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ables/table2.xml" ContentType="application/vnd.openxmlformats-officedocument.spreadsheetml.table+xml"/>
  <Override PartName="/xl/tables/table3.xml" ContentType="application/vnd.openxmlformats-officedocument.spreadsheetml.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codeName="ThisWorkbook" hidePivotFieldList="1" defaultThemeVersion="166925"/>
  <mc:AlternateContent xmlns:mc="http://schemas.openxmlformats.org/markup-compatibility/2006">
    <mc:Choice Requires="x15">
      <x15ac:absPath xmlns:x15ac="http://schemas.microsoft.com/office/spreadsheetml/2010/11/ac" url="C:\Users\malky\Desktop\ANALYSIS\analysis of the data and dashboard with excel\"/>
    </mc:Choice>
  </mc:AlternateContent>
  <xr:revisionPtr revIDLastSave="0" documentId="13_ncr:1_{D53E4B8A-A69A-4481-9AEF-385A3ECF8A89}" xr6:coauthVersionLast="47" xr6:coauthVersionMax="47" xr10:uidLastSave="{00000000-0000-0000-0000-000000000000}"/>
  <bookViews>
    <workbookView xWindow="-108" yWindow="-108" windowWidth="23256" windowHeight="12456" xr2:uid="{0A0D8D68-EFC2-4074-BDCA-85DAF874A3F1}"/>
  </bookViews>
  <sheets>
    <sheet name="Input Data" sheetId="10" r:id="rId1"/>
    <sheet name="Target" sheetId="8" r:id="rId2"/>
    <sheet name="Customer" sheetId="6" r:id="rId3"/>
    <sheet name="ANALYSIS" sheetId="14" r:id="rId4"/>
    <sheet name="Dashboard" sheetId="12" r:id="rId5"/>
  </sheets>
  <definedNames>
    <definedName name="_xlnm._FilterDatabase" localSheetId="2" hidden="1">'Customer'!$A$1:$B$41</definedName>
    <definedName name="_xlchart.v5.0" hidden="1">ANALYSIS!$AA$18</definedName>
    <definedName name="_xlchart.v5.1" hidden="1">ANALYSIS!$AA$19:$AA$33</definedName>
    <definedName name="_xlchart.v5.2" hidden="1">ANALYSIS!$Z$18</definedName>
    <definedName name="_xlchart.v5.3" hidden="1">ANALYSIS!$Z$19:$Z$33</definedName>
    <definedName name="_xlcn.WorksheetConnection_SalesWorkShopDA6102023.xlsxInput_Data" hidden="1">Input_Data[]</definedName>
    <definedName name="_xlcn.WorksheetConnection_SalesWorkShopDA6102023.xlsxTarget" hidden="1">Target[]</definedName>
    <definedName name="_xlcn.WorksheetConnection_Sheet1B2C18" hidden="1">'Customer'!$E$2:$F$16</definedName>
    <definedName name="Slicer_country">#N/A</definedName>
    <definedName name="Slicer_Month">#N/A</definedName>
  </definedNames>
  <calcPr calcId="191028"/>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 cacheId="10" r:id="rId16"/>
    <pivotCache cacheId="11" r:id="rId17"/>
    <pivotCache cacheId="12" r:id="rId18"/>
    <pivotCache cacheId="13" r:id="rId19"/>
  </pivotCaches>
  <extLst>
    <ext xmlns:x14="http://schemas.microsoft.com/office/spreadsheetml/2009/9/main" uri="{876F7934-8845-4945-9796-88D515C7AA90}">
      <x14:pivotCaches>
        <pivotCache cacheId="14" r:id="rId20"/>
      </x14:pivotCaches>
    </ext>
    <ext xmlns:x14="http://schemas.microsoft.com/office/spreadsheetml/2009/9/main" uri="{BBE1A952-AA13-448e-AADC-164F8A28A991}">
      <x14:slicerCaches>
        <x14:slicerCache r:id="rId21"/>
        <x14:slicerCache r:id="rId2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 id="Input_Data" name="Input_Data" connection="WorksheetConnection_Sales-WorkShop DA 6-10-2023.xlsx!Input_Data"/>
          <x15:modelTable id="Target" name="Target" connection="WorksheetConnection_Sales-WorkShop DA 6-10-2023.xlsx!Target"/>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Z19" i="14" l="1"/>
  <c r="Z20" i="14"/>
  <c r="Z21" i="14"/>
  <c r="Z22" i="14"/>
  <c r="Z23" i="14"/>
  <c r="Z24" i="14"/>
  <c r="Z25" i="14"/>
  <c r="Z26" i="14"/>
  <c r="Z27" i="14"/>
  <c r="Z28" i="14"/>
  <c r="Z29" i="14"/>
  <c r="Z30" i="14"/>
  <c r="Z31" i="14"/>
  <c r="Z32" i="14"/>
  <c r="Z33" i="14"/>
  <c r="AA27" i="14"/>
  <c r="AA28" i="14"/>
  <c r="AA29" i="14"/>
  <c r="AA30" i="14"/>
  <c r="AA31" i="14"/>
  <c r="AA32" i="14"/>
  <c r="AA33" i="14"/>
  <c r="AA19" i="14"/>
  <c r="AA20" i="14"/>
  <c r="AA21" i="14"/>
  <c r="AA22" i="14"/>
  <c r="AA23" i="14"/>
  <c r="AA24" i="14"/>
  <c r="AA25" i="14"/>
  <c r="AA26" i="14"/>
  <c r="AA18" i="14"/>
  <c r="Z18" i="14"/>
  <c r="D2" i="8"/>
  <c r="E2" i="8" s="1"/>
  <c r="D3" i="8"/>
  <c r="E3" i="8" s="1"/>
  <c r="D4" i="8"/>
  <c r="E4" i="8" s="1"/>
  <c r="D5" i="8"/>
  <c r="E5" i="8" s="1"/>
  <c r="D6" i="8"/>
  <c r="E6" i="8" s="1"/>
  <c r="D7" i="8"/>
  <c r="E7" i="8" s="1"/>
  <c r="D8" i="8"/>
  <c r="E8" i="8" s="1"/>
  <c r="D9" i="8"/>
  <c r="E9" i="8" s="1"/>
  <c r="D10" i="8"/>
  <c r="E10" i="8" s="1"/>
  <c r="D11" i="8"/>
  <c r="E11" i="8" s="1"/>
  <c r="D12" i="8"/>
  <c r="E12" i="8" s="1"/>
  <c r="D13" i="8"/>
  <c r="E13" i="8" s="1"/>
  <c r="I2" i="10"/>
  <c r="I3" i="10"/>
  <c r="I4" i="10"/>
  <c r="I5" i="10"/>
  <c r="I6" i="10"/>
  <c r="I7" i="10"/>
  <c r="I8" i="10"/>
  <c r="I9" i="10"/>
  <c r="I10" i="10"/>
  <c r="I11" i="10"/>
  <c r="I12" i="10"/>
  <c r="I13" i="10"/>
  <c r="I14" i="10"/>
  <c r="I15" i="10"/>
  <c r="I16" i="10"/>
  <c r="I17" i="10"/>
  <c r="I18" i="10"/>
  <c r="I19" i="10"/>
  <c r="I20" i="10"/>
  <c r="I21" i="10"/>
  <c r="I22" i="10"/>
  <c r="I23" i="10"/>
  <c r="I24" i="10"/>
  <c r="I25" i="10"/>
  <c r="I26" i="10"/>
  <c r="I27" i="10"/>
  <c r="I28" i="10"/>
  <c r="I29" i="10"/>
  <c r="I30" i="10"/>
  <c r="I31" i="10"/>
  <c r="I32" i="10"/>
  <c r="I33" i="10"/>
  <c r="I34" i="10"/>
  <c r="I35" i="10"/>
  <c r="I36" i="10"/>
  <c r="I37" i="10"/>
  <c r="I38" i="10"/>
  <c r="I39" i="10"/>
  <c r="I40" i="10"/>
  <c r="I41" i="10"/>
  <c r="I42" i="10"/>
  <c r="I43" i="10"/>
  <c r="I44" i="10"/>
  <c r="I45" i="10"/>
  <c r="I46" i="10"/>
  <c r="I47" i="10"/>
  <c r="I48" i="10"/>
  <c r="I49" i="10"/>
  <c r="I50" i="10"/>
  <c r="I51" i="10"/>
  <c r="I52" i="10"/>
  <c r="I53" i="10"/>
  <c r="I54" i="10"/>
  <c r="I55" i="10"/>
  <c r="I56" i="10"/>
  <c r="I57" i="10"/>
  <c r="I58" i="10"/>
  <c r="I59" i="10"/>
  <c r="I60" i="10"/>
  <c r="I61" i="10"/>
  <c r="I62" i="10"/>
  <c r="I63" i="10"/>
  <c r="I64" i="10"/>
  <c r="I65" i="10"/>
  <c r="I66" i="10"/>
  <c r="I67" i="10"/>
  <c r="I68" i="10"/>
  <c r="I69" i="10"/>
  <c r="I70" i="10"/>
  <c r="I71" i="10"/>
  <c r="I72" i="10"/>
  <c r="I73" i="10"/>
  <c r="I74" i="10"/>
  <c r="I75" i="10"/>
  <c r="I76" i="10"/>
  <c r="I77" i="10"/>
  <c r="I78" i="10"/>
  <c r="I79" i="10"/>
  <c r="I80" i="10"/>
  <c r="I81" i="10"/>
  <c r="I82" i="10"/>
  <c r="I83" i="10"/>
  <c r="I84" i="10"/>
  <c r="I85" i="10"/>
  <c r="I86" i="10"/>
  <c r="I87" i="10"/>
  <c r="I88" i="10"/>
  <c r="I89" i="10"/>
  <c r="I90" i="10"/>
  <c r="I91" i="10"/>
  <c r="I92" i="10"/>
  <c r="I93" i="10"/>
  <c r="I94" i="10"/>
  <c r="I95" i="10"/>
  <c r="I96" i="10"/>
  <c r="I97" i="10"/>
  <c r="I98" i="10"/>
  <c r="I99" i="10"/>
  <c r="I100" i="10"/>
  <c r="I101" i="10"/>
  <c r="I102" i="10"/>
  <c r="I103" i="10"/>
  <c r="I104" i="10"/>
  <c r="I105" i="10"/>
  <c r="I106" i="10"/>
  <c r="I107" i="10"/>
  <c r="I108" i="10"/>
  <c r="I109" i="10"/>
  <c r="I110" i="10"/>
  <c r="I111" i="10"/>
  <c r="I112" i="10"/>
  <c r="I113" i="10"/>
  <c r="I114" i="10"/>
  <c r="I115" i="10"/>
  <c r="I116" i="10"/>
  <c r="I117" i="10"/>
  <c r="I118" i="10"/>
  <c r="I119" i="10"/>
  <c r="I120" i="10"/>
  <c r="I121" i="10"/>
  <c r="I122" i="10"/>
  <c r="I123" i="10"/>
  <c r="I124" i="10"/>
  <c r="I125" i="10"/>
  <c r="I126" i="10"/>
  <c r="I127" i="10"/>
  <c r="I128" i="10"/>
  <c r="I129" i="10"/>
  <c r="I130" i="10"/>
  <c r="I131" i="10"/>
  <c r="I132" i="10"/>
  <c r="I133" i="10"/>
  <c r="I134" i="10"/>
  <c r="I135" i="10"/>
  <c r="I136" i="10"/>
  <c r="I137" i="10"/>
  <c r="I138" i="10"/>
  <c r="I139" i="10"/>
  <c r="I140" i="10"/>
  <c r="I141" i="10"/>
  <c r="I142" i="10"/>
  <c r="I143" i="10"/>
  <c r="I144" i="10"/>
  <c r="I145" i="10"/>
  <c r="I146" i="10"/>
  <c r="I147" i="10"/>
  <c r="I148" i="10"/>
  <c r="I149" i="10"/>
  <c r="I150" i="10"/>
  <c r="I151" i="10"/>
  <c r="I152" i="10"/>
  <c r="I153" i="10"/>
  <c r="I154" i="10"/>
  <c r="I155" i="10"/>
  <c r="I156" i="10"/>
  <c r="I157" i="10"/>
  <c r="I158" i="10"/>
  <c r="I159" i="10"/>
  <c r="I160" i="10"/>
  <c r="I161" i="10"/>
  <c r="I162" i="10"/>
  <c r="I163" i="10"/>
  <c r="I164" i="10"/>
  <c r="I165" i="10"/>
  <c r="I166" i="10"/>
  <c r="I167" i="10"/>
  <c r="I168" i="10"/>
  <c r="I169" i="10"/>
  <c r="I170" i="10"/>
  <c r="I171" i="10"/>
  <c r="I172" i="10"/>
  <c r="I173" i="10"/>
  <c r="I174" i="10"/>
  <c r="I175" i="10"/>
  <c r="I176" i="10"/>
  <c r="I177" i="10"/>
  <c r="I178" i="10"/>
  <c r="I179" i="10"/>
  <c r="I180" i="10"/>
  <c r="I181" i="10"/>
  <c r="I182" i="10"/>
  <c r="I183" i="10"/>
  <c r="I184" i="10"/>
  <c r="I185" i="10"/>
  <c r="I186" i="10"/>
  <c r="I187" i="10"/>
  <c r="I188" i="10"/>
  <c r="I189" i="10"/>
  <c r="I190" i="10"/>
  <c r="I191" i="10"/>
  <c r="I192" i="10"/>
  <c r="I193" i="10"/>
  <c r="I194" i="10"/>
  <c r="I195" i="10"/>
  <c r="I196" i="10"/>
  <c r="I197" i="10"/>
  <c r="I198" i="10"/>
  <c r="I199" i="10"/>
  <c r="I200" i="10"/>
  <c r="I201" i="10"/>
  <c r="I202" i="10"/>
  <c r="I203" i="10"/>
  <c r="I204" i="10"/>
  <c r="I205" i="10"/>
  <c r="I206" i="10"/>
  <c r="I207" i="10"/>
  <c r="I208" i="10"/>
  <c r="I209" i="10"/>
  <c r="I210" i="10"/>
  <c r="I211" i="10"/>
  <c r="I212" i="10"/>
  <c r="I213" i="10"/>
  <c r="I214" i="10"/>
  <c r="I215" i="10"/>
  <c r="I216" i="10"/>
  <c r="I217" i="10"/>
  <c r="I218" i="10"/>
  <c r="I219" i="10"/>
  <c r="I220" i="10"/>
  <c r="I221" i="10"/>
  <c r="I222" i="10"/>
  <c r="I223" i="10"/>
  <c r="I224" i="10"/>
  <c r="I225" i="10"/>
  <c r="I226" i="10"/>
  <c r="I227" i="10"/>
  <c r="I228" i="10"/>
  <c r="I229" i="10"/>
  <c r="I230" i="10"/>
  <c r="I231" i="10"/>
  <c r="I232" i="10"/>
  <c r="I233" i="10"/>
  <c r="I234" i="10"/>
  <c r="I235" i="10"/>
  <c r="I236" i="10"/>
  <c r="I237" i="10"/>
  <c r="I238" i="10"/>
  <c r="I239" i="10"/>
  <c r="I240" i="10"/>
  <c r="I241" i="10"/>
  <c r="I242" i="10"/>
  <c r="I243" i="10"/>
  <c r="I244" i="10"/>
  <c r="I245" i="10"/>
  <c r="I246" i="10"/>
  <c r="I247" i="10"/>
  <c r="I248" i="10"/>
  <c r="I249" i="10"/>
  <c r="I250" i="10"/>
  <c r="I251" i="10"/>
  <c r="I252" i="10"/>
  <c r="I253" i="10"/>
  <c r="I254" i="10"/>
  <c r="I255" i="10"/>
  <c r="I256" i="10"/>
  <c r="I257" i="10"/>
  <c r="I258" i="10"/>
  <c r="I259" i="10"/>
  <c r="I260" i="10"/>
  <c r="I261" i="10"/>
  <c r="I262" i="10"/>
  <c r="I263" i="10"/>
  <c r="I264" i="10"/>
  <c r="I265" i="10"/>
  <c r="I266" i="10"/>
  <c r="I267" i="10"/>
  <c r="I268" i="10"/>
  <c r="I269" i="10"/>
  <c r="I270" i="10"/>
  <c r="I271" i="10"/>
  <c r="I272" i="10"/>
  <c r="I273" i="10"/>
  <c r="I274" i="10"/>
  <c r="I275" i="10"/>
  <c r="I276" i="10"/>
  <c r="I277" i="10"/>
  <c r="I278" i="10"/>
  <c r="I279" i="10"/>
  <c r="I280" i="10"/>
  <c r="I281" i="10"/>
  <c r="I282" i="10"/>
  <c r="I283" i="10"/>
  <c r="I284" i="10"/>
  <c r="I285" i="10"/>
  <c r="I286" i="10"/>
  <c r="I287" i="10"/>
  <c r="I288" i="10"/>
  <c r="I289" i="10"/>
  <c r="I290" i="10"/>
  <c r="I291" i="10"/>
  <c r="I292" i="10"/>
  <c r="I293" i="10"/>
  <c r="I294" i="10"/>
  <c r="I295" i="10"/>
  <c r="I296" i="10"/>
  <c r="I297" i="10"/>
  <c r="I298" i="10"/>
  <c r="I299" i="10"/>
  <c r="I300" i="10"/>
  <c r="I301" i="10"/>
  <c r="I302" i="10"/>
  <c r="I303" i="10"/>
  <c r="I304" i="10"/>
  <c r="I305" i="10"/>
  <c r="I306" i="10"/>
  <c r="I307" i="10"/>
  <c r="I308" i="10"/>
  <c r="I309" i="10"/>
  <c r="I310" i="10"/>
  <c r="I311" i="10"/>
  <c r="I312" i="10"/>
  <c r="I313" i="10"/>
  <c r="I314" i="10"/>
  <c r="I315" i="10"/>
  <c r="I316" i="10"/>
  <c r="I317" i="10"/>
  <c r="I318" i="10"/>
  <c r="I319" i="10"/>
  <c r="I320" i="10"/>
  <c r="I321" i="10"/>
  <c r="I322" i="10"/>
  <c r="I323" i="10"/>
  <c r="I324" i="10"/>
  <c r="I325" i="10"/>
  <c r="I326" i="10"/>
  <c r="I327" i="10"/>
  <c r="I328" i="10"/>
  <c r="I329" i="10"/>
  <c r="I330" i="10"/>
  <c r="I331" i="10"/>
  <c r="I332" i="10"/>
  <c r="I333" i="10"/>
  <c r="I334" i="10"/>
  <c r="I335" i="10"/>
  <c r="I336" i="10"/>
  <c r="I337" i="10"/>
  <c r="I338" i="10"/>
  <c r="I339" i="10"/>
  <c r="I340" i="10"/>
  <c r="I341" i="10"/>
  <c r="I342" i="10"/>
  <c r="I343" i="10"/>
  <c r="I344" i="10"/>
  <c r="I345" i="10"/>
  <c r="I346" i="10"/>
  <c r="I347" i="10"/>
  <c r="I348" i="10"/>
  <c r="I349" i="10"/>
  <c r="I350" i="10"/>
  <c r="I351" i="10"/>
  <c r="I352" i="10"/>
  <c r="I353" i="10"/>
  <c r="I354" i="10"/>
  <c r="I355" i="10"/>
  <c r="I356" i="10"/>
  <c r="I357" i="10"/>
  <c r="I358" i="10"/>
  <c r="I359" i="10"/>
  <c r="I360" i="10"/>
  <c r="I361" i="10"/>
  <c r="I362" i="10"/>
  <c r="I363" i="10"/>
  <c r="I364" i="10"/>
  <c r="I365" i="10"/>
  <c r="I366" i="10"/>
  <c r="I367" i="10"/>
  <c r="I368" i="10"/>
  <c r="I369" i="10"/>
  <c r="I370" i="10"/>
  <c r="I371" i="10"/>
  <c r="I372" i="10"/>
  <c r="I373" i="10"/>
  <c r="I374" i="10"/>
  <c r="I375" i="10"/>
  <c r="I376" i="10"/>
  <c r="I377" i="10"/>
  <c r="I378" i="10"/>
  <c r="I379" i="10"/>
  <c r="I380" i="10"/>
  <c r="I381" i="10"/>
  <c r="I382" i="10"/>
  <c r="I383" i="10"/>
  <c r="I384" i="10"/>
  <c r="I385" i="10"/>
  <c r="I386" i="10"/>
  <c r="I387" i="10"/>
  <c r="I388" i="10"/>
  <c r="I389" i="10"/>
  <c r="I390" i="10"/>
  <c r="I391" i="10"/>
  <c r="I392" i="10"/>
  <c r="I393" i="10"/>
  <c r="I394" i="10"/>
  <c r="I395" i="10"/>
  <c r="I396" i="10"/>
  <c r="I397" i="10"/>
  <c r="I398" i="10"/>
  <c r="I399" i="10"/>
  <c r="I400" i="10"/>
  <c r="I401" i="10"/>
  <c r="I402" i="10"/>
  <c r="I403" i="10"/>
  <c r="I404" i="10"/>
  <c r="I405" i="10"/>
  <c r="I406" i="10"/>
  <c r="I407" i="10"/>
  <c r="I408" i="10"/>
  <c r="I409" i="10"/>
  <c r="I410" i="10"/>
  <c r="I411" i="10"/>
  <c r="I412" i="10"/>
  <c r="I413" i="10"/>
  <c r="I414" i="10"/>
  <c r="I415" i="10"/>
  <c r="I416" i="10"/>
  <c r="I417" i="10"/>
  <c r="I418" i="10"/>
  <c r="I419" i="10"/>
  <c r="I420" i="10"/>
  <c r="I421" i="10"/>
  <c r="I422" i="10"/>
  <c r="I423" i="10"/>
  <c r="I424" i="10"/>
  <c r="I425" i="10"/>
  <c r="I426" i="10"/>
  <c r="I427" i="10"/>
  <c r="I428" i="10"/>
  <c r="I429" i="10"/>
  <c r="I430" i="10"/>
  <c r="I431" i="10"/>
  <c r="I432" i="10"/>
  <c r="I433" i="10"/>
  <c r="I434" i="10"/>
  <c r="I435" i="10"/>
  <c r="I436" i="10"/>
  <c r="I437" i="10"/>
  <c r="I438" i="10"/>
  <c r="I439" i="10"/>
  <c r="I440" i="10"/>
  <c r="I441" i="10"/>
  <c r="I442" i="10"/>
  <c r="I443" i="10"/>
  <c r="I444" i="10"/>
  <c r="I445" i="10"/>
  <c r="I446" i="10"/>
  <c r="I447" i="10"/>
  <c r="I448" i="10"/>
  <c r="I449" i="10"/>
  <c r="I450" i="10"/>
  <c r="I451" i="10"/>
  <c r="I452" i="10"/>
  <c r="I453" i="10"/>
  <c r="I454" i="10"/>
  <c r="I455" i="10"/>
  <c r="I456" i="10"/>
  <c r="I457" i="10"/>
  <c r="I458" i="10"/>
  <c r="I459" i="10"/>
  <c r="I460" i="10"/>
  <c r="I461" i="10"/>
  <c r="I462" i="10"/>
  <c r="I463" i="10"/>
  <c r="I464" i="10"/>
  <c r="I465" i="10"/>
  <c r="I466" i="10"/>
  <c r="I467" i="10"/>
  <c r="I468" i="10"/>
  <c r="I469" i="10"/>
  <c r="I470" i="10"/>
  <c r="I471" i="10"/>
  <c r="I472" i="10"/>
  <c r="I473" i="10"/>
  <c r="I474" i="10"/>
  <c r="I475" i="10"/>
  <c r="I476" i="10"/>
  <c r="I477" i="10"/>
  <c r="I478" i="10"/>
  <c r="I479" i="10"/>
  <c r="I480" i="10"/>
  <c r="I481" i="10"/>
  <c r="I482" i="10"/>
  <c r="I483" i="10"/>
  <c r="I484" i="10"/>
  <c r="I485" i="10"/>
  <c r="I486" i="10"/>
  <c r="I487" i="10"/>
  <c r="I488" i="10"/>
  <c r="I489" i="10"/>
  <c r="I490" i="10"/>
  <c r="I491" i="10"/>
  <c r="I492" i="10"/>
  <c r="I493" i="10"/>
  <c r="I494" i="10"/>
  <c r="I495" i="10"/>
  <c r="I496" i="10"/>
  <c r="I497" i="10"/>
  <c r="I498" i="10"/>
  <c r="I499" i="10"/>
  <c r="I500" i="10"/>
  <c r="I501" i="10"/>
  <c r="I502" i="10"/>
  <c r="I503" i="10"/>
  <c r="I504" i="10"/>
  <c r="I505" i="10"/>
  <c r="I506" i="10"/>
  <c r="I507" i="10"/>
  <c r="I508" i="10"/>
  <c r="I509" i="10"/>
  <c r="I510" i="10"/>
  <c r="I511" i="10"/>
  <c r="I512" i="10"/>
  <c r="I513" i="10"/>
  <c r="I514" i="10"/>
  <c r="I515" i="10"/>
  <c r="I516" i="10"/>
  <c r="I517" i="10"/>
  <c r="I518" i="10"/>
  <c r="I519" i="10"/>
  <c r="I520" i="10"/>
  <c r="I521" i="10"/>
  <c r="I522" i="10"/>
  <c r="I523" i="10"/>
  <c r="I524" i="10"/>
  <c r="I525" i="10"/>
  <c r="I526" i="10"/>
  <c r="I527" i="10"/>
  <c r="I528" i="10"/>
  <c r="I529" i="10"/>
  <c r="I530" i="10"/>
  <c r="I531" i="10"/>
  <c r="I532" i="10"/>
  <c r="I533" i="10"/>
  <c r="I534" i="10"/>
  <c r="I535" i="10"/>
  <c r="I536" i="10"/>
  <c r="I537" i="10"/>
  <c r="I538" i="10"/>
  <c r="I539" i="10"/>
  <c r="I540" i="10"/>
  <c r="I541" i="10"/>
  <c r="I542" i="10"/>
  <c r="I543" i="10"/>
  <c r="I544" i="10"/>
  <c r="I545" i="10"/>
  <c r="I546" i="10"/>
  <c r="I547" i="10"/>
  <c r="I548" i="10"/>
  <c r="I549" i="10"/>
  <c r="I550" i="10"/>
  <c r="I551" i="10"/>
  <c r="I552" i="10"/>
  <c r="I553" i="10"/>
  <c r="I554" i="10"/>
  <c r="I555" i="10"/>
  <c r="I556" i="10"/>
  <c r="I557" i="10"/>
  <c r="I558" i="10"/>
  <c r="I559" i="10"/>
  <c r="I560" i="10"/>
  <c r="I561" i="10"/>
  <c r="I562" i="10"/>
  <c r="I563" i="10"/>
  <c r="I564" i="10"/>
  <c r="I565" i="10"/>
  <c r="I566" i="10"/>
  <c r="I567" i="10"/>
  <c r="I568" i="10"/>
  <c r="I569" i="10"/>
  <c r="I570" i="10"/>
  <c r="I571" i="10"/>
  <c r="I572" i="10"/>
  <c r="I573" i="10"/>
  <c r="I574" i="10"/>
  <c r="I575" i="10"/>
  <c r="I576" i="10"/>
  <c r="I577" i="10"/>
  <c r="I578" i="10"/>
  <c r="I579" i="10"/>
  <c r="I580" i="10"/>
  <c r="I581" i="10"/>
  <c r="I582" i="10"/>
  <c r="I583" i="10"/>
  <c r="I584" i="10"/>
  <c r="I585" i="10"/>
  <c r="I586" i="10"/>
  <c r="I587" i="10"/>
  <c r="I588" i="10"/>
  <c r="I589" i="10"/>
  <c r="I590" i="10"/>
  <c r="I591" i="10"/>
  <c r="I592" i="10"/>
  <c r="I593" i="10"/>
  <c r="I594" i="10"/>
  <c r="I595" i="10"/>
  <c r="I596" i="10"/>
  <c r="I597" i="10"/>
  <c r="I598" i="10"/>
  <c r="I599" i="10"/>
  <c r="I600" i="10"/>
  <c r="I601" i="10"/>
  <c r="I602" i="10"/>
  <c r="I603" i="10"/>
  <c r="I604" i="10"/>
  <c r="I605" i="10"/>
  <c r="I606" i="10"/>
  <c r="I607" i="10"/>
  <c r="I608" i="10"/>
  <c r="I609" i="10"/>
  <c r="I610" i="10"/>
  <c r="I611" i="10"/>
  <c r="I612" i="10"/>
  <c r="I613" i="10"/>
  <c r="I614" i="10"/>
  <c r="I615" i="10"/>
  <c r="I616" i="10"/>
  <c r="I617" i="10"/>
  <c r="I618" i="10"/>
  <c r="I619" i="10"/>
  <c r="I620" i="10"/>
  <c r="I621" i="10"/>
  <c r="I622" i="10"/>
  <c r="I623" i="10"/>
  <c r="I624" i="10"/>
  <c r="I625" i="10"/>
  <c r="I626" i="10"/>
  <c r="I627" i="10"/>
  <c r="I628" i="10"/>
  <c r="I629" i="10"/>
  <c r="I630" i="10"/>
  <c r="I631" i="10"/>
  <c r="I632" i="10"/>
  <c r="I633" i="10"/>
  <c r="I634" i="10"/>
  <c r="I635" i="10"/>
  <c r="I636" i="10"/>
  <c r="I637" i="10"/>
  <c r="I638" i="10"/>
  <c r="I639" i="10"/>
  <c r="I640" i="10"/>
  <c r="I641" i="10"/>
  <c r="I642" i="10"/>
  <c r="I643" i="10"/>
  <c r="I644" i="10"/>
  <c r="I645" i="10"/>
  <c r="I646" i="10"/>
  <c r="I647" i="10"/>
  <c r="I648" i="10"/>
  <c r="I649" i="10"/>
  <c r="I650" i="10"/>
  <c r="I651" i="10"/>
  <c r="I652" i="10"/>
  <c r="I653" i="10"/>
  <c r="I654" i="10"/>
  <c r="I655" i="10"/>
  <c r="I656" i="10"/>
  <c r="I657" i="10"/>
  <c r="I658" i="10"/>
  <c r="I659" i="10"/>
  <c r="I660" i="10"/>
  <c r="I661" i="10"/>
  <c r="I662" i="10"/>
  <c r="I663" i="10"/>
  <c r="I664" i="10"/>
  <c r="I665" i="10"/>
  <c r="I666" i="10"/>
  <c r="I667" i="10"/>
  <c r="I668" i="10"/>
  <c r="I669" i="10"/>
  <c r="I670" i="10"/>
  <c r="I671" i="10"/>
  <c r="I672" i="10"/>
  <c r="I673" i="10"/>
  <c r="I674" i="10"/>
  <c r="I675" i="10"/>
  <c r="I676" i="10"/>
  <c r="I677" i="10"/>
  <c r="I678" i="10"/>
  <c r="I679" i="10"/>
  <c r="I680" i="10"/>
  <c r="I681" i="10"/>
  <c r="I682" i="10"/>
  <c r="I683" i="10"/>
  <c r="I684" i="10"/>
  <c r="I685" i="10"/>
  <c r="I686" i="10"/>
  <c r="I687" i="10"/>
  <c r="I688" i="10"/>
  <c r="I689" i="10"/>
  <c r="I690" i="10"/>
  <c r="I691" i="10"/>
  <c r="I692" i="10"/>
  <c r="I693" i="10"/>
  <c r="I694" i="10"/>
  <c r="I695" i="10"/>
  <c r="I696" i="10"/>
  <c r="I697" i="10"/>
  <c r="I698" i="10"/>
  <c r="I699" i="10"/>
  <c r="I700" i="10"/>
  <c r="I701" i="10"/>
  <c r="I702" i="10"/>
  <c r="I703" i="10"/>
  <c r="I704" i="10"/>
  <c r="I705" i="10"/>
  <c r="I706" i="10"/>
  <c r="I707" i="10"/>
  <c r="I708" i="10"/>
  <c r="I709" i="10"/>
  <c r="I710" i="10"/>
  <c r="I711" i="10"/>
  <c r="I712" i="10"/>
  <c r="I713" i="10"/>
  <c r="I714" i="10"/>
  <c r="I715" i="10"/>
  <c r="I716" i="10"/>
  <c r="I717" i="10"/>
  <c r="I718" i="10"/>
  <c r="I719" i="10"/>
  <c r="I720" i="10"/>
  <c r="I721" i="10"/>
  <c r="I722" i="10"/>
  <c r="I723" i="10"/>
  <c r="I724" i="10"/>
  <c r="I725" i="10"/>
  <c r="I726" i="10"/>
  <c r="I727" i="10"/>
  <c r="I728" i="10"/>
  <c r="I729" i="10"/>
  <c r="I730" i="10"/>
  <c r="I731" i="10"/>
  <c r="I732" i="10"/>
  <c r="I733" i="10"/>
  <c r="I734" i="10"/>
  <c r="I735" i="10"/>
  <c r="I736" i="10"/>
  <c r="I737" i="10"/>
  <c r="I738" i="10"/>
  <c r="I739" i="10"/>
  <c r="I740" i="10"/>
  <c r="I741" i="10"/>
  <c r="I742" i="10"/>
  <c r="I743" i="10"/>
  <c r="I744" i="10"/>
  <c r="I745" i="10"/>
  <c r="I746" i="10"/>
  <c r="I747" i="10"/>
  <c r="I748" i="10"/>
  <c r="I749" i="10"/>
  <c r="I750" i="10"/>
  <c r="I751" i="10"/>
  <c r="I752" i="10"/>
  <c r="I753" i="10"/>
  <c r="I754" i="10"/>
  <c r="I755" i="10"/>
  <c r="I756" i="10"/>
  <c r="I757" i="10"/>
  <c r="I758" i="10"/>
  <c r="I759" i="10"/>
  <c r="I760" i="10"/>
  <c r="I761" i="10"/>
  <c r="I762" i="10"/>
  <c r="I763" i="10"/>
  <c r="I764" i="10"/>
  <c r="I765" i="10"/>
  <c r="I766" i="10"/>
  <c r="I767" i="10"/>
  <c r="I768" i="10"/>
  <c r="I769" i="10"/>
  <c r="I770" i="10"/>
  <c r="I771" i="10"/>
  <c r="I772" i="10"/>
  <c r="I773" i="10"/>
  <c r="I774" i="10"/>
  <c r="I775" i="10"/>
  <c r="I776" i="10"/>
  <c r="I777" i="10"/>
  <c r="I778" i="10"/>
  <c r="I779" i="10"/>
  <c r="I780" i="10"/>
  <c r="I781" i="10"/>
  <c r="I782" i="10"/>
  <c r="I783" i="10"/>
  <c r="I784" i="10"/>
  <c r="I785" i="10"/>
  <c r="I786" i="10"/>
  <c r="I787" i="10"/>
  <c r="I788" i="10"/>
  <c r="I789" i="10"/>
  <c r="I790" i="10"/>
  <c r="I791" i="10"/>
  <c r="I792" i="10"/>
  <c r="I793" i="10"/>
  <c r="I794" i="10"/>
  <c r="I795" i="10"/>
  <c r="I796" i="10"/>
  <c r="I797" i="10"/>
  <c r="I798" i="10"/>
  <c r="I799" i="10"/>
  <c r="I800" i="10"/>
  <c r="I801" i="10"/>
  <c r="I802" i="10"/>
  <c r="I803" i="10"/>
  <c r="I804" i="10"/>
  <c r="I805" i="10"/>
  <c r="I806" i="10"/>
  <c r="I807" i="10"/>
  <c r="I808" i="10"/>
  <c r="I809" i="10"/>
  <c r="I810" i="10"/>
  <c r="I811" i="10"/>
  <c r="I812" i="10"/>
  <c r="I813" i="10"/>
  <c r="I814" i="10"/>
  <c r="I815" i="10"/>
  <c r="I816" i="10"/>
  <c r="I817" i="10"/>
  <c r="I818" i="10"/>
  <c r="I819" i="10"/>
  <c r="I820" i="10"/>
  <c r="I821" i="10"/>
  <c r="I822" i="10"/>
  <c r="I823" i="10"/>
  <c r="I824" i="10"/>
  <c r="I825" i="10"/>
  <c r="I826" i="10"/>
  <c r="I827" i="10"/>
  <c r="I828" i="10"/>
  <c r="I829" i="10"/>
  <c r="I830" i="10"/>
  <c r="I831" i="10"/>
  <c r="I832" i="10"/>
  <c r="I833" i="10"/>
  <c r="I834" i="10"/>
  <c r="I835" i="10"/>
  <c r="I836" i="10"/>
  <c r="H2" i="10"/>
  <c r="H3" i="10"/>
  <c r="H4" i="10"/>
  <c r="H5" i="10"/>
  <c r="H6" i="10"/>
  <c r="H7" i="10"/>
  <c r="H8" i="10"/>
  <c r="H9" i="10"/>
  <c r="H10" i="10"/>
  <c r="H11" i="10"/>
  <c r="H12" i="10"/>
  <c r="H13" i="10"/>
  <c r="H14" i="10"/>
  <c r="H15" i="10"/>
  <c r="H16" i="10"/>
  <c r="H17" i="10"/>
  <c r="H18" i="10"/>
  <c r="H19" i="10"/>
  <c r="H20" i="10"/>
  <c r="H21" i="10"/>
  <c r="H22" i="10"/>
  <c r="H23" i="10"/>
  <c r="H24" i="10"/>
  <c r="H25" i="10"/>
  <c r="H26" i="10"/>
  <c r="H27" i="10"/>
  <c r="H28" i="10"/>
  <c r="H29" i="10"/>
  <c r="H30" i="10"/>
  <c r="H31" i="10"/>
  <c r="H32" i="10"/>
  <c r="H33" i="10"/>
  <c r="H34" i="10"/>
  <c r="H35" i="10"/>
  <c r="H36" i="10"/>
  <c r="H37" i="10"/>
  <c r="H38" i="10"/>
  <c r="H39" i="10"/>
  <c r="H40" i="10"/>
  <c r="H41" i="10"/>
  <c r="H42" i="10"/>
  <c r="H43" i="10"/>
  <c r="H44" i="10"/>
  <c r="H45" i="10"/>
  <c r="H46" i="10"/>
  <c r="H47" i="10"/>
  <c r="H48" i="10"/>
  <c r="H49" i="10"/>
  <c r="H50" i="10"/>
  <c r="H51" i="10"/>
  <c r="H52" i="10"/>
  <c r="H53" i="10"/>
  <c r="H54" i="10"/>
  <c r="H55" i="10"/>
  <c r="H56" i="10"/>
  <c r="H57" i="10"/>
  <c r="H58" i="10"/>
  <c r="H59" i="10"/>
  <c r="H60" i="10"/>
  <c r="H61" i="10"/>
  <c r="H62" i="10"/>
  <c r="H63" i="10"/>
  <c r="H64" i="10"/>
  <c r="H65" i="10"/>
  <c r="H66" i="10"/>
  <c r="H67" i="10"/>
  <c r="H68" i="10"/>
  <c r="H69" i="10"/>
  <c r="H70" i="10"/>
  <c r="H71" i="10"/>
  <c r="H72" i="10"/>
  <c r="H73" i="10"/>
  <c r="H74" i="10"/>
  <c r="H75" i="10"/>
  <c r="H76" i="10"/>
  <c r="H77" i="10"/>
  <c r="H78" i="10"/>
  <c r="H79" i="10"/>
  <c r="H80" i="10"/>
  <c r="H81" i="10"/>
  <c r="H82" i="10"/>
  <c r="H83" i="10"/>
  <c r="H84" i="10"/>
  <c r="H85" i="10"/>
  <c r="H86" i="10"/>
  <c r="H87" i="10"/>
  <c r="H88" i="10"/>
  <c r="H89" i="10"/>
  <c r="H90" i="10"/>
  <c r="H91" i="10"/>
  <c r="H92" i="10"/>
  <c r="H93" i="10"/>
  <c r="H94" i="10"/>
  <c r="H95" i="10"/>
  <c r="H96" i="10"/>
  <c r="H97" i="10"/>
  <c r="H98" i="10"/>
  <c r="H99" i="10"/>
  <c r="H100" i="10"/>
  <c r="H101" i="10"/>
  <c r="H102" i="10"/>
  <c r="H103" i="10"/>
  <c r="H104" i="10"/>
  <c r="H105" i="10"/>
  <c r="H106" i="10"/>
  <c r="H107" i="10"/>
  <c r="H108" i="10"/>
  <c r="H109" i="10"/>
  <c r="H110" i="10"/>
  <c r="H111" i="10"/>
  <c r="H112" i="10"/>
  <c r="H113" i="10"/>
  <c r="H114" i="10"/>
  <c r="H115" i="10"/>
  <c r="H116" i="10"/>
  <c r="H117" i="10"/>
  <c r="H118" i="10"/>
  <c r="H119" i="10"/>
  <c r="H120" i="10"/>
  <c r="H121" i="10"/>
  <c r="H122" i="10"/>
  <c r="H123" i="10"/>
  <c r="H124" i="10"/>
  <c r="H125" i="10"/>
  <c r="H126" i="10"/>
  <c r="H127" i="10"/>
  <c r="H128" i="10"/>
  <c r="H129" i="10"/>
  <c r="H130" i="10"/>
  <c r="H131" i="10"/>
  <c r="H132" i="10"/>
  <c r="H133" i="10"/>
  <c r="H134" i="10"/>
  <c r="H135" i="10"/>
  <c r="H136" i="10"/>
  <c r="H137" i="10"/>
  <c r="H138" i="10"/>
  <c r="H139" i="10"/>
  <c r="H140" i="10"/>
  <c r="H141" i="10"/>
  <c r="H142" i="10"/>
  <c r="H143" i="10"/>
  <c r="H144" i="10"/>
  <c r="H145" i="10"/>
  <c r="H146" i="10"/>
  <c r="H147" i="10"/>
  <c r="H148" i="10"/>
  <c r="H149" i="10"/>
  <c r="H150" i="10"/>
  <c r="H151" i="10"/>
  <c r="H152" i="10"/>
  <c r="H153" i="10"/>
  <c r="H154" i="10"/>
  <c r="H155" i="10"/>
  <c r="H156" i="10"/>
  <c r="H157" i="10"/>
  <c r="H158" i="10"/>
  <c r="H159" i="10"/>
  <c r="H160" i="10"/>
  <c r="H161" i="10"/>
  <c r="H162" i="10"/>
  <c r="H163" i="10"/>
  <c r="H164" i="10"/>
  <c r="H165" i="10"/>
  <c r="H166" i="10"/>
  <c r="H167" i="10"/>
  <c r="H168" i="10"/>
  <c r="H169" i="10"/>
  <c r="H170" i="10"/>
  <c r="H171" i="10"/>
  <c r="H172" i="10"/>
  <c r="H173" i="10"/>
  <c r="H174" i="10"/>
  <c r="H175" i="10"/>
  <c r="H176" i="10"/>
  <c r="H177" i="10"/>
  <c r="H178" i="10"/>
  <c r="H179" i="10"/>
  <c r="H180" i="10"/>
  <c r="H181" i="10"/>
  <c r="H182" i="10"/>
  <c r="H183" i="10"/>
  <c r="H184" i="10"/>
  <c r="H185" i="10"/>
  <c r="H186" i="10"/>
  <c r="H187" i="10"/>
  <c r="H188" i="10"/>
  <c r="H189" i="10"/>
  <c r="H190" i="10"/>
  <c r="H191" i="10"/>
  <c r="H192" i="10"/>
  <c r="H193" i="10"/>
  <c r="H194" i="10"/>
  <c r="H195" i="10"/>
  <c r="H196" i="10"/>
  <c r="H197" i="10"/>
  <c r="H198" i="10"/>
  <c r="H199" i="10"/>
  <c r="H200" i="10"/>
  <c r="H201" i="10"/>
  <c r="H202" i="10"/>
  <c r="H203" i="10"/>
  <c r="H204" i="10"/>
  <c r="H205" i="10"/>
  <c r="H206" i="10"/>
  <c r="H207" i="10"/>
  <c r="H208" i="10"/>
  <c r="H209" i="10"/>
  <c r="H210" i="10"/>
  <c r="H211" i="10"/>
  <c r="H212" i="10"/>
  <c r="H213" i="10"/>
  <c r="H214" i="10"/>
  <c r="H215" i="10"/>
  <c r="H216" i="10"/>
  <c r="H217" i="10"/>
  <c r="H218" i="10"/>
  <c r="H219" i="10"/>
  <c r="H220" i="10"/>
  <c r="H221" i="10"/>
  <c r="H222" i="10"/>
  <c r="H223" i="10"/>
  <c r="H224" i="10"/>
  <c r="H225" i="10"/>
  <c r="H226" i="10"/>
  <c r="H227" i="10"/>
  <c r="H228" i="10"/>
  <c r="H229" i="10"/>
  <c r="H230" i="10"/>
  <c r="H231" i="10"/>
  <c r="H232" i="10"/>
  <c r="H233" i="10"/>
  <c r="H234" i="10"/>
  <c r="H235" i="10"/>
  <c r="H236" i="10"/>
  <c r="H237" i="10"/>
  <c r="H238" i="10"/>
  <c r="H239" i="10"/>
  <c r="H240" i="10"/>
  <c r="H241" i="10"/>
  <c r="H242" i="10"/>
  <c r="H243" i="10"/>
  <c r="H244" i="10"/>
  <c r="H245" i="10"/>
  <c r="H246" i="10"/>
  <c r="H247" i="10"/>
  <c r="H248" i="10"/>
  <c r="H249" i="10"/>
  <c r="H250" i="10"/>
  <c r="H251" i="10"/>
  <c r="H252" i="10"/>
  <c r="H253" i="10"/>
  <c r="H254" i="10"/>
  <c r="H255" i="10"/>
  <c r="H256" i="10"/>
  <c r="H257" i="10"/>
  <c r="H258" i="10"/>
  <c r="H259" i="10"/>
  <c r="H260" i="10"/>
  <c r="H261" i="10"/>
  <c r="H262" i="10"/>
  <c r="H263" i="10"/>
  <c r="H264" i="10"/>
  <c r="H265" i="10"/>
  <c r="H266" i="10"/>
  <c r="H267" i="10"/>
  <c r="H268" i="10"/>
  <c r="H269" i="10"/>
  <c r="H270" i="10"/>
  <c r="H271" i="10"/>
  <c r="H272" i="10"/>
  <c r="H273" i="10"/>
  <c r="H274" i="10"/>
  <c r="H275" i="10"/>
  <c r="H276" i="10"/>
  <c r="H277" i="10"/>
  <c r="H278" i="10"/>
  <c r="H279" i="10"/>
  <c r="H280" i="10"/>
  <c r="H281" i="10"/>
  <c r="H282" i="10"/>
  <c r="H283" i="10"/>
  <c r="H284" i="10"/>
  <c r="H285" i="10"/>
  <c r="H286" i="10"/>
  <c r="H287" i="10"/>
  <c r="H288" i="10"/>
  <c r="H289" i="10"/>
  <c r="H290" i="10"/>
  <c r="H291" i="10"/>
  <c r="H292" i="10"/>
  <c r="H293" i="10"/>
  <c r="H294" i="10"/>
  <c r="H295" i="10"/>
  <c r="H296" i="10"/>
  <c r="H297" i="10"/>
  <c r="H298" i="10"/>
  <c r="H299" i="10"/>
  <c r="H300" i="10"/>
  <c r="H301" i="10"/>
  <c r="H302" i="10"/>
  <c r="H303" i="10"/>
  <c r="H304" i="10"/>
  <c r="H305" i="10"/>
  <c r="H306" i="10"/>
  <c r="H307" i="10"/>
  <c r="H308" i="10"/>
  <c r="H309" i="10"/>
  <c r="H310" i="10"/>
  <c r="H311" i="10"/>
  <c r="H312" i="10"/>
  <c r="H313" i="10"/>
  <c r="H314" i="10"/>
  <c r="H315" i="10"/>
  <c r="H316" i="10"/>
  <c r="H317" i="10"/>
  <c r="H318" i="10"/>
  <c r="H319" i="10"/>
  <c r="H320" i="10"/>
  <c r="H321" i="10"/>
  <c r="H322" i="10"/>
  <c r="H323" i="10"/>
  <c r="H324" i="10"/>
  <c r="H325" i="10"/>
  <c r="H326" i="10"/>
  <c r="H327" i="10"/>
  <c r="H328" i="10"/>
  <c r="H329" i="10"/>
  <c r="H330" i="10"/>
  <c r="H331" i="10"/>
  <c r="H332" i="10"/>
  <c r="H333" i="10"/>
  <c r="H334" i="10"/>
  <c r="H335" i="10"/>
  <c r="H336" i="10"/>
  <c r="H337" i="10"/>
  <c r="H338" i="10"/>
  <c r="H339" i="10"/>
  <c r="H340" i="10"/>
  <c r="H341" i="10"/>
  <c r="H342" i="10"/>
  <c r="H343" i="10"/>
  <c r="H344" i="10"/>
  <c r="H345" i="10"/>
  <c r="H346" i="10"/>
  <c r="H347" i="10"/>
  <c r="H348" i="10"/>
  <c r="H349" i="10"/>
  <c r="H350" i="10"/>
  <c r="H351" i="10"/>
  <c r="H352" i="10"/>
  <c r="H353" i="10"/>
  <c r="H354" i="10"/>
  <c r="H355" i="10"/>
  <c r="H356" i="10"/>
  <c r="H357" i="10"/>
  <c r="H358" i="10"/>
  <c r="H359" i="10"/>
  <c r="H360" i="10"/>
  <c r="H361" i="10"/>
  <c r="H362" i="10"/>
  <c r="H363" i="10"/>
  <c r="H364" i="10"/>
  <c r="H365" i="10"/>
  <c r="H366" i="10"/>
  <c r="H367" i="10"/>
  <c r="H368" i="10"/>
  <c r="H369" i="10"/>
  <c r="H370" i="10"/>
  <c r="H371" i="10"/>
  <c r="H372" i="10"/>
  <c r="H373" i="10"/>
  <c r="H374" i="10"/>
  <c r="H375" i="10"/>
  <c r="H376" i="10"/>
  <c r="H377" i="10"/>
  <c r="H378" i="10"/>
  <c r="H379" i="10"/>
  <c r="H380" i="10"/>
  <c r="H381" i="10"/>
  <c r="H382" i="10"/>
  <c r="H383" i="10"/>
  <c r="H384" i="10"/>
  <c r="H385" i="10"/>
  <c r="H386" i="10"/>
  <c r="H387" i="10"/>
  <c r="H388" i="10"/>
  <c r="H389" i="10"/>
  <c r="H390" i="10"/>
  <c r="H391" i="10"/>
  <c r="H392" i="10"/>
  <c r="H393" i="10"/>
  <c r="H394" i="10"/>
  <c r="H395" i="10"/>
  <c r="H396" i="10"/>
  <c r="H397" i="10"/>
  <c r="H398" i="10"/>
  <c r="H399" i="10"/>
  <c r="H400" i="10"/>
  <c r="H401" i="10"/>
  <c r="H402" i="10"/>
  <c r="H403" i="10"/>
  <c r="H404" i="10"/>
  <c r="H405" i="10"/>
  <c r="H406" i="10"/>
  <c r="H407" i="10"/>
  <c r="H408" i="10"/>
  <c r="H409" i="10"/>
  <c r="H410" i="10"/>
  <c r="H411" i="10"/>
  <c r="H412" i="10"/>
  <c r="H413" i="10"/>
  <c r="H414" i="10"/>
  <c r="H415" i="10"/>
  <c r="H416" i="10"/>
  <c r="H417" i="10"/>
  <c r="H418" i="10"/>
  <c r="H419" i="10"/>
  <c r="H420" i="10"/>
  <c r="H421" i="10"/>
  <c r="H422" i="10"/>
  <c r="H423" i="10"/>
  <c r="H424" i="10"/>
  <c r="H425" i="10"/>
  <c r="H426" i="10"/>
  <c r="H427" i="10"/>
  <c r="H428" i="10"/>
  <c r="H429" i="10"/>
  <c r="H430" i="10"/>
  <c r="H431" i="10"/>
  <c r="H432" i="10"/>
  <c r="H433" i="10"/>
  <c r="H434" i="10"/>
  <c r="H435" i="10"/>
  <c r="H436" i="10"/>
  <c r="H437" i="10"/>
  <c r="H438" i="10"/>
  <c r="H439" i="10"/>
  <c r="H440" i="10"/>
  <c r="H441" i="10"/>
  <c r="H442" i="10"/>
  <c r="H443" i="10"/>
  <c r="H444" i="10"/>
  <c r="H445" i="10"/>
  <c r="H446" i="10"/>
  <c r="H447" i="10"/>
  <c r="H448" i="10"/>
  <c r="H449" i="10"/>
  <c r="H450" i="10"/>
  <c r="H451" i="10"/>
  <c r="H452" i="10"/>
  <c r="H453" i="10"/>
  <c r="H454" i="10"/>
  <c r="H455" i="10"/>
  <c r="H456" i="10"/>
  <c r="H457" i="10"/>
  <c r="H458" i="10"/>
  <c r="H459" i="10"/>
  <c r="H460" i="10"/>
  <c r="H461" i="10"/>
  <c r="H462" i="10"/>
  <c r="H463" i="10"/>
  <c r="H464" i="10"/>
  <c r="H465" i="10"/>
  <c r="H466" i="10"/>
  <c r="H467" i="10"/>
  <c r="H468" i="10"/>
  <c r="H469" i="10"/>
  <c r="H470" i="10"/>
  <c r="H471" i="10"/>
  <c r="H472" i="10"/>
  <c r="H473" i="10"/>
  <c r="H474" i="10"/>
  <c r="H475" i="10"/>
  <c r="H476" i="10"/>
  <c r="H477" i="10"/>
  <c r="H478" i="10"/>
  <c r="H479" i="10"/>
  <c r="H480" i="10"/>
  <c r="H481" i="10"/>
  <c r="H482" i="10"/>
  <c r="H483" i="10"/>
  <c r="H484" i="10"/>
  <c r="H485" i="10"/>
  <c r="H486" i="10"/>
  <c r="H487" i="10"/>
  <c r="H488" i="10"/>
  <c r="H489" i="10"/>
  <c r="H490" i="10"/>
  <c r="H491" i="10"/>
  <c r="H492" i="10"/>
  <c r="H493" i="10"/>
  <c r="H494" i="10"/>
  <c r="H495" i="10"/>
  <c r="H496" i="10"/>
  <c r="H497" i="10"/>
  <c r="H498" i="10"/>
  <c r="H499" i="10"/>
  <c r="H500" i="10"/>
  <c r="H501" i="10"/>
  <c r="H502" i="10"/>
  <c r="H503" i="10"/>
  <c r="H504" i="10"/>
  <c r="H505" i="10"/>
  <c r="H506" i="10"/>
  <c r="H507" i="10"/>
  <c r="H508" i="10"/>
  <c r="H509" i="10"/>
  <c r="H510" i="10"/>
  <c r="H511" i="10"/>
  <c r="H512" i="10"/>
  <c r="H513" i="10"/>
  <c r="H514" i="10"/>
  <c r="H515" i="10"/>
  <c r="H516" i="10"/>
  <c r="H517" i="10"/>
  <c r="H518" i="10"/>
  <c r="H519" i="10"/>
  <c r="H520" i="10"/>
  <c r="H521" i="10"/>
  <c r="H522" i="10"/>
  <c r="H523" i="10"/>
  <c r="H524" i="10"/>
  <c r="H525" i="10"/>
  <c r="H526" i="10"/>
  <c r="H527" i="10"/>
  <c r="H528" i="10"/>
  <c r="H529" i="10"/>
  <c r="H530" i="10"/>
  <c r="H531" i="10"/>
  <c r="H532" i="10"/>
  <c r="H533" i="10"/>
  <c r="H534" i="10"/>
  <c r="H535" i="10"/>
  <c r="H536" i="10"/>
  <c r="H537" i="10"/>
  <c r="H538" i="10"/>
  <c r="H539" i="10"/>
  <c r="H540" i="10"/>
  <c r="H541" i="10"/>
  <c r="H542" i="10"/>
  <c r="H543" i="10"/>
  <c r="H544" i="10"/>
  <c r="H545" i="10"/>
  <c r="H546" i="10"/>
  <c r="H547" i="10"/>
  <c r="H548" i="10"/>
  <c r="H549" i="10"/>
  <c r="H550" i="10"/>
  <c r="H551" i="10"/>
  <c r="H552" i="10"/>
  <c r="H553" i="10"/>
  <c r="H554" i="10"/>
  <c r="H555" i="10"/>
  <c r="H556" i="10"/>
  <c r="H557" i="10"/>
  <c r="H558" i="10"/>
  <c r="H559" i="10"/>
  <c r="H560" i="10"/>
  <c r="H561" i="10"/>
  <c r="H562" i="10"/>
  <c r="H563" i="10"/>
  <c r="H564" i="10"/>
  <c r="H565" i="10"/>
  <c r="H566" i="10"/>
  <c r="H567" i="10"/>
  <c r="H568" i="10"/>
  <c r="H569" i="10"/>
  <c r="H570" i="10"/>
  <c r="H571" i="10"/>
  <c r="H572" i="10"/>
  <c r="H573" i="10"/>
  <c r="H574" i="10"/>
  <c r="H575" i="10"/>
  <c r="H576" i="10"/>
  <c r="H577" i="10"/>
  <c r="H578" i="10"/>
  <c r="H579" i="10"/>
  <c r="H580" i="10"/>
  <c r="H581" i="10"/>
  <c r="H582" i="10"/>
  <c r="H583" i="10"/>
  <c r="H584" i="10"/>
  <c r="H585" i="10"/>
  <c r="H586" i="10"/>
  <c r="H587" i="10"/>
  <c r="H588" i="10"/>
  <c r="H589" i="10"/>
  <c r="H590" i="10"/>
  <c r="H591" i="10"/>
  <c r="H592" i="10"/>
  <c r="H593" i="10"/>
  <c r="H594" i="10"/>
  <c r="H595" i="10"/>
  <c r="H596" i="10"/>
  <c r="H597" i="10"/>
  <c r="H598" i="10"/>
  <c r="H599" i="10"/>
  <c r="H600" i="10"/>
  <c r="H601" i="10"/>
  <c r="H602" i="10"/>
  <c r="H603" i="10"/>
  <c r="H604" i="10"/>
  <c r="H605" i="10"/>
  <c r="H606" i="10"/>
  <c r="H607" i="10"/>
  <c r="H608" i="10"/>
  <c r="H609" i="10"/>
  <c r="H610" i="10"/>
  <c r="H611" i="10"/>
  <c r="H612" i="10"/>
  <c r="H613" i="10"/>
  <c r="H614" i="10"/>
  <c r="H615" i="10"/>
  <c r="H616" i="10"/>
  <c r="H617" i="10"/>
  <c r="H618" i="10"/>
  <c r="H619" i="10"/>
  <c r="H620" i="10"/>
  <c r="H621" i="10"/>
  <c r="H622" i="10"/>
  <c r="H623" i="10"/>
  <c r="H624" i="10"/>
  <c r="H625" i="10"/>
  <c r="H626" i="10"/>
  <c r="H627" i="10"/>
  <c r="H628" i="10"/>
  <c r="H629" i="10"/>
  <c r="H630" i="10"/>
  <c r="H631" i="10"/>
  <c r="H632" i="10"/>
  <c r="H633" i="10"/>
  <c r="H634" i="10"/>
  <c r="H635" i="10"/>
  <c r="H636" i="10"/>
  <c r="H637" i="10"/>
  <c r="H638" i="10"/>
  <c r="H639" i="10"/>
  <c r="H640" i="10"/>
  <c r="H641" i="10"/>
  <c r="H642" i="10"/>
  <c r="H643" i="10"/>
  <c r="H644" i="10"/>
  <c r="H645" i="10"/>
  <c r="H646" i="10"/>
  <c r="H647" i="10"/>
  <c r="H648" i="10"/>
  <c r="H649" i="10"/>
  <c r="H650" i="10"/>
  <c r="H651" i="10"/>
  <c r="H652" i="10"/>
  <c r="H653" i="10"/>
  <c r="H654" i="10"/>
  <c r="H655" i="10"/>
  <c r="H656" i="10"/>
  <c r="H657" i="10"/>
  <c r="H658" i="10"/>
  <c r="H659" i="10"/>
  <c r="H660" i="10"/>
  <c r="H661" i="10"/>
  <c r="H662" i="10"/>
  <c r="H663" i="10"/>
  <c r="H664" i="10"/>
  <c r="H665" i="10"/>
  <c r="H666" i="10"/>
  <c r="H667" i="10"/>
  <c r="H668" i="10"/>
  <c r="H669" i="10"/>
  <c r="H670" i="10"/>
  <c r="H671" i="10"/>
  <c r="H672" i="10"/>
  <c r="H673" i="10"/>
  <c r="H674" i="10"/>
  <c r="H675" i="10"/>
  <c r="H676" i="10"/>
  <c r="H677" i="10"/>
  <c r="H678" i="10"/>
  <c r="H679" i="10"/>
  <c r="H680" i="10"/>
  <c r="H681" i="10"/>
  <c r="H682" i="10"/>
  <c r="H683" i="10"/>
  <c r="H684" i="10"/>
  <c r="H685" i="10"/>
  <c r="H686" i="10"/>
  <c r="H687" i="10"/>
  <c r="H688" i="10"/>
  <c r="H689" i="10"/>
  <c r="H690" i="10"/>
  <c r="H691" i="10"/>
  <c r="H692" i="10"/>
  <c r="H693" i="10"/>
  <c r="H694" i="10"/>
  <c r="H695" i="10"/>
  <c r="H696" i="10"/>
  <c r="H697" i="10"/>
  <c r="H698" i="10"/>
  <c r="H699" i="10"/>
  <c r="H700" i="10"/>
  <c r="H701" i="10"/>
  <c r="H702" i="10"/>
  <c r="H703" i="10"/>
  <c r="H704" i="10"/>
  <c r="H705" i="10"/>
  <c r="H706" i="10"/>
  <c r="H707" i="10"/>
  <c r="H708" i="10"/>
  <c r="H709" i="10"/>
  <c r="H710" i="10"/>
  <c r="H711" i="10"/>
  <c r="H712" i="10"/>
  <c r="H713" i="10"/>
  <c r="H714" i="10"/>
  <c r="H715" i="10"/>
  <c r="H716" i="10"/>
  <c r="H717" i="10"/>
  <c r="H718" i="10"/>
  <c r="H719" i="10"/>
  <c r="H720" i="10"/>
  <c r="H721" i="10"/>
  <c r="H722" i="10"/>
  <c r="H723" i="10"/>
  <c r="H724" i="10"/>
  <c r="H725" i="10"/>
  <c r="H726" i="10"/>
  <c r="H727" i="10"/>
  <c r="H728" i="10"/>
  <c r="H729" i="10"/>
  <c r="H730" i="10"/>
  <c r="H731" i="10"/>
  <c r="H732" i="10"/>
  <c r="H733" i="10"/>
  <c r="H734" i="10"/>
  <c r="H735" i="10"/>
  <c r="H736" i="10"/>
  <c r="H737" i="10"/>
  <c r="H738" i="10"/>
  <c r="H739" i="10"/>
  <c r="H740" i="10"/>
  <c r="H741" i="10"/>
  <c r="H742" i="10"/>
  <c r="H743" i="10"/>
  <c r="H744" i="10"/>
  <c r="H745" i="10"/>
  <c r="H746" i="10"/>
  <c r="H747" i="10"/>
  <c r="H748" i="10"/>
  <c r="H749" i="10"/>
  <c r="H750" i="10"/>
  <c r="H751" i="10"/>
  <c r="H752" i="10"/>
  <c r="H753" i="10"/>
  <c r="H754" i="10"/>
  <c r="H755" i="10"/>
  <c r="H756" i="10"/>
  <c r="H757" i="10"/>
  <c r="H758" i="10"/>
  <c r="H759" i="10"/>
  <c r="H760" i="10"/>
  <c r="H761" i="10"/>
  <c r="H762" i="10"/>
  <c r="H763" i="10"/>
  <c r="H764" i="10"/>
  <c r="H765" i="10"/>
  <c r="H766" i="10"/>
  <c r="H767" i="10"/>
  <c r="H768" i="10"/>
  <c r="H769" i="10"/>
  <c r="H770" i="10"/>
  <c r="H771" i="10"/>
  <c r="H772" i="10"/>
  <c r="H773" i="10"/>
  <c r="H774" i="10"/>
  <c r="H775" i="10"/>
  <c r="H776" i="10"/>
  <c r="H777" i="10"/>
  <c r="H778" i="10"/>
  <c r="H779" i="10"/>
  <c r="H780" i="10"/>
  <c r="H781" i="10"/>
  <c r="H782" i="10"/>
  <c r="H783" i="10"/>
  <c r="H784" i="10"/>
  <c r="H785" i="10"/>
  <c r="H786" i="10"/>
  <c r="H787" i="10"/>
  <c r="H788" i="10"/>
  <c r="H789" i="10"/>
  <c r="H790" i="10"/>
  <c r="H791" i="10"/>
  <c r="H792" i="10"/>
  <c r="H793" i="10"/>
  <c r="H794" i="10"/>
  <c r="H795" i="10"/>
  <c r="H796" i="10"/>
  <c r="H797" i="10"/>
  <c r="H798" i="10"/>
  <c r="H799" i="10"/>
  <c r="H800" i="10"/>
  <c r="H801" i="10"/>
  <c r="H802" i="10"/>
  <c r="H803" i="10"/>
  <c r="H804" i="10"/>
  <c r="H805" i="10"/>
  <c r="H806" i="10"/>
  <c r="H807" i="10"/>
  <c r="H808" i="10"/>
  <c r="H809" i="10"/>
  <c r="H810" i="10"/>
  <c r="H811" i="10"/>
  <c r="H812" i="10"/>
  <c r="H813" i="10"/>
  <c r="H814" i="10"/>
  <c r="H815" i="10"/>
  <c r="H816" i="10"/>
  <c r="H817" i="10"/>
  <c r="H818" i="10"/>
  <c r="H819" i="10"/>
  <c r="H820" i="10"/>
  <c r="H821" i="10"/>
  <c r="H822" i="10"/>
  <c r="H823" i="10"/>
  <c r="H824" i="10"/>
  <c r="H825" i="10"/>
  <c r="H826" i="10"/>
  <c r="H827" i="10"/>
  <c r="H828" i="10"/>
  <c r="H829" i="10"/>
  <c r="H830" i="10"/>
  <c r="H831" i="10"/>
  <c r="H832" i="10"/>
  <c r="H833" i="10"/>
  <c r="H834" i="10"/>
  <c r="H835" i="10"/>
  <c r="H836" i="10"/>
  <c r="G2" i="10"/>
  <c r="G3" i="10"/>
  <c r="G4" i="10"/>
  <c r="G5" i="10"/>
  <c r="G6" i="10"/>
  <c r="G7" i="10"/>
  <c r="G8" i="10"/>
  <c r="G9" i="10"/>
  <c r="G10" i="10"/>
  <c r="G11" i="10"/>
  <c r="G12" i="10"/>
  <c r="G13" i="10"/>
  <c r="G14" i="10"/>
  <c r="G15" i="10"/>
  <c r="G16" i="10"/>
  <c r="G17" i="10"/>
  <c r="G18" i="10"/>
  <c r="G19" i="10"/>
  <c r="G20" i="10"/>
  <c r="G21" i="10"/>
  <c r="G22" i="10"/>
  <c r="G23" i="10"/>
  <c r="G24" i="10"/>
  <c r="G25" i="10"/>
  <c r="G26" i="10"/>
  <c r="G27" i="10"/>
  <c r="G28" i="10"/>
  <c r="G29" i="10"/>
  <c r="G30" i="10"/>
  <c r="G31" i="10"/>
  <c r="G32" i="10"/>
  <c r="G33" i="10"/>
  <c r="G34" i="10"/>
  <c r="G35" i="10"/>
  <c r="G36" i="10"/>
  <c r="G37" i="10"/>
  <c r="G38" i="10"/>
  <c r="G39" i="10"/>
  <c r="G40" i="10"/>
  <c r="G41" i="10"/>
  <c r="G42" i="10"/>
  <c r="G43" i="10"/>
  <c r="G44" i="10"/>
  <c r="G45" i="10"/>
  <c r="G46" i="10"/>
  <c r="G47" i="10"/>
  <c r="G48" i="10"/>
  <c r="G49" i="10"/>
  <c r="G50" i="10"/>
  <c r="G51" i="10"/>
  <c r="G52" i="10"/>
  <c r="G53" i="10"/>
  <c r="G54" i="10"/>
  <c r="G55" i="10"/>
  <c r="G56" i="10"/>
  <c r="G57" i="10"/>
  <c r="G58" i="10"/>
  <c r="G59" i="10"/>
  <c r="G60" i="10"/>
  <c r="G61" i="10"/>
  <c r="G62" i="10"/>
  <c r="G63" i="10"/>
  <c r="G64" i="10"/>
  <c r="G65" i="10"/>
  <c r="G66" i="10"/>
  <c r="G67" i="10"/>
  <c r="G68" i="10"/>
  <c r="G69" i="10"/>
  <c r="G70" i="10"/>
  <c r="G71" i="10"/>
  <c r="G72" i="10"/>
  <c r="G73" i="10"/>
  <c r="G74" i="10"/>
  <c r="G75" i="10"/>
  <c r="G76" i="10"/>
  <c r="G77" i="10"/>
  <c r="G78" i="10"/>
  <c r="G79" i="10"/>
  <c r="G80" i="10"/>
  <c r="G81" i="10"/>
  <c r="G82" i="10"/>
  <c r="G83" i="10"/>
  <c r="G84" i="10"/>
  <c r="G85" i="10"/>
  <c r="G86" i="10"/>
  <c r="G87" i="10"/>
  <c r="G88" i="10"/>
  <c r="G89" i="10"/>
  <c r="G90" i="10"/>
  <c r="G91" i="10"/>
  <c r="G92" i="10"/>
  <c r="G93" i="10"/>
  <c r="G94" i="10"/>
  <c r="G95" i="10"/>
  <c r="G96" i="10"/>
  <c r="G97" i="10"/>
  <c r="G98" i="10"/>
  <c r="G99" i="10"/>
  <c r="G100" i="10"/>
  <c r="G101" i="10"/>
  <c r="G102" i="10"/>
  <c r="G103" i="10"/>
  <c r="G104" i="10"/>
  <c r="G105" i="10"/>
  <c r="G106" i="10"/>
  <c r="G107" i="10"/>
  <c r="G108" i="10"/>
  <c r="G109" i="10"/>
  <c r="G110" i="10"/>
  <c r="G111" i="10"/>
  <c r="G112" i="10"/>
  <c r="G113" i="10"/>
  <c r="G114" i="10"/>
  <c r="G115" i="10"/>
  <c r="G116" i="10"/>
  <c r="G117" i="10"/>
  <c r="G118" i="10"/>
  <c r="G119" i="10"/>
  <c r="G120" i="10"/>
  <c r="G121" i="10"/>
  <c r="G122" i="10"/>
  <c r="G123" i="10"/>
  <c r="G124" i="10"/>
  <c r="G125" i="10"/>
  <c r="G126" i="10"/>
  <c r="G127" i="10"/>
  <c r="G128" i="10"/>
  <c r="G129" i="10"/>
  <c r="G130" i="10"/>
  <c r="G131" i="10"/>
  <c r="G132" i="10"/>
  <c r="G133" i="10"/>
  <c r="G134" i="10"/>
  <c r="G135" i="10"/>
  <c r="G136" i="10"/>
  <c r="G137" i="10"/>
  <c r="G138" i="10"/>
  <c r="G139" i="10"/>
  <c r="G140" i="10"/>
  <c r="G141" i="10"/>
  <c r="G142" i="10"/>
  <c r="G143" i="10"/>
  <c r="G144" i="10"/>
  <c r="G145" i="10"/>
  <c r="G146" i="10"/>
  <c r="G147" i="10"/>
  <c r="G148" i="10"/>
  <c r="G149" i="10"/>
  <c r="G150" i="10"/>
  <c r="G151" i="10"/>
  <c r="G152" i="10"/>
  <c r="G153" i="10"/>
  <c r="G154" i="10"/>
  <c r="G155" i="10"/>
  <c r="G156" i="10"/>
  <c r="G157" i="10"/>
  <c r="G158" i="10"/>
  <c r="G159" i="10"/>
  <c r="G160" i="10"/>
  <c r="G161" i="10"/>
  <c r="G162" i="10"/>
  <c r="G163" i="10"/>
  <c r="G164" i="10"/>
  <c r="G165" i="10"/>
  <c r="G166" i="10"/>
  <c r="G167" i="10"/>
  <c r="G168" i="10"/>
  <c r="G169" i="10"/>
  <c r="G170" i="10"/>
  <c r="G171" i="10"/>
  <c r="G172" i="10"/>
  <c r="G173" i="10"/>
  <c r="G174" i="10"/>
  <c r="G175" i="10"/>
  <c r="G176" i="10"/>
  <c r="G177" i="10"/>
  <c r="G178" i="10"/>
  <c r="G179" i="10"/>
  <c r="G180" i="10"/>
  <c r="G181" i="10"/>
  <c r="G182" i="10"/>
  <c r="G183" i="10"/>
  <c r="G184" i="10"/>
  <c r="G185" i="10"/>
  <c r="G186" i="10"/>
  <c r="G187" i="10"/>
  <c r="G188" i="10"/>
  <c r="G189" i="10"/>
  <c r="G190" i="10"/>
  <c r="G191" i="10"/>
  <c r="G192" i="10"/>
  <c r="G193" i="10"/>
  <c r="G194" i="10"/>
  <c r="G195" i="10"/>
  <c r="G196" i="10"/>
  <c r="G197" i="10"/>
  <c r="G198" i="10"/>
  <c r="G199" i="10"/>
  <c r="G200" i="10"/>
  <c r="G201" i="10"/>
  <c r="G202" i="10"/>
  <c r="G203" i="10"/>
  <c r="G204" i="10"/>
  <c r="G205" i="10"/>
  <c r="G206" i="10"/>
  <c r="G207" i="10"/>
  <c r="G208" i="10"/>
  <c r="G209" i="10"/>
  <c r="G210" i="10"/>
  <c r="G211" i="10"/>
  <c r="G212" i="10"/>
  <c r="G213" i="10"/>
  <c r="G214" i="10"/>
  <c r="G215" i="10"/>
  <c r="G216" i="10"/>
  <c r="G217" i="10"/>
  <c r="G218" i="10"/>
  <c r="G219" i="10"/>
  <c r="G220" i="10"/>
  <c r="G221" i="10"/>
  <c r="G222" i="10"/>
  <c r="G223" i="10"/>
  <c r="G224" i="10"/>
  <c r="G225" i="10"/>
  <c r="G226" i="10"/>
  <c r="G227" i="10"/>
  <c r="G228" i="10"/>
  <c r="G229" i="10"/>
  <c r="G230" i="10"/>
  <c r="G231" i="10"/>
  <c r="G232" i="10"/>
  <c r="G233" i="10"/>
  <c r="G234" i="10"/>
  <c r="G235" i="10"/>
  <c r="G236" i="10"/>
  <c r="G237" i="10"/>
  <c r="G238" i="10"/>
  <c r="G239" i="10"/>
  <c r="G240" i="10"/>
  <c r="G241" i="10"/>
  <c r="G242" i="10"/>
  <c r="G243" i="10"/>
  <c r="G244" i="10"/>
  <c r="G245" i="10"/>
  <c r="G246" i="10"/>
  <c r="G247" i="10"/>
  <c r="G248" i="10"/>
  <c r="G249" i="10"/>
  <c r="G250" i="10"/>
  <c r="G251" i="10"/>
  <c r="G252" i="10"/>
  <c r="G253" i="10"/>
  <c r="G254" i="10"/>
  <c r="G255" i="10"/>
  <c r="G256" i="10"/>
  <c r="G257" i="10"/>
  <c r="G258" i="10"/>
  <c r="G259" i="10"/>
  <c r="G260" i="10"/>
  <c r="G261" i="10"/>
  <c r="G262" i="10"/>
  <c r="G263" i="10"/>
  <c r="G264" i="10"/>
  <c r="G265" i="10"/>
  <c r="G266" i="10"/>
  <c r="G267" i="10"/>
  <c r="G268" i="10"/>
  <c r="G269" i="10"/>
  <c r="G270" i="10"/>
  <c r="G271" i="10"/>
  <c r="G272" i="10"/>
  <c r="G273" i="10"/>
  <c r="G274" i="10"/>
  <c r="G275" i="10"/>
  <c r="G276" i="10"/>
  <c r="G277" i="10"/>
  <c r="G278" i="10"/>
  <c r="G279" i="10"/>
  <c r="G280" i="10"/>
  <c r="G281" i="10"/>
  <c r="G282" i="10"/>
  <c r="G283" i="10"/>
  <c r="G284" i="10"/>
  <c r="G285" i="10"/>
  <c r="G286" i="10"/>
  <c r="G287" i="10"/>
  <c r="G288" i="10"/>
  <c r="G289" i="10"/>
  <c r="G290" i="10"/>
  <c r="G291" i="10"/>
  <c r="G292" i="10"/>
  <c r="G293" i="10"/>
  <c r="G294" i="10"/>
  <c r="G295" i="10"/>
  <c r="G296" i="10"/>
  <c r="G297" i="10"/>
  <c r="G298" i="10"/>
  <c r="G299" i="10"/>
  <c r="G300" i="10"/>
  <c r="G301" i="10"/>
  <c r="G302" i="10"/>
  <c r="G303" i="10"/>
  <c r="G304" i="10"/>
  <c r="G305" i="10"/>
  <c r="G306" i="10"/>
  <c r="G307" i="10"/>
  <c r="G308" i="10"/>
  <c r="G309" i="10"/>
  <c r="G310" i="10"/>
  <c r="G311" i="10"/>
  <c r="G312" i="10"/>
  <c r="G313" i="10"/>
  <c r="G314" i="10"/>
  <c r="G315" i="10"/>
  <c r="G316" i="10"/>
  <c r="G317" i="10"/>
  <c r="G318" i="10"/>
  <c r="G319" i="10"/>
  <c r="G320" i="10"/>
  <c r="G321" i="10"/>
  <c r="G322" i="10"/>
  <c r="G323" i="10"/>
  <c r="G324" i="10"/>
  <c r="G325" i="10"/>
  <c r="G326" i="10"/>
  <c r="G327" i="10"/>
  <c r="G328" i="10"/>
  <c r="G329" i="10"/>
  <c r="G330" i="10"/>
  <c r="G331" i="10"/>
  <c r="G332" i="10"/>
  <c r="G333" i="10"/>
  <c r="G334" i="10"/>
  <c r="G335" i="10"/>
  <c r="G336" i="10"/>
  <c r="G337" i="10"/>
  <c r="G338" i="10"/>
  <c r="G339" i="10"/>
  <c r="G340" i="10"/>
  <c r="G341" i="10"/>
  <c r="G342" i="10"/>
  <c r="G343" i="10"/>
  <c r="G344" i="10"/>
  <c r="G345" i="10"/>
  <c r="G346" i="10"/>
  <c r="G347" i="10"/>
  <c r="G348" i="10"/>
  <c r="G349" i="10"/>
  <c r="G350" i="10"/>
  <c r="G351" i="10"/>
  <c r="G352" i="10"/>
  <c r="G353" i="10"/>
  <c r="G354" i="10"/>
  <c r="G355" i="10"/>
  <c r="G356" i="10"/>
  <c r="G357" i="10"/>
  <c r="G358" i="10"/>
  <c r="G359" i="10"/>
  <c r="G360" i="10"/>
  <c r="G361" i="10"/>
  <c r="G362" i="10"/>
  <c r="G363" i="10"/>
  <c r="G364" i="10"/>
  <c r="G365" i="10"/>
  <c r="G366" i="10"/>
  <c r="G367" i="10"/>
  <c r="G368" i="10"/>
  <c r="G369" i="10"/>
  <c r="G370" i="10"/>
  <c r="G371" i="10"/>
  <c r="G372" i="10"/>
  <c r="G373" i="10"/>
  <c r="G374" i="10"/>
  <c r="G375" i="10"/>
  <c r="G376" i="10"/>
  <c r="G377" i="10"/>
  <c r="G378" i="10"/>
  <c r="G379" i="10"/>
  <c r="G380" i="10"/>
  <c r="G381" i="10"/>
  <c r="G382" i="10"/>
  <c r="G383" i="10"/>
  <c r="G384" i="10"/>
  <c r="G385" i="10"/>
  <c r="G386" i="10"/>
  <c r="G387" i="10"/>
  <c r="G388" i="10"/>
  <c r="G389" i="10"/>
  <c r="G390" i="10"/>
  <c r="G391" i="10"/>
  <c r="G392" i="10"/>
  <c r="G393" i="10"/>
  <c r="G394" i="10"/>
  <c r="G395" i="10"/>
  <c r="G396" i="10"/>
  <c r="G397" i="10"/>
  <c r="G398" i="10"/>
  <c r="G399" i="10"/>
  <c r="G400" i="10"/>
  <c r="G401" i="10"/>
  <c r="G402" i="10"/>
  <c r="G403" i="10"/>
  <c r="G404" i="10"/>
  <c r="G405" i="10"/>
  <c r="G406" i="10"/>
  <c r="G407" i="10"/>
  <c r="G408" i="10"/>
  <c r="G409" i="10"/>
  <c r="G410" i="10"/>
  <c r="G411" i="10"/>
  <c r="G412" i="10"/>
  <c r="G413" i="10"/>
  <c r="G414" i="10"/>
  <c r="G415" i="10"/>
  <c r="G416" i="10"/>
  <c r="G417" i="10"/>
  <c r="G418" i="10"/>
  <c r="G419" i="10"/>
  <c r="G420" i="10"/>
  <c r="G421" i="10"/>
  <c r="G422" i="10"/>
  <c r="G423" i="10"/>
  <c r="G424" i="10"/>
  <c r="G425" i="10"/>
  <c r="G426" i="10"/>
  <c r="G427" i="10"/>
  <c r="G428" i="10"/>
  <c r="G429" i="10"/>
  <c r="G430" i="10"/>
  <c r="G431" i="10"/>
  <c r="G432" i="10"/>
  <c r="G433" i="10"/>
  <c r="G434" i="10"/>
  <c r="G435" i="10"/>
  <c r="G436" i="10"/>
  <c r="G437" i="10"/>
  <c r="G438" i="10"/>
  <c r="G439" i="10"/>
  <c r="G440" i="10"/>
  <c r="G441" i="10"/>
  <c r="G442" i="10"/>
  <c r="G443" i="10"/>
  <c r="G444" i="10"/>
  <c r="G445" i="10"/>
  <c r="G446" i="10"/>
  <c r="G447" i="10"/>
  <c r="G448" i="10"/>
  <c r="G449" i="10"/>
  <c r="G450" i="10"/>
  <c r="G451" i="10"/>
  <c r="G452" i="10"/>
  <c r="G453" i="10"/>
  <c r="G454" i="10"/>
  <c r="G455" i="10"/>
  <c r="G456" i="10"/>
  <c r="G457" i="10"/>
  <c r="G458" i="10"/>
  <c r="G459" i="10"/>
  <c r="G460" i="10"/>
  <c r="G461" i="10"/>
  <c r="G462" i="10"/>
  <c r="G463" i="10"/>
  <c r="G464" i="10"/>
  <c r="G465" i="10"/>
  <c r="G466" i="10"/>
  <c r="G467" i="10"/>
  <c r="G468" i="10"/>
  <c r="G469" i="10"/>
  <c r="G470" i="10"/>
  <c r="G471" i="10"/>
  <c r="G472" i="10"/>
  <c r="G473" i="10"/>
  <c r="G474" i="10"/>
  <c r="G475" i="10"/>
  <c r="G476" i="10"/>
  <c r="G477" i="10"/>
  <c r="G478" i="10"/>
  <c r="G479" i="10"/>
  <c r="G480" i="10"/>
  <c r="G481" i="10"/>
  <c r="G482" i="10"/>
  <c r="G483" i="10"/>
  <c r="G484" i="10"/>
  <c r="G485" i="10"/>
  <c r="G486" i="10"/>
  <c r="G487" i="10"/>
  <c r="G488" i="10"/>
  <c r="G489" i="10"/>
  <c r="G490" i="10"/>
  <c r="G491" i="10"/>
  <c r="G492" i="10"/>
  <c r="G493" i="10"/>
  <c r="G494" i="10"/>
  <c r="G495" i="10"/>
  <c r="G496" i="10"/>
  <c r="G497" i="10"/>
  <c r="G498" i="10"/>
  <c r="G499" i="10"/>
  <c r="G500" i="10"/>
  <c r="G501" i="10"/>
  <c r="G502" i="10"/>
  <c r="G503" i="10"/>
  <c r="G504" i="10"/>
  <c r="G505" i="10"/>
  <c r="G506" i="10"/>
  <c r="G507" i="10"/>
  <c r="G508" i="10"/>
  <c r="G509" i="10"/>
  <c r="G510" i="10"/>
  <c r="G511" i="10"/>
  <c r="G512" i="10"/>
  <c r="G513" i="10"/>
  <c r="G514" i="10"/>
  <c r="G515" i="10"/>
  <c r="G516" i="10"/>
  <c r="G517" i="10"/>
  <c r="G518" i="10"/>
  <c r="G519" i="10"/>
  <c r="G520" i="10"/>
  <c r="G521" i="10"/>
  <c r="G522" i="10"/>
  <c r="G523" i="10"/>
  <c r="G524" i="10"/>
  <c r="G525" i="10"/>
  <c r="G526" i="10"/>
  <c r="G527" i="10"/>
  <c r="G528" i="10"/>
  <c r="G529" i="10"/>
  <c r="G530" i="10"/>
  <c r="G531" i="10"/>
  <c r="G532" i="10"/>
  <c r="G533" i="10"/>
  <c r="G534" i="10"/>
  <c r="G535" i="10"/>
  <c r="G536" i="10"/>
  <c r="G537" i="10"/>
  <c r="G538" i="10"/>
  <c r="G539" i="10"/>
  <c r="G540" i="10"/>
  <c r="G541" i="10"/>
  <c r="G542" i="10"/>
  <c r="G543" i="10"/>
  <c r="G544" i="10"/>
  <c r="G545" i="10"/>
  <c r="G546" i="10"/>
  <c r="G547" i="10"/>
  <c r="G548" i="10"/>
  <c r="G549" i="10"/>
  <c r="G550" i="10"/>
  <c r="G551" i="10"/>
  <c r="G552" i="10"/>
  <c r="G553" i="10"/>
  <c r="G554" i="10"/>
  <c r="G555" i="10"/>
  <c r="G556" i="10"/>
  <c r="G557" i="10"/>
  <c r="G558" i="10"/>
  <c r="G559" i="10"/>
  <c r="G560" i="10"/>
  <c r="G561" i="10"/>
  <c r="G562" i="10"/>
  <c r="G563" i="10"/>
  <c r="G564" i="10"/>
  <c r="G565" i="10"/>
  <c r="G566" i="10"/>
  <c r="G567" i="10"/>
  <c r="G568" i="10"/>
  <c r="G569" i="10"/>
  <c r="G570" i="10"/>
  <c r="G571" i="10"/>
  <c r="G572" i="10"/>
  <c r="G573" i="10"/>
  <c r="G574" i="10"/>
  <c r="G575" i="10"/>
  <c r="G576" i="10"/>
  <c r="G577" i="10"/>
  <c r="G578" i="10"/>
  <c r="G579" i="10"/>
  <c r="G580" i="10"/>
  <c r="G581" i="10"/>
  <c r="G582" i="10"/>
  <c r="G583" i="10"/>
  <c r="G584" i="10"/>
  <c r="G585" i="10"/>
  <c r="G586" i="10"/>
  <c r="G587" i="10"/>
  <c r="G588" i="10"/>
  <c r="G589" i="10"/>
  <c r="G590" i="10"/>
  <c r="G591" i="10"/>
  <c r="G592" i="10"/>
  <c r="G593" i="10"/>
  <c r="G594" i="10"/>
  <c r="G595" i="10"/>
  <c r="G596" i="10"/>
  <c r="G597" i="10"/>
  <c r="G598" i="10"/>
  <c r="G599" i="10"/>
  <c r="G600" i="10"/>
  <c r="G601" i="10"/>
  <c r="G602" i="10"/>
  <c r="G603" i="10"/>
  <c r="G604" i="10"/>
  <c r="G605" i="10"/>
  <c r="G606" i="10"/>
  <c r="G607" i="10"/>
  <c r="G608" i="10"/>
  <c r="G609" i="10"/>
  <c r="G610" i="10"/>
  <c r="G611" i="10"/>
  <c r="G612" i="10"/>
  <c r="G613" i="10"/>
  <c r="G614" i="10"/>
  <c r="G615" i="10"/>
  <c r="G616" i="10"/>
  <c r="G617" i="10"/>
  <c r="G618" i="10"/>
  <c r="G619" i="10"/>
  <c r="G620" i="10"/>
  <c r="G621" i="10"/>
  <c r="G622" i="10"/>
  <c r="G623" i="10"/>
  <c r="G624" i="10"/>
  <c r="G625" i="10"/>
  <c r="G626" i="10"/>
  <c r="G627" i="10"/>
  <c r="G628" i="10"/>
  <c r="G629" i="10"/>
  <c r="G630" i="10"/>
  <c r="G631" i="10"/>
  <c r="G632" i="10"/>
  <c r="G633" i="10"/>
  <c r="G634" i="10"/>
  <c r="G635" i="10"/>
  <c r="G636" i="10"/>
  <c r="G637" i="10"/>
  <c r="G638" i="10"/>
  <c r="G639" i="10"/>
  <c r="G640" i="10"/>
  <c r="G641" i="10"/>
  <c r="G642" i="10"/>
  <c r="G643" i="10"/>
  <c r="G644" i="10"/>
  <c r="G645" i="10"/>
  <c r="G646" i="10"/>
  <c r="G647" i="10"/>
  <c r="G648" i="10"/>
  <c r="G649" i="10"/>
  <c r="G650" i="10"/>
  <c r="G651" i="10"/>
  <c r="G652" i="10"/>
  <c r="G653" i="10"/>
  <c r="G654" i="10"/>
  <c r="G655" i="10"/>
  <c r="G656" i="10"/>
  <c r="G657" i="10"/>
  <c r="G658" i="10"/>
  <c r="G659" i="10"/>
  <c r="G660" i="10"/>
  <c r="G661" i="10"/>
  <c r="G662" i="10"/>
  <c r="G663" i="10"/>
  <c r="G664" i="10"/>
  <c r="G665" i="10"/>
  <c r="G666" i="10"/>
  <c r="G667" i="10"/>
  <c r="G668" i="10"/>
  <c r="G669" i="10"/>
  <c r="G670" i="10"/>
  <c r="G671" i="10"/>
  <c r="G672" i="10"/>
  <c r="G673" i="10"/>
  <c r="G674" i="10"/>
  <c r="G675" i="10"/>
  <c r="G676" i="10"/>
  <c r="G677" i="10"/>
  <c r="G678" i="10"/>
  <c r="G679" i="10"/>
  <c r="G680" i="10"/>
  <c r="G681" i="10"/>
  <c r="G682" i="10"/>
  <c r="G683" i="10"/>
  <c r="G684" i="10"/>
  <c r="G685" i="10"/>
  <c r="G686" i="10"/>
  <c r="G687" i="10"/>
  <c r="G688" i="10"/>
  <c r="G689" i="10"/>
  <c r="G690" i="10"/>
  <c r="G691" i="10"/>
  <c r="G692" i="10"/>
  <c r="G693" i="10"/>
  <c r="G694" i="10"/>
  <c r="G695" i="10"/>
  <c r="G696" i="10"/>
  <c r="G697" i="10"/>
  <c r="G698" i="10"/>
  <c r="G699" i="10"/>
  <c r="G700" i="10"/>
  <c r="G701" i="10"/>
  <c r="G702" i="10"/>
  <c r="G703" i="10"/>
  <c r="G704" i="10"/>
  <c r="G705" i="10"/>
  <c r="G706" i="10"/>
  <c r="G707" i="10"/>
  <c r="G708" i="10"/>
  <c r="G709" i="10"/>
  <c r="G710" i="10"/>
  <c r="G711" i="10"/>
  <c r="G712" i="10"/>
  <c r="G713" i="10"/>
  <c r="G714" i="10"/>
  <c r="G715" i="10"/>
  <c r="G716" i="10"/>
  <c r="G717" i="10"/>
  <c r="G718" i="10"/>
  <c r="G719" i="10"/>
  <c r="G720" i="10"/>
  <c r="G721" i="10"/>
  <c r="G722" i="10"/>
  <c r="G723" i="10"/>
  <c r="G724" i="10"/>
  <c r="G725" i="10"/>
  <c r="G726" i="10"/>
  <c r="G727" i="10"/>
  <c r="G728" i="10"/>
  <c r="G729" i="10"/>
  <c r="G730" i="10"/>
  <c r="G731" i="10"/>
  <c r="G732" i="10"/>
  <c r="G733" i="10"/>
  <c r="G734" i="10"/>
  <c r="G735" i="10"/>
  <c r="G736" i="10"/>
  <c r="G737" i="10"/>
  <c r="G738" i="10"/>
  <c r="G739" i="10"/>
  <c r="G740" i="10"/>
  <c r="G741" i="10"/>
  <c r="G742" i="10"/>
  <c r="G743" i="10"/>
  <c r="G744" i="10"/>
  <c r="G745" i="10"/>
  <c r="G746" i="10"/>
  <c r="G747" i="10"/>
  <c r="G748" i="10"/>
  <c r="G749" i="10"/>
  <c r="G750" i="10"/>
  <c r="G751" i="10"/>
  <c r="G752" i="10"/>
  <c r="G753" i="10"/>
  <c r="G754" i="10"/>
  <c r="G755" i="10"/>
  <c r="G756" i="10"/>
  <c r="G757" i="10"/>
  <c r="G758" i="10"/>
  <c r="G759" i="10"/>
  <c r="G760" i="10"/>
  <c r="G761" i="10"/>
  <c r="G762" i="10"/>
  <c r="G763" i="10"/>
  <c r="G764" i="10"/>
  <c r="G765" i="10"/>
  <c r="G766" i="10"/>
  <c r="G767" i="10"/>
  <c r="G768" i="10"/>
  <c r="G769" i="10"/>
  <c r="G770" i="10"/>
  <c r="G771" i="10"/>
  <c r="G772" i="10"/>
  <c r="G773" i="10"/>
  <c r="G774" i="10"/>
  <c r="G775" i="10"/>
  <c r="G776" i="10"/>
  <c r="G777" i="10"/>
  <c r="G778" i="10"/>
  <c r="G779" i="10"/>
  <c r="G780" i="10"/>
  <c r="G781" i="10"/>
  <c r="G782" i="10"/>
  <c r="G783" i="10"/>
  <c r="G784" i="10"/>
  <c r="G785" i="10"/>
  <c r="G786" i="10"/>
  <c r="G787" i="10"/>
  <c r="G788" i="10"/>
  <c r="G789" i="10"/>
  <c r="G790" i="10"/>
  <c r="G791" i="10"/>
  <c r="G792" i="10"/>
  <c r="G793" i="10"/>
  <c r="G794" i="10"/>
  <c r="G795" i="10"/>
  <c r="G796" i="10"/>
  <c r="G797" i="10"/>
  <c r="G798" i="10"/>
  <c r="G799" i="10"/>
  <c r="G800" i="10"/>
  <c r="G801" i="10"/>
  <c r="G802" i="10"/>
  <c r="G803" i="10"/>
  <c r="G804" i="10"/>
  <c r="G805" i="10"/>
  <c r="G806" i="10"/>
  <c r="G807" i="10"/>
  <c r="G808" i="10"/>
  <c r="G809" i="10"/>
  <c r="G810" i="10"/>
  <c r="G811" i="10"/>
  <c r="G812" i="10"/>
  <c r="G813" i="10"/>
  <c r="G814" i="10"/>
  <c r="G815" i="10"/>
  <c r="G816" i="10"/>
  <c r="G817" i="10"/>
  <c r="G818" i="10"/>
  <c r="G819" i="10"/>
  <c r="G820" i="10"/>
  <c r="G821" i="10"/>
  <c r="G822" i="10"/>
  <c r="G823" i="10"/>
  <c r="G824" i="10"/>
  <c r="G825" i="10"/>
  <c r="G826" i="10"/>
  <c r="G827" i="10"/>
  <c r="G828" i="10"/>
  <c r="G829" i="10"/>
  <c r="G830" i="10"/>
  <c r="G831" i="10"/>
  <c r="G832" i="10"/>
  <c r="G833" i="10"/>
  <c r="G834" i="10"/>
  <c r="G835" i="10"/>
  <c r="G836" i="10"/>
  <c r="F2" i="10"/>
  <c r="F3" i="10"/>
  <c r="F4" i="10"/>
  <c r="F5" i="10"/>
  <c r="F6" i="10"/>
  <c r="F7" i="10"/>
  <c r="F8" i="10"/>
  <c r="F9" i="10"/>
  <c r="F10" i="10"/>
  <c r="F11" i="10"/>
  <c r="F12" i="10"/>
  <c r="F13" i="10"/>
  <c r="F14" i="10"/>
  <c r="F15" i="10"/>
  <c r="F16" i="10"/>
  <c r="F17" i="10"/>
  <c r="F18" i="10"/>
  <c r="F19" i="10"/>
  <c r="F20" i="10"/>
  <c r="F21" i="10"/>
  <c r="F22" i="10"/>
  <c r="F23" i="10"/>
  <c r="F24" i="10"/>
  <c r="F25" i="10"/>
  <c r="F26" i="10"/>
  <c r="F27" i="10"/>
  <c r="F28" i="10"/>
  <c r="F29" i="10"/>
  <c r="F30" i="10"/>
  <c r="F31" i="10"/>
  <c r="F32" i="10"/>
  <c r="F33" i="10"/>
  <c r="F34" i="10"/>
  <c r="F35" i="10"/>
  <c r="F36" i="10"/>
  <c r="F37" i="10"/>
  <c r="F38" i="10"/>
  <c r="F39" i="10"/>
  <c r="F40" i="10"/>
  <c r="F41" i="10"/>
  <c r="F42" i="10"/>
  <c r="F43" i="10"/>
  <c r="F44" i="10"/>
  <c r="F45" i="10"/>
  <c r="F46" i="10"/>
  <c r="F47" i="10"/>
  <c r="F48" i="10"/>
  <c r="F49" i="10"/>
  <c r="F50" i="10"/>
  <c r="F51" i="10"/>
  <c r="F52" i="10"/>
  <c r="F53" i="10"/>
  <c r="F54" i="10"/>
  <c r="F55" i="10"/>
  <c r="F56" i="10"/>
  <c r="F57" i="10"/>
  <c r="F58" i="10"/>
  <c r="F59" i="10"/>
  <c r="F60" i="10"/>
  <c r="F61" i="10"/>
  <c r="F62" i="10"/>
  <c r="F63" i="10"/>
  <c r="F64" i="10"/>
  <c r="F65" i="10"/>
  <c r="F66" i="10"/>
  <c r="F67" i="10"/>
  <c r="F68" i="10"/>
  <c r="F69" i="10"/>
  <c r="F70" i="10"/>
  <c r="F71" i="10"/>
  <c r="F72" i="10"/>
  <c r="F73" i="10"/>
  <c r="F74" i="10"/>
  <c r="F75" i="10"/>
  <c r="F76" i="10"/>
  <c r="F77" i="10"/>
  <c r="F78" i="10"/>
  <c r="F79" i="10"/>
  <c r="F80" i="10"/>
  <c r="F81" i="10"/>
  <c r="F82" i="10"/>
  <c r="F83" i="10"/>
  <c r="F84" i="10"/>
  <c r="F85" i="10"/>
  <c r="F86" i="10"/>
  <c r="F87" i="10"/>
  <c r="F88" i="10"/>
  <c r="F89" i="10"/>
  <c r="F90" i="10"/>
  <c r="F91" i="10"/>
  <c r="F92" i="10"/>
  <c r="F93" i="10"/>
  <c r="F94" i="10"/>
  <c r="F95" i="10"/>
  <c r="F96" i="10"/>
  <c r="F97" i="10"/>
  <c r="F98" i="10"/>
  <c r="F99" i="10"/>
  <c r="F100" i="10"/>
  <c r="F101" i="10"/>
  <c r="F102" i="10"/>
  <c r="F103" i="10"/>
  <c r="F104" i="10"/>
  <c r="F105" i="10"/>
  <c r="F106" i="10"/>
  <c r="F107" i="10"/>
  <c r="F108" i="10"/>
  <c r="F109" i="10"/>
  <c r="F110" i="10"/>
  <c r="F111" i="10"/>
  <c r="F112" i="10"/>
  <c r="F113" i="10"/>
  <c r="F114" i="10"/>
  <c r="F115" i="10"/>
  <c r="F116" i="10"/>
  <c r="F117" i="10"/>
  <c r="F118" i="10"/>
  <c r="F119" i="10"/>
  <c r="F120" i="10"/>
  <c r="F121" i="10"/>
  <c r="F122" i="10"/>
  <c r="F123" i="10"/>
  <c r="F124" i="10"/>
  <c r="F125" i="10"/>
  <c r="F126" i="10"/>
  <c r="F127" i="10"/>
  <c r="F128" i="10"/>
  <c r="F129" i="10"/>
  <c r="F130" i="10"/>
  <c r="F131" i="10"/>
  <c r="F132" i="10"/>
  <c r="F133" i="10"/>
  <c r="F134" i="10"/>
  <c r="F135" i="10"/>
  <c r="F136" i="10"/>
  <c r="F137" i="10"/>
  <c r="F138" i="10"/>
  <c r="F139" i="10"/>
  <c r="F140" i="10"/>
  <c r="F141" i="10"/>
  <c r="F142" i="10"/>
  <c r="F143" i="10"/>
  <c r="F144" i="10"/>
  <c r="F145" i="10"/>
  <c r="F146" i="10"/>
  <c r="F147" i="10"/>
  <c r="F148" i="10"/>
  <c r="F149" i="10"/>
  <c r="F150" i="10"/>
  <c r="F151" i="10"/>
  <c r="F152" i="10"/>
  <c r="F153" i="10"/>
  <c r="F154" i="10"/>
  <c r="F155" i="10"/>
  <c r="F156" i="10"/>
  <c r="F157" i="10"/>
  <c r="F158" i="10"/>
  <c r="F159" i="10"/>
  <c r="F160" i="10"/>
  <c r="F161" i="10"/>
  <c r="F162" i="10"/>
  <c r="F163" i="10"/>
  <c r="F164" i="10"/>
  <c r="F165" i="10"/>
  <c r="F166" i="10"/>
  <c r="F167" i="10"/>
  <c r="F168" i="10"/>
  <c r="F169" i="10"/>
  <c r="F170" i="10"/>
  <c r="F171" i="10"/>
  <c r="F172" i="10"/>
  <c r="F173" i="10"/>
  <c r="F174" i="10"/>
  <c r="F175" i="10"/>
  <c r="F176" i="10"/>
  <c r="F177" i="10"/>
  <c r="F178" i="10"/>
  <c r="F179" i="10"/>
  <c r="F180" i="10"/>
  <c r="F181" i="10"/>
  <c r="F182" i="10"/>
  <c r="F183" i="10"/>
  <c r="F184" i="10"/>
  <c r="F185" i="10"/>
  <c r="F186" i="10"/>
  <c r="F187" i="10"/>
  <c r="F188" i="10"/>
  <c r="F189" i="10"/>
  <c r="F190" i="10"/>
  <c r="F191" i="10"/>
  <c r="F192" i="10"/>
  <c r="F193" i="10"/>
  <c r="F194" i="10"/>
  <c r="F195" i="10"/>
  <c r="F196" i="10"/>
  <c r="F197" i="10"/>
  <c r="F198" i="10"/>
  <c r="F199" i="10"/>
  <c r="F200" i="10"/>
  <c r="F201" i="10"/>
  <c r="F202" i="10"/>
  <c r="F203" i="10"/>
  <c r="F204" i="10"/>
  <c r="F205" i="10"/>
  <c r="F206" i="10"/>
  <c r="F207" i="10"/>
  <c r="F208" i="10"/>
  <c r="F209" i="10"/>
  <c r="F210" i="10"/>
  <c r="F211" i="10"/>
  <c r="F212" i="10"/>
  <c r="F213" i="10"/>
  <c r="F214" i="10"/>
  <c r="F215" i="10"/>
  <c r="F216" i="10"/>
  <c r="F217" i="10"/>
  <c r="F218" i="10"/>
  <c r="F219" i="10"/>
  <c r="F220" i="10"/>
  <c r="F221" i="10"/>
  <c r="F222" i="10"/>
  <c r="F223" i="10"/>
  <c r="F224" i="10"/>
  <c r="F225" i="10"/>
  <c r="F226" i="10"/>
  <c r="F227" i="10"/>
  <c r="F228" i="10"/>
  <c r="F229" i="10"/>
  <c r="F230" i="10"/>
  <c r="F231" i="10"/>
  <c r="F232" i="10"/>
  <c r="F233" i="10"/>
  <c r="F234" i="10"/>
  <c r="F235" i="10"/>
  <c r="F236" i="10"/>
  <c r="F237" i="10"/>
  <c r="F238" i="10"/>
  <c r="F239" i="10"/>
  <c r="F240" i="10"/>
  <c r="F241" i="10"/>
  <c r="F242" i="10"/>
  <c r="F243" i="10"/>
  <c r="F244" i="10"/>
  <c r="F245" i="10"/>
  <c r="F246" i="10"/>
  <c r="F247" i="10"/>
  <c r="F248" i="10"/>
  <c r="F249" i="10"/>
  <c r="F250" i="10"/>
  <c r="F251" i="10"/>
  <c r="F252" i="10"/>
  <c r="F253" i="10"/>
  <c r="F254" i="10"/>
  <c r="F255" i="10"/>
  <c r="F256" i="10"/>
  <c r="F257" i="10"/>
  <c r="F258" i="10"/>
  <c r="F259" i="10"/>
  <c r="F260" i="10"/>
  <c r="F261" i="10"/>
  <c r="F262" i="10"/>
  <c r="F263" i="10"/>
  <c r="F264" i="10"/>
  <c r="F265" i="10"/>
  <c r="F266" i="10"/>
  <c r="F267" i="10"/>
  <c r="F268" i="10"/>
  <c r="F269" i="10"/>
  <c r="F270" i="10"/>
  <c r="F271" i="10"/>
  <c r="F272" i="10"/>
  <c r="F273" i="10"/>
  <c r="F274" i="10"/>
  <c r="F275" i="10"/>
  <c r="F276" i="10"/>
  <c r="F277" i="10"/>
  <c r="F278" i="10"/>
  <c r="F279" i="10"/>
  <c r="F280" i="10"/>
  <c r="F281" i="10"/>
  <c r="F282" i="10"/>
  <c r="F283" i="10"/>
  <c r="F284" i="10"/>
  <c r="F285" i="10"/>
  <c r="F286" i="10"/>
  <c r="F287" i="10"/>
  <c r="F288" i="10"/>
  <c r="F289" i="10"/>
  <c r="F290" i="10"/>
  <c r="F291" i="10"/>
  <c r="F292" i="10"/>
  <c r="F293" i="10"/>
  <c r="F294" i="10"/>
  <c r="F295" i="10"/>
  <c r="F296" i="10"/>
  <c r="F297" i="10"/>
  <c r="F298" i="10"/>
  <c r="F299" i="10"/>
  <c r="F300" i="10"/>
  <c r="F301" i="10"/>
  <c r="F302" i="10"/>
  <c r="F303" i="10"/>
  <c r="F304" i="10"/>
  <c r="F305" i="10"/>
  <c r="F306" i="10"/>
  <c r="F307" i="10"/>
  <c r="F308" i="10"/>
  <c r="F309" i="10"/>
  <c r="F310" i="10"/>
  <c r="F311" i="10"/>
  <c r="F312" i="10"/>
  <c r="F313" i="10"/>
  <c r="F314" i="10"/>
  <c r="F315" i="10"/>
  <c r="F316" i="10"/>
  <c r="F317" i="10"/>
  <c r="F318" i="10"/>
  <c r="F319" i="10"/>
  <c r="F320" i="10"/>
  <c r="F321" i="10"/>
  <c r="F322" i="10"/>
  <c r="F323" i="10"/>
  <c r="F324" i="10"/>
  <c r="F325" i="10"/>
  <c r="F326" i="10"/>
  <c r="F327" i="10"/>
  <c r="F328" i="10"/>
  <c r="F329" i="10"/>
  <c r="F330" i="10"/>
  <c r="F331" i="10"/>
  <c r="F332" i="10"/>
  <c r="F333" i="10"/>
  <c r="F334" i="10"/>
  <c r="F335" i="10"/>
  <c r="F336" i="10"/>
  <c r="F337" i="10"/>
  <c r="F338" i="10"/>
  <c r="F339" i="10"/>
  <c r="F340" i="10"/>
  <c r="F341" i="10"/>
  <c r="F342" i="10"/>
  <c r="F343" i="10"/>
  <c r="F344" i="10"/>
  <c r="F345" i="10"/>
  <c r="F346" i="10"/>
  <c r="F347" i="10"/>
  <c r="F348" i="10"/>
  <c r="F349" i="10"/>
  <c r="F350" i="10"/>
  <c r="F351" i="10"/>
  <c r="F352" i="10"/>
  <c r="F353" i="10"/>
  <c r="F354" i="10"/>
  <c r="F355" i="10"/>
  <c r="F356" i="10"/>
  <c r="F357" i="10"/>
  <c r="F358" i="10"/>
  <c r="F359" i="10"/>
  <c r="F360" i="10"/>
  <c r="F361" i="10"/>
  <c r="F362" i="10"/>
  <c r="F363" i="10"/>
  <c r="F364" i="10"/>
  <c r="F365" i="10"/>
  <c r="F366" i="10"/>
  <c r="F367" i="10"/>
  <c r="F368" i="10"/>
  <c r="F369" i="10"/>
  <c r="F370" i="10"/>
  <c r="F371" i="10"/>
  <c r="F372" i="10"/>
  <c r="F373" i="10"/>
  <c r="F374" i="10"/>
  <c r="F375" i="10"/>
  <c r="F376" i="10"/>
  <c r="F377" i="10"/>
  <c r="F378" i="10"/>
  <c r="F379" i="10"/>
  <c r="F380" i="10"/>
  <c r="F381" i="10"/>
  <c r="F382" i="10"/>
  <c r="F383" i="10"/>
  <c r="F384" i="10"/>
  <c r="F385" i="10"/>
  <c r="F386" i="10"/>
  <c r="F387" i="10"/>
  <c r="F388" i="10"/>
  <c r="F389" i="10"/>
  <c r="F390" i="10"/>
  <c r="F391" i="10"/>
  <c r="F392" i="10"/>
  <c r="F393" i="10"/>
  <c r="F394" i="10"/>
  <c r="F395" i="10"/>
  <c r="F396" i="10"/>
  <c r="F397" i="10"/>
  <c r="F398" i="10"/>
  <c r="F399" i="10"/>
  <c r="F400" i="10"/>
  <c r="F401" i="10"/>
  <c r="F402" i="10"/>
  <c r="F403" i="10"/>
  <c r="F404" i="10"/>
  <c r="F405" i="10"/>
  <c r="F406" i="10"/>
  <c r="F407" i="10"/>
  <c r="F408" i="10"/>
  <c r="F409" i="10"/>
  <c r="F410" i="10"/>
  <c r="F411" i="10"/>
  <c r="F412" i="10"/>
  <c r="F413" i="10"/>
  <c r="F414" i="10"/>
  <c r="F415" i="10"/>
  <c r="F416" i="10"/>
  <c r="F417" i="10"/>
  <c r="F418" i="10"/>
  <c r="F419" i="10"/>
  <c r="F420" i="10"/>
  <c r="F421" i="10"/>
  <c r="F422" i="10"/>
  <c r="F423" i="10"/>
  <c r="F424" i="10"/>
  <c r="F425" i="10"/>
  <c r="F426" i="10"/>
  <c r="F427" i="10"/>
  <c r="F428" i="10"/>
  <c r="F429" i="10"/>
  <c r="F430" i="10"/>
  <c r="F431" i="10"/>
  <c r="F432" i="10"/>
  <c r="F433" i="10"/>
  <c r="F434" i="10"/>
  <c r="F435" i="10"/>
  <c r="F436" i="10"/>
  <c r="F437" i="10"/>
  <c r="F438" i="10"/>
  <c r="F439" i="10"/>
  <c r="F440" i="10"/>
  <c r="F441" i="10"/>
  <c r="F442" i="10"/>
  <c r="F443" i="10"/>
  <c r="F444" i="10"/>
  <c r="F445" i="10"/>
  <c r="F446" i="10"/>
  <c r="F447" i="10"/>
  <c r="F448" i="10"/>
  <c r="F449" i="10"/>
  <c r="F450" i="10"/>
  <c r="F451" i="10"/>
  <c r="F452" i="10"/>
  <c r="F453" i="10"/>
  <c r="F454" i="10"/>
  <c r="F455" i="10"/>
  <c r="F456" i="10"/>
  <c r="F457" i="10"/>
  <c r="F458" i="10"/>
  <c r="F459" i="10"/>
  <c r="F460" i="10"/>
  <c r="F461" i="10"/>
  <c r="F462" i="10"/>
  <c r="F463" i="10"/>
  <c r="F464" i="10"/>
  <c r="F465" i="10"/>
  <c r="F466" i="10"/>
  <c r="F467" i="10"/>
  <c r="F468" i="10"/>
  <c r="F469" i="10"/>
  <c r="F470" i="10"/>
  <c r="F471" i="10"/>
  <c r="F472" i="10"/>
  <c r="F473" i="10"/>
  <c r="F474" i="10"/>
  <c r="F475" i="10"/>
  <c r="F476" i="10"/>
  <c r="F477" i="10"/>
  <c r="F478" i="10"/>
  <c r="F479" i="10"/>
  <c r="F480" i="10"/>
  <c r="F481" i="10"/>
  <c r="F482" i="10"/>
  <c r="F483" i="10"/>
  <c r="F484" i="10"/>
  <c r="F485" i="10"/>
  <c r="F486" i="10"/>
  <c r="F487" i="10"/>
  <c r="F488" i="10"/>
  <c r="F489" i="10"/>
  <c r="F490" i="10"/>
  <c r="F491" i="10"/>
  <c r="F492" i="10"/>
  <c r="F493" i="10"/>
  <c r="F494" i="10"/>
  <c r="F495" i="10"/>
  <c r="F496" i="10"/>
  <c r="F497" i="10"/>
  <c r="F498" i="10"/>
  <c r="F499" i="10"/>
  <c r="F500" i="10"/>
  <c r="F501" i="10"/>
  <c r="F502" i="10"/>
  <c r="F503" i="10"/>
  <c r="F504" i="10"/>
  <c r="F505" i="10"/>
  <c r="F506" i="10"/>
  <c r="F507" i="10"/>
  <c r="F508" i="10"/>
  <c r="F509" i="10"/>
  <c r="F510" i="10"/>
  <c r="F511" i="10"/>
  <c r="F512" i="10"/>
  <c r="F513" i="10"/>
  <c r="F514" i="10"/>
  <c r="F515" i="10"/>
  <c r="F516" i="10"/>
  <c r="F517" i="10"/>
  <c r="F518" i="10"/>
  <c r="F519" i="10"/>
  <c r="F520" i="10"/>
  <c r="F521" i="10"/>
  <c r="F522" i="10"/>
  <c r="F523" i="10"/>
  <c r="F524" i="10"/>
  <c r="F525" i="10"/>
  <c r="F526" i="10"/>
  <c r="F527" i="10"/>
  <c r="F528" i="10"/>
  <c r="F529" i="10"/>
  <c r="F530" i="10"/>
  <c r="F531" i="10"/>
  <c r="F532" i="10"/>
  <c r="F533" i="10"/>
  <c r="F534" i="10"/>
  <c r="F535" i="10"/>
  <c r="F536" i="10"/>
  <c r="F537" i="10"/>
  <c r="F538" i="10"/>
  <c r="F539" i="10"/>
  <c r="F540" i="10"/>
  <c r="F541" i="10"/>
  <c r="F542" i="10"/>
  <c r="F543" i="10"/>
  <c r="F544" i="10"/>
  <c r="F545" i="10"/>
  <c r="F546" i="10"/>
  <c r="F547" i="10"/>
  <c r="F548" i="10"/>
  <c r="F549" i="10"/>
  <c r="F550" i="10"/>
  <c r="F551" i="10"/>
  <c r="F552" i="10"/>
  <c r="F553" i="10"/>
  <c r="F554" i="10"/>
  <c r="F555" i="10"/>
  <c r="F556" i="10"/>
  <c r="F557" i="10"/>
  <c r="F558" i="10"/>
  <c r="F559" i="10"/>
  <c r="F560" i="10"/>
  <c r="F561" i="10"/>
  <c r="F562" i="10"/>
  <c r="F563" i="10"/>
  <c r="F564" i="10"/>
  <c r="F565" i="10"/>
  <c r="F566" i="10"/>
  <c r="F567" i="10"/>
  <c r="F568" i="10"/>
  <c r="F569" i="10"/>
  <c r="F570" i="10"/>
  <c r="F571" i="10"/>
  <c r="F572" i="10"/>
  <c r="F573" i="10"/>
  <c r="F574" i="10"/>
  <c r="F575" i="10"/>
  <c r="F576" i="10"/>
  <c r="F577" i="10"/>
  <c r="F578" i="10"/>
  <c r="F579" i="10"/>
  <c r="F580" i="10"/>
  <c r="F581" i="10"/>
  <c r="F582" i="10"/>
  <c r="F583" i="10"/>
  <c r="F584" i="10"/>
  <c r="F585" i="10"/>
  <c r="F586" i="10"/>
  <c r="F587" i="10"/>
  <c r="F588" i="10"/>
  <c r="F589" i="10"/>
  <c r="F590" i="10"/>
  <c r="F591" i="10"/>
  <c r="F592" i="10"/>
  <c r="F593" i="10"/>
  <c r="F594" i="10"/>
  <c r="F595" i="10"/>
  <c r="F596" i="10"/>
  <c r="F597" i="10"/>
  <c r="F598" i="10"/>
  <c r="F599" i="10"/>
  <c r="F600" i="10"/>
  <c r="F601" i="10"/>
  <c r="F602" i="10"/>
  <c r="F603" i="10"/>
  <c r="F604" i="10"/>
  <c r="F605" i="10"/>
  <c r="F606" i="10"/>
  <c r="F607" i="10"/>
  <c r="F608" i="10"/>
  <c r="F609" i="10"/>
  <c r="F610" i="10"/>
  <c r="F611" i="10"/>
  <c r="F612" i="10"/>
  <c r="F613" i="10"/>
  <c r="F614" i="10"/>
  <c r="F615" i="10"/>
  <c r="F616" i="10"/>
  <c r="F617" i="10"/>
  <c r="F618" i="10"/>
  <c r="F619" i="10"/>
  <c r="F620" i="10"/>
  <c r="F621" i="10"/>
  <c r="F622" i="10"/>
  <c r="F623" i="10"/>
  <c r="F624" i="10"/>
  <c r="F625" i="10"/>
  <c r="F626" i="10"/>
  <c r="F627" i="10"/>
  <c r="F628" i="10"/>
  <c r="F629" i="10"/>
  <c r="F630" i="10"/>
  <c r="F631" i="10"/>
  <c r="F632" i="10"/>
  <c r="F633" i="10"/>
  <c r="F634" i="10"/>
  <c r="F635" i="10"/>
  <c r="F636" i="10"/>
  <c r="F637" i="10"/>
  <c r="F638" i="10"/>
  <c r="F639" i="10"/>
  <c r="F640" i="10"/>
  <c r="F641" i="10"/>
  <c r="F642" i="10"/>
  <c r="F643" i="10"/>
  <c r="F644" i="10"/>
  <c r="F645" i="10"/>
  <c r="F646" i="10"/>
  <c r="F647" i="10"/>
  <c r="F648" i="10"/>
  <c r="F649" i="10"/>
  <c r="F650" i="10"/>
  <c r="F651" i="10"/>
  <c r="F652" i="10"/>
  <c r="F653" i="10"/>
  <c r="F654" i="10"/>
  <c r="F655" i="10"/>
  <c r="F656" i="10"/>
  <c r="F657" i="10"/>
  <c r="F658" i="10"/>
  <c r="F659" i="10"/>
  <c r="F660" i="10"/>
  <c r="F661" i="10"/>
  <c r="F662" i="10"/>
  <c r="F663" i="10"/>
  <c r="F664" i="10"/>
  <c r="F665" i="10"/>
  <c r="F666" i="10"/>
  <c r="F667" i="10"/>
  <c r="F668" i="10"/>
  <c r="F669" i="10"/>
  <c r="F670" i="10"/>
  <c r="F671" i="10"/>
  <c r="F672" i="10"/>
  <c r="F673" i="10"/>
  <c r="F674" i="10"/>
  <c r="F675" i="10"/>
  <c r="F676" i="10"/>
  <c r="F677" i="10"/>
  <c r="F678" i="10"/>
  <c r="F679" i="10"/>
  <c r="F680" i="10"/>
  <c r="F681" i="10"/>
  <c r="F682" i="10"/>
  <c r="F683" i="10"/>
  <c r="F684" i="10"/>
  <c r="F685" i="10"/>
  <c r="F686" i="10"/>
  <c r="F687" i="10"/>
  <c r="F688" i="10"/>
  <c r="F689" i="10"/>
  <c r="F690" i="10"/>
  <c r="F691" i="10"/>
  <c r="F692" i="10"/>
  <c r="F693" i="10"/>
  <c r="F694" i="10"/>
  <c r="F695" i="10"/>
  <c r="F696" i="10"/>
  <c r="F697" i="10"/>
  <c r="F698" i="10"/>
  <c r="F699" i="10"/>
  <c r="F700" i="10"/>
  <c r="F701" i="10"/>
  <c r="F702" i="10"/>
  <c r="F703" i="10"/>
  <c r="F704" i="10"/>
  <c r="F705" i="10"/>
  <c r="F706" i="10"/>
  <c r="F707" i="10"/>
  <c r="F708" i="10"/>
  <c r="F709" i="10"/>
  <c r="F710" i="10"/>
  <c r="F711" i="10"/>
  <c r="F712" i="10"/>
  <c r="F713" i="10"/>
  <c r="F714" i="10"/>
  <c r="F715" i="10"/>
  <c r="F716" i="10"/>
  <c r="F717" i="10"/>
  <c r="F718" i="10"/>
  <c r="F719" i="10"/>
  <c r="F720" i="10"/>
  <c r="F721" i="10"/>
  <c r="F722" i="10"/>
  <c r="F723" i="10"/>
  <c r="F724" i="10"/>
  <c r="F725" i="10"/>
  <c r="F726" i="10"/>
  <c r="F727" i="10"/>
  <c r="F728" i="10"/>
  <c r="F729" i="10"/>
  <c r="F730" i="10"/>
  <c r="F731" i="10"/>
  <c r="F732" i="10"/>
  <c r="F733" i="10"/>
  <c r="F734" i="10"/>
  <c r="F735" i="10"/>
  <c r="F736" i="10"/>
  <c r="F737" i="10"/>
  <c r="F738" i="10"/>
  <c r="F739" i="10"/>
  <c r="F740" i="10"/>
  <c r="F741" i="10"/>
  <c r="F742" i="10"/>
  <c r="F743" i="10"/>
  <c r="F744" i="10"/>
  <c r="F745" i="10"/>
  <c r="F746" i="10"/>
  <c r="F747" i="10"/>
  <c r="F748" i="10"/>
  <c r="F749" i="10"/>
  <c r="F750" i="10"/>
  <c r="F751" i="10"/>
  <c r="F752" i="10"/>
  <c r="F753" i="10"/>
  <c r="F754" i="10"/>
  <c r="F755" i="10"/>
  <c r="F756" i="10"/>
  <c r="F757" i="10"/>
  <c r="F758" i="10"/>
  <c r="F759" i="10"/>
  <c r="F760" i="10"/>
  <c r="F761" i="10"/>
  <c r="F762" i="10"/>
  <c r="F763" i="10"/>
  <c r="F764" i="10"/>
  <c r="F765" i="10"/>
  <c r="F766" i="10"/>
  <c r="F767" i="10"/>
  <c r="F768" i="10"/>
  <c r="F769" i="10"/>
  <c r="F770" i="10"/>
  <c r="F771" i="10"/>
  <c r="F772" i="10"/>
  <c r="F773" i="10"/>
  <c r="F774" i="10"/>
  <c r="F775" i="10"/>
  <c r="F776" i="10"/>
  <c r="F777" i="10"/>
  <c r="F778" i="10"/>
  <c r="F779" i="10"/>
  <c r="F780" i="10"/>
  <c r="F781" i="10"/>
  <c r="F782" i="10"/>
  <c r="F783" i="10"/>
  <c r="F784" i="10"/>
  <c r="F785" i="10"/>
  <c r="F786" i="10"/>
  <c r="F787" i="10"/>
  <c r="F788" i="10"/>
  <c r="F789" i="10"/>
  <c r="F790" i="10"/>
  <c r="F791" i="10"/>
  <c r="F792" i="10"/>
  <c r="F793" i="10"/>
  <c r="F794" i="10"/>
  <c r="F795" i="10"/>
  <c r="F796" i="10"/>
  <c r="F797" i="10"/>
  <c r="F798" i="10"/>
  <c r="F799" i="10"/>
  <c r="F800" i="10"/>
  <c r="F801" i="10"/>
  <c r="F802" i="10"/>
  <c r="F803" i="10"/>
  <c r="F804" i="10"/>
  <c r="F805" i="10"/>
  <c r="F806" i="10"/>
  <c r="F807" i="10"/>
  <c r="F808" i="10"/>
  <c r="F809" i="10"/>
  <c r="F810" i="10"/>
  <c r="F811" i="10"/>
  <c r="F812" i="10"/>
  <c r="F813" i="10"/>
  <c r="F814" i="10"/>
  <c r="F815" i="10"/>
  <c r="F816" i="10"/>
  <c r="F817" i="10"/>
  <c r="F818" i="10"/>
  <c r="F819" i="10"/>
  <c r="F820" i="10"/>
  <c r="F821" i="10"/>
  <c r="F822" i="10"/>
  <c r="F823" i="10"/>
  <c r="F824" i="10"/>
  <c r="F825" i="10"/>
  <c r="F826" i="10"/>
  <c r="F827" i="10"/>
  <c r="F828" i="10"/>
  <c r="F829" i="10"/>
  <c r="F830" i="10"/>
  <c r="F831" i="10"/>
  <c r="F832" i="10"/>
  <c r="F833" i="10"/>
  <c r="F834" i="10"/>
  <c r="F835" i="10"/>
  <c r="F836" i="10"/>
  <c r="I7" i="12"/>
  <c r="L7" i="12"/>
  <c r="F7" i="1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5B50B10-3298-4C6A-9906-23177D2D43C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2EB09136-8B81-4FE8-9273-E576C3A39AF8}" name="WorksheetConnection_Sales-WorkShop DA 6-10-2023.xlsx!Input_Data" type="102" refreshedVersion="8" minRefreshableVersion="5">
    <extLst>
      <ext xmlns:x15="http://schemas.microsoft.com/office/spreadsheetml/2010/11/main" uri="{DE250136-89BD-433C-8126-D09CA5730AF9}">
        <x15:connection id="Input_Data" autoDelete="1">
          <x15:rangePr sourceName="_xlcn.WorksheetConnection_SalesWorkShopDA6102023.xlsxInput_Data"/>
        </x15:connection>
      </ext>
    </extLst>
  </connection>
  <connection id="3" xr16:uid="{237FC332-2772-4FE6-9827-B90B056A51C8}" name="WorksheetConnection_Sales-WorkShop DA 6-10-2023.xlsx!Target" type="102" refreshedVersion="8" minRefreshableVersion="5">
    <extLst>
      <ext xmlns:x15="http://schemas.microsoft.com/office/spreadsheetml/2010/11/main" uri="{DE250136-89BD-433C-8126-D09CA5730AF9}">
        <x15:connection id="Target" autoDelete="1">
          <x15:rangePr sourceName="_xlcn.WorksheetConnection_SalesWorkShopDA6102023.xlsxTarget"/>
        </x15:connection>
      </ext>
    </extLst>
  </connection>
  <connection id="4"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
        </x15:connection>
      </ext>
    </extLst>
  </connection>
</connections>
</file>

<file path=xl/sharedStrings.xml><?xml version="1.0" encoding="utf-8"?>
<sst xmlns="http://schemas.openxmlformats.org/spreadsheetml/2006/main" count="1895" uniqueCount="144">
  <si>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</si>
  <si>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</si>
  <si>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</si>
  <si>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</si>
  <si>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</si>
  <si>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</si>
  <si>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</si>
  <si>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</si>
  <si>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</si>
  <si>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</si>
  <si>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</si>
  <si>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</si>
  <si>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</si>
  <si>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</si>
  <si>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</si>
  <si>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</si>
  <si>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</si>
  <si>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</si>
  <si>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</si>
  <si>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</si>
  <si>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</si>
  <si>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</si>
  <si>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</si>
  <si>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</si>
  <si>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</si>
  <si>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</si>
  <si>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</si>
  <si>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</si>
  <si>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</si>
  <si>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</si>
  <si>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</si>
  <si>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</si>
  <si>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</si>
  <si>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</si>
  <si>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</si>
  <si>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</si>
  <si>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</si>
  <si>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</si>
  <si>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</si>
  <si>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</si>
  <si>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</si>
  <si>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</si>
  <si>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</si>
  <si>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</si>
  <si>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</si>
  <si>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</si>
  <si>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</si>
  <si>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</si>
  <si>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</si>
  <si>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</si>
  <si>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</si>
  <si>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</si>
  <si>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</si>
  <si>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</si>
  <si>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</si>
  <si>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</si>
  <si>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</si>
  <si>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</si>
  <si>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</si>
  <si>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</si>
  <si>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</si>
  <si>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</si>
  <si>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</si>
  <si>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</si>
  <si>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</si>
  <si>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</si>
  <si>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</si>
  <si>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</si>
  <si>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</si>
  <si>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</si>
  <si>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</si>
  <si>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</si>
  <si>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</si>
  <si>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</si>
  <si>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</si>
  <si>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</si>
  <si>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</si>
  <si>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</si>
  <si>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</si>
  <si>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</si>
  <si>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</si>
  <si>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</si>
  <si>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</si>
  <si>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</si>
  <si>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</si>
  <si>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</si>
  <si>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</si>
  <si>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</si>
  <si>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</si>
  <si>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</si>
  <si>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</si>
  <si>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</si>
  <si>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</si>
  <si>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</si>
  <si>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</si>
  <si>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</si>
  <si>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</si>
  <si>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</si>
  <si>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</si>
  <si>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</si>
  <si>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</si>
  <si>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</si>
  <si>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</si>
  <si>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</si>
  <si>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</si>
  <si>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</si>
  <si>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</si>
  <si>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</si>
  <si>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</si>
  <si>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</si>
  <si>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</si>
  <si>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</si>
  <si>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</si>
  <si>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</si>
  <si>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</si>
  <si>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</si>
  <si>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</si>
  <si>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</si>
  <si>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</si>
  <si>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</si>
  <si>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</si>
  <si>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</si>
  <si>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</si>
  <si>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</si>
  <si>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</si>
  <si>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</si>
  <si>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</si>
  <si>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</si>
  <si>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</si>
  <si>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Rvenues</t>
  </si>
  <si>
    <t>country</t>
  </si>
  <si>
    <t>Sum of Rvenues</t>
  </si>
  <si>
    <t>Row Labels</t>
  </si>
  <si>
    <t>Grand Total</t>
  </si>
  <si>
    <t xml:space="preserve"> Rvenues</t>
  </si>
  <si>
    <t>product</t>
  </si>
  <si>
    <t>#country</t>
  </si>
  <si>
    <t># PRODUCT</t>
  </si>
  <si>
    <t xml:space="preserve">#CUSTOMER </t>
  </si>
  <si>
    <t>Actual</t>
  </si>
  <si>
    <t>%</t>
  </si>
  <si>
    <t>Sum of Actual</t>
  </si>
  <si>
    <t>Sum of Target ($)</t>
  </si>
  <si>
    <t>Sum of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</si>
</sst>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_ * #,##0.00_ ;_ * \-#,##0.00_ ;_ * &quot;-&quot;??_ ;_ @_ "/>
  </numFmts>
  <fonts count="7"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
      <b/>
      <sz val="14"/>
      <color theme="1"/>
      <name val="Calibri"/>
      <family val="2"/>
      <scheme val="minor"/>
    </font>
  </fonts>
  <fills count="3">
    <fill>
      <patternFill patternType="none"/>
    </fill>
    <fill>
      <patternFill patternType="gray125"/>
    </fill>
    <fill>
      <patternFill patternType="solid">
        <fgColor rgb="FFD1B2E8"/>
        <bgColor indexed="64"/>
      </patternFill>
    </fill>
  </fills>
  <borders count="5">
    <border>
      <left/>
      <right/>
      <top/>
      <bottom/>
      <diagonal/>
    </border>
    <border>
      <left/>
      <right/>
      <top/>
      <bottom style="medium">
        <color rgb="FF7030A0"/>
      </bottom>
      <diagonal/>
    </border>
    <border>
      <left/>
      <right style="thin">
        <color theme="4" tint="0.39997558519241921"/>
      </right>
      <top style="thin">
        <color theme="4" tint="0.39997558519241921"/>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3">
    <xf numFmtId="0" fontId="0" fillId="0" borderId="0"/>
    <xf numFmtId="164" fontId="1" fillId="0" borderId="0" applyFont="0" applyFill="0" applyBorder="0" applyAlignment="0" applyProtection="0"/>
    <xf numFmtId="9" fontId="1" fillId="0" borderId="0" applyFont="0" applyFill="0" applyBorder="0" applyAlignment="0" applyProtection="0"/>
  </cellStyleXfs>
  <cellXfs count="17">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4" fillId="2" borderId="2" xfId="0" applyFont="1" applyFill="1" applyBorder="1" applyAlignment="1">
      <alignment horizontal="center" vertical="center"/>
    </xf>
    <xf numFmtId="0" fontId="4" fillId="2" borderId="0" xfId="0" applyFont="1" applyFill="1" applyAlignment="1">
      <alignment horizontal="center" vertical="center"/>
    </xf>
    <xf numFmtId="0" fontId="0" fillId="0" borderId="0" xfId="0" pivotButton="1"/>
    <xf numFmtId="0" fontId="0" fillId="0" borderId="0" xfId="0" applyAlignment="1">
      <alignment horizontal="left"/>
    </xf>
    <xf numFmtId="0" fontId="0" fillId="0" borderId="0" xfId="0" applyAlignment="1">
      <alignment horizontal="center" vertical="center"/>
    </xf>
    <xf numFmtId="9" fontId="0" fillId="0" borderId="0" xfId="2" applyFont="1"/>
    <xf numFmtId="0" fontId="0" fillId="0" borderId="4" xfId="0" applyBorder="1"/>
    <xf numFmtId="0" fontId="6" fillId="0" borderId="3" xfId="0" applyFont="1" applyBorder="1" applyAlignment="1">
      <alignment horizontal="right" vertical="center"/>
    </xf>
  </cellXfs>
  <cellStyles count="3">
    <cellStyle name="Comma" xfId="1" builtinId="3"/>
    <cellStyle name="Normal" xfId="0" builtinId="0"/>
    <cellStyle name="Percent" xfId="2" builtinId="5"/>
  </cellStyles>
  <dxfs count="25">
    <dxf>
      <alignment horizontal="center"/>
    </dxf>
    <dxf>
      <alignment vertical="center"/>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font>
        <b val="0"/>
        <i val="0"/>
        <strike val="0"/>
        <condense val="0"/>
        <extend val="0"/>
        <outline val="0"/>
        <shadow val="0"/>
        <u val="none"/>
        <vertAlign val="baseline"/>
        <sz val="11"/>
        <color rgb="FF002060"/>
        <name val="Calibri"/>
        <family val="2"/>
        <scheme val="minor"/>
      </font>
      <numFmt numFmtId="3" formatCode="#,##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left" vertical="center"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dxf>
    <dxf>
      <font>
        <b val="0"/>
        <i val="0"/>
        <strike val="0"/>
        <condense val="0"/>
        <extend val="0"/>
        <outline val="0"/>
        <shadow val="0"/>
        <u val="none"/>
        <vertAlign val="baseline"/>
        <sz val="11"/>
        <color rgb="FF002060"/>
        <name val="Calibri"/>
        <family val="2"/>
        <scheme val="minor"/>
      </font>
      <numFmt numFmtId="0" formatCode="General"/>
    </dxf>
    <dxf>
      <font>
        <b val="0"/>
        <i val="0"/>
        <strike val="0"/>
        <condense val="0"/>
        <extend val="0"/>
        <outline val="0"/>
        <shadow val="0"/>
        <u val="none"/>
        <vertAlign val="baseline"/>
        <sz val="11"/>
        <color rgb="FF002060"/>
        <name val="Calibri"/>
        <family val="2"/>
        <scheme val="minor"/>
      </font>
      <numFmt numFmtId="0" formatCode="General"/>
    </dxf>
    <dxf>
      <font>
        <b val="0"/>
        <i val="0"/>
        <strike val="0"/>
        <condense val="0"/>
        <extend val="0"/>
        <outline val="0"/>
        <shadow val="0"/>
        <u val="none"/>
        <vertAlign val="baseline"/>
        <sz val="11"/>
        <color rgb="FF002060"/>
        <name val="Calibri"/>
        <family val="2"/>
        <scheme val="minor"/>
      </font>
      <numFmt numFmtId="0" formatCode="General"/>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m/d/yyyy"/>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C2F4C036-8D81-403F-996E-142D1BF5CBC0}">
      <tableStyleElement type="wholeTable" dxfId="24"/>
      <tableStyleElement type="headerRow" dxfId="23"/>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sharedStrings" Target="sharedStrings.xml"/><Relationship Id="rId21" Type="http://schemas.microsoft.com/office/2007/relationships/slicerCache" Target="slicerCaches/slicerCache1.xml"/><Relationship Id="rId34" Type="http://schemas.openxmlformats.org/officeDocument/2006/relationships/customXml" Target="../customXml/item6.xml"/><Relationship Id="rId7" Type="http://schemas.openxmlformats.org/officeDocument/2006/relationships/pivotCacheDefinition" Target="pivotCache/pivotCacheDefinition2.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styles" Target="styles.xml"/><Relationship Id="rId33" Type="http://schemas.openxmlformats.org/officeDocument/2006/relationships/customXml" Target="../customXml/item5.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0" Type="http://schemas.openxmlformats.org/officeDocument/2006/relationships/pivotCacheDefinition" Target="pivotCache/pivotCacheDefinition15.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onnections" Target="connections.xml"/><Relationship Id="rId32" Type="http://schemas.openxmlformats.org/officeDocument/2006/relationships/customXml" Target="../customXml/item4.xml"/><Relationship Id="rId37" Type="http://schemas.openxmlformats.org/officeDocument/2006/relationships/customXml" Target="../customXml/item9.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theme" Target="theme/theme1.xml"/><Relationship Id="rId28" Type="http://schemas.openxmlformats.org/officeDocument/2006/relationships/calcChain" Target="calcChain.xml"/><Relationship Id="rId36" Type="http://schemas.openxmlformats.org/officeDocument/2006/relationships/customXml" Target="../customXml/item8.xml"/><Relationship Id="rId10" Type="http://schemas.openxmlformats.org/officeDocument/2006/relationships/pivotCacheDefinition" Target="pivotCache/pivotCacheDefinition5.xml"/><Relationship Id="rId19" Type="http://schemas.openxmlformats.org/officeDocument/2006/relationships/pivotCacheDefinition" Target="pivotCache/pivotCacheDefinition14.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microsoft.com/office/2007/relationships/slicerCache" Target="slicerCaches/slicerCache2.xml"/><Relationship Id="rId27" Type="http://schemas.openxmlformats.org/officeDocument/2006/relationships/powerPivotData" Target="model/item.data"/><Relationship Id="rId30" Type="http://schemas.openxmlformats.org/officeDocument/2006/relationships/customXml" Target="../customXml/item2.xml"/><Relationship Id="rId35" Type="http://schemas.openxmlformats.org/officeDocument/2006/relationships/customXml" Target="../customXml/item7.xml"/><Relationship Id="rId8" Type="http://schemas.openxmlformats.org/officeDocument/2006/relationships/pivotCacheDefinition" Target="pivotCache/pivotCacheDefinition3.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[Sales-WorkShop DA 6-10-2023.xlsx]ANALYSIS!PivotTable3</c:name>
    <c:fmtId val="6"/>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077943960708617"/>
          <c:y val="5.0600090186964514E-2"/>
          <c:w val="0.85219685039370074"/>
          <c:h val="0.8416746864975212"/>
        </c:manualLayout>
      </c:layout>
      <c:lineChart>
        <c:grouping val="standard"/>
        <c:varyColors val="0"/>
        <c:ser>
          <c:idx val="0"/>
          <c:order val="0"/>
          <c:tx>
            <c:strRef>
              <c:f>ANALYSIS!$G$3</c:f>
              <c:strCache>
                <c:ptCount val="1"/>
                <c:pt idx="0">
                  <c:v>Total</c:v>
                </c:pt>
              </c:strCache>
            </c:strRef>
          </c:tx>
          <c:spPr>
            <a:ln w="28575" cap="rnd">
              <a:solidFill>
                <a:schemeClr val="accent1"/>
              </a:solidFill>
              <a:round/>
            </a:ln>
            <a:effectLst/>
          </c:spPr>
          <c:marker>
            <c:symbol val="none"/>
          </c:marker>
          <c:cat>
            <c:strRef>
              <c:f>ANALYSIS!$F$4:$F$15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ANALYSIS!$G$4:$G$15</c:f>
              <c:numCache>
                <c:formatCode>General</c:formatCode>
                <c:ptCount val="12"/>
                <c:pt idx="0">
                  <c:v>83882.7</c:v>
                </c:pt>
                <c:pt idx="1">
                  <c:v>83941.859999999986</c:v>
                </c:pt>
                <c:pt idx="2">
                  <c:v>96305.919999999984</c:v>
                </c:pt>
                <c:pt idx="3">
                  <c:v>76198.370000000024</c:v>
                </c:pt>
                <c:pt idx="4">
                  <c:v>74986.84</c:v>
                </c:pt>
                <c:pt idx="5">
                  <c:v>84824.080000000016</c:v>
                </c:pt>
                <c:pt idx="6">
                  <c:v>72971.759999999995</c:v>
                </c:pt>
                <c:pt idx="7">
                  <c:v>70020.580000000031</c:v>
                </c:pt>
                <c:pt idx="8">
                  <c:v>83339.530000000013</c:v>
                </c:pt>
                <c:pt idx="9">
                  <c:v>73211.690000000031</c:v>
                </c:pt>
                <c:pt idx="10">
                  <c:v>77950.58</c:v>
                </c:pt>
                <c:pt idx="11">
                  <c:v>96294.859999999986</c:v>
                </c:pt>
              </c:numCache>
            </c:numRef>
          </c:val>
          <c:smooth val="0"/>
          <c:extLst>
            <c:ext xmlns:c16="http://schemas.microsoft.com/office/drawing/2014/chart" uri="{C3380CC4-5D6E-409C-BE32-E72D297353CC}">
              <c16:uniqueId val="{00000000-DCCC-453E-A10C-22578887EA2E}"/>
            </c:ext>
          </c:extLst>
        </c:ser>
        <c:dLbls>
          <c:showLegendKey val="0"/>
          <c:showVal val="0"/>
          <c:showCatName val="0"/>
          <c:showSerName val="0"/>
          <c:showPercent val="0"/>
          <c:showBubbleSize val="0"/>
        </c:dLbls>
        <c:smooth val="0"/>
        <c:axId val="1678515007"/>
        <c:axId val="1874347071"/>
      </c:lineChart>
      <c:catAx>
        <c:axId val="1678515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74347071"/>
        <c:crosses val="autoZero"/>
        <c:auto val="1"/>
        <c:lblAlgn val="ctr"/>
        <c:lblOffset val="100"/>
        <c:noMultiLvlLbl val="0"/>
      </c:catAx>
      <c:valAx>
        <c:axId val="1874347071"/>
        <c:scaling>
          <c:orientation val="minMax"/>
          <c:max val="100000"/>
          <c:min val="600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85150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[Sales-WorkShop DA 6-10-2023.xlsx]ANALYSIS!PivotTable15</c:name>
    <c:fmtId val="2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ANALYSIS!$Z$9</c:f>
              <c:strCache>
                <c:ptCount val="1"/>
                <c:pt idx="0">
                  <c:v>Total</c:v>
                </c:pt>
              </c:strCache>
            </c:strRef>
          </c:tx>
          <c:spPr>
            <a:solidFill>
              <a:schemeClr val="accent1"/>
            </a:solidFill>
            <a:ln>
              <a:noFill/>
            </a:ln>
            <a:effectLst/>
          </c:spPr>
          <c:invertIfNegative val="0"/>
          <c:cat>
            <c:strRef>
              <c:f>ANALYSIS!$Y$10:$Y$12</c:f>
              <c:strCache>
                <c:ptCount val="3"/>
                <c:pt idx="0">
                  <c:v>Customer33</c:v>
                </c:pt>
                <c:pt idx="1">
                  <c:v>Customer22</c:v>
                </c:pt>
                <c:pt idx="2">
                  <c:v>Customer30</c:v>
                </c:pt>
              </c:strCache>
            </c:strRef>
          </c:cat>
          <c:val>
            <c:numRef>
              <c:f>ANALYSIS!$Z$10:$Z$12</c:f>
              <c:numCache>
                <c:formatCode>General</c:formatCode>
                <c:ptCount val="3"/>
                <c:pt idx="0">
                  <c:v>53024.189999999995</c:v>
                </c:pt>
                <c:pt idx="1">
                  <c:v>47128.200000000004</c:v>
                </c:pt>
                <c:pt idx="2">
                  <c:v>44777</c:v>
                </c:pt>
              </c:numCache>
            </c:numRef>
          </c:val>
          <c:extLst>
            <c:ext xmlns:c16="http://schemas.microsoft.com/office/drawing/2014/chart" uri="{C3380CC4-5D6E-409C-BE32-E72D297353CC}">
              <c16:uniqueId val="{00000000-664D-435F-AA10-A110051CD3E8}"/>
            </c:ext>
          </c:extLst>
        </c:ser>
        <c:dLbls>
          <c:showLegendKey val="0"/>
          <c:showVal val="0"/>
          <c:showCatName val="0"/>
          <c:showSerName val="0"/>
          <c:showPercent val="0"/>
          <c:showBubbleSize val="0"/>
        </c:dLbls>
        <c:gapWidth val="219"/>
        <c:overlap val="-27"/>
        <c:axId val="1884396831"/>
        <c:axId val="1884697311"/>
      </c:barChart>
      <c:catAx>
        <c:axId val="1884396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84697311"/>
        <c:crosses val="autoZero"/>
        <c:auto val="1"/>
        <c:lblAlgn val="ctr"/>
        <c:lblOffset val="100"/>
        <c:noMultiLvlLbl val="0"/>
      </c:catAx>
      <c:valAx>
        <c:axId val="18846973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43968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[Sales-WorkShop DA 6-10-2023.xlsx]ANALYSIS!PivotTable6</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249448557084977"/>
          <c:y val="6.0606060606060608E-2"/>
          <c:w val="0.68518631243413775"/>
          <c:h val="0.87046110713433544"/>
        </c:manualLayout>
      </c:layout>
      <c:barChart>
        <c:barDir val="bar"/>
        <c:grouping val="clustered"/>
        <c:varyColors val="0"/>
        <c:ser>
          <c:idx val="0"/>
          <c:order val="0"/>
          <c:tx>
            <c:strRef>
              <c:f>ANALYSIS!$P$3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ANALYSIS!$O$4:$O$13</c:f>
              <c:strCache>
                <c:ptCount val="10"/>
                <c:pt idx="0">
                  <c:v>Product35</c:v>
                </c:pt>
                <c:pt idx="1">
                  <c:v>Product36</c:v>
                </c:pt>
                <c:pt idx="2">
                  <c:v>Product01</c:v>
                </c:pt>
                <c:pt idx="3">
                  <c:v>Product09</c:v>
                </c:pt>
                <c:pt idx="4">
                  <c:v>Product40</c:v>
                </c:pt>
                <c:pt idx="5">
                  <c:v>Product30</c:v>
                </c:pt>
                <c:pt idx="6">
                  <c:v>Product32</c:v>
                </c:pt>
                <c:pt idx="7">
                  <c:v>Product26</c:v>
                </c:pt>
                <c:pt idx="8">
                  <c:v>Product21</c:v>
                </c:pt>
                <c:pt idx="9">
                  <c:v>Product16</c:v>
                </c:pt>
              </c:strCache>
            </c:strRef>
          </c:cat>
          <c:val>
            <c:numRef>
              <c:f>ANALYSIS!$P$4:$P$13</c:f>
              <c:numCache>
                <c:formatCode>General</c:formatCode>
                <c:ptCount val="10"/>
                <c:pt idx="0">
                  <c:v>35764.299999999996</c:v>
                </c:pt>
                <c:pt idx="1">
                  <c:v>31456.340000000004</c:v>
                </c:pt>
                <c:pt idx="2">
                  <c:v>31130.94</c:v>
                </c:pt>
                <c:pt idx="3">
                  <c:v>30127.550000000003</c:v>
                </c:pt>
                <c:pt idx="4">
                  <c:v>29785.320000000007</c:v>
                </c:pt>
                <c:pt idx="5">
                  <c:v>29693.53</c:v>
                </c:pt>
                <c:pt idx="6">
                  <c:v>29407.689999999995</c:v>
                </c:pt>
                <c:pt idx="7">
                  <c:v>29283.799999999996</c:v>
                </c:pt>
                <c:pt idx="8">
                  <c:v>29227.5</c:v>
                </c:pt>
                <c:pt idx="9">
                  <c:v>27952.959999999999</c:v>
                </c:pt>
              </c:numCache>
            </c:numRef>
          </c:val>
          <c:extLst>
            <c:ext xmlns:c16="http://schemas.microsoft.com/office/drawing/2014/chart" uri="{C3380CC4-5D6E-409C-BE32-E72D297353CC}">
              <c16:uniqueId val="{00000000-D98F-4394-9450-DC0461CAAEDA}"/>
            </c:ext>
          </c:extLst>
        </c:ser>
        <c:dLbls>
          <c:dLblPos val="outEnd"/>
          <c:showLegendKey val="0"/>
          <c:showVal val="1"/>
          <c:showCatName val="0"/>
          <c:showSerName val="0"/>
          <c:showPercent val="0"/>
          <c:showBubbleSize val="0"/>
        </c:dLbls>
        <c:gapWidth val="182"/>
        <c:axId val="1875444975"/>
        <c:axId val="1678536031"/>
      </c:barChart>
      <c:catAx>
        <c:axId val="187544497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678536031"/>
        <c:crosses val="autoZero"/>
        <c:auto val="1"/>
        <c:lblAlgn val="ctr"/>
        <c:lblOffset val="100"/>
        <c:noMultiLvlLbl val="0"/>
      </c:catAx>
      <c:valAx>
        <c:axId val="16785360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754449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[Sales-WorkShop DA 6-10-2023.xlsx]ANALYSIS!PivotTable2</c:name>
    <c:fmtId val="1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s>
    <c:plotArea>
      <c:layout/>
      <c:pieChart>
        <c:varyColors val="1"/>
        <c:ser>
          <c:idx val="0"/>
          <c:order val="0"/>
          <c:tx>
            <c:strRef>
              <c:f>ANALYSIS!$D$3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72A-4E06-91EA-CAFE2244160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72A-4E06-91EA-CAFE2244160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72A-4E06-91EA-CAFE2244160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72A-4E06-91EA-CAFE2244160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72A-4E06-91EA-CAFE22441604}"/>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F72A-4E06-91EA-CAFE22441604}"/>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F72A-4E06-91EA-CAFE2244160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ANALYSIS!$C$4:$C$11</c:f>
              <c:strCache>
                <c:ptCount val="7"/>
                <c:pt idx="0">
                  <c:v>Central</c:v>
                </c:pt>
                <c:pt idx="1">
                  <c:v>East</c:v>
                </c:pt>
                <c:pt idx="2">
                  <c:v>Export</c:v>
                </c:pt>
                <c:pt idx="3">
                  <c:v>North</c:v>
                </c:pt>
                <c:pt idx="4">
                  <c:v>Northeast</c:v>
                </c:pt>
                <c:pt idx="5">
                  <c:v>South</c:v>
                </c:pt>
                <c:pt idx="6">
                  <c:v>Western</c:v>
                </c:pt>
              </c:strCache>
            </c:strRef>
          </c:cat>
          <c:val>
            <c:numRef>
              <c:f>ANALYSIS!$D$4:$D$11</c:f>
              <c:numCache>
                <c:formatCode>General</c:formatCode>
                <c:ptCount val="7"/>
                <c:pt idx="0">
                  <c:v>73206.02</c:v>
                </c:pt>
                <c:pt idx="1">
                  <c:v>75021.989999999991</c:v>
                </c:pt>
                <c:pt idx="2">
                  <c:v>521416.83000000013</c:v>
                </c:pt>
                <c:pt idx="3">
                  <c:v>60115.490000000005</c:v>
                </c:pt>
                <c:pt idx="4">
                  <c:v>81173.749999999985</c:v>
                </c:pt>
                <c:pt idx="5">
                  <c:v>56724.670000000006</c:v>
                </c:pt>
                <c:pt idx="6">
                  <c:v>106270.02000000002</c:v>
                </c:pt>
              </c:numCache>
            </c:numRef>
          </c:val>
          <c:extLst>
            <c:ext xmlns:c16="http://schemas.microsoft.com/office/drawing/2014/chart" uri="{C3380CC4-5D6E-409C-BE32-E72D297353CC}">
              <c16:uniqueId val="{0000000E-F72A-4E06-91EA-CAFE2244160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[Sales-WorkShop DA 6-10-2023.xlsx]ANALYSIS!PivotTable4</c:name>
    <c:fmtId val="3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ANALYSIS!$J$3</c:f>
              <c:strCache>
                <c:ptCount val="1"/>
                <c:pt idx="0">
                  <c:v>Total</c:v>
                </c:pt>
              </c:strCache>
            </c:strRef>
          </c:tx>
          <c:spPr>
            <a:solidFill>
              <a:schemeClr val="accent1"/>
            </a:solidFill>
            <a:ln>
              <a:noFill/>
            </a:ln>
            <a:effectLst/>
          </c:spPr>
          <c:invertIfNegative val="0"/>
          <c:cat>
            <c:strRef>
              <c:f>ANALYSIS!$I$4:$I$18</c:f>
              <c:strCache>
                <c:ptCount val="15"/>
                <c:pt idx="0">
                  <c:v>Bangladesh</c:v>
                </c:pt>
                <c:pt idx="1">
                  <c:v>Brazil</c:v>
                </c:pt>
                <c:pt idx="2">
                  <c:v>Ethiopia</c:v>
                </c:pt>
                <c:pt idx="3">
                  <c:v>France</c:v>
                </c:pt>
                <c:pt idx="4">
                  <c:v>Germany</c:v>
                </c:pt>
                <c:pt idx="5">
                  <c:v>India</c:v>
                </c:pt>
                <c:pt idx="6">
                  <c:v>Indonesia</c:v>
                </c:pt>
                <c:pt idx="7">
                  <c:v>Mexico</c:v>
                </c:pt>
                <c:pt idx="8">
                  <c:v>Nigeria</c:v>
                </c:pt>
                <c:pt idx="9">
                  <c:v>Pakistan</c:v>
                </c:pt>
                <c:pt idx="10">
                  <c:v>Russia</c:v>
                </c:pt>
                <c:pt idx="11">
                  <c:v>Saudi Arabia</c:v>
                </c:pt>
                <c:pt idx="12">
                  <c:v>South Africa</c:v>
                </c:pt>
                <c:pt idx="13">
                  <c:v>United Kingdom</c:v>
                </c:pt>
                <c:pt idx="14">
                  <c:v>United States of America</c:v>
                </c:pt>
              </c:strCache>
            </c:strRef>
          </c:cat>
          <c:val>
            <c:numRef>
              <c:f>ANALYSIS!$J$4:$J$18</c:f>
              <c:numCache>
                <c:formatCode>General</c:formatCode>
                <c:ptCount val="15"/>
                <c:pt idx="0">
                  <c:v>26138.959999999999</c:v>
                </c:pt>
                <c:pt idx="1">
                  <c:v>30531.94</c:v>
                </c:pt>
                <c:pt idx="2">
                  <c:v>41777.08</c:v>
                </c:pt>
                <c:pt idx="3">
                  <c:v>13630.45</c:v>
                </c:pt>
                <c:pt idx="4">
                  <c:v>19946.739999999998</c:v>
                </c:pt>
                <c:pt idx="5">
                  <c:v>452511.94000000024</c:v>
                </c:pt>
                <c:pt idx="6">
                  <c:v>8005.47</c:v>
                </c:pt>
                <c:pt idx="7">
                  <c:v>71596.570000000022</c:v>
                </c:pt>
                <c:pt idx="8">
                  <c:v>27685.95</c:v>
                </c:pt>
                <c:pt idx="9">
                  <c:v>65620.140000000029</c:v>
                </c:pt>
                <c:pt idx="10">
                  <c:v>71939.820000000007</c:v>
                </c:pt>
                <c:pt idx="11">
                  <c:v>38487.610000000008</c:v>
                </c:pt>
                <c:pt idx="12">
                  <c:v>36319.040000000008</c:v>
                </c:pt>
                <c:pt idx="13">
                  <c:v>52075.839999999989</c:v>
                </c:pt>
                <c:pt idx="14">
                  <c:v>17661.22</c:v>
                </c:pt>
              </c:numCache>
            </c:numRef>
          </c:val>
          <c:extLst>
            <c:ext xmlns:c16="http://schemas.microsoft.com/office/drawing/2014/chart" uri="{C3380CC4-5D6E-409C-BE32-E72D297353CC}">
              <c16:uniqueId val="{00000000-F4E3-40AC-A9EF-1CAAEE59986C}"/>
            </c:ext>
          </c:extLst>
        </c:ser>
        <c:dLbls>
          <c:showLegendKey val="0"/>
          <c:showVal val="0"/>
          <c:showCatName val="0"/>
          <c:showSerName val="0"/>
          <c:showPercent val="0"/>
          <c:showBubbleSize val="0"/>
        </c:dLbls>
        <c:gapWidth val="219"/>
        <c:overlap val="-27"/>
        <c:axId val="272153679"/>
        <c:axId val="1874348511"/>
      </c:barChart>
      <c:catAx>
        <c:axId val="272153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874348511"/>
        <c:crosses val="autoZero"/>
        <c:auto val="1"/>
        <c:lblAlgn val="ctr"/>
        <c:lblOffset val="100"/>
        <c:noMultiLvlLbl val="0"/>
      </c:catAx>
      <c:valAx>
        <c:axId val="18743485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2721536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_xlchart.v5.1</cx:f>
        <cx:nf>_xlchart.v5.0</cx:nf>
      </cx:numDim>
    </cx:data>
  </cx:chartData>
  <cx:chart>
    <cx:title pos="t" align="ctr" overlay="0"/>
    <cx:plotArea>
      <cx:plotAreaRegion>
        <cx:series layoutId="regionMap" uniqueId="{6CAF5369-AD39-4930-87F2-A1231CA2BA1E}">
          <cx:tx>
            <cx:txData>
              <cx:f>_xlchart.v5.0</cx:f>
              <cx:v> Rvenues</cx:v>
            </cx:txData>
          </cx:tx>
          <cx:dataId val="0"/>
          <cx:layoutPr>
            <cx:geography cultureLanguage="en-US" cultureRegion="AE" attribution="Powered by Bing">
              <cx:geoCache provider="{E9337A44-BEBE-4D9F-B70C-5C5E7DAFC167}">
                <cx:binary>1HpZc924te5f6ernSzfmIZWcqgtyz5plW7ZfWLJaBsGZIEiQ/PV3Ke0k7Ux18nAfIrnKtQWSmwQX
vvUN+OPL8oeX+vXZ/7Q0dTv+4WX5089FCP0ffvllfClem+fxXeNefDd238K7l675pfv2zb28/vKr
f46utb8QhNkvL8WzD6/Lz//zR7iafe2y5/C8a4ML6/306teH13Gqw/hvR//F4E+vf77M+7V//dPP
L93UhrfLWde1P38fOv36p58xwkhILX/+6ZffX+f7ETfPDZz8+Nzaf37O6/MY/vSz1O8Y4pwhJgRF
imv280/x9c8j6p3kWCCtECEM/oeRtvOh+NPPFL9jSiD4ERhRjrn4+aexm74PISWF1kojTIXE+q/T
c9fVq+3av07I988/tVNz17k2jPBEXP38U//bcW9PmBDMJGOUUg1/f3l+gLl/O+z/xNyyRgSXH6yv
yHG2YTgEn+NDZYvB6HLghyQW9aGKak5bv4TdZJ0/wENMaW/r+qqc69K4LfkYFC93lSi+tLT90hPZ
vd8CLp+6mZDUaS5Sl+TNHvMt7BbEpPFqFMeFTTYtk1ojg4q1Owy19Pvakv5mmmOT2XzMz5gv9BtF
XZOuS+72/VCRwUgv4tc1BnSe2hKlTim009VWHPw0kzQSos+DjO9XVc43Rc2GLKhaP6iGqdqgrmwz
wRE2ffQ0G2XTXS2yEx8HR6Y0VKs/LnLRR8WF3ve6aVLRbstJJ9oZRLfGJKUOj13BclOQYf3o9LKa
zRXrq6R62msvbbqqNqYtqkUqp4WmnOrmGL1Njsk89AZJjY3OUZHN5dp96+R8mFm9Uyuq0onjbl+t
idx16zQf8yI0aRC4XUw/bHmKpZtS4u1DzXixK2h7HbdJj2YZcHOcbKyPCfFLqsNmf61D33ypSysf
VJuvB9HF7bqlGmWL5u1V68a4r2SX7JWax/Oq3bEV5JNaqmKHx2JNOZvGtA+oh1tl9X5lrDvXiV9I
2iRrsZ8W+QnH5X0xlAe1rN40XdUeSqGvmtBsKfe2SAVj4jjT+hpe53LqV1aYFlXXOe733nbXE8u3
PZsabBLHgxl905lpq72ZKBYp5/X62Ljor6bQVvfCB54m49jCw9X6y0gDTbt+ome79LlhW8eOc476
j7OM/eM8N3NW2ElehkoJamoacoO3oU7ruMSsXJz/OE3jdJBbHHcsEc1RN6R++jME/PIbDP2wzl66
fvXOFt9x6K8f/+f6L/D2x7fT/vb3Nyz726f3XQP//v6QH86A9fz9i9/w74cP/wCGv4ep/+3g/xIL
Of93MHjdAb68ev8cfgDDt5N+w8FEkHeYMaykJvIvcPcbEL4NERhRWnMqMCUK/xUJsXinCEOAd1Io
JASDoe9ICEMCsIshqqjGGFP6HyEheUO8vyEhXANpgQinGL3dIZcA+79HRDSjvp1ouWQC8z2z056I
Mo2uuU4q+WtRsAyT6jDq8jT4YBLVnnKiHinNi9SJ+THE8VDSpjSh5imX1OQVLGBR0idb4JTYeJ5w
nq2ONFdiqI9xoTu11F+6ur/223bYRHFQqv0wV2wf++q4eZyWsrVmEvZGJzXPeq4vA5RwpdRJz+K+
0fLsV3VjLTZb3A6lL1LcaeMStKuxzNZwOwPUkcJ+6Po+c0lbGNtVJkR3E0huaHPhywkg2cz559Be
9Byowd6bVSyZLVwaV3pcYmPmaTTSva5dfpijS4cwXWtcA3CtxyDsQ0xiSieS1kimUpIdGYZUjrk3
cVpTWRVmITJthyaYKMs9kklaFZ2RvdoX1eM21eno5kNXRGtwhW7WRr+2tr4XassY7lQq3HKZJ5+2
CTrMaMrQUKZTPhndugv081PJhyJt7HSZbflrT9fXnrfMdHa418GfmlhuZmmSS2T9S7I2qWzWw7Z1
3tQxv8HV21O6CTpDWNKAe9O0Lby45KvV/Neeq+PvlsQ/6bYEivUfSoxgYAHQ06Fy2T803aVzeJ6X
zD3PmbNG7geV8j0+9k+qMBJwc1+cxX5Od8qofbWXn2X2728Bv1Xx31c5NH2iNFMKVtrfVbktqikh
C9zCsh+H1DWGX7Zj/AwlTa9jRrJkNVDDi3FZ8To25v8XLt72r+1j8K+v4fq5/y+ARwrk7V+TRFNM
4fkHavl2/G/AqAEXAQ+ZBvKj3qge+QtBVG8EEcihwIQCfVQSwPQ7QSTqHSVEUUQQwoCaGE76DosE
YBHIIfwKhQVAJ/lPYJFI9EPB/EYQpQbO8yMc2rzN2RI4OVZ2WIF4oX6ugMsNzbFQzp/nZkGjEZMf
mxTqXVWGcSFW42iDwwdXq+qjKpDsTD52/FtwC/mYr02F062iQC/aKfKvoW3mOtWNnGNtNrgszwpU
688L7osvkXjxsBYWXXdT5a+Zb3R5B8BjiyO0GY1STCfsDJ0S+63yZKtNwIm0VwmLGzK2l7CcUb0G
DOuqGXlqW8dkttVlL8ygSL4eacvFZIZtzV2m6ioK02wLzq98ouZuJ13hPmBb8l3ipe53ybaWbTqK
NfBsavQMYIGBh5oiH5Yxo7oej66dxYFuor0uMGD7LOx65oACVyQSd2zWLVRmWrapMNiJ7musan07
+C0ebFHHYLAsJ22CqsZskA31BgfSWAMEr3ttXFJdbZ32mWS9qw61S7pjiyjwoTYZX1sq7LUoibyx
HdUPEtf1h3wmzOAhsmAYLWVleiXb240PcTNRAehSkeisUfPwFGrEz0Nd+sqMtSgf6m4bvrTTMj00
FVveI/tGhgHW5D5yMXwVRS9+Zaye9qrHyqdKdyRbUTk+AJOdsLFzLO+2wJ0zmrDhdklqlslEoRvN
XDWYttL0xNiQjAbZbhHQ5Dx/gXbLunQtiy31gnZZJyk6stjZY1HqdTduGJ+kmKbS9GPSlhlWeLiq
UGjPMpfQ3HiTwEMmPFJr8kHlMetaUdXGunlxVyWd6yVDSb2JVC9dYZqF8W/A+Zsxc0NE5FhUJKdm
ZCI8BZRw6MEc52tq8xqzdCsGeouwZHMGDHNNdp736DnURCrDeUld1tdrvLRFg6818H9npOTLWW6+
14blvegyZV0t96yXyecNpuW90yLZDhpRVJq6W8YzTrD9lvhNsiZbiSZhnwwlDunIG0p2bCCF20l4
h1e2lORhrvo+Md4XdZGChoRKnuKArpOF1Pc1d/LBkVElRtZ2Ho2DfnRmEk2ngeRTfwK5x45tgdxp
WJMtnToCmp3C06WDtPOLn2R8okoDl546x3exXYuwozrMn3I6LWumO0zRpwYOFoe57XhvBPTQ51gH
grMCr0rucp4snVnz3N8OXGFruhxbbqB2gEYloI5epkTWJ2j0rDZjSOo7VW/TibRVH03RWTEb1Of2
M6G8u90ITu4Zn+kxiU0FVGGxbEeW0V73ohHcTGVMGrNSOx11G+lpnnkO/MFHnDlq8Zegyi6ksdkc
2fWI0wEYCaK7oiXr1VwtHbyBfgrXCsm+SusCI6iPgPWbFCu4wXNvMzvn7Yl2lNyFulyvczEQEBVt
R7GZirx60DIMNpVLZBfVNGHZY9rwqzJphE5bXqv9sLXrXVGGekoV6rsveim4NWSYmnuROHGwm4Cb
iW291ygkJ5zMXpuyVe4yLlTeILW625WRec6wLkRnXL4+dCP5QOx1UGP+qeP5+KFXsD7nRiwAh0uF
D3O+xNf/vIn/c9nyg7I5vHZvDsn4X9C8JbRSqFdgRFJDswWCBsTsX3fz//t1fXW/lzn/9Pzfuvub
yvhN5RD5TlGiQf6A3SMRR+DEfO/mGL3DAn60YhyWAthFf+3m+h1lVEmEBdGCKiH/o26O35r239jf
230ikFBYY8TexNafNdDvXJ/F8jwmffiytksvdmyuxeDT0VuwN8xSSYlT1om2PxVjnhtPV3+mA2a1
S6um9+phrLitQTr4ue79FzD3fJeb6CovM6L1vNqs3cCzevnPC+6/jQ/CG/w3BbS9+q/PrvyREsIp
v9UMR++gEIHAIYmBp78xuO81xNg7KSjnklGGFEH0b0KZ4XcaKWj4SFPoQ1xCef3FMgSyqInm8Msk
EW8M8y8+wXfR8m8twx8VBFSuYARjMDQpVlpwRX8khuUWALPmHJReqT7n2yhu+1i1aTPF3YDJYbLt
kU5VWvI8bTdm9+02VZmepyerqt4QbZ9615epsMuQxnokH383ld/v9/eW5puG+l2J/3Z7BGnMMZWU
/r3AUbYcJj9ostuW8i5EpO+XWN+ssc9TXpcHQsDyyrcdg9b9m7r5wfT5/Tf/3eJCHKxijt6mWXOl
qXpj0r9bXGRhOe9DEnao+6YWZKbuHizUrFjk/t8/IlgiIBd+fEoFSkER0Aacc/CO32bhd99VTy4A
/ZH9jnW6KVMM7t2nQMNapD6sZbb4fjovy+CvhiiHJ7YpoOa5432twSxg4lk1dB6yfpyqE/aW7iib
/XllXbMf6tgfcbBfZ4umNGqLzh2qkwuVQV/zCfxMBC7velqZJvcBtb3Z5nm8x9p3jzni44V5sa1p
iwv0rHQ1lqYjVQTev5Zs7zoJrvCC1ovr8u3YhCg+TLEbvzWyQY/NWvr9WFFV7KqA6rCfl34LpkxY
+Q07u36ZuXdAm7kG9zBhy6UuJ97sZbHgrBk75oE8C/AJAdzWbzFUYWfrFWDObbgwm5bDsXBO36M8
jPsgR+TMohb+pLZNHKY8sF3Y8PKS2DGmE+uFNeAsD2saUU0O0S8iw+XWDxlCZTeaonZTsvf5vO4V
G2Sq63Y5q036dFqLeu/xZh/bJmFZ49AcjNVbsmts3+7aoRCfuEQqnUotbkvgbs4oOtnTjKf+y+jL
wnhH1W2+Jm4n0DZlBXhmV0sJTstY8GIvxoWlsV08+K/lq8orJQ3HtZxNieLwVLOKlaZUkqhTktC+
2DGVt1+sHPsnr8rqV7wM7edtluLMOXjBYpu8BVAvSmcCAbenHzrgiLKxeh8Gga7GojoLFyajCGVu
TxLCgG0SDB5PO7e7IAbamYHxcEVsPh+l7NSJ+Zp9mkJJ3mMOdHbrPy9tsecyTKvpBNd33jbtuShn
/bjh8tNGt0sfy+YwxTy/l0TnddaAWfHZLxNajIIc4m6YpmoyOXe4MSTy4XNg6Lz4KHZJZFO2crzu
hvzNf98EAiWgiMxywJwMeTuYRrObDgFnA+33qVnWdmf1Av7Y5i6yXJ5c2XzaiJsh57Dx0PqRfWZx
9Beimja1wzimPoKWtH7OALdlFlAMpwZNT577s+r6686DonT908LsxQ46Xm2l8Icy5wvUJsxd69v5
3CRc1Ea2zJepFbhPPW7VIS5WXiTIvhGUlNFKfduKyZ3ROp2qLRzUoJsd7nK6X32XtjH2Ox7zg94m
Z8oBNNsWc5LlU60zKpG76VWH0h7P4w4AMu7BOfu6zo09NHZGqdia2hQFRWDBjQJIKt2+JWB7fsQK
lJvLu/uu7R9L0l8vCT4tqjjUyNWGgiorE7XLk/ZQkTq/r4f61uPqAbB/g4KZUDZY8OWH6LIaNUW2
srDHk8tkPWbFyD6NUwuUGNKhJvCd6Icv0+K4Gbl8ark+jz5Z0r4q02Hxxd4VozPrakvwBsfacJLg
+9iEg5h5Nq5QDjbRp4X3V2FrP4mhzw/IARK2cxaZu+42fyn6sNcg20IpnqZEP82uuawgCTx27uA6
JI41tOArlA+tsaVr0wmpcDWv+Qc7lR8gJ9qLFoQMcCQOhXGJ7QhwDuaCqMrDkDt6UoyUN0sFK1Ju
6zOueWvc0sUUfOqnnOj3ntIetP6Q0h5UsNcsLZCAKUTTfRLIY9+V+3UM/iEBe9tQvV4VFaXwXJPx
/TLu29Fvma/0N++2e5i1G9uuj4ovlRm6+ss4AtwU/W6a8S6PIJc5grwt1OkWAj1CY03zavs4J/hq
rKqrJXRXUpdQt8DnUjUvowGz4mPHeVbP6GL7bTwOSlxJt57FQoWRajoMft6BaXW91N1dUP1NifiR
t0KfZwKzOEBGWPHly6a3k+YY/ISqeszzMouSNJDR8etWEaPX4jn37ZCqWp5ZaB+xmNdUrzLjXu+K
3O1GWr+3lToXYbuxbL5ocBg6Ry6zZ7crH9CdiLHaF3Z9mMayvORST6aft1Ncuo8rOPO6aG6hYMAR
gBUHs/cW86BEXmnUP45b/hCYv4mMXw8h7jlkQnwKU1qPg9+7qJcbNAx+l9djYiBOykivD4tmxAzN
ZA24OClbKc10UbyyhpXneswF6PIywiWrYh9xQ086jC+UeXwCYyOkNPF7it1BjmumWLUPoV4vorVB
mnGj7FeYoY9U295wu3wURF1zJ77JYfxE1+R2IbjfaVTknwe7sbONHeRhVT+r8zKOr800HHTlpNkw
O6IgHopJXLdOXVW23Y9ruEHr9lSQmu2arpt2DV1h1S0pWHIGVP78Fcg93ym/ntwCGe9YHyY+nlFU
uwW0MF5ZbxbsvpSqp1cVab+6yX9ZMIFgt2kBJNHQX8AhdGkYhi0d6gqi1qEqrpecgdk/OLCN0IAM
qdpLO8bJ4ARMdWzXGzux61F3e+Crh2KodlMvrsY5ybPE8sTA1X4FiX6q2PxEN7tm4BN1JhZrNNQV
3U775ZOY+AUYDd6VVkeAfUF2ekx2aPY11H3yfuLSma4qRvAfcWc4hNkE5Y8j6/vUloxfyWl+P1ch
XnUYnLB62NhNSdc8HUO37hQrwGYjxdmSwh+2CpQOb5oqJRB2TgC7aZzhCyH+3tK2yNedZ/kAcSW+
DtW47d1Wos4w29nMlcynfTHc5ctQPQTfV2eH211eQvbRLlrAyvfuseEDSXM83a1rfYhKpIuomi8z
iZ8Qic2nGq/TM+m9uKrasr9uE92bMTbJXRPVvvUivyN6sh8ZKT4PDtyL2KVUTbdgt13KJhYmqeUd
m6czbiQ4Q9P4SGh98DlfTbWpBJKYFUysADf30PhCfnOqbjMGCLuXbQ+dIa8vFYY/gaOqbouxzV/Y
Qggk3EN1qpMZbEvwdIpvS1hCafys5/uigfC7aXT/FcKu6I+Tc+uyg7jUN2nPICEyobSNOE5jRT5b
CEX0ZczB5zhVqiLqWFvcVVclOE6tGYetIHcbcmX+sljLbZVRIKAKuo3Gn0UJtAEYWn5TSqfStsbk
pKlP3In3fd5d0FICwV2Sbn5s/fSWlk3e96Z1zn7sW6xiSgrS3NZr08kneEXj59ku9ujlRltTuIFf
dTJfHmERESCdsj6Ow7hlpF7YS0JCvW+7pDpz2Ixwmfseyqib5JZDNY/2FEdG76ChJ1dzX6kPQ+nU
g6odu9tK5zPRxxW8pHEev4LJo6/VnHefSd8DVjseb6SERd4MwFbabWj2sx+223WwKzZrowAoVln5
x1W58iOS5XgXMAWMLWvNsi04dbYiwY8W6f48Q7K0p8sSv/GtS64Vz98AnX5oYB7srSShuauHPp7J
BsWCbDnfrnRoiUGQSIAHDa0feQq8M5RqHx2eDpVArDG9YPJz7FT90jfNYDyK8RhojrISsGzflo0G
Xxw0xZoM+FOFc4fSMmxbaZpZhAvvHeyBSKox3/t+qDM5Tts90q1Ot5Ikl2Qtq+txpNNlkrx/1Hne
T8atXbgZgNxL0xALVl+u1z5TrQV1Cbz7Qxzx9tjURQcl2Tmw+NupvB/XUX9s26rOaG7zy9C6Yss6
whKwej09rcnaX9UItYAPzk/gZqz9fLXWdcMMvDj9MSxFe5cU3N9tNWw5MBOWNQARGT2Q1Qi2I1A2
TlZDtw5acTeR84C1jpApjPq9qrC/rLNE597V+Dwwm6gDvBjYcYJb1MCmC+YcuOdJdWkr2VPDwYi/
E8h312FF+Ws+Bf2Q2Lh9BkYNxG2LKtOqfsP7pjvJcsXA30uWkYbTVHRUpGG0sC2EqvotU6XEWATB
6CTL4USWJAKxSKrd2gKHojFZdyXn8x5S4urXlfsOmBw40gmF4JUMkh24mO/iCl27rbqQaTsWpqqT
OsWbKrOQqOSqmov+sIF7eZothBIEhF3WDxjSErByH8qWkX3skE0d75wpKFTDLMrGLDmhN6NnVTov
dbwS7diZ0jUgmXS37dZCJVkhenXY5qLe9STmd8ziOrV1/6laC4hHaQMMcoxy17ql2Vft4naQune7
gar+kI842SVNHtJa6D6LwYKralf7EIbAIEui3Wmtq3q/NAI6YVT1m/2uszgFwEGSl2XGUFelwzzY
TNfbewA1dN+W1Vc3kuEwbmOXlvSNWytRLoA8eRjMlszIhIIBJ5h9mbnaT5dq2NxBALztRF11EC87
mDri229xaOYHCP7wvu3VmgKpLo8gvJt0LKM+Ex6nbCx9fRZE+B3sF1hOQZciQxXkaYNw5D2YlWPW
5xg6W1mzBDAaa4PLuF1kpCPIiSmcuYKZ2WpbZ0xAJA/2Xn2pQe1AAUe+X5sRdirBJquHfAUmCmW6
AH+Z+IEX/ZKuuqSHViHoG4ICkcBtMWQW4/KDmpLpjqkEbMIh7x6XJm/kMRdb+x7M+qk3ii3rZ9hs
VFyPEEG8gMbmuyXx63CpcY/u1iYOs5mL0NbHhll9oT6C5phLKo+BrcDguqq8TO0w9OfBLW2f+W3t
30cKhGeHmzC5w+qUGzK14GLbVS2nRwJIvV9gQY5psVb5Pa0jtiCG2wl2NjBOgCO6LRurYT21s9yg
b5f9oHcWvMsvOlbJcWBzURmhYoAwJCg/ZC307Q+q6PIPEJOU9z5fy/tKgxtnXIEh67Fdf0M7u65X
sEuOHjypwx0TFUupq/orBOvb5C3jD5VUPmvKeijNAsFkNDXc662Y5uVSFH46Nq3klUGdEtBp9KRT
8CxALivYVVbuCVphrmxg0zGSHPtUlixeh7yabggf+WOAjrSkIkzlQ6tBv6Vufks69dgXxwp82wcl
5lEYNiaRpsPo8yvM5xwKDYFGTEi5L4rZ7SZUD8cKlMa2y0fPn3ySLMCZQ1GtqRibpjVgRBZxl7Tg
m5QwJ6kG1gqKJtLkm+1CPETIc3dNsqhPlCTVdShwtSu9VqdqCcl+KIFmzq6fDqPAw03eNvI19p49
CD6iMi0Gwk6kG8V1mYBgypd+OQ7E1bA9ptLxZQV0u/WzqO6Wls8h7UYLRdKKqWuzHIyoMbUe+1vY
dgcsDHJXiBLzMUkLHOPNWsjQm9kLW5uOhuUOUtsF2jN0WbNMrT7VYl2HHbX9eOfA9unB1JZL6kIO
S1uTPFyJabMXkUiVBqi3GnIhGT7SYNfPyk0hy4ek3QyFgPQYeSVLs27KHslaNmmTl/5FlPmis5b6
8ol0HJ3m1c+nutXitPQ1ZHdNCBpkVisjZFRs6E1AajzRGVfPwza4Z+kS9iKWqUitntZDBDWb4aVQ
g4EdMS7FItefI+zLrGBLnQWvrYr/j70vW64TWbt8l76ngkwgSW6Z9qBZsizbN4Qt2yRDJpAMCTz9
v/CZpF07tPt0X3VE31ScOnbpU07fuNbCV4+AUK5X9czzT97QrQb1P/HQxq8H9nvxhp5EatLDa+ko
57tbV26c157QkWmm9cEDDvNu3jKnaFyL6TAi2/g8Yk4frXwZdtWQOQAeeTS4Z76nXhoziOMUaHpH
+KCv58zknwzn3TVGxQtm+9mETiDS9/o7mjiYTo5KxXW7dBjw6eEp6MiP2e/kg5vnChnL0t1UdaU/
NW6td4vp6LGxWkxokabpIiXoqs1RVWT8thhk/URK/3fP4IhX/JwmEo1XLiGGYiLx1Ur3wVJOUV3Z
9jV3B7233MwcLAAf0zKoxjGcpy4QqNlZtkdlnQEQYAOnFNiIh27rHBsAce/lmJkrt7TRT6pHtHlo
Jnsc8ISCtswqBC7RWa80M+axkhaKMasukchjundvhsAAJWUF/R6nbH64vgXHstUiB/QLqhnurwKy
p6s1cKrktZiA1ByAHdjzMre/1KVPrrjq8waX1sngmYmVjoFlXa24SNHau1lKufAR27QXtdm8DoB+
LvrgV5l/Z2eLQKOuk9mV7BcW5562v1TAsIZs8rN9X5fVE1CV5SFjo/N7nvIWGZ2/osPXy7LEZivz
VQSNpUKGEfI9hrf5A5dG3owO5jhoMnZNZE1+qUMLMei7qIrCw4R4Ucc/XbisctfPdun7KV1dxOmp
sdak9D192zadvvIGYe4W5nZHJXC0tbNOh6yi9FiXGPTj59rxCrQqQrRin3pkhM/oJAm4w3yNCmKA
f/DH9qpSrXdXUT941LNCGUppxtFyXNcsZvOs6rAkbEh9q7MOsx4BMm4G9FbDrAGGljW1f6vzwU5K
pENx5k4sXBpF9oVFJ/jSuj6so5x3fub0d0GNOrKYp0KErWTZobGL5obVgbwqihKpVM4GIOuQ6Ia+
CyywnbczmrOkfg1WM1y5CwmeRQsoS2GPBs5JV5+qXolHNCe8O3jtIUR7YbmTgbC+m2oyCQfM5SYz
mphDlokxWuxW3OjeQQUQ9BnxwrpevbT/k9qiFYtKuKOlPBDEyX3LJWLOOn+tdTCnBaNT2M3Dj0r3
5lp7jUmGMSsOmG7KwyqL9lAhL7yRiz8k1jgq4NtQnuYOQMpCr/Wrlo5135bejIY1flH2ktedNeJ+
ZwKlrJQA56ItqDEpb1Rw39EKuWNvETvkY9dc1RJDA+kjy6iarkynwfa/thrYDiDvLBMSu/RixlF3
Oe7KwgBOdr/0VblfJuHeZDLw7lnH8tgF3jj2QBwATtGzn5zFcQGooSaUuLw0rtwBHbGSqaoM6USL
OXSHke29YS53AzwB4Nz25GaJBQdTowM9DZ/tGg4nRBIxuwBmtAsA4A4QggDk5K+OX7SpBOTJRqFj
+AEwyDnuR2/14lX668HGn8CbdSMNhXK6MON99cLR9kydlbbx6lf2TaHmtYoVnbsnuirGQ8Bv3Dsk
JW00INtOM8BIXowMkKw1QqwAPHSYxURzOdsvNcDiNwR4+fugd+tfpV17D5Vwqt+Z4/XoqPWy/aZn
zlK07jFbQND14mbGWMNFu2EMFx2UbfLxKMn52zRvA4nxwCeea/sUcLP3gyQrGIeBokWV2MYiMR9b
J6mricswEGV1q/wleGzaWUW6nrxUsKJK9LTa1+0k70q1oOHaqxApwRBNxuxqYxU7gHVpF23R+I52
yotn2+qfFmtmB2FLc1gw0ejDqpjy31lfDHcqyyQ6PAvGNERFXAbBNeBXewy/frEJuHDLLGNiNK6j
qZjaDblTH8YuG3YfbwSGp1jpu8EhZqQAAQSEOQ73AGZ6vxN5C1B7I/oy6RoLC/OEuSlZXh79yuCl
KYo+L2rRKnGp0jcdHafPZd+JHfBX6yuVQWWFnb3VZRgcubcOX+aHspXNTlSmPmartRwrayiRA3or
fhyIGt5npuvmR9CPy1NOW4m6BPD/q4YDIxxSRpfd5DHgmiq6ebBtGvccZBgVRmjZmagUmn2tqgbA
3zLwIwD1S7QSXeuTG1j8dnEoW6LKFmVSdmw6urUPUBrae8k0U554rQbIc1iA6G8G9Yonbz/YmCcd
kcCi0WKMDfSN8Y37OqJZcm0NC3LhjtUkHCZn/QnEzniUed8eRWbKZ3fwAHFesoUKVMvj/KyB5j7I
QvmfKuN2O+LMXjqNdYNYOFOMl2bXv1ZBVe3QUp9SRWsyhdr06zaMyZ+CeplemOMvaKrJIEZ/wb21
c97r2C55jWkOQYQAjWAyqRus9S9MUNobdJJ5UndoCFDEIi/2uVE/ltpdU2sW6xWjFBPLZmVAuwbd
AHwR+tvM0e7OcYyTirm2sWrF9tpqGDDFto8kE1nrUE5Aqk3DeCu9xXpCOosSsFNKP6usAilDT0Pi
zmggD7geVx3bEG1eQ4EiK82DXmc0tjpTqq8Db4YdKrgpJautf/m0nL40XUt2uReUmEU6NF2sRh6K
oc/2g3ZBt3Hm+glOCA3kjohrVteYOfJyj/nf/ChnTe9HZzFJwIosxtj9i0F7Eu1eSotQOlJc6xXQ
4twGVJDKNngyfSuvSwVYdza5ZKcDxW7LjM37SfD1aKgjygiQav9XU3Tt42IyP+4BJTsUlAEW7jYk
Az7MlgeXFCQaLV3HXTVM953F0OwR/ozZI3dm+i2bhulB57h5SdAu7d4WPvnJUIGFFXzcNeuzuYz0
7JrEUza/Ij3g0OEgx7qLgnwBYQaYZcx+zFhh4qXkd6sfi31b0v4z/lMdoofjfmvXxdk1kggvctDK
vVtR2dzBv94HUmVpvfgrGjxLcVW1RXbsJguOveL6jlqyiHi12gQYdlTelRbmGxVlCWQbOpFfBPWz
z20H7PPqan7vOsr9ISp4qWACAehjb0PeI8EBoghcwDQC9KSByXBJsGEJ3szvMTOQ3WQETdBd5zs3
aXbuARBwO6VxkV4EfQMwcuLa3ls7cW3oUjlFYcMaeUJJs1Npdui/zhFN6wRdmAue9D2j7J9LA9II
AzRKwKM4iSjTmE9WUKkNsdgAo+qADRJastEPaOKKmFgmv89Wh6MqqdwL27qt470LxzoDD9AUxye4
KSem5ViKEl1DmngYEtquSS0gCbi179G9IRm/YI38DYSxHeIbc9shvz1EbvUlEdjWIR0TJ61wmFHR
hTzuYxLlUXMn5kj++PjmnLO5QT+A87GBU7NPllg4o780Lna30/ow131aeNUFE+TvkXDD9vicgLPo
AewDZNLbdbWyBJJ6gA3MM1Pyad1bSRWBbxUtMTKjo/Xp4yVtYPW/HdtbeyePgUhuT2Sz1ycmcaM6
BQIiS3FrdnWintnjx+b+BtPBqeHVMc7ANcLxneCXMqqaNigkAELTF3iMyPaX707VPGvWXuB7nD2r
N5a2P39zP7pl7Jnr1RQzxvbaVcVO5MPLx4txtvM+vfIUK6KA6LsO+0M5eWOD9KsOlkmRZDL9C9rW
JLa9zt251PaSsUeTHaB6maEzycUdKYcoCGq8SbOjGHTq/Gcj3WcPrL1e2GnhymdEEotNj7LjmBt6
ia27B2JnaTeoyDLofnjoFirys+7mIl56MHs+Xs5Zv+gAx+YDbBz44Ma+37J2LtAQqDRJvHCK7aSP
1j09+DsnKVJx87Gtc/dgs+FRh8Cec2JKV8CqVAqv17jLleVvOWp2N3E7BQT+wrK2B3N6SG9NnaC1
2s44zlDBLwH3fz/IJkY4Dv18+fnxis49JOAsOQeLDj4QDJCT3cNEwHfVuD0kkvrgFaEnF2JonZLE
3geItNmFhZ2z+C6OnVzxIZ/XljJsInBdzpM6+GmRcJDN0gWRrEr5hXKFnLvub+PmiWvCcC1bgbwC
ihuPoo2mkbPvAIUBzwVATmQcaV6Lcv5BJmp/G/xVvFiLD9LEx/t8wuP6R4gDPZs4xEPJBFDN+31W
Q11wOnkkyfmyL3vZ77VyrLuaK/1F+CN6kWOl9kzVbDdLp7luFxvFUe3I0BU5GjF0ZCFj83pTr35/
w1Zw12Lg5+09X9w5mj09h6XO55Ctub6wg9uBnF5FtvEB8L4C/OMkZq3j4KK55gM4gp/vAVjA7j7e
nDPhHyGD+A4Y7Igh/skdLIZqBTLdwsBemrBA+85deKg7oJSABsrE3Yxp1McWz8WrdyZP0xs0v9Hp
h0lyZ0c0Umn9lMXTsh/jLGxSsyfmQopz7tq7lHpgbPnAU2Op7y+ALosaEzQXizwAjh9XwMLugmiO
3FSmY3H52m8x6eTUYI8DsgTHiGL95Jll7VpYo3YIIrIdrbGKq/nBaY5BNCWYxSaL/DKQS7t6Jiq7
1AG9AjBkwv/IE7yNXqRkPWAKGVzHcTpoEYp4COeoO5BEJPlTduFebg/3byt8Y+3kYeOvroMqYE2D
vtNZv4r5CfCK8OObciY/fLekk7vZ8sEBsA9Ggm5OvQZ0XnNVyQcgD8JpmS4Yu7Sik1uJJq1PgU0j
CTCoABjJ0EaXv/I/fbykcx7x3ZpOrmJfCtp74NZsV/GgnkT8Kg/oz+wuhctzodmjFNwBPO6Ni32y
ntqeFu4Mk504d2OS7xFc0IQL10jsMY4VF27fGTf1ztjJqpTlOcXowBjya/NAcro8WqSPL+zdmfuA
6L8tCpkGoOInl65go9UrgOAS2wuta3c3x25kd+G0ryL1G92tJWVpu/MOQB7N9x/b/htMHbXfW9Mn
V3H10cmEigF2U3xvO+bEiqeZ/mRt/GRAuMC6BkpiOnxs9OwZOjYoAmhvAarunCyYVKYrOyrtxAqO
W9m5BWvb301J/wlY1d3H1s6d4VtjJ0ts62wdzNLAmLSSzmsS4uqnj02ceWNA3fxnPSd3stVIUplW
0ABZchNudJYwaAFB7XrVJR+bOhdlwJgh0HJx4Q599yTor/0AFE1X24m7kwA/5GH/S8Ts5ySTJZbx
wKIVsPELPuTsFlKASZnDwPo41STgCx9BihOwmRFr1/Jefs/HvL39eGlndxFsysC1qceQ1LyPZrxA
IuwXHXQDRjS9xxhz0TA3/wcv2nlj5OQ2FOj1SWZaGBHlA5Hew5pf7KqcCZMenhUoXHCJaJKfeI3B
BMWAOQIAM7tGJajw9iwu6HVzaGK1G+3Iii8d0Nlb4VEwo3BK6DjQk71rloKtQQ+MzlYr51eYku/K
lzEloPLTPXuUVx8f1Vl7yN9ACIdIBUNC8P6svLmv0f0bUSBB9gE5vnkGEmVHx3BK0HFI9fOlV3wu
1/HApgl8H/kHd/8EoDcVZjmy0Z4ADk+svXvsjvkRMOgwC72oRPOovFBQbCd0kgYwEN0CJKeEgqt2
sjynrFU5FvWclBMJ9eJGvZsDdfqElBugsd96mC44qTMhwMfD2rCHaAl4p5kcyL1yqR0YNCUA4C3G
FXMnwsmx74um+QRE0svHB3jOHnoOHnSdfB/UrpNSMAOgrnNEsSR5J/rHAEI+iQzMtNN+1SXN6i+R
BYLsJd91JpcDNwziJj5ox3joJ49PDP7MLAqr4qAPYKXG0BZC6M6+DDsVXTrDM0t8Z2z78zcXhoBj
kgVAk6N74L7Wbg2fDGRrOE3ZI57tgxiznx/v6Rn/BeYk2bhtHEpW/OTZM8j7tH3XoXdUd3cgcO8W
b913XnnBTZ5bF0h56BshBlDGTgNA47ESAkpzQv1u5wCwGS5kuDbWfMUG76sAJu6C9z+zLqhCgOJl
255PUKy938ilY2Xhg2OAiVy5d3vsYzWEy3Qp9T73wt/ZOfFhC0YUCwMWItHxkoAxndQrcv0xdlO9
C6BmE//Xx/XO3MllXDGfb2wf5qz8kbA6mjDvgjjOhTt/oufzp0h/Z+bkGma5oTl3YGaITQIZsqQB
jyfMj6jCvaS8K78CWIS+pou5amyjx4SkOcIAMmp+V3YILkY6T4dLT+Oc+373S51cVSkwhG8Bo0G4
2FqdPX4tCOJEOrFTEJJSduHKnsky35k78TalVxVzsJlz1qeMvExN5FnmlnZzPNafJP2kqvz/7nBP
W/BTNQYraWFxqiZIMqxpOdIytAeMMD++Ree672/XtolGvXUztpfrRhlY6pMF5wttIWsPkTagP6Ot
Ju5/FGmjLiTQZ18kHCiF7ooLyajTFzm2k7KA/Uk0SwxGgdOYhTUEmS4s7Yy7DpCd/9vM6YNssxZ6
UjDzj1uCYduzvoIqyEGmmQwvXcrtvZ3E3HfWTt9jaaE9ullranbNkf6Nh9Uc4LgvdIbImeC+jS0g
OuQT33b/aBG+CQzaB2F82gyxG+hq7FWcJ5DcK9Ktc8JDoGJDoOyuQHoAsfGCNzj/8N7YPnkJ/QCq
12Jge36FdEzsAlnxi8UgP6Y18L1TCFTZhZdwIrX0Twf0H5On8QKhpGBEw+SUinv2ub8BDRQwsEOV
WI9+skbWTuynByA5x/3H9+fsLX1j+ORlBJPfYAgKw3p0P2VFfaWKpzzTlxoc5+PGGzvbNX5znnxq
CzQE/rxAkkJ9bK/cQxCB77efnr1pf+me0i3A/u2ivrG3pf9v7A0F0v5quz9gEqZ9WMc0kYm470Og
glP7nh/8SHwfr8cnnoemjy4d6Pa4PzJ/8viBxIbG2RYms7I/ZvqG+NaFg7u4oycPH5zyIhObTzPR
1ovoI4BZi92EqyLT2g35hWybnHv66OdgXuqhnw3a7fsdzfOZg9IDe2iAkBQwumonIcIU+9EaEbA+
kyf1TZmkfL5UN/0pxU43843l08fBZGtbnY+zHGKS8s8k7KtbwcOuitHH1VdYdmJ1Ox4PqK4bMA7D
zA/pbQuYSbyKX2zLTA7Fi3/B817YD3bycmjRAFTmbC8H0iyjJ/befMMbK6ZN9vDxG/1TVH+0ASeP
p6ya3g9mmEI74RZ89sjZ5w9WZF556EQyrqswv1hdnbvBbzf95AGB1NJ0ZMBxW8EadlMWuVN2YQfP
+fi3Jk4fSZWbAiIowHeYYj3WDQFmrwAbjPEf9VrGy7hGC7G+f7yZZzJztCUxcEBlBQzvaQPDJlYG
3DXWNdr7ubyyg4Rptpf9w1BeLIfPL/A/tk6iJagko2MVsIUZ2xc7UXE/A/sSdzGozYc8glJhtXNB
13so4vLXJRd4zrNTVOMc4z3AHKAG884DbsxUATDDnLSgaAW0iHNZ7PScX/AL5+7JWzMn9wTjm1xS
DjOZAdcjbIvFRODkZm348bmdtYN5RsCgk2Wjqfx+OX69VOXitnMSkF8FeOTNeCH/PRuDARP+t4WT
B50PFuSibFjgz+A6HFUq0swc2xdyuyhkHXMyRFDTRc5oYT514SmciVfoNdk+h1/1qe+wE+/a5iao
fAp4tH100j6C3Mmu201AU9iH+QiQbkKRp2JadOscxOGSK/v7VXln/HRG6WyjdFHDOBE7aom4BpHI
5F8/PsCzRjCZAswHjx4p8fsDFC1oPoPrrsmIFrk1HEZ/DoPp+mMjZ6Kih5Yehg4eZgI2NCbeWwHE
jBR2j0ayc0fSIAVPPOribbiXR1Xs3X9s7e938r2xkxCswfoa5wDGaoAcqa8iOMz4YxNnShforWF6
yJAIM5/9uThvEhkmhnnxZGUjkdEAo79Qs9+ma8ASpgTOmT1Vafb4z/Tln9rA9/+ILf9Q8vm3vvDJ
v/5vihL/vya2BPf0gdjS71x8h6b1qQDnv9SWfPcvDsQEDsRFTzUAKP1fakvM/gtNJbxdAmEuiEVv
Ocy/BNr5Xy5EtDAaxX1E4Nn6lP/S34RkF3Ru8TMJfmrgYKj0X6gtQSkTl/s/eQI0wfC2AMsOMFEn
FHXTiQcb29zuPcvKAC4jQgHxKCG+Ujd2pRLhTVbRJTN4EabeCcB2i/W1pb3TA+nREJ69SmgWtREk
edv2Uzk2df2VdRBc/6UgE95BvU7agMLrOQNDog1Mv5/zCqyaofHrwcTC2tSBrcBq5t8BB8frETHW
E/cBkskiVDzz7W8OVBTZI4OQBpDagSIyAVOyUeB9KCgOLmCQ9Hdy4Dy0Jfm90QC8BgbdsPKDXj+v
kxTWQWh/4iFg+2pNQBvKoCdS+rKLwVoEmbTw7KaNskCvwVEt7rreKaut1YsDXm3+vbUh0wm1BpWP
8412Bg8sXElpGdUQNetuDWBQ1T3TPcSpIAzRtJBGhNpGKNzG4H9LsYpjK0ghIY7BDSToLToGSe1l
oBMUYGrlifJ0v4AqNuXY+lyanRQuusQOqTR/8O2C0BsjRB7Vri2sGHjtvPpasgb49GaaLfkLwjZD
cZ25PSvumORyjRcfei8pN1yxO0BARfk0ceGN4DhDySeFroOcQ7D2yE/oWHkk9sgU2NDGr42KCt+G
Jv9crvp7o5lwH8C7raxruxE2VJoGNYwH0JzBG2MQZqpD6fN6wpaaGfRevQ4TsPtS/DYW1N2grtM2
DJhzIHy/iaWfQZ8chQM2XdGvFAhaQPK6ZMLFEzHOWzlRtQlRXeW6QE0yWg7E3gozKnm3LGoY4ga3
r9+jic360DPgmu4sl3TiR+UBBedHOVrTes8Dyo0d9n0BHU2nc1b/O/EcVUTgLPUuKJC0ea4UkFK7
Gnhw+wjhBQr6oyUIiI4BUOK0w94BYzlmdcS6laKtV9NCJM6iAPLAHrUsXLG/IN7PC9goZGK29wB4
DcZ2QQHAkKrVNKUtUqsJhBGdtxrq3Vn20nsGSlHN2iiVaF+s4w5bp7/hSopqz5aGXDENklqk7WC0
HwNV9c2DBDsTKpNZ4JKDrlxOUjk4kJHIJpSJcZfZGbuxg6zp05yaUkQ1WCntfasAV46YFlMbu21e
4f+fW31fQJ8eAkAedF32AZg0zQ5aAMvT1CMDu+It+D2hV68uhoBeC9EJaNLPxSH3FvuaAvFfRlR1
wyeSAeIeWlZddXHXoTF1hYOyq9+dcB41GnEZqIJzLWMPKktVWFIwC3dFBhcY9vh8gvsVIgIlyOG8
EfoIqSTTxBuGst0NM3RXQZC03SEitlD5p3xY/F+rMVPx7LLAQa0ogBjAQ9TVDBFRteY0lbYv/DCb
fahRuAStulu76npgIPTqojcIQnd3V2sOVtTaErdPofOekXSA5k91y9dlHCBWxMF8XI0OvrV1r6DS
2fUcHTc12PNOZj7F4Br7vF5BEcXoBCK+kwIXCfJzCUSoGicGGcu79dxt1Ai0N5UHVdRg0gxA05Sx
9uDcY69nNlh/jLV+iK9oGBlZ45J5Ud/mgGoxbzIcLC0QfBKuKvx9CUHYPKLt4rtX4F0u7U1RLX2T
tEGQr49DAKLCS6vXIgGlZ5S3JQqiH5NlF89kKSHyq+3cxUcwQIE4qM7yX93WVT9Z3eY/aU/a1w56
5n5cwYcHSWnbYgg7MfIudSHbs1xT7WKujUgFaSTfVN1Xp8QUDQQpXdTXGhR7EblzlkFVtBlRyheY
a0G0gPcej9x2LNCHLYj+1jVgBEFaQrr1jlMJapgxBFrffj1DRRjExjZ/LCHiNjyOYmyup8CZATvi
ZJ5uqHQG/CxjKwjcG94PcVGNYnoa4PDA1THQaIEewVLTbg1zkbPuAL0bwyKbLWUZzXBo029ntlZI
FOUFA4EoXHoIeD2VWc7pLRB1koBzpypwtedRQoBiVQMh+2EobXMHqutcPYzG8fleBzqgR3t1+iGB
tIRH4xkqC+uj0AZkT0daQ57iOxf2fPRq6FLsaTBjOBxaSiKbA7fY76ACMFgQ2GeVJYMDqPgd5GUK
Ba6WZCvFK4BSxpfV62d5bDmc+J2EDFrkg+0Xl5gsOGFQjA0J0ZJyY4xPhgGhoi5KCFR1jYgcVUFn
ydEjmO+QGy5yqKY5oNZAnNAjkIKl0MFXucSgBZTpctOorttuZxvHDSLXBk8DesneChJG7UGWCNGa
sG/z1Hcu5A8sZWLwdsizBTkAUEiFXOTOhcxMvnNGo6crD4+tu5Y5MeLQF0qDGzxq93Mm8+bHvPgg
FxdQazRQ9e+1/jG1BpoIdWFLGllCt340DR5vo4bKpkh0XQrnpsxoAQEU0hfOJsVfVuQHIEeAQVgB
NDrS3rHxU+BcILvSgAsDJmi5CcRlag8+b6FTz5W62XlmACvP0AGCAbi5K4+9TdMlHYGUfpnbVj86
Q9EFIO9bsiwihZDcpy3rJzv2izoQ0eLb0xdj3BLaP2tQQ+CJlHjaAHPn9G4ZXT1GTeHXG8wSykf7
meuhh7CUWNbYKpY1vwFz0q8Oqqns+lehoHi95/XSLPHcUebeQdwOpOaOGGYOkNRwgv0oLAvC2pQs
wZ1T5GD6W0FJ9bFboRcIPl/jdMd2nK0MkE/R9aA7oNoUMUqYDiwUF19Z+TLjEyzi1ndKd9hDxZgs
T2PuWLhsIGoPUNKAADTXIR+KNYD0MKTxhhwkcTFB3i7nHa6MtCc2PM1BCZXlprd6YGsh7w1dRYhv
Z+KpaO2FxIp0+FUgJGBPj70VmGBfds6nvKh6fRhA3sdXK1g1IS4Gql27RNG2QhTxbK77h2xSkH+l
0Nnr4b/HyruZ+tY0yQRcb4Cv3NgLsGs8Vxa4eGv/CCR5sN6he1UtR64xPlegWrjYgc5fPJUuipHg
ru/nYQgrZYFmrAw+ZLRrigCLqcFQcoKwXqE2A9om7fIjXOsQ3JGh6sRBMQ2J+KJzBUgbI3jr+w68
//oApfZcvXI6dQ0ovNopAZDCa3P3bbOOY9IwwItuPYHPuUSlsWW9n0o+6l3n5H6fKL6UGQQFhpbE
Aas5DNSSvjSsB9kP90pxqNBkNkXaqTKd4hGiDxFkCuJDLn7uEsnOSOCkQJN0XiTm+vywQkKk3jW+
JOVT0wA2JEKwmNvupx9gnS9gOGJ8E2p/gcrJKmdvvuYZ90FLBn0fXZTWcLCzFOvFfDRe3o8gwxSO
6OO5xneHbi2nnpq7Mq+ROsbj2jAI1DsgwerHkeixTMdmMsEWceVMQK4evVmFuplk/VxAG96Rjwrf
flhuGkvmHYR85CgeIKs/QBIPR5cdA6jvQOJQQQsE92bWGhIdCt956j5DUEvM8rcARdMqr4MFHN3s
O0UONKA9uRJJUw4NhZdZdAWwTuAGyn9Uxv+/Rv1fYJV+VKXefK8HND1ReOHrZn++Pbb9/V9/PiFG
3L88ND8wbYRC+59q818VKv4ERabrIW0mIFsB8vSfCpX9BYVgQD0g+gyWEEi3/65QHe8vNNu2/h76
KcBpo+T8LypUjAreVaj4+Rt40gFwhbsbqHD7XtrbsYxtcmmhDNlYlRtWZ4qojFt8RKZn6AKv3a3b
62jmryWnhxZEwEW81OIVQBAPeRdpg8RWMrbHcgf5pJj0c2qA++3sDrn257qprlYuDs3kR+5xzp4b
Fx93CTl5WOkQ8fF7a66g2K7G7778bQ/H7F5Z9x5EBvHFqk+550KxLLLxmwVWQtZIbsqAj6W8W7O7
pfm5tpAOUWmJjAV1pi2hvhAyfOoCH44oOSBO5Hnu9yyA6ks8+9DeAemeZSBBTVZYSieCRisavXnC
igMkIWJN843mFjolvicTgR8fNfjajufcI8cPZ1RFHFLbRVnFZl4Q1OatvI45uKJLC+X6qdpnVX9U
ElmbhSVwAMqgT+Y5N5Ut0wLqE7P8wqsfEWTrowL7zJAHN2BEWkxHcLMhCqxIg0CZtehkQqqq9W9s
VsYZJfigTRlzP0MljTTOPPG6jD383oAFpIb6V04jDrKm0RTk6QS+KGnzVDYCIqaoq5A/9tkvAj8T
gE7HsvWgliqeIPXZ5vgUmCh3BuGzypFBT5AYKl7H7jrHHGccwF6GIEUQE8zkkaUwcDtRB4yYa4yQ
oYSgKmQv8Uvk1S5bdbj9npb3GcpvES0eTPniVVEL3r6XLD0Ykvx5XD7Tfclu8+Jbg1q3/+7jQxAu
xydsCAnBMUTo/AzpzJhaoUHvQtLPXt2HDfmM3wnyLFHWQIms+7z9loWXbYJlkUR23eSvlmtBNrBH
x2ROO6gKOfjvVtTNGqhwjBx3ci5jWn7DrdIevpDTAG8H1UOKi1pBK8UK7nULrcwZbI0hyv+HuvNY
jhxL2uy7zB5tAC7kYjYAAiGpRTC5gTGZSWit8fRzwKqxZrJykt3/bsxqUSIroK7w6/75+XiUqX5d
/40N4DCfpA2HZmdokXaor0MNNnhNw0qqW0vf84We9umx4DghJaC8Yo2vd8jbZavHkE64rYzP0nJS
idLUCwzMzmJqnzbCP1vy6iR0wcp4Vb7TSjosVh77Y9u9UqYE4s5Bw2RAMLzGUGwXfPZyLiPLuFuB
eStkuiRKZJLRrdFupVL2pOHb1Mlun0h+1VqOKn/rMKRo+CgUbdaRu8StW06hF7SMWnwcLLijMEig
2D7SnuvKNtEBX6InFVIkmSdXrz0cN0Ca5lI4KZZVzWNqJEBnqfkzBrIca4oJphtQSYOkuJg8QBeE
NMIlk+N1qP84eWMfoZK9IpCIU45rkwef2StRr6zvbGSsrP8cd/yzeK24WcDTHsqNUy2BwEa/nRUM
p5YpNrOi0GlrjFRV17ECf42ouJcUJ1koHh8kokhpoEP+9cMi/nfK9SMS/F2i9e/s3d9ro46QQ6VL
CMLCp2wysYJqRx00TDV7Q/3gLVfok/mupFNGhlyQbRn1oPVcWuN5MuuIpQhTTcLdZK+Z1M2WyZ/5
4lh57cd5myATZzGp/EEofh9qQJzAg8lkwTFziqoUIPR1I+8qmhm6Zh3+tbusaJFCcbL5dZ1k0/Q+
B0hfyPJ1ANAIUbAzW4qjjSlEt9eMCWTJj5q5zVXh2nz5OuYl9rj3UHEnrA/kVy35hhCFqxnGoV67
2ZpX+gTbScUh8TWwIH7zrmOcAWGG0ud01Ua3eUd3+rT989v9XEP9a+f58HY/1eJohc3TUuPtLtlD
Ot3XqenmImT4Jx64REeWVk7Om9AupeRylth6tNlrm5NO0vTPd/IpS/vXd6YJkxKFyYHvH225BYky
DivgqdWSzc6vlJNgtINj1+Q9L063/bp2u+BQWpc2LdgzCvXrNkAEqjo4DJXYDRlbQ/NSEFryUQKi
1DhqdZOWVyQDm/q10o+gbsBdSvFZCGI6HCmNXSX3jtR/odL5VEtd36ktr1UW5JTW2m7/625OR71F
43HWOznyP/t732VeLyNuNwGoNu6fX9taAPs0O7iWMOAb8Nb+0QXfKBzqCDh7Z9R8GS52ACrL7/ut
DvH7ext+UW20xafyPo0eq0EC549VWkyZZ639fKi7jJY8SSrYHfS9rCUJnaUB0ypKt2ml7CeVGajM
fjq9qlL9JEm43Ah3lEBcTo/j2LuQwTclYNjGUi6VAfVnKthHoqOq9BfrKl+0wBeW9DFMKneSqu+h
dpaxl4yjh0Qk24JJPsbdDx2sdhDdN3G3xwbIVVpYujB4KLhC+1X2WZZct9Z4Mdr1TitezYlc8+xD
/CKRdqP1m0UGHBZu6v51hOllanuZzXUNI1bzIytpAKnC9z3yF9vrBXzJzTifBlDF4RzsJiICTcHO
TyH7lacwYkNfGNdiuA1Evm2lbzmpTImzV8ecn+vXZKkParZjCXUZKUCxYJmb12pPIDOM3rrzcvR+
D2yoXDjj6sAaYHDKzrc+bTjeq2nsBI9yz0ZbpU4KWGjdT1jy1qiBvjNHWidHQ/pch/DDQt8EELO+
m4mXIgxNIoM2vvPQjY6RcSoeVWeimMnmp0nwS3qkBdKPbdad2/q6W/xwqPwkgchjDuSEwHMR98yF
3wxMxLZ2eljfQ6o79vJTS6+lihpJETtqRwhDGkhJn9fnWjeUvDwvGi+pvlhirMKIIBWOYRIfVfmG
vY673nPNnjfDPV4DtqGOPe0KkpprROZGQz3aWYc0JAAu+bGElnldck1yT+J9myRd4NRduBdxftbr
ZqeI8aIc98lMw7OIsV4B36JJO8Os3aEF8x96ff8shtXdcZWFwGAh4V2GBIsm3Jd2O5U7jdTepEBh
jme/pBSUlAPMO5wKULXqPQ1Fp8UM/ZBtZWDT1FR+XSOqMmKKFISqB7bL2Lh435chVCHhSl9afI/I
kziB8agE4aYqf/Y8RUC0aUynkEzHul0LWsLX8KiC5SIVzW5k0qw7kp6/poMvL9njQqqGtvPtnFPD
0U4UYADk8ilaR9UZi0l4nxaCUPE4gBtNwnDfVeE9dF+qDQwI6ZGkDvPqdlCmU5Vim6sPF11IbFC0
BFWvo/UdRiy4aViQkJ6tE6hcNyastb4LMNSFcl/0sIa4gkVMzcAvublpONi5X8LoZiw3I9EsBlwl
vGHMlQGY8z+3h3UdGEYVY7ZpzVJsAWTtjHr0xXxeQxGiG2gl3jorSVY79O+6FVueqO8YAfAtd5Jg
a3ZEheUm22GlEmtEKgcCdR/Z16bOdGK9MOsQxPVjaU7vuxWJQU9nEZTtXTPWuzxvXDiE7/Ftw3CB
mApQHnz+9/UQQRPB+xmjQfVuqq9pBqeZuyhIJVbDayBDbEjCjchv+vZ1DaJGbV9wemdTBFUHhzLy
yiUF3IL4QSKJvjwjFH4Pig1D8tJZ3nQk0fp7Y6JzhlanqHot2nOVVjt1xHy42akk4xN72hidsjeq
+LpNiAZ4noF8hx47rb0ZFMHkoiyppF4bkbCDbFPrd5aFc1X/mNeXfhIrzvpf15NFG1XQv8FMzZ7A
4SqDP7QuVFP198GC0bAeHWx2UZuBphkEsBbBHOgdTb3RAyJLQyJ//0MKBnQ5NjyfrruJJxA9LNLm
9/Wdi6rmkPXaFKz7xJl0XWyGkSA7bXbriapXsivT5DxXz2xGi0Pux8VSocrgFIFPrcOccyYnFqXf
yEF7lTbhtmQVa6znoH8uY4Mo3aWpmwDjOQti9DLwbiO8mWnUmcZHbAWU4i0udOJ8Em9GBot29iru
QaYvPws8nXbpjuELnM3rVtgbTgAehkxJbZI1Njn/4UHY0aMoLnoiyDI60BnmiglH1qq4rrrYLSkS
r+w0WdJdNUkRLiweJmObUN61yk2dHgJaNbN7uz9m0Xc0G6bYBsFzrL/GseaE9x0R8fqtR0AVxh31
U6fX3v7vzWLx7NjdrSJdg7Py6i6hFomBdKlzrmAvUXHwxix3pFlgmsmaAWIeRqwfvQYQfVDg66CD
CV03XXlbKm9yegqBffVG49T1xZCNPlGG2mxCXXdUHCFwQVASH+qZI0MNLaLvWE8aMWDae1ZWcOvk
ljFHVdWtwSL8M9JzDEKgWt/D+nfz9iixbgZV7gXdQynup+RFYnlmBwiYPhxWu1OqFI5Ok2WjL1gt
norsHq1T2F0ZqRev1tv7VCFLdtmVVzMrYOutQdD6yZb+0dx0OMkB2vDAsAM9hZlrneyAEhGvgoas
8cXWM6/ErDtVfT2C2ImpXhpaaJt0nGyUA8l722z2iug3amo/SGF9tZC/WxbVQ3zgEMLgCdivxitu
POO0B7S66aPNmu+oJR3bBZ6gDv1I2PdpmHuKPWxm5pQeSzhgMJFY/pQMsCGEUiV7rgj8uwj77Ogw
RrsSNF6yoj+tE2blvtlkvtIYrsYXqbxUOYfBVhLgsZt1AEmbdoTGavasqBDv8uMk4duZAPeTQNaC
pMyUXbCcdboIIPysz8880IZvpvowVygA4GyHLh6YXoSrykTFD2qqmw6JOxc6sPnetVXQcRTme7K5
FGPw/Q5wCVIJDxrPStvNYms3QJh8dSIvwyKZJ6cuPzc0MUyWDSEtxI2E3aFndGVMq3LwTXLnEXGj
BnnVtAeiBv4dCDUlu1sv3HAUraFG4Qe6x/R7I6wAqsl9P7315EDk7KkV+T4ieMGIJAaPALHwTVme
8nInxL0kD07f54Qe9yOQTlV9EysWDvGBwNkHo1E+eMw29LYOFJW1SQnephGsMRDYXOfo0WOLvF3t
i0vjbREDtODBqVjnmkl317835mizMwyBPc6bIXfu3BJ5x8+FXDiarbnUL11llp1MeS5m3Q1CxgQY
LpvgKKclKCHVoOF40oj1ZhZPhk/fQLVMclyOltgVPSVXdO64ujpjEDnNwFlFrTZGFL3/efB+nIAT
N6kyB2a3ATXSykYnnGltRQWSQlJM8Z+cs54JEDppgpFGSsl+4EbhridJCDc5x54Rw6tR59j1jNTT
a4ke10VCMiFbKqcaBrJOCahZl3e79zWOhJM53eSc3dc/ZuPTGltUmmF4y8VA/4a0QYXL6ZcgTIu2
C8RjDb8Cwyie4bRu8Of0m87Xa7i340VLViomeZDkqyUTRgsVm8WsnuzmCtQ7mgV2aGvyiVGmgCpv
m25wtXcWIe0wrdiMC6GvHh3zVLh93myUAXuR5HEIZx9Q85LOx74J90ssP8djwKqOKhqjrTXf0en9
RUE81i63AI3BY4/+EJJxIr8Xa49AV/016F3ThnjXOzJxXlferMqDABIbvmQ7YUb+GnimLVvxNPlr
2qdIYx8OE6ktyVtVfKMgzoh7b1ReKKJuZhiViVztUCuz6ZDzsmKPoWwsR4aDbO70EcXfmoOcukNa
UABUyIAQpcVC2Radl6HqoLvMTSmMdIo31kC6mZjja7Lup/sBj8ou+tFO9EV1ATvluEnJ+1ApPxnD
47I0l3Ye+WvMHqHa/LGYr21I8wZZwjXIyiQYdku6tdvsShpxYBHtfulq6EfYn6hgchHK5EV8+36W
/K9KB/dlzl+fHSd/saW8iF8bjAnfuj/+qf+PzCvXnP//W/22ffleFh/rCusf/3dZYaUsYWljmra+
kmDGn233v/+X9S+awG36AUxEOTT8/lv2pv4LchYYEhsHSwrbYlVi/i17k8S/0LmANaX1kwO2QDH3
31QVkCmswrZ/JwcQvZkroIa/BIaVqLKoh3w8rBczpFQrTTddXcg/AnlaasJxTeUcsWhTsW0Uuzyr
oVnQyNrExs+QCp7O2ilwqeoaUZqeZUHcPWA0rRy1sE6vKDOXZzMZ0HT2ekemO8XSDhegZUivhrYl
MTuhcxkukFinV8C8pWIXtIjAPKr4VuHqcRZeSqVZnm0dK2sY6aGeHhZz4H9U0rlm02r0DoNlpTxn
Uq3va8k2MAQqB/0tht9ikllef8dsAg5HWidjFafEkvJjNoKE4KHjqkYmWY+hyblRIpjS3Q7N2WWi
myOIjcQ0sLRpy7a/1SpFtv3eEMu5SSPSFmXenbJBS37mVZB7IoYZfVlxhEsP0TJNlB0NivtjB0J3
Y7GJcRRRmuAnIa35EKJEUtxA1tIcwdhqpNMVk34faBgtOY0wl3PSqs1TOMndzqRsu69kXX+z06p9
6iJ1eozbpPzRyg0VE9Hlxout9ZyRScUpP+RBl9GBZfMEz00Hnu/HymDhoCeZhdhnbQSxm3Q1ml6p
m25mqvg4indlVmyLZK5JgfNaL5Fg4XMT4lFxtaCO7Dxq1v1rNljluVADPHnqAoTmIpVrvnFuslu5
kKXG61oLkExpyqybpkRYBuE6DjmHFpx55nIML6Hqc+7vwzK9Dw2+ka5iNcdP2N1RlUx0G5VWMaIa
sy/PYzMHzwkAzG8DVH1sGdZHijPaDQhcyA61HSOrkaerTB+ajiJBJl8mOEW86mbBRZp6Nn4YVdDp
a40M0DVOSdsmWXVKgSrX2WYqw3AXFDrgu2Wp2XNRIomnZuzzC9Ua+IXK0kfNASPeqL5kVuarHtvL
WVVi83LJrOlRthPzcq4CPpQhG9GmQwu379t8qh0TWlXp9AQEP4WUGsatFgr7IZdb8yFQp0r2jSmS
hFPMlHkxM0I+55ohpXR3gZ/JCTUzoxd9ie3RW1LcneEn62+VIarrIIynBnCOwCXFBA3c0rrTM2gz
ycguRi3kqgFFJFJSRVk+dloLXbxqu13BbnwQM201hpnE+yJps2/FVNTCibqeKhcO6/0GTSs/HoVj
e5J71DcZ8/oR65jqGo83VH4BEoi3sZlazvxAwBwZ579nPWF2SvTuvNJoGPy0i07sMU6nuCZTOX9q
MB8c3XoOhoduWKetLguNktG8NBpk0JqjeTyWj2kP2JcIqJ23Zl7FnQNXUnReK1ftW0BN/qohx/hi
syCFjoXGv2THTZVTWfLfp85iaWhLMf7EsWS+7GYUD0iF2vAa3lB4adGH94TyST6nWjpdCXV6sluK
QHGacw+JrUUYCsnhZYXZl+5qaCyoaADno3iFBzd3DEUuOaqlaE+Qm5ct8sY1qa8LsgNFosnJvlXH
EodVs9yPGMs8ikpKS0/uQh4014f1zU0tdx+n414ptMqXJyGdKewu2S4ZDOWHolfdFfIEClNJ064G
YY18FjCwcP+SRvVKy41oX7ez+TpgIIGOJyK1k05p+0ZGISGUVXKibjXTpXOhZfZ13+sDR4wwrp6U
YFQMCocGw1yoOexnDEOuTVUPjyPeGauqMZF3xrKKrep5SA5Raxf5BgywcjKUUv5ux4p6Y5VZfcCV
XDqDxWKaIjAE/d6hgrrsGKcdMXkqs1LiU45vTxnTEgT8ut22kzKSvAtbBrtZFcNq0d5ayyYamhBT
Eq0PoEBp83I9Gfay0xTDehT1RMIwzddBHM05eT9c2sjOayWe8JyDWkZvNUtnk669+aAZC1nirJPK
/bRo76Yo5nyVIFD5oVkZ3gz4pVeuDtltJ4+L9dgtRvNWaIn0s4GuHnhhnY/6VYJfbOrbM+Jdl69U
0i3aFuP3ArnQldGO0bbUtWmbxXN/SzEie5XrZbkLo17Zo/GqbqB2ke/EH1x60KU6eEEPB/zUCm3z
TdXAHjvJ0CluNiz11QwBHxuCTPWUiL2IFHBw7CRcGfIwJP2DzcNMFoRTGiZMSbAcMW4TF4Fk9Sf0
sMF2aJP2qGoElzo57m1R9z6iVLdoqKVa6YwDCLohY9SKY2tq/R1k6O4abaa0Bbi+bNUplF05ahQX
M0pBOo4agZNh8paQpE05zedk7VAZyxdz2QcXXadgCYQ+cW8HMV1ylsWRD/m6cl1hP/PSSrQHmqFe
XJa5Gvkt/KiQ43XRenaTrJ6elnw5RVqGGVWHu11lpufJqjAHYByhRAQuHg5dty9Tw7pOVB0zyTSs
7lR8ca4LPItc5Dzj5ZBiJqyD6j4UuDZ4I9Z7OymbOhJLnYLgdiYd6oIqrq6ihLVu0UiHZFM/5k5t
oCKacsU+1JRD/FJvxCHKQssN0EbfS4sMUqWKdT9B80TamllsRkFyCKSSzG8w9n5pScgOa9DEw0tl
aqiBBlxYzKQ4hYFZXg3KmkfWG1ILTZFtsUkg/2es+fGK7p8Qmxq/T+JzZZnNVpawljKSUL9E7TNt
ZJmkRz2K6hYfBqYzPm44iZDXqkOKgsaqLZNyGO+G3ZvbmeKxH4Ot38cNPW6wl8qtbFNobDq88kq9
HVATzM+hrLSMhQiOJg0AGMl06Pn3RSMXPpUrNAulGvFbirUxJtZQ6v/ahVGJ3rMxBSGfnS2PbREG
aMwGCWeHOP7Wk8b26ok7TxqZzt4pHo5ZSlVXMRSagJk/XpXYi6dhhrTriFcekCbUL40qzB+WXCuE
NjaWkeTOmrYmkRKaKllIBVIaORTSB4HhInE3DpFBWopMdrBToIEfFrjYPtmC+NTItbaPR3l4EcEc
kiGQ8o1MfcK1kChzqpIj1JHlfMKSkbgkGerTHC3Zi8BuZx+NcI/zmjzraBMi9EsUHfUi1N2ZQHav
zxa5YibYLTk2eS+pAMglnQbKkPYHpGczOS60uNuqqOKNYRIFBBJl3bbH5iGLVO1KDRsxMLq0bBdU
crePQ9IxNHYC7msqe9/kJNnNpl+OWi+qjbmeHDupEqjaZQ7tMt8UC6lEb908JVMkUIvcIXJLsOVl
8oVlJjBoMMUNPR75TpWa/IAcXhyXrs13iYaFrbTK9KIWsJjTEVbemT3pRKzfoG3jMJbtZTxjXzQt
Mi5oTel3AYf8p4l+l5fSrtE4LGwY1LB7VIBst3pYbmjLEBd6E9knzA+Co0z/gxvkafStm0fpOUla
zIu0ahkeknChvlRObXJlNKupmASSkix8CYc+C7s3COTFU0RHyQYjIm6nUIxqHyqtuaswwCE9ixLF
XwLcDXI1tpDAmtlWsazuuGikP2prMc7RLLW7PMnLUxHgHqIDB9oMNcL4Kux0qIjqsp1DHFawsy49
OkPiaxvk39kMimVnVch7dcomRwxwk8se7tGzYMmmQyWJrwlyKh8FqbFTy5JoMtcXoPymkc1+XenZ
YQZafj3mmvxCVNP9HGkSovpIKnXSzcHVpizzinqkPwbo6Mmu9G+tASHezHGqxQ4Z9sVsjY9BVdq+
VubNZbmMd6CN3IBv6QdBlx356OWFKje219igzHJmgzIb40U+Ta/50KvQd+sxPLGKBXch5QFSAaF9
b4zIY52RJz9HxLYXLXFLjD4jrwiQ0nEn+ma8MWdF+ZH2TE0dTCZuLcm8OuuIXNmoiz6vvTVhcpoZ
t6XDxlaUOYYIed8ACMWZOd2E9CFQHAiZbzdFRuB0o9RaNhxbpa5Tsa9Rdt0UXaXdJRRlTqw0aNJ1
SqVIiqK23eipHiVIazLr0Cy5tGuaAanWxA2Rt6yoKE3oe0oyv0GVMCctOSbvGLMklBXuehioWfu0
yPGYyvpS3xa9qM9axMHYnxrOSQ4KbFxLTDkTxrE1jO5iaRHwu8Q94b0cU/DH3yjd2D3ZvyZRusti
7sObvIIy5Uqm3JyQa0sXZF8ig4JOWOyrIrBiXLRThRbAQMXkZY5FWTuFwHJMsWNtU5RmXaNsqeMD
Alb1iqZZPHGsCoVMO1TUS2rBJPMTBN7LbViF+RWOxPkWI5cKB9O6qffBKOrhuqyFXnhiDGZKNF38
1hEHYJ6NUyDOaKhTUkhAFxrn1lMxyBM6f8u+GRRUVUo8KLI7mQCjcklgBAnSD48GTXrsGq09scGH
V+agClJZq4A7BVd9aPFP3Xfh+Iw3RXQSclU8BNncfO/FuOwSM/0Z57nwWtLnlRKH3iiPPwjEpj2+
gUc7tR51cAtONe9tdL7UlbQZO6TYuqh4Bk4zLNu40zy3iRbtIhYDN5EbbGNtI2dtzTAeHalrJPNd
r9kPSQxvdwnKS7OJnRFQlDM0SKZJKIZtfhcYUbHmcG+toGUvCbAUMo2afD+FMvrsCIxa7amgjZfK
U/dADVyj6kJo2ajTRhMR9atosdwkyzYm8vZDnkk7aaX8Tkl9SMRwUSbldRuJc2g2A5Zq4YG9196Z
tKu7MWWCMMCOmO42zltp2XME4hcBVtZbXRiLP+b5t3bob0wlfqXdBXsLtYqRT9fYPCTNt0mbf/Q0
yvTDcK1YxY8g7O6Wpnito9Te0lNFFR8NzDI/05tw2ct5AIT0JlZYqqcWKaadN5woqn07fZtw1aOn
8QIh5m1mrYn7YpcJnfz/q4WvdTGmB9pzT32x7OM8uiOYudFIWGe1fWc1zW4WkZdKzRuBo07Bl+6i
dhU5damB6sy0PdxFYFgs5jGyVTRrUbpPiATbwn5WmnAGFpQfZdyhYS7IxzoN70rFdq14knEDqu5F
MT/UM41jtJfdalbv9013IfXRVjMhVlHzntrumszVhZ1OD1qoe7Nk37R0a4n6KiHFay10awQ6Gnd8
ONxIR+KZx0STeD7FAye/Tt2oQ+7riUIPQ0Kv9KBSeEnodFGi6jo08zPomINdjj+tRYvcONKvpCba
T5G+aeb5hjqbH6ny96yCzhiG93nUXwwoI42h3tba/VSS9i9MhzacW4x4xGozVvuGWTzE8x3eZU7V
3hZgP6WKvKy03Dfz7YDlNp7WlqDdgBq8xg3qae1qFPY0k7vmoG7lGruWeqbN5BWPDZ92ECxrKdCf
DMm4lNtx2dDAsa+a/G1OTOK3oCLBUN9riXlv20jyjOZupLRVzaQj8kM2PwX1Syy+2RZbchefJx1n
50h4lPdo9YTeRimL36B0NLsqxZjZzOnTlNNX0ReXeHCf056qQ80hjmGAj/yLju4sKOiXyvZRNl4a
+LcMlArtSfJTTdrMWCOKgurHXG0K0N1Wat/x23eo0VFiFk8ZasouvmIfnqOrkcKFLpH35wmbkGgn
MCVSynTz9zgRB2dlQZgWWtlOybVtR6QXJs3BqBAYdGjqqZZ0oUEIUeJvB96IpI6oJT/Xie2sO3uk
tqqmOyOcXVIiqzACw9FDpcPKHzCs4t1ZNvbhWE+GuGPSETY9BPQ2LNQrBg1jzEhsM5ohzfoS2dGu
XHwxKHvqIWQB6ns1ISwBu68u6Uam/c/VArKPc3MjBpN2SOtHsoq9VJXOUetiNfirFU5n6iUNVn66
qA85Hr1VpG4Fxf2gmS+asbqdEnQr1fgd8+jvtZW/gos9qpVN+QTpX0zFvGzf8qbexVjozJZv9gQq
YXHU4nBv2ZE/4EMfSfEmKpluxXgFr+tmMtkW2tW9RjK3o9I1LikGSphB0nuZEDTBT1KKIRUl4tRu
Im8ZYmqedE1U+HjYGo5YC6N9Z6Rm7ZPy77BdSYprrRT28zKF0VpY8Ud8XvMmjo+GRBZGDnrsV2ko
lbrlrk3t0ktMzPniMT93KdV4Dv7arqvAlpFgQjJrhWl2GVo4MG2WyE6f8llvn4e1jXEZWr57NxA7
xeqhjaynRrYQQisBQuycGkhTCnxOaKx005yy4pwYC8WoEvPsWO32IQgN6LsDC4GUcVjDcc0aiQUC
JUmnbaAF+oteVUL2SaWXl4ABJBTE5bi86Hkc1c+GNIUjO8I8tMqm5cS9bNpUQSpCTg3XYo/+tfjF
GMoMyyasmHF2mqPyHrak2uD8y66DRlVPZ09BKqXfyTqnO4y6jZHWOMwUg6eUcDa4LzoViPTISpTZ
ZIdMGUNv4oNZZlcirhiGB0hvQ3Q9ZpN5oguWcRjQV+TImZrUjx8KCL/RtK4iuV/y8qv3CP0EwlJV
Co/mp7x8RALIKmVW1Fzqt5PSTQc6DL/CyPyq1Fs73n+9yCelHqRYcykR3c/xEu0CFqGNhZu710BH
2lpD2mRfaAN/7bL/+3q0LuCCttYcrLUY8UEZCKwBXQzGyKVd3jJIyYZidIFkwITZ1dV8nrL9gjOh
qL97j7RfrHASAXT303vUOPVWRbg487baC5CckVdArK8c5eJrrOon/Nn786k8Gu4QcOVUQ/6EIunV
xJb6am3KdJHlH+wjCjs3pNjn2NtpW23/O1bWX9cDqYrJisIqRiHp0/uM6J6cLOACRhg58GwcUNt3
fx6Hv/lk6sdLfBoiY2RhNo+wPYgxT+3HbYerbih976w7UVE/rR7+fDnlV7Hq+yOBcGHQk1FleJqr
cPbDEJmGpA6VAZ8wd/AavKYudIUjMzyXATWko/nJpql8enuj54LQGQOgr2HDvxky5B11qBTQoOkF
+qQm15Uay/SIloxNsDV3y26pzs1m9JoDYT72eE9fPPE/KnAWJb0Pl/skr8ZlMsUfe70cLasHBDn9
BbqmTXKMDnb8Fannd89m4gIEhZrZRl/Sr6+XHFwzVMtf0yE9omb35D3J6v/xdECkTVMVWuZVCfzp
YnQlUsWivpWcZJe0O0ZDfuB1B+pgNMXuUv9LatRv1jPNpk9LNQ1Fox3r0wWjOTBDKiyOdKQE1G0i
16w8ehSc1cGhjL3icfTmu9j/ihf1u3n/y3U/TRJzJAU0TL/M+9zF642CiW/xoF/N+9/Nkl8u+GmI
BkNANwMXlLeLv3jDtb/cGVsScxtlJ60LTrqXedLh5j94x+s7/LQx/XLpT8PVMrp6GhhBSE4nX/go
DRAoeRpd2P7s9Vf/AeHxqyt+WhIMvGrT9av+varKFzjn/rWq4ue3/x+tqr884bokfliCEpt+uDhS
gc/33/UELWuu5vkXO+EnJuD7OvfLRT5tFTaEj35c50bmdt7k2fYuA9S5TkbF1eKNei8O6xb1pZXQ
Fy/zM1+/BYwbEgw6/WE1cSHHlfmWF+w40ziyCqXry6H6mw3k44N+tsKhTCwNeCu/D1XNHW87wBAe
195wSIwPtKg3PmsrhsTuf2BktA6NfwxWQ0XPpeOSo72rHz58SsX4++LztgdfS3EuSk+aq5/iw+DI
+9YLjVvhlqFH4f+LXhX1ty/6w6XXlfjDpfHKhdrDc0vHDn7cneYaKL5hIV/vWRhOZ8tJjvCnNuNN
Je4bZ7yDReD9eWf5zcPTKKprGOdgMifEp3kzpfhRx2Sp7ai+LBtTO/TG+JxpNvFWP4tdZomXP1/w
d8HWL1f8NHPgDk1GXq7fWjukBD/YA74P6OXiP1h0f7OVEWnREcGzGToylV9fcKI02iLTELhaAoyX
K2z9r62sOdDD4//5ydbf+vc4MgFWQYUiqFOgiK2R66fZ2tOHNxW26cikhSSo1qB+mq88B3/9XH9d
A0SfAHSFp9g/OHZ6bxVUP8msU5E3lvQ6JJVBtwYIAihDsgvN5/G/f6gPF/zMrjMi0qpEYNQqZ3eJ
ONmRDpHi1P3zVda979OrwzYKXDymufRIf8YRlxButB4SyhQdwSCc0jb+IsQXK7/w0xV0FU0Un0fH
l+0zwD3V4wRmT+BEpw6yuqC0d0SNKpEb5PBcIs5zAHLfihsqax46ynN7FXs5rZpMOXLFOwsjazT9
bq64pvhimf/Nw+uCSETGppPWxM8+BLmKcbOVMW6UubnLUEzvgmA0H/78hj+FH+8j5+NV3l/Qh6Um
VQu5xUDbGdiPV/ZiQuLqpD9bbCXZZtwtxRez4TdPtdL5GaUmsrF/zAa5tETTdBaxME7Lg05vhoVI
4ouH+s2UM0wEbvAVNR2T0U/rpyEhvZlokk0f68dmj97RH3b1VnIHYjnzrbsptl/ujWvo8mkg/XLJ
dUn/8B6DtAzsidam2R1nR3+qTn9FVMPOOGl3pO/L6/6uePhqmVZ+M35/uez6uj9cVggpYaoLR29H
ShXmpSTPPU1mywlwiC8pxW5ohpckl+5VatR/fsv/h70z2Y0cy7Ltv9ScAfbN4E1oJK03mamXJoTL
JWff9/z6WvRI1HO3ULkqa/aAB0QCiYx0pxmNvPfcc/Ze+5M157dLX62hClQNM/SRJdEPE/N6DROK
FmcU58cSGfLPa/1b0tH/mS70/zUyos6z+d+LQ504eiu6NvpVH7r8iY9viwxUVf7i8WbV0g2CZs0F
E/Evgagq/QW4UhFN/mcLPOHSLcGb0Ib/5z8k+S/+DbzCJRtR4YTFX/cvhagk/kVcDckuKjI91KOs
t/8GduLvFNpf3wmoE5xP4VjoBLcswSa/P5x8skHJR32yZykd15Vg9hszUFWLYUoaPZQL4kUyBhEM
8CKhnxJkE3kzWkjf0yDeBiXZ3g5bHpYBlnDzI5pFcxNjyFnR7I90N02KCniBosX73g9kZScbBTgj
NuRbsIYyyhi5LYnkMPRCwbgjlfRai/kU5UXUO5qajrcCKbNHoRWtyBk1oPpqLPnRBl1bt5YMBgmp
46tJauBzbNJcR66NIXAUYuXcNyqiuZhJbidKFOK14j8YdVPao6mnup0OtbHqqjg7tzLQKKlL+zXh
LwrgjKh2wfXUSLBpA2OxUbF0CwSapYADwUIwNgmzsXRG8r8vPXiwswyuyE66CACkbxVurjNm6wct
WyVlL3uzhbEe4lF2SCUdDWHYayDwTOS3rq/W2lGb1WgrxZexs5JNpSjJJjcSGfRBIR3HuB2/jRDp
HqYwLjzyManiS3lu1m0PGiAuOPaGAlldadP0x0kZ5eOYDL5Hcg7HYq3tvJzUSM6pli/sYmgHd6UZ
GuM+TspkS7z7vJlq6BRRW3ZOy0Z7IRyLyHviQb0JyoDDwUw/pFouvHUlcgpw12J4X6mmzwAnDcZL
nTCClHXmbj12pv08haMX5011KYEqunkQh4jUzBB1XYPvJgVuNVUnqU3xc8SBD2GzCBeLNzrqeDPQ
AdubSDKBGXDU98a5H3FgKDRn+gJ1voJA5AcMrMoLfGhBdtTrjZbbgphiwG/QXZLRiyjoKdS0uFqZ
+pjeo98oQxeRs44Zimc9OqR+oIM6Qo4kMNYu+ptKSxLQglZ3G42SXOK2RxgmD6nqmVaRnxlTx3ts
xhjIrV6JYG8oBSYtuZN7D8hmGD8jGeGPteykt50e5cexLctLibrxIiOpO0pioe3HXFz8S2nnRFYZ
34DinT/6spqPSNb0O41R1jdEw9JbU1rjQ27W5Q9FquY3IA0fqIvFlT6hbR7zejy3vhE+ihD8npNG
itxsDvGxTshCtduZGHnrIJGIvpJgU5gbTQ5UxEyTHg8oBuglusFoVPGmt4bcdNWpEE1HUOOxYfIJ
fMpuZHlYaYXKsEmMx5oCQMtagiQQpvEgddAHnuN8RhdLMFwqoZ4D+mgP8JFvJzqmsT0HHV5sscnn
diPyUAbrrCwCXLtyH9Ky7wyr/QbSVDkRfDx8FCNxcyelm6vLL8vv+e/F61dcxO8tRoM1Dgi2oeo0
m0V6tNeSd6WpmFTXg2yra+IxKCuUdbNl79v8+TLXBcz1Za629bwvYwXxgmwHBnbgFBG1nSRDf2kn
Vbn986UWR8BvlcvPa5kS5xN9SZ9Slh7jLyXEqPAzKJ0Gh4S2aXNaWgk/cw02qSe4pZs9aKf5qTvG
XrLqvGg9eL5dnUU78tJ16fhuchMfY80JPOu++CpK7dO7/ctHY6v69aOZUG4TM+ejmUemulJkB3si
LJ6AwkmXZGuScJY43ROvpic4xn3w9Oc783v34e/fmvRpkxY26WPKQhD+9eqw+IMKuTHiYHPddc2m
Kt/KMbUJ2zakHgii/efL/ewN/7pdLj/Er9e7Kqj8wQpRDPSIv7xyq6+ao88E4EM44Vq1bqVNdtT/
hdRuj+JeO4v7DkCN8/7FTb9OZfr5iP/6MZZK95fnwQ8wPSnWuDwPvNT78GWyVtGmPyv7bI33LTnC
RdyMJM2nxIpWG8ER980NS0h40Tf6/n8wGVl+5T/dl6syQmMpMM2Y+2Lc0GVaTcWKTrAdnkj+fEgv
xvbPP4P02fvA7MCQFYBd8j8awZrAsyDqiwaPVhOQcWfBpRwtGrLLA1fcDRvr/YtLXpfS/PLkLoqG
iMVC4vy+vAe/3HLMK5gDKkgjSx+f6fCuoun0ge92Uy0DIJ3ZRY1WCAbTw1e9pqtm4s+n/Ndr/6Op
JysmXhyujVd3XW/RADhLdGwG49GG+LpTvfk4bb7Mqv1khTMoFJYwdOD7fP3fv/JQFAB9QdoiRJjh
agjKuRWw5tGrXY0lm2gLX2UOqa3a6aaKJ09VbyuUWL5+b80HPRmf//wTfPajm5DRGB3JUEmuu/8y
C42MHFexh/QRgTXFm/7FcUm+PiH+XGeXVpBBuhIWrKsfmS5UhIKNubWFhmg7rdEbOyLLKuAzuz43
KyhO2yW/GQIA4sVVunrIN8W2eom8Lw+rnzxvkGOWr0uBDtbl6o0afVUHwcjNV9EwrYoTsTKv/rZ/
U3GEH4y14sY7E1MFtNEvG4s/t5Prt/nXay+r7i/PeqLVaStHXFtXPR1B9aXZdCvtpjL2MH8MB+HO
9/oQPVL5h665RuDljBtp3eU3DfRa5/tYe5K2DPPETboSv9gLP3ko2d156U207DIHl98/W26ASRUq
nXdBx0Iw3CuR70at/MVC/4+ey/K6//rsX20sddmXtRkst/+IjQYjy4qDhoN2NXPRHrGzftkm+GQr
Y8KLZFdbTory9fA8y+KRiow1DY6segnv8f2usqP4Uj8p4qp61tayp7jlMXnTMQ6//fnV+uS559qk
oeDHYLimLS2MX35w1cSwrgt8W6sJD2ZuvVdzexeZFh7i+ou965Pn+rdLXZUyGKgkTjK8YnNgaRsQ
ev6qwyLmJlOWuQll8ylbgCh//n6fX5TsVb4bkZPXL5OJTEBLDYqUHBAAjF7EWuI21HZgX3Hu6vd/
vtpVn/zv9RorqAyUiYhZYqJ/v51pL8yUuNzOYbeky1Zra0WR9jPX5uu995MCzNA0hh+IIJZ279XF
xFgO0Xjg+wCtir9SzN4x04DgwSw2dx64bEDr3UcbKO6fv6W8/FJXqwRzWFQerFKEN1w/sMM0MkVL
KEKc8lle987szPcK88n0Ce2frd8Eh86BV/hYrwH1z1/8ov+glnFVlJQ0LUCrIcm4blz0MckChBCo
TLr4TZdQGv+MQ4G4rbVbbOtduNt/lQj32aLw2zWv1sV2rIEmC+xAjSvckP64ntmDOy8+4f9eMaj8
osxZfrmrG0ybB4UQveWl53NV5YVa65uDpMMNIDxB15H0Jc2qRlL+5x/ys8cV+zJXotVMiXP99uNS
08O+4TpQxL0UdxOGEpxIkp0hjwRyq7evViTvhQiTDu8NnOavPsEn6w9bLo7npbxmkHC17/ZpNfGI
8Qnyob/pkaP1KYLbTvfI3rQzFP15V+2UWdnGou9INa1wBIaIARD5dXurNnB3mesv7spnd5/QEl0h
kYd+lHW1AUsWmvtI4Fhck63WbjN3m+iEjKJ7d3M3cmQscuuvlAafrFMWxDhgfByYdWZ6vy8cwyjO
fblcUw07z6wOVeI14sEXw9VQfzW4+fT7qTQRyW1RdBSZv18rz4oc2R2IJVHNnQJpXiUZN7khe3++
j599JZ5g5ngy+bv/ELrFTbJ4HRlT1lhi84DlNwC+z/pf6oDLIEr8+XL/LBIleZmJIoAhxli+/tU6
hZwl+OMAW6xNKIPNUmLnz1f4533jCnRLiZIxaOhez5yxf7VJngKqYi4Du0tYlZYJL0X433yRXy4j
//7zqKM+BnCkgTuZw07FYZlH3//8RT69VSwsJpsDtY56dYUkRfA/Z4OEgzMAUTLaUK//N/eKIxqj
Ow5OMJZ//xJyK01aq+IYITzEoc95Mor5TpGrL+7VdSYq52EJOd6yhInIg2lP/34dUDOdT/gyXUYX
mwXZy0x5CCUQ7OhiuRpzwQws2sr3V/E6XX+Vwij9cyP87erX66fYBVYvG1xd3EEFWzUfGauEsUaM
+/qlBOqzp++Xb6pdvbVyBvMn9LkWumkn2ih7QGr9ne/Qfvuu28SFeEV//uqqn15UY1rHRJAq8Vpp
kJKjkTZ1ypJb0fALfK/sR2i7wRdPyycVBTeSjCaqCZalf5RpmRALHV4RyZ4u/bO+ljxgL6uGzrvt
s9EquIiewHddpkPzXq/gHmAq+6I6/fS3ZKcVWfRhZ8ja8tL8UgnTb0cJ2dbLsavd4txzhZ+xus25
Xn9VTvyz4GdvXw60BNlbUECuX45BFZacBexUyW7U+5dKsm7nQl1DBNj6ZACo0fzw5zf+kwLm90te
VRTjFKSjai30Q8ewlwMG8EWBh3XJzQ4vwZen2E8eHL4ipamkIM5lpvX73dSbqSwSn6+IEx8Sr0Zz
St8hWv4i206+HrHy/iuLmJQSXqYXeF1w90OdZ/7Iql+5RFS5iRvS9sZxeaOL3pJ9mjmRJxe7bK9g
8z8b99rZbP5eg/7/+PM/ltf9vx9/wk3LP6Jfh5/L///v4ackaX/xbKPfETlaaj8P63/TcRhd/sUB
29QpW9kfmOz81/BT+4tQa1VcqDUcoVgJeG/+Nfzkz4gMTKmNVIOfmb/w3xl+XrfVKDQZ6MHf4eAk
k0x23TyeS0EMVWnAVG18i43UC6TpLTOYDWqTdd9GOhRyMWZ2RjeT5tMe3hXuE0tcp6n/DM0gd+a5
PE1W/PrL/Tv/XeD/Or+4Kob//ljLTBhVG62o68IsS8Mk8/0o24Is2FtKvlcWO54FhE6Iy6+W3Ks3
9OfFlk2TusigarpehJAf4brOOjyGov8Uqrkrj/IhQyjhGYnhtKF+kTGvD+W48wcdmovvI/qa0gMe
kO8AODgISVC6NOFHr4Gbl5lvgnZgH9aF99r8YfW5D3UF9XMlK4+yAijrz/fq+uyyfH6qMOJdKJdF
Edjy7yuMQa7eBEg6BTZofdd7FJdyO72lfSY7aeTUm6AotiZ5gQ55ZGStjeW6q3L3zx/ikx/st89w
VX0IOgh7SDvpdqjgVluJfFBH8yIljbKi+L78+WJX9fT1F75WdXXSFMLalPCDhZiXyuqUN8K3MN92
s/GeRvrDn6/Ghvf72sp7gdyapIuf95cn5Nr04BMSRXZikWyF1KdbImY9U3X/WAZAhT6sKliNM+av
Cg9ZWWuP8jStM0v6UftbrRBctrZa0u777eCmRCIayF9NObFb1Xw2xZDDgC+fkD/cjBBw16wXnqH4
bjPUe6Olu9mpjkhAjQfcYt8O68gUiazqVkOIzzzL8uSkVcwxdelFxSJXgupN+3xHuCKxVNFlIgpx
VanGnQ/MT/ZzXmJzag79ZO1rf35UoPIAZcfqZa0hBt1ERnYgUMYu8sSVU0YYMR6gptzUI+eUZoJN
qVV3teTbsrQJw/6BhtnoQjqgtYGbQej2Q0QExSz4Tp0z+g6sPdTL/hAO3CC9dCWNqCjfN+7yKdiA
zd0T6+dEc7wtA6VyW96tlT6kIM4BljAdxqesFFuCj/x4kt2xSjFXK2K0T/T+QH5TvDNAPnlDJdzT
RVupUDqniEjv6aMzla3U5g3Sg2GnaA+jfCstKYZzb8K0s/JVOpUHAZuWGMUcKx4JQziTMnmH6Xnj
65rLdGtNAOVjH7XCJivLU9MTztzmWA7VdZNlnQ2kxZZ7wKqkXleZ/iPOclc33Ujx6insN5DRv5ly
SuKGRikjWDdwmIZ0W8XqSU9DnAgJYX1qM8COdgvV3xFUnuVpdrKUco+kJLELaDSTpb8AvBJXQ6K5
Ku2R1fgmQHRVUwiVxHRgaTWLk4mwWFZfumyjBPWx1TKc/0Lk6MGurPPdLCKTq0E9VjW0nHIvh6eQ
fIWRakQU23tLasF9UgkBjbSq7xNo/TnM1nFl7mTrW1B4FtwBqVPX5mx4c9951XSW8ouu7qD2MGCE
IwwbM/TB2hKcAAIioU9QBsekvzHwzBkAF0sVmhcg62GVVvMPKW/o5DzM1ZNSOAEE1+Y7TVaGLOAl
oYkKKhRU/Kg/9KG+DU2owJI07YMCKK8ETzYQeRYRR5yLWKT9UalOlY7HANC53ckJmQ/aUVkcseY0
wgIBlDJUKs49nYM3cRRuhU/SfxGy/nW5TFKq+x4nbyZ2G90oT1lWrktTWWNY+z6rMWJxLX5tquR1
ADiYtKye2U3WQWpdYvvA7IJJkqZxcPp4r3XBsz+KG1BwJ6Tnz8osHvpGq+265VMB9Mi15H0OZzuU
u50ptWuh1p/yqDphWSfsKhwbN+iNS2rpm0bOHmCVi41/lsE42AXKQbtWtUtr9Gtr6jK3zqa3YQIW
mugEQ0lQMgeIubYiLATt3IRDPsWvcw/DO0n3Wmo+gBh+I7s19hBEvBFDfAoClg6/N1JbhrNZxa2w
1gRqwdl05bVjvu61u+d98HiU7vb5s5M/Fy7xxa/8l7//2cuv7Uu2N1fmKttHb8a7CrgUUFBlpx+X
9AN93xsWok3gpSvrBQiNEzk/8o8NBNHr/zhRbv/XP3DY8UPbOXDdbPlnsB8IfPXG44Noj8fC0/ft
mo5mvItSyJ7vP1PncnUJL3TBFj/14gQwc4A2lFTCJRSe4kS2FWDWDC3thnUn0w5Yg7Eel/JZKnSn
5BeldcveTV5h1IA/eC5IwimH14JVV2C6ZeWPY80AF0lTakLLmKQ91fWPLHwpo8PIjU2gmJy7MFz5
F7EAAkUKkDfkj5LyZKgL2eBRK29PUX0TWA9h9NS2i676OW1O03vcPzTpqyC+hj7NjRAqGwNUY7pP
W6Z671NCWK4qriUNMxaYPuBglmOqF9k/WWnlVkgtYBFtCO5bCdH3phlWvjmuTJqWq6rfqaO1vIyO
NhordCmbhI9l0D6swsyrdBRRs3qTKIYtSXeW8B6Bogr5+iTtEeYC2fAy5492ZY225KMNU+5K8SHn
LuSPflQQLi7AOFG0t6k9B9KbWDz3yVMlZABhnw3zTlN2StWB0pE91VfcLrlRqrMN4s7OJAB5KOZy
PbMDepdlVMJP2CT1RTITrxhnChQ33ExTe9QCeBrPubFti8Nya0zzPgpfkul7HyeeAlDYHx5Vgp1S
84mdv5EPQ9pvjAG1R8zeIb4k6lsz+miji9WkvBU4wuHRwWtH/cl3FQovLA7mfOlkw5Zpi3T7QNG9
Cm14TOBRGaTEFU62b23NGBUSKqdE2ZNJDkyq2lPBPQJJ2XfSna5VWyl8X9Vl4ozo0VLiZSdh8KI7
An+k8tIIRA10H/4KSlQfHuGvu2yODJAhk0iXoDBO2vTcB0+yMqI5go2e71r9bMqbKX9Pwd1ZnWOA
/hg3RnGXAFQ0tXcTJXJYPoYFcbkrqfuhCYTnxLwdxrOqYK8oqf8gLjm9+U3NPhrTaxjGG3eoBjEu
nZP6mMRuWe7E4ULs6UrPDkXrzinP9O0CrE3Hy0ppvRBga2rsp3prtfh1njUiHHI27O08XBRg3cCm
eG29TnJ0H7bYDSpFW9U+4vmikJnCncxY4sC56t1aUZOTSCSG1r5UOLQNsmXytRFdGB+yrh8DshjH
XWwZAOQdodwzZV+Js9NNLoHU04h/3tPjTdCsu7akPwtVbGPgUUIWt2LsfWOWL4UCXlh2pelZxywe
EOK5l/W1YFbO2GqrajzPM7Fh27q6I+0S7aA78JbK4jrUgHe+B+ZR8O983lvcHKl0NkSvLDx12lTJ
UwZw90cM/lMDi+yI8hl9pik9jMa3sRxXVfHc6a2jh84QvBfyQW62ChaUwhujyB1nww4ib4o8QFD2
Ku5JcnV9bkDxGGKBt1aE6G0VxRGLHXQsxyx3IzF7SuOs0iXNqGLlo9VTu2N+1pttr5+i9h5XKIYt
Vwieovw+rzXXP6UmUVfazciL3SYf/nAzhtDXyH6uqZp0Nwvgl0FK5nvA94fVl/av1BUhWQVoVx/L
9jAgcg1jR7l3BFqEkeX5PJqjCm77Ukcf0XCiawHkRreD5qlbaNiJ26FKLIrNNDigC9CPG+RgcSxa
tK0uS7JKUesnvu3kYufEGopK0QLFX8IuGWyEf7YFGqPFrVAZOzDZzFUVOGXnibWoa9YDsVAIHhHe
es12COqT3PcrjOoPUvWUmpAVjHuTQ5UeECcGKbnu3FU/36fxNk4vmgpNZSUA0TGOKTti3Y4ruWWr
xgJRqQpkSdKvtI1FbkcSe2FP4aCQHqw+9qOLmFcbLcogqEO3GPepesNTb3JYOo1zsDaNvRjq4EtJ
bCXdahKeh1okqc0mGWnlg0PJVyOoOp9HsHa5g6j87bp5lhFboiu8QPLzpPoRgs/GaL7TNZQiGQqs
ajuNtSnlaT/r5/5oSE5S77XqW1g9qzV3EEQYCDBR/FaOuPOpWktJdozBFXwvnL0SmkC9ttJ0M5L0
U4r3VnbOVMgaBN9txPSeKZncJ+viLiJ5RzMqIt3eeyAipENAzRYPVtM4oX8j6QfwnCB2lug3iK3U
X7jhc5F1u3DSIVrFFHiD5SxZxXPs9qVs23P1NgDUn/qdEa+z/kEtLHsQebipTLO+2PAcrYgbGfAs
IeSNlX1BWLm+18kA8Wl7CRA3clIdiEiN5VdJAqxi7ke46yHHpxaQIvm2VCWG+51D9BSAYrHJzFsK
JCN7sepvlfJeGXTtgu8T2TsCZWsWsrqlF9GCbdKubFV5bJMF9r/K2QY1MXIgO6wM/9RVrQfgN4f1
4pul20J+HOLYjVEbAMwl7rWdzBuGxcB8dgSeEMJ5byXDM8Ebl7kqHyT1TA8osXU5eFfSp/5bruvb
nNRipeZXYENTmswz80ZxCyl6VcN4tit6i4HihJJXq/2FP+2O7fQ6BWQRKJZ/pwf1c1H8CFlIJ/lB
DOCKZIwKOFIwmTdxzEG474/ZUL6MYnpDoDrvdflYtYWrv8ZpBkuEKM0xKx6zOvhRZe2RhFc4nL64
jluixN3aik+oc6u3epROQTKyrPuvvtTyNugVP0CxIRmhsEGLJwrGZa3eqxBhLTKtqwbsSnuecsY6
sRtiQPXNHyDqz6COiKODmOT5nbEK81IjBX3V+zys1ONSCpjfF2yo9A9pIKxNMd7rVnnphfTDEIoV
WJdNjRKere4xrstToA0AllhUhJVWCvcFJKVNFHcXEBlbpN8F9HZYJ47UQLVtxWD950P9oiihLfJ/
R8vLod5ihoWKyqDTbknXQqcSVHAQapawCSyx2EIpcbk74apqa8VByrsZNa13yqnM3GxyfbpCZbNN
upYhTgE7pIexcsqoPkPImuQxjWctjsJ9ZeXxoQGFxF9hPeRygvi4gMqR1TNhePTVFCXKvNjsAXpw
sT6vOzuqxosi+HZ3S9rKOAvtbZTGJaEBwa2Ra/slCiTPfpgS5/ZtyZZBKIU+rqOI0263b8O3mqDI
vLmXouFpHmOZYkxl5elB5aS7alSq7WAoGP2X6KhA/p6TQXLqRzF5jFTrJpf5AJLog6M0HEPfqVTZ
FvKT2o3V+zK4zAxhleJHDqk/6p7FTHBrU1sJY+amQ4h/D81htxuQIkkkYSiUwyZvn3UMhYPAQbfr
7gXiCvR3f/SidkdKYC/XHstRipHCUoeDmsFqZA+TyvcseRWHu968y4UDshQ1ux2ZLyfhRsZ/3TW1
YU/Z/KQWYkSIJwGUao5dyQikigomLFbxPO4wF3LiFDByHDQLl8Q2FS0AwnNRux0UUBKNavJxB9AA
hO24+axtVWtqVlbJ8M/IscslvPeuqHvqiq1qLm/69GecTdTCjRa5HGSfpD7PjfagB+W3UODAAHTF
zvdJvxmaDNDxqi9Oy29gKo2X1h78MDG7zQSi23aVf0wh5QfWjT/s02Ifp3dx7fX1bZnshOIMeYI4
nVOj3Frzt7j7kETJBaYqCNmzRJ5QLFWkLD5I4aKc56zGwTY+9coIE9QvX+esuvTDY9ncVUdJu+mr
XRq8tvJtFPGzsBPmfjDcgpMt5tSuJy09qFr+ngwl+HCdvEdMHlB1Zg4RtEfsIUOeLknhIYmE8GAl
L2nICXPMG0/sTdZnRSKmgV2jLMOb0WRDJ8d7tk05vxPiguD0ylbV+5BWl18dfbSVtuAK5V0rfpOs
M9mgBJi9l+251Y4j3M0xf8bcC1e2gNKkusKUhutmIXOeav2VlT2W37LkPaGEyZckG/FJK4gZbL5n
UodC8Vmr76PylNOQm4uXacqe1Z8rWWzY+iS8SO2PsNwJ3ZnYlyRdD6IrSzfi4yzc0AS0q/K9JJqL
arWYLZdeZUEwAmefkkPXB8R4mCP8q/yjrY5d9TjlHyXakwW/pXhB6tu6dNHKCzu+7sKO4tmjRvGJ
aiFiwzfKB7NgzRWl8Dia2C5TAcYNwbz1rVjOq1yp0CoRIN/qXflodH3nzPTSwJsO7z3JW8JZih7I
zWQH8yp+vpb0ZxmmKTvfohrrCRBpbjVaECbaoNWsddQ79SHvLH9fFclLPfYcemg1mv5jPkQ/ahJq
SlN/56c5pQ0lAkg+46mq2sGbxOE1zBKcFWbWHzWAy6O/dIh0EcdPezu39DvnzjLw8vCCVAq7LYk5
NXUnhQPZjoY/uKC4IWDirM0XtHhWYfEw4tElFewpLDHetvnwSho4yd1T+xwX/HBBaL0b4NpIaqVh
lVclx2t5hEuUKPfDD0NrwZzmUbEm82wHH4p5thVdaJ2pTqZ290lTXsxaCBy85+96XOSuJA8K0Sf1
hhwamFFdg+q9KPoNbT+TZF56KHJK1wYD2sFn0VsGHVWgHKpieMvoFyuZfBhn7aEvczdv6M01D1nK
WR853quuhs90tk8mgU6BUKqrUmnonhmxRexWsyIOm0ZXHH2rgvQJ7NtbVYKMTsv7IJwzJ0CyUNtM
f9q9mB96eP30JOm+NCqQT3UGk5wDaga5bTpIORpXrflAYPUPqVWUPHTD/UGMRPVc+k8DFNy7SpZO
UfmTsl/JrtjK33LFelIzmajNnpLTghpFfu5gi2byqufqw1zPHGpD66niLlCkmLsqTe+iYJAcRRUQ
T+fBc6lXayOEf8fDqSTdjdg1pRPW9KojKcCXFCuYtmKCgJtx1TbG05jWTiPQ8itqtn6JTGYhUSYO
WKb4PKnvYvMc5ob2gnZE8Po+cbUcoFVc+OMLtAAYhxnbEOcYTGW3ZkDPt7C0+hQlJe5MyfA6o6+3
KplwmwB8s00rTmeH6Ntd1JMByshMszU4ubRtXrV2Pur1vC2tTnoZ0vxEI5enNSrDo4kjisjkDBI0
Drt1vpTyOZ1MT6iMk4h+ALibXK3EIageWrdXNIrDLjoVvpQ74TARcJ6AwQ+EYAM7klQtuRe3LZjJ
2zkufdfSfTJhZBa+QSzPYVG02yQYvs+5Vp18pIjeMuRRpP6HpQTi3gxk4goWnl0fnJscI7YlRdbG
NMMd8lp9F0S8cGUs6WDhfNXRC5GKnYAAVSSldgOkU9S+xeIuTtYNRjmDNKEw2BtSdzTmVCHzejyE
iUItUOtQZ+YULKGp7ZAW6C7owKQ7GWB7h4iGYBoY3UWIp3XOIVi28Nr625C++AT0OOvHBM6sm/ig
ab1hIE1X8MMfhbTr+ToDzSlalWGViF5Ar5Wjl1rts0k9NRZ0PszvWyBqhNAzPyQkx9TLl3k0ifKb
JHQgsluOLrMDlZyk5LEe7VwdCdMyyKUSKryIw9FqDDdFfu/SFDPzwo1SgwMydEW/HG5yjuLTirqc
cenSZ5RmwKPiXdXTxOkC0jQ26S5Bkz3m4TnpC8LV5PQgDCuIn2WfR7vcB+xKCdW/fcv9xs0E9Rjn
IbORl4y8hxqpgS0oOtFyJCOGIWF3mWIe5dKqqdzMc9eG28bMgKhF3mWOIUV6SWwFoKgILspnAZBe
wiZNB6NQnJTuBYp6uvNxe87v4brR9j4qxjrXBIIIpUtoMG1hsmNZnmw5qpEedZjXxfw8l9ORR1Zm
P88Icvb6avQcCqOup5U9RDa9QLB4NNLbEJAdmktjp6iOIayL0MslTzFcKd6P43qKebO1+gVM8aqY
iWEgslzZ00oKRztQNkm+UdO1P76RNS5na6PZ6BK+SzoXgMnoH++kfaY7SsffQxqoBL9cWHXDvdSd
qhHh43Lg90m1lkbel+iREanLMpSv9cylVxOrbglaUVoHTHHYoyRhJ05kQA0ASaWnkp5HtusM+vn7
yqe/JD8ao4eSs6C55g/9tjYO1cx9bqAaBUuEyjayxkOu3/XRRwBnVhouknGQohM0eFDgrM8Cw7Xg
rAdvOjsh4JEcnLarFzuSzGhL1KObNQ4JI+LW7NaMiki4m791xG10tiYT8ElPtNwQLKika83g2xJG
1DysLIH6ggwl2dqI4bqV1zMpIix+rd0kB/ImtPCidd8rvab3RfOWKjyKX3qY01KP3CIimTm8U7Nj
GO4kyev9TaTTsr4Y3U09bs12W4bJjp//Jo53jFmWL0rCgPymFgudAaFnudHN12p6nIcXnvqoYP5T
76Zq53eUht9q0g3Laa0k7jScs4Jj4l7ptz4h7JxjDJ/GzqvK30qugk4NHjq1dsIjuDYtTyk9kq0m
fa1UB4rCXTgWdqvsJd9kfy6dqtrlr6pGDv19GGwHARjjexXSOpqlnV/6d53yltS4UH3jVWI81yCr
BnFG0chTXIPzGXFN+haO6GI9/id557Vct46t6ydiFwkGkLeaOSpasn3Dsr28mHPm0++PkNuy1b2X
a5/bU+VCEQA5rcnJMDDGH+K/IlwuNJYbAu3KxNpymtNxg31diJygIOHJq4WHm/mIx4eLDkGWfrSc
Ywu43w9uUtIXTuPPeGtdrBiZQrLxRJ29TqaWNWFK8mR6icf7ysGSJ62hHmHfljyBg17F3W3ZoS6i
kRfki/j251xOmANy8v7WxKNILqN+SuyjSUxaasip3wv70pD/8uLdHHw3x6OwDuZwkOMnw2vWOmU7
3+qIetvVXEC2EfFN4jkrfFxWUr9UPLuqs4g/WNZzulw/2UuUtqfWOEf6fRPeapVFQHeXJ88ScmyY
/C3yCzkcW5zSlKvTbtbSfLSqR2mcOOWTvk7DdqWjVuoZVFyXCzPxDnN51xsXT59vyFXx1sjTvVkg
wH5sTKAX6IU+ScKoDr0W6lntVobXBm5k/9S7zzVFiGz4Gw+M5buiCBrZR1xJu/Fc8QxGvvoQiOlg
GuWNlU13gW9eULu945fvHVxYjpa8oAt75QFsZCaP+HCli/Gzbx+I+NcZyOh6JIE6PWq4ykGb2HTU
bQHKkMzS7lI0hvMvXozd9Is/RjzFMhIh3rkfzT0CwBfdnZ+yGmu9EHHVvU9OjsfAjLjvdPKcbZ1b
u444N58xo1t31jnz9hHltIJye3eck30bXBaTnpmoaDxl+rUKdqV4KkR+SOfP3vw5Q0+Y9+nOSF9s
7IyK64S5me3fecWdluyHan5WyYT/E+7p6f9Dx7CFVvy/o6J29ffvefol/+tXYNRyyCswSjOMf1k4
ZyMMoXtkZ8wF1/KKjNIk4g/ALOAYkreB4WQDN/mhC+Ga/wKFKRfgFK4QAF6Y+gGNsr1/oSABnMTj
7rZM8FT/B1kIb0GsvKWHkGaUDqCZ5YPANwsoBsz/goIsnBZQjR0PF3f+lDZBdZpKyvOzWFxANGAO
eVVxT6lB1ehorbsrtRnmHYX8n8eosWE5+m1vtVU6DuJy7YBIel/uC31k1TLmU3Vjtq5+et1sslk/
xflE+BhU0+a1q5X6SWo2e6r+L5uvB6VIjq+Q269I/1fx1kk9nFT0SZ5VY9shb2e1mVVdR9oOCHqW
pBNOGAV1CaNx5VmLeNiWE04gaseqxWfpmLuGOIjQ2b//HJZ4Nv/Z6HxyZhSokzoqcEGukIDQOmhy
aGvgK+gdVU81ou379uZ1tiy79mYarPqMw9frjvrSg33GhNrHrqJt13bjyS6n6ToL5xzr/UUPhLPq
CMlRho9xWI3CpzFwnZOU6J21jVF8drrxsyzi+KF1+3o3akilB0mfnaiWu8fUxhcny05qJLHn/PjL
5f5fQGyvNvC/X0MSuwCDy0eHJIQ3/e/XEJyluEH41rg4iRi3menjobg0TSdMQAShaI9lm3dHNaO6
aivKZmTDdWID7oLyqBqR6uUxTbDReB38ZVPNs2CE+TtGLbWfUb/aWKTlQUqMQtMNOBIXAmKiW7qH
AUEVeJNdYq/i6JwNgdx5tnZGPnhG6oP3kJV1B3fU7c8x7wkjMvSP9TQky0oI9xffyT84Yt7GQ/dl
ahNrF8YeSa3M9dciydBkcnsW2Whknd+6aiwnX7yD5faiem+Tb/tqtpiofS0S/nENIBH3TVvvpqNw
0+mo2xjxUr34d99AYRn366X/OqX28htzOvZl++9dzWX+7SC19cs+mM2krOtAAmmUJJAPyS5p4665
663bFkQ9lSmHyC6eXQKGwR0PMdofVNVEeDvNw3enNup73CMk2RYKielIqeOtyWQsf+lKWboY8bKI
VrsMswmoOyS77Fj9TCY9bz/jCp1ws/b+sY2BBfVLIzS87n2UMW6cmPWZRBflPpyQMR6DbqLy1blr
N0KB/58vXUV8+O3KdUFDOjycLcs1bdt9hykkPyx9zMDSiyG4b52BOqyd+Ke6tyCuJIRyMv4cDOX0
mJSzti8H6uZmQAAoHG09DOaXKhXF1Wb5BXBs2ZwLXF5mv/vrdcyDKRbVxqNBLXyK6kfdzBHb13XW
1TCkFo2UsD/ObcLmWJnGJhf9eDPW9kMFLfdiBmP4HCbBxwbQVG4NJK2whkdqA/eIS5SZCXn66KJ6
XKD/fGbs38GHvBc4M1CjeS8AuOS2fndPm1NVTKObppd+qvGgIUM6I6xiJlSXWtViWFiS69HK82tf
bQa9+YIbFTxAs0zIhlDCl5pF6DVFrK3i7msSLTDCSf9rLBweY1pzGjTZ3Aaz6bGqrVapN2nHTCuR
bHEyP79RmyNCGRhVL6ONr5O6VXu9bv6yA/L4w0oAw6hHcrya2+LiMsX1tRdDCxhcxPZqjuxT11T9
Fhmn7tawc/Isrhd8yIMeEpH3PalGnzVZbOXnsEzQd1ebkd7lZ6PUyQwXFOLKOigO/3y6vd+rNDZa
09AhXAE8FWAuZ/zdhejHbSwsd/DALaCOnjkCV7GfTalrP7pjUcgMG4F/99U+vRp8t/vrnmrQtJ0t
ijf5/m0XtfXuY6auMF//04Y/9tf/pawlSvetaW7w22zPTZtgi5ZU8cZCTQat+c5OzoNR8lw1sqw/
NnUGTLhpkrWaiSeXGduN0h87jVqeHxCfhxK8jKmjl8aqyvbHMW8zLVY6e610bkP1MfLnITBIPACD
yDiiMz/zNhcNUo5pMB9V31kGVZdbcslM6dFN387tB5EWAEfbk1NNGtipAoSBTCPifWPO150RiBe1
pcZQAH92BdnBPppusQ/doHzknetisHCki29VT1teAmqricDT/eG6WG6zXx9QXBcI3KB5Av/dXNDb
v79aR88O/CE25RFHzWyNtae4C3qIXEHaJHskks07NWbMxrA1Udghu0g6pAtM8vSht6RZ7Kq8YhQh
z6FGcLX0Wt+GF6ImCqsIqeNVpI2C8jokotzNRfA3yVnt2IHAOqmtlDWvvSobk1vz95ke36z8JrZJ
DofhfAC+OGCdUWQ6oDM5INUyuFhsY4t4rCdHHp2OeGTSRnbqsYUVtXdMstk7aU7pnZpmgdyKWF+r
7ltTj+6PXd7GiB0A90aHuTvofTad7XIoj5XjrmGGj6yFzJw/adlsp0SztqXf3I5z0fEINwOsx5YZ
pBaTXWlYn+vRJ+HVVC92SWUBRSz/lKEdhdXLz/44VT9m3sYwHkRn0gZUkbr4h5MDLFZuCSIAS9l7
2+zCx370+22po+NQW4IsneDBg5vOn5D9ivf9y0ViUv5wbQTOeQou/3AS/i2GJwDV6tK1G/w+KBmV
1vxAXgtZ4KWpl8BLdYMRy6GOqnMTnJux2ujTkvUJMJHhNZDvgpa/sxApVc1RupdR9t5FdY25DU8a
Llg98iynfBRrwb2zLWQNKKTN600V2zwK9Hh+iuT4GHYz69jZjs7J5JDZLmUKeMPXAVL+873xTruC
R+XytV2YBjj7uDw+WXP9unTBmybI+t7stk2D97mDf+Cjb8zROZb1dwvQhJ1XPEllsostTOF4hRlH
1chla9YsedDFSw3u5GLl2XgJU/2r4c8AHIJ5Ip2KK0k7CvcDtWEwpyO5JLstji1uVGcjSfNzFjhf
YiOKd3jhgGJZmoDr7A/fUlG/3/+4KJS4kB9gu9rOQuv4ZYEmc4HH1VKfrkZDI4lnRVd7aTD8xHqk
8r5SbsFhMgnzbdALHoFL1wiAzSPuCbyp1leQZ8ET6RpJony4HxCfvMYBNu4Zykk3Ntq7B28mO1k0
rYuHIA2Pj5Ntle5J9cpu8g+yxMslArj1AlJ4HWFgiKCXh+1Hzc0f4ifzYXAn4zrrtw0KwZH3pc3F
9ByiZgodoMtXSRTACCj5r+uMQAkcLTH/n0Ra/9slsSiocEHAo0fwcHnN/nKyMC4JLA187HYICF6z
PChfG+Gn2YriRLnNO7c/lkNIPtqrnR3DopByg7OEc9JHC7Q5mTkKxLG/Hs3evbM6bOWYJOxpzgRk
PuaFRnU320F9F9dk+YDFgAG0i1Wpdx/d+KNl2tO5o8q6MfuUO+RPAhfvY9blsoc879nW8kLgyn8X
mRnVSIzulu3W9zy5EyZyfavQqrCh7ATOPSQLz6qJg4V+0fGd38aGpAIgaqcCg+gsPZmjZ2xcl6ze
1NUNBg2U0Cu4P33k76rsSvxtW2vYUVRxZy+6lCPMujaatz7smrPMUQgaxGhs0qLqryKYyJoHuQP1
e0jOtVPk61F2LcaaHjCRqu32onfEhzBI90VSXQPQO7Hm2/8P9wuJEZNbBTo/JLKFwvPrJZAkHUbC
HnnwgTPRtxMcncJINk1l9KtBGrezVg2nxBsLEKBOcLXHVuxbP3tJpAz1GzOj5EdJjVdiNd9CX8tx
tikBIuH9hoqIm1AUBKSclTJ7ssdvRVzKx5GoYsDQ1iiq6Yg7ervtIuNDkwTjSXPDdu8a2sEPmw3E
IX8955SQJR7id/kwfoore+NGbfrNMvLtULjW9z4prtQFnc+lLI5a+ylgrS+p763/+ekp3gX4XEbk
fTxdoOiso6gu352nucx1WDxps+0D4d2kUya3ssH6yRaYuctgeCz96j4ElAtMTyCzkRUhwDb9L75j
R5zk+wRDo3W2Glc7DAVYvaKHdhGlIUbqzVUPur8HIu5z3nT9PuQ7rDKJL9qcgk5wxky7ugD/t//8
ndSz8PdnpYeQKhkInpQCaYV3L8JoNqJazKA87KCxVq3lUi8wMsJA2zw3ReEeiwRBKwxxz23T++eO
wOa18dLRBfAdHkjIhasu00DVYkJ+VzeRuGikD6h0RtHknd8at7M3swOkTvTGSffOA0XlUxwG4zmq
wQbcqM1JL8cz1dPxPA/1Lh6jcad73XHsbPOiFVpwRndxnQ1xymoe6aEo6C42Zdq95kMzalJccTtR
2CuntoqHJtnmZZ2cDcwNN4i5WoA2zP5kNIDU/HZYvio1h2VpgLlvtm4Mk3x4ZobXBOKNn1Q1EHhj
CO4EqaTXpu7Cb6iHJn9YVSvtivc/A15H/HOhBMPT/f0W7EholZRVm23C6QJ5l5HCqGvNvy3T2jz0
38TcfwxlrV2HVmhX1uZwgzr3HDWDeQq78dKTiTjgc6odpD19pSZhnVUz/tzqWpz4Kr2S1BnM+DgH
KA9qXXyGnRWf43p6ynMzvujZhAOLrEGW5MaOn7eAS1T9gaXnLGHGu29L1svQCb88SMnOu3eOlYWy
87BE3w7mbGC3ZpdwAORw1kAnbIPTBC/Siz1s5QKqsfnOzihNxdWwNiauBG3WkDqpu31Yh+OlltSk
iuw6Ow6ao6IrDgTFG7+nahZkC9ZcmjgRDSPA7tQ5hRVO4uST6xVQGQ9KTxavI+mw7u715JQuDSBp
lFyqdFpNgcYiYmm6Hs1fWWBrF4G+UE0RTOXFBSU0zROGSmaJH8iA1Js5TdusrxM8MnlmDW5/l0SN
s89Bd64LJ8pWjjeAEM/nZ0Pk4KvnojwS6vYHJ9TIqTkFWINSOpu8ovqEOVr5hytNEWTfn3tud046
9T1Wzu+WR2WIf4k1+NWWhdHeR9zmpM/2sA/JOE+FBzWnMSAb4t5MLbf8BlKov43MBSnuAn3gmZ+j
3rSucOG9aUr5pTRZARPggQ7u9Ys2k7z03YzyH5xAz67IU/oT6Bh9OvTenR75FmZs3sGcjPgQTh2g
/U7vjqR4VlVfmHvcok1gljeoWXqbqaACbqYZp0YDl13jFtmP4bc/PP/+y6XIU0+ir0OZgYj43ekQ
bdKXZZnVwN0M/oDmY15n3ZfEqvqNJqbkmOouBthBfGvA1Add6brUTN340cEy81w3HmS1fF9Z+Mci
1RxCRFCLIMc5N57XbeY5xzfJBh9VOsUHe8YPMsm8AGIIIoX59LVFNn+vXoQxl9xR6rspmsyjNIt7
j6TqAm2LKW95DdXHJL2bhs5Ax7gIH0lyNzv4yUCs0uFG8wXgwyW+Gibzsz8EznZ0gUr2S1ONSYY1
rXaJytE8zrajbUID+qVXaWKtCWPaFQOChVltU78AzfFQO74LnGXTADsgZBanfprqSxFhQPvPJ1/p
Rby7FpFWMQzUuZbn3vvAA+4ZvFFPq7YiLA+2Dd9BBvVf2Winp6greVqHKO5Yg1tfLCPSD6avn2oM
FfYNJms3WTdHd3bdP2VVfI4yb1dWAGhTRDHJNDjDPkrmeFW41Ue7tZM177OZMsQnckYmrJVp2+fW
VxSRo0sS6HfI/UdrgCzdjnfQS92l8oigdXwjtLLLVkEVbr3S2rNMDI5a5forB2HVrcy+4vg7gufG
2kEmRnN2J5itc94/hkFonL24Bu5miZ2FtfRJNUJL3BUSttZqFlSf//l0qtP17nSi7IvpHotxV/Kg
+v0lEhZZV+HxzK3dOiwoBzvcdCVIka6aQWKxDokq7fvoVp8KoPpE4DFnuJftFppgvxv4jcXgPUUJ
xmLAscU6x+QyjXddNoNSF3kCRaHSHi2/LveWtUG0nyJ4XcP2Z2EBULJazRp8FNMYQ97WXOlROzq3
VdJcWqwlL3Vg8Kv25beojv+gS6JsNH774pK4DE14YJIUTZCE//2LczcV5dhzHTmzDZsR6tY4VJg4
d+mlraJo2y7C4Mng9atmGpyzSXmNV56rr5Bhx5p+bNOV3ZbmYzI9gU6ydpVeZtSSzbs2ATc2THBZ
XXwPL4EYnH3loYnt+OF2lGl6W+Ug1snPIMbF0t0KIns7dVV00HmetmVApR13B+oo3vSN/1C8jDM0
j5H6BGfnG9jlez3KNLzEp3Q74K+4Qa88f4SgI5b6RO7aGXhnSdnD204zDq8Cc3C0PFh0jTWQyzyO
D0h398h+FU91aGNzkw3Wsa1kvf/ni0uphPx+jg3cX9Tt6qBp9z67Laa5iXvNQQjCY71vVd6lJLF8
cTpCKx8PsJXqEpkgeWqRaLzM5mRdxL0a1uMWOXu1qRrfboCjaTkQ0eVDSpdFVUn0uIrsOL8HhSZX
vmYDMIezfq/GyEnp64FV08b1Zv/SGV0WwqOZ5Dou2vbg4Bp8l3gCrEzs69+s4GgXHYSbqrfuvNRE
DSiAc2yzGCUrq1NvHEikqa1unG8T14l3b+PC9FGvUv3Jaf4WvTXcTrxCbnARzx5DVlJbPKq9Y4sX
8iW0MR3N7bl/zoPua9E2yaGmhhjesYTg/RXVmC8aU7fRzFg+Tz2AXmMi3VNnvnye3b4C/CcazHzH
4lxM9jOkbHMX2JiwpxosOBTFSRjAB7tgFnJETMsgrdAXl8SdEwh0jlVuY89vIb+14LgIYo0/PFTQ
uXsfrElEVh1DLsLhSPy/L/jgIFmCgstgrk1WeAmAufVtlb6YXVbvR02TIIUj/5NTAZYt6y+4Y2NH
O6FwUKbW/KRF/l1jmvUXq8FAG+aFfhHZfC3H0gbdEXobs2i8h7GS+L9m3fBpHvqnqQ4S0D4Vv3QK
/t5N5mvQG/ZnZ1E2iHQRPAVtWm+k5pUnw4bTMjnlYxhbFyuDOq16eYcTLyT2dO1hOn5LsLntuz4E
GJbhL5YEub4qO724Gi7AI67qYBOLlIpmGTyR+DE/LD2WS8nFaPqXqdKiJ3jTX5ECdM+vvcHoNk3i
c1KWSW3svZNu1smN6g4uOaMq63GYncw7oJ6+T1T0xcbc4Dagjkt065Y13EsImFmpOUc9dfXztDR2
OrAsCQHym8Okg/YlRXKDboc7d2LrUka9b8yBmo+0+89ahL0W1/XfHboKTqK5X03WyDcYO8vHuGm0
TcLr/Nz6ZKYsv4t20hrfH54lg6UOD+PO+2o1qEu5mZ9iaOHgMicjSnZJHtzVKFhvq6Lxz46XBweB
Jd1xmL3xxDNd7mJvpFIle2djN5a4515P12bToW1tV5LX9FR8qqzyW6jH0zdyvnAcwcTfdPzxGg7x
fNF0baD0/913qodmMuqzY3ZfsyYEezB6+CRHRj0e1Vbyc2sMGv0P0Yjh/MeVDkaEJIjOOtgzPKQz
f3+N5E4499LS/U1X+QMCSfgnjBEYTeRc/Ks1zIiHN1EyYaw9wfGPSAXhqDFpl9R6ULsMzgS+rnKf
moq071tTLV2k+JujPwEW/DkZziAw7bD+sa/qChH5gDeWfVT/be+hjMOVa0Atezehl+CrugBD8dZN
plP/s7Gi7teumlBjqRaIY9k9gboCS5sFEb+ALb6kPuDquoySbR8Dgi3gYqB/4j9oMq1BCzb6jRq3
yfcB+TSmkzkE47WceMkFudE726Ke/hp680jlTFAU5Jr6FppBsVOLcNUMnTM2RLUsyrMldiqpQW3S
pTuOwBiihthqySyjItiuMI9AQV7I2j4mEO5XfRKQDBpgTd1MFouHiRVes81dYPd+MD0XwgNKr6ft
g98W2mW0WmoxY/ughlpjcLGCQLYnhjK56yfLOweDuZ9sX3z2IwQuEr0y7lgBNvuG9MLBrCvjFmZ5
sNZ0HjRUYhGSyZp9FenPeg8hagj0Mr8JrNJBoIz3c9pG4yoMIgO6SoJldv3kdoX1pW0rfe0PbbDH
sN3bxGZBPo/wlBKWOXB7tRTsaxeYqtk2J9XoGjXeIpBjeYMoaXMylkbNyLxdFptLv0/DI8j/Yq8m
jHqGU5VRKufvRE83NLWVOTpmecXC1jpX6570u7dtTV67+J5VpJGzVGqwFYyhRmxSg8yqNo1wyA9x
h6hHFjPjJGS01fQv+6jNNIn8cG2OpMNHC9FKNWhDcPrDXfmfr5/FOw2BVwRrpeMQ2P5+U/KujEQT
6CgV2vq8McKapdjcN4jKj8FazwWKMA35xznJ8ztqZdmd2hr8jSng3KSV2e3twfVPqkm0KdklmkbA
EJXkCmef0FhtmkEQouAkRtK1fVAc1aDaGvWCJ7At1ykAaVZlzVk1hZ2fOcPBox5L+NO+LZ71us5g
QPfjndEMf+IlymUl+ksAhqymAbTAEa7pkaYFe/b7iUjNKRpG35SHziEewL2gC2u4FbW3K5oBHQDS
2iZkHe08lsniDD9fWzQ6n2ejs0+EvajwLt1YtlAcXGfavM7mVb7WQ706jB7sZ2zHatgbbv0wV+ER
EECOeSI9resp53vls+qNSdE8THYZwHwMIWQue6gGOB7L9mK6SvRVeFgFa86Id5eBYvvfek1u1ffV
0rD3oI9kCQZz3fOzP2fBLuxk+DVq8gAG5pBDmEgMdCGi4qYwm/Crqw9/pUOrPWQifwrz6OwMbXnJ
4EN4sz3eqca3kunOzeZP0i/b49u4kwt7I4cWRRzNiP+geYXd9fsfi/KTwaoRNXbk/Siw/P5jtaY2
1wJnpUOZTOXG9wSiCiSlG/Qb2NTCkk2AKfnZLpBoLwtQfOHSVWPvd3djQSqkcsv8LDx0UYogDCll
/P6Z6kj1Gb1VSXBLDdiNBSxHscrEEoosqELWqTHVZEM0tABq2IfQqjmHVmPu0Wki8crQ27j5dpza
73Vm+dSRT1W9fFkCI6ATAwlHfN8nnZ1RzEJotvbIfPeUh1VXzaB6l1ym9G/V4VHUXJulUV0t9axD
YiO7pIc4OC0f9DZJPONvsxEZhLext+OBQxrrto7DtZpVE28fMInSh+YFjEpNFL2js1qL+2PRCxP9
s9rF6nog2IvcT0Vferd1a8gPQf63GpWiqy8yKuHZLTuRbQh35dwtVFC6tdWCFE/yZD31gOyzQcg7
MQ7aDQlxfdeDxyKVJ3u5iewiXRfLtNqnbCiV2DlQZ6uQF5eiHwJtidEdtEHcvnbVTOtN8lIvzdya
KOMEeED5XQf1GLFI1aBKr5/lYMhibXddAlHTRR7aqNEfSIZTJuBb5npRX2bAOP16IAiGqBMju77M
qKYtAKDdqE30bJydXcjPr2PIMNR7Q6D0kEZ6iOIdLwcjFE8zQsJPuHWhLJEGD6oHYQzCY6V3Z9VN
tYoUQRUGe9X1eXDtjLYB4L8cKrpPfjWkt1bhXFGwpMA0lbwHy3ohG8yIuIZ6mPNC1pbB1nrdJzOa
/E5N/LIf/Cwt8+q7MNNg9JTQZZ3Q1Z6B+KV7PWrCjep6fYhbNBnRveoiyglWyrasi+qCCFgbej8c
vGGhGiyIBtVUCoLQZEV00sKnzqB+cROJ4cGc6mh+jlIeeKmddoeoMmziobxAuKyz5c3Qu5DiI/1r
HM7Nvs8lq5Bh+NGgeZMYaXL7blhmB32sxHX8fe+xfBEVBWB1POuDY6i17XESsbwIzZSX2DjG6JYS
hg54G6shNRnk3bSuC5tih2zRv1DTBTou+L0ZR2vO04va78fQss8UI5FE1QO4ywj/1RlemwC/kgv8
2WEnuW9FZO4rrocDxSO+Odqj9gl/Ob55akiELsoZSQRE2ZvE0CnB0Ohjw+q/HuaD6vqDVd12IDua
qsVuwEd8gJB7ajaF7U3ZaiR9WVEnRhMVwkGRPEWt5X/Pu/Y77mPhs6ENLP7GOrr4sZGfyONMW2Ej
nVy4zkdWJisTItKtavoWoByZ345qb0pEsEzw4wGeW5q3CTWmZtWEtUgMvB1RwFY5emgpJl+Et6iU
NE6wxE+hvXWsAVcfGcXuLtWN45CHX1DeBzg0hcVVl3VxRTt93eijc7IKE6JTuUAel7G5Khw0MAwk
BdTOy1i37Kd603KoOj4kbfWHEgBmAL+/nah5YJ1omRgiEDTh2PLu7aTZFFfqCCe8MQX0BMCufCkQ
gUvCtnjomh5VwAiGReYUL4kbTWdZ45LZjHn5krfOonxCLhBOXLUDFR5trOWsAhF7iYIAwQeQ2vbN
zzGvLqxDuJxtNRQvW7mTvkReqlGB6F/n1PDPY9TnDMtPp4Z+jnNOrMPbrj/HHXOwDqpnms20T7UB
K197ao/k2HC70rPiwU36/AEd6nE9sexgIU1XTdhyhEZjemeKv/kD4V97TWZ9r3pqryZrQcPk8JHe
PmgOWScnWZAd1C5+njwtjAXqlElFXZOmD7rq1C5NB7dzlS01SzWBomh1chs/JEO47JiFzszjvtiE
lg47zI0EKhu2cVBJfnjA5rkNp+cYrYkCDCisVQMI1UHtDEtcgyWH0ILftOYN5jzaPbg0BBu6xFuX
xjxRJmcs7oR/L+MO8n1S2QT3dNUEukrrLsnqW3VUFo7JtbCsvZQVucg+K9e979X3Xd1V53IE9mw4
RHE/u2qyXfbAS/t1j8CO2SP+d7cgpXyvdlND7ixuraZs7kcitVoaCcDNZSkHrRxxwMJzV3ZPiuDG
XNZ/r1ONZf2YUoN1Xo7FTg02w/zU6/PnNCb5c/UWfrvd3QezA4GtB5ix++fs52JE+mvwbYIQg4lC
Sh2EL6sRpbT6C0SitM0IsCe2hh0J9q3NdznJn004a5cOH8BjFpjelQws4l4yuG3aeV5laeo8ZLME
auSE6Dc6cCWNdvxu9kn0rIUEcwgmzc2qzfqBwjrIL7Es/7wy6dH3Ma2zZ3bOWltKav7gk0e2jRfY
DX8lo7z1WzPau8j33KsmCL4Mc1nelTNIvpzL/g8p4PeIW04C8Bhdp2JrCELe95LANn8BBqVFvTWb
MtXWtTvnZNDBY4cOvDPdXFT6Fh23uLBmkOGZuQ8LnUe13l0g0BNlIU4iU+oeAl/L4wKZq2Vm7lRe
wjMjArKi7Kk3hNSC0BzUenA15ugPxzhuh2MQo+rnhQYZgiL5kGCQeJhF8D1w/GE3loV3Tiv90xB3
6SYIZf+ArXB5U0xi7cvGfTDQvR/7kIpsaZ7BJlv7JmRJJAxu1dq8Lb3pwco1cWsLzT3INP8YxpV5
K3Ljgzc247GRVnFnWDNUtzE9Q8dr181YituSmsuhD5zPVT/OcPjkfLGXxgeXu0oXRR/BcggNFl97
CXufH5fIEb2POvhoNeOOnKR8NFnDsWidPqnhobaouwukW9VBwMcRCmnEeCHRlL8k3S5zBu2lQ4Fp
y8Jj35d28NhW8w3a8DepqYlPaQo2i/XUn5wd3i9peOSRTsYIYQFRWaxA3wn5SjdFcZAEFq45erYd
XDmdpp+Nkzfuao7Rn00Fgl6xaKi9RbyoVTZHjDK/FBikLomGtwY9J3660ftWkh88gRlKbnLTR6dp
4vSmVXidfS24uqYRXBdvmT+8BlXF4pcFNV+IO9oFtS/AACAn/a5q1KbmqMkBmGCNXy7KkiK+qCaM
AoiIwYyoU5E4WzU2Jl1w8mDOa12ZP1YOqghV2PnbuhqzR7MPu1trkdhqvOyRJMRwnvIef0d831aU
2L01Mmry8i6Wd7L4b+Jef2doc2DcdK4VXdL+rzma3CtBhHtVWx3Qmx2BMcyHZUI1eYVchJw8uZnV
oYhKwZgnP7nWqPldh28NBRjMWJ3pjiDPPfGTBPeD1xVbv+xRsumz6tHCtDUG6nbTG312wLeVBSou
EYBClk3V9J6FymFEXvFtbIkoqGrksf2HJbP8j+SrA47foYBnGw6A3Pc1PFKPQzKYgKtmbEtvZfoQ
TxlJwsSLX5vS62uooFaOXm0T3Pet651lOR6z5cshul3s5ayjgaVRIV2xbjT3FujKVeSs8xD+M+Af
9+S2aMk1lcMN7UfDJiz9kx6X817PIu9mcoPV/zB2Xktu41rbviJWMYdT5dCSOgefsBxmwJzz1f8P
Ie+Wx9t7vv/AKGIhSFZLJID1BoBE1WKMVsqA+qA7JEjeWujLRZEYt2RYppXnltpO1LMuw3yvB6rh
7AKt+dYIxTCuMdlgVe6q89r2TtYULecgs7RTjkRiNF05sVrnsa6fMFHG0F0to2XIo+5uQpQZmSdO
EFPk8tRZaq3SzPGUpdMy56z+cTAg47PoNFBDNMO7vuzax4bkfYZMxwLlJpg0aaOvqwxb5gZj5E03
ojWYAxNCyTDQESdoOnUbjy3waxCnbArQwvn3R+UfflZw/VQOhsFbqlgjzn/oXx6VSKKYvZfXqDm5
5TaaQeeasHXgIjMmXdZBIlVb7jPPZRcVuz6Ojl7TozBXB055cG6XgR5VBxksENdk+VKNkMeD8pCb
RXmQV7KoFc/Z+O50EoENC+7a0ATW1oM7OZrFNrALfScqHrXjvA+YXHe4VH7aQUIY1+0MT5bFoM0y
1yCmFmVqHpNR3Ye6/W0YGxJseV51d4qtIlrtUMiqXa0bfbQPnuamx1sx+QZsfoHYD7c7FDuNrtl7
EcD33jcOpa4ZUPtwCnH4g/d6mt8ViTbtdJ2M2L//JX7TMZNobxb3PLBJLIP71n77S5iNqSrlJEqo
LHp4aAVA7cnys1XRBuoKZV/x4Bsu8qac/e9Cz65PyhiQe7Tjs1l0yVmpgWbXIsCRCHltns5zsAqS
BAXJyl5FfWctWyOblpaldDuVrcKlQUFwUXPPfWE7ZBV3UPvCQ9nyiWpuZm+Q2RaXZi5IVBbn+dSx
Ffmprcr8lE5iPGa6U8LUJx3BU/1ZL0csDJ3wMApUxoLWztbNzLDIZ1pFK3kUk0oWeZHMFAsZBcqA
K4AdHoMs8i7mWG3dOtPuitDyLjLkIRB/iLThrdLhci1kbGhghXaJwR1hHnXr/DneYcWwcNlPb7Hs
ye/TSD39+9/qv9ZWnBRaINYhNasWPlDGbzikwDPbCKOtYqNYwG4w3EIRcjT75zafxF4pEaud5mok
YLi77k6eBnGr0NHFEqR/q9k6nfS/hP3oRmmBUxlSsmYfrGwBvBfNWtVi5cnGtWsn6YOySINAOQwG
apC4VYtFDxrnEZywBxSu/hYgqFaPKOAZ09Dth4KN7Ew5jtFLY6VYvVr8WVjQNCskrKad3UG5cQOl
JvvbdgfPSX4tsriBsXcLyj5+E+5d3Z224bx+HCSzby5k9RaL095JFrf6rTlp4r+DGr2CYIjcRTTw
TLObvNkkHm5sderh7G1quD43Glo1HkomMV8DJ4yx9GJbtUbmFPGeBBktuUthe4nMaIg8eGmz0tOw
t9g7auaflWZ655AHRP7YwIAoXO3RjpGjzrP/w9xCk8jHf65JXDYYpudAVHds/Xc4WluNyeg0brtJ
owx5yrA1do3DIfi6RA8ztdT6KBIEmUc2KrMSfgDtu2Wr3pXf5Ro5d8MKDcHwuba1HnB1MHDbQ8wx
rcfHHCk2s0YwJPTaAL3sZTXfRWUR6nm7ccr4g4Oi4dwUfITxgI5Q5k0cS06olDnzn7NXw0PSLFuz
UZehDie9s4fpLk7zn4WsYlB5D8Qw3QV1X9+Ndlrf8VC9D5Qw3NpDNsvYJsnjoHnovatmuBgVQzsk
mhevk0n/1ngq2u7VstSn6G7QqlVT9N5esCrdUayn2tnxh4Bmzh0sKRP7YM/7iabXxEFM2iEklbbM
0cc84MXXnXwr3Oow0g6C3PpK+GgOcfjcrocurGLwTc9uEORHhUXSXWWo5CBlnIzJVjN9LLHQ+1+1
4bw4m/e5GiBoV61wA4mbAYz3fObttfBHMkOtt3aOnm6jomLY2diSNE0NeYwN60lDW/Gu65J1mbcI
pPoV2jFat0+F5x8y4YAm5zwTEWE0dniDcGYiPz1oGNPvJlYkIU+9oxkLpI4rB7/ReK53zmjsqybk
wMypn4NS+aL4AFNlrZr0alUo2bQVfoD2LasfZOVZX/cVwnV9zRacjFn1xNkkNtyaXT1NtaJtrSRy
l8pEAgXhlScVPaFqEOWTmCGrTVBPe89Af65kHYPDIHaDcxGyTznIqtenD2EWdIATk69DhRhZFjvN
cxO8wpIbN3xRo4VSRdOdpHqwrHeOmXqcgsBGykmkOksEijzylf9jWfnf6UOoH44F00k3TZsM2m9Z
s6jOYSIEfb1xB76wWg/nwDTN4YCI1M8rGeMoqliiEuat2/hgCy96ahFb4zbtrS6TmH9n8TTtMvLl
R9dO1j7PgkPhT+KUucjmuwrKMaV+nLqm2fWJeShmhneBGckW+Z5na2KRoFnsIB0Em5LKmYDKFTsd
JNOlQlR+49sN3x2f5du/P1U0k3XXP08uTKAMmCYCu9IwmpsJDP9cjoEMHYzeSyMUv/1FPBUQ0ybt
m6hC6+FaaD26TCYArsg04mjp+pqyik3kAlxMHqOl2Vvg04SZ7q7tIMhf677Sj7cpKnA5fe45Fxky
o5ifBGjPnVbkl6jW0M0N9PpizUVdVvUlTctLOtTmIbdEcw19xsPMn+PJYAGC+NlXxkaj27VdqO1D
DYli3aq8S6tmztI0S2Mtq7eGUYk3qtIp/Kp176LHubUXRfekdga8g7noDKEf6z7DpU1emigMlIth
bO/xypy2Mharh66I7pXOFx9jgI5d7GfqTlbz1Fsq5NJf+V+Xd5mO0t0EeuTD08dyCWIW2pM5YAGd
Ryu9qoMPfSjGXTGgZSOHDyVnqvYPdQyaJ0VvmqdBdVadrg/3gUHNxXlyDUxFhW9ID12kzX2A4JZs
lKGsQz+pGNpsL2NOMnB4y6MD8yEGXIs0eGj61DnJF7BGJd0aXk2ud+7h26gLTavK75AkzOI0WVl6
WG7lZGEQoffTW+yp6Amibm2Tarl3LeXLRM70TolU60nNon4jYJ+u+lrYTzYKi5dEGw5VDl9hydn8
1z/1lUMNvfo2uZrD7RcpVddM9Vf8PB/VqY1+wIx4Mb0xfBVW2G8siOqHyomje3YpORLw9OD/2Gm9
+V1NV0aMRKCXpu79lAzTrlbMaSeroYHRkJ+NyTdEmVd17zZ/+Vr0bbCn+DW3O5QXuevdFXPBG5nW
soHDq2+RGiGCEaI/X8Vhs8+0ZFgECgoXLAjKbhVPXQIuoo0f/S6MH0FvvWV+7h9ljU18d9/C8hZC
w5gFt2bPnR7U1kqfSIDtlcY03rhPsMzJJuTR56oaw/SwtajkWYA6k2eWRxNzZP/e7RRU/Yy6jP4e
eJPapHdPiY22FAhleyerTVzXxyLkUKS3Kr9Y1mgOD8KpzoBPgR9DAtkUTmauZFWP0TdXUx698icl
f4is1LStM2CDMgBKxKn8t3oABXzbkoxc3H63sZIb6wq3ZaxYrCMirtY9qB/9Za7ZyFHcW5lqvPCY
vbbpVWbItoKs27WtGfEq+v8eJ+dU51n+bdz86vIVPl9PvgJpvOKi2u3XyXp026z4hlZCghZibp1C
1EkQK0iNFfhf80uD9yq8Qe079icOECfXvW9GJTz4odZtfNU2Xq24upc96iH/4Rhl9TyUirkdS2tk
9x+ET3qLBYPskXsooPO0fzfNyVobRfUyhT37YLOD2VZFykblRvZgxR4IRHbK7+bUvAI6KcXi3Xdn
Rw/VUl7sobPfISiqSyUYhodIsbyN4qXTUU5jt65/naY0A+02DbRppjndpsmrmb+nVt4xTVJ1mY/u
v8zlVSzz5Ftylfx1/g0xFxJo/iqNwBrZiWGcMKJ5CvAuQs6XgrwfzEC7IlGVWU96FGKN4wCnwlIj
7heh5wV3ZRgZLxVwyAUktp9V2SqrtTMg3Fuq3T7zaoTOJgPcszWqyXJKO44+grTbFWXePMrCnJZG
D+TegzmNaeSTxf3pYI+kPEWhmE8VIiBPKpsYtfTzx97zw6cqTD+iTp++dvXYAmyM1XuvCnRoG3Gw
kg1xHwL/1JXXqQvTXW4P8ZYcsvfeejwO55GmEoKp6gE+Ask9XfOEmrVQnBL7yzmZdcspknJDV0FV
uXn2PL1kA6yVhdVjCNAoEQKLHoi6QInITyO38VVRlb/RocwfFa9BvnLq0Q7gy/IU12irqn38osxF
hEVN6RrZk+1H1KzyhDmef5Ed2owj7RplypNszMcSy5nUrQ6yqihZter1bYwoXVTr9zy/wCEI1f6u
JCSDAkP7mmVDwZFKrcO3L7EMSAqr+hI1aGLasf3dAicLJ7ozHgK9qva+SSqMk5j8RY+yD9nDDoZH
A4l5Uq/dyzSh0Z+3of5l+LwSmN/J0OeF7BVYvf7lM3S9uMRmbV+m1A1eBhOkuyPINxZFf2oy0C/m
XGXHaWzzSW7U2+KtQQtuaZXC28fmupos49xmTbX2She+Q1fOSdnKQPmxC09Fppf7GPF0+6wWAvYV
idsUCEdTnVIt+lkUSBDvOc073uKJwQcue9xitT3d2WrR7bvUnTETn+PDPlW2Raz+zW3Fh6xDwYJR
W/dqW60UDMuvMcVvlV3mtJw0zl1kg8dTHpnPYH8Lyasi/tanhXaBnIcC3zxFZvuvZVIKTjict66P
vIPn6++uFdgHs+XhUSS5f49cfrnMVCXcDpAulUUFGmjdROzXZbPsmOgOcjhlVyz0wjSVReoq9Sn0
EXt1XO86DbRfln1JYwJfPqte195nEspFTZ9ryT9qepT2fP/cs2fF7b2qRfUDPK/6oRvP7sQiM1Z0
8jJ27HqX0uiy+zhrrUXbkxSK9Di7l0VtefbRt7w7dVKx0DGWZu1ozyKy60cLgyF7rhVOq3EDTndO
MOj3siaCCBxiVfJMnBszBx+nxEuSrazqDqfDKkI0q0wrP3wB7rK00njLWezwXOjK37ZSVD/yGDy7
3tUfAMBtGJiTgh8G5lCxAuo0FVn8oYsMLhpdKy/7q1VS69ntHGWThLG9d8OyufeUmb6eiexHtsWH
JVqZmqFvdPwiDk6tbwO4ttZBVkvd2CJLO5zCHLVEeRUMI7mez84lm0rUelO49wrPGtkFIvvGLEfn
WAHLPRdz4Xc4zOVqgUnEjFKWMXmVla2LPFx4RS/f4rLRMoPXIVaHfVf7FliGeehtpjEPlLOMXRtg
HN1mGluMWMoAnVT4wF/TfPD/GpGSBw5qfZ/46Lj7p9ETVFQH7m3gHorM6cDionfRDegrfg5q8Afi
oMP67qdoIshBLvJymxZC9Jo70g+jUvXXCIFy/OvGd4wP8oMad8WKHPX47hWsgMOktu7+0E2fu6X/
7NYPgQFCGMjPHHcGOzukrXiztKbi1mvWr5MBYx1WRv+9jPx1DvKQ7WJZr/w4y38MPlo4UTyIN27a
4aotDIs0qxttHdWajihtYICaoVBmTWHjgjFw2/uoTO7DmT6iFvWqFI39bdJ9fKndJHoadGXcoPnT
HU01be/0ogQYXBnVs0qeCUHQoP4R4HyHEHX9t43NDmaQ+lufI5/eoRyMQqypbOxs2EUWaPSs1Mcv
rvUd8Xb33Wq0fDdGuCr0Ih+/RMUPGfYD77cwaTexmIapeSw9D6NSu693mq9m71Winkm7VUDx7fRB
DOFLoVvpu1dHbBP1TmxkFe2YguMfZTh3aVe+cF62kqM7IZ8+Wriqyyx791J1WnpdlB+72Mge6xCo
uKkNnFNGhfGWm/12cmr1CTmz9KFR+kcL9tlbCIxmHxatsYqc7EVDKQKsNXxEjBqwY4b5gGi7pkWX
ME8QDTX1v2StrrrWXGRd0p0MAOEydisAq8YXJbAQURrbo4w7c0jGwVIDbVc2pYqadYmgeBuO70Xw
Q3CjfjXqYbwrExyuZLgVQbrSEVCGINiP77iP/c9ek+/8nCscvxtaoLxmegAuu6rFTofd8yAcN9ja
7BeXIMh4ATzGEH4JrGZzrXMahKBxydm9gnnUQ+lnzkM4VhtP77WzN4c6o9UufdMuZVs2ATlzpulO
caZiq7F9PjZ21yAlb+RbHqDjfRO0HFzxK331NQvUcpnjC9uHyFH4fN3ZQa6LvnK+4/PLPqveATlO
X6poUFahmucc+wt13zl4LU6s1+7tqcXyJO2T90RTX8lumn9HxcViy42rRIQ8cYaGSqZrzV7J1f+6
Gj9b/2c/nDjfESarn8KyfWvtqXzs0P0/Bbkf4ApA5iqLUClr0sQ8l1MRPxij+1cMUexj1EfIYYk6
Hv02Ei+j5u1lf9s17TVa9za/HDP/aCCzOUJ8KRyYuyJjywkD3H1q8/4M/GE9WGP8Ok6hcjBD1Jvr
aXI+crX5HiVh9cC5ssUj0ZsWhh64H33bZyR43OSU+GSEWQs/lHN/nnjpmrc67RsdVIFefjcDxfyA
2ZKH7nlIGv4cvjDJsBoOUnhzbC58IzSPwi+RlqImG22r/nlVF/CGwtpKdjJ2BX4n4dRs0wYxajnB
bZwcrBtoeQIhKhKUO8xirI+3gntO87+rGjis4zQXckQeJRaOb9k69cLvbt+rJ/4lL66FDiJCVPFx
nKvo9CKGrFfuTraKYczW4TTCYZxbLUSsNlWFnbKs6mbk7lzFtZeBnSUvfPIRaGHMp2SrfA3yM9+v
tbJvgXnGR9l1tNAvEjPrap42yYL0JYbvKkilbXyB0445tBxvptgiKNzOd7Ja1nlwaq38Vdb0uUdi
oXfQYV59lDEvqJN9ZmL45cvzUAvHlgpS2v11RNkGGxjByTqsNCx1vFi9hKr9aPqh9572qEALvvz3
Dpab20hp57xbq5/qsSlAdOTFixOn+GHE+fTDYM8ofzXoc/wynMXYdA+G9udwxeMrTwaiWFtaiJ5B
xc9LCQPrDg40gl2IUbzqXdXvRRjjlzRXkXAwNyDlxUa2GpU14Lompp1s7UwFNeZEA8A0dy7q5j3P
guqiD9nwOgChLswaVajS8J5ZlC56lR0gadJyNyFPcyabkF0x0FoJUCX1FbRJWAu+RSXuXshslEcJ
iZ6CYidQj30CX1Y96hwJXIHToaYdcPCGST8PEiLLwDAopK1nHHU+e7lqbrcWyZA8xlEAy0xRZmfv
/2w5p+mtzcrhUUaGNBvAV7n9Tm5ARTH+7B9aQVqRMH8byFI8WnHw1Ad6qcA4dYK95wl1HWbk5UFU
WOa5R/rhLkPt6peYwmMIDIaO4vbc2+QDPetzIRsqdBXuagNn4TmkdaV6rCGG95ieP+MveG7bxj1X
RoOTRZGGq8wfva1sLFUsjZOB00LZOsapte9sN0BDu4+O5JqdTaLkT1NrRQh5E1La7OeVjN2qvuc2
2Ct+9vnTEBLZ6g5iLl/t6lkPe+2jihtscrU83nDSrX0IrTt2kV08B0OmkoWemmUWhNpHK0j2lqM6
4lnr+w9JrrzJ4Zo3JMsCd1n2UBBd8kJgpdBEyTGe9Pk0y0ZbX0+eYWoZ92M8vciHuTOG+k6Lc86U
515ykFvb8VG2/vcg2StFEimc1fFI4v+kNLezlMGtKq8k4Vle6YGId7amAR6D/myVOd/SW+d/H/vb
VHKG32IOT5V1kdblwutg+FtZp2LeMl+6g4sZL96+6ykt9L3N0xAfTxm8Nv0yIDXGaJmVXbOSQVnA
npjy03VCFIL6bZa7j0WhrEBCCjGuLYQqF3WIEB62z716TgN3OrteueVWOXDshca5DMmiNvNxZ4v8
+y1+HRq0/OZnr6+N0aTAhIq26M/kB2VFDnUMzEm6ETlBUqG8GGZzP2cmM/C11WLUD+bQdT6cfprt
KPTHMBbcyRu+L7GnxGfyEJO6mLURR984XWuyQRZVgzNqJgwSkPS9xR0y0+e0M3/A+Ix2ppzj1sXm
w12WIYC4X15CXtat361MEwbCrfd1NHsalHSMRsckcH5H8hU68oXnOrMfe7vAJglw8FoyAyVHMK4x
XvBx3ZAhwynFyTTFw40/iGRGgZI9g5og0ZJl1ToXDqDT3wY0M/1QzmH3Jm6CDt49t0k+X8WOWMxE
3FbHfB9pqrmJCg+jvsR/D9Fa2l1redaeDD00AWrNraHD1yePmbWeW2RMFikJZWT71RTko6qnSyMb
fm2Wvct5CCKy7jaMlC/XWWVMziC7hIFbHvHzQtzl84XlpWytzdFYkB9z1g2oKtNw2mMwvytf8VWI
55yOoIZDYY3j38XI18MDAnkyTNfsVrIVKRQMJdDjQNiMFhmznRQ5OFlH+HZWToDadQ3K9p+Th0Dr
J7a+smMv4ldQFADlUeB5CnP/DhREc/bdpHhqMkDpmjIDuLIUuZKueJ4mtHiujQNmJyjgio1nWflT
Y2X9PSKgK9koJ/P7vF3CzUS9d57NjQOBaHD8KhvlICzbwRdV7w1I+Z3ManmZw2EfYosfY213+98y
Wl1tXeOy7+30/bP/L3M0/+l76yavPuO3g3gZT13nOresXd+HTva2TS9hmUZ3LMKqB3kK09v1wx9C
k+uGpHO6+kF2BWfwIEOyJk9u2L7+aaCcS878OTDtUJH8w1xyms9et+llV8sqr9P/cy40dsK7f4bk
QDnX53+om4wvbjmvKeczps+w7Clrn/+DP8z3vz6NP8z1h//U//qAukEFB2YHX+0u31qNY16UBglr
38vSjS1MsZYLSKWzvIc4+0u2yYiVK+bSxukUmR6Wo11c5dhYjM+yNpGneqoyDPEKEbTXFWrJsd86
bTAY52m89DndOxUcpg8LRW2GbqVnxl0d822ULVKn8NrQNNBrWLbyMJPdk0b7z0g05acNaSPM2udg
NhfugNDEpHXop9nqKdHwq9Eb78EJQoqW1b2S4lZ3iw0Ja/qi0NK17CIbkG3CWDRAAus6bB5revmx
8PA1kqHA5bSwzDBgbnT3QQ7SG3YSIMi+3UID3KANStg2/r10kyPbOoXoGBfu5habzEdfoA/iiuwi
01HmND7LmkxVfdZkm1IDsJp7ytTRXCszPbv8s+c1xdUljw2iKynQmqQbv4QuxlqlMrlHDSks9hjh
c9J5v8ZjXJV9b4pPiF5E5zpVM/RU0ZwTWh2dZaHGQXy9EoCW1qjJYvgzt/7SMFeLKmT1bZlff4vL
KpIgSA4F8eqP887DvRqP446flHwj124i6Y4KKc2chEU6mxyqh6lGO4R79GivBTumn5cyGkWpomMa
Ra+wUSYbGC6X16jsIIzK15fgBXb8D93tME8VypgjXB6/dWSuOrjdR1nUSeIdRwRuWqAy/wlmqcJ5
CzAkv2vUfh9m3LhhtIcsp8Tk5evMUntUBubotU3Ocr1MfNSxg6bfNewWzlWBklkPnKQ0qshZ4a/a
bluQpYu2qR17GzuYTLJd312bsd5tDkqgnrocv8btILAJc4Xw1tfmpoz901QdC4Se9cV1/tIz16Yx
OPwgUe3M9T7c+E6XoLOEIreMgSj9eaWYOt7yuRq/x1Fv7apKC3a6mnOsI9LU5CysDy7AU9DRQbby
FoIfHFzKanhus9Hay15D6jCgUxFWM/tZ5VCAX7abNS4NmAOhh3cWNc9ByxDttTATLA5rFPFI1P+j
QXZ2NeUU22Fy0GFPaViGMoGn5yYY0L2cQ0Zus9WWjdSja772DupGcaC+KLWKIuNciBy7n0XhjN/0
UPG3v8TkZTXC/40HzNDmzt7nMFlVchfOfJ3jJlazgHY4k5a4GmRXxSk2PYHMEDCbWyG76RHM6n/G
nSa11txlMZVtXKxTWQhIfekUi4u1ynJtDQ8weJKN/fCzkU9gXDii/prU4/Kav9BxLLjM1WuqQ1Yt
BWdOmeuQVSBxv1Z/G+vTquFNgv06jl7k9qYnksX6skzbaKcawfSk66l2dHhGL2SrjPVJfYxxhrnI
EEQmc602NohUn/FBYLSXri/3t/74P2eLNlJzdGeYsje9BkEdtkhN92FxgI8hOgc+57R08rPte8kK
oQqOj8VA9dYwX8nWRCBMZE/ky1ayuRNRuopkcO7z+7h/ThiTj1oG+oBJNsawxkYzE88FV9B0K21o
4/W1LqxyvEzFLtSsFC7N3AV9mp9dZPLHyrArM8C4LzXw7JyMKfX3oHfdTRkF9V00GtW1EEYeLVBd
GFFJ7APO6qxyodul+TZlGSZ8uttvkKMx3vA87IE8ivHkhj1eb25ULRKX06BIFybp28Q65xw+zHC4
8JuY6fR5Qep7cuNdKBSc53Uzfvb87/8fiip/6tIaQ79BcfurakPGAKVkYft9+H2FqE9YsRTGFSMl
l3KyIPn8S5ysQrrCFTQ7ZLl3imy3+AodSiVDoMUvGkT7FSAUm+9OOWz1scJjKKmzI4d947apdeOi
pb6+Sn1Sq103wxkrI/1KNvocRPqzCq4Rlp+GbmXWWBt5Mm/7JmmRtvNPmjP0b879dbeOUMSpt2Gm
yV26HNPws9uE89b+NiYvlP7NPXMiNi20rvDP2JJjvBwCwIPm1oFp7uonlRP/uXItjPJJCUU9ZxNo
L4W+HPUKIT+OxQ+VQDMt9ooH4RrNAyTOhhR5vpNvNOKoG2hdYC3lWzIH2OV1ZyZ7WbVAbcpB4Zg0
T4VR7GQYGPPPQRp77rs2iiGMJrp1DIzhLWhc8TiGefBYWt20KbEnWsmYLEIMT6HOG/HuFkOu/WB4
g3uSoyIX6h8wgPVtIj9AOVwXgY7GA5PLQncxeK8KHjS3WJOof0+dR4pQFLiAdCJdlynS85zbIb6N
aKa4k3UO3iEiRSTQxjYLUYaYOzlmCkrz1skoQuQ1gTSvf+mkBiLnxzH3lz2DlEdxzuLCW6XDl9oo
2mOPP3iw9sL4KKvYyrC/MdsX9OhQyErL7F4WfqZl96mRrjnM6U8yNFVWcxBD/1BYYWmd7Cy3NgE4
N9eI3VVcY+Ju4cCQBrjJIy84fnHcFzD7yUeRJfGOQ8qf4Sx6aZ2Wu1+FqLajcjKaao9w0lq+daq/
t+dq1yruGS2XnezRdJemQi6v0bXCWbZDx3v/rYAvt7Ni3B8zsW27jePUxl92/wpNE8hNP2UXP6sy
jHFFCuNGv1OVIVsP2l/qYFQnWSisYa9XgSfClaWlMwMMV78+AQkHq+/XG27lcV6OR9ImqroIPWd/
OTp4A8ALY6GaIBmHfNE2y7AiLaEHr2VjYRoIBamh1oKdn/YypggbcTw/RDvPRdvtzmm9Fesg80vr
VsbS7zzeqV6JR7IxP3KhmF8GjzUkfH58pdIMwEAIcF4OiNQWW2IrgYvcmqC1RKNi8OSdkr6AsvtZ
HWtBCj+po2trJFtl1SqU07X62TkkNfkg+kiA3hV/Yb/u4dzQizUKk9pz65vBcYyyaQFLVXt2aye/
91RnLxtFS0jU7aIYGvtRhtI4/FEaGUaM82i3QRiDIccsUcOVw52U5Jgt1E3QJvmd09VZspKXqKBO
amIcr60i6nBcClUeDDGPbLyobRTV4gyETflVrs/xkp6W3RyvOhQjEtSYkszo+Rx8qMeZLIOGU57I
L8KlbMoczepZvk53CRyjJb+9dt+IEK1VP62Xdpd630j5LzSttX94NQY4pmHnpKxKkpuffbOyqlFk
MlzZF1Ei86VQOaTM6uYum3PoAJn2HKB0X0geANXyx+5eLWJUTDPX39mRb19qkwR10mfdg2/XJDlB
ZS0kvsqw9e6kZ7BvG78zXmRVtjaprl+rPjDwxVAb5SnsQEqUelxtlNBGY73ttYeJ40BMpMLse+7X
B8vwjbc/9UgDC8bb1GXkHzgfT/o3PgByE3NFFvI83NJTgaANKlS/NcgD9EF7lYNYJAUYxc9D9SD4
OcAKyXc2dqRAwZvTwxVPXwt3xhrBs6cumzYwBIw3Ezk9ZHkxjonmqjKgAQmbzyHt/esgw0i9p7pR
fxk04E2jJNWlmInpVg0V3bNBDsVe2q0CyV0vRfXfdSWpu5Uc0880AA5JjbWMSVaAjN3mQVZFQDWm
C4zRBPRXbZ6LWvUPQZkNFw+Shb0oRQuULe9PSkHs2qAUxjkZ7q6D/N7tL73hBHdDMu3CoLLD9TjU
2r72go8G1dBwbWjKsK1iNKNl5+s4G92ltdHCNZMzg1Lj1VwybSuEJoJ1Go3DRXaXhWi11yGF/Zio
KcrHfBzyP6mqIVb25HlwfuFzkv9Jo0udhWY66TUmO8t+MiY/AtkZLunPftfPU9aNedzts7qNk0Pk
XNk35JQVJHvDO1Ov7Lug1ew7MY4c1N7q8krP7XwRumO5kdVBpOXPPuFySJFvYFnX7cF4PKlGSe7I
RI/rbM9FogQK5vGkFkbZIoOyqAHdYGvkGdsqi/tz1Xbd+TracD4KKG1LjOQQ8lH18L1q72tovgAk
KxU5Hj5/GZ5IQq/ronSvvTjFf2njRCENOCmPqkiOslcXFRmkdbyPq8rFSr1L6uVk28a9HaTmfVd7
GhLCbL3nkDmHZLzy0m1fJ+1JxmVRYJKw9Iah2ZIVRto2bKcNGkKwr+sqxs1w4KuNivvDLRYPaf2Q
zoWM1TVCaLKLLOIk7pZu7GPj4YrSPs9Ogc9l2ECy0WoV6vagH41gsNZelPevY2K+lrlh/ygSJA2x
4/v4f4yd15LcuNKtn4gR9Oa2vGkrtewNQyPNpveeT38+ZkliT4/mxH+DABIJlNRdTQKZK9f6T9dy
sD8qaIb94ApKDLf96RoYEIGuu2aB039cXItl1/rfu5btgC66WiBBPjtPOqTKO6fu831VFpxNF1sx
Re0JVoKJZMwvG1Trzf2EiqGxeIibNFE1Qh2rlA+V7TtPRoZq+lgk78bZcA5xgnZnCtP0fWYV2n1T
VShPS9ebBm9rqHm7qzv/lzFDUONe3KcY9COxgPEo3mJ7tbpb2MNjT4OKjcwaQOxl31SneKnX9ANZ
He1qE1L6iR11rLuCcubzGPQX1YWZBJrA/B3Mnz5pDc3bylAmNB0F4M4oy7PYOOPk71K0ugf+nJ1l
QIkyBAqwDW1kTrzSwNN2epcqe3GRiUxV3mkqutri4RXUvUE1cFg/HbnW6aiNiHavn+Sb8A4WQTud
VhtsBZtBq+OL6oUv4aDP99LUJniZTQW4txoXmptlQueHwK/CWZSiqMC+DacxUG9L4kaxTx6q2eif
qveNjZAk9KPUXBnIkSEtMofz+CCN3XnjA5LYJJf1lnDYP+x2FezVKHFQGSQWKeG8PDb766SBDpXI
X+R3/dXPeHcbQZzejUpo3+nLcwgCR+vV0M97b+dEyFqKy5/8VltNukGfF+mKZTtp+qXnwq6IrJr9
AHnSsLEIUlGEZ4fvwyEq7tpq/HqLUyzBinnxCDgoXMT22wPq5/C9F3jtOQozJKjghHkycyPbeGE2
f61aYMC6pqcPKUVop6pXWhcCWiLjGxCa6H0aMG843t8yaEZIrKXn2nb6SAn9AQ2u4m41SW8u4v/1
VWic3tjdoeq2im88Q0wNdpuiHPKSJc/LYTiUIIEedaBhp6mgkt726mpbWzaASSuxEGcfrCcvVvyD
mXnVlupXtCpdKGru/Aouj8VFGoCEMeRlw1FPA4pxDNS49JI7rOhIRgvPkhFHVF70xrlL9crYafAE
Pag4i03cQpCSUN1U7lZCaX1b2+fIb17eRtyi6uus8i2Pqa97B1iDmrtm1j+iMetvBxSHn72lkBR6
k/wewlwUXvwmOKpqTc3PzAU9M60fE8/T5ciBuvTvJkuD7g6kn4e2fPPo+oZ6lUnOp+oh0pEBoGT6
0i9N4Df8GqVrTxQ0Si/LUh2k+1LfKNMTdPkHJ80+OoPBqZLw/7WpISLf1CTOf3a9+gtZX6hWFnYu
pEuDY1QNEHvx89L6JvnodoF9dCPDOxpEkD+4Wvro1EH/l1dyTc2aZHyqEHi9+i5cQg5sxX8Fe5kP
PEq/nbm1rgUJB7JNlPeBUhggXrUoi2+/5P3UX72BWDdvRky93fycXN18ZYTFNkyarbisE5A4l7Pa
XVIliq+uD1M8qML4ug7FZi8T0pMm82fAEECICY8u+vKFjN84DXP97Gd1fiWUErzz0+hvdaIAU0bz
ctunkkLL+/lZLEPfq9co9j7L1M0p5qIXT026W9dERh5uhzogqLXsKk2sNWdy5tGDjFTbsx98rTis
G1Ej45xgHfyUOc2xJZP5WC+N9KzlQEc+y7xNuKMPg/KcfAb7phOoq+3HyAydRygu2zPFSshz/GP5
BKHgzsknpGMX39ty1zCeQigZLj93c9BjjGIwIEaAWGsVQVCzKxo4n4RJUJnmn5yCiptpd+uQhNLL
iEBYlMOY5wbmvMvVH2asancZyaT7mRjnvCvcQttZvMj2AsnxGst/yOfpZ9HYUibi+u6nOfTT+4Qr
+JHn3lLnAYdy0hUcEpviLxlJkzpoy22kO/k96DA9hFfFVe5XF+nFepihmTpT7a0hWFrNzWdTaa33
6eRupto1nu1l1Ieps4VAHhjYMqxbxUI1dbjP+7HZlmVWHTKOEDH4ddRSefN559qyGDeZApDZ7h8i
s3WexyByHiuerzdnj0vY1U2S74lMJpHzzCUkhT2xet/70cfEgRJvoyYd6AI4B4R8YFpGQjQg1AQ5
3wLqKfKMtAsF63yVg91tmfhkofrHZQs1gZP73Hwt/Vz5usdFtwU279c6AnVLVzcVUPq5dXptk2lx
dzQex17u6TvxlsYPQLffxmhdEY/pCo4Ny2bSOJTKgJwgfwHr5CVyuuTepdzk5ExA4JaRoSQJOAV6
wdJMZDB4f41kf0LqPSEUx7g69oRXXw1jVHOgsY4dQJn/8JMVOfI4vOl4OFaOb12VYqE6nBEApkSJ
wiLzoITmeIdo+XinayHfuN/DPMyVHNCrHW+AR/Y3R2+ZFh/KybMOuPCvNZZvWvt0ghGoVRGC3MiW
kNVVflU8wujlPba6+mJD+H+xYS17lGZqYtTd9OQMIpFfuNh6M4Ngs+O98MrYePpLSFToQon8n9eC
vd0pkL8n0UPcqOVupjbjgxPm0OvDmuhbtfKBmtr7vrPmp7LMObdMkQ9cK9tIgaQ9ZDaqOmnzXPVm
fa7GoTh2Tqy91KX+QzwoPbySRss+h5nX76GmMa52FjZEGmzHPNW+15z+KIVwU0XoF+GEmpxivnFA
jr8SUpCZV9IJttMQbg893h//dJxjJCMqL4YKnTzOMW6tv5RF4UAad1E3WIfS65uOagVkot/YV18P
HucjotV/iSkixk4uXFQTfm+n6wOQT0qsxZ77w0MzdmgpN6X21FITvGsKP9nLkBI07SmDKowizOrb
apJePU4okXM6DuGthEGsmPl5A145lpmvPolLkC2PAG53WxnKhJrxSnAVYyebG1N2zNAMBuaXK+co
jp+sRb4eHrvxoXJzkHdLw4Mt2SEPrO3Uqi31jUyLozGVl3xEnS10gq9TmEDFKBqsjludVG8iUgV/
6bQosFbCX5plfk9l0gLdG0NrvOvK8HNDVuneAh374pdhsDPmITtV8dy/RONkH4vMyXcym8Pxcq+n
/jeZrHg83mlK9E1D5eJRV+z40VyagUsZj3+7hB/g14T0xnrKT/HE37YMvRneU+mFo2LfzbxPZROI
zoDvy1bdHB4hzgnvQBdY9138ucyn4OqiBXG1l0Z6f7L9yWVMOyoL43n3/186dnDB57q+FyqZlWVm
HUrvRjoj0yvnjBDPZAsnjfTWiUytewSINQ2dUGbXvWJ1QmvJRSQ1HA0L4jbVLc5hX4BmQ311O6pz
xpnNipVTN1fZFVqD7Cq9eZmB9/BgOmC4Pc1uIK2FxrFy4Jzd5XmqP1BptkTVsjpx7iD6gfS0zN9N
2vSikED8kjiasR+SpW51YEgwftOlXkWhXR9c0c9IdtDdee/y2Tq2aIxc66WJs3wqzzK2BhXJkk4f
DtGgR2dHhuKkhbaPbubif+vWTf7RsJPprGkVub609MnDD4kD3AB2M041ELZXTQYDtuVfx2UkptVP
hlZnpVvF7strmbnnprS6jwAW+5MSLQVGjdl/0cG8uxxEvg2gQPetWiuLjIDxjp/7dw9qpW9ZW/Cu
CMf0iVzTRs2b8Gl2fArtVT3Pt9D4z7sgiO9uWdN2yZBKujMuOP6PKAXJSOwBV7QNNUvFtjEcbWvY
CHMGiT+9L9RmvlKvi+qt6n2OozF5BNJhXSekrjcwDLYfCS5EpG+DjBwswwTph0NNFQgY+NTcWu5k
HFKpwlJViijzrD1lU+g/iE16WaZ9CkwPBuoQULGzvHqspalMz320/PFjmg35ZbXDDDzcKb57FAeU
KYdzr0MWataK9xz4gApjqEQIFAbDxm0GCIGXoto2ChOYVpQvFJQ/wiJnOru5jOw7DU4Wsgz+fOCF
Ee70pey7LIx6o4YUMFlzq3+YfLAZMlxn+95t72QoszJUW6ptusJO4v9RQ1FRNZH7J0vR512YU9Tp
utkA1X4eQ/9LyWcRGX+NkVs/anmXfOpP4zAXn2zNVPYqx2Rerd9nB/yQME8ATqUeyZwPKzVFSzLg
og/gyocpgN0CoscSOlfolByvtW4MGGkwIHYVxBCXCwNGWNcWx85hhjsHlgwr5fkXhObTGHsh5bhU
iwdWGX0ArwUp02ILgmBEtfbXrPTEVvgKFRAOpY+JXvj8mPVhO43zeHDhw4TgLYA+uQ7nCLpahbH7
ozch3wvNuYajstXPbacdfN/s243YMmqXWhRjvPrmI0bN0vRzj+Mb+1A7qMPBKlpVmx4m7qOx0AiU
zfyM5h9yb36mwnvnhPeAh5J9gCr8VgnS6N5uFLLmqqFFlzaJCDDmdX/IMzV9P+eFvVHJT/zlKdHe
R3Dof55j3LejF4MzME1eIXxC5VJ0Tm6yPcUkEe9jvUi3fRvmO+TloaMuk9I6TmR2TA7KlymNQJDZ
y7vP5RtxobId1QJ3ehjcLD9NkZHMw4YanoFblqk8xm2rPI5O+DnKY1i8lpHYwzyxLzE3V8hGC0iW
PSt+B5ghQcUOrXptBEMzN1WfbCP3xUD34qnO+4dAtbRTuNB2J1bN5Vm6r5qw+JR73JtX0zRz8gQu
5iylDVeUB+bHJuTZ4sbKcLTUqIv3oTs9N3BBXOJlVly4WxHgU0MwCR0459Z1ztD5PBACnVSSY6FK
6cb8gp4JybT2wMNSeTYDxX+GQw9IiK59lZHYsyoyUWl0/C2MPP7NzerHfqtWeX8Uv75q/Mee2mYe
5u5704KkOA4z7WBOfvk5nrpDQYb9r1CB2s2OzPlB8bz6nuphZSvX+6R3Nwnfxi/NIvFsQBl36dKs
u1J78jlQ4HHLzNH4VsCb1UjqNJ0RjUVN7kcbpWSn/Cr4qMWmtpuA9TwmndWd5r40oTOO0FgdjQ+N
aSL9I0zCsG/Flxakx+aWK/AmImFvx/0yr5gLr3CSEAeT9cCX7X05+9lZ8s6Rlj643EquuZbwYrE7
Xz/WNemlzonQM3LH4HJLN2mB/t6mEvncVp3t7CDzIzRc2XBQVQPQPW3IdtD7wuXLgYwoY1sA2NSN
z2ZsnAcli3/0BkGuNsiSl1oJpmMAIPOcxXOwKy0uF86ikW4SYOYkDlPXRcbSy8mn/jTKWBp48eM9
eJ7HioLzqTDd+gacMku12ClaHO/yMYB7c3IfVS7CCMr1LaiIMZkvw9JITxrPgIXejsN+cyPfrjSC
lh2cYcKJPVC7dSPSbhse5LmzaF1BXDAKS8Fv2+omq8S+7AFUwAUq2B3K5QiTdRDtqcK5J2NpbuPQ
bqDsTdrvwnZUwQuRb/RFJ+fGfsRx5KLzA/xp5EdvX/yq52c3wRwL2gVBE6fUduYUDo993QyQ99FD
mJ6bv9Epe7EFlYomeq5OE/q00XBcHcXbC4vveZPk5zd2Ik33ldmbx8Cbnwq7/NpoecvlODA+OGX+
tRiTCAIuoXP1YFiLg/GIIJ/+SHbM2ilhZLyAJwAFgSbOceg19RB0MZRd5Be+Si+nkPzWW23lajMa
ZLAsBaLurtSevWR8COy6+eT55Pp7B6JIGULGAg14EiPBlFnNJ0AUi55g1j/I0PABRSXuR6/NykcC
eD9kTW3YPMNq196JExJuMTRnPO5k2Gjd+wzAfaiXykM76vFTPKkZMInms4ykyZvcBwloQLCm9N4l
d03vki6NR06RF0t/pEiBjDxhroMXlwvwRNNezIUJzzXSZCuzeahaD3mgPsvotuAhdZv+JfSyYg/3
47A3YYR86oDkHDKqnSc/fARkdK+osXesQfbDwUyjz1F40ijO3Ix2l1gbgp7lo6HG47np1c+iTi+m
Kve8c6oZX+0qLXZwoSKGl1UV8D51eEg17a4hgf9eTL0/IT7guuHFa9MIOMkddSOJvnfVqrlIgzS2
feQuDU1KHl/cuvw01Gp/ACXU3IStYRaYnuop+5CXmnfpFq1raXhxdfsA5WyeG79sZQ1pe5noZ1k0
LytlsmT5kPn/Wk66pN4Ri+SaHEMX3MYQxEvjqgC5NlU4N5uMXzj0DcyAeoPW2ukCpm4OYnaIbvY6
+EmpJ+gs6Nt8GC+4hP7i3Hoz0QfUSrvIXQ9ZAyOk3DDmJqr6O7l8yD1jNiqXJ5Hdb6aWuFqZJZvI
yqenyqkp+st1At42hcMb+PzDe6vMT+3kRIg4+P2neuZEdEslFjNFw1aqGJ9sDi+hWVofcsrAHydd
+VvM6kwgELiEsZ/NcdpreRjv1CWGn8P2daJY9AsKD8Brwt+aCjIB8d8XcRO76CpITyZRcv0io1dC
CstymYQGZRtM7QlW4+FCafRwaYPgZ0/rxtdDrx+I0MfRO7eeHQ+NcaBFkV1/DuupOqd+Pz2V/Qs5
rP7RkROdHQEPm6uZ1+/k8jazm5emzJGuJfBYn+MqIBVZGMOhA5TDm8mML5SpnsEfBNcB9cFNC8X6
U9H5n10KLT+DlJyOFKXwh9d6EfrfertBXT6kNDFpP1ZAOsibRp/dwpuuYxi2AJdZ5cFTsOtdgLRT
FL4YsMrtJn3sr/NYkPNaeurSrLZ1mNa5V27WMetdM9c3M4f9Jm8fE6Used1X2fdmhBranMavBLNi
aAhdwDZqwsGOP/m0U0yOrQAO4iboX5IWZF2XoaJ1m4VF/F1mexuZFJM2RA9JamUPPiAmCKqtuK6O
FLnn9bPitu1GNxAYcwdSpNI44ArhYXf4zKn6XwxS9TvAtZdGbYcPRQHsZkTk6og+bn3xF56tMv4x
u3aC9JUX8NqbF5xMZXwy5m44Zkbu7VstjvYeBHa7fnaCp7rYNfCrPtqNl5AysyftkChtvu2mLHxy
uhyj2sefqlEpCOOxQBotNZULIuTPyy8y3+cx77K6zi/eFjydEr5Duq04Dln7LQBkdNVq89i4y9da
UljS/J6Y5dtf+r+yXDEHrOvMCkltzalan3rX+nF725dN+Z3PSc6DBkaNwo5/Dqv80lZmg+BbTlWz
o9TWvbU00kvc0LpHckXdQT9jbdNhTueNGFfH3s1OdQjKUuyvXGBDd45gJ3+osW4hSMpWr1x6rWo3
tZ3ph3UmMMmgjDOP2Daduw3BZwQvx/I0FohgyMjoJ7fY3SYMRIA4SRWnBkTXmQd+fDepx/bGFQye
GgbhDnaOGN1TMcI8RRemp/FujO5uI5mIzOkTJBlAt6Dv4pifdH8XydWxq/pH6NQEnWJnfId40nD0
/cg6T6ZbPPo8vHbInIZfDac5y5o0rp6TsuLvDYnO1E/+rrqpf+fxuHuXGO6PnFjKVUwW0dUH13bP
Mprianjn29AANYgl7auxiZ9hlQaHqz7rde/vNfKzOxnanCo3imEk52gR6YjuOaBbz8nSH4dcuWqt
eVRGf58ZdfRpiGfnYjUDf/Vl3229QLMu5Iybg4VIDpx2CidV9EduciRaTf41cR99KCUuXtHnl7Kt
D5almWc/g+FT1fzyrEE+uC16hAygMYnvVWQgJ+/U2NHHyXTqfbbkM8HPtnez7zqL+kPUgqzxUY1b
LlHSzMsNaR2utqB5nMokvM1pi9d/ur5ZXnnkNMtwiaeEV09xHhxPcXmCEwBL9lNsopk2h8Wd9PLC
IIcvY/BlxR136/nq5BeZ9FsP1OA6eVuLivVZs5RvAxX0fZB814ZWA9w/JY9B5UbXOkR5sM3s/BNg
y0e5BUCz99nhq/YhQhbmEAaxf4aIoL2rkcXZaemEhljA0x2mueren5T+U24Fm64f7A89VH2PXT99
ES/DbLxT7MBCJ0OLS/XOpZznLMM+ATzkaOXz5LRUMU7ezYt0a32w2/ApDyAsi4k6nu3WjB/yKoj2
ylxYHziUgfksx/zvsXrhnWf9z42nDxUafZ/rCN4zpczS22p1VI0z4Zv4gWPmz9W1HqU8p4NiWZ2l
UHpE9sacy09JnsUvFCujzZHF1qG2eCFlM6yi1C7/VXYU/ztVbz1ocE7eJ8jqAqhjouEvUs2D4uts
qSYsnWV9cdzaO41jQnVUquu7ajL7x7TrleOieEkAICnv7KRQDx4AkefM8w3oxXX/k5PU30FhVX+H
wN5v7DyjSm6rM6KLEUwLrUrBGdmup+Haj85wVbhBkQiezzKywG6hUhqUcQVZ9i+f2/g2lxnJeJWp
RtOgngkhCJDhzUl28Uv4EZrBS8HeIrQgDX9N4YM9PipulN/LYDWHQBMewhl2iSZz9eObCXEejV7f
jR6Kfe6ypWNVmUo2KgrPdRL38MTrbWRseZvcQ9BrfQyKuLmLAip2JuKQH1Ojqk620SNOucx6UHrt
y3j2jjIbtbW7CXhOXGW2cdwnvXP1p8ZDMS0Ki+SUOHxpStjCk0YPEaE+tBakPECDQmfvtVST5kne
3wVlfe9BcBVA947oie8BBami507TIoIdNAmswTHslg83r9wqnwkOOtcobyjenhVoMZXGiM/iLGu5
BCH23ZrmYd3FIIm1H3rd3tkTrG48isL8iD59uSUD2N6TawV/tISY5iF192he1HsfIoP3DsTfT1PQ
70nfw9s3WWTA0sHVz+KscNW7GCoseiX0hXd+SQE1fBk/WqcKz2u9hZyUF7tp87MX+3p4/m3Phq6+
erF7MhNTu0ozNyFpnD8MAzPWufS42ebmZ7XGIsHEunntvlq4GmO31Peg7bKNbK4WsLdUqora8HL9
luwD1yp7G49xtpXUgjRvufD/PBZXyVbckhkyVjNUulIC7EUUkPZ1rWYzdJZxb3WNVx+n0WmhTgas
opHLvfcTjXIv6YpTshmDXAdZXKdXm4seZeA/CfWCjzr4on/x56EkPVKwY7WUXiXNYSXQW1eKjYL9
+VCM/OHKRK3WI4rQhXYuOO0+dpHzQdBbddLwerDM20jmfo9kbvEU2BesqTdPqf787VlHmb0HYeHt
pSY3hFpuaqLxUepvjXSoDp4RejuZtLMsewcplszdmoU529ChS5VSXdvvIR63o/cyKWsSx0g3uWfm
VzQbvvJwfd8lhgKwv/nZcLQjSN7cizlXfFslHq2pm9hvm4O46YUB1ZDMwzY8HFpUDDg6IXD8z4DM
2/GrAI1MyThfQjm96Ce8mpcu5R7+T11lq4VijFBUBV9lU3HY28YW15lIsyGX6bOrUzhEU6TrRRkJ
KnVaoLmkv53WbmFbIeOe8BrUJySLfxMICZXQOjQXLqKVgUjRAFOlSeigkUUJhTiDZvPBDPrTTsq6
jcwInwzzey71eDJSy+9rlbbkd4Lix42b0PrpLSXb/1j/xsIet/o/2ZG0Qqe50GCovXuInNYB2mA4
gBXodUnk3qOrAnl7ml1W+1BZKCsOejccDDUZN6vzuoG27LKsJX6SgaD4tXHude7GVIlyZk7mPyDl
U27JZlHkvQzzdgSMufQyb1JPtZ38TaUb6uNiS1HKBiscXnI/iIZkU/ph8BB0pvouzWcEtCoXre8q
0d7Vy0SoVnf1MhIP10QgK819iLCWBdKQ0tiUHbnsfkzdbZ324y0IYjf6hyRA5KEoEc6h6Ejv92pl
VDtXRSRhA1YHrkSvPpOkIMRb6OOh9yuAWcJNc+vys4lvzDZCXfOWxUaMb5huhPPGpphpW3QUqrXb
oKQeC17IlgdLYSwcib9Gszvbw84JKCIIyTjenitpY+65WloXeYT8ic7Ti6d22wLI3MlD580zSGwz
KaaTXzgvMsK1PKFluogwO6GebF7xgMrqeXoyQCzdifefNoXpFgHBqfduz8pGHojimCxkolQFoG4D
QLpWqclzkocVYL+YisV0i6Evw1AZkgc1g1DSj+KW8vikvZva5sctv6fl86nTdOtR0nsm75IdrITc
xZFmoZI69h7nBY+UTeDUUDsTy2q2zc47xNQOwI6EqzRZO32bVcU9CgA/WX73akCNrQwFuC89aW7w
/DSoiP4j5vDKVlfQhCmmxnkwKB9gDuMgYPP9l2FYpIdb0P/38JYjcCiHPQbqCBljy29tMpX4nTQW
4sWwi6DsngIjutlsCnXQKUkexCM0zOiB2uMzhRT+g1eM6E0tBeUcgYV4k9e+ejUMSrLkS/V76KSd
v+shg9oikxA+SmNMQfSYBISEC0e3Dm8m8jTMDqFB3uvNxAD7CSEMshi/d1KoXtp4owk56O/wlt20
FxLu80XCW5nEASSO5TIRk4A5F8P3dFHulYbISn3ryTBQu+8Fsj/HN3YZZqZa3SNtQSHcAHL7T+vr
qYi3U0JEB9hQsF2OId8dX9kNYzp9yax02Gs6nE8UX6foGeT/Zw/X93d2gbJzGbj3ymyCT8lKUot9
g7afr6ubMm+p9YrHlBR7DceoufAmSGPVlnGtW2unUt1wM4kdstiedVSW15pS3t2G6zK7tD77nUGB
yz+XaQvvArzxCYBPC3av35+z+hVmUO4HshlbmZWJRnOfXICT55WytRhsstRZfLkxuy5DBDijy+1J
JJStwcLvyrX1NoE0JGVmYpNZ3zOh/S233pCfQTEiauWH+n1tt9p9nbXGtJkr2MXgwN2qroFtmdDh
XkUTcBlrvRYesxEJkqoneLyTednCVFVjW7sxFYWLozRjkUbTQnfzOZyLmtcIm8nEbcfbuNxqHGD2
RjV6Z3Qqg3e267+45ZB+KUzL2+vjWICgitIvU5HvNJItxCGj+I5nITlahAIOmVqmx6oImm3Rjsp1
1HL70wwB+sKpCTOuAl2x8bEz8+fRAZiqRzHaAmk1n928ijZik8YP1fbJhJq2hVLgZtds/7s3kCQU
Bw2RQNdyLQpQCCOJALZVhBRqcV6C/f+XTXoE/oklCaBVxuLou9ZPxzdI1zeL1111goVnxEGPEq7L
1wDdlH0b+jGmWJqwtUxKCE+Gv+Zu0b7VI9W+jRXQdnFfzbKQOdlvnfv3foOak0swcqRq3J+BUYmO
yjBRnSjYSddv0UZDcPY8AkWtDmsY9U/r1lnEql4vs8aE24tMt7VBiZt0fTMa9y75j01Zu0T3KU2t
76algf+gvovKEqOMzYS4AjjM4iA+Mr06yvDW2MrHqQ+Nw0jMlKA2jR6gvS09qMX/Zfu/+oXohsGU
YR9lu6B1f8yO5R5AtGT3XcPBYSNdaUyAhIWWTcfS9rL71S49sc21z/k7C05ierteXNrIhr6f9CUJ
OT5jXSu9QT6S49QmjU31anHnIBUGd507zbvKSLkqAA2EwoQewBWv2EhXGrIKcKxAHlwss6v9j86y
jbcAyGR63fU/bXpghBs1Agu3OstaWVEYWnax+u8cQlVlC+XNfEUYcTPGWX/RBQLWLRCwFP3h8ixd
8dF5y++sCgROPSCuQAluqqKNjGePZPeGAtpivxRlX1aRPFHKk6ZYNPPW4Z9s6zLZRVze2BCKWlIL
GexEixCf6lNJjnb3vz9z/TjFrYs93AXDxllYMCzFOAUZjOtV6+YPoDwWKoUFL1bNyAsuE69ti0/X
WKemGV1IQBe3xSQ7SW+Z1MIRJp16Y/cJIaCh9whMJ3YbLUy0ybVCR/VnNw3GGSpstC/hig2pIW1i
2BRU6MVVZYK+PywUDdhO7nDdHsfpaBvpX7BMM2PUnJStpfnp2YQKRUVhvb+tkXnHzGF2Xhjz5N+n
RCiKKn5rQzPz73+4zEK+aEMMyv9IGnNaOEdMgBXg+Zm5jdf/8brj25lUiZEMBg98gLG6vdaNAx3t
kHS3XlwqermR8a0r87MdmyXv0V/+itX9aK04Pcis2G8uMq4HxCi2t+6yO/UK7XV04/M0jdGl85xg
F7h+tRuXkEc/ehQRKhLjqDX9YuQk8mSmq3tIDZcIiAxha5zObspRfLEXEdUkMGfuK22wrmtj+RZo
9T75BBgmOL6x/+cQiLt1laXi4rE+BMB2W7/a0b2EP0KnSnaYE2ixI7PnO+BY9bGue+C0eljHj9S9
I0DLT3D3yqiRejilJiTj4oN4VPxoLI1ObvE+GCuun6wVu6246jVI8uPtee5WFvkiMk7b9bENHVdz
e+aL7fY2kK5HKeVuipV4++blMBdc5rSir3aTWo53Bh8AH0Blbzyywhd4oUYOFfNIzodZi/NivpMx
qAJ3U3RJvI+XabG9mhb3UQ3KYxqPX2U2b0CvlLCJCjdTvpA2SQ9c59gALloYmuZpqrdwLfIhmlMk
nJoo9dmImzTC6EQtWb51TT1E8VADCUpFCJIdmhJcpTfrenAlv7WQly4zr7qFm6PCd1slC5TARChT
pVw7dih2MJfCiYVu5tYT25xF/mWk9PyNPVwWrKvK0cgoIkvhjf/nhLisaydyI+QF+nK/fthglfGJ
IuSvgvlp1CUNZw+fBR9EocuABtdiU4v5s3jMghn67fefNtkgXFBGxHRf7SkLphR2j0mL0biCDo1j
3/zSqtMAaaH6P6mSRiHFP/TJMB/UsIw++zA4bEqN6DKBhxzwQLhr8iT+rASBeQm7xiYWECsf+uKT
ly5KBFweljbkeOQvDXUIf6tNauxldPNxyCtaWzGsjS0LZUyi/+fqdVpst81XHyXx3dvHrLYYPoaj
QjG/mKwaId797WO9Ecmyza0vk6nS9afJtg9K6SBAFniddjWWELH0pEHt5ysKPPNB7INd/PJ7teRf
3d+Lbv6y1PrnvuvHvPKRT2w96yupKmC0yz/n1d5/XHJbPXZBQInie90BfKUo40te68F9SI5u62Z6
+QXeHBLotmbdmWNuv1BkfRJ77ivUq7uju0OwByzQ1wFZE6qGAVY7XNgXZpXyix+7T5ULMS50Dg2q
sRqSP4vdbjpn65fDcLWa96ljJDslj9WLNG7QwFaXjUO2eTuWqdVznU4g+fi5ZvW57bGOxd0xovHn
xuvydctg/dxX7lUSuNuQCoZtgCA6ai2xS72nke8Cu7FgLccmTTnZzmVwqy6/GWUsM/UyI71QQ9Pq
7Zp1C7PtoOlYx/+9pfigzAKaSCVcsq5bP3Xd5tWnyj/ljc9tera9/kzibZMFnX5JbV2/mFy1jK10
W1W3kQCF1ji7OYhXvnjJ/DqUXqUq+kV60tzWibevjTuza4yTLBNTA+EGV+HfS8ToNFYNyg5dQxUQ
preANAWZKT1BYkqvsCrtsg5v3qUAN9c1vuxxm3vru+4nW63DdbkzG8eqrwNw1+BDV7dAt8niO2a/
nYDTFJuBaCmpuKGJrn6sIPdq9lp0tZdGjFo0VsUG1ltY9sWgE00+/D/KvqxLTlzp9hexFkIg4JWc
hxo8Vdt+Ybl9upnEPPPr71ZQLqXzVPc934uWYpCgKjNBCkXsXdjD95uRegzydPir4zr/zcwVqhQv
SE3hSHGZvnYRjrZat37Gz7l8QE0xaJkbvCYDLRf4kSJumBh7rbvxoRnA1rPOQC4+pWhQl5olRLIs
niohGFBwAdn2f+X9XB+8rpUPONVDoZAqAiRxYMvSbXHoKB94g7f9lJ9IYEozux6Wt+SHcu8ctYjc
AAJyNWOZDLOJtCqgbVpe0JVm+TAlCFWPzuRs9I1Tb717uhcVvvAkv+qbvbn5sEAqZZp0zuZGObd1
3W+L/DCPs3W1QPLTFtNYg8YZyeJbnH7Ol7zpyzqgLjVIiJ4vpVaSTJagSvl00U53Y0hcBwITe14d
Scl5VNXBzfAb7d0k6/iI9QjJmMNXC9CNB65qerIFORrU2Cpp0AEM0GqoiIyzAYDRjZIcO6W7M2gd
uej5Y8l23YKqgsr1CiRLoBHN8tqgFjlSLNaQEepfULRk9kFYgxyddHM+IHVDuwOoctp2AtTOFq3T
3l2toZ4vwtN8RsGNWufRMq7vf4Po1CKK4ZwTgvfCPo4FKC6IDnhGlg++CwKjqRuNHZaGQwWY06KR
qw9imNlKHkwuNG4dYgPeuw2UdyvTV+/7GZO8rua9QMkl+XhZXqPiT00JoOkJRXjdF1/0KAwrGFJi
kwZAwtHgLqAXrfz4cen7ZWNJVJjGHGiqATExD3PkOHtEWjoEam0UV0SCA9UPjHPXvI/hZTYdjirH
4WWdhCxd4fTngk8KJRIT0zXIUOXfbKDtADBMzZIolr5Z1qdUTAA4UM3gcxBsz8jcbkGy0AWkvOmy
tmfQhqicYSai82pMWZavozPsxAAMODigE1BKPj1iuccu5EbG1/FqmL6oDd60YxdlFxq0jifvu+mH
DhjRYDfYI1EQp+n5UllnUODijfJ7g8ME69w40auhzr1f3v8+hKzIgLLx1qExa5+mI9utdsrsi3AH
duDqQV5K0GwHoMhOLiRTTzda59IbgCzrGG1y1ESzX3nIAcoDrX9vGtL9Dy43l3tvGk8CZXXss7/J
eOP8fve9Ke5HmvQ2I20zyjDwx17iy/TrH/PP/6ibS44NKmULr3KDQgJxBZXP/dkBoYYEciHgJMRb
gzoUKLVMnvOAsElAXRpO5sQCvP86Hclkpp6+hJ7nZt67K5LPne7uUqyv3L3TAOFB3ae+hX+8JLms
N0hDbq6uL7f+/XeXanFSD4wBs7WjJOCGXR9BUiwuQsUbFnMaTsIZAR4BSTc8YSiPIpmcu7cR5pDA
8vu41dtcEIbfr/ZVQ14uH9bZI6somwCbBOSAhCzZrV/liGH1Q11qSrU4qVVj0XeEZFCJ/3Ja5aaM
d5Ycm3XgrOcou6SN9zRTw0pHbPSk1Ftnoklu5h+QACPAgrXhtYtcwhSnU9TUgr32/l3H6hjAm+TD
p/B/GvK/Tn3ndyf+n+7ybuydqKcyweG3SRLT3Io02iPQjSJncwA4Vu7gbQFw6hIwbUWADGAgaPsp
auOpSz4ZsKmOy+h/XjKAXgXDLHGkrQZTIxyQCbctYJ+0bp0VZ9EDmKosb0tzGZFrgcCIrtAWfyMk
VWyLBGQPavVITavWd2smMJZhDfJwrL9I1ytDnWLNs3WcP7Fsdi4pT1CQi5imLvQVKrbbLEOIUyRg
RCgjeZgU4G2BYXIVMJAbGahHyMo06vcp1zLiN8PYF8uBj/lP4KMgoKsalpntvm3FV8D+gwfHKBDY
JUNVjEOypyKDVcuNWK5jyB7Wl7AGyVFf8/gT4q3GaTKGWUELAz0qdtxDBlSLAwCT8muPgNU1MmrE
JGUeINkO32XSkRVVda8upFvNo+tnu3AUVkA+/myAdlVPRmO0SAOXpfqzzaS3J31mIgjVcyR5j6mL
DEXuy/7RwXFZXy3VxQTo+qOHTLJH0kftOFwNoHXf6cloOh4I2RLQT+kBjTs4TEG1WtsWBSfb1VFN
6jrO2YxiIAL/fmakj4vIoM+RSPRsoNwi5wvAvDhf0r53bnqokxdP4CLsDvFQ1RdQNdfgZ/rVm0QE
tCiQIX0WdR7uyUp+2uVG12EZ7IEumE/MRj1ra+wtawhX0ewi54kMomxzIIkX855EbeC1fRqlFV21
ynTT5eqB0hHHokFWMu9MATDqUUOBKl9Fq6inDXd+ke0tAPhUjuRzN0RPo2fFAiXGAWBcociAysm5
Z1R74mMeAZ31UAkGAKMRxPBWCEAKpN099bUlEXEoxr3R+/Y5q5GgY5UovwqoSw04OpCX+taQI7KR
XnV6XNmAWKZppnhDusLAqVigzXou1Fb/stA8yD8oz1VyavAKuFATqrQE4clXkXQWt5p9Oc5/s5k7
DWDU4EIG7fee7m3Yv/uuV0TYGy9YdV1Q1/Vbv028PcG6R3nVXasi+kkSob+jKuVJAM8PCJXAfc+x
e8RO3IxXoPgMRQjPqHZfR5N/xJA9ahrOdKYBdZ0mpzrtgE2SieWTXMBr58rqAAq77EOIetqnJLQQ
D0eF0jfg1fJNG7W4LfDpfPEaQAOMBfuWZd68H2ygVJEbdgZBWU7NH3bb9ciz2jJnAN32W70OHTSX
yYzAJSnHmP86S745Vka+cLQ1c7PekNON5b+62OecwlZEJwdEK1dq+FvPYm3SBUiYBodrhLQLZWCj
1UngUr113bwD4UDlmZsOWCZdEDXYat7YqRujHuIMUvdNbDlxF5CujhasTsndrPHyI+WCCvXA6lkF
4AHMs/qYvVxOztjUyHMHM+GDX/vIREksfFcV3lUxiGSPLB+xAlyRbgW8yhwZXlE2QCpq7kCvUCWS
gm8X5a83CFn/l0k9HCCb247FPwY/R/qWPY5fik6Wlzr0Y5ATqi41jcCv+kbOhr684Mys24DzGFnp
b45kILEKAdEkUa+w1osIOfqoE1RVI0g4SlH+Vv8wnNrxT5UCxevqiaO+awnBFlqlyepYKMvsWC7K
sVHYdaXR1HioPK2RnX9YCG+PHGmeFFiTewa60mClIlmIzEQ1K8PJIlsE/4jXpHJRPQa08QLlQLAT
V8lqJnnlPiH316E0yxtDCvkDUuMXbcq/+AsXOH/SATYPa6YzNbYz+CgvaZFrjcTMLMe/StlEa746
aFfSgSABntpnlRXJJBuB7LVOh/y819G+Y3F7tzr945x3l9DiekMAMJyAM9ibYEoZTwVtmdX2mHrU
jLSZ1nL2Zm7VFrqhnbA2U0+qeagHVCJsrmf5AxBbfJ2fhpFRT3U3ikTtki6gVjDKHkyjfofgmkok
MK0K2QQqIYF6bpIgqiVs5h+E2T/cuWSzGF7TF3hujcZmnahTw5d+toM2BTJaymMHP2o29MDQUKZb
X7rK+M2b1FE13Qa50BT6NuY5F4DFUYNJOaeAEE3sBMndNDkp726OO7m1a2ogHzROEfNdlaQAhbfB
pfGUt6I7h36ajP8hLcqEkFvOHVRJ2kJOW1CId1b0RDbkZfVnZg/+aTbaeMiRRgXUm3NY1fwhQQrE
Q1cBKqdCYfRK4GIgOxLQW2gAWgbsWctayVoSondZffqYx6BVxWNrjBxwUCfpGfjIgYMQchVw12ov
4GhoL0z1tHhvJp+EyQmMTjxBGq2Jk73750yaDn9kkQuCa/WY0U+YmydTTs8jy4mqQNt9Xn0Bbn1+
AFZ6dAWSdnSl3p2YSLxz065fdjIJQa+gfagXjjhj3OoxPhJc7XkG6gcmXUf0WPNgnB49Yil3qeZj
143mGSd9JkAaOuPQ+vaBJNIPb0ato957IuK0AHbT5vd87nQ0v74DPfbfdettsR6cDtxEginSUMA0
SdFcCuRSmBfpRkAEMR9JQw3FitPigkrZZVXrADAm8UAK8ziUDfIFWHOmXYIrE5RCgmY7MGiHofci
enNxt9focBIYyAKLypuNzM3ORW9sGi/mF8/ck4YaK5PAKwOem5tgI3YXDI/TvDkVdYZq3X8IvNMA
itDj6YLHFooZDvSHS6f8Ek4Ab6O/165HHJbXcbPq9P+HrG++pNf/0ze9VoFNtDlYPQiiAKZvXiwJ
ut7N2q3NqD5Rd+zkNQaczXFymwk1RcpzcmvH2ABjH6kadfhLG1aqC6gMseFzOa4zxQIAtJNKwKKR
4ChO6hMik4rhfgmP2O2nH8FXbAAbWfbHSeVYk67n3S4rG/lEUtY6yYM0wkeSQL1dPcQDauf92X1A
9bT7QD3b4PMZ9MyY1XcfwHb8qvfkgGIJJkswKJsb94PPTRztKArivEd262jM3ZUpEU/cj7blymcL
bEgvzDED2Yj+M7Om8FMUm+BUgJPsJDhujOkLDZGjG11ZtnBsqGBEfg/wVsep2ZLVDpej16PevwSy
4xCw1nOvQFJwryLFjjRJUc4AgdSOEN2tB1l6ZIEBWSYcdnooGfQ46lmOUR7zzPlIklCTarc7X5a5
IPWxvOPdlHbCzpkNkq6aloxuYTwsCZBgnBqVWTHAUQulomZkIL3nSA7Yky+gTFEvRF1ADeN4qmuB
vDLtOU+7Jy9xARfhx/UHsNjGYR9vOgO82Y5Z/8iihYFa4kMO9jDn4MVet88lEA5RWTA/UiOBpAQm
tAwx795q2cGY+/kyluwM3HXnRZTNKTLD8iOwZvBj6EHFnogXT8bOU7+wF/IxkAZ4MeYYhOkDc14m
z68OnW0hdUrNAP5TJPZ2Rng0HfNpipbsVKgDEWqAV5UBT4xdTbxHj6Qa6XzmzgU5/K8jyBA7y7Vy
3R6cb296KxmA6SwQgHTMoUEdY1k4D57AT6wBAMUg7Xa7AgBQdX9ndUcRWuOVQABahQQg68I7zqhd
Ai6jwgQgZe4B5Nz2UBmvkQF4sbgPJePgmSrNA9IBQVielMjpRv1DdqGmUr1QNrUFChdQsIrciDbd
hESo+ufsOkB4xRmQ5y0WFpS+dUHVVB9tqZsqmXpkbt3YA4UjOZXYSmaSGcGNkpz0GKceQIx3Lxd2
9LnlRXnQ895dq29S/1TnfDN3WTnv7XScd3PmYxEiJ1RB47mI86D1IHQ02ImD7CtHLhHO8rFPRHfp
S36+l1cTaW8G3HTJREMdNjc7YCDEwc18N+NbAMK/XpDLnQOqACSNh8tN06rX8+RaQ47kclhe5fd8
fun+3cUGS886/7/7+aGDnJT1moAf2PoWOHLeuwWasGRAnuUy/MRbV+5lkvOjQLxr5yWOA+rLvERi
nvdYJc4rpHCsynQGWTAUMwELqxvio5R2Di9U7FGZHvVALo0aIOpmGUcpW3pwFOB84nUfapSHPJDE
6iE54Y2EvDFlfPPgpf3XZI/LFlXc8UUjcVKPdBayeQDh82Ye6v5TWtnYNw7dfPHKbEZtn+1s+vAY
tYhcoTip6wPqsi558OzBOQKSOUrOYKXpUNtdlNtGsVbNSdufLe4HJOnGVuRY/yiSAd9BQGTKARmG
iaqJAg4FQA4nMLW2HFX0o3sRRT49WEMXnVHxfBmwcnwyqzx6kvVkHezRxCbgTUc9A4w1IL2+3qkL
y4t3TAIciWoq10rLshvFJp9QsbvKVI4JpjNkEKoaTvKconYf+1ijA5i6P4UOcsJxJv1gITEReLaq
u8q47IPz/UadKSrmRDXkILGwd3PLOWkVeZCRdFZlVCCsLBkyz35NS4au7uJrI6MXkf5AvAuVYV7k
P/GFhVsjxM7b72cXOLajuclG2e1c2fUcdfW++2hWqPKaKv9KEvklQ5IeAaLlbwFL5x+6aVjOtS1x
gWNudDgsaJfaxJsPayfJHG/HFM+DVJQaZBhZF24cOwRjSxyzS1rV7EI9gdISPGXtZKd1ZEhkiU8p
o5YUuTsduso+2/YkwD/VAgr9YES+eI4WcCMEXilfwtiLLqQDo4JAohkqWBHA2rrCZLuBQFVcgQCF
FQqGsqkRdGgC50XABXQd/IhQ44hf4gzohYfGO+CwGRzdyzL/AS63fzwoujkjIp8bOZvAdr25GwnM
zmwrSx6B5Q6wFkhBLq6GlZV7lClnyNz4pSNDAyyIDgn58KHGSZryylmETJtJHscxDOuAhwCBnqnL
VNeuONDXJ4Aaqpyttl2wRaeubjKVooUIKvK0lA+JfAZYQO8jQcgbRjsYvVjimRClG6wZ+aaUET7u
t4YDugrn5G8y9bhfLmdgA2CR2Fq/zBUYd5KKO8eY8fZsmGgy5LQDmMLo2/OMP+9MvVVJdvIkZewl
qHpdu3fDySmhmbQ/TYdfOabXl4vivVkiSB822XimwzHq0cdCvfjtXFAb/lFHLqU3xK/ngndDtPiu
o778u+ao9fxNbdceknt9djRcZKhE4PHc0Mdk23Xp7qhbU+ad/kBvvOjDJEtDKXTvyjj8w7eCTDml
66mvAaI5Nd9oWcRILsG66bR6k2H1uRtYZPs2TN3LKPIWbB/gXYh4dESO8sT/eBONLEq6jwazv1th
g2Idx0wRdPSQEeZyH/EFNIOJaolVjoo4XJVzYgGadsoQwglbvAa1ewF8i2aVjSaFEw1a/a0htffe
WP8omnDTzT3orlHhPgRcAeCv3boDeYIAJpEEnuGJJAOHVdfZy9gA9m10SZkOVbZx/THcTqFR7wHT
KHucYY6hsaGiTirnpF6Bj2/vTODC0wZdCqqtGuAM9CzVcXDdCvjDoE+dpr7exaY3PefMDxHHR0lg
EVpAGxPzH4QcPLahg0I6BSfMAOrDUKlybcrqlw5PZtS29qgHIbBhHts/va6p9sjoHc+TgkcbVEM9
0t2J2sWwMDcqYjDOUjhqegati1p5HZrlBUTI/RVoM6CTVIwj7TglfyZ593ke7OmzALrfvh9SdwPE
9hJ4N8a3Ee/aC4AZkRCQlsh+TBVDCMm6IZ/5zdEGzS6gVdJpU9dl/OFg4vXygbquucQfUHFwQuU7
DoiV1VeqpGn/gzd/3jXlAYt47n/shAfqN8TR2pJbSHZKG3cPNPtsV8eIWuNVA6jNdb+dhtE2bnOU
E9P2mnbmWCSBUP11f6626qvNv6AAv1nBNGkFQC9/vQywW/PALVkf7/Qr0Kb2u1s9EKzD3RDS9cmh
6Djg6FxeWBte1vMZuCMVVpHRMgNGoqgRjVZakoVSrnZS6iZPgE6zeq52cnVpvDvb0zFrnC3paKIZ
lSmgIFXTkUwT3dwDWUynsTezCfpiBO+7dkG2gTq9FCo5umva157WhXbebz1mmDgaxn4e0F/wAZKn
YW9ozI2W5NVEXsxOMSDMsejE8sLYcY99F56fHqzaa67IPdhYBgqDcfCNHJw6OhVIOyCpcV0DiA21
UQTU7Yxib7BounigscmQMHDFrscDej+WRtSknCl2t8nckhgWycCDtLH9S5IhrV6tltaFE46qkKNa
zu4mQ+5NLpDiihOT+pka6fnJfioAD651RYns3GJCGrFpPZHaqv4YYr+/Ti0ARMQSebsE/B5Iix3b
B0RB2wcyUI90OMmYkEPu4VcFjzs3q5umCcQOw2E05CMYFMUhUmUcCdVyhBIoXm3+EQu/BlO8ry8M
OeNkW/kC0R4/IHzTSaKGJlJzkB68dcMmb3t72xphdAUGPVtQYOvj7MGZP5IOiWBG+0DdsBTgPM+K
c9uD8cjOEWemhsSmAFQKFmF/ricFhYtcPnUuUYsOOeHdmtGnFHTEcCODMto6r/LqS8NolrGY8R4F
XuOyHYzwp7TF17zP2AsQ3KtLbdrJJq64+TKYk3dY3DrdZV7/3QaO9bXogfg3sS98RNE4CRXA3XBe
H34hqQWQ1scsrZa9240IMyt30kWTYQAqJm2PkVl+Fsh6AfX8DNLJjOVBCILAE4nEpgh0rjwoEvaq
I5AIcFO96jRmxFw6H8vMHYBswJD8kkfNpVdYooPChxMEJaplMpPlPZ1f9nW1TpEZI9ugQG7Y+ARU
qsesU/6zTJYKXM+uFZ1sawQLQWtkQCs2o91Qp+12lWvXTUBwzQUog5XdM1DVNmZPluMh6pqGTzGK
QFBKEGf8nFLXUcWcJFOzio1CYLqRlTuJN8OZYYkjSlC32g9EtqjKacKPoWGbO9bjLGk9q/89O+A9
nU3H+UVqmLs2b+uAMgDuHUW5bJcGMCC+Y4N9EifvBVab4EPZUNdXGH0onwFDCcmJx4uzZ3h82d24
zt5ob32gxWy6lIG7JTPHbV0V9otAGGo3Y/u2bwCM9Rwh7PcBFBdRIH0kRfOmTT9Qk4+LEdShsA9a
Z9RxteWgmdoVc+xukV/qg9jDCZ+cxKhR4h7vOpEZT6SiBhhR3Q4QAcBbGyMP/A7KebbZc+kBso+c
Hb8Yjrbw3WAaajMAeM1wrVS0r5XGleWi/8Aqt3xZEH1VIcFuGYG3G5sfBEluIc9+EX7JI7GzuTNf
u1ItmG66URQ2yH/uw6DxvPAMRsLlyngNHVZ5y9VXDbmT2IzGt8ntAbj9pr+ZcZ0r7QHB47QuUqJp
7rt5Vn8X+BO7dEwQ8tO3tfqTgq67GAY+GonSPu2j7+XmwtYjsMlwJk5/nL41KbL8kAFnE/HG8aGZ
3Xnbm5OFgpEMcDek1Baw/Fgbh+IYIxa+Y2fxPZAmu2dEI7pTK1gcACOd+ciBg1KM47nIeXdN/LJ7
xua7e25zvJGQU15uSUcNz5PlsYrddVDFsNAMphFg8BGyvw/ar5tNkBhHYxwkAEx91gZ9nTe9mxe/
XUcZjAI5TQ2AMVBwPSKqX4R/FWA0/pQabD6KOJsOC4+HL3NnfwYGT/4z7913HVLgNjseUC3NYiOn
QfwnSnBcD9TK6LOw5+QQLxGAj+uRPbkhaN/aiZtBLIEd4SQqlu0hOtU3cbdP8vZPkrSeRGrisELN
BXURXC+3lQgBlKRwvcLZHbdNnBsbw2wQpNc4Xz7o7c+e7aAw/jf8L/Ig3WLNT5ZVzie7LMoN1hjp
ngLJFFxGdQ5SdByQLi1AnSVVGSf12UrFC6l0cBrVyMWGeRxHYSpWTdaoDM2ndtys4erJBeKBisP9
DtlJYr0031QpN45nfyF7EgynFql3N1Tr1PhGAihMq6bEDQ+xgaNZxaGcW4ujeHa3K+jPlIfO4zj2
9+IK+hOC85ec6dVnp0t3YQn/SKcRjSL1rTIsoO5PKJKUfxolH0+JjXKg9QCjkxIHtAYWNTPwQQQQ
YNYIYFHE2U5OXok0APzGMiBCbYtBzuBVQI6PpZqQA0sFS3jAHitRJ/+QSGlATpseBlGnV2QAmk+x
A+DCtgbMKomzu7An6hUDKGwchDbdqGJPvmqKqvWRg9TMrb9J4gRgxMh+rZCDgLpkXl7aFumQKJX+
bBYs+mwUU/YYs/ojHrvxqhqb8pSVYKZDgKvZJEMpdiCaH6+TAPcisSvGmQSFlkQupuJqJD01GbIQ
wH6G9SxQ0s88H/uAJ/Z4mYby5d8PjOlgeVaFbHXVxRuzLNvtDc6KJg6cXRCCenm+bAmkhdBVqMmA
PHzA6vRrVNYFCiIQpl7yGEfMv4s3OgPwxJFR8C3pqMnGMdv73ghQdLVwHlOpVs/NuHNQ44uiEiyX
yYCTOP/JNzeDiAHk77cZYKTARKWbLml2fiyAdvmmdwwQW9VckUNPoLC+MzSt4q7qkc5BBlfG3aEw
3DHwm7F+sgEHvRMuUqVCK6sBZJ+49VNaSbZPhsJYfcjRc9t6h2rkGa++2fy4FLLb1H2z7Br1Emuq
yLyypEHdjpap10/ISW4H0G8uZBamBfe3MVYV/xxnXuxpu+iVNgOFQp70KOrFGRuWDM4mU3Fn27Jx
kkDbxLnp/WNszlsH0dJzFI/Tmb/1SCQD6cakQ/KSlsmsh+gZtI56XQYeItP8606t/e+uaI7xvN4K
jdDD9AggIv+6lTsfEt+7R9JZXi9OZvPEMx9/qGrMoW8CMDGLEJvQydwwZnYbsFviwBjcBp/iosSj
d2JNUMXm8ol0jW0BqMrIUO/Ymp/GBdDLrTtXezKaUSGDZvCAqW2Y8lPG2u+sS+cfHhZcQQvQoydg
85lIw7nauWUiobP6c7F748jZGAON4VczhlaPqjNUsmkd9WI+iKNlhz+1Pqrc+MmuPP8R0QOQix0V
0QIgeJLw2XC68LkbBwMoISbDibDF0W3caod3LNtWUWcbKAnJx6MocyBgKHcaCCrR+doUybUgF9Ip
xrkcP7Ux9b4UaS6PFGrWkejkLSbteHgEDxbwh1REmvTkllYZsJpJzksF2+xEnoPlHbBip06GqBVE
OnFkxsUzNR1Ae89cti/+bOWrivS22pDYiNUfQ7zkAKII2AIwzRQvkrXFsxTpdB4L/IdR4YMCQ3dq
zniiIl0e1eYXOft/pnOVlxt7QBKotpYzKMl619u5YY1lK8ibgetE1MG68e0wwZEmYnFaF6v//qge
CWVhpNs7Q1vgbdTa4Qvpx4nHe7vOkADxturQqwvQyGTANG6l2Moaee/kU1nutC5PZsGW/RIm3/o5
zi9zDbossGo0aTDF1ryLiFSOTBPRO3SKRW5QDX5OV0BUIus9VQ9sQMM/uirxoHDtCLjNSfwANrg+
OihD7YQ44GZpFx202ZPgs23lU2UBdmIBdobYclFNlyWuDk7U+OCN67GS8m2n3gociQJVUVjLY7lU
x2LGfnPu+SS2Jo4Lju6IJEASizI2H9kI6FEQyxb7blwGkBCrcdTYp951hscbdYrgJtK9xw1npTzh
U5if8NuNt4DmBFyA6TzMrAz/isYW9z+J76FXTpt0cPDiALtYcAMHTl3CCpcdgJdDB0wD75pJSeDh
w4AgXxhle17kW3f+7tnV8pLVoYejtLw6OaVhfnSsChAUC/Dg5liWG7dNVD1rP/dIqwIYeGeb1wk1
YdcuSRjCHhaw932Jz3uoPQBmxUhE6YQdBRMwMfZ+nw/X2vOQE6sMq4+rlGTpRVeePZ8j1ASV1tOI
93TgigOcXA0sgv/BmS6Jx8F2nuL6fHcr+hLUM3rkunpW8xdrBxAPxsL4nJhTwIFYeEmnMv/MgeW2
89vC3FnIn/28+FFynQqGVY5VCcA3zoFAfO2TeLLNIElc62gYUfY1rQ0kFIOgSeD8aA+K3Rs92IhH
JEn5BTLHbVn9seQdSGvbGDCCINo4IODeHLFHfllF5nXFpV3Amp4u+U+wzASRopCxkZalYt/+xU0G
IB5VfAFnGvAh91Pr9pd+yoYLkjaGtad1jW+WIc4jgLRgWWAf1pbFnd1jyts6/VtOQH83DVBo8c4J
PzmpeAan2fx9tFi9Jb2j9Ah3rnow5r7qQy4NMNhYx7CpD43R9g9CncL3nZGcWgugeMQaT7o0nD6Q
B6ksdWyPvY8RkJGayB8+2HiP3M8xg3/ZFuAJnVX4sHSjEQh6rmwDEYfD3kw7IHTWfVrsFh/V1ghW
tQ++avgaKFTdIQHESy/CS8xDjBZj0x4GWf+dc6QpUZOpXpEk1R6lUkOAui3gP2sz9fyliB9K/14t
FR5q2yvkZ9CMlYFvemxPysoZ6oebqaSaX6r5aT7yod46Ouqn+KFz7uefsjhGWgU4dtYChTtQPGfK
UKqQTvEBiAMR0LFVEcN9PcPqdFfvQCJ4iQ51BRolGlLkGVJ3Y+/k1cDrAiDXFRs09hAZsfXQE9pj
u/TNCdGuJ9nENiC2lfm1G0YRImTAiUiU+80YckpUelfoNNGBRBSogRkjR/r2W+rsTFmyolraHeuA
uKbzZbUP9aihxNo7lzu/dULt897UNM3dOBKjofoOuuFq7+cZA+HpZMvL2k3jPkc0q/Kxl65MdzMo
09pt1bvuRitqHiJArhzscZCXqlyGQ2GWj1r1X9OTqaWZ166acwILNrJV1ETr5UCwmi6Mgabg19x5
4jqbKGqbzRwa3UWidK8K4rTqL8xzZbEnLQ4TonDjD9W5QpHisZwmpwrIQs2NvHqSNlWTpDQfyCmX
DRbzy2aVtf1+/M1Ubg/4L9sAAEhlpgbQO0FekIVt+2ggV+bRwgufBWGc9YFjRfFBWxLlQ2I28qdm
cdwTjWgq/jqWjMz8VvWooiSbHu0vhrggvr/TqvVSRpuzI/aj37WBrhQ6KLaKcc6fWMiiVoBGF2l/
zSskTS2eizCEaqa3Xg0+vDpY3ZB6XAdkJ5l6yQQwgXhKnvQQPc2Nm7rYJAdEYbVZ3wHvmmybeVW+
IevqSGaSaZ71TvSY3hnlBilYeMEtqBL2GTLIia15JWYGg6eFsFu8FWHTXkm3kjebKKk4dnn6Z8qd
6hBmNXuwRzvaz27onkTjFZ94xH8C26j402hGldMvkHfLHXYewhSAWQiQ/eApEODgANZnrAszxi5l
VQDR3kdOfm7+XJzZ+SyRkfhxdJJt2xrOZ1JVVrs1Y2C5kpQtJkKJXD6Q5C7TtOHekJ0aoxF4JzfG
zjBaf9er4Vg4FaeoNjYdlv5neolnWSF3ZtwDubeOi89DmghUXwrk46h3ugNkzY+O85UE8k/y8adl
F+JK7/ypieVuYWBXIw9ElEEQOFhTQJPhfQouW9cPcAJe/cG9AhEhA3x3OHh0jgnqNE9DVYaPdskR
TDBH8dI65n/KeRr/9p/LbLT/7gfxQwDpeB0LupbqKTUicTOWedOydV1/HYsvZRggIwQRS5X1nODw
eTeGebTTWc+2QNYDNtc5ysAtUIjW7c728/kDDegm1J2njfODDemC7LnyO4DK4j/BjAMwVH9KPmBD
buH5EnMgeMDQRF/TtjE+A1qRb9hiNp8A+eFfosr+Kx8Vi8aUtl+LubSvHrLmP5kc3NkxAp+vvkpn
dV6Q92P9QbZe/cmIFkQPgIO1owEMq4fnNGt2Tthlm9IMw51TLf3VVc2oiqlKtZCkHulCUbDNrEqv
yJB6PlgZ7GgSXbD2yQvn3qc5n6qTnod6em4zduZTgnND3HEF4Fccjg54+iQhQmUywdaLuoMcsg7s
6VN1JdlRztwqoiDtWyQnK5F0/zWGTKgmxSrLQYjlZrQa008DWNo660i4e4TDh+qV6EI90mmUPmb3
Faj93K93evJ9b+idzpbf1Cr10gHIe0Qw3UbYCNnvwZjV2EHZfvRglX4CthEgZK+y9iEdiyW2/Mi3
+v8hqxH8Wt/7LzgvDffglE+QOmgC8N02kamZz9k5Sl2Q86n9LDVGaXxHfmR+ldyLkK4psjMQQl89
XEMeTFHW2Q8TfDlBibxRECdWKVZXjTjq3YglOQK/JL9ZaZsC7mpQQMTcw/cfv3TQte4tHII+0y83
MjoETydWAnEdxnTk9iHKpETiHx4SVjiyx//H2Hctx60r0X4RqwBmvg4n51GwJb+wHLYZQDDnr78L
TR9TR2ffuvcFRTSatDXSkGD3CkDR3DqgsGv/76mUm+Hv3RdNkx/mewC+xztNlOk65zZMD7XmmMe6
tC7YM2ySqnN2uTvtPMf17jQwo4JwVxO8s3H4EzKAeLulZreiBNiCobChdc3OMzVocaszKXeANQw8
mb38kMPGcL7aGIgUMtq6i+YXpAmkG7cbIjMRZYkYTZ5lldgJsvUSoiNKc4gIRXOG2+jMhmIJbmGd
HUJ7JqzhQBckG9SQE7x9Qz+JYsSumf4uzHQS4tbYpplsKhvO1VGf+aVdZjdPhNkNChbZre9hc9CE
0KE3nMQzV7laNgpolGdZ8oPyUKHFgiYr/aQ14WE5l46k4ucId7eE5wvBm3gtrck60xWXf1XT5HMM
8zuYg+L/sMTHKatXBreAD/27EHWB2GkSrobcYNpJisLbhKKRoJVUGpT2EaMFmi4DxWiVYjRttWL0
zbD1fIqBgqVV82VoXsEn6c98ObEEZbtqynr7b5eGulK7KSSHXrsAiNws7OZNd1nsB1M6vjSx16LW
H8YPAxvArV157gVW2Rm83idokYDEsg94dct54KwKo8vuEbfkHXos2d2u7ZOBV/czxS3cbDdwQ4Ih
F7nZeUqWPDQYCMdw/NzMQdFY9aZiAIwROKIFUeYq/oM8xdPevYIwNUJMFZhiNSucDfCdzuyxAvfW
TdxP38lHZfFM+TD95L9CK/WEegx+anivgGGeAzkzues4zkbIRQlUIrtiqH3DQrO50yt2pRgNplrF
f6dzbDGHKSGDEvIV0gAQIoVCyGqJzVdT1ygjFAoFXDMpF6DF2HfQ9UAlCGpoNEylJ4ptfUxGetU2
k2Lb5XgDcO0ihZxwa17BbkJVKgy+8wTSyVoszOsSnwKgH4UR/6QQLVI+HTVT+MNQJy0hSssLY+s4
NmwVVOlLqiJYFXXhfEQx/HJ2uYAEMC3SsOTS1Cv0r3re/cKDKDtMrcxhzWesc5aIZ0htHSEfYJ9D
9LnOqNR2+5rzO4WWOB1pw4h9POVNEs6eiQ1NIFrpQ1kChKgus5zjhEa3d5jx/7pWXQqwSKFwu9a0
7DTjKScL5CV7TN4qEy2ucAhQNu0SV94H6D3rAVRaRpFl9xYSl3fhOPmW8oqJoaFMeXlrzXmQRbDW
gTaqWtx/lDAWdQzc8aCJ8UkFo+yLchMEAYwYlYzGch7JY0DW90kE4G59CQXAk6Fe3/RwKI11xHIL
dqK8Pdi4pRxcGE+AzsTNGw2T0syoDLRdS7QC158WNMP9rrNwPFDc4aV5yyW4tC2+vaPxvReatitN
7GB579ZPQAM2T8wUFZDnVrCjGA2h9jqKUDygLygghLajj4I+qSjshnPgRAcK0edG8bIPYsBwp//J
hb7gnNuD0AZcvfBgg+HITdWG9d6uYuOrw9kbXNbze6U7/AWuqKjKdMbXrMq0Hcj0sD4Z720P0wuL
hL1R3b7Mat4QaEgvgAyEu6mBTcocnIW/KZUGGQXoeA9wf5vXtalvj1VWn3TLiM5SwBEyAh/wLQ88
ax2FQhzyPI7fykmBxgvniel9/Gg68UpZQAIFu4TDUpmmRplPkKpr+0snBjyTtDQ4ODwzAWwpxG7e
Z6vNNqBDlwgb2QvttV3TcK+yKbdCD1q4ShdNvi/D7Jp5/RXq0ZA+t0vIWix7yaoqJ7aljaCAseuW
My9bLTvIRmhx8bSyRgYbSEoF1G6VhbZ1+L8qvJDWCynBLCkjPBO0vmSzuMwS/7dcinXwpgsKyJ1D
eb3g5slpUOI1BkiMWzVQgCj0ONfOMJyrBSOaFWxK292Yx+6VFmgoGyH2KDUlc/JyRqNOg/YmSBi2
stTFlWig84PQu+L1aap1nwFyiUGPN+AMgMBYCFiomeSA6Cjvw7gcOOzEKdwO8Eqk6DyHHeTWacf4
QLFSFn9W53Mom4IMjroblOVQp1fVPc+Ok0NVyRvU6CZ2pFiXJQdHn6LjhyrdfKgrGc4e3Zw1JTp5
jKorc591vMSthaNVB6j9GF+91rsNeccfXcfFs5MUc7h0WH3szQFKGiorHYuPJ8nBuXmV1B9BU8wn
hVoer2BAIFNvBx0ln6Os/g7iWruya9OF2GFfPCVJ9FJPrHiHsZa1sVFv3k8qzRrbFexz2SNEk3HE
7nYwmqtwpm0P1Oa3AArEm96xOKzIm/5Lxsc/cQfiVSDxsnUdWeaxVUMn4e4wH7mR9XGqFrpPsU/T
vymfLvX/cXlKQbe2xj+5s5LevNHANNu8NQ12ZwKvVftPC6Hxq2jL7rqEYZRUHofKeaFQi2rozS73
nyw8RCqKXZVZb4se/KwZv+RVlTIKyYAN2hlJ8EYa8QXF6JAGvem6ZkWHlNhzZ05s1Leq1rp2N2lN
9MCnb13Nifsxnt6PQYXoKIa2eoiix20JuUb8wHMKlpR/UwUz0ZMRLioLKkbDGJuej1eZfEtT+lfK
sXc3eWtINBW6NPTBbq32rQ26rVkf684+dUmb79zeDS/L4JQyQqW8xSviFJu/QsnzHcVy28bLISVW
ufhK7UtqVVJfM6kBKmWViIBOQOeTFgYNSA6nScGrRahlGh7DdYG9alJWETxFVdfTHgFChmDKAV8G
LAcTMpdroTdVXZpQX3Mh3bOnWAqm27nnKC5amAD3T22e7zPbljeUUbMbHY1Dmt5+LcEw7eW8wiZv
N9XAMi8hSgMK5KdjBcBNqyvRQBlDg5Yz5IQg5KAWlrPiMBrW8LUY10uM/gMiHftt1XShv1wqVecy
Ww/2QW397KWFFjolA1hkn2A2sv90kfkHMNsWTLZhPNSKuTcpNp+rO9q1KwXo7rlX7g3RufvCrF+6
CMhQGsLYm7DJJkxpR/hRUyFLl4RRPwx2lKcMhSEOLoCZi0cP97k93Brw1pkw8aCYrafKdaZ883ja
HIUwf+YqFRSU4SICsbdqL3nU0Zg8utBp7021h+lqGwJ3iLh0AqDCE+HLukPNDIi1zhwhqR7l14UM
QqQRYfxZC4yHjKsvdunaj8KKnXs53c20bRJAGfC3DzzL6zztg9LeVUaW+ZRbBZnzqKrQWAdFZ2xo
Sgtgzg5ol7rpwYDYMsDXab7O25bfDBvywE1bN7BiwFTLLX6LCgxu307rmqfG2spgqsNrCHtUijsh
g9BAG9N2gWRRc+yh5D4y+idgd91D7E4lLJpEKvVVGYf1CdimYc+Haq+lRX2CvgkQPrp6YaE5DZTX
uMNQzKf82/ISk+xRSFARUliBtAHq+gE6ZpdQocuzhv85CuN0wELraxISMyCkYhW4PBxSTgVjPrxt
Owe9BsQQHlnvoIZGz0UsvoaT5xw9teWyJgF2AHhy02BUF8sx2mFFh1zN+5KHvmuIegNSElYoiJ4k
ulxqgKqTtoUHmAA18j+x2lS/BZpHDF2yLPJpAqAlkPF/02iamBGa6PGY4q0QhYMCxveriUfdWeZV
d6ajZVhikNXLtrGQIEQCEpjp6W/gD7AxCWvr1KuBjjS7VU6+BTCBmRFbYA0Kc2OhwIN9FUsh56mC
80Dz+fQmwhId0lKDzwb6Dm2xIX5gqCW7LFNyf2UPcgnFuBWAOEKsQE9RA+nIZO14TPA91SV49wvi
xRXxtIXpIQB0Cn1BCwo3v4HldrLm5ZT6SRHre+zwo2e83AUXYJGvxGWuOfw10TmBdlcw7qG7lQB2
GtsnL4P+aTFYzWayDTjhqpgpNeDSsws99z0dFO7O6/hdd3S8CEeQUIBi+viNFhw4k8JtKd41tQuZ
O6EkeyIU10GZVYd5bHXOcwVc9Goy2hAv85EG9VkUDI7LMMatC3lMRaWiIF4b41XGeYeGS5GfCjf8
ODRmDJ2uJfgpR6pTps5xgW8HzgVstOmYWs54jMpmgkYNpksM3h34RGiei/zWRKCK/FveEhNVaRxy
93uROe2lybP2woYRr1M0rxIU2O0K0sfZgO6zGvBkzi6QnwWmHmZ4uM0DoVNFGKLhkpFBXgqkzCUw
HGs32Pmjjrut642weIi1+rnDbgGGk0l/oBhQ4rBENtEalmOxSWF0ehGNBoMkI4ZvttcChO8Ji8Wb
QGD3PcCtsZJDdQUCC+C/tktXjeGke8YDlBXHp6XcQWUKMOeqoz0Zl08VEJqWCgA0DGw/uqjllJBD
QXdZ9vkNXJt+XZcRW/ejg1+wNyTWBs/93q9yGzw/zcwOqdSsJytzw3WQxykqDJX9ZCWh/pi6F5pQ
QgJg90YAerGpuhIPeA+qfwqum0hL4julDiOF0HWxR9iZRnNfQtKqIM2bwof3gHexLemH0hAJ6OLO
87pwXzIvFMdElwkABOA8wUG8VrIhfx5LInMBXHCrF3pIUZxn0biPPXg2sbDHS0wZwEcIVW8x4tZE
R02qf7eM2jwAdOBtDA96rXqniQcsTfFczKXu62H/DXXbAjAUMTy4bfYPx8oMiD+m14Z7xh68wN7P
mC23bs0k0Ahhz3dQeQ8OnhYcZTUy3za9F8+RnQKx/3BNh71lJSQSOl3jO5h7pk9BLE7wE+brDHo4
a2XKcovUMEZ1d4OxA5hwvOKAqSCWaEZxEhr4A13CD1IL5Ns4AWLkRLa4sFimjzp0xCrSsWeGoAlY
K5l5zktmfBgaeHmcA3zolulUp2WRcnnIg3Yle6eE70O4oXuq506/WRqgeazusHRzpHvrSHfM5Tb7
eVllV8K+mp1Yw6uU7/TQTa5TLsWVjmjAmy6oJKILN0ytGn0FFKttZTs0o4ZL3sse+1ygsxr6Egr1
hSNbyqoCFc7gbXArMqnau1NwosEdABw60CE8mqE3z+Z4rDKCZREs5OBUhtiftkPy1rDihWilNbbb
MLsT8F4d82An2o6fiJJKA8XLwPB8F5zQDcUylUsL4KYaB9OuXig+1EbvrXtcRKqLUMZypeUipdut
S+Y1T1bOQfLsYUAIf1jtNQLC+hxn+biSagoWsnfMNMiH1lYyoa0BiR1AMwY10JEJ5DaEwhK5WWIx
y9JzDhYGlDL/JlJQDnZ6Ls3xgT2Os6PFJU5HJsPtUqtAZUZdrvXBnO/WEOGwziIB4ZVBIDErvAp6
NxiIHU1H+O7/dl2Nbz/F8dfcNyvsBDDSkkzad1fo2W45dzklto3NwMFsJsZIOHZ4g8nyPZBsw4VC
HwZIJl0oo3Dlfo4DU7VGx75aL49a/GGhYRyOBYyZ8fjVtFSaK2aC+NMy/dTDodpEY6D/82DWnGTT
K5D1Eurl8M0a4upgDfB5Cnjf7hemIJEMYff7Z4EK5LRKC3QGjv6cMTMPKegF+f9chhZcR6aAAnQe
XJiU2o6xqC/T3XEgYR63RI0RGH2IeNgO7r2GwLsCb+sDfNCNUzR5xomO8K5lV9sClVWocVV7itnQ
k6i2Fv5k55wui/GhobDhExETkHK2QfnDWc1cy0/szCIr4AsuoE8SFHFwHUpvg3qgdYRrEP5MiK1J
vE0Zm9MqrQEhxa7pKdT1Ym90Izp6gPHDDTWqgTeMHWNbgVl7oLZD4Ep+nlfJDZXmtPLfeR86FbS6
7tTGpnSGA/gzDN8eKY/Z1w7c223rZrncNACtFOjQX7gykiY36cQ10gP8ywB1pJTACDufCUA7KSd1
YLK2Gk0Un/HY/NfzysoT676CmiXxRVLHbC5pww8zI4SmuBUdZvoITbFBP8ye0QCr/k+yOpeuBOzt
Crq4q0mVuO10zO4MzbVycvIrhWiQeeluWGM5Pk0BzpN3OuqL9EMuxZPcgLEVlJoc1dyhj2z+vNUv
gj7kpEI3vNB+0oe/fOw0nVPVr8auodDjWOhzecGPCL6Kl3HM+ctYAp4fas60p6kDjyp41EzxhqY8
qAKAjQZUc4EGebE0Ju5938A9HDPKmMoMXpHBjVsV6udV/CNNCz/HE+p96op+G6ZpesAvd3oJePpC
CRBAwTuYXno3M7taHTRylyYLNVNoCIHRNFPstpaOypBJIJFEoG1cc4jOSZ1HoMKYABMu8yiAJHnd
/qJFTSvxbKfDz/OczkvyNPMHZq2A44ROszX1d7ARCz9K0vTnpL9z3Mp+ObihrfKghOCkpYWAVHvR
88RNIAWwQdnQC1qShvzseVoucG9NQQtRQOqOeF7YUkWpZu1oRkNIxK5lbip4Nk0j1kPzHlwhnxo/
vMPuvPFMvET8b9+IYktajxvv0jcaYi/cQUAbZJtOq89tMD2Pf63MwTzooPkkoXLfN73wQR/UUTCr
YL2icsjfHPUIGBGKB2d5eu5Vi92d0tJntZCHVk0NPXd2PPQS6KSjHx/nlnWNZH2jmc7frVh3d4kQ
480IzWhdGLx4Hxr34mih9k/mVvvJzZxveRUPPoqk2taDOzWuB73LAvLG+wFUPdxC43jYuyiPrsrR
An+Qgs4E8hHDdmKUAXLg4GSvY566a6ttmztQpO291PGOkIHaJnm9qTV0C1Tr9MPQit3AAu1c6B2q
We7XgidfYTiZvCVN3KHxUiVbPF3it3hCH3gChOZqyUZ+idDUBA49flPa8CcJOJdPaWk6tmvugjxN
q4k37LtQO1mpa675FD/wXs7PUEHkZwCAUYWwCa5NgTCNy73KgbYFbqnzOuUHEIZO8bIExxsPLlyT
OHsihQVq2uvxFaJJmvnLNPitNvXwbucAObusyS7wzTReiwK1fZpaGfs4pdUlmankZRoFhthh5zit
i6Fqngo29OAsTOzADK1+8nqQegPzG61BG7B+En0YQDQuLO2rLVGHiqN8A4XS7sUKjPYUdgC90jRq
Ne/RS9unWVxZ3UtcQqpgAjMNja7uZTDi1G9x09n/6Tpb3MYf29/OLR3xElJ6McQkNuAsjSc4OoEe
CeImygnAfGkwvnPHTeYFzSqCo+uFhsIuywtKAZ0fQa5xTTGG//BlVMMytTLuHDJDO1CcMmjx0xTU
nHc46AbwbcZ1KWO5BuU20FLbTjU+uE8LNA1kARFPmLMNwJE2ReKHmZVdw7jV1xpPpq8yitCXtIJ/
HBtGfnhb++HFIap1Wd7eRhF/683yZVQPQVJhY+ooF0UGS/Ix31BsWYCy9QF3qew8xxnbiLTnB+hq
8NNkNUAd0+E8ryP9ZDAbEOgpVdIcSFGhsFSmkZ9P+Xx2X4KSHZTpkc4xeZhuFMXbz2tITwDk8K0G
JmcrgMzY0zREE78L3sNaL/ca0/JtqrfxN2GH26SP8i+QuhiPEP7Fe5WK59b0Eo5aeY2ncVdZCb+X
AcCHpYPmItNaftdSm98t6AYcxswSePv9T4yO8KbcwsDqTmcy28S7Yc5A5hDFuqlCWBwnDT8qwZXv
2DehcAYNuGcDsndbDrjiGcKN4amANezOEKJ4yNBhfsazbs1AA/Tpg8H28C4qiQ6vA8exUm+xXxld
PPLUDHYz6dpTNmMTOYzJsJMbaMKBk0OGZJRF6w1+TeADR3LtJmazbqURXtuUVacqCMItOijhl7I1
4Uip27/scsKO2jXeh8r7k5rGVQW/thTbNZVqBfy9EkW9dsum3jRKBC5VZDzOImiMyNqAy4oaWrML
Ps4nWqdUXbfkDgDkGyUup9DinGcNcFuXSfTqad4/qdZlT8MU89PQ4sXI9UT9faib7eA5xVdIguT7
0BuU7appvk/VN1rvDPAocS3oYMVd8xJWwcNpp/r7BP8AX1TTLsmsBsSb6acNjctjOsj6QWKasdB/
joGNGlxVsZ1p9S6K5zF8JRIvc480jwr2putJt4ak50HUVXSbnK4N1t64n2ogkOfZ2ACaOWaywZ8m
bh94OlWXfJy+6EwET82QZeccttu+phv8WrvTT6qG0GAJiT9THZWspWASp0azLtBAxQcPwL8yAg7I
/ZcOG+UNR0e40+ensXimSVF06aG3jNcm5+brmGrQmO/0+Hf/tbHi+nfSst8lnCy+oGEb4f42upeu
tdJj00zTroKT3iNq8WlxEevf+g6APHUSGCD7CXYU3/F55H7ZhfbDCCLw9jId7dtCg1mt6dagLLlg
oU/NUN1pcLvYOGVw3M69oPVWFAPRKEbVtCwPde/+yYP0ewXtNEgkLDFKTgIJu9/JOS/xrOgZtMY5
lBdKWd1poc/Zj6kqAAuDfsDB6oBbTiC4+uzVIC5YllRCfawp1+iSvraVpa8KAHrx5hHJW1IKRSab
tD1gGtFNVgLdHeYEX7rG/GmYOfs9+Zmba1+ilkOdHarQqAjV9WNqUoDBR3nSrLB+UFy3sw8hcM4K
NFqgTU1thnrka69LYfqYCP0WqEFE2njmKPB5Vm7aK0qDzCEKeza6iZRHsXlI0TSOUsvG9xnnzsmp
FeEn7btd3oNJ55kC78Siv5Zth4KxDQYaVBj4Ic/iJ1RS/oSWxYrBk9qBlIg/GaUGMd6/ObxDiZyh
TLhrLQmB5UD8Q09pq8W/VUowTekJToOA9yfQYXZ8pGkH2cg7040VzeisEoYeO/A4Pp5VSMi4aigg
QGs5dneggTu7govsMKChtHJsq36iYUJnxs9LYCtaljZzrK/2iZPqD0pAV10e9Al3QBsUw9SXo5X6
jZ7+OSEdk3+SAqbzuhkpMTglAffhsFDygPPcrhi4r8Y79HunJ9mYeN91WPoz6mMfRAFw81jzFmEf
gUdTetcjOBdBD67QUShvYD2upjHacD4e56Y/fynJ6VGqL23pyk2aQYAN5vTAUNAXl9NykUAedMgM
vxiCAFSu7BdrsdfEL5tfRzvlV/y58ysqCO02sCe8g6rYnJvF7NVxy7tbc3gc4kYBCiYaaEXu3Iuo
GNF91SGR/DdmiSLdVV740N2p2fUoKn81G4hCtk70wwC/zzcjZl6gIG1cw6KGKKRRRz8KVzuVkNL1
o6bxjlrJ8DrB6vgW6Bq+Y9Mh6dJ4gxuOKXy4ocD9yB6ggoU37ieZo3YaFI9KTSgC+6wKitkCTN2S
FT4cBdiT8XvSzfGfxIB4gIjs/gXK2fHWw5fLD8xR9lfuZFAHzo1222i9PNTa2OPdwHyZYgZweqFz
VCW6HvyN+G2upsQWFENCC/TaWQkTFdBoxYPxf+f4QZ4CC0AZO3HMs60KpFNdgI6VNYN51qGOJr3A
OBZq5uC1t1hTDmUnLraFzvTdwlcX5Rm9KI+j3mWHJgVPzNHwGlpW+YbpA9Si1LRswfKhIxpYOmB/
lTedb4gyv/LAgNb3VIGAa7vjHhWlbM290HiFw+THaRNBVmRZjUD/3iTt+L3tqm7VO4Zx53Fi3qUY
wtsA5YElZKh4WVrPKHQN+yZ17Qu3jei1lNuSufpr3Iv4NZfbWk1gnzo9Dd1rXWcnWxPu3Zoa/XXS
8nmmd7b+mlnph9nfNU0Y4mUECyIHeqoytC/FWDg3u0f9hYnwa9dF7dHlHQq9arHPkxxiL7G5Bav4
h9669howS+0BTvdP5oTjN8vUVBWqDy8Ut0vxU3Tex/jkgfXXD16PGxmaZ+pDy8JMewLYfK1HTH8d
QyegGcibeHNRa38zaU3NdOxfXxlKYOdpdHfd4HC/cbEBCoFDe2P7qmqat6nNxlMBNWAsDeOb2QgO
2QOrBq4eUzQ8hOjeJj0eTiITkx+mYnzTNbyyuDwMd0at4QUPrhvgVwEhdKL5hL+PUwETajhRqPUP
80aPXlI8/eDcU70bscgvy8CA9/gwBSHivQkj3ET/O443qhgPC3gV0gMLBbgObOLJQH3uPw+xJbY8
xaYBwsZONvgm9EDeK095TujV9x76jZs2bqsjLOq158jKX2jLFZV97jPbTq8QsK4A8A7tFS3okfYD
jrLsycbnemIBGPuB2sPBL32TBMa9mYApbFCqvPSt9WfgoNxfkgpvtKCDjNu0KjT489FISfkpH0M2
n0CnVga2QFrdzbdUuu12+pScT3S4bJA+3Hc/HJbCQ2o6yj/bqCXfgh6Mw0w4s4Tuu4z77pInaHTJ
yExATGLhvlRTb6hDsF1Qs6BVO3ZbtFujb7SY8CS7mCPD5sjPpgReYg7cr1SLgIaONC6nClXfbMLb
Z4/O7YpWggZWT2acRBua5l3jAGOogVFlssHvzS7Zh3qXPuduFl3NjF1Bo0ufPXQFnwPROKsYj8sD
xawpas5TKL6hGbC26sh96j3AF7MOhgVa6RlfbRlUWwc/xY6moOKDsBqOwGuYyRs0i2O4mLjlOWbe
3ua5d2OezRzcVrpyAxwjDI5VcBnAaH0NNd1cxwnU+Q3NcC6x0zgAJMTufJRmE4PwjXDWfWnBT4GW
KTHtkzcJjWM/kVN6riG0d2pD3dyCWV8/WZAB9VPLSr5btnFwzNz8HchuW+ll/mNUVrJZOTBQoI0O
qssEOKFBGIwfOqu7L+qlCxqlTXJr32vdbzvMs0SsBga37K52K/sKMEgCmibKbaAsd49gUiCeqSit
42RPj5ZjS5SHXrovpwn6AIrNEuBGJnhq3ojIonlevRtHiLIuVBeew/YM//tbpMgwlJEZMvBnOYe/
589XM/V692nVSWwQ+NAk8xcYr8bRFMulUW0JwjsvTFZ3CYdis0B76aiExMycS1Mtaps9sBedD38w
0GewW1zFfcyebZTx7z3vDm6bnHozL760zlTvgzCNdr0bmG+u5/jlYFvf7bBp19h3hOcJErKP0Kmq
FSSIwq2NCt26VtUpqkjR4MrkEJVRd1hKV40SFaBFii1TlZuipHFYQpRGl+wr/ruSeP1DK1vxOooY
1nPwcnFWgQOKgwUimLWKvLDc1ZZg2P+ouSeq6gYrV3MHH85mnroqnRZyTWb7Bh5GK4o5dEo8ch0v
dnb48RKuYPKA29kPSqR/kK7Q1LZ+QNn163JRimeGmR2tKXyer0mxbkygZdHfUBSR36ICxQuAhn61
JvYRnRVYz1bTDjvsA9LD0I35A/0fb8XLuPrFmiNvrfInKnUtaHeZdTOgV3rUoKADLhnrXh1ZfQvV
xfBid+7lVL4FN21L2iWkWjK5brlvUCNfVE8+SG9TCu6/GZA3KM+tIqCqV70Bkcp5TkuA8pX+OHnW
vkzH5wY/w5PTRMElH7BfdrSJvUNRKfW1zJEXyx2H5wgKoxQfdcBDolqaeyiA8XdsAXKeYQta2beq
RtGc7u+tehLMd32aQ5jmWxzhm7Y8IuanQS48fuq4O582x+zc3hYWC85FpfYEmtb5pBlHqm48d6Cr
tLZG2yxRTfIaP9JyfG4kLTdNlXUE5uSVBOUoP8jS+KxFYG0qfNEyLHYAFPs0XWJDlUTAi6avbrCD
CKIvraZmd7vI0yu2kvCDcyDQgt8TNn9/j/ox9G1w9M6f4mWq59c8hTqCWqT8tAhCvqJDy4E4k2d1
80JlDtpGmjb3gWUX1ziwzp2R6pkvykYHdq7Ud4NVek+Vw/EWk7L1vFpAVm6dW1mNexRWU+jmPo0O
qIuYzJFiMDe5W0Ub7TtJu/SqGUHDPB0gljuLy31aphzHsGrQH7x802mw48bz/xQpUVkojDhXTXOB
EudQh9IcYAwpJpU+LR3FYdrCBsnDX6Q6g5JpgaZZrvkOxGXOojQAl6GFVkuydeLGBigkuLLZprex
sd1zUUoGVFHx05Q9fwpbkz0JBpVRN3GcHU3DqLIfEThGao0GA+jsLRxk0jWAOvyJedDy7iLo7Ebm
VJ2bCBqpaJRK1fqmCA1BYOIFPnLG1xAtNg4dTAZdqyApupMWYJ9HR/B2VJtBHSaSHhSJfQq6KmfW
UlvmNtd/cL0A7IzaNjp8f8CPy/c9LKsP8EkDlAV4YLjqoKmzDBT7mxYlwDeYAy83UOKbfNaiyeHV
7I992mKkRrEKhlQsAcqA4uS8Rh5sNHUbx95Pnfu8xFnRAE8OCI7GZAitzGm89rCp/DIAssBZH7y4
kNh5GlAvHFVY6mB8Yo8EjTE1LUDr3rmD2220AtCoOND6Q6X4xfCcOYMhaj6Peu1uzdRg63KorOc+
67WbHTk7moH1ZT3/d37kwOGX8mkxrOwAuxRvzqeTVL5Q16fZku9MIt7KLofVjarIZ15bDCsABn8i
l+0oJk0GGQ+1aprgGKxaHWAqiAfxVcd0zGlpGeweRKo/28DcOjZZZqIBlIx/ynm0T/0wn6sC4DND
tFSl0vq8ZZ0A+RFozEMPtYGuDEA1+cE2IQ4fWkkX4Y3qv+dNHxUH3KWrVcNtrC/5QRdjg21o9t5Q
1YGah/ElNCEEpGZDit/TShVrUg8cOSonlHbg3NMEHP9JQpSTYpTsNXJYs2FoNhQbXH7JAdO7Nw0e
b7n7ig8oewxAWWCzp31pWQms6oA/RJqyETLfqT0G4JZiNUoHG7JufXQcpQkA7dgUfxTmK4ghYtt/
XvTmJd3+uhD4OA8icp/QxbTHU4uWLNm5C/R0B+QqKvNDAjH2voYsuzqiIQAseo4NGRt2cR9dlsX/
a+6/pbhePmyjVkgAZDzs3dsCZJeY1fsi5qhyQQDy3LOs2oqiiJ5aE1gt6WXVW1TBtmRo9H9MxQYq
JRyRgUA+TLXLd2ZU60evdyEiw8b3/0PdeS03jm1b9lcq6rlRF2bDddxzIhqgFY0okzL5gpCUSnjv
8fU9AGVVZtbxcV+6XxSEIUhCJLD3WnOOWXYWKdyQnCEnavV9WJWfZD8OX6OGjDEts8tL7nXlMYmk
arVs8Bg55HI6PmsEPWxqzchxt0TN92daQpGJWKRqVtVyeSXpc3yz7Kefs6K5bky/9gkO+YRTlvSc
LPtSq3LzWNtGtAq8vL5UolG2wyDJV8wHIMkF0pWf2jQUo0yFIxzIh6jHDSlqAsD9sOn3hU/UVDG7
1cJY5o+uldyl8LIt65Y/SX3fZFxH8PvQhmubG6DS/roKxwoaVsgAPANOs6bI+/vy9+2TbqAIM+Lh
JPeoZUyFq0qp9gNpmEa2FbS0niK1uB3zwbspYCTzhbael9Xf92pAPz6porqVpsS7McLxHESl/FbB
yrs2NNm+6O6d51X+A6Ck8qTazHWX2b9CbWBFc0bfy73WrxK5nw5NL78H+D/vhDdScqntYRtJcvPJ
kGz8unH69nd2SA0xB6XK1NCp8x3HxMJ921PKyDoP6sG8uGzQ+lE+Jqn9KMkRoXjeMK5lRvC4lWX9
Lu1S8wRf/raeTHE3mZl+Z5TdRZP5PhYLKUomqGtHKG5A8o0V1w4suQD9GH+EEgVHtfIsgLiDWP1p
w7K47LLs3OktUollGb5HfuVrCEZLA1oypprBjION3WfZfUMf/eCr1PHi2EzvSyMVd5HiLtuWNWmk
Qvm2o+S4rJPkYFyraRXQ4mP/70//ONpoaHcTcRdam94rUdvdhdGacWN87IJ6A1ps3KfzhJ4vW3xc
1i+LSBK45KYDDmH8N51TzlW9oVa7FdfJ1iWeRxwVCd35xxZzLgl+LNeWdoNIrNwt65bnjUuZ0Jwr
hstyYufhlY6qeznMsioYZhAesQ2rYsoQg5WSB8KvQKGuejkdgSC5GRvUmy3TxC9aBr6u699MuW3c
bETI4gtES1PoKRs/UKpPkxa/SGikvhR1faD82T0ZQ5muQWZVR/qNDaiB6OIZTDgnoSBGLePmGdZb
AoPlWZftaDcWdM6WxbAONhFVvYeubgTCVPxr0bwbdMynPjQTxIejfrL0xneX/bGZqnPe2nSWsJPd
oPT/sqyvCtJGIzWTN4oSMdnPBmQy9dTtybr49kif14FH7PZQAf/VVn3ebzmKrItTUqpAWuZ6Vp2R
iRFFA+S8P6pguOQDMG3fl/vXBg/mcVnTRgh9MqPwj2mTa45dJM0lNxtxYFZjrKLYaF+fTdOrXxs5
tVbMdFSGojmq3AQz+bJZ1Dbi1Er6BOTS2iZqg0x7aihURtYhG5vrkRr5ZfmjB6m4WHG5UsymoF7/
+3p+ZRrD1T7YfV9HCbmE+9oJt6vUU5GMz4utL0n8xyg39BuVnuK1LSlQdGdbn923BSbyTr1Ku0l/
TNTnZbVIa3OXqEa/XhbnZ6dmYtwwC6uuS5z7Pzzb5P1f2WVfHWN1etYLpf6UmN0GtXb5PBQRkQlx
p26kxC6e+6w5AEfwwVQL9O6VD39iXh/VSuOaGp3r5elYmynV8vQystofno6O/gB4wb+flJpRMYWD
XDJhlsjxNh41/9mq7INIdPmuTtXinIUljuR5fddq+arWvOFKMnvxVL8ua1NzTK9sCgCrZTH0TCwA
dqmdJ77XkFRgii0VTRI1rVNUjCB5OdUuYxbrlI7T9nstc9mjMuWtPo04HhThlLlVwIlULwakoAPa
nkezFLMZIuqKgyWqxzoT1U2m19XNsspjVTmvmszCc3D8IGNqMSeY/ZgfbD3AxbA8TCaPi7ZSP/+w
btnxh+WPh8taPY0ry7VGMz/o9eTkAkOFPRnqW9Cu5H4M3yKttNyQjvvZB4909FIMAXKd6s+1AlC/
rdS33DNHx6bpd2OkTYNQqA62mK+k+8ZwifmqEAvr0Q1qOZ8ZIHKiJGn0lxSI4hj6+lMsU8+JaOQh
0Ai2ra2kn1Q5vIWIV7zaFsR7L7DHS5aXxiE2wFAuG/i2BAhvX8whqXCbzf4hxqg3UcNZWHZIYvXZ
FKZ1xxup9iE/yk1Ud9JTo7QfR0i92nC9Lh1PJEADkPXKCk9sdTa58m6R4WOc14k4244FTUUjLRJy
ZeZl3add+LE80kXdavPyxyiQfDME6QPOvLa08G9503Tdy2lyjXdKYQRJG+H7BqQSyXXktYpTJd23
DSIuputk3vCnZywbfM9kQ1EpAOjoPCyHssJGWVUwJ/aJqnwaJcl4VtDQr6DeUJCiafMoUNloYWs+
t31RbaM+D7dhapnP3UhNkOi2hwpA8lXV2PJqWS/K4aloPP+2LrPkjPnAcKpixJcmSf1O1oS0w/A2
ur1VKveSaasn4cXPy5LX6MOdjBxq3rT8KTT7yOmXr6VGU+4zoPtOHtmkgnGT3LeqNc5Xx+GkdKZ9
MCwk7vPSB28SywCBVPgaPhZ/3k/oUn8i4vSxHqfmPPSh2IWzT0XGzPOk8BV20qrrj+q8SBvMa2ww
E2S1Yu73UFjPq5FY1GtKVeVuWRx66yYwzGpDSlu3TRcnzaLph7jqMnXvD12q9Pk2zLEfGjBHUZ8x
1fCKQyajB5Ipz932eK/A/5v5iam5smcqLXZt6dVnrsHFGvVmcq8b5MEa2uR9riPpZNpIk51q3CZF
UV+SkRIoFkCMkZ1XXVLbKo59EderSRvDV88wGd+E07NkKd/G3n4daZf5LIw+fqk8UFCHcF6+//Gj
cjwWOvq7fOD8DgOGeiPh2zs/NDSLr16fVDSds8ZR1Fa6adRB7D0bB6mNsOBRNVChW5X2GkH5TVHT
QE0X9y10/rVKxsKxkvz02KqTvY6C1Ly3kzxzhhke+3UAo/xuV0HuqJLBzD5AgDUU0kPie9ID3r/u
Kk/4Ei2LJNfAMuwjbbMsxloL+z1syw11k8RV5aRfS7YVPkeS9ZKWkXeJOnu6mFH2RVNF9Bw1Tbk2
qbHtuGuwSJfI7NLoUeWLTJr9JNzl2XZfWA6UsP7Umll7P5jf9m8qrdkORSxvlqcrcnJdctO5y/pK
BZpC08y4HSk43gZdJ247gmWkrjaOy1Lp59hkJiDRy6LUssdgCYsbVhfsl2cNvQnPXFhcFn4/BuN1
eyU1IM7H2hQfBx9Ia6jScqMGAag4MT1FUz9+lsNMdw0j744QBOXb5Pf147ze+mP9vL9neePnAbW7
OzTjt/1bfskJ2UhXDNar1dA15JIJC+a21ksPEXcRN9BFcMjm/wnpfLe0/adLW5XjQ8GIa16bA0m6
Hj3r4/82jN1ZyfgN69BjHltLjjGgqWgAZGV8yCIYrKr2qCqVd4zaEEPSvBgWHtovmDkkf7NY2dgB
/sGTWs2bec4cenmS3ho5d5Hi7z2Jlodx5ynmLrNGadvpAfyrKJWuu9LX3J4b4OfCVDfhELXvkE8/
Fe2QPrZRCHQhjpNTmofTIUpEtKljNfxkD2XoaDT632MtcdpCktZ6FtAikUwdejV/9KYzjoi7MKVh
MXFHNTGOtl+V5WrZLM/Lkmwi5UdwFwrV2NjUt26nqsdPisDzVYzDWkZ2AtE2PlcoEZ8riWiqNu2H
S6FnyU7T9AGNfa2c+7xXHduLbqwkq65TU/P3EO2VXU4l9RoydrAKCkN9ihWipOSx/torNHjNNH8b
I57oqWp7R4uLKwRFZEdpYRGNtW8FrpkM7sS1iRCqeTE2YeCVLeEWfXejq1V+A/dP1tubME66G40Q
1kvm+Uy95qV5fSQTp6OVDYM0Yydkq7rHqVfd16LZAY8pLx+rJvTdEpKu/bIxsMjnQ2RlrpatwsyY
SMr+12Wjge/l/suygbDWigOkB6/x9lBEm4dAyfpdLUXmzHYh5KivcUM000tGri2EEMW7YmIhbgUz
4mW9PaWkGwx+gl5RxHtEFpB7muH+o94ky0I+pPL0bbFouo/Fj2pVYNGpm3fWLeg2Q9+vNN3zrhJ5
VI6R2tjrWB2ku8ZgJCJKBZ9+qq4MDWBiYfNDE1X12bZIjlCC/J346dypLWbOgdBAXCjKo9RJ2u1s
dTku6/O2GD+PrfFoZ0LfmHWfrsbEZvITGZ9bshuIK/Ni5vydvelJMTkw/K0Av/Mj0mRrvLMbXzhC
ktXbIZKJe89sCN5q0x0UWF+YSuaHzYxbHlPs5U0itU6Xe89Lz+p7C+sHjfayJZblZoVhtXWXxe97
/6lDtiym886aGv248w8dNrUu4U5Gtbu43RZDW9FBVZ476BTFpVpaDfgeP/xvy2Y/71sy2WfrWzbv
Y8379EpK4LAxxC5VGW1ygsCwT8ufsiEbWIrNYc3c2jtFcsXm5WGrmPUeYPblh3UfDxvR31KVj/d/
PhgDWoHNIfPd5dhJMfanLlpLM79fA7RDsmr5vkD7lz9TQ5J7ZQUYGTT7A/C/rC+tcJ2HUXb+vmsf
EOVTZJGxXw62PCHVqOaaiV5slnVqLSiipqDk8fcbeB/nU8CPymMcxEzT1Er7m2lw2SISaQpX37f/
8CRIzLqbW7XAG9hqjK9r71DIQXoRttAdrCXdq6EUJw3qxYNk0HgZwWTtRNVqn/Qiviw7NNg6HYsL
98XLUsA1liet6u6rr9TqWtViazNUKm2+SCbg2ZiuZERqV8uiHgjLVezoa1GOsVOEkfZpkLP4tCx6
/GTuleGGsg9WWaK1VkqYBc+T79UORCjjbGo9BMZQOXt4xp77qjA2jSqn22Ux7nq6JIx8ZI940o+T
SxaKH+f1x6leTqvIMEtRHfP24RTpMy/DEu5kzyFEyzLvXVdg9Q2jgm858xNiKzzTNWIFTf+8bvmj
mGVy7UfxuAkG23O+b1iewdA2vmIGerus95pMd9oqGzcdM56zoetXGEeUq2FeWlYtj6aUpKI0Xy0L
YTo055DC6XlZ7NNI2hf0g5b1H3v8sZEzo27IUQTl/se65dGyM9e6eGVngOW/r1seJTVxrhJvZEU0
QOYYwFm3i5JS9kAbO5TlkGGamWMbdnhaxJcfG3CsqnvajzezqVJfLVs4TLzWRYSk1oZ58usv//XX
//6vt+F/++/5Jae1nmf1X/+b5be8GCtoJM2fFv96D7Q+T5fn/LHPz8/46/Y9P7+k7/U/3ekUvlV5
nX9t/rzX/G7+ODKv/u3drV6al58W1lkTNuNN+16Nt+91mzTLu+BzzHv+uxt/eV+Ocj8W73/59S1v
MzI1bt/9MM9+/bZp/+Uvv6rWcp4+TtN8+G/b5k/5l1+d9yz8m93fX+rmL79qv1lC8G8hZt0ybMbd
5q+/9O/zFvk3GHsGW0xbJu5Ot2xeI8urJvjLr4r6m5BthW2KMAwcAPqvv9R5O28yflPBH2s29yJL
VkzdtH79/WP/9O/7/u/8JWvTS05ifM2BeXn6w/N/ef5YpiZrKFx13TLAVApNUVS2v73chpk/7/2/
RqoqqkVfVZyCPUxI9UpbKQfyc7adK93gJIqcdI/W4GDufzhB397ITy+s/YsXnrf/8MJaSkZzATCY
PgPdp52yS923iOaQO66Stb+x3P/h64mfXy8v/ShojNqRb2iMrMjE2Eluu+m+yiv0cSt99S9ebj7c
Pzuv/AN//Hhy3htei94+fKiOhXDjnfruX4XuuGmKQ+TIjrSK/qef0Pj5Jcug16YMcgdIsn0C1aTe
SutqDTmPkG/VCdb+qnX++afU9b/9mBbjE9kWipBVG9bpz69Jq8obLSlyBKatFLgmMW8yeTpRKdHE
HTzbjLaUkbxNY4yYxno5jFfj2Ks9sxTJ7h+wrSXMQSej/QqPfdyi1JVw+A9avcXcG0ZOuVwP5cRi
YpMPyE3px9XjA3oO8UkpCoVQyy4/DRp8fQe7XVGdrSFrBUnovRm6KFm1K2vMrTupFv01wg7/Whjo
zB1cYnSsisQq1UM1VEbgQMDTtV3aprOFTEzCIWxxLo7FZSU7Yw3oWdFMEoLqVosyN7Ct6NSJbmxu
66Bp3xreNHkf2RScIzvxV5WaW9swpu7QBFO+ilAFFiumL73u5HrLPyTPVBU1thztqeCLtWmNyn2U
teFVBBIBdbcfjetWDwaU8rbSu52u1fpGj+RiVfeReqEnD0aHPoC1NRiYPg65MR0EnWY407W8QlZ1
pRHDepiKvtuHepS+o6TpNwFs8HVSNfF9Sm/obpI1I3SUmH4dvooqDN1q6JKrNrRK3oHS3eUtWn25
a+yTLOntvsBPszPMUv+qBLLyuRzt4TQlKiOG3tMZH7Tjphg7mcmVPLrRMLVuqbTwbQIjs3e5mZv7
fhLFBcddeis3cXWaom649pLY/DTiBj6AvjD38AasNdoAFPBYT4EcDQb4oSm/Qq3H3NyTghdF0G4p
CCLZmkkiMKGkGV9us4ITM6IgEEVNUIhe5P0LWu8oOkW5YIAD5WhS1m2mG49CL/SvGtPvzOmsFgKU
PuGdIqkvFfmaMMkJxSgd/PI4SfX4VKegNebBiXEr09O55cNG7aYuzPJV6aUSmYwvV6+t3s16Mhob
gn0n4iuLrvMzCL6TlazLqWRiJtTIQuihiMbB7tNra1mKknej0q3YUccUN6Aa2z3urKCPfVepwxJe
hyQUc4NNyfyseVFy78tNsA2bFlWiDLOIDCJRatfjIKh4kEySITHHKuBfFbEadDutScubOabuPsWd
djOp9GdXmSfLkQPEX2ybVJIIW7SKq6hFbLKSzUSGliCyeAsFxfvK+R7UrZbPFpAwSg+xWpbmc0wQ
UvyOmwXZWCHjpP5EiIosNrGJBsBp1Cby3bbOe7G25dDeK6FqI6Afzfq5tBhYF2k3rrFLdbRUSefe
yNIg7ruur5i3Bk0XMh0nFZrqXxft8fTj+vE7WbmWB7ldk2wMv7XjfntoiqZ8ymTylWwkWTua4sRP
GYESFq6hNVwxDOi6Vz0KW8tN5MB6bQ1JcyVuy8gnDHmgXF7GDOyDrJnMxwhOxYMQffCQGrCwLNIQ
6yICMGQ0jyjYSrehxHShZ5G+EDWKllTty3A9gtg4UqFpzr2tFLTacgJ1ywAfYNGH5UOjTBax7Xle
vWZpOMRORq7xGb6CuUFQYjp6j8xOK/2aUq0OMTmTpe5dVlrpbAya+dB1cXDl479/Kby5s2olkduV
0wAdrYidsg+mK0n49drozGpFJQnmDPIxioUE3PR1Eu+MyggDZ+joUtUl1b9Y0Nc18IkfzIG0Hn+u
g4kko3TlB2LX4BWnlqdU+wJ5/8aKOvo4SDLP0qTHhzE2kR/YZr7v1apx+ypTt14W2OtaDFx+OVTL
tzhJqnPalaBZmsBPnKGd8iNl03DT1+V4snyTii/ND6TEvfEupfYE8CCv3kQFp3tQLXXL73N+swVZ
gI09PFStPNF08YALM09L1oWQMzh5NlAy2eDnjROVrILSaVXqwq7l5eNZYDwEQVbke1XjlYyqp2RY
yMVj1FIiAifh4ZI343s6Q/E5KYQE7WHK1u0UFSd5zAvSZrqaJIm03dKoT/e9IkL8XNTjHVSp6EqV
0HLGqolOrdql2zbT+p0+tNEK5KDYKXgAqEjAN1L0RNsq4BS3donwtlNFePAB467QBpHdNFpiLY00
tPqxJ5G2UaPrtKy8V3pm5NVO2fsYce4iAQJ77G0bBCDqWztN7WNVp/p2zOpoZXqzSBouzhHmBHeE
As3nThqDCv6Pr9xasae9h8LMr+ByKqt4nh2nfpM+RpFunFRTsl+n2EI0KpTiTY2JUIDAxZ2W/KZN
IifFhouZ6tajOu4Hah/rTFWGl862kw3BDdNKNRoQNZU80K4r489TGCgvja4xYyFwVn/J9a5BQhXg
iJQ9eZ0CCz5aRdvepxSOXXBD2aqjreHWzWDAzu3TL/YUGK9DACLZrxOKiGpBJB6j1htNMQhKGiPz
PUdDgbzFlsYbfEykVVmw6xUw+a6mht2TbiXpGhkqIfSlZW5A7fknk/oC3UR0LWTngJtWleZYItIq
Vv7Ycnf3zaBk2JQowXUWYkXNu3a4jvKAYrFqG8D+eM+riLtKCQvJtFeBRUPHxYsbbOt2Cvx1rOgx
PziTj5boHQ/Ltpf9u1JqIbxMdMspLAcWpk5uHJ5/MDx1OFvNoKXE2XEl6w03ziZvD4FA9a7rHEyB
A4KCMgSZVGO5gXNTvepRkQLOA3KjrxsP19/a4Ar7KFe+0AhetPnyB3rXRYi79El+sHPo3KgxlS7e
pRYVrB2pzmS9pXmhaGuC4ctghS095HLdJnk8rFGxVv4m87X4VRq6IXcQhxqf+rRUzcyV/N4Qb6mh
AQpV+mEYj10UYxD3S99o96Fipd0brNlRw0JgkVyk8fvRGDgV66mu5yaSrg8OVoDhSvXlcm0LkV8k
Q+39tdbgyLKMoHuTDJpuzJj6k61p0xG5wEBcY18erYa4lIIoAyq0le2o8fCuF2p40Ya6uDcHJrpU
vKc1nc8Gv4BfnlUpDFeyLGvQVoA0x33WfdHtrnlR67CJnTEfja2Jv3SD3aq4ySdLkCaqdzvSu5k5
29gzhO+h68UDi+VcsRE5KuWmpljsdDhZ3abG36nK5H70YjAOaj+qm7Ieu0OFx29TS7ibhzyDdZFF
JUNjXP0XasKjAzAvdSuN8OWI+Ied6tGojcLAfCgEhEl0vc0Xbl71oZUm1XfGLi1PsGWHtaCjtG4K
4ROTRIVyLAnRPAPM0F2ZUdpuGdP/RzP8fzgz/3Fi/tfr4j27a6r39+b0Uvz/MIeXmRFR7PgHk/i7
F6bIv1zC96p6/+Ul+/LLKSzbdzpfP9UB5mN8zOwl3fhNZnKvWZqq2aYwZPv3qf28SciGZchM1XWa
in9M7IX5myLYZBsmkxXZ0nnOt4m9MH4zdZnONvN6w2Af9T+Z2KvGPPX6PgPVNVUlk0MGxYo6WCHe
408zeyG1WhBmHR36PCvWat6fzT585HX5rqYwPxogCtokOxWz/ykPYJwELdKHkNCNLjQcs5I7Wrjl
SSYKdiMMrHrKeD9Jto/EFqi43rMTasy1YJyIoIIY41A9o15gpJwnn9NElhGedqcB7MRA899HG7nq
0D47dHe+tJG6723xYAU5lH90//SU25Wnhcwk82s7mB4YTdkge8Y7ZVxFvh6v6oh2rRj816YotnYg
kyQxfUnkGkm7sIhS0sxXXv09jW1pzeTu7EUIomuaXp6uSoyrQ+qLNrkmQrnh1JxxVXyOIXt56pcq
MJEwmvkpAmuwAmmITJy+QD9ab8xE7/Ab5Sup12RGDbHnTOM07SKS7asBVyhsXh/XSAPIpaCs/yW3
9A3C6BMofYJc9fIpKdLPVIOlpALS4F01LTN0tOtXY2dulEAa1mkTvwZG8sUz/RtAwu8p3Kg1w3+J
bAoXwqNnsNPUDl9Nbd/p75aHqrbLIFlEPoyD66HQLhM0mHVHDlM/GufeHNzAl75SUvwSeNZ9SbIN
k0TzymqS1YTpheo8MtG+p5jcM+pJ0PQnYh4EzfQIhjCOhJLEpa+O2t5sV4BPie00V97gR24ev1ap
n7pqY9KdJ+oUtw7WacN/NYV+Y3VXjJqIlYoBYY5p8NpP5h5hcuECqAOFRaRFqKSAjcKvtWec6wn4
v6pyD2g8N82Si2RPj1NPHLiq87UwQamQVYPy76ZjqDOV0ELkssbtxKf3+iCGGdGfATFwQor0vRga
vjC4vPd5p68aS6LjlZEDMVG6rvwTkRDZupdtGPFxHJBUP7n0npmVJOROaHmI+isI1iIYB/oYuO4n
7Ybk2WY9BPawruryc5BjDqurdAZJjY6Y3vU5JIJ+mhMqkkbXqf6kNdmXJgkhPljSTNvs9iLSmk02
aKpL4UM16Oh644n7R74y60qssCvTDZnAWmYDeZ9pdKdMxpbeNftDVaCrU110jU1qZYNW75RVWrbY
pz3f9WbYaFZq9froQ/13qzG5Nez0pjYEkMpDJmiE+fGrqlJNGwTQjIpbRrHp7ISYjaS4w7O9CUHg
2IF/4UZtOY3AJN1LGJ8m6QoO7EwTzy7NuxYxgeN7IJTs81R0/YoBOhkd3uzh3DWj7CRRdTGZmzll
3D8wq9jQ4fv8w5X471QL59LVT9cyyzbo9ak0PVTFwCD/c5nJIN+QIBzT31qwTh0zZ/QbGTtazhpf
1uSjxv1x2f87L6Yof+/VNMvQafjKXD//9GpdqyiSFHj+1rTyOdHsokPd1DitAqhQG77ReT3Vcnwd
mTld1/rpn3/WpeT6Nx/WNmVDtxRd5RP//GHRKmp5Tm4hfNT4NatMy/WbI6xJl1yhkUvC8r9ICZTy
kqOVpUdpMjf//C38XBTm1sHpVmQEKPN9A7e2/PM7EJouUvKXGcF03Umo6dEPjH1Zpu4oknXuxf/i
hFvz8f70iU1V5e6nqLKp85l/fr0MnmfVcf3bahM3lcBMt1V83RRcSaq+oVqaEUsSTGCCSiACev9g
1spNprWrUg2uWuvzSPtMb7JD/tCWoWtZ+ue0PZRR92DlFp3VeKcVJZ4fsRUxGLgyaQgwLogV4lKX
tdpNNoLbmnpzX4rotVZC2mSfc6JzdNNjwC2Hvasz/qL/8HlIJMuBGnYcy7xySYCFrJB+au0E5F1Q
0ersX0rNvk99AMhQ58iU4184T6l0NwxrN1W9C/5Gs6zIw7MyriHUOYtWuYE3saqq5CSUwUnsCkeD
z7RuQb6U1r1vqQ/xaN1zpbEbHTZemDNbss4qJT0QK+a+ZrAqcQtL2srNubTDHE0+isv/0ajw3+j7
/HsDx3/UHfp/sO/DL+Mfjxj/T5XS+Hn5cXzI/h+jQ0ZzhqYxwsP+gIFG17jIfPR9hPabECYdHFOz
bRuKCd/2b20fofyGm1iYTHBs3eaS9310qFk0kmRhyZYsGHNqDBx/H8l+u6R9tOn+fttHNzjSDz85
Li4yVR5ZFbZpmbptWH/6yVVG3YyS2Ubrmvq+W/rVwPRntHZ2nidrvcSR60herqUYTBSU9LlMbaVO
sX4Gk/pUBrp0MHJk5y5yrOjSilDdZyHpGGUZNldqo2l7tbBR5FdgFT5VYQtBncCcMqf4OZirODLS
E/Uu/6b2pBxXBPIBZt1K8JSk7bAD5DAdoWMzzx9niZlktNpXyCzUyhPypcouknZJydjDh/j2lNWk
sQeSZR9m8UiIHywNzkVqp1sfCZtwqebpLn5rKLPE0G+6LoWajRzl7PepWKsI3ldmVvtEM1WxerDM
Rn5qYCqsZSs4E/WordABPRiAuDZc71G+2no8D32iaI9rssEPQAjKK/mn9Y4BCKhEyRrSSyIlkUHR
EbiZkgSGK0eFTwFIGxEuk3k2TRACHc0DBEnHIaPY6JtfSbyoTgUNwksHiuWqoTa8KcdsDj6r64tE
2tuZS7VmOpXVpRvGURofpgpP0wTwgAZNt/d7vJWQwcZbS4eR5sspzpUkJuySzhdKwKhUn6LQ49IR
EUbtkm5UhYjKxNx360v1iujMcpskMRKhyipPUdKYgaOr4+uExP0OUlEJ16KmdKVE4TrGf/DShoEx
7mOAR7mDHipaq4VU7nW1l9YB33IXGmL9qQ1F4PY+F2sT4PVjrKv2JWmAObiZVjVbMB65242l/+Ah
NtiHfa7d9yaZFQbMkDkKZ7qBWRRwD0hisQJMHH1SJE+51sWo5+smaYyvnGe9co2mnGDcWTmpNlZN
1G5vZrcYGrPCGSrytVzV8OznsPdDRCMd4l+iyYrVQFvhMKW6BDUr0MMXJDvJCzLwet8WJd/LuMvI
3mz9yV5NhJLZTgLo/d7WKu3FRIf0GBr2aDMki6o37IvcI6M42PWaYjL1bxJ5543kzkGNbBtqSHnz
CUHy+KKqsdVwsSb2GYSBf4issr8Maje9ATGCPqmZvLKAoXNJjXEs1yOCoX3RESBmhcHQcBNqhktf
GVRYpwDfAGPQvj9bXi25k97ao6MrUX+h1lJdS0rj1y4M9hwmX03FC7QYhTlX65LkMgkrukYIP7z1
3qzsmIKeHwt9px36NfGSqJ7Ym3oNttnHh36rIt17rwylPFdof7ahZxtOMjTSBpSLvdd10pGqsUhO
qi5ZT75H6q2UNT2OuIzaadHrfuZIUZq7apJ6L30jj8aaXlAKrLUJ4tFFqUyjRaorvApCnoP4ZDwz
4f+l7jyWI0eyNf1EuAY49BZASGoygiI3sGRmElprPP18yGqzSwY5jK7ZTW2ru5zhcD9+xC/CPloZ
kojXhWzghokEzcY30v468BkaurYBrBMKVcOnqFAhiBHvwEg48dETmgp5fpAEExQX7w+pAEea1VcS
MGfJYyTYgTwF6u2McKbEKoE4XjgtKpB0JCsjd1rmbXRizVbaGbI2XjRBqd8omRwjMUbQfxWR7l+k
eY4rWyEr8zG1BuzWIlV1GvSPN/Kc0jHtZe1Bt7JxpTBvucVGWEYjdByumyK3dvTSfMeMQ2LH1Fk/
+2ZO7kmC+72R5eatLUugO3S7uM0mQ9q0edBeRQzOf+PBGK3jNi2f/KrLb/FtwyQTHn/mICVU06XV
UfgPc7FnztDsZXu0aD2W5VEZMK2fFMx5lSLTC0eHPEjPFbEsQxlmTC6yjEM5A2eN9X7YG62dYvOK
GuocACY3I/Q0K0OEm9qvEgxfFFQvpWH4YanquMKXHIV13AEuzbHV/EWcu7yG2xkkzgDSWkbx1qSv
Xfq9skZYTboYepjH45iJHRMHY81Hb9cgnOwNS8Mh1LRSuR/7BI/yxu+kdSFSJiktw+hN3wz6n26K
oTkOCDrRxY1Lnq/GYKLTGFnyo4hhh2wV2hv52g4j9MoVEbQyhVA27GK9lEbSrVxyJRzBjtDwIvOC
lmzAEKuJXwazVLeqafd/6q6r7inms9d0FMpPYyGVuaA8tezS7prqwqqKkDFrk18GtZBvZMiue0rB
3HIgsRbHSR3EZW36cHDgzNHIsKUQR56+2gUBkj+NnKluG+sdrEQrfeKuolSN0tQehitKjzkjpaIv
xVPGjMwr64GSDznWx3gck59pbSGG0quhI812ftXrSPorM9xm1ZTNLeapmAWjDcOmzdqtpiPjFCKZ
6oWYqnhZ3uobOfTDlT/p5bG1TB90drhYmU7QsWofUk899Dn99Kxb8WbMLyTvKIPZ9mufNQn2Cn2r
rgJ7TlEBCobtJOUDd6pTH9CL4JWLC4tLKtSVXUuyG2O2d+h9dIicRJT0Gtp5KIFHIah5x6yuexuh
GF1UsNa80DRlzw8C9IpttqAludrmNZp3HUy+nVHmzbFMSvBRSkjtrEex8kMau6EDRhuPh7g3/J9N
p+HRYPdDejfrhWWsCP7RfhhLRBh6qNrCkvVNFyvdg4lixxa2JY9xUIR3VR6NLyqo/l91K6vXbF7m
GrqsblOEQKk8RuPWamWGkjFmZAGDQ99W3SScppsoUOZupRYKiUoe+7/nWqQ7c65nZHBQbVgnVFmb
qowqkBBqjZuQUV77UShtkDMst5Wk29Qztu8NY9LiBNKTNoxj51lRLm6qwShvSktp/zBGCi4GPN1+
Znakt5fdouvhj+GM0bvGGCEdwps0NIkLOLVD4JJqa4Xoc7Ww+rI/kqwMMItMTKDnmBqal8xqaq9m
ogc7NbM9XWX2q2tJ/4SAeXRnByJGxj+CQwTX4xq2VOdgGVPQaImsy0KLKD/5jDU6MgbGy1FuHpAr
Ra126Mbj6E+Clkqr0+gO/CE+Ajwt95SO3T60Mvk3NyKD4KtBosp4hSkuA/3XyMj3sikVcV2oTIwc
Wqf1Xu2D7JUCePqJcUy0MnGWXUGgK1cMKMYbzbbkbVOTdNBfgQqtst3Xuailg62l8VsUIzIDdWfe
5L6lv6RFNvDAtOmdgiLXaxfI3TEWWk8TUzdoASmGmBh5R4hnKskkXUCio/60mm560Ou0eA3nXn/k
tRgZAoUG7VJMcKY9hp3pPgIKijlYPt4VRqCBqg9yCsfMTiSHKDP/CuAProNkmp+AiuEaaE/JKgNj
8NNIBoFUXKlFe6Dww5Vh6RMA2kr9p33yr6q3/640+/+tp6+YFC7/9wrt8Wfe/Wy79xXa3//HPzWa
YsqA6XC9l2m00FxaiqR/ajTFMP5HB1ZhWjiqLcUbPZj/1GiSov6PbApwezoIPMo4g8b7f1r4kuA/
qAvVoq4zLdWwFe3fVGnKgoH7376IoQvweTrqnnj+UEuCuf/YF5kkkcDq6Mfj4Cpr0MEeGPJfoyvW
7UbaxVfh5t3e/KdKfI/Js75czwBYqoIKBIC49IXeYfJKGfBKmTXjMYcf5LSJeNXUcdfRrnRMuqBM
FHdQ/nYYEq0kNblU+gGiCWpSZTm/TU2zUtBah7PzWGsS7mT9sBnS5DEpqx+pNMHu84ct8hZ3RZ49
q6GFkpRWIAzU0YQ1EG1zW8DY3hR3P/tC2YC6wDwBeRAnWURukuhPDr1zX8l24phW+9tSoswpzVzb
iDRhwN6jBhn22TPbi2+yHHChW0Exg/IHSeovxHtjrFhn6F9NtJ3jkRy0aXNAN9rozDP3lcFk5ypz
QFmU0IEGmIaUU5jla2Z8jeP33eOUAC2f/NSpLGVVw1sHVwH7WioKYDu4IBsCLCM+qLqJSSdZsP0P
jH9MeKHAX97yOiYOKCjEQIT96CuhNyvjr1AtbtOmPAcG/NhS+3t0OL6Mxg3Osk0r4uOn7GIV9M+k
D8fIFo8KmcYIOatYgrytX6R0lA2lf4GD0Lb6maU/zp3+WZkBLmffIh7LpysbZlyVCkCxY5eicBYh
XXg7Vmf6weJjQ3hZhOjOKppQLCE04+Skaj4M3sCKFn1JAwaH7hcUU4lwuC0gUXRxqdbDi2jkPxjA
bXV7elOH5CGQsXnKNPMONYm3wh51jyEzyVpbhjAFoQoXiJkhoau9xurCKS5nRCUnKhcmMLcJAAR9
0v5ds3f5IZgaCyAtiliCzRJM3l+5GOFKVSU5OFKBrdTLaJ+4WB6sp8vALTem9/0F/2LbTOKfrEIR
VA1DLP2l96vlYyCVQWKRmyYK5sF0LQdH7gALRfghrHCxQZfF32v9vOoEOpq0Ejx8lDbNILywKDNP
KYL7BFFzKcz2IwI/fW9X7F9wZ091sQOa96tFqWWF6cxzL2nWHawQmTGLaZwBni7dqY+Bkd9hkX4p
YKs12z453XVRghyk53DUlL2Sp2s8k1ffb5Wifz7HJt+DaSzWW0Kmhvm4V3YBIjEr2+qYRUB7gNjc
Zkz8GDY2W4actxhf6Z42UBahmS2SOnLt0byn53foqep3s5nBftRiEIGz+ccXGcLFeKI68JlXaa9Q
aVfayq/sW2ENKzls7wN62oUkULet1OdczrttOhvrofX3Vckkro7qtVSVF2FdvUH62jVl4OXaEHhq
Bqh5svJXTeuMK0ZBKNf2+oXwo2IbTbniSLnu4aszEeuiheZ9AHJ4E3egFOnNUEnHEKVaM6b6U9EB
QhHmas6FjMVHB0DViopdiqxPO2gHoi02UQJro3okO6bc2YRI5BW9YAQh349l/0u15KM+xvd6mOIB
3pcPiA7XXhSyO8gaPWqFeWxxqHC1zq9p+Bl/imFuvbRYMKIz6BS/tHZIYZMTjdatpBnPSYMaQQds
dlvH+n6SINsodSq7pVq8mmbkb9EQhYgFIxA76HErlbrmCDBqbtqmV52vg/YZpW4tqUW9y2NXxPWF
nvFH9LLhwi3O7yV1uF4ItBMjgsaUX+IpfdK7oNpSzK8UXF3QKhdrekwTsB1L/1M1/WuoRY+BbVGq
5J6tjr+TLnocBelcjmdW3dTXdTNfNvQ5NVl6nuU2vR3ieItmzWMUg3NJA5ySOtXwKmVCf0OJL/R+
hgtejQdflPLGqmD1Fg0c6SB7VHztkXdZc2sl1HdGZdzVKRCloYw6FyoBGSoA0kRI+AYZLb56kZ2f
CRofO8V/IxRvyEJPUFS62ad3LZJnXU6MuTjSft1l+35Lnr6Tt/HVmQu33KeTO03OIUjayXUU3TqJ
hDqg665Nqpxkx9rAkdwEq3YrDjy3u2zNsNe4P7PgF0Hkw4InYz7QrHIslSwoNvXltEpWyhZ69G3q
GM7k5SvGuP65oAKG49OPJHe0gMEThmVVLKPHdxnWEBWK3XRGcpwzU76iCpNcnLLiVwCkBq9l1joS
evkXVhtWnhV0O9qKz34z4mmqUk3IQaF4LeL5Np1IF1vjP0Wc/TBmZrxzjacFJP+rqdBvcX4YHQBd
7TppY2i2ILM8PWmwooMQiQzHAIx06rlhg3YdoB/VK+1Fp6XHrEkPRRjuc930IlE/IG6CSmRAkpPX
Q7IWA95QTKNND3WHwAns5i7WIKuaA/J0fWm1x7mPL1K8WtCa1WHKK+GDHU0vRip3B7VV71F4pKUY
XrcTCW3RXnIOVoqaPo4+R9oySPa6PqGppHb4QQ/xArcDWFq0Jo46Ef0pGVDJljnDfRQsFFctNJhX
tNrGlqunqWBKnlgO7YtLzP4282h7uJp0NwYNlyFPADkyyUWO+gAiHRm7KsWirYsvCwS1HGm0Hure
iG8YCq572UTjBFUiuSqQ1i/3dCjXaFsPDu1Vy+lLTIQbgM8Dhanbas0lEX7Y1prgkTQCHQCeSvNk
GKgB4/EuF9qdVkzo0afhvQ3QeBVk0gPt5ogOmnSP1chWCpAlaPpSvpXkrl5r8QQl1pwmt5Lh74s4
P8x63XgE3bXJoAYMqPYUVmjMAVwrS0aeqZ7m2zytM8eY49mpTFXC2xxTbVXJxRpZeZSnG2xFEhn0
QmtZs9eGMH9D3XqNRfEGb+I5WB6XKkvv4xT5QkC77W5SBRBPLXqoYqJS7CuPfQnqY+rRsTBrQDIo
bRT7QgoDcm3ZzOiRS/AIukl1QRhdixLBve+v7BdPMnMxHeiezLSYO/Tx9qSY1QZKZ0fHNgYYa4EN
TeiE2MqZZU4AAH9Dng3UQDNslRT2U3pRpPgEFBBIjtNeuJJDs8LTdsPaWBP2ztRcfxkyH8MecVUY
VHoEV2GLk5SsH4IglhIpOGqbYDv86I7ZMbqSb6PdvBqvja3YoopTnAnpXxSWHxZVTwb8EFABVlZ+
cGxWGEqu4Phv8Ide6xvUTzfNVr7+/rspp9UIk86/VTQlNjkbKdXHD9caCLLpU6YeGjm4C4S8TWvF
gyAJ8PjZmH63RvGazZcSlt3fL3z6dv1dV6ezTr1gKJ8KaMToxqRrIuZJInnKY4LMcI+EEoUQNsTS
6JZBeSXs6Ex2+ml7l2UpoG0IdUKTTfnkKZvnYZBArCiHxHJxndmn63CNPMe6XSkMsRzEXM6cIqEt
R//9MWJJ3VRNoIimYvO+nBwjee5SvWHqh49u4FRa8lYqWPQBhw9RVJHWY6n7HnKC/kqZCOdlMu0L
4bs0RSKnbMbH3kQ+U9L3ut3tpTwLXWNU1mVnuXUO7bRI1UuVGt5tTYwpsL0mz8XPoURn0R+irWrH
yRq0uL/BHh4kHr1xPM1tAlWfTqtWE/MqLbrbNCh2khStERhn6JauqIevgPsAjOeRWOkSs0mc1lMH
Z6niLkuqbVL0GE5roeSBgA0QaEO5qa+wxcxRxyeeapi39es88i8Aem0aVRzLKdRcI+/yaxR3doBc
sF7LtlYYXmXY8pK7Bw+KKimuOuuPqYqHTN1lW31pAgat9hAadPxs+F2kn+11YEY1pu3hzyqlGIzy
eNO3Sb43EvLBtkXzhgr6CvcqF88YbRM1VPkI9LXQt6dt2en5Fl3m/qqi5+3QhpddpRT5FuS+7Mh0
KxzoSr9CuiC7uBS3I4QT24yalY0/hyvk4imL8dickwZWfYr9Yq6Awy9UbdjYjXU7mwIGS1sxpAan
2DQwhLUKnyjZj56C1KyBQTO0ITWtN5GK+nSddb/i0Gzuuyp/HJE5csidORi6b61rLcJUx5f/IFwE
5qTNrhKzus54yRwRdrY3Fv6070pqiAzUczxlP9C6AoXdKgctnaHu2Ppl6/sbERoPAQXFrRFg1wOx
jfIkWDSm8YVHjdobOyXy/Brf1dKUwt8g4fu9kJt2ow3WIlKjgKzpiqPIjXt83gQwcwB1xIxsh01s
7MTDoIGV6S850q+QAeZV1NBhQcaV5NAfniGHQ9OLjetYM36WZV7t88jw+V8P/SIS/bNTLFzKInNT
j/FPOAm7oUVjOoyCZ1FHQNeAnUejbbvJNFxS1d4rUYQevhwhuzH6V+AOMEBi6C1pzcaclzOsuEiy
VE5VAika1Ua+TgbEaOvQv+yRlidmB7Sv82d91ANXinnkhVCvMo3vXRlXeFIoTiOWlG7mspVd1Lst
Mp9jGW3wFytvRGfvgJxuZZl+ho3zIw5E9Cwq46c0ZUziIwUd5viF3sjN2OhwoVMs+Up1hwaFNyTN
W5/JK0VqC0eG9eZoWnWZNyi5+ntZuw7/6uqHdzDcPMNAtSg0qs4pxwxakZUh4Vph0N3ajczAxgpA
s8IRkDVkrKNG1868RF+GLcMinkEN1WhWfXwY4MbNQjZywlZnOmlPNizsNZC8Y9Q+dSDuvn8OTqB1
9DWXKAny2lI13YLPebKcXQ8auVEhDvlle6mtxm1w2Xk0Np3E+y8ox1+8PqxmQa/WZB3u98kzkClE
OVgt4oDLwC7ZhtFmeixmt7tO0dOIHtQL67ZZB7d+uJGzdVEznV6fexhO+2T//OD//RNOapwG1osh
mlIcwtT04hk4a2P+EWN8aIri4czmnltr+dbvahvQHyrcDL5l6ylrfz/+RpEA/U1X/PKd2qnQwHEC
xkjeubb1aR23/Eb6p7JisdlwkU+evgQ8rxBI3R7gqFImKoz5TVKMM7/u61UYBmimrliauVR2736d
4jPK7gdD4WOCu7ltrjvE49wShnVyUF2YytWqObPmabrLDwN/ChwTtoBNg+rk/CBFVUX4kCoHv0i3
+fAmOrGLOnHmUlifM4cPq5wckYBSTiJ9Ug6LL/cCPtQDa202QEgwLGnvZy0/s+AX58SQFSFkRmpc
ffvkEvZDGUuAO5RDlYuSiFkBBWBmnuvKVonrM22FL/fw3WInn40uqCJZyPkcGgjqjpUz44tQgY6t
++/Px5frLBIK1KzC+pTy9bU82D38t8OEyKYKDVsNXUSUz2zd3/7ASZpngCg0QdPbeLeaJ3es7Lo4
aSiDD9bQxw5Sw69g8OmJWXq/nxK7cGZ6X9U0Tgwa/Id20m7If9doo2iunGW+M+n5BeHRqzSEFtTJ
NcMxg0cKuXqB1zPl6C6+35dP9c1yiMmDsdgFSMbffHKIR6NLANPa80HeY7nXO/Kq+2N5wQ/D0zfS
XqXGv5C31pmC44vIy3BeVggGTECoFD9e1sBUC2QxrfkQ1w1RB8a7V5Xxw6Djz+EnUe4xCSf7iK/a
Ijlz4L5Y2lQg3FDUUUDKp4l4pPVMugvY/Nqmpl1m7YpLbV1vmnP7+kU8MjlpFqIL5PyfSpu4Hosh
VVPlMNd+ubfmofBq08gcPenQMi8yt8tTUHe2HK4akbWeFOvHIYDdoITaZWt0fAOr//P9x/7iEphA
1pfpDzwi7fTBS+QUPRqZS5BICB/fdPg+1Ge+7KKXclrosAbNSLpoFo35k+iBA7xejCJZ4jDCId1e
v0134Yvhzttgg5iQK7vW1egJmnnB1ag78759Kw1ETGQvXsnobpzBrn/1kzUGKbpMn8BW/uJs3z0L
M89/Ab9wPpTIsPtYclsxleWZh+Cr+tnEtY50jpdHt08Lyim2xEBVgOmsBWAjj3rPLOrlSltAoGp/
wPcOwc3IpzYazPTNsstzUh9Mrj/vu8nMm6dTY1h1WsIjVKcH+mxNB+1uWqFrsuobV3KHW/tqdo31
tNWX9tiZcPepEUPwMN8vehK9k5CKx6j/Llrvug3WlM/Yvjm1G67sw/dn9y+H5CS0kj4Ax/6bTwDK
+RgzZuyh/CExpkMYQSc3h/ShsfF1jnJ8bGQTQ3ldYSYTAP4DqLyGohk7SjPO4Fz9a6aNbxwFH/Fu
7VGXyjPjzq/O/Ps/bXnC3x2yukaV1JTM6TBMI43b2iuGJ1Hu0t50A2nz/T58uZZCskrXhPnxaYca
ieTSmvJpOrRIj1qmdsMc7zLuzKtBQQ0iy87l5F+sR8cf8JgMs8eUtZP7HBZKb1RDP5F+KMKBGXkw
q4k+fNn+SJnLe3JjijNdoS8SEAvJGo1vTLNEnMIcglSpR0xnYTPizOYBNkS8L5OaNYD0faIhYvCv
d9TiRYDNw9ONnN+yA+++ntRhfsA0Dsxwg51BE69p1LQEiQmdvDF5HcBvnTnLX7xBC3WIHp8qCJb6
Mmp5t6IM+BszP2nkDWp3+brdDuvlDerOhaUvYsKHdZZ//24dJOtzE01Z5lYmfS46xsdoBaC5dulO
cE2Ll5Q2ze773fwqJrCTy8kUmsXA/GQ7kwEbJiGZ42Eg1sOCd6s/0SbbGWvxei4B/+qxsRSOJwxa
5s0Mmj/+QHtSjKgt9fHQkSV7Yah3iwFI7WIFTbgLlU1uhBt8gI90JxDFHTEe9Fts5SJtpRAXqO7j
1zlLg1WAmgHseWDUXTitQfq1Hq7UyTrXukPU+DGNpnmEYtldt2T4F30nJU8igtf0/eZ9dfJhd8lQ
TJD1+jR+agTqE0qsywcO/or512NaywdzRqspNoKn79f68kORDWsWGCn+OUUvmb3coZgr5ENe+wsX
OP2j5gFIda3R95bZhx4i1L+pQ9e5oc30JUODDEY/nvkrvnigLdBMCqRBghqv58dP2Pe9ktttIx8m
q6DCjo0bBU+Si1iZUWVAajBErAEF7Y4GmiP3M7o+Yw9Bn/mQM9pqD50gr0pXicsQPqhv/b9cIROi
D5xveymHTk7YEKlhkyfYyTcr9Xn2ci/6kbnDC86Zz1BmPMmbhzPR76uX3Hq3pH3S/K8RiQQUypLL
BSpGT1vN218aCHoXvCY8VfnVWn3/ERZK02nS9mHJT0FeRpbGN+dDn1rdbcCBcRBQB8/W9k9a2T2J
EchnDuZrbaUqpNpGujZL6MZVKf3p5Fi5aAbUvIH6vNDS30/ldFXUw+DUokc3oVdvQfQ3njQbg4se
9IOqBT9yjp7DuEV1CkM+xlV7mGJpNUagoPUeLpBQ80WiNr2r8FQ4E/C//rVkfoLKx9YW+v/7sIiI
R6BJaOwfJmU79U8jkIzv9/Pvf+EkV+H+cqeWEZX4NKAyQ6TlymweD1mJDWaXDANyS535Oxgn5FTm
dmvqXbeKanBec9X1ay1Rj/NcJEcrZh4cmswm89pAVgnH2I0c25cVEiju3A/ylWp0PwutW+dD3uxm
tFjWSFibDqEJo+FcnAsSSwb3/pdoiz6CosgM82ygmKfpRmz3ipnkVXVQG9WtbYR0GvlKb+PN5HMy
u5D+PywwOoFFK11CpKZxFnr/cjf//g2qBeoRfVHelJPvZZhD1eeSXx6SuWZMXPdgCtVLPZBvegs/
7zkaPAkEHXLId+Y07Aa43R3A9XQuL6YeknZAJVsP11NHBxXll50WJOty0UVpCmeaoC5E2k1Ym6t0
yh+//9OXt+5094iwiqDYpQQ8bZ+CwBaiV6zykCIlIhe268vpZrSRn5dqNyjOBKvTcw2HzGJMCSaV
OR75xcktnmszAEwE1B4GKmQE0wmVs222z+fh4xrLv3+XUmRxExXFmI6HQDeOs8asZ1Z2ElOasqmh
09JPrNjk6SmwExzA2us6H/b/dk/5C2BAgywkxzBPB7IyMzbF6qXhgBrFzQzKVJHhVRilZ03xqqCz
8v1y7Nunj0jvWzZtjSXJf08BNoXoIS2giQhpTVy1PegnNZRsiIHAGwaq6ZVamq9lo0b8FYzHhJlY
+3AuI6/IkdsNqBn3vo/mYThJx7G2lGsNsht0owwoQVas9ai61Xshe6YIVK7VPDxAT0G/SEHkpzPt
63REwk62zNQdKh9+ok4z047KHWTA/Kqu63hl+Fh+RLaN1BTEgNVgkAKVdvdLFuEu7vqLbjB+8b7f
wO3RXNFl/qqsJPO61FvFKVS2DAxG7yA0teOKPHY0yiB5WUfcFsXK1qEW9VqW35iR8tgaIIfR922B
4mZPlDyPalyj4QA7z4v7IUNqr8W6ppfhc8VvbVNM21z10eO1kmctxp9tRrW/hLniBOBvXKuqf6KQ
9FvX4UVM/QOEF8Mz7cXSRldfh7KMHL3OHsQ8o0SdtjwrQtdXsHOf5yh+lPupfC5yunm2UWInIKd/
YlXaS6ryghPE7NR284prxOT1dbppB+QqfUnPIQxyVCWGoG4EyAXlvsTyInN8G+ryJRNYHkB99PJw
euhVPCXkwMCi3Ie+IEl4x0/kGkZ7Ncp0y1GueFEH0sg6KS+DhYI7lzhNDCpt9BY2JvyT1psgkrnI
Bey1ZKYNpP/GLfIFo7hoAeKUWyQhorWch0+trlynTVfv4hZ2VWtPV1oXPfv8XfkQyyurjke4edOu
zWfMVoGoGdLUOlFg6juksCDuaXmG4FDf7FBMTEE9YkcxSdqb2rd/vr8RS7j9GNQAdYIUpN+x1OKn
9VKUhjMuv1Z/CDoDLbJEXCFU3CxD7d/fL/RFPCMztWxSQ+gkcKE/xpqmjcNxaOf+ADMVoT1Hlotz
udbnAL2gU1VipW7D6T7tfg607JXGVttDW3WzK5CjcofMuAp9jUumGkyasZh9nZbPaiKStzKZGTpg
MwdEFJViremD6YwMqJ0AMdFb7HcmF2+t8eb7jfgEWOAFZHCi6Kax9GmRF/64E2Mw2nna993flFBd
U1O52ZW5wjBib63DvTjTxFv6FR+/sE43GHkkZJOgX5z2kvRWX4zLleaAxcgF9giFa3b9Ta8aidPU
yA4PdFvCqDwT2L/8lcsYbqno0Gk7PVgJ+myFgPh00B1jo1w2m2U61buzyzOysb2zaOtT1Muyq+/X
W7bh3VvW1IQV9D2aQ24Zr1qZvMRVSmMUNm4WKnisj6VxpUC180pFaVeJiQaNwsggWPxbfdRSqT2G
dl8aCoIVyKO7GCyExwIjJq+Kh5+Rbobnjqv2xZ9MMsYOWYYpcPM7OQiTGeoynPP6YMfwe0eVrLBO
ITvNWnGpV+jMqzT513IxPmudiQ2HQdVqVS1Eb9nfkdvX8LoG1HGs8Uh6WuEQP/6MbAk1D2w9Gn0A
+SrjFtfSIpUTKo457N4KBMudIfHvzbGfPF83HvUKE9rld5aVpXuYD5V7SkcfFaH5rfBHMB/hILky
TtbHMo9ipO20fhsk5dHoENhNDagbpojepjxF30hE9VEag8pZTE8XyZdN06Rvqo9Qquz7z9jN4boq
Kc/dYL301aAhz4PWb26hIGuPd+o0XUhgHldzF0Sk1QgyBQj7eOkC5h4zhdTZ98sVHikUkoi1oJiN
o5NVPtVBvgsFNUfcBj9pL936SfJQ5/qF1c9vOgfRqTrtDYUGWMpVGDtGLK5MgUZlaF6jFjCA6ZYP
Blhz37/hfhYOGcKTXY7AQKLhJg1ay4G0GbuabwhEs1BQVIrmWe3hmMi2n22suI5WuEtO7mibqHSV
fbeaILyuBh9pTWAhv5NSeopCNGvxCVQJr23kpFq9UNNwV8WMnBqtRAdR5Q3kXXNzw883SPzG69TO
rF2MZsFaz23wdwQKq0a+CHVVJw/I2aIqs5zY1D1o8IYzlzX4mmqY11VuINOMUB9OGMrziHWQ2wT+
JkiS0e140Ped5Vu/5EaWdwLXzXOZ1udEiwEdQzPmQdzMT+MJWMqaP2NSxIAabL5TruO1sdNX9qZY
D6/nbv/yeJzEOK4CJAvmIIKm+UmyjEvPIJf8c4h3/l7Z1lt9o6z+C/zgVz+K4I1cnAZx6x+hj3dB
BnRKY/laWv4N3cLlFCL73TrmRnjJ+uzUabn/p7/q3WrmSe8gCcVQApMqCaG9Zz9jtova1/Gf5VBx
+C9UzT8/0rr6fsWTfSz7vEm6OC/pZQ6PS4skdOfWyX0PZ9FVd4CwHiMEdqYs/erjvV902fR3mypi
K/MlWCYMLYOtum0vlo/Xbv51L5MX4sOPOwm36H1bAler8mBdwU9Yz9uF/WPuofedfY0+DWL/WYsz
uUjSqJ9ePz0b0V6tOSg2xs21Nx+Sfc4jdAAm2K90t3a7LQKaCL+9nEku/uplnR4aaJSgE+EVmrCd
Pu5miFNpIM11eYhkVfJSNf7RKb3uDkb5AMvkOR7RDEzoCnpQBgEbivBZkZFEC7MihgIo29vMEK3b
ZgnA926+6+viQZXmeYXGKRZKHQr3DASdFEtqtxbDDoGTDQK2G3lEUTjXDgg+H9t6yijkfXPbi/HB
UBJpE7eoDtN9g6Sk4b9uHkXnX0/S9CetGEYUhYZM3WKTGR61gCdCxPZtOQFHn/vwzRDJccLLrM3h
K0sCs6n42U76Rxxgr0Vk3oPMvkE353mwwVprvv87moq1KRk3WownSulrV34dq9swzPN12Pt3moYJ
XScuh3CRhre1Zz/ptzmuyFVd4wYklwDZzMcgHF/gu92XyryDK/FmGBh+VUjQtFZ0iQxjvKKVwlSq
CwZ+6/yG1AveyiS2Bchb1OAfoGNedXNzPaGaPDQTSID05zTA8Cz1i76B4KSOr1Fd/BqNaBtH8OOa
LN7YAYXULMRvNPiNlTWM0rZVIHAX4Ri5qA+Obluqt0WIOupYQKmsR6Rmip40ASXGW78prrsht11z
+autBsSHnKvHNEZ20Q9NzCelG00u38wmMBhlSjfp0CZ8xsZYpYpC8W3yzkrFRdhCqYnNeoVm6+RN
gP7pcJE+K6npBOAA8BQyXvIpRyG5Ge7qUWz9yEfdPet/IKxurBLNDl0r1Y/xqN/zFz6qPf9hcs/e
DZv5Kte0OywF+Qnx9NrapeThcFqAeVRA1wciW6N6mHoVsg8PvSl1iEODnk39/8PZee1GbrXb9okI
MIdbhgrKUpXiDaGWuplz5tPvwT5n45eqaqt+GzBswG2YRXJxhe+bc8xCvkYtU9mlYDxJo9W61igB
Cq8DVvdhHqFfE2CvYFk1i5zjtQK/hRJ36sVSmD/y00uYXRPGVFhKDo7GcItp3Af2YFheYaLljNrs
t6Kh8RxVOfBy1ptVmZe5M5N1sFHlOlnpmENsozKNj14fL61cjx2tJxpQBSZzRtlwfC7TaLv8p9h0
MCn2nSalWWSV+0mwvFDCzE5YsXjmTHbYoWCWoqQJOJVFk3PTYT8djgqODoA2exxOiDEzzn+rRqS8
KVtnNrtnrnS4lFVFFRZaxW4gqGO7ST8tDB4dZYpK+//wtP8bKHhi1QRrh2xHo3cvoXP8PgFOlhRK
bRvw5IYId4vgSFCna9nY1oKPlwYOdQEfH0Gy3TUy2VMXOQziuSzez8zEp34HlifmfyJnLE58339H
KAtZDuil2NcA59RQxU9WAiOvPX8s2Rcm62jWwZ4KbhlFqAmqTZxA3yukf/7kaeqj2tNRyXPMWH7m
l9UVwbGvqaOV0n8t1zFET6V7Imlwq4nbn2/4xIilVbhgcDEiL07O7xfKfakF+7LEGfXtFdEoXkPQ
x8Dc9fNlTowkitisrBweDMAAB/cTl00YI32u9mobWrYmzu8q9LHIMtexaJ3VRJzYEC1QAo5p/HW8
saTcO5gGvrX97Kubosa1I+VXkbiWG8hgXbGrgJz5ve8gMH9QmioEy5ncLlkEitY8/Isb//JTDmYE
v2yGGUcpxfskuYy69HkSKQ3RWMPiqp4RPJ3Ykn277YOHPI8ki0RGXe1JOwF24mhz5XRJ7mJ6wE+/
GWp1hWBo9fMNHolCmI6+XXV5GV+GapUT7xEt7YmkKO9gxjP3de9al2w19S1gAvSKZBgdUC03c9w5
Q8v4EpXUU9v8rVSlt0gynkBsntEcnRxvXx77wX6qV/KYDE9+lDVMTlDCS6Dwr68z5UxZ6ORIo4QB
VU6jiXtYL4mAu5makVd7+D9QfozLcNbuf37Af3sGB3tDjSkAVcSioDryv7d9ISbmkFT0PwfioO15
S+B5jWbvnqO0Kz0pF92+cKeNf1O4GMsXppqtnZkmTg2tr79hed5fXnLZs18upLja48PmmK5vfdMs
bCGxLkJLXKmCBokCCLEqVmcm5OPqoIZpR1lExQo9+cPFLpQERIowzfa1aAGBb8hPiX/R7KHu2hvs
NqMzE++J+fDr9Q6XvLSLTarMrOBDg4yY3finWLdbS0nPaYqp0/LMDt6rQYWPjhFeV0Rcy61/eaZq
DstGi9tiLw4w+QZyZB1Bk98Cf7okJHBwiGG/bqZpF47pVSz1b00ivQ/jNJHA27y3hvWYjl3ixCUN
gizbzboFiLcIZqI5hszOouJ+KuoX6K00CCG7ubIEo6TPRomaTHHn18MVYvToVsvIhMRO/a6zpYIB
Tm+5L0gk9VVs4gr6VwmsoxqbK0sQMCQtT0XVoo+/FkmfQEqbLBniOrTuTo7D+7lu9zQK/8jBsMs6
IHNSO6SXaQNgujTExta69n2eqkvFrMM1/2fwQ6H+q1IwdwzaHNjd2D8ktCCv9JlNO8Iyk+Z1xabR
kg3HgvjrqILwByYhQBTLvOXEb6fSQGam0G9JS9Iv+n4yHauKIaXL+AfyiD72kn5eLlBompeiDeDt
V+hn29DXN6GW38LfhAcgm9kGesrkSWn5AvTadCoRTIpeqpehGW/8oUg8YgGpvmYED4jiAmMBbQaR
DCJ2M/gQn4R3IVRrKOuVQCKyBUsTNEpXTBwuwK/Z2F1F2u0B8Ysz1v4SWPgC0og8Qph+61qA8RaW
dpuiiibU54b/MrI7Sbnx5e6hahDCiG30y4jh7ymh/5onSmtbYt0BUsMPMigqbf5G/d32xn1FPhEM
sbTZyImWeUlmPfr6jGYikZ4jceod2loLlU0w4cqVtxOZC9u+JyHVl6W9JvbRmqhd1TZr5W1oDJI3
pvROG9vQhUBpeboWs0MIiZJGwL0aJiNwYwjZ3iIQsqti6ENMRjV6S9KVNtSxSXOK1N84lLxMCyuv
i8T0Mh8kyL+y8moQ1WPXMQ29GQyV3S/R8moXG7Y5GzdRXHYuFrOHWZ9yrHSy6TQax9y+IbWH5J45
L++ClsJRVjyrBjmZcl0/E1T0SnZAbJto9FAX9Vfka36MWfdYqAV23wEqQFUNtNAqw9xACMSNXJaZ
o1TRxaTAGmTnxTFrrhqAlClK1ZAcqDS37uJ6vinzHsZ4tkPq6al1jGAikR2jb0dn9BPAZ1p5awia
m/TUEAVBsH3Cy8JIrxxF7ceboeGUiEQxCSvfsViYR1ndTSGO4FrIzVWlqUDo1HZdF+ZHMAWbBgEQ
3SQJe3J9EybmjUoc6VbMqTFbCt9WpmbzXT/AWlNT9QLJwmbs9WJbabAMjXkc7Q5FDiXsfsX7/j1T
+8waa8AtB0cSTkRvj7n4kWmLhqR/G1l/6DkmKfEcaskJS2jvLDWT7bZotVUdRmC3NLO5LnQCZcdZ
vLMU1dNCfGetPlDwXGJvKeTYsYTvj3IFiKEkUreZ4X8S1xWAkOMx9CV40sJHINA0bjgEpOKAYbvo
G+ONM/6VopF24odXiBletZpg6CTJGlh1I9nVBNZoXjqSsjMK1nXiCyrK/Ok1EqZtKiT3gsg3pcwh
QTfjpG2sIetsa27kNRgNYW3ExCd2eNdiq/HyCOynBd1a1H4bHGoRul+KvTZ66dJRTJVaQsfQxC8M
dApqRik46TTc60GNVL5FlZjFTz4EAzujCrup2xret4jSJmyV9DkyAdnWymoerQupQ1iP5XIGmqMA
uQMdE0zMV4r6llv5o8bdF80MIE4GdDczoeSAEVd+Uch/AsXM3EStJJeK0WWpWa8ZtXW7nIUQgU5/
38WY2RQq2WtV725zGA3vBZpzJ6eDBcVvNtzUF3oP2VZ/r9bS7ywsYaVGw4494LZPiW3VstAi7Hug
+W1NjQOHIHWiNHhlzuIUDjzBLqVAdhnVtMGtYBuqNL/lVLoyMQOSHpQ/9x1wSbnKNDdql05vTZ2x
tBhNUy/vfKG8qQymcHiZhSs15UWhGJUDe+OiGtO9UmMNKruQ+W4xuPhmeac00y+xUT9FKROcKYt7
V2VFtBNKcktQ0yMsxcD2aZ+7GJUt3i09InrHSzoFRQxLnYnhjPRfJvlnsMJ9z7c0TB/irHhCFeqe
XJuKl8p4ffGjZm6W1BfpjNjdMLqXMGXpja2OfNm6eiNWTVo1fnKnJo3v5kXEpx/Xd62urQMt20xJ
c2sqTF9JW8h0m9vYy7qabrZsPPuSvAlmYCtScT0NzUsT+YMT6+25Mv1f2vtPW4eDttnAByuGSlPs
FeJySr9ZpSWN/QQBzRipl2VrACaO7rso2wFAcfr6b+lvLVWMAqpNq7lC9ATSaCzWmanzcz+Yq50k
mh/ymOOZoai39PzP7KyOnIUcFNjv0OFFHI854dBxUnUZHYuqKihTCx8c5KVf6qvlRHiOe7sG6egM
Z3bORzK+5Yqw5jRcb9jNAXkf7LAS5oxeo1IS96EXx6izAsq3SrOSSDJM+yU4i9kWOgTjhJog24DM
XwprDufk9c+7eA6eR9s9PGQqXW4aHhC51IPTWVFnwwA4NmYWwTisNFKKmLLwOvEikvOVVBNnXsNy
bHqcOKlGFygqFKrOQlYzTaR/snwmgKIaHowMUqwxm+YG3Qg1CAE/+ZS1CImNj7Er/FXuz+prE8Uf
ahazFumYl/s4N9d9OCrO1JLVEGlki5HwwWxxgbTmNqvJ6jOS0ASpCc66BIi2ioaGqUnt1+AZb5IQ
gZ4iRo9j6V8H6ryJBIixBFDvkqkmDaSn2opqDO0DCI3MUN/kIQtcUUNipSctSTgj+KKRTdRCme5x
YbfzTpOTbFsKWcICUsluLLTQnmj6O7nRBR+YcitIJZRsb5cmHBFiJJdkw4Myi+lWamNUsepwSyFZ
swE/jwhlugs5066GVqZMXxJNJVEGDw1yWcZnSfKJTK1qj0DBmhKlTBJa3DMVZ7O2kiPxN52oJ92a
8XQHq6AFyi1jzIYUbL2Fpfgwsqtet2mYOObg3xqKf2npV7F8RV6KTWZB364R30ybqGzeMHJFRAWN
9yiGXjM1+XVmFB0fh6DSL4phaowSyMODEZ0i/KCCW6acwxxOAtl7uUf24STXZBFrBIHakmYrF4pX
rlNH2f988WNJAtcGKEaUE7Ux2hTfv6YCm3RN8Hu6J+zPtoJfgWLgfL5XMwqC5gMY03OVhVNfzNcL
HsxyuSnIAca4dJ+Mt1P/y9LbiyogW4mFhv4rEATW8mDGszt5P9/p8SFwuVPO24sxbzESfr/T3p/B
tQtWsg/QIuEdYPwCeK6bM5f565f5Po1/v87BqXrqgqSCr5agFtRtPUK+q76KyZ2vES1IlKDZJzQG
wk+j0iYvCxmVgKwmGWIXjPVLJAiAxWHziY378+2fHGRfbv/gRQexUSlWx+1b9f3SStBEMqj7d3Bu
tHjqMw/h1LM2ZKyawETpPR/KKeAM+nPD7nmPRRlm1+RmJVTgrj9TgDw5/aJUJG2MNUiiwff9nWoI
4VJT0ZK9RKJTO09bpUvpdIwQrh+z9F5GFDDFz2Laf/78ME9IanQKqwaZFZQjufZSQvpyzBelMlHq
Qkr2jT6opE+yjWMlquJpnXFKqsf+Oc4ScCvhFmj8Nonw6Mn9M9vAzc8/5NTnayCiN0Tku9ZRt32Y
oK3ockF9zpBKWyjJ6iolyvnMhSDL0vCtU+X1z5c8sQAjYAJHBB2NbsXRAszOK+tVupl7aao9qQWk
00ckUYqkIvZvs5K8SjH0vXG4Glv/CmLlO6ju+2DWUIF0Z8bZkdeCuxOpnmE/Xip17Aq+vwdd6snO
koZ47/vFNiCJ2FbG7HoYBq+oNU4HxQdiR/a64UYoFNvoXv/5s2D1J/EO7SwNKf1gAPrZ0ApGMCT7
cNu7k5e7wYWV2YIzOqYNe/QxfTznKTguMMHk/3LFg9pzSgwyyrI+YcPVbpu1vm29cPNf6CvME0NL
lZkoyQ1aXBqH3zCJmBLxFnxb2hTszGy8N+rkAXD1zVAaWwtAr22lKepL9d2MfBRzWIPpvkL77nyv
bq2LFA2Q1oCQJWp8VKK3kRg0slX8D4BsTjiUF7qWf0YokFDBgiXKjGwVd02I2LnY5CrWNLX7QzTr
nyRSAscK/buGdBTky9tMqLxUU27JGK4pCCjapdIPvTfp9X0lF6+ZOcNaMM03hGK7XmzWas/kUzXF
Ope056w312ELK6iXk9ui7P8kQ3Ndz+mmN6K3isqNjZkmBK0CrygTIhJ3SQvhBE1gCByUXTOx71fz
fCPPDf96jB6AFM62OYLgVo3wbkSkZHeCeTuo3cIPyn+NMoctuHYl6Xf1Hyu3fKeFucuuT6UcCUZ0
HmD4+JAOq6zaC3J2X8bdi5Z295acPfdj9jAqQO/A+GyyJLxJ6uYzT8w3VcheKwLYaGMV5j3hrzuI
P5rb5ym5ZxUJgMT1pfbASbiI6OJXev5Jt3VPHbTaaKlGglsf3qih9VZLzW6U+j9WWGKPfxnJr631
RHPIw+G3FcrgVHMjrsiVWWkVbK45vZonpX5RySXw9IHAeMuMLsVQ2HZdmIKzTDWnrM1mowjTZRJh
KhgsebosELivfAFyeZ3UvidY4UeeALOrcaXYUZbdiAKVTLrQONpM6SUaoppSQKzClzNjx/DRE5AW
+ieJhR0nn8mhi0egRxDf9Ln0RhLM1SDGM484u55CzC8wR2+oV3w0bbLVx/FaaQ1kXRZROuxo33HA
mysxBgI7hRCYNP9RNeuNqgx0MYbij6xEL2nYVswb9biKjPmykDhRBbLyIuvUOnpNSFaKoN2GVnAT
T+w0B/22lq2P3ByzVdSaxNgayieAeuvMgnfq41eQPGHxX/AYhxr9dIIvEbTRfz7+/1JctUxbB3sY
StvYuxHno84/vE7UwF3KkemiGFv8jVhkNpY3rCSvuD1npjx1S0yc9GYXMOSRUrjLOOVFQhgzgy5S
IET1q2bbniWFLQvywR2xSsqIq1Xk1fKhe5KUQkZ1blk7zL+2XlNrOud+OiE0ImRisdHQZmZTcvjQ
ahGJJwaScN+u5pXsVev6mSrgQjVWV4vOKHLjaxBEZ1ag4+dnyAQA0O2FlULHavnzLzuRBNRhW7a+
tatlovLaDHVNOjUruZE5e+f9Tk0rtpR+dBPK2LsrsbyNA4BwxtiS7SZxsBPJZTJVdi7EGSgbYob2
fQVDMl8+iZ9/6/FPXWAY9H20hSt8tFnRcr2PqmK2doIOjyKJ2bGoEzWKQeFLzNEYLSXInRYg/REJ
+jj3pI5PHlCIdSz8Oo5T40gFMGplM2ltZexCv3+diK0g78AZoeYodMjNLMOiuZTDmvYiH/c/3zlV
xqPxhwji/6kgADgcfVFZosCIS31tp8px7DJ6nhIFAU2eErteKsGtREZ4kcaXeTNufClKb4RY7W+i
WW2ouRPBFDGwHbXm2JKNgUZVqF74linpMkzhxlJ49/ObgX23G1j+Zhr0p2IYTbeUicSMwMyl8wBY
K7uk5fhgzqTDQv3CKiUE28ooiDGXQLSrypul+B9jVXql3MsQzEkt0eXKFZnwHXwWgjtVYm+XipJt
rDHuKbtQe0OJ9dlSUHAlpKduU0/040X/LcpokvTy9DAmlDwFck9Lo7zIlnp5Ywa/VSDR1NYDyYtF
Anya2HyXKDDYGBcIkBXyxsEnodizbjzhGXkEBXFrcaJw47xpHbEyX/ys9RqBrRa7UPCY68BfbGga
OSJBVK3mUk4fxzR4I6P7RoFLrDVA0I1IpwnVf5BXonhNHb92A/DQKRRvFmiKWpbPmSWu29iCTSrK
QNz0fT4U78ak3OFsRNcsMWJYT6nqaqE7iS19M2KAzxXVjgfLQgVYxK2kUGJ4PNhVLj2mYrI0fxen
Dqya6r65oa+wIZtuLp9ye/QKV778PCvXOZ71uSxQFTrS1LQoRHyfSpqxC0KIC/BzLD5IU6WBaZIM
4JaWkqyg3+EblsvfuEhze5LNDVFNMeYk6+HMt3L6ZxgsqWw+JUoi33/GzIvs4AH6u/wqvitX4yXl
eWd8QiDknMOEnXzQuEk5OrICHVVezLqdctBv/i4ZylVV/rLS2csU9cz7PHeVZaf9ZYoWjTrNRDnz
d42kbLtKIjE6ve/acwbn4xM+r+/LzRysBNqCMtKp5e1wuq81I3ogfwbRJdY4e0ilV2baM/P58Zr6
7YJ/TRVf7qvUK1oeWu7vquZznt4K5fHnkXDmuR2e7mFZDEVND2pHX9CVaQXpww4Iwpl14dxV5O9v
B6sFW9O49nep+atEWCtCiJ8BVf58L6fWPiYsWkgYbjmwHgzqKjQQoLXsP0S5vw40dReZPWBnU7ij
1/orIazPHvT2xjTOYjhOnNfxGmnIJyxMrNQYDyo/TVzScdM5rxs7/d5f566Qb6vflqesxRUnq8Tr
yJY+UyQ4luoYi9+A8JalVI8S4vtDzeoCz7McxfuR/rpjauFGGvUtJuGW5ssQnHm4J28RxRtTBowP
nVib75eru3GK+maM9sM8rQgnpPSguYoq7nsTyqRflTYxgZusy7H5WfejFGwVhNY0BO+C7pzKT1kG
zPetJmFaGgoQ9C0Kq9XBNMoOI2uwEgfI/ASq8IFnFMWNLo3tQ2Yo1dYImnoVDvND2Yj9ZaAb+LEE
8iflUMk3bU0gn6JU+XqkckO8p968DmnfvsOpx6JtgguYWq24MssovhibsnBapcxujLkqvCIUupex
R9OQyHl3g6Ckuu7iJXzGz8SXUmq0F41xWJ55+MeverldjtkoLKVj5aogtKVcpWG4T4xxy+YmcSl/
fRhFPno924N/PJdyNV1i9LBO4Rk+GMzSaJCALvJwZfQUNj7wzRgSlUcgqffzB3uitvj9SgezNlLU
iRs2g71/bV5oz+Y22iK1ew7cc4ip4wlouZCGXxkpJcyV5c+/TKNZFrWjzk5sL7CHknsywNq9mJ+Z
q89d5KAqrVCqGEmfCPbVOLkFMUF6Kri6/H7moS1j+2jsf7mXg9eTz3MiDVMQ7lMCHFf1Hchpx/Ag
3z+VpEP8F6DPEw3I70/v4DXJfjwqWcmAWPiUhmknlJKc1p44rAqJJ7j+vxmAaBfR/i3WjsOGidSP
RjnRRt+38t1QXNUFGa4kopx5jsdLK6dVxeC4yrH4GKsoWHEoz6SH7kk3jBDctDxKA+EwmQkucXUN
gpW+dlpzfIqEfL7op4gyGqvIpUkzFudbFrpqVZ8jRpz61A0MrEQQURVkKfk+UgNlKEYjjYN9oUcE
XTVkXCZ+GzhaN2576SxC8dRggmAjLiVIwzjaButB0cdWbQi7gV0wNggnhicOVfpqcjkCXFZnlLbS
8RrNQ/9yvWVi//IhakPXmTk2h12/ml9wBeZwy93IQy+w6VzrAjtD602r2ROv6otpc+7yfyG8h9/O
18svj+PL5es8StiKmMIu5ku9ElKLSpOCgkVtaaQrAfgzqYgN5ED9c137d0XXwZI02bGY3VBcz73y
uzXq3MmmQfWCKbyrQwT+amApK5l0l43MgAuol4JAmJquaO1KyqZt3CbXemPegH5wB597q6vMtQrI
36le1y9BEQnnxvbJUfTlMS9j/8t9TksGJ10FHvOHuVYd63LeYHQQcrd38qfSbm/4AYJNaE1xZko/
d+GDiVboW6nFecZ4glKJux6BCOWQTFH++YpIAQBtL4WGZbd38JlMlphHdekLuyBL3puueYo0MYOa
EG56odn/PFMsE+rBoOFa0MDY9iCkPSw66U2YVSkFyd1QxOhGCcMWi2pvTi3M02zaFaN15is5sZBI
bCMJUlcsUzEP2wLtZPVJb4zCLjQTm0QllVpz6D/9fFcnNnSc/ChmqpxoDA2o6Pcx0hVzl8YWgSGD
k70rK8ScsZuxkrQeCmUkDI/oE89M7KdWEmhnQC64HkqWo9ktHzS83YGw025lB54HNql1tIixHQgX
5Vo48+ZOjEaJQu7SoFj+dohIaLSGQKRZ5+wZlTdSjup3Lohxz0ThakJIcuarWz6qw3Hy9WrLr/ny
0eFABiwjcLYnZRQi9fQSSf+UR80pmhuCeWup5vLWDt5Z0KhBI1eKD99jvFJLY1Uk+rl3dPKhoTkl
ZU8h1cc8OFdM0Syogzz5u+m++RNssguqMEDkDDo0WH/Dy2ljXaG2vj236p98fP+57iE7zAfrMvB4
OVv36l5vxY2ME/PMtHHqywIJ9b/3dsiHzibFz6yZugfaHH+8n9oX0bz/F9/V12scLHHGMGtJkDMM
kFkgOpYdFlWXcoGlg4NH5tNiZc5QX5x7b8u7Pxp+X+7tYGyI6GZl3+e9LSFXiwWdTYqdX84OEfXr
cn3O2XDuUS6v88to78vlnNJwOYGGXoDaW8ldyX/4+WGeGItEnsomPQu672j9v1+kSTtrpE3k7zAj
rZTuclZKKoS+MxLb9G+upC+A4YXefyhdmYOqyLuaK415jnIWyBVBRCzmaiheSOE5Ds2JRoaJHAhE
AX11kVL9wfpVTjHTFoGIO/86vNLXotfY2N2X2HAKccGd5CUr8vvOsFFObL6Y7WkBQS1kw3dYpZDQ
gSnG1PNlV+HLMBa/EQAHNJD1W2UWYo8My98kUD9nESbfn5/uicECUZOjJMG1gGAOJ+IqUgNDayN/
ZxDHLD+myqt6lh9w8hpUchErLKKRQ6R9VAQDJBDKPyNdS2ckeB7UDEGosZOgFRDhl3tzZZ8/W8LT
Ov7yZGDvAL0WmQpwvu+jNNNLc55p8+0sRquHdZd9bVL8gaRiuIJlPVOGVh0Ue5LTtF24qpp0vKxy
aZvCKbEX8BmIrC6n+Z30jpZAAU6lwNWmBD2+9BDPGlXzOFmbvT540GXrFS37yiuJ27wm4p7Ve8hC
L7GmS1EXHmsI4SiWWy9Xkoe4yf/0neI7Ux6+sR7fNUF6qSvDizmpnyUW6jHMbycwJFNcXaZG4mgR
Zo9mIlKhCJ/6Vr7KUCJmk+mpPqFlSt7cqhEdA8BVFf1//bKZxhdrrmQnEnF0NgVwuPR+UCKH7ZLq
MA4V0B3jeGEKpXCtTBDvxFF6a8XxKvCNP9EohlsNcCeMXDlxZzW4Nuq+d6uclkww9PIrnefgV8Y8
s0ZYjvIDOsx7GTdEloTq+5Sa1GJy/BkVlFMiwbRHs0AqFMrjOwnhk103OPRFq7TlFs5MPAqf9O8C
L01ROGtqsQkKDQt2Hm7baPD0GgVvDg1vXah9TypvI3h9EH6ItfgYxepd6WPzzwLjKm8F0D6pCb6m
1C+aPP4bWtwkcJaagGUys+gQzWJ1MUplYI+DsfbTkgO6Dpprkpgs4Tt/WlUVXnRkC13LpNFti9Ci
K6vJ2R2hsm91VV0ILacOZj0CJ5QcCUJTvdIywCYwNbjXtHF2pAiomBx0hWuS8rWaa/N9bkkZksyE
Uq46EXkpNaGXF+mwBXmlrDtx/ORnEmNjXTdh0d6nfXSDavF1rFNUs5NJJS27kMRw3RolFp2upY3E
2eZ1Kiq37tNdX0R7hPpkPOFGdCDBTzaycdeq61/jiGB7AGBmTo/JPAerupofFDCGdjgiOmgq6QNL
C7jFUb6d9ZEw0fhVqsn7rHTeQVaM5WaAAL7SC8LeTIV6el8VmZc2PPS0w/qvTdOVgfCLdD1acnk1
IYqvNckOxBi5+jz8DpNatQ1fkzBd651NdnR2GebLUIZStwqz8mZM+UYain9p01KXiasVB8B8NUoa
ctTYD1CWxIqtRK3hw78RswsEEMn1MPafPjwdOzfzzibGvl9nLRJCazLHdaXF2irkq7fbfg7dHB0N
lPxsHWqJ/x7oQ30X1c3oWSkcqrBKpVWrMMiteIo3qNB1W1Yr6wJBLr1gnGp2JqHGUMcpXgOUbO2s
pxfp++Ro1aPWbIZQ4nxcjL7pQOsb15mFrB6zQ7dpYrly6MgOXkezc1tY+ezqIdcUBi6iVKH2Mot+
7qYTqbtkTTe3nRjFgMbFT1+wqOXQAYC4Vss8SZnWV0RgMYGdjetP/DRjCGQUKkUP7xRcZ6GajHRl
VOxB1B+tQfodi9GbPAe5owYTBxbgvI4/yjiPpN7czlgWVjirRAwgDTmKcwjGTm8fJxxF9iA9kSr4
FHXBYyoBwBjRhayANxCflJk3ot/t0ih6L5R2JViIgUbLDN1oaN96HzgQMmq7Hvx3syLClcfiCJb/
e8wJba7hPEw1BnTdD/dN2MHnmMUO4YzeYqyLL3DrobWA2DFl9RM2HbrzCS4bc0TAFhpF77UqbdJJ
oXdfEwSrxgK9dF+bVhETiCujQbju25R84KH8LUKKvU7Ebt7Epla9BkI72WnUmGsJ2NFjaFnbgKbE
nZKN1qM+WBG8i/AunkjblISEfEiDRIkPydI7fMbBsCV5+jFeTDiNhZZAx79mxzmPVo67uzwUVrUW
3YodzKbAHPYIJXrwVlmxFoO0erKQjHmDFYP3qC/aTtDvjMlPbqYsMR/UUgbGoRb1Km1GtFOVgIRd
DS8YysW7UBnUOTJqTZ3vU+wQYEiLwmRdQ9eYe3zA/bgZchxOU1KkTtUH0bMaG9m6EhXSt9Qm85pB
xQFnzLZClrM9IQNGbQY5o+KlDilZ4H6M/iBsn7qkUoksR+0dJgOmEIE5leSIURiGe1ypq0YU7qza
7BBkMzAlyjQremA6DWPxsg3ExDXyGj5XXp6TeZ7ckgFqXXQemAzYnH1fxdPAZOWTBXOXLhsyR3yS
vWYdr3B7QN92F3rxf3EgPrV1+HrRg110ZelFW05cVL1P3vWLbu279WW+6zfkhhP/ZvfX+Vq4Up/P
4cdPuM+XbfV/7vZgz0LGsDZz5DJ3jZe8i4uq0tNzZ4QSxAtza3t+nC5JgDiHrjpVdUAdsuyTMO+a
R8pWOjeR0aP14pQyeIgD1v2Gaft+9Gob27Br3J0r/Z+oOQDGQGAJqgG51VF8Tik0od80BTU/s9PW
UAsE1wrq8ZXQY9ZiWDQoeib8IONENnTSYj3FdbrS5klnZ6V//rwRPtHy4Fwty+RsIPdUjjJrgtqq
TAGb7I5dxFVSzaOjt+arKfQhftuUzLv8vTFqzVZFNBXRdI5TeLxJ5vK0RtmJ06skK+n7IBcnQrv0
qDN2zRJgH+ovEj5mZ1KHp7rsPsuemJ/Y8q11Jk3lVRQmwPc7lKd5gGki0XNrJ6Ml+0Agq5w7vh4f
/5GyS1T8UcRBBzwsbRiZGYIF6Y3dcJ9vc+qUbnGNg5BZGIpi4Y6PDA7355dx7pLLn385whqgcUi2
bI3drExXePc2kxqdOXKdet5f7+rgMyPcg0JfMBlokqiolzqNx36DbHf9852c+KyWp8eYAvUOQPlQ
0DGQ0TK0qIZ3Xeigcw0dBLzskNziBcFO68EMElzEoede2rHe6/tlD2odZtR13SA1xq5VWD+BlSxm
SDiGUwlSuAnmu1SQc4Lpx/dJle6UVn/8+b6P6wNcXyYNCWsC08mh5HBSy7bmLGLstMFio2dnUF0H
fV7C5c+MlZMvUicNiaos6tDDmqxYqVUls3bsWvNXylrWGA/j/PLz3Zx6izJHV2AV3BUFy4MlSBfM
Wm+S1NhxptgEyqpYE5n25t8OV1iHH6dN8wyE6udrnrgvEII8OeSyEqWIgwGaVoo4zbWi7wgbgt0m
OA1u5um83urEt7ZUHah4kIuCtvagkjPOSmjOUivvMlaXvzw6gVTgEilq7ymk/MiX/5yAR7WQsjal
jqUqcKRHBUwvjlU+SSw1+MddyS5+Y6LeKl60OldoPl5kZIlbAzbCP028kwfzqhk1aqFps7KbpLp0
+pFwS7ySUJDMma2cIDxLkxcLBK0y/Q2XY2dMW7GJVVc02rufX+jRJ8EvAESrWAgFKLQcdkaQYEEA
nnOsxL55R1DIrZrKmAIsbaXMCEH/zcVMk+9BPtEaCejfm+OYK7uqv4rpV/4PaWe23LaWZdtfyTjv
yELfRFTmAwD2lEiJ6l8Qohr0fY+vvwPOrCqbclg3qh7PsS2IILD3XmvNOWYSo7f0lwAOvlngfv+p
/vtCyrwQ/bRUj2UOFrtLlZNXJFd+19zFEdxqoTsMZvqdNvBLm2y+gwbdS9gYqEsumf1mNaQVal7l
NENUSA4dVjXpPYRME0dfSrXrB+htJAMPcNLd/fl+fnlLuDTicx6kefTzpd+pqjFcE6WXT6ruMVKM
1033XYic8rtbiS4H9A5vBk/KxZsIZ4AEDyGST3o3gdUzHbnoGbeSwLoWPdoTTWo0UL/rxtaV0IN8
ohirIXjt0mh09Hp6n7QB3b9xFsRupKOWdLYctvdlMmwmJcJj2kGasLyAyOJSPfe69zDmnu56ffra
tQlxxClVW5XBR5BRahdZpi1qsfHXOpk1V4KaLjyF3muPLfvPt/bLQjff2jkoCWoqdIJLTzMshUhO
u0Q+gXY89Y3yFkoNHEYgjn++jvQlkQTvkKLioGAlkBB7Xm4VU9EKcVkqMmsB/NoGc76DxuG975Vh
afiwuqey1BZVZwq2Ufebbp5LgWU4V8SW2F2Sbdpe0Qmv7G4Es5gdVQrNvzEgryAjDMnK6jspl5N1
0Dc7KR7WVSA9Bl5232ej6Q5dNdl57d8jG4ydogg8dLQ+Ic91eW0EEkm+fas4olgve0vVHVRj/AVf
P8reCL4yvzfKcKNnMaRIQedahXWj0MiZssTc0JSpbTCBZCGX2hvmNNj7gdjj5BV2WTy8pBM0tzSG
HI1WenA6sdwbsUoOgJ4+W3zESu8epCQ89lFxU9bdtm7lR0DdUGXl9mzkvebUpbgvVGsVq8Vt1vYf
moD2IlHXXqKvu34E4qR78bLqx1WXQCMxRfM2UIulPBWfUdbsPUPYpGV+HyX1k+aFbzRT3EmRi3WY
Sczss/HVF7tn07cAToka1Pt02ZTWkVp93Uwp9bryUBrtcbRmRzn5SFEfHPsm2/R6IS2nBBhCH9Jf
q6ry5FdaigPc8ClThbXEksEx3nAHr3iyKPYnah+3FcCSNED9IxXY5KQa1wH+gKtYymNg/mW+HpNC
PE7QF+02jLTtINL/oo/cE7pS0tAljZC2hNq5mWQ6TSNv26npFt89rKybvwyN8Llpqk6EPTI6RgMX
+xZx6LmZjvlEGVhtrJ12HnjtN6UrrBKYkPZQ2t9WnvOZ8E+XvDgzjqVOCvjAJUnkWUkuHkqYVCvl
Rl2q6/HReP/mE86f4E+XuzhTYcolONLgcvyjB7+6F8u3Hvbj1BwzVPRpYDjxQIGjjksFPs+fL/6b
5fyXuzv/+U+7ll6S1+17XNuXr6rhoPcPf/75X/UsMjFsKqQvHEQU1JdjJCGOwwaA8XQaW09xFBrM
RGk4jeD7t14Yvtf1UEEJMPYSyFRTUCYn6OpiNegoOH1xWaRKaHeWD7ZH1HO3qZCOJv12MFVhY4bh
VTbo3b5tLNZz8hlXfTYRqNp4lUNsvL6SG+8TN3j4IMKvuRpiutRKkH9TP/3mDpKwxXGRjDtd+RI3
5xH7mhGPLJ3EpnUK4yYJv2OC/OYKsxB/Lp0Qt36pO31RK8Q+scSTlGJZVCLRh5ILlvbP39TvrsL5
WkGtYqA2u3zP8si0Bs3TxVNcPIgaHcL/xckBWcD/XODirSoxjBhSxwWKSduodbA0J+8bfeN3n+Hi
TYLOLXoFh/tTMuIDjEScI5mS/R9v1PxL/PTKTHC8jE73xJMRvmqh5RB28s0VfnMQ+OVOXVQ8eR81
QPm4U3rf7+tYxukzZLvQ/5Y286OmuVh6uBIB2xZmKOtLgKvsaQGZj5rI4mquplOwkT9VJ3EDt3iE
NGW9Aopb5stgcLxvlvXfHPF+vvAljC/MdZwIeOVO47gQx/Sl85NHDoOOOH2Di/zNUVllQkRNJ9Nf
+xIeW0ZmExJXg6MsuK8bZZmGH6Lf2JwSM+aF47RrmuWfX6Tf3FRFQyCJNxMRDAa3i+PrlPW+pNZ5
e9KLfi9jJ2rLssPlNDSAeEii70ha5SRhRNinmP6M+UA+D93vvVcygDVgknDgzZeAzdqtoUXNsvLz
xP3zLyl//QJUERq6JVkg0VmiLzQ0eFG6uKcjcxKM9iY3gJ3EeKfBvAi7trMqdOQYwMqueBGr3MOP
1ayssBxsOdM2gS/fSEl0zutonQftfpzSM1g+ny3K89ZVEm3NYrpH674N/fZYktaGzhjqDZOob+18
X994lVRg2kno/VHIXsq1miY3B3NKm1MYaudKrAHiFP6i1EqAXGCkxohQ6FBKb5j2nBgtSAwtGJTW
EfFErbJPPe39z/f1t78PzxlmeVbSL8LgPIIJ2xCQefKydDGUx7ZPv/nmvgpUZT7yT5e40Dp7Qaa3
OVUYAlU0cXfRU+Lmq/rFX1gOMRjO9JotiBQBgLfNVt+1034o639dMLg4+nSkuHhoya37dfFLOPiW
nSXWp2gkPTapjWhF1sdjETIATSXBX5nQJ32lIDgg7NbMcp1OjpqVOM95JaGeAzClB61oFDo4wYOm
1VdKsipSdU3zBaJQUYHP49TjDK0sOcQmBm5clNdDLn6ocXGQ84ZwYkn9IM88x9jqrwK96Oy6EE7W
GKfO4IuVK8vesC7G78LZvi7K6swYoUujUjvJl0+anooSI+GyPpWeuQPsvEDTuZri4fbPD9DXDhtf
78/XudgmBT9OpCnjOnNPKLuT3FkiIjjeUtoaWzKC19bdn6/441W//E5/vuLFrmm2QRSJQVGzCYyL
eJ0cDnj+l5IbLzhuBi6uUuYt2mKe+Uw38UpbkVW4LeJF8JLi0V0JR/Ob/e83K+iv92B+y37aYtPO
78Q05R7MWSXqSt+KrxmbEqF3rnCDhMOFTHDIVt9127/uFVwWAaMFzIwByKWWa5y8oCinqD55YWQt
pkl/FAIIZgxtUVkNiWCPvRKRcQPCJo8Imf/z9/BjfvDle6BXjGoYAdQXxVUO9m2cYrPi9BIUVxFU
MEYbhMjVox9uhtBH8kE2kMPkcjGKxXPuoUHgdTyZRb7tIMQrsb8PsmRpBVFiJ6b4xtJ4YHt6EOJa
W3idoqy0vpd3mpdVK3ye111VhTaDejLW6KBoSXGtpk3itqK5RI1xgyQgdPy6vxU7ZTvmwlWct2s4
Z1da62+sydqrUnSUouZBTY0zNzSwtWQ8JJU0LNOqept6fD9FxVokp820VsdM2Yhhu1YKL6ANbvjf
3L/fvTm0hwHC8faZMLQu1qbGzMSm9KQKg5tBspEdI9oPWROD2/go7jsUht89ML+9JLAulgSU0DRz
L4pTFZRZx9m/OomretHsiRKevS6Wo9rAdNsN88Llv6/5H78A9et//if//ZaT7Rb6QXPxn/+8Ct+q
vM4/m/+c/9l//7Vf/9E/D8VHdmqqj4/m6rW4/Ju//EN+/r+v7742r7/8xyJrUOnctB/VePtRt0nz
4yL+Rz7/zf/fP/zbx4+fcjcWH//46y1vs2b+aX6YZ3/9+4827//4a95M/uPnH//vP7t+Tflnzmvx
8beHj+r94/LffLzWzT/+EmT57zpOB+DAPGs4p1U2xv7jX3+k/Z0viAw6Vm+TZrvIaSjLAST+4y/J
+DsvHHvarGan46iy3nI2+/FH6t/nrDRWY9TMuHCYx//Xb3f813v7r++Fm/Hv//5b1qJ/CrOm/sdf
P0Yj//N6m8xLJFTlGocUJIbWFzV7XGPFEGv5PIcHMdet0f6JC20nLtJFdGKW6DTrzlE3tRMurIVq
dwvyMqCBO9GLfOufeJjWmVOvg+137Q7KO5bTi9+MAbTIJ2SiA53h4ikWjQC20VC/jYG5VIPOFcvq
SevV2zT3H6VkWGe+tG3DZytXd3pfLpq0uhKj+JTk1UYyhwXe4k0esyhJn2L4HpuqLYbpImA/jtOz
X5z6YDoVKQod9hhasWn8mAveEvID45y0fyb1T5nDTZ3RaBe5HDqCeY/izpWnloAlopkLnWiP5F2R
tWdlrO5zbRfUO99jEYY7oIXXoRwux+iJtuFyMjo3TL2roXjiLE2n39JOenVIdBSB/VkMASfkJwg4
hoX3o1xPrJoNov4cueG9WSNlylWnnQonrN4zyLTVAJc4ma6FTDo1hZAsqzpFzJNfD1Hh9H6zYi12
MyHFbhEu84IgbY4lEpbEKipsn9Q1jyBtUQ53c+wF3AuXHsJ1XrWbMWH+CSXaFwxYBuNiGMkybV80
s10Z+iecHsA55ZUSiOuOjmhhnuX2OCNw9KQ7WLiEg1AGf5CjhkztrmKZHQ1iYYZj7hVOXnt7acj2
zRje9uaHn4G6aJ12yBZDLr2HqX8XFjeC9qqU8JEVaZmJj3G08wfptpLJLqDnW+l0zSUyWW4TTV0b
c6rOJNmaZ+z1bJo5k05pCJzapKuwbZg/iPTLx8+iWnewIKfwBaBSmliOVF93erRUrJvU79dV+Iy9
yw6qYtUD+WghLDIudscUZVrWOIEarGTxQ/RiO4jWo5WtqLI/miTeD95EAvEsgMOtZNwHYCWBWiLo
/mz658J/Dq17SQuvDAnVn2RdZ7OIT8oRpkzMdeNxlzVsAQis4sS0s1S5asLgpvwxSt8TCNnb9MlB
cg8LgUNpODxJ6bZMJzh85VKspifKY7cCDwLoArskFE8rQ30oqe/gMRfQI6EgSNaLJUgHM8y3IUrS
Lu23Qqa6ipXsuv7G0p5E6BxxGDjE+MCZFPYEzN77pWRn/V2SvSfVaI9itTWT6nEyWleGMVFJ9W7w
MfvKeuOk1P2xIJBsa7mJdKVqB45Gq4RwTEsQF0Xm3/StsMh72AhG6cbGGuocHSK43Qh2yK41812B
0m6gZd/nzRWM0FmMRjO93cURNHRNvA2GFOo1fXOxWkw5ohpPf06NdygXrhKRisJXXUvNUzZUxBDC
ZGI1GHr900zVO8t/6+v+VTXBUpocwavwioLcJlBlUwv6whLHNSK75SRpBzHR4QSr93mfg3o0FqLS
Lxt13wmNaxrdOi+VPSbApVl8QsKGGCi8c+2mYj1a9m16a7XBGhXcomnUg2+1t4lvbQbrMx3Sz/Bt
1HnTzRXpf4cGYSkiRlsiWHDy72LpIfWGvdFvIS4CpU/tdjyO6rCS8+koU3UQH73sRXVZAEqwvIEv
UuPZBeHudy5ruttOHjj3Ea4qgkIIUv34AFLcrep2UyjkKCKESkxpxmw5gvHUE0xSJflREFzJGh7h
pt02YznaHtQ02xv5sTpPU3nbKhta3i4pXpuEzOAgCq4Yei0TQD5OKuHDU/ttlkrfyGt+PeL+2IR+
WeovqgtPTid45c1btGHauo5XPVgief2d8X8+af26ocx7Krsqik5EPJfNhbQSKq8OpTc1O2YFUsxg
fmSYHJFZhcz5p1PAb/bVX+uy+RNhTpiFFdp8ZP4iDxiUkG09ms75SC5wN7j1pCE3/i7lZi6qLz8R
GeOAsGaTHZ3KXyuSgEN/hvXuFTxEQtTzpKwty3MF+OljfKX13/WQ5N/cQT4LYVCgE3BJXtbZUarE
pVBpZ02uFko72F4QOIM2gH2x5eDaY/2Idxnc9hKhtClvLI6bUTKthiK/KgXd1ROJ3OTMHYVozoS4
8siQr1qAjPGbQUe9jW9b2Ptq/k3rS7lAMf74NsB90vNXaYkzyLw4SiRIiCtDFl/TMVvHERNBoxTQ
Jw79ewusWEc3rFj+uvWbbSXKI29iRm/ophZf5AwLdZI6YzAtxqJ3SHcTupJR77lQGscsz17yFHQ7
U3q2UJzXYr6KCCmVypcsv1Hrc+Kxk2sHvXxLxNJt+mHp5w/xSPgB763WUu7cVgSspOX16O0IGNoW
ChbphElllFf3Wa0uGB7vQqD4eA6XnaQvpVYm4VNzEohBxTTaSiss1ZDGnW/YE36DmG5lON5LNTt7
y5mfdJYcPW+UhluaVUzI3jKYfizQZaEtAQxtQy9Ya6PGsvQ85bmtMwaczQVYaeiFF0a/0gLiGUxU
QkW6MoxNMBkbkejuqUZNXZbvRVO7ZUjsXFCaG59aXBoWnHUWfpo4PhrYSTlHnmCXXfY21EeZ9Nas
R5UfbCTj3a+HDYA1olKl1RxTl0yPWkzsovjW5oDpqW894YgtxpalzC6lPRE7i6xLLNsMy3VBrCw9
nKfGfG8m6LTTlTIcx1hbMDZf6nJvi+QsRR6vn/eWpzIPX0bs34jMKXPbqnS1QF4ZsUbPdSJuwQkE
aP/tI0RFBOHlJqz5llH0l0kBtRwvuWS5aq/RgvAPpQ9Z8VWa3gzy0OBEu0LdbbqiYnfrlsYgXreB
/9TmJVq8YEC5njll8EmMlyvjQRkGc4Or3GFw2hLeHUrEXTBQLgQmT5G4TjCV5KPwnAjKUtXDTRuG
64TI3MD86ExjNRWbpo12UWote1T1kbEjdWqhoAoAvenSbQRwASImILG4PYTKsYtk20i8xcAJSSys
ZVeoTmiYy7pIHU34iMzHKhNsn1xCS1uVuUhgwnTWs3QdWmi7A3+biruWRy1pyWLznWJq3DTRVrF3
9nkM2F6gbQ1Zw6YkrEa+eVko3CBBwkb5aUtxZbEu9C7PwgnDzcS4mNc87TOHOL955LZA2k6ko77w
DZLlaMaSnEpgh3FMzOHQi8OT34XbkrZoPbI3i+2uzba1Idp+EoB/InWoaDd5ZW0HfXD87rPspFM2
iPsGPAHwq5JDZL2uapET1UcqSMTWPJIMeF1r1pwYyasHz2KSXL2M3N6PXgRx6GwxSZdKoz7qRtIt
0hZ7hSAzMR/cvprkpV7ox8AkOiGv1XuBHAOeiXPb1Sd5bJeKeCTYeN221o7TOJnEqJbgjFUEdJBg
80S6nVuL40bIEfBG3suEJMcufQ0HQqj39iB6d1lcv0VzNO+fN6MLldWP9W9m2s0Jc9BgvzQEGiEZ
Qa/V57mVprhE7L4D7kceOnO7C+G7q/06Of6vq81eQDYK5uMXTXyCqzLPFOozksof2MS19UqW8D53
i9V38qavNaI8zzMgkSH6m1NUf90AY0kvW0mvzylTE0Pz3J6khm/u3W/2WFQ/yBcpQsmfvRwVK0NV
4qGqz71DQsTsST0E7OS2F+5QoS1FErBCUjd4EkZ3+EaSdjEOme8kEgMAvgpgC7A8l9perNayxJz5
c1IDJ1d2PotT0tHRqqLAJcduJ1JwVYNy25BZQUI7wT9hrbuToGLT+eiS5JEkNBvZeIN5RT8KpXIy
A8qKOYC1Fm2hYy4hgegPyuM4lt+c6WhlfD2dkOqMVX7GmgMGvXgOlMyoPH0sz1aH7BN5jRJqVyRP
fYJEmZysG1793ixYwzxyX4LXqAjv9ajZwydfBEO9iqN6g9ZGuorH5iGTCU+IMeL5qfrWjuvGOA5m
sMkUMqjivFqZ8XivdPIKW7bja4S5W9ZBTuqN3pACNGHgwXqmW29N+dJqT33QbYhuosxsnFCvlnVA
9moTVDuTuCVFuGt0QmuJzI6mgdn9e4nFvolGbrDCrSX8LJdWei2tvPIWU7kd+e025XPIIbuvBPOY
ADgrrHZTLiyq2HCt6DWUbpiV7ZTGPySWYgvqR9s+962+ViUKMmXayL0/a4UCe5LapRk358FjVKT7
G00vdylrZIddSmVoJEtbawweLW3c50qyKdXpjTSnndCYhpOmrHhG2OxG1XdoEe/yNHRUMlNCuiBG
8Qi1cYmtySCoufyge3zQWVTlqt6YTboRunTVeIRfmbj3tGIxFdb1nG8qiyVbi49z7m0K0iu9r9HX
Zrag8RpQGIn0AkKpxVe0zPp9CAABpyQSplntE8z2tG3cY5BNn7FXOqLR4SLCvDWUsxmZJq/X3HiB
tiTuhCKdOkTLriTSs2z4P5kf3nWWdayigYf0LpnI0qn7vQU2PSnfh54gjwK/atysulzbj/ir5q3U
YOEXvf2kr80kd0z5MQY0MRjYp9RT4yvrbpyr7maFnH4pZI99nbpSO1dBhDv5g10H5yYUVupY3/nx
vc9gLsve2uFJ9NudNOarvIq7hap2h7QRjSVRVGx6/W1Z6zIps1HolFJkOJMZDhx5N1nzmZXVoR/H
K5YQvALV0sPjYwrvPs4+yGeOIIkbwVdQK9GCyHvhU1DuUaTdJhEbPgHDfeeR4NWc0LXdhKD/KDfn
bQ1/WH6MOCGpZbL1fJFor2CHyfXWU+pNVowrrfOhREeOwuFWbS27aIiOOHjyu5CdvXJnwE0UY9EJ
0/c+3vfR1pA4oI2H3tzWw1vgeY6fKE6OU9AK6PN3Ma5R5UFTeAzFblXXgLBlxFemx+ZGg+S6GVeg
o+1IpcnPaUQ1zk00bcqAvgB6Nox1eBkjJ+xfG+8jkFs3EERbs6prfUwpoil1o6jWGGCkgx32MEeR
GeE+zm+CTLgd+OJ0FcEhMEcMiF530jPONHUQPrRavEc8tmyH5wZQjLANtTfwt44eXAPgokPWurEv
rPWK3b3seYWGoyAZjmddBeONOlG5+I95dG/FCZZQY6VbiZOqD7rn2W33WBjGtqWqh7N9NXnWYY5S
1v3uxveqtSU8lKno5KG5B2GzjwLaW+SzHdVEWATT66ild5LeVXboVwG9HeFOSMPnxIzprpbiY68r
jZtLoXKDyolYV73EsBjEG0OKHvtKv6mi0FU4k+pT8UyXY5OVFE+luk/ZTnuz+zBxgIYY4Hj5Bdkt
ZalaqAVRDiFQNbDnottwkrZkxOjJtC4RPsoaszKjufnzvij/bnU32RSpPNH8fpFQjR2xc0VT/tgX
s6N2GBcoElctzi/PReLSuqgL4ufZ/BU+Vlff1fK/2fjpmYMBkFA3oRO5qHzbXpTGwS/PIgB2gND2
2LXfVI0XvrYfxxh+sjR7n2jcf3H9R/g1RWQI5/CTB67YpORs25LnhI2rKk4E1950+m0Trb4DUlxM
Pn9cmJYBqjQsE5DkLqFrllrGsjEM3FkDCkbgtP26WQO+4PJruWHeGMq2gtNsYe7EteHy157MW8CF
wY2JJUC7j2LbooP5zUHoNx0NGCrwIUnFZPigzn/+0/STx7HNsrE/G91OTHZCslK9zZ8fqd8dU+dJ
yTyF+J3Yyw84D3g8UuqquCuW6YoGuE0ECHBV7/a7u/z1ASLRhq+XM6PONOWylVEHkypKRXWeBFSU
0k4SX777MJb85fyDX4yLYKKYO0GX/SbZhIhBivxrq2wzwvrImb+PhLOefAy1RMcPAEHNgEUbnFQk
+FEm/0dAGqxc1f4pQylvCTQP+tJtkcMKrPRFmVCMKFcI4Rex9i7K/j6qRFIvdz68BM9Qj0Nn3EBg
W+kGe58+2YWabcKWnoRnrqmto3AvNN51Qw2oG5yVwQTI5RXSYPJIdlK2neYIIlrUUi6uW63ea+jZ
CSEifTL50EL/uq2LjZXJ6xa3b1RoK6JGyUeoETrgLmVDUCy2anPfEbTJL5Qw7+g/teBgKB9mSqtV
/RQTzm81ffL0SO20EL165RMVbIaQbftPL4dqL1drg8K5C2O7I9NM20aV4vjyoSYxoFXYZsd9IZe2
Sa/e18ZFXrx70ZOZf0zN5Pa4jZMIln79OM5MhkxEiA3uXFHodgQrFXu/B5FnZDggmGgXKDF1tq4+
eRv8bq+pws0wqUu9ahkJtbZppE5d7VPjNYnPJMC5oZAuRqXcNibNyWTCNZ0s8+izbvqlRTpegHfD
UO6N4FYhUkQ++Va2nowbgVkInTS7IECoKSLXbF7ijsLQyBCYk1k4YByl/Tr1+zIM7JqeB4tnQs6k
doyJ82uYyanA8uTYwyK8qQ3hYfQKl6RIhyi8jcKAI34yfM6vPCCZxFDmGuozBxrfES2M5UN8ndcF
gbniokEzj6oLzWq2bHrJgY7JlODD8yt+C9NVq0OcbSvprpq8hdYVK6/hq7RcX6vWgtddSTSUNRp4
UVzYMQGn6VCxyDxMnr+QGsnRhpBJycZqdl1xquV4IYXqoq8AVCajG+qPotTOPnPbB9MQHGJ+F1+k
qSRsRPEF0PHKR+3XgNIb/EUFp9NSxR0Rzot2at064vngFZkxGI0EggLYSyDNrUWFIO1qpejCWibG
kqhOV0zfyNZaRgNjmJesCDaitYlUxS7Kt9w0nchfNkmz6JpmATrB5hS0aIdypXFWn1nZ8SSjxD+a
EbyIBksXM63Iv/L7Z1Mnk9Mw7LJ9a7raltLHqjqrJRiGll6cpUNXYKSWPAp8N0qz6TTyCYN4LQ2C
HSbnOifTkKSLJtgbfDbuilPIbMomqAlBXeRGvAyn3tVH2RHSO6FsHCkT6M+Ybl1w12ZvCWO/kqjd
1N8SUuoInbppzVdPt5idnEasBYlK9RdYPavGcxMEC9GoCK6fR2KS7ekPZU0sCGuKkSrLolgH1mhP
MvknWMVjZWcoL5Px3greVqKbJZNeYRmtjfh/ZeDztYd22JdTwXdgfZRCdJOo2nF+zyStIHdy3ASC
dVT1NfewmIJtFAnMItJFRxLk2FKVhG4v0ToqW1fsa4i3iWvkT1J9roR+RRAsSH1XCk1naF5lK16V
RQ1B9kqmsGj7EC+B5OQ8fSG1yDyWFMZx2Uzlkmy7hRfL5HHRSQ03vXDXy9dmue37yq5NpiFDeR0w
VJ1nPki+qgkLRp6sNSW1mYU7NZT9NLez1liXsCtITecJklFKgFQJ/DtV6+l3ol2RLDuvGVMyQWyU
vREYeNJI8LNajsJ3tf4YKRxcTVrXYuRm/VHMPkNr16oC4bR4IXzmtPwUbVaWBDf6WLudaLpxdpBB
14TwZvquWwftayfQHwlJgwNgHxMcbmLAMAL0BYE9kNkSp9piME+FX7uFSnAtRWNnACPUZR55wI/Z
WjJGDpKpnUWaE7QSWpnWlpPURXewkcUCUv0nkaGukB/r+VZeDdl1lmV2lTTrFt4LgCGOjwH1UmFr
ymuRP8ejuGR+bnYM37xuWzF+VRk5BsSXWMr9wNI4qJiNSooITbWxeLoVNQt1ZcI72HYU3AZDAatZ
lH2yGYQz0zBnyjx8M9ihTZ5SqpheBkoSrtP6kEmP2ER5lzn1EqgaBye1mxfhReCdC62wTRrTJs+Q
VVCC6Cy3kubQLiNl4LGMwIjzcgod+cgM0eJ53C1cNbxDcf2ae4Yb+C+cOdZp0Nh+eRdAPdTkhWdY
t0r0UoPvMKmQu1JZWEG7KsRTphQ0PsNFJB2QMpEyk8xr9Sqq+qWi7tB84r9qbYHWYTs+DsZdIi51
4Z2p90LFxCsxfolQLtUKwZc0JwuDFi/VMN2wxCeNOnqUOP0XLX9KLzn2bsE8B4Xu6P60UfrrgGcS
MTpzlXeZGO3GuinraGH42jqee5T63lQHRxZI3WOCkht0m7GeVPEqbp+rGNaplLkKmIvIW1hTv86T
U+W99RTaBouPluRuxTTa846KjBZgOAjeWWo/a1ZQX68oLHXedCbldeTWI5+aTx8bKifNdhXSU7GB
ZpCncKuOd13QrYz2Wi/4rnnb9SwjNLt3Y8Fk1guY1IxdTTc3UZldW9OHmrOWWOYiNI+SsRJoLoSB
tyzZPoJI32JFtnUPWIPyMACoMRT+d14tUvNgTk/TBF6VhkIv7zV69BJtr5EyCi66U+qnSJy2HnFA
kte7YWbtY/McU/EbJSpOIEfXlX9tDE9KRKs7IPSzRg9Ag9yTGt7ra4ZEth+xEOdPba3uSlgavflW
xSXHbYvuHhY/kfWShEOP/GHoIRRfk9uwOU+wV6lIbBmKTqa9D5NFVqO5lOCbGsYSGxbHnjxjcWEi
QMQ54EuWepV0Pc5zIHrtgQBLrVmHHHH8clcoB+YWQ52vc++lUOGQQBEoOCEIcDmjoXCSlku1vKDl
WueZUKi+BenF0ntiUDZzhHIRPKtRtfWpsaeiYrDQ2PIo2bKx0YhdtYpPK914xbpqo/u0vkMOU5Ot
Se3k+MopYxlHdTC3VDqpw013UNGqKOq2Fxun7ON13mwVZkn9iMtIB9QKNUrPha2fl4SBg10jID2P
ZqNnuE3luSHX7wEBoyQi76nyN4awswptWyTnijZL0DUEXD1oSEQUs3R1Xu1QOMzM9cJ8bAmi67Xc
abM57RM5Un+VMdNImE8I+aE3nrXeXFnt26gpvBhMY7yblFNYQ+hRTVOdJl0sHCrlVg58xwOnM+JU
Y6Iuna0By1vGVlKkbjLJbm18REyzu3pyeiQUXRW6Xpm7UUj4slm/1BYrV1sifknckuS43t+bieS0
LbnfvXUblhWzhYjU+Kk6eDiHWEpWhMYwOUlXAtOaTHinrcs73jz/P8rOY7dxbVvXT0SAOXTFoGBJ
zqHcIWzZZs6ZT38/1r4H26UySudgNaqxDNMMc84x/vGHeUBYOB0Ei/xUrdkF2V1uvojRVabru9jP
bLV9FufjVOJjRh5qxakyj6XDAJPg+JNUfyi9bxcyBy9DQT28M1KQmACOcvZqsfsBrDiDNpKsByuh
TmxaYT5hagXW6SgeOs75QH5GaeIkKTToOT6Qq+M1Y8tYw+T3xkzIxlVp6YdJSpy0uCfld5XrOXNE
ndTtdwHsoJWhTeE50zGpZU6zQyuJWuqYKSE+SdIqbTkXzZQHDRciK6geY/gI+caaSqdJ67sYb76M
kBYjyzYq8eSDObIWvwp/5As5Jdo+q2+j6GTi7hPz5SBCXBlis28YbAryE/BPFvtrQa69SgJkDfNb
7NLgqsR2GCXYJHSYAE2E3XMKsVEkmEYKsb6xGM5qEGaUlSSjziNB3YA7NalMwNLXcL4TQCmz4VlL
T41V72vlVhx2RXsUOdAg26wV4jbGUPHMOLZVUMvGPBUhEFYxMO/UX0WNrbImTLymGBVf9TjfqiFV
Qye66jgQ1MWiT4rbSrwhHi2ZP/BHpKHS3KQPPcvwkTLIR2F61QYgEmvJJoTFUc17qcN6SzuRFCjI
m7QFven7rdrdxdPXQCxbqnJQpS+5AF7OjZlzsO/ST1m8a4bAaXNllchvDOPdHAyNJNvV3OobEag1
7d+H8RSrHwI1omC4ZhO54XQI40UlveunftMlX1IVgzaReKNMQAssMDrHsIIxdDcjwGz1ydZ9Amas
Go+nF6OHv6TfmspeQxIcPIwSJyJ1Z1ApdGy8iQGiYMGhHx+roboRi+zG4v7yTsQpTSff4Z2OYdUV
I+PUAQyNkXNNWE72KQWGreIGNXRPfk4dOI5OotWOr4BmpHdirrv1jM1uU6+twt/70qkrBa/CAjqM
TbfLbjsdpbDFJoCJIGeKZj3HFnnZ46tZXjdmzfqeHcKqNxWWaf1MOrBqkNSdeGJDXnidrpUUniN1
qEKh4CPMqa9nXAZ16mKyUkXjtUeEXG78xW+w62xNqVaCMG5mhp2tePCpw7qZXbcOw+NcgcWkBhZr
vdv0uJiV814wFqLb2ygcQVHsuSFFmx24wTdClb4Mgn7SCiHyJ3lKTk8CUl+9dJwkdUfcEQcdPsNd
7mjMDMH2ohLmAbZ/iYHQeHpok1djplqb5H1KAAnoI9TsmZGzvjJ5wlJ2X9YijeABQdVqpIIVld6J
adfzwHK7PKGfpfgOuCVo15MVuR0mYIJyM2QbgyYiqoBuA5qu6CtJwsdW/Sr5ApKlh541WxFeFZ5S
1dYopfls+vvAPLTUu7VOQJSNQgZ/vTcZBnIocjzNN1p723Ee1qQqKoT2TKxZk9FOnx5bOoy0efW7
F0t5Hjkrh+w26mXC1TsvilNH7jZJ/yIWw1tm6euEFxY9Jjiq5Q0Rgv1dmqcrFeykXj6XxzFuOEDx
ZRYGXhOnSDd6AoSBFOYmMU/3snjPRNQxWsHpaNkEVrDGNDfL/G2dEaAnhxAjv7R+3ltMlXShcMWc
ALjIXGF+tGsn8uBVY2XKv0zSiFrG+TQCq3bSoeulDuZxQC8YZmrXPqWJIlA068wr6pOq7WYkz51+
S5qzBDLQqcjI61fWURt85top1yuHxOp1QNyfn+WuFHa8SUB0jjdL30gEhQzTqqLRzjr0S1brlQXf
TujvrOJRqW4MmrrS583Vn0pLOBZ7LlrUG1WSrks9dMbmVSD9Cp5i1+I1WQ5sonCTho9M3SsKPY/+
1kB1ranRlKCDK4gaO6DwzIUL+rcfGDlgY4s5LdqVxYLmDL8V9VormAW8L1IKbb+ISXzPWCtucn8J
KT6TbfweokoqtlHUZJCd/7almGZdH5LxU8EbtLMlJ3WyNUvdppQxrmKv3hT4qJysFERXv/s3CKj/
9i/5k6HFDO/bxRfB2zfU1A9HAtPk4nMkSppGzFT69ULdEXp9Z8EIzWJESvM+auJtIn/U0FEYjK3h
Q6+JBHRxCXLFUneKlhB0WYTvOq5BrhBhhK4Vxy71xUIguZtZp7Wl2kGOIiUTcTxNrzqrfdRk67Eb
dQfXvM2IfIfpm+wuTnSjmXp6/1qJfEvar7ET7Eq0DlHq0yXQKdTCjQrxKRl/JeqhqJ+E0Kcv/0jE
lzp8s/K7yNJssWY/iPehTlzb0GwDqdoIA/6UuTKClKAMT0kMz43J1hjnSgXBw2rNMcs+oavYAcbv
XXPM2mgzVuNOzDY0QLu2CL0sqzkMSOIph4+4A2MPNKcQMk+afazlYJiInX5tYievUQvnASECQmxX
lXJUzMYhC2w7B1fxFN2a/ZOqe11YriNoxkLIOc9H1rQLgfMkcKRVFhIaDl2SYzdhXu6nUjxJUsPa
pLef14TYOE3Y34lJdmxTRqNIxvhHkGxfXys9LbVPtWrwRDcIDjH+JI9MwQRMZODeR69WzGedE082
Rw54KFrpFbxOVyXhNOQUC8fdNKUoWHFSaB8LvBwKbaYJ5Nfmhh3q8naI4w3UYCDifmX1e1w49pF8
1Gbdbah/8UJYheG00WKEkMNmgP4ywZXtVMMmJs3uynWb7Uqr8vpMdsXgUdQfSnGyE0Z7LWVOrJKe
ziau4Ww4RodBimhFfxnJ5AblTuxnB3WkSylFPWqmK7NLbQ4YsXsWM8G2SHBIow0gKr6la2WObpu6
OGVgK3MoOmMaMZ0EVGuYnDNhm9cd8xIfUnAxRFekDzryIhiKKma/gJpN47VJ7SgTvK/kKtK0j8AQ
9/z61B+uevMUF3yvCgy4OPVUX1gb6pukQjpSILyhbWGO6Dd38vyodAz0AjdJy608BfxobMcm0bfG
1QhaZ4n7sX+SOakrInrnMLifB7ZUgh3aBkgvXRc4YIEW7yM4TfqNbE2OKdVX4MxOk9c7FKleC0Tb
o3yQhmyBdvZhqrohKccCM6GofG3Dd0X8JRTrNsyRp+VAlv19XDEPFfcWkGuTrgMBiy9VvC7bbcsx
1yHZSvRiL7bFth9H0K9pG8nyUf8l9GApFsEto50PRrgadHA6f1eGD7NyGIp3iYLIgLIcts+FhCnL
WpSEjQAgKxCCSuHY4/krjPisSojjcskRc/MugdKuwoHLhNbGhtkb/dpJlHQf4s2RWMJ2kOUVVpzM
wn8T4BqmDgm2IYKq2VVquLE5rXE6cDNrdAoRRwRVPVRa6rW68mD6h44AXpbF6Glx4QwR6RgGXcQQ
1sDaVHKiID31+C+vilZ1Z51uJ5GTO6vBrUaYPrT6ri5mx8QkX2TXGOet1S99ZvyoCIHbF9bVgoqN
RepVoFPD+IbRs4chE+s49IISRmUW3CVlC1RTDV+KGNNmiVf4CF5B5nEguG8aw3TL1rpKCvCzdnT9
4aVLcAwJmKfNwiPjTYxZ2EQSc5vLxrHLkHBIGbHwiBjM0q4CPKPV4b6HxVtXPi7NyWbqWs8SetcE
5ulk+h/1tLhU+zrjT9CcoLRcDIC3pTTfyXXBUGJeQYbhfe7bscfaOl3rGtz4EognfYhGGn1OXblr
Vzl4Yto+j8mLmB5FUkbM9iBNT2QVe7L0FBNiPOb9dVh+VCnOGCKMRrgeJY0tWSkrK0pOiT46RvUs
lu/TfB8HA2f5a86WYArxbjKhGrCRjSniEqnhde7l/EHo1wrvTcqDR0G13vvcPxSmziQf99zoOm7f
Z/2gp83DEGDAq+lOnmTbubkv+8eG1nwg1jyFZxjJBIg8h9ZDHIHqtf1qQSj14EstRZiK4qaaw43C
wMIaGzeqrxUwZlOM1iJ12qyZjkl2kJGQeWzeGYDE9aQ66VJFK9cGUIg1Upn667lXnVpJKX6/su5V
EGCKD2trfJX6YxxljmY8lNWXad3NjbDD8pfyCPXHtCLq3Z382xIZUTJ6KPGclMFBFAS84mtZ+vif
dTN9ZNJzBGHWZzBB2x5BeyEYbwWdbYNG22HkORvgAXWMJ86mUsNVUBZ06trzVD8PhXHjhwvSpOwb
XDEJRoO6oQ4Htc4AQT+YOFxXLQMZYx2DhHRR6JaBzoKUnTZeFkpjuHKkN66mB8CAR3luV8IAzjU1
gkcWbrsalfRelNWNBRVojCavEA+aX9/2ebwe01TmYvwxTOOq8g1q5BEHYnsyeSozfGxCeoZUXKt0
8rkByg9tzOxGd9BfVAAt+EiQgjdmkbt0nW7a81Q1f9cr0kZiU1CkEiKH4RqTpw0PQfYaZ2z0JMZw
r1st7dVVNBO1HaTjWl+OTTOoPiSNCivI12ote0L2EffvZV3cAk1tmn7RdL5H2IVkC/pSCM8RDzml
8DWXkx0gphyvgyJZ/7sU+7Hi/F6JnVWcIxadRtYXnw2O5SvDQ/q5TTobyiq0RP8S/f+HUfafdd+Z
HF5mqhri8kB9K9qGR9e2iD4pwOzs17T5P7ro/afExXQNiSl8AYh4ZzTIMhH7ckyE92kHhecVoOG3
GW14ld/m9qXB+Y8P8vvFlrH3t5K2jv7/xcir9oZ1f3XSV8lDv/5fmPwuEu/z4pmsB75B0uewcj4j
EBq6LBelKX6SLuX1H/K4ClzTad3oZnqgP4quLwlnsZH99xWNM7u8iFWrxrKFJk9jP+1l04mU8ZbO
+UVKEBuV9b3mQzOdqI5N+dH3jxUDZRx/hnwTBfdZ9NjDelEbJWOvH97D1lpFGrba2j7qb3L1q07I
kr/XiseWH7NabaOO8VaspU2JSXiTb2sZBru/aofgo2eQb1eqeaVM76YiUDM9m+ObqBww8Lstp8Kx
sJId84Ymrd633VaiqTWiqyb+UnX8eCsozvQZIzVT+hCUN4Z/1SWfQZWsGu2oaBJRwcw0rFWG0RgJ
batpum7CZxmrvqjGR/olUYydNRf7MU6u+7hz5fJNL5+moGI7DPalCXOyvbbq2xxYTRZEuHn3Y3gn
dLFTDfOxbMYVZEoH4yyv0UqnTqFLgUtDSqzbbQH+PEjxG9K0jcpxYSo3SjQ8S4nlMZG6kn1q/jhL
nVHaQ2p1pp7xaIY6lfKggcuuTpo9iAsqHG/SjN2EXa2G9yVHwTairJILEBjyY4q3HFU4zA+vWBzj
mXNZwczAVdvKgZckrxpKR4K9ISuYbh2m18IEySoOd9jJ2UBHHAPV2pf2NZVyWIPVlEf2WyZMkbKN
A3PfjOS2KLmnNSAPibnBldxN2bnCbUMcxVRnGzGM1/gmwDWH/CEM11TtNwjsrvLZ2BcB23bFsCie
2UetXTtelxkFQGFqz0nqP0KOP0QJ6Ll1Y5b1LhuLV5/RCjA3bv7iyHAsbe0BEy590RWCEqQqI3dT
pbhS9F3f9OyjKB3spJQ9OsG2kVyj6T776d2QOtzdbsfkvjJvEhkOSQCUhHWbKma0kdAwQ3Gfi4xy
isALZMEOAo4zqCBMPgEfb8TqJROSa0SKS4LpwfRFdVUYKFHiBwYoWkADwWwM/kEcf8Zw9JumXslm
44Wdep+Lu4WTSUU7Rvp1P1L0RaGwVcUGCB15HCnSfgM/8Trk3GnmJyX0t8VEKQfEHQJ4zIXomI22
LVv5yrSyx1LsHoLKeFczizYHD0XuIPK144hPYDQkV2l3nRjtdvapXw3BNlsSbT+6+WVJsmRgvtHB
+sUc4mk6MS+tYJjgXidKm1GN6dEz+RqtxGPVZr+EaRnyZtVVkLRXg8S0I06GG/wYdvzfmzDttkzn
c8SM02Gx2s+t7h4OsCdDR51S8SDOwZPQUWiptWZPQ7WLFmFIB+O4ZhYaDjc1KE5UA9N3o3EHbXBn
mMGxjURHKZNjEokPFZKkOCeOBUCJVFGyE5KrMaqRQAgZ9KjavPKt9iauDAdhzz2gwwU2948H2re9
2Dg7YoQq14ba9N/jbb3tbqnMV51XbCHf3UYXI5l+4Baq+GsujHtSb7S/GHBDMClCEY6n2gnu0Djv
5cfkVnarIzYgzpK5ra/Kp/ot6tzyf3PA/UANQ7KPZwOMe/HvGLlqKGkjrPHUuJI3bhOXlNxgBX8c
v5HAVp8XWdIFk4jlIDs76Ag00rDPIZYXfeIZty7GDKsU4ulkCP5qYKYyxLi8+zEMKX8lYhUpNT5z
d+0Co++nqxqiiJm9iDDuLwe3CrtN1SynE33stsExmf7RlTem++/CS/6bOMgvFyH0LUYGf+eiNQTr
jMk88TjBRLwMJqOwSh1kik/xr8ydHThw6xRNz5ou2K1uIHijlAUtxqKj2/z7b/npK/7+t5xnpc19
n/ZNPSE0TW9wQtq08FRxw1pxeeeigf4P5csfFztbMnVNwLGmTqfFMmdycVB4TeyTsWa65wjbizDn
paudlWWRrnX8N51GL/ZXNNobBI674AHB/Cp288OlWukHeiyvFQ9FOMAa8fTn7MZa1uZ5jNAr7dVd
tEl28b1xnG5G0hcCO7suH7urS1+SsdzC+TL5dslzM+M2FepkyOZTDkaS69Mqa051/ISKgLkGnAwq
l0S6TnPdxlEaKOq26qKVmd232qvkP/aQInP1bvZHoMjeSdrUK6XcTUkLMYOXrAXD+8iAaFuGSD0U
uZrBaZCS2hEdGyl0KhNcvIlWBX1dFIt2nT1E/UNfCW7Fh7q4K9BDwQtptiVoF2qacBlxyFfkNjlJ
/RClAdzFYpt3sLtpkmIJGNrU6fuuBWiAA1OrzILLs4thxMSKk7fIw49S8YhhW0iLO96m5uNcQyrK
3i6siR8/HPYeSYRMLZJxwFP/Vs8j8G+K0Cz5TLGKXHYCwYYtAJ5iT07mRfeXvpyftlfj2/XOPtR0
iiq9yXETbfBpyu7kS7GjZ/Y3v7shdrP/3tByw99uKI+NITSt8oR+fw1ltPT8rWVDsMexmZTnlODl
i9ZQl+5p+f/fLmmmOeipX7LHgYeMvze48DpYq0habc0u10gLLmSd/rz+dFkx4WSTSmGc9bN502dl
0vAYCSAeHcw26C6ZbYQO/LHreIPt/fsle8SfWj/sPv97zbOuNqqasCu76rdO/1raLEeG7okXhfrS
j5/kt+ucNX5KP0ha3S73Ju9mHL/GjXTX2+ZKseWrwCsuPcof95X/Xs486/pyzJcTmcst9gOwJVxI
kYTXMGrHre7iPv3jcfjtYmfLbcISMvez5d56B3QdS4klPjZ/9jcT8bGw3eGeWI516eRbPoe/9k4T
xvviKIQrwVmJkZr92HMecVnJQ8a4Hq+o/qENi6ulpV42bQaTMSFw1Uq94EX786n77dpnQzC1LEpS
w+EhbIXrBXnxvcZhLurSOnsX4Ykfn++3i52tCyNIxmqaq1PvDS79sB3f98/+HrUrtiWrej1cMS+7
+fcW+uPq/3bJs2VRxibm7QUFIya7ZvarrS5MS/Uf18O3C5ythyTsqmYMxlMmaAw2Jtoxen84fb5+
UzU1XFFGevXGJCEqxKYzAxNmHBcN1DXQjfNqly7Zc2LrkISHH8GJ4ZI3JF8q9DC5uasS2DgMqCpI
rpZ2R/TXSqJRVjIC8qoXLNk904SxVt7EDQeC9jjSfqb9RLjtq2g8AIevyjq1jQkXo/q5RgsgNRG6
SlChijEbzjkjixZOfxuq9og+N6JZkj5z5na5KLjGuBVlJIPKTiBlQep+/fvVLI/+H5/9ecGXMRA3
tHE8Cea6SSJXMMk5Me768i2UP2VQin9f7dKXfp6T28mkEJTCsspEmwDblfJOSBzpv4SZ7y6Fsl+8
2NlB2mQMahuW1X+UyYsVoXUsXWtdeNb20sUufOLW2Zk6+kNlNMp4sqpDD+UBMdCFR/fzsv2v1Pns
BK2mBt06TVc4VdgYBvBv43XapesLL+jny1iYsiqaiuPP2e4rZ7T2dbL0PMGmWcPCpKP0t/NttcW3
/dGk/2ku7bzL7vbnJ4hJNhJyegGJq2pnj66c5xJikoycKzoucq7Fu2C79LDqS7jBespFjbkWLqjX
/r5PLsoNGipNOw3l2S6oRbgBZE3xnhXPk3gMBqIPLur8/15b3JeINn4R4C+Z8n8WPeBtLRttiasA
+Yys73KFF5nijBvLnjx4uZ2D3MP2q90SZfQ/joM4B/7sXPd398rV0aFJhoyvIqm8f149S2q0IZr5
3nuLyQBuGp6wbteXjuufrgIUIFumhHUf+PqfVzHaAJAlFd7F3e/v5Wrwwv9FUaD+LaYkuQiLWK4j
0oyfv65YVppmkIxPM4Ak0PVbvyPfWEcyFEMgXgxqM4hSigTpe4q3cSZBsu32g4Ix2sjO3ra2Fvf4
0N7CY+vQ7VbRU6jgAwJfvkymJ9loDyRJOrORrutyWwMbGYYJlf4mozmBnh4KwmMX17XNCeZZU2vr
VbUTA+uWae6mloULS+LvzQTHeMpW1He6Kuvm2XFmpnOXY7J7ii2EQJ/4atgXVvnyVv5cclwAqSLB
XnwZ4l/zEDHvGr+d6QAWf6ctVsQ2wSHpailz0N9sLhUd8t9LgRW+WD0vNhvo/c4+xi7NUH3L82lx
UZzeMKG9X2rxYo1lMEMLUlzwq4WPtwLoXSNB8rSHzbDSbP85dC+1V2cJhUv78+ffcvbJ+rBV2UjH
U0HBg8zH8Z9IRq4+Tae3RS94wSMMEjKayotB0n9vdH9e+GwLRxiWhYNQff3HsHexHG3ZXTmV3B5k
J7DTVzO7CJ3BHTh/2TDJQM9YoPhBLgv1zyXK3caxVTenAomYkl3X2SvkNjylruL5Hr+YIKMdj/CD
hIvEfNIeY+b8cA/MdN2Hohd1SL5KAO92O0miA27vBNYNTAZGuCyPt658IwhmVYnCGoZIgI+dgSRD
jB+06qNLHtLyWpGeF4PD3I8YqHZu3UjO3O5Mq7rWpHiTMcgV1QZ1yEseQIXSqn0kYhsU3cy8lh5U
ocihqDSx7cNXkNDudgyZpTo5afD/4NpDoE6e9Hh0e53gXYjdAHmHeh7duGeaIrfHMtwr8n6YxRWD
h1XW1gdpoTKj6fFzz1CGbZUwy+L+ck3eqcQvVSVadoyRpFJ0p+iZ0ACY+ZWtBEjYZoCq4kGTK9cs
3sMKcpea4o+rbUFeVhqUmTJFdKUPGwVpjpztNIKHBgDsKYVDnLwJME+j8L1vQ3uOczsNWleJS8jw
+jqH75ryICRLQL7PxtS/wYzpMA0IScxJUmGjDPpWzuKbUDfx32JKW2opedLIWZF+qGj4GlT98hMJ
vCuRMX2oH9RywxwjFhO30Cb4to3d9nt9PJJ37cF72RJAj8+geKUWsNowuIvZzjKNUdEEeBQeawK+
cA1zevNGTow1akFJPEBaMJvblmc2tsu0q+ZPYOlO4p2g5Zu0qkh7ilaLWFMKrmNlGyWf+gAJh5+x
3klEsBeTh0q+h7i/ajEUkYutimViA8jf7HP16MtfcXaV8Tsy/WBAARGTg6h+haWy0kn2DRZjlhjF
iHQPT8MZmr2Rl47ZParK2zR/kpQDLYPPbt0JGG3lHi4wOZHCQrPu29fWHz20dPx4jzxUdMMA70L1
K2ammCuPyXA1cxQLbbjWA9hg8ueY3yHmKMNgJSjVqkcs58tYVKZ3rfar1NABjbPb9QuJBIOsFn+v
DPKEuJgkVTfg1Sjc+kMV15+ycS/jXKJXg13hMarwt4cIvEZvlHUnxZLSEMNNln+YzXPaXGsp1Ma8
diJrk44vlTm7Rbbm6ydUKnKCvDmUfbSd8BUL4DKT68fbttZyCtvYfI7mT1hUq3wiOti6UBz+dSyd
bSRn+1fazupYzuNJM77a/DMcxQsl7g+OOGdXWKq2bzCRHhq1JsfKV16O67pGf1rBNxZ1pLjAhxLz
3lrfIjLxctN/hlm+qKNvawjISpWiR7mXmBprZbPGvt9nAogK0lhcGRdOsxG52qhtJjHxKAZtCX/D
zJr3vZ+6tVCupU6Apk6ovZqeqIohtaQykcmdY7IiBwMJTS9ty8jcWmFw040dSUsa/EjxWAi9rQzV
KovS49ArbtulrsZwdC4fJCq7MO6uLFX5tBA/jbr41BEqZ0Xw5UZ1rUafy/QzD0QnkEe7gemW8mM5
zBwD5UOrasehqJ1qlDYtnHxFqTxlGXEuix+unsTnYuLxjhNrPZwaAojkvUhYdSWNq0V1i26S8FfG
I6jGO5QvjN/K/igoBi4h4O2AwsP81BYRq6reZEhpVk301URw4LPW1ZpgUyTWS6gPsSOY825ogzuF
+2318pdsNWRHWY6fRJ65qLDotOeqgwkbuVWsO52B6QKL0gK/1aMSl6LIDcZjMoIyhi+qgP9P0UHa
RSaVKl6FMq7ImYlr0Z0FS99Om+yh55HribZleoe+VvulI7Q22uZKjsCemsA2INSg7fQmA9Fel3lp
+xQJ1a1aoqNBlG6WHRawlozMkldZygwtkULjJIshJAlNLUIKWJV6stK1xi2kxB2g9hpetKmYynoG
j00eiTGvKnI+GJn6fmIHnb+erMQpFNWLo+rOIFPaCnCxWapR/GoqOEO5CT82Ab0xYarpa6QzUopo
2tRgF492UVP91NDPAkxv0HVQtV9XvNBAatlh32X5TVX33dTughh7CkSeaf8hhnBOARnQC9fhqRzY
XiSP09oJioCgCsonAcln/zqhm62Ya8wyGkQcYxokn3FDWdPGDv6GlMnHBs5+xAIRKQHEXUb+ejkR
ITntfLR4c6a/5om/76rxQE7fXaj77zA+DwVQSRS9GnXjGZAimtG8haeMuEdhbn1bN0SIhsEx0NjX
0OXojOKqJHr3OWdRAqLHK6ip462fN25lhffTfFMNwSbzs5VRuFWik00Wr4u43xh85CEZpJKMPLXN
nlnsrsZNK3Owq5lShB0skRIqfsCgc4A8y1SixEVxka4XmNeQQor7rfCYLayvhYiVqUi7D0P4IUnx
LjE/rXTeCXKJ9+OStigUXhuo6L7QwYiyV+Fuo0A/irF2hjo79pBGp08i6aAABPd+O3L0wjsNnWx4
ysJsbWod6oN7oxawb2YCCdtSNT5iTfAIiimdQJq2bew72jTtUtmwc6u6xyrlJUOjE4kfKREcofQq
BXccctBEjnGe3+gda0mWbsJOP8pC4BkxkjQ1s6uGWS7GTZIFEIoj68b04/WyawVKhqaOkz/VWlIC
jI08GtuiCDb4MqwlaoqWvcDHOjCtsfzqEDbMN3qrezUUDVFh1BOYKwOqeifArlcvnBR/19jLRm6a
JuYzoiL91dPPCPzHMRtPynW+9wljy73QXKEnsFGG4P/5ttjeKA//9wr77LJn5wdJDKbky+Opco3r
4ijTkyrkwBVrwfW9+KjC7sPt62Kn/Tfsf3bZpQL/dmyRQRvloWx+lURs0Gub26GjmxldOCYXfd/l
BbX6o3dbiHMACgz6iCnCH//PixkJ3BuBR9u41gmOf7CBiMqe8LZ0Eozn2FO2C8FNpZnTnlD7BC8p
BOsLHerf2Nqff8XvOPJvtxxUZDUOuGEt2IZerUJP/FW6JnBGdQ25/NL86IcW5vs9/34B364m94VZ
GKb/lcb7kaY/ENA+7sWidP/dF1t/tancFSPb38lEKu5JZ882w/az1obiy1QFMgpxZpOzwUvKeykq
HZwp7tpAc4VOQ/Ub3rRoDZCas74CXL21bd8wNIBjCvvzrlIIXpp6tCRYyeAuh5Mm/gPXeLhBt/Xn
vcyONEDjEafQKVT+7dnD5BrhoYZpnj9EJMRDsq8kL4j6g4I6W65x2hZIX0PUGs/llSXeRbXyUcGv
72r9sYKqSRApTZu4HXvdlcTQiQrZIVXnKU1KwO1bH30iwhWUGJ5I/Rjo2lptfmVT5uFft2zC1MgK
/Yz8hMcAakbhcZJvIqF+NqV3kQoHXOZ2CH3GyQzsxNqLk8MwXTVIy6RJfwri8SCb2V1f2KkcYtRn
WMdW02huxQK2cEwhpvTlNQ/GxDHC2pVRf9UhFZ30U43NZ0MCZahbmPT19RfU/guV5U/fz7f3ek7O
ybM+rzDaP40UaPQ0mYJ33TYZT//+fP4ey/35+fyez3/7TKdYizHQRgqxrApNtWNnfBbvsStYTQ/Q
t/LHS7wY0JofdoPvd3YGZtQRLoi6iu25OiwsOpjdTRHhaj6nC7Os2mgN89aB3N269EpxMduXG6fW
PhcQS+ShxxFSpQAVBKLJIKjXWhdCpPKlQ4f2PgkoZum8swTVXTN6VUe67vCeW6Nnjqrdj5VdQ+6D
ZWlnuAIZtTOid8G/4jgOmGFovxYB0lC8KMWhYS5iWB5OE2uojWBrsrYRrPlaycZPVpUt4ETXI1NR
OgZfCfyWConHrON61zsWRhjl4vyAhnju8wwWvPDoi79aH2cHId+MWezoqoFnQxGt9Vn5VVX5fZ4k
L2OPTsOPTlreHStDu9X94TaDjGnIoSfjeIQ88j4SDcwbs52vSq5OBkBRY5S8JFi1qYGl0hyRyLw2
+aGgb3/56IZX/oAvEPpqlVyA0t/V2B5UMBY0dcb+cnbCdi1kr2If7OaJ9OM3P2LxRJUCbmh4Rtjv
5bFwdTW2rW6x8xFY89bOh7xnDbpdiNBFES8RwuNYlBVKd90PAXbP+qGG9z+jXkj7W2UrpIXHMGUl
5QeyCwI9eTabwsYTqKs+pvQmkh+wvBhlmK/y00LBDePHojjUrblRKW6LTLuaZ5wcqivBehqLbDP0
H7PZu5Yu09WjDAByqbIbc6IITHcpPf4i8tVpjpGpboqyfiXH4NrSQEbrbtON6WqQs1WQCcf/x955
LEeubFn2V8pqjmdQDjHoHgQDQCB0UJMTWDKZCa01vr5X5H3WlZe8lbSatrXZy8G7KpTD3c85e69d
Xw3+kGn6G0PZiX5chVwyJ6wf1VlmiYzIWfsMOxVC2RkhF0q+Sih7HeRDnPlm+GBRv2uCQp3Gf/JQ
idybpbtCAbWoqsC0EGxO1F7Jj3E02fDUXWvkGF98EV+m6JijXi9vE1yoiE692MbEXX2rJLCc+rhv
sMW3072yYNMuDuNQucSS/OoNNzbhKVZ0DJWXisSFsDr02gsJqLzLH0HxVI+Q2YcM+ANMKR3XBrxi
trHnRYWEWIXrQnsHG+VYIa6K7DmHgt7Juqf2Mk1/G1VoykaO1FgPlvMyLZuhhB+pJq8xKlhDa9fL
9BbNupd1De50LqDJgGb0ddIejPQ1rOiIpf1msR5SclHgxK81KrOihB5BI0KqdwrO7SLILtM03FcR
sAidQYNefc/EAmtRujEL1Dpm4urQO+cUVmvgAOb3lplJ5FNsPc0qcShwULVIW5vTq46EMhjo+oli
JQaVPs24SkYoGYBAReCl4gf3TwedzM3MIxN/j6TzqGx666HDH4cA3ZzeVTpNQuE04eg0+DmWTr2p
epiobcY5Ji14Kmc7esmz7iSM7KZBch0peL8qCuvadEb8QCoEgpGNxZQwvA7bCb1PhBaYleKItNnr
fXff5a9GNG+RXLKN7SRcurP6Qxc0r5UnwuPvbLBuFNtOnY1rZUBkgk2mGjrH4i9p49M4JJu2p3ru
7k1GrmX7NFI2271E3XYY5HAtQZgw5zdCAamHa2g+z5G4n7VzX1Q3CWzcPHiUw8dJOqdNjWcm2dR2
wkncroHJwslFSlNT7k2F+ao2AF4Z2sH0w0OW3DQG6zDcLdItUnpiJF/TcVhpcrWOezTFOMWiCoyF
eJkjvFGwDGvrSpPlexK72qp3ZRCobhVKP5Ar7CaoOyN+F9G+RdKC0w6STFU4LXDylB8/wpYIx2Wv
JVsb1VaDowse3aampadMtj+GjRvTHCkzgEkCdh0TADnqXGkeVg0cAaMGvCPw3B+aNqEfODtVIi7F
FD8PA+d/lp/yWN6WZJ2oMX3jAYA4R48KpV0uFzI+Mq/u8Y0jTU+FfpAonGbpUgk0FNL0YqvdeRCH
Xj2U8x3TvyIYSByBrcKjUpv5uqSEGfXMCXi0g4bbWPqU0f4KStXFFzUiVrtySxJKpDjVLqlm3eoD
CLWq5cGpJByaoRcujOWts5mn3D2i89KgX5Fqbo+3cnIbC6rJCZsou1FT1JtCR9lSQF0zlIORAlmq
As+cLnVHnJvZ+Is6ermm7SqyEcNE8o0pWWv9WzOVu4zgw0D/tkjRQQ/KjVQa7tQcrx1EGzqZCcbY
BDRWsJJyot+UlHMKoxb5pgcT7ywgprAa0Pvvq+lb2h8kcusFtR48VBdv4TrTvCz2mxjMHebamZ54
xPmh4oeo9N0SavzgoOLtN1txW/qxXb27BqXGBri/HhBdh90XAXtS3Aka+TIgPKn+XlW3hobVZvke
8MS0CczmRX4Lo2MZEQR3BPwUTmjUiVkaze9jWLtq7Od8gXN4Jh7O7+3yWnGiYJ8EYRr6ijxJ8u3y
Nfk0ftm1r5UA1BgVT3LN1tvylhfdWgckDdWLBAulQWY2UCS13ERw8RLxGiXjJTUXRyoeamO5CafA
lytllaYXc48Tk1hjL2Uxhoq5DvV0O9p00UrNN/F9ROXMzYKOXTznm640N2Gru/aYg+S5y4IEzGJ0
UkD4sb8cYibznRTdxekhnoNNq+bHhNTJMNROpZT4Q2cfzDr8S/zy7+S181+l2Yeotw//93//P5r8
Rmn63ye/kYjVRT+a4j8O37jlFN/+w2+zb8V7+7ccOP4Lf+XAKbrxL7SV8MoRAqjU7eOvDDhFJ82N
LoJhmrZ51dFys/93BJwq/4u+gvlrjknEC/P13yPgFKQE1/ByW0bnyEjsfxABx+D1wyUbYYJu8wZs
ilChAdP/e8nN7MUSaTirp0HjKkUferGSjV4Pft9817rSrcafIL3XOl3ZUW2PqWweuZKdWygqlVzu
ywhSZx0x27JcAdkKyDaUxeJmTOfNkPWXuDMeqCDhhUJbGe8nkzuSJm3t1ovKKzBGcxai0mct3qU2
9EyuO81AFysTNsjLlgKTjoraXEIqu7GN75NGwi/LXMHG6pQxiJL8tFVvOEiDCfOmapLu5PcjuA4t
YRqirueQEIyCvnALBUyEZ53wJiAmIGvOAo7VtYjtat21dHXddGkPOkZzlTHZ1clbHCdehbZZf1CK
o14pBIxeafWEf2qgC5i9tz3pHkX92mrbJRjJ1YDKkb8RSbCarPKmSeFnd1DarmMw4bWipCb9PpVX
p4iyNmK6NVFzE5YQ9vreK/Jyn48lcWqgvvOtPsEfs4GwfBvp04ZJs6qLDW6A9UL6Tm6dO5rrUBDY
mfYBRG9SKHZENa/CFMUAdFZ1aomgmB7JQrNWRqXStuOUkU4aOaF5CNLGgn4QZIDGer7fFn+PeKkN
mmZJuwmSbKNj/xFkoWP6cPJ9ld1iynVbFQQrxmvTiHbRgnv/14k8sgvRDeqYeM118F1rDcc0GHnD
NWhMzgIpUZ+zGvJQnYOFWo7tIK86/dmKIw6Xha4K6Jch7d9FSZED4MwzFcmDorLAw8rOfRnswGhc
VB1nttqjGzNG1VHb7rlYBIbzrL0p+3Y98de6GjT4jF+CFUCw+K4ZcD0vBGDhMC2HflVJpKvkkpPW
36R8FwKy0forJgDrnn0h7W4/5upGH/tNVGb3nd67Q0QCdUe62sGCTNuENCjq+CINKM6tJwYprlCO
QfosK8DufFmA49BUv636QyEML0akvJI70KJ1A7OwvclGdRulLdSgMDDI5kHPgZeH0w7YEJgWuhsM
FjLAlvEvnCSJQqWqO73BKrJV+zuSWLe2lEuV1ph009thCOiC5bNLKq1r9dUhzfS7aaG0s5rvfSKX
NxEtHuYrz7R4nbDA5yot94UFqjRVZ/+3ze/fp8DvQZLIbj7vIoIRPHF5BsqcT4aACCsgABJbPqX8
1JY2guXpDKb+LNFCvkstMOYBv3WaO2XTrlS7+mYLmvsji8ZSTnWZrKq4dmoUG0iQHcV8UxgrRw3z
G2xY9TrAkjZkJWW/ZPsxl4Ip5uDVvilTcq8SsjgAIGgBeZgFzXlMJJKknk0YL5HEkxWR+yYZ4bvJ
uCej6GqUbGVTeExhekrL7kmN4NYzG5jrdtPHCUELpeHn4RVNL60z9DbBfHXNUepI6r5gKEPULeAq
XGYCF2D6klHSw7IMWWeGAtFDCYmmnQAJDFeyJ5eDMnEGhDn0gt463dqUOWkB+lhdMhjNzKCvuEvb
9uZoepks/RwD3FyPQ7+Vpc5JCr4uotCZD5fpbkyDnYUKc8wF1j1FZvrLrauX36uyd9rZWJnj7TTB
4FJyPwKKnxiGP9iMn6DBa8brYAfZTSYtwDD5NDk7SVTLx6psCWJ4UdSZpkT7KOeAbWn3QV44a9Co
ZEk/DPVDBH2sYSatTbA3su2C0zGnc59Za9BzbsBYdmgzPydST6tBll3vzHQ2ekV7sPhntR7EARh1
FQ4CIIIBmSnDtk1mli9yEjmTsevymID3jOaBfJSBUE0jIGMFTyD40rR6GoZ2vxRs2HNKxSG9DWW4
rhFbyDVuqQi6l5Wdak4Ak1giPcGJS6kXtRtTE7eKBZDgGhvMpA8uQjHae20w3T8/AVdJ3e+Na05R
bDDE0Cg6Ya7Esv39FNXlcWnqMlJOPW5FId8lVkzS2WWm5xAl8xcTiGun/+OLiasBhzxoi3CYDy9G
03VMijTTTokSOBq4xCmkLDXs9Z8/0z+9jCELoCqaxjj7ozGtEFVlY67UTmG6XdLbqf+pQbr582v8
0lx+/CxcZVRIUGwdtvqhxxcWgdHADNVOkAi3ixt41fsVarWOXLK4Vvl7cczqm3Q/v0O5WXde5sXR
Fz/d9dv60zv4MPmvAnpdpcq3KW81t/eGjea1JNt+JSb8ZC+/LhGbTB/LsGVZVz8uEVMUTdYGlXYa
XNJVi1V5JLfBgbMLHGB2s+P8jMNh1T2MO3Qkf/6WlX9anqDoFdSSJqI7cf37vzVvjTYmokTnW554
bYJw3THYxAe6ofDi99q2JMioVG40uMiQkr8YPPzja1/nZEzsLeVTGmJlF5zdeaGB25BWiv5Q64Pb
yZe+pnHDuPWLT6p9bBrzNfMqBldZvJRQET48HLMMBU5bhu4UL93teCVvYq1QKLqr67GbA/cme69Q
tHNHS6Lr9Ydpsp0aUp9WyLsRMNRkseCsea0vkBxxJEt5w74x7AY5cWUFUQrZ51wbhq0V3fcLvQI5
eUUp62lasFHKYT+34Vql01dlMK/a6mxUmJC07rtutNt5umbqVTdNxIgwQVUUy4+11V6RxREole9a
LPnSzEWGVQnQUpLcwaZVXZS0ih5EOniFtez6yATOLLa1kJSVlagnWa1OoVrUNJaVxzoQfj00R8Uy
H7Qr2DO0iVavilvDZho6iqMuc3XvAWo6vdoEBMxlP60F3Im9fLPD7Lh0yRsxJIpbpeU6HmKQ/bN1
bmuUveq4Bg22z2Yldwcz24kyXfeTeJzbbTbB5M/smdaZfNtPM0wrME9CWTdqta0J09UYpME1gU9I
XMkQ9/dtzag+XIcRZgILmQ+gOxQja4bmN8LovN5CIFfcZdZjUWVbHLnOOBm3Qi3B2RjssbVaPZVD
SquczoudAdEd15WlIjEh3EVIwSMIom+Gwoiqxm8izFtTBVhjNMgACc3VycqDRZ5rBYBGDnE7/2KG
eN00PmwqvzSJOLRkS5PN69762wOntkHQVdHUnTTcFNC9++Xxi4X+DzcutNcqqmFDUz+P86yhICGo
arqTdRj22jrcQsw+Biu4zeuvuR/6P5wFmIeQ1drooWXx6+//9nlEM5RmoFnLSQl0H4GEDIbTKJu7
EO1HLDYj2V1DUN8spb1WIHYzJUDernoKUJJxH4jVuKUMPuVGv455tPJAcmC+bqBkPXLXSpK7RJq3
XPTcMTwbirYz25GBXhXSAITrrcmTP4HIb6cfkUUJFIWPQTfCVdadhpFhNWubCYulgtKOu4bB/ebP
3/U//Jh/+/DXEvq3D69YWikbi1hOBV3gIrlD7fHnF/g0XCPKHQUxlweV+w3/+yBj7YGWjpOk2qer
hnhZMwx5s2++lz4b85YMgy+OA+3zB1J18gBxgukW8tmPF4hSByYYc7041UiEQsPaLYxVbXiYkZJQ
MWeMcmBiodtKs8fEfBcxqLLHIh3OFSLeAkXU1fZqZXe6Lg5DWZJhUrNdKH4GZtAKGe4m4GcMyyOr
yqP5ymiHUqBatqnkaiMJF+F9E37xwCH4/fTIkbaiq2AeGXF/dj2klRTIRl7apw7jvBG8aIDjlfhd
Jh9TDfYpuPsYNMsI76TSJnSdDfNnG3zmj3BE4mKxz033NhnNlBGihmxNxHIJwU8rRz+fzT1h02tb
gFADOTolDFrhq31H+r3qLcK2gsqZr4qj8WdsAnyGK1jGRDjliNeC7sSsEYnb00hwnIXFdxqPNZOe
xbi1bWRMtThX4rGOMo6PQ0JW8HSFJ1E4zGOH3vRHoCfroDhFhgfrA74iOQqEMTdJ5aUasJE+8zsg
Xyj+bobK9BOEOGNIVoFt+p2dEhrU3opekdYajIugZPITWN/UikzDMvQiRF3Eg9zqZn/uKvN2yMej
sMFvmAKuzG6SEdJlp7G6WgM5CQnJ7hkviv6KAba9RJUB4SM+nSbYXhZY56MRq8g7ud3Hr50ZbXSz
8ZbgqZhjUJBEgLGZx6eyp+urP1dJtR366kgAGNin2z8/UeLzhsXtWEYQjk2EreVjjpKaLn2jKVl4
LhPSSxgKxRmc+Ph6K9jLxGXPEi1eKVhHyy6ejwtwtbSR17LZ7jMToTojXiUn5h7UTAXstYxCp8st
AttpP2vMQUHFa7RWpvCH0V4IdUD4B4j23lDB/EQ3AUPgpIBjzVCU35rU4844RqSbBGB+ZJ2hTX/S
cwY/uMYD1JIWPBfLem1j1NYvhpbvIlJ2rGhmljYeTLm5aPDIv/iCPu0BiiXD6gM7oSjgAD86k0SL
irHUk/S8qLdFfpuQh6iH6k9tbLbp0G0SgR44ejLJJY2PIYkz/fI2SPcJxBkrKHZJKtY50bhBabmJ
tAuzu8i6LWjSlctl6h/EtOwiOmlkCcACOl3R1X3Zb5LMt2FV6zey9VOF9mbvdPMwV2K/VNVuhBPK
nsNGglqtjGDtnK4LbZ4iqMjA3yJ/Ks+BztSxgIIdppB/FuYN//OvBXOYYtqW4Bqpax/qEVaNkWmS
mp0r+0HN5XfBzUMqmu+WUSs35iit5bl/q4kRnoPnOZC5PrzMzRwwiq/XJTO5ZNR9aSm2WgF1MXkE
zBxp5OUiKDf7G401oaK3rAnfzItvZkepHp9y5HBmK5yl+Z4b57R4la1vBDuZLBS5GwFoDg5eK2QP
tyBI0cNWPxpgeoUNQ7U02a7n14gZDM2JHcTPdWApz800HJtZ2ea69tW149MuC0dIUL9ognICbMCH
i40VIuRDBVSeAeZLDlwWiAFw4U17TRfup7pmgHokghR8+vLFT/NJlkU7/G8v/eEYtnqbx3NYyvPg
MtN2svWyAaN/d/U8gv38yrd8/aH/doPj1Qx6WlQTGs4e+0PJRPtDrWDsluelX8Xfrib7/LXbIFcV
hK/lQDy+0oEpv1z7H1/SUgyh61RpKDA/3AKSxk4lSSGhXkqREqgivSzhO8JrZMxtwq11MZhnbUsc
D5JqIAjZK3O07zJAAwTwdI+jNBxU6RzBijESsE1hsF6qS6yeGqm8YRdBHQsm1eTf4kSMm+WmtPpv
UZHZWyjc712T3Bsdq3A27oi88ZMKfUulUoFoNIYsy8/zZ1vedGHOkN18FcXkMxxEMsxtoAI9xlKm
5Su1mAWM264jJiu4qyqMAIqvI45QkmGfZC8JTd6yAXRD00uiPCj6g56eTftQijPuNiM5ltnWlKiO
G5ooC7qKVxpaxK12e9Q+rj6pL7UiQKEd4/ItaS6pjm3CaBfOFjqCTMmS3HgPSdlWy/s2oUUbsw6r
SHekYXHCKF7FhXQx7PZkLlDSghwZTIV8CzBXPEYus8OGvKmSqZ41bkX90NQLuoqfY3Ofm2SqqD8L
gOfmwAihn0lbeWwhQ8m8g0REDu3Rm0gfUGB0xZ1dzS5MLzdXCn+x4W9h/KRJykH3wBGjtk+lfqqV
Q1c8LKApOnIKAkG3c/DS2Zrc3JC3MnP2IHiZInPTSY1vZPnbTAitpaNtMh+BCV+MYjwxMvbH4Mp0
t2AtWltLqK5anhZEvE2RMmW4GivKfeBb8H9XWqYhAPDKwdUwAxC8Ad47jO4kBAxF+iYxS237fisW
bg+oMdqYOWw0btRBvzWGxc1IJvrzbvtJXGoqzJwsW9YM7Wqf+/iQWSnOkbnVm7O8Fa75RPd6JTzF
qe++Bgp+avNcX8oWiEvxxKLn+7CxD0ieqiJZGjauv4KpNU/yGu9LypD4aOf89Zl+e6HrwftbtQBc
dZaogCHpsaLKnLU+f09pZSMIWXXN8zQxyAYnK03RXhiPIpWeeLvM1hj6k3c1G72vRTaT43mTNZyG
gGFspklAsbYdTn49ROLIFCdDXoJAh2seISsDqhOgZth4KrLd08p6iWXrXEdYp8yHXs6BgTJAIppo
Jksx2vdjfR+rw00FzbQgXfoqOU1ebaToy3jWWbWMvNr6vaQntXARtqxTrtebwZ45+t+voLh0fh4C
PF/mt6TGNk1HF+GGo43zph9mGHKU23rzKOCeVzZZAfqzzpO3qPd68xoSAD/Ngx9L5qHS47Wemjc1
+IDMfhkNt2VKlzbzWiWbTWp7ODyBO8goDrvv10i37LGSnuV5H4GlbVtULlxWCH6FeDffKAtSPKJ8
3mfNwDqH9Euj16OQtoc3gGsn3S4b0QJ3Dx15W/5jCmPyZY564JVXkB8VigVcIW8MdsDQmUP9AffD
dkyRk4DFaDARyjppWQXAdjJuohIPWBjxdHXBJu3yI7cdujrFNqqbg81cMK+WjdI9DuXeqI6L9KjT
A4nM0o2NdwZAK7FwCzBdgSCozEz0tPkXNd5Xy/3DOd3r0pKrCqvwanbvvdTTvGjTfGmR/lx18VhR
ssLWV3m60Pn8fbUXhqiTREnbM3lCPpYD3DAOU7A1Ywk/9f8CUEE8dv68cfzTp6Ngvvb3FLqqH5t8
fUeHr7St5pz54UbZ2E7n6O7Xn+7zs6xicbfpSnPjwVH8kbODbTRgXqkM5zq2ETfdBvNeDu5y66Ui
v6YSg6MudXxDAByiYGZ31rLsKbP6lYyVQzLDxxhZZKtq2D3bXc+wK+6ah2CunElQW19bGO1dGLyb
goNBuYCwDgnesOzXokXHOyOrCx+H7C2ZHsY69cJhpPZ+jYrmRgdSL5WPU3NmBH+/hKfK0s6l8QMc
cdt+X1TVTZPwiwWlfPrO+S40ki1UtAcg8q46ht/3tYmTsbcWpkKDO+3DO0H2rLE1N9NG9jtHXku3
V26O6pbr8Es26ydfgPnhtT9c/epcaqwx4LWbNSqqU3IfbuZD6GARrHbDjXTg67gEq2yTbftNByNI
+hJL+Ll9T29BI3YYfIRik17xYaGXUxMlUclYss0jTs7OMQPDDWlTQFXW1uWUPLDnn3r1blhOE3lB
LbGio1xfSZybrCQmKiAmHekpQvD/8cX4+tbg4QLys4mzVT+8tVBhvhcEGkxKu2If7PcZg2lz9OMA
ORDkycJYvvWz7nRGclG76JjiWfvz8/hrTPO3q6tKRcD4S+YZucIMPpyumRWZg5jm8VxXGZmNvI0B
qZt2sNFN2xq7v6hBoO4y2XBpdR0WOfiJbJ4JHyEjNrHqzPKnCHN6BlkbPfE6J4c0X/J1PVSHUFm+
WMvqpypG1WES2gZ0B7CL1q95yW9ndDSbGoYlMZ2ZDfPbXS1RaKEbchzQ7ur5e4kkTRrbU4B1rou0
raFepO5sZE+II7ZqpmyVipFlRKZM/xRqhIXKbh00P3j+/TSkxTIM8X7qovc/f8v/tAb/9ravs4/f
3nZo5ZjwFWM6Jz6hHi6RE8X6CpAawtUEIUtfLze6y5Ds8H99QP9f6fWfOovjv1d6MTzOfvwu67r+
43/JuiTD+JfGzNI2wVRfNVr/Je2SFNn+lw5vS0PZRXdet7gF/lvbRc48f8uiPXTFdXNyXtuvbdl3
0f/6T0kY/xKmUFF3sddodJ31/5G661fj+L+eS+NK3YRjitmHkpJZ7scDzKhSqzHlefRb4P1q5hKx
4cLY9Boyxexma8fybp6jQ2nbjkRmC/vZqc8RmNC88LK93dZu0U1uJuGtMyWYiQpxYE9gUTytt91q
n/STl9xnodc75WPTFzvT6nZFNu1CY97p/LGlbmfPxa5UJKarHdGhEazPItoojfBIQBGNDBe085NY
3feL2KFRznJ3knD55A/xonGpDR0mQE6ujU5jBoA8alds2kuBhJJIZmV0KhRHM8kp5Fij9ATeHxHC
MpF6rLpxEbhzkrAB5p5WVZ6oe0/Hw9CYIyyUngiP3YhhsdMaj/GWrXiEAz2RcuvkXkFi5kzGQagE
WzGP26mOtj9+9Iq5k5z40JqUnml6ji1zrUgUK0F7UHtzl0XWVkjtXuBpYEpIu6eZZpfNJNgkRBAo
AA16i/uYuWxq8mrSgv2C75aScNLbrbIN7hZ8Lc0y0yrTN4lkbPZpNJ4yquUAV8TsrkjsIA8n8eZm
nRcyUjAyNvgzQExq+9grw9B7wWPCJIjS+H7BENLN8QZt1W3aYpJso5NUVAfD0j17PEXBfCgJ1NCc
oErQcyGZNrHbDfzScuYhdPey5iFZsrVcmijUJE8M6abgz0DOXziUmy4pNgCJU4zFmWfmy35uCnL9
yO0gC7UEtDAtwdbou21kCD8aLmU7EQgEnmFwwrfEWxb1OPXiUCRr3AC+1GT+sgjP3E8kvPz21J7/
WvK/S5RUWWVz/PujwPmkAmHiBsOM+OP9pSoybjCk5fiqtuytB2LMQWRX68d6MZ0JOZtU2u5Yhw5v
pHt+zAd+Ayvy3ewZFy3dumNvdaeknLZj9pNGhzmlJ2ZUAfFd2mWRmnuIKwW/M0omTj/uK76ETjzP
10OGsT6Lt01Zbm1EbFrVrhn5bqWm2RpmtZXIabBgx00oRc593x4aLUGTjsCnL/eS7dkD4TjZiM93
Zyqjj/l3pVwzmkzzaCXGAZZ03ZLrq9WeXRAX3MhnY7EuQ72da+MhCpifFqsMO4vBKprWWpQ4WTqf
QwjW0xM1sbeQb9gSsxqcJ9hbsq8ssz8pg99Jud+USHeEvjFwMUcyCcq3lRzR8FMs9Ov9YQlXgphD
Kqd1g7Su8WcSGKNgNwix5aza1ITT9MwONKRqsrZ4Qh42ARSsJnUqrXdiImFC9IS9vVLl+hiMd0ux
I+vJJTy7JrNtKn6giTQlRkzjMZ7EUUqlI92bk7bMZEWpbl6eshadjSW5JGgTlnHJ5Ow2arp9pd0r
anarDfaly7uLlolzlCYne4sM29y199S/vXaDFSBpug2qtQ6LeZHoXhrX+B0tt+4GV5mA9XSL0+E5
STdV9WZ1ylrVA18QkRou466pq32n2fuY6HU9oAVJ86L61vbhrpvD28zArUNCkaKVt31DXqnUXeZx
3Ci4TlLlZux1T+kG7/0CiRpTwOUdQSDEKS+fFA72zh3i1OXu4sgp4qZ2NYrYWSztqwYMxtrPjwVd
ThDNHEjQgz5BrlTJJq1Clv1ZKNsJc/8YIIuVXywVwrYEJ+B5ll+wpXn2ZhMiVRDlq6zhO2mQxwOs
UBYXVP+SszIH3Z3sA51HaWMjpyvl+KReFJykhpK6Y1m5RHu6Zqa6SgflIlqnpcKVNPUW17xPi+D0
Lojqmx2CS9gcHoPMcuyQ8aQYnSR/ETIeLdG5DfE0UlZ4mbV49IENjrRfQXgreTvE4rEyyZbkGQ9l
8Wy1zY3dziCKy4TUe3VlcUxJpymMXoo4ehHPIhgeuAcerPJnEhT3Y90BbkDGrEoXrVnObZkQ8toe
bAxGkkubVJkWAp5Vz8JnIubIn2uZ1IZ0Gyv6tsad0brFaSCRWZZDjyjFCX8I7fq7clLXi7VsUqQL
zJLaXtx1tbhNvABRQrImRHal1I0fTu8WIK8BK9wQCegAmBXO/U6l2Fk30nysEvvQRvkBxtderLHW
DyT0IRVSb7VRxl6CM+VoV6swju/rjRlbmMbSc1DpngA3I+J2XzsBeczWjr5TFZGEVDvGq3LuDYLc
cn0Lx9h+t3rdVyPQQm2zU5FJjlLuGG29TVvFVwDNiHJrFFubFiVdqX1pEJUtfW/DhvSxgLx6bUVm
FQ7Ijew1ZNRM/jCWPFdgRpMtR6Oftc6i5xdZ9E6K0SMb6oPRG0hDy6PerPI6O6jbNLU9mT/VEHhy
RnN/NrwISTNyGW+KbJKk14yTPElKvYk4KhxYbm82HPep2wWGU1CGm0SDlpsk9ux8dGhQeNhzNpVk
YjWb/bCqtrlhbieMM/ZF00CfiOJUGAZxR/m5z0D1JPO5iOfzAugmOKuDE5zZALel3R/mzgYjAZaH
fNP7Pu3u85IfbuW3t/SOFKN8bvw4tO8MKbidRgHPR9+UtXJurPJUzcohq7P9MKU+Vt3kOeZGQ9SC
I0xSRevZvScS0kj1I909IkVSB93QepjVCwRcDuVc497UVl5ErJoqcXeaYE1cc4PGTVc0m/sUsjVh
xHEmeRlrJIap0YebcNvZ1dHq0mOQ0WNvmwMZGcNmCXJfaoMN5jLHMrNthWR25L/V0Y1iGy9oUKT6
3liHh46RfaOhvQfwibE6Smm3LKCU/G6YvQ5r0XBj3wS5vovqjpY1ttVmN8owVpq9FPWb2DFz2kJi
9vXE5k++7etVedEr2a8z5NnFW2zJDs3hrYLrexXiJ2qjkBy/2h+slodr9rVF8Zca++kUr1rOJ6r+
7CDCAgmUjTJX3adhtWdsdr2nPIxVes9U8EJmc3xQ2/lAOs5h7NW9uahEBwyyykVuxgxz9dnaN2EQ
bbs+3gVKuo+75NBJ9kF6te6zJ5eWato6lg2ux/SrHaFFDSSWgjQxCABEfKkpBxgse2gmFfeiHfi9
WDuNynPbzVszP5hNfcY3TESDvgni8iKS/lLrd9zF/ZxPIfpzlBsI8XDxFECWjIWhe0zG+3l5Gkd9
N6TNJp63udrv+qLc6eNqemKvdZTsEEjlNunQhXQ6mWWtb+rejF+Lmj7RSAekCXwtTKdcchOOkoVu
bkJ+lek2u4b76XRE/ZV6yLJ2KRqHVTuE7jSTtJpwJdMOSubOYEtQZHo9V0q+HHyRgSs3lovXjx62
seJq7+Zp79ZkJWf/h7DzWHIcy7LtF8EMWkxJaFC79gksJLTW+Pq3WKPOrmedA8+aRFaGk8C9R+y9
9gYcgYEpvwfaG1Gw1wYjnVY7/e3bKkuW3a40wyPRVk8dBU+xqQwdgkEdbR7cJVNctcr58Didc7eB
CrBglTVEb2n4SM3SnwADIF/xu0H3ZUHwc3vP5Nuc6LcnEoz4eU8EP8ZN7wuEjYi4Lq1ZvRhGfLaO
k9Xfxsy87KLqy9Md+X0EkMTbRu1sNOupOJLbYl1StHbd2fo5mQAQDJVw66j6NosbIgB8eFMkxHKk
LFaEEO7UTNlpGbMTVqpolJhyYMMFUjpH8GgsEq0w0AI7ws8mgqnJsLiogaa2Ab7eKZv90sr8tOLl
7RKPx0++FWyLU6NwPN6tnjztxUoPfKYHOVAuSUcCTy0FiYAekwhtEc1UZyEZZK/cHGPDG1TBhZbl
4Rz/xQzwguHkJrwxjtCcGwMUOhjaBBlqVqs465C56oFgeOhtw5y7afVHwYRn9ZmLvcLrhsm3vg/b
Ta9OfO5G/PkrzhDYW5ERDyerdDZgVOO6ESbEUn6XiH5snASpUu6TeXcqqXv/Vn1zZY0GMOqqpv1t
+9xxsNSvsIJxKyMBsM6W9KrHI0mm/J5IKAY3oRAQStNdVyg5be0J28gzsnrErnv6LynvOV68aY3W
aT/P835equn8dJDG7Eceo1U5OS4T8zT6Va9G41JFuj5wMgZaJwG5jDrOJAXfNtEankJy3dArIV2Z
53HjmsFhVIRH0iWYJZ2G59PUQuLWOyN16w/LtRSKO1E4MVwhK07/kjAkP22ZiSeuildtLFxZHm5l
ErAhD8yqCodVCgH3vKl54zUFmEdap1cW+N7wlruZo/wk+ffSnTF1I3ewzvVsQPJRzisqITEAjBck
ALJEXfA5yO6UDun4mOMvlYdu/zAz4sS5joZsuU1tcRMe0mgE/XiwEOuiK9FJVEI6xoX5pzHWKK2S
qIUL3BePiq18Gqv2n8JDQzCpmtdVpMgkv5UKqMmwyx/rPr3rQRzAdQvWrAhENsmYtMEVBTFT5NU4
KOKCig9oHHf+3nqzRq9InHUrTbTjFlYPh0QwVAykjlWMEIbQ5EXZEPsSnFJMr7Kmvgma/D5qbiGs
L/oviGIefKh+t/xKdXR9ui9uLc0vhDYh+TxBXDpjezYW7kJj8qR2uczO/Hdm4tD1KI2c7sRo+2xs
DoyegAY92BozICgsMBDg9GfRKsiMX4/GWOI0AFFoWIG57EG+VMGiaX4pd/4SIM5Fb0IMt7oeR5LR
Lz8aqXRYEH9NphIlaxEVX9OQRhILHfwgncb+mF9oC0J1hu4E/8LsXQacmjhEdVGHKJ+DPhegWKNn
JRxHJK1IZusR7eGuJfe0se5aerQEei4he2nNZ4IEYX78FKKG34j/NVGcPwRqnbod/ZXUQYzQHLSL
otj77rD3AxWG7rEwllfRlsUpbACYyOaZxdSpjoWQwZ81tIE2ctpJROqKH6IgHGVbipNAwZ1ijZaP
+DBYRSnsdyr9N432BUjTmYRTmbM2FQd/zjZ/1C7zuiBG0X19jf2Gn1hkN8zhzBmWRnIBx3RUQyGb
w20owgK2BJtw4AGBYJl+ZrpQaHytKnzLWL0iRyj1Qx4JlVhIjMV1VhA8lq8AX7o6GOskNNCp9E/+
wFvbF+5eIXqxwNJoH5YB54yc32OBcanSzddx1V91fX8tvUE6CoRHR3nYc0PEuGcVyAJK+kco9be5
zd/rozg1fjsWPiY+H0W2D5vZE/AbZ9XkxUvsFMDhPcLYZsnNPZALlX5X9fSevhnBIAmPJdPvRHnk
nUXWF4nEU35MKB4yigelrx3lsNyJInNla/aatfYLrNdtrTBMhFohOzHjtJHWROKc22h6Ck1zdZHG
tkfKcLcIvBk4xowDajDwX7J0PCu4lfFH4Q9OkY9X1avVbN4UW55R174pgSJJqboAHXe113I21mIg
zqlDxpa38lOWvVfujjGMJ7ZF0yl+xsN55n5ZUSPCxrn0CyTaTw4NQsmvmShfjIvcD379QasuC3Cb
ec2ZnHn6K4wH55k/jYvA3hrBNuYOv51mi4Ss5LgCl95N3+VrJe1kmbDm5MjcHLFbPfYSjIxCrD5u
/Z4FsqbfzPprroZI/vVcUFuXEi6gZtlEWiFt9NpuAkSfEeUueZlyzGgfwZNUiUaGpnpOrUsRV8/7
YtcO+eYQSX4lzzMfnytuBN3HRn5pWcSWaYGacHc3JXVvOmTA2E72KZoTKyz0MlS4KDTjixzM8mec
FsAFaEfTgV0u6G0E4XEdisYS3Rjhm3BOwZOKjfZgI8z6brpOYtQ8zz0jczddPU5zNBA6K7/kP1Mq
wYRP6tec0oIM5CQ7OPdzGiJxmV3hR7npp9y8yPzxxrwusnxr5fEx9m6pZFfsZ985vkkOzLwKJt10
BvVRnaxvaVnA+517aqi/H2VsOeS+k9VbBHFFNC6ANy9JZj9heoulcTnov2NCXBHuW17yBKU04Qqw
r5JBuhEbfNITLis18+ooroGlrNd6UYJ+IzV8cG8fezwfe5oueXTmUnJ6/mvFxhgPcLCQUE/VvDaO
zhhGIKJwc8elfIWH8hoPTm58InkZFGRsKQMlXGdSmBUCW64qED+zFe3K3h0xwLwTgDIJyIsOaFvW
VI40yTMU5bJZEjaD5ZJMJg5B2V7fU2M5VWp6WlTZS6BslXG4/8ifSgTEyOJT540mpW9enkF3hq7a
y6DYbZ054z3pOUaaPNwNI9RT/k5kaQ/IWe65g8etE+iqSsfqmQhIxMlpY1jeEQ3qFKWxzv2Dv9X4
IyNabcNh2m4xIrsprl7NVH1LOitsCO7N0vhD06fPXtw/E7ZTxPusGPhwDr9C6n1FcvxicB4UbGgH
loEYc5NydzUotLAKhPbbpPRmjmwzTYwaQQvHcgsVk0dztFuB6EB99fum8DWEOSrBARfAFld8GcJI
dqHcMiw5vmtyctbENbKa7xHniG45OkPLafNXGnn4VU4/hNWkXFD97Nd9Us/QkEvP3LJLBnZqIPyh
7Itzkkwndm7WIlLDVF7nW8phF37f8X33uWx3H1gv9A000eplHXwvfTpyUwmJFClcmFhKxto6MWMU
9CncFSfp0VZ08LaUgATCIayJG9dq6orKa6RXvkfWCTxC/UqbkzZUo3woLyJMC43WW2VNmEJWjGsz
zDgi4LwJwnSTzeSOyXnllEv72lsNGl6zZQba2QqDTbHBe0hhLnNkq1BIvEIffRy/Ko+heNcN6Tb4
mdG6oMvcyI8RoCq3jpgv+UdS9jjl9iCzeOFWA9A/Qq52MK+IQC9ArfKWgF+8lMDPICkzVKoVsMJo
qI7oAmyzWm2doVfcIsq+m/W7jQNltWJnverj22wW4BB7n9yHnyS+/1G3+mRm0sls/D6zArGtzpvf
5D3m9+Y1abJXGUwR9MIodmJVjgqtjfLZCLORB2tBejwHOsjDGRtSajiC9LIUuzd+8R2Ia35dwPXW
CsoXyyuMw7I62yIGcZa4bfYNc2nc9LBXdreYfhiJ3fhGo52RnI9orOuduDWaiHxH6bv5PSMtOWZl
vD7S0pWn8qElKPrToy0mM16KA1AsDwkdl5II0kL3CCL1LHSr2Xob8vUGyAnKtDEMRyixLGpEtXW5
Lh1RPJIbZm/6qwlnR+VTS0DKiFW00JuYewGkkc1lZ7nZO48Ji6fzgqs+b8Ln6ByCZtAb+o3isuHr
WT0rZmyskpvGf7xU3pVfNYK3NL4mg6sOxqXS2ocpjA+TYW8G+VWiZzDK/h4z8CU16eqKf3OhOFVJ
coIDVA5NOEg4uRAZmZ+TopNpnZ/n/AdAbs2WvopcPOfJfhJ11BpHUTQv7Xe6tyiIfqZFw/v0G0XW
Ucxkb2MfkqJvV9iFCOxC6vNR2cRjeyT3uXOQ8KdaGTD5sXldQVMbQZrnoc9iau8jXdrxmclRuaqR
ID19V5NtVFIUtwsrZao0ycGDPgynRkxOJga0zdBAbTI8fE7gkingOfdFEzdAoDuq8v1bcLuVd85Q
XN0hgcTN6Gll/asTivMsJ9dS1m+d9qmAQo8T/p+ZsfC3CnYCyRZmLOt0zcrcbd/G5lhcGVl42fZb
h3pUU0eZLAcsob7rVnovYuk29slNwweRvU9Gex+i3DFm5iBl6TTG8NJ7iRgTJY3deuwD2RiCTIUj
ocxB2xBSW08BVgm1g/xwHGAuxRIwzznxiER1ta/fRU5g67Ce5t0AVZ1G8dG6teCa1PSLwyea0xIo
AzQxR7bGO1irWyNMV5yFfHBenTtj0jkb96JQcoLLtjiPwGjfmV3833sktB7/HJgbGG//owZ6rlNN
ZhVPncz/WMK3O/zZbq2tQKIQHBPRycfaoQcb9NGt/kJS8zJVYb1Y+ZtG2x/kwWbqvhanwQy2UIuq
RT52EL4MdJkNulamNmGSHS2px9PdnLI0Oa22aSoBcgog5mWwlYbfDGiPJdOuJL5Pymow3rLTqLqt
1IstCxgMssFWB9lmS2dLpWBXzsRutEPfl0e9ZEVzP51SKzuX1nIWe+tcZKO3tM/+uL0kIHeam94V
t6WiMCfFTK7GK0RiGuKrobaXPxmB6JUr0x8z8qe4+iJQAGwjY/CHfssyBSgWGXsTpUPsacoVkMVD
5fmn8in1i2bGJ/xEs4wfP+O3goffq04KrZqc8OrLM3GuMDk1L9MmHT31APg3j08b6+jneEICkizN
2pUx1G1ohTtNrKnfEvSvdSndmewfZLpAQl/vViPdJ4NVSZEFbSXdiATRytcmNh9WP97NQr2yMB2l
IbKk/FSPTFmF+tpdcXVzhgCXUvpo08r3dRw/qpc0FKr9QkN2sZLsmpj5tT7eERRXqR7eXxipnNZJ
hS2/RMleRRr42RGjh3gWTtPB6krcoDjndS8+RtJSngZaCXX1F0v38P3c5OHGpO7Ar4S4ULQxB3yJ
VdAK7IEKR5yITM+CzVMrvzhEMn9IB2IYHUdDs+Nu/pcVEI6vfz7QPMMyWgRLgk/4/4uLgStLrrWO
5DuBCa4Oqs0gKk4J0PvPhmDktrb365SHyDtX5ZGUf+diYDJ9k1kUda0QbkQxa9st7fMHQVQDO298
ssy2mtdqZb/ZOzps/7xdw0/9rJlX7UX9tlY9FJSHahLq+mRRvTCQ0H9uE6t6dfIsqISZUPhTESJ3
wrYFK16uoTQNwSwWBN4+E692+np0oixIYcZYv2wRSh3Ma7qVZyFiUIiotCrzoroFq6fs3VAgofer
R6VhJWmUi12k9BAUYj1iYQoyMD3VXRxVLPjFWwdEAX/J9M7h7CtV6y/vJDBEIiHbgriG9YQKKJUI
VWCimYOymPwO5sdykRXwx3yj2iThNiLh+Ze7jkcrd5MWHA710vQ9Y2DfRz3qLEbX9XympLvKb5uj
VjD/DbeoiDu3SKneX+PQMH2rSX1LY+e0O+WCt6YXr1BsQJOcgCY7uWAc2t5p19HZ2OIPiqut8p3O
jWkBtYu0Dwdp/y13nSMKrQ+fx966Hzv7SjYsgVxU4apDhdxUBspJlAlplKR+p7e+SKO/CbDWG+67
mfd2ZZ9sZQw6TBj1v4fKvCtdejT7zlNqP7eIUt6wTAHMyamBE4sl8/6z+bbG9VDdN1YT0+Ba0+5y
v7ng4sqldLUGJlv3PpxJQRCk7KH1uz0BbOXLf3Sq9UgcpUuiHrNYbJxUBg67uIRMWl/VergbevWo
RulBr72sya1jvIkfzWKdPcyml3ButqMz1AoPB9JAWv5iJM+blT8LWD0IWpkicrkLJQaELv3Q5/hN
TjmCS/OSGSdhXc6C8WVWP8rpj6TxfB+SToNjwiSMYEeyFp/xFmPV+Bp2bnjp5IuLEZCS10zd2IUv
ynSWChSpPQtAxJpAuNcRcnJ6UQbJNfrcA4cybLdyE3mNjpQ2bhaHdUd3mTWncQ+UZWRmqXhzc7HO
pjXdIeULZ7PIQonUjWFawzVhwMpcwfJmJqykNkjaZ5ymX5a3hxi+olqDRnheRwOXJvw1CqhU+JhK
zZPH2EvGz0ruohFHX3lRr6B1bDpOGHvYw/MzYE66gQPudzvvzXBpDjTQXL38G+iHLGzpBY7qEsWC
VbRvC9x5jlP2CblXsOgCPd8e6sNC5D1bDnNwJhE2DlHObPPG5zZvCDq2RzF2ktGx4vS89dpJmEaG
63Gk7DQc+asxbY/ud66v+BmxoW/CZWbgHEv2IK2MIT42q6bGUV29ODLsDDr5aKgHRqYBiMkwSaD2
LUk0L07Zyq/VMzwDGpHEL1hAyD620CW30ovzOqDRfuvxDiPV8lWWZcKXlFt+wqPc6Me/G7AZaQNG
ugYtPwobWlv+2XSDu2IZ1ZNTujhi4/PHeLOt5DKbyeUvheKEOBDve5OsLxBtxOSZv7s7udY5Q6CO
cRRrf8CauGmMk+e2LNS9iAalLPbhp/iNPHj7d3/AEgGGdXRlXJtSgOPQLycx2CXpmSoQoeCxs2o7
plhCqU2Vtrn07EoxZ8+Aucrtpqb6DZUBD+qEXgfKVJ+vj0KYHkQfPObEF3vjjMz1hoiGvaR8MYl5
OMyk5uiqHGok5LBXhdInqE4bd26+IXkiTCy+Tnt7mY59UtBf7I4i/R7XFeol2hneYTdelHO3Iqk6
9k135m/zWyWNAvfONFzEy/6VST+2Qgc3WbPy+K776igJ+b+UZ0hN/+s2w26vSjJ3GUJlEpn+WZ5V
oxAPaTwIfqwueDapWAgEAEoU74wzCsnBl+ygzNGu9c4j2jvJbgU66s4jqNaohDom3Ge1Oi+jcimS
hWn+cM6ke5qfegKEofG+6h4TYSj64F5ZSmNX4cyc8kAFAakCNCi715ZJtWFSSFeLN9NNb7j3CPbB
ibN42cMk7l44zttLkXzKf8eTkCz28D71mBWkS43LPJUP9alb7Gxfj3Z5WhLtPn+OA+QGKucD0oFD
/4nvS17tlrmc8gItXAAhYWq2mRKvIfKSFtHcUlQ0cm+PT7TSfOlK5sSjek6Gk9rM0fhLa+poUYRo
65VToc5n/alVONDFOKzjHXZ9qwX/Id/tEV8VE4f+F5QHWsjtvsUKTcrKQ4saYO3dKv+Iv/Uupwjj
4P2l2bUIcqE6SAB8K/If8SPfZ6WI3qMM7Im+f2lT6+g54o+EAGVHw09dDV5vmzDKBke5KkB6k+lH
DZR5UzR3YklEY2uvuXbicwC2tH5SoZQxhOLPUp8Ivs8f3V8lnq95slyNa2wU97xU7rpH6xokmgKc
S+FG0IKkYVJH4nI57cGWzYHZthDFD8u7tK1Mh1uGOtKtI5lEw4Y5B4v0zWF1STU0JI5o4WUvVsrb
xqdYCEYzrFhgAo0K1TgO03WJOpobgQjXhJiHJpJ1UrBbKWraH0QRup1uRB2b3WVWIww5y6sRH1+R
mLwz5OxOuWQEOvcxchK7K5XDnChh2zkTw3jzCedE+zDu3ipI3nrIAaAyiGJzvPPJUXGtg58QxMlS
qZ+Ms/WMiegpniGFsYrMR/3gNiqGWbBYeXJtZuODzV+aFi/VsfozFWugt31QrWWgmvVzlVwwhBVw
jBDB9M0Ml4GP3HtpxSjGRYMS7jslA/OrfX4vJ8yxRhXMxeeWEkjCpCExV+/X7E8dABXhEAexVF7r
1rxYDyJ1zHX2Bn5kEosag1kCrYZGFwiz2rMACILNgfhgx3D74t8Mc9FJ3hB0REaPyQlvzXrC5M+S
Mlja2QNM5ZbRyHjHqu+Ttd/MYI5qlU9rXBzVcNTcmRIUjTQufx5tvj+Ks7yXV7HhZbCw3pXqSbu0
rcM/pi1ox41WmItgTn0vZgYieJXc+jur9Eav7ySooaXYjYdeSw8ZJWZj3jOzvrfUsbHisu9zd711
EVYgXD30SmB2i8N0mSmaYKuWYsvj01Fe2ZnE9Fqf7QSVISlkGASMlQFaNYW5UkYrUc4lR4KSnkdt
PhsZm+zKGQYxkrrlYi7TpSyCLaEy3GBKpz4wUQ+SuNcbbAuqo7jhZmKESqHHD2t8g1tnsJsBpZSa
ufrOhO5H1XyX/lEn8IssLelRZZfnTsuxJuOkcXrTF5Z4XI2jjmfbbE6G2EaKeGzYSDPhpkw6iQGm
d5mabIri6pRrWmQ9F8X9Y8wqvm8wGcWLUUOjM5u3eBTfkwF5gMYUD+JRO1zndLs25nLUwDXv+XYd
1+5alTSa83JZVvPMuqtQkI60qa8Jl9qMLK73WW9o8jFcaB3xIaYTb7DRaP312G9T6O/LtVUpEYf1
iKyamL/SITTS1Sc2n8AIjCNqay/VFb/kgW3ov2MiXzZnnkFQj4ykGmAQlKdZpbqtlBAc7pIg+FZy
lydac2z/kDIRjwLzkfhjTlq3Dtc6O47eS22UuNKVQKvbUBPVsPzeCFDXRa/VXhSZuY4Jypy5xNr4
fxkSrl/zOaXNbAjuGrrppEjWac0AaEpEhekoK7ftbHbiuWZR290oE26JvRxSarAN3WRWyH7S7z5B
Xz42WgIcxsKzMN4uHfW7gnU08Yut8RNh9PltfPiOfmYXV1IBAsr/YGMgkyfbga7lmLhMVwWIuH9I
YV6+2sW3OJsw/0TTtkdVNkY417QZPyppYxa5Zo9lmF/z8z5ojzm/ZKZ0M2f9qiYaoG4k5Zl4LsZb
3K+Mo0/SmB9z3YAzvf1LsyoZ/3RXPgXtOEVVyA6Kiufsv7gONWPxeSd9hcnId7aCBN9PWCcvynYb
0eY+FbutyjpFiCiWTlCKpwlmO2rrWPexXKPCprOm1VVnkLgFkLpJY5F/+ORHnTJfawS/bwV/a1Xm
eqjq4t5v0E+jsPcEgB1dMIkJpL23sW99iItewbR7LUU0kCVSSZ4eavIy0IzzvOxuh1BUjqdIjMtT
rMtk/xVnYXyG+HlVy5av1JDdiDANeGL1BhDxcmuFSJvrcEffM/srI4Tlvd+mt7Vhkii9tNKbuFIR
aPOt3plb31r+ppYzoEWSa7IORk4zp5sAa81RwVqevsTpbHL0RgVysnbqnTVsnq0GE4cSwWreuMt+
W0RsetruJonhQpRzibp64lq9rxrGtxYOuh623Hb5RDdg583oq2J9JESRFfdrbI4vTT48hKa9l6ZF
HqLitAl41cw67TvL3uZwJENaSZ0CET+4wwJkgV6XjjFx1eeKo0amvDqVXruqQoicBuk5sXjFc29C
tA+wibVkWKWCnXEPAkJys5eMm3Ap7+KwM//nuKdFlLmhSBHy1BKgGReJyZm8swHiMzHG+wrlImXf
USDlyqEUig9UdhIoQq2mo9PcuLZX9pKSof6bLUr8J41Mx62jGoqlP72DKq6O/21U3DLSc0xrtQJF
SQOA4VWT2eIdBvprT7RMe962wNznUKytK/fZXYNLM8Iq0bydLIIKL8AEcaX2Mx5fpnr+QKG5uy2r
Efozr2U1grfLjsdTxVrEQvtg1tykG9aM+CATO6Vpf1bgvTKPMAWkp+sc7lw5UnLZcyxLXc284Zkc
6WQqYS9Qe8Ut5KOI0kH2VzbVxnjRokkeTjlCgRnSg7pHEm5XaBR/Ys628oquhm9owK//pjIQbznp
WvSIQzv7YrL5xs8+RVJ1Vxg7aqVwzmWG36bTy3zfJrpnVA5N9xZDryqn08gVlbShGWPjs8xAj+Vg
RuC2aPziysdCVZDFlW/1cMcraoIjrnJHy0cHyrYj0x8SiVCQkXaombFSbLuEcjZ66Yj7CAhVx/7P
So65/qD+RxK1YG6ZVGzt5SEnYDdjmblUWFdpcMTNJS/GlWrTTWbLja/tezNWkHFb1ku9Xy/szuio
QQXCgGEKbKp/jLXzy6r026deRRkuJvx26N21bryWDxMrGUvGC8IZGZ6bVBunXuSDtcQQwVxg0Nu1
YZ+99AAA5rY57/J8qfv1mnbLLWXcUcNfMcvc7/L5QZQW/eocC760DD6wdu0szOrB5L5StuG9rcV7
L0dbBDHZ23g9Nl4PgtS8fuo8VDFeGWceJ1xcSHb6pn2Zennvhf4mo+WXkUggoiIxqy6zk4W4nS/i
qGmmL5/HL5khJBulsV1gD9X/crADafqvvk1UDNKPFdMwicv+Dyjyf4zVk4YKQ27RHxkaBhkF02Qm
031PoXzP8Merd/Ncwrwv4cDHopcw04s39DGq5lYoK1YNhzPQ0aEg9jcDm9T8njro6nnq0fcZhwnh
seEZaepnF/IXWok1M8voQ3YZTLbki+6JpLbz9F1sah2l/cCk/S65xP60IRbGeQiqixl2yRZ0HTfp
e2KMb3FuvdS3gQWKYOaXWrHHm4qKciIvQ9Oe4TItcjt8/rtLme81PIgV+aumyOEKd5kd3TjzfkiF
dElxjrKyrK09LKXtYJF3MSN4MSFhMks4xbe5nK/WWl+NVb1sQn0ZI1zFx7p+msjLUEKdba5ZoP7u
0BTKOlsZlpZpvdp7wsTvWm/gasgN0BjoJsFHi3HebZ1+ZAOAGWlWmPlzb1YnILgMh8L6meFyFc5Z
ghifwAs5KaIBhSxQ4TN4C2ksH/UY27D53ZS4aYwYBvqWUr6baXx8+pPi6+YqShXuxy+dVlj/teAI
I0IyO7ATctPdwQQQ6qIYQhRQ1jyQ2cstPUP89u+AIdToW2KuDV8IeWdOi4AiixeFIUgA/XaPhhJm
FtuOhBlrwbaj4TYZ9tmpuU1WidX4h2pVjwxS2ZplEbfIqyy0xFaQEeK3HiQEm7uVvixhB9eY7OFq
KYKUH8WM7En9AmuURHmDFwtUrmZ3+WtOfmkxql6WITtnvF9THlY/5ax3pFsOXjpkSmWpMuPn0SlN
vmblewHvhdNm2eTw/14/wdqDt/fPV8VQGcOAfZUwpqsIZrT/ZbaF6jWWo2kR4mmwTDMS3+g1f+zG
AAjjxFJZY0eIi0/Rf+aBaEwBTqxrNr/BdX/fyv3c9tplQY72tK31ryTzTvkHgoqTsgMLYB6J8W8T
GYTxbxaijhyq4u738BMQJwmt4PCJaIIeHWcdlyqaJA0DL0aV+J79aE3Ycb0/r5oPgc4X9yTIqLSA
WATcTmjkqL5wFRhbVE+hKpy2QiOl5yyQaVFFcOU2AJdo6Eaw4SgbirVzFPhLOCydicuh2yjTfwxA
5uS5teU+g16CYJiZaN5PIZw3jIiJNX/mbHeH7hivyik1JcrY7VQPzck6aORFES6xFEG7Vr4mti+l
UD+mVruRyswmgJHh5pg6j/98wgXOokAEcLPYM0ULVHBHPM9cjNPeBwujxnza7VYbD6V7NnQlNJPP
al7cCVm0GKM0snSOABx6Ah4WpXBGhcLnx8iKVneXfr3H43hb+/Qa18sZWpzJ6m4d7FZk5fBXnkW7
q027abBfrJOjJbIDmmMCYKHVkbCVoWBlYKFr1jVKYC2usiOTkUW3XgWA4KMXl6Nnpsu5ZMhM5i7q
pQOcXbfBJDEHAyQ+adUCOQddgTRwOFz1zFf7PMyb4rqxNKaHWCk4khFBqAXVr/ERhFWLFE4pbxQ7
bETra/pBW/MxJZwiOVVnKrwXf5rkT0X090yaMjLJo2Z1r3rXvcxd9pC/YMcfuxQdz1b6cqp4Q1N6
qi3fBsk8qr8B04MSSk1AIfEKBq85DVkepUdZDVuqSPPHM3VFOpo/tG3H+dV4es56TRn83jJ8cZqC
evvT5bgDpDoETKZtViSY3Sml4Chf2kk9MbHezOa1QITBK+fPH/poHfe2tEexsld1hvAknntmy0vO
GiVGa/c8qukMWxHk5ISIHEWkmQUMwQHdCQh6RUYaXUH4lRlfn7pqbXKVVT8wdxR1/dUYntuN6luY
UoRlA0a6GQeEwmryLGuz26R6ICY6YEsVvYdjVtaZSVC4DmRiP4evanLqEZrnOsaFn5jkJgbV5upv
DCVUDqQ/jYA6ohTc0Z8GOlZ0jPF0FyaEDinqzsEir7mOvNap0je11Q4DPOV1Z+Z2uC3W/2PqvJYa
B9cs+kSqUg63kqzgDAYTblQNNMo56+nPcp+pmbloOoEJln99Ye+1qwMG0GOfvLasyTLGbpH29b09
NYuAwJexd4PrpgoTw9U63V+/UQ2yY2hVzc5f15JQ1bKmwjL21QzgpfVnbGyI3BvuYESE7iY8nplQ
U3zHu1mgKuOyLtGfLCiRUJMR82JH6niKT5nEgj82aWPQzBZVd+8X434iPh2bRTix1B2rCBrv1xJd
TJVEn/q3GHZVmj0tuXKN/MXNe8SLKefvy3qXEkZLREk3kuURGkrVu2vXBlNB7OmzhHWu2UnuXM+B
NlLamlII+LBtAPKevH7KPRMDTm68LXMaChrDQWVj0Fo6QPEKoACUfn/qCrhN7hojdEW7AbAon0Gz
IjaueLUBju5RfZe7e4YSK9oNmLucrMyvqphd6jdoIBQGSeYvTXfQfgjJIjcpN/NdBCQB1WUxuD8s
kV9yFlQOecY6GDky1G1V228fkDjpshEuo8U+CC8TK3akKqxP4vG3paNRQqzObuLfE2RQI74ZEp0E
Hwi7QX7DpF4a6y97yyCOuNhtsSMvwevG0eV4snos3gh/D+gVCsEWom++WRDtbceF/JInHmtvvDdB
ISLdQujdI6XvgbqO9uwUnMuSZu4eaAc59wd3gAETuwuXR8VEF57rTY8R09F+Ge6v0im3Ms5vhdN/
VT1zEl+7ogGW0WqBRg5IhQpUTaIZ+65WMr7As5fQf6Do7vBAyWf0BW5tHVblhKvArXdEgBH0Ll3S
ug3007xPQjdh6WtR4cmlK6FvbNj7En7UKD86tFrZHLzoxAs9vk2q+PKurPqu390fv21z5unGgIvw
rK7wr7CfjjE9PUnbusRQ7bd6vAw9TjAOVERzIpompMUVVuiTwX0vs4NETcNNYWypKK+SMD/TKpyE
dHhWtcKZcK/kyXITRub0bgF0Sbj+qmnO9padQGu+snzIHt5qhVQRJLh967dv9Ybwx0Jd47Cj7i/t
4WdULumyQpLK7acYPx7ux3BiO0z0U7A+67umcmpEn5PtHjJCKMiM32moUxP5Jp9Z51/Tt8yRRPL0
GrsUFXu5js7ak8oX9PvFgsdcPyVHC6NJLMFeanHY9dSvt6Y33DFm0cPKxOT+q10KUGON2vh6VL/m
bX6XmEwWVmTHTfwGFe5uJPM9Ey7adFCmG9TIU959iQsie5dFBIoIo9ylOQTJ/C8bY2TIPJ/SRVf7
p7ajeFuandof0QiV7GFUANC6hs6S99wYRBkMp9XokJk47+P2Om7Zpd0UCGrO9IiB1InxE7QdTzY0
ljV7l37QcjpZvtmTxdB23zDGFoDmNZ8x9Kb+InikLehHxhFhEf2sFOpb82mRYskrRJ6PA+ohjrZa
9WcJRf15hEcPwalDBx41N266Wsp+lvcAkk3adEIqePxl7lqt8XS2XYiSl1r0ouVLICaUYBYJK2Rj
b+avUfyxJicQ5HS/XXlNziP6aUCKz9CAzJpNOQQENsw/KEba/L15ZCoYLxVbGZNgqjs4ClcmVoIp
C5MDKmj2NKnqKzbis3z+TiYxQISLyE8TvXL4S+B2YCwQDHcWIfPZdKu61t7Aum0Lxu/LFLsRuo4t
PSLSWHH4sN/bl1RAdfJsqh6yQDSEIoeD2DAaw2v9Ps28/OOREkE96W1xbu+DVXwYZvsxStG7PD4r
67J/QHQj3yyzm2gUz3OFqj5TL3U8nFHGS8NxyLCiLfqB03ldXWTvKoWS2xLz6QipesgPWxhzRode
XXFLHn5KraB75UWSj0ED12jrYNNtvkopSlxRRvrxVl4rguYlQLwBacyR146fI5UhxwxZ0cLL+rrW
zNZdeOrgJ1BAEzy+BdV65iirN+Br7L4QPKI26jBDFTUZHUS7L14V77LkdeD2mRwNpBZ6hBvgCzO1
va3s0rXmGmPcMh8x2aSUSlN8toiRacAd1OI+F4WDuNanApD7XrqL6sKP3U1VJwXQF+kIXll7L/cF
IiPrxCN060PKUJ4cDFyiSYuXU1r8TQBZnDFsT1A1CJRr437M6zCzt37FgZcjEpL9jWygIbfVfLq3
Awo5bTuAOEMoU7SHuMuPS3HWzdLv9NlmH4cjS0FzZ/qqUQSD2RBZPgS5NAdT+5rl/q+cIpiGYbXS
HwFlZ7YgIRUU1NuYSGfBrThW9OKiLc0lye+GtLwY9bGZtOeS4G1RASSAQpVozPSjGl2erSb/1tvN
ewwsmDLHXiyIJHlsx/gys0djVqrQuD7qxUoPWCIF09AHI/fAmBDWrjN9czchO2soLMgU3bUUFiqT
n5+5xmv9AfCtTvZLco8wjQsR1wfgCA4MZh8R7a8Uijw3mcPRkyKYHHMCPDUmY5MAVlYJs9pWflIq
pxE7KDKrx4QjUUA2sVqtEa0+epB7DalgQGdCdgKp9NeEisYK+ACzMEIiCId82SeSjor3oJWPALp3
sTrrsPtA339TLMCW05FlW6L3wxpkRd+ldJEzfTQ9N2h2Q8n6LhB0Xs6ZLT5XwDe67WDu2PnTV3Ar
nDv8iQoxNbSjln7EXRtNQFDwEzYJ31S5BVuFyeXLcHMjAhzN8QdN4kUqn/WVkEPcuxHaP2wR7afK
Q2UmZkQ2SoTDuJp0k6uSWFfdvrdUNqh54QzEWBhg2bkcUqiPFfO30I8zP0rA7ocuNXboeqWHI6PA
BuishC7y48knklUqRIwhE3lRlg4C0S90IM07d+w5eUmt6QwwHsP/tyW6OqmmsnpYyx/Tin2IGn5f
4U8CiaI1T0JlBrr0wpLWN9mvE2JqXIqjQeBB/5z1u6k5vYPRFXtPlzSMjJWfb6vf72h8cd8MnhZ3
bGwOSWEGhIm2AP8Ld2qeYk28jk3yXK2eCY18YIcE1aZlxFcx8y54SWBAlJa3hyyTUE1f51eurj7E
Pz+bsbawuKewQK2W5OuOnSBbpvwS6zR7JrplhhkWiaGWHhJujYvG+2xyhNBkRvIc1fXkjpUbqXyu
P9VRKcB5yOuhKwm2QgFKKlb0JGdhdRxWT94XxvBPliY6BHNiRvOzlwjaCwo6fEYY4WvNH2vk6vPq
zNDECaL3H5nPOmv8ji+KOvwx0ziZHGgcOzVrVooYQf5tEmTZqYWGOiPjqAh0tUKyRknbOu/aO2BD
hAUylmd2sRxDIPqVktxjC/pFz2ujsqdxfhKl+oaV8sUas3svON2pjo+3mmb8wG7M6+nID51xbS1I
Wroz0C0OZrQvp/PQ4XUiu5ugS+VVVs1z2+nXYidh6/xsJRJlF8VvOdsJDA+xW5D70ETUYxRhf3Ex
IndmE1+8WJjdK1TUJJXM3eV3peYwHjlhoBk7p/EJJQt6EuFMqDQcpwH3O2KLo9ZtTu26IAT5UijN
c8wbg/Cvfd6LsA5UjO8qwZw8f6ER5hMvG0W7uji/FPwbwBVwmmXp6ufV6JdswlazsoeU41/yYHy+
ICfUsZA6btkYJ6TLYoEuQFuCxIrgDI2+aHji81S1vorwS0f4ZXUyqpBdo29+xNUk+8EYOSIjeLAq
SXoHjOmYaQ96BGGEYYv6Q89XUwv/dhNHE8fRsnS7qP3q0NRxeumnXiwOcpwdC9zrK5OU6ITIjSNO
at/zsX60Qc4hsq7T948oGXb5OD4Gl9gFpic8X6fGJTrcFmhwGy1wZeAUtHS4ZpVJO7kS5rfJiA7L
FO2tI5ZmLKPSjiQ17g2+/CzQwo828xmPaTYFymKqu5wipaX75p16xKQV+pSoiYHvNhwlFymTw3T8
I2gt7qrpeRytC6R7Ph4tw4BS+oCG/V/dGjFuSOlBMBfIWC8w8Ls1D2PwzesnErp3LROhZMm8ksKe
27AD7SODozTiJQYs4ct7aoNiM4+jBlE/G09Mx0/Ke1b2L7BSyzPn5k6uD9ZUBt7DTNKO5XNSAQdh
Yd9rAzP3Y1KweXEyRQjk50Tmzovcb1xmv7Vm8P77HH3sNku4siNQHExpPmenyj219eAyKStJB+mx
69qTQleY94c0xb2WV1eN79hgN5luT4SpaEL80Q/1xxCXH30kvhPaihhSRENnzCYkY2jLYSdQ+IjE
IlWi37alP1CYfUlHg1HXBUjP1dByR6g+FSk/NMqVHa5MdC6RETTrVuiWfXU0YuEg8Kpm4e0Y2+RI
pbSHv6REERrIKZxSPTAdLID3HynPz6s2HOVuDUQfyUn7ziABifjoUQHFkzc7ud0xHVgVxZfVEQfc
sOtL1kHDesIDpZczuqP+KObzQalYxze2gKWLY4pJDwV4x65SrDk/AZrAH0PUJ230ds232Sdnspyb
96jDrmffO/aVAp+n7764Fu1B6LniRmeqxP17G0SK5PcxFfZ1gkrBfVtDcZtikR9j1VkQVAzO4/qj
slVuC21hVidewrJHwBez7mUfXEgI8H/fkcxWO0raA6C13wfuCtu3FBq4E+uALoe4v4bNZPq45DNP
ubFNeEsA5UM4H4yA8ZLWR/tG1A9m0p+EYN5ntJLKCDFsOuG6PRRdqOiCVyk6aTvFdXX4AQ0zr0/l
JZubIPqrEeaqMzZQP3uSY2Ntn+qse7rsOamb2/Ku3aa4upqC6WsZmTiT+TzL5o0fel1ch3i7at8i
E532oRYNS25UsoG9ABjHRiY5kdIcPDqhP630VBbJk7oUV7wEF8NTi/lUrdpxeRm2g/qH14NoOrBw
XAPVWN7He0tGs7eFW6QST6tcBskMtWyG7SruN1k/aLYrXSr0Jfa9ijXPCshGglY2h6Y0MY0hh1Jp
eNIxs8qYv0T1NCnteXuP4pg5lPzMZS9XBrpL6zWLuHFhm8XpE6p75sLJOp6tRERm6AiIW9TK8hdF
9vt2ZkISkPKHljBixlPVhheZRB9iDuxAxREGiB082eEJZMkcbS9mwyBNRNHcC4ciNY95K58UdThX
MqL7BbqU80JvsxCOxFDlkGW42MzJ6wXQRCXP4dcKwGcAucqyHR5T63tSMP8FpnspqvHJmqMnEbgT
QgxhviVgq9DXnKv12CvGQZP/6B8mBkNgl8ZaHjJL23cYu1h4hTormjr6mai1aLp9tDOWXpwG25xe
EhxhWmmnryI8maZKQkmQQGWxsQ3xnPk9WzndZC3OYKaz3KqbXJPBZYmOKGFWzujAlj/+tvDJkJyD
6NOyp4ojjdKqGPQLka7QKTbmhqE/rVjSs6dYkr01ude8IPPk3hzQINpdoIh/pGfBKUzCLgIT/Rbk
P0RNioy7jJNZFjC4jrb6sw6uTI+6CnMoY1bUxyBG0zkNFNIslJk8aeW1Vze/blenoVTWkP1NeAAm
mawn6V6sNjDCtt2rYxBRTgsZK4nysCgnQcVuVPKzdDjFghmJhMziwWDM+4yXiqXgweIMjVq/nOhD
o52aSCdZ+cd7N3FLj0/gLbjsD31VXRt8akZnM+N5NhteDC2KbZv6m3Zqo7noAvSNDF/LPeBdt6iz
UPLVmz7wuFsVLANb4KK3G/xozGWJQEe55NfMpgEPIG3UMNwql+p3YmSU3ccP0mR2EvB841VYT9u8
ONvTakzutIcWIijByMvlJL9UNNzC3yrdYLwtF/W2GfNuNjiBVYeD30uE0gODUAPGyBk5SfWPiWmo
yRsmFGMIsD8k6r1DxDx6tMCOomgX3GkusYc7KV8v8U/8QyzHtR6ra8HGp6nF85kubClxTmAtqU27
jfNgVdAwwptZgj6HsBSblE1quKd61j2a0jEEh1Y1WLkQA4z7dpVDDfWToVGR4glTH+FNoKxaE0/w
W13Jt85sXtJBe8lM5ISNFqrv4rge2Yhvs+IhtD8mqnkQ/PGYW3IQkX/aMVHUIUC2GCfaB1V58AHT
YmNXPITsyNQWWdnNySHPtZ2lpKdRiE8x3lldsBcVcahBtjvS8q4O6aG4TI3YFlcR96bupSeLDnZq
gcyGiVtD0Rq6iWprfGapd61fN8W8R9fnipW4AIIFUwHi/Qg83/tEtmZ2RzI41dETtcY168pTYnyW
4soe1Bk/I6Yn6+v4KbbxU6lrz5XXfrZlhkVj3vf+CPRHFZntYiq9JcSGYnKAZ7Ro2278W3n8sYvi
ozRybWtscFM84JeNIYMeKhLTAn514rBnz9upR1WbjoIu8y/2AIorBcXVwCfBD7tXGfvRKE5ZEmZf
Jbs+GFalPRySqbdH+m54/WAqzShQWQnIHDcE+AR/ycRN28qG78fDh/NQEDmohtLw2xzkTnRa61eY
6RUfh3nP1/one0MmbhO/6EojDvNpFc9xYx4VFY+DthYIQOajHoknmT0iGUtsDLquPEo+tpGrdk4Z
iikCetM5PmPU/hCbx1k6emIo/xSsBDRLprzhhs1Cer2spng6lhYlP0nItkoxfmi/N5WfJrG3rwkq
Y5q9/Zzlh1ZhYE+3w+Cus79r2NtNq+wKZEzZQwsQu7Zk9df1Gwqzt8Bc4MW6XqySsRfzTE2E44Gx
Ucf4X3i56WeZ5lh5tO/TAQ/M30lEpelkwnKqPtAV0/+x5bMTUqyi7NwqzGloQRcuyyo59y0FYWZX
ZCjYXVy58p8MWqlYXVXkw7PTNqQxsGHJYjenIaPSFzfr1H8OSDAMKYSwt09tyH4lTiLrgPbW435e
kWpqJVrQTElolrRlqbVvvwQ3kstDkeG+gFAqqeca9gZ+ZkCdYTu1eN6F0IhwD3z0b2Tu+tpHkw4v
ZPr46UIynzY8rZ1+wZCr1fASkMpgRd0csXYtfOcM6dqvfPpLSoiaNLuaxF0o/uAGsMlBinmwCYsO
o0QH9uCHM10lFWmoLjEhq4LJZgglnOWvZe6QO6rTLxI6Vz3HKtNcvw+Ma4dKgQl/b0g4hJzktclz
r4S7oUGbDIS29QOGMJIo7iInOfUq+VBh4aN12Y3aKUXEO+asX6lfHbgYKDzs9dBv3+JXKThlAn9i
Le4zvDAxdztFDEoJ9BfhBDitzibf3iYf44IcaoYoVZsey2nDpecKVfZaVO1tpabMpD01ldtJpLkM
k51+oXTH34j4LPej6J0BSC5HJ47NDubio96nG2P10KuzSxkf5b8RarYTRD2orrXVPnYip7bBDVs/
D+UzQNmnNukujOVjlABblBCKgj5cszVgE32tHI02zFLjCWnYc3Fk0zy9S3p06y3UHcKLnhuvRKtY
M4lJzRJI/CrlNejrX7N8bMdB9TGCyKwuMI0q6P80qNcHmHjAEnwFeorMHEmEibcsGsXF1wI/QTp2
MqiySORRkU5I9MZV6xKN7W6V4VYPCYUzo5ANFVk9Ku303ETli1gtrzQkqWZ4goGuTJG8FHjMwitv
1/4t1ijQmephlkGxRKYwEAg7JlXrpk3WAXwJaY9uDRcFcglGr/xT0GbguPI+JwwulnCd5nN+njSC
qZ8Tl0N87g7S9Kv15m4JUoQhZP/aLD35IrRavfev7P2TmZO7w+WV2+WeBG/dlI/KYfwcluE0n6y3
tBV8PDRBcxufMi5o3VlbLnzMc6oMOpB7a4oSevRGeEQJmNsNzBfawgzoRl7Jp8wl1bjfP5vpFch3
SS3C5d20lCIUsq7VgTQ+CmpnOYsxgdOTYer1qeZNRe48bGHmsplObJnvmoJlYNQ50WQiO7jFSyT/
OUMDZU+CoTUA+RFjzzBQ7S+1giVK+RbFux55areXGdxoA1u1CiYsZdlawGtLvhfxtQQypg1/xeyr
QZ+UvijrV23eRSRtVfyRmNzmMYZZuNOtxFMMexBtVt5D4+pls48MY7HHzlhOYjkz5UPtTylRIyQE
6NEhlNiAzKVpOMqQWiXXaB/ZGTiMUr80VHeoHsV1IjEzz/CmWZrBXDedQE20e5MRF8dJraf7Xhj3
SvaUQ8ork/pQdcPeZMU4SNuNWt6jBPWTabWCWWRgaxAgpDx4VrhB8iuwQFaPQu2S2hdM4kyUuXUT
8fVNgFYmC6K5imQfhpuwNEcexBehVqRNd8yl9WoMc+UqCvP2TTE+JHXhc6lF3NtKlwrIEOGhVAUm
MVADWY88UvMwGLqxLOOKpB1MEQBGNdjAwktlpdxNbMiMmPtP9Y2VQ8LlGvHKXZcWOgb7hkqcfIxY
whrSkqM7iMBrbvKc0Xap8UIpyTrBGWdHwj5TMknr8Eysi9rcJo3lTpN20q5hyutJ6ykxz5neheus
dtSJ4/+8ER9/jZq14Xzct2O4RmnrpNh7tv5cAfescYnH0YaMQLLG/cqydM1J4cy25pCIaBmaIbZl
rhWplj8jdEkpvaRWG/tIWoz9vz8JBsOjwYIrR/1gFLshRyMoFY4VNde61s+VgZRNrk6SGp0GYmFi
q/WKKAJ9WVzGAWOpKCT9/t8bw0CVj3REQMq49ft2G7pTBb0Nsd4pM+nqgUWUc9AzKtinEDl2KdRl
QyXDEKfuMPcpLASmu8WHZb5V7cD2lelgkMamLeLXJBM3GvZl0ZHROuQ8F5otbrB6wAVuZ4P3Tgrj
OYo3/Ip8aQ/YTZpBxMFjKWEZ2GpIxdzHl0rxakYf7FZE0JQIrB2pe1bV6aLnBRmOP2VkfKnjy4gQ
pejEH6tt/4qMgIzmnpQLhOc0Rs110yQJxYU/JNG7YC7h3HV3LE5kGGSnXjOPDRepRNeqoO6eoEuN
vwl34sUEclgNnnhFhbZLM9dwoE8g0Utxc9u5AAmKho3Z3k0yrR1Vz7gw3WmFV8OovhOxfacZUraN
kaNu/cmj/jdZ7Twz/yYKVJdq0sM6lle2QbgTopGo4MH4I2bCU5yQIIZ6w50lpv7adlOq6QAMiktF
Jnxe+Y47ttNjLE4MSso7eiUpJzUzflj0i2tHqAm5Kw77EAs/Tis0iK8eaKisfbT1sZ0bGbsJa30B
gEcdkUYXvQMDAhX5vU9UwZ0GCKGVQfug9DxrlWgr6VQc1pZ1nNxC+R5J38ktM7bnZPaStMoOQsKb
MY3Sg5QxPQWOKg3r+P/+T1omDrWGwNc+K55XGJEed/RdGWwivHRK2wSRkFzr4OtHBkWrpVI6aXCx
Hn8bzarDqWPPaKgibEbBNDIblhPtti5DsEpUQ7oW57u6v0YjJLmlaDFBCxmc+nWXWkIS6Cucs26o
963MdZX2K1uox19TMTpVGmfKNjA9NzUTxAi0zJjWvhakei+PyilbMhddxrCri5IVn/b4uP/+0ciX
wSYwMk5RUOhTs8/0mESHmuv336P/e6PBVMLEO2VuuhIt+O9NUZjVHkg9t23E85SuLai6x5vcctto
MMP/e1drIuppScWgenzMv3/fYk6dCenWv4dZK0ULTE2AbcTDF+VM5tT0uA0VYxr+e9B//0GgLMeV
ShHwv19Fv3WOhI85iGuGHoM1WijpNZSfGE/BtHDD7VMe8fF1Rc1QBAYdlsaXQd5zjc1h4EANVLPe
SVJJZOLjjYnEe2/qUOArHYnh4730eshc/WH8k5JzKxpL+O+dep3ydBn1/37cv08blz8DVI7//v+/
h2tSg88osU/89zEGQHxoYlx8kqFU+ApmzgmtT9CM8LmXjO1o3t3FcmHf3Qc6yKdPq2XMS42TTNco
u671A1+o+Nv026vGAQRjkX6gQ3/NhflVpLkfobLTZ0OCvwqieRd2YzTf/2rpZQLRSM69nxXvGzt5
I+8unYbKyNSR+h3xdOtqbNlDjeESSPSmKqcymp4QVbEiaB2QcWWvOeCBE3QYFKM09NMpG6v9qtxg
3+oxUqcnq9mt+JRlYJLA46MJU8/PzEkNhSVbj42UnjbtM199LmhOZKzp5AgU2X1jQrG9D1+8d3Ix
M/11WVICxsAVS7d+KdxMcHAmEWmTmG44PtxIc4/Eaha/ESBz70U5itfnZbWmY1O1ADRU1lqogSgH
Wz0oZwV74jmOf3uUtlWzeXoC6hy4w8rvG/bEbv3W05SH/8mH5lI84gOy67/pmQZyb8ifJ35gUtzs
BP2pNquzCPhatH5rGlz0s36vwSeVOUZgDVp6G2gtdJvyAPAMHuZ545W15sJTRm6ukMMvp5ojuadv
Ul9oHHOFdpj5aZWj+e0PNXoW026GlOkEcVk4ggx+mTnGhoooce1nfpCoI81Lf+Yj0rNXAORwPuXn
vhWuGgZR2YfAtNpJ2TwlkBzWlZFeNNwEC1wMIagT70PMI3ArEjQIBNoQY/X6AsfTqdOjhmIpEY61
oaMeBUTffSXsjbs48cd343WOPmXxLkJSyTnTWTQy5Ob15HDOIRci9XyUjiqDssLRE7vOJ2fUvram
PEYVY3jJoFWOjlEbkpt2yke84wxdgZJbqLlrilSzJWKwd1dtPKLz2mVrti8VkENI/wpv5PsqJMGP
4gca4sLkoL7GjeIIqkbi43OxajuZxDY9Kjg3bGRlNjpoFy9ej+VoWD47ZXU3OvWCCVeP20gxeW6O
bPj65mnLJeIdw7S3KLBjhCpsbXFh93yDPHprYeddbdHiFZGi7hkdqM67ilEjrQ9HiWsbiN/k7Etj
zV0OTtlfRLX3G7qutGcciqJrDMe0Y4YXXxC+F9aborsqqAzaUYbWG5HQrP7RvpHxNr6u7IwFedor
1hs7jLHg2Fa9rGGQBdGRbkpllUDavN1CP0ybF2mhAlkvsnTfmcu5KvEhUdc9UcpYrwUUjzwWQvmi
rOthy4djj52aQYJO/Qv4sbl3BOzh7mGz9propbPR34wKM7Lqo1/eZgN+2R85O67vfRca5XA0JVct
HHxB+yhGA1EGqdah3+BFLq5ByjTIJRcBXsi5zPAZiVd1eTMm022PElJLASHCQRyS3Ug0sd7PtpZh
NCbPcqm/Gp6dar1oOlcWh6xZm05+HPmpY6Hu1N1UsQbgBludLdyCRP1VxIJKBxwOzJgR++wtJAOS
cmEAB2ae+xacjFyncUAT3me2zYQqT7fjGEsHzkVH/+kgh1QsXsWIlzHblMY2qAuHsb91zW7uVW51
7ACW5NsUWk/OeKJkzR4zFh94inNECWLB+ccJlVd0Z59q2BcoovKnaqouvQk4IWbHxKiBKCcjvQhK
KEQMD4nrw+kTzy8TbFuQ5D6MK5tjD9Ok0L5ZeIXm7BAJM+YJqNY7U0DEguWcI2yrvSaRfSNFpSQR
UqiAU+5Xt5G+rFGvw2SMCHbgbjFLr6uVXGbhedP3uSTdWxbHvfkEj+bJ1MgNK+waXc3SO4YGdcPw
4jLyUtQrdr1+JMlRJk54hU6v6Bh0XuTiIBRtKOjTS12h2EDLoypYmFPugQuRGi9oSQPGmxiL4PJo
RmDqaQjvPiuf5Aj0jrK8bG/CQ5bBN24FZlyf4EVcKzb3piLsBLU9ClgnbCsqnoQkZj0JJERkTT1j
rY93xS0tG4g4u/aUlE91HJrQYQRBPJcz5MpLusZXEc4iYnfVkGx9Bb64zyvE0vGxLb7XUtuJKZdF
ulA2azdLLl9qNPACFXQk+XnO9vYuzNV+aqcvk+FubIND84UxOyAC3kvFO4OIB4my3gtxQ5lsuB0D
r4ezG/8t/PKFYhuuaSsWF3ICw1YSdvHj92QJm/HXsohTHU8JxjgRqXZNpZG+sG1IUBvn48vEKlyk
SrVQ+VIbv63sJmMgWLC3LRxaWNNkLVw0KWhL7tHI9jhpUwlhtwUgMFp9CWHZyqA6HlZ7GcIvXat3
svQ59syIaJwKJB0MASHAk/k9Yi3gm9vuU3lsl4lBknoAagxAhA5hJ6xamHdGwJo9gCofssyVXCxA
TjyBdtFDMwYGh4rtmJWXTXb+pacpp5yCiRNxNQ8U84ES+YV2NE1XV5ioEbNmYnDq/g7jxPhDsC2Z
AgjvwSOjLt0JKKvzY19FJ3WfNB+ktDDLyGxTesERsjFZncw/KmfiaL1ZSxYIKsx3ckiQb7PLMU0O
z1dRdzeNDVX5gXN6eGioMJuuyUnBHAtfAx//blK/Vxllxndk3FQVx87ftOPQXJ314SyfdUeWWUYY
t6oNowmFnBJfgGBMYhekCjEESA+tvyDOEGqR9r3W3HiflHAgRr3tz5G5OKt8WRusWBh6lG+pNTHv
oUpwRDQN5UM3QbcPaZNQ7Wq3YIEF7lFGpt+COa1wv+IHAzcoj39iweL//CnprroRP0ksbA1+OBrP
f7anqxIuFaIoCQtTi9CMImyyiV/Fg8H0d8UCy+2OybRL1C/WmuWdu3f8R4phZ/SOuKAn51yVEiFA
utG2ynFeqNlGGfXS4KxlgqrmkEF1FpqTCMxyjt4SAD/jb7bcADhMuGNr8dWS75gvJbisqqxCR3SX
b4MPH6oPnX+eD8gchPW6yDo/XNvIUaxcukELNu6jCzFRqDo5XYHM25J1UpsO0e8zU6+U+2y1SU5P
ftGoug8JVSEfB4bVnHmj9LEoP5oy4GrUnJkl7lj/rNJHJ9+j8Y/EBCS3ztt3ryMokvZbXntsQWUD
rXKNtRzJRIKy13Rq6UPkCK7P7X+YOq/m1LVlC/8iVUlC8VWBaJJJxi+UMVgRZSGhX3++ybq3zqnN
ZmGMQSjM7h49egy8ESqHUyWMYojp6J4ZnS+Ov5r/9vq1rDeythi6yteNQyfzgbMh/ewLk370NVU+
VDv6GFU9gxmOxh9ZqP2g1nABCOjPFtY4L8rZ6JpyiJ/n6JowXMPQDdZO9SQerZ6Pl5frlBOFhzZR
xBKcuJZKbzPsiD4kdnSnUavBxhO8jOQ0HymAkhdfhmdtRWTjo9VDb110XEfEG6bKDNN0805zLbow
dGUqxhHJC5iPx/+RNfleZGjD2JYnKwNoByLK0PTNByp7Sv3ZkLVKKOtkMROWYIsErQT5e+uyCAJm
By+hY8Ms6vTK01FjVUa60wTpokZiu150BXKrIZWlr6COCAnZxpqszkqoH71LkgirFyXJEtp0opvM
0abs0X1d9UBzASzwcWJ8xw3zd4+YC+2eMXAuXh/Cx1QH37ahDFw0aOGoivSYshV4+gJaRvyfcvHV
dLGlqd5wxuVwTsv5hXey+F/oaqP+DXn18UCFGd5tj1U9GEYqTMKtff7gIkEPNy0ORWBPJYY+6FZG
DpOHY8saZ8Lo10D3IpziLTsZzI8YDmjTrLto5KUj5gdaciO0OGqssYKpzJSjBjpoxVs12iMqc1nY
NNP3sdmh/zlVBhLQED2fwk/AY6V2SlnwbGVaPb5G75B2Q1hakyI/mGi9vsgVNXMPVy9gti2ugono
kcALj3G1v2DnoxaupP4m6Rc1/LjGCqeWkbOM1jkTF7DjZ2lzlruGLgFcFORNm8ccdobTIy1a6ZsH
eiZpythV/2H1WHfVndtZmIX0TKC2MxlGuSTDHawmFU23spio2LpH2vjFgEVmrevEYjrStRCV/A1w
hBYoUsyi1P0aiNgj7vvMGJA3fc1ejMyeofgViNyIrjbLotZWMK9XEbSSoouncr+2mdhAkXYatjRU
pmQULLoFS3AW5OMq37eiWR0eWuWgK8h69XPACzQXq1nOvMELyjsbzTylT5va9JnldrBbASKeAb65
Sft3SYJFl00N6AEIeCkQWbVi20MKgFAkBb9tcy+fscN+hZUfld10pLqCjX5RZozWDNowDR+d4OFC
rvAHEmsRcEQMeDFuMKh3Ax5o2zeTakT6lswvl5Yzpl97esUQYuBqeOBiG2etX9W1Uo4VwzBObkHK
h+QIC42PSEpso+h2qIOjMRdWr8L4Goxm8HiS4lQhCG5Df7XZdwUweyGpDqPSCMosUlC5AG8TElAl
cmUq85KhgDNs/yeYXSGj06uiHRzhOoaD3exSbyLpK5EV/0GH6ikITuMXELJR9MJKfapoG5OBgZZ1
R41apA2IxPI47J/jhBmXxpw8GYaEMhy32lg1vKJzA6bmaCEqVukG8PLi57aRHM6KctExN3g2uIv9
kp5wxGVxGUiV0o1ZV6sWxebnc6xCNbDMlRkKN1MIw0mzjqJ+1UebAbsMzqoR4p1phPA2QlK7AS11
HZS8cBh4aBMaOsFZbZHOcbDokuw7w+EmkyNX+5GBOfqYzU7y3DMusFhlyK2Jq6IdcGEN1aPjxae5
l5poBdpei8F3TKdMVYpVjNd8n06r8Ei3zkGDwxthNxSVpxROmlqEcyZdqoEt/6yTLwsxYTlc0xwR
fxA256c0iSgkIOZZA0UmdAiKfYgQYS1PUC6/aJSbMhgeCuev1CvpGRdFtggi1WkZIhAzJ+KKFgKX
mAC4+YtcZ9VYvQ+J+8hihfq528PSplU16r1j6StIZSgIAXulD02wdJmRaKHRkKM06J4h8s9EnjwZ
vRq4Uh+Qca3u+1W4o12bejkMiN63c9R78Agec23CpZasP5lFCKFInUmViElhqVmOiFRRtWAKxN7r
IUEa+gGoP4TSLchoLSPYxGRxjDvetTvV3T3UdhrNm5jyXXr6aNZJuFccZXr3LRBi0lPRrnMdzWcT
gH6vGet21PtUZKFurCJpH6vgPDq15Ah7NEhE9QZjgSBPdnCfVB1aVef36PZGWHih3PCohylS9koM
3voo6W0psxJrwDZEXPL5YCAgoKOu4gsxubQ5Qw3IB8sJTlbYIXjBaIT5JTyESmN+vqvTcm7G8TcC
nhRZrFMtfIZO3L0fve+sp+RXzQOGFOXoAggJjTG5o9DLpCNzPjD3erhd5YA6jtIH8tIKJM3TAwPj
d/Hj+xdPzhAM3ADyHkG1kLokJX18BPmsZHAylDkB4kxK5vg/yoeIUQq6A+W+HhT8Q9tGOUgPqYcO
iAZEWhrKQeXwuKZSodB8Ib186GWxah7xgwq3Lro5uDftiIUK/LqRw7KUmJMnVdBKFNwNq6aRazpK
KqMLZEfFXO2rYi6LuyfhJ3UKlieM6lH2L5Dtr9Q+nxtRkc9DO4lT5/1QqeDmPR8GKmhVLqFhfSsD
030hSxdn3Xr0GM7PVmeCMZCbTY5Ii/u6lISzDIymieimpQmWxWadIuM7kjb08i0wFIZG9aF6bt53
iiTvYOWECC/+/1NcQIFb53z7NLvKubE3gqbbVKnWbazYTFhegGLFU6r6hCJakG1HJWrgiQ5mHLTY
ckl5QnOm4iJ5vZFgJmJJpgyd7TMYQw51Zhkk2bgbSpv5rUCGjTfg/H4oV490bmIawNNQ1bL5+9HF
OAbxq4JhmMgDl4jAwM0GENlS0UvOGIJ9Pxebj3T2rGmwmnpIag61dp7KOQ9LlF1iWQ2muvIyJzLr
o/3oH+hEMtr+3kpVyVbPl6GOZbHN8ah4jl8qPkbip9ezV6a1usry0/sPSuajPYO+hXOxIlJrQ/8w
2a+z9y+z0uDrhg3DaYo0jCWBZqcStL2kH23eb/6+awQs/n4UyNgENpCo3PcmpTGT6w2V1BBf3DZT
R2SdbOn7LkDHRNfCePr+pPfdvy14YJvgKGpwaLrL9d8WvH87vPf9oCLNZqaj7H/e6v1+SWXd2grG
9iUp2Oj3thZWcBqpmAs8H+jr+P/9cFhpJ9sGN9cgLGq72B5ze2pQXJEI/aj0CdSiKJzmyUrupmXI
aM9v3SERyAwpKNCE2wU77cePaqBWOJHbWZ25L1RTpRkxojfdIp4b0rZCDCWd/EJJfpSz6oG+8hJK
khYcjcjLL+Qw47yBlwgbeoqMltrCp6R2xsqByTu3o3hhnrxnLs+XO5e6Nw+mLxw9FKSN5nQe6IsX
I4Bv5tynl8YzcJ39xgtrECwFU3HhJSjAXyhUlr5Qa6T/3rjGMWSOL6WdwjJOI9Sl1sIr/AnZR3Z5
YBJhBieFlLUxkARTHFwRcG3AZ6mixMVJE9RDQdzbx3cqxbPJRlrfKzuX9hyq3ZBcXrdEx8qAbGm8
odcXhiDBE+kYn7IFYC4FFSUDt6GcM5dlqr7Reh0a2Y2jXMUVfQq+68NlgwxeRR8Rhg/yN/SEOveB
PODLC2XgWKoAClUHfGP02Twc6QeR7BrK6IhixwlPLxQjbRdcOYYuCeeR6R7AZF7MUaHCoRtGWdG6
3W/J1OgvoHk3YvjEH6FZTMWMIiGzj0ypBZMWHwHoq8ZXSUsM3g9sHzEphELx2EKUVL119XzQmEia
IxZnjD7xKMOZKwbcwt1E3lYKldq0Y66r4ogCa05ihAG6U26vkfqrmPhQ2WyGwqisXa4aNhc+C98l
J+0UOnBjAwYwSPOTXGCevaYlRgPRtA6Zs0QhAKcEZoo8dJ9MKoW9iTqVMhYHIwb1ZgR2HsSrQTnQ
u2NgAzewJF4ghiis9dgzF6/MP2LWcXFGTS/PmaT4qb3XgmmGYpcBv8LnQaGtTYZTaiggKQwu2usK
GuDUUb6Ju2vDrGCMq66J+jErPKZ+fAMb8imZRbbuX6sBT7eYeeBplK9aCEr2emTOdO23xrcnxGrF
FkM9mu488MGhwZTscJ6WwU0E8uEwQx/iU/zHuGGEBHczwaTYokPk6mskr0tM2ICvQyZHXaxXRxzB
P+yL4V5b3+ROlO6tMDMu//iE18NHG0dSnOhnsHEc8Mgu+CmsPCr6cpg+TI+XvF5Ut1QEzJF51sul
Ma3S1OHk8wemvKn4PXBBpqVgRgHoBIxlpy5e3qiO4I/MH7A5DAtGTFW9GLFxNNzjeNOLH+KcjAmZ
MhEf1nn1i5kUr7/M8+KIIFhgLIzt6LVKUxYf8UnsPCCX8rWWlA8+gQ22xVAKswgTuRqzhWxtnJIZ
OSg68E5IMALjkINJtgNDpIXUkcHx9v7dhnqWDz5TDRn9rRBZMsZD3fAB1wpzl7GVzFsdbfMJahuR
4QhRRAwwhPZJFkygOdbqnF9iaqPXfhhiVT5GritQtwBEKewHaTNCA86gv/3x1H8T9TyEn0U65k04
HFXInqKZ4vM5z4p6ZYrFmDrM1Awi7NRESiFEUIqBV3albyDSgR0tnGMLAWWsfVa2tewxtuhXGko5
f8BgDIu/zwkFeg9ivHQT8pV+WVbD6oW9q4SGA2XyHM0rCy9ryDEIScAzR7md0kkjDDqxOa1eq6Vc
f2J1PLxWerGPR0jYAQTMTXZouKRDWmMqEE5e7QeogXBhBLuop1TQSkT7BVVJgsrEliYiK8+mOiRE
xZUvTPluML9RwzGVQkELMvfoeBJUJd1l+BsQIjMgH6PWgkXkmMKCSFhD7fPM2NMYl8KYnXvT6Rnp
hq8aTRTjI4OkpCPu7DISQqn5ALdHIfMPJQKG1H/1X+NPAVPR/efFGR7jF+Xnc9I8mXBz2UjaIjg8
G8qko2TPJpnuh3TPOMA/7Uq+I7xA07gKKScJCARRx6TQeTiQGhpGybEERkrC9IkyfbOKu1ufbJGb
bd6BZhTvMeeWkm3XbTEekIMp4RByCLkjTOHMKb+H0Ok+i4Lmk0MfMExJotke8XGQhrs7//ITU8wg
Utip2O+wQyjX7lrpaOjlMgdGC3ujgRNClgGScQAP339fQ1vufBpakOVed/OafENK5v0QOLkT7Rh9
qJfdPYWXBrEZhbYrkQRiA0HwBH6SB1RNdKdhnDmPb/PaQZbMxMdxb2gUJkzjiBAZflVMQP/QQstl
l0ouwsIoYm7Kw6/ZGtwMTIHQTUnQjA11kjVTuGKcKa2B6p6fNGNKbgWVjxtCajH9TCzrmI6gMXNH
rhb6WoI2yXMWvCbWE1Ee36i+Q3tvQQPGL4XpaH2JEBVdbwlocfDwwE0zR7/KB/Uu97AFYJ142bm6
DRfqLDBtt0Z0gQIKPQk+k7HwJxLiKrQVpvGgcs6Higk/ZC0mIBWBsdHTpREvLI1MAZVVry/mGmt/
j2Ha1Ey2T/XQdttXMLdAbeK1hn8q2heI2AfTmswiXsUQV+mkMucLBXGEOPS4YnKgRlh5IWeM5yMp
5D0kJ0a0kUDBjJU2Edww1I5jD/K3QZJgcNoT1dEfc5P75YzyL3aOA+cPhQraM5qTL/GdGiKkkeaZ
/FkgQJFuH/12VJ1SCF9PX2Rl3VTWVoq+fHDKyPFiJL4VVGI/b7208EaMdamLeMzEAbqU3ASfkxyI
SZJm0WszUlk7m/XQ8kFk+KDW4xNxJsFPL4CMmniwu8LC66dPafGM12gFkRVyMEhOOBgwRSv4Wvdo
yw9dN4UGmGlTZP+MYB5ijtx6tMNG1/rAMefWSAzZTjizmNjnv2pX7UQbgJyGcy93MTAtE9+iBBHp
3YRdXtRuBpCNEIfMlPesZ2+NHIhjF51czIVPmFgorI6Vi/iqNLQgZ+nR+MF+hZ1nbKSLy06KVV8p
5mm9C/pt//pg1Mmj6iUvrFVI3mOS2CTZDNIC9RjF2vKV2ZQEmWvJHSkuZws7JJXcQIe341a4dbBS
lZPqOeacRXi5v7IB1euD3WKPppxZz3b1TPYIJdrDZxTOI7LFZJJh2mwRxyaKtOA1Ubdk7BTqM91E
eBwGeUa7MlvIkhuOH8qLhvmRpVsyj9DCY/2zQMgbDW/zw2gQkpymrw8d1gWOjdKCDjGn7Qixf4SG
UHc+UP6wRU0x5z7vZgiNIOHGoQ0xBI89G6dfzeNvOre3xjUNOVSY8mkHLItZY4Rs+mddHOzLAk5L
rq1afWO1Z7qvvKYx0MVFLR+a5aqUkMshNDLWygA8TWNXa7zn9dk45TL5Zh1pofOpPquLDo+b2nFu
nGk98mpMQGC7yKCxjZPAp6dCaKekbKSvYNSMN436D5Shikw46/6z3m1oqTJkC5SP1P/g8Y2hqBku
wBtnJupfOAslHS1QNBbHKLbz/dgkFVIMB4v4ctNzshif/aOxf0rnKYODIZZNUghzxXskfpKIfcS1
yBWZUjxAICz8T94qAh//d3kilsCqmbv0VThhuLwCNIMFpWrC6qWyONANyMcvbaWajMTMFKbtMZEg
kKHPnkMSdUF+qAHyXxJxBiIssEsm3Q0P/k2LjTRetPwFXkuaR9mUXUAaPCs7SDbw64dEW6wDTFk2
yk8OwP2YIZHRvpNXiELs8/46nLJ1PrfH3aq5PTfPWXg2/swvk/QQLgjzwsw79QviXzb6wKYBOhsR
EcUMXqCV7FbkDmiROumZ4bpjdSYawXysGjcqkU1ygYkHDJxTP6QNx6E9sHgrRIiGRcy5FE565VgW
sau2UyoO6ptOyBT6OXJQmVgC+RX6eiM4uc8pGvW4vunqlPvg6b9AnE2SOB9P4iezLi+PxB2CK4WK
/ZOG7ou4WTEZ7CNrCvWlxiUiJZly8ZhNcqf+1b9fa/gwme6gjUov01H38R8UBv6u3yrf2SI9jT6R
pEKyOLtmVx5hehvlYwonqgKkGjg4LM/cWh3wBQKBW9meit1j62dMPkReXcKeoIsKEOUbqsutmGJ5
z+mOai/lJ6WEhEIM7COb+QEYD451s24YWTLspq+qBcN5GXKT4scnh17zxBCc7LIBAwA0eg0IDz+c
YGmuMGufYXe6aa7JnRMvwPbUol/vRtifcK2UDjjd5Rx6ZClcUeWdQ0AMJ0pwONqc+WSSGmS6XLB3
HCbYhaLkJY6w0rWJj8MoIqvL8ht9RcbLCRYE5AEebi8CPkorRslF66j3FFIQYF9A0ugWNKWZFKNU
RnSj8DLVFekIRmfcGPrLHFpTlD1DwtpNiejyo3ni6uemn5ItZWx7f2xlEhnejl3C3M1dOcW74QRP
JdqW9xhWZ+EEB/qYEPKLEz9A8GWkibJNLAec2zTNOrE0/Hv+coMKMOcSZsILc6gLrySrEbujvWPL
MK12Igz2LibBbA+bHbqae5nLR/jBqAVlTOD/PT/CTX2kvUcTOH6Ivm/38KgZKmosDSMriMRUwGA6
XsoM60r6RW1QMz3GPNDYCKbUU5OQxA0woXNYHrCanmQLzj1aio8viuvi5VYIZ+OdgeIXbLE/fZlN
u/MT5ZTaqZjCB7Qglztf9vHVuHFucFoat/T6Or/Oxs3asxRSz8f8bNzg8uBftU/BC9LYJcPA1Ktk
RodciA0GtegpqZhrQSOD4tiF8DjgPYart+IEI1dWHDwr0J5wVcXRv7U1iOQajjmVduhdQCdo70ME
ohWU01R1QsMZ/nzjF+7IEuht1s/ltbrut8EHw1onPhbCT322PkAL2bF/3YaprxlQxkneMNzxmZ5S
nIShHzvVAjBE4iwnEcU3MRbfEBIM0YBf39Tb8Pn40r/BHkDvmOkKIRs7ZgrxAKoCfuMqtiWO+W1+
A1Bg0KegZ0DyuFTYkMs0m8ozbW/t9c9i8ZxaM2lVXe2VtXlOZ8ndEtO5jzvJQXK3V9FBY/D1FN2f
J7IrhpvEJcQMi1jHyXsPz9PzZG2klfRpzbBFmNir6oTKENk/UDODh1CMiFX0rKoTv7pGdwbW3epq
nAMs04qruRrBXQRoEYeLI9plRA+PlTvFbBwbPUoklJSpWGrKUXHsUBlDtzg1xTMAZPBDWfVFjoia
HEt+jJ03M/wOr2xHELdnI7TQWIQoeGhFwvUAC2E5ePqKgYkJFgB0zHBwZjppPCDqSz6KZHM5CcwP
hvRgOj2pXxRxDIoTRwH2FcsVyzWqQnwjgj/LLyIvvI4MG8ITUfmNhmDsgLeVCLfoMXJ9sVJYzFVz
RYsVAxbbZORZE2tp7iyTnqpP3wQvzZ4Dh6AG53hGuGFxEWP3yJRyy/8o81vY0ejTifr9YTFq4RoX
n6eBFwAJwB8E++ELeAKggp5y/keJy9sUMAPpKr/cB2fC7vIjf9ccnBbZw7GVUbIALDrGYVhfDnin
UEDDA0v+SphD7xs/VV/dHA05t/bTD94XCOPRCTwkh+QoaugX5x6feHx+sXkKIgVESuZ6Qpfu1fCl
/GYRCLCDQChbCUQCKvEPuOAxKEmM9RHPh8B73nPE0IyT/Lz+BA2O8/erPr5KV0G8GnTmr9hUG6pB
Vs76m0WYhueWJey9gjjPqyg4QYFoBzPVBDbH+OqZ001IM7oFwZVyGXb8NWCto8prUAVziKUn1iCb
eHbnx2TJiZm5ZYzNgMelxwJKmMHagRPTRiatEOgYgVkGDmwEIsjZR04SwTqnaYB5mhhlARUDMIMh
xlVKbCIsMqbFyfq6saAVOr1btwmJFIhguOIxjTYCo4HWPWrrRGwxUWD76BnE6ICST5D23LoNMZMo
2lfiWYBHXkx45zEbwVkdSQ69eXA76qWcFPEaX0fQzmWX9ZJuyCRZWueeEXann9orFv7LzNr0iwE7
ltHidbBP5sm+ErhY7at1ubVP0rVay9QW3bLaFTv99NhSFXeHehn50ZyyZNxPWRs+jU20hFy5Kk7B
Uj6PVoXpSEfl842eDp/dmaVu9Kl8VtPLXvSCiOJX+UzLdRUcokP4HIPEkuGxcoi8lgyV+ExL6KGx
+jwO9AcmTLSdiL5U6IRh4hxxiiKJdSfc9YvnldS2OYnDyCJm+8ZGm7H8gzNDHaGKhZzI8ASFDug5
R8DvXx4LRnxit/RgmpJIJwgjZA6stgmq1LEfoi2IrGQ45kfQYZzN+JHXcJ9exX8WHqvwzfAlpjh6
+tAbGNlOC58nufUIsthITIxZ0UhO2AL4TbzVvyf5LSkUj0mZbIhGggngDRS1AN7tWMRonHFYTHSx
+hO+QU+KEye1xlLJpFRKBo9vypU7ABZOYTAWyW9OLLDsArEDr9bmwQosMHtiK7trIEtn5WGPXcul
chquZDnvq6a8X8RLl9YG5JY3ZDGzNtpZMAsOzYL1miVOD5zL7XKjmiBVIyShJs+GZ7knVukz4Dhx
MoHKBRNvRKowtux5mC3KakoQysmJU7fTfBu4/gcSDipaHdA4JtkW6JSDJZtZOdZv8RPtpa21s5fh
UTEZGQH2/rCfXvlbn3EIF6WqRxtAnMsVflAegV+7kcqwhdaNi51rnM00zuwNLmsRtjQa4E44ZlkI
vqO5Ps0Rg3OkawfA807Y1Lt2yPiai3YF6bD7ee6t+Whcflb7atN9tlumTubAWfrpdS/WybycRPPy
QLjjXS/spFm0xI59xfmk7m0S847BTTFETeICSCayCXJ3KjBBnLd1R6GRDWqJGkC+ti+n0pqxI3LB
U47JlkCFFYdd9QLkzR0TUgOdDQV1Sa9/TbuewtqjF4ciLCNVXP/2a8n+pl8dSwg2eziT9wDd1Cag
qfGUuM8nM2zOyAF8omOejtnjfAzzoiwrIMgPzyQGfFg7ZetoO1IPREqFkpTbbbDnBQ6E30lUQtyM
WoN9DfUIVRHOWJaVC6Jd3gihA2QiH4i6wcwcE4ZNW6xHTLiMVqNVem1NPycAR2tKlbBBABjVIXH2
hCNULGY5Nac0ZQKTEIsRCRETzXcpWSojfjUD1yF75UbBF6Ksm804zsEy10SDhqyHFI9rjguIe05F
ri16B+QMpINc7FzNMq56GaMULqsQj4sFmggHriGIKCRS1alZFFfymMO/9ObQn6gBqIApA6hBuR+4
PojT745RuWTtWSJEN23FIG2zI+QAmR1wjRgTbKfPPcRGbojJdJZ3+atXzazY9LP6U/+wF/3uciSu
edEcS9TMGV2pG5KteK9y/lxbP9EimfKFN+qx2Fzm6Sbnr2WfAWgXDs8Fr8TEMaeAz77QVAGEfGlO
lWCC7CGUQOrA8gi2Rfz6TtejRXco1tW6O2Tr5DvdYeOyDLb5T/SJXwP2cYTNmh/qn+wh4ilYPlI2
jepcEKn/evwwhkB/g8y9oCR6jVvT65CzhcCOy4buGNiTQ/2hwQFYj2EyYZ63+Bv98o9O/4DuyQMp
darIxWUb7zN0cv5KIZdDtXzpPBmrLHoaY5gwvAvdsZK6wOvtCYSjfJVu5GOzp5yIKVs+iltdOxll
MD9QLyAwGoFoi2fsh5tUSH7B14dlAINQNBPpMKZnhNmnGp3rnqqX+X3qKJeiY+CbRDRovBKrRHpz
Nkx7jrPDk+DtxV76ogvyAdl+2xDexF6LvgkrrJPP07AQ+zT5psijXgRRNlywXITUpcFD4BW3ol4F
B/f1a7ZugKZxFNu1S/lOQSfKfUtU/Or9xRGhQ74WqQmZFRHJIyEmA4nuROB8Gc1HJ47Yqlxl++Az
WpHNPZHWtFHNx2SGs9yxd4/j6JeDw75E12qW7ZEm+uhW7JHk4TwIZuyIJ1QN1xwrVGMWWoROP2v2
5cr6Y5cgCq39JbUTni/0ufb903nhBIf4SOTyhMSSceuO6a1cPffGETB8na1H0xiAsj89DtWpOqmb
d7g7iUpK2+if0cH+rK7Y2hBwF9Hy4tHv8eAwnPiPS/MqKlHQZMUFFGJPUhtwDy5EYU0kGigR/q2f
3FM95HeWacLTAz7JO3sD3iC4mRSCTkFlQKL9DxTgutXOiAUJXZJTzMnOijNNFrh4z6W1tUVvNXLM
XfWVvNDLdWAnQUIJ2Y8ZOZjbnLWlddC+ExAQbOv+giNTzDTckJp8fiXHipbib/BjbQvIoMijOJSw
3Hd/4+Az3GR7aLmr/oOd+TraX80M3yiu2ecsOz9vzU2cjkQYojzT5wPg/mNqjvsPHQYswe0hOiac
aevy+HqJjmIMae7rstTXjz9m2ej8kULThDSWwbH4VWByShOIeEjOVb/RX/PbzXFSWFmTx6o7Ip4I
JFXO9UWxy7c2ag0788SaIHRw8RVFmCtgat5rD+kaeZyx9KlKDlcD+3ITTfTV8EktxC2Gwe+05/Da
UR8X02B5ASZBoHjeTjLWM1S6OMmw8+VmfonTTfpChe4rp1dyHD5ql7pyyp+cIGiJNMOY6SvSIjIB
lmWSHXIZbg0NJwSEaKOfE1dfXfbVIpjIG+tD+tH2pLI1s8eGK96iEckLqQdlEtcFZxWL9EAVqIuA
AUgRLJFaWlnCE5tKjz81SPkZMXHVdftl7ayduX19FZYbk8ByeEfiQWN6Gsf+iH3yVvomLmocaMZo
/qiP47+MMI0pxq95sH+Mj/AkqnCI+3630WtHvfFR1+ykk5qiW2J+2isy5s1lBg9iN1zpJsB6IJni
QQ8VWSQDXNlkrVzewvnW4Y9gglM6gGGRm5QAj5DKwfYY3EF2WKMg8LlR5bLL/j3Db7llp2oxC5ak
fWrjkf/xB+w/EQLf6SPRTKL8xXWIDwDdIIXmFbz6cmOPaefqRO5zoIIRICLjsfTeGOM8izkWEdK4
LMHxuSZJAbmEFoxrTB5z/dTdJT5dcbgHl7Kv+gIb03HJ4vSgI4GEs7hXgDEbCq70zFocQCwcOdm5
HJDqoOOLWBaTQw5CMP8CIU/SN2RekqQqPrOWs0JjsIsFQ3zWCHMRn0DNOy3WrJ27FqBpdH1QDrMB
hDPWzpMyfWzRwaDOyL9ZdMkh/68ZN1qMyOLsU/v9OlCTrM1Fs9Y/uu92i9z5Kv617urh9Z3+ttv4
t981u3ZSrQmJXCbVLuSq+ravNEhAtLiX7yzb4lsHojdHZOfevsr3nmev/EhxLl3V+7vApNAkawx/
Qfb4Y5A9Ekie0+4s9erhiQvEC0ENfYG4xoRZ/XG7vRyHPTuxKcStoPA4Eskvx+Lc76xj/BV/pb/G
Pf6yfp4b6y42/LUKv6w7vcoKpOlF48oJdBH9aXCSBlicV4HLPZ/Ka96xRXyt7o7JA05TckKrBwoB
AK+HgbI5eDzPM/Qlq9KnSwd6SfeFhZmOZSi5A/0qcTZf+1N+R6JJc9ITZyRVkCiBIFVyzDnMXI9g
Z5QuIChcqmg14BdE9YSPyxuX4kkeUxFxnfInnM08w+n6D14UuCxNB85g3ppzlXek1uEPRMVDZcoV
BFUX3Seof9SmlOxXPiJn2qKChQSK4+O6ZDEC8vQypgxQCCIzNjE0h8mAwq64iEm2Zc7QP/6tf1tE
PNHrd00grnc2nCFcrTpgX8buhVS+A5PwCTjBEo/UPEsxCdEX1kazYTJsRQldOQFtRlKZyCOPZRKW
Qhq2DJU2K0+Aug0HlGx/NgheUIsxA1P5fPcbqT9VN4U+SBN4IpAlKTTCL2TRbenV6PwbHkk7ICMw
Yr9FfGzWjs3laMKmPAjx7+1ljKnoPEYw2WSIuDymboiwsoaIqwocj+80InUnof9rLj4gXgoDBAoJ
xAVch4SwNiMmzMwKEPCBIsxW36bH+MhE5VbbCeAxIBKRzHH6fDepJ++yKX2CD/SyFhx0wPT0ZK6s
mbkSJfTjEMKXEWAVZ8lCYbnI1gUnXEHk1cEIOPmu5gIdyykjbf7Dz7x28tg+tu0y2dL/Jx16fKO2
DK4QrgUsGAERsEJtiDZ7hi1vb0DA2It4UJ/lWYkft6PunIhFgiG7JV8BtNKnFALzNeDWgCGVVNN8
K5by+steGjvqGw5o94VS6tzeMqo7CxftLflqN0xL9t/tut0FNFh2xkKbosk7Kh3lXu8yrGSc/v68
G6ds+zygDlTvuMP3kuHag3UqttnWWDzQ5nPEg3xsjduZ7v6Um3D6/MlW7Uc+G/4sWk42p56bPOn6
4zbmEm8e6GowBfOHKh0a+xzD6q/6s7/Lr4ABENwCyLVg6KB0jU47IBy5NOUon5/i/0c4yplaHraA
3pxm/ScnGkHJIG4CyX7mh57Kh+J9Gs3pr/n5/DHtVvW2nIvuvXSlCUGfgZtNczgSJT8V6uPwCXBL
lxVUn+gKaMAkn/nm02VAlMWkAHyoAfBEp4Y6injL5Uvsld+h2EIjimadWEoYbmJxQXfAB3yAvQGq
BhbQaV514rWEahpoYB4ouYAJ0G0DVqFUp1sFPGVmdBgFcq4yiVW852EpHvDEHjGu7CiYkP2arLbE
5Jv9Q2YCfgs7kesqi12uv8sIyjxtTbGZrC8KeQ2rTOORcpBjsPmCoVaDu/mUoQqjrLix6OiSQLaf
lfKCajUNxxSvSB2FIVwhopKvoF06qVLhKkvJKyELCUmOsAdhqhYXFtg/UBzPg8mxzjQ0H+4gHBwX
1gFQNoHgYRjNUnADhRAw9VXdXG7amf2CKwPNSrF36LhQ8SquqDvZrVhKADKQI767Z6yr3HgmvlKg
Kiv1Fp/Umzjo5/6zPQN5HF+3140lQ/ketmB+oWiHKN/q3vhgX2ULZVUs4qt1Iy9m5ST1iHfZOvzV
P1T/9dMe5T/jL71Zx35f3J77/qP9YdYGnhFMczJTbpc/yoOfbIOW0b79bD8lZL2AklAcEMSY9tM6
dt8VPba1qGNNOGCp02AcQ05bkwyGt/KnPtLagXNuM/gOmgxeTCWSi4KPH0FqUfehA8TA/1fzLj67
I79VWNze6QJTk3RImROj5rP+6CblkZuvAhynWa4tlyoVKXrSCJD9Hza6+yGFEFNlEi5mFInJtDiT
oXTf/TsgDvvuG5Gv9Le5NZuC1rDqGBSa4u8qkctSAFHt0H4iG6f6owKmBEr3CLl+8Vv2i/bHxql/
SHurf/DYeDEfav29jvmq3/f77MzGaj/cMVZJspOKn/l86w6ApOy1Y0eOQ2bPB7BPqDwvIuvBJoti
rKPNULnDXv0JAZuALmpE0bwi8vg67FiTFB2tnQH9alJmSBhOobm66nXpNGSCGh4WJSx70/Kg2GHp
I4HkIK6ACDFkuMFnaDMZ4Wk3hYNXZnBDIY86lNfB4DASJAoQBY8prnKaJl/JJ7/ERRqIXrDjaD8Q
Nlhggazgi74otincHAM342+ZCJa6KMWD9KMljHlc6jBOubO+w0i0BSpCaOo2v9Y3qAGof/0HadBe
m7/JZ7kqNq8fvhHfRT6iAnK0f9W/nt2jOtIvu5jjyunyH5LOrctwKIjCv8haJAiv5C4JibsXy6WF
BElIBL9+vjKrjdHoXM+pU7X3rqpGn/hQUAWFFUyRB+W321sjEfgfTRl589T7QiGMusFEQ9eiRTwF
Ikl8UHTa5VICg1vHEOSucjM5fYo5tRk51OwDWETHSEOiFZEce0C1R9hPBA28QTp8i7Kh5CeDlT3o
VaUXO0axunpdKI4uuk/K6BMR0r8NueFT0wtNh6/gqEp12I9JWcIg6pcGDLDR+xjUWEAWWC3SgEYu
B7ahroT6VOQM2SFnWJ8uu9YBFoSwnviey5QuthsCVo/LyG0YcSk7Gj1aKasiBE0Tk0RAjJLzTGRp
kC7Da77HmzF9d0My5BZXLw6yBTLVNmXJFslMO7C76ywhWC2CzwI4YUIZYa+IBFeqgvYCEMRnNmqc
lyIn/9xRRnHyDKqASthjWbc7o8cUnCv8Lsu9FosXh30lRHmRHU59v1KIuAQPEIq9MwTLBv4mmAGz
BiKnL/gN0JwyE3onpRCKhbWj4BKWuv8hV1Oei5e4jfiJOIUClWPEf4EOyO0DBJeZgWNdC/1C5NJb
x4AvHZgIVE7Nv+dGmeMK93Zo/gqcMZAgbisA+BHk58hMLGf3SRY1Fwx6rAuP++R+ZMT3TqUXRwX2
EJCrWrRPyimZ9cf9abyAVgMkuK4ACGoWBUwq5BeWnLATYqVBREOxYP0Mw0cxLacN/kRYinvMApUR
0VnnNx1HGKUUFTTJ7vqS1EqfKpB6uoaczXZmJKXOls7UlaK1amZQe+lDUVg0MXv6UTUHN+x2qXeo
i44wD+6Jqiovipe4X9BQaukj18qAipBmWhRq1KhAgWPdHnTWtyaKTapmkwJNfrBshhfUjKR9JrWN
L+h9aPHD8gzxwCqeSHJcD+5HAkL9USPEQeCifymrzUWcjc5+4tejdEwWUwnPv2wu7/P++kMLrmEC
HgrQHQ+qfWed4aVzJlyceNA5vqArWIcvVLpDECO5eeQv0v/igbsMRnysSSxadjGYUZ/UaFzLwWWf
LqVm8WCLm12L7JTH9wi9+R735v0Sv0FE2hUweayrsOzo1VkavK5xttoxHjIVBYayRUjfZWVXdHLl
4J6QEeC14KDLPhgwZ5pQ7GzQOH7JbUDSk+lvRhRlcgattbrOlkrQGNFZ6zMY9fzyoIRXR3GvM+UU
R9gCloX26TzDFNAoDDgXtIdljJBg15i+CCpo1UIrHPLw8NtQw5jowtMujUzMBqHbw37CfXwGJNcB
3QA9SW7xGcpNpxYeZ5WgHSDRjk6QqSmNOagY0ZZHDVLPRGcvvSHAXw9mHlYQI4Ytvg6+sLWrOKCA
tkHTH48YL7xJQExs3NlnYRGy+CWHJ1GtBi2nLpHIEkVrP/e7+ZdPiw14JIqfvyz8iWCJZQlYiV2J
YM8rgkgksY19NW/sG0sJcd8S9DLjCInRJREPa/v+PgNKTqbFH6FA0SWCHBbzCleaISL4ONjzL0a4
zWM3DvE7wfSSKe7qEiXe+jzlw8umtbyRdvH0M6Cr/h5ScUQHU/+uf+acEKFDbpIZNn9uGktqRFGf
8jV9TZ9hDO2JP/NyLqMsqlhTkFjN5LkNOh7T9gjfJMzH1IgHTaeSNo7x1YSf3KThc06TUlPd51T8
RTdzH9+nFBh/QsAOwN/By6gJ8kGfA68DEvD5KzYAAYQttRxQ2AayJCKA87y5JfgBBBAwLhpU48me
r6aqqyNxv/vE+Zmbm08rHW0XguhLFPTxC9xy+FKrY3dGjeXH52+pJ4EicFO4dQSCF1DiQKz07j67
BXHE8HMvUQV8vQB+JCdsmi2gy+tT7l12cUApHBZRAGtq1QQZP/GI/jp6EfETdLzSaelfT9n1Tud1
DlqXHJ/k3OyaC3gtdqZxoRBseizI0S36LJBGTr4ew2n0AjpJ7T6NpZC68C8Nua9pmE9vYbFh8IQM
i305zcfISOnme55UHEbpiQFVDwUHl3vfVZ9j7VpxwLIJYvqVte9zAq1OWZ76h15YLCAgQOipBcFU
u+2yXf+gHVjZWSkTgNXY7g6pzSM8CaHmjHoghmajRJiCwDym4D7zjk1hnOjCdy6jl7N1KSDqld7X
PE+SWRrcdlcn/oKXUioSLJenq9fz81V7QzIvTo2yQciAfxOftn8vPM035QDpBEzdYbH5KYCiCsyh
32D9yTpLqA7AHB42SXkh2yEWc68e+0eMKHas1gbpvsR9X3eYd8QfaxYJtkKLtHj/zge4CYMueTIs
YSCC78F9xQFs56zb0q0BKp8AffNYfcd1yKeNJ+V5Br15vCA7e/M6kI6BZoMpj7vVpophS8cd4hmD
sPWLUx+jiCoEmBruBY+JAXKeqQeQ4UjAt9ObgbB1udM6Deomr7FmMzyt10QxaotW8HYLvK2at/if
Aczr26YFjHydpuGF6ZIyR3+KNpD1PcW2R8yR1rJgzhb+JfzadC6fwxYzrwSqk3cgxSwQV4Z45ddM
P370LKQSsUVPihFD3y5CCvzTYIxUrFHHoxS3BQfMlHmsC1fVIUxtjdteMIEqC09HvsnkIvUU7Lo3
6QdbCg+laAroUQ/VqkWlnS8bQy0i3HmM7ktyxKN82XVUorJfDKSs70vQJMRvTj8A8p4DxkJg7FN5
gUdDjPRYUnzFBxeFNYdxCCghvs/+Xvs4pIauC+UTtvbq8mIkJiAkKQBw5CkwBmdeoEEA9tbRyol2
Qv4A7QN1yRMsS+xyFTfQEmZiXkJhkZIxEm4+K3xgttF1TE4J/MiPQfbVZWv0tZ/wTZAY46fP9cO8
NP8eMEXyA4/EVYRZ4i5Rm8uU99BtmxL3d+ACgRj5POd6i8ETIuTOFax8LKkp5jDjuiPV4NVj2hmB
CmCUgCbtDGOpjp7srSKBgf1iJGn5DqtN9aIQiYWfzTkvjlPkFmTjzFW7xni17NRtUUC4sjQAzhb3
+8kR4JhCF4hh0zC/GXcUm44JzFzNlhFXc4QfH1MpjWKNFMqErOeRZlL7btA0IE+Ak7eu0A0YePti
fxm/yGhhscjfMeORGDnN5PuQozJ6UlueXxNy33hP9V7TKqzCDxhIFZ5XVShk7HPw1VVTCBqFWHLr
PngFGcui8fJUk0Jok6bR4QheUKz/9w3ZgROcRa8ZXmQR5ZjGy6gOvk53R+w8pVcYDfa60B7s0OGo
6uDN0dJagB9EzrbKtpBls0+afxs9zPjD6boPzFNtXB0qU3nbUOIC7bANSy8NWmbpdSFYtha5LbbI
DR4ci2ayU8oWqZ5c0at5NWFpxnRBlXGXIutEnMoyVviyjDHB3HLKasLFpT0Tq4pcgip8T+tou6gj
WWEo1Wt89a21tfqr5JgF58l5Io5OX8IE4vWEyJc4rH/orIjVlVO2uwXEhm7pdIdEepwzOeLcyhr8
nDLeluB/hc80yIAFb/MfoSeiilCmBUvtFLvC2CCzh3NpDyuWqJgOJNz3KI2orxF1VvhVzZO6ApHl
lnNdGRDULoV+vdhZpOwI1YuIJyTTHkGVSck3DxJZlg8qGM9YUVqrbHGetVbnmTa+LYhg82rYDZsu
NQ85v+ei4qtxREUut7+SmFk5pRGKMTBePngu2BhLToacDGJ6wWWIozRouy1WE/jPSc5aVLEiN0+s
w8RtfJ0jpo+WqFi1FRHT+fjyuFmL8/oJGVjvnjt2QoRNRM1DgI9J2707xYINsCci1/Q7vO26tFe6
Ov2pxIA3kqtYofAgiQPTxXvVDotTdsLTpQCrG++qExU6VtuQ3uD0ioT2I8OU8/0YICnOLRIm7haJ
of8sKG24gJqkNyWYKBdC0wl6wQXg0xUU6DNC7xYHjvaWSaEIjNJ1S3S6H+51a1VD3LNktg4Vg4CM
Q3oSsOj8Il+e36un0ZgyiLni2eK2ICruhpXE998DHbPGTSqgDVhWQQ6EosxXtBCkFoSyuZxYaVOW
VfiLHSspy2RzU3KqyBTBVw9d/+w9VvFiO89XQA3ZY0BaEnWvUCG673Htdsba+LKjwZv7Gy39w332
8vB6Iq528JipJn15hTwK6AVmQGa5j3E5TTGIMidYiDBsdxY0dfn8K+bqiPky1rDnqg3NNIdcQjFB
08GnSJv5YTi39syvXxrUxc2GIKecUSgKsw2f+Cn02GPaHxWhmME+3tATg1NFMeO2iADEWHjr3fbU
WFG45vTcme1T48BA4EGZVcJ/RAmlQ22DHbcCbqyc8f8ZOuio/CJ08BjgS8lFF2SkvwLx6q+2VsVQ
vs7us59uQ1vhL616LjVuhvmkDlQvZTGVpZL6gHK8xRxNEkE703PKcvX0/y8snO8fpYvw5ei8oLeN
t/PGhFYBJaIMEkLsj5FM2qcnO7rt8MxAsRmEp87qOuu6NywBppIR9nLEvMNtbarNY9wflVOKbC3F
v/34Txb7Z/iCZSth2PByMdyKUTqlU2B675NyJkoWkSy0zId32zEt2E2x0w6MWqYlk4xp8tx9mFFC
DH69zMWSSfIcXjh7mEMiIHKXFfk+hu2u5+UUd5u4cXZd50ekD0JKlpMqrDcXoAo/ORT8NZaSQYiG
x/7dWzIH443EIxljAgT9skn5Vda0u8lqihFCpkOeB7c02FrnyS3orArgU8GIdiTgf+SouTjAOlyY
LAJZvB6hNYMiUr3zSuxw32zOJYyYp6yNBXR6d32bC4rxo4R/cuhJ6iNtJA7+wxFBPYFw4jFSgzv+
C/z2qG8gxcTRmZ311xIbO0Z+IQ4JVlXkRxLKiB8hfgOZB1PxvfAxTPHlZA2/uaqtjq74AXgGPnYY
7+E+rnwizmEq4iPjYvDuXIRMNF9gqy1oAqYHuhWfDbg4f7gANPC1WOr5/cnI4Uvsjt371Z/IVFLc
hPsPIeLi8d0nO8KhMZhfSGBaOBZsB2dE4jCqqoxk3JQoSKVB7dfJsPmv8Wv8cxV1nBwclxrOFPGL
z9zFrRFnUbhaWUgu4QXn6mu/99fpeYzSHPdk67zhkm7+doL/dh4TXooyHeXin7z7Ht3mNx+ye8zF
W+JE6nBPjIDWklOeI9wbXgxEUbhlEChI+QrOEEuxV/cVV4DIdfrabydwXhHdqAO5AfKPCtVrbqcj
uhdU98LFAPhM0j+QKo3SAIg+gEioI4iwGK0pWkmiA5Jvf2ofnhERL+M5oBcEG+wnABjoP0wo4BpM
ACqABC4qRicu9AsMHAK25rqDeo7v8H4HQXxu56N60tg1j+9QGV8Xmt88NHzlUMMwzcpF23zt2mYN
eH8sd5djb9WEUpxpiL17w0Al/kF/Lb2cJDsheyGz7FXDK4Do4Qu+QQgWnSPVvTkN/7pAKgj3BtEI
w/b+DNEgQpnCTPFr34c3VQEoEXix6H2G1YE6QWgwqBF76w/AAMPioPq9M7iHsD3QPhSLrFSKJyCL
1iicIIL8ooYwqdewpXcu3LJ5PC9b38GDBSfi23zK6aPX5RJxQXDfXRnZHUhGZQ5W0dulOTjW8I6u
hz7E2rANcV+KDqz5HpQKTJxObg124kxJCcpIkJJI5idsN7DpT5Xxn3hhN/BqaKFpyCdiChIDwIi+
QuxC6n4jZUYaxhRmCloOvrFYwVMBCUHwUWye/Kj+vJ6IIFWawJCtxF9BDfvcx3iOULYiV440O2zU
jydDgMN855mxgHR3rqKHbh4hcj5jnrJD04HgIV+tj5wgbG3qH5uLipbULEgn+Fr4XZKyONcpVFTH
f5Pnwa73aJcZQk2CJBoVEsI/juiRjt1FOpL83U8As3Bdd7x8/QneYCmAOZ+/ap5PY5f6pFOkO3Bp
miR+IoQnIfTyxzDG2fxiPNWl0Lc/eOTzl+JpMkcnb51CC7S/bAbfyXedAzuO4v3jwKK+JUxfnZ2t
L57u50T4T24cPkkasIR3MZ7QLLA/uFxYUszoJcCbIAmg+aA9+yCBEKhA2NJdf3xjZdAOz0WxAB1I
Zg+A2xqfmitotsEyxFEsosuoDwxTW//97ypUsd0a3jddlidpcAUQYE1p4ufiOpFMvuhZeNzOdSKu
rQDeW7eISjx2iTHEfW76uMzENZr9PrIABaLaOtx2Cf5kgq9ZCxKI/acMBIfNI45enkBPffOJE3LH
nPTIEhXhcfyH2CffI8XJ95c56vX3svKBs5bpSNld13gLLxZEygPMvrMn64g4NOdjZ4VnW/eG5EJR
MfO/09lZAZjwEg+SF8WC/5MZJAZpEKDYZE/tID0gT4D+E5KwdvhwaU9KOeCg0ZyXDXYOtMPlaMEI
3ivoGm4SfhaopEjhKFwIhj0C3wAD4b0c9qEEcBw+O4JafrQhwCVQ5pcMwQ81VKn7avC6rUlBL6ih
RjnsQMhLgVLRzwFV4DLi0nIv0X9yxNx9zkU5cbAtsqI45D6rJ4kcP5QTrRtQBvJGQE8IqNcBdJTK
YtuXzv5xCvPDewLwAlRcQisL6K0DtRfo5SEN6A7dHIKwK9T7e5PmIDVTpczLENoEb1T6sl9R4Q+p
K9alGaV4ogMBTehrDMAK/wLIAotzpesoJXIpIIEc49Aa80UeNMLk/CmGyqav9QBsm6qRr84QsPwD
edsZAkFTsq8ZPFaXnURQ5Uz1esy5GiTuvoZNwbPGvxYQr4kL8xYBaElOdtPvkjJXOudjPrtFOYQo
Du6Jhi1wEqRs4RPC//3gZqIafHGuKiFBeoJf63b18opgkTtEkYYqJw1Xj9HFgERvjWvXbhCb0Wqw
MPsPN2taLc2i3gUl8SjUdn+6NH9UC13FWt6Mnt9Bh9IwqTGSfu3Hg2JjRoYcAbyONLcPmVaS5FMe
7sxjCcleOHLIK3E1X9P+8gnQyYbnhMQjXDOcn+aicWgQXArllByvk/O6CkQ2/wkkgFYW3YVovbZu
YwXl+p9yrnf3YxaJNvW6riIU1aMt2Wa9dYnOU6wjiySyIGUNMf5Zox5sSy4f0r8ZGaBAdzjOe0kW
K/cvFvs3pXyAoIWxEpxVoIEiaKwofGm0F4+JTLMSfzkLkklB0Md8wgBROQQLdYecqwjN8Eh5D2vD
DBfjgcsHMfxfHf3jK9sngj9Cp2oHafgUlrBYML2YdWCdvIAjYNQzD8heIhptgb0hG2iJZYMoJIGp
xTXWZKxRfPb9oBYInJF1TbyC/Man2+awUYP0rFSThCfmx2VHdMvMrimBK7QiMR1MIptjYBAnVsOS
qcTqTM7uCuOboXf8jXeQRaaRTCApRURSNQc1BHRkKgBB/uSw6F6ZJMyHjGQLvGNwIT6/M8wSQlcU
2YgcSvBG/A5pCXtv6RShfdFtWDUaCrglWybk4ytsEJ6SDfEr5gMeTdnEy+2uQECEaPEpUd8bA4E8
nJlNgIJ4/Gd/CAhvHwpCDGIQoU1+4O85YshPHlBxHB1H/Fo1pjeicO4FOPLiEgl9XAL48sYPHk9m
3Dau/SV4rRSrt0HuRGYZFacR4c/LQ2fc87sh5og5le6w3m9qAEkY3UHiLjxpHGmrepHPqEm0eu66
p/Nx8xMmIBonnifIx9vnT6mDyXDJRBwvggZu6IGARTnxxB1hEGHU+FJJ3Aa33T0hru+z3VtED1qA
+OvkemTQJ/LUXPB0PSIf5n9UBZ/F+8WQYi/8EftEmp+wQMWEIpr9wlrQ0IEmiYB1iNBJjTUbwS+9
ao5SizQFvxwpTJb7nnkx0yLATv51otjvTtCvuJm4u5sv9IcExR+6fP00Ei+AVgXQSyVyzY9tdCGU
giXqai8SPAYk90GyBn7JJ4KHbd0YlyJZN3esljNJaIBoMN+OZgrCJwgvhAiOgZDGBdp5wvAxMZR1
E1CHIPDroZZeUD2UMAnd+W/Nva5Z/2b3I8GzrIChbO09Vb3HBFWEWAQAOHoDHvsricEaByQMBMVM
uW3IeGA5wv/py/pGebb+dcgCB4ghnD1LKHWFWE9+6yf5+VtK2UQKvYkkPYBkIR1FAPwe9/ALyNQV
zTtkClbps1MWygJfiQcyVlr8gkmiq7+vf8eDkG99wSXkbQ7zSAlRhCAVEbhggp8gJ7m/NZPkoSro
Lu5rZfcGPcvN1/i8Sg5c+NF5JTTWE7rrZosiFewgqDGPsB2sHG94Gy6Gnk/aw6+3deFwFluXVCQb
UDMCc0SPXwdt46zXWmN9TVPn1a8iJQm6mkEmWLnE3eSBWcT7wMvk+fIHm47SS6VOB/QuYpX5dUtt
92GXLuY0KcQnJRf1i0KLkiBCtfMgYsGMfvc8AX0ILEJdj0FGIZla6ve80ROTkk0mYxd2VSqJIAtD
ql8uc5RNX52s+jqxOkg8+ZDquggEGjY6MSp8bRPjS+ZO7NI9gEoR7IuKDjmwJD0D4K73t78XSQLd
ITVSkoeVUJ3zic5kSFDVl2K5dAyQjFmFPWoGH8Ewblp7vkZWfgeRLfw9yboQoUlTRwFLU2ue34pB
fgav62x42yRTnP833i41UeTQcUQpXk1xCSiSJcdz6Rkp6jhqchN6JUMk3YBBd0hNKbLiXKTAD2+Q
+w/OQjEZojxB8TNCzphtt/aXDaJIKE9wCvzmHMy9s8w2HTTUn7/235toqBL9rvKWEAVxnvIekslP
ybz4pVMKAPYVypWMfglkRPZAnCJ3FBUC0liOZysFO84k8kh+3hlyYesQ6UI8JKZQCcTUBqmUtsTH
AmgI1Uck7QolQIFlX1s25zebCQtSIQ50Omr/KX81SucpiXAZFAAwCawPnI7wHJwBtNb49kdAm/1x
+4W/JZ1QYAvKJ0Dkopvev5bF35OQvdjALuy5MNsJFZCmvz+u/joACcV864AQU71keR6Xe+JpA5Fr
CQa46U7rVYEhxx7umitUk8nus6qYgOF9pyD12ZW7dNJdJVG+6x0aYT+MZ1r4ADk7NcJ8d0ezUw17
h8fiKULQx4mItUsJqMN10Q+7h3SmPQbd1XtHi6HF5djA6p/aqwyq8ZTs3ify7xpIaTDe/QHJbkN2
y/dbJwLmHlhd8Nr1T20MxKyLyviUTraHj4TY8mc+B08klpMEjbOciuo4gydEUL5SKtq5DogNKTbb
IlZLTgiJtXmCgtm5rbLVBSSYoJkd/P6YBsg5aoAPPrgU5KPmAAEzSWpUA0BejJfJb5Q5IlEKV7dh
Ia1p4gUj8KDnyL47q9a0kkdEeUUrjNO9aUoaA1sj8M5WX0pTEnqv/0febBRVJxpKkgbaVH5okiWJ
KodkmnwPozYhTOU1j/gvJgNXITOOcPlnQNB7w5HyG2p3KnUxdTSjV1KQetD55S5JjkZDKnYgcfwv
dCTnQfSNCb0yKMuLLRBN4n9ijhRW6DlljdobUINvgYZUpOiXv1wR3OzfO5w9D2TiPCMh5Yw5bI6f
+gZPcvXfFhXtAgXovn9gLficiCklsDgg1UPzcz9S4X/X2/XaIm5Aw0D6VY+aGyLeR7KvzNs7ShqL
lSdpChEmGpQD5a5kJvRI7xTUuPg79wQfJv2LaU6u0ncJ6PUTU1CBI+yiz/8ECmDvZwHciySN1RyY
91RBqzcX25MUP+sh7ycfYZS6l5BNgV0SRxcb0gw4DvQVpA6OuySKey0WDjxlYNUnsOrH7wBxSsae
IM8wkF9kLWLMyefdnDEz6v67fO9TH1wLPOw+vYK2xe57j+lO570Jk3/E7tIQQDuZkhP9xhjxH0oM
eqvs3zJhmZhM7l+uR0133fMhOXCZPniGwAPXQ/9HQKHjRs1N93VIOMkEUs3eLxeowg3rkTVyaIIG
zz/H1gaR+zsS/Kbp3EftYys4LyfnPYr48xIcpVo3j4A85+U3Ou8fOPWIgJ+DGsvmbb0WNVxK8sQF
FsV0ACEKbkkMDqt2s38JlZ6E3/+j+VLyqN6sjkLd4TJwfBCTUNL8bBCVgNFDfIIm0tN40QEcFWuY
kqEGcQxaSAfOMYXhEKzv5TIikZ2iccgoGAAWOXlGZoW4FaMJ8wZaAmQt9BPFzvERiWI7P1+UyEEQ
eRBrPLgnojpZprOInLAd73XIkOqemosHQf2TjbXn3Gg6rP5EOtepAJT9aDtrT3pHAMDekfok5Ajs
O4jh4bijEpkMxn2eTJMxYkOkLHCucKf0ESLBTCIqISSBdSbxCPIDxjBfymLQjxpROk//bn/Q2Wyr
PbnvQRQBnu77fKmscQbIqmA+kUdEOKX8UomIpph2IBRMRDyIxx6voVymVPM4T9kYEwVUM8r32+N1
yRfJ/miumbt4GExlHvwNyxMaclAjsCNswGMPUrc9Kgj62Qt1teye1561Zwp1TK5SpYdtcFhkLP2P
7eJ5viRFLN/zEdrnX6h3Xf7CO14DZ3XXb9INVBayt1PAqpMuuD9PY2qP3Kyb9VoCzU4Z0H7292Os
51+WZJyU5Y8pJat9KclDrGebStiDGgBa+GiwHlhfpDs6cYn7+y60iU8hNUiTr6xSuE01MB4nSdzJ
YO3vMOOM+f95HlwBzBenzPfKPVgZiyOOA1lhayYqv+MU/OEuzFlHAc5tGPz5Dd9ADMF3QI0JuIYb
/84mdhc4GU8dwDrdaHt0RmizlhAbYcYCzGxFjwB4VJJ8yfxl7fzpFlh8Y0kYFbz6FqLxh8rXlgxr
9EUwtGOWW3QapAmRNEn2DXcYRBn3709sAKpuSa68zCEffsC0HD1Vr0g4w8IChqoBt6k3S5bt2XVU
r89LWWjakqYxuVOopedsJ2SqhjAI0GDIq/Bwqj/JIENLgPQJTI7ARYGdkfPO+Jw51pGj2yPcpPgu
JBo3o9hwslB0foa46I7v8JxrpFsB2KJoa2DymlLD8dGTX8nv+mv+oT7iDqB1K0WshaPCI+lJBQgs
H2fLBeFUcWlJC6XRu86wZjgC817mMrzZHgOWClV7HFvICmF7kJBB1eWTH9Pc3ZF462rL9/RNnYBV
9+89/To/6PR6vMtXEGuXxyoq3PYc9mtJyMHp0YgQk/1YC6fRGUkODBmZHl3IWAfyGfp4aOegRKfQ
RNUBbbgUpcJr3JrVZHgx4Mbx5rFnLJGxJ6OJY4R5SMTjJlPj8hZFndSdoq8euWC/K6NSiWpTTt8Y
akTv2NdNY//h4pE+lwIbDkhIRJTD2OOPyAjH0HOlUQE+yYtLDo2lZK1zgvC886ZfksR3RyR2PhJR
y4qKEROaFQMWvNDodDwuCfq8yqoxrly5OUOOtYkyU6CdIn9BNANw8x5lMF0952xKiEqXeAO+if5c
IqORKDR2kQygWrkhXawRxWkogiR5Fcv2ixUldCIQgh69oPUQtElEZhdWAFQfPxsIsssdE0WRZAvK
lVPxuIs5yxx1nJF08dikVHMWSAiDJ9WKbtZWT/+wEHMhesQpTsGtHijdCLewpGJVHyDBuXP95eSS
c40ll4iTd2cVlPptVyzkn2DJMQICEQ+TwcCapK0kG7hl3gIpeAUhi3pDVByx/Ua5Iv9/EF3QM+Wn
+4gDKu4hLyjZI4gxce7XQ9vCGcvQQfGIakZEFZhe0ksxJfx8cR1Eo0P4j0uC4grhZQsekM5gVMkS
TZAkW4nGS+BEWaCVoRCsOXuKo55Velury3HlTsb5vLyXd5+dJ/CWQdcVIr0kgM1AKG6g2NCuP9GD
ZN9LdjPAHMsskb8tmo3cKb3ckSvw8B5eseiPu1Zj3DI7P2mJrEMZgSqIPEJzGrhzTWlCi/ohjhpj
0rEtUbbI3RQ1jOheHt7bFCHtG+j0pyNA4Ap6BhHAb7zgcVaEC/iKQIIMBbqSAdVmA1/ArxMIDnA2
n/BO58BvQKwAO4D8YDA4ggxl5CyIu7cDABpGtEKwLwjSfyHGGVTvh//xB/0DyA3/P37JBTjJAvGD
6H1kP+yEff9/rk/srJK3ngj4fy/4jEPk7dahdXieOB5wOdiLhTa9LMiP6G1EyPdaoWOYvsiMaIZn
rxnmq/LwOHQ37c12rk7zVWusTuUdZH+kXmw6U7pgogAspBZ19gEjEyzrsWqGrwM6i0dfcFmQct4H
xwem41fQt5grBh9Bqt/pJVAa774O/Jqe+Ap42H+JBi8yMPXVY9XhEFE9r16Hdti02mHb8nvhZUce
+u82XAQrg2TgFAFPTsBSPCrwsVjtIsLud5ffjC4jNy1TcNTeY8p4T0kGaZsJyqcmxTFYAZDtiOpJ
CRu26iRWL0p8qhbalfs2XzraLmjhH/s8eOsvPV1QJ5sTPXuUNdfh2vRUb+qXyWOhES85ta6Y1HQ0
Y71nUK7egH8iB/4zpNOA1fC6wZf68H5upSY9HPWzj6y8HRSjy/4TVW7icWYRBSEQzMUhuYduTfDq
8mLeniRLfFISHGnXQWXSjWKQ7e6BnDuaFzdJsh0gFGfl0IzE12bN4D3ubtSp4lcULCJGGT1tjToj
k4ZDC6KxNqEcs1WaW19xmX34kS2QryzontioQ2d5+ztpTRDk06Mk8c/Ww5SbuGn7tF7HkZoUy6tF
OavBR78GOSko4dbMbWXSMb7WxVHd1+I2OeNfjBpu4WSO5iYRhfH1m/6w7hYSeLMwXjpS4pDOv0bF
RcpGzYjeetbbbGIXAJJw3IHER7jOOkJzPi9G1YhCpOQ2+tvoXCCOpzdo32sGn1AdM4LLlUKVwaGy
+U6V6ELcFmhcnHQhGScNW+ESZ/u+c+EYVKP2LpN80QlfDM+QOnIj0gk7AUmlw6dO1xtDNSjg6dz0
i9l3in22L0Zd46FXhliUpquO+3bL6Xuo+5/72qY33rBrUunazTzNol+K1fQe7stq2o1JPH4u0f7D
wCDjd+iMZTMpKJBMvzS94T3t2KROKRemqVOjyXu7udHVG8Pkx99TaWNYm92WTjagQwMEnR4y5tVN
jNxq6JpOmWa2ozm96O43bcr8kUVaQ3mvChotDO5BOuu4FNNndMZmw3slg773dFtjprbbH0PIYYcg
Pq03xpI+mf6XeZGNNL03rEa5RdFk47pba+7XuBoPK/dTVuFQIR2V7px6YuX62Xnp7aEojFoURyHd
xKM/zPBu1cvKpmK4E+8Vv301SCZxKNjrEICIArs+IRTTdCmlRt2Lj6tOP1Y2Siyugw7o4Wphf5My
YL5GOWzgOHEnqhmpGwPyx/zubfC0aVJj1GhzUHYTDlt01UL7Ekcd5F21mxk9o+98bGVEz1LjirzW
Lodn425xH+yOQ8VijBEU4UIdt60vjvWFZbocyyKtIt0mhKPoUjnqOjTisuMwQ6xC9McpAAw6r/U9
0Zll3HbN2dbHeNpwUrO9lAvccdRJYVNUnRSnNrI5StuvyjZKzpZJAdSwM4WISDyFaURxP25KU8/f
OuVq7cxMzbtfjZK5OlGiZgC14ivhy2zy1TPmomJEBA1PiTTvYapcsUtwAU2I7dYAubbVCcg5VQNK
m1DOSQ1Kuxw1AonHSKelzh6icGtr3P0+t4yedKPEayN4vwQsOs9F56Ae0GnD49H3FUm88+WGFkMu
gB1bMpEb82xFXg4+EjDqoGWepTYOpK5JFyGLEkg0bx62jg2zZ3QcjItz5VLfTC43eyVLhq/lnhTB
yz2oprZVGGcn8SgSiHD0w/SnTiHNCdxc55baT3sbdGgcNSK7Vq/GL8xj7t/nV18OvIth+CBF/JpC
dbDVrrXdPA0KkCP5zE2KYaVIT1EAWaiRjAYJk7PUolfAr94n9d6HtZWFbX77cjce2GxuF2lHjAjV
oRx4QDk1Ix5+HJlgn9GHgrBMTCyC03sO4j327rXu200OYes3ptUpDih2ZfUMOdjOMB7STjUQq0H5
P+PCoGD9MAr7y9D+Th+sMiWelfqTsqk2cfUv5CftY0prsAG5ZFi/yi3sszXsO3QA1Ru2/MED7ZnC
WNKm8KCdaWfcGbcA7nwsCNOZYViNajtxS0s1Pl7f6lhqSO55wOLDatTQrxadGW0EjF2ZEno8Jnfa
ZjXEtFdGSwTHQxAIg8Sp4dV5rz4u818+twrSq8lderqlKVNERRPbWObgUsiT227nADmFf+gpYduv
w++k4Z19bXL3cz8jaQFDOCKhzGhYNIx0325xeGs0nqLe6NvtjlWXjDoudYPTfNrpUlY+qs70gc7h
zln6fG28DcWXVRF/4tqSvWQ+zMuyHWyDj01be4MSiEHm3JwuK2/Yct8QzYPXQnObGHVsk/sYwlOa
DcZRPL7oucWNZPRQGlqvyTuBo3LevIIo9rPTC89FHJrGqKL9k9f2r6SFbEMS7tB1IzikEEaKX1wb
vRBjNaUJmEM/jAEVpEw5hPZBdd+YKbnaVOZkXMkEr1iUe1w32ukaOWl3LKLtoO+RW3a2NBqCDHML
2EE2oYslJXUKWTUZNEY9JAEcE5BY9ejsnt2rf/VvhJbcC6Ya7TzGkOIjqCHODwxj8B2m3stVHDUo
dMp5mi+DZg46aOOy5ddjutnZDysd59mw4VBOeohdCRvT37DS5RJ8mAtUtMLXvgRxcHZoNDs5WzUX
ubRYaXTRVvVDwGpAaNVVh/SK9GtbmxT7274Z3bAkGn71Q/QoBk1U7Hj+grejHSrTG076v8t7WXQ3
GvAerutvrZO5DSdrFV77cHM67tNRuApdiBOdxHvnY6mMcm2sPAadcTt845LF9lfPOcQ+ybu9ecN8
2tVImzxtdXJhffmEZ+TJW1/kMtoqDRRX4++unjqNT7dRYV+5lqn+slRUVhgU5otPOl5r0nK4HNwk
GgJg76kbEb3A3i7oclUzRb4sgcBt0Q27fuV2DdIbzXx4Nxpu7TUsZZDqd6vvdJzC/lhYNI6u/Y+m
M2tSFW228C8iQhEBb5lxFq3JG6KssgARFZBBf30/6Y6OPnG+3b2rFN4hh5UrV05jX0g5KAY7Ejop
3mQ3pAixvPhXvDl9ax8KzUtckgxkaIX0PeKLgXjRyjO2TFT2VXtMWiWtLowDCdUvlI1d0iZwud65
hAZBOSwT8fcd4ZiPgcVePd3htPpLv+s5wwgJVbCUYfZxR3kbyH8zRnVjW2NXFKwS49XD65x/wnpe
hkRiFoMAXGycK1FEGhKOqxux6XePWj3x6hACPJ0n1tihEdJBycimssOgyspDccGmmOkI+MkAd5sI
N5jsGtRQ1O0oZFIYm9hNB7zblYiTVeiCG/4bMZflZAqg7nJBuS/0Jruo03vkVTgTdF58Y/5cc1E9
IXBLt4Hka+SM9sPV/Rbp1qtrEGunLiKKriLljh4GoepURNrcFoLKdIHk+vLhd5uGOGfgX7Fmxu7q
DnyeZ0oT89PrcfEX7zkDh/QBmZ7YOtd0EhxH6lztkcPoB4feX2w3jhot2ezdKJ32E3tBJ9NGI3Ps
HUa/TBm3M0fVNnjCn8KYnVG8wV/gr4N0noYNT2z6l1cujTbvVuYQQtNJuYSsFrNBLJNHM7n+aEpw
kdNvbYUi8zYJFSaiOQ8J9DDg9axGEvhAKyh7MB9E589uoxqYqxJ5m/kIFa5uSlOoxfSYJbMU4fLB
OF4rnoTRYu/Qchc6NMX601paS/odhXBH9zubQrN7swnrbGo2TuUYpDXScXEJ4ZcoHEgVNzRmly4L
hf9V2KHWO4fKqoZDwlnHewMN1EuSJ+5o79HWT1STOXqge4z7wN7bYhebwMSkKZ5B/J3OhxyLC9PZ
RraxHUxb1noIvqi4mT120XXfjDaNdxP3DeuX5mG+YkxDhIgCEE/1XuVIEjD+HYbPLZSLbnoi+cFv
spKd9fYN9uZm4d1FQOhPmRaE1bhSYvT2i061hASZHldy65vNqjH/+ifem8Lo/zkxSWhLGO1AYrGo
fHkIsviJZiMXaj0schxC2ZsD55AxRw9ICE/6DmG64rXlutTTh8/U2X8+lmRuKhYuYVM7p/MGq9rT
LcrAVmUzn4Egr4R69TUJ+YeAyskc1RouRgTYes56oT5vF+vepTfYiYPa6zkKKiYdCUA8KzGmEaZ+
StLWTFvCGPaMAGvg19PRjgyvDCDicHBaH+l1nhxi5pzQxmWCtcIdQdHeYTrinIJk4yDP46fUqOaj
91NgelrQLhggXKzSaUJe2ATlLGW/NR8MBZQE3JFyP8Q03rh0RyHkLb/yxzYlPnf4crrkscQ8mDyM
cqcGg4h003D0qAzAaAnV8+XTe9D5r5ROvGhAmiZQ1zJ6B5vp+bPy7t5wpW9uZMuyJtxnDFYX1DMy
5TXxgRoNvxhbe+iQEiMJNG2KmMGoDOjJAOxmESmiwVykXVkESFsDGSbuh4xYnKC7kzNDkJFuDBxq
n08PWovHWvFPZsUOMg0zzamdj5v1MbFFefdq7w0emeyGABY2GxbwsCr4q5i5R2gGKjZy4RbyppwG
hmRhCHkzzgZu3WkoG4am3dkaYBaSpzwn9DdOAzVPO+GdoCjZHVkOxtA5wUgtcZXST0SToTu09jCT
+ST0kS1GU1Ag5+Ws1rlaEOsRw/XQM7VhZvK1YiQlzDiAG9roS3qVyywqr/ZK54hwBWH/Y5qG6Lzb
FCSh0sA5AMCgLG/drR/FLnxks9wdB9rDRgeNLYmt9C097Pff75u1BYAlyC75Yp6HoiiOThYDHN9S
7JyPWT349vErhnyyjAiw8RtMssLqHOg/XlCJtl7KD+BA+AskWWzx5TSM8GqAH07i5hAaDpSzyBIG
xExMKOJ3MFo2A/nohHt6gylgw6b+UwmAUY4l/Ixh0tJZJ4yk204az1TeiXYBmgkUm8HMXyQ/NGAq
LvOSQ2TCrNUeGG0qSQJCLDwWw7zpci79I6VWb01ByZGtLII6Kq2bBzEYCuEAN5T6413F3QIv09A2
T8Pb/BW/M7DgTDuKdOqhhoANgKHmgiQ7pqO4hBHOCXSGevXEvc2qAJlKUhDZxB6XJhYSiWjnF8Ii
SOuQRbj6VFnwcMxgs5GaIvVEqRuUAfkJLjlhh03tnIgTqqwF4yXE6Vu/qCB83sieaEe11Clh5jsW
nX2WtruJ9X62J2t0oxA+kT6+iiMm7pqOQvYRyZDfawCl1OnnYs26afEXLzS/J7eTFgN6RXm7IS1a
fJzDfFGykyGPXroKcQIGyOaWOQ98H9Ked4fNsydL7QsQnXP5xK9ceC620U63J3p8aOjgeojVbr/q
qRKcwAt62hyve+BhNpv0jfS2nA3JrRmHFNJS72pTdXNiuY3P2+7B0BJGsCEXlfNomepRIKLiR4bH
AB52vnA56zb9zqHpsNq+UMlQrMSd0+TLXclfGTInIzQ4EfrcRC2MefBhH9A+AluICgzSFUBWVBpV
elzYDo4d15q0G5UH3BPwg/filIT3mUFXbr6gbYULCiC4beRZofifPMpUlLcDBAppRsVtGfwMxQRY
N15t4XRZzyyoOY6sJw+n/ZqOqI6Sm0r2514kwOlcjbsjEDwwNz2EAOPwNNk5ZLfwxHIqmHfKqVOw
W+hiAw3+MwhPXDeUexzQKEQVQ+ec0QnHj409yGl0/EsTTcn5N7wThVOv+QasoU/ztkLfGKDJsOEy
2Jo1sY8n9ia1ORyOFAgI7Pmtwvr87Tg6KNXZN46FHBRew058LRwwq8NHCImrtefczeBGc0mf83aX
01rKwHKiYUb5YNnoSZYCMZ/HjEDsCtAv2p6ZH+8geBF2pRw2xYbhIKeKw8arACeMwhd2Or9/GphL
iC4LiZNbMmMxuT3ZqBzT3NV4MsAlut5tCM2BYkk158KloPmTe0V1mveVhk25BbVLgIunZDShC9D1
sjbyorRw+Fg3XgCpIWt1hDAVQZ3nmA5s3R9gRBTriHgWVktABTHMGnBATzwljb/SrIRhfZ3L9PW3
hlVyvrlk7K0sOU2xvGvK1sG04QxRYpAYDR+x30PbsA6f0Em5+sTYXF6JwMVmiUAtpKtQfkITWSTB
SlUCW/LzYEwaJGEvfj+QbI4eZazQ1e855lUwXEJ691GG4OS9kA/+dJsZ9s19TglpeeODNBhISzFj
V3k9WX12kB3eN6yS7sbc91eiKTmuh1A/PkC1qbTwWuKXECHET9XotMOJ5diRyoC3wmtdXK0VFDZf
jjxTB50Jh+SAVK3EnWPsAbYwRHIBs4RkLCuDnoDcUEfjsbgYfm/9QOQPKxdeKq//ZMHQanx9J/A6
KQlsOOtTNi3fHP4dWW3ac3mxrfwjdvPsC5ApvmS/I8a07zPkrfHuO2Bj7seJrI3KhSMqDKq9OyDG
hQMfkyvcnDsm7+7sxSONOEHisko2fddb6x/d6jzK7daRF6KS60/4ePGqxN2b1kZozDEiE8AstyMq
sNbx+FE7+qp2YOHhoWQzjpl1WMhzPlcQHNjqxp4Exjy3PvkgXBbCHi7G28mtDQVja7rc/s6Yr2lJ
EQodHF4diiHHFN8fETRaFEAs01rjzXgk8UyqfZCv+Hy/8RmvL8BTiInP+HiyS/6X/ZF1ZLgJvuL9
3ZBvvaNHAjOa01mAk0i4B0f45TRIXm2T5kJ9SrbM9YJjCtbGnhG6J4Tq8pmQWCmYUrDc40Zo6qNf
Det8tVFjnE3c3KfUinsjxoGexnfL+aXjF2Ty7KPQRHBE5xXVFpoVWBk6SnCVVFQsWD88pYIf64lG
JSzT3yqWAD9psVyKm6NiT4dbmBEG3YLMrtmdCfeQww26ahOxTzteZIXOK4GLmDrdKuayHzRw8nzc
O/WFCcp6EKYQtfJcdgvlhCx+xMMO7MMKTBgrFb1OiQR7YgVh+MoK2Ls9AkXEOEpAdQeDjSrG6/iR
oHBI2RHOgZsBJF/t1SdIIKkSvHgHNVFsy0i2MXWqGYP9WB3F2lEp4G+enk4dZE8sxfUJkZ/l9Xr+
+Xq6ujd0UbC3TXZe3vTqSx8jMg2UseUiSlRWBHg/0ZOZ4eKsW8CwMhtdatr0hUbCzbR/6NhwTLBL
5KAsCme8CJON+SuguGlrf0wz53IUAOphLVt8KhRVZLIVVw3Fh8qfeSUkF0q78bFLARCZvxcT0pAM
ygLJkplr5k8QEMiON/YvKYJ9/WCBlwz55OBjVtnGlXhFppTcZ7KmEPd3yA1ylsVGCiAtTrByRuD+
41DyAbQ5rf3q5KFksYR+UJC5678Tt7V2YqJZzuOapiQPFPSzd//PpehH4haz2eJwgQC88puIRW5C
47b/guwwVFwIbziB4/nAjCtrB7PTainsE5eLmUc5ifcrrHeoZ9bN1g8P63c2xma2r7/ayRF7hSeY
gVA8nP+jbv3jbi8wvITRdOx4gCEUMv5m73JUnp40/OtTgxWSK77imK4+GTQhOBiu/CEwQQL2AvuO
lO6PAWVcaVaYqyRRAL2x2GCkWcQ5z3unEFMmj/GjORE9pBYa1VwVWb/SHYaFhOhUYvgMcTNnH3t8
AVFvPeJ1KszrFkAx4+kJn3hTdSr3R92f7N/0yp14/30jqw1P1i+k4JdH1MQmsvAS4tJI5RcWN4UI
DAsoZnvFG0VI55Bffbk/2D0JEv9tqLmZWAfxg5TCuM6CRkh+VGy5cszSASpBl4cuRl4yZi25eDQU
fkhoQ9sHe4ACGDcVK/+WeA/rDfaWvdwyC5hf1hguzDfJTvFJPrZGLqHcrW4p67swrPx9HyKlc0yd
UJZbYg4c20IC5YY/sUgbpDA5xqsdb7PUHRxSuBLQaxUdCZaGmHvFNp3wdfUlJ54E2gKqvgtV1Ubg
6+WhaEijs0+8yCsA8o6Z//OTi8WQFzcIXqhdkBRJKYuiRufSfv+Kja427dNswY2pLvwuKYoHX4i5
CbhvoCprRYuojaFAIcFlgpzV2z9HTq7EerysXMDSFZGCuyeRoNwdZAl9eagSvyaXc+isIglBZUuk
PPXPL1ODwww/eLcwXz2wvRuoNxheUn6LIhK5Szcj2FhL/i14EbUzHq5eAN0T6Mon7Xmq3I/wsawy
ad/2THGGmGbs0LXAkZcdbRZAO+TTE24bY2yxWclUyksSaE1WZImkR5J3l0BHYzZQBc0dryg8zS/z
bgqJ4IFZ1TfJEgqVdUVcXlYYM/QmUYLKcacbsVjCcGU0K+H7+EMeMnYyjNixtFdj9lDKqpP93eW8
2znGU4ymBGNknDy3qLg8uVPyqQWpB2OlcWWJi3wOzlEgUWrVeC95PIIF8be9ddQc5uOS9IhmDDIk
VpSx06lkulyn9VMS/9D0TKt0fmgqJWrtyXdq/xkoUX8gx9hIXzcsY/tF5YGNIY0jfwMg4NjBImog
mHfA0oFLc0vYe+h5+8Ov8iMlFPw8QMah711uCrznl+1HfXzEH4RhIzcOhrx18pG1c0EIITpLlYeC
2+hLwF+KT9TiQA34/gwoHytswQoLkEjyn7ODQYYOK6N290Mc5nUh6wwm0eNXyACYLsjaiosng+Ru
Uh0HanN3uCWi6hbBLckfNfGK55fVl7yKp3Qn9ohyuz6PPfKzZeohDgAjrfOlPkNDH8WF63v3hz7W
t7ahTiufzbknNCGBF18F75ahOC+nXgEm0ENONvVwKbrSyNL5ykcHpC75U/zNDZBs9d8mEo9wSN/M
UAKX25auDUfnoG9yymYv0CzoVxL92Qy5ZDk4qnAI2UhIxQNAErp7Xs7/IPE/jbtEttDYHOWNNmcn
eSs4ThepAsxFykriIIT2KKWePshNwXBq/1Xw47GAr0BxyDfnsNgxJxDVd4l/D9qgGpA5inW4o8HL
caNAxgOsoPY4BiV2AWtYDqAHi6Di7SnzLmaTpXDIyOOyUM70E34WgnGkXIQpQXZEg8r+kSxdR4GM
7WPZdGfMBaDh1YYbTP6sI1glLlJ+KXHJk+ejJfOuwuesAdvGR09sRnoh/U3fGI8rDnoEU4NJbjwg
WHqkraHJjrD9kF0XP6g9+g0Br1SP77N/lViBiukdoXVh1bgrmSBSLACC+Eccgfo3bvBHJzzSyLsu
hdAnmy353YAMSuASSVeRUJecYQboQiYvKgdcSzrN4JfP5CHvU8IkOP6mdfVGdk+FZOTn80sgkQsE
XOQkDuIBpfD2LqdeDrWM/kIblShVoSddvFfldl66fE4ni5tL1zDeDHQCgvMr0iJfSrBe8Jz4dHLu
f5EYi567ovEiy/L8BLPmApAg0ebpn1ckiJxOtozLRZATgkDjKjXswXMarxiDsxHqB+eYYBoDz/Ri
cjKwLXQr8H8ST4nRfJ1ENkmYerVo9XBIwgNm1BkTmDNxzBL+AH4PUzsiZsGcEv9y3RfiGoVZk9Lk
BReWFFbqHN20JonDTUl+KgYu28u6kt07PYQCCQSIkIp3wb9iLGQrxgIkCpyZ+vgYkJQa8R4QlxDE
ly/FWTnQrAUPKcUwvz71TVad8wuKweR4zEHvSWSHCTGdkgz4tYO3rZgrivPOcEURlRhaMh2JBV9m
BVPLiNx/iICwVai2gYDNJGS9zximhlUB3F2K6KDgUENW719emQAL8LnEEzpVC5EiY+TbpnszArO0
kLH0sBbAsMk38txYd7GVg6VGaArBi76iC+k9sjBz4BiwGTj8lVArOG8t5+2MRJrID9bE1cwHDR+g
XJTxwfkhWQFO4HRrgB3Ry2JYrA/Slgjm5Q3XVNGAFEgAZnhEkm1mQa8n89vL7bQ0JA5cFGywHtDG
+S5Ggc8FeMboqPAekiX0QYhIeBDaFdk5ibYOD1ed0tp53nGzJq6wNyASkZ7VL3iJHaTgDckH7sQ5
1DaTrZQch2wXynQzwBhZaiCVCvqZgMfNVExPtpRRiRrRKKwZHlSQywKjx5QHRF8K4LCzd2BOAoxE
TghulwXGa/LQmA6OEz4AVTyk9Lk4klr22NB/YEmBqasCuPVqSIeF/HTPT4E64sDoqnshGeB93HiQ
gcodTTXMTurAliWfjJn8OfSH/t3tHN0ybJqTGd1XzdT1MKJt4yMOBmB+dG5hcZGPw5PRM8h/iYMk
7ADLS8EkxFYwi2UMVpzQ5QUdGFM1jPpNTi8vk7Bh1EvS1TjKAvl7UEdOMQeEkJBbOh2DuHdeEVIq
Wo/RIOn5MIV0V7ACMSl8GBVGeX+NbZRDKkCXOAQgEcIdZGa4heKxapw26K8niiHIHfGwYg8lTybT
nUqe+OpKJWn5h1PR84ejYeApg8AQjPGubwjH0FzHaCNM1SDUHEMGkL1y4Hp5KDk3go+Cks4ZJUa6
JKJ5lxXcdkjrDInia8FO+dXaYwQjrKdhQPSQ70VRTyQGmYRN54A0MCoMk5FGvprqAfVS2vgOwiKB
ux7K1NfLLD0MI5VRii+RmTX75E3eRovbjAE6IvFEvCPpii65aCDgq+gGoefKAYUtZR3oFKHIIasi
/yoZjumMSWTOzogzgfST6Naxfsxn9TN/wjrIWuPl3RYnKq5iPBPwArchn8OJBvTH/ynLihYBBhEo
VPllU+TeiMAkOTPjF2WGJAGMHXs8L4iCHFsEHTm+MQRxGVeA8ikqCOVGfBCAIv69ml+/4ehC2aW9
Hpl1WrylIkMSJt1HMq1PIinQYT5FBhlKaCoRM1gBaiQIOVxgmlQgaTWDrlS+AuEg7kYF9KsBbCNm
hBgQZyY88y5EofRfyHvRJAQjXMwqDohWypgbLoFFi/sW3yDlBrQEiYXKklxW4skCdaILfk4MOLgl
GYYAZdC8IUtLONX5Q6A8SgVzaTJ5eRygYXpI8cGCHstHCiYVL4SiLRJfGWuD7hHtCGMeCv0C2Fyi
liWUbvKnVby4zIVOjYT05oTUt1hkMTZ4cUInCUnpFid+iCQAviKAIABCAYWCwjRs3FtoiNUE7NWA
J2GnMWEWEhZfw9AQ/r1Hg3DoJdElFGxlBC+fLiMA5zOgBJmSK01sj7fC3VPRhkzMb3AW2D6ij2+d
x5JSl4gMnjz0K230FIn/hOtOQYknGYm1R3NRgGr41zGrww+JhCj5zYG79yULEk8B+YF21ekJpbMs
gpGGQxOkkJvBHal5ZpEPk8/jxaeflLNIIzp/xCx71ChpokUzcjivaZGW/6yxLLgsKjECLTeucFbN
Tb5M4fkXSz6Z288cmTnyAu9o6jrJEn7BlHIBLg+xwfDKtq8NsFx9OgCJQVfQr+YjZAKhEY/g6ffo
PhULCVBqtj+FDHDhuWI4aS9Afyq2l44YXhH2PXQE5GjuQBi4UxO62Xjbw62cwKDXgJVQ4+T6sJle
Ft1xQgcW3oFyyOnRWU5xovQWQjKcrIRfeUduRup0kueduE2Ck98OcmglhhU5y39ZR+q1IIjiJkqs
dUEHnFglbZ3jTCYRuj9ExihuYLWL+XBzCTAALwckgqM6j4UyFsA3+A0llskLB2R4AKFXSjx6D6To
SQAF8iX4ZsYLx4wV02liE7FW2tL4PSo2z0OBZBiUT0xU6rSBQb+fmEweAYuKRlfL914+7vwFHid4
LhlkEWhOTOmPq0qRnmDjVZQiPDw5x5w3oWWLDIC8/7sKSAX/ZS4smEujlKiHyLoxEBEqDGom90+J
0fDDeFnU3RDgkzNEEjklggTZlyVJ+P/ArfRiDNzJp1Q9SCeZ0oedEz1U9hdYH5Ey0VyVsESuOfJ2
XHV6BelQkTmGAg9q3ANhu/RO+T781Cj4IPD3+KZ3EouV+wNa2tgN6qWMFAlw9JhXsSgkJhIthhAZ
US4znVtQfL56Ks25bEl+lLmAaMqyzZIpyhkTe/RKC3DHRPtBEwmbHm03IgPa3mRbOR7i+aXTDTvO
QYlRhpCvGwWJG05c9YumO4qNtOZVlHglkZI6B+2UPtJv5Gr09Lw05+jssSkJcB54C2MpB1veRg3N
nSjrkjHM6PjGTMivS+pBoV0emy5iGs2WnCKa2hYx85ZTXGMuHBTGyNN/+SHMNkmf5LnF+0kJO/GB
YNaJH89NmtvR6kakitF+aNgNg/5w5STJF9BZT08Sh5R1kdHjgLHsks5T39GC4RAur7gi3lgCm92I
Q6XheEQG2GQsC8UEsGPGzc8x05IGAkNRmGNvYSrAvvIpcXRA/FmEUJhNUVKuIaeP9Qf+NciRoz44
4teBEQA+QRlPTrhbybGhMR68Zk078heQLnnfQm4I+ARAhqD3YKGUtJCfe4pXkQsJDr2OvXVpY3wF
bKEOcV5F8rNSOwA7eAMz+BAzs6+tRWntk+j5mS0HNv86DHavpJt5zWS8TOrgLH3SsbHci3Wk34F2
QwG8MPYz8aYvVH0FgZojSsOLlB9Wq9TeATJFV1tbx7wGOa3NORFOBh2KjHoLeZaFVOIUO2rAWj1R
ULOOhEx7aekSaOYEoMJfU/Il3IlODr9PHOwpmIeMFHCHFrwFwCxJy8mpEBCXV5MIzYhgP/g0o2vh
ugTVrAkNKfrYxwhGxYLobuEzMmb2IyUICddNaeqLLocj8KlX4MAkICl8bc0PuCem0i8IbjJ31/7e
trJ4gDgsZLpKpjsJmEfB7v9Nwoo9Lf5tRLYi0DIrTqn+bScxEj1WYNUUhFcCxKFhwAll6/yEVRFQ
EPlf5/S5Yv6wtQrhOAIZgzgQUJF0362It52yjNg3WRQ+mmVlqoi/GwYh9Wxuyo6M9EozqzRx0YJO
yiTFjAK657G1joqN4N/uKCfoaGCccgxn1IESYXgX2Lsg620+kNbRNljzGh+y+RKaR1x/a+Lx1MQ4
r/xVcyPyxAU8XYHkhx4FSXhHaDbxddcFe05/y0wMq/xpiGYm5+y19Ym1i9jIltSddZeyoxVGN4oq
tFF7O6lSsHrlAmVLynL+ZfZcnq2f2Os3Y5dJjj7bKiVCKbbIYHCei68UBdZQylqymhGvARvGq2bI
kMBuoF4ttS2qQi/aoLEE7c/flGgHi4CAH4UYyJPf4ltZjHXEIlH9IQt5R2+TS0jDF5BiuJMXXkRj
fntHdAfHBeoptnEYsL8sZ/4mlxFmCV/Dag0oapMzRxwa1hH1TNVVoW7TfSYZL1JWIRduxXQdsX4o
V5JuHQqUYcW8Tlw6loXjmDrMtETYUTIVCcdOHSu54wBwuSMWDHOBaLJAKccI7zUqLLn/hzM6Pvcg
9o5kWDkHHrsgFh4nyjGFRkMGmS/AZ6AjIfEjxAIQJPYpxheTCNk7OmFlr6TFkUo//wWJKepShvvD
vnI/HE7Z1T+ShD3WqGaBKerhnYc5byPhCgC3hyFQKtb95EDg2pU2baf0Su5E+5Ya2oU9x3z44cuy
fwimQ/0ZdJXAh98GY3hL/AzLwKfhhoQtExH+EzMC3mYAMR/9FMtG3bag/+Hq7yKR24TVPI3o0WZ9
Xmee0E6gLgwHn0imYFGY5/lyIC6Rd/ePx0vQ2kPgk2Qhu7bbyTYAsXgFL9AzCivxozsdr3yHZFRk
uAk4Nh+nr9HOjPhkPu4ovinaFQjYF+QR4tpFSp4nkDkW5to/3hNrjYGTo1GwqZJ0Gt5ewnWWngiU
Rz570Up4FUBadGniCuP5WtsJxY0KxJOVlXty9nYcSxbzaXF5aBR3uEbPkDAb13T5OKZbMV27nVgm
OVagOosoDlkjWW0uK7YYzo1wFHhy3piWAkYIL0WMla5tCixAjTOuEX+HY9iF8m1S0kAb6lj4R/RI
SfQWwJN+dOQglDaqYtjiiG9Q+Ecl0ztGGGj5egSclu02xNfjf+jplcmUIOhsvPzw6YDpOYr1uS5Q
Sx6LOjwPVh24fGPyzMJ/HXKDwgP7u4iwSfwNHy/bh5rPjJN5xD+JYuoFmh9oIT+IIoNzP8gGteCk
HxnfIPnzJhK+1hjCkTylAJOt5a/xjSivesXieJ7dhSIg/qxwATo54Tyje5nhX18WY1fsmVFgSemW
1e9neGju9AxzgJAAT4UH8zOc7Yf/D16PdlHyeh9xBMXroj2ZoaaHYl0mcFWOEdJkfB4JK9QcKT3I
l4vtkqsgB5WQhGmGvFnmy/ZFqbdiBizXm50PsfqgxnQiDO2n6aVaeC9FFwkRn0YJkD1SaFaL7Sx3
4tZlPivCOkPTG9C8Dq2UysFJDEXXusN+3po71FdiBAl6+8w1IQMldz/5hLvteMGHnzMPhLvKPFMJ
coLG3KqAqCi40SAB55aM4IP/xkFnrieKnnfrxmIkCDw6LWASYt30nCOu1Ho8BMKzKHO0CHrAgoKf
/tFR5mOmGQN5mVYtfwGOUyJCQ4GVUj5KDokIs/AjkLmOVwDA02wycbK9uTZgUYIxogycoWrUD21a
0p8WAfMsO2ORU2cEGrnsP1iheI5apk59C3ihZ46Xx2Yi1bQdKjL3nA72AXDKYciTrzT3jpWfHBRi
Raid39JobRDufAs1TmS3VAaZAyRrdgfoDBMMNIjgcD74694n6HYSZtELX74hNwDjlpPM+39MvPjv
PHIUtOrfSDry6SiIIZnS462/NwhiJ3uO1KF7TJmnCpuA4bwZGYOeMIuUu/l4E2F8pi33uV2tlFhE
Cuo9szYQzH58V78ZFdB15+dMfcp8tSN/yILzL/rwfzQeq+DHIAkLsI8kaFCp4c7Cdi6tE/1Buxuc
8Ov09Uh3okN07qLbnIndCYEi0nHI0MO8+AMjh6Gjes1+uOsLu6NNj44lxqbMn0SiALvACTHKZUoK
HsL3PmROmv734oLHfGS6y2is3PI0/B+Cg7RjAvLCHlr0lQvRG5a30W3HrG8datANKqujLQQqZ7Lo
lUWPfNPvuVqoDyoOJeTz0RRsN5am4UvmQC3td5OP8aFD3yJOPGaLX9zClLlr1T3IBvbpSwWco0R1
9btvPvpJrPzgGsh8tIoZhg9PgwMy9GkuHmje/RPB+cG0z7249GhybnSHPoA7NX305ROHxugXlxJs
ZdHwLis6qA1Gq6kUInkLqpGT6cO0k+V5TiWVVHzGnLWqnXWFVXVMj6LBQpmhK9rEMqorV4O8j4ar
EmL/2K5nj8ZTIa+hADh4gxBNLEWwbTpMkUOLXreutcca3O7TG2iNSis2kPfXZHUL64IOh5zcHzR5
GC8yMCcNgI4tz5INP8B8gVD/A3//y6ghzOV8tPOmYKIrBVzhendI1k1ZsUG8Bdh5OBm8wnXeO3lN
A2H2Pfoh00XRE5qqMkeBUVucSGpIXdCAoF5cBZf5nXTGQIwN+MFc0P2WZCEwdO+ikWqQ3ywKTuLZ
ZeAU0r1j11hd5jQE8KnpXKeHi5ZSg7bCIbAxhB7VZoMqUAgGMyNcIiIEPPsbV1hZYgEwbiAjhjWM
zI6rxJ9n/Nd82m7l52R8dHBVvUcaXLFVCJ4JssM1Lp9cThQuG1pSEF1EuTazGameOXUe3miYgqtE
azRNOdg455n8g2NQWqQO7Slj9xIyDzH2mYgoSFyTkfs2IOFHjEZTWlg5khWNWrmyBMqcqngoRkuD
MNc2MmV3azy06/2J3oyP+w14mJEcEHuAIyuHUWTSZkGl/MyBoWguiRPndD8oYUdmQTqyni+JaXBM
pF9mvBKmlgG51LhmBiOYj4yEj//YUMWVnU585AWknWsOuRfSEMXCP8RF6FXircP6aSFijEQKVREG
e7/XJFlIMjE2WbNjw7kXUHhijFHmdt/IGb6IDkOa5ZlN8NBE1GNwNETx/rHnPTCFFTNP+IrLJOSa
lpmNdiZKEGgestIVShGMktSmGgK0JjX+GxIRg4f1hEyVgbFxhB/fItdAGZHDB/rVUuIv5M8F5KqX
eiUfo01FAXWaX1wmlUEDEpUFpBhTqUtSohmLpgOjjGgnV8hMoJGIcir1tg23B4mKaYl5xkz9TaCG
HIbosjxbO8HE4JYHdvXFRXvsIXK/qcyGQJ8LBSvGG8Dd4s/z6qt5KT7wcmh/caE6xMxREfiFsPV1
+dpfaSIPzL8BumAEDZId4S2QPFdkBzlPV3V6qxyRyJhMfK0AW8uXpmlzje9zajBMg2Sso6yTyf2l
K/oPd8KAP+7+WhT+mImGtsoE+cFc84oTZKI8E93Aumv9Qk0DdWTaN7r1RiPIdBXjgYc6+m/TnPkc
uki60cXUI7Da3eWnmUbZ2lWPIls+sTuVrPS6606HvA8TumQv32Pzq+p/Cs5bE/8W6L026CW06UqP
WW9cTql+nNma7qtPOqvVseDGvD4hJP/go6E3NFsj3nUp/WMAP8a06VYnPbyZCP+gU9WHCn3x2ibH
vp2DM+zf4enrBuM1/c4v2+toc3rOOvP9PHyLmQF4rnq6f+DS5/wMxA7QGlpRZBM4ejEjXZSgS2mT
778UfaU/ps3t+8ZpUjMq1dnXlbaTBFGvYe3cU3TrRqty9NFrKMMb2yaJ+jEjUNmVRr27F8KPanyz
SwayJN+3eHthmrdRQHtWmbEHnydFr/oerx/VZ5kzonKMmhtNgteFboSPKujRAZ42aoJx1530CWtg
QP3p8aGnUa2+JzXdWMXfY3TM7+QUMRqTz95OxlGjUaikOVCj0+dKY4SCEkKbhPXpPE3m7WSdMtC+
g+yeIY8R3+b4tvTPaP+UfKMTFve7HIGHM2rxSUFY9D7oDvpp5EHqKp74xVtvVw9ihHtnM6v0hoj+
RsMvjPDqz5oBxfDHed7LzU+ekICZvdeZCB6Nfh7m93n4NWg2A+gWD2TvrwURIn3nD0fpIaMYO70M
BnmLWh+sapQlEpbnPlhkpq+WwenmNtryMogmp11abdtmqTarht5UBv+2mwx5EEXD3iJP2Rqwm5W/
tuP2tkyXLP17Q2/jnU6qVHfiJ1PFbg0Rpu5NkMx4VlCux5yw3thpBD+04v3Gj9Y7FU9GQI8Y6OyX
6u8Qx3JF3qTHhuQnlMWS75P+mdP6PsEAqxmhDjXu52hjQrqYdGXQ6NE4pslvUTGN/PZ7Ze4EZFd6
X+70nhpbfYj4wvSS5k7ZbocG4ubEwtzEgbocDH/NJ0jg2OuQeDWKv9KMrZpZEXFtd4P3EutQjw+6
8f0koh6nH3k/HYzWt4+S5qn6LzEI+jVaTOPf0yj3JkhMVSPU2ufZORreDKupvmrlgaIqT21CrAIQ
Oz2gDPB0mfkzHm1q/ONgUZX3L31QokKFcqCyRH9UWdFkPVgykZ6JCQUHatjSS1TiO5gYd7r8ZbHf
AWKd3m901ObvFbU4fILdjJykmdZoB5Sz0rmMIQIQhRW/LdO6qsPwuSifdzueXB2/IExiDE8VmUw4
1vCHj3R5KX/TqG++Oy+J8QHG+q57j/KruK50LNpzriShivL7Nj3P1El4y9f9g/cap7apT5M6vKVT
4/bXj8C9jKvdoGSnPE0/OSuH5wN1xIaG4uojQ6354q4T5t4yc5kQMJs/UsRKNc/E2D0QhzSbjYJ5
isdz8w7DmxExalDgndFU+chHHzpW7NHQnkkb7pO560T//bjisGWecYJsWO0nffQwGC2a0TPL/xY3
WEIaAVulI4H+1nThY/hpQOA5xz838wcnp6OlWRAKXpUbDmGrpX9dCVsvxSOKCm0HNzJXnU4zSccM
rBTuCwNVTIhy2ZxyH2uxVSLjoD5gonfwjuuvO5a1H63u5ED3loBhfWekklaiEIlIZvE5LvmWmRxx
o466O+r5ZnBtYcYTzWnH7LpSL6v2drIKI9Cvu5S+/udoN6T/WdsY9Zteh8/HPtd+Y7Kd82WmdtP2
tNPUznqMTdvQVjeGsLYLDZ9VFrBS6AZ9fJWIItcIieJtbyqgwhByE872pmSuOqK19g57lwxLbb70
ZnVGPIUJiP3z3dTX6Xk3YIQmBYuSPK/YDfOVrnq3+qPhck12SvLV6nRMnmlvbLfpYDNB7FZLmSBL
TjS5/t3bym7yeZJ8n7ufvGEyVnv3DGQ6r2bq6sxaVTQIPjpCC4ARzWR+N2DLojeuqky71Xc4obPG
cbokzuD2cIaIjj+ZrDyJY24JHX3FxpxMUGQdMGmZ0SAX6tF3KJndX4PiR74bml/18IbxO9Rodg6o
hGDetWKF/OroEVYpRQ+NnoIMmK0vnWuDRxCvoCzq0/ft8V3HbyZ0E2V9H4S3eHnKP8z6k3P6XDen
fW2AwXvXiX82l3U2x97E6lF5Li6oNt1+xpyExghrhHbM7/Sxaoe7pgwv92+6QrTGLioaEQFf7iRG
1XifpL9XxM27ydh5osRE5GLedy2Z3IhZSZfVR5tPlctM77aMTanR1brSkcbxOalfTbkY337aszN8
BEb9/WSkeIU5v1QwdHmE/1g6r+XGkSSKfhEi4M0rYeiN6GReEKJEAYQjvOHX76mejdFoerrVEgkU
qjJvXvPAezBKn8HTAkoewIYycgllV4bUI++N9kYUsHwwdbg+Nr4GrOA0/xyT1fBkJWnke7ClGY6B
xTpdLEEsU2C/2IEszg0sBZyTxk2OYCw3m4kxgbJqI0HOFd9HqjctAmFzrSFinPYmu3fRBJMD8am+
SY9kk25yUTLLpADmNHq6zVY4N0+2fLUu0svyR3WfhorLPTNwjuXc6xUY91C6rPMU/QA75NiQ8gQq
oddgi5MdG7mejbUWxMK8sUNzS/hByHb+wB+FmuYF3SkGsnizdYAZBBZpMOKwGfvd66QwsVxO6VFq
fhSj8Y3cV/ByfeI283Q4sQK93LYNflukgrctB8drB+MkW6mkxj+ISZ7gfkB75uSVcUeSx9b9GYi9
7pq9JhGVB4uUwiXDPFaTP1NgE2P7xIrwQYkqwREyvar7aIQK+dmeZeE4ATlISxYEI6fLBCO2+GNE
FiCxBEtlnoKZ63iP2LdCOsXkq7khhgzPP19DyGbx4uzXzgTfrAlHX+QYzVV+JP+aTKpJ8GmMRXt/
lIs2XzlGsahq2l4e/rJi9VjneCS1p3i5fRrOUusyYlBI3zftC2Pw9OjKjY8TdWbI7OFt7i0f1DRT
+RUyokkSN9d4UVHnWQriNphQmEiGWKdJOj27gWlIfUmizFWGY4wTEK1Pat4teV8zh4sBKsn4Vgeo
EbLsHfrk5f68/4yrdPNaSTiqxLvokO26TbErd9Nm2gxL1/XjtYrHU70at+P2uc/esrfk7XHC/OWQ
XayDdTAwRhG+H/kaQ4BNPLzZ8flFEU2WHeFCkGohgrKs0LvChkE+gqhFcbPRlS1SjHy19OV/mdjt
RVti3LW2d9k22mNpsi+3Nf+0W31drMrVOM8W8XpYCmuKgVfYbZJdsquE0wNmUuMqWsoa8HR77KdZ
irSfkBNuzsN94ir3cKtw9l3gFUqTiBoGq1SIwjgROexEfh8F3LUS1Lmf1+o8yRYOur50kWPUg4uI
Mg/beWX43caBf6LMXywNZ64YweMVVJDL4Rp9Ci/r6dwdplP0Eb7bt/HOUZKDWDEpZyzHm3ns0z1Y
zFrnn3JlLuzFsBRvhovMP9ku+/dm4t1/b2Zchcwg1GW5qNdoZrZl+pFNRSCBRepPyeMVVMtHs5I5
1MttBjm82OvO/iEfXtLBbmJ/JLkotxdTnfmj1rkHZSBj28trL4w8jBeoCp7oZ7+mn/aPEumftQwP
uCZctq0/5+/1nX7mn/J5OmmX8NZwV0LuSrEV9yTdq+t2m63MtbkwF9n/30a5GzbWKts13JVqU+WB
0gQ5ZEMukQNEBJ4RdFNgIQVZKRgyEI8K9RY6KQ/yhxpfjHGfvKJA6QyfOmxUGl8K38PemZkKOVtW
40c8oUr5WBgZ7hPxuqu1hZRAzDW9V7KKrOVzNImv31ZS6yk1eyxE6/HlP51t9DjIKS8Ffobxkbx+
rJYZUQ6Wxa17Jo9LAZtQCv1RodMydjKEZuujoOXu8s0j7t+eU7LTJ/vYZtS0tXbvU3wjRldqlS9N
hWtEQEfrwAss1GVWgv81Xt0c2HN7hYa9nrrrQH+dJs7WqaHnFGwpDpJEmV1Gzc9RD5VQf++no25d
GxZ2edb7alk+OTOstWnfo+FsWnOzNM2NPkS32Iwyv5HNU1mX0m+yo3xOlEk+hdYyCkPmNfFIhqSh
kb3c0gTLhfRRPEwyzevOXD+e6EWlY6F+W9nWwUMCcxBgQAbw5Spud3qxAeUtAAYARx8HVZr36TYz
tqESSLgK2P5jWMaQMLFK6JcW2ZoY0fVbzf40R2ID5j0+WfDu1QB4ZRio/2Zp62XMqS2XoodTgQEx
Vv5sxrThujiNCddKBvo8T4VF+KGeLKYBmK0MnvzzJOWSqRloYyV82CfMHOtZuM8sb8ScJnYHFjFj
Uz3gZElRa5Z+k665NEnlWVitSN40zTnRnyhNaC6I3HNevo1KVvLID8+GQLU3SnqGMQn1+7lI1JtM
JCCnEEYg+jIJP2tzazifWbIv1cuj3xqwvQlM0Em89+HXwRLHClabsZOWojVwwcHB6aOnq9I2PH0n
853HIoFcT3zTA/B6pRwtdS+gAK5MOdHqvbXhusPCE2LATh8WZrTMwqDLF7Y6L3GQxoQIkuF00usE
1l3eH8eSzuDQUQy8vKcKuGGjYromQNEA3VX8ljmLqDhJHMtJ2bv56yt/3gGHMsMvp/ULIw3Unsqx
dt66cRsPXJu5DNYjGfdGP0fjZcT43yTO8Tm32FvK5UhcubKTqs82nNsQgJvPUiPEdPV4bKMKx93v
Tt7r4ak27uIVJqARqNSg0GBhZ94m52Bg+xJH9iyWvhTlOuT3qrkZ8EeZMTXnOCSBbQcy2DhsqFt1
+EzS/cN8T6eznV3t+E2Sd4lxt8ur3txk7r3dHhPVK6XVyCDI/Bntm4lrHOF6sE9gL/J2suMQndP6
L8m+Rzmo+s2Ib8rrZETrylqXNtwc7VzIOznc2QMRtscClBkj3ew9LXedc2py5kmUMsawtkmAfXEM
H6f8zxTTlvhoTbsy3MsFpN/id2DUWx2TluZ2VUUnFYsAPkd/DjqiajPgacKwsz6o+lsCHbANHGmb
h7sXWzOIWrGOcMsDYnyAoWnKlZZ9xKT+OlTXNN4WWFNFXqqvHYJK1LVVv6vFkZlpWyyzLprJ8U+f
QDjLj0mPKYtznQABIn2nweRS1umlbdZpt8+Lo9mf+T0bgzxs7YuXqNA+NWZSJjbm5bvSX+mJRp5r
4/DS9z1xw+naQfCub57hBqalU3R7uSmQLifDm6EV4PW9gmkp6T86kOujQyIrqsnnr8ThljgRBTZu
MHR3TWPPhoKZVbQxeSoT50svqSOfNMbgzLAsFOlc4PvX76PpPKQ/Y8mskX/NiOdnuBsolDsbYILA
gIb3m+8n5Te1vx0b2/B9Ki3b9i/v317tvcXaX6Zd+LZwetRgBt8cvBO0o1FvHszUH28xI03tSyo8
W32Pk3NRnWJ97hQ//eNddTCDL6janzvHPqmdL2Gbb18dAYl0v9LwoztUr88LF0l0azWjDKO/ShTE
A0bGrwYP7oNaw54fXZPL+/mgiLl3gEGwZlNgRs+GhYapEoiRtJ5gOk/z3pizyzwGv5rmDdzwR0CU
Cl/5wGhKAu/1B9vXQq9GNICKm+5aDCEXgONgdgzqSoFeslxcDRkaPiuIcGyfv8g3aeA/yTM+nmSz
MBC2Zw2/eTeIrWQ3Q7eUugPYOpbVWN7wakWsqpg48tcIPahmDyazN2ypKRKf91GepfRzRGQO4g8i
/go2KF/6MFty0Jmgm5B6BjFjZK5IEqNM8FrpZ4qPnygpi5rM/uk6iEfkQKuCpvIeqNboZ9DLF16C
O2fmDZVXE4mB8hleOn0hJH9ISlD3GGIw5MZxH/kjmkus9di9wfgYadJ+4RdezrA9x+/+vwh5MCmV
ohdByicAk4X3+icjfT4SfHMS0bo8IUS9E27Ad7OAWP/yD+dbuqvn6RdoR7pPv9NvRsrGbw1D56p9
PTY/1herIgLPRkDJVa5nvAReFC/tgRExHt9iYQO0iFBQZrAvcs/+hX8yiQVM/A3P6qf6Wd9E4lP5
DhoRblToHfp5Oqi/schcIIfhBoLIK+Pz9Cvd4z/Ou9dOPmlfxaFf4sS3Kc9CWyBihDXscvKjFYgM
dMEH1xBfOBBjxFBHhYAsktKFp7Tw3hJmI6wZ6DbSzxMfI9XNjy/UHEJYQ/TYbpiL1Kd0jaM3Xt4i
+S1aN2R/i6RFAOXs0H0zDj0DzB8wnIZiHi0ExzlaCzskMRuCbgEZm4wjd2S6xO+QG0vQ3IpGTQTY
EKuL0yMCj4tYn0Aot4Yg9BcW+a8bnhQiXeECNkqfYh96HPPZjMj6JZxHJP6KoIDwkF/ifU3IgsiO
Re4bVBeNDA1UJ8Qmv24w2+BYYJMv7PDNT/NgHTmTWQJ8RPf6xs52EwSTNz5BlmFuzrIQQ647PxZ2
oi5SM7XbcGeTf/4L+hCZf9O9+hIN7J1oEaLbiewAVMSsh4ftNlyGi4N7e4WDP5Q13hZk5n9PEGim
drOQCXwZN/xd9g3Slht/8/llkbg8XUiUCkScAdbgxWzgbRjvdHfv8NVu0P4Yktif0f1xZ/3wAYre
/PvgkWKi4CIQ4ckC6OUpe9Iq8ZTxB/SpEFhu8JpAYfVPSg+6P6byFFN88LRPl+YO3/rUkdTbvDEq
I+2ZOJQvMXz4ki84xJOerG2GY3MseXbX9Qk//It+5+9hWN/ux9O00y8QpIbdeCZRDDswsq3a84uw
DZ3kxOQzXYv3ZCweX8o7V5h+tL1R/NSEduSChJBQV8EWRK0M7Yyn1WAS8NvLIBCCtlCBPfEO/n3N
1C/kwQVnIO9Kh3WIjRccCT7f2Gm4f3zXUCTgqFyB3nuUbCAe7bvJAAB2MIcP8BjvPvUc0lAcPx8X
NVYp5cKo5/bAXhQ4SaA7foPibQj4bKAwrHw1ci2oK0RHEpeJA2Z7jhhkk5QKOVCfPeEbgrqIWwyC
5lMHSyiCnm4JmTv0ZCWYEk9+BhY1q87GJRK0yL5qAPf4horIDE8aj6kfRULZLGLDDyc/MXwGVkke
jPYieNqepXoF5gPU57XL4JFzo248FYRLDAXc1vT7dtsjUoiCQZ0D4qcojKLALnzFAamnGN84xrGv
zlr1FqLhU9+08vzAgTTapu1RTxl57Q1nOxKlPpwqUvSwAMGp3tnK9mmSNqO9L6yLNh0IJ4yuZrKS
lM0Acwi232uhwxtOV4OyeijzB7O2xof8QBoinx8vt4Fk8PMAgPuL2Fe/KV8oHZ0fDR3VR01CjrXo
vsipIgOB5UYpzPCWgS7POOU+hT5nB4lFHB/c0wbDMPwmmFgMlMsBaPKQ+E/dy58B4JnEfandAvJN
IrKWSCJmi1aOQjTF0HrykqcH86XjkJGJQcR13qsgpDNLWcCmYdkQqSHKJWbHYIyAZV+ClPPFo0ow
Ns89d1r893UjU2zHWcEerX4qTNlEJrB5EBEvlBKkeIlc6mirHrJ3JuUbU6gpEeI4x2jbkv39Tz2J
pgpN8BJpFNYzZHSuTbRAgrtmQ+VjePcu4qfhjPO7FjohiNMXpDxE//3LLrF2eLSIhOply25g7aDY
H3k17AcYr8HbIQaG0pPEJbKl68StUPy88/D/e8HaUTkCT26Ur9cu/nu9GdvHhuZyC+KcXYE9aJpA
jcq/AbZIOzdfftPdEucStbcMFFMpobCYH72V8DR+OHo8s/i3lXCcmU7D64ui3tDvWnhRyk+j3MsK
/AOm3eGJxT2RW4Z7ISTxzrfVIGtJnxXz4N4J8KEzwD7wtaRc6RYaPoZtoNlMuTxDZNj5HWt+miv6
gsnWBMKhL3VlPSXrsN3r6FFwxRrnFa6h+jIdFrm6pmpKVJ8vTuNVSZ8G6xltxeM3RoMwbJ8lWMKq
wkkKzGcCjPHrF8ONRakvaP/Sci5TXmNFpc3V57xGwxnueXzsctd8J8oBVohhLxsGzMSPyQuVNa8I
ukyG7ReC8cIfwIxw78oXYrpf+2MSlDhDquSxzkOdqxowEJ+0+SNbdhjoiIhb0j2CaPTzKpDwR0g9
NlkNNBT0PfZjzCbTpYmhgbKk9bKYocPugLKeg9RDE9qOeWDBP7BzxrEVdVuS7CVdrX0z6RymRRpi
Tr1YNB0FKjQCo4lcE2xJqd8c80fT7k+Z2sTB4XOuov7q5y9pnzkspvrMDWuzTVO807nlj23G5jpI
77F9m9RVxkJIeQgeEWf6M3LVWvMtqYH/YjPHTtTni25N2oKosgSfPbMhqfwtFev3ldJORdILykcf
966jcP6FRRSMU4d7uDzVfuo8PvVMrw9xGpq/ncGjb1qiuGz6nS5XpHANMi5r1ZAu7YctHV4pSdzt
ti1WUeJTnTU/8i+VFkQV9ZO25ga3VRUxs7anOZ6kLk34YFfEtBwqPO4mEmcAC7i9wLAwr/bRhlqr
STw18ZUQriSbCd+Uw4kykS2DSQLnUK8tyGxLbhxDPeeNEtR2oCh++4IbEZjhgj2HnR7KFxsblTcV
PNtHCpFMgRk462Huhaxs16ndCYdpfH3ooqkAOIo5kPlZ9r/IbgkfcCjQyYHTEfSgDwWDUOUshIv4
RZESUZfwnXEWARXBueYrKclkRH03nliJKRLnba2IUDJmLRQmj7fSFkpG5n3GO3g4/3X0JW0ApxYZ
MydGGRxJ0KY+hy1/ieK/5Zvyui45wWhMK2LO5Q1dyjnGgZO3wViyhORifHjCU57B1qq6Rt8TrgYi
SX1WY7tBcjA5qBu2f8ZZ8AjAmdNvlSQ9aEl84DowzfQ3CE5wwV44rfAVEIT+wjeFUG6ZwFXyO7Nf
Uc7im089UZ/Vv/i32k3fVJ1XSC4ZAc18jfknXzskYq8z0/QfgzxuaJYqRhYQpxEe2WckU3gIajfE
nu8VlOt8PhJpWG27Lypb/4Y8AKorOmhE5chjkAD1vxL7a/6lhG9Zt3DygGchhDk4BYPlgSdozjyV
VxKqOew9OecLztp5/9zLz9+6XUEZg8M1hCdYb127iZtlky10TI00WKPbNFnm6al5Hhxyy4Z3E6D3
8dwV4Souz9i+9mOQ6EfJ+q7qG0SWlxc/PAVvDxzySPCGj6YsuX4tvUZzNCp2hXWFfX+i/tp6N8uU
e1gcBns3KSsj+u7i83CNSC99bWBEwmkksyj5rY5GYH3Ev/DPADVBMsRlH+pZA2RWsnJ8jnkU2Exw
HW4NBmS0ATi8wnLAME/x4AVFGIlM0BH5sSKtVSa4GD/PSZyzXHlTBGbld3FeqUuOIzYfumlSCnm2
WMwcRsQDFu8c6Zy7PIX9O4l2HCb8/3va+8mN+TvHlvqbiAix/v2FbPL5oBVh2THVxQMcS++IGfBM
YSO5GpsJKpjGKMRlA1RxsYO5w4wA/ixPJAyw50ZlatD7FGSsd2jlRJpmdMQhQxCX7vvB4Z7MpQIp
EtWxhOUyaPZI4CbqPnPbVMHY+rAHNHTG6txolmzN7L/UhQYA3oscw7NO0VvJHwOpmM5V1nYPVHgz
mTjO5KOFZf5cyf1SMVY2sn1n/XzMh3BR9W+WPmegR6XITy1xvUxgyoqulcZOJiSHgQ+D6B/qYVrS
B15noa8TAQ0tF5u/P+tC3iR3XAWO4bq7MTkXk5uDwG9NIsOZL52gJTwxuvlowZJxxAYewiXR8iwC
w/G7+YNzw3k/QlKJedZXfDsbqPTP+VKlgM1QeTP3Kmaipw3+8VgnsuA+QOAfBBTsE7QUpFIyp2Yw
i0kanQYzedFm8/K0ry6Irz1ORFjaMg6GsnTidRn8BpcVSuP+9SZdlDf7lGQfTXpzpqMy0gV3n4zH
wx5a9DqN6cPaXdN/vrKtnhyi8Bom69qYm9LCGX7h46jKOoRV9jo+8LVCAE3ikzGPAJnxRUTcuMrt
DUAHOAlJr0bpkf1FGcAOCGzCmcN+S6UHYFGwGOj6ybKBj4axj44vwHQ1MTh5uNlv+Tv+Kufi0B0d
5ml4ELOnPcUSbK4omnX8cJyZ9lOgFfmL8VFgd6Mpo0g8QzyiYdBuKMHZ+YF+kfESEMOoF4YvDwj+
bQcaFsBsxaLP5GzlDNK+5L2SQFH2LCTgHzauf5geJB4f9DwUfOAWnzAv9E/pCCQm+N3QGv0K5j1J
uzAn3oFc2htrXddBAmfOkUMLOfcuJ3lQ8g1maTN+KIV1Lijd8R5Amv6LHz4i22Mr3OG1+F2JyKeV
eeC5dXY8KyHghP6LBuWNN8EPviiYqIS/9JK16OHQZmA1wHGbcp88NPboeoYZn593uma64cfavDZH
6wELEor4hdaaS10Tes0fo9OAScOZdSfrkpICKRjtLSV1DwtPvdDzjsT+SUceYhMBISSNG01izhP+
zouBapdV87JYhIj6IZglixrJKm5uPAzka6PiLK8FThoVjZI/aYcGu87nl5xvXjgMOutUXg/EowIP
0dTKLuVBx9ycm4J9WCuSELl6bFW0HOJnSXNKASCYYgFaaP9Gd/MX+MD+pc/uPqdP83c8slfJWKJj
Q4NfIrx12C70e7/ccqYX/eRRenCKwF0coIxS/Me+FntOB/WT7Goz9+zcgxwbx/P+FXTqnP9VmqXT
LJoXHFnPwTfrIRZYj9EITAyGKc8lyKAjrcGR9XjVq772XPb1vKVnpfxFwkK6vKiilR7GMgtagz/0
ChI+pJWaLC1nX4TblmEWXngTm9yqlLZm5TrIYeL5K5yPmjeGwRAvNdmDmabQSkeuVHovbLcFjTkw
Yg+2jfrXE04QwjTwqhfsE+LqFynSFbh9ULRAInzB/m9cu+d59ImHplZSlSDJ6FgXVE+Ktmj1JXwY
VA4aExQn6Ctfw/WnRTPg2y+/RtuTBzk4YLym7YV+jgKA8tH8Iy9blpdMDjiSJaT+NafsonttaVGd
aqE8QHTFb46k070WVB/khPNaC3h+EEqv5M6JKEfjXcWB/SIyCzlg4KDCGqaoJUC1dfuToOS9VSyF
s3k3v817dweu4QOcE5EzxTt1XTHLfsCCsOsV4Yco12Hu0M72p4T2ntRw2Glg9h3knBlmKvK9Ow47
WP4q0yvY6xCzBo96qMLQ1BDhUVXsFh8KkKbiGUy3qI0wTsK+YVrYiPAtlzAYTmhFCmTWO9YZfHes
zyEaUi19kk0I9TYCV8FzAa0YHcbVCWcW5jO47jfLLluMhFJpb1q6kSlSODbqJfp88iLUc+XskhY3
cCgfK41gC2vhQFUn/Yt4j3Rlcgr85VC+9eM4rGV7l7CCnL0xvD9xdijPw7R/1R9xsjHzexwfJXuf
lj/V+KUWv1Z8KZ7nHOtpPLlwVgVrUi5a+Ns/1nqx0h9vBm9xDLJNjuyZxyOe0wWlzOSeS1lokpp+
G8EvhTEFvVzLtnb/2ZerJ/EfTqCVK2YVAD0aYlQ2z9SVx0WfBHK2bmDZ6usER9BymQxz1pKDLxip
lmFQ4Uwgsz6WSrWqoViOy7HxMrztDUbAc7rRx7SinH5p/NGq6xdlsYyfYrkWJN+Mc0Q8mDGWKHUQ
8+LZTJmGO1l2G5K1Vs3tfhFDFBeF/wEmW6yzLudl6E0kk+Nlgln0k+fQ47hBqxMCWdKScRbw4zAJ
x6kGx3VsUFKfvPIY/eC/sGW2P9EM8bFkB6VEAuuj06GRoSspbuxWzDmEGwOEbiYs7PX1DDIPgzyW
l4QrY+Zysy3Wrj9CzIIGNAUKEpKJXnuuh74D/YaW/OUKKjw06th/PIDamU3MZDI0c9gfxHALGpEX
oLCZvvTIJe7+AoRloT+H50UuROPWN4Au9lDeJ6cWqe4G/Awe/sTjdBrhcLCunRlcMtQdFQZ2tCG9
G+IiQrs1uPUwm6DfAMuwh7J74sdPm4lZqxjpzBR6PRkmj18QySHPVIi+Fh27n3HyFAutCPrunHIQ
FatWmtfSUtI8Bc9edWHxR8QY6fM4WiQkwXfLoQts0sGQ4v/7dZYQZs+uu2hIEy08q4Z5FljNfFAx
gFmb2lxpXajMGt1j72p0BMy+PQdXDzloC3fENcpwY6zJ6n+f1cXIT0vEuymwVsWoP3F5l3x+GrO+
8saOCRiTf1QxLiU29ul2HUyXMuj3YpB449jk5AMpZboCesysJUOQGXE24DdDI6nAb6UodOnZcF7C
BqnbPTiprtQnFTRfxE1scVQqPdV5CAUaBhjzKZcNkDo+RzzY+Py6QMCOd9Z3M3qMfUc0gL8ZcxC0
a1cVyhrTYcjotavh5fXwXjxekqc6LjT+EKzy5Q8IVRD3IG1x5jVIRcTjBaDix/hCwtFAAfBaxtYi
tmGcHl/qX6leG3L5mo+4XcnPQwMMaa75I6VeaLhvtKuqO7bSdpIXiG9kxE54Y9N3/Uq0G+Vcf841
Z1ENx1ezrZ3Fg0G5ihgGdp1XYSoh+RxubbtIyEaWPTqyDAvBzotsmCDiueJKqVT50OaMGVKuEnFK
vmDUr2rzkIoEskzhcVxBFtcZeT1dVnSKGIFnD/o5RhyqSy/Nlj0JkYTbaxzEHt1Qh9yCMxDKEOcJ
DRHEHkI8KhgELqQ2ljqaHFZ7REc8uT2tEyPQf5GObOE5M5HSpfmFp6IonsS06ANtBeuBPV20d/Us
Q7tMcY+kiTMAQj4yJOr5P+lk/JALx//SnLF48is+Vy2R1mIOUxD02cPh+2VFyNtgPGkb9AwcWAhJ
6pN850pgW8RUj6uivVMId5SSuEnQhDKz476fmFQwCGRkAXbBxpSmLP5ZdeFIpN/huooZ4kUww8Bp
L6Q2M5UiMRf0gpwu/n4hvsUdxszEBb8wF6H0RveGUTgV9+iWJ4sBowhunu7SjTzvd0Kz9vEHL4BT
k8/Gbbpzo6Z7e2renuUcwQwLEVUei7JaxR+cxSYveT0wm3DW3dH+7vfhtSStiIEypmvv6l2+1Kfu
jdN2upckrCo3XhQNpgNK37rTpXvjZg5f4VW+GzflxvsVZagYyoCA8HjxpscbSmkePa4TtSxOGNSy
b9ZNYNRMdIZqJmZQsG/+vV0K2a32Tu0AXEJHSfnAxWPTZhoqZqMXHtac2U616g894ayc+dLHc6d9
AI+/PrQfdmtO/5rO7dR+oNhSeBNIDWGg/T3+tFNIeCicdCH7Qj3h2lvcaHm0P3DERS0lkmhp+2bF
JrrGS/F1sLRIqhQ+OHjnksBj7FlJHFukBQgHXnZ340f6YeoAAWKrrNliRPA8dTnAd/0P6DI/KV/p
NoqbqIJ3/U2MoQgX5lmgdxIyKIZ11RdTPAo8Iq3zN4F1EXF054qxN61ICmTy056Tz/psfVTf4YSw
zYQdfzav3KWBBfZVvYlca7rhY3lO+H0L/yW+e35nUE5wNSAX/6Ud49n9BxKU70CRoG2U0u/0+/KW
loIPESJtbLJP9jkJHSi2QIg8EIcWPoMUSmwKx0TaWs3SmtZZdLCVPTAoROXC3BuPz0k6RhpcXWZH
xbeGTcg/kIATi+NKE8LdY860vPRoKZEBOZjEFG7Vu03ICcmAAxamn4Mp5b5K7sXkmjhgaPB+sZu1
HPfZzrsICTCdF8lWKy1ZGYgvKy+bfMPedeSygdTAvCPWEGGSsZZGv2nnrR6E466i9dOKnUrPXnyG
1TKqPbvcNq9Dm57oEfkRxWvb60HGCKZdaaEvU+JStwO0E0QGmguCg18hTru8NmcWf8N7zTWXXggG
ssx0HRVmyXlCWz8fy/lDWlpPPzdcDRyUwTvt5uSlGJYRpkyoEhGFil8oPgd6TnoactcHaAgEOGQl
bti7j5ZsHzFvqVoPZLRAwp4wnPHE4IvPBdtvkNiB2m2RB1RQMe0A+pNUM/7yIStLT1/D7tBcQCyE
52ajAo08EETGSB/wKbgU0jW70aYhTDbRwWNkEAnqQrxXP8PfAe3GjLlPR2oIo08Gm6gdgA92Op6z
eArh2YE1Oi0Hx3PLFC0Ym7XBz+0orl2qLnGeKpAR6LZc0AEx7GFDQA0uxAtnkFe+D0tDJrwIpUKy
5hcKXFOI86VfggQzaMKaWp/zfvmgFR8wUcWND6I+5k81PYeLckJ5zULCk7hokpjT0FWiSmfPoqiB
tcBsFl+RHX2ndXzcOduPYky7FW+P+fS/VpQvoFyElMwHlUF+B59+3Hls63+98Jmx7+tYvD+2r/eG
HHTdJ6MeJ0CAX0E4Y+BIyy/29IaRqKguGGuznVdf2X64aO9cJZpsni/GSMDfkDUMh3snpse8ayAS
NOw8kzQ9bBH6p3poV8bW3Lc2b4+LNZN/eljHV+ki3Z3v5lMGDfqUrvG7dBfkPRj9p/yjo6rjXUI/
OhgCmogw8WXudoOAx7yP6y5QQzB5yA4M4s9QJrjzWCYxasVtEgEdg3leBRNPMUOYcb9bx8tb+hdW
ogeDBH6J+ctwEIBAIXdGgnbkclmApCx6djyn8Op34Hi7oGsJdI1OPLAAayPelMSw4dw0zDKQDPxI
iF8LXXgZv4WgBvDCCsUV75/x4cSy5up5jCMFn6QL4HPwYADkgDtmxrzFIgCbFEu8EXYv5PqMJuUB
XopABfgaZu8s4ccXpB+HiUDpdrCZR5CIQMcFA+PQMmBShRkq1HhzrmHpkXo5h7mJeIMHbmFlLgBV
DT25d8tQ/MLSXFGrQ3Ck9rLdCkc3ZatmC8NZMsOroiAxfUAAOP0co+2pT6kAoUG6WScwfDSoOa4H
0xqswUQ8oW+Gcj2QNtP6Hcyo0S+pfQ0e1zlKEg5VmlwUBxgdETyOwJQfDojBSIfqk7afHxKOVG60
0DO+mDfZGGIWgujfFtXYzGKyd3hQptrsNp4Kbgyn6kMCgMBoWVpF6BTthdQwkt+WOJtg+WQyqgu6
KCichanOa4AJniQUwWw89A1RoMsLO1u19TYh7BZ3RkIhqE0BS9AMDWDnAQN1Jus0yVwfIWMFw9sY
G/ki3zPaatJrBHmDs0sc+AhtoWxQVyjCGI42yo5FvTdhbo1bWLLs4Cgj7sZg/7mTHhvT3o3ltsNQ
8S99LZNinyHMk+f2tDCnBSVeT9cF2Ira+IOmiu/lQE5G1A6ci2FjBJnS1yef1r+vPXqvUp2hkaRV
o+KjImj+ntmsxBA/8l444BHHYgS4vlMj0rZJ1jIBeiTkVApyClHyYvl7KCIbVBFLndDZ1zaUV0l0
TOpFRFobgngipJC0hmCkCzlZvWjB0JO6DVL8aUYLHrF4Qt+2xLehYo1yv8YnjigZwA0iuiCIUoXy
R0wJQh+NvYZJ7545DmUp4MCEgkTxuFIaJb09z0l5jf1p8HhrrTrLC1+GWqx6OcxqImBfLtfBrIPC
WlS5mKlQRrOWqF0jbKG47t/6OJMZmQLFIOWgLYGdlnowBWIMQQCieJgYiIwuuD+4VPID6JrgbQGW
rsG8pFCDX0HRSnH7TOcC/S09ix1R9hjzhsyEscuA5sF8IBJrIO+Ec0cHXAu3bnQpEYB1aHZsgjBs
T2l9QtFG3F6Jc+lBuN4j20u6lZ0uCnZAh+4l3JWOSCNCq97HvoVjFTNHhJG4OeBXQdyz7eJRwJ3O
i7mNTzhPK8sqXQFOcbNpwCO8JzillXmEex/ajdgbVcELYZxMOwRAKMoZni6eGzKE6ezxRXZcWxyF
nsZrbV0Hqgp7Ce+HR44rhwkh/hy4w6c+wzwumI0NBedET63sWT8SC0Vz+WgG7wEGKAwuQ2Vl46kn
IBi/Qz3HHsepJawJuDGAg3QVPOfqFXAcNd03Yu/q6vxEtMYqdwzjRq8+PI8UfB3vZmAxwNEWbVLz
763TrIwZTSgvENzXa+qAEFIigieXlfSgSuxgaMyw/XQYP2FdBH/Hob1pvtXreC4/X8WMlsxkd8V3
YtqFQMbIdTknGE1RVBM4Ck+IDY1RGHWua+KpRE37aYRCJC5/A03mlIZ0r0RoFNBsBPGGjQuNOXcM
AK1Fv49LUOwDiopFy28WftcEoLXch6L1GTnymZrSoriEVZwHwKo6cyhuex702FPiE0i8UO02WHX1
rtoA4s14NR2dwXt3gcZJnxGxlimyBI/Nws6QiFnc71IvIXyCYnzNsc2kGPzIhjj5r9yBCBPd4cEw
labE0PnMOUgRAfTDcSXOd/oMCiJaFWbSfDXuW2BE8MVhumio8Y5UD+UN/5j0Tg3Q6DMNEAvOaSQm
ufoVfJI7SM0M7eiFd1QTdPJiyFY1alF8fxHOQmqAWQa8gEoINK1CBvkzaUE3LorXxukPE1yKMogs
FrfXtAFUhR4sD3N7wsLqLXx0HgDxuHRHzAYiducC3cz81SyAIOPWd6wF+ATHmzDVZMjCLLhGdoc+
dllLATtpODFIdOXSTf5H1Hk1p64tQfgXqUo5vJJzNBjzosLYKEeUf/39lneduoXss4+NQUgrzPR0
98AjRFXjjDK2cZzW0F4AozxZFAvkIHRvY4Eiw8ao2WQrmgKu8hOQsBCxsy8GFHp9XEhYLPEvIIOe
MeVcgtg7a6d+xAGDxJpSqNqPZMFYYm/iZHB3YWVi8SZ5AkFhnQZEsSmcMV946UP8wWgRhh2s1s0N
zNalPv6sOUPECx3EBtazMQKrlBYl2pifN6XAU9/RosKL1qbJ7Zy5HYGpJCxIE9b2KgQKBxSZyywQ
RPF/45FNo6pWA62QehgqcxnDTvoN0QQLPJiGv/Lc0KZpsVTdDd89feZD7lkM8ozm8jULf7jQ/Esj
zaoWccjOsi5ZO6HDPIXcHp8rpGDtxPDgG09rWCzptEKFE4Cew2dfhDi4Q9LH3zffZIglOrS/O7db
6ekjuPgqHQvssN0GbxcleiPhgeJRLdOzVpTEtJZmVWnkLCPx67RBVxYZGpBRJidjW81pVioX/fTv
t3/f+s4AW+3pf1uX3ymxpwlDa8hvLtw9NAaETNqqVxZCbYoFR3CoMEpPiGzRYWPNYm4tq5r4njwz
ZVrTlhAAfAqfFqSu/GjaSYhc8/1bqKDWhk0M3XmadEjkNATlCPq1azjFWq9azMQbB49mvQ3YPgJr
XqNR17Mz+HGEsel763CPKfsnhkxV51Jap3f1NKWdisVs14eo0pyx4WLPU8HTfh/T9pbh8AxoEGw5
a2g9LXqyngkbEwAOpTZO9ZeKwXg/adItqqFQYx+LthWpqRyi1PThtKTHwDiSxPrG1YkufnhqcMx8
Hwud4ke89wM8LZy73V80BURp2HjKrY8sauQPEzSg/TUTuDliTcD7aO4uZWqsHmx9ZLdvvGio0Rjy
ySAVqYZPO/vNWSRTQexvzS9/uMrxsypXCsVD4/0ZWLuYblLZOTCkUekus+SzjZcEq55zNaipdOEt
Z5MOkq+qJPd1PJjayWRwCIfQ+Q64Tvyq6rYgPDSA7KJ92JFJ6sCk0q8Zg/LgxJGk33FBG5NdZgHL
BxjpM2vdBH03Ih6FawDU8x7w7wSLMWWVtJMpD8OiUCF4fgcSbAbB2iRAMjXY3KY/18Em0xJB3nfX
04mcdtNOQQ2moWoNU85XaPDgsyv134jyhbuHk1TT4o3nYoSZyofRfRfoRusWonzwafpkiQZuVYBW
wXc03HL0WkYAJt8lFPe5vFrLlocHY3h8t6uK+9wSAL+lpae90d9i/KPjTVG1iEKx22NBTmsIEOQQ
ik7UEC5iD28c1RoV0CHMlUtj7KHBUooFRI3xeZfJ3DCNGdgpxb8DgvsupzcGe3QNFSFPLtrGVm82
yski+y4LHKzIbWyPDiQ2bdDIpADW7GClBRN0KLL0W9ibd3GS9TMhfoDBfr82ujWhZZcvNevosVUh
WX975EHNKycWi+ChtqjNA4tdHoi0QlZVrBt/HQHXlRZOMBAkwJUscngb16JhPRTEZkzFIr5q0rYG
Hnu/y3GovjL5SKA6QHmr0CpXDLsSnWfXayyLKw+JrNvt9XQXoagskfbWGCANi0ZnfXFAr/JuUYGo
J6kzLsgm0/yrjfARtH5N6+zEyUKzKMwj6xtkrHor2tW6qxSuhcuen1rptLSwzvaLGV4Lkg+Y4w3M
cOkQKOymKbJ6iZY8Vjix/DkF05w0MxaLj89AGG6JCNuUeu32X4hfIqqo/mBPccH+gKGL659BnZoy
iw//OAmxHQm5eqq+bSBTlFWOwi1ZSoidFa1dSCSS+sUOdO6v1dwL2cEgMyljDM1Daq8GRW9kLg5u
CFSufAn+8KhyKRXOU0LZr0hgAdKjwn6mAoefoVytxMksVQ3B4MigbbI5fbqY6lcTW6d+uqdu3iXU
syZoaJSpqGKCqEImxacfTgOJ4MH8MSD50yrUmncNGLU1ewfXjGrdj74s9TnkNFOam9ks/06jY67P
e7pUbkrz2PMU7JiqmavuUCCduGSZgnckfLcOgyX/MPfwdguvfnxcyt4KpoJf4yqckjfTFpl6Fmwd
M3zG6kNlFfBWlIvddEydzdU+wxqGKpFMIyxpUjB1nEjVU8L7guqnPSGqSvigL0jRAS5DbWnFczR+
+vkdUM5ed9UO0KrXsdiagwzE/dhgxNjp15tn4yBgBDRrDE5WfDbIRIR3C1Ie7AyvSUX7MnivOT8g
ZAqR0Nnltic7x/aI9UcCNKndJWcnSysDg1BCijdw0uOtk/8czA4UKtUWbzi5BiYPXvAEFGjQYUn9
6e2+oqVBem+506xd6+hDDPsTpMI34glmM0jQ7UdurHNY1RcP9vYin2a35CZdpWv95X/r/0hS5g+g
BLAJwBeBH9/FlEXcwkS/QHkDhi8u6bmGy5ef83NxxNjuSPeMLdypXcujPBSn/EBriw0m8fDFFKy1
Be1f3vY8imN2TPgiTwZOF68Vnnndb+Q/39EdWt09uaNg+LY+nc/+Il8QG+64q2vxCuLvQYpRQmTH
iFf5p8sIz97RPydYweIrfnJ21qn8/islVN8INX4b1B/d9/BdoKzAU5qHEExQ6t6SvkmoVYYJqIJD
YwPaZP4dMIUF9x7shfotP8eJ+K+CGlbrQl3HlTjSvyPHgxQ/aSzO0L/uCbf/YPAEQYqBS5W1aOfC
sr/Dok/0MK/htoN7M0EJ4QGudaxj2eHIRChC4Kvj34gwkYeglcBACcQnZA3CnEHkIXBaDbhCILmN
sNbiID+hnEqq1M4HlC7+SP8lU2UfFCWa/XsLQLpF77EmJV5ZdGKln/jGW7OV0108PsQHyKAHjP0O
0t47uXjMyS/n6YDmS08TYmT4Y79axDj9I/ySHx2gen0aPtpTRzFE+pQv0ieSFR4Ua77rX+pBlM2p
tMAf5ROyX3PwCeEssLcCDXEo1E0m9qO/93dMHJ7/ne0/EIiKAIfpr/4dZbHykGcvNHoq1fN2jpf6
wppZOHVV+GyV2LfRHQamgXiE44U2WuegD8boCgBHxy6TbrVwQXgIs31oZeuGWzBMXORM4mHiRyYQ
Lw54ixKJ4iAO4m8yOHMVnTJRgvvL5cgDzVFJM3nKnyis43RW7vtthX4JK+R1y9AsDzmP7CQaddK3
/SQeoj9B/OGdxJWN0ojQmBQboqIcjMm0TUKFQIABHEAMHAhe/h0o+agnFTJJ6Jd3RyOHyoVZ8Ykw
6GJ9Uuo6opI5N/tmLwiY4VdHDaj7aA7tiRrVsTlTxmLWiNtCKYXZpAkBFIM/+2USIEtqmBLCAb/8
1r/0L3BbDojC1KxIF0XoYKM8GcFtE+UnTDCBj4Hnzv+GLNDJv/sExAF0wmrFQa1GY8f5O8g2/50q
rX4wqBOn+j7+O1nscA7vU/NRnNQrbXau0q2ntGzdEoMWBVSO7XQhF+28+4gZbuGXGHiwdV/hjwl1
1/+RnqL9FiOU5RrUrX/1L8qaOL68tKfytAB/DDz8QxmWA/vIe9pC64s5tcrMcUmAXyRPfdIa5auF
ISslX4nsIAJVb0qMHTHwrNpQdm+8sf7QH+bDvYa38NbesSt6vnfmo/rRH6ADAiDwRhSFOEhzsfeh
DgVHhhoRB9ip7BcbPftz6rTn0MBI5Do40YQDgnhLMt+BAQVjIqyakg401vfEgP/ri+JSlgrVspdO
gUygH7U+hQPDWUgwkR1IhZQEPwf7EqgfSnv2lCMyGsfeOsbGYm/EBcOaALmBwSVIGkWRACULCKW/
kWx9bqUbR1430rKrl5VFAr4s36ten1lna9O066FdkyIae/Mond1jcX1f44/0g17g3KbihC8pI01m
3Q5tAvlfX+G6A3OW8wIkjC6z6kxnejpT8jqq+nq7HKRJjIWHSYgw8/C13oib6P/kA31AfGkHkwp5
0NDvFGcvDYdWOngPIBMwItgkZKzAfmBI2IEBHYIbghWiDFDZY+kWTA2IEnvPV8nK2ESzVp8p1Rxa
FpwsgDDCa2IrksZa5jMu8YVE82RTBDWNchYWe8VD0L2pi/WA07W/Ac5jrY/J+RC9wqNnqgm1oHdv
UMOYX96FzgCnLO/Gor2OdHIPdAA/Y/O9orjAJtSyGTlr+uOwyb13KWuqRi8FMfeBST/8D/to7Y29
vTW39crfQNjmAFytrAXIu0bTwQwqlQAOYDu7+DJhFQJChf+fKtYh+MiAa4ATPFrRBWqWaxvP33Ik
+gf2rak6KTFx/RthXGdG2EBXFzhatEG0RyaCS5zvYRtoawOiG3U6c5LEeHlO0bGELQa6xmd2dz6Z
oecGWmrzoV/9LwmevfQsHs6zfxnP4aZkOClR9Gpu3iN4RA/jKfYJ6encMA0DStMB06pDfbQc/BGX
ebXU9A0M8wj5Zr0p6s22LLeRsvWlrVJse2/r4VYTk17hdgisT2z714CdjczCapEdDZCLYjFsSETH
94jNpb2IKODN6lYjGtSvYvkIf6BDb+odfwM2gOCbMUnK+5KpEzSJOsPXbtZGZ9ekVgY6MoBPL6HM
R7DCt064eZsQxda6slKspRosi3DR5kC0z/dLeQKU9y+QGtYZVhzzZb/in/Qn/jKv7Uln16PYfG8h
7vnW3MbSNZ9HySKLl1RHWm2FKgkxGkr/xFrn0aaWt7K8teVtne8GbaxXmDhmdCeBEGJRks9rZxKB
wOCNB1+bMiv0yJlVTyEGhR5A6fQNtt5hY9FvcNSd8kUvWtE9XXQ9FdscPQlpZkjnEbY5bUYlmP44
ItjC/pn2Q6JpwGCLHRlQGj4VEa5HcoKRMZImOp37C34FQ6VHTIqaB8khfa8YcESetBsEkA3GLGkt
7HwQTjrIgNnT+gmADA4KDs8g7ADxDFWgT1jMDNV/VEGQgOYnfvaUa/5CEYgSIOXNT5Pgl/+HuVIy
QkNiwFEjvxG21WM4XR7MdRi0ENqwbQ5Is4f3J6BDQ0bSfpnNF+fAQwEdQwpnHaBVsMwgs/ScKcUu
FbdYdQa7RPRyFD1rRA8SytmEELQFIojIZ0KuLEKICrvTivY9OQ/RMUldwWPFwK7z5pU3hzTZYCcM
09edJvQj6mHkAOUPEVtEtFKHJbiACjm4miOtMFim3/qkd2ycm1Et0bHde88k/T0vm3XSkP7k2+K9
cZyVYy5xCk6lZVuuE5q561u52hnppS+zdc4LG1VJwQgYzpjo0RSsPUfkhYedSsFkqjYosFBvCZFh
nk2E8TsxBI4v0iih9gcmhFTYEwAsOH0w2n9wUwkomUGwXEqqp++/UFzZVD/lV3jTIcNU53/6jeZD
TCfp5tysm/PMHslDuQ237tbc1KNxHvZ0PCKUeoPe4CrL/gZ6UYyxtuyDMRENM5W8inIB0R2Rnkq7
OAhBtsiluKkhpPU/AgssWNivQGwUE1x9RCWmB2tBRAbNl7LDmE6r4//2mIqMAvrshWX407t3n8iu
Pq2Td1EP8kGJh5mK87E57j6zi4iM6otBmEGg8RcPlQQYmGmJD6RvHH3TAKzdbPzI3svUXtTRUpUX
FYikwNrgnfBWcF8K9YjuDgpsBqV9L6IUEaFU+3DpjOC1/wjKifVMWPlgRt2Ca3B1nXMRn5G6SvnR
d/als9VLVK0gAg9J/fFE+mWgcNqs1+sYG/JoFvczKiJw2nqaFNAzN/vAmGSd4yrxPngUhgK+JNKz
BHfDYpHQPLPP4I3egBekfKvD7sHrKt9b0hZstyielfOQu3ukfThKhEgViynKWD10kWaDoMRo5nAr
K3yK9SVC3sCb+XxMl+j7Xe4M/eK7Swo2YMV2uHAQFoBWjpBIKpPGxmx4pYGK2euyHiYttA0M0GVw
HyJBYnuSFjIWJrb9yzoLNERaQjbCzCcJYcNiLYC5TbiMvGmbjG7VxNmzxe990ozwkGGOW+xECuKE
j9a5FcPFsU8ywabwKR2RcVNzYfEB0YSbDiDFysOhYSw8pihO4+5OoUelt22h67hbiDgwzPFeGcot
lVSOYliYVY1oEWVOUY5NvgYfWQpfBnojB1hf74F24b4mJincnLsTbtxgaVlLKlVeti5J4zoBVr2R
swR2LpZibB+oaE/yEGLoNID5gbFbhKXd2remJpSCeqESIeZzApQQJUk9CzvS9pO561FKdhu/ATjB
s2hmuItMWybKFN5pAMgFlFHMm3DuIDseJiB8BhSAaOpSNiQioT0fWnrq6ot6zRffw3mxtpY1X/BC
WTTacbbo5wW8PoKgFVh4N5Pn6RMO/0IX7UhnOhZjRPwUiRHXLZ1F/kyf+lZliz26D3jg2bqfS5ty
Ro9yzMdGHpY1vKS2fC+kzXuhYnKAVBAsE/XllGcu3F/34Wxgqy7iGw4s6VOigeYbLfCcvwGAA5B6
gpLgtztXlpxU+XR/s0WxxtHx21lkizdewEtjyVN4VFBk6WMLuReN1MbjjtHBswJbnb/XqHaXfDb0
xzm/y9bZgobLC5fxMcOUDdvLUbF2+OwZ3zEnQb6AjGKiLN1fhZM3ltmac8kW5czaRCFdNaUFFNl2
BUuyXRmI8hfRK9xImNm7W5O0d7i52+iavUQPvepWPaV18Gn8wEo/DGfv2/pAdlphEvWVI6rJR8MN
6FjGF+acPOqH/+VhKa2BHI2UJz+lNP+PfUcASxkbvmXWM6zH7q+4G2D00BgYTii90D+2I1YhspH0
rv3WPzpFaqSD5P10VUKq446wcD16VKDO5T09vs/FOT8mZ/M7OqcX/hBhrfSF+lb9zruRui4v/ANj
ddY1Vv51c+x24aI5Wb+A8kCIo/IRsOBu9U91AcZrrpudv7B+9c3K/GSx0lHuMJa1Uba2oOaOsCMG
zPoWLyX+256VR2mOUC0fijPY4aCE4dw+RZ/ySb53cE1Z/gl7aBRPCo9pCsJHquZf3F5uafWl/XgV
+gQIz+zZowTTrYQlkpBkkuG5hqwI+LdH5YwLwojbWcurjJJ2PKkwa0TyhX2/PH+vsPHnIL3hKYY5
tfEtgzhWTx15xlR81zMDYA5ON1VbcEBrqlozm46ugjnFdEUxOI2NcZPO8m5mF7M+B7xD6o8Z10QU
2JQJC3UELA1a501LdCyWIBzg/kYFlwo2NTliIEAAKrtshKR1QqeCwWI3AUTAhVF4ytrYQU6oA5AM
Uv2lnA1LwyS2o48FJkS9aE5QktzAbIA5ak7UZpKMCvpuo5J/GuXU5UZS4VAmnBzhoUW36XBckbsw
ImAsQdXs5hZttSFmsiAhCq4J5SZNNgMTDDCVy2Yt9HhmgzJjcOnZxGqWDow4KEL2KP31Idwga2N7
hgJfzClscRMauKD+jF4GvJ5rrN45a9xYoW8gEzbeSgY14ElE+6AUAsyMVYoywsB3JvXABcFrbcot
VVkhKBKnY86uQT/ngKYt/A+KqPHS2lcbuksVj/YaAZHYq3oHCnPV6NkJPQJ3F2NW7LSJAYdGhKyi
bQ9tMaYadjMohGn5GCyEQb07LwF+3FW1jBai1XixqjGgcWbFkVava5pHLkss60fdE1q+KgStdLa+
eafsER6qpfR8X42b8azpagFznf3qaT2hPX84fEUn62axbXxEooE97UGPyZXar3RmPvMJKNSSnXmP
7Fq87HtwxUOPsQ6HBa9cCjvWRr6nN/7XfbgP48f6MXfRt/GhLJUzNeGIxpHZSz3K82GPQftddJNg
OdbOrAzQcehk8BJZIq7xfLDs1AGY1pxxtktO4oNmp2JXP5xbe602ovswbNQHGFX6F7ThxnbyklH4
Q1+SHzjAJ4HTFaeJfE0/4OqTRrLphVRF/yrN3olrAjmYEWk8WbSoa/9br9D1wq8Q1CDietz5LeII
eohQqoY5DKWrEUXqf8mpf5Bf6Yd2iz+Sh0hn0HXAmQWASahWx4LrgFUvcOWEczXnSHl5Bv/kNHgJ
OBtw3JkNEFUoeDOrmGQcCm0ueoTuQlRV/1FH3HIGXYM/B+fhRkBsZhaKf+wow0NWsynsUDonGSBV
e3AJqkOzt3+Hj2HprWVSUmzMHh0Mdvflc0nEhRFgTSB0TCKBJEEBgxP4pvxIf8hefwhoYaO0Dwgd
VKVKvB1GuM0gS+V4UQYjp2NKuy0FH/Hu/yAo/8D5Mdm9k/zKP8qPZindgkV/TXbeCWa//XqflA/7
ShQOKgu/nLDp0fy41+ZHhwAiwFxOSTWFyILKdozRPWpkmnZgmoezGzah6ItoKKSOWFw4O9aXvpuo
OLWJeB4pKcIw1otf+CD4B5FswWFRNv5XthMx2C67Dk8BPDAIhydbkccZXfKbcTaP3qO4ajc+k8fM
0mYJAm5m41qjgWL8B2EX2/c2or9FcYUccTDH9ZF6w/Z9Ad5e0EdwjXiLeSwa55IszESEh2gfZyba
MoiGpr8g8/dslR1LqG8tEXkB/c3/6q/uPNt1m/aKmGTYQD2EpI2AaglaujPpqyq6soqmnAiZj8pe
3zJL5vq9earHFnY6xghLxPq0/W1J/+XrG9w1/oL8hzWUtnnT13uXf0hP9NzgV4xuDkYdo8g5O2fM
AJpbdH2/WB8M0WCC8d09+YZcgoKyoAbdrH8EOazvaLIBqQ8FM+yhJ3OAwihEDveYPSjokCYxk7wT
ozr9qK/Ss9mISSri2vyAmdXojV+RfqVlzTU5CaQi/aG/TfjFf6jCAh3iVAN8wUgDykfznIzfV/lF
1BCyt1x9IaAPHtIZKOKmcXXrq3JTbsmjR6hhnTvSMu2MzGMQ0YZ/iB7eI3q5F+0j+Gy+ugOL9or8
dAVdCQsv6VxN3Eu3l4/ENTfnnL2Ca73qj8mauI4wytp0e+1Dv3f7bt8eg8/g0/pwfrRDtiY9Pfqb
jGCqXpv46RJQybv0pm6Vc01stR606XCwp8rBv/jb4lP6UE/Dl8oTIwImdVeFo+DbfXQH+cQ/eZtD
fwo+lcNwSD6TT30HNeCDtyYuukQvkZzcsUk9w73hjjBg/xZZxiz3iV4yrJf0q0H4QvseCVqaP0LW
AHswf8KFZFi3TMgngRcrGP9kYWV5ZkdHMgM9JisJbKnhEqTQBYLXaY9i3YZGDEWJiDUVaZ+N9i0V
qCkEB4IL3oGo2f19swvHE3Zhn+AAcP+FcrLN2Q3G0M7gUYIyqz2IhGCcwSeCQ4T+jNgHJJmX5jrR
ZoBaJeRBQL0XiyqjKuN2MrK8E0sxyzn7kCPAPxbhF3sNGxhjzpxH7DbyC9+L97V4aGxc5jEi8WxI
zDvBTsrAqZRncjXA6OIP5ca6mAHQ7MUANWbDsmDCyr/yb46aq6PPybBEHPDwQWHBFJPT+0ELlkew
01kKkld6k9DzmBM+NteFS0TsXmD4QV+PkZh+yp4LynV2L/rdvtiX8pbfrLOxr27sZ3f3nt/MrXdl
Ydkqe2XvXXVBN5BMPdpL9jOSm5W+LbRh0xXaqrXigxuz/2C1msjxZxYHN6NtLzqoCfyesUdBE7zO
BkhwEOm1EOdbjWTABPE00aGlQKxDuI0y4+idrJZSkKrtPH+g9YmxIouPY3oo5uan1pIMhcnchNDt
Kt6k6YwJzYGKlLHLlzSgYWERfuEwRZgHAytLUNvN2nBJkm6UC8WeS9W8bQVPlkgemOfdTyEAWYgw
+il/JQiWxswBBELdGi5lZVUPS/LpWlnRqctT5irt4pythBqDUoQ+g3oWpGu4BxYefPZO6g8IXmN3
xQ8hsZdTYlwUjLCsqnTmOhAppxbW4NU8pd9tOYv6afLe0JjJTdYSjeN62MdzgEEiShoOMVGgXurT
vp8K0nbMWy5M+vsOS2ApZJk1XAMaKNnztzLP6VeuTrjagKGxi6vlHBqY5a74rckggT8GkzGZOuWy
NddAl0P3mQB1UMFkrGeHDug0v8rKcUCWCxSmropoATFusJdB+3gX1xqPRMWFyIlDPU4ADZo17ZUg
UbB9Om1h7RqQZ2VfITigj595ke90ZU50zZkW0iEDls3oMGSnlNdXJaCHM4dtTW0A+zKTk8ZKXl4U
8sIzQVPW90be1RpOYcsOhomDBH1payuw5zg69Sq0galLTI5HkTnW1Zmbi+Mdz1NrXrB3aSQfAOqT
gg5VNMJ1xsh1sWzD7YbCglTCAZqCfhIZUKZBF2hUU5reNP5ctiepNgHA8gw2XnjvNC6DJgQLE8te
mZ5ltFaYuxgy4cJMyzEyzw5uDgsVamFahMxhaPGXoK0G8iII92wvviB1Ui/t7JGDhwiDHrMJQmZq
Yfqi1YUKfA+QKxgF8Rz+PJxVABkqdYCn0p+8qAtmtAnErZNnIyvzn1SOfTIF+hhiYwaGgaDzF/QN
wquKMJRaKc5QmHm2UwTCngGtZJq0QizPq7QtCvqFIHRSgLpjSVOIWEXRx/Yf45WYhHrVv5KVAlYQ
z6B6QryHy2y/iMGwU0UpRzmwA/fNaF2IWlkIkKmgJ3Saryd0hFF5x4LCBbTcWSVhioTMeZVpM4QB
cOjRVqrCWW/fUFengQi9mqV1xYKTbMtsmeLxla94Kc4QvjXXRbFFJARPW0KGWk8zDfPpOWzDNJ2h
xYTjgpMwBnzUjNo7ZmCFurRcKCQkCbzznNuQYAlGRZbKA7kWzfhCYC1AVmwB6mkeTCjVwco1r+Bk
GVz1P80n4Bf4J4AV1CWKEHUn6niRw52bvP8qe041RVbK3yEsIGQDJivRTKgTexAa6A40VUf3Oob3
S3hH3Al2Hn8BwAPX8nTKxFh/8SwOqowEn6Lb0l+xgyiCMgnPEdHse8S5gpm5L54FZEaci4wNQI7v
mIhBEuCN+SFVyxl6uQfDAnKBf2svCJXgN+TWSlZnGJf5mC3D/vFXGlX0Aqx5hl4ecJDbREUaeI5r
C54WkU2D8+ljro8Mkxze00/8w7nVD8JkQtfsSjEdpS1nT4zNO4MMcsA65+wIYVnkoS2IToOEvMGE
pxEBgwMzWCk9UAJ3uREXio339kJ1gjozTct29lUGEcG3hjDkEX/piDSJqeVf6tGUNqCiixrDd3l+
399H9WJfqdNygbg0SjJWKd7SMQ0Ktfh/MR8IuAEuzWt/r48+TcjEjKlRiY4paYNyMpx61Kn5BAIy
FHe+w/4mihdsBngM6riFFW+gYgCmn8DDA2zn5+DtSAdQAvAnLApMNE4fpYqvCqFwqIqByt8iOxDr
gYKyVP8lEQEsJppnmIQUmDhtfsQdE9Q4ETUibCEVYeBwoRliXC3GjnotdaBGSsniLnPt45+32NsB
LuoxiRHVGnIjGsGBDBNg4jLNzCQ24o6QGOPjQCJB1vEHt4oae/zD8ALMoIxDSDrDJ+uvvs2EZzhy
X5DD4vyl0itk5IEaWkIiYf62W4S/KHfERKeptkFxe0lLrzhbegwi3JKsFRXiN+Ag3Tx6LBBoLrMa
QJN97DxW1IwlZwYXGN+jooFgO6HoM+CURZngQqaE0Z1tTKgVYBNCKRNunxwvG9o187FVqoYLqpqx
POF4x7ss3unRPLVXTTtDhY2TQHun1Kkg0HpPmmblmrMOmSXhNjKf+BLKn6o5Y3RSvVBx7UzWouUm
i0azytQl611CNuDOsDxxuwWHD+nLmRp0lU/W0Ed5eQ9ZTDlVf8HD+3bqtkunWlv41kACrcSADLHi
BJDEKAgDejYGbJWRKgvNu/jOzQeOO7PqQ9kJn2+aRkNo+ufpKjHWptiWYB+Ym1suWqovCn/VAvTm
s7jZlVglsDrWiDmmRX5KnA0O15wD78iwNbF8jiYGZmu0m2LLgS/O9gRlMZjQuIv5lZVowSftX/LJ
kDJZf+BUpxMda8+/2cpVYXFhjuC5uGnvTj7hNlAvYYag+ajbaWossU602wUGMdD0+4j2NMvBWoXG
Mj7Dour0BQzqspz7xpKSFEooprAdrVO6RwAJwMsppoJ9hUih/ROUoJHBiBpnjpo9DxoBBo32tKaU
xx/nE/F5/ZUCySo5YnOe4q7R7HJMvbujnm84GT064LbI9o5t/j+Kr9l90MCOc8PBrmMEIl5REYsK
tQ+SMfxauVao+pnftJgN3RnbtvRNWYMRzsVjkPfOtHUEkyHXpn6xKMsVpd5Km1JL48rF9bSOKRqL
68q+0dBXEVdp3Gu8Hd6GBT25SGEAehGsGDMs3gN5n+tXjN4jc6Y4ODUu0NuY+c6RD3m+5+eUXHC+
QeFTsikFI/9Lv5Y/FENYp2kKi/+IIowFZiX+NZiu/TGqbPoHyJPy7MVrKvmsM1B0WmMS0kMdIx9u
DPss+nxznuBsh57dBqMbs/Ny+S1D+KyXEaz5c+pt4LCiF2RQFsPcxhe4oBYxT4Y5w5c6cSlPWAnZ
W8Pnv53Jh1HKakUZiBVOnrB70yuAuYpDUNSw8UFjEYOaHSOgmKZNeaZK7JLduY9OMzNwSoNqZIoW
xR4uPp/IV3zsJ9GpoCxCPgIpDl68jkUDAlIYvOheCdDHTH+9mjH9JZjuGbKFLXaY4ZOFQZSAuzGO
QphjVtk26nG8Zf7OCb50DQgX4GTk4LNEW0nKkWIMMP5oZNVI2AHPWY5MjEKNPfV4DDBkm/CEhndb
4g5MzbEXoD7t0kUJ/yl8yxmTAJZYHJKcuOPmEwGMUogWFTVmYqj0G8EtDX7xwUJw+9V9o//jM5n9
Sm23nrbmOhNQQc1j/kMmd+mjxTJhzRlrCRsHoxAJWQzdUwxNbGTIgbI7i0lCXxvRgJQaOmttk4lp
BUOLZYBfsmnRuoD4ExI61inqhUEKyZ9lkviGzb75Idxkyca+OEXOoYwotxF8MYAISZnRzA5eBRVE
XU+QEyFUp3kGnwryVBVv24yIjF1x6bqL1KZ19LxMF5jOh/3JxaqknrHO2L/hF9sy2wmhCsAOcGUN
0CfgR8AYNqyEaQc3dgIkxqSQ0aSQOeN3hk4zQP43qlmHiG3I2V8YiKAckp7UEc1Xe7VXHpxFtq70
I4VMQ4O9awt0zrAnna4BZ/2xfgdXPebP4KXsyV8H2kYRP269Fz5WJKbk3vEteOEPQ4qbP3EbJkdt
bsOzhh8RCHWOtXfvlkBq3TsYESiCeexuEiAZwkme9pJX6UY8gy4cvALOaqeJ+8BI7qc/YcAin1TG
HKUwUmV44zpvqYMGS+tc5NQJZM49/wXOgM8PwwJSJO9B+swnAMkIrmCtfA5xJgBBcIFIl1C/AFmg
6yP5BxPC4+4JEMvvwQ/Uo419Q8Pn8Jf+xji7l7+mvBTvsHNIn4FP6QTcQtReUtDZceIiwBzrJ2dD
caeFa/KdrLMpfTdXNq1QzqT6otalYnYmKlsUprJPdWd9ULPxZLjRWA6NKXi6rHJ8cAFnBN8lxTew
gTugClxJZWQCFKEARRBqNZ9dRmvpL4dFIJTuZKxZQhgOCWYuMfbybfxegcHQIJj0lqoGJUheALUo
t6dGROVNHY3WIJMUR1a6YuFtk9MgBZ6XaLP87wxozYVlD7XDgMkAxoRTkEbQgheZOAIyjDf1CtiT
o7xC2F7tMucrBHWOI5JRtAiakOyzXNIZwp/KgeAZsVpZFPigXmUeayoNSYnxrWhZseZktNJiN+zx
ZXu1KNqLQUxabCQI5OiBw74G2k3JK0E03tUsWzUDV9IndTosKg2KGg3Y+TM9iJZxGh0G7/zSig0l
5AmVr0k8TWbJLJrlc/EgL+XLnSKY5QFcMcKyakR0NP0/o1VwWjHooDaizQTVJy6POmMC/hzc8U7/
kSjzlHDpJJyykTrIuDu0pBM46dAyxWW2l4Qp2qSiaajdoBnMPzt8/cOdd9YIUN/dz6DvLNSB0k1p
eeYcsW9TAcqJtqtU8Uo0t9HKdtliMFatcBqgHpRBR1B/ejNHznzWjO/ymcDhocd0EC1U9C5qNbVz
pDlU2hwboxzMzI177pQjWV2G2k/4gT6w0rBDBX1SDvK0ci9SRG2O7Cqs/2LCAZhM2yTsvX76ZVSM
OdjzzrYyF+/3s6dM7Cusq9LWxTc/QLbmGSzdmP4E2yo8tc5OVXmpdFO6C8yRtINNITLr83WYH+MO
k4RJJ69rLExxI7m26cvvPvv8J6i+RSXPvhHVQ2+h+XES08D9jRUTjkVqT1d40dMUd13lqFGq042b
mf5m9aVjNKq4rr17zJeIaQ5wndxVHF+k+B4rnwXc6JC1zi5fDe6BNuE5mSRG6yyeyA2Qn+ctiLT+
09anjjhcgxKSKjilwwOiu0wucr4YNgvLZGfDkVOBF1Ts/GQYYyQRoDRuSBN1VvkUlgcEdJoM0p1N
vwdQm3qKiElMo+VwqjIDaKLUQCXISU+Eequh/3ClLVq/n8sBFRgASlU6mTUrAWUuScHDot7J0XMg
xdCtawxUV0rqZOkAkTTZp4E7QSb9tBIU1vaLyFX7H03ntdw4kkTRL0IECI9X0TvQiu6FQYkivPf4
+j3VExvS9k6rKYkEC1WZN6/B6dc/Sc3Nx2srVCRoYmwc9Cayi/csI3O0eJJBqwHTWyecboR2FLDT
2CXEjctXGa8r10OQyWuJ0UjV3w0+9GddwhJSyVbgaJ780aI/BKE2Vqy1xURHxVyMaWSIHMjK3oX2
hyUijEDsQYLtgJdfi/ICDXf1a8tgQy5WREDV/toLCFAp9WmLvMwc4JvjTJcAVylU1uRXqmMdHVtE
bkTrjODP298aWB+AKoIyymJ5wLYwnz8ZDY2CB+FWcI9UWxxqC9lMUERBldUXpbHv27Mr/anJIvxr
NaeVtIdNHufTlrA7nBj4POXZQ1xq2wNh0U1OThS7zKVxMDXbd+irvGO0fMzhPSixFvtY2Z6DCOEA
/O8KFRldLClLmMab8D87cDYRD7mW+XrW4sRHuBaCJzReMdo395RBrDOcqF6MgqPhsc45/NPgU4ij
KHxIoMzMA2MFghRlmeqmUzOzftQcSAKmUo0rrDJA38Z1sPXsw7MT+X/V2IrbeZ9JKwMxvUJkaQeP
UUXML1iPIwvOUIRfqY95Ptr6hIo0abR15Zlc7wdBpCciXL/IfQQxoEbkDQu1euoRJaMGj4E3Tg7x
GBb7PjbdHu5XXXRvQOf8wkT0QnyObYJucqcY56JdEVQ2C7iivjLxoF83tMtPeVM/721+Vc19jUke
X9LLnZ091Gqro6UPWTw6ltl9Ei8b3VjlFfO/API+o5kRr06JrnYqjNKWbX6SckrscqfjdFv38B/A
q6symoaUTnZpAwUaYyMhJb2iMjIvGRFHDAOyJ5zAsv1KGdhkc/qXclhp7rWtN6p89XH0UaHpYv5M
pZSLqBqDeVjRsw1EGOx9+mjZ43oBPkKj/kRXK2F8gMxG/bjhJ9ZWsXuoePoV23M1AlYBWnlSqClu
S6o4M6PRVafwbWLQB2qn1P81WFMKdXkIjdS6RyG3iw6bX0+xLnX3JROodlYVBYJfhl3sw5n0bRuf
gvmn7F96JOaqslR7LIkvZPnmvOIGUVhqUyqorwSKp5ccVG+TMVWk1tAVurHmjjVq4M/SHvXvLClW
NcxqvCijfg1uRueNe2Ynqd9NURBofTKag1VrK1MXtbo/nN3yMRgP23gk8m/Coaw5nkLGvTwnogrH
sRG6JRFQ6dvSkjA7rTTOWs1TZxAoIqo8vIfqOn31Klr/cI/jf8YGGCjgbcrMl9maeZr+sEoodkp/
ETa43+/IAnCLh1HucDAiP82EpKs5db2TjG1QrIwRYPTEcpfqAv6p6u80sWHiziLFt0GH+LyGRGcP
93CosIAg3rtYavKsS4V0riNgnSYh6i/U5gNViAVOpRXfJG6p6ivqN5ZBU2lqCz2m3ZGPISq1otmb
9T6HIiDmk94qx5MSp04TCkL5sAOS0gPC1OcU5rE8btJ+6kZ7xV0V+q4bxO/M+BMHIuDeJpmgYkwM
l9YSbXlNpNogYG6w0pF0GFUwPb+rVN+oHf7/YTzXvHJZj+Z9Z60lgxeDPYqMgS2i1oVKJRWdEAk3
+qP1MFTw709tokjJ3NTAU7PR1k1H06FY+naAkcBol1CJR2u2H81lcQOhJZMmnnn1Sqa+7Nht2/zP
8kOKqhXcQZ/tY50x/c2cgkND87ZyesGPvGM/YqsMxjg1d6UEZIfaXfIxqGDdI3LF0HPoETlmkAmi
HY07zPS6mz4ZB+hOZ5/bFvZWy1U8JU/8D6xJEc8Gea9pjK5tGmkTqexaSGsDds5OIjdFXUoKUvFN
xa6bMGGFGOmf1cJ3SgvlG3Zf/SaJziqwBEa5yFQj+aKDtbWUn+BUoFFad/eDVSpjuaYvvcYJlRsR
qixBfP2XMTnZsjBMb2aRdS7jY2YcSpzRul8JpDhDW2MX69HRG726DmJPgvnkYmg+MWghgH2Yf2vd
+Un0BLenLQz1m0/U/HGXk1atNOcmPxFZFrNjqVTiHsRroWzlzC+RmQrpFVppyaKoS29AnligwlHn
PlD757JEJd3LXAMTjT62Cj4wLHiBuxsqsuU6hNFEoPDOaij56ULxG2rzl+ux8SkAlaucN0zKxlKx
HexlEG+0yCkY1xlLO/o8FbxyYM9UUCWIj7YqnJZmuumozL9hhbkmqDZggbkMlIWuYEi8toxNI8Jc
3ZV9tKgj8+TY+/vcwIgZm7L+qJJoyPNj9GJyMtC24WHcIZZL7mr9KvJfL3t7+Ijg1NDkvy0CHVz1
8wlWYvi741TIrewNxwJ7MipDlZzHsxwdE3leZGS9nMP2GlSvepZrv1aJxyS6yPqmpHeDUV6xLGDc
YQSLc4dunM3kUpHRKogDOZGgTpSfZDFZhvQR43iukD3ULEggYvA6tSbSVJoCNc7cKYFTc/IL/33E
uC4bY8Hppwz4x+PmfVxiwYSLUYedgjqJDboAkQvSfseoJUZIV7qrEK/Mj9ZSu+tHea86xkbd1qNT
rB59qMdUToljeI75Xd+1t/Ee4UQFGxHuP2M6GJjC/AVytNB19RQdMRtnhhid/LrEuvf+b8HiL7nw
bVDBcgOxon0Umnt3424sPpQ9hlxHcrCI1xI87dGV/ClY3a3Qru0Ez6t18mMKLyQ748Z7gVjFR81H
e+kvxTnbY/uBMAoiMlMmxnDM/7AERRvEeBNh1L9ROuUJ0/QApxS2d4joYrwi2DNA2UxCkGcVKLZQ
cf0SVfgP4E/DL4GxogKmD05WcYJ/YnkQajkTbV384KKv/Af6kCd6QQQIwI//EusgtIPEgNmAJNEJ
MAMCNqY5AffgrIF+xVDhHwWa6Qy4BbpBdh/m8Zh7wD2BWkX3TkdPtcKbn/wOzakaXWL9FrmvxPzp
IVCZ4CAN/5MBSy3mAbjZAHMQk6BHgiiFlQkUaKB9gZ4gWvWFUQUnO2cFvka4GzENAMgFuQXjZdQn
QEPri0FED+seCBzLQ2lcN1N8sjGqqzh6/wGtjBjxigEsJImUsRvwHZlWQOaYsrKpGjH8QjJQMbER
/jOASTZu7jZyEa4L3MV/Pxo0bTkDgQJQZSIJpgXgDPSH+ghgdAAetceokkxtU7lOnYNd7yK44KO9
oqywjh6VDFgcg+MfYXp9ZHY0DCdmd6HpBNkSpFcH7vKqqzcgk+xfDd2QDOfJRm8EjHpMwg3D/tFz
ZfhLKcCEzseTRb8NxQKXFvRF6BWYfwA0MTFhC9aJiuL0xdqSdusVvL035Yz9y/LtPyo4j/t6Pqqb
Lr5g/2LAj/yVh4HFGhekUQyVxDoRUteSILn074zh3JdLputoqjXAZtOB3Fec+esZ5oR1MKebS2dk
CCCqH+kgjPCkQacEZMBmzUzYhSoM4sJbyKr5N5Jp6Nf/DW4wA8J9llE3Ygf4pbhc6f0MVQovmOSg
8oXdc0IWz5qpzmOYcDDwU1gLYkLkU9sJBM2GuPdvxUyLpTx1F8Sek0LCZgHBKpzC8mKLIaNkns69
GUSCKRq+ifHvI58gkxyNLfCU59jFl5TmnxtqEkjjiDwlaVxJrD1K2ENGfVgIb1iKaFxKuA1ED/m2
MDX/T/aTnVNu8ho5uIrwu9gVSLbjw3+C7xSptnScUQ1m3j0fbizJCFWaMq04dgFomf4y/SFBQT8J
JBqm6R+uoT/RDHLDrDiRFXcQjquZQB6zt5hX0axiO/SPUWXBB+J8ZR76jxMErBd/JGOBbqelb4NH
RoYaEArU4KnC/irUUoJ4KtRS0Qxh3Mz79wHnlX3ZmmD79O8jn+C1IXz1QFuZjYqJVz49n8//bSwY
IcFpSP/5nlr37otqDt38U2yuwbW9K+f0xtmUVXtXxUqSunBTQPTyyFqJ0t+cvT2nr0noqQOjJosF
EXVO3YAZdA046LL7orBpJV6fIY5wudpa1tbz6JsAv4FTKfWw65zI2kQnDRH5GZJzEa243c22uy1H
jhC1Ctm1ImamnPaMOtnfsUhlr+dZ6/pW1bdts2V5RvfkPjp3JyF1ww71B2TmX1oZfSSlNZ9CXK/c
kyvfh8Mip4bJ0U/TRtnPq/0Rr9b8phL8JT7bT76r5IIJwTDce37ywqrORJtXhog5J+y8SKcWc7xu
qo8ZSPOBIeJkNIZ5M4ZZPO74oGr6wpVkTPkzxneMjwznSK1F+QCUU0EQruacvCr7ABSqIQYWsQBd
/XWabAZtm/k7bH1UEie4t7P6Tw7YdfFW0Q8pOGiGUsrb68ou8nbayX5ID+VX+TV+h8/o4771T/j2
700C7j2PkrnvzkfFzI1mKcKReJpizUp6QI9QZtEky1GCl8Wy0ZZVyy/ifxEnD8cv4qXiatyba8Ph
LERLKsdNj6lwhZKesEO6fKKqcf5g0BVvZQWf+bHRcENw1MhOadw0Ehn0fZ5ucsZUtg67T/pSi3TR
msQgUmhXeG0wyhodgvg04IUtsleSTVSewPjLYMuEgrwL+3ln3qBnS84Hz4VbN/pVuw/Tl2dwCdiC
gBi8+sQqG9yHbryy+hoa5xStZtWRqvWk7Xcv/fOmM/O0ol9TVPyjd43waPAd20MMszRH68yfu0BI
7oHp2ag8lX9e9+cjkEWrEPYvuQ8Xbv7Hvj62KVNs/2ZJKJtNd1I0xcYOuxl9QCiSwh5h9YMjAaO0
Sv0rkE7kyCgC5VpWKUMM7m/4/CVwdwYpo7BAu3FL4+xHMmyScBo8yEm2kEa0wXPqDyYnuTmjN5aK
Q6UvLIk1OEkffrSXTaTNGvxNdTuSHa0Dp6JF0yw8jNQVZKF2WPnNrqwuhf5WGOpl3DIj0PEUKz0J
5KOzaVZZ+YnLDQW60dZvvXMsYMEOEMM08YAs1nlxMm1KLGWX9TNdf1fgiBRA3qc9tg/FW7ac1paM
BZv2qZR93xyN6jfUz8Ra85T98jK4+8yYhhgsRNoPHhBJC8MaWhhingoudMfuhDsYDbpXnZXexN70
muAYEcMxVW8omDr97boHebRUodIQMvFXp5s+oBCZwYmRiFz4tnjhBchi3j9Ug700PCboE/wnnvgm
t19ybULAw+zjd4xizLcq3QtEIbD+3dXTnSEtztr5s9m05roxfyKol4mH7ThT49pbkEFOQfnUHFtZ
+thc2gu9XzSgDy3sStrxKgYqL+t7qWFlFpggP1hUZnOzo1MDxZlrZDKumU8CVnLTV83MT19gaRo7
Fc3OHTWgJLOD1fjNU5YGwTmyzzbLWQOmV0wktsOlaAhOgMAE+ywUIpTGOaejW+j/RShx/xTpYMBy
KtcG55eFg3PxHURHg61LtRgLCFVyo+/IdyCH5AE46CvLmKRvb49FXz1MTZdvXJ4LdFm0y/F50Dcw
jyxIkEui0LBR4EfS3dnEP1Low2eCpDJLb+TGyKN1m72snOFOfCaGpf1U+hGNfy/tEfJCfHOXqbKG
nqX/kFcYyButIwrswQrO4Ah2B7K4k/ZtUZ2n7q/uXz26nme9zE1Kix6n003oLnX1m8FeFcCTHd1K
qYNe9t1xnUY8VqMMAUrKLCAPtMfpsXWX1CSkCXbLst3a3g9wkxLMNWnhi+EgYxNBBpxH3edpXKvR
nueo1+RfOBAnFG2F36ufgYC8SMSwrYUsr0zje/C+fSJ5IVh0Ge4EtN4JUpMkQrBdVmcT66gG395+
ZeuO3G80f7cC6ZbevXSWtV2v7goS7yPHUpedNO8LMsuZgLZAklBE1NApidZA7oXCXt/F7KfGsY5p
siieqIHSO4ajKcW+NRsAEaJt3kKYXCU2xy6AGSahwdRCiFQ2+zC+xVer+pTpFb3OLMEYpd31iBgp
KSUMHz8SvW+/KlZ5MZWsaSew3E2W3rP6bNQIc+SPxzCCtcUGYHH9Ctz3lhlOOxakh91Qr0z7uzN2
OW6Gybx77kYm/QHwyXSkbTT9rJpbDyo51L2Y+Mgc7OQcJiemHEayt/s9Rgkhd6jEjUUdHBCGyag6
vtTlCyRFyy4+Q1QbKEJTdp0l4S9nfzUlFvSqk0A355nKAeQl8661yay0SAmXNynuVDaErIFADYwi
uKporgzljOl5Ki9G7k/tH+QWPgZHDi73p5CxGB7I7TFgf0g9TEzxGXexXh3VJ2AOuA+BvK84y8IF
tgSR/sIdqW/HWC8ljMZc3madCEDLYL4JLp3cQNIQ7pEgL7A6GHQKd0GpOhAveKhm7AtOT7I5o2CH
LVgabIESaVNciEIljsizHj5aou2kaj+yz7XPwK8jyBozh01q3eLOxG755Vs3tz0myUOHkTJ80nrj
KjdoJu60MbYdRSkhEw06LODz9DdEqqVI3LLE34b6jdGl2V3dlLIphzuJCyb4l55hjIjDVsO3hIy4
LIt56VBjlcKkXXo1o40gsSqHKN8qdHWKdoMRqZGMF+DJjKF8lBMBjiV//VNZ37poIjk5xAGrI4Wx
yrcOLcZinmbewvgHOBQguKRJHmVTwzsZHtEXK5+jwhxgrKBbuytgIRqHm/Q8B80e6668x0vsIueY
fD7ziV4AAtcIIkHUUujsXYNJIkW6OtEGkIR8gyi6K6GD0jRLCJGwSba5NWLwCp8XoWyiDAfkbaI6
LPdntHX7KU4kCp7S6ps+S2GC7gaIHcJTinV4PK3Ml4mUzy2jGa1OoZys6hWU0zBdBcE6SjZ1tCII
zPtTUJU27SfkQU2/kfnb4N9TiRcbdPuZrVXg2/oieXaYyLYTtkQXXnb98HJIuRgkSxs9gKJDd23i
F1I2uB9CA/fp2CVS6iQfQRaKxVg4lPq/lYl1yiYu5tlfqqFSleyjjpW2liBlzn1oMg9m07xZizwn
qVe5ut69kv6ShqSRTeA/ERReWoPCXv+pytHXBTm2yjh7BKbsLivlEpgEHYC/JO3SFeQqux+beP7k
M5xPXG0FPzJC1hEqOnnKEzeja+++zeA77HFxxtteacEyzLVS0+aWh4j5P9YdwtC0mrW4xMJfRLOe
OQa2lfr7kXus8dGedl6/cue4LrGPZDOPq3zn6ZumsIS0KmIUSc0YBZgpU4EoEBZyRtpiwfkvfE8i
g7YEsMd3b0nOSAz5Il5yCkylgbJGgQLVMG7r0F3IdCath3fHrsz+XHqG8BjTCOhY6KTYUu5rk/dD
38CYaufBDVtv33uPoIVQedcgIvIrrsGQASa7Iwf+k1NqVDlxswxVp0dBLVGy5teQJq1RXvFwU2Jn
hCveAMn+I4E62s9DC66MeCf0prm1D+g14Fwa4bxr/9qWlE9qQUFKOFjq/Rlr4yZ6pO4hV1aYjHQR
13irl9uY5S9u6pnVsCYGyEEajh681226R4rZRqeKvDtXvWvEZ9LwmMsCfhLzML04POc2HrlRuOnU
DbSQONuTjj2q8WbES3VMVm4xckBhgmENH0+7C2hC04BrGf22bHfDJqJONRmm9fod+UIbOxJDWk//
GCXGggKgap/oZrOvuN9aRcrAXh8r0DVHyrECOUMeD6UGabvdn9LaZ3YOmTPfFjIkI5osapnA28RY
ViagXwE8Uc4CKPAQb8qXXfmrZ/SrwQPJDGMXFsUydTEEl88Ei8kWUF97iWpQHI+eF+VDZUN0DRkp
Fmz2LNWh+nSIoyTynWJ74slIRqDMJnj+wG6W4JX4/oIlLmXn+ki5IOMXGLcAhdjgtvVUAebHyV9B
oqoZwzwDqCvwEv56np6n6KX8ar/Ry3s11PNwUn+tkYidNB88jPtXf8in/KadCGuob4bIeezAGW/S
Qz8QC9D+qkRhGxN/yxBrLWw+vJO1f+6Ne/Gj7WOdcA2m1En9HcXexbX17354UXDX6kE2ZrUYyThl
uitRSGnzNqZERUmVkuKNs7svpiln3Yl+lH22rtbG0tjH3+5K2P2IUCThT5dvRbobOx1QRjwVtmTq
AuYiRJZDu812OW462S7bkXr+E69ABcyfmuiEZBYyiiTcIbrJaH1ixsGMGdDzqRaj2BokGpgrci9Z
+K219HXx3dzZ0JjcSfVLFQ59iXYH9JFxRoQ1yFdGmMUtJnUR9pFjYDpF+xGNSY5iinjgLxBW+FdF
Hh+wYuW9oi8SM+Xky72oO+mkfVI0dOERdEZojLjqBG7hasYQs6CDn/DffCJxgpSD3grQGP+ACtdV
GCCwrWAzYThMJRJ+VL5rg1TJIch2Lf2QuNALjlpKXgt8k83oDMdaZ0dtPR1POgwAW3OcgWAUoTux
pJsm38tg2dgPTmZTvoSt94Xb3qrsTcyqX032YAg3N9uby72RlsLFPkALma4sTXjzLQyESYwfd9VM
PijbFoEteU5T7ZBsELZstIP1LQT9ETE1GogPgvILsTBIFhXkxuqshlHenKGdefdkHyK1Tcnjtn+D
fehIO7lH6keDcHzynaiqyYsVokV3UV78Y7UpLxnuc94+R/4v/cJRWwipnTVPvxIOhS8hIy7RgGbL
ZtOIsGICaYgXzpb2L1K+mXg0arJbzi8tHSBlxM/wQXKkvzZqZoDvWbs1xumKSEmMA5VpShIxJiJX
9qJZNInn6ZZmEvuONdXwNvqxzgJyx/n/x7tCeXbae3fsdxLX8yti4RzM736nbuWT/HaJfMdGfIYb
155wpwv+mXPzVyQtMyt0EFgfFPJ9guWAeV7oPOfeXlvVF2FHLfKXN6zK3T+hWnhBYU0e3Lz/+E6A
xZ0QSH+UVXdrV/4nnTZ3zVGwBmD5pWt1L23gWNyTW3HT0YYpCDvlR8FDvY34infmkhyjfbcRcJzw
5fu/J0871XlzvSV0yDNsqH+mEZaD3PCbP+fxlfwWB5XiXMFaC5eJhXHEIAL6EhzZeb1iNgtcvKIO
i19CUOmgOXOMeXoJ8XEhhPDAaYtzC8NByH4pqktmZgFvqVCap0LN6ZOqBJJavvpLhKpTnoYYKJpr
4Tol3hVKBifYC63vcx6dKwywmj3jbABEdd1+d0i39VmJ1hWiOgpbg8zplEvsHyUuuHlDFu073j5l
/SD+sD7FWbnkDvyf4izdcnzEqjMOLYwSlI/2obrHsfCTvQWJ4QzWWb9wuMF27pc9iyKP1xicE6TU
Nbx04VguqGx49DB8uCgs5YJLYDCAOAeoVZUP36TfIAPxdYpechP6D4C564+DM2/oq8PthnlyiiDd
excb/bYl34m3CXGlxQIJX8UGkSEf7TTbxBf/xQ128F/pJ/0wkoGjiH8Cx6V2sE/8pfiF63jRHvFH
PrCVrIV+VHkoB2PLFhde+I7hFy4k+ki2m4BkCpiD7DQABi8gug6DN31cosmkatnqp+IGvtf8cqbi
hI65PwMVSIgp+1E09Tb/qJXmjkELtIFvA9mrecYEFhyGUFas++Qv+20dpTcMtBDm7j/PC+PIP9rv
/MoDqJX8a4/rh/EtniaW6bvuV93Fn/ijYeOWfvgFMDIRpIaXZPPvqvvsFjFSfZFya61shJfD0lyI
lSBmBvqmO7VHzA9PPXaRMJZbdh1/nb1LJ3oTSc/9cXyu4mPNRsLkqH0NGyEiHp3FEus2CjdDyCqJ
luqNhWrhSoAlEcxULgJvO3J62/4qyBXABBl+/oSv8XYLblmP/Nv8hSuTXox5dxMUVn3XrohkWov7
pF543+VC38c/KCvXBMQi2bvDSXekM9YPz2N+9b5TxLr2WTm6P+p54MLzlnLzcyfhXseJweiYoA8c
8wkkiWyhtoXAmbN8+KX+C9xdPDuUu7gR4vqMwhULAja5f6Ls0c06INC+sFeqN7JQeN54MkgnHs+P
xV+JhUmfeOIP3sR9gjHOGf8VqJ/haIz1BdRP88wpBx+3P8BOpFlhiPvPL4AhGhp6rqWGKrZ8AS6y
xPVfno/70g7F7fmd3DgJC2oVzLCByvb4hWBdo0/MMyNl89xAnb6r9xI6OGOiq7SE4JWsiu4rOoSn
Yt7Nhy3IBvZ2X82lu1Sv7EgLM/HW1oyifx3en2v9Ujyig3xtf+pF8K0d1SW66K3stIcB9bN61s9D
8MWnMEEhajKc1jDH/ygJ8dXAQsOmdh7NNMbuPA1WaoxvEGI0UrqFMlnQetnloG7KzDEFCvCF1QaA
CrYbfA8eHeUPPwEebP7TEBrFDxMviLVuYOP7HOt7QMr6h9Yr+gYFaq/eH99j7zF8MSmmAdjv9Q9z
iKYd8yceH3CaYkZrFO93XIsEHZg6WtwsrbACn9jixfA35chFVFkw8Iep3bmfvC3fwa918Ns0v9Kr
+A8k4nDzf+yzOBS8LX4/0pug0GW07bE4so7PY7B9OtLSn9RraRls64Xl5KzY0b7bZ5N0Kjt4G22k
2cC351gEqcvwR1/mC+UodOoQl5fmnsChebQ1l9I72BpHfHYK0x77SJ+kGNfcOiQcZYVlYlUEgLcC
8ZDNGTMs2iZP3rfd1gVUHgYEPZD7gxgnlac/h3aDVQy0QpLZKriBMriAJDHv1tNDY2bzdsSIzNqV
3ePJsMZHptZU8iwogWIY3BigAArz4uIJO657VdaWWCI2X92RWPk97wWMCD9j/wFa8fHAkRCBR8+7
PfzJFPBWuNd1YijDu43MrwcHyjSoHfobSgyGJzv7RG2T7sPRyqP2wHarIlcocbiJtG2/wt9zRNO0
YmMgLWbATaKfMSfnYONIw8ekGTeiusHLm20nmzHl/GGe/xvcSoBXdVGdVAyt6GL5/NJ3Bbk0cFQx
z4O8z+RNHJb8CEYKCYeBtMO6k9opa75gyzrairQWC8XXJHa8bCebk9Cxd5pw3j3T5nT1vOJbCPJr
J8qKkR0H4pkKA9Mdsu75KbR+vxobIHfw8yCJwwT1+69B2jxlCxwT/n2nrPhlGPPw8ooNg1LPnrsO
CoMIyxcyo1DfNXua+UbMx5EWIjMsNvjfU97Ys/IRrhh3W90kaOeQCHGSeeAAvzAZc4IAUseGh3Le
rBnK85k/0AVDqkLz1jEOm9dIIRfumh9aU5GhykGG5a4IvBTWGfnWxb4LXG07WozOxRudCgTQPxd+
2oJGuH7ACdZZmlSIXJ7QMfopr7Ja5jhwIs+KqR00acqzFfUDqiAIUDkGGZQK2RJXGmKaIRk4tFnc
nU7yttBECQ6E71hopBbikvB9LDv3KO1MdOH4Y+hThu7UDu0RNhsY3Ze649A1ttq2XeGDBSH0YB1C
8aa9tBV4lH0i2nDDQzgEOZzhcZ/B3PwFc9asnFQASHObWhbqwX+1iY5Lj7fnF1TLeOEvBD7HKt2h
dJx4Oz//8kUGY4nwdjZiLv+GK8H4nVRRHvv8EAPT/w3A2iK2Ld6iRvlPHMI8W1t5Z5k+WmTOJkvW
Ch4HznBGV2TOnitmBdAhECr+e7kKQafCG3oDOCRuBm3qejMSgXDzoPl1MHNyHW65WHiNsH6xaNpQ
4yKTJKGH8xRAeB9T0LIWxboLzsRhrnhfCu4QbaUJBWqDk+MXrgAWcZEbr57T58PMCTZECGAAyCH2
6x7bVbnCR4s9k5nHWVobpEKtqVEYecD/5NCxNyNcMIp8MtoNu2DDF/lXyqMdq9rYso3t23W2xX2A
qBLyMfb+jt2dFJGBbVTfK84AjHg3CSXZPo+aw0Og2v87PgT2xdaIu8C6QT2wLwACtZm0YOyzHe3d
nb/L2WzqSYiydWfr46eTKLMc9vJx2IMl0I1DNGGgBLpJZ8fxK62trY9y5cThru/+3Yrcmf/aUzgq
ygHLQFw0ZyhZpwrLBpKleIPwJJhTTT9H8zRbjfEsIEiFFMAxznf92tu6O3zDeB4rZaH4GAdPe5Br
x3JSfEaKli1piiEHYFSeTaUzwhX0KPoeqtVaWofiquFNwqNddGsUdCYyPS7RgE4JPY4O4X8O/ZB/
fB4tYhRJ89sbR44kTpx1R8HD02BCRpUzQEd3nuYXl3bEQzgsOedEk0y+C8H34nbSwEzp1ymmLgh3
+MT1QrxDKjeG0k17Wk7/w5eTG0UoFszcS+D1EtYpw+75jUiG89rbRtsAUIVXzRslowzblGskOfqe
4xROYzrjQbyhoz1QZWnOlCNHKu8doMQaI5GB2QF9+yCWBp8D0r0xuh/swWnt7K3sk78+GU4joIyC
Q/tLnKF2MBGeo+Ng22K0wtsLrc/fpYQMoGjgRbs78ZQm5QoxQLdXWHDi2sdcfcpuy7Hxv8fyhSTF
rcC5O4d0mFW5RMGRPycaRQik/SWWhVy4Apc1IqL2fMk4Rjyrvn039psqv4R9ImYnZTrNLOE4YE3C
ktxTQiRC1vFz1E+EM28E3pyYS4BmeXSPc8fSDnXk9Pl3kS1s6Twydnawq/AqZWskzCZb59E10491
gVJAl8c2Q/JCABf5BeqzUCMPPbaR0CEszA9iCzOrGwTHLyYmAPkRRWFL5YyVCTUqZwT90ccrJvi4
IEZA1MKtXA4iPFqDJhMLuxDSuxROp3ZillOwNz9a9dXGzrdE2LNKmsHRW5aCQggoHG1vEeoUliVE
13g1rNUF7tB4/2PVvjReqPI4Kpp3tofvU7zrIwNaZHrtEXj1YP7oaxiXYKzqtf3LxXQO7EhFNzJi
mD83CkbuLo2Qi5mh38CjFIdW3nGASONRCuQTUaCWCDo0sk5tfwZjjbkj+y/cYqYuGP+ibUx2MNpw
YYAFXA2TEJ/JFk+ccc52AKkFRg8a7m4sHCIg+EDmgtv+9u2JS08HpxhFMX01wnbGSkR+InJm54CV
wcEGmAm8hP50iyCBZ4RnM5vzD19v/yRufHKVjVd54FRY4y89lbfpATFx+d3/9d+jMynGOwKUd/22
ncM2cdojW/ms2uzAsmfPveRwcDh/0vj4d4zn/kNdcxcsyI2bYojxdaYRGYfTXTRJD8vya8d98RUv
tu5iK6KJha80B/ZdXZDOtzgLaiXGJl8w3MY/9ky6oXYk7Rgh1/TcO8OEjfnUYKlsft3K6W3LbMph
dj7jtmNR/fMeU3g1xr2mYhPznZLMLLd0Z7GGSB3qh1V4xzJ/K0+yavHzzyTGHOf4GJxpEkX1Ag0p
vIhODUzzVotmmdb3QhvMnktv1H7IRMGNQIQYNyd7LX+HiwYzDXVjXboTVi4zf815z/Lx1+oGv/FD
uoJS+Qc4mYjxFxe//7bwq/3nRNC9FfJZMYECNUeCSjjrP4sEUplauD4/fIsJu1eGtI17x7c6Ab2c
K38q4BMInjtlwTEGaE6tk8zk4avYGeMMpgSV33k04T2cgkusQASaX7gUTF0WFNWz59Y8BUtSy/BQ
JFwmIpCswiFbn3tkOkmYfwEI6QGU+py6KYTpJHUNkpf4C8oypGGzwFwNfxVAQqjbDcdRpaPbzgH0
+mjXB9ncxWkgszeqCSlcrx+tHM+LQYdK5K9CiycdFFO/z7Zl2S70iCM87Tad4d1jex/HbyVAAKy7
awnykWdHU+upfHryWThvwEoDhFHmlwuOjXBDnUTwQ9BdSRzhYjemo6q+tCPHmHTueKSYZUz0O6c8
RwvdM4MIutTngDi0pb9iDAzHj8fh0Qig+1bf1PFon9jq/StHnP4G0qCTC6/8fw8lcBA/pENTSktr
fBe/ET5bnEXPl4HbkmcjC/hyr/SnMnJgENmu/uoz5Jsmfl7hxdzh47Qi7Xqez6OTt0v/wKl3LPoV
tjzLEBvwBJt6lsUsXo3OxGcAVSorqvI1lN34ynEY/nTCfPaLlm/BDj9AY7yjB6p/vL+nU17bK02j
yWZ1NffhjhSB7+rbO0TfiCxx77RRJvwxVbJxPpTeHGXoMA8p32qxw7Hu7k8IrVd+HP9kvsVVYOR/
B8emvgCqwXAr4hyiscymNJQFTuDBNMbSBklkMA05MOuphfM/UUk8LeJqeDCNKH1RwbhijKD1+j+S
7mrJrWMLA/ATqUoMt9ok1jDdqAbFzHr6fO1Ucnwce2a0oXv1gh8wOBanRK0cXo1NZzKbj8bS7H/v
4fR+KnhwwDJBobH0YzaDQbp+VTqTNXbLt7N4Fyv33Q8WwJgCwxZ6pDkesvj+dYfesRJ2YmR9TMab
xJseu1D2U1x9K1E+n9xgNy7UkZL6tjvedaeVzrGWXs5ZfpPlzUq0Lo+Jr5/VkivZoW1c3N/N8/Ad
1Sk0rp41huj6dG6Vqxrb+UU0gjW+XCg+5UxHO5cL7Go1MxAcl9/mh89KHg1p+3O5GAIF/6tpv3Tq
5Ko/2/JTI1hme8znxqSTo/Ox2K5bF+20gpfa2O2G5XWaK9d6y2n9vlYeJ4f1C2TeePm18qqW7L3W
6eH6cJgOC6XnnMz6Mt6QQWstHs8qQAdoNtu93UDLYHxqecrRB34C6z/6S1eKbp5T+fiz2H5cjgqR
ZXLRbCk+NUxDDk9TPPTd+OSc1uE5lHWRvoqkhNZ1hvaQCZWzWVjjfUK8rqJndsiZXsyuGM++cq/q
3v7NG2+EOa7QPNcbhsakd/WWrvlzWgO5rO06hxvQ6knLc1JvV2g8nC+zLFefZ4vbYDGh26W7ciyx
uQLzn16v6Sao0sxyrerKgVbYILhsu9dDrnO28ivll82T4074u+0fG/vutfx6go1ERh+35sUutORp
h/xp6kwUIZzidGtoCQCJE1RipEtVQtAdjceJmWc0CuX9/nU+w5OZCxcXiu6LiqSS3fKxW0c+Pjds
jfFHA8mn8VG7PVZ0N9e2ScOyLWM0oe02zTYPefMtFu9B1AGtZRX8C7szTCgGy6znn86Xzvlyv1xZ
5LKEwuJ+Ox+s9GMoE5x+K+UyYWzCdZdjzPTlQHCgtOYDQMyi8Dom7FPdTLv1C2F2GcM4eFaDcJ2q
6RxQ4KLX1WC1t63fPi656i8lgE2lsk33x2l7X1v+FMjn5mfTr9xh8XwqFbLc1aB+qb9cWd1Yz+6f
Zmuknlpnk5/z6ci1ThWkaq91Vlh2b/tTMh4RmzseervZsV+e5tJjPtjPntLDWB3EKvSyTEbwFzDz
m/2Ryki1s77yePScx3DP+WWZ1Twsd/23sPiscrvNLa7JBvF1ZNq73YLob0eYiWQiNrPaHV4rWcCP
BivWWQMUqWH6dppJ+ExpLo3naaWSNC6XzNnwMj7kss1o1yry014MlrlglHpk73lOq2sdJZqMcJh1
rqO1vAnf6DpY1FlHH4hdrVAwqVWf90r+Aunn06UcrRscSqvGfos8mOe0c7is+8VJPrncGtFlm5XA
/Ndr89/ZNNtL6a+7+WA6I2Gw6RYbtfc1ZNZhOemOq43WeHrNzrl6G0KvdV3IJyBEkMKZdZ1Id902
m9c6UnOFvp7EjJ6KfgNQavG8jAqFUbJtKEGvz6M1T5AiWRkg2zaJiBbO97jJbDYmE9GDI8A80PF1
wsN2svsgOxqZWJt6jeRPKzOzWpp/ObV1S7620ebx1t0/z+JR+/ZawVyBxFVaS8MV3r1LfAO988++
v2fj5G/ujMvowoeezYbmg1xh6PDsHxPyvAPKvy9a33I0r2Q4SdfPIQnESskNIHN0nuaDytt0cCE6
WuFY4EWq1Cj0v4wfKt/84paJGeuJhuiBQ8aIfmOy+WdkQHW3FyxhY9ur8s+ZWsplfjuJCk2z9wi0
IeSJxwzfQoIULrgg79EiarJ/b4abnCdGL33dn/X9tX95pItjPITQUi2DhUX55wIl+egmh+c1QWS+
O+0YWL6u+wwafiexDT8UE963fWzaW1ejQybb5THWWp/FWJs9KUtFL729J6zPEnDuQODJ/Hf6sY4Y
0rcqXZ4JPnMynMWSGQt/ALsfzQ3Dl7+5AaWpVLMlnmxiSP1LtyRLaYqPYYpNF+HXLDuZxRgP8eru
woyMVIdmjI81H542K565Fprn3mBhtv09ZhPNlCMt3cMow5oIA9AwE2vOu3TKUjQUDUKDMDMN3gWL
tNI6Zppm0lNLSWWnWn7cZ2ZYEUlBwJ+Av4iYQsABP0OyaodlhHDbW9rGpIp6oY1kC8XEY+fkgZz2
iIiS+80jLS+zkC0h1fONelcj3enoYcKU3jgvN4bmhq6Zup2O4FulFQoCzBcj8E7x4lNCow3tcxPr
Lj2OXjw8g9NRL2DIi++NhzwvwFcRPcKcj4hstdVc8eaLSkK0ahXbNGsiGm9JbTDCnJYtedwHvYNT
ym5uQoDdIyeJ5/UM97+rYShMzn2D/23E7fLcXL2WHjZdOAJvh890nGeHGD5gRjWAVp0nY2kEzyLa
YPHlUcZOrw4cqouY7Vmt+6Nzc/prwxIQEJlwG9sXsGPTQDJiHf0rwzx1Tmhp7l9q6plAxoi1MhVt
YfHCnCoMts/b53U0v58itUdebQSw8umZt2W3/34ddcqf465HePi5Do4P5UQ7NGoMFHHc9PLviy9e
52YAai6lWY8QvjZdRwnWmSb75/PzxiPQBHkMSxMbgE0e7qDXPlz3laDoIhQ5Xom3Zae7hk83xfF0
HKMWcVx6vXTtPG3pQKeyR/jCSIai/XOQyCq1bkz18MdbeCqEFcOWaXTluc82nm2Frh5Wl898X0eF
1rGPM82oSZF41t+9PLlJI3+RxO0ysX5qpKWWJeZaS+D6HuthWHgqWTOWSPgBxnMWId0hnT7iQ8Pg
S+erQkzQrL5jJXa3u9u10U6G22gsMqjqbxwJQ6iAstWA8BdavtNOuIPxB7VkP2De2j1dfqQGs3qz
zVc39jrb0/40qbzlebj/6YJ/l/9CJ/yWrp7y0YVudSMljTfGq7DavZj1fVhYla8Qj7a/807p9d8L
QMmCwbb8a6m06RCZsaXhggWW5vSDOZ02xOiuEJAZx+ewcSR1Km5RJnybFh0SXsCpTBTQAabQeCNi
2FvEhkFv14ixzmAfZp8AuJH6YEh3ZyCkgwnch9Hbg47JT+VOypnUMbhF8FNKuKAwnH5VB1SFOpT1
+2zpldn3QfQ7Zs/kNYxbZ1W524yteb3v+v2oT+w4ISc+HZycP7XhIT6kFHVi2mORKmW4dmibctaG
xyREdpLILs22aRhuNC+pOXBoy9X7QNKOlyCHekxMSa0G7nLONfemlW6nsKYS5tafekDkiBCkApbF
jQ2dRy6BcrBS3+dsKQ/R9PpmH45uuH2ppVttie3DOSNsotoAeTuAgABdVXrLzuhFuPaRkE8VHxMi
39ZSvGrn/ItHS78eAT3IXecQ0ixLu9ijvr6Qznamzu7GD4AUd7nmthMCFNZ82Botr/L+H57Gfrx3
nXyLxOxzQgV9cPYKd09haYUY7lyJHQIixuSt9OplPte+w1FezfJ/J0+52jkn5gC1YfGjHlGXiSpQ
FfW+mdqf8oPYdv1j+VJ7XLxVk/yHp+29QdaYuP/oVEIbVfvLc+8a3vqZA0E6ivyUqPpQuGN3QMNn
uPNZ5ahmd8M9PSz5NJZfdI3OGc9RG3t3JxH+0+PX/NmJE+UkSNvTrHsydwivHGCmbr3VeXGEXwN7
uyOh08Cy9h/OQdjYiOSSap1IeFQW9/PPPVkcEMoPOkK7OC+OnvVwqmZ7Fq9UYlhSHEMxbROgKKLn
lou+vocBmGu/iHxmo17fwYKY/IQ9NzK/D+egB2cW01vd7R927bNDefLt4CGC6OzzJmdp6WvzGAIP
g6e+xITCy2uhtX0OSOZ+vWcUKKcC+LimMnA/oPLNJwuexora/u3iUujl2lcvYRFXM+td1wmy4MYn
rkpFOGkM939e19sR/eslZ2mGFX9J99bXOQp3Vr830Q4jr/o9p3oimsxdeOoCNaf1DmTJMTHx+Id6
qX0H2E7YxID06SE+RkWP2BDE+A3KAgD3vWKvhde3/gSh1Azb3U1bi7va2812yelPFqNKb//AnSmp
W0oa4/640YSTWaRX8MDhHuQKcTKAaepapQRsHE9heOI0chTJZwqS3iao+dS5pFvSowsWcA1+nKdU
/zu+qMYWd5On4I2w6pkrVJmymDuwM6TbHlAPxjnTwcEpx90IlEY3S+bWDWgbHct9ZtZU6BFzzgpf
DY6HmGId6YcBX1bhHirCaTj0sOHC2PLaXD4Unqjjpkdhe/pBlATn2vHyuPy4vZLPs4YVP6hbcaFL
O3Yr8oJHf11+TlK0ebf4OZcrl+F0zi/0f26AUzT9caCsEBmevYjyVfk6PvO5h6poFrqz+GhSViIh
4T+Jmgz53DYv3RCDyf8GizVUMmfClw8KWSit4eeQXZ1/r30j2NDv7I7isL95Dt5rMT3TBWz4GRqk
ccV5Bpg51DoOQV/uY/Dq3Cj+Oe+QHI8Qi2j8i1gmcXMycCiQ8NENLslL3efoDpWvP4823WkfcfTe
87x8gZJmX6jwEqoTbT5JTdHkq339nLhtqOxBTmOz4JRo6KwXnkb/1ux552Co3p+TQ4+SYagXzsnF
kejLtRl6EzVG2F6kezV3w8Vhjc6F1H1TEeSqiAdSqiB3FfAsNrRlcH9M8tHklJkhL6kjJDJ/0STc
YCgwQiOr/Hlok04spUaBBbHrV8DtngJ2s73sL02alybO4Hv6d53JsOAmzwT8+od80yjWqWj3BpI/
uOdO2tXSFb10F6nutFiJWfK7zW7dnSZp+HN/ef4ttGbDxpc5uQb57ya9zQW9fbZMKl2vfUNgd7vI
zg/bh6t3IT1r0J5dD1bBfAIxpuXw/li7rlA1zTu1oBcixacbAsQtT3dKa905tH2h/GjeWfZLkqGt
kfK67+LN5TqS+DFploiiMi2PINjTX5uGJ5LauyoFg+54npz8/tatG3C1L90pUbLOvK8KxGxHxKpo
dcnmX1XYl3DXtUFuUNaSfLiNIs+FxuHW76r1eLtN9WUr+xwF/SsWbHXH62VXesiRchsXu3VRppZP
S8rxowQPIwel/9rffwRVog/K4Bp9D4yaP2jCNNxMtxIwTKMPZjfba8zIM0wDCcHojx4ionDjzxlK
veBVDyC2MfFMGQhbwWNUvwZj1NVmWDepLcaFUkRUhyD7rtHEOTyp5SbRVf21yQqrdGw8KUbDBhSI
KgW9QQPrs0g6OD3KdIwnEJln+AD/xvjH/T/mMrLYJAJEml4TYu3lcoqStlNfFmLY6Pw59uME2cI2
hgPh1FPHaCvHmtH1SmcLQaXaYSxwiNAYlzzTYeluWAfZ6qANwMnBUvatoFIxQ4KrD9L0rBIFwFFp
0hc/9JxqQIkv+XutSv5LteaGM5KO3SrVKEbCpsXwE2T4TQxONkklNbEyB/SJrgdEDv6mfI01qfMN
yjlZQJAY5H0UvuFILrWWp4XrlKt+TRapcZepRV1ZfHYzZo/xQieEroLQDUVH5APKCfBvF9fvA7hw
GR3zrcoRXsIWDhBAW5T3glaqASRxtwVHLd0sOiKKbtnUJrsW2yhXjcmAyZJqu8q6yVNl7yIdqJPc
jIHTaAssThF4A90Enb1P+FEyCSu+PEpSxRxLBRbxfuL3pFd6CsYM7lCbYBp0A8ejhJvDlep9ALbo
uzfP4rvwpmVfANMZ5o93VUZjoaHORrOsIDd2WNlhn3rCuu9+Eo8l31286mFGfth2E9VDAzHhx3ab
JVdJzyo0kK/XmKebY7J+IhISjCW2EtLP0T08xnqwM9xBzvSKQWL26W40tIp4izCCsJ4tCZ8Ft1Xj
iUQe46P6en4cfc0+Jubls1hHEqjnoJiaJV7beh2bM+Q/NMRRWEvTZ+vkCmhEZhicE9IIAX+WFH5M
aLEmt9M2VS1mbQYHOt8QYJdCuiy1YJqsGx1ywpTVFdZfsNwiV7X+mn8Bgp9n99aG26le9IHuZHMe
njZ4pWLiEmb0btmkAajyAPFxLzuuYKLn3988rjPfLQ5ah/hH991PHR3To/IMCIE6aqmdX7b3y3Zt
Gk/LGSe8US3dTO9cmgnxQVYBYMcJEOHpaXIOIAiP3S419AqJCgLPiR9YDC1keUz3NKEI74ZnCOHO
cc8WqxfdWxMyq7aNR+qTWnvFHWABp7waB/MAey44Ke3S9a1txWk/T0eJRuwf/Ep+E3Hx9F1lAeUc
tqe1D7jghYKcmrJQmNxf48O5Y7XkPzS1F+Mkt23JHZk3jOctJrGM445039f63fFo2y1sneapokPM
qJQi+ZDQdnrzBxCxn9S36VNQ7NDTY5Rg+fPKMxg2E2Bdtqu2CpfgAYYnMh3IhWa0YqRjhoJAs1cv
81GmfrAXiiFHgzcFiyy9aXKZOBcr6eKQ2I/1zKcAY/q7nSSBECTcV8nOkRzL4BULLC/YaMxatX8S
IubeHDyVm+VDb252OWoMSrXWYpyBj4Y4QCWqFsyWy9X47ElJfuAM6m1/26i1mJppLCh2jB/z45Qg
CAH3IFVRj1yqOB30Sv8ap7Ac7Ug4gNuC9jGydKTZVtrG1Nk2TET3nUp96PfC7Hp0Bxda8SDMY9k8
r5Smse/Kd8DZVHvHyAUAEmOFMYsC8ILqJHRBaWqkFmcP+bB414/cPBH58AVmhcpAcemj8Fj7ETAn
WS4tfrx4x6b8J1TCv4Yf42I8DRHsyiojkmlSHHXTPtef+0KrUfPQLhbwXcXyU47tEJkorKreTcjV
RuT1CfITuvW1YNbAR4q1ZUDietKmvNO/W5j2bQ6xkCKwCMWW+vpMzKJV36VsZbfVbmmcXHRzxgmt
WnJVxwlOlaY3THK8/zJQ4w7pGJixg3S9/2RuHSJOQ77ggNzWQuObzI1rOdxVeg1QA+ncvbejZOBh
Ty/GWTodQP7tA2YZeAes2lW4y/zV926eEFqD+5kWqMLcvXuU4RAyTwL1BxzXWv128yYOVtWorK4H
TjEbSfJXAzkXF7sjD/Am63UqYY2UGKREqmnvvTFkRNIY0+2Ll2esj0ApqX+sDpktbTWMqgE07MwQ
2hzXFxJMTZA/hZtCD+ELVrOCzD1NcssU0QrjyL16AY5JF+ntgG/O520+JSp8dSO0hh3teliy+FSn
dhiL6acTj5jERYWqhvQuXte6u0qyUYd4SNaLxjAKVdsvLhKW3Ca1+i39kyZsCXspVFjAYXa3Lw97
ZhFTP/MO87XYvg2cIdm4YqaY8RFZTTVesQVG98dO5YlR512ttwnWUVaxZQEy7Qqdsd4f3KWGKwTc
hXmECP6OFkw9RU570gBjWHJVRMSAZ6r9xU9RTwa+LS9bigrwAHJghABfQzZ8XMzyrFPergW8sAEZ
HZKli0PrsEyn/FH8ektO/xIR4ZWeTIHVxCnjUF2oeDlZbZyV6+FxWFkiPey1A9uKwykKB8s5vJ3R
JWGu7tbFGB0aAQphQJj29Kc5hu2x57g6ZhKJ0j6RH2COLB2aKSiYvwcGt6c+vDzvdcNCG5G4o1oK
4o6wCUSHFolRGrVXKfqGE4sAcgsqOP+WoJLdwgzhxNLV8VyQoyUOI/eLySPLaaxcuF1+TZNZUvqB
CddicHYzLGDxsEa4TNaTNFeKR8tWeZ3ssI7m4TiQscxflgDorH1tep8McrlCgkwJmeIim0oYWNJd
x/8nul540oU4f3pTXglehSUnW3FEQoYBAxvwSFukQ+LP3tyz0VS5Lo4ReqzoJdUqCHGkDG0Jnrzq
lltAwoekcIMTmK1A765pQTl1yNaFTPS/3e3z/fO4L3UrXsGsIqHL2Shb9GCEII/SStv9MC9+BMFB
SesdAqA2TFvg1gS5f/AAQ44bP5tSdCsEdzPHyUj7+jq4OF105lhYMTwG0AW8nQb2B2UD2qFVkmkW
RJ0ceVMrwTYKwFTB12m5yiBrR9K3vzoaLB2YzIZtBBLK5W3WK7QrdxKdxfM0NMYDMmAN6S1zK/1z
AVXhga5rmAWXzyJIybdF9OIx8EVujDru193bwZZavZx6sx6STXfondrB3aLxXRLmzbSgRkQRm5aH
BcDiMpZLe6q2JdNOQskN/iFMA9KG9BP7H2fZynY7lLg9nCfXbQOZjXvPdtZRiVo2TufCQoQhAqOd
wNh60ig3ASTWNOCtCLdYmaZfHtWnBM+pbxl4Im5/pANmx4rEYZWYCR/U/FXVCpKOb6l9i2wWQFXG
PVI1JLN6dtp3JJ+neUAWYbyYpKs4qvxN0ZxlMNyoqkE+DP5Z79H2CsDnb8la/dmWlNJIE5D2GhI7
dUrEdHE0SjwTDbKNVziJz5IIBb9WF1kVzbpStsR2nKQHnVEJ4iy6n39BXSzL6W3bFrclmTJhK9mi
9Y2NTb/qkvKZk9Fr8Ib8Rti20+Tmk0IsKqwKzqxQyyAbXaFhrzqwgYQizTi/TN6rn9RF1MyuGZLi
+UTmrQqXXe97Se1zV2peuav82Ix2kKLGJqd1Jj3zqqafTuvwPq9RvHNke9e6JkFGpSksKXakrMTe
ncUTaV2zGD5ZLRX2H74R8zMt7sl74y03ZOr9sfsWyABs6IgL7yKJY3/3fRniYdztXzf93FMwS648
heQyZA9WT9/BL3jJbTR3AK4lG6oUIHd1y/bTrhDk7DHOsR5OeDKPa/wEJPbc+z7vvkrvVzDpr9W3
sb3kbeQhFpgrhZK05uC99Vbvp2EYNn4xFdjDaD2Wvs7Pte7qnYr+Q7Ezfqk/4xw5IvjFopTbce70
QYo4khcFWfzTE+ttth4Hg9hRmstFU/HM2nt36yrdcD4Io5cgAHerNzXL9FEPP7jE/n7vWKC6Rq3/
wfAc+/1eNJ5/bH93r/Wn4k9R5NOE+mdrQAyR673uwxI6b9q9POV/i89GOAbANGjm0ewbSKwetEXS
5aVFCesGkWuIBhxXDk0wwxMzDzObCaFfMALK/quYq5ZN0xdWPGD9QtmVjeyqRf7rh2Yb3BlbAy4Q
WyIw8fSe6Ner3kj59/JUsjmVx7Kch7Kx3M/Z3BJxQ5e8ESzpHW5CpGcsbrxVP6xGoU2szK8SvDkP
aPcjUAYNwv7y2W2BXmiuk/jD8k4rp1F7uX49lWeqj9NwNrOoBanR7YNRxx5qelkpPVXzpcGmcb8c
T9W39axU+agURBEqnbNS50b0rrSxmLevuSuJjPo025YetzK56vivVskWuRNdgxu6dVy91vhlMI48
n362R8fmDnqq/nw+VrpFyUx9yRL89VhttHNnL7M2I+ZVysJEq6ATCxLYo1/JWzL/4ndPx08hDbaV
K+XbCtG03EHu8wgkgGoLQ/9/QmjiA4amsIG7Jmun8SSr8Xi0tZ/1XdEr9pQXMVDfsAkkze9Oxern
6p1NGnWfdT6aXzHXPXS+Eqyz/LtEPWiVRsGJyospyUJ3GEJNp7kGkBUA/WgUbyjs6u/32pCr4eaR
VxJFqsoXscUL2YqwXsyCwUqDtcyvNpE+5v4DqYYy1ubAOQcVZfJd/w2ky9Xd6k6UtlyANULwfXEs
rZ4E2c3TuBsQPZKnfWgtY4H+bX5OT3NkTcO8w13+paBHeHoKyn8fDany/GNUDgBHkNzjg8N09R5Y
BDJ6Qb4eHx/InHyD2jS+DPgAGsq/4K3E5+qCZpBLy8/iA/DtV2NQI5a2j8bP02eytLVlEEFrkL48
tah5Dk4tf7LM6neX1jbDjEmWg+AtXAJW2CJ+OmzmjGPXTFFP7VLoQw9N60nGDpfAsrVuxWRxe1/8
PQxv7TD6vb4gDeMxQT3sX0TJxneoV95I1bca0KAHENr9R6CwyC1bML/r521oHWpebn8vXT96Ds7d
H/1MtOvyiuAolyf/In7jfcVkSJH4V7f4BClcDyNeUpeHHyegzr3G21xD8GIC22YUJBg69uw3f7Iv
ZpNDe7XokVpc/Fy4jvS0TwtfANhG5quvawkS1B5EspOFmGavjzFIsn8nyud6EyDVnH/7G+6c2hQt
hmM8IkBAD72saS0NiW6bIEg4hZSnSQjiAPlwiP1bKnEhIqpESCgi28oeiYYzIbX6BkSbNkG8NK+o
h3mdE5x+zWwftBJRT/zXNFi2KSUtXauJXuheIgC2w0bWlxgw4jO1xctTnQQFtdBYkr+hnyI5MA/y
G81y6Tgel55kJaFv60BWLFApna8SQbv0piKUAUuOpCzaRvNP6JbPW3vfR4r50ngFiQW1fJ0MAQnW
/6Cbs7ScFJ7CbGH+sP2sZyG/4WM87h4eG6/L+3PZYNEE8rUIpr2bXlObJlerTy7RggjgeVEoZ7ky
dMLssFkj91W7o1Jje1cu1JnFL5af+0KdHeUOWfO2L2i++SkzcaCtudda4uDksU+LL1damS8BDmJ9
mekoHpnsng1Slp1zX8DfDZGX2sGbenaH+OOf4FQ9f8C6ASnBB8KUD9T33DBgq5kQD+hWPuWGu/YK
E388oPSoyf+XDx62CGrzv1kPafwfOHrUlwtMX+YvxU5juH6RSzS+ty92TGaxrz9Rb97C5y19VmDw
bNp8T5GqIazvUPY7IwPg8n1p2GgFPYBr5zbMtXbpslt/pna/e5u1K4+MeO5PqRmxLmYFvylHMGD6
mktzT5Ps2IKZMSQ7RttuNVm/Nn62LW3OWe8QL18ahvOj+xAg52abXwe0N7Au7KBqB0KmM6UL1q74
uynRxfODBp9/bjHq1h2GP0/m9cOUIGOgVNc7G7zUs+AdSOSk8vuVLpEIaJjNcNnZDOFi+sffAoHR
2+uYfkpz3T+9Hl6nH84sOrqbR8D63rlffr492ZtK/v1g9nN8CTbnxi9YXOxY5VNhyHd7K32X8JFW
T0uCDwSwHtSxy4GGZei57l8q385IWfYhrn6U+4u3zXf+Q7cUarb0NPpUnJfQfs8dT0/+FZgxr7d3
FGEoqgk6lI5RF1z8cfIowBilUFJ5PA1rAOI0fadNL86gVV+IMlUjlBEyZhW+jEZtsfwU+8L6wZZ5
C0qs+8Gh2j+fD+keI4h7aGhXHW4ydlNzMJ798pLkbmKixGC9G1Qm46iEJ7gY7ZKzXtyS10euqMbM
EaomL8HQG2b98mge/VH+rbQMnc1yA0dsQ8tgwsLchQWDXXMQ5+ubw0Ry57fFP3WnYlUeoTTfPWmw
VKWzpR5huPJL+QXub/kgXgiAplcVGZ2FuYr9bVAiLQS9C5nOjv4450aG4jS+/Kdp7z2LKsr2zkf5
0O6ds58Wi9LzR50hMQraKqQ6gpH55l2mcjNLgiR9HAfdjGZhHvHgUojW6ap/YRo2vibfp3AosDsP
o5VnspLPhDerP+f3ld9Ofx1LtYdRu6TSei/qAr+H0PsMwFQAIWkgGOStGCHm2kS//AsH/k9QZC5/
Xp48qOd8370ggoGAf5TDeNaxI+JpHMg+rfplsiCvaaJluE4HOK+RD/gzN/viEhFfJiAUCF6Lw135
3MrN0uKpl193G8d1umzk4/0umOwQgNQJnDAZYXglfcnV+if5Ifjz3Uf1ekyuFWIQm/r9qrF9mBTL
WaW2fDpSqK+eKwTZO1UV+H6kwX0qsfhZX9qV4qK1qJ8p5eqS3abtAlWg5dLmyVWTyXXcAs46V15n
l/1bOXe7W61LD5T6b3Wv4zTJf+/G++4sf+6VR9P7ggFDobOU4E/n++Giuumtj9XHeemUVFeSvmrl
bn0Y8vpI93nOOo37kwzkMj55QOXePDdqHffDYmBcrbVtlaLF6cz86+UyGkeTBZtCiq63fGc6vgQ9
81LoiF1BGL5O1CImWclSvbI7nMYlbIhKpdUoPW/P26y+oGpTfBixKqsx3JXGTAHgT6q8xsNmVNdX
2upXVEChxqCjF7JrVzVuOs9VstPc7Knxsp7pimgv7SujTvDezEVbgXaakdud8GHf6TsDVHeuiFnz
5aT51jAqBDLlOnEqHNNLvtQdNdYv+1p7VKwxAniY5jr5+tcJEndXXrX2FUpFGxB4EmCOjUOR/mWQ
CnB0T2/ppqB/Wx0nVcOs24WnKODUqkKXxhx8jTwxSvbjuGxAtpyNO7NpLZvut+3RWBpzPGaz8wWU
W8Td/BVPX6XC3bq2j6v2d7H0xAVyOdPsrfAT42JQK7Uq1QIfutDl76gnD1K8xnjDP6fqJD/eX+qf
R83AxfHUrJ4XD+fz5mF3Nu/ivXRYtvaFUq9yzL8fquduYTrqFnPLx2rpmNSWl06hcv07CQerasMw
oJicVpPeoXxX4I58vWw+l7ld+zappbcc+dnCwSzSwZnn85K79ShNnQ90Gyo1SVaRbeOuVc2ts3IZ
/2Beivb0h2ZGRtPdulV0MF8Wy6SIIINFVBy9NUbtcn1wOAOQT7IDib7y7JE7df34ookOe6xkOE3H
D6MRiUTRvJIXMCHGH4oVCgCjJH9etcgrTkDoZnkta4Yh8379cJcLTnqaNRUi6/MzCsSRZu7N2n05
KLwWteGYO+Oy3K0uYCN152plM8jDpD2r5jvb+0N67UzaUMgG/5s21FOAXY36tCI7hGHac0zQUnpL
dZ1bGg/G9mOQiVKAioKwOAyArM4AYNUAAkvNBeIA4dq3KOyn+ayMm7LqFSm4UGtOrskTyN6jMvzv
lNZ69f7yr/A9/3Qad7Zo3IqbIGID5xfn70HI3g7pujVpT2my3CQih14lwKBSzoFxgM5s7vbRluji
BeG8yBEjuf7N2oeUoAKKBwpLqV1o1/vjbbQCTwLwikz4kWWq94v2jvUcpZxMHwJuyu1mc1VnNE5A
w6L5Mym5/iqdDQutEoGdIkiXROrmOWnVyGqqHSKeHoCJKgzOunXNtl1kYZdazIK33CU9pZsY8/23
0jYTj3YeCZZzWv8gkuO/68/VDz9GJsk9HsRv3MEuxLLd0KBEw913cuk2yXfy2bY163NW7gl6Lhnr
5G3SW8lWVPzQEh5q7WkcF5s/1eT2Xe3f7opZo3du7Z5r8ba1yEDTo0P0t2+tMmaCgGLGP8P5C0X8
aBOp+5tGmfGZm3sAL62g8KDEHs+d+ct0oJWH1j9rF+9Hz0cINWlWdm49jqLrvVZtPI9zbSeaJ+N/
9EdGD5U7Q4O4EdhjusVZNTm3FLzkGyaWwaz3su4SVown7frzz7vuZUd/JzP6iAwho2MrZzEQ7Exc
80OlvchYw6S+/s3d0GRsGXdc7niBR9Xk6L5GCUWgpIzzZDLiJ7CMTBxIVOOb5S6BBpZrJnRhGVoa
1+QW60aB5hCbbEtsIqNE9/+HGHZXjyAV4qmfEDBwdPmbiqZs360nGApWvIPL2h5Ff4+7JvFmX5vz
1aCcqam1rbnobf2/Fl88TZeP83jWmbufH99oA3AajfmKxfvWOH7JpUJr6l1mq8gx7QJHESpw2ohV
VL1R5OpjSMREwTHEjAvXwzWOL0RmbBs34vA4Z1nhbpfu0lJTYiglzkd2W3r+d9VchFIO6Xbe0kI9
QICZyqHZewARzZiYChOwpiyvhbzQfDvbqlWbk1VQc+Yhhv/O+9Vlts7R9WELi2ekBi23NQPAh41K
1raI0dsTegrQNIi6J7xwSlyjPvl/YCTdemRmA2OoIQMBuutK1khWDOlXzLzDw7fO+i7mBmiYC9Ue
zayTAE0IL7KYbZMC6Fo1KfZ19IanVGiJZunXJV61y9kh7stCo698VM4kuZ6saOXdplA/yToJ6NR8
FIryrxUwoIPdtgroKAa3vXzHXLsNLpeEQEduE+yz5kcUhrq9CeBG+xQX0u2/Z6VeaLHiCHUDJCW7
Fn/Pvlbs28QargFN2PNYsoP1Ocsg5nqHVDozNJi22ABaPcBrVOxIy+n4WEaj6L72s/bde+WLhvbb
BoJOjzwIkfmCRq/4UPlZcwUke6NP6tlBtkr3i1mBFIoZSV/54m1sRA5NZXdcBizT5I68YlVTsAPA
jI3MZz3TE+ik+YB0PqA2TSwthktKFj2a+HnhFoRrJgIb4STE/QvEsV6b77j1KJllgWFLuEsAJi/U
/Cq0zFFsIHw1eOD/P5oc6D0MQtNLf/wXmUnta2y3pn3pX/IE9Nw7vFFPE0Xw9/5h4QJI2/ww+iLc
5v+2wJawTM4iAvDraHjz8Wp+fwpeBoUGJ2ZRkbF0YQEDPXGz5Q4vEd+rxx6fWrN0em8xBHJLwJtW
vYCwyNcPwVel0TRO9yP4noIeOxz+rUxdBAziwPy4tKBxu8EwgXyvpyGWe6aE/9LJMCD0E/mMPaNh
r85xKDUn6bw/G86dDRtw8XpW+a5jU0wBu0Z3JWI4/Vn8pU/+Q4WEJJzXA2047eSSte8FkB7YENZZ
Pal6y15QUoqx+V2KWW186EmorAgUbkZvqAkJedheLZpm/okaz/u0xkiGrrVzliRbfLH6AmhUzy/X
KoKblnkdwDl+LR7Dr9OOTECkW8Iio911SPKnpcfS8P+VcmlvOyEWBgT85HGbfV3Fjq1AZRdYdtAr
TtewKAzPnXYYCvvAZLDAxxDK/Oa8jPxzqQUChqWw08Za+OxltvEqIRcZJXp27qwVvo04n2VE7c2i
u6VgxAlzjKQyMEVGOD7FekzwqfIS9ccZk0hHLwbkTVAa+Fgso2/uDIm5bKDgSDjy5qILYFZeT6IL
ORaJSIDYhzULiSFSSS+ik7W+icvZdIBGkhmWhywmB9XKbcV+3bcO6eWbfhbiRYCeuinA9s3bKTbn
TdiatgiMdjbfxUF1MHHy2gQv68+84MJD8aEhyufa+25xsFVUD/MZsbpBraexPItW0TImWtE6O/40
zgW9q/9pt3kBE8ojNiHo9bp1FL9kUZ77vsUhWDR3KrSPXboWQmExZEtAWskhXUTTeNE59TfZTBrg
mHkJ/Y86eaVcezRwlqfEFi0fc7E/UriOki1KlC4J6YeNAyPfyrc2mbGHZ6I0yBZmet7jgwYCAR1S
MiJUKOw/V22h8x4o6Qq5f0VfoKcYK1qb4IM3SOiVk6SIkIKs0r49oeZneGGhyeFtmYRhYVpvVqF4
P0+AFL2PcMzUIHX3/9F0ZkuqMksUfiIjVFDglhkB5/nGcGpARUFwfPrzpfs/0Xu0bWSoyspaudZK
T9QhQLFey8PXmAGuhIbLIGHVSPrv/dvlxrA06d6VUH1F/pF77zA4IWKnjQeTEj6kd5a4wrAGljw0
efSPUTFklBADah+zxEBmGT3QvHRK+sQQhZrLzGz5X59dLQRSoGIAFZ+rBlDuizckBFTm3FL1vjiX
iedRwccBnrrdEVMbFgTlppZbgLPkOBn+hpxFmoaHTjZ/76nfkTXP2Q99l10Y21IeFlq4++YkqKpj
DygxFyD+ty5KHxLmnPMCLXrNrwEr6wOkDNoWURk/Shq5QCzXhC0eP/fdUTIGV2kteUTwFWCzMz8U
pBXQ43vNfh6miI+xs4HTRysb8ApJAyVLrukbQq55du8eiUKsmKy4pOA0sYChW41A1H9av7/zGB6x
Ra8+6oDr8o/fH7O1F3+nO14+JMjcLiS8WGpKFnFn1SI3WV1ig3FfkuhWzFyWfTs9KJCjL0x+sGj3
7RvgExnadIlplXOKHr38DysPJCe60G/wExdqxptjo6DpSYTdsKYz4yLl8PGYcSMQLlaHy0rEiwgP
LPFtRXwNXkaNnjO6HJ64kzYGybiOFJYtasZkRkqQxj93tSdr+vS80CJlgpsP0XEiG49LxB47utEk
GWbSZi3rNymNJaPmTMSjPsd6wGC422V4iukx6Db9jw/wy+NmSB2yMe7SPbCvFiA9/k4MlpYLf10H
mWzievim98xlqCwFfsIzYflcQsqpqVdRrz1FHDegkIwES4xlIeSziuNcyTxpLRio7jNSe5fgvZRY
ekOdoHvGz+GUJ1/Az8TctXcZlmPAbrzIMfOSgcBAnINFou5E/yQ8edBDRme+pUTqXOyUJwKBhmko
5p/EE0CFdRN308bgK6Z/d+7dzyYVM8vg5amMekZyCwOLpC95Cb4XkPU7FGEn4rOKC9gEh0B2Ksag
EN8kHtunR+VX6EWCHSELgAYHPdes/iR4MHy5x7hH9S9RGjXHdAwYFEs2lN0RvqSOEX76uDfj6QTM
yhoFl3T4hSiMhSrCF0SgX4Q0bIjMs5fEtZRQBnBVWDPFyoqR2buKQM/TIEizaVrklBt2HR9jVfQ8
VOMph8Gyhpc9ohWL13FzeK5vRjJolo/luK0Oz7M8hppmU9/Ix4KR671y2+H5YSIDb+a7BOX2aUYU
56PSu7rEphE8M21fbeHKB1yldVtL7OuwogG2j/Ne6Z2PkO9HsoqxMxsD8+ecjYDs595pkrwtyOko
52SLh2DJriChN/q0RLwvkNmS9tATPdIYE1nvEWNShp3XrQ96ya/mH9j7FGFgZ5kecEkzn1xLtZU9
cpNVmoIxd+aLIktscdmxRwaDXoBYYpy3EV9JUuVLJAvHLWx6etxEqHFlQBZTCbfSQ0qUnjlJwZuj
8H5ZqphkyDQuQZclOSM/YiSDDoh1Y8qOndj3Y+F995TD23gmgSaDHvQYl1vJNog6sHFtg0nX7n/G
2jTf4SmIyVOsTKihA9VfiEmyeLCpd18IlgySYxph85gBXU2WpLhEI3vB8gJIkn3GuS8utjRJ74Pd
bTF17bdRmtaYrXXcJKTe4cjNR3hJtJNB/LWTEKveIAthTjCj2D6A07cBuGGJgswjWqY8f2Z9gkA9
QIfMKmVwVoTEXAyUub6S1a6evqfomsbdP9CZr9PYK9jbNkcfrz3+jGBP3F0jamqCM5S7MpRtszFZ
Ek5gPHqNECwTb6oXkPQQrD37uy43bxgJIPDiq3kFhiCBkXIqC2U1Ovsk5SgvziEsBRBrqukQTjM2
G1TlqBSn+3p4OlAAL+cA71jcDuiMwLvb8+sBW9txBwnVeyk2aVM2ETx0Y9BY5n25W++gPWse3RP7
hcnnWM0oTyUoLA8IzOmletBBtAVzvu+KFgxXk2ZGlDaKA7B1E9sR6o6co/tB1tv9kypZSLw7wBe9
Tg1prQa0fqEO3yKAwfomTEBm/NnGNZZZaITFpE19Ppk1aVBNdonfCpkSDgqusqPB3GOEV+qcMhuc
ywYb1zGlkDUV3sbiGXQGqBQrTHTfGJJlvdYOCgLVZDBzIHLUaCSwVQCtrrNkstjqkclP8TeuSCEA
BxAmz6kDPyo3K4YdLPy+vtSfahMR3yaLW1XcohmIbkMN4hiNjbv5+HnlPrr0K/CbKW1CvfYj7tx6
NPR9dunU7eE+yGYSqWPbbbJpedh886sgV1g0rkGTCt4luGFj8La1e3AmjLLb68DvtSm3CzXp5xXX
pUE8JmiVDT+ZriKQV9LaqVGJc9s3dkpedMUNnJ3yFZvPyaM1ejXjDdBWFaW116Yrrz6Az29cB3hb
pJm9aXs6QgD0E6lDVQc3misgDXv6zMP+4YROi/3fBQ40XCB1jNEqnVhod1GMn11TE0qGk9Hc4DRQ
zhi7mZh3fFS/BOdL3KbuP1H4knq/rVLxMVzAkvR0ggTtQzPSXuE98QojQJyfVVFT7/PnG0nArV/o
dFrAnFDMV2KQY9hPVFYgmXZV9373IbBBYwPIFAb6Kdggx3wgJkblBaCVJvb1wNh/N9wuTK/vryUi
tf+vBVHx1WCh4G5RuoV0QAfdL93loJxXtuiE6Flwhr/htRr282lBOE0bNhZZcBG4TQp1Yt3O2d4k
tPOzTqA3FI+fFtTR7pyudBADLqSvFK264BZsAxEkQ4aATgMDBJpOYZ2kMZAMHWiEHFbvQlaUeg98
hvyoDg0OV9h36C1vDP9xDLE2cAzAbRcUcRgvn7OtlU4xoVa3hz786trEQUi9X8SjmUPppNzWmQ1j
UmPrOIJLdDvjwAED1vr2zwbdWkRtytSklwWlbgj9FLXo0zGirt9Z4GXdV8KnkBkg29x3H/yVaQ0J
W8N/oXrBvJg8CewSft/uvcNIANVMusxfDuVnhHRt/GcAz03OtFohix9+KQRfWOmgTlLcgxKCsHvy
GFdb6CfQqTr7yyFHHJkftf5ndYdcgAA+gbVGmzaT0NLcsmeGmi4uKjt20DddWOp1B5mL2TwKlYCP
w2kO1ZLU8e36rwVxeLEZIoXysThGlTGHS5L7H9oiErbXjz8JAAYsIQQgI7xe5qUNPjtiEoQ6Tw7a
2irDeewVUyQriWnY8ay4GQjDkEohX93CtZTQNJCFGJktzC6pmGKXd0QrAbfy+0DMKhXPFoIZE4cN
7kUWKb3XkLOs3h6si/b227ape0L5JY2EaAlH54rzSgrDZZW/rHTXHd6ooxvjavVApMNx+20ASsiF
cMuokCtwkH8KJ6jkOtVhGrAuL9PGngcKWfgxLgINGSjtg8znjoPeNbPkJiFjAd3d3/bVi869tn6g
egOKAcOaQjXCo4BEOGLxWGs6HSMc6KRtsO6VsmvtOOkudQr7g3Ee27ix8oEAbJewSinFQhO3Vft2
rCennYG1UimOb5X1msu2qtOn7w6dvJa3QdPvulrvFXU8RBT0NEhdA2gdFHGW03QSvCw3MeAJXu4j
aLtvSxsTuCDSYFRBR824JcjkFMOdMbn9OB2SGAO0Q/uZ0AJ0gJqdZODIvd742ug5V/dva1iHsN8o
68A/evVPKyPUV/ed9Cd0jFgd3J2W85wVx29MI5Hes6dOcXRw7gMWSCjzwEmdfjv4Ua/ZF53IJg6U
f1W2Nl+HTR12oJCoiC9ayO6Q/mgke3/3j3X6U5ef5bdfI2rZWLT/zGZUYP1stglOmKhBmEIk3Y5b
QMNIyBEZDyEe0JCoZcO1hwIxZpswbFEOOPca/WvYmNdhh5UvHXSHyvi212Fa2nTjiHQUnyl4CSyU
TcRkEVHje1EsGjN6qtFCYk08BcRTXjS6tO69T6CbSdBcKeP3x3yPMVqd0fS3f4svYtwgwCetUYNk
vVndsSV8bJuIKEZX0ap/FxWmHOSsf2VUTgu45ZDh/7A3BVspcQ3BYG6SHI313UFB+Ikf3gbTjKfb
fECnlvaxjZ0Eu8TSds1V2j/R/QtKHcxut312H2/3WjhUmApyv0nulb33AdaS7i0THyASREt2bzAN
yeiZz1hYkOKDpKLC8y7BaUo3F3e9S2lEChLkCDBA7mHpIHrn2HCw4cFVA4EiOzRBzlLrB/1dgyXZ
FijSC2AS0FPASafk+xXJophT6Dbedv7dp3SI0J4VQsTCLNcV0CJvgGWNkj4HSybfs3aVuZueLahW
Dk2i3afFGXgb+0wS2DKBl0WXjqoOSAeAHpgGeB9g+B5gYAgT02yybYPRiDeDANwglrgQgkTSDgCA
DtQbPAwSvXnEs9eqnW1qUjmAC2Xt91DIqC9BxAfpEwirzdXAJ+PKHtbhIEBN28Orx8NzwF3qAEq8
drLm1CzmmNMBi64z2GeCnDJJMDfZ+EhBPdU28D4R2bO4wUBs4vykhwGbS7AQnghNT8UdBYYlHTeJ
ndxt8JS4CA1n43ZtpX/aqUGX1zXr2QNtlGPzTJ49JVZtzbn6Bf4qOkMPLSp9ZcFQ+Coc1VzUprSY
lTcbVse5mIuneTxzgly6id1aQPJlDXFY4ZRBdiSzn4qTy24tuCDgE7gSMCJInMB5AhFjXgMMI9+9
8yXOjQQ79uvgATyElzV/mMv5fPSvaIS2kVqObh0Sl4zWnn3MF1Bm6gG0A2aKp4KgMmImI1tLUmj+
pue2AEoORifAvN/wxseygSOWCpRxsRGKOV1bcOk9emJzmgHhvkOdKNNwagGUOMoPEQXclEjc4PQM
QFM5aYT1TDAFWEqGBEjp8A2UIkDFl/fMQykXCYBI9mt+KDONus7hD7Ej5QueMqATYBqcM6AOEWJj
GADKRP3NawOTkGFy/NQa7ARRQ10Odp2xFVZ8Ah2j7ezth4KkM9Y9OUvOGwBFZ2hoPCwkVVwtYXQD
J7mxb1IIQEWTHnA/Sc07LD008MBN7C9dgNz0Txspa+5OdEYEKb5aWB3inCWM+XT5Ya24+aeiR3PZ
W2K9K+A2jLehMyD4g5mf9BrUn8bGFWkdzicaUeODRhnetE3+hH83yUvBXP7XfaDPslve3I5htz7w
Ne0SNY8elJWTJQ45zz/HUxKWywG849S230vYromOGGRYXh106QX6ctzN2JOwM96BBpywzmeo5/Aa
LI75GjyGGSY6o+yoHknO3237RwEVcQ48J1zTZxXFWiYh8qyd9ABCmoz4BS8ReLxUfin1YLd5djo8
DnwC6S07TI5kl2/yddoQUqXDYqGw+HFWURKOG4zN64r1mBQWJaCR2V98mWFTKAjLhH/3o3XfV+oR
siT8u/L4eln0meZP7GRo6wtTEv73/fCZdzDKRzZJjzouoHQupfPBxgbJ092mGbSKTogHy89sNTpt
tCzhls1QIUOkevGIH8LWUkf0ObzDwfVpkAGLGK+h8wPVpzlO3t7rhPKGnM063/03RcIOFE6nnTht
sgZaOLKxg/SAUuqAx1P6R17VQTGAnwkFAdmMsfOrHx6C7FJDudFDaIKCBxjoU7lYGmCAIENQDTau
Niv8a0jbN/aYLc2sd3pQ7NpD7PIpvoDxbZh2V1fiF9zaQA2uYTNozIy1Pnn2LmHXxs8gTkhMXv0s
5EPb6Apqj1QUZRPrMB0gVhfMn0QJgVDMNXAoNuwu5bgWuZqtUApga/CJzqd+47ykBWH+8nFcU4Aj
lAEN91IlUOkIcIRp8dqylLUStISm+kZlh06cjnIMkZpKWmLDwblRHq09/PTg2TKfUvsDbw+RnsgI
XjbKiS+24wzpU8gkaekuM6S9BWCl7Hluwe73UbGgIoWBBe2dPcPj3Ss+fkOJHyx2TbO5uoeovUCH
nmH+W5MST49ew27Uib+jNl0E/lRuSr68LbtRNyoIzbWv9d/+GFelnhJWEA87fjlSwBW+2GBgbuUX
fuKlCyVOou/osXwsz5E+6Q50JEV7Lc6i1ki1scD0tdmHrkLP3sZvjYq/asnrgyQol82B+Ga1+s0V
T2ysDtVVd9Xg4zAiGJWzFlxwmnfH5PXYb/j56DzCzIhMqJhI12p8FQA9pSRwGuIf9yvEg99Dji2p
IWyCJ1eqB0KuzjysFYKN34k3/runxRcYZAyAx1IdaDFFsH178u2/x+qBvHqVxFlswMY+z4zxefb2
08lpcouxluKSJfph3wAXE6k4lcw6aIGt0asKcqOCzc8Du4asB2DNDaNe5iejbPT135QMiP19fXgP
z14dZkccJLizRXhZNFdFqNKHSelvprIInj1j/CSB1Ye4MGBNwdrAz2FCsbsvcooV75AL88WqIfd4
iPwtsRrCOFVHufAbsRuPXgvqsJWzXpB346BcuNit0er7X7/yTcDxQrqVkyPeAcH509dtPTCcs5WQ
jLe8u/PtkXfTVFvz8mmn13Yf0csutm9u3OjSby+1EV1Je91BY60OuoPTPAuyoDvQRpKuw+rmQJm4
hHjG796zhnfJUjvOna+Ol0e1A0phi4NawqPR7TurIGkaDjli/lbOGGph3uuQd9PPl7YKeIlhH3aR
1mgT+iXQQkFcWGTdFKcTw0riBEA3Y1DzSvD2b9ynE03raZcCyiqANegH6Bzu5kMaZEn5UNZkCsJv
U1IOwxEHNzxTg4d7d/Io7X9750DzPm4e3ILNQPNQrjjs/V110h48e4XTDJS4GzUJQEnEtiAs/Myr
GWoNJ6VcQSKGGRnGMjhwUbZwGRkeYlzrhbeLVKikSip+07IJhVoUCcBKWZQ/C5BrQRplRcZ4egoz
FYcgmWo1n6CRP+D87W7cLEqCd08fNOLu4Pl3nZdA4IPrXB3oE2V0Zkark9tSmxFZo+/4w16hye9O
v1hcd+pKG2fxedYd1uyM0wmDc428pWTbS/M6wjlwAIs+bGY82RKoxFgG9ukDG2vMjvZKZR+Vkpzi
3MgVsU8FG/1GFbStJ53CCljWNNb45WMJhXtJHg3n7quE3g1pnsx3CTrfPj3GJoSdSRIkDJpzcOY+
X7d0V96/yITJPLZpXxvdIraUjdiIXzwY1SaU4FpCruh1xmTkfjdQV0a/O5R5jk1cCKcKRQR232TR
kpK9AXHl0bemkqThQGk/IZ63nd1ZNhQ0YSpAi2HuDK/QwETYQuMmbCu2jUlj0qXGAUeNx8EyzbHk
YiX5yciEZfrJw+bSQq2PMD4s+JKJRO67wIYzoG/l8DOk+fPyPVZoU1gT/DqxFiueahpcj+KdAxlo
xkgfPJ3aYWiZkh9/Pbxf7SzKgm9PvlhSgst2M0iGZXTpl8F5WAaqazAgz0HtaHFr1CGEJVFz8hpe
/SZPve59vWbQISa3J81BtU/nWfT1uNFRzYpX9+qeDB7I0C6QVu/pVFE2PfU3gxvTssPZSTEVtfKP
I2A4SawRmGtMb3K8Y1qYSrITICQyuX5TUoIiRkMM94pWJkh3KDWAmpB7N+WuscsSEz9JW098yWaJ
JJckVGzNAGjwkxKa0AloXRrxKXS4EKY9NUdq6ti/AvlTwuK38NNa8P82HqAdTwOfap4GX7DoMsJr
yifg8fffb+F6sI9heyDPSAKd1q999oCOBByZsN2Iu8WakEXnqD1QB2/u9TnoMOWbbpv7K78vY6wv
gpaDvtu++LrbdVW3CqpAUIu22/BUV7Fo5+Q/eE3enw1P/VNfnqk2ohlB3BkpLHTKqDHTYln02oPT
X3vyGSR8tkZkzBg3tX/2aE0pKzKBi01DLAGdMczSkYzyWb1rIBDS+lncZQLR8J0x9RnUvSTQJxJz
G3EeKD2ldxorf/ftc54c8ukranhNu23f+Gr7F6ftn3pFjIA4TAAIfRjn5iR1kC6biLosmihG7OWj
c2DEX8+YbfxLeGPUdqP3qMnirJMKKGPE7sMnYXozfO5KVCnfHdN7lK2zNfccISm6wJzGl2hOsObP
UTZQUB8+ttWWpKrarjE/6WPi5oF+emP8JeP7ohu0h7LcqquEWMQY8/kksrPvqNzrwJR7BnSo9OlD
eHiTAM8ui+6BRXJMKgOug0ktT7XT7wKLGQQmXrouVBxiCTLNIIvKZRcp6EQdvNxvT6J4FVURq1j0
nV/HaWXmU2jJU33QXHYHOVmLRm5Q+Bj1cJ+7ATtRj6dBnf+CbxiGXMSNYnoZXqeCq52GlNqnSEoI
Gt9lRhM8Y/JdShNETJ+hBOSERmEIwDOJwR5nRj+ZFbvN9LJQDxKN21Nt1pwwFkijOcnfrxoHCcxh
KIkj8t0398U87TdGt0C6aXyCun/vfekXYn6CB9O/DMqgu0/7zWVz/4DcBt0PPuPHlGGmxBduojpt
jT8rAB4aRRHxJZUhzrO4tkJyqPDltUBhMSnEw1Ls1ZDeCOWAKmWXsKlYsDc0KcDgDLYHUmJ/9tjq
f1/azdGrkJ9WQihOJEV0ml7pq2LRYY8TXneXHeDNa5Xu6hxndDNdgF8uu+xMto3jm8d6W36ZEnmU
R5on0+zrKE7pUn0IP2FjaMgX3XnN166YpTR8ufaK3ilUtie/GV3HGqJyMIpDpVr5Qfu7jhue1kuG
L1uecBI8CWt1rxtdWIs3EavNlIyA4EVHCKQvM331JIV7LthAsuO4zW7HhBUOM1H6NSNLkbWOsg16
mrzHNg1SxDnUUDphBhF9oxL7njPFpO4fjUjpg4V0jV3jiQ1vK3pOK7gX+fi1peiL88lr21hWqHiE
DcVxGEI/KhdDShYJ2X40J0DNg8asMeOh07Z+Tz6azqtltZRh+xkYs8acNu4s2ZeFrLcncveT/Noc
usM2W4YjtzuhNCDrYJPR1FWx/kzCO6U6OngtQePRsHUWz92tx9nFPGbK90+kOKDFgvOARFWCMDv4
SYGysEEByoHu1oaU93WBXUmK2CuTtgmwMsACGXShgBT9+VFChX386EFbtJYoQoFfdA5BonKAW1Rt
kzm7QyDSNoJbTCtoUmB3yLUY2FBBpmxOdBXXIrOdWryJHQ0VmGbXrNjPja6rO/65PyEZm/M2AC8I
+MOm4gB0rpysYsdYQ6iDd58AKu4tnk5b5nTQAonnbwRGdhUDyiXmWLePN68gETbcODfngF0dcwkq
BOOF7kOkVqcpPFVcx6Bo8bqwWuHOweTsgJe1gtFfJzgU9hxDJFOsI+8QQdte6YCVYR8I50+xB8uH
M5/PhduLZySw0PJsznVrTs/SbK7JXRMGrF3THoT9Pp+QmeNxw6I3hiAwtHsFpKKgibtdh4+WUzib
whqmcyktZvgYcc2E7mxzluzr4PwK+RagwFqDXJ7s6XQgu+BjsfPGz11qjyXBBlnzASW9KTpnMxYU
DK/SvTD6GqEy5SbAmFs2zLVwSXPz4y1re11xB6ecGanrD15MzGPt5xZ3tjLXa7kDn96ya/Gv+cc7
IJLjdCpwa9oK8w5ciQF5B1My1ac/lGRcxg6Sc7SLiekNF1E0PE5h0lvT8ZSbsmazyqXNX+Zh1HDB
Jc05+IH5MP8ye7Rx5uEDktu8ckDjKj83Bzjg3qzpACrVkp9W7DWfOqfMCp2Nvx4OJH4uac7x/kYP
7hZW+P8BZ2Ip+WGLJpnGTmy7ARCPmA6TTedkpcfEHI6na0bHG2wMJivvyMwdnE5BZQ9zHry5EyIs
fCYIiTsGK0x68R6mkSIcOjBtLophR7EMoG4J1g/YWDm0UPlBr8J7Fhq3nI4QTYGNeXrSPBIv+jmw
0A+G1L2dzjBRobG3Js1RK1BMKoi8hf8PgJ/oCSy0mMxnQwAnQ3iUZLNi9I3rsjwhhWT7Y63pnOZS
OvntGj4WBC2saPjawAv9xzu/wGQ/QUbCCpStx+5tl+aOeS5DFj0Mgx4g7pfmMnKAUeXKGFySB95h
jOKSCTYr1pBsmrifckyoFcyaB6zTD0RAcCH0AC9rCZub+4fthMO+i6MAyUIJZbRBTWPsyEwQgQBG
ZgCsWDXwypeTEc60cKgNcyB3umEdJd8RzN7gYSHwJZ/jqmMBG0G3mVFCFOKWcyMLHpkQGl9h5r44
Ih/vbLAFVTFIQc8BQArvjLtGRgrH1eBxAHWRUwozWwjJguWfXD0QnB+dBtEMiS34YvO/C8icASUU
LvrhG1DWTkgETtDrgWKEyk0RAla0aywFwqfZ0g+Plt0RqS8DFHIuTGeAVNkMAdMTuKDbrnm2DNwb
3xZ250hKECI3aJCbNc0Zq6iZQWTH6w36yh0WJ0Rgc/exGPOhJuAx8AJnvduJTqa2aaYzEFmADAAe
7L+xDEIMSlGwl9RJTOSi6RFEXnaiGI0Fgjr/HOHL3KfqllpvS6eHBCp+tn7fJsAhij70Mlc+BRMa
HsixBoFnCm04TEoI4zMYfELf5ptvcywDBpdvc3fERYDKbhbSGZOrJg9nG3jhOCUTAIMPflaqLP+s
O2F+O7gwUceFqEBAlXdoJnMfTw2+sMRj7WnyI0IYZMZAR/yFY+G+B/IdubFfDtxh8NARaNiQ4XOU
coR8YcVlSezh3sFNQp5755Np58Joo+BCDJdzEd4ghMpfb+iT90F0IBx+amCEZtlDirQDsfDvdako
wNGydmxv2OR08TvFFIwI9S8myIBSGBFSSBIevYiXxFFZSNm4yklW0cPDHyY5zCMUQ4JLqBDpIEz2
4FvHtB3wRZIk5OUNgLn8HJxoFiyhcsskkQgDkYgrhgxpM7O6WOE3KA1RAAEMEdwF40lwTanD/Ntx
tey1MKdg+bspOUB7hOCSub7DXQoD2F3G46Guy0TQuNvyWITfK2O88nUHwQqjvvIV0F65TSJZkepV
l6OhV4IJD80keEBhFnbiJYLgjY5D3tnsdeVfS+Ecyv8rR/ppk1imdFBv1L0n+6uP29GC7ytEZvi5
DS+s69BNGCFMd7oQqP17I9zcIrRuZdtNaEOCJvfkah1fBzwEZSnhBtqbRIg1kDROKDwAV7AkTXo3
FaWaiSNAcbM/GrZWdgOSH03KJtfCP5/5ZtC4+ifVv7esmgfKK6mv0xQFQBtwh0bSLPNUUdlPHLLS
1E9Ol2O1wMv9riL4rE5CVFlP4gbaVhIaCG8tVLfYaGBXn8KSfLKEnmwKHayQT5Cw2tzDgGJT/+xR
ugNvM5x9aStAbS1PoSfDjd6hWXynzlj4eI6ywJOtskuUyEumw072Ho7pGpA4Y8jr4zEVAmE6kbGi
gkCjzuSbsl63WQqY9jJrx9PnLjGDz6yyplNmCYiYuAt3/CDh7fSYYNSa8OYrqxsMOWBAJ0RzOh2T
9/XG8hawSIvPPcLKZhIRyfH2FeZ2ak1hsFjHBgA8RkyYl8taMWZ3vWWpP1KG4zjUZ3xQaAKEMC7R
bvrB1x8nzrS0xgPmnQI5k85rAxiLkmp0oi8jkBnhTUk1ZHVCgWiSm/y4moQaaJM/rQbJLNEcriK/
a6jRwsBv9iRL0WPkGG4RsIsi2EkpTQpV4nkrKzSlU3tKycGBASpLstT+MB5gmYIi6ciqIqubCLmS
UFigrHSsrBCu+CSpLr+RAsCbwGr8GUmWjOQODEO6owq3cUnbL5YgiUii5Jd6IL4Zovsg4nbgDFIc
4kcuyIReLDcUc7iLYgrQgpb6cqSgKvQMySxFJyc+5yysfIAIIoUqfYIvecUVQVRRH/BMSf2EuCze
yCIgeHJ66wwZooh3cDyGQYoylBD1r+IpbE7uqqQyTY/Uks8jsPEILgEN04LvHibug7KgiNlkRJxA
uwg+vIEozr5AIjMiCWInTmCcsNDRW5yWbApYuCiJQgRKqIkKyZpH5ghKi2ZLWCoAaNI3Dz4sBG6B
5XiArJiQeM2dzBCQG8qmspgIQPtPICScU/YBvMb1IMBQeRI82a2BcEt0TW8YwDlkzC4aqiISyrKA
qdB9wZEkR5KA9kOF+HkBWwFaWUQIcQMZIRtPoFiBIgQKzxyieYsn9kODwc9LyBnlDHatnY8KxAKI
YIeScAmyL1z7B9bxHTykc/aHhltPMCICoaYu2xOtDksGz1SEqqwObFPY3VOUQNbU023ACpJ0OHi/
Cc7a5VYxYBpbGTr/wntK1ukAXD/+AUKxbitwhYSnTCygWxu5l8yBisPJHk7kRS9usmRkGN+T1oKo
BAVQ9gvmQUnGRP2KjF6mPe0uflGEFSLW2CWIAbkcgdIjPYwpHTBcpTOHpMcb+BKiwpASRknWV3Kn
5KHRgoEn3/VyxDodHjMhD+MOQeVk1JyZaxLtsFEPBaqX+LdBsg/pg89hleGQXD/XNGaR8ribgJQq
9QepOuRed8jf3p2QpzNRb57RV4OMgt0zvPxOjhjnQNqnRvHmTv3Yz0AsnDBYv1SlAQDtnBMVTBqj
8D79qplVZD3cY4lzMttQaXDsnGNDRiAWC3KQWcTXIqRh5eI8S4HupXjDucfccUYMXLxQ+BhEBq6Z
bR/jSOKKlCPECgWsh0EgI+sLhkkmTAhg2/BPgJCM6aiASkBiAqsPKPkXOFomJtDlABd5d8P9+P/D
YJnwASqphSQzgcVEz/KWYhcAdoP9YoUpuERvbGh8qjtw62EBkB0w8ljqAfOpI0nyqqOuwQGTesbD
zaNnT6cA8BUU6AwGcl/cdxTawD87oIpvVFUyO/TeO8hJ1yVQsRuRrgjCnUcoPRScgDyGugxlVAYg
qZ1X78RkBCqW4XSHZ6/Y1axa9KwB4NDGdWhYdXgmVyH6D9KJFENUUh/2MMTy1NXtms+lHwsEg5ul
oPR5Y0DE/48lNlC0JZT6mhJdVtQVet1VZwz0OUuxCimZj89Qc4xx1kPUhf4QTmMnFGYUa26EaSir
HhQzsIDfPGFsc3PgxYs0QhBj2YMmjqj7tPAVX23cU37ANM1+ZF4nTBHpjMEqB8WfN4pIgJWV1BUe
xBpKI8cRipWwSEQO+GUnJkkpoZ4ikxAxpJgjIh3y8n8jDn40b2ex4SMloMqiI9sv4iOnBG/Bk5xO
RE8Ci8shviT6L6S1AiHK2TypFIKJEO2h1cHOkBVY2CJybjw8QO8vhDOZMUgke9cJxQmE5RS02RxI
ZrcZylGknvmktwCfxL3Uh1ClGWxYfaAnWzDoVo0+xh/q1aIAS7OZGqSMcqeN7xH5ZE00oKjPfQe0
lfkpdS6ZVcA+FpMaYQGxJWXgCVmHvALAnaRfKmFQo7kuWYQJtIQSgSeEXSJ1O3IH6EUqYYoaEYWT
giOTFfXBpKhNSi2PFIccJeUdRIsYexIpgtFvcSFYMZ97vM0qOBHeiYIP85rHLtVXgFdKEdRAf7VQ
asmQ7bpXS1+9/RpJBD0OOGNoN4JbwvWGbLbYHGTOG/T/3AANkCYWi1YfBullcV3UuK0Zzu2E67AF
tRvlv+bc4uxhcz7aGIoD2Z8hegto6B0LoLpG0jN8wHmVWQfbElKCWKncbPG8QVVGvSjzlLG6UghD
6gFGLRklBA1s+pvs4J/OhecFAQBfds2EdgGJBTDsOriIDyD/KihxPYBcrpS42FX0sS4IXv2afqvn
EAFReMftQPqkC0miYtGQqAHRlnoqFVX+Viik5z2cmfAQ6iw6Cw3NDBYVQYXg5LOGRlMPnhNso8hR
cAVEYztT/6W+X5uMV+PqOGPaWYLC04kbf8VaWJn8giL5bv7Hwk8JqL/0mH8wr3FBK6AT0xD3mK9T
nA0w7iO7md1XwsyGHf6H1xYmOthpfVMbU/+nYiktu2ZHTFh8CCiNOSwcS5zpRDh7kV7MT/FKwHc1
3UOIEesurH/eJued7l9v/GSkmy0c6nZiPQefdZsLw6+QhB6Y+y5WXnyegqcvSC6iginHJIVpwY3C
gIHdJF4bHwEp0aq+/pof8ezmfZef62e5xQQIzytMXpvzxhJjHDq5A5QgjFBEX3GfAsHyCbgM4fNE
kkYqwy6TEi1kjQNSgdecN+DUmGFP/ZfMIXC84VZCAmEYsDkebbab4wPILzGfEL3fSKqcBgJ+xWxA
zLvaCqyg0sYKGrcY/NFLJ40qOCJ3cQ8WHiwMqN894zraubS1w0sW4jQKRXGHhHAplmaoImBu4xEN
EQsW1QdTB3bqlcvdh+RTs1PW7OrqfS+udoquNIj7uHz3RRGHhLvloSQ4X3/7NY6Dr6rQOC1+qiYQ
cAe5d79b9MJoCTkoxndikZcu5ZmAMGBS9JZfwjCqLIhiTdjUiAZUIcZomONBYcbGDCLQc5iT3APS
HTSABdR15FT4Q4qnkgULF/skloptgnfm/LPGCokfqdbl2fwca8bgzzjuM6sHBfcRSaNw0plPJ1Of
v/oKGP1zmq7AodGsYfS2+cMMFBEbIRsq81Qwf7QoCFJmL4wNyFXh9qkma9v5yJSud90V4x8jPCY3
vKW25pwgeWN4D6Srya82oA9rHJJr0JzfJhEBeI5XF1PlRvT67v7V3eklk1BIY6Zna2Z8hRFf+d+f
eFrxZuj5LKdPonZTZiXT6XasqKJhBwFbUpfJBS2aiUYTVKYskw46usQOBodqnrgL1Pc5Bn70K3rX
4KDIcY4sALDaOVuuQqc7LVQpVf7bwUwG5AXBB4WHl/xKGv6lxE1oem6FVct9kGrXNi+eeBFEjJ0B
hvV4wiTmZ6Wu2BuTuP7LYTdSnhsTbANKMMN/rBbYNH5nka+RusFme9CrDwfJw/WAVxbFlXJLIaq+
CT9M7ZgpnDLAIYUrsBMwK6oGhsxZ7O3F3pTxzkinVw4se9pxfUz8pHkP4h50w/wIogyd4f/Aetnk
xfvPDff1BwrBIDX2TElALmNPkesPAiLaOuZlY2/sy+1lKp0sb1ttn2+V/XdJcOCnCQiYrVZ/mBLx
NxTtJ/tF6JW4YyJTvP9cntGl0ucWl3ICxFyNP+Mv45X7Q82GCAnRm+T7AGnvvLttrEqTV7Upr2eL
Dtso6NZlT0ocHVyo8lEHwjuMBilU4UAK7jNOjtqYxZo6KBIUFhaCMLoRNuQgZzcWxaQ0nwsGH4Nz
9dxtVgw5hgRD5ruAUrWgB99RvUmPvTXUx9eMuceikoJOL4xFY3faY3KlEtQKhHCnobGkCCjRDz2J
YWLh+8KJ+mEaMBQ+0sjjvu8QuEDXsOf7yGPqguxBcPz7/DX/xDvtMa/EffKFz9bo8VfOEcLji3cb
JyHmpEMMcGjBQ30sPNOaVh925QtKh/CBhP90Y8917pHth8ivaP+IXLGxv4nhG4EMWSyWaW2b//Ew
GQ10GyU+8w80Gci+ULkxVlqKVeayhjxQV1BB0cR/uKarUeVg7N/eOBhBnzBXg0bM7v3vHWHCMEGd
eRQLzCN3XKYI3keILogdNKXmGZDZwprpSBreB/bFK49LZCwlmL0daA82fdCY/j5ADFKthS+iLa64
b9Nle1EeZW6CQzGz2D/RLZqcq6A/t1kyB6VQ2p62p49VY/vF8ImxMqXyRQYhj5iEQDqbMjvBmXg5
OSaz646luLvijJjMPOmO2o4vG6zVCzbhJwirNcvJF8PyW/t/LJ3XcupYEEW/SFUoS68GY2xyDi8U
IggJgXLi62c1d8rYBowVTui4e/ewoFH1Pdv69nOQHdE1/t5yNq8WG/TefNeZ+vPI9e+7hZ2TGMkP
ZVSWSmYKUiy9fW4Sk82pj12uNFafP+1zfDfh7YYlsqsk0beLttajau7q8KJ0oMhAbz0Bf2aE55/o
Jyv4Cc171yX/8BoFWvWnGQBhSOg+GH2kdGB6IZVg0PE4d3AJTfMXuBRJW/ioz+zPhrz2Oc1oYRNR
ZNd5bNPyVAvzHdhrVe/dA2g/20kaZV2FXDAYYJtSXS3KKL6hNtb8KULq4mq0M61uDpGWfGsYxAT0
FHPReRQ9K2D+aQ5BP1J6KBXbjjnxm308sY3THYLvKtgFyjlxtw8gfpn+Z1iP33tFcLOGX4LrqVr3
B3RxZtEkx49gTB9rQDao5IdE7ZkQRqfwQwXJdG/xKjLFRt09BxpC2aCQsMkevx2r6bo5VpAd/2T6
JdKLb92xfxKLTAbte/JlbM/CdO++G9jP3hT2VUPjgUWFUVp03j1o4TWjXzT3URJASlIpXg5b3TPD
YaNJrN5OQ7udvbTjMrPo4E3sg5V3JymfQbH+pvLujfx8hRPXosD7rq4TvaBHaUxDGVjI7t9m7F+C
io7cMdgZ4K+2unnRHd4Hu1DoXkN1X4T6U8naG0Sn6Y/lJE03QXMYeqdXub++Eved47LOR60RfJvV
NsrL8cO5jx/vadFM3jROeo5Cd6M29GGs9F/L2ba+QQKDpg1Z6ydM+cJMnVHo+MMHp0g70zgGotRS
GVYD1ziWPQ1Mfzx93xc5iTqyQC0s7T3Hh8Qw+U5LRgYWrpoFTwFcZFnDB1aWEZ9h+qcJSWjRQeQv
AvTVEEFJ4t+CNUW3lCPhXDO/9zo+jCeWp2dwJ8JLGkGYUBQ/7hsa3BrkWD4NTBpceC5kYs1AqYkY
b62KmluEx96CfMha5A8IqdSdo36r9PuAqCxa+mQgjRjauR/HGuflzKeDVI4I7lRvDk9dzjtaQPb3
G7fOxn1lQ823vmltQ4ccWo5bHeBxaIU4H9wLGgQ5NJdL/L5mPimAIsXvU7QMOYwKljEh5YHHYgeE
wpCSlKDa2fxdOyPY5r4iFymq7DpNPQgfFA9kNCD4jSKZPGrGXhN/QlT+Qb1lgw309BOqOL8rpHCz
rMKRdhzFL0w+98vKNo9H1VPSdqKYjykNbuJ4+H6HY9uwhqpNmF3dGoCZWjYjCPEuTx43KhSNA8ub
tzoHCphfZ2zedWduLu1ldW52aUvbaUhXUaHFOdmpFEY7B+sAH+u52JFdJ/eGocCHbpDBhtjaU/jW
iFvL/zxvVI7zNj+llO2xwZBAc/MP1EeSo7oFGzQ0sxZs0lt6U8/8kbLs8oY3oZ7bvxjWCk5QCKaH
l+7yCFHsY6NP6z8X+ndtEmyj3XupHXJGFkDO3FkPyz8ujs5BtxDD4lDsil1zBspG3bpEV18jd3qc
w+mwq28CGGo+xB7CQOuMjzQxjEaGkCLQWJQCHU5lTo/j+k+HctaFY0Of6rB3VDv/5J/sJYq2Occ3
e/mA+pZVq55xUIRFpr3lJ+OG0Q3lteN0Qc5T/UdphHMrT0JFq4868EMLuTYIySX2RLMtvH+6DYsB
jYKUwosVh67zJUYsht9HQ5VEwSge7XSzsEsxYovQwCXOus7FubyR11CRUkZXbaVtcbDGG8QzlAQJ
Wo2wlYfuxPrFvNTjHmdBU0nDuTuQG2IMX433uMJwDEA6h9o2WypeNYVlnj41DTTd/jDcZyvyW+fn
/5QF4WqH7UZNJbSBmHlk1Olppotdh6Ho0FKWyQ5O6lndvXe4YxQY1LeEKWDNAEVkNe2ycwEbiDan
BQAWW3mXlgXMGi9ZQAjtjRQZIBAJZ59gHv7Q6Ono+HaD/BniSa4BJI91j9iWI2PIwPliKwNP4ScD
x02i3RkH3kdLc+cMAnlGenbZX3ndLSj8QlJisCkg/r8S3ATY0zGZyYuTZfsoeLwGJOhRxleg2bKH
J9lWoYCWwCP2kPGdzWAhWEVQu4slVS9qLI72YJ3QN5GYcI0ECkBlwnFB8BocvBjf1LQScLRmQImM
vQA6SVUt/UO0BEQ5NLePuRwdUBfBWwretkD0ZsEY0wPjJ/MkUkLKXu1aQAhYHNR3fO6X1SMrhoJS
7xNASrzX1lxEXriNPGsVedyptep8cIvqhFLRcd5H/U8DZgdzmdprsJztd4yFDysBbSXeA+oBX7QB
okoUEjRaAlHeRw8XPn9Od/aBZNlaB1DbTt9AE43fEAx9xBmzLdfKXUkg158323QcHB4UWoCNCqTz
JzEHPExUrv7xsDCIAYBRylteiavQgZ2/YPI1HoAwbgwbjek0wu/S6FGyInU03B3T55KNBovBCNby
eBHII0ZiiGfWgDYigx923eSb1KMPjSEQEAqLO9JYPTChVenyHEMdw5KA0fV4oY478yj9IQ2JXYfO
YShZOthgLAf8KLZgRX9FXX4eL44U8rC9WFl4mgw8O6vZcmzCYNxBe3W9co5NB2Uw1hFE0hMFUquP
VIhWUDjvQkhfhP1NWSaj9Ea9LH2z2DvmFE6H14g1H2xaAgk3nhUIHMTg+4wngwvFlsDM57O8R+dC
feoTLyHhhSWwed60Of/BxqELMIK62klDiin9EH/AqwogEImBfXv3Ope4pqSI0tpVAyqBLpa7BHua
adm3F/XA82ZBtHoB7m0m++HCHMjybbaVJwNJdTX7Zl0hbh5XRpwtiNHbbJnJ1/QF9FSoN+rJkwj4
4r6PFy/Ys81+uC9+I3iZy4VKBD5fCM0azatHD+iX4kW6KFYwu42IAlD3zqM9Sb+w5tc63XfJNF9L
GB4GFhx/kPAuMi6g1AjKtqWyyK/Udwz1rTmkr86WOpXHXN/SWFwcq2QaHx7ziFbvQGQRt59IHosL
L198f36pavctpdT81Wdxgo+IewQXCP5xr88r/8Hb7y3YWvx78QBfeHYKGH6+vOD6AMOPFMUQ/Lhw
j4PwgOOY+F2y0TgK1h6pwVJhG170hbGqZ0BDhX+kq9Cskw5cj/5Ph6JImhrS04vwWd+MaB/TjeFJ
zrrPV7dZ3ImDFrYI/xleSoV7T4F5+Y3YesE+QhCQQnvywYgFIqnQWRO48UVasJB53GGVDX8QgAgH
5OSTgXgty6vtUeaXN7igBATZno3bN0GVGF8peASM8rAbaH1cWcZBZ9Xz73gkHJmlAIF//ZuvqbH+
JWJTbwi6IeIbWGaMbzg7fHCEVPBZhCx6mJM8CNkRz4q0noFxjmNIEcu9R8dAOsgQKGPFZhTAYabR
yIbVC4yWongYzCmsh0iVz1ODDdcmkByeEDsA66ChwnB1uho1lbQdKqVgkCeEGPgwAQs+T/XY+xzB
VP+e0g19aYx9yNXMpb8RbDtQEmETfAK8DQZkEoHhPgbOplw8/2jMu0ZivSUhzYpmLFKC7MTOP4PC
uOCyvD/NaAnzPP1P4AeIJhUb1Ih42rVe5IvXjP5HEzCVOb5owqeA9JRZ90jimkGfO7iAO2KlBsgU
pB/cahiCvU8ogONIp18PwchSZFspeKCQkhg9/E+JMpiEG6j47wGGIFTEpNjUJ8LsSYg/6alvmrN2
qR7nJ0ubVc0KZNJZyTzuS7zXj3HArqZaY3+cpddmq3owA9DI1vQyfsPJw0oO5rzB2591sg535Txd
vARvS7U9gVaVoC1tPUDc0WkPs+QThJXyUa0ncUaObkkdIlQaKukrWqzRtKY8uJ74jZRXxrQLE91o
XMsD2BH63hBf9JHQfecKAoq/Nw9pKEOYUrtqUOo03Yfd5S8ww2gEx3gQXqHjxbJZZlPK7Dqn8kQk
OFlR/a/dCCCBYNVAbhLvoAz3pxoBf6cxm7vLiBw/uzp1LReodm6dTSGE8fXkdWElu4LZPQLH58or
MW/wJQlsvfUugVwC0q+RORUWpJovnUWV7UpoBa2x9mOxwKjinYudKUUUwj6s/dnTbPQ4CQQOCrmd
P3nxSqWpgfYnf1fJ9ke/QoIpNqg/af9M0uICpbPm8eYFxsoR+leOfVxnEP8qgxzWw54xLv8k1HyH
BjCGbTIepnwpff3XvKQD/ddeuaPAi+mHYK+IIE7aH/Wir1w4D93BfdRM/VtANzverhnwmTJ8T19n
Y/yeRjs8AG1sres59vR7+Trr9JbPdvSeMA50stIO9bxdEPmG1E6b02JB6P1OUoANnd2EyNJzAzZp
dxy7tGww5ubUmBvzzpyGS9ockw9E9BJfwFxi68UtJp4GHJcWUB/jjyc4FPhlsO4Bq4rETYC0A53n
SztINrZ/egtvyPOGtagjI0BJ4C7Kbw5mHdB7DrRLH4cmhgeEO6rOvF6rS14mvKRNBOCirnZ4T611
jGSR2/VvPJO3SuazIzdFxeko2zn8Hy0SafuYdKuEEtgvZagM4I2cck5sVH9zXPub7Bx/K8Nmejzh
g/hbCq4n7+RLGdmjYCu82A2HrIVzURnmf+WfAjsWxMmPm8zDe9qZvJfqbzyIhzazogxfOzBvM22s
r/RVu+D9Aa8mMcRZMnOcf1jstYk7cLrNTP7SzNqfN66JMmwXzUxlrvK/es7VypRDEzyJhwlB5F9h
6DJX2gT7ZQGmeVgi7bf27PVznNTDchiN8RH3x4XLn2qYaOWdaAzC8vcIm6wxgTZUWmtwGhGkyc4A
oOeOlL4xsVdmD8Rn+QfvGLyFcm18jD/JdZQQTvMeS/e95BoHRGP4yvo87xME/BIYtQWb8ZOVC/cu
9M8W+FVI/FjRwp9s9hT4sOVL6dOkrqf+dhbyaXhGJqBzVyUKbkUTEA74vrSLzsTfyoCWnBp2TOGS
ftA4CSaaJYOP2UPccAW750HcW/xT54DhxHoy5jhveCjPkxDxEYHBP3/T6idcuVN1R15IPccbnUUh
pFuUZfgnKTFJZFdL4w5114Efl/V/em4IuT43UoIiKun8xC8k2I3QwHepdg4nTnavXT1/2F+V2bVX
rBQ2YP78Mi/GRFlpcN9sozVM2qiGqzOxFk/PvrzxRBY5aFdrkno2IUhpwnZfWxN1//Tol6is3NV7
b4CAHjJcC3Nv7h0O5B0Xyq+7b4fJ+LHseOE8nGvDaF6NiT7+JD8FX8bwOW3B6fo9FyZut8cSmJRD
Z3K/6vt8mA+sST7gbArULrGXbtMtkS4LvlRl9fD0fbxNYc++sxCavdKXb20R845AFSFEh4FVn3HJ
w3x4H+t7+1eOxr4AKDCTD9m/zsSelQMoxSf+NLrWA0DLi+PkiEcLQ7bwYft9SlAm0drHqBr7U3/6
GtfcVu7lg3Lr7vmeldsQ09v/cibhOrzer9E4WNbb+7wdJOt22A463v3As22wbIf+tMPo1lvlV76V
mcIRovGgHObbfEuzZYS+4IxRx6CcCK9TswDZ7Df0SqR000Vyec3u+86JfJRz+9imzg2e0k2Oqs9m
7QQarGF5yOftJNwJaELZqRyNOkfC2J1xNU1J9MJvtIW0ZxtOn2tM5Tk94PmSamqSKdRzv5ZwtkyL
pT6kJRSJM/IIXrnWvfxqbvk9EOMWrfec013ExUO5f5VrrG1q9B0p23gcyDLBdpBfS/6TFEJ5oHQG
XxmEBww3L5zL11JYDelat9RgkTjono6vieVnql35R4P//RwAczeF/EeOSl4rXZP8KK+cSCd+Hs9N
T66ONC7/ItfSGWPNmAN1VR+cazWDj++UXNIJGUdtE0pSD9zMTu9rN31HBiOYEKwydy0EgSt7R+YT
RU2E5DE5mDuHWMCGz5Bgjk/p5jF5nsLV45TfXCFCNub61JoD1ethdVB+rUyooMUdd35tMgIA8CTR
hzdnL4h5ZJ69IJMvn8BhtvbkM8h9gW6aEBfAZsIOwiQnPSYO3NgfS9afVOLg5YlZz3FUwvykp4kd
IOEMiRm8sPY1or94Xz2iL9qMjzgzUiODZAW/HQA7Emakr49zdKFwK7L3SZibeNcb8mjPDfr+47qV
N15i1WKlorvQYAUGL0DDlqafX+ijxy3DkBW+sm8hH8JUqaSPMTAmeF2xb7BI6OUKUxeEV/+S56TB
hbfjAsOZdQtZly+6p7FWbU0MtfASQTThnjG8ORgepElKnygvTzi3K+q05KycAXmVdGNyuNikhOpu
xNISyCkAyBwQk0R6EIMINRGGXBJYeWrkMHLeO+4Gkx02P/xQ7Hy0/UdFS6N5kNe0seOz+Duvr+yM
2gSvg/oGNkNwB7oFgDugtbh76kZ2/ItBX40N18XgEAuKb+T2GEqugsQj6wB7AMu+2HEubIFWbAuC
mSr5r3NnTht0jsBHcBaYiw88Ib/xAt9ZpDDdRXEaAtYU7+FG43CHK3VHXoo7Km+wc5F9ggvqMx7m
knOgJIIN50dfcEEMS7E7HrBQshHjSYOrz1TKjDN3G3vKx60xc2ocnHUzRUsFW/USxL0horzao5Bb
vLe2V4A1oVJSOoQW+6PbfZ2bWQgolQWJrZ+JjeVjJ2Gm0M38RksrCwTYGd3h3zBGzAKThuEiYEYW
MIYrQ8yzT1yN5pa4OWSwMOE33F1+Qx1x4fyxkfRrVyJso5RUKVPiyhst7a7vMuXYJrSUYSKMA2vg
TkUqXilz8Qnt8v9PgHqfOB0ZXNhw/qglYzo4vNz6jSHjMJDA0lodmHEk/cV5Qg9VBotoBud1Dk7z
zdhYB37wmgti8pm8xOW+mEFOxSvrwK3pS46W7XhmLtkf1U7m4RSc4DuRjGawCIgqwCFwo5fYpBqR
rd74i+dEUsXppr6p0k4xGylTfqWb8hacHicob7FPP5XlBuB7gryY3fFN2mUdD0RcMMotSs+bHUsB
5nzKMgV6SyYSelBwuv1wRgczmEbjDfJo+tyIlQ/Yeaf9ZITGW+wOZw0R7rJdtD+v83vJbqafwFmq
Rpqpdnjt3tNmao+O15wIdodAOyUAO33KOGEbT12o4ZB+bKf7qgBKKzlb6y+dFGCJKii5n4POuJy/
f0EMgYt7ziNhYFhHS+Tya5mvS7SEPjQ9UtWDdpxMddDTYDCgk7yDzkum1aycxAvi0jadCPGJyJFW
I5sA7XHO5k1GOk8J5v7UtOGZSxwX/4lNR7SPuv8lv9nUGDdsUd66kaZldwUnFpg1b84hQ3lc53/B
TVpF/eGm7NguPPg7/0d0q9rhsZNU2LGjmeXj2jggDSRon/+9Lxbojp12+LdsMfbZds4BQmKuQz0z
g8jSj+8vp6ce7PbYYO+zptjDHJ63jDlxAySEJA04bbVDfLB61SkiRl1yaZ/9+6bhRHALbqGID4ns
ixkeYZOR52IXnvRVwzRiQ5+DG0l1JoZ1iql/yG9c/b/6YvVM9OG5kXwBXtxPsKgB3uYb4S8gmvUl
1L9uX1iKqTGh+rr6FY4SegxRuPyCZBzsIfxRAWh0KcHxhxrPpUqb94bSWy5fyM+AkLv0rHv/2lC9
NFB2V7/SOFTwZCl5cJblcxKt6m99R+0zpNRIZzFDSZQgvFnT7NPmTLCdLAwDLoJBenMUXZ49btbh
cWPHqVN/Yx3UqaRqME9R6C4bTjy7+s9eSgDRXRIimXPIpu/DzisxSyFi0GBrKDcSNwmA3R9/MpD1
KEHYNcR0akHKK9MASmao4GgYB+fhcdywzi22SodNkuMZyBcaThyEkk4j4q4VZGrkhA/abd7ZafBt
c1QTXvOAkfDDrpTh+LxBRw0K/IpRxgRIzxDZtRDWjaTrB8UwPwn7LOtLmx65aWH7/0Dr+xTMAKaV
S5YGIgLZ00CmvqgS/5ALA6sFoAfZiQDmBbYoZCHyBaAR9DTYWKB+QiIihUOC2Jb6bcHNSgvAdG7S
71EfQPQMBvMxZy+Cd61h6oHXnf980uBTduljnq91oNQJR8HCpLWdEBZLPXvnFq3CFU2h5vQZReJS
A0YKyl6ieY4HevXgD0+JBfMXnF5SUaxRElTkmnfIaplEe/lvKQQnLChlKW0Tyo29S2EGvB3RpLOG
8mlpavgeRTxvN9VIOdcbDF/txo/HJFhEq8ekvtU3BReHa1DPSAAFhUsTwI/ylWIiDIcW5qQMZQfY
giQQaA/QdhZ63AL09U3AuwEJCe/A7DFQaKd3onD7/66H8cLYZLMA5CybFnmULo63dBFhnnToY5us
wHwpNMSFoQm6Y1AJETQmOuRqBrkz7BuQAAQT2YiU2tCqT5PntCKm1puXIOnccy3iDfOoI3cUrfhh
3IjoMLKX+hTT1DGddLienO6YQpYS7d/Y59WKJA6Fx8jYfOFsCoiOg6E+ymagA6Qawu3XCN6UdE/M
PEuAL5uySuYgWOlLzDz/peTy6GYwfczVQeOl68Z7Xgkgg+8iME4YkbQEpjSxuLeHff04SObjSkwR
As81wKAZSSHJ3RG2JWZrQ4QJZpjQH/Ffzz/gKPzk6/SASQ9WSFvXB5Jfk/pHttsQrES+AE4A1oWY
+i8vy4W074UZYJBM66ugXeIDQFMhnBXsKg1Jr68l3Nt8SXYGNBNZwKmyUBbP9XMNeqXaCpuR4HWB
184JesOPyYdfqJ1/VECdtbsl5nZorxJfp0CIVA5puOcB6BuHqwC4QyRxEZKFegar6fnO2qUPwfI4
PU6D1ev0JIK4jDbh5sjJCTkVXR/wddilH+proGzuWABAHzCbwaRgbxAcJpJNzg6AHCVvHTql9TDf
YxlO1SOXBCMuvghhRVAmPDRI4CQFxyJrJ7SPWyoepGwlAUhtLb15M1irpD0Z4HKSBvFaWZC+yeB1
shf++riyLgqllDjRsPbB4ccZPQLu+asL7SxZE3DIPHnutGW6UzCTsawwM8F1wutHvPX8k+9JJb4X
wPAq+8uETkoOjXvyYe+ZvYf+XJKuxGbhgJPlQetX2OO//AMuF5F5Yr5AUkCKkWVoyOACVeMuYQEC
n9m5xofOFfroF2YXJel0SQaYw4ku6ohdlS4w+QmC5p/unSSibxhfxF0mfBEhRW8sKtKaq5qMzhXD
82N9YidWZzLtS7QnJlZOIp6oZUDWlWBGXz+z/1EuwQl5gHuD70ZYnx12BCa/JEYKbM88Vz3kAHHh
cvPABKN7GyKKVC12xl8lPPuTBIET4ZJYaRfGYSYG4gEC4/d9SmaMMlgIzM1degI9CO85mYFPp4UT
fbCxSNA+7Hri+5ag147Pb/CtXBYeEryQLA8BNMhPLqZz4/q4MsI4uElck3ZDIiCakFQK4EJARMB+
ac6bIHwgH57QaxQhTrflabqWpr4MM/J6aG/rBWxFlEref9Xle0m8FAtcXfq3irQuJZ+7/N51DmhW
rA4GBljWB533b4zEYJqmGy6CKwAktwnBVDpAWukni96niw2tcGhvgommbmNUQgX5TGfGYmOdkaVV
NvrkDj+NNq3P0aZAdDskIISVJANQgeREI2DuU7R44Dfbgw3TKb8g9wuQn2tzLIxO8I5AkwuRyizb
JijOYNDCmlGNQFpzYf4i+uUynTnXzQMMA1BPIlcW2IgIVdSIzAS08FrV9LwVMW1t9JG6EpS7dZIg
hzuslm5fkgI1d4hExgVtMfkoMcRDYvksmK8jaRgK9T+ntM/8ZlZYJsC1gfRSW86gnbJLOaE1/EZa
hRfUHEYUK5CvIB/O5lqma8mZg+8XkL/k/J5kk0XUSnSi6erb+sqc6V4qLCJvj/Qy4pasDK/kc0RE
CGk4RC/I5+gifKXrAH98rsmqiKTdwgYDJfqMtGiJS0bujDSb+/9eb2d3j7SbP6bUYV8jfuAugUeG
pM+V3Yk854DxGg5qSB15Rd97st0pOWDP2BMcIGZAlhopEAL6RIR5C8oSiDLwAJBAMtnYc18gMUAB
S3KGfU3UspEUI0dDaXCNj8d3QTtQVXKJIPlBL5MRJ0VNvAKos1OOSQflEEuCBSAkQWa8GtQhRYA9
lAm5arBRcfXdfnJHH0zYF5fA5XBXd49QBr8f8L9+rjIlXEKmOxTgiFJSESyZd0kv0d+WpHrcS7Yl
3Y0yqLgbEsQtqPQu2AmQiA/KSKn5CXqp/kW5L4+SMPjGPeRn9SCMfir19ZQDZpRFtbMajMUbVGQP
CculgE7hWmHuhNf22OMemX3FZoYYXNWzPUEna9fwfD8r3pupPKgrd5sedNrR14YQgLMAeJDERSP8
S3mhtMhcMZg2hwfEfYCXG/IGqAnhA8Z/sATfjKCkQW56imEjxgoxR+aIZkbzT8qL4SfBHa+ZGMn1
eaT2EcQkupkR8DWEHFEE4OWpw6D3YudL4AaC2ZFiC+ZNLuQAEKCYun0SgTNQK+wvGj8UsChqa5r5
etlUSvNFX6NZ8yv6jIOBVwG+AoyPxBxjQy7Olz4K3EJ+KJad8fu3Iv6WHtK55A2B6R+Ubb0mkwbC
9ZNaA0Sc+132BnoYndJ4cql7KRcBFcORSd2Cb76ijSrQMSoGCETt4ZRkpmS9gQ5+sCVkG4GXsC4/
N9rloxgzAO1ZF4kH+qgDLWuXWST3bF3MtidauWB5a3sWF+lnVjZBM46CIqUAPPFY5cBjmWhLQdH+
HC/WqIYTiTru57UC3sL/NPP35D1v4KHjm47I4NdBIDdbVGC6/rBbTRl+LiJGS7JTeIDrwFwJrvTY
Jpp5Za8zYjwKiHA+mBD2iHLvM5wgZRwAED3rA5fh2l5BH8wIT9iHwOpZ3pTNAQaI5/YwAXLQYoGi
UIuZDfVluVY8e/v+LaZkI8Na0pbZlEHvWF0M/+aLQbe3/JYwrPEpC2ARQLMN8gQ8Kb00qT4gWRnL
OIEpkdODNGeDZV1MGuqOTIpwKelF/EDUCPSB2WGiVp0P+AQhZRLGhfscxARhZfKuHw2PWYvCDL5M
8Pik/rFvjzc4SjH3MfbvxPtg/MKwxpYGmVRi+OcLsW+tUzWzTi5B4fwgSHPXYylp/68g+Dy33A2m
YkwoiOKG5vPz/8RwNJXiWQxSOE6QU+vH1V0AQGIxsbRAyvCcQWUsecmbIqc+cVmkSCY9Eo6X44U7
T7aEZ6EYlfApwsaAh7boISdD1n/yjbTivhkp4FnEX0soQWqih+wqERd3Dg7bK8DSo8hVlGXkWWSf
JxKnnRUezIkUMgu7Y3EJxTSO9iTdtTU5ZDYMBUgfOxDVMW8x2YP5cUZVBPUAc4cnBiy1FuSf2kX7
LZ7IR1SBSvuCXGw+HiiHfyYgUs5BNoF9yvfR0BkJNIyKWqLLAU1QuFPilGhVQTgSHPvE4Jw5eU7A
C5gMGDFEzdzl40ZolBgFjermKngd6yCpxZt/KvG/6hs8ezdU6POk4c25kDXgrpCxtnCFhMOtomKm
QzNCZSdRheOfzLFIFOrNINW3B9SkUZ9LlQgUYeKC0oxrwOigWShuDg6iIg8xVGTNkEJkEV1sJKaO
hRpBWhp2+Ym04AlTxES1NQFUCYjzkgFHm6ECWL3oDxgaeIn1gjoxLs5Km0mU/T2kjPlfdShMJyne
fDF6TuxzSOchiXRJ7Ew9H8cYHoRyaJUjMWZeROQC5Tddo87E7Db+ibbb2HAk1uH+mBMYqkhJFzuG
kE89NwxrfiMSzSPF4P1YYjxXiWp/HsRtsGDVs7IU0nXhh2noBSXlw2Qk0ArVbwOZVeGxMR/X4Grx
lLGw9sHagLtYFzO+gxWAMbWyRtpKPWSkqAAJ7WzME2zgKz86FKEANZnzFqZDTE1I/oW6w2tRrjVB
Wlxj9wsG6YBmAmBWgKgTZG/6Kgmi5OfdAdrSZ4WXZleBYhKiWDRO8o3QFo3g2e+vmQ+yDXKQR/9B
K0ajXz76NBFvKMgGdBn1LPompPIOp8BxsrRuQsw96dYzZfOeHEfhtqLNLaoc1+a4kqpNewHpLTaK
Q70pzHh7wUE1Ht6Qh/7k8TGDyzH1WssMmi9zUCMZn3PCHawonElufUoHIQ/HZc4imh+l8AHO2DFs
aRNrlVOMNWkvxso9xWcNfr33PBoykM4KtyryIg95z5rC7mLhhFv+0u5DL/QUrMi9s0KJIBT5QOjV
e44Vfmik0TD6gr2VDTt7dfExXgx8TJ5yGFyb2aPLGtQnCcSm7SXXv+4YSeW3FfRw2hJYj8i5woQG
GseWbdzOouHnIKCnMGUw/1i+PJDCuHyIZmbkrlKs8sXgcXxOz4MLR1LzJheOmP63AXD3wON2wLhw
EEITipRg2ZjcYY+jpRRlIYkQYkwrktArtmyy+/K4D9D5lzvVWohlceDTBS/38tw6IbxqzOIaMmzC
D9QgZaTu6jUON82a1kwBCK50na5D+kBQ4jsRuuYnmpCyMhx2sKToQWYVfkhoihHkCGtMF0HrHffY
KwWgMIo9gKeKe8kH/ul4FhwqEgVF9OHDJchWV0GsKSftws11Lowjo6lcWeOs+/TMisftwAvJ8IdI
ArT9vKQHrE4U8A0xUgQJWUUpeA5pFaXGbdc3+zhuYMNcamOjJQKRBJmmzAybwsVv8zh96vPOfdzS
mSTVfjDVyAxKy1WBToukC/fVKhgamxKZPIv26uq9km9SjmNaXAAvsrfxwfayJRDAhkJXnjFWUP2g
QLc4Bn9ELpY5PrSkLbF4MMPywxuQE/kV4rFXMbPQFOQ3wR5JmhW0EpNVdCmUtD0gSbZHzRaRBvKn
UQetJRgkPlRf2SGCcrVhG8GqefQS+ieAWfIZ5J7KmRvBZJGYBXpal8K8jm4lt8pPPpmimRw5E9cM
xolSHxx8Lou86qdS07qmh/ohJZXQehpfWfqNYYijg92Gpcojv3ImcYQ+ZYlIeYkmmCAd+RifQdhj
FXJ4/AxF5jzm/FSyYyFij9TiamAHskD4DDYf64JuTVuM1UmMoP99jyhAyMVmFv3zmik7YtNDcr/c
L5Z4RJvdck1c81NW7AuuF5wkdjTjwdUKlgyDdOkuim2wlmIpzAKpZbwic1EwbCJtzybDWGQbsauO
kI18NqUJi8W/TYZBgcXJPqZVD0RdeEOgXLCvODrOQhfgLrZe5vEa5wzvCPuPu8Eepz0B95SOsciZ
Dm6SbHe4lMJONgsM355gq5H2MFTCm7nVwGTs6auCcWuv8WFaspiwakEcEX8HtWAx0f0+V0B4PRMZ
K5JeFYenEheKVNrXMe8h+J2q656KhB1PKXoXaKfKYexuAvuNrHms9J5CR5OqC9qT56A9qZ1id/37
pGwzXDnMRQgfod5RKHCgbOYrJOqKhW7S4kO5thdiZ9ghr7Ybi5s1JwyABkDshTf0DfEo/kiDGP2A
AgJvynVqK6xK0Of3vv0FPG0ejSTyX1HHgC7FNCFpS66WBO7zRmUhaVfiRyRBDKNvQ2MCryHaV+nz
k55m47CUxC6lX43/TXqFj/IgIYPxQ4aEzDBViKRVSReD9mTX23pXjaSq2aRxaIV3JnWk/EQsIBAK
/ydJguy7uMe/qg9bTwhpXsUQPE19mSXkUetqqhYvghYFtr8axKCzU/qhOdaLNnCNMw3sgjhgCRjk
IeD/x71vOEoNejS4UYCzdkPju2MqN0NNp+7d047ALXOfqkNMTSJ8BeGgm5U7fURsaE1TKA1051QZ
pnc07wM9fa8NDd5QXV84Rr5JHyQWucW68q+5+V4cS2v/6kBFTWQ+zzu9991inSnxb3QspmVaUKyn
PS/mEZIXBxfIrHdW63uvCD3TxBhVfkp4swhbSLdIRId38AlvB8BrZavdTtyPc39hNK91ZaNK7qq2
P5rAw54JcPA3yWq/mj+P4Tx62jur8jGNFPLz+DzlfVnqODjFJUYr3FkUZq10TafPSrT8Xsc8PxFp
xrP8NqJTHaxTwvdRenFsbDlHgKYXnZRPDaiUKsaSHei2yp/eoOs7JUEwTKuEeJhzn7n26l6nf9rr
OCH6G0TDN2uo85i1BkGqHIaotzV9tzAL3OP9vYO2tV8/14iipLdb9BRsNTstvrU8H4Wa+t3k9bjz
tnuarg2aY4eeDOZvExGI98eV/uolGnTvWUlsV0WZd+7RX8cln2gV38bR/okgzFPc8ztE6mjhcejH
5uZd0tuhXRmvQ0igI87gLHUmNA4xKRxPzV7BTb1KRkQbpdkq1PcRC1zDMC+fcCAlWb8oh4bugxjB
lk/UL+OFu4v9HN4Pnc7Aef8q5d8xmpjPOdGYlJhifAuCRfH8KSFwwORE4ryaHHmo9yv8mgjem7Sf
2wOjwEyaqwWMTO6jZ1CIXBY+DkLy26TNt2vq37G0PtFBRYebToq5bcV9P7C7Wkre79Apo/3dque6
G44eqTE8BnhIHVrhvIJvLdWIR3hpe/J1im8f5U/YAOWyKS2N/ZVdpGuVDlgPl+Yqr+Sc2vVvor56
heHg93cmjkLXBu0xUlr6dUSvX9dRyIjnP5VzUEpaTjjuT/IGhEgdBiWtv3qwMhMYuV/BKIui8T2H
71xTfu/HZK4p5OVaF4VZjut3SdSiPT1Cc6Tf4UlMs57ZEBnJSX+G8bJ4g1VTOz+1ChOUSY8aG/Im
+iW66VZ9qacOlYkGBcsprW5s6GvtEpVEj/b8/hdg0Jju6vnc3tt0XL5j7/HSFkkRThKMEc0Bxo26
YCmNH3ftz4VIofMCk1grC9RJGD0ums32UF6PfW0kgw7tCtWY3lZESqwAxEuKu4OhAkFDHdwg/0Fv
aAauKl6CvoogqVZ/KuygwF46KQC2cZXSGleDjMWhrVhT/KT2ox+rRJpQSho9bAh9kyNzSZynlK12
Idxog24MUdx/JJ3XcuPIEkS/CBHw5pUEQG9EUYZ6QcjCe4+v39Ozcefuzs5IFAk0uqsyszLhFHE2
XVZMjTmZDwTLryj3HYwAmaY2PDJrQnzQsMWNPI0nFeZLFdYR0Pwi8ww1Clspc1hCPj9TpPKoiD6I
bYrfo1+GzAOgHjTxtzSlqJEAEv6h+tKluPPDqLQe3V07CgeH4Vm5B8Ad7/rLfNZfdSRdSkC9GvyB
oYHTCok1MC+aATjk7lvwkPD5/+tIcppYaEvweTBm2lfU1LxNPgfIBG+ZqU5QCumbT4s4bP5EV/4Y
ftBwz0C4VK/vIywcTgTfI5zXTJ4PxfSKYQOwCoog6jTe378rNqKA+tP+4cmE4nGR5Jyd110aMWWA
hoypBMJ9YBS4fQba0dENTHdk0rx2Q1QO1lrDYjL1Eaw43Vq31jIHNBZ0tauazK2vocMnTjfERxzZ
aGjIfH0XBi7LGx0i+nkWSMTaQtoK9sGxDARGSUbI5b95IBYlgBWzE5RYokj7v+KisuI/ybOmTuSL
27VPKSYAFdT65GMBfuiuEPUzSA3+MbuiPhrXojqivsAUh5D4gQRSEto2kuMyE9CWPuiuGJRKPTG8
xHAfQVSAkv/IJThGah2sm6GUKIHgmqiGeGcWrT0jHfiwMPmeCE6N7gQMhV/qFS+ch/yTHURqj4q3
teni07+dr4Ev0hQKWq6AwA3tpADv6vBPfylLx1nJUC805TAHq/xoAuMB6IE+/uCc/QDxE5ZXFKQv
PGp8XlD5Z1oULgxFKCAgHcgXQEwHGIi5NH0dxZeBiXrzFzzzkhbZU3Br040/psM8ikgH+85Q/h2P
ohuCP0YZsPP5xWGIGAqgHKR8lHMKBRWf8Yu2kbci3O27N0wvBJtGA/tFXYwO81/mxolyFVQEekFw
oViVoyssGKCjAUJA+OC6gFFj2QWK3wlYi+7obNzsH+WWfTWH4M5A0k3CXZ5lIZbCFzJDRpOE43z1
Fb7AX5yLL8Arvu2mPrjoisX4RffmnAWM1gmYFoiVZu0K4vkVMplEb1e/CL2lBoST7x2c79vzRbiV
hriqYQCPSoTFKOzoEHfyT1glTFnAWcJtcsVWAUcykSyDzdbFxtVJ/pd5k5LXIoYRcdLaT9scNydi
Mr7MK1JI3ucvRm+uios8VMtNgDjmdXjjf18iBqjFlF2YZxGBR8QIOISIu4FCZq4RczhxXYVJhFCZ
Cr9+bsg/QEzFQoKXv4l/YqqHcxxbAONt5+iOuQ3loeEIepF9CaEZDCRSMRCdiqAH5muFOg3NEZHy
YpgUGQrCg5ZOERVgJhxI0C3xJ8ir+Xv8icZZBEAC+/R/mtjbFryqDazY2amKO0jZt7g6PTKDf+pT
5JP8RS0chBgKuTP8Yf/Nn2zOXYB1fHVHKdV+sk/BggnKivZHOJOAvTZ3mLTX5jE90yDWHz0SLJZx
+BR+TNBQClM7/x5yJmnYsQ5C65MeuquDPAQBL5iYdnRwejJf7deWquBBpx8xvggQ+tJ+AL7msPWC
ozZ/y/a3GfV7hybPrkAs0AOqbX6Mlemq9f37mONwKX/KqXVjvuMHUld5zKhkQC8eM0OuuLQN3hRu
TWxv2EXAlcRBuJoBMgxXDtxZWVvjmr/S8CSlgao8vsvAOmvwLIMBSo8SsIXRxzWRb6R5hSmgi6zc
iciTdE3VzatFIO+8TrEmNVMRFPm6tFYqB4cTmMy2Fe7QqV7HsPss8sqFfW5Bgoj4n4AAEb0By6Wv
A+qg+o9ZrRh0T2aKhmQzJjIiJD0JU9li3gZDIx/KmpDm9bwpPQLKn4RVrxipaPcUR9Ihx7OXqX5g
QgEUZkd5o+Pjq57lm3xL36y7eqsPxlW7JieD/1MBIma3z+0h2ViYvbf4nUvk9kmuEMMXmwyZfOzH
rrRDlLD+NyuxHbcFH3+OWzceJT8bkp3+nn2q7+p7fLeeak70S/JZknn33f5LYFXfg+/htbxbfzLn
HOf5a/xQXrun4G16KZ/z5+gJcXvCkQYfR+/+m0LiYoBK5VnBk6vAspNm+VSB5DIMSPbTS3qpXogO
yV76t/DZGNc4iSSI2ue34pReSGfbThsRS8Fs3j06yEf1GDE3/VRf7IOGVON5X/v2QT925/6uvFJS
t6TYtLv8qnimrx57ElbanXKK6Pk3FdGkabVKtstH6XenHAG+ENlXL+lleCkv3Yt6QES/s67tl3E1
b/oNecH00M8Majx0qDN2yWJtPFDnSz8sSYYHJmZRYDQezg+LJvotvxTW/M35MX6m6/Ao3qvv7F0W
ZgSMRMzcsemhPIiU5zuZd0CA8WaIFw7OCPa/ohe6VXpWZEn0p1gHwIO8KxgWKN+tGKflz9ku+r+F
SX/pmR1ieW9fDcBnMfQP7PyxfNeICKN7/Km9W9+zkAkAstMQIRNVvvkGvn3hTBMvzuZEuRTdxVTS
KwpE5xmB2j14Ut5xK3vVvsXrMiPyTgHG+0g/wZsRT6aUVgbKX0XbhCAj+iz/JA11xmibfx232YjC
Wz9/LwQPailLmlTWBi1GnrxFHbXjvQveg4q6wWh3vQUxEZibvsGZzTH2emJt9Fj3457Q6X0ZPSXS
08SYiHqx6o8UrUM7X4xwo0GPpLiuWTHqSukha3tL9fpot6TMr5q4MyCWB+lSE5H6cC5hl6yTtTzX
lIo2WdZEEMpfw3itLTwAwZ6VZu/YYKTTwZgSL+hDT+uaWyMpGA2BbaCUSLxG9e2xXcUlmdSh6ZZ4
l9iz4geNSTQio4hBe2qTaCdF15JWKGLv0wPiyRLLDXryvhfipOjwA4ALzXguBeA04ve51Ad96baJ
uTzp8WWJOTsT7W+Yh1tCB1YxVSpj8eGMuPLWkz/vmybyzNzYa6ZyDoP4ubdC6hqrvQ4zU6bKtLUr
DLPb7jyQep4By7YcHIGfD86TOtdbg54nH4xTpk3XJZaOdoos5RRgVld3H2FwNEgU617prwbiGeJT
Jp+16XmZnqf6aTYOmHfwqYOKBBfpWhi3SuXoqIrn3CImJQ+w2E54PHBKgh8eAn1tDcht0uaqB72n
0HtEHbIQWUEVTZKMYvltsbxa4YjothiZwAAsoweL8ddJBNIjMLtKQOaDayzdOnDgHZOWtq3fVW16
VtjG0yA5Wqm2KQxxiDmAdqU5/zg6tbeJ5Q8J57jeMs5ba1RwSd7idEwdZ/VjCaCzSUb13EfRW6YC
f0tS+GtbTDuUHXMbTvTaG91PUd5HPQzdaeJRVFt4TQ0Ba0EXEmmUCDqnurSMv7JqIzDS5Wj1kevk
pOcktU35MTXLgzNmx85EFTVhBDX+BgrHpBb4HTjEMJPPaKm/ZqP81QtlWN4xGCWfNMOkKhyMc9Ja
lzrDvaWdd2YzbnGq2VhZeQxz69wr43sfhW9LbZ+cZtdEDIzLlI4Ge7GpKU91+WaU9SOQmOuYJ2xd
ZH8Ik0PTW8izpKNavwVKs4lyHHODdBt2il83uGZJ2bNtzkBENV4B6aoCbl3MmeTV/FhKyWVcYKX7
fDqHloR8MiZkTNK9wShO+mBh5QNZZKdf0ZTeG0N5tQzlHio45tdswMr4bBQ9slg+TByUgAP4pXMq
m9Z4zvrou5/m75q3MekEu9basyMZf5pVvc/RIxqVl6ksr6aVXistfMxTTfw7YUJl8c7u2WhUstOY
+6ajbxtN/WxGbd9nDGYlKHddiXDM0Ez/oix+o7/fm0v3IlELWfhC6MrMpHZyM9RSXilTrdI6zFdH
zk/2IkRky2/J/V/JVXRP+vZiNxLtRhaPnGX2r91jOFxn50VJPmSJNCyL47xXCO+EQclmBLDlrhrL
rdHau86Qb7qeXY1eOo5VwOglQULReCiTwwIU0Zt0YlJ2syJvyCwUm+MpLLO/ZOEd0WemNuqnvq0O
pTOftLA+mE7xNFYDdjmj189Inylawhohh+0TskokNa5Y5HSDi6gzSivnBWhVwbGja2jb7zr0f8uo
d1r9JcMmGyYvytCbS6pnEvKtP1ckOFOBZ1B47lj6DdHmwW0y2SL9dtzJmKzWvjzc2vklRChDtmZ0
5DIk6aXE1IqxX/lW5e8LDgvZU0ipuBS7gcRtVN6KTw/BQs84B/i8CIM8+hqw+68aEq58ChhWXsQQ
OcsBUApEu0b/L78gcaxwD/oCcReyyO4CYm9TL9MjzyuwV3ldvzK/yJUqMFichdPiWHhL5En4SU6Y
sdHMunN0Qr5VGZ4EWBu5+h8hAOydSbGWIAT6XwgEWhV+Rc+g/CpzZnTmBLpgQ4zoQ0a1USM+grkL
GLLmGPCdG01fgb9p+oGBwyH+YO/aclxiWbT47KgSrz+4beYV2K23YhaMAzb/k9EtwiYDuldeiGdY
7GIvhuaOzh2omakBvhSjxGnTlH4EZ1GtnLv6gaEchzioByI3YJLwhoCQTxcQ6ZZ7iAg5mIVVgCaG
iGgxIqxFKfVgvsEqeIYZO1Bc1IOyveYb6wK9/IYBKI0WFxEUvZHjAvoQRtu0+wIYPPAFakgVRXfe
uvkf1DUzUMxP8GuwXxoEe5K1TeUtIcZm4cmm38W05itx6oGcYeAPKf82MbaP6wJSlWWFR0dFu8VF
LT/0X6dyMU8tHvbrMqxnxNXct7/6EzU2JzRmCeA5GTgRw2D+oq35N+4JBvjCJubn45tcu1bgM/HM
CE04C5ZdqCWJBqF7hT3BKYXPDLZbe6QucBPhBANLOAqElR9Pwv6B/ngcPEXfLL2POsOWNr+006mx
xpZiqTZIMuJko1seAjHcBoCSo8ZDHyNn3hLAP6xnHFeRSIIOmEJ2xaJDpI1gO1w8ZfYtmtQGv6pt
jN/tZprOMuF4SCngsXVfio+ZtaUJxFCilXejvcY/EEhHiM0j15H2yXyYpFOrPZbpUEoE+LrkEsM4
ANMJ6ys0qix5ZgWIUsI5jkAm02dN46xq2RvMCcNiUzFaUZ2W+AjVYYS4t3nQED3Oqvj8DGub6XaK
HRvpqFsQ34Lx3boYRF5y0+4WYv8Kj9sMtgaqpIVUOh49qYl5t0GhtBUCWWwwENnBx5P8wyFGyDAG
bOM+YmBBea7jVyAc9gt92Enpk1VvhtiHGsgu4EMNu7m4bNwmnmoZDhHomHdC8A6kxyf3ECEr17Rd
VioQl7zmN1awCqY1OwMoXUn2FyrVHJW57Xc4f8wu8K8ibaQe+70NvykUP7UpeF7l9H2CvjXyzx6J
xeRjDNYhJlHwBHRjhrWdvTp5/7ve8jQu2jlie0k8LMgCtjVKP6Yn6QKnlYOKMDn0IFAwdsqaYp++
UK83dJ8Kfui4JCJ15jdsUehIfhhSrmBYL+NzQ8HPQq98CVU1cj0gGwQSmmgXcmU9AlRdIX8wkqt0
t4NRR9Al7Qz5IGON4ri8Oz0Tb3CxNpLQR2wc8hSIhpc8HcAWj/fCs8FZG552XmSdkfkBfsmASaW6
xKQluQ+aWluHifH34BwXnq7updbD1lRVNnZ7xHdtxmp8cDPG8jjl5HXw28GE4HQNbaGCpYpViki5
xQ+epEyH5BHQaEpw5KUuNAgoIveiwrQa01fURKi82C9+msGLA1djt9Td5t/EH3N3ZeCBOLfLzqjd
rPWYoQMVUbpNn290kyLXZcNRMy/Pd9ynCvkzlzBkqjB8jp+lXfkVf9XBWnROFLUxp0ewnvDj5qIq
nqG73KuSWXiwPihhJGrUc/GmSDy19HA5KOmXYPhgI7DDB+bmGwkpADUotoPix9xSrAktr4190zhx
Ylvh78So/bBV+lOjX6feY7bPUlCj/DON5Uk03S501dmVaS9tXzHWXLwFrhNBuMxkhd8svJSfRyfJ
fqnU40QUIXe+c5fHNDwF9bNhHSWwon65GfGBqkfpTnZzDDBWKHFhuEjWTnXOPPhD67F3/z8sy9YR
LCeFaNnGjwkqtzc88kXn1dk2dCBb3bLz7cJzVHdACx67Klg0jhywknLuiaeZvShzF3IdyfRsjoa1
gfUZye9EYEn5h/V2uJ31jUgkzzZKvVPjXYXzxj8f6EpiHSA+3nSp4EjZjOgIOYdYaWq6TQsPb5Q6
e6sX9k+3abftAgWzbjF3Z1NR0Ly4AidGQYggb/CQ/AKVggoiZoVIN4hMloQlOtkBspCfLl8Ay7AM
eMYBDqJeIvwCrSjFKN+gM7AsICChyeMAXgCl5g1YNOOBaJTekBYsmKygJACMZe4TT/hIDDnQd5l3
+ye6oBf56Gwx3EFB8SHG2cHKBCImoilFQcGkDpsOf58+ASc3sa8onl76CFAwy3mhWr1Hhid6ZRou
tmyGBP5N7ljvWMJifM1+Lq4NmDyUyH4iymP2ktk3dT+afQBALHxwU+BLOMzpXjXyLhm7N+lX/eKO
JwtPLkAi+D5nIM8b88iI/DOoTuEhBro7fYHGA/lyoOo/KNVQB1BScSX4BSrPV4iBSWFDhru/4aLx
Ra0pBWsgaUoVwF6yGMAFaTH8DOEB+XYfdMoB8BfMDU7IAg2kz0a88v8cMXQ7Z+s/miD/5JhljAvp
O4gPjwH/xYnduCHXjrIdyzzq6hCJwyb7MbaC1fhawJ2E0g5ZowtAD+PB7clI/ZjW009CPA3KUg5o
1NEBRqseCyEcPX6fI34OhbZE0LgI3OH7DTEKg96Cv5KIXet9VOIspTHZoMoMezfilL7kJ1iB+dc4
Rj/xzbrom/KPuWiKhIQxLwrEbI33CW+TPYhjUXRy0EvUhWK+kvsC7or/Mgbj/0/vSz2Z96uOIFsV
VyePWqt95e4wXAa1lbsUlJbAZOPP/FPYOVPjsYYM7Nw/I7Z8GVYYhmjtpJxuW3GYkVuR+6qMFG5n
LOcy3ZXZlkenDH3D3pqS2NVFScCLT66hr4FOu9jTmP6g1JU50y9OuMnJRCBYE32utqHk0sxNumyG
xK8QdBCtZTN3vG9tb2YKDysdBjbxm0y/7VCcxxrJeeAYmLqiM+HEsYT3nFCeYL4a+Y7lo07Tibzp
XL4xqj0ctpCzxNMeB3K0vgha0+4Ca09lZ/wrz+Ff+D3MDlp9sJQfvgJjwTwKP4YgQHIlrZKJrVLG
sFXXWs5CbHyxJ8CER4+ZJqaHH+zs3QR7HqkHApsMh5Igv/xq5B9Nam0QnRezeYxsFjCmWF3JPUav
mtKchiojlIF6CKe9VG/AmqiJ2LYiqdgvhfwydZSDWIqEn9LMqGSSb4zgS6qrbcIhbTuvdVw9zYOK
szUG+Wrs2SHyT/taBV8pmtkUD8I6uyaGV9jpxiS32sKMrc7fgu6hsA86ClumxOIvGhHllWLgzdB3
wKlVxRV8We7K0relcMIGHdXlbqA7GkevtjniAnbDgRoVTNSoJ1e/5t1l5hLb+yU7tiqTDS3uIPmp
sOJ1G+WeBGVrcCdAzBF/sJXJxBNM3UdsDMgna8olZRXABgbJdMtCgphH1U1t5aTVw0Fu0fRRJYQG
DwbjyGygffSpBbnfOaPXKp1no3kwxp8Q+62y+GZqq5huUtcyh/MxjniAVqcaE/YCH67yKKFZd4fA
BwBvaLUidkTUXPH81FhogDAYgFkz7jUoepjfHAOBEHzSENV+02zqcStpm1mPWOSOWxsMiuQ9DYbl
hXm8iThVev47YFZ9OLQEDEBPm4cwULdmz3Rq3rimA4WIk6NekU7eaodIAl7MFiA6w23UrWRCI5Jk
CAkwK+Mqw35a7rKdVuVHJey2ioYMnR82ltBs2DDVJHnEqa/h750CW6Okj4PPCeAaFWW8H7K3XOW4
mbc1/DTYzz1EYk+tEP4tqXzqrMqt4zNwlVurv+KzpDalL2qqF5kR66+uPdsYQcg8jtPXyHyAFfld
5XGFhPi8SI95SC3ftr79moYBKGCHUtCD/s1TTwausLDjCsqdGR+gRAcoSsrVWVDQ2dVpXp2W9pLP
HgzrVG6xbiOtqTH8vmcba8+GflFMoDnhP0evGdNekDSenjMp9yxQPSZOQjIje9eYb0NRurk4a9vX
0nwMY+cF3D6ZI+tFCS6ciIn2W1kzESFCDJU9BtGMd4hytsvZKc5FeywOHcQbvpN6Tu8FmxQDQ6P/
FO2NoN1fGhW3Izg4vbe8HNV5hAN0AM8/UGjYgqYNVXAWLobtIiYpSK3igyYRjTNYaNheZnujVyfN
eTOcK/t90oFEQwtZErULolqwYySJzF+59rFaiMYJiTbFoYnLFvkswDI4ReV5Wiban0shP5lt5E09
fSVqRp36wEz4kPTdccDpqZ6ihR8ogfcdF7nZGLyALN1s9k2TopUSKv8MafsydZtODDY+p9PBXPzq
Bq67VSmrB6aDyodM4vu0CYjgyjcRc7pOMUFVewb9jOZ2eHvSbZgHU0MBXz21Do5nBVMDsp/HVJB5
h6wEjLihnYzVWxrK25y23iC6EPc0eTMPW729yNmXPj5SCSM5/Jg1XJfz+DoFXqdudTLGjY0Z/QbG
Gc1Kj/xCZjC8wZqiu0zKeSh2vfo2TZeq/i60jxRnjGyCdWJ7z4mcqZCXGskpqLczj1y/QUjTKack
RwFy18tL0wH9Ix7uAhaAG0vbPjmMOb5pNsakeNDHe0N/GzFF6I1+jWppHctuTVcnYRqR7OTpvZxQ
y5rSSWdIymzKo916JlOyCS1uoGM6kkpsklgu9cCl6AAADoRO0/yc8NHrY8GMvMbIkJ2l5iGgzzPv
IzSKPqKsicerEArheAFRJLKHNlP8oKCQ4h3zX5Oy1mQU0F30Y9FO2lyD8a+QHkFzTuloCt2fhFKN
k8iAOKyc5zb1ECekugc4J0WgrKvk1Q78OXQVGiAqHuUtao5L5tEWQubonNqxtF4YmuHp6SjRLaTv
1koPPypDTGyiM5NnihCmuQwNwzOcUCJV2xiYp0wTqMGubBFPzP3nkve/pvMbL4SMG5Sw8PegEpGy
l8y7ah0RWkbVr2nt5PKpYhkrCzPI3bitmNPpNSZQmIB4m51pK+scarPvpIS/zccxL7aoM4q3Yl59
S7i/gb/hmMwwFPJ5ho7oJbCJB4pIqJab4a8Pt2X/CFUAYeJdCPykj9WhiefAepJK62QDHi11d86g
3RHqpwPCr44ozadZ+c2H5DwM5UmfsdKauudcMa914xwDLd5MsrlDKXjQhk8eNV9dKIwlnJmD6SnX
+6Olmcd0CK8BQj0wwxonyGkuLpVssbUTqVVPXI24P6pmvLNKQrWADpocJb2NxkTdj2brNVrBTMBP
6RAca62dOtw1MdO69bIJBucYcgjYc7WZC3trmYReosnPwUHxd1zsvbUYl7x3aInK7FQvOUVzDJpe
vxfZbxAop5jtLrXL7WDHz7UzPXdl93IcFHwU9J59TENCFxy0on/EPf7sQTf+9MkH+rhHUPZbOy8O
Uu6Yq85WbnZDc4DGCGFhJKeHubS22shIf/oyR8nF7G+p+VYpySFRaJS0EXVjMwugL6Ljqo9taB0t
Bq26uX+0gMlVpSBsE222vVPo5UqE2XEcn0yl8pOCtafZ/ctUBc95OW5k03yRavtSo0HtZpx7Ov3F
bIx9FGfHaIJ3DZELF7hQFS+9kT2VZBjqfqcoR83KXwzTuTux5TfGb1sfwtbyCilEazT9hFa7zXQI
jGz0culnasz1rEHUdKRz4nOxHJTiPDSHIbgmCZihrrwMS4RoDeM+I7116B5rNtcFuKUHMI44Q/sd
4m7nK7XWFL1NepOBFpteWdVyuM/lAeXproxZOkSDYaQZ58EKOBrZnNLvMzAMJIRS5emGr0l7s/4Z
jI+JBFIZqQk6tAnLZ82ncNAHL/2lQ1WLDU/2tZie4Ryz5U3RrS3SpqWinEw5bY8DJ0DBXEoLH2yZ
tCKd4/VZ4QaxfJiLlyZ9b+m+xO1S5Luh7J15l8w3o69Ods5GvltYZMneafqDAWzOrhYfRUBS8q0m
Byr3WN46QtyTHsMJq8gEbVJ+yAsM+a1xHaTYL8TxsYUnlQNE0+l3AIyc02I7k0FHHK4NglvT72SC
d/lJjbegvyhhs3VmfR0gG4R5HmEUG4J30dcB8di7CJpuzNN1hkYz6VAXruJeY9DhZCSP3nlX4Hos
ZpRQXzTVY2TYZjLpLdCEXpnhaQek2NAitrmKlOtgLdu8RA0/3KLwC1lkrfibkak0cfUQXp8iO9km
HZIo5clZ5Hul9luVwU0Hoi9KjgPDiQuiQ9qFEnxwxH20dqEuC1QH5oYeI0SelRwxkUqIuAwx4Lb/
hmkz4KlnUIpmm0W/9ozZMUJs1Xc1fW6Ls1PvOHfGCbm2X2B8Rf83dGd53rTjUwFF0R+S9p7BwxU1
6YwMgakJavZlr48nM6BNac94fofmqpoLV5LKjVm8qFAsib0f7YNtw4KPDxUptX7rKUqDbsOEL9Wd
OhkU20jXf9r2dWgefdperZkbXJowrvIlTfZWN7/nkuHOGFLR/5jo803edXxNwz8pmIOzFklU2QsD
srX8ZrUHe9S2iixtGghFtU/AZPqHwqYYIWWLeFK4UW3DLOyoHapkOE6ZvooqsLniMYMsRnDi4bjL
LBD65UftJ5TYzAXSkUXGsTIuMstgyU9WJx3roTmBzGQ6Ivz4syZMpLku80+skg+OiUU/fGrjtIV2
rgGcy/QVKXlzocfN2jcHk515erGY7dKZH1ASGXs04mFpfwfWVwUQFM4vUxOw4Zr8MZCwQWxtSzR1
RoPVAF+Fyy2uhjelQ+mDFjc5hmMiaiNwIqpPNQ1s1xgO4pfdXtDF0EtNmN9PK85tW/a6zs2ZoeRY
AxypPOQ+IKym4/Ln0BgQIfEfHEZ4Ts/V4tv7bgfooy1nMJwkPcqW6zRbZN/GBW0n0lIslPEtb4l7
ps3BEIl4BJjwf3N3E7U+ynR4/2YHOrd8D/++k9zXZoewC+5Fn7cYZFnGUT9lR3AefhKEf8PgBDML
nWfuoQwQP/P4tFuGXak54K8rIpgtHKSPCGsdB99c9Sk4KZgUIYNvnbNCZO8F4mAW7w50UCP/9Kjj
GoFJhL3DHYPKGN0s4qs9tLy2BRqABocjg1TRn4RRkXORFIw8fAAQ+CYOCyS1z+A8fBIt+szPCG2H
IzpT8Cb+CMxfupj7JPYqojg8g113xjEC+/UZLlIIc6VL+gqbxE9TCDMFrRtv+Tl4EtdP94C52j/t
onyjW0tRQ9lP0E9ELBwxcPmAFcRMmz2ZfwkqtnE1yqyn+Eyehz57/SsjVfFyQeiR3ti+kdeahNpW
mBjxhDk+cU23WNuAiICyLESdO7T62+GoLuvmiE+gRsomPCIchioEbsA3onj8oKEA9ooPBZ2hANPo
gTIGXPb2p1CriaFoWA2DpNh9SUIBw1ACHPtnRTLsmCQOoKl2wrUsDgElIQlWBdYfeIKwsaCK5lPK
f0wsT/0GXIzLajY+tyvhWGcpELwyb+0TUFoyHhRyNfETJ7Xc2saFgPXRxXDvabiy+Q0CHBAu3AJF
TtyR3YgwmoTCI7eFqx1dpXCTdMI2C5xk3zIPzFhH1xMlT8QqzREcduTyPriuVGvZI9jjQp+z3Hkx
VhkrMD0HhKAinIHW/ASmFeDjtkOuwHskYFkPPOWCmlj4IVavlrkdAd64T0/mntdMt/Jn8Kp+LobH
Im4e5PZ+zxj5Im87BrnLO+CKCxzsxnKSLvxEkAj2dE52vl8sfLv1pcZtX/mr4Gk68uX2nnUcNVje
zfJWqBWx38LCQKZhWvWfrGK+1EheoD7xM8RYfV6JhdS1Yjoc1mPovPLM12v5ujwrpufoP+CoaDD/
Ry15opmu2XT0WrjVRi/pWUdwPeIiNH7MwfvCeIa8za5cLJ5RE3tO2Kcz7yK5Wj5MF+urwfPkbL/K
nwApxF8yRYZY6687cs22E5Hd0OQbTn4WGX+HZp6dDeNJNzwj2DSLAw8EyYiwfUDlPF48pHxc7hNU
isAaj0CIASpCH0XoYG+GneNXPs7i+HN9RBAHv9YAUULv51c/Kenb3ITgFV8XpiBVH8SXc4eHEEjv
wIBjiphn35tYbO4UEk8g6JyvQOcbxsKF5uNCslNUORZrbDqBum+AIz+bB9r0gn01XzNmP742P8hv
eQ4qkEWYZRC37QST9MoOU57hObn2gD/wDCgX8cpEeC/WKbc2vFFYxWdW6myvK4xMxcfrWJiEPPFl
MJzsdszU4CDH7kIMwKva3QBbqbnAXtkpEDeiIsasXuQDs1GLHSkQOwciFIo4nuQcA7acPdy5JD0v
6/K0gERBjQ7ttgYOh6UKnthw2veu5S1Hd4cOCMu2lu6ZTjnz+RDwqvqeH2+jlN/z9Aqjf1iMreNs
Y44uAN97LH52MHvdcc6eWcYoascXenmN8XPYlODCTRN3N1rjG8d+mm6rfqvZK3a3TRDtReWzovrY
sHoW4tnav7j0UIseq3t+5h1wVcIN3DmvaCPAxJESbeyZUUSHB5xtbG4FvVu12zJj9GjTpjv+GZEp
wbvGap0n02L7bUc4KI+wszMLKobb5aTJ3fjGCk7wWcRIFZtZsL8zMCa7STnxcWGIiN6rLnw87p3d
rJqQ02bFI0LG+qt0Yde093xxs+MrzD0bMXaQCyeaoCGwmsfyA1t8MTi5HLGzI50767xIOSt3PGuo
G3gOuZpW/wyjrLRblgqAjO3aucvSCP7YH8w9xyFPPTCY2Cp2FR6CMjnHJAFihzftmrsmvq+9QVI3
hMaI9LY1IACNnv4CQz6yht/bcoMkJDx0rOmbvQcfx6A/QEsOQIUEGfsYzH04cEcg2nv3HLnAVhAD
waumYq83UHFi7uBJF+kb0Un/mUmnMneZ2Jv/nH5NwcFBunjY6F9tYQXnXMzMDf/Crx5beC71a4p4
9Ee/mWfhvI5paYfdBhnTeDCCbBt3+dbO5OG52k/lth5zYJeqdTmKxe3GkdckormIvCo4NWh6mUl/
xW5UCAasHayKc6E1GdxSunIelDh7mhs0mnGCFb3pXItvlUNwj/aTSuOH4WKeTygnqhgeG1JZxdPH
GJELASUsXzms+ahoRiNwVwEFMsa7rxkhSU4zztPMFMs8Y3XCWmtd0yAjqfRCc95aCEpG5U7B2VX4
IqEfipneGnEv59kRjhbvyTelKlqSHPfZ6J1WsI3/MB8zs22NCiQu5F2yDK6ezX6XG0jqy839Uq9J
JOf3CES4rcvhjgzBZ3bDpVhYw1xMiATwwluj+1/HH7i0rdsXbMqJjycC3WPy+vcyrb7gsJ4Tt93w
kKXeHUqT/GztwP5/uFMetOsdx97zHarX1R/TqvjKCVwGiXNvE4GhN1oir9mmLzfCIUir9kOP2cab
yHkXP3RFIj0B7qAqmOYpJM2L8YPChbz899/K4c7uTwz99MY4BV947y6Ff8ezdCvCx+88bB5HL8YL
KIvc+jf27l93x/+6k529Ykfmu8PVDUHJKj796gSb3+p1TrD0/c7/W2qRAmtu3oSYVmZcZ+WsMe/g
HPV+f8PNfDF3pHZgH2Rff3NeAzMY1yLS/sbPES+MGQtvLnDvTMSTnC0+CAuHzGpeEftpKi7Or+29
3P/H0nltKaptYfiJGANJwq2AGDBbphuGWkoSAUnq0+9vVe9x+nTXrrKUsJhrhj+kAq1vr8V78P/p
GGGqlThVcTDb77jzng4HhP0Ub39bglx1n6Pbd06LdODdLNtybwVSBa/p7Xnhk1I+63ZFeCC2g+Fj
Dzzave7ryXtVDflvvsvYjZ13csXR1wWQ4qb+0r8uHwN/uTc2tKNAGPnst7v+iq70yppRFzm0TB2/
tfeNA8HL/U66oe/vVS/z+7Pre/IYXJUFL5pUQ3+vu/Qk3Z7XTlTvmI6llR9uicQ+s9jhoHXp0fvB
YB7Ne/xc56D40M8185HY8vqrr20OgsHxbctDafa2rdnXnj/njGEHzIgdedizfyzvKD5AG3DEX/sK
eJgP3Bu8tX/0+c3lPrZvN0+fc2kk+1Y6PW/ZTj6/3COqxNlS2JxnXKPljWKdS+7FHj308R7W0a0e
LbG0X+5Lh2MpnQb01qhEWQFkwQB4iZcfxGWY5H469pPdfg9HYpyONYcZjL+O7WL6RkJjlnqv0ZJP
BwgJfs0BButlmLeDn+D+AmrjAXgP1svbrRjRrpnSN7/1WV1MVsfxbCnZyxsNynBwu7GBWjZMcTqP
W2MMLAiGDwcOfnnuwXRBj4FuobkU7Jv4tr7S1qdhMQK9MvH33HgGK0vdaxwgcDN/+WIZvFysTTzi
PX+HnIiyCMdLTjz099fWXkY7PLCoH8RTaS+BW7nL3qpyoISH8LBCv1sikrDEiNneh2NEEIeU8ywO
bjmT1NEaCPJU4pqajmW/pldAHZwnbsXTdnBbrjlHy70qS7pH/I8ferib8cq1cHhftqPlmkGiq0JC
WsOM4mqBWRvw3A/eI/E02hDasXEXT3m0+E7RphBGOuXgpLgiZJ0oXuziqNkigiEg5zNucaPlibng
QEYplvwAdQuikoPmka/YzD2cdklg2RNQ0MlF+/bv5lSD04nNyF4YdsnRS/aa3tYtcd5TVMT4F8oM
Duv6JXF609RdiKccg3vuKgQpkgwRUCNnqbvc/jW8FWLoeH2DEZXZN/iCI7rtDuf5HSWwqDip13Eh
JPlpIsCvgi7sZKPnkJjihYOeow9PqqMjtUMsIogO+bRtOAkcVARuxnhp/K5ZINURISv7AcbScefH
chzax+PxO6kcZEfU+XopLnH8FybmLB0DXt0DGNsg9DzLDr0bWidzev8ok/lLw+nbsM590yEJYTRO
rDCIabyqHRD2oCqO2Z0GQoLI+GXMarmsfPS1eqdiRPRRjldCOhH+NXpOb7zb0rL77pp/vWBIwTgH
FTsL+K7bDsRlXsTTBSCgOb2GgeyevuPKXmwrL7cvCyT2h8X4VIxh7LtCC/YxPp1kN1sD0cA8zmFv
QKXG5jRGWMtzUxdbUVyRokR2MIG+z5V8LdBctMfitkqsTgJ9aW/V0QIYpb0AjMG9IhXEAO8x3Arh
XX66ZR8cjAn2dPcG7IZEXjYLynZC8bb0hLsenEpxn9gXuEODiw7tSnFPCLGc6awgERLZzyVEM8wd
qOndU+cyePm4JyR51mCzxs2ZDuywcR/b0wJ3YEd2dZ9NZvSEs9S5MxjZzqE5m5MG5hvgHDhw4uqQ
UlPXLGSy4/4ASzeqNu8hzHu8OuZLsVTZl8lwMYp3tiy7FVu7TWvIyfAyC8ZiyYofV+zQeN6xEz4c
NnMPz4nZFvymeEDXLF3QOOzePGHQy70ewQxNp1HD+fIrq0VGP+HtNKTN/UHriENVXHH1w9FzC5SE
71lXA90IqLp0N93G7VNxqsPFawwUYws4xCf12WoTHj8SJk4EMW3vAeuqdjA+Hcw4z/Fj/Bx3Lj9B
R23Faa5k4b8l1gDtRx8peZeSjGNAUpGvxf/eTrbm9a3zHh76Ax5bHqjHMBmu15yRkFfOeZbGiZOj
frelJFwtxEb83oicQqQuqVsRFpDKJnJ0N1IGNG3cFARxLtbD4FJ6ZAnbi4WGUz5YnIKJ5ibHiF9O
EWgWj/93IHZvNFH5NJZ1c+bzHX4nGYoPgGdNaIeGxMduv38xoiLwAWQlkg3RzWI1ghp001Xqlh62
mO6a3ybGsW0Ay5lt11uxVlWuNTkvh2MTBbh3s9AdipWs2d+huFrsAyvaiHOs2rgw9ILmCC5T4UuD
k0os7DnqMJicToIZB2v374CtIT9k0SEl7p80XnKJeDCmgFi5UbxYmehXET5F+yob0QsenF7jC9M1
53UUuuCnkG9edJp3xkRckIhK9OOGkGTaRvOlLhgnjeG2NAZ61tgSQrtyOEsCZLqZFicv5sm4ZH0S
L6HYznzphSa0hsjJh8wd3+CQ6bSkq4OhBlfjxUpjmAMM/CuTyfsRI7Ie4YqRYbnvUoia9F/mYTbu
6V4KxMpXnlDuo4mc0bnL0tkHnJJlifGZ2t6jN4r8ZTB+Qghq+yY4m4Gqpc7jSwsRVnMfF0MTkAjy
Ocy9v9LbSd+kJsyeDNSWclNya5lL10vH38B0Wzjm7+47jAJ0EsSIdt3LDIYJyc9XudJpBq4KHlhK
RulDB/aH817PHPSx4H4yyqwlOlOo/MjUPt+39/00o5TG4qt+TyBbeFJYjN50a9EuA0eXlWj59VDT
Fdif20vpIyXFfANX4TxDKjw+hIz89R7YJpB4EsCGd+ChdDGtXg3YRAUwYBl/raH1rc5GlVhYlt4a
0FTB6VNck3GHOkQthdMINSVLRl6gplbCLfnVJKPQRNa/o4Eaub2OLt+7tfMK6niaOpZlQQWyQCom
XvQs3GcANYqS/dlq4/776TWI4rXFqGKitnvig7P9lDsGar9BheKFAmap2UXRVQnRUasQrayw/vuu
jJIKs8E1QMZWCpF1pD8UIK1kunQLe5s0WEr68uFJSn/zgqf8pUFng8VIGsc4CHz8pQmmfRxxaJU8
QAxseiqaNKifvchrn8NcAs8fAx8ZMdSUBezzCcbff0XrFvBI85O0m7JwM3UkM66X8I7e6ur+YzTw
CJRLr0PS9oFKOZhyxhAUwl5AypyC9jOE1hf08ozetoTKl0kf3IJvUHd3Q2sp2blAP2YVD7LAf0Kn
NBK8rJNbmoDocRN4HXaPufjj8Z7XgDsj3fsgZR2qU/rzWgdUbBk0YDLPPB4APIHNh2g5snubjN4m
YQB9that16J2Xn1oEz0GlAh/cvmTEtINlw4GvkunGP33HcW5MYEa4uNmRtuALgD0HTd3Ze/pAyic
NGuaZ/WGniuZ3yjGPBRR/jsCyy7pxxLV+Wmz1vEUbrpR5Y0pkShgBBLQRQOBodTXjX6/iJwWy3L+
3Ba4W+AlIWR46Q4FOLXBrx3rGzwEENivfjKXmAqTnx734nsFM4K2vzoFtIJusXlODgDRenBhb71R
atcu6gJ0hD8zcBRNLBpo4D6lRTvEnHKKFgFb4veLHn1IxAI6wbzQoeNEm4ZdBMi2cGGM2fQqbJGQ
kRKazELiH9uMAP+73kG7l/PP/IVGc7KoED2vgJei/Ic/E2U/LTq2O3rTWxqQd3P2hC/+QVv/05CR
GDbTcHJdRve9dXaSlWmKAZI8oyW7Rvy1q4ZggIDyW9d03cz5HiL4zwyJwDdirUJw7DuWfwT1CIki
90kYrrAaoZf92L5VbEtTtmEwsKQsXm8uKO7A9mp0ci/SmlX8KBxkupB5ALspELg3sx3pcPWo1OXU
gbyDahccJsxSyRRNAUrNVtzeWwgDYscoiPEOasNAToq9Nq6caP5yBUFfsj+tqDDyGx+NVA6q7KJP
zwx4z7/fC/gCv3d6XNSQIiRFLB48Kz3gVNpwqdJpumIdmsRaefA51rRit+gX1DAgBNIBV3gwpCfg
pNZUdpMlCFuRMrH1zvgtBnnYTNHv71zB+2GmNImnb78DG1gN5V085VQH5UxC68D4hXwajFo3XFJP
npRNt+yAfxzfYk2C5hxwvz0ka2WSboFiWFObuPIwXZZ+N/wslN/vP32NRTqxpu9xt7MONZloKDCW
DEDDCSG1M10oUSc6++WspRZjEo48UnwLlvlMZ3Gzu7Jx99cAVGT0vBATow4rPPlXXiJ4gZhtPGvR
uTf5LUEDC7baWNnGY3NjNANto2wDH9Th7Dv9IrWg2OC+XcMThPT+RtrUSKL9ZTRgV6fhTzEtRvUE
X3ZqN2Wj/aprNB4QnUkgSR3BfiHRoCO5ikmWT9+nQc+vN21HjFRH9DAnyvW5S8f9VXKmTz+xKM1e
2IMlGy51TJbyA3hUx9vMYBxPWN+pmF6gjvucxmNi3psegrR7TFMcqmV0yDhc5OYGOqkYOcytD2dB
gKDByLyQyAzX0o/106MojDZAypNNsZd/2fHVbKpsemteCj3uhRZjdOG7H8RktKH1E/iZJ/hn5Qko
TPgjj980xw7PEfeY+4QoLxKSiAI0i/RW7JFMJarX+kTu4E6OhVSwDnKPnroDBC4UnDGQToLx1CWO
qo5A0Jaw2cCjQx1CR7H76+u8WYvAJqojWILkzpuQQDzbHZNcM3Yixkr0HZDpwEnDlUOHIN8jd4MZ
DzDr62CF9kMlxC3Pa6eOFoo8RHOtQCiCQuQ1MSuPN/kqo1bzZGACcCZI67jFbM+oKPwZiINqx76B
o0V4hU2/B0KUZh/A6M+Q95Ee3oNuDWl16NV3HeXLYAnJGwUToe2BoNeLiTGrmq3gc8OYeI262xec
IX0+RMzrCVkG2m9ISRpwaeDPWUMCQH0RjD+kEg8xFDWoEKD3rsb1vdNBOjIZdRV23JcrnVFI8Y1F
MzavrFRk5BTWm7xBIaXHVHwI5L8GVJxMOXieOdEtuQOp6ufT771PRsiuiycDQqWihXH5u3PIVwuW
AM8JUgewijHQBaiDzdb9TXeVJHSn+e2p2kqrOEb9seRJPyZ3/WMbmxc0dNVukD9FXYgKErSG/cVp
ZVXsOrrci9A3fo3fzwII4RPpBjBvDTxBtP/I9MF9FYPokh9gyn0sdJVtWmD/9PEgZ/L5fXJMIJ8H
afIYaSNGG7tEcltQFMJ/AF1WY/nYWHtDYNlpXXP1kViJMJTyW+apjR2HHhV4diDfY1weojOuDZP+
AAVr+ABEEVY7K7j/cDU4ufUkYPDb4qc7SFX0m8XruUHEjD6BmaKIXkUHf2No6WA1hLBeDsrlaRsN
UyfIPQMi3a4450xbcFdjpgMMsRxlBFokzYjWV5wi+FVAPSDj1NeQNpB0gyoJsLxvMXYaNGhBH0m1
Pri4DR/gULHKYiMFvvkEhg4WYSgxuQEXvrbOrLznLr/Sop0RPb9QehqH5wuxdrYLoULEw4/jBHGN
ZhePXuDnJMnoQiEDx8jzY9efQckp4vF0feyKu7KQF9mhOrZ98RxlP9XPgzpd9TPGBgYutBwuzpqA
t/UFVkiRq+MR8R6aK2YEOBcxcfbaEfuNclTXCd0wfR0LkfQcXwVMSFCrKbZPVFNe23DKfsxTumlm
xSZn94inj2M8UgxGy+xOMvrVnC+ztXSq/CD1ldOr5aSpSEAcsvRAPzGzfjswCwu0CFFTwHIQVDtb
JW4ZgN5MgK84w7gWRIkANBTKTsKfBGIMxBqeUEqW/JRc37/a2WT8RBJjEqTtjr4lGJ8/zU7AkM96
io+yrnsShF4amZINK76QSFcgUAqxdQ0tAzrw117sWlxD8APcPzRJf+Hl4l2MwFFwNMWgEecPQjWx
wPTBVmsoYBNh8lv10y4QjjvAqiFTys+wckOmZx+eb6arLvOojtYR7d7MfvH+qGE1b7HFg14klwHP
qF7EX/s+CS40/RDtFUYbooHNUSTE0S/aAeLEeAGaoi8coUHl0HBB14wyCNjbiSlAuyzXyp2Rdmli
Re5kIFEKOKB2yIjLCVb5GnrDIeE6mzD4GcbwBIs/DWqkzQlMEyMq9n6gG2i8Ar8N3lAhHISzYLdA
xW3ufXR1unkFaTk8ITwLphyUFCvzKN2sMxLwSzSSfnDaxCiEGS+5YEQjCxcK2iePZbH8zOnw3BAn
cMjuhtRmZFysmFM+Y4Hj2vQeQUduZtJF36PQvxFmPB9sOE0G7xhPFgNMuHHuXeboFoen4IjQPDcO
SjJawDcTLXpygpdNGvTMR2RU6GExsslxeaMnQlrSswtGByT7xpuxuFuBuIK6h/EzPDbqISRNbs8F
mtzgzsVA7FBvm5V86+1JTFhzXPQnEzcw5LgB4P4DtKhwUkY86C8GsDxADYj9qDnkhDJQ/YSPLfEy
hZEIv2rULF6zbi8HNggwBMUoctFUnURTjWcA/jPKkNTbA+vMG5FlgOh64eD5FbJhLfxzCCssuA3R
Box8hvgacIBrfYcw0Ds1DOGo0nmKVCd6TXvJjK2NvSxT7ceZMuhzrZkwE6N7TvkZJhlPwaA/a44l
e7hMUg3d3KEHwH7WhOCdiF1cQu9F8GeKssy2Mlo4OR4/xZ2NgAoPuGEfLAwCTcQyyVVZL+ts+aHl
yzx3bQy7RW/HUcoHqAiGNHyy8uH3UrPQs6hJM2eUeD0ehNg2F5+FueWT6o/LGbXE+cgBc5p5RuyX
+VZlYEZ/58uDb2uAnxEl4U5f2Z0s2HqVU0ZLNmdMCNjnYDN3VHXIshxR8dpGe7Td2Ug5PQXFQDhC
BYyaAXuWIfTN2JXIQsgd+Hlm8Z7KL4nzW/R5+UOudntfWDIi4nG3GUoxAYwERy9EeDe3C8Q8qBF1
Zvdi3dAyAVYMOO1E84VDezCghnouZDxBYg1aceGCjbFl8raRLvjC009oN7C6iDu4XRCGyhOPNZnY
l5kg8sMMGFBsM34bVqYQ0tWOEnA3ESgKmhoiRuB8AjNww2wXDPGFAAyxrPrReXBIUGqeaGBpUIOQ
+5YuPEQ/1Uq6VKtyZSH9XTDZs7AfwEt2BORnXDIYUxEiEQ1PbHuqM9VeXIlYkK5b6tRwngk3OkRz
8KUjrJ3BU/HVQJlkZ/2a/+ntAEBiQ1AP+PVcxRuph4PGkN0H3MG/zV2/4m23y9f18nVMAAbtaTER
/aIDlwIlZhPC26ZbE/Mi8h/6LzwcVEB0ZjVBSazQd+bJA76iDUT4D22gVL3L+8LCQBsYhfVMpJ6s
ATZe6BKwu6gqyFDJ/MhBXwCXL0I3GPYRSdElYniJEfA8PiMwxK6/g8uHkNkLfMEOsAZlpHnHRGzZ
bqqVLKB+NIW4Y9AT0Fk+JYLQzVux93BomFBhwqgfvrRGaTkQec8Jmt/R4XXEJ+RXRuoaQkj/0Dt8
7gniQgJc9kDNLZ7kM3KmP7E+HnhuufDYeiHkJ74iOyCq/1uBLPt2b63TH9wWyID5gvQ8vrEGayGP
XO+FVjghsN4zlYp/NOTy0pm5JLe/0SsgA05MMJFCOBpUcSTZLCGKWPWC6QiL5CZdgNgYt279mTUz
Ji9/a4oVo/sta6eZoQqPZCN8J6rDesOm9bl9SM9ym4KRHathPPUjHE24UQg72ixL8QGomrPF0kbc
8+k0+jkhcnmoimyknFZIW4ViUxj58Lv6RZhgqZJNM4VeCCxWmRT4bRvIbTNHk8BcihWh7h87aZb5
0VxfsZHPOgotbQEmz9ZdfQ6haqbPhfydNa+nqP2NgiHK+NvsQOgkBc0P1omgbJJ9v87xL3I3Ld3k
3/BXvbe7eFu1g1hxvnf58DyTDMbBoDi352xbzKO1tLJWjzPBN4XieOgOsa/P1JN6Kp3UJ00kVqHW
TIHLY6sKtwyg0KwzIgdnzR9EAcnAbtWNq8KiEanE39Xgu9xbsgfS+mJPRhnTjt7T0SKiw/Ug0aMP
2tAPBEoMi4KqCyMWngoC263A6pXm0ykhgeNaE84sEeNf+Fxbgz/xpYGJkC9ZMMACFUz8wNjQqzRh
NEFjpbfGHkJ4p+UPKYgMBXkgwyGX520IkDL/CboOMeJf6jS2lgrV3xmxUmOHAOV0JVT3EcZ4iPjZ
hXBE7ejOlsNGQzRXgJGyq/wlo0VpU6kYKD1QSYByvxtXmtLfewWe+/AGb/MRr6XS4AuCM/VQeeXw
aoQw7iJjb/9/RQEqkG0LoPFW5L0gf8mfaZWDX96GOCWpLkeSWn9JvMX1GJKvc1IyaKceSEibc++f
uDRcI7y3SJd5Q/L/snK5EiUCbweuBRue0KpCEDh0OQm+fiD8Ky4U2fnn+rrzT33v/R0sSbcoik7S
jvvwXn/X3JnP1VyYm+7Q0/mSs3nsOH7Orb0nZ6gdC8Qf7o3/Oj/XqMfpk+fTjdbdgVoYcACjbHKp
bGYcs5mwrSD35u53x+9c+8VAb8/59ua8ggqHPY91xguM39f+sf8cMbMAUfJTXaM7q/xHrMbqCIkF
FiozQspvVtw2nhV7ioh6SkeLLZP2SIIaZnL5ztHSFJuNaO+A/9w+9n9+LqJyZfnxcRiz/DnkNUcZ
WsdAXspHeks6o6FMOFBsKXn482fkAEUKSPk7sdlFWbkcL9NN+Ze8EO5jMijVQQyrCBgI2p/03z+A
pugWQ/52qIi/8ItYmZmt87T6XLr2Ti5FTSpeB7vRSXaZ/+w7VJUsPi4ywnzGRtygw3fFU1BdPwsV
cyoZ4o1jklT/8E3cOvhIeSP99H9YVSECt6vs0E56p+yQH3hwxBV7r/JDOLZwEIDlhAkM+RQLRqiU
zqJzb9IdrBmfZc3+dWao4mUyF/1E12TF04jc/BJ7pyMPfLDsM02hO8eX9FB+hRPWx7HO0q2i2Cxg
WIv1SC3bP7ESuQpSX/AsH3cJq23k1v9W5xeHcNPmweRJKfEUv5JDkEXxEEHGKsE07NJfIT8InFP+
kYRPEY7zJzw7lhSc5jbtRDZCMGJz4WgMjcRSyAxweHQR2j1ZDHxxchpuA422G+GaGEy/hO1gAVFd
KPtkP8QwQtfrwo4USELVVb+kK2uPKyqdVOCCr184GM0ZPSGhojLQwYPxAJ0RXGAbBDan00L4wyj2
r1h5si/GX7c0Bg0ywaCyCGHcNqp7kQrQT0XjgB2VqlfsFvhqoqBLCYidJosQxQL+Zq5EsVMIRvyD
+iW1xR90SghWQtKgOpFKnDJ0rZBdwAaJLbt/0S/sGmxImATQdSNJogvKq4tNdHgelTNH0XEO63pb
HMEzURL1hXsU2rCwMwKnveB5s4fv3Z9Gh96W8vJOlzP5RZIdxBTPzFzYfLRbWshr+Qz674NswW+H
J1+1K1i86Lv91YL6QT1wbaozwMMhJW/6Bhs5EP3tXzrrxq6Zp1Pdz0EiNTPaxYt81S4RrSonr2Uw
edEoxcdVGOhu9au00C1RVnb3itBJ5vIRzubC8TfylVmXoazSY3y3LvfGPN134cB5L4Qds3LqbQRK
L0QLFWFnNJ3fy3hfMe78xWzdxzR4JVr5AFaH+uHPpmj+p48Yz7HJJjjiqoiu1wISCgudFaExdTm+
LiyQHL+SeIVjGctn9Zkl18+JPAIzVh1f3WU3R3brl2hN4CZa/gVhHsxoL2PEoNv0UlmjQglLFHKk
74S1/K9z23Wi50aLh1YLKV3Xd2ktEVkwvHtrqIU4lHp45InmEDR88vBfqj4Sc9a7SILIO2jHViIv
YUGx8CH70gChR6GT9YKZ36L+sy3XJLpow/a27UYXWsWIKYiOGRp16LlgigeV4q+kQJfZEGdBgGAv
4A9PoxXZZAMEIYxCldBR+zaRQHRJ+8IJgwxNmhNthWGO9caCxmHDJgnBbqL9OF8LNLT9QZpJ6AzY
JEZ0zUnXY9ojhcei0DHCRTcrcr9/X/B3c+7EEsNqM0E5ahezbksbGCtIXApz5L+RxIooW9mS0iGu
0Lng3w5aHgZYjSpdMARzBs8rFtgdPT76loh20A1E0AT1CpPpqI3ANrMBa1H4BnUc+Ga08Wm4AQEr
Hd6tJQGcvDnFY0NXaMYSwmJyBxYYCQk4E+8DqE1kM4Hi/rl7KkJaNxdo6/Cv2yOckHvXr2iPdHcK
hFY8HLyaBgkrraR/VjrBTyOM6usDIEwMK33rEFJ/4Sm6zHYQTjpqSkqqsyH+QjEYZU6nENMuENi6
ntK/TeXJywTSquirB5DPsjvXFfysm0T6WyuCNHzYsrl/sblPN0GyfJYZSgIMUEL5JPUir9TbYRiF
Lvp/rpbm7lPJALi/YMubbiVhDo0yVvl9eM9yYjziYdiLHQ19/q4Wmm7sUWn1Y6jm+PlILu/nMkzw
RtGIpFa4+LTIjsv6MhMeOJb7QLMh4w3LzpxlLxrmfdyjFW6sqQ0U2OsNqObn541UEZCNDtp+akGp
NqaPL6AIMimk596MGPBvqKHP5XE7jlpgozpYR5mmtwV+T6WfklPsMAn/sOT6oANSwxiZp7iiI1is
vqIkMIAZFvpQlu5ZnY5UKR5+MtTTtW6iZy9IjV+aJGDvK2BUxvn1RqRE9kJTm7x6IJSScvhBEzN8
qW5TN+dACpdmoDADxXcxARiqN24bVMNHIdQ5IUJCPv0y7TUtqE6eRGdZsTSaf7r9IvOI4XAzz/ig
G/gxoDcL7SnZgzJGM+rlBpbqxUja5RaK8BIQ7g4MDGLJJS2YLlJdAYRVLCJHn4avFjt9zRz2K8F8
ZrGrqh8+vpN+vz/qZd/1s/8YfU1SrT59v1glKUFvIEof6I/1/JamSa0pwwA4/HMGRMJN3oofA2TQ
Qc+3cTupvpZXf7UFCkqrQnotH1a7DIv+7NEIYmkxKyJrPm2+sl9l7dRSsBYQ6AGITN0j+K0psyWN
hPgNpLj8VHMoqOu6/viVVa3MzhgrleG0Rrh4ZjwOLIKY6hXvEnEX8xp38TKDOxZ4PTh0OWsiad6T
ulZgBDbDgAgZ0sRoNISg9dA14dsbaBXFyMsUTY5eiTZMtXAo/jsK89kbHQw5GGvWqOY+qAUlcQi6
AweGvBU8O3lUPeRZUrwZNUO+hwzTc1IYSktrEaL1HcyAXK/QamJAT+hQK0EZY4w6bvGSBcP/J9KH
mznA91X22PSBbeP6usBNAQR3sEK+MGBdiwCiY31eIRP6nbG5vbb6SG8ZzZVnOCnpPAzRt7SLXzg2
zy2riX33PQ6nQC5gPxGvoNIcPlQ0vCd6DAOoL+A1sPOIrgE9ZzgjkHT6IzoMj4ViLCN2APrFJEOM
vQE3A/nAJyl23r4KEi9y6HoAugKcTvHwEfQbNbOrU0bZNmJyFy0a1HaA15xiCEg0bpqZUFWy4Jw6
0qXuPO0mDObJGKDVgoEEU4c9GbAdUo3YCXbtGG1w7qfqip5yaGsmsLg+8v7mAKlg2tZK4+QTODXg
xxmrMVtUL9WMnkONZiDr9FSd0gl1MtNmBqWNhwAUOLoJTW2QVZMnymWQK9EcRtwFg4UhfAVYJKYd
sj5goyTLbB6yp/pCdLAv2G6x4sEaU+75mVvBbF9QfLI5JAhuprR51Z5RTtN57WtnzbUYReEW3Hjp
RFpniLaM/nW3I9hL6ijYVV4PeU9UjqYFAoRTOiS9EVcLqg5udMvqM6no8AhyD33lY0e1Ih5ir5Uc
HMw3nPefUXPZOC3wK9QEplyW9ovQEFDIbCbmX1PhTGmTtvIf0rycKWCD9XmEvswK6y2gScKzHH/z
dEIWyWy+nUrID7o0gN5TIeqzIRfIZx2jO1JcOnoYqaFjAcRBgY81ecaeImyHUc9CFnPIV9UMK61L
Ho3MfNgSeB389dCt1obhmDEqVE/ax+ADxhrSOcgc4ymA2iMle3JR53TEseBVEuSW+RwxvOa2yBnN
tgy1t3DI+B7dI0EpM79Cv45FXfvc4cpLNr2pQkcFEVJz0NvL7/EbuwBaYQJfDyEYMs6u21VPaKFi
vAnhllZOEvOI2jlvrTvFsP0t4G+QPnywks1OUoJ0g91O8SRDE0fmdTNIkpgOkKIKgAWbZ1GjaA/h
bl2dYPPUCMGTosmOTqKEyh5beO2zMnq6i0tBBPUJAF8PpBEQe/1Cw7IfD2lMJhxnPNHyNbdP+0z0
6bd0LcafIOh4Kb2zFBDx7MlghtWKd4wn2qAe1/upjahEWNBPyEXDTpsy5oDoYfpARmGu+JTXaK3O
gexQYSNBSoIVM52nga+aQwUUDmNCylrFZYX1pp2ngGkHb+klV3ApqPSCaFeHotoAFgNCd4S+FGSN
B09DZdlQrj547vIs05R67T/gbBndRBOOi14WvahCZd0/odz1xvEUhAy2xXiWRZ5V4zNZjx/wqLev
Yz5hUVFi4F8L3X9qXYD1AHPAT4EH4YFlMElQuiavgrxUwkufxtx31ApxfSm39Z9HQoZkPpxvgJbk
c6Rm8U5+AdQxAxeJV6ubWuCFuOQ7LFnYPl+OYOCWTumG96c1IEsji/qAvt4k4N93FRV56dRIXNHW
QQ+buiAWLOEnViQHUjflhDD7HM5Ofuf3gDD+/UNCBj11R10hSY7iAXtdxQxneQFk92pEuMCHhXHq
is6pMUTe7Yirgi5yVMFLhLzJsGXHiIvqJpxWwFoAvJx0XK3ELK0zROymCQyOkQi9hboGDQnkWPC/
hOi/VFGxy5RC3IePxT7RpsgFo35F0su1QL6MRFQTDud0ba0NjDqsZ84UowgzIRVHfqzdI8LDIYL8
v2Lk1nxh476vhke0wyriKiF3TCSeVGCvDIpR/Npu0h42UItfGznSGBea1mdgySKRAGvxnML4++UD
+cORwld8SuO0Q+U2VFwpW3Uxwdx6wbqvZ9+gwjkoXOthOS9EEkNfLi1IIGpEHt9erCBrCsSSmKC+
0dzS9kZy7fKKpGn3YVhSnA0GQe/P/dNnr8UqSndiZmbtHPPvHiIVgWu8Jp9FXo5Vc2MSpz6f4Vt+
sq8PX8lehipb2kcTnp7m5tXBkleKgVqBm/RXLVntqvfxAwhXssC8VvqcmUMP6LEybmgdzyXJl+TK
7Tc/mQbLbw5GgJNRM0e9l+ZFqyc9fRrzHKAyKY0K9UeFXFrvP2zUfW72l46Dma8LxtxUGx92JTj3
0ROLtX1BcYsAABjFAEW56Rfn3lK26daRJfVffv5AZ7a/IgM2esh/PgdshSh2vehuIKyGL0uIbQhk
WvdhrJRfqj30h6uGFMNXjYW4XGzs/HnRYX9Um+57CHI/0Jd5depbR2Q+RhYiUMJkh8pV5Yo5WHVJ
n4VmXvIYaR2IF8k+iOjGua+n0yPofgdUjyzK5oyhUGMj3Zx34x4SVj0XPSpTnfeUc9figjVCDoI4
QfRFbQ5tOR1UrOgzPNrhM2LI5qLehIYY3dCG8huzh7ZjNnEsODMUejVDCPNK6iwHGyKNO6ZuHYJP
qqtVE60a55angZ+gluq7lCSo16W15UvNrgpGpYJWFD1L6aeUTnp6L5N5VGzMYJQrvwq1b4WvpNjQ
SUzp/y6R1Yq7sd6f9FSu9ub9GVI5kcL2GrSQ3UyYBVSXBl+QV0vnV2YsCZ+jo1ZBuGtU/qg0jEqU
3RFaoQPvmq+7jD+sebCCBRrV9Zg9/KG4fDod1wzC1sd97KrKpZcqKatnsImZyxRbmRYsoNpQ+Q2C
Ydds03aFQkwF4eNxefRXTxLfvpwOMVtU9qzz98tH1vFLr0KIMpHSavESwZJUYpsbIUgmFYzgs2TH
2LWtpoV1TGmQNdKpT0Ml3yrNSFbnfXXBNSjqafE8RJAxjIWq+cZzn1URSmT0TNiJa5Rz5XjzrTc9
ur1afO8YZHJBOiqevdnAtJ1K1ojzj5WhQZ2ZGAoIF/pPNf5NLSoO6L8aKlqk52dzFz8wAzp/DS3f
ah7kp7jZNhabF7IpcY6GzCqqpv0K8SB6Qdm5fqeI5ghNwGMKOYmMxaTDJiEPdu7ArLzpMkTcmXxr
oAaYTfXXlAFA/p49INdao4x5W3iy2jnLvkx3/Qcrbf8QymPavI23ZbHu19P89DBXibnNzJ0Ebexx
/qoLoMMmrT+Sa3I/sl3y5vaMCoraTDNtEpKYkeNQLwl9hjY6s98bvTEOcg26eqr/RF0sN8A1ERAj
3S6bdd4/jN/FWNLGEoxNrl6gQjX5Tohoxnv7tFb6a58EaHFFI0kSOlxy7vXqlUKbOTspUJMJt8x7
dP2u4xOjMfJQDh+wxZJ+roLDWz9zYFoM1iO9aqnHrXkWu2c2jhjsGNGy6cZd4UOWZFbzWEnKTwEw
RbmATxdjKOyLaVWeakwWnu/fsu9q7fah/MgVAaHbou4oM2fpeIA3LNBYWz/v1qygUQl5nIROYSZe
8v5NghOOU5tHfrsh+TS3Zr3FyBAUWQ9ViHZkZdMk2Fv1sDbQP0k27wwgFvNbfR2Yl6TxHzABETDB
ehGoVnUJqBjan2e64W7QAiq6XYvwGU2id+Z+K79PxoPGMmLv4ThvFzBJAr+0DsV3+mH6pfy82LSe
AZz+W/IfSWe13La2gOEn0owYbmNmxhtNHNtiZj39/tQ9pyc7bdPElrToR2mb6hOxPZgSh4rgkN7i
5t1WgKoopEIdu7T5EzvxVM9pwSnmTXfzyrurPJLkXFWHqt3aoO0lHY66ec3ZWGdoL9g7t8zmCrB0
TF+pQSAc5ubKPqYgVwVdqLl8kZTfloAyO/vl3jLCovYst5vh7CHenWXYXlOYwpYHAkGycWqchcv5
Xs4r9NxEAQBRLcPgrLRrKZsG1cOEkxPQSTSWMHarz3C5W4J8dTB3ax/1e0c9SvKu26sczyTjAFyW
yMOgZqw6iMnF6YtACFY2LxgjutWkdtIJNCnRYNoHJL2zUWoRM7PLDQuR/iPU84QhRXW3EZ1kP/xw
y5RZafyV5aazouw2UUQCUdZPhLsqiAuJq+6V2rSWeXm1j9s32YgGBwZmDLsmY5koz8xPx64gwLJw
oIaxZI3nZ0ilPScYc6az/Iq1Ok1tID+3G/vc51KQ5n5OfCk3XzJYHA0qSAjP8sRFVhi30MqomlSW
bp+t1bqb9GYzK0XCxN2j6YAu9lK96E1YK0G24dEyKnvbOVlEE1EUpzRI7ANN+qnE9k/DedHUgKcR
KGjxJws3v86YVu9CsnP1P0+4JeU66+ck3LScL4gYX+jpqscMF6Hb2LXitnPubb5Rk2+mnFv71yWw
B27NvHT5NFf/vBRYvt1nzdr11ob2KqVvrJEKqa18gER7aSB8cOU1uShhMccDwcEvFMakM2hgFM1G
SRaAN2mzF4gLF8cGz+upCSZVQGruFDeDxA66PUjmVGO7SghRoJzIYSV6LxRWpK+L/sxpZw01OPQx
b/2M0D72HMg4T1ZwIO6oED6StunqTc9wzoOze2rraRKs6nymusue9h2RKgLaJMBIpqxkEYAJm09l
repMzeO2X7Xuipaaul6W9sx1V4U+rfDroXDEKNosSnGcims2juQRolzIOa+TpGBNnGBWmkPwpUca
3xidiuezHaAsY1aYjAxlF9bXNtjo4pSacsfbahqERrTICe31t9JA7RUnEvpU7xRkhBOnA0ih+1/Z
vWcU8OB0pTIhm57l7KJ5O7+4BQBKAnIix1sSQEBckAEUbcX3hN+n9zJ5VgRbRweSCs4OCgxtozt/
HWPfhX+NgeNtacohbHCcIpowjkyqUT129UkVzfF1EOtg+TuRwFtqBcIJzEQAeAawYc7F4WRnLmQU
QRbPlVwD3ztn14CZ7A9K95GbjaUkyIrcn1b8M4HVOg7EUAKkuZH/xLHmEzdTxR9y+W1zJRX/7oW6
Etu5Uq7UwMCZJXeIO/plHR+47qIyC4yVBnQBRl4C5cI7GhSBJKypbbyOEVazTrsJx1Em+TBPqWBY
ka2Uqm/P3lLoU5VHs6XsmNf/VGjbqjF3hDi8s42W7IA7sRXpJtvMBlkR2YfSnsBOegM8c5+7yGmi
l78rOYEx+SgZQAPpBRPbmSKc66IZ471viMjakhthlscaZTB2eXPk4oy/BPx9N1U9KCKtnCh/qgOC
QfIFSbQtyCyB7C8eTrfjaJMRlMgJvKlItLrUKriTjgNqocevqjnYYzg7w58W2lm27nI7Rj1Jlwez
Q4UbkNshT9RRIBLOy8WeMTuHY5QZZ95m2Z3IWCbugoW3fvdn+d/bEgN5LL1SbWYYS07+Yb3ywr9c
ueSwB66MOkWfBCkatGoaBulsyE6uH237zep17KxCae+208wHpU9e6D1iQiSCDB7l55x0S4ZQb13U
+hdQ1pCuXIHWuLQqrmyIE9G/yQ097ZRcbHqJQYT44ZYGT32WuBsiM4JgoU05Q5JbkXgk7s9Ce+eF
5A/OU/jn8phYW+6bLD0yeq6SPewHckdKUdWIjrwh1lt4CenSC/ZCdsocCCj0aqEGMszRy4NGTXE9
cmQhxD/QtzbGTiJ8yeu1Zz2+vWRhqbsm3CrqxTeIQ50zBhJlVVnMW7OWSGt9asoA4WM9ntXI0I4K
4hGwtvoIMgn7TIEqOL608pRbXSNcsAjefzv1okLhKjRrxbw1xSNm9+HFR89YN+EraSapsVQAckiw
qzeOuzTp2HLmRr4qlZ3F/Nr+uaiY7FVtPvpgk1KDPPV9uEzOefZfzgxRo/gFzS6qQ5mv1IrJdczp
ywuupbooq61az5t22cRri9QieeEjaEyWvjbzgplYbwrvPWRL29DjpfXQYbD7aiuly7BcMaFxysy2
zDpyPGMYOTUpivOKGHBaWYlRytZ4Y4lbhGdV8YJt+XYs1equZwkXt5q1MInKoOmWRKsoHCLy0cem
8gCDsDHOr6a+kkliwkFgvHMYcVfk6QhR7/cnQ7262SOjk1xMKWxeEn4lV8dexuE2qtDexnMxWebW
NReOlb+T0rUBeobhqnh20aGL7nb9pcEisR6JeZbTSe9vQ38lCfOaTEqS3Erx2movEtHldNbivL2Z
prxU6NmC1AfLES8RcBynN/wT7ExHbbwToY3ap1Isu1lkIQaEJM8Q4JyIgKd0ki0zKWXw3johV/O2
/8gIe3xr0fiIJusjwWq9tRM7TGsHHwd9dLIRDMvQZMVRT24xIbG8Rm+fJuh4dC6hfAWIMBEh2AsN
lhLI2z0AZ/OE+eJpCKHmAsYUOoskuf7BMOfJQ8vPFI6BiGjO1pN2AsGDZI6ZKRP2lIQmV3UpPfiS
MYfENcfh263CetYG603KFp/mMOL6nRzcYiEHJ/xcanXk2wnm3CN8lTDIYsQgqa6Ot1EIjy8h/+kq
lIARvspfyBNZ1QHv4Ie8P1HeiCz6myA+qWhBcN6psyK9OlQUusXdrH4lpo9ppm2FeO6jrC6nvbT3
s2VqotZdd4MapLj51UFotqW2cKhyJ5WPiMKG3NurDBxpMiSrXaeTfXtTcBARAFKgvBJmbnCCqo08
fyRR1xySEJPbKyhBoJxPGGyU/FQgDbfmOH3RzeOhdVb20laWPIStOS/7LZ0xerJ12wY6oyR8mQ2T
/OcLs6QAeD2pJssTaNGC82RJvmY/j/fsV/1Hh1FSuajattIZls6aDQWn/K8uzlWAKPdg1+vURSSY
jjUabsG2LWlSabcoWFGYVQREUO9jBo26gJ2goQCovrO2AjE9WiBw+75mtrJMMIa0nXVyNXFbHcch
NLp9EyMwwx44nzKNv5agIJjqAd2DxGac9DvJeMnLsEftJp97c4ZEow2fsjSPH7Q0Y+2WVygwwh1X
H7yrhA2dWryGbiIqZ1dAk8ViWVqXmGfHhnnY9hoh02yXx52Oz3zdEAc2LK1N/DUQ/DGxV9mfXR77
fBNpKqx+BbaAIE7FIcar7MH0oygYl+HlWRP7N6TH38VyTUoPNQOSTOP4s3AOrBy+0YwQkXfWrchX
fbz2AWaM7u51awEVQI1dzTo0xU1FJJ3QQZUPhc+PwJ5E/lxAqJHwqOkRNSnNqWKbQCBdH6zRXirj
uru5Agmbb8tcQCRp+rHJ3mLOLMrztBq0oIAdNyD/vFhlMsjiXIQU59QBFveJ8BELHczSVk/XMBzs
xLjFoY+4RgI5R5Xl1vTxUGsEv8riDDpOUFrlnURr4oLHKvYC3Lmrn5m8sfuZV/0lzsEjkdZX3mr6
JwAwA/wSf51aFxMhoNizZkTUB52qHHZ2lpLBBdjnAdEl8AKBtGkJX5R1zm4ee1CDOahEB9HS48Gu
qu5vrURbtobeKpk1KERU/p+JG8FeJskqSba1MfPiFU3tNqYZn+Tlu0UCPFICFchPm1JbrrVMQ/bK
zzmxIs4kCC1oz4jpAV317Jt49wae0kTs2BJcZ921nFj5B507dTTSv7BSU1KUHc+epn43yvolwVhG
ssNlILiT0vyDd//xtSP8oEEkVJM2VEJAXDXgkKjMg+gNWEpM60MxqAzddMK+iyFjC4gWwBvqf1La
vlp63BRGHDokO9326UIiEjsdtHLgcIxGVX42yhSrumWcO/8VwPeKnGg3rXIhtN1sD063aZQZsKjt
bUt2xFI3qIAREbND7vKWugOwsbuS3IkXJpgT1140Tpn5LcHEtE50AlEDHpmn26Rj+8vctm7FWy7e
dKPFALVzrJWcvMrknrNHbMkYj2T/0NjiKot549MYFqzD3JjHM7N4NZQCU76AKLSkKOeZ5PuE9qNG
d5YKIY2OtTeFW1psPJetqqGNUp4Wl3nAhM5l7lG2orrnFCAii3MxfrgGiHaPSAoHR52wTcHAbFP9
Y6H/C9Od3aPtcqSpqinkzeejtDw7UjMZgBzSeOldh4NA79Flz8iGNnM/MdcrQzMvVJs2kIDFCVuJ
Qrx4eIQdIoJIoM/0NVHuY6lmGkomEdwEZD98FqbmophLtjKtaVmyGjxz8JA28XexhHgCTY7Hemzw
U8yx1CMv+6ZDy0RyafR1DTsW2njg0nqUQv5E0rTHDd9ohHR7zbiy7H2DyVZDVKdVLoeSQaFY2X8G
ZJoLdp85vwCNFkq20kGFWcJVEI5q5AQOi1BSWj7HGCc/SkDwvGbVTDeiDlzQ3iPr2zbSVEirdS12
aFu9ZFWV8jq2mmkAhZMQUJakzaYz8IuU4rl8tzCt3nFoxPmifDf+9C8rInTTkR2C+8aAzYo0tM1c
y4VIxwWJinB1GYc2AvrQ0XHbHvpv9ezhfHV4Ytkn86jxprHj7jwGGeI+1ocTmiHgTzwiMoZcriyR
iPYY/RqmzWSG/xCdd0s1vDZG/IR6GsKTWyqRUYWlEYvN07ghbd90W+MG6h485Q9uKzhZhdc2b47G
DaX3Qb2Gb9LbeEmslCj4oIF4R6jYiG9G/McizMtnZuGNIRLjXfLFvBcq2tblXh54GeikOdZyuOsj
b7nFGt5PiAIkceANgVk8OdJV8OfdoIxG5Ica3EFihTh9zqkAp1cxdNYJTN4BRANFe9Aug4wcurFF
3LRP37nM8zmk9BVc737EtM+CCQ8ksmSR2MHaD0UBuATHyz4GMp8ItwovPxjuyP1DmKGSfcXBRRx3
7Uj/YAITPwT78gO4nGCI+KrwF2C/k168PvcN6Y3MoQnHjIaG2kBUaFzzOQKgyGYqGrnNqCC2FrtH
O4nQRtC0IbGV/uHM6f77GoOlBREV+sw9dWuAXTXm2JuKfBb7Enqxwaz6Y7z7R/0wL2ih/jwcZFhX
eJNkLqK37kh+HRqIiM6QowlaKP4wQY42BNhTDofkYIp1m1vFRjQidZMMLpOT8JgqQ3QS9NqxmyZo
jy+GZIS1NNBc7jhTSi+uc/3qB5k9yAz2EG4O8IO4Qd/wyG/sIVHI8TWgDivhhh+AANQLYGR+4lnC
LrnyHx5OhVP371YiWfiXKFDu/nkGYJ+DQ8OD6w40qXLDcMZD+UQoMBSRzxB7gjzyNxDvyYeXVH3g
bcULczfLg0OPPJcwhtHmDwZbi/pjvMQLjiwebUg4DCJoRvF3/Ktp500RooeBzDpiqkZpyrMgkfsx
uIQGu9AQ+gfHwcjiaDxGMYiFzjFZnMe4Ehhc/2wT3tNGdFAwvf6zHd2kV3FJT86BQGLWFaj/F7yz
ccRvlKjj7oGmWn3QknVhSTbmyDYxu8BRIlDhnCF+TWhLVONYZrA4/QICcNOoLKSbSpr3t/7mnsJT
euJVv4IP0kGgfK7GJecdUKG7o2R+V2yySzQoFOi1IwQX6nNXsf6ckqu/J9toTjjfxUU8wHD3DhkW
d/Nh7usbOUM3ad5dyF06OWzvML/fpBupCxzWXuGOS/YMntyZj/ih1nQCXXLDa3SEtmAgBhfraO9z
BA3VI50PztxBP6kgKsh36X5IUiDEhtxJa5Wf0l1/87DlIQHhzuWnCF98cayO1qr7hCc0wyfpzH5E
/pQnuHXcSZh/OtzMl5KAseYzDLUXnonsgjkTJTB3gicRTBcghMFvCgwfyB6UxlPGPw8iJy+unu2P
+QX9j7kHMz1fxr9NPli1/pkt0PfEp4RXGz3ZmfJ0sPPHZMX35OfhJOXBqT5cB7qBB8MGbxkxqzrI
gHkguZJ8Ib9QRvPvuPR8wgLCVIouwQDlYDbGxxuPfIh1dqPN4DYkK6IiqYymNmPw8aFjRePJi2Xg
uDvEXNEGE/wGFRKC5wu71o33wT4OCc3YiR/ZkQynt3VnBivPg0XLZfN3Y6gwTfOwLxGvD6S1tq6e
PGiDMwdv16fbMgYhpwkyJho/JPkb1xgq/lV8Q4J2RPG9L2/iQ32Yj+jDDvLFI2ye7XcIBDNIecsX
Exz7Ae0IUcbJnxqQFw802nV8ys6H3ztLxL4P71Ky8yA+FnT+Z/B/ehhunE356m/MyzAIxWfI85Be
g2Go4d11KJZqHmwem1t0CHf9i7WJC1CvJB56/xTuuk++Kz7DY1V8uPzti+HY8oQmH0TFn+zT42aX
eLDCU3KI+T7VLN0Fh0FjQUrjTtiSMnHkrML943FB0ciV5hMyKk+Ykk7MKUw8pIVU/7Tl2MnynX0V
N+590M2z8BUXbqvHYsjshU/njHJxVfOjLAJLOoxd6Z4rWh14oi2udMoLll72vn8ZrxQmz4+JAOUh
bj0XAaG3LKrwqEoPtxaXnpAecxA8LaYhzZS3VroUUiJHaCJW5PhZaVhNElldyU29dOnNbjjKyy0D
znHnFhGyA/UQAnGHqrEQWpodXmlvnpUkfhpO+Ik7kuVdy/ypCzSRcBl+I96Uut1muUwldbEsgUY7
RHD0tzcmNZhpulCa+Bi3q7xD3s2Zu9B9oNR4HhXpghNw6WWzyOmXJl0DtSptMhrH4yybiBXJwUy+
IQthyzfMGlIO5FUmqbciiVCfW/Ym054lFfIcSgFi2qXepevYdnYRJ2WrsillFkfp2oqIwojNVx9k
J73S/rwqJnVhbFUZTbfduuTcnBjKLKQyU8qtY1WCk/Rhhdp1lzj1TseW3RvEsePRtoBy8o7MFDqP
OktYRBHRE7AkFioJOQrmMS1kVEbNPCoTjcgkxdU9yq0wo6jSkcojSVgTGX9xgIw4oZIoJIdN0P8A
rxdBrtP1bZ10Ng5yIawdOuFELTqrXbrxW38rsBXSg1uYIjYCW0iqiyARmsvU0q4dikYzb9fc+gS2
kPgexZ4kFHNHSxS5qbVW+OdJvhFKWCBBmWbE5GY8EUpC+8DWISn32bsnXxpMej6Uogb2wjFMr0lZ
8kn77QIiCGCSu2gReYvSu3AeUtunE2+jBsEeTWske2eLsN+j0HQ6ZynT3VDgtHUpWC5hX1Nmz74S
f8Qc4jv8VeJfT13k8gqBF4u/M1XCrdUsO3Nb4MYYupSOMjBtISOFGtv6PWxPioFrrbp74U3N37Wy
Fsvfhkkv19emtRpKDBDFtsY0M552eLfxuSaTwDSQfe47Vpp4E+sxLM+Ceva8xL3QFDA/mwJuOIGB
S/GstiyTyIED+dKD2+aXyllZ0UkS6MBKNmV9FIqrwqEywmujcAhNk7mCE7RgJym052QoHTtU3kND
XCao40K8eKrx02BdCtuJSGwxrL/WO7OexiwBnXmfzNn7L2OaqSQXlxUBZQ4EulTtkgQDW9aOy1z6
yWkZ0eCQKVAv95r/oiI6UUQ6GCCbzmnlo+AggzkfE7ytWJxf0S11FHyEIjeBVEAClW1hAAlfDTud
GOzGSqE9y21pH+1ymtm86D3pZpEyDd2VWa0jvkFWERXobB3zruv3jg2mJn8S1IzKWVDe2uAu/w38
cK6zZKV4xmVc8ckjk565tpabV8KRuxKxFmY7qWO5SL9xffcQy5ZrQYvGvvFSSqjNbSPsY6TkrcNx
/KCW7y7kLGU8dP3RJPSkOF8zTMalchN8GUutg0X3Rwm0mWT99pz8NZFliAIrA8AGe3dZkrFXTXSJ
tHpWDshfCpebgtMClzqmYCyd6frGbtaetuxVHNgA/kW9b6pppuwicjQkqPmGZnCMQ+7Rd4/UvJaJ
CZ53C8KvNeh4YbOzTqEg1jmHNhyHS+qJak9JoeqG2OpWHbcKEBOBFcKyieZZt5GlRa1+lfZkszfE
8BCIm74j28ozf4rAX7jk/zTGXGzXCQoB2V4hbA8KeyGTCuaJM5UNXkWUlUNcPhQf+Wu+/rLtSZyg
Vh5pnKk5eTRMNd2UzH2zn4s9EpV9QrJ7e1O/gvYGcVGHTcRB9g4moK6bTXx3zTyRcpi9e3i5CB2n
GJuGF3NBKAROKo4xHKU4WSE8RhvKRYS98Ug7yC8+OVm0qTlrw1x27Q5kEWhOmITy1m6XSEucmO1u
eYun5Y6bgvinVqHyqNzbWO6RYK7KvwX5ypRFVg1OnR0jihgtWsOa9TjwdmqzFryJSv4gelRU2x5n
TzEkujgcuLl02jRrW71L7QqILhaeyq6prma8VIQZMs2ZsQetUEl6Z4sEgvmDF5MOMag4YFlnKprs
gd0hMVFsLvhE2Avzm+yPJQKd113t5PEqsE4arbzDNW6JTXFvQsPmiiUGWZJBgTmwufLtsm1NvXNw
NOGq+1PZT+vwyWWz45k4ImAEkgF/ZbO1zHevv8P80DuYS6OnJhCAGjovZZ2DnOozTiJGQtbE0aX2
SryDIocNdMsCcJqNOW6eKdURA00V9YgX0T7HAmNv7jwVvBr82DEnA9OnQ+W8OEfVUycBNDsmPLwq
O43Q18YlArlkUXKWQyNRg6JwJEcLnYxk5KX5M7fODJ8bWDBzSaHdMuFaazt+QtQeFniOEnUvo2+K
NvQbhUSgNk/Cu6gyF4mO82uIKOWkhCj2nVCaJ2k51yFGixR8QcDd35gXQa3mYRIvrAYJWiThlSOf
aCuJS4ldtjKvO2OTCuxpzV2Cl7lRYRqJ5lRmgTshRinL8Y/nxs6T44uRRDexWwoG4RxqtdXMIQbE
5ViI6ZFFx0L9vHfDr8q5F8a8YjrdeBSNyzihgkY5JcpdQ/LGxoWS7j1hNmUZLEtOuRbtWEL/MOms
EDaDupDpxcnzRUT0i8t5XgvOPeiFLgJhsQmWnFnxRYarlQtDou6EA71jdcQl9BRnKD8LJdSQhS1S
tG41CT62MKzQdHrThJrx9x3KPCZejvovLboTCiMEm4gUdCgZs1ZmZFBuGvhQ9tSa0dAjoXIvhHGQ
VlMNUtqKu4MDsyFxSfCEugQYoRdCSxsZjBhCYEo6jIyzhw0w2SMMJUFxRVHZrOaSU3ipMsBNUx2b
aCZ8M5/0zstMulnnJ7NSDZaDRgZJle1ziiHqo/KMhdJHZE9hrhOzmWMnM0vs1kkprwyz3Ap1f43C
Yu8jfRZkRMaJP8+Ugugs8eD57sbwg7td9Z/BRG+Ea48Ot8pXWduLc2nFYFcgZGm8GL6t0MVLwWQN
DogiwNCfwoEP77sOejBHcU+l6ykFNxGNbF603k7yCwhvICUQjFRJZ3JtoI/m5MZIjSkhoJ8UuawK
c0TJjkztgiUD2ki33HpnkL8amgF7xlY0ZLoNwCdlTqE9YTdRdtFRzem4shvjymbrpxsSHjCVJ9Wh
PZr0CTVLp9ylhESWON43kXDSvU+7GiJQuxD9JUiADe9c66AX6kdnaehwCFMrG+cPCFoK2jp1ifCe
nLUS7VrL4+PHC92CmCEArVip5bQVdrn7NOqt3JCE1px9AxTJWXjqyioPDpM1f8xOq1CWWrfy3ZlW
aqgQ5FWHpsU0tna2apxNVSOgndZAZ+mtwjQ4/NXZUzeW+TGMa+hxWWnkjBB4rqRmRW8SR7XIn4nV
QjbanwpooxeRPmJFy4f9r3mgvWoUAKR10TY2ATEkfKF+AvNJXkytYWh7i/IU2h0gdqciHumOgXXV
hXloQ+KyXp8DtOygqwFaWdH9evbaKA+mc4aM6jWI54VBXeegPD3ozlmkJpEwlCRIl7F0TCUeU+T2
5sHT9rZyKmHOK29b2d/OxFsXzAocLME4ipdaSKjnhMYkD+qwF6fwAWgZqo3OiTyYeNj9oyF2dDYw
d8FKIKDUWrbaHNy953ORgbF0klevkdmzrvGhMEvTB0ym2zRVJg7Zbc009Gm4tqhcVPJRoGDg7/NZ
R1tzPdW0J1rmBPtaYxNFaHA4qcn4whYTE1u7DpylKix62H9k1HGOQcVHjGqvEBL7KNsh4JNmKbkQ
pBSmN3vfhefela418bOEJ3oTWjMZPmWQTdlORUmWyBVpqcb5FeDDWgUAbYCfuoiD99LLroGN/odd
QPck01rYxYM2bSwGW1TRZkv/26RBf1QarEDhQvadswJx2TlUE5jtxALicsrhJpAio86y4jnkkWob
XmQabFy4f/SwCphrZawFVHpCMi+sCVM+NXHYtcR02xp/SJm0Zq/BWgowz8CAETtmfEimshSBqGvy
k+oZHRiBc/P7dxD+NSFNph4HWRJfapaGcQMB71cXnTPPAHHC2eUdErlwKfmLTLAwkKoTbH/496Qx
2cDCh8C9JkLCMO/Rcat7qdyij8YGpLpzDqKROMmzHWrVuv12LXpg+c482xjrwF+hjKj8GchB0NDO
OnW0nxbVMSalwPzx06Frzht79ADTikceKReSrfQIc4wdXt3+lOtXaG5W3g6HWEGBLwDLJcuQho20
7GYwwGusQxtLg+c1doo2D5pdZa9ZQzCL9upcFkGiiBVSNyL+ENW5RNnCS6AHEPb04qURr4G3R/Yt
mjOnbKdBN3VKXkmzhlAO2MRKXTOXcvJCTXPXgzifhZii45Wc/fZYLlJOtQq7XHnVIx3KNMCH9lMA
Tdl2uPYL2HTnCiJRI09UqmxpVeq5RfulqttBuGwWqz6RftUGaaSiq1u+FScY96galCPnjOFsa7TB
ymdRiy06lVxnpsb7As+OzXHbVlG4MdFm+V4nmdjQQqaOjHo5On4Fe+44zTbN706wbIulWZrjEDSj
zir2zZzAGmXk6i80fTIOCqVjkw6cVv9a0bGt2H9OVONsOV8rptWa81IuXIsEYFmkPvmWELyQO8ZP
qhJCgug1GsQSj7gl+fbW4vwSpjaPsCt+gzgHtyOLQiRnxefaueWmU9VV5Ya/aq6cA8SPQxxoc5T3
StTPFNP8+hrHTNNgYNevziDVm8oFfx8I9Zp5Iy1B7MQBv43HaXj8CfOVghnB9sZVS1arRLGyn4/t
1BgVUvILk2vZbELu9Kx9Y2LeS+KLmA74xfJAlA9WHYUsI5XE7ZLOH8A4BGbUbOIIxJfN0nXNtv4e
RwhXQCPuqLiqROfbG/Ngkm+bTKD4btJe3MqbbsZUuLRO4SLakkWL68uYg63veL42dLtOnbkzJz0I
TzklZ/auugp/lBm14NdjbUqIJs1bJoFB6bm7AgPwtnH0Fb89VIo5ptAPgTb/FvEHhxEOD5iuc4ty
UDS9bKNG2p0wXKgBrDTQ2sKJvrW6wNNLmNVYkcYUFZLnRPIRXnJ+MeCoRAKXZv/FN0IzK/8ODBEu
xAvEJ8An5yiQUQC3IJigB8k+hCZgohtikf4Bbzzd5Uvfs40ZwjY5uTwj9rmvfyxBdcj3wRG6CCaJ
j+nZBj4ice5qXst9qvzE6fCLWajbhm/eE2+Io5D75mXwrvHCDr/jCnAeoE2OXBgoETB1FGf/zE8+
qiG22VfWaDr4aouD/E+AjZOIoyMaOufLZ7iHzKf+xPSEg+9eoX6khE0b7rr1x4/J30wD7bve8yLY
NaRvj2qaIyonLt+w9JvI4EZBNM6MgVMhP5xrCiGkd8Nr5YLDuwh/HcImMABMFtg3epjh8caJxxxg
HaLFVFo/f+h3U/sRPBVAMdPPByMhUjCSWiH7QVgAwQkwxaz2tn5LlhVkKA3FjqRqKsf0ZhMwVNK4
S87FCD8kMHQuDoB1RFmoQ8wG6MiEjyVBdwJRCOMSMSEuhWYEZk0UwsAdAnvCoiB5I5cADYkwFkAm
TG4T0zIkF5DsqQMerXdooef9WVr3C/D7RbpP9/mZyr81HN+/G6kSBxgci1+FaCsGAQESBVFYyVG9
dtvqYP56K53Phu8ibob0Xm9Osda/ISDRH6hSsjB0pHXX5le8pnv3IV9hBqFPCUNH0/HgDQD0h6fo
4zxZIvh8ON/yH0Tm2J+GmCxYmFcN1cHTBiQ9/BWRIfaI/A5YFIB3IHqAbIzRImGt4BJQa5CWlLv1
P+G/RB3GDeaytzzCM/aotuhhzhVr5df8ytfhk6vN/yAE65P8sV7gwALO0mA4lPMLFBiZ5kBXsRVy
qaWgIQVhC4HgHDDKHzYaOmdoAGRSMPxHe66O3TbD1Ysg94MbdVgFP+KGRz9iomKl4MLV5/SN/Sx8
o4/7n1aFLcaiaP3ZsD1DWBmMp8zA+Ua/3XdouiLLGyUbIYKoM4ZKS2YuTtgmJ2yI0OELmc1UkseG
WaIeqFo+Jsfu2pPzmRHvYX7ZUORn/Qu2ad0Tft+v8YVCW6OxZTqAwuKf8pHvynDRgMaI3+HcxLj5
N5UIDhZ8AiJxj6G+INYYsm4o3CKeIfWmpAQNEaYNXCxBppPGn1GiO3AO7KPIEamHWDu4Ee9DeNcx
fHUPaRve7LU3y2/B5YdzyUG7aVBeWFHn0bFeA5N4W2nIj1DuvCgGHtw0oTLml70O4y1+52dmlfJM
Rku6L8/hGzloeub6fZ1klkej8M1Dxn5HSgbOmBl86MZj4uMqDbcA6wJnbljneuAjB6rIF0bQC8rt
Hy0YwXYQQ8IgFQmKOUtH+lnI+VF+dFgzHkkeTMbRwKjDb2AI+vfAOZ/gwjPI1hHikLQmcCUuiTKE
emX/Rjc6ddjJo/DLb1mJK1jxIceb6tkmHfJsEwCRB1SS/q4efBFTyFvcy+xZcWrAqemTPpm43AOI
TvBW8UfWEKlPOsBGawwJRYYkFjYjnUDewGpCl1GURcjzIGAc7IglkaNknqAIvQ0fXuiRngXR7cwU
ZOAcHcJfzTPBCTfGEjY63i1kkfOx3+Y7nZMzhN6sePBBfytD5gkdWXDFtNX9Cr8Fggt/xNcAe5MZ
zNvnxT/SG48FVCy0E0wjr4MX8X+ilP3GwgbwxuuBiGthf6D76hfrypCezQBneXnY+/IlbNsXk0JC
Xh0utVtAKvtgk2b+Sp7C/9F2TGGn+pSfYKIu2ou0pBdDcdZ90JMdImIPgVQQQOT7kgI+Jiks/dFA
SN/Aj5mulDlQ1cfjPkZE3DiHeCfNscHTRVTMwhN3d8dPZkXcDLQU1akHtPDUC3Ky/RfxPXCJTFIw
5iS8Gf8+YcL6/OMmHbKafHhd9+QtIWsvww9xnt6BkpKVQhSQt6LSbk8YxZ76tzm9NWMiJlbUBVKs
NCQ2WlNjitB4LRLo76xS/q5lHg2OKKG3wh+dA8gghqWLVYzj+BfB1gBDs1byO1Z2AGQMfhyIWJNo
NvnFeBvuEzYnyrrYVnwMH1j91xl/km1xHp0Jtb12v/E7fJdn9xHzUSTJkWmj+R36BP4j6ax2I1ei
KPpFlszwmmZmSL9Y6SRjZvbX31W5mtZAkmmwq04d2PCnFNndraewJPgi3MSQdb/Ta8OXROpU7f3P
8NjdpSenoHkHyUOPB2k/aB4YPjd/DHsyXFOZ99Vm6NcAp7P64IVHNzga0cmXNnK4SSXY15/JLQXU
3Rzsdpdk58RfG8Ec6fowXyJixda1zQkUX4vJvAJXDqFvMS1lTYycfC+GztVJ/WXsl7y0R/XL3uYG
9g/iUPTLsnPO5bvmlxh+v1h23BaWKC7P4j8ANDDeCcFI2/Bv+n0rYbNHm+4Y7ND1ECJr5aNEdtCa
uVv/nS71C7CybbrEgnKrnd2rhShhuxQTy/qBnx0ywt4NkcIH099bu0xuLq54/Z92vXt09gxbf9l3
4DHZcmDdQChwAoJ6JdhIYquyI7Ib0Qbgg/JW3glHCiT2SgzSeX/iG2yOXgw4+Y6ALogdwC8QLzfz
V71Jbw60R47EbnNjp4M94P9oDJSZ4UKjF0/DtDN4aZvsxIp7AKm+DXtzIrx/u715b87lsWU1iMXz
w9GR/shf5Q9D1A5o05fKQdadudP2Pf5EaAl/PxqTbBQuI4Me7c0svvnlrYHvQBefyfjRPjKQRjmj
+0jfhFQ+ug7v2fpgRM0DKjDfNP84wUA6CCgI0fEglno7RBjyj5Z9BuCIa0UKI+Tx5SO8IkS2NgYR
rH6UD83iFvO8+ZvwxaN+88ToTDCuIYfi+hJ0APuQNDFFJvCga0US8in28JnIUxJ5atqHkGq5N7/M
0M0tSnFc6af24o/+hFKBdUMFUb5oL+NlXxIk3c2DsK5DM4JfcGJ23VG/dkfobFc0Vs5iSK8evRv8
V94k5nI7oP2PiN/tFR3KBUw1BuYiAPkHvKZ2wTp5CWRWewACcC7WFBAX5529tLcAdcQXTD7WMB3X
HSYKhKKKW8s64EGbmZUMdOMEVO2GABZHY7Fv7uGVk5T9anxjNksezO4lLFBOtOjO/aPC+ZlzZ+89
QmcBuSiX/Rx4H/gyfdr/0p8M9TMgCzwTWRRwuXX35X+KDDAGWaxg0qVcu1f4zaioQ1rv5n/Lv8UJ
/g4ZZYAUubcpzu4/Qoj1pGT+e2XOY+c7OEckKBlkCmy/e3TF0KVg/XY35w0QUwXcxlwOWIHxxiKT
hcFaBUN6IIT+4TLILoJfNgrHA3EW0AHfeBW7asdPcYHEytMwvwNVQzwV3XVw6HhWIQuLJtSHtEcc
bze+k5tAEXjrUZyJEH7FRO2qntXdeBlOGmpq2qF+UkegOBOuQkrHp36yLt5X+7QOMMvufCwGhNje
Nvfsy/omQ/5WnvaJrGiEOfjy7uVTqLZpF/lkXII7+HR/FW6btb8dzs4WdfajupM2/jb/9u7ix4aT
dZWu5r561Ltyl81j2ngfxUPdV2tsVzcGElQ0QH/rXUuPi3vOsUmWz16oOQgm2ZuOhHsDmMZEpXaQ
u8ea54OaiWMB3BylGGUl9eWIgzVGgKTFgSgBOUJCwr4Yv321h/YAf/D5J2BsLBuWGIGW5hfDFPLZ
A2GHLjvAHa47SR0HYHErbgRZkDsR92PaCyEbEcHaByk9ZSSYLfDTQDMAfGiP9ECAjr8bKvL4iNzZ
XRxhf3maUBm2T9W/4p9sfIj6mnkmUmhPxov+Sru4xLSXuQMyS30Hwt6j3YM17TesOj4jKClBVSBH
1kT5hjQR3r6UcvRXCyIdgOxvdT2QXMcTNI6AaCGhBmAPoTRwuFghya8qxyxokv898MMtkCpCkpJC
mfr4xYszCSz4AgJliK+hewqBntzYm/1vNu++eE4yYseb8UBwDa0dUnMyeTB6xRdGvIg+oIOGvvIX
Gbcq8nVkNgAYw7AhnwfAp9MXFzxKUeCqnPjOJnz2F5k0hYKE4oRCrvttbgRTbgUVCKq8ICepQxg5
M4/iQU7CUQcQBkQV2oqY34wg/vMpCBPSW8GKZK/kc4pFclhSRG4hv3ODqKe4ZxyOLlmX2D8vSkHs
IJH2u6v3etvc81V1t1ja2Z0wEl7dEwrQT06Fv6XDWsqv+O9cvXN194/Jl/LEB4pLT6gJzjJCiRb5
hf6v+bLotgDfpqKnzuCK8eBn/i9mqPeRAOHzo1UC1p3bBI6eIr/UaPFPWMo00lDUFLImuQPACwTx
hJvPpiwGcZe4HRm1Pgn/v2lAXTXQVYiP8pdyTT+FmJiYZkDcBmnV4j2hwkZ/A7miUSWiDUQuUGIs
MWDkYD0UQIgcov0PGlP9DyVizv+mp/qDUcDd/AKtONLg+tbBuam//nd/0X/dO2zrs3IlegLy3qaY
NUkUWtTR22yP6fQ6JPtqvqqv5t5unW/h8p3TLEJb5W2cIZFfvd3wqR6BWt2CnXdzSBoIdO0muWW7
8MKdw97zSORCj/8I7mTFoYELTvAb3Exwm+Jw4Sluop6S9vUDPMynh9K0e3Wv+YPBBZmJ+H78zh/m
UXwV1df4wfRnI+N8aV+hmkE3yx/D5/ApHzlwhcIRBzA/gf2k+kO1Mp71KV+lShAizBxpn+6POHXN
I0qyn6TqOA47Z/so6gidpxTsffnI01HPS/vw0u1oMYgGwUYcG9FmvOqsrvAHAzUUNJ/dF9jo9Meg
7cDp/QkoFciHLBCiApiFJkkvqm/K8HDKb6D0WN/MBFK04RjaoQb+5xZBcGKHsBNAp7EXDuTrxqO8
qLfy0/41aUI0+5LqO0f0PxLGPkIm8lj+pMeQagZsM90AVFFGmD7FOcdsQpxtolNikCQCCwte4SW8
gJO9xg//Xa+9rXrQD/AH4i/4qulXfY+ucG5BnMdfDdS5D75Vww3k2C1Rg6UJb0yAXu6VB9tMHHb6
L+MgYLZ6LzRPG85RJinwsIDV8sEFzJZxQSMWo//Nsqt/2qtBfR58yPf0B2mePQjzn/zTvgvwZca5
z4ImB+Bjp4dkXaCBA96NDYVS6V/4obEgjig2HlU8ccx+ETo5q2AMseM4npiG01ggGLKv/vFj45P+
MCE1ptpA5ZmDhD5FPMHsgj4BbbpcjM/R2J81d+2ZfPngxh2xhTkCiYE82N0kG0S+8McmaFCC02Nq
4YjAdfvQJ7Cwx3pT5PPSEVo6dBKhvJXENpc+x4SsjQMFUBN/UfUpTa6+WIwFg5UpHAKfuqCdIcYy
KjhYCIMGVMt2JM0VbRz/m1KBB5UAN0+kpH/67sabRicFAZqi/FsX9RvnGMupfZOdoSrOoicSAqt9
R7eebJCkkP6byfonKfzhX8EJgQVUWbmhIhiV3+OlP8h77cpssv4czsNZPet76er/osIATJFShebP
ow6R3/soNgZY5R/lU/nkLy1JDMJWV5Wq8S//kH70M/gv9cyPItzKM8ovHewUPQIyE3oBlP1cCWJM
h1TXJHkDLy8ohHjDIT1vwCuTQoDZP+AtOqQzlBCsHE5hYPZk7SNKJkuNIgYfA16FJzY+OPU42CQG
dMEyRAsVHzyN5ucHqUSFgmn3AQczQK5o0iDSDvsK+iC1L2v8myTDIAzD/KAHNiB7IADsrCWhUAqj
izEPoHVY3HhcK9Dwpjqqh4Rx+tLC5gq/kY5D0p/8LbPIpn0kTkLWCukhJzZr6aj+84/yP+A38j80
qsC6s/hUeFNfuBTQEE7+ySfvn75TLvnTvWX/1AUT3qO20s+iL+9sjav3SJ/qTl2Yu3Drr7KZvR+W
8iM8yRt5E12GzbCRjsFBfkhH8Svfpb/pTlrhVLh09/be3Yc38i1SMOOzeDhXssPoEbzNm3KRXwaN
vVP+NHc9qYV7wvePbQZHdlF81VvhAjA+vS+EPwdxvbx/xbCCRzD+2GjDILABNQCiO81OZ8oKEFSA
7J09mk30t1oYvbMK+k/jp4b3xBkNpaOejtjH4UTBjSbIvX26jkicUC+B3L1I2ke8qB7cWwX7IzQ9
WK8p68Oj5/LZsMYolt5kjN43CCvll7+5IK/xz6wn5gNKqP3of5XflnDzKhidnp078LeN/QDqUzJz
QUOMU/Jd//LvBrz0eoQY9JG/3DdMI+at8Ut/JwixkUX8PVRcE2iE1WiMfZC0Zm/7nL2Th7QlvZ3L
52TjveWXtXWW2bKc6zuALit1B+Zgg0TVVltlS2ubzZQVE2VnOXJHi42/qx7xwvj0b9aq2qg8xUDL
bNlS5MFWWGbvitcQ+4BW5Nk9e5fwN/8dlskhu4w3+8Fs8lXvwlPNQXrkrZX4hL7DV/zrwCr/6BAO
/lf9I/9gdVV3bmNBNm8IiVpyFedAtsbSJOCxOkVuzxzxX7018L9CB8fuHWmL6kJvErFtOGQAr0o4
8g6HA6eYblZrJ1FXfBrf+ahjFK8jJObRsAA5RDabt8sopQfJa7Xd3Mu+kvwr16gvs7kSQEucmo2y
bUxCD1VQX3HnQhdmLmS03M0XuZLinlmsLLtdDTr26Zp27BRvbw3edvBg5kHWboWWlMxpdI05Zujv
kDu36WuwNSDesxT/SwFeVptgmxX9Z1HQiI9qgLTjhzM+civZFF0CzRaSZW6gl4Fqp15995F9ykd1
r0PQslpooom0lmT6FcmsILnT4VgF0XCDjEg/IwcTLaFtHjqT1vJX4IaOoM7oXX4NQsm2qtaKYGhg
Myc+j93Tu0ebNzt65V4FQ6/XJLecA6j0TiyCbqYt0pGRj021I2NoULq7PLCOiSzRVipXvp5sSs05
6mG+zRBfIkvgU6A9M0uSJaIhAWV6h0LGDDCT4dzM8u5BsVNrU7QEIiuitkFXPF2a2dyUulvs4h7V
2gweGpDI9L6L8ORl9TKlU08h1CgCUgTRBvBmmpgP9IIvPMm/PCRVZE6ptqhY+F9yhFG1GmJsRg98
UBeqnUyclmupBKuMt+Z0yDa8TDQ0I8RZTRPphSKdZfYw14xfk1Z16CwjGc3UON6UoBnLzj34uUs0
9zZjn4CJwPW4OuRWdep6Gzc3uHJxu4vCZOsMEKOyeMOdXqnMpRx0fQYIZ7Y/LJQyWg/kVX9mvEWy
aUJsiI27giNdqE31EukH0heHDnJNIuIOmP+yygCSzx2Y5oK6l0GlR3OBThwwDV0FKdyAvB4XMpN8
d9BPVT+zSg1EarIIGRuYASRYg761pC06H6Fs02R6A3fUBWrQBIgN/3QZPVX0bs0wnatjNyksdEsg
36eNgMH2DM85T/WYz2FsB8lbmGr+xVMu+oFJ2pj1SyiktkntnnSrDC3KskCzuGmnbR3PbHkV0VNX
kXQstObqVcqsyNyZTbskd/emvbECXIM9bdXwMfu3Hksfedut24DG/OinN6/U0Efsf9UBpcaYjD4k
y5LoFMJiJhy7MmAb8Lhlrc6LHCGxgVOHEsUgRtZwERtmEm6I4sJ457r0+l2sdXq1cHU1lHA77Ioi
o12GVDpOCrCCfUXw7uunKV1S46CoR93a6OW9N1cF+QzlHiJCtEK85DOEjYL3IBP4HZOB2AUkydB9
Sbsq4ACqQPCjL/JwcLcN9r08G/RzX20VRAbrhWf+9PqnBVjWubjz2tU/fBA4srsznbVQqkr3rrvK
9UPRXRuWoA8FDlp7hxxJqt+08UdOz1H5MvWLoOxjYIj4DXp3gTJHW92qNpoQgGzJ8wDTq5uo/TSz
c4Ey6FL1f+gzIBXkL6Hq9uFVp25UYlR9gJX6lGq4koYN23GOWwB7pwqImvRy+gXpoIc7l7kvsc1K
t/hOZNS0HTTXltguv/sM4n/F1qf0ENiKfJZVN8unzqDMLDOmIU4PAm6rBOeuF6YW6PfonJqAIGpr
jv68bm0baxYaEBSvVnAIfLSxVwjUs0LqagX0NqxXSN0EjL3adp+Cfmz1VVeshuSgoDEpnzqL9bgc
tL2EaKa9tbQvNTzq/dMv3lnDe2wgEtE9ipmqB7chxHpp0zJcLK7ZeMiAVdZzv99oxXKsyMNyJCCi
s5wsw/yJCFsXbDJGbNY6BG8fzKnda/NUyl+JrKGDGyJrLW1N5EOHSSCRvcyYi7I+O7CCSHC4e8ob
bPZketRQgrABAYGJoeZALLLmLSOn9F8EUz9dOEjC41OI5BldEW+RuXtOtbRZ+M7CjNc+IrLuXAb3
i4PKADZvoLVANtSuxwBWjDVtNWBFeyV4yfLaCWYqMMJmgb6s3Uxxw6b76yFlKqZv3TxxNlYyb3UQ
M6eiPcv1vDRX6XjHPdtutwkt52AxRp+W5iAcukHyJhZTjuAp90Rn6o+ZlpyCGMRBeGtg84AKjF10
BCWYJPAUqX8qcG/jrcbITbdIOkOhKmVT8hdilMwFJVFiHuH++PETIS9Df8ntAUB2EP56xiWnfwqU
oo1oqARzOwBeuejaqza8cZozV3W/rckYAlrJ3ayFAtR/64i7tIfS3OUosTvT+ifzDoRC26TApCPV
KN9WCRKAZoOLMz1sT5w5s/TsmUdH5mT9RKtJavYghXV4C2NkbgYJX6BSmcl9/Yk7Nfuouos8w9R+
8gLqX/zVMQw2FM6YRr+kLHINExLFsND2pSoZf/zA2xtRu5CsYO+o0qlOo0MXtFPiGR2rnL5Ze7Tj
ceHE1qyjqVzaSNoz6UHKUcF4C+5+loAqefodajMSTB8FB/fBStZ+eTLJcFLFu8QYhcdXQyl2keat
6yIkwoQzJw6IT7F1t/r60iVQChPIbl+WCbawTC8DpQTUl2Wm1CDN9XfE8pBINpMWH/qQPtB5UMK1
7MeP3i2XehpvCk6NXkY5XSZBxSzaw5vJT9dtD2BNsxZ+EM0b15w2trmNEtLiNlvHDhI84DiaKL+l
zdMB/eJJ6Ngm9L9TZR7k8TIBhBYXcDowobT0fid31W7AXzVvxmWOh0+TI5GQLfPGveeWtaiGYkZy
MNMskeuwDJpgmhYMDctg7WgohQGbk//FrFaNFD1x3HmQBTdZLwHzFWhEBtNKoak30GRsJHehM6MT
CvKoL3XdNTNVtEVgcbgaKrn60gF5FcqIIwsp73xfgECre4Qug+4oLDMbBcvAdFN15c4i18sBX8O1
KUn0xwxWXNeskgE8PRwczzennirPLLU7NkE00zITKf1cO6noXXi0hFrCe1QHdA+M8VQEFiYI1sPC
iiXsi5VK91NGMELPKWW7Gk5+PPfkchN0+QaoG30u05VXyOGspdjemdFwqEZl0SJ4UCUruQ0Pks0g
M8pQW8RZXKEMta3PhharMqwUKQCB/JBlYFsjjEkGzeoIs0I2Duowa+Psn4UYRWxT7PkorkOqdaaV
le3sTpiRkb0Z466O1KOrlHuT82S0mj2soBmEtrqYiATWpkBHMkZOuVEEBzlDu736l3vVVTKVmTnA
mgjyaVDl206SF8641+oAJ1j4NGGwsqzhWFfBwpO1mdSki9r8aevs0NvJrjOAK4EHHlH4Utq9nkmL
1A0PeQd3TUM8KrfXqTQue0PZlmi12S4dsk5G6ixHcg5MUb3y9gUqcVaPBqaK2xmdaKkfYdYdLDC+
JDKLvAQ+USBgF3DA6B3mCqA6lG5ZjvqmkrudNPa7Ovd2QU1IU+PfPBw5iPo9DLdZZOorTS1XLNB1
ARvOohPdDenBiMZ9N5SL1tFOtsQoQYv+OTGFkIQoW7RvR2MfNuU2yiBQmadMGsAF0H6UK7wFpHBd
dqyiqp8P1fijNT3yafaaBjw7o3WKvV0Z6yoOuUYOoEDpHHnhwq3H2WAOSw0seQ1sukhJNXjzTknG
r3gzTfcXVQXlsdN3KJAueyvaisseGOoVRZRW7y+QreZtT7OiQTKwSYRMw9TKw5dizvwC88jwRx+a
WTSCnmoX7YjqEGl59WNpS4MGUTCP/FVJVRPRPUdTrXTzqYj/KQgNo/l1IbIYAC3ko4SxiL7z4WmE
GyO8WjldD6+Bi0+kMl59NtXSvSETg05YYLX4T0BKQ8zJhdrAIYvrAG38a4HYDFR3S/vnUmvmV9vZ
+0DA6MbUD8S2qElKm6Z+epG5IVqAtEexrZlE+iibzLRhNWTzgEqJOZyLaqUMbHj24WF4heGOyyY6
jO5iiGcFzTrTX1XBLpX3cPiidJPSg1oQOFF3dYN1K+9dZVeCGLansv0ck5vNEulXnbYbkotqMl7Z
t/HBLGGTrMzomJhHXVl61TwxN2GzRuS0HOedvnb1PeMC9P0KdISCQxk7xKtlpdLIc+8WXKqOzTNE
36n9srM3mM+Siivq8TVYmT28A4y7v2XG56DZZGWTY4BJDNMQH1ojQukXy54rINGTQrVFc7cxhkYJ
3KNPe3xWjIea7Esa9EkGSa2n3Y36Kr9X+zp+auWlTU7sD5tzDvkXA90+oW+mWesEAgsqzgkTi6ZY
hebGyr8V59gwtjDgV0JFg4Qu/TP6H7aRAY4rRlzIIB9zOmjbxqWJ33hBO/QkErKXHAMsMI2p96yr
7zG5WDbSON9UFglSEBJSEeHLYbrQZscSxT8EFUkyXLB4tb8bjJ+qffbaOtdwh0anRC4wuZhFFKAO
MQhVrpc2HHw3nsb+yamEMpHKZQlXWsE5zsdCraJyp57o8TCuyhDLdeSvHsSAIZ+i6Cd2wRBsm25p
9ByWQP7RlsxNJiiAA3IEWdGsa3bkq563ktNZXcwUoKvSXpUFF4lFk1prnGrQcZeZvVn7or9Z0ZcE
f66hRxUkR9foJ1IwTE310+NeJvHGycdzEcr0CXBBUGaJ9y+KpYWWxjfdHY9yZ12S0dl2njlvcncn
/pTMalNbOEZbdzfW1yF7zEKOyLSso+vjM5TMJbQ/xP4vYqQWWqSyvRDC2ziXICGkmjNtk3gWjiFk
aqgl4HStddtYKzdEmCuikczpkCjlsq2HlXg7iTq1UasewM+6YujJcWG5+UrWsboY/qVdNS/KFF7Z
tjTuFqjiwjHmJbE4lpCHlKmVNY7ftruaunuuI3khwUahQZklxskpu2ttAN6PbgEq2E2I9Zn1kQX6
s1zWtfQs2+jTTr1jbDM1BwPq+ckMAgrHOx1taYZUVKLutHHe0/11wdX4NQyC8AyNW8glyMmxYlIu
bTPMKRsa6a20y2kz0tXuoW7KsMB2jkNPnPZBdE21JQAbM5+bNHHk1RCuCIce+0jxamqas08q4iaX
ksauMhabke5sl0pINBZbVH9makBoQLkglrf1EJ4N6ijw5pMssx+BOaA51SxsKlqpt1Z9akwjlywf
EIDU2DuZZlURRmvfiJcaZotxnf7xE2+ydnEQWkXrSiK01BI2G/k+VnxcPuvqECKbqGbjyhX5ERxW
i7fJAY/O2TyiTlZM0BXSujCuifA/8Get/VZ7Zgdx9BoKd67ZykT2OlixTFkDYxsN1nVsnXnhVyt6
0eNBfam7/Dt+9gd1J7/647CQNu1n9CiW/s7f6edmSd6whHI2K+fQF/gz5Ov2WdokGzLRaq3vaEat
zHN4ozMMIO3inkUjX9/TrueaatjGfTjH6BKv05k2s+cs8VV+tufZPJonl+gQ0Xikd3ymzJqdpLm2
kjbDien9iUFxsw4e1lb7EX3fc/IO6PVuvYf8Em+4A9YCyg/LPcCC7oSmL+0EFGTY9HT8ae2PKFkr
s8id9tm8zeYDtF0dI7NZlbMqJgZgwG4yJB+aJnAMuT7VjAmd5c6Cgy3mB9TsocSE/COjtY/XfLsU
8wP2brGw/blWT2ktM6egzayByKmh60zpOuvDVGJjw5ZIoZZObF7op8SjklloSIo6pUHLSZDA/u3n
6HnTaEBRNPhH+wINGjEs6sQsFjgpABS6q+5Lu9K25cl4+zSq+XASLwvCB0EPgeiZjDw5pQ49Q+TI
iJIo6PBifED+W/vJv1nbaLDzQlR2eFxAZRB/Ae3MfISIQys9effsJItWvfvl/WMyzEyYpcWQgmEE
P1x/D/SC8AFHmc+iFkTVd+KW5InTPJyipWBCjrGIoOJ254CSaL+HE16nofUHhDiYJSjWUkGW4ooY
Pz3t7WpCN94HmcXcqpssO1yqAUkAGwaUBnz7rx3fIq1NT5/O/osWJhdOfYnxDlX9h/L5Nyniaui8
0ps5Dw0QEpoQOiFMKJCkIVxl3syEuQHv6v/LwE2FesYQJ0KQB7tJhV2CItFHxIDEn9C4SjvcJsXU
iCXLSkpoJOGto0AZ+EB9NtY/Utgq6NwxUKVNkE2zEWLuBOKZH81oozNRQoKP7j3fLUA/i9RQDKAY
LfCcfGyezcPMPhVvld5Wyk/SAYf2TWvOF36F4DPAS8ATtSAbT7hDoB1gU6F7B3JRrLYalwr6vljo
4A8mAUWYhgolBXzyDxY3eQSedlww1EKkj4pTBx1E+B+4PbHwp7im8YaMcGZw29pZHy5Mvt7BcYAl
O+PTchHHespb5J+8Hl/hmdhMiHmr2dRgWyhiWkbpwwiFi8IVwW2ML2pcOJ6/nVkgcLDjAUVBnRnN
pHamgWU2xXe51RrfJX1kDI1YzN+ALQSaRHjgMrkEy2nwt1m54ix17iLvn3XGxmGow6piL4qpYfzk
qg0k94y24ilEff0FMoVRQYNkQc1sbuqYs6HE+YdEYEJoYIcz/UPdjc8agX6vJqU+LdtZA/Z6mKKb
J2lTI52nFu6204J9FqKJOiN2dDap+8ZplwySuH7sefoFso0080KMBaWlH0E83aXqPCRsSsuh2Tvw
tgyqoEUFn9iA1zBN/DnbhzfmC6N5evWz+uko8MHR3F6W8TxGZFma68o6cPY6/Hp5UaWbZJjxAxjM
WfbCJfDaJKiL1KAxPAWORKcv/1QFEFmAyMPZkLJuSXOnnOmkY2TUYozyhboBnBmNZinqvyBF6MhU
M2aNSALH5SrCSqacNfE0gO4ilv+8klFCxX6DfgZjyImLIgNuNOUs1TH6EAAf3hKimuB1NHthl/PC
niDxANKL5wRSAn5KZZMywB4EEh4UFYwQXHqyZMr8e/jH3JOfpckF0Qa+FEpd0oVAB+6E4SUkG0ZF
/I7V+A+4q0H/pDSrXlSr2as4Cdka6zHcMMkDZesf3V32j2DmQzsmVjFsujMa5VMk/4BAMej0vrir
F/D/YP2RhoAt4DMJYErClMmHhi1I+AoXUkM4fB5S4FbT3iU8Tkk/kEtAk72JVngA4HmOEyZyMoiV
il5gIgAPEE89mS7mhDGBUIZjgDZOILFkBJeeXUCw+4hoYh3wMyGhZUZCO1XFJJe7407wUVCF/8y6
tNYWSCQkjtVZks8R3iiGNb/TKfaRYpeQQ+QSzwJ/3dgzJlsWdxaOKxgXMhsCItGVJgWeAILNSDkx
kUe4FsI9yanXpF7cKm5Yz606oQNt1QslRGN54dL4UBZdiF3MnAd8HUeZIoRA84ouj/mPq5SRYzE6
J1B6Qv0OqYI/dBstywYUEHEVhMBDewMRABAkEeaIcWwqHGfYmN5EuBmA08ByNv62f6lex5X8C8CC
DwAulxoPCoD3YvX+cQcsMJh/iAOelUf2MpDXRtk9w2LOQDFJjWbpBaDmH5R5Yr2tNzgV6MkP3osi
IPCseFjaNGtB+4Jg+YNz8MPKA9QCjRnvxctlAjUPNB7uFfDqaOIf/mDCBRBS7IduGZigCN95g897
Rt1rZQMZ8g8Fwk0oZp3QuF7ATwHNXgig6K485ADoE+DySC/duAz5JVlbj+6GCtPsmh60x7hxBXT3
WD/4k27ea9ygzrQEDohbLGhnjusjyAgc7QGQgcEQvsIJyFZ+bIkoATCbAn0uoXCWX6I1tmI7FA0w
knXmyF8JKYsNmkvLYE0PdlHs+k0BLyEC1dk/+o0EdJpycun9UlHmdMt/eTnIAkA5m1/erPXACwd9
rFwgC7OT9TaW5UXb1Bfx4Qzkh8WniQ/NQuhP4RvHOx+RY4sPgIRARCM4BSr6Mr77BxfyTyQveHmv
4oZ3IFBzjk3BoqDzQfmb/TJwAbgjwEcQDfJDthbkAnhQ5xbuj3wXknBgp1faVt5l4HYdoLjpQVwm
8SpgVE84Mi79g4BJidtU8Cn5DsJXwQkoZfYH7Bb3OnqxSN6d+HwZnw56w//WzMGJNcEr06A95Ifi
5X+3l3E1XvMj1KI/dgzCYn+4zgCa1EaeBYx/yDLu8ldxVukxntUvJBOB7Y2gQgfBFIBwVzCbUT9Q
Oh/VKVgsMP+gQkNdhAtCjfYEbQEokVpEPZFIuVy3JwmYuePIAj3UfxMt22+CV/3NPxXScFIRRYgn
5t+gJPgpCbGaP3gjgEoyd/vF/yhK8saP6B9JGfPo+rv9ju48O4/62T7xsNkSvwFtME1cM2qmal4P
6+Qe7It/wkWtf8YrH7tZbR7ArXQX4TXAr7LchtdoH18BGk4E6SxAnIRpnxCnZOLH77gAg+qKfwiJ
xFLnW+ChIDIxZ/uHhp8Rz+FTCgsLklbOF9pHRExCBseBOtWTqc4ZQXAyRYjkQdAErxZqHzY9Clol
wTQPEEUHvzQdMThXBY+UOItrWTdCW8BufFIr5KDIeU0jC210Ef9iksq38yDwYAkp3CYUoYWIuH3R
09AmQRJ6llTnoBINWrpgBADioApWox5Ngb9I0fbxF9gDAFZUqunARMZENZ7umIjxKk5Nf38NYH6S
7jD/h0gFd4RPViJJiqvQhJs7fgP/IlfmbgjgMGdfDkGUxukUVCt/4afAqJLCE1rpqnGyJWegXPIX
ZwjEXqCqaH1Ouz+BRlRQMDHErJDhDhEraqbUmABVwfFJ727PFcNDO+MkTWcDKDebi6Rrxgz4nUxy
KPIGUqPAfZTJV17FqNmPTLaz79qxFm7fTDxL/1HU5NcN3N0wtOtI9k9Z0m2yIlvGsb8rsgi/IAAq
FlwLtV9kSoAG4Dwt9bnb4E3QlneLGyqX3UnJyq8I0YjOuwR0nw0VwGCQ49EKvLpISOsG6spO5p21
UfftDasoibGbrRZak+5yHQW4sD5KkgoF2p6nDdyiFK0E3mOmm9cQHSrSavgLoAfesRaBYAdrSE5S
glrTZJ223TIYlpaO6Dxo4EX7zkuI94yrbP0sNahb+TcsnQqfuXL8cvt55qySbgEkoAQrMGAaxkzq
abdXVfLX7kDzg7YswKL+u5F+s3FB5xl9l1F4cjzjFs2fJkBwhvKPhMHUmPWpOs4rylJcJN3OGBjL
czB3TJA2Uq+sXCyAtAyReT9GfGmS6IjBhMOzltTPgKFkMHqfI29cARFpdNPIyzDEiaax8zlSSJTc
BHyOad7HCw25cy7rXJC4o1w5qgYi1WQ48dkKio3p6UetsnZ+HB4HWoJ5Jp9VxTybtEI9xGoqZ6Lb
0qbDO06xv3om0UNnHGJY+VI3bhKUeiNGCXmn3VrNP8VJzgqmRrBCdx0bv+E3kBe6rgJLKnCmNP8Q
tUV3ieyG3YEIHzRqdoNIoNjJucgRyDarl4ANIiL5h7sGU2m9waEQdonGv/CZQCEgfsjRz26mcEB+
CJTKr+DhANIBVK28q1/IGYIpBtGQZ4lEgsDRjpMm2wMsCwc3qQc/jRwukG2Q8joQAkNIlhrWR/6G
wgo0EWJT/O2ScdEb/rDUD7Jlli5SSRZjcOHpNIGOlZzJdIhS4OYI40OBYAheR7PWx84aw2Xu9/SP
WeoxJ9Ummj+1NOCXIrQT5gYIHfa/4Q5nlFSSk4BjgONBv3MV5F/lj98I64CiLRO0wvEdo8NhTMlW
AOQ67wGuR/eqf9giXDn1qz1iBol2KHKegM8LND7R+aWOFikW5zPCfmROBAKOMRIjLjLXxniTNImT
jgODK4XYm1AK5kqfofBBRnlJIjcjI4pexS9PRhZzo+d7gJ5wVuDRVfv2WKyjDcgXNDe1B9lVz+M9
Pqpde8FaAP6Td4J8dE0fEHoCshSMaHf2sdyEb6yTPv+j6bx2G1eWKPpFBJjDqyVROUu27BdCcmDO
mV9/V8/BBYzB2JYVGLqrdu3QnwCP/2ktecg/YZF9UjgJsO4sHs6ChOyRsgcrUDjyoBWi1qNUoySA
dRDfsXMFJPj1UA5BP0jv4vRi8iLS6Ns7wq0PygYqIr74e6b10FslS1wm/B+dJs8E2xWzKR3R1wds
juIj+bB/5E/ebNC8XcZP88cQ1VUsXtQf/pmTYudHT87u8c86lRysF4ecupD3BKM/1IWOjOdjgul9
8mP+ir8dXlRpzJ9wHmOuAB88ewmpJdoXPhIfzP8iRt2nDlFezqs8j4fiE4O1X6x//ym6OCtiPR94
XCkkNmxZzkvcKC8qVk4kv+TY81K8CcrE8Df95VDwDafj33Ygzq/1QbjTvjzjSXsOrum9e/GKDD4i
3l33guor3iLcD+oXCg1Ublws3Ff9LzcgrcL4q714qZbeSUVrpN77i/203+tL8dn80KxQ8DSn9qKF
0MLf8KH5QFtUHNMVxQ/l7Kb8HdBQ8cw11W26YXm4c9ncKUVfGhJkkqng110lZLDFhyZ0ZNKF44a/
PjfqlTc6oOH0z2jaME/mhsdomsvhoaOa6w/drTrRWxLmC339QpsBx32dU9QWSLaCK9cDR5dQ43Kv
YQ+BA+mB5OyddgPCAf1zIGF9hX/wa0EIQLkAi/S9SWM4fXtfkAPts/EQagqbEuubsY9DOcBPk3nO
Hl0vYNxqCfp/wtHmVTWHls3ubo9iRaAIQuiD1hxqe3GiGOHmrkVXlH1SHKFuwFYW8jl7OHxmjmd9
4dfZDwsJOz1NJzoaeLcUgfD6+j+Y3KyUNRXvdKt+EALyYO5+hPVP848J3F/91P+KG31X/6T3ZDdL
TtI3Fhy8F+jk1Ax/2oMp740i7JOzxYt2VyE4YgnlJJnviOiJIHxTHpCR7qCnl+5Tvkih8FkC1GIM
qlztL0pH5CG8J/9JKuODp41QYcFUZumyZ7yo+ceL/hPKAz2Of/0fiZjQIuBaxM/wydGi6OFoSd8W
alxWWv+rvmuUYaxK4XnYmp8Del46YCjbQEo9SOYb/xrIMi7/bhgu0e6FMBnFnvjD+q6s8Fzc1nvk
OOiGMYD57HDTZRHkPufqoXPm3gbp+PBu5i1DbsEt2LEKrAg87lh+mH89s625tndMH7bKgaWIe+kX
b1+OEZfOXUFAlVy1D3HplBcEE++o91H/siswDglIX8AEQhDtTWj25h87nSdU/+j0fsqL/V5x9Yeb
Ycv4EWEIV7f1Zp580UyhiIQmdSFW66Pd1zRg0yo5YuSE6Dk+c7Fu+z3RVRiU0CogauLAcfnRjud/
nIJe1I5oCZBcMffkCDNuK9+VbyQ8/Ba2Cw8ACKa0RHLl/+WrHgjws4LUBGLYg+k6DFgFa7eXBUlZ
5vDT3LDW0/je+1dy/6tZnei98BH4h96hcyNlFWjbZzdFpw5owd9PAgDGr4bZsuhEuDPAhwpN8M+B
aHjL/xmrTy0TPsCb1hbmInyhOQMuNZnbYeDOGjbHXwGjdf4AJjBiCPAfgHu+pGZmfwHJ/MdpB0DK
EJs54pcUy8Koi8upn4PdZID5on4FtGcpYuOAfIlbDcgr0wP4yZf2NfLmKQZ/pU/vQu0ygjbjXAEc
+NWfe4hMos8CbuJuFYXJP38GEBlNVODc9fRfQLwBxl/aHDg5M2Y5wmkB8/cO5mXzATibmw8KHdxv
YG7W3pf2w7rSPdJ3njR9Ot8JJh8UO9kn1kFPdnqBbFAiTewCYMJI6oRC78ltLRwruK5Ies2FMua/
AinHq79/s5/6kwXvyRIAZiTEo/WFGsB71xkeiq6Tf51gAZiT/Ihq65lSWnG90qxi/bJujhoui1x7
/32xIXLTiOaaTZ4uGRAYWptwrAbNIsRJ7FB8sXLTlrP1UTZRCvAfvigmQEjAbDA4AXyJv6BGNslv
EBoWG+0ZmxR2XOET7GFrLeQe08sGs7JFEZZJM+1F7h0tClwa4CsWAEakfMueJusCDFJpZoY37mte
QYQVAED7zHfnpAuwIdH22MYcdA+6J4UgP3fKRY/2HbSMA4lHM6Y5LAcQzcg3iHmVmTxg8DGjMFVB
GJ7ms75waFiiOd7FabrZ7/bvJCbHomxC1Cp2fT6WcNuGVHaU2ZGxyGLdpArldfkSgjW8W0H0oTiJ
8oo/Z/vTbOjYQrgGrFdm8wAQg6IOj3mM40+I2PfSvoe08ad+j84bvDhGz4zlGrpKTEaCuWG8fZas
7MLfxnW49AEfGWI9zF1FWABrEqZAlBbAJhMmuMQggXKTUMZtyUgRiISbljIZDMsWH4Ttb3rRC1Lq
UKDwKOoVJ59TNjFd4oJiw6UmQ7YCX+2fUcS/qgqQkSKn/UVPrvLclDgU3TYyISFy/K9olqM5lRkX
ialx1c/hnDrjHN/HHO6Z5ZLv4uPhyHBHX5Jr67Urv1vlxDLTUztzAEzKblKa0YPDsUYnjlIyqpYJ
eS3VkuAfrgZOW0AxQy2Wuj0ldECIAJRl4MqZ+qzPwNPyL/o0Ya1ImgFeNPabSfmFn/2vCI6n9/+H
P9J9dwhbjAXtN7gtq3WlslRPFLCihPrXC3CkxLFjCE4R7M/40JCohQsF763ieJszsyFSUxRH3Cz9
XXqN1N7s4LTQA/jvZ3kQG/K/XobrKRAwB+krwBt0CKxp4NNC2qWJcQxSV+SvcDzBz/GsLMgAZmr3
3TxIsfA/SgrfHH0qZ1yoZBmbwUVgmgO6k/kLZjokzxukIuM4a2IGNid0jy/bgbdLyh6H3MVGjFmB
Ibu6vGB2wfyRBzM0sKqFiaM6YAKsYLCUVET/sW747BM6lkgovCCbE44oqgHgWmjRbG4hyR/WXCYz
HUMrlEWOgOXVfwAWQAZfGGJweOmPoDh46fwLtBtAB8jGpjelDeIp5JWBOZgNf1moQc3fAu4bOYUJ
fsTzGs/VbF6FiyaEZDkHOymxAob+IM/Mp48urhH3fWnMawLbfcj4rtK5HiRcUte5EIeZj9lHCZ8e
S4p2ji2epgh1Iq4M/0Sl0osCiw8DFmP+g+GHYOEP4oNRo9CLwWLlsiCXvhJnk3MIFj/dAFaSb44L
+kAqTb7rTtzJPAr8BOKA2Pz/jzJxb1ef2Nq2AHwALLS2wPpcs0TKcf+PX9WnOVCGzzmyA+TKs0YV
zCUkvPepallVUcGfWUrpVinhHVY/buxmRvGML6vNIsMFYDHrE3JECyMK7UWxD9r8r9wfXkSwcT3+
Ut5DdPgSRWR2Ut8x6fnLn+D1xhtWWpxvhiRJ4pIti7Aw2wElsfMmwYItmW1OQjECZMWux+iC2q4W
qxUrJ+snbTC3A9YXrP18wQZH00wmhI8fLOOFKyQszkKAk74tlh3QJ41RBCbyaJBYfbmrbJEFw3pJ
w86SSNkJXQsAkCGNwt2QLTX4TCOuz2JYPHzjph7VC2Tg0DOpA5AwcprwVUTqD4ZAe1yicdaX03G8
eL+McC/KEcLjuXyPL+T9EOb2wHQBBbDQ/pqb+GAujW/pmuxMLON8t1g6a2tNqPOBlDj+MOQQ8ZhN
tR4X0jG8eGfrgW/WkzmS8RACYqh1CImLU30Y1t2x3JRnhjF3NoD2nJ08YE5ecqQapOyV39tDc9J2
+UajiIs3JCTyR4Zb3OKVgz1HhgkOiR6rcNUuxfd4nuBOExK24H0KKwQBPOeb7qiDZbfv2c0+UzEA
wC6rteYKwxh2fM7r+OS1oK+jK4UPwhdVKDgqwznMpPoFunemMLC1JGVuEAscQDOYwb9FR4rRGnZO
VTrjBPDFemg5EPsFZtGbYqzFasCz8kxgjFSUSuJm9crPFrBE2n9ToAobNm8BJXCoVtnopgIMmTFz
jBIXIdTgX8Kh39hxNtPr8azGuHCq+kppWEOHte9Y+DVGlEk9+fHNxumdvcNMqSiYCTMJIeOeWGa3
GqMVQXTzzDDdcKoXEhGgjqzuALaU2j/1tCKaqS4UJlyttLWxQ7baattpzi5o603ctLCx+q3i5Dcj
KbZWvjXHgdcbXB0obED+4BjokstkMUzayWTWW0PIn0jpK/yrIrumia8BEHwVAB6ONhibBLK4SjP6
dqVYWt5FHwgf481W3dbDONWeklXvfETOT1bVR0VieKfC0az8bzmF6R7UCqVnA1XYKHAggOatJwYO
dhbSvgEcWisN12fiNpbM5MOIEPJRvkqR/pWtlRjTZIc70oMZi/cgRWxEixdTYTrOkqTP/BAra4Bv
ZZe0BNafLJOueSlLC9u5jt617u+9d1CaDT4H5oCDPFze2WQs+vE4YIlDRJF50bBEkT5a7vauWtcI
BzwCFDaF8/LJAwXNqt+qYoUqLowPcvBjKfcKQG+E2dY5n7X2Eal3g/uQqknC8PgCgzAVfq+3iOzh
DmK+47U0u3ePeYG07HHYF+Fxn1l8F2b64WJIb6ZxiIfPRmdS1x09dS9oYfR3iUV891ywnR39W09Y
JvUW4cDaSze4i6LGcEgGg5FiupO+n3LotQvLXCKiUBVKGgQv7XCTo1ODEXZGMSdnT60O3myZlbL+
rIJjnd919jipA19jobWJkJO+Mtp7addqeORea+WUjtcAwZhzCr2fWPsehktiX630j5A+ErA+W/vP
ZwzFSDBiJIY0MStFDH1Apar2H16+L9tVOz5QsCTG2rZOw/ju0XpEHmtxgbAZnCGWfv0IqIpltgg/
TW3bme/otdrqUBpndkNHfdk+LBc6yeZYl09BvusciU4NUWCM6zgKKxVNP/dEOz0KCaZGwX/JmU00
rNtouz2VqoRP6+JIXbfHtnjy7vFyhZte3ov2owhfWYeaur3mzbs8LaizcJLCx/s7uaG5xItRu7Lb
h/as+/b2wVq6yn+kSAJkYiJLdilrOG6W780aALMzFv6lfCJIZF3H9I2Ah4GgHHaOM9sxu7Ppz9j3
NZ0gMVEoOQzNsVFh1MPuMFfJOJThScw9w4WnwNJPX9iOCyGNH9xhcCMWM5a0we367QSPf3JJ3yJ1
tSYeU14Nw1aNN4QuopBhRt2iwSI4dM0mJwosWk+Hyg9Zva4sx2whlkdGLYy82s1QrzudHXKBlcSC
XRa2JeF6pKWjklDCeathAj8Pi5koiZDu5Ds1WrLRuQTKSNUcbxdzQ0InyWzje6HP6DBwFRnmvA1j
dJ2G7MclLWoxXJnPkZ2ZjC7hBom+oKBLoVaDHjobGlzLc4OG/Fk3H1cGwxZl2cS7lg+SLlVzburb
nvgqfZk1x1xb45lcqXPVf7QSaN84ugTcds3SYvpenMlrhjvoF6cCuAuphMTprHRcy/YWpnnqO1hA
MRCpuVSuJMeX3skKEE8e1fIV1xfuO8zUG2vtZ6ux2XKtMdmB9aY7W1PeRCWu9l+NqwzkO1cPsaUw
UVF3ifbu6IuXNG7JSBFtGTowXI4XaXUokp1VHE2GpMvIP4Czedf0YKqbMlkxvgqrQxC5sNFDcx6K
a4JFgTD4XN9QP3mLRj1hFj1OCyD3HgwyCnBoX01ITndJ8Ixz4h2XTrybwjkeyo5E5uX73qkfJLIa
2i7Td9LDsFfqu8RGFyySdrl/BHQQsMjkGXBrOzehdFGmzULVJV2oMRd1R0wqvQ1ueq7muGCl6J6L
RyVf1QwzejeYdskxcM5d9ZGVGzU5lNqS143VDSRQpn+ili5PTeICeYAEls1F1cCSXHXxGk03Qbha
HOk+gmbhxK5Zuk1wsr1d5NwHBA31SpL2VnmLfPRqGxLlWKLHpWlBEr9U5aNi34KLBryiE4pSXqnn
p3rFp8HXOUnOb/BgCjLEj3L9hQCjSW9psE7qPcjBAAW9PinKxdCBjrdde5j04/gp5Ys63ibfR3AH
Q5rzWKM684HgpEfxkZ+wLen2/GgOd8oxupURv8d6RRDJmpap3EP9r5qz0glJJxEZeNNDot5BQYFh
QuImZb1uMilZuO2APeuq0ld67lIcWp1b6iRAupJ+JHmyHadTFmEs2fxF5VIZd1wR47SRge9QDS7K
YZ8zP0OotGZn0i3BQuLKrrwn630BM377UuZtuY2RrUT2Crp8tA6BtXwDIuyipKK26mVgnKCKs5rQ
rUQnGEj62XD7eK2zS6ZXglrYE30YKJP6YUcPE3+JXgYb3k/BCftpdtmvGPSYmmg1Fpebn665SGka
av2mWg8FRyrK0+wsZXvI4DrytXJnRG6XnWt2I94BMRadigLpkNg3YYBH32vvcnlrNp8dVvDercn2
UFoGaWaN6ELPHBg8+OI7ugkC1tElj8GqykWCKgNL2ZmZxvX4ighS8Y94XMfT0oL8Om1UbqTcRoeI
2Ou3DlndkiPe+mN36XaBvuvMxQtEGPdRe6/hDHgnjJtNpvhkxePKg1o2V9UjJEsiqnrta4gO/ZsZ
cvtdkhxWyTVXFjUOIExBw1ViYGyocMusRORUs/EKss2L97C/W+XeBqTWSDUhO1QbNjO/4HnvrCM5
oHoyHzekNyTDsq+uCmzudl6+BDeyWEjW+tEryIbn+juvQM5KfbYjAQXiXeG2VGBUJ32+VZSTIZ9I
rHeGK4gnNQK9MoQ805k7tzx+FNrV0g6F9c5H8fD6M5hIPKdhy9vM2wvFblLPaVOleMcCRqYMskVf
Xus6bxrGtHPwcLPUL851UHd811sPj1RCymi8gxqcaxj429QXGULx7ZdWnesDsH63Vt/b9PqFq5RM
QFZ/DeDRVLvO+fEmYL/+u8DgVr5l/tNQ32PrgU/7W9sB8GWQ5hhiFqx8WKIfIH1JG1F9m9vacPN3
WOVqtJ6kPe8Bjv4FSIOUBSf/bKo9YDvB4rbFfBbi2nnI11yDSXMuOrQjD2+YiaXM2zX+TkZABw+s
3KrPFOVm9hGbCGneFBiKzQBh/9T6tzrdVAjQ8KXwCUFPPiYxp89/DRUAzDuW0VoGXCmV29AsG+se
+E8zWtlw0CV0JqQzu00MNszAI2GIMvxm9O9y/9mkD+ogdTuM3xr/neEJHyMNYa6EXNXGSPmcjrfe
RAiNXvmADKYyjmO/T6u7z3CHj1N5a4Y7zSI5TfYqCZ+Uh8ha6NBDZSU9dHkV4GyaGzemn+ECjyEU
BLXLhpc0C7t872EkRKzExl/UrsBjqOu1aj9M16+o5rNmi1i7TTrDM1xDi73KldQarlq+1+lvWV9M
50QslqyuVW8nsbFluzJwVRSN2L7iiawehQFFj/vCNavXU+oi54nDldFRlR+nbklcA7nyVrpX4c70
C25eLcY8MTk23jfLB++oSI6cJWA2ptpGC1NTrJmJf4B/Oi34DXfvNEfnAfbEp7DbBU6vHYM66X0C
OK/WyIv5FOBK3QxKgdoShvBXBMUiinGvLpdxdBjKK8EGRXjzEZAK9IE1GgpMQZpyd6ArL5RLgcct
Wtoq/3dmlHxdfgFi2vFSRotUboE7QLMk+WAXB73d6ZprrXTQCw9zKXunY72lXy1s9KT5bSrQQM0j
3CNwZ3MfwfCh+Yuw2SnePjEuwVKigh+RaWxKmtr2kicrxV75w7MbtrF00pfc2pnxq8V3TLv4b0D1
9cZUST5i2UAxER21ab4mvoC6QdiyAuZwt2EPRPkKg4rVgeWGxvaHh9mfzngJMC52YJ1uregsLVDw
GvG5tXf99GCDIuxJLXakg1QKSMTWHHD2IXPqmpkL/d2A4r9Ih3VkrBVvXcG3M49GLowGhtBl2uu4
ifUVqS8FZRBYb1NROwKLJsdL7a9QXqkk3uD1gLH0tCyHV5geKu/swJig5Ee8BuDbLG1nLvXnrrjn
oQugp1z1bj6G635YJN6q6TdWu+ja/fBp14iRT2W8t6SlH4oejVQT6DudNjefqKaoUAbj3ln76qcE
y80TUmdI3/7WJXDzbB23R4+R0WAcK/lCeHZMBh5+ZaaLPcaAFWJFX7cW6evdIsPwlmy28IegCb1f
NPoag2/iKkQOzmKwP1WqZhnESoR5QEPobaI25vGGp+N6ku/lxOwF/4dVfQfBZ88uvPVEZEmxI3cE
G6RhUQCnhpe8dr+a1DXbOYg1cHTkC3oaTVF00JAKevOIbPAgXDbeUpnDWkGMYF4QtyKG8aYFyrNG
wCEqfOC3dBGVc/VuGYvwAgOjWBtAVWP1oyQ7hsJLNT2oDEBf9ogK9tW0p1D/sAhZz1emSprzuuwv
5H9Bs+E+5bj4/X4w9yZDZOYbLwPt78QGIIjP5XN8TlB/zIUi/P5UjAcsN8/IYP8JyIdVcQo4ISMv
gbabvzE6tD7iCo0CA3kziepLT6Irv/iJGHAw6ZDTg6OvKBKYlcTmoXCggR/RPHr0FvFhSh+x9944
UAc+JnIk+1t15U8pYtlWqZ03xS7Ewa7C4b3ZkecCSOVtvE23BlwDuS1cEcf2lkB8xEGZDE/io47O
ASrnHnO7PVDJNksfdDI3tJNZurMeZEJRkjorOMt9vSOlPo0hvJ64Hc1xoaobzV+GTjIPoNfXHmVn
xpwR/oQJhSeGVpZ8EdlD++cny4ouAkbjR+DdFGlrYLht7HP9SqVtoHab5qwz7SjKJzpBK3Jltsg7
aGLItCP+MlCQ5Pkrc1MgQlpm2cfUaYUCk3UmD0idWraYSsmznrQYm1rNjxgxq7cQlpo9m0qm6XRd
GqxLAeIjqSYSJnl1XEsTg8qvyC3Mo54v1QWzdS+n02ZVS7FmA3QkFWKwV322yMatrH863kt9yowP
jfocRc8g3bHfEKykNWdWlEaDBBKv7dR7y9aV81IMUGTppDD5IoVKulKL47xzcUv/aGBo5Zw5GKmz
Q1DqO7taeVDN9d570G49kA9GDf8slqP6A7sCqkjH+o3AXYP87E23NP8IjTO2eBUFz3cWucYHd40p
k0QiUtTYwKsPqv26EyNbYdkPJqbUVy1yWc6ozhmmMlidGD4oQIYKrcc28NYOc6O+oW3G9m1VwnYh
CpaYgPw37liq79p4dey7Yi/JsBa003SZKpuqfiAxwBiD+gwYOyPMm9HEagw2FOuvuoO6uinzbRFe
1GwpGjj0E3NKACoQThHLFlqFUNt05V7yn179kppHipYpnb6cCB/dYtbiDB1+5cl8OhY+KsAl7Eew
CMqjkmKU+sp/+0WhACdIYw/uVqa1K8mGKTaFvoqw2gs3DPYi8kfprRXmzztDBGMRHDwnHahOlg2S
V2nGrDEpVom+SvK1X96xisD1us+eY7eO0QBEgnJU9wtfs1mubqqCCcW3xXBUe9oTApIYGe3Daf80
9R6Dsaj4G3UeQPc9HQvq6hcgmKIvWQTZWYlCR6WHW1KaL/wtC1fXYAC0kgTwsJYityVyapijq4An
llHFld/8Z5D2WCPR+AfscfmEi9MaCTrzChXtorT3FfEUXbdER98kO8NYEH4BT1/4cAz3oN10zlpp
FjypnODuQbOz8lQKFZfrIjdP8sCmQpmARcSBhSXtz1W1NZS7Zp0t1Aj5JWL4YXpM8MNbLn2T4dRH
777mqoVLarO/ZgNJyC6jf4BWZAY/HAb2H1lzB8apFiKQxn8l4Vy+05fMxjtVBM1Nmu8Iw22hCXOM
9OlBiHShrWRr0VXLtYo2OT7F8cFBhBcjqQtK1xCSCoMFQxTHF9SzdbewkwvZftwAKSV1szJAaYGm
VobMXrbo39XZICFDdNHcJL9oqLh1lfFE72aD+SX+ogAgwXZrTpKlAjwf7hkQWqsw+27SnWbcI6I0
qlOv7C1tZ6uYcJ0YYGnjtmhWQX1m7sn00+yX0oL2LN9U+prmVpmujIDYgqiSB+eudEvDPQaM3TY5
pSpFzhax5TC8s5tGNodXJOU9olJ0NYBLqbXFglk5MtZC2OFMLlOwVt2a5R0SphLREIzUP2IA+AT8
MIx1JXFwdxnu6ukGjAEGhHrqrC9HvTMK8osdRSKLStT/AQH0yYJKf1T20tEOMGe3VmAKKX78HY6U
LZZsBVGNvbYx/Gc1EiY7DyECV+BTeM1jUHROK4yi4F0ZtEQMvEacyOaAfBKspmaJvOqtML5pxOLy
3WofksLiwuZbnTtq0keC5F67jSWkPln0gwBbzC6DXfq2ItRYggNbbZVwqyM49JWNoe4iaDnltFfY
N1L5PuGi6W2J3vydvuVWnKkalG0AvFL/2PUElxOahKRdOgXqTPssqN3BAox6E6q4FuY8V3bKUVuM
AMUnbXTDA+6Ytbz2CFv27olz77yjw0aOofaXr6wcwKpRvWlE5UwrKJqcHZPChm3poNJWPceFSRYE
nim+NXciBlrJr2Kuc+UWmJRoV7z+Ju1DRg4h/dTJY7RvxifTYXvZaktmX1m6Z8F1vmFf5bAsdRgR
eXQr0D6M7SnVRJGH6lIZXI08P/b0Fu8ts3820l7Vb7WyAhEVyQKMgxClYQuEk4Autwj98LJi0Cq8
L8J72FzAwTRn7SOE8PZNeYzzBfwj5kJOvZJTFabCE0cNr0Lse5uCZ8/GJXwgdOVzsu5RsXfMu2Hd
5eYi2feRV2pgnARwhiL1b0A0ov2FYqvjZzJ3AvtuY9+lwcWjtLIIucZUaZ/3JAmjv0v09FxnEZmA
3tLISigAO1lbN867rj6r4M8QgRTkDg7Ja6i+KpGcnSxTpNZJVSBmM9f4ghxq5xqO6EnVHx9PptIs
drb8WcZ/QYFby5AeM7HRT9wharMe4vRdNkiGcTA5SpggA8XDAkqkbCHztCX+XjGMSN8szkqEe6Cz
efhYEuvfZncva8CsKiDqlNRXPxDNF6J3h0GvTBvHfWO/p94jsX+7QoYCzrSQqlc1rloA3YmLUmvw
Atb2DS2MUhlLR8+oosdP/nLewbSN03AeQ9LXjD8VRtIIyyyNVr6Hw8KqLK9h9dHnyUzFqa+w8E4y
fnKS+CS8C+KIXYsPQgodRSaT5WA7cg22kJKkZqlb4xbWcTFazMd+jfCQQ7yIGbS05Be0NAoGtUjt
KtPSaI6hgYcR+dsx6sTGwKSWxF5GZ0ByIGXGh+zQr6WmazkW3ad1jPVAgS6vHTxUD6GzbSsbbVnn
zRl+9vCnqPtk67Ma3GIooYPnK1C2ddtCsPBAPXFQqHHwivVCeJzQmsm3MI8+pcy1inuXn0mf9XtI
IlhojnDciCxXbC6HgHEx+1tNeI1BPNpgoqjGtK9IJMBQblhkuT5NCKhjsMhKA5sxf5k56XmYMsze
XF06WVA+ha2EBtGIQb3lsyVG6rUxIAH4HrF/1sISLT5vsCRZbuqDxRQwJoY0Fg8rBzrICAms9Zjm
t+U8QInYA7FGfTtXg3gX9flHSVJMCi+lUTYdhIopoTHU22trWjMLRxJPcCsqkuozCQW9L12xljJx
JG4AOU2nhTiBYMczki+NTkJKuMNsafoe+G2B8ZOPwteP4u/Kyt5jSTn5E6oiL3lV0PwzXaKOqS69
NdzDVltniX9CsztIyVXWp6s8dHtlovNsurUTviKJRVFqg2duIOpJ4BFNarE0zObqa5t2Kv8mi9t+
KoNPBe/At1QNTvklyI27ZoAns0DF7SXJskMeOIIFzHU+DeypdEUUd8nkuGMI0zsEum7tdW0SglY5
jBkqpH/lRav0Q5TTlPfnrHW2Q6TszBL5v5yRPI9xxOg/osnf+6W1M/FxGKXhMuHm3jr50mLJN6LO
DXineabD/JAXutddW0k+Jbc4k6+G4n3oarcZgu5c1sqX4affHM98mPbMQwdtF3jBMyuykzNml6FT
DkUfHQocckxYhBkaWCdu91OaUDp7M6vCySUv1prlvPdDsq+0ft3YHk1ZfIu05D0akXrDifTkmlkA
GtwwPOhdj561PXR2sbeqfD6WmDziCJd7m7zBdK0F84/8qz6i0Uf2KScWt3a31M0G+i8pk22gvSpd
dGXQIPI+X9eMrjQ5cTEiZMVpynjNSvfl6+m3qeY7u8svhrYPYu+YK8afZuP+pkikOPjVyqAg8Are
2miuLJJpdYfZhYZSUlYP0WBdwlQ/Z6VyzZPKzYMVxb7b2OoyquWVE2D1OPQLe9B/pxHjxSFZFzk6
F7u/YpjxYZrRn/aSetPNgHPiLL1Oo3YhL/2iKODnbXxM62xhRvC8IsOdsurp9NXRk8Bu4nwZM3Dz
qV3xSOyFWRrTbIVECDXe4kBEYz4cHMayhi6my+1KGYnom4jzyhiJSdk6C+1lF0cLYZlW9TG8AcqD
qF2Eck8bDZlHH1fisUXigwro6fA+ydq9SPRdAfXNwjUwG6AUKA6llO9iYOZOcEq02lgCDEVqeLKN
eK/KgKYxLWJRn9K2XceZv07ajyQOdtFoctFbDNUMdR5RS3q2v87SZB2GZ8PvgGxz0sSn6aH6IVAS
+vO5hpMErvZkxpJPnM8Rj+jWgvw+fFRgosFuirQFrB8t2DopXk2CfCT4VDQAjM2AO1LoWHN+YjOe
62bgh0xUMTNh8yhch5MxU4cZseD8x4LSlK85Wp00A8Aj0BVWlOkgnVuSDMvnxc2bYyUG6rLLPe5j
U30PHg2ucEJ/42D3Hq6qU0fCIfleN3tTv9fv8l90gvODr46HQ76gljBUhzTvuP2vsTN21hYIhUHe
1ViVm+40/KSrf3IPIml4KECW/zYeKPQpTaeqtShQ+ICDEzZz7wui3Az2zgZgZ1Yv+hnr/ow54FF8
L74T3+OYMeNT7PtZN2fFnDVzjDLmiL1ncFneGKzOQCRc82DzvbPqZ9LKWWEuxc+rOSbX/FW1s2Ay
FbtxBqY2ZxldaQ/x89cwR1M9hwRNMhIjcZ5cRDsZLiNK9ZndopPxLZj0DzhsiMrHP1TkcNO9L8YB
cOMYE8P0ZXsw8NhI3vK/5rsQPhuC2Aynmp4YcjWzab7Q5CkPIczjdnuDxkSnDVmOX5i4liLepPKD
qANDKPoBy0TnZMLOp2Po3/1L/oQABckYp64d78YgocX4to7SkdAGXKzh8mQ78H+eAT70X3ipD1zJ
/aWEZAa5t/thHC3DO6pu/XO4Af3UX+MhP8uEhjgf+ZkmuDt1ax5pC2qSEAPAS89+SAGkObp1R0gR
nFQyhLor1IlX8YOTIsL5/zIqvyd4++9kUBFz+ectvaUgOT0hOlpuumoPDPEhvBmCU8k8wn6WZ/3e
nPikwCO8GDwRisOb4caX9AIedHBcbxOuhp3hdjvXg87U7dr3fmFuANsX2rxwNbTH0wec4miOPniF
yGiP7mVJ7bBt9zJqkf8kYJDnINJBGxQKJci2zjZ4WETYUJQym6B6EXpk+R4vjG17hw/Hl/FqjXl1
ZCG6FkiRNGTAIooJPo5Q9X6QT0DoirbTF+Mh47XtNfhmegdKgfSbn1MCH8/jHW4pVFo6D/1XPLg6
ZT8hWXmi6oDiQnoCR0aEG0I5xcGXyFJiL/jNIHK9npA3aBMRd8Gs8jYoNyGSI+v8o3+GEUn3xOVz
5BoCxsZwi0X+G72tGsxCU1xR3YPvrOvW/gKfgP+uHb0v5Vt54P4mCP9Mis/KkfoCivmgCEMSOKP4
cnM/GpyZS7tttzLG/b3g6vPzpJ8p/2PpvJZU1bYw/ERUEUTglgzmrH1jqd0KKoICEp7+fHPtU3vt
FbsVCXOO8afxT7dPJAYa/vZwPMnlie8cbswW+bzyyy+sdC0zN/7J54vLv39Bg8oLF5ceCR+EHDNW
gD9+BoXDk1FctNXLErp4aLjHVRqpG21M9zN/MsTo8zvcslIIKdFQaM6e4t6op1SNR2GgYCQrVjhu
vPafeQ4zICc136pMj7m+T0jQ6Dvw2vE1iGhxBWOygMZhoC+OGr4Y2RvnUrzOABefmPuJAVs+8YbV
b79GaCqd6TeEqhxvworbBIQXKfsFFguvuD6u5l/8So/RwBOzd5D2Mc5OzCj5znA08W8Vf+K5mgz/
bkxTGmwRiUMLsYjWjBXpowKxH+NGmAXRRhh3lvUSmekHXX8hPHnFL4cEOfjL5a/VALUQv4p5bvx4
HgatWy9YqHmzebnksCtIcJ7vZA9RPLF2qMlJW/43GEX9a1esxJgRt/KElRfsTUfh3GInFCp2HQqX
wh1xQM2T3UefX2buHcR/zU8WllNj/5ojIjOvvK+YKpUtOXNiGuOpmPNqKg6uekrEB1fplCKXOqCC
x/XIw/YkRgU0IB08A/lOHnqdxEp1p4UZJQ0JiDlBWXd1ck/ZxonhhBHSTVDot74cDKA4rMxLBw88
phm0seLrD8lFWk3odZDdaNgNgocLqn6+RVKzUUFnrrddZIFBWcLZYZZR8jkye1PE4oDTGrdZSbZO
pX68b24s+lqO9V5hOLUZVzfVL7QbR4JbwTXghPVmVBx/Bv/yvvKpek/mPThxruC/Y0BDewNQbSkV
GtXpGYZbxpK1vD9bxxh6LzN4GviBiR5tO9bs4xE6thqpgzLsB7VfDW6QRnVgMCBWNw8v+T0ujSYa
ZAbu5U/0qeBuuHAC5b4VS4T5GsRr3QVpo2yaTIsSpd62krUryQcsNCHTy8cF8zMMqXXulbahxt5r
/Xf3Ttvt8zgg8W04q25wzcbu2X/nBIltUrWhzSjLMW7FRH75t+yckAGekBb5RHh5DwkiJLw4w+JG
FkllETVG9h0eVhFd9szFWqN/wmbARoTW44Gg4riWAACtb4Ilfm5ZE8DaRO8WYJ5E9t5BbW8TpQqr
FFYMXtzUwrxeZ8SfmcNklOi4lAnx7LV23DweC2OYyARIsdUli8zcv+vHdpA2AYAFiSNJW2/KZ3kZ
DhO3HkqhwQUnFXdcxWVtwNtxnr6Azcl7Yw6NlTFsVuXAwOI8yZ5a8Gm/0bN67MwOWTQTLZBDdtVW
4a5XlUVKr6+y3htDFpIbTg8qwZpgGbMkQPrD6lhP0sIK20b1jy91ZFnN7qYxViy7TZ8ZPQ8TLqq3
f2SMrtn77+pIsHiYDOUpQb+kDKqj5KWyzcgL5UlA4euZ7coOdxnWGvWNyBLanTFoqsOejBGEvBE8
KOQsk3WpmMIpApAGpzT8I1gAuhH0kb2EPFC+vPkRYilWAxtNJTgcM6foEvhXxN+CHCJ8AJIWggo/
oG8SJfTF3xJinZA0WDeHNJiWqaMM8717CLEJJcHG8DHF8GHy7HjP/gEVDmwjysqv7PJ7joj7gHeh
mBSFduGjrMdtgRkHZKpFgM5CQPhVBazstii89eDJhJ82tl4h745kCr8G+ly4OiwbhHvSYN/zEEwe
nrAEw8XbpjO81vmMBnMs8fjsgGv6j3PU3IyiDrdlEQDq8/NRinCDEEZ+rD3+lfRj5J7o7/EI6OCP
tozfQHEVqsSbK6FYKAjP8DTDGSCOZyYuoJiFJAzZswO+ionvTQn+++KgoFZhbD4YE3AOiLdsWBZk
53keHHBwAEPRKZvsDtt+qk9QunApagIi7BehGheL3XTVL6TNbawslIUxySiiVuTQbrRJedDYbJjK
JL4123czbaItvnF3kSY1vqu5jMUSic3S4zfMmNi21+dWnYE9Iee7Sj8fwGLgERinaYm/awV4ej/d
1l/elsDuq4qWmkBLAig4GvG23V6lDNwOLt2eb8rGY3OVnNRZN1NXSYF0sKK4MHY1WTIZcwvzSYIC
zn6tcEbpGAe7STVnPi+zr5otpk79QonBr58xnoDHVtnXHdPd5AWWva8CeydSQYSbZJ2eNaAuvNF/
5S7fwbnthD8Ofh3zy1r6FTTgGevcO3yPjF/KAkjy+XPynNxmt9lzct9oc2PdzpXf9Iwvjh9obG9n
MPnbjufwdlZ/yEp7Z0SQ8742jpf0CqKYiMKi2h9/dIoRw9FXhJE0HNC/QWUcae0l1E+LgaiET+z7
9C0IsEQ9wLTlE7JUpnYkYoobU+j6C36HI2bVJ3nzokhHzrsVyv5izSCkGE/uh96O9C7x/dCBMo5E
AkEzV4y++eddofpGH4pjn7oEdA03i8gjWVLEZ0vzWk6ZXi02TLR1KGBh7fAzNlRADkaPZnnc4gxa
sSc/iUiDlU5d+ko46oR2jXf9MEBbcJWD0yv1UBJBQfMikGWC84FRWkPnIGhAFatumbFM6U7PCLtN
W4H8nqE92bUVrk/OByZKykOGPvGjBl916BWUPZL8f4FMyeqoC9mfXWpl/PzqYfLKZ/fhcWek0OoD
iVxffa01OHre+bgtP3FbZO7fvfYVovBuKsAWXT4TNfRBsyd1NByAHXxKEH0DtB85l6U3fl3liAFf
QfuUDmKKQ/csF+kD5QspSygeP4S6ycZ38SqwJaA7TDJrPeh+3o9de2cNrDNq2DumSWt3+yA4BalX
j/re0GgSMnPaylCpqgn675m6jOZsEOZ6MipNE2vSq7g+7s+f3iAx8tGTyipEz02cDL47w3pPjgML
bVyytdTZA21qW3xmw848v8qR9JYtDKfm9G6Slj1MYmlAJLOOzNC4xUo7otSqy80diul1p0QkcOyL
ufN9f81UsLuapMrWisp7nD4ZGlEpi092nH+lg9Qkm8eJy9GJWXrtns4N4HjyinDgGitpVYwZYBlo
pcdlHFPuB8cF1hRx/XC3rTObkss/P2cUys47+KzeRGfgLWNg8dNHH+PhRdwQKTzvJmDrLC7b2tMv
ZAZ1pqP4wiJCrucvy1oeVDuWYrKTgLVtZYdqFhM01q5s04ff84tcXed+himpD7rXHSyP6OGXc/Og
PnVPjJmD3hodfZAMwi8jXi2swuL8DQ3vE2bBIDKjAb04LAf1YYDC2k29PswdfWcRO8ay0rq3ZfLL
Mui1rj6mHbJ42BSfV/d5uLZJ9BLLj2j9yMn2OgeawsYcwdffpuy89NtijJN9FkP6MCbhVJpZK8Bz
Gxn46piGSTTcVJeGPpx0IiL3PT4Ov9Nn3wsG5OGLjYJ4URYW4u384YSG/bZ9X8netos9gE1AJ8/p
Rlnu1dsfnEXpsvcL5J10W7SmhEpccCPvpVmyli7QPxwn4wTts8VhYuoXVw6wwnSYBLll/Xnz8Os+
LOwx/hEXMEO+HuQIuHDibLFaoDbwcCzZEo2P6uBzojnueZ/e7yFmtseg3JoBYWsKlFTr+tlS5lvM
WHE1X+N/xFdkMkI4MATyFqIP8kC9973/Wms+h8hLQR2GvY/VjtOxtS7DQLigjrFIZgINF/qS0XvB
2oSTbXAiGuZQB0Pn4TXBm96E6B4uS7seOrcQyRKabQWkjXQpGo7Cz2Jwg50+Iv9jKEoJIiPw0S3V
+cPRuWuaObKQ4E3dYV/Iw3Uo6x16RyfxkYJ4b4ca1eBiHoPG+/qDoJ0hrJoyK+eSRFQ86LaID+N/
pF1OHQtZqMNGpOPz8JPxcKOtrXH/23GQcc2sL1JV+Y4t7kP2hD0QDI4Im6R0NtGAMxQyXIscKp6s
dbHeFxFLowzKQo8oLrReesfO+YyZDhswSo9XQF21EpNLvQq5snucMPFlBXPiPbYi0kCNxf1aROJy
IWbGOQjSwjwZmCXy4vX9MRheSfpYcnW+Y8C8O4s6Pl3W4ipmPatU24wxB6ZLfCLlFsUCNBCPqBpj
wWsRsnvJ/LZkV1Gdx6kFxUJaGX9vQXbiVdiiVbFwMOEK/Te+fv4MaHATYINxwbql+OxE7AZsW4wX
Pg22z3lRumZAicY8RwK7vMZ7n+7rCSNB5RCuCMW27MnEEqiYtS6E9gUUW5y0ZgsRmp9kdCMel8en
qRGPFPM+HwxHZ0pt5uIfAZDglLUf9zY1J0Q0Qvyx7TDi9Qq0/tlbMysd1x6BsymwjdcK/z+DLbZA
fYTD/gwDeeA3nZhth0pctlzD/WD59QgReId1OPR63ZHWxvro5d6RFsLG1Plycq8i7IY4IGrR9THx
DbdBZeFah3qXrj61205StySVf565xYZRYxtYIgoCfOmBtU79G9r0HXGhn/uIjGGQQJY/RI8YZ0RS
A8/dU6CB8raYo8Tyhs5ADeCr8Ed9bZaCNe6W1n+ciDfEm0ZVYa0EJeTJMWoaBuGxyBGGRpIF42M5
b9on7B/+uxAFjXQkSSF+XY5fVxrdIwGIsFlzXxHXsH2unxE1i3ztuEDS6rh4jYcBuDwn95Jt1aD0
+hlejZJkeeSZnsGqd9taK7wiXBEOgywQsdopl14oFzwUcNztOG1Kj+Xyyr7PRWk82vpuKlYE1ip9
j0vnNWfdoOpRvceyWCv+c+B8AVl8kaQGXofOhfQ0OQIfYAYo9RF/yUNVb0Gf+LryJHsVNwXWwO+Y
8n3og1TWW7VxYQ7GMIFjGGd0qDiax+YH8slhO/pEwJ7cN6z8uEwxnBpgkZdn1AX6anDk3ms50RqD
IIDOGM7LcyoclChcGg9PG+lxICTUyT5/jXn4GCRr7kYTRyQLIRAqNtCYbB0+Gh9lbZZ6jFohUEyF
avNzKVpSxT7DMZOoPsatsfXnYNMX+Tp9tDAaaFCHBLG2aVRbXtp1rkUwWW7B/irJKNckZmv04Lcm
DAITxZrHSkpY/fPm5/UcLOUiizr1kDECp+qOo38FBpVcO0x32kAePU0mfEk7KxN6ss6WTG0mN8e/
tyTvny952WjJNMMPrg/Ji0PhUT5p+cp6/tCsRVVIk/LRrJqjhgWpV9O1qqnj7i7PC7n2m6J1yEKj
dO4E0pWqe8n4SWVrX6g4XJ4Edzzf9ahDAfyP88kNwsl1chq0nljXZqtIRNveKDItTVrfS+tcwP1J
n4uq9D9ovFNCdzMQ79zr0OFUMooJ7RVLPcNT9DaQ1cGoPaJhvCneICkneZ/OCpYliiK1q+2hlEwb
osF15DFHpoG+3vP+Q9DG612N9C5bDiRzUlqvaS/TuaY1HTlfy9V3ic5bFzMxGpwkS34mTZIR4sK6
z8PLuCEH7XFcEky9oJO1Rtr5QZUBBovHBUULGZrW6B0Ufv4z+DPO72JM59oTIsQw2pAkaLgoTHht
qJ8xsFKFMPIKnItqgT450Pds65gw2TlUqhXg8IFXzBlIS0wG+32xpmVCIeHyWqDSHXg6o4zGht+6
Q4ccUyC7jD/LaENYRLwjO3RCBmUaVlQ5txGoov+ciw1VHzPL20d3HH4poQzP8qqzKKQewTe0SJih
sDpbHqXaAbIJszsJo5NjVIVK7uKxzgN9Rx5nkMaiBNMYKkyClcVJePo6GZq07Jw0lsJIO7chsaYu
LnCCHjcv98HZwQLuM9eJ1gGPEIsdJq05YEPGA+YyhDcabtkuAAmrWbviURzguBcfBmnW/PuLXy8u
fMJIAwY7ocDEu5cFNPkajfzNToMseJ0/Z/L2R8qOOTbi00le5qAQ8h7B4w/fS3j7GUa3JEyDu//4
I3wiXZC+5OWT1Mt/xAUBviQ4lGsW5oEW4sf6O/4SxpV6GpeP7pUYpZk4XszQBjPPGPXA5ePMc7HQ
n5ckVXOX1MHTz5Gcgu1ixyY2u3VkrgyMBCvVsuBzfNf61/nMjB3ldGCcOUEk7OCQr4PvHF//Y0QI
Pp/Ww88YNtw0yCNc4mI0m/cRZ4OXeljui1KsDkpuOeJTj+DLHuJwfppy2hQ3Jx7JxpUDF2JeFV8U
XsO4O7G7ihqYtbmkvZpR4rF3Jwctw6oHI2KSk/QRWW+snNRyRDB7Z238OnQnWAmKD4Jgvo78ZhQy
bYiMiJIxN5BY3Yk0jPbfAF8cE8wQOuuFW4pj+/pP/xjlP4wWrHEqIFGhEqiXN7H3Z2HHpC+E+Ta6
7OE9yP9aSJbHBk9ACMNhFN7QJS2CAG8C3+jVg5prOoKRB/YkyfxsRkBC6QYV7yPWwneQqeTPtqFS
rj7vmEYPoxZ+sHIDr24QwkmRre3JiSbpjh2A/UkJRDHWYEi37+P8Ki9ykRXEXAdcjxSodqG49O3Y
NIEhzM3bA1IgvocUDOSgYDFPT/3pHDADCn8f/r4JoCaYW+ErcxOlANoKikMmFueuOjE9XNlACpzb
o0fsKaNzEWxVfgopgFLDw3PLbNMDw2g9RptyeXfZuZ/rc8tV5iTJmzWOTfeNHxxo9Y9BtB6IshHp
0ZHZIbYWUauAW8H/+XCUh3co5zElxvLo1GEXGG7SOBwy3AkR3XgR1sDVfDYRqaoGzCLEh3rzcFmJ
STgufiemmHg9zZtnIBCq/ZyyiLigwpVcbU7lW4GdIZkM+hUXd//BouW2B3IziQ66yEv4HDYTjgdA
1DHc/pDi+whSgkoIcJm/Q0os3WW/G5X0iaxVFzAgHQJ5MkQKN/R0H4NCtb4zZBDBaMgzhfmSH+pJ
tCzc0mj+CE4K2jUPYLvmMSgY9gCl2YmAAUX4G3ufkncY4PEYBuQvXAFnAix52xId8FoXqvIpgzSf
4/cSYtjofYaVwi7OYC/aELCRNB8WMEUP8s2dUBnWDaEhYKIi3iEYomJerFmyeapOSuM/OqoYnjnG
nfiKS43LdsWqTYSkWlF/chQ0XIZbmQEJTs8xqeMflMR3rrwafFyQJRIlJgw73vMvQ+F0Y+YeFyJo
58MlxaaGfMNOz5Zres+AqnRurR9Hh5kHnvFLbsSRavXbBlpDfVrvxNckzERcpkSzh8kGWk05JAGz
anjBohJ3AWXsXNzFHncH8l36NoauUZp5+ZIuZfnk2e7t7+p5c1Fpm/Ej7LxvVKeOGWhMnbVfmkvv
j3B5OIjF4HFU9SNSRTqvrzw8Gh4FVKqtydFC+J5tKbXu85rqqSSWFAgoUIXxGSz2Cnn2GrME0Xqz
XfU+MirU/hYdGYkzGN+eUlw/YoPUhtMHtIsIu4//5BiMiII+yWcvRuSwcFmBYVzu79mXmF8kByQT
q2TIMu7iPcOVRP1owhZDQOhkYcRNSu4QA3DexBMttOMGrEjf3780uhK+XKc2RjA49hPZPoNg4dEe
lC2WR4DkH7py5p+YTcg6zZqewMCzNN02ZCMCIAMuD377QZAPxx3jmKf8uS+n8mCuHu5ku52zW8h8
pV+y47TovtP0H+LbhLPexR9WHR31gN+V2CHu8HQrUOrdE8CIgCoGy6IUIxkD53SiLZ+CizwcLQeh
TADPKRtTMszeNIvDBaU80fbqAhkaZ8nMRor0074OJJ2lJ+NI2CIzarY45YnKIODnqBwGiz7dFNbp
To8oOl7agbKPMGxuDbRCItLHHLpMQIXKGm6ALlgvGDOgyX7NhGWk8KtWudYFFNXctHaMryS+g3xi
QsnQ8aBT8rtFYQYWBj2D/3NafOat/ZNuDpnK87VmJhxRH9XV8pjPke8T2j78MOg9rOmHKMTvaLLD
L96RdMeQAB4U1ExHD7W/rmzxvpI+IT/ixppmclQOaGWrM6ZbTbtWTC97hD0+RRzLHyYKz1DqP02Y
70naEsErsM4Mt9vdP+quwnrG/oAYz/IxTxXvmE2DoTlQD20/7vMoHe4IxzPmkrW+d78vhp7Ljymu
V2ZbvdtFQ+2m+vo7UL9RhZnktazx75ajozIa3IMHCkUgKcwoUCEIFT/wlCMMJR8WMdNDnMLGTCr/
U/ewZ2sIe1CnW46FVoBRDxhlSH9+eyY+htb53H2RJtV4Rsj3NX0AGYMRo9EmGTOGNaZw/IsdI+wL
G7DpfbEdFCFJJjgfiR0oQguq7Zflih/FL8AuD7gmofXH/CxMd9DOMmX8AyLlX6j9H96igeqTk0Pp
+mX4B7OCJII7CRKjlNNeUS6FCl0vW0vusG3Dct0v3ZT8MSFsIOB2Yy2RTqOCJKQtZZAI2Fbuk8nT
n5UetVBoHF2pdwnGQr8OpAPLhGiVOCKcAd9fcysx5fAXwJknGdUCRDIJTAoZmqTJ1UsY5c9BYnE/
DSynWYpvPJjbAmKYwAZ94Ay84xZa/KddddPvDAqaAQKUYKTax4M/TBiDPxTz8FnDP2HLx0xVsija
ZHPfadT/BUv1X1Fc8f4cEZh4iagFDJzyuj0SmiiTQ1lOYbupnVbDLUsNrNngj6vACzAdAaycjhRK
EdRE/hcMzu/xA4OJgFTQnoDZdJM0FGVwNWv+oGFJicJ5XpJP9EcQxX31T22CZRW9CPzyvp7mAIUM
/WGVQYDEVkoJxCCUhuqIbtQlIxC68QMnBpKHtRZ/JCygIz18vI5yzGgnAHmGYFrQUqT6wnxDI4Di
Df5b+JUxhKh5QgBI7KcI/kQMQf8OQEWm49flJ7GpQlWQxv0UCUnfdfV731P24hC4X7iX0hChxVzA
pMX6O0ZnA3i0RPgGVES80SwxI3RRSCG2XNIAEuGi/vSX+xi37OoePSMVgIfiBILlsUV1SdyXs/36
wx8VFQmzYRn35DcUZCOiDiy8m9Xldq18vcJWhdZKfYqpHvIPg1L45CxtFozi4jjRUJc5uLk3yqwL
blvKLvLIss8yD9n7KM2Ymhl+D5p9VadgUKQTejjKptaay+jgNgXWo7oLhhOqH3E0yNZnFE6abcxA
im1O6QStqy+zo2HJmQLcJAdAVt0HdEX5ZawS1It2MjfEmSOZH0SwvhozJGC36RdlHXCWZRNZz9+L
ghqqcN7imTODF4gbqKAIefz6CBUoZ0Dp2R/FP7J6ASwiJHaoZF/jbIs/DFRyigyMosGwcSN1gpUa
8nu+snd08Fh4ofNrfrZAIRvPZ2cC8BRfCsEcCSRk9WEbJspVxOaLoxHKtSICaPlXTfUU/Hw1J+CX
KpeLowZWbW/1lRQ2MSvzDd1GxMnXV69xE4vD2OPnsbdwmpwnBkQiuOZDIncNqMhe6OHEIVszcVf+
7MX9qcZgnDM+EKd01sXvjrf4+kptQyRN4Mp6/4flLcZyrazf/7LlyaaWiLylYhGiLurBetptFdfy
ib4Ucwp4WtvxW8BDwIB0MGQiMtQghq1EXoHQCymMgJmIqvGAMHvOEYHx3J4QImOG/M56P9/mp7OC
AIy2+l/bTlqv0Om8fLQDdP6kjdHk0W84CJGh75X//7laaW7PcQraAESIusXnxMNKO2nISkWsFv0c
4W2HHvahXR/jZokrYcKYC/bOUOJJ4mshHFjpsOxv0yVPX7klMeyULj9rvtW5xZjk4OLI9beh4U37
GDE8wmkJWnQI4mYiy+SzywLQcJ7LluYYmp4+3XnC6+9uNu5DhJh29kP7BlH9L6q5gPU/E+smPtzL
Ty6swhxO80fW60T/+ngWE59Zt6mPIn1JHGxwA3VoyePbCVB9KIGrV70rTW9x9seLAyIcf2ExIaKN
l3t5je6G3c3A5ae3wJhWZLVSD86LBKCedfKCkbII9SVtZGNfmLg0lyl5p0+MbVdl0TqNX/pm5TxH
kmNGXz4BmQkebxhKUz4jtrpVvkHyykfN+bBsMHwEYvhda89zN8WMdZJgCF4+3DMdOzICD6wyxCLB
tasnmcck+c3Lp6UQGZLnegJbdP4jnMJ9LOg5nDeR0G57poukOduwkwN/vIE+qGJnJAdyE7wdThRv
jzbv/Ucb7VNcTsjTFSI9tBJZcIvJGW3D+8o83DwOdyG+R3xnChHBiGbyPxl7hQdU3EplQPI7Ozft
xuIW45N175j6HA1gntp7CLUDuI9azhUrDUyhuCXfzllcODjQDS9gvzeZ04fH6N/pwVM6f0y+NuCH
IzlpYEZgj7vbxIxMfNOAN5k9l5xnypxAJ2FIvIT8QXcU5GrkgH5GDKFGSwxMDdfBOSTFlIofapmc
4odThDKNiaMvX6MveUkmwZr2ADckAeICc0lccPoYPsCHggAa9B8Bk9Tlw3GsLC/kbkrcPGlA9050
ffSHtNWTplVoruGyHepcXuffK9jVCFkE5fLdJ4zgFv+1I7jjeR4QkbjQRy83p08APWJQldtNCh+E
5h1TzgnYGD/uFpwjhp+gzWiBm3jig4pSohfJFthSaBToJQlImaNORj7niByLgVcu9THnu5sildPH
QPEndUtyPki791yzZoA0a/6PxcLGlggVMyUBz4VS4paJgWmAOYATGm4rribwRJz45QbcjAcP1Iql
29VHIDaefj4bO74HUvfvTBUGQw9GZgGl6PsfFk1A85o5UTcGmZAxMxcdGMB6xLur8TD+jElXQILr
vOZm7+DgvIodQmL3hbqD++NTd9wwrKzpNF2+/yE+OM6pYc4dnTSbNNTUg38gR8lGJMjKc34xbofD
4aZk+fDemxaoM/sD7GT2TgDAyeQe6kDugAjT51JKfAbMnpG4BMaSesDhamKEBX65Oxq/1QhtjSyH
ke3n2+a7I9A3m5A6zyghN1mB9JzvbivURKSYsqKIHPxWPIg8nlB1WHRZYhDdQhmzwNmMLuIZ5jeU
lvx0kKaAfYQoOtyoufspAm68MTGf89cIT65Q32wvGJR9aUL0Kgyjza3pyXvZ1+MDBS8n8u0cjGCH
Ee/pK69RBRT0iZ4MPFVihQmhMDLoXTZa0E+RTY0NT/zP8wLsH4GXht8RCVmghBzyDuRyk+M7PTAI
KRJgo7iJGU3EM7rMAlZlkzFJYgH8jBg294tJypOBU+ktWYb5NFXIAJhw4PJr8B2JcyHUvUFv32dg
p7P3hCWffhPHR3eLvqon0RWS7xEjWn1BQujOrRD1Oz9TlpJIgvRGlLBYlwn+fzCKdNR8Q70IhsAR
KbEQDtiZeSeTE/b15ZJIz+3ADgq2TFkOj1usKVpFRrMLF+eB0u4hN4h9nMPuQ3jAysG0QUuT2Ahv
BF1YCgLEsIjDsfUZ9SKD3NbIitWYFCi2UyBH8aIQP/nSjPUy5L6FRd4LGXYPJo3aRb7KCoFi7uNU
cwD3aAgV+K0hHosIGgg+hdwLT0hbUa0gJQQi7cPPQeWJRaoBbEPopUjoR1+GkDMT01bQVzcb4h0G
kMlIkNjLH2L3BZFk0BT67abxaAVes2ZTkZ5MS0VrQfPHw3nupnBdk4dHnj9YN0Ey/otOCnus7nbT
zHt4wz+m/hGGy1fzE+gsCu3PinbLa0tA23b3whaxw2UswO/yH639ncmb/w5BQOJ9iAxPgOiJ7N7Z
sUjkEavY46cMco4P+RSktlf4CMNdTfSAkA/WCOQcVUNGGYFF+80BZV6zKQPkwz/Ea/nflRZilEDu
cMcYEWQ/YBYpX8X9/XDKBe/AsBVE7XwYzgbfzfxFy2uHAZU870e7yEHJXcAYablB+Ea4yYhezWIo
G/kI2BtMgevr1Bo0yHl4W2BEY7SPiu2DFHTc/ywbkPSMuCCkBRf/h9bQQ/fPTApE8RQc4Gq8TM+7
qaSzEouLbrNSPDBNVg9Mjn/sEAq7a+Hl99Hrs5JfS4OYkHZBRo2KYaga4bs03l7HBGwdbahPtrZI
0CT5/DnXs4WpT9tPkDcki7g8MsDEOcNj8rFSeM88zEwPz0oWEkDwxWP1FpYVEQdGQ57jrQWuc9M2
pjzpZCykUVqJvRDJHkckvYOGiwero5OyJz7lk29HEtuQrBaJeCHTVoYBML95Ingv4+mp4kF8k/Dz
TElUezwi+ExMr7npkg4p7V9v1zBFzjjqyU+BV95JnhOjI17WoRAisVaIFGWmUiKOZU0rsB6mAcj5
Rl82d48nuDm0UNbPoKA4o0vT5iYUyyHbJ7t0LKMHtDZUVtaEDVub3ILhLyxYdgz7ZUolQBQ2I7TH
t8DklmbTfjkXeW4iI3JvQdMgrbnfHSAj5/1yYLum/MLTztFTFdQkl6zkKB1/P8SEscwxwxRnj5fv
a1//+XgJD/ZiYFedDfe+L32UcH6930FqCq0kskF63WDXXD5eua8+9qXxjUWVOE97Z/CTPLNOF7Go
aiPWlCCnHLvFt5gwlYDts3bTGMvs8ZDQzzMpDhcvGeNcjTObBdUWf/tHQotvSnZ7zv64pZZUDzA/
k+OcMlUUyCaVGKNPBJahO4/JYI63k4RwcIoBIeV/w8ORnekNdyW2sNd5OKeq5BxQejJYDrPWqpzc
KbgYB8XiLFCYCAy0+yvFIv2vF6DO5JgeD443jVl6WALOREOLyXLfUOJLXnjPURCc3/BP5QTPR9yH
QpaCTutfxDkf9XWW0LDwxPI57EF0+YRcISwG3EhURYPf28RYtuw+3DQXirYQZerRv5+HkUomGhIG
YAvIUue4JihLXLcp0TtFmNT+g/I6CyjoYfDYr6Hhp4bHDSCvlKl1KjxrgyZtQ73O8BtADdv6gawh
htt+2mRI291vZbkp56l22BoBVdlgA40u3SZoMDBnss+D5eVwSzOV0aRzecXdQH848HtGmNuUj9L2
vrMcbYp/lHdnI8H9QMdigpzQ0tzIG058zDA4YgX/RvB0iAfDJ/2GF+YsiZ3/fGOddEiCRy7BXUAu
dUvcH0FptGUEY4i/YsP1OD9OsqK0nA/n4sSzr55JShfVpigvbxuJicrcc1XI0gPROdcx7TP2wowY
9EMq0/IyjAyWC0E6FezOFPt0L6IqRblGrV/tcBIwHyP8q3aUSIF2Zosh/OFG0I5P8iqDRqlMP4ec
yyvqP0WQeNzU8kRQdgjee3qOxKtPms/vsFTRbiPjgehMl7Sw5ySFDm7HGt0/xf+WQlX0hqKJN2PK
PlQGGNDtH6HdISCHaE/hWBHl4VCCKBaVaTalc6TPnZmEo4+Rr4l2N+i8Z6TQJF3A6BmyoUfMwpVs
kt1dc9qAgmAjC3HLignC3ExIxmmxxuqktjv7fSbcU1jgbCxvxGXwIvcxJFl1MTdJQGD+dDjFh/1L
9JKdjcjwPj92Oba4GmPcbwn6Ap2WXSX/A+MktFW5R8FM54wATrf3gFYfYCRX52WZfLwaTB6doyGV
Q947/fiCPKIsdaXxFbuPq0RQpFAjpNjujssrh3QAneCQGUhO/8hxkvfoSGM+EgJrvoFoAlddalHD
5wMZ9ovL61LHuXen4xdvZoUct/gyyecUxNYYB1eIlH8PttGBR8DKwc4wz5rOjfRXv4tVos1dYC2d
Krv1hQbQmAFXGDO6cwAcdIQTQjb5HU/kBAUN1wbp3UyAO1wCgdUbvA5qL6Z6PCl40FWhoEW28x84
U6L0+YjSnfqdzHF58bUApBDfUGA9gCpgpDG0QeNwdcW7r8DY9pySWX4l4RZFEIpzGMov/4YjMTY3
aiCONYlEILl2uU0ZjHgiVxmcaCtoP96mRcMjrVAAiQruFeE5BZnbpwBOArORxWffM9e+40XTqUFA
OTrpKyGCnh6l54fAib4+wszgDo3QOYxSwpXqCcwPXCrm6jlbFW2bAQcGAsaWzecBrBLfl580Lnp6
gomgF0KTB0SAEmS75R9XkJ5oMXG52qnBJxHSvFpQmxudwDHulhJpnIj+EOf8tdfdL7Mi1oBVyqpZ
ZCMu94g7+e5cfyW3ruzrduih24uBAa3Qknk/8bu18rvNO+YlAozVzvci8Mhn7ag/hWtU/0yfj6s5
wc+KoBPI79+JFCe+2JNTqtu/z4f/9eXFtsUoS7Q89xCvG2m/uruFd+O24k3g4iDsypEGTLt5bSg8
/h6r1B/sKma87V4LiuoFcV6zZtZOurU5Op6zGaZjv+OgFvwPhOwRxxZ0duaqo9wnHzF4XNj0/OGI
Sgt7iZP6NS76CTkbbo4v0E6863WwG+y6EWwhPDQ+rM21G30IWQqNw5X5gZ7Eg68yD1bnMUEdY0V1
+JzAWLOfTn6vVys6Tqm2HRTJyErPyeK+UEfFRpqDtKKaN+1rc7YOx9y9Fpti04Qmw6Yr25xqh2QD
9/vbzvo5i0dQsnoveUChAqZM+MGTsTR+WScwWfHRgK12hNZcZfJ70atJYfvxBHNs/ZpLeO6zEeHt
4eQJ1pvoqDOndk4cJvp/Qglge9k/ZnrtofpHt1eGtx3Euu6i1SOVyZV8aQw/LQjPisRoBJd/RvQM
HiuKp4D+Z8LH1ueKWEtobFkE5B/JJ3s92w09aW255hJxYoQpGmJe8mHjD9IabjWoQ/7N+x9J97WU
WBaFAfiJqCKHWzjEQ1bR9oZCVHLOPP1826mZ6bENyEl7r/WndRbh0NwX8K65KMT4J4deYFgUjjvv
nLyboCQMX7n36AqspveetXLWyx4r220IAxrvv8Zvy6Y43KaYAYBLLbuOErNodayJiVnsX1KX8lYd
5ycdXF3KNGfjJud2I4JMthCjDMF41b1A2vAAZC0VQjKKb+ePnGV9coy4sXiNOme4LyfDE19dDr8P
NegjmtGXfVTseIVOpnfY1Nei8muW4ZedHkMKZzOkrdDOtZ7OwWUS5IC7WQe4bSY4UP0XqmuZSqfq
QVeWCaPEyLo2teM/bl61YQ0/gOVi3SYGuYfOzcCoVFPOQ43qk4quq2tkxm5tGU4/N7+8iG8F665l
OcmE5lH0NB2qlmjWGnNI/IZHJdsCk8sfSPSfU99zr/mJbbOoALy6coKyiSxq1w+O6SaYmqRW5Ynm
VpoaM6IVqR6NKnk0N2kYUD/zb62CzZlGGJHAKoaGVAqL93vPvbpupw7Uxx/Wf9qJf/lhmqXIYHQa
i6KJ5sarVIU8/1NDvi0Hj9hsubJQp87hazB/y8LM1BQwZcr79jNrobZ0Jl5mXW8kjE29Wk0tcOOQ
TWXRL2UqgSbAmvyCflQHFl3jduTIU229EjT0UY/D0tTgEYj6hKagWvy9jAIMaA1fGFxpzbJGAhea
qQ8Bc78rlAH8/oK6h/G3MoZPhJ/aGogWVL+i6mmM73huzcu192UqHYxUA11oHDEBq0aYjHf/3pU/
r22jUMHSm+4sVg71v1QgRqRxjG6Gn7AGNqfykRI9AW4Xlr4uf8LWQWmboSDjSarNuBpKr0P98aOL
ln8X4E+lPSRWxKJ6elHOxKly6T2AYywhZVLFr1tXmxpvCJ8CZotfS052XKz61h6oRdfjO7Xd6sVV
NW0UQBPa72AUVBdCJTeV01FS+ZCvt/8wsFV374iv0T3CNaEYX4tE2b6ndxjlfbTobl+hxhRo29fC
/yZ5R/K1/QaMjZj4YRdB8c5rTSOPCafsDvp5iqjajZP/1k1WD8MEeRg5XpPp5jYUsPQdarQ0jG41
REbL94gOXZacD+5o5Rw1MghOeF8t+fvpem9fA3m0b6qgYXgAKFkB6IvJhfwVm2Xvp3tdTRiwseSo
/91IRWBqHvNP7fy660q65yy4epfKQ54pF9nzKLPM1RzymjkfoTJUa04SH+kqVeFXpqbGaxVgK0x3
nNHOw9Dj1bwT7c8y6BuID2avUviAQOM/JwTlNIpopub/IvR9k1g2WU21vxZxkMHcBJTOGvvvQu0c
pnt9pVEfn9z6KtfVcNZQ3cLDy8GGkFuwzEcHaVGSCbqFMG1NpoZbczcZex7Qod386BEg1+9kNcjP
dt3gPQhw6xWLk3GWfgGcE+cEtfNamu66psS3Tq6+zbv/yQk1wXDoggmIwJznUOvItPMqvmNTfj19
phoXo0xTeg2CT/7UyR5mCy1CtEvnMx3UT+voDFa+vXHct9D+CvfINOhpoEFmAGiLmkB+NT0RW+3Q
Sv5kqxs6wlkVdB/B4OFQs2qxuYwSQ91NL8HOkhYVocU7kiaWhqs3/T5SQ50E442uglyZ/HWpiNJG
sp8X7ReVzELRbe8bJzvVcHf2XcdGhjUR7lIu/jMH/T3Rvety/L5xc/E5r82qgWvYvFGQgHFZV1uJ
oaYSqTJ73Y9ydSH+L5dd+V/WgvARTHtjgY2DRfsdmFHt7x/lFMS0lwGfhravUM1BKu+D5ehRW13L
77mWUM36v0V/8Xpog1AXr/tDxRcKg5XRVZnKdhNdq6lfEdLr7j/LW/X+u2uXOhQ2tcf02jLBqWeV
MhDKc+9vxqiBB3xXxQgof4POwgdYvereTkE58HmrMWC3vB5c6eVYlW6lkoH/fwHHItlJdJ9XyQzh
uBNDneILMqHqb+Xp+BuWWpEJWOqu3ozTLaMpKqsfY5kD//Cz/wo9cSA61kLQFANn0vAoNNUA51eT
x+oBag4vsepcPGSxIY1RyeOgkXzb1IFnMQ8AqOBMALupFL/7Z6yYnluDDsaN/Ypx4wEyKm/YPhyF
HPnuEWnZWYM89uHfZCS0IL6PUr8PQyMqy+HhtbCtX6KEDKjX5yhFW2Vhc0Z9siRdUQJX5TzZZ15Z
vNbm9EaL14LruYbG8kinopVjmaytD62k2KnGfZi+NO8FAqBg19XlPlPVHJ15HfJRqM5TAscr63fn
S+jVI1rV2VK3XyifvGTY1/Lt3yVXcQ+apYZihJoWy5i/61fa8Bj5wqy7wsHfc9VDe3ENPtWL/uAj
Pb18LNQE09N0marDeX6Xo2KmypBXY5PNdbI9eWcqz9GinRus6fGj08f0Mt0K0KpRLbE1DJaTjRsG
cF+ftcFb0/Rr8RUC35xmm6EbTzf3+7rsa+w81jDX7cuObeS/zw1CKhRTX0/P+FtAWlV+kn0Ih0hc
4MnuVr46MsO8WrPm89F5/BvXHv/QVkbChfsiH6X/QSQ0YGcPdeID05avmIMEa8jJpsm0HxPwbyuM
EkQRnZuzuDgRYyOL4bVItPh7M5wLV2k2zxtYCI+SsOL8EIvXc1+G65GhHtMYQhEhNCqWoSc6w0Zx
o4nRHc37ZAHBEmufzX3YhMRLdL+WfQnwDbNuLne/UzUV8OCwYwqfFA4cp+JNi0+xVmTNji4/KMdx
H//wxSY9G1DdCltTYlRuV09GZtfaBDIQz/IOwkVtXr/61yQExpsKONg5VYF4larkuJefTevRoWs+
zWoynS3fYIlZfP/O/twzgAQ6l+QoBVewpGbaIrBNqEckCPc2N0VcH1Nu5f5iVNgMXA6cCcvU1fRi
cqDA3KrVVtX1i/evRO6yYb0mR3Qz5gQlSShznFD2ESobxOBisMWAZAJZJzVjgZ2OoLCU2+xKb6d0
8/ZplX/8hPXXSTinypf68kPKTFBpQ0eGu4nSv7mYUKvWlMtXdSZz4ywy6zXFlJZ1+kOsyYfykiuv
rl486uJqKu5HVlht9ZGNzzWytnFWSUrn9pSPquImk9vGSX6oR8jZPM6DrMbOzH3AAnOYZE81o9ge
o5KJdOQcE/oft9PBK31Qi6ggqvYtw7lEtyFYaGo27fmUvaa2/Fgm6g8/Srx4DMkhJWXivUa0Sr1M
LZHIVjX47Fo2Qq7gWm46S4fBMsaONDfb+lpZk0w2nu3EmRHHbb8ISoRsZf4dfHx5KCWR6mZI0JnM
hzzybOX4L4UXvTnpEUH4mKBF0VD6kJE7rytScwbKJj4oRBE/Dmb+rcYw1CLdFJVptZ7s+7lTtL/+
b/7CVZ+/U684GoOO64VQ4wsx2rI3MATOI9KiguogXyn++ptxBUYgX96WtY3RBbcJensYykVTEPIt
shVzZgIZtRrasKm/Jx6xyRkhhrEaLWIEZ+2cFn0YqUYev3RNqem2XZpV502OY6LIWTdJZrP7zdbh
BrtdPEYmmZAOe28Sn/KPrRg6bSlmaLg3NhOhVwpujjIFdy4U1QSJXo54GAS0bFFsQ6voLM1IPB/E
pIbYGjAZkCy0cT96q6xh48iNoE5/Dot6z2Xl+Bcs7bnysMm1JkDN2J6E9uw6696fG/7m7aH7/qao
9p15H4riaRA077pq61UjKBZVPPfmoeXn5j3Wj3SNqbhr3vQbBWm2XyI8hF4uOtd3T/O6l4sPIUtm
a5KqEZJLOg4MbpgrVcE2rX2WTjAXpqTc4xDCLYq7ZvN8WQ22pdojXQuk9UDGgvcZ1gbc5d86m+4v
llG+jRDJogGsmfVxrnKOzzF7CCWqYPtmmGINP++w6/USX9B67/AYW6axBfn2oVQ2WsDjYqhkbduQ
syCabNFBcNg+zzHlSviPVN5ynhnOOuf4kvV1nwt06awDogfNp+InswOGL/ABkH2AOqLEHuVpbIpZ
64gN79wt8HfNMQuNDWfR3rSfADmqvwMJXuXaOm9bOauwgUrtFDGrkWghx6Fk5NngKVfB2B6ItUSC
xrmVbPr21ppAyKtczf3RfbWzvWIv0Sn2UgJku6u2QIS2waiJzkES5qNc4kHrbruz/twgkvapfYe9
9AqtmWlpvVJO/q+5gxUVkf16XVvkqiVAWXuWq9rDH+3zaG7Kh5iHbSNLxNb0NoD5s/a9tW3IGT3O
8DP7WLmSGxa6roOJ0NfK7dBMNufrcjFVznVW7TkmEQn7Iuy6vWh6tfNo0y7q2siMmgIk8tFZLz14
dnFE4hYvinHomS55HqkIFYa5QeLTGRzOfmz7KtI92johOThQ9asfwfgKKF5rvqrzV6GLgBBpPNx8
eIeYi5J6d/azvtbSao6h3eYaL6SAvynBOoa1mPCei9cvxzk1QOFLjJFXlXrB+U9fHo3/BVif+YYu
5qtwLmMTJZOECbfuaMwAGm6vRU0FLvFEEPBptKO5jjSqSziTub3iAsvUTrZeuhvq0wyE+x0FT6rr
GUSo+yFVvGpGfxSvBnzImwFaCW3jT0om/Ij8S6Pdk1QPHF0C627El2UUk30szKh9X9RTw+UXXmJm
rsKzcUJGBX8OXxpHu5cFafXm09Mfg6ziEjoTRmmf3wvD3JBG4vyVen++C2X/SnSNIOnkvnYDrHSc
Cb/z7x2hjcjN9OWHT6NqBSXBZKEQ6QHravDzmp38qmFEDCwqgvI4czkRKeoVYUYLWcKCRERcROYj
ATYm7eYKx8T8YTUh32+S8ekNgp25ihg/C7S0EvaDIagpYmlyGT66Znt/7/8tp8fe5dNBlWoHn7q3
va58DptJUxjcKOjlr0GtOH8t9W6/l18fcoSGRu7c5pIkPBltJlBs+FZwhKdlj+rIelR3H5vuE0bF
n6yRsyInfzcKASHa3v7E7+pqPQ8i8e7EXDaO1VDi22ViE13/y9QMzuILDJJc2xhtYNoUBJjEXNb5
NWya8r2oLmj98+Xa/J9tL2Unw6GN/2bJA6IwO6Fz1NNLNwwaQmLj/vzfFaW5qISO1FZItC7d4qpP
YZyOpHLsuuAV559uEgLmT324c08GShh5mZyoSGW8L6ubd5OIeH3318Z21gL4nlqQJSmW2c+LDQ0q
Hkl7RCJ/LlRaL1t96GKY+y1JF/+Ylyh1ZZnWjqla/lC/eNBXpmeB8SqZRHPpvD5MGM99ZYsvt2cz
uCJS7cUGLPWSOLUAeDSzC3LZY2t5RJizQlZc63HnWmyuDW2j0lC/zN9vxo0uh/rvRYJQhNDkdSzB
epaupz5MgQN9Xy+4BDbhRKaaPNakwNM/rfM8R+Ta0qaqQta2pe8UOZulc2CkXf6TYv+sAVMdZmor
27E5ci6lQQi0rJhhIoes3OPwtG4sd8tKKdsugZ/T8Wn2QmR/Jem9BbwwvwI91A/d5aU1z1UDPsZT
orRUtyMNhUDO9yERaNda3ruHovzrmnk1+cO3+YuSGRxh8Wv+fLmkOmY/BC0os89djol+qF64trC2
6tSFpAXxSmgxolq857m5KkZZw6jmISb+3tyda0uVYKIw3Ccja1CKXn41FN6Wv/UQ/am0QTIvZstk
ye05YiaAIEHlRsnqL2R198d3StSu3IuWWSYZjPAgZaD4IswTTBQbl1Tjun4b5//SjlZlx+yVRb8s
bkNSVVjXqbOYhUw41W6GVGJ6oqJ6Vnddh5OQ6UoOLNJYItLVDvJ+RLmO3TrDHAefZJkAgwYKmshC
vj49hyXuzCd4j877nt9SCpkA5UKhcX/2j8fILX3O/ShWPVqeklD8cWhwZzQ620Ljsmww7rBym7wn
DVw1W9gL6h14dsabl83li68uPC40Ou2dcysLWW7okUDTlKFzc3mSWelu7JzbCaPrh+PftfqQWifZ
IdvjfrSi10Es6R8fPWU4xOQr7wQd27/YOPoOo81ffCH9U/rKxfdXqFv3+nIaZGRJvVz7lCs2j2NP
iPPg0rkME++pRu5r9Yn+/yw2x/9sA0aSGxmi+cp9BbCml9E5vPDg+rkbu3N5ETtkC8dDZAYLDvuQ
uo6K8xRyb7b/TkPXTKsTtMSy/qTMWrM8Bp+WisekEMxKvmwVMPXQUuhsWhPRsWZc0icLVf2DcjFq
+Zaz7vRvvy9DuelSD+bf1mxPnvjzgbpzPACu+T9N9fXDH7TmE8vysp8crYbpXy/+XNes59yZFiUO
TIVvadk+dUuPd9jwPr4cvl0Np/y4AXmGIYdrOgXLTK45P7Q2UOjSYLae5um9MgOx7MVd3b3m7uRP
Wd9qakdb1eLWUBvOp+d51+jJYl42joxSuREP20uFLaa9NwLtXPNgF92S0NF1447STlTOJ+JAUrf8
crSgiid+EMb3HM4erZA1967rM+jdRC4pEq01JcXs806mkRguX25vj+4FuLxT595G+9dZvIgz0bXH
X9EFE0omvZJ3heNdDQvT3TDTXsVpfBRO+6cQ04Lx6/JKsFl/ac5VDYShYsq/7PXFAK2pQRS/aPu5
0ceKCBurEti3eEP2gp7dHThi87VPX983HXOPvca77/z//hJyW4RUT4Mt671oUqhcNx6BYfqtOJlT
hvevhnw9BF6o2q+v1js7hoDIO+UuJnq6GiVoOObhU4WQveMGkf2y+bVR2i5B/EtnGGBSWX+7sfhq
4SOvW7GAgQdwt7l53Bb+dLsciRc0blfItnDMV+NN+6fPy2CcD1lqjmgxoNiycuxfks6OTh/rNFqg
b9/yP8dMladFWzxjX7taSYJUPv03I10X701IXrAhSmw5wOfI9UlenxUrg2+G5cIqjt/7b2O1LEzC
eX40F49Hq+Sy91NxfuIxKnyE8FjPwGWEQyBMcHjDY/vsrUN7idl1zgrgaWoqr0Mtc5+6zwOhRYeP
r7fnTN3g69fMx1MOqRBe4lyQ9OQ+JWVwugrQ0zkjqyE0ohki/CwS8hdvt/i1DzmpSxoC/v9PkbiB
D6OP1qmo5T+Sn7tShHnE9PiT4XZ9jpIAFNNKBIBoZMDxiuktaL0cVjg62a/iUGg6dvCgErROJBWj
4gPLJtD0StRWOG6vhI0O4szy/lYhPWDS+T+N7CY+MxP6w00cuOhz2FDX7fvHbFJ6US2ooD5Ov6U2
UhgH+tDzTRY2Uksih7l6/eP8AWXg7xArs/ndqZowGg/qAhySk/gYHPDlHtNsGad934ne0i5Xnj5g
qXLrH1iaQuGQPNZT5BL3ynNWyfz4+iJVltlw5jrqbbPldbaM6d12FkUrSbSeVa5+ysOarxzv4aU2
0+tgMU1qbcfmBFSOAImDgD28oFcpq0o2icpDy/mTiPLjym4cpVCsOWNmnUy2tZCo4qymkRoa0M/7
jzSHcVwYPUfH4X0EyNzae0b+uD4rN9LR39V3wU3SD4UQT/MkQbuJDxKeOzLPRpDkccgYSB2uSADC
UWqw357FGQrbr9x1Cl8n5szPws2omEoCiU++9ndKUj8XvN+5kqWq/Ljf2dbLc4KN0VymKKzwx+lb
TGdoeosW4SjIH4M/Pfy7GUMHGAW6PssHay607uVK6PuVJcVa1Z2wZ7qWJ59PhRN2dkLzkhcBYSza
O4sKUsvv/T38JrF/toXgz1z8ciPNHuUDkd2/Iu+VJ6tH5uLm2jMYDjfvie/Ev72Ideq68r5zx1b0
jp/n4dFTzePkz8/Lix31B5NPn9Zbtwz8cRVuXyk1rxIFZsTn/e90hjcpc8KZSDLBM4ucKt79uVg9
jaNbKly5cPVnlUuqkiCQ46PQ+p/LBQa7YKTCIwM7EvHdsKTwzpMeJLF1TNXcVgb/PiqlfEOCB7Ic
+kEogXh1c37cdMVWqo+x+LaTSRsG6UX2T6WNfeSZ/oM7Dx49SbhWFuOibrb05fT+fe1bq4RmKYBG
R094MRjVLAN3CYToausq7GU6/vG8eOjOywjD6gO1qF97x1PpPIyMNMir/JyCgHw2/VkylYXEwxW2
zwY5k7rOamRFvaLc0kG2DAyyuhYHuhN5MfZyH6juQ0wa0tgCtLA2VTCpWc0/2U0pxB8HoPDDdbOK
3IxlfiCIIUIZ2fIhk9CHeGSP9w2zpVUVIG5pMDIQHT0gKpoVA1p4nEfaIYfqSU/NogN7FDGk5d4n
F0FhrYK2a2inJs7ounnvZ5ohwPAu1j4sbXMZCGKKOBanVz+uqZfsx9GrKpFnDtA0yPkWkS6VXi6/
fhP/oUXKGnb99xg8e2Jg2AgevzYky7JlVr4Y1NnkIEWgjyn0hBczpkDTqD8f5dz09ktPBtHkJWYE
W3rJqbd8+XVGb6IkMTpthWn2LWT7Oovjz0yv8PJ8yX7uP+5TN0Ya0GAl9H3ANFvi5HhjZXTOzpfy
phS5msnu3wpakTyQpO/JRuNk5UAR/OVkeucW6rQzPlhaoee1pUj3H0u/O48EIm06iFwDqNloV80O
7lQS5k5vWH3cEIkaAdO1VD79Fg6RDx2sGVa2F/uS9loeif3NqlPLtNWBANJnqJBi+URq0EJj17rB
nLQNIjhyYge0iflf+/ND91w7EU6VXuZCjGZDFaI9DCtqN80CDirpH+3zBegBIXoPxb0o/b4Ofz0l
uvalx5tq3njsSyXsfX30KoEPc8a6dTwbl1SxH6u2C73l62XE1YI+TUwXXbXoso8z+F32syPjX3sU
FPPvx+e6t/q5LKMSeeO8h9I6pGL7PMlhZRxxGcTqrURFhafwCeiDRko87LGeY7MhO0+EKmn5QkN/
GSSrqoIQSR88jF0e5z1wIvd+4RppZeJk59jLvas4zl8mlNYOpiaHMZjxAsXznokPP4ccFlS1d/9a
9swsLVZLpxdGqfmLWZM/vlyx4fRS79evZ4xGRV4foASWiXmfQhpb3DAwVTWyfdZMv2MzGCuZusEl
uZtc2+vXeX/Z35q90hZQOJTg3pR8AsHoCnYvVe7N4g83kHri/fG2DdyuQr9U22Nnpg94onIPsupa
lGLaeujorlMaHuPMICmypWI0C76KFPwFbrnLRqVuoQtmYxlI1Pv7XTR7Azde083zOkoyoaZ7exvc
spLVSYM77w+Xq5m5Ruv4OUg2d0SbwUBr2Gd3d9NP1xbt1dGgt9oqUSeE3bwpY0GmnVyD3XreM6vT
Sd0EtzQyh4G6uqgmirVlj2v89mYyhaYksiPGRij4vxHbn7x0xiW+EKYjgNDO+Vkz+TazGMR/XY4R
dJ/r6YlbOtP202Q516aWs1DLyyyBhvFGBOyMha6FW1AFLkL0QzA8t51zradmmW7VXLg3hgpdWCkW
2XTp3hdRPuDZHHh+T0WL2p9Dv0+/p7MRo0i2laVGRTqvFjqljs47N7ing8ML88hcxiTehC5HeGNg
b7GZ6yLzno/oaOv27rrjdr6Zoo4EE8c5fwNmipOKz3jR9tLzLNwSq3uMD28h8vFF1Z++heR8XoVD
R8LxvHcJqDffzKFzqxsBzqLhYVS5pKvPeNyHE6LeF52NS8+y17naIjtAL3eYJdfcMN7vUaK3KMRW
wFV3e62XqOFagItHhwfn0hFswwVolqVp7KnXDVcuFEHK/aYmb7L9HAfhQaGRacgY4DXZaz12LWtj
obFpFX+KEmnZsse1Wyfj/s/EWcXDFEKQnfC3W+vNaEIxWo4txEiARvInA/nWoF3t6VxPlEh9YH1O
AlJDni6NQIx1uzCTngL4DyQNhxqGXmIMwpwMIz9myddSfOxxeYbud/V5DziBUN5xFO7/uRvCukGU
nXsEPlyvtuWzBAD3D2oe/VUcjKMOCfwcFA48h6T4sFWhW6Kngg1s9ofzwjhJGYJnj+Gr7/HZ4dS5
J0tdQU1k9n1XDCk5GyAI6pQQ76ileS15bWSXVQ4IRgS9ubEc93ZqU34kOMvoJt4wRsErcePoZAJN
o22v1XGbmSHvC7OOkoasvy9boPv8WgzuIqDgydBkyaS7rv3rOq+6sHfplAZwTC3/Vhd3zAQMP7IY
9K/Rsg++sCebczCvYtf27awgnPq+L7vRxIpkdS7iqIngpcypasDXwt2Eb0mX2RD42kqyA7VI0vww
I0dCEaYEWNPMHqriHBGHljJ5MLvR/eMwsn5950AiXYME+tp8Y3NN51uUif4FFvKTCya5lgR22kb8
EsGVw8dvsATOhmg42ZokX/mwccn6c4PqzWm7bR5rA11gmXkOn8OwcLXgyRdqLP89o2zl3hYu1bOm
DP6U85wvhx83ME4EHxSdwwqycxt6fm6dQoC09cl0Tet/GnHxSjKwYv2kSPBJIPGofgignd/D57ZX
+FobTnfLRXD5o23A99ksAasZKObfCBTvMDGFUCvSbibLhFw+CUypj/nr/WM5IzWGauVqm9GaCw+N
SPVLCSy8VPBIJ5+FYsuFL4PoD+y1pz/0qMGP2wItHlrZwH7vPu0+siQqGL1cVHhXSUlEakqcEsTV
O+Addi222nX1/FKKtcAWs9hdvaiaokGheGihkzvBP2C/oqSOF1Vn4d0l33/fiI/CtQkn/hZgzfHg
NGIHLVYegnbVD1Nhl7SDzwBO28K+7c6AGtgJhI51zQaEm+YLIPlaoO/BoKWvZbTvbT6d1kdFi+1+
ecf6hr1g1ZpVQVUQaAHo3p8eS0cT7Q/14mvxO9NN97P9XMFTl6iwW67ePAp5fTCmDFfXnEdFT9u4
v+zJv1riy2aWO4ubhwpJEm1807wXmL0fHMTbM2b9hW+XSX3ik+lR0QkNWi9Ux41cN/2d/1YfmG5Z
ThE/KIvO/SABFHPx/WyrhB6TWfyMAANATZhB4oOzfhanXgNQQlGwqCfvjCckVQqhpm3j9QbfcEJ7
6Tfr5zu3nbsvK5O+nonhKjfboIw2cOnn7qfUXTzYkfg+gkHa9Eqfn5GqO4YCfjtdmQ2fCq/sQMkn
20IFKC+FkJ8kXkgP11r07M9lwg7kR7TYC4L4s6efkEpUrKiFk6sGUjoqGte9/QbiYarPISw3Xwl7
4ClCLOSu5c/b5PgN1UV5D59m9qxiIKc+SAYf/UE9GeiI+zcNgkYO2EFb2kxXz6/Q5MuoMFUfnkbn
IMAviaxaA2OrtL20u4q8Dr1vU08zK4RRPurne80/H0xoIwWq4NJednCOFLPAozNtUT3rCX9M7u37
hs2E5UOH0QAEgi6lB7bzo2AXmffv0QnlzkbifsW3EGPVEh/JybJPfvixKEbrb9EejyqokfLB8uc7
w5oyf7U8ynpxfZWTTWV/fO3pvT0MijtV26xqPsE8Co8Fm7yt7NLxyAkHkHZqYLKpBlVEsJWaPOsv
giC6vqPMQG+zlpuSXxxt97VMlceYPeIPG1PIk8ZIygflbXcPgl3QIWYkE4kW3jetcJLVpW/QvUc3
L9u46l4Kjso0scc/K2c/vHPMf2FKm3hvr/uS7pBdcPcgBXFtzg7BqpH6sm+S4ymmNh3WTPvCqnXc
R3v730CVlYqVrzQm7oaljPvq5s1BygWwlNHxtOhLMpzmFxmBVoyKJzbdQCD9ZcaMfwFobuopxLgl
iRj0tvZrHj/hNCmVHUNAGItEOarrLlpzXvPHXSandzQLOr3IRhLAfsItH5LdiPB727ROtEdmPilN
/4SEftZ+I8HBGXjGzixPpCebQZv7rRaqduQmY1qnxIpkvwffOMs5lytjnTROqMHJWjUA7ORlZ6oF
DILBTJtW4R1MGJJ+tqyznnMW4PCku70gr9BAtz6hKwqlTI5QCjKU4M+415g1BHnZ29g4gmKdLOTR
1UnaDce+nK3rQu+1QxgTlXixO0bFwZpKU4W0/WZ2elYWM5SjlOJpLlvd/RYH19pqtDV3rirfumdv
S9th7m0pSd0rEjDliQ+RGZ+niY7chCKCK7A44CiEUpvipGuCRjNhNW6aC5fun9yyU3lXqHHnS4Gu
nbo6OYyUPcdWPU60da9nmh7owPLCPUMmNL3WErF2ct5O8bfwW2AwhejXsoNwtBcXIGD844HW/TBa
SaJqPH4LJ2Sn/gTn+pTeGDZqO/IQPXuPgPt1dWRx4AkXv3x1DqxAuxFgKDztKo5Nhe2rfRmehlex
31KhVHfR6tPTRurAFaqcp8egNg2tFMDjHtqm6KDOpwP5XAduKYx105JJFUWFV3RmP8+QInB/LdXs
ufv++tvzdfzn2aGyjgvvO3pG96TmwoHXyChSGaPMy/MX4HGxv/9C9oetBWhvq63eLHSyLsK9CumJ
EO4+Dv+l3m9vd6LmxyIom57tm9N7sTytpZOnXRXLFQqP+nXz6RZnOXlz57XuLzhYlUhTPrSyAKk6
HiTSVNp2UxzdIqbbpnN3ly1GKgXh0Dzp128i8rZt17ZqI26HMmisvU+H/+rZDhB59bsU+jt/DaRx
ifa8OOFl3muRipNcI3VgQz4ZQRG0Bd5KQkuQekeLWRs8G3ZY80bqiffbcGE7A+WDbbEGRol3/xb6
INd5amND8XvwneTd1/6mASUJeyG20G+k5ppcmfWo8s49ASq5WLwTii4RrafPIlQGoRB6XmKBGB3t
Tg7v0zKeqW+CsAc0F1iusykor9nAI1p8yRvCqrX5DHmj8P1kbuD+0NaoIILNnL27WtzVlrWgAty/
WEeIdnJfBM105gfXQl3pPgRlqbgowu/Rui9n+RTBaXjtg9MefgKtA1bM/9Kh6ptueiSAeq667mYx
8nNPqMXVvjVdv3p+/uASQ+k2/DmC+FBhcDIJTOaf3AJUB69mijufqpgPmB0s2/Zs5OGpdflDfrKd
cQf+eS7UH/IICrUrgfOicRFU8+BcrZ9a884mLrU3MVzolm7IlGxKlbz/W8AqQZxQjEcET870l53b
amByUXFYdON010K17/VnVgVT34t86m07c36+eNydt0pg1bFpBINlsZ2aNUr9QnM8TCXKuUL1FmPn
Z715p9S/6f9ijiaYaXrfAu3eBNHaK1rrFtAcLDyX9jlrw1/vKwasR5xunB+vyUYGZL5vl3Tne5K5
ZsKy3cvGSxMrhutW2gfpeAsK+Mz8pONrvcCgVk/H4Oic5ITP5Kl7ihlQBDPe0s2AyNGw9VKedh35
AGos5Hi74GqvrgvN1FHKIr9WrrlLSrCI9BjZrlQ+eGR+YBFViK5GOher03jAWdhLHKIcqRrD4o1z
qMZ71jy1cghXVp+41AevSRTbxddEedxdEse0spTY6eqi51wkcpXsEIw+/5n1lp1kDIueDza9fK6+
TUtZIWyozJ0aUdFLZnt5UqtqsVssqII681ZSAssqhoev6KuVmtPCT4m2o3PT1yXLhlIBso+ddGMP
GONyV33qIzsPji8sUO+E6pOwk4ZIpuhEigMyi4Pc9uLAeF545k3cy7h1kg/kHoM9q5ZaPrzPIoBv
qgf6DGyJIM1No5CslRr57sk7imaX2lxAZzc7TGizdaDAhfhQgupU7p19xxV2pc+VZcnQ+/K1s58B
omuVzbK2bo3lBGNQrZcWFTzDtbYcOBP7Top3r5HXJiXYtSsXXCvZqMGB2opDdLjVHBo/3IWtHFMT
b/Kt4nBp/cE2y3Mw28Kdx8vaggqnerne+t5NmEz/MW9rJPmximMB+lVRiu3/YdOn5XQbX5L1q9PE
8+3wBeT1d/GDr65QyzTv9zq8Gf9xlnhtTUVvXJomexWqxVLkvs/4tnAFUtnoRJ5inOe+9pA8PdxK
C2w5AmGJnVPLzs1mdVzXaHrExKNdndJ/O4xJiipE7pjsscSs6lYr3iLeL7sqNhzKPy6GHXYm/qC3
6ELVb8QBhYD9izi3dm+Igq5B4ANtJWy+1iFLAkVVsBITiDuM/7lF8A5MMJmblqFwqx0OtVkhcJUK
EO6QR9mxb9u5XpARFRqWpuWrIQrhNcGfmrXD8POaCx2xRE8L9D1SMAcxqAfMpDEW25Voycrupl4Z
2wvkWxuIHaEXb9u6yvlwql0DORDpuOHvs6GjgM+neiBr82322WqiUN8tW38UIOKjWF1B9+2Y1cS9
vv2R7Z80d0zmbaKdUZExTqZhD92VANctwVzl8HVKVXL/9lCLee36D9QdLkTH04Wi2avOQMIsspXH
cNyhNLqHLkvHpIE8DTEmN3UGuqy5e1YJZMbe35WI/PXW2X2eXb2WoI/0W+m9+AMldlot4/NFJBGI
NHBy1BapWifpyZ3OwBf/6Q+AH/6te7RgXqP9nyCMKAQVawvGNydv0XhcxWKdWmYHzF9XXcTJUze0
4SRn1+W5WcT7PnXAPVAZzw+tmCc3XI/mpeM1qysxOuGbMMhG/nVWCziCQoca1vi5bahoKAPCvz3h
YlaM6jxdATwYJ/MXT3Y3bSmC3obQNDeZcxBwDC8Wan1p2tiJtAgLZvm0IRP3CLYjG4YJRYf3oAkW
8u/gfnfCZA/NeRu/arbz2FQLAyMhN7dVyzt2hXMvSXmlwRPJMNdJLlun1nMW2q9roZnOR0gZZIpc
RYSW1OFEsJh/57t325fRuf3FuMpzitPpLtR81UuqutJMZfsJWcvfqA20ULgFct+lxmxfTT+ifeol
cH9Swbe1ZHcX43MzzbwHhKEzHVY1fE6igc7OXgS+fuXm8d/KYEdQUdMRvBghVKzbZEs944gtefPX
S8h6zBglFNg3TnMUI3Gf4N3eY+C5OcJgYdFdK6WXCu0yzmzqeNdt0bFbhvNz61iqSyXIGOtjwMIo
LyMwvJI7sfs8hwA/hdnG3LqRm+r8iskjXh8PsGMkQrtHdfUwmubcPv5TWSlJ80wsRYUhAAtYRbvi
Wp2v7oRV43yqz+TD68Ckl3bNTXe/zBOtUm/ZLwznL9uehI65AXuh7zL5xcinzjhlrIT8lOoFQRsi
X/y/mDGTha1DmAwAUrjdauBnLkJT2f+9ih4LEAzqVH2FPC5Zp4fqX5dXNwxZA5jEeQy4CdSEtSIz
pxSXXH2VDdI/vQSlu/FRhZmhkH/4kKPRHrVVu2a3G5IlVbtvoftbJVRoshtmtRNfosT1NiCk2FIZ
QnYo+CSPYXGDFozEEqMxG4KSyEOM2qD3AicVors4FlVWjy4Lb7rpCu3aVguHgalMi2fVxzZBwvZF
Ny/mxteLEyRHy8RtL3foBsTQY/KHBtCSPdbV8PQzJFtfun+6sWLrAG5JAPzXq3/JhUHFmWW8O50b
u4TidlOQmnWNzikEC02H5fe6uL+mSsXh4fgfS+e12zgSRNEvEkAx89XKOccXQpIlijnHr9/TnsUa
sxNsixab3VW3brB2GdWNtUwVtGJWe26b9Kq7DrNwo1lFvjPrtXNVLse6pKxCG7eViB+r5HiXtW1p
09epxrVXXTIT6MglnqtzJ1o18a2Er7JegdRfSs13q2Lg2+8fGtfBB1fmPI9upWqeA8PaO4Dd8RfH
szz69eXm3htqarYOeGVJK9Y+dZlLDSm16rZfh7tems5cskV6TPSb4tTKOPy5HhBtsJNUHfhS+00M
Y+IqOIRgs5W59kKu85lkQZIM3EHQVutCDzY2R5LZdrM8MV5yCYNKpI3CTndgSinEWNpKMzN0ZDVt
txE/dVmFCzki8FNh+hDDtO7GmqdjWSsLFKTPysT9pixM2GbJSdWrhZ0kW5RkWn3J3WQXJsnCV7AZ
ci5a/ztTXHVBZMXCieJ1WigkAm1q2574SbfuQeiXrGWcxYs8RQGeqlBNy0VeUmsSGZJ8m3WZYiaH
2WsR4X8SenPsoJykmKgdQ9TvqJaygyW1S8/KIOWVuLGUMxi6tfxQ0+RtGNAezGavBvICfDoMjKUe
mSQaMi6JUAL22CPllRwYU81pVzFTbafFFCHVZypexk3MG9ltbT0AmI3mql+ue0U30qpo7jAx9SyX
NJqGrYaaXkqgQvfDs9+Lz7lcnJ24BOfOngZQsII1Aj11a+ZrxXJuTSadZXygzG97EpmccFfjunuE
hsSDb1yivvbjV9HY8+KxxOnVSN7dz7RH3RCcVdtLzc3WqRZTBymnJnbvJiIlF/9iu/8FiEVk79VY
izAc0utRE9WzqoLtrFqzb6FSIuQrvZL3nic/azfYZTY9W+3M3MreZ9fmJvW1rZq/0kSeZ1G2yxzh
npinG8+ldm70Q8+qjnWckxyqLMpMIpLVXDgl0Y68fORvnaTeerJ1U2V3LMO31Spv61tUFzzu35gu
24aO1pKd5apEkgabJHFvEvPa0HW3ztPGnr2GNjCyESSp7KZjsy5P4gGspeoh6fW2QkwoQ29pcn0t
ATv3ev1VVDuTIskm7aGepdtqV02Cub6QF4X/Yy70abTTL+ZJuhtL7dhte8t8jh89Mpdui/X3XsIV
l2AsnDyEfW/xcr3+qEz8l9vQ+je75Nteaile9ubFvlgH3OG1OW1nOuWlRM8UnOi91u6mfSKX3/gb
eREO842+6FZZfbM5NXn09W7vrRSYDvFCOXLAdttuY7/hT7W74mYs5XW37c9czB/kfbN1L5RQgjLD
UXeJ8NXILyaBdZcWOhIEnN/yyUtd4NKoF3hR2T25ZyfpIl248RIqv5W/gTwjX6Qp9uT8CU8uIMiF
zejiRuHeXlD5+xuIzSuGdSdEXofiJE2rVbPyRvLU2/GN+QL/kJ1crEJuBj7X/GwRaao/DuxBhs6M
gpjGnZxDvej9ft9wyaDoUOLVFxEaFZx4AZch6UFa8Kn/2DvU6PxQ/a12NBuADftOFSIKNervg7wD
tcKmvRUnuL5i3UOY+hC9dGW0gnKaFXRlXg+rAxYp9LGWcoeusHr5HzBw9Q7FLFw0W/MULO07NRKF
HmYEIZTdPyYwoyU4LgLKovAB/wOBoYw4C4I/0ha4TGit2gGtPKna2YvOEh6KeXI/ZjUUNJBWJEKl
Hy4RWIDP9aiaXjg2n0FoYODQSXiidBdRXFQfYGx3c2UcCNYsSeTiS/hCfqxIGRC6RoVJ8yNaYGhE
0PrgEFKZJYJSGbVjLppBM8WLYEiK16H1+8Lo+EQvyi0XA8rf7lfaOx/cPjCKveHo86RIeSo15Rr7
sSAC0veGtNAOVL8Co8m/oR1kE9rq+OI/lS26LufSbGWmOrAGnb+fVfy4iWAtUhDahBc9qJA8Ohfe
K+2Hg5n3iGukqaCqREXI5QGBxKCiOFqhj9V+6KLkVf/Xf/J64RNeYf8GXQ66INwrerfm1mwIxph3
B0hO/a20bzbSzr3Iay62Yz7+59LS3BQQcyrfG4AIX8eksaG1wziBwiscAcDQwXHPWBKQlhhU9tpx
oY34I4VY+Kg/MYgQpO1z/IGe80K3tk/37cNl+K2JnPc+OjgaLm7SA6QISA1aqnCewij1Vz1TxTCy
YrToXcHugc4srGV/4H3wf9zWGZDThjHokc/FEaeGG70Y7QGxckBzULigcfytjeIFM4v+VbyxsOvw
KfrjwMHygQ/ETeGH4nZtcX5Z9hb2SSwoqjKGBbzVd/veXO0dpHLYwPYcvchDuRpwKqlRuSH+I/8E
0GEoKqH1gI60AwJY+X0rSl6WkZD+fcIP/2PUyIoz73xXrozWgUFM+aEC41JZcsaBdcXKpW2QDCEA
5CbSP8BD4+9ZdWLB0rjD1+Yl+e75p3cwd9+j4OpER9489VOfg62F2IWabxPC/kSfuFEO7aS//Z70
PZ4iJA9+l4Lx2bwA0P7NglhJoJ9Axv0Xj7Dy4oZxsbS+PMRcC5AAcTSZqLr5QfhHFYyHUv1Kq92K
IK4hbSPgvUGNowjuLgUdcHtD8jwZTPfeBV4zcxjGqq4xIFMgeAFDQhDGE5p9sflhdiBEA6awuu4X
0KSZi2At576ZM0KTjrHm6y6QAtp378mdDm7yWTrD1AZjjI7dsH4wBG2W5hlfeZXpa3vy/jjakKbt
M72czZWxFnFSu/rYTYQPxgZsU/DFtFf8iM/K6zvDSOvRQpJnH8v+lE0QkjF84K7wlcwmEANhcI6h
BuU3g4yHGLU9GlpBwFVuOk8l9TCjMUFats9ACMgsoas0B+Z3cLbxdGASrJlCaOAbYt1S3efNSBCD
9CFBAVQpZTAJ9aGJSSilAU0GfRn9jDxqOIqxDeuGwlW7P0D6yAcG2cQUFQBFqEUgV8ADUFETDPiV
r4rv1pMRj/Vs75Tn1OYMC8WYnhvlDnmzIoHRqyNXcDiYqevATPT9MHV+aSgg4LdAt2hsmV5ExIwN
0SWJcQdvoxgxC4L8sYcNCLe4O/Yu31eBJfVPiOctdBFgzRMvXe7ah81SAsD9Yw6wXNAk05sVsDcI
MPpj9WlIbU3xe9YfiDC0hhgQ58NJwL3BfEckEEOXZFJKewPrDmCEJ/9POiKxAiAMmp9w3/Hm56Iz
t1NyfGRdwBAgPQL4f/gL9dTemc7JGGNAUARQ4niEbZsIT1fvxZ+IZlixQp/hLjnA5+lfEArwhjIM
g78GiQQbFDiqVFl40SB/ZbO4yT2cAMguJsib5DqCpH7cNxJE9OYQRLyf6InC1H1r0JKfeEefcFtd
Mf/wQfiGzu5vddNHChmpWOairSwu++wSPNWEJnBAGVaB5NBQAdLb4kOG1Mzr4mdNV+oNAiCdRbvK
d7zJayHXK6DvY9TH6o6O2QzJ8TbY8mwkx3QdM0Y2ptaz4lPKx/eXrRGuIPeEGwKaZX6YshlsXGBi
sJzP0Q3l44E3qD3Jb/mEx/cyYW8JH5zLPDJALuFZ3ak7waOwd/EjwvyH8yh8RAQsLJyzcqjnztlc
EdmxYdi1UzYOxQDbhnFQd9ah/6JIYNcTJYTyEkfGXz9KAcCTJn+oJGocqHm22rOQetdrZMg4+ewQ
ZCK0uDBgOQgH+xIyIIqenYpqXyI61oKgqFwl/IlYoPyE0jn6/d5gg0S//IKbAVEklMVM09UTMSTc
aDgYkPWZdt4Zm57Ut1gAxoLxa7Rp3waKnuiQIERkBL/vCM3z9+VZY8XfM7HJcn08+TwOYIj80bqi
ppDOQFwMarikZbEpTyhOTt2lPDFqqTawK9p3Ou9m6jnfszThbrBVtg/kEeyaZGPzkKLTYfDI8bUQ
R0y4Z10v8ZBhjGjivk2Dvv9yj6FrbcWtFHc4wKg/OEJr2RgC/sRiT6gh0GrwnETH72+0zZnz6Y9y
J5+qrbKEViF4NspSIGgpHRf6CfCtiCwIxIRrCdtk8Z/6MV4YkYdTpFAzd0/6FOmgf6ttwuh7IT2Y
jM9zzPUYSe4D1pvwAnf2vPMYQu7BwFmaBqALqXpbgIupmLJBcoAtILyOODk53/ftWVlqiMyTY8bP
TPrllcuJ2FUiLpslmSLNB8wwP1AR2HH4x24JEslf1Q9L7LLsZvwZPgK/CrMDGj0MX7BhCUHMJ2wy
iOvZUr7yEATWzMagy0BzzHtDJEvIoMHnmCnjvU5pAese62lnaDc/LgxEoLEjYFmCuxImPdZQzCse
9iOfqyuAcwoqmhPl1yl+qIqqfyIOHMHZD7Cy9zArGkYe5vSDTCNKXSDmPvMRTgJQOaYwbEDghdSU
FJ2J0JxEjK+uPCA5NHCSzEGjzxz6FJHynUkxnGXzjuXlXVCKqXVbUfcZL4w7WOAso5oHWUTRGKxE
WG3ykMNXMPjofVXxjvzbdjm9AJB47gF+SIlhTwVFglOO3wBqyzbEs2dEAaNBGfCFGhO2PVGuXTMm
BMmph0aGu8ks88eGMjL0mZSO6wzhCikP4wCI7+N/RLw8ZU40iaNJCv8KKF8dIRwCGP3i6/3qHVy8
3FTYUJDYKSual33/YnTCZP1vTwdVxoYhNMUxUxQjHCX6X0EHNvjVGcOOaaqBDgvO4tIYinAUDTWw
+mYUQIgtRyEmWPjxrzE30AgTI8uQEayKOzbOcmi9sZxBiNGKXE48zfFIiEj27hjQDDOSFnAgYZwR
CQt585dd14F8+OdX7greLVQoPsTGf6MoMesf4QUktokEoWDvyclCrfG9aktefV9sYFxvkoP/JxOH
CIK+AdiQ9ByGfMSF4DQKQsP3mESLGAHPHgX7Qr9hk+OvOBEwcDCYPXCssGgwKKWRwE8ZASlvpDtC
vBqRVwzbShor2Lo54A+kEREzRBUpD9RyyNkP0p02gm8N2Cn5AKYDBhrflBNclMuYZsO5o0ogSlT+
+2RRIiG+QjYJe6Igb3A0zINp4mxbjMnzIawMTKYpD7x8AsgpuDSY0yqjDBfwYvBFZoQNCyaGZGow
FfbGmja1ygUluQOlE65YTLTsgKRHTmYHFSwZlUDzWLI1JNAOyQpHuIZJGcUJymoObrgtYECsX6R3
UBWYGTNrgcHAxEQQ6w0sgAiO4RyCfA4PIkBhXRLmKuoEFhsLmvaNxXjg6SmQ/rxF7l1z1SfFkhTM
MZECd+4h7zKexcKGmd4MWTfKKbzjkOAzFoQ2oP4QR0ApynwDWjplKSUqdxlG7MrrC1oqtLYcHI/Z
m+BCODsqHuBjygQcCqL+ABOJnNg7fuMNa3UYdMMuHsJ0jYnljqh1MErmXGcpeLZwgaZ84Kv5l6Qv
znWJ70EFBXkuHubqUCqG/FHlotHZiHXCQmShwH9iRcUnxhj+XblguHHKT5RguJ2jNFVY1PA24LBC
N6DhwWcKWSpvifbTGQMd3R9sjb251G/urv+U3hxRLJju4h0wDTsl+FrIh/gVv6yH9aipQp6sWCqT
Kh6SXcvPpqIpAGnABI8wetKgyPJ4Ghj40k8phN5QspExMsh4Q35tdMAReyAiMfQhgx4efxhu0Gm9
vnToK/nPI0IJUJCOPFwsjGHdH36NIaR4jCfUo7aX+dEp5aAb5QPyPwRLl7VN1A/Or4ypCE7ESzsa
yFwDxRLiuPonR/+OQp+GhKeXJ+QJo5fvkTz5+g6FBwNhxGxv920IH5Peo9tra3WLbxORCeovFPz+
GnBxa+3N3+BJ9sgTe6f+Ooe8T4+55TvqW9y29uGpeDrv5MnFZM/eHr/uOzZHuE9cKniOZDPAONe3
HqtOiE7JOlkHm+bSPBEJ7xtM/ptf1MULMulWGQnzBHOgRiadtT5llDiQXFfx2/97CWeH5/NpZm67
xXeD5fgNfsyGyVVFeZRsqcExJ0C/MwOTh24BAEALjYeP8MuDLUYH/LBeFEbX728xEyZ4nKxcJfSq
V7CNSNDK1+Ga8xWg/exDdikfdBzYIwkOasYn5A8VL0c4RBu4sdv0bO6AcbQDkOHBW9KyumfCzQVK
RFsYnrEHYpRAQzqLls4acgHc1+5YbO0zRjP+wjz3UGC9uiN7Fq0cm9Wd3k9+MzOBoEfrg/ydSo+/
6xKITRCXMT34QJ+C1EiTDFBAHUp7QNkYPlBS0ciVH2wlxPCJkaBCxrYIb/w3i+odQLHYNGjE+TbA
OvxqIiVKB8qLf+FTad9L9P7AD3/tOBgLZxPQCXFf4H9M3zBNdT4cw/K9utr3jqKXNgSWCzWm6AhD
Yb3PWBQtdvcV/RGtYQfIteFaa0rcZBmyG9HPO0/KBXCXiIPlVO9UgUDxljEL5RJAQPh8oDDtRSnd
F8gaPyKDDGrZVXEFjTx1h7+otewFosOVgdMVtxzHZF7uF4+gNhsgCEPOB4TU0E0oPyFdAhXJb8na
PVC10MRTgABnUID4n+TK9xG6T+C3P/SIfZX3jPdWtFsMJeCvZUOGv3SAJJa2VBMwitlheSeQYPhC
/ItRAJsjBxQH35k3w5wQ9vvhmj08kM2Bm4+tdixjDEelDNmScrfXm2gGHVMvKJkkr9uveJTtlKAI
FAJwYFW66eCc+L2xYobjCjmpWlFLlLSjjO3kC/tXi38HczOc7ZFWm1xHSatgTnx/qTlMlZihUeRG
vaWMgFTjIr8oeMu+N1Qq7L7OXb41SFRyzUky9Zj/MobJymCaNRm9NC3KvVooz15zKfJdWi1LmriI
3ixj61TrnYOk1ZT9qxLkY5UbkIZ7i1MrhNzpxmw8VXrtU39mfXS6lr3vVEy3ku/aZHJRRge5YpN2
02nrzqU63/rA4f0ewLOLJFRXIU44HbWAZk6N+O6X0UZTTMQYEHpCHDm/eLJV+qqRgIXVatiPUpRi
KoMbUBjfnXkdKI3uoQ60ZKxLyk3VK/H2+9idMhPjrpg4CZkWvpeweQV6sUgi/UKoSmjQyKSK/3AV
nJ062k+9nBVOsAndlZd5VIoTPhx30zOaH9u+WNGpl05BoTJ3FLAev+ko4T2Orw19myRjjxuSZWek
AxuUR63cZVz7K8Myz5Lf7G0RU9/Thw56m5QZWBF1q4bkx67EsE5v1l22CLN62Prh3K2rte5hKIhz
iakmV9XRz4qR7GQgqZ4XDFs7n+tGtYjj+NxX4dYTxOO6a0tjwOOVxHgbHoeH/90mtXcPGAG6yq1q
1JtaWKtCNu512xxzV5+0KqToohrn7DiSXg3kCt5UjLi9106jiCLXwDOrZ010UlhlVZpkPZU4UqAQ
FnNXFGvbRvOTWCvfYEYQ+JMuIgarLOa1kyC8wZeEk6hu501ULu3GuMhxtRKrwtfbheMbJ1eql4A6
MQIsUzAkY7xZa+wjqEbD97/KUeOQF+5AytPqoy7+qQElOCbwMtmHmOghawGXoKQkiwEI4lQtsPhh
lHoRRSdaI1QM9Q+JH5yUwAxQ+IEwKExAEDhNORWRtqi/3kUiw8geZ1Nh9MQ0CR7+Vlkni2RKqPck
HRpIrYTnp0jC1oek1o/sscrfdgiq6LRIJvI2DvqXP3evAzFuuHGJ0Jpwyg6xhYcPr9lYGGMIY6QR
oFlQiNyuHGtpJN7YKMJ1D6VjaVHZUf51zIyKwpiF397CtD/9tAeR+x1WDibKkNmy5Vf+jqIyn4QK
FVtaYutVL4uKsUrfn0g9aVxlWPRJMz/v3zEfnO6/wz3wxGRP6MvPcQ+D+aeAUwlCSdTeLB1sjvVk
tjniHAsugIESmDb2svdiJujI6uiO8cbGGh+fHDlj/mq6Eb/kP0escKbN8E6ZM7uTGj/aYLAHY1j8
pyF36ob3/nGDEu7neGyhpirjuz64i38FzhBRCiKC4c5TA0c3hMqC324xvFZLcKrRvbcxJ7j08nfO
XjTNotsGeAEk4TlTP2yo0FgFLCk49wBl9R8e25oDziYG2x/rxelufti49bnESwKtGFdzXs1wwEM+
9MdKlucx2EG1TGb2REDtMuaKyW/wSykuGLH5oz9OZoKsXy2xCuJSyrM0h2e8xl0JT91wneH/B7WS
CEVr2ltIE7hJRFquSO0Bo5/ixDWlCK8H5ZzSeNodwos1hTgZL7qbf7Hf4h+6AxN8pAkG+zm5ylU3
aX35GKPP5v8rWzU3XROizXcWkh1gt8zydMg5zE+2C0c40UeR5+7ctJjEPerGnPSA0J/la3dRrmEw
pfPyXm20JcgKDY55Ft4VjjQIboAL0a1/1M/9Y3X0rjgBAicBBkkrcowAlh0iuymKHkCO6YM3mHDK
mTJM4bhr03LCp46BN6bakj8h14EDz5IPBOCzEfWzuaUKF/Zy1p4mQ71BT7gJu99iYyxCglWG1rNE
9kMheHEhw2cHbZrvnUWAnXL4IEl5l3+aV/7hJMZe8ZwsNaYloEts1M7eg6dOIsMhYKZlHRqIimD2
8dk6+GcBvOkr94yR+ZV05jOHuXUQyJA+L5be1npxu/ip8Hu+CodP3iUUrAY2wriIjWoio4DYJ7AG
x9UCL7QV+YEbe1sgAHR27tzH4ZfQwXkfOndAkFp/Kv5zR/2FSBr03z0YNVj4kYb4FPZiwHMTmaff
JRyqm8VzawH+SORXvsbTFAo8V6GxHIXlSHv+A6HECoP18CmEfxGBUdmhzxaBKTFyS+IDT+rNWEcX
a21SOqencJdtqH3v8hv+/8k+q5zFc/nNSQTppeGsJqLnLyHJKIQsERFDSZYSk03qOiwHgMufAvh7
0/KJ/unNxYtugLuWPc2bua14bXhj9/wNzQ2XH+EeR0D4JlwJFcSJPR6qT7IRxTr6VziaG1Rg4b3Y
xIBd4RRR5h7s8ih/ROw7KN0RZEzgYBVbRrDNz+KRLv4WFcRNVHICX+wvRcxvxK2hQo8RFQtvbkY6
s/JDHX12MQE4yPdMRNluRH5ISsyEuf6KbPUZI9HeVJ50eKEo12DGqph3r3reP4DTGMveUl/3jsYs
XwQrrOP3ziZ/9mbOxriJrAUGz8nJXreL/PJ9m8yG5L111PdUcE9BaRZjYulSLsppTNZBPLKm1Tig
pjc21obClQrafVgbhpG9g/FKgQThaR7iM38v9EVXOoLuVVzDj8bipHjbfWfUwvKOrWDVW7TkxGvb
YFVfiELgRciMX8WLbKwSfAEblSUClZLg0gzeEZghgYT8BTPDrTaGoDonUGSNvG0vzxnLwkvZ6CSB
wN0VKx9u71yaeEvz1G0gj4BT2/NuqeA9j3XHCL90pggLAQSjCnsiI+S/6iCfAJjH1RYzATZvxjfR
DfOopbPIts1vQmhawXhn2bum3FSyPq8iEtHYUMfO7bu8q176Sb4T8k7fwMzjLEbk5Sf/dMwNzZ0r
Rk68J96MCd+IUmL8ZcrYm0qoUAIaJWdtbZpxtOQHm8hwqWPeMgo4Juhxh/z666RD/SEBIiIGYzjE
wf6W3taFouKNmLIWYDblAcs6pD+0txz+1fOLITcBoIxEDz7JYSJGKHnqt/BNN50tIsYNNO1U1uqM
drm9FRgP/tq/NLn0uw0quP2XaY4H1f6nY8SKuQdBIk/ztzF+KDYoLNDW0k7T/lLSZ8w7/iYaIB78
Ez128dz7b9FoY7VNyjQ0U2CvO/oi9w3ugvCWT8OzlK/lN5QmESo1SnPodWQIUuYkQ2xH4UuJp7Yj
FUX8fLSIlGraUxRL7/SUv4MDwEV4Z7pYvvNT/wluxgdO6TSST7rnhXqjiFcFcAKGYjkC9RF+3IgS
b8KCVFzOnac3PfEc90HrMXICvosRQ67+zI149b9/xtCL2gsjKpSAKHJv7dpAIy0gQCFoqk/1qoep
Yu8irep9JgDzx19f7hFL0RzLPfPO0/dKFjhL629TmaBrf2JMeTH4MuNpXIqDUOTnOySafENhSkYP
jAEZpI4nvTLggPz+XtHU8B4wpQCfMp7ZoTiEd0A4MD333gBCAD+I+8021fxw/WhtcnOEYo5NDzNK
OhVmqPg1gWBh94h7pYRXTzKUQfj4rjfdguUNgxuZFqpaXgLpGpAi1/C9ZiiIfnV8fTgoUdIxpgV6
YQNFiSXATe4haIv62wMyyjiUeFzP0TldNp+Beyzob62fCGLz2aENBOEO0fgLM55KmPJ4e4uZN88w
s232OYay+HhA9zh37c8XhvSyh8kh/Wk+yonj4L2gvEL1gS6/HESMwF8aJAksgwCAsWO8fFEeY7iA
Ru4CCgV+ZT1i1CUvC8UbKEEwSLQf1R1alMhMAoFjMT89xmBGEB5Y+Cx4imR+/P4IrI4imQ++X3lT
eFiYOt2A01CpdngveFhdAz2hq+WgKaCrIVERAF14Ct8seDxCgeSstQ9IJEhaAoqyf1mHlO0gyB0u
T8wVgZ7/niZk8Jy+F9YoH3wGKDTHEf0qmZ76jfzSk7PzkNaXbyZT9ABoVO/KM115G/PGbVcuiPQO
FYuea8iee+fEf6uEA41UVaxA/ZN9EzBVdtG39i/X4pwAuOjF13QTUF/fwNocc08uiQtjEUFetXlT
0P7wPN7zXXviGchweyLRA0wUsRZSBLBS4YkmqOCwZPu4BAxk3CMdpOKcuAMkhQpBvGIbsEAWxX8+
Jy1HOr+6K+fNtco3dhBxPW9xzgPosZWA1jkn+5f2RL6xI+35euddXDJhaco09snJzRVWcAp43sVP
L+ao2+JZXHgvAVH1m37ja6oL3x+TCAhTfIrYEosnN4xpLkgtyC/rNumG/IZZL/YALtAunHjgVkAa
bYBXPQJTUpR57pGww16oRefFDsVbxTPFa/cv/SeThfzNmA+xMO+g2EX4RXliCXDnOc1PFB7fzay7
AP8z2qUmBJhk0sDy+nffeX4aTAT9OXuBwABhTuRwYyD9ZkBvQEqwERD5EbdSg1uRTw4C8g+gAdTj
WPT3+cPHkGQVUmS5wNTZIb6jT1dP2jK5aUvG39S3itDGdthm7HlLwMD5iXgbeG0uH52zjCS6+eHj
+yrvoHChIYgZ9b06qKeEYpmL+iMHMO0HN4Sl7w4cLJYBDbGhc1iyIPY0GdDGwACx+maCqFxbUZz+
z1LR0ZQEM51xMKIGgC/gLzEC6l7NVZoLPH+Zf6orZY55Nw7mCu8qkPzqBTmFz4w/nKjADpDQOh5/
kDPS3vj9b4IE/g4Nyb0QffUr6HndgVyhA98HzjowpYn88eefaIzxGvBeogwgH4QPewcWCO4GR4ju
CbTNfwDBVYowL4URQo8jRpKIJGf9Y32X3pHw7OM5+iMC8P7hhn3iYOgu9Zs7n64Y8bh3VgQj/oA4
5mZWYy8Y7qUzgKANYgmXBEYNw5Q5tuB7qBXoJRCL1usQedlbftcnThqeq3zVvkmhxdg7Z/DKLAT+
tvwQo1gLU434DiBASQs4AMub/eCLUEOYVFPggoDrv9q6rn8YIVABwDU7FU/2ZZ6ir4vs5EegbZzX
f0uYx6APEE8sNi1RNOP54wvZwWtvWBoj9kFWaaqiKBo0HOE1up2JDJrG5vhrPSTlZ1JxYj8ZBLCc
2CBJO+UFeeR4sBip4YLJkA3iDrtJeuKkYD/jT8UTaINnikP4X8nAGINKhWvhueOf+JXHLF5BiOe7
Qb2gcKAawDGCA42zsn7/HfQGTx0nNJtgeUpP8T0/iSHN3caa0LsK4yQK8jnN1Q5VZElkCtUdWYiM
1NfkFD20F00TAuErHTVwcn6OHzIds7vH5Ag/BAHFjuH4QG3inIIFEw5Qe/+xuijfWJEfxpYsT+eT
vBjt4iPF8D4e1uLkEPNg2HE+G9gviKDOrWcCVbyMDXoPvhGgMc8whKEOoPMDd0CY57P2mHQxqZbb
ERog8Ffp02TYCwwAhCXSdpjnY231wRzxi6oZ9PyXL+dRA+7XP3gNC2NPXPVR06MABpv72y7E0gbq
x2IUJ2NyAPZoILaCLYJ35FZ0Ku1JuUQHBUYF67c+RQcfjw4MUu7cJ24ft5LbQtnEucaGzAdbKNsF
v3GF/8Mfv8UhHdZju9xSXHIWsohYLJhz88HvO045UH3GJqRhcqyyusRw9S3VnE/FhTsMAca+OTvl
ojwRk4IrUxNpFGHUJjLnDm0dxyfHKdVYIxY85wojUUoTCg+FxQw8S+0LkMPZ8+Qg4uEQf31hZbQn
9i+K5f6x3IG4hPi2rdG49p5UVSwiPoMpaUV5Q3XKZ6dCPwIzKynY14T+qfjNcS9iask4neGoea7x
LKauLYWXJ4uv5t3gURQS9oGGq8CT8wiJB48/pwA7K07dfbxYKKH4+AojcYaufC6srB2S5GVzpD7E
XAH6oC1QHe5UnwlHJn4Dls4ObygD1gWgDpN6SFEQGkyc2eFItRQ7AzYt9is+gWE7G1qEmtZE/Dpg
LsJuyrgUFp8binEpexqTfViaCsN9fUo2QTVOgedQ8vcnWT6COgpGzhdxsKAwIVNNRCRBu0UNAkSs
jx0SSCoCIIZ4swn+G1pgLgouXH9YkTOJkVgqXsfnG7O5OuA/Y/ZsSASyOm5UmAU/kAPE/D89cyqw
izPAJ3dGBbnnO3ZOBa76ncWGMsk0jlxbm3SpNS8MeZJ9pamjHmVY9W6n3xtv7JQEH4bqOG0tDPCn
VhCuZAmKDGIWq9PHfsD+r2irnpMuoNQHzBPLMpt8gwBoKRh0Zji04F3YTYWTYTcJNf+auvkpNtOB
liprRY5XOdC4GSEXypVpP8C+LCtWhbnr04BVOcNTL54HBgHNRbLPajISdVzjXajt2FxrDkAK7sz9
HNuHFgipY88p8MwgTdnpq/O25Zx2ZnGjTCumI6X1/hYpR5IRrFLTXPehY2LK7/Six7fMD1ZJEJBO
Ld5QEmX6pgHoTY19P0SEo3STSHNwyba3dhbdUodxhM2WsY2c5mD2DTjkZg5NgHeB+WzPqidqw87G
lFCKi2ndBCvVT5Z1+4i0blbB/CpRd5UZwwY82/yFU8/CnLOl7uv7r441l2NwEy2eRs0Oj06P0WOL
11co77umgJIt5OgeBO3S9hBzWRsGPccWz4wy+O6dIp5YAenlcTxqq+9FqqXhNwBP6i/NLxHyjDXy
vjQrHYwzLB4TO2H+3+NeoctpTWf89c2VLbGz8SN65c3z7yneYMqbvRpzhAg1iD7XFGjOBVUztkEh
NClUKm1WLzNX2nwZrzQx23w3CzSLKT/hSFq4lHJ5X2lMRtoEuwNjVKfo5oiyVSQJrSCR3pU1bSn2
QsJ7QotI8SQ4qtBvAhlFn2VP1bZY+mozO7ckDtWdjqKNgVvUc896qh4Kov5WZRSNmwhSvlfUx2+b
zjKViAmtvFvsTIbTGwVfk0XbP9iGM8tbII5cvxTHKnZxIw8mhYexlglcFjX2J88Isfk6Q7k7+RWc
/VYh8ajTT+LLNcVamNggBT0Stvr3vuL8JlZvnLM4+y42qYG5UzSfbs/Sx25UjF2m7ZU2c2TloKjN
OInUjaFrSMu7rVnUE4P+P05gymvqosu6U2WHix6uOrKSTr8KNb6x8RPlWJb4SRXeXveUYxcm1xYD
GpPOiz5Sj/WZXmQL242mTeiNShtgSyEho+xNwhTKSmUWo5ae08/PtumfSpUCsktwEW1t+aZm5iId
GX65aB14ymTeaF441vKd9SXPD1KLjHuEZjDfSr15aFnMqiIyaqZfmdBOZqCO359lZn/cpjCXIjTi
QTKPeKc7ztbUZ21ZhLWm5br/7Wa6pqztONiZUTBVpXbci79TX5kUSjBqmnTcd+gMYwkBVLQL03od
JPHc0b/7rp8trZahRGuS1W48MeGpe94cTMkJrEPPC1+SJUHhTo+uK61rP9kpJry3zhxnIRr7PJpq
av2b6Psgzrata089U101BeBfNrNyKH9eyZgqHRe45jL6O+PP5bHkIObGlEeBPku1aOh7dAb5TnKw
TeUw+H4n2NsH8javKSJpG/t724DuWm+bcBUHkxzYH3QsYl83oK7w+A19BNhmOOhROHj7iNY6rpSx
ltLF+3NYYGm8oOToM4tGTQvjygp2fZkamEonxc0Xdyxz6coLnK9immgnv+fxWK4OAXod/Pyg0LhE
pNlTC81Kx5mbbxV10tN2uQTtlJZL9Z6RQdEMA/mhYaISjEzeCMMc822I0UogvvgGnqIAmMW2SWk5
sPcyyh7vysGj6DTjh0MZENeUlfJDdbcEjvXrV2oRh0q8aHmUomWEKag1KF3G6dLci6f9EsMzfW4g
RAZoKLVLJUTzGZgKyb0M+YtyLPmIbSn1uz5EtRxmoYJClso6OenOG1pZAeQqQ5QPGVLEJU6OC7w7
NJhVynfy1c9FOYrjQ5fdgop9ke6/pe52EwXQDkDmu25kHzxt7fl7K1im2fI/js5qOXJ02cJPpAgx
3FYJi8F8o2i322JmPf18moszZ/a02wX6IXPlgjY6CoafUTZltBbhV1NCkPrbC18JHJz1a53Rlar/
dAPPBTKA5il32jy1yVy79h8TMmkimN8U3ItL87VCvS7/s8aj3j0aSo4BvVnc3NUlyEcq6hbx4brL
0OYVDx0kPiPcBvAklt4aLN9009G7740KkbsqK677WFUO93dd/2jzrzr5o/QfhpAhCD1P4r07aI0/
Gt9N8Uwj7Gq698iS3XINGR4Tn8bRhLMAYAhdW9ZcFBx1OEqrFnzvN+t/Bt1VNuErBXES4jFP3nH3
d4b1Opx06Vwt+T7W3qTm2tCuatPHCBdK79yCbm6KsbBIUcvm77VE3E59jaPbsPGcoms9HEbaagqh
InvXuXy0+tyrlBjNSwkREucbjCkO5c/Ge2nsydgkFRX9o2GeVwWv1Vg+timZ09WnBfjDJ9Cm58py
FgIRb5CM9ysxmBTOPBh9stkV1sa6QWv8kEnYkBjHBVp61GZsnl7z/jpCFmjTS8yIKHHIwjDEi2nC
QYw/Grx0sJbEYSe5F3jR4dKQY1v/b9JFL3HC5EBmRM4Zn0VnmZK5yZ8mlwl+kKq/9puOAb8DobR7
TpgeYFCzrqp5nMvLFP4tYj4PObpNICR+2R2LhvKBFrrBw7Rw5s6PkaPG/UvRvamM9XBRrz+68IPb
o2SqC54f1iezenDaqxkmAl8FPhrdc+HQMea3VnqQmLNUj1I86WIwSR7/zNrL2F4hHxpqvCt12ASm
CDbyVw6fsgjzNvcAdKT6YDAPYqTTXPX5NW3PvOMWgbn6W2CTiSZQmfdzd+/j42r6E2EruVda2L/C
+hm9WvM3FqdsK51v0Hn0/ctUfxfp77TlbLanaTxVxXsuXCd6aGDBoEMFpShIQQ+zRD1ZQRBpv4v1
XMtvuXgbm5dOxYpx+VK6j0UMiuavxcTSUmyd7SBbx5w0NI3r88Vot4rjUqhPKko0FN27BlWRL0Ds
vyzNZ8GFa1AynKwvsniOtCOMGt1faDWE5HVCYhhBfSPLmrGP4MBmLftA1Y9pdRUlhqXXpsbM7RRW
N/5LKhxyLNuHkqr1unX86ZtlHHi6sDPN+Y7KN1dfs+VzqL5n4xBOQdi8jsvfYQpU4a0LTyVTVrwu
w7NmwBFo3mIrSPJAAWrQbXW2t7DA4h8EBl2gLSE8tEGZDKKivMXyr7CkkCxJ6Vsek3WMISQO6BIK
SBVPgYeKF24bvlb1zWKCgkwMhy3N5eLrSBuBwhK9UfiO0GiUfyNLnINMpXULOdm6g4FES2ze6u4e
+RLGUMRyCdAa/Sb6p2leHt4JSIkgCfSu0gV8ncZwaGRP6Q/YJM+aAwFEw8gtvA7wlnuxdNbmZW7O
ef2ikyYLyQYz5fSRW0FufuvmM+bNqQ6hIOt1ie5YAenVTexeSSBLCYXzc1oVjgOij3X9HY8uXXct
xiuW6SG3awevNh6dfMCbaIWoLtl6dF+ibYjoQ7GPcdvxlNYvNsvs4pmJ11L/SUGBQkaDpN50B0U6
hcYF7nKCq2xNueIVORfFq9Y9JdqzfMQr3/jHaSXXvxlU7YnTftZ0Z5XxxsO9ZOX9UC9HL3xoJDJp
T+/z0KEkrRPQX/QRJhzV+ZcrQnISzpLp8/ab1WN/KdRrMvEu4iWTPW05qsBjnflBMzkOh144zO1d
IpZAWZ5VfVRgNMZHWLgh0kf5b/ppCdeahoWxQjPgPIKFyhGpdw4kIK1/NeGoiY8iChpAP13rvVE4
r+ulgrowUa3rybOYvxbQnxSkY4yKXafco/ExAbLWb63JUsWiY3uCZ8A6XfWy7tgsfy3hsRSra/WF
O5SrJ05/U2D7UqDbV30F1Gn6UaF18/FpfFfY+eVGTlZ+2TXCkDudAEWiOzUCmd8LVjnKL+d9h6l+
r2+X8GNiT6lnPfdmiwlORVgqeC3XTG4+hO6eU2U2W5rZLeUFEO0zk8AWVxYLR+NDKPFk6/F5gRmX
CZgx4zQfRJxoQnaSsXzq4bbjXgRro3/IIroOLDJpl4dHanqGfJI5amYTZlt2GBs/AzGwmHIU5RFP
JU1+X/pLhMMbiwz/HhY6ngRzjJPO2yR9lcZDpGmvK/YhxV1Psar33wrpXRY5ACw//N/mb018Tinv
7hrBNCcdAW+N7HUKL5b6UyBN5Bu3mntjqVR/xNsNCsuv/RbrhVqARkIWxQ+9GY+jlN7l0DhMhoRS
LMJtiy86HQvMbFiibU1viz2Hnv205fq6juF7XqUfIzqHLo5Oi8TAvsuSS66Kf8ewf1odD7j6EIvp
pKbjRzZafzSjv9TYIfVLf25Tnv2S9g9Fsfbq3J3oKWwt/NSS+anmul1sRl7gNyLZk4UAhCGuroou
gorPibgwhyazNfKBpAHPPhnwK+FD+et0sybcfyAS62/EC/HQNQGgKYEYJQJLZDxvvpn0p9R+I+qD
QTS4oHl68C9kSYCo1ZEqkUO5MZP4pSiNt64zf1N0cVm4XpJIeduQv/q6atbLUKnPhGM6LrtTbjEV
Nk1Xml7Gjmov4x3prfFPnapnIxUvliq7UpNcseIKM5x7hpfFUJwhK7+WRPmVMhmabpX8y8kqbQra
6WROgzbHHyocORxVmLb6rhOXH91cz2M83qekp8MIMiV/F+v6MUcCX2abeprVXqUKkV1VYR1VpCmu
2gqEe/kpNzUKeRUrk+hFm6ZP0Bq1T+yqYe+ZCwYbuLSv63XsqpdVWt22NPfiSCmRjD37EJFQ0vxt
zZavMYJ8SmNRdFS9YzMfrSQ/TSkkRGFry8BxeoGtpdfd3wSMzBzJdhavaoV+LM6ucR5ds1LGNnwC
Zm0auH2ME8VKhBrfcsnBFmV+0ENu3CnaCEpZzCazxK4B3WoRsM7lVW6k124cPkSsNzLNeNeA5yyM
6ytUefRYn6mZ0caTvkS1KIb9zzqQYFNET2mIX5UJnwy9fWg98PfYM6hDgAnf0KghsOaicVW06mOt
mbvmwzMcuiDq6rcJbbNeMhOjGqQqbJP5UtbmxTIG+Ayti9tvyfmH3T0zSVUgIHL9aufqugIGp4vq
WPPM+Sq+VYL0i6ZbIel7qEntaJJfpbqOufxjFCNmIdKLSWqnIgVhKNjGKp6a4aUX4hcxtj4Sjbor
57FKNbbiNOKiRkwu/57+kYZnDMZYagTvbKoZaacbtxCzmgH56JjlTgOhcd3umbAOtLx2apVcmpJw
9K468j0dTQCwEa/M2XCkjMFmP7ldKjjiqqDWweUmpDxZqVrUYV9T4QodvCBEUcTW5IuOSpNtr1Dm
spu4kspoDAygSrWqnYyisulmd2KO1IV41sU0fiDr5aSCQFjbXFUocbIa1aAaYTgh9Vk6vCdTJegl
TNMWxbXk1NUj6xYmWLsyvhBm2AoEKGjNGqSzhhcoiFYFlMKQw1Iw95bIPGA6KTBMkjA0ikgGNVLD
lYV6v46Vm81AVAW8BT1QkCykRN7kXWdbhOQm8YqTG5GgYuuU8gjHgTyXpfMsvXVqhDUpMbbF6LbA
hxKjvnWQ3puit6cm9vqZcBCyLKf+ESZcaqaBU04V1AttogCZBdFMYhG9rk2e+TlAp1ilPwsu/Emu
BCkomwJRZy2/6nX2EyzB0jny12Elww4xW/Lbq7BnuAmTChOLJRG8WrJQn0h8aEIHWRSRgHx2tRiq
pk4Oxz2KaCvrv3V3qkYiNlHOFMde/FbjoG4Prfho4bupod1KjTvPNyOiqlvPpcxNWZOrZXZf6TQV
biKsaPUBW5XmOplbZRLaKH40XnRsVzelpI458lcxOwy4R2EfipnHkEHHjJfbMggQuAqcxjw5YnqY
RDiKWM16yzIwNAT1agVlayuU+hCHV6HEi0AZgfPZknnshw2m8uriNkgj+mjDlEVjcGojOxklqPTQ
eVNinEoGTyriprSLg7zJPMVMbBNmwoB7pijuXoTBpLeR9gre1yKzJpXMmEFqvI5wcVUC1Km9dhMS
ITzRY0YZlmmHPXYPYMYDUnSGBPH6Vk1o62SNOILBHxXVyfjfRS3bi9XT59Ru24wscHx085NA86qN
9B7kO2ZbYABbRFc7R0hJhwYnqfAdlxjnJHOQNri6fxuL5IrYoUiMSLUoCYQG6ia4Tbbp8dQXJRLw
lspxDGjoVhirdc8C9HzMybOg7VmQ2uljHUTkT1k9NV8V2aaJvFa2G9Q87dzYUmXCWEAJGeNJJzQX
mXN7xCdhNeK9vnH0p8sCxUehrh3Ci4SCq6p+ZeYoTU/EEXrcuSJuvWUQeB+UQ1xfFePK/VHPRKaU
74LwWljmjppjnC7GiA0j5p7GsnGEoC+fZChfPNxpm1dwMFk9rhv3ciY/I79EJL7l0yUhqQbnphQo
FrgYxIson3AfCbLb1NhXEQbUvmci8zH5a4mQNg8fiNFYFFaDV6PApJ1RkqHNqNR1VAovJuzuAnpE
BgZcM7cvhBz1PMhgVbvyuvhZbu1N45LpAycYEP1wypjIVNBNZr6Q2Mi8zGQQUkmOlJ5Gyu9Vkv0M
0F6MVqetOk9GE2Fyu8qKRlCSs+K6v+lcYC43fLOEGqQocDiiAFRgrjORj1BI3Ad8KyrlRQMUnT+X
mBEqut7KuInRSyRdQ3ZDmrEjONrj+EskHG9lBob2rCX7CPAYqBMJpRO2Nyn8U3Q3MUvpS9DlM5I1
GevMVqBSlw4Ap3P2NTHU67acUMN0FhbiOJE2AnAR821OM+Zc6knigFRlwPxrp22hZGADbORSCwoc
aCre36C+j/rXpBEqhdxvQdQFzh7P/MFcM/dCBZviUCMLX0JNCGVpHJRy/pB77avMlFsB1ldY0sHS
yGmmGBfa9lRb6a3ToIHxUdSClWycY4JFosii3EHy39QHRQO5lQc7zBZf6Al+67D9xFlKGvkc9Wmh
uSxMLNpD9a5F+jsrAK4YhwjGQ20xiLjPhjtDKImEwsyInjVyRWg2I4BgzcgR4wOtdwxrS3EpzkMt
4gKRgDP1DawPXXumItnE0TZj5gIyBOOkEj4qbewVLb9Wy4HH6zW5sU8HptcGrgGs6xi9ZPTeN9Sl
wq9efWc5hxUSB4123/wSkcCV/PaZRzunFkfnfcTyjSCwNs8vMoeHgi5Awt51xnYU1xjrrVa/lhRf
fMhv4sp09zesSsa+0ElH+uQ+8mVs9Mz0u51/+ohNRTYPfuSQGgZopFGgYBBjWjtD/yr6yekipnb8
X0IwpCa+WmYCwQLb9pX0jJ4sC5Oqmx5FFIjJJT3OgP7U4xgsmdgKELUMZIYy9CUMcescblr6sagS
IJVqF5HOzfHHKvwCymj+reGdopPyppVBkbwtALSqFzJ2iaoXlSzQqJN2EiCtmlxM6Wf77Sr5iCn4
2pJ8Dfm3pTI64EuZp7dSei0yw1E0WPDJMY0U24CNBeYKmIOWFhBmQiSlqJALm/I0i9VzFDL9pHOR
LtiXy7DD9vyTBylaFI87MP0e3NJAgLWXkVAVjtw5k35QRqejc+PqRv0bH2SSrkmYxjDqrB47jGAY
02IKTzRL7fav6z+NjObMjmdfmhwi3ka868AIEallx8ViTe5SpKPXpIKH7pazry3eMDiyFYgCWSiE
Xl6M4iAPBxMO2+qs4CMRwziOKGeWriWz4wq/RuI5XXG+cQGG+V3LvOiDvQckXy8O5DQEj/Ty5WLr
4psyf3FUUc2Yrd9FnszpM3pR6QqkLaOToDHuH6rppZmPBGjFoS5jbQeCBHryqK1LjD3l/99GiJqN
XpbfXiKXGEw6oAfKk0ZwR3RSY+ENMfkb4rnAfWeDPrwIrL9zO5J7Twyg9L9xcRCxi30RId9hwSFe
ctio7ZvUuZD0os7OTB89xpD+qaAnVN4E5odTmYcYi1a6gttB25gdIXTEpqs8uM1TLWBOnpxRu5a1
k5zRa+bpxzT4ML2RaMDdq07RKb5M9GKdPUGUIeoWuiekcNwEsA5ZC6esvITNfik4C2KYQtbrPul8
loOJCwGzhuma4Suypcie0upoxjXJczcxPFupP202Ss8oI8J4T0L6bRo+dOs1gxKShs8Buo35PSxu
WTIbdiAsivORa0No3QGBX/4+w2ApPfRoNLskFoSBAlhwKv7i25sZgHp2Il9q40kVrdnMYfLGVZLn
BEM73iFoCztfJiu9d+X2JeHr4immvOK4O8VSkM92E9vbSsAuSxH3cxKQAR/VZxNwdXg1AGYUh7Uy
FddIxhEVW4B8n2iPAlCrhobNLiAAu3kxr41yWqrPHJ/y8DyFhxz/YigA4CgcodUxv9R4K4U7RTpk
MYEir/FDAPZC7s8IcNdR4RanYfZkGgbYzgY99ZXqINc8nZGhzV9Uk0equ8Pg8eNl9lRVp2nug0W/
bBy1/hHxS8PDSKNPiTV5jYabya726fojzW4tRqLkyLnV5Isqtprq4sEwJHHgCl9yoz9hv0KK+n1m
kqja1euMVG2HzIyaH1k1vLy2PgiSQ6TzIPhDtTd7FzIM1nXmn14gj0BEVE61eSDbDBZDtrxyNgmW
r6CqZIIEqfGgpl6VeZBozT/j5nUL2RF7WCh+g11lt+GMMQ+tKLMtNYayH9f8rT06RmpSOHDEHJzj
J4FPm2UsIo9nTUyz5Yc6dixEuBg4Y4mn+BkuH/wrnBUR8jqVB5lEuA1IRNpgOLdJV4iFI30sIoi8
dKKjlaHNaC4EZ4iENjySB7bA3WW1PNSEuDYQSQsG+JiHDRkUcE0T93hxdmeOcZJEgF+4/TFQjZ2U
dwLlg1Lif+AYP6ItFhY2E6ouE2b8lmZm8OTHXWOQUdAGxgf0ws3+ZeT1MP3c/Eex1ED/QwF12JIN
2LiwWqPIKcnQ6t/AW8QgNneUzciTX0vNaya/TVyeh3RkXINCgnBfpOTYw0OugWrG34P6Qx88kbA2
IRUrznOFjgzGENiGfKtCnx/p+MPUg1NEalyvYJHaH+WA106vlurJAZQkKDcFwVWsElW1lcovUqTl
u/Aml3+UbjcwSDwzL2GmdeYU2VYr75oTnQn+ebt6Fht8URRcEImEuHH8vrGtwHMZj+E9snUkiRDl
SO6i2mjRsKRgVBfjgftm6DKrHPAwrW3kbc/oDuvH/FMdUP9XZ3l0LBztW49FBDl0wQx+gszD1Y5J
qq2CLp16BI/b4698PoR1gbLabYEA/P+Uyb0fPyEb8+0g9g97CpZdNx00w41IL6P1D5OjJEHr4qWB
yGCWpDXEpFkE+sXFFjvcyCRizMFExvjfhkvjtGyvCSYTWPPBuqo4h6m5kb9dkPIymFghmiV2eVOb
I78CTUqyzy7VJt4FjEchLrKFP7B6HguX1ZXf5mA9hfnBYimWqOwBijHXIoJYdAtKb91RZ3qGPY5S
C4j95rk8mTa/bIVVdDeu2HQObyCX5BWW0R+YRNQ5eD/w/hCZK156G4P8BojQxmDVm05bv4Pbpies
07K35q24aMOhNf0KeisSCmwlS7uoHHyy6DQBv7eoLzhW7MkZNUSBzAjR/EFhZMI/3yELmRPbFZJ7
0v2yj3lfg+ijDDSJ2Kp/qjf9jiHujL8NUuMtciA8AClahZv+8CqbG4b4YBdzUmCl6sEVZE2z5xU0
+NKR0wJWfLhFx6TyvjsrfnnFIng+WRdUatXm2cBqyF5HmEJ4NjvRmbuw9cWgPebhMR34KnhJm+Gw
qVygqo/H5ExoGRVZ2x+5M4VLdJcr1wwfTFQQWYxs9D0rmz/qObDOyauobgP1+qjyK07hSgrgXqv3
+W+Su5gnTB8S8Vj9uTw2OCHctubvMZf+RF2O1hMhhx5oDyl54aWFxU7O/FLjwsZOyefIbDiZvX6g
AYDvaZ2JHCx9yjLqE13amU/uHTDWMD41TCkj2i+0oA+u8fF/Z5P1ElUuDAd4NqWrHOkkmztKcU4M
6WV+4aRBPz7e6trfzgdYz2F2UfzmVTmynQA52saZG0cLg+Y8dvv0iUfGDOXwC7wLaUJTeUz7Hlu2
BojP/F5WgXXpv1HfQRSES4bNNAcERh/1I7nTGUJBhxwOxZZdyxeKAAWKN+xMcbNWMf9sAzYUEsRv
m7ciPiwYr5kbF1DzFaAHDgwM5/R9yaX1jgmuWRN70TFGBIrf6IJQ7ytmT7tUsDPF5S938ybVhbyY
X8nToZoj/43ucMVu2C8HX0bw+j0jKKpfDKaZhNOeVoX8py3e/QHsRAWPuxHk6mZ1MuRAQP/QpxF1
3jcOKpZe2FgR2gYRnKFRcVGQAK71PcL3itBs3Ba1D1rZFKXiRc99JYaFvzliF/4E6xh/PCecHKyz
YFmuNol10MV6OsAdJ2pCzhL05uNAUkgOg4JrhY1eIfcrzqx5FjxymgmqP0FhPKfMNlBbwBBX6OB2
ydbvGBzIvrLlWyab9wtXMF07eh2+HfLPGxs/rDOkivjKZb8pnmtX5yEdJPV1ZGhznHCHaj3GhG+r
hUlnrzrkcyD/PTfA4yeI4GjeR2vTmF1RggREgXBqRI/a8Ln74BKOnd+YNusDqgFyfjPz1w6U5Zxd
WlKn1n16Y2rPeCz9WXS3HQ5LCW/vSM2HYXu9uDquVuQKcULS8iJ4XGiaiV59LRtvGB09QMkpHjev
N8PZxOIZzVFApmNxpi8j9uypsgjVG5cPnCdY1o3XH00B7vDGS63OEsJHbtGRLLstF3Eh2pOgVLYY
CMW5JcqcksI49I3DV5GSmihuHCp6CS48YufGFnbkXnqfUO9g+/CPBUUuxCFuPfNGL7Y5gUA1JbWM
omph+8AGWkErbMqmFxYsNxf8ivqmr84m/GS0DOlc+j9mPb8pso17FBUFkQNFhp/1rkaJgP03BBWU
pmbocBJj7MkYUrvGpzpy4KAosPPDs3qPBw+uBQ7MKvLmEAxiy0FX79DneSAGFph3OkbrBI1pjhzs
txhEpC8YhoH10+IfhP6YJh6hGqbdPEhiU/9BzGWgz72C81m+bVichcAs4CAR7wAOFhMMA8GV6SPm
czCjtzy/mEBatgScjoLC78abiLfkirI9Yx3FAV341YVETYQ72A89+FswUVlOC5eT8YRk2FwgVcW3
5NII/yc6nJB0bRJPtrFKagYHDgueHcKzVQP9Bl8Z5Yl1QerO3jmv7BhxIbCsm+9squQeOdLoAjVx
oVuP9lgfGQmzIMi7gIxP7ifm2DdRIEPCnqY7Qtp5x/1FNYmmrSMIUDCgWnltuxnCo0LBJWbbqc2Z
CiS3PnnlCBrlJYIqxmUkPHJYCXcY9BQWQnikwObvMFvhJsnO/CuSOshTcP7xfGCRqTZlfCi6E9nO
J+UyVKeyfeJ6g+gJzvbMbUrtgngvhccdtFgRYfqwMx78cl7evPHSE3nSwaCx2LiOHtwYvEJ8DZnY
Zu6CVidgs2CCFN3Dm1I7eOczusMvCuE0pyayaO4t+UjKFKVUyI4xb4CzjNNY7ZbbnKEe/C3IID7q
/zQ2Qkn1EXFRBlQL1BdUHGRfoooFB6Pt1Rzhmp+UxjbPMGio407RoxUOW6IcK0RzEyZqW6jHZfjT
vyinr/zTciF9bd43RA8BG2LlCYBG7BAQ+qe8qbybhzIiDl9fYIsj6PunfLc/yDRwFsXUmIoB9QjM
oecma/0LWZrGTVAdPIyRknxVeOU0DxWOLP4x/AAifVop0Prc3VyONTfTOGRshTw4aivLWyjz8U/7
wjgL16Y7VQbAVd4/o/wCIAc3YoTr0zhZcwKaqu6xFrBO+DY3CjxOCcgZ4NMgk6+fI+J+DhnOCtTc
tMuRy70idaQU5zfmpNSBDFAGZ90SpiORCA8KRbjdYnNLfOQlq4sRF10FJSLsmprYUrKa2JSXzZHw
mB2ZliWjvXxttQ41MAL35M65aLmE94pn7sD0mqnPuX0ichruXDTYeXR2/tmQO7ByF7Q/w2wrGAy1
N/xeI8b6V23zWKTDAlyIfX05cEZyXHHqzd8ip1jjgOAjMctARjL0boglu9t2INLDczGv1AxoKf+n
7ktoS9g1S8xFJWc3rrOtXJv33FQrg5DtckMM9bktIGQH6V7iqkHGcEdTCm7LKAbJ4LIF5HJ1US/T
HHE8Jsf5ZyCXxaP7OWL7QZ0Ai8+8JXeAXuqBXPXpFIQHhEMuRY7e5I4rE3foufRVLJrC1CmAlVjl
WGJgUzA3XmU6OZ7FDzSnJIyrWx/MXMAM8Ori5za5fPWabbsPrWrtGBeT7amxzS3kCoYrWBR9h6w6
Ub3QlrD5aJNQH3FEsFNnj61GvB83DPwjPt3/or3sjBHI1jrELJjUw14MceEwQgnbMxALCZ0CobqP
28Vu4nm9D3uboy2G0EB0UrUf30PSlWgfthaKigklICpSpntahL3flkNr/MVWkeWMDYWOHACmpE1t
T5tQbvJ1KENMNmTjSKVdEtnTwqRltmYj48KDBs+mAhsJTt90cS0sBZEzL/4IuwZrwtY1aiosm0pm
tjzTgPSFDa6NQaFBhDX4SGvTr/JQqF8AE0iIpBYjVZEQa8oNZK0byEAILyOFC3sGngEiDNQuuOmS
VXNEOpUbh+QQGbs5YB8QZ44q6zFTknEuVG+Gdc2qS4wrEp7N2nNW9uMWFZi2ATRHLMIRSvAmMJur
QYdeJNTpOBycyhsZg2OADpuohs16MOZhrOTb/hClAt+5oxUjrLnxueJy2HrsgvXIc8ds5H9vAawK
x82CEw0FBFIgVfS53ybygs2VPYfRtKDsAMDbN5Mdn4jtwr7aOuFjaJNfC3cN5up8zbAvork16cZ2
OTc1I5Y90VWUN0V2IB6NgSPFFeWLE70t4Pxb7os/I443X5tf7B75a8IKBRJzVqfi66t3gm0+RGr6
kEGYg7UlYQwmoo/NhgQfHovcOIoN0aneeUo8w0vf27hoS7eV0kY/rTfsP/i5otnz1LM3cLfyL6aa
+ew1PBjsvH0LnRq+9xt/iFGVg6ivoSQrPAh84RlDLpXr3Nq8rATsH1Ga1buQDcquN3bLaA+ti5Fm
q0Lr4qQkxWt84u66TzO3xdxps6HZy384wGjEIX5ccGHmaMSkS95KmhQ22DVE5Fjvz+ZXbRMs+UY6
Ey7dxA8pbLqfjTPV2JQv5KDxDFeW1Q6oCRVF+rMJih6Yzk7H9m+kuhu9h2ieWjw2Glp4d/ycU8hM
Hl8AvkysHJa4BhkQl2NiKHfixSIULGRN7OJX9ZK9T9zhm5BRIXAM3tYm50EV8pdpAayANaCDHmSo
Xhyu1rX6JX/nFydfp3orVh//MCw+tkCl/z3G8RD44LtgWMVy3vgxdxKTUXT/xD9a7qa3tfOL3Ked
EIAiSXSiVZ+PA77TuFhx6w13mnjSQHFcwSlF/434oCW6og6NldL7Zlx4sC/sjTFlDo3fZpMjCViV
Ai6UdevISXHqy8iLpNotdPhOmisPIj/OqZKSmZt/lSsNzalMPvuRKRO3RIdDxABJsWpgxojvHXj+
UP9ZMbtWAxE9hsW8cNZR4xGCxseMaNNbA62vhiYOu0gDhv4cXoXqU6WwFJpPJo1ZB1vI8lMI10t0
XRVE5jx4qDhJYu2nKg3qXoSky4RrSZyuQrpjaUx4UItV53J2h/Vb7f9MIK0xvHFLgeuh41DNRlhM
AgVRuVSEU5mTkxNhjrUFcjBZ8JfMwM6tsZfxzOzWHQ0swuqLVgCJkQIxpGjUysxepPEoZYIjbwm9
HAZd9SuBv4c0dpDYwtadh9BTpcXNUl4eb/2mQ5iKY+YMbGItqiuya00Rxvu6+soq4dug3nLswXA3
ILvYGH/FBMCfCWNu1oFMXcbAyyli2nHyCQQSebKZqB3CuPQikCzUTBi4Dj0+x5l1FghTJlVVpfbt
69DugMoMnM7CDhlkpsLAw04aRSYCX5G5SqRauxn/S0mIXL0R7SQiP95I7UW7mcypcgFpHeOiJv7X
oZ+u9NoPMc0ql2eD8+eD2HmYO1ALaqgN9bGb/9CoYQhaQBbSGXG0nwUHYZd7Gb4v8DToWuf2QzN8
UCBulIk6LDo1vcj+fGQavh/49JrLFb0Vq53j18roPgKRsibGHzbp0fCtKMzHz1jqgpVXn0fVW1E0
ZhNgJXo4/Tah1DE2b8ctQ6P5zuhgBLrlAyY0ZUC31qRAyhaRSOKrASw+ql9VRrwf4TZknbZYT/Fi
CarqeLpwBTScsCZMHahT+NGAcFNLaZNfta/l8mMpr0MeUKyUibtq16a4FSsmfFvXzP3fMfiAYqhN
b2F1UqyXWg2SjJsJM6VpB/9FbnyzM7A6uLfyddHxeBwCIfoUDGZVJXkrjGBU6QRKP1QbeM30f2sA
cEYDMraGg0wQY8Sb+Zen/PHqmdFGw5UB3MqD1J1F5Ul9ri14ygbd+BiBVnoGRRROimztdb2jEcfG
lTxjdkHLlxsSyLOU71MxwFKQDmmDvdgCOFgwcm4eNaCYqUNW0AkzXYnXFVtvThAxMl5YyBMmVlGC
nFO3CuaFt6hlGgmHoAM9KEk+nBnDytgd13QaIXLUCUhE5KQqMb0uP6i5i3cQk1b/V2t/qvUwrhjV
UwNkHUwM+L4ivdxovtcTos3m2SUx1dddIh1lRguvMFSaON+SInQE3E7kUNrlxAwL35D8cJAeeTqe
EE2caocuhrHABSpJCw3gxD5QGLxDVapAlPKfYb239BtzwWiDoMwe8I8xANyjCMu5FEpG1mA0DQUW
icq8SPg39vtVSZ0wBplBHz7OfAhMj9HpuVJGl/8LM4eBRbY3updi04nWf3IS1wz6YoMD0RAHN6G0
F6wvqcn2BVVbFb5NCOca7u+OhqXmHDGWX3n6TMfLxKwsHt5NdISomWxLm85WnQSi+RH1b+M2+fy0
auw56P8NlEFxmNgyhloqi7miz9gaPC5dEWFUAzt5m0JXooA/C8cxlUeVtvu6I9hvpVOqGKZjbAzH
dYFAqSrATw3el1T8Aqt/VbDs6H4gqe3i9rOD0pzLFwvorqUymWmyNGEivqBh8Ka94Uc9DUQla1CV
FhRHnTP23ES4giaz4lgyJQoNWSUhVALzg6uNBh7nNkgt2vKOl+KuYBaEmWfC048q6pMOtU6CPzTV
8gTBCa9a37CPuHlpPgG5W1bvd/lczmBfdnJcACWN46biBxUmK37i5/gTV91zGXtbQPVAPLp6aIPZ
/gbpIzc5hk0qe+i5g9X9mG0muSQYh8HoJ57HMtuBuzBpspyQ/ww93EHndczd3P4yXMNlzM5v3OJ6
gRyBuNb/bdpi8nW3vG7Z2WziuHm408FlbaYT2GltrnMgPN7m4aUTZUwpAIatEM3OxIj5Dp6Rfuar
b9tvnn3Kb88MoE5C4Urdle5mA/MajI/w6caor3SB7s+kIwcoUw6Dp+9Rzez474SLhzaJpXwA0fmP
pftabhxplgD8RIygN7cCQO9J2RvGUOLSeys+/fla/4ndnZ0ZSSTRaHRVZWZlZarG7TXQLCZ6j9Vj
nO6uulbsrGRZL8+mY8nnSPEHiGdF0UJVV5cvPRhLFLz1uEYaJQ6Z/czwTjs2x+G7lqZ7NPQrLX05
DED+InX2/Rz1WOy93Du5mA07lyz/JBmLcOjLu+Nlne9I4M6qwY0vnUz4Kuz6lwYy68PY9sjDXBVh
AuLp5+416Qezs6PR85OmwYHD8FOXEeSBZb352ldXlg2TJKrlWsba71jfbca7NpUIo9Jn9QpwOPGc
0tfQzjdLH5eGoqeRTiBKVdr92olP2/5NC3BPHspmz3IkCqNXxIEw3xkjKZrgY0A3zUX90Zo0NJRU
h4+6vs4eW4+WNTKI8u9+myX+uutdbZrd6OxorI2fjsOeOtnSPV4g9HDYzehR5wA5er5bt6apEvp/
uZZFU56pxpj7H+gunqhbd0rmsxnS2yTPjdF61pdNNGddD19rWWezME4n2X+n8eS/XPXRvv/LtH+T
XDUsgE6jQ8O6OHBDNmlSAJuP32T1s+mbb15qZxrcvd/P/P9Q63ywJoPCx4Ld2aZhruIYpSPRDF5n
6OBGpg0QL84In5+WDZpyfmPbbbnpwTjmB5JK5fg3G8GP/EAPAOG7Ty4yLchD5R20bNa0hVrDUfk6
nDvZV/rsxmVUsgdKrec6qubej6/mXX/Zc4n+BIZ891eHVF1SEQbCFzkDV4/MHpbctvw3XHyeh4/x
qb9uAaO/DHfuiAcBFbCXjwE6DsO5T2No+8FnXkRLYIpJ5/XrP49i1/RFjhUNoSr/lvrgNtIbluPc
cF0bzsoxIrTHKp1/3nowXn/NNFMvoilrx2J0HmTelyRgL25lbHi7m7dMZMOvng3OmFCL3cimAWAE
0Cfa13A7eOtjtDB3e8WmgZjErfb7eOXhCrd+VX2wrNPXU9f21logo8OZoIx58XZOLI6qHgdPu0d1
GH5oU52CQPxpbPeA8MfqTM7St5bh6c4KQ3yqGMbaqjozNMXO2ta8eSw383LsxUH9YavuqpmXxrIZ
vuQ67PdHi2yvEz4JsWhHj+pgV916l0mMUoU9eB1IVe05XfQ88HrX44Clrkbg8Eb4nkv92eLE03CY
VnFd8Z/L4Ms4/I/9IFTHSyZTepDqODzfPUPV6yYkNTIx4ZRTkQtS9TeZ1MKu/U30/MYmiAw5XnnG
L8z3To1c+1479MY0R5ChcKTjYPxTaO+b6c6NeeSktu8yDrDVDkZscEeO7kPGXO3F565/6k8NAA4n
2MvQdI8a6WJ90q8O2Sb2KkOaFGtlWWFCCVfEWlgRXedx5j389WFUmAbvsZ4vvqQicAcbpNkMdBGi
w5eb2MswXTQbzIKFV3KtrnfJrxTNsG6O181lot+lN5s3uYTwqq2ngBylrtwoFf3eGsbP9DzxPt6k
bwGNIFgFUr5xG//+Y9cThtjLv+Ls260fGKH/HoIYYMzlx051sOB/96FRPr5xPiwGVxIe3v1gTsi8
lRJg++WYmhZa5ZzVKbSOTWMH3Hb0ItQpCktwmbILSflt+dPm7G2/INrRukM0DpZJDFTp7TFtIaJd
a0QQ8a63Tv78EwPZ6fud1NdhPnIjAYZIo6t5CqtPQ49YOgmngZ06yv45vZGoeRwpSS5QinfgZJhy
v2HISKEp6HydO3CanvGHs0V1UaUrxcYkUhZbLIgU7GmrKjj3D61TC8LOa4TGQVEMWPvfTg6oXJh5
n5t6UEu0xa3cNFyDLNbkY6xA/TzjSOZw1VhA3GSlw54pvPskkeQgufvPPOzENNzsywkM2y43g094
I2ghTyL1bwJtBGc6c5fDfTfEN/EreLqGH03/t+0eUh3yjMLHupsama2p/2wznnedxr+pvlp40WcS
osavUbYQiMznL3p8tg+GiL9EJCwZ4Qfwl3sTXSaZ+rkOOJPQm+IbOOlflU5q+9rkP8vrT+uk0Eqt
hYx9kwnDsRQV5NEIdRgs4d9PwDo75pTX5x0NnUU6hyigkCVpcHU3XcgdMiFNfYFiXloLREN8aAEP
AaDbu+rJ6wL8b8lzmsb02qNoj7oDPsdcEQXgDjo8AC6t31eo7jyxkZYDMCO6PqHDLc905Ca0F5GZ
YEpZaCoFmYlLybqD/760oJeUG0zASt1lh0WoW82E6zoDMT9b3nAenb9ClgJFdtnbryVXoOtwV2nu
+lDA3Y8GI0KJzbe1uPD2fPxU3ulkz9FznI+YflB7xuVGJTJCc1dftyuBiceZ2/eLqoZ8fcWe7GCc
s57tZ4fe2keniLFmjrhd5GKL8joH5/I3rrzDvo93uh7HKuRXKPeJPLf0KoO7z1bPRju9j4gtJ1kT
xvFokz/8J51kJKiZWmcTS+WgzvxBqCsKi1FoisEJnmcQ3PmgvNLNG6+vsQfPbtfEh7Q00HaN+gaG
qmTMAYyKfUs4Kys5OUIdEuYyqCZntJUEk5eo0pID6cgB6vJy/Mh+VwapQR4CKUZjkeJrzBFm9bKa
bqY61dhG9dO9DSQycoS7n0FI8xIkfysCsqTidk3idOCgHFbWDp2W7a99hsKiSvqjZb2fKTYDpzZz
t8+eb1D27ZRgM1cfrIo66VdVApbDpfWuM48qB8nJj+xmtqqmujdjmjueasIj0XCgbnG5AbRm/LSu
qbOfU4oc1gI74tUII5b+LOn1M4iuUfwxUOJYcv0LpFoIdeU4+0kNt4/z/ePK2RPNO+X2ismRUo+y
eVruZx817n/2XxRQ+t+Tk0UbsaEf+diVXqtYHhlAMMt2nei01TRzAt1GxdzLIoel4YSlNH3Jdb0k
w0VDYCodKuJso9QVBFHFfbs6hVoDnBT78qJuWGnut7dUazH18VOGrgQPOk31SvK2W4aGcz93NJSV
ITM3GmGVdnRrZnvl0a2Z+ld6xYUMHhFHiDzT/+RWIDTysJx29e2HFqteSV/cD5eBdafCWsFwkN1/
ZdBaRJpe8XqTR638k27sP1T58+XLJBttP2inFi/F3lMT/8ux7bsrnX07U1t2HLOzCytlH9OWf12H
R5rqbT7Y9XxoUOLx1VKsX338TXyclfu76aO1kQWX6noV3OWj9FMoywh/hVYoCrjTnekwmBQeZ/t1
cuz8JdU4D4ZKO1tiZ3oGLEV7VGlaseB6tbZfGVmGXqU+UwCnBr01LsNPHNwfZcnOKh5nk1jHdTM7
LrcV3JXXe3/TKnR3LbAO0RjUPlpMiz/BrM9D0i3bEu5EpfMYZsNmX7cvzUdEu3x4Dw7pZ9Cccdjv
j+EtgoM2bf3JuTZvFAbrdn5Mo66HoVsYcoSmKq0J4Pfgw+fFiZo7hDnOPHf9Uq7ihTgDpvsktDFd
CgtFQotMAlUwmWW0a4Vo63Tj1hXOSSdLU4g5XqoaAr6ER3n246fwfp7tO6dUVAgLknrfzeOCjpnB
bbRMSoGYFW9NM/gsDNedMv1OV1lIQnPESCCz5rlqCPe4YZAoXP0y2nyvPnZPJZMbJL3M4FGcOaGG
o1hwr2SkUz+4GvEWfbnVN9NcNz2iEiLUzuot/rb1Xlf/zQE/QeCMRK6Q5FZTj5fdNnnajCZRffn2
NPNnOEmv8EWU5/w58cNq3yLwvzFcLwSz6za59+LfhsdvJztee3av9V2LvGnZIZQ6tZar2PwWbTHL
tnEy0ORDKT62wTaapnmlxAxvfPHWNNHh3s/+HOqUqRfH9KVus6zGZKbzjmOpa1JSvBL2tex2Uslq
h/yn4ixE61pheKuzp2Ua1QzJkaSzW/yPuLWltjT+KUfikeE0Dl2XykhTpSQBNNDzraVgnIkfSonH
z77pNO6F0MehZ/b42cXcO1piLtHsV1haRnaTMFFyjtKY1JD0krfff5Sjqju+b8RGtvTxa9+k9aSk
rbyLIgJ3iJMCULKXeSv1Wp4ip0MIrwFHOHYYbPGRIHctTDfxRnYZUtSHio9Z3C1O9fLU5MpZ5Nz+
7Te6JqR796Q8gPNXz7r9orQ8rCiISF/23Wd864dq6yZUWQGDyGK6nF1jPgzV44P7Q5iFolhsQ8dS
UiM7xPHiXxqJ/SyUaavqVfMsbm4VA4mc+y0RC2xw72TlVyHNJMAirdIdrCTUli89DJl+/vXUq6Ti
zBTxk9hxzUvzpPiQcnfWM8ob2i/CElMHyv/wtgUa4ghTF3g5sneqxkagdx8/xtsAzKRt55kco2MM
muXQt+3tUCCn6CT9NBqqa+SN9HnflWrl/3NNcjv2CTjAECmCMCADIVgbO84AM7q/EdqG7znywi6C
FoBjzWfVAD9+jwn3vjYDuPqVjDGo8g3Q9NlMfJCxPqbu18t16E33fr6M7pvwCARILIisKVhAdKkR
5Q2iaq0Dsvd0d0AUPUN1R6lROiR6dNjL+GZfbvrFN/qyvW2JmQTBSIWRotN1c52ANl2dWaGssPmH
dn95s5tNOMu+7clBcTKTzimoMWvaDG8ft/ienPgqSCt9Lv1ihdEFY1YYgZwnnXPCXS6h2qoCyBPE
9muZA2cmVcVI8oGphLl2+VI0+VfEKyZ3uEcntUp4WUlYX34dinEpnkS5fjmaV/NdSouo8mOKVe+p
TmhmB5c419OCGt6UKaLZxLfvRzW8I50S26P+I4aEQv2hRrt482McZAJLYDmz86idu7fG17l7Rbqp
rS3K6uMxDo+sG3VoLPprS73qA0yJYuTdDxdKlUrBEae+561HW+Ke8ocwIDE8gBvDiB9ERx6HP6HH
n4novBzM+OTbi75FH1uxyzfS+lmdDAj0IIaalpph56rCOeZ7CnprWiC52klLIeldvBmteouRWq4k
ldVzarrxDKwrzUbxr0M8RfabwN7hzek81iOxHIiCzBh5AHyWoDu/s5xAudapplIknZLpDnDd1DgS
1WCguaryURSHBUHSoL+KPBgVSqmH85kSfSBpScTDvhAEq8jYiAEsMC5OXx206GtVLfjofAJlXIUW
h32/hrAMP5R3SnwuQtG7rifZltK9b3yA2Jr+pCTw1HlMOet1iqGYHiqF/p2H2zptEEOeUQAir8T3
wQBVSH8EQeBvR6CptEj67z49llcgyyac93p3iuMeMWjuj8uv7l836RjY6+pI6/ZBWg+VOfXLu4R4
5zQ+GG7RymmIru9GAuFakkxGsh0g30hRfbdTzCQpBRg/VhiTWJqGDWRnpB5LqhK4G4EzKKDoJtLO
XHP8R5CdBukm1+42SCWPhhoO/zRIdJt2T3sxXiB0dCUmVHQjWHgJKMiC8X9SIHaLmXwymWhOSNID
/jBLJzlkbQRpADJ9/L4GiKU8Qy+cpXRjANl2VyNPRLmPjm/nt/J/lXNS+tYoctI+XDu0ySUWKMLL
x/VcBdQpBI9D4LsAVAlXuK3/QsFgAwb1NKtKod9OllpkCoR3Px3G1NfToF2TeYGEp0pEhrJBWQMo
7lmHACSeTIV9AgxSkG3bb+j5+aUovP5zImYopvMcXlWwRBXN8wug8DcJE0pPtObhSy+T2mlsKtk+
bUrKhsrINJL/rm+5avDENfxi1YekGvnZvYsjq3Gon4kzKQDCIRROH8VyF5smYoEN4nsnQ3pdLQaz
8uctWht8BVqAncgxH5nIxi+REU2fYYusqiH02TWaKKWQvfNrmP/wrr6fPafUzp4+Oz8g84QktmpI
oL6eVJmahAPqXX9Oz+qz6sHR9hoQ7JQ3IGww33i265ml2gooN1jTZGpoR7L4PowYtUPF78NTr1Cf
fJbbMj9dEV2qUFWLGvnz+sksr5HNB/wkbPsAG5Cv3Gf0nKbw/aFpE8ByfZ6UjBF0XkONXIlrzH+m
P4tj8/tOrfvnqf77eZPrdCZOdnUYl3PXNfcpnRhAou7yVQJJ40v9JuGlBxII4/mXeXQssvOF6PKe
psFjZZqUNA1kEgULxUomIk11DmhcjlUTKli9rJ+h3FEs6WrgNarf4jUt11IraBWJqUgjQ4TUkXuh
K/lFuTRoxzU/PAcebXW5hO9Ov9EO6dSaGKoYF9vHDy1bxgD6vVcBGCjDjpIWECjJaL9g2ZpFn2A+
2LqHxmxP94SBkEo6OISN0vs0zZXB4YvRA9KqfoTkrEaOQhLzYDueSlLgTl17A0dYE2gsOyrUmeVX
Mp6xqx2Aj88kbozUvtyXZ7PHDzJdgn5HlvITe6vmjP8wwNZ2sAgSMGE7pCZK/uY9TF1MqDsDk5Jr
bb8elJwzQECqO+mvX9UqFNAb1be3C8JSeJGcWeaDT3VQT80HCrnhVI26dPEBCQ659H5wqW9r66/n
1FTQzi0drd7zygFawJDWhL2kwLeI5Xg+y36W+1rn5FTRpcm4m+BjS8UikqgT6M0ay7bZaIPzN7wm
CeuvUcaTE7EI7E7arNPAOlLm++eGK04ALFSfCuF55zQNoED6E7c1PUzLWlM6aHh1mgINmFKZrqq5
KYG92Wr8nR0OXQci0qz8z1wps7iSAM7n3peoNi7Or1W52sw5nprE7pKJOfH9VVRoMqOEaUvZAD5c
ytcWwPRKdYgmQc+zOw5y81ZBaQ4fgQSSPQa4pTTdN8W7Z2Px7ba8wihbi3uAyf2RnBDuSva++dwK
j9smolpHIJRbHIYYuksssg+M4vuwbht6UfUAlLrGiYbU37KYc1VUlxX7z2EqWforyNaid2r9fgbw
6RGpRX4t6WSU792STLToFnva9w2u/T4lzyazgn+3qNw7/b5ke7q7TlVaFRWI8rkCN3gwdHW/9m0t
qu1JL/99S/yVBKi/HJcGmr+Ykv9W72iLjhFOvYK/0twfpzoXH0UlGXzp9+4h2Eh6ErAvOUNumB0L
GLaMwhpkH+mMYPUdDh4i2xi4abbSRzYTCjDYHo8pmyPgD1o3CkNQiGKjnXqDljr5yj/hMh0DYe5H
KOkrJInFXfW4r2rqWlRd+Tj1preYotmh8ocEW0iAfuTjx2cdI6Foe/53+08JeGsq8FTBL6fkGhcz
L0cCgwAlrdsnmWeckZ5JFLRs4UahLcePvNxh9e73CkXyzeqyeXs/TMPbUSIPPCbrl9w7N+BEafNU
33aRGkaGyDnSK6V1OfTfOPnCOIa1x6Yy1HhnMmu2YDUo9Rvwh63jJHgFGo5ynHkZ16EoFgM3rgK4
15qMc8NiG+Ed/SqTHSVh7KlHKMw/ycgx6qEOr0jTrCGGw3GEoTsTPHqFm5qHxdC2vvgmv8fAeSpu
DibFWGGqhhlLUp6BU/iRf7SJbZdwfxhwcCvPACY6y3vCz22ILExH1CYSRs8BMX/FVePAoOjMA3U2
+fiIFHRTiOXSPKCJwSgsOQkLt/Xg0l+SGK0Hv2aLLD4u4YcRNj3bHcxzj271cgMu7mgAfUcOjlPr
8v4XOyhe//+1nfBdIxXClll4YGhJVhqbgDu2AEHr5X3LjreOew/r7FnRlJkTLlJ/W7EYcMWIvjmc
KIUuM84wSQPC4m/BXwGTp5IPAGEAVh2K9qP1nYzTjid4FD7N8ocbXwrm8ww+RjTZSp4OWMHTxHHr
6Tnbn+oa+cQq+oH7C3o1NA25J8FTSBpG4wNc6Wc/A/8kffz/gxYS1YEmV4AfqZMn3wpMRQ7oBXSm
ASAT8rTKDwoJT1BQTwBffj+PFLj1cALTf0SS9c4tuX5emuAMAa7ogAWDn2P22MYJNHO5WjHOjuGF
OgpeUm8iIysc4lpBnQE5rijnMV5Vz5VkveFM94fsdbaZatjAd/e9YvTNMUmvE6kZfHQdCyOugIPH
vQ6x8RNZB2xrvmiYc3Yxi8jh1JAX+ZMKKH/os7fqYneW5ViiCz2mMtobTXDsHjIveQmiPw7Xwz1M
AWtJnqkm1vwkpc7R+06DuHz+gi/i1sY8AlFbzNRwGtqpSy1106R2ZzAVISU0XKRpiOJHscEi0hA6
FmZzHe9r5uHKq+x/DIK39dS7MjyWPZ5TRk3HTyZuT572PFuCXX1e4989prxUOhZ6imygRIOl6mZZ
O/zQ2uJsKYHNE5+bLfotcwTDQvfoT0A9if5ZPR4fO08PP7MgFCSD/1qND4RZmc5yePxHSIJ0pq88
/fUMax5aKu6evIIjDSCEZ5lt9Pih/CiQVZsgUHivvEv/g4ZpHSZeH2kT9Iz9vj5+cCytdPI0/tOJ
Fx/GPsozLteu/wKRkxNsJMZsUoq1gtqYROARH9+IC5kjQVWQ43s4S/jzEsf0HerECw1kpLymUEXz
OKytiKJTzVFOKUxxO36pGqSqkWDXz9At+I5Qcqa+lcDhh+ASsAotdXJ9vj3RYmT/26YcyxqKQDak
8HH2uaAX3Spw2MI0CJL/cLys0sz+LFelxUExvUaH7+QbM9SZx71jv9VorOUpu1ivAmAJ6bv9CpE4
EBsKMiPejEEK+c3G43VWJp47ea9qRJ5ozcQND8MdXyH6bkcZ8hw9/LB9ZhMeh4yOu/DLLmAZ57fF
Y1dQkWEl0296vCFtcfFt0TfVYP9fWl2N2LrCHUgzyIrHm75xCLeY+quq/D7FgX4r1s5vVJPhdqgc
PrFrn0FFQsTTDq/mnzZe9N91uC9FmgOUXiQ0mfhyrAfWX1sFRMCLuylqtVObgLqT623/rfoTvgZi
QgKauXsfsiXtIOek0iNXLg6IdUGM1RuAAgCEfgsdKRrMFmPKYbVTNVMNs8qFZZYOyrTVuGJuWba5
az+rWnG7m8/y27F7G28+00mO6uJnCcMUs63X4dPU0m4JrIix9mh4YCgbHvECRcDT3rCVLiDi+MZD
Jl/VJXgYP8eGVL1rSKQceTbv8IPDCJrwAJPjqGSuIp8RCWp0N+uifhKaQ1PtAWVjYHnhkBT7TkY+
z7UCbkCS6Gzer/rh2F6Gvmo49cmpqxt/gSAmy3ffqdYO0E2oWsgOJ5/epfNL3HAa2T2B9lJDPBiH
OvwDWYw8yvfVDJjPwOk2FJGQFpiOs2rSnLcumP4jC8zASWrUad+ePBVeFp9blGMskJ5QRPkHeZHQ
GJdaVNoKfuK9rUfuRs387876t6qFI6dWyfcDPSh1MnYlGA/k/sb1BZxI3wuDnaMueA9VuclHhPxk
/GxfynWPNh4WBJe51nSamSrrqe/eTJOjHgJeCOrC7SGRiIT0oQx+MPh9xqheTuth2YYxj1lsKo2K
JYBzKusuoRBLcjcYaFB9/VEj8vLlq2CskR0yRlZ60Esfbd5FiKkg1QX4GMg2pZMgbf88yI/mfzM5
FiZlU8WATHQRgoalIB5mf9xVC1O9lp7hbW37KtftBKGaXpDKsNJdIRe8dS/3HvpvPM4+2O81Ts80
tc0C963hY/v1+3rrP9sBZbzrKh4Y6XC41LSLpKpl707Acw+Nk5vxNSk2N+PVjxvHG5cGbmxgxK1N
lX1rm7pAsvWjSQLZemmYr5mDwd50T6AiOnpUy1kNRS/rA4xWzbU4NLTUllow7PKLAmzTCzsYAmSY
pJk6tJJ0f5YacncY69bor/rML/VZPUJzCRmSckDLw9/TwSTr9lOoW+558zaFgTsRqdfujXS25X4h
vvcHWg4Iui7ge+LIvFW32urSKZTi8l7XqOP8hGi5s6jJR+Cooaml1mJZuzT+NoI+Mo32jpptOtIi
j9x/OP/bNtJTett6mPPj5GZBfv7UBYIHKKd76yHyH1ajHTVbtl2Z46E/YSYhog1X4+12ROacxilZ
2vB8f//+Tea4iSJh5jjpQaK/oFfQmh1mDV4I1sSZj8LH0zatpr5Pl6QTWi3f9m+Xcg2g6xS6wW2c
i//t/0Evt/+KtfyADr0IYYU/FV/JzW+GEhZG+UF2QG3pfNo0w0wSJyHbPA05IWYdxpvxehgYj6AT
y4wr79TU6xOgKgxN3YzDibYegugVf7JgApy/yOiu7caFD8c0VaHReUjdWRDzoEoiXvxjpXRAn65f
8tW53o5HknpXDA5u2nymlTAp66irS52pbEOy62qd4tSloV1oh9Tqcz7w4Bk65jtvBDD7zkZkDBAn
ogsVXyShr6b34J484vl5ixfTOxCpXaAdJINu5D+Xs2JfaseoUjMWVk7MUznQMfgErWJ7FZLPiZka
76f6QQUUWFjpbjSfrd6xXYtqrutVsawddEPn/q3gCaXDWjGj5DJiQVWUwwQ+oqx6TkEUH3hVy0ob
3gsI9wjBk/HGOihZjDg0uk4xrkcyXG4xHKlKbHbkorWV0iYXNC5LsGzoKp2g8bteBHQXKjFagslP
QD8E/AncAKvUQuU2YQFRfqybmEqGnPTrGFc64JdUZ8s8Jjlt43s8Hy+6wlN/9S//sv8ofPmBBlRs
ywxk2zyoL4Co/FCmWamnslpDc+v6apQQFExBb04WKiUgHbtewAbUVpJw+2qqU0A1r8lQMVQyn8dE
aDPlJBT14myjMzVIcGfrfMjZ8e+HloobqKQqmYwXbrOXAu7r6IHoCTESjCDY1YDd2UypnaQr88TZ
uK0Briu0RH6moELakK8SfS8M8w7MT7y+tzVRE4R6idCtpUWv0j1MN/rd+oXh0si3UDWUfw7vhQmg
wt1fKja1L0AnkhWBsCIP2D0nwdsOSpIUGqeaInKWGipT2cqZuuas3UeXTLgRVafNqmobKX70k1uO
75U8KCwbinoGP1OpS+UXRKyvOOoQVpVZIJDyC4KXzEGOJXIGiYmh8HytpMPal7QBrGVQFZ7R/qeU
lCdJniNHcTdTlRZv5NjEm0HhJXI9tcMCVUMu4sEP+K38e9OXuIeRu2bVvp2XSCvp42G8hrWl615i
iFKRcQ9DXoQtQ/UuqttIsbntBIzKzcRX+XgQ8hF93JQUz0WhOK4sNDwbGD5YmvumQRk+2T6qCX8C
/BS438QvGvyjlZGffzIKQckIZQ2XMte/9LGzGqEq7OvFyAs4iunF1ECwcxD9pmpOlf7N1h11JZP9
l8a9IWpwkKYsJunk8KxufhbbakCqrYSEL0xoCi9ocxW6mPl80F9AMStdXZaeQNAlaKMkx1F4hUNl
EZ/C8EDTm5lbhN9E2iXL0iP5+rsJna3SNEcAKSDgMAiA5pXkEthbeinym/H861yTdHH7wbHsa9dZ
YXqfIfsYaAbdZJEgCQ5/lSJA+1+vRQDZUcqstbe7+5GbktlIdwUk7C9DtOT6Rh1rwIjZen8kU3U3
vqEGf9bdkOv+sngiGkeSMRHnyjI07SFV1fiZ3IMj3Yv+pVd2SRLdN6L7zGhBm03dUV3xjqt5AQQd
huFZlYpqtxLSBYyzqusli93THKfrYpCvHRPzpLEG4/XbCf2HvIrSA416DXFEyo2PE15Ew83n7nMV
hIUZhUquGijvU6DAlWSLH7eqqwB7VuXGqZ5fQpyWuSND/i3OEnSmMwhXFRLYXztcIDiRkmqdIGnP
VctvStWsNF5dtvn0BQpjSrihSMmw2wIMsIJX2Xi5FopBuUDKvN3bd75zbhbx2NSNLSVwRoafGaeT
04/xHXKWuyKkCDEsGf/KYh5pcI6IwlzG77/rnzgvH1n+MPlVTVPLjLWuRVnnnkl9ySJVOw72toFT
EXbJcwisW6orG7UiMZ+Dxujq7fMnBBkxq+2Uhg5rWeiQzJbvyV+efTGXE/HXkXw7Q8h5Au4VfrH/
5knQO4lnFbDD8jWoqSbt8F+AbwNiGSCo3TTbSH8ug9HMlR4CZEIhFaaz2szeJqhtg75XPzHi4fa+
9SLz1xOUGASTieY0BNH6lfKLHp1Jh+8MigF7ej7wFO9fPfqLngcB3Y5JnAoK+9rlPXxPAOIJKpfg
uPngNl2MaM7J+Qf3VxdW/sECsnISd0lDADNlgIygFoDsQ+vpEn34KzrZ8yjlXUxF1nVUHk/G/ChN
lzskOVE2AECBkmFeM/0Tu1LOmDQYwm8Jr5IfHz/Ao/9CcAvR8O+qXVD3FCSp1lrO5wOfZ4QPAS+U
EQRNM6hKU2Qsz/g6q+yvGErXUzW7deSV0e9OAoIPzZ75WHC4wGybp5JPDBZv8LOEB/mp+AjsKfZ8
NU8pZxRa4yoPWDOxS4+uO4oqMa2Hib1MobZQRybToEbhDbPmwAqBwlrOCn/sTGgOKbvjhSEZpVlG
ccjULVjIUZ41C8P/GBIZlGJpJNKfXI1HBnkaIYFT6m6p0p/oIY1Z4m60/8BytoJSSUHAVI5i/VgL
4K4TmaiMiCm6flo2pF10sAPt0WUn+7mu5Qmy3aqw8o20feSt/5pHJBUvyxpEcLoIX8UeEpd0jg4w
VHEoagLyfMtE8ijjXbfRc4tHSkWbqVyoBFBfxDanKuQd2aBnvlWMq+lGuj8Zo5Ys+HzdslQBj9co
7x1k5BOGbTOGFKKPv9l2REaN0gOzkuFe+LhwSP8VpDOKM1tQ25g4Tf+4nz3e0QHivIjNUSEjVUgl
4bGze+xx0UWgtZtxch4Ja+IvFiK2eZNU1F6YhVPghgK3dqP05trw6no8vQBr0kEWOp6uATg1lnwq
85z9T05/s1+tCaKVyu7O9ZbqT2hitSU+DWlidg0Kg1SPosa009oGPrcZ0x4QmDj2pfuO/VQvpRiv
6q3NAc4pOALx6agRL4h8dBUW0VBk5O+PUYUkBTCHPBhug1eF2Dep/b6d/5EbxeX/4ADh1aFfb14W
gcxMBXBQrrFTiX/fHvTDDkW2vb3zW4fT4AfocQxGAFR8lGsBodL3don1T3ATp2URKHzq3+hReQlN
W9W8wFAc7LlAxwa5Jdu3ySCAWEJHxHq8zpt/bgrVCG0mY+Pv7mYwcQBD7ZGbug2kDoHc5FqWyPVB
TNJfyYDiNTB+0r30jEq88xCY4+2g/E+2I8khXna9O0biqGGmveFy8iUCHct31hx1dGRnnxH3sXtc
+l6NmVC9PcqNoqkcjHBDPIXB5cU6ccs11ObdEg+TZeOYaBJr7gqRwDh89lOa7PEJBoXUzZ2iyRtq
6SYy+CgmGe3vGsOWrfz2ZZLkPlc1/W3iSj9letn+P+HwPwNoaGVWmmEe38f/8oN7ZA1zo/Ub3weS
t/+06x/I8saF2Cw6NUJnHyqC5HewJ4tMKunYaNtu+GKpUU6cGn6fal2j+ynaJ7ml4O5/xM80hD93
1oTxtpUflnWV14qdMGf3Emd65yT75ZjU0NfZV2LdeqeYtEZ/7Jk7d3yN0t3jFnikHf24q2e0xGWS
bQv+Wqb/ZsS0b+XPL8XuxWwCkntzJzt8jDl9/EaSivUkMv/P9RbhI63zdPH64Pt+SAr9SnvxWhnf
JOnTQqZa6ucYcfW2EnHJ7Tx+CuKts0Ewr3qle8vR5nVxqK5HNwdUZ0kvVzbzJLl19j1TjdY108MY
PMwb8xSDvJdyq9iqzA6DijKqtRyZtoPW1hG0aVW49Lb2nLhGWw4LaFAIc2yIwvqlSGhcr+Sql86j
8/y6/1TU1N1zo4DVn5W712X16CBZJQW4/6sPcXjNtnbNRy38xyY2mPFnk/Uota+mW0vUq+V0Bo8L
43wHEkKekAkZ1s0cg/6iU/qZk5nEOYBWdd4r9a/v831jTVBJkrBjOkzmZIe0DSFZvZZLpuZGqX55
ePOYj26Mk4x1HRU7vwO9z49d2/24y1S7Bx5Uw8xnabyvv13ppwtybnLRsb3oG5fvq2Mj3c30J8PT
67a3/v5tsCLefpdbvMJ3zU2T6+5G/aIA6+1eD/fG5jXVv7pb82MyGe7fN/cXNgpUKfp5zwA4XcQt
O/PZy+dq+UJz/57hfTRcvLIHL+YaDyU0oq1T1hz0WujPR6nP8/uqkx9efFc3awAQ4IpkbK/Xqvc7
WL6VThogolQr07P594so/F1uVNx2r3/mDgwTTKIrDlKPbsGlXz4uH5XRZJAalbdOK84fxVXDr9of
DMj8HeS/7oPMZy5LER3luz5omAZb27FqN+NkkuTNjjZ55ayc/lyBeQ7RvRiXRvO3AhPWFzt3lYld
Lwv2g/7a/jVfq1jIvi79cIX5bqldHBbGmb4x0v1s50Lp8FrsMsHAn7Ir752npUy13DUH6rPSLg+L
3VR7jUvWCZf7zPXX+iK6pf6cjtTePvayEpkysOcl39r2jmF/p/q3gg06GVbM3kBw3D7Kne2bdQGk
hYt9CciLeW5c6X4t2Qqb98NX4NlPDz30LMIl70/qo292G89T8jglxY6O6Vzv2TtJqR0uPD16i3F5
cGQDuuS3VR4YZZX65fyQKpNl/sFDoeFhYUD19lKVCG/VrbyfkRUc1Vq8Vbb7GkDv2MU6rPrb7u5W
YxyGc3vD2DBkuAT4eZMZ4d4b20qS7hBYzpbZOnFdO4B8KcqFOn3UE6aaa9/6t/HtZ4UQ62qR6zOZ
tAN+o8lrXuGQHpgz4yQknZO4F7iHqREARJ2Tlv1MUgiP2bOf65faWXBQhvxJfVJ4eeZoU0FdxsQR
FxuhZpzrSxE4z92+vGwUeummGG0ZOJgNJoMsS5ke1oW2dbAoNzjRlHpbDFZv/1bpFXpecgC4zzl/
B07jStsT9lgldrL5Q71y1+GweN2/p9oeRQ+kA+PlXC+z9TI3l4P4S/3U2XU0fi97897SaVYqJU8Z
qBGLLxWffdIt8Df3dP5KAE2T7LAcxzj6ij+tST96YS7Vx2WRgDGl5AP8lIYPEgGTfbuq+q8b14Q8
v2Wzz4LI2Ad6SRug1z5XogJtoVKDuRLx2rn7aDyMc3CeT2oFukVUFkqylr+8PRpZ9kVvy64VHOWs
A1UvpxuitHHmQ9gsE7DxGdR59LbBF86HuY/C9/at0FP4lUbPHs+LFJlyJ9vJdzIKwLYd9xcPOPa4
Dfs3p8diHA6urBa/3xdGcFkcjW9dtX3j8peHhQrSk/nsmR8TNKGHTHwm7sx9hGZl4OABxN9EBpX/
AYC3wdHT2G7pcjNTGWjsYub0ymkt15L0+C47lhdhSxtoTusPAfzp/BnmrQP/DYlMd8CHoAKjkkjL
2D5gwqVgYXwkjkW5184xW8xy2sThoUqPTdkUyTvYSgdJYNdlHwSD7nQ6SmP46xY1KztrrCRy7T+M
+9FGG1auEq1td43uhO+yEWp4YV8xaGQePMpMMst9VL4R/H3w8O+qoyZ8vqy+iV4uEV/Sx4I9gfOP
mUT9+f5LmgllYPrRzK5jHS+dDR/KVhCHLk0eDBZxwPrWtQYcB4ifO3lVhhZuYpZKMKOFctdDmjVg
Fah9IkgZ0HLESmuS9HVwdISxhz6hid0VjFefdt/ctOki46N1N4gU3bNsG6DMBIeDX8HjMXl9fJ8q
BsA7Rlu2w36ShBC1MQuM0civ2x7utKdPSopC7j5XyXGa669eTWKVVziwVqWQyoTNYxAUK8BcLzu4
/R9J97Xc1pYDAfSLWMUcXplzlGTZLyzZ0mXOmV8/C5yaO7ZFSQzn7L0BNLobn3Ec/0kNIA84kN30
SDpZ/JPuGZnnMJ+DF+Q57cRkp1/wiWArP7MGJ+wfoFYOJRRCni731u5cZwDhYIn9fdl19m8M3jAM
LKg37W6Gg5vqqk+a/VWy0txGS+30IffOjQuXSubz3oWP6TgOc5/Q+IMrkqnk/kHFZ/3NB9+q+z/w
+CcjqM8ZH2nWSeMFaELfmOGyaSWgBcfrwHZdWQXrTfSVM59hffsc3AdFr7WvpZeVh8MMuUzEeX4b
CsPJaNN1tVLTJniGG9C8izNN4wvoYvDQTQ3T/RUF1bJy+jXt3xwX3eIztla6lxtk/TXKj/afYnWO
1W91yzn3o9jTF1/0XTXXSUtZak7gzOUYfZ89I8uzXuZfwXmY5yIhxxqlJvk/ruxHZB3dEu64tsmo
NDg/sJYLxNtCyAeWf2KQfNQc0dkRrrl5pZANY295pqHKHC26d1SEySF8rDJaJEqeoFTQr6hQ1oPX
Uj7+5mEMXtay6WPAP2t24oIzYaP4dWYfRd+tjNHV+j4Yr1u+9ElXYCpLaOB+AmRZ3tD3dndtou3A
UsYVljmjOBR7jEY74pjyKtqhaoLw+Gmk8rVDe9f20ptRBji9a+cWtYx2Q9BhWL3Z7lqJwt21e/vA
E2eJ2adZMCj6DmL8x/r6XLRJUI5fG4vhDLgnoGTNH1vwMLLDHkgbHa6/mz8vtTaoDxateAkytY6V
wdqrEZIpQUlBabpjfbj44dkGwnlBI8FGbCzaOrFsSSCed+30X7u2d+Z40RkrhQxkPyCy7pRcCuxG
X3YwloqYedOu9nwGthqPooZP8kPslj03SCCr7z/1E/a14y8GdUOUnPxvrUIzzOO7qDqd0zn6tnyp
jRpR0GoNhNLMbK9+IpCmxBjhRC8nrN8h0r8JxAIN9VKnHjaAIjdgdxfjXsFLCcbjs6PxMjAbyiAO
7suBuWAhDbiw+ffO2FLSDn3Wazo6ntvJlF8b28zrscEOAk6vTcO0h098cFk0AKysBsb1IKdFGVbL
O5cR4D3QYebq5gbEGmj6I/9zHUo/DqBkoQIgmyu0uRC2CwqnINeU1/90IbkHPjDFgqLb5smw+5tf
KWfbbgCb+b+afsQlyVXV84V7NFGTVwBBT0gFmTHnyYPNEdsOtGIgQz6nbvwjbGYtLx0Yb9KPvhyi
X+sBB/Qd5k0IrRMRFuKFvntDJPuomsVq4kEn6Ljoc4reMaAtuJZXlz6vRhqzEsdcmgcokh7qiadb
547JVURis/fSuOAGMlC3DK7NS6pzZmG8bbkPPfh7cMs2R+1lClaKhfB4tTd2AhGr7wiv25L1X3IR
QvPyihGZjm6nbFidFGZPZL3XdnbeYTweDZDutgOoRywt9b2l7HApPR5Cjub20bUGGDK1uJx0irSS
UlcTcMuPoTcZ4sFpuHxOVRSZZhYrFayEpoxkprui19aHm2y2SE81XMBMzUiCaxtUlb60ki1N6S3D
1HRreTZTToNav15Pqw+jIyZYmL0iUFYenLqwFeXjQxeZhSJx02Sme5zVzC4ua9eYNPFQLyWQOaGa
C0aIx86TXVPHlJre/VK/LPULqwWEV55ucoWMd5jrb//iSNKOcR9tAdN41MM47eicRQDemaxRu+lL
DUJ/rcAOAnKQhC2X6J1P61mMu9Fp9HjnC37kdRyLUjjOEPRbajZA4tFFcQ2W8HxgyDiK3ebdxWV1
MHG5bBkMZm+6aBpu2Yf84SbPwxAVo+OXCZOaDkd20gXCF6cVf6I3zeb/0JDoh6ObagN01ljqg/Wl
xbVmIUkP/cq1hfMa6n0LNDYanUdYMHs9o1ggAc4XDBEeBBoaSD+jHehfqw1k5eq0Ujfc6hfrl0h5
MUo1pUcMF5DrbAgcXk1I9bJdM5eIZKUvTEtcGQ6dSs5JYK7Rohudc404akKTS/fiXGCD4jhfD3bv
wUUkMUTucZmPeELvLoJl6aTxGn75HSe3d5k1s9darj9HtLJfcv0VXq7GmGyJc+KdsY4J2mUdP/ZZ
qabRWEh9xLj2keHQBppV87t3JMrHEgfU7JAqe03y/54ZxngIl/pzjNxClms5ZIzG6M6uNQraU7mo
t9PNwbUOuOq5EPouukFqp6o1DlQC3L23C71ne4EkOv8PQJwcsG27L5ss2BM9rnSFKpbw5li9pxr7
j10XQuzXg+CaTbRWcPv8cIZ1gYgJGlmPsRqRACQyOR3w8rwfrG2vc6jaIlNQE2ZXN9NbaN11Ej+l
pWEQ5eJb6esJDnK/HDSnEBtn+ol9Y9bzrzPrdzTa6LmRHe+buc1wdh2ZRD3WrRzr80VX1dJihhk9
C+sAMN5LxJ7/eWzrdjlfYK/e8cTrjjZwUqBI0dd77uzvjdb7ueNCA3GJkXemDZVbuhba5J1ZD58n
Pmfp627m+6x+bycIalrPYESuuvlLOdW+t7MDTGAfsnc3w8clXH88mfyXi5PnSBVHOeA639tG1Eyh
EVL01h7CDp3o5f78ynhUNTVYP2pnVEElII2QXHHTyPWeI7A2oB7q3zy3vcbeTWn7sYwXzTCwAI03
z8umqTMo3pn+dduedpOs9MqHe339X+KLKJTffbPQz7a2llu6dTFfQcjh7scPxJy3xHDzxph4mDbJ
vj8fhyQ1P2AvZahMCy3V6+UH0yaQIf6xQ/C+t+d9Xm6gT4tut/aD3g53B7ozLQ/tvgCVpyA9zq80
xPdw5N+ysK3MWtSqWwOhqs8+xXFSIPSpaVkb+QFeP4qGJUEMm1T6hXL2cmpm2gUVGDpvO9Ges0pp
37qL4aW7NGDD1BHDfbznGVy+bZSLd89SvtRAQjcZqLuQvY4uaK/B9645gAtjvaG/Gy2HYIVr/hR/
C/+R5QHHcztteA0AHg/UDnB/RP2fnHKZxqTuvEQbQ6LvGhUVvFppRQg/HHC/p2f6MN31IEAlxvu/
CQMXy7osx05Qy/VlJFII3c7IYHgjql20Aw5aM7y94PMWmpNZa7Tu5CxtyqVUbYaZY5Ie0B58iu2B
GC1xmBSH+7/p13gNRdx7WLdfonGN16w2YYiFK+4dQKHxt7VkCoUy6jgdve/8Fln0HCJsSe4RfZe/
9LS1ViLNEn9YD/RwexFGGAnSkAPH8EI/dX1oD+EQJsdatMXJrpvoJXpFXOVudpAaTZvTutVpw1r2
7ZSfaeRLtKvpWC+wl24S9gMpM5jE4sn1TtXHv0X3JTJ4MJdlfxvy82MMvwpDhkv3Zk4T+0Ce1mbK
rJs7Jlj9DYoRuLV2CWmBCn5UHGRwKQfFRQTv+rGzbe5SqK64J2d7VUDVr5FKhIXCLFIjladefF5S
VhgmSvWYa5GoqjFJVCq390uuus+YsSbYCBh/9CPYLPwRGRdqHccqmtOZW2nFZcjqzj7ihFv/dYgY
NDH93uru/BXJ08MtYzRWc+emg+xkYmN1brbtvZ74WLJm3LZDc8Rzdlc95toL4KLeGmabXvi/3B/7
8Hks7//L43tO9bbsilK2rWOkk/OKq7qZeDvyY6O3KAvdWUPOWTPrFIUMa2ht342e3EsxdBj3SHmd
E4flJVxRP5Y6CUvAovZTmWby3pZAYKnrgJsqy8j37KuTMoZtjo370CMKHxlZS/H6dtuO8ZHyMu5V
o5TwZEKkwKvnEf7J6C8TS1OQxOTmUNN0MaWRrvlt1jrnomI43Zq6JDFjJNHPaIBLsP0GbEIAF373
Ym7o56085WO6nyRFJCqIpHLR00Cz3un5b5oRqJUm18ya7KjJ4hiu3D/oqZkr1/AY0Ct6EVe6bko+
0bhyqt9e6yqDiAxcrIf7Z/VIhQ69bKWyjWWxPv0O23oMUgnesrY/NLKX3ljaVyt2/ez9ibdkJqc/
eDMHg1gbT0LG6lW6apRqR6kHemC0Jei8JiXd981iMWjtJoXeewo9u9NNi8k/lsMNBB4hjlDG+W/d
T5vU/PmsiVWNqwOvVL7cOs7KRwoZRIomjfAZD+5vMdPXzdOOjDJS9dG7ovMmuGhIuc0q3zYfZ6Wa
n4zqrDSWR24pbSQmvegZWmezpmgq4nr1OKjlEXxPL97Nr2nd5T7aM2LG/uEYT/QIEZ5DocdwrWey
t001RPndpbL9OGszXRp2vsW5bZpKaRtgzz6GSsFE33L0xd5wJCvHG7u6295k9trMWaCmAe1mTVyw
tSmuxlH+KH7kPJbrrE5BcMEHEBEeus5ip9AkdSDc0Gm1MlFcbGiL/64EXhGZ/8GOjWknP5kX/RTM
5Oa3pXmpziNHLwJm87NBEMgOs7kh3xQtVEnCTxDVBD0JhmhkdlWhbDkoCFF7UqiujmeVFgLqVI5j
XGQIb4tfSi/HSJwg6wn1udG4CvPVGESCyS6D3Rb1bGonxK5CZ4pFeJ4a66OUCuLI0xiHwHWkuKe+
Hyl+Pf5cJzcI1gaId4DAZYIzWoycE7XNrjZLhB2p17w4lk9y4aNjSUvIJBBGNHqAB2OPq8ZKTNtF
AexZR0bE8R0TRCy5AI2xJU3MIt49kaLF48Z574eUCosxge8yX/OW2NYC0aecX+c1+Dh/e+ydFO90
fGqbTz3DN6e6+zqtmyVO5aYcrVvIU4f+bmwEmXlai1kdu/i5CZU/rFx7BJP6HYwJyIMCQhjUk+yQ
dGU3VdgSxQAAhqUCu+qTqZeVK+R3XMzVl9lKbje4IQYFDRl6Oab4B0zBb7fBwvV2Ckx10U3k+VG4
Z4ckoNZBnIPuGLqWoTnsN4LmyIynaFcsw5bGxcwPCdwEu958qndvKKfav3P8hXiAXuGkiawgatLn
vpbgIOhEyhlzEpAD/x3+1bGZskMmT8wajZxgx95Hxj2RsPaZpj8/IfCAM+aALjYwdIGQDhXgYY/0
6pbHPHblKze9pmkPpWc9/5H88Pg1F5jbGPl6s2JoHB7B1wWbcb7DolA5pnnLLyAoe8a7dV5yA+kn
f0lzlxxX6X15tXRKNPnXmKwRozFaRWwjWV0gJ9MhbhnbCA7O9HS32l74ZwR+a9ku2I6JyDKUFqsa
sKPkDG8W8U7fULWNH9Li8Alyn9ixSLaZN9UWnvHuneiOwDHsssEf0Gr116xjEcx/883Y/1bGGddt
Ye8qF5UqJaq4CU/CbL3Wpx8pQwL/y5sjgS5Mkkam/Sun1voDiybUmUXSJVhUVrrfT6PVOA+egWYj
LxJQL2gKfxvk4u4UnUg4b8phgb4oNCVeZajcyWc4Vwrko7/Y86gzT3rcuUbQTVXW8a45ZuF+sEyj
1SMRs0ex52w3er2nxnN5Sz/x5vUezsrG4lHZ4HXS2qPTuopyBcYGv32AWcnxVQU2+8ecBwzGE7rr
vYoEjQ0vqQiPYXewc2A1bpGSSH0REfFqwHP0VK/xTOAbWl0/V0SfeGnbTUG7Qs9nqLJWD69+Qxw+
8eXFJYsUyGYpOgHlqFPVjm4Z6RqCMGHSpm5B5R6Tc6K9vXeiV8aqofROHgQKvyxbQGRbDopi4HxC
DmXSb7rFNl5JvVs3HkxECvO/PkxgyKSeEE3W9iREeY3t5vrU5Mm2elYyxRZJymI8LU30RvLkT5kf
U2cezyasNZPuYgTeLx0dDAeS1wJfeyZ27AFEqz5PjK7fNte/xxkLvAH0lPBhV9un+qfc2yrVWnDZ
SA7m+TGHFg1bEG+Q6WiEvqYn86mrR5nQLzcVw8XEljlVqMOamonSxs3GTcWQPg/caddEemPpqc4d
ER5RdkfJvotZI8ahsFO2An/cC2OelYaO4ZtxPudvDwsewLPEom5WzWVfP0FaLx1RPckGO12PgIKd
eTRRvFZ8NB4/AoInOP0pmcWnVcd4jCGiRHxTXuway/3ABSCmESdczW2p4UqcT00gRKwRqMIccChY
4xydglaaODR8kO2xcZ51n457xbMfQurmPMGJZh+Fg48QzCrbONgKDfsZVAMsBN9ls78d6sxkLsdh
do2Z1i5+gcyEGMenB5KHzjL/fjMBrlg2KJtr0pzdGXfhizm8BPCt2Wo4PQ9uu/qzWL+JA0eW5o3d
ebDcNbfMQYr1S6l9V+DiNh1aj0JDMZk2OSdVv+oZ5iprPDlDN3INUy3laM9TB151W3YkH/lZ8/jo
mkJ4Xr09irXzrlVY1EOLlmnmVqOjnyQSw1JNN6eJViLdLBUMJ5BcbLP1EgX9ob7h+79qzoqty7Kb
ezaPufrp1DyRy23qhWVry3j+Ulnm6s8pB/qGEdi5BbS4cvxP6mAfoMPca9lDdYUv+cB6KN/S3aTx
b0pr/a9MWX4WZY/sL9AaOPlyInmSdRfCjUAMkYh6poehJ9I430HyNRxw+ho+kvUj0I/lL6mkuiPX
KJWkeuC3k1mjdu8pvBgLULv08Gi+56xpEedbiNXHjji/mjXl2TCaA47KrCrf2TF1wINss+xOH/sZ
vFGzaMfiYggR7pFyWF4XhkRtsQi88eyKFVIQMjPn8JtNq4+sY3M2VndX0z+ddYo/h5HFLVU1T35p
QK4uhTkeK2UOrEqnTQfhqe2d/XGEA4wTIoLoc28VGd4+67ojV4S7XY1XyD3PrdpRUIYxfJyHB0b2
0bokhRlt9v2Mlg2h7AIzKxhLOoYce9gC7c8VQdBi3A83D3ZQwMSYlgui4aamsgkPQGmSWVhCD6nl
piTK0ilN28uE3mhCIRGpl+xn1pHWyFfCTPJRO5YMFDIELXKLrC1ZS7f1zwnWjvWDim7R0n27G6Kx
wQSuL3eDJJrpqPTop0dGzw2nyGC0tRxMv53Kdtblx+K8/2UTr+0DpTOoB2Zo/GFN4VJ8tFdPZvgY
et52wKRHjZsOrNCG9MuGZc1jXipXf3FDPrV9e3w8W7q+YnDeIJ+W2eG89XrXFEVCKNuVU8mrmW9q
dFscwMTpkX9qx2zPxfveKLU41kwWfblKajx5M15HB3Tir1emnSkJ6jASfxxV62dxVxVcwnn6MtxN
PnStWWOqEyLfjsxBTeGbKKs3vMwoGBNj06xog/IRJqVVN0iYxU6fjLKazxB1AiVJSTJ9tgnCT4BJ
SkzvfFHshoXaJR0iLImGwtQh69lKuZjyZXQQurHdwGxFyerU8tCMtTShNZFV5/g3ea7aHjHEB54O
ZnN1OFY4BlV5wZScOtDwSxOnTrFQM76r+EVhtEkPNKRhuEz8DVbr6zprgUTrROP5fGyLtaZxZqb1
NE6pwh8VFZDzdEnsYvvbOFRniNaDHF9tnAXjGvTkppgkoAww1excXeGtZsJwaHmu6Nowis90HMTT
R0Okz//YbRiavdg2aon+Zdlw/LFhEc1Xo/mEMa2K0bxtyEj7fCFKj9p017aCtNB89yUVxB8G8pYO
jUPvfg0s2hjCe6g6roW2OpI449SwF/csOy1EcSfUppRiyR9bSfVhS4qJ9oXsTbrFYVfaG4rFS/SF
0CMIp+9CnmEh/annz7LCSJKImHpqfuL80bl+qy0eveJschwYsHcx9nbeBLIPnlQ00RU69Ph59Ij8
/h9DJR7EKKNwNjL1nTxQ2LuXFdoOP4gsE04wZi7qNe2JJp1R/55G21di8iToLrrcO7K65t3H4JFo
8LpLNPBxAvLsQXHEXbiRhP1aixuTrVtA8nWV/CqaQ7Jatp0aXMRPZo6eOksfOtGEzj6ub6vc0ILO
5dpo2BorSUe4+2vOMygBdVijKxtmU3fOsIQCM96VineZL0+GtaU/cH8YrcT0sGtLGkdaVhhMR85Z
p6zQaZKgNaXIkgOECpYlkji07SC35M4NHNbCBNVfYnt+c0RzWA4SSi/oqNhIpz6mvXHD5loyGHJA
jU4fuWwLCzdGG7J7yBlzWhrvVRvyufyyYbPOJzaQVTnRWXjXH4wmplt7x7l63z+6p4eTWzp///v8
C0bpMDZcH2uvxYZhMpRmFr+eyzrpfM4KqGlg6GeHearb6DkWI0M+X45hK00UZ/KR1TWRTUy/Pf5G
nWoanduRjttTpDhOp34kf8JQ7XGsbz4KE1ykF9kp3ys10Yu23UNMPjTMGVnVvuQr191lAIC1VaGz
GOtA7/rTwwc9YfHcXb4tL23FU4y+Uv5QfG8bISLGqq/dMOuLD8SG1WFY/Phrder/QCbRUsNoWaB7
bNrZ6x8xyAg9NfQu1ZLf9CyNdOkIH3FSnmOhqA6s2uUAbge2sXU8hZStxJzOfIy9lpICNT8b8BGg
wqXoUdHGIMI8n4GKH6d3yafr6gX9Uw2mmHEaRlG/r3T6j9qNUHfDknsz5jwcJobUKwaskT+vW6ap
NO6EHoS+LyV2toLgTOGONiwkJgbzIUBgpqGvFjdrJpwFOwtNiCpGE0NcBoD7sJQi9m4dZFledW2+
6GnEQI8eGOF42qYaD3n+M0ht+MzDbL5sUMFtHAJvWqhv5hp4UKi/tFD/f4HwSufihf3Ae/Q34zzq
Ex/kVDdaXKfbKabQCrc8ghHEbB69b2n28NLqFpOry6Z5/54a6xYsbR+bIJ+iMUxs5BP7SbSUydeg
gYYBq0d4+YxcOQ/9eyaJTm7jPc2PYwrxiSo+a5rgbrwZW1/378K8kXVMYj+niL+DVB3/L0GwY9LB
tAGo+KasZOIOoQSd9P3W9D+D17jqF1HIjDH47a2z6ybpVp8V6j4atzZl4x+DnDfdFB6Tyq6EnW7C
eELi5Df/2+dqIYF/xEWwcf9bfmeCOqXyw/KLOlToCNuF63eSQM2HkV9fek68zbNx0tzfYL/TZ7ol
B77f4TTP1xCE/xrsifcU3wmfs/if6g6mUzR4IMzWHczh77WpXYf075smUsQUh/07E/5icbuYYlpY
ZA4MNrMfGKtv88rR9SWO3FYe78yy6jnLhVJMpfF4Z871o0Z4vIcxvuVyI+DT/1ajtDecNmnXGBPc
sKdcHSsmy8VSBxWcxduT8/LLvm8dMzeC0s7zbNZwcZ/VC5m9ypFWvOEvdO9wZms8664W5AaUM8eB
A3qYBxry2nv9XCof/puj4odgi6ar9G866r345zjoc3Inz7Euk9lCRXABvxV1IKQLwIsRAKN6rgQt
xeKqgw/xvWRIOB8eQ33NFtSsqddaRBYTI3oJIo/OvL5hEd8LGPdvGNU45MHp0YIJ51lTVrRclRMZ
KI/DNcTILE/yGvEy+CvEoLtVgpY1yVeNH3W1KMIpZjw7OGfPv6LFBxPNa/iJn5q1KzSVU8wljXIT
H2VflXVn/l7o9sTIitIytBu8uvK/xXN1nzEYnJgfXakPp0Cp/nA+kXsQyvTh74U4zRzlqDPRvtQI
W08r8KlEPxdVw/0vRewdYvr8Bb/nZASRMdPvjxA/+2MtLlVkUfmB1+dNQBFPnLakRISKeeZAgHNq
iP+36yvx8QMXePQMUvCJ8mC0hZl0VUtdwm0OgJ3TdwTOoT0dmXbMC3CeSfnP9fC6u74JCzz+vy99
IxAdt3vGP+7S4wtqyH0n1z0OEANC+YA2FW4YB+NkzniLQdjELYxzSlc7g6gxK9R3j3eDXJ6VQd6Q
NrL7dLI1pd171lIMXca0gJQejB9Agar9y5fx6HcsT+Am5z/ASvBFVwaNYCOxJPjhinahWSlN3Xap
Z+ZAqvrCAwMPKdRW58GrEVJEQplFJsEJbJwV9YnC8r/30m85GC48PgZSUp/hGZYf0Wcm6ALgsWWd
et4X83OYorniwYZoRhgRonb6yY7suKg74HDfBQRQqmDANx6SbPL4d6FceHcCzEnJb8objSOO0amc
XTWvXfRjCifMM7EVbzgxUDTZHMSBwIJPbDYeiv2gHpewj4WoTNc9A6Fu+ud5gAilf8cuxqA5H2+M
Oo17N2Bt9+GZpC27/j5f257N9/E7LqahrGdLn76qAXD1AolCc/lGPDNLOcNjwPCduN2Zt+kX/uGN
HfpM2pPURXzaC0jE4Jh1Nz96jHITHL3R5REamfwohYfnhZ+fWjuT4p7+Eks7P1o9MOpSOhwDI66z
9fgdfOT06MHk4/NsiExw5xHkgyVdNLIAafL8Oe0p09bdo4FfeICcX5ARYEcVl8saBZLOWVWgovpa
OSwitWBmkEdGsQGhTkfHHM9eVjdwQ04qcGnxcCFDgLaxDUGq6zpz1Jfca7uPpxPFIYg9d54aaRyU
Kp0dufmrE3V5JfIgpWCAKbjAO+xBb/UbXatUwlJRrAFiMcfsUoZ6gc7b2GL56P7L8Gp5lhQ/seMt
lTc4iCqnfwoKX/oUhE43aDGW5sC441p7wPyY9dCNWL6xX0FWnVe3b6cPo/QQ3x8msWgcG44oU7uK
l7A+Q+Ittjl2n+0E8Q/6K8E45z68lVlXGIaE/pZISsy5kodfotPDu3o8GrtVA466VaPIc8wFERfu
zfVBiE+ka/dv0YuJJnoPawgsOycjmLk0G1yDa/BqqBURT9SIDsfyPWRjKASLLgqDbjCbYu+xFD74
6kBH5i9tp1vr0hMEH3F2EcBFWt/2+95qFFCmMrj4AbkdcLWCk1TatsArejDTGCoOL3ICZzqO3vC7
DzdUD+IM+MuuDNcMxaCzSfrgVrdN3oJEtFzsKXq8cd8r1b4J6WmC2dM2bG1sPceTBXJ/X+R5KkVr
Ychgw6O7ZKswbfOfkJYGKD8jtWKjy/WZ2Vq66jR8UZXWLrx9tP53ytRZh8ae3+Pjs0M2RO2CWWxw
cyHfKqRMasTrZaNsADvwNEGFZiXwkapdzZrdVG3j9Rt80LLVFoF7J5Ecto3NRwaZFaEYYXbTMVX0
Ts0tfqH1pGpPTNttZYOz/5TlYRqvuzMSSi7LuMPPAExl5HkAQ9mvjqfbaiJDWJXso//noTeF2hVV
0jkohZDv9nMECIk3abTdcGsQfXTShCIZ8ZTepdQNCUq3oCfhmH0rvfmpx5UAKDXMjzM80d6Qd2mo
xpnvbD8zSA0cP8ogV3T/pqUUp5tl61p2X8T0y6JybNmCQo5sV86N8Mo6M00fp/fAbUGDD8MRk0Ev
XDWr7g2apCp0FY2wG2u5ZrD6NPIVMsaRVrWa8zEyWvaDz/4CVENmb/Hp5Am0KFMvOuR8onnPtkCA
+FPoXIfJnsLGGrKCLHi1kS/x1jX0BVPrEWnotcY8v7QDL90/AM3W7gb7J+icuIYCCMV+kOn5xJdY
b3JfECAefzyBHkDp7yp2162hjNriAi2aFkyp5oRhLGy9v+Pfi8CrMY79k4GHQyFZi2R2lBCDFjwp
8jzJ/5uOdoWqJVRK1DODPfIG+o9TYUS6ACH3QZDQeY+oKLoiL7r99CP7FULzrMWA3HKu6d+l6pt0
Q7cpfMAeFfAgM/hS48ETo1BN/weW30WkSHzin79km8UGKf4sbebYdD/M/8dYIV3Jvmc/IHOKHOKN
sOe+VlebyVrXcZxNASrKnMGbpz1Gs8vjMwdB0HnC2lHwfrU/t2axftw+Lh+KoQ1ieNSKEXiQy9GD
hzljQ8U31pMgMwFZ6bmPNph8dVFx3t2KVe5gKhw9w4hRkVNHHkG/E6H3W7SgDPGWNXibDoO9a2GC
wm9M7LxZE19HS8rUAAsD647/YL6NFhDeosALzAP5WLfAnuHXPtAvBI0tiwuJ4TDbcp4hHyAgUlCG
/GDT1G12vLn3Uu6eWrT0KXG/d1V1LGHQFc7IE3VI/CUy3qpQc1cn4flaH4uRP/wSAEDE2Ci+jgG4
YKgZnWAQH58Upu5Sj1Vn+W+2RGF89YA1aSzVRSlyqeCcO4wwY9uAwdIYyrzftv7/PjOKWMdrpMak
2bC3bBXMKCPG+CgYpiZ52q5JHMpHufcVnuKTcYPBYl7U1c5gxztWrO+Ap5zR0XS0HXXCd++JPQSR
69mz6P1Hi4xzC5J/xax2lWAgGv/n1qQ6mWaarhHrXYby6o26q2KdDrLDWgbqZvOo0+pdwCo21egk
F+IAzkhdmaW49RqDN2XUPnjY8nsjfPAFzpWbqOFw0PBPB/wkJ19OpHfFQnfBBZUBuWkpkHwmBwPP
sK5biudbnXeR0ybP456FB9g11ZK2QT3AFCUFkRDsVt3AF0xBm+7qHkFIl68rukIuYOxSveLXrj29
tUhUstEHdHI4drRpB+kf4xPFtxf9/hLAPBuvbxHZNQGmRPtQen1+S10rvoe1+q3ZxEoWa5XzCqa9
4yKFqlqqr851VRBehxs2HZLGBFaoibU+woGhhr/Swd/RsnzdFx/NrbKEpKPeSvOGR7tEJtE33nCZ
Kifm1dSmEpwCuws8gf6m6ALLaLz7r2tPgqd8ZSxeLXcRnaSfRnrTIOz3USBcW/N/ctnph3PNg2CG
NXEPNCnTUXQOEr/SX/kPeKzgK7fEgRBU0Rjm36/M0ROLmiUDxg+VImKTP00pLJVp3HISw303N6uB
5bfdxbmbMpPOFAK8BefQqXpJNqX8a8eVX4K2hXiHQqP1/z6ry5l912HvoBTQ5eFDBE0aLrqfuAfO
Y5n5BqBgK76dY6Bry2nhrbgAJ32JZ22VbixSPRdldq865pxc/gyLPf0SRuhfs46d6ANvI7Br3T+7
l0zbAlGQJr+8OkNTXAXgRF5wz+er6252dL+UheJLsnIrVO62w6GaXFc/LjidRMVmvi67t6Tap7xr
3tWpnSgYovLSAFRP3LNNqK2RD535gUe2B2essIK0jEPWjuyQFu5+MvPAXjHGjfK9UPW27ah85OzS
CN3d+2f62XShGGKE1K4weESZwbfKhK5549qVA0/1d0BgvBlbT20cLV+YmII2UbWYUr/UqjzaRtGE
WLLmZgkuhJ56ghjGxQQ8jxY7nk/Wk4zZoes39cz5zZ13z13sKBhvESAeeXBnFIvKDDO6cGVhVXFC
b/pKfnK+e7yVFLmQS0nqRM506u/ZnPnF1fj8mJjyBV9zZBo9T9Y0RjE3GHStY6vDWJ+2OWx1RPjd
Hy16J0X2h9jkM/xnrQ+D9H6cCw/Tb3/wD8xTzdLZNW8fN2n2t6eN9fWU/+mQettdIA+A18DxL0Wo
BbAPHzfXVW00vxp1X7UuXhvD3Mdp2RcxW/M8ubyDFyNvHV3+GCtejPfhXy5icF3sb3ePKu3StxbV
5ugU9yj4EEE7OB7L4fL3bBz3JZjqYfMFVo/zRHzxAdQQ+gKASBXILDxLkLt21anBLBBrLcr07+tf
bH/elHoWoRzAACNmSf4+TyuLbXf/a+u4wIC+tTbvuBpyjcsipgdEuVr6jMCexFspDVRe82FdyL12
mYMeeD05gE3RtAvRaN3XDyvcwaBbdqpt35Zvl1Urm6uvvqQg2ov5WU96u1ayfkwDFafNKqJ8Wgnf
rrnETo97lpTeVRH2AQ+JAQ7SixaT+jQsgO55aUcWqslNw0DNYmsLaB081gS/2RF8WMSIISATSSQE
jfy1LJ9Ojw5EmfFCnXupl19TiyEJ8IlLjk4mByNSmByHLjqWVfmcRcQln4WdztCRNz8hEATaKxwY
EUIh4Gy9/nIL1gNm96ZVB1GU9EXCma4zN8w2k2kFVIwMiJLeUMx7VWI3l4FH/uGZjPnexrzBExYZ
O8N5+fztj6nWl7Z+Pf2z5NRtcWhjMCSN+uzlP8r0N4ZDvOQ1qCyWEn+knh5gquOuYijejBRXajjb
XMObwJ+snu41GULTlZ3ew1d01fdRLSGVynLo0rtIMY9hf+/ctAL7zm1b0JKLTw9NI4VuWsC+VPOe
+oYIX7+3E2WZJNig8WeWeEa6HdMwMqhhduNsjONk5kk4bBBmyOJdUQZKznJfgvhmtIIL0fHwDtu9
9XYjE3461r/IxzTqJbLQFJbHFJoMP5nk/83/5OwhSOe7eaSzyA/4sJ4nZ0e7cx/WQOHHTjf3GUXy
VWCuPxkchtARygGhfxkNJrCQx6qcU//wsXxV0D6ro8P+TX5ZfcuhHbz9Hdc8kGjjz0OXpgg+L+rR
fDugCRj70c6r6zgjVPiZpW/Nbbq2wPMgAjjgZEvtsze1re4hv+eXT51m7K6FMYVTZUZa8QOoSLKx
aYHuln93Bfa8rYISqlSVMqYwAUjIYw4SWa4uvpOQf6EFj0nXXw8x7zTqsdWBMwTOliabFDhHVPYR
2B6ZhgDhY7GZN+umK7+0ha5dppA+26v7vRxe0Pg615a79QIDrgBICppT053jkrWpwhrkWKDcr839
fekgFROl1SFwl2jZQ/bYcV0vjgQS/RdJNZQnYIdXgr3o2/tWEmBJq6vvu9pcHnKiP1thCBlZeHpj
ppIcjutVqarLL9t5hEUMSomxtQYAEswtwx8/07FuNRrNppYCo5103N75TPL06Fk8iX01zoqOOH0D
XbQg3YuQNrtO+g3d/LmekEwMX5sufJL5ccoQQiorSjyAiVPF/u1WjWNIw43Uf3z6sDEU1DTc056a
/NROnRt7yeho+7bb4864nDG00lVEmkw7VMwg6pvSkYGtaOjIivAQmjEldT77e29hJVCGOI5WfaeK
TtdLF4uYuO0eMT9frM7NOKc4VbftRhKRZO84ALprb3g9Gf9+kvn16E+VXqo0nhFKDFQydNc/esM0
mDMnwr0rsCuWaUmXb6dnbbOtbb6Kq6Y7K4Fx70vHavaVHIEGjfkla6U0jmFVF+LeU20X/jelwcVv
aLAN2ASEmH1wv5HAPtqpQYmhZraWm0x/Hmh6XJhNXzXWcICXSrQu9WW7N8kXqtgmTrxCBwr6Ipe4
pF58/ebIZ6f38f+zlEg/rLd1NdPP1tYN+j/d49IW1ANSWb/5NcvJpCoIbU6sUemtmyhzj978Vv4b
MmbkYThhIDhrV3r51AV4dkvCr5j85gC7dyUZ1sLAejqXC1q+vQ0T+YwoGw9s3qUAKKG3ni9e5G/x
Ti2VwnlUJUwINC/Gb4Ht4gepTiFHwuFilF1hlBBp8YCVgk8wM3mfbOrXbsImRYKeNuQbKI1hO/BC
Ij3I7xrlLcedJ4XV3SyJShMktVub70c0QeMzWHQ2if5lfzZeibIZcX7NhjNMEHgIZirH/D847fNR
lwkXTO7edlx5tBX4qezYRDkRd/DJ2IKd28uCNsfB4dTm9THvZteN1J1BSTlLJyu/7ybU1ud3sFCp
mTd7c1vfKvRorO/DI5I049PeQrHb1bYumtJkOhpaMrF5Ole26wtVb1qELQ044V3/3QziWZevn4V/
lw8Tvw56tkzWOIoPnLxgnAST36pH79VkxV7RoZLfmQfECoBnKnAsCzqIgm5LkG1FsdgrVC/t3QM+
VZrsP2HGYGpM0aH7vk4Gyi2rs9PddqWGV4yew+ucUkIM7xfi+3PUKFIGqUBpNxDksA/93kuazvhC
6jHtQfnoe/5Q0UcEjBla/hbp1XRFLAoOrfdu+lWXSPLuVVbItH9dByEL5k0dIiU3A1ugMzs2YcQG
gUX+h2WVGMROH1+7W3K3kQR7J3+VOtw+hKpz88ZpykIdCzkb6C6q7znNfKiGexd0pHjWrbM5Xz8V
o+jVzo2XPs14zKaq2rGdq5dXphiwonz4XnjiYvVsLltHTeqo+3+ZJnP2yoBLJgvjQx8oWXjUIX0y
shloMv9s2vmOu/8SHTfaZAwsvDGDDjY2x0STadF2fLy2Hi+9PYOe3a+VHOfM5CXfz2Y1O8rFbSu9
b597e6W+7eiR9XtxXAxDGOYg/IOIZIZ8ZBJDdj7b0WZwpHCYpDvH9ywlZGXZS49TKHNjPxIQ4vCC
zpZuEvg/0GHHuXsjh420f2fIMyhCUfqHRd1rZLONrJCxMxLt1DknylekJ84Aud/5fn5XnfdOSBFG
vXO4HCjfwkm0zIVkRbRR2eb7q6D/Vu/oWM2d9AmWptQ3SuXdhzj2fLdUqCXeZkZ0+Sil4enXKtta
HGrz0bl3/pmi7v3aqg/+Mici1adZnMyN3MS4rdyMOiEn6F0utY0N1i79JLccdKvZl1fTn7u87lZL
XFB7KtnOySHT2QxO5hfgiiXrF6M205X0vroZ0NxpgI9m3EEOrVW+trfk95WzX8cC2zW9MHRbGARA
Tk4DLk/zezPbOZv2W22u2/s2X6dzqeZxnzED30yMbmhIBd9vJuYUcI35aDNZTI4+brq+75WGWWRV
PvDnP1meVu7V/0i6r6XGkiUKoF+kCHnzirxFCCTMiwIakPdeXz8rmbh3pntoWkjn1KnK3LlNob+e
NrI6u+E2MZo9z58K8S156gaAZ/3KHN/F8xaHm8f5pDwG1w9KUmtT5atJbXNustI5qxznD2nsUFyn
n3wjq7jt7nbVy9cKH+hx+nThAtk/zGoJcp1Xti9niH87Sw3VLY1/2S/drB1M1uHmXOM1M9HgUmOH
JdR+uFZVDW7p4en1BIYG9A7vZD+v87laOu6Av5rNIsV5B7Vsujp/2l4fNEQdl2m2bZycsoVu4uLr
M898obfCvw40qnnKVF26ZLp87rpg525aKQqPp3tWhd7qCfZ729q5e02M9gb589pyWU0myvdFZYI4
pnlztX/8anWsHRc0Nma/z9tJec9hCvZkzv587KVtl787SYGc4tREL5NvPlLNyXdSLpiO2LWD95gs
a/G/5/tyQefzmz5j+T0cdca0OP+8x9N3yk5vMER+sacRpyR7kDS718l79JngTB9S13L+i0dXBjcQ
M4AGkWXvullgtHAtb9O1JPx50zze6h6THQeudO0OELfGjG8WonPKLkHuWl4vqwl8IcjVrZWEPExb
J1JGVhSJRjJVHS+66WO/uIOfNM8ZzfGjYVO+JH0NC6+eB2bczH4dT3bz9HY0Pnwtdy/ZxWsq08kl
WvnxM1vyS7JxYxhYFFfCSxjWDP9Zn/Gxw5AXyUXf8P+MQz0wfVdXcVz/dHr4G9Fx3mpmYRG25q8b
2B0+HQZ/xNFN8MWJa7AUUhxUWWuP7syaHhiYOGSBHMxVFV+Mu52haTPJJ94gYsF3IzSFzFvUtwhd
DhKw1+/arWEP7DV75z0Hzertd07YylULho9trnV84g0zGd0GJix5iGB/buoZoqVK2J1oL+8M5yZm
idX00/VxTGfpJStspmYPWw7VtesjD3lme6sq7ld78pWrpNmYfm6qDm84dmXymqvgrzey2K3VdJeD
17bCLI2frbvfX2LrV/TTwZTwuZjPOPnZ1nrT4y4Twvp6j18UeZtFCSXHl6z4P2dxdTVQ2bNteDWt
De/kVCcdua2RETn/NqjyQTgGrr+hX+q3FgtFI3btfhqAFZwljTJKDCZMZaJ1YI2I0uSFtzS0iD7z
aX31ie+Rqc0as0YeN+dem77s3Li+URUHoPCx3ZgBh3Xiie2Ua4oFEh6EfkaETIQVoRHFpQqfLlQ4
YbFicuvAC+46zHD+kq+LMsCOYslfSb1lpUWUnvntc21CEWMxuANFKWbDrNGUy/VYfWKbd1hJqVSz
v8U9IDn3ljVNu6P2GO+Kl0LvoSZqA1B4yQ+SnwYhjviek5Xn82cGydyBfBAM6q1CFmusdIRc+llF
+RrZ+mYUKZne//jJb4hR+FoixAiXKMZ8JFl+8+b88ZTLrqr5G9/hFqVR8Krm73qZeYh/0WVTyKL9
Rd3wif6UYyYbV8pe/pC4sOR4qI35frHJJpaX680GHEK+CI7AZupfdIcd+1Y1X0G+DRfvmZkVrPtT
dKOPY0/4VKJOz/X1y2zg2RKkapSYf+D8FDETkkF+p9/BPlv5h/klH0/JKus+HhbfAvENrXmNTQk3
4NPPoc45JEhLafMyfJn3e8XYHIsAXTT5uRocPg2YkKtwMPDXICFeEMzMulNv9QGYh4dDho2fjpnq
pWvShfrE5Kp7zbCsOWElsR811iJJ9k/LVZjy2g3GxpT10/UJwFj5y0+x/1e04buhzpuiq84hO7Y9
pOlIMKLHRDZl/vJe8DsbIDMAJW038WlKjb4jPyssQzINrKxy4gvvWitQaOyfpT+ANRyfqCOt9LI+
UVBbG75p7MOmP3M5FRbe2/jhKJZmyVLb9fRg+4hcwzS4nLbNcqDYYVC9DskacBCvbJapuwlLTtB+
4bezZC++7jN0dslXUW72VzErDgvoVDTkN86lN5Sn2QDHjugNzgJUgWy8BZjTUOI15+9BBIRvv+Vb
1mf2D23DZr97Aijl4J86fg8tix+ZOWGLfq2gyNmIvfb+BXUOwFsBeXqYbVcISmnRMRYE7aaljB7v
KWQTxTf1M7abpbpVujdbwjHvJUEztXNNyT6z5AV4YILNJCLE+6YgQk5Lmy5aX831N57e//G6y28u
RZX0aP6ejPqX5WFZyRtL9PYZ1tepzvp7oZP3RXo4DErF9OCvxR//WrP5X8hr/rfAQ8+B4B7M/4hk
8oaqdoti3X6oJbFH1dbN1FvqVOapp18BqfybfXpqAZDdNVV266RUru55d+85hvvItbyNc/pydZF8
/27R8M2zkQ07YyufTm2omTdT113Z03F+mCIL/2B6nyS5nnGY/2bKH7eP+XfOtx4ai55AT+PP/kVK
KYhK1081dpeKFzkW7ocWV3FfC6h3gpGCDOfwO9QWg9LJT3Av4GmaYwwWe0cQSdNlqU31xF+8zR3n
I4r8uKM4U6qAN/ubzYyijxd5tr4YZetbFJZebjG0x9v78etMRYEy/3RV8eMD93dVYqckKe46KzPF
ui9Fbk6x7og0gI0TJV+34aKA+lFa2j0/1gg4LkAJbBZQRk68P2gsZN3TBDPah6Pr8xUJvAfaS4d7
xQAuRR6ngoq4MYxEwaqvIAON+f7RMtnyu+Po0TBlkrgcXpDMCfWbu9E5A7YZP7EBJvQbAAecBD60
DTXxyLSMoOPvmmmZS49BmSjK8Ug8LzugQeSiZSflLL7x3AUAtnTWGeShzPNyUnXrE+3t2x8/m20b
5+pfxCoeayMNk6t4+E22So+QCD8PYDr+dEUwsYsRaWRClWPkkF5VPQd29iyj39Lz4RccDdB+TIV7
4hWWMu9ku/fHouE/k4sBJCouVQtFeNG6tw1D7YElW96tSxnoqgF9eF1BHPDXpTRJ8OXYB9AyBwTy
/ZHvuBiF5sVmI6RgfHuwU5iN23iC85QCFmJmCpk1AAo4NK6oZFjhMghzFMkqy+eiwGtXUsC90lEN
1MJXWTZM+gzVgX4bKLL3SXa4PeFMGSIZo83qhkDLoZUDyYmpDABt2gftxSAJL6nvgnRLRfavIEE4
32bNVyre2w19hd6CCJgd4TkMBo0E/M3AN3aj1QiSILqK6uZ2K+s+myZh2afwXzM3r85Gc1kt1bE6
+3H8c+9f+6v2/TtRS30nGNv+UoI8XZ7GP+gp6qFvFdimgX2SrjPmr2RU4ayC1WmVYrVQyfeCguLL
yAH9A/HcN5tHjqW5yq0QDsKlTnbARBF535ZXXfxuYF7sgZP18XBfSz3uMw+TbfWK93dqZPqcVjfD
cW+7qa1eN7poNqedwkt6YH3paFr8OZFkTmYABNm8Shkom1X20qfaoZ3v7V6nw5y4xXbaj59241sT
neiuCxxr873rRWnHDLdX5LXYO7SKIrt643AdDiO8zWsScX3vT5j7zCqcJyrT+uzr2t/I+iwvvvBM
+TH8M1tcLmq5ymHfyXnyyuf3gt/IOziVke72leWb4nH8k3oOQh2tvEe7jH9Q44RM+1VLNNISDK4c
r1efM/wPNF6QAjQnfPAK6qp500bpWzya538u09YGeq2l61kG2cdJ/e+BSf9alMlf2myW2vYZR8ri
c7KqbP9NvsbeCEIQ11/yllMFrUg3WYn/TfBfhwcUy8lDEZ5YmdTYCA/Hg0mtOCj489lXWh/CLXjM
AdrCfi9yqJ4OFVntHXPAuKkFbCOWxKLTfYsuszjYCPCtaHErxfI1xc4X1nV6RUFCm+haMMleVhR9
eUdjpPfftMeDYm859IJf8AwX7nEymPdrx85Oel+x7NAmjQsq+a4eTFdXxmYRxWeO382AlO5eVToL
CrKXF1BwtJrZGlfI7dMCmJGtzZJ1rq5RX+H4YIgDImUl7BqG/6uWoO0NGkfRcD8/KorP+Uq1feUy
yBokfS9uDWWI/8YxNdRBQbp105NAhhNfGQMZ1daruWIqX0c33mlVl9XTx6K9n1UvcFsil33/brZq
MtDPtGdPJhPzWuZLKhmSxGzSNOww0N0ND5vQS3PgXFS9pDlUTHxJQsydv2KmS1PTXPwYImYZxsBF
kD18CQxaOeR6xdxr1raPRvTwlyOVTNeYyTwXPFqE1Sk2joaLnND6GNa7XPl+qqWpQd/PtwqTpX0Q
IG/zusqWwVpilBI+uqucb9WVtfR2Kz0sXuQVYjetKlkWKTMeKtXZywyRs5OC44OUdYTT+jJd32Ng
9GfnP2cYsZSPk5dDp5TjbyYzAaVbGjCMiCEAco+ZzVC0VQLTekKtVWTLxTGgu57VcuO2FBSeK2Y3
t+87AXd727hyGoPtYvfg4nQ5VPgIqvF26MGwxWDL2xpuwaKd+CKjjPoQDFpo61zWL6iCveXRBHDT
M9UFV5P+lOqLbVvHK0nq9pfmZUfvOOYgjTFBNCspforDypS0H1DTVaoZlUdkZ+Ft/eSu/fzPzsYp
3WDXMn0UIrR5EiB0+MlwRy9W59CQc++Ya241lE/II/d117q4/AnFMubR6R/MzTydGOTk2jCAC85k
cyJ9M0IKCX8w1hcitjoYWohyAOOzMGrzftGxrgOPhV4y87DdVIj8JngLipRC8+pSGx2011/K9tKX
5YfCLbzuUCniLKbr6lr8QyawE5QawuPyvn/oJfC7pvVpdJ4eqaxnrdC+FxuzU2dWMP+BVJvTEv8A
BJw7mbAcrUrVHP/K29qsW0Y+eDd+hBfh2uz1Uqwr2sVTx8++H/l5VZFVMqeW0cz8G/v39ulMzg30
g4fJW+nNa95+L8IldUNYnBLkGwsJneP6bte+JoZJmYMxxy3P5m9eKvuZW3EXbaDLKWNuww0KG18J
04GcLiNnaUgkzbKbCSMhwV7aiK42ZdPdXbpJDFfOoK6vsaH9ry22NAg9QSBvZ9O18LhFGc73+dCF
ojhmrri3Bl/E4WRZsikggI8G/csiChbfhh7q7uTcJBsWybqmKN5F6kl1LoHi0N6Gi8E0153GWt9v
WrNhppdcCzu/0zMQexa3Dzn0doNrksqHmTe0ZZHDDYpGk2YzP8f5yhcIl2oJ0PpQzxlBKawhEMEQ
31A+Fje6SeTmoBvVtbJPnmGGP8U5a5KnSXDCSpsGZeDwqkb82plc8bo2UyNt6BrpfrD9NduanxqT
W3n3Ma+kdq3xyLzTjaXw33/v1Q09zDlJrGK/TrsgWJu3klrqJiN4it6fjV+uTLw2l5VXaiAkGRS5
pEG8vDe1ptfOePV8ONbO/dIXWREA+Ng+MLnINrCbZaSkXgUiMSWkCEulym5FLsXKIXZbd2euExVj
9aXVZtv39OcJ5FwFjQNtuFu8Tit4FdQCrCixkPGw7YC9OWSaFvMQAjGcmE0ra/i0jeZZQJWJZ6bQ
UugttvXs52T7LCNPkipgYFLTnMVgQw7twG9znVLiMYwmXhYDWq9DDy0kiXwhgO1XZyVwVseZ/uXB
K+eAkH1JMMCKuInLzOgWaGYKhyqpazSQPJ/qy6slwYbenh/hhNkhGugs2bpL+d4FP7HoqghApHPf
NtIUNUOzrvRQcCYTsp5mEYneDKS4ZK9c1u+Gbgy2I/jzWqqjVubefHEt6W0V1NN9sW50jBGSaJn2
eHJ5u4uKqa7usBIxGuHQbWCN3v00v49SFBXs8B4gIsWR5u+eqTjHGPfmgsd9G3IgILr+ywZBs8Gh
u5EV3fZ+Nc5vKcZzy5pzV7s31gvuNu1kruZzK3xVpdN7bbf25fTTskP48OsoD1OLdqrwiAswP1U5
ebD0AOBEF19VY48XjdUA8Dg9VfGPjWaCbqVIcS7zXCligno3u0mNUajC8jtN/BOTaNsdUifiZeU0
mCVfLh+zTM0U0bPsET5LZdmq7Y29z+aLlDNG+z0uLwaHMtKR4opa8dKbFtBER3sLUjo0glyhYIdY
ZTJlc0BN3aOpjlF8/ImRl6JElEqffA11Y/9tHupm7pOY9XLqgECooNdvNNHTvnxENci0MZ7sPWiL
RVwMefEHngyNXHH6cOpdXD902JRQvnMAswf1Ucz2jTIXI3fvNFIL4bltZ9UPmzbXitXAD0ZrMQ+f
8H6LTm39giJv8LctNvKHWsqwk2v+ohnKDLiIVclRaNb+05Buuf83UpD68qKE2r24VSg2NgMDfQxd
qjV3B20tWR27AC1V0U3Cdgx5p/X8bzrx7NEw/F5VrAMRjbl7H9ljMu3q5nT+ssD85s4fS0mv0o3L
lR2x0sjQaE64ozzit8z3VWTuGiZkqrPfgikb530106GEMm+f/yONnRj8iPp9Z1hUKN8+sN6Cmclv
e/+tYVoOx3WTPHi0AWIcQhQ5Ndbb0zpS+/bl8Fk8fTm9cJpmWq1T1MP69cTzbDQDzapwanpEo9aZ
vcr4fW5KIJfMVYHqmKjKjHjeVvx5Zqfij+IcoXt3qXiczmb4fznJq4hgwhppGdkzRakmb0LFYtF/
z9pXT5GTr0KeBUQLubfPj4HhAp/S3dJBh/mwzXa88W3uR7kiJvu2G10zo//BlS2o69DESnYST7Po
1xq/6aWVaxy1YfnK6UNq5Q/LV6VomJn8OYdwzcvUgVbGGdMKMD+m9anabVRYQqU8jscj+OzUc1vt
+v6KKEKBu/eW1jcelEri/KBWWXwINMp/2PBLBTbFAQH2zPTVlvmf0hfzlsNfCqCT4hIhnofdn4VF
Wkan7O/6/S17UXpVMv/U7ZdDTBliGIx82kFCNGdgU8PD71CxFdLJXL9JhHAPDKQyxN8mJmgoYQmb
YoGfaTi87eEOsFXrsu3gYJvdqKFDDb53loU2m2kA5d3HlDXg02Z4wQ7nO4aNS6LXcOjtN03uCfha
RIvz+vV1O6sVgT/8W86N6cbTJZWEpUiKmYHEXIGAEhU2YTBXbLJXOTEWSUI1E5rBpqMcd2/sKeje
GIaQ49XdVlXzpiKqsTDIc1eIaGsnsATQklq66rcz7CqqT0CCKgzjB1/fToddvV/VVD+0dbceQIYR
QumCWJzINccju8isen22n1g72SA9Bj430XsdG3YqtVR25LlRdu2K0EtSMzTi02ch1UfEyHRUsZ57
e8Xync0VpWehDfO8DIPe8bLkBbvkuh8Iol07WQiuodG1JwQth/rAQiM5kR0fcmmUJ+q9VCXc8PmO
0qRUdvCmYYG9z4AxPJuUV000mxP8Ieaevtwb97L4VPOyEe94MB3emej0ph1PnHTXdP3QunJhnVQd
U0cQTlGTKvO1CENmd1SfRPhT8fhVZGK3JFuNadAbeHFO4gxj5bTjI3hC9i/G4JNldf3sWv0JeN/y
PwtRIKd7a3GWhlM+M1NoUXI4+5c6ZxU6+wBuQhoxNebAhg0WzC5Cz0rRuH1BFraVjNeRcHn6QBVc
vtvjoiGYwdMrhgfFH/6Txb3k2JNUm8dM8SFvrDKxd8t6wCVKM5JXrpNkVXUkUuuY511fEwO+Qdu7
SADebxWreU4lDBeyNTkkHXaJNyeJZ2P6vpdr4SB+EXuSFesXuu3Mg+pJ6vT9BckFUVuTO6PlrR4G
q0INtH9LNpA8UqcWOJJZjhv/nnY0atLwnY4NKunJJhQks4GZ37JvVzGUw6XKHBpj7TNhiUc4ZNyu
awhAvUyHMQDbLo99tnz83n4nRzcTQz4D9zi587/L/vJYTZXqCICY2eD0uG/wsMwkIGApXpkYxJjU
7FamSsYtzjWDGUHxwOaqYIHJw/ndMM8UhzqZ2tlkTbjXozHi/7zQhf0AY5HYGAaHp4HuAYxE1Mv/
8G7Eap4i7qLlGw4Y4A5weD6X5JGZCHoe78MXwl43FacQHDTzq/HT7ReVZtpd9aaSzic9UJyqRTTW
+Cl0ZzPgZwk6Wd8SOT4nDjb7XKS1bO89/y48ZlfVtSR1B1pK9DHF5+5WPUAhw1IOlUgZZuKF6uE1
ySxhcR1hJRknakzLps1k69K6vlnl/ivZ8kY+U/8u1SNI//5WpGxJj7wflhMKDDReFC37ZSDAuX97
j/KuDNK511a9mHVVDBj/n9sJYHauQjjnMpffLi3MmkV1Vs29nroHAW23H0vkB3gwx5BNSTkrbVuR
a5qAt6AVkPhbaOikJOqbuoHSTyJC/8TMMwTd/TDWvb9GxN01lJTzYAgiu4qhtob5cTD2iPS03ZDb
3ZxgZlI18prWzHRm6dr+9c8ENCzm05PWYjgNhQdT7p+IVN1i8IbpNu176ArlnRyfUdemb6kXlFT1
56F3GQBk57W9mcZT3ohOWvKuqzCu/bn+QzwY63KeiVTd8MoIAAF3V1taBWfv6ljlSJ3xCUyyVI/+
ainFnGEKzd3BaTNGqtnRucMPMaapnhlgSzdH+n9hryQW1f8K9k6TtUsPD/beRN/k9yDepJKupj/X
78D80+DS8/NndXxJHyWuJa5Pu/R6+VDDsxtwL6hi5AuHW21krea+eNaChxxu64o+0t2RQuf5pjHC
IDf9au+kP15+Tl3Y460eiID7kh5K7/ug4ikf5LcjkvMJJtP0csdjyFI2foB9kCsIyz7+gEF896FC
SDYAfxR/MV2I87mMXT6vFVD9SCqp8j8mCFOlwa6nB7BLcri8DcFPUGpv+Ew4mZ7FbMh+9RuDrbfQ
K1JJpFtoZy8gZs9VMcQCzvXx79b3g7KN3N6Lo+vLrH0y7eZhkKwCTQDZ5et3PB+VTWQ/lm1MGgw9
J/QEseohUfQ0u/XsNcDcjVuVOKetbpFEVb7KrwEwGJoYp2ML7KOTMRHx7Nib1Tlz8p9c5/ThRtiz
1LJ3kAvKcoxbYr9+xXiuF17XGIkxkM2d62xCfU+fJc/f5/agWRV+ki6kbb/rx7x22d/3l98xdx/X
Vwaq6+/pt2MeJSIGa/QZMWP1WBrdYdi+bFzVmPrFIw1bTz3uqg5LEK1Nw/Qm/5Svz0bZD9a2TzHL
udaK4g4Tz38xeKCxZXUxmjmB/ugNMRTb3nynrbGrNGBl5oCZ1tpEpufaTaxemgsgAkS2u/63Y2IQ
2pVpE++ByPBeO1wEKXlbGWL/uAT63xBSV3VduRinx7VFX7TGeCryyXhYDRx6uh7fneUskfx0Fl0P
Ap5jGa1fFM/mewgwo8VnbF9Mb/0kU01jRcziiHy291e4fGWH9JkymcMMJinkoRHP0qa1N1hmvrF8
FHjZn9bAGpAs43KZcrjnzv1+0bC9KNpzVmfl0CniGJdBJ+qI77uAzo0cUrruwflr25aObe4CAuPo
VipPEqyuBvvX5ZbJiUm9KNZiDuu7IKoUMHCUfAFwjLSGCBGdVkKdRbbBPQnI9DD7cFQbhQtcgfps
flLtwte8kpXxadcLPZeMTkTAMGYxBz02XZZwL1t+E8Y088xRYrLnKr3kRyR+vi3Wf/o3Rromzslw
w7h+/2VDFRRGsQMtw9zHTw5TS+WpzTiKBVq8wqvSevVBlFdjzaBPEHXBHAawu5aYweXvGlUBOyeD
OiNbo/D9N1p9D2rBd4NCBqKphimfPqfR48dMKigdaCHOkU/3mHQm7XNEmDYRSQg5KdjrpxH6rIUI
sNCdY/S+5TFYZCw/GcJmHmejvwjAPKh/Z1g7ffEg/lWxDG2Nlam6tu8sI7IjJUbKWkng9XvuBlez
tK/bUHvnE0N2fNxiJk6HqtOEuiE21s95H1TvkOZg8IK10IsNLPlpy8hwdllk6oZ0rSMwidNSyaW7
86HT5xye/IuxDS2ZA+ARVsJm4vK3ZR1cPvA7CdHHnRUexdM9Z9e4d4LurExC9Ey81exWHHvUQrGj
mKbFbNZl6l8QB0zPbrbn8E6BY64mL1oVQWSR6qRuKR3r/s+HZ/wEIiWCcuGjuzGUX5/q+glDwCgg
wwbhXgsWUxBS4EnOb/DBRIN6RPJOf+DecEwFVcE32N+4b5q3ZZ3zttLfTLEDy0gObwgqsG4twwhB
ZtK784hIZupwD424q3GpgUP2jvECjGhrZPmBqn01lWLirMYeJj8NjtTvp08DS7CB3Wk0f0mUHtbf
Om3gQq5U985cAtz17L3hvsOpmqa3q+XzbCzP2yQ/ttqbmclqtLhUwD4Gw4qYxLbLSgbt+fq4KEYZ
tV4ytEA+s5M6ZLHJmLPMHvwBfTwFdAtHKogCRO/bZralCS/tG4dbNV7T8OVXT0A0dLdn3iOGTof7
mNkHTa04UlLHFDsmsjb30muB1+Yxjo1DV3VKHJANKRq780898mSgNfBR/yJV9RFKQcHdqtEEfoVN
zEexj5kyF+49HlZyunKZMmjOGxKxGNoZuz4EKvGsG3C1VrVQDb0fZ1VnE6xkGyk7QPUBe9xczVJd
rdrnZyDlPzz5fzdnxfnY9K1OXXlgyypN0XHdnaYH8x3QMbsdXGXEGcuNFDpOyc6fI5I08UNPllvH
Q01pXj4NzSxYdj6MZ8+5bHn9naO1+AAUmNUqPu4v0UXGjI8phQuK8DLThDNxgbQ6Z5b7ZuYRICNf
UHwZr+GwkrKoasX9wzrRGo+rwCR32vTxZIIutfYadJNrBh/D5NfGWKxrs1JLg8VjzQh4X8FKTwlL
c6xBN1pzaGeOHuERGQKnRJvCxLhUh7+oMLCfXwhJoz5eVfzEzWcIhlk9GlUX68WI5L1ZHsgVLyAS
SmLdrzJWjqLeVTmybm6bt09dhp523se8977cxoyz1oWLwkypdKHtX4SlBAm7v1asgvh8TeECc8aF
24aVda6Ba+d8MlGXKZ2sXJZGFg+1NQgOEBi0Kk8SeI5QKEw1j9zu/vCTDaCgYuZx6MEyDlTF4qlP
I4x2wxE9FFp3eo4DIM70L3ZNdqM66Gm1bMVFKzFzrSEnjD8Kjx6k5K36tjoOrvtGAjFh+8+Oqiwc
7W+1Sb6djPQ00gLuD2HGspi7b5NP4KKuvjxlEPw4Vsr8Ayizn7A3IxDcqHI/J5+yJkeTQmU2LYtb
e0q0c8+r1fcdrVbBYPTE1s8mvcR++cPURNNwx90M95ge5Pbwe9NNy9hEOV29cUty6KBUhtGIE5qW
m30YEkmjaAhJev4caX/KQlHIhPQyqrayHG3j9phpspJd9CJCxwxmf8FQI5E3gyl2YvYC85g+CmPX
LJjBTJ7W2Qb17DVE2RzeRSVBSYmyY1bgcVg1aPRwIYEQhUx51tMLUVMUAz+crTk5dmlmiAyca9k1
re9mNCd0BEnsKiRD2W7xQ3prtntpJdrBMiE+VNlnymkJsyPyFCodLw9gsmek2qeu98tF8/nc3pll
iF0kQ7/qGVby6chMzE8z2BxSnkJOq1svtbkEw+x2fG7/gRUUrgTgwccEiJtprRCJCm/HMMxQ3MK1
sD4oooqfhn1UAoEvB1sDSobBGG3hyRIZMuLa7hupN6VcKEj4GHbHpnfIblZyuPZrWCkxR54W44V9
k83h2yHd8sQcc1WSo9O1QuNz3b3M+yRHxBnZzmEwDuEuNYMASNVz+FU8CIjE4AkuVNR1phl8Jl6c
QHZ+/9YQH+m2OqzldxkCTsPSP2zeNua2EM6S41gVRtQbgWXXB1MahsHN0PI/81w/qnl4/Z2bqrn1
uCJGJSTe/nRSBh6GHdafqnLWYs+8YSNOtvfqGZXEkCm9mOyss+J0XpeMPdfCrmj98v1Erp56PaXe
tpdadtFXF3HguuV6GKKO9UszshTujH3cpz/Ln1Tb8rKopFOG+ddFZqf6yT1uuX2ZY+jZsj/3BG8L
R1n9wG7gynnM9hpa/H1JOt/qSQGWaId3mCARtz+C1ry3RI/u0Ew+7GkkFj7BoUxUNkAMZ9nsUyGs
H8+3Eo85VXhFA79tUr/+I5EvLiubX888MlXTRmtr2xKtVw6O0l+irNrqMxr/0vPFuUjv4GiK03nZ
1/0YAYHvhJnqBjDK3qJbCB8J/wwcyInnMxx3MWLx1LJJXCt4dlGBROY5KPtcc+46Cc6xxWcxBM//
MpoMHDLbU+4RjfmlVCm8Fz0MKMAU+7egpL3kHL2JZGXe4fXauaIU5ojQgp0376T1LMEqhzSYO8ZS
Xa3r8yYIY2Rj7iZ/VXEwrK1Mc9WEMzub6KfeQDDWXNACVRBnBraVZTPbPQUH5vy2jzen/HRZV7BQ
NZY+j5XOtYY0vtT8uNDR4K2bUZhp7rQmdxCcYyDNABDhLGzqUOXuWQqmyFp2IAWbqepfpWeCfNG6
GCCQJLetjh1Vxy3fS/RxQq/UZrShj+uO4MqrK4kkTaL/6SrXYIouMQZilUTMhzJ8EgBSXT2MjPiW
7uT9TVGWduTEFMGp6oAKF8l0y1HnGNP8GWvdy+e444Vn98+ZytpNxfS4x+ruO8WT1cQ/j6vu3BCM
nR8tyPv4d95nHUOp7bz2V/0miu+dBYbgaQUYlF8qsTP8XvXtjplD9YClpWhKbpXmPI1HN1JJJZep
iarcj50aD6af5k2lgLotWNsDE0W2bWg7GJpxXFliceazq3Ft51H5QAhJJbou4ypVZ4lwDuVWmstE
x2tQK4Zd2PXt/qYgVh6+eDlbXoSWFp98d+4x9Tb9BjXzGVvph9dNNoThlAbP2kSKc+LtioaKtPaJ
5QQsfNM6Zj01/5NI7zWcbdZiNvrK3i+GSkUx9bj9QrTrCGdKwW1Z/dLck8I/QA4BmwhmRJCWlA9l
ReTrGbcIkXZGlmnXtT+q7tF7t83ty2UULW1Q6IE52NX2QvTxCpfxysQDyaPbo+kzZhY1xCoKMQvA
kFPJC1+715CuosP3Nj3paBL4m9n6sbL023rmcZdDcDp6VORAR2o9Cu0E6xUVFPasEcAO9l2pR6o/
lNcVwlbh0cW2cosXZ1h5lbMs/eqykaBFYxRYqN5MhXVZWxa2nEF0LYZchqzYjrVxaDw5rb141KKb
KS1rHpWgO2ph/H2zyRDK6edZqJxDBahqJGy2ClFXMWtieOkW+H8McPrmB0rgu2UQlir6uTymT5iW
ISbuBuM7jxd/cfsdHUsMSw3bgEdgpT+yeYCwnpmgtMazhEpbiiGqvSn4m8SqdZjE/AXU7FNaj+H1
hed6dNVdzfQNKJW84PmakMcTWKy7nSy/RqnaBY05zFcD/wZ0QySc5+aXBfgC6g16ZZvaQS/O69Zc
HjTT0e7yZnVnymF87vPHH9w+Dk/HgNTs6jjlh66DKJTW274rYAASi9PuTBxk1YC/bDBTiyUSVdga
qNHiaQlOWv7X0k1VLPnMI0SH9sMdDohnHMYozlVG6GCCaAmdCoiuEsYrNjHbjl3arYd5iKDDFYYR
5Z43+uuQkMSQ9Ddw52XTpTp9Lt//5nQgtrHn1v0wlWDpQ3Pp+bKe9DaXahbfOwxLFcg9g3ANRK6N
GHEbhqWo6cGtu01WcOpxZz+kPrlqgAamPV+BMeCqJj9vQaiZvx3Kktv0zref9I/i7vi8Q6i+fGQ6
xdHpKT3k590ATiPN5hq5L+lRT4xQrq+pL77nfXMvpP769mvi/QmdepimobQo/qi1XwFZhuAAKOok
F6T2sauvn53riw/oEMetRxZNRyY1MzARoFm3EXkqa8gno5xW8idgjyqnDl1fkHb9FSY6bUcsu5+H
+JirFqeOCHSCa6f8Ac5cOLxqFYQNmSG6B5AD/tgxxxzw21DV/OTC9eOj8LqoQqQXZVqPSIeS7ss1
Fm4BD5f3SQmOaIJSNFx9oGFJd1AOoZUMmN3CGLmOwlnjmbzcMe31Hs+5RqZCq/DqHgTazRaOCpot
cPfemD2F29nrJV92EUIBwdGpcm4kFL4Nc0YsGLXSpDp/Nrh9DYteGXA900jKiKii/fWKvidR3dTF
UTJmqwYYJlljwug9+5JtpnpCzWZ1vwhbpLdQYDeE4wUYFhD5asiIrX7+knB3fF2UAeurrk6IRtLn
TXpTT8BooDTTJK3VB9QFgksksxmkaujy9lczLaJ5nK8BmtY2lmQHRpx0jVcfvM+f77ug6FDSmh/v
6osIAF88hcMuGByTDfb9sWAUKBIH3/Vj/4gyB8BXZAHu26cfq2+4oUtrmC/WlzWgmTeCAjmnPYnB
xBl6xygLtD5TtRmMom/WjMtidUhh56gK2Lf78+/WFiMhdM79sFqCVi25oq229fC90KFMqhORMUN1
KsbUzs9c/ORYeaNVPpxfHVQag9XP5WehLjQK4fpUVcvOLTGp4SkLKQj1voz4VKOKqbiB88rmJ96a
aQs7C1+d/BgyG1OYWhiqmD38RZ7Kph4Cg+rz59OPHRcjH/73/2LTnoEZ0NB4Djx6OFSoAdTu/4fS
KyEWg6RfeqkXCF/gqmyDq6VXG5l345lnSVB8SP7wcp4/5PO1LMCpHVPBygmjLrxh2UJjF+YMK0I8
ZEzkWby35ogoHraYF3ljH/YKrLcIcs18BSiqZcJYKHy50o+6H+C67nprzbldE8wJPVH5hJSRHEb2
8f85KW5mqmzojd75YwDuk7tQQuDA+z/QAoa/17qcZw5OLWorLq+vsx9rkjt/pAwnqiy1it9nBjnD
8NKp3O1XqKGtjXaCG5dPwf6lPQ+gmTqSshBbtLx/NRGn4IIjr78SXnxq92E+t2qmBWPMy4kBnzEP
I8DVUzTuxy6A4fDFawdfjNVJm10zPGlbSX3lvnQrNkebIOZDuPqKft6VNdHz51gC7DIkBKAflTEh
Wh6YCB5KVYq//wdIncvMtnRnLjscY/seBxLVEtWNDdzp7JyFfMBina+/cdKtehhc9o9JG7EM9Ogx
A7zXiNf951/dm/41nTXwCDHLwGs78tKfDvLbJ5Fm03jfTmiTjUnQwbo6DKe1mNkZT9l2KzDS+Hgc
4F5j3dgKnZQvYPmpfUcvVHq9Pu+evGYMDMO8HEG2+7dJWc+1FDIew3fjO+y9DyQFoqLP/beztfAW
qKJaAhitZgCOF2U6qNiDQwu0IwWib/p3+iUWOXcAjluDFcgKsGqBv41Z9y8n6/lRvwMWCj3fpK7j
V+zCMjC1x90/cR+5oEbD0BMxpdjEcHJdixXre0tNqWjIPgED9pVJD/f4DQRQnufZ8dCxVlNUQr3E
y2lcRnRPh5nQw+FrN6Y5SL0fWpnmvHs/Vu7bh2l3R0xwBtH0yEM37evj6lSbaACnneuxW8BNMmZo
SqDGm+8e2tMhakPh5XytZ6C3pyDvX5g6tyfrxj7x4PWyvT3mpkwOtqvycptrCZtyRhv3g9bzYUwR
sexm+lf0EdyOiy/sz40NftqljCZRoCUkWij0/Ulm3iusy/dz9dBm+9nLNfMDkoV2opMtVU7ex9Qk
oHOVDzLIAn1BfL1bAfcCpx6Hf/c672Z7k8fjtTXvEuszRHiYmIz6YqmT6R+PSufbIDutkdR/rbOV
FJFFI/ukMNnSU1JqNAQQdU8yw429CtUxSKaSRGTFpelf2peH22vpXN3l6vtJ68QY5uXU9pYuTSrs
7rKbmLTydOYo6L2SyuAxfupViT2rT+IlKrvGATXm5d73y6EVxbGEP2uN+9p0Ui2iNbAEvzyU+v5F
nTHYAfvzWK5yTlrj3o11vYEyz4zK+U9FnQT5tVf+q17A2ecv111yEFg/3RlTdtPWZ2/fI+xey3tz
6v1bPm1bCQbX7Xxjt5NbUl4bgjHSy1fSuWYx11yrFmhQIDJ6wsYOLIrfyOiRO0ebccC1W5g9lzLw
kuoBK8xlfeTD4L2d+Idxwg1H1vzg3i/uy6f2SqjGtXOiV8mx+7vQZDZS/ZPkFALS5oJ8sl0sEReH
JubQPmyrpf6cSwCvV0vpUi5MWtMWIfjisfSefj21d+alkrMS7QQGMJsQUXwPp3Yi89AoNFdj8HPl
sK0Xu6ljefK1a6SX1WweNDAZMZShA8tULjfConfvcNcgxki8uBUbzJQcy4JaojN30Zs7IXqbbtGk
ga0A3vR/LJ3XcttIFoafCFXI4VZiAEkwkyLpG5SChZwznn6/9mztrndGthXIRvfpP+5YzvxREmbg
wIi9WKi4XJkn9wGRYvMb8jBUMc3SpEGH7UDeqIgXzFUuXu+Q356X9SF1J5L9FiLUgISfhbzrrK3M
MYzBZVrn+xoTBLme/dLxqmLBCzaii97oon31PS1WKQuMtYzJhCgQN4Anh+U7+JfkOjzCcwQwRcRB
ec/P6k7f4f/P93RS8ymPQb1O2AOJ63qLdPffH23qdc1U7CbHSKQ50ra2Srciz6G4Yt5Pt9GxYvIk
jwrFKBps3qF2R2vWm76Lt6qbjm/il/emO/Cxf++RcTLzTQjYhax5cKedf4iOAxDYOd0HxwavkdWs
eflC48R70211nEe82Qdtk+59fU/ah3jUjZiZactTudGJpvRmcIdreAIgAPQMwyWPJP9V2wtR36Dm
3KMdGixZcfxxinRE+DjiHHVr7oezcswm5NGkrAE0ckEJmA0IYaOTYwEe5YMyAmUHBwi/f5drLh/g
A7sCgzf3XuJYPLIR9T9+ujTL9wLUhv28oE5WrAvo2nSNs758z7m8euwlufHO7ZwFpGyMzTSJ5VeR
YlSSZKNsql22E/tqsws0tzS9ut9pG35vHMRGzK/2oeUXMkn3vrwkOp0HkI24YQpkFts7nrHh91ny
FCzhvNeN7XQJ99M6ou+IV8pC5vzGOrd4NXV+o2BRvbGb+Nx9LfTrb4BN3K5aYMwNq4oIpb5ie4u9
jo1HfNKfkr3YWUBh8d1QhSR2ZuI10n24ZyPbW6eJZBM2UPraCE3L+Xmi41kjadNeOj/B1WCuU+9O
vKx2Js+ufeCBdrB1PObXfz8hEMXgv/MjDJw8O14tkeN8MiBvhNwpsd7aF99rk4lWmgZq/l8CLeAu
76XQJ9l7rPqcxR6INtgL4hOcY3thVjXareWsG/ijOqF4jjfX32ecKtA5B4z7GCfR6pFljfiLxKZm
6e/DW3AgHqy58N7zAXXeN1v9DGJOihRIAoH0xNLzNzwgJgPN0rKDaUAZiEkRlel2okRDWVf5rtvG
HkvF32PK/S29ZokInOFyWDz5YkARxe4fqseVmUQvvJJYqvNTD3gJmMxsCEcjqJZ+4+8BcqpdXwqQ
h2MeeWi4BLqKPkBIhYU0vJUeINpMbJBgjvh/zKkH8icQKDJoZAcpWEN7kVh9QJXNuyqwHjRp2HtM
ZQ2fSbYRPwvfFWEYPEQR2ERyEK/gGVYAK54A3J2jQaaX/eC5AG7Sz4aP4RAqMvY40dkYZetNLKkt
WaCOa3mNueAmDxDo7x3UTlBXbkOdGzVYG3J7rBNzAgfzgTWXTfyt1GOMYN05hDdt2UebHV5G7Yd3
c6PutY3jqjgNl5ZXfI3k8RDE/mN5GcoAXrYHT1T1xSMwPatml+7ZGVk+MyuCzkfWItsLy9PCZTov
ODNylwXKNxsAe8ZLTm4VAYD4ahgzzUO8N/A5tvFOQV83bK2TemFZ8s3WIjdY7PBsODDj2E1PzdaC
QRG2ymjNKs3I/Gb/F48OIVWIEts1bBUqOd4OxjBBUVkiR1ymo3s/fndLnwAOZcEpDmC8k/pHOlLd
BhLe8RYhbSFZdVxaaDEuzosiOmEOZOwh0ZRXhzLZM6LSgpRwfB5HQl1iNGrIJBiahVuTaM0bglF6
Ts+WENzBD8U3CGa+FzDeUDBGR/BeiuyYf6e3QlmXlLOQlMUaRMLz24nbLGl4iAtIgSIB4j9JEewN
+CReprLbAuZHB6DAGTKYZQ3CAj43fzdgroRgzt9CMpV60UFfG1fwHp5K6FBoGrCZJ8MuKK+CQ4Cc
NGBYzMMOuicPKkUs4i0PuIjDQ3xNEh6IXSuSfkG3oDafhKhEl57frT4FDogYsYx4IZYICRAwiqoB
vsXsAFjsFcVaUdGKs+XHpxaTGoG3XBxweF1ACwXexB9twDSVlXLD5djSPQP/RbLEB9sKzg8mZ7JF
uTnPPJ3FBbEYsDgma8wbaLlIpnPA5Xh5/8321aH7YPLFewJNaQi5AiCZwL94/bAekIrwweBPYIk3
pNt/ZQ7+liefqwFQI8QTmWMiZHsA6M4J1ecBJZZ8J390B768KA7By0ALtWiWYrcQ/Af6EjBG80NE
6VJDSBgygQ0ei+xs3kebLOJQhGnFHhJ8RAUjizPBvtysLQgLBM0cVSo8De+MdgRYFdseSwOyQESU
QS77W7YurLjngP4WflAWTxNv4GuVJypKeEZLWDtYRvwjZyzopXN0IGsP0jc0L29YhAND+saLTpxJ
+cPnRvQpHVMPQ8GBL1h67BCg8wZx/y2LFR8BXnQ2F8t0/20t5h/iaO6ttSYirn7Xs1PwoQr6gr1x
JDoIrm1dwHrkpH9NeET3PMz6hZCbmELvFWn/YC7cAcI7Hzde0o2HGXjnFFy7XfPAvrsjAcxjVpc4
gW/NV0chw8h8Ve2w5TonDL9iLCmHN6oF7Pdih1L8h2cvwTlFjBEY6btg8mi1glDQjkwn63rRQAOZ
zlL7yXYxFE+/yn6LaYFHenBhTb4kr3JlYsVA4+O1fjB+sAfzH6Ji43eDC//Mt8ezy9AI6BSv2dMW
uYDwX91jcLVXQdYd964QcmwliI/4lntxAOgNMekcsVhQ3HpGxoBWEVstkDc5OwzSSESAUlF2IIxd
tTy8An1NRBoR4C3VDSLkIaNxCr+7yOEXKkcqcgBIWYRoIUUcJX9GcgHXfyOiZdDtoDJ9CrwOFpGE
kxo6rIX8XGeI9FBIkPVSAyuoyP7fZ+YH3ADtl3Hwb9ZBZYZZgPgQlnIpv8JV7/YuHj/lEuM3oA9W
KNNka2m9my/+NVlLF8Q+dwwLdFsyTrOX83eDrSPaiMQnMbhbHv4PRNGAqL9AMhbJX/Nlb0r6jpJ1
8pfGs438Cr+Ce/B36F0hentlNFsBIOo9oTUMyXwi8jxHbHLAcN1eKTaN0EdmZ7yP+CQWAJkV+izw
RrDQ6JycyyNwCDMKqIiBJPgLTBSUKPyuznRmopx1REJLshRp/xOhGzG6VlBWbWHhrwCHI4j1CxYd
bd2ShBmy/GWEWMTwCCCXdjV0qcPFckUlmUhuPhkrAhIATqgLRZqPogs4twPbxmVWkEaMQgatOeIr
GKtPbZGlSBUFdUPj1Eu8hahdSLUu/+0xUBLe+GOj/WyFIw8kH/bhH6cBgg+O7wtBOhv88EkKJjk1
oLjim0fEkgioWWjwiMpIYEDEx/GZfKVX8fIpBNFxvaU6DLIZeUMpmrcR7ws4E2f27MIuV9XbDdXE
Qv4bmaB3RPLccYcLnClfVSKuG6mC9d5f0SgFOxgZIEvCaxFfCkkX2pQAtakoapoJCufPOjtBVlEG
AcUCbb8gZvyrfqn3DNmPSGcRUabMMRfYK0ERIZmBSBTZFqKBDHuHACIjbFzmX6B5cHLRNTVvhLxI
WdEmxw44ihR1spLIk6JVZ4vsukauF2FNkZeCr2BfRk5B+5oEF9zBu2knCN1/l4q3EpJNDKCCGglP
DmkEgoQs+YMTrK6g9PyzCIOCtTSugimpfomXyPlbhcGnVNi9hcKfZxXqT92m4Li/sFbAcihR70JG
lUrCYCRUktkZcEq9R8i1/xMzCyWqkOgKZoYMbA54qFyEbDdB+9DWhqcJieYLOgQt1H94JyZv7EUk
c1zAqBkaYXYR0BSfLKJT+KK6k3//bX/qVyS4IpGT1InIeL4mgcwinyt9EatcLsPrxt8UPCxA1Ui1
UwHZjo8WwJF0YdAEMPRkHfIbCGJQo//BqB2hG7mTJrUH+eRRRruOvsF+4dS9zl+i8p0avmtxdlby
HY2F0BzTJscmBZPM+cp0DDYs9FEc2BxGE84BZlRGDwX3CgVN0QfXQU4yRn/SWYiWzISCzT4X8t4+
wzOLsYBkfEKKqHQWXVTDRTgpaNDN/iXXTJxxKqJmEbB/ab3e40z8N2KzlvB3/JLuQ7AqNtgYbzhJ
FoQbYaU7cEbzoRg3I3k7ZKAdCVGfWc9MO8DBe4tJEr2QzVEmPMX8JnErrEJ4EJT1tGNqB/q7tAOI
OdZcUOb4iKGACrj+0QVb7WAd4Fts8fd4smf9HU0Z0z75MzdYQuhBxniOfmdNptONYUP6Rt9CFZOI
nSXciacXlScvHoaLRvjc/PO/3sAPnMxSQ47tLduGV8QcWPGvXEQGFCIIxLCMkjx+kD9s7hmo01E0
1CK4lC+gk1aMhucX8FFceEqm9D3X82xH8siNA3M8yQfGcs5F8C4gOw7be3lP/0ov61UyuwZbdc/9
kosEiu1Dxontr6Qd5Vz70OPBkHYxKTXcU0UNUbVgUGAipZNnL2OSLTFXUUlE+da/OFnu3xaPDw5O
tKViu02/UWmhbNsD6yNr2bOK+JlYZeeY+ho4soofz4hI9hR9zQPEoJ0Y+ptmaEQT8kIUxSLpCYNE
0qMPcC2pRGDltNUIDAt1naUHBGC8YnN8kwbk49qzjWO35P4kh4o7RN1qtONDoQBlTfhpu5AmoBz9
dbwaQmpFedKq1NhFaXpwgtsQwJtjCQ994FCdEHKifGtZeh9EywKBYwPlVT46BVV340le66Q7xKjA
EsVxpTT66JXJi97CICfiMDuGQ/0tf6o+miMbYNEuzD95TIAgJbNcNkxMn71C+jBAepEiKgdYqfH8
JvPgpSYOI2s/xMzP7D0jUZI1w06h3zTksEWPJaRlGynJ2R6ZidLFyIqlBjccf2SQhgosP/dfyUjg
vb0wzWDpVsW3PQyeFFnLARaiqod1kcZexLSpVwgSIpxEDR5DjSLn5o8dREuT/PYCoKxMIuHqTNVT
NDlepDZuFjkbs74XXFe7SCPcwV9pIp6Dd9vPkoUODWGaj4YLhpZKqy4rdpFKE4G1TOvhfTC+JpaI
2WGFU+rVaOFybvh5MnrvCqKSrXalpsYq0HBLy1jG4WidVUNSW8DFL5qhTbVoHUX9H91QPTUrvUiP
H2PZP9psY0zDWpJIQeRSWaD+VSx7MXLfHGF0R4PcrMpwbRyRNldYPlGtb1s8ZINF/xYoXl2b5K0S
nNhXG10QQA6GBL61aaCxwU/XU0DNlbWUR5KJR/mZBgN5RNTEURU/yWRBIvnN9e69qIdFxLvjSJGr
+vlZCaqNLfMy17jfY3/pyOO6nXjnVJDvcZ/WpNVSJhvIWESIPZH9cFn3fGUaQJx4hvnEo+DYbm4Q
eNSOy9nONuFMxnXGpI5tSzJIwVEy4itnCjuK/TBvR0dZqpG/Ckn8CDTkqX2NjCZC/qHMMfyrrQDb
+9LdUHguSVCx6k3YVAs7pqL9pYQOAmJkB4rMj8Fgw4HUoiwqZXA66k2UgjsCxINEt2TQc/ccT2M/
rsrAWQ42GfyIMGgaKmlvbvWRwNLynJfxyR6XddJtVd/eFgyKef7M/PCnpYC5YGySQlzd+auatnM6
ne2eqlbkLrbBnJQ+bQXJSf3wIwZZijLCCiQXC33ufCso0oKAjMAGQVd1MmYJhfaXFqlLo+fHSZ1T
FmVrsxgOURHci9ap3pjCdTchzdsBb4gIsh4/uxwc2mAVOtZ6yFLX1kRXGAhDUq1sIXw3QE/Nj4YX
KuyeXL3TjncMyWNB5YBdlYeKb1DLQSLtZxcyaYIlW93k1j5KS6ej5P5vg0C65NKk2X8mmTeEnL9M
Mj0TGFTiNjpb5jbPovtI5Ekpc7sB/PNj2dPs6RRYkGAfNqkpUU8qhc/FuLlb0sLkxp8Xm3T4Sfzf
tv9oCq+CPYhF3XN8kCHqpoUK2MOBF3vocZi4GLswqxOGwpjbNs9SPtXEmiAM69qv0vxJScRBLpRf
CZBO6kMwLVoO+HldtMSVvZfTglQcKrDn3NUI08TmOd5Uk2Sci1Zs2M81c+8P+9lYd+hTJ1FJ3pnv
ZneUyceNVmG2V+JjjytVWw7Gdsg23BPbBa9JzD2o2Uz6efbXTEHSzCGTePW4C/3jCBjdkT80JJSo
kNDbB9lKomojdQ0ynqtS9sLKuDkcufWMOAc4RqrPRhkSPZ2/Ar6R2XD2yZgcLsGQkllSj/c8JTvl
MxgVouOLZ6dbj1GFGLZhn7M52FSK5tbQ636XImkIc+XaR9MiiDHsVK32pmvscZY/7uWsXfdpfJbq
EonOPNn7zslIimpS4Khi04fNX73jPKvoOTTVRVgDW8BAWSIdtyG9mAgjE5VByZdy+H4HyVqZdrNl
vw/VxaTD0fp1eE7y4N5Foj+qf+a1w6aIEFINN379GQ8t2xjS2qw/GNR51pLldfn8CMx5H4zpIRx9
NwB1jGpGR1NxvEFhE5x0SKsgdqcEcqf0R3pcslUQkcqk2gd7wlnQ5Z5VWnuZ3G19CNYmwUoVM2SR
gV5NDMZBteoVfW3JGAxih+QHe9maNkJcYq7lKKNZ8mhMv44VHfIJz2turY0Qyoi3aGrTXeeQ6auh
91AIV9Joa0oFTSWjVEjhXJkqJ91T/Hrd2luSqgInPab6uGwM6Q+J/el0lUy+707AbK12UwP/GJIz
noyI7bQJUTuy+HJ8GbK0CDRqrRNza5eE6iOoSCWK1+Yuu2SqTDNYTfIIarBovjRxv+/a6k+f+qco
GLY1ItMofOQh9sQE3NLW9kZVu6YzHtO6XqaBTs5xeauc0K3ThjSV0Ovs6Dgiqw4yNpwWuJ6WzKgY
X3IcTyxyexmyk7ALnSZ83mYiXyVL3daxuVOA71vcRFP8GDJGyUDGS5NJ+k8ZcfuWgvo1TPWmruH3
zRqqXQ8WAUzoaKkkrNfUapuZv1R7nK9luZTm7jXJzrY3E5IriTnJIvrSeJkTH6lOLnm5ToZUEDxr
SbnMqBB6s8HqxufU9O5DaaI/rRG7qqEi32euC1BjSYrhNgnxHISUjFX225gUslaYIqU58VKul+J/
uQT72AzNUtbldaiUryqR6fWq+IYzSXKNLjrF3czMcO3nD18lYhRSMrD6nSLImxk0FbvRoDpuw3Ao
hyaGfvjpOibzEavv+OmMOmMe8G1DCBpvogIVFiJwwIAYGFupNYguRxXU8JpX9VOxqY6JrZdK33AU
3uR83mZgIKptbqraXuld/CpL7tUD18wALX5XHacYJXT6HibxLSvMY4gBIuTECiv1mviaKxnsLB03
kMDnfFYWRqft/LDZyKWyDuOSpaXbns8SDrVqp2PkRcQUlASHSgxW+rmWabCu0buM9EKn3NzLbJn5
w72p27+Ooa/tUqOq3MDuQSDozOJuSWjTCFwzEy+hm0nJmTIrzH549rv4swBUVbPxUllUwusg3UGm
e2oorYyQG1J5Hg1jfBt9czVmGVIb3VrOZCCUDLmFr/yWWa69KwFmez9IvrJwfswo9StkK3kZEPJB
sVemBHTgCSraAPiTOq/XtT+txS0pof0jlc6RMy3CmA/N66DAnz9Zp8EAbKjih0G60OQsQr1emiZh
uq2FL7KjT1DN+aSjTFHB6FphSzDOLVL7fJs2pKlAI8f0IimpBcQxf85O4HEOpDodbnH4V1NwFYCR
pz+tBIFMBFPN7lzU7FoU8hUnn4J4n1tBpsikmOa7IJ2OSlptlBBAMv7b9u2vL3XPLFEIK4uofaXd
xAIntBFO+tx1Un3tZ61r9qRDtZUbOQM3NILN51Hewdsw8UjsO40+uU6Z/p0rzs6hhh5pSjfI42NH
eoYSh7gMpM00Q3OaNOWQo1740dHQ1ZNuX8tSRkjd4EJnJsLfknJhbitp1cqWW+bJxjKg6dqRJvV8
FRGH0hb0CBX5Y9T1vXjh+tre1DnHOslac0a2WteelbQ+RE30ljrDPlCZwXMbKn6otmUWr6Zawbaq
eVJ+lktYkFZ1rbEhI8NUXR88dB7zlT0b3FlzsPUCTcQ6n/m5spFLc56qq7oIiR1NHoaEmnNqHb5E
TLY+SgInQZGTrcWgp9bfU0Pmfb6PeunD4HoQxOOZnpigQAAaGWBh8bCRegf7SSQ9ZbPbMAQmDbpr
DTKw3RSpCuPZjjSlhQHFuzp3NrKgCmwode5OefSjl6iafGna9fJDjfplroE3NswDEQmRjoWyV4Et
LyZoGc1ypTn3qipe1xPnXKuta5+XmOBH3T62DdZCe5bdOBkPZap7YQntRbljbwOmtYnEuK0G9Zsa
IBYbcN5yCzSH+O5k89EvfCBRQgnr6DNyUjCFgNIBMAAOYCcuLkX51xmMmy4FGy0lgX/MUcPUOhlS
ultl41LvfJCV9sPPcfLqE4P+CERaI/GejVc2wAv6/V0r61OYNH/zWjsNw3COxwBJB96nSLIeqjZ9
WiwKLU+3ltSCLZCNIm/SsYam3+YjN/Q05IHFvJbkyS11xlOb9+dWT45GElGySiZH2nLpGOi6cIqX
WVVgBi2Ub+c0P2Xq30LD3mcg97Kl7/qx88rRPBkN2fktPd2TdQ6q304vYOA4qKzBKzWDHy3wWrvc
9F9cTB+NjOhqyuRzn5Khq3tFanm+FG1DbYTu54YwAuVpPoamSXcuxpCg6De5hBRIIHHgOgADn3O9
zWxCZjeWtLWJLxQ4ZsaoQwjUPkTE5FBAJ9Gfm+5b7ZhbZxPhf5+edQ3BQX8DPSbrgWgIa0u2pKpf
ycVLkg9lvsj5Zxi+nOEjZ94DR6KrXP0xSfbiPWpOk/w5xNv629B+lOkR6K/GeIUK2PtnwfWD+TXO
z7l01xCRtBLKdBQNVNbwa/8ushnD5wSc4XM3UIqbLp8rEKQEeht3U/0++M+uPjTyUWq3PStwICc+
TujpzZA44l6wd0zjEmNhpJz1kR6pauNI5I9OX7PihR2KIkTYPEyQDIj08YiYjddIHqNaoiNwbT/H
WHqT6mMquSKpFZZaXkvyaoyANGB3E+DF7quq/la1lxNVqt+K+teeKbkCTERwWO7i+hXONN6tM5u8
QhfJjQP3g//UCNaQ86bMvIc9H5k41KDWv7dA0dTHc4Oe0Fm1hGtqGr9RuHInv8/DX6d6qJnXV9ck
OUg1cTnRRFBecjCltd0Rf6pf44Q1vzH7szESnb1weuqFFgrvYLVX5n1ivLf+LgvdLNyOk5cVJAgF
rIKbxDyYgyGu/A8M/hpIpS2dJNwie5sHmXQBHZRWLKGzUh1jw/akAgv0PL2ngCsYpxC3VUA4Jgzz
U+J6hrqqe0TSCYZuNF0DUYUW38fyNeavuAVWIq8wy351ukAmjIsmrKnKRMLrUYXWuke7lYLp9CWl
5NO2gskYx23oRKgaEyVYj6P1t0cKFHJhSutz6xP3yEbbXUa8qbUOFGHfRyJ2UDvBv6fU7zXHGnYF
8RbNGsgOoEygdJRnPL363HrP2JozhLQHPblJw9lQd76/08jCCKd3y0cImz7n6HsmW85McYnSqj3D
W+T8z2mPivS3sm9xd/OnvQIpaQ7IxkhjhCNDw/5RtJ7aL0YSTjWOPS+wqX0ZHiIEif6dTfkcv7mf
NR/NZ/xTXThS+jVAXWUu5vkqlcda92SGvVTFW4AuNdW8lEc5uxbZNbCTVXKYULdA20a+hp0ZFwwI
ubppnKe4E/0HGRPEUKDApEGJ2jC4149Ufujmqu6uhuFyNsToUxrST4or6ld/YiR0PBmzBhpgWCYE
M33q1dS1SNOj6y5dCfqKSlpxCbHtq2PRX+RkU0afebV3iJqrnol6jspdAQJAGKV9lWSGTei1AQFg
wFIqnf1sbQpC9bvbhEBruDrqR4SrNqm/O6IrIDJ0Kr1YeSulYcCqvp3mGVE7ov12fDaAsPwIKMRS
X4VYkDALg7AznnMZjt8bZAlJjZ1B/wmYNQhflol4Cu6yvB1Pegz6/FFXexvlmQQKXfrb0nSZ8GN2
Bh0t4BnJitJxcSTf2X8G/qlIr6FyqmzcxdkyiLN1VqaHTFO5boWryLip9jPVf2tnHQRnXmF/4Ea/
IL6rRShYvoF8QfXYgtZuJ3kPjAnSZr41qr6oNREU0KwsMO+kDFY5bYSRzX5kojUJlfeR0R3ivLe/
lfJp+WyoJSoaupbqfQAXoqMmgC5viSE1ScQsfyIUwQm1yxZCgRrVbFH9KN2zV9DT4OP/CVKqi9dD
6A4BJqeWHES0NlCXeJlGJoLO2VcWglaFXvNauPxnCmAaCuEBOnkqM4XaGgPbNJK+mGszUBQ0hXwb
+s8InVIB8mqQc2ojm2JeVOB28aVWbGxWjh3d3plEcjap6zgbu/JywpzVCiFn9RYSUN02+bpRX2r1
05W/5ZQus+TBNe+95Ukm/i4YP/Glp/5nMn4qhAVwgQ5LF+Oy1DPth0ySgLHJDFx59euDBvaFgYv4
Q6vaaNJLaa5AbfOX376k+T5xoenJh8u3snaeZgQtiJxNWllLYpAZnSZhCrfTjyY4FrBxJvl/Pwmw
UMEpm9DQsTalg1a/xnpb6AQOFFzKMICjPkx8Hqhzk/ABqt2Y86LqlFSMG5e2J6PulIJbjvGfoPUM
SuSGe5vhRMLzMFtfkXbDMKkhwdDlI60MLJZOcRVuK+Ax/2q3RxAdmo5aKJmTxqUo3WrVfm8q23Q+
1BYCYRKpKOmNSHFdETit1gd6FZ1uPUK0ceXQq5+IB0vZV/0dWbSaAVhBywy3YX5xheTScisd/JqD
vJ4JI2kl0AiRh80/y8yCaBjTbK/HBgq9m1KiZoHDyH0JJDl5lwIX9Wk/3uz5YlF7wilmOmyjH1ZN
AgUyBrzsOkJIaLI2v4Dovvnq3VTukXL31U9bpomO+VhWN0m+A6fC52x16yZ5FOat4VagX5TICzkK
BkRpiDhwziFqLvpTlObLOSxXhvIMkpUO69d5U7ToTnXkMuQ6kpsXXttBRRtvk2Mu8pHU03kjc14q
KZbQGl5woEMcxV/ASxDgqk8HLhn+os10ABf4yWLtUKo+YJ2GjcyWDH7lLIyWM0H4I5Rz+Vev/xbc
D1TtXNe3GDl7hg+/8UpnnSvoQse7rQhGqTY8syIt9l7PH5pPBkD3p4r75dR9Rfp2kJdB/qhaAGJb
pD7zJvqbeDwY80cLad1lX4Vc0ppEmPhCZ9Ae3WD8SkiGJTmp7He94VkQe/Kh5yKfdyj3mhWDU5Rs
Gg6dejX4y9z+7Ytz0XhTttOxTsRkE4fkBCNY6qvQm8AQCHRAYGTGV7SXxeSmxpcKX5eZBiJWiqQg
01QQzGGO1zJpwm1juyqJO2n46cTCY3pB5cIr0tab5jdQzqG+mG0o6+Fat1tiDWbz2xGivVpdDvHD
z08V1SkE+Upw1W0bvIf1WUr/tIkn64xiw87SMUfyaFkD3XQwdUWL65WpeuCJLAdpoXJE1Bsl+qxs
iBP7x1iR/Rnp56i/2MWuSDatc6d6gqBA3SeQ5egQrK+emwKfeyLD4FFMlyEmUVvCUfkq/TP+1rBP
laKMsFJQa1hu6EHZoJmkYpEEGIIsiJ62AkJT8y913DfaqqtW6lgTB4CHunmaxcnkBEYiZgM6NfvC
Opnzs0G/BVoRbQPVZd+A12HfaSfwi59+cHBDs4lHgKx/ZPmomayj+lDk8kYPf7qIOZbqGQoqo33N
9q54lvQ5qWs5JR903RFMkq005VDX+yI444Qeyb+mqjlYEUlYN2s7YC4SQgNNWhBjQTct1hBrVdrS
e02AEr5C86+lt+8Zmoo6vlBLkRbPzHrYAK8qHXYymxyCoe45dtR1nlMYQ81M2X76jcM+MJtHHR2v
f7TLDyf4RFmXfGYFd73ExbmeYsvonPJdqvaSQGRD+b0WmkhxSiE9JuqNfr2UxQFe0qEH0VHqhk+f
6h4+oGjfDXoMXyVY6APbFjujUZ9zUVixaWgjJ/FXusbseR1HvhYRgKzi2yq/C5tOG1RSWXfvi+6Q
Op8ktcIPi8TTiNzOxYi9L1o6QsiwJYMZPXTNQ87bxT2EyD4ctwSJG+WCnEbLXo1Jsi59RqbsC3/Q
jG7d0hAMf7CUWGK2up95YcDpzG2abxoFFXuifLW2Q44wEKNpFJ+9impIdU6mjqBGcpZyAw45T55h
F0d5Hs4tdZ9qmjBRtGfGuHuWlzSvgl+lffvUi34fxvp+DDwA9hvXDSdtvCSCThkC+1AMNBf29TUX
Pj9Vupsq9U9NcJpA/ys1vlbKuAl7jYEP2aLTnq2KBkC4HrNVj05s720giNjIThl0QhgOi1ipPVXG
FGjlNwVziNIPX45P7FmQuKEtk0mdHXp12NWBdDIGtu2cJiLEiBmoMOpTyUeBEyYZvguTaHD67mrL
+irhZSW/ZdJGE6NKxSNVmSXqXD2I96qW+kUKY60E6dUv8appKPQ1UR/S18p7lwE32Bxfuk8MXGcR
7WHcg9bY5iWhw+m19AmCmtvfCE1liXagI8Or7U91q+D1eSnFqynGZc7WEqn2OmKNJeAZVfXIgVbK
nvwQLnpsOro71H+y6ayEuGQM9qPyHWj5jXcpiT+yaQPIsVJCINbgllD1yZ6m1vc4IMiZbgaRZ2nB
8Z84fWkNiPADfKskzqOTQknwRycpv/jVxZg5HxS4vDn4sAjDJ3dLjB05z+Uyl24y1xu59AryI8S+
tc6Y9JnQY9SAwUNpl3aODhyKTwpJujv1J4kcle5okPurXAr60WE5SoS37bsUX6BJsfn5TM+YApoN
80FFQ1786HAFSCf2xbDFWcqEsGRjQRUwoGJuNsyXvraNKmzipOl+6iYBONp6lhdmsHKQaVBfHR+S
fjlE66E/p6To5hdHg5siAvdlcw1CoNjv23JbGhu5XTGl+MWaNGp6obmdh/OV18dAwJKtS3sD9zXz
/HWfZk/fKGNSzFXGXgB1TOMtoLgnIcV8FUkPeXJN+JnkkNZ73X9IIRQP45LK92zyaTlSZsuVjafO
dSJut0a3d+I/yBRHRErhviwaahk5Uv1V0icLDZO7QvQK52Cyi0u2wkhyzREm1urJrx+jdZYaxyKL
0ADSCMf8bc7p3u4C0nFn863Qe8IYcxLXW9OVLErCsFDEir0XYP5Fbjg2i/IMlHWVOKUmw1w7RXCo
E/Rr/QhYVTHMR3gF64AC7ckpPwmA1lGj83YR/wJk+OQX+XO84R9OX7Sf0zHFfRBLPerb6A01S/xD
+hR6HMKb4x+ULAOBSbWIaEWzzK+In3i6ichIzDfn23raBJCIdBJmpoSqpOBiPLuP6FJvcpDcNxrT
lv2mPtUnFfcgkQDtRv8gLoso7vwl/knxUIFVyIPQRJGZtvH5dDUqZzwFu/+xdF7LrSPLEv0iRMCb
VwK0ogydKPIFIYoUPOHt189q7Ymrq6PRFh3Q3VWVlZUpHbWLxjA3FBBo5zPnbtw7+D80KuleYKUT
u+kXs1uYMfJ22l+04CXKMaFbIRFuIJPuOQQEEiBGIsozjy/EHF5y424xMvf8Agu8MqTS/SCrPQUe
vfdgFF8TU1lXzleIoRWuVz/sLcbi47X/cFbKmlm4uQSXJvjVDvap32kHULIfIU8oLNFJwo94xOyp
JZjLvVQfoBPNh/mJ9vg3lGr5E2KU/s3Vn472N7wU+1Fd9BMbgfsFy0+DLIQZOud4hu0wItpCnB7q
8wRnBKE3vIOlTfCE3hGqh3Eovwxfggg4tACvvn7S1WYpM0EcBMtKAu0aIoG5mbrCCHLxprTVZuSQ
Kxp5rhWwKMZ6tvXx05AVEoihWE9a9GWaBc1EZzWN5iJokQgnHpvBoRvIbasERWUZFJQxMwc+sGPt
9EaiRk9upk+Xc7RWRsf0eYpwUsEr07yFqpGHv1bXvPoDN8aRkOwjGjk24/JolOEr0IEEqoPC+WDm
7waqcF1oYxWSHKIJvUJ05oCXEh0CYiwdn7H1NQz14Zkkh1SrNkqUL7pen6uD6ekwTnPFvFYq8wbg
Es9B2xSVClruHJua9I4O3jDjxWjAoKSj+8RPrlWvQMrSLrGdnayBsa+BeA9mt5zMcq2CpclRyfys
onc3GdJ5HinvSVwtnXIXpsPGGB2QGOCi3KBdFWv59lmD1Tf1um/3DIEwWQuL26o8OG/cfHSZuORY
fUFPhaZmKWheMqoMSYvWLKeqO0AgwY8OS0WqPHwnmDKExqvzRhG9m1sKScNcqNpCYr73sTdgdNR4
T8YRmR56CkVLZGnBv6nYu48GY+mR6UL6Pmsm4330YB002ZDpcTmSDbgDmYu6LLMxok03uBiMMO/O
F8rlJXkOdNjaTeAkgaCjbo2DsA2wztSaeEhkk5NE/WdiICU89bdBnj4ri+ScKmpAV69SMapSOGrU
CXd3QpaWtFQ/Vffm5+Frh2hv8fzOGhBqSaayJr4yzUsqbsk0wCp7Y4/xRkvNQ64IYkjOn2BIhaoH
3oAIduPtgJwBAmj8rLwmybqqV8QzHaUubByMOcKwjO0CxWL2QkpNjVSFc7T2YGkQqwKUROB5MLzL
nAjzItUa4Y+BEYRkRbc+rlcFivfwVJHXRzCZuxaKeWKZ2hvBSEj65NMMKthI1R37/XQc38Kv5uBz
nqEjwaJHX5NeLKEsRXUTsyocjHtUuiE0CLcRilJcYVSY3orrUNhd0pq6ZAb+iWwB330D0XTXwgSM
dv19sGZt75o4zqHccOObDnv+1l9GDQcpT/qUgB44U4rZeDcI9tLsJ8cEAqLbHlyfPBpTMEx67yqG
CrmXQikn4QCmpOPM2YmY/tMtmbDA2OhOD45m/oU/z6TZCNGfK45wMm+XdTickRfgiaFjfBQv+C0v
nX11Th71a3ZFV/lEq2sdvGIksXb4/lzJa1zv37LX6lAs0NRFYTm7ZlcYqmg9w4FMrpCXwx/oyKyx
I34YgDoATP0VhTz9lG+IbW/O3r/7d3VtXvyL/aGskMOwgnAekF06ggynDfTkK5XV6Mj+u+Zfwkrb
ZwZT3JX/bgkfJLMj25Gg7bfRV53wh60o4TLbXMmcSmEMw1Ttj1nJHJOE7JyEdkIWTAyZ5MZVTdFy
qM11JEc3oLP3zpYRqTEl+Jf0nsHhz7LOf9Q+ltfoFSo0OioVFKf2IFDJQ84kLUmY5LCYY6rgWkll
biuzIk0aCKEQuDTIiKiPBk0i+ZMW9FZ+bd6rC+EXORTqMeTw9yaTKsWFKOLzg/Min/Jr+yDhflCN
ZNwbKJYstRvSwu/GLb+qDyAuevzsf+vWX5+L5h22LA+HVQ0TGX94+OlF5zICjzkbkl2WUE5HeQfs
FUIvFoox92AkgBpw0H4gMN15O+mdsIzLKdkAkF8BzI7gO7pLEaCa0LVAtKeBbAel6ZtAQTsEJJ4I
R3eBQl60DQOkZtH8RKyHspyBI+eHQacvcVuEQhnzg47QpiKZgPbKBD++BCL9oDhr0HF4orxlUgyz
7VNt03TlIqbXLHXGm+jfRnVLmC3G8JHqmI1b3SEKBR3GV46m7hxUFYfFoj6oWnEfnR7F6Inh39LY
pbXwSTGo0pFCgBe4LYKGudKMLRAzWls13JqR7kd/rmNRtFdkGHYnfen6+N4p6W2QJpxqOhZuXQcX
QGMV56vA9N+NjFwlkqR9WPuLLMmvSgJCxZ2GWHJK/X5vwiA0NcbPCmmZxSbjSTXDQnj36fIQwtTq
3nWjfwUpqL0spiOkmc8PJ8V+EpCmiWkXJ62KIILSQFWhVwXfStfQjNDw7AafVghZKZVlnPhuyrkQ
RlBfhx4BBct2gCiosuHX2XFxgkqJUJSJarhCA+wJa0JIPj+PMVMjcSzPouw3yT/i/P1Z73ACGMgw
470O5vzN6lFx16nod0kCA4QwSmQAaEqRhgbsRVbPaF4Y+AgCtMui1kVOD8sChPIb+ZzzMD/Y6eGX
YWwLy4RduU1ZofK06soj5PISrkG8bGk/oTDg5ogGZcu6bZYpWaduHSaL0j/ydMttFIDLpzJvgx1E
I1mQ4lirtecg8Aaz1Vr72to0XiNLe5VDfSFXB/h8C01CbT7a2j7jyIb0fKsZ80/UfvVEoUmC0Z1W
mwHRCEapZACrpkDNBHDPaBMYwKZyqQL0uvsRSg2qBDkONUwCDZPEmrC3tjPit1cfzXpcSPZzkSMG
qvqYJJX2Ih6QlbCm175Q3ruB8uxpITsVKs5bawPe9z7uaNhcKNvMoQc3Lsn6J+stbAtCf+KVFlso
/+po0PjW1Wb1hEw3TaW/6IfBawGKRidYtNg9RoNgRhM3sCjoo4K92SzziqU5hctO7mgt/UIoo82R
LrOkX9gm6kC4LpPd6+b4Yk0lj14VWrOeYnmh9c6bUhSr1jIxnrNXJamlgfyMKVgnIUMogHgdZ03b
JXQ1nFkOqzR24DY850+ng5zfb3XDmteMI+rpL0t0FtTgykG1CNGRMoSOcZog+LUjnZoZhfMWDRYA
T/hSqozy68xiVMzO+sF7Sxs0R3QlV8cVQyxVhxNgeZFQHmhIR5UOSVO9AW7ihCyljWLeDNJdOddX
EQifajtzllE5jEsHV8yCIeiY4KPTughZQmnK+G4Uri0G8XNYM2p4jv3nZpra155UaSDByGtzoXb6
W20W64qSscPrM6qbTd/EZKf5qlE8Cx2ogAFu6BKc/5B50T3LyLNzxZ4piCvnypddJlT3+ilVQzqO
cIBT1K6wYdHUfqOmzdH0hTSFzXjlvFaRkZCzN9mqXgon3Dqky0G/rjQmGVDzjof0M0dMEr02qgSV
YWJJo8mIII0WfOYWinQ0C8aQHiftm845TSVmix3JYS2/jNjG+bLoahFptfC5E9lTDDsnR/ixMD40
/K6GVN12aFaI4yF/YieMcx5mBLRp9MmePQ+lgAuZ5XL03JXtGq5ZhdACc34d3gTlZ4OCXiz0H4YE
LdGGqSWNYAAaisqCHcaLJ8eCjeSSXkSsRxxetGqlMpyLKnDe+J6ixqtWNl+70qbehAJReLo4uaEV
2Yy866hSp/z6OfwO58z8iOr3WroG6EB0/SPj+DGbS2zAV0bJRLYZv9XFn6ioPMc+893WoWOEgiN2
Bo13NiCCNTAwm/qXjF/l0aOCNabQfujXOW9TFa0HVBqr/o0TzFevpoxFI1yUguFJSWekYETyxsZb
BztTnUsST3fx/BpSIlY6ugpTbkHy0PG+GL4bhlOmENQKNBLcKEA/tpSF9F4HaRwOYHIzoEL0Q6S8
lVOmoYj95Tvk75GinDSVMb7cZMqyz/3PQCEJVelwI54z9UdJ7c5JkOp0uBCBiHOyrMghYGVVF2ws
M2do52l2cJTC5FsSUrpFsU0lzP46k3GMoVCgCzRytZNlYlc6hOpCNwMw98S5w1iz9pA9uk1KpgXL
mKif+lO0lEZl2v59I25VyDdAZVS049TneFSLfwsnvpkhzfjWhs3hT4yZdQPsUbMIlz30bSeMqrkS
q+PairAMqvLxKzO/VEfLvpxE5nwqnN3UywgfObL0VVX0m5JQiueJVKCcVzbtKaCVX4XP7mhmot1V
P4nJ0XP8oXatV89iTBCeY6WWurZMxpFz6lk2UKAztM6cHIo4/1VOYbyWyVB6g8Y2pGf72fqbcJKb
N4hJZEgOXsJ/f6lNJr2NDoU8LYi9v78IbQnGYcdms9sRmFw8IQ0wpKcq/bvLoC8EUSe/9UY2vGkv
faAKIhJNlqpVV7KEx4b2rRuO1+v5XtbOvsJJG+Sf0khvMSheoRQvnQH98dH8UDtj9YSdXgzUoFZy
HGmddoWOkEDbf+R6c0lN2mZQkSzsPTGC0oJmlXQyHClKyfLQ+tWHU5jfzxG05ZneuoBQ3pSg+hgV
a9uQHpgvj8fc0r2mCN4n1JEm9AsV+7npW5J1AplmK1s71D7Ttn6Xk+BTASQc0WKyIZ2EWg6NP8l/
uhu+brv8dXihaYuMXDjLX5UzM4GUN8ybUj8wfnbOhdeiIHYncLFoh0FbmplHHThk338wnDBe7HvI
VqFXcEtekwdjayf1Yuz9rbYX867W3tk3CLElj/CgnFHV4nt46M7DObiWr3jPnPqHQrnCiyKyRT11
oSQmYUYQGGYqBptYyvDQ7JGchhvvKT/x7925uonhuYEaQSTm1cFYGS/lzuLphFsM2cMLQUtmpjGb
d4fmIIxW6p18KsX/Xx1mUg3mILHKYTCUifM3k0HzZFVuIAO80A7bEZte+zcNGctuLX+ml4x/q97F
i1Tv3aHdTUdUIl+sRS2k5JeoYm47Bifzvf2Le+UGqdA1nJJVvYwwQ5PehpfsFfbgR3HWP0gOnLfu
RoUXPKjoGDfBfoIZD6p6esJQjhHbK26Oi4nfq7JhaoqT/aP59n/sd/knEdoDaKhQNnDCz7Qr3Wf1
QhUqWTNgCS4bKABYANwF5YzonSIgAQo4LiJVDa8BM1bu3ejBjwip3apzAWJxtj35Y9hLn/I7sBQl
wHaC6MDpP3OojvfmUds/EQBMz8isndsllQ/OL+3D4A7C+eK56xP1kXGOmcY9ick9hh0ZgaDm4QOB
hBDqlBs93vKaDTPe3XBG+RljNbxMGZPRIVbo1NuuctO2zTYmj/thdsRBk4+0DgYT5uXUQQh+IPGN
ijnYKFNb4dw0Fo0BM43JuSVFvyCE6UQx+qBuSLKLmQkAKX3JT0obcs0OYbyEu9odnDM9pPFBVQeC
wo/5FQwFHIB9QwD4N+Js1UKOGkzZp5yNHsGD+8QtE4QwRJqwWcA7RJv59F7PxMvhDIYgXEK48kwg
2TMyljqAOi2UsHmRVBXWzzaydwHQsPBjQGoS6wnwJJAfYBpeGiVxRjjUx3BQjvFXxbinfOo+2v3z
Q/6M77BAAXHtpfWl/zLnTLnFKUh90NyR7wu/6MfKD16iOBBNyO/ZtMiR/b23mPE2CKcWBbN4v9Cq
+LKxSWdexEJhj/vEj2L99GLbsUzQXTQa8bYdYV5QKLPh0H2I6ja88NLmL2UhqhHAK3TQ6NkhmsJo
AQq/zE2TdFB0IjkBkAS/BZiAYgEnuuddKNYwyUut+YOa0E/yCfKLqAoCKa0rJhNsV4jagQ2DmeL3
80P5ynAl9w8NBUaf+GuWAkUFT087s4XlKzoUEK4ChgkmV9QpPAVaHoDv/PuElt58+rPMw/eSKndE
IjcHA/V4W0445495bulHF8YI5B3Usuav+Ys0rQDR/V8TxYpVtx4O+kk9Wavq0HNUFe80q/IHoqDZ
yUa9B52eE/sneRQ39aJAfrnpzOyCopw1zkbkzrfSNduWW2Xj7PovZWe91otkiezje/PCeqovJbFz
lgKynqa38LMU4PXMqGbM7L5WK6y7Ua0sFuWuRfrSOmuIZpan+H3i+GxuKHI+qrO51t7s43OV/9Q/
0knQ/eDzHKRXZxe/hW8qZ4b5Dp1qpx6ajfStHzuwJIMZWgEkTWBedxgc1S1iNIpV4qOX5tFfAwNj
yhaxAVAx0o4KGaLce55Z8iO/xkZ6jxgiC8bZW3tLHEZkVgOXEAQBmLbgMaxql+kPyH9keAXp5m+Z
ut3oktIpDFv/5BR9IHiAforXoNlszEDBZG3Gu0lYvA80BpCzFIv673S3eHM3fseUet0iFwPZZcYb
A4ENbFRGPBBsERNgj5DSDy4xkEcwMGzdcEV5HciegarovLKk8yt7uj7xt6hFZrPnuf+oL/HZeute
CEDdjaMqeygNMQUhctTJZoRDZimBa62Mg9L84I324swlEiFaD3IDPAhiz2a5WSA71YEhfB6luBwl
0419HVyzE0cE1+2JLyW+wzcBznFejgC99kxICuDEkACiggW7EFLin/hLf1CQwV6FhA+x/I7MO54s
4Decc2yhHv/ryY0cTFgha87Ci7YAsin/ZH//HQs5hxRH4j3h1/vnpUJyhR3ZHGnF8gB2MXQUKAFw
V8Sz2IKRhlwJjQs4Yx3ydkxozCD59A+OJ6EJiaglhK4rP7L4OTFYLqyFiVFl3UNslkXDfuD04Lo2
cNPoeJMjCyNDjhZOoUI8ABsnDnzzw3ozj/E5hOyH6hRD34f8BwTz+ZKeUfTcZ+hHcGDbvwwBcaYY
NE7AsmhZdpiUAku3KGVOcwB64SNoezCiBFT2+bxr2/HNfhhbriNwNxeP+A8vOPyCwA6WKGgDJowH
KA6QP8VS4s45VMetZ7KIuO1ICbPGNIYJZFgbLr+CRcbf5ctoN/2D+YHXVcCChSmtgPw5YQl/xAs+
KTH23wHOwY7whcMrAMkCbzB3gBsRwf2zulQX7i0H2UM6D8w0sxBxjZL+h/LBok3C4J9bD9Ob9ZVZ
MTIb/pCFwjthAow3RjgP0eD9C/KxeGXMZ93yESE2eObQJuLwBqhc+LisLHrb5YmMgn1FQBbpxXDj
FqEkwig03H72Pmg2WQhUAQBmIGT+Qf9oXoQa60naRyf/InLDROwEvByUG++iBNZkJ/UnNmeGDVwj
nM5VIh/rZW9/suTUz+KIvQUSXzA6aITzHQlzrFHolkbCMFPwYmG0fMeU2XBwXev2XDwX7S5bFR/d
WvqiPImPkBQpTWlBwexq0M2HclOCgVKIus0PBSrcc33HCCboZLZnZP0g3XhHidjgHGhE5xy5bFqV
WGdaVLg0qj0V0eS/S4eudMM6+LvkzaE7EEnZa4AVKFuDjgoiLJGAOWI3RLjySq+W5LnjD8Mf5sNK
diYe85g0QL1jSjXyaM4w+84tb+6SPUtLD5WSiCEZU3QFgajZTjwzT4vvFw/SB0/rln3S3OqKzzgw
aXXX36YP7djvyrl+Lb6aL+uAQLiQLnXZBsyroICOwQcD1UL2DFYwfwxxtqLDANpEuxBHROZrRbss
IXgjM8/n5jtaoMyZgW3TpujmMC8d3gqkwA8Jfcjq1XzJFtVG3eaL5jXc+ShnIfS4YPaGRPsGuDXe
koP8kh0KYNKDhAqPc3kSLU7yLTY8funwK7REeQ/5eWD/9zN5X2czqPpoxc2i3+6Heh3jAVgV38gB
BN9EcQC755dxtI7txjqO++zF/55g51LV8d7P2p3HVz8wNyFmoTV4SIR6BckPenH7GE2SZC99BS/N
R/uG8/zOeql3xpbTcslA12tCdwNXGfRp0vcyYnJHtoJd6Ke3oPe/NS2cK3a7kgcYpwGGCmO9UXrt
q9YNUN+agau2oT2gl9l7kOs/w0IeDWpa86WPmFNj0h8vFnr1NKRlFZ2huv+t9GzfxNq1VFVPtrtN
1HPApRatJ39R9T6eIfGHTEajDepc6qT3cWDaeOrXcqx8jDFkLIOWGCPCfcmCjMvPguRQkhG6hAgi
aRz5T4Mn6aPyK40ciJEsUCtAA0VDKSC8VYO0thV1a8Yto+GgEnKJkU8eBStGmGxsavQEgnFMH9qY
lmVLC13m48kpw0M0RktzuqZNvuLsxmGJTlwipS9BWeApUxFJ6G12DEOMVnNLOqSVwIVV1I1LvNcC
0P+2vviU+AHJn9JDD7e6V9t6rvqwXciQ/IpwAPs00CZcOfI0z1RkXxzU5+NyBVXsNBlkGXA0GU+b
57RH66e/MG5Yx6rV7wCXKmmyqz7IB9HXcGby+GcEizozTh8RQ/7u+Kn/0tnoM4+NAaar4h31C9Ob
zPFfumhhNZVuzAoywRoRzDF/Kdt9Wq9pJkYqI+YeZkwDeDXCJoWL2Bb6GlxEiVEY1GRwYjDnGYO1
0hJKlUAPC+iYC+bIebupeMfMftK7XKXdmnkulLamfhMb0OK9TxPXSHE+cWYNP6x6DAHgUBCz4zs3
L75ggfcvqGMpDKWgutPxCVFMRxcORRE+XQGPg7X+i0aL8AlQFCRYRQlET5MSSEaVAdWvySVEwoDD
jCBjIhNPe48TBkYwLuxiOAOuhxgg8exoJeOCZX1bZBbjPKahivAqzUCGFSvmhzxA3UbjxBPeXsWP
FgjFQsB6HgpbRkGXD1F0LiXt20x0XpGKFBpnmmuEiPCtsAfje1WvJVwK8IG0PHJ4OkZhhF40H5Ps
nD5TLRMaF+QxOlKrijjuE9wrDWHUF2GTjUJdM2+xm09XJkh052qo25Cm0GqC0qx5GMh3JnNnHu34
hsqgdak/DNTeSQGAY5kP/HuUM4Ny6XXdUsbfjZe+AH0JNwbsoeoVtQCXjQqRLYVkHGpIpFAEZZ4b
oyYhJgQYmF8BBs7JC7UiAtQQ1B11qw0HK9wb0H7GBcJuwi1OXoX48TznLVvZuuXTu5UsLBQqZBcr
a8gvObrsiB7ac8EEG5cGOuHIhvleZCxtoB7G+DmGwwWKzH6882UmqzfIpKL73Dl7BxoZQM1IP2SO
QAQEsyJfoMVWk9rSQejmfBfHL5AMG5nmLiJH4/JpeAgQZ8DXGGKSVxD8rJn2EZ40FGem9+QNjSti
sPwL3ec3h7BGEffacaTM/CukyrgTTofkhOjj1N/4QOEGTepAIvsvc4oFM1M0yQmsQkDmr99J8USZ
RbGFsKOEN59o4zI+47GjWKk+iqAIkVPCMZ5zh9FANu/cMli81GEz6MkpCwxdpR/lSCU3CknE4Bt3
Z3gIBIceJyIgSOTxcl7TI4A02JwK77CZ/x2QrEgzegk2H5/EPCQlmjVogNHlZfwFQavS69+rXU2G
QqaDxhXaHZJLtHomyyd1PpeJ9hnlO6rsFOr0uvHnQjsH0IyxkO+MfJsnYWvCs3p0r5E9i1F+jmmD
zaw7yhNfHf9XkIwQzShQqWvo2WkuUjwgF7x7FEoDrrLHMFvjMulOaPMfiPoQqbm3qCr7CBYRDmNX
vga/wS+zwTjD/PJZTWGiOe7Gfb6aLqo1M0kgYle7oOKX39JlcWp207XbtTiCPlCjgSernOxVSL61
7WGB7R1kRNc9tNlj+WGv/Jt+o1FoNoAaBOz2xbqY+/CBGq7hkQ/wv9OhYSYDf13ANgC8Q3Sj59Of
mY7rmcBAVRmww3CR0eacxHOdRgZMCNJ68Svgdw2VUS4msB2zja/jTSIVgRgEfAgV5lyIbw6tBFE/
zUAcWaWMdobYOojvyzhAr4ACB/V18lXY5W7eLfJ8NZ4lmBecEX+v19Z/uyr2SEWSChPbZYGvBVUT
RQa13rglimLtXKCOMTW2tmbuuf2UNY1udMSctd+9VMgLlh61JzC0eoRpQQlG8duBg3VoUC+oY0mo
yZHJc/0L03UUfARj8uf+QXlm3LRzcQAKIrkm028flJE0Efgu3Uiw/1AkzO6oN+srOXB2JUWmLmd+
Xr2nNypMANOR60hHnSJ23zLngoYVl4VV8XSrW/bwL469sBHM5kLREoLy8eAJR2hG41K158BmEpp/
DVm60L0bSLUflLbpITspL2Ck1AShLaAI8RF68Lc1pWX33u9FShu5iG67yMHE91TQ0+cyuTemxVAM
mLmCAYmOGWkBLQ4MRAVqPOupaKF1GnAiKEFguoSitrXOvCVG1lJPAEMVIxiCGKIKFzzBLgXYUvFY
L7wBlSYuzoOylzKDN5IzFyRxTIhLikMAmJhzi/AbnGjtzJQj54z93QK38onUB4AYTwZ01osrkD/o
VVKJx8DibnDtbogplfAZvUJxqaQpacSY/B3c2cLLFhSVC/Wghz6+qwf1PfwegFWYB6H5gA01Hf9D
/jXt5LX9Mb30JyikDB0Lph9BkzDlc2zdDdReyP5m9U6ljlTAhs1viCsEbyiZEwJj0RL6FX8dMbQU
zMjjWzT3OleASuGSuprKBnItkQ6GJBkNlxYPJDTUiDoKtuJMs0Rz/7O7S+DvhVugRQ1vlSJqcEtc
3IRNuqfculVB+RZDDCbc4R/nhbci9QBiG5ATIZcAuc+z0dZh9I1PROoKwcI8yIAI9/EuX4LX5ETB
BicMEhjXHDRE7tesJ2juFJicvHXn8Q7ojFIk48WgcopRj3FygbTRFn7OBW8RJiMibxwrSJcIdpjX
ArdWHuddQQdWXyQZk1BMA7rMFqXPRSgU4V0Zb/YnU6TbclhF2ovBoHm3MPuLPW4gzyMXwJBHFK6K
iUH/d0db0SQex40VLWqDemXx7N4sxGtw1g1XAMO27u1BE4IQza8VnySOFxL2fAEq5kyfrTGWbMp5
Vy2hvOHyYcaoJ3lBCBdyXi5ZpzRYWG9dIgrz6gLPhqQa0+r+jz9TrGHG0s0jDyRnySTGtufJ4KHT
CgkNAi20BEFsgYrWCSss+JzpnfKN5cCaFWKLBCVC8IPVWhJU8Ph58ApsGjYrexg4gKXLxuQ2sEN9
Saj9gaJEO94YeyETTtKAiRooAmVyn+ITHDLC65EYgyOz6RN0IZkhQ4JVYqhJRGAHkYYDu9wqhBsN
iBSfmLOGZokmOjZTuYR6aGMkQdZFSY1+nDVDYwdSG2g7ziiagkqqh0gYSCUIoM71EmQ+eOrzkhRW
XyaY0gD6sSj25t3ElSj2oK1JTL3hix1Td8NUmnNqAXrY3UrLN/A3bXzRjGU0LqG6wOHSogVqYR2G
Coh/MkDRLFhg6IAw+riQ5VXULEaqAZsxqgXjOiosCHUNYEPblNnVJ+v6gV1MCIMULka/ru35s1qm
EuQR1L+Q4ZqHxjKPX1ARGcnECQakVQxJ9Ct4uLHkhfbGytcm1iWGF5Ze2q5Zk20+Hx0XcyKH0puF
KkFOXwQWp4aXjMIuGz8cdsfke4axNMoldE5AED51SHKFHnfvIiMipEobkZZmsmvFCwymYI61O7oJ
sveUvZEY9LedSHEnapB8XqqC2ZjSn7C8AO5+uwRfY1GBKwPxsDRlyAEMK41LdDc0bH74ThjgJHqK
CKT4HjgVqTLwELNQCagH3lScjFdUSGNGk9jUp3bXHSE8gtpRC+HvGdP5D0GzxIQ81G/kcMhyAfRI
d/kbFdQMZenMY7+LMgFKB4KRFY7jkziH458CF60tQYE1nt7tXxhNpNsAgyZOP9DOvnkRVA7J1kiQ
OS3Gt4ygRiJBogLMQdvqSEQGJPWRiBPYPdOJJJ40LnArLBjRQlVPoPdkhRSOXAqwTLhoMGztzON4
5AiuEbr/Hu7PEj1X0DsSdGoBgCL/1/mCDSewQJHikesJf2w4bjwLuT7vh3IoLGDJw1/jnQB98oP0
1Rzpx77Vexy+l8qLfSHooq5Js40oYsPE+sMrpxv7EOhyEDA4EZSNQ8zmHgStUNtlfbH9gDNJgNmT
nKzsT+DBsvVod8ESBRAlIoFC80BuHpRP+4PRuJBzgCycSTpSUOoRtuYdlI3EAFjtD5kj5o0PIimR
6HlJLxSCoIaM0xxIJnhL7H5erEzmIKtsbzIIay/jAcK+Rn0DoIuzHMHYG9kFWzZHnI8TgX4VKV9L
WgsczJCF23pwbakVAZkAXsYZYcJHGg4Y6Zq+qH+s0VGC5gw1igAhyKy8QIn1F00s0FBAMvYzAzhz
Y6XjEM5SSu/6J3FTRG1WsoKfCZwK+rC6AIpzuL9kZ4lHiwsIjFE0EQ0tSlqPSpB7LYbl6Mn/tWE4
FOp94nhGJ2BvYhPbCidhNcHicw5Ym5XbUkMhEvmluUhQGP1FRjpYjArzvZzACA+7ZrOwEWZUUYj0
sCfunEWB5DPbH/lfTn5nzgaF4QnWGqIbT28AKw/DA9XlYxEZ0eW/clCTbvAX0m24s/4B2/M9BS6L
E3Cc/0KITggu2aImpcasNK96LtAYBucttBkTyYyejQjDda7B89C0yN0ygEwstjl7nP/kmtCgAERO
MMFy0adgGXBnyWFAX+Abc75NpDRc+ZY60bODVZQA0LgTKW9BxU/C5ckqwzGuogviAJG9MbFBWaHO
TEhF+yfXD1joMZsWo26jIkvpqRCmGDFRRRlG5KNUo5KnXSdYpGwOJifYhVTy7RJSKW4JkKdROkcs
ImMsYC4rYj4YAwXwW1ys+SIdQG0e+A7cJLE8G+EwKhid7hvGRRSnkJcBlSfhZyQqnK32A9lU/0x/
QNsBpLmxRGNxOQJXUM1F22TFGCInvfB8ZqwI4hyPk1HWh164LNoVIYHry3FFigF0hxQ9iQnVakGb
Yp+jus1OZoMRzuBK58GKmEC8YuOVSFzST7qn5/GD8SvOnF1HbYQDFQ1lzUXR0UdKDYz5M/9h1/RY
k44uiVSPoBr4B0uQs770JpMpAG98h5cNh6TXZgq5Mo0gkjuo4Ey0xC4ZWvYF193YO2/k4OxZVlO9
xOCaWpIm1ZVOFZGa6C2MosmtuXF/nHOybf1RoO5bIdwuOkpkfBQniQNHSSR0AZOjCB3/tpqL4JXi
w5xxmQptuW3cpcZtAz4x8XxeByjazTWLeXfP+f77PBlsY2mmjB7MQjkmPs10fiDiE12gbXAqocNG
gYLYzB3+QMWnIuCdIAw1sqCXQ2wd+bzdnAZHQB2Cja+y6BSmJfn9nC+Lg3yE7zp30NFFRJCOC7hj
ys/uqHi1pxRUeBul3krYN8CJhP83kBwvQx/pUTEAgb45yUvdzYHoUXQh0tKGMMKF3K1oQZIecsTx
yqo1R+lqxN0V25t2ZcluM9J0/iuhEE9QAIOw4PX6eDkVjLLN6XOb9K18F4I870uxXL56JnZUqk84
nPS+3IyqjyQn92gg+qgBYs/FqEW8ZFPSRAF2RD2bwI4RESUI0ayaM+zG+SIVq0ywWGesShmfDMTF
TdFF44igL6dt+z0wBxuOyrD5c7yjmCMtDAyxocNqqUwwxzDPJFYSeoEB+eI8ZHMSwYirDZgUOvP4
O4AQohlowZUX7SrSjp6zFOs8BgoUWHdiFIEoxjJnOQqVGcbexQ2UuZ1cFAIVjWiY9jfoHzf5Ue6Y
o4OnzlALRH/wLnFozTmoOGZNdPMlb2yFujtlGp0ksiCJ2EiJTHhE75datZ2PiqCbxJnXKUtkYUd0
ldsl1UiCoCrkgIJSguhCA9FtiXsMfikcwhsdu7O/jDPAMJO8M19UaPbf5EtPjwCwEo6oQuIErMbU
HFqgXlMtUqT1sWlHuRyJ8FE8L7TIqXIhRrI/xI0dwdRQ0kSyh8bxgkXNVz5AvxSzGfpzYdRQLylj
XHihZ+ZlFQxgZxKF5JWNXv6MC7Z9slXflTf5Y7yYdy7jeBkv8JicN6r16MSlZYcYb8Hr9NZf9Lt9
lC/6BzspWXbnGIfDdhl+PRfWLbkeDUj8nFl060Qb6yScYwlMIwXClUqyvFIRQEUCTgHogLrduGRu
xKmJQiEQ54B1609ECoIsFTI5Bcpk8ESxuuekYDybIxP+JbGJY4WKoGfiB5n2B+3AwVkYFjNbkqbt
jRHFUPRbcqWfm0G56p8BeucR1dZv5DTfdddtko2Tid5Une3yCKEYB9UwSkCbFQkVOMHrYZiOmqnC
nzVouqOw+Wuk7W8TaR8lSlEsqM5sNpBYdG3xl2NBuGClStaqRZujudnNHva+/3x5hvtkWpfRuqg3
oU4Ueq3jVQqYKjjE28Je4tAQGAsfgwAhaYgQyTwyFhU2PfbyCbFonCOlQHwBmSbW6OMcNBzY2dJc
hDRohgVPxDY9/nVCk6DHeUVwSmKOZ3S0/vJFgjQFLgNTTIHalH0YITHG8LedAMjrPVuP/JzgTrYo
8dzoUXxTGpDIcK+AewhUWGLCF+M/7Yf9ySblufVPHtzdlSMXkb1P1/KhntKf8SoKApAXehJ7npYk
lu8kDAMBinVYiYSWspUHRaJnCORPO5g04XknDw6gp0ERJPGFTsOIBq0dVVgjRiQF979BQxJyapPJ
Ft9RHSWfoY9NXsQXuRX1Oy1HiicEniayHeAhPhz8S6aXxe6eiaYlKw3cWxEVq/45MrJxIT2XGA5l
CIR3C3MHKsCxODITX1CrMmAKJsCUC5kcoyvELO0GCQhQaHwTFCD1u/lA+IzBSaHGz9CfoOS4ILXc
m4rL+deuoV0pCDt0bEk8nnM+Ku1cvuu/NG2OI8tqFh6jb+O9+jIO0bkhUu/qDTIb8da/+rhYMRbK
eAD9TuwcKdJ3ENKrL/8UfGIFIEMSEqARH87AdLT7KC70EcD75E8KBUoKKhN7w8KgW1Dcud3D0aA4
cmh8iISOlBMJDC40KBh3iXtFu4D6of02RNP5P67OqzmVJVjWv2gixpvXJbx3QsDLBCAxlvH+15+v
2feehxPB1pZZEjDT3VWVlZWJESX3RFRQ1C4XTQy+1C+6ODzxADIi5l8gInG+0rw2/o2sY8pLveAa
5HCqOv9cpo0E+osdlPk9HMGrQ67CRaZoQ/gW8JoZI/X2+ZIpWPc7AHOPwVnocLHkxzxcfSJ1k1yZ
hphxMeKqYa0nTOMhvdHP8H/tQrTC+MgDMhSXBzJ3Ri1lTIDguXCITNCqE/A0ud8F8AbJheiuvryD
9eSr9Bzco7vz5HcJOLxL0B4wD7qrAVY1H/aU6OJQswLff4hZ/835UFpybfUzmwFzrkyIyreHZoue
RAgX7kI+bN4Hhuv0u81YnfnHIXAABbq7cH+Ilz1d6y/4AJSQMMd4Hj6PT7Sp+vPAZyjZUK7ueFHs
BSpXNgWaYeEvrHyiof9L+UnJCEWL4pPA0oNv/FMFQYQHv3TjV/TXhyOnckAgz4zedoApBlUhpSgb
jVvLM/DsvBu+5M9QFlOOcudbiGhfvH9eKfFXenKZuf+UmlxhljGXn+5zdPfuDECxcumXsLIhF9L4
ZC0CImmFGDbkXdL3iDBMojeHISn0hEO5qQ/uuYODQb0HyRstk+iLSpOHGEClxDumt2Y3nOQ7VTJX
QSTivEA429VYZAKwqT6UOYaxmEcGcSAxYGnz9qD7cNrwbqmkzPeIt6AyiYUzE1kEmS5XiAe0gYwx
li96Dii3sBQB7HJ8AdEx4Oxk9zLR4PBSvmqIWL1YAfaiE4arHBQQ/RlmJllpEZU4MHXFLoJCR1nN
RioYdqL12IBU4EMrjhgF3eUzRwhHISer+eLykqWT1rCdeCdcpv8ARXBEIdvhU+HNeMU0nhn+oXuL
Dj83kUNCRlaWkWkGCFhxwGyNOFV5bvNsn/HmprjqBH2SPjmgM1hRC2SK+RB2nqRz9QgInnKLdAaM
nlpU+iEec2J3vxySVJcV2xRfZxSg6EBaonoDLeByAo8AQsRvuqIjXhN9Q1IYJk5t8QAz5NIE2IfA
Qvp0P2l30kJm1ISyiLsugAhiHGsSpIR5lw8AUt+5iv51zSxf9pv9qmf13N9Rn4ClGozAXwATbWhc
IAMhOI9ohnIqRd6EU4lTC8iRMpnf7VPGVwXRU3xE5x9QmPrq3B6qX+yV+fB5f0zm//lPgVmRzqDH
BsAHy5Hgc0qWBUPKtBYoAmgohggQfNGBKNH9Ziq/pWGFEK/4KDAKCHAAATQndgAO7z8N/95m27OK
6z3smh84v2tcnb8pValmaVkUlFqw7IAZP4gFQCeFbnakDOegfrEHOJKza/Or3gXBmvBCsHTP4eXj
Fw+dMqG9whDsDXcTNglq5WDvqegW8BP4ZgJxSb8aqDqks7yxT7KXPGwuBug78Crs3b96LX+3h2JH
XrLo7+WdBWc9MZb5rDv/lyOOE0a65IfyIK/Zi8YPCdmnxUL5T4Ejngd0kS4KDkfRGENnUAISNipr
kY5Ru8OCRjyJ1/p5t5CuwG9BgrgKzNhe6R95osrjxQR75QEeDLJLzgYsVH7jAv9n74pH90PvVHvA
k/Iv4ZNLAJTKCYq0osDHWDm8RlY+9FWMh6i4YTVgs0bJzgM6s4RNHJ5WPGitsl3JHOhjI3f0y2FH
+QAMxq8SvATHCqsATob8i8aP6DtgEgJFlyQIVSQMEt6ov39BJ+CgIHLAr+AjB477HpNk0YblaCzv
HIREB05dTmFR3HA6flA/WuecDsMH1wOP4yj677zmmtd35CjiK/XNWb2rsC55oxcBhFD4Ufl2Ag7n
KpHtkmCmsdAY4fDglKEG4u+IfcWYkT4pgR6QEIq/kHZ49+xweNRQmUcGoe+roEUHhYriweDWYY2A
3um/iobtEw9aZyVNmE4HhKAFSeuUHjh9cpqJEiXuH58WIFTf9DBld4QTLg2jDWyo9KFQGKP78Bey
SZb1L8ojiKKpDJGS0pMQAsHqZF//AsgIcLYRKqNbIyAu8DbwkWktkW5BBqJGYSBt0aMOjxy7Mfoq
MsrZCTrENEwZhFIhuqPQR5nLOAqNM3yIlHFO+xPtCHTgWYvMxDBQ3k6QNxjA0LOJHUz4u/RwGbsr
1AltT159Y4IDTAYbI4NxFY0keKryyOG0U9FZ+0qBlKUvOsQtwyt04lisCHPTfKWsQHjH/OpZqTqk
Q2ad/1VUlJDEoCy4wnbUOpG3AOpw5aGLRAwYOOjXiUscgU0Ba0IRt1BspqM+rvMpv+3SxkOxl3BE
a0owEVGEQy3MUv6l/peckUHAAEOaQ967f6j18efdP26n+a38Dr9QxHSh5VFdoCQQY4GefBK0Yc73
aP8Ta1mahCVWp/BnoxnD51Tdn2jH4QweZXAyg3D/VyyQP6ok68BztDjHBDk+9wC19DF1RAsvhcP5
vzUL7cUekZ3Dy6MJwVnMKUxnbiBD1LnbXzGzlPpXhhCOhvU8vcF/lMtvXGEoW6g26ZiU5HnCj4t4
DHgq8kjRBzQ4wEGeyR7hUHxCH/uHSChdzFd5YMODnvKRGAovEEkC+0z0Iaqrd/KQ/i722y85M6kE
WVz5gsIDCS54fezyBMGOtcNadTH9piISzD8XCz5y/npsmfSJGYgdIS0tBSPJRHRkmolPTcIzthEH
GdLahxkIT1DmzAc7USYsA1YgPp8wBhGD6q4DpZRPf4eseKQjwQTgFI9S1O7YZngMiqemA8K7ZDKK
Ibp/ypUXNbB0AFt27l1dK1tti4vjqjkZtE+JWXCXLxz8OuPmnYja2o/24CwVWRBX7gOOOTQQmHvC
VPc/6i2HPfOQxJqSqDNAwRckbiIC8CH1T75He+Vc/EJAyeby633P73CbLyJ1QAb3iW0j3pfn8gVz
CYILaVDU/7NvwSstUKoUj35fPQF2KOVIZukJCUyEyWCiN0upA0QWJQFLg1SGzEG0ieGCJKih/mMw
1GW8BKEJ8su9/4S9C4YvE3nrzXDKruGl+S1vMppBIMr/P9LcAG2pKvm3vAkIVYf2QIdjYszqG++m
OfYbWokmYyGQBJguJ3kiCWRZCHosCQNVO6lfcTVWwXJYMavgzVBR3sWn/O4dOKwJsjyCAx9w4dqZ
jB99zDuXaTZVz6wrfqU/lxsRaWbGrNp9OOD6maSHxMOCC07ezoVwX0RKMjJ2GyHIw32UfUwhAcdn
EG2WUsUQYgYPG5kOFExVY+JXY1JfohP7r/KmUKMoUmxsVP0x+RFJMmmwSPnZFCxsV+SA/DWoawQ6
yAjUocxxEP3I8sjE2SaEAbJ88vQSqW2R4YpdQeOJE59CEpCMjTomFrFPyOGJGIxBs12SeaiyRqFl
Twlh1DPkcJ45IVRS6Q2othljdlwHhs9NF52RMZUzDwpyHmkykuxZrcyHflk1U0RI8WDJ4OYqcxcl
mgZdrbmOikw1MYZJhlQqBYbNZp+G/rQr53q8IEPkEtE+juGA4inn41wquIWUxFxA7gsXlvcDMsB7
IKMjA+REYdWxIajts2P/B8BHeGy/yVgBy6FBhByc5O0gxXvgAK41YZAjA6NZKiMOKEJ/wx4aeeXE
6CdDLB4JQy3AZ0wqM6Pqj7iLFHbEZ84jTqWW9Y1eBKUyQ4QfOgIWq4RfeoACeYBbyXu7a/R1RIPy
izDPE3K/8IKlnmJRfPqMfI8GjimN+Vf8XdYFF5uP/AOKobyccMKSK1Meif4fDjt01JG15g7CXhRt
CFFUwhjTUZUjp6fkEtLVokLghZKqkGCQXQwDXlaCmEH9RmqMIRv3DUADYA2MtSHg4vADVYU+Knq2
Ym9BSADz/HRF4ZA8+3WI5Bmc6AgXoQl8AqQxOT1g04DOdlRDkOzvsNCgcnBFyKiyz+FNOYUQIoAu
Jzppz3/mkKxAZhFwGsJPt75np/gUHFh75EdAJ6xj6RIduLHyvdmxoQah0sXSbXb9zVgJ0az+nG5E
MkqJyPZmatsmoxyzu9536BRcAopgmCqMMWtfGMvm/VjyRjzgpWY6re0RqBnAQBTOgczAzixlNJRM
1f6/3nJKRIz/0RoRO4UbSe2ki9KBm82uGT7FhMr5ARLEGwYeg3TzXd/6b+lBGUV3qF/nN+un/iuO
5Y0WpHoWhXuym1SMM/rXYBkssd9e9GMG807R3d6/N8mJk9Z8UdCRJzIFxurntrPJeZvpXdpSr+MU
HF7tP5Hq8qxclKtEmR+MSFv5hHvKCUr3eudf0D1YRzNnYmG42t/dF5eSXDgkanBq3ZMTfV76yNwN
fkAxzKGscpoB8rBaiK4sLVPcHdYrBMb67v9KTy4ylxUUio0nAwvUdw47fspBw5/iPOT3+GtUWVyL
ezP3lu2m2IVXYR1pXaxd/CfT9vURK0DTbxSDz9KZRLGJuJT/q/4KLPvIJvkH0i78zikKCFsMc83y
pbaDYfdd/5RLc+PjbktG9SudDM70A1a3UClO0in9MTcOvjn/0I5cpz/pI/3R+Ua+NK7YXGPNKz9Q
EFvLS3+Rrb2jt8XcYevv5WXA5+2PNG8f7RIXbwN/+ffSWilzNOk3+RLvoAPsfCZfHs4VvZI/F2CS
AaktzsS7aCvN6x9e71845amlVTqLL8VTvzFMwKwBGvIkaYaIljhy9yRfsHxwskMJmgsZ/ZNIQS/O
DL2QhbcpX7h4H9sFDk94otu3eIXq5bpd9Hus9S545OL5joP83F+Vi+GqH/JHvA6/2yWK0P1PeEMz
/to+pJ27Sb7LH5p8iDouzYO68Ve0FLk5ZHZP50myV57zc//CpfGMpyUZIZ7J53jVCGtLCwG3+GJ+
C5StXHhnVEbPyoX1R8rIMCH3nsDAUQN6ozyVZ3fhpUJCBKeE6E+zQmGmH1EgevNf2sl7kOWSypIC
a3TIqDJGJEMufF4UoRDipcDjDl/Jgzu8YWgiYexIz4o+Fc1/KDj0lCAvovuEdyNiTJ+H3xLQv3A1
gz2e0Vlv/71p6MAOiMc+sQBsDt07MlaRVU9MIFfaJ/gINMjKsLG/JAQS5QkPErsSDV1wVaZh4ZR6
2FZMtGjCnP77PcbrKUTXju4Wyi3Wl/uHnAE9WMIMJTml0C/mY2RZFPRQZGm8OaPg4cH7vKYP3mnP
McU86MW8caMZHIDHSu6Mck9ggfCMzUxw4zE9CGjH4A6Vj0KMa2qRQpFSobKHfCRrQ41H+FuAs9On
ykCkxxGcVnmPgEPlcC++KOXyl/vHM1G9kfy3JKJkwgYnB+NZUIX+kT82rajquErUEtUVRJiLzYMf
dkzbQD1CjAncAm4KGoHCBvIfF4w3CT0fKQ2uUMByYYVQgxf/lsNvjkeJR4tJVINcAW4kmu3MwbBP
GX8h7eWmksdqV9Lq/Mc8YEUN6RbvpFW/AG+eRxvIbnMa67Oc4S9hvwpah7EXMC5lDhNTELtYPUhk
ifr2Vt6IPx4HtiKwdj7Bk5gOD0cfbht8B8YjdCQsUGltEx+6E1UAxw9pj/0ivHKS1mcCpvqiQk/P
LGDLYWRYuMkDNNs3Wiu37mLv41U1QbbxZq8V9p+9jlfqQl8gS3nGCB49xXPN3FV0KE5IOO8UEka6
ksD27cZYJVdqnGrXnNKD+wIaly4kV+JBgvb7OZ3JAbfMC1IEUy7vxG+h+TBRz9UJ4tu9Pkcb78B2
YuSXyA2gyylLrsGrJ2FD5JAHKTjnMikEdRDpBtGIHAxRBpA1Tt9PECUP4ijn/BVH8DCmTsKuHhFe
JhDJK0iR+D3CFg8uD1UWuTBVViQGCETiIvgjoNBsc/jiHGO8BA9EheqMLqlNs5rFGqMBA7o48ule
0i/GIpyVzjTNp/ECuEYsIMiTv5C2EMTJYkhhSdRIKcmvwEqA74BOuDBcJj8YQf0kQeINhNdbdlLF
uLBAk0msL8Z2eNrf7jdlUkrxSjteIRiPKHxpeUXk0lAunH8YkbYt89czGlnkycjWNQLiIW+jIqUB
S2HLeMUi/IV28KVNeCaqSVj4MLXAWBwHesYkNSdVBbQsxnQ8ald0num/lBN52Hb1FAgyjRdo4yFJ
3WKizR+vpm2BrdPYypFZZdBpbMuMStBZxeMJDampVczaYYaSC423rsT+4Uu5yC8XihCla0UWOc7s
Gak+sBMRnitEAk/PjVcM7o2On11MQqZR+LvumA4QrbwOdVVKbQgJL00sdPIv6jDO7j0xmGolObE+
yN7NV0oGAeCuXbiI5lQ6li+cuj4TK7RBiEIMxGnPC6GA9S9CwQAz9e5c2DPJjnSN++O+WCEFc4Lk
Pay3qhxxi0oyeQAATgdUHIGxYeqiihvN23KiONOsorc5Jmng19l3JBEHhvnAqIqrkASotsCRR8Qd
mHqQmXHIduqZ5yCRIncWDTIuATuUt0Cqy6InmSUJki58j/9DHK3vpGEsb3IUqg2jET18CgU2E/kY
95Gakleqo4m5pvJsfmnG0xwURNJf3hPpCxkJBRDlBb/OnChx/MDidj7Yr3iVDKlA/YZ3+CmPc3zZ
/zkP+Aa0LstbdQTZ9J/UFVb05V+sGSCb/4ScR6oVXyknP70QlcKRJIisOme6HZD5VN+FJXZ/l5jD
/KroAnZH1OiB12kmfoY24BnW6BJ8p3scKNfdvOIA4ZVyUSDkUMixONj/zHrQhhG5P820J8kX40t7
aas8hf14ThjPVvXrfW7o92mYUVtHb5Ot9IV3cLb5+X1W9yhmH9u9fCPdqERG4v3gp8JIILHiQNL0
Kw7t6/uHkCGdnFO6fD+kpZiW9Ffq2nsNx3AlOnL8MkuFo2Zt3oatuo4e8sH8JvxJy+JJY46Aj0Qs
uQ3KsWQ9l+7i7r1DeSZvyOJvE5xOA792kpuJJCCmAGhV6hMkyi9UKR7uZMvQ1/Zlb72JScgcOQPY
b2j77ynqTtUhTJ2KipzWc2pGu8+3+l76tgu1GRuJC5HJLy2gPSXfVIYfbeTSeR81/eC3bj3N/Rp2
QN+TW1RtdTRaFxFyN/EneLpBTO28YjGEPlVvEPQ8u85aSF3VnrRRvEuzyjgM4jc61TuGiYH2SjjL
6xTVmJDI2cqYd8fi21pWXaKmHhYJ2ySpuwB89s2AWBba8ybE/bf2OPqSCiaNESvjrs30A1lhHJuH
LOzMQ96O3nntTxxcnGn/wpRWPE4P2XfMgwSUEidWvft8pVUarpOyyZiiwsFaBmNLiqJVl9gMmdqt
v29NGAxOvSveVoky9ywesnAftilyt12wTusWFrZH9WOEVrKwmahX3oRho3jE6dAtSlcOMRn1on0n
a+C/cZPOEttop32dEmJ1iNa4v+3Vd+nhDYHxVx9FiI7lBSRaJdfGjWuDHYinrOZaULi7QYuRHGVK
07WtV+z0wT4UH9Q273hF4cNWBnNVduXy8zPTNXGf6Mrp5/1IRW5NdTuh457VTNT12lKxwgPhA5dI
ffffe85RUVIKfV3UwUIXb7HMihpkgdZM6rTWOu2/RThm/cUOW9tXc2X++U0rsSZ2KBvrsurRVdBT
d1IHsjnpTehKn0uJjiaNCofWmlsolCvDSu9KNOn02mcoTLpZGXE7lZJoE6a2Oskcx9n0aS+kvskz
bcNjqtpAwMro7X6nuJiMvcOo3lsu3TaztX68VCkPikKl76cN6ikdWtGG8pdL75Y6hgXfdLo1U5QW
TzVTp3J3c2mY5YH3fOs1BsZxhVMcqlmb9+enecypKn5ahTYS4rDkBqeVN6mWgDGoVrO19S6etQjU
v7NWwWIP+4rPh8+XVgN1y+qHjpXhwv4bkoWTw9rulfZQRvawbJyeAQ/P+mmaxEQhlm99vg/FHl6z
TiXowIkz1DpGFVOuKMYB5ZzEXEbWoI8EmQsnc2x9lrVyqcxbAynTptFgekBvXfmVCtwY0H0S/Ekh
tx1gPcmUL18R8MR7nOKO4nrw3YkRmuSBNxTLBGP4kH9jJChCdBEAA70DlX7E8PCPsK0Scxop01EN
EFISOCqdyhL/r4DZL4u4qJCjejiyYe6nbt/FSjY3QfQrM6eiBufO4h6R/6rZTZ136qxMVvZ7i91e
4+xcY2W8/zzr0WoAsDnuQpOKqKoKO5iN2k9c/1bDQAizH6n+7ZxrThRK6BUEQE+qBrpTvuzCFkxB
nejg4detk9W3lPa0ATKdyRZeg4NMjwPIHCUJE33OtG/pxIDLKzCqIiLB20XxnckFH2smBxVnSZsy
gKXD8/NnzTByNtUDF2sbBQZ6nB3CeSHHmzyu5W3h372Gw1wlxjFNa6Cy3ihQBGNKUoqboHpiiUL5
AduLxkILK8QCbOv9nhQTmnRElIXSUywsfZUZf5L2SqgW0hAEawAIR/vKOHkqXdFaCAwgCjAwfbdJ
Gm7XqvT2FtcsZCRMS7eFtHWrp/P+DqrzOz26/amCxUq9Eiq/bzDrQFubCS4DFwdWb9QicNpWZ1aV
1GyqlJKGjmtOtuzxRiLvBIYYuyTIqvuVWdus26UWUhyJPvHKcmyoWE2VU6BGRlDcYN4rVw31DlbE
WvPvlnHAkfyfVkZLNSREUUb6xllC3cSpKXVAMbJZMuCUjGvn3O9RchTUwQ6z1rUmkWVC2J9nxtoL
l5oMz8n7hTwrtPdKiKzJ22GKkkGSmmaohnKH1E4D+pV5dre56+8e4ii9oyE9o+kbo90C2RVvegsJ
kqWKF0m1tmnA9avQmFcRU4R0FKLskJPHaMimUYIp47qZY7JNItR0Sy9FYWfppNshvtX2BRM8t6Pa
4UaWHYyYZtEV27LYKNZWGlYyvp069r7bhgEgexbgh6KdzQptyJWabTT8dIJx2JLf7igWgPABgxVp
4r6XvXV09aUuofX5M9CGxBhMs+edf2hfpbnEM6rMn29EAhxuNBZN7whHyaPWaYx+TECrGJgysPDo
zsCHtIKSakZGqcrzjHJVQ/ReXznWIXPnNvmBA8cwp6IvvI3ef2vWb9s+jGEZqeCLlNcxDYWUJQNg
GZWAmcFfggyoDKNWSRNnlmt0od7UvXWx871day8L/WVp51o/ufbSs3cQ/gJvbqULucZrCZHDae/v
E/lHL85ZvvVNOpZkQpDUy32ZL8181Xfr1ERQ9+LHd6NFXweib6RfG+ugK1u7RENtrthP/BeMcm9l
83e0S8yFVm5U65y1T9k/E/+N8ORqR+TucoSNtKVfIym61eONwxBWjDBR6N/MbFJGU81Y2+HSZ/Qm
m9DVRbrb7G96dOwoRXBWqPSn1u8M5axIt9DeehLJ/ZL0rmr2ef2Kqk0VbFKw7wbpifc2ICmW0Iym
VhAb0PUg1JLG5j5yZ/a36hw9WFSSfe+wzTWX+DCpzpihs8xexPosDaeaD1Q/yptRihlSL7SOZYqm
CGexs1sdjHDlhyvEyBnZ6VuELAX0c8GuXbEWVctYEY6V9LWCCQz6qj173sIMRmp97dR7V216dakx
XmAvuYiNTY/Y26XV79tZ5sEiRP/PWyrl/C1vFeNQp38DmBOy8wXciWRrBnO8qfNk5zmbhEVYzOR+
3kmTKNko6i/tyizbp85PAjyXK3sNRQ5no6bjRkNW9OrKi5AZfZwsmqmkr1R9j8/Ne7j53Y8VUdly
WDWEjPZ9VOMZ/VygSH+pMIEolMGItiZT3tqZE7W2WY/aKdVPnFqqPw+aben/4gsrB6vA3abGwU8x
5523ycq3T3gN9bhIGjhCeTA2F1q/wm5WyY8ZHXOPFqDcXAtkH529qVwiHWsmpiTmbTg3BF0Kg7cZ
RjgsiyA51O2cbpwrXnqK9xn+TW38k0roMS48b/6mSA/p2Bkd5BU0Kmz/aUKxaFGY2tTRw44fHAka
Q906MAcMZPZsTQ+3V4i+fjvSuNAtFlN48HHQINyvX33/8Q5mdjqRpUNYYYb5L2XBSstK49Xczbml
zbn9JBnYpVVkxaLcjBAq+i2RIdI455clw67NHu3VnnM2Qx1oWNbVxDLmnGt2t5exwaQUb2vQnlaG
OErKv5crhtLhYisKCjHZTafcaHQAQTWaxoWQeAI0NHGuFJ8rrwp6dcVgczL0dPaZpHL/UnwwVB9D
lTmv2+ac948y81iVB+cCvE6cHdBjQjK7OqKDxGSzGkb/5jUt9zjdu1UPV+Ko0bR+xztVOkfxs2mh
oiXwIZlql2jAYm4NkYguP/8ZoTaqaOkGyXMw7rlyKT1oKrCxsQQGablVQoKVAY5h1OAxKiOJOTfR
vFx0nv6SGFh3ipOjrQp3nfWbyLoqNdZxywH+Ykt3kdKBEs25+8VJcr/TYJ/Fh4yoLOl31aABBgQj
sqfCoMFlX13/nDGeVCS73vyu9BuqyP/0a6qXo1gTHOlsWNn9SYEvV54072HmOzleJsYWhVqyunWR
/hTarDHX5GSavIm0a9ajXBn+kwFs39Yy1hCoWCjyKjFflbEtg6kiQcFjRLwjUXnD7+iav0E+WPWx
h+mheUA83rdJoyhupxxperWS84mRfMfZKcxPRX908x6FrJ+o/A7tW2rutODku9T/xFd/TjlZF+e3
uu6cWRvvJHvv2Jy9p7TZN9WusPaDD54sBELPJJusyTafm/2mar/rbI3wsGPuq0zQIKRZ9F0OeIZA
oEe+LobXkiHoojnaeAACraDaF9UrKw+6aPCUB4Yz2nYfQT4KJyHELB2rPVJTSweSoYNmE9EdJsQC
ncF/njgdvZuZb+1VaR5rs6J+hTVMVBg1fX0HSYrqe0yPudNelo5CPHtE04VQikGVDWWtPIXqJsoP
PnmXEl4ZpURaO1WQPp2ryU8Arz6mcYheRW07zLaxdEFPNbC2qkVjd+minx/AuPt5WzsfV7vgHndL
umC2y5wUxm4GzfZeQ4uQLkyCgYbWIjBlv0FTblI/CR2UjvVrPZwa+Un5Rkx9eiTqrf6TKQctOtUQ
BnUHOBPsvb8wdNCkPxWm1s3a73YqAuFv/FzApWw0x1kmh97DOPOMNWKgzjB97zXs1lYqS9qeMIrK
wCpMEny4XWNJDMq1q2stjXZi6PO4XorGMAARzos08Hv862D5lRRHE7Xnhi/ZsnW3fssLqxdBbRvE
0whRe3WXNJcoRTX/x88uuDMm/REycMs4TXmRzIdPwirZj7z4HfIr4cvqfhrmZAYSPgk7VX+jOyvo
a0V3zvrfyhD50zbxvqV43xTHJmB8DZDUNHdtuGv7aSZBaNua7Ayq4JJJQrkJxlXDQAv+KbZ07Ktb
BYDe9yemdnXv4mhn3yTzq5999at7W9n86aOzyglRmgrOFS+WdKSiKhBvlHZidcsO09Zql5cbfcDo
dRvAqMYQXQft+EnVcV5vymAeOZsCNkTf3WJ7G9gTT72ndMxzDYWaa2Cd0D6Xm3sIRMYua5MeBG4f
WvP6/cI/NR7+TGtXIniRa0uMiH3kifOpi5P42O0marIdpIsCpwjTAIuhG1LRQmIsGADPuxmoB1S3
zN3b5a/lfmtYP9PWoWHLMaZAsdLToxNdc5Ib+1ogcFDe8/6aeE+PucCUISQDj4+3wolOGyJ5qfIM
3W+JXZUUDHJV2VdJBCNF+eqzA8hZApqT0NnCj6vpf63iqNA99J1bjkc0aao7LAyS5EG/mwLo4wgb
cA1u2g0HbOxvahoHSUoi98IOLY/PmsfcqnXW3UMbLPEiATikYd83D5/ETkq3kb+2DCbS3jfDeUTq
OmsReFqomVCPViRoHFMpxJb97NjYHI8cZ5Izgm9szW6qiPkpaFSTgCFPVVBi9RaK8CjpV467zMON
HCIkRSRB5AhS28KphX4lk3be3Im2KNE71rrwbpn2iP1VhNIQ5VN0iL1N/f7JjROZQ4yCOgeQDizT
oG6TskNrwVoXAR9Wg+7/NWDB4F4i0KAsYdkkXOuAAg9WsdC5ZIzVK+ahhz3eTEPJn4MPJd1uM8hj
t54xMwb0nygbnxMbrzymuzvvu6xvJsn2QI/0jeoG8x9ZzeQMWqmEIKD6Xr3l9VOSHqF6ECG1MKep
vZOGo68ckXbHfsRVZvCAJWlSOIBRd4PqOfqOEMBVT3W/pUOqYOmlL1uGAP2zzPydhigKG5mXdSzQ
ieXPJ/AOhbdX5YM5QIaOYVkHgEKKQfsbYcJEf3nM78npKwwP72JnN6shm5c9I6Q9t+pfZc7f5V3X
QfosHboeox/JEUH0soWKapw1VLRMLMtsAhWHXxnQv7xExjXexaIUsb7ibB4LpY6N1rz6VIjP0JkZ
RhrxvmE0n93QxhycDCsZR+zV/GoZyo8If5UI2tA1HP689/Kd/GSDAsIAxQg43IkOpjKL24kTbHUG
gHElcXDUFDPXIUIzCNtTcrcdHvIF5J55wZBM+6pMyGP9E218tCwIfVENVUs/Dj5aID7cVptYfzDc
h9Ms6ga/uJmmzWUobdm4szCvp82Gsn53jfG6gFERrvP8oCSXSp9ZKAWYjLxCpLaW3LwSoydeKAVp
Uf9DOMoxuJonCzcS2kbKjDrR675jugtZveiGiYkPHWRLBoaHkcBYEfiKp7KD5wPFv/Gl6Ze63zXG
4h2c38m95lVLJqYZBRIM1sjX3lOJzKV1X4NF4yZ4puArx1jC6mFV0kfpafW1/L+QHwmyTFFyz6zr
uz5pADZK++S6WTEypwznVC8nP5rFrUPNtVkDFmQsqm7s+D9l4kxsRq168LssKehFGGiltmeb2imW
D6moYMZai3PE0XGernEKqu/Ih7e01Jqdp/vOJJXVlZEiguioirrtYUB1bUAF2L0v7s7jmPFqZycP
iQ8hxovaZfKu2mUmPjQm9FE7QRys9M12oelBt8iaZhK68rkvso1d0HfP41mVS8iCmMtmgDDahs6s
jAMWmD5PggAsOy0vleG93gGK4MmwDSgnsrJd2jRo1ZDOMFYlrVLO7HbutXBG1UahhWElNxTwd5YN
8yTnnLTf7kays6eSEBDsbKJnAwOmpaqtLInR0c4q57GcpEs9N9RVUhnaOExL7+gP8MLNJls4PtPj
nWnTKa71bJH/74fPTwmUSHuLf/f5wf/58vMDu+gLUJH4bCgqptcVueXb8aoxGbE/M+UeZzkD4lyb
m6+g0akXu32jUhgUSNxlUZue39I5l5Tk1Nf12DWwNO0iIO1MKeWfsMQDBM8FmNZW+dDdSL1KZHkJ
xcEakIjlYPVod3h2v5Iy096mWUmnWG3tWaf3+qRGYqIuEkY50/zbKqthlliZN41AMRgCpurpDLBR
cBM4xAN0976rjpKJyZXeHSMdgtcQND95Deyo6bPQd+/Y+q6yKh3L71UgTd7qqqDclrtj643LcBXE
CLwA5M6UVMzuBrjKQYfVR/ZcUb7TcMyux/2RwWkZDeN4GhQzDAa6Ye62BK6b5I75UUH7n+ZtPk3w
Uy34OEP/AiUjxkNRQvKpr0Fe3f3bpKs5TqOp2cz9kg2O4Lw7CRnp9lb6FjDky5urR/P4XkVzOGtH
dxtu8nm7eu+cRT2nezH2dsXdPzhTZVwcyl21gbY4smfF3nvWx3KL2e60mnZ/zXd6jLYFLJt6GGXQ
ev8yuocMgUCPF218GPejkKO7ntbQIP2R/nSPYhL7Kf2ZJ+vQPNA/Z0Yg2iMHvK+WxdJeGbT1ICec
6iuj4ag8P/OnBYsGumgBPxDB9C9vlfWMDsNCFYOtBvwxNL5IUf2Ji3Uq5JEHwJF9GjbDwTzp82E2
PDT009Jb/4eg7dG/OA/jwRQDydhf/pd/Nz/OhoIRqdYbcxn21USAX8x7YKxLDw0LRnY+iN2Dr7QN
c68nGe6KLH5CsPL+kJOgm6DAZfojofS34Anaxlhb6/eKyjO5BycO1uIcbt4rPnEM8Pt/8tOj83fp
jH/NQkYE7199jX+8qXQwd/o1W4JpHOOzfKkvKCxPgIse9qnAdQzoY+aNI2T2mT5adXMsYSf5Bk7r
KdrUZxBjyD5iJOlDmaOlRz+PfKFaGRcajeqXO/WvLRMpzDpG/0PSeS23igRh+ImoIolwa0WUc7qh
FMmIKJCe/nyjU+v1am0LEWZ6err/MHYdVLB3okig42GW9dOntkL7emYtoinsnn4wrEbG8j0xHGop
J3MecXbJTOJOFSg+Wzw9s08F72D2VQdlYXSglbWylh15iRvjRDzL7ODtgpm3424u0T7s0YMatCOp
X43UpXxSl7pDLYzW3qkzD4Zmd6nMpf13WI3dkd5THZ3PtfjX5lPfB6P5M07SnDxi5zrt9fXg35m3
sk64Azy8s3fOhxQgR+gF9mhCowPy3kQTe1Kv4fiAf6jwFIAExnO45/BdBLIDsd1EsIgqgdsQLeJy
JR1o/SpI2/oC6NggiUori1Hy6moKFKVuvmOslg9TSBAph+9EuaLdQXXEO/PgKbUha/2+oikE5UbI
gCsDtFA4cUZWorNtBI7BivVXHNytAdGCgQSQ4PRdezOT5+49pLV7Kh/fQ7yB7QajB8pHII6MJJIm
tIMFExpKDdkeVgBiwPESZx8UoFjsS3+kGDPo6Jwwb+B7sIoefHqGIuqD7TglTOwtftQ5eEf0yoTk
MvyGWf1gv4gCD0SdhIn2BiUpCO1Qqr/AnVCoy/oR4my8k942NAqL4S6+UOTwpS7fqZOXUZ8P5e/p
6iIMgD4BqhxMDJtbj8bSie5NjI4g1E5AROuMv1tD/MH+YEAPgEnHb8TNOcD4oekPAhyrtxB8LXUT
oVcm2EtQ9U+h/IdMARV3/2Bsvyt9g5qXD3TgbF9qRGjYslOh28ZZP3v1KkBlyA+fop+eBQfhsPCM
WopMkmBEcUEpscA/Gg+wAhbcS+MConzXubJryRZgkwDBNg/tkO9KRhj3n4cPkl47NKA+1Z19bYbu
+HVJLlB4ReMc2gHM7h/JEAR/IMBK4utOTnypL5QCmJbeBViYuamfAO0hx97I9exb5cD92QHU3xGS
6l2yQsoKzYJ0g5SbIMHXDwjwogJ/YC9cPiDogcdtYaq0f/HgteqM/CNIe3fvgqf4gXXoBmHKcqcf
xh4WxAKgAxCuICTyOeCffE6TZQ2brFp2prCAmSj5uN6VO6YRNVeeGPObxhVyF2J+8xS5W+8DT6m9
KgcKRZt2Q8Hk6zSoA8kX8kohGKbgmKEcMD6EqMkkOpSP4BycNaIiKIidv6GqIs35xi91XQjlowqA
Bj2qW8wTnjL/a+OoYPWRw0oeNAu/V6hl/Pf/OGd0UeT2UbgTwj9Cm0WANPBW2LzZi/0ZD8BiTNt8
HN5QBaIJ/Nm1G4x2s64c9TDG20Xj8vEi3DH2GIMSfQs0eq8MOr74bCBqDMgJPyfKbu25twpYF9iR
gdwICCOCjvrd1sLaREh36zvqHtScljoBB9CJjN0vEBUE1a1nteV+A2jR4O+5P7TVBP9sgVTf0dgC
cgLezbwmqw5Ohpxo/UCrRlzeA/XtTbljRWppU1GbFTwIhc3h/yjQHohA6L1e31cmJbeRcAy56hqs
MO1etA4KtUtvZIxJUdnNLVkOxu8pcDZICBdqTN56EKzrPd0Wb5Rt2c5YQlgK26LLD9/MNrrdkuIG
kxZGrcC3OM0eSE60zi9Atjo3MCKfJ8xye2HeBFUayApOGkde+ltBWknWGh+gIpOqABjFl/YYsp0Q
HPR8r91A2Pn3cGmjPf0Rjo/2kRvEfo57ViyzZb3O7pxBPv467y0alPt8bh+/03Ieg7ARBN6vI4io
4AFhUhYL2pXcz3m9goMqQMjxCXDNkmoA6xoPls+F/zCpz81Z6AjN5Zk9eW+aHRY06F3zvBCUGTF8
L6gOlmCtDbyKKXTpkO/MAT8/I6tEdxZY08/hRpwF5w+o1r7FnF02Zefh3+U9FAwu4SuohAUK+ukJ
0B1rSXtnLCpbYZJTLNB9Yiaj3gKuiFLOjp5wzYTyIRZS1qLbCgAJvDtQUJx1NEx4OsyhekeEJjAS
c95XRuZvmRbz0p7r5JPQqGbo6p+TYbgJzp0JLDvseOQZpJ8dcdk4mUivCFsi/ktXlUXI9FBkxbiG
sc745xjEVxS9iMUmUnFE5NcseUgY69hrFgmW2WE1IY1xUUQkNZiEA7zFj4DfKGLy/UMEo/f9Vnph
3QX23ME/OusCZwUd/B8pzHbG4kR+rDX6etTJGqoLdCcoJwsVV17wM95hCfAa4vR8p6L7Fmy2+tkg
UB3z0MUELlfNUMw79sbK1p4Y+3bzI8O6+2jUzL/OF67Uax2tEb9gZDPA/WW6BfkOmfU7Le7G3iRe
NfPXipEg0Gk8589Zm3K3xzIrvqBauvsKAmy8bJAxAG63ZJDrY/WZLottO223xh4OU4vB458CM0t8
powCZrGBETRV+595iB2uMql/FkXvCXf4tYtWnWs5lGe88esAvYtPKLNtCZYQGtopwz++/w4n7wsA
okBX3CfxmS/GEpUCIvaPvMTggl7hPpmsRBTpVmz1Z72XbIGhDCF2I9Ga9OHUs/JoxxcgQaTrgB3q
TzHVAI6WF94JIQDFDl6Ed6GYA5HG7jLrgGjySZ8LyFUWKXR8uewemLf3nTnl3/RWoG+ZKMJN4/t7
xY/QlOOSQnDUP7gu9xJOhCsKokJEQ0TEs97naa099vBAZjkwyjnQ+ABow7DT4aLDdOc3zBK6HExp
QrfQtobswAqGribezITsDhIcrRDOsK8KWQMtBQBjef+bj+mR0jlHfadoBrjG23Dg6h5MWVrDdHnp
FNHt+M9xgTMG0wXZFzIb2pscgeBbn+OeBFv5lp+Zf5g9EHdrXZCTUYnJh7FAAvIrHBu4iHrNk0mX
bPPMI5BFbi7wUp4J8YDMn9IK5A5cdVlkfzKnkBaJVVvQff692RtPFnzCaAmuOFg3l5/NfMgvchGM
jbF5yy8iHoKILabvKcePyOOlW4xESHnxl/btR7+OLsXU35JiDNW+ARQhOWuH38qBxTALQ3TGYSkU
dGlQAu0E2aKdcSJMrJnz/JqfRw+WNOFE5m+0A/4tDFWNRS1aRefXDKH/QUcsIAsWcKx5FslOWhMS
SPd462sn0qUrqKDr+0DFYyzMx5JzuuGPyUH+p6LcQGR4WHERsYPqec0gHIJ4HKs7FYUuIJeoobCM
da5M4M+DRZutu3nlDZUFpLDP20QgHCZjFY0f9FfOgvY8Vh9M17BGV5GxZzxCeN9oYmqU6xY8HPtq
0IYTKmN/0jVboH3LQ+fwO4AkwsrptWpI3q5oHHBEsgH+j7HEo8XXEMSVfUCrhh8zeDg5QjE19Zba
PYIjLM/QgKEZ3KQr0B/y168QSfhmKBVw+iz9v+NwUubBv9nX+Gbta3hK6iWDAwO/Jj1BuELvkqNG
42jVPFiEuDOM7UNz/swDpHYEm7DaSkemNMoJ1DbBfTcQtX6LYYalMgAbxG+Q7BAwVoQhbgw3ZZuP
Yb2Bkf/MuRCuX4lQme5yJfaVw4cAiUgKAJVgXYK/ed0jm+fZmC7a9jDJxFaBgc/38kzmh/gCoGAG
4msOaecHPSd8vgGzCo3WfetwKYowvZEBxRvPZE3Meq3jZUK+JyYBL2WYRGyjcAJHjPbaoKesTF47
j+bpjmUrOkOJesQwLzW83QS1nYbSxcZ4AruJDekblcOBGOvJpT0ScMklMLXaGGdrxwoiGohHdwbA
9UJB/Cf7v1IcCEEnaQsF9wtCCVmgNTXyCYQKY0bThxwc4kqI0i4BkI7wFhYA5VOE4OBhi/zlQ6Yt
bAUQGdfgYfhiveKjCrGsIUKPogcrGRBafgkk3djBCgFQE5msXPwlXyV4rGcLDOnzp2wg/9wk2sZF
L0RYYMOyxfHzfjiVNoq4Hj5V5gM3Uv0jIoCQ5wLpMR0h+qBwQNsV3YgjL793ZcPBg2dBPcP+gzXe
qYTmSAM7+fEamVNwt+VYGn0+XagDpCEgplEpILEEK8jIKbY8vvICWwsiBGMInDkvWCCqKake1S6g
+UADAeujgEA8Ar6P1kBxB0nE4yV4Qb2GFsDeWLRyugC/QU0X9ze82exUz/ktnwOnUSCPUGlBnYPU
ChQ7FBO0Qwl5AiDNSxYR60ESQidmg9oqZeRTNElPbzZjQoCjnr+3JCir8GYfCmoQ1T07FXwG2JTX
mhFPCo3n4g/7/bkguFDOGYHWHt8fNNIYukI+Y5dtEnQLiTvsFvOHgmDW3xdYsdg8UuMRWxDMGOFG
g3txcowRbUwJ1b4weHrNWQALh2aJcvw87QXbrmgerLmXP4tneAzus2JT9CFHlK6dkXFpHYI/ZMUl
k0Q75ntw9DVY7MKZxQR5n7ZUz0QXwz+p+2hCP4ZhvhVMhGyaMgbeRwvLYB9CBbpH9fj/KOD5IQ/E
OaDXAuIbuRsOwoNDAMc8gl98XfgQqFcF3WIfwbM+nwvJgafIcg/ZApKRyMHRHyqAVCBkNYHDK8Ha
hVGA8vLPu49DwyuU6uFvSPDU/x+XAcmiIzICsAe3FiHILeV1QVcg4YA2CrDxN6zQDILZyrNG24l4
xnWzZ7UXwYXha24yMWBhgOMfyyjp6kJniZHvk54kPaiZZHDQU2FjQr9B/QcVJHeFvwjtHT4McpmY
l6yW0KORfWFVhToBq/ZHx+UM+AksDFjI/CXkTo7H5VrIWQCd3fJ7rrpz4+6pQhuFGwRcXV8pNz6L
2/ba10+akRAghD9OO5CH72PDgxZWvGQ6bH++Yq/BwFsM9Id9RcMUoNkh3LQHyMOUPcod0RQvw5V0
bdYazpXeRGRn4TJY+8tgTj41lo7lPF8Lh0r2OpzPM93m8xhakIZ5Vnt/rWCjn7JlOXfH8j6BSSR8
nDg3njVPtXxSj+OG5U+ilVDket+0TXXUNu6OjoRQdWgXyh0Wl3tB3AHGF3BO98HsD65gOsjYJV7J
ay0d4HkgAscmPRKrkieNG3b4z5A7+MvO0dYi9ADPJyLy34Bx27mZN4JScIFZLXAIQpqLtoh2+zzd
lbkwuGtT7l5lCxWKX4yaVbcj/Jzz6+mjobmSRt9Fekxv6RGKWLMqboSslz6AGPDUUFJnoD8JxB3o
W2yFY9TOhdFSCKAj7xFb+RPOjtYh4ZXo5j2h29UsgiAwbXA7iCv/hVAB8UwATUM+gcAmddWDueGC
ymcAaPPIhGUimDeUsCKgL37X9rCYQ+ZSPPwWC0t41r/XZMe/fakmUjZdGTKD+NKATWC6cmEEMply
wSJGoVHIknkXc1Pd3BmjyV2xXMDBvbHmwIRV/D6kMCZMstb3TB8mk+BFEvGhlcC6QhqMQz2Dn1AG
TCBv3lLvz1e6MrbOeMDYXo8bWhy5WbvgwEV91lxxesxuwdNt/4obt8JEHBJ2oNf7Kr0E5IM3tItR
VQ+NTz+likpedKGgxJzgkzt6n5kGP11MrXiMXkDRTlJtyqTBJImrBcMOcDqs+nDHX/IoUsVd4ZK8
LyonDuwpkMXMKiFbQw0d+tnvzL09yxxnR1OJEfeye+zQQG+9YN0xk/jbMyODxa2qu4B9gwsiONxg
VlmOY6xYpnc8cybdZxw60gJViX1zSRFKCO/cxq1gqZgwvRjzdUEsFPJZhL7fO7IjiAn3wUh539yz
B8OF2hjqW+BOd8nThRsmr7RF+XwfU+c9lS907tEsZqEB42jsO1Md84OGPMO81jNa4ORrs3wsrGeB
ifJP2ovGQR9jtGFnEvSFrGxGnaQzMa/BuCb1JWEZKTRW/rJNvBBZcbz58gPqb+y/E5K3aMWS88te
RX7LXpb82b7aE/KvFp9Sn8pNiyVtetDvdIiNe00BA+VYUrzmL50gDGWjQCUsD7VzeQQk8xc/86Mx
TQ8+mw4ygIkxrejkbb6rRACc//Rbuo/39c08N0t3GsyqA+7CV9ToqQBQu2SVe18tWtEUch9UrGIX
5oEQnHI1JnMPjI8OC/QnEovQ5yvsyWzkrkjG0gzRRCH1jz9heTSpCJDfo36PcIgAF1MCoIsCQewq
o3RLkonx9h9nBsAJ4E+u99or1emZsYyGXj8Zm4MUQS5r39A6vlhIeLSiFmcfzMMvta/P1ZLsgJyV
7WG9IrfOz+WOICtKekqXVhWy/UKTE8IQteWfhwNJN1V3JMaaM/4cwMlEsk2VXVRbhYg4clrCAIRT
pOviZKN4ojDNhAIx4+6GKKnPOolcRPG7jZuAjOimndHrolUmKskI4IZ96piUMB0wQNI8XqAEOvPJ
3tMTu9D8zONlJIiiWijuEXsgPpACKGh3DP5on1GwD2HBckknGbFOFmC61Lhsg1/k+TZIYyykBw0r
WtA8W2vLh8un+IodoKgx4gAvUd7+lcepov/fX+HODBiBQp9F/t9FRZ/9hnbFMQWJrRwdFbYuLObi
Nb2GQy1qwkLoJV0IF74H/YGfpwfHpaTDhVKv8csuPTUwKT8pX4vMi27DNUS7SBZy6HxRjBXjiGtb
5r9cBynIryVGt3ZgR4YiC7uufIWMJ/9599i7UCEnahGqoZwM2MPsxGP6Px9+20DmQXSmXMlh0SJb
8BkuYWTYXumj0XyAdneypt+5No+v0qO8ZU91065eN2MqHLCT6cvxR/q0WRgox5BWLl9bhXoRIYKy
BWV1tCYBeYBn6mqkbKibQKJFGolkmLToprYDe+cTMX5St6gUx/WAR1LTKtDgPYgHqKZTnqFxx7JG
PNElAzFeMKior7NXgYrsW+K5YNlqrjUQgCB8elrRNamV4zZT9RKMOiFDUyYm76WKJlD8veoaX5lS
lTAbET9E4p5WDS2eR7CjK8hUC4FpLelMxtfPMmF/d5PO1RNAqESfn0WNvIlrIUtqep94kKNspAKG
hftBFgTMAw3zfsMChGEmUgnotf5llFk/QuPapJRCAQMJfUnI1Kl3xpxPD07fco76nZBTnuSlz4xF
jZehCQhJ3AaCRjWyqLT0WF8m9ro1GRhw2uho/i8QmqLe+JoxMRn7NLzE8JJ4oow+bGjYnLOrlK50
CWijaofgTIOInlj+aJhF70WGzdiSdkNFVw38CNkTxUOEJfD5prfSrN9U3qJJ+VCuyP6XDzSeKcYg
kooPdnKmZIl8OWX+9voLqnxDqpeYwiY6W2B69qEYhXwuQkaUzNnBssF/nWXq+ym1Pn9JikpuSIMT
IDyoULGGVxjQqHiZ/wr6aNOhT83AJORwWcy//GETyxnsiNWKgg8tjLP+qDb1Oe3xmpog8IGZ6BL/
6kQEKZRlxKb1Wp6p3/OqM2XKsDgUVBJo/9INjGieIO4FLPjX02DYZP1S7+GWxDTIqVf8rKW5nezT
0VqEU/K/E0DvDRUWWm40TvBicUNAd8K8hPBHuDRZIJhFVyr93Bay1vDIdkh9wIW9fObNsD6rBAXC
FmeqXelfo4Owppd9KliZ3hP3REgj6kWz9JqwmPzqk6LsizzABDaDA7qlGDG0MW+6WrR9tXU2oaO6
Y1Rz2h7VaZYNx3vwJ8mOLRaznKBF73xB4OD68TbaJGPOixKJTY/0IVMk8W/4Sj644bQXsW15PZh0
BIJ0Ew0xvB0nTnyxjvYKg4JfI3yrHjOSkK6CcGqnn0GXRqVsB+EnYbtzpGXOXInprCEVWopfJzRZ
sBxD5n0qUY6Bv+XhTi3mh05GFfdtgOYoBb17mtHzWCCCadEhKewG8CkQqPf6X2Q8EdM6f4Dq0ikT
Uo4YiwNN6XGvxQPbshqi+m6I2ppkikfHDSM9OEhzHgh3pTrQfKEIKcy4hJ6B2/DHFpAFhNOZkBVL
6sm9W/cAX8Mjs7Y8qYtgmvWxViJ3OroLQOtIVFC3/fx1nv7aXWR7+6yt4icnRjSzL8q5roUdhb3D
qV7e2Bdvisf8xUXGFIWbXU0gdZU/7gMwSvTFWQils79Hrf/96QL0+X3QT7tfEWb06oZD7DjEStpz
Osa0WYLcDg/plbjhCQModdvhY3ed2WehzawpLf2+NCunQG4TvQtxQHt2nsH9Mw1gnszrbWdfbutp
sa/RHFkXe+IUIbroi3MIpp7jjhjk2/iQjcA1TFTHnVpTeakuCUdLMgwW02AYPKwTEeo9YgWDyMeq
0VK+ZKDZa3BJdHzpejBMaQl/KXnmO/hA4rcs48msuuIqT60y2iGW3Q12rK/8nL3cRJRHyzwdZrbZ
tYSZZxaPKKK/U3ufdPSFUlYWLoHVA44nbRCyEcKe2P5RJ0YaCZ8tCqcixDC2iYJEG9HavP6fMgV4
Bv2uLsODBOaEKcYSA8OR1byS/8INcwPFSwQuCJxiPQACRgsGQXhJxFTOj4HDFzkVt5wjSHtoRdz1
X/rASIbsxxiOn+Y5YNNG2UodcDDOgnlHcABj4hA+ArzCCBYRWMReow6ArtIZ/lBnReCa1itrNZX4
jvCWyU7BT9mbOiIgiPeG/JUklowAT7Gfu5Mom2aYUP/E4fiOGxOgg5/1GM1xzlmsGiyVD86aGSHW
NRIwaU5bXkyUH/yFDMObqSdv5/FQjJMNQoMe0kP4HxcsQlSid9y234Xj0AiYgwlEJjmz1z9sx9w6
sYbaax48f19d33SgeOrAFOhXRTsGx1ya89Sra/Tg2DOckwL02qRskOzwxz6/RGaZi67X99BeCe1E
nXbCoBlGs+DB5/Np5Mucg3FiJWzgixCL6KO9J5hsPcy+tpaXyvw9lnYeu+eVsvrOvam8gO05RsQe
b4q5uxWnL6TtybM4GP8nWms01llZ6ZrK4jth1t9Yv8t1t9nBumcH9x5iW8M+noyD/gKCKd4f/lFA
GNgiEG74zoLMCmyuublgEsjFySEYUNwR78EZ30ki2Uag3C9nfxT1UCT4hSsilntXWGqwuuRo5h/z
BT3/T0MIFYt9Z43u/rI+mTuy1PomYuM+fX5ub7oyR6CYFu37bvUkshbPnFwZMLcq3D0yRBlmoLUY
b9pV5JwNOBr7WmzEqikkXHgKO548z9xwAoQ5/uSltYXLO2e4s+SwjLGJrP7SgzJXt4C49K3/VFYA
egZGL9kVV0AfPFKuIx115sxwawvciRC7LogR4QGS7g7TbMdb8YHlowQ1AB7kxA3nDguEDZkHCWyp
/zYGgDMgjDNO0dc8dA7qgwWSngfzhR9S8SZ7IIeALPHbotQrbVLuBJKJz9kQGXUCcjStxmTrALoc
ZZ4eNFBNhvNibBaH+ApeeZpN9Ds77znpdTQEWzgzbt6yRZnkaaGeuUy23v196ZB/UGAjsKtpfXIz
6t8lNSafxgsCAc3uIzVFv0KOXtc642+UAZiXSvgQSqDc+LFnD0aNQEF0s8cHZmn1V7In0P8a+a/G
g/OO9BX6OxZWHmIb032RygeDlzDEAL7aNamFS8jv9nhREy2uEi4SjdOpenZK4UDUU2rsQIBRoExD
tD1BN0ZKqcXsgvLvhkpzhx0Aqg421aIB9RRUmZErodCMZEGIRpjVQ76criIizQi2mWgVlg5iFVja
osRGaa80kVEdUABARQiFCtEY5hUVIKioVEA5tIukC/U8xNhMoZvCdxx0cTFAKSlqUDVzXq99gaeu
MaJW5LbQtAct5hboTel4Wgzw1/VJjdUu8pxUxtIbUkQ0AQIMxiQgUT1dH8YvnPBQksZ0mMuBz4CY
n+N9R3I61xbWZ+SlgM0PsYu0vaPZMzUZJt8RaivvYgSVEMMej0LRdyTljuwidzfn48HT5gIg2qNV
TbVNPXNRaNNQ08ppNvxMfjl/FGpQm7PLccJdwFQGd6Cm5xq9rBqCYOUtyFFxAKoeqKpSt6F6JAqc
T/WJXA6Fe24z5SyKO6jCSFB8njQj1FZGCgCFNCUaKF6P9xoxGj9U6b1+/soecF4vSRLeNBcdoQa5
56LFovd1ij/tqNCicZ3Av9R9pNytfpyTICgy5gnkJVtRlWynVE/9ezv173QG7GO4RAmgAbXRuSVU
OekJpEt0WWgxvKFGbpPRZ1bOwJxMwAUQTJngvzWanJLh3WZ9ohjbEGlvXwrUj3gaW7KKQztiqYkX
7un1eIE5J0FmOj+iFYkiM5M1CCHpRbEQWTiz2VuxFcPIGkQc5EfxGXwRUjCxRJdcExrZrJ7/9yrq
CWzkkibnNd4U9Bpx9axYN8nNKbFx70S3mBeUHWjmAbAQ4eu1ylf1KprINWHq9Rla33T/SZRJHG3f
L2VemvbUtWFwf61NqtT9b11dCxmAVulL69zOYWXNlAYFNr1906lQA1YSd1Ch7mJG+SDBW69+S9Bz
y42qY8AYRJPW/vTdIu2/zY+jf4JRI6VkxyRFkj/8vo5t812pGVx+V2b3oTVTk661lgIN9rJVZRZr
Udn8ahhzIwX6zSnVI3iiTAwFmAOsJRXVM1dNBrqpb8CIwzcBuauHOyhrC6WYJabtBIqGZkiNikE0
8nS8xl7UARMDM2TEuF4Ub5uvPa0yMs3sU481y95JTeOo8V1/IegaqcuiPAhmnzJ+tdEo9SvnqyGn
5DNNblIZTHIlXzV2Mo+8jtNG8UD5quPm2xkmLx54ZI/s7Dtww9vrVfe9BCx/5W0sm9LcJm4Mx3UX
fqsNMhzPv7Z89FPVhOuT3TTfGoayYjmaYq5qnKObbxrQ8df2fpshM9mqEgDag6QEzShQsumnE3k4
J5qI/upxPJQ+ZgfhZQimrREPAinVR5Bm2rFlGJBLSumU6rBJ5apTDqSMB6dKCj2tsjx0ZEkdWS1N
LK98qbAWLG/QfFu3S+GlbGRUf9ijxtDtUw8vpjcSnp8IhQsDO5AQSrLiTXLDmPmVzBNtX9tPXsFu
KsACNq8mW/hljounPLF6dlzo+F+tzLiu8NLQvYMcY/tD7lJr7dYrC6dsvCFcg75R59R53MInzMpU
08FXdN7ZKZMoSdCk0zj7jEKxX6DmAVbJRMfSM4NhIVk9s/IdCkpYIMZROCridNpK3xk6MlTrEKoJ
0cPS/UkiZ8PGQtmr+WSCvXlMW2rMUTjw9BpVDbkfoIhtGuR0aTkyQvTuoUV9MEwws2EStn8Ze6WX
T0RQ/z6m54RvmAgk280nGASKMtL11tFzOOUp2r5FO7ZZqFyWEY48QUXLDwFZfb0xpupmkINZKUKa
UTrKdr7yQselsvcf3x7WUTX20/cAru07x/Nb/gxkH6xT3Dy+9qkMH0EaDr0E7S2UWKXmEAT0sKW6
Q/nt7bKLVkfyy5wGMjupZu56n0WHHMIOPwgKAfOqqomL6Y+H+1oKRNBrO7B6XVCnlxeGA+Na3Ybu
0E62Ucpj+guMotxbRVAOa+3NyjS03hhBxRH4FT2IV00aZAvdSMNpa7ON1QO1vtjV8ZOjJdToNeK6
BoVB12+CeaKtFNerpoVP/f2tNNumMstdfjFlVma9FRKmyI59HakiqZAsinf+13/aaBvZ3ptyke9F
S92wgQYFqnFQYgvFtW/67tXS15u83HZihRCDqso+VckL0WHDe7ZFBn7ABoXW2qnmvJUX5JZIQp1R
RRxDd5S3rlMEyJRFy1QfuoHJJgiFheB1VWHFM9+ymWFnR9+CwG1bejOJrSIdqYmvOx01mSBUQ+9C
/dQLKVTbftkQfSsjTOcqblsvm+JQpNXaUo9JbzRUc/xPFR1lS14EDXv5j6dGS8/D1q81pGEVSayy
oXKJpDwecI/msRzZf6qdZdAf6KN7bG8U+tCWZB3dlkKDJxdOaphTTSpIhFDgGXfqRhsqEVqHOqlq
kMXyNky+VMzNhABmlteqAt7n5VFIqDDPTBeAGAUmr5ZPx+xjVB167aBykAmwI55dx5p9gFNkuT1H
NUPqvPfFOzm0vk2SpoxCSx5/MbunhFiY77XK5rbycFdtoUwVSNqR7DcDHZe1YFBlBjU+x9LV6VcG
utt81m+GlBnGt+RTfbpWQ48w4Ff04T2q0B34AW38fu/s0k2moaY4uaTO249S77RYKmZmUpNjep+b
S/HQ08DR5QrL9leyCieK4EYUnahbtXTPPdh/YUZCY5FvfN9AolswWwHZEc16+YXOpmKO/DZYNkWy
MUN4c21WgmfV07GssSUxbANRwpDa5fuTrOswLx1sM9B8yBPcinKVfZUqDTIlWak2rrs26Fed4mH2
ceyr+SYTeSnha9Rprb4tJJl0ClHhWg3zQyeG6WfDwyxkZfbmbqtqvc3adpS6ys3w9KEcNOO0fA90
NR917HDTJKBTIvc1UL2KclAuOVZmHfwIonI27bQlGAUaShikU16rZbQQgagpUGmkwl3ZMt6CSmf2
UuTh56ODRyupTnqkyMhLvsnnNAXFXACS1DAtmVuKX7qMK28dWv0GcKzpgUagYh+yX4oSdmyAaxNZ
n2B34Rnk2LFRfpCCDQaGhiyvag9SCdZEgxnLb05vI3fqSmzhAn1o4ITwVZHo0TN1HHQ+e+H7VLCH
qUdBhpVKBIe96lYIsqg6db+w77ny6IVToRljtxyhz5dEEw/WqImEQynTJflCSK1mKcmVLn83WlCP
MvXdi2R72pC44vNptBfZ80ZyqDuNhxFWUI1eL4V3wem0QBHqH9xA60HctkPErCagBDRcgiFelvFS
a1GmUoFmoGzrfQCTkFoZMQI2aHKX+HrzQLh5pdPYpH5qus9qffox1XnHk9ij+h/nE2eg5MzKSd/x
Z/ymnvml5OcjSdox1y8MMzUtn1WBOYiMFNUxCTFxFccyry+jLGdGoPfVcMCOJcm6qaEMKnRbK26s
jR+i0VHnhq32Q6MY+qY/fBdtL7HzXmJQ2w9ZE4Pa7le66XW9NztGQwGNittphohJ/E2PakrFHIYX
KHDt5iraPXFT5oQN+tzzP00vVumLph80bUUzID4go0SuiruyTa9NnZBvRNqAamhBSbGaAMsiOGVa
FxU/upzkoCvpRusTmmgJ/2+IMbCto/DSh/Im4/dwY4P2SR2xqzuwdZJy4JlvPxq5ZPvvSIC9zOXL
qp13YY2+b2nztTvzQmyG9BWM6ixCUeMVE6PRvStfnclHAtQpN1iq2z1o0fiCs6tIcJMMcYD74jyB
NTKo+1y3nZoSEfXmoTLQBqBnx8YQQIfzHtDgdqoBCse994CVDuHU9mgMxT8IK/WLqTWUx/YidD6I
p+L96ci8M3TKftmv+9Ywc+AU9tRxO2gHqSMEVtEHADFc98X75S6w8v534G+tYTHNnMxhPPblvngP
EOPfe/A5HGAd1O30zJ7p2D2wOV2jb3XDrtu3e17PG3iDeBgPmxEeFj1gBkMwWRhnZL16XA0AOPRe
fasvcQxsHnp4HP/xmy7qbwN1RnOzl/df/Xpcj1U8HpB0HPEoRkiP9o1xZ4AR0xDB8y4S5n3E9f8w
q92gzva3YNPkDjsDrYfx5jAbAG0aaNPF9UxQiHvbq9ZbaByidWzazdFk4Q4pYAAalvtnveuNANe0
PfKO45kqSi8dAPg5sMcfLK58UFcCq4XU+1jcCL37mWujdMBvOd4XWPfXKVcA10fFwoTPhLwmPZUP
tj3ALGE15CsapkhuRqN6DRlhL4CF4V38Yx/BqMg04xmG+TxZv/h9A34lGOVree+N8r7v1N279rei
ntxrJm73zr3ssjPv7sPu3ujX3X3W0+f71f6uLZvR6g4epb+qJ+V1ZTv3tPv0ehsKX39MyKHde9Ky
HQW91Wq1CTbNKJzdm9Xd7W7wpek2f6tow2Tr+38br7e6FwMaZF1p8lxtnllXnxA9F5vnZ5QOV0+m
WtfrPZ9SD3d7Xgc9awWRpy/zvHwHtUIHzBuQWHBWjB53WHHLAf87+TwYuePCweFsLC3YSMCFAJvj
NY4b9TqjtKf38SPpwtRHLd2bZEtvEoy+0/geI9MO62Apz/KVfUjGzU6bZEAFeMCTYOyNQ0Cx/gK1
OQCxM3/xGn5H9QMe9yAHtJr2WofsYxusOZNpMn/NtQH0AzCe+E2UiJlho+0gKoxep8GAZ3Ubu8Ow
DtcdK0fCApiiIAE1aLzSxGr2oLKG+TyfF8jHh3fkYhfhYBuM8VSdhT2MHwacUB+YEv/wfz2CyxCV
oN84RW9kTOtowHl1w976NVyjcdtVRvAERzGv8M0ZwMnvgoLpwloCt/Q7xXnlBKN2ijDeXtyOaKRN
sagDl2mNo3W6FCgmgaHzRu7QGoKbW/E0+C6PpU17BJ6jomJubgjoA9+xZvL4MyYeD1PnOwArN4Xi
PvXWwdwYtgOd60f/XEAx3VUw79xghtCrMxfN01p9j6Bxgr296Sz0fyyda3eizBKFf5FrASLIV7l7
A9HExC+uXBxAQK4C8uvP03nPZGaSKELTdFdXV+2967AIRgA5KWsIPIP5cfn2XOcf2Bv3tdYDAe/H
c3E6IpY/dBrAIP2HQk8vcGo/QITY595Py0O8T/ezox4sMFR3P/5aBCioWnBYDLB5motOCzQO+SPb
j17n4dadF1HmEkfZ5cCkH065LsCItG52aG93UM+ExtPDdH6g73f4CzjXb/kxu5AeIOJYXHib/Baw
V2D/vBEf2l35dj8Wb+yhXQ0+aXfWwg7mowhzL0PiGcswe1vycgZe24gEqfKPgJocxUCt15XzwExQ
wtghbGhCLDN1qI05xoVELDSZ/95NwbfIDFIqbLi1e+fJT5vJYwE2UxvYE2ODf4K84ZUgN2qOiTl2
WnEmpsLDEucFRYFNyy1hjjA8vD7nZ8FqgmxhFjacQIS8CfZZ/31VDoWyHfHpDCyIvGld8d6C6ijZ
OndQ3/PM8iCGpbg0/KadTN1XeROvp83SR/7CEoOQ4NIKvUuXDtmREwwbbxEtIKIq9AjhZLqI1M5N
xH5Fd9FToUgDFDtkA2CqJEd6LSSEDz2reEMCkVA8sJiwuPXfpOP4Nb7wHy4GMSRBXrzxNskBkUEi
1SxytYB/BDwb3THnauH+WY/VDRSjC1HCW/ozWwunc7t7HPXN4NLbzrih1h7vXC3I1jYZRHr5b0aJ
TOvGsGHrrAVzdu4igRAaNuoTO46gQjUIw018oFh3sIS9m5q11diirHy7fXzF4YRc8VcHEdXU2XgQ
lP4ptygSMayP/T/lY/mz/BGQCPVD+8hO7EVP9ygNs1Ppk3cb/w0Eac88+p28+ZNXRxUIVIfobnZO
WKreU8MlPFrdjrdXb3KpyQvnNlSI3T82SORu8FW4saXPKxB+K1vE9f9u1CIXBgG48eS9IPOKGxK3
xNdb+YacR8BnCdVn0IHx5PfpW8wzSsmyGHukB6J0R35gtxA0IpZWsaziqbHyEbTm37RN/16VbLFi
yhZuOAurOI4yFmLRWzhlhM/MQWIdzjxhtqnaynjUGJloCHA6ihqY2d8RMKBXhBY4PUUX/j+qH5YY
uS2zJbPBJ5qnEsMnzCZFHnmAFIKzxE9MFIa/OKEYxGLNhWzkE3XhJzHRIFMDIOOdFSfjWCYY/1pX
GF9OKX5BFvXv7YAM5CoYV1G/ikBark7+uAoLM4IpK34TRvrvP759nwI/8MlgrwLfmVb+KV35fOOv
c7eck1/YvuM7vBjzCljI1enkpyt+El9clpf5y0lU89tx2tUuMU98onL4lF+bnBJLcDrFqwi2dbxy
SvPEiQP/5Psn2aMB2UGccc3rolm0xBH/uA4Ghf5gS2n6/OFiXGfkUqXpY4hORPP5ZVqtTg43wdu0
h/f/uwVx2diOmCK+7/qR7xfmyr/dongV+jTSdziAc3De1OYmo+B0Ci4X3gjEbfknGu8kph84O/44
4k+wEzfk31aiKXyOWPwm9FdRuPJ/XM4auqG4COlrU1za/zsNR4qnLL54w6W3mK7iiQN84h7EwimW
UCTd+EkYSrFogpG0UUjgNTEiAvFUR75uWAu+ccLbCutg0rl06up2A4CALbtdLd6f2fyHZIHF8HCD
ExZbzD4T3tcKgyrul/7hEGFmg+8gCL7FlXiadCpX3PEu3ylE9beY3y1fdCmLdxRRrYhWi7bX3IcY
t8Tn7L8W87p4UkMh8dnMZoixOGDycRFQ2f0z/wxLPiUW/ruFdJCZOCXmLXGwoebSAnVuEUyyrqvH
6hOIyGq0lytUJFbN6g2opgXGdoU8oHjvE/F3E8w2/0h0rbrVT8idA9l1RHMSHgqnhNPfe1crdQ0z
hsqvYlQ1KzVTLmbYwuQjKm3+nJ9Wb44m+6KVbob56hyG6mrL93zFb+RJVz+q+CnUzTPvpOY25DWM
uBmqnE18znd/OC1vYK9DAEers711aWwYrQzzp7U48MyqvFp9nsOf0L1F3epGDIgFpzeJaPHF/piP
cdGnI44j+2z/hKmLBfRWLraSnAFHr0ZmsmaFEfIc3EzIb5l5Y0T0jIh4dWMg+NHIYTw+8QIviddu
kcssK8W859YZHTw/rMDViuILUHRGWnBi0eZpiycjZhgP7m4xqR7OCUNwOrXuxJIeiTNG4gh+Sm0/
YcDcXLL4Hr8D0DmIt+5WgSlixE+r/ptL8CZX4iM8FI/WkAQ3Z+aNKn3ejafAkUoYRdFNrHN0H5W7
OVjM0NNJuJfC0FCxg/+hOm5igIZkxDEKq1NQH4QJ9GkcOxHhGXPI40j7Uls0paVlD87FbXAvqc27
TC6Xj/6ZrPQgPNG7xcdOwnRSbfO/u5a908Tr+CXicxy75hy4DvgitSksjLhLf9qIGTB6WAFxZOmK
VzM3YlF1/o6ZmL634i26Ma89Me//uw3RFNoxx7sRU5sJEwjzdw/4UHoQ1+LilJ2kkZyKj9ETrG50
E03a/dkPfhZPCgYns4dOYgr92VSEFP4OEP0NPFXcZ1RQ4v4W4XsDDRLNNIU7SVtoRv1G28XX+E32
i4nNx8TjEM64uA3r9Nd0+SxeWoY8P/EYfdGEwqW1YppxhShxomhmRqfeY9zw+v/PmgRANLBWwptj
AOH5nTjr3Zqw/j7Oq+gWWjF5KZZC2AM+iuMipDhoJYAOcVkBu+DknJ49D8eIYZbaotElj2ziiqvE
oaXXT9rP58c/F+i/lollbxMtrahDnUScTHzxgRO4N1pO66/W8jOKeOso3jL2MNdoHC+IcyU4hdP6
5Yzm3A2vHk7KKrylZpSyiTmHEfxN0oGr28wsXH5hEvBF5mdzi8TtiDWOhUd01f/PaOxD8SK9g64e
3nBEYyMBOMHzZFb+N4dRJBFLqTC05BbCv5sCixDBnmSqRMyQvzfF7c9M+I/MtSUPzbCF65AEIFPM
DggdLpAZ3YBG3zRfuFO3UJgr0E9O2H66Z2HEwtR0OYI7pgmil3B7mYH8xQPGVMb+aJ7Pwr4iY2xe
rdvtNkNZhbUTi8PuxLwZmM9wpIkqC57iY9I4qyuMbb4Jz9uFuxcWuweAlW2fzuDEWwTUo+jHMF0i
X+AXxqixw/lOCtwf0VbRpwL6cgtpKlFyjKDKWk0b8frMcMt5htUZyDZvya62Op9RFz3znTvRTdmd
DmclcElmmS4W93wG5rjlmcU+304Y3Yfn6rZhjuuQDhANyrYp2DNtC/bCpzU8GPDKoG0FRH75G++W
5HRfaHwC1AWZKn3Owd+Bmyfb+guM7JsDl7/gRf6wLc1G9aXPeKeyBKPzHQL3AdCqhbwOvuwB7kb9
1H6BbAPDB7dx/5ZCQPf4u5qvfJIPELg8cb15pPyip+TNhdYFQI/TctvFAt4NtfAXCOAk4HezL0ng
+tuB4LdoND9PCHOv5EvxgWTbUjEntHJe5oBi+SgQXCqbcoQNwepSxDW2ZFAAQBCBWCALTzjuascI
lUNzIMRPcQgQiZX4W0HIYBGHiAkOHcbQUQvu7wJMJwWvgGTxaX65/9NgpxK6/Fgckvfk3xMEx/l+
zr/B8H1C+/3/FglAFEpUAHfZjf6Jx6Sk1v+UWcix85d9EKzZSI8Fmmuxp4+WJ0Qgg/zIZo1SKMOl
+vzTI+gw+uTSAYWTyheAaXRazesnwDAQkWDDuFtkbUasY3EBGCzS62hZNCbEaAJUl9dFuy1JIxF+
FNhypEt210/0evx4dz+3n8mZR3z9JZsfyhdQb/XH/b2hFh3FuBD6tZ6yBa7zDn4C0htSYPQ0REQc
J8kEYzC9rBTnB5XDXwMMN3Vvnis6sSMUkEMMtxSon2yN/jXEUy+IlA8msXoeIeivAVxMY6JkWsk2
kPAZSsOE3xAZHqj+i+aXwFsxCgA5qc3riyTXfCipJanPnQyG0OzxAoyZvRylUg/JgFBFk2/bDjVz
pHe6Ojm8csCuUPKqYRkuMjq30BQHUBdwif8QdaAcQUCDOUwvwCIIJaD0A9wKER3iS1hL0Hfo68iy
yU4VHOJ/77KNFX2NLcWIyGbHnhyG8WSh8lcBW+UGQPjLJnJn184CoQeqUtDBSSEfH5/5Z9ObMCvb
iTo2RDu/EtDg/1DeI4/cw/cRlE+UByh5uITRREALye8//l9BoAG/Cb8nNSlfkVKJBIinSLaLupwa
Cg3IYADyTgBQgUUmEtowJIFtgikXlVFlEagEBcLYx8GERA01G/rgpYISS06MSgVMcjgI5RpxrgOr
qP4NFJH0BZxwSchi8AHi5wyiqhOKAFSmMiqLrM79h9fGX4UA61G7SaNQKuCvdkOVAIo4HGmgGQI2
noENEuRuIdbEgn4E1gGqC+aBK7uNTd7UXJi5B17KS7zWN9b1SXHa7Xw9X78+yu39C2wcuNrlcYve
bfuhHtWjcdGOElh+6UP5iMN8f4+qfRUlmxZhcuSqUxTh/lXv+Rd45oOxm11SoyBALJO3HF/VdoJU
wxqPSCiyS8DUgEqI5tWsBKDpG8G9UT6rbxAv3fdIJAcd2oCs/y/PgGTM8KXaEPUjhG9hxrR/gPZg
dq4QKvvSfyihSpwxRN6EgMPCJjFngaU+DyAVI9CUhCyh8DPGHsEwrgZXhU7Lgn89gfu1R+/pxh47
6x04+ZLex2H4vgLXfXj6oXlvcVzfZXdBIKV8o72kQscCnOCqQ1stdYDzHxsRiqwphSn2KwZr2gz3
j6iY8LcAEqwku0KoKDVs9E6SOYGjOUwrGC/zjb7hkc2+OS08exB8C6jks5oQGM1xZWGswGnCPYIO
9Q3KNznWtJyzlOvB1WAhVcRhceUu4mVGjaSuRHgi4xOz/T14auYJ9aQ3GPJLxhYB9ObI0TspvBIN
pUugQ+1BJ241pMhEnHeAv4zaPHKnDgnP1wV6AGhC8kjVOfnGOM/edLyQ+UbFn8xtQMI0mdBfcSi8
Yv8nkUIOydW99NCTOxdsDe03FToKxYFaWV8NiQzwXsA+ESYVygDICsCpoH75jfXucV6eelhp4xFU
UxPUaBZpZnNi5iEDIWjI8JTb3Is3qNi+GZupE8h/bhpn9iax/lHp4Lv/rjblhxYkkQgRvVbQSNzO
bh0CO/sU3ThI+rtsLW9RgkIfmMQ6pPRf9U3/ngBfCwqJGHx3Al9tpK2pB/0nGZKD8EL+WSwDeEIs
yXQBQkcTnMOwE1ImwMVQ9OG5gsJF8QmG00X32igBYL9/Ep7Kj0B8L9kfLxx5MhCb3wpUoyO5ORfB
vuZ7PEPN29YHIu3n+hADW/1SIJ2/o8GxaQLKwqFV5qabeDNumQ3U9GWcEYBkJyWClbqIMBFjJpMa
pdHrfQGfztNckqNkbRJMoMFWvH0jCsoGKl5nRNQrYqmPo/xNwN+VT6o5UKOPolpeE6LTs0EYmf1m
h58psj3xpt3PPrjNzOuCjGgC3AmbIsy2tvoqrdKBuIEtmNbIKrIPxnW/LP0O9xgceL1j735QCWJd
CTpTUphEFgLRRMhJGnhVmOpwktt98inD//urOsu90DgoJ+UlI2h6FTFgKw9V6JUJE/GD0spmYt/X
ufv05j7cck89GMeCArvDHpPYBNm6vv3Fq0vUhwWuuNhRNRDtv8XPHcmAo0V1SiqOAmFxZUunY0R0
FjHATYVon75nS0lIVyHuhZQHiPBD5XTksToyacqFOtYWdn4L3x/hOPYgxl4C3W7HrkZIZBmyzgnE
XxLEhIaHN4w5Ok07VApRH3zPP+UTNTctwwb45aKQua2QNOw3E2KGmAGSD5lXrq8q6hTXtfqPjPPo
zAPYqephblDUaUXyAHI53B4LYyPwhfGFRREzNm7wdpBOdyamk2GTI35GKVw8Mo2U9CFREgyH2WZY
Qw9qSSe6ukM4fc3+hugzY8se3lnaatTTTNlBO/NLSO0gruhiEG/C0cfPXbiLAyUDAyIbPFmW7NhG
6XpObHLuqOvsnVRG9qX8mwEL9nRv7iHGQkp399j0a3ndC1dkcAhFu9cwXVOSxVgE6NggiAJgGU0x
sGfKw6Kidq07JPdY+6Ut1oHla/FNPXed8OOft4ATdgDXrJ+F7sZSKOn0IULwx+qIv8C0EoppuGow
D4DCPARbh455AiAg1fmHjkbarYDw58iVjUIhqwiMOGyCUEZCMc6nGPxPH4OONYv3Jzn5j+W6Ccs1
+TAWtz9k/Xd8YBovyAmJ5GS9BiDuyNsrA3oRvA7XN7Sy/ynr/CQSjsjCX1SAm2wrOB5VFyJKAfBq
9hhasAxeHxLG6eHBMSRH+iTERJkXElPaSwgS3H/l7evSSuadUSAoT5gA9aajyI30BbfW2MArLHkb
e6SC8M1I7OSmyjDEESypLb0SxO0FsY+wXr/YdXuotZEvnH9o6+v66TbB44hlfyLl1wWpd1k4jR+j
I3Vdzx04Ay5jh3HWklVEakPotPjooL1Tv4+9iw940ecNCmShGwAL85btmk2+aX9i9ohsobavoGJX
//dEsZD+PKVBpqhz/5TsmlH2J7U0XIRphDGIz7QTE6ZkFSEr51ORfEMShCAfKC+X6yNfZD0PS8J5
BIdYs9L14zgnOI5uEOoJp6q1cPC6XyIdDvxcbyQdXDmcekAN1ROZjMV3eoGjhMbXnDD+5KEN48RR
cjJQIHitUbkmF+c/7d4ZgwUlJQcy0dBMvPm3WOEcaGaUprJfOywTOeSYpY7Mm/Fj4ByRFJzQgzMp
J2wv9y2yfhRvpiA8qGlKrJKlPXHn3WmRroYveDh8r0AOgMFlxKNyY1iIAy/fmg89SPcdSl4kBJh6
ZfQ4kRDwnuRgHkzQPKxaD796KUAVS4pg0qPtnmc6otKmfXWpdV0jkxaVX5DdwVljL9BA0H/4sVXI
duKjXt+Tn+q4+K5Z/Iq9slbdxUeJKkkTqs1ePuFp4m8q7GdYzUBJty2iIVXIviYnxxYfRI6Q/A1m
Bn8STbJaCCgqX8t/dALjdoaBAyWOrFH4+MWvpmm3gkHxCiRidwwEVp5fRBMl0vqMo9kPC2v73m8J
dLn1G5ss7BkqVNcWFt+wA7psqPgQ09nIdw5ChdgSFvdzU/pzSjt4fTiAykYCjg1wEqSHJwXregcB
J+Y7JgO/2m+dpxOftKPsoqQaCnFFSDSAotnoVce5h8/y3BnORLHyx8n4SajM3pBJJ/NIIoPCpO4i
eGD1RWYP2VxIS4gSCqJyitIquqfIQJFYZhUu1mI+j+vrllnN4Xg3LdJ9VDt/J6Mrf7TvoMyTEEej
RfkKfIOte9SXLUnAjV7GbCmIBcZrwjUoWmCI2jdg+BHuzEDwG4qAJ72D7lTZeDA723+cE0MLMIz5
CY3g+zmiGNUdVQEDx6nEt0G3kdhiuWZD8GJhJRmfsqdhllxXWJgUL3fhieMSUutkKxW7ORrn7jjf
YGbBSZujRQ1vFscsavfUiGa5IrpA6WRS/k9yQykCiw/MCBupHeZs8lCacavg6XJFFlKxawugkxUX
abChtCtv02nCklv9NtuXKDLS3dUqlkhmsdpFPRN1cCGwdNVfSaW3DGACu6ruBMRk3W/gvmAWRFdp
1tMp/OcWXJTVOouoQoZz6TSkrihYdJPP+KldMJ2STySAUvAGLEqsqeyktJfbTdtExoBqCOLMzvq3
ENHcddRRIEmh3thzsUOn2DzVR3uX5/c8vNACTY4L0tKsc7ipLr045J66HtbdT4y+I4V+mcgyMhNo
X+USAKJsL4ZQEbViWqDPj7cNQoy9BNOFuEG9ewr27lb5Ut8R5xOqxcwxqtpSqtzO3kHF7qEdROi0
IFIj1l6sz4ZdMPUacCmud/vV2wWZzQdrnY4WELqA+/vv4iM5XSnn3H/G4N+QBthTvJSdTBbF0Uvo
hjDsBrQdhwi3DeWgbK1vehQgSkQj8EujOb6aZs1dLXg6S+bm75yMJdFsTJRIJGYH1kyKVB+olEHK
stzD1nicCvgzLCk8cZfM7g6OIxA2AqepPbxdkWiDiv6BmJ7witHOZFFThPje7EO1n24FhZRJCKeO
sg9ivEHKY13AqLNFK2feAkqYjw709v5PtIfkLRRmIUQk4aX/bcSv6wE2hq6DIzfLN/AHDyS/1plH
mVUcy5czvGxQDVF/QtNptrCbX+WNfdcFl565fzaAuKNTSMFHwtyURzUF72lBCvfuPOhboC4ubAZ2
IiMeMFMiUN4GNG1ogIz+kFtSdtW5/0rvaDP16CSBw/5jJlIYgSctOBi1Tf3uIaoP+vn5Fq+xf7Ak
uTEieQRWJL/3qG05mtQjwpIS0wBtgeSlvmHDoRMQ5JiXTJ0FKMd6hBwfLguUbQao2NqNLEUgvSqc
Lpz4XRxTP1VEBMs3xOWOyq0ArNN8E3ORfgnhaZ/Z+rUjFsAsZZeEV4nMATMzCZoz0H4QfDwF2AUY
lvZ9gLoEAHQuPIc5lBjpfUJrcniD0x2b3dWq34RP3Ae6h3lc2pVizzcYxexSL23cLKiGu562oE22
YmuAocWXTl12++0HDAofKLuPQLN1fxdc3oBwF1HQiA0nKiTtIUZxQixjBpGAA1KzpS2fhh2iJH9Q
BsQ8o8dmvpu9VeiPfeQMuQ6Gdrr+z3cX8BNy5sYHgZniYaOBM4qy5UySLnheWkRCifXtIQSGLCGE
FrbadrHr1jmurwimwju0SPvb6amZ2QuXFBlQEXpJ78MK4FsTKl+Tz8RdItFYo+6A54vjPDv3Qe+/
wJah5rp/uunaEDFUPfrzZMTYGVi3x1rsj4VhOjIohAYLcXTz5Uxr+bAAUFC6f5uO/wuRUuEKpV1h
/wDxdycDpyPzUs/4wLtbCJVEMFtOHhDNbNmsXqEEjmaLTg9xqxTwCft2/tKFXI8p+8bYEovhoUTY
OEXpcO7dP1+AFUsE5ZqwD58RtdtATiRwYd/qatviLxU7ZPMIOGifsDOheBLnnAj7gyRe2gwhxMT3
tKN+RzSpAVK8mjdWTG4QvDWRQcjab53ldNsEzbsyd3U20ZCWHldLJdYwd7NTtr0KsD3b563kNy+K
k9uCdAi4WgiGpiMuW7x5fmnNSils4owvdFCTxEVLJxQFT570wHUtal5gfYrDnAc8RHcqevfo+qwJ
2UmMGW6bizIH4GTxcAnTtrfxTyhwEKp6FnDw8gKA2UgdSFKgzol/pqJo++vf9AOxTblI0QttTtnW
f2s0YyjPlphjqGLTwwXb7kZQijV0/FqkDYlVLgczvgF4n33lOCkbaNlCmVdIqrI1yX8xfxCBMH/J
Z7FH1ou7SrZzf9jMnGGdAMtKUMjC4guvkmjGsBf7Dzr3+VVGlOHZ8TwNRoTyzmCg0h1Jt/ycdRax
faLH2RurA+OfNOWmiIgWIMH40RzZM0k3sDvOuFX+NaCWAaxlESpKT+grKG6gKbDXblomlBL/AhGE
noI+QKs0JXLVOqRXNqQq2eSRMTrVkNVP5CVEIGcu8ARr2NTVr7DoPwoo1T9ZKlwclIRZ2UgSNmfC
xzIVdEQsOvnSjFV8UoM5If5/s8P4r2V7EINsIiCJXFgVom/s934fYJ+ek2t8yxuG7bLc1qyZBD4D
lIBvxI8ZjRDtuk3/jXjJJtvkofEz/6ABrHAdLnVGJDjrNto87Zzh3uDCMgMWdlnmEHKGdtvX9qIv
M79+yopTjFzt2l8bd3i0FGok6g7iP40WlYSQV1rYs6GE4T+vdg3n7GLDSlq8o0SbDIrWT3vwi56W
3ahL8RqDXFNRlL1etAaIV/9gl6AaX98tjNgBm/8gpfHom3OvEBtmo6ioLBWzq2xli4HCuU/Kdl+J
tvXd9yseqwgQVK7qyFXpoOT1x31w4/xSS0rizjqKCl+VBjpoMX3Py/tkS/HsnE+Ul3sq+tUDTK5J
6uAmj1F207iCd5m0fgeiLB1nvqLVw15Wy4Lib5K0WdzRbOilkciTrIEX1tvToC+BMdcp8Y1l+iV3
w05ryNZQ5QOV6/l4qJQ59S+Wj3C5qAFQTM0jmk2wA4YC7wKuy6qplYWr5sut3M2pZmDcv/L+gSxe
fc096RlqGfY2kYza1BZlZevdvaHMJiXergmydFcGSFGjVJtMPOxGRTxQ7/Dk8scSEDzee8eCJVWW
XMANWQwL3ZEy1R7GGbiAXgIrJVn3vIvk5LW5LhAFVlNOOJNetnStKOiTN7b+qBuL6mTz5U7N63JL
8RVkETMcohbO+6wkjssvRQEPTP+XZFe2eskrta8PTOI8/nmoiqUWBN+VXmvsejB6u7wmklO/Yhxj
CHs8heFqz4r65amjju5g1c7dagGbfJgNS4r/SVdPkkCMjI3m5vkovSuGsVYGpfOk+ZMaqpLiqo2R
/zMKQOHVAwWi12w9KsrbfGqUzXPxpPJvDzlCuTdrCtylVtaiGTTCyJgvFO2odgTFBtyQ2Sgla72s
Z8eM/X3MzHlkZX9UF6+5e4dkhThH12zaygAdkVOBQTOQk6CouFnlyigEnl4JofhFPib2eCeIpOeU
95o16e7Vknd+SgjBVGiD9LOtQtAorxDy1OdquE3R2ym7DyrrhcUCf21ZURLeAJLfv/ppZSCEKL2s
JZB+BF5lds8LJy/GsG/VF+5/ubSWXvIym+lQkcuP32o96PDhl8SKDbs65ILfdTIorvpafC27ow5Y
NTYhfDrjTa3ta3ueJf+oZUbcpFXfxsxtYrROJFclwXR3smlbcyae3uuBCNb4XhM6QQEihyAIAEBx
KuQWqi3EUbfoY+++SDydgqwDHB3k+T4fbz22ZBh/9fvmqfrJsFsWwMNT557NSe/AK3ms40CGlxND
g6ycf6XqZdSrHxZu2YcDwjzqpJrPRcCw2RQDYArENgbKPL6cBifqhbTemLsv7/jU12OK8pqwgB7/
6wSv8oXVsYwOdo5YuswcAH/Xzcwqc5/Tj4Gj15GeaqXIg5arpk7zVg0EP9xRobLI2/PaeZMWVlAO
OOpZ7PLKkeDTa68tWjINAjtPS07KXc95HhmVhxJ7pnPj9cLNptEt45pq0gh6d3ZxfXtus7AYa6v2
J60IkF6ScIdx1xcEOuTrlhqk206frZM0WU/TnFIAFJAO2gfY+mdjpylAxjRxlCflXGTJUfuZw7h0
7+ulfqka0SG2ig8sw6KuSkocLSmFKVmUt30YVMYlWLFs7RysJ016xZukMcyqBpEuS5vsTvHdaBFP
ltr5KmJ8lLJHSfuJR8iet6AONkzIhaxhUqJZbbgLvXNnbcK2EAntF1wKZiz5Ov3pzSTZXW4od6pO
x4U59bGjvdBPpVbTfZ7CvlOhovZW0iDi86DsyLibwd3GfGXLB7z9cS9Ui2Pzq1J8RjyShF21z6n9
+RgeK9Q1CbRq762KyArFjUgqWvZry+SG5pyhvZ3h22CFl9jWqnfySLKafU2QqGxPem0u5drJPnV4
mID4NdKB2sK+asReiXEjncSTHJ9BZtxx0MZtMSab0Z13NZWNhStL/PSZOQo1ymTK33Zy7hbPJzwz
1c1IGc+T9ZIcwpn/aumKkulsV/T71JKyQC0OJKF7aoKjj07nX8fJbSRiI6RCxgbG/sIIFoq+hy3E
bXU/PWPXqHfGizLJEvX+GsMvs7kZ473AT+7rzR2fo8iJY0pM92fAOc14MYqeLMhUDYvMMgpiVmFi
4DCvKXr/L1lcnUp9eRWFb/uRRBIVikuDc91mrgT5TOi0v/NDzyRgCWz2T39d/NYxFWVFcl/eKdsr
QpZMMPNReDM5uDYoCDXoIphVU/ndjBKrPRh4KfWeyQxF9l0vM1guzGwZSq9VfF7rQEIzGNGK5pm4
2cdLIS+Xa+4Mw58WtT8+7mseviWx35eVZnOf6Rt6m7J+zNuBPUxm+EpK2XPdLLsGzrLhpfileeJn
1nLTX2bKLld8eILvKkXq68/qVfnl8rGuH/Wmji+vZ+XWybijriys4q2ssE14pZRf84+drJ+bW7wo
Nn1TUrZ7siSCZiSwV8MCfBFSPIoDrQuZJcIXhr59bRKN+h/keBGxQnZjPZaw6tCOV8yH/SRBlh5H
N02WnrbQ/SuOJkYu++wuT1Yt41Kla1UHC6Qv8EzOsDLtuNfQ8Fg3+r4m/ZmkbitNbv04IAFGGlUx
ofdS7hkDRd+3sVWXH/FrtOTy5aj5YvXqgTAvZMYksqddpBHiz8xrT8EuzGa3G+GIZ+OeA+8vTye4
/2bkv5JEJKkkFlQgZ9g1dvk4zPNQfnVBUWLmUyhPwDo5DSmf13veBxmpWe3cLkmdXMOmlg7T4D/G
b+M9NtjBHErdfWBn42x0Y50w2+NQwhdL4F0X88Gfo7tVn+ZL+DGPaU2aGxG2ObRBEBc6+/DVi8qA
YVf/kwgraFTF1Bh26nZejrZU5bZCAEMxMzQsUBvIP1ESMksr/RDLsFEX6zYo43F9T4pt0ZNMHnFN
iVeP+7LydCRkJkJeKmSonKQ/ci8H5k9hFZZSAoBJVv1u0vZ1sDyrldd0mVOoT+chEYd6UOOMWsXs
0oaJMqTnJ9uQzBmkx7pyFfp30gBitJCAsnhdBG2d+WnlSR2RqiN96jHIC4SowsW4U/IsaBvkO7XJ
nnKqqWl6dMwcBEpKCnE9J0+bqZ6cG15C2BewQTkUFmUyET5Y6cRAr745t5n4cbVcNUSYQOuwFt3n
sT2fSWBbNKsjuEXQUlDO67lfp9I6hWw73bJZvFUyErRtsWuf0g7Jhpe6xhe/4uovEUeD2lwTcC4o
fKc5eOnUZWvuj7VKEEFFAarJ0n2btNtpYFf7PD57vP5hv9RIxZl3dqr35r1U4ft01008r82xee8m
u/Vxbf08173llNjqPZIgrk9fWNSdDO52Me0WLAazt3E/xGGr4Povown5tHiR201Cgry9r9Feeyyt
vi7tRBlso9dtCZ3opvxedq3T8HSwqIkODzGem016xN1WU2iZCFQMmT9hw5LYURe3bDnupgZ5gXZX
X91c9loKIvfua87eMb76z+7QP6hOZ+L5bzsDT65YblV9N3uQtNcmM9GOdXLRSzAHRGjqX2l87BOh
L77YPYx226gGu4tArqMZrPPmpR4Goz12tXKqQPk8NyOV6zViQdWQUu0638pZtZUWKNV1j+2jTbeG
9VDPIztHcvjKY6c8DlrlpUSrtfxuy7cBlZ0WYR1tU+aJrbGjQI5usJdwDmNKYpVzv5pv2iG8L5Wt
kVOwsnFnWWEbSWrJ97tbp+MxsdNZtanzbiMJOBTKqPnLLdkczisc6te6Y4Pm4QxRGLht3Os90CuI
sh/tFUjWJWu0dWOW2pVrP5wOfxFHPq2Ivs+/6x4VxlIJn8DYprpfv/I+qqF2jU5Wy9u0ne1ikjb9
migS0iX1XbGXEnwpKNSz+oWLeHVqtowqssKykXjsU57Pcd/GWVBl1jjdTXnwWOktY3xZFC7oWQ2e
FGu/Q/uMa6+8QxB6PHwd7vA4IOQz2Bk4EAdhrN4qsk8mdXPJuN7yPCCaYuT3dR9DmSvei3kTMCkr
JcxwLjqCAL/XiYEBh/qpJdvKMJWH5MZ3FlgFImtfOsX9aY/uuCSN0VBfjD2jVoKwSfzlaKxj3Z1R
JOuVoGtxnazZ7oW2tNeD0Ht9vNqP+P6mEzh0+o7nm0jmZ32nyOC23hoNEkZWX8xP11gmIvA6lcOd
Au7NcZqWlqZr9qzqDqqMns7/aDqPHcmNLIp+EQF6s62kZ/oybTZEO9EGvf/6ObkYQFqMoGlVZZIR
710bkhXjaioHacpxFJa07lbS4GkcZD2/C7U5BulUcT94R/d7EtetJGZMIRex1uiMVc4cjJceHIqj
kJWv8jl+IqsSvOHg75wFmpnGnZRTFlwn8lombNICjoAY3HT516voTw0C4cmHuDXln3lMdPVXNZEL
NFpRfSqd5bFNOJdBNa3Mnwki3Ld/zgBHIMyzI1QIuelk68XFXoGQsQiDwbAufjNQRM03p/6dvdeB
ipJrSREQz2M4j23oKGioPut2iFQtUtssyZbEIIdoXHj162RxYCgn6J7fcnY+KleMHbIrWeVtsiER
tpGhkjV8O1xb8M9a4cnH4jXYqhkTcweVp9H42P39nQtT3k1fnSRf76sgj5tKi+xdjzJ7cE00dl3m
RPn409CA7QZoy/G9yvAMb0aQE/KksL7phjcTtF0y3ipfYz75w4qlGKGjdl7tJinVNjFm85zxGjtq
Hyzjduta/b6u5mMIhmHkOiCSe9rdk62dJOlbYYfEuE7plYmwqUVwaB8N9vnW7JNcleJOIAyZ61he
QZbUMjJ9yx785UBU15IyOlpJV2hnNhVC1Mi+codxfTgadkR3dtDxqtu5AzF3+k+163jqp6DJ3qdq
Ri8IoOpqufRh6LJX9abX18et3Yr7rvzWJ43D3nm0d2nYHrJr9Mq9btG/8598Zfp5fU5ZPCTWMfPa
rK5tfB45Pknzl0QGqr5cNT27l+SLUbaGsVx5TvWVOIM6VhPTYSgmBOIkeMYqv1CvTCRwPF9KM8Xa
wHtrDey8lC+d9IxE/rdMAutDvYe3C5R0qYPtpyq5u8yZSnjCBriEogQl6eh2xIRJBHm9HgKJAeqE
EhGD3Kn2Gsc7NvLpSJZ0qBMhFrHmkSoEL4t5S7vsdgxLqDCWNyrE/Q5xWJp3dSaqJ2mcPagpPBYD
YZSWGlgDXxF5DmVSE+97LES/szPYKx/IsCdsNDJsVys9HPuEX/4VMC1fTevPuhOFJVnBwR+ndSKY
CtO3iaWoiANgJactmzOTeLF5NOO1yM/LZVT0czeol57PyWlP+lb7teYbjhw6OuUJKZnSFtAfeF9j
+kdK6T3c0QHNRtqppru5nfrNsj9XhhJDK6Oh0q/kO2gLjvbpeChUbEmP1EGkkqJkUqdg1HD/gidN
TVBqmOLzLMgMHaMs2lcA3oGD0cQLKr6dHDTWDG8D5G02e13G9v+2fhz6Y2GQ82UG/v621NFO9/br
02qOgcDu2DAL0ia5JpGG3IQTF5ymoDFvrc/0/D6izOEr0nsNQZRUDczfDkjVLylfIs0Qt8bWrqNe
Xvcz6ZyXDr3tZjduO2/JaGzxcq17KzzKLIzjhhdQtlJvZLOEe19wA6YiAHgM5COj7Zb4b1sOR9MK
JbWObMZL4ub0kIpeAeeb/pgBijPRkSHp5tbuEXLfKWclNS6dbl4n0yYQjiwsPvqx7h8M+Y+NXC2Q
A72+DVp9k9XPzK/gig2Sz9cud2W3/zB1I7QIoujzwDz8Xfjco46huo1jJ32XxlT+Tpz5VE2kyC9e
J2/DaJP6xb3DNbW6ltMm02In6jqcVaH6ps4zBqKlaNc+ozFWETdNFTej/5owS9ET+IRqv/ck8GWP
fR4+MzS8q9VE1RLkpr8OF5swHrfbS+J4mG/nmIlQgZurnXuPnsjkcq5JfeM7dywCpMZHqRCIn5Mp
AhhpqkG6N4HFdWlzXZa65i1Z5jPsD5q7rLdyXULHYDYdbrmjErFouMolFeBhy+iRi+ZJnMi2ujOW
Z5rXbRGv92Esp3cU7rFC0AUo1JSBXs2SX8aCim2FwbZogyo775UZjxNczj+5lC4gppK++LN5acXF
ptPDsQGtub6VS6sST2ByFUuu6L7XIEvwu0wicqRrwE2sHwenADMX+9hBMcG6Q9nWHETyFq9THUsW
Cs8qqiRiAg4EnOKsH1XS7kW87xIHAbTTFL2WrN30jOof+URIcX/rDmkR1RjprRGUz5R0zYp+7ZIk
0KG+6HJ5kZXysudIxzG+OpyB8/dWvq6qEQ75GipHT1G6xNCP+OqdOBJfL4S/zZlvUYI3mngeNrKQ
xsuxuY5cX7OqZplVLlqfnRs8NjuFusPAW89iDHnV9lFv97Fd98mSiXO61v4+YxGZJU8c4JQIBDvd
23SexvndnpF+kYdV5FugdBKYUWTzuvdT66OFsL19pHmG6obsOmUpS9MUDjpALCOk0lLK3pxEA/s/
PdbbYM3cF2A8ovB2lky+48qG0zztqPJ520gteCv1xOTVFyCCAyRRTizxMC0xWUZlNl5taKnXsDY3
y7OotvfuIozPDdRrgtgXTmQQRg2EqugNV5HN+kvxbV8+RlHfGs9KtfM+kUfp7e8dj+WwWZ6domKr
SAM9rAcfWpTBc/VEZM42CZFYPPj+R632hJojrNORiS+EVhKauCQzB8Gg4KrhNh/tNTSJpFyKkF3w
XPa+ibebeizVuugWfazZVRitu8+q33JFKr/0ETP0VdhEISu3kkN0InSyySY35UXZRObt1Q8dP7kG
xbs/1qq6NeY1JcKTFLHMkzjZ0+m9e+ghCIJQ/syS7fWoAbzCwbmSz75JCBYCR05HTlqZQAPe5WMx
ktnuk8zR4nWpY8UT0nZZOmZQFMGvmLttidvVTHQ02JVNFnN73EpPDbcDi02Fn7RRLwpN8UKZrnq3
XfV2u/b7dM3cDoOYqlHfOLFGAeTqB93gqGlPO4rSMmnwzEsjX2yFSnF/iuM47SMS4+VFpcStrAeL
A8NhOkHL3xIAsdQ8M1AXvQJGaFhLZ8rI8AksnnVnTtP4i7DZsei88ACHsdr2Whn6ldXypg3Itkih
qmSmIdwevdukvedQZb61OLY1v0RcRXSyljHNI9zxuGKAQ8mAIiJ8cSUwvXn+pgODpOZtl12n+A/Y
TK/IIdiHKOcZK7sxNlnstakmCeqx+8ZcRjJlM6IqvqTO+tSl5bM4jI+yDbS1vlvj/qwAOY/1ynmx
S/bZHi+KepEPtFg0FTUS0KEArmk8W0j37qmnKUD2L0Mf/EwxXBUHry0Fh2dKpCHp55azd+vvDSYK
YtkgORBRjLyQTn8vuySznru0g0PT6wfQfM1JEUsRbxRByS+vMSAWXAQ2asHl2ZV5rM8qAW2UuSxJ
zWg1cZspor3wrK25djOb/V75C+S5SH31aOJV7mNJsOLxEW+r7K+2yn6AtE6oJ3WoAmfvA4tIqko8
jk0Gx0ej+ergdEKro4/ceYx7G5rqGupCDQVAR9f9mvJ4bsxk2gPh+M6mhbbTIbudkrxrkz3/scjf
bbD9nWqc+UjfZI0dh6BGhaEY0aHsjmUdjexte8dnUIfbvAYnNf+dOqU/D1Dzo+FZkAesGI5G7OHH
a/YWoxXs8Gc1Q1OBZNQ4PD3vo447hzOYpLLhc7bsD20tP5ul/GSqI14u0Hcg2x2qV+WezOYwlf9O
tGXRRsVpJk3r3bJHt2ccW/LlXetIKq63T4EvUBzv8nJ8Mb2fUjKf7Fb3hMLYkYmQX9I7+InI203j
ZlYS/WjO/aafreqakbdXEC7dNyg7TcKH2Guk4V4TxaQZCG+xKx0vZIS1xmatgXBUyOsyKBwdcaeK
177mwjIlpTcrzXlNiwvD76XqQnVS3vV6oCwcXZH0Y7ZEYqzA+fROKHDuckqKrs2J6la6dit356bF
iz3GJXm0HRRcRya/3tcMbk5UCSjpxmuqJbKhBLSTGLeEwze2pCzWnT5arusSHzmyILiLcq5D09KD
FavyOhHnmIXL5IStSVbgP+11iktzopOF13XmWfDrG1UycdyVce5ZJKkKxnbdOE6t2FkCzuN7jSib
i2lrO34aHHHfa+jPlEa66pVOpOa0l7/tpRab/Io5u4WF4oIPRUZfPecRBEGUDzMYVeE6cP51GQh7
COYeLmi1vQEuH5yvfgxIFuqX+m5Omo1/e3wHG/k4APgtlN78K3LxIyVPckCmj3usa8eo47WzGg8r
1LN7dvgXfjXY98bDVwdX7O/NAaGz2PHWqLGUr3GFljnbsBa5+Y7oLZN9qEi/r8+TbBH0m/kdxAS8
npfzHOTYvOQ8cFoyhREQI44yVOyxsN9LUBHpTCraNJwUMs7MbfLshupUeIpVfOTizgCa6InQPKM1
I8dgN5bOYqJwQ9OSpebSRga5ugT4XZpsvVgKtQ8yXbD2ep6Pd5sjZeqxNJokdWVWxAmaD0l7EPng
Ki9KRSP0/ffyMwW9om2e6xfE51Fa/a3suotDBCywcwUuEi3Z5hmvaCIZahp3yFSQpl92oVSy6OO/
WsqgWd3ttI7l1VoFTIF0a/Plfpz6UU6UmTSkluU60+6vQ+i36AyQTu2uiuWunDJ5vjZOTurt7+Xg
F3WCelHQJCCBP6ds6CkXscFRWHEU9uRizqARrbL5eyOHu/zqGrzpFknNRxPs1fz2uafltbT4Cn4w
lfP655ECcCrHK1IXDstt+K/NvjIChDKHEUYSsTEeXmacDIPUaJQ+tUbah2q6MjOweq6XKZQOJSix
beyKN0hyMNWeWfQXa0uvM34z6eMo/20XjRNlYBZdZQIOCSMdZvDIn4RpKrbbzK+MPRzvd3mJjV97
NHLVDSUXN3GsYxFbHV+HwokZwbpJKe/PRHTa8K9Eyz5cS/HNVFGPnwpDutm1emXW0SCXxgF7DsK3
ZoNfUG4Sm1srfbxYkspN9RAYT7TfNfN65DbVhL6iZU+VWVwtOfH3r8pxAk2XAzns7A7kawy77H3P
ziYal4JMf9dI0S8vT6fo42ooT9XsIQRYJ0wYJyXzjRwoclJJ2IslnRS3dg8XfFEtRhocDmzvhgUj
/rUFyxP4ccxRhpmno9mjYn7wl9L/K1fl0ZqtK2Or2p3ltjHyassF23IpPwd9ecc91yiApnM8bnJc
/4K9+iBgeNwI7ZVfRg2ajlOymgHfjH5/1kAcxohqwGap+nvdl2CzxHkbOxAyhJplS8C4Qer8FsyQ
aQ5saWEnUzDA6BmkQY+9FZh2zZhP3pzKUj9d8uXWG+O7imRury5qxz8BdNElj2OiZl0W+n98bFWz
3kROt66nqCw3RPm2m/XoGudetPLNksZrnzvnFjdquiIFWMDBAq3mdEHw4SpbGVW9FLbSrTL/lrYZ
vc7moqgjRnTRIOP0VHFi5HnNDJntjRC7grFXA0vmwPQKS3NzGppKgDNb/ku+N0Vf7Ly714LJ5z0k
UU9DHEr9A1N/RRDeIruSsBnr8U254H8FlVRlMGmJCrWn2fAjA4pKh342ogl2I0xvJosPxStSimgw
lZLsrmQWjgP5TC9Nm15SaJK2x7xtDuejS3KpCTNDcxuF0e4Nnu/ezqQQrYEKerNrngnVsakW5ZCR
yS+yVKafo9Fn7pO3EY2C5C+sETtf4gJuqk6LD3PpL2IjWf10SvsfOkDb/HuebAa8JbK0eFt+WwJR
Yq9dzPQN8c4bX4UoeShOh0wvUFMCkBAZlk3Q6MVFSaegHO8Z+bXOy00zxj0hwJY2nq3X8VALRm1X
oZ5+c/tOptySg5PpVLZZe1R6dBn+VwEb0Ib5xJPNWH6oKo3VOIpgeWTlqpUruZGBPJMSnK+fgMof
tHMu7RlyPukmNMagpasU5fzqKTmVJKLKUxmm1Y+M5PgXf6LRLBeJJWiFb2v5Gf4FRAs3pWj8as99
yTA8ecQOwUMwqqVHHig/Gukx00XYuJlFQQ1c79orwDZf9cFXbfKtWo7sldRovShCiBPDtQnS3PBv
5ep5X9Nk3qmyRqHOkeLkZ7W24hoMPzlwkwH9KBVLgJ3F9qJGdQbRP7IeFAHkyK5hbwJ6aREc4w6e
82TdJYKfua7sOdRHwjV25H/MPWOK7oIEOEp3JbdKHyvJpC04vwbOb2TRruPAL4BZaq5cE43QeOsX
7WGOy73Mqpg/X86QrM+sHdhpTi1SzboSt535SQYbUh3ruVh3sJyT0fkHe/l2nLZ2o9Icq7XyMGc0
kyXe2a+F87gWenD0oK6ETgLIad0UyAPfwqCiausjbfW6UvO2irhe/Jn1FGgbrTpyeVo7K2DB1C22
auoKijLY0K2kbRdMWcs9iDKj6bgvYoBWzsmTnROPScd1joYROzzp+IiBxCsiuju38sDgxGcu/Wol
ya+GlyJL+CqZz/ab0RHVKGk3fXWutsiuCqIl0m/BrwLbz1k4Gi5b50HM+VM0zWPeCCHXLPRtxwVm
97QcRrxKMpf9hPxUGnvguYZlvk4lNlaiwzu2IROf4VgFO8XJnwaXRCGJYD0OAthJ1ULQaPxT8ROa
LKnTt/RYTyrcT1WrgUb0Cdu4YxRJN/5R7PxaH8cF5bT5ptRI6uFWoJRP6gpNfpxIYlXXMagNPqvZ
JsN388uOYDsCgc1u9wbQ/+0K3VCPoarkDPZZPOVSPGI763TXgjhaLhkFD+X88yjyawVnDgz9Yhw3
nZ+ZTWSgyMdkQJf5GWFesLI4E3OrnhToeG5Zh0aVEGy18KX53ElSsGPf4+cDKnBbFO0VwiKwmQL5
J4SjWZ6b41ZnR1y3RlyPfrFZbqN9yA4M5crMUxbRuthhtgRqLb3n/RqADhogL/Z3NC2zjMEz/VSl
WzbkCcN0XJfYNRX+DwViZuXdkgskwzof4h5ie4KmszrKLuDDJgxCFYjGawwAvRusl2WIWB9SJ6wU
2rnCZLMoXuoMHsCLx6PgIlHjJU0pu2XWcydxr7mOZYuVq763xqekttEG4Sir+km5cBu5CzdA5ZCa
UN/MtvGUbfYKgU3EljwdbMmuP2Z75RYnrFn9vXcK9womDlSpefyio8YcPxYp3HW6fezVLQXUU0bM
YwraLv4Ypg5pxiK8f3Dcw3kexn455OVqKjsu+u41pffqac+AD0cgyVVy5ZSzDoyuKeEKYWppVxlR
3dbxjiDI2FCkDEbQDGvQgLfnDBn9npS7+tyK7qJoccZAJJHwkOvXiZCepbkgDU3AXS2Wq0K+Gq9W
792hmTp/O21V96VzJrOZC8X40Kr1PZvpnH1VQwroYhXm7eeY9kllTaeCp0I7KEs1nc9afFvIAygI
hIYLaGHHLe5LnSU/r9T/2ONHuwwX/tHoRFyKb+oMN+sgJjP7hcDxZAUmcAKzJJjCNqCLVtTLC/u/
fim7fx3mBOROpBag1lxdM81CSzree0v+KIzlc+vqey/fCZR3ijGy6vd2m3G+ddfJyq+dsfvWwLug
xjne0VUjWIu13XUoQFGHcE3Zm0pUFLlz7WH4M22IpHSKpS6clvncdwtiuM5r2NKqHhmvwGaDoNsw
0psq0M1bJBhLXxMou4VekAm/nIKOA7FJ1ZuU8eVt9LlUhrutZCKja5+wIJjSd4VCmUZxTsVofnVq
BiL1SnAYP005D/s5PRHcUziX8rDOpXCSWlZjk7uuP3Dd2KgnaItZTEJLzTYcF6JekUvI9n0c7aeF
+TcrW+4r8TVQAqQIb1I/dHpnZO2kQ3DPErMvcTpre1Oa+SbX661+UdkX9DehNBoJ4tCkbjogQeAF
aMAKb4A9n+3uQyK/xf6U8P9VGENZSCdoYvRIDEHarrsME5diJ82wxwSYXyrc6astPlHBEJlBOzJl
ESrJ+lpgO+AeJh4bRQ3sgohxi7zV4avguDDTLhi0uJxt4rBZ9dsxYT1mvspfwHLZXGbCKxZI2RSA
GX7jzRgUr9hgS4r6jA5wWX1QMpByQuyYBnW9OlXZvZNGzCgM58wBovjdgNI+lcKKpE0PU31xO0jo
bciD/p7ZpQ8e4I+CWUwQ44z2gsh5rxnYV9sykAny3Yp4CnL7LoBK9GQ6gvT32vIlaHokDeh4EM4p
Rh01j6zGmos8RRWX1Vyg5AiaN7FDofN1nMFHnuKZtDgBV9W+xu5UzhIRON8QF/sMl5Q4ILPKCJ7m
WWx45rIPK9vuR8p/eRj4Tn4bWf5wlBLylrK/Pk0gQeS6uegNOHwjn1MKGBxWEi6XVnb8lOSAVMRk
50ca/GpmzmFf2kELVjpLCvixB86sUaN3L/Dgl473qjdB1bkfcrLoUtwv36X/Osu8jNUrxV+jbYha
thJ/eGBKBKrmkbH8VGz64hfi8WoUg8PhrbZyyi1/1RzeTfpsXwLejjPVpLh5xQGMF0qCv8NrvU3h
Tk5ywTQkNIg+oJ9VJgMhtWIZnnCAtcgiXYZ3I+7l+Hrp4+hJuBFBf9/b+VEOn3p6e/ERlQp5iZ1P
btg1jX9jZEA5MCFCvhPOLW/BYZZBBSI+6j0UleMN098hdvjlHWiyNNB1ERbpGk7saCWkiY7zVEXt
2+zYaLH9IW7j/E5bWBUWYfhpAQiqajJlIcxwCELZMXQBLcifU1rvlJm4B3/yRkoPv/pVQhqynKUi
A6gmkumw49ThGRj4oVD6wtPZtBMVIQPM2Pj/n/irlmPHBnBCNKJz6ovdcWtjD9OUZqadZGJUHlyJ
8oQ3rlrDen0e6Fyzqg/YLScDXYnG/WR9Q6k4bF00brkvz9gMAfy3IZ5qkUwlvvM3eydJXT3OCwKV
ZjhVxW/Lxui0A7JI7mK00ayeOklGBQjvKFMsBUTWAXhBg5bxNu2x+g21LQ+urybHrDzlpX3Xe+Ud
5Rc9K6mfszg3F0QubwKxUKMqX7b9oSw/hmPjjCo+OjN/3w64m3qGIQkBZZCi7e+qrTzkZ9vqDNYm
VR2oSPEVTUMfNTltydpz1k16vLeowB6sppm3iJn6HBGV8kJ7AFq2TA2rvg2X5dFQIZspazCYRVB9
06gLFi8x5tMx6EOakoq3BSnCG/bscaRigHTsVQZGYoBVqN8ZEbpazPdbETHfGjh2sRToUhmYWIB7
La7T5iw/xGAnc41/SVpJ/JdRhKVXNpeu+2hU50PFG98QQ6kETLTGEEaueZRxl3eAwHS744iyDuZM
L03NcAVUUr5bNuYxgdOHv7NmDZw/QkVpPj8zh8RvNn6u8mbNvQPUq6jI2l8tIKjVNfYSkdlARoC2
Wg9VOPd5K1xTpmvlhyzfMOMo0m3jJcwNI5SyMVw+mr9wf+5QferdtTchsBRM4oR/Zdwjjg3QJWNn
eVbOj2bjV3upouU34RRujSAshapc1eLqGHDd8vfaJJPgrbKw6ADQG0QzyEFq4FgzI71x0J9iiq/v
pUU36D8aA3kuuu/iJQloCY+Yf6YOHTlvenIwZa9oER25jVa6hFL9VrbrPSuLR930nsSL2yz4v/oy
YIYGRGN0XBmPrjhYsAHAvLGRmHeTgSpNaeLZw00irCIYsyxYZZ1yFypRNb8xd3941To0jf9CKIWm
4wvaPclA/QqQoEGYlR2yU6owqamyaf3eUIS0BQEnSAdU/YuhRmd+IyTgv4pXvJPe8S/0Q/1OXEOG
vri7HWJxVdU9NP191c9G9596+EtPJeV+o5zqtvAQ/cpqcD1kKaJ81vxIBbgpYnDmY6mlfIVFDRTn
kK7s8an1YS/1O8xdYeMdgD4hp2JEZLooj+nI3Gb8bc6o1S92ZVBiVV+2fgSFOy4jZoSRcSoD1Nt6
hLGH7hqm/TZ9AQ/5tRwiWYo0BAlCg0SAiMX9XaeXRqQX5oQlVZCyRVLf3ad5OptDdCzzSacdo1/o
vxR6aIEG6hoTmHwtjvkq1BI9wRv/a5XmwGbr393GImJbutUpy4rZX1R5R76j0sljxfZuRGiQ3pZO
hat/Uy7V6zpUPZ2/13TwGhlXkBMcE/oUA+OBJvucSvtLg3eEzW6Ct+gXspJ0jFZ80dZGEQ7/XVpD
gtfCTkD6aoeWRbRC+zZLTIBtjiCPgI1+CKAk/Jc1oGhx9IGV6kMeiq52S75xVZku0rAAa6JYtrTl
qtg20711kVTqYsRzz8C+Nu1d26qPtBg+sJAoFIkVyPTXV51JkONABZTRtSnqGitstD4EMQ1MpQik
jhSCyi/Vm9N809WDQ2eLam9Ca+Q0VFDkciyXPUrH46S6C0iG6Y/8aKpGYmRGeg4yhZ0bzeRGU2B3
ZKQBi7ivlCEt0N7ZRsuYpp/642v6SW8RZiOVFXbljUtFAttaakGOb04pLtwcMl0jlg7Ee+Dqh+Oi
G+8+POeD9Ee+AZllXTk4XrLbhtFBgQR/GR3ahmUL2UONWnHNc7+TWt9CwW1P+J0tD7wkqGEQxXuv
T/QOKfG6faXUfZToWZv0PN6q9E9DwhEdKUEquabkDhoT6ZKoZXlZyV3rIB0KmptQJSf5geLlWF3N
PC0yJk0Sf2ieyzD/iv3ZVp9dCy2rlU+pmR7jVgQqbATGr1TckLhf5904o+5LqgIcQviFVbm5SApw
tWnYgxQwt/vetS99Fgio2BOj684ztBXQL+vs8Q9xgIqdDA1TF5eYJ9pJcVeKYquxfl/N8vnSL1Sb
Gg0ZDfQ/Fvi7VHd8KstQfj6FolwaogzhDjZy+48BoqftXMEhOR/GeUdYhyQIgYMmvmDa+9Lt+Mpr
UlJogcusMuxA70xnRXM11tZdaNJt7PIb0uwEeWV6+LrWw3Yh3n0RASCctuxqwk6GcblISo1vIq7R
jshIFhBXOqWJ7ZGKoDcLffGMvrjrylinLi3jI29wdfUUMzZgguu2Jf2S5OOfijiVNhl77fueVd9B
cLGKWmcdtdOY/W4AdeVCvxmAunq9BMaXkX2kUyRy0kn02mvFeU91vyxWf+vKYDXBupiLuiLM/qIA
etmGXluuYZUxPkP6i5bI5BRAO1Kl26WTpzO1N56OSlwcUiQsGF/sDy2LGpdYr2JLQarQA9CVdUVx
zWMCt2ZkCAYb5thBMk9C6lBj1+ASYiXeH4Ou4YhymPnxSaHjhPPdEGcmVvm3sZOM9UHJlajqwDOi
14uxL6rHWZa3QyA66iglFM06DSkOMcGc7IXIQ+cwg7Z8aqPt7xBf/UcmiPAS35z44DPtknVuYxtl
LgV5wuqj3XxJpkA4gVIXnCN6NfF9mDX3pF4BNL5Ytn/oC9CB46/a0yoo/irOnjg8tMLW4gaCRmX1
lfp/g0NXAbFHfTmGmaMG6ALKNKoR0St65pajHpraHGIv7mb3MKF1bXybA5vPX90azoZBD7olx5ms
Mga/gU07FcgJqXbobqlJlEeGRJLWLAu8BCuxWzAVW2JnUKbsc5VOu8n4iqlwQDR9aBaUWpHkcc5g
4KzEExX5ZZmJ/PmWagVcAXoIiy+DfuYUMmH9T+a87FE9ret//YT6KEteB0+jgDaBU0ImaFl/kvJH
7+jIW3tA4rMMOHKUB9KpOc7GOu6xmTEfK/fD5mvvhiADa67XeKF/zULEmGlbwPDFkkleEP0/0u9O
Rl7K9lU5qZfnq8+UrJlD0lv0fpr7hTHDAdDsB9yoHa6Mjn5BfBk1j26a/2oAKhrlIj70tn6fuv25
scNiDj2Ys7Du3Kb+9dj2F02yE/weSHNMNlP1QKVOzVaGxFXXyamhU7lk0yVIhANS/zZcXhgKMnBN
aaNCV/hIQXbzN0W3b0gXWuunaaJ3LwpEcupbZ6afeIVLPmqxYzvURKKqIuGCTzMzzra/TFHDZPgp
vBZCqTcMYQxTM6RWtVyX7Ka/AGhEE9MkR9uGav6nbkQKOY4g9rPGIYE3gqxJ1e15eKflZ8Zu6iBx
361LVf9YuVgcxFRDv2NSsE+V8mc4OEhkUJ0YOULobJnfYkpsYGhfAqzyME5dAQdtEcJhhnn9V+n1
O6PvM12Ud0UzP+bp+GyRxAyG5I0vkcGngeVPWxeyRqmjt0riZNpznmQysQScqzhcETCAa6k2SsJk
VaSzNh/XKhtd+eMlktkJd8CnQLcuVxUCtBqHsIkgZkTkMP3cICVT+Q+2xwT9OsTxViNu3XlMecdJ
ZVKcM2N1NT6GRn7ktJ8VExoJGhCEfi+a+fGqw2oVVwbdKfrpUueYUnnxDBTL3HxM4nrYqHJgKHIg
OV8VuPeRNoFh3AuDe2G1sI7XCeIQBUWliW5x+ytQnEql/BhaC75sv/SD+igMCma25a2EGEAs4Zk+
/Z34YJGEvaRSr+nqKNe4RCiqkHpU7zeRYsub1Qi0bUGNYzHYzpECLfI/ns5jyXEki7Jf5GbQYksB
SRUMnRtYVAporfH1c9A2M4sw667OrmSQoPsT955rU9qm3ONiO6pLd9q46DMVvBDNatSSTjkvHocW
s1AkvICMlI88sj8UXruVzAQ7npImupLmyGgqwsqLYLwLkE0kMh0Tcz+1+5NyFhVkXWr6xzr25G1D
fH2WCsPl9GXW9dOK+G0j9k3RI2/UNX/Xw3UtbwItxKPMHMTPx1H6PaWvDcWWSrGFq1DeLZ0MBhQ+
RROFe+7OCBukSj1h3+MMQez0aYz9V2qJr5bxWjJqX532Odv6gxXLM6qDaore1YoeBNOzmJGDWqTN
8linb9xb7zWOze6e9qB8m/RVH4hkoeuoLNysW/JZV/pnvlZf86c1R57SYZ7OHtKysDQKhUztOwW5
YTsEO7q107HGtTKwMKrq9Jt+CLKD9IYZZ2dl0PWQYVnJTJGME5NalE84RqBV4gMzSCFDwm1hRpYx
jNEyHwq+KeMaVuXnODJmJIVaxufAqH4dSfOjjFi7F2uefVH0vhSzEV1wS44AxyNqBVhQ1QIiBBer
fCby1dsU5gQa8NaK/Xm8kfCcRF46Kw6SR8PCrRJjtR0iZ2NTUBJxtYuMLNlhJWyTwWeSyylnf62l
PA2KL3NWdgZscdYlAwaFev+mXFvkGxq6122YX5C4Mlp1MdmNDaezUvnTQVY8ducRWbeYwVLt8fdh
0lP3kk7A+6MwjNN6j9Kz5Gcgy/QXehKe5y4BMGnluOzkKUjAglHE4NlP58+2QwiN+qp35N46qX2O
tmn4SNrxM7mZKXjGyT7lJnHqTXbR0ZeNY/qO+f7NlLXXTDeeZOseKnP1UP3XW7Cg/9jYutYTUamS
26IbiMvqhVPigf47ysdQl4vbLvxGzJ4QXagQ8s3ZU1e/BsYPR3uUz/l3A1Rhnr76/MduZKfqt0Ad
e39GONyBPZ93KyWtyqSDNJCCpocKNJknA/+9vGbELS/XRGWBiFh1i32xC/FGV2WrG8kdrgWmJ9Ay
AExV60x437HgkpIHL5V0d/5WZvTBkzh3GXNV2Fl6AvZKTK68Cj7ZwUtk28MtK+bBHeAGMopuR4oP
mwOI/VXR3xkrPZKFtYr8ndMRzyl2p+YwTepl65lkVLUz8SbOWAat9ibV1W3MV7btzHjN/G709i2T
qR9iBrysugRnFzg2NWnQXVY3RGUnWp+juWzXilWXAUKcnRBFUQnHKGdJgGzaww5jqdx7qOEK5Zr2
8RXB2qV9zJFBLCZqKYtY5+Jsclzt2+6BuqatC2wM45nY9Vl6qdjT09GdFFG8V+3yYaUtJjW+9Oiy
EnRZUD0r8r8ylWsbjzquu4H6F6JPtPDQptMZ1ecZs6BA8Y0vDJHjoapQVsts0MBy6G8sqPJn5uVr
FNqKFbQSxvADlp0GbLqxa/5mmvrooiQR5IuaaScuGZihrXWNBaMR4DwyhLaq8fNsfe0GuKoE3q35
R5Uh/lrg8lj9bRK30cqeNSI5o8JVwfJVCXXqxmy1qHJqRxWv0mj59tD4WiN5cU8fyPQHeT/7fGnw
rVl42a57SXqs+iwAZY/jLZEONuplavHZopjMnqNS4A7MGDkSJe1p3CdaxJNKnhx4SLxdCZGqggjN
7kwVy3igPHfql4RN/3+u1NeWQKtoVyZQxrSzn+tQOBL87uFiGpcorq7TWUa1r1vp3UiSu4nWf5vN
m2pAZEX0MRcsKY9sT8IKgyQRRgwwZWPAdZK4Y8b72pInJB1L/upd594xmzR/koUNHyOBBj5eZzrT
y4yu2yaJCpifMXcfunS3x/GuHguk2wnSbXTRXk2hEIELreTGmRroWXjJCKJELz9BG9rwZkTkuhn5
rcBWNLglzsQCUX+O9T0bVFev0O+WlTdtvRdh3dt09EBXpW5cTf3JB+0i8JMNiPO7ilg4XGJWIwMD
5/znnrfK3OU3d5kVx2PE6cv3l3Usy35dxRym/qcrjJ8ZU23vHfYppVYe5qi9mLNvzDOqHNwJ273b
VM8KU8PvMPe0z11DvrKEgCvPS929X8wJ4L+0odw88ZCNTeYtAy4fVKoJIzOBanmEb9FKmg+ngzDp
PEhPrAox8LCHiKdrM3XXLKqgVaBubziaUDHmws3mBjk4RwAKZptBO0NbMX3b5OGqU/5ITABkBcPs
xHjkcfSwEspy6SmTl650nzmxkCqqvvFm8xdNuUSNZz1QeTm91bHtxtiCyFPzeoSPeNDhmvTCuAdo
BM5KDbog6Z4zs3RkqwB+xlJCaKOwk5/3IvKccAAo5bvdPcZ9G7tH9JSF8KBSkv1Jh+cj6/VTufUV
fpq+xNyAweFBBc/32CFqXD7eFsQPraq4Bh3nivo8/TaxIRQid0ZWyKIFm1OXR+ZmPR4sHtNTOvr7
bT69sLOEOP+Z6C+Ikgmmd+YU3r72NkjKUz43zQZFVYdbRbKvGSN3zj2hWzgGUJ73km/sUvqXEaV2
knwembZbMlRYgQ89l69LFl31rrgZZXWbT/ZgBToAQGyXGbLKJWHnfEE29o805o+Z3U6XYQejY1Vs
2Le9PyEQQUHodeiLFhUyI0WItME8g89Nv8QKwszUi5XoN9Fpj2Ug64JVBRdxDG1sq/+/W8gjBxJB
aQ2IxsQ4JNrRN2w82flBk8mnPWQNKauZ5Menvsh9TXSXel3Y1AK7yvGDm9cVj/aAeVcZlZfiZWV0
Iqkr51Ds7sZYQ9XcGMObRiGNS3VVl0tWJFdUXddJ06+wSxbpa2moo0nWRRzKWGP4yblA6kzCQ+lP
HX5EWEN71WnDyJKJypUy/xyZv/fer4L5wbJ0TINkfqpIAcz+o/xGda8lLrWzRQ8/6MUtEstlMKbb
0glXt+XDwMVhoMe6NXz6GqyWBoH++LJp+jNa/wALMyGcYJ0lSDVpfUNdfWWjeUtsjtskoP06JTEO
UQwAGvuoJogkogZ06SgAWbIAqDZaJi13y4sp2BJNylGXXxD9V6bKQfEZpaxdMnGLu8qV7PWgju2d
rLtES0OpIzAiiYJVR/VbQ+jQQxwQvWld9Ly9KECacPYm6gabZbjUjIJL5TKp8NqY83EWMPFB0SC6
f6t5VzDsTVMfTC67OkaTXolvo2IKimH7sCC7pfg4W46o9qO4x32HIFBLAmP9W3FVkBQtig/Kl0yS
kAkUx7wB08l8rCkBxey+MkjjY2gbElpHoBso49scfiDdIUeGgWBvybAipzhF2X829ciU+01FnrvF
8UWFHDzmyMKhk5lpOAx6YLC3EFUHBAFlHOOOkt/aFkc9hqWcMg2H33IplQhHM2sE9JsUIhumy//K
UWdUztaPO0Dfs7CPyr7r+6NbVFgjRZLModFqThujt0HOp4+TV5w1kZ609aNkwUwfayhc+ylvuJSF
tSY7uv7ZzrHH9k8xGVanhTvIXm6c8yS0dyeDdZF7JdyNnRE3Jy8UnfK+C9isL5ndwP9bJ2QInnnd
EIDOs16dF8RyCZSDavqdWaDaI9Wt/akICl2/2xsrgrZ4FQIHBdqlTk0e88h9jSpIU2d/JOwp7K3k
YMv+ohs8w/x2nfY/ldYs/alqPlHGorEStpERYrYKlS0B8e0s/yZd9YVm+Kqh+vFIG2Ctp5U33hi6
QC9P+vjcZuZx6+I22uBOoGMmPGKUJRZbCVkzrjGVmZL9CMyXDUkbegqQFpRtbtwba7sK27iluc0q
dCQw/assW9yLdtBn8Ni4Y2yUmezpiOiJprNV33XCNbvT0m/XUdOuNfMUatcCmTOklgzZdluN120q
GF6ql0j/O+WYYVQpyEQTYCo8rEAkBIAWOkuKRgbqne0OpDLXc9DhdmLVXKcSdKH+OPx0q3US6uCu
HbLYNdSid+4bul0otbsznhk6XJsZi1Ec/yfjfsYH0IMRWtAY0zWfc9l6plH8yrvxbDvpybEZyyPF
YHJueDgHRtDH9dSMl+4ng249y55CT7Z2gudm9bSm8XooRB2kfuVl0leXJZYr8eunYBcGhLH4eRuU
F2kZGpoUtJxghgyFpDY9LAFHxiD5wUDyKL1NhuUmkuF1YMtt5F8Fc5tNjGGW/pNGdIR4DTaYCZKn
m4nXd2SkqERGwEJbU/vEPh77p5WQEnyepeee5y3IkjGj9bjlAGsSCBav8/axy/xUpFEKc1PlMooZ
HU59y4KOP7yhcRkZ3hFA/9yWhkq6g+2TLvHVBDSx/JrZYsA3BGfUIJtgzMOKZvfcDa71iZYD+Mfq
Lnjvkl1kg0e1JT8o/9gWFHXyes1+NXCIYQut9V1djOdgRM9pUDBaJac1N51afkRdhmKwuZisDj5T
KCy0mL1qBGuVMxMdUGTuvEbM+wPShVQJm4xJDJ9tp38klNv6P2rPTjLchCszYSzayK23I59GfKNa
QZInyKd2gnVFRIsSzFn3onXQAHZtDKAuw7xHW3YGUHQS6c5LibkXyLdEU1mNEU/uhoX0PsLW7gHS
pBaerLk7FyNvhUoT1z9t23IbejIuhwx0WazEhw6CpZiITYPlZ1Xf0ao5pLE7ikVPvmWu6TLDs3Q8
oSX8SKU9m+AbIxmrd3TjeEDOH/ZSdU4Qii0MjvmPnUmmO98fXUzXrsceyFi9FvJl3hw56oNZqe+p
pt+a7k+Efx/m+PBloj2pFwutPG3tQ7hpgwG5lS6LiQxcpCG7+2ZKz2aRvOVD9rapLbCiHB7eCp0X
zcPCJMIonlVVvOQI8Re+BLg85J9VMU8S593u98k47zIJIKi8nHJW4tYYjrhlxokGMZ4O1SCdElRq
Zb0ei+lXV58r0TlJ1nDoGY6tTy4+NhtsUIFst+nr22hWAODW8/QR09ofu58+yyjRlsd6GnGSadyT
Y2S8jkn97LbmoR/bx8itB8fhvG74ubeflpZHZ8A5VIQBc26P+EsqnIO8T02EwbHh80CbhQ29jNAs
I4BPpN5bIduwJn/vI/VdTlJIA+cpXz4yDTxXg/eFwo+hXlWHTK8CO1/ZuhSBZcPHSXBkQXKGs4HW
k59uBtlTw3xoGf3TQSDUAbZR9kepY42RSzdz6q90q5F2lZdiF/TZCcqTNDT5MYokHKkOmATr7Ot1
FaDEkRM/MFNgAjZzHtQ+Kd7eTJY9S13oUk4bGymlRxvQHX9Qql4iswptyoJ5N0tau5E47Ug9wMQ1
oyjdmOfq+eoVtBM5HCAbfxEHHo6Isvpqc5bLLPyjpryZ2SOZtbCJ2EQ176VpoYjNwrjaeEBmkgG4
eckJER9KYQT1dONhvsf1eJkFqtHSxf2Ug2dJ+Pjt/NYq5WNpLwbVKZ0OlJwBrRDGb8cg5EDfvwrs
E62Oj8a4rgwBVbxU+wnSkEBEuQ6uyaY1KQyWtzm0Ir3wzCH3pBT1cnQsaoHkFppUinmsHK7jZwdJ
Yjg12qE2od9Js6eTxjBRbQ203OM2BrCmqOhL34JhayGDpuQYATLBKNzM2FWzfwoFha5Sb8/YC1Gj
HpoZ/W+KXwYEHodNwUIi/s5qUpRodMcMTo/FxZWvvsz5vtJ85+DCpuW8/UJx60OiDK2V7Rvq22YX
+WsLIEI2TIRkYosyR8ZzDM0Gr6S9yLPtMPudNt/SMrvSttvrt12il0LlfiyN3J0qLH13heOEdpoX
ruPNV9yx0t1l+xUzltGpPPIMHZ5yEsCY6073pHzzl62BzSaC7EOpLS8dVjySBFcai2/Khk9nGvkm
apkx+12OhZuoCZ57y7E0xZGNGeV042TL765HVRTRpp8lmxewYiuz4COM29lkpMDzd1bblLyQSETn
aT3WNi7cgVpVsLEmFpl2gxQaicghTfmY0Kzmn8ryOlR0Xyvh6iM4t6Z6iLp5xFP2KG31vlEhrOJn
RUyYUkKaIiNTiu2DRImsqXgRo1AYEDOTBPHy7HVwfDa+/jLqV/bkPijAdnKqBQngPhhCBFKy8Z7U
nPGHdWodTnkkhMSqoJGLMVrApALcGaDYPrNJS2HsMXQ1iveYgjSdbb4EwZD1vhLdaxgUzU+bIV6G
2Cn46XsfOIjb0N3xgGOCRN9+jRmz8Fy1Ry0XAJfWdxt7RFkmr1lLkvO8UmMY0xjUWubMEODRUUS0
QJD9tDdR/0PG7+oNuVXoDbSUZxOExTATCBsjnIvXEw7bBjVso6ZOYerntJjPmY6Kjd9twGZa+LIM
pw9t76I0pwnFtwX1ToV6tyrYEgdcet0jhnU68HfIVOcyijJBlgBmNI07HuTfZZGtcNeRjv9XR0r3
hhOQfTVatRURcA0dBPVLreinRq9dcA9Oss6OhfKSCh6exlCktw4GVcrOMi8vmZo/Nrpqg+8l6FsU
T6mO73vIQxzw2zTfqF1HtOQp/rBpg3YuFbeCmnTgg2hk9SxdJCV7WBPjRq9i+LyL8DbFuM7SDWPW
fvSFLS466KM+a9t56oL+DR2wQZXEgGDQGa4khYvzxGF/6Bh56eCLOo/UZHPk95JD0FRzGJnKb9Vr
/dCb8Vktw0OtPvEfHta3lgp10cuLjLel/iPAUhiODBRFr0ZHw7FnwoHL+vpsF+p5YCUQaXnAzs3w
EB3Sy9IZ4/OdubMwtRWqG0et382DZ6FnH2VmOLPHlBPTN+2Ps3yU3NnGtl5qZvpIOCsa4AzxKxCv
M3qpmFGFmRAAjl2lEtkJCUDeE7EEZ67rfiR679wiZ/4r1coPqu9jRx2la2sow5oVAGO2u2kX4RYV
GJnB1NhG0HQfxQxFOjcv0WFa3vPExT5//Vn5yEtEp/WgOFPBb5qVjKeP5eAPm/5CEwQ2yEec1zLv
hz+2sLk+Zr19NHlnNrSxBrpMlG7nRAOAJVvnmWitbefdgTkBaIc63pbt8ySXTrcOrFHQoxzrmd4V
6oyAlkHlO/bw2uPLWLEnaCZPj1ev4keIQyT9t/B31eU7WJdU6Letx6+loXTSDKeblruZko+0IWxG
pQcO00B12rNzomBodj8Ixis4YOopypF0y16xIDaESWdsl03FVPdXwqGbIJL4H7Ome28C0axc1ex3
wBLUa7gYt7USXnHrVvUS93lorodpGC5Zxkopgf1TMvGtm1Ad9cBkWSMbTgY0aeGN1VX1Auttjf9T
P/rB+1aLhtSc3gfTXId2fC0XwnvG2U+ebHmO9DWHBg3UtrSeNgPmYcreRiYtDZ8rVV6OR6kiFov6
YQkKYfvDrYIdt2mZX47w2gr1mJs/lfpVJnj1VGxL5bUZtltpRHf+zVgnlfw+RuP78HcnoEtvRtu+
x3BlSoFG/A41TbLaS9YzPbS2g55/SF6HHKBe/s6waWuyh4bskarmHeXrvYbdoqHH67v1Vq7WVUeI
Z0/DIS+LC/YwNC05MkJMjZjkQG0XKdDWyz5b22lqLMPq1sviATSwcqzfFNB96RiFWjaGbWIGlAA2
8FllVRC1UYSF6ZqhoE091SJokBTNlW6pde1Ipcphhp4UQSLIJMDcoItrBKAlksNorOF4y/ftOKVN
uCptWK1TqOYNHdtfSDYzvAolWpHux7fWH0V721SDTemh7beXbRgemf5d47QoDTXU/9kmsjDCj6zi
udYmAKr1PszRdSt8aQvXjuBOTvlWh+gnoRsrggU8wLSUaAK0M8ebLbPOw8ODMCnyIX4HnbQG0WSA
zUM9mmDFAi6EGzqfP2u581TNMWWJbx/6ngqLPL6MjtmfMR9nhKeLOXlDL3vTCGUfZYMcn5ZYutV+
wty+ZMFjMruXGsaVSJC2/reKl2kpzEtZFJd3SQPDTmYXXJqi8HPU4RRAGQF8CKLZn3CjoKy17sXK
LwdiZoudgfWhiZp+TojcXP9poqCN3rwhShk3Lj5f55lS00Izr8iy36S23wLxQBVQL3nQxIBUpzyI
ykP8GqfrDsc69zxnMk1eSgLiaeALNs3GLaZjkA9MbeYSXggS4sTlwIRjw3hXG3aJzGEekvvu5mWu
gU6qO8REsy2MD6GglSdBeMgWZAq42m4MSnwhhjfpjNXN9SRZfp+cv6ufvqkvVsuYb0keEbOGeqGK
aSViMxvMSfJ4MajlFaR9MO/BTdl1sp9QjqC83NTqlDEj7aygUNIQY8t+UsPjmTRmq5iLlRz0uPAL
MIlae0sE3zxGJ/IVPMi12YyrmahXxKzXjgFJtcCHX6NTP9aX/s2QH0PuR5ivslg8qUy0by1/lwQ9
slafJu1brUsXbTUSsNkrgZKys2VwkrhsiAGqQxi5QOcOeYGyuAn4AdUvm6nbRnVbxdMJG08HTNeu
zxnekw6BZAyHraNY0ggV6hYmbMAvRrwOwGWhNDcb9jTCBnUyeST1ZomYKFhgV1N7T2lWlSziLeoU
K9xbmGzsw7hJQiyLp70NU/xoeFsad9RwFba496P1vFIuFjOesAY4U7UjZY0zebgDso4Fu49Ks2E7
2b5UbRjrfC3y6iTS4ObUYBqRPFY9HWVmeBAqvEy+jtl67ibZWwjIjXI8qlr9JZXiM8dOTj+pb5xc
4l5ywa7mLdG+IzS6u6wCFL2Tc7MZw7mMQ83ZW856Rm7+wDB3QoLS6EDHDzYelepWgCZuqVrEQgjU
RACG91NvyKB5SspO8fXtrlsSY2VwS00DKIftL9vQft/n0zcMgul2/0IVB5ZK25sHZNroE6RNnJqn
YdT32spuBPBepLQDNhT0IOtiww6jBAVSv90Glji6E7OTVzoDC7TWfEkpIpmu8ludLMSGkXDiybD6
srk7xjbkkefQ/mk5y6Sec4MCwnBW2lMbsbSKzwY+U4S4chl+KyNeENIIouic5bOzqsKxqJGbcyLw
l4jaW475RagMx/7Jbt4nHHv65RNVTVimhzLnlB7g4TTxEXjmRfvN9vFiMhBUQR4rPOlrLV+/ja+8
ET7Dq6I8Wge4h/a7IVOexlwOA7mg6+xn2fzKEuqkT+vHKKXv8sdCGT/BL6w5Mg2kdYgZk3Cdx2tq
SiiIyivLsVv3omqQ+Ba/XctH+wrcoS/COk4uVWtcrIjBVyCtFRjS+mxMyJjR4hmECs9NeV3i+sog
HYVaeR0V1LMubpz5EOMpT/x2ijx1VL2yYVSAAx96yWkVqTcnpsuwwjVPOXDnqEerfklcY+UnRU7V
kxo7vuizhLGfYC2edZCA55RnXQdykjxavX5BwxVwwvc1AXtS51m/FKsOwdLlOZQZdmDQkzjcM4Px
Y2UEqtyFpqSFmVVclO23FFmOCRXNQqPOuLCcKb/OqYYMt76udo4nk8CNDql3D6itfRtg660bcB/u
m7ZRbnl1pGMLo1ZGtWuhTG/YIGOF3wVikU3sXmZdqsCOGD3qM0Z0w8vLyh/0Uzbax+m5+js8pSYN
SFk0p0np4+vKVRMG/SCctYbadwlqertNdzK98oZCCbJSCSZ0foIyhhc+ogVLikvM8lhh38NKBPrT
8sMcS4OlhjOSr0twFszAmFA1yNShtujlnUUHy/nrytSLP1rZTFCKw62n57P25YQkeyYqzo2JNm5Y
V2Vd0NDOR/iRXs+aor/pO/8j8pGBXKc2u6PgtRFAd4ifh2MAKMIZtAL9D4592LnHuASbFSKFvE6p
euPWuY+l8TBBS8cTmNZuw5ErPwsdsL82B+nrJpK7lMZ3yUI0OA+3LbeBN6PQ1gFARnponsZDJYFm
BDQB8kDhhFAXr11s1y557CDRxsRKkNRmxN62N/Da6MfZp7wZVMqs5hPXfNUPaps9rR6i8Ggeu2F+
U7Xpff6ndilrFHzN/BgbgcQ5ubV9RSzFOZ2GYGTd1hls22fl3mbmNcOfSQpalaF8GBkZbMnRnHZZ
6zneXV1wiswB1R9FkfbQ71+dLN+gJOdNez9JfI790byHHTl1hIwAZkqVN7tQXkcyQPcAl86xYf5l
4q9CRUFg4CSgUU8YIrvcy97x1p7aEVLLu5n0AUVLwloy1dSDubi2MFnpT8haWThK/0kk1Wb7xNgO
clivlomYY2KkQ8BXz3+PBEJ1aHijk1svYuq9lt19gQSjebcrWFImM/8ZwyAcl+1p2cxuVHfk/2dq
n1tMnolO6BHCxC1TERbdbJBhsor6RqgPHa7XTKwA6OGMbdnO/+XmI2fnZuZ8TcoL9ejZskk0ZKTJ
oYCkvEPCovXGuSGGJtp5a+WLxoJ3UfhYxpBZGL49k/IvhenGqIdvoglZQeJbuWqzD/mrItxGZXtn
0DNuvCOI5mtdc1UgP1Wi30UZv2ifqEEihGJwfiIZs5eOMJbbHnZp0EjEbiVGIKszO4ZklxWeEKsd
cna3KgilDBGEATFySQ7vqEJVLC3d/7Znn7ZQP4XefFpFchfqd7wtrsSsaKVcGoTfrxuNhPAEWgwr
tVwF80yd7NMIFBDvRfqyi1M6s/cy8kg9u/sp0MSrf20CA9XSKVGf9eu/HgJHJwPiklUPgQhBKTbL
2FhzCzaD66Vj+bsww1eZ4bOihKYitaeBzNlqscCFdk7N231cMVuPcOiztHGa+b4NMRrwlFHvwluu
IVa1sp02xR8m3BG/f8twMZHxo+6LkoNQJdpati5MFRekESMTzdx+SaLpQq7LJSEIZB9DyhUQ7NCc
60PHpeXD9VfWP1xro7AciLeBqoAWNSm2U99ean8bOr8h2QCj1sA2e0ZXNyPbsUxY7OUvHj8n4+ug
jxdTwQdhZFf0llrW3SpOIARsrqY8UGjtu/2SX7HloDLQ48atfSgwFsOrqP9IzL2ZsYAYvtrpcENf
fpX432nQVB0syt+Uk09QlQ4s2xpwN8Qc7AWhzMCHltAtEUub7EJihGU45YmUN1UPRkUhkqvI1KuR
QGxW77b60umdI1wrUghz7rxC/lW294QBjIqxJkeuHyf/KehDB3u+WKUZKn1CgBODDnQj1Yl97jFW
81ApOvT95nW0GI+9cHz8Tx2dLVcdsDlD9FAxAzGvp5adaXsZqhJnaH6XdetuFMrjdUq8ogesDfMe
UPg9vWfQ86wSRk3f3TE/3KOV3kyEBhIU3ilXT15ZUDaq+jpP7Tufk9ahzD116T8ZwEisRS9EzY8T
FlPMZxh7S2ymo1E+pf+USDybtX2d5f61Vn8irb2UIsRykHEkFKB7exSerRzk6xDkHDyL1N1WVb2a
IwYqFigMqSpE+e3TYLOuK19Vvh60CoBS/AkODkObIv1pUYH/sevpjFQFv6x1Qlh8MpM3jM4HechP
uQzmn39ZyRPUvKjI/izAqPJK7KWxyKffptxcMmo0LJq6hQcrJtuBycI5GaxTH/84zK/bF7uP0Rp6
KLeK6WdUMTb8SPb0TLZ7nlaoBMne0B2DfF8+ujPp5VSdx3YlP1fGy8msR0VnmXBjmGZ5/CadxPqv
Q6puyq5NQsoQfG84RZRD2tH4/ZL/GV/KSORaZe1YM8IOHHuPnhIsFOKJcmn2tXXwYReiCS59c6R9
xeAtmFAYzwrnXIo+GVhAX8OcPA7UA2Q7ESh2Y91Ff3JX0vpS1NHFpNnAUX5lXE+7YQAnRyYUZf1b
gROMABlAW6abLp9iwTBId4DtHjUxkvgRu/XElFNbWQyu7GOHERUS+5jdpi4CmzEtiBxcBmnAxNxf
IzStA8vDgXK4Pnb15DdtaDMblLQINwk95PC+/BKYP7oLeLxsvdo5VmDk5NBraqaHChKhiT9Jm2P/
KtFDyw1UcL2leorwTaD8rUXI+5mm7U2fvyELQk59ZauNw8ye8rdlzN96COPzQR3Mz+w9ZfDlK/OH
Zv3aI8OI2mVmijJjGpHJ4MToUNDmWcAsG9TVEVf6oPFKwlJ5FhI783QnHviy+RgEx8plBaQjZT9T
XAXozlFpeOSbzJTH3gZmWcNjMuIxyQ3tKMXvislaA9ulMDG+41iD14btKy1ZtZSbayY5Ogt0FAOq
PrKRBPjK6CSTthZJZBRpeLoTRwPMq2SKI+LETeF8Nc96HV4jqXrTdvf+S1uh+zcOLXvdlR2GYjA5
X1A+8AOw2auNxmWG9zTQ/bDDvQqx2/6PK47wATbTarDeUNwO3x9Bb+6mKUjZZbccSk/jh9eCjLDx
9s8CIoFuNwe170NALiQb3Cxbu+6T1YjJarPqYTsXwfymM1zWaL9GBVsH9jjkz8hvJ/T06BlJPhTA
5i0RjkhcVIxlALTbPgSaW5lf00K0ee6RzzCmuOcFa4XI6SLdgaYNH/9h2f9JJtnHNmi11iMKK+4h
OuNZlXk+29LtUKhy6jj2R9Z0IGmJobdeDfVJEtuKX0PB3LLcClRWdfUb7wV30kMj6iHpuONzNbTF
94TttZlvqFzwSuj3srQeEcUpwdhbzgZ4IFNwY8Pxr+mk67LRo9hvjQLYDKQp98xsfpbR8rl1yec0
FB9yfaoUolflgjdydMgNnSMdXfN1Yz8e0xol97VaGR1CtVfrUPytNIfNHKiP0lnxwAoRu2g0XIN0
AW1zRoHdvqfW/zGaHqkNWvr+bNccKYVOT8v8Mre5i2134QeHVUpkEnPPdCDgy7ralskO3jzsJTEG
VNQCuOgiRD8o5VubCcG2OFEFJoFtuIoyAwPpqazTIOZsgUXLQkn4rMD8XV6XMqOcFvXM1cbnqf6P
K5AXsM/555BUYIqDR+jeJ5nLngkmNmi0PaXZnPX0GE9RCLcnbhmkypE7U+byfTeuLTKlSUBFc/r0
J+Hy3RgJDYyEZCYK7Hj0PLtbRnabkTsqC56XWAtlhoI2zg6UH9jFUCoMif3Yn9WleUVOFVjwkHpJ
/B+ezqvJUS3Nor+ICLx5FUJCyKfSvxDpCu8Onl8/izsx81DRfbvrVmUq4ZzP7L32PaOhT8uXDmlO
Yry2pr5T4vcq/BZIr5Yvi33jYDz3gHEyreArgK84Z/tosPYN7+4En7fbJ6Q4a1XFWH4kPQwvHmYC
STXBpje7iqCmZlwFtogw7GTYV6w96JIuDiUJ4qQo5+2FkEu01/zQ5cnvgKVGhwWX4ywVR115sthH
9U15XxbY6MTyJmW0V63ypL0g02UWSLon8rMWP0T0KxqYKxm8Y4mzvT9iJ72G3XwhfRN3ZdQkcFta
RqDwL+BCYG/CWdUZvCc4qzriQqJD3MgHWLsFtoTSHKADviRSvJ9R9hJbQVnX3poKDbv1v7D7ioDm
MGQJ9bBQrzS9Sm2o3IwF4RWYXNZAyHlgtFm7zp53MrzogT0XUT8SWoLJQqlI/l2P6QULcbguivJi
18qqp/IgQgV+jJgTiV+fy5sqrFuIFmJSmGU5DlI2gHb8eYvCBUgzLvew34jCU/cFYqQJl54JZpmB
4TochGW5bKletj1mkkoEMaR5ZSi3OVSGZqUyrOCqAuoRkw9y0xqoembUBy+xSDblExEz27T5Z/Bz
JSkDTZgIlgK8mMReBMWqwUp2oN3AIlWX5NYp6HVx3xi4byZL3oN9Q8exq92WmapCEWkvbNMQqN/q
BHciKQNagc00ii+J/FMXYl0od7l8iXF5q8vbuv7OhXyqN64cE1OPVEuiTu+gvDmihNfiMP8nH85A
O9ZxBMOwuSDVvqxP5DKawKhn+OwMVKBbjYDdIu0oUXbp47+qRM8NOySewfqwUuGNmYoO5w0WItJ6
thJyxkGh5TTLQNbTI3P6Gp41AODneUi3azO1cGhnRbOn3/cdrGmRpRxWM2mG4cWYGQnWW0RQzHd+
iR2oV1CsFtTqe4bXWadjK51hZ7TsptRvk03gmO0EvDRCIkKHnQrlZIPymRgc5z/OmM0H5yChlOJH
J1APN44Pe+JgKhbailFe5/kZu890r6GyjmNKN3jbEux6xt1b49VGolQY8KxIpdPwCkdls9Mca5ej
QGj741zkHtNYqT63I3nhhObxSCJcfy4WPJLdGcDtPsTHx/pKlRff4bVP2xegkfDffMMGgqKFhxnL
uWCMPj8LCG94JthCuTGNJ77rxrwKg8m9oLWuu6PGbMmx8lNfMaZHSgv2n9KFuEBoeBcEEiRifHT0
ojBQCwT26H9zgnGyWvjmcBuI9YFD4FtERFUYvVCrIqQ2s+lskWmSEibKwHMj5fUr5aZcIsNiXprh
0KlxCwy0xSygF0s8klm7U6q4kjNjykBH3e3ouXu53MctbSRwx2kFyC5/vfWvyr8S5mvKeGXumpMG
bo9Ic9H+rOmDVbvXT+NYno2m3s7okIhoI7Kkuqm1HzP00ZvwBuVVw7XN2DKw3zKe+xqOuaE/K2uv
xT4bIwhnJSESZB3AWOfd3LhfWK/nQzS+UzBZS4Lp6IF3bMM3ibK3gefScMbNjL0x5AQ0zeBMVchd
xErVvQxGaFvxNfVjdmoYttEiVMwPPO0PCD7c/2S60a6oZCkhuhuIgj0tmDArGugCam88IdlgKxnj
8YXzNB2qgYiUYETi1wCQ5s1eXZuTguYX4XdH7jYd+Moe0CpcS5SspwLhdjWPRxES9WSy4Gk2Oik7
Ayk7CxuX8M7/r/Qz0vd/PYGrvU7Eb4Su3TWtkjAMeWeQsSYVz9igXtL5mWmgjVApw19FRvFM+J15
wdB9MlB0xeo7BPQ7TkABiBivp1IUx//SIrMuOcyqq4ibbD/JuFgAB/sFsAQo+2jsbOVQ4p1CLrLy
DbbtLWRdmPHt22WMgIjVSsM8iwhGC/0YA/4JeVc7U67R6zbZaSapNBtlzI3JBRGz1xb3AZuqlmCO
JNSX0B+SM3hDrnrLLTd/6Rq2tgyJtK0fWnrqAVu5vKm0YcuPYDYzYiHAaoUrAqnjZfyO0JlNq/pN
I0ZGp+vfJ2nGRrb3q7L572RS/nCsGphkcVOb/+l/iPZFq91eRrrQhIC1uGlY/SFrK+4pmqypxNNk
BVPek8Nabw1dPWUZcpYUGKWQD07TBuoUHVO6CfUo9hpBpzRUnZYfQlO4bE7CMPdZvcIUDP16FIcV
dcu1alx7i1ayY/bwqal4VyRBoo65nxJk/C+LkpyiEZutNp+jlLWUlzAm6pPUM2hZGHst4KVFmgDy
Ln2xV/GeKGXpz4xC8te2RDHWTpe0AZmywfmztbl+JYat0zpsBXA6hyA8+72i1Qy48p0+wsrCUJRS
0LysVAKZg6lxiqPF34J010Bo5UKz3qRwFnM/Fchlf3RS1g1+4kMvHVGXMahFTekv0bQdc+226M6V
u/waETgCTRHi7JMUZDj52S4ey+E0ou+OXKMb9xUGY0ZSRPPZngSCDreZibS55HqyGrwv/vQCjnon
YhPZfs4Z3vuNyJiG6hsc/n6HfUKV6gNSEWZKcK+dszZjMXCdvL1rvX2Xw20619d5sM6gh3DStGu6
zzz8/2WlcllN8SNSfpbix+pLtnvHwnzpFJ60fk38UUgVrd+lJQiRi42GX3VujixY4qGxCTyoyfEz
WgQAAigRO/ma/oLtqoDhGsl/rRIdLZIFIdb1nxLxaCRvpeawt5zTCKoUXiryCCH7xPDgOPUiacEb
gYOGKVOrMoYTngrroqQXieV6N0YWVrGWggfimzcy/5YQa6z0RAmREb5We42l4ZAhzcVngLE+O51s
XmJyBJYYlfmUnbN62zJ8aBja6EJcCyO9ivTWy4vXaeSqg4NdVUL1VUfdxZgY4We6kAEClatMgkRj
jERgtU4xX1HEtwYZ96PuoZjLevYEyOAk2XiXhvSjSImfR2KPn8Rplrd5Eq8rTqf4ncL2IvKalifZ
EtGTjk8Jp0io4/u4ZbzBiBy2ev+24hm68FSSM4CLy8TFZBkw2g+roWDQOEdrxx8ASRiFdujx73fE
BSwJ2OqAVNPJBDgzZP6IKEFKSz8taJ1MdMUAnqp+X+QIh/Fd4TncW12+zyqJnRu6Z/aP2odlj1dl
FBfmxzljLPQ0lIok0ISLs6n0aSPTtY+o1hhRehWi2wL/UusoqD67LRZaFsHH1jy0xaegop1PvaY/
jULcu26+ai2UdCZyMs55tBIx10JQksQ6JcQVo4qpRHOfovCJYzDLPQJM2L7Bm2I3piLkRAErQyZL
o+apZWGbAyhVDhBZw3T0GmDF2VyxWSYyZpl8vA/cuhL7khQIVMl5NYivYWIewbnNTpHFzGrh0Bcb
hWPr272xbyEFlDsBGJTdqz0IQh9MT55iNInXsi15wslL7TKXNOiEMLWkosMEOszAHmRS2rkOsqcW
9i/h0aP8qI17So+U4YHEbr9+Xh2NW8PnVVNiG2yCi9hdP7IE/rwG5gmdMukH6IluSJjMdNiLNt5H
xHIknPRZ9AqUOKV4I9ydaGqxsD2oJ8g5063t+PqGk5bCy0BuNVyyDxtVJw5btBsZLBRGljtCNXYy
NUi1Bno5p1SwVYEPqmk+sEMHdcXvRJlTqT1BZOrDCPOnScGQAHAZAgVe5Jk+o2YFkJA/0wPN41KB
DjIxdzkUJMsn7ySIbUUA99izwR6svGNGr3KHiNfgd0moQnPOx1UsvlsDDKeXikZJ4/Cg1dqsFVvT
lOROgrsFoiIlgOcIu7Bn/OP0I9V9qLJdh0a7AOYrbxlP7VQFhhE7VdHghfrOsTlKLaEtaLXCDhgR
L6ptbSLOLCJYbg2bAMUgxpgnuGNoda7PDNR4RW71iMxEOkqJjMkAIXX62iUjhuzqliv6VR3Kq9Zt
rQryOsNtih2OxTct1shI4FVHhBNLJ04rNy+/IsQfMZtDAcFtAWSXlFRd9KHM/XXrOnHyxTEEIOZx
mGVpTO28OyiqEizzh4rllFnCe0TaLvs6QfEVgTKTaV3Rs8gQgyr7PNdscsBKcF9xVDfEiCYLKkE0
7fSFe2iGbACOlaBArfPj6nuDX2BwIWcGvijhqu0bhrvD0LS3wXTLpeVOHv005pKfNH/OVF/RZAgN
i9/O6CBH7pgDxTtNp0HqT/oY6uip0J0bgnInyYhOQYuMjqNniDmzxwMnxqAq/t83MistQC9PA1I7
DYFtzVHnyMUhXvJNSsRfeyMudIeHlrBFPwWe2+CEUGPOfaV+rLGUhv6w0cmP4qYlOqtid36uyciN
L7FFVsRIhAj4U5TCsantcxX7LMBQNKq4KQUqtN5XM5hRyycXOW+37GPi0ewnp5yfDDl+QuR3z37T
IsCvC1gXgMpL3kgXMxIXmmOyGBM8P8Ib0F+RgW1RVFPHbRjr+QkasGXEVofWaCxetC98aUoRDJD3
/trB5cw6jDAv1+gsZi+qmsA9HjFacdr8YiKep1s6DdSS1cE0vuQNCgTkFPa1/Azbdkf7JxgaDu6l
/0V3EAiVCXXjHIjNOcIJGyAjABDHooIai50AoV9a/pMkkIARMukOAmCETDOBqVPyt3CYoD9H525F
DxRbLIw38ASKs5580Flg0MdhSgI30G+8nWRJKz9xmpCWRHIbingAcWu6h8RezsGMQ2GBwJ19Zrf6
7eQGQwoWgyJ8diTJt2tyJSuX9fJ6x7hy8U6EfbxCkFoeYpvRgO4Z0lNJhn10TdFBjUn2iHZTig+Z
hxIPmIOChc7L0Xmw0BAXID2YY+nDBrr9F9oScAfqbiLUICq3pIfEBYvUo71Lfc1LCdMOVdsnayIn
Fy/i0DZ5lZwMcO17Uk5BmGDGzFq+BbRQA+GNdUvQBe929ujyf8rCVRvbG+EsJzPswOKkl8XtYxQc
MhHhyFJrACsmqaUzFHw2Rp6J73fu5WN+mcYYfr11laDqTYt1MXVyN4hQHyx9Y8zdyTFhWR1rIKYt
iaMjF/sCmZQU2NnY6LnN1CrbGGTRaPN1CTi83xD46L8SehF3qWYgd55FAYd21egY+c5PWNlmeERY
7Cp12rTzWwo9z2LWWzBzDuF8adHBSS3i4hi0OKWfUbkSb4ymR06fRHxvMRhomrTBM4MWbtV7Vp5g
NbqBO6C0rwIQExfAmD45DCyLXwct4Szia4O312BYP9a4gi4LywhMiSajpAIFg0NR7bw2DPnw+I/P
Hc5kDpqaMVIDzjA2JAwEh6rFPM0dZxIwGZbWNiawXulbz0Rha6GwjYj/qTn3JbPZWOXMbcVzSXpS
ZByUvA5iekW9OMfNl8OUAvb5djIe/UydV5+G5C+RPsCBthO4f9Ch+bN4aYaLPtgXXS2vgu1cRrGH
Em1TVm6b9be8pM3W4r01bnL29HJibLAMu6Qg9wMM9nSX0hDNoKY0523Re7j+rlO9DvPkov3qy/oR
oWlwovlllovXjsdU0Y65ITFGIV3INYRx7AcZ7bJXASdfah2PK4BxJuwW3EiJCCfwWANfcfKBxlZr
/rIPKaA7Xy3hFkrq+DjpbItZZ+ZM00bF2QGa2q2ft4w6tf8dCS0xETswmsm5A5m07+KVHtvB0qEo
lCgKs+p9aXYiWJPRZKICVa7jhmmQfowJ29AITOrKN5u/oUYupTnT08Tu252cD7W7jpAGJBth7Uvy
NyL777bDG/PXAdN0AvYUOzHQk+6qhG6bsm3KtpauBioIVUPHg9+EB/wLEuam/o8P8MlJQQwFtjSf
iuRmT6ATxHhuC+NSOYxeyKSyd1HR7rMJSy5M6QQZFwvcdiROQ209ECyxTOmKbrZJJb9RSMWOh61i
gELfOiZqXOOp356k6ldDiURVK0+PLPZ0EsZYxkGYYOHm5EgOIZo6/FLcnLg5E0dbw8D0dYIuT8S5
utNtGK76Nmye+9OEWdiMZURH/0zK/MwGbRvWmwubDILMXONfC6i0wXO57k2qAl8hnkuFrQluT7qF
HF8yf/ZFd1Jmq+AsSHQy3Kx4IaFBUKq+gvi2Fk/Agh4ZMOsw3yYGStZY4mM5Ua8l/tOtBkBYuG38
k8E2xVZz0gz0j7a+Lbp+C2eF8nXXghRgMqacIKqepbEIJOc2W/1tyJ172meeHkGqYsiJ9om4eKgo
TY7AHzXeBKZP8XXgazG+R83AZ+rsLY6ZBoIIguVLtJDcY8YX8x2YzV4flU3OB0ApBDsJ1hYNvYQA
AGKoTKpaQSdAHs/KtkHZPbQsDWi0hs7vZGVfsZ5MkmKNMT+EjIy5xrA804F/a7z1Ix/FlG0lTC/7
dDrYxd2hmGbRweUIc0+GhTaPN3IyVOUpns/2DPnKNC+4v4R6jgh5LwukHcQOAjzBvvxuYmgmcpXk
C2xU1UEDKSBInprhCYQyOwki10g+aEvoe1tzLp6ZODYpTj10xHZ+DiNEKetAiMFXwt4eZvJ+JIVe
wYQWWdYGNlhbLTeyB7DTQqopXPciQ3SJBQNT5yeRsQU8SJrHPSFwuUNE1jzndbaftK/+JoBw9xBG
cvuNORUPVejVTD4mWte4wJRLnGqxwL0x8SLZdNgH/a2a/zI6blbEZgWbQYYXp2LH9mRt8WrWtPA0
EbA0L3GNe+DK6nM0rpg/iEQiysTcVQg2RPsXLSNZkY6mBKz8Q8Mv0USnSH4yv8jxMi/iUBZRYJXf
rYSHo0h4TNAVVt1ROEQhM0Io/bAQ4E3pj3CCKRVLXpDPj7F1+9Y1nIYcA7b2gw2A38vP6GGPYf5e
w/CXD3j1A4ko8vzz8ehGjx9JErO+sQZ8Bv0GpMCLU3yTYwUmNN2YUn2Re5NwXLjTqvdw9P4YLni+
OaEXiVBN4OUEZGq7AVoFz3AJkD+pb0usBln2ObOX2QyJA38BeUaSA0EpfV37V2nVu06z26fPItbf
ijR8rdH5sAYbl7cJf8LMY7xqawtsWP1AAiTbchA9NogeOA4h3KD1H1d8wdiylUJkhMGnvoctWJB5
dk0bnXddXxY2U4ZioMQbkTcpwfigP2oVFBbbeUBGkKco0vn8xYl0slw5CFIk0jL0OpnIVv6ChJ4w
pic0CeIEZC7oCQEBsihYOsBKhoaKfD7kpDp1BN6RxSZ1PVaZ5KS+2UByKyq/TMPll2pgyJkP8Iu8
9sO8WhGjTXQ1x8lTW4mCo7pNvSAANDqJQQ/4dgOnmINBqoIFMS57cQ3HCOZK0/gkvyXHXGcBGzPJ
RMAiMKP1sow9J9uqKIzt4RTlPdTSzWDHR2OygkrYXk1y/NAEevThZL+xkbEe2FmaIMqhvI5LcjMz
k8l2c+9Ztqt9ePdLyIe8sQ51ZEVQ6AbzWPusR/3DocuDdeM2jnEpBgIlUlYJScknmp1osS0d4Xji
NpJEjubEew1o+Tow96R6rS06hhNW40NMsJAOtqaMitOoPBnSq81oSiLpCyk7s2sTCU7jzrHmm/Qe
zGDl1RyiVVcxjetKBTqjcQrDb5llmzIbHLhYXe3QB1AGn7Et1f2KrcjdFW60oTUhMZpKnRO9VopD
iTPZgVIngLRSueBL47e0l17SzwNSkwroFCgAb0BxqmKcGTKkHso+f1J1NKbOd22khEHRFEBVAF6w
6+sPmenTiI4dCS1weNCIuZcDzCI+HQwE1qIh9aZq5PhOrhlS+Kn5qToyrRZqVSwhyBuZsxSfyZie
7Z4e6UepINagBusYXsMLERriyNbY4Gp673WidLhpJW6RIWKoMNoAWe9EJJnx62jQGzYnAT+l9Ktk
n+shsGoSbhW0vvaXRmWLsWIrX7GV3MinP3QjfooFYcAyH+efxICBPsSnOIpduWWVucpOG0YGijeE
JLlRVS1ZsH41S/26spkgC+wWsZwV4DX2lF7sAUSUDcoD/a4+nhx+4aA4aXEEJ4ZnDQhWLrsW7ns7
hwcOYIHHuwoRDTv2ET1AMaDtYO7KINPiQOwxvLenXu8edVs+msKlfbjJwH0p2QBil+sPDfRCY/6l
tBW/NHcOQO3LWhFPVHKiHfcxRseJ3JjQVDgat5BUtoPjmqxatdo6VUA0BkNGjeXGmHWJJmkB+yRA
XScmZAXWvzTkPRK/GmElpZzg8c9dTpoLOrTnkeBwek/OuGYX46mkLx6U9txW+cmGFEZwh1uzxtBp
Mta49OGesW9f4+AaFm/rvl1r2HEAHYssX5UNTnFKeLQFIZ6RUOYxKKFGlKgLhbGXodfAL0rMf1JP
TFnuw2OD5M93gbuQO4GB1DwC4sOiQdQWRlmECIhE8/xBXsrDET8JESsTLofMIu/dCR/6SJj5P9N4
slipKylrM6DIOjjduTwqoCDrj8UqgkIkwCjUAyJazLFOn55yWnu2rJJtHxHDBI7New/b+Jsxlwqq
bSpxscFpK2cWnIrf1txzzEnmKfZmhyU4byN1GD+4wAFL0i2fSfgVFdp7zFzWyR95AU0TPRrGterF
KHDA2amrvsfhQ5YhK/LOjMlw0+Pllq7ajh8Vd4Bd9GfZsE9JXruMS70vbyLCSa2oyjxY49gpirUs
zCwfqqtfURbmVFYlZaFMWai3aBd69dZiSbR3ofkvtaNt1r4jFWasCMZjMvyokPzB0wfpWor8NvOe
k5XRIYZKxEbvWUPMLIBUbPdL0OLOJUE1aPjgks44VHxwbZkQ7Zo2sPnk1aoeu2s08/oI9gaaf2cO
6sYOwMvIWmBgB4ogy+j8qhW0gDNSmmnarb7iSvJRslhqoNvZNWe1DhLgUsvLORuMU84PJGWhPioX
S783GGLAg+cJ9FiSvKc0PVTkhA+fs4Okm1hSFGLttVJ+yFEkRDiLHgaXySy7IdRoTe0QnwLCgIjd
MzKwCb3ocPI53vxMpGGB5YWRo0kwSsysv2XWb1AwTSpKdJpv7Ac66hEWQnN3ZdCF+uK59CSDmRTb
9YXteoYKgCEnHR2rQmAuXJ1OfxyQu9WuGLMb39pNkd8bwpU47bcjQxJZWbBs6C5XA0NCNGvLgiaH
4C6Zw5kFT4sSuo4WjMo/Omx+jeFj0fKfdejxhNZI9eHeEmQ0bLUGtCQUtQn0Ca1uBrFyHVCScaai
hWSVe1CgoUhygUmL/A/+e87gx6SoYKKWidqflYtA9BGzbwohsoAGi2NnHZg1C94stLLYBzdZRgJm
g3sOML0of4cQbUGv7oc6Ia2jo7vEbac5vuhSFAr1oTklNp6A6k+8xqSdztjLkuUWkZEMAGpZiF8h
PsCYkVOSXsnjXuPWSHESsUYdxGsLtYEvIUWF2xSf44mhGyYYkygRgNwiV7lnYCNdG2gA3UxVu+sk
07f2gzMgXEaLxHM19zbfmOEzQkPsVbugTjbkQ9jEtHMWFoh98HMBaPqLKkpKHxgDWvPxOSe9c4Cd
qaLH0RkoD+O4p+CDzdg2DbLfz1GmiEJoPeJHo8sYl/GYEN/bnWPbOPdNf2IYPFVuKr1OkAfVjETV
Joh0yqzsKqUx8J+OIxb9cRwdqkTdswBgjAH7fJFeK5sg25qn7Y1WI2bGnCa7yMqhHlwn2SGUmNy3
c8/iNAmphBWEizNMQCB+M4koM1YV9AmshG0iY+uN1bw2B6eqD2aWHBTH8U2SEMAA2XK8Fep+taUq
DiVccq6gEHM0nuKs2Jr5y3roIZ3Fud6S9Uc2FplPkEeeigkBVPubE07dZGjdov/mj0uh75MKvVu/
qTC1LWgqWAQIEIcGs5cIFULE8lViLkqmUFqah46E7m76QDvB2A1EGCmLozcIiSWR+FO0fiutALLS
ddpfwOfdnJ4szQ46ESIuvFt9y36Y/vJaZUgHWZToCzdPTYS5wihjDbGRI9oLDAsdUSnJtFXA5I+E
SJh44Um0gEclqwjnbM5AsyHIidAEcR2r0M3QSxkoUMDCq45fMIQdI+rx+qkbnfvMmobBM1ykcGAF
WRZ7BYjUKkhTI/SyGG16dkIzn9w64VJ8HtXWkIGnSZyTxuvE/5THka+wJKlzzPL19/LZs5PsGPcr
V0EGwyTYcuOIBBMSLldbwj6Xzlf8KBhx4zLeF8R7CO3O2pxjRnbzuUBVX/sMy4DgEeKNfpjl104L
L6kN4FWQbaKRXU2SUt66BX5e+KUwl48Qr48pPKp9hzmphzDXHBe28+vfub45+j+7GK+FUl3tzrlU
jKkzakgyaS0cuM3MlIiJimBEyhVoczXZG0J9GQ/ZEEtfRJffDJrjaGyhZKqXRXrA5vNJjyz4lMzo
e/08lobKdXngmSf6MdCQGU+awg/D2GrRtSHcHDe0jpdtLLMrBW4XvdEFqOTUlPFmvVXKRdoIKtBZ
2H694Fti4LmVgMsmSXKIEzdfPlVFJ/ISndRd6eMbWeAbY9A8Yj3eNNV6XYWQWv+UArQn7OQSZvk2
JxbaYPaeStqBTJwDLGNQqdsse/qiCvjiwNRXTuheUj5Bg430TgYfpr2TnyvlAnp6qSzE6YRGQTKI
Za9uxQrn660pcJh6SvOZOArXBEQ9c3FKDPdLPgRFmvcsxqph26MMYgu4k5Ay99rWQQMoIBdX47Qh
QiOmnAkPMgZ9CoDiqp/YHE171NEzKq53FbhIC+lrp8tbi1W5zeU1WlcOP8KmeqAO/QNk+KrUamLs
YMkDvCbzW5JjcAwo1HP8IsbA+rLVG+ML0aP5LLYzEUkIzVr232n5qhJkwwA6Hdw1G0OL4QbUru18
lvyTA+YeHAarWDm+9Dgwdfgu/IXWPwsDz4hWhdfwLnGtmozYebTa1CWnZSh/0vam69+9nnKe5Hwr
5OiyqBrYZKqubBCITtA0OjoGnhvmeC74VFwWNihi8H5jbePFeNJCmQuVnki5QL9XkDjYnFVQUnha
a+NZp+HSoQWZHIdMQA02nvLJJoOZ+Vhh/ZpYW3sYf2iWMAdOC/Mmlot0QDSu0DJZRQ2e/L4QSbNA
Eo32VD5uU32A3ukm9vsabwT3c0RvAPWqCIvzEt7a93Iwrpo9eqPOaaqiXYDUhdHQiwfrWWqEG+Na
tb5ZLO2oPRe5CBRcDIX1LRYUGQAZO/K9kYmSxMOBWr1LCUM+OhbQwRUM3lGLscMsl1kcemQydnUn
BM/ma6gV6SVCHYAHahsVTBH4jRY+mAx2mevYFB29g/LHumfaHzxZb1FLX7Zful47MRk5Rdrr6iSI
ZnXvLIccBEmCjT6jcvucsWw7Wh2Y8VOiUQ9zNPZSh4WOkVLHTgqFdphXO2BHrh0OW4c4qMJ4SiuG
dexxICqA0eFbWbGPbqzOz85SXFlh3yJV2aqr40dRUBVHLrbmmOKGMxDJOizRddnfHAlk3MwjzaZk
nvTebWDQaOT7lBZZeZZ8MEZ45SrtYP1RWsOmHvgrUcFFgGVQfwalGQUkfNRYatMMnzeSGbsr8V6Z
Z5sDVXbK5wGSGNbmGK95yaJbtX7SGHtRwYmPk/nW0hJZ2IMjIn2ABmpo3GSHZYHlC4AVY7siaw45
o7mCGM9wwKANNj7Mn2MLRX6jrOZ3PxuNvYYjn8IlyXuu+L0Ss3EsaW15LzJ7cWMCBfLuxVzQdkQx
ntqa3cqGMLOTqjN4vdOmGqURdIg0VMwAtgYvc6FngbLBmGllTLaWFmglep6XoaF4s1jHfGkwggq6
gVyGDIb1aq9Ul3HX8bzp9HxTxJSSSq3FqFIhHJQ8HvBHEc+PMQqDBB9tkrJJJ5WmtWH/Rft6weux
BOThBRYfGoFQ5Dch0Q6XW7MwfuTBncGvEghaeDIRJNeIpnaUb0uNZdnEGDFmHnYfJFI+8Z6Q8YfX
yeuN4rU2VVIfjOeJIKl6SE/28tbXEjrlimuE2AqybohCyKH0W25qZueuju5KSlRaUioXmXp+tEjx
QzQqsMFVygb7uDu99FOOrz/6rBd+IrxNQp13rfNi8czKJhCVArWd4Vmq2Fljw7LxZcpYPxm7kkTi
YrGYhUy72skg2+wVNPM5zpXe1K5xrm5QJiM62mbCgmyECGEmewGWe09yzs8QFjuZTU7lXItc3SUd
iRVjvYVLiS8unINRNwMgVZVWHuSxQ6vM8Hj1C6kcpSh8jTQYYi5BinMsEb8D1iVMPA7+InqmdPXx
jIyglPhEYSRF052tLblhSAu5weVdX0jeU56gm4m8noepNFPASyKww+jIEVcUhx6dUc9rOsC8GvMk
CK8smfBwtEEdDkELLcLqiCyLn8tafmRatbX5I2GBMbRHNqUQfYWgQV/joAg4JNHcms4JzZpTesA/
HIyHa+FOGt5BiQavb+/rKruXC5/7nryuTdcBy3O+m7HZ0q8fBnpZCzRATS9LU8SCweEV7b7CdytJ
r7ra4w5kN0ylnrfyqeJUFhToBRq7YWZoIC4JVdtiQuBColyyoOrKat9jFS3A03TpHzjhAlWG+MQI
19prWBQCbYUq0esUfUXEbfQVktk2t3Ci/MbPUdSnZBi8ytQ2mRoSGhl6tn0PK381F+HUE6PX2oQk
xrzs9iXqpo0JGRpShdsyW3JM7BmZ+2hT3WuY5aOiJCS1muYg6ZcXVox0ad5ExpytvSRkr7ZqBrKI
ubEzQu18L8vvGoJllLMolH80g7us/B5J0pVHXLjV8BmnOWDZ67I0TMwIPqWHZq/oy+sfY17nhp09
ph/k4PH8I68hT8Vdq3cy+3u1pHlu1ytGcpeFlCryCktrY38rqCBb66ywDlimDVSJa1Kbt5IcFxv9
toQDkc4G9RZ1g3mxmq+afznBvpC/RmNHOBnDKca2MRaLZfpYRbdjdEIJAcjouTUO9eoosB9S+9RO
DDRUE/FZ5/1Hk1+KwGnNc5IlgX4tK9Daid9r2P/DhaWy6SuBKg4tAosehPA0b4BiH4ioxNgiArm0
D1qgxl+d2Gl3R9f2IyabkX+bgICNymBRfu8EE97eR9ThG3jx0xEFkLb/v9l9hEtq5teAU0odmm2s
feCXEAcUfRer+jN7TFS0otGb086vySK/zMb4LEgqWVHGJKTpwncwbOsY7+rXgRBPfY2NVfZ1Jt4H
Wdr0zoupakdkX8oCHMQ+Iqc/rrOwSXvuM0EU+jab5KMd43zsDgNMs7VeD3EaQ3cxHPSO0TEkOieu
47s9jNeJ2avgSb5I1IOS3bPUYoexjr6YqKKI1SQGJmTNZyr+BiTbuAGNfU6dYm4yi66U8qSz1bM9
pJcBoxSBpxf4V3KVB5Ky12kKYFHUnNg+s7B92iR+jWMpKiefa9Rd2idLIufcooPSfud4Onbq8wLk
YC6q06CMJ91QTikVKCBFt4QCpeVwNgn9gias/+MsXeUEJH8l5g8xU6SEAzXZZzJ+cMxpPb/YGyDH
nTxmzwpGC70vsSpHe8XG+XXqiG1C7BApvG5cUzOzzUv1mw3vS3xnYov9Vw/J2GXUg7Iex1HP9tre
EQfITRG+I5vJ3tHaRc1hKXwDwDyowbV6vFKciY7ERTLemiRG9NnthjPD3V0LVaRvwTGOyz5Dfjjy
OAOEBStjzF8KSTiOTkCr2//aw7uBc/l/eDqv3daVLcp+EQHm8CqKVE6WJdv7hXBkJos5fH0Pnr7d
wNnAwQ62JRWrVq0155hI4OmFb/tY2bYED0UjJbaOarCKn7hfXkMmMljY1PneUfx4rUFV/lpA/msW
hxMXhvapv8/qje5AiqFUtM5NFlz18v5mJtKVfkihv2rKKeAdmShHEG36AhQIaCsFbp1El6S02Dx5
c4bmsBjrCVSUW8oEgh0SNofIqxe0Q9Wz1gjP5S4wl7n34DLtjUARaAcjz5kggoV4iUI2CzGw2fHk
d0aL5uqPbS+TqSCn35EVLa/bfzje3c7A4HIYlG8Zej8lEKDhbqc56QkPxIVsFTQhy6QRKpHMrYKK
HtcP0cya0j4o084ifI+r5rWOh3v1ajEDsUPjxCdq4qVpiJ+1wM0nsupGNt7ckkIKzp9DT1roe1Zk
f14S/lpQQLxysNmWtDQLh72J1LwE65WvnZbjrHzvGNJ05kWjxwAx9kK3MxlQWtwXo0/8xwm9oTKx
DSLZ2dAssJm8UDUOkR3/hrS6EHazbbzpxi7UphX2ggr7vt3etexc4HvmWEG4sV72TjZ6Bs4PNf2o
F+8SMU0yFxhZpljImL2sNPhVmBhsXIzGdAtUD0NipboWTANA/rWXjtdAoHFYYfypPUeQK4+4n+U8
piMG133cnAS+NXTtrqkfw+49pElmvzt7M8XEqXnxT6D/ZS+aXWy5dW0HuEhWRuIpa4+2yETboqVq
olvUdfsaNafd0L+RXBnkqloz0KGfvUzgbbpkkgBBCeGNZhehoU2ztvL12MHaXzviV7MOZfeuAdgJ
Iq8rFxwly14iL2XnAHtm6TX6UW69CgIwYUzU51lwz9X1B4fqpCPY3I/Vc2nGYXGUkRy6ULwn56G/
Z5X1QOralShO0+y2mJ2BRnTKlRwxkswRhS2rnCta3tyK/qUlCp4ul7x1/pIG4hX0hKigEY/OTp+s
W1XPQGYZGHDhY6c+QEiKwXYAQ+utykMjT93WmYAheZDSj7I5mXABQxNmPiI1hKHmCqwDuTFfGR1X
bTGo4MYaq7+eaKgOZ2zAQ11dHVtfKSBWOoITZJTVXXRGmqmsBKgmmcI6zN1lSFyWBtjaU0M9HBnm
Lq+MXeLIO0sad4UzrT1GNXSbl8t6/cTw+5i9M/cQfnO5TzsbBBRUQAXMPOLRKPL7iAlrfCJxD/O7
zZsiG1iBKwLiSOQmTBz0gped84pjCks58khng/uAolPRGX2J37jJ9iWtfIc8woEiGWGag9iAsIrg
Syj/UG2usv5IJyv9SDF/6sW/mEsmc47CVYpn0EBU8R0wHfXkCgd4pu14cl0BOoQeuZJaE6f5J1ys
nVmDz3Cw2gd3NfyMuSRiOmlR1dDAGS9z2F4zO7w50XiLzkVjw3g6M8y8DORU53sRgVmUr+oEzV7/
dYxwT1g3GHyaFDqWelDXHC6M3xh8H4XQ3QHtUIpr1vRadHsFRKls9flomyfE98z4IP+v4Jb2maMz
k/SZ8MXk2JFwLGWHhrURId4B1cMTuVIzoCsTdySbFf5/jyeDuruFbz6tYTrcuE6PBE23hyuhxfBp
Ftc+e5bTkqdMtTNpuyqr943p7PVl+mjTXhMzpGGfA5ux6bDAB8qKeLkdODFKkho5QdZQ/Ng7uyN+
WLeuzH0ZLW4yW/NJZgusp9xOHt3FOjHdybDWcW2s9Rq8C0/3joafVxA3FUaJy39cRqQw34m58eby
O1IyIvTSY+xcmsw+mapydpLuMvbOhbn4hJFgDJVrHlrXPNauMk6Ich0wrVDKzRBQPXPm2P/Dg6Xg
waRB+ItoEhmB5UybOT5ZRkOk/B0ojMTObjXhW8CJZU/xI3TPZ55dujr0f8D54kHXrHNdDKfF7TTS
t0mZzWQWowzaRBOtYqQYxHOa3JAxSpBluLSN+YhLC+huRCAY2bAxK3OU7tVyg0u3kt2fjOEhEyzk
PHoOXsUi1wsbdWpbi1CxL//yRnuXe/NtmSCMeNH++yII0lTnBi5TR7BUN1+Ccokuw4lQQJONz518
y5IOAxb9JBDYdfrjXLfHLHc2avyS1QnO/aXYoUvf12vLWpdCQRr1adLOMAH4orwiFSn5zHr4ZUl4
QnfClMPFc3xon2PIlJb+xDiLtcYF3gT+lAN/Aj5xWJrGnfVTkMRuuMAeEerQHKHv1c3o3emVTrVM
/JGqR2vj0SBkTg60N7m28VOP+am02zM6p9wk6aIiXxbARY24Dal22A+HbNYPNfLzic6xeUD/QXxl
CKm6QFzDOKcj/sT5cOLOTcryoAba06iVB6s5rINLA+n5XL1JR+Wj6L1IBhSHkCwjw0diZTbRZS5d
E0KpcLsOP58Zv+sxe2x/TVLD46EBlWu+h2tmn+HFARMDlhlfiDa4+XRU1e8ylA8S2hXmLBm9yW68
ygHO6sAPBBqU6iWMkbpbdHperHibDMd8olBcsrMSbJuNW5IzS1elbX4j7MSRziyivhCrVJRsA+TI
thLWc2KyZuVmF/8qenkar8HFPJ6i/2PYMDEaZSC5pE1HxVuibbatfejQ6NSBzSTlbM5gbgMYuqSo
ShRYanassE7QvJIW2gWv2K6JTYA/yChiCOmy01W91tIZHMwnSXditFYTfmtDfzWJVQ2+UHdxX05Z
2F0uONCfIWdRq79CLpT/6fa2ZcMXGVefXV0/U43WlsYFOpQwhLzONLYQarssBSIY9jNJOoT17gub
TXxmthF8Nc6SL9OtYoYgOIkBCSljzQ8UL0m6GkZPFk7FaJfHcNo11wYSLM94qjGR7wggozlEYC2l
cV7qXL5TXyezWiKpsMA5na9zqsI0/GeXpJB/NVyEzQJZuXCyizFlmyVZj77axaqH64TNYrARfazg
F/0DubpWDy1bQuQ1orsmSQgXyg/4rw0P9MA7HBJo+0eLuvTJqPom5wgkGLY4AUMF3KO858Lyu7jl
fhMCZQRzqNMFqnYlxkRyff3K7HxxI5DgYovqBnG7Ify3FhNpNy5NA5WhZ9Oclmih5W5VSP1et7RL
1zWXOUouk9KdVSiNWfWrpTuNw1LFAlSin9DAW8q+4pwDWiah8xgt4RpMHuM28lEnJIQag82K4oHN
h64Y7m/DQcfGZBLOV9COCFPblRaexj+Cpi4620RgtyAA4AVaYkPVjUMjV+E0rJuUyl9ayCy3iGqh
AvsC6OYYj/eRJn+IHk3hY4aHTAqLB8dmgmNu9I906a9MSGoWANtLa2F2tDEwQG2kC0Rc8Qr7a5oc
+VKJjtM/w8LxATEVUeHXCFpNBxCbtcCqVKpT4hxQv2CtAjYYH4rmRS4DAKL6VndkYEafStFwSwkJ
PSyyv6EsZfQdyncvEL//BfavFHDp1KS3RMR+rM+boi1Jt/Cj4R95IwpdQOYls3yePhSwg3CTAUZA
1Rh5bECWR1iggaFqXbRHRLNTreNuNk4BJXmyQRu4sozFULbVxgDyr7RVEXMFsbOdSvJDYnVbjNCe
YuKtLDRIdBO46sXjTp3KF0fPblYO91Dd9qI9G711RCfQpwQCFdGR7JMKeYqCuYFbB+8aXWXO80E1
0OImnggtRDxXHTC2XPqCVAyHVAybKIyBw1gIEETNYtkdPeOfPKF/nOutUNuXJFlUy/yDZCN9GcYu
gKdckc06kMjZOUxXm/mI050joDyBjjdhlyXlju6daaEeGLmlP0LzbKoTpSoTtmbySiv3guJbbz7l
zXBjGNoVu2DAlBQ1OCs5rpz8ZEvOCaDrfO7q6sJopUA9nk3ykxzA/ai1y8jn2T2tRLtWjeLFJfCl
l5lcp5+n9VpZ0ir8mjRjP+vULDIVv4GFWsV9OO3zFZYz4l1zTmDpSFFzymgnADix0zfZRghGCKvx
ksIgVmblLTDEG/Stp262jz5tXrgGGb6lJNcxV88JMjthyodxNA8hIygKn3UIvTIaqmu2BjV7kfXV
l0HS4dA6W8vmMgRKYv4dcSFJb9qcX01iDga+XTVr92qDvh1HCg4MIr51Rl0hLWoDJ4bl+vMBzhxM
9OwQfPiJ1L2YTfjSH3aWqe7jsNnnroFiH3rVC4dAAm3MflU/nHPuFGduxCdN4HK0/dVv09+Kt2L+
sgu6MkrpblTOqyUjYaXZH1pksegpfq/OV2GMxx2xQ8QjB7QkNZ5tWzDGy28RvekyvdWjzTDbIjNN
f7SO/dTj6S13ytdUoAEj5qR+jUEhGZlyl2eMkna1hkgzYNgX8DbTFHlqiqN4jjYKJrFmXjIUDS8c
3G8cep7REafSGlhUsV7/hVmx6VOF6jVGLzhuEf65CZUo6CZNTv046smzUP1I2SgFEyka1m1u+3hu
8YJty1pmapOtdfD91WIIYRM0zT2XXSIAlgqnI+PXIJgpQV4QAktzogHqQYKsskATdJZo2iHokqvS
p+tcEVtfvBCUAHC1zQOveFmKSdAwvoJ6UQVd0v9n5pDWHMgGsGMSZ0MjJM3qc7KqEw2lhb/2aCsc
j9FxoetqRNhEXfOfdWrgJpoTNGTAFjQwhi33gNrZQAXdoMcBatH6VnhZioUaT7rtwKaRmOKHHKjl
zkFw3zkAANJp66g+jowsLp+YtN5UI37PJPH+J5i+25dQ9BdkhdttKnXst2SKc4UtTahhU7URv/Nj
6MSmoakwUpyWEenkAEMFSWsAPtAG7niod5jeJVO/xGrh543s6jH6oRwapIUEK2Q0ZGoMry0PyT4p
3oYnWWzHLb4OqdwVI6SOeBXER+s0sl2vPJypnlx8lB2NhGjFkCcA08cLiyu6BdLGuh0H41s3010+
Vzsr6HZ0mIjM/HKSXZA8KgT4MbZitD26+kz6T9jUG4wXnf4z0UMNmPwpTbwWnFNGj5oO/0lfGYdZ
xqRMO7PStcOEFNpmTx3wP9IpgKUjydhw6OYLmO3KJcJfFIXAs2mY9jMvI1tcPd9avVpyX6qnzUhR
MCAEK4XraTk2ad+fxGcUYawnE7uFmJQhAmNqN2ohXZ3MtZDzoB8Wv+eaMdQIFF8VEt4lJJGwjLgy
OzCiu0G7lXNx1UlLiwBW4OtjR/c6BVaDLbkdNVuzy6bsqjxTfk81EpDTLaYMqNuJtW9+2tZ3UFrS
PkxCqilIJWCnkU7i16JqMzsEasxklSw/LPwSRL8GBsJscLUwJlosPA3COoQB0YGIicUUewbvkGY5
iA4X46FQnJvUjNfRsM5SbO3wLnVCo0kM/dpFDcY7ojDpIjVGYe40o6MEqqC78whnTPJGRk5vFeYI
If/jIQN7a+2DsVqHzLY1tLV72iV9cyhme+9ItNlBXcuKvTXpUCTqDkzpxkC9ZjAYwx3RNRtUzElw
7FH2b2eUZDjbD/0M9BQ7vMplr2+eWc1PMT0iq0SVbfrhUPqphfmGZ0nnWaJT6tc3GuOb4CsJDLj+
5rmMtIuBAbQjqcFKQCYNmOuJHdeS4fYXdReO7rI7m90VYSLzhYUUZDGKW9GdjH4wl8A8mU7M9hP9
NUjKezqk65HTl4jny5S8d5j+up0Y3xuTFjjxcKWzLjrhlYnidTUeYvuskkr10qKhJ+XFxonT/xlN
enJG9WjCgNLOI2/90O8rgGImlN+qArI322c7qEge3NblYgmJbzGDKudwN8cfxF8SA8hoH7M/cLLA
GZu2SFEH0OYZaF7bdhmaZ/VvAP2VxUJLUlEJfbqjaKXra0KQYDpGCBSuN08HbgT5c9VoX6OY/Ilx
n+r8qxvkiCg2jnV80nrlVl1Lmm4K0o6up2IwD0uEA1NDYREgpKNWcEZ8ETPOsPBOLsVrhFmsnqxX
/TvVnmIM3pl8f3zU4lqC60lbG53Xu8Orj8Lh1HSg87JbUbfXQkyXEZcAAAsXN926jjAfs6hndSPD
pkvJ1pH5JT4FRkRdsy5V31wUfKwc0GuxKlPsw/jb23KPP7KtzuRDrq2/QR79HNvD4kHI/udBWIBi
GaGnsHnRXnw2sCTa6bOk3yvicru4epe07xpBPs09SYhbzF/8T3mWxucuao5sogtQRCZaSFvQnc20
0ZkAC+gBHQCYMiUrVbV2DZGHYlD2kUd61qVpQZgTRljNx7r5RzGyD8GfP7v8tYPTb8DpT01cDSk3
U7eyhr3sKLR232iIZHpML5ZmEI37ygq8wADlh4+oSO4JSQeG/lE6GoB9vLdOco5wVslOcmjLciOb
n7ASC9KeEvuqNA8Veo3apRs5HBnPmZv+ETv5a4ifdlJ01JblkxTM51wV6xgwnUm7UGBdm6YEzT2i
cm04EZymB66GKKWOXGc9rHqnYCZz0xpMD4p6KVLGgfm8dj6qQd9x1daBhE8lzWSevqg3iEdV/AmA
QMiotZug9XHtKmpzS8zySn4zxX62rENtH3EF1tGvRdO2hg0nDTDre1qcL0ZHt7O7VIga65BDf+KH
Sbdm+mrq+QZrWYQGcfwBlZ8VladEjCqzASLjN6yvl8AB8KHfewWBH6mJermdVrjlbnmGU3csV1mF
UQXFZB/eJ/nFoZDDb7hqBEoU0lqXETUj1jyVTn+9yXBF8qMIsz7pxTmRuuUUrzLqPq18GQp0C+lC
S/CYjE8hF9fmH+ka7hjFngb4Fplgi+n7XJCpsvx+j11ZNwV1XuprXFYd+d2mVeXo93LpZzCyZZzg
pFx5A4YVGfSYjyxDu+iQl8bhX6FrSNfT3L+iMVHpd0CCKWcoP8XWlFSXYmxJ82IO7JYMaWVKhdiP
Qs3rMFs0Fe0V/GL8BHy+25hI1pXJl1ASdDkTWh/H1XLU+MR2atM+ZJ6LOZWZ3kK5NNGOGumVZbHs
saB4l76LPNBPIKl0CDU38ioIKXXMuB9Ib5GkyJc3Fl9WGm9KgGUeMXLDnyQOamVMXZWzV3hdDmYf
hX8E3n+Djg5j2+TfS+xUwoG8ikG76DscZspPskg1jfNQdGzrgUN0L/0GZkdDO69ThKxlNrm9IFNv
StFC7qhzFyjuiuFSFu5nvpjUsH+jRlZs8ukDnm68aWU3r8ee9KzOhc42TPGrYD5iTzhu+/YU9i3n
mvZNllPTdjiiCamJ6d9BJOjZQ7GnL9rvBGcBDaqVuVDdGuk14WrBrCWloURKMF0v6yOJ5fcSGk+L
LE+wKZeIj+ePIghfQiVeKWV8KBPWj91h3xDbZHJluHOqY75x2he4IqOErDDE2TbYsRwFgpR0PN+t
G5bKRz+La4w8TURwzyRIosarhmbQkmt8A6sMCdgC7YZPbG01FRwEyI8GyWixlpmu2oXMWC57taly
0r2ViWsBC0tSP8r5LKPumiNIVCJBg+cSXnu0m4Inrj5ONT1wixQONJKLRihEH6QLgxsumjtXkbWj
4CRJHw0qnoRksLmQj3WCq2YwDksPXeVX3X7H+IMzpweMKzO+Fz6gyIIw2xhmGKzSemVav6EbUFbE
Lu10faqvpDSeiSg8W/l3UpmYTLehSg5ziX4z7sMLxh2kDqBKi1UBItaZKdyKlYMR0ebDiRJKQ5k6
GZk6yOk5K09z65wCHhBZ2ROIdqrlwDW/jJp2u8rloaCMJG2rApdWgCYD/+FE1T5Azzsk2pawpXBb
VbRjxSL4+jDHw6CZd6wTBl7cFn7+xOndNyclfK/0p0WqIgZHTj+k77T0QqvaGVjOlbDE5AGQrYvA
Zpcru2YpEXHeMoxNTrKkn+PEdvvmkzGzHzEuqrJLl4ES5CSxFrIefbeyW7K5HU8QhrUIHMsSAZsG
eao/JKNFtnPhD9OfMsLJgnBqFn6surqxbeiKd9+hOR3HjdmiOWRJ4YW08XtHOcOerF4nrbrOTObh
Ji1Cgme5bsw22zHT1wGhS0IzTWkNv1XDjf4G9H8d2CRKFipRNpmrLJA3vHcZ16KLZdwL48OQjYO6
KpnOSirpjgqAkXk8NzINYQ/fCr4O/57wzxxQJ1NZ8cpG6kDh4hVj/pNp/NX8OjvGKYlJlUnvnPN+
edcX9YyPGAwNhm0zfVr2WqyYMZPtCkPn0KyXLNLQdMkG0uprSZCXBpqD8In/Ap5jlFQ5GwCacYQ6
Azc5nBRLeN426qZLJSsnPNIxYU8ae4tkbWUTGoVJVTL7U+PsiwXchfliGn9zBrdVBc7oTWz6bm0T
jE77aHFSwfdFn2O+5ReU9g4bFUsMoSYDG86heA2pvcLhPaJrlysyA6J9AfMNsKHusu50/UiQN/n2
dfOj9kB7CbFbMf9aq0fUox8ImiMYlOjBVys28TF604Pd+M/EcUpHI+PDs7t6ReTvPo+OtoEm+qgJ
vA78/OTHB74AdQnkEN2/AuBY19s9wa/hzhS1VxBWC6acf8PW2bHDS9m3/TUHpa+Of4VFJoKk+sh3
fWUk2T69NqqXIshpUAFTkg6Qqq4q+L5+RDRdweRuDw1rVp92ZcG+9DObmguCI7ntC5mcH/Ab+BYW
+4I0bCNue3HlJ3roNmiX7OWknZ6gIHLo8ioKJgiDY6aRpADBH5xZk15E8rNUN0X0ZwwnC/6cALwg
ye89f0WlyIo5i43oN7+YjdtzuGq21/9yF7hlNMFAwXVrdjLMBpyCCli42WThcGVHQKXxv4T/jvyJ
mMjjVX0Lg2/QYvA8obECd7rEdR0k9UDk2Ftur7YwLPlKXP94zHqowGXqTs19OTbNSFon/+qTitUh
pKCA7TEctirFS0VhgaaLSZspr0JYaA1/veOFF8ZdmRtQ+epCiooHBkfzYp7l8oE6rDfORhb4HSKv
ETfmCibzSq3282MRWkSQIzOeyIKzagw17k+3FBt45A3BsDGGrdpxJHDQ1rxQ4SsUBykSrGjr8md1
+08hHG5G0Om2Q35PgVvBeIQkAXEwoRf0U0H8N60cHRKXvHzaUDgQwwAJADbJY2ZtDCrVq+XO+TJf
YUZPYHFjfKpAcX3IhXJZ3arkg3cCLVk9rqZFihahsHhdmiLZN6yJ9j7qKwdtms3gZfyT642Znyy+
lR0jIRCmZ9nHyCJxtH7UBSHB1p6ymxFAhnM/0nh0tqAjjqbcw8NZaXLiaqw0Ivn2Uq/srfRZVeYB
t/6QY5K/g12sxYtNPXPPx95D7aYfKs58ou2nHNC2cxtnwpbqdJPc9K+7xvIKyM/icWGNSOMrDB26
NOjq70irmYOiafUngu1Q2QkCaOoNLVCG2l9I7MJj/4vbyXWAb4TSGpehP6eHWu9dWSd4lSFfRObb
NTBPVD6p8ZnH1QFIhycHrx3SPcYalGXOSCtD7Xy+vvkm+Cbkf00kpNSUViZJcpi9zvJWMhPCK6Dc
CaT8U7ZuLc01eeco4/i4owwIISX3JteHbfaPDN2DMkGugSCxDeV1Eyje/2KuSazyVZ32qOwhlc1v
1ZBfI6bH5IEEa16ppfplBSS9ZmTtye196FoPUo7KpthgL4fZX7qWSVfhAzunG1VHW9/W6Y9pk4Gr
f+acPlJ8QsxstP84wH6l+jH35F+vsv1MPp9BFakMp17ONnAbtjoW+934q1DaVdVeXS5xON3P5R2u
vcd34RuPztF2fLtredRAsRb/2OMlThPScjD1Z9d0fU/XBqlzWx0JDoaJPSh6WpDgC20vh91l6p8d
8cUGW0USAnFeRrVs75H0zJDhzHl8yVjXLSzanmekICqmIMZghPxF7uc+nKJd1Iy7aKlAq35vNRZK
oFRZJdFuRgzZkyyFPFuD/QeXf/5xDfr1OkCkQ4hhUIzbZVlLHaMXJiZYemk+Geu7QWHTX0Sk+fB1
xU0AJE2mj2G4DqrLg+2nsDHhIIUc+r1ib9J1gK5ygY+R7ofgOsbNiZZmHNc50qBu4YlQCNcEDoXt
m/mGKyC1jXvDwrTlb5zIW2hbeave2JASdbH/YIEng9gEVcssTuF2AGN9I28V6VlvQAJtMXztY9Sf
fDuC0w3zrePsKaMao1F8akKExB8m7yNu+gaLAyfDig8+hQHoaIemuCWoKJmOgONcmjQ7SfiqvWrJ
1uIj5V1xCD0fIZBS+TSg+S4GsSzKN84S3+VL7TquIMyFli/J11bxYMDV0/RdELwWt35GFXcYIM6t
Zz6iSXkJuOPwfnLk592hWyQ/d/Y7niMzvfTjh8nMvjix6bEcZi4p0/RkcxoGWtXcME7ZjXmk/nAa
5SAX7yXbNbfNVFpj3YLq3mEnU6hsiuzKW8HZ6mC145/jnLKremt+mW+oxGywPqPhBrDDR7cMyY6B
QWfB+zgo8b6rqSWlA0w8DZ2xgXEEB9EyrrSN+I0JwzEV2H44p6f7SM5U/RLlggRc6zCX7b4HbY2G
kHQ0GkChq9EEkin/LKn0W24vDlGcLdzdaFwg+Zse+R37V7rIik5OEOLFqs4OzxOd6IjY60lHTWLm
D6cP0AH/GOyZbQx/kexpOj/w4pFbpoCh8e9vRvxjWm37BkT+BamiuTQAGmfnEHuYyAExE4ofxx7R
mVne+SG4Hh07D0vFJwzCeDIpr+oP8m4Ry8f/X0qokdo84j59gBCPQoWu90en22eTRra4NJV6VQp9
TXOCnq+BsyQRP7PTvixZgzFsZhAdAtUVpK6qPOJmPraaDS54XACeSGboYGLDUp7OUK8Za6MVIYiO
m96icdKWGNYefFvkq73sqbh28RAkUYDApyY75pjPKPR56MyedDzJ2dQs0XQttObRchYU8H5FoOJx
z7yqwOgwZpw643qS37g8K8iVSgIxNWdXNH6hhuswAO1TF/dZMV8Mk7yX6d6RiZgaPwagn4k/telR
S/SoI8QDUueJgrjduHkJRE8Sk7iilLrMlXbqarKu2L/zRN93qPoPj0FSkPRXm5FyVkdyUojrVNRX
tCSjNR3U6Q5EZU9aAknDDj9kk50nnBnNsX3GgmGb35DmoSXinJAD1kfDqVz8jzg/iI7y5B7iVUKf
CNWXm9jvpDlh2JhRBxKu4cIzRIke4Pk211Kx+L7FtbfSm4pBSBnWgXqMdG1XE8kSkzxbSLsChViI
JSSBx/uX9wFjzGiboIeREdogOd3k9ADNvtn8Fwa5KavoQBf4pNxyZseW1m+DSNrW6Ktb2dxx6O/V
qgNGjtpl3dPHXO60AX3NJTmlJDklTx+l/psRP4e6R/BmwKI9aLk4SIO9l+Vx3zoJCjHa2nyW00YA
SQHYtqBbYS9aJk/usNERGZZVd2pTDHQMB/Q52AC/3qjkOnfKWe2S9UxosUBJEKEv1IDFa/MtK2Pw
7cztDexBxUkqF3USvSi6QEzlpttcxPc2Fq82+60dVnBymIO+BNOxsRUvpxn0iKoYJmb6wWh41RFR
0mCbgaff3xTcpab6olZcFVq/M7ySVGEtzyHcqecuC2mbZuTP0z6KUH3piAk7OlYcjFwT8KqiRg2T
YF8Buhhyt4xRtGZb+hyTHtH82TqgOoZdZuFz8yy6lrFIPBwE3D9tr5wRelRcE6Vj6IRbO2EQGGOi
5/OIM3SAy+cBfL8YcaIRJ4lCLa/nXYSYW5AgMVXqrjcRvbTzLokBwWXNrgNAEP9YWXZLmKHMyGxm
LnTIdXsZ6TjOxgRcW080Hk9ln+/k7j1jItiUHNLeGBI0jEsMcvNhwCc0+US4TlPlLgqHRTkZEGNj
xPVGrpcHawAq6dU9SjimUARMkY0TqtYmUhC6YhlDTi/kB1aB0XwHtmD3kImhpW/68hswc4mfsnXg
ITjcNTV4yQFHq7ZN/jTo9QnPE5SZAHvzCivdwTm1+2VSCjbuBxFn9V5CJD0170gsyHK389AtBKJ4
fNvlcai3MWb7Gmgaz9HcY8dF7TgkxoY8+po1z8xLjJhkAfDJXrgMRF/LtHntYmyLEwuge10Gjaek
GG/jUwreUeUju2nINFrVxOCl5nGaRy5cjGB3Ef6NAfFqQ4fLrnd2RKRHuQoDIIJuGxv7uulxRho7
E3jXzBZ1CV9XDoKNYToHgU8FfBr08EII+TWtEfyh4XLOth1eLF259CUACCSJqXRGyeIwgJMxAvdK
yIdmw893owlLPKYnxplM/Ew2EzqTyZle4La330nq0GsUbiTnTvPSELbXyFcyHWQ+k0KJXwunLkVV
qHMVHXEqDTEIp2xrGkAVacxIbCK8bMM2XBM4XTp2+4y/dOw4ZR1yOYqQc2sgPIHIUVs79qAys9De
pxrruLihH4TpMFOOkP3L+J4PR2oo8MzdjIZJV6q9/EYTe7mS1l3NBIBsazBdRSrvaC/0f+nCmtJV
XE31mXbjeR73nTHcQ5O00CVLGHFNe6kijqoWyyS3IsY0OA+zmpG5uNSpuY5SxgFRvZ4HhgMQ8RvT
RZECXfrhBKiXslULXE9D/1Wa8j50KyXf1hOp9jwfobmEnmd+Qp1rdiD0281CXF64ZWG/Cr8h3yoM
tnJSDpx9TkWsIOKJ+hsWjZ2Kx9NpanyLsc/5faMnfTMS5wpn+qp0CDw/py7bT+HBWtjH6Jcl9KCy
jEoBL5NxW7RA5oLekEk4jveF0eyb6iSp4sUSbFGK/QIi9+oMa70gMsaRCSIoT02/kliuRuoQD5xd
daO8pFZyRvIXnnrFOCRAqXpCwLi9zB0KB9Pryb0rja2BqH7h08et2IwlmwM3qC6HANTPNzPTL9mw
tF5WC+HaGchMVQqGtYMrDUQ5DcYNzfvaS6C5w96q8esB8uOGvPk4o6kEujUCmJCczmuQrxcIKhN6
jIZMkjUZxRMOMNHafo+7t/1fcHuIEQEG2UDuJKOrbkV2MgIXcpwZzVUmAfCosPCr88dR+VLS5YxN
3XOQq4Z5QszOmrKoG29ObF5IndLtk1Xia5QsKgtuO1N1HdjU0g7km3qO6PGaG7QIIxnNUXUwBgpt
+zBrdNTQ1CNN5rSOBPgLwrMV+aCMxr6yEHugyMuhqIW9ulWwlHANmQBBAa/PDa4Sju4bn2MDQBXX
tG2i7LHcDl45vUfPqdGCyJkPDsRKaL0m3RbYnUJUBctiN+Ls8EbkG7ayDJSffbPcAIstUAVUCHTp
ZBM9slsja0Um42J4UqUAfTmYKIWEDsTyNQG0owqErDnVc3IMcbEyXODCIO/H+bWhxq5I3YHF9/8a
c/gVuNBMvA2lCf3GcyjclQy1UKhd0nUrhWeaMn2KayVeiGIOODf6tAx/wkDwTNL31NKTqkCrBoWh
cmNX4HhwyxuMT6MaLzQRbKXYWwpydRNWbRu/VmP/KrCcdDQMZBqsSO8YycCDO8IDOmYb8X9YOq8l
t412iz4RqpDDLQMiw5DDmZF8g1JEzqEBPP2/oHMuVOWyZZsaAt1f2HttZ4mk+ghaAXv7syGQg1fv
LUaHi3ah0Jv7oE23Vr3uz2FOLTVu5mmhqivyZ85Xhh+vVFbgVExOAP6Sku0P/QLsaNyhvZz6Gf/s
nKPgBEd5KICG60t3i9FfqFI068kjn8tn7mTvVY6VziqwltQv0J2vBi0F7t6ROzej0Bsn1veeri6H
vkCuMttXvZmuOU9zsytR4XqJjB1Mn4I815/d0L6Te84E9pwaAGibP6Kub30CiUX6gX8UZVCrvTS1
fGmpwKA4PNeEoXEt+whHdzH+LWEKjCuNjUcrI6crvYkpgSAYhpaXkLeO7g9XeQh0lSAiocwnesEC
my/seygedHo6GxiZdNy1fI2SDFEzvkCnx6FMICXPlyKwCzOJU1U4wuPis770jSJI/SEgUFwCD6lI
jx00sc7OSTPap4oCH7tYJsthe9gMJxjIsWJIGggcACW2GHGpU91jYs1WtfMaGcIZoc5sL2LpLrEa
0EDFzixaVBLsCEc3mOzruMBv/fJhSOc0bsNpsIMxA3nH0VrByWo5b7XrbJtEUv4fG3UVRHdnOWup
5woWS1CcLXtSGsVZWoeb3JyVdrrz2s45jmXtjmr+LnlpDIuTJJHq02yUV9PdZQ4sKBksTf2pT/1C
QXWho/TZNleI1ouBqs77EoVa6JCZ9UXU+rUri3vGoovwHKPk7loIG4bFJBHPVnCvtcPHvxyhvGNt
vSoFa2gPshhdUgbSXgXD4CCgKijD6E0QjRy7+m7APp1jWDJEVBt0eSK7LCNbAc5dpCmDHFoUZYuj
RAqU61QG0Ujxk6fyZZDti9ZRnx6cETIZz7zOr45TmZza3aTRjCRqr163CLB1NSlQzIhgqHMggHK9
LI0a1YYUNvDv+XicLOA9dzMH3uV/Zo5xA5EisfrXTC/OOi/blQH1VwInkuE4u4lxNi9k9EJUxpCi
3DTjnXo3HKr4LZ30x06RtMC+EP2EWopQ8EML9QoEOblvZ5gTbsWqTqYpXNPFqzF1xbT8WNtpEE5p
lEMTwrEc4+Qf3kzpY8HUN5UQVlfDNfPFm1ogoISiiNhid4DJROU1YJeZ6R9GgzXacTwuoPc90XBy
vpXtDwf300JjMkMxa4TqDiCmNE07j5N0SPunmadgiIULRD/DGKkX1zpPb0mX3CfWzexx6m2PUbua
k/rgfKsES695jExWxDHd9ERgMSkOP/O2OSNvQW44QKVisraUeZjZ/FRY5rICi8Bmr9rHQpDKGlV8
TiSYk7VFkKMuhlJct0a9Wjhv1RQCVFkykiODMrlLqKG6y9BQp4ScnWisyiV5CqM/0rAiQXDeaCJc
2RIeqS2e1RDEVjGD5ovOnFMxJZEKxb5Wvxm7QIbvx57NR9Jvz7bwmA78M7aVYMHRmsNVdjgv+8Bc
h0OXY3qfZ9J2U6CSR118y5zxtLbfBjnlVGaBsjEfZqggdCfSFueq2ai++l0OmL1hxnuMbJgS7acm
fXIWtRWBTWkKOe80MWuCptAtEuacx6zPnsIcrpIbX8t/Q8z01O7cVOnn2lVsiVLUk/8VFhFXG3nG
mYKC9nUcTRJdFOLJt9a1MIRtLPZ6miw15QdJqMG+1IMbaRZEhRGOec+IaRzI2VwGKj16Uc0uXFB8
GRl7yfcKmm0LfBwz4GpzIk2+TqAexhavRaloxFia618ty+IFbFlq9Uhjjn0PT74dHzjwGSjszigW
0peVf8eCQ9NKeCP5zehn3I16WHQ5UeWnjZIrP69GfFdZqCvzTxXys0z1k8ONlUnSICotuY+YUtj2
OZ+jLs6Q2iivFtchNiFmfmL3PHr8pFgFKJJFNMmtbsXDsSmM6t5PmNWlPUJWtguztrysXH2xtqzQ
6ePuUCZ0jw4QI40EwBQfWRPmjI+xNnCiNayoWsjbg4XUdCGhxqig+CLtQZ+SIQhfpNqz5qveNe/O
aDwrYmedoQlwWT1Eg0sTI7VDthbM93F9SOwAYrv3FhZ3PWzaVi6vup1eajyivXg6MUh1REMsZb/t
4yJ8t2ipvQ66u7aF1h5RiwMG3Cw1E7c44wQoYbTbdUz3Q/BeSeGUMLQFCx22RJ/wkKSo+OfsbajN
s9r3DJBDwNBv45S8tSpu9rG960K/WfUx7vOIZAMcGnwCiyCNgv5tql3ky+xgBoZVbaQXcVCg7ssH
57B6S0sGJ+njCJHo5sxzvbDeGTs3o1EuV90d6JL70pWBwhg0ymIbWQFPnoZ7rdA5/cBFwLDZCjhE
e6GFWsR8U9DWTy25v4QLmHiMamDR0tSijF/8NUgVWBJFT1AIlCKoaUkkD5hKOZZSrbjVI5IklmcM
R9ftk5we8U4gV8wx3eIu+IsEzDPme4JMFAtmz4gGvlL2u6HwroG8ZxaIvHb9kLLJxVFqYHuUncEl
8oO/SvVXPucH4qeVNHFrCdu+/LfSJFdt+EPobjemJ60vn4XKYb3opCiBqHtbAAbyLhxtEX90vfnK
CzbOxNeflXzycmTRmwZdZHo45XgU31sDnkXKkPOgnyY9DaQpoS88aLYMsmY6YRC4TGR10lMR01oB
/66Af0vX5sJgNjKRSpR4kdQ3i7sPtYwpZQ98dg8jM97gDbHnEbR00n2vG0a/BsQGBt0fqeS2z022
4LEdNRTJewo1tcX2Qx5eJoHulGGHg6VkV8beYpOZkJHOZNew9xIma4Zrb7M79fROhUXSyMGsP2jx
T1M7ewgQ3NzCZgMWE6ZRa8FIwLyxca/3U3VWkzPyB8VWotpsiT0yLs1C0vYrGfzmov4amPJUMnvc
KgtnYsUQdRdxcdlaHgBJiqqMWzS0KN1qVgBHIm5jY3uTp/I+9+pBedaKcoZEmjFSLsbIsNuIFOyo
bZNIJydDmh+tZbyNcndZFZeTJolv9m82YFD9psjpxjApyeYjab42vV+KZhKR/lw7cYg7Hzq5XFPG
Lbk/h8S0KBfehaRCdsakEnzRuTWqY4e6eOH1rAlkTh28iSm4h//AbsQ7vMqpHk6hPFIBkGWHgkmh
SeBp/WXZ2leXnpP+akzQelf9XcHiM1xsgS7gqhMqIzAK6aPnrEm4mCQbIVpYlquSMV8pawD/023u
xQ2VqVfKrMydj1Zl6Z3RuCBiyZAL4r7qYekp0B7GJGa5D/dFO1VExAtyQCF0rwvP1ZT7mROuDAW0
R08ateUzdEf6vl5uo/4dGzNyXXWNMtm+tmDDJp269ahjT2jYEgBo7Jkijlp8WoQM8BR1nRl0bCRi
gI/wyhgVKEZ/3VDozNU1p55Ip/hWGRAB4XOAxWZnWP7XsGNWeo0/LlUmdnkJqnVuhjFMMauhNmHj
UW5WWE96qO+M5fk7BBmtb742cUR7vmW3pA3RHRhvhCAWfmdYHnITLrsZ+4xE9PZqoFRH896QVKCx
2WIoxa+ZjqSt3mMIrv1ufGaCuBeJ6MZ8pMpM+BtZQL2ESFQInxZLx+sq86PTCNM068rFf2YRW5Q1
1qk/fqiYAuc9/Gf9mw7VIeMHwIwWhRDoDBVxkJp2HoMoNExwm2hvD7kmGLACueYFrG22v9qtddi3
U1Zg30FaA72mSI4faDK42FMAaKy94WIjMcmRmDRITISNRALBWck+W0YlkqDJJSGLPSsJVHX8XjfL
B8IJ7A6zboUDko3qHbRKNMVk1aEMVI5/G4mbmu9hn3wW5xEglF2LU9kjpdnW00w+Rw4yUSJhDEmI
lR7xAzdQmWxD9fOix+DN0EP3NZDiKYyChsXVeRzLa8rEBCaXurbvZi2eMpDeGTihPvVvI336EXrZ
m3GcMHIXXPkpJIgN6rdKLIhy3XMylMZkuJ2fuUa45NVvZsTR2iMm2HPR0EeAl5KiBCusBWlxIAl7
aYms7y8DIn8GCRLGWGIclRTN6kfO0ZWc55Ed7Fmk26Mh4yONx2fKBy+hoswV4SIwFeOaa+nTcVCs
YwRorYB4CHtaWVE0vBEo/xztNLdeO/wtnOY0d2hfQNthkRpI1iYCqjGmBw31OkxE+lCHkxSuvLq1
Pa/NFhSlHRhKHmoQDodd5RxqjvppyvJnbq8v7nVZNW5K+VXipTRy8S45JSTG5U0EKSLj3ABCl5Xu
7OgRSZzXEuhp3K9vqaZHQL2brnjfd5bZI2WmaPCz38OXZ1W7JEV5gYBwshhva5+LtA///ASvyaAG
sgycA/E37GT6oxl4gt5Lfk7PE7fkcBqvdOlPmjV68u4lgNZQX5Vqi2J0RiMxjzZJYPFXL5TIpNif
1f5KmXSbY+aWVsmyrWDSIBCj6Xi6Xbz9somqBG0He8S6Zj1yLFSF3hFeRfrHXKhVYOgP4u/6Vf+X
kHqq/9SXPxvo69EtLMPHeiy1FXRAFuFYLXMiBfKVaK4SeuU8/WJVHaHP7oSy53bOG2TGNmpxaebS
ba6IsR+zUPo79I+hqW/ARge2M5yHrbgnMwbKhsjRq5S1H5Y8fjCXkKUxkkE0lxoQTNm3ZmgZJl8Z
0fSOnYSCg6EGscYMTduTrwhNUxEI8jRlPqPhalWDER0iqe1ERXwHUQEIjRuJPCXKnGIG9vzbSPVg
JVpGZ3RmExQ9Tr2XfUtRis5qOGhbwEw+mOAmysaHin1yIfiIkGKiYtJ9T2MqbOawXg64wRA68cNu
VcL/6ugHy9+9NDfHz4SU6kJW3xNDeiBuMyGXJUz/ljYwPqaAid5dofD2AaGNK0YZgJHxOcONkQBS
7GHGc6o3KURlVJhwwJIYO+5N8EHK81B2rm3hsNiZNA4lLrpck34TQ5Gddi4iJN9QUQOnn6Y1fZaG
8mllmGfFw96e2YaaaIbji0p4+rkp/a0itr370qWos9GLe84suw7Z2jBxsmDTs6AGg8o+zwQPKl5K
1mLFWD21mlicVR7VrdcwESSNDG2SmG1kGQyFvNbWjntHXBoIBvtcO6ujctwx+CgrHJBTx6bEeFUf
h/dlSDiA3tc2EKv6mMftHSmvWfMq51QaExwQ0nFY5M4drSyTTOXO1UDkActvMhwzFpp+rKi+JhLY
GRAQV74ydH2qGSyqE3D9xGyMcj0PKbb3KR2wVxfCDT7i7WEV42PKpTcZjnUsod5Rb9VbYRq3NTWI
cncBNcV5aCoCd7rlW2njpxJiAe3aUXFl0Ga3PcviZJeMeLru0dw5fqs9tmRd2GbPrNcX1us8DwVl
2xhHGJJzjNm8DH2+BmrDD7ckd374hE53mgok/avqKlfyXI0pbG09avBsFQgepQ28q+Yu9CfWebb4
fIMXq4kvSTJQT6ApB2Yyj56ta/Nkjg72x8B2pBBG7QBq0rGdDfw+24u3wZsJqkYfZtREX9CWS9yg
OVZ4+BMyT/huJuFmRRUiGx3OuTgsH3amheU/cHVzLzvxxj3HXpZs8LzyM1TlLdRBXb3K5TGDiS9I
HXDOOApQrjDnbJJnkfFUmza7EI5QgFQ7A2+QTNciHgbVMvlSxnra/WpVS5IBcwD8Ybq5QLTGn2mN
kc4DusekGic2c3P5KhbxGibjZZjrSzHqU8uuWSZzqMZSpVv209qcR5t+UxfUoDTpSJPDtbPeeAmF
flkm5WxhSpVxYdI0MyB0ZX4eA/x6hVeORRfJhT03/Ii7VHI0wnjlfzmz9WMhM6HsP0XcfxHLEZen
abv1NlIwJksSoCjwHZn0NeXzIzGf9UosvSO+4sSbLhNPaU4DYGsqfKvZY0OGoj/QCHiuN1R9Ljs5
ciYTnWHRLxs401RqPv7hQOf/SlbLvuRLO3LfeYHIuNNctD8cAZVnA4or+48BYpPWX7BsXwRRlRS/
IKBQY6KA9HBWlF9CVQ6cdC3FkMrKTQIeuo0ACq0zADpXzVTuaNJ9pMsSKjUOTDJ+zBjWjCW5FqBw
xL0JIY99CsZi5go1J5iA3PuFhmodKDxLoazaqUSPCc62zH6IJeEkOx9dUn8kUv1q2/ydtUaCGooD
+qV0051gMEm5lc+pV9h1pDfApJbN7EjHTgbfyWRkiw4MshVgMZSRexHGdAXHCmLcqDfocyYZwyL2
Tu5AnRwOiBtUvJlHuBADg7WRj/ILcUoOVmHl1jqoNj0K8oE9WKg0YhSxDiwl/Z/8pWY5w/yAjnX7
1HTzWj9vDWiTHN4VXwaJAaRCYk5a3+c4RrBSPlm+YReEEctXufyAaOhazPcsnqrZ7l0eNdp1HnD7
3H2PD/QAcoVtOLUu1pKcFcY+mlZd2GmuCxzNafHjw7nDkW+M8AoAtWYz/l2a0WS3+kquwQJ8y2AN
gxcwcmKOEcmrq5+yqDHRy6xreooXHW9l+0Th8JDaBRCFuDvzz34cIT30TnWZ5hTShx6UyxwqH20B
tILmPZOJ90anLEEHm791EM5nEnjf5jTxWyYhA5wFQot10kottpGZxFaNeWvyyyozFEq9K5H6SKy0
i3pTjyy52+dmWpYEwnlMaBLx9tEgWLAcmUnpLHL/lOsAQxZe1sLmPpVedp1+OKn6QgKudvEjxfLX
7QgSLJdmKCuOZ2Urnf0hN6RgUrEXH/C0ynZ3kZz5MiXkkqvqpVSjTl4DK39THfWYZcapTtXrILfX
QbcOTq5E+8glEyzle+fS27j3NQVj9gzahVrBwga56yaoAQasm85xJEykjCcX5bSM8lDFXU186odU
2KzF14f8VcWjX4ybrzqvOCV5TZd90aP1jxcfKoHbcFHge4Cv3L9P2JGJR4XGy/TOInCAJ1aYP5QP
gTsov+NB1aBEH4eXNhUYNcN8qQJJBhfOSiGDerZ4EhPAWENlm5zQqP2eqXUACCGc53SP3SqXGT/W
LpL/s1LMZwnEMgMl3rVjydoPVXBCRckdoZC1NBK0nBPf1fpMc/aG3cNGC8aRDhEiBuGiJjmGZOr9
f5G4d4VNY3mKmcJFZdMG2njXXhdugSKxv1N9v/V5QV0R39FDa61OTqr+WAr5kVTj1ZoDFmsT1UhS
+3NCmBA+dWKLj0L5UKzM473GBD5gUflYIMaw5TsqVv5ocMxnyXzX3tRFXA0nIcuM7CMMxKv2n15b
nlYmr1aVPViNp7/rzzRhOH7UU5Mgj/4QJ7Rv9YrXfyZ9oww7YrFkwVIBeP20l3eXVpC6sn5reyss
NQOTdwT42OuhJihpH85pExZ/k5wOBnNcGZXw7WrRXxTmJtqv+tJBWrbi5G5vPtEM0QZjFfVc3vq2
pxOhZRStX7E8bYPilsRlZOpZVMlSqPZGuLR3G1KqIS0nlAzAR3rweAn9Xxzpx6JvH4YQbM+3q2C3
YS7YzpabKXDLOsWTQ+7dqb+lILwdVML58ndBkA7W9b1P4vdRrV5NnrxKsgmNpnnPmh9ljnoyhjtB
hQb5kZAH+HVADbTTIPGSVbUnFcyTtLPWxZ7SVX5Kuy6TBTISdjVTUqAH1HWEdy3WT/sNfcWbk58g
iZVElGBVB0Whz+WnoZSXBpJKCcJ/l18WkFe4bII0B1OT5WFeHMhb+L478jobHBtuO3yNRxV0TcpX
aMcK/FU2G2L2kpMqg1BWZD8SkeWk92HVbzIvsCjG6/DlzA+rJ7k0hWYRj+AlQ8nMGNurbg3uIKmY
TJyU37h/DYXNDEwMlfnh2DK3hqKzqr6sT4HDWMyo9nYQIXgXDSCehvZTK5uL1MFypg+RsneVjWmr
j+8m0y/F+I3EGLcRYQodjO/KR4R4IBuH501nKz57BW1R38DBcUgMpqeGmFR6g8ALkFfvthZwlLPT
QnnGOGhfYR5RFtnfpfVbhp5ExZ+u6X4ndb7AWNayf3zGABxa6bBphwzUV92yNNSv5tnh3ja5twnX
PSvWco7ij3gQF9Ga141wUbp+XNsYs+q3yWpoONJnX8rPLMnfN1dHvgiZnHYSt36BNCLt8lNCWl1r
hM0PvCir3xqyn4rzuwVvCwZdJGn5aV2WC2KIS9zX2MmcCAj/eDPTlLSBl1kUnq0zT+khDB+079yl
fZKyRZ1v7bWWOWUXqI+CBK6ayRMCX9K+6pjXLP/VzMtlktgBY82SoWAqpLrNgb8j27ewGgjpQxjT
njdZptORmGy4PejzpEWjcCgLJcwhL4IH8C1jF279h6ahARX2sCusCgJelhBh0tjnqsLglyL1sBcI
CL/VRCHeUw6l2InMKpqLLei2NkQOLpunrT+zZCYyxwDv1x0zFp96aoRQiDjBMyjtNpAgKtVfLdi0
Uioo1p1jXdlXAVIlue35KVxabXWpB4SbsrdZm5fxbpm5XyFzUcyQTO5RCrVVi9Qyv8TAZ+0AzrAr
dRQjHdo2kyh0OpX+koMzbxQKQySk+XjGyRte58HP2JRLg+B8BxwOEm6Mt0AaS+zust+LQ6Ha7ifV
V8pcuQ8clQRySfUwcvqp8qfssCu2RMpsSJzyPtTVMrLtd/ayZCnlV1SGjFZJBJzosVwodJ1vdGVg
Fo2/vS+89nq0esVByOCVieSElk3mDBFY2i9dQVXgLLtz/Yj3EaGFq67HWKx+ydS8yLmvzYWbBz2h
2p/V+Ueh5bQSZSjOvNbwjOR8eVS18uBNAvENoelNR7y6oWtYEa9yLpPRBOpwuKLi/F0mK3r+o/p3
MLLInO2wh1DVK28j9HGnwU1z5HNQzhluOfrG9K3DFEBu4hC0o+RPTBEVcK0/UxLHjIRhoc6cn1BM
clNGgzYeCjQJbF2vXW2dmFoiDDMwdBS5Patii8EXjj1P23ioUJbZu5AZeFeTmPftxCF1S+r2amV6
VGEHi/RzyoH+nGoWn01YoSaSnCKaJWKTWj1IWcjEoXM54WKI4PNZjpsv3zJJj5z08FsF28d+ENCp
E6I5usSqehVMeyH5YP0mSUEqIc4JrzPZTmSOt6jwXLUaOHzvk326EUyALhqbNt6M2iPl7lJRd46O
csGpddFoQ8d8isZgwlSvgChL51AlQowTwyuA04+spYd19yyt58qvnnab0kURnlGfWAKZ6KUyptAO
krWF2qStIfICtVHx3VtEQy9WkH02G+fdYwYtKBha2w0r/9x4NDWBRgpIYVyjVXdUoOyoaCxr20/H
/FxOcphWRZTkKhEPIlh4Zqy1Ps7AnpUGm4VJQi/NVllcklR5kyT9Iy8+Gtmvbij0tNzXCV1MiUlk
3aXzq8HZzOiTAQWiirj1SkAkI1lOMzL+lFUBYH+W/qL2KnoNAPHukJHkUOHfE5dxxDo7rZct8dj6
n1PAfHKS3x1GhEZf37aTbtNlQTCw8MjKRRWRQuYZJY0XaIQWAaYaMccR1Oo8WLEJqrSzXGcmr9Ri
lRvIOBrbXncZ0yWALdQMxgapUhN0wnr1NfvAsJO2nKfFBXr4JLnqsRiSWyHN6MvhjhP9TWWa2vDd
z6eWLIBiwN6LxXeU86vspNdety82Nl+TgOv9z60inUpualZFJT8EQgvM1YjqJg7bRWIK8Z467RmF
mw+yW2LAWMZg0kl8zc8VRylWabLQbGgIXJQEwxbTcNgsAjHQovi1mkaLxL9npz+n1IUm8ZrS/rwy
0Rua9NgBN6JJOVi/S55MmsrzGCNFMqVTj5TV7vytoRfu93Cgg6lOwZzxtMuwLZdn0pcvPV4+pBWC
wofdbddJXQlWcF6ahcMBOoYyftgDtTKQ50FMr2yQ3zX5prk9CXKKwhgMitDmgPyRPmSmqCrHJ99W
BdBg950wONKN04rBVPB1SMRpbcy9W7YI+a+lcNwJXZ2x/h0Hy0uSzi8wzYjdoG7cFw1KR6mBIYdz
iApBLYMc5mbMFQEyP8CPyO9il9H3QZtA4lJcXMyn4s9Tl1K65J9jZZ53fWgzeVSAngOkMKanZ3Rv
PdtKOekVD1b3NW+IlIU7/6z+FDoGpB+VcC744i8p+AdToPVabpkp3wE63FudMxOaIHmbW/LdetKK
rxYDjPgnInG8Kozlx+JhZvTJZEsszLbIWObvqAbQRRtcMf1YiqqDQTPOzAQytko34TASSblaGU0c
7c1TGA9pTB7JvXfFElTkibXYlFdcwJKhkNKI1sRG4oIaD+3HZuI0wp/kQBy3duYS1f+U+MB8vC6X
PFXKvPlLETqo5UOaYuLNkW/bireUk0d9sHXLKaW84BFwt5nP0x6SFt8QgcRDonmQxjGkYkSzdtb8
bjTLV1+CiTBxF7EUWjD2zynk/vxcEz8tgaWuQIgt22lgpeKayAkyN0fTUDL1mb16rT27+7tivNdh
soJ+4qkhmNFm8yAGFDom68OKZ4LR6Pbb5A6SGLvOBYRdqsMFS57EHrixmeeRhpoX9w6rK6XCwbWX
V/Wfhv6uhjgztxMeR+eCgeJKuua53XRaed1rpvvGqC95FAQe8diJ7dNgDKZ2TcRCwS8T5nMpWQTH
kS13nM0hMs8QiHZAWPCfpgRHTjj20lJtONcOFTaBRYkGylDdAcFOhEKQ8eC9NNjmd+D8exwJIL7i
5GpZDJe/lcDWtzL7NAhJMbL6we0YItBmlNqxjT1ZhIPGqLgslLggt7XcdWqMr+nCXZz68jq92Bcc
tTw/dfTpy3Jb2eL2GUwhwIO66N2s01wm78dhmQ6ztNxKMj8FxgpDfsXo1Q1U/vgVril0ZyLqr+1F
qadQ19qXsLNfYMWOI4pAKYbQYcM14uRLC/ziLcVgph9YaJNuY3rXRIXK3Vc+rraGGBqWdj6+txwv
hPltS5qwO58McphqphiqiZ5p6NIgB/PRv/cTfVljEzLY32j65YGAVfs1W7XXakyveAozylQqUcne
gqFll9tiEDzX2w7SVP/iJbMuelldY/WHkVQsZvDWmdg6JPC781+xsLSwWK0THtUmeJYloqjzwh0o
UR2y1KBPsNQvebjb+OkwUzlJlnFJVOVMR5BeJwWXUIG1XBdPUcX3WNa/lozLXydbV0pOJnUfa+6z
Jktv9nCrOGMr66XqEKmN+LQmnCcsr+LtR9L9rGW0C1SE9uSwJcYmlruZoBXNaCg+4mV1DawLQ/7V
y1ynBPgloCN6iwCjXHnU8Y9+l5dLM04IpuXUcTJDdVZ1iluT37eqLK2bv6y8w6xRwzJ/EuwZJasd
WqIPe/MP/ycr4bHrXR30wwZMc0BorjPN6Zn6EmkdrKTyGDJWQ0MOhpG3BC7Khundlo+m+h3niYc5
b9WNuw5DDBjxHab3rQ/cknke/4kERW7HWE8wcldLtiMTUgxQQx0XNSMQQac9ch20QOUUgtmoqrrR
jRWmJVwEG1tXi3hflfhDmZUaoWMJaxgqGhNn8/7GN9UvivfMQV+GsT5xZnfj1OvVnwnYf7699Mju
YwV4YaCOHQkP5hrN0MuCR5X2RO/O8vQkQOxHbOp8tdsf1X/IUxcGgeUnWNVsT7swvGD6sFfz02Eh
Nxj5SfkJm44cAj5LQpofOM5LPVVXVRjH5N8Pg3T0LRyxDBdVGRGJTkLXGNmi36OrIxkhRmYeER2t
KnN88VmQdE7Yws0kCRm9Tro0l+4JAAQdAt4oRGM1pdy9/p5yOKdRV34NYI1zU4tsiHoyidUCCW+V
jeEaO4H6uSFREyAYTBBoyD1+pA437qsDkmG3E5fBdak7d9ZMnnWueA5PaptKG/zNtrB41EGFeQ23
MkuupS4unTRfBLJEeXMu21cWgs8S/XhXrO7ZwKIdt8/OqD+RNWERwC2FtrRANdNJ4j5k1kFqrasB
X2cgaSe1DrGA6mOlLlPLQ9liymWzh5KcVLJLyfWLxwtIEVIAFaeXgWOwVPegbTKxzR84nbnjDiO1
uHhwAjbinJnFGQ/MbZ8qJFMV7pT/RfUX9fcAaiwdkLHlQV+A53skKBQKQ45MpYG+20djol1ouisD
w9apt+07+/yHZRRPk/jEOF3e5Y5QZXBGMqHqsgpRynHeE1cDXupM7ADAM6Ra69dK6uvwJMdxJgZb
wo3nO+QhmDt3XXIHxE0DH5vu7ChtyBT06ffYkaBOGsRW/Z6gJI8kcoOkFWqw4IYyQeRSXphHJi6U
1UxCau1Sq9LVLP9mNHGo7f5py9TUPNgdlnUSi4YUVxrhIdOGlv+Wawzd6v4TZHj6HPXBnXPprK8r
snd+O+TZXtoYBv/qKwPwN1rKlqlmF8h/ccY6iXiuvfpkC/7Mpf5pWQAU0P4W9reB2KoZRLQyiDsG
vZMz4QZxnHuKTCGL7JpaG9uss6CZmdoLYVxtgx6QnN3tEiP8t7rpba4epV363QrdnDvNj5eEMKsq
iB8s4DemIvnLSs57FV2R30yaSVJ8Kdn22FrrAWkYEeJTbOZT6eRnbtVPBq8OLidFM5iIu2PQ4TIk
RIAZrrvUVNXnk6JiWWQ1bbKYjNGNSzZF/K+clRtJOVcBrkBKdXihVmBYCP+6S2JoPgyfa7f4mwTK
v6n9oVh9nRFSEWqMFavHVtzxtG4AFxqW9SnCSJhHrU23xz2z9pEw8EInK1FowFK6/Vsf3gcdoYn8
k1kkhakVWMsO8Hgq23bWJ8xKncd96v3BdlkSZ11tbl5iXOJ9MREyQnFXSgaEzEjWjXgodNJiwlTF
sxSLQJgXctmPGXhfQhpYJanmxSEwG57dcLXkD2oxwLiI9rxZ+dCnq/Fc+S/UP2Mp+FNu4qqUOrD5
8lwoBGUyuHOGg+d0Gwx88sEMIGCqH+vOKSbPkO7sLK246KxgG3MvV16jPF8L7WhM7Qnmr0C2RMp0
gRLscJC15DZZ07VK/Fm2LsBlZUuFm/i953OxBY6T4pD+HKRfBSUQB+czlryxrU4a2QV1QxmEf/SA
7sATBD4bJhNajgsYq0f1LTfAzxgEjQ7AOqzPcuQ0sMnmoSy0segu9Wcrmis65mgcwQaWfylKrgj4
coT0Ey4qZe0peiAgDkQI8vZUQa5gaiSdFuJMJT9TZDL9pB003oGtXp/E2z6IAnpolLXfZig565ls
pKP81jsnJAcHhyAgSMnzAYqHeUw8HFENCyJPZlfDSv34P5bOa8dtLduiX0SAObxKohgkKpaqbL8Q
to+LOZOb4evvUOM++OCg0e2uksi9V5hzTIsA2P/ic0aHNhF9jJJxMcjH4RDbICGWGACb7ljK8KCs
J8Z611GQ6JK3ifGXax3ozRqaM/CKHysI9rS95Th/sValQgp1uTuVv1eTd7yxEVOBd9IgMWhGtJo3
TQL9udts6SHVLY7fi4yVC4udtpEPc7Srkb07vOouDyfJZhcNxtVfVhIVmpjxzm5AKjeRsklaD9tQ
9PZsDheVxpNuZNb2sgzEVO7DVgLxh1pAV7gWs3OGvDqj14WWMgwSQbTdbvg1E0+VLslJm2cOCulU
/dqmzS8hHe1U6dOiGjd7ktv+cKeP/LGV8rDFIuhRKZgLbCkDu4r0UVjxi6iMFMqNADSnzN9bN3lr
sXp47biHOlY9S/Vj4IrVlOqU7MpnPc2n/Gr52yhFWaNciTqe6ibSsv5BEn2nl6jYRJDQMnaZg9F5
F9jVe3E8U8+4kvPhoK93rPzK/m8oRQhlM4SCvUttngJxybLmMkoxMUAr9tTfgsjcVOoPFYllKbCG
LdWjLEOpk+4bmkhwfKzFp1cKj0/r5QhHMP0f0h576PEaFT+nuTygxuLIaKfLpEE5tCUfDCEWxcxq
/W4ZfH1mY1Og5E4Q5NcGDfXR0vxYYxUOH0d17EAg0ndXFizpesbdyifjDNKePEUqYaSDZ8eRz6oh
zsKIpqUM1sTxM/0icbrExR/VLsPWQAX8Wlkio0Za6IASpIuiAjVzJgZeT8J8/geoCplK3kSyvEZd
pBYXtXkM4O3+LFsdduUQdvjUeFfxq0jVD8SgXi0Sjt57Wk3nConBPxN2H1oLHUH9rqBFWj6VE9LY
b3zwGdiRTQ/B1ldF81ppb5Dpwgm1EJMZHHCDfRKpwRhobyKcjevyonfWRYN7sDaKuybrdTS0a+14
I1vliq0ySVuc1e72LkYZhueMJmmojqO8cJPuSpLHGwDHudlc6Wd5g3BgMtxaTi2FgiH6XYfKp7FY
ovIR43hgEUEM4xI4eHja+Wjl3UFmjkYhhB5Gdc71ajNCoICnGG1Nr5OUz3lGg4ATqFpgJvkTMfAr
sRk56mGV0w9ITRLYDEEHSJLg1jF6pYtBD4HPuxYBEQr/NohuusaGdwn6FmOskrE5t3yxeNnA0BAt
fhsR3rsT5UCTAY9J9ozhujr8b+OHzXPI9L0ZkfRCylzxU0qAcPCgsFBG0I09IwtUTKPTR7ESTdd+
5Yjl6MK37imZGGXyDbT18JSS+UZJNMrNo0LYHzvjzTqMSXPLCZZI7ZpLqg/SKZpm3ENSfSw409Rx
9Cq2Wuwc9jy1vqjIv3BlPMbL+pH8zjGIqa/JrQCBO3v0olWCxowD2hnZhXJAOxzQpZxzvu0yiJo2
nUdvMY//277zj7E9q2/rM11JgUg/TEnt0TKW6ZiEqvSU0vK8c12xdCx9hCk+NPArS/j44ZR+WVL8
2dT2yyn+aEVB0CZoOz4lFSTWWAKCtwOnbgINv8ejN9dLpgV6WaK/+DZqgB/oDzrnJFUjHT0Lcgtl
yqVENKKuGUq+/UpaSax1x+G/IddQB1NLLK1nYoPG7lpsI7Fb6EqxjiTIrDX4CuOpi5OzyvlYnAWg
eYtphGMypCsNl8tdh4mo4+eRFBmlhOw5t4oc6a3WvFTf9YI4xZCywNPwSk04dQC+OYB+cJIhEzIb
BLCteaoqbAIRyvxQMvhP++S06HHIJN1hYW1SvQ/MuGI8Fk7chNrMvsXiE+3xJyG9hRgr+IqrLw2D
xU/mALvuRKO7wRpbZd+kHOkSy3OwanEJ6pciPqXpGtbVAwcz4wH2/uzyDdwbNHoWbxKtEyGPIBjW
B8zmufUzG081+wvuRVMneKT5u9afvciZFdxr1rvdD3QElPi795rSFT1wdjlUecRM6pxvlGU7Vmfu
gG8acTs5G8hk8DyyN+X5gBlQLYjZSFhRmHxFI769Zo9S8v1Yqt47OuNTEpCy4Jiq/yWfjoU17yjf
ZyRzLE3EIe/Tc4zDwzZxzM71fkpHfzmyq9zwOiiq6sM58SfFU0mOk/yxy6NhHC7aVSVP56R64ggW
BJKbJzvVca1oCSrsHlmYG3/xtiPuhAvm+ISlgtTAHs+6Bu620wf9zPwej39/lq6yBJg2kW7IZ29y
M97EWVaAl5o6uyMC5fnkmQx5E1PJ/K4gwy3kl0bOPXUWzO7c/i4lK+pq5zobOxb+rvFMUYGRBUXU
96+tY/+5krX2pJbYLzkntEtWcPZrKrAzsJ1Vp9f63rsrQB+dHa9mRrZ6ZBTNRSrVg54QPJav9zVu
75Pv65UFNvXutFOAKXNboL8ffbVE6+/W3NZavjIkmWFG8O/9r279q+rq1dzsTxmpXUbOUmn6hFcG
m+XSxL0TO3HRvdJEhI347JmGKje5/XpjfxQenb26bG5Oj0gFmymubUnUi6nbZeQuMfzNU/973eEd
FRl/R7a81vLeyPVVYQ9POEGQGtap6L/MeXHp6qGbHO8xy22CmHekZfp2z+5RRObyF7GMD/aGPu3t
oqoh1AESSWAoYJ7Q3iuy5B2Cfao0tqk5YcIlFTcLcGln5z+aIsrivTHIO6InaxqjsTuPKv5zlZHP
8m21841J9N0xb6Nu4cKUiLV9778LT5nBdfFHEyVcTix5GmZcGOekMfH+rwy0LMcIiCwNDFQUCXeC
rY6+48ReE+8ZgzBWRwiblEAzlQ+h4VOXsNYz7DIYdg0SmibxHr3XZ8mOvak/mXUdzloVpM4jtoW3
sW9nLIc/YuQ4mA9K2oZSAp8Yw2gtflYDnm22xLKKlULOgozjQOQHnf1xZSpo4DtcYUTA5HcmX+S0
ss13eqBatbIv3vS6Klr1QFoSz2Ha3dVjxO82Vvp9jPt7rV/wUYEe/Zvy8WpohRHn741Mjab/CWQl
G7aUZp3LfjhvjnXQObgtIuZQIznxFE5s87qRzdR6133sMQnGzAMPQYUeVL3pJ7iMI4d+A58AIHuG
e5BpUjfbBB6UXkWNKefrfiv+UtriT08ZzhaMLAFYGiXcJjaackQYcGQ5ddSjvF2owdJyOyc8JZzp
/Rtnau3yViVqcEOXigUAnFUaya1yGZ4ccX78NfbUFYJyLx0u4zJe62FAs/PfSjCmjU89vzgcdEoD
tUthG1fMl6Xtrokd2FdU0LrOI18kwJuZB2Qvs13Cit1QptqExqoXE/ORnfwF/JjpfRgzRzCirsLm
Pxi+MJBbLElYUYp9jnxm6812JsrIzdci80MNlBykWdd4/Sx5aw/p1P5tyXciYyB66711mP5qzVdm
EjNTvdURu07ZiDKtvSFxc2aV2whYRvnINNq8DoLPfJr66bIZ2bVjkayYyvUnYTkzrYIppUH8VhfU
H1PVHGl1DrNFLuaB9AkefcxDSA8JwN42FN14o7X+WNfjeSDmnMhGYrYhWrvIdSpyF6CXQcERjNiT
0cXtT6IjOFKgT/bfzVwh5IvTOybNQahnid/xO0yWqVQi0I3AN4HlDDLAxKsrkRTNPL0aXQUbTHLT
4SmVKWmACvEBAIySH8hDZ1weDsaZ/nMj1UgbuI+Qlm8U00hYbNhutXQvi5oGpPyoCMRtx/NUGp5K
s9wajP3jk9zGJwBzp0knpcFeT29ZPmMeNJ5uiRu9AzL+gH8ULgw1etBJGRwinZwq5jeWUNwGvteM
GrXFIJI2Xyp5f7018eaRM/xerYiDog9+WyYBTNjuOptXG237Ne1wLNUY9xgHWl+0GviQSleC4LYR
LQr5TWU37vTJB1DCceT8BQ0NdRCBLAh+Okt6GVK3gg4O9pv/MLNUtvnGHMkOTPE9WobXrGeG367u
kFGCGn0y6JRbNzEodUus0Z+TUe3eqpvWeQ/IGEvE/MSdmyCDw1eLcWAEEVyQk0j+Ap5onQ5u2GJs
zfOhfbWpEyCuvDtJw9TSzTTKC6V6cF/Jgg1TQbwmKDWo7zYeFtMXyskw0hMP2Dtlm/FaGcSuOv2b
3zWe9vWGnEOt820dNfZ0EBnsQfJERlyZzUOQQqxw4nXzdzzV52ykfHLCBCkbUgKswDpIuLdvrNnH
sGzRMFqV6etd4g+ICSrf6mykJigYWTu8ZUX5tVv0YEy1YMkQLVdT0GwH9P0Hu7jD5oQnOOND6UVY
rDqHnYv5GxeSjlsRJgVU0t6EgEBVXtlMxRpx0SYMmhRheXyyiT3qJeOk6BHz1X0xrFEBGqG91u/f
1NhJKaVcxg9x65muFdlnj5l1Ib/EWcYDs8KMvmHKXXQJ2tVx1dukPleycfiyA5xHc/wf5FUK4Uya
OD1kYkJvy0TuAdpl+a608cH4JQaLtd0uQ08u/cpZwFh0JY1GIVsCFfpFZbltCfqKiaaOkgmBjvSr
zFrSm/k45ASKQRt2jELaKqhECrnn55ahy11GBqP1DsALZirdxjFyq3c5GqminKIWwo0TpxHn09mZ
xnObJwCyB+pni9HZXQpHGC4bK1YFGt1Us47qPxeEK1OXRG3JpG9cTj0gI7L7auPDQexvOT+c9McA
7gEqWUx7PufVEYV67o/o8WJlQR/qyjrd+d+6/tqcvQEcpqE8mgPF1Ye7APYIa8dil1AAMCNnQh0b
qkZCeG8akNtYvq3auwEHQU/bonoAeoZ4/kqW/pNcOrvKgiRhl92BaASrMPwnFJ8AYBISexlv8sz5
Ynp5ytQZEoc9BKUmTnIZA8X4WJM/U2HsU8b0eMYnPOOS3bnjo6503rvMK35whMDQYbeFWmafQkvr
ICu8cXvjmwip0KIkzAjAZ6HUw/m1ciqt8sQvFEwCx2//mQwraWsv/JCyiE+AkgYQGS5SmvQqJ9g9
gjrZWZ/20V3t1m074WZzea2NOEI0gKwnuyFkPCzvjR2yNJmtTC2PuyY/mJt89Rz2wITd84SVJDvb
vF8DMb3UmjxoJKBV2a9NSLj98Fk4b4kNOAUCbvUPM7ERkeMq2BBLWP5aci12/vTodmvePcTHWyxp
JocZeJDEgZkhwM0c9WDRaALSchdZuOKpfyZa54uPAsZTA/5m0KLKGc4f4iNh97KRrJEXRNiBDJq2
n43OaE8vvWLWKNRLf44kjdaLeHoBYLbK/tlVfzRotEQznfNUORujfs6fNo3WhFMTrif1IDiqYj8O
G04AAqHryRv/KPZ8XJQK20rqmSs14E/JybE+zifJNvmBMblqUmB/xDKkkAAT+iqOnZEeG+nvqFdB
Kb/WxnGBh+4SFmVC/pgxiu2Sf5Zi8aMgEpx5x0mQKokqwrkHntJdf/YzmYWcKXRfCAM4BwGr3uc6
9qRp9cc2D0xuMzhuWaAv5KLhCUnZNBhp7+2IUuxQv073ZKsfcqFE6XaNr9TuzU2p3EW8CL26asSW
6kTpcW1wt3ypqcXqtQTTDBx3My4gpVEl4i1J0JyFFsr5dvvCkpPG68cFyFiKXMzso0mmk2FNj4g/
J2Q3XebjjGsnSYkic3aF9c8+viQYLwqYhPItsX4r1SXCrXEBx8t0meeZd+We/MeOJjFuKWs1+boW
262a85u7HpBk+VMJGWi3woA0e3HrTCi7Fi+QeA/38NGrrspT/TahLOQPsDnD3EnB0LWIzpfTpZ5I
kFiv0mYxD0wvXQ9cogbPa9SnTIPhwT64Ji5Ky9zK1g49ACpsKe3e9gsrhSmOm84YzhnZMepSHYp5
udTzeB0Ehico0bKPNni5GON4ALqlsw3VkMUsFQPufrf2OC+7RzlsO7PjJzRWV2oMFwxt2XKNyTYs
22sjbaGq/34jkkeu1AlzUT9H6xIHw1LAgfd6O7kIK7mUr3WntESlmvQqfTCvbORYqB728xdDk5ea
wuGnn0HqoMpziKQlxcKrZTGEKVT2u/lk2vIlTdjgIhkhICaba9pNGRehFaXxv0JOvYmck4VtlfWe
fbwackhH0rN6DbQR6EI6PmNjL5zZR6nET8yrq7IJymyQ+b66RXLlLQ6JBBD96c9HhSTCEtYeDpWe
4V1e3wQ0AA0RQ8qcngisRVEI32UHUq34z0mURNbh2ETjINgv4p8q7rn5z6ZPrPUIDsL7uxGpUvBq
bErAGv/8XE/t2nwBp07dvl2CNlt9lXhMonyZX6YhTOFed856PEdglu8sZGi4sXIjtU1t9YKfuNQO
tuJQAoW42h6m0T3SMWEmMt4LW7nFwrxmFmkCSGht8k85RXjLFcFNIKhJ8TpIGCWxntq/B6bTFRlw
CdODBFfxVtLeLU9iFUkBPEg44JPL8K2PGdQ+1A/rcMkG69KR89efizI0W3SD1LvSVPky9S5AY0Zq
a6t4KFyh3NFSXN6JgwQGhThGm9/imDY1ZngOqKdtQBnC7dUleBehTi7KsrPLp1H+p4DgBEPh/DMg
dIzVJ+ApLCTQ/mNvJZLOUJtAffODCUNz3J5FWVZ2h6b6ILzrmtLuWEVx75EKLR/9mr8MlWSC4m9T
dy8n3zliPgAt+JGgtZosMFpd+mWIGIoS4QkiqP509s+a30NWdc+oJW9w7nrOwY7HksZ5nqH1pf1d
Stt7m5VkWhm3eIdr7pHAVNdQFrc18fWZfn3nFdUkI4EvaAtkmJLj1wXb//6/+kGFsJ75NzU5daRO
Fg9NPDST389VFaQ/B7MQngS00WlAk/YxOm9e2HQ4IDYAbemZaFK3f7YOH12NA2Jzw0TNT+yqvYl4
QclVLQKhiMfI7SOZ4Z79HFGRLjKjHAKHK5o79WNhIKrqoytFTCV37WRGE25yOyKSTSonchc1mGrW
NVas64L4QnLee6Q3xjK9qgSkYhVoyEAgzG+Rr/PS7Sx7j+jyEXdsb2vtNsV/LNi9KGBmJAf2II6y
SR4A+t+p2O5do91zcIV0R4qKnfhTwe4LrB+FJTVy6sU/rKSNUgQLBU6JbC1OpNfaDx1IDnQg9AfO
Bo0SlYeeO+8UBo1SoF/Ly5bPET26BnGzdYSvAutuWLmSJY2grUHYqW+TP1etH6Nw6m2GikTYyv+L
p6rxFC8IRn5v3b+ETnHEokkCH7mBeRtxdHU99su3e+wNa0xBsCiIxIj7QuBI4IFI2yNBDpZ5yabp
NlFPLa6W5IFUmwFeTBVOEIF/sU3U1Ni9BrX8pClxV5WkZIV9x75CK0ZoB7ECxDRYfPwLwtrCRZ3c
KwRmZ6NHMgGqlBi5svYiLtdpNW/9yq7vI6xlNFnCBMJbwIx4dhtyY3o0XQGjK9fGx1TfzRnsCiRY
84LUQncs1rlXvYlUotI0ViDa6heaeVKGgt4f85rd4CTJ1WeKgN0gH5ZEu2Nawmb5zpEi50iRRU6j
4sy3cqXk6kwC45pgSiS//K5m3vbE8ZTh3DGtndoVuo3NYoiya9/S22oMHpftWpcAkrEOCgtXU8bO
YYZZm8ycIAd6XlP9TBEFSY4amY4UjVCPl1VCuw8Ca1fWNgKI4jorSF2OOnAbxySnG+vcOjHW75qf
GxfNo5hxaOsP+9n0UGsV6pHaFUD3CFQEMMhflJ7LImwo04c4/aQppiM6FUb/UMX4ozXlH2sjBSIX
h5GGPUaUb3dl6Ji4XBwtUHsBH2G96CrMoPpmd5JrQbojdJgmmBXcIPlWogRWC54xU8/LZqAkMjF9
K7oJ0aDykjnZ4w53yLiYsoYgzS/oqRSKDliD92D43FuXigSUDjp+zB0s+DKRlZSaHrYVc4e45Egh
lQ3SuXqadaLaJB7J5adSoHV+2r1vQS5J+/LSKsNFoWZBFY+TgsN75PB+g6ZltgrI5VViRbeK1tjU
IyEhVKrzPbQBs5X8/ree1K+t7D4qDPjWrDGXX+6mZF01vbygIsG6YJ6bg/ISPRCn/O0HHw55+waA
1kN31tn3jvXXTJFDgEI7OfuBtHIZl2s6QN2rulOS9WfyW9BMSNF+NtEtEcmibaeiMU+2mZzrsoVN
055STnLSwDKSr/SnA2yKvmQnY1xqWlJHlvrHnDFQ1zK806STpyaZHOJMQjrEZkcE40p+9yrvQfc/
03Vvrew2Uu08N2R6gy5c6/jWvxcapFGoiFpXmRI/b16Zo70UKDJ7Ucy3mWklr1/NcJcdhkA6pSy8
2gfxyHEdbQOjT9wCjczJnNGl8baZoOaJuTCx31F+gWwAwxRxQGsYQvGDbijWDBRrCcrlmrPM0Jd9
rUatrLkNgmUzOaVE5Cm/N/6pqs7BibHTbv1B52hglvBCDNyym8TVbUhW2By7N62jXI410C6wXymD
F3T911zMmESUnc5NkbYSRtzlk8gUBDPXN79q3v4qTCFr8U4HabwSgQLshaWSn2ksniuPBzxV29zA
5Np+rd2RmLpy2e5zCKcDpMgFpXyM5gJmZkcGtDxnLA172Hn6U2RRWWZRrYfmIEiyqk4KfXNiMIny
6XVcnUSjpFgPNeyTtIJ6AIFkRgz41/iHXhxxzr7S/1Rt7WrNHzGyRhrwRBUZ5IHuWDBcrYj+eCcN
5WGzbZ+y1H3lOJRk45lPCJTtdwbI5pUQSLiXEfERnXqMGVzWcI59mRa5jQrlIVjWt+RqLWjzWZ92
3auqSf3WWH8U62VTtYuAF7Qm3qhDv7gbEyFK3V9HF1FsSUwKmktWrhcrp0MxwsEyw0RnHVipoQ3c
hE0lCrAq3CkbQZHln1R1vMC6/EtJ8LXJlx+sgcwLCUqSzphcYGhrxsP2+LdKfI1fGSZp5T6Uya2M
edt4n9ar+jGyxGqKozPoJJRnBAV0rggh/gdmhucmYkh2ipPlRM4V9p3c58bnviQCe7AgWWj4OAFX
LyCt6u/akG/mc/6bjDiq7+x/zk40s3TA1hfq6rfKfqp1piC9YBPvt6j99FgD72IWZM9kwrVUlXy/
u4G7sfyYj+23smDVPWtepzMe/8X/f29lT11hi90+SzHt5wVB1acIByc5cRmjPFGwVkwvGMm/lxqp
oQ6WDKW+jR9fRWOAm9p5jyp4WuzFExmfk9IyaTiaDfhdZfIaG3m5FzusUlLd39I2wJ4KACIJ099U
cJgL1BAkQ7jtWTyky607L2uFaas5Fx885GsCKfAWq6huYEDqGORim8b6e4DqoQz5WV1R/wjSXOot
NI8285MN2WPGzIcn0Os17ageNFz1i88GwRvveGOKDjUc4DASElmuS+JoJyTKgk9b8viAxYyK4/1U
5O7mOt+NWp+ASjDvKOk9yWpCHr5bDzq7ZMvmd2A6OwOMmCjckcVTQhWoLTuSfsg9EfRqOfXH1Ohu
yZpWJ2puWRm1qQeJQ6g+GYtNgFET/k4Rbv7+ycC9BY/DhzXv04pTeYN0SthYxx66aVO/M1XPhIWv
6PfY1o9QaI3lKEDVa6vl1kAFGQAdJzbBDe0kwSYNjVPYPeeu/9h0BbjkTiZ7G/gjGT1tymrUbxk7
royY/a5k12qfE7yOq88xk6AhtZl6WdiP5kI+ln7P5jrGJWeFijrtVfKy6HRCfkjOaftUHQaDADVi
N8euP7IJPdgcOIoSVRulMqgWQIqQ5e11CpMJy/iKYoLhDAp1RyGS/b9sQMALbWNQb0Br/NJXCVSL
WWMNWs8Ou6O7hKYTmf1dk0gALKxzY8OdoqYdgQhaGkzXfa1cV9IpLvyFiJv39KGhTd5rVocMV1go
Jl5rHkhYDEo3qbV35uhJ5cCHJx7F+G8XsneS1kELc1X9NNUuSrtcuxGvLxiPnMsnRWRJXpBOUJVi
E3ENbonLYEUmQBXCAFQLF+bG8tc4+zNBgVBRobdoq+BbnbwCurFE16Vy/bU6Ao9RgN6m5hiIpvqH
tOQgiY9xIklogmVpuS1v7USyS99z23RECvoWQVPFob6vNUhpQuN6jlE8eDvCVAzgayy8x4JCCyRf
TUttzZzFh221n4qzvGSlh7cLjkOKv9pPK+s9Vv5e55C6wZ/h3ATck88d1aCSfTm0iDnpxc2HTTNw
l5whlBqAQYLyBMMSkBwUAdKVkcmhJ87CzW6rmketYGkM22Q3yNPFzpOLtQxRl6pnxVU+J94f8+3G
RdubZveeVMVtYS638ivZ/0QLaK66jQhUWJk1LHT+fydRtRj+XfOLGRVWKbeGarBlSEyQOqmZvzov
5dvoh9OMz7TlUdM6tOOoF4ZjXIpzb9qnQqtPsraEcwBSmozBKVS4nHG5Eu7eBWC691WuMuopjnyO
e12uLqiB35mHYLD3ui+aP901lFEjGYrt6bV5Q6MRU6KBE8Pi9mywtpQAwcgmRkm1YLC6q+wyRo9W
wH1jgDqnJ0WoYFkJ3dOBCtwWTpC6Zl9Fgz1DrY7dhi6tdpKLFBCdMachJ5c+6OdUUc+G9ixkDfyG
fhC9OFgD0AAQeMiHayzqZ8midFjZ73/rO2Y00OUQjMQ4fJlCEaAeQxGYV++vCOduOXqMrGxSE3r+
OzsxYyNKUk9mS7egDMTVkmLlqi3N6zEXJB/mTk3FDRvFrUjeUswhMBLnBiyX5f12YJ77XSCrIgqJ
UEu0NogPQnb9XEiHZq1I6cXqQiXrVDB4byl8zHo5ianEQG8AY+Aan88YDTSQchJzbAGHT2ryN/jh
RBsqHXO0P+7ZMRDlEHNtLUmwFW1gSpCjxpnBOt+ms/A5vDKJtfIb7Ld3HBFJ40AmR47d0zpb38Ma
e4mueu/2sEpLhK37c6NBTmXddvlJovlkmiG7BXDl0cxOQVe6qJXSyAqdlod9ni82NtcVS/mWZxFN
f485PTb9kc5olrv9iAxTRYe0uIOl+m+6MiN9pKrbr/HTHbIs2NfbXsmU20+SV7LHPKGAQXR5qIbi
xJQ9bLFj9MiTlW0Peh6Q3oR/pPoPVAhqInrcTMOaNyIJLA6W0biJtkPkVmKB3ZPyWQ44aG8zIdKo
uRlSpzyDJsg2JahHLTB9RFfaS8tT/klVWVh1mPwllkMiT3K0ZZxN6NkWttLIdqjz2Fj/HHnMiKu5
Yzq8TvWdzaYSGjK2upasr6q/SSX0h3jHq/MjG2L8oP8QLCbto7SGp/wGuAMmuqik7EqNEypfjspO
pVL9zF07muDpahY64+8i7O2dIjZviA1PwYCGk9wrkQcqGKpwG/mqtVKD8cu9WX6bsRdluzP8OSNS
BC5vt2NEZaUXrEkCdM/EcGBIdU+HZrrhGW2RF+GlUW0YsiBq+v9wIpyOmd8k9Z6a4bimOnbLfQ/l
OcZMh6NoV5hw5YjfoSzHxAbrN0P8wzyBD20Sfosjwhq3Y2dxKZN6lHds9u0MCC8M0RSzBB8lM4dk
ps84DA2fJ9DhVR0JcdyNpe31EzdJvAatM4b1ET4ZAXWvEUU4XOO3whwwQ4b2WYU5sUOdCAFZi8pe
4O3o9smg7x1GxIRkHEwTL+SG/5xohB7/JNSQgY150DwmOUaKBglI3jHw9dubASMKhXgMCl6wM9iq
gLWG0gLf/f1uGq8FOIEk+mMdq/khAnw/oGT4PFLIjYowXazFvv4ecxOwwKM/3Ukd/gu/rQvnywRy
pjhlJ81coe+j18grgrm4GK86FOcFsNSAg4GtmhUphLMvtgmWCnz1eFqhTAAQLng8JrQtus4ULyFZ
hSzqjG0uzluv1Rjv7pCXNb45FPCrUj/ZacqbL8iCmM+i0n/GNbEe+sc0k7VrgWvZgIn9+CGRhZj8
1tL+ltjJHVUHVwpqIYTlS6iGcIY/IWW/hk/pmt7W0sHOiKMX0Un5ZBgIwAN7QbZratIoF3Y5xDrj
S0kWwnvHxV0m59yMXMT2y0hG5nHKo4RiOK1IXuq9OVp+Kt7BEfupY1HTwYBDw62i4U7mwwAPdEMt
XGNAQfIlSfNpnarzD2KUCZ2BHGuhiJHlGVUFJ34Gtzk9lPaf1QbIVkOuLe94LW/AlIxpTyx1XT4H
cq00q35YzO8w1uurgtxk8GMeoSZmxoR+P/P1vRLbZ6chNnolbga1SEs1QDdfgJ2xip8bDT2U5PMc
jWJ7iDJ+Cqd8kY6LEQSu8RE1bguxFEUKvjiDxmq6Kat5N4Ap8tatjV8/Gw3tNEvIuF6Czvjqewzc
aHmcVQmm95IbtKj3UdKh5VkdiLQOTATN8W3xrdaNB3rJVCAiHR7Vy3CcGxu9e1uBs2tOFgzYqty+
yg+cny2Hsjkw/lUXEv5QlmMwYoV9kQpxSzYNmjfa5q32czBzvU40Q0nas03RWdiBBk+O7Gt3dprP
ylY/y1qJFNGRD5t8db9nABa9t5Yok+ULXNZDxThzI0ECbOLTDqOy2W4OORrJigClUC9GvERaXiJo
QaA79DdtHa7H5tGzIhblWR9pa/DdN5zFFSYrHZNVX0Oaa3MPPnoSny0xHA3f7HYJuMDxqVbYcX4F
qMvu8lI9j86fRW6eVMT01VbjMKXFKIXoYoTZokJqamC2rBmQTLlDLzrAbtlvp4+yr27WiDc6RcPR
VLdexFdxqpDKoVJAx8mA2UxRlWxhZ1O7k89q9DpVcBWQ5eUbeDPwlnskZtRdKAekZqwH7RLbCZUR
8T4YwKeMms1MfGqNwWlom40A39Qfi/a4K8HS/uyfzlshQnWEbv00eNaXxhrUSdge28y92IHCUAOL
wtdFEp/5z/KvFXFdKhTqmIwTOSVnZCv8Fp9undLl0JF0nonkNSOZdrPmKI+1KKOkVqidIRdGfSsT
XtNGk5NETKOk+lK8Kmv5Qj0aqV2NZbr9swK2G1Pzrt68zWiPSVQx1Mg+RkV6jKcMYkOyC/CfQYNK
cv2wTNlj/FN5YkC7MdqesBWc37DUcZmCerPllnZA+kRCmjdjNC7/Yf+eJViobvWKFcGhtEOMkjA/
TjSe/zWYEWgbYJf/Jcyfxi8hdAjf6UGLBfLR+GHK5gOr3mWCdEfFsHXZ/9F0Xstto90SfSJUIYdb
giQCwSiKknyDki0bOWc8/b8wdc6FpqbG40QBX+jdvdo3DWjEy+SFeJU1k+wNpUmbuVWgS6/bJ0yh
9bF34bk4ZS2Dnt9H9eK2FHyoRPYiw9aoatk+/xQH8RBBSQiNYNIuba/fVSl7wH7DRlHjQYn18zRW
cL9yrzgTJcbFEgNmyvD/pgkmVmt2+xONethXKhcyxkEKbesRhdq7qezmkZQOaBpFmpzwKYbq4TEY
wgFkJJ1lqTC85Lb/aAXrI1eST2G4iTMWNKFzjsKjAVmT8Zl5SFtVcYmV73QAhlpfABCfU0hcTeaC
YIPfMVM9Q+JbD/SfoqH5y0xctJ9dWhhneR4D9O4iyo4CNRFCtWXzbZobj9WnyTgwkhlKEBfQ69A5
rPdeiu74NW+4sZKwfZYmx7XFhmslqZSCH6QTSjc2GD9qQ9pjymtu7ghsLfNh3VU2Mysa85aYUgdS
GVZo2PNv6dTQ7JUcGrskIFjN0AUZRv1OfNwr6y67q9kfXJL8qJ58ZrMtfUxh9TSs9Ql9fF9WQL2i
9mltHNPwWuOJKQqF3rGd9fBGQFgPCASi6IynOuSEetIGyUu12ovp1h0jbMQ2Y8y2jK78FpL0u2eu
Rmyim6neYKjmZyQtCC8E67pv3tt8uW+Q5ai6U0x6FzGr5sQ+1u6UTUywKspyp6tR+ebyiZNsxJ21
63HOF6J2Voi/ydjQM4K2ORVrpubjEIqBy+xBHVAKn2FNEuiPatRAV8cgrJNANBoqZfQnjD7WhLXC
Qo7vFedmvWsSmUpOu3Wb6Mcynl1rXs2hvej035GJ7GZ8HNUvhqCHTkQF3LwIZRLj4Usw49habPqz
WAexQh4YS70s9weReKC0W3AHAo9xoniPl4XuKprWXwuC2iwtcKFEDM4L7+Y+BRHDkwxcsUUcwEsX
r34rkI2JJr/pW18zCqyRewaWGe0MGBA4uZxDfbyq+FsA9XizzynA/qCLBtgRF6WO0ri51x3ZgqLY
2YYGw2snAjHGuISVsYrzfYPBIcR3sl1RiGi2r34GYvRvbrijpsshZYDE9arqiren12SkmjJgkN0N
wOiBuRxlLmjojJbfVlgUrDnw9I+8qvRVrDvUaJsA2K7FOYLz9rJ9Y8a5vBYy44msuIxJf25PuwKD
Te+SJO2u2iPCN2vZj3GOgrVKTw44XLoAzJIJhoFwRApKFOWdYd/CrDytTsO0Dmo9VDzt0EycBAyC
K0ACCl040oljD/K/nJGwBdN95S41VtfCWq/icTkqpP5xAC7mScnfQrceQS3qsdcXf2VyckXe+pVu
+TInwcwTF9pphlsrofj/DnPpoZTCsZ454BkzPA9WzVW+/o3iNWhA0avYXZigt6SVJpYbDjrsTEqW
uCQNMwFMRcPj1LNxYFbhYBauzCDlHRjYcqbHMaVXL2OC/l3RoDs+RCN6O/A+fMeXuUiDYW2DuiHR
TnGRpGKrOGhR86yZFRNiTkwBL/wE6kl9U+XyqYGBr5fdiOO064W7vjbnsKFiZ+Wad+UIMQ6pB8mS
HGrmmXzBfhQ/116BDaO6kp8zx9n6Eelsz+DF1PhRklLEmShzOP7TTOpDz0jfkjassZDJ9GGu0CKV
erlqtkVLGZdoePw5KOYF3Z8iUMJTbCB6O7tivZU3k0vb92ZJwTR3ohbKO9denl8uVwzPkSWhIh1z
Sh65nB2q7ikx913F7txXTWBwS5pW04tbbMHDR7LxN/CkkDI7tRQETjE9rczPEMJ6ypOplBdbzL1Z
ccdvWklzkNN7HMcHYhP8pTuxhHDdc/jkkeKWzMz9MgXSwLST6UP+UFoGXisFDVSoKRQlpB9zWvLj
q493aDxlnUn9Q1ZX10pfbk1m3GcFVuXAe/8ZNItCgDE5DbxulG7GOBLET6Gw7PSiXuOocCp9cKZw
dcRZdmBJwjbhXK1DIRKgEHXBQJ2hTOII1UAXMWbjnu72ETykUqZdDN9MC+E26SjnqNObbdw7NPjM
0k8WD0tRQVVvyWDSpJyfC6+mClXjv6tN+26aWJ425s0s2/rntK+46xdPcCcABwlfucu+yaRnKqtv
pqQ+xMJOp+E6yOkt7WvEa1u0SlrXbb3lxg/8gecEFRd9l5VuYKX7yPhrKQxDd+GbyJ9urCQidTrF
ABgt8CCSA2kfnXgzk/JcjOpDtd5bdQqQIxC3XSQodlJAjzwYCQ+GBMy1WRgXJWRqm79tR76osS4V
0HHD7SQc4v8341X4SaqhI1A5Mj9vpDE0lX4ho1hwZaHa7JUS9R7DxGowmRZShgDSf12iIXox/WTh
rLBs26ScDiYYY5gDCb96ZCnX6llGRCQrMZgoYm45QWn8gA1LKzkLUx+sOjYxi6s65wOipFvbjuLM
iURwntPAkLsQM1xpK2bOWxocRX9ZIRM2ddDSKeJ3TCmZndHvQsDStY1XiY0AsonF7Wc8iFCVDWM5
5Kp10IZfxRzbrHcMLXK2aHSVmTOdvtWqihXD0BeDQkoAhyNHYGzIKddJzSegfZKZmudGHfScVmY9
PguAhkWK3Q23/A4kskCfwUS/gsYoPbR25i4fU0Ia6Ya8jTVCt3XiRw3VoL3sZdvhj4aFZT0aBRPi
cXaFf8aoIZTjnUTZ6W4DMwaST3gUBVBgrVazbTnyLqXzKlloEmtTTCwKnvbIhqTLQm0wN2j8ReBM
nMSHbM+d6FYVA/xB/a4vyUMjQ1LDUQRPeOsy0c1ArMtYd1BPO2rWsDp5apJDx+Ujdr/tQRHIvVPe
CRBKgpJUHNPqkDBF7mp2NbouOsXaT8ls13SbOByO1uYyfNb/+Le+OS99eulX5dKxY6y2uMjOqn8O
oXmQMcezx50nBNIcOy/gwqAvxaBK8mA9yMehSimlnXuS6RsHOH1cCGog908JiNDp0eFLtM4xW7J+
lVlfwg82ZOY+6uC0Ha1geCqA9U4QrQHo8gIxzn+OvqYgcjJ6NY33GoWRb6BLIcI6FkGXH0vJ8grq
0/SFGDMQxV0/AT7oNl/VguVm3xeHpQJxWPCyazMeZt3T88RflcKXtHoDnfrCXZ7noyHfVagwMP55
DdFKp2I4R0p67r/jzjymmBs777B1RtdMHg3DwkkP/vJnhM3SXJm/YLox4tEra4ClKqi7P4Vqb4Gi
6pwzFAI8E/OegBU9hTLxsd1ER5+I7zghzxp9qe18EmgoyabcN7Xe84svXhTGU7w9fQopgJJT6Z5b
6i7F42A009mY1gv9VLXuJRsmRRhOGBrWHDItKEWwPIV4y/LmHnGnG9CFXVdY1BPkK0b+O/G3bjE3
lH5rSDkR4W1unc2OKFm4hq5eZYwWKlB/LRNcWyrKLwHo/cD5Kd3/M3PWkpsVblQRya+W3odJrGkM
TFbHIA4Hjc76VE39U+PFHSa75CpRx+A/OaJaHFFDngoAI7R932ZW7al4zMKuBaeQZdy4vQifPBjd
Iwyk1K6ryrNSgybnFeeEPzLVVet537n3cYwc46ZgOqNWgaXLfCaC1wMYqLgBk5f4swJPb7Zu5s9N
HSJetrQHFZO8pacBBBOMuTI/wfhSLuVHJZPDg/9R2EW/nCMjOicMpbKaarAQ7wRWQnjss66d4rr3
iUyder8H8iE5OhM01K6eHMe+BulojtKeYIcwNofbX0vXboQDrqL5CkOUBmoA9fgIh8/cawp1ThMX
hYnJ6fBa+aX7aKd6yYQibSA0CTvZAJMcW/bUuEZWHwfuS5z7N8v1sWjAWYSNI+Ws3a8dWgYmzPO6
cIXhaZFgjCRARHADy2hWCxynPqMbwRxdMxLdRKfuhJMI9xVMG6clr10SFP8mVDH5bpXngbbaSgpE
RljGlu9nchZsdVp8A5tqb8SchdTlPKbNpZ/Mi77WVyNZ4Yuo1xRph5VXPM/kZqrFj6J/M5Hwhtt2
dw7FllARN7JCOKWABzvdNsr1sUbjY3bjN0u9Yj/mMbyHXhsN93566Xxb+48ai3WNxdqgGEFfPuXs
N8CwwwrWuNeXK5eWQaXfoEWj7FiwK6hc6n+H5Wiys1U+6poOIt9OtJW9Z18O74AWfvL5uvlNTkp1
EL7H3xVJ8F6lJbk2L+nYX9RJO1dGQHvwSVPhYfyokWxnJOOUYdPSk13fDaAdvUENOYJZDH+mvRrN
RLHSj8EA468z5VH35UiKsbCOQiyRmelclB0OmPwhdd0tFIrLMHh3qBJsSpM5BAzX9wmdXC0WrDiL
HebIDpBhB/Qt8eTKwb5cVcxj+09D0zFncsCam/22B2S0dZo5DlQBjE5L3/KaUCAJfH2QSlQdssrd
HRI8EaMKJDbC2Oj3LxCPW8SG9jMuivV6lzMBgS69bYEGof6XSzlYGlq9eCpb8dqky5mK+ItAklIb
L6rBGRQFhELDEHvkEpOI+oviwLdonbGaXGTYdnmxFXx2hF5Ugr0CQjJ8xpEJKBgNXLgKgPnsy6jp
kDF/GVN1WtbqzYjr56zbrk4DkBTi7D2S7x27w5wpB/yondHvB37JiMKOKbaOiYkWbTJThd+w+ibm
3vhgfswGuICscibAt/Hsah3GiYhzaOU2Qu8qaFUSvuGFXKby3sapL0UpF0yi+2PmY7zwcwrZdDqd
9Fg9x1UFpVe6qPC/DNYY3XzivhjTd2PUnwPe2u5N16a3Af5wrJVEIPe9/JZrMr8FmO25drOMZB69
wDHO6BHdUwRpzF21mOR9E2s+eAl1FZySUHII37MPY09E3nllpm3s9ogxrqYQ1ROdtp5gGCi7UNXs
fl8RsEM8HSOfZQHH2NH81X+FCuDRf9FkOYvxpizrXmYJTKleVhoa6cLpVKl1oBFaHA5WIpwE68X7
djSncQ8l/G7yGKK5lbP1oJGHWy/ZFtLNSGA1yS18WAOEguHwsxbFLkzvwpBfxUU5k4eQ1MRJp/G4
OHll7xWZQ4QofyCldbShdGl/XtWNbLmLlihAozx0IAuQcripM5QtOnewQ7vmfzF+Er0+imFyLAzl
oAy0iHO618nGGdpebsZ9hzNHPaf5cCnJNEkse+Wk7POpf2Oc9NBr/ahtIQuX7ggYdegEBEJnmuuZ
T2eoA1Cq3HU7Hf3NMY1Sy1KQXJp3DUKv9LcFwagz/NVyBsGRPY7VqZXUU7aU/Jn1Q6QiFOG7TyC5
wLohQ6bm7wzcQQV+x78Il3lGhOBLsm4lWYc26ojy5K/ZloAufS0hOSMQ1CGebjAm2Gs08qFcGsQ/
l/Cgz8EI1T1CpIVpzTNudXDoQc/ShP5FBa7xUeqhL1HbnMBayWSXKHyv22W/8P7vIFzibtnT0BUZ
/aUGZ9nASFMJI9CteK/PlbnLrukdgNZlxOLeg8t8Z6botUPrJdroxb+6HBh9Zy8fuoUqnooebYbt
sM9H/VXCI/V1kPQGtJBF2vp9YOjDEiFqtOzrUOThsjnZOxeMbxT1LPv8kevHKcDGy4kfDggjt6wk
hOaz3jAzXvj37KtK9iVE/kSZmamFHJFalglSGiEjrpk2nM3RIaw76a8FiEKkaHVfyCzkYeHYyrvW
44qPt0gns37L06WHOsLlPlE6zIIE0/sksyCZfOcqXL7nVdJ4ouc3Pb9nUcOQOHvSusp042zGX7rJ
yxtlb6LcPECRfhRj+RnrdjGGLsRidzh1HyH1PIVkI42TgBqB5rKPhokrFzu+UyHWBk0ewdVCwq7T
k/XEWaxK+Qt3ZZ9PUCjNlyos17mgxLK7VevgJGpFM9V9YeKRchFhQl118fGrfC05LZ+kYpVcecqf
2TYxaRg2CX6a2DU4RCNQ6osxMhqdQ+DJ3CUzsBJq70zAkzOJ5ZCaj+E5k8bGTLaQ1ryhsc7lbR2E
S9ooZ1log+FHpHKGBAXXpTMD331GtKqkFy1dhoNEuRB1pgf1xJR16k2v+OF4G2rXKQezTQG5sp7T
mpwMRLu4s7wGl71K1nsUm8eiCLe8Uy8hiLbwjI7QTb5qqV71R/ieeyqWC/CXtvjGhhBkVEGPG89B
54D+frPm6rxY8wV848tMqYonfEGDDWUoD/0alTK+Otzci/y+Lv1rtaNnQi2ehVIQohIMKnG/F8ab
Sk/uTWNigAQyH9tRs3p6JXtFaXqd4Oe1ecTB6mW16bEDe1s9Zrj7YFDgTSXFqd/pN4HGqKgCznK5
4GkyKV618MWa21Uw2wLHELO6C7Lwrs3Zu/ypVNFHYO6oFrnlgB7yKMZGYtwaT4/hUWPol+PwKcUW
j5a6hRBE/PZarF/pb7ClEhM7e9KoEVPsTLei5KXq4NWI6xP1dh7o3xgxbgvyXh6eai866jNeVTdL
TdgGuhcplj9wu+CfNJUIcH/yPkBeD2hi0MZzVZv/NSvqNCsm7HazEqjM0ZIBWSi917v6W8TFzEcF
+O9mGNo1VKrrbEK8tGbECL/Lcg+wPECv3m++GkrvSwxx49aAYZbHnp07BOqHqORMMwGAHHxZtxJs
LkDcJqDMLlmtnlWAOfopTRpX6me+A88lMQPN1M7TMF8IAl0lMmUdZCtIS2WmeIWJaKC+SO6Mi/60
Ov2VKcOrWVkrOzsqmI4SlcIfbkPM+yxhSqb9eoG6l9fqzZAjhqLJ27D8VHBhk/3mjNuqdwwg+HxZ
IzmdVvIT1mSTC4s8lD5dAkRWIkAYm94SZwFbexrS2Vt6RUWEuUtPzQf1F+TBjOQ1iDtjIMioxCg5
2I3XQBPpB1Lk09wjDUGZgPujbKBECGgRO9HEGdGUPcLjnCGoHOf1t63nNP7c92vzS/oSh78DLVr1
KsDMpGCyGA7KD6c0X9vvpbryTFvTYSBGdOGCZ+j+DZoBMgq+Qz3twOEUdXIYZ8opgWI1wDG7hDcd
MkIIVbe+mwtnSaQ1hlidQYpYGO4ppby62AHpCA/WPn2PjtUAJGZU8dy/GrTTmvZf8DDEpRKBYap1
HpbhSNPrzpSnMyND3vYSj9YDm284HZZjFsytwurUn7G4UdBzHTGeLLyYEhmRNetv4rEKksjBPnvN
dM4ahvJReQXocQ1dLx3jW7Ew3de1a1/3LO9s5KTxlq68CEOKlXRnc6rNEo+4H09nzNC3vXzXc37r
reLKNYcTcx99GKFxsLB6T/r0XATzoby+lIhPnpIitA3RHVD1hHbH4ZlzoovVjYpqbDywh9T+s/2W
KRVoAU8VjeYgMDmphglMS/ngdPyQuMstVy9ru/lpCKphIU0HNnxaW+kjynDhbK/GROHxAtS4Jqgy
vFl4w8vmkR4uFZnejAjrQOa/0jTc7LpmUXDNnq0hvHNJywd9n0ey36OOIvJucVJ+u6nx8szViG52
9Cxyy5jEV0avp05VakEr8z8AQXbyRDCfYnjeenJdhflazxYyTZMTkX5x+zKdQPwzLhqzopdqkUHX
sXsdVfppQa3Uz6pO3jG+jP+w2mE3aTyEcutetaBKgS0k4JpAg2JGx23TOQndCSaHwM7iyf6By4VW
tbxJNud3PtJNMm1g23GjrETNzSsV9JfoAlc8MDfnc+fPXMPnM/gyd18VaUCzeaKGS7g6MlwdeE14
1v1DJOBCrv5uxIbxZTkwLn4W9GG8qrvez0Pe/TQiR4dmEd4SRNaWZ5ziHq+aFZ8hRxlhTOXiuTQk
jit7UogtCkFhTrcFdnrEMU/kwmLOb9UrumD/f08K411HGSswGXDNE8cV4wKr6J9JOjcoOEVqBOLY
Bxz5TxkZohyvBdUHMiVQCiseWKCWkjkNMF+lICPqkaP/DVvzhlT1sMQ/Ov3oANde01/ehg5sCgGE
MhzsOM0PJceQWuwvwrrdJeiSVFri4oyDTgpaQUXt8kYRH1sEwdFillp/lJHlO8bDojZ4wceu1B4d
BO5Q8KBQ4dl3tGzYQL8cM58dC8RHJnHN4HOTO4XAx+znsFbblAwv2dJWQPHUb1PY3JX+gRe8KrNt
+HRTk9e64ui26yh+H8L8rZbr+9Lm18QOg6bfIxTc0mk9wBqoXcBIIE9qeoRECh8qCCy0scTgBDWB
aTZnUCytltHdoJDbEcTzhGYclVtOFa5uwdZDT4HXCremlQ9aiDs1mP9li+iHFLIa8ldOmYquKOyj
e1khKDna/WmdDTd63+XcIsScUGsOC83AZ2xOXhIOSOVUMFe9B9jK647Dn6VtyMbD5cu7a17kt//O
s+dIay7zGnnm/JEqqJuBYfGgfJI8AP1RHtSmvOmq+RCj7pGaewasT6TPtyKqHnP3QqFlmiTNGtIp
hr7JaQzOtt112KezCHoB+9bGCBtI03NdJdWVdM1eEB2pnEiji8dmQ6OlGEwB+KiGQ4uhs3CC0RJ8
+LeF0Z107UwS1i9q1hoxDqZYvNZaca0U7ZKxMFJ4eKadOp9Q3lQbjYHoDQvEMrvTpEH+wcZSyc6s
dS7FKalp4+jAKi6czBXpEdGm/NXaJSw8UV88guc+54tjPl6thWKn/hwKGDcwCLXzPWqLC2goYjDs
5WJyaVftnGmM8KQT15I6lL18NMCKX3smlySoWL13QhBdCWs+27x/Qj91ekW+dL/ZYoeKq4rGfxhB
4XUd95h9h99WFjYzrIxntj3PxghiE+jFoeuTZ67Oz8Q6TlFCB6z8RJ2E3MZKCx3/oM24rFlpDcyF
cZk67XzuG5z55KYnCwd0h/9PVFwVFROvr1JeV/rRhEmkK4I05ceYrnTjIf8whN0w5TN2lNDmgbcw
MZJc4oY1/ayzyGbQOXMXOSLWGoJJKQn8JawYBpOL21lGemdjpIhsJw1UQQmr15MZqTMX7x8BpJNF
v73CoATrTSvaWo7cCD9HxA4MtitqMTJsAeAM8ODN6uAcKpMdseiGb7GKu3aJPFKSavgQ6vJNNn9X
TXgS8KCAduCq2kDAVC5xCFF7i0IuA7NJbkuyFNCYfRY0Pm82CYjgSNyzWvsD0d+tUrhu/7R4GDTw
WMQJSZkrLL/0edSHxtSCZTZOva5gFfij59+MufZY+9fqYWn5vcmy21zjvYWtLt6sKRhBvuYwSgbC
RJN4whoFyjCEUwjSkzKIjQEuUgZhwADPctrTjspWo42EowF1xFGVif2xfauPk5rgeuHbPx0LGXYu
HPCGtmvUBqcncatQnmQe8dM7I0lwYbjoUu4l9/yNNaM3MH+lNEJMFS3FyNQ6eA2rZtqaeY+xZtQ4
2XI+gmSrsMZEoJIulqCi1DKWIss0TcYxqvoju3FvNa7FAlewpkSYBSaDvvr3mkyMiecklVxhVLyQ
d7vUJYJzbi9lx0JsN1cDwwp2H0qS2sDolSCLS4KYUGMOXUbx/XQ0i/oNEkfQqQnc0Af2maCNRSaS
YUDrB3PoFke0wBfeOk+WGwT3wqNuIsWEva/Iewna4qb0AeC35srk91GJNss+NElY8oCi8veaIbkn
XAkpCtG3QsKFW0t7Kgi0EUwe5CDEZDeQNTfJVA170p/UhqqfzMZrrbNTtldhiBiQQZDKL2M0XCNa
wzQEQvKp6TCeNEeL6lMRcQ4j80nh4AUi3SUiLqm2bkwt9sRYN61/NJbz5JnMg1tCpzb4qqfvqhVP
PTNPfTsVqqhcGrUCfIUjVk4Fhh9oRxleiHgdo3vRKfc6t/AYxLc5h77Tj7aOmzXfCBJuQkJY4znR
aOfTup8Yu+6omb6pLjstxUG3H9enILkGeRFhVqjIwGFgUFKngvCBZUuQ/jilX4Y5nPi0yLRrOBbE
nYAzViwDWTCCsKowIpoArpTzmocU84BRyneqDlAHXkgOL6SvcoYYp25Y3/V5fdXN4k8RlUOEEMyC
FuEanXOomfIqlP5h2c0Xl8OKy0bl1bYb9Xa8UOWn7d9Mwn+jmOKXieBc5J7JqmthyyTlqabCWdVQ
f0G6qCMYjDJ2FJq+viWBIIgsO2o0OpMAmDJ8t4o3lko7KXFnby3R2q2mUmVMeXbCdW/kpPDgdBaE
OQZ2rZaVzMAVC1fEbA2aceOeLWf8JbRYpnTHQDGeKR6y2oX6jpQHSiaUFbtUReDg86S88K3obSJK
U6KlxX+VGM15PkrvWTI7kcSTqIFDHaBFFgNm8IW2knvKqpyVNCqdzIIKS9Qt7Fid9BiUxidoloJy
y/a5FbNkc4Ih5ZAokzuu8HGX0J0FgXtx5iXAIJgkR9e5DBk3qJemmKH72wrmjHH9VdZAV3r5wcqo
CDRxRREj4Xui0IAkkBu3KEKsO68bPzMFemXSuYBGXQmcqXKoGU6vnAytQX+k3yaxZ7Hprk0+Xfsp
9Uz9T/HkzndJSRasW4wGCH8I46DAxw3rUWLZKCa7M6jQ3ItBh5G76OgaX8FoYSiVd1jqOdzxHpof
qy0Q0s5KYpJkIWKzsMelOPx//EEn/mACRWJmHiz7b50GrqgXvC0zL3AAwN0GndA8YpA8VEwfRjHf
YXEcMdDGgyMYQF8AHrBQiDxBtAKscCfWhobXyDzyjQa/UwpI9tBlZIsuCe3EAFKWeEAg2RuxpykE
XKpLui7HUR+xxpHqoytYAMYhEbswxHOk/tV1Us9F74ZG6+YliWYsz5YjRxZscfotoG/Gm6VfBtzT
sWfiVUKOarmF1Vj6I/YDeh0aepxGxs6HbOJwAJhlov4Zn4GGvk/eYWaOWSqVp6kAgzNvXb/Yh/dj
Y+7DllJNTlXYmg4yvbQh+nkHFlyg/niN7amCBpUa7yVjTQpBHB32iYbQze1nMTHeWJtmRogJvyp6
HZl6IfPjMTlpMiejEedKvtPg4OGV3mXaH6ONH9PCRXJqueOAsLu2MiewfvU0iuZmhfKIJLVL6sWt
6VSbK3u45bGklND+DLT5j7LNHyyi6aRd4wVDB2wTTaXfQVc+Jqn6jPrlk1vRLMiv4gkb5pro7YEs
D0BoSKTTjIwadyfYXH2ZuMq4uCbWIx0zHX9MkfPz6o8y7Yi0uIwWx2ZErlZVkLBg3yqWRwoAHxIp
tj20C6y4HD5QHsaXsOjkanQ7zH+N9eQMLCAL7iNS9AMpj544bj6dh7ANIiLc0LuY2/XVxAKPysOr
0NPIiWjY/kARH4F0d/W9VX28EjsafUD8YcfZMizHEcSidcmYw8dtdxZl4LSY4GtStpB2d2SvD5Kq
XPJOgoyp2WnPTGpjJCCBdvTb9Fu/TbKjR82DSU83cU5Vk+oKZeVaikQAIcGD8FwfmdaQjE0u6AIB
qvFZWJLraDdVzBny1AjUE6m0KtG4nG9XvoRNQxwxCpcg819UrlTtYidSsCut/YxLVMPnFU2XhYkC
FoX78BlFCwIWddf4iuoIzDSgWFk9SNR55rTrML9NCl7WBKBS+BZGwltaxc+FLHem6xs3146H8m0p
Jxz/873s+1v9wIa6J8e+y+L+mHc/A3VhUhx6RhZuEtzOUiCzdzsTbP8iGHC6weMbXrXcppRONYWi
o0k9G78MhnFthiA2gFRuUycDOMfzb4zUchSSq5SUBixSoAviGa6iGdOq0vKLi/dC4rLBYSVrmUPZ
9dRdVjrCErYATUJfLW+F4K9q/dDqHyXFWwiyOWfiiPNK/VzZyi299uU6BytMBawMBnRwvoCGYfZv
HT5XpwAuwodAPJ3aqgVGP5zu4sfQIk9JJ4RyFdvrdi4VGWoikvyYeI16PSF1Gx6U92FhKI9rAJCI
1AFOMj6yhkaC+bQ1bEwfSlV8Tkr1iesB07A9z/Gt4sQgwn9q639T3F66/L2cEsj+GDLxmmxxG8x3
dUWPbwKOb/CBCXm5q8KeMsvonDbChXKxC8+ywL3fMoOxAA1CFsOMyr0SAwkSAMLJMVwivHV7HBfM
PYYBCEmBNCrapYnd02S1ypD82A6sKd+lhGKTmN1l6/FujqmaHGmZPXBgNYfRboFciRQy4Ck+dNiq
ir3W18Fcj4xRAekRvansQYDwhPdHOQhkEWLB4CNC7osSWlPszly8dCj3KhtsrBv+wnx0jd2e0eaI
vNV35JQLyB80d63qF5EIe86o2OSlM+khMfU3uAaPFcKb5mEy9tpi2lJ6bFLWgjI2AHKcbLBiMvf0
AWV4JVdTK17ddL6mGX7a0ICUWvuciSyf8yBR6FGgazP7DKc3dzlZULXceL6rXcsdMPEH/YxnQhMO
9fTVJ3AKJ+VNYe7ChEB9YzBpTi8r+psuzuTmfzkd7iQLja4GaZPRsQ6uF27SblInZ5Eo6O6YbmA3
VfsbjElbxh9iPQ3GcpRPcAVulPk/FMsU4a3gmAeXosoCNZWCEQw/Wc9CgxFe78vIIzLqqtnTJA/Q
wPlRON60QMS1QYcfBNcm9JO4oSubIENO8G22cCqwR6RInbS4lo6qRKS86BQjuwdDiypOwl3g/o3p
2EaATmGSz511AHyncM8QVUd4QuTUhPIwlHTxRjit0nd5Kp6Flb5pEYFwmKSIL1hd1i8qKQd5cgzM
9PNwVqbUXnth18s046EpZkt+hFqZJQrvCv2dFaXuXJHKDOKqM5kYwKnxhisR5ApX6omfJGz49d1I
IjXESj73Hd6+AIayXEcnEyNuOd/Xpicq2F/BFkmiMzHK1WZ/AHG50KO35JmDRqUAGkopOZHE8SgB
cLYSsF6MSb3J7E5F/y+HS3dPmQiGNcxN9PB8y/ufQtD1xlMQT61OpxCW0TiF10REP/q9JX5y1afV
rQpVzL+/1TZ/zeNTSl5W21FxGbnr11R/VIhdCF7HRopgHlO8gpDWG5vPPjCm5lIsu0qtLtx9k2U5
igC2ShU4qVo7ZyVixaEMS75rHAtk6gBr024p9TXPRokCA01/9rVuOE3/o+m8diPXsiT6RQTozWuS
TJr0mXJVL4RKdYvee379LA5mgBbQ6NtXVUrRnL0jYgU5adZpnebQdzPRdFwjqv2ux9ptKGLNIzIw
WOwaGypzj1jfd2Rd6/um/hixgyfxoFh4+zvBoZc2peUni7+niuhWrx3W8GuYTwDgwG6vof4wJl4/
8pul/4m0U/xddYEkkF6xXunGoWk9mKMQCkN1mkwqpzh2VUGyvoRbty9+u0PV+4bybyPyFgOjBFC+
4oulEhcf+1iZGFDSQ2bxZuMYI0Oq0hSubZ5JGxtobEXYB6tWpZ7dcMRs4/2HEK24kFcCoxHDfllP
egx3qPtS1aOK9GaxUW36XcGDOtgHShntDLFzHNFLj/NauA0JQLHurKBOWnLjDl9S3t9YPnSg69KN
c0/2DsIi7DH5irpGA85h6TkzKZPb/BAjpnZIofrbuig6KyMwKBnrZgZv4L+7jZc888JrWgxFPHPf
InnKnbRv3lshfsylI+O+HjOZwfKQ6lm4G5w0IoACIDYxVEYElFELcN8ZbWDoGi7ap6ApwGewysf0
OXAcEMl4xQyJPWcquBmF5TTKHy6TcBzXkLv10Go0panJXTPGq0jqp79GKaHz+U+PkTPvqmMj0R8t
iQd8R4chpaRipA75MY908qFeJ5CrMU7JC5IkzTMTSB3A1fHGpUwW3gKDw1HNTrNP7aaRxlp5bJ7V
/FFMk4dLypulhAZdoBWsLFY6RegILUkTtpih+yFchCEws8taRr6sbGepvMmVgj0L62GJt3YAmWfl
wJFtMZk9EUclTY7+3LfAEdw8A01HhGO5Z6bq0uvqc2aCAFCYLeWQ+3G595WOYqm5RCYTvMkIUi4j
lu0630yYZH40hjUM2UEaN8GqioeWg9oQYZ9Zr/0I2RmQulFndxV0qr5xTBWZLTRy5VoArjjQdSXI
EV5hAwea8C1uG/aw+7y8J2R0Kd06gemrD9ypKHYyVGjW3AmRInIVKep/x6RFR5BxVM6UZdIiaToS
kJuc5Ct10e5Alr+cd37RQerpenqUMyrdOFxqKb9qmnqVTqXbR7C48Z5l8Ud/uP3OEGl6anWr+Kwq
ZmhIOHu7jIPOMQOCLWV7TzHW4cxVqYgpwUscjT/wYe1qvmdN9xaXy7vyiQWX4oYb3PZDLE6HEtyY
zBrLsNjHZjC5oxnfiLwXm3sMcgqVW+ocQgc/0K4NwuqvgumRTBLPEkv3NROtQLAuCwtNPcZIjy8X
EJYIAAOqPQHsqvzoX1WNI01BPSjjcALBVLO73kr29K3k7DziQaQ9Q9Mu1UKSbjPh1eyIv+48KN1F
9jWLjIYVn3t5oe1FP4t6elkPw5KziYPtl5QuRTt2QTlJ3t/TjjgkcVCzJgKKCVRW3vVEO+ykfmu1
zgXsKKMmwFx/043pdaJ8bntb2b6S0QGYnDy0vDs2uTvQLaDVnDS0PhDNhvUvT6HmibHSGxZ75TeL
XEkRd8MOB2zGanrDf4MBoN5R4F4PjQBt/ivbulPym2HM3xbFz5PWqdK/KYaYOZN9Nht+Vk6+WrJq
hepFsR3SuF3Psy/Bd9bJHnHWNu55x7nBcLnI3woteWHJpEAVVfuFnWOgR6OQjFNHrvVhzjh4KhqM
aSHi7IIUA9UGzZYilMOip15KuXw6Vjv+1k22wR2gQJekaJRX2X0qSu/M8CPbjcrk3tNMYOunjUim
ZGiBvLOc01MNoZN9SuZ0vWizaTZGXJA593YSik9N6T1O9jEvwpn1UO/VOE44NrpLQfRd4Tgg/lLr
woY6wyPEGA+Jdp8H6MFUt6cK4StTeW/I7eYaXMpUf6fGy1N5txu/lvlRzX6nvlittBpzHxh/iUe5
wjRDhcLvqDw4Ob8icf7raMJBtLjWdPmko4qnA+cp8YBOPCadP010h9IgJlKhGvVkicsOU6LhK/eS
d/cSdeGa2To216TkSKTTu0lpUZXedTG7GU6UkpQwleOc9sdiEeD9whPt741Otxn+2YpgRcoV3s70
6qzuQANGupPzedlXzHYibw057iBhrtAR+DRMRFAjfcREPHISZKoxhZb2E+t0LjC2ZUSToioJUxWC
tiF98GL91LTsE0bRRy/+4enQr9jY11AG7ltNJO/ZlVtSR0wLdBMetmqWzzqP4XLe7b0Fwi2FDvV2
LNK/WorPR2jA+2h3vSjvWQIOuWNmwNkeE+wUWO31Rqh3n/JnEjdvm4h1sEneZ6V4Z4F+yPgWtDMg
43cE6BU6obRYDOTMRmMYMloaZbTPJYCLOOLWZ0+C1IClncddx+Ou5GRYyrbIE0DhqfNqwlUEErHw
6in4xxOLdYHFeo4LM8eFKXNqnJj9ZU653Xs7zXD21ZMMEC6jMbq6TGglQHDSo6V219lqrsKQXxv0
H97pjOgkE2txp6tx59vjp1mLOHubS4EXW4DJtpRPDQMhV+pjHSriMs1VtBz4XuOBcaJ+nzS7ouki
Guk4/pWNBsH1vcnb9OpC8oklBfHWYHfi5Fb3T/3yIVmW3WT1oZ71oMVCcabzpPvSL6kMglbD+s+Q
a5J2i/s/W41/m5SbwP0kVL+yZB+PSkqS9yQNJPLKFQFX9h9fJVbRuqDzQxRDsreh8MNIB/qjMXiO
IFEIfmlaILtltl09RXGopliwzczfHMzq4BuAIo7cS2VJMCzzBorIN2czifEziGW9k09YO6urzubK
sMI+jIbjIsz+KrOuQSQbIlcsS6ciuAKxz+CxWlt3kYfTyGOlyZwinXyFnkAwtQdqB3xkCVkxj5pW
cdI5aSZN6xpeeTpX52PEcS6hOWblSFeQJOWYUYsCVZblJUvpf/Hz8ZvCcwob6pWZ6oEyYMnKXTMt
6sp+r4oCAInsXWp4TNrevD5RZBzTTuK/Rn+LU93d2plyg8o1cLlP1bva2RYVnhq3qFSeDZ3wXfWW
cIjc/xte+3Ivy1ng9VkYYOBZKtpIKYRMwIgCgt5Nv6UV+jFd6NUe98JRRd8KcRGrBfOf1/7S0FyB
roVorR30C6XnGF0n1nXIRTieOlU/FdV65gF/qdufQcLjMyDwZsLVIuJVFdMx1Q/Q6+SYUgYIuti3
Ro299Y91U43iBGuJPR09eUBF7I1O41Jafcf4MUFPF+zak3t+Zex9jAaY9yULfoOqrZLkNST9s8HL
4Gi4IRrcEAlFgiSXjyLoVpUFvUZHGfn9sfKOqZp548DidZCP6/f6vZSAmgfyBH4vF3ehNU5b6o7A
yusCLw4t8XHFjhBXgAhTBtbEgn5k+Clp9no131A9PtEJ+gi2DWHCmSaGHL+oCXiKbLy7lLyDESDX
qT+wDLOpv3grxyt93fn8LzZCLWscA3yVQTWt8k0T6Gqkttz0TKoDpoTfktY7K+joGAO/qpegGpJP
ecv/LnPryXL53F2BED92V6iVQcVSits0Qwdf2RzQP25kYGBympvNsnOLd0yvTJF1I8Fq8blGA9qr
AvJKgZzGN4qHr1YPo0Da0AnBkWUGHW7ohdab4FjCs65gsRQPGY6WuAdmGZZn3utM6xrRFNGiqHb5
Szn4YdAoZ8NYXuqnPCH7gUd1HBI7+VbQqSTq5HRoEkQ7rWz7FNs33vXFxmZG9HpI/tUJJ5b617zx
2AFA03to6d44YkKVH8383pAcGY1rMxnXTlOA57PuN7CgP1mbiphINzBFRn0x+uJCTPtSb6BD+mAV
RhIK/Kd28ZV5Pbrdxlr8qcjdMdO0m5UDF6SfJCdpUyf9I4ZOO54GCNWvag9H2E8YwoflM3kZbD1W
iu0xr+AoSA8aDlRTEv1DwsRhRxmYWyEwBjVAHJJlLqylYdY96EHzKVOAhqW5AthNsMAp/vyXVGzI
aeLMQMSXbGc+pwMEx8N/3tbqR4w+HQr4nAa69WTGNd+Q+Tz9TXmaDuwV+V7N84VSS46kzBytNQcT
GPy/bJECy2bl7/JCL2YQNvsDKDkWFM8PZMgkSoDpHN3YyGyNN8Klj7PFl8wXVyFwzyUg1BD2FO7+
V3zclaokNQrIHteIJeQXc7lq0sQwSw2nfW/AFla+BdXlrDvRcaIEQKoZb/+PqytxasTjVt3iEub1
2TMGJDuLdlF0D3xCkciZAhA5a0cMKcfxqF3KguQbC2AMc83ijSAHPrMPUoGHTvsaVVClHdev+RJV
t40u0YtkGR2SUQfIAjAlYWoBKfKjd5hamfQXhh7ogOVhZDtPrd7Bo6uAQ7xBGH03dtVetVGDiATL
go8XHHYXlly1GYoW10JJiMGmCof4jiYKQKRz1vn5OATVxwIkGmPJJ3HE/AjoEdCAs0mhxEifM3tN
MmHhR0+RIqjv0tgvPBptp5SeJhINB+Oxf5e5QRQoXtl2E1LIOWt5Zt2KH6W5szGLOb6BuIIvEugZ
nBsrfiTJ8MhATrT59Og2CAtfUXGc1+W4SfrFiOdLl2ByZk8oEZFr7ZGQsoFHrr6vmJfbM8Y08PGz
iyePT1PK5lB0xpb3Mhvyc01lomaLmnCbS/wgAqIEclZ3mmvlFKUtKwDAzmDkmLDY3TXKaamxn4ug
t+U2fE2xTb2Ms/cINfq5BdZO/9zFXGn2zYH2e5reXTmsJNZ0NnB2ZFR8AmP/SKgUXpPqoWjalznz
rB+x3684Lybtg2rJ90pXX7VsPAYTCLN0k52B/azcavQOFriPoAFzcJpZFaX5cmxIk8AY5Cg3J9TU
/XS2mCkAQMpT02MIiFFMWn5g1m+puJzrWDr3gngWHGV+2zgYlrr1CW/8Qx1VL4sMR79aaBLDW2tm
rx4I6QSElDmcZJFwdERyD+Pe/bvfdD4lqhZVf6wcu7AqsIS2u5xUngXZZgAn1RghimW1zAWLDgd1
k6TeZM8d1OPxpuQVU350TzYotgOQjn+sVIgUSUZOvoGTUnS4WDdcAaeu/qXO+rNDsfzISo3eWZQ9
vgrDIL/LbEvsoeztKqseVs7Rfi7urLAZLCPaX+iSk+A01KBROkbVf+XH1H8Jr9Et+hnYicJMgDSU
GkfsxFXgqFgVISc155TykdXGD9MUl9aYLu3HRRyeE9c6oCOi/fQ+2MbPdtRl83NUUVChi7nxdfhK
Nz9JTfzE1qVRpGvcUbB1ZUtOYkb+qA/lIe7YfYQRANkBAErirKIVWPF3n1EHrvdhd+ZT1v1MTmyV
FSHqfhiX20UEtlsj8KQHHMIR5fMFMm9h43M+8rMkGxsw7WAA9lZ/yhwi6Afv9AqjDgJNvyTnhpus
F7tzJwYDefIJO96WLZRiu4R9ABqa5xytVMPt/tjIbq9m7hkYDt3pQ5lHW0oM1lB0LFjvJSbLrDOP
Cs7wFn5qyb9qNto5nVe8tvT3TQ6h0qLwtSJM0B3aNXFL9o1CqZ2auaSz6qgP5O6rLixn4LN75XCd
n3J47UhoUtbg129PMsjt8k35R5O4zz7aF+bU7whxDOUWKlqIbwxvBlIeJFON47tyn8zJ05fOH5ab
EU34QKCeGhsW8gTCX+3zoOIUFoj8qTV/qtg+YN35EcfvPGOLoEO3R0BuEY91vtQ9cijxIJlb2qtA
lyh3Jqp7hxQ5yHjIYwmbiuaga+gSx8XxudtiNiUOSkXjlz/7AnU6aWxiyF+Rtw9zWngcF5I/efdY
xexS484r55a+89TRb72jMCb2bBbdM9VBa/PIzwa/amEiTDkMQSMrQSLFYT8Xbq38W0uSwTYTUwgc
eP629AVDP6nIbLzgpLrU8K2kCN1mLCALvRsw5gRe/BkAb+PfIrxwXR8KVbvJhnLrxx62KVR/9qoa
FCqEE2/63khG5xAMVMVpa4ARZjiMPL+Tbg8tzKYKBqX8yKThI9a4mT4aOfMmbbfyKM4m+hXyGsHH
Y6V3pGVID0BHTwCdYx2oWNr1mieSKJxdnYqHGqMdeEJheWd1dlJF7P+rHMhnwOtuouZuounOTF+R
pY/OeKv3eh2GxggWdAm6goHLGLBpEB1Pzt1u+jtvjepwMKtChZwIPx1unOPkpfoIyQfNchMvpqle
p1y6acCgckwgQknoFVW42iipYLynfkZXZDDztKtpvHrxqApYRjmpvPMCTQ/Gb0v0kpkBjjOA8pBW
9DDuxjr7XcrStcmIiOJUVpPLUpOi3u4FOas5caQQWzQsD7UmVba+RmgVSJmsBCFDGPhQ59qDU4DX
hN+7WP6KIvHSsnHe1tP4xaIAzrj4amqSFrq1M0OUWTl3Jmv/2YEeYRLIa1TR6ZEAd1Z9hwyoqbip
MRfM6XzLWFgjaftKFgxzw6e5BFQf+AjEkmwFawt4yWRhE4eQ2INGwy3QgZMmRL/K9vKv4R+gsaO/
xmHdABfgxWywIQWawb0eiRhawQw0cEI066ZjZlik39GInFF3nspvdwJ3ZnREWlE8aaiN1pNAjRan
1XL4orf2DdQyf2uyQMtJXT7rVn5lFlGDFLDtmPpZ/Q/DXBNdgYAcJRpwN9yJqM4h41SW+2az+kpM
8FAbHSPGntAVJ7EVTk2BzJzXl+ql1/Fb8Xqz5OhW3boZCiZ7BWmOfR2tLdML8o/eGq+faMAJJSHR
fT/7rklx0qWIzmkppHo+03GaDrMzYr8UMPqqmuDPKejL5prX3WUoqjMtNAcho1Psb8uu2qDO3dBw
sbBSYNmrPWo4ugkWzA5s991DRbrGvC3QwadZuTYzN1vjFVCGqkm22WcezZuYbA9Xm4vnVuMdctWf
tIFvjZOCbXKQrbpTs+PCaBnUPREi1tWcGQ4FHi4qncs+GKn++kbN2vLsJupkam3StZCZUu6s8jBL
/A+Z0LtN9WnQvi4oumMkm9PAgJgNagsQnRaoojUWVqooZqisx4I0TV7gzh5Oy39I5kfqhgj4YUIl
LFHy7EMBLo9Q0U5AsAbMvMXjlZpsLxQjbGxUgK5H+nxJg+73Y0LqCYBowSajDyo7eRQQO4dlOrRj
CicnvYuifltH2KArbenJrRp634r/4lm5YKJe54sUb2c1nU9mO4Qn4uQxJ83l+FG7H4vA1bXC1KdB
shRir3NYllpeaugYe6FBNtceTHtNkl79GBikBcNR2PjL6Xe0CI4ZF8EGQRYd29c38HuDRvkHCXZK
i8iDz2HSTkHBmD7wsXWG5ooJYVUlx1NKers8yfyfs051BNCuJp8bx7V4OtHQ5u5VzDxrGs5drlwl
hGy+NyCs1Z+quEOZo61hlP+MAvhnJFPRV7vysrfz0ekw5jdrwYuJT53d2JLR3cBs1nJzO+2Y3S2A
R4P+Wb9NH7CVLenMCu8CHFtWNbqjIGZRna3MMHicZIqCgVBNJOwRNmyadWhySRss2St/YV/a4lce
txMholMluc/u1OqL36CoUkMukhc25sL/LyMwvGzm8ceyR3S/mH1lBH1zMbyVEHvULkcBzseLDg/7
fDd+p+VdVKZr/1v4rDTQAKN2bPYYK6loKnM5jsueUQegbU9CNZz0VjqJiFwZNH0ipfX725yv3nGa
7AzpV4yPqqZCPg4FrD0lWyqdBhZKFkYdt88gnFqSXmsCNYEx0ELRgpWJn3FmGhLiowWOe1jql/Kn
OPYCyOmyvo7TdG0E8Rr/1ifCEvK7SNhDjiqPwjUvccjbbWcZw/I4Wi6HOmOhBTw+pRQHx7oWRG8Q
QJoqzG1W+VQgrr+Ep1Gzw6QV12T3IazScZQm2Fnpe27wgp7kc8bt5lq9FEjk6GoBkpnlDnUSAoq1
B4RWKOmeZZtE6gxsNNkYHecOtok3VFf8ZYeNTpZF7F1zyW1eQrlIMcKQHgWmOIRpWx0fi5670hXq
1aS/icL8TP+TdYPko620AIM16zDT2mbh1Uv2lmOhdumCHITtAtKBoaKijK4E8v2LUo+y96UCuowf
CIp8GxSW4nVYI0kIq7OwyVeUW5fHJ/GXcY1x8lrtdpoGJImJNI1dx/JxslVHhrjuz/cx3YJFXUPC
ez8iBzGqNsD4n//rs/6sucFIHXp0Ti9YMQYuwDsqX4hb+I9C564sCT459Sy/btdEGoPGJdWCX5c9
H74p+ZUKUdAUZph8rLcoFkE0sUmATImc6qkJK0R+E9sGxYfdQzbTrYyNXL7zU2eMFPMvnbYrUot6
SjATpRwqDg3h8qtt2yOrfsoo7NQ9tF4LHjN/iIBmSTwgzxbItZBJHqB2/WbGzQ/xcECJwPx/mKEe
lpi7RSCEJu3E6j1DM02hsxaYQxTgIZZ9VwFftiAP/1NNUtoriX8Cqd1I0PCL+AJefo1MfzLKNLTg
N9F93MbUciGkuhNjVVW6+VI78u2zz0A+mfMj26Ing3cfbw/NO7caDgnm7+Rq3iIE8tnMd1JVriKU
iW3QVU0g8NWytQci2jnCZPBMG9/ms+AlGJAgMF8rcPMTBI+Gz66jqU9SuCboy1SYNQfB1fFLxkbl
0jorWOdKjK5lp9+Xd+qTH7pVvvUz2UuYfgTmiuUMWLES2bPzM1R96aJqDq4FE84gGaiiZ8p44kZE
tV5/Gu8FMYECf9BAfFX9bAVfg8JSiJANJZwpc24+5F/akF7N2jpbPI/I8YhqFyafDRC3Ojd9kQrh
H5GNL9VxlflCdTTPHW9kPBGQ2CEn/G7z3tsWgbtshYN5MPSIteBEI/T6SpEmm2AqOZhZ4AIGX0cS
YFUlxpB9Kgoey4DvdsqXKGx45FjXPhUddZ6gzwsYS9QLUr7DMthPAP711Q0dHAGcBqnt3js1hUJa
+SjX6rl+Ra+Y31PN70kBv5WZwA5tbSueY1PdoYjrVvcstuSZ9g24H5nSM8GdGBYMKEHsPgKZCAXH
uBm7n8ySMNt+L2ZyMYv4ckVtGUkSQ/DG/jhwksMHd5cS+VbP1jXSsmsmFhfRTM5WGXaa7ikM6Lxa
c+wKsemrhoRrbOWbg4cW3iYxPS9EYXhPSQRjDcW8cR1g6hgIkgxcIp0+eD3pio3tNW9ATIK3gZog
esvOUgqHhplhPkEJTCe4vypZ2GR6YZyqm3OZSWclSy4tjbwiyF94AYCjwMBJrICFoSNhFj3ikS/+
QHmiB7Un5gYkngiSTLn7SRbTSzqBgeFZm2XXWSz8lNJ09dn0k/f/KujSlMfytOx2c6TeqKCDk0Cs
gLuPgVwipRyaDRRgClXQchJs/+ZlwpEr0QgqX7SktHU2GB30Zx232qNCUZzoUpaip3WLSJVGgJgL
e2VESq9CRXm6pgQGCc9Qp+A6YPORjeZT34R3Ew75t2wWTvmR/GdNy9sQly/9qgWawfNP9vNy8xKo
7eXKUZ5sqs7fRCQ+lvwxeOZK31lveaPYezm+aXmuj++1Y2EHoPL79LInaChKxGGbRzee9xrPO++h
jO0c7nYV+boWrdNGcdRcvIk0jscPoRYfKe6bTjftspDRcICpCAAY5fuvT0ESvEw/yT+Lba6wdJjr
wYzI+U0qByedDSenJE54WLPuiZXmLdA9xBpEYCaSw4rcfYk49d4q5F4OqbO/0mjbxZeVRiyBI4mx
lwGM7FxpriR8KtE0XeKHmymBqdi1zUfeHzQFVycxgjFpYAz+BSYHWCtDAIlPR4MpLmSwzRg3zdYT
N8Nrv8a5wfZy4PZLulChlwy/ESUWZe/BTiMvMbJemgbPYFM6UXgksposHfbNyrFlgQp9eNAI+LoS
WZmBgiLCrDN5fo7nHaZxc+R7LIR69ENOHL6HTQhiWyk/1s16Twpf/2GIZNkUu7x0oNtPd1FuL1v1
N/lYohIeD77UtsJwLN4UgAuJE8Gc6gHawGi14gHlKD7p2RqmukCAZndusnQ5Wa6aQXt7S3IiQ3WP
TZj581NNDFem2NbKZl7XKY8bbOL9v7ihu6iiSFQ5R0BIxNix6tbv4Pl0Cc/6HNbyP+2BZA1ZCdNw
U5e87IaACQlpn1UQZZAJZZACi2nlwYiOomcd2qFFA9MQsglKJBitJ7KMjJPw6Ga9P6ZveO6fJU8q
i7ktWXPi6taDa+QBHvtekG/QaWjRtSvlcjtLXmnZytCZY2Ve1o6Y53h+4RszOaAIOzYTYzm3zRDA
BQ6BQIzWoVPocP9plQaXyuzVCmIgm+aIvwopbr9HJ+sGxuZj8U1JdDC0drHgkpNa3PqrX1zpbkoT
erCmu2ECl2Eg+v7Os/FE7iEU4hZA0KEhMys7GoGUSTBPSst7eCpOCX0Bjpxx3w0Y//5FQ+2I4uLA
aIHUUuPMmkkJttiy5FMuR/5Ey1iBEVWXJXDIUcDybvKGLn8oTfqqN/VNj9hFgwAi3TkQrCEYRkNy
zMG0ANgqEvh3sAPHGH5Mq3PJXFBxrjkmf36GXF3194x7RGMqS+N3i7NuNJcX/XOdykstdjdYXgcZ
I0+PKbCo5kcxmg8QKbxmwnmpwiYuwxJ8kGUJAX3FNu0li/KiwotoKqRZ8ZDDAuZB40Sr6o18RQu9
ppXC7+jA0QOPkIGxzI1IpV73YQU4x6EtSCYv+oVQ8UVcIBFg/StLu2spMex40dH/NFJzpy3FtZAC
FRl6RHTs4+G4R12I89QRh1BIExG9YCWsP1aufMB+lWVB/FUTydNhDm/vdAjM/X3YpKeVNW+KhoZn
/KNbxx+lIpzvjTqg5+J4XVYI4LheajBbuxU+CyR1CazNAs9BETDx9f5Pa+zLNZY7uCm67oeQE98M
Jy6h7mwYzlcmz4bhnkaRFv928ZxYiS0rYFgNYHI2eRrnIJldae7PDcwY0DBZ9oWkYtMm7GpZ7efR
7DfrSBCyD8PtYpndpZ43hx4TR2x57cvKE7VAVGDMaXj1HPjfmB/kE0Yp0mU5V08b4sn5XwNzCVd7
zu47Ws7puvRI0TmGWsTdWHt0bqanL+3R/0TaH6HkeUqkMXMw2PD4EcjaUfnF05b0H0J+AK8fy8aZ
PtHzZu9pN4tn+JQ174mUv4uC9WZ2TgWwpYtVT1z3k8RhKatjy/5mpP28YI+ZEZShONzEPjTHx+VK
TCk1gl5N4BNnh+13rGzetEz0qFWBVsWhJauhDEEcUxqsWZhQw7bjbkRRRV6wAj/6smS8cooQEpm3
lFAS4GCapwQDvtmK/nJlV9OmEU3a1jtMDWRrBdlakAX2Bn9TQ+JqwRqIL4ohfH+TrNTKtWC1JliK
mbswZe8wTpu7tShsKQ3Fwxr0+PlNA/M6YfiKHBlWGVEyr7lst1Z63SCQSId2FuxM/srwXpu4sfBI
GkbQzlaYKem5j7NLCw/C8lfq5FqZagPkoCmLw5YbWNSoMIbmwRKAIhZb4GFs3KgQZDti1er+GDoI
ZP3mJaZrcjtZBoZe+U/ccffsKJO7/lV1xjsJu/sm+kCz3oome3GmqKdzLIsna5DDUgQ245AxGv+m
QnIeEaS2C2RHDTCjkbQhLIxAmFS4p+vwlqi82EqCZlp6BoN4ESv0iEi/1a9KN2/CoD7yV1rI98S1
4dPuDexUZEewe5YPw1SuKhhV5DQhbS6x1dHHvo3LPVHna/a/R78GYTfdP4OnwpZhIMRmmIiHZXc1
jzNNOENCG1ciYFwrnLp6w0trrxhPtQ4yPDKEuZecVzoPT9odTqRWzirU34x8OiuAGMMf1R8XSagu
yZRfxj8KcCK9YXDWno1E2FO8jhqIB5niEboMflTF/eEtyGUCBtHpszHcVv9nmlec+aUfi2QFoY9M
Umj9LmQU83hyzMGLR3IgJRlzkHZM+EcomIiWmLRdMmzPVOWIPguPtGPRaxO4ds0UkF4D9qgUb4Og
XLvDd7oqD6ywbk60rv9rgZQhuFneYFThJ4W7Ld1GXbkV9OgWautaNUsTNu75vXwzOR0wshPZqzBv
JAZZZCwRiVCG6qQFY5MGLVRzibN5LyfHlIoihFwAefTqEELrGmD+5UkbehdbhYmcy16NdnLMVtFq
utNzITNpLo0XVkCIJ7+bl6BgKsf+21huM+bHdd18pCHih2KgUCClGsYBVHcY0WpRwzRAzT6oqD3k
uRubVTT/AjKBGB03CAENERwWPtSvTxket31/ezYqhTjB+lbJxZtGZpPGrg3fIRu2OCyXLZgwJ1WD
6hdx7Qu56g3mfuSgi0w6YmeVpJNgYAqF7db2693Eh04k1uzsoSbTXc8PtmzPxuaENgA3+xOz3V91
iREdd1OeebzageE7hsg7V4Vo0LLzbo4KFVjFTHAGCqsIK2Ab82sv2WNukCdVvBHzI3sZWjT/ipE9
qZqn1hvP+Yb4wKiRjxZ5Hx9gQ4HVfJiVcIfmFNT3nZRU/00ZnqYO/qF0q5OTyUBMxSRzOWnbeZoA
DQpYjbgNWmqwqJ4SYStMfHIFn9wOMZG/2G/buqK7QoyJLWmob9grIzW7fLPqhiVdHqhMvhmcMiLW
hcLKf/hReYOK52tTwJhwiiK96EeqvPTVT+kozBRisgbrQWfae5ika6iwWhq5tAUX+aNAzZZxYezf
1ChvCTylrTkZnNAknd5u426iywgStTPzeJF741QwDZEHwm5JP+ipe0Rxe8nk6UrKvm4fST48xxga
MUqrmESv9NZctCV+pkr55HdIN/mqwSx7Vu/VqNk0h9Hcu+7HrfQyEFBZhP8McP8qhcR1d6PPiJr3
cNbWW8bWefxVfyIC5S1ounhkY0HZF1w+Nlu622FpRM+2Fa5cGPe1fqQKTDLwUYQzhNNR6C5Y5GdJ
vohe6/bNdOK0eZQwnlsYzlRPFuZDLlWOQYoA7+lJ3wKh/FObW5gsali9U7W3WG4q2BVRnuhRXdre
fF+xT+oUwavE5OJnWUv2tBnHyNZxnWjmMYqwidK0TKMjMW5KAm2ZTL+x/A9L57XjNtot0SciwBxu
JSaRylIn3xDt0Mw58+nP0pwfGAED2+NRS+THHapWUdknKOFY1L6S6juiIjarJRMKMWm/OlTggFkL
JHnzy0mq/ab1QataohzEicCTvGiwDFYXmqRjqevHqqVpNX5Xnd0aOxGjXUwGLduMryICldVi7uIj
67awwj0CO59VuV6qz2YzHpGzTY5xRQwc4KECDVwEg8k8Yd+GIxE4Gsm8BtBkOF2s3jXeZpphVz5A
U9+W+Jx+LKyLRfSKyocE/V8QvNIkhd7Au66pgZaaYQnKamA4XoQ1pY1S/e6s4jiuVqjqW9iO8m04
aZXg5bpHAtNXN/2OQEhNDPmUfiXxR/HpK3JoFIIaNuJXtBpYFjhf4RvgNVX58TPtmNT9qSl2HzER
5+MIpaG+iJ8SZUFJKh/A7H26yF4Lt2RFWinQkc1ZQ2pA65fsdPtZ4H1fyeJg6VqcZ7eNyhOu1JN5
mZfuKLLsE3MBVQDBOqAPeta0q5Yx8X6T6KtnxupGUFQNHVoUIFi3DRlRyUBMhoT0KKH6p68RCtVD
yEBvXtb0TLby/R/8VLNTUpB1mTBnyHacpLZVmejaKHpfjgA7+lhx5VuNm+Cjimp4K/lK3vwu/qMJ
IiS+7jB2hqdJxot777LcZbZc7RISOvuKA4eUThKAuSUNEofYixPuoVOXW6ftn9mPV60Xb8DtEDzV
D4IeBRnAoFPVy91I00cpOxKdhXB4rEDGxybH1I3zpyX6tUApkBPhQ/xSwdPsx/oi1d6xrj5alaVG
WPRReT+C5Kota3YsWzCjWImoffLRtd0BWXB0Fk3lpJKuo0QjRXCLe8H1+UEBnsz6H1l5V1fNRnKg
BS1RI1lQtnjyGMFQcaOeFSxa312u9K4AM2zD4wc9AWexcVt4in2UuXYcLeZnkfhUsvjtZfDWrl8z
xtuYxCDtKhCgcDRyyQVQjwYB3BAyzEEsLzTzFyldUQq2l00tL6usQdxBdniR+H7ncp/8UKCiv/zT
brLf4CNp0XOUJWJxWQ8yVHyCvIaTI9BeT7iHUEAhEaDWZuxGEMuxq5wu6oM0p2oDOc5Xjbk1NkJT
UcImp1cEJKfTHwlxGVag2fvsPs5dMEQ6j5aCmGRiVO9VCSPMyFyF6lbhJITNgDlIyYe9UD9wXf5q
iTjRgTpwWJaxA5DNaYi3tGpyjuAjijw7IYm6kMEImiPO0R0hlVhau6soOtM291KG2GLdeCUvqiwP
WgxJUjbHnroU76Y5P4wZoWv/BoX6nvzrQ0aQ4pMVO3Cllkq5fHGl7OJ/2Hz0lQq7XS4/9hVmdZuy
Hw2JkohEafCOCBz5hxaWBkB2ZgB2Fk7h2BqvNfv2qfq3Wpf6SLNfrsrFUIVwQpCYvsVSflFwa3UI
w2oghGLb7LIYiARfdJtvV45EZ86jfUksuzSF80hebyMHBjmnufZuzvJBkjNglVhJMxMexY72ulxq
FkVkiJQhg+l9B9YMgOtho+UEn9k0ZcjP0Yijs9A8ZB3Pmu05iBQpZBwuzepVjeDNW033Z2+qgfui
CLV0DWtCCcHTZfRzsttoot+QCsZWErI1+TcNqc00OBBb88wtvybrs1RsTYqJFUQ+sn1r4x8ZFE3P
5jVl8wo7yTYLwe5uDVACdQwmcSRii2UKsw2GZGHH7pITpxUPQpEF1SIFaE+aUb219EwK0bFqmT8i
3K+CvUbwHfGvkt91WJTxUYnWPUm4VRk4yYkVlGpnv6LpytY4KNZPJ+wEWCvgEQ9iAvJAy8OyMNBW
dviBTMaT3oIAEOkf/BsCtiPivgzTKZjSgrPGjXZ05RX0duVZJBv0ULZ0eSLJISHE5GHI2F64leNv
aYR8hQXXoDEbEQZPPqVfckC+hlcNtvwUAMEMtK0NtZcPXMoCibgdY1cm+2whg6e5Jd3o58uvpG9P
pHogZRKdFTErWcOyOp3yNCIegMVPyyzL9EjbvFrZxEhuuC51d8VRDGDkTUK+VSMiqoQHDqY7iree
g22XgrOuMWilno7FHJshsLo9gWhkehfPsSN5PnUXRmIwGLn1ZNe4yOdSj0hAku14HkhUDLeCWeOw
71Is2ZgQgkgvvLGw59E6RNaViY+n9iZCdySgSDi1yxwTWRl94RdAJfinTlW3TXOE+FYoZBA1lPcs
0t5I/YiGa9UAtYWKZBgpzDsFH7ct6sbedG7jEu3ssdveeRqBxdvn0nog/XXX6I0POdvNH5jkEfkd
jTi+qQK+p8i4aqAbpb2cC6caotaU1+eWKhkjMelrBTWGgsQQGFaCQRD8vuIJJnPA0vCEzE4fG1ij
hBfqBZ8ZucO0sCxP1mQdEyKIi7hheu7duHVCKdVtWe0wiw8eLDmsCbQVconkGUjSxL7TnqfqEqXL
WZKI9ygxYBNGYB0BX9ZDTRIirpMXbkb1UrxTElarD/A5MLF6gsWY9fp4pCI8UqUueWXawKEBUb4y
wcccZOxGhdyxZ56WZ5ByFMqPajbCddoCENPPDJf6Yi2eehayDuULynCBjCX6/hwsegUJvWMlD1z/
q0pIUBclZ/urHNYMvS1EaUJLHStyZewNFqkYbwUi3b5i8DSyJdtH8+qWBOKm77OqeJ3Aysx/hRDj
emQPkeHPJn41jTlvRLffADquPbcvrk299HIEVTNUocxWyOti6MyYfN+r2Y1dzqUQm3MiisfXwja5
zkwDYPEL7wZAlTjG4LI587yb0Gnqgmfh8d/cXGDDxqeEo9nZaYy1GIKgv2Z9fe+YVyFSsRCo7BSJ
dyQ5pr3EAIj4A6quHbVmC1OlDgYGeHjjabUba9pHcMFId3PAflIj7HWW8BmrVutoliyVRPkkvLE4
hCyAmEf0PjZB8YufBvXwZE/r/mUDlAluOlYgdkzWsjjlxf3IiAvh6qkrMXZQT6GukgzxSnpr9q5H
6w18BRC0ic9ckhwEC68ZmEMcevLabLI9H2yozzGRTmmrOg1BxhSDBa4c86ycsKpewKEiedTDuvpC
JvJIvpmIspWlf4280bZE5SwYtC4yz8L9CEJKWYBMnV+xCS21Gw5l7v2evoqLvmerizArB9g4Gc2z
YSjLurw8WmSVDAiymxeJ6yeKbWOLMBFlRBDuWSj0bYOqNnrkOH4kZNHyOj9hTeJMwgY2aU9phI8s
mI9oax6bU9HYFYDx0/7UtRZmTUJzNiacs8zYonQXRXGM78RICbUiThG6/TAul7xJb+q43RvBeOAG
vG0IBiSJtgaYrNAG1UYQW8ijdOQr6zvVNWMQmsjjShHEgrPO02WqzWvJvkjBSJqv9YOx3fq6JNvG
U1MsQY0AWXMmDoNg1uYUKc1p/oDaXS4REK6EePQkKLBVsJbB2GaZuLKF8QhrKawPSy4eLU9rmd0V
QcfBGtVnOV/P+stKFHbF5rzUbBBjmQoZ4Qy8re3MA1kkOj12qoqBhWtG87t+8FvC5IeB4MAi9rYN
1/RzS0g21iyHAdxu6VBf7/8bMbx+lTWqYwwFeqvoWC/rcfqO5gSX2G9lryHrVF+EmW8YKEr3cIbv
qNyuG4ZVfFWv4S9I9hW9eL6yeOPjHwCsTowpWScQx80jDhOdsJfVYzl3V4hY34hvIWR34vC+sEsa
EFzAj4egVpxLUMrQl9kPMq2bA5IuA5WIlgjKACI26J0giXwQHX1JrTe6U1W9VOpWnJ6p30gI0HBs
K3ZqLMF0G96jrrqurXQiy0Updo409Sf+6KkuSTVUSTBAqzoSVb6UcyBkoHQaw18P499FnN0CJCiS
Sihr06/CwSIb9dNxsejA+uTUjNt5lP4UHFUaELLZ/NVJFvUu3qm+d+Vkca1IdhcV3fk/41+e/GoC
5V3BAb2mg7sCi4Pjk3ilmjkK1ue+ZRVtbY4SCdRlbyt3f0Qp3FEKSy8RWsB1nrJxYRG9WPrBIOJb
3Ex/YSezqAy/oMTrbsycnDptfczScLKk4VLaYtWGxBX/Uocca2C1m0zez6+tg2teJaSEqHChhvPw
r43VE4A7Pnue3fBprg9lsV8qOUwgLB6QMjsNU2MDwalaCTb0GScrFGduqdVGaa+ttwnNUrd/5R/x
zM8Wbb99N/BfXl5whnesayem0xrTaba4BDUDeJVf8Of9qKoOevlN5iHegeQUCAn4fw2/9j8Nv6ST
FCvtEf5p8d0sl4cumE8BuX5bAg1/gabKc2zF2LWTvYxMSY7EM13Wz7Run0oZf/Kce9HfoY2toYIc
RV7+lh20t+plbkFS+A88/queKF6GckQkp3KkXMP6BL/1kPDSalornID7fnnkeNSy13kxe13Dg3ST
mR9oHju1FeTYyFq/lk6MLnBX7xsUBdag0cy4yF1eeB2dwr9gHEhHg0Snbm4tnoqE8UixL1fjoptv
VjcCGlNlvnV9139iaOSMZ8E4dcWTOvHN4rHAgV3BTa+hjvZD6VuQmKe1sQX5K0eUPVEEnVsSZLAn
9n3I4XGqMIxxPhPHw9GxkwH3FaCkyBamwJC9mF3GUIEsmCpgAdRFYJm3MVhHhK4jMEYwM2dpsNht
grBD/SYsh4TvH32ZxswvozEFVFpK55U4vq6Zr9jaYWlMjtWpN3VL72sYETGO3tefuU9IYGj7z9VK
bgveCin7aLX4HVbzv1pLgcX/LmduabnmMqFcYSK0I4ocCEuKlMokb0cm3ALXaIdsAQNlGZbRPgFg
adaOH0EBMDGgEutS7ePfNwVZU0ToyK5Z+qtl5fdX8Oi5mJhPVDvjPRJ+5/g226zESl8cdDUJrFgI
EpV4pX48iruMCUM6X5EUzg2eRYJ129YxDOMxKuWzMeunoROnttdEw52Tr7bBhBsXoV+nmBzpOHcw
ukh6wmma72Wf0dw9yha2ifBoYG032IdXnxHIdQJGkmeZ2+MOWxbz0oq7+GJK6Qlp8dEQatwoeghR
RZOulIDyd/Jv9mf1MvPXjvKbikRRZjuJI5XRhNMluG9L9PzF5qtm6g+ArHrCMv5GTj/9g63nSCZC
imsej6wS5FAkF5WNMVGsUnz2ca8jH8AxircfDQ55u3TMBCcplmLzzdqUrrZIGYc5j9Wq4laffZ+c
xwGK1Qx3813C3t1j7/5knsdh7W8VXl1j8BnCkMwz/o6RQ3DG6MpJs2BJsF4drCN96kfTtx5fdZdE
ZyrWE3vaoyUtIXO7ePw75TkdYoay/mXOVcwkUDqHIPPX20DKhbh1uU6JSMtj2SnqP7m7g4h2KC/t
HCwmeuxAubQKDZNVh7JGsMZM5h+4iY61k6SeANqcES8a+8bWpyZYRBKVje2YSskJ2aUknaNThkml
Kqpra6nX9IwDFoVHks0X7U+KPXWe32I9dyUiyDqk5fJPV1H13rMnwW278nssdsmWADrXdoh6RjEk
L0H8GfMmHICwIlbsALV0AfOvACAYZdS6k7GF2kXef8yO28/5O/iSVGDYsB6xpN/6dD++D+WE30uA
FoAjjFTs5GuzUbd5fXvGGsiyZJ4wk5i0h272F5FZge+r7WZvSUjThsapQTGTWVLmOtEg1IUMr5cT
PkuwvKiRXAYFGLxHL0teBwVx9IAdFbH31UomOAP0QgSOugi7FUxpQQSyOmL6wtc+iXvTwMOJuX6m
2WKateB9rLXBL6XCN4TISwgbFuk/xong0faRImPpu7CG2CovTbiRvQWr0c6mhrQ7yYkrlMsdkahC
t7gL+jAZR7KFI7kgbDLFGad3qa/nQS0HzGWgvrzOCnoxfT1qM+YSXroGiHwywYkaYAU5RlhomPcF
UEs2IGe9CsxwyAIqeOuyLyBl1Nug2xPtrU7MpIjx6jqU7JpvtvlB6cfDazubmbW70i1f9LFmqG9G
1ofVxGwrjI8xa5yZUGs7tnUBrhiSCQl3pnkrNONqPeE8AKZzcH3upGvrDyQ7SyB+EmE9luGUAYCY
L3Ich3UX+XGEZEN/aWUuqE1/yzzFtK+RMKGJ5sEIFRYAiypc/47krIyU5M05G/u9Fik2wRMhugiJ
zJHuOKE12mGrO20J/nadpRLa5L3FKjvGSFkoJaIxGY8TeUSTvUyxfcUeOo5hST8zX9erokm+3rYA
Ersgr2L2qBDWmn2GuVGlP5dzXNK95ZqQm3KUehnPRrw5XnTRiKWFCaPWCPXq5lqVDzUGz3WFhgMB
pfMm3PdSnXjzsX1Oiu5bxOJemhoodKO42GxW6DaMT9RLymCxybUAHj7sNx12kXA2E563I5ZEhDFJ
EUgSsw19hz3HX3iRTYmMZvWBtacsyK01J9UmO5umBZl6ZqNCoZ9JT2UlE8GkLtiPLaa5giRoLBkd
xkh62HfNnHaqWz9RiN+j5qKO0L1IYkkm4RwJC2Dy4tjI5BGiUMEJCRIeI4AxYlpAktFYAsU+zSGj
fh0VAzwpl48s9oYURSxdArHBLCQZU6IrG8TP3ODe/A+m1g4VOqX0KKd6uIhjqH3xZleST8c8IA3g
NPqjPyT484W/bFaKvcBQbeT4j5yI+PAOKa2JM7/lFjOepLfHAFdzAZk/eaVOgdgW8aWXkdrCB9y2
Hrd9tssgKTfMAiLioaNxc0jgw2+7FwhiLxfxUH2yKalWTFhM3/S3cthBaMbcG7QumOwXQmljz93S
JsHwrSPJrRnCCSKBnm33jsCM4v86EBagQg0eI0/aq1H8QKN0KRH/p3t+q2lx0cqtI2SHpmNdwcuc
F76M2ZO4UCwuFGjMIPKXjhDmefISGb0tqXI5cfQDoLMB0JklAbWRmfsRhRcOYSxwHrcRhNuOdT9E
5GxfzO1x60ZXqj+2u4YiP2qB8e66MOrY95JJ2DKhSy7TwlG1kkCs31Qg39v0Z9CfQwsFqMBtgyBy
YGDLJic1XXEBX8GudD3mQPgRkQk4mjukbKNB4WH0t0W6ReizosdulPSA5V5Ipz7pildxeJXKj0Fj
ovalr4zUefjrEIX5OKtw82F6FAOkTEMpHou0JackOUpYg/o2CQvw8SScHkQbj1imk7CFbQhUtmeq
FkJ/5hh8DotrRpujdxlFJ4d/TL1EdUcsO7unNVSl9KpbcJhFMB3b3RA5i9lQ4osUKT4TVg0asfZq
fMxzPfSnf/k8hz2QR0an+UNlljstt9WwvHWK/TTPfFZHNftkihNUJEycp+aPwkTHaFJsfitqxVAn
NUAKYmCGrQb6zZBoN3hZ0jnJxDP8ol3ZaLDMo9PiEJ/QA5X41mOAhdZ/Uh2F6WWKGGFw5FJ+gCF6
lob1lNTkbMlfPfKkXa/xnKMl/emsBkkKXg0MfNI+PZiqftVr4TYv5p3/1wPltKn8ExDovRYd4Alm
/bTl0UlhESYz8Sh55Kc4d4prqu6xHJgpkuCRoIHXJgaS7JwlJKojCEEzuFx7gb9dRPuuMOVKjCuW
k4FFiE1MCX7QdUo5xXYTMWNGgJXJUX6Unw5ejYxgTPHkVOQ6A9cMp+AlYQa/4/XoQVOUrYk/kic6
qUIAIT0YCoaV1ejKxC4p2E0srkdEDWCcFpyRfMkLCuop91SoiNFvclZ19M0407Cnt15Sr56GrJUZ
sj+VePJX3nuL7EA+M6LQSJaDMoseg43mDyTVhzbLd3DyN7VWrueRSMua2gaVTYxOfac2KAb89sph
eM4V0Dev0/NY6NRVSXFUKDzi1J5Fy5VkL0W2FE9p0GrDQeP2hXrKoH03cfGOMZfSuvimijGx45KF
wdag61Viv4qJ0fPaIr8sb1pZOpzvdw36vlaYDllIeHZIRRGAj4MKkFJsKzmyagJDqsTlEb2PJtWV
xY5kb/mhXyy2YhtSzgG8uTJ9K7NOIFB/qJeBBImBhUR/QE4Amz+7/5Ha+CBG0UGhajR+wWwPiNgW
pWNMRE49ZmfFIq71p96WkxGRrTkaZIoIztibp34wT2sjnUylO9ZPiRnDS/v93bfruc7jc6yjC+hI
2P07TtttnVlgpabDosQw79M3dtmXPVBpmjDVxWATrEOzUdWPTHCgu4m4frGRKW9LP530cMPhl+/r
vw2ssMK4dltx3nSMisZ/wc19ao/07LJsIS0EIb91hOj0mDYkKmbgcozb2ITljN+71knomuROd6o8
dbOoRic8YU0S3byAg05Dop2LDhJ6zny3ie0SwhC74SNiNuRieB7zJujFNrDIm+LxIU3qJwoGgmQQ
b+vVsZ/Hq5U2d6mPnxmLeiHc2G8XzZ1xW9fwn7SMwhekCOt6Qs92soTxhJBCOCQ5LW1W+bMvLtqD
inEX00BYBmNaiRtYvRnKjp+OTX3dv+ZpK/R1dDOd4sfICEDe7ypJQ+NSedJhiXMGx5JDSI+rALSo
UEGX0lPtdft1CuCH3LcMDsSvGCM22Js2N92WIrNNGZtBbEhlAUUjSyoVaNjGsJzGo1zf8+gsCOWt
IIBRkMT3Bh4sLTejK6s7WBPxP0erHgM0onvoaMcZx1hdxKHJNj/x/JfjDN0cv7G+YJvRT/rC40Eq
G3ds3XbaX/qyKVpc9ZwxbZDdDkHEWKJYgtuzPXowGtF8mdTNp1ir0UIQsuVE+EQ0UIAWxnGePwJQ
pULb3A33/Fxf4f2BXko2PcgNKdR0gpfG7DThsd5NyRLGZ5Pxq0L1Vuv45kibSEaAKjFnUyJCIGxg
pO4Tjqqx3WOCVlpww5J10QjrNlhwAgLk1YBMYlU4sMyRlv2WI3nZnwy2N+V7YbW3eNtXx6g1zoNl
BUt70migeABcaku6RNl6YdfLT4+rHFT7dMyu0dqiCVNP67sZKG180sjsYv1k1xQHE28FWz9bWdhE
cDNf7Q5H4owsj+0esnG4orsmga6SfvfsQmLM7SoRzmVOm7Ht67OG7F6uSm4/ggt1rvWCqqA4lrCE
tZj0D9JIwr9aB4j9OuKd0fHydW6Ij656kwR8afghljY5Vn12sk9CAvlPvcfov+bow0j55Mmv/zR2
Jv4TC/8JCvhA1ZqgodcjCFFd5nAB146SC1Vk/5I1F89y+VdMUIoHKVAjOUhTPVhIOzOIZx5/y3n7
Vqvb07zXve52Mnqm6WbmRHmxfwDJeDZJm5ORv8fS4GeE+dA6T18KsZvKeAPaI7bIEfGQEqsc4f7J
4ntDg6U81LsBjN5aRF85LNMYGjEXfOWvHmHVpAIfwtnXJnB9acG/ZRp+QGk+qebXsF2aWDmh8TmJ
rmaSmzNu/KT9oRN/JaKOTYHoqEky3plsB0k+75f3daHzFaswNpVAnGriKvbnqdR3zR2h8idqs1DL
2yMfq4qIC5bzDF97g+M8q4Y9z58awfNKqyPM/mU0ZIG+cnQoXjLOJpZeNFQFsM5L9pNMG89RZy5Q
LK1lMGUac/Y6dLSbqqe3PFdubWdfs9+dxGhrG3wrpY80ar+BUyfD0wNuGE+uUV1VUQ/MByNd+aCX
DILnIF1p+oCGskSC5fzvmnxoJOoJFXPQ2BaGt+PmWW9GjXHuMW0AUGDVWryrYklDxZTC/KAN+umV
vkHZl88sZ1V8Iq+6F8X9Zl1GihUlXy8LtnSTfC66iPMUJeeZJ4doOz0D8nJ9mAO7jSuGpjjn9kHA
UcfiRcPUxOzcNPNLTMwQM++zbCynBJxz41pEEADZ2lWjghFBuBngkvbTT/EdkTDYL/UFi0aSd97C
S+CVSLUnUbgoQAvSJPYyAdSWnXTNYTM/TUmzG4ONi3RRgcJ910eQwZ6Rsq/E+4FUgaZupl6fGSnO
aEd7D0wUE0Pny4KbRFRU3t0KOK9N976O8AHq9bKyVxjV4SBSVIjDUXHUQoZqmYftTH7wqEPRgdSH
eX1sIFxV+nWc9VudoLBIgqjEyYI2FWF/6rYJw2b5ZPaPPGkPcYqQt4wv6+8uxla3q3Z91zymXHyw
IgAiBEmPmYoZdffpvVybx5CPdyrCm+omFFxJhsPCra9xlTzYdu8qii9K8V4Op4rc8F5nKpyGa9Yh
a9ljmGQNs5wbAMTgGrL2nPXRuZ27y7bA3QOQ1T+2XObGUU463SwRNwZyn7l7ZAaQdNsXVfmyztUF
yjWsppZMUGitqukCLHf/LvWb8hqK9fIxYf0KPkFZsv8QhhYSwYlXwghy02RXppV7RR2iZFsNF+97
/buHWKPnzA3YheuA1aVrxiI3TzD0g54bRaCQrJ2L9j9krFWx8XpWdPsvpz8oy2Tfj/TxdezNacKt
UjBdBTSSFf5ANmY7SyCP9xX6oRhBdG+x86Z6y87sXk5SYRzbojh2GCK39Y1AqYBR4KFYBv+1NAKj
lywBSoVQzIEVoendddDjE0wEzA0128j+oriQ/fqy4qNs3wmH5iuXFwSD5iufo/eNvtoVml1zBaAE
yyhEtjZglvNQNJpZGm2RdZzaUvFIqq1oxbPvptvyDaWrEeezOkBJxMcyamMwmlkoV8QAJRN1qUZu
YnrRf78mX9OKiaXpfJmpl9brPNyBkUjUmiDh9bQ6pDy0Aktv2bO+bL0ybA7mmgSKjVeh+IslhVwL
2TMHEvagsUeadIAkFUja656gSRXeedj2iMpqzP6b9hETK/cK78pgTeoKg11xPaz4+cCV51hNOlH0
toSZSAHDcaRPM25trR4TWKPMnrUFcppKBcFFAM3pqD0HXOeqdpjjXfpbtRY8Xjub3A+/VtI9BdYK
Syb9YOY7Kii7GcNJDRDh0l8MBnRn6e+rcKL/c4pPUct9sYsPSDWIpLNi86DCLuwB2DPvoAKPDCzl
8l8JiWyVyS4JQRygvTeXkmdc1JmgNgHBHEArNiIeW/jodkqpJyxsGB3GJjzGIOFcc2NJgjiXpJyl
uOfbPVcY0NLMb/OuZqad4LN/XeBoONuM9dhMeiNhhgAGFZyJNaDQMkhbiIEza8LDYioHfdoOqYZ9
F5MayRX9tJdfXZWSXAk6OStyfyIkZC8TflDrDEp7yakQ7G/v/Fm1ek5bARYxeZasXwyOsJhKPRIF
XEP8ubmz1VS9SOT+sXScOBdkREhSh0R8+9egi5q0/qjo60mCN9ywayMz5yFBjy4SDMK6J2eCHffY
j7EjcW+wWKaEgS0s6IlP7YK9Yog/C1xhGmj3aIVSnhSfde1v6/K07J9s7EI4s4waRPXCiP5SZ+W5
nBsE5fuaOQafD0JIPt9zj2b1UH9A5j2UvxdrOxjld6JI/KL8UWHwz4fkIEXvOevrwcTYZ56TWT+n
FnZ/l7mTpjxoxxoOHL846dqpHCaoUYz1M1IAZc6BONjgTqQMdycmT0K0eGQssvw1Ge+qZ9R/I/Hl
jDzGYjlvCnVmOpxKhXVG+3x5OSlboLj5XDD2NNjIqElna5l5/ymK97kab1jf7nE23X2CJi4KVtfR
6HFgqTJgwy2/L0C7hwo7Otnne1vR0VFD+R0kN+FH0rNLkxCrw0xHT0IUVFCFGBPVaJFbthevw3Ud
rlvTsRZcA4sJQs+Kh0RNBMfVH/qDEpJU/KOjt+Udl/BuiVU+EUqXsN+g7d3HebvXFlKPWN3kiUqu
atlbJIltWDVe2jk5WDuGZPyMOaUZAu1OlnaWlbC2GHdpYp51Mzrm0AOsKA9MiHfcRKZBH45Api/t
Hlwfe/SXSZOqyMYFHVojCluzxjREJnNtG890syALQbREEj/0O+PoA8Z+Jtb62OYaJiElAF82E8Wp
LYEUG46BinTXIegRJhFBj4yUMiLIi4dCxEMhrbsdaQrwFRmbp9zYOHLs7ZEPQBQZdOi28Mrj3HVu
rXfEkNTMwDAHa+VXK7Q77ZFKNwIB4N8v3rgkqHzheTJ2JbEjcdLPEfWt0CK+JH84nze3uVmteFVR
WmxSeYjCLAbkhbm17ZyRVPeqbzG2iQnZfackvqhG48hMiEaQQWkgElqtw87uReTcIq2jqp8Tw7wY
hXnFG51Fj6Wr7Io3v5Zu3SZvwLDfWD7q6vhelNk7vptGGsN2wxV2TZoOnfzbxHos1VR/RgsVEWCg
ld9Vi3a1KTwV1m0dtoxHFwDHzXgzyWoSNRkJOxBm10Ssi4IEvffImZ8T1jOo7tgOTiSRVgQ5wJC7
M4tdOT2kIk+HcGL/laULp1NqL116BOdzyohI7lOFWWh/JNk+nGS84lxpIfZhMNzA5GPYCs8KpkMS
x8waGSxnlotXhMd9HeKSJiduORJf0cgkd8QMD8SmIsJrYzBm+AJRXAAcDppYUBsRugczKHb9LNUP
r9DbYSMkTj8UvLSYLKKZGZz8pis4lmbArowRI4x2K6qt4gB+3v+rHQa08CRXN4NbTn9NOBEZJ46M
BwHl/aYlziwiuaByRhla3Je89PGUs8e1I2zkyuLqPRyfGMrmdmAuy+Mzob1Tjj0+kNQg8AAXlxDE
G6AfRXXYOrwLeE9jUTtmLVkg0XJEoqwgGixljzRKrUFH1so+4ppDFBF4kNMrUCE2mq0MK9EQFIcZ
orRVPVRvGzwKNk5ktekgRpSDua6HaTqRuXBat+bUEZcxDIQWVOlxHPkPFeWqoiCMxve0gMhQAWO+
wwc4zlwQqfFlVgiVe0fpVZfV5FQmiOpGl5xvN5M54ulIrBoyLWkO40ZAD7y6JXbWJaNcUdDh1KEO
+M24LIy3cHbOmm9d9IyE2hVbUbE3LuwVwvpdtuTTabGE04wXZsQLU9RQI8SMOUSwtSnQtv4kMXth
S9E3uS0Ru2fMeThgYxV2Gn4+57TyuAYch6lXxdQ7LfKhJ0RCgr43MXW20ALgRdOODCYA37OzIC9d
nohtW79acmtmsvAGPt555mkeoiqa78BiyPQsVzsmHMUQIRoKJvEiPF4aPbDWOUzi7pjFkPPg3hs9
j/PNWVp9r1rkzRKKNupXqzGYVL5XvUZiCYSIFr2yhBiGzouJeoG2ve8U12LBJDKiGOEHoiy1I/Lt
Bx4v5p2wSUq+ffF/TJ3XruPYtUW/iABzeBUpiiJFZZ1QL0SFLuac+fUeKuACF91tG2531bFE7r3C
nGPGq6tI/AN4L+riVqpAu6bLmn5n2RSqxILrrfq0Zthaxn0U2DcJ6wM3z1n79opDMarBxqpFJC+8
l/B+OH+U+pWyud5IJkFj0ChkLssE2p8+DX4KfAmH6W+FS0nU0XvhfC9xdxXSgNGJ7GkZ+/z2Q2iw
kVJbZO2VLHanpZVibOluiD8MdEtksrgbEWQogsripG45oYY3GmMsZJhrwQNt2EbqQgkESz6pwWMT
VpCBpsOi7AxprF3oreXPxs4vRYujNKBLQstq5G9SYRkwhI9m9cjhRCJri7LHFJpzo3WY34bzWKNf
NQW+zKcyMnq7G99WNjyVqKKrPpdtem9V6Tru2OLDrnxTvxHEvCPsmBSnNdSJ+TZk8OeF6sa4rghh
TXziU993gIa2sEUnp3U/Uefsh0NNKZ57UiR6LXlwuSodAV0l7XxN2p9v6lVp3axuOy3xgE6EIqTf
1MOGgBaZzGEzNK4RFraWhEVoZVwOYaDBDjcR3VbzZkfPlXgeiZ2hNt2AwagJjc4zshxdh9dqfheD
uSsKY6+N656NF5ksjQsmgztQPZtwEY254ZA/xeKLZelCAADlvVGKrhPgDUBJTWByZpwndb0KY3UX
OFm/Sl5gOVGeVZHZE5TEqu4+XOxJ1KztF48RaVWnepYdKwbit1WeGbJVLZm/l8vhI+RmKCxyhdiU
IfzTdtFr1jL2X9+TCc73DZwlZLkhZLmLG69eV28mTKLjZRwsInDIFhO/XOlL5P3n3Bw7FvwcAbWR
nHX/h9RrHwbasaGSnrIYnTLhlXb/rVrn9G+6/8iqsObOzoZLtXRn9TxABwusZycL3H/EC8YKcQBY
e7m3K5S9guNlvfKInflYA9No0JdVEtoADUnlj2S1sbjOGP2zBERk92Y8M/LcG1V8E1Uen6m8Svle
M3FVLdNTh/wsoBDQFv2ZGxthwEUNXaJ9ZJJ1L7Enq/EZ2YspZxdpppvr8py3DfksuqERRnU0xDhq
Yq8bUcHqPBRs8FtexIOZImsmHLaWLYaVf9oKwLKtj7MnW6lnUOCkS/keZSl/5HuMeoiMwRP2u3OK
K8MCiA5FkaWoAUUj/pXAUW700lNjXnmEpXV3gsQ+k1nempxFDI1Rb7eWC/rRm/255+/Krrr86EDW
w8w7pLzaaYV3eDtHbMAnItP1ob1UR9nXYdaE8lkuByZxkNQIWRCyoKGt6M2TyKx8p4aJPB4WM/Yy
9m0PEGogeaLybBLmOnds9rRg1BvcXciD4IemPtbcH0KUO6OJVJo1o37TOa4mRWZ/BSp3B152woku
VTepF8m1ge0PrXwKthpz9qCcy78tS9RJfOCNnNZ7MS3XyBrPNrbI7Sc4BYovlo2494pmB/lzyDiC
sXeUsPMQ+k0S8/FxJCtSPWB281bjB4MSR2ftSv1ldKs/s3g3WYraSC8gQupsGxKXccy12Zoz+ZH1
aARRQrIsvmctITj1Iz6SvlymnlAyf1CzXZEN5Hpfu87YUZTsmi3svyS2EaMrIF/drTwqltcKxlFA
VNyd2AyGWYHdjKjyz57H4jGMP20V2anufi6+uiAlJxzS3JZdhUKxocqoPlILRZ9cPdnrLCU6Y7eA
dSBgbhhwcUwS182IhUDw+2hxVvjwK9ltnb98oCNQSNxuESY0dqNq6NuTs8H+AI8yEkcBtmfBQHnM
SrfPrX07iLwL7X61fscJP6Mz54o3zsZB0RXP6sVjN06+mSPVNH+oCUnLYISKWybSzRN9xocXYOwK
1qB7AR0mBJB5dP6UcsvL0cOYtz7Wr0YsXtd0pJt5Gd/zThhzbyKrLZvyZ21aD7lh9UqOCg3gFTep
lKq30Viu2vENk+80RNBItOLTOlgMEYx9C8M8RtBGLI+XLYYv44dEy862RT2CHKoS6Q6CODCSDzp3
oulhtS9Ih0O93427LmYpRhCibTKLVlcLuCfDxZjX4yHe5/mUZ+xFuVSeuE9Q6mkk5yh8L7tKXc9Q
VU7yTERO1l5grzLI6gG6cjD2+zEh6o/BB1oEcT/bluiuln4YBW5jpmopkfckE5JONc8/OkHZ1eYZ
ViGI5D9aU4Nvdw2ID5LgRi9dfNKs2Uu7uAXvs/mj+p2rbi8SOKzVgXgzWpw32Xymiil7PWwonfPx
WMnzbkFdkFEX5tlz22KEmDSSOKAXscY+jMKOTFelhrECSAkJu6Rcu6jZx8SgdITKKOKH3PFWkvAQ
k01mVkTPEiReGUdpvUr1gmYmAiFGrlTXOqp1bAUYETg6CP7DiZR7OTN1zimwXPXxtQdO6sBrw6uY
OVbevbNCkAqkNR4VCDQcyGNdHcFj434q/TYFRJqkxP5pOiJJUk2Ig7kI+XKZ1wEjGa5kUi+KLZTA
6s4YjvAkEIGWjpAb2N7Lp91usRFduuqsOOv8KYANQeZSpjtFTS/Vh4LhfcG2jRX5IFMQ8V0Q1kA9
v1HPk9rGn+rSHvtcCg3k1tADl50awZF7JfkT+idZlD0ICv1W2m8eHW8HVGDXIKX654AzalfwCSKi
j/eL0X4ivv6k4vqoUlYi2lVhs6YQvNGwxCvGwZ96DJjjBy2mqRR+Ch4ky+x5PJYaC4GYagRl8lDu
olg+sjkggw4+Pm2c7sW6iQcgdwXQTFQVmi+Sep85fYepbbiWQ2SLPap/ghyBgiS8GXb2YHl/RTp9
zeFlsTuVS4RvWQCFJBJ2SbKrD5kh3NVRu8t6f0/nZy8bgXXW3/JW83uGY8TvYchNIOfoIqZ99JR7
xo+RTdGjcF2luE1qkJIpTiKa8jcLqbWU61jl1zon9Y8faWW3OOPJS3xQ1p8NkUQgLwgTwAijKB17
mL355/2zyynttX6ryB9jWiBesZwZ76l2u4scS2EGM+4N5UgoTD8/TdzZhDijOWYRryGwIaz20PA0
gg3rFY0al8UbuT8F3io4rG2Gy57lZMVvZtgF1vKZ1J1+l8+JZwLLIctU3o2VDd0f1oU7EBqssRog
O6LnUzHZ5jK+v6JCy5Ay9IRruUoRbttdGbOg5PARVZ7rCnXff82vrtkOc+bk/RpaBaNPkay209Kp
RzLd0rCqK0zK4Gdj60Nafiu6dNWYVJL5lCNxfnd8j7jN76VyHqgETRgPKrSzQ6wB0+LNFg86U+iR
S/1r/h7JRjBKMmw373eD55tolQyFKk9aV/PGkRthBOKY2c1CPh7b6IofVmYuEf82VpWPbYcqE//y
ToTP+kfBFQTy1tSxTIayqNitct5IREwyyEGKhdQ4BM1MSBYIcMR4gMc4r9nAgMmcsdAbYNtaif06
4A7s6Aj6zSdA8GcXrXdGg2I9uBMEqGMXpa7JVPW/twSRbAo6/2qAmtG4HdLgdiFoS9/D0NyTY1BW
AKOYDjgSjjK9XcOOqVLKGZiShOIMhoJBFyg/Z2sbAQlhKRrjs4OP6pZqTS283bvNEROScazCVyVy
G3nFGMXH3KM85eY2BqlG6Af2xnS4TEl5bpU4NFjRMXaO0r1yVtmuMuGK0B7OnJMk+E3qgfPsiALX
WzcQbELP/JHpReUaXIX1wsVIRlujoxXuPJMawZwUXyPPUfwtC3EgCRvkHsgep0Zj1XuU+z1hyxwa
jpH7GhkLCor9xCKZkL9+CzIMt/lIZC/WGDDBuNUMvvyRwd7nZgW/o9PKUI3JfQYx5SA3uzWDUN1I
R/Idq2WnxdKuCPiOo2lP503Nyv+U1WnU5WjATsYkHXvq7VnEKbqJvAjBNlwNbFmpZXoJHruOz2Ho
z1ORBfiUfcV4iJ3EAwZusx29juvkP7OQnyksj2q61JTO+rY809ruRkDLOfsPdFd4zCvyfAw+uXed
fDSs5lZEy1Uxdux+N2XGtkWjwY+ly/uRADWTMI4RpiKDYPMZxx5LqrM2piiy7MHLwYvwlVs2D9Vk
7pZ2vK55fivh+xREASbxrX2Jc3zVySOd1hPuOFatuOxzG4Ee7nXipFoVSWTLHc4Ur2PhBdt6+T1F
dm1FZAPmwWx0vioMfMec1u61X1icJ7dR5tum9J/z6SxFWMWP9YSdcVOQZCLac+V6uURAe2Lx2eOA
GMhrGKt2rzRDiPeGj/+EXal6tJXlycTNEWd65EM8FiZkv+giLNEFacBFqMpzjiGl3L3XFMCvNjbK
UL8x6GbGgf0EYqX+QPw3E5wjWhrtCuTWjpzIIDnwzQJHTYt8jgzvPn6z6zHNhwQvO5201xk86Bt9
l/Go9eTR4EKlC2auX3Etke6SMjYermCRM6LM3lr5/0xOf/6mL3+Dt+1bf+uk47QT383OjE3dbsik
7cikxXDxxmovNeloxNJWJna2eoLNaoIq5tl9WQm6G8ZXtSNkvZtYhOR+anQ4BI90hxEiztUsiETC
CUmZsWLuKXe8U28Dog5mtGxXm6E0I/G6z71FYZrsCX16L/Ti1tcx5lfzPKfBMcLM05GBxWISY0bJ
mMRMXDED+trk5zTXUUhfs+U0KcRUAtrpA6B53sTxXAmEq/8eMLFWPBcrsXyI5a6zSm6Oudw6RrXE
JRqpx8JbZr9eYqCMBWYX9sI3NoG2Fu4ivX8p3AvCrNZgC9wcWESyenov+XXIF+vVYcOmTGQPUINV
EKBectd4oyh6Yt97DHMZUSKTcdnUArw9xjtN6/C6s3siJ83ItF3H2oNNypnTV9++TO16zJW3NscI
hDO/FFzu5pJZAs76DLKPGG4oVTB/pgc+gXVYnlRvCWMQ7iG8WetbbL0TbHF6CnsN56oZhd30oWkj
YRUc73Nx0vWcEbBDNg/XHtXIwMFuPPmyeNLQUdERufoi7t9fl95/U3FmCZ4qjptSAV+JXWGh/fhh
Gagx0YOaBx5JC58QjrdWfSyp8hxb8dWm6Yfib7XmT6itcGLm2C/wEKII12o91CmLN/4/IP9op2AA
EDIuiiNoEPOxh1fYw+cuPcgwPyxhO3eKckY+L0wfolZ+lLDfpom7fWPLuMxn9G1TCsemMa5xUVyo
3ax30RvvZeiAGTI1MTll24hDGqUZWKVUYzzqzECpYxLtGjlmVYAyi6Yj27XM+fm3UlP3LY6wGUcY
mTtO1UGwwSEX6dEex2xSntbtT2QhliQPLzFgSevqWf0lsiEWYaavVecpzeQVrK1nD6z7HadYXLQ3
XdIeRRE/18h5SBYHsxQxB+vYs0oUTZcyil1Yu+9wGlbKRt77gpNo9T1h2ZTVtkWJw8p+5Liq6deF
/tCMLblF5F8yXc+uM7BAtURkf+iBGBKBwyoWns5cE2jZeeunuaHcosmfc8Y61GL8l9WrFWc46vMb
m+slBvS/zSHaE6eCxl3SJBwzHO8U6amy58/uB1nmBoGA2IncnkTumu6hv00a9g9qRHIdu9w2Z3SS
ZnEBlpfDiY0aGe7BX2NWyWSN7/FbPDF7qPY8lT1eK79I1kC0upt1FV7k5GncFBIk5oUnkjR7p8q5
ruX02j7MX3GJGnIcwnzGfrmPVLxMLNzJrBMYIad4mpAGN53uidR58bFVp0/mYF+ZtH1RC2fqA+bt
yaK0JurMYNhDEFkO0jzjL8xqi62sAwFw2EZmQiy2+1RvjzLmOUkzEPLLM2+x1rW3SPFwAIVe81Lq
yZvNwZP48IwJvM/omFFzk3mJmRH2b3RSehmycxH2mnAH9zrQOxha9VpM4aEmLoQgcyHCcah2Y1+G
krSGRqaTcSPbWkOf0H1WleyMBbYXS2VpVu8WpNBXsd3LU3KcNvqLZmHpSwnaE9qDIHpGED3kkKKh
rL5db3WChHyJD3K37NJqOafva4hNA2ntU7weVrGDeg1Inc8b8QObGHQbGsPWyvwHdCrZ5RLQleoN
3gydgDlaNJuZVkOniSx/xbYBMWWf4+SW+A1b4k3E9BIbMxkBplNb877/a4jKZWIgc2/QxHNwr9y5
+qBfxGY4L5RhRo050jDdv/OvtJYeBsckBIL4Iqm1i4VTZz/NRE/JzGv330iO3MaDsJ7UJfdlGqIZ
1SVjigVh5KTvSplUipS+xjBQdBEzgV60ZrYgqUYw/uobgTLYhPSquUJPryxiuZR/yjChFC4Wszb3
5a/JxMA37CJmhEfh1L3EtneN8heTiF2dFsde0zweetv8sqbirMmcZTUrwhZ2Y0lIVwGXpwworZGl
+nP+RrBEG4j+LPU08uN1TLutq+MoFRTVz7c5qNlRcPOdcA3psI4v8e+Iv9vZuBoCKXkk+IA0Uz6V
PPR8EvqnypGRp5QY6npsN+KVnWFrLqvyGpb+w3kM5KWunxVWdVJdEc5W+Jr7Wx8x0fmPADkyCwZx
DetICReZcN9DXFqIbZZXTE5TlfBWLAUHbTDWkiPMLQIfuOpwITDWge4ERDMWrNmpq/4hLNAo9cGc
1wS0jO7W/pBg1wtPYxYPOQaQPyaGZ/mUEleeZ3GgyMKxL3eb0ZKJhGvB/mMS6t6kGxIY6fQ2Y5xT
efhCnfMpo/PCUHfQ38pqe1/IeLv2+xKRchJmFuC6L51hj0Cwym8tniC8tke+kBVG3f08xvFBZ1pm
Io1arV8QPbrpTVCZ3IadR7/SMv7b6EU1GcHUoI01cP4bLmhorJp7sbDcNGMf3TLJQBuCKh3RjAwG
EQ05mCgoZkQ6R9JeVD3KHRgvkyeTJtyEOf8q9psnfE/tbizoWLsR/yoo/RRhPTmJ/fK2J0dHkZCH
kWBsrGQUoIkces5UWiF7gnAz47AelpMHgh2al5QpmF7bA3Z+zAT7WNrPWnlUdfp71hBpR5oYC0Kx
X05kb8P/4T0gGSDTWkcQ3czUnAAOYK2fFW4Z2sgSEls17/7qiQGxcD5oPG8UsH3QJolTbttevWNd
QMt6pv7/bAiucJZ0+PxDn85LOX7OgULIbBIJx2gwjjq3TRPDnDhtTKdy9QJSdCxg/lEsikrsDpq8
1wj/fPs43y5ZdKVOJxwqMShpALHWFuAaZzyySAUUBgTAwBsdnRjLbjMnkDYImLJJJLoVIxmJfxlP
73IscvoH1hleMMa7pgV0ob4wrKDTHL3sqMnkSxGEF5kjQ1352JEcVoMI7BkiiwognqMuXLsTag9h
9AGjv9eqqfQaJvRq6PtVRn6sMyoCZXtddM01BOd1LDRzX1d/4PLxGM2RW0b0NImGeIaSNfIjpuPb
3J2oSwoiqHV8ZMimoQ6IPtnLGlknCytZlQsLmZqrlWgSR2w//MNNW3rGLsBYr2ICdBZ+zaopPWTg
fFvAlKry2FtwajXA5NgOoJarPvAVGGg6GiU3LpJnNCVfRi58yvX2aSrGR4lDpyN1O022p1CSOzrZ
3TPLCsRcuNL4+Yg+anCngNrt9SmcaS2A21hMXBh5lVNyrVbhEkHXKfPliobhanyJNunYPrfQtmle
32g+V6yfD7M76PcYNoDVFX42aLSyhO4Z9ubItmRBiQeUkmJPgKA7MfCWwPHIqculvrXOlDMfYu0Y
wXga1tSXVJPv1ThGCtzC9VtKktPwqP10qM/rKvmdMV2j5NLnX/9uJqsEz3KOYYswTpSV7MTVdK1H
Bd4+cLN3gk+2l6zcUVpHZJe7sssdkaRbSNIrCOoVeQf8GLAeGX0sX+oGzowjcLEt4HNSFTuNQIsh
SIgvS6BWdtZCg3v/QdqQyiSaxEiEgSz01bF0NmQNbZ8cV+bj9fYbmo/ys6MzKITs1ka0cAl4t8m8
bGtxaVb2n01id3nPlv6+4RFoyZtkCVSwIYTQClTQckqIgVLzm/xoirCAyZgvKyyzxTRoybWLS1sS
mBZmFRPT4apW3XXAJ5TF6KLRncv1xUS3u65Ia59DVF6aND0bhnJa2qBXidK0GwgMfkYwQkUJzjQI
985UKozcC7fFwWOlfxtYGgRRQyit2ECtQ+9mwG/KDa2ZSRo9skZdR6YLxVNDYjHlv/OGNbzsC+oa
zLISyHiMoXFrmO2Xf5QCrdsh4rQEYChQExDfsuVoTQZ4bDgk/mpwQaIDBbCANcwepgKypXaqkGOn
ohgA1xCymVUL4cm9ZcvTF1KNgwVNJJ4YqaeIR7D+FViyEx9ArC8AoLSmIxzy0yDlYTuR0zWU52We
zl7ibw2bjA23y+hosxosAle9mDvtioASUZtKNjl9lB9RRRtESK0CIW854MeRBnKkWjIsW8sS+tf2
iD1yhnyxq+EFYsvdCRYU5no4kO3jUi3p6iulZeOoZjHi0zfL62D3Mhb2fsHppZz70bjAD71kA7GY
M0S6sg/yTQmyMjsRZwMhy+ZjP5V9FdBPBTIJISUJIba6dSdE4idRZ9JITF0towJ2hbd0O8kuabee
uw4vGZbNfsW3ajFL74NYGf0CCW3t6TKZ8EPFois+TpZiryvZSdHsjxaoWsEIhrD6IRrpWYvkM3jd
C2zwg0HqQGVLAy7iOb5bKct3m/jrG/PDMZgZuvzDhIrxieCy4IbyV2U3UXV0t6jpCGvP4tGOub/S
HPccwi4dYZf+Gu125vjwJEDycYBBzGmpJpPlCxilUzTJvtwA/V9UgDjjjxy/YFQgoXcGzRleE/1b
sTxYFT+VrX+Ns0Wm1YY6c7d+DuxuF5WcO/Tju4XFL79tkDR1kEplIAxODNYqZiKQUgjmguLKOlpO
FtQGUrXmzX1AqxKstTPEnVvluIwzycEZDxVjv30PcnKJLSwhFcOC+JSxwUjAuc7vIIbNk4X6qGuI
+A+4sW7kaAm0vIMLj4+gmKrJ9nlip7qFU8sueAykVjtPXwZbbhuVGy/+ULlqyAiwenUo3+T+53qj
EIp1r/pdq4XTkFGWI2HqySgTcB2gm0OHYtgJkz64RyoBlFxGQK9MxoEzwIM3miLF9C1eJMA1efko
F4yjOpOJT6RdvWmcogg1j/WUcb40tezLkK5RiugKczpK71SHZkhtCBBeI564kC9t0TERdEolQibe
kigiu7pFGVE2uy0C+47YOAEf3U1MQwCSABMwG8wDDAxFk+Bp+HFMis2UuxETKFNBdhLkhwinnLN6
eRAJ1HfyTcoINFn6l0JdWkW0qLL5FEkaJwDKbz81CveOeTTRmnudiVolEwcMQiDyZSZZXLlXyehu
RrPTUDZiba1fklmfUDYHm95xMu9UVgW6mu6bDgF3m5Mwsl2Y4BBj4kaG5INuSOToOrmzLXD1G0QL
jubgCqTffKVIsHbhO/lmdObul6Lkx1kWj3il6baJr+JsFRW/7EwgrmnwQ/TVPrl/6ZN+d2C1yc+F
gnkLtRZhRhGFmiCEvSy/b37aPSnslDZUdPNUn7ceV/u2L+/838OEqRSRP66vUriSx/HoYWF3KXfX
KK0BY42/o8aFBpel/qBBtLLuqsXbVcEXqg6/DEw/4PS+yOf8LJA1zsNXWtFn9/Ghlhv0EhubloiT
iaxYriIp33YKO83N6fsvszVxItO0/Aa47PX4g63D58DvrptAwyFxk0R3kFhYxzD4SNKx2+JHp6k7
jSqyPQ4qSPp79zMD6NQeAQ4IWPnwmq5ODTBeGpVnCfpIpBsXh+mWdyLqAkhJUokSzgpiuGAMqEx+
babtpoHnoz6msno0kdVlVc/XJJHHkF/AWr3rbyZ5PL0dPYyJ6dDwCaMR9BgGmxYayBuLPg+TfDsV
EVlIZeWsprCbktU3944Kqs0h8zplozOMHERkxGlkWKPFhRQ4jLt12X8UCM2xpXgfIsIjN15JAWP+
WTQY2jXc4smblgfRrhpcx8SRYWtajRV1Oo22eNaHDzASlfToiUKJkd70DL7+ijcGmpQqCADrRHLU
GkG0fFAERgY/EOYC8eda3rMkjLsjWie/c4gVIS5JI/VqbFJnssKlYkR2cEZjcDPkIDpoDqZZu4jk
FBXte4zP2+qIC7K/zIH15duykJQ+AEMpq/d/e9BqhAYfb2+ii3HK2WVFtlcyJ7WwmnQB9lK/YCxQ
D+eSMDQnCfvY8isCxihKjZgZiUBYE8A63v/CaC5jQ7RU3NyHeHoQ4J2b1zURiM9DebDrXl3Hzzt/
K7zWAq+1MsItRa0bC9DjEYFloH51kYqQaT5603H8j4UN2HDJ33giwe0LSFTp4bUZdec+vYoW4nui
0umUCz5hbB9rO4Z9te4tcSO71gh6HFzjAuNsETx2HkvuosFz05Ylfg2iLiPqiCcr4smqeLJynqzG
3jblsWbRFdC8tGYveTzzcGtEkoI9bC0E2OXNUJJQ4q5Fcu0MfyXOc0r99YsQeSC6NbADUoLwlosw
XcAMzI70t2j/zIoElZpyPk8BoZI9SD72Dil0FFoK0o0DbuHdd0SOitbvkUvJ+IIZpx+T+/A3YR9W
ffT8ck6MEHOSaEAyVARK0DRXA2lP3kRBxF9TrwWIgiB2GUX2WEAXs8vJq3M5jeg1HcyBFgHRnEqq
TIgP2SuaKr9EoXwBJtN/lyNmvAOzAKXTnWxF4BITTwM0xtK3k8Gu3aRxWSoDqYp22aL5mip/J7n0
hxzP0iDcug9kMK8FHTPQkuekYHjBU6dq//V6do9q46pK/QV19zhjLbLcTgAqCNtULB05SQ+GJR5i
UKxmpnnsk0r9WHLtjyUDJ/Ct0TiTMSQHTQF3lplO+pA/W332UUJLfinYD0FFyrZOjvruvhnAiejr
xLOB6tlc03Nd1CQJoPKP7nRdDM7w9Uapp7y3Piwp8IOydpvd6ZuiHmhqDh/iK8beN2PvG20nXfVT
Umnn/O9IsF9LsN+y6oBNyLCCQZ5AouwHdNX6Ub8pxEZPJcCiXZTZmvyWn/WPmBQ5U7nW4q5N5Ntk
TjjIwEUahBMBAzGPBcqvmvyWijxKHTW62BIPo2v3UopuE2gFVXoBhUEbaL4l91F8ruP2bI3Tud6G
c4uesl/xLPUIMjDU4zXxSm7kBM5MayvJ30WayFdQsCCdWwwe/TtWFVxC+w+ZUOUrxfx8aDJilpYJ
/mVPnGH7hpUpibaPWQALf2azwrhj8wdnwmhqfhL+ocTLGGjMSA4UzJmCHPkUVmVj8rQNZxb3Ioum
loNS+Y6kn4ZzQ6+ZvBZmuyqQkJLxgzpXboTn6rphMDbZh48spMvsRvNlS0dLQqCOY1rvh0Pz5YhI
tume9t2X1mOUGmn4AIRMrJJy0kH7xc0/JpbMwmXRuLcVexFYHZr5TSqUm0jTkRtsNvxQwVTcCvuO
qG0ud+Y3GKIonayKazoURf3kDK6l3IUeLVlIR260Vz0MdRi5zK+n+aRYQ5glQAfgv+jTqyYlPLZ6
u+yT6xtgCxz1mj0jvfGtFl4CXqBRt45hOIsKyTX1ad03TxFnfJOQ4LGr9xh+0kVy5/WOHhQxg4bN
Wr4v3xrrmYJlvvKsPQkzCMh2J3ijpM8jZrlwYRi0agXE2PyRwVFYlp7SbfJSxtAzdZ+kNl6EN6YD
yTrvYH4XiXicFPAgCwe7cZUZSm/MP2tdPKsshwqtCstfES5uOdDbDAqQBsWAFNm3z1jw9KnwxBE+
G+qhONkuk9l8TQkD4FE/j5HyASNAGK7o3BggYaDohnM0NmFyCLA6GDj+B1wfKJiQHoAOt6ygXKdQ
upgvCFRuXhe2Wf5JJHg0onHgCSqkgwPDobmh9N2nBXk7w1PiqTHCZMCvQJKTKWy+lqZB7uKswHAw
hO+UOttC8BJv/U5u9b1WLi913T6Wrf60xU+Ej0GXrAFUIDqcJfCaSgradsY/ycaJLWFbx2Bu2gKR
QEG3KBokN0cUdJTAePjGyqUT+kwmLh+l8xUqYhCrAriv/8sBGLVAQi1JP4TVKQH0/5aeabVJW0CC
qmZHyI4UnfJKJ91afBaAjKKForgPl2g5O4wlCBPI3mECyARTYkKberdCBIvjZSduMXkMjQ9b1c94
2KvFU0iG/npjaX/Q+Slyj0gHVREJm1p6UpQREcMcoNqcQZ9Ae/SQXbBHUNyJiUchQ1y2WTMeonr8
rBY8D0ZjY4OTMAO3MJgl857NKosKzg/KmZEC/SdJattgeuBOPDMxvLRRvZyGgtijVP3OYGNms3VO
koKcDgDMoPvNLMQLeloQ7pIBaPNsv5NOj52zkWluz3a9j0VgDARBSW+lJZ+BSEKHaaALEuYb+5A7
XllXUTdnc2fZXwA918RbI7kgDSL2172IsRG9AAoLAfnrWkmHDUTsV/rT5D++C+F2OHVksZdYRjc3
lGUSWtPKFQm4pGdHpIMFVb4O4PV0ZjyFpF7qAhylRXOxbexHizkoBtThZL7WQZbHV6gCjpHETkIV
2Dk0NWX5KXyPXcJs2Tyg6xfQs5eSAfxJ8dJl9tIEwSc2JCImlO8+YSXMESriKUXcRPYDIS21KyPa
o1uw5QWaHUJ7Yw1wvThRmlyGTTnFsF9GdIAzY3EGHiPL+Ofws+vWV/SlRPBOBeDUDVcd0+ysIvEu
Caz5IzW0Q+IKcodKBXQCmDEhh3ZmpQQWGuTU0pMbANRWRwQ1bO1ZAIsQ0XKjOogRz0e+udVUMaWk
76FLwkplMxvVUBlMlackhNEJDFFIcmWGlQLHgudKtAAB8YVjdNnxpF+k6DM/MgBkdEHRYiCKmeMq
XN38mBrqy8r9otIQghkvcDZN/Cn9HYUcyGABcApJU7MQyJMGBVL1f17viK98247zs9yUW9yLl3Ed
Q3P7SBi52K07S2wBIN0zyTLg6qZdy+rNuGPFxlF0L4f2VcrFR2JIH9Urf6jy4P991Ka071sQbozp
5nS18T2JfXSLcvk2mNktRr9C8y+1g0sqm0uPO6ESLgT13yx7/H+zbMsT76vC25qi8U+d9xpM/pG9
fa6qNZNhE4UD3EBYo+3/iDqzHbm17Ij+kAlwHl4zySSZZM41SS+EpJI4zzO/3ovtBvxQgNt23ytV
Jnn2iR2xomzhMgJj4xndD69JlhFiJ4bnLCxkKWz59rE4yaLl1QnRq24RgmANxsVnPW2Xy2Sziac+
Nz2tBcxknbc21YPUAUVwwas8bJsxHEo9XNLk0i2gN5P6ASyMkCSEEeyC6XYtIgUZ0ucpug3NdJUb
gyc0vXxj51oYkH6vIkP/txehilgsdiaOhxwHyDZjtCc+aDG59vMxN+DACS0ZIUogWaEvnUs91Kkg
UljMPvUECDqRRzODl+HE0DCtaD/KbXzfrTX6+JRqqNZq9yDou3DUrQMlCC3PU0atEgjwYxl0fGPQ
ymuTlFY72ZaG3ME4WgxuJBrOkNQoKUaFxglgoOP7pQzPvFVfo1OYoKNW481ouvco84uke8TPjj6R
NCckmswf/S/T7Ua6M8/5dUicqQmP0wP93clhVI1iODQQq4i0FZN2kq2Sh2VzF5FHW8YCV4WNTggG
PN2sEKpphwueIcjKoPyhDJUJrVmSeowL/awOrLm6mnwYFRRzF0yoTmXxMFGcFOtjk3m3dFbQEJYv
tq8Bg1px7H7OKnpsrwfSuIU6S+CYFhI2mQV33NIo3o1Nei8N5d2YpfdtuqxdyhG+vQ218sqLSyNl
IJE/Cx5ieSUvRci+kV/JgpqmlwfzaTG0LXgyG+j28MN1Di/QTLQSY/Hr6D82tCOk1LOmHcfPYWLQ
bByzjR6UHYcNBzXRLZrjiNgmeI7Y1f4nYttkLOfo60nRxgjZYcBcGjjESBOU0m0gSqCWDT+iXxim
nbb8ZqlnW6T3VF9gEmFmYnEM+O8yMi6OjIva7uXp+Qu3OX/3IUzUJRh2t5sq+6iCd9jvuAjDHg0V
APU43JM19Wd25yR3B4MVimJbMnBY8m86olYaUQd1aikcu/A2/GHzf86TxKfpxGs1kmHtSThtpE3g
3FiRGCjRcq49xPRTutw0ZKxFXpgD10dJ3eZo4qUGPbm3KTSLW/HGi3C6bELsWa+4ApVbK08gIIbp
c//wuy31JW3xbOWHDB1F8/cWFq15z1Ih4L5ePfBP3fM+uhES0qLubnbVbUKQMiTWEtiOTDIeA+5H
3Niw0YBkMQmwyKQiTSGbgQZEc6RGdncmP8JyWGCT/6G8BoaonyXYdiTTfO/HDfWaBr/qhMXpNCn8
oihBlcWjSINRhud7Gyry4VjVW8Xpi5hmJP6S8N6oz8P8avzSKNc2F+nWl9hLzFDIzct0AnaVAXSf
shNKwrp7r3VvVJvjij1rmZVALIZQK47VeKwNFtDJsf230iSxEJwbwBvuVGZ9Y8Q9EFixRYEXiYLj
BSmnKppzixl4RivQoM+YkGcEhn+85BWYeSG+7OKEkRoHK8rw5GQhiED+dXFgfT80dqTgXwmnoroy
Z70JnKs5IUnp3sOf33dETAzkIyS7r3SUEt3udB1I0eiO6WeOisJibz5j3admRwDfRfCl7U7N1l6N
V+9s5garPvZzAAK1rPjRejTEBUhOFQh67s4ttw7ZelQwsGsSREkgsZqYx+kkvsk20JQcAmuUmQfp
PKTLo62UR9Jqj6GWHqvtTHF2U2O3WKyHY36pfR0WT0dR6FeUpwDdmN1JIEvLmesLmOZIDSUg4UvZ
XNpUDaJADQUcThso5KLTHBIXpwp/XrlTvGAKFShAC0XFh2NVkUmJ6btagAIzFXTdm5pLYbESInC0
db7Gw4j7tg37OxSvdOQ2RmJGq91kRmWUU4cypu6w9lRLgXybF4QuIvnozNS7Dr5FfkjQ5wNUqBke
10EeRhfbPUKCxXoo9xJgbxOXlFiaPYlLCr4nhb0LRTYGn2yqMWqXK2Ynmzim16oVWHVgDjUm+r8N
0PyIUseZhWkt3Zauf4yc7YOcv1l5/a7iyrCa/CT+1lvpNRAiWVeNn9nLsvHYmclL2Oqnag6POG7v
xXHGTp3spCHjw1BbO2U0R/31sqPF+vqz7WT0SaCvWmTXsWTXA4S3McMiLdv1Bkuxw6DhYj5QklfJ
9WSJYN6KjCKWQ/CjxtAnDPoH+sMHNq2JQCJFbB8NPh8ro5IiaRzVsmVS87Nyi2MhVL6Nt47YmyYi
8zZuQmSDdwBiH79BLobKeLT60Q6ke5qU9zaar9vdFFmpGAwTLEcW8Z8EOaPd06qN4uC20LMjsrX8
KP8RBH6p1R3zB3DUSZ+oV6cityFPjisjhTLemB8aM93aj6zYG3y6e8w+O/JvBuzVn5XDHhuZS2oV
BsJrE4RWJnaAQqnUnzGJcK4pQcK+uy77w7RxYdE1khnlQT5PGKCyv8QoSTayllr9LhHeZhQ6lqG0
2t6FCGZ/F99JPr/TvILDBZBBobAEPJl95LHM8WhP3jddj0iV7g1lB3xgInEKKBvUJRnNRH+Jvius
UfZVBwK2CnAzldcZS6CpCbTXGSoI//jjVFRg4o+6o/yY6QRGe++Np8DwsW0iXkrzYoQB1A+srQHN
E0Z6TiyZmKm8ts9E3e5DoV8rMb7QeMCd9G+bmWc7P6Q57LHDKsuX1oqu5CDvpl4/yg/iiG45G29l
sX6wKe+Fx2B0T6NZoLYRG4rHp34WaxW3s+StDn5JwCyF5eZUCMKM8CEO+jmfHgPd3rV7fPCkaZyV
iy9zcZjAypF/PUZLzD70IG1TqEDHXev2zPoV2ugxSTJkJ1sRt9NSpC46a8WOLLVyz5Yf3ZeqiPBa
lIChaRMQMqJP1mINIdeU+Grllmn+wvI3WfO7EElvE+yG+fAtELSYoFUrwOxU5ooJRCufsSJ/kmQh
EHSo/kpV9lEk+nv/qSkwcVAbpt17u6Lk4SmbKdNTn+1eYIIveKqOk7WcBJgu+iZRSFI5/ZldXxp8
fwgLPheNK8RJM6xTG/enUnzbkyTUfA+L7mSMfTo1Ley/Wr7mWXrgas63nOcKAg8duuz163mFjJq/
rFcWrsLqULWJvEJVNvnt1OTrC5p5lW055jZ56uwh52aSY1jKnoO+vAxdfBsFaWcf7ny9VkbVXK91
U70QjYAzIOsRLHDzlTpSspWiobhKQUg4o+8DqKyZW+5FuImi8aFI0ADQeDiYmX6kYKki2D5Z2G9l
KNFNn66vVupeSsMpxbRSxyDTSQK1Io2hv/OKJWalBlwWvEnC94a6OLrcLGTmqG2sbSg5NrREe2b9
p1+mLuN4pDAzi4LBdCda4S/pL8UQ38CbkNig/I6XcPmiMhz8ixiwP/mcNuNzDSxZDiukl5VxCbj1
Wec+GpMaSRrW0WKFJ0wfXQEh05LOVkUpvOkajxWQXAdIbrRh689lqHZY8DQp7BaFuhA9TX4Y6UIe
5mZBcSbfE6eHhqdk4ykxtl0aDwwwA026Q5LxZip0Q1auhpGm982B2wMEP8NasHEZrlXE7yl4ZAeD
V1JQ265nXoNaRg6obUG0ourOvmxh5pnMo4Ebukx6HK7HkW0aILhW5LY0lv62YaLMMLxgJOnfhFR4
Tl3zMPT2dgSpFdN7dhTzwqWUJD2239kgn5tVOxOetgZ3o5c3F8nrVTQs4DLsX1pb4dTVPeq4QinN
boLR0563U87YdIoj/46HMsWYEVJwyI0Xawv1DKMbp6VX9SxEgVHcpWV05hzrgBRBveiZcI3zgsBN
ZjgQVo5FaB975I4Jmay8iba7MDmyauRQEfP2XW4nmMrWXQKFN8U0WFxW9tdov6eB6yrXSIAaAHjo
mMsv2RF+DnlMayl8seO+x8106l/TUj9XdSU+ijMRzN2wcTE24+gFgPutVNPLqPwq2RnH9spe31Kn
sGfkgoHUmcW5ontX420mW/c4626VKqEe0nvaoq9/dAue5wPL/FUM5206s+9vJxb5VAZaTJy6MTsD
Y07ubFRmKnv5tdqfvuRHhaqqV3C2us89aYqPgk2PFV+42h55Bx8XjuAdYFn+F2A5zEhfijvPpRuB
2inxDPC2UMAixoJ6FqZgVLbrmhZ3O19hgSD1bX41IgbhRd24xQ/AdlLpht2StykY0LlgkWNZ2FXA
nq9ZULnKKr0Xi/Ru/dB/m0n3nPX+tWogYOKQe06nkoMB8qB9NrwOI639bNvtI8XMw3Z6wy1vkftn
AfpPVtunig5kzJdc/FPvoK18u4FaujV/rWY9DwgQqY6aWa10CidOT+5FEuqzYgp+ToDH8GXjYHDn
okLLTaCdLOxsv4vOvEk/BJK9/LC26HARZzSVFhTARQrFQT8nXpiL8DOlEguL8MnAZABP9hb/Ym2t
pY+R3IncYj/Rn9aiASlujiwabIlqkbTNDgNqFNcf5dKp0YEVJCOW9ArgVC63ScbYVyFU5yCrcupH
DlmowkqnLhADT81lpJGksBHKi0AWu0r/iJh8O7m6pL+bNCib9twrpW/28bnj5tikToKmr18EL5pW
ePaUhDfouD2Ti35ghhs44juhCgpRwDJpN3tyQGRdqP82kA2lLnM6wC0yZ5bSuEED31ou+gAWXzlB
MYJcwoa8FAQWUbMLbtRJ3kbeX0OLB2DA/ccPW87zKPRH8BvAe4bSvFuD+piz9KETObxGh8z8GrOY
/pHkTTk6iSm4DYM5XetuG7cu87PRvRZtL3ZMnSzTb3Ef41QXwlWlshwYckJOc9qkp+yJYoXKZXLB
59u+GmQ42BWOExN4fzT5EjQyd16Emr/ror2koX31Ke28uf7gqDCtgUmDwqpudmIYUATvwg9Q0au9
w4FqA22X7IpK69dOSSqD5SYEDZ9Vz2dldmFvRPB/5ztT1LOLfxXdXpl8z0gd7nYT/lv72bLfevWF
mvYuyLhbKCgFOjHquta8EWdeAg2Et+I7S2+6G6hKpj1oBzv3yWE95LapDeeippAhA6NR68FUrKeF
qpCpCuWxou8CGi/+lG04j8kP3MzOYqVnwjZ+5v6DHBJmZPbmg/IDSdefiT81wNbUlR3GDlHYwVAp
SrCRnoRAx6IrcYdfDB0TCLh/ONiANqFZA0cVA22Em2DrP8W9nLVLd5E9wMYxGDeiDfcmUx7ga8kB
QpGa7NiYLnajqpfsrYLYFr8me00nm5uhZUy3TNXv41g8VcKigydSbgg4R8q8fGi9mdfVtRgWMotM
FPVBYB07EMUrcCWPIi1akhlIJ0gOpEerOhS+oTy1B5y3SkraF2B8ZA2P2XhUcXQqYs3BrNKJ02lk
XOJ7FTPCKmwFx9XOMcN2OoRtbq9Rv3p1d/jSbLNZaBE+6FCg0mFwLYUCh58Jf2bsy0sJosu1TE7h
7qs2dG//KDKTIaY+i2cct7l17ORQGZZTCYVAH9LjlNk4KDibPwr8xptWUWtx7MlqicUtE9ZrcsnL
DaJJdRARDXfoifW3Wy/Lig1gOfbQ3VfLOKxhPdEDBlVb1kdvKhZ4z09TRrsn/tqejK45C4CiNEBR
o5BepvdkBLhCP0EdzZe2BMsuD9fGxbbJwjnXQ2G2MINNpODVcPzMJ5LqsYcbyNUpnbEIN64VrCUM
en3cebQK0YTN+qz3cmK4EhIS17X/sosNorYjSmPxZXCkYyNyStroCgCadI6hTZs9HUe1L87lmYOH
79BhmswwNcD89PfS6h+8PZ4auNKRK8X+SbSF5DVf+bh6Mr9ugPp/5MxLVaoQVSGAeh/KVXHht0Kv
HS9DJGZqkZM5o7kRuF6lOwxb3JIwAhKTtJxiGDwlB7B4SHpaKUCdiDN/laU/bRf6gvBEqBfOC1eh
+SCd9sqenu9O+ZQF4bmY44vHoqXJDqM+JX+R+FtdJls0VUyisheTMuyItxvId+a1//0fx97GPawm
V9ZhSi1/90l5aQMcQHgewUXHNNxW3H6K7jLO7NyXPUj0GKgSlIGRzFx4E5//x752lUF2VyAzMsO3
9bLo6i5JzxYkzPPxJlEo1YUo71dlZXd+rfyJHVKWIrUAibr3H/1+LeIxAk4v1tZxgVkfmyV5WtPv
DDyfgIGxeuSA0JCbcYgqXcyDCFEaIggOomW+IOIRz+j5M4+XieZH3EPOxt1VJbc7Ojn/KRMOJp/8
cE1KYuQ/5GrByel3NZtDCxhVcmCZxxx1SsQ9oHZsnZ4b3nyOI3RO6ktLwpjD0B7qiCXx4H5hdhbP
s1R5W7l4loILWLW8snLpE2wQXcE8vdT1ABGFldfo0HChQa8u5sXd+DFhg4zQ9RdMK7yJXZJLwmbt
Jq/xoPJYsfAma7khJITGN9UO3OlKghmNbXzLyYnavYOV/JHBC7QeZgC8tLLzoTtmEflxb3j5IvpJ
O3q4XJADSw0nAEb8B/uhc5xqQUahUX8yL4N1GLgymeV8ilrltPLeAXh2ELnd1Csqu7S6csJbcHgO
bOu+ZrqTAVmHaQkc0Ty2pAKKKLQU4VJk4cTvucY8HY1lKA8KF4HsIgDWlsTlUlTSJYPOjPk7xloq
euNHRiRDIajMfjKtCDkBoKUH2+4/eOEm21malzPftXNLL/PcnyriiIBYSjsgyyDFtqghN4og9VRn
peJJYeevgFZJ2z8kk47z6uDfnCuqX68cWoJan+GjHsvEOkB8T2h8DYABoqzwP+rD99b/qGh0NwZ6
+rgZaYUtYabUuTeqMk3de4Pk5o9lcY1k2jkEmplV6YZp7F62R6wKLCRHCDPTORemc/qsf2laRdq6
8WvY5NU0H0yonnzSRF6M2zgaH9sofWpS/VUN69eI/0DMnsZgPCZRdXQMEnV8QE67y0czy25TrF1E
cOklTQenxU6fI2vZRhRu1dzfFrq0DDNUpDtxxnNEHTXJ1e8Con9zbxVC3aaMR2e2Jy3MW0gCPUqg
tJEvL3EGHNbEOsZRzzeXxShpEUUPzYt2y2h0njovtq606gHsMC/Y4WWJhVh5XwrRVknmpKN+M0lr
ebaF2i/LYFkSqv9AOci3WVNOhLsE5UgV60CoF+otS1KWQgNutQbsfzKEuQQGbePqSTtbJD63jdeI
U3D/V4UmoE4mkGKsjHrv02GTsaPvWc+z6Qmia3VULIhkh+SxFU1YK8OhT+jsm3pwg7SSeP9UK3mk
kYQXPg4KnMmEZYkyXj05JiVoDQDXm4B7SUPOnqa/kuGn+xGpo9eg2gJ6cdNI5SY4+0tqUkvgCItt
8H1VhFsmw/+IWq7WECdMezoksAhGjZoH4h26PQCdSVDsV7YdRPUaarUpAt81FrvhrqWHBBqJmqtv
qr8IX6qvXK3jmF6l570JOlI8B/m7RqCXcbEvDSA/aTvJLzqjueSP0OiyfxOXGdskyBDhGpcLPFYO
DSecMooLxZmZN7U2N/fHrwkCk2xOT6sK+gmfD+Wl0OjG1tsbXbCT0TzCi8hSV1fE0Dw8Gv3QSjWw
SuleqdYt1j7mSfbpM7j2fXURJSKvJgRm1nEKpU3sq8zuYrTpjaMg8/So9XOYVo6pi7jRKGJacfV/
deDECIH3dE9rP1v7oJAfxHdVKum5UrmLM7GkCO0WcWkIL5wkMdZaNALlZ8ltQqcVQU5DkZYtIUN4
TE/J9J4uLBQZU+Y9tMFenx/9IPwUsx13D/lhUzCtW+d6CWQcEfJsHbTiFWGpK1VvweLa8QYcR6Iq
3TkloxJ3gl8IIosR2hJ7Yhu4LJqY2BieCCvjK9nck7G5DmNyeQd2hpquOHm1nBqdgwcZgMIp3Euy
l0OSs2piYSq7Lhyu516lgpn+9nyg58jAQoZjXlVZntD2aCrcUtXE/VdMhTsJqVsBzDaAaijL6nAl
F+AGEoUqICKxH7kb35pfLcYJcdduf0fqf6SOS7uEYzRAjUu6wpvLwte01iOqPAWg7pD/Bn6Zx2m0
jmWdOZUyY1IzHZNid3PasEVFp+ZnRe5e9oC6qpFnbmE7EnYKUmOgeSUCiTe8zyOwjy6n2qAmDTfC
GOT7xfjJNyyWXYbeDTIVtAesEsJ6y8bmJi7qFTTycNB+ADV7Knn8pqmfy9Tx59VexcVQzaOCysvJ
HvQ8m0m+nnuQA4Yw++B/scjoVuuVwc5RqjEfdyBieW72JwoouI2Gz1m+H2OZhSpX8eSBo4U4NQ77
wsdNRRjSDT0tmeBp+sL6PT0KsFra7aRo6C8swGfPsCoqRlkyoGNMTRqOoKq7Erd8dkzwsa7T5Ack
zrm1iBTfJrRBcDtntXzHzhynN4HU0YTplKBAXBKdxUy4ivNFzIQwGKBzan5ppd53iWg1mjf4V1ky
vAH5x7tn3bHGaWDsmNazL+EEJ2rAUGVg2AVCg6yd0o9Y4BMeo/MMLlIfqKChLR2XEJ5gpfUNZHcW
NYheliOyoROxoHc8CZh5dfpBIDmwfKf+GreLxCxMt6YoracGLQOrdjm1XvzMtuxZzTz9OlyA5GrX
62/lO4/hLLcFULTllM0UC0r6nY9r0GCwD37CTQHj2JFSz33tgbUrHHsQR6xjJUhZxPg+IyYlQfrs
z3bZUSs8UamiCSFfTUfUCftxjSdtbWe9o2JLlpkyWuqVIQViSV714SmW1Qsf/lP7Yy31LSNOXCVv
s8XoJEyvmZ1JcW5RH6Tv7/p3dBS+GSq+00H1k6rzo/SttSDdwuBWGkY7UwYclh1VAm8D2c4Icx/J
9KGFgp/PTqXXzkwNTWaCzj+24uId6VDhAK6rGS83sTx69hRqDUQh1JTp2iXaLa+iO0Wfz17C5EO4
trPGF8i/lvXVbi5Nax/4nF0CLcphSVOgwKVXyO8K1Rkr2f+l6B+ssh/GHD8NMvvVMX0NbfylyPKn
YOtyAScrZ5DhaQEouZ5p+qD397BO+NrGhO53w9cE2S+yxV9mQntsRbAcEQY1Gu4LYJYSs7uvuEs6
RQvrITtr9aMrlSOZOo0PYKSIpWWrS/bqPFffmGdUbItZNFwQ4oGPGFdmu+NXyg3WNCZv4LXJdO41
BPvE2PB0XpqCqHkyQ581ZW+FObyEr0VZoaSBbjfdQdAQNmFceMpMGVzjGYNIZDF2my6xVeMqBOwI
JGE4NhbQkaG5KCLmnAITznJOujt5vtNqQmqMVk8bLHcb6JdnoUifRqtznXske4RqBgMzgdJpD526
8qy1V3E2r9Uw3Lq/cs9mb3wJIzbt8crajbsrs52Yfll2fNsasq/tITabaypEF2I/F6O3QglK1QCO
pql9I+O6w0pB1fz4d413h9isY/QM6odh7yOP0eW3i5FntsbKHxsAZSL8bqXXlmR3oCVPIZVfi9Fi
43UL3/wpNZfhK0H704lzFiMRVG4FBp0+pbz/LqJw7vWLsV51sTzna3mTNXxu2EXrqrl3od0q2ldF
W2cx/Ejot5u5XsqXphp83n7LTSxaTySMADqRzNTGDjvQ3vrk9iGEi96DEsKvNR+p0EoN4ZCyuOzG
h9LgjXsEifVccaCvD526FXWxvC0FthsPHuTfIlyYnrsFYHgCJHuuodpimVHgAYJKSmGHvC0AunE3
QJEgcptXR7pB+DPaEp+2hjHBkEkhDOiciq1RlhnjOSiwNKng/DOvFHD7HOmXbFempw2ei8e613IE
NMrolwZ/ny4KpwQ0lEh/jYQX2k6gpMtmptD92CnkECk9xGmds+SRKtkZIKMBwyN7W7dUL9D6HR+r
7p12R0ihCcsBHD4GvFJgFqv+k+4Nm6U4DImnwobZ5OW/Emyg//C4/yAx4M+NxSXcmg0QyQZ2BFts
9dyDEBh5mdusl5KWLyj7ukScLnvLKO+e3Zo5aujVwMjrwFQIwPIwVvX7ih+sU+9VmXvAMklvqCde
vTB0g6QDhRA58aL7ychKuENyYSxQ6MEAalfaEh7gKhb9OSd/IUMBwmPpGnxNDeO+5VjyV9yEhqMX
G1IvhyB75Hn/6vIsHrKBqPT0qERICWjfWfSkoQe7KCm9CLiGh1yfNxZG/yYoP6feOA+KwFGV+RFE
RTX5VCZQuvgg9n2z1Cw8BVRs0GLUpTsGOKL9UwlBW454T0v4ecVJTnhaWwqlkLsmjW3msfmKSOeZ
HFAVnw+8HnZwvKUuDPteTwgaRp9KM+UMrCCu13vivEodPh0wyQ6z9kYt3KIGydkCXxfXX6pIGr6U
eY8RmUSTL2PlvOJNKrgPxWcxf6vc8Zb2+jkZhCBrEq5IwiVnaRm9T3FyBVZ4MMXqSzaFr1f2UEFh
gB6Zl7+J43V4uf6KsMfzp2Zaz7qXXpD511i6kgp7a4z6bcOoj6z4Qh0R/majeFxhMe3S5N4NrT9n
YP0L4lwH3tlaBYdOCMeg40e0UKdJ8xrUuZwLvTqq6+Jjw0FtslsQizULj4Y9ZOuYF9hPHm/jTslZ
pZigvbYL0aSYLu6Vf652YKI4oXURqS4c2i/n2gwMUBqFGt8Sfb3zizZfVdg64hD7lgospd4RJqtd
IHrD8fiSkvIInGAQcKBNzOsw7cs67FZq3UfT0Wkd0TEDVhgwYlziFnv6CPKKKRdeTOgSE34b3ynw
pNgN9A3j6BEZZ/fwgjHIXVkyON5NV5rofMI1vW7nghfoWDHLO3to0zZwqFdg7DRg2rtSFJFaqinc
g9AP/TdolMGhOmarblVIGHP+v+/bitdMv6TwUdjC4T1JH8aN2qjp1bRYhWfAzJods+ncjf8QCv+T
454ZhBp2unuO27hZrxYqbTa2h0w+oDSXZJJOmb/NrY/BqGXYGOClnOa9pBJ489gVHxGNCeNLSqk1
HC+MrPdYjmAkS3dqK0KlxCvHGAGCt5unIwAqaM80q2GtyntYFKYLAwAxOKw3VjPzPdlINqsLz4lH
IO0GifzAHfetAFq0kZyTOWbrj7ZAGKDvj2aMD62f/bai3ZR43qydBvqKRLqKcrqKtGh0qdyyJ6N6
EzT9NUXvqqSEkyQ8FvaNEzvZzL20hOrFyK2+63JxRuMklJAradUi6eYNJ/Xnwo27L8FMf5iXZWqD
NM1CFEDSQv4CUUCFsCklZJPmqykpeLaT23YyDfNVdtqDMixFH16RrD9NAiDTAvCb9Dnq+i1RlJv5
MNj4lr+2r7gtrktinHY1k4o/wlcKAh9wlGX44G/3afwpf9UqeRh+hEbDdbqSq4wdwOF0PTR0PbRr
QrIGikTefqQQ0VscyUxBh95IL1ZSX5KfCX+cOFy9gnB52Uoc83q4pXrYzktISXSYY6Mkdh1MpD57
Twh1PAoVUNRFFG8oQFZC9BaGG/cJVk81+h+kiBG8BsS8BHJGhOhmEvs1BDzEQgpiwuDN+p00za3Y
eDIxI5RCjCvGy4HYJWwha5QObZGv9MFeAiEsOODAHL/RsfKSxQKn9p7gd9m+EtNfb/ROXKJ5LwX/
/y5pbr+i+9X8kTg2xQpR6BABhOzSI9nZUwzqgjH6hL3WLbjWx+0RDup6QewDRDRhYkRlhlar5UGU
R77KaCCLZ83AKSBEiDvxaWK1nXdnTul2cQPzQg7S7w12nXkeCIsSkA0erZvUPpj9pbjnVS69Frl/
CrJwl004zwPCJx5vlumnniAo4iq7RcJsFfGb4bxvdFWUITB4yHmERiUFkCYEN8N0yXKnI3jWxDxF
rCNa5NOORmEJoyuTgMq0PGaXJJMu+OegZZzZtp6tm3weN4PFS6Nj+OOnkjn3x6fZ/RlY06rZRrSr
P2d9ce4GxjWPBXg4xMhiSDVSHlZmCQ8nPU3pXgWFMMh9Vcd8y7dh0PiwyeV0W4DX/tyR8acfgyQo
YeSY25LsysZxlFRsPuqT/+0gLNeugnI65jzC6xlgliNCIuNyfu3G+lbhaTMJ6J90Z+BtnxEGaNGP
zQI3LBQO2gkpjd4HRp2laINHVOcQJE4KHSTxwUWWttYvHNiDL2siMq/KC95PzTacrAnnMfx55pCa
OSRLm3DhAMJydeA2QVV62t6baL4hU6jQQRmz3UaioHprTimybcR5T7RhmE6ctAJIvd6WMv2SRxAH
ITNLeNas/Gm1M865Hcj/1tU6635lvMkwlW7dqLMgyP2+sWP0C46PU4p+0aFfQPLkwFggmhSoGDoq
xoKAYUzOlshvVZ+/Ed1/xVL7nKSTCp80/tvLcbi7YS2kjE1T7uRQZx76TG/tbOqusXqhIAU2Cm3H
fxW99laWBfLqxf9G2TzMhc1aKSXxaXC60q80L4OdmMCXkcHBxuydODkGoIiOFigfusXGpsr8GdGJ
B6iRczfLsKist0iwLtJWkbNG2o9Z1nX4OWvXWqHHiY+GnfFkJL5ivLedBX8ufQi4I3nLaYp+5j0a
czKATD8kML7lmfyJcmq4k7Avd1PpYMBgp8LpqBC95ReqqIWftQv0LW5taXYueP2U+ntlVR9cTqCc
KVn8RiFpNaKOpAbeWHA2GYEO7AAAgOSW+PK0ttC+IffYGWvEAkRX9mPXkhK6kkEGjNPkqA2lushJ
LT+GwLaBDyO+ZRmk4vnDRGNLufqoO7O3UtyJd4zOuKpLnWuKfGpj7HaTr0NfhQuFleoeNa5Q7yYj
xJp+rs4yvd6KZfoZ984+sFBP+2G41p+QMUr5HUcvxuSZ9CTNS+a1oUi+1bT73uXU3cWUldIEpuNT
y9XgfyLucmIEDpxeGXtYVD9+jH8lgcU2xom+PUCJQ1uZLrpAPjLCUrzU97ibH7QYrd2tWAE8lPN9
4HI8bHaNk7v6IlPyQY3WB894LxrPtFeedTQ+51J/aAQCzIW3/JvCHW9JPxR0M6EVT1gs6Y5Ak1lK
6hFtHmNddJu+d1bpr5T6Zqy5G1urDO1otZKdJC3hTt4aqgpZgfxPVS8g2Ju9IWfj6mj408L7lilU
molL1/SP8kR10SNFWuqdRlvsmbj1/3J0XruNY1kU/aEmwBxeSVGiqBxsl/1CVLCZc7rk18/SAF1T
QE+1y5ZE8tx99l576sSuwxpsssdcuT2QPpMPD1lhnNpYir1rmgoOH3NCzcbosbyYZv9NdZKbXPoK
T0ksyhDjWIGkJJxBbrqO+mF3LwxZokhXKGf2DzutrCPHlFMH5Q39nYLW/1onNowi1rirdB9DkgUD
CM0OXl8JOFStR9e85kBFtZTlutac4xMiV3nSGbMw254lDwXRwN+VufnJuUMXFUMV2sZD1O2tyi1c
sJa/9OUjDZ82kzufgjblGRXankTYKCj/aDhS4pktz4cZw/bFHTNzp5UxlLJQZpJ3Nu9wR/j6tqF7
fSJCbN1aL1+50d0hvEFfjOEnLhY91T2LIeH+p9dkHhif49CKPyXkwjJa9znibxBzDnPtPntDW3Am
626BaJHSINaNXfQvfmtrr6T3uX4Dz5JQsipEFZKyND0lLz+Ear9LSfvemtVb6U1GAx8G3kd+ofkq
0zADWAqlSdal13p8S8h6lh3W1Mqke8SFMCV42/MlFQCG4zp9BMlXjx4KIHA3Taz7ipYqUfu6TOZN
WpCNU5sdSL8VKR+nDA/5UNUJazr2gDZ65QCcHh9kDqirFr+kFjteoDcuPkvObumLE6omRIN8BS+a
eYRIDW5LZdxIiVzwR8eEPmydfh08Rh8pn/mBzJY9h/ZLPv0DSliHQTCV+7EI2X1wywRJIjELkAi0
DPHINOdpZ9YbMqttTERnuPxn1n9RPLM7jrfdEIUDUJM4i464brNjhU0vqcugwQu/UGHgKW9jD6lE
I/uxkaNlrxMG64jM2yGI0NwG7zxZvpPvugQXX5LuHZaIcBkgfZKpcq107wpmhvbv3G7+mxo6KLS+
dvamLLuavexjHqrmPRMo5ZWFWdSzDJpiCVF9EUVccNz28hl43dFOGY6j7YsN4zb81BET/0L7bnXL
oYk46nLSjZR77XROsf5bmNHtncilnWk4u6g4xbicsAQ5sHfqlWT0BVsVapwTFiyAJ9Sq8a7ZyYnW
Z0obGlq6x9//jXJu66o2kwNwcs8yb3p5L9ILMbkXDd2Gy3Ytep4d0I+ZP/0uJXygbxrtIl8FF5kh
BVn70WEx5d5S077V14zFyKIDh2+CEWA1ooYbc3RPieWcRy052PJh1U8NiLe1WAF0xoECA6/KQ+Bk
sI0i9YP2Fepfp4AsNIxzfd9o+0H8NaZ/cnSXuuGsgINNMX43JFmBSDOGrCjWczx6xZ+4K7eoej4o
2Fh9WOM7fyBJL5qiuXH7NUb/Zk55Nho2sCbP6n9qYo61r2Vgu/8V4ogZqhPHWZ6OCd9glvKOgxFD
wVBNa9MTfNvT6oPJjmT3Fv4Wy/KNO8nayakB9cK5SoztjmeOvCC2wSCBOZFc5s/sw46Cnu6xChM6
EUUg3NlLiGa2l/OYNrOaEMy8z2stWK5NTLsQGqs3Q/G2zNIfUsWXOUFqlD+jF+j+IOdblUZddaaS
vU7ZyXQ7R8a+RV5UgH5TNtBT3ZFW+YSFvL1MuxKcD6V6U1Oedfghq0kpF47EFPvOWlzGrt4bylu+
g6zLUXsX8waafeMJ5TedYFtBjgXyuXGWyUcq3KdMSgXo7ZaDrqkDW8cRhKG6b9rdLj6Vyy/X8Q1u
n53RbBWimI5vwsubAJwVJuBnSdkod/upMvuPtnCv9jPix6Yzemdu1H2ELQhXO2xSgnCT/3HNaXWB
dhnlHD0VOjhoeSDlY6EHj4S4EqLmRvpcHThwYBDj0Cb2NWJX1BMcQErtLfCWR1iBc3Vk80rzjbyD
jz7Wb3Nj72RyqvxnY0kDFmNZmR4UbpEZ0DW8dk1JAXfBZzNg/+LF3Ng4ZknjdzP+LHghB+qQCnur
EF/D7TCBiJY5l0PuorZKhgeEkf11Sy85wg6Jq9xxSbot/TgEQn29jbzYfsehD6OEODH6WrUafPsb
wH2vZQkRiAZxwIwldkUB2c0Ol1RHiYI2X5d2YDECaHAliYmXqnnGNJzpnGschYT9UyNXOyRMVqm7
hk403/IoJmAKtYo7aE95jqVwNSAD3VcgOHZyXyeTN/60aD/iRzTDkZuFPHqqcRd6DadSFWMwyDQu
rRfsRoFWDUF65T3P6wmAgxvTQhhjFuHcW9VhiQ8xxYO4cLiw5F9paxz7KOIKCQa6Su5z49KGgpKg
ZAr4wrfqoKO8xjKv398qR92gxSbSbFAdkHoqzs8w9h1uvpGK12mnCOmId6FQqqPDwpyYxURv4KV6
iVgPK3ae1SOuceCvesjHKcQT4gnV8RTZjYUecinXNLTGgopJlwz7gTo80/Ab2Tnr3PfGwC51Bu4V
BB1FKrW6S4qRfVaxT2tz37aoYRs51s5NRhVW3G20ESNBrl5tCO7UZtx04iD0tl1FQFNdkh9zQNd6
mrtDBF6YCjTQ4pvYoblMTVAKWIYSWibVyhI+VuiHScJu6SFki0BeDGw0gnCCtFPwyNqb7+gqSQ01
bnqg15CuvOIpC3hA+BPoW+epD6J43pTnHoThIhUH/UfZzkZ5oXjit5h45uDIcXSdFg5B2Oa+mtnJ
hFo4axV6bH+oDBGCmNmr9Rw0VhSAm9jXYbVR0GB5/bUcXf2ynIyC2nhE6uUHlwVN9FrYZDQMtuYh
lftj6ht/nimqpW2B0tL080DzKYnKSxZ9Vo04q6n5tl9zrywOtdhrXf7YjmnzjGR4WErxnn69ODa3
9QN+Wy01vwS0ExPsEzNkkhPehKos9PaDEPE73LttQah1aexrBJhnadfHaGyMj6IJFDmCwJwfi4dK
uQ+VOsfssXy3RX3i5NAI/dh12HjJkmvLXhiXBOZIIg/nDOYIxntCZScaU6BpAxAkk7JhMOhtOVj5
qnJ+0DmtFTGonLfX+F8Z5R2T4H1FWMT6cVA+FDjFK5ziDArJSstWxi94O65Es5fQHfJUCvdjDrg4
ovIdG6fz6jTnu+ALSMa1Y2HCNowqa1O2L+pqs6cFiGrbhLVR/bwVXC1a6gLGcTC/qJUMa1rsuwUR
Iw64yaQdSMT2lDfk3KErbQrSVkoXyBwIMg7sRgRE5rH+6m37qsencdKOTb7eslq71b95Qhzqvse2
wrujSKEdmgWeAV4SIV22Sge9dc6OaYDSNHEbHQ9wDcs0wWQeBWyn4oUIHFbaajQPhqwfjQxrX/Wr
5VRQQFMZNx1egka37o7WPzJybfXb+mcFXzdr40Gv64OeMGN9g7sAmfgdJcsOPr2+mclsG9lT7ijy
cFBM8RpnIPxiRhtRA83l1eYBi+1rZQkYndOvivw7TvAxD9K5BLj0YnVS0k7JWTmy2ZoJBlFypgPI
zmqqBIZL6a0WNrXxICj0ZRwxcFOCfkqoGUgEG9NDTnDaVugyfI25LSiyhT1nvimdguymclRl56iD
ZU4LLEndTgGBUiVnhpOtGBk2FywJHfg+ktAcqOXToEy+Im9MBaizOK16ei0X/abr7WOxxbPFYFUv
JZUuLnc3TUDUj9lKQaeUoN6vsO9bd2/TFk4x5pSGK5VFqq/+zqtNr+Cd8LupZlz2AEFJNL2NoeC3
BMTdWLFZZP+NhTVmRVmywwxKIZ1LzGM4HlwtZi2j0ICgjaHcu/BIYPv/KAydU4Vhguhn04M+1B/D
AO1scc6r7jnZb3uytwkaTWmgVk2yn7Cy5uaD4QaImZR646K7JZAFHuRb1Y+pSbMtYGWxcTY76fBq
FRnXzaw4Ph2GW+CjHhVcx4VUT0vDw2KQu1/wvKXbgppKb5riQ8/uW3O8ImvIeaUe+/CdhIhQ0VtB
3QBrPDcX3jyDlEq+17G7xKK5iL67SEZ26bn0WkccYKBX62aAADS8uBjJREgTHF6D5iIFKvbsbC0C
9Rr9y5mCtBx+waZOx72NUaAjfZwMANuax8hCIBt4ItKcsi75NjIWqGuJIOud+uPL/c9eUp/YI9Kz
pl5olhgLJRx1DP9VzWOyDyg6nFcpmGzek6PzxtrtKKX9SVXiT4sFobEsu96ML5H5Ry9UHMIkXI3p
HTJIrlTPVauCpjEOnQOpbE2OWfkwJz6f0cOuioelmHdcyqT4x5kVgi3zsrSbpBkClQVG1VLOnKqX
VbHOSwJEDqiEVbEkbyde9NyLdQGajmYdero+YyeDuaH5KvFN92U4knE2dRjG0FFNXKMsYrTBOnet
V/wms5TOmIMHVkLMBpOLRRLPOcbgOtSThI6jLHj9nyy5t6bmscbFqYu1lHbuLzs1juPUnhL6EXrY
XtnqZe9xHBFoislt1odpelPBcYyt7VUaHq7WW7tt1ljo1jjGadtprr1dcuXTYLbg5PdScbCxgD27
H0bPffXaO2JynJJjvnTH9XXvi7Bisxdl/UlYcHKr33bPVlLyKQBiYu7LACZtu+lhW+jYBl3LoR2l
YOCZtJDevfSYWzpn8MSdcpbJuvqroUGl+MYSYmDhgEhHXRtWFFn5EDobWbU+2yg489/57wQMaGBZ
OgGxwb0BEbXxevYqtpnvM7Yq4zzstVBAaDO7Cl309bVsCMCsQ6DK2nTnrRBl+4JNReTSd4/npliv
LABK4GaTw4unbSNAl9xSTgs1Y2TkD023hrZK+RhgBua2Fmfg+hVKLGJ7XKm9am77EQHNwvYQJUGe
jEGiQLfZjuJVOZN7s7OSMIGp4q3mB/8bUaWOlkGr96n9LGJc9H8pQEqMGHVJQXwF1aQw7XSfdEvA
fEAUJghmh0nShkqqoFJEQUmajC2Rn4JwybAPuXI6edPXRE4l2k1fghIfjAzyP3eY5zA1MJDpo4eR
2VUgNzFGWj4EI3n0udPxd4C8iJkiOVMxe3naF2+zX7Jlp936opMgnrPtqI+7XLV2jZQHhuEai7fE
DAzmFBTlZvAnrfdRuCSqQhmHo4uOHnzGRKzjpvWozgFn0E0bcwOSu9ouWAXGtd/GmrT9SwRl5snw
96+M5/pKw1EUYIqUfW5VVISpZBTKKEg9x1sH6wj0wY6oGVc5kzO+bsipgANpyaVZO5FBbI0NPnDS
W1G0wO/NK6Q0v09pKytIVFChiDdqBbskx6FYXNKknU1QgAJsG71br/YpAJ2a1irt3OmYNsvNuBkw
PTVs70duEcP7MkU74a+YtTXupMONP8I/sjQcnKI5oMqFs8mSetP2aThin5zEZg2THBp1LB/ti1lw
utdTul7q07zp4WSa/AL4gMH/BZXadeVGKq03WThvSWu9FaW4WvVB8N2RtKaPKk5uQ+Jcu5zdJGvq
5qOpmve1Ezdl9VG4HzHo9+lKS+t5VLD7KgMEs43EJagLf5gtv12KbYPK2svmNoIHl5HWGSPSq4HV
AQ3UBxeiDNM8Pt6JnP4tf1BwfYytFgpazxW7sl32Ed/8kuf8PHSkQN3BppLTKrx2id0XIWWFkJLU
5CLzjVcKmY18jMZJXggqPrQ7t1/eKw3ciDYHhawRQoj3JVE9qpZFfFCns24se098x2N7tVBsVIj6
/sQqY8UNEZEpZqJUVEJ8+aWmEJf3vHZcUnvEIuh5JtShfVs8xNOAkHyyOievmCjORlZLJqxzLa8j
T2OvoZxtLuF/E2arG1hJxQYAdlv0gRI7npT9VBblAs2rdUDYARvmTZKuzzZ27oBLT0Q609g8Ow5x
iHW6FD7fF8evzM0IWbCtb5PlyOdSfRKvx16qh7Huk0A5tFghNKpPFHfE0wDJOJApDcK/CDtQliks
3sxmFJr0Jcf8cgoHsdK0E4iJ14EqjL5Rwp4tXbKxRmWfozokNEbQsfDC8Uw4QMetou/2Ey2Zq/q7
aPH07zVsC1rBShmdhpKDUlBFR79vYuoBtvb8zRJ013z09nqlYdBaWzhYXsfFkWCwNGR2Bv+m12QN
V5PqLsBZeFJmPCkCOVkfp11NlddLq+qm93jlDuQ657IweHWWbcsalVKI7QwQQdr1uJEA6Fv+S32m
J676M0PbB0nFcoqinKeMG2j5tJ/F6yiHEXpHMRLkxRIES8uNwVDJ/CjfIyB2v4UWY+te1j9yZBlO
o+W3WNqQs44kCMeu6VlfDNr6cJpV+tEcT6XSBAO2lxi0694dYD5g6dIz5ILOk83uqktkVqLUZZpL
FOJLJgwo1TzUcE7yo3Jbs4ACyhEaq/ti6JPyQP5jWFUTDt5YugwsXQuS3Jp4vYaBgqOCyZ+309sg
Go6Z0aYv/hItItPUBGO2YLGjrpePvcFGQ15OGbUbVU1Z2Y6L9hS78Y2c3ls9orrMNwbNXakq77aI
3mIEMG19yk376IroZiHTmQqxgqt113U0bGt5TCR8ydjayDEsr19QfHS3NqUNEfd8hLZ1LNLKr6T2
OR2il+3glxSXH7xpvJPdScmlY/OHUzitfiUdrCkt6B6hzbF82rFyd7zoORbdPkMuQhYsPmQSNCZP
+X0TpPBu+AHpndBcRiF7n8wETLJi3TcgmKNilyR3g+02deriK2cwAUBHLLuMT5lQvFhZIGHYGxX3
1ttUkSrJAsNVjD8E+k3nypjld+JMgoW1J3lrn3XflAnvZS9B4vYtS/isvH2oPB17hUr5meDh5t0f
dnOz/MlGcKn+acsVTAxFmIt0HH4RW6Gvqv3lKIP/Yt4szF8bXGcqJjNd/jTYqIzYVPXuD+RBUT0d
dXobf3SJXZQDb+evo/9z0mMCgYCM+fCLegsv/zEhHy3jW0X8B3UODcnCSMrO2GaTSR5Iv1GrBa2T
xyKTfH9p1PKmqrwzGHckXX7qEQ7UydWWht9rt/2BbQ/DBhdLNP5eKlKt5LV44qa/LdsJF8BVHM9I
WNRuigxfMuGwnPzbZV+CxgvgsoOGp5+/d+brb1rEIoXP77tak1PD5Y78R6qSywGQSY2eSr92zHDI
YKbyiLukxc8Y0UzHh0kdfQXZ9MWotspTypsnkSla90kPmXoGlyg5nn6rSIB0NROuCAcrvdWlcRNK
dRfJfI/vRaPSLP9WEuyjTmO5NzU8q+SDdI4ntQXm7tkfMQm/0A14Jxedo8Mp0pqnyVxowdd1Lqlt
HpOnLYkLTvnLyJQ5ZZ+NjZ2/U3YEUHDmXCtOoUj+6FvQCvXBt8kxVh2WFciK9mywnCeLL5XbipD5
wgzMm1796Ivk5uBKTLYPwpeSs2OPW3wU3SvB3s7HlOkz0Uryo/yLBO8WROVtjvEaFiH8CZvtG9h4
wUKcTeHC4aI40k3hD5rkzbZ8Vbj1Y6uNOiVIsNXWhoMqhrk+CnHenaCjGzhxB9AVA7EQ5WavGtbN
9KKW4wXR4ZI6wO6z5bKIFkHKFitZ/FvWQ4hNmaN58msjO1e/rTHOcgbL56DsnZ1k07gNz0AmN5jT
VWn2yzZtsh3SHCEaSsKs3ewsO6FzR1C9ikKQQRfhmBPURyUbJ4LOo8qjVtmXrys32tnLs05gI3kF
e3hr2mUGdZOTum3sOwlUV4bsOHGh5wwJnPQAwtF4BFuIuGLplwZ8XRNaWEf97yjIWbyp0NEEjWHo
kU6QsA8y5ZPOmUKVzKPB7ZUaJ384Em+A8HfU0Ee78eJIoQkoHM3JIhaKGk60c67mrTn+1o3SY32O
StdvzeUy9dFOxftOatDhKFIReGEjHZBZotaPKwOlC/j5kCcXO5fPYgwTmSWrJU5mwYhpJmzIyoOz
1CFE05ktTcwxlF7jvOZ4SpBCEKRY6WtKVZmzGN4Rty+Xg7ogW0+SpyGT6Rn1fzhQFkASCUXRosXg
jwdG/vWlCmU3d5Df8t+qQGCNwAl5OT+OQD2pJYmbD9AxdBOsELyltCcyr8RwnxK3xK24xvGj7U26
njrPFPkzu7QOVSWTZ4BIoitPNMUGVJS/6GCIaUde+EpZVJL2QhE18XPG+57xCMM5QOOCb/TfNKzb
WlKhsaAappulgx1FBbCEvDeTP6Lpy/aH5T3FYKLTH4rCUmYEgTMyA727tL8LiUJPS/KtXPc7dvQz
Oz1D/23aDDL2cTQpXzCMk5MWYKlmz25H11roygBf4aBYZSSzU8QcE1jnp5YbAWGJfdZoG4VjUhb7
fQ0EIP0em/Xs0K6S2F/2CvOgvC1Ot23zKDCEsSNyiH/JkMUmHt6kfkWYZG+YsFMBhAJ3Qk+Ppjjp
FMewSGSbSxL4DUHAG7Appx0Yx6f1x1CScCh1rpJzTBVr2dCdToYIZc/JkwCUEClTq+6fvaI/CkW/
T5N2k5gMX3cmajPI7Uz3flZ2DNaWcSe06sUpvDEDr2FNDd+8eEomB3U84wMmp2Ojb+LdmRXWU3td
q9knMMpgPhg4ofCJ7HWVOzYfTpJ/eqN7mPW22RQ2V1CqILu3U8LyUrDSAVktIB8tb1lms3Qqdwrn
Zgd3YWNugBw7FYHlku179j3Jsyejh5ODcIUe7VVNxwV14gyN5Q/Hs2tGI5zNkLdvXG6S+sesvXT8
St1nWZo8tXh20YIFz2Vn8HRWv5F2d7pDjXbxoebae943b205P4x5vfV38XQSTPZZd+jM6sgcdgIV
4uWdt+JGqiOPpbn8PmtQ0jwOoLlIfadJQxD4oDosQguq1AdzqNKaUaVpyPOpcC5FysGFCquxtLeO
JVEKhNKjkcf+WDnHUYDU2up7ETnvph6HqW14pja86z+jzsSlsItwqqBauTMQrsXTRV+szZOoMg4p
3SpC/7cu6m6tLyq7q6x9SlJCmOuftL6URv0kwKTPuDKbiNF4VlzwhcC9gJBBnG/LcjcT3iW/uHVe
z2K3YaUjK+bOwaLpJAW7JHNbpMM2F9Dr28Vfn2lJ7IoUBJ8+wRRY2bR8UFcDCiaPZAwkkT+/rY55
mVE+Vy5Hdsg3C8k8x0RrNKea3x3rr+DvKUx9u8zzdqkpH3F+6TRy9M/Z3pho89JF/6GrCZhFC+xa
wA2qmMGjhyW3nmL/4SEcaKP9f3ivPiuBRTla2S5u1gfqqPkawk49sUcVvP2cUQslpWbdeM84Ps0c
cIDTEew5mBM0BQpN9qN4M38KQvHI21b6mypNznrj8xX7uQnCFLhQ0pwDbCU9Cmwt1SNTUMvSwYOI
yh5oONvvUS55xYKTZX2kQ3SSIvtIJ9+65SNDR2CEKQ18/U/0eshyU9f49bqppwqVqyKMrE1MNBQ4
GcsCS953bcZSccARJ/ZmMu318V5P3PdNPuG9cyY9f440+O5UgS77NeJeUl7Ab+6JqgwAbRPg05U9
XdBu8VrzRuX2aVZ4JtTYDLE7MMWxTcvlU1VaN+1vdaxQ/erlS+BpFO2txEjRImpa4Fwb9TEA8x/p
9s5pbtmlkr8sxb3G7plPkBNhrVSshhEAxt7cZQMgyEFxMyaY10QDa5SN6zmrs+viNdp3WZPwAjWV
PMFC1nwcMXQbwx2BysbdXJEPbTOozdijjJhnEpkwg3avBmN5UqLZtWQ9SnqkcnHqHHwC/SYr8Ppo
pI1iOdQmKnEswEDtmRQ9KZvuIlJzP8yfeDFa4hSVICxskPKJocTAiYQaivmq6+M7iZepNt9XY37L
4qBntRxB+bLmMFFtL4l0H9zkPM4nM3VgG2+zwuMn5CzdXxDcFQbR5baEy26uzJNuvvwFwRLrwdT9
KqFr5jgne16Iuks3oz3uVSQrQmOWW5Xqtnx1n4BgzgcmUBHUAylxfvXLiuW/8ch2miZJiYl/LWGL
OJ4En3plq6AGtqiBBWrgxIJPsOArAChH3eol7WUeQS5pALiJjVFlQd5E2mimttGbaVNy/VoDFYd+
PUKGIJ0iZ8aFh+dNyuKHmjbPplgvhnGR2M4N8/oe+22j35K+2CplvZHi8RbBFV7jEbw2GndrnsUC
6txONjm5EJYXFIf0kEhRnMOCDEEhLi+9fJRYspZ+SixpDEmORULbSlwgbJbYAnAHeC0mY/ze7erX
duuj2WjIE5wcLfkDEWrzGmQEBQuyCtOs1flBUp8sIzta+hvCFpqElEEdUqHfRO1Ri6yj2lWbtrA8
RMHT+mcSeVgmZWhKaQiRt6b1u8SLVEyAXKn+68yGwjZX8jUsZEtMPtPYSRot2Wpg0ns8U42ighPJ
sE5qyUW9fk+ZTLjY4OHDbl8+6FDsTA3NW9tA6wuhxx/m3j7yTRFVAw6YwsBT+7BVzdCSaoY0j0bT
oi/uBr0LksIYHV2bgnv1tvPxqjujThGmBpGyCcfq0/uLvNmRrkAsBslP+F/ZKVxJADcwfzi7GZL9
YmykFsM5ISvlRIFSoA/5u/rTyfNzMO+y4lyMRvZz49fyoqTW7zGL0JQwAfl4Ax7Y5kWZi7EgR6Lb
xusCb/VNIhvGMt1wdG8x+OHjJOBuoKA2ThSdDTpgz3RPrjowMCpTLrjDcBrPVtDjuFgSRujMa8jT
5cwQjHYFXuzZgLSLbiR6GPDNxl641qZxG8FjNlosFZS0LPhveDW3EkBeihdcYpbXsWP/Z1kOEDYk
LwSThkbnoin2ZVl78U8MfYk9FytBol90iJJtWBWOqHH1sOv3yrloHCILMhkmR8AEWVWr5UPGzK3j
wu1wtc/134zlW8SB0Uw/WgfSIhYBvV6QsSFYqtKmN3OvZmAU/aaxoMbtzMQ4z716FYO4G1Z+n22X
90WLLnGpXqu8vsmNenvdRutX7ZyrFrfBpI9s5vM56QfVWt14U5ewOSceC5SjADYrYgcj8Eou+1FP
hJkhFoK01lNPLL+siaGB2CTG4g5gsINLimSU4VWYrNbOwlWOqYA9cY3rzeZhLlOrQxqQEnbaFxO/
5pwKUXiCVAUgQkNyiM32i3FIeWi0gZTVvzg2qfBWNybOYu5iljiPrDSqVxxTdL4kf2f187WEQiWE
TrFWyGc9UCAZkpU4OSofZyhmZNomdg2/+AKnJvujUd5ldpEPZqUjB6h/QXJLacZIp9Xv6ZIrkEHe
He0c5+W5NpVrazS3Mr1EEQjP9m1pyms0RRewqnLJQb8ItcUHle5GNEe/Kpwwqv9KCLdpWpjrWri+
TPbzGDbyF5AHkUIoe6b9vmbyyZR4X01ElNME5sV32QMJUJ23dH1ozfc824EklGCU4AvUCbxBn+Eh
j3bkppa9okAuAJxMULa1f89O4b4cWA7M4Jb807iwO+MhlWe9p/UIZuoPy6yS6B/Pw3bJtnzjMeZx
G4VCQpbh2qqd8dYozb0+xk9s7u/Jeeii42DWp7SSAnDKgDj8qQLX5dSnbCxOQ2od6cI+zsd4Fbs0
xqBuZDuV8UnW+du7TzmnwDoyfSt7nd53TZnioZBO6nzmsYZh99Me6auEVBx1JSxGJFWd+qTX9N8D
C3hTgAdGRrlBPDUvmmli4O85dKgAKQmBDNK1F8YG90VgsVKoJUqT4MHVTQ2Vg4kCmj4LDMQ7Gaje
8kxZOtrxzNPFhqa8QAFOsglgAlD1FSMp/Qqp2e5XHHUWZsVyqxXOlSPMteW60p/Gmu0BeAeiPQsH
YCYHiEplj9PHcBBiWoOTA0skOolpfi2g3yDftJVPdfgmWfb8QznIP77SRLJAIOzgAWqADgycInAr
FMW+7kzSOxz/iwkSnICRUeVQy3RS2DDjWuijAxmICYT/hE9JZVJYV/L4xV6hNHLQDiqHKn9Na09H
+n7gVD7VUnXhPKhWLmxyQHXyTjH6wNT+aO2x3BCtXPX56LTvg/ZZJO0RG+kxaXHFuBUvS0y/sq2y
1VyoXo4hs+AEmfoVBQ63k32Qy63gp2/ibWLWPHecLUVeXRnq66MiFW6yb6tpT8dYNCy/lXG40kaJ
EziWP0qTwPHaQG2YBz6nlSfsJZiI4eSfQ/ddawJbvbPNIMlWxeRLaAOUt/k5S8EkfSzHhrxo4Xj4
G9ERJzSjbAt40RXcC0fuhbKjkDsiwgpPIrV+zw/ADe13OrPCatJ90aeuAD0ZK2ywTw7mnqo5CWnC
D5H6UQnwJWPD1r+cU8munlD429DgvOvgedSgyo7HWpZPzRydp+SRSAxsHMzFOp2ptLcXFreFfs1z
YnYXbAHHpR9ONm2EYT14ZsLXB9ya6DsHsYhSnt1QhrazbiwbGWkEJMg7rpK9AJa3NHvVwazXU/4I
Z0AT61HrVEoM17MxYRExsCnHrBpYHUgto+Kn0dDc0oS2eUqqhQCFzoUmoU0kQfUabAAET6hDek0A
IJOBaC70nHFO55Q+4mOpTl1sUmgy0ceBW4UwQw/bKeNhD4t5xR1r4AVN8IIuNPmkPDtHlfC5lu6U
wavmjpLz0aNxUafWZuWBW7EZSGTtdyL96/FiKhhnKR0uQAILfQaAY7O27M4zuQN2YCDVMLDyRNVe
pt2eF+hvOpOGZOsDyvR74RsqLWWX2aQKp38KheGqTZEkIrxacXQhabsm1xg2U+UQbFX/yZbjgzQ/
ko+2Hc9kR5vadDHC05Ps9+zrVVZT6vo5xalBRgMJp95lDQ8K+6izj2lJfBiAzzr4IQ5u0TnokpwH
1fanmj/TJLqWhJ4J7L+hlz/LisbvCXPMjKn94FzlYXpS3fKo+pZQc3sf00ury+exDmfjazbVUH8t
4Z0inGxj31f6SyOAmVQMF8VZzpx3zHUg66TpgcYL4azmp+RgArKk5WglrHam9t4BIcGuYRP4fjGk
CyqPE9jZPamWqNSOBpjZnulslo5T1l9UU75O6KMQgd2pQ2bgRtPxFERTLkW81xw+qA/HMK9a+gbJ
LqpYcD5lUxCeB9paoyzwQLFjr4j9dFqAT3Kp3BLgx2VX8pDjOoTlrvQquV9C/b8q+wL2H7lh7BD8
ILn+j6Pz2o0by6LoDzUB5vBKsgJZrKz8QkiyzZwzv34WB5iBgW5bbanIe0/Ye+3pS1paWAepl1Ji
luXgGzKmaZAEIRZawPWN7gptiXxX3A1ptG8mosrAlmYpiarSyzRiTEYtzRXOV2TJkeYdSLI8P09r
4Yc4v4bqtiBAqfhm0qVBCqPZsVh9TP9GDNIv0EaZEKVWc5Mz6960GLFyGyUPBrDuwmxVDd+HCEJQ
OsND0py07twE5qK9EAgovY0AvTVylYeVc3TEgm/ZA0XyR9ZdxPADVwJzpsHTFVArGhpXbcDbwOqg
o63qaKsmMlpUYPaKHJyyAV1CSzAr8lmTeqNvPwb4yv0GBwCtVSIjQb3Jfjd1reTVYluhjsle7JWd
rpk2c6DPMSntuVEIwCIWjgqjjr8VVt5Ki5ufBjez2GfDei0YwxvXXA5Yb8igHlfX5LI0T4CZJcmm
bj+XNZkeX+CsRyHdR1gJx8hEAJjao7xpWSEdxipLZ4jGGOxW+GYKe0dtxMNjAmbUcpr/lPEAxGGW
ChGEJHQeoja/SvT1VggIButeCmOuxRef+QyosDQ+M8TGeh8iYeEyTzpb1LLjhKCmhEnQJ8Fs0Lqo
RKyq6AiuIktJ/iW1mI/XfOSKGQjzq1BwQBnFTZziMxiNYJDJc3gsOo+trB95b8HOZ8dM0zf3d017
iz6VMpHlzEJ2Ag/oG1iF6H2SiUcwZgJndv2nLnvJsHdTHVl+zGYHMIQsKIGRmke5fJuELXw0OxlY
IPE1KXYmizafHlcs4kjdpk5wGjiqJZtUXNnSiNQh45vDrB+Ciq/q3364d1l6SpOF4+hZDK8S/+G7
LEi2LFaX0WjoHfKHpRJEE74zxXTORnG1eoffVrH0yvQasHQEN29wxfxfKJu3KvMX8K/so/je8r9J
mdphgpXE1VGZSKa+lzDodcUOYhMulud2PiS5wvrZOvNqLulTgGCuceKOzYfbAIPQVk+C5yttYHOz
R94h2gXekYG/q/xnO05CYLT8QhZNNs/OoC2+CA1pnp7I/Dev/cDiK+dxwMLL1+gbYl4Zbi3ehufE
wSSzsCOI0kWz4E5ljghgBDX8T+25QJAn8ZdSoZzoc+1LrPIHRTgVvKc8vOS4EH/RYLdtNgodz1OY
/xNkjuh/bBI3Fun0p6qNM5Oms5AnQSqx0QdxJSdO3tYI5ZWjGhWbwtBfpUCaJbh8QU5k/NZIHzFV
LRJrrPK14hrK+DQIajHYi6Vn1bBuM1pMAMzcOyKYwC2RqJ/wPsr7+0xOLHhwIWW5glaqJU5mdNPk
kuOt4DqA+bzf+EJABrbOJiRPBNz8YF4ihHI3+rRd+QvhBidRcmh1ZoOXjZZmER2/5bkotDJBxeNc
kOHVRBrpn8opeTPrFCvK6kXfU7hTyz8zTPVV2OdwybaVY+gb0lv1LyUPW8iYcfPsbG+Vfm5ALKbE
/JBdFNV2oZ27dxhSYCDvKumiEQlcmiOhJCxTXiB208qVGXDaUuecOhKYI8I9FiODrqC70U+6JVvU
Oi8kkYakHQkY+DMkL4eC433L8hAYgH0i29yefegeAscuv+2LJhZCr5l46x9Mv27Cc4blF4IKe4pu
cZPnNtDsnu2AuRLfqR0WH6sZoN9HLLhO+FN2cPpFEfmgU/PHGZq89H/7GqV16cS7aNrLbDAQ38yq
XQtvlGHoV5ZmJ6O6SfSD39aPdLcQgPJ8pvnN7O0UpYG8B9dp+ryRZC+bdlGeJwDYM3T03kl9yQSB
Qm9MVMBwCsnvJXq7f0KTVeWfPnKeIyEc42vWOy3LlE9Df0+B9NIQ7VL5I89PDfN+5DzFizW4dRNI
uuFzCOnvKgk9zygaMRsEEj2LQZoeCerAkrNoF4qw9jblmunn6d+y+pFmp6g9aUQ4UdMAkX8b1i8G
Ku2IFXT9Xfc5OozD5DJBJor+w2LutLy3yssmvU5hpexn8jrhXyio88Cf+ivPkKKdlooQtOm97U0X
qRecMWLUMCCHAPQQWIzWM6xerLFnGkbS7nNQdyblcXkymB4gVVmczLoicje8JvTBBqoDEER/hRTB
l41Tr0HKxp9BcX9iIrD6S+SW+b/cRtKtcogLxE31Z9l4rZnk8ElLb1L9W1jXtPrzLsPIt85Zkvtp
qvnV4MSZ5g8Essu/KG66fR9nLqpmB7HP7MRkvSgDunl7VfcNJYUYPQquv7YkWt48TRWt3dtskt2j
n9BEiZKTxC4BNhfduqryG6kZ2inSMk9jU18Z4U2MH51lWyIDdTtFdzJAZpyl+8Q2pJ79iD+hjb6F
KiujEx2ri8SWDNoD04fwNvGT4KqVDuRNYf1cz/xPKg6/HXkeY/8NBs1jMRmGq1P3hrPy1dvl2pkH
Db5fhkXmusUVrGcVTvgUP6zluFL1CHxazXq7NYu+y2ErD4SqAB0AAA4w/kC3fBA3IKHxYyp/ErSa
eHVAIjkQgl0D9FApfUob2A+/1cJHq7LiEVjxcHx/KFyhC9BJ5TE2ChN7wmfS3k2z54Tx0OIs51+i
pNIIN1ezKlAzLajr/KxTFImv+m8+uVJeeDoC4EGmWXpnIcPqHq+GqvtmEp/0X2xgS9r6BJGfSpPC
yJYBnSELAM/popkVwluTfokAewsG9iur5lnV9riZ90h9scw9GYbMNESUqxEJiB3BYhh+ha+yuoRz
gyxIO4UTLxnU5N4rSQqS5bdFqw/52h9gz9uNmDlhc18y7szwu5rfG5UsVmMGdszmTbyxmiKuIshg
GmDUwTOXEmub8i2pPz01naZi/cTtWA79QcnZjfIyjDDwMgrBxlVI0lQgKjLwRGt9SGLiDREyRRY+
BoksthSprMv8VvthpbUDaLDTvmpKoiGV9/yMEFxx0TQNQSedK1g3HYpw2f7UFN1Q6LruMkQ7dbAR
+/kN9muAKFa13QkvqUIN35quOCvX+p+lo5g4pv9ixCIU3tmHVMb+OP0qi3gRZjFgWXFJ+TFV52Ki
JokSn/lO/y1X8d7WA3jP7GaGYy1upmfeKI09FkQ5CBM8EfjQoJw4hfkv7/7FAHIsOAATN3WuAkYi
8XRy438yys1ZJ7KQyRPlYgqFIsO4hhwQFrZxHtnS2k1/tWLUw/J3ix1aKLwxVR4gz26SRU7HPnyx
SB9uymuD+a2y/rKdGWrUmyTU8YSD/swtkzfP9MaFicuooM/1ZE94E5eYDNwvedk2hOFBbbWjYLQe
tJXOTzYaPxVYw6uyHOOIhD0+PQ3KGCXTrCZkPbJ/z2tQnCyQF9W1mDOZMGQP1tpdGkO6zIhUgfRc
egZHhsC3mtWXtkYAXhPcBOGpKBxyHBpXSFW2zdk7IWPv+RR/SIygZZwF0/ugJO9rt6d0HFaOG0wM
biCi5qkwxW/SCjl65git1bHcmQn2tMh9lxHlx7zwHYKffBbA7ZO0w8mKAZuJBmM/2jXE/RV/Zx5U
zoMfbY3PJbYzZp9DvIGxHKn67fZKR6QA0i5+M5MDiJosiIb9QJlqCngM2ing2ERy+dLhG9zkayGZ
hdrGeSA+2QpRCDCjKf8MyoDszMmAoAxL71TSX4ECRUYdTCj5hR/Vjvh4Il2YZ4Nn4ANivKrbknhf
BBI+0Y4WWHz0JxBtIG4Lzbf8D/+QZKOzRNbABQxFKv3Kof4llS8U7Ma9hZQow0MLV+iwGEoGxbpd
Tl8diNuFmqYeGd0Dy8qxkCfa3VjDh7J6lfJXaulTNFbOWPIl833ko9guQqRPscu3mUvngTUzG1e1
FDwdeU8Rg1AkIQ9Kk0mstOoI5qUpWAEyf0+Gw1jKj3xqnwpTBVM5KESE1rJnaIpXtLK3KMG6Cv4S
ou1oXwrUTNHY+hX9khoHswCPv8DgF2GGz3FyTT8ZRQ2tz9GqmTPku8RMT2JpT0FbLaiQlMsk57up
rB2nj2YSPIdTmZXIO1TkQpZfSPj9DIg1yKMwOh8SdmX6xovVcKSzK7PeIg0VjqgfVV31+N163ngK
DEB3ripSqrx1GXb+VG96st2Y2YNBGEbT3a3yxyLANzdSFxYi/mrWeBjP0tmEeH6B5S+hCmEinRd2
xygqKnoPcvehYJQpKBaq9nafmBL225Qk0p7ds0y0d3Rsz62I8Nb4mhJwXzifBgljhwEfk+RO88tI
xmdcCS80KZsdj6gnMwp0aEATEjKkDNBZUjIcKsSKNYFFVys/zQVMqJFkuCbg5s1D2L0m0wWma5mC
OhW3ACqhWGoOzUQedIPufdjPBB2n+6nWkfmScxmZjig1fn229PZiZetFnP+IWNYy/h89xTWlzsMl
uM4BS5AlGe5mmN9DzjwJuckYlEl3g30x2XX6S25a18eAoE9UxAuoNTNuvP51zJJn1rGnQDXEZHyO
srvwaUXHTo0CBZypJCDfzl6UyCft0YiPrFn2SswxKr0ientT+EFZG76kjT5afk1xCpUTZ1JbMiRu
zX3CAlXLcXWziSwnvjs93cuUmjG50/YiLUGrhECqOezl1m9Bejd+g74swSWSmcGYxQSQkuW0nkKi
NRm4w/0tzoz/j2L3rGaDk7E+5vW3MWYXgngRypYMecScKi0XAvNRZlD71igA7gQ2ZfteIeMcxHyA
EB29JE3yspFbwNVszN2ozBjpRv9n7raaTAQVyN6kt5lmIn4RbfLg8BV4WZ68aNGfrLFOUX4uuaxX
9JeIyIbu2IBJkxg29OL+PilHk8uIIOkKDCa7PFNVj02Ee1D61hvjoYnCbYorN4RFXp2yn7xWsFv7
0F/Xn6IFfmtWxDPQ4TcHjJkg8W2RzUuVXPXLauwIQlPViJGWtF/Ck5QO3pJjSASFz1VbwKvCVBBH
s4eJ76jKR1k5iirIcKiaMd5SKzzPZHnze0wk4dx2lfVJZkeMnI09p/yS1o8kAuRlmm9907+LKwrY
9y7jUAJmsQCziNPlIGpYBOQW0hnVS5gcTBi/o3azZD4SKebFQY2LwzT8GxnheViMIDK1E5d2DI/e
JKdKfxWSXfSux7CEpi+Nxhp9chS6UxteAUtm+hHcuIng5BEpR3ytNAomDKeLocme9iJOK9R2yS3K
9UTkC9tfvd76WndGK4QHF58e85JGtlugnErsGdV9eWTo5ognQ8I8yliUgKLi/FGAb8tuUmKdAZxq
AP2vvFU4AH4ktWMh9nyhRReZs2wQRUnwFMWeS2TRt+6kt5kfc2itAisLwuUAgXSp5CaMQItaRz2H
EH+3JGoQLSQ0rnaLrfGdrA4TtiRpuoAuz9x1eelM4Sl+jTFlystDJYGvQ8ZSMs01941KhRmzrX38
KVp2V8jrhbbBjJ44K7oARX6m+KwUMZAE8ZTxA2smp59HR8pVf+luwhQ5FqaPMnEVEXU6zT4rWY31
JmdEyDvHrZKZey7jTmWX3B6Q/BPwGvIpPQd2kUZyayiDFPMtN6UznJlsAqaYbhIgUHfGrpWfAgFk
yY+aEkOWS04q7XHlH6fZOmA2k7wZHpNBQmEqBWTHRIACkxqc9/wrdKyHtektsiQEX7dtk8Pueaz5
/mK82zDYRUbn6r6br7xKizER0abZVp651qQfxlk/6AYWISREjdo7QxY6/1E9qOBUOxEqyw7iq16B
p6ogmXO87PNGcpcSEjThZioQOvFSLhjyLCf+JA8thGPHhgrYtyQ15GNhgtk4jLgfeP/yZlOxE/bZ
fZqWaiuukJQnS1EDA9N2m8SULO2+N6hRhNaty3Oz3FVkzm6YSzuhgb1QniYy0tQmOeoHFALsnw5i
7cTqL7xPyZp3Oq6LkUT3umeXqOALjGaOHXW/9qylmuQwh2d93eqD/iMxxI8hnj4a6VxckKkA7ahc
UvYE+YIigPxkLSJQSxO8IWVpavgqtXXe5mh16qOa2SsbKZChwxGVlfHJfiwQBBJC5yDml3EZTqwF
fUNN/Eq5Cjx2bB/VbEURSV6q6ZhdwjyW4riejjPinBRh/+Do/BOROVmES8xehztzuXZ4Ibqd1dhc
e3P3lx2JM7VMY64UZC3goOIVY4EwfS/4ChfoS6imZlTlhFSuwlXGa25nXe+N8bqje4/IwGSmB/hT
Q1C/MsYLpb85NRAke7wxQwBUNbJlITot8XxaGS/SVhG4e9UZIHfRd0T0JFbrWhZIkaN/HhlM00nx
39DHh04nt0TtLTer+2w9zcK6LMsePn4qI8Q5G2TNYLYru0NudPcUq5gJqS5b+2cp3CiQfPWXArI3
wYLuV8BeZOT1TJepP0O5B8lSB6IgBAIUT/D5/2XLHOpjki6eMXaeCqZCulSFfikYzWWcLuvQ++S6
OaLKj9bQkTXAQwdLwfwrEPr0NCGqMQUanagH8veeaaaTI3PgcmSFvwRmkxHajqyh1x41QY0GqAQl
m/7WugRGl5zwfBBmZ9UaiIQpIeEyAquFL1myoDXaKbYtM8SYCIc/p1CzrWTA0WEdm5kJZytihGCc
mqaw/zqEJJK/AIDgvJVIJu6hcgmC3dbr3oojIgfki9Ff1i70zFA6A14P2E/zUNYgTIzCa7jrSkAd
5GEZJJRAkofG/rVwexl6GrQmQjX5ajG+V8EfzcRAKqAtBHxmDZyochNZiMjCOV6RF28Wqg4sD/gI
PCeTQbOt3en/NAVgvxb5jaF7cih6gkp9WSTerDROze6qEMrjhN9awzibwdYemRqMjVuLoj9FE3Ws
0+gyV1RMgWQvivpUS0g/hEKM6l+tuiooKRBwY+JN2Lf0/bxH62MSHDfUTlaj8lzbY4q5yYr4yBAb
FeoHHyU/YTbQKVrbgoyEy6YvFCLUS1xXZBE7mgSQUpjQqNFGouYx2GU30HZluvmNZI8eMFc7e6IS
6Yr8nCHsq19aZgwNL4BesqxgeYYFJNwWUea0Q5nDIcyYUlLBm40SSvAUpXq/y4W9ImZBxAE1oU2p
xeZiVs01VMazDBZ2GZCeomPJpbdEQGP0TyHjBqByPsTuyPSdPpudQDjElxkt5BwR4UI4AaT4vIMO
Ge1MHPlM829qWJEX11WJrS4k5oR2FvMfy9MXKfTBYGpNvF+l9Bgy+6nGVxM6mgl9peaHqfGdA2Zx
RoNoDpARzO8T+soyYhdCWp3EQMKkQZbrX62PGY1LgTi+Lr1hR9bgTUl/y6MDYjZj20XdVyjdwqz7
awNZ/UtLMFJjK6qJGszB3sQ9STFU5izJ8vRr6AcHQWfOsdBlz25z+yxMt0nmYgy0/Us2w1egzCl9
WzN+S7OMt3s9F7MOg/cv2cCdeMY5QP4pAC72enH1uW62HYMQGJZ0ORO/mPBtYfEjbAnoEw2kikkq
+xV5l7qm7UUZWBZrs0rbVzHCViLLFDprfbPsQB5cftmoe2t6ymEEWiPv1gINbTx0zIuv9eQJ7McH
9uP6CnxE7TwShjFbJQdoSyAHmcyz4WGdX85+A0aeEuBuGtqthOpbz/m1N98Wqqc2RVRlIeDM1Lvh
zYvxbBMJ/md6r6GVdJAccQ1TVtktlGNTZ7dnaq5IbTcUPNnV5iZAbIMh2CQDLGdofkz+sSYmoG5C
h8ZSHqnaHSMhk+7ZzRO4x4B/1h7kLl4x3BjwudbdmhIMoCeUvC8a6Sf5+lGmEsDp9FSPR/xBh0Lk
UojhOvV0TtxVgo6jJCE4ujr01V3XSptlBbXyxJpwUj+0DENE3h0sLtyIoVk5MCDnqF9hxiGgRHRx
BPLJlqUjjYDoaQrrnViGgdkF/aC4pUWHgQg5ZBnkJmpyswbx3qDrHBfG2Gl1qKFExcGUQxXXL6QE
HMpY5y9SHpuqsTMTVgqWBUALEs1tun5Jpujg6k+hhSJLtiSYpI+Q6EAFa6BVk9kxn+ocWFZ7QJmV
SM0JHoD+Ad31ZMEpaAT9ZBAf1ysvbDgpBjPOLc3/nJE1C2Vnl0PrWHmLuXnXI3U3NntBmR8TPD6q
jK9MfV7at1akT56+4/6RxrLfVbbOTjYjoCyaqmtduNEqH4RiN1ToNWg++wXZp6vmUEBUV2n3eIsJ
OGc7h8u7YaTbz4cFVm9cv3bRIRC3Sf5wJv9rJ9MLDJp6NnErw2tn2Zyc0oeul4+6le7Gv9K0mI8t
nsVsEErGG4vFLPvirEIi51Zt/Yz5jgqQa2sfGIi8zPUKDCHUfuEJcLYoxQ4pI24jJDw9B8o9iaKz
zJDY+h4nHst9lHaHtLVtElBRrVs8kSYWN46ApqcOs630IyY/AgtaSNxDNtkIXILVYCw0HAyWkUtC
sj01v4THs/BA+JblTWRgoSFfYnanPnldaEw/5Bdzko+/1UeP1LFj9J0EXO+QKWjOb2V7UinBjGk6
4Fc3WGp2rAPSzd7W7g2LgG/4FCwpKvjoNSIHBNgLu8WfFaOgOfNlrjUXwOyjXGgXBG6thxYOc6mu
/2RovcMevcdLYli+/DtLhd9NqLYLzd9+aktFpYaTnF1LKVaQwECkC+ek7dxWTg9ixBiiwzxRPBv+
kTGhEltq3lluOi3fCjHqPgSBpmWrzT1c611UfZYsJsJz1Fuvo6ixDvAiwbdIMVanAluCjq1gBtTF
zoBPi51I2Wc7C2XsyH4/ktpdXf61smf6Br9CNRDTJ9Crs7s1CrZczAcZ75+ZFsf/jBiAQQHPxJOO
zSFsqltWdrfIJGlWX21T/Zqy4WD2o4s5ku0Z/q1hU/5svTGQu9jyUyNgkNDYI1vugq8B5atQkWtg
RfhSDv+lKqK/NUT0ZievAk2z+sm62xCkY3KOXvXxXjdIFYZ/CMKQa2z3CvtXrl/IW0uBsSZx63bT
2W7t8S6zQHknewNoOU/LYfRF0HcPsB63nh48JAIDmTxAvkojuXRfIkUlya0edwg9gVkfQMDlxM+p
pRUYO/mm4XgukFMg6JTpl8E37dB/1/S4ekBAT0zuDfYHMAoJjBePZ1Za2Rxi0gfekcu8DzQTJGHX
rc14AX+aozDSLarZ15nuzKEbl+xI1kcsFo8qR4JuxPeGKVjPESDxKvn9exZRMzkjq/BwQKMXSseR
AL+as5vg6QOsOVL2qMhGTuiaADFpn8qvZrb4ybl/F+ZfJBnxjEq9w2qPjn467EUSM5BpTUIVDK16
Cl96OgHU8rTgIGmS8pvz/yE4DY5xWXNUsjaMNebwI1rIjeENVb3KpYjLhm4BebRC6K9BJ6/wOY8o
ekPsxSGt+zSB8IcQlwkIRpAXvQsFoZdGgUaNWdQX2uAq64IopJomSJ0GDZG6sTDwtAdkwuqUe8Ji
ECc6HTW4NQptsf4H4B6fAkw1vhVk10hoeRntVOP9UjRPJOsEmyFr86Fi60M6hYSaIcJPHu+R17G8
SApPmSzi2x2exBBCfL4Ih1kZj3KMXvqeIXIdWdGxFWrIU+FliWLqb+Td14H84YzutYgrgNjTjfxN
eGsdYy8xxe+i5sfwM35OCO6N9THoY/DQJ2cVC2y9oR/li290COYd7kV+1P5obRG88VFH2NYdE4Ch
wWiaTFltNOITkxF9GffibSjxn/dREAlUn4RwAw2NEHWULofoQiim0LNABWBHyelkA4A+g2qahxuL
e5XxF7PbyjVvWTNe/gqKQmSzY84iTqj2oN6AAZCHkbG2FySCJ0nDqNHFjGxEMfVHZXOuKV8pLmVJ
OPPzkr1JgUo+AHZGlwGU+jwlpNvBo0Oq1A/Hdtn1tJ3VWwp/euwuqkE0W8n4I3ZkiXS0XfjUK6ZF
tUjH6eoYXXncsOWC3KGVGEzFjfg1jL/amXKBfWf8uhI4gnFliXgJwJkEdUW6NUmhupeLtvE4ZFgW
VtE6xMSeAGzozgoRFPjoL52WX4l0v6KaRxoYotIoIRYRf5XesqTzTT6oukbMIDKJN09aPZ/icTOU
gzdH8wO1ztP2sqq6OR5dyGGeyijVqPGfeQv7MMONqb5ndq5rzEN0XsJbrzgpBW4WuqNK5Dt6NhjO
1fybKtQpqCGREguqcFP/H3pt68nVqBRgAO5Gql+bL5lmcKlnjGlMzZkDTcuj37JDUEN2QERllLQv
wnBc2hMhY1MdO3HyxuXpK+WeacvmFiBESGXeVCleWVD50dVJ8VvWk/U0ySfFkpwKaY3IlZCpKQq0
Gocs2Kr1vMBiHAhRrEis0miSwq/U+s6okBbga4cwLkmqfOZGdBl+ZLB/XWeduvWRDLCle2aBKuk0
eEZiBhmKSYqcRZ4E89HuNMY8nanimgMnC2qYUn0XwumRHjRNuDWM7WfUiwP60HnkTw/e0MKV0Wbo
fIgjWvfPWzL+wUFux9VrnrBRs+XW2RcAjQxq0c6g2txPq3U4tbA3LVCnefFII74MTnsjyLkHVgHV
91I5gnGdKn2bnkj1V5ucVl4x6RPgEePIr5OU3PQSSS060X68T/TElYCrgBiB+bOH0yuz8+Hhgr+t
1OJew33QqGCYOB+V6lVcmkdFrqPyJyYY82dUO3eYtWc3TE7ujMg5JevNWpCjwHjOet1uVxyZXIcK
5tBK8glHauqVnQ72fUlAtDa9hfFeCx/dqWGgqalghipnimP8hxlhBZ+lHF06qsB5fNFHqJNZdlN5
QugUpE9G2av8pBCyU+V9LL83gqBae4ZlHscV+kkLatzrIN1uGtrWapxK/Srg9E0ile3sz5wC8sNi
8DE0YDIQ9Rjgcmfq/3HsHJHDqmJXPPZuyG3YKbz/UEDjYqMoLq6yTbgm9SsdRlvW/JbRF5knlGlO
xF/TGLweWVAN83eFVlG9Kh3AJ2aUTJsOPZ+DqjMEsjACUfaqxl5lXulaerA5bETmDDRy2ftKs7OU
6UnO6ZQCXd22OxQyIFS39AwcgTJyOtKGkwQDH21jGDnr56wLLiD0sLvNwu8Wh7QuFfsP9nZOH79V
urLvkS5K5hnsvEjmUpEeBd6KWME+fVfyxWVSh75uZ6mWq3DukgNUoc4TOzc3MjJO/x/JPQxvPbhd
OJRvOlInQmA1YLKzpKBJZWgq+/olaTe2Wu6RcVFLewTMwIihsI+k9WovKSLmqDuR7KEshELuxvAv
Lgi69EfKKJtB+BAXN3xCkshs5TlwQq8jOkcTeYWLIi0xX6y6PcmWC1elUeD9Sd8poTdie+LTmhjn
aILuQOSXShRav3nkWxBXokINkGwhIv3D6Mip4IrkA/hxvcGaKsATNXBOv1jJb0NyXkdoh3wJp19h
A1qLdq0wnyG5hcYxbUfOCAqBaqav5nMqAdvFv6LZnenpjPZaIxYldwI4BL6C0T+ENH4Zop/IhfXg
RILC8Yratgv4HIGfs2+mM564ByLapYgwLKi3eogjP3bV+IvaLqTzPky3jCAk5UtF7bui9sU9cPtP
Y1wbEXVLFB31TT0DLKwPKzRjC0R5BY1kRcu/VMyVYJoBxAtC0shHOagV4njE5DRU3anP5hPH+JoQ
5/BXt0SEaNm+bZH5NOQQnnhoiTzRioViIz78l+MwNoZoLf3wcyWKqicJbjxhm4v/2B7xTGehVoP2
J+0NLwMdXVsFMwi2Noh78GdhsahrOrqeefVLFJd7ubXfZAoPgg0m3ZkHO2+5aUg/sMB9ddG64+Pd
MeHdpxnLIyfOMSLQXwgKwv+VFF2GvrrOVCTUgpD2fz0qVnGUVYnpS3FIADo3CGeV7nOJo31PVTrM
hmu1NlyJvjmbjK4m7KglfItVW7Ye21V/5d9aZT/vFKIZkNt1bo0Kb3N5rukncjvBg10ig06d/xbR
YJe6NKYHiRRhOnb3+K3ot68Ds2AAj6F+pLh4vtIZOm7tl7VONXrpDRhXbonubsCjoqxOT4Jlr21C
SUdQMNQg4euhMpL2ZSZuUQd6CDO6Ilt+yg/zT7y3kujatu1VLSAPhajf6vGi8+KLQSpS4xAZOaK3
pMZx+lInIJGbU59O5hyTeTVdtI09QrOqXNG0qreotO5YRR9ltal5DTKUVc6hNovO3fplNlgHwOGY
BwHcsM4/0s8Vz0UFOi73OWnJ//k/wsq64aZ4rAylxUi/ajn74kUjihpXRXHSgv0yUMv5ChNmyVUK
xmDMunrPrAr/ReQkanfl2Dt5HHRAgccZKtF9nG7WT/uc9d619vTsN7EANZJR6uMoLVvW2SrFX40R
YEIVS0hOTM1tVYe5QKhPlPCQsGQiQ7TWKNJmtzfWnapqj3ZKXto+fq0ih4HeQbc0JuvWYdW3/xfg
QjeAZnRMRmyGGZps0uLXjzodAg95OAooNT4ynTw0unYQ0wupC26uOiK5WBOZaaj+FJhj/ybcYmXQ
CnvaBazUyDlbqgwZbQeQlWH4juU3qyXxMrH1r0HPmXVuW2kM7M8QTxdeTZwG9B8LZafAyEx2LaQq
HQeXjAVnzq6IWNf6nqOLGfUfPI9eXbT+VnBjH22IiJhHYmmUiuQula6LZU6Fkj4viWv0oF3qY/+6
yC8YY2TpJfU0BGfjasuI1vvlki27WWvuG4SnBPRTkoYZz09pvYUQKn4LNOkkS3RLioNxpVLsCPPS
E49QAmYkh5ARgZQ7+teczEeFrhq1aG3GnsRgkCG8NyqOUWJVK9hioJjctWiVWtR4IT+4VTEOQFqP
BT76EM+0aY7oIZgBOWP8iCzAkbxyEesKAE4q8G3juIKGjx9KRlUcY71oQEdW3VXVpeuH9Mv3yQrH
DlExin75axY3kVOmr2cOBIYOMzBOaDSDGdSIFRdjvZToAGWiNdTD5C8qHo571I4ncAMOHDkOaN6J
aDgn3y1lTyX7UpH7Z9DMzgB5spRM5k3Bmu8NneG27E7QfwbLpQEV0IqMzYkfq8q1Tu2hcyUXJybP
Ap14QRaiEovuSO2Wfwio+EN6eLx1+76x9jwMPcrDnqXANu3EjzqWD1lYnwaOly23+KxYdp62t816
IQrkO4TRfcVQplxlCD1TM1zDKL1aH64uv/DTUrIvUf7Ev5lvnHlZ28OA1yhhr1qErMku/q0kKJC7
aOoLegunkuOzhIkVwBOx5cwgJoNhFWSmkc/wfzSd127j2LZFf8gEmMOrJIpiULIl2dUvRJWrzZwz
v/4MNu7FgYGDE7pcCptrzzXnmNJ39Er59/99tkO6+LSALdVZxyWqwo6pZNL3CGePs9FPD0N+1S1D
DTcgqENTEj21b6X3ZGWrJE49quiN1m4BLy4sGtDCi5L+UobRBEtCU3oLg2qqQvuY3Nn6V+B2U3fX
ASPJCEesFRxjwBBG/o49NvWT4hbs+cqaPwWPvBIXOcFYxEnpA/CgZhouOWh/8DITakIh+jwlyE8o
1R0z7mEJIWQuu9YqLqFGth0UDt9hpfcNRP75SwaZBb9mX1pDMOZaEDX5WVy4o0ZPNYueEpRGjRKs
RgL0vnwYCqQxlv18zSLy8cu45/es9Mgue9b/Jm5fFg9/6xKqeIKVDCoaVxnBsGib2fZc5ymS2B7y
5tO8TX9qpld+3rWBgAeYdRsVfuzY97RUchNi8sKEuXmI2dWVtyXpMTZDyiyveQ2Cn7mQjG9rXqvl
NFkj55Rfq8RsC6eFoFUjE1RkV4tQPC5eSq5VlSn9wBLI281JE41YSjvbxBkMdhcGH17rkrhttesk
tlsfcWi4K+svcpYcVuKfbPkeEOL+1ukN4m+7fiUr4VPYqTOk1m/sQRiZKKO7tqP2nj+NVaOraziv
KZl45mAMJaU0HjdBntdxpu1MaPkKR2Qn8Q8TbaCfAVNMp9T3xRiu0R8KnAap3cvdcKRAEynAUm4m
Y1WU8pVipophQDH8o5oSIk/QO3G44qIi+aiOKLLELNqjmHH4yn+X7cMMtugUZft4slcVnmZGwQF7
vHNsi3J2gPuyK9fsMk9wXW1MVLkkHpPwDj5a3lO4yWfp1k2x2+CEl02QUd8zx1EiGteVirkSrVsE
GXPpJnioL3m5cPlz9ZCas1y7sxYKxRK3l6vxZak4DiVW8d1KLX2pPYQu+KzIkBEPi0x3MZ8T24mQ
Haj+ET0ykx1dClqjWnbmf2foK1Feei1/5EipLeutBNFdEB7lUjkRiN8mPnSS4sfiCZulRdogn5z0
dy+eR/Rs5Cd0dHLFu3x6DjLgEY2tKjKh8kKm18kXYxucfAExFUt0J1wFvhO5rh1VIHSJkGC0/pvx
pM2jT6F+MYT6VXwwGDQxbPucCket/gu4GRcvvjRj8SUo5YBQ/SINPfD4hp9Oys4KDbtR9wpZT6Hl
pcJwy3EmTb+tWHlpvfGspgmgZuF3LnVKOzk+9ANQ7Gx4bx4zZbPFoLHtjR8tggalhIepW13Ayez0
R1dcsT5fQua2iSQzD6mdKOLg/ZoaPoau1lK4B6xhoTqQf8y+g1kyzYo3mc4k/6Ts5KfU6afDZre1
rryyHHctRFVF1fbh2AZKHfJQwZmw58v+IUFjaF+EtepmL/bTbsKSK3u0Xu8S9d9SsKPOhVI8EifG
VJs9VjbqrQbPYDcxZBUtDk9uB63maj+jSnc0/yPh3klkdsWzxl5mEV8scURzfAI+ffbrXvnpgUWn
AKHAX4lqcwZUGUwRaTs6+/SrQerP3HroDuoH1SprSttFeRvxyMd0tZBJw9RtkGBUoPPlgCJWfCMc
WTSglJD4CLaiQckZAyaD8gDTScNn+PMJryqdMXr3iQ0Po6JH0yeZH4jSR12UXn3Spy+T3IusP0Va
WuWpudQ1UQLilJl81KFWKuIvnGkJccHu0EEQ+lQqGoWvcM6YRrmrZx8S+7BfEcwWoIyiFh/hw/KG
H8W/8BnsmduYaL0P1rvGdM1NZvJlrfVqTtAmIjWAF2olmggpgFqzL53r2YJ3LIz3E2eFlB+HHmlW
9GKJOiBM2YmyHktcSWnGvpNccRpEWHS4bVS00kxsXFU88RL5+RgSh054vhk4lAAwRVB8uEK0v7uI
fFblI5px12C8v227sAhtcMakoa2dW2Oa4aEGDiPnXsxlVdUqz0LH4E6ZDuEuFthF82o2MgsSJDeH
TJZRmyzSQXerXOPIk5kQVUWHD/txZnari39DMpZVR104D/UhdfCfOhChFKPbD/K/qfUR4y/BRB3z
jB6tFRKTXQzCQS71T4U2oU2vjmxJ/1JigNKteR67nGcLwlFKMwBLm07U6LHXgrwAG5yOQaXE2HYu
tc5rtNqKUrGvn8AqdC6IdIFraAU4mOUspzPNQ5FpHcwtMYgk0s/5SW1BVMaDM/Wc+llBZg06GeP6
0tkNy/cxhOcHbWdk7aVFNQ5Gchu7kQVbpNEzzNNH4UwrkFO7mr0Sa0ohA+ExkH5X9pvs6NfLtjSr
ThkOeaW7sYDAC/sxK5wQynrTMPurlRz0nDsMQH3k0VJ7M6T+XSEiNUu/oHmAA/7bL8up4rI50q+w
wGurzXOhf5sCiZ8ZARJDslLjbiGup6xFMItFUElxUCWGby442EpHxH2lGopniP8IQxoMYNOM5oxI
F2T0TxAKMzbzlHmIsGRPcgzGAKNrglMTW4n0nRL3NE2wOTINigl+hP7P25LpazyZi+XmH0m8nAhV
0I3txg2jX+X2cNaiNadABM9Y4umSyNePFjvZbVjaUYox4Ss16GkW0VrnyrQnBA6BoqkBM+Igf67s
3TBVgdn/sRJ9Dy8ayZ1lxkDUcdRzOOfzDqyOrad8vhFgkH+k1pd4k43/JjI6TLYVQ/A9RLGn9KdI
p2qHNbup3zdVV5pjrKonUySbS9EgIpIkX+b8najEwLriT5iup8qQTiWNKemINlUyK/hbPv6wyZcp
ElM/ik4Wb3ZnEbvyPumlY0QQRVlrxzRxq54r84NC3yOpbQUtr+CQyv5ILOgTNLc57ihV5091tVLD
A014Hk2taEw2+0AQ+KIt8EtpEJOp1gzNjzLgxC5iu17yx1jf5i4/x2F8jicO+VIM+tWeLKz6B26m
h7wbHn1l7ZuxILzd7ARKdy3e3Am4xcJnw604H97KsYujMCwtlyvmUXdq62kUQbvSOsx/K0xZoqU6
8+FUmg6rNhHZNUm+sSoyxQJKAziQcV2ktbwZCWcgHuIUQZeEVnoVFLIW9JrkKkbXq5ZJRFNsnpMR
kE2mr0Y8hmt17DVP7VSQtZ1L8zMpa8ltvsdJcUdJ8Ffsl/2w7kL0YS3cdb8SAbQ5XK2JLEyOjYzS
hS8iVnXHjpUeL7wxUkpDFfggHaFwl43WFQtKlxvP5JKoy0Pemjue0ldUdz5NGxp8s4wyt5Z3xwCe
EkHJGk0BKhHOY+PApXRRlodZKA9xVj8SnmTTA7U2IdDVKUHETr6rstf6hbIJKsVwElXgCElO6WNo
+19zVPwSWGAD/+9ciaifGirOP7i3HjKP2pP6I6TTS//p6JKJcSPAPOl1OJzg2iwATMyn1AzCTV8h
b9clSd8u86VjvP53yc/eB3zDizegCcxF7+Qet9BoXxz36Yp6vjNnfceOm4yv5JJEvBLwcNQ12UFl
uEMQl0v5JlTTPWk8xACHVEHcstIFLVHjWq/zi3iCjZQ0bn6P6ixIMiloz+LOyvQDVboRzztFFcGw
UeDDLk7083+yDi+6tJxrJ8XMgpVX0c5KTVI5Ec7RNbqGGMotQAxjEoLiejKM8wAkQqcd8Yhr2FMW
Rs5+cRWw1FCjjOywQsAckRsKjEoM+idS0Y5ZQCXYJ9Vka0Nja6QS6vCQ8pQEb9wUW08Zyxz8yjOT
hcwHE+NSNKK5rCCQWACvBDFJ/Fj9UcV/K8vzQdx8iEPVxGaWemwLNZGr+nNq+WwkEGAXKCtYECXp
OYf7FkCSesOAN1VHgyTnDFeKxtNbD0l4ojsClGmiHTMLy6y2jyXbAksCdIIeHq88zXrjkMxiEwgE
kl+jwODQKM6MWxWTFmkvuwsrW7cpL0gpf9hJfwcCxopO7xCRWOUIS6//G0tgyXhZmh5nG1UgCohY
TOuTWJ9hhNtS80zL0cvZHKX6zTDYlCq/ZfyOPFcRRpdJcgeFVdoctLp8eONeLM+h0aYe9XUZSmWK
Uunkn4l0zDuamk4jJQgpkeiddllk41b0+TXK2nM46B5XlU8n4cxyYiLrYjiwNYkcImrkwGZmHssD
NjmeLau/G5LlmOyiILGb6N6Z4gzISRwBVC7JdMDh6MXqio3SYHVY7fWBrlS9eq+IUKiQA+rm2v0o
k/7RpcqjaBjC7/GjeiXEA7lWHs37KpKSbpj9ixuJhpIQH+QqkzAfBCvah5yBtEKsiKcynE9c+Ayj
fPZp/wiR+BOiBVpq3v+atgGMxLTNixTPbofJu1/E08xrYlFM8ENaYl86VQdxteELvsPtWjbPooif
XCXf4k7OxHyOVldNYHezgiqZC8DUWcrBUqj7GodvqNVsWFiqQgPt232DEgJ4CVb31FLMjWfS3OiR
hq8P46FKdRtcwJHp6G1Ju1jv68JyjYSmKq2nXkdw/u1jak2gd6b3ieZu9myG0QfT5BXyJ01yDk07
++UWm6nL5JxtksJZJn4lgg1dyHu31jOhmiF/qJ6JB4Y7g+rI0sL7ojA2e6VYs0IMnYGTLOTHUvbs
FPh8ySK8u0bF+RX7WdvgKLEjyU7Dv4VCSR7wFZMsTjpRmAB9xSxdOsDO9sI/SU5iUjT4W77eSkUR
FV0VNTf3W+ugHyaw9jT0iTjaJYdWwlrBH6C2LpuGbgJAUnnpZ89I3aU86WdKjfEdwmpfL7zKztbz
aoBhOdClR5L+NEB7wM6kc0oXO66wQb3EzGPrUVTQuOJwN/fP3GfRLZKYg8R32N6nsmgPvbd5fVkK
2myIixMJRp5UXYgDHVPfKp/4U8wYwhHPPjqbun0IIS0C0wfLXSa7bnX+ADhmAtQaNYy8yKy0EJaF
u9xoGtbYvywEA4x2oD3kGuVWEMaByPrF2Iu/dHwa2mVN7wQlof7BVXc0TIUcIBj8KSdiVGT6otMv
Zyje67c0TR66skNRiHXtVsyIF1zO6nepJAhPniIp/xghTwxE1HCfESrVc3QGqk5m05FoD8v5oTA7
4/2KgafjlpDwJC4kmRK0ZKqUh6suaG64LPaUvvR0ZmtWuQNosEWjDIckAZFOyupQQHngvioZfRDV
UB/ARGJSmOGAWArXH2CTEtc3e21x3XpUSDgNO9xyAJ6NOXr0KWbdxVgl5e0Njy+aHpi0V+uTxYRR
EatIggZjD9nQEDOaiK1++wKMecD6sEaGp/yIiW+2/lLwi/ByUJJXo4mBYZIAUrib4uQmGQQsEeij
NxE85UsWHSxUzYSLTjji6FA1TyxUd2NmqCO2AUonKBzlvLfM17BSGx1aR4l6ynAFByzbQ9bbCQ6f
ljJzvhsIJPB8guRPgiMGr68ZP3IQq8RGMphck13Da8yoIZ32MnM21biHlK5ZI6h5PdaJWinNZkvA
495O5u+VwanESLjCsRtLLnv87vCDEpQ4Fm1YfpSDrvo6zoECqgfOuk1m5N7YcmGBSgSUOG5ajvXi
DN1Wi664AVJ4+Rykr1x7DykfXSeWBdHgkHvQx3/0Z9f/VFZzqns6eRJ6PIfH2v2KSsVeGOFz7EEp
y7viJ8Plt25G+Dzya9o5Rbw+LMSArQd84/0R/RPrjtBgdYmg+LX6hRqYiftzyu5ef2dZKZnCQXgI
KiBlPtqh8UuxYAc9UA+8LD4qrGrVSydJdp90dsI3p+CiPGPPHmAtTlVykME0gyaC2RETDMKrZWAQ
rygaCHAoW61N6xJYweaaBzjbj8pyGWsqUY59acLLqgK+QjLmJgm/HkolKw8cj5YoU8qLt2/V6XuS
d6rTf8ck/g/MxDbE6ENlnOb9J0SFJWfaME+Ko0aH7gtMAsoE2WjS+9iSBN5jCnR6kvaJmrlqZEe1
SJdUEYQfk/wCDyGPcSB5pCeWckZqJnjck2BmpY9GeauL3QImp0gCk5RxBaySm/8w45MZkCWlU9Hg
cFyoDOWT28JaPFs5/d7GXcPLId2pKenhnzIXbO2u7BeIi846oo/fb/sELg69hMQWopTVzENEzin7
/afE1bbyG02HlXUmPiGu6LBceAgnoy0bCFfAuGJaVBVOWkgVDCZBWKb80faWpG8nzqBNWmbRiXNY
ZTtE1tPrWwZLYP1sVnDRfMtN6ADHis7hBOjVkQeXmloFXmQnky8+VMKmJqwNjFj91AGaKTacNRow
WPsCSIpQK8GEwXI+mugHq7brFde4AMnOoi1rxaAEMbFYHQQOZ+DaBVitp7NJ+J2KcINpW+Xd5rMz
c8wILXAo+EnLQt64D7KQ74dItcTvt7RaM3PRJLK1bOxFaGkHnZbWonrqFbo7XxaDep7qjmXnX0iW
bhh7qpW4kjG6MipJQX1jeycHOjXJrTOXq8iRhVTcyvSm4OCrx//W+ANaRJK0dorjXAr1vdGylEMS
G+rrW5eUapoMpeHG3Lq1VTpLBn9HHxwBU59QGaBzraMM9wWotzHZPYKYIndHCZnqHKXyycQCxEVl
KMVzJCZcmQHNKfjb2a3P80ErwyNdWEfT6GinAehNUxNoy4hLRsPdCI1IwIl5ws+7oLuPNDYABgRy
/LeG2fzWE/lVMgUr1lQeaIc5WkcKF+jwqzUMYj29vCpeyd2SLS8yGWccKznoDl38VewaO9KnW9w1
hw3wGp6JHMB66MD8Ddv8DeajdjSdWPo1gty2NU9QH0VdrfBURBps5fkYLww/pxIfcHPgkwYwZNnj
JC6E40iCPXPbWXfZGVB28MeEFKLO9CjqIDKbJdjW5GAt5nVnONiijXiPgoqMDIjH5qDFztiwD/Gw
dh3e1ELQ4niVEda4k4qMo+bQnVpiq1bGwqf5nFSNDMZuieU9VYCXaCLFiekKQWdyurBzaANWM+k9
1f5RMOKzC7lVhh0aVXADwUvlH+ZLndbhTT5bL7t+5RQRXwhmOyWgNyFh9zVRpKck5WGEN7zyDKp5
eSeZjP/qzQ3WBC44h0os9trpT2exirKxQtR2pw0Hs1oPSqc/EnX6YOmYU6hs4VmkeuIA7PCPynQb
ckyM9MgxhbBU8dWLcosd9C7ClFt6tMfeCO5qe5IyWbQ8TBtmCoPmsZZxHnIGQUL4AB1bMKpq3dh0
olc4Jn6s6f68XDCJpLPTcawMHxVepyq1jmqPd8AQHYOveLJWp5Eqn8a6d9tR0vkdg8wludWpdpN5
ughepIieENZebmFqtkMsLfZbJCpJk+d88JRhdQRZvRigKjJo7myQ72HbuslIiKP2OvKuOSudbIBh
CkqzsXucQyz2bFmrfAGkTB68sg2cQ9KzupaL4An8aMPWvxyk1IQUXKXfYkNchdZUdFfkzQffG1iR
vuFSgCxzjFSnpGFswohENbmQbkkhwmxghyTJmZdDyPgoXWoZrM/SHVfQClMDv2dx1PjZFn/L1OQP
FSmqwyVIi52pstVSGyf9bjwx+lSGzF3OOpZspQzMEi5rW10MjK7498oPMf0LHTWUL9TJpovlV9mh
FYgGqdAUL2W5y7Za0kW/ZLN+iZK/y+oZw+DUiupoPvypqTg0exJbNpVumJ3rIOnIf9MnKmQPrSQ+
4K/+OAE5pKIEOwc6ZtzF1y66du9N9tlvWZzqyFDGtitBVpMZfgSWcSyD5pV8ziNOLj14R8BZyCA1
QVAsuGGUI91frA6GNTVYYPEGSIfAYJSdgqGz7R/rqj/yRX8sMFgL3kT8qmTGD2VHUZnhpbVCMEQ/
IFCRUNsNY4ixvz52BWmyOXlfh+ideR8jlkgudgG7s0si7JFqyw3dbwdxjz3H6HiBJsOTl8nruPqi
NKij+lCN4WmQYyv1D3XB6VJku/a9bPNTJH22PTKZZlFAMB0NNXcWHXhd3LAicKZxcN5aZShDJVrB
HprHVbkaYsU5dKxY2V+yCizOupJDYVr+zkCDlCtdY089j75kRA6u5nNGYSewxw6S8spWKerPQ4nr
2iml34vgcmGC42IgXj6pkkPygwsm8JyjuKDDs7W5op6SIH4gYhsXtoQxl0uBfk5bxRZR1x30X7tM
E69RO29eEc+T2I9Yz3yRa69l+6vsvggR7JdQwnkZBxoFlZow0D4Povef2KAVSAp0BlWxPlgDAjnR
ZZOa3IwzW8ifqjC8QuAKebleenC0co8hYfJMnY+b8EOIwI4nMn1gnkHdG8RF1PJlSiSmUt3r+dbi
6j1lyrOvosNbmtWLPiz0+iqq7Gvc0HwjfVCQNe10vMUSikupXs229bvB8Bwat4R/mVcyrXtfrPGe
l64VzxftnRtXNuMy/qdBgBX0e093UPa+qOstGu1sv/yq/XrQr4njJDwMZ5OAGuu1uMc/LSGcYA5V
lPJlaeVTbj6UxDpLv/IpvzaFcS4bfPVxa0tq5he+fOnDE/ZetaSlUCB/loXuedubbRc9g9u9Djal
sVxZhwaywxLW6/u3pBebvkyyhLxJapPBhJ+an/rIcEZK0QT8EeU1Tpt9wokrRCHtrBGRhB32kDUL
dj2G3BoTIJ5erx46zITKjempGA1foJo72esUbu53BnLgLvcHnie6YOdr5rmg/kPsL9V5yK2TTgBx
y4e0TUE/4ugkIPtizBQ8UHhJQqtnM7gbhtAeUZ4ylCeVLTUKwF6hPZ6VPebkX8Me4MHB4NE0h6E9
K+/ZXJ60HDtrT2HPcqwYLuFoT9nH4o1fqZoFM+CtaLkMP4snryDSKDDMaGUuWXWEwvQhVtLHdBKI
5flRyfNYmE/RNb7L0j72JupvxsWrItmp6g7sR3VQSj1olr8aFmLM+wfLHLG8HYBvY3YrVamNliTy
SlppSG96cY4mOMlUBVl8p6zRcAwghaGBvhkHBJQPqsykU8VnCLAZiSttxQZDydTWQ6cRLZkDfEow
BROG1oxy6eKMvbnWUd8BVchUdM8TqxdoDhRQWpe4/cgYDkaZAJOdMcL3VyPCp0FgpdQ633HG8ZtW
z0ehhrvVwbbb9o4ZHuVNv5u0vRFpp3qIodgEVKYH0kCltWGg+FrBTvtTkotTTFj72gWgmZeg2aCj
Its0GBG3bRRxEk5AlRtBJtODleW3SY/uW3oggn6nj+czea5zoZJINVKQmYvTRtElH2jn4LHHEodw
vzw9LJ2zUNXfG5EulGymI2lHrOQ09ycpg4wJ8NlscWXkYLVQTGD2tRDxirD2BwuAg1n7fZL7kkxN
17kT2Z42t1pUr0wvivKpD7OtAeIoiYjgHtgtPR+FTyxZ13aKLjWVhjt9pnBkOazopiP6Ujh4uQHA
crgXmGm7WzEp56ij5xRc9on+Ajbvk61uc0bmqOxQhbI/luxeNQD9rUl6Fb1GWUE31IcRl5J41/GV
wXNlmaJEudcKWCQgh//ffL55OSLzaHUhAxO/oqzdBlW4+Pc6UhxOeoT96dDvFYwNpTjvoxQHEknx
rWRYnz+MiA1fLH7AB2NbUA1O1U/uBcuVyoWR7W791FmCyyzBOx4RXfYUrfJRT+WHZObvvVY5AvD6
mAVSz+aXcO4ibkUo2/aelXC2178FXeRewo6mX12BFGP725wm4OYgyfLELdVfk8YlOZlOa0Ush+fU
2ICc9dt3Me4JGEHkm2E+8kzyQtUAIpTZ9DiiSDEIFMcaLBrLp2GSYILgfsTnKxP9Vej4M7nT5lgp
QLyVW5E4Elj86qbkUzOUz5TL85uuZmocrWKypZmkanygrH2Q16rp5kh4Yu2jTjyubPSUMj9iuibU
xc2ywS2VYWstR3vSYhshdC5OccmaBnNHhrQXYq0wwGjP9WbouQwm2zQuqDKcYJfod9GhM9PnAq8W
Nt4pVeQT8eB9KmHaqAklUt5KoT2NRfSVShZsRgWbyCxHTiTvm27zubW4Kydne5Jt/a3dLzKAEEdO
g3nFDD16b4i0QmeVVkTvLYBtOAvVo9HijzHR76bZ3thxza3PmpxR6ZJsMBn6H6VWP5ZbVA6zl9V6
qqa55qPPKeZMpAP55+ioI3CxSVf/9kPEKCWxCYicmseJDq6LKxLyNs46QFkft5JBkZhjx02HizBP
bIvQ+4Bt2zAwKt4EVPIaXF9NZGaUFM4O1FOxPs3RnxV2h9CN+0SSAOokp8hf6Y5Qj2U3Hgc+DF0M
tIKZZXOpsUeiNsvE+IxDzzhOogmpOSiJJVU4Sjuv/dY2pzdrlfqLHr75utwLUT4DUL5+hc+C3obo
VXBZNDAtLXvzLHWAim5fuCyx64VwhgewYH0ooO4/TezX53gAaxwsXvMzfxnTp0Drq9jS5mXDxFgo
n+mcefOfK/tIYfgDXKgifeioCZ29eApdDIVOsKb4yU3Lm0Ya7lr/bpJFNoiYH9aZK13VnUzUxU0n
S0OadzZ+g3aA/4A+0dn6mW8ETDPxDpMcoUGkoEIij7pS2RxVN7WHBUqwncns2P2kiPJWO8GO6y7t
74y2p7RZwdcxqbaJV0/5boznQ3zC3BSSIx2uAf184UfKEyHCSFNscd5uS51WeFH0r3JoTlLen9LL
r15enNxUnBhey8zPFgM2NhMNVUzxomO3Vhzo2UsMzU0HFKkUgShe3ppwnXiNGhwBBTdKe/lZ6Nji
sHQUfha5dzgSuObwghJfrclAEFE9Ti8TzhSoHi4Av0sYLjWoKQ3UlEBrtiTQR97va4k9y8d4Hpn5
RIHFhQ8+nwJ2zAFl7sM08nF6+2Mu+MsfBX44z/UaZmWlvo+FQ0WJDBaFcQ8wdHiabv+/T1s6jfMa
8YVPa88XOIQnUDPDvS3TTJV8THYlBeq4iJSeKOpeiz+x3R7exsWSC0vlQo2T5lrpXLks6j2ghoPm
3GB9JRAKTqOYhz3dUgPkXy7RvfHzBxuGlf33lzfBbCVbdveLNzFeZy/jaqkcF+xLyyu/WSxzXyzD
3WZXP2Y1vcjcOo3BM8MpILPkjw8aCijhBRfJfu9Pa1EwRidkHScEhelsFvIT13Hleyi0u/RFWY1p
kjVViPTk6PTaa7Bnwn9QvRWu8/xLqoy7RLkNpiih+oUx5poX+/8cXk9szGNKpcJIDp3QNuCCTaGn
MyHp79lFCbOgoYXLwIKge8P2H28qxiGK5kM6QWsiuh41V01WD5BCxfzSijA9TTyhiunR02IPKhv/
RgMyyCItJB0GfzgRPVbSvtghwUPboUita8E9M+rz2mEPhKnZYiCt1uYcm9U5fuekvBRMDB1sHSWn
kbyiXrgHIMqLsCQF3j8i+RMCOgUN+5lIBJcnp+x1h5wG7dN4ZidccuLC4hOPVPULX9kwS5+Z/m5G
6b3V6s9QEV9zaSfgGPOVTU3UeG/yTJUX2DLBzSrmCzfns7uNJmbzqlcNeq/sWrvonXV9BpgmoVq0
VTNwoRnisEQIBcH0haEEGj3+HAZFQPl3xWuCupDumHcYNZvz25gaVdJIAFJM8BKJObvpwyJBw7bs
J0Nv7RFxFYTbsOyDRuN4zNHy9mGvwN0r9jTG3SvmltQlYep9pTGo6hI7ISyC5NKOwwV+0nn7v2OT
D5Dv9ft8zFaATnF0prlMBjwvMDjCFeBwsDRy0C50WVyADhgJuxDYbM98kWcyI5TBJhzWuCGFwekH
Tko4cT86fycTvGw1WPeqlu7prcQhpjRnQTOYvtIrVSSn3vyeEhDkfeLBPzlEGdD3JYCTo+wzEit1
vboKOq3poXb7Z/2+fgkfc9k+M2lihOp32vdXzkWHXx2LO5uaYO2WIMpEcLoW/gpeBg3/2Hcaie/L
1v9sYvW5YhnpU/HdvLOkrshcGcAD7wt0bWewiWFemzq/YUuPOMFCbF0hgM4FoHCKn/t38TuCKPMV
3mtrfH2lD8Qt6DGSU1DR2Kz9M3pHeIlWr4SnOie79Th0pqdUv4q4vtdxeufyeLPK8caaYlFNIPnF
dUzay+iOlJdoPcEKdmvFjI8O2N5o/JTxZkbBdPShZqfuJbc95SlVQF+GnZkifgPDX9b9Yg8MR/tF
hmjBejB757/+ErCYbG8iPlD0cYo4CZrRikCiIU6fNa5/jb/riFCCDLU2bjn3rsFPv/TuHNvNi3pp
3B0kPBd+FOsZzgA6OcHpVGVrGjvhRrIStKNyDPk2CS7R0Ata1V7/GblBoveun2FCpSTdXftzP5pI
ltop0RYORewjoNDgDi4ftQxHnm9bubxHGmkYNSVZ4M/BP7rya8P2ZxMJQuq8lwLsf+hYuch8D6Wt
8upgWuvPvNY/q99Clz54uXlmoydaiEgDuJvDF+LHyF/5QaTs1ajlIaQabIRAJvCjewCRv/IHyBOZ
TF1N9Lhm+52NAo0T2L6PqsaKLwWFz65RQqI1ocGpgVSMZy5yVMbDUU+SqxIlG1dcUGkpiNcrWJ9W
/Bz+JNgVFdbF6VkmCqTFRkC+US6C+kLMrE8hbBeQsVbWE6z3pcadQQDUsI2Kk718aVRMHGUyU0xC
cM7xBvJ7UzLWvljGZSJck3VvN71J4a5xit8Zzy8iWNKNDIF3HS8C1vBXxpE9ik+uctFNy7bv864X
BF/oNH/rJMIPuk+NyINrpOMhZlHhyXwLrRRvywsObaCXkMjDxrVeVGK7rVd8ixFbo7Y6d9zL4I/P
ck7WFZIN7rdoAeaFklqb4mnSjVNXZy4YdYyMJuGlqMRMjg2At0fscDtlfDju0r8pGwAa+Wa1sGmd
EBB1Q/FQ0qxBUoLy+p7Ec4XNwYroeJvFk7U3MZvEx5ha9NoXqIQRctOm5esyl15DG0Ky7/H9EVYo
Sn91rGr0TXUItq536f65bjWr+zK0O9YIYOVGAMJ1/W0pdbB8qxvhm00VEJnEtc6YSXwlTQPhXBrm
bdJQ9jsWfBWQYQ69WKvfO4yIzRncI1fb9FxpZtC5eV5fJEU/1xQXdeAkZKMNBjc+pTQcypYrzp1T
08OU0LZkKg3uohAEy2K3IugwQuLOdI2slEvrHKxnFLOSTYcwHhv0apwVjtasO6mAe0irYKTQ4cFI
jWyd0SITenPBKKQDgY8XfznRWBQCx3KXT1EjeNHsIBhQD/WdHaKCPwinTK6bBw0VHTWHSQPneG/l
l2T/XbD4gpMAZcAu6E5TD6IhEntYg3WDSLfG/wg7jyW50TTLvkpZrQkbaDE2PQt3aNceHoKxgTGC
JLTWePo5Xr2ZrkW3pUWmGTOTjIADPz5x77mXd5njit/nqdBlMMYs726Mf2aghM17vhmHpMkOOXbz
QWwC1TaPDNgIRRCnm/xTEIrTAilMm48i2zAlL9wOAWPHhBooh7b0YYk4F7c7+3WXK3sY8Y8UaJu1
gQxJlQmpCPQWpgzHGjwbos2kHN4YmX2gXRi4XRenAK4DkWfM1BvzEehHJutDA2vn6CVgKRYFHiF7
1iecjCgSGyqQyMTI+7ZWUgVaLCMX4Le5eLi+S5BH8rENJgZK1PnPVeS/lPv4etkq/p3CTtaP+Brk
ejwvT/9HOH6kQRJ1LBYHgSUz4PEf9DmDqMeqFUzapypsQd4hNT2QXlDZWDbknynxohFqnBGij+HD
l/a/m4PGy1hk5lYzS9qIlWWMRoRP9AQxHr21on6S5NPW896A656WcA84gy0RlB2Bl7VMbg0EBoIj
s1V2UvCWUTgtQtDvtiOLQ2iH+CUrBZ6CeSn2g7X4Y0qFNU12JL3qyHUqYfGeHMuJLQ1RQAC4be2B
MgInty6ynWdX1LBISXm2wxreLb4bVQ46vtlJLd3xZWFczPyi+YoI1pZSBUZN5kmQlSLm+z9SJdKg
lgtGoGdnVlQMEZff5M6UsFxnZHf8kvZEOCWRO4JzjRNEG0XvTjUusXsyMUlB3DnvF3l7IBt6eaqz
iNCTVQ0J2/tar8jBh1BUz0WiujMG3wFH7VQDLscsEO8eHbofbKaPlPNOe5fb+GOnjdMj3t1njDXl
SRrx6qn2siFtMHKvgr6jGY1XmWg5+BDBV5CZp2FEKSxsjrLMxoXg27rzRqZNDPKMlLk0CvGp3iMB
a7BupHACW6cKyl8QmcKCZL5BxF8NvIBvJQZUDbxCxAG7oWccjflkmsKd1+2iZe+KLL3JY/FmXKXM
0+Hj6mxPfWFVXlIXthXBzxY5baK8oYyCtbYTjPysmtEl+tKb8lYJSFCk+3AiVgIpVLNCQmEalWee
srVc9R0gCepKUqOnS5yZ+x/RmvSzqfVagF+GkBmRtKXD2la7TxwgzRi2yk3+m7fNNeq+a8N8f5Yd
gFDxggzfkiB4vbbsYoui5VzIJNEIKB6i3Y9RH3oi5UST+oIoDYF7otxZLIFwmbY9UnLunwWf8HAk
bjRfrtFQXNeYBzHKL+Myn2dpO7UYgS2d5XSyWwTlgO9+/piBeFbW6e/43qzmxYoXdLwgF6HFM3E/
0NoPhYcXz2N+9QdGKyl/h6WCwfP6ewSRoMDcqNrmkrEU4Vta+RckJGF5FwoEgARURCmrz/4kPBmf
oOvMGMEc7t+6cTuyJYymfSouDDW/mS/vi6Z4YBk8kgueRiODMRv075kKvqiXJR9a8nznMXdlpHNU
fvqaXGNfZE3GWWSzPfoVl8ppdYRdMvSP4jcy/EucqGeS/oKKReAEBA6mF2z/QmkP7faptxohpBPV
bHbDo6uJb+bf8Zccraxg1n0ZgwFr41u2SXfGiTlyHqIlva2hRXwBCqYjDm839EdORuE0Cm6nE2BF
HzfblYm5UqycSlfOfFLnDYZs2bgSkCuhTn14XRsvRgiCR8oJrSE2BH9DwRT7RvTob/7eYesssXXq
G0684eNHAqSx0cqIUGb8UtEb1hqnwCQmzEFNGvKLmICi1Emb0g3vR7TBSygipojaRoNB2bF45dAF
DeYp85fhLhZpz8lTEnWN2xw8JDGIrb4n/Y7taKMMdLDKgCq12ZktkZ8eHj5akk3RsaVdkl4Hxvmp
WtYeutZe7xzUMT9GoxIJ1ZKRjZGMzDzMyPOXOPcUpTnpoGS2kreku4Igb2PeoMxZSdbFGFKuh20B
Qii/sU3wwG5McktEFkuCCbDJjnnRxGuauaGblg6eA7+FH9uyZkTA9DQfCi2A/SnEwVwZ6N7OfW0n
3IZiBFYT2TDol4TPbb+mGHi3zwqltcZX2vwca8pSVP3N9tkSj53+y9Poks3tm3y1ZudPC90amHtX
nRJ3okOY4/FAtvtqeQY2qUHCizB75x+j1K+TtGLdIq8VcyrQ0lN7YhH2gHa2X8oTAW8HqMmlxLcM
TdGQNALpE4d4uLNkMumiG9dx0P7YtEoEJY70rhxZgxjniDLIDMlUw2yym45CPHkKO8FmSb1NVp1Y
rtnxoZ1rycHLQ7A5CVnqSr8h2RJ3CmKKkeGaclPM2fmh6vGGZU5Pgg4gfXVSZc35PHVl/26Gq6NM
xs3oHgvUveWYYKNfUvUi/mpx+ZasCyuXOa6r16zdPOvDTBf6k5aK17SUYH2rGdlrDz42V5itc7oi
z+wEZxRHeIanUt7CDV9TX6LINIDid6c5YvANRzkVeUU/BOWqPeRzp151Nk4I/28WaZecwytr3ozW
TLHni8QaPQOMP75kJKWNHACC3dEfKURm1YO3nFZmwQuz4IwsIYlJsGpRpAyfyRw/Oa0n/cVyClwg
xmrrzXqay/7IWt8Cg6g+l3xNEVQQcRB4J6a7I+wa4+bMkLyPqW6wtqx68K4YaxhVaC5U90c7r9M0
z/AtlWlwuouoxN5kdZ6oi17v5aHxJRP490ftRHtgUPFszne5gdN0LK/yTGLTLp8plj/HrLwIT0VZ
M90rt1upVS8K++nSLcDhI6te2eL3uT1PMgNmOoDh2UccS6O8rzvM+h1N3OplnPuY4DvUZSLEhg4z
joZigr0b8a3rbWkqO88yly1gfJmm7lCcoAw1uGcH2GkzGaGoqR+IdU/yuh5bbiyTIGRcI6POmhiq
crbq9k8+cvqiHxtD+LmNdAHj2WcvdSdoCqc81FT1DEngEi+8K4qgpQ8p5YiakGnLYTwzIukFR3YG
s2FFGNlRuqFWYprd1o6AvWjh08sMsCP7CYo+l3QZejcFXWhqhrshCQYKhGlB4wcGQuZtOyJsBMa/
iR8UF0sNOltQ9UP0GX2OQFRF5lK2QW1LuLIXn7Un7C0vIM/14SQqYaPp4Wd8XvTpVYnUV1M/KGbQ
L2z+MWssxDDhvGhgak9skAc2yGI2BfB7GuC5Zkee1OZ2m3mKJPa4cB9WoQfppIVLIDtiinhEAMRQ
kDiDuqwtzohGmVciiF6n1AEED8ciQZlX8JzZyken/umfx7c0cKTwYFvQ+RkLRE8QFmYHQF6clq9k
U7dDe7EmcLbJCXpsnrBFf81BsEGTrEoiVb4zrDxh+8uoGXtQTEX6ivK3Jzce8GGTePKmuAw5bAKD
yEpO2nAk46JsDH9WUHyDrRgyVEtZwmUOJ2EKZi9OzYPe6sdJmKmDy/OKqoJQIJR7Krfjp6JFgfAO
sTifkINYsrcEbbnY+YzIWtptJtMaRkfWty01CIsp7JpgOA5HNdWu8fJraRmtm8jZe7RELGJTyzim
NluiXront26J78h/XvSUVwiThOFdLth9FZPfZ9srZsdH/S5BWivfEbhHvBZwVC0HDWtRnmBom64Z
Eugi+QswT8Nw0aCCFt8TJF8RYSblQ0fKMpbSi/GzTXjE3ysvG/NTXG9uA+9RwKU2VkEDD1wGpztK
QdPyLKmfZAJIPfGG4BoCMdqlUefECs2dhjyumm0ZihvCKsoQiVVLR8SUrLstqAkBddTQcLe2nT+8
ioiKC1LzCs328S+LPC4v9UWW1WAqIN32ayitLefIqYVxmwrNoS2GQwVWUCv8Yg5SgXC+4wwNOqhG
e2bcshfJv9AFYoNO8YiU6WcSTtp4WHsc0oE51n42B7EhOS2Kbx2FDtGcIFvKyU1j1Y148bpCNJ4k
DFbUx1Lbv7Jkq6PcGaTM1u/JSc9PCzqRzdGYCu/no5bMPqP8ce5CjXE6m3usxX8FqHfZsG/5q9h+
P8YTspgbi8N74ZoJhi1T+CBW9icF2cewfveVRqg0IvpKfG+b/q1azEd3SHvLYXTkGOiOIvL4mmxf
GLpdYnS2hIrN/mAvNyIK2G0AfFossmdb3Xt/z8nJHjuiv2gZj0so9ccODQZ8gY44gqE/Wnfh3Jni
EVD/kReKrFcnE5phBd5/OFjO2ujnJaV6R0MymeNFsw5j84kh3580TPVkqVtPUDJdPqFC6bYXYUh7
u1jkY6HBXlr9lLMMmtTioFcXwRSvVtTfTFYBP9GUwC5IA04VwEL5ETImOsrBhMvFmwM9SIuP19S+
i8kE8YV1CElah0+/Rhzf3JK7yY+UnHDL0SXNDbt5HmyFkmNTak9l60kR2fQA73VXm2cXYyLBTo2q
4/qqaBMVt8qYvIpvmgT+U4+9mZ0GckZpdrJGw2iMlpkXTbMHTltq8F44y1CSoYAFHO+0ekWHQ5yZ
ylaivpYXdOwjr/HcaTuBIAHCFrDdspjMsJtrz6xl3+rY4u2O/ZKdmrY/IbUTGfzJvtKywuzIcjQ+
1lkggJTAIGilRYbvasCgszNCMxcY5fbBDy3StUbZqFJkItynNpy6KJCzXbk+GY3HVrVOiOtPWw2I
wmegYJEwZMjwhHBtyS/L9lN8idlHZeyjBgSO6IjH4P1HuWWpxczJ8hG87dHfX2qMSjBUt26x+2QK
68wTkPCO3IF68ETrgpHae71O3vhv7R7n5q07JOYD1f/cqbug3KMKy5M/44yHuBk9YX7TEgarMXfX
aoSaITPHGMIemCqBD8PX8F6RKdfQQ2msj81UthsUgYrfbF/GGQx0bk3XlWp3hWFnmXa/z0B9FejN
TaaFoq2JPJ39hNWn2Q3uATw4aQVOX4GYLLkM+qcpT75OTOpCEryEBjazJlu7YMBdY1hl+wz0zSg3
/5KKiSwAtpEXSYx/K/8sWK+U216KhkPKzE+rP/REfVdV4620kDdZJInwnU+wZfEhzRKB1VG71+Hp
bVxxWfV6oJZLTweIPbbZFXvbyHGjxU2YvaIvICYrLC1538PhyzU8QXgEuk9lxN2IpWkFywVVDwmm
QGET+ZMo+rZAaAIcjikhhk3hzYimauO9vTyNj3beZY+66B/RiqUjgtNq2HLGFsMhroNlCsDASbmx
NUGiIoS8V8J0TEMhrO6tMO97FqFqMR5E+xzL2aNM67u+0Kxbao0iamy4hPjP6sG8kfmDlsp6EpyR
H1q13aXle5W0bxqgB3O7GqJ8Qd9UD/wcsrJrcb+OyRpW6qeFlQXr3K5PScEx0XAnTiK9qkx6MuUC
Bs3DJqj111SH2Giods5FIPBT6nn9T3aV9IfawHZYX01uPN0H6/nuKZ7mEMQqrKc17i8yyQ/CcFEv
CxCt8dc0rbfKNQ4W+sa6/ooMDbvTf1ZOSgaZXeoJX9t4bbJl5f2tAPtaR+J41ghz1o5gVD8jIX3a
2lDOCDVo6kMaExfA+0akaIzHyxgz2WIARA5SDVtRo+varDt9j42ZyK5GzH/JbsMEk5cADdARniBF
dakXdxnEfmTYsbuSnAzwSpwjd0DUUUmkloiV/8zLXZhBTo3pl294iv1Nz0kBX3EbSPsOdY1m+JI+
OIwqSUpBqv66YAkL4/cOfSks/IFwXPkTPob46JQ7oxEnS0THIDWNEBudZpuBL/NV9XbYYg6oDVys
hIaEvc3SIk3BBoBIbQ+6YF81XfjxlGZ1QY2rPZVwzAB8oGVXUPoWLMSqF3ZaMa89if+lBZbRi4da
DDr924DHkmHFJE2IOjgpbmaS3MqURxGAi+VFNcc1ddhIHSaxABcNFobERpofHWnVeXtXCYCaJW6P
nTBMrpX/wivoTQk1yceYCWGiVkfxdSWsYjWAN/IVp/5oHU2yilp4L3SAdTIfJROYMtG/svQK0YkF
0SvXcI3Xw7yidBIJ0VQnd+Kbq5lk6J95TXYzhJGnGbDZUTQhkNspg3nOY2yh8d9pxR6VioGJA4cj
oIywoEfdzQADrAtXeWj2GxIYQFk5NiGNgNoaKo5JW3utvhQt3BhwihhL6gglgALcIGGU82TlDYA2
9qn11yJR4qfRgf+4pZDQQv06CJgOB9Vb289qwVmoNbh5gC+puz8meX9Bh5zFrF4BqKel5k4+glYT
wwPAYLZ40WynyCJmvtSnLKIsvVbfLezzRHk6zIqA1JBgEZXmAgMzbX9neegsP2O5OK2CeehRWVp1
ezAOir2IvzG8uQXxWy3xW1GZXiZAp9RnA5LDEs+qJn1RvTl4svI1vptafc9kJyKGIKF1ywWIXDyF
0SruRIzxXOaoirl5SydLxVtpaNehia/I9/X8ox50d+ZX8h7V2erIUEZ71JVKa170rTnHX3KEdYgt
jMyK4zLCqgLBunznw7PWdCRjOeSYbadsYwtg0cTkh97UMRRgxMHWnOC0wftR9ufeZCMj/bbSr3wp
DoWlHs36WyKgoyGPciQzHGPFpFuhSPSFUUQHg4N3NR8NBlXEFSPazoUBgIFz65oVX9tTZkD4jXVE
m+NakP8VafLmlAmuSaTF5Fe6+FT02KglC+DuY6T6Q1vZmqZRoYK0WfipB2r/tfoQu/6jMI95Rxht
idi5uouwm/s6PuTQtFlaPX/WqcZ9ZTLQziGGbV+ogdRCBqoX4lahQRa+MXKT+I4nHwKFXH70+UCf
BHXatKvs90zPCDGX/3C8Sql5jTdMuN3ANjsKK77EwvDgRGOyD4UUymzKwcU8rMm9YVZeks9k6V/B
sb6aUvH6FGhdV6UAvYyR2IF8abeQENkmtWIglCVtcLyHfzeScPci/SE+OAcoMHxGMRoLPPjwW+2G
r3Ror4j6p17x/NzVetZk5KMaxXbucT80MtRTpLnzXxQGu+ir3jjBlTzMx4MgeRgaphYz+V6YkRvK
TgmoQHuIa+aYKMF1pBkpY062oQKWQF2H+0GIog5q+NUAFGJyfJNxTNvYJlHYW3rYiBRDgp1EwkFP
fmVATYjGAOdn1WZoaAWK8OdzQ2HS7rVMOFPTX3oewwEdRWyOjH6BrV2445OzCJKsXbOTzsj2iY7a
NNxw8lsMf+nYkGVJmvUIrj0iLj32dNbkRgG5O0S0yv1KsrYQcxK/YbjKX0p4oPWqhCwm2CVu2TsI
s52OxGzacEWPF8hTOjMhRBSYGMRvgrEGtIvKs515VPzRtfYdrS3rfFLBec9oxMMQvhzmDJQjFYQW
J+UuSRiyP+blvYCkE7d8cBKgQh7amXeQpn+MtoJOJO4oPMFHZdCZI2LBGBP0bLyf+i1R4pZnQ4HJ
I7oMA5pAck4s2U9F0gwZl1scYOgdy99lUlwS7Wex/NK7UyOezOZhPtUYMq/aUghawi07MHSznZxr
vfFU9TclyV6BiWUhhfiRF6tkyWLDOtgiut4KLc2f1C+tA7+4nPOtOIi4VVADhKi0W96MpHywYX2z
ohz6P6GkxyLPD2n0bnQfmJP2OHDcZWQ5m6IjcCciqdIu90QilCWCe/oP6GZIEEd3u9VMpa1lITbk
L4nRJDo5mTYR7cYlKbMHYidPoQPzRrdPrXNRJ1fjqftCDy4yOwYKbZ0F2Kg8PU+yCS0TzflPilGG
SulRGctDitV7YPU57616OSpn3RYQ7G+kMBBWbQc5oV7D0l1Sp+DlKhS3GVpMWuKQrAioWWB2Ooah
HUdy9aqUPCZ8sYTCtzpWCmTAQmQd1rUGKTaes0ACmD5yc2f/sr4XmeAgLcrPSPKGJDqvenRK+K0m
kuNEhvOpNPhoNVUSRQvPItuq0r6YTcb41dOEHNrPpc8xAMOIA3tsYjOFIOOMtlQOx+LtKMs64VGs
drUBlph5mAziqyo+JXsGNgkb3JMI0gJqhCTIlN9+KEMr6nkroKQiwVh0aHx17lgSRf/5j//1f//P
9/K/4z/1lSVmXFf/qBgh1mk19P/xT8mS/vmP5j9/Pfj9H/9EeapjtZdlibmooiiabvHvv3/d0yp+
/uc/mg3X7RiR0pqq9WHWtmNWxXsFaWROrQeYBqKKtjvhll8CPpMX27SW1yLT3thdohLp9T4EicuE
QqQv60IaSVEM8wyJDoHEMU2sdyJE+rbU05X4zbK6fXZUTflbPymP+m5PVOOzetN1zYkn1W8Sdkm/
CbhwEjVx9P1FQ9/AD+6IJ/LoDPfS3/Amb4IBmONpYGlOylyeC6YtqyfjkCorZI0xSJ06wAqzn6KB
1dTsp5rod/3mN7nsD03YzhbQjNlvMft1AGmE6E0TlVelQv3XGXdh20HjYEhHgZKSyUT1TbMPFRl/
e4KDIicuMJ+YWtptvXCn48FhNwbsDapQ37LWJV4FTmkCm0wBQUa4rKfT6vDdBeNIGoIluCNSDdUV
WYI67PHEh3ATblVzLmCyUe5Lchir7WFU/7ax5Wjhiut96MIIvm1iWGislCD/PaJcU2Vb7ZaDoQqc
Y9Jea6NdDIC0ulTNfFo89aiNaOCtwRYw33VcRv0AcBDxlWoSGNWJV0ZldxPNoVnLvsjlAWotwkvR
XZntCb5+b9IRHT6zS1o2kB3pFpO3pm49dBdLLi5UBue0mQ8au6QN0zAD1R7CyAowWBV8H2i20rbs
e3adCf2EYAAgW0bDW46Q6hJI0X9/Lyuy+e/3sqwoqkWUliWrhmqaz3v9/7uXkwZX8lBi3UxldIqU
XG0cGFEUvNk8TA5r0j1Ir1NV1ugm21uhOtoOkZrlUBTtWghCfCZ9jmZ3PVuVcBvF6E59IXWlvw7E
z0B/1ZEy4vZhbuWkZ5O3Rc9E0zCko5VOiOLeR90KxoguAIEiq2rfbCl0svsWiy7M5+JRQPGZ5196
XvhTkfjdEnkiL1HgLvldcmdNZBEKLjQ5yai/Wiqtqpdx14BGHY91B0xMRMneFDfu9b3ar5dLcxVM
7VwIX0qunazuJxrNsT2oHdV0pXqqZnpmke02tpYFOt1pGq8pATSMXqEfKszRLH+D72PGnY3b8pop
M6su9nUb8wbD2KVPcfX8l2BtEq8WVrjjtczmK4uxazJFl/KZu9drd3P82ad0X6lip6/t65JnRAh4
Qqq6ac5oQg3mRAmkRQogfJNJfdkUA56l5T/PM6ZcVKJf8WcLFyqaybtKKSYZPrZ2HQ9ep+CxKOEL
7cy5feEG7tnPZyTX8usofzxhpRxCe9BNLLuUX5IKQKou+ezJWi46J82+YdBd45vQMlYc63cMSG8C
KGNFjI9KdBie9sBnBNd0TD39KpClSsddDpOHWc6LAPmMgHzMxx9CTbyScFHDeJgYzifQHProo5pG
mw/YWETiT43UKQcRr1TLTODlPWbH3V4oepOivVSKeZXW5j7JEyYoWOrMRuHORoNwWQUoDRZhELBo
1xpuhXzrMOvoiD8VXimGrgSZxVCt/+5ZSU/Ep8oIzJR2/3zBt0FZHJWBdoKJjVpTbwNWwpVI/A/g
X1dKjKBUTF/Bu41GsR9ln6m/oK80YZaTsXadp82NIIDMZgnTBkE5K3qrgc0YPfiT9xVyZiVmYmk3
oZ5GHvxCth1wWeQoaF94nCR/uK+Bqiys1tAxGmBnFsXDANoh3mvV62xgrYowU7fbi/oFcwMLOjoU
heVGQqhf7bcCRO5S9uuSCnK5JdjWGrywOVtxGih/8hp63lEkzAN7GGWhabhdAWRGQD7Ksn1I630C
xItVMwST1c82xWf5JefdQ5AXqHnLY4y7h2nsNHI708S2OBdrqh0mSj3pVwN2fYHt8EIvo4Kekwec
rqJy0ogY6oiZkMm+KAiO1ScySm7Zqerxf5gaDMyauDopsHvgjuT+6OBlehOXBeqn/+FYU8T/eqxx
kgHD0U3ONEky+Me/HWsVLBCRZ64OKxwNjW2+6n1y7lrjIhjrTUC92jzVxsxH0VREf7TIeL5yr9Df
USXqx8NvC4O/0tkpXpwOpIjcLZh4y3dWIhijoM7Fuo9vxmXy8rZcKzRpEXa2HlSYxMdET6huls+L
JrKNF1sG2ECesIquU3pZb3kJUhhQVWmlx+57u1iggRWoyW3H8EDm8QT3ox36TnFMLpTGWD5KCTCn
1N0KMxAKhMm3ZVz3ZCa8bdALwVe32kFGaUYrD0aGkUaLJteUzkq1nk30QWLNWW0mZ6mTTl0bnxB9
HE+uQf18m9fmXQduq6i/Fbn+UKA+d5iIqUla7YjV4sit/51N/UUarXO7FudI3E5u9yg0FAI/NXf+
ZXZNUJaGPyQ9NEiLyFuKM+TCDXJh0p12eY0yiyRDm3bYrEwuaeqKyAglSXdF7soUweYqmiB1Cp+O
7KagCJzTPxsDN/5HUT83SnXR0u1SmfIlM+QLH/0l03FoLHja8tYRQMjDl8onJlMFOTPY7VGMzSjG
ShRjrJjdMdsBcHV4zph7jM7I3DAzVYp7Jh57FWJKC1v4WrADJNf2uZi7JjVj4ylzp3lFh2e5Cvgq
CO4kpzGHWr3WrH2gNyKgwU0Ugwq13ZZpoYWvmG4UdPh6UEmOC55kzBK6t9E/50S921kYq47fDZxD
Av3seJKOKF/P7/LLSlmUYynA9SH2o9+DTiEAdr0sM1nDbCjuem4dV52w3k/xpWuVnUjD8cyJLYDA
ynN+aYz52tsq32OH8qd4K0UDmpW5MySV5So0npK0ELgnheyugu6ypPS0pPRKOqV50RC9HDYalOSR
pQs7dj1c6uTB2feSX41bbUxvP6VwQ2r/RHOyB2baIS6nGWCXwIn0niwmXMfRURoozrRVjOJoGDlY
kJXQu0U79DdXYRDO9RRiZwlVhWgmg/TjjonqNBw6phEwOEuWq5zDqABEVAAKKoDhFIm7TWw9c95A
hBoeHZPfGnzMyutzONLp+zwyXVmcfUqRA8Hir6tYvK3vq98vRjDEFqlmRmCAZVpiJRBlGIR6Z49R
6oC07iTW/aj+rPmeaNUtga2dN8N5EA+/azSpW1fuc8MEVbFT9P/hhJJ19d9OKE0lm1FUJNOSdZN7
9t9OqCyTLa0eeug3hddZYYzik2BqX6seBBYHozY7XfJqEleVCJ8IJfBrYJjEMmPiJTJpjE2hxeuD
iJi9PABYWgk0Q3Bcm/6SRBui2B2Tdlw1bChkxNo19gOFlrul5RZouWVW2xHjfnn8iquXulBOapoC
i73l62tZb2E3cc6MgFEiLux8HybiSozKmZ7M6YWGMcJa0rE9w2g/MuSJF6/bENh0/DztQkRA5Ojz
Kb8pGKz7tNgXtX6wdNBROiLAvDnWJ1LQC4Uu5EtF0VHetPet7wm0YzhNQDDYzXbOr2UhXo0kAk/3
Z2G6/mhJf4kf/Zw/3MzNhO0ROwqrWazPMQCE+k+Qjd1lnptLslWXbQF8qfCqOse3XBYZNIgeoCGg
qqPJmFwkng1qQFzvJ5/VUQrlVA1QchZVEqyAUs3eY1pAIBrXjehbHN+rfqzgDwMjigG4dRwW211C
DwsqbpFGkFVsDwCWth9rlwGWIQzXOmkVuqDqp5biDUatqu/eO0UMkifIvK33xs2hjOzEFTpSdnR0
9NTw0DaoLAveayIppNlgZDQcBb50qYNgXB/LR9wvfiGTNKYADcIPqq6R16uy1yPotrTMsxLdJWMN
uW3Lel3bh1ku7LX4MS6yS2kmMjmHPbBNU6jEvJd8IBDZ/rV0n9r559AtzfJLtpLQlEfXJNw63Mj1
EiyZwkZVDxK+qpPEdURO7OrUfhsaIxv2JDrFnt14bM++Ra5sdBcoD1svhvZhHDXsCPHoR3X+groZ
atm1i+rHipgbbdmuofYF4IryS0v+1LESprUVNs2vbUaOb66EUXOnU9z0+syuF11F905zy/KG375E
Fwv0wU8je5Szi2E/j09y1FB95YyJCvU4ZE60yBeiiEqV77y3G/TezfJh6mb431ceqvpvlYep6ypP
9JPEZ0kizZXxXxsqZdj0UVMShFBsuGUe4+F5X7BI0XaYJVJHZfokHNS+dhawK9i8XUPgEfX0UTnX
nXUR2b8XgJGlRrjJI9qBvnlpWvlFTbaQKB58LF2PY1bHi4T8YzoqRoUyRIECKMI9IJ1vYM3Q9MFK
Z0uSG9AVDuFCZVRfeiPutI5uKqeXZjI+G8dxaQ6Wb7BUQhcQ9aqt0anHCx5Ei0Q6ew6rD2pzW8P/
OXxbbXsqC2CDU0kecgQIhLKFtkG6Pn875bdF8KEUiOIUTKjvDMH063d+D605YDQtd8L4U17WgL3f
WZMQFD110vcUff7yc0qvT5BbDGAJFW+P3hDyDmXrXOehUqqHKfXGeCSlMyLtAo2+jIKAlVlDiNZs
gEEsD8hRgJ6qYAdBmy4kRfkNegJpkMjGza6lQaRGKwNjCWfrZSDUACs2EgP9qgjRtUaeqQKN3Zgg
6M25ZdukVJAaidFGfKfQ4S7IAPLoDSH5azonDyb1kvYmChbyg/ic4AqZxWPR8NxuP2VE54OIeZsg
EgCQzTw4RiwTZm05CZE4evpntZaHFquvEYtB1olm/m3OP0sm8aBidsuShN0CWQlO1kFfSIJBData
44u22f0JLe3bYJhvFTFDpKsu+wt8/8FIP8SVZHDSPzgOWUtyYV6nXnzX1uldYzuTVsT9Zf48mF6t
IegSkG/uenYPjPOdmdzfKD1AnEY7/ValOiQYGlehdmrklREtkEBvAUIKs8Jq3RfghNAy4YSDLW4h
+rGsICll95wXxtvLMBn3ks6WPyD+U7wUqn7ZvtSYqTFfncXhTaGs1a4yXt3ExvTLsrDAmZMGemz5
ZFTtM/FLNrDwpaBGyzuKmKZQ7ispvmwfzOlq5RzxiNWz9Jp9NQcDNji1K/Ia1lhj/dqw82qehzUQ
wP/H3HksR46mWfZV0mqPHKgfwmy6F3CtJZ1iAyODJLTWePo5yMruzojpqprezSarwoLhJOFw/J+4
91x+2qGR1xM/Kinwf7eO9hbMyKRkCDuj5thw5gYlH5uw2qlaxAbM2qfewQ/hXUvjGhJUJmHbGbzN
Aj8qBj9ZKHtt+ypGb4PfKe/MR3DHF7PSKyRfGFMNMMRmMDl61n1XrA0MVKAfqIeCdXqU8vqc2ggK
bMux227JOPE4o6N+boDtu97JjpuTrBP6wqpUBcYVIIDOpYW5comdyAhrRRSShnf2oyJ8kV/qb619
YqfhgjUvImnhH0GkVlC8YDBDP3qPaYgbdOwFv/XWrF1GxS58am1v43eJr8oI+wAiOZxJF2szRH5J
e06a9NlsCUDjcOmN+ql9j1oI50jdPYtqNDBxLksEWOLQ8SHgDbty0JYxv0uB3RTY4TJBykdegpOd
gUbJ0P3wT+Ye1xB3cH+EOgSg7am95AmGTjaTxronepyOEump1zb7xu8PBMWlnPh6cC2EeRXc0xG1
w7CWstHxL/DodfjJb+ht1jJ1YEacR/hWf6l1cOfNuhulfh/N7A5MfsYY644d4r4GgWHROWlcH8Sg
PI82wrXWyqvoxUENkgOBAFBd4JOT58fA0WHOs9ZZ+k0Z4P/iePijrPvr7NgwTGwYVH38r6ba6i+z
49QduqiIETbIhP4yvFdIX/YVzHButgn3gyVf9LG95ex9NGAuZDdoVOtGhs8smcWb7MFilIizgj51
0SjuNd5Yl4qcs3xfZw6P/UPmqofg2IIBtFbqtmP78SLP5rSlR+1FL8k1iBfuhEWPFhWBABZ1hUZd
EQfvWOJWSnmhkd+rRreXSlIK9GXLMK17J7HorInsRLLyrJb71RLwlLvCf+0s88o7sLjdNgz2lXl9
l4toThRKFRjLyEaAvMC001sbK3LXZPkRm2vpTqGslbmqFWuPoVsjgGaH2r5K2FzMmpUyV/bK3h8z
6qZ5qfeEZ2ONU1dp0qwDp78VtbxpfIZ1JQFBFUreaYc/5jOhLlA8LV3FW93Fc2aS+jKvmG3HdAyj
wzFiJvdGDp/iEwD3ZscFCN5AxohNRvwR6u/kdJc++o40iUN1GfRqPzxhz+SpHfLUjpGDMDBfpqeB
109v5DeCHZqI+SSRltXZHueBjTmmqJ/LWDxXmvqcfGm1eeAx5/fm1b6mQlkAbHrV2H5RuEREmqcz
aSHNPBK/EhKP+8Lf4lTf2Iv0ozbDvWtEOxf3WwW1vxspWI/pDvrJGg7Tuc1XjuN1YEPXTAB5YLPv
AVLSt8Qmnm3q1HGlHfoLlCEs9Ti/36WHB/q0iJakpC06uVqqxZxQArIJ5qah7JQB+I+xqeYTLPqt
EaS6BE6ZfJffrDUn0fzMsThbPS1aeaJZeYiCydGQOBjne+qOTYqexaiv8AKWsDv3PbaFmx6+TXkj
UndB8CwdRMX2KCLUoMPMy0YQPoWbcBSlqPjZBgpEw688qrzIXNZjPhcWBFw8bCP2wAerZcPhQaiF
/dm/Jhvm4I7S4YSoz64Puyocz0HSnv0mPquxf5IYf95sdPWxBQZnO1b5hufOuivzdUohFFMIBRyd
qX+3RbJ0Eb97L7KBdFRW+IbdTiuI651MtmqKkQKMB82oB/ehzXY9p+1TSHwWiu3BPWbVAG5HggJy
RCIjuxsGS94s0ihpamV3Q/WnNfW9qIqnLPBZmAwLs4tX6eG7TD4GqN5xs/cgwb/1icweEU4zLW3W
u5vR8whCl5DPSgzjeXS5YhN+4WhvVrgRDCRRcQSayF1ekKR1X3KeHDvbezQ7ziwbwTnVtqzus67f
0xcnyZFj5dA1kECYiUR8xOM1zH5XKNBOEZ61xFvhrdx91gHjnUUm12uUUssOdrS0nF+skuMJLV28
3V3SLt7n3JjKZ/uajj7e3XkfSs4/f0jyNPy5N7ZM3WblqLGtoIhGr/lLb5xlFVqDiEVQokBKv4VT
/Jeyr7RkFhCfV0QAUXmUrVUWWzV5UB7Qm6wJVyB8bQ/LhBItX0TVL7NSW4abGPG1DJxKOwoxnoYw
P7+kXBsm5PWW0rbA7BcKFEQsuWISNsZjUpuwCEzJOBe+wFzGwUes90Mmhxi0cROsDsmRHgQNL5uQ
COvsa8hTMq4ueR1v+0bwdqWbljvOKmIgEnSdmC0SpAQWahr01m68iXJva44e18/Y+YlCGY74stul
lHMJKIBiHkUG+wOfAXKyLb7AKNvFVUvH62Snj+A+MnN7qlzWWdwZgS9vCu3Wtv2ipHlNKm2dzKZ0
qXhrmeQn6flmxM2pXb9yoEL5Dou6Ws7AvymgGROAywbSXBWDZwDbm3ZhXpNd6+F0DZS9WPxI2lvt
/OgapKAp6Wr5sDYZgXUJK55KrM1DMR8hXVrMm0r2e3mfb8ch3zY/VDXawzY95DVZHlVzbKhxKqYT
LPKYywr2asGVPgCoTbmtTYgjtDTYcYlLsjbMWTfBZ47pq1zPyFbSHxXzc6xD+qktjp2s3mYB3qqh
ltZlXa/JOFy5YAoil/0JcTc6mTsp/tPIsdVuEchIyZnbm1gOy1n51pP2FXXE1MHOEcpLxFhcZrQ0
9Jz4lBRdSobRvLTwO2ZITmfpUxr2Vw3waJ+9NwD7mmfcI3dfGm6yN14LE1I/lCB+QAjA0QDsjdcY
ulWyQ63B7HiMG6zCIdAgff4vPijqr80mHxTLtHRFlVVdVXhU/9xsiqDI2lrGTezFGN083IkzGU5J
vWvxmdeKPxt0IN9xd0zr7DQS8lVKw9lzEYORUEPsHUAJi5gvVWWIQXY7OukoMPcW539Wh/tEGnbu
9m2gsCvwqWetAjDq4tJYVjhTLOJuAEfPVVpKG30iPiY528nDuO+RTrFrJteJ4zPP6HAZ7bhqM/cL
pGFsT8SOphGYTSZ4Y3ysKWjbBktxugPkTc703i/3oRQcQsU8jHV/VDDXF8cs9A/AeGWJ+e9tpM9h
yjkwJEiO2ZMbOk2tv7jAIyOv2krjOJP88Sn9uF6/5OKNCcEoXeFdUizhvYMMH5H2+aOnrwiwFmC8
n+7u0jFnGGelOX30Il84PI3bLclyYv3cbsfLKpKA8LSj06rDXG/YFKgOnxLDE3tTqCgruuOAAzzb
a6tu1E4obpj4jNXkkEd+O3tWyuLEwOA0tNKJCdB5kW2qsX7xDeu5lqBB1eRqjtHDe9WX4yM5sypc
9e8+2Uni3PovQ2NtSqk6DoQKVkLeJX4zHW1b3IphkR0AQfv+MmZTKRHY0RusavBujThrQ7rVqWiO
bsE8vNRQfGYIodITIpuTLVunRIX4aGCj9/tTo7NqzNsjLcyHZaMdRybopdbRpYSMreMEj5qLT9yp
Xv/4nmCS8SN+ulRRAyQ13aNStYBysYrHF3zBn3aJadjC2ZCAZ56EKgxVda6ya4abf/5JEIb6y5HB
88USAgQ08Hrd+L8WPhYC69TzgRMWmQfuayYxz1AbsSh14M88ZC5zgwpb8YItGxnrLfH1NTtNFC88
QxOFWPF3UzXQZeSIPR371qrlOqFO9VHU+mq6qdt6A/BgE5jmQhNXgW+1n09JGqq2HeRsMbB25EBD
JyZvq3d7XWcX9Y0kw4YmzK7WdZduaHFblECsG7yhn81B8ZCbtGwY44K9QWruvQ8XJSJA8QeaggJW
m+lvXCLdhvKjG5OtF4ltDierD/pdahu7dspXPhugb4genJuSvRXFPc7KM8It9VsXAmiH412b7gld
9Te8aE43wWKPgPOjVeSHbPHw44iEzHqvHlhBNUW2CnN5m5UWEFBr774ZhzQMz9ZbLeFb2iqNOXFq
GI4sQ9C3qkBACsOPF0c+XuIi/VC3LC4LGeJ6dhYIXQhS2qqwQrhMIUb3eQHJS4sF+HHH+xiAvo+5
OX+MiU8mq3VoxvZgmDOXEM9qIceYP9P4ODGAUqk5F1Z0qWPtUllEt+OBL/fMt22w9907Oa02jvgS
41e36BYagegV7LNWgUYh04B2ZElDd2G2WsuAcLWLAqOzeHVzHBOAvQh6Mr4rrDn8WVMauHraAs1y
k9srFGyr7BoEyqbP0Xm1L6Cc5lVCBcm+1/xK1umrxlgchybTRROjDOmbCyPPWDY3i00RssDDHSJE
ugyGeol3MVT6RY9SRHuuDordHRT0WORWYDIldSbgSUbGISFF6CZZS17AsFXGedxlqwyF5lTNOg0h
Nez1m15cq1y5ojt0wyN9NqmfYFrDU+wPFwvBaNZYjsVYBzjYpsfXhGt0MmVwQmaRBxbhbShbhObr
Oh5Xde8zvodZ0iIJILJdUld5dfZI+JM3pOWmD/m2MVJ9F2bbHutjgSt7x/yP4Y+pscZ0seSfzuTa
9ZeU/afJ/rNg4YX6x5z5z9ZGbRBUV90iG83dKrjA+l5bXbW2TezDAkdnNSO+oXkoufXUimCWaGww
IzwceXQvnyW1u3WJd1Wk+FwO+dExXtn02ayRLbGxcofhvRlLe7uGUJLbCAnKXT2OW7smrZ4ojKxj
qtTla/kzmFl0amTRQHCst4TzIK++8gJSM9BwgQRWz+Sa19xU1qf31MG/R8KqTJ9uJzArMqQl8MXd
0gk/XBnqFllmbt4flIsNJl938oU00rg9oZoT7cnUqot5YD4imRjLYUN63nvk605PHmuiw3fkE1R7
yhJY/XKv/wjfC7RKRXhWmUjikkKiHJA4WnXmPMhQsjTFSan3Vs3kx7Zu7aNfWETEIo2HSUc15kR3
0jfvRNmiwqdxAtxTzFyCTYgg3qqwE/LCno2TyYkSylQOBP05pbkLMu9gRSbefyhYdnLKr/W71KnX
cDry9Yfy8K+lVh3jI6r0rLoLWb9x/N4Uzb+GsELmXdLinwVSQVgbeXpE0KVLWEaLslMYHZPkcnQh
T7BoT02ewVeT3iPYEd/AJl2bVRhPoACfjvXDDNVdlqFtNYqdj90kP+Z8IcP1raIGyz69saveGC0m
pFe/+TEu8jEAYKmiEEOs4vg6YX2putNYTJlwdVF4vyNnLazi0DDkvwoIXgFpxxJusDjGwNesY1lh
1YBJX1uOOvFr9Xiy6PHGsL3pO53Pqs9ntf3KTiVq3IIkpXWa/GgP1W0gbtMcd4YVHHVI476dYUyh
nDwM/TRzRUqB98VFMceuJX2KONstj9F+D7q6g9gJIx+CZKPvPMRf5mv1odTFqs3AlhYLDfgDocXL
kDVnsvMDoCF3hXTd9mFdsZtg8rEJf/JiuIUgLV3zXods3vWOvedT2GDiB0pq7tvXwrJQ9MA+mZt7
rfz7ZuN//aR7rP7QQf7I8qEMPL/+5Y//fsq/0ltdfn3Vh/f8f0//9D+/9Od/+O8H8nyyKvuuf/2q
n/4Rr//n95+/1+8//YH85KAeLs1XOVy/qiau/0OhOX3l/+tf/vb1x6sARf/6t7/9yJq0nl7NC7L0
b3/+1SToVIQqs6X5Tw3o9B3+/Ovje8K/PFV1mbW/beqmbPLf/tdvizors7r5DULhe/r537zU13tV
87q69TvbXUAEOsteWRHG337rvv7+N8bv1lSnUK2opqZrNMBpVtb+v/1NF78j4TcpZmRNV0x7EpdW
GWQh/kr/XWePzNxQszGFGrL9t/+4KH/KVv/+fv0DGauiTquo/5pF8jpCM/kJqElky9LVX2eROXVZ
mUmx8VQKUtPG7CBCcTdwE+AYTUhHCfh/XcGBqlvI64zw26cN2MjSRG4BtBNvlR4Mjusn+1rOeFL2
HlXKVpfrEcqZfakMFY+jki0aZreHcjyaLlw6r1d5sLVQYWv1YlRwltV6ms76djhPkDqU1FYzWTT+
aiCPLkGy6LRlUiyzlFl3hdIYWw00N2QXKgTGHkWUbx5TjagWD9Iev+8+j6K7Toxn1RJrZsbAuyqA
o6ZOyW4hbLNtMk0QEncCpYaskXMcQrhEUSvn18RndqBm0QfzqF04pMBCXccK7POgBB4x4i6jeyu/
JawEqtB6VVrKiUa/Rg0J66pRkbNECVFOkeU6UJWmy88i0S5eHH40Wfw2mtoW9s95sAKSKmJ/o+F5
KzMTmoyCLssL3R8CspwbjzIxof6hQxXo1ih5R3UeInkz0LSEA36twnuSGifUwpfMs3voL5yzifQO
4p8InPg7rF4Mu1s0bnoLQQ8F5AKqkoZhrSPrBkmhWj0PZQ4iQNb8OVZX1iHZIctQESZF9BEo1p0n
9Drx5SN9+E1W+Wn7yji6aGYVTxiOWYtXLc0Z+EZ7tWIfKIn3wqveJJ2W0NeCb7v3v+XUf0uC4WRm
p0DBSuurnTaXxnLR+Px6dHY9uy75EZDvairjW5y4d9AHlGmjPdcN89v1rFc/0F4oA79dNZ94k/G9
bGdV6L9lIZyVoa2qWWLUPxLl4BugkJNc7iDx00bq4acX6NQz0VMsc2XlIshPMEW93j7VUYLDr7Pm
pUjPFQZMENtEU5Zhf/R1sjVrdsdhC/QXMitSdRlp+7SW9LTCiWAPO2FuVU5oDCVC7vxauMcmIG1h
8KHFWSmBcnKUMnawcF7jxHOwrtvzpkCKIHfBj7SzxaxR44vspyz+NPVi90Ax+7ibW2PwVrXWsdBM
VMUSJv4azaANfdiR4pTOGT1zHS0Ug1dgcouLrSaPW++05yxZMVwdVi1Esmoy68rkQ0oVyOIWDEFS
ouU2vXHmGgRG5XUOZNy/FSPGOehNn1KsX2yTRJGBCRgmNdOH6idl/ncq+d9lEXwxdM87dZaLaA62
c5YNSH20hKtdeeo1JnPJMxHBWe70zvmtRSgw3nU/PZdBxAKuHj86QfHBJ4czV1G4PEGxt4L4my3J
RZBgSx5HBaZw5sn2qVO8zTBivWjKEFjDI4Nlu+1dtImS36+ZBS55ZKH7bdtDHQcD/BWSv5SwOsli
F4YyJJfh0Vo+foOMWRvjnhf/rlVTbnwqySjr+dClxMYbXgq83MeSyvSy48vjQa0cz4/fCAu4ZzLX
dZS7hyvFwwwt+Oj5c6lILwFmTyR8qPvvFXiMTASfcWDyKDSOrbC0jV9ZpAolMz/3yZC03g2PuyGV
oN3lVhk6Xq5fOsPC558DwzCVS5SFny2GuNq9sEXGllIZV9kczbUkD8zviKwqzIfKxV8Mo7wP9QoN
KC25YUYshfGMjOndMFokl1h0mFBVC9Pg21D3nmHuuU11wMtiQyRMz1boj06ZK+my77jVizI4mqxH
80F52DqgpdRz724RfkRAcln/rdKGz0wW8kaYmYX9tIFmON0wskwPUeoPjrqLpID7KShLmT74bFPy
s9y1B06cmRaZM/KTsnndi1eX4Z8buiyz6YBdm0YxSnnywDiSHdGLlZ2GV41RuNk0ALio1YTC05jD
9wubBKlPKFztxNqART2LjJ9Kysg574kxLYSFwoU1pZ/hZ29fxtA4qty4Dn3Cy1qrIU5L7aQ7zMQ6
q7MbguyJIIKvtR+zt6IaH6ZhL6NePg6y+nBrjoqhI9TaJH3baEtAm3W6F4LvYBkMwscMDyIHFetj
zOGhwofEM+a2zg4tr0CI0C6RB1vMqUifpKSDt5Fqs7ZDnd43PpHYz0QPDds6rWbWZOYxpIkyFpPV
ZQm48eWikg/q2HD60V7gV6edAX1lDuzL1fysYKkSRvKElutTts1jMXL15A4ErMAB6IWQo9QCnaia
qWi4+5TFoiCPqG5nEfQmGH9nKW8ORcz9rqkgaItebVmzu5JTl9TCnpkd/YFQxawlC4BiiQSJmGSy
0szCeVYlBshEFnVdY80HXTkNHoHSpcwnTCEpN3sgjVbZn+XzwTfYl5TjUwB/xCj8fBYRTi28/ljE
vT1DMMPanje1y1/LxNor3ZG9+aKCL5T4023Wmjc8TK4CGQ/Xiz5zl26TdCROEnJriPKcKdIE45cJ
7dTYTFl47iVTYMow70Unmdz6CInkBpeKpzJvLGQbzdKtRru7yXOfBWDOE4V/Tey4C9pqXEZEdrrc
Mok9glArSuAa5YvS1T8MFfRnw88aaA0f2nRwMDjfzBKVtT/GgePptHk+N4Pd9nx84uc0GSoHZNM8
EWAk5F5dSEFizau2WvYyGP5Wv1mEkViRcXdbSiV55Pgz0/KlIJMz4tb1c/ddN/xvV6B0yHSrnIfK
xW+zDzOH44OpygbFgs3CwOw23dYymTptY97daPQWg0hPVRWTbDRGGKwYLuAochKEdUhQSLGHQK2C
BzRGXtZHkOnUHbHL/vBwg/B7LP23NhuehPmS9y7IynR4IE8ABIk8PpTgxsHoZISZWGwcl5kf406E
s53wolSY7FTI5SaYC0zaYiztafCm4vCfp3r50tgqgrTaouchGTSKUMyMj7xCu8suzXcY8pCfRxaT
It8HUQDcBqWiYM83GD9xApsbSfE8JzZU/IYy96I1WOG8kEkls0IkXRXhf9TJZBEHcB8T2bDWIgrQ
/SBCqjyoaDabP6II5n1vsTfN21Xsju5usH3kwN6w0DXeBJBYRxv1xpBV4D3ADKs+pAAZ4zG0KLps
jmQtp0gMxTrypC1ZjTc7Sd8sTb80EHMKhjUZFjdHj/xZVNge9w0zDU93v3SVPLWOc0+MEZCC2DjK
rkI+HZMPDlEU874145xhXkLSgY6/QK1DNEOStJBVaqtUFTe8OAAMA7Qf2ncUR98dgkyvxEOJdNIp
Ggj8cLB1PLrDrDOYROZu/JZ/a52LHE8l2iEAEJIFQwlDCWhmBD1OMVUB4vdJ8b1yVo/6JRKflZ4B
gVVdba2FpRNX14ZnhNfyrEolvkWnQYxxjXukLdoS0yjneh+Tza0qVIUF6nQ1W9d6hp4wZeOZnXuA
GLmi6ZSw5Gbm4P5E8OENvFwZEnlt1HBFhodUG5RZ7SHsC5Dg8BUwSHaaiSPYwrVKzBEaNfOjNBjp
M80bCcELQo632pKY55eYUYksjz0T1EH8Rpv/0pLom1Ufpm7e7cT+4Ur+J03PJ15Djpy4q+ZDFf/A
287WiTS6LvTBZmWEZ9kBH2q3T89xNDwGFXOaFUL4jNA5yBS4bTMuqmEirqVsp0XF0ME2pC+Rhdj6
tROGnlj9lGQSJYsk1ZiXJ298eGeYAmeFNkW43Dvf+5Q8Hri8u3dXMt9E7meA8iCzdH310nekgEXJ
S524b0ArSW3kJpCRycL+HR49ETUe3wKveLPNID2TWh2y28w+rVDuN2l1lSLGqanCKhGjvaOL8kfL
XbIyRHtWg5oRhmwzDPMdIaJPopYxoXvLuvY+ETfz6yVO7gJ3R/PKJCT8Tnz2KHLZIObnqhQGzOPN
s9675+lz5dJpuIbFAyHwbQ6HHHMa7AdnTdbOR0vMj4NghydBwc2LFTzv0g/Z6/R5++XamEhiKfz+
42JLcTvNRkpKAsrSnKFcYz7BEURSrr+qtAY24P54kwgeX6Dl7o2YynO5egRyuBtRm3EWUnY0IY8l
4iqjmZd0PJo4JNKBZlE2SvAOeX/vhvQp5xE6LwsDXb4hXKfR5HCJcj5x0gcwAtyNDZQNtcMPILNn
GYkl9FuaTiV8K2B5Rx2Rm5RcYWFaGPFKx6fc7oc6ohzwGQzibg843ddRKLEgl9IROnvQOblt31yM
n9WuhYPfJ/gcmV9SEEAvloFyaGXr2CHFtib1jyhAwTeq4N1MKBmp2hMybd69ON1Z/lsdTGFVeXtQ
qWK4KJ9xrf/Qi4PZ4OgsTG1FyZRwkrOPsSpr7tUU2AIGaK00/iKXsQ7BsvlRIR9fTKf/rKn6hwi4
vweaocxy0S6jxS5bdkhjXL0QBvti+hTGVvjwQj6Kgvi9vii+B2QJFi0dIqUZRQFXmrgS7z1XOeMo
l8HSZPa9a4jpDDKZxzGMXmaoYdC+oNXnRpY9AmnivVGMD9Eg+ItgC7XZW9i798EO4TbYpI5HGrs9
au029T6DqHpJe+o9y0Auq0lIPYv+WqggpwvWlzxaoBkhZcTAOZTRQq0uEFeIKkH2sxRB/hjc3nAa
2AhO0FLYIP1CZtHyHyzCo0NvoHNuhzpZRmabY4mzb3kPzbMrcvjTQr7Iockiy3zpQUKtAjN66zIg
6DUtOAKu2dTXt52LSFWOsVeVt8623gM4SEHLBLviVAn86YzWgo/RjF88CQxRUtmzvhYwVV0WgwFP
bQuJJeofg3fY9G+JVX4ngblSdOl1KHkQ1HohgTf9VKeKzdC8zyyP3ppKOQy19lXazH5lI2oXCbsT
0jDhTnrcLxqq0wwUAFWqxlt68FMbcWdPFeW7FsI4BuN2bj88Y+J0Btom9eJyJtgPflA0lgGqik6l
ABFGGGLgz2vWGeA2K6uej+ZQzfQ8gerbkW9A0cuiQqeymk7y1Ms8trn+kwfmO/HFtwE1KGyVFjOR
Wjh61SP3Gx46lj4qeArKrqcyiBtEM5YnEdoJHSFp+UKvfM04IGd0cuDWB+/ZRizFBpJic8iVfS6B
pmk44iHEjF55ox/a2oN5V2IFO3mEJ4dCLnLnRWBgLFZ7VgAZGWkmDwITgIJWncAcJ2j1C5t6CJKI
ZVvbVtKtvy/m/0ez0n84Af1pavoPv+r/wznpJHX/x0PS2XvykX0G738dh07/4s9ZqGz+bqjYenFs
6Tp7Wva3f85CZfV3BprMM9HKW7Y8bXb/nIUq+u+GZfB3urAtzbIMBph/zkIV+Xf6Bdm0+YwbaClN
838yC/3DDviXSSi2Z51Bos1kFX68phniZx2FasbhGCKfY+fLgRFEKByS4t7DHds3JbVN03ECKG4r
zy0/rjZeU+PlyHt1Rpm6LulF15Lido7L/H7RBPjK7MrzcBgkZ1HCLutrN0NahMUem3CBIZPAnKCp
hhlDzZesj+qnRoxiNyVwDXpv0057QI8tE8Vk2tZOERrFLMyMDS1MgMWQmjNFj4XsGGyj7dfPTZmt
U/Rcy7+8gf8N6UD8LC8xp8tiYrPSbEsVXB0xDZD/Yg5vWpCVQYGxr5YFaFmjYJRk8cjXZR8KFhiS
GPsvYhCd5W4HP+KPa5XJA/oOBcl+FMAsRMTkyfnJVHwE4iMgrKTOnoOudehYgPQHPftWRYUgJSvH
uqXWBDUf0AdAoUJqfvFrN6Ej1nikkZ6Fx7hQZ1mt0mnxPjpaDnsyYc+30trhA+9fv/Q66aW1pXhv
y+2+F9AbhbbxdIabttpHbN6+RrDuYTTCB9b8JwPJBcxv81/5u36Zrf9x6QTKNu5oZP6qmPQKf710
ZVbIoWfiBLVN3JlN2i+wrftxnTr0HUzhPN1wDKvONkOKRXFsknlO951K6rsWBzLq8JZYa0z/pdc+
2W7nHS3U0hVtJp8juEcGvzNdZzyXJDKm+I+1kDLC6z1FR4bLXP5faI0mXfLPnxChW3wyUAoLXQZ6
8fPvE8tNyLAdEpo5fWejD9aFAcJQVrNgVSbKI0HIKCXgNZOyVY7//D78RQ843Ye0keSyaVwrocAq
+Pmb12rT1Cb6+TXuAXLF+4RTpo7v6fTG/3HjDCMNAEL41A+RbQahfvZqmw7CzSYH4vBNC5luIhKy
JUlqySolMS5tRmX9L37OSW71y0WCDcKOwVYx9um/gkHcsBdeOvJzcqFonDoSFvwGKhAcrT9aT59N
BxCmgfeZ7dlSSZLboMvB7J//GLqhT+/Gf/0gFk9Y9k22ja7TtE1LUfSfL5iRx3rKUKMj5C7eyiny
rwq+fqlZ86aXwwV34RmdTuH0Tb81IAAw1ii/yhZleagIcpNroOOMl0JDVw/GqBjrqOVUVRk7GSFj
EnND7bTUzOHNz5h4KkVuOl3ZLROT5EWpfZFojepoot6auMmsgmqdHAtDVQHO+J1TljqhEemTPLpi
l5Nxs6nIpUyABiKW00qkkCwyfLt6NtrQm7O+8IlgDZ+KAEF5SLbMltTabotNo9vmKdXgYBXVQpD/
lrAfRjFjSmZ+bBK4Pch2KznJNkWObiFEP7fRLKZ0WhJpz6qgBvYmUnI3qf9UP14UIykplaampyz2
hBN4Fe2tr3vsiuSW4bMfoQLHCIFLz7Tt8GIPnffI3G4RcfRhjjEyooWsQztiztDVGwOd88hzfhPJ
+mUwvDPJ3CSvNAy7iDfG8mMw6Qr6l1j2xFJ8dH4ZzQe7YoTq4YHMuFdniSUNzqhI/jzMQGwHvtBn
dURUoR8auCebbBflOt4LHcixqkRQR5jqoQA9WD6qz0EOnDBq6NVzaWKTYqal8aVNrCA3eYKwhxKp
EBR/GJXeBSXlGwdbuOpNVGJB4zo62xPHFtoHeDI/wRXWsgpwB/ThDA8vAb+dbhLtYl8kW72Z2lCv
YhlmRtBqKsG7PMoZFhxqvr8UK9qJkYzBth4dIVYe8K7PA6mBgHVLOvrmvTKZ5LRxs7EFD0qVQHfH
LyV5hjEN7w9+MQbzhHoZ+jOgdk0d7CMshoQZVNE5iloepREZR51IN5205ZRBszeMzFc15UlVqqcx
F3umFqzTPlxVvCc2k6pGASvm+epOddtjaW/KxD8lpEG1gh4hqUf4QU015R1CqzDi3eD3KBL79B2u
D6Yc2XiT4GgNaT0v62GvjNpZaYaDL5Wvo00EPNGAEdT99EnkXUOyxkIiKSUH/TgL7djcxNVbM+R3
LwtomXN4M32kX2uDbX7ntZOMCJ6IV0BYSMeawez4fzg6j+XWkSyIfhEi4M0WoKcoUZSlNognUYIp
FDwK5uv7sBczMdNWIoEyeTNPxif+qyLuBHMh1770sU4i3YR5HwNjPaucMUYMTRpptMDwELTGIU7H
r5Eg3lOeskm7KNWDWzIGyUibBN38NWf3cGxS8SHRXIflyDk3w3z08Hazj4a6hAzZLN5pTPF0NBVR
OLMBYDkYFNYI22h3okhoeLb6++XTeUpaoiVzivKnNSBUUoOIZ9E/6AjJqkGhXkzDuTsn3wlq9YxS
q1Ms7yYumRQUNQGqrxvvw1YVD6aA4BoosqD8SOXoqkdXYu6ZiuTUMBZJlfcUJ5qFvketuz5M+6rs
v7VgbDZdXhvhnIg8JMM7JHuJ0c5JKvoc4EzvBtS+yXkHfZFtbFX/5Gn1C9NzejFYqmiB0FAZlk9n
qj7srJfbQqPpq0ZI+dL2blftRBcThIW1sDKTVmxS27jiJGbCkOTvIij+nJScqrJpWiU7jI9sMQ5j
5UD1ylvusUUZxXHcfgi9/UxzZa4mjNa6JAjlQ9HV0IyslI60jKLrqEcneQyW5TpV7do0l/HWN/iJ
ZEU3L0wLbrIG3kt7+FD1nWG9iCTyO/MUL+TVfUfswKw9wNPro/6zKBnxZj1RjThLzZD1nKiRwVXL
0xJa3++NyHklvnKOsZi7U6Sgx4D5Oo6acj2VDorys64T/pQNxNrZxPg1L5h1W5FirzZwkHloenMp
5sjq1K2CDoEQq2+LyiPUsJe59dndacVzwFDBYWTT9ZkkEfacWeXFq7Q3z8geu+w3KVwUUg1mZ2aB
tUrbyFQEkU29fWbIw7DTiZfzSIcNf6yFhjHBPNv4kt41SLYKPseS9useSlNZ0O+ryx+OnljgKjqi
QOxgDW4pmtWe+xJQlYkHbaVyY9dqAs9U0nMnbb1TMQdgXQDh6M5c79kr262B4AT6bcEUb/OWBhDQ
PNylBuPh0C3uL/LorFIoEZiCVqVwbFzjyQdWfVbPpPlkcK/aiVqIGFlkqyl6tbQ63YmlpfoTtmSP
RmDqyVtu0jEENlz3vBevhq4exP+a9jEZRsb/i/slAFhRsEsNDY5HRgqUkSUeLv1WMiLS7FX6lLXQ
mIZ6vvlg3sOil9dizvCoTDFT8jogY+WZAEr9YWOUwa+eQ5kwMBCYNtF9MJFib9TLarCKB3r+mt1Z
NtgkA5+HTR2c0WDDg31aC/tdM9l5gqR44thRRg36T+hr/St63AnlkOHLGKP4VHA+iB9VcBQ8vJYm
2K+CmE/BCkD5NIDuxnnFU2qvisQmKsRgUGP0AxNihNxancX809ea97k4kty9o+3wkC6rFBm8W7Kb
BTgh9EycbjFu9cydsJsyy62aqX3EfeAE47RxurJlAGeM0ZCnAJp5w6LWmam0ZTQT4R7BLEg4qWu3
dknUwXT9bW9AYodnUFnmQ1KgbE+4x1VHeTq9R1693KVVAqNGkRAXDCAmB5zuVjwA/Z4pNYhSV27b
qTKPeRNAMUnc+yK6ZYTgMEgtqCQyhtO05Mmd9snYDgTJLrbbbGPKwTmqcbEfhrn8yrC3PaSuigkT
d9tajES2Zy1eZTlyuBysPev6T5A6XwPi3VbqPLFlQvNC0HNqGqf6p/BMnHUZsxVxYBj4hwcecLXW
xWFre/tZn6pT6w9v/gjG1feaggwvMpZh4QrVB2cApQZeQzg8j4uV44/tPOjCf/nEBgcF84tWYRDY
tKrGGYQGX3bdOijKZ6/wq1NNWIo3kBtyPf7NjXH2TZYqnNh6630Z0/Ao6fobEhAD7QBfS1h3gBhh
usLA2Fz6c/eOJvPVUe7NgUt7yMA7nCtfkXcaOVYwGqrq/MUF7RskaKwu12SoHOlbayqccoF+q3l7
RscccBVfNNiJCEbl1728PJB4PALbhNN69Ar9Yk/duHPi6a6JJ9dgsg5BW5B5iV9lsayKYR5Wbcsr
GXgWPQ2lj6qJt/yQZPslnZ1V6VU9I3GInFwBsJWm4IB5j+35k5kUrgy+jPrPV9ZH64JpHQfvQW+X
NvIsI5SucW705in1za98DPDrVa9VdhPB8GvY8RVI3ciWZdUQT7Lm0NT6bQG9SWiCeyOCXdmVGC3b
z9ilCNiMcz8SZkmHu4r/NNn+6EN/Fak1oVHywc9pfzDykd6plJ4mx5nICc5HY0Cwt2mx0rgzrEcA
blHrc1ht0ifgNb9wQzRjfJLl8C21Jl5pg0Y3eJXfZ/WQOZwRyKglxxQi7HsTHFNVvvXIt53NtNap
ih/u/LPv4NReNC4azCME+igBdvDSyDuc1YJj1TI40vR9nDAABfEX6M1MFqkrKVtxyXeWTUcHhXjS
EawBPbZQesCW1e2lN5j7OWJ4AUfNI23eFtWQHx+J+g9v+hx/ToQcQm4UpCLBVKLXA0DmiBEqggxb
kUxnhzoNnREZk1HYVoNmHIcKkxC7Nb3kwdkIJLZmWZF7KpwzDJWjmnDwNzOeX2udTTph9vEb5wak
bypiGTxCeI25bLjOweAKTB4an3aRKqhCc8ERZ7LyyND1O6WCc+aQX3uJzR7sNFweRrTW2Q3wk6BQ
xjvegT/OpFNYD81JuPZZcwWaq4ZnoRQPQ5AjeVOEnGgG64DvXamkw06OE2ltZhitSUFTS6f1oY4I
C1bIfBsgEWIqCEAlJL3GYZxM8eLWOHHKmpeHw2Xa4WMp+mq9cFm9DPZ4CjplEPvugED2KdcJ0GFN
bzIE76x0F4xid3dkUKq98YXNjWHG/Sp7DDg2vfBZiarbGeWwDoKfIhmtXXmboQqolpyDrue/tdC5
JtHfLXl3sD0otHhyeas29fcOY7mm6KbTHMAov9eywfZivhJgsmPY4s4GanSCUdjUCxYx/9Dz5zb5
7MlI1SpanGWd6istJWQ3Jb6/9uk/2NijwG5gGRFjgGPdyA7zNTZkrznGSvi8BEW+Mkvtotf1smu5
HljJ8DInzQew4cec9TUE4PPUe+WnOb/abQk4pegPpuJgxCz6li1r4ea3JlYOlsUUl1idmUB8ScI5
DlCqYTgFRtFBmbW3Vaygx1pBNNTYJPi7D7ZtHwL4+UQKH5nw1mG7gFUQNuZ+OMXfFf8C4CLbedRf
kiGmKtEYjyyNa8Nf+GcLlxmu1/Xr0iE3AVkxGsGD9tmMRc2IF/RFB1eCq/bzCDjIM/OzPy0fvW/4
DOaIOozqoot6OcuDiwoWtMwIEo+2gVLU7DcuPhljXWFEA/faz8wp6IFSlGvULF+LSald1c8M7aZH
rangDlHJE5KbZ1xk9IB+mmxcSYrQ6au45VQMbPgK98wvtokgVe40b47D6h+8kCev8a6ciN10K5mo
PWsefyJFPFXlSW9172B0LLXWeOaqfYk9b9lkDm4Z0zFe6O8iwGomw0rdtYeMXP+lZHh2scl9VUxh
GEaDnDWLCY8SjAkwzEh/xSTWjK+iIGFdackdbjL4V0fDw3RZYeWPLFsrdzVE2vMEZrEjYXuwsaN3
d/Z5PWprX3ddfIgwkm0nPYvxLiosDN6kmDDw0WuB+QimSz4dYk+SUEu9f8moV5t84p4FRANIkhvn
kUUMJbTYph8Gm/1toKI1tjkcN2qqd/5g/QCNYO00+nrjG+1J6n23SwdJ4xdMdnAdiso4cZEqpfzv
DvNl3mm1y8FDWODma5pPta6IAn1WQRo/S2mU4ZDl42GRdDa38SPCrb5yrTmhOSHbwmpLqPRU3sUy
9Afdv6tsfbHNZtgIljtFQ5ZAlPbG3TBy+WdFCSJQXyg1rdog1AAiGDkK4yX7cCfWv4kNaEAajKws
PpsxGncfQOmtgWlYlGhILQPxzVfmZPC5cbyuxxgxOQB4oNntrdS9eCX7dtNaGsV9DaHM6ccroXxp
92IVP/dXr+4ME6QtaMad2mrY+CaQuXb5s1vSKlknQ2Ux2YaaACJgtqhBru8NQ5zYi1L7MvXmGUUa
R0Xdsg90+bQKFroLeLdeTepBqrnjJshA010ONPzCjaMPxZQqhvpE/crQtqjNeACSpn5LIZht24Zc
aFzLF0+jKUIk8VeLGD6SjST65EVNl115Ixf8Me6wskazRCNj5KxrapdmzlsrxxGzIdEbdJ7X3nNp
dCbbkfUoZR0HbyrCgrCrddxTHi4xNx+nUBZ8xCz2HGMRiomKEcMve6oAFQ4NjQtuoGy43IQewr4k
yJgOjDNSbXxZEhzWjjhlqkFTUhyvuK6xnVgQPSj2mlIQErq1nIz6PkIrqAW0RzCcpbZW/n3v9Tud
JobYiFyjeBTtrzRMMs5oSmbKjzAbiPUwWTrUm2SEhBov9T/rx9Z5Oooc3FRQHqZs7vh1mQLaWjNw
ipDggVv3mlpLi7VYfCn8jpgOmdJ5aDNML4s9R1UtGsqm3w9TmUCP9UH8d8NDPubDLk0aONsp2L4a
P4hNiY66l0X1NufOsiLrl0kmrvW1CYSgwQGuUHUYaj1elyWqAJ7jyMP+MxTMZEwOvGa7/Bt6PEcN
GXA28G7P2gCTB1OJnLRVn6h/WSHhVFkAKLgvBbxuippUs/wzKTfnBbae7x6KFWKZCmt8KE1PZxEl
AtAifGpWp9rfzHDkCRQrvGaTMN999+AyVe0Us1fUx3y+LpKWcHqDiE77pJ2+U/ij/A1yrqhx1Exn
lTTZ3vbGalPr5pvRQyI0ZvuHgtKNHNyQS3048bYMd4whvezXtn72rSdvxKTUHKj4hjwBAH3WOFAW
WHiCkxmXf051rGKywfN0Gq2E0mUjycE8y12nFsoDODOufZoWG3d+6Qu3p+jHOVg69SaVia7Hbl4O
xBdJec/UJNn9qoL3xZcc6f2XaRGvqalM+Zax1qzGlKqKSTy6gabWQweh8wVyGKvj51Q8Z0TQWucf
RcyIndalbV+65lKe8Yw/+C1ewKFIVhQ4YhZx2D2DO/5lzq2K6LIIUy6nTe/bj2I297ZY7jrvzPkZ
XlSuoJGPBiXyUv4UStJgrcVUDZU9DVCcb8Kl3ZTyfqwmwVi44Hsa76Qt/cqFQrSUaL5lFbMl7+LU
59Bfs7VRdxIVaqZShTDDihrIoJ5Gmjee+5Re6JlkdFhr5mvjxC9mQ9PMIn77mXS/0vjTxkX4kxkW
ayumqtzfE/fHrNmaAwesbG1g7LMJIVo+XM1lhPVndt9dRZ0dpmfqBwK8LjK5jerpbtMZ8ptjI40s
1xqT8shJsTEwzpwWZ7dM575Ay3705POIBcV5ys1zIKtwE2t/DbJUlXDkTh8X94nER6i6j5bBSM+p
9cXAzzOkGtyHP6uHWIRP6Nccn8myhJa/hHP83nNzdIFWBNjZncdxmP+hkjuAQDCIz21Mp6v/ZueU
pOC69yIzNR8Xi/egDLTgSc359+ihTnduYO8Y1NN0Os5XsHcbXdkt+qJ8LpbieUIqC1P6E6b6UbjQ
+RbLe9O0cGaomjK/yJIrtodUYRc8jQU9TLeS7jcsY1TGTlE8xDOSX0CP+oKzzfHSV4dilXbB3eE3
QKdeVE3pWSpffEk5U9rSE11WC/peudN8C7esmwycpnjaNO6cIuDHDHoKUruUghK/16+8N3REruKE
tRp9c+dTIo47oX40xRQxoYEc6RQ11W60WHG2ySJBk4yjPhnckRG4TDNFWkYJG7Wf951F66pwvSM0
Fzfx0K/r0JtuespQIYesR9ubqQWru75f8hIAgOYDaHj5MV2HMmujGEdW26D6TTdrvC0WzhtnO8IJ
8yAcjDhCyaGAigQJw27RmzMmtB8NO1XdXN3sZNy3NS5HVnfRjT9oaI22XfyriP90+SAI6850CtSR
j89x4qDJt5WXz91Cw8RhFDfqYcEufM+sPSV6XZtfuQF1iGDxrW/RC5BIRDPg+3i1cBxbifG4zANV
iA1ChCxIWpDEGUIc5RRY4S5bDNpP4z3IMGaakd+eu2Gm2mdtkFWl0lojNRRTnoQzDg67hqS87UjQ
8i/vOf6q+DlJ0kdQhLSUYZQs3TvMcyz+JSklXQ4oLPQmfG6VfZGu82aiD6w50jJBSofIKilDo2pX
q7j5aFNzoNwF1e4gExEaAROMkiJNvv2Fabs+XaluTAzjanYeZ2k9YQpGUUoO9XlxAcqot7b7ceYT
QUslLqqiBvDWoNISBuKSySNsEz6AYVIsbyOj1djcJPdhSU7miFCD8TUnZbSRxbnnu3FMiXdRPKfx
T+Lz+RNP1IIlRCtfDTy3Pv+xGDtQlDBrLxYaGXUkBbcYqsk6giht8Tc65yW/eNzhByKnhF2iwPpm
Q/3xKHLJJt5xe+BXTiHdcn/vNeCdsJHKBf5HmYBmsuhRMRrxQx1amZOGIhlKgpYFIcnJO0FfPaiY
6hd1LwVB+ZF1FNsleyrpFf73hPs8dmOa4FP+ZeNmemiMGgC+t3XoVV7camWEcX7D6XHRMMYb+rcb
l9upVU+9aewzzklOg2ewoWmRTryATakrfywsbNkw7PN7ZDh31lUxcSI3yIjhqx1M4JJobIvNdWhx
WaLxdiJFcNsM+Iqw+vcw35ZzIVd5CWhTFrKnHoZm0sm0b66TwGPuWHDrYOdyOUs1ES0p9wLcTpHu
M8Oainhlc9IJPLWRVB2RCaaTaj+1eNYYPiEv6ggRuM2xvsYAEPl0Bq4dTN6KX9eMUcpR3yf7mLke
Tnr9ozLbJwtMvZX1lzbtYL2G8MwufocrzU4NO6xwlq/gDOf9s6paI6o7riOGK+iE8BH0rHJbS5JL
QqvRdfRn+jvUfoJCEY5+TjxJ5R53j3rfDbm2dVuiRbn3bMTzhZqEowdA/zHp3ux24Ad8SSZJpQVI
ovzd5jDRYRPDtuhrJDR8M6wsNJkg7MUw7caU1PEqrQ/IpjOB4Bbb6cq29b/mrX8qNO3fgOGWSekO
1zzYP/9YgdBJWCzNQNOP+bL1mmk+DbpPIFx/q5ymWtVaX7M1GqGX8PrnrVGsQAsmNkqyVnI/0ZQi
bJXD12RkSWwCh/xiTRuKsjq6qBPBfc4c7qtpDmfNbZ8toI2hadYzpWwXZjUMFEWj1hNOVeV7nAMg
wd7XKDdcektFKh/gFQTWofUJzjBag2/Oz5tBo83ib7AZDq5GbEnbzuB8KvW9V9O5tVDp1AqoOpn3
2/bmU+WziGeje82BhxNIUTvLGomAFIz44jbsZ8pLMed+GI17oU7nI3aRqSd6TlpnPRcuqhGOCu42
LmsVTL81sD7DTzjBWFxjaJLKfvXADWOGxEQc0dAMC1lh4sRK0Va8s8XdBpJsOzYuroBhOVFgRM0Z
V0SbzJVt/6T0m3ZM77IKqkgHsTKvGtrUYpI7Prj4talLPoq3sV6/mBqzfSqu0qmKqLyNOJOoaBAM
hx3tUoo7vMplAHLucij2S7AmlSkKnLZmUCHVMVPxynkFRZpwM4kQguWroLjTFamemQDFGzj3hzTZ
lFVA57bJZkb0nrdNFWSj2TATBIq+lNSD9fuF43cyCnTGEx6EFbM1MD9a1AZ2mM3Lil1sxQ++MrE8
arXxVAScq6kL0HEeyCGMdT59NdL/ilUjws/ytKi9rbtPYhiPmKe3lYRGLSlEm/+mID22KUDMX+6T
iZNu62ZYPw/p1dcXts981en89U69h+Z3GBgZu/1v6sEvZv8bmArJnpkL27EJUKRVH2OxYuZTjruW
SmO6zP0DRojxVdBmSOkfpXHeqjY2mTr77Vay/KonN3hVAurymlSHbZ8ooBjpyWN2FTN0ZNoyZk/3
bl3jLaExQxz5IzOx+DK9ieKzzH8Ef9R+oVLy3ciOCCFYqxs7mrkXm8VXH9cshGWkQMNX7nrWnsTy
EQyXsoaCykiFmjQlto242B3VeEdF2XKCOb9omZb3o0E2mMPI64ixulb/Clo9EET4B10C+7hs8SCP
D+NNK/9ymoqamw3AXXuw8hcjfxH9lmpNTxwS68Gob5A38drPlfZMlo2zWIFjRtIfbHSkKHvW66io
8RsrzzxxNJfK2d2LpxyxqQodUrrDvo5DzwcgbCA+2Jz3IMJJfk7eIS9+9hAkeIXUILL1Ak9WUdEZ
DZPHXdxm6ZQS19TIAQkYQPtbGk8OHa3ORbQwId7JZ/waqqdL3WyvQRc3pIxBapRYyOyS8fL04XNe
wK/3WqTLbq56xBrSZTy7OZ24iUHC2cWYjXe5WfHkz+Z7x8Nn2ayksok8jtmKVJTnX7vg3ZpPyQQY
p2CTcOY/BiSvFnIaQWn+jqYY157cZdgq4FbpT4MB/5Xxf4YlKypzY7XE+XAorV3WMWDNGUAwt3Z4
3clGus/abOzdaV4ryp+H5ROn46ZtOW5jIpQ47zQFAeRWkA2EaoqDEVaS52zzHOSmnaMUBuv7IH6Q
+D7yVZ1eMc9z9mkprqxXIk5D4r748TqAqTTtMMwlOrMGBTvGDH05wNopAjOBt5TX2rQexyQGbcZ3
ie6qrrUlvmdeqmmI90UJ5S+B0ImY7DBcngMoIllxZ9ECP1tCTTOjBBQux1pK6P5pNp9U8DtWb0vK
gYBCUXPTIyxP7YuG7V0Yx368NT1Nwtel+TCoKmhfBu3Sja9N9xUUp3L8VSQkhqc6vhbFa1M8mvmN
lvfFPTmzHeXdi+c96xMVXfwSOV83WbmG/MP0OSGXgOzRbik9pmp8x/sAjqPmQgY3iDheHbScna73
g6j01LxBEVwFM3OT5SErqBrkPqM+lf7h29em+3WmM2Ud4Ui+lzNIKOgPYS7JWeaWuC+YThamq+Oy
z832u14+Ku2l7feW+xfLD5F9+o34TWgG7k44KbUFiYZm0mn86zESJgy9Cp+CBHGepP3SeevGI5yT
WXeXDATB5e7e7Jn4Mc1f9Hm/1GJPonCbrU1YUXw2Tqf/DKMFSYdg/mxLKJNz+ikCUsYcHEjRrwpG
aJn06LYlNNdxHO9H0NGkg3TcLM3WzmNWuQATWbdEo9f0O33xuV+4096ZKSl8ExJtSz7bCUSyb9D9
3DxdVHzEniuDODcVXOmhibZIqOSOP/X4lC97rfwZK2z9Prz1bpXPaiUad5fbycMsTAAbYyTR2FV3
vL9oXNTDmKNrXeuIdH9dIqJMF2ttTtcWYqHP0qb+KvScdlg7zk4KUPe4yOmxmYzxBQMn0/36LFc6
XoRBPpCEC834t/X9jYuB1cbM2tvtNk3poaVa0+azGCY7lP5HtYAI0t7a5Uj8/M1Yqud7KkUGTAg1
RSb9n8dD6lBESdzdPOjSMVfzMm0IML6CC6XqF0FkJpphQ2saroVzqvJ3NwPEKWFd1H8AYxlR++Q8
De1sUyTXtrqiRfjRmdqOxVtoD0ljMo+Hb8iMifbMirmwzM8UysbrlvCw3sfvDN2OHV9xRJnHkWaP
G2kaxjfGpbd3krg6v8EsaEgx/+kGvbkVSYZ83WrrwnidxHOcb7tGJ45/GXLigBen3GGFXeEAzYo3
ILL42mp8XMGOAI2vC/LVVys7+4LbjztD7rk69c213+fhYBFIpSWZ8D5+79eY0xDX0Nh6IbS2zoA3
yCcWlC7tuM9zsmGOcegF9w8Wy2o9UrWa9pd65Kl4HoevoHw1sn+wGgqupdVzxWzyo6svuvbr6p+5
C/OGs9WPJz5z70skrzqmKGImkcva9uTXWBX04bnI6WY86s6zw07O9oiBRMYBoMs33X5V0/vovFTm
p+Hie+Aqlf4mJJC1y5RtuCKGGTfdMedcOR9Hw/+XZunaoIlu+p7dswdnyZ3+0bwo6hMg5YUK+xB+
DpkInSf6xWS06DxU1rWw/uLiox4eIXmCkBqg3/I5juwq9k03KJbbFHw9bvMFkwP/zrmRTxbXBaih
8/Aggzqiu5yj2ddo3FFsvzDM3IlvhxjrSPM6O2hjvLv1BUBfcOscMo/zQzHvWn4C+S+xL2Z58oIX
03+L4/eqz0KZb1M3YTzun+PsjbpWcX8861Nmnz3mGh4eylS+lRkk/+bJzd47xA4VvBIwIaf6mcbQ
0nN42UlH4DFOGF7QI+lfvenCZEELQAgluzqODCKEuLSXDOu796Xutxt0bvhMqLZElYAxfZfLR+q8
z2Xy6lfjgGDWgRXfcVHzOE0ugtG2ccvrCQtYGjXjEurq27XZGSedrhQKJimkzzET2R8CwTKZcceU
Lw4bSqGgttbcKUiN98jeTERq9LBwdOdIMpOzeW9964qm+CDMEQu2fUYL6y2Qs+F93f1uWlaaUsdm
oebqqqXXgMAP2HbxWVBrH0kvzaN6KE9BkDjbTBCZUbH7RKPVwoKl8H67KcjJEiuerrDqEZB371Fj
wGSoDc4UpakCisBhq7IpAX4ZE9LGbPWnGFbUfcbDjQaIfeigdOPQ8Hhsx8sivxIuqRVELcLC7kS5
x0maTxY8Ve9Wq4OdncbHBdssGZ93GQwwKDISV/PnOHCeMsf2pmvJg1l2OvVYvRdWUm2Q27WjMu9N
Wtii3GBPtphxxYhSbuoTGLI4BVhNiE3zF5cY41Ls+vil9o0//A81WZ0nw8CCUtb2CW75dklcQohu
Mq7sjlyhraxTKj8zjhLJTOasWPoYSDmmAWV9m0CG4+yeXsUAFtU+WIsiaHFVJmhAeUCUCUMspSpX
t/O/Ad+suq7/sJmZ6v39CEbIqcp58KgnfQ9mLZpr4p0TqZNQMOEjjWjOcYy3sP2wZbxJCnWqehtr
o0kCNoNUhL1mUbsJ6gvQMKoHhoXT84LxdOuaVK66gPRnI9afZldRcjJWJzAg6PPzU+UgLyAvE1Uv
djRWMq/uSbIFh17xdHWpzVic9mM7Ht2dVwl74/riMxvumcekF9Q5X3oKG7YDCmRkUtPeeFpkzB1B
fZhpayxUtKkmbB9yctbNjEFuUNOTYcl+HeufgVATcpVQjLp589rWugoz9/dy4IJpWx0jpxxzNFF9
Gl3oHW/yZGsxQ01T67B0mDIHkwxdqeU0S0LVD9c297Ijo3y1joN/9CvVO1VLSi00yZ0S28kUEwkE
9ynwbZQ+iOxuY4uGOHFsM7X0sgM2jn5TA87Z2v3kRklq31u+9d+UOWpE3L8P22wmYhI31yl+bOf8
WiNpdXp38ZAe4RzgRR/hPytURfS6EtQB4kx1b9BmIMMIHZ6tlVFFkwf834WGEm8a/i06f2GFsjAk
KcUzgQEsxC5F1MDVT7FMGK7i5uoQh9UmbiK0OC+uYm+Q2ZWngDMZ0IKwKeaVpaheWAb/w+fz51c2
u+I5wfwREal/SEiOgxgtRfrhpj9FL7Q9MK/I0uRr7lcshO4BDK3kDOzSJhlaJqqVqWvcSLP7ZGvR
3yReW2LZPlUD6WMwlVA752rDeK47Bv6EipT8U5iiwsyeTcjd82VIre0UO89Txm8xrV0bGFuQvucX
NdTTJZ3eMr8bIncO8LO2VFo7tUnokxcNITN9CKqxjAxveu9BR4D4lhylRbwZc5YZiQEn6mSHsoOA
pOs8kJWV/lvKW1ewVow9T33mIwkG8Z08H4pO4y/L0BYSzQboQcsZE4bXpuyDtSv4dVvq3nrbjKk4
SpEkjWvJMJLa0ZzCrpYshiZJQoyaei8R2e5WQmcV283jknG815mgBFPGNaFFNfYV6aGys/eZRh8l
COs5MMi3N/pHMhn4cAB7ZHlBqNdErPVVr22N2DgTH/qNc+gNxEcekozQvxqNmxN4+KMkGcs41XJM
hcyalzk5smmcNb96FlA03KpGf0UR3nQZYiY7Yl4VvPhW8i2chDcl9d4XDsWWmoadjlULZYmsKL0V
CqKj/k11/NaQubvzoWKSi2CMh2e71vt8E9/7X/Rg2nceQ0ivpL7SNoG1mF2/7TBpV7CXLH1kV2fK
XyXYuCw8B0N/04cpXtUTecd24Vbf46ZjWMLnudQPSV6xDEvnOEKNQjU6d25LJtXXyEPCJ3X+Dz1U
KT0es48t2e9Dw2m+JN12finAQDvTbuirBaN59TBYiLvmhGcjse+zJZ4mQR0rdW24Akr3pLnUnQvx
NecsGe0ANKLJPS4QwEJaT3/W7Pyh0JgZm6MCVyQwe5IjQ3Vt1+U0/FrKKzfdUMI1shC/PWPgcRww
wWXdWbN5zrFBzgNw2rosTkXZBscuq3eTgNg8MQi2ML8fLaIp05RT5mH1u4AoEd+2eglcpa0bxLmH
anm0rQVO6VieXTIoa89P4CYsYtNZwV+BLVRlxi+vYbjMEzbfRGjHOsFc0wdbZRO4wh18TXyT30wW
66JI3ks0SCrC5wgwF5892qEz5D9+UrvIIOwopWeHhUO5+MjzGwsxs5MJiRG0oeB9Xml+91Pw3G/t
ZSBe4SbpbnFeMC4Xq6Asmcg3jA4DSXWM8eU1mbFlRwqQcEsGmm7yZfX1im0XAESs1o2PDbUznKs+
B2OEIKGvbRACeKGD+NnCCj62CV0NLRDijp/DnKBUumQaTC73NXdR6Wr1Ok5KBHVeOp69t6Cnd0GU
jcZZrQUS5Hr43II7eYH4tIe2djW69EsX8rbEgDy79tkvy8d2lH3EPJmSis7aN2n12kqv4mbRco1I
pcOEE6vCZPyV81Only55QAwYnkHwLk5nooJtb4ejIaFG32PaJNApPviPufNachzJsu2vzAcM2qDF
K0EQFKFlZr7AIiMzobXG189C1NhUEMFLtni5bd3VZl3V6QTgcLifs/fahb7uBQstOPBq2udwX1qO
ncYPQUH7OKp0sMSufxJM+RqNkbL6Hlv4iAGAkbatEa4QlQ+kY3E+bF0r8OM1+ZePTDjc6gILbxbG
VO19uk48N6cWoluv5QRec8NsDNgWwkisEW3lcX84Bk1GJ7kckZPwme/9tqll5ToSaXLlLAtGUPEp
yOqt0Iw5B7MOlqtKcxd4j93Uxo+xL8ZVikzeLtX3Lopr+rPBYMf1DvXrmzeS92NO/nclKdO1hugw
zOItezEEMlP2UiQohrMBIcdIFIOoD9962k3YJNN3v6GCHYcZTNb+rTGkhA8VGwyRRqyT4ury611k
emwduwoxJXL3VS37b1tRU7/DPgFDb0S3KFNQuHZNi0ak2qDeYhupRu9zOLbLbF6LuJOcWX5Oy2/K
NnEo4P7O2QGB2cDsGiFEAkOOXshEHZ0aa/RrjV0VMf3smrpzkCVvVH93WhR42yoJD0KXYezQ8T0o
I4JnBES05Z45X9T3Qx+LiLMwi6hCG9ti7j1aFO4Qv05rNJe+jR9mpfYJKFLPvLZiRzEJj5lGQsvz
5LsXgYjp4Vw4LCPtXsfy7eASELs/iZpDmRDFe91CJYJ77/vMSDI6P3pUUmsnxtVDWFVowIzytZ70
hIqVuVOrgm8/CgW1b1eQYdUntrlrNOmuZBQK9sEhcgD5XWdwQDbcH/J3Bcq286ZGNTmDeJThVnCN
YhCK6e+wG98sK9+hDMKtaZR/rNybKRJuWAsGt0P01pESfzMo59Mmgg7AXmfgaNnlj1XvvSETv4Yv
UruYI7HqjNNLOHijW0jh94DUCj1NsT6kGFwMQZ5pQd5G9ig4hGrwbBTl26AU4zqdAEnn4Qvnv8RN
rWBY54pwO0FRzPrvsj4d1CJ9bcfyaphbdQMJZqOi/UJKiIUVvrIhIfAUewJVdE49Xs2H1tS1F3Nb
163Ke1FBB8eTIacvCRkpmxyZFtNKguMqS0BlpE0VN41rpPTGOe0OKgkjfldLWxPLynoIG7cfkfnD
dHgHDX1FLx7iG0QOutth66h8c+vR+1mimnDBDH0rMrDJpZUmL2QtePUQbYilN8A0Ra9Wx2YgVPTO
STzT7hGr2IppoaGMcPkI/L1WebPqEK9JXv6Qwp8D1D8i6Oj/ETGoJKniBMAS2JORUmsNwo0e0Yfq
6mciEPNVn6fZxkh0FyM376oZh+uUg3Lj03UR4+lBRc3HWooGKsANUksvTbVVstpNg1lpIXNu1qvX
PpQzp6UmGGN63vAaR3qwM4ZmXiI4BmUyNBFs336BGCrUiFNS+ih1ysaNFPB1bdnmMMkbV9cLpy2J
cii9mqafBAArMg6tFBB/Hcs77U0eDRGjAmtpP4Rvo4E2oRTIdvHlEKk+SntP48hahOhjEiIggIXh
oQxcmm4aHviBxmbm4CgAPlkhBh/AGwNx2XdKcdsiJTStILhKKSqUSRAeIqlCrCQQfUBTsxD7AA5F
mYFW9n6HUzgS0C3dACuKNhPEf1YoUr09VFmrTiQTthdAiFleAnuej75uoeKDKEFeJZgyWWRnWoMA
njLkyaSJEnZ1nQtBd5AS+uCeiRA3RC6J0wMktcy2D9chBctsL/vJu9yDxYqQKdgc93deRivOmMS3
IQ1svZOoQ/n+d1FppLXJr103euhvE23gjDGNHIFFi10PBw11K2gS0yhDrWAZrPcerUK1DB8qET4/
OwbO7PSr8lZ/G5X2BavPQemflEqOrggKwS6l4n/VoxSb/MbMWkoFSaU7OMj2taWSkA3LhqXCBK+o
BrOIO30V5+YW6r+USrqyZ43GkqEI1RVPk6uskszBZoFzpGl3HtgRJxcIgcKLxeKk+o85+D0ScS1E
Bp11W9HdHUux2KhJPSMjc/L8Js8jXcj/M9FL+vCSW+VwO0AVuE3UorEFnCgOCt6ZGwLMNMub6FD5
21wOXEHU5PuGIM5WujHCP8mk5Te90ay1Tn4ScgUS4wAIRjVJKIbSEuIv2hWBBZYykdPrSimeytDo
Vlkvl2DHcw7XcQOWvpIdi6RQvXvVJj5MvokdQlYqKOazsizIrz/+2Y9f6qFxPMgB1gb0HuSD8Wbg
YVj5LcxlabComPINWOOisaV2QF4dICJu+mu5xiRaDkO/6yz/IWDuXZkD8by1IeyEZkIdCLZAJVh5
JbWjeLCCfZK1DW0KZvJMaDBQO9slMXr7wjdZkIJ6V0njL5+TxF7oOTmpxKNWGV4JIVNJLpwRDkPA
x8SS/Vd9bpSHFIcdq6W+lcbUb7EpsikfjZrgjhJGKBt4vsR4UbPr3H/i/6W6AR4o9jjR9Fil2fW3
GN/6TRdEGXIVOkVNE0azS2SONeh+dDR78YpG92ISPqRtOLiIMNEoGDqnvomtTJ166hV2l8wWESR8
gDwh6rXkQKVskoL2TmqkZ0tXn40oJTFtOCjDoF+PXlA4Qx+BKJSqyZbVGiRQl5ZrJL1gQbtvEi/O
HYYrbVP30ftgmldtCWE0iacfAuevA2bpnZjS+Msxe6dRrN2HKSCyskGPVjWhWxhNsY89GkxiKN4Y
GpWRXKWf7ov+zqKquYM5bCF5VHdaWag33jDZrdDKbO/AgnImcTIRG/UHCgOQ/LrmH7/OEnNtka27
sqqJbCf6QpISraOGNaiQpaucSIG1Dv91l5r9nJeRbrJWIo9ZtSJXxm9zyMiLFbrccjORzo6EbjtH
tddi+MVSkAlAwtGEJfQ7wHZnLjcPQnBavRGkXPVW+qRVIs+DDU+j1tOumjTe1LoBmGMqRFI2Wy0U
9b2ghbOFKWnQEdGeliyDDVAi8uWn4JeiN0cA6UUb1ED1ujKTtOJA6R80ZHGrHATQVHYp9qQ+32kz
BgQG4EPXyOquHFr06QKJxaM1QFrUsPaFCcrCkuWz7tocDyu+QF5fjn6aQ5REStgjN7Sd/96oES+c
hd2PD8yDNSNLhMjfg9qjk696/kNbxS6um5DEoQjnM7iWtVG2xS4SKYmK6OThT61zqaaUKWnvH3/w
UFE8yXUSrnOpIFkSqgUSVMIVwoyPJKTO91hnKzlGfCJTED/sVHrinUbeiFD10rWiEHcLi2UVjEGO
iHBllZzHW2HSr3IyX7swVtYSVaMdJiwokDo5SFoh7XMgbdfqTExBfYptZoxZSjRgov5AeHGXPnQR
++YyfINmEj9oco6mjuOm7zWJU5fVcJcZ5hWfcmyAagUsFgHwB9XE82gmoV7fVhXrsdmkm2F+1726
YX7f5kMlOiDhS1uSI8DwZImJfIdtTSm7Q2ohukJZAnDE17YSlsUoRYojtBH/cziMhL71m0kP0ZIl
8YNOk3PuhYqzf2B0sqqTblTqo7kv0xkgcwmHuXpDWdmREt24Zx7v/bmKN3a4LoZI4zeV0a8pNqR1
Os+uyaqp0FN4RhmRtjsjsd7oFN6lkRje+JJPkSxBsVCodBfmf7wcyB/uAtn5JTDpDm2bu2M+cXIe
rAetp6BjhC95pDNBhCCghVHyjU3aO6PW5CsVRZmfoZYXelxJvd9r+6QvD2GEQwyfCiQpixni1QJy
iCgQORYNt6GC8LoxUxVt5vikjPXPPM44AXrfY+SVfzEy/iVC01Oe8u8loP6fwzMd/VPu73wGxdfL
P+r/R4YTHJr/N8PpsQr/6+oti48hTvxffn8A7U3pH6ZBio2mW/zFUgwwSX9BnAzrHxocHcnSJEtU
5Q9q/f9CnKx/mIpmQrnRJUuXweHAKvlfiJP2D4sgTEUUKcdL4sef968A7ZUj6IluyQBXFFA7/BBZ
tkRtTpV7f3ugdloD4//v0FDTsTGtgdPqSlv1L8XGd2IbTf2wZ9Wx8a1dgPxIM8Tnb8zK1xEXXBrT
wJ9WDJje8PUxHLmCNvLAG5mIpcyOLmBdjpku82AGd0qVZhoTVCxlMRj2chakFMyqnngrP6zQ4Bwo
7bsFW7hPD/3urwv4L7aZd/Mhfr43xxybL0OpMxfq053E79gJipp3juoOV61LB3IjbhSb/Na1tjs/
1kzWOrqF2hxcRtCBCt+Hxzbf4k9DtZWiRIpUjk6jvafpgTyQlTC658eYaTfnxpgnzqcxhilMiD9A
mTC1aEzFP2l9YYCvE2FxFQveDiagXI4odjnGbe+oTu4SpO2yxbMLGyfspcfzZdotRpvv6afrwa7h
N5j/KyfYmW689feWXSMLRWK95pt+YdpJl57QgvwUamnjp4ZKuJ9DfJdtXo82KHRXvZPuJ3tyuhsO
HhdgU18noAa5yJCtj4VDQvN7fIUctQGXDGArTSLU5iDIQe2ePAWgsyFelRGR29HvkQCFthNeKzl/
OD9fFrwp5j+sK9UUZVXWMQSwMB0P74dd2xVBPTphshJ/aLd85zfhHjDHLOMHjNnZ/ZoOys/EKdzy
EkTqyzK2GHyxjFEipwFSdiX3mxK8jcPGVjEP2IDbd4SW8QMuPeFLIy5WljTyaSPVdemQHmgTM76i
i5jazaol6AcAx/bSJc5/3uJ9/Hx7l8uLGXLCr42xdKKdv433sdtv1I28jS68lfKF61LnZe7TewKr
OqFIGUxOs8520nt4QyHETm+kNVTqjbItr7PX+ptg60/dn3JHC2s+Ra7D+sLtlU+8rqZGxMo8mXVo
WovXVQmyNMQkWzjIT1wiBdGCNfhp1t0KWbqt2Ag4r2uCm+hA7oN2DWLgKrq+uGjM02Z502H4ATxS
dQS1yuJXZNAeRHqiuZNgtoCwjIxynWzIKjogVbVxzNLmWuGYdssnHAwXHoU0vzHnRl8sIh45i4ZW
qDmPYl5ElHXopC5N2jUvFTeBpud9eNtvL07tL18yXqbPV714kyvs5fkQMi4yi7X8wnnfVZnXtHXd
+sKLe+oGs1TIMl8zaAbmYig18fJMKom7kdsH2nrgIt+ExtvK6rtV3hGxcGGNPPUSWYxCoPhMrxTn
yf9pck9k6VDcwYbeskS2Y0Mw60FFTNmjjpBGWLaFvDFpzZ5fGlXjyzZE00SmEF9ragGq+vGkP41b
cLCXQynKnYi6LwKBUPT3aRrnri/Ixa4diJlYZ7oR3Jfk4Lj1QJ1WtZKe+DpEYLh+qW0WnvDTj9L4
BTQW8bURVDS7r6bmXu6sUVlPQR3uxkHRnlIaht90sy0Bd8GUwasCeEC2KIYCgBFJsVNlG3cYNSez
MTh00FNLNX/y15XezS3sRtAQ7DRBuI0h1/4kAihWyZ+Byg6aLGs8+NFQSaCeVBWqADHEK2KEWJoS
SYpfRy7I8UwNqZAsj/q9aU7QXOS0MdsDFe6qxzPuYz2sVcF/qMYa802YYNr0dWPWaU+jcEdxP3cJ
VYKeZinIsaq8QWOE3AVMWw4RLh/ehihL/V1rKpzo1cxsUbxBOHJjSvoVdBbUlyv+Aik3Hj2oUUEm
BeWzn7LfdkWj7vqDNooVnQjNGkHX0caH3tuP3hZ5TWKs6lzBQtSDoXGDuM5oWCikODY8WfpfNWyF
DtLOPQao8G2SZWz/2tQQyTvjdyvK1TR8VmFokI+Rd2p3V1tW9T3MWx9DyRjOZXFPQUojWQBHbGh8
4bc+UtsrWgXDD0UNkZeJSv7gtYny1Gp9cos+OeQ0OBnlnSkRvDbmqvAYmG2y7VLVhwxBNxALfqKu
ukRlbhUD/JmYGL2ZU9jsNdSgAK6GHFOYkd7AdBjsIgaEHDIfHdnDLevXQXilFhAFIMYTIZProR2U
UrUZMfWTk0bdSh6V6klvPf2+saoCW2xgXNUVNpspL0tHJkVrXbSDRDBmPT15oz+4ZclWi65JDBdM
LMxVO3oclBW5o6nSetgYd1UX59kWJGt6VZp4W/Gzkwa7keoUzb6X9xo4zziVfpm6oehrKU7bGIGj
WGqOobSC8QesZxPzcOvBb1+yiP/ppS3LEDKPpsNu961gHAHxiCmcmiGhPzvRX/c3qqVK0KW0QJCB
JLHIaZHQ3CdM1h/ZSOxN2QT9GnY5xsFxQD0aF6b500oahK+BmVDZquo6J7YHO2Qa6lCKCA6QXygO
aFiPM20a17zNtBUG1AMjMXQ/ZAAEtywq6Mt06tBa6ocHctDLdVmgIuwFs7dJdskR4IiFK5b57G5U
o1bBF1kVpgvFyFfXZlIAghMIUlWrSH30lWjmnggoqRpsZdcYV+Dqj9LkjJ0lE6JEKzcwrVJYx9TR
sFN5JVVjcLt8ratE1MfNVPqVPYhC+4LhsLQRF/VrClfSLpfD4luoUPdcdboiOV4aGQ57WUppvpcd
kvZPINzhP51E+dpqDdPxsrLahn3bSY9kmSAKDXQNdk/WWQAwBXqopegD8JMwVl21oUm5Nh304qoU
1WBW4uf996TIjCeIKrAgGpYEOtHiFVI4apWeQNHf7rCVIufjFZfWAEPGJ07TKvO50Rwq2uk+arvw
Wy3J4e9eEJALDe30Y+x8GUIccsWyD/G6VVEIXzhJIbe00e+ypuMUego+kqIizDYS+9ptI02+GfQe
bg2vmw2T07iBHR+4SBKTGRVcYQ4NaazulDIO74aO127NdljgSWjQdVe1Rd3cVuQiMh0jMrKn0BjH
LfBI3BIWZjw70L0G7kXR4x1RQ3xdKkksqXdL5BO3Qp4qVwkCejDM5u+Ur4ZrIaQeK846CEsmnK2M
CMINOAOAOBafpNhPf9AG99dlXfd7GqzXSmPS4et7AuB5OdBjjuQeGzFt6mTuNGUhrhrMuu6A/1iJ
ZaTGqWTuokKXDoNVPNXjbCZo5buwMHWcNeYejgmOA1qro0J1zotVHCDE9eTIneRoY82lYElMzb2o
Q65soky799TcRB6ZaNl7BxPpjoi6Zh9FgP05HFNL7zo2r5YhkqCpBfvKK8mK8JAEqIX4bcBXx3Jb
cxDs6SypWa5Sd0+Ex65VvT90atq1IFl/Jgk/eZgJvlsOQvrYpihROw/DuR0GBtDn1hP2FFpoJ9Og
cgZPMh/zsoV/MXgPlMFfAlRNaJDLRxmm/27Ich0pblXamuqbxPMJKALMchKcHluCI8kphj6NG69j
hPzehRMdFqHIcHZhVKTz1kOg/+2N2DqLoawe+oLwsCbEJ56oQriVJ2K41nSJ/V+D2niHlI8nUWq1
NdxNMKkUlPwpClnsUKQhMekrt+qHOzUC42x3eF8iRBdY4EaA0XSLc1nHQQLV1+mNSnK6jkIhRWGd
GKJB3owTGq/cH7JnlkYacxFfmLCeM45mcJcV9wTrJF6/CU18UmNAORjhnU7ddWU0BJ9WdIRs2exF
t5UoCEGUtuwuUOM/odrPxU7qmHQ7RxZHTVJ+tv4YQx5QvBcjmrLXGDzbtoYYZHed3LBEQ4tSyrrC
e0LP1Bc6CBSNUtxhf+03ulxFN9NgTockLAJY13AQhKs8IDT9Xmh6dLb6AKdITIbiteky0EIJaywv
PAyiSbOS6rpsaaCMle4DJbDI/eixb4rrpqLeqnpVMG5zXhMUWS0gAFT9NHZz/OTUtJOf1Th2id1h
Ah+uQADVV2Ze8hnRvPAamai5Cf0OQ5RRZOQSQgCmVVmEN2MxFM75XeHXPaEhSrJuElvJ0flLaUrX
YoH9nIzJKIVtoP2Yuh9j8KbFP88Pc6IswDi6JFN51BVTXO49kWdPYMkoFol7Nn42OBPXcAwXxsP+
0m7+a83oeKjFKVwKYzCACQIog0wMT1438NsuXM3Ju/bpahbHbqueSGObr6Zaq/tmp9slzdCVeWfY
8yUBR7r1Xv+J6tEx1H0uboC4l6iScgt1VVvWVnptkI3U58q8ls3MEMTuZDCPq+tC+Jbg+m0n/0Xz
hEcSai6ckE5cMCViapemqpDVvswbbUZD0lBQo7eUb3Jvm/uvIeCsQrmEC/962ERN/vc4yqJ8WfeF
igadnKLakTaBnWwqzZUxV1Gc9Vb4zF+YMOgoV+IDgq/zD/Vrsex46EXJIYyjqsnnTnBuHFL5tUBn
HF+fH0K6cBsVeXHyQ40XijKXxzZqHT7IDpYmTLHEW4O8GDd4nz/qz6m5uTDw/AcfH+KPL25x5AR6
IbMp4eLmOtH8Ara/5+P7uDE30Y/2wmQ58QIePcT57386Z2KqIhNVYLBo+hOn+jNi89//4fUsSiJq
32RdO18P3QJHtgkORU+yVlfebXs3btPXC8OdePGOrmh+rp+uaDAkmcqeQC8Cue0KYZJ2M2VDtk3k
2r+q+0G6Lj0JNUPekK4jTx66iWG4UDWQv95Wju80cCyo+pqlyYsJyrKAKY6QSEe5bV866m/Bt2QD
PcaVblp32L7jAL+ai1LDM/rM4gYn9atxZ4UXfsaJovLxz1jO4Tj2ACoIGa8o5p9bkBAOov9dtyeo
dAWb46B9v3T/T5QDNU5vCpULxZQtLHLH9z/y4rz2wnFk+o5O/gBfe08H2ZV/Dz85xP5A8VPUq8oO
1zjQ6COvoycOct+nu/PTQP76+vIzTBFbAkEN3O9Fnajv8Bf2At2I2hkdZQ0YPN8b2n42H5BcurKe
deImuQs5GL2VtdaeyIJdY8hxtUf0EeFNE15aL09NTFk0acEofBv4fh/fmCGcdC8REXupLpSta6iK
K+E62Ipb/dJIX8txhvJ5pMVL3ZYBLLXQpBCxN6nBDod6Q6D8Cs3M+mLp72s97nisxdvdDpOhtwlj
aau/VqvBuldHVwNr6kBPfsEOY89W0WIjFZtQdi7WPC9d7OJ9r4PWV6WW2wq2aCPbuh3utRvDFfbh
xrx0Y08tzZ9v7GJSBSLle6Tafy1l/qF2uy36ppViy9v+YF6oaH8U6Jcfgs+jLTZHKX7z3GtYySQz
iq8Cr/UxePucEBqJU6oYeSB6qu7ZHDAXc5y4zgK8/UqW/8794p6jBBork7pU6sGXCfIhv1dk8DW9
RLjHpEqPeilWa0GoJNhSJlkZqYEeyauosCTgX4gFRwmsq0/kgASOmgCrk0Ykc0E6qxOmZnhslQJC
laS178McFqminN/5M/9siCswDqEg/NEK3bpwV76+16ZC11liX4MKV5QXuw5cYagqRHmA2M4YrGwJ
CrQBiFrTXVg9v24yjkdaLGQ5gR8lPvvB8SXUXhgBEGdXwOfPL1SXrmexRMcAtAfCawuM1irpo+2z
3zzFGa7GTjJX54c60T89vqLFClTpDTFumdawAvUvqcN3aLDJE3VklgZjd36wE5/A48EWi1DgF1HS
KlrhjKjz85X1nk6rbFPaFEM20G7p8wG//RZskd47oCBB+u0kR3rOruULb+080PFrdPxDFisU9aNY
aDMRT88QkpqdNOZG8Cbz0n7x63b4eJjFOiSGqhWmmjlwc/3teG2+aa8bmI4kq76AZILWfojXFsSU
FYqw87f66xJ8PPJiVWq1rpA0XxqgvAiOXGLDLN60+g6UuNNiDetfzg936b1YLEuWRzprCwDaAQwO
PIRgAUdpf/xnYywObYqE0gwr6CwxAzRdwCjDtZtr06U34sK1LM8wRFo0oQ5IysGqB+5QfNHga2Wv
1rW5Su/K2+iNrqZ76dU4MSFJEtbYIrGEGLK6uDgpCetIZvV0aglZASWUCFD0+ft3aghd1hF6aAbI
LX2xdgUZEjAZgacz6tZWLpongtyfzg9x4tbxR/89xGLhSqZh0jpjHqL8TUL9Jkh/Uapanx/kRC2C
3tunURZLFkEAfGUsJlu0C7f5fbDGgerqm/zWvyz4mP+sxUJBYUUTDY1d+/yROd6gjV1AEakl5Kh2
zHsSC81V7loOW/Wn+le8Dm+FqwsXd2nAxZIRCLUvByOzr6VtKm3wRDrBbewONoCZu/j2kpDqxKeG
Hblscv5H4sQEPL4+xRPaJAy5PsN6VqE5JS34WANBdP/9/IWdmH2mItKE14gUtVR5cSPTJI9zamiD
Yxpj+Fz6sX9rtQAr//VR5sIKQi2VBuqyTKXhM9dMj9coC+AsiOU1pPLD+SFO3TGV24V4ShUl9u7H
d6ysBKkml5oPFLiBWNyMsEi6j/Ljt/MDfUSFHc89Q1WQDWgGxxVDsRbPpmd/NoHd5+shlkiY/cq6
qWRCx4cKO53nz54oWen2GNF1OMSYWogGh49ljeZdbda0+LN+vC2swvcuLJFfb8HxD5uf9afjNK1b
X6wDXkCxCNfqWEK59vVXLq2EoR79G4Nxo2eBmmGSR7i432GHYFgyud++pW0igmbM0BFJKa4xOZ6/
4V+nKG3ov0daLvyFCKavnCcPWH6DBgCCDU/pLwxyQuF0PMpiGc5zL/UI9KqpPcp7z22eOAI5KG1t
uuY7yQ1uUGGvgx/02y5qu75uRxiaDb2mzEpRFATHz62SNcRNOHI4FvXO8BTdZWvp0G3p0TnZdi49
4GyCw+peHHhe949n8tFuRFo8wzQ3cj2e930FiRpNhSQo3YprwM+bApCVZ9wSuxi0B6F5N7rd+Yd6
ot5hmp/eV2txOEijUkuH3sxZwXF8UayLlK2m7Oi4z9VeiCfu0NFzcD15e37kj2PH4qqPRl7c7jQa
lHoaGXne/XmQWsUX/LM4lu71vWrX96zrdvAS3gH0pDIEX+65q97IdLlwB75O6/kGIEtgZ8Fysqx6
xHEXF5WU1U7YmHCM4pyAIG1z4VpPfPlNDc0eikHWRWtZ2q4xTJgY5uqPqdXrK9zVj3G10t3g+3Rl
fNPpGHjrhjAuG4ToVXIjOf2meRP2yf5S9VKal8XlbcerMm+m+A95AMezXBriBK4JCcqqq2wgwQ9b
+XtnWxT2fWLLkV9c1AefeKcp6X0acl4wPy2IkaZlSamXjdNt2Fz7AKRWFlwlN6YujIfsB3QuO3Iy
eaOp/0S95dQD/jz6Yq9vtpOhBJVByJJ1o3KNUf12/ul+XTeOL+/L7p7IdFNVebiRdZcSCwNLSYPX
aryK6oCr05uezg94omB4POJiwcgMiUB2eCWgs/zXzJceNTH+FRItnWnhvgj0Aw3rGz179iISDkiM
JAcbxwsdQ/UQBYUbS/oNH/BxG84oxRGK5H+TaV4Tacy0mKKM4PrdaF3ShZ1cauY2HG+bOj+QxQe7
rtUpLSevRh0MtGc1q3a1TXut36Us7hNb+tVlfd+pZ/N5zHlyfJp6ZZMZehKWA1AHBEthiw8nyYub
0fAPYVwdOn+S1+cfzol9CQVLhR4g64rIWWKxrqlDYKKKkRqnNlp/T+KOAUjdCFfQNDw7I+/A0ZuS
Z9JWErp8Q+7dKhL8RwQF8Sari/LZEpNpa+bwXs//shP34uiHLY4fvtLHLVsTmLTS+K0r/JvJNF/r
QIWSsUkujHWiF8Rd4Or5l0Jxe3ky0HNaQZYizSue8i2GVYGkjTVOvoOhGT1kpa1vOHb3r/JN9n7+
Mk+870cjL1YbEdcZUTyMnLKcmMYzypTzA5xaz45GWKwolglWQcdKhmYUwer4Eh+ILti9s3i50/4v
cT1qmFVxcadw8tIMSZWwsnJWWH5GeqhBePuU2iEHt1egimXShdl7egRE5iTOiar25evQxbKsEqjh
tJK/E2U0a3X6/fztOzkNjb+HWDyfQU6gJBS8kmHkb4Q0/aWGA0ZvoqFMH/1Ihtnq/ICXrmnxuHrV
8gjg4K5ZEnp5AA6rQITUeH6QE194i4Xt/27c4iMg+nUk6Dl0FvBFq9gCJCypYMXTC8PMN2fx9T4a
ZrHy90oAEUkjsxs2yeAUrdVdKaUMpLYgSLIIy0sCiq+XZRHULIsi/0XOvbTYHjY6WtlCBJ2KdJFW
PAB9EHGDdqHe+NHhOr4s+DdMafxD7L8hVB8v031NAbxtaD31NpJVDvbmNfgOEjeClbHFoEwNcpXc
tOnG+4aYddMeSufSUf/ElULX0uYC08fcX/yEytdKAabS6OBktz3DnQoIBOrr+VnydSqCqVQV3Zgl
KbJoLQapSx8hvjmN5KyoTgA9vb3UO/56Gay7f89DbfHAfEusWSXI4xyhgKEWhitHWCBowPMXcvol
xu+F+YvD0scu89N3FUCHNPmeUDtKOu06nYwlU+X0kAQ//SA7hOiLLwx4qhJvqSaOLLZSzBVz8Vnt
PM0bkQo1TlMOb3UgPxZQrj2rvsmV7Ffg4/T0hfImhbhgR2SXKBNBLlH+7yyPc39apEzzVeejRHWk
oLzE6oZVnWBTYVa2XZKyz5Pg+GXgEX4aZLGUQIoQLVTmNTv0cCttMaY6c88zcM8/wlO7SEu1wFTo
HAXQvsxT6dMzzATy6GO//etQYgVOUa99cw1V4D5bVzvkKXyvaXdUIAiw+wL932Tg+HR2aZfevdNf
1E8/ZflNELDpBzE/BYfJU4xyJHXi+/i3Mq6nh/QKEwYtUSRsxRq3/KX7cPKNIe1Ol8mIUbGRHt+G
gEVU61rqSLLQJQ+JMZSH0RN4qqo6FZvz9/zSWPP68OmW61VRkiPJV2JQf+djfqc0gTtEF3fa87vw
ZQZ9uqTFkzWkfkTSxAZlFuLMehiCMbazdmvc6s75K5on47mhFk8uyIhtHxINtQSR9lOW3oQS1MV+
fIrJWEpzZNwY+psLi8Gp26iJzBeemWnKy2qpXpiFXpCD4pSi/qBAoKJ2D5Dy+/lLOzkKXyWip/kr
brvjh5W3BJ01I2vcEFXPQa467OXLFcqc8t+4HDByFsU1DMqqsRiomSRf71QIMKLwijQUfupDcXEX
dOpqPg+ymHrGKERI4JPGkZPXvL8vZphV+3L+jp08+7CaKLiNDHGuRx7fMrEzB7GTOWJot56bbfx7
pOmzjUqxKdo5xP96tn/hk3pqtfw8pHw8pODLzeQJI2tkfouUNaa+kOdvckYRD6lBRbsbvfWFy5z/
zOWk/zzm4oGpqqzkJNw2DnkwxS51ok32k0BIV9lLTrzxLrxip5/c3zd18eSKROxUKH8czavCsUhJ
HGxYiucvaf4zvl4RhSmFzoDOzuT4LuZGAvcK96MjTK8iamYf/Nn5EU5fxf+NsNxJjuYYGbFEGaYu
5Scr6N2gGDc1IPL/bJjFDCRrM1KruSuQER2hS9FLBfmL2CesIecHunDHPvYrn5byRs7wxJQRx3y9
3gs1SWyyUbyfH+PEpod9N92NuTjJlme5BIHuSf2pN+d9cbM2kOM608Fwmj9Ekdar4KIy6Ou7xHA6
yi90aBou48XNwwuZl9GsAJOH1o6ytwpsoTBAo4fbIYnkonPSLf78O9f4adDFC6xPYe4zp2fZGTBt
XHZby1bc5s23/yn11ded69GJ5stMJ+dGmAh5meufqIESJHdsXO+r76Ut4DbtHAnBxbSyfoeX3ePz
x/D4LaPqNWvZ5q2OoS/b2BFKS88KZ2uUulFMF6JmZdeTQ/l3Ux0qx2v2ONIUW0RZd2mLdeKyPw+9
PBeUOBjDvuCyE6gmwViujT5eazgNRkDAXnZ//qF+Le5zVKRIMSsaRcAb1vxzPr0dVmkksuj7OW2c
gvCLtbQmxmvagm4L75Hx2SVS4BuOctmqvw1vjbXyWF9YCD42AUc3e/ETFttotbNagh+AzajXwm3g
cvzHd3eTrbHU2P0G5GTwPrt859Ij8TPyt7m/Y+y8V/+y4u/L2rf4KYvVNa7pBEa9CnXu3bg1vtU3
6ZbMjv/h7Mq229aV7K/0Ou+8zXno1fc+kJREyXY8xZleuJyJIwiQBMev782c07EEU8I5fovjRCUA
VYVCDXuP/gwkv3sbQHfBjEE21Zd2+i0X0fk9QErn9Bgwbzlwh3gY+DloWxPtS0biq/v5/s/KDv+s
yvITr5tIT5aKXtpTiW5pTc5QYdcBA7KbgvyGbykcyHMRATYOuV4wd/ErE/wxvnEA4v42xqy5urW3
mNIDmfvdZTV85c+WL+MYCBXBuqm+SkJqSO+2XQcc5XzP90vr4bBNI7KV1VRkYoQYmHQeQKE7F9Mf
xhhUcQ3y7D2xrJ1jb4tum4EV15g+X17Z6/yqsDTBwMCrWthpgqUNAf2A530b1D/IIUW0tTSotcyP
PzY7+ZDGqiYf7ahgVCkG2yxlgFjmlNuSA7sMUTgyBOHl5b26XIXVCQaDQV6F5AgZACM/A3rpETC5
//T6PpUghiON1uR25UKCogC3bVBAnSvNgb96GwkyBFvgmDVBphEyhoN5QKvKQbuud27YBxiAtt6B
yxltsOBavAcOZiMtpEu2UIxPZkB65gAVXhQEJBPfta0RggQw1A5DaG8btPpKy9ivrhhhuUJUXKW2
CQQgG9goX2YEKkCwb0JMil4ZEQp+IHBBX1DsgW07AJJO+M/RYATpy34c3TiWp7ASyaplBCuLnDZo
v2Qb9nUARO6v7AmyscCKnr7KVr12xnjtoBMFs18uqrunYnXM0g52giu9b+9n8J+g1xll1LrYGtOj
DhLXiXUy019z6scihYApBSAnQCuQROQh8lzXaHpNt4vZg1z3A4jSpfMhvzo7xFvkWKBwsB1XMwYy
I1jj9XA/bhG2ROArLSL6jmxaaFIcgOEtGJfUEfBZblBz/Lb0sC9jTdn0CIBfvP2kbzDZLgjnrY11
pmgEX0plgfdobN3nFnhQbejMEW5yoBtJNUwmcfGNRxqmmLYDPChIXBLUbQaskCUzXWRoV11gvNRI
lY0KrHnb440XLpa4a4GtvEDseXG/B7Mf+WTVV3GTD98vu9tXcSlsx8BDAx0QuoFMmKDEI7VBGlIh
y9+MwHuh6cdE7bNrTDllWyBqHy4LW726jqUJ+svAgtEbdJw2QOkFfcGnLJqegEBe3EwGjBWR4XBN
twtorLR+JhUtaHKMBHxXO8Py1iDvFBIAxNV4wKBviLF5kIhuwaMdwH6zUOYm1k/yZYcFbS1LANsy
ILluiurKcg9l9zzKwKGWj3htpS8iBPW0+zROkb3E46L+1pZ3McCsLx+cbA2CNiaMGABBXASgek05
yAXYlWncXhYiW4UQ15RoWaB0WUVNycYm+rZv3d1lEb/u9ks7JQQxVZE06JuDAx3LJxUseL3l7SYH
HTFAM0n5FwbmoCbBaE5qBJclyxYnhDUV1XsYBhY3WCVmQ8C6WQ2yxUls2RFCfisZbQ241svtQJ9V
umu/YIguqMHBQlSUz3w9kvcBr67L1R0TyGi/cgennrHr0wRtjpCpmXhP888LZMHlnVvVvSMJgu5h
hAhh54Aji2c08jj5xgRZWDV/uizldXPU4gg9D72Umm1bQDA6XQibahfQLP0SNA1Qc8Dr+8urCezE
h5YEzrPcMUhFCsrYFyYwjBusbGmOGt/TYUNwc5K9sdE/amCykbqiX12+r9T/aJGCFtpuYxA7g0T1
MIKaEZ04z9ZWi4rgW/ns7VIXCHJ/B69vVUlexIqK2dduzhsbvrce+itAhve+2oDb4PIJLt/9wtoc
4SZTTK+riyXNUVM0kHYPoMMO9PHJLh/U+boZcGkXkjfm2rIAcoW0Dhqe8QfB7eYkRYv4jGUxMM03
QxmM7Onymn71f4qLOhYhKD8YjaacchwYxjB7P9+z/ejuPXCXYoI827Gf1TO907Sd9lP7wHd/o39v
LfAB17CD2rUG1BcR0ctr0M9QDb+sYt4CEuvPwKcLZ8BuY6I7kYZaa9Z+LHDZ8+NIC0gQdKwgENi8
+zjBM0Il94VjSAaQ1o4OzQYOUp0OQBXEdhpkh92SOojd0cd166j1R0JtiXas3jWeq9rYPkyjvR6q
jUdA4esIGvM9fVdt+6jbgpQG8JvSXM/im0Qt8TwV/QXouQKgn6D6U0mAjbUoIqjhKVgHP9lAjPG7
+/ljc5Vd5+223mNIzvqgR1VgvMHsjmULIR3aeG0HzbwAMm27Q48m3Xq8sov0tjdAE9gaik/a8sPU
jz8llrGs6dKahXiOACQoVgErttExIGxdgWwC+TwAYe3zg2x/15TleImCThYzEjs6eHM3brpvObiU
AOZ0eTWLGQuLwcAEZpwsz1YxOSH4ZWcwRlZ0HfwyuKiXfiU7zu95O30YnO7bZVFrLmUBNkY6Gg0v
kCYoS2J2ntl1wF+ZDvyaRElUhYC5Aa62n9x7m2Jf760f/UP9qF79DX+yspWaprnoL7M9d5lHOTVv
FZQj5qhQICjslxGeeme9WzKx+i3A7xGCuw/Zx8vLfT1ZaUPgkUThkmUE1fA5wXIBlAdz32jRgixZ
36AyHmGCaGuG4JHfx4CZBAs8sGNpiOTZnkq+hmzdwgF7KrOH1oIKqTbohojzRTXSTGKJr1upTpfq
CvEfAACznE5Y6tLfvcAX9Fdgn9+CtPI229kwDvaOhvkm2VoYwU62snf5iuvGJeEudWwMugHi8vRs
C2cExkrLgQHi0E8TEOPRAxcCi+nxLSdqAbl06YZE45hw7dpAQkR6Cxd9C/gjDLF7W+V2DIed/qEM
+4+gOsfY2/wuvfU2XQiUp3vPCotvfyPptXg20Wi1o+8h3M21DXbPwrOWFyUgqAJyWKJtflj66Yev
ss1d8xBojluAxHGjoCfvdHNp4aL3DzR9qDsXfg3+aNpWO0ArATuwjC5v8Oo5HokSLEZnNC24Cl3V
bFAG1V9HFQjLRX1/WcrrAueirUdiBHXpbRtNppjo3pR78HQEoMtZ8H3jR2WnR3biywB+JfJQHTjd
QdAPTUkX46IC9ap5QPv5Drx1D7avgXXnbxRUl116pR0o9FmOvgyvigAWhIDyhajAn6KKe4ccQOYz
HaZfgY8TfXOdPURklJ3c2osCQ7IvQoWbioCSAhPbUMkBOTnYvu+A7gGZMSAUgADPb7VApperynIk
UTBGp2rrWfOWABWMET7ATzHlbINEJC1cSVVPujjB3vq+GpC3x+I4nNq8ByLJVXHTXMEEtnSbKPKw
atXAj9Ym2NxUNVqhMwPJgm2CMgvYJbb1ztugHSh5v3R7TLIew9dzEotNHEkUTA9RgNumyxJBaxz1
j8ZVch8D/MYNgcy3I7cLUbQ0jb1+gh7qtYAJRq1MCOCQ2U4sO8cq69z2wUO0KWfiz4NsyFomRojX
LCVRmsSDPdTj7OPBAZANAALzNLjsVmRiBAsYG5AXJwmybWChRNf3c9GVG12WqXotRLdBe6Drhmc7
eEEIa1nG4GejLdC1Ndghb9gORJjvwDMtu9EXF3jqQyAHeQnMBWsL04LgIomuxrFRMr4ZGgyvOCCb
5PcFwnigI9nvRjDOoXx0eftWosMTkWJxDIRnWp7UBXpbMBTo3GIfDyqIyA/pdgQYEPqQULzt9oim
5rAAbq4UHXuxKXHJ6B9DNzawnNVXbS927DlDWrUj+G+R0B8xdJ1W9XeANZNgpGB/cCpTNt36+mrV
cYovIgWVcWbLnmyX4SWhoDimc/XQecb9OFXkam4Bv/SGHUaQhKy7tYZspDdMn70s+zNsAMyHEbJH
DA4sw/otWjJ8eJbQ2/c7c1siVFPeXxa/LEbc32PpwmJJXNFcUdNpk2BirXGzd0pv/7gsYuWm1R3d
ALcKBAG2wV7M5+QN3/KxIhiDsjXM8VoRuQG3OXilHAz7LeklqdKuKM1yyxoLEoH9utjvKlOjeika
HE0wYnE2PcYNMmllf9+hbxhXrm+C7NzkII232tvYMT545Rh5hHV+UVU3aWW8G6v2npeTpN6xollA
2TfRh4BBKGQVhQskaetB0RwVIzUZQOnQjNjAIdEcFLSxRNLr9ksMUFjwFBivg2q9GonPGxCaUm4t
nePq8OQeisPyzCnKLdjBUNrwSQiw4q+XD/p1iHMqU9AlF/MoxKmxPAdssI6z12f3irfNo5vuqmQL
oubL4s6s0TQwA2AA5F1Mc5g2GDgaBfIacCd41GdbuquuFnw27+BGbJdImWBWHDACbhPIdGjEA1eQ
4ICdJlVqzdaHzTBo8Z021e3XaU7an2mDagV6eFoEI1oG7lGttGpQhlpKvb286FUVevkGYurUY2mh
zgMy31aZB2YLScltowL+PZHs7sqddrxUMX2a0p4aZonN7ed3lf6NGZ+p9XR5LSvpZyjM0WKEUEMH
VjmwntEIyrdToKAnC40QjY/of8cjFXxFoCTflIc4ULYo2MvqcCue70S4cGl7Kccw8ISdHIj1nVYk
SltTlvJbcURwQWh6U1GwACqsYPCV56ASVze4pnjA9kZY1776uUYe+rv6CKgvJBcwNpIDQ8RPpchN
K/GxfiJcCB69zgQ1HeMLQ9JU+gBt3C0PKsxZl/6fuVoZf8f6aoFeiByqCfYOYUcZNYpmmgv0TXqg
HKfvwY4DVORHp/oYk1oSmKzZAYgAfssSfE3PipIXVdlvSAb24qo+NJ773mF09hMz+SDR0zWzPxYm
XGALOaAxzThGy4/vQe43oSTUPug1ikIYjaGBs8mfmw/J93RGFynKajKg3zVbxAQx5u6wr/arzhLA
LOfzUGNjFfvZG8BHmLi+KqurrXnvYyGCMRppETcWSH02VnxflOmnzAVDWEI+JYUe6AbgutNJEvqs
LgtkM6Cb8fDyFwFL0IEAKJMih77Y5r6pwLaXaCmYkhvZxNiqYr4IEvFK0kphrtmBgrZs7mNwIy2Y
f2Uxgv4Ef8bPl9VFsixDSKg2cW/UZgppZvGoO3emAmqfqgovC3mN7YScmrYExOgextyWmF2LOSG2
ueQxl6d9/x6ZmRAUultjk3+RNQyveRIP0RuqWkuv8qtx/cFUGPPMCgnvG+eTcY1pnsAGeVjyHVw8
aK+RxW8rG4iuaAz3gXENfxBzW2BgSL2kLiGuzw+J7lyNsx0msrzh6qpAxQfHDDwnZJeEy9wD58IU
z7/SozE45BZ44hKkRxtv1+/Uq+Q2ldSYVrwI4JzwcHNxZijOCO5R0y2iIX7APEISH3gNXP4YrK92
nB0A9v9tbrQ4THvvO5tBciRRlhUDANCTYaIrDdNLr+KWmOaoFtVajzzCGFZ9YG4Wyq44bNDvMmzB
oIUqFDo55GPqa4I9C5gqGCEAmLfYE6dY6LvWQdKy0eh7K3k30c4fTdfn6ePQfZcsctk/4SkDLJMX
WaIDI8moDRSJi/jJMgITnjkFteIHXL6H5sG+yrYyt7wWgJ5IFE5UzXIrLwAOhxsWJYzM3mZX5XYh
zarD+LHluJs2chyLNes4XqZw8xF7BOv0hC1tvTZQMFYOJgZglcqg39e0FRw7uGDhYwACvJzs0aMN
pBp5WuewjoUAjRw4GqbxApXW0tYeh1DIBYgM5VfUlJflHskxp3awvfSvtG//mG4XFjnjYG7zTXYr
O7Flb05VBEyejoqJa4y1gItTFFYr6Atd0CzB9o3m98TRwHDuSNHPX2viIgY0ZgsPKep4gl4AgbRh
oAqGpV/za3UzANMm9H6VI+fnHpTQ0ir56rowGISAdskjiO8SIx/wdNcB089GMJKo/cdWd/4xlpmN
Rb3IEF8eWuPE4O6GV64nMyRAOQhaMHSgacTR/dJFz9xlc36t5qfihFs0HsZUMzRwt4DUGPRSnp9n
YOoZ9pelSDbOEXxGkdkDKVV02gw1WMyVWyOTxI6vo6plGSiAAfkEuJUiI6peOkXl6QT9lFbXB4Zp
RvmQbU30Q4MNxJ8LsPaMZR1eXtX63v0WKpIXtp09JVYP9P3Mdd6zBBzuKmCINe7IJt9W7tBleUAK
R74FaAYitgvtVYzBm1AKw+82M9p+NRVlG9N3dtO+uUFlUbKy9fN6kbc8C468BQhPlGSosLKxyD4q
BnXDUjVlcenKyNLpqgTfR4xhoGmWL37dBYjSZgbB7BiHjGBQhx7qH9lNsjP9X4W9bItuor/RmfX6
fXP6FYTHm9aURjP32FiMwu3s2nf6rf0Z+daAvTNIaGEgztvrO7RT1LLoa11jX7ZYCIvmXAWPnYPF
E7BkAYSIBfNUb+Mu3ilU/VpaaR/0tgwJZqXScbJeMc+cDDl1QMv3J2GE1uKtvAz/gbjdDWqgoC2o
YN6dbKnrdvJ7qb9i7CNtGjtapCSBNs2VgbLwfI3qtO+ldPMWc3wRIziZnvUKWHQgpk0+ORgEWFij
jNaUOMzVc0NdYKnbIOknFiFy8BamnhaD29errP2olemmKtLmXTVr1X5WrTzsaZJESmzJ0porcdBy
7WBeGPOpKPSLw4wAbAF/VA0Y+3GLLE7+PR0w5JGGTqBuTTdaHglyC3kdWSKvAlJJdJoipEVYe+oJ
imwC1BomFsE5P28dcJmx6UYxUSOYPiZE5udWukYgDUgcAMn7hQgpSAOwCHqa9Kn/NVJS3Dsf6U32
ZH/Pbvo20O/mXY/JEvdK24CILYg3XurbDyrQE++YxP+tuQUE0ws8LIBHkFM/XXU3Dl5qdCrSHnW2
HSkJEw/YTwnZujJQRpkkQWkVs1OG0cDFlQPyXOnnXd04j7oVI10Wy0r/a/HS8aqEeCkduhiUwsDq
X5zdgjzJhu/qnuwXq2+zLTfD3JRs5Er/P24rkDs65tIO9CoUdBpQsTMTOzlqfkbvsmqno1MubAPA
FgfsQ2t8t9QdiqxbLzQlGEcrb3fIRq+Kq+MMF6r601PM2jrNeI31VmAaOmRx1ux0fWo+cOrU2wkI
wKE528VPi6faPvO496DgAr5uFV59/+eeCXTtKF4C2gl8sII6jSOIqWMG+oex7QOXPNjZwzDYEse0
dmcfCxE0iRE90SmFkDJ+Gov7UjYAueb4jj9f0B40lZkpiDXRwFY92sO1V4AajmnBMN25FojuAK33
hk2zdUCB2CYmmsXMi9Np7mhSeJ7UQOQ7Yh7fdf26kmQLVp2q9SJGhGOdG9cD0/yvumC8Q3c0OJmR
sgKXGHphQvOTFuAdrYwHWVp8XTmP5Ao60c0TgCFRwN54nR/vuvv00QuKfZ6hwRd0nR8v7+WaF4f+
o/8QcFsWoAZOLUEtE+5OY4JUT/GtjmPwmE4BdRu/zDAFzUE1dlncSg8uLA/IYg4cuQNIQkFeDSb1
of7zxd4jqCt23Xa4Jlv5HMTr5zP6shZ0KhUkXwDHEkzcTosUdHq/Mi724c9mX32L4F+ii6+Ju/Eq
Q9syXplgoAeKtaj8gPpMihxIxaDrrDcetcb9kCr5+yEmxdZqXWb42thVaBmYsuYqzj1XwRVZx0Vo
16RQ/W4G22A0Z8CCDRpGzbsYIzEP4GgEKiU32qBA9ND4cdmMns9nl2chqStGb3mjWonMJy+qJT7P
0eqBm3bhNES5/1Qb+JSbrdIAB3gZVAXwrz9+dDYqcprKnTSnueI10GKL1B8Qr5A/FfMbSZpnNUii
201+7T32aJZHyJkc1LuF6T3HO+bQgfZH2+QbJZS1nq3oBlDRkQg0cfGgZUTQjQoQAN4ALthNorh+
Mil+VX/p5h1NDTTBTL43fylHK5Bo/ppQZInhtZDtXGbuTve2r8D7xW1Arqo7qwycb8a2f7/A1SQ3
2kOx4z7wlWPfORgbelvdoJVDIn5x8sLRgtH9RfxySRyF2ulYAyqHAydH39FnZ7sE96Y/ZH4DNit5
BnnlyjmRJph5o/Ua2AjQAKB40VA+J6MsGbJ8wKvloGkDiCxLf4FYukB116hBagyz6q7bngSNh3qJ
DEhyJTdmoB3AQxPDkj991ZrNyzad7cxe0JLz9/pmjhKgnkNl/lbWfaUaC2koujggOQCalqiWNDey
hKKGjSNq9vxah/2xx3gPeut9vzECQFbszEiOI7CWQ0DiarEHFzMz8MunqqE2KZAiKFlWiTplcQWG
pQpZ1CwAYhjoiWlY7fK/KkL//W38n+QHvfvzqNr//C9+/kbZ1GRJyoUf/3OTfWuAOvaT/+/y337/
s9P/9J9b9qN65M2PH/zmmYn/8uQ/4vP/kh8+8+eTHzYVBz7YffejmR5+tF3JfwnBN13+5d/95X/9
+PUp7yf2499/fKNw2sunJRmt/vjrV/vv//5Dx/b99/HH//W7d88E/+1meq7IcyP+hx/PLf/3Hygn
/QttFOhiU+F9Aa8Inzn8WH7j6fiFvjgrdK6g023RDVD68hTy3H9ZODmgWAKx00B1CKbS0m75lfev
pVvNRrME0NnADeLaf/z/Fzs5oZcT+6+qI3c0q3j77z9ObVpZCifAtkLB5lQ9ZvAPNkbdsaixS3o9
04J8YkZlZhIHeWrRLx8vOKYqZ2hvUwsWmUnOrpXBA3F0OZUeDfvK02R+8DTeeZEieN9Up07PWodF
ll7XENC6/BPIwKwiYK2ud1FXW7N1xzMlKSTrOrdti0M+crj6mFvUrmcapQpAb4NB19hVWnbVHB7p
z1/HdHwsQrz4siThsq55jt7KcqIRAFu9PuKdZreRBaDEzwp4kuODlljDD/RBJe/BM88/GbMNIiuX
pTnb44ndfLj8Nc4tU+jiVsD6bJpmV0c965o0sIDuVYINfCKy5oYz+vGrQfJoH9Oeg4ico2/aSIz+
sRpc7Sco3lwzsBOFjpJr8pyQJVg5EjKyvAKXe8qiOqss02dp6d4WmCDUA9IM8/ZNWyU2o3DeuaOV
0jqKudbfujUb7qy50iVt2eeWsOQTjpZAM3Sa8Eahkdtk5lMxkZns8goNDf7kzJouiXvPHPevNOKR
FDXxUtTCYxqVCu+3MxgrQrWssoe37dAi9ejT81yptMzJWUThcO5rjdUD+N8bu9lc/nwh2/nbZl6V
gCs2mpNCWWQX0zjcJpk1qftGSWJjg3p+ne6ngdGrpskRc8MPZ3agK2kKEgzPycA3SlozwyyyGoOb
YSZs9IHk72pBqhZ2IvmKp+HiyzcU3MaU0YHiqcEikLwpPOgo+GvArpeYeCQVikdBmm0m/aaIK2Zc
2w5H0zMzM32+v7xDp9mnF/GCU7HMdOjdIqkjmzbuAaBVJqBUcrT2TTbDsETnfb0s55weCW6jK2dW
5ENeRwlNqgeiuASNxRplsnGIM58v9hYkGZsLjXosKq2SlX6sVeTJIakr8XpnjE0V/AUf7G40UJ+N
hqZTFpr4/FFJm/zbMNVE4i3OiRCiMoC+N6XqFHWkeBNy1aWCT1YxVGr5eeo4bzNnVXAa5dw4XpW6
LMozPQMgnGW0iV8QCiy+y+d8bhXL3x9ZNC7bOQb3Zx2ZFGxUm3kgNQs70oI4uMjU/OPbpAh+A5jp
JrgdLBalNZ7c/qAgRXTVQpXLd2PbgWn0spjTp+tv4xCHrztv4k7M1SoynWEcAxTkCv7ogAHTuakm
TwF4nz5WzVahyErco3Y00zfqguAU+lStNYPFcFt9Vr13MlQCA4ePtecTDw9pyfKWQ395W70sT7B9
oxkHPhoDjRJMgSXI/wBaVdkMikNYSEotA2mWBhJOCVniOQsVPEDvKkyPx7qOunbJHcasNePN3KXV
0+XDWv98cJycat7IwHBvUh1ha4HAOsxZS7+jnxade2/7fMEFKPnIlKrOWJR5eDAhCVWHg12Wm8uf
vn4NAMrj9NvTsdVJo+Y0GjRsCaYREg0kA7pbceepnJGdjoqstUBPjXAO3Jw1c6fYj71Bdg+s2y2w
kE/lV3rSI2+P01FY732KiaF/H9R5BEwgdxXJXXPuhATfYCuKY9fNhJi8oUuLxjyYhyF2nJ9v20LB
KaA3tcAgAKkjN5uKNjC71vQAi6+0sZ9QYNOjBAiSBj+OXQ25tmIqPjuxbXy7LHzdlnQx25OOWTHV
JgINNdZ0Epp2m6ZRXmjTeJ8xZVAenZTTfwY79P+Gi57N08Niip7ETlVCFU0yf83xonpSm3GWoW4t
OvfaL6Dr8fTjbZBagLaH1xGaT5SwH9WPZOIBTVtkBmr6VNqZ5DY6p3SCSyBoru+m5dJ20TzBwXjb
d05g05rqfqapMw8vn80ZMWJqeLIImKGbHtultpnfOfUTCgiN77HyjQIE12BgFqGtaxw+97jW+siz
Iv9leD1Jd/PAZVMfZ47FFVyEXs8WzSje5UAwItWTlhp9ukkocYG5ppAYOb4BFIH+WJmqIlnYYjor
moB8wsltTtDjRA0N8bmaa9WDkZdaF6q9Qf7ZbOJvRRZpEDzGc6dV8YZhU9IUYIDTnGHjMl0t/Lkd
TRkm6bllLH9/FJQkpcF0HmssMnoAonqtDRSODn0Wb1Mv4/TTKWkIKnqwxiqujKvKAe46myv+nk5p
9qa3Hpg/TkXENiozqovnqr1Q9Ci5UoOGaHhU2oxvLy/i3BYJNp9qpotePc4iAPhgjNgx1W1TJ5rk
089ZoGDoPSya9EmDA2gN40qHNynLOQ0MWsqi5zPf3xFu/1TRa48o0NSsSOtnoirgRyZKVn140/Y4
goUDmarFq3dE3Ewmekst4ALWHmA+JbHFGdMWUTnsWdEwlEjw7afh5xznNKirNkRNLvEtHt9USiqB
ehPqcr8tzhEseqqK0nNohXOu8rtZzz658bTV3eauLYZr1hN0X+k/cYkWgaOB1+Vtuydc/Lk6xsi3
eMhc5dnBy5Wvc1w8XP7oM5rlCKbNzZbHIBJH1s0xUd/xQDOrMUXzGwUTf5dFLFuz4gTFPp9u7MtY
1zoatd2wszI+h6jT2XvMUoTMNuvPl6WcU2DBxDkFA0qmYo/cVAVtw2gtXRJE1qh4bg2CeTtenzUG
Q6hP6+wKbFl5OAHTMsRhEz/z5nh/eRHnTkOw88pOeuCC4DSSaa7TgJgDu63xwmj9SlNB/nVZypmt
EusmSm+VrTZZNNLcZqMPXRXYiP7fdtq2YOm1wUAx1+o4h+SWafNVBWRMTWMgSWvDt3194R5PKw58
dHtgEXEbzfDJDJyqq4rYzRBdFnAmU4zB19PrwrXQRz7UDaAnyKwETaZ3h4apuo9KMvXHUi8fUJRK
b922BBwPxh8eG4N7odW148fL3+DcCQkGb42TpTVgZ4paDAPD6dP2oZvUVDIxecZb2ovUo+tcw1R6
T0sos24Q5TbJO976GdCx1aDr0YwSZJyan9k89jKE9XPLEW74Ke282QCcdKQXQKEFYHybM9/lsNbt
5f06Yze2YPxW4yRgDoOL8Wyu+Hls0Q3NuHZt5a4MpPLcGgQPgJH+LC1jlCcMF2SlU4MG75ZXicTw
zx2JYPjcYkWTW8iUePacP5LJ2cYc81Fa3e2qqfpaNE4jMf4znswSLnrGRkcdlBZnkU5wx8M8BJlj
DNccY4hPIwKKzeUjWex9xetbgh+gppoC9GDEfungX+ZN0/h4q3yqzPRgce9+riceFTW3JBZzRgPE
mixpeyPtAVMbpRnLnWAatXzyq9EdnpSax+3u8qLOKIElOIZZ6Ys+T7B540ItorLE3KNQ7Ej8zrlP
F6yet2aqkgIqBtt3tozRbu/xuHibjViL1COrV5cxP6+CY0469Ot1YC0L8SJKI8cdZUHkuUMQ7FxX
qNUZGGmKJjPTrm3UB+4o89TcLyv6z9g+fwdglmDqusNzzZi8MgI234j5S3XejADxkWzSn2hKa3or
2Dlzdbs1iraK9NKr7nsrgaS8KyKiuvO1Dp63XWcZGNifO4YgE2j4btV2gTo62fOopFxDZqtysrB2
GlBGFQ06Yn2XGOZDm9ZF7tPcdfIQj6nhfY8BukPuFuZOwVDWwZlZ9wQ0TtuP1X68ykoT1NJOq3/r
hrYBffiQAP7NNHTbnzni8qD3cjVw8zhGRbZU+hs0U1uqX7LZsUKS9FMSuAiIDlVnqppfoNp16Ixy
PuixS281sy0DMmXdp7lySpDVaJx8qslo3KZDjJbS0lZ+Ar4SbBBgL7fvJ12x0KWNCeZDmTjzh36s
+YduHqm+sRLdvi2GuXxKJutLk4/qV4pO5wNk51/IlLofdU6UQG2tJEop8hLg/2QBFogg0PLindsP
YAcsGr5DgUm9orZa7F27dC08yadqa8yz/uCkpvu90Wz2ZOc6uoczZRyQo/K6LohtlHIxbGPkjW+i
3+x9ZueWb9sFsBz92OUJC1qH2z9j1jgHneSdvikVF2zKRh7bd4NJ3W1p0fQ+iVMwo02Z4X4gtlFP
eyVFZxqmpUn8g/IsleUDzhiIKfiPsUXL9mwyEnHUnQHs4Zhhx4BYZCgtl8Rf54IXkQa38gplHlq1
jJLMUKyDw90CHC2zU9Y7FQOHKI5xzMLvdYzzxLvcjZskpDNap6N0oiN0FnTvsww8erlU1oxJuNZY
OxqFTkgVsWTm73mlZ++QwHyOh2bGeJRaYIJzIET3TVZ77+KG2f+Mueu3lxAb/CekDqoM3UGRnRN1
56BAt6WZOgUkL2UjeufOUrjgrGoYyqHIaDS3vHYCJ9Gn0ECl8zMQsHLZrMQ5IUu8cOS020Z17cQo
qihztQL0dwb/nnikupo9xZVVac5cO6ZwMZRaYSm9bpbRbHeqHnDD6dTA6Vz2+U2XpincCpzOWW8m
QPkzVbfYqabLA55ioP3yp59RMVO4D6a4H8DpoheRF1sfYz2lAR+8OuRuQgLQNSOPXardtl1+LHNi
Sqzs3J4Jt0RsKhkf2qKMmNoDKaafmp1VebbkFjoTDYrjcN0wK3atdehOIc48guIl59+zodbu09ow
dwCiNm2/7og9SPbwjJaJM39KXI+loc9tZI4FiCBKVveub2aFi4EmSsoPl0/qzJ4ZgsFoVjYUJrLg
UUGJdRWXTnmHGX729fKnLy50xdUYgqWkpTkCkivlEbMAa+n3WjODn6lAx3vR5U4VUJY3neT0z2WB
DMGPV5ZtdV1eKjs116nvGQzluBg3c5k+j2X6BPio7ZhRtu8Q7Q4mv7+8xHMbuBzfkTOYtS5vUzqC
nXIqxx1NFGVXZ24jWdQ5JRDcQGG1XhZXehOp6tgS3yNuYm3cmAAahZA4loGWnd070R0w0C95GWsi
4EB3V0NP6vp5KIyUXbnAMIoPw5IB3pa6V1TI4KWmsR/rOc3vunQEne/lnVxUbkVZxB4pZlekQ2GO
RlWjgGxnnkvVd+o02QALEnkFg9ebwrY5+qo1c5QY9bnTExyVgrhVzVDWipK6Nt9rNZBsS09mW+e0
X/RHNAM00FCn4Gaz0f9KYx5OrpFtQCP3mCnex8vbdk5FhOvcarPOchoDuMMz7C0AAzD/XNYEAC80
JqYEEeyMELFT2eWdpSNL4O3MjEJGXRoBoE8woUtMGVzlmaPQRU80kInU3PQwI1v1H8BeqtzEo+dI
7rszZ7H0tx6b6Uhi3TGVIt7FjmZ96imajhD367wIBwq4mi2GxBXZmN25zRIckVfbfeEqqrurq8wO
pxbRL0jBDD/xjF6it2cuI7GdVTPQysDZkESjGlvZD6dH8fyAziPQfyhqBWzHGpn8bj/+H2df1hs3
zkT7iwRooUTpVeputZc4cRI7k3kRkkyG2heK4qJff0/Pxb1w+FktoF9tgGqyWMVi8dQ5CrnJ9W22
9UUrEs3ocK2nRBZ5BfKyrJ8BwU7HGSKQqQzQuJK5bRM3eB+M5B6IbGtDWDFJ6rhsy7B28rkBoAf9
URISMV3gznskFVsfsJy/5LpwdYOAzXvQL+CuIprm0OkJ9InX12xrI1gBoPZX8DLWTpEDOytOTYI+
fVYu+iGu5Y0B7L8m9DfHzxT6Q61Nh0Wahj6bpfEOdezvATg2Vug/mfU3o4ekAm1Q4vTnWLffpKxx
wEWq36l4bg1uueQqdaV8Yvqz45rlY2hUcpq7hO6s/dbolhM2eO2JmgIlA4fW/EGieewshOcdr1t2
A4Pp2xDShLVd6Badny8s6v4SFMK2oLjWadIAjV1OyAUN1cA2BiG6eEfPfxjWNrmntazPIq74Ga1S
8Ykk8htnZicmXGb23vl5WYk3xgqm0A1YH3dnlA8TOCct1E/hV+y58Zrot2RVE+2c1Bv72gagxq1R
c8JRhBnJBDV4VoDRyfXInVtUxW2Pw/81tbyZTM+cxAGMBiUeknQpHv/FY6tc/yuDAue/1224NQvL
O1GUAdgAkfOM3rXxXtCoBxS4dc9mSZYdk2xtQutsLnwFSr84qs+qBwzk1LeadCmjPfN3dvmGzW2E
aMeXcBo1PuDOdHkNZRScHaRL2cib8GM7DHuglo2J2FDRulp9BJlC56LhJXRVB19Nh8hdVrqzUhvG
cK1gMPiFWaJyrs9yjaJ/mtIlj0tLPVRyu36vlXjrG5dFfLOnUN8aIwhKVufC1P1pAcVqe3CUCdEs
OkTRj5t2lc1lQjmjKOkVsIg3lMBlRH1dHXxqKsjcMNADHq5/Zssgl7+/mQuZADHxXV2fg2UkR6KW
OlMujW+0hnX0NhFp2aB5fQ7jOn4Uch0+4p7oPbf1FP112wSsw9eXiUa3Pj6B7vEfU4nCCZvITvfz
1uJYnt0yJdC829Xnfp7HT7GOIQ1Fhj1B6K1tZDm10kAuzjyqcJZPdM3KgYBHuzYOuFuT2pv2qmXv
T8KzoZ81I+s0jk51jtxSAGgcx4xlvRPEe0+278cO3Or/3EIo2NKyDuPyXDDyI5nXOeVN/Ui0flJS
+ztHxfuVIM+GgI4U4qIGTSmYRfC0euq36gnNvGI5TLH3bXZ8mrL6C3HWr9e31fvGAbnun5MaG4nL
axlU50VGgMyXixc8uISJv10jb4Ple5detbe+d+nkbLmDVxq9Jn22FivNPR6vd9dnsGX3y9/feLb2
ax8MdKw6+4PnnL0eNzs8PAc767NlD8uzmUM9FrUML0zrlLSgxYoEuQfXMPkpIEsQP3XgnHyedJn8
bTrPnaBwG6NYf74+tS3jWD4vGkeNMsKtRXq+vvO5dJ6FlNVDz2r6cv0Tl837v0mQZ8M8vYDLsAG0
CNAZceQx/d3rskV7tPiREMNSU6OaTYzea7LdMpYVC6KoB6gFRZkzXkLU0fHU8i0xzS5Wf2N4G+Q5
tA64clrsAIfUyUPIArzQyGLYwU29f6X7r1Hzj51WTCGbxgHEfI33ievuUzgbmTI3+Ktc6bd+Jjvf
2TC7jfEcwTVIRIk6yOBEw2EWXKRugTqIVuUexc7WJyy37xbQPMSui+t9D4RGGoGW86mcHIKmmWGZ
99TJtr5y+fsb1+RoPpcjn1Fqcd3pTM0wN8c66eY5W0w77yQQWza//P3NR9QqRhlExsnDQIBLZp4e
A2VuQw17seX+FM/ZFe0XB5xfYZcWU/Wx7QhE103xct3/tn695eKTRNytY3zAn4fyAKklfjdrPeW3
jW4d7LwdlfRqB6KS1VQ9Bnp17yan3wPubv12y5k7zdoVzVtJvoguOtHQRAB88O5w02+3wZxVF4V4
KerZORDDv/HQDlkMYdWdY3bjp9tQTr+WaLByZifvo7bMx6LqU3qRXL7+0zf2vY3kDCbu9UuxJjmH
9B4QV3TR08HpStxtRUm7vYfJrUlYTozHwVWhiwa1DHDAnqVU7DjMarkpKfSo5bwLenqDpB6SnNZ1
fSxEwnLV+f1NBVLPhmyCzEesogD3TMEnJAWhrIXOaDxJ8N30OBZ27LxlCct/2er7shSIc5Gh/zLZ
Nak/eh9GD+pT1029ZQPLf2HZGe+yFTvzumlSTyj0QRfxbY104In4M7ZVfS0nZ8RjCY889VdDlhqM
lsmYrmUgPt02AcuJ6SritqqDIlejQn1ajt9mI7zblt8GaQ5jiNa4FYNPHnvxYshVd8UrAfb3+m/f
sK4N0yyWAUCmpGXnEVjiuxmYxgfkYOtZS7OHld76hHXPTiDnsdLeL/JgWZ9L09+7Zrprx2EP9L2x
f2yUpoh5EwVVleSJqpvHYexAxhFwZ7x1fMuLp4BJtKXgdJwaHb7Oogo/i2lWx+sG2Pr1l7+/OXt7
QlSiywjnC1/ZI+3MdC4XQIqvj75x4Yos5+1io4zWOBudXjUpAEJ4FBqpzurxvmfesBOJtuZgebDf
+0R51Yg9ChoDIN/HekpZZfSeevvW+JYP+03ZAz3CccL3TXVXVM0HtVbV6bYlsry30lhtv8AR4FWB
SnuoW6amiJ4lIlIGao2d2sOGE9hwSx8KV06N/gRsIld8H0avnT/MXenHjyGuPnsdZxsLZYMt63YM
pFqqIm8RLTIVLiFKpVTvmHkjebexlVEiDUHPD1YqFOQu7HnwPFVOn0EV+9h3cfMyeXGxk8BvXKps
hGXYET8xFMgk0F1Vh9Fp+H0CHNMdRRUccky9ugPjCzge2z7YccQNVwktNzc9QiERXZGDD/4zxF8A
+2rZyRXTpyoB4/H1zbZloMvf33g7WGjcJunwJujHYD2rFq86tOGyV47fGt3y9qBCKlaT0smlMMGh
nhN6CFoR7KRkW6NbXj6oYgokQIe55CPNiwiNX7IN2h2Oya3RLR8HwIWP8YSnt6Bnoc5RUe5BUEgL
Wu8UOTYAB15oOToDCUVJC2ypoJDflyH5JpIVzHPO+tAqcyZdPx1G5X81pr53iz2Z5w2fsQFok5qG
ZC0L8HFKNnBAVNG2cy9Yw+YDZNdJmZqQBm5WmVD7OxPdCDXk4lJv9phInFD0lXLy0pfiU5JIdXaJ
M332Or7Xn7LhK8Q60gNRBStKkElemXZM0Fvldyrrijn67mM6T6pf+b/XHWbj1QvC4H/OZoqhNVGv
yB4Gd4rKz5PxeXMExr8zn0Z36j4VDhm9u6HpxxUkSBRU17MfTTqNKzT+56zDG9jRNL0rP7OlIuLQ
RmXlHoAz2UVNbezcwAochTBCDaBQh1aY4GnnaZ7iLN9rKNywZnD56htraiN4iEdFXISC5dER5YNb
LfdGstuuKDZKlM8GxVJGsD8B/P+biwYday4Vw+t1823U/mxMYeINzPMGneSCuUeykp+cOnigqL/W
awepaq94Fr0Zn5xK3vSIBz6HP5eLjC1uK2Qq8jnov6ylfoqS6QkSRONtAdyGGQZ4R+/GTiQ5S9Bn
5IdrmztOsqetuGFsYgXBCeDymQHVnut1yioZP0et84yb9V6Bf2t8KwSCsStUhsokL6b28+J1d47s
T2Ex7TjrxvA2flBVAhD3uEGeViyQ6ZZDDZKjhad6Gm9DaHg2eDBSstJiwAxib/5V+dhIEd9Jb7Z+
vRXUhAxCd1kQaZwiDo50GoqzJD3kUUzCdnbnJWi9Uyq28YKDBB9d4fa4jKqSfg2VW50D6iSfKNc/
oybYeyzfOHRsbtVgKNq5H4EGYi7zjnqS4Dqa5JAFfgUeyxodnT5b9s7VrfBnpQVxWRYT4SOKh2Pp
ffcD2v2cqoLuJB1bRrE8oi4gI1z56BCAfo57cAe9ZqglDvkatXuJ39YELKdIKOuB4S7ifCTR+JUU
kf/RRVUovx4BN2xhw9j8iPRgCMeu4usEso5x6ZOzZhz0rQmThyb0mzadDN1TDtuYjA1p6xx/aToJ
F2RRZHKuR0TAluwJA/yHwnlnA9uYtkriEVixFvHcHebfodJteEfcSv9eG7wZnGpmPvnueIyMV31K
gomyO78sjJPpxPhljqa2X3RJGv5Yj0P4mDjgQk2hBraIw7ry8Gs1zzE5Xl/3jY3jW3lDDSbaZdRd
nOOZtPqmpjr5AigrmDmjWffn275x+fbbs1k7S9dUFNTvFVlOCVlCiET18jg5u5iirWlYx38bTKxW
q4Qrq6rKWMKeuKL/+qzeSbs3IpJvnZdNTMY1NB5uPZwdZQsBBBRQ1rSR0JwFIcPh+kJt7UorRjTS
W4u4RpGDeg5Nm1APR7cK96QVt0a3YoQUtPa8LixylDqQS3TM/VK4dPp8/bdvObAdHsDYQYtxSfKG
1FnocDQesYimmq4mrXARmj32ev1LG/Ow0cg0ZkHVaYRtSLjGP9yKiZM/lsWX20a3rgULGZQDMlTM
g8WvYTjqj0sRl1+vD76xjWyKxlGSxu08HMtR6T+YXj0Ggf+woO9MFWQP2ri1PJZHz5EzOLFB6uWg
z+NEQX/1Qa9L+HJ9BlujW74MDhjfd2ukXklAmrwDlTzI+IvkeH30DTf+jzP/baRYoaRCRkjRVIUU
3wLwTf7w18V5mLgz7dXRt75hubJTDWs0qyTOdcvbu6Hr11SHw3IcYOzstmnYftwVph/6MEatrL0P
SX8kXvuddtPOKm3ZwHJkRbxwVGJM8naN6ANrRXtXjI27cy/e2qOWI8doBZmiBskXrRtyr8GI+kGB
oemu8wzALigkJTtH/oYhbIScqvGMSp0OJV02/+hU95fjuo9odtkDEW9cqmxk3NIChhV5DaLpOPZD
toaAr6fVFNI+78cmSTK021XhHezj8lOBLoMZKg8jag3XN8H7VoKI1p+nXlSsJPR0SfPBR3aZdMZ5
7MaCf7pt9EsYfuMpU5EETQ1tu/yCwjxMzIGgktN4Oyf2xh6wMX9JVKCcwBWOU4dVaTdTXFO06NMw
0l81you3zAF6KX/OwVkiaGI6a5yjpsV/KGHWs7vKPfWirTlctt2bFeq0pysKTYqcOO0dNNLKLKLO
OWnRgcRIeRvM03Mv1n/zFSMdvyMNXlV81n/kKnlJuulpLPyvSwvg323rZEesMpIJ5B+QfHTJdBym
Isp5wvlOavP+PvVcK1itQ7R6vJgRrCam8QTe+ccy2pPJ2xrcClVo4FFR5wuaS9XNTWa6qq0B/ABB
501e9n/70t+sP1PSdJIscV5KXRxLSO/kZdeIr7esvGsj/Uan5XL1pzhfzOw/hs3aHyPp3caOCh2A
P/cOqpuaNRSoBlUO1amuZHtUs+5u2jX/o7K7Fnxekgh2DTlv8mge/fzC77rz8PC+d7k2mm/uwT7O
YxbnA40/Ba0n05knH6C1uWQmSr7ftvy2C5MZ2UY70Xwq5vqbN5bBs1rGcSfIvX/+uInlujxA7WKs
owi99I5+pj40Gx3gIB9AHcV3jrj3tz/UJP60sO8urhrdEhFujoM57QZdvkZdBfjjbQtk+a474+44
Q+M1j5Ve2FFzXqkU+Ee+s/+3lshy36AogadgKBP28RJ+X8lAzqaJ2d2oV/Z8fQpbn7DSDcHERNAL
gaMGZ+8XaNoXR7R91ZBKHveQpxtW+B+sHiSFqzjAhaHwhymt1TynTI57leet0a1TTPaIbPPlBAgY
PeLi8LcfunuKlRteZhMWksDotta4OatOLCzliV/eVZ5c8kGLzNNJuycjs2GF+DK5N2FUsqVZL7I1
OYrcZ6Pp0YzT96QLfl438tYaWX7QFLprRbPi6gni0Neuj+v6JGKftzs1yUvE/N96Czo3/vz589q3
yqlRm4qof3Ac8qhi/Wta2+94sz63scmnxLsx8bJcwqsZB6w0oigaBk2XBg5v29T0pevuxO0tU1gO
QZ0CHQkD7ieT9qZUll1uvPioi+i2oGqj3YgOerUYCm/QqMccSujP4W16jMltyhRobfjTGEvD41bw
GIkXlX06jS7NymTZI8faWB4b8dYEQMnEDM6Mx+4yW+LmL+OG3yhax3fWf8PnbMrCOVjqcdLIfSEt
+Fn3szz1YOgfRBTcOcbdOXs2HMKGvE2NAI+EQL1KrA6aqDia1CDLuke3YIkg/j8+D0hV/2mCQpmo
7QqFh8cmKRno8UJwOmlGzZhGHhh7HmIPWisALVMwv/cx2CX6qY1exzFx+L9ob/D/YmoE9WtB4vGu
BhLmFyE88Y5xorrb+mQgWvXnb0TfrxIxFB7y2FHrfdKRWKdKK7XX37CxxDbIwzQkWnlQhygTNSiu
xK4Jvy+t17nH6zFtayNaMW3qlkB2q47zfkBf6oHCfksqwj5a0gnSVLd1S7q2gnUIUkCNli6UK3o5
vxSBL793q4peb5uEFc1ijtovYz58dSqfsGVQsAuqB6hXfr4+/oYRbFHx2RgnGuc+zt3WROD8iLrX
GcRaO2F/Y3Qb9Ad1PhBaAS+Ul8FEkixJaqayUdE12YkFWx+wQlm1RH47gmwnR/kp+Y3E0HyN+0C+
XF+cjR0UWXf4tqZqBa9kko8mHu8DNblHWXeAFxZxdNMVG7KyfzpZAZod9CeUKNdB90+goQfA7HRq
qjBOr89ha4Uuc3uTOBgfb3IJevbzAYwoOdVQdui7ao/9YmuFLl99MzqbaNIUC0C1QyOyhgW4ZMgL
sHnHvJeFfidtsGF/idv6C3X7MPeG9S4qkjErWz+nfLovu5kdIJN5W5JrEy4GZa+ZLJwwR9u8yjsH
jx8NIe7HOVynGzeT5cmdqp21ajmOddXKl1A6XgOVzSmB0Myqnb+uW/sSm99bMCs3aeeVBmWpaO6P
0KBWJiC/fcFnNxslhRafQC+1+oLOriJVQ1efrn90Y4vZeDpoOACLEuOjLtV4nA0mkQXOuPecvTEl
G0E3kYlo/wI1E95r0a6gihLnpERpW5IjqM0PFFdb7u1iNDd2tA2fa41fm3nA5wiBwkMqhQKlqMNp
B7ZUSnai+taKWW6zLhwaOxrNGGRo5amKZ34OR1/9fd0elnzh/88uQuvki/EMTGQcR/lglnQJ3ZNR
XTa3P0wrUlnMabyQB+GPdyuf04HxRzxr3QZTRzvfnwGhW3GNUzW9fNp4eCUIkhQKFiCxmnlx43az
HCkyVTtyCErnINQfUSoM/ima5DbWIAhU//n7KxFMQyA8ki9dOx3BijlnXBZtikNl536ysZ9tJN2o
B2IEGJfyICzSibWnInDHdAjrc+270N7RT8kaH6pgrwSxtRtsHB0SR8FLjpok6ldNlLeN2w/HeqnG
MQ1WR9dZ5TdOkTZjnawg2+eDzkyxol8ucrvhRTV+jaYz5RbmJqiWa4PuWlz2O3Tao+QYAdxX1yCG
xtVzj7Nzw7VsnF2Ilgug5MoonxQ/4aB7bci8U1LbGto6StFWnMg1RK20jbQ5guxIZvOs9vDb/mX/
vhO7bYxZ5PaTIStSMfSwxcsxNk3HvoPzDwQuMdh/p3SpHO9TxCrupAUlRXEHMSCqUrfkLk2dyHGd
DFpdXnio1tn3TrxMwE/XVH4o7vlq9E83iOnB8aNPYSFWlq7IUodMgWIyOl4PPBux0wat8QqAMqeK
w3zg09kr2tdK6zId/HBvL29ZwIou1UDdKKnJ5QPLLw9mTlETua1ByLVBa82lVMfWKATP0Qx+wvhX
t7IviRf/ur44W7/diiwtFYGbcFzrZRzO6Nvl6uC07l5j9SVffGfz2JA1VAF9j3Ie5ZCFEB9RHGrK
VINS9jCAYu1oOpbcFn1t4FpYzTVdQ4pMSRL/54TXRzdrAoY9eX2Z/kMJvDcTK+lGnygwsaCyyJkP
icujE/ZLm3lAdH71wJby1OnWkIe2E7345vCqZsd29funOkLkOkA1BNQqIUA6BopJJnYywRbep9CL
lDX2StnFoEpFSnyAttIcQWDEqL0Gpy0LXP7+JhV2Sp9VpAjDXIjq9bL5L9uHMjmlZS1vu0/ZEF3N
inWtep/mDRqDVug9Rf6SEd8Re9oGG5vURukOgUwA3ES9ehYERL7IeO7a0g92jr6t0a28JGkkg4iL
G+YrSougpUv6e/Dt1jc+6AZWdDDg9sNRd7ltujX7pUaOmhZqye4e68NGeAusxINiKwmpdIgzi9BU
TRf8QEuT1CvcG9+EAitIgFwa/UaRiPKiRB6SKrASfS/HornpKdG1QXyGQnmvmQUM0LHpLihDkdFI
9Duo0A3z2pi9EZpKrhZziAa2QNyvWrRnGPw27JVrQ/agPNf2wBWTfPRIeSicJDzEq3vjRdaG2cUz
NGlEj70TgK6vBFN13bHUH/qK3TfhEv17Pbht7CCbew4g+BUdd3gvW/xJfiGMup+pb6pfILpj/c4h
fCl9vBM//Yt13sQhMEECzN0gQHNOfyCZa8EY6g7gCl67hiCzK8PfS8KqvxaqPLnzzS3LW44NMBye
2XE25yopyynrPDCAI2Xm5Pf1dduIrb7l2Y6cetz18RIIzcMpTvkyh0FG1jX5J6ID+WoAUni9/qUt
C1k+jrZa3JVKjqJkU4mnChnN3xGQtJ+LJupvdELLx5swosU0+ngTdKLlLkRND09rXrPzorkxARt8
18fjbDrXxwRUH/KslKp4ArlZ/HeMXH/njN7YYja3HdpPqgiqoSHMXVM0skds/bccfELScB0NvWMr
a4sPiuOHpCugSXtS0BvbwEbntXEdYGMZhC9GPkbj8CRaelhxKCIfrll2fQds7OX/SvZv/AfygHFS
9Qo1p8hLPgbdQk5jG+7BebdGv5jtzegJIR12MjLYdfHKx5gw77yUYXO8/ts36mU2PK+cOy373gty
09MlW8Azeh+RxDtBPns5cpEUpyQu6ttcxaayC0hUmx6k7ICOjK3JyrIa9AE8pBUIdgHL2JMq2trQ
tu8rs4C8ngV5DGe88G58CZq2zSod3+aP/xHPvzFJS1i41kwGOQ8rczfW1QgRHLLHzrZlcMvbi7bQ
3uL1JHeHZjw1EiByqtzpdN3gG6PbEL0RvPvQ6m1JfmmZnFK/kt5XDbHjvUaerfGt+nozguzVYRi/
DD6TlXZPZI2H2+oANoYNKIjZK1mNNJPLCMgj8nu+CB3ftjCXEPLGqCh4gwGII9NR1Vo/eE1VoZd+
iHZ++oaf2Ux1ctDa6yXq0u48dGtWF80aA702rHAGQkx4oq5IvpXSFz+vT2ejYQF6xn/OpyiiallB
SpM3SzXEwLUvYGZAkdWR6aVe9WEZ4g7yAz4kGufDGCyQwAArK+SCDkO1EJkSqBHMR7/EXSlNlB+Z
rI5AWI7EgENKtqhdMD2hazS4jztR/r7+o9/dPGBhsz234j1KGZCeR5OQOJrCDQ9tN91GeeLaYsxl
DaYl6LUGuaJ46Ev12DcijYba3HidsHF3c4tnqs5VCDyi5ofJm0nm9L0+3LA4EKi2Eg2/Js6whtgw
q/LlGU2R3XPYNbeJ47iuFXVaFVPwRrl+Dm6b6QBxDnHfr3g+adp6j2zt3SQA1r3UN994mBpx6Z8G
4qOM13w0CwHIzK8+RHz+WvTAEHZE+qdx9z3+3VMAX7MCUbAAhhTRPshBqBPcqcXxM12Q7hxjVjuZ
07vZBT5xcfY3E5I1Xk44GOMBPk46mpG+Gb8lbjFMWdDXIBAkbjTvHWpb37LC0wwKnXnpAi/vw3Y5
xG4XZm7nmw8BZBB+xjIwO7tsa9kuf38zp4iJotYF9fN5XQWeMMAsItI4mcsgG0U7y1uiLZbOik4Q
jBdyvmw3hSfeM7Q3ikMJbMnOJC6j/M+NBqNbt4tucdGANQdu7nRxnJUkogfYZg+8u2UKyxHbWbM5
whN+DvmrHoQi5nl2pTpALQIPpXsk8FtTsP3RaekMWR8fF29NXtC9P2S0CIaXG2IJ2CgtVzRx2ZBu
cL084rV8GUlbf2h0t6cU9+5hh9Et15N93Oh1mL08TniVrqNAlVHMTrGkzszcr245SYkGdafYaZXc
WCub864K/NDUUuF7SgGSQJYuwzOzuLu+VhvmtiWMVUigQlkLL29E1R5JRB6mNjypsDQppYCAXv/K
1hwsvzOCxXGrRy+fHDZ9MdA1/hjOaq9GuuHVNhiQDxSC8R3mYFpTfdCVEz+4g2e6FF1FN6F/YHXL
6VZ0XWio2vhIuxn5zLhoP4yR7/+4bX2s1KBcYjkib3FzSLS3pw61roNXNnt6CFvrY7l0gEPbo1Hs
5nru11ObJO2cSm6Ke4iNoEnitinYLm1icJN5i5ur1isOEfTTHlYib9LOA/er5dI05GwGOsBDpyEZ
vzFn7V/QrrdbKt1YIRsCGKshHORQwMdCxaFNFs4HBTE4NAHW7s616vJL34naNg6QhjUutr2CiZ2R
vgzISTMtJ5ZGjpIPThX0kFxzm/t5lM3LEpg9pOnWzKyTlTotG6sOsbCCjoef8mkKfybGE2WmIV6n
j9eNvxFFbHhgSWaHgf4LR5IJzJ3nqerooHvlpFbGj70Uy07BfyP22jjBtao9XCccN/caSDSe1w5C
t2gc75fmWCy0n47gJah9EAJfUtTrU9sIXba8cQNmPDn2vZtXUNRE6QhsXmIp+em20S3HXymVscsu
5P96Zh+H2fFeW2PUzp7b+u2W4y9Vx8ADV/m5Rxd+nMLyJ2Q5152F2bK55fDhNPkz+n/hMwMdc+06
ybnrmxV9iTR+AonUTYTxoGG2XH/q0Yngd8zPeUdQP5vMcKFC3yt0B+F/B+k7nmlz5Tlx73bg8fVz
HTD2r0tUiJpqLEzdLiC7aOfmYzWhnHAX6kbqVHNjcMWdnGr9UvRzKw+mLLj7MVQ08TPD+04eweGq
Ae/DjbjIwIgC1Yh6Dqf5W4K+TTeNTE3kwXWWOtWgVhBl6WYkRi+Bqr/P3DwUtOgeVBIUz3GwmGdo
Kc1Zz6nMBlnqlMdTg4Nt9FInHlWKlpx7Xc3fvcnVaZ+wJmtKOWVRaH6NjQMJRU7UfbQmAyD5wwfU
dfQhwTPWoWiKsyJLmTqNM6VRNxSQU6P+sU+g4jiYNhuAxpVz/20IXefUNOM/MlAaVPcNehId9lyp
9Xc/FRdhPO81NPw3VC6/hcJ9Eb6KssZf1lS6QmXoQIuyQajHfvZBw+aR7uSgATr0oX8LmG+fsTq8
l4PzKSoDfuhl9AmKqyLlNX9aJu9z44Uv7QiukdBHEtqOUZhxOkGMOXJVxgbzc2V6undc/VeMFskj
TSDWKbz+JW6b1zJpPkr8/wi5VX7Qvpb5KPokm1oT9GljFgjVOc2QBpUyr0zMfs4ITpSaLR90EX4p
Ku3cleAyRg0/SP3Ifa6TpU1B0v3SQwo1G9aY4VV1mg4xDZ10ltw5Dcz8GhawQ1fEHdLFjQQQLOx+
SXSVVhQEcXPwsw4LBXp3//dQkGeXdOGTMyz3yJAqMJMFAH9UwW/XdyZwrLRtLmTyUIz6vl2Seyh7
/wrb9R9nJne86YJcExGnVdRC4btY/YNGYpqit2nAFAeZ8bL5wevYOyySmHQqwFIH3aL6rqPgTUdh
PzxDkKW7L/VcHryq0scgaL7Tqnyc+zlOI+GFaRhChoP45b+qJE1a+y17Xtj4GeRQNTCIYZc2gk7p
gEfolNbTP2BoMgcxtvJIW/dlpFJnMJtOhWyW1CSDPut5KfBAOMeHYGnbg4erXSpq8eqHy5ep4B9D
xwOkV6BGCz+K8ZYLwMQSl18YNB7xPD03h3AFJ7YLcuCcreKLB1qxdOBgqxvKdUpH6olHYvgHONVv
Orpnymic8UuLv4RsU+oGiX905l6mfi++tqTD/ckbfy1h+AO9WygLLeGQgQwVfMM+rLiw+Lvsu/nY
u413HFGiyCpSDilRzd+Tn0Av1llQaZnWdPY6Aafrf5MB9zygiJ848Z5lG0NwU653hsk+S2jzGJLk
BLKY5mHlPsvCAJXJQjoPpmzXM1/nj81cfl4d8nmN4DZ4+O/zwUHAc6f+H48tASDDPT8Nc4zcdgiz
kIrk5ETlcvCces1UC/TSODIni9r1l/BlkzoXwnyIn3wSk/tS0eR59I04dtCdTEuEp2xxARpRM9Df
MxPkFBXDPzNXNTCrHNiYsQqhm0Zk1oLlJF2XnmW+Qedu7Bv/HIxVeRgMKU/CLCbzIDFwN3kRh/Kn
cTOnI0//h6MrWY4U16JfpAhACNCWIUenxyqXuzaEpwIJIUBCDPr6d/xWHdHR1ZV2gnTvGfukbXOV
pJ/DnrzOUw33CYK68aQ4ly8IlzmGMUJhebaJF8BJ7DI6YkVuAlhHRsqDPyHUs39MLdFaGtYh8kfM
ZMQTR+tjXLDRRm+CKWmhlpqT224zcxGOyoOFlOTZTDhtXDD3S5HGwLCLFInPbb6QpDng9W/2ggYL
eZUL6rjThpoGX0Nkjirc4tOIZNlLMA3ByaKq5LBQGePGSfApau/8pdt+uuLrEAfoBgnFOYnj+YXt
nTEFr+E1iyCRBPI27sNdMBpgjaJhIs7pCo1SjnRafh843f3zbcuu8wjNRm6HdDgOKJgsY/y1IncJ
ba/MReK0zFHq8hAr+SOhcfhf3y72Ct1+/4+3U/NkspG9hE0mPbqww/Cp4Xa/1xTTbJGxsX+Ks4Z8
xfu6/Gr0muLbzcgD86I7rqhhaXDHMXm1OyTcuR71fktNZ4fbiEIuVPGwpCf5HFF6x9N5PVkqNnVo
iKUn7uf9FDnrfy0Zd79n1B/fkR2m+ByljzLJ+2arSxP9dFmMO/N9ZaJs+k6RdO7yVmwjsvN3hAxu
rn4hP/5XnBD37co+pxkSlH6yfREqLvNxHj/3elqfu3GDJYSi8he4oXkc0eV2QU7QDU7LPafRdsyS
6E+t6EuGByhH+J/B5YWfCU1puhzd9EoiEZWIuAHmbfH8sUy/+ZZ8ejxI17ixT05qKKcQ6vyrC2o8
JEkqLujgqHNU4UTVGIRB3u8wS+AYf2ZdeqlZ9ArnpTtkPdKSxa73i7DpmE8rk4WdUK+rJnDyMHNv
OHaFeYR+Oi4ZNK4Frrx3K8VDR4BaJyYdCwiFw+seG1R+ZokvKBue5IBCy36YIILXIKuaKbhnSTTg
LsfLOqHn8jyk6n5GLSm8HPWvbWY9CqujKgbEX85uZLjAF1NEXux5ZPWnbTjsrnsiC7cvCw71fsb9
jyVEEXvs6SCKIZlIjiLVe+Xnpqg7RQpQ5iT3HP60fqC/hdpt4QOMF4Pb+vPQTu9ghlFI1YDw7DGd
5Dudj2uCwX/KrC8EY1mxogCthF7517jDWy6VR25YoN4zsaAyepibapThK0Jgu7wNQwVtsY7Lla0a
YClfip6Yv3MdfiE6oMltt+8lN+SUsDFD03wny1lCCYhcwtce2Uj5oKLnIKTDBcYKyEdntt+SXmW4
aancERak/zTp3ONHM+mh3eh6GIexe4mhb839vB37RgeHBfcbNCb1bYEq9XtbvclxyQcnCBPaA4nG
5DAZxU51GxFg+PC08CTrVZHZMT00wYxORjTpNCU6toXEKb/L8WnoCN6LSayg6Hp0CXQ3NlBtThl8
6wfhf14X7IU/Ted7wx7pFkwjPANIkyxYZ9NnPGRLGUU2O1Me/qzuQn8tfpLnpNX+BCXqXu1rY96D
pB2LdMjcY7bE9BLVIjvtwg/niTP/EtAofrDRNjzX6OmVeTQz8lELOzxvYVzfI5czORA+tW8aXtkT
2jLrZ7TuzuUMvOOh5q3+RtZBW/Xt5G8Zp/MVkYsNEoUm0M267seiDiRXuYlWnBBj5l8GGiPJLdP9
ddmX1eJaRo346gN+DZo6OCLYZ61WhC8/7btYS8eVj3EyTu6GZz16s01nfzUj5ptRSUzikq6w5u0j
XuGkfZWhkS+zV1HVL3sGdyxVBb4VzH1SAxUzdqDXjHh2mDsW4pHdt1tjx7p0NNG/l1BkFzWwVuQZ
a+FhwU1+NzRiFAdPh65sZJMVNK2jAgZNWSJDrDkgDIqB8o5cFfmOnnsejZVo5/exJvWndtv2qdYG
v6eGRlWCctoPnqz8gQMRxJPhut8z+mqeTd+ZQ8broeq4bo9i7sby53u+aVR4YbJINQSiNTnZrZ1O
anJwscUGMTs0WS9wMCsMOx4SVpDkVYt60wIjz1aasY9faeCT64J3t8wsHe7HZZ5KQeYVPEQfPs5Q
6hf2J5DOdWsKnWASlS5NyBNPWXJSM1io3GuOI7Op6+jViplPJwTyoPV9Tua1QqmvEmgyTccu560N
/iQz0oxyDwPpTcqUXPpAKrgOx2DNo3ppHqVf2RMYZPcVb3PwuoaMXtUW1u9bVId/IhHw8FWwZgDg
u6sIDQB2F+Rv2uGXeZjCvdYFIXaO/koeqr0UG28/2nBYxpsIx3Gshh0uQSQTI9WvEC0jb6h5rRX2
k6b7I2hH4INoANpcwoURVYnG6TrHsE7jknaN2y54zNV0oRnKR4vI6JYF+Uhr+S+GOAdHOengOFRt
KvYT6ieDOLecmba0Oxz3mFOjcarWkMMB0Q1tU7jYTdEJ7QXI6XDodNbfUYfu86tddlmfVL2EJBeL
WP6m6Dt96NKZwSs+LTK5NvGe+IPZSChzgbmvzc0ej8vT4uPI/TcDG98KKEowJw3azvKc6YGH+UrS
3kKqGeHO0ihRQ9Gk+DHuTVnawYvYNFiR0Dc/BuW+1Rsevw5fwTPBNYSE2tagXQG2eK6PoW3TL4VA
9bWAmTIc7vYIOoiyjlveX2LXZfoykDkbc92TcC746Cd/H9ch7WD/HPjdEE4YDMVmXPwUKwonK1p+
sDJ4zmbcmuksgr4ixkqQsYr4Fz7pHj0JjILXzmjs3UEQGsaHJdm2Z1j2Cf2AKhWUdMQm9GGjnjeW
VY/xfTiM8Ua6J0km8Ch6k3VdDiZMBKruJzkVS7Qk5ogdfOcf61ynKRLiKQ2xengRuGeE5lF56cwo
QO9MSIi5ZC4MMcatCLZ92Tu1ZRdDmrA/Trud8CXIXsjtrLmKw3Otxjm7BwyQijBXdo14sfKV2NxR
fG05dEQJihp3ObRYP3vz1Y7prm87Y7O/jxKNCvHcB227f1BNZVvUJMOBQLQJs0vXaJflnLkNCiE0
1U3Iw8HxXkXbjM0gQAxGl3ekVacpqhsI0zEmoOZx7R3OLiQP15WKCFSjuAnxVjZiwT28rGD+XnxD
A/L2U5NNDy4KMUwHnaRYe/cxfnS1o8hHBn2Rs5Vk9Y3ucaTKVuPcOA3Wr0sOUrzv8LTLFQ+VaHhS
7UZaArSD6eGcQYocfNSoebmxrg9sTtEKjMEpY3OLn2lEHpFXId8PAVqhIiz9oRZ4vD2fljyZHF/x
9o7I2sDJv4wHG87zPyvY8jEbJCmXKyJr65PUkIXfM9GnWHfpGMGKbYJtyTHG0e0O/V8+LIkdW30T
S89mJEhkqj/rue7Dym0L1ShRM6N7TeUe0t+RpTjDcJuve7HYJgtQpanS5pIwinjjmOAfVY3w8+iu
aYPhyXYcvCbWzdoecCtj76PUdfImyU7Si8PAJRFp0KEJHK9gupzhknO/aquSP0Q0SwukJrKsWIIa
ZESBDo/GHrBJj/unX1oa34M8bcdvFIWE7huh6/h4A3rTqigjXHxGXun3kGE/LGGEmmnOtt0v9wTY
h3tA7Cdqum2SZeQR9b/GllktnMBIFWiQ5XAm77gMohj3AtTfQJi2QcJjtFrdlDtmGRwFTrTiEfkY
nXlrAoS4XIRuxo9NciGeYh1NaDFkZu6rQWs1F9leD/vFZ3MX4osynYLRU+w036OV+ntfj+t+XHq9
k4tK9u7P1Ii5eVpWs9DcuXUdzwhowGRFkKLQlOgzYVsV+nVYj9HUhf/o2Abfdsnw3/UhhsRjEypT
Y1tq5g7b94qzyPfOsdu0wKdxdmwegstI/ebPsenMcgjimugbnpiQPYNycMCu4BWPC8eSNa6SaBKu
7NYAuzzFq/4XTbN2/w4CyH1/tRA1+RzwcRcfM5pwZCKmDknti1JJAKFTYJFf3LW9ucazznwZhnMq
qmTdRnvHEudFQZOYZGcV9UmAWLwhi45juGAZ4ABvsHkQu/pDi1q/r8SqdSjjcTAx7iDXqjtw3DO9
2G2c8Q573FclSbs+qRifSFrN8zC4I4A5h6O+Zt2Sp3sboQoQ4SXwv0jDtwqWjwlLAkIdSA5GITC5
U4Bhr13qNwHkowk+timJXqRZF18GjsRxBSEiuV8mJcSRN7Ck5IPwLdhKSBFtbnWQyCsm53E+YTWM
7XGhQ7uXCqc+trF0a8RV6Njjo4ot8kDMdP0voISsVSKnSJdi6NR/isnmFYbdISzafYj+pS1Uanm/
ODmXU5vSqWzdSp/gY5i+f/4lZl90TDYVa1vSlUk8NG8p0mXD3CcJ+2+Og86ct6hNxtLs04Lzt1Uk
HAumLP0HZ//KqgU8nMEqXwNZi2iLCQnYYKOvG6IK+kM6OymP1rJRXJCzlOCLQeWoiwpXD7M4DClv
E59LvEpttViE9Tz/dHW0Z9MgQQnHbtKYJ8dR4FSAGAqTm98GOIua3W4EwoctoDBRzL1aoguWYZaW
JsXPe7CItMUYnvUGO5RA+hIeQlSkIE568q/jIlsUtmPrT3Ii4o39NR3cjo8UcYTbIUZUTfcCnWqY
NoDLkH9QGDG751QOkCIxhvyiX0oyaU6qgR2qWrhS8mwmpFh+hazJwgtH0DDMT2HfyTfUXav+gDM6
AexodIQ4eryUQ0UaGcSlXN3QPOASQ3W0JCQbdI5IVWTL5yhBceyqolkGxY5qC58zjiX1SwAy245+
S8UGc8vghyuCFDf6cxrubV9gRhyWn3W7/uYYOHF3y0GuT9g4o8nktQQ/c+iBJz5gqBuagwHKNOdu
3oa9nBJI5M8tBsbwEhOdTpcB4Gp86SMRnvjUpXfIP8vkeVAax4+LqMcGOsHMWVEdoltoGhkF7zCw
Wp9mY7sUkuiBvay7HzGqq6FLgLGwGYhHt9R1LmXUzWUSxgxo66qM+ZqZC0iJX6aon1BeB7RQDzF7
GeDKH3CLAOisILVowgO40xkHI+xjskQEmbCXNRvrN4Ebtb11KLWNsZ+KKc0Rkuz5PeNigv57D0eX
jzxbStpE6xWVGmufz8M6nCbLwy+A4sEj8O30Ler3IcH9uU7V1k0LAu3V5J9+5twh31sNrZJIAEyn
euZP7bSvQ16PKfBjEXfoJmXtM2cJRcZLsH+mOmvecLMsV4lavF81QQpZPgo9HUfvJ4yU0voaOzSS
DGUfNoeItGmVIArrFqxDPec4mPDyxjj2UVo2k6sJVzwPgCC7tjKqlh9yWgGTdPuc3rUDQl8K4QgD
glhvQdXXgbO4ZnlQwQPtXvsw0g57kWGvygK+qBfoPitpJKnS2ZpLh+8V/ENmApHzmoO0txI1tMiS
TQ8T21as1+jpge3JuoedRtPvuuv9gQGm0JeubpDVHjoHcCkm0RtvnNcHO/UK5ENrswh7wQZoOMoi
t2PoyfZT4rGNPY1xP11YWGM1HgL5iww1ykeIkI+1nsl5IxEeQ57pW9OtDH0hSQZXo13TBUeeju5j
ARKhWcLgHcVQ7rgucF3/nNq/pdxY6cF/X5kf5F2EvxdHzdi+pNNGn1A3Uv8NzPBPj1lbLGu8uZwj
Gv407UtAc+CbKyDgleOMIOldFAwYV3rJnjsfgyZug8Qh6Wta7ryM0g+TGJw33cgOvInth5q1/esm
3VzmuJ2/VJoBjN+yaIaZFUtQvmV6u6XYU9473bruQGWYfmCy+4m6YYP8t61GHXbbw5mMkNGGFlE6
j3vZeBi3MMZOLs73hUU+n/awbc9OZCqrtKm39TzUwbYesOB/Si9+SxGbCs47eh8mXmVFCHdWNUJq
j9kQG9whHYc5qDxMkWmO1y8CYryvL5lvureNUlXyGaFUTba0L0iR1v9GsDKfmZ+jL608xtlNBR0u
KGbKYLIKW5NazLldg+c5I6B9Bf2McHXfICcDCy3i/Q/thCkCwy2SEmJXKkpH9DD1vAhXUv+mqfjp
w+12X5ndIUewRUAVeKQl9wRYU6qS8aQU5YAaUMaLjxsfNqxuFdf13zHYa9CDa3bYAi8AJwl1wI08
v8GeNB1DqPzvG1+f0o0FVbChqIAR3+VL72DXV+nyN+gacrfg19bNwXpVwb6enNPGVfAQEHBH6Mf7
/hENfkSIGa8sTIaVtWg5m7OBHRJCgilnOks/4R9OONpIzXDAkRNXhsTuzqFO5zylAz/MYoKWRKdx
AWYSf7pW3aUTCbkkLrNn8HHhae8RzrXZUCF3Z0vKSGX172Tk7syDMMFbyrCmJ4x/olVbpzluYv/W
EerRFYeyDvxh/0U1zq5QY51JQXnkHKHWOUhJj/lhJqXHbHEMWqyrMx3tYxLE8mydt6iE2fByki5+
0KiaUmDesvGISrEt75G12UMaMfhnDPWs1PjElVuXtsUeT8ijnqblmvGGvrnWuWuLtavYeiLztZux
UkdSb58+8+tJo8nmjkTkow9l+ros9fZL2+YpiwMHmz/IsEFsAlsR2qEEPtNLoFhz3tk4FZnpp8M4
TeMb8P7scWft8AYayMZltjBcM6jULBMzJ301scUGvwbZ41kKFqOOWUqzCoEcbQlRt0aOJ8tMhdEq
rhYy0edZMV7CzKkvrXQeUygXudRpiMyZH4SjthPInXgrRx/R+3lsXNmrtbsHTKmPbajDMuTbe4MZ
4YYu+/bRdwst4Txwp9ZEW9VrLDs6JLxIp/aj3ul9aydsNWFHi27YukKhSuonprs5xlHdl2aWnUOP
eQrsWNeAGoGy7+A6gohjxSMrvsYyjlv2uU6kvXHVRZe5TtYIQPQPDbBG9SGC2LgUoOjw0USdFIsz
8sskrc8TOnevq4lwTIFzOtN0rr9bGdor4h3Gy9T+cHLwgMSv6b5RMEcLlvsiHRukNNdr6G/bT6cv
2xSUJFhEnwNN4zfG0tFhu4SJv0gpuig2Ef0K5fDSs9S3RQb8CLC3mBZUSUkwMemG4yUfNQJo84Yi
3isPx8khJEMhEHp3jflCeYO/RovsymkbEgfuz6KYHlDM2WS0Rpe1jw7tos5Z4OYXkgT8Ndwb+yEk
2LcJw2qZIUTpuPqewOonzG1weBnhW9TXPibpuXeyxUMyg/LoANK8xJwqfEKC5kuF/zVUH2aqapWA
8MsGWzVR84KkJn5YyRbvoAaz9KJbzgFPEEmrDAPR3yEOkYSGuq6CAbtEaEVK7vGimzwFuP/pYxK8
TJomp5jgIDTryi9YyBBhh9X+6ilJbwAC7W3YLWinqDuhwrUpEOTm34HXtVXgFvkYUPW770N12eTU
gT23618zqSc458F7jQb1WVDfHAdNlvO66V3mTeiTg/Tx7wHnQi7pVJ+Mw4Hl+BL916o+/L13K0GE
+9i9JbFUR63CEHMyeA5I0vb3Gpr2f0GSfc8IcwaXMU1p+ZO2AJ6Hg23nsj84HdibCtl6YGitKjjr
6b3DCY/baWiCk5RWlZDQwACleDIes59uHR3I4eqR8HaGaKT5ywF7PS0iQXLz5Lq/G52Xo17Y/pKt
yXjx4UwqqcX4wEdLyn0IYF3ueNlZ4at0EBAecfmG9qE6h/RDlBnByxqJDVBxiyk7ojJ9gOhwO9Tt
2txUzT/ShOqndPiBnXg0rVfSpMm1cx2oQCA5T7EY18MiF6D+IqB9MWAJrtpmxDebKIb01hjnIFA7
YGywYdkKYQf2Cy6p6J5wTg4uEaqUfIOIGQPyhbMwQVVB6l9D8HXY7WR21yLE/XVsswH9vKSi6EMr
+4j3d1GI/AP8JbT51FnmYR6n74sc9f2wqqc+2OMHGaGtxgB9ugOBwCrTr+0pZjV7ResS/8u8re/3
DnRlL6bhDF+lv6HEur1AixlWQaAriE7SR4nRsCJkWI6hxu2YRwbm4ECDaBlc/R9gHsCJyzZ8DQbQ
yxZLoDC6MwAXl7bysQ6r1YAQ1O3sDqpj9R32z/RkgTke8F7g7gc0dZ7adf/eJoc4RePZde1BbEuN
+zxoYsgEJpecmdo1OBRxWKZdHUxv6CGGjOtN2BlQlMxe46TjJxiRtnto63npOyPzyUGJA90CeBzk
ZGaHBRpEjJH7cgM0Odx3VNoTyZrualKAh9apEUv1qPA+IF9tgL65sHwBB5H4puxRgvbfZECWGDGo
MqoxACGiICzWHShDi9vlLgn5b4W0b0hyrLkjoBZemgU1njnAQXcXtVzebaN/T01LEPFS/0v3sBoM
Vc8hDT1CuMB+kChgee/D/gA9CHB7jzmsbe1hE/V2MsnyPo18AsBnowIs1nr0fkzu4bsgQMa6RZ38
EJPK+OQTL41EOvE23nEbuBPWsRWjRKeOwJvjFwKC6gxvPAgFlb51DMWfNdzs2CRQrrhgdC32YDfn
UP1QHTuIlG1bdVWnzOU1Fv9ffR/ZPMGkeuZYagsHJOEDaBIIZLQjvKVd1r3uP271NkBAS91ZcsUG
kp0ZRuSndWnCs8HBdEBbJ/Q1JPbjbZm5fFIwwL6lmxOPSqAV0/xosOpm0mcQ5OomzPQQ8gUOqMn/
mTAIVMA8m6I3jJzmmt/bZOcHiGc+nUjXMmhU+0owdTx0CDw7dAbs5paq5bKBNDiJNn5rQrz6tXVL
hGCYri9Bg49lllHcQ+2sviHFMseWgbUi2TyfdrLimoDFsakx4EJC4L/coBKKMASZXkTGdb56Kb/9
CFYsHFpdrTGiyZJoVocQBCcmESlxumNRIOvenAMKTZQCLCOx07b6YU0owOomWQrouSyQO5oWItTj
na6ZuTNS1ed9W7ZjsGRIk9ctXHfwDN/BejfmWYxe+zCJtmJpSHjEYhI8+gyVQitLkjFPASm8rRIE
dao0KbdW//F71H2mwYaYHL7EzTWY1gxIiX2CziXNE1WLMq3ZN90QrpREqT/aRmylnHHMqUxhKNWz
PfhgM4e45v+NGTRKRvK1IFi9AG6N7sH9/KSb0H8yMQSHDJFQz1lf85v1iSmSeQYFJzy78D34j2Fz
AlpqgTfU/TmAI7qwRNwjURITZjjOJe1XQKXIdMV0pt/6DOOs8+aXAQpZbiswLcj5fVlr0b8jVXB4
yMamzn22bK+yQxx+SKm4dDsZzirrvqNkaTB4J78lZ1GV0o1ClZJNJR2B69hoCKpohDZPIwjnbqvd
iSCP+0mjl65ESrPElYVXbQ2aHaIOHCbLgsiZpOUUPw7WDPCtXZGMS3viXRTidom6O0o2gC4h7vEg
CBFkxuS3DclSMJk1zyEiwO8QYQW1Xb2l7uDhLCvtYMCaovit9BArnXsoGwqAr0muVT9c7E8GlR03
KPzAwuTAnvVZr8odtUSfhDUjrDcaiS9t0D4joY1ASaLNdWNxcDdvS/M3ijj+6DIBfDOIF9dxUx/W
LqlfXQ//TF23yMZk8/zkcI1fGtL/nTjY3nn2cGIIhTfLB6ocJ5aAksnUVZHoI9nYH5qA/9kaFuZh
BK0qJAgV5zVEbBBE464gI5KadLhcgpgmD/DTp7eFddENFfFtIebgycpkOcfQHZaC86HcTayvcwDc
InabzGEzdbm3C2CPBur0uOsj3JMqyTmINUgmAn0G2gvtUIjQQRpiRW1Su1RBDJ2BRndosuq/tYQy
Aeq3IG8gRskbaCbyBYaJgsARj0Gyb25WOH4ncQk+yKRjp3ar17dgQHAR+I9wePjphc2d6ZcEh1MP
WHNkzv9OA4ENrVmiCqBIYO4gxeOPkJNBlhFGBhGC9XryeL0voPT2R2RrtNBSBgeoG8xNN/W/RYbN
L4hzWJk6XIZLFMpriyImUI9InmvmzTwLBEEWdkTW9tyS7QCks74DjRnmMQPTJkLy0VjAf8s6YKvf
Gj0gpEhvPQRUyFuFNOPD4Yd9BrE2nVvXiIK185Mw+MJk0P/u1jk+SgHdPI4C9ZO09w5GQxZJQq5Z
j20KggCY72P4rLa/4kfM4ZJlPrZTqwr81hSIYBZDBio/fjjYAuXzFFd98jdbp48Y7Ot9lsgeA+h4
TdLw3hnkNbFxy1U3/t6pf/JIJyujFaIXmplDSuY/Ng1+T8GClK4NY8buyeO4e1iZlAa1zbW7xyNF
wRVQWrAh+dZmEkeTkbCIKWBxNCXOuYZQ8ihte+s38SddsRr5ZZzyNE6G7wDVhneYfdGMCWXGPc2m
HssvZL5vGWyvv/Sm5gDaV471rIPVf8Gd9ie0sz1m0zKdmBK8AsfCTpvhWdERyDIg4YTIvPCdF1+D
GJGi7NuVFDEYyCOZgZh607jwPpjBnxpsPP9AtI+3qcdUoAOadHlN1rHk/xeQUeit2nkxqBrsDEio
OCkhJIuAf7AGEOuYzn95kIEhnh3Wg10vzwGomnck3ql305ifq35JrqYBCAdJYE0u+9BTDDc71JpL
aONvji6Sf0MzoA1sgE4YF1iyvIY9LBk4ZAjq6Yl1UVDirB8ONa9jEP0Lghco0dv7gpKrU4YWMSTJ
pfs5bhcodxJvt6d5TCZQ9+t0WOOuO9a+CQrMleoOyGd0k9sqTvtqeozYnYXOGeUk+hDSOvkHzYM4
zx2oL5mM5vfChTtJkkKYonG0mo7TpwGj/GWz8HyudljL2PfLr2QNdiCW+LvKjOFVJdD5vxq2t1/g
GxEOInseANcE8/IHJI7+jdrJ8TVoGa+oi2XpBrJeYTMd53xYO5+PzWi/Fu5HkydzsIcHuguIyFAR
631loVtFFFknpj5vdJ2e4Pawn+jhAIiLr7PDEo1lDJNEe8NqRq4EzZB3gCgVJGxyjiD09jx63znC
hyFglStinTrxUCcgGXHrjBBeYOC8b7M5OvZI9n1uJhukJUNYMhAlCZwD226UZ61Wr9AnTRpsfTpj
Gd8RgHe3+yHgBSCegUPA0en1BGpteN+aQL0OPHA3Ae0BljsPsSxyJgGuFiAmodBOpj5dq57tHMQI
S6dr3M/YWkDnhU0eTHMLjqcNuKpaqZq5mPop3l+DFTMvCK2wSYsdoE3V7T2Gwhav2lzEY0eB8TIZ
H8JoXRyWk274hNY1nX6CnCOsAWPq2iJYV4eKomZOhrLTs6g85kBAP2rGpoCh2J3+R9p5LTeOpGn7
Vib6HLPIhN/YmQMAdBJJSSVTVTpBSGXgvcfV/w97nIqjFv+djejo6GqWlEQizWdeU+t9eRu0hrWi
96gdy5yO1i5YLMfyKqAK5qFXqVMTmiL7ty7NQnXcpnXSK6cIWcCTRpNgZRYDxTANk8KEgHmkk82G
Vb4mFADzT2kQ0XdqCl6K11L3Gfw6q4zSh8g42OsRO9F+fYr0bltR6s6qbrTmFui7s+va0Cr9YmoW
2ibArx0/EQpNYznEmUY42cUvOlYphlsRgBerObOnEbjLMkMqSMzW2VlxbFqoQ0NlZUKyKqgDjrfG
0b4BNu3Su5jy2OwC7JH69WyXpvQAnenDCp+2IPcGK6G+1ZVd0tPza3IAcZR+l2Pcp2WzBXSfTS4F
NeYp4ByffNMsteCxK2Ub3E+FPZdfoyQftBzYwpgla7Ogh/iFruvUb6yYYKjDi36uk02xpNL2g6GI
n5Iwq29LhH4e4iICoKFQxD82Ssy35FwlVDLsyMr9XJRUubV6ap5oG2mxT9WzWXYD/iKVl89d9KVN
hAy8GteX4aoeo2b21XyyaHY7Y5t8o/Gr63eWsNTqRgvUINuMIMMQpW+VjHaCaQLixGby1DcZpc1l
GkwngPdM1I5/ZrU86tOsvo5lGm8ipdZ9IWuJHm33Kc0jniRUk23gFLmP8E73YAEY9TtR35FwT9cm
oi+rRp9aAo72LknLAKi6HU5QBYxiPfWJ6hagX338jqnC8kU96sflcZkEAUWaz/j/YUV6MxmVmF0i
NmrOdJJX9Linr8Y83HEhpttYDtpDqxvTlT6E9k2LvQJ0vhqM0xLQQK8Mjtxe6x4XSmy0qKfnXgUS
FqZAlYtojHybZixAzUlxI1smmxQpp1OMiApcWpb3tKUIN/UhvZuEUvkgFIa1bUWLP2Wlchj1CuyG
AT17HCBYKhNAFKKJcq0mSYANrKUTu1qNnI8d+cVN6HTjuHJqS3ylcalywpZ0tWRQ1V+6ZB52FfgQ
pCKVut6DnFQarwBrLT0C9NJP+tZeKTYZAdwYDjs3q4PwGdBns49Tsj4wRmI8OvpcA8Wf+uZHrFIy
F2Athdc7diygv2RQDLK4mYD1iIlrwmnHtdYa8sahm0GdkgVFt3a4D422Ww0lLjYwaXTYAFnyIPs6
3DXmnO+auTK+p6UkKJRFdVPMUbUPQGfdm4ZqXsto4NYYZdZyqZGwuGLQq2hdxnqFxp4c1vh/k7AB
rMO+Gll3wn/acs+TJVPSKrtcrptpWJ71hpKWa8yzM7lIdQZ+Qldvx2XYrshVngxpBrXfmD2mdbjw
vTYpIJ2q6sS9TuRJftRbvpgMFGwtsNVGqNpPFlX5jYyxpJu7+FPgKM8IoqR06NJojbruMS+JP5Z5
sXY6MrdrTsadBRDOR+AxWKlULsnySl5eeWM1yV4bCnWVqEAKk2IE0qbG3TWZBEQJYRlkrNpLGccA
/UuZbcqhrdxEb28dvez9pUoS3xx6JHB6+7AURMy1E2ZXiW2ZXt2Zs690rQWtpzravTwAJVpVmVZs
ly7dNtHoJxZQwLJptSPKJbdFAbwaa6+nLMoBwmSl+IwB28tM59/Vh8r2lCECM2UZD7Q9x5WCxOYK
N/YXoEYHs102Rl9YO0Op9p1hPtpAXdFhmhpaPdGB9T5Tgy5gFzWhdOdANFuNGlPQ96Fva8nKGLOH
Xklfm0glOqMhgn8Z9dJoJ41oH7RAsGCnHWhHW25YC3VnVzPuYxx1nUvL0PJRKtFpXOmrQIs7Qj3l
9oRMBQnPFoOprNX1rq+i6CE2y6O2dL2HNW7qCS1MiE/Ku2CC/lWGIFYd3rw7UWulPdJGuZvUerzS
a4B+NTccba1QW7ft6fQxUjU+EOG85HpM3YxbZUX3bgCX1lpUosnTtLRSuK0ov+vBcFU0+qEqxxdb
xJUfOvNXB9xgRB+VVnWo7WJnoco3WgbOEg2UjrqibqHHtTfTJN7Rk9dWix3lq76DnqWNlfXdKWhs
WRNsIIR8tWv0r6o7rAe6BzNMqHYNU+yjCNP70ajP4FadQ1LOC5tdD52n3jGeKi3DZoKkqV+Dp9kP
qqgeFSs72HMeeqCuHNybTfXrbI7Va2SHI1FZIQ50s7NkD5uCs5AO9d4qDSrDCqHiHMzJWgbA/TuI
AXObfW6deroF1kAvGSSDN5mhcTVpg9hqjjY/j5z+DzTRQj+pqds7sbzp4VnRBhtVt9Otmi51LIFc
VnCK6uiFABtqWNhG8adGUQUcNUgAbWFFkzcWAJ2vKSnQLWz61w4U45UOwa8bdHsdJBLIVdPfJQAx
uObsR2JXwCMK0PQsZq9bNP5Dc+63+li334tGLttKhjuYbwedvGUrZJQdE+AlUzV+Tcr0UQ2qr2kZ
XhdVO20ccMYH9Jp7n3r04Nt9OX9l8gRQjjH2lbw7MXiqTrmq077sXXU25KGU0BijlF1q5UDjXCAQ
0R4GOVuyqyE7djowbUuT/pw5xjZVRmNf21a5p9FNlB/13TerUsOd0prlz8VgfZjSNo8WJ5IHiUqs
AWNHXjooOvXIvtpnY7/8iK02aRDGppxHk9IE8eAE0ZWtJ/HzUKBCUfQYOeWFVn7JEw5E00rpmhk/
YTOE17M1yZ8gAaarMgqybUG2CJASFW8NecRtN0WpZ2Acc2xpTzKkbexiBSIjVI0wc1vsO/fWEJDs
qHGuPw9yIeaIMILdBF1rJ4ccXkvm4U6u/swXi2qbno91/2lKGwGOJHGcpylvjUcLO9/YrctqPpRK
PmwdOo3xJq2pB9E+V+NbqTvFKwsnzK6tUrM+hVY4mWAPDah1AcptvTlC4jgpqlwHALj2yJKJOxUs
f+kV+TQhVRSro284RQ2lwFReSxPD3QlKxUy+FRopak5afhtnefTckVNvh2FYfrTLWO9TJ016n4zd
/jzES6VukmieKTIkoGQH1bqVLNrWHZOe+tgAWYF4WOgP4MEcwyuLRQBUo/1HrBbVBvWCpj5KcHcP
qULhRWurbA9zod1RqwFLBpvqUAdSOSwpfjRNFNcB9LemmNYiiEy/UpW2Yc4t+Ymg05zwOHHirwZY
6utMV9tdXBjzRqJ9DVCns7VDpZX5ndbbhW/XI3SHrtQOSmOJPSEquIQY2QTALGBlRtiTEPad9qEg
wPUjcarqqapd3VYgGFNvrAbTb/su8xYpaS50MQ17Y/6qS/K/dqq7pziylbUxJycm1WjfJWS+pDga
zZIRAv26yKafiVnHd5kDnZeWYlD9SERFNNGCryeaRy0jVOuDkHp8ZUTZdGXUjYHQkA7PLiingyYX
Zc0aSVeGaQNcXhbN75CgeUqyGX9H7v8bGtH3hmjjLdjeBZRO3IptquoDfFbK8OC0v6l6QZElIh1b
jGz07IGaXg01wxWZea9C53eroYYBOFJ9qTUZPoDzMXZpuMh7JFyGVVuDiRfj0HlDJmgeRTqMBcIh
+MrVvAI5p5GsMQ8N5YUTUoFyXs2TkZWTP3BcPwyamvtRiS1pF4JtJzYvCXnMcCdosXJoUFDVpJQ7
zIEpJJhz5wXYH9w2wphmFwKu+M41NK3bDD8Jo28oYiok6RNUfvKK7Jaar70mMUOFnx4QSMIR0IVj
7uOWolsdRc43nOhOVbFg2jtNBD5SBnRm8VZeo7xClG7S+o6W/pgvcwy81yR4QOzHxwMoIS93aLDG
IrgBrzF6vPlo00fqPkyaGxrOCeVQAFlJ2xLym7Z2r58aelke/xxIb9xiSpE4HyLBdmzjzTzkmqtC
Y/E6FaQT2GmxCqEk8q/APFalzAFQOtZxTMWj4wyWVwK6uh2ZvmewHz+1E2mlCEntRKzeDkYRrS0L
4B91IUqfZCyuqNGRbochXCVAOEkYbIVKiTXfmGhklskS+RNUzfpE32jFuLh4Jxtuo7Ls9YzaXJYM
B+KJ3G3CEVHecWtOINNCA7CeqJ1tM6X8mEYiqhsn2/pJP+DvFHvVAPVTrxETDfSK66OyfnIQYPWU
T/mP3LCHjb6Y34mHm5tai5nOhUIL/IvuegjhOzepeot5i73tSrvexXGQunZV1qS7suWqB/1la0Bv
IEARENHFKZQsYHkZrThmQAI3CQhfL51mOngnx/J4RNloWqovaZ+fXJcIIfNCf+hIAVkgZrIZndih
gQMydyFFvsJf7guahY7H5XZNCbrnycPCB5yQryyBpwwIxZyAX6OJj5/UMQEC+RL1ihUTpXTGtWaN
9SdEG5UbruZ5Gzd9Q4Zbdy6gJIPDYATNVQAV7sjVN7D57mzwQteKYWdU6jOd4Dcm/aPyusvHofg0
gbbqQ9UgS+KMcDoqsv2ia54JO8IlPopR7DKAJ8Cs21h2pLB7HVX7bKpz7tHrYKcX5US3HiJBVakF
JbjFeh6cOd2OeBMdFyDMn6Zs6H0Fk6ijOVnFGs1Z3EpJ1CglZC3/OZkD7KsctHcQzR4WHulxUqeQ
wC0pfGlPCyoqnbZF0+i+X1rhq5NzUiwojYMOhc4D40zdWMJsI62Pruo4P4CdujHSKlvHbRhuskDc
pHl9UAC3eZqAK2dPJRcjxZldqwLvmmO7+ywhy9FoyFvgYHmynfTYcgcrmG+SoEzggRaEhWPvxgA6
OdnUYcWpfRiLU/EfnG3bAJwp8tS67hZLPnQRaUM2YPPbxRWtoflEoU5LSttNQUE5UfoNVapu04DK
ui1MNE8SvRvcRPQ3YI0/K6OirtosUFygaO1BY959S8+vSi36DA6+9dTJWAWVQTjSzN2Rotty39pW
tW9Rfaxk+zyZTr1OoftSdsPUZWqpfoY67vGBJPoIODSMBZwYTJFPE0eopybTI2aXr0bMLW5GU7UG
9jKsijQfNloWHQJd11a9bdwbYT+QeThbM9Wz1ZI66loNy5DXUT/qFp9XFv2KvPjcpIA0R0POq4Za
gWFBoasxGlhpoFK21pzGQG7TfBe0UftoDdqXpVlS8Az0Hgq9A4s5ON+R2QgI5UTh6RYLb15SGO8w
fuGLZxwRTlhtK92hHhbH99o0NS+JXlyZMp5foG6l10EqwyshE9uHX4iybdm8VCKVJG5GQ7d11m5w
mhhem6lM1wsp5tck04brAhbEuoSqeJ81cOiMBoh2qKigZDRDws/Qb1AOoMXt0PmjCe9q5GncVPAH
9V540tRuyC1ylBioEg5YYMNW2pqBfosQKvHOtKlUeRcq3ZqT8QqQ+FPTRnuRcMeBnYu9tgKFDNp+
AFrXrWC8fwunIuUSzU831eDaIm197tUjZF1AqGpylMhfkMhxsFaBCm12Ug7BMviwFFZONMA96ZUj
XubGqh9airKdhE4ZbswlAYmX9T9NbmCkOaxpNRNr+hP73p0W2sWOnXyHS0VinyFQCxERxZAsFeVK
dHN6G8fdPsttVoDOqgoVJgL26nO9yEfOwmeDTuo66B1YfZGi+63Zg8QivQWBmsdr7vGFfmcarsLQ
cZO20o6OFtEIFOEj9As2SdYv13Zq3mvVPG7Ceb4TIO2QeChB9Sz0HJc0zUjZIaRXtSiuid3qE+Em
Kyk5BsNT3GMl0EpABEIugLin+qsdtz8RGIE5CwTTVnoQDlkQ7pcASijopMWDDgkbqMYH18Idd6sX
5uT1Ya7SCiSAyTOoKmIpgTcBFHK1Uo3pbbWPUbgkVPKWI2nYKXQaEi8ISrky4FK7aqvtoZY0bpTS
wzRnpfIKqBEuVeuHstSE2wXyFmt2oCcZNcfU0OHlUKLzwjz6GtJ9j6lop5NHvK14MXnXyk5tew1e
vfCMPP8RlMvT4pjZGnuRU8Mnu9FjWQMIrYDapeBYYwNaqRPUtHHlshb6Mt046Wx6EWHTU6MtvVcp
Q8DumkNfq2n3Wk1qr1FFqa7prEkXZr65rhoo9TR5IRU68noOG+saZMFIoyyK1yq4QE6l8bUexwDq
2ZRtNL17GtLstqac6A4UxU78/HgrZf0CWPgxinpIimO0eMh0ZqxqWtmzelLSaB/tzmpWlj5A/jnB
9itJXp3nBEn58mSPSEKQ4eELESh06A212SwgrTDZTCgx60NOjNZUi77J8hYMMIxBR/OVmWjBndKF
TaKILL6JLJWXGGlm9g0eZvtMJatoaLkbIVKqs3UNi4gTEMak+BZzpg9+o+lNvlH6WhH+TH2q3Mha
BfYTDgoaNHbjdPSujCIJdmMY9YjLprEVgdGZat6jojXOxjD60jnqY2hM10I0w9MYsHwfUnMAbiKz
oDPd0tSCfk2fPG7pODgLW436uUm9WQX0BfojvqQC/gdiS+fueEFvCE1aJNemUoMadxx1frVhVv38
WCnqD4S8zp3xZmWZpkk1YE+LJQcfNQ176nb4FEXlfEHqW5xUp95TQjqN/UYeM8zkAJMXlFus6qrY
ElQnglVHkcubAfAh5FPGDa58hRm/EOxX35qunk1qeoHMD4vo82qDgMt09/ET/4HAlHma6DffBrMH
tjS1p01QlsRfTs3FZozfcnP4umjzBeW9P1AUO7fUUwgpUps2/KYu9JzwMQieJMWa2M1CHbZulaTs
cVGDPf/4of5olZwJfoVRbaVAUZcNxDeKF0q2+L3eyPv/7LefCX4JVRtpzzbLpuhr0yfl0beqWsYX
FL/+aAmeKX4RDaihTEzmaqBBBuZUhV1EsdOygkuK7X8wPecmq1njlKoNsGRTCifHzQxaiiQmTKIL
StV/sKbOTVaVQhQQmmAvRvVdJPttqlf+TDg2Kpc8Pv9gQRmn//9m1dJEyVDsyhcU3bRvdUBPUByV
J02u67gp/7NFZJye7s0YwJd7cBDYRDepSQ1iNpSVpCuw/XgR/dETnJ0CE2odRqUmC8HZqdVttOVm
RrpiA2Ji9o1GBIiN1NXqPxvsbJOn4CVjo+OFtIOBp6EK9aVHK+FqDsN4bVd5QelqCP+mh/df36b/
Dn+Ut387ytq//g9//kbNrYnDqDv7418fypx//uf0M//8O7/+xF83P8rjS/6jPf9Lv/wMv/fv4/ov
3csvf1jRfO7mu/5HM3/6QQG4+/338w1Pf/P/98M//fj9tzzM1Y+//IZ4WNGdfhtHX/Hb3z/aff/L
b+KkWvdfb3//3z88PcBffjuUy0v+Gtf9j3/7oR8vbfeX33T1z8QTQPpNYduOidzcb38af5w+0dQ/
S8EHcD0EjTxxOoaLsumiv/ymCPXPugVaBA1i05CafnK/asv+98+k+WfbtIVUhaPpttB147d/fL1f
XtC/Xtifij6/LWOwf3/57df9CnXNFpZ0hC51mzTSOVfPFAUgDWNUIL0Gyzaj59IiwNuVmZd0+oVl
/+vR8+9D8UxvNxf1K8WgaaAQdiNKQ72F9tq0XPAE+t2b419X7N9G0QDsERIYmq7aZyd1EPVF2dH9
pNE/35tZ9x12DX1bWBtyulPmcacnyr3Zd19BEl1nJS2nkpqWoqfHVOm2sCPXVa8dOLou3IPvPb2m
ghO3LWlJ/dyOMWjNSolRIgFQTh7SyZvUvCScfBZe/OPZ/zmGcXaPIIoSiSVmjM5XvcUHwb7utu3a
2ZTrcK3dvlnof19Jb1fOhQcyziZat4vOoBanAFMfSretoWcE1pePxxCnb/zvb9OGumSpgpd5plFZ
zlEzOR1PNEkgWk7vhREWhNnVSW7qVGop6fUAz8mU7x8P/P7D/XNceTaTNFTnGfdaBeaB8uiMzm1O
MvfxEL9e9v94Wf8a4mz+DFMoYsZRyLVSZCiLZpW2+baCnfnxMOLSOGeBUSP7dupKxgH7vSp8wNUU
ywuooqU/eKMfesjFJb4O8OmSKPWZicTfH1EYumVy8MGQOdN2Tu26T+rM5u2tka+bfDoZHnZXYhv4
4jhAAEXncEdTD4Aj4nWQpS/cfe8/+5svcHrNb+5zNIfLVKUD4Y53xd7cTPvqJvApSdyot1Arr2Bx
3iSbC/N9Osb+bcm+GfP0Pt6MCUSwUxADoYq/mvz5GFxFXruJ7oub3KPLDJrObT6Ri1F/U91L2vLi
3XX7ZvCzAGYUtM2jlMFJZ/z+CbLLjxZ9ybXiiU27k/EK6vGlSb405llglhWLEaYOJy5V93V4DW/P
I/ffNCtnA9FvE95cekp52hofTfHZTVIvCfZyMU8Z7fKn7ITcuJGr9A6QmjdsUSz2Y29YQZ9WCaYH
DyC5p/iX9MrfP5o0wOhYALNZzz3uOkXOgQ3qwJ1m8Vmc2j7FsFt0a6QOv6ytxiq9XHc+TzbCI4Z5
Icx+d84N7jipQYszz109IBvD5ag0ZiDMt0VYe3TOLiSrl4Y4PzciI6iTiCEEzShJ/77/38XBfzse
dPpWNGwMR6rm2U7RumRC6mFBzyd4sTrpIjFq2nd2v12AWny8K0+/6nzFGDZ2NqaJnCOR2K+bchCy
G/qCoQz7xJe4p9XgmdOFG1GczrMPRnHObo1cWUILzTXFpaKDPNZq2Tpe9hNugR9dIc/rX9oI4r2N
8OaxnLM7xEG47+QJdLrwwRQ+JX7uhXtro63m14vn2q/66n97W2/HOlsPtAMG6B+MBUnUnFftCoTG
U/0sV8maHvGacmkVe8UTghVo5njx+tLDXniF5+4cnOPT7DSMLzTYPPBsivueOPJ/v05MVTVNqVuW
VM+9WaoSKpFqdxzeym0c/qw79IMvrcX3NtbbMc5OLzsuFlhvKGrWVUpr9dFY7AtP8WuC+bdX9XaE
s9UOUnHpLJMRGgRTDNoKYjPktW9Zzg55q49n7N2nQb5DJ00xwfCcnf5mBW0u6VrWfH4czccBn9KP
B3gvQyFD+ucAZ9MVJdqgaBmvRKnUx9Lu0KztsEBAC1kdo8ePx3o3Ynk72NnMDdIOENxiMPOx2oM8
+R185Kqr06USbujPR0+5tUWya10ctNvw88fDX5hL/ez8QI0IOqnGXFb1HU6NAEz/jwOcnReoq0ij
Ow0AVdyVzqMZVxfe1qVHkL8etMFcgxntGSGV+elAD8NLtZl3T9k370g/iypLs5IN2Ex0VXfxloDy
OboJ9tZzuddW1UYzPPH147fyXkD3drzTI78J6GorKvMc2Ul0Gm2gvQh0OehoAclGnQBEGdRbzr6P
h3w3cDUpD1i2JlVJ3vjrmKKe1QpunuKCZbyC0XW/vIJRtB+a1bICKz2uMk/ZmxfcDH63Nz2/v96O
ehY9pqIrzBlgt5vs5hVhq0cbHe7mNZDrEqyOco1oVr+eVvVaXgM6SH3VvgvhXyNM1F2YgXdjvLff
5excMcwWuPxpIZ2iSvup/xHRM7wiuIQX3vumn+4Ub/BADqzDcD8czHgNpvBCCHTmDf73g5SrgPqI
g+2WdbbU4ODJxlmQBDNBC27REEOKyBMAKB+0xQUS0IerxRMelLodbKEFfVzUksYL3+K9i+90H/3j
S5ytvxRsWJhOfIkEWmgzfUe7FHOA5MKEXxrlbMVRtYjsXJxGmdCXCxCFRbANwfCPF/a7x4O0haFK
E6ki/ewASmO11ZFQ5jAnTrDNV7W9cMK9/xj/GuD8/FHCMFEFy0b0tQt+CQNqd7nkrnVae/++T/41
yNmyUHptKWu4R/TSviUaDIcbIpF9Mh/qwrlgyHJpws5evqFS6chPQ/XltJv63rXAe378Ti5N2dmb
V3QotaPBOxnHx6TEr/kxzIwLq+vdshyA1H+++LOjZRQV/cWE51BQoT7S8AJVnq6GLTidU3i8Gj/X
93INY+DiJr40g2cHSaLT3W1PS87CyTLGWqLsL5yb702gQ62WUq6UBkSrXw/rzAAmOFs8W0U7rQb2
AcrJLdviwlJ4N7l/O85ZJFSD7p5Roj8diaonPU6B18CH1+ymD+Yajf2N/n98sLNoKOz7TE+AzSGo
PrvILqxtDV6i0l1YgO/edm8e7LzadgJNql1I1BW+9B4OLk9GtparmJhr8Ob6UD+EXnqxUPPeJn47
6NlR1At4EmgNEOrL8gjQemWZGawmFbEq9GO6dvXxLntvGb4d7uxgSqq4gSDFcDE02BFGj1NcmsZT
eHh+LDmw5n8vCWiGfbaR7WhCiq04HeG7YANBaost3K7bhP4lX+x3n+XNQGebOSujMisbBgKdiMIi
vjZgHz6ernfeDl5wugpR2hIUV873FC7PgTGXARI8XwYzd1V53yADVecOKOOfH4/1zv79ZayzfWWY
PQA1BP/dMv8sixe9ejhxZD4e43c777OX88sgZ3uJAreclJpBOn9Zl6tlDd3Gy24mF+EolqALHm0V
+v/B2f5mVE09yyjMLBwHgM1oR4Ns6WyEw7gWgSxfeFvvLIhfhjnbS2KpFyR/GWaSt1b6BWWcCwOc
VtQfz5527pGLdFOQaxYDxJPlIdG5slC/QdzQS/Gv+vhNfbwaNFX79TS352npkPAn1GpQgUSa14aO
dim8fS/RdBBDc2j9UY5StbNR6FvkNe5ncFcO42rxnTXgsHFVDOtwI66al9KvPBgxdAbmbfasXHC8
fCej+WXw0+t8k9GIUIE/AlcSOOBTHt4LmMKWuAm0TdEe+my88O7enVATPXpN0gSV5zHfEOqVWUZw
DxwpvNJGnCP6ovS7j9/a+/vrzSjy12dCtKKs8oxRin3UreAFdrfEGIF/qvRDfBGw6J+aq/r+cpbw
+/X0b4vTMqRlCQMi7O8J65vpDO1AR4AVgXZxEtT1g029Qjusag7CT1f5RtvE5ieN4v8YrrIXhOR8
VFz8jx9fWvr5HtTxY8X72gKErCLVRlv4l5dqxHAsBmsM2R5RWLxMJmIRJ102e7zHjwVWu6tZaFut
ZrsGe45gxRgVayTIwmADkB7nqiaLqHhUIJVMzwjaWa6knoeo+WJShsmG6IJ2g+KcJjwNQcXuKlMs
c3lQpQi+KHnZkgfPVZQ/YD1TaqtujnV1VYp2LPBqsZJWIl8Z9YFZb+GJ67HuVnY1NJoP3C6RLzTG
e3GFCWBnfHKWOV9AwCJLMIB0FBj+fENCXyJ5g0jXpjVHWLDYBWJv0mSJ4txOFVDdynXiCKbogKRH
6lWys6yV1eaSt9IVJOnETvOVEgAR2sATtXbKyeEKVv10tyjiS40euOeUxo3QULaaRYD9U5HZe6cY
kd3L0+9DZHYrABTquqyBqiuIkEPTNEFeT8OXLoO4hnL0Z6dxfFGXNTB0+SM1oOTip5nhTE5utyM2
vm3i9gYsL0rxyfhs2ZYfY3Kb2vMjpvHXkGfxhEk2QWDdqegMplp6XRlyX7CQZ/1z4zzGgDVFLvZ5
igCJMvjWDJkmdV56MPCFUmxknq7HeXLbaNMa92nyiv0MQFTY48kTxEl/NoQ/mgMKl/EAe2CY3Jg3
hwEVYrTyoUARAjnh3Rg7YHnzVdzDoETiuDgKXGxagO5IeG5nzQ+RCRkE1iLTS+Dc1c4nGxalZAIV
VN1w0mvXmnEU6rrrUZ0ROyGvIb5rtduxJ+s7kCj1+G1YoKyPKyhOi/XQdc+6HCCDbKbU15FfyTcg
u2N8AuPRS+efKFIhywuacUE5MfORyvNODK15wAZMpDu9OGTNY5NG3kn0AEViT6qNm4unICVvtx5T
fWvKfTy0XqvvR/tFj2+XFiV5A+mX62XZKMlOWPsYAyULupwproF3GUvhznm7XSCBBMGnGgLTEn5V
jQA9BBVB/6vZ2qZoUyf2NfJJWIdsNXHT9dVaWUo3MWpkfD01unamjUFpIHMgbHW+ot6UY7RL269D
8ClRES5ULbcJ+usp2ENi3KgIy5jDl2D6aVbklPBPE8+ut120ze0dgsiujVsRWlSdve+t17w/KBak
dMwLJw0d5Vc0TRAy71fzdDSDYtWYuAfF11JSurm1lRpVlm9VdE07JxCHQrxa7ZVKN0SH94DAsZtm
VzPxaRetg3anJDfthDfPddHzibxt8n0ZfIpzL09u5+F5yH8m+qaV6yURvoy+j8lzuHwxh/tp/i4a
b7RrlNafbLTeYO2ymF4MZEiXUxMa3Q6jfTjxKZrsYGkdDdFHUe7KYdeyieYUFaDgJHdUudEi0ReC
IBtuk6bxB87U2qa+IlaY+QIDvsNWD43K2TOQpLFxh1tQrQTB3O7neBNjC1c9yhh4QgZh9HUK0Bj2
sUnzOMO9qL0Pu6+j5o8cREa0DtG4HY9W+1w0P1TjCtyyh7QlWtxund6qKBPLa4FtBzMfxNwtSMqg
pwpu3IlZnVddfV0AdMdKDR5r6fXFlc0xaNxOAYZxCNQ2wyd8IfzKhLoK0kuPX2Rx1w842X3OOpjF
LZwP6RoDsvywhoNNLv1glm5abcf4psxuMvk9WW46XKQRwWZSugiPle6oKGs2jAweFvXnpGKB1b9a
hOPt69gelOhRaR7ktM+T9ahuNWNfIZpabiA/4TGC99xWRgd065UOpekHZDU8CjZume5PAbYDWanQ
nqfi2oQM122sdm2V66TYQMCHHPJAbFQmRzPz4gRVMfMu6rRPjYAD2G1yzu1+24VHBA89R8THQF33
ga65Tnscw12sf0bviGMlWygwNZu6e53gDQb5K3CSHxUccBo7i33sQJQ4deIKjpK8crwqfO6r1kdI
8yqcAIDkt/CdEaaHqYFGs/ndKFMvXyAkJDnuHdvBAUApn9Fk9DT1MV14NyH2gzDci6heixZDNnDQ
Cbozd1Fwj4UUgRbqyOJQyYx1e5hNY1PgmqkFJx27im+E8yOMrDlBBhNFgfj/UXYey5EjSxb9oYEZ
ENDbBJCSzKRWGxhVQWuNr5+DGrN5Vcky0t6mF91sBgGE8HD3e26SwZvIvNy4GMZLMPP8m8HNi3Rl
EbQ1FWgm/LnGcTWherC9lJg1ReEWpfNp1o1jIB/jJrvN8MBYtWpylfsoXWIIlpaLSA/oV+zN8EVI
ZHkanpOh8UQB5LrGb1Sa0OHxhczYXBit+s0wP6gckho0u3jwj+OIMWlWofV66oDtBGyXPTuapu6s
8bGe2Q5E+jBLN/H4mNvWygScb5hH4b9q6OaMYiF9fzT+Dm32o1kcoDxd6xix1eHlwmSWlStQOqvM
IPGQPocLRdtWu0crrv0tu8voaaMtQOsMY7prdInEsFRBjLV8VXtQB51bfTeHB9ryscbWpuSmk26H
LNtHlXxtIDHQ6/69a3t00sJp2nYFz3+EW5hXeyOp9v2s3CbycLR861T31b3UirUF9qlqgxdJDT5Q
UaIC6aPMnau0c2Ap850VE2rtwCGblnDj1QP/o4R7bP2qDvMGkOgJ8PI+9mXDrTR2+rHYkwLohYZ3
HE6pan6VFctJN82BlxczW/MYX1SYUtadfdDs5mOAFaKDDeiwRu6bwsNo83XmvQ5QsaRRfZxh8Spq
fNFLexxUNtV8EjhKZP49ghTQEil0YOBxocYXGoOPRFYPsJYIHuZgXzcXTXRsK15BfJQB8SXVa5ML
IJfPubgH05dI6xQXOIF7nrWlvQfSzb4wYXNBNahNZFCIWT5LdUCl9sauZ+tXs/qYf0rhDiwhxdNP
oVz4xkOJbWT0Zps89sPYIUSunNbwGpwx89e5X9vdOtS5Ay22OpAl9GvtCUn5KkYlO+k4IN1y4JU9
kcq+GO6baym6lspbBRs+9Mbv+cugO5G0joqZr3nPwTJnG9s4hObanjZZtk4fpsy12HdIbUauMK/S
ed3x6Wteoe74+Y2iX4Wam9xapKKTl9w8LLJfGsHGQ2md4m5f4Ii71TZ4fGioNIXL9Ou7taDlpUTg
VfuszVVY7w0Ph6Ukd6YnkSMYWf12YXV06zaoLpGaSA8RYBPUpouN4KrlhhzFWB/sTcObob0qxYoj
nIxlvSq10iOqVnQvFzd6ej8bXNng5FWrjKxYqFz72geoM0P1Upf1J2T+1Fuh7KfR6+vMQULNvcLR
crofPyVtNSAFUZ7D8jo3X4v6UAVIHYdnaFtwp9w2fyuZ5/6Nlu3iBrkq5hQDOzZn3NzhFEYrPcJY
CG3tc1PpaynaWtTaStrqF84r/7blTSriHuqTiccTv9uvPfmSHQSylel/Bt0r+pdugtdLtpLS6vQa
59TsOgiWt6Jd993VCBeGhrRouhXzi91tB+mQNk9VKzu5+VmEkZPimNZRQzQAE5tosYo4caqYtYxq
yQxCz0DVIgVUnhWCqf7QmI7eXQttP+CfI/Ukg7vIJRgm9Gvizag4urKGB48xr74eLo2XBXzSSZuq
WHf40xbe8GAUnj9DDwGUpACHw3myhTbE6lkVFsca1/W2g9dnZyvJEvBDzFVCpUbT7qyaAwCcZBKT
bQk7qDs3VgYKrdbYUInNunXevclEyhypIVq2jOimnj1D1XeyScP2ZTgo2+oU9GvsVTXFi+3DOG/G
xylZKeERG7x+vkiQjaHoh3pL9tcL4mKFKTQfQbM2QIac0LpqpQ8r3nM/TSzHn1bhxjho9daosQ5x
6cpvR25Fbsb2SM/WjfoSAqu4wlfclJ3QdO3ywTK31Yc8v/epo/Qrfic3zrBaacM6vSfkzFnnZIdr
yGhrGSAJqRIZKRm72tWcEVOBduSzrIghi/HazH6VuVeG10N5yuwtls4SP0LchnpZekhJE9FB1q9D
kOUU2BCMsxPiZYa/Dd6+PfY0K3k+YpgGT08CDMN++SBLxwwQJdSY/KnlqCgFdrUsxY3yotBpqK6S
2+KXD81n3RVrDQXaM9ATaI++v53mNXg846LXb5jUUFvlfAtHQvxCIdzjKjzv7KfhmNz7yifWQoaJ
rszTLFcpT21zieSZ7mX9AqpxhPeNuEsbDq1V+Bhx0eIWmnG2ocvaY50eJyuMQhLjKcxedQJ5wz8W
tmd1Xjy6mpuBu9xE5UU9bCqo/SCHzEtNOQh119sXw3SR5m6aw+1xIqClA5TGKxbKUN2MGuy3VVq6
0a+wBVd4awGRMDe8ds4b2mUujRDslOsvNPtHHYeU7JgHKBKd4SYfuGwd/WfRvuRsOS9hvELH2Rz9
6BCX+7rgKIXa8axpm06ctHQ/px46xHUIoCedj/LBvKDmzjUK1MSMG0mordP0TpFw+HOmYcVPVuUd
ql1gwzg8X7I71h/qcChucCURwNQfYwO7730cOHNx1V+XyNRzxHKOiV9a7aSda0/7CleaR8HJdjeM
zPaNIvDKgwywq/Ntx/9+2XxOv7pip0g7nFOz2puau6QjV3sZakgE8WW6wIMnFLdq4KHYFtEnv1zs
K40t2wlVN97YlBYgnbPiyVRqnuoDaNhy0FJk1ueT5iO2uVKOPsa/uz7BtO/JNNZ95lniiAq0uVgO
NZyHm+Qu7jVcqw2nLV/hHqacg+SbZoMFDp2++ZUBlGrH02yfUvOi+bU0+iAUldHFNkQKnqAhtqTC
7DUT3mzKoQayQqKCJNywTZhj2ZpwYOgQGjs9xIcKb0nNnRTNmU2sN9DpZ9mKluWNjWFC9moFJEo2
weAW4SVu0dzBAfIZu7l4ESOgNYSSDhBH7FFbLjcfcbmTaQ1tDwIP+QeUewUc4qseOKx235I1JloT
Llz3VroTROWpKyX3lvTZhbt5+FW09133rnUn9lnlBUdS0FenutzkLCSrdWTzJqrQsF6lePrqL5Ls
Nv1rLx9T7VOr13XA3HTm+4DdFEkTHqarhSv4lrcbjF0hy8go0+SPit8FIzgxuGB7403zuSCBZhe7
nocyXwVHNti2PanpjZXupe6kYjNaYMxRwg5UUXj6WzWKMcN87Jr1VN209SXm78l0pwTVOp8ejPJe
Hz6j5j7pnvvwThpmp4ix1YTc+IziKm7uouAxxgcgfYmtrSgmKsh3Su8l1a3JDopAMrc+msty+Bil
Q5HdaDjxYtqisNaIARZZ78QRUm0g8AN2wQijd235ymZhNJi4fNq4KvnHKiey2Wq35uT2+kYqPI0J
bIUeEP80eW8yam3VYz7VKxTZbDGd9W6oDzMwjWw+YLcF5zrSN92ie/cU+600t0Z4quWLwpN1LtTe
iHV28SBj/pQcRXavchgrt3DejfrZ4BY0FdukOcg0OEE5lwDlcP+a3XY69eZaHXfBdB33D5YgRiO5
MYmLZrjNQT0l6JR7Jwpi3NExCDL2etCuCIH5miDX4mIbDyssT3RqkkZ9SMqDPXs+Jn3GhV4+9MfY
4g51ynDtMsxruFnuRNYgKne4biPPXeHUs9Iu7ScoF9lrlhxB9nIFL24ytndeRBasjRvst/th23fX
C5spQXi/trFF0ak8BaHDWRvNThy5HVcOj0s32CDlg8tBF2GpsVMgwN7GHCdvLWHWBbQykAax5uaV
Y1hbbsxqDNoVwINb2+z8nHHw/kDgD5Cf3rGqWZXyIW6XEwBpFZNth+2A+lHzCytYoyfqS142gwTZ
Kv2JJpUw2CT9haGvAkGD8KqO3V52uIjqRy296DoYPkziVSrdLRF39tIZn37nYPAwVsf8dWj2RQPO
DqT4eAX1L7LdKCHYPlo6fonrpSWENBmmikIlG9c7vbIp2q3ZsW6CVfRawY1JAd9ekY4q1K3oJ37+
abKsTSge7emqWZiZC4MmwBLW2BW1x3lOazMaSs04SO1TmNzo8XrJXEUJBxtw617bYdC1svK3dLzC
2QSN3ErXPqDsOLkgcwKPDX5EJTasF1jncfQxYGzsH9V2WwvAlyx2Drp3iBAayM8M7bmbv4wP80y+
bNWAZ8cRJ1lp2/CxomWdkRYajbaXJOCtbtRveXMyOBNMoMB5rGveqFGB1XJx/AXNL+xrrTxJVwRC
Na2hCdZijoSZfL4rSRfdZiAdmn5bkdaTdok4WGBrgJBSqFfv0N0HL5MldkZ72ZEKVUtIQhuLC7x9
oZGsxAoqG/1dX983ezGYjlTtrIOO4KVZhYLX/BIot5Y6gWk5VT4nKhmiRgJKURM3H/WKfGrn6fEW
RqLa3Ez4daVXBshQGSfvWKdHgRMu2CfN7ZIHXhq/VkCHjHpT+JuydwcLm5R8eaaCFqnCISDSxXp8
8IERhNty9qL3vtNWhC++uG6Cy9QAvrNTmVrjKhZYeexTHXT5FcmvoCGQXZOq0w/gEpXOy7RdE7k+
f0cGygMizV3/ql1p3M6zNVrZXt7M4a5JDwWZVwgfoFwxuNhOWKeZpCxXBr7cNh1R2J3TzgGzcdMt
/KzkCDu2Fsc5fyIJavcfs7yxqweImUJyRQFKb1mXPFCES5pxjBo430BKHF95GLhVkawDJ7vKPiRb
Qa7yAFhlmA/4QUkCQt1MIy55NtPHqJZcKZtQPT3rJPHIzrPN/Gr7l3jehtVVx8WSZef/ovkw0r32
Ex8ODhaJgFrzFnw+19vwOBDw3SXEaT7mSRHvQfNCM3Z94i2c6qFcrHCbVEiBWd2BC5WSzYhlPSAZ
wyPTBwxIV+UXls6N6akvtrAGeWIyDib6pIyk0ga7FWyo4CwQet4oiTefYutd8u8iSI9k31dAmOWV
+m6XJ/amLtmklcuGqteYlx+kwR2TB/xL5X7TS552C+W7CeFNIAn2sDbEe9ccAMPTa+KE13SCyCne
igAa11PhVvVOYw6a3iBOk74xCdACvsKaS2hO34j+YYw3k/KeYCqUlXgZWLobs/uGoQaIPXFmMroz
LIE+yd2Y9GYZnwS394a7YRA8jIVg+marEQAnOff8ruujLa5QOlWZjFxDvZ6lFqh8fFTi8U2rWxfX
5quBf2/Jc4bDV/UaLCWfWtjgqxscABLzjRrO4MCbF1t9AHyJc+Z9ZMWmBw7HWOsF3vO9HsGklo1s
hj2XzMpugYluMM2KbwrwEiRw5ZJUri5bwObjXM5O0SRN+xwjRBddA8KnjitKKmnyvq6H8BJFcnBq
fI2rmZZoGIqKKcqbnSo3PVmh2MegRo+TvTYUmFbgfqsEt+j8rGOS9lsRZFcYGPRInA1x0BDarnwV
/6qWkEnPK7eweyfWCgmGoezpxeTJKcAZA8qXbR9rHWy1Vlj3JuvF7MM9aDvsOMQuzWo3UTkOBNn8
JmNeQmO6hH1Isx+p+SbA7TvpxRp7yLtMSdqLbDZOiDefO1W7h3q1z1V/Vxf2dTeTpMSWaF/Fwy40
rEMkm5+tukQTSa2vs3DMXQW0IylB6b0L+l+RhMnj/NvgwZYXRwb+u99mW7Ax752Nr1wGIbquIdya
Tdc8mjhwP2mVkV8oITdKSEnWGklZfNNAxN/UIIHW3TAZ25gfvA8lZoURDcNJbUspdMuu6u6sSAOU
KzrKh242yaB/rKZI4/diwH7kYgjmwdxnqhFrD6gpiv5mHBW+k0Leno1J+Py1UwqH+jZPutHfjHYa
dIdCkkvlnhaztFNBXlR1cZXUE/cTf0gmvJFGq3+jRNBx6EtKwIjhmOxr069lJ02TGuuCWgJtJceJ
9tanseCeAiy9cIHs62+FqUrdIUCIH62zJiSz2ps6vhsCF8mLFgr3U5R19gj7VM6nXa/bkFNUHf8m
jjtQnr/qNIeRgrdNwH0JXu+wbwwMZT2bmiRWK1XRDachwKCSybjso7kykOxKlQS6ch30XUkpxAfI
F9m8J2Iu3yTZH42qvl/EqelhCOpZA9851TWJya5oAwgtsyoXy10dr19xpYowHx7CHKQiCV17BAJV
p2Pv70yg9WKbmJN/Y1WhiN4Q040pNbsBWFFLuXbBulDOpCF57EBkSWUeYokTTvB5vdRWiyUM8X2+
BIcU5IJkFWIlr/CDWCZmFcmNdM6UnQl7WQq8TLLgtHuSmunhs4Kl5XgzRMKvHwNT89Oau1HZwA/O
fdx3izpR/E0Y4bGMfVw7VNss7husmFPAmHWuRZ+9Eve/mj6iQkhvz5SzyEY556rVRwX2NrYkQfBt
JcvGPwO7t775UOZQ7Xd+q/jqB9wIXXLtsZQAuchhCcuow5GpHTEVBEcbaZ0zCA1flNSUzYGIuzaj
tTZKcXlQ4ZI2MKykQt/VhlJuFTwXT32EBGltWhCFOB+JwuSB9uq11bRGCPUIW4uZcLrtIRqjYpyd
qSghzFQBL4g89bR49gLepTkj68dwM6Opzw92O4v4Th9NW1vXWSw41ppYANiJYv8lixTVdCu8Zl8s
uVM+qkHn5M8iDPjWkF6owZeKpVqbMfTjcqu2ciUw6musvdpyfo/4/DoF/gj7Lovs+OBDHs88UYHL
J1XVtpEzSz3sHd2PROeVhu/TNDIMi+0utmYlHDbhuyTToyecyoK3Up1gj2ORHRXY0KSG+Bhyq61e
y1JQKLBkAxPrOGhpk5WxRILA1M95em138ZS+g9MgvJ61mD09NBXptcjZqkkwSPJNEyeR5qS1qkfb
LEpD3c2qIcM2GY9CCjdZVT02U5dCpzJGMqrG2IzTBhQgx1XBBCyuOjWfY15tlwRuPncZHQspep5K
aUnfBvwZyMNThStI5ysgf6W2bG1XD1ISLfh5tOM6rCLjHe/1RlthGqEr26HACJwMa8G+qLZm/ySH
dVaCWIv9vTEWKvfNup6pdYagiDZhjUuwR+Gu3cG1qS/HcFKOVLgGza0LtezgNs4kdvWsYl4XMV0H
myabptrNamUucfvDt3tTzzZ5PIUNRL1KtSaGEyaacXb1SYvudCkziLyqnqyy1NV5xamj6TBmGlkH
uoS5PWjaJsQPVDTZUvIu7egJPq/ekVyn9fxOSH3ZwaVJ9qII+53ald28TUY6MR7quRKkhLCPoKJv
ttNd3iuukSTStR3700sQh/ORNipsAaEAo3LPcAFVNmYAXQZsq77QOeBUt2s752gHHaV14tpoxjy/
1gsLqx8Xl7S5yvbaDATjOagnefzVBJwGpzZR/bJeUVxjPWGyrQ/UFm3jbVStYrxA6Vctl/EA+5BV
BU+DjIhWWxW9bpo5chWF0T0aV3YGBXmLRCnqXnT0+vqNAfhQdvUMdr8XsXb6JzPomggAYpPU68ZW
wTIO+TwoAC5NpXBTI4Yq3icm6RJep7ES0OgEhVk747AGe8iNOsNVevRkYY90RIoRaBx7uv/ZtpNd
bHOAgIrTJ0WPnUU+kqbofDm1HRGPFCM6LLFoA4VIaK4qVbcX9H+bjZ6kiHTCyS5ZjF9U31S3qjWQ
dFWkOc5Jv9mqssXTRR63QevjA1fF2XCdBFqT7Cc1CiIPw+u5wNCUvZhu5IxtccI+jbaGeKLJNu+G
LJgOlpXoFvmwbOnTmAIaJD8gseJxvqomfo6URaeaHAGBqCbpArX6MokRWkcfvNagfYXVG/QftUkc
uc1jW2QFjX+5P30OPmWtATMHYDnXmDuD7FxnUmRpu6KaOZ8uBO4V+ns9pKSj80xUZuDqWLYFFUWa
0Gqec73qJ5ou6AAaXkKpLD6CxJDn63hueyo/yRiXXtC2NYBJdfF1tgfM/R60WI3Ha+g/pL2SCvg3
wMeaUnhlis5+pjCpMDFwqgFVXcD5JRmP8Tk47tqHZ94EDW6HQJBUEJGKZsT0PgCGezKwC36Uu5EU
nS0nNjauTDOZ+mNa5reDZZdUjkBbrUqVBhSw/OPkGGZTBgu3K0E2wl+w0OMxcXYwPKXwpUAP9Z2x
sozc6zDDfCtnUxYAusc5pQKR+rorK1MPGVjTW66QbW0nOxCMfbPR/JlsdItFA75GMNnbgyogKN60
lZrYu1QtAgs/MdY9vNkYKhg2FyBFjY6P4+Bj1FvubKRx6jEbKdbRtCWFHk1FwDfDRsa6WBrDjpZR
fE+QNgNm7S/ojs2Bd054PED8k0ZcGFosiUipVaR95ogurlMlFXG1Hayikm7LOdEsxwLCa9HYgHkd
5fsW/zsu6ka9F/7AzKfJEvsQTIIpSsW5dN9ZIbxNvAfs7i1vpMUwB6/APVTXmqq7PDduEAv6O/w2
XgIA9rxTVNdq8KtROn8gFgLJzM0twf1kLSmdBDsM46/CnS0d42eQRE3QXZjq0OFZIeeJDG+8icZW
wZY3iJvhw5Rn/Kmv7Wn2R+UCDe9I4nUuF8Q2PIjgFIlgoAbS19ZwbcSl7N8X7QhuzuoHQ2HGBHJ7
2wEGV28gtZsl/ptGSCkuAXpXHizDKLM7y1DhYhKTZPYNeMjBehRzY17HpS4dzczXamKGSYkvZ5yf
yndM/uyawir6She11CpVWcE3Jc5n5G6nkmAqWAdFrZsg20st8boRuKonA/3q8QwUubazWGDNPgiA
S+yYxpMPqkrHySQMAyvC/yuf/HSnJNMYw8IkmtnA+4cFWspJK506c+yVXampEr4Fg6LdlBj7foAC
jSeaC7RfsRhu5wnjvzDCpKwTZD0IvNYppm/6Fi0VxGZsGALsa+Kiu7PTYsAlBJh0+wvcn5+vi6nv
qIEnfmV4XRCGXDTDUdKeBnaYZIsCeC4uuW2ZYOw6HAvcIqiZNroatq2HLCCcd4Wl18Y2mxRSwp0R
tTm3PFO9wmkDrzN6Gqn7AlskXJL4zNoBu2vDvFCsFgA4FkYaQI+g58INQz5Vdx0uhapn29Y4eUjl
ahJYCn8thtc5bhB2TDhNGk6r3wezjCk3NzFtaFGji3ond53JJYYFWmPkECYdH73Rn5u+0sRGDLBl
X0QGdJDetynBwL1rmxTrLDy3bbe2mrEkHMBlcU8IZUdbG3Y6x1muAi3zpixKQvh86aS/Ef3z6JLe
0Sszs/y4msPJyydcuadUM6Ztp2UjAazfSlG7gYzd4fGWgJwkvT/PYf1eQpPNXka6buqbJihnoJRV
XEQtqD2lIh3NHcHACKaX2v5WtVR+jZPUg9Tf57ZRklVUarUj3SkbubGz8DD2gdv6lr0HTk5quOxx
T32MY7uYT5Mk5G5dpB2wjwKDnv5mavDCuWXildVGpAhr78Ri//440UKWXtaWbelc2XVyYoNhYdkl
C3nk+vM/JbEZhkaUA5ZdffJ48MnfWVNlXdQyPwpRWJvE9f9w0Pt1TS5ixcyubArxBisXe4kUTraW
qbYTRaXRryI2WOmHftjfPbd/9uRqTAtbGDBLER0J/bwbNhrUbkhSJND9k4WFDuCRwFsEg5FYRXfC
TdbkSr5vwf33kPCaTNhMwjTOCT/pOKHeXaRaMD2VteHk9UZy/PXsABq5pmzx+ZM88WvHL8/4nwHP
cT/sqlxXSgaksTRITKfqpZ9UC+eSkt+vUVdNvB5NxdbOuQmKojSqsXQFxqZJQl9D0keCOk+7icgm
km4RPnUS+S9NOQJNDEg15qJ+7vQsmdffv95zBQCMC4yGLBvYhg1GSV9exh9N1i2NMVj7EevPNF9J
/vRctQZ3tcmCF06276ePef5ufw+HeZEwNN024HD9PdxUyqz4ZTiaNJcsBBo1hxb9DT6gsDetzeSS
hV//JNf456g43poyiSlgFWc93EPWJ307FoxKpnpQDr7x8f1b/KIh+/1cf4ywvOY/XmNDFInVBrYM
0JijrHxT5BAJXkh7VxCb7pxlbK9x91r74TEQ8L8bdadK+MCth+EnUuMXesXZ5DrHZXTp3NhDyOSS
99G2eKFlf6Vv7D0giY1x8/1znyseGMrGUxGGlKLjcmWcqW/iQlbzio0T5PimKMs9es2jHeaQy9Ud
dtF7Yf0EIjsXMP3fiBxpBv34sqmeCZiGcowlYmUIUmkLmThaTfLlTIuY+mDM1Q9r419bD4/3n8HO
FEw0xKvyqDAYBaMLfyNGhAe4cbqdi1FEQSlrbbrfv9DzmXr+eGcvdMadtCdRRQtP2V/kiwHE8N8q
5nT0lKqmI4+xlk+mnL3BKJ4K3Y5ieoYb09ypSYK3Ns5mP6gqz7/TMgoEH0tTZA3xwvlBMYzq2KU5
zlZiVl786TWSnzCL5dKIrJKi9fdv7VwKcz7Y2eoThUIWwmawgf6DiAR2QOJzoDr8/TBf2ETn45y9
ura1yL1MjNMLCc48PeIyGZtB3+V0r1CQkI0b0HubsB1+mok/PeH5TCwLZTIpFqzCxpNO5Oyd2F3g
U3TYWLeKEzhUhU/yT0iVL+QCHljYFmeUAPlnmOfSRz8v66rDfBp13SKNbXjg1bylyRi/t2KjuYAb
lnXg38GNX2Msre2WBrTdT6ti+X5/Rh3nf8bZ91XNJIzlZPCp5TfoznPL/5CxhNxoeaK4gY/N8A8f
+h+vG9ihRf2EoAMT7LNjSuaGqEspz9146pMRot5ameuKuAOHKSqDuhcbayIeWmy+H/h81SzHiFCF
ZslCBVZzvp+SkopqfoL2Hiu7HVP/Tu7rTzN0hjbfNer994N90Qf/Hg11lWYSdBqkzv8+tLAM1f26
kbVVfGF5xiaCxIA4+KPfT+twWzvy4WdR1/n+dj7k8t//OCclzRrCIGJIvxmdmoykKJUfgqt/DmEh
1NIt6kGWfrZIJ1sr9RTrQiAz9A7Nhkb/YXH7/as7P/d+H/d/RE1nb07TZy2RylaD256XRN2pvcfv
c51gsrcm4Bsdf8hvMt3+4dHO18HvYf+IMs4erW8xJ8OwAqdbUdAAelW1z7aORMn6QcioLsLSPxfc
74GYEkxGYm5e49+fCbNE3+46wrQgczFNPQLR9y+zg3nrb1DT7Os7mpOoh7pkunfSZVs5JV4nJJ+c
8HVyyTb7ijt6qMvd3PkplhP/ePcGim/Y0HxbwzjXPSYpl+Ba8tVV9kt9t/bTi/HLfGq8yRPe9Bm+
K1vKbt74i7bI9Iae8/JILsajV5jIMvR8b/phyZ5vFbwqU+aAYxXpKE7PFdXtPI1h29PMnTf1G66l
bjdwgcw07QdowJfD53ygsyOg8H1LMRMGaitE/EkMbN8+xbl6a4X1ITPsLdVfeqAqGzc/xfpp9H+s
qr8e8ywwgYjfDQVq5NW0Hzz4QJvFV/wT2ttqIefQwmW75t33i+z7IckX/j0JfW5JlI8YshZXkf7Y
SPMPt5Gvu63g0gPi3lZVSDDnu/wUGXiWcmMAmEl6kfaEHolmSNdDoYB9Q13z/fN8nSkC4Crbusb1
WQdo8ffzzEGoxBa6TLyE5G2QJFsdO1OdBPl/PwyLwzTQImvgdc6+VFbX3BgptdJeszGzZu2LNzkM
3e8H+ceFZ8kBqIYJl0PWbOPsYbhQhp0ten011+iqaDl47ozmUFHClLI5P2iJSF0F/RMeGY/RYJPy
T9/nIroqo/hXYY+v3/85XzfGv/8a8ferxcg5SVQLncVIM2RijitaNNaiR+WBAuz7ob4oog1i1D+f
/GzvHyPdqEno8X5pQNvQaessYE51S8O2W+ziV9XJ3GBt/fBVvy4GYRhUXtEgCwsgytlXrRIJRL6O
a/zY45bSFPWdKayfeAP/eI20mBDrGWR2iPjOPiqqZEquLQsiSfSD6E1UAigAxvAkTT+xfv41lLBs
xWIUksHnkY6GLZFa63RdFhrGYfnoqMV72+Pzd/X95/q6xgmnDFkVpDk4y76shjb39TTQ8dVENNS3
pKx8jIBcUljHDHsA8Cu0KX8/5JcL+DIcsnEFzTpfS5xHIK1OlT3oVcbUnibpobQecKOlUe5iVD2L
SjoejVy+irU6PH8/8tdJohKuk8tRNEXlfnf2/WJj0to80bSV6lOVRReXr4Qu/WQYIv7xTn+HBUtK
Dkzq+Vw0pVYrGnvSVm7r0nG/g3iADjfY6uuavpeVtVM3+t56ol7dXejOtNMO1VXmlhsfXuzHD7jn
Zd7/HamosCRkZgukIP5xthrrWB6GWfC3jGVDM1GOfLGjN5aCeuEME53lQxdvB7NC9xkY/y2Vjw/N
xLIpZhm8B/J5f287OIqpYWlVhOtoN6X21W9vv/+gX3gWv0fQZAHmWVZp713OlD/i5bHVywy1nLZ0
HkMLQIYtQodmYWehgyITq9zqqapdea2Ce/6Zf/A7GXD+etkP/n/8ZRn/Mf4QqXkiEp5Q7SiBOdQH
8p25XvjneAAmqSPe7Q0N9V7k2rtq+8PD/2OesRGB3uEDM5nP51mrTGwdIT7ziKsMbDC3qRuu24M1
bMZDcolIwlUcFAG3krRFrfT94F8Pa842xdSYUgJbgPPzjXLooAWxjsHTBHrlZHb31k+w4a9bINse
PX3cVXg+JtDZu02b0kxoEFjlGr26NlPY2Ium3re4WHz/MP8cCXyFWMg/xhc3graLw0qRGSmZdSe2
yx29SGAzXipD/QGg/I+4QF1eG5jX34Qh+WzCCtMv+xoHz5V6KzujS0dX7IaAoxFigQ9YwQ1wf8Im
/eNTwWsW0IcVrs1ktP5+j9g/Ur/rOejlAMWnIm0j7s3pT9fKf7zDv0Y5CzGsgTDbKBmFLopnU57W
FdKmHjsTm7rY95/rpwc629OgjYyZFTCUPtkIL+uVLl6FlG2+H+Xrzkk7G6uKMNpmeZ0nxYGSaBkm
hwI5337K96F8MSTjTh+5vWFkVl5O9X//CpcROfFhqVg695m/PxTJb5Fkc4ppuQBObZiXtRnj0HlD
18QPE/4LO8YgK01grys2lwT1SyIlF0kadwShZG7DuxTNwJN/b58weXQwb+uuLBeF53qSaGJeUUY6
4uX5w9v9ehT/9QeYZ5eXNMedkJIcbQ6zukkhxMvgS77/gP+IM/4e4+x9ityc5HR5yMbr6a5dL1xs
akXmhkq19yM67Ou921wyAophs7L/l7ozaZIbSbL0X2mpO2qwLyNdfXD4Fh57kMHtAmGSQQCOfV9+
/XwWmd3pDoc4KnNkDiNSdUhhJtXNoKampvr0PYqCk3BVUugNTYXZvij5ZZZPxA43Sl9Bgq4VkEF0
UpeWd3nixBe0eeHbBhov05d1KsmVDdwJsDJUJiDT9hVMEHJHYhPephB7hCKpezDN9M0ynq2YeeEm
/GjBRtAC3BSq4QvbLY7d+V1oEa5pQkIIRHFpWngASdRW9QggUN9pWwcpRphato4rygsmGH3YChZF
AOa2QEPkgTIs0Q1N3fMTg++08MGJUVsr+22k1OQ35c+xBZNIS35heZdRh68KasCiK0Dy+J4KnF71
TlsNkQFo03vVD1BnSS4Fz436KN3bK/9rv6OYU6wW7/glq5OqhpVKUqNYWFV3/ZqW696Ab4C31PBk
7ERdW/98ZBB3sal8ubE2T3Gd7wly7jKvqtCjzisfs/rOPDgtaupgQ1f5Y7svN/0GRGxdiSlJ+W75
m17G3XPT4qed7HOc2nbqd3DG6bv6RtmbN6Lamu+qpezp0l1t5PVUOswmSkQXtIWwIiqhogjf2fl7
MvPj2nHNR0y5bnq/FO7mFnVqbLIoeC70lCrZH4u6DXf1xtzK+yUzM/mwWBRu6lD7g8R5EvLQHfGr
oMXO4I7b9E79lX/NnoOtuYa2fF3vGqA+N7ULigUS2c31AzK/xD9NTxIAlCSVpINK630/o0O467ZQ
5mytm+tmLi+O8xVOLv/GhOEi1TFjw9vTZrdRVS6d9CUT4s9PPDAvo44JA0y0W20buMMr+b15wyW5
0Vx72953v6lL6fTMhXy+LBEHTmwy4xBrzYDNYqNs26eIyb3hRgQYkPuuuo4fYjoO0Yf+lR5X9ZR8
WCLhnl2zRrdao1SrmdNaX593SXgcxZqZvxiUp6j/df27XQYyFnhiYLKpsVUpaK5joK+k57JP92UN
aQzo/utmZhLsczuTjTRTLeiOJnaiT/2aYcOdfxB8rqPoAbr6lsnbhUCytHOTo32MSiYF3xemkcPT
+mZAcmFN4ho7v1nP1zS55oo06apRY00iVMn34bNRwtHFmMLqd6c8bqSvHpOyldtZK4qm183PHuyT
Lze5gszMB7PmYb0ZUsYEgrsk/aTyJMsYkFS0Z63GW79dNzmzp7ZhUKgxBaLpEkYFflpTgn5cOdZ9
CLGHyqTMdQsz7nhmYfLVoh5NCSCaDPFFfruOAetvy6Nu36ZqZ364bkr8VZOvx+uVEgwNS+pe0/eX
Ap+ebEnVuPJ1pgLt0EVgvWa0oFWWru25bTu1NAnB6Gx2R+NYMxCc/4y0D469UCyc6YjyEDpZyjT4
dqRIdoCBci198PfpGmkC+ea4Tdxi3a2ZeUP+2l+ZC/4/v4GEJb4JkWla5zAG24Plkw30ip8gBuFh
AVCqvSlhvuAUM55umwqdFDpVOsucxA4Bb2AsSDAt9SbDztprL3vPFpOmjFYbr2rTUr4L6rXZJR+v
u4gmvsyFjyiWbaG8gFbf9Okne3oDlD3H4SESZMjGQfxjeG1v0hshsUMjkZsA5NQ9hYJtt9Y+2bfq
Xtrpj+lt8IkHhtDXerHW8u1SOJ2JPLaFzpSqU/jmNE52JB7DwYRSfFx1x0jay6mdf0ggC/sxGHX6
iEA1madkp6N7fTvmPjiMrTJdJ6FfOa3T+hTUgHUG3BWOWT87ilQ8jFXX3uc2KtaQTTOre92gCGHT
7Yf2WdN5S+FlUxxHWzt558uQjoaGA6UG068ObEIW8xXmFsjxA8MZ2+sW5zaWZxtPb5nHC0Je/KKT
+9435T7wZXw6QQ1+o46BdVv3cv1Qpbr8K9D07q5U6Rf/DaN0pFihQ31hesm3iUZv1GzGldLCTQUl
YqnfNlD86Ix/RpS/rlubjRb2iTkRrk7WCNOYJLcZ5gRx/Lg23V59F0mDBkKUY4/f4tfgfilYzAV2
m521NYQeHBDm50aZWTQKhRkqyA86GP0KROS7pt3pLWwB19c366UnlsSfnyyvHg21y1UsCT6oXO03
Iz29Jv4Wd8/XDb1n7VP3RMoV8Bvhz7lg+g1Dw8ibmOhg3xefwn2xiR6ykMbacetsRC9BOqCd7oau
xnzUe517CVQwd7Gc/oDJlywBz4emCE9HmON8ex925sJmzlTSKVCerHHy3XSt4/wlmLA+QMmhfYle
YClzpQ10jPoaFuVN/cyLd1MuVqJm3fTU8uQ7ImYWeO+7W68V0v14296qX+vVCp4cnmjSmtnIpZRq
zklPTU4SuiAam0zKWWwMr4AEnVxtpHCM/7zuN4srm2RuTq75Y1xgpkPeAM4cNzqAWZE2rWuvvNVx
nx/y+0VA+twlKuQAaO7RF6DFfn4sopQRqFisrVSLrw1Vbd+qPhVW8oPhvK0H6XFsJ3CXLlG1z4Vw
RzTcOfMafcVJauI3gMM74aJ5IG387LUNj89G+umYqLc+yPhwSfX2AvtnUhQ+NTg5E3k6jkkzYLDd
FqAIAtc8mLbr/DAAwgXrYt188R6dXzVy6ofui/Sc/KS9sIiHnYtBpz9icmq0cBzqqOdHBIOxN+tg
HQw3UHgV1kLfYvajnuzu5Iy0PoiKTiyWUupdukU8XOiYLr6l5l5vbCrj2dRQgb9P6xfteAyrOH23
o8DWtimAZ0cusy477bvx6sGT5/7VcYbfv+OfJtVzfw2bMvcGCa5IR4cCctgfI3Xh2p0/hyermvim
0ie1rVWsSlyEWrApP7ZP2i29ulUMUzL0QVDRulD7rhfOv3DBi3vjxO7ERZk8hZlU3BsC6S5nbvzB
efF3zNpt84fjbbCBL6zIFoyq867y535OXNJvjLA8lhjVdwMUVY5bveibFnLBNwMSA9qyELVlq/oB
0kdRUBFt2dgddvm9eaveSc/Fx/4bNA1Ln2BpKyYOrFaD51AgFr+qeBAN8Hcfrj/lD9on+AMQellC
Q88fzT/3YRLj6cUd+8jCrxrpc2rdq1Z7FzXt5hiWCzt+AcOfevAkzDcDo8yd8GDv3jxEt+HB2ag3
2rP6pVzVbnxPKXXBr5Y+8STE22aXaTHTXcgVet8gW95F+/EGVC48exsoWe+0++xO+SUd4IHy187P
69ZnjdOsNRSdSiel2/PzCsADKpcE422bBdtUM9Q9c4cf/W58Cdvyt85hEqyqHougXoiBqjimF8dJ
PA/AfVKamOJWAq2n8Ah8iyAIE4WbPwaPUEHuIU+AqSj5EjzI62gtrZkMgvZpDwDq0fgIc99SwWkG
6cjNc/I7Jt97RGNBVS1+h76D/RM1Kxo9WwghdsHCiuceKaeGJt8Z7ge1iWQMjUEHAY0/vvQNmKBI
Qa5olKW9WixJhMyHyj/XZk76gmiTN0Ei9rj9kn2vf8ZrSCTccmN8Uw7G4XgbbeN7eQm7KSL8le96
8Raz1bQJVWyWvLWFfr2/MW+qrbSLN91eu7nuvvOn9WSFk/tmVDPVJgUSHR2fWhBpbubqN/DDdmtv
ZbyGiznCvEWEQkSzF4ScNbl+zDHxujDGIhRXazGlULjZfQJWX0j25q9LNYOZviuZPG8vetlM5l3g
5ttIC00rj0emIpRt/qTtYQGTH8eDuaVMMSxFv5nI7sgkmgZIVfqv01nB4ViB/YO2hlPZr70D9A4i
EEluj0Ji9zGB/PLwl7XHibhUymVGE0GoQBg1iUF5o1RRLeoF7TZ6UVa/9QjK9ahCbgx6K4w9LNxe
M8+FM3MTlzGYjE6TlHpInpTPjt/tG+9tlJYUb5WZc3BmZuInOmjiAPEBHrSNsko8yEVN1ECy+97e
yvJD0H+1rC8xggoKpiNnSW9y5r4U3QcG3wmtzkWVzwuqmLFpvEZBzSRFa8koStdUgKzAm7lwBmdX
KqZXaEkYCi378zskzyLFSoXIjLqjuLNR9tYmuYMqmGzkr4thvTvLn8amUIdKOXI9EzxXHBWPjaNa
cKwA3BvG1+vLmj0JJ4YmXqmqXWiBbSZcV8cNAhEwQy0ctllHPLEwccSxLa2uirAATRMsIB0sz7ej
/+H/bhkTN+x8fUghaxpWHZzjpgIp+EIInqunMLsjLnHWcolLdMI40/yYZYS/VHQ8/A2cuHF0N0hP
5i9jn+xgAiB1stYx7zkYoAf3qB7kDIHx+NDsry/2veY2uXzOfsvkMh96PTAMsaUWUDB1nUPKu9a7
dbuFre1ggSA95o+6sRVa0OKHjb8yFFnQsnLbX/UnnzF29CKgO32Ivzct6V60XR4pmf/qf27X5LSY
7eAPpfggQYE8CkWmiv4no8oLp3Leff/HjD65+iH4ipD4YycKOP+D7M0Zvl/f61kDFikjjXFqE++5
x0nBLlAtcMlJOEL2wuBxmISfgz5bSCZmo9iJjck7QxD9HfMIG4PS3UE4tqmV5J3Pt4bW4PpylkxN
HhhWBg+ZXWFKMpLPpskoXhLtfPuXV3Y/rlta2riJjx6bYohtFUsQy91nYfRQ90tJrfgrLo7Byb5N
fAyi+sFsCkx0tIV1udrUkAcZUbVtoVIsVBjblIWTN1drABHpqLCkcPEwhXt+CdixVUMdhlsbSEes
erAmiZveqo/myjhA9PRsPS0hMeey2zOTE+8ArNzrPNUG8gaV+ZZtvGVcemU+xg8qMBd5rb0Gm8Uq
wJyfnK5z4idp7bShLIwyTPAJIJwX7YEK07OjYPzcJC4Tm5ALMJaxiNWYK+qerXfiOG0dN6XTivXq
m/Im3bb78A6Cmwehjpc/5J9AxZMwHV/LxRkDESym/nS66Ik/8YgLEyXGchQm3xiVgwX7CG8c7ddN
VsWQAJVvsHl/kUy6auPf6F8JXKVpwGOng86a3GBaFToQFGLcr0q3oc0bjmg+SY/SUmdgNtU+tSRO
7klIsxR4e+wQLjgDZZ6gSe/KEQi8fydD6duhDA7LN2TorTKuE8VaOkBz98Kp8ckBGgt0xxIb4160
ko2t/qt4QQ1rn35Wf6j+Lv2ubKDa+RuTPkD9TjZ3coaCMe0GRxzbPhRcxc8t5MDXw93cg8nBArwN
juEYfMfzXbV7NDhCHxOm2n2TsnqrVcmNKUOiH9NurfU1BDKHPLJ3xzD6EB9ZI2xZLoQOf32AgrUa
oA0d5htEnDr/IalddvC8QaE++sbXNGxvRvn4+ncWy+QEFRWybtz13AbnRJYbncVC3bzp79obAUnn
/UtD3/qk7pcC/bzLntibxARzVCtmf7B3vGm+51vYtAHnjJ9gQF4cF5+ZRXuHhTo69Bs8fKd93USD
psixsCXehs1L9tw+RgzmA/Tjta18Uu7jb/nrUsCdjbcWY4x/GJ04aC8HI0gMjPZRhi5DvC7SR8//
ze6WIKlipy5i3ImhyZeDRss7lj4JE1ycBxWUphd26zE/HNWPiZq6xrDAWTH7QARl+z8rm3w6J7JL
RrswKFnpxxI23QGSeUc5jIipGPGuhE7Lab4XygBBs7N3qscFV53LQ07tT45DUsphrIrP2T+SkG9A
ND8jLPpEVuwe98dNultCxc1f2H+ueMoVExxrJo+O7w7k7dA6efWfV5Jbr76mTE/b2/R+cbBm/nzY
ULUyIcIYtzEJPrku2TF0TsM72Cs7iP6HaHzq++XJkLlKIiOGOtaopooK0fnZtyDaaxHZhH15B8U8
13O1LW6EpehvhdQTS+q5paJUHB/OHfTH7pFI0LbNLnpFSsi1nv2n7OnvdXXPlja5g6WCIcNBfDl9
12109/hF1ISQ1VjlDyLTilDDVV8W/HP2QJ4scnIbd7Yeysccm+GwsppVfpNv/Y39sz70B++ud6Ew
3AgakIGgai6F8dmoc2J74jaKXBtFIj6lzGvwZ8Ao/07be+vua/BgfoEmncfrpn6ItovVPrGRF1Ho
xPAk3LFcr65CDNfi5eqmyCUy79sz0WS47Vv1Odhd32UR1a7Zm0S9odZrJxALbYAGNNbnNIHFyUpW
JSSfSbuEeBMn4Jq1SchLA00B9IS1403ykmy8mx/NOn6BTWZxTGvJeSbBDbRMYMQplqryRY9rCNPR
jLKKzVEfdh107Z0X3VzfyfnoZoO0gmJNzJBMjn+qZM4xNkjgZMQn9A2qmndEuI3KuApCH/hMuDI+
QSf3tVvCO8+ahlKA6V+AkUzcTb5iHI1pC0EJUhlrZESZNuLpuuEGY2ix0BmcoRJXZ5AmOPvra57b
ZZ23Hq9/pqeZ7jqPQ8D7FLQCYN+3S+5NRDO01Fj3TvDQgzoJEeYwvYUJXHHwph5kQfDECK7KsM4U
2mdLUdwfW4P8qk5TNMoS+uirIxTFr3ajWvb6+vrmrkh4XWCWohZ+OUOW+K3i5HDOrkZVQmbD926D
CLma60ZmE2Rbg/qLSi2jZFOQladWcWiGfD35gHQpehvw4ryDrI1fzY33ebl/O7eJILoY9TF0jfHJ
yWdDIKOxchWZALvwNvpImhOj3xguEbvMBVFOgrgJoTUjHz73jjaoVAntTU67g266/rG1Pw5RBW/x
QiY1txxQhhqjYgoIuekDo5Ji3TcdKGzzFIF0w05ukjz/oA1Lyf3lemjEyEwS8pph6nTa+QF+l8MI
i52jZ6Km1uQfvdRvn3qt079bWbpdcIvLYIk5eBiAHMjgN6a4zcHzmFj0UCaFA90Fp7bTHpxnwfcQ
bP463wOmoA+jXcDYHQwb519K8bVIgQsUU4G8H2INgUPpt+vLuTxKjko1Esyxrav43eRGrTKj9foR
3d2gHG+CYTzUZbsQjWa+DyZwbNhCTRPU1PkqVAYuzLaFgcBTqTj7FjTVMkJAlQnXNfTUsfvXV2SK
xjlD1YBrpqHoiHxHYicItYdFc2N35hNcmvVCbLi8nt+HABnZNhxWNT1CZZTUaQPpD/xLv8ntcxQj
2mPaa7l9HdO/8YHEPB7OZqp4w2T3GvhpHbOAxUTTfznDr6JfcrKZEiGLObEwSehytRyUJMWCeD+m
8AdsRwSSiXUV1G4yCnPOZnkAbiYrP7c6cbzMUJo8FewsdL6eM3WfNPmtUCaKa7iEIu8gp0CIyg+I
DV53j8XlCnc9qSZFVlJ7PAlQ3GTwyda2HnPAu2gncjkU+pBtMt5gIlmsCFxGw/P1TnIBVaubSjv+
scsDQyUqOKHfzQKN0j6hngsn8XLGNeuqJ19X5Aony03zwUB+BXHJzE/u2rZFOzdB4XLYZKgbaLm5
wBo283xmnYLw0dQ15mOnx6+UrMCHPwYtx3c8NByF9iqCHNgBaDDIiwN5M9WPc3vq+frMceytwm96
OPlc/aAK7dLRPJT29ofojftQzq+C7C63YJRdqoG8F8/Ps55z25OzWUWhHTkmtiHC3nb2LUp8LeX1
nzJydshTbZBiEQ0tMU3qxPseaDOj4GhyVly9bkWbyWJGe+lXzTv4yReYnGc9tiupt/gCwsFL5Lvs
p9K8Ud7nMZXNaD+F5vd/w6xY7LXNmBzoFGJzKLjZDEHDpiAoH7nhRszY9xsozy0gucuAt5m7+MzZ
Jmc5LfPcq22WGt+Ee4TI/A1gk5ti27+l7lKcnLvGAF+ICqViqYxinzvaUVdqVS0zPnakhusIdalm
5diVuquLJr7zW9SAFiKVcN3JjmoQa5EMKlCgXBylIoSpSEkQUS23gnQvpYwYfEaQYdfulp157uBi
jaPLs0Hjf9MA1akj7Gjo2Rxt/6317efwWLpKqqHbaKPei+hmm0c/fTLvtSrlxjqS5I8DOoHXFz0T
JhnONHgrMSN0CVrIMohgjP4IIEpCxz0vA3mdJ5DOoORTL+zvnCkGoIDu6LCYy1Okm9YYQ6Wh2MYc
fWajqpK8mkrwCuBnqcA9E4LhXPnT0CQEV6S/tudhyIDcxap8t7KbuxZN3sroXNVKF5KTmWenI4Z8
yL1l/n+ZECttVw2tz5jaN8dZoRpZPkW3415+8j7Q4EduJfrJi+mgv1z/dHOBRyOTNN7nqGBimoTD
PG7SPDuGpCoU2aUVHEXRU7AVhUswX2+DdVi+3WYOpQYmCnYe8n/9gtS7HSMG5FSpW7VS+6hGEDRH
NmrgxvCaV72+kMjO5MpicTCli0Ex/PA8AqRZKAkNM/LXVIZwEfHKY9WFf8MreW8yuAQwXL3I90pN
KcpUQWXJSI2PWpMctFZbVckC6HHO9zEh6CpNm+G3STBLQ8WOoZvoVnldrtSWkZ4OUVgzfr7uEgtm
pqigkR5THJYspomQuZdXpdy7BWLn162I8zONkyeLscQtcZLi9GEOJWqIlb78ElWfpEp/cMIa6M6L
H37uFss6cz5nasQnKg8W7jDZOwQcPT9rjG4lBfAMltKqR5WwjbMdl8OCM8x5HE06hqF4zzAkODFl
JFWslSVJo2fbUPSgoqg56+ubN/eJTkxMi/9oSZmdKWPCkdCije55bKwg6dlet7KwkGkRrkP+rLFq
koPABiWu5LvGkJYS+8tuuKOdrkRcpydu4PMCjcuWlaDhtdOb9tsop48MGO7yytzaEXHXrKsfVpff
1Hm2YHzOJ05tT0Lf2Jhl4yBVArHgIcLRJa10S1L6VGsXdnI2ujtwkb3XM5mqnNzTZZGWRQ1zMhQt
RuwqW91N9sqt5HYUin+YP6qPxaO/dT7+ne/3p9HJFWaWRiodExItr3cQK97DE7MQXOcSeWp5MFEx
KPp+f51/vqYz+sRCoHElP9dr7Uv8VKHYtSoDyCFX9s/ort8woWsieKK4i1QwM+55ZnviOg00QmOf
Ctto2qT992xYAn7OfbYzExMPUSHZKtsMEwKN2a+RdBYyAo7rfeh/2WDdnkFlfvjr4xnOmVGx7pMj
oTSBpJiJyOmQJwp0GjbVi1kh1SYv3P2zG0gwpCgLj9hFGUkNPeQBbVIclAfXnXkH/HUhyM9v4IkJ
cQRP1oJYLXAFAxP1GtaXp/A2+CGQRem+2w7r5Ify1t3+nacUueify5qctciAA7sKIooUxhek8b7X
fvnWS+r9MGa3gwkOhf5PgBKAVj30WbrLzNdOLZH/ljZ/+fjxO6DvMXlWX5bQjpJVJkPG2hXnh0N+
GrdfrxsQF8nkCj0zMHEUqR7z1hyEAaSw4ENeRS1Q7yS8yeRqrdVI3ta/bH0JKjbnNYhyCYgqVGIX
LMVeVMdR3aBP1wWwAiIJ7f31IVSeNBaNOw3OZVGundygeVBFdptDUZx5aBR0dA5op/m/jUYaLDjo
xWKwRLXb4LmmMw/+PjJ24p8NqoB0tmrUppsErUQ1R/Hbsz9e/06XZTP4Eyhu8lqBOAASvUkYsRwq
z6adAWOJ9A9HQ3LV4lcrq7lroojdd9qmGzp6FTzyA229YFv83WdOgm06LhRxIZOSzWk2ouRWinIp
YuWdvtUP+oa277oc1t0Pe1Wu0oO/zT5ft3iR2AErA7YGT7Um4ItTg7KPQph/LIxVcPweGt8s6b4I
3gbfEhKJq8JeSFYvzgA2bAMyMFJiBoKmdWpdLyEIyiKo5dCj24Z+p8M5Vq1T03ttfOuQtohQDmHO
aJABRPj6SpVL4wjl0rygrQC73EWzaRzR80vywYYhuHtS0OzqxwBd3WafxP5BalWWyyijaW2sqN6l
cNTA+7fWvJfaynZWjgJ5Va7Dut0k/q3iLbn2xQMW+KgDTaQYChNk6ROnkwbb8Kukt1dFoAUHOc8R
+JCQUC700tvavd/uFNNqFmLeRUqlIoEBC53oGUCRMf34kXYcfd2IqB7W2U9V9g4I0x16H+naPnYK
9/r+X2TBwhgvZdM2KH5c9KryUstbuiTWqmyUdKtXsodAaKTtE0RRF47wzGYKjhX2UtMoJlwgcu3E
j2DCQPq0CPrgQJN02IR6HAcrJ2+b2m1MZqcYKdXtJWSROj2/DMzp6LignKAyezy13B6Rac7hUYSp
+Dg6r06UO9kNfdvixYGWC+JkRxoRdEiSNkfMMgHhVPVokbihKUW5a4xGBlU9oijyQkqrXmTuQrIb
PnMRz9RLalrgs0JpLtFWrQOfqi61eyNRPnrBsXfDPJRXmlHBIEBXotCB9jLW8gg44tAdGfPKs0Ma
OGulsMxdEFnf2lByg9j/YkXR2m/HfiFLvXTK8186yYNr0zmGxsgvrdSPx1hHq9DgfYEWTm2GC7sy
b4r7ni4TAXDamUPFE72FI6Z8Veo3/XHcGR6SAUI8djCKhV7tTPiBA5H8niSD/Hvaq9XjIZEgCIbs
XQ3Jr4OYHsEwHLTC01ep1G6PgQzwpJd2WZctbOmlafhgaUabBkGCO23yeqfDWgVqDzhDSYLHzgxQ
gTOKu1Q1tq18/Fxkxe1QlI+gOD5cP/KXDw7qVAzGwLyDdJl2wWXamIaKhw3GKi2O1OSbb4qpvRhd
/xB75dpuZLc8OrdNRafS+pna1ceWBj2TKAVqrP1TQ2BSrIXmyeUnF3y1UKAQhqgYTlGqyC7Gss2k
M8w831rmgjQdDko/dkFTLNw3F8mKkBcSj0hGGJnynQbXsadUl3YlAqzR51z6EqZfrm/u5d8vOFvJ
uDQGmEXj9zxZ17QgajUvAfbvaQrRrNCa5kZRjn/jljg3JGLeSdY1gjrxlIEnIml5sHaa4aHpu1c1
M44brZcXrqTLWwJjaAfykQBN853OjXXRELcpAqmrRDHi21Exvacahp6dlepLDAOXxVQENtEsICeg
l0Y9fLKDTVA6Q9jBV3S86T4pzOtCt/HqrX8YjLMaopmyNH95eS8hSEKFH14wU9BzTS750mhzZH5z
dSWZulvUebDS+yBbUeG80SUYFHSvX+KMENHyLKF8j/twQVNqRKxkmnElZpKih0rGlYfOg5G3Tzlo
CID8+Z2Rmm8Bkn5JVS6B3S4PGSEcZJQC0Rfv1ek629A2QS8TV60h71Z6XWz0tFwHPizQ+ajeBEUE
HXXwcoz0Ta6j4Rwn6UYnFWjT1G1lnkKtYz5Ker2Q6176lmVAKExerXFs+ODnvjWEXtkLHW5Ug46g
JGRpmyVevlVUr1qI9ZcvabZdKDUi7ARKjArBuSm70fwBfWZttSboYuagrft9BGGG/1MONrUrr/K3
RdLW2fWdGBWf5eSgFuHA1RVj1PumfFEP/l6UP0JXdlbHB8WFtlJaLz7fLxOe84VO9tQY4yzsVWzW
a2slf6IG4m8iyOX0bSV0oJbszXmWGC9A2hTanIvKnGX0iH4Iz5Ir9UX308ItUuTu7aTX3CE3h+31
GHs54Sm+44m9STLSDX6BCAf2qk3wBGC9H7dZ7nr9Xgs38VbawL64OfqrPts40dqAo2d0lXGTPi+3
YWailfgpjB9woAQ2auJSSmgreR2i0iBYI2rBPCIIG+xV+715Kp7iZ2lRDvDyhjm3OPEns03Uuoux
KOcMaxOtivKvJwjnJibuEx8rX6oTTCjS1n6g0XuTUxjZCGopQHrG4Na/xk2xDQ6LcON5T/pzOydf
NlTzpiwLLAtOq8DblfWzsBu6ykH7pWnbXDvU7rBKX5cugaVdndxwqm4MreoRkfUEVXVaJxRM1tfd
ds4EfICw/8viCp12Cb0q746SCARN2AarNOijVaDI5ea6lct2Nofj1Iz4GSfxJi4iWcvEYQT1/4xW
2sFc94duLa//HYkU4QnTi0ywDZLLMAwH8uXcWEChtRpHts1vGNfqDKQx7/MxWBnenTkaC9O3c5H0
1NhkZXLRGno0YCxrv0fDUxS+CaGv69t34YCU4KkwUfARRMkX5QiriQ10KOkPdryKH+pj5P3wjF67
MSDAPvij5dkLBi8W9W6QyKmjeUlHd7KDPs9KbUgxaFvt3gblfqxiV/7Lb42JlcnWKUHiJFWOFX1X
3gjUl7YTlDKLl534tWf+MLEzCYeJbAxhAYWngNSFK415wciljnpQt7/rIS5hUy7O1MTeJBg2eheh
wIw9xa5vJWQvC3+RguQiWRM2VNJZCgcCxjlZEwmj37YBNvxPzSZ7CRJXWQtEtPTJyN3hZ3Ynr9W9
5yo/y8XkYdY5BGUGCEgdKYRJVKK7OzgZhEwrW5PG19AJkltfb/Kjq+WxH7jXXX92Ly2FaUSSMaGC
dn6W/cYb2iHUcf00XKG+GgDPu27hcmKYrUSXD14OXnkwJk+c3YRmID0iWsWdtTq2q+L7iCZJexv/
pqdbEyVf4OW3eQQYUPvqfb9ue+5gU9xk2hKIAc/tybMiTaO+k01qxEOjq+GNUZe+K9lWWW2jhOro
CrrRMPvrO8o7k8K4DqIHlaPJ52s8uHkilTPd6aW/Vo1Y3znIct1cX9mMk1DcIv0AKyvy+snKKjmV
xiiErkPOpQMwpRczHG9GJ329bmbGPXRqJILFGO7HCzTzOKqh1IdIuYHT+N52ySNvjSVy/pmjhg2i
NjgQUAZTf0eDg++X8TpJKzNvXF85Jiuta2GxzIFchnCUA28o7ax9VNIczOz1Fc5tJG9PQfzD/y84
apjPCXvJj7tVVjBhMdblx2qsUX41ouNSGeKyBoOQDC8ewYNMBfBCfTP048AHo90yl8sY97jWN2K4
uvzMtQZVjfMLOsm199Avldtnlsj0g0ITBfj2ZQ+9daBgLCEOXIVttpGLYtNbhqu1S1D0i7SA1amM
HoJ+Jxm5SHWyVBk0tcCMrTAkC+tPIP12VLUV1tfjksjh7F6eWptcbtRIW8qhWGu35Z3qRvvmOTko
e2nTfFFQV1Du0+fk8Y+r7n/96P+3/5Y9/X6pVf/1n/zzjywfytAP6sk//td9+KPMquxX/Z/iP/uf
f+38P/qvx/wt/VCXb2/1/fd8+m+e/Yf8/X/YX3+vv5/9wyatw3p4bt7K4eWtauL63Qi/VPyb/+4f
/sfb+9/yccjf/vWPH1mT1uJv88Ms/ccff3Tz81//EFVBiFY5m//r1Mgf/8bD94T/+O57Xgff4/n/
7O17Vf/rH7b8TxX9R8H2REGPgj9xqXsTf2I5/wTnQENN0CuLvhpxMc3KOvjXPzT5n6CygBYxn09l
lAzsH/9RZc0ff0RxwKT+xB8gawUK7b9/3tnX+vPr/UfaJE9ZmNYVizLOLwQJSUzsiAvh/Jqr8Nao
LQppxzlhVrXivunt6JBG4U2adwDD+uBrVzUriVENfVC+0lVoVrb00iTdXdGDoQG/LIfHH16UFBDV
Z18Vxb+lSfS1lGD/t9Vvof5Ba5twd2ye1VLImCjJLy8ZP0rq8CUYu4+1cqSg4ozrUa4gzqyR3fWr
sHIrLXjIPP+ml+JVVh5RV6qdh6ZD892xol2cpy246TRa50O17YO2PDDpdjfmdCCZKHDH+JfDL/az
8M5rh28xjCq5DtvXqHxUK5i+NMWLXLjp4ZGFyf/YvqRl++Ir5ZegMn/0tf51kMO3xgluB7UpVqGq
fj62474p5XVT27/FBWMsTDB54GCsndxYj0c7XldF62Z58KEv+BWVba6qtgCyZ0Ub3SpfwNl/9P0O
dT+jfKu07iUfikNlxdGh80NQXX3arKNi9LeD00KiEdTNyk8tEu/A3A5F+yArQb6yEySwwtD/GYZQ
mRd5qK3owCHlN4KqLqSVitRCmozJAU2jYNVCKG+PGQRm5oMjRcqNGWk7SbaC18gZXSd0vpae0W08
VVnFVvmQhrK9KVI6JqodBdthGOp9ZtZ7f4h6F772j9ZYd1vwii2qOn6m7QprrHYIbfV3gVEzAlVF
O7lFA2xwUA8Y/dL42duFvzpqP4K+sPeUoLS14lsughfS3vE8bR22nRvn8pNTlZKbqzUsF7FfuvZQ
pJuj2JvMU4u9Htm0xerI/BVE2aY9Ds7vT6n/B9HrY5bwv/8PwhZB4VrE+vqWvJ2Fufd///dQZej/
FH0meq086kCBW+p/hypd+aetGCriqqQ9aL0KGMUfoUpErT9Ck6L+k8IXDIVCgxF8pPpXItP5FW3R
nICBQSjCkMvxrJ4+CNWiQbqqAoUiYC/N8VOhf8qXZqsmRYJLI5MrM5M8X+k8jdkfgHTdS3fvQUQg
5kaQrZVvF1kxz3PHS3OTgpJ5zIs+cEymizbes1eu2ieHJ8Y22Hp7hj03BiWmxbfoZEjlv43CAML1
Q31uOlUqe82YgHpgMn/V/TIeq43/+XemdNiB+5V1e9zmt7/XCvOHcTcgIjsCnl79G69i3OfkVfz+
S5DhpDiITC+iENMJAyk0i1QvQrHbY3mDsgorb+kr3wzr+t8Zzzm/2sR68SKKTDxzuEYvxqB9ppCq
sc8hZ9fkuGecLIi7460tj5m5rpALrj+E/4ezL1uOHFeS/SKacV9eueaiTKXWKtULrRYVCRIgCAJc
v36c6pk7ElW38vSYtfVLn6NIgEAgFg93dMT91BQ4y3hLqKzKuMdrJADjZP5XYeodQOxmKRFyt9bg
7ryq9ucbG9rHzq4DWtFKTCLHb73hEltgkN1zq33tluMCFsnJ98NRSNpG3O3zPp2YDATUe72SmGnQ
L/ny491F/u+3/cNb/nm9iAfMNaZAV29tI3580rlik5obb8D++ln3VYKC29qtuqt2EIoY8KBkFWD+
d1Xvt1PlIeEygKDANBQAGx+tLk0xNWxyVcQc5YLdb7GLUC4gMQHomxp7L69AY/z3lW58A2IWzC/D
TQE9gfoUwqePJilCqtaoCx+awHtRfh0xx7xMd3+3sbmrbzZAjITmMHwe+habdJKQPqctN93Qn1yA
DIdqiP+tASBp4E4BmAQEHwXRj4tQ7sKrGdSNoc5/GxO0ctF4//cW0OXFZwnA0IU4b2PB6kujbhwo
N8qLrmjccSf9u4UNjwtgbivcE5hPjEOhMuRvC59ksTFrAqx8WIio2CHZiPR9D/a1kMUkvVac3nQZ
/seav1aADAMEAJsD7o+qpTma+iirUaaj09BDMWiISqkgVn9TyjfKE21/ze7mXv2zSHOtXyB617Ha
j/vY0kFDzXpErCZ+5cVrizFR9O+BpdWvnOsNuu/tLq3vLMgbcSBAwL0e/PdF60JHcYZ6IAfMhhsL
qduEkiF4ONJryMuPFYZ/DAFUguR7FXEF+9ZHQ7PdVYKMVh/p/ZMazjzwktx5EPO5UkY20X9XUvjH
HB4fHHYYgzferMsO6sIhTauiAS96E7ZVUY9hN3RllY3rj9xfOZabL7a+dFBYwPrAnA7h8jfx+nf7
SNzCGqZeqci6HW6mffBl7fvBIcXNcZUaBB/fXftkvFyx+ul9Q2yEYgKAmSvvBgqIHzc18GZw04xM
RdU+z/RkJVJpduvwE2qWV9v1G8TguqcArAEdg67Dip511z14t0ZlGbLH1YTE0M0Qz7DmyKiMV0j5
nAbgUnrT2b6tDgFMX3Fdm1LDZ9ublTa5smp4nC5afk5xGTk78k0coDycqMSE7ME9JplpZIXX4Ox/
tusDwWab6yimtTlHnR8sXaXAAtjGdO9nkJRJl9RLyZ0bg7kAaSwYVcjVMVPz83HCVr8zu9lqq6S6
0meYlaBy2RffyXlOuhttN8Ts7IJoHKXb4/q8jnYC/C/Zm2mTtFETWS91+i/nJP5779/9mM3euxXH
kN2AHzOl/KyFDDBcBU+x6gfNMUc30ouvEyB99hc+3kLIq6MlhPDi09GuOfU1OYHoceba/AaMeBqH
seUAiQA6lg28GMCoM40dIBSWnJW8crk2z/F62vHRUfQAjY6FWspm1WVfl0XXt+B/dH/a9pertNJ/
OlofDGxiCq8fl9I3YWCM6u9WCmm8u/pJIBIEd2mPtqG6a7/NX6xraJRNKPNpXZ/elh5EaDPM2ln7
WLNQ+aGrhY0DpnX+2KH66WD21g+9l2tiIX840+/XuyUizsFvjgwLhqfu5AkVLdVX28ZEUXHNV3wE
d76dVzREkTs6gDevjBkf/RR0pzRh2jCkH6yUHerMO8k9gHSxfaUv+iePCEsBSmmouwI1tYmoWlPm
nWTrXt5B2A7zNbUIJ0B6y7B6QPf3jQ5gVfd88jB6e7DP8goJ0noG/7fr97ZSRMKIh+CRESls4UzC
MmUgHRf2idxzrkJ9EJGTu7txckNrKq6Edxscz3/bQ56O6Bs9JPMNVvvuBRB4g9y2gSeYVRvnixl3
FsQPmpemwKRlf8ktyJhNeSS0Kh1AReAMT6J8afUltLT7K0/fp9OEeBz97zUsx5EGuPjjRwZLim3X
PQAm5X5MzES+KTmWDyp0Qy0TKbC4cXm61s3dAGCwAQizLKg9gFscBFvovH+0aqIEZZk11XG0VhXt
NXmXd+2eJfIEuYmX1SUWUdmFM17GTEVNdk0jYb2d77+4icF87D76NOgTAkW58UoQOONFrrswBnAI
SmKQg17l1K71k/9oBgi5N/V3H4DNj+t0wdbENMuBfBLINMxSRVxeAjXFU46yqltES4k3qLs6R779
qOvqTMtB9RkeFwQ+myDRBGZzwbVmUU/jwIrcSH9lE2IMghJJbUe6FWlQ5KtTsDtdi08/VWa2tjef
tlGN1RSAwsMdD5CEL6FDX6aQdcJhIrdX8TbrX9t+x/cr3fioGsDUgAAbEDH6e3Ls1CLfco+fBq8M
e11kRC93vV2mTtU/TlYfLqOFoVInzSt25T340w9BooFRUpT+MeWzeYVKBywtoGliEV9ASWDg6Vmu
Elht3/J1a9/b2Dw5FeYARS5A7JN3wZ0YIQs12+hOAU9C55uCeuGUP1Ud6vKI1BdbJsQAa14p9m4h
45p12ezqEQagM91X8RU38nn5SBFcyDCjAmlDEnlz0BUjXdsICS2CPZ7gzF7lH2P7EpyqewuwxDIx
ruz355u1qk16aw9wrW5ux8NM4QHj6hig50bIvhJs9OAGVdk1Pfc31//xgH2wsx2Ep0Lk7uDnHP6R
nJ2UHCBjEGqn1T91QD5ey1i3mTLmO2APBRKAiIHv/IS/9mkwerLHWNh8CL4W92U0QiKcRH3sMQiA
tDB59cZuI5nVJNwEvDDCs8+8W3COhV/aaBFgAg6SEqg+7f9Jz3WBdWJEE6pRd7+uHJjPLuqj0TUl
e/cEOtLXCFkwDpSftK/mcwXaBC1i0wmioW+Esg59noIoeL7ukzcgDlRSsd6VfnDNRAA023pHYjUa
Jk+Afan2UJ0MIXWHf1MkYAC1plYy7wDdPlxX8vtUI9jaXe/QuyUrDDLWk+e2ePT+YZvvIZZc/CfE
9p82F7nsGrGhtPcnhWKMAbVeay/wih3aTVWQgJ3lzsx5OvRfMXMW6nobed14aFeEqY4OUd/FprdK
qC87UviRg3mSK9/7k+9afxIefUQZf9Iwzmtdk7kJ3xU8sN82gMvWj8f5PO3sWN4Yz92ZP5qhDuDM
1Qv16XRjLml1mggzYPkz65+y/AXTUPBHN26GGSVw7eLQ4Vv38chwi2soqF4L0T/lJNj3D0Y3pxtA
dQ9AEBi1s2LHEl2E8NQdJNBAqqKnmFEbb9d81xhO14q6b7HjB4cF+CTATwjcQTsHTN7mRQQFD6g7
Og1cNYnzlZzJd/ubeTIz6yv0BWLt3KGefd+B6LdZb9d/wEb0eb9hH1qcqGhjGAEMqh9POZuNeTQl
7Ocn76tx0wBqhgfrxr5FlzGujvZxPBr7vx+uP5oECAVEiG89rk36wHTi+xr4WsNAnGqjDQV9YvLh
/2ADeBB4ZDx0n/AurrHYLpMu6qWa9lS7/dGY7Z+InK8MEm3rsmvJC+XK/7WzcRIDWBDNprJ8IN/H
ZDyvUEf3Vu7Vadxduxp/3LZ3pjZfCs81tVuFbctBVczGO9v+vVwbjPoUF7wh3cEjisaihQO5saHy
pqLt+mmI3YRjL+IuuEbW+/Y3ticeQgj/z8Ym9hAdsonex7CSTNxkuUVtdIrVReMhO69RiFeEzY7f
OIfyXN3LR+eA3k+K4tvhPyjtbRLJT/2NTVoxLmD9rDn6G+WNU8QQvF2LbKjfa0c3VqEBVFT+w/pd
FqF5NdXYJpXbYrezpvPvnpdiNhdZdNgGFetRfpAR9UNuoVPX7SjmCZxoHlOODG/394ux+cL/mMXF
e5Or+sx0A6hiEGgNDuxi/h6bJy6zv//9ba74jwHEejbq9+s0+WZP4WkC0QS9j3kqHdioOQLR485M
QCVxU+w0PNxlDNIP99ecuqllQdLjmkvdpjT//II1bkBsi/mQbcAweK3FcojkhsCVWmmTTuAmitZ2
s9xPTwR1iZe/L/nPn/KdwY0TKNRSg0kNfQvEYpAwi43QQKMEXIw2oqVDh2x4SK8rwf3xS76zurmr
i2kKUZTY6Lb/ooGUxpPXoMibuORtI9EAgn/DpDYqC5sEZhjmoHW0DuPopgfwKk066XypAnrUGn53
ZQ9Xp//OK6y21nFw8JrhKQRicJMDU+pVpeQSVbnTSvw+nuzLzyXSb6436v/0uTB7jkYgUIkG4Feb
E4pAFitzcevR/DFD8y33qX08e3aoEiOynvwcZZRrcfsmA3pb4Hurm4zTIxY19NXXOLfd3tr5+2I/
3/xrlaS33t2H1W0+Gp2HthyrYT2M7d6FNyvmg8z8mGcaj8mTASC+uaNPHPCla+WTbci8XeO21hl0
YqlmG2us9Y6GpJBO1ExoVAhSnyqjuZmqMWvJ/Ei4dmDTv3zzP1nfxBUzSoUYG1/nhR2VWCbfYQYT
oC07/ftR/fQh0csD8zrOzUrgCG7vj467MUB1ZXi9AwdX7KydAi/OuqVXN3MNOj/cCMdADAz0Mwi3
ARHeorm9eagWqzLdkN6spT6aql2eVs9oOAH9f0229tNVf2uG4sEP0GC2Mbf5cVGFGkACUgonXKPg
0anTYWZZI+sQRChXxiI3qQUYEcBxAZ5NCxQcMBVsDmjpGfi7TYWGf+s9OdzXwmHWsrzQnyXQ8Vwf
DvV8jXxt/SYf9xKtXsw0oJvtIO7cYtbLwO6brkTVtl3sOS5IOWaE9v3OUkwP+cSDn6XZOdfqxljS
J7v4hnBnGDAGETz++biteddq4DGo3VDZ1vyTwx0hf5lbi9xWzX1b3vtBdyxnP5vtfNizge48oh17
4jzwxbr3Ko7CUMDdqIHQYOgN9GwPxg/F6oMPWH/kD+DWATnDnUAp2isUcIsdkiNbHQNnnCOUiVG1
zKtbIK/SuYd+hgC4smdHWYk7Jsk3KrsywaSOEZd+cLZk/jJbfIxNUezcpQhJMCMgcueLp89gqW51
tvdNjLtUWvOay6FI7Nx7En5bgrzU5JHTNPc+mVlom/IOXC75qeXugyCaQ8MgkLJK3cKjZw0SlepW
tj2BbnzPzQDE+1x7LBRmUpJG0xzUoVRZA3ESDGlLvSWpF99MwUo1DtiMqUBiBj7FCgR3Poa+Olr+
CPzGemBFrpJxAmsamOnaA3UbfjDtpUpczCvsxtn1YpD/+VHO9Xxnzfrws2qkcdZsIW9JP4y3mk7N
zM2LaghpzZxXq7Q51M/mGQOdyB79xO31PHLs2b316mej1/v7Ws1GPPiqva8dfYpdQFqjtrlpXSus
uspNuFIqdisrfyg7h557rTAmqMaBtivIgRBH0ZU5C38W/fp/NLhovswd038KzfDm0OpKu/8KIdtg
gvS5XSvQtDmkWBCXK45JEmRPVecYwJy4hYlmu8aM7heptZH0odEIAcWNhbIBmFXFWQk+UkIcUrlp
T00+nNjEnPYG7B619dD0ZU6/iYXb2FvJg/LiN0DrhgEuBnwbB4o+1NHoj6WspXtgNfPRlF00AldB
vXKuo7x3BP9WBK4sE6HAFPpSLKJDYWIlcIoND6oVAAYj8N/nnmV0U+KjaOa0YeHoUj0vozOVceeU
LQtLd176R6BmdVbFhcptKATPVS2r6TjmgmkixniSPt70g3AwR+42Do/0kjjDq+pJbgCfW5YaprpB
wI0yuj6PeO9a3wadr9AsmmLK0mfnQNES65tJqedWBGmK3GwPvnDc9reZ46AXkZogoWBnzCdCxnnR
siLtMGFgAnu7VMY8u9id2YCYCmQ/PI9DSC00lyVvh98awNHCDVvPUO7FGFvXQzzYtGX5pI05c0W2
VCU0FONmqHvKnqngtTeEvBF5/XMaNWK3EVPKZrvK9Tvy21KDD3w2gZwxOmu9hVOlDX73WgZmdZxm
zBHsuaIdOwmMOVkxWhqdteu1xkYgNeOWYbhJMFpdzBrNDWDu8mF45lbHfpp+4YvItnqbh6bed18d
kLiMz46hrPYRRwE1eq1fhIh5GZAp1WpRmHFuMQfNHwzs8oQ6mvlQNXPbQj4j16AcT7ExEdBi3gHM
X0hm1oCUOA2qNsL341kZ3yUYtO6VoXVZhyN20y5+c2itro0LnLsoL0cj6or+i1fZWmSMi4xVJXKg
0Im9cyFjFbUgDgAjkivvpPTMEHikczlbBU6tRqOu7cHIZQAlj5pAG4veAodVwFDUQfoOKbEALapa
LgeMoABT5HYyXnCvIxMf/mQvIEtthxG04coO0kb51IiEmVspruHjHNDmiK9tXvpBVTfevNKCUV2P
+DTSXdlVANNXdhDj5CP4qOUU5V59rHQfOuKkIKB2seuphu8lAMZ7Zi0SqlHzBzNcVA0cA0oAJXDX
oePMLWQhbCcq0TeIJFduBEk2K2qAFggZqayMm10eYdIVXBhcw3/xgsY+FgCfxaJGNdYWgx4Ca9mF
0+AdcsNNC5YfDauTUcOGgyFbLbZ691lo5GRJ66AFTtyD7Q9AeiQrlodbjeGA+afn9Mlsu1HdDr+s
ykq9Ogd4k8Ss4HuwkGSsrxLRDgePOzHFSyLId6Nq8aCRb1PDgZKvzQeW99lktVHXLZkCkVVX8GSZ
cj3E4POR6bV7Q8pWRADnhXxUEe1Qpy+WR0/pVdSz7ovMW2CligkoH1tkxcRFVBnQTZqHBNHSg5RG
AN8H+WujBcJ3Hqm258uCJsrwYwGfZQ6dQ6I1YTV5j6iVRpqt7zBuuPcHa4nhOEnkTeaj4t9zD0M7
mDfH9h4VrpB0WBPZTfHEO/8w+K9eDQh90YMPyffEnbvSSVcBRiS13BxWIjgW+piyiBB+DGlv5d63
WvNeueX28bCY+Y1qWAAPUqMZQMjZGqGFtCJrQrDBArqH1ySuQHgR19KDSHRv7SGOi33AaCDvaB+B
MpbvQPmlHUsO/kMim+/CZY8W7TN4/zFzmo4mqKE9zL2fqBlaZGokl7oYq4zYDofbpg/MCjC0X1aP
GmvqrxqUSBI4C1gZl+aCuEQDw2IZnBarDKJRTqDRX2XZhzZnx9zx7yvL/YrqPFRfTGRIk5sBUHnn
iSbzlvZiDcZrhWntkHAQTPCmRe/InvOodekT5T0CfSiHl5364TWQf5qHZky1QVwaMZ4JH372UtcT
1wVJhMdYEFXEeHFEicEE/qgVcLme9PcO11H5XQkvpxfDaR658vXQbPCpNSbuXdUkJQ/upWPeVSV4
1BdOUh06KHj8NDNeZNmH3LQfu74MQrNi4MoHqgesgRW/gB2EhIUNeQYzV1o4N6Z35+gzdIiW5iy7
II8WxmXcS4Pe1xxNugo0imkANmLQzoI+qSXFb1HLMuZ2TRPwammY5CtYGEiMbtSF9S2fwfE7FC3m
XuoHvwWXHOnQOdfcyOvxLrsaOw32aEZdWTwaVfnDBD8K5jozQGWdkGrsYFf+zu/bnazZyWPgp0OQ
E43MqqMA4yEJKdyfjtE8GVKg2tAURgRmDPRxAZO+rWVgpuOsQxyu0G66cnpCCIFMjGF/XZN1R2uS
4mJV1YH5zuPc5JnZoyCn6wQzzcXFKvRvoLn7qXqoSfgLvN+0p8I89lWbqUCCsrJLuC2/LwjQnABk
59yKZAMVcUH2Y2kDIVGCFr0ZcEe74IJK17EfpgJSj8VPA0O5UYuKMyY8n6pa/9kr+ACtxHCg6942
1Lpr7falmY2TauvjpHe3HYZnQuqi/+LpImKzhbx9fFhk/5j72i1mky/Agz/n1fwFHM5o8im/jIfC
/Ta5XWy7LYrAbpCneBRfLKpnlCO4nVxdCzUU9FnV8KjjgoW1oA/9pJ2mVt93YOAVVbnLg7oOtQY4
OMyZR/WCWT9O5Q0vbPiIvtD3wicyM03jpbe8r27jqdiZlnNJh1fa15d8mkWo2vErBo0wnGgvTtjh
qUvrmV3s3Ljhi7gA63tsGv5dYCAcg/ijcwPOuK+qBKqtZ2e7ESpUWpvHJfGeSDdflA53J70ZIDxG
kqCAAwLNDuaHbHfZTYWHeoY5tsnUmCptDR0ZHLFeqmpuELgXF13TTqPCIRVB06X4WSxDZ5PesnJ0
w0FKFumVOaV+UOsA1Td9MvZdkTCXPtpB+whP4qdjM7Yxc0coESOwHPMoMFs/x5Wcqx3PGzfTBlWc
aWmhe41DH6uuK0IomcOmQZBROO0XKkYezrrmxmxq4pJhkqv5wUo6I+xfMx1iH4K5e4JOeOxUw400
tOcaRcuoLy0tGblBQ1U4P/IRqQV6WL/KRkH3ZLLmnZIcBQ/TTccRYAnTqQ9lGbQv/QjwDhCsQdgi
PM06kMlrvlaFQ89BYA82sLiyETeYfEIoUptgPvT8E/O1r5Cz4zuNG80up8ZP3xj2ujKfpr56ANnp
fDNJYPBNLf/iMO9lmpbEHLQvLpvulWhOLpi4o9xAn78mVua7xo3pqFfiVRGCvglYmeI7XXyKqzQW
SbsCAawZYASiGzf1LL/ZqrFjyjVAezpoovGgI7FuNWiAFhQ5AC/2tqS/e18rQ9m2v8ENtsvdso6E
0yCUKa37fLC/UuU6mV2JxKTVrddCksDpPBY5HP1ST1OHMWhTDubPLCcyj8hsvIDDWx6lbkBNoAm+
VQshGUpot34twKmgdZC0s5uTNy53y7AEiS/UTVV5v4Tb3HjKeArocFt5+R7iaseOqVeLAi1TKK6H
tWxv8yHfQZQtsSxyUZ11sJT3IxjdW12wIWwtej+bHNRBMq/2ZdvnDsgZhSJRgJQWfHADxAeGqv1a
kPlbr3lGwlh+qLGoNDd7LZa92sGjWqDRo2BYMro+IvW0Kzp1HJfigKP7QM383pJlhsnrMi7s+sHB
O4YDDxp7TZ61YOoS8HUtd1oJXODgaC/9hN6fRuiSycmw7hUUrw7KbQCUIYA7D/AjdsNPxqr2hzL0
nprWA8i9YkxaQ8OaBQdKi12VB/s1OAgtv8ZkXuD+KgVNPaI0GNONiGPE6ztYmyRUrUAru/QYQKxr
0ifTyOB7fAfHdJ6etIHpkcPce4pW/K1sgHZTCyQtqrbdB1z7LoT9fcydeHa8p36oT6Y0ofM0TIB/
iwXqpLMTGS2Ux0S+nx37SEX3VBmdnVm6fKTEh2yhwEwNsQBsNcF57pT6HBpu48atrVIJgmJC/OC5
qXU4+zGwhxRTOV3itcB+956jxbwahyfXnpx4IKrPAX3TxwdCpHOedL28LfzJPEq7kcepNxB8WcKT
6GV7bVQ2LoYspW/UvxxL0nu7t1QQIsLxMRzW2gn28AsS3oxa7otjT0NcL6PKAtBAh74qbp22POfG
glEISR6lY2PMHCcp9qDNHoLx8Ptk8QsliBlrGqlm2JeQRdMn/P4eNPwDKYq4KeuDJos48Msdp1Uy
KZTZdBkFTaWD7a6701mz71EunYpuOQZMPeqLOFSTHRKF041UMh484xnzEvcWRx4vXj1zTvF8R/os
we+MkTfrONAhthB5MeLEAPCjsaYwOlSKmyBARAyDEIsq5jHputvC6h5aPwhpezdJlSovT/FtQo8e
XBfz82Xsmc/KQqCqI/Xlqop00ItGvYsZUnC/vRqNqmMeACBe6EcQ82BemCQOWiESgTDQimMzPCsD
BBSVkxQBe8TIalQufRRgyWUHARFvPvGC308TxwXFaHABkivkAkZ/znPvmUGshvZmXM7DnVF+H8VO
WyA/ZKRSL5KCgzX40LjB3pPqroPIaGgN+Q+Ng6KnEsEu79h5aYHe6KZ7QwWRWS63ZSDjYQSNj26w
m3lqEWd1jLUn6dZ2jDWQ2O3hID0Apm7zqu1QGgpabac6wvctRVyal42MvWp+9ifvAtTEbeujLuaw
5Yj3mDyyupDgAygNNNi0Kc5pARXfdrxtHPviVavqa9fs9cJPwLi/a33yYlDxSIzpWYLxPSzZ/Ipd
OFfBTO91hO+Zbmg/gtI+ihJvuwa+coPl97k5J94A9dFV5gYx010/+xIcn57CqK30jg2d1Un03hzl
Gn2h+XBENSaVdZnUzcB2mBJFOdSEBKav6V/GCQ0yZrMv8BE+ft5Uhp3Fd0TKrKjty9QsEXoJU8jw
6WJReIgNcjI9j7VkMasWDiFtKAa5zXwBlh6Bdm50KpEDEKXhSowc4J33eyhmoR7m4D2YV/JX47uP
YXMkr+resAKI7ypUSfFzcqTUwJtbIOEapJc4Yh/keBqM00xuZbDzoKwlGJK80T1DBzIZqXFT6kCn
WGeDiD1yjbDBTNcIAnnmxRCnqMO6mk6g5tuxuaSh7Y/ZLM2L2xBsF2a3pwCdSTLEqHMdxlaEjV+G
VMyRZ5dVPK4z13RZjnZb3HOchLpubnQTDLW8C6GCeanhEAOEb0yvEtvkmJJDgzWpcu+ho+MdB4V8
PLZZ3cu0Ijiq3IrV8OzMrzX5xizjqZhkVIv7Vl4kq/fS0X+UJsYM6mo3jjOAxuXTYHRnvHVhABSf
66Wa9ujyRPbFjnIvmunvUWZe8Crc70B0IN2Aivg037JmB6JwMMsGh4WUISInlHrLiGO+Hxzf3sSh
WI+rP61EVmzQgGS2Lnabt1BBb37xEaNebN8ZO9GPx3Y6T/TbZLqxgeur8hHQFPN1noKzTYNvSs+g
l4gZxCmlIygNoaQcSg2ygvgPkoDft612NVhPXS8DCJ9GFSgJ83bqQTZ8wl2Jze5+KZ1EMxnQ8Bqy
tFQYRdhDYyxQVYafuNg/TTPVpDhMpX5GjQ7DTFOCSgL+pBs64rvQuh8CUZtNv3gtvTF1iO+ZIDoU
PIHY+uqjMeaHsAZkTSBEdfKfrgJqu2U8kgYuTMG9uIKUUkPLSEOoUxklit9VfTC1l8EsQp8++ng8
yxxUB0af4Pk4DlJkMzg+iFbvjArevOtR/NBD6jwK/E/q8Zdg5BFK2pDRBkwdzxCw2lljiCXyy/oo
nRtSJP08J5Zv4EHGYwoRLGL0twV1kqpRsfCh5ndvCGSVmSeOk4vbWGivmve7WSAup52adj/4S8SW
IoE7LVoNsTW4+aSWojQPlyTwBisfCQYbmmU/ElQS8t6O2nEI5cSh06pSlJBCtCOQQMPPEj8Gy9TZ
qxFJt044Y3B/yv1knuiJMIRbeBravglrU3+u+p9dj8e0PMhJQ/0Ita4cSCKPJAZ+PZVj4gUevqmX
dl2QlmUbGwxygePFr/GUAOPM5bHppqjSftuUZeDxIe2CYpzCXK55XyL0aCTNbOSE7ijCOkB5e/ox
Uz1RNVrdAeBZEw2lixbKgFr2TI6ge4pQftotSHZr/BlQWYXEWJV7WIEy4SJCL0eKhFJQHqgzteo9
EtIwr4+0dcmZaQG7OMTrMtAI+wiHoZcERgR3L+hkR2ixjFpc967+y84BpNt57jxdUA2lRWblv8yi
+sF7EJ+FveyKHwNCkWxoPXGF3PtzR2ftJCGaBq0esKzb7h+ttDoHu4ITLnUVd0CKLcNZg5eEtlD8
9z7jp/4++mSoPYOuBNNnaE1s+vsAJKMm0IIqinXfi+WLM1xruX9uMH40sC71HQKldEE5aykY0HZ+
Vu+KQx31qbcizf+D9vf6az914N6tZtMJo3ngTQ2aZMimH53ltxYkTWNeQy2uIIG/Gdn02AUZ0HyS
MLLi+FBrXck5QeOxwjaRQTWhBf7pa02+T8CFzWfatDORQg4LgMEOUtLYPuinVXh88FYZzl17dQ7i
T71TTGIjJQB7+yqf8PGT5VyOyHpKN7S98VJS+9Za0r50QNhmA7GPxIvp9PX/cAxB1g9+LJBUecHm
GGoCgywYEHDCfAzukJHvQCey/7uJP3Zn35nYHEQK9li9BCE0SDApBqS6Ar5mmR4Arp4jTQWZE5Ds
7xb/cLcMDA6BpQe7aWLu4uM+qgX5j+ctbjhCwHTG/Zq6K13uzyiTTUd9g+/qGk+n+kyxKF+bUwPd
sp0Y6aVrbf+VKKl+9NYFSAL7FzWD6gwm2y6TMqeRljNIyWvzrmtrPSYcJZO/r32LWX9rwK/yC//z
RTdXkfWSyaZB7LdiFnkR8jMYKrIhUgmS7Sap4yYrr+z3/8emvXK5ARUGgvePG75orZzNEbcEWql9
NCd9htdHS/SHHtnHDmEd6MeQn127nH90cS6gzJhTQ69xOw5Qc0sRqGEjzH1TSkRz44CxyUMeYpZr
dw3X+udFvrO2AVEAdUN8e4a1/CTO00MVY5AoycEziC5T2Eb9l2vA5Tetm08O753Fdf3vXLjGqViQ
koM6PxkT53ZJ7aT+lsfzZdq/Wd9553ynkjzU/4uzM2uOGzu29V854Xeci3m4cXweUABqIIuTKDWl
lwoNbMzzUAB+/f3A9nWzUAii3e2w3QpKSuwpd+7MlWs5CaqQUE/9bG/gPdrIu+qA2PTKfF87eUDs
YGNgewPJfNUNISOrUSPeyp4/6bXvjaUYnY+ppUfGvqeJQt+t7OTJ3V0OX6EJnJ5Hik6QiM3hqoLe
aOezUNASjETOtvD6nXk+UGpJN7z4VZt30qbfiruAdpBoS0urS8155ROmjfvRJ8x8V0VeyuIdr9vV
T5p0T9vUjeiOEzOvdiZGATParN44186LUdOUR0zNpF1RS5pV0Q9cOwTcthpshvG+mrDiySeBzvse
KkaSK3fNdg04urS2763OtloawGAZw+hiBxpPG14PZrmXw8D9eD6XxgbHCRQGXHG0Qc+sCIPSFm0B
v8kEYtuoJCwg+dZXjFzfoqDPZTyCQpcDKNHZLWp1vZB1esuTWyvdSpc3WTdRoP0W+y9F+pSZ6som
uY4ZL+zNob4JnG+w73c6TWYUy0923W7z030xfP947hb8z6Wdmf9JznWYdj52gltkozbdffo40XbQ
fPas4NZPd6tbcW1ks+WqaksNVB2Lmi1X5NtRtLfjG6CG7ilEkTq5q2ng8OG4s/1VlpI127MrRTDO
ndUVrGIrm9DnyTXUZrCm2XJRFp4Sh93fWUUEAxBmslDb0GezK1iSP8YytQpRFz2VVKJuDuj3JOmv
QkS/4eO1XDptCNBNrDggVRGQvXTspSm28hgCHINTal9kL3VZb5vx+WMj8rQ8c+cFStsEiQfLDyIY
l1ZSX1PM1sd5aXbrhvRTuedt/irR0229qG7o0oK6LVzhaEBzUcobRJPW4dqLy/jnN7xhSt9dYaqU
d2fYV9m0mSbejrnQVTbEBv6W0lr+KUpTdaV7fGlquS8gHUYBk6bm6efvDBYK9IHCwJ5Fcom+y+8F
71Oh+490f7mN4N56b2Qa9TsjSammSTtiRKohbI5f4wYl6O7nx+t3jXTHCo3RtCvTP0y2bjaUVjX8
NgiwQuZ+N2pvd37/OF17eUkU54/OisFpj883DE2t9Cqj0QW0cWbwhFrKuVJwzwZchueNoYynyD2f
RDgHTz3VWccHyiJuwl49QzgWDkq6yTg2YFjJc/5QpHQtBFjaPbRG48spFnBMZh8EV+5gSVFN97sU
Paih8tNs2qNSaqBy/JWIft64Mq0pZAeTTjzmeI/P4mbqAaNsJgOPL0jNtWCbUlNUN75IBpN0M8A+
4BHOH4IMrSPUnsQF0239dieetn62IaX0M/20BhNeuDAvPmr25O1CSz5VBsVbgfIruFpHa5sVXzRv
cmLgMFjQezmloYnS5uhZxSjPVlJxRMkdbSa8PDn+G2Obudm2XAvprl0StkwYyKcGIWQQZy6J4nbQ
GMWbrakPQHEogqUbmnEOujfpq648TKb9cbmhL8zNVZkrKEsjirB0ALUHE3rUU/lVD//jlBENaBC5
Q05M1gjfcOkLTPFkoGuDql+qi440lEdNuusH635UNffj8ylfR6M6JLOTDqcMU8IVN7fvy+fmXHNH
nb6F3yFwNR8tG5Eh7mMqw7wLvpaO5RqP4cMpt8mIeHB4PQava23+8vWmnOh0oZPkoUfnyJygYxQC
reeqpANHH+9FM73vpHNKsSS/gczoHtTq+Jj0crmVQB66aqt5gajcwPgRk7btE8B01ISgB/wa16df
UBk+BL2x93v/kwSCi6rkOQcvNCi7csjDh0C3Xj+exeWvV6ZaCN716hVj6smpQfqTPZE3rtBXXlO3
K3fQgudmhlgqXVE5VVfgfrkfZSFKsj+6v95Up7zqpvWEbeqRcF0hbIEQ9HqXT5JHLAgyZMDuL3eg
pERDOSIzAUyL2T1D0HWCnraWQfuDPSVjLVvtc1w0D0WqbaxYsouKRATNcAivZ/iTsMr3nfwjNNJb
Q/0siXu1QBdUs3aWRiE9D0Bs1F6t654+RkdqJXeJ6KMCXpy/W+dkbzT15uMVum40wSO9H9C0hO+u
19I4N4XQoOKpbss76pZevNWIUdSbNUKBeX/um+97b2l2wZyzokstMhd23wLdUsJ9EABkqV946B59
Pb2NyuccCGykNAdD/5llD3ny2YpyHD7Qc0sneRs5tUK9OCpuKYz/x+5rCgDwK5ZKn4g8Zx7MwjZS
UmootiT+Fua3qflTlD6vzPU0wksXSdqWGPQPHndO8+Vcm71YThyeYHTcqVGzemg/h3Btbg1IyEY3
0h0j/wvMCtNlemWVRg0ZETjoG+ccQ30r9yCouUIjcB9N+0Xp0u0g30rZay+ukUMtjZBM+6RQyJvz
OhvY+FHQ061AcSKnFGfZ59N3vVnrS1yzMtuz3DI9rRNY0VvtBojWnZhEn1F/efx4vZYjIqRt37R1
6aO/XK40jWJw20REdXXbKc3GaiOgDenB0F4+NrRwCOGXhYDiX5bmyTUhHDX4DbFElXQXaIEXtvln
WjIDuLbVnVga93ppfo/L9EcbBiuN14s++p1Hm8XXgLf0QOi4U03V2jXdr9GMvZXhLTpNuh51A+06
+OFn+77Vo1FLRXwMKctJ78syJrYLd6DbSxq+kttfcWrXOx6f9s7e9D3vfJou1HUg1SU8paZxY/n1
rVjt1bK9SUkXNPKnj0d3vRkvjc1uhG6YnkYJd5zC0uUtvSnCDzoc1uZwcZnejWm253W1yUNVwnuC
KHhjF8pBhPyY6Bym8LHR/kKhSbrO7lwObRr6u3kcxTg2iQwgcEqcAXLE6Dap3WyvunQgOWHtmp+S
G7WlxVpyY2+NqOqtUe7Sb11an23MkPeq1oH+sHuPIrDuFqVT31GxvdU8oHzi93PngNgCMeNMbYMQ
FKjtTXVA9PTROASQ7/h07xybR3Bs6s1aCm9hNRDEITdLDEolZ15R7IS8LHoDjKHYfde0EXTHGpXV
0nV5YWI2fDWVzARq4j/iGtEtN5lMY228Gc+/9zfBSFd9v1G91KslxFZ/T47ZsF0L6aWFvY0GiAGS
kCrZNRF3MIBSLctpareKd05c1dpkjgJrWbgZD8JBFG/NH3+BuWTBX1yYnZ1f+q/ouxnhTpjKKsGm
3oSUsTYTL1u3Nb6u5TCniZzts6n3m4uZlygX1+RN3u1yFcmIVJoErEv1tDkBwMuoSZclXDi9/bGr
mLOjTCEQpnjvQvQ6JRlmvqLK4WRufHPqKAa0F/L+/Z3GFB4SlZt2vDtd5TC6f0XtbWG/XhieeY/c
imt6YlhIpe6/G3UMFoVnj7MyvIXtcmFl5i+yRAgak+Zhtktg7gowa34O4+nk6xs38R9TM7L1nJrJ
OlP74gAhSaDuPREvzF+G8BqFepUys0LS34id6tJetLJ6i6NDb5Z/CKbIel3ukzypOh/5LaAeeurp
BnCMqrDPRb/m6ady5nw/MhDEZanvQCU82yShSb+c6YNXi/bNrbbrd62XPgMyc9ac2FI2wnhvabYr
6MKpFFE4Tfdy9tzC0VO4MWxElC1XSy0Lk8fJgpMJwmFNVPXZ1qiaus+4vUhf1S9jCaw6/XTyv368
/9ZszDzmSbBovB6AT4nlz2w81kJlkzFY2QXTKs9W52IgM29hJc2QDg0DsRrpGBs4pvJ1BPbYaLsi
vWtD/lVTNx8PbM3mLDMFYP7s4zaYPPUX6GRnyO6NOoD5L4cptHc0vbLlunM/Nrq0O0x5Uo8m98Be
nNOP0Kw4jDXUNnYSfatgrNTlblNObE7luJPTwbXoqirIMUjqpyARVqZ5Tj+HqyQrSi5WphADVHxu
XYI1S0yViBfEhuEZ3rjT32htw4e/yD83HavLhSWTbXLNwaQEEGWucJfDHBDk8tmyxe3omYlNlwdV
Z1pjrS3MI5vhh76SS1gIr4yJ6k6ZKAlE7ap45jeDMUjCiJwwDKSwqDtllnmKEx/QKXwyf8ZK5p6N
p9x4atrb6VT6zpoI40Kd6+IT5vW0wiTtfK75hNolH1l98YuTrbqT9iN90IjUChFNBMd1dsHro0p3
Mrp6qCPqIBnm7nqYcl4T5Yyti1AWW+Z9nVBQjgJQrSu7WL5eVti4QJBMOqcQ3c7eHmZrnccGmiy0
hkpd/qwZJ31z7rpUsk+y4v+mhADe9H6svg5N7zeuz70d3egGuk7O2ZKr0ZZptl+N5q9PNGlFhbQY
em4IhL+dvXcxR08LL5IQyckuks3oiVBSoAdff7Z+5BvTgXIDECExbeRajvhk3vUrFJILWcVL89Ok
vTOfW6N+VsP0xM4Ts63kxK65aZwT1403CSLA4UmfOt14zxOCLebXtLqVe+ijdmsJzoVDcPkps9sO
oMMIFIuZCL/QmrmvE7QlxS/dM13QO8qetQfK+vRpRAeE5t61gOX6zL9pL6JbaEBGfIV6yMQRWcKW
ZqY/5GVqYrFu19mqLXrJTtgLK1f7daQ5qX8A6VDZ++hkTLvi3bR3kVgNZUW3bWO2KcqIQth/K3U1
3tG5LtBhWSprMcuCxUnJj/onCC02/+y2yun3D/kWiwZCvbEH7WQ5SZPKGzM+NbZsNiuFnesozFTB
hdJpwSufouBsgEUaqmOs47QNVUJB/BSfgp+nSqRP4ONTveQ+FGygBwr/GdjRy4kMiSWSpqssW/Kf
dAFz0nORKStGrgdjQGvzp5HZIRFr8EBKiZERJD4sEVDnrlhYKDJMJqgWs/8mgdPZfA2RKSV5X7M8
R/nQ3YY31k1Hl5crbEYnc6b///+MOKLTH02P8l/qrb3yFsfJRQsGBhwu98HlZCbi+UzHazzl6sCJ
pF+LcSWPtrha6BLCDgAxI3C5SwMoW0xNZqDpu0R89mvxS5J3B94jK5WA673OJL4zM43z3emyGiXJ
FRMzraX5myyIvoWhPkLukb4QFq4Jn1znRi6tTYN+Zw3gdXI6dQjWqbVyB73MEXmxxOlKHy51KBhs
EqFuW5hf/sbGR86A7CpkRlchw6khfBkTxlibXJfWoUlfrfbbxzYWAj+GBqxxclOUneYPkIwctimf
MELD+UMKmrn2zqGNkN5m/a2/cBVhDPEYBAypbxFwXs6jXI81mvW0lE985NUnyPxp4ypfyW6pqmM6
oIn2uQdzpmrHnyIc8+70kuz0mzjeRNs1EM513pD2+0nxhcq0IlKkvfwWTR3lOA1CeuZSwY2hS6Xp
fBQiR4p76j3WirNcqFyZE9bAhKqcFMtVxGkMsl70vULEeQh3xm8BOigUhh3FTb1s2+4+XtXrU44x
+uEmqJuscQldjq3lus+zhKtuPCUIvtPzZSfJKXY/trJQ2b+4zudmzkagdcmJyML4dOrt8yGiNQOd
JaLoF6mz9Smspvsb0vlx3BR28yW6o1WJNizNeCN5zjZrueClcb+PtGbgYbmNaH5KiS98ILnn5ufZ
HL2PxzzN3OXDYVIZ0TSwI9QFr2T/VFDduirQa5PQKNkJEA+M5q4zC6gvYDy2go1Br2z4+8dGl4Zl
wpVEdg4mLvoaLpczEk8w/55OGEUptJVuxXYtWXXtThkWmxJsMwmrKzzI0MCr2b9RZdCD6dfWVrfu
DOux0Lu/EaRcWJq+5J0rhSgopSc9pGESYppJCQJ/YEs9bXO18/GsXd9EJmJz3HI8u3A3c9xJlA+d
OFhoofowyXTZ70kGG4KmbT+2cu1GKIFxn4MG05EimD9dhbTy6W3iXGf0UrrhSAu0rvTwW51zKm9h
ROKvXQFGLAyMdzJZTFEnnLsi6Q3zQhdDBHJpns7pdDJpZj1mptQcVQ2F2Y+Ht5DFhCXH5Ikmgd65
Jj6Vkkw7i4JCw9zm7CYQWgcObfUx0YoBj3hr7oJdsiOfGnpr79UFmB3eEsuTwB1Oeh6rCJWlZ5YK
k9EZqlu4ByAxosVZQvuXqsjolIeJzRx2jKH3eEXFO7UDnw5Tj2Cv3RWLs0AKF2DDpCGiz7lRBb+P
VDr8p0+RvAk2HDi6tumVfT848qd8z+N9N4g033lD/jdujil9/G/bk3d4d2KkLCnOIdoxtn5yNRTR
eD+eHGNTDx4UkRBI7NaK90v7Cw8H1pfbA1T6LOC2qL3DYYZB6fy7mSqAwgU7Vr6vbKwpop55Uob1
p5VZxC3linEaz1hJ9s1efA14egLb3JS/poxkvhIuvr195tbeBCt4+QF8mz8itCagr8ToARFD7wnm
VvHKA41UZOXRB96+IaWoPdQ7+AHF1QldKK3AyT7JZfzL+nys0Loo1WmynrqBgHKE4cFSTimHnnpv
hHbK/UP0YHXfLk3ye8OzaDzvu7KVwoFGBqIOhEKOhXJfuPk+Yb8G3S79Gxcw2Bw0dkUeOvpV5jc5
nX3RiLqTXSJYD6/dxs9eVvbNksN9b2J2gaRFH560FBPp7wOouu5X+5pujc3Zqez2obyFaJGekXUa
8YU7GF1HCSEf4JIqtBSXp7DMCqB8CY3Dyth8GqL8e17LK0+n61cGu4TsJ6heysjG/Jo369GIaMJH
j0/Izc1EOE1lii7TAjLxLjbg8tejB6ls/sZ1ohtT7tcgKXr1YkvMPC47+n1sLY/usiqS7VJIXofA
/PXxyi25FczQdgI18sSWejmDVWGOeg3Vl53l1mfks6HICyFbW4VdLu15RkJlaLokr0p8ghrJVq0b
OJZbE4mW2PUPhdt8mU7YX+BCX9oXTBpo80mF4Ar1VqrjmFg1RD69/kOCEusw8VhTCHMyxOqlR9GD
88Fde8UvTSWMrMQbtOFNcqOXUylm/qk48Q9NxP4jZBwvga65YRB5H6/YUr6OQdHsTF8S2dt5RkkN
/QG5Ox338VibG53W8rJ4NZH029VbYdPQOm1npenBPUSxcTMpqKx5sMWRGkh2gTBCtmueNJF9rVdh
3DnZ+UiLtZRaBrQ9wU1drSkbLR0+09AmdVNKtVcoZaUaskwXOd+BGe8z62lAFYxspFCiKQjzmSF8
+Xhul/YNfQqTRAt4RsLTyyVsi6lXW06mIE65a1r/NrX8FbDPAtKIBCRaC5w5XirqHL9YSacCBj6S
PenYhQ6dQf6k9Zx5RpQlTtGp3/ukSh5lhCV+nUOtfgg6SHQ+HuaCt+YQ8mShYwC1z/kOgr26H0Wf
sI330tTTUla7uGgsB5w/Oegw+Gqcxf/88QuJPvq0eNKFfGESDV2jB+TZhjb6McTxEw50xcTCZuFR
LVHhJCl5reQ3BlLQINJh2gnPFgp1uchBgPb1IUo7a2PkQnAjpQ2gUT0oVGllShd2DqeeZz1P/IWM
TVhSRhZECrmhpUJMNTb3Sh+ubZ0pxpvFSySEuA5YPLp25o8nHWmd/HSmLp3A1l19Ct4QKPxqVx3X
nNlCXQqc4jtb02y/C3AbtMRSocOWutU8qFfzb0N7bz0V7tmZYLUucg4JRQv345254FnomCNdjhIV
2nzzEfoK9MuROLFhVt2N2ddHrYcMQjxFa1O5tFlk5OSB5sOlzTV7ObxA0qIslCm7lShCJ4XdPRi/
Zcwo/BRELenXuNuYXrVNjuqd5vyNMb4zPYuVrBx6uvatItBB5Fwb8AkXAs+kooa08m+YovyAnjdR
Pamuy1FaqZyIo0pFtROCBH5tOczimyCuYN07B7n+H6uTa8jgECxppLJJts5TT3E5xEMIO4Kt6b0z
0a2MxsvHA1o6Zrz1pn1JSukqPyhroSak5GQgRoNcOCqg2Mqk549tLO1BSPGndxCY3KvQa5Arve8S
jTydqkF5GZ/dMpZq20C/72ND00LPjjM157eXADfpFQFCo1nVmCDNZatQdm6yOsidrKlNkM/NnVzE
K0/Whamj0wlNeoq+pETm1fWq7yGtlNgLqhAdNC1zTGTXPh7QAmSALBxJK4VutElNaLbfOsnwCyUi
WM5U3v6RawaPDfxmob+xIgiZoqMR/BhF6+akuycVAWp6+Vb88MK5htthaueiBHatlST1Ie+gKZPF
aRI3TVPSPqLCuRQM50OoKN+KFhHXU7gWky3sGbKPrCFqtTxG5l1F+TnRcwNKF7ylvzuHuy6whXoz
/vC3uj043TeaLgbhLzQcLlQK0Fh+Z3iKu9+5acj5hBwGX7IrdM2V36YM9tTgqP+2Lvqx9GDGFupa
XK8TBmsW4FZ9GcVlMKJ7c4sehV3sSTxJPwT3D+06X3QCxRNWhbQXpxZ1e7QtKbmgeXA5QlHNjSLI
BuQ8S+PHMJT3YZQ9SnW6UnNZOIw8jomoeQ0ttJWI0Yl7R2Fwhuard20llA+W8IKIQPNUWUnwc+Wk
LKSsiVImoJxGwADJwOWofBnh6CzGHCzQ/ef4Tn9MEkRLp3dKuUFVSNsoR+Oxh0tpAtusV30WvAFF
CGrhOq/n64rgOdca0Q8qwS5i/zhk8YOclSvomqUhvjcxfcK7ran6TeQPTCRn4rRVdt2uchETW+3l
X1o4ZdLgYF/yQpi3MqsVqqStIZy44/z7qBCgiqLZV6k8E5LJlVWbTtPMY0PnRsYf7idqc/PkZ28G
p6iFNgmuqdtOl5w8foz17znyvcNXCd2IMI1sZVC8TtwKUb5mfWnN3llXZoWUoRoiSqlYf4FJy0VD
fptvmg4guHCchFSMbrcGz1g4e+/HO1dS6bv8JJjnENkF07/JtOjOOtVfzVReuQiXBqbShYss5pRE
mr9HSjQj9EyCtroKP0PMzJ37428s3HsLs2g2ljNtNAssmEfl5x8P5Z9gMiaB0QDkzcfWFobDm5V3
FbV8iFrmqdohlwWtELSTPSjIibdfO9VfmbC5ajl5/+lZ/KeJmds/0WNYyQk5gJrwtVaOp/iXcr7T
4EVz9H26zx9O7U2Wu1W40xJYmXfdMVyFri1sjotvUC7Pt1mA9UpOfEMnao4ew7Pmfz9DGv3xZC6g
8KehkgSj6DBF7NNj9p0b6avxFEQWszlB0ScNqH4c7FQS3OjnuGvyQ7fpXNlJ76XxZTh/6Ymmk9bx
z19WG8aXl/XPD5ntIYr+0Bl1fAhcgdl9CRXfBgLy8unj8S49vC7GO7sZAPvXqdgyrRPiP3bLYxZ6
8teGLLzoTKrtsNEiSWV/bHVxbBp0N8TvIj50NsmD7Jed31vkb63m/pRbbuonKwu5FBwaNLf/28Zs
/kr9pJWNhY1pz2ZoeJWSF2oPkyopYl6e2txp7f7jYU2fPfPXFyZncxmeqkl+lZRcLNyOcXaXh9Uh
qeABTkRHC399bGz5UGqgykT0JhGfmkUqtVRqQxOS42wPzW3qSr8ZT1EAZZYLtaIT7PQdfVeKDfL+
s7LP79cKRAv3oAF2iPWTQK5fwTjOFjQwJ4l7cER5JKM/p47k5xB+w2BQV54SS1EntuiFlsWJPuDq
zk1g9IGqCD5peaMjqJujydYNlB4blN3XLqGluJOgTKYKPrEUWvNbl/dEGfUmOeoo7XuYH3Mthu08
STzSIfn2HMfWPooV40ZQkAsKkDZyuj7zPYQEJO9cJz/PWSq/joUAEW2sdytzseQFycJSYDHosr6C
AbRaDPWaDhHOWXspG6BjkeBqq03CS4urk1p6AxugRznbWr6ZSYGaUqsSpefOfOolHKFYeZn29eM9
vGgHMTiauaeq6twPjD4vX/0Mc3KZxMbulOZopzCiLwDEhaexgBP0Y3tLCBz26oRDhpDvmgQQpYRY
TRIy9WGACIZwcuo2+9SfsyclSCTXPw33WSv+hMNU2tD3PQnmyJ9PvrXi/pYWkaYIWpBI4U3ds5d3
zElN1bHzyTO3Quz/xo6vYfQXqVuJhbhydS+aAm4OrQHR6hUC9azUka9o3YQ77mxULDawfHXq4H08
r0v+3PrTypwKQjmbkZiVWIklvxKhy85DWLV6valWZm5hwxCwTQLubBrz6mxWpyGGOJQeD6sOslt1
qB7buDLcsJTdvGxWiGiWjEkg34ipCAWu0lmCb9ZKFoM96JV2dLqkEg8WpbGnUbXqFlm6KllZrIVp
hFkRF6fQe2xd9R8XRixYptpO9cU7QaqczCidjxdqKbyhl8k06XsHqoI66eXWK9QiVdUC0P95oxGZ
+rozvPafShxqPGlqSrYo2xWtB4JjgkZvf1ur5SxdyxcfIF9+gFqJ7dms+QDp3txmDyXd8ODNP6X7
6eE53Kw1lS4kaEzuDf5jKhYdAbMrWQsEM/Bl4Gnowfi3kVacNi3iPW6SKvrtEBX1TmWX7uNE7t2P
p3rJ15hwXU39DnjQq6pgHXBnw4HArbUbvX4/7qyNsjW2kw77ervV4l4lSWloOigRaleX0xqkgi4J
KpdWY5huoL8OXbyJSUlVlOc+HtdCkGOS7zKAiQLwJWl+aclA8k7JhYE4PM+NreiLd5ZUHP28aODz
yQ1bO62pXk5rdBFWUdwEw2UBV9YApr1tqXchuaCMVprGvWGjfS5CF4HCwai7US0aLzGtUF7np8o9
ijoVWmFDuVZLvvKgb9ahEzYnLrGrHLAfjYkcWK2BpneUeWcB8vCyKjJPMnJr//HUXtdaJ1sAumAt
hm1EmxMQhFEfx9AyGbb6DQmPIXWmTo14Kz/3G+1Q/W59Lnato1IoOP8Q17Dpi+P80/ackgBa6KSz
cmyXikANm+ISGjQgfzp5kFZerFebdRomdSuyt8pEEjB7yoVmz7NbOBvUy+VdHUZ7WU5+lYUM89Ta
M+Bqt06m2K9vyqyES9PP3+0dfzxHYlkzqjhmRkV5/CagjmabWn9XN+ljdK5/razh5MCudivFD9J3
0x01z802QZ0EFl2JEMOJG8WjXL7pbwy4DxQ3elzr6Fw8Gu+MzbyprIbswpajkShfQki1SFW7Q5Bu
FDO3kdaGwUK0o3BcWb8rpzpN6jurs/UzSDcIvYDVsw6biSruC63Zn1sYk7TmV1yon+uocj+e1qXd
aU199zLcczS2zPz4EMEfaJSjYSt6cxOdwpdmEF/Ls7pyAy+amUrlXJCk+ObbpR1NXxVxLIC0Yqcv
wmfohN1YDv/TyIIJxKP828zsbeqnVuELA6OB2cSDBvIX4ky/0HN6aHJEOT+euaUTwPanumQQUVxd
QzoXvh6jz2Y3UgXGPUTu7BQ/nJvcQz3htpJW26avUwqw6uKp3zANaBTPw9sCJq0sttgeKhe8cd/d
onXqNL9Bq/dldNUAmOjqm+36HFyanDzOu2MeWaOmjDom/cRGHEZ3qRV34FP90AZgV7kIF2+q185w
4RM45I7YrLKhvb1VLs89hKhE9EQZPMqvkKq6UZNAI9thCzc13BkKTM2J6E35dcGtIeSnSr9DFZic
h1Ns117j14uM57aApnFEDPXqRRE2PposvW7YaaF0975YnG6D4WR4QEz8712rJV6Nqs5KMHl9WHRw
R1PKEYgAweT083eTbuUQ2OTnqcOAC/EWOkUUtMQguWnLtvrD1P/52f9f/zV/+GMe6//9H379My+Q
XvWDZvbL/z2GP6u8zn9v/mf6Y//+bZd/6H/vi9fsU1O9vjbH78X8d178Qf7+f9l3vjffL37hZk3Y
DI/tazU8vdZt0rwZ4Uun3/lXf/hfr29/y/NQvP7zHz/zNmumvw39yewf//rR/tc//wGT+rvzPP39
//rh3feUP7dHpiR7rcPvV3/m9Xvd8MdV6b8BKCiTLyH9K09ZovPr9BNL+29aalkb8gRThkjByWR5
1QT//If23+Q2wA6+UV9NlWdWrs7b6UeCJP43JxZkC1G6xdNH1f/x/wd/sUx/Ltt/ZW36kIfUiv/5
D2519eI+pIgGjpHLwgB9hFclR325SxCHETOtjPSjBXVdizybspVBqyPKp6FOGYYFpE5+fhjyLjuU
iQGHxNuvjSFMnb4uBttoMjlFfAVZmz/+NRLK7PD2P6Xgo3ejFefxSy0putucq+IQ1apHE6S+zesw
OxQCanaZlahOBnRyH8qpPZQ6b30z+Pb2G/quMmJoyfi9f/xa09JDMpmwAg5yoJq7ONH12PiaSy+y
mf/eNvKdbZ8FxSmGfg/REgLN8nPhP4dZOcm82rtDqf7YHMwwte2Di8Zm49xuUt/wXDtDEdBGhcna
2EKc7yCCy7Y26cJ0t4fw0t96NslSD02MvaZ2+/3e06KvYfstDfTbJNJruwmKV30UO/ucqbaP0lzQ
WbtNqqvuptF9ZzPZCwNt497ewhBQ2vZ2u7dbBETsvf289zqpc7zn4Rx7pVhsKBU+WbrpqXSU2SiK
G8f9815AOXF/f+9lkrk73mdW9nQ8HpPmBR3FjRh3r2KW7EIg+V4QAR0oW/dE9ikQk7sytV43d66b
BsLDBjow88F2b7f0oaaevd2TFf0BsOa01TT/GcqQG3PIXNtFSSV2XHtry4LOxz4hXhdvpnH7fvE0
FE+moH+Nh+eyRrMpyHKnH25PcRjZ+7Qcb/e+Jd/pWu3w+6uxtvf3P7xWyWzvePQiGBy9lxenrYC7
dDfVGYKQkky9OJIIzkaXFm+YHCY1YnMMvw6J7MS55qFuCBHy+KX0rRcYp7uvUqH+RD4TruKwYxiu
XfYvqtFPn/r0/IyaziNKI7Z37+XZ+JzdD3W8s4bxyygqnwEo/7T3eM5774mpb01lw7x+++YhSccX
luXZa/u94ge3vVAaiFG99F3tefeWOO69b0fYd6ptbh9vnCEtPOcmDCQ7yqEcrCJEHYebxPgR+CE8
9HLqZvLGOGdeaWq39n4vtsmWxd4nfnXrtVm4OXXtfhgPmbr3Y2SZz61xGEweo4q6O7ets0fIVdiJ
NCTbxRgHW0OtnLLN+famutnvfdsLUs3x9veeCFu6d39so95lU5j+sZf9m8IPQlc1afsa9cgWY0R5
+7t8eG7D8J6+l5t9aHsoYbje/f3x2/EoI1Z7fLm5uYkqJNtYBKWMAWhAK6WhvjVBhaq99VsFX/LY
qinDsZ89cyy33v3zsdH6g/ft27EMirvjy7FN0SoTPtd5tz9ZCorjmyrUviDgik6xjQh850T68NmG
Y63ZbT3rpLjsrH3WjJ73zGDKzOMvS5I6YKccFet7osbOuY6QGAqeK1OmfTpAXjgJ2pt40qzSlO+n
ASxA/pugnB+7Ot8mcv1o2zB1So/77f6UWi/7/YgmXdt4WiLx7R5631vv+dv9tyNL6egQYno3jhbY
IgLDbfopVvPqEDdIMnNb2+Dmz/aoverl8JQn5kFq/QcVWEsVo/Eqf3J+3+26sd7tDp8Obn+q6RfI
dYCcNMOcfCRM9IgONET8GlI4Ruwf/LG+CyMSmYF+Zxr1eX9OFE8Hq1jHroycc5SGO10iFtHqw1mu
8FPDl82tbcthv2N/220xOPrp1fYZSCLGh2nSmvEmz1vv6HmA/522V2/asLylhWtDZuwpP9XtLjJ6
Lz1V35rc5Lil47bNq60hfsel3jNZfijd7J/2HB4p1nbe/Tcvq8MDB0LL731fOeZIy9t6g19vfQUx
QUp90bYXK8n2nj3wdWxHnIPvBaG56SztLp40cvMzs26gQKZPhz6Rgs1oDY8xksliVIhOfe56W0S9
FLyfK34120fYKA97+2lfk01A6c7B8RUorXFA763s/NnXv2Ygovok+aHkttpnv29stVPwr3yNY49+
44zqDXsssW7sJ09Vsy/TNHlpZj54nsfe4SB7hnBfyq2NNzJw3Tn0QeJd73c9epHPJytHzNIxm8Gd
/gtJwBd7m5vVI8dOgPrrjDuTB+vWY7yqxPbfUx/hr4YWLdbyvTUYjkm/rOcdk646HI8vntlHW3ni
bMvvj44z5OXOuXGQ60ZrkY6TUZa+GMhBpwFOJlWKL+o5/9GN42irSr9RMn+r9T994ckQlNsmT5/2
3JLKjhny7WfWUS5H5v/+CLckJr+9HB0law+hMN52v1Vd7ikdWlrcoU4e1qiS/D+2vqxHUl1r9hdZ
YjLDa0LOc1ZW1/CCetiNzWywjeHXfwHV9/S+R0dqIWyo6iwS8FqxYkW4qlx1fYW+hQLul1o9kaVC
GgrUpFVGy5fGxzNnBfpq95A7W69PRSffV9vT3u3kYfXgKlrvHxtT+2s8/KIn3zbXqXPxxyo8js0u
E85HnZMbkSEulPUBghV4EBINaC4rxsRt1ZmjjQdG2m8ruHG17/tV3+vLspzCVGb+akr5POOhRLPF
/OwnnOBPBHWkx5tUN7CjKqd/ulzdNiov3/EZgGLsN3u8OeF54FyuWEeD5Hx9Bzu82CTv+JeQjeAx
fDYPVQS74AAErLQ4nCcs+gKWv8nZ8D5Okg7dsSpICMN9gO8o1HHi8WmXJL27Z+ghV9ZwynmCbO7p
w+q8aX+SPP2YArf+io+WIInB93XVe2UQF2gJLVa2XdUHez5n2VvO+e/hf075OjoPl73q6zfIEY7T
Mq3gc4y4py7DP/FVXQ34D/7GWxAIwuG/k1XPEK99hWIQsIKr4HzCMl5OXYbSg21bZbJsDa8ihFqQ
Mq8RHKXVwcyh1rL3d24ZBvgIxervOcvhr5/+e7qq6Q/PLtW67ZXTH5eocQA4+md3uWqpY7F6x3kd
D47n7GiHCj7qP/WBwSkxbeMgS1OEM2bVEILUkcHh/MD0WEmsRwhKl3Emizcm5g6tiAJixFcFGWnP
u9tWq1dWJRk80L0xETKsLwUw0VVRlzqPO39mM9t7FYrp3CqruagskKuoQlG4GDOFR1O2uw4uwRtE
pmgBa/tpl3mjjuGD572kYrAf0fjwoCj/sszUDMqGFnzUD8ucLz6tsOkuFO3r3OHT2UvL/sqcob9y
B6UYlqKaVo1VcRqDcq2tPthbYQ69dWjiwR6PoSm26EvUNTJQF4qhLA+u19T7zvPZC5ciWDVgv+19
V7EX0BCKs83sF5+OwQEYCaRE4J79Ko+cS/NaUlnDADJmL3ktDLjbr01mU1jLwjXTD8v0mE5eeoQW
3p/NMhfZjYFFEy6XcHvoDk2ZvQqcqrnQeZP5vXfKhrcSN3K/ofVOtFm1rypfv5TUSg+RctsVaXk0
R2Y2DEWn4GJyF/zpMf/twdBilYOGf8dyGB1yNMqucZWK73l4D7pM/yBB3ifhhGDS4pG6tmB4+J3g
K1R7oic8nqxL60Uvy8giFX8ZGvV1bJlyUz8ZNInuVjBEz7DIvzdO759y72rRkT7LKAQzqw+tPXwM
6ROG4dN6Skm70fPQtlt3NxQdhScohgSV1hNDkAbxA2cT6rS6u5Mr7zTLN56WlY65C79ZL/cey2/z
w+7DTh16Xv6rifm/OpgGJNHI7sRz8OW22VBgPcamITBCxts22zRcf8Kfk36fd6YyoN+N6T8bGEd8
n7BjMmHgGZ+j3u0qaH9x/yryKL1wAA0rYMLjp+dNfw5AXjy9eMoFE4YcpB8oxPdg10rO7ZOSnnUy
nrJOrNHH0bXkrclvaCopvvGWVTdnsr+ZYWre9Fi7e1iY54lXVwizjb4aaEbcghA24KrIROLw3Lst
c9ppgwP302/LSFV1QuyseTZCX2DOS+56yIOHa+SBpHn94KLf2f4EQqVm0Fcx4oSEEn6q81RQhyPc
siDLbRT/RK+teeMdMigNU+RrXfbWDgYMzT4QDTvktTqhJJ1vB2Vlx9TxphM689J1iWbkF7hV2itP
0OCKv+0ZRZO0E8lsNK4G+NbSRjMkJaKy8DYpGT6JzzcZiJFfw0hTdhmUe6CB1me4cZK1sCsvYUpa
Zaxa+83rFUK0NCLbQZbhrYGMFeoauvs+uciVo8bL7nCNtk5QJU/j5UBr82Ol2ug18OAYC7/b1SjB
FmQ5pU+HqOw45q4FL24MoTCM+70aLs3Q02ctoaMzbpYjfRXVez02KqahuUIajVxk4atnG8GEdCBB
sfenSj+jXMFTmZkwGY1gu8qps8RBVe1YltOfTRpFfA/+xHaZd4sJfq21f6ea+WcTBWXclXr8bMCy
WCljsbs/dT5sbd0yNgEePa/UFd61YX/RwmUvaoqK/TALH+AlaTZRURcbg3czQhFs1FB+dIGItn0n
/kwt830Offgp09W660IlVwqEjTW12241Dh7EnX39aU02XM9ri0DKnUDajw9vWV54F0/CfBcuvy86
YiweIt86a/iVP3oaPUkPJ+3SH6Oko3Brthgb3xSHUslQBh/S6uUW9yM64zP5aKII1hZGti9OSPRW
NHC9CbvAgxN1RnvoK/By12RF2CReRnUyIBJpZG22vV2L8989FzoP/5qj5VCtC9kD3aC9rRDr1Nmx
knpMGoTrn3aTnqVfwDiAy00qi6ZPinQYkDSqauU5JUlgCq2ulquKzX/tNR4tE7dq81UXCbC5mWVu
y2akrTxDNm4jK2JuOivgOst9Ny7R7gHjZVU/eVrodSdTD/KI5bjHQmztptAlF+gVwlVd2yughNMe
/tL6GXYsTPqiIJtlKDpZ7MMilNDKt3F3FZaFJiqYPq2jdBy/rivNww8Vlv697X1xERoeU8v1ZpUP
SUQrHc+Vy51Hyvonn7+H3Bd27FES+3DkPY1EDEfQEfoN0Jz0xSPQL6Zp1R7dqO7WkwmPo7TCl0Zx
cy6UAzDTcPHhZ46KueJ6b4nyBdlStRlYwd/rDmaukAAVF1+P2TcJxdjWMvzd5b04DiyFy4dqxYOQ
6buZyodtK/9XlDrnoZ7E+6QdkvgSOV7RZ2svh3H7Rkf1Tw9uotuuDocz3ofmvAw5bX4vU8tmSkOz
IxrKUluUPXmMD5remX+AiV155/MAVrjDiXL/vhyKOF6NLArHrVWjAbvwnZ+w5zanpvHpy1AkrVWJ
l8FlGPyTw0gacE0ZnfJiaN/sCBbUQyaeXiH9e1Y059Bvmgek8j3xIwxVuwfL+uKjF+J3ZJzY0aH5
SZBdoloZ9Uibmx+SDDlImjCw5cM/qKsLUOkb9Rzha4GV3AuO44QbN3OnuBwCQQ+0Kq4oq7bws/3G
rMYv8FQjNar9Er0qpW0pYHDU2uQUrtzcaYqrDW8J3ennMAbtR8iJu7bsctwF0H35KKIO9uyteDNm
2PU0L58Vc34RWhS3EBLOty68hQOQC4/xAl8EYKdtCuU29U8B7bJnNkEMgFSqu0+YPWbK/aH6SSYO
8MM3S3ASdwiSDioV7ls3sUOgp23RjuwwWGl/9cq2vxp34tccPlCVKddgCxZr5gT6OYZQruiDqtoy
l+snL0y4CycJfHE+OnS9t3Y4xBAbCN7GJDTNd9lNiedUwS9/VkepM2M9c+O6Gwex0QHe6sU1q6Va
BSTc+B5v33SpZIL7DXLd8zDKq++pssy1KJR1gdPHR+6wg+eyDt4LWY9AyO7u81Rgd92ZKZrtwqJz
/a1LYB3qam2fpjK0TqM/+5L3HnyRoUhftXj7DzefVd4NPDSYbc97qPd8oI40Hf7Oo0ERRj5gkMeC
8IG8pDW9syL1f5GM7zPPmT4CoXXCLGYBvfDlHoIB4H+UVvpjRAlgosE7wvI1vjhzdg2eKw8tZ8ky
LLFKOx6rD8to2VRYJVYmhxX1OHRJm1rwCAeW5GyNBCq03NfjQC24yPj0hPW6eYPWeDJaXfl0sjrc
tKKrV2WlxjXyAvc02tWIp5l1mywAFpQHIPo5MDinTmuf6qitn2BTafQEQ/S4H8BS62xT7Ai63mPf
yE1nk+qtc3kGDSnfeliaD4emsfQ6MnX5jXRk34F19EqnKTtBNW9YIUV0XyvHPQVTw1dBT+s+gTNG
FGdFGSXGnjLEZumIIA5G3mzem+a5v3sZJD0//57HJnGY8nz3Xyc0/pCtjAGwPXj2sQ8ER5m/6pI8
kMGZzZtlb3Ty4NyQTxhkWkeuJUNVx40SIKCIAvEt4zK2jd5xM37vgP2diyKAXHHkZ2uhjbVZhsaF
5pRfKrGn+eBdlw3eN9/RQG/9a8rmnbiGInHnkwKD9RZN7eEWSFoVazTd7GyX9A9hOvnI/YOfk2zP
IgJ+a+Z2h6CrxW4kSMj9DuRzP22DF4HCUszTwf8QtnmKKLN+R86riqxr2vrFXedRd2uIfV7Sl/+M
XCrd16A3wSbzkH6jogFNjqhs4jQIDKRu7HGDr5O9FJHN7/PRJStaMqXWOH/OWOaWM+oe+Tkpuzjw
62K/5Awow50c5MC3JWdwXL9dmVZmp+VgwfHMTySYAMIioyg7k29ExoM1UtJ+CyjIiro4neRn5o/D
CQQ7GwGeTb71bedvW9C51suwgrhR4rd9ubdaGZ5pOwtFcbZTAPE/hG5h4ZkP6tSk43S2ogGhgY6i
T68LASPyEKkQFmurgFFUjeLwA5QbdxeQ0d8iwLFf1OAgIe9T/ivq+c4bebOhKUKBhlOoxPmj+8CT
hlK5KiCMNwTOftSps8uBBF0w16xV6+Hv4Tm8q4MarniFuHaZmvajrR29jWSqE85CtCXOR2X5W/Rp
gz9hHC8irMcLTdEgWdZNs5lKkP1WkYrMBSby3QbPJpIQKfger//NpNvx2LfZn43rZq1Y1blrjlLQ
KweT/phFLDxNw3AKhKdww83DupCnyQU8JTIbojrSj/uIKWBj6PA+f+2S8mKBGac6Lk+dFMysXI7F
cdkg2GnO/VQOSaAoLNx0Fo/MA/on0M4FWUl7TQGsryGH3T9cafkQOEYQ002dd9e1vUX7tvMKDpN3
Hx0W5/Z3eAEnEhKhRz6y5lJq24ePUqA22mEPgkD7qj3tvFpe/qh6f7xOjR9cvCL9NljkvhwX8/vF
4OxoPjtnJBaDAqZEzr1HrG8emaYLElNo7Q2Tc0epia6R5LypxkOn3RyDTH5Fh8R2tH0ol2jTkfUV
UPnamh/Idn4gG+PTTaDg0bPMpZGfRKSUD1WmvyoPxaTOR6MzHwxPDNIxGyLd7je6BPecZDPr4dzx
3H0d0xTPZJ6vy4DsRBpZd9sm5YvKiz3lhffG60kejE8+ssl5BTNJA0f89AAfbKhVVJvlsyyfAPbJ
q6ps5Q3NPe4xaOQ/TpSSNeRWuo09wxVVO/4Zsu6zsNr6btXeeM/64/LzywZlGQHSHMjc67CKEqdt
EKRljXG3MizFijKnv/ai6681dD5nzO69oZm8DniksEhNuahXTWnsZ9gGw51QsZ6gG6JiEXTrZSqY
CvvZk6pe1UBQ145An3TbWGTbDT0svIp21sULrGhd4l7x2rpaj52oTpSO4Vk1TQONtE58h250TLIq
/xVmtbVSPQUoWnFnUzfIyOloAfJyivoGLkB987vxFip4CQde9q+NFWV6XYcCECrUZPCmKX79fzsA
BMqvmaEKN7Ap1Dsy4kZyhEt2y+VEdkViWxCyy0vNT00tfvvzA7tsFERxj74vN9byvC5z0g3HS9uh
LGk35GoHHgimc07hD/Z4ywB7HFPa37+mdFHvbYQB/cZZtmX9ld/qOC0d78jCqXiHg69g7vguWV4d
kfB7MUP8udGsFFvDmUYCwOujyVv3rbKALAy0edZMjIDGCN35BdPrxnAf3QvlSFF4idD5ElVqDXFP
90T7skzAteA/PFSsmnDIPlxnzNZfdzAa43YtTVXsdLX7ahVdCA4UhmKsm0vvIDNIIwSRVditA4kO
kGYYu/vfOVBWz8ot7l7YHNEoUt9sG5rYeLkISNvmDgTE8mNGgdCx+QXQheP8+ARdc7FywzZo0P3J
HStT+0KZcd9GNEcdN/IvATGwESuLxzI11RYWUGZgo0zBuilg2XZU4D08TDv+CAkdvkZFAypQhSgv
SduOvXh1aB2cdmpR1ioq0OY6fdB5WN1SJNZHeD09xvkD/wE5jUB4b+c+OYrQPqcTNbdlQ8DERI9n
dmvCcDr2HDJTdCxZYhsbzst11CSA9dUeMXgL6+Dso8yL4FpXkfmmCzRw5+4OQungCM9vG6bEP7zp
6uMy0mWVXwnhG/LQoZy+d450knJk+uh1ef7QLQzRlwNNjx4xFwont9yTsLTOZbcua3dA+ykzSMiw
WYbR5CJBRVa+cYNWHBXtdoNvtR91D9drhQ7ykVhN4kQEcr26gy2vGla4KFM8+JX/9LT3Z+/v3NBK
eyVHP+nKgD2gnTOhPN1mp9SSBdyr3Gbby4zcqt4OYkWr6dBaHUkgcRM3cxLvBHm6zlXB9nYX8Tsr
vZ03AA5HP2Zw85uJnB3YiuCxdcbPqoHynDXWKxSDymRB4PwlTrPgvBZrWoN77ImTZ6X2Oy94gNi4
as5ILTjQU0LWUeUVmyri8hlqWBvUlOt/SAD9G5JuKHX7ZJpSeuTC/rP5OxSB0gesHGQcUGqFarE3
iu92kf9cdsBl+NeOiMonWrl3tlT8mjoraRReoHVv8NRl4fML8XFVxE4REIDNoAtrj3biav/17FNe
ZxcAdMPadM2wRndue5FBdiYNcHJUfA6eqLorokSks8jREhoO30rHN7HDLOe1HTLYrRBHfS0C9Txk
mcc2fnkOKPAj2+0uBsjJP1DAhPbblH6GPplWE5At8GSCW0b8elc4tN47WaOvioQcXkglR0Je1OuM
gHEwzhDqskcyz3wgJa1Xyx7khOrVjCHFBbf5TkW1dRypNDHet+O7r1onbqZBHGVoxvf8DiHJ4RHp
0V/TGhQCztp2VWjHPhEYPJ67FOmjFVUPZQsEpzrKIInktuW+FIa9sJ5TFDimF2V1V4CVgBNtOsAj
suEIv/KQ3DMnXs6EyRluSMe+Vrx1962bVSz5ejwru94zpaGBr33nFTxg72igpBpNeXi05pjJkpE+
VXmZwVt8HleSwOiFILUyWf3ncJsFT7DF9N6d8+EsmvoruIZ6aq+kbCGPSdJgX6D1xu8d/1cmUNFl
0wSkUjFgY3i4+lS7r5MYok05IGnqK8d5BRE52gyDAs7k6bjiWI0cZ8rcVSBa71KmDp5QDwlzhOh3
kNOvBqXpqwpytieDrXaQ+x9vssejOoloXFOizHpZD3Obs3PHdHa2KQU8MiNPinqrCXHNdzcFwpoZ
mV2t0hsOEXE/EUU5cQ+S22UYw3Tzv/aa0vn30eY78xSB94Asx5URAz+wWuyRptinxkOpAP2lEqSI
MrgsSWE38lfL5eW15B2eVj40a26zLJlU6Vxha8D3AML7HdZr+9Zk6kfYOY8s4MVr2NZDvOzVtBvi
tpmm86Tlmc/J/hBwXL5qnOIl7V8AgGXOIShB8Z9iLvoIu+yPPLIZ1JA1Xj55D8d16PdtJ9ZNe8/J
yhtwABX3AlGJnAiaRYMUMBKJ9YwkeUTSF1MaiKUsl3G3LHd6Xgc7JIK7UEKndFkHW0/oc2BEDRlR
x0ljQ/lv/I9mC6EaiJ47druzWtfeD42Jrh73q1lg29qEHC/M1TJpFe1qTIdDJa36vPzvXTeOSeFm
BDEQMK5StcWplT5qQfhUy4aVcou3n9oLIslJitDf6aCv17ibxbt/hlIyUKH8RWa8OBVYI87AOvod
zRqIOw0MxbOhrbaEd/6LsHSz0tBQ34Vj1e2URj8SLfP0hKhXf9MUio4K0FlavUbN5F8Lgp8OA15t
DfP8F5QhEt26z5Bn/q8J3klIBOsf1PZG+LuwMq6BFK1Ig3WyblzxtuxxRBhvg8b7kuSuE2Opydag
vJpbhJ+96AJGIZRAB8Xue3rWvBlQfrTCcDeVlYSlQocgBjd1nkb2xzCTUFLRaDjxOWDj4r20EpL5
a5hTP9walQ4jerYmDgnex/mRJG33y2Zwh+Yie7UnL9iEoiB75fP6pgKnjZVKo5/BsMra0du4rg2O
rzcNKwbF/vdlD+SSTSHH+rKEOrTgIWgMIKmPU1GdpJ+D4odfmVhhic4YvzXnxhvY0SqmhwWlhQ33
SvVNWP61dSOypxOrN1CYMOcxZKjWzDkcVHXMmYl8D8cmsyKhJWOgb92HUrel1tCZChZyE8l2y7RN
/+f0oG4hQKN7bTVPNHvxB9qeJfCpEvQ2Z9jVPkAlv/JOBh6990jnOaAzi8aCKvKtsz2yrhBSbpdh
WyPq0kroI83qnfYidlNpgMAkrfxfJWgYRQ6EzytpGAOLLq46FPJQ9wMIL9A5ev4916nsBIt18z0q
HRSbgdUejduwl5qm/Qa4kgMpbfDiUCVsUFlmYjuVbbiCAk60pgNKyVoG/dVdCsNjbi6cHqe5/uEz
3p/EV2UEjhj7rtaXJXBknuNCspCxFcwp0EKUGdGtTeWhjgJBhSO0nUZkjUMQtUfiEYC0anbyHkJ9
zEasmSJKu8OyEHdu1+P2M1NsMrDCAuJ/FlQ8GhJC99Fj7bbshmBXOlmLehrKn4aaNKkm42yH0VY3
QBurJYj9imSxhuxVPrtIzbEuRZcQMPTM2jADCShwzlDnyXNgQMXoZh+MtScAEualHdLuogPLgEJa
so+ydtpEIcEDsbPx34NblNPyUCukQFblDA8aIanySa3jCImuXYzWHS6dqJk5MsMSOAWnfi7Z6rxw
4hTQMDTe8t/LtV02y6WmEU4dLXb5yincMPoUrkMQPjiHsajI4V+rVpH3G1hxdivaT9YOtS/9BLgs
twjbQRGah3yuDnMn/L2MMuPFnfHQuFK5WdLBw2n99dQLV4iDU/Wfuakm0AXBARNtE9zQAh/c0jgw
1LtRMwVfG+nT1zbw+fHvVAVaV0GrbeFaxa8O7/XG9X/VE0yO+9LXa/jkIF3iDGo/FW030p6fhLYM
USVy57r2/IoHy9Y5ql59hAUWdFNOw3lJEqGKmaH3lOizM4NsCPf+HP173nJKD4Hjr1OWA5kfNdAb
FsEF0ohjEmplNkvsMqBF6l6DCLGMmnaqNwxNL9URBTSzzembaaRENb0RcKPNu98cIpFji5J33jZI
zYPOepOljYO28V9GU9KE1W1/C2FQv0G63ZxLzr1dyODW8rWMGWlBfW6GWJI2GM89RUu3CSoQAnyh
TigD2jvuwy5ziTUrMrYbwOJ4b9DqBd2q8RK9wJm7fnGKMSY9RXA5IHqXtazijgXOup1BEODMbvwV
Bw9TevdEAanS+QBUr/xDJJrs6zcFZPgzRO+9fFEdWnz+M7X8wHLG35/PoGW0grinvYlqGHCgwl9t
cb+85k3VoFIyzzm+UtueFg2kPG32QMz9KopOfAiU8NeD7JwdKaMWKRpIVgZyfFSq7yAvw/A9CoqX
LAUlUXpDtmu6wH0pWwdkH7/wf7a6O/Zext7N2Hlr4+blkQzZVvvhsPWd1rpNs3ObM3bVz9BS6E+A
/hHLUAfhpVEbv6qI3GN5gln2TKxZqCFZqmARqd2PZjD9vfeHw/LJRJ+XSdYX6aFxbPnGCYLv+RNH
4ICgQpnrXUmCCt5Cqy9EIT+4TahfMtfq7lp691R67huIgsXeHtBCAaWkfOX5YAt8wRyqBesMq9Fu
+Yqzeci1t22AyazpTI+RDcrWBYsOy2jZuBkCJbclzR/4Av38cJQv7fYtoGPioZCD0GfCAi2ABNQu
/ceecQS3YC7q0OE/1sDGI3XHHwuU+T9BzeUIZcHF7oIYF30uNuMRd+eNCAoEfhJSisvoP+8CJDeJ
r+z2srweLJmiYWMqTJwOebjlGczJ0YKVXgRu7SRz++Ed2lfQi/rtuQP55gqjD15TTPEyFAS0ZAW1
w80yRMDWxqBu0B3kAXuokQUxGdLitLB5mM8QIdk5dFNgif5oivaps9yc0snpH7bT2ecAXGcZgQFk
1ezQzZkcQYvgrhgiGacjS09ZMHxDnNHdC4+PYLBmPmyTc7yH+Dz2XNDGrRC2Q/WIHuK+7I7FlPXX
ZePNmF2VDv+a9xxydilnIHiBotHo3ttVofdtGS0MDVQVyv9H4JBboAj6vBA7ljO4CL1EBaiciEij
eFSA28crF7ofEbHtk99DaFtH7o3Uo3uTKqg3hev9hvK4ihtbNa9gyKo4wiL0tbfMybzfB1igwGMU
wIUMmAAT/r4DzKLqc9aX41rT0H5C1U+iXaANfzp2EQde4/1WgXsNWmI+xhH5DSmCYR06tRvnHjEX
sLzA7Kuc9sNvoUrKB9odbWug3/oRynybyFFVAxJJVSZB6/PtggChEba+ZQ5NIj0hQhcIE/GuGGF1
aLVQSx/TY8Gb6bDMLZs+rbpLylcj8bqNWwMBL20f0WiBIO+SotVjZK65sawe4zBj5uCO3s9x8vmL
LGR5QNXTXWc28q2h3+f4SlecMLLF0knx/nDBBakm1GKXsZJDtcmIcLctEodLVfQp3gyg5ukmm7bL
8O8BToGa4Yv4yfppjP1yrG9LALpsWkUTwOlwKGoz0PEQ7jfplJ07o9pja8NLGLzB2+Bm6jT09n4Z
RRLLYJkriDTON2Im0r3HI5RTl/uQULIHw0AmRNYsNrzOh9XfFHPZCxU6GITTevEyZH56lKRKDx3I
Felk96cFWP5ClwcoDnAye0OBgQYBVMF/oPyBQkVQfwOkV+6KfOi30FWEzrmXleYuIeXegYiItccG
2udGUuwqadJLGVR/NuhpLDcMTdqrL1yl12hPZVw/BhRakv+114i0BHHI2DsUU9sqiXhkbaWoXwFU
zDg3qNohuWVRCC4PdnJXQkHOtm69yVD4zfxgP0L+8VGa4Y05ClSLeRTUoJbAJGO1jEzgwNFIjxvO
hXcKi8CK0xAVzjEIPvugax9ul3mnDmWLuKXAW75ydFEF6caWWoNQ2ZLg0NkOhGgQ2ZaU7SNZmpfC
ghS22/TBLrCL8K2P+rhZELN53p7nB+tsl9S7LBdcu36ftGqkyYLnMx+I8J/KB0yB9stFhF3wj84Q
/891Xq6u1GgrqK0Oze+N+Z1B/P865DTfoxEq/FrBXXxdX0M0QaVrdxDO1gYKt27GtNwuS8wyLE3B
VzQa3bjNU/3uwe2ahh0ClxoktRKc2VPmk+DWa9CZBGovaOtzf1EsXQ/au+6B1Lg4yw9Qe87i+WvV
16ey68rNEAmxL4AZvrbMXDsdTt+DSKHa3kb5pUXZ9Rr6kAakFCVuHujqUg/Feah899e8QzzxtTPO
M4PHz7XVer9G7JCMUhRFiw+mbBnbWZ4d6cI9KNgZTNHgPvmqeebjkKBA2byJNA1OkHUDNWQ+y6kq
IKEtah3LD3FmJOJbPXsVGb1V+Fr3fumxvQy99ixsKQAM6vbuV7JMBuB7r7pG6ggKTPrZNM59rIz1
WyI7acEwAuuPvEVtAKKWF03H/yPsPJbcZpJ2fUWIgDdbet9W3a3eIGThXcEWrv48KH7/aEYnYmaD
IEgZGqAq83WZRpN87HVpMBRyGL5nQjwEqel/mbQ83NtN4+zzcSBoa26/4O18IA2kejIHvfiS+Uw7
B9B5j7As3lw/K1d9KfzXf7P0/eOa+3eXnAoq/eMd9V2CfGyszbbLeFCmCv2dgxOOpdsPxSx3eRX8
8ro4vqqDX4p/HknTAvb3kSqTJX4AH4tCQyLY0IfnISfZZdQgg5iizUTRwuDe8ZFWdG53LYdEv+RN
HG4iI3TWc4WVZNBSbpvJkeIyTW50HudmhSyvveASrjauGfdbxR8ujKK0Bu/WLmwiAU1vimjMqoBQ
fYTWqxm+3o6lyyLQRMDh7cpNq01FDtJzsxxMc2jodG19F+X+XLAovnWO0z9pCEWfO9GksPdSrFv4
5v/heXb/03SovlA0+WScWLRBBP385Ysn+6uv6SGmXdvZcmtmTXUjTQiqIuuZtNUJZxd1+bjO8uRF
zkHzaFaN8+bS5KPMeqPCNZ+m2j2Xg+W8VWNhXvrWp/lcTk0m4UK2zcZGo2Cs2qB/H0dm5RLj+buM
jJs1YFnzpDeuUyKTqC+Tbj/rElsTWf3HP7Vsg4lkbX+XjeM+0Ds93rnQ/ztTbcO/XgOR+YpMu3ss
0tY4uFKIrcKPLZPNKDOK35FVjOepKKdd1ZFrYibpfIzRix9JV22uUSAKIB/PenImlAa1l7pQwA3b
QOZO35mjcTKQzvyPyOvFXvpvOQhkK+H4XMZjLUPryFr827FfZvzr1qR3x4C06bXr1fAklcTEMqRl
eULm2N0o1PZKiTEFM4Om8mxvx+78ZT5Y3RzvaRXT1whuD4KUfjSU7Zp4LTykvI0dt7197M1lIxR+
/ujVRrQJo6b9sBvxpShRp+nplz6cH5IqPCoWTfFn6pE7zlsZmONmzMz4wP1Yfw2zp6Zs/sdV6P1n
FARfgU+Kh8WgeaZdcHf+bZCOrBTlGhXYsTbGazAYXEyeMZ1EYzFYua644lBF7CIh4p23vJo7Mtkg
RhuO6lV9YiqxI1DHJibe6sCx86MjzU9vAc5dKz6YIg++ggqKzdADnE+zEawLoy0fkVWVj35TEts1
adAdy2neuEhCkZjvokRj/oso37PZoJeikFxO2mFovy8PrNrhO56TTdEFzcmy/OJh0devQy1vvznY
LWMDgBCLf7wL/cK4WIMExhbk6a76FA3LeLQMI36yqypdkbVZvBdByqKVSRnvofmK15n1ndCWJt/G
y2kWJO4FvfSPlub0lS1KQoQ62t7O2+44N+GXbNFwq4O+CLnVIwd0878vwtbfawYGasdb5kCTn8On
+jv3zeMupMTCOEe3sxB+8bUPNftTL5J43VtF8aLHdbSjCg4uFt8g6l8n3DNNt2zo2Lmd551mG9Wm
XkQf6pD37a8i1Pa11ofd0ehHbz/q1mkKmu7z3utrqXYui9z/mcwG4CXiUR8ItBvSTaMjZ1uJLn8v
0cQeaC/GTYm5f/PfP7TBWOS/71Of8HRGYPOJyZ76/y7SzLMb7lN6v3QaklOCNvV5mtOti3ID04Oo
d5XVxmd1MKecpDK3CsU2BA3ejn0pT7NVpJu0T+RHaaLhpgI092TxdPhM2nGXu4X4Wk312oqy5LsL
47QBjRguYW9mj3wRV1HlkfvhQ0bF3sRetELJzZC2KWTzW5lLE6AOvPFqbzK6OUg88aTPTCLHHvpA
Ckn7NE9FdkCdGLgnBoWQ9VTPnWsfqOHQUkzoWjs7/IVa/WgM7vxphe28HuDUHyuDuy8P60eSUtL1
aGgDEzyrcNipcxTw9i5sW5CesaziTbKQoH2X1vHGzzQNbZ/cOQu70KbMH2vJrb2o07pqov2stdMG
BR/Zj8JuTiKrj/UUTq/GHEfXWejZGsyPpowabT13oXMpwzk93m9PP6xygvf65FtMUk2XZMWPEs3t
OnXTk0HJxf4/OfNdMFx4U7VD4DlBqiPbUWJhUBl33ISZtppdhBW55UcvrENEYA0iPRIxHb+IWO+u
nqY/pbKmAWwc4z9eFRX1G65WOk30svAp8mRprr9tU6M++4ljZgjoDGNboMI8zuiS91bXBs8NmO6q
bjrz7f5B0nn6pKgrDjOVySVio2Lusc20cdEuXfN49uJZnMcFolbeJXVQz1cwUX+eCkvA6rrR4O/9
RZ5mSbyvFrOQAsMB/u3K0N54SNL2/uz9ZkBT+JoYUtIe2PMp89LgNljTtTewC28Q9+/TIEAz4qXe
ruDhTl26piZfIK79I6pG/kklDCgiWhR1setGtNZZr5/pvrGKebn307EfEMhMP/ocIEyXC8hdt9UJ
d1YEAWH0T0Dl/bUarWYdxMX8qV7QjSw+WY09PXrQK5egGeXeSitW7tCE2yHFpIUKkMWqgO5SKEja
L/58rdA36JyclykrosfEdvYindzN/WIoHGsJ4knJ8h6QlSdTCKdkO6PzoHnrLoheoTCc4XmB9Jt5
E2UFCGzVYhgYKRmDqD+I+jBhIbnrwTvfadZM1/EP6mIukkCS1FCfmUvQ7tsY548+L94Iz4qQ0aMO
jPwumr60ebgbXAkzA4D0jlDm2CMh+xHrBNQP4lqzDf0MrIO6EweBRMPSgBn1rJJbvZZYlAr7o140
MgL5z4le81Od6VmCiLDJnHVlCaQMTZfvM3CfN1T9TxHw2rppivms92RyyrjDu6Jp2ZNMmGq+qGWU
fC4sYXf14FeN3eP+ZpEr+EdG+cot9W/3tS+bbTZp4hK1WJ+/mPqkbxTUpN5CoqPV7A3qGDMTDDxM
Y/xobd0+qResnj1qXOAANisLrn7O9zTT/6gWMzl0myKZxEbpFbt5KNyN7nV46VxxipiJQ2DTnF/t
IXNWIaDiBbm89d6JNxg2QT3qurfe+VVXiFaUFns56P96ZI1Sv6Q6HhXwl5TPv0lHfNOYExGRNUVd
nrlz1o4M2U2o4Ekxm5+XM7HIjdWZLrXNsGgJjaDS1Wsja8E6SeJwP2g9RpnlYKo+Ows6n+QlZlnK
1eCWOAWS3DmUUZXt8nLfmqlzloH96S6IqLDhk42ZErPqN1WRdq+zNtvMSjTb18q07fW8PJqW59Sr
UV3/ziC7HwZpNi+CvAUlQAhha15M2aydaFxr2uA/qtWr19N4w8wjJmxRkq8atdozpYqsMj+ntdHd
XuyNMvkoXEmzPOp5j9Moa/ahNIvH2myd81hlV1UVlUbbX+3I3PwxW2jjgESlQToIuZigsQqe/6xF
uswb8n28f1uenm23LDF3Tkg1gwhQhtHXjKQW38zUbO9f4/0bVF+mXFAKj99q1oIJSJ1LqzmqO78V
Q3q+LzhdkGGT8gbrHQXQy5iE6VPn6NaL7mR79bSHrXmVpaF2yeG8LxDuxSqaUfvLfIK7WsBkL9d/
mZ1mXYN6vqZ5ml+NGsVbO1bWplcUDiaG3EaOM/E9X8bObN5p2dXqaM2MThpDK1y3ict4gHxErNIh
yi4G1ESBHlnscK69KnxUyiGs9dHU6Plbs/2OSIvdO3GrVzHm5OUJzTpHjZhwocYmhFU2P6VexHJJ
+upjGyTabeyifucMnXZDz4Udv9QfiqngBvOd6BzFjrVCNDaSQJNN23l5NOGzuT9Sz0VT/8+rU+9F
24gh7tjQ/+8Pq0dTgg0gKTEcYClbT74ef3QTuqokpZUYF0GpwL8+Eey/67zRzq5F4GoPot6qJUAt
Bhbq7YfBQIjdH3SzATtaVph5OcQFenmXIh4k0DhUve4v4r1/HiE9MQ4Ed8i910zd1tTPfiMhx5a/
aJit9k9NnsdFcygXiWa7qFFMxjVvQlQ0aya5MGmjSH4p9VviTdFTpf1ExjjnEAylu28lcuNZiFU0
IhNjRoC277Roo9a+P+8xYg8dG5Ck3h20Q1J37sMYeUzvcIP5K8Na7kVSE/mbwL02CcwTPIf2gNbq
IQxC3Gau5u4UnI72v9qnaU118C+IfUr7cTt4kgFK+mqcrfwj9U0LwB2Hexvq/T6bZ4Smy8fLFsVN
h0L7iC73pJ4ywmo1qsKtmo3sGgky17Armw+ZRu46LGSCKv/OAKn+ORE9HXi7h2ZKbv0o6xc2nDPj
quQHZZi2s5cdVs+sl861tGpr9P6bzm1+qtPOX90vvrvcaUhBHtQyoA5FwKJsTvXlvjIgfPNdZ2RS
xrg3I1n84Ju2ALkRspW19k19wQkTUch5aP0VTHF+c76bdmWe6wkfjVvzC011oZ/1QX5Tv54yMog2
Bg/jjmVf77urnoof6nOOJgofe05Iki4bY39/hxpSoKv6n/wCl07jp6d4TLJVnejTwU4971LYJ02V
QX4b72kK602Ctf2DTXoVd1MAtU8UmbqMy5AUk8wVXwdhbJsyLPG2ucHO7kb5lkfpYvp1D/kYGVg9
qLHDERdEA49TdaN1K3XnI43S4kdRtd+AzZJTw+wfPIFMilw2l7TqjBfBmQKL4IqNl8ozVzGG02MW
FKjqZ89mZma7+PRCghdKXO1ot1iPEn0bmfaz1Zut+ZAgzd01U4L63O20F+78bRmm0WtdNKhwK8Qe
bai1x/uV2LjXVA/afSCTT3IX1hV7wif1KXEXpTGfNautdli6TaaOcPCZ+0A3tZxGuf7uu8jHrJA6
ZgqHka54yhjFXhdyPWSCgAmjeFA4Qpu3yHon60dck94wzLJ6MvQUrWQHoOEjydrPnYdZsCzkNhuc
YC1KKXadNueX0BDzoa5j1PyNN6ydpURvFp9fTn9FZPO1aLzq5jIjLjK97kIkPmeL/Z2SqrpZoU0Z
Pzl0W9Ae0dYfRbJK9NjYVVqEgpYR82KLkoiGoNHq7xR5ziWwWQzwLcoP2Nh642spUIuO7K2OjfOd
lKDhQ+hkhdesgP+LiHW7DqV+x588c4hOhR3tmp7KPLGQrDTLVq44TSrHm1RfVUrTtoqKAH7FCpFN
dYOtQf84zPHM8kiupzYasWZavbYTuseEM0N/LzTcKRU+4o26QsCsTcwj8ydCrX4dmiI4dNKbPnDY
0mIH86vF1biOuqRY+1OR75kS7V1tlub7ozHp9e1duUiiCj5o1YjRIlyF1b5Zo0EzHViSpKAVw9kp
/HMipfGzJsj7xspGK7yMl9PE0/3VcEj7kx+3er/CHaNfgjKgsuqpmQG/i52d9PI8+Jk8x9Yw7Hmj
j+rsz/N/Tn3spKuceYfbzphdYD91zELc0RFR4GdRrjvpFBuy8+p1gfWNtOXlRacOwvMkG9i15VQO
TbFDbyxWrbTkzRfrf+Nx3JlNMY4I3U8NkxE36jzt8mMIyXXtqual6TTnrGgqpcLDxvniRtI9a4D4
jwSP6UVtHyU5LFyyGPzjJNwRCt2+qeft2CvXdeN8EiilnWSuyVevMK9Cd55FhxLnz3WsvCIdDHJV
kN9V1n72IJNhOMrGRg8A5vvki3lJJR27b2IM13PJr3pCWfsYS0kqg/eTARrNY7ioxZWeLTLwzU8a
HuJh3imwrs5NdthFBq8APDe155V6tQfVxunUxu5HhUFrMmfkihZm36Ks/BfMw0NQQELiIzrrFuKz
sAzR9S3trmZw6cWZ23yvbDk9CqZPqrtSUhXKVRFha/BINNxMEz/56u+XioFAF/WkLma2yzro14Pn
VVetZSg6RibrC0I4oGZRhqeE9e8lz5yjzc51s5uSta5dULrlJhwUSTg3cHaJJPogTvNVWo/Dxc09
u9s7/ZGU8OKKYtW7FprzpIm0fkpoaiecb1/gcl8apd1FTZDv0gkRdtv5yVqpkZIlB0Q9+vPCn+fa
xnvucRge4yTwEOr0p9klFMXLB0xP7fL/OczBujJRFF+vbJ6jtGNS559fyY/0S9RkJ/Wb5eGAMZdm
9GKlzKG0nL3rjs2DWjPCCDTIs3sq/mkx1MnY2w+T1zywATLHy3HMA8JN4zAvkiLFCyj6QI4a3qTU
MU7qOdNu4psepBf1opMUwTmTzg8IADx2Fsy5lJXxOpbA3AmhI1t16nsiPaEPxYu1vGoyk/oBsPoh
zgyD2hSyrRjpNcmg+T1YqN7SxUatDiL8RWYijPXyDExHdE2S6UbIvZuuDQ2Y0ywafbdxBh2I7r6e
1+EXwRieHJUNK0fo6unaN1I09Es3hBjV3uiMI7mfZrU/PFVTuvrnG5rbx/t9URTI8u05+tYFenNT
zKA9ep/Y3l/FVMZoKsMibN5wEa+S3tQ/2omeXt1RQ9wFWyWw8psCn58/93dmUZ2ynfd7BxnyeU57
Mt/t4RzLSLsmmd5Br5rlxZ3km4Is0ReMO2LRe3yi/7r4jfhNyFls4gb5j9oPGocIkqQUD5obWhcS
bR7u17K6rNVBA2L2hfZhGNZwUH8HJmI+z7L/rWv40k3ZL0kJZSN7Er7s9FiHTrzHH9i8NawIFbGW
q3/2vtxzzzEfk3gwlOOTrn0tPHJhyAPkOQEQtCbRHR2V0dX4s0R8zC864uUnUdriKZnd8im/qMfq
2boYyid5ksufKK1uG1p5cgkLnxYYi5hrdD4xkCPqlcjU3pIpfwWJw8MP954Kff5i62ixa4q0QffC
A15v2vXGulPLmV5Fu7kpCTpSq0tJUNNaKZ7tBTBQj5pYq9eii/YtCW43uyqytZJAJUFCoFcvTsMg
+AGXSqH0C3+bzNK+X2Nx4ImVR31y1r223wdeJ3Zqp182/9op5KZvY7G+m4UGKKCTG2FDRngntPG9
nqPiEsUBUtGlOgjFsE3Csj4Nc7r5a4lVi23c9smlbPONEWJdq21ZbaelC+zbs5iS+T0TU3ZxK/8W
ut3TXQEx5MD6wRhQ6A/WeAxpUVbxqCX0/uzCy7dLGk22vv+qZTtoJ9+fngS62Mv9HwBio6aNglcw
Y/tad9YvGw7yEPEl7VFFO09gI+pSmsBfkcA3NvM5DoxrsZdu8qDZ+P0xrx60Sri/4qhZZ26KBmg5
9M7MhqzKFK10uoO6RlUllNnEXk0ZQl4zg3S4A8g03OUJ+VK6+u9wu7kkq/4nK+Z7wC+mQdtmMnTW
/CszNwocghhG2zrOeRp8z54HrfpsZd/dpoT7cAgmJNQeLLMr9X2B9j1cRUO1tSj1rxEl8VIcmuGA
4KsjNX2hNRMhWEhLVx6qgMuWBI7iqEf11Ryq4VE9BRZY7wyn+YrmR560kVCZYcBDjPA6+G4tAQPL
v0ocU3TxsmqnOVV/8mIKL+By84vrDsau1FHwmXoP6tFB6Y6NWKFZ8PHydv7GaQgctTOvZqgCJbTw
4KXAHzojj9ZerROCzjS0xyysvw2YxJ6MxErX+G5+ar4bH1M98paimoTZ0j7ofZ/+ZlPhgTsdQKX9
LX8ZaTR543tt4YkVvBRX9letRJah+lurQuDrw0xk9ZS9OPA7K5OYg52r45aHBJWvocDfVBvxdy2s
gHbs0uU2KyTreJSsbYaIvmd1NuxI/jRINyChqEqJnkC/tqoij0ShxYVml0P9KBFtakJql3IsXq0Y
d5HdZ889iQkPOAJjJrfCKKRWNqwQxlknEEr7petwn1VS/vJl9qne8KjVHpGYzeLS8D5liCobYxRE
Lp2xBa69D9NMgHkhbiuBJjTbT7ZjoW8Fw8K2jlK8ezXuHi/b3dmBXP+GSMfb+27JGlrZ/XYuqmKj
bHsFRMO6VFfSJAL32Y9LIgKN6lpr4sNd3DONbAMaprhc+8upBzu5b/B8rNSrKkDJDktS0LX8YqYh
S59mMI9gWdIQBOANjVF5t/b41e3ZJegwI52GJfC21aDbdyjd2Mep+atYbEoVpfKT7iT7yo2/Do6w
QZUBPMQUl2cnD3/geFlc8drNcDz+tdwprZO/JHZUBC8sbxOVnS6OmFXGdy9lEumEK/a5I/l3P8yw
25XPD6uJrnsmViZemQvtRLID6VaZ7p3MLCMPkaAwIlCi/pM54TvG3xLDoKP3qVUcj6ZryLv9jpQc
fvZ69HWwVBz54xCZu6Br9buoPjNc44ImcKuKLHI82a6o0VBqEYOREamiZPCMHt9jLWsObquVOw03
2GsWd+0KIN189GdZrtsBfTTZJp8RSWJL3qBxBC+YEeAF6xRaAijfml+FMOutYTXJbZZzc7Tdirus
keGOYuaXMzls4WYSrI2yOifknb1EQUM+WmU3X0s/WFWjNhhk3bXZ7c4G1cJfIbIijNH0vgSlfI5Y
C29ZNmaHXnhHbP/eLRq9dofcTK5ViXMvg0GCWnH+74uiGiT57+oXH54GEs9gloip257910yaAlmv
i7vCOZae8zWo/eg4D0lC8lNMoCAJlY4LbqMAxgpkahOkvkEkc3Qy9Mi95RWiqjq00nmPod3c8fHn
a2B7v820+q2Z6BuWEmyQmX9azhBKruKJaF4yVr5rZoy30mNTWmZFXWq3ZNhsUyYv/+MD2n8LAXDk
Ms8H5au1zDAJnL8ysPtGwB9PBSotOMftOBIra8svXlunu0F54w33d+6kEhSamoUJVTfTCnKqNKv8
lEZ7TJMYsnH5IPXcpk9VjIlWPjves2fEXLhdDzfSSmM7lHTORmZcqRp+e22DDwghlLGiy2zQEwct
8ZVt+BHYWxchSV7G1QfhwFzbmLdPmcjeytbHPLDwA76F+xdvxLwN5DIWNjanMxPftiHS71s6TYyN
TREYzU3xGGV9+GPiAeFwgXoQZei34vCrkXWwCY7JStenDL6Rte8T3gQWEmQ97gfbt9dyHNtzmtrh
RqbutA+dnChaqOq9mNqKH6Y1zipvR6NCGlvsonyZrPU6cFeTBA4p2P3wOsTNjWCFhZ32tYcWq/4e
XOBB7RYZyXqFVukPXZT2tLmjvzbTuXxojZbkCtxxkzUxS4ppHmuVxGCii1yNw9yfFY4uw9JaaVbf
nfo+QJNemTFuE6bVr2PSIV4qG1YoOmEAEvvJGGgY/aKCi0O09nUOPVLlIE52lY6uWj1SkS5AY9YK
S6NJ/MTYHV0t8x+7xic3rkjfU8e7JMsl2nCtVtL4UmVVRkqfRUJYWwdHm0CuvQXUMo/y0/KiC6uB
sTboUWg8NP2URT3wYTaLR0h64Batbd9Nq/3Zzfawj5A+HpDhC8/1UxKH94HQ6pcRDc+aE79uvHci
PfrllX/9kbx3UOXWfbwq1A+oYTl6HOfa4v3w096RSla8bmx40xOtfhuIVy923uspTwmTHL2VkUj9
NoZD9jjnVA+9tMutXwXWzmkE5hdinuAboNGKpI8P3pxm6ztRHWLCMqPRBXRAZU2uhLtLl9bWBHIl
9jcl8cjHTuFEzQA7jHZ9MQvgm3YuvkEPvqDsCj5ddnoUV/AfYfRLJuJR0SjkZNZHAyx14woq+ULT
PS7Xdtc0esq0u1Y8qcOQaCQrgugdm+X+rBJ3XiVdGayUXnoI8YSO+sTc4cVAX1ToEuitDyq+Tk/G
bZuy9mezab3PuTwFhuY8O3oePWu6uPUGmglRxNER0Kt98Ix6Wndh+NrEnnaemkrbEA7jfU7lvAqG
I4rH/lmtA+VAFoMnZnfl2MVPI0UWuzEaL4fgWOy8yJHi1YhtaMfU95iYA8jj0ByLhzSvzk2Z2Ttp
e94dKggICj2kzHhcO1UMERTK5oBIoLnEEEZbDzJVKW4ilzwCryFMo7NCzURh3AeH0TD5pchsa7Gi
UDGhr9QKmuBZbpWrtjFddNBtNV0C6edipUfa8GzEs3GYevY27vifKuRjiLG34TyWV/U9xb9CxiQd
CDtw+Da4LBAJmLtmgbLRNfcXd5w+c4edFkRc7uDoA6ox93eCW4bsPvjcdJLRhjCG4FDofncmVixe
x1GAKl66JoodCpHBmFFhBTDh2H5+KcGd5ibudTmrzUg74J+z9glu0HIh/OM+e7VpWt7YxIgriyiv
YsO8/6xGTdRAKg33qlfMAWi5HijkmcluFObOWxABBQuoQz5N721j2Zes8oCL7LS86oQWbMzIRpI8
c4XOTJY+qK9hkO33pjXth7q1GA/jd0eFgdW0ZJQ4fMex4//wgyo89NOQ/Q9pEE3JX70KqjUdoMPT
dc9BHvS3fK2zGiJpRT2foiT9iReUHD19ntdVTOaGhYRknWfWR+gb4VZ1CpWVeaveF8V5Qtd0IeuM
1dJMMHSoBpNpM8gIcuNKRlL2TRQVAXGQKsZCyGX2w30ftF00Cm6bgh4vCNmfQ9eXb5ahHe5mryDI
J7LkaJIVAokIj/wnSzIEleCClQOae60gsV/hxM+DRN8nBcHVnmGN23KYdiaaT/rQuD376eC8LWUY
IX7N11AYFVwd3T3L8rAyEOHv3TYBFSbMHqFbGQcwi+aKsaHNuuin7nnQcw7FQClViPHIVML+wQ+H
U2WQKK1Xg/n851GUB3sSIJuTgnoVynvHf9V56XK/LUa2hTVaEjaUTaEZybuOZzIL1akyMeDlx9NG
4mHtNBo5X2aw1UmL2rdI8lb+aCafoO/Zqq1v6czVNRkTVIufdNtJi5cxpXnx0sCQLP9H5tvfyPsI
jup/DCs7PRGv+KYawmiMTkMUGCc3yJON61fzgaUh2A15WB1BqJyL2uOkO8/7OSrjbdkL/xyydt/U
C5mR45RSCsHKJAZdPVmhbz8oejFB4bCPtNbYlpET3uaWC6JCgvPhkJcBK54fJsb5oWhItb25dFo6
P8EmXk7j1r01eQrd35rWF5EZpMMxY+TYzE39ROzHYxRV7mM0lTpaiOtUD9VNVS3D8mhqzHQdC83e
FrPzzwvgaGmIHqhdgkldjXStMvts7VjfR8Qr7FUGLk/PElCqHepuNSCxOtj1CLRUSK5VoQ0/gnyF
vGPlav3w0KgEusRHEemlz1Zq10cFQxSRJta+Tugr+Jd9Cx357o56edQIOrqpQ+sgJpuDqf4aJUN1
VDtK40lz15mou/X0WS8JIvFcp31Gft2eK8/90cQ9uVIiw84dSmedpxPxQUODsj0S8mPMCC4xI7Eq
DeGcQzuoTyrJ0ytkgNNfG/f3mE/RgOLWVbtvuq3KIWmlnE564EwbQa4+6kD3p6/JahVZrv1Cgx6R
XKqV72YgBPbBSlvr3dztNYwIN22jDS0ByITM77W+gbSrKiJ1atN+MwkMr7zxe12GGX77fmTMwbKD
YwmYt8MwovaVsXlU+66mg4Hfy4t4/KVqosTGd5vL/NMJ4qe4Y0tJJ/SqlZmQBaFZbx5M28nPXPvV
KbSL+kFRWRkwA/E/lCokOSEPNUvzPeVCFXmq8BMgHJvBNMvDkvadELlHLsfI/oWEqEW/ubxNw6xG
ysdlu207vVmJsRCYaOhgp2FwNpZNqLgitaPBY+/FDqzUNg0D2nfEh5P0v7Clc1q4O285ZQE+QKMH
V1nF8TkkFWSj9AilGd+0dmy21SKXocKuKbb8+msl9XrFGI9fJFzIpfLmeUKL1tg2yPzrbXerhdJa
BVN+6EhLgcZhuoCqgCSazK3Z+eExwYGF6zJE87Bh6yIDjVppk0ea/nPuMnM/KKnckMTscRPpPctd
0frll2SxN7USd71q/hWpbJbdkkfQzauR2XrqP2oWxiaqup2rJfVT0WSv4+xVD0roXWbJq9bMX/Fq
tDv1p1WJVtY4CTSvyhjL4x/+SBmN+CGEKLwktrkloYfKjLK1fCaWwPRbBjlkwt+nJEPtvNw3toiG
aSKaSkLiWf2DKjTTNGFNnfjRj2rZkU3KcI4kq4mBr8M9chKxdl2DRRel27RC7EPHrd6Jazv9BdFm
uyf4gZh6spERY5Gr7IrBQEvjpevW65+AOQFKl1IRj0twHQ1sKnr6StJLclV3r0mSy76AEFArnnoT
XmmlW1KQDg2kxhPiyHHjz9jZM5kPDHYpe4Lnen03iLo4IMXissqHcWsKwkDQWY6X1uztS8kuu60n
dO9K8RJl5mvV9sH3SrqvVZZrLzhtotMMaH6siHSKXJI0TavHSFyTqJwbQ8xIoZmhBYvkzJjmaTuN
rBmtMX27O59FzoVjicufQx+m/aFomlsx+/WRhLAvJlXe9wnfpWUCJKKprFctQeSbwBBA3Mum6av9
c6DJ2/rK+RwF+b62dG9zN+/XbpNssSU06MR0/dw42W9FmrmJoJurkelm46/ArrXvZgwL6gthPUBG
Kbd9KnDkzVEOzFeL893UVtKkrXxMEGqDq4CE0GYkGYsOzROhbp4ekLxvbPDnMRlnkVeY2ocqUALC
AklK7pxzRQvqJ5l4bfzKORC23az60Hprbf+3HU/FA+mfh8zwzJOqT7zLiA30Qk0xkaypnyRt0Cpg
sF+VO8ZVJpm7FzlSxXhYiVr/EtjZ/GHpkshjYyTew4zB7aZ85Y0Tc+r4QIxcsLEtdWj4Rsz3S9as
G1fV2RRE4RJz7TL3oTLXBBYvISgN74K7Cj9pIPbzYIMs/D/Czmu5dSzLtj90EQFvXgHQW5GizHlB
yKTgvcfX9wCUfbsrO6IqokJFUiclCtzYZq05x5wrc+IEtGAK6mzfqGTzMKVGq39f1UAb/n/2hxo3
gY7jSNIoaFuzoP7r4waNiSQw6f8FiZSz4qrmvsMVb5sjk124SET07s6qXO/bTMHkXij1RlBRf4pq
3t1prM4exN1Wn9q5KttrByt8Yfg1l9qL7iqlDS0Vb14hyc+JN8hrURjaPbzX6FJQDvbMvP+AmZeV
cf8dtTXhzFOpbFtIBA6Hzeek08LTMoDq+egYh+1nnpH8K0IRXHdq1K2Xel0+eOXKgJF70E0KGRPn
1njwHN0CZFz5meIKkajdqxylsZfJ/np5qpVS5lST9bwMrd9NGuCuXM+mU/k70Di/rfF/js6ySTMI
3nMAmsh0ZRKMrEMSE+KE0/3ZL2TkKqpq/j4iM5Sfqgyj43MvdYPvrfXB8NeLJIJ+7E9IAhmGiI4f
wq60QZaHsjOG/XHyA5G6QGvpqM+kkhpDZaynBn3B8hvhF/5N24JG4poS1rgOy7IaYLdVxdIxo3pC
5MCjPiz19zaWDagd/439Xdi/itAGM1I325lQkBA/aMbv2VyJ779IapghhyxOwxUG1+ZJhaCzSry6
oWhidH830QP64huWORACzHFrpNKWo2FTZzJiO7WIPU1/hXkzfqAMTh/V4JoBWjWTh3M1KrAcwQrO
Xd5Er4PXcPRNRKbdubwwBeNDGcrJ8RIkY4VfnOXGM98xGfVOphn1kyBNFUdzT9qXU3SauMukRdC6
+EWXL7lJt8XMZbwBRGiAYGpPY8cFrUx9FbaGd8lGdI44xv5TnLn2fwuDhqFYhKyYHD6Yiv6RW5l6
BJDkA21oywyALcQDVINM/JofKGSXLA+0qEpf1bb4oD+4ygKpO0NNmnatj5FYlYLkqGUezSt6QSXT
4C5C9uUoBASYKuvwUgEbi6Ldtrr11+9eijl7pYkdYmtf8U+jBXM4DomD09rqvnwUQkGbUA6re2Ww
q1AjEEhNMb70cjR8Vv/9IBa6l6AUyZeKGvTc85Uj+LO+1PG0Toy+Pi4vLV+WybrkdQgb9dG0Iv8/
zUX/SN80dYtIapXMKWJOTQTv/0yllnlbQPvq5NBo3EF0ywFJmY3uxmwpHbo4weG3MLJcTMQ/27qT
1JeqEd8LuIRzXNS07kcBMKDVu4kqdvdObO7ZBJNU03RaibNFvF12g30QvWu15rZRl72gnD/9zh9K
Dibpps0qxKDvKVTUVX6wBtE6lNIU22HaQ8wgN/ueylG8KQqZU1dtsbzE7Z5yBYVDnNlYC1XhuRkk
+AvkjQVawSwO+xM5lDghNIxSN01bWNXEFzpFzRZi+YBFzyDh1LC+emz1825hug+iRBpTbUz3PnUV
rSxfBWMusqUGyucW4MWU74ISwEoSdvV1xPmJaTD9SsoocuLO5PrQJ48HQ6RC1xJ4Mp8iUQSbZ2U6
1eWAmnWh50aBdaISsfGzDJGkVZ6Wc06VlB9C34J4mt0mBYGFa8vwJk7EQekAoGpOrd+U9tCZ9ZNX
hu2B0C/TJXIw+GxxCxjZ1kpE4ctH3J771h/KmMFx6WaZrR9fjPZhDAr5EMs+VUn85hTXVXYZxvCQ
NIl2h1jv3VKt2zWzCWEs69Se0kG9JUn+t2js3y+FSyXkf3cwsDdin9LxwEqiqiJF+9eVUNFTMYwM
pT+wxg955h3aYDRfzWq9DAeSruoteztbMSqg84u1N1f3MQa3o2GBZcAaM3H4VYDBlWZ8xy6KjbbO
kzvwub8fQQO2czPLTpXGWbqfWmv9u3MGuWgTWtc7XohosylliO5tjZN8ucF7M0VCEAlumdcoItjJ
2mQU3uVyTvyzPP+pk1CRLU2yITLeOWlK95Tz3c6va39dPP79dZKMf03+pomi0/o2NUnl/zTqS/9o
9VSWMaZ4JfWdwDVzxCgvU8J4C90RSkqvYkbdl9ptcCRRSD2HfSWsBVhCBGYOUP76OD7L3G5K0V/9
JHnVEkF5VaRo2JJDG61CaNlnQxGRlc1ZLfjMLW5gslqSsfY+JwYY2ZPqD0YHa951zMVSc4IHuqzm
yxdR7CvUw82LryRsyAar/0qL64Kt7xUZkAaaNXYZOEplrbIuXbM1kWTBJZOty/KKbw3hNu2JC+oK
41r607mfRRO+CAUyJKrjYpiFssUYOUOikX3JkFc2wTxrLkVtIcrV47ya0plP3vKekwwwxL8fFSau
FgA2VwmB+5padr1X4hkUqAWsfdbFi0L/osRwD1U54+iNG6SdHqnVNE8o98sn089fRn2gnpOXEvtc
H8xjbVipTVZMsmmrwTjpeEtOpPoiZPWkeHqp06q4dFnqHbMw+j3kxOY4Yd9Xw+Po63P/E7NHS4XS
SME+Cd5B1JG4zkdcq4mt89SNkNt4lmIR8FgU3JhKMT7y+hDMaFVgCrkTFdZ0JiQuXquTdtTiDmGJ
nMRHIZAINFqea035/FtAxmJZnoV8TNeZbCIjs57HskQ4wDab7ntVvgdW/dmyLD7pohBe/QZhqowA
BW5yyAajkwLms6Y7FvQTD3WWAiRKVP+Wa4QnNoHhb4AHV9vQa7EEUfDoBelHGKjHG2L/7LUstF6b
Z1s9EOtXL87WU9/UH2ot9K5ladMBd29xI4j5L1Xwqg8VuZnty4l0USb/K5zSkzjjMxdSJgyqYefJ
PnaqGaO5EDWTQp25mvO/aeuNoSn1exl6ezYf+cOoIFCGMYPYUzv8XctW8D/cnfL/2dDLyGhVhbmM
pjJbhH+ErDdU3ejQWt3+b6SWHnWOmEfSOsBAsUX62zu/cMG8D2ViVFEyF2qy5yL5+1olNlQZAWio
VfOiS0pzyHoFBf1MuyJt4SiAoT80mfG6yFIXMVSQ85I3Wa8ei/YuS0iD8jPB27VAWxYM9DAXpaal
MsXZt5YTHTYgdnVigy95LZAP0VXhsazk/KRHuu4G4lnuOcsvd12UIUxVhU48dLWpu1FQiaucIF+H
LXPy8vejv373yYoQl3ckKn+0oB6edYvKI+UR4iFL7SVMYjuYca0R3uRdi6R8ksQTyq8fGNqIPedn
A8+WAgd9aeQ4gY9tFcX1UifhwKy5kUiDzCQVfl01ZQ5PxJJunSfcotrwHaJ7adnM5ew6K4Z8M3g5
xzhMSaC8XXK7Y5vdx9/MYrX0wn3V6bcojiGkc0xYRaOirU2/KldmgtxG6wH/KFI/HME3PYUNhEgd
j/JuCgw2jAH7DrOsO9qEBUBdRaHGkTWH2Bw+WnEqXcmf41/rYku7BDXaTOS09BFIvSEUxPBo3Hgz
otFMveJojpz4ymikNoPg04gpcZXTdEHM6Z/8dvgjJyPJtKk41/2ZBllf0rrc/PtRS0tiXl3/Z/XV
TRl4paJrhqZZLC3iP4ctc7w386MTImUHfOVI5yNEtscK0MgisNeordEDT+ZjeasVOeXZKVwPSiUd
1RJMeRM8lvo+4tRsTYSsbldWRn6OUZsg6gU4pCYBO1MPGnJqJaCfjQ6GlNeWL1wv8IV5vq8EghUm
SVcObD+1VZnmA+daYIvE5UpNU1yWvroxRs/T/KwQjJIjoGFRGZ9j+TQ5MnE+Yv6c09vMRgmPkSMu
kuSlyUFm0fvvfQkkXnxKR6LmdRQTT50ltTh6inJDipmDpTI6oGEuz9NQFG7lWzGse6iCHLs4NyAA
myNVli96gLYwCiOMefPuLsY7KIlawJ6AZ3z8kWvYyKayXTl3fIapWPmtET8m09qXTQx2eCrZn5Xy
+McUi49akzJ0OHDWcqF5KLkG4rlhxYYswgAXnDiA7WVXPGqUiEexDMRweTR/Fx3ap5kH1dv88u8/
mP+pqtaqG0VKeSlymeUvbT8qAzA3c0X+BFpB2BhNv1Ozsb2WXeUsVxjIJqQ/+ivXoEzPUZe2JK2m
5wl59UYQ9YwqSc7n3JHds2zPhDYHgFM4nheaJ0PJjQ2tyXalZz/yHsm1Ss9QI4dP7U5RCLu+LVj3
q8Lc9RqMNw8IBvJB5aBNbi51pDoEGToCH7yp17pSpBxUcfoLiHbtpnn8MwwwS3vhK2MH5iS+D/vW
+DO1ZYbODbadLlkrP1JWSZF+TCHRv0SkC3JB8aqSX9TuD2aVXpIqu6xaG/IzKggKfKh3RdsMv33h
pYsunXZC3uWM0qGPrkZCNoh1nOTwnJEuOXC6tyxcwXOXMRcpv7sqyyabQjAMQXcm3KeH2p/TCEF+
rbmCtMJOywPCtCR5VbeuF626fK/daImprFR77Y+k7spxU4wOJlByJsPcEf19MNrag4xUpfnJzV3d
O+Fgk1RlixLNtttgAQ/dKN21SS40eMNhl3hunaDLX2WFW0g3lIVEDYUOqz5Bll71wLFvGaFdRyfW
FwwmVuKMnSv44BemYsf5VKBqExLgGK5D4GBqPXDpCotSnBxuqlwlEDnCLKPiw3eIMlh1XosqPdVX
eaO3DkvEvh8xyPv0txwdymvAeISBNvsl7m3zSZsm7wm1fAMCIY13vfm0hjsvSuAepG4TeZ9Z/BBF
XIMHWA31+NC4vfkz4r+kFjtDi84Ej3YoVk7nj3uaCU4w4GMPVbuZJIfkQ5ABO7969Ya/MiapwEcv
a+BL2I7Gu4Zeb9A/ab7W5mvZXg3/7gz5aa0Mr7op2qGCPJgSfJSsCyLK6US4ZbAusouhgOUhYVrZ
JcUjQNvQQ+aCxZm39OhuQM/yPLZpwQzFg5xzLXvQXiaid1sX95D46eAy29dhqkQnmcpbu5nuWeIO
wsr03CE8Nf1WLDZatB6mszKu++nmwpwkPPJByk6J3UtNNkBjJZ2q+1q3dp1F1APy7nUpnR0/xf54
NdVdVKJFeDLIGkDnAFQ3Kz7nP73d8v51i9U8tR10NmCBqTEAXjr5gEZMj7vfh0aCLA9bWWAH1pX3
zXMK+e++yTkpPuXarhAPg37NilNvPlsll+Bs1k7hu/OvKys289azpV2t+o9Ix403I1vvhN/aJUGY
mbBTzdfeW/GpN+BRqpzFjYMBHmSXKwdz91BLp6bGWsuK7dJk1VE/aMKNv9EYbNf7S2i3cnKqpINi
fU7DPUT8QyUWArrv5vIFmXgv4My2vhMQkDttOFj5qRrXIuOOPsFDROwBHZyReyFGbCvVT5IiIcP7
y+IPh4XXikhvOFIQpGaPJvqLObzqj6mq7MBTG9q2O29nLagQXvKX6p2t8imITAbgfsQQJSQPsX9U
uAKti85644roNmb5RmF8MrL4A8381ez/TBFSyWCwsfUjjWxst/aH5d/hz2kIHfcxwQmYnbQalScp
VoX5wo96LcUdf30k3LT8oeVPZvxXKTHQs0fB6Ev7PxS9s2Q9UUXnZxaRWhMCXlPH7fp1kT7gMqm2
ghmEOHBvmBD2frG9AHTvsVdnnNVA8pivBj+Xd5q2k8zKOhqVYtlmzttVRmsfmN2wJ4Zo2JOy8qxz
IOWGCjtX7fXJCQmj86HI61E2uIDQbCmlJIslbFfU9VtJpZ9K2nQsCHMuYmkbxM1DVDgw1uiopLMJ
ba+TlBW6vBUReXgqfGJCg0taazs6Z3bpQQWR10GDbs0q7I64kJpiGD1uvbPc0DQRtoUXS34muXpd
p7M3H2OIPrmNMLqysatLrqSIBDJ3QCs5PVqGWMYFFzLkDTeeGIkc2gTOn7Y+nBEc2AU2Ekv8nNBm
9XrvlIQLZq3BdoTbSBJskboDMi+J7FxL4arp70hRDVS5AzG9ln/pqy004wPvCHeciYilKl+xlBzE
goS+OrJnd2QNAbiqPiErU0lmFoMvLVSMMv7AoTHsGkpG3pHS86jlV6W9DsrHHAT2Xg2fKRPcmJp2
WevsUVkaRQ8npc+s8wBEXguNazatW9Du7xlCME1sLPGO4DEaU9YgkoX878wjuXQiI46YCU5mm3wY
NnTUbqgF0BbahkbDaRbGQZ1VojehffETUN9clWyOa61xTHQvwFoVdS1PZ9O4pcZNQYFUfqvqd4CE
Xl0RLOyK6lcavOQzQ1vdTrm2H7OS/oAun6RM+K4k6apbgT12rXkRvfaUpPrBiPB/ijHkoo6dVUOz
ze6FzK0sZvimbQ6WEMqOVGH0pEK3qei921Zlbql+E1c1WDG2RhOCBzuoIbfXYYwhpLA2VUDn2RsN
ybbUTCUPVqm3qiUiNm9m/UUbHE0REvz/Dy9ZzgUNXP0ZjyEV+NcVM5Ff6nich8dXWI0WIg+RxcGc
RFTd1DWjrN/3IToEpY0bMNfUjVHBREjUadEYXfMYJat5Ij26eGr65sXK+nMiDf6+mPmYyxc4Ivmh
nhonFpPizIE5tXtTRzTuSnEtn2Q/OjsRXi+RMRZ8y5RM5ENfwCLD4L8TR6LfyRKb2X1R/ylWnNiv
BTkNtLXS57rZ9sg/2W+5aOZ0yTGLrTBAgVpX6bZLXlL1IeWb3viy5FNcbmmN02dDHZOiCpgczDTJ
STBWqrSK/JDs4q2q7fvoecA12mAp35XqSjqHpG/0q8o6K9lKPBQbJgDEPvoRwbp6Tft7ycbRwn51
rqh0hIjiV+jbjXyl0kfcWeIu/OY3e9VGHQ+IgBzrT0N13ME2HXoPI13BB6DtEeUbxTFlAhTutXSV
YZp8qWRuCVcSOaiwGs2tFNZ+fSqLrf6qoKn37saevrIQvMGWzsq1H4AbJ67VpT7YEWfNFSM6nQY5
ClRrwxUunoiYshvjwAlrT/WVH9ZPa9EFCaw29oxnDjZqcfHbPYRx2AozGd8/KTFv9lbjo45hArqd
jk3X7Z9RK7XlluTaN/5DKb7G7yQsTPqhKsCrCx+1sYn6Y0GPANsctnVb/5xMicJKbYeJw0moEApb
tS5Ce5PAKUknWTxrw0ckn3qf1DSA3EDR7XBNXQ7o3HNQfSfiFkFxumnaq9CsnfnmVGJnEnXiCjgK
cdinGVZrKKYRARdGveqUat0Nj1z4YF68tNVzwb+5FsoGASJ2BFKwzL3YHIZgr/rHBFA3wRDju/9m
FMdqfOeipMLT/Eby4DiG7H7vqO5sSoo2TuFQ+IwIlha3onjLpI6K1K1GLp5+qozbbd1fx+yNz2M0
n4z+uRzQggahLXCUUu8G9atwW3uwvxCwAkTbj+nRIkq2ZCBfGnFfJ8c4vnnhTY9uoDT8DpH+RvQ3
H3r1nJVXMbyZ5Umpj9rTIL3LWF3I17YeUf+heXcUklmyFdKt4VEr3VAwBI/QZuu6vhirYC3mBEXd
2LuA8ThF3qFTT6rx4Q8HBKXbqv8Is3ULyWsgczh7T/pbhZFoZZbPwY98H5P1SHFqpCKz6sxzbW2I
J5HOfbjh+K+x9e5v0mrsNnhgoDoE6Usj79T26l+aszA5o/DBH9XJe8/4kfJjWOy9s2ja3mcxuGWy
1jvGpSPWp1C5cnVLVx9dfgo3B6GU2qo4Gwy/6sTxOp5lU6gOuM2B1WXxqoleGLeGtEuFi7MC1D7i
3SY723yn5Hge2lul7AmrNLntoPpojrV6LqZj01/NZt3UO46GU7E14E9oB7vNkWytIoGh+Mi8O7Mg
scUkV7J7y28SNzCs9m5LsyEgmgNVRbfr22ewj6145aoY+zJ12K7qa85xxYuSX5VkL8psT29W+0HY
jVK+sp4W5Ps0J6t50NmQzY00OvzPUE7Wg8XCZ/u4UobUTriisGuFj6q4EhnCFDeujD8JyeDs9Pd5
sTEIHeleU3UFHIJ5JEOkKm/yylXNTYFeXXgaWXqio+ddVhJ4kHdwuJBiZYtd9rolhheBgoOazXTa
5sg0yEcv8q4PZX1KOvjLVD/WtzQ6ZNKuLRgRbo5+nCw1+iKbqLpOvfv+5VfbEo12d+2N/YgxIdky
JQCIYAUemPPqnRJt9TtTIx+sQc1DNb7y8BYRP7JNCqAs3K6OynYFANtUQzK9hrXLe2QvZ7Vsv/fk
gKvWBnkmk0b2MPUvU1hr6U+pf9O7aun4bPKvyLwzaQaZ+ztWKu1UTK55tS1wwtAh0e+e23e5dWWH
sMmyo723Kq0Lk0C2Hji/VQ7G6/wpz45lv4rAm01u1f00/UZCLMROCdQBbyuI3FBf7e2U7DyRmV+6
Vto7rp8mOSfJJhtxmq0E5u/8ms5h5S4fnsYWxC+2Xn+d6Ey3+9Z/6aqfFBj1LOI1HEN4ZTXhnhDZ
Se79YR3vDDqg9fEImqxcD/5zJNxL/auhubgv28PQ76r2JHPKOnaZY/Rvluhm4XeDuEtX5wnvbq4D
w47kC29NEwg/V4FEpKeoLxyilGCiU9DiV0v6YYJV4Z2RcMv+0exeGoXK4wYMRSqdoccBE5uGj7DZ
1skfZSpXN108TLCHgUXXt/AaXqmAewJnUlasY568tdmu+CvWLoV2bsdv0bvYKteVjCf1Pc8ctv8n
OlgxCoB8HZXQJ1ZFvI2yld641TsAce7/3twwRvzolp3z8a6pe6v41BuMTrh/WQ9g/qcakrOyY72v
Han/ELXvMVhJDBtrlgLHLsG7NtYStuUHhojThCfaY9Z847g9XQ1ybSc7inYsZQE9hxc+e009FIzI
DtWxcccYkoj7+Z1O58Q8a9km8FbZitWLuhpjt1Vc1q2x3YfZ8zhzGefRV8QbNh6T9u5N2RXl15rT
Nx/4hONZT97E9qoxZWQ338fYldh1yPn0VWLCSN60djV0J44bPbvU7mdMnqn421GC0+DBskooadi+
hiLnLgEP+YnpkpVj5M37PigMto9O+D7veebYmw9+JTddURypERvT3vHKNX8Im4O8PBXtR17tkv6R
2Va8JYyofMuNXTftMhXpLMd9nT0om41qfIjJpe/XKTE4hPf5bzVadJ0Ns7VjHXRkbc+xILzQDtwi
7k4SzGmMhq95m0bnj1uABROHEvFr5VPLOCMFLnCq+oNoRCHa5dWqNb5k71G0CFQG9JnTqg/pqxLX
hS5r5MnGylc9R9QIyeeXVzzK8EWRH2V3H7vO9vtniQ5Kt5UR9nrb4lBRbsiOdtfCfkKxiDje0StG
FGfhLWeUSNyhyuS2bS70ycJ+P/o3ZjNNOFLN/VC6B9zWjilSu3E8cVhBmxiYIdof0oJZe5jxh9dM
P0Tn7APyeVWhqfjDYGL96aVzptASj9cjbZdyx3iL2L9RJ+rvpL0VyfNIpIjkYEwUVywopo9d95gF
F7Hdzm+lIZGHYl9e7012oZZ194bzWJ5q72OsWc7wT5646xP/TSuvfV47bUpxnirDCz9FER9dC0LP
eu+H/URLN+NENF7F6qIGt5EPkv0pt9ZEUE6+7doVCDO7pzyh9jbLdUw0cfwJX9VQ9/wwuTihWR6R
s3Eduh0mkR/tqPjn0g67m+k/JcbNU/bBuyC7qn5Wh53RrNr2Rp7OEGMyJFt4G8E4YtbLLk1wSN4U
JuktAl7wn7ZeHHrl1EeDS+hiU64SUuTmfCiQlTsD8FWyyvLOZhuT/xjKz1CeBrw3oSMwcnL7Dx4L
WbiqzWfnPaw33XIK9qFafCFSQ9/J3XNg3toe2vWq6N66ifsme1bSN6X9CcWaws8lsZ7WfVfv9eK7
aFZsB1RgV+Y2ezabxEneEhWPn+NPlyAt0P8eUnHPJO/VrtH/BFBZKWI4yuRO5o3uSBAch+YZcEzd
XCiMEkoY6q/89sJ6zlvBpITYOJMhezRmPCcwU22DCZNGSfduasawak3vuSLrYCWI2usoiY5f5yAd
ku7R9XF5SlqhtEvTOFA44JAQiOWmml04qaVyBM7x0j0ddyiUyB9SRwpkvsoMQA98usrii9Q/hAkn
7KaKt0xY4/TKwtQ5ivgkU5dkskvHtVJ9aj/mbPcrj7qSM3XWjg7npE+efNN+lNVeHl9VDsWq9hUI
rzPzh3PZN7SRVvnBklzoIsfxjm0RlqqgtZ3ZAWYaX6byY/aWPaDdxGRlwxRMPaCnHSS1Z6l6ZOMT
nnbbaP8wp2vmPc+fSRAri/eyIMP1TZS/mZUKGaFftIOqb/obziQjzCLUlIlKRw96RPHdB+f22oqq
U1d7tT+/yxYOBRWG+GdG9z9t6Z++ex1tcd+3jVOj106niM4kaMTmajbOfNx28SrEoEkldZCHozC5
O08dng31w0g0jvnI2LqV0r4oNxFAlgyGwCwSlEAplCbX6r9FlWLgirJKo++xfOOOek7m//a5YKYM
X2jE2ZTMJjr3nFHUb/WLJR83Id6+mMrykL3loWHL2bM83AkgHByro9IYVjtiNR2oWST0kRmZzjXo
14p2MhFU6kUWIYiUWWK38VcOpkooV1YjfRjq2KwQI1IUx/q1bpMr6MudH0/Mvkr6EVuvjceH1Kvj
RiQUGlVOUkCo7RLrunTTywAIkUnrhy1cDy3poMo07MxCLKGyDFt6nMERSdDbomrHvkGyj5nKjoJj
c69r5NZNsYVajPSQVdTLGcWUQkPYWIs4GBgueutba1NR4UJrvXKu0amvtdxQzmT4jOtaTchMmF9b
vuu3MyxZIT/o1CsctYX+KECTP1j0HM/G0v2tqfxRi6EalId1/1qL3pzbKNHmZBT9/qepVbdbaQnB
9QkUp/iQnseKkDvCt7dmmacotOi1qgUgdcyTHq5dk6zzgjyBNhodWRSDFY078UReM6fT2czX1MK4
toh1WYcE4LmerCm/ALuxBeeKvJMQzLKqL8IUBlsPyz3oCI+ihD74dxrEGuE5IXjLsPnVM+BVRHU6
P81joGjKoHhsF/QeKFXhHSq4ArWc6cyFs8r437c4pYUK8T8dTsM0RVk2LB3LOzpBQzL/0ZjPuoba
TtOAd/c5LKEdTjaiGaHVGIT470dYCG2vFsg6mJOfVWUQ9g1l+eVZWk3KNqkmzriqZ7pRaRk8grkU
wM+9UnRjeVTEs7VkCE7SRxmR/uLL43iLW2KUVThmb5KlfUb81G+R+DMLOwAbGp/Wl1+X363V/ihS
o71KrEp1Jj7F2dg9KTFpjPBD8Q2L4UTXobMoeirDE3IjkfNsob/RJ3tJDG7sX+yl7InDIdEl1KtK
LR1GJZXIiOlui9M1VhGy+QTsHKZeF+9i0AAsBZjzyxouCkjZSo+KrYn89SJ+Wih2y2v0Dn/4+MSD
NQbnGUl3X3RpvpQI9i9EDJg5a1qkKBu8kcFpeUSaDREX//ra73d98Ftlgcxy0NpxvRC0sugrUmWL
W27It8vLpEAff+k8fj3YGHwoTeUClqL50Sgofz9aXhtnYbAVthb5JVcr6uJ7rcBCrzyJ/RKh9Ifl
aZ2KIF8a4t0koupIq+1esnCMaQnm/p/lEVFgwvv/ehQPGGLew1lgtGgzFzVmUwq9IxoZitb5G4mZ
/wf0P8b9f+nIzzBxQ8FiqkmIFEXDMGfZ6/9ShveYwiRtDKV9PgTBJS70dk0gl7UyKoOqoSAqdGgU
4dEQGH9OBPSXSxc5KKglRxXH7zHuN4EQ5uuiT1k2lLyiD9QEWFa+UrFGlNKQhTGm4XjtJivfZ5X1
R6qa8arMX4h8kLa/8aKMfgcl8jHK0+zV75ppXViFtNPS9hS3nUq7fU5lrUxCFvXqG1cPxoWi2IfI
7p5qs0Q/XmIEDSqp30Sl5Ax6bp29YqTVOyp3VUur25ALxhk1Yjvz8Ir3eIxD/KR+T8eL7mpRlu1m
oOTpJGnC2lxka2DxP5mEE8sCu7oSYXJsJfQYToE4GH81xZ569hiP41icpqS9YPLaFZMuPlj5s70Y
I65eDELz60CuNZxsX1VQnPu2a77x9J1rpbHupsGlrKuAcRor8iaaWqDQfdFariJZlzAEEI5kMiQ+
trDhQwvvaPzTdawA7zexbhFPzB3bVBQVWss0T2ExTbvfOwWJdkHCThshZxEBA+RBk65F8auRw5kk
LnffkL2G/+BFlcx/lSbNM6AhKrKsoYeAnILa419HlFiFVWOYfr+2CPzaplK1HnTPf59iU1lVyoDR
rvABzTbFAzLAeFgAsmLO4V1PB8IJWqE+ELxTA1rhUTHJ1ImyyHCWb5iZSt9XA78gLh6vrk4/0zis
3orndHYk+gPaCrFLvU2oxcIps5TW5Z4jS7XSt+UMPS8933sKx762a6sOb8DtCVhQLbAanbybvJbN
t5b+/Wh5jc8e4tj8mj9IKXVd5Hp6Cd4jNxELVSjZXse0ee212PuDTuS4awcv/ioyLXbbyu9PQ5uO
Jy+RI3fhbN/+8W2xa1JQ9lSSq6IA0uyZMCRIBT1z75erppj650QCpCdlZfVZ5somaMKroCbje2to
m2Gy1A8dIoNt6op1S8nXRBEwaNs2b1eSAhVFwFfhZiko7OXp8qWQrE0dEca9SNNiXTKPy/4Dv2yI
dsSN4DTuipRMszEILVc1Pn9RuzEL0Sqv1eLZi/7QNgsOQhjIVyX6+i/CzmPJbSSLol+ECJiE29Kb
YnknbRAqGXib8F8/B8meVksd0VoMggCrekokkOa9e881kxjXnzC+d7gL3mB1L66GCIJzmrA0bxAc
Dqak304++zqZgSHMBkp0x++rB1xp2RbG5LesE+6dh3FHKZAamYU7bq9VTMoeup4FVWgaSOwGqz/C
j+LVYiSEpObRUGztJ4dQQn1ByOg5KTvRHPv3oyP6g7OY2UHaka2Ca19Z91XateeVWHK5rs7U9RKn
1IzW1O2xPGLdYzQ30JiFy9SL/LW908BjIWBKaBsM9lb9nTqD3yrmmdjClJsPQVY/KB+QKar8aHkY
W9WpF3rroK+LfYMsetXX1RBt9S7uscPgtFB/WuLLYdtqlAiT1mVNZSNhy04lYXxX7lhBR7yaUv25
8eHBxJ1HsscQOKtQoFxSh6zymxt7BGX236sa8atsi0fagMWH4tD3hGEJVL+/PtLt7JWG0Wvjbsgx
dueBl57yHMnuJIczOTA/PA3rXUBgblDEH8Zc6C9DCFygGobpJOVWTeGG4R9Gctzu1KyeyfrHPA9U
klKneFAQcnwfQCh9utgLPcXSxMbsEufWinXUv0mUXikPzJDmvYJBmnFj3ru+L+9b/azMyz7ISJpj
7OeZ82i4Kz9/1iGjuKJZu8XtuASsuN8qATX6+joDbfHfn5fKH/llEbggYS2d1Z/Qbf4E/dfPC1W3
X4dVY+51By2yMBdqVSA/0q67vliu6Is5aKjr8fbv95tYvo2NM66u5OO2YyvoLFrDWWnLqmB0N4kF
75tApO8K4dEb2YuZ6PJlisbXZjAcGqbT+KyilFOnCdeClv8fZHyGs/z5P/95ODioDVu+bhK6IQT/
+00abg0Rsp08AGfsTcMRP744Z+yPlZUj9sZyndedALuH4R72eLrxrPCvU5zh2imcqMTTmaIvK7El
AiDjJG9C+ZK/mlKTl6vHopvW4AHeXdGxPScXxNh5kbcbRVs/Wml576FWfDCtJn/qSnqS6cgWuC4h
B/niYJEMeavzJW2CPhpedAnHBMbn8BXmHRhQ8gzLjjTkyPRmPFT0Y0oRxLu56sY7246A1xTSeLKW
V6OGkKBxqFrVg/Oq0o1avaZVVBWf0CTbK1kD0RWdfmO4nn/0C3L6yMy66ZZDoAdvU4Bqv1kk/ek0
hyyCvmW4VO6GGAyVZljYkhV3QxmR/c7YVXad3Fwl5nSosjnsr/z6oXXlNXuDCeRkWj32khKrwCeT
+qu51HyKMLDWXY/Ic6W6zqrhrOIx0oC1gw0kIHXybIuu9K+4TYVmDuPlHxy5D0aRDdffVL90/XW1
zzKJPKS9FUVoYSKKxBTkxiUeEGpXuAsM8g9TM+jStd12iN2yfD72WrYfrXB4cn3w+KOcsD4ZXvbu
ZGt6zpATSMBClk4ae5+39iUvWv2xESVy3kp8CkeNImU8WMcyrPS9G48jLVBIu+ow60G562wRXmG8
6lqXkjKjF6aJfzOdtL2SLIPQM3ZCElwAisbeNWYbb1jCi6dxsC/DaJi3ivuFaMJGV8aayxjSS5yD
M2JtnhKmh7EjyyBcV+mLMbXf8cUTtdy429gBuvnfI8Zvwlj1SBHY6i0AD3gM5Or8OmKAuWFHiW/q
VPf5jbHQ/Gxr4aMbVHLVI9I5FVs0M/zrNFyK7wbyaYsSTul7h0Fl4vx9WtfWIXRMcC+52WwSt6UT
txzUq8lMXJxBxnjp7ZW6PNv9j85DJ/JXtDioUECGDyrDWx3ESKydHcGrUadalWiX//4I/j3J4AwT
nmfqDpMN+cW/DZqtW0kIjzBpyxYcuSa7jjTVKduQkxt/DbfKCF8VBULIMcXYJEV3CXiy6XCqdAZz
CVBQyxhEPd/EFE0Hp3Ky4C9efeH1NyBMEWmGVvWoXiFFrR+1gSlavSr09st1c+s2nb0C8miv87ln
/W0l3yOTpG+diezBAgzEHl9sMnvIYbanCeEV1dkq+uAxE652X0K6mKMqfpdT6O9jJoptp5vxezyA
u8sQ+fyh5uBZvwzHzM6ubhALbTkmnEqHhKhf7x0USXFiGGm8p8CJ67SILJZEfH4vBsI6MK3TfYVh
8MUvqyfu+PwOmIAPUJXwLy+P1mamd9vWHoZLtPjO1asG1NWqIdfqNHbvky6aZ8Xv8MJ3jUjXfZ5o
NpVc7M0ulbCd3tJ2mTGp5QumQ5N5dmOZA62QRSraT59TBxEW/YzR3Ft2a71g0HFYY8knVVUiIeTc
CRndaYntHJO+GxGFloCMNQ3JUi3mr0tPpEiyxZ9L88urStAGy3+3n527SvhACwRQg7kI0K5Mtg9h
Ilq3toyfndSOn2u3/tpFDQqfdoZKQKqKtWPV2O21KtSunu1KQM3Qqa/d9GUMrCpN66PrywJ+FRA7
B0XQQ5yhqg0cmh6F4bYnt2btqXb62ug1jwnNEhWQFoWG/MNiwlv2Sz9n2+XrNW3cWPg8KCcRCrZ8
/f/YoRu9oTO8w2mLDVnf5MU0AhVxx+urIk+a02TTuvz7UmUSx9UkTMhpGDaXMqrkWn1eswh/ZPjt
75zgW7Qsg+zOCg/obqeVOvWTrj82ov9CX9O9BEXoXPDBL4jpdjmoqzNZX7gHac+oCYkVn++k13lJ
TVq28wBKArRTWLWnyfGpDKuXeVUaGQ1KY2Pp5k02oz0rAxf3x+x/I/+KWnaWTc+RG1uUM4v+VCPr
v/UzTVt3muZ8jkOxbc3E/4aF+Jtr1i7aOTrGoCSc88iNupdF9gjFyDmny6ER5IbSDhHQ7KISl1ma
EcGp28ZKzQzK1oIccbxe09v7qNLlF6DoiG4HL3qPgxQlPIiVpwjb/NYoaG7FJSndeR03EI7p5RAu
4P9hYeUsy+jfvmkX8iDUWaqHWOt+2zknuR9iW2zivWF2dNyWlRElYCxE+mCscsOZziKr5B2L8Qa+
TOJu1KkGx3ijsVtAIm1V95V89hd/YQ31iGL/DFhQIF3fNR3bn34ke3lBagWae+68OtgxCesvrIg2
KjmmTa0fSQMgXlTBcOeXRNmN8SRfsxhl+xCO9JlNKN0ykuHKCcOTeVTr05+JPMngvBdAkAjs6og4
7dyaLrMz3frdMN26MNxM5LD6Bb0nt205pRfdyUCgjIRI+GY7YNiZWmKJXRYxHdgypOpNf87nr3Ex
+D+MFH2PSdm9NGnuxpkdv0JvizdFWg0POE/yHYTx/kIMsY9Xt43/EDvo/vtJtFy4ZOQOCocY2N8H
WgqDGkycPt2XIA829VKSxnJVHpPO/ZIsCSvqoK4ncquNr57nP4JFt966MQyPo9cTRh7U1huUJWNV
+yQGLONY3KNecZYU3JAKQKiPKYbR8Hp9rrzb2E9TML+NcUt0oXHrpki28rr0V5SYmp16Q11T79rF
aF6y6RH5qX509epZhqG3EaLgi7DRALrmuGwncQYMtM8o5n1TXl4LWMuK8GfjoUsWPvtUbHNs+L9F
cQ9zcQgq13wmLsvfQ7D0dmqrQY7xAF53MzSjt9eXsoNw6QN5OMR26jQR9oSekJ5VVHTHzo7jj6rr
u3VN6sVtLc3qtkklrIQunP7wUCm0xa8PleVZGPbJ0rLcZRT9dfhsqGtiOjOSPYH26W1XW9GTj5t+
l+kE1F2fDzCsn8MCeb6qXiOX/QqnUjFzFOiQfC5rnVpEcFttSolWIN4iGeYUCBR1GuiWjaRlgaOQ
zkJCqe4BEGZ7DCYaV8QvbxSmmC6O3OjFBMe/6Ko3KtKfBxAjd/ZgUJmv2C7FMcgov0bFnRYoB9Wp
OkzYr/sy7+/dPGvp8/gGENX/CzwnihSXfemhv2iJ2FGe6tmouTuB0QCI7rJH9Oto3d3a3Iejm700
rXwNxpEdmOkSFxrPSKvmjsUDt/ebmTUEYolS3iI3L2+VQ6u2iBwpSuP4M/QksQImwjbr9oX0nXsH
IIRaS6vlNYTSz9CQ8wOmWDJkJWARiWv6Ma2dLywpiisuv7KsLz7gzgAD3rv+wW5DfPEbJJdYQEdg
ge6I91f7wzLb/p2T57kWdwP7cpMCJcul324Gx/Zzki+j4pSk2BF6kb8OZil+CPOEVdhlTPPKC4u1
9EtVkfPmeEH9TEc138qefXpgFyRFBcnaRydnjZW36bxxeid8cF41PKiXKfFzJleSmZdNuzemn4ss
jw5qdBSGlh2vC1KzsbXjRI+tNbrynbwYyKNdX+5YB4yfl+v4XqxVtvDXWgIO8BVbL4FbWJcujX7I
3DR/nmkBAh+nGOSpGWbvPPeIPtU3oQ593e6MvO7/QAG+1nt+PlN4wyGjU+W1PRYklDd+LwA0iaE3
GnGKYBHamWwAVPXOV8qs40XVACoSmVd9miKVmZPMO2pR+jypYk8p9M1QDu6THc+wWOccdHlrFDtG
eay3PX07hSwcrNrbjikpgYxprzmkJupk9kcZG421UdB7dc2PvQ+30n5ck2GuuZPFhMA4IKnxJs/3
mSDyRh0UFIIqEIBLw31kEH4Xo7tEQPf1qY1aIrnKBq9dZD9bmjYd1D8jazX4/hFl667wyLCPKnff
mrmHFgaZR5fqDypfUo9Z9BZa/h4ZcMVDLfU3mkzZ2FsxiNFUzFvDzuB5CaN69N1dQYsVH4O88/u0
pREbvPpalRG8KcXJRPCULn+zesCnqisO1+TIzjn4LeSsYxBoH447NJs0mG4KR6egHRcTutAlTS9a
KoHqYLlJ8ldcWRTEzn4C0i5XWdWAyPz7EMEs46ONt9fbcq61L9ZoOJRF6DWFjkti3RhuVDHgmrVJ
HWBAOsiu8hpUWcPKvS/6j9D1jIdgIao2QWqtWoIZ+lLLb9Na+ruoIoUwtn39DIzo2Li99UY6sTzp
EoxptZw2WtBv/DbCZBhGMd2cAQlBmSBJmpOXQSwxsVciiDTQ8pU9C1C6EjA4WMKqQ7YEKVPOP4dS
PpkOiav+Eh+o3huXn5/Zia0MsOAX1F3/eDMau3PSR8mN+lGbBsr6vze1igrzzyfFhzGxeLRV3dRk
n//r7ANKqJWmGfgnkve8bYWM0U3G8jsVcRKXA+k+G1nT7AqBxV1MLp5p3TA2pe2N75BPbv3lZx3c
S0DY7Peo6qdNHBfRLUPSos4ql8znlCIic5oF9eA+IVLKXTLpnd4aV1PYBNtQBxwTpna+7xSDA+tZ
uRIhwYnHxE4ozaQZbzPu0s4wIDEG677KcVk19dHs3IxKzv+zJdUrLI1i0+sedm23zu7KJqdlVaVy
1RPkdBfiLEUrw9d4FrK5UdcmwjGOntVP+8admrtJM76rivhksJ6ejc6kRZqJNx+ALjK0xt9MVQau
d1k1eYhbGmb2l19/E+MdAF9bN7ezGxesZ6d0Q4DDEplGnKBPwiY5XhE6E+yXqlph1gPiN2Opps5Z
+qiuRezGN4VtARlwBvGHlSIFi1+W8ks9x6ZCyjzjm7ol9N9XHUML9D5l+Xe67snHDvSc1sJd84RL
pmjLGJEagtykCb+m3zT7eOl1RwZeaFvW6daZUfxTaUPgF1SEjOjWS+1jPVGnamcAcLxjqZDh2ddD
7FGjcIlJWKQXGRWWA1gDso7G+KFOCsLdFmCM08eHjntDr8ovBaWKVRY45p3UNHjqBJZt4jKcHvNx
8ahkYXoEgKI/y4hUWh6aj9kJAAl35Xg3B8+TRhWjXWYi+JANC8H4Ejh5/Umz4pTgZUqfTe64m7gK
iGpciqPkd7mIbwfyGk2idxQgBioazyjs790ErG49szw9+Ek5rxSiL08ZmfO0/RGGZn0XQDLsbLd7
ajw0SKmxOH+X036Kp5s+dz5fz6A/PlnR9NrNOp6SISr3Ys77Z5Fjr4aKK/bOcpqwZj80dk4W2XJq
6g1QpoJEqGrQ0IQ7BC62uECPdTVm+6gJA/R1acR+xKGExHJ7pRJSOr8dbkqobtdTMlAOfZNPV9Bc
NcRYD2wSn/MI7JuTo59euhoehfHL4ExLX3feX+ctrKmPg0EyL/XBo1pO4yoPt2B+65Ormcf/HpGs
3xr+lBOE7dLx14Vvw7r/fZNphoZm2nqR7S00twya6P4wTPlJM9wmCiWS6UBWfX8u77WSXBgxiuoi
6PyfsaxZO6zy9ZMEloTnRFpbiyripnEdprRcL+51jYdwmcDM0o+hScckvwZFJyRGr1DexovgpdDw
zFQ69GxpOPFN69GfFhAgcc3B3W5dyrQNcaunMamst6lNzrH/6b8/A8NZSmL/HJZtHTYBcgfXMC2e
ht9VDx0eKycPa6rC5V3hmfObHwVrV7XtVRV5kqW2B+3COk9j1pJdVb1ZfvAp8kbrrjQi6zX3NpPH
8sV2aEDi+yKebelr5vhFgjaTrz1AvuPP61GrIV1tjlGDIIbZutiFppWe4r4YNgNh7UdpPzFJV09d
3vfPVgo3Ly7s4SYy3f45HdAx1Hle752M58gJ6+ISk+CCx8QNCGCaPRKI0E+EhCMe2LwC3xU46Bub
VnVJJvhTAsfpnrLQrsgNQtXahm2IFffPfe2cJ4xgd+r/VWMLhxtMmMfrqTPaWBNBcurd+OjONKHV
eqcR0Kjs8jzQbtsELmQko/aa68FbTvOatkbStv59ZNI4AXqK+KKCK17TOPGmyIClja1EGxafHJXn
DVuV7KBwZhZE5k1dYexFv9av0BvZmyIj/NBRDb3RTOMbyz6rEYKFM8KmkU3CrL4zFHZVbAaXLA6+
9qI3XxYRXtCN8phL96tS46n3/z5LMuHh+QusvXRC825yKCp0VTx9DprBpB0wxXdyMM07AEKkxPiE
NIaMPqtBFijQp8F90aJ450eV8cmh+b8TjU4XNHT1TyMdFSTD71o/VXcDt8XZCVvASQhrPvkBWpVI
mvXtNDkWnk/au1S+763Yrj/ZfUZEM1qNg/rZ2BAw7hFRNwkYpracTkE+0wJcbjSSFoHOY8OF8/Eo
5wxAupWnn+TwqoaQ0icCJRhJCcGSqS7nolg8cXC1nYVsVAtSgFTAlNHTitIzVGUIqOpnKOH73Kz6
t/9+5twFMfnrI2eyxLVMgx2DRzPjt61XV7Va048EreWF422axqC4zr9DCjLFxcAgC9tIvNWjvlYP
UpHYf10v0hB6amn3e4rfxsozQ+uoali5k5s3iRW9EQaOoEW924kYt1AmTwub+n30hr3qG/CIIXLP
EIPBTArOTgdwpLGm+Kss9U2ew5oaAx0fd1d/rrsQG2TNXZH5Y7GJ7eTCJ9Rf5ZyEIV2sX87GALv4
qLI2i4mwUMJaDbKuivJRvaIvXz7GIzzsYtDKx3B5Fbddtc58F5n20o6a4V1hH5mgYi/s/7gDFSdS
ssdGaeGfIGKNwrV/NxbGaXRl/6wOOdjFQPf1h365xLq/X0lIk+fCLOo/bJoNf9GA/fOrI/DFty1U
l8JcljSKPv+PCjTjY5JOzCXHa8xVZTpPXpiUqyQ0hk+A1POVl03BrZMYlE+X/BoyWNlqGWhP9q51
A9+ueqgwayOCLG4Saux72YYmoMcBcxCCrNu+qZfnKpsftNp4iuM2ftNBAm3Bq6H6qzS+RDkY63nK
4vMgLaTcuZXe8TSiU13eRuxD8AeKw5MVwtHWmoduXFq+mZY8UDEm1D2TRP6O0tnNQf8pjm1Ek8Ka
Prc2CBhkwS9d16ynlEcP0UA040M8N6wLn/XsrXSgQnkkVBKYmtafTL/uNi4xsie7NjV2gVa1VWXY
MWseQxtSLdtb7yYZdZc2JK+iv1+VZCJinLMeVbVdJZzLJGTeq5J6XdOPVKu3wW3kYSJ1yfa6b9fm
MDOytvUFolBLI8Q27RuxTf0fk8r9Y/EYbKoMYoLaqUVqH5sEN1Y+uHs9xXWtRtZx9OYb3f8Cre+7
3tNfJCrB2unajEVCc7Zh1ATXV1pgBNxstrO1UCmwXchP/XIWaVwX3YCHM/Z2P5vLrVlDSpjZxIfD
uFPBw2ZeLfvSbd3p5W3uasVt0phnxgQc03ZeZWyGtOLE7Vuu0xT0yFyQZbEQ3700/PD54zCaauRj
OFlBi4+78xyGAA2izsdu2dTFOmoKkBGm630YHflYRC8uoRwmWFPNcrfXCK1E5NbF0sjZ4/aNv06I
lFCP4cyYf7DzsI9j27nr3vTZ6uYL7NScsofrn5jaUNeuCbx1Wvc7lb6mUdvER/GqDUn+PKLiXvVU
89YTkeYHYHDTnW0gFF+IRqpyBpwKMXvqnVO8sIpzVJhfKnZb53HhLA6xOGRWJlYeSH5/yenJlt4Z
kwF7s27fewTY/jyo8NrSdMdzBAvzZKoPcuzLBXoyaH+o7kA0/dfjTgQSqg/hGpRMLQXw/Mfj3vVB
qEFQjU72hBCYFQ4LjZlW4UbPim5LnM64Daeiv5csotaAfdeqIqOYzHnUV/siwK456y7WryUn7fpJ
NnQX15mdthsrL0kRd0RXnNV5z8O8VlC/MIyNnWtVNXYSm7hrex7XhgjjJyIEvPWcUzDIKZ4qYYk6
2M5HlQ3xgy07CVRgMCCv1COLhVQcR/OmnchYmmy2s34Zat/t+qK1hUV7PRPQ1iPgXBljvVrNW26L
6yrxvZcUswDxCyz4beAT0nS+uZH1FbGJfHEm83NhmzOuECIBVAhAFYvmYFNCJE8Jp12dXjzXQS9Y
eAQfMZ2soavjri76ZeEcQAXp7wtHK9xDGPSotgLfRpwag7owhow+xwBSQKCra6OUVclc4kJefmQ2
6IUCCO5W9QBiN5lAvBF/uXZ6iG+qNZvjPqbbdvT0oH8rW/17yZ37HizPUgWOR/3a1DbmjZMm2G+6
UexZPMZbRQgTtoa1Jn+dCPa8V1psT3fa3WyHG9Ej2VClHY8K/aWtQSsJmyUcAlepe7dFHhc4VkGu
DYb4pJ4UUlds3C7OkRFDosru5UPdtC+V6Mbz35fNJCd3OtW1vcRVHBriNUIWs9Mhu2/toTgijxkv
qiZX1PaSir5MK8Iug39Ec1v2QqvWavo//xeCDx9/TT3+irD56UntlFPbW8licQmGpXOfYI4cUYnc
JgINBUNoT7N8Sm6DWjJn4diM1nVvLo99XMlVOCOOcSCrKQxXOXyUgeOuDRsAGLYmNGb9hCT5+kRG
AQ+0kkcnoOnzTPOfoqVZYBo8MMjY4O7YPWwaP3qaUcWBE37J2+xZqT282qzusiJ5Jg+vX6nEyb70
rIUQVxLe6Q5rg21rv9FH0Xe7JJuLVZu6H1ZTYJievHLnz1p8yhOjI2oroVjQyWQzx7V98HEEFZ6N
XbMr4Rx12srMdetjAOfkm5N+SrRe22oI+NdTp0Fokhhur1h/W68vhl77H4a/m2dJoXSpRC//PWGE
8qMM+6PHQIYyY5mc89QRO8cB8gQmesAcsc8j4W6IvMELTVv+w/Pz8qj6Ly3Moi6C1kMqAHy9wLp1
auIMQ6J6PcmoRqZuQ9BG/3ytnC/FdHhpS78LugSRSLcdC6LT0KKIgh2tnUsWJFnjEDqcLSAJZraV
CwqbCEC/O4gZGXmpeVt3Ofv5YxrhdAu+oD9pTmLd936IRAmC2NBH30sJySkNh5hNLiwWyb5IzTY+
gPKLCk1w3OZ+IEuIGuy8MkHm3StlbTpr7gHUCErNZsw+pvYkqIRQAMYX5oedtyfjmkWDkPmxbwZ3
Y2BGqDwteW56lzON0IklFatbZoyODr5Gq+7sdjN76XBiDIlCYB0qsj1Jmu8VROcuRvXM84v3P4hv
e7QnYZpPh8Rw6l1Zj/lxSIJDE5js1QZuKPBftr2WSZneSI2/2jVasBFLgQfXxd7plljIvsLIqP6O
bKCDnvfjQhIM2LGQPqk6Yk4Oh6ydeCR1CyiFITP39fq7SRJ8mZ1hoCGPNJ4MnRIPdQ2iwm8vcMNS
w4bbaRLoeCTZKT8Weon/MLHb10LID63sjmGRd6+TSeT09bL6gcEiKdbFp3w9owJRSR9aX36rqirq
oNNyWjcBoHRplaT3tPaBe8BbuTLcux3xwVnffOuS1sGgWa4Aj/ePevjpZ9uK8Qm6SGRbBBawIUIi
Yr2M6NzXpVsW+ytMU6XSk/NjnJIGzPg4m9UjjSOqCH6/qarQ2GVLcz3Ma32fuuh/F9R2GUkHFK3b
baV1NxtLvnoCjG1qKT1pNRO+47crz45XXt9SthKoXWSf2LshxWusyMGWhjVOkzGAgnQ+GEr5PmUT
KpuMelU029Qe6D5Hr2NSay9JDL4rQ2SHKhmJcIB1O0za5r5G5XQkDnDYF1HTbpT4Joy+KTJmS8Yp
DvRiupkgw17zO2q9QYpjFONu0k1WiIU1HiaU4Wsbg9OxtAXkJw3h9WBF9lOG2QzUgyYjFMj4Xs5Z
VD6Fwbir+7A9q/gQuPgVsoVefPfN0roYNPvH/s5NOueoMn8iV45nt55fO72ABLyE3bsxyhBHhNPh
Z8fTkX1wc/0Mrvp1x+kaeAEaku2gEudQpDUcD5NYWLcMD2z1fnREn53U4tpGd8bgBMITcM9etXjV
QVhVulbXuiXDzO1opVbEY6nPlUI3j9cS9EMtcDoObp6sByq6Ry+1xZMzac2xKcFQyd4+pIR7fhJJ
dDCapvmxvLAM1i5sREEFZ5kOqgBVKvaWZKvPlbu56jVZTkX7MnnJ/EhbFQum0UAwA4N8PuR+qr/6
7Ea9OHS+VW71ZSLxFngKOdfo0dntFTpqey2Jqif1qqjDd/I5HhnX57NAQLgtLK/8rEXD2jYhcCxY
p4UIlY3Ong5Kf/BKpz0ZPcK7qwdwEvWNa0f4CoOItT+xjneYaQSLjcA4Y+qyN/Ru14j07BcNCdSF
IAuxcmeZr6+5Hb3wirNs+MP/0Exx/70PpaxOyNnSuLWFrf+mO25LTSMYvMxOsnjizij3KghdHWK4
g6z9k3uVlC40/EOEd0QgBJt30NXRnkw77WwPXnDOM6Sk6pW6ZhGBt7sKrhuAZKtYBKzGBxkxV5Q/
qmULo4j96rp6Jcbkhjq0carmkir3PGP6Gmv/1GeWuF0wNXaePpdNKVakn9PLXiptpHLT/sExCFyP
Ah+x5NPJTnxrpd5t2/peG+2TcinW5jyeQPzR4kCP5/Ht7Wv6kTO8sJgMixHfKQGQpA1LwXBRoaJg
9UsCn49NuVGVEGKWWRS0O1d6cn8V1/TdfHutUkBUJf4qmBji7dJZaXYoH5TEzaV8+AfxBeucf39n
nuW5nk7qiK0v2HU2G//YTMi+7PqxiEm2UXbLtFzuazjnDy3K31MZxxEaXfAYY5FZxMLm6b3luN+U
mUeXcbbTZyoF6jTPQJ6INr31y0En6vT/Hb7BTcCdzl1DUDAkM1ENJ6Xyqgx32OeSsGTw3N7G7Cgt
ormPbhw20mqT1hvxw+j0+SX1MCHMSy7JwlMVnZ8/NXIrQ+gVtDX6o9pstH3UPDjyUZ1Q6LJWQL3N
k7QGBA5WBM1AeJhCyK3epJ6NlWcU9FRCs7vR25wsXL2hKR6N5SG06TlCt+kdUAAEqXesLzZagEmx
cJGyGxnMADWoVnpePw3pJuuzZnNt3wEMjaEtjPkzZjFYbX4gtnLw82cTIcY5Qoa/cr3I3JVGLtap
WqnHUnzxdPHONtg8DItiYWmfVC1Zwj0FMcPCMGYa0JOargiXLLtkg/4gIxphfqXv6jwGkK5+lnh/
VnwRQ0kADB4uWuI9EeiNsO09zR22bi14MFD/IA1oEf64ZHvOaQ1bKowXP1AF40MEPyiV0Q6ojZiy
a54fJ/jJ96y6IUoYMUsLzyovvTvURwmgcab+eSGUoQHxU2u0R2pyMAolz23iur8xzffOpGhM2id9
RCoPOXc5/v5tUOc+pIYuOHVVSoQBZz8PjgWKdjasurzzIKUlneEDSDQKuWmFeLa1mR7J4F0MByrU
bM/Wo2lotPQ0i5rjHtcRoAtCw/Gad+lBYeUry/TvijrJ7zwL/aNI7q4Soz4Z2dVO1qOfBhka4tl4
Ekm7N1XrEyD7DqObuzG9HuWHQuiT8lxvZEV3RYvZSTtF0e40AycSKbpC4h1aIs5Q5eh3GncHDXa3
f2ozKtByaOajASBUq8VOaRAKjUZ5ETibohA3SS2K+7yCImuPXztiuAjw69jbex6mOV1W7S0VxM+q
t1eI+XqmdhTqvQyom3VTaP5zrwXONycxyXIqvHfyOsUmd0GnSDeH22YE1zyFYgHpuUHorrSmu732
LX1d3xFRZ1117UHDnl+dAuZ+RzVoP2qedjHd0n3ha5GHrNazvUFSz/vgQKCFYpfy/xzY3Xc361Pw
W12/Q3/AvDmRjOv32OCLTovBMWXWZ8+Bue23+rbKWAZORsJYJ3aoNYi0nKbhoNDl6tBaNGGZMQgY
WSDmHYi/9bXqkUQmEsW/o0GVqSj3csk4QsN6Tb89eAstwzpHLmnJCN2Ki0P56qpPwJFCjGh/pyQK
WQ+SFRUqQL80q7d5RZxGThnnzi2ml6lL7sNiaj4MEPXFUiyQhXwmPN17C6gaTOWyR3eb/NT2AGJA
8hsbdGaIPgESPOjOJO+vyyGyi+D9DxvDbj+VEiXNh4Spm4XjHtVtfSnbAlLK8gpC6YhyDBWuCDD9
6QGRQSjE6svPH9Z68k984x8///MHbKf8YB9AcOjYbbTcJcS88uu7Nk/dB+l7r+WC+G/apYpbRO6B
Cahft6XrnwjZ2bOtyb+KRDNJ3/K0+9Cy+xNucPTYUQ0kZYB9OrKBXxPhMd0GQ0ZXJ4SaooSDWVwc
zBmrR1rB5ypb+Y68Ifg+ufG6a9rsK+JCb5UHaHFSr+z3avAhgOvbVMqcBeyKdJP2u6l/dMGcfgsi
JBmZFckn+mDs/MfgQdQy+ZTLt2xpT2BTNnZNWELYmiiI9VW3a3FZRWswBvtcr6Nb9fm3CS6fPsjG
QyXMr27TW8efE1SdGNTqEf8no6bfmWmZHJtaykOio7jwY/5dRKYyN1ki2lgL5DFpsgeKOdNRljmN
1Rrr+g3by1WQ13hlakTZgIrvCFKC++HcjGNjMbpmCY+RsGkHltUtnqLd/wg7r+XGlW3LfhEi4M0r
vRMpV5KqXhBl4U0i4b++B5J1jnbv23H7oRgAKKkkEkyz1pxjqkKOstc7ntAespZ2K5yTtVfb7+oH
2LY5OHBGpHksTPc9N5EdqDcUV5e/phmM50frz3cHsQl8gQVIT7YV/pdTTP1/o9pHYU6+DZ1985Kx
NnzL43SVd1b6Ui6mWt0KN4kBZkAdlcWsP02stLW8M09NNteopGrIdnpfU3BX50VRpltYoc39p/8Z
QVd8hE2FGUy5G+KASn1Y4ihVfa6+Dy5ZaxsPKo5dl/lwQkb/K8qHcu1ifXjh3ml+Bw454emUN9f7
dDVEbsqqIMGysEDBVWRANohl8rCfpqhwJdRbDeHePK5YFugvLd673Uh+7xl1WPygGbncsov55os8
eYqc+KFHHf/sEE/9nM/WOYnd4Yum+t5D0veMkflKE4H17vFe0rIqgpXpCvu9nSzs7F5DD4KQu1Vp
2sERKcaPRrfjix3J8hLalk/8qU0OGes+0Lp5Tac0kduZXsXGs/LsNC7AfgFLY66R5WuIHV6HvHhP
zLz9QY/1nUA0gi8sNiLan4y79WUSjUEuBhaINii/zA26USFIGLXrrDhCikChqUPhpUqefLS1C/Gh
HF6jWZtuQRIvxfPkYyoNbTeP3ogkllNj9o7d4lwdZujk9ozgZCQVHQjrvnaS/iMObG07VWZ3imVN
GOic/sHYD9EmY6AiaepG27W5Qd+joGH6HTXIZjyIOgsPflxG5/s7klveppC+vQ1SW19Z3hLQ4xsY
7vKatL1CB9k46nj5WretX9KZNXfdQd7Ww1NLE1dt/xpRsMJB6UzLnDnvnh4ZuPQIaCZvvMk1vhSd
Nz4YeWFBjgRHZKMG2d5X/RM6mtrpe/ocxnaOgj8FK8xHN0iqgxa7lCztoLv5OY6RNKFLG3i9d4qs
mbHIsNOHZjKrt5FXeUwWuxmqhL01NuxzZds/+sQdH5KK7r3Wdd7NHcdgbTd2uIZRXLAGAs1jVvqH
MJr24OoC5Bl7oUNkxNna0rsJPXoRbtRfqE7TgJaQ2tdT92sWha80YneXz+grGhtnRFTY2kNnEwBB
ostpqKyf+gQys8bv8lDSBr+3YNEuPhLyDHjVyhoCRvuOhDG13KPI7O5DqshfkgQw4oJToF8Aja8J
Z1L7av3Rw39CXEXTPk96qq1GPzEOSgmurkkAsWH1rC5UWeUe8Pj5wIPd4EErZbwBBlE+Mh6Vj77m
BtuypXuelJiyREGbltD15pS2PkpDhd7IRP2c9Pr9TKM8ev8l3QnywLKed3VCrQpHaJusJXKqSYb0
1E6UNdiiQd9vu5tOu+PkVRAUHd/0L1PFn+fnrYf5wc2/MwpD54IsOyejdqsbQH2BIMfcRJsG93Io
LyUxn6cZEVZVoDqljYGQbzmKM/n3KDWsft2UtKnrKv6a19p05bvNL21efI16SztHI4a9EYpDWkTh
ywh+dV35IGnVtWh0xPav1qu3iHYhkqlaR10VwcetmiceSLOqU4JPEszvoxzrjZvCKEAEYFn4Z7QG
xcls13gVPL34AqrnJmFqf3fpia6RNozbuB8FU/2ywEyKRt/ILjG3VRRqb5jo1uNgz68Ns9ZzV+pH
fkPC1fWpv4QyN1d9m8idKQ1mVxxHa0b//HFClHem3zawPvGHr/CM7ga+f32FbfGH4XCJYTZ8S3IP
pnti/Ghx16/jxPAe1EMbUrJUT7iOAzw7KL7ZlFK2jUshruvq4YmiSrvKq+7Sq7WsXfnNNglnyZo9
Cx8Sdzyr6iyBiNFDGzfxqtb46CVO7O7VXabuN/6MahsN8jCkbnogyEweB32sb0jM8g35z+EHkOpb
J9Lv42iPL4aWdPyc2nitu27aGvNcPkgGwVOXUzcbwrdcuyrRSd/WxFsYPhN2+CCKGHeGhld5VTFq
0iRMwKpaZuGd42AQ/J4UAgXGpwfK2Aujw/cR9UFIuK9FLW0ed7ozxttgKQUqxVSuDW+F502PPW/1
Cu+qia6jaLdR41iPpZTtNlmOouWaOlLXomYebtGYbaaig4q8VL2ULSpAQ35U19TCJhYD75wZQl5N
KiZuMfWPAZgb2gYSQyhQeQJZmo/MaNNfXQ0dy7ERgDotpHIVcga/Js3YDeFvzTfScpB12f4z4sn5
jXV1uWsnTz9ZzWDcHBqya0Yn72f52naGty78cD4qA0pbzFRDkHPdo9Wj9D3OAwjOBtMFPQFCU8D0
YzEIgUMlKeFQurdD00xCU0CZ92Lc2tFuLqRqDZdwefDSkufSlnJ/nIb+zssSOnZ1SEHY8p+oXF2F
t8iU05kRR8dl64lRbt2hM75SjXvOUNU9R0Ph0nhmQK/7yPiqlWzHeg8CpBmgtA4zejVaY2lvD+qx
QeQHlBZnDZ6ddzl09okCbreuc8/dD4FdHPw83qdsOv8YoQZQvXL+zBzky5XlqcyP3HUbzMMlXYgw
scsCQYSD8Sg0CAPVEsdXlONTob1Yg0eiVthB6wumc+bK9AO4Sn5s9Jlso1JLPsCfFesERMslsAe6
OroJWAeb3Gruyuo1MGjlx0VlnbVQThcgAMZW1x6nOkkuPo51oiiHLzPkLTZdxq5tRPWAiKZ6UEef
D03nl8e8xyqTFMf70o16dPHmmN7NQ6rxW9okp85x850SvITjfPO8MNuaVZEAtSuqhzhLPGjvhvFY
V/XJsNlD6NoIngmlAIGKYXyoRyoK0OS0b3jh1niy0l990I44D4byObVj++Cx0NvTN+6vWs2mCbjK
h1YV+UHlYTmu6wJgnYkro2H0WUq0Ws2DyNdk+5A78Krp8e5fOav+mDJqhmIAldw9F7MZ3nDnGUAo
Rooui0oEsbfBzSrK6zCwYmNls/TYbPepZWdkL1IvueyMiNnxDqxEUP0UwI7pwBB/LN+M0CFxo+0o
QS3+MDFE/7hupPnvIXdfqfpimruTIUzQQHlaP9SV+F2OTr0voDPsO9P7+Kyb+wn5D1Ug3ilvbczc
yN7LoqiJZSAlAXn5sPYoo+w0vzAugepstlb/mzi6BVyOAEOz35I+sB61cvr7MGKTKuLuhrvKvl+O
BkeA3jDbtdu13VG1Zcj2tbd5EVbbeQRvt27TDZas6ZkKUfySOiEJOsuTNOaBu0bBQBVeRUDpRAGI
seMNXoxIRHgbSIwPbeoXj0xBhKEUw11G7OXEkNXx/Kaalsp5o40yfsi8v23MJftMXXb14qeRVRFN
Y3OSq2IqcEOgoNyT+gkU2cp2mBYKcvw8rDkOzFylZHaTnjYv2FH2i+a5qfrwXC8P6kg9WFFcnQ1M
tOELce8wkkvkL56dB88sxKx9JhBI3ffmrJjMrUMhcq3pMvxGbNLeHOLwdxIIQKF+vw9z1mlKGRR5
0M7Zvc27YnE3sFy/ubmvHUYN8bIDiejYF91wGwDobQQy5KdYx2xepiCjloeAxc3O9ix01Vn391rj
1u35vuadJ+1XHIu3adHYcrPSVWrZMKvTFnTK2own2jOxdhkXXU4uu/lQa13YHtml8r9GxmsWFMGP
sbTuB/1/DpanYod9SO643/7fXxejC/9qtHhY9fRK6cf9NTcw1WXdvduia7Z46uVFy/XgIjtwhJVb
lB9Gl1+HmA+VjVzr1rfauKGnWp0K3e4/4OLmy6fOCDL/AOk5ZNW4ie2uek+Lvt600m2PaO7q9yEr
vtZa4FAz08FeNl69H+w3s8is92RInIvd4/pSpynLulXU6SytYer0BG6dXeOlWE7+umyAYA9llI1P
ETfnc9VtxnhIME6Y5l3ArjSqnUlGS9i6zOlLP5QUGP9MLvC0ahOP5RaG2hdE+mKlwCK1feh9tHS2
9B+VwLHse0K1zeiRhde06dnxnUNNgoaaYTrJbrCfaZKjimyQUnhok0Q0NudsLOTTWA9shJcgOy/r
ra9Bb65oWMQ/xh5JMNnP5SXo4Ba3EDxWiNtdqmEUZFqL/MCkHy4TZoyNjfQ/WbZxjef/sTJyUPwh
K8kdC/PzPMl+0/adt+qcSif3MI7WAc2y46gHxTP6AyJSnRvViWD7r6O4jQjrWZ5N1RElz01tzPLA
h+2s7j+7l9oxMWeWJsvdaUTpgc7kN1cE9Xf+CxbVVHuka98SN/OY29xD2eXWuoydiIiUgXe5ocHL
sjN4mFujereQsyM7iF7L7qVaAvEc2uWES+cOEjRULpGPRdIgYqEeHsjn8xqkG/9Xh6iNwc+5UBrj
hSCV2WRZtXF9SZczq2qnTVEG6XbOmuoIiaOhEx/xhnyepw7BCDbqagT/L22fiEf1HsUGuUz3ra0k
dxzl8ylyneH3ciATZ1QH6InDizARW5p+4JwbxLNndaQe5jmgHFBH2C24juLnSC9BPqi5LAsR7aF4
9TeqJVZMSQ7AAJZSr9E2wijd/Q5ltmJEkj8LAknXiV57T/0UaXsbkd7RqlEEAsKx0EUiah96Q9/R
4PozI63/Jkfvz1AXfw+S0uJObB5BQhSbuKKv49T19OGWvwenDd/6dIb7H5UpnWMuBxKoaFN6v0Y/
R2C0SKnaIqTurQ798RYF+q4OBctQlN+XxtIzwv9aRuxYs4Gfw20gWxsAGGs7RKbK8fLf03DK+6ep
C7eq7OdM/nwuZ8IklXOw6CxkM92MuAQqo+rwY6+TL+os1s0vWRkwwtlRPj5hkCpfQhiE0OeM8VGv
LXGsqe5v7SRkp2qH52B5UEet3XPXpAYwpFxV2fyg/4NE9Gn2/eRylzqZ+8yKNsqHk7g0i+0siR69
EkkfFFF69XiQ10Mvie/2rHLXq3qQlgTGqnFC41hPOFMmSLkPuDHnK1oNaqML7Mws2nNf1BfE6ygt
lnkJp0a5qajoQnOOtfsvqJ4IiOETIQu1RVyiNIlDDSnRjdJ4G4Oe1fep5dK4jafud5PqFQTP/koz
1tvbmW2cPx9mpBHwkxe6QtDP/p3Nw3brL6BHEXkM004PYZBfGwNwdZmV/VaxLZUiIjIHeTPb7ktZ
s/O8v2TkQNN7LaEIU4OH5khH/O7cDKy+XidKMpI31ktZZs62aKTLrZ6Ry2F1L53fzt/ZdKU0WAzr
GqLpvGquWa6THm9G24sFgpv9cLUufZ4jJLnV7E6AyGlF0bsbNvoyQ9p1evbt2scPwVm8zKGtFXmn
InafjASV7qQ67sKMZsrYqXvGZONsjbQlX4n8XLmrP+43DqRSm50+o32Kw3PbCEQYdK3lk7omAbVs
K71jrlXXqDGgi7eP7Zj1585s+7NcHtSRujZ6JtcSn9pzVByE1xKoAnlL9SzGpVMxB/EAsN6UB9W4
4BVktWibYt0tSGZWNd1G/c+GX7cPTDh7tUYHFEgMzBxO9xX857pdreUDsE2AGeXZDN2jhVzp4T7J
mE66R5LdxXH5U6/DX3Pqe4xoxvt9GGvn1v1hoeuKZotY2MFtcYwlFpq2fNq22ZwfFupMMIfsYDoX
NqpebqcYukzouvnBCOYAjLfrvDqN9aE+KbR8v9tyQskR5jC1xLKaAkm6TiZIb+tGTw8NhbFbnAw2
9He73AZh+BLQ7/kSdgThjUFoHJKcKrBBkP0qNLvsG5uH3UQcsPr5bQGOWzpifKx1qnVBSKCjVlvJ
1+Ur9Gn+VUIOeeZlCkiMJIbAjBP5xZrGk4U+E9ushNLO+s3YlQZ28iQaXuoqMg6FrZcfLrNqEBfz
t0r3S3id0bED47Gb2GU/W16CRC11htvfojZt6pWo2oP6reKsIAhtbKdLA+lkrYrjwwRQogrqY+Lk
5Co0OMNjMocjgEaC7sTJFZTJU3rJ6HOyUWg/ZjH87mUev01J0Gxlg0KymxdBYd5iA1n25ulohuy/
dfIg88kn7yVhHLIz2CK2rou9EGipIhd1gNnJ5iwKUe+g9pbrHC/Fu66ZYkuzjo0rLAgcvZuRcpsC
/Sm+n4/reu1HzpumheN2ZHH3ytT6XWpB+5R3+oezrOqlk//QYhLXDcsP1kA8xLkugu8KtJUm7b5D
Xf0+oKTtF4crykripWrPWs1B7sJ4g1yuVugKuOb0EFbNMCR1IYr3dtoM+34K81WzCGaFaG1Em8OT
+m+VtA2PHR8MQ8/2wh6a16Rzr72NEcoLonWs5VjvJ2/8qCtjz24V9G0+kzPnkByH6tX8Qk559qBO
J1EkZ9ydzZoZIto6IXS4eTQBoi+Codis0j1mQnMzFGm4Vlp4N7/8XYTHgNQcowpuwg78W5lUYm+V
oYMEbDC8lZWT6KaHS9ZGSAgURC9yziRFg3K2dnCZnRemWvlkNRQmvdJ5CdI0Ot1/8mjr/aaKgm9p
4pvflwPZtfcDfXBSMGzVyc2qnbkYAeauKJ6XMwXPSkkX1Ks4fgyZuuEvyehOuVXLWXWt6fp6R1br
Vr3RQ1uFjwnEJR/l2P6+R6Ak7l2r/tWdJ+9qLOOp2oSEhmwO2YhkCSK3cSODYu5+2yAv9jYq2mpT
aX2zLVwiVFyjfIrmqIKCEXh38NAngsioSEJNYVau24XA0kSGdSicKY83ZIGIwGGQN7QA1Kw0SJDE
76uukUjfrtysA+NqT8kjdZfnwiJTS4Q65QSvnqddAUYdmvhIOIzd3YYA5GTrJ/39qFmOstBmwmx7
+21sxmtBx/oLQ1t3QGqc7gmxZhOqeVW2pYn33ZsJPVlYH65TQ1PqSkL4hrl6L0YAdVRaBEQAZGnh
RPaF7pT+lf4GZH/LegQ6ZT+qo3TWnuNypj+0XLdmu4KWXJjihz6B7nHpUbAnJWcJ0EBq12cpenLS
NDyYymGizQvjqWo10i1RvLgGcdusOYN1zgIEsZcjn9ucqLIKqdVzBUSIf8PPEioG1hkDbyQrvbXI
O9CCCgOYM3nw/d05SjP7GtJLQmGbefyVNau39/t7YGEg3H9WHRipvc00EbMY6K/pjC07jUtKXopW
F9ezRBhAt2gpRqZZZW7jPC0f1RFI3PIRGdQhHdJ5pQQJtDWmvVWTr4Nw2HL3BNEbD2rMyelZtEFi
XGDMHFWRQFmMWy9Bo+AYR8DfZDZ0Ocup5Z6xbdLmjFT76S36fl+Dv+w0v1jeAxnXycNDj5huoxpz
lmXQHPLd3jtQs8Si6VghoTjLzUYpheZKOe9NvfAviO3ANpNNocHLDyb2XlX7ak3tXg0jjYn4W90Z
d+h8Y1vNyqJZct9shoVVA7ecE6rRjK1lTHpIaVBdtiK6VINGF0dpwaIF0GbZ/oC7e7nNRoMfA35C
PPhB40EmowqYue428BPkO26Z7tmSHhqZzGvoOI63kXhvj9gN3gO83Ws3hBmlOsHSTvn4J0RA3JXf
S8lEekYEDw0Yacuqucmlv7sXm4LYB/gfO0el6uxaghVGrdpCVvkQFPse60ybniNJ0BH87wdG3oi9
y6Jr4aOFWDEEqR6M9tVtwfIzv+IbSglyQnOMrG0pQ5sOvSLUTAb1Yp+9YorlVh0NWj4dTWwrqzIQ
f3q7N7/oU2aSelv9oVmaXO6vlxSvFJ36A3p56wn8prd07ZxfW1+2f+6vm159BTzg/rKhKLTMypQx
KMkEyB+3rh0UB2VTZjdSHEYPsps6xcu2u7fQ9Y4BbCFmqbfWYZG7NjpTXsaKnJO7MHWYyXoNTLIx
1zLQ1rqc/2RCx0btls1lYO+/rroaeWuN8XhE+J01abfJiiW8wta9E69p+4yBY7whaN/GhAZf7x1D
t8T4xYboQu6wQb9dGJeq18ZzWv9IQwfHodW/l+j88cJV3VeKHEvNk+pVR2+RuriDSNGOE/qmYTI0
JzQj+7qUuHwLPpf39tIYgh+WAjC+VcmLOorqSV7i5dq8XIsipIP3Z7MAxoDquBizi6Jt+ZuCzNhV
fUqrdIKWTW4FMUmoqK8DLcttXguPeYpgmFBq7tfcGl/tctT/mMFrW+cE8NBFX7cazdPOzN+tImL8
UZ+BOBovhrqJgBP18IRc9g2hb119fQr3cUJ+pd2W9tWpCvtCzRIWuou4ROSSIUXtHU5lGstLMlnN
pf7vUdWbRBaFKKLr53qxTcyxC+/ZeJYL20COrTpRz/g9nmB3rsRBK8tib1ucfpKj4wre+b2p7NhD
9uTmGllWkxi3ttC7N9Fr2dYxYmufdnH/luhEScVeQDt1ebbFZ7qqo1k+zGXZvaV2ex3z2H8M28ZB
ShiYa4eO/zrVWC5ouT8CmM7+6FHivN0Fu1ps7IzWZK9HUPpWH4rgrRbda5lP7kVnLt/Z+c5H8I7U
PN8Neq8RHulsBwHa201boPYssZ4H8lXJdxA3dSYHfThUEaibsfjxKSTRQhoXSRP/yJciE4wkFCi6
WVOxTN4JG5HvURbYG9dwkmuDaQhF7DCgpwq/m7iAnjO01YTmWv4P4K7rZhzC33EW7EcileZF+geh
g27XXIiLZfX5Dmjwryp0SEKMmp58VeqQeDIWma+wtnU6G0cQ27/Ud47Lt2Ma+H7XryQTmXnYpXxj
p+V9solcln/aDAhFPfgLIWUSaU6ASJie+iYxH00H9K5qyPnFfHOHGH+XcL+wXoD2uahtasyXTR9e
1XiZFMLdOGGnr60C6mRX8NoqMbjib+VwEfKZiliX2cWNGFyNUBs2CREO7Vc4uRNYhxoTfCBQcRK8
p43ZoxsSFeebuK6yJkPJLgzkP3YBkqpzGS5MvLL3G/5+YxvbTJ+N68Qgv0rZEWE7y4hVassWgqeH
djWByP7F7mboFIibfqGQWPllFF0GTXgbrxbzps8KGjTLfCMz7VEkbf8E0QIAfxuTieyxnIAm026U
0lhM3q0omuxVXc+X64U2EV8VIWjOg2Rm5d/HRyyQ9qtVVy9yGJMfVYMgObG9c4sGXXVCk7Cih1rB
sVvW0EWpvdxl7PdNUMUH52IYVneWZfnmV1ggPx/AG/3zVD0xVUSzOQU6yRKK2KZNsuKn7CFIoSSe
6hlV5L3q7g4mwazkkmP+dVisgStZJ6gjmRlJMwtMbulFanAf5kdn3Q+IRdXgqobZ4cVz5p6pMA5X
li3jXa+HFP4WEuMinTxQaSpXsRn7B0jSxAosJimjTGIkPmb/oAaPz1P1LDrVv8+aE4lDZh/T3zVa
qhxJ9N6FBOo0tU1iYNhH7wlxN0eQPHKjnu1zkpG04XxXU2OYMQ6t6JTYNrIxWxMAHgcRH93WuTiV
I29GXf2ZIdSsulSzdxSwwcUsK/LPMofDZLGypDkcfAEnmSJQALMBuHZnLJtygDLqDL7PwVyKZOqM
ct4hoHFhpB1wF/yrqLvjo2gIe8Yrbp1J48o3akKwHeqrkTa+qOu02vJNXene2XQmkxpWKZ7Y/d8s
O6nfE5JkT0M8kb22nKaSJn/qyY3dumidSlP3VkM18rvzC89W2JKWjpo3iSBN9kYYYdgPVt5S5kbp
K9EvMZIIUTXk1xsEY+a2BtZIa9x2OwC7ZFRgNZVZmbYToivApiX005yOCaQuX8js6I+jFzmrSMC1
KibSFiuKqXzMw9eknsIL41v8YqSOvrat8tm2g/jkoxA/qSNS0HFWTjfUMjSaFyEhuDTAboyAV8NL
vVtbtx2ZW637arsC1z4fw7H1v8oqTx9rGGOoqKINqWXluY4JB+xSr7lYRuHiUSXyPRGjv0sqFm2q
y6FVECSjoqeLaYKoK9NE7v3Y4q9DbkByRJ+u1F4N6XFPF03Q4raZWVSpsvOTliBBinemQzqSuzgk
1Kl6gO668t4yauOO85D991PiDDLfAaiqiCFwv1e1prNmr8mPrJhYtBbWwn1mCjM/v2I+FOcMGyef
TJSLIHIsB2CQnrQn1yHNe5lKLNknqyaR9YaorQ85iOInG/3vjkaN7n6r/13CNBQMw2Vfo4hdMKjK
g5bF/SrrnJ//O7DC0BcixSf2YAHvgoSFxop1wbct998MJ49d90SOt9jH9Pm3/SIlGq3SvdjwhpSw
KG1CxKOlQVeKbjVCzVYnWHIwp4Nq33QT2JbGn4edyYpH+MDAVrpvDwfHnf92IWSzkJRBOqKQigm/
S4hKqqpyRnjE0bxcU6kjZTsVZ9BDHrG/VIqsvnzE1NPcBJTArRqiLfHTkfGHcnURHfUQzhTHsySM
YImivrdTSJTLB4rO+X/YkQFGCoZ7DNN6pZV3h5Nl0T2WdQcbK+rqTTM71pXpjdU7u6EnoQdLek1s
rBy0a6C005hiTPDgu5m9mumnrWjyTrvaEziDlwe00GVmfk+F2HlC1pc8Ffr5vqQbkw5M8LIbK7oU
HZvvRjtdUhh1jNxYq/o0RqjNfW6wGOnWDll/0kqJs6qopaSU/jbMXzYM1pCgQUiBZMJ7KzpAbOjj
wTautAM3Ruy/pHKaXqOCRBYBBfcapo13motFqGfDPjbnClzLsvNQihcUUcX/h9CN+eN/3kq2p7Nn
MWHAQR1aMnP+4YJJTWbEgR3z3szjbhdSRd41o8crCCHmWT007fxHY75eE1yWrFpN/6X5IQzYqOzu
KsAUpMrTTGUwiuJTdPZgXlyVO6kHzrSdQ905m7Jvd7Jtv88irq9Z3h0FGoSLvbgQqRDlq0prxYGV
Nq7IUZTsYfFw7sYBLaHtQfRSOMsOuc5fLmpjlWv4keWjMmqoIxOEx9r2gVRWXXKpoNXDoYusr+oo
nTrrayywXo1Nf3GWEt9oTPSsm+RD0aHjoLUfhPSPZjk097C2oq0J6Pap+CuU2TzGRHOn2YdaIgAQ
hE44UKZZLhmDbu3Kyc13inShQg4iw30EOpSsSzMqr3afEB+H1XqrVoQWK/XLGNrEXbOYXCtwSmO1
5TX0xB2joi7p7C00Mb5EuSvh5RshAQBttSkZjF/Kgd3evdpgIWOWM0J1eoEBQQEhhl3Hz95FNX5E
+DFOKIUJmkvGW9B5/geyjoLwqbG6Tb4vj71JD0Ebyh+J3xQPpB/poOE5Ks1B3w/VIWHJe7hHxcT6
qz5b/qOHAuhlauSuSrD1QACvrtY8JJfEIjZVTZhhqWOeiMAtq1OEvmRkBw/onr0fUguJj8Pn+78P
i5Zv/pvkw2DICI1C1bQCw9cVsPwfN7Nsx4mgBy06SpcOg4H17bUMA3/XEYa01XMreE08GRwpIbEf
Xp7lzpkeoiL8rp7k0+E+iS67f6f6Ahy75H/Hxc4xunCjLs1VjVDZta737yFYAyOoDE7qSQTbpGKh
1dyrZz//d/VsWxvB0SYaZd35gKXmoQvWcZ0Nz7l3mEajfFEPDcVAeqGFt1OnVMNxkxPqm+s4V9Ul
s/OzdQ1v//5dtTnNl6wJPz5/xtDnOeUBjKLEk1UvXoSytMmqaaW+ZOyQ/XZVefU69yUxYUMoyJ+t
Fc1R6BTOSiayip2N/WK4s7tRZvq+0IyDkwbeeYhL82AtR6iHAM92hX/WGwu0X58e3dYI3ZNhBfkj
77q7jzvHWCtzfdyZGlYEYtqNRkdNIHTzWKsiJzcq7jDqbUc15wojeOr7tDt2C98g4HdbuQnY0GE5
DZFU90DQPmzi7b1w+O6n0tpEkM/XBNtMp0p4b0RpyfM/WlumRI5xixaujonWcaVL3znHpncQLkyk
gqC5dzznXyajCn/rFnlYfTX9SFhjA0NClFyFsQVOGX3JxkJpSW2tr7as12qkC0G1V469opX5PoJQ
c5kCc6vATXMenDpNd77pfUc+Ny1jbAfkFzaTh36OTQZw1JPvJam/p+CWwGqOXSKt5FvpDhH1KMwr
URn+80jrh/9x7R9fBxugk1T3prYsvyRYb6OhXOKb05GSrJucpSuzTWWTRpaTHLXgReAECie4SlwS
2QPsfIeq23i4rxmMdOBWrsB3jEiTVgCSaRsPcf+A/UTcuf1mTScA9zQZ0n6xUT30dqHq6qAK1uUk
jvd4I4qPxAo7xbo2HHGpLCHerYhBDTaHrkXf07h6bWo/2XWpCYMq09tnpRPAAfTB6xue1SV7Jk8j
No7SJ51ILL2TIZq04wxKmPsBukAJcO1Y1nO7TqfmV4Xw07whXCdb2SygjVKVuH0eRTUavlbo/Ukh
h5xOy1YFKRon4ZWYOAKdgO0Z7pYUMCFzq8bf8J9rHollstC/y15ae2AywVfsLr2jwxlMg+D42cRO
I4IKq47Vsl9N5yaZprM6+nzQWTQeNb+9f8XndZcOYoHbqIlNNEKOXKxcMQHHPAStp2/6GbS3DwTn
2gb1xpE1JY/FbBX3sb6JZpcwr7Gs35kAtfKdpVt9a6vqZ1a41XvQpfGRstS4EROiN2Zyn5savYcj
aGeN6SS++l7EDskmzGeWfvuemSAnlut1FcI+doqN4oKQIET2h3xVJ/n4Hjk0o7qoflRclVSjJF8l
YAg/P4ZWH833a1nr9QeNnS4ccLY6A8u4lTUIuVefcABZX/ugoNaQslNasYjP9rA/8jcvSJ5mo86/
1pi+HSdwSC7k43i3xQH/eezi1r82WGM+3XP1VOFqCCIsH8vqUAuJT4TlbmMHXO55fPL93osm41kr
XbajU/Ijm/DEAP7UnnI7ic5FTKXTZJ9+v5dTnO+iF91ZCXHt3gWGKqZXqq7y0QjDd+yx3dXh2obm
1V5JLmsYB3uLZJJdr15GUz8NJRnVo6TwmmkvNOAWi5pL7pPWvMZVMD/jjAFfkA38Jey2+NjoR7nc
8lVMxVx9DNQnAKf8e8ZiuHJI1ls5MRMFlU/SDIR7UgtYx9Z2bUWXpyxkvSNpJt5kdvL3T5lKak9t
c1K9YI3+7Ab9RLBxjKA8oOMcaErVzq4QHtlkOFY2fiY8wJF0uv8PV2e2FDeXbtsnUoS01N9Kyr4h
AYOBGwUGrGap76Wn30Pp2rtOnIgqB+DfNmRKWl8z55g4vf6uH8SJ9e8DbCb/Prj/VjwqgdBwUI1f
xoAu7b/6R9lLG+1tJbywyclIH3A70TyTqdD2Lk9XMZC7WthdEPdyRJyLnTXNQbLgf6cZJxaga5Jj
nU6brrac631ZPDNeOs4TybVoXdQbYRh4S6PMW9bm4r4IwBLBwO9+QRlJebtvTwoX0lHGysVvVrSd
ZYroefVV1Yrlg5MYD/8su2VkOYdpwImikoTQmDfNzuV/no+DhjAZxy9iNe5vplk8ftImTVaEVnvG
yvfuamLVla6/CxNY2ei5ZdR/FEPDoLY+5awmc/YDOWb/j8Y37OvIH1MdAJA9fSLrcR+E2biYdaU4
Yfk+//vs/77ujqYbIDTFudkIgsR5xVS0c1tqlobYHT5ljJR6YZiZV0YjrGBiCKv9srmTQ2XEvqPM
WITgViALriw5zgtpBfffzR2Sz2e8ecxr5O7+s03gaG/TEm/CKVpA+3QG9WPfepYZlT92C2yf2em4
ktdrzWpfikJ/y9JGPyRgU+5XpAVQ9TBgmv0HQLauek+89R18XHSlcZxcJouqGUNzY+jXbMpGgeBT
LUe1778Nor4O+jo8slzOlGkNSEsLryTMWJKKyP8ae5vkU8+3NzEzYSqi076yLJ5YpIXdzsSCubnP
itCqdLs6dVEYDZnykA7Ow/2/uH/pPluCQvefP2Al/XJu7xl290zIlkWSZ4Z1cwWmvDC2W/6Z/LDu
EKOBuGRzfwbWuRofm1LQGCli+ZWXKkWXrC6NixpqK3Sh7u+lQ01W3CUKb0OU5gErXMgiUlj2ATJN
BaCIgUhWzvVnBn7FcCooHDap9VNb8hyuB4vK1HzpIIZelxj2UpXpEZrvyH2WZKzC+J22wmnMMzYA
r9Uq5cOUMgzqCc3IPyz9v50hZLTfbdkcDG2sH+9+rfUzfaIhy/TaPDRmmV4sBxux2ZnwDJAAbAhQ
44k6uOSoQvX1qiK1NkOaaQcnnqxnozUYlzBtHUwQkJOl2LdIK8YD7pSN7OpsQzqO+7umKbmzW+0y
v2mq617tsPmLiKreakvTHPoS0+DkRK8d79yfagb12ldNf5sm8lPRY1W7DmseL0R8vauR7+vlrmhW
2zpAlcpsD/e/fjRqL7JT9U9dEkZdUfLeBtv9HaO03iXsYcj7wasoU8RsRWuMp9CN7WBsS476xJCe
VarDtxplfmtHBMzkxP7igWo/w35my7zU4rkaMzZgTJg8s2JZe3/kafdwRBUKeTBOWLUdBWhPnBjW
p92jal83vPevT2UZH4s4sTmYmbMbkj7UdXPrkb0NYDUeMz1hn/cf7b/r8yR2LwNQylNshJaHRVU5
J5mATKumLBcJ0KF6xrYwNfPNcKGot3iOQwj4MeTvqX4pUFqEnpG3y1EqOdk3MpZPQzvpgdlp6ZPT
/i/XgZSAe1Eey7R8UEmwvB/ZQgUDYiCZxfW0FuVGoh10fQ1wR432LEdj1ZQkne39S1dwEvdyj9K0
VtY0bInWK2fSqpRJW/lgKPIVeD0rYSyodZnu7pCJeK6UU1yJfdh0D3cdMpksGxZYygdiNQXefxly
1Ca3pcbmNBGFdOJm6w5Rpf7nowXLO49tq9whR/1zv6wLN8uudTh5jaIAJyDB5qGxYU1OhPR4/4AD
FV3FJY266LlhyW0mlcLCmLcvkgRvlQ7Gq//vI+htfm7Rna/CzZMVrsqFf9vLyGWWWgkN8CtD+aYP
0wvz8weoOa/3C04VqOr7EQi3FIP7gqstKAWh3lEy/l0/KI14+hvJma8Q0zP2uMdqc9aQJbXZP1tl
r0dXR4AN1OK+Pxh92z2xTa2YmYXtDasRMXPsnF36inLyEWpPX53mV6sjJZnd3A/hmt9EY2Y8DZwZ
hJlwXsCsvrYACD0CgpzhyWY8DlhfWx6tov9Vx/r8xtEa70Cshr4WGfG+QOTL5MSpPZ3F0aIl8zVJ
u//8sow6RLu6wwieFsf716P/+002Y2i0tc8G4v4/3FGld2ejHUCZR/X1rv3Wu4keXOjjUy/xzxOy
TVzkOprt21nuCATr/XshQBbsJUr5nu5wvntOxv0XcI+SMXVPkrZsP80VWK+SV36dRf9JkyRxInul
AxDtbvwo0KLBSxBfg1sUnlGXzmVpbDgktq4hdOchgSgPNkljs2tfWnIcWX2/0E34d885XaEKnh0c
h95/3SfB91/iRq2v+EG8O20BDVX3nyRVo1HACts022FWjg8is8SJrA/uWzxOfh+FmV8tyH1sCC77
IdTjc5OhDXCF0h7UJLveaYT3HzOv2LWMBXHelqoQXiJ6PLRqo56kgiJK5PNrrJakR0Y8+rTmuVsn
2WYvNGxB9nCFgDdv1SolPUQ8Y75ur2Neabd+Qe80Q02/X615XcOJS1tlMxkkuEZmAthu1r+J2nOw
EZMXBC+yYvP3NmmjONWmxBAahepjmlmPg2JFm2aohn9ReySQKqQ/RqRNhNFw7KnRgvvD4f5LVWgU
7W24Ky1nwr9MAoGTydcc5ORZJXcOuDVaVn0teAe0lGhjQrHtK/0scoPsNik3yVKqWBsUon2LnlOL
gtYrRuvBkH/cHrIcCkDciO4TOuHyyRnTvUUp0BXlc6K5Z4DWj5NdCb8RKyGtXZ4muwEzVbpBk9cn
lKhcGlF/IMAbGtxgzRt95EzqJ9KwRzR0rhJUiQI4GBTThMg/69a8iF53GSAagQlKwUtdYRHj4261
kO9YwojzRcftbYT9c9ekE0o0dDZz97AIl70o4retGrePqRR7jKjmVrhSQGeYWREOct9PDiGQ/Cvn
SfLvOrncus7yrM4aY+ba9SdCGxjEgnYde9OXnfIbcd+jRGMVDBN+JGsEH87K67s0VXPbzwSkxS6+
Ggkmh8A+L0p0ZjAzKrSio3WK52fT7Zydm3dnTH9AfSr7OBr6dDAba1tXqGaIiMt81dUfYznmXleC
hooBfPkTOzmPm/lXDjqQWxVaYz+yD/joxUfZ+EWVyq0oJr8y7PPSsyKHd00MtQP7VDMIDCXESAk0
+2OyMNHl6u/19SIgka1W7JLhpc70XUxbGNVzbmFvCFrmGAc75I8a8D/MJrsYKmCWzJx/4fCsNm7Z
rAfPV61JIBf9ubKKL6vgBF+cjLIZ095kF3t8u8dYJB9OY10J+PRSrgBtzM+mruRENiks/5fxk7GZ
h9eZ7N3cRnNqImvLZmLNWjOqjsls35gGfI1d8btM7FvdmovncFTpWiY2UjQADe1hBBin3txGOcKV
VC7VMB8ihiQUzxrKTQStuKxhMi/2Ua3yH7PiVh91QIeW8Qch33MSF2agkdabE4ahLDlrK2f9pnRr
C8teeNFUkN2aJc8FiEZiy1/xTUaEeJEbhao2yKvylppCO9SXtuYsS8mnoflHOE2hWUwujI6QGDzm
9uDODS30Fad5zuSUXHseaW1C34T8N8Ab3Hi9gpsiJn+jnemGUKfBYX0phkb3nUa3Ac8hjUnKFQFD
d4EeJ343FcM4owQWeWx76OVy3lTkT6aWfOEf3Dcyn05hleSbTItRPLfPjmgTj023seFx/Jugqfc8
HzEtN8wHQl3ZGAl7lrRsG8xPHOWJ2n/ometDz+JtTXDlIJx40EwKga5Lngp21BcHV2qorBprZ/at
hAzlkq1kYXyRrIR1JkHyTSIJ3BntbUqMM5aNHyqZYdfY0aNhDfwg+D59ocdfbVVnXu+sdJQyX4Kx
avtjV5gn1Zmrjd10xx5WRSDWgM4li5G4KK4vrHM3UlShxPzRapwS1EA3s0PdkVj91SH508PCxrbL
BgY5pDVRIst316nfHVFwvOxrPk67HKJafCqQc6Jp7G6zBXMoD2N1W/blsVPlKw/mB0Tjs28njDpy
Z+P0IxVMGX64edseUuILvQwbNtcyPphOFuyl1YRWxFr8kVJL7dLfKdOLIOp0ClqTnJ0Gk2z2qGji
XbGWkHYweSUTzA5K0Ngeym57m+YzAM9Zf7HZJJ9kku6sHk9Z3ypNEOOKy63iJUoWuZ8soiGEC0ED
HM/SVK8FWJhWiYQfKdF3Ho8pjew2GZ3DmBNZwv/7xlS3oSjeCMkFBK6kvsW9MeioTWLZbzNR1Tu8
H7uqa+VZj9660N4sijP4C1mF4M6QmbkMmuye7mqxslNZGByGE2okM+H7sKcGP2zy4AL0ybS6DRpF
XmuHq18S8KotL47DGrv+0QEJ7bQExbmMW4ReJUYp6LrB0t7i2PzklW1kVb4uC74pk4RaY8w3KtIp
dLvPYSefeS/7oxWHBmlT8KWtIf/sNMHrNOzqjtl6FuP92Wn9pD0inCbXKskOYGzmTdvF70Wljt6k
6u9gnlD4heFbF2EirBCwokti3NdKAovNQb3UJBlZhsqzR4JDmaKe1T2W9ADrC6I8hymCggMbuBc4
h5mt8C5JzP2ipj4+0O2sLSo4UOCgobWAEO9JpnPHZ2lcmjEdttgaXvUK2VROpRSgpUYgMCtb1Urk
to77wWN3mzzIIj5lLNZGBcuAIXBfLPUN7JrYzFFr+5nS2l5OTFSVNn8B/D8uWfvYDAMIy86TQ1wG
GKQvVts/stSHJzszHy2tt9C0B0awnxoyuE019mUQdwmbGthFxaj8Eql4U6s489olpRMG0+M2gCDT
0P6lLZCLRoIDKAjGYz9Qjc804QNIgbPN6+bp/fgek3Y0m2pEPWaWCGIYRJVh9YwKPnRmsU2YHXoV
cZihawCAHbOfSURPhbpyJmpsu5k6wPdsAbfUJCihzKif5DhA6WdLSL/CA4h3S7aPSqepgdOV2QWl
34H+FYRjW4lgmGPhAXP6IkRsNXbfRhVcETuy1x4G6/HKSPWrLPQbC8T5UvH+5S65sbrGtWNUm3bG
zaVEr8nY7sQ8QxCHqUWUEwJjLGXWJTXfI6GemrrPNkgfKG0FibNDfQZIynbE9tOCXm40VQ7BqSJX
ubiqWo1VBUUBryXPV24it03PTsn9XhFS65l1FAe26bwXax5svjKshO6QfBw+2uqqvidVa9BpBFlw
gymMbrJnDybBhsuGAVnoZOFmoFnz1lKT8wSxpgucPGkeuQe1oCFsnlwB+dduk+c+CQsfbVbrjYtS
e8itJ3LapltUvyMcL7cA0UkMndTBqxrzZGfx4huRpm2aqOI+7dFQRGkWZIjnUJW7iucaA4h4sVzy
Kn/Pe9/ITKZMees8mt250d6jMG8Ix6FIrNEGJ924kcNlFCMVj0MnnyI+0JUGoS8ZANDWJPXH+KaP
KaIw2AEXObU3HOQOwbL9K8OrIVgmlORADp393CKNdQWlfTRgAZobRw+YuR+lPcys5SIMktbobhgH
SvSoYChR5iG7gpTtkDHlq7bGhV3lCNEXFpZ1UW7HsIsDUeUG4uSRk0DL/nSM5NhywNiwlPKDVDRf
U6pfRqJUPNvN3rPWEicM851qkNIw67G+kTF0zMV1CJzU3xJia4ycS19favXX5I/tbG1s0PQ8uaKz
FHC220r/m+QuJqbG5IRjIgmaJAygtRwzJpXU4szlzY53vuQlrHXUSCQOPqppfyo5g7l82vEwQkqD
nEo+DGvqsdpWDXZTC7n0w2RkkDJ5wSuD+DlDIfkCEBa4w4TV1Dyj115epxpNsE3AIdnbXMzC+hic
6Kgwdcchm/zQ1kTneKlwm7m8cm5vPJPD8suNVx3BnwmVsw8Qn1B31705eQcfqS1Tj33epSsLTuYu
CxLHInZw0ROvHUTpNREOkbHtfw9U45lQsy38aXLvnJ+C8zArkhQMqlkEE+JaJDk55VEMwUYRTFEk
6/jIOMCXRYvNvknSekH6dlKG9XXQoVT2tUp0PHaL2ldzSuLM/tUY4LWRhcJdg13NjdmmegKxAuHh
VMc3DGb5bxg5RWoTI0JY4WSV5r5EacXdMvDjdQPAqRbljRK9RHn5ls6QBnhbU9Hx94U4jGIHDdpY
+S5SUFiHMeIe/bdhCsoFYpd8dTBn+Hz1lfYBGj4636SkX5oRyzrGCQzet5OyoRJZ+80Awzn1+rep
lKVnoxIPmKydKKhGfzSKawR9wYv0nJIGPMy2MuR1LLQrTXHhjWqr7UZWXqOOX93p5eK7LH6CxuYR
H3kEHp1aw2r5oqtcoyn+ttz8AnOXrVyiPiorRaZRqouS94Q/zKNHoFsRsIH/09t4W/OZqzScv426
OLTcCpkLt8REEUas/YW93jMB3hwFMxqVYuvqSXkcWKarSdH6EDue8bKfogEcRGPjZZ/d8TVjdlGW
W5Ix+0r7E0ZW4ykM1bdoU+zLAp2pXUjBFdys7N2YZ6i3HkvB1FI4dBszsV8sVYQ+NsSgtTEeCm21
/pMLw/OLq3G9kVVn/J7HfI+i0N2PHQwpKxFnu2driVrbn/MFM9zjDDd5ktkHCNijjcPFk9Q8GzLQ
GgKzr3VZq7ehYU9uFgfBLnbTWC6dXtlZB8kc68kqo808kOS30FgtBadNOyiaJ2abGrbovrpQD6o2
TE8jPd+MJRtpJ//2wjoDvMjvOlKe3dq18JezNpzHJvcthHlc6QPwMqc79bFCiFprelJn7KerDWFr
dpx4OYSXdZhkH3X4Vlsrid+tkRGU5YqbG5EtASS12nTaMbeN0surApZyFL64BiLFontTWhgRVVXu
cjN5CbNa8Qednwsu34dVOU8ICcCdVu1EtnFebYfSOHcq87JCWS4V+ESKEgrfuLDTrUtkEfwhnv8j
KB6lYxgp22teRVyj6l7Oabjp9BHlXKyPXuXoHRuLGHsXnLCtDGnDyXXeq5gB6BbrcONSchVMWXkf
US8N0ux9LXSFJyedtpSHl2sil8m6+g0ycO0l9shemHXWfiimW5mEM9bjYXqz628epByyOQ+sls7M
diYwZpYznkcLw2001IytYna5g8wO49TwOHdGwEXdzTSFsedCeNdYdoP83IBlvclYgSyifTfLwF7d
JeNBiSDUYh3ywjRHHNv1T3ORNoQRcHz2CX5Tu/YTLZkuavzqTCDIFr1iMez0gZF3pA8loe2FRMgy
H1tOnSSkvSMuEppliw7ad+Na3QB4RNNFW8tJRW9pu8+1Vk6HyDFxAOTO10TuJ6ubuHuEaAPQRnmf
IqQMhlFS5HbRIa/UjXaRyTxAV0hAITYIUFuuuoxew5MxQoj1HM/n8B1SOxctcspATYCaFgWDbQvr
Is+LhWMwQJia7jKT767vQMmVlkEBKh/dkpPWlFszx4kOvjvk76CysJQBRbJek9tE5skQ9e6BGQxY
AUP7q+XmEeLW59RHrE1pe/0iI6ZQWbSt2hQE0kQxrwlknQMUcNNz4tReZQle4zZ/izn80kKbUlUz
bsSsZUfWBuexBh0oh9reuK4tkZopxi6XyiZql/lYRTarbLf9q5knGkznEIfdb/D6T40Stxtcd8BL
68CKJ3FL6lp4WmliPM+bLwkAxZ80kLgKqmq97tIth+2flmXa0JCebWO7R+unMy7+W7SjHVDGR761
1F+u0DZ2bD1GuMDvbbDZGNHG6rXfecI8ziQSJugz82zN6ssy2l4KtMqKbElpGFIC58qvJutfpqTE
OyzmN1G390zNq62U2cnFusCcdnks5uQ0mJR1lSn/VgxZT5YdekAmcO00anvswwStD8YbUNsk1ets
MpAwKFehkZvuWPPHLMaciCsQIwIkMPKeLQQ6zxKWulEwJu9CAaZ+qh4zJQYJNqq/hqnnHOVK90xl
yli/si6MZOWHifmDMu6Y9a+Jm7oBwdmh3yW8d4oe+nVkFUGq00KjW+H1GNXnoa31rV1NqSfSoFPH
4/q3m5NZE1lz5HEvGUKBl5TDhOzd5QRWWNu3HLZmt41W8jB+4A9H/UvCJNOgcei8fnYki3QqVhk3
7pZ0cK/up59yaAtfKUl4a+M+YhJqN4eVWeWt027saRSR6I0MMFAZFUq5IgIJjGFZNz/J1KRQWAZ0
sanB1BBWoiLkF3wnqti0I/a60vecFqhKzmHOBDLtoyNtkL3JG0LE3Cn6JMdV+AKmLQ+ZZVcrsRe6
4wN3SsPpWcVEA2q/OmTHY6HsLK19EShDfUXjJgI28hLPZKLlqfpUpMufeFha38qTXZF2PKrFFPly
nceUAPUwBPH+AyxWoP57c0zoNSG9KqUarFzV+jSw3gZIeo/2iHmAQE5OHtciKhGr1MgYlzbkyx0q
05tcoDBm4wivZZTuul+VNDoa8EfmO2yxI22HgH3aN1YGIE1HNT1amFGWmAuS/4LplUh8jSMvH5kJ
sJ1wWc4vrgfilvYdvoyusZ/WyhOr7IVyhPlQOOpndcimU67VsE4itK5Ei3hRaJfezPh9Vo2gSsn2
EUiqoZAsMEasQ96Zb26+IFmPAEO7+kNtMhqbGgJzhCqYvYHlF1P8hAbgVOrOg56PFpND99Oy++fW
rm/A5wIlZEmH2RX5P5RAHsLuLtZ4Xg6l+tULPHcMayuAJ7zKShF/TIq9YRLAVHgpUb6N5LSTkBHU
Sr9fSvwjmR0rG20Ynm12eh6WDj3IqKVRPlmYjNp053Tp22jNOe2IOXtT2H+mbd88ApUxmqEleiry
yQBdpyaC2CqHnYCVo0/IxgPav9b3LWAUnkKVONbVg75mpTgMdc/M38ElNejXoEP5ZJc/LvoCVm8M
gbVL+njpfgMlCKaJo5V0X4+5ytfgVAO+U5JGlo1CvDPaKPw3UZG85HMV4wsBm9dQdJlFXWxCd1oC
2w9JcfSblcmXuMkvTUObnEyMMlSgdRRyzMeo6vFLvwyVzqIiiqD41yZhp1Ki5iWpDVIpHgda7lWe
tHB2YjhddvTBY1J0L4ut77Sqrs/RIAgeVoldmZo/+AdwXdeW67lTWPk2R7hmxwae0uwDytCnOrkv
bYYAWYw1uQ1wqZBANWSohun3rJjJycn1fT2lb6bMZuhg2Tsur525WPE1gmsSaBWRtoPjTXEMa3Bo
GHONx6Hssy3x5YWvC3rWgT29r1GZYsBKA1F3xUYnl8x3NeORSHdODJOMuHxMPrImfAfwATeExiHB
DG2nr7PURi+RFEvzEm8rp48eBtLyJl4RhRt3w0ylgLwUTAIyA6xCeUHuiuE0eXEbLmrHpJfM2xAX
nlmCBYEIH/V1oDnKT77kt7gaxSHRefYJUx6g3TFPdklVtdXW2Fb5FAfqHFNwldYP4BYSApLxzcSZ
4umRumpqVyokzxxE/H8BKRNRxFzdVYNR65RjCluEYeSPOfW0n2HzEE4zfEuJ1h9Hs2QQtlPSrNui
+OtxP9jziROsNd1sM8o296dY7pDNUUuI37LJTA8jlRWw3PPh21R7vUbz2hADMFtUDz0/aocvNzBA
r2T6a+tic5bOa2LSycC+zcFjseOXJlIiN3wDoPBe82J5AIrXOfWLzLBYq4Tm4o7QzH3Tabdxma7F
ZHGgDaa2y+ofNUkOxVjvzb5TnkL8Hzsii6A+hYzbYDcj0d7oWTcdqQLeoxkbWR4hv3C6CskQ72FB
PhceiiCSJp+01iff7skqpz1QfBnErnLimEDzMBMGVCWHTkQf4BHovlznr1pZ+wZNZ9GL725y9kJG
RCjqvjFP43FBgGk1ogqc1Ei3QjvHM7WpU+gtLxKaijH7agQYI0TIrtfkPOeNbA5syb5KJoDqOlFg
Aul/+qDCa7EbbDPcOaRMUDBZ57Ioz70zfqpIugJ3zk59Eb6HVRgR1x3JYCmMm6EhDY0NcrtDvDlV
y0KKwcaf2BKgk1qHTq8yttKZwssiIfmQSYwmWUnY6GJw1dF2VgDBlpSkO8k6Y4iRdSxqeDGd6DfH
cTzh9C4ywiQSRghVsfj4qDRKnpIpR7g8QWlNmW731nayqNKFiWbKciWRcpxlTTMYt8YKv0jFU5CE
DIxP6GQ18Lhea8UAndjKoR5kOzLqag1yGcsEnPcvZ8yHIIJHz1OuRaZlzJ8yrjDz82ONFf4bBBy2
rF6YyAtmaLtEHfsdQk8TpSeCY2gN0GXRrFGLn5PUfbGHHDY2L3uP32eP7IhN7EjlN4bFtjoVGRPt
HlFiyo7uV84yCnMF1yy9Lx7iFXTEVdz34Uq86f6oDmYARkTvfculohFxBGE88suWh+USypuNXuvM
aIHuaKD6tje6VcG3VmydKAyNHLuk2KZpTy+5EA2qxy+dRZESgX/iol3vSdfdJMnwiA518MeZeC9r
TuFI4uVED3EcNG23lGWHhUOeZDqdZgQx6g4Q4hoPb6D6LuUz9Pl8ks+NoZJ6zDFoLTrbsag7W/Vk
HJZx3Bck6O0Y9zNcJXGEfMJ669ri1ayil1T1UyxzMFz0HwNIo1/N+wGC6xZXLhuAUKCL0gDvIEkz
BBQaRPdPRYXwAF/Rw2yzUMKrv6+YnvuVLeC6ERtptkXGxTGHgHwtgu8XjbGCXp/0XKQeKnyf8GEm
6R19x8AcdmrBAIfOwFJlQuQoRrLoSSn1kpmnuiidveHUr7M2/1S/63gI94Oe0mRJQUhj7RZI1Yvi
EtnNcWlUe9OtJaFanLWWCe4SZTh2cRt7i8m4DCPuE437FkPhpndNVAnZRMKAfdSq6S1nCg8gQuXu
c77s7mo2YP9Sp/40JvGFLGRb4kjwpqraOVNu7TMRssGdzI1l5zhPIJ8KK/yltfM+7FQD9zGbPllD
AcJngdHE8LQhPDSq+FBcWn/HOTd9sjCoIstPrc0XmTfLiT7vayJUpVrZzMY8dofWyINU8q3TN/LK
ZMYMPOyvSNyvlNQN3hHKe5krV71mpFqYxUcN5o/pGUa0pOoPS38ty6dQIg1Woy0jcJqeh6lXYU3P
kwOv1/ytRPPfvmZptQZ3BLM1nA1wFZRSIw67FAlmXr00boh7qVY/6pJFKXpohqSmXLBQfCqmIJML
512qkqgDCptBb/sM1cyichBUSnqWB1P/YzoA0Z34BW8KQC8ZEZQ4/zZqVJbdwBWpT4wrNOafQ+y6
oNBQlw2p8SIRpMSNeGPH8Fk2dcPghNCKmZlKsVs8dybZmYblAm77xWrRZbujsUFDjTw1+SiL5EvW
zY6SpvORqy6IWZj/T1M5B8IiF5TsuTh/HEnAYz6ix1sN059eLgZiPPRhyWKdSMOlY0lZ0jTODkl7
vsstdTdYeJ3DhqU5oyp29zyGDBZ2nW74dcHw0XUzuaHc9JKYm8IouetSEhepoBCk6+I0dAyPRcbD
uGNvnTDCZ7DZVKvCf6soyfLg6otH0xKfklHZ5KNYMJ/G3y1bYs9N10d8wou8MEoFS6RvVMQ5eqLF
JPSqp0iw2Uk1AVO/gtLvWseuHEYAfuanIq3PfKzoKRaDzGYuJ83hokF5aHOaU/BAm4yE+CL601mP
6pdy3WGgrSMxVNTpnnb3MLV6tMNiyOKuYoQ/uu8YzoptLvL65ky4uMr1zEkqwrB05ZNUmU9X6H8L
41OXzDfFqCJbl82zhUyGvIaK8x+mpQpos2GR43Wsf3a91TyHrlofakXd6CGg3iY6wbqWBzRCjDmV
xmSC75T8sfA7geqrjG10adTrpEz9iq1epbMD7w8vhGn17XbOu1+dihs7UXpurRACrvUZckduZmk8
LWlVQ9WkHBMaKKrW+WUvf8ra+cO22rq4xmcIUQVrRv9kpXq+rUDAEQHIgh4Ls2qRhz08ZGHgWiA9
uD69NHcE7aJeEhUZgQl2xLwmeOxsoYZXp2pN3HzKj1y6bJua5ZHB82Pd2StKT31Ve+WnWjeltSQo
hFaEKNic7Q1KAjtQFOXcoHRv5k5n3GUg3pqaDwG64VzaRv1cX2PMIKfGJkHT1FprY3XMVcwuMm+p
Eeq+OsXFuxMmjwWiw79lSoZcbJlXlsshvDIeSNu1leOwG//gJIVGWmqHeNIPktHqZZR1dLk7WV2H
m0mvU5YithVpDIU54R18b4GcnTcRTTVaSzo1k8VGn6LMbu4K/0ZO26Im2wGxc/aktcQSr8kryEY7
H/864Tz/G1vdt1m/ty1gSX2EHs9VKBn/fapmWGhyNNEjzBWeAIq6L6uQRNtKFef/fuSE2bultmgh
VopZMSzRldnRVWWivEpPUUwQudGctFbMlyyi+bjjvmx73k6Fg+cFGv7mbhCfJxCaUJqj8x3b4Ajp
W6aTID9erSgVW9oaxwrVkBAXRUHJ+A+VPQl9b8ypeslRHfaYYy+FkyRHFmYGq0HY00Vpmc/SemAo
pqMvsllhyK4rdnU1PjSVO9F3oo20ic/eDrpBYitPucCGc84Vn4wP9O14HA2EYHcj8v03hIX3T+IZ
uOH3RgcfNr9saS5XaSJPQJasbv79OwqWhotCK7YZtUZ/mBfkvf8oPmzeBHHXKNxXVsSsJcmveg0y
Xj9jzMUPuP7JlIWNkjrJvg/DcQP3N9uSIFn50cpmzdqX/7y+iQKrotO4fcrk5879xMT277O7CP2u
SQ+H7DWpl4aaE+htkeoefYj5P4Sd13LcSNNtnwgRBQ/csr2lJ0XeICSNBO89nv6sqtYZzeiLmP+m
A2jKkE2gUJm599qfVaS93f6ZEQjV19xcNoauL9+qhPA0k0fUc4/UAreLBwKob4sTQsLNnLmnjKqJ
0SMMIKNiq0VQiLUz+xaqpbC/mOhG0rbBB+PqeNKi0QX2lwM6smjoOVh/N3USIszWw78av3IfCZNL
WNDb4UbZke8TPf/QzuIdo6a/UVwJexgJCcPSs2GqbbyaDXvg0Uw/il7X7zUrk4/g0Ljnzk14zi/z
3k6HVGrf0/NSDRPTZHmeBxWVpsLuDPZw7mjbXYd2bh7coKOm9+NjMNC7jL2qvEV4IYEncVQbH2tg
EOFkfAqsPp+LNemrICLJgciEkmQlDCChn+ebamiKrVYC11oskVOvGu+VM360SpIvJhJaUj9aTmGt
SSktUlDT4F9yW+tYCD2BtIVcHAiotrkp/BvfXx4WdhKECjKvMZnqGaabvTYIdJFjx+JiJnl65BEY
r9PAO87SsZJTwpDA4Hp89DWUN0LxFlBUcBJtZ89ccf7SJdCz8nLTahEmSr8BjBIy+l4njtSKLGwt
tNKGn6iZ5pHmqbgg1o02y1zZbyCgP7V8ns9mbPkMpqEVgFccguQhmSvPQ3OlyV4/j8LADucD/t21
cp7TrDkJ4XcnIx39XVqU8g6etIfS5k7XWtSfDOXCtWBQRRO6YNQtxL6ZkYdNodzphFCHhxotFpvg
CnAGqRHm4Bbr0Z8ITi+88GpHVXRB8dKu7ZpgGiYvwbqqqnGfltFXfPPl1TWcaUfBgTZBMnVsrVqR
J5Bff2N28tn8UQxkEc30m9ZeDEkSXtWbZpg4r/AyHasmc7bAPIeXUqA7tQOnf/Enm1W9G6NmV6Mp
ZNplmO94vqIt6WnNLpanqOlhnkxuuktHuHDqxgzN5N6IRfKweCVJ7TVyukgiKXUwv9uqRVd0W+PM
v89RzfATC9FjTYC+Kpcv+A7lwXExXVVtU59vH/3Y+NPJINJCwSaAClOlMMK/9GnGkzxvnjzlu0iJ
Y94TCvJTrShuisjZ9bnL8EBL9IMAsq6AWh7Clks3Dv1xbIdtlM7sRvTe2tt6wie+9N1LMLwNODPu
bx/FHPNPDj3zHuz+R2wCHCWuv2q8sNsr4JACDVUWnSJzRLNzew/K+Zrv0t+VEzOPvPWbezRb5sYt
a/roExuYjsTq7+gfVqzx86cpvrhU/F0yirvSJqPDt/5S5iEnWr6PplG/pf5cbEaiaRk2MZRRwm1z
sj+MuBlugX2EKH/YBinCne9QSSk8P3mIyUGzWUfUHap5heS3Z085m+gHF/ph57+1oak/3PA3bbFG
mqgdbov+OMbzI331MYffQ7x6aTj4F4GnVY2ewzSKHGI5lvz7nB3nWEgRSUcUmiRFEDXoHCtneWAt
l5AHkgIPnUNViNNmIWDbRbxTxcMz190tG8WrsAGWZU0sg7zEMoEWaw6ouwk6CL/5mb58NZvq2QiG
FuKKZmMTte2Nej++JlXVfU0wJmy0zJgP5cywhtCx5mDL0t63QvPowWVlBqgLWFJw01VaCdvWQsZo
ygQjBva9SRp2muk7nlpobfRkvq2FVHf9k/A+TMkVzMK5OgwhQTPT+FIMk/nVoyOxLrpgOo+hR0eY
jdBeQTGUmalBtIv+DThfpEdbFYKiIZJwkS5ubvYKryPXAXFdc4UCDaqTrJMxG74b4ewf6hn6AIIu
57Foapl7DIe1jHwG4UP/OMY9WWlWCO6Up4gMW3LeMP7dJQNpWrfHgh3zGAuyJKHXUrW7JsdsMUX2
vSIo0b4tHtph+G5FDo40yYypZioOFFW9ce8jddm0lqc/DtjUdcktVfDSoDXRD9SFe2wHZs8T/X6V
FKUiono/OXcJj291NlEDnhN6RUX9slj62SdY9NscoeHvEXlfzWzQL0Qs0MiXX0iXZFeZsfkumNPt
2oWolVjT0jf5N9UfUH+z8JGCRd14N05T/DS42kUZT7XWEockZ5ip0tsaNDrrAd+FhutufYOWI3qy
rkaP9DKOgXoZMzhz3YjR27Jn2y+Rcemlp8pMqXPcWOob52a44HcHHjn7zhvUiz3ZOOeSteMJz2Xz
VGXLWS2IbpO5h7HR8rVHO2BT93zvEcwqOUMLrqzv2jOEhr1dVTP1aDPKaLBhU0rriA9u6M5umvDi
Qb8gTrF4qTvm81mfN2eJwHiBYNtvCi7cremL/KXgEzjFjAASy/tkwAjqRvJuqpnd/kLIgaLfRIJd
neyJWovforTuyy9zeBFTXH8Q2ZDyvY71JhpHkhiE+ChqUE8jzZ6rVvhH5SyqreDVGBrxNvW2uVlY
pAM7+BrVFeI/6Tds2UDdQ8deNZpJeBfEmHu7zPq1UZTVu2+5X3O6fz/rt8Kyh5+2WbwYzLrfc+r6
tTD98VJSe59skZsb2Fn95ubyu23eQKU9hJoATEevVMrRl5cg8WBZu8HwLbeb3dJGeM7mrIKdFjXf
XY/ohcBmzp6S01c01nbpqmWrlpFhcvq7yNHEhRlLyXwf8oFpRP3GRCSwVZ5hW57WWq3R36b3hdIh
PPp0MPCJSGw62dRf8sw2ZEQvA3Q/ca29U+ln9RixaHq3KYFF8pmiXoqUhuLt5zBcBNKpkwAxDQcg
pWWQrNWpehG2ph/xCo77pAynE17ZDO/dGTohWzwvgaE/9H68XdTuwxRgs+lcXRg3TV8MMCUM46rs
0lRVdqbx9xEkgI4aCkxl9HbnNN2bRSTQAfDe7y/gSkxb5txVP30n+RaDh1qdxwlO79CF0WZqvfvb
qmtmkA/tckmuIQkOMGnt9r3uove0s4IfDd4pe0JzDw3BprdcV/waS/9gNXn21hNDqhIf1fuu7x2y
BR8NUx4S3YaEqV5I+03tMtXe0iE+BgJvs8Tl15nVcmUZQfwAZEY/6DbbkJLcytXcSwXeYvchWNn5
5FBRvoABXbajKMWBbF7JxHN+9qaMW3OwFaBgKsZTVk8R/6lmH70lYHYnT73Kwqsw9yOmXHpadA4H
geHaLPLp4udWsf5vDItv/4so5Dme5dqmI1xHmFjFsYH/myjU6FWp9VWdH240JXK3WtrjcXwf4tbf
Fn8febReb+913EiEBzSv4K3v/DAJXgUcd/BpmLr9yM5/BV+WObosSQFbqKQ21jI1d4aTkm+g3kQt
qR9mei6x8KYHbagfBFPJ083n2CPG3Qirttb0n/o7UYXF8qaPD5OEtg3qJUsXNrzotSS5Tb2fzrN5
cSL/0+N/fnZLPd1ag8CBXQblqXFMb5voRf6EyRskavxm2SR/ebObk7TLEVOIYjVCkLp0SC5hmu0V
ZVG9xC0qzbCBnKZOjUAAbbTyTRkwsVAkyEiY4Y0JaUT6W43t8zKI/j0Fkn0dJF+WodL7iCIb3TJg
jZw6+RckEr52bdndYzOSvd2NDMGc9r3EVLLV9RaTsHwJsti6Op7gJ3bTl743vhRlS1i2iycZrQoO
bLiljI6aJQv2/3152IYkSv2Gl3mOb9s2zRobkrFhO7r/B3GqBuPY8auvISuQIb0YY3fSct3IT2Kk
IeU2evPoBzEm8LKBBQActneKY73o+ivZYZux+e4hWfkZZv4OOcr6tqegbfPQceM+jbrHplJ62xg9
KHjCdG5kZd6Xw/zqHdUSyHX1xrQHBEwqKZGVwSgJgOfZD+cImwwhDaIvmcxuWqMpH2PhgGcYKGZ3
t/jGEi3kYZI1icUtj9wV+TA+tbUfYOPlxxfvccT9ZSfOh9GWeDe75A1SKJoSL4Wvh27dKVOxxclg
PbUtVoIq0fezJxDrSHdsXW6niEduZrGBc6HZEyHUBRtq8uEUd9RaVRqP66GlsKwsnrIGevKTMU3z
upWZXLoWXBKnzA+NwrrFWK5rSoWrW4/Nnoy5b+yYZTXFi3o/g9xwYwPHLtRjK7ykekwnRh4FWFn3
N/yVycV2Z3pduO79wv/EuLNRBmb2Uj+jbRGQT6EMnAqU3MTOY2vhV6cH7pwJoRpgBVfiQR0l8gjp
/BcUgtEhEe1BmZqVfdt37exqMGQlDQeb6hjrm2nQQK9Zhv3TapDF5SPTpH9kgblU3ptOsTyWSp9v
TxyMiu3Oj1NSuUPkiIu0hTEOReOT2tYzN5G2neYAjW6XsUazu970ZkxMculEqLSS/HvlMBHzl57n
lIyWYnpFHoy08I4kQ+xJDmCnocB6tBKqlTcSGeqG/EK0JJrOtcn3OQtnuCTkGLCvzYmxoTTOsuiT
tuJEI8jiUZnkP122XLtbvEFTSKv9oDvbceLOc/OK2ZXXv8QYPM43ynmAS+POcUK73U5N51DkmeOl
jikLSj9ysJxn3ZFMjv3vX3DMkrtpAqSmmRuYVzrrFr1fUfPblcIO3tKdylr5Xues1b+WDMMIz9/H
Q9ZAYkdx3NKtDIA8jDPa/9z4ddRiwt62Fg1MMTSP1UTLeWKqcaeK7rGK7jWeLIfFdkbyh/GHUxN9
BHN5HiO3f2jGJj+BlkDKKD8HdUpE1Q6v2UE16mIbxbpNcXlij1A918P44g4NgaPhvI+0uY1wIouP
weaChqOxyUwvfCZ1vnpqsneS9J5jWaMNFU8PmvEwX9tV3eoBaAks0YMY/bslrnzoIkPOcEKb/9JL
fbooEy1poNrZppdV/KUsxhbu0k3n1cjmJQalJm8FUXqK7NF4S9t2m2pu99pDhya8aYIVImsqfQNg
E4piPnzxsnG6QngC9y98caiIpn4bJhYouZtUZbTaGyVlZOz8Gq2tp0e4B30mgdTWertRtX2KlWMb
J+3JLVwwLwFig0ky8kZHj8/K+qxeZCJK3qNKRGOq3/PjpNusSYK1veTmufetZO1M8V4tgLjp+l+B
uQGP67vcxllzY860ofM8UgDRczYeQfQzo0maeu9yuW+TefBONOG6s4hd2Q61tadRSqgxuzcvWiLz
g8d23HoGs7COHghpkCb6MLn+guzy111t66iheNpLMGuQZ1Sdi3XyZzvaBs2o72IF7CfRcR3pzXxW
JYxd2ddIA8DZqMzRZU7FKjfbfJv1Pbm2LJCXFA0o3uMoOrOlNR50kgHuFG51IGSTthwpNBSuBT1T
daDhdCvEYD7qOTZOljNxdggXWShyjqPrSD1GlhB8GycDo0jHeI2LOTsXQqOXPiTNXYa09nVhhg6W
OmXQfZfgb0fSwlfUwd9fwotoZy2UuR7jPFaxDb6w9oDnOXwv0YUhtxdrn9jEY1Ab2g5lhHcrkoqh
3tqV/2rijT3G0v2cT51zYujVWA+d5l1UqzCao5LnuY5yypoSevV0lsnnBGmceOeA2PcEqS1DZvyX
JmKd66BH6KcAaQMaiXY3WuaoX6t2NOtviUfQgwpbrZLRfsgwzYwFo9DcgWIkV4rMoH5jAsnaZiQT
GpPcfrrt8AhDIcxXNgv6zEPJEbT4R+XulyTE+M6psXHbi4/bQ4cdhWg7vKgXyz/dnqd2ZuxqkCgr
lVumllmVZ0Ybudp4zfTaGIw2Ze6ReiGV29tjuWLi/vd7idtmF1EY6NK0oXjjVlzo0NrxRsie6j8a
q7+/UvEDXfGOGqewxC1A53lX9CAKb0exeGBi4RwpgsYLk5/wUgbQdeCdtLWbPkM9aOj++MlRNQM7
iNm30972i3UGemSrT3l/Xw9v/mJPD4GVzg/qyIy4TJyxTjZV2b5Gw8BcjWfxU2OtU71k3r/YzUgT
bxrW0RjGnAMvCuCnX9WfTbNs3DYOHr0JaqMqOxwveqx0x3tunWU4/X4/8pN/vM/orFpzd67MpJmQ
QZC6HGh1SjsUjLIlT32qqK0aQQRCn2iJPpIayu+ZpLrP5If6r5gDFDvsCNOuzAv5blbp2qobNPOc
xb7YpJRekOObu//eM+qG+8ee0dYFfFLbcxAV4isW+r9rigHjQs9WItndYHYE2AxnlQCUVsh5o2z8
UlhoNMdZx4aQNXCLfcrdqtaaDZfSXd6B8LdAYd6VA7JBuzr2bRX8QCGLE46S8z6x7O8Tbb/VTGrC
16obNooFOMbTU1yU5RepaAGHDgshFsTAJfM3haaoCvs9Ig39pbfJ5bY9m5gjyyNofhi+lRgkJaQs
36uKQpfzdTaYNrsMag6NEgCT44jkiiajt5ulpC1Ht3Yps+CassUlo0YnzjA1ybuXU4skCu/L2N7M
rVdw/7fDC9hYwP9RbDA54DRqJ0D5tMM36nQSUXdcaDvchcWA8E7N8zQ2piFtkLNmxT/UdE3N2eql
3GfRSC3smGJT+5JP1EV6cq1yD8OgKWNONAbwELjSvYqobZB5o8Pq3I06pQY5FFaFkz7xvxYim77+
fVDQ6tKSmbrCEhZNHJt7qImzCSNZ+pxi/ryt1Es+PkDiqF91Ghn7zMm97cRu90udshfJUXSl3Zye
Hbg6m6WnMU3Ynf9qBISwSIY13jtkjrb/1EY2ul+bZguPfwzgmL9fhxGWCZVN9yPmWggHExhcR9Or
tJvpEbt/tu+bMj60OYO6/75w3T9rHduxZSEsbAeDjuGZ8rr+B5C0a5rW1Eg62E3JJPYVQVpPDODo
LIvIZUDOKTHl9t4Bu//h10Z/aHs6wgjf+vumJDyL0szfpmP6l9nU0UY95uOqRNBPlJcvymPRpsg0
tKl9bGfG3/7MWINgoeLiaFKU2rvRt8UfNnWb1V/cxQmRDESXiOIMHxK4jihojcdwcv01fHjjsYzb
R6cp8YQJ0X5Nph84I53PW3FgLIXz4hIwrwYXvdVgJe+7c5jl44s+We16MsfpgM/XIrV1ugqH6YJW
MowxZ0IWwoZG4Gg124Rpxy4qZaijHhW3eQICCeAShdhVol3ht3BuQ0JNE5O0XzjEsNv1aQYosR5d
4z4WvvfYdvmjisxQL16v9TAosGyo0z4W2v/xm/T+jdz2HH6ThmG4hu4KPh7f/bOrwYBfBMAnfkG/
Sy9c7hR/hLgD7VjSvcQN5rWXsJqGXZiO3aX0iEC9HZUjbZ3X31//faS+Hk72k+llBntDZq8aUw29
h4VR9Rm07H4aEDpG9o24mQX6Fx2L0xoBcXNuw/iky7DFymIcpgXDdNWTQbuUpTsRlIu4C//a0yCs
cGsaYXTWq6Q8T0nvcSlpzNZyM18TZzhd1OZfDz1vd8upAFFCEqzMGcuzBOU+7JVu6AFcdfrXqWB8
VzClu2S65R0Ehpa9VwTNQ+HjjoC1yQPTq7+obUuaJgRkLHW2x13HynKLTFmI+VRfLvOcoAcjvNcS
HXiNUTp7rUINtNiV/ojioDiN1OWbVvapLXrkjUegoFXMryxfh4LN6Zf/vl/t/3nOuBY2EIOulbB8
GLV/3K95ngWkfAkwlR4e9LTJQYrIYiKM+6fWQjdXqAyqZXIvnSB3Fu9MfdAnY3lyfLaSToV3uEi0
g20sgMlVvUXSN1S3uEMXGCJExlf9BDvAeAZtPcplWy3WzZS9ulWZsFWRCzsh9hRij0jV3fvIdH/S
9nWf4Eu/FE5rH4twgLkk1YTQTY+FB53ojyN0C+JQ5P4AMK7Bd42d71UCRO50pzBxEOVXtT+zkyDm
tiHwS+3eHByce6yHSHWgWzrFfWAP7fG/P2HT+d+PmBYoqyFzHc8VwvjjUd6QNlShnnB3ENbCK6m8
mLXi0HszpMplyCp7XQ+pt2p6Ab7R3JVo5e56EQlUkkavIxOaiAY3tZaEsDy5D1sjnl7JjNL2rat5
L0sJZlGuNo2F/qQY6ef42FcVPNNCobmbRyS7pddjVQDTIkd3THHtvWGFACQRPG+BaaNXd3tCqcKq
3huCWDFVh4StNE1jsAI1VpnbCpc5nxuf7MSyQZlf6ZtezOVmgKy9zmToaCJf1NHvl9Zjgj1Y+DFG
Z0QNFTJzNlT/u5Ct8H8cUjSsuVWjFcjy6hHGWLoJbbEJOo+nsztbCA8AyLV9evXgNn6ZKjfc0Afx
z9DzKUZKKPL0IN3HtgeFrlYJqwh+gNC1nxIkFccYdd8mLSuY6ksHTWduSWkcpmBhSAxRpZapQ+pU
SzhN9DYAkxXW+1qO0XoifFZp3/ubRM7RArtKzzfEJpjyjLTwbLkPnOxJlZtZ68z3lV88hZjYQRci
ZJtzHyWbYzR8B5n/EcQsfIw/IJZY/UWvc4bZGJYvJIv4D1RfGEQkcx7KKX3TpNv98cVc7gF+/60R
hZGDKPExm5o39mjBFbpMcsKL1aDlTox9mQ7u6Z9H+IGXBQwtBinJnc1oJXHPktrGtyPOLOTYZhqj
ZHqjhba1J/ObP5sMjuQqhunOgCp4sLo2fF6a5O2XpEDUz2pvUo3JV2bT5RMp9dZZJTA2xITd336R
WDJ4gkfzdGG714LH9aZL6bTtjl7Zr6NSZIcIky7D13ZnhwnAXCNod6Y8muR7rUkwNpNiijAuRyiv
BmkH9XQitIRLRq+vhB9RCEZmRZgeuZwhxLNbC6EVoX/SLBdfbt9ZguGlPe7jUI5w7Jd5WMRTHohk
CxC1IFvPxJONFH4d5JW7g8np787EJI2ftVcbG7MBWymnP7eWhut8Vn1HsKEfIwEqYEyXy5sib6KM
wnPl2fc5oJBHhgh71SAo/3WWOHX/2KQuwPHpLgfk/2q5XnuKA0+s1HOppZGz0j7x5hT7nDhy+mkU
CBjzOJ8l/mbM82fSHLdaz2AOlf02onFzl3lJCUOIgBQeWyaD2nE5pPgbN7dfGnZGsWJ7qZ9b+dJM
cb0tGsnVlqclK460fkB67pbXwbYSgi6T5BxFP3uDOAq1nGCHmLc3VrCIhrXfTJgxRbp8BhTdNfiY
NyD51kG93xE/x6KhjVslsyGmYZ0THnFVZ2HvIVzzsb0W3BrImLzkUlCiuGpcbYOtuZQwcWTVn8yB
v3Xgnt7dsqWYRU7HpJ9WPbQG0FFUrMaybJbQQ0atCgGuoOk4d8i2Zy0Lj4pdl2NsjKtx2I+WVNoZ
OTYJyADPAtfjesm9ZKs+OAitL9NNqTCUwGXobGPubeuLRgOUJl9xX3ZTvfLqVmzVkF29TLoGk6zL
t63jzGf2/rQRZGbPrX62YhR4Xn9vy6GUqihqEXqboTGsu5HEXBDNI8hIybhWeRjs9+7rqWjPw+iH
wBXrhr2vkUOc7y1AIOA/FWhPKZwY7gMpq1Aus16+DqX9aRq5+xclIQ+DMfjog49J/cARH/hBPSvt
TAbPg0g7eB4rjohNarVlIBwYhfFrWOPWSmRfNveef8MGBR6ndWwN9rpNKv2eEbL6ltT3oF5SPfs/
CmNL/Du+g2EKVZNh6dg20NLZluH/u8AQTZk6pmOi0cE6tCsN9mhY8i34peVyiUcJSikwFybhEDNr
EkAs2PjfujM4yMJDMwOey50jDdJHtVZbA+iRtOq/qbOhgMOgeeO3IgleUB+WH2wsliGGKMwBJe38
vezd9zYZcRt7GTJs+APAkqxohcYm3jp0y6LM8MDFjaTP1tSFSAvXcReKoyJJ0osoCs3YIiWl4BtS
YH88vTfukDzNQeWehTnu1CVCuUwEZtvae4Hm4B7EAWM2F5cqe42DUgR0XePvC7+qV0FlusfJtrF5
LVy5Y1k+AoErXtgaxyvDCcXBMuBv08jAe26Y3eNvNmHS5/js9aK9UAN0d41T4vjvPPGilwsjuq8B
k88n4t3NV5F4OMUAh4OrMO/CXoMko0Iih+i76dG2Fmxa7nIybp5zbTK2DSaGU+X5kAalwmNAfQb5
0nhW4SUt6sDLgkfMIxfpEnQ9IwCrKJG8jxBPVFxW4yY0zCJ6PclCzPw4BXhpnOZMWrsMYG61o2Gh
OYUNyG0gn8n5BK4ktZhVxXEUrwbgBEg0o/JCLhmCe9+fv9BBoBkObPWCRbXZoheDoqgt2mPR+cjS
xQQYAnVcPLgwLCCoaad+6Alyd8zgNEKXvSvkp4Dg9VdayO1ISLex6sUBF033QCCaXQ5j5W4EBnBp
cu8TvmRzEWCdJrbMcXO5nftdgacOrot8S73QHZB/ZLpoVWOdbdmLa+JpN9UDy1s+/5Q368mF9Pjo
TCkZJfxairK3t6XDZpw+BwLmyGSrLZAyT/A+brv3PPaNi4HIBOszPpYynFGfWNqPoEreIq+2PpYU
vnOahtHBIRSdB3P35lqL8ZdWeVu3b3DIAnupcBlj4QNRkxnO8CMwCBPzwDTXyM2wsybDe6NpOLzR
pu/T2vuc0yQ+2Ukbk+POkREXhKcH7h7gmH42Ga+cZ5hYAJTccH2bxtaVP+wggn7YsbPsb8o90jQs
yKsugdiFbVTsJMGFM63ON0iw4vEu1G1wPEsX7obczfZtTJzYrf8uT+GtD+sBitA1tq0Pq/bJru6R
moz4Pink8nFjCT/cTOUoLjGTa6UmVy/oMfVNJcCh9Xb+qmZkEFMr6pZv7oIr1UxOtvznKlzYDFr6
8Y6NuRQYt+LTzRxT0ifBhsh+eVXkH7YpOlLTUZ3PoF8BWfd7dDfNA/a770o1hOCr2jr+chVaXT5g
xl/Nk+azxtj5uZshmFhV8tcwuPUrRTlz4mTxjr2b1NRFo86NStL7mI+XSWAkmVi0geIk/kprwvZo
oJ54z9v+UAZh8jw2SL4Nv4l6bA3lIeyy5Jh0zYtqQ+vOPbgxZ68mm+ol16KPJqbLDcbkIcxh5ouu
E4/qKOxDNgpa514jp3uC4jPe62AwX7FrPY3SaDGzMz/lgyAoZEz9I30S80y0M/w9eusvWMLwsljA
Z25Ibo1u6rmFxlNUc/YtbljxiK22kStYe8Ym6ZPukEIazMwnlZaxQzV5Ox3HBNnRTcA/L6SUyOCI
20Q/W1x2PXq/CtvEOI1EGe+tCVENBMBD4fvmUV2EFTSUM/k2XI863gX4V3JUZoQZqWHSpOCUhKLp
3VzfkpLcfMYGaGXWcc4BNDNSPBF7+EOpT0TbMtlwxoE2Aro+PsrMWJMi4xxDLto+K/1rGtQvagNS
0RzcAWI2YbTZ9slrx0/LW7VNUf5VpVAO2OA0j3ScgJiw9txy18xuzD6YAkarecbkL+kyd0qIqF4i
xyLvlaSbldOPgAHKTNx3SZfemz1ezcISxRcHGppSBlIYERHsONkxDDHKir47IOP8psTHmBPKqxpa
ofYhccw02m0SVOHaDgt/l+QGolErRuIuBexFOKen/y6bDV3wIP+XaoLZheH69LYsclWtP8vmCZ1E
g4M8xgYBse0xxj3EZkuUl74zbiBcX00HXe++zycgJZUW/1XZGyII3b+GyAMmVdcgaeh5HtRHQ12g
7e0p2ZeNudGSoZWUy+ZR6GZOa108kFB7MaPwBQebezUyGke635B2kUTeyugWhtB2XRPuZy6krHfx
KpRjqsrj8XsbrMKBhB9Ii/2cV02KtE+kZzyzGIiDYG+lEXsOrrz243ZtzWaMwbGGAvB7Q8VAAPpi
lPcbu7URuENo9AS9LalU6epD06XMRfGU2aeuTJxTX0KSWGS2vR3gSYzHrD3pg/4W2gnVgbn07amj
SyUrRQt4uNcZr25nTJe8Bkehea11miwkAqqpxzO9AZrrxFu1p1cv3ufto+ffZCtNVWTPcfxlggG1
A6jb7pFlOFBPkuuCURM+zEQLHfda7swAqMqKHAzXclk/e1/rDgRynXs9g5fRg0Wmqz1dGpltDeaF
XWbfMWVzwfXyDKrWKnpGvXhyVKlPZrgdmFxFa2so1+nYVHBrtL6hTehXmzqfjmbvPXdAjVGNSjsS
ZFfsBHXEdCybArR0iktvGZm2Vf+Jk57Uv+wCpi7XRryrefvB0JofjW7rJ4C2dO9NGxOk6RSHXIrK
sklcfkVW++ZnRUL0hmZUc60MPoGVleLvxSfYr5a+hk6lzAUVGnv8SXIliEmuJDT2/3dHZjLjkbj5
v5oldjyh82iyYAcZCj/0BJJBba2UtkS9l9Vdf+g69xPhfkADTrfuA1dvjva8vJjyTODmuldHi2G3
m9TGD6ZOg0ADPqJy0g0yyFe/P3qABd0uBhV6E85wwz30ie3syJaAjW0X9Pa6OBzXtwA3J4GfCL1o
rfwHog1hsLldxXSMNhYlbn6gK/OSlJsyNYt/PN/V4z4kxu2OsbpzmiKjuZtIUHvApqBfc3ai+Avo
/N9uC8iez5XVs9kmcLDSlsN/Lyu6Jbtt/1pWHJ+ZmiNszE8Is7w/6oekMC0MUnZ2Cpk8vCLSlIE9
afimjkqr1m7vqaPQh0DsRV/VSLwHMXVyG0+adZmQI+RtTyDhrLto9s639QEBfrIRIZMZBtHGDk5D
ixB7bO/7qUuPuRk/K02yaq6RaW5dSX0MdlkO9MEclmyXeQzSAxnD1PsC16VfThtC5MRZTeyZ5ele
f0X/5R0jJrzbxY2a12b2vocuvhgSqyBD6R9TPDswJNzoGoCtftKr9kW9L0KtwPoS94fU8b1Xi5y3
NPZ3cztNz0Pa1I9jGz0pqfXsLsmhj/VHgxbLndqdxFaDw6oFgaVm9rd1ge+EW9KMX6yl2ofLCDdB
/rDTOCLaSLSadm9xbVy9PGuj1r8VzbOaluBzds4s59YdTPvtrx2quj5R9klLru4f6zq5WpFBb2Wh
N4Odv93RSEjXuQGbqmFnyJw+mLZ6CllWab2kumsoBndds4bhMsa4GdS++V6KGIYrQPRt4w6A/ELI
ZYAK10UdNQz2WP9b+TJ487u9WMXqJqzKhPvpun35QPhBe24LvV6rZI84kfS8In7W4u7B1Ng01guY
mtJso28CCE4p1e2VXda7oXE+x9ivrqDiQhlb21OpX25P8IlotxUQTGJezKF7WMwa9ETgImwrKu/e
cix9ZZgtyRL/fe1b//NEdREg8qCF+yE8YMJ/9PojMVgOEJ3hJDzXPeS4Gj3lictbCCKYrCFEk/Wj
4tJyqAQVQ9kXOxHjWZSTdu1t76AZyP8XmVkcSyUC8UjLsR/7ZzRZv96KQ9IV0Owdo2Rgamvh91Sz
MH3QSHIroVcXGsxWmYnSzolzHtx0PNdjCmq2acT7ELgPHmGloxXMXxjes7tNi5+z1+0Lp4hf/vsD
sf9MT0RcZ3iWhMD5Nvkyf64Fuu3kAasB4uzWx97vN4gYpXgNesZhKibtHeLHZzvR75N7wM7DydJl
T7OetI+J/f8IO6/luK1ti34RqpA2wmvnRLIZm9QLirIl5Jzx9XdgQ8ey5Ft2lQsG2pTM7gZ2WGvO
MSvtZBfudynfNMBdkppU7aQj9mesqzxLib5ijGnC7WjZVrkV9GMPxmiPUK5qmuWzXEKZ5RKO3qn7
ZnKByc2vjW05natMZbdfFvor4BZ2e/L04GcVGhw3Dy5dY9cPcqDx2/FI6JBxliOOV4z0QsBLn5AP
Xqy5cK5O9TMIg+iW2kO/ZRP9/d8/Tuf/+ThBSemWZtABBjD3W8fQ87AKBIamnGBiznNio3obYyRx
PIvz+iBtG1oESzVR8itzT7JZwjwtUySHUemZsSdnRiAlxXOgacpDEBOqjBvnOZoPGbQ6YGc3xXKL
S2HEp7yi5bHStEjZACtyN1K/5mXgVpEs3vlK255qG2ybOZsy+HlvGtRbnIX+rtWHkxTuVR2UyfCj
wIWCaxd/WhjUT0OYeY+iZreFdXnHGCn2fUbxoQFdvJwRaoQ0Vq8LXJsI0cF2IteZw/0qofD9mjbB
zx7BPcmUVVtPc99cd0gu7WxSNht6QPYQnsvOwzs9IAek1NWtZZa0neGC1kqV6kFEtHRp5uMKmhiy
1ARZmg12GZdnuIGtZ7z6fuI/z1dAa4xXvhL/vvZdWscGxEK5EcFqCn9UfhX//kXTFvx9ErUtTVc1
RzMMDJzsh38twg3wIXpFb4MzP5Qfq9CenromQHsUu7vewFcPMkLqZyq3p240ZTfUC1tkGeOt7hvY
9lQSjdojkhZjC3vddPZ54UR1mATHXpvW/jyRlLqKRGTWPS1LYJMsUWWymk1e6uMXS2gPQa+lL1QS
8vNcPytU7zmZLenyENPnvfMIHAOuLhfQjZ7v4QErO70DfCRdYcNsDfNj8UOXxZ5vxsyC117ELogn
FJeucxWwqZIPeuuArm2wRHo4GnZOUHz6GKVPIFe8szeZ3tn09eOY1OYBuor2Q5GsZn34OBp5gE6T
sGgPE1o2iK8wITysuw2mUaHQgwkN6j5aluzk09+axrW1zOEyhN6fYFNBOJgK75Ek68cmhYHmtfE6
18DXyFlYd6b6JJvaRCgr54n0Ck8Y5HeqXeCj2tSUbZacEqp2T0GOcAIEyX3e5N2LHbjBWejw0sPC
8G40R9fe3HmiE4uQRseDDdkkvKCfzSB95xRg5ttYHrwMFx7SzTNsMSZUo9ijf9jjuNjWmVo8Aqu8
HxtNeZtSF0NHoOMS1EP/pilqtPdbaFiU/YIncLmf+TQQn05YKduKatMgaxhpw7w1QUY9sLdYjMwD
igLkfSvvjKxyxFbufHxY+QdG8ds0y7qmCODGv9/s5j8Kzq5KKgmdceEKzUZd/eu9rqehg8QJinY1
uMlLiCAkbAvsSZFW3rEz178MDe9Ma8v4OWfftSsHBlynDgN0zY69xVWE/qfpsKIOKXENWp1dLeVo
FE734M0VfKkFr2OF9Gs1QeNq5ie5d2IvZWtUhNTz0nvI6Opmsf+iIH/4Q57kzQv4xeSJGhHJ5bkW
XXE+CbaalX5oZrmXYbXvbF+rvQna8DEYqTP8+4dj/WPIJ9EPyb3FIMC/oaL8+uGwJsCZQpzUOdco
RRfNe9Y3BNkNkwoypZ+jy+V1VqdQVlvKqzS++4vVNm9NGrSEIoQ0g+VwBu3h3BB9slySQ9Uul5qz
pxOgfSFJGu2y5bpX1Sga7P3z/GFG6qdoEQxFZnXzZviiEnklxaY+PCyNS+ywFoUAB2QWNEbUpBb+
IOF3V/PabXujAv7ue9/CTMXRkmbv6WxxiwIb9edgiGNU4QtrDe2PTjfhKndQZGhuKp8JrKNiDv6L
+YNB4bkoejHLZMrzgoOoCutSOo25IrvLuEH7DXagfpDDkWz2798A7/WXsdh2HAcZmQPMg32NQFU9
f0V/U1yR2AnBmC7swU7hnzd2VV9GdiCh3dh3BkzoO20+yDP52mC6AfUtCrmsaRRPfHSsQu/lCofe
2UeVl9E5oWgPOcV6niI2fE7VDXvYKeK5zLT6DESQyraJ0nZpowcOn+7UONCffDYhA2dR22f0rZGS
57X/vzMnhclfdYAvoRn7Q95+AJGm84EvjApx/TgJCNpQMKe7PoNwJM0Hqkdndj4DKz6tYid9zFQ8
MUWTir1i1fmtneZCfetRZp8DYMFZrKwmSOl6AW22E7yELQDl0cNxj1wvuNNtHPdT0nQHE4bl1nfS
V7XrxNf5hFave5i8Arta0T/UONWeiskvrlEx/TELKi9EWLJwZ7V1sODn7mSz21Xf87EPP6LEoPqs
tbsagdiWQpX57Mx7LNl6ozUDtEc4L0vfzY3Sc62AKepZAa6toTDOVW+/dnN5WIwGhFTNao6y9yjA
KY15qN+YXY7hZA+vgR6VJzSQPjYAME3/cTvpv5vZ+JBN/jFt01QZ4p35dvvb7eT5ZmU2YaWwLQ09
sjCLz7Zmhe8nnntsKNZte7/Qv0zD8+Tn5k4jh/EQW6O10/Gy74vOZwMaqPh9U/eNFDvzNIm+3lh9
q31Eo/ndHsOE/qZXnb1RtHeMHqD/od8M8TC4G91DPh2naDPHwbtXRrU5yM6LbMT0oiUyejSTPUsc
3ITzk5zbZXIdHWXxEVmzmSjswEMNuRrv4Vpfw16175PRsUA2DURToWHZL1Uco5jKrRXTvNOLAThA
X5Qfsf8tcxLt5sDiOaUZE6CS1IvGQBO5ui87QQtsnmhoqT36YqjXfughEClL7bq0MKKIcJfOnzHL
1KBPca3cLVVUAxRyHyvinq0ZVn14a8+4hpFEiTDZV4OI3zQve5RlxyAvKRSLPN3UBN8/CMVvjrVo
KVwODguJNP2yLLD1BFqpNrXv0gmba1N9cELkovJS4EBeF2HLV5gEtxZ5hxqHzWuSWOZddQejAkQH
Wrts20ROeu3mQ1/m7WkxPy1vZipgDS2sjZYbMs3iL8iR030pdZwqYoahvNd6p36qIqUmPDmmawOY
dPQVm2EayRIKSOsIbRxydNBbh3+/WcU/ajls3AzDdjXHVR2VfvCv9yqDoaPlajU7fo1zHLCsaVhm
vMozRzHr+4kOycahQ/jSlAI9WqJUe0MLrJekCUbYeeG40ebLMqITN/aYRNW8tdBUBfpD0qR38o/a
0UCqtUzXXohI+eBHexXwdw98471sR3hh+F+kJ8aULbuySva9C9i1gE8Bd9x4LYCUnnG3euvet9UP
+pA01KZQPER9pV0rhfxzNyi0j4RuMMzUQP+BffGcsrv14Mvz3LD+BOBXr4wyrJ+NPBs3//5xSm3u
L6UxXTCVsNbD2QeP/PfWeh9gxg2KMT8VgXGNglGHWarpN79qidEqwX/kkx2u7TRKVgFJYwdpEZcH
6RhHdIx33McJXdntvSJiupjzoZd+KLQxIHe4G6rehCCqWcouarvxZKXmE/7C6b6qw+3ijwrsFNwO
ZhtW0c40XXne+30wKcqmmiVaPy8lWqee6vw/1ny6Pq9bfvkocFKqhkGdRHfZyv7efEDOgNiyUvzL
aDLnJ1HfbjrbSS7xqPZXIgYQGMzEIBYtb4pTIOXCJ4XEFAALpYA5WFH9Jq/kntRPoD6KQj3LlQ4g
xqOTx9ljxeB7ikL6XT1dNWmnR1B6Iar1TFhN/lkgaw1arKntaFwUbEufvWcZc+hz+9JRF5m1b0Sg
og9StcLYFqUefjQuEIG5hDG5io02qKC0oLT2ySdybV2mtbIBlegv/fWf35yOumsbhs2Jhgzs/qbk
h70hVFZV02uHwGCvQGTPMZxxL9ypzq6JCsb42bg6DdMhNcrgkZyjg+cZwyM+cn2l4k6LfvRFwGfy
aSbc0K1JFlb9GcSe9Wc06WymPbiFjo5zQUQw1wpLT85elxJMg7K979tuq9lhsg7aPjnmVqNsZNdM
ESgk7dh81GmZdrVuvLJN3cdDYy6KjjQwmb2KdUgSgN6jAbNVUgNpzZdbp9CCr6gpw/qDFQowhTGy
nUNVoooEuUrZUmHpFNtBtIUL0K0IeoO31LOzqutmtVhIs9HY+yVFRiUr3VXdwCiWTc/KaY8DTvZ5
8x3vWQ9mR1Rm+j7SNe/Jovq4amgYwyV0IAQqOgx+Y3AdPFCOfyzhuF5HmyauOmvyponkB2c49wof
1AAKfSV/IHaeIoTJ46qLvWGt5jnZy6H7lPBNnWWdVFZMkZeChsa+cSg0lRBEW2h3kPJ2ZEeY3wUc
EGQW8aeLD3cdUDx6qqzsEA5TsY2jlrjEQDTP4NwD2pusX8e5u9Qk/bUSY7EeVAXCELmD+yJ0pqPm
T8q9AbdkQ2zh1coscMLgdZljx/ufW5uMBK25pamCDGnjna+G7cPPM8epnly9uq8zQLAdsOOnGPnT
ERyPuTORZ/VWtSU2ztnraWzcfMP/05ri8aGstO7VsayVMJIXUZmLK0mp2etoIOC22gihNs12rBaT
Uz3b8fROFMTIkBwl3eSZgMNbWYBL8dvvvDrJie3j0CkqXDqrIq/9r9fkmVm15RkzHHHOSn4HrmLc
N1linZeu83+MxL+7KKiiOfgjTUSBgknsd6JA4Vg1dY7JPQ8qFBmKjuLZpfd9MlKa6rJoIl+zG23l
2sc6aeOF1yEf6ca0y0OsssSXw3IhxItWOvSf0RM2ZxgD2iWhOXkZxKtTOPryStHY761HYJ9cRJW1
e/EnMq/oNeOuGeJy5/QTAd0hllc54cslwIiTbj0RVIf2wkSFaGuUVP9jRfoPugKfBRtv10HVZckZ
/ddJPh6FYC6wvTMuoscx66yN6hTNUZapNXvCBak1r16qmIyWNE3k6wO0nw25lKxZ8sxek9yJgliU
aPcTMR0oPBfkqaYTmZr6qlLM4t2uGMdsn8gRQP9kKoRiQGNohzutaIeH2gsiwmx4zU/ReLENWVu2
XTMTIa+us/TZ8VIXWIx6qNuiuOHIt870BVBogsNkDzGLjeM0x/Y/z4fBpKOPBMs9pwjf6fNsOjjf
g7niRcwkNtkIi1DV59jzyHC5dqEV3dN5XVOcD67yJXkwm5xURdHnm5+vyR9JSKaG2ptf5OsqVhOj
d9s7qQfQYnv4Esc0x6UoQMoDoAqh+IPo2kBw+YPc0EuM2e2m1sjJGhKj1Ir0jJ9CV5pn6C/19N11
BtSDUZscufoSG6atbkL7W1en5oXgLL3bD7HqrIre8LairJQ7JSz/Q1yvO7+L6+nhYY4Thiboamgs
BH+9OzrA9XE1xsDmvQzE6gzciVLvuxD5HBYAFz7LNMRjbnWzS9FewHS6MDRK84YyiPUgey0SZ+pn
h9rLnD1TP/ewlNa5qeKrx4FtCu/H6z9/4udZnH8nQcenYdvCyjEQuYE5uDQA7Sj7tP1j9deZOREb
Il/zRfFZ4C9jL4LCYkLDclrkA2qTf4DuLPYgqDV2RlZB5iZnArTSPApbySPOMu9DTyiUzNWdKKlP
SJLTL9No0riI1JXuGQUNVu+8KCMWda5BNW2pEVLoJJ1sRiZ0Hi7pvo1vaQPsyrM6BhnoR7xx1dU2
+O3zPTwSBHpIzcCzODrC2xngoCpnr/aeFBZP7aqZ9dOxUZTnCgl9X2Q43AgS+WjHeNuLHBcqxPr1
WCj13mwRRcsSwxSb9T5BqwHlYpYFEFgebKsqfm6lempMETjG403pi4EsCGd61MPy3U/d4iMf4nbr
d71yyPOclN9F7TOhjUlTbZewoXqSa4HEJxoz8pHkq4oCdLc+kRllP+lUZx/zsbuXaijLgUi3KMId
FHgwXCmG/AQF5WFuPOU6ceQsuUA3EFNMleXHWV5rfGUx/P55C4rtawZ4EktW9/oFfUe/1pmcNtLr
Jg/hID5jxpdzYjXt1k0xx/Eb05802uzKOm68x4xOzHfLWyYbDrP8LL2m9ok0wdPXEayQy0i/rV9R
jhegdpXoYOJ4YORNyq03DykT756slkEQcwI7JBhaZS0nzBncBQhC7Y9uATY6DocKcqsVnbJYwwmq
wjIAkK1t/aJw1rKTX5NDsy2bUAXlon0Qqq7ubD1CCWC0JJ133fTIvnajO60NBDBaD15ZfLCqKu5U
BbJxXxJrBpvqM6m1Vyl3tgb03EbT6mD/8PyFqtntIOJEG6WLx+ffzjKyJAxtUGkPG1dZDgHDbp1q
PSPdFT5MZFoKyIAwA+aPwit2Rkzsjk32rSZYF1E8Hg8T7HLD8J7iJhdYjCgB8bciuQ/4MAf/Ucum
jyygdSEFFpkg8HlkRj9MaFRPUe4du7Gv78I53dEm8mseEgvdfoNt0j0tZeis7xQMjAtuzx2ylNg3
PIxBlmOgz+40z69fZ82g5GC4VbLWdCSj86/PEta/k795SRFhp48ulu55PpYH0pJ+nFnI42NLuSzv
SkIl5CHXw2lv2MU3CzPJppqR7uMEV3elKk1+t5yiXoJhyBQQIKzZBDrk3mNiX4WLFYSIqprgCPZQ
Ro4gNA5gwjHryJK6FT0qJWw4qawLUMaDTuHXI3ztGqXEiP37CodW0a87LDbtDNk2klqXWhMEr98G
burjJBe2ig7XfJba+WpMWEELBnSVuEFzb2LjzcDJ5tu0ydH99ACfm3BIr0ZWG7s4nVfBPr0SDZ8C
fH/2TVZTxhebMCCyGVbLaNYO7XgPcbA/Ws6o7HW7zh8bAjXXNgIfqoNDC4vQh2U4r/8bqKGbti9o
V9Jyuiug+kn5TduvPWqUW5HY/h1i22s8e28qtD8bJ+1rVKCVumWhjzysSzqo8sI/yq2Rw/7j4IsU
B26QP2JM0v/I/fjnSV6j4ahx5pAqiq8eazGcvE4Tb1HRDDv6LRWG7ly8WWlsr30/c46jHlpvuADI
sRoxzpOxRjmj0cQJmGqzo8+QvlLp/NMZCdvKa4pIKmGQex8T0l1eEnhrKvmFoOJw6yRGs0f4SlM7
mlPgK6/Zy7pWaRiflZ3nhyYtv2lDZO66lDrGJkCLHhd9fDb1yrr8POSJGUKIZGf28zV51mjjQx3D
bDd0uhi5g1NClkZ0mjj7HqwGETkkAlmT2txKw3mT1DEvGNcGa5iT39NCFSbatNm4EJFLNIdEqM9J
WtOstdn9gZZ/pyyAOnMIv7YZrPW+xgmWO3CAyNex8D6hhq0DdlRVVMASpDhGMDphGfO7rklPPMlL
KbX3a1PfpNlksdJrv6X5gFM+ftVE1/zZBiD3y6b56AmXWjl/YeC8+SwzifqxR03ZQXpQVxUL5aOm
OtFTjkvhyYYNXhRVdJUvwUmAvCvqMt56hfaZEA/wBinmO2Lo5HtirdO4N7/3bfhlgip3qILOWElA
S5hXw12MZYqKy3gEIHnIpPkH8nO/wUgPrT8ojsKvmUYTtOnyDRHJrOFiz1G+zW+XtKPyP+zBeBf/
8QAbSKhUS/DeEJYYv7V+aHM1jRIH9hkDgbXPJ+qajKTk1wswW1tljJBstGGAEoiQ8CvNLP/g0onY
ZixLXhYBkWsM3yLVDA+6r/kHyyrVl7A0XmJUkB4BBkiT6nVn18NOds1ko4zVfrRx4/BLlSjDSr4k
/6NN2Pv9/IeCOamlltI/spGKYxzb6UuZE4EE5qQ/y2mMmpu/G4N62lap+kfe+TaIEpKZYxJ3to5U
lVoJ6cds0AlkKXL7SnKJfSVorwC/fZWvWNDxrtpY3nSEiqefL0WhehtTa1j72CoJ/Rqt4n55Nir9
wmLpVPcZwuM43/wmE1FUsVtK0+xbGLjngXlI8oeKWcWmDqva+tdFnVSK4COd5ZWBOf04kMOV76bB
QiRs+RDT5xtfbiamfhZjGWr/DC3ZP/K4rcgyKQhQqyA1NgLFYllZrLLa+D1IvG+ocJTPEZ0/lVvg
NMP0nerz3p9PRl4BWNDcp7N2RVp9BGjStCZ6SZqPMDaWm0UJp1rtw0/cYaJoBsRolFfj/wiIQCge
aXgbj12OkTz1qBhWuhbcZ5aOrYQx6isexql8yjS3vRSuiJ5KMwTXwPJKFQEtRiJJvAP9A1xV2uei
eG0nwkasFM+PtEzZblldlkq5r+liW0Vnc2R4Haauv8+thAiOSTduLMq6/6gf/v5sWIA7WCirtFAo
pALw+E0f0RIQl4bW2B0Fkqt7PUrBQVfO3kiN4GoyVegPpjbG+4WoFRphsVXmZKtZ8KaIlsaaQk5d
gtNrvRjIyyJyVkLiflN/iM7Len7xU4oBWnirlX9oIkKQMgvhfF0h8Veoy+xWQUg5jaP7IjriMxar
myCnedsXL3UcTU8SCjbYKR9tG4yHaC43ZChL4t5Od0NioCZNrfxWgJJZE5OYn8L5UuuTJ7vunatF
qtfzfywP/vEJIiPSLQtbum0AE0UF/uu+jlArfEqKx+J9FNox7ozxaWyp68zSSxiT/UGI7OzpDaMz
StG3qKEeXcbpxrNSpOxF+OHH9ccw5v7X+cSnYcjwqFcL9Ctr0myjpMz36WDAskSFw73AQiCHK3RR
3JIgmLQ+I9p0HnRmwXVB9Xnblaq9NzKKUirjxJNgs3XAYj4dmnYYeKrQWCNi2fqzjiHU8X1kKCFX
Of+vPRK04la0kJ+pIlsXxun8Fghtk/kGi2o826NakD7nCvctV75FtEXfJ0dc87gYCH81/ecoqMki
nVsAtbjRC+0xvfXGsapHlkC9ZRx8tQzf4wRSMPjsi7A6bdeNAWrRIfrCTmA4GqTA7LIsJZ+eePal
hSMrOe7wKTRTYA6ZxMsABArRGIob/ZxTIKcMqDxRDlgFoaa+k1HbHFS4Re74ulQic50uQSSIIiF2
9UkBJ/nE3m7YtPjgL3gxPfbY8/JucsgVmCxvuqqK/8l2aXwPwAURS6exzyr9N7sAcTFTDIf+RY2S
bzjJ1WsorOQebQwPz7xrHUERYETS1i6prA9rKUuWhzqL2nNk1T+YrZICXqkBa7bcQsIDmPCqjOJD
KtA618kPXtAQ/E0fez9YpLhYZQOO9ad0Xy2/EmgijrL6qcyZD9SXdn4+xvchkJW/nfVTl6xHu9QY
nv/HXUJKrv5HEUz81uR36VAYgrlWNYBIUgX7TbrpV6WZ2anenrDh281zpGjds1o74ixmz1FLHjY2
LbElpgf5Qk+wBG5yrjtl9iUZ1n0nsal+a2/1qHceIATvKq12zq4kq3d+vYF8+DXIg/wlG4YvkgU0
MsEOhTr8YetY9rvKGa8Qabb0xY1DoxbdMxtEuJkzLYKbkxVp+kWNUAJZIkOzomJDG4z4SSHP5dXq
6mUH5CEtrze9k3drqHwJdWQ2I8SWjOsOjdJR0NDuKxCPktYQ2Imzo0ajbuRlUiTKQ3n795FGfnI/
Oz02n6zloBLXkMPqfMC/L2PEZBTsUDr9tFh24lnxQbpFcvO97t3NfeVbTdRmF+ntl0WuGBfI0wrb
JuRtJBj2rzOzEI+BF94KD8nVukyMeOMQiLlTxHenq5KTHN1bk35+kKbKNiJlN7dQzWHbU3+cBbzm
B2SmBmpuxXftQMZOIHLW6zj+vogB9vj8iBAfNAu4nPKh6Qi30EzYc0gXCLdF+Lie8onSR4ubQxgH
C1XVRR4CM6Asp/v2ms/X3yQAitDJkBqkWMlLamVQHOeurgFM/063orulrauinkvDBJvaRFgbfsPz
gEHjYkd2wTONm6Aa7fixmHqS8HSwKLWImkOeatZiGpBPZ0GqrjCd7tgrALMD1B8oBiJ04o3tYVpT
3ypiXS9BovkEIDQtWTNdt8ubGC+jIILajos3FYPeFiig8UYYMC3zrHzqFbdfWQgOVxh8mBy1Qn2g
LuVd2qoKNk0SuJ//fqdgKfx1xWsJ12CbrM1EHCrzqpQT/00aUWQWmyGKsAffKunP8mE+DJX7Kuek
v664+bHK1kC54XQQrRI1295OzGPpmuPLmFPOTUkDSqzuTv5kmdJqaWqs/QuIQen0P+18tO4ykT8E
JtCxNapHikR8UbVtYvIp05dkSA+S+REhCf5R3DMymzjBKkR+4FvKkzyLZ7mfPHNSjVuVAnU/Z6Rr
dOkQkcl+noSKqVmxyRTFhmReFAdqrshyiuwL9K6Gehk7iNIqvtQEwt4bs4V9vhL1YO+yNuw2ij2y
kIar8AbD7cWcd2xD754TaqfbKUtwNRrm1K5YJqsXqCaPbdAVh76nzUcGLQGspBFA9ZpJnQ0teJKS
tOAgUZ3ZxJbCiPo5ywwn2Fb+vp1DjEkYvTqA/85enBkLHUEwTK/RUuhnvSRqUaDEIZQtaJWVPNTY
yd5Uu96lbXOuVPAaJtq9nT2bj39u6mKFgK8MY9QCtEwGByfCHEw0N/WjAmBKE8d/xGWS7kl7oazV
1hib5HrOVQ1sLQwb8VgGr0lnmnsSEmcLRBFs5/4qrkaDOEcp6jFNPzqxNWd/S0fpgLs8J+UrJPGz
M9X7KBmrFzr1e9xe0fOSxYKR+14+NBKk2Q4ITQtsfGiid1Aoe7BYhXtczrwh3qHPPft2Pe0M5KL7
AP7Zh060oxdlE71SNbsUqmAE7ni9Il1bhHMOXYIN5WesgZG7pLlJbenCbofC1j8HiXr0po6xkALi
GqxVd01bwEpWnnuHuU+IITo/YiDydhAk03uld92db/f7Zdn570+kzqr6t0eSEU1lTtTRIcwNAPM3
tdJU24pp0E/e69SBjq5NxYopKNi5HZgPeXAGhyjVn9cmmlh0cJ808b9K4osSO8l9ShUhDCz7QXPM
4iN2zPgAUu1rpo/+E9ZQEKkGMTNmbYJElZRhp9TOE2y9TdO2yIcDp3tu4Z/I2hD1DAYG7tpcCRmP
Ml97EIIKr0TSGKF3lZQaAsTXUiPA0s3b5sT2jCmrWVuY1s6LQXi6vvqqZNabaRT5QdZSMzj/G32+
XMoWFlgsp/YeYiXVj2RLcqdiZHjNMZoT/ybYzX0l2iLeqBqss0qzd5qhV58CbjTbJzd5FBalBkGi
uJWNMIL+gk2YOi7UXhgMw/NrIEPada+Y5qHy7A26R+1JlhX+upK/zXxlqbH2NHvUX//6bz9+cTy4
MTz61SDQkigztHCEvoy5aoJNVDdPQz/264AcZKiPCN6pakpDBiblZQf0o1swN0LMQrfe9ak5dV5q
UaAx3ywj606tbgvSCZJZLc46uWyREYiq++RPvsMOaFdjlHg7S2nY3GRdcvGV4XsuPOfRGv0LPBpK
n/M2Ux6o0evrSesIEqyBM9E3Ni+WH+jkbgb2nRARy2WLGPQyr+tHG9rI/wzDbktNK0EwgLeFDKdZ
kJbqwImWbWiLpdxPG5cMR5Y9NkWPc0A2QkgX7052IGwjuncM8ut8ve6POcl5L4A/KD2iIhVjnZ8D
KulrKBTvZu9gClXSR8p8/UVxzPtl2Ueiz0cZDNp1JBV72xqDcmS5Eb7ZSXBoYRjtlj/oh0z/Er3g
oKs5Aos/uHNFyy++Ls88UxCAXLehidfZ4yvpIC9FAwJ5QOK8QXfmFitcIN250jOE+37hjzwJc0PH
2ZPZA5gRxRI2v5A04JwhNfteW4mLmD9XKOv4bIdJsvf2UJmURVivW7flfyx6HBxqEHdrPy2Yr2YV
qpUV0QlBrrGq8nZTV1qPW9Dud3aQfVeyDMHfmDraevkL9BwW7jgmwzUulLfWK41b4Hg4rMIOB46P
AiyokwTghgeonCdxI+ZbYvRaCuBRuYlyvh816Yg+ksptczrBhvHvIyeeabCl96aUfnnMEpK6htDf
y1/QsbFwVCY9ZCmTnVD2HwkApPperYy0zK6SeSEPTG8vGQBWYDB5dewcdURCQOr05AbhC4Z0PvVR
ax+X3lTffVBKTB812ylPIjZD2mwU+iYvt3ZBgXMSDWJ6A0gCwcwSLs05/UPKZZWg8XfC6PWVkPhs
TDIEUo0pQe/uYN6zsTHvRZP9OBR6fzTSdd+CXKZE3fxNTOCI7twVGRnjHZBRFy7/Tm0c7T5DHknQ
s027KnD9b1LZlOTYgDW2KaCdleymGJ61FV5Wbn5aBtRk+hNfE2mvbc0K1QubvWUi+uT1+tKmXfdS
Ii/dIP5P9/LSLoR9yHKbYFBRsHZtzWwvlyzllx/tu4G1QKmmlzjpw4uVE0YWi9x4Ke0M5tNEQOxC
NCcxonqtbhIYlU72M8QGf1uwAsYTyLSGeUcb8dTL8b9iOSYfB60WE+zOwdrKy2JQg/1i+E0024BK
Tnl3GzVkPQVOa7yyGybvDtusF/fBS1VF9daiR7iX88ww4aNnl9ieEyd31g2lB2qNVXBX2A5rdL7L
OQGhbYrz8sbIYniQ3sSZ9UOxIFuugrjZoD+c3vK23Md+YZ6WYqdh4k2Uayx5kPbmJtXUUyfncAPl
nlyaRc9eMox/mgZ5aJbRuNsgtxNM6SxSoesG1SWPxA6epLe37RJmukxni2O0PTWOnx1N7q1cAwb2
AMTYt6iUc9sLbsljCKjmHjK7yXPe9m9d430v2SPcjX5q1bsOq5P8nPMw3IELtF/80Y+hlo7kpWE3
zKZxTozI1PcEcopsU1tV823Bv8c5t3jlM7gnnYuf3SfRWKDR9APzwYrc7my3WAiTmLVhlxAZ6vnG
kfdlQzBRb2peVsQfPAR2g0l7Nrd4SvamVeWrGaK/zkxzfI+z+ta5ZYwgzMIKw4S5dgOut12bhmAo
VOugWrOv09bs15B0NPgg6gsiQIHDs7upJYIypH+XfPaK43z5g0zT/Bjo5p6kQnz3hY2VWBmGY8+v
CKAuuzZqYM30oC9dE2KomQ+lNhmUZwR/GQP0Kkm1fA2rRjzrZVg8j2IZqtSqctZF3rZbe26CGnYV
E1wRi7uabKijvFEx03ErKX59GdLHhniBu2Bu5tXztIN0Lb1DqI9Ml1AiGP0G5hHsdgi78/GLG5tr
JbE0oja4DwzdktrGYElHkBEJbhN/NVva6o0eBcyZzXDQZqmvPDjIroY42CeVBVZspgOJzC4eoC0j
hWUpIWYjio54bLPcdl0Pfah1ys04pwuait4dc+qqVI3mlU6oFIdJiUk2MFjpuH2WveB+D++bUHuW
df284yFPHXM8uUwHuACLGwCj4pLaIQ4C2y9uqudYOzRExS4y7AvWGZAqgpSc3IeJIs8wi6Qbt2CA
9TD6bpKCfQ1tc/GsBrTLDKX7Bo1sGw9t+qaZdb9J0ti6xCltwSop3Z38vK2oA1+As30n59SiYO+K
Iwj6UBc8qlWJKf6vM7UytMMyVU301BEyWi/RHECR0jBaDr77f4Sd13KkWtZ1n4gIYGNv01sp5c0N
UVWqg/eep/8GG/U53dXx/32jgExFlaQE9l5rzTlm9U4TrLq26nhoUWL8crRJpbXf/igSKCbkM/f7
MErDk80tfBel3bTxwnJARVcyjmOF1gKvv0niqNGOkNJyYkIzwrXztT/TqNyxv2m4Q5+GsYJ7NHJH
9Zp2C5oBKs4c9iNvPy8Ve2Vih2YrotvjeCBdi70Ptkba5kNtlXuKLGxOgY62sTOUU+CnOZ1mij0S
rcSDH3y5dK6erfZDFpHyJKw+zUn9ymnkgnOC2oQ2yYJGD4g1KfXrstubtL9o+BWrKC7ZoM5t8ZI6
ZnnywmH11hpC0K3cXrmNUl5xnf4qtZrMo+m+Hxv7qyeoElnVaK4X85+m1cXZ7cHlMUZ4kECHFDTj
ztbEQNIB92zbDfZheVL1xkqxYYf2qU0TZt5AWP2x0VPnVaCQv6tNcvIcsTaGpLwoVmU9mkZJU3bu
ULaCNSpwigsx5PYjo+vldRdmKT8zyU5aO5J1zd+vBJXU61b2kufEtZVV9nM0M1YOBLK31u8+1Tqy
Xh0V8ZJXq9q1Utv4FPbHYbBhWHi2/QjBGfFSmgy/5kadwgPh2QoJ+B1NgmDpAOZrMx2dT4v0MYiu
295J82c1btWbyONX5KjiDWQNGyzLePHYxe0QQ8JX79HBhC6QHNjjJT0BaLZaqIQHaV/EH20rDYq2
EaKNPiRX2TTPfGve0bYGiVz00EM3atdeM1bs0ejVhH70FqihtkfKb++HxBevbVGdhq4g+HSgGs/M
unqgbiIJgASpjVkac0QGrSHagt6RmBp6TjWtL7ZdMJdrGzip3/CcafRmfodzY1Suftq+ka3Zn3nC
0Kmar215+fs6edgjPobTMBswdZEMZzF/i3y38JP2xlOUjXT1wtClvqFsdl+K4a2e3URWoyV3I8aw
VRIE6T3BI79bqFJ7KyWXSmrNbMf/8ILMvQV4bx9wkD1JXAJr0J/fZYwqMTUTbtLBsPBKxaZ9P/19
BH/q+7V/jvwgYHXO2u/vy724uJIitMkETHq7AGjaxXVAHgJ1T0EAzJupdW8t43PEfADO6NW3JzxS
6NeaOntf8nwypXjAgXgh7TV/Ux0uxqGjdhzGX7zaXiVLAanvGwN462DIgVPCLzNLDfydlEOECXuc
GizvXp7Kpzp+FxrgxUtUus7ZiYuK50r6LO+I0mtCessWOtsCShI20nAl4aW+2WbruCjmW76EwJWC
rJJjmkhNk4ehw8cij+RrwfzaNL8mj8g53/mBp62UxqAwgpgMRtVJT/K00csTBl+xsQasFDJhQYYr
WJRBOy8J8OzEA6AcIzh5KKZwyKbOxhm7ittxylGJAvVqE55OyzN6dDHE2kH3lKZW9wSq4bNS4TkG
QUsH3mitPSGqTO/nN0eR9tAlR4GcbE6bDdIItTLWc2LtCmO0ac3q+l1Td+25azttW+WusSZQQNu3
xlRvRKXWtzShK+5lo8GFjGg9zmJlb3hDct/ZcKFNR6+fmTySu5FAClL18EHYvU4QUSQ23Tw1VZJ3
I3HDD2DGvYa5GtP6uPMnFEgyCQj/v3u2EvLEDeyPwPFP/0yh9aDTNkOrVYcJFlBeqtNcrlfrKIzF
A3qLv6qZ10NkIsol12fuapTiMiF/DELD+lGSGNfPBXkFyWTVlqqxV2uPMiWqo21SNv1GPu3ll9Ys
7vvEo5U0Nrulbi2K3vku4ACHQaqyw0+Hxe6UzGvEslCkQ7qZjHAj9xVBh88wt6dq08qIu2g+jwLg
lbnDGqXiofmphyP/v+kwkO+5ZeKsPABJLk9+rCHK8RFOTVFevQc9lG0fK+tLDDQhKVt/gwgtPUO3
C956OCUI0csPk8LoMEWhA3tQ9dffIVFM2o6VUqMNYGgqJ6fV5D2qzG8vlfZD8lBoZZCI7Pr+QQ71
5WuJUaWrQegZyJ6oIHqwbubHi7X7Nl6RVECoMZMA0mDNsza3lxraS31hd6+JP4DSDR+lF8LUchA8
ERk0ZuwAamYGf0KHtDEHxX53LVfsCDWxD+roBC9Zajx4DZ/OwirEf36XR8pzzhb3VeOpvfP0vAaT
4Cj37MxZnhQuYCin2CxYMpucS4gY51lwMxmKu26UKLnqo4N1wqmUlahMsYl9k73YpFQrVU3je+7M
8JGl68XusdfR9dC2dRcCnwIdRQYqWz4Gznv0mdVzMds7VIy4WIbTZ7lfQHGe389njan7p7omb8Mc
GbVOVeP/8ED3R06v/9WGRFO1lhWsytjYKProfbnabFrQ2w/+hPjqeyu/9SoX4EyOTQKSczsX5++A
HtBkqeh+dhluTjRg1GCz0lQJKTcZ6gUknUX2i4JdlR5ReGyZDey0jmovJXHwgQhSfz8lgAAVlCUX
ZSRCORGEUDpdY+8pfC5dEY6fANiNTRLX+imEx3TiOktWkcaSnc84dz922KiIrn0jQWOOpT0ydSed
Z2qTC6EIdFnGKv1VGuZVg6H/WonR2CmhQm5CYFF/lbTJkqEXlzod0JrVm9x3j4xN9N//eRAE9sXr
id2G0Eg1qaXNjKBUuAmi8ERszCeSaPOc0k9+9BqvuSuy7CiwniEiYjfohVZ9KnR+P4a79TtEpwNb
i+RX6rKTDhQeaggYmWg17X4I2vbKUKfdT/NRML8mj+RrPrSEjQrbEscIQmOvmp9Uo32SYG/TvJaK
x69YNLe2TqpH4p9vQa2RKpYz+JXLjSbUO9WNoD8LZ7ql5psVEbXm67755JS9R7ZJ3n8y7Lx3XOR6
K9QhiTOA6KDwfBJt7W2cxFVIk6zSXRd5aALmjf6cKnhH55QWgrkbWh7sI6Syc1WJbo1VQLzpjCh4
JCAaijrx6Io0vMiWA5+4u20DfL29BYLJ08PimAnNWidOPdHI7P+tMqpzJd9ZRtGhvEkQ9rX1L2mw
0XLvt9kaH01rua9BYf9uTW1cOxnpdtKKQeBidI/MYO8kyUrOZcMu+zngqSNop4m33Dft1cCCuWiH
IC5u4hRAfpgDJZW3UeMQyFxZuHBE0T2b3HVPMJSjlWLW6SPFr3VKHSjudab7n7r5JsRL7+vxx2xj
OtgjTkRZMvNy4UbJR2kUMIKoQNY418Kj9RXOoUxJoicXAQ1ICQCmYV7oUN+7gEgqJflwleKuh2d4
rbFCbHpV/asLtR4+hAq226c/zcOmPSBeoik7H03yCJ3mfuldzIOTVdA2EPGZzfyVDU2IT9zPH+0O
koJsnHpTXaxZ6rKTHZOyYSYFjUsErDsorNNSejqNXpAE0IaLKgbplnNclvhAc8SBYgFNKd01cE5l
y35jVeNtICCSC8SFMyr/lLlbcyPGxW9zavQX6f0aqsDf6LMsxYs+a6fSLoZXmYe8dAiWD3B76IyN
mGQX6zzsgyMMyPYsj0jBIV7cnLYLXDc4FNz9z4QCkHNgxDbd06yKgxnZP2PsRBI1J78mXL7UR+PY
qbW/q3vSDFKVeLfISv1b3wTOOQ1DG8F3AT8zX3sIr37C+O9YMiGmu/WQ37sgML/fUG0uSKM8B3Wr
bWIxEoSoVsW2CBtvJcvaKGOmlwTTSWc6dWXH9u4P9QGUZ/5XboH8+o+DIakOkQvlz2jxWDQggG9G
BSY9dax44xKa4a1SlpVrV1l7K/NRRWcTcbcVhpf5izZ7F6rIPPuGk62dyZ/2suYActZDbDGnjTyV
0Xc+BNfaTCrIGKjPF4IYbKWBtjkJXvKTEpFRn+UptbJ20npC2+RrEc4ykIdMMZlXN+fSCAIAPmwJ
H9RRRWcbfcoqZnEDOp0BtJbtOgUwBn480oXUOdrIQDap2T1GhkNfagKFLr94pMHc1UXrnCn6sbpF
w0aQc41GtPnepnRcNKflVhVxIyCVRmvZVsFB+t1lMT1yXj1Da492xGTVwuVJ+5HeRxUaPcHQEAKX
5gfbPQzt9gXxjeK58N01/5kgcui2eUPfj/T25zC38v00d0/kuwyww/skVi42GLB7P6gfGk+Djl1P
2QGpTIi1lSQ6nIWkSWewgf1cuQvLeFynWfKu16r7RGTcdBwD0OYpdeSniTOZlmWxz5nw732q+lNJ
Hxanwr86QiXz7o0Vx0QlejYxg07cvwm7ONeslK9L0k6pxRn0mfwsH29ONp70JE4++YOgqicf8Ih6
a9FoF1pqboWejMs9LP2Oth9dys7ULz1Snj1b5Ql5T6wdFqhhoYg7XcHZ4s3m3FAfdmGXtjt5/3Z5
ra4iUHlrRwFVMjQNvRQwEhiBquKzIcoy1X1ns3xaC8fR7eh1QCxIWXDT/m3qryFqqrtlQ1UEJFzJ
AW1VFIAAXRfQatUSORssoU1OpmfbofUUQGpj8Dq/3oHw1HPFfsNRmYEGa3ig6cryXstIeM2mMNyb
PCz4w6ZkdOP2wGgJNr/uKQVD42YJhMNea608yBBfY9LgEOdHfq5qT98sP7Vmi/XEuOmebaX5pI06
ncQEWbZbEEoYJcpz6LCtwF3Q7JWEDZAxWHB3wuIFYirqS2YOay8335B3uY+KP7wokWn8zPr6z4My
RzQ2rgiisH9nIC+MMmJIXbEti9j/fClD9jPvc/Gum1HOeG1sngwdZTIKwPaceSib0zQlQKi2rjDC
4DzwW1+VaCY+zEf+/Fo4v/vn96W9e2CxfInYee08O/JuRejVGHH74MXKGJOIoFY/0AB/BGopvlJb
26KqxjjgId/HsgvCy/AvUap0O5Bww2Fwwdt6JTWnHVYN6mTTPATMpW69xyTU6l3jRxYZ1JxR+5td
+GdZjeQSFNGwZ6/s3fdV9g6Pi+aj3g/HaWyzjTyNSmLJ4G0SPm8Pj7VgJOyVQ/QrJMpdOroUpXif
T4hGKq7NHGdceoxFa7OwDkQQUlITu3SwYkqlIJiFHpr+Q1doggTwiIogfoAvZX6UOfIgpAvVYxNb
xS6hqin851JrX1qnmX5MllBWYZ4F9yML+p3tIhWqOmf6UXvjfdfms8M/ZZBH3b+A5TIlGZEQB79w
I5OHkWbftMsyJ76DnR74KFFFm2602ToPBqmyhCMBn3TKh0LGH3V++iRpEEwF3GsRamd5NnuTHtkG
XpMSzHqeIeqlwfrSdU58WVT0LaWfn6K3REBNcHrwl8dw/F7E2FT0eVucmRFOpFr5QDxX4vlVm7Pw
8mc8CQxW3VJdgtYyTXtR26R6tluyi7ps9Da0dCDedAXFO8t7FWb6GSJ1vJKnoqtJmjGNtZjBM92M
oJFHUQ25VM1yd4vfcJc19fxXmb9FvhHTl2RWmrxLebFSQ7uoLQT4lHfiTW2GEXBw6cPnPRZejxa3
pwywW0cBMoy+Rsyn4fRIp6I4R7NkvWsFIk9DhDt5mjjQfG0ADSsMXteK/cEtMrzpbAEJJfaMNojo
p3xrZdRTwE1lKliEHhtQrhNER3NsjxRu1llrVLHN0m5OAYUjLL8kdmUtR3z8RIdmqbpV8PKXq6kT
2rns6n8dklANnR45x9B52SlN9e5qs6Jtg9BTnseg5qdLvJx42QkmT/fV27bxarf+42gH00dqxeTS
Rg0B4iVBZ0mnwZJ00g65SNltpauZeC7tbBc6A/O5edHCPVqNZdsd5QVDJxuhGyJAeeUEGZaewmP+
puDilTKDMGWB1HPB6axBCO2kPw9ZWxJWEKzZxzQASCPvCM/G2cZhKz5F/tiH/O0aoXzEbnqUHWX5
xbI9AjV1WNdLl9lM/fuqS45VUm81P8sfC4R6jzV+Afk/V/NZ4SqL/UJRvXSHtcBZu0r3IOt0MQTV
vgRpsMssdhxZXavXLNSYVJPKiT6BsjazouJd8ZleK30oDlrimluXTrBQgu6vCLu5zf4PSU76GFrJ
+KEPTLPAA2lHvUOd7ORHduzBkzH3r2LXum/84SjlG/KLquT9Oi38cN9U4vA9w5yQuXQ0C9ER+/MT
dHCvcafqW1T63qNpEfFpto35HoTl56j3/m9gbismCePnQI9gq1XtPQ8ysTSNTWFhaSBbYk1Y+Ljr
NFOhGmOX7I1MeoMif8j4UC5jRFdACgD+PqWA8g5Jq49r4hWtS9BlEPz1QXnJCVZzBsxOQxA9S/rl
fNa7TfTsJNAVJFk5S+yPjk7lMQ8r8nadAQrjxB7IKS1tVdALQ/JNVetgPYA+Nf1u50Ebrj/r2sGj
UnukADkrwDZcVLOEnibED60TMYY7+b3yCx/Gsa+i4s6saCpmSB3oRDrDrTa1o0GzEWEbZ7GZjbe6
tiqCLa1yHcflXTU/xcmUHe+Csr8tifV9Fu1yB9E26+kvQ6qVpQatamlwNYh0N/iW5U8t/29wvM1c
iEUUOFV/XZ6pfiK0Gx67dI16vqbi4r/xdURjaFhmR3gRPvkoHFPWN/ezMwKk7YzfpC/Cbcr2Ug6X
xEY09DeiOET4rtO+12nT38Uoddp5u9s1anrubAtHXcXOUPdF9sGAjybmnCbacfnY5OAIQhBIWQB+
7NtVv5HWEOkICQN4EHofz46cOYxtftTRWqBhqQ/fp0wj9WNBPpMWU8lH7MnoXLtzj45fJmFNvmHp
A8JWo4Vzyea0XTva6pBNdkquGE+hqob4KrV32sHwCeR600/EOct9GCO84EQBPa6y3OhuStQP23+O
yP/qbz7Etu1YxGsXBsedTO7J4uAOdZJ6jpIccGFSoiGni7gQLa2wKleWARuYyry7oyWHjbssA2tl
h2q+K/tm2me2F+OZaLRNqbbpp0+6quvTS1MMOrcku9qPUwo2qnLU9AC+5qkLFe/ssOtcG93YfPpm
eUlSn12dTyRb4yjvSS9+mTmbYTO9yR9R8vsxiExcKvD3w9479JnrnzNda47jfKQYrCh+jLBTnso3
5LeMXdMc2UEF534++ufdua25/APL97XTqwZzgT6BXz9AdilWYEGCIz5sf22GfBRR31HUUa+2B9PL
mQHSczjQj4SKMs+8Dahgajj5j76a90/fjc2BkbOLHXWY2rt/W0J5SSke9SomstQv2cfU/TsO/ZKB
j4skbPbPKBghdlBynuQDOXMmkygtyCJBuZN3fdjn/lFzSavrurw/iLib0U9s+pNOfVqoK2lD76MH
fDvMXRejvZlJN31pLkZD9v7fvddmzN/ifsQMMvfTOoYnb2ZDoJnJBwJV2hh9+wqMx17HwhTbPnXa
vTDC4q03uNZD+rVXcz6lE0BZkU5bkv+mvdWqOG/nll0nuuQF+/RrM1npr2ByfgG4HK+dqC/yk2WY
W+1a5mHrSu/Qv8oX1SzbarXWX+O5G+7Sj+a2T8Mr+eRn1wvT3346nLnD09+115xjPrTFdoHGdVPZ
gXEM4x44XlW+4gjIbgbtn9cyfZA/91AMr4TNw0XR/Ef5wTmpr973k/fAFFffkDain6KCwDjdZYFo
RjqTQWimW9ON7XetQcQ094kTbjU2aulZiYLiSSFsklgIZuxZnOgrBXzUW3YluSfbEHTSHeX/rEa0
qB3mYEBWh1cxsnuOo0e6rL/VXs3ZZ9MzhnwbrdmbRVffyeZMce2oTYWG0l57HgDsnyYnp4Ka6/mi
xInv9Gwy5HMmTKwHnNpM+uSTXdMJBaySHh/6zC3qgaTso47f6slrXf0NMql1JSqtWTXzwBeUor2p
gnDGAKkHHzXDU24Of8ld57zFTBtIfGhouv3IhGZlejri63nlDZQ2Ok81AuOYQMgNZP9sPzpq9RAY
yVGuYfLMYv1q9Um/2l6nrCZ7JFjDZKMYO/HPOVbrLydh8oy2bIVn8kaovXNngG9CkefWG9Nl2+g0
angneubNwWCmvyxnV1R6/ZO0xmb5hiEtQ4p3Bs///Q2VIJVCH4zjH9+kaDvytpv/97/yr2+QP0ct
Uv/aOMGZcju69HSKV7CLlY/BwMPna8Es91anJ6NF7Tm/HllasiVQWxyjIjbe2lhbvt8mqmoPyDTf
MxRuCPfRNRKdNfdhAAcsr8gwnOrvhQ/PxLFH9kbpONeJQ27R96/KjwlP0dpBLHGJbQwA7mhpZyMM
2XYDlL7QmJUfu2J2WFWUOS5R0qtUJmam026sckjv4wQBWDXPNwaIRPAXBBhJg6a36C6j5nvL5s52
tHGfFen3aZq4475qmh8j2UYruIAhGhXHX+vW0H2ojvsWtsHwGxLkuvRola5ShjpxyWYqHIdP0Sri
DKS6IIabRbLUcpLundCjGkYXmpmp+9ap5rUozepLa+03NYncF7fRauzhDFp0bsb7OGRyGoP7wxBF
THQ5gOwtWyd7hGfb77LBnlNI5oLImzMWPWxlbUw6SUZWlrycSekmL2/61ILu4LnNRW4JlprPtrif
bULnCJdYmYXRvIp2KE5llOcgHd36rpkosuRISZTCe6B68c/oDeOtdHA6Ntg4IG6QFYpth6322gr+
odhtKfdnBARS+xQtfxK8yiNKff/7iIqb3X8OwovqXZmQ8QZIfCdZ6E6AcBvdqL/0DgmuW+bZ60RK
4DQWn6rM+UBx3V2xIEVKTjw4Zv2RYWRZK5ekLZ2b/FK7IBnm/YMj+vw+1SbCebIGkAvdObm+2EQW
UBM5P9VRw2El37UoFgA4xpCZrhAHxHKtTLRRlUYx3sLJ244KlwkFEmGjTprcGwNGd7haxY+0GTZW
DYXdY8O3sgHXPvsChghUnnXq+DmxlShr0ZTwmyRKl69dytkdSS10r2fVVgMImCASTk2mgWulFdM+
HYonCaggRhGCDxuOzej41N/VGJ48066WByHxROEJ09b3qWmXyKtmU16oKqSWx/GDavIDK2PF/Cpn
69ySCIOFILAQxOZXuXSQMuudoihr1/LJndfMSGMzXP6DwNV/OYzvrrLqgoz9QXScxZzrgURT7WqM
Y4ZWCnlMAYKSgLaQaNFsMo8FRRZMU7XaqQPd2uWHwsN9AOUmls0iOWbdOfzP0ySnwUiUANCSIPzM
fAQPCoiA76PcvbIKdQ/4vspNionr3nQj7dCbRXZsMp1G7dwXM1AQRLh0b7FeKPQKpnd30utHud/O
YX2sudMQC+MVEJ39P6zzlv6HacHBN49QCl2GahuWpv1h5tO62i4UGrony+vzCzd3CBc2XDmiqW+L
VWTxAuWDZp+lxo8kuzmxrk2Pni0uWYLFe+Sa91Zt0porC1LqZlFVp/AbueYbdVPn5lZL6Q5bswh9
iHHRjaiqgVALlHVNOfDQovXbVXQmZMdcnjbzKVaxaq0qZrVVS0dsAi6nR3nka2n4WOMfX2tacCtQ
zyx+Fkcb4htygS2P2pG5atdDWsbLQrBoUV/QIjJotnL+H5z9l2JAQILc98sTivuU2Bhf0zLV9nZP
GqDPI2fTGHpwF8wybrmxs8iX5tcb/1dWva7+gTBg+m1rRF8L2wBCIRxrNnz9m6GrAg7Y2oShngr6
tZtajGdJltdC6GFdUagnYbX2rcySZ3+gGayAOpJJUij4sm+qvEgS+9oVeBpn2dlgEfQN9Ct5JieU
YfawzcnPuMmjWAtICfQSjS4X6qQqJRZMrxIalmwCwcCE7hUXPEZkNauf7LE39k6M0q2GnKDtqJG7
Ve5OzCjFuFPxWZLTERVbtZucjZhygfBkmt4WQ3Qhxnrr6Sh+URU7YdwuUu9/RN+OkmCsr3qUJd2t
cT2ouob6KIci81nj1OrjMjrkDEPq3onMPeIqcZaDLrUh5zHp9HUMlc3JDZr38wywpJNxFxM5m04T
JaQi4lWktPplcRw4OIOASM8mWbN/VzTfOAzh3WK3qYY1LR0AL3PZwJ+JxyKzRz1Ff1kZxZf8wTqD
3uF8BiXAoT00R89YYR3sFaIT9q6bhUffCtwbu8tkPaD4Xxkk6l4qTR/wYZrRQf4r8jQOxh1j9RAN
dUl0LRkCG7Wxa/QeA0WOWqHiXgUxXVOULTkVmqrdydlPVSJXQYrWYgelNp6E7uyWKYPZTET46C0d
u1gfjyns/1csEDspqTVRujEdQsbRzlDMIcJkVvJ4fUv87Ch1KiGd4XU59cldBP/i0JMNv5toCd6G
NOqYfNrBz6j33ms6jk+FkQK0I95UeZpcSAdto7H8EMnszxr2stGehJc6O0ihKqpWVT0o0WAdFOA2
N99VrLXlCeejyNfqYB9lFf83RswbWsG93xc3Lvt3LAfpyev9s+wqCVet7xSrf0VD8p6wyT7nVeiu
Yy9zDmbKsxIokn8k/2h8z6dsx3YKl2sjbnIn3qTqxrAjY3EG+Ym2EboINzhvWyJvkE744NG+V4jc
fR9Nd3yc1Li/iJZHgmr746eqK++Z51q3VvsxxnP+TJ2Wh9GiMYmmkSQaG0H+Km0rovsI+9uOItjL
JQe461dhBdH/YOU6/wWIFfbMeAB678AnNLQ/6CdsNqcSbbDNZNHj7o2buXNDNEVa2oxUMj84N0RA
iwpvUYNvcSMfLHHgv4Shlz6Z8+vV36+nvK6KKDwW6LPW9WQbT26Z6SvhdulpmsHraB6Gg5FqsIjq
5IkRPN36Oll3k+vsFvQKqD39wk196AyMsUUypY8dujyoEWP0gQ0VxJIgdlAMzVGe1dRay+s8gsWD
aXgUwWH22g2ac+wbk5jP+TRzlXRPdPJdiGbmpgA/vZU5olw3IENOvhbPb5RKUtxpiIwLwIaEik+o
Lgu1Cxlq5+NmjCdi7iJmo0FW+Lh45MCUVohb7hF62D9JULkaVjZ9sZL8cTC10/KKxgGeC5LUnVDZ
9C2/auY3ZEsZTXVQmLX+D8/9fwc/EIPEda1Zhmo6mqb/4S1ssZmpwvLKE1FAb+Poz2HI2PM3GXM4
VFnATqU3KdKVB+QGK+n8USIVPUmp/gjtByY29k6NB3WN3824g5zNIuKXXoQKEqX3PwNfp4xIs8Cn
u4d2Gm7qOMw+SjW60xG7/7Z4dNVt4H6iYHqeND8Cqkw/xg3wpsbu8CnPgvZzifM2ET/YZHsuF7+W
7+ye2er/33ZJpsIfGxhXtwVcUteFFA+d1PgDzmGh/XVTJ+lPoS3C05B3u6Ac7/ywf/DHiDxToi5n
7WMnGLpbDXMzOtvuETuXiXKw9eBaKHt/aLNVFIXThzzKQ3VcjoK/X5PvDqBj/+376Gj9mnD3nm2X
EJlBN8t1NZd/Ldm368rM8iukMIdgCQ8oSgo9zPeU1wTZGAkIJHDL046F9GBpbAPlKYMWF+VZ+NVU
EQOGeQ1q6CJsgkgnImzefHfytKNjoE1fCYpqb1UocxRAGWV7XC/DTX6Ja4yACBQAOotZO0nz7J4p
okuAKUdlDTEvjsNqJ99wCc5YZWCojygc/Q2DO0Kh5hmfY/T+Mapy7MXzKQKdD62iswb9EZNF6VQX
D8PORR4581FFLMSWHNleIZx9OOmzkFeBW0zEwl3fMCBxrZZ9+5y4qCn4WqYinTa0mWKk/uyS98CX
gK6lCFjLABGgjqWfFGFUUGAhmgcIiKtIJXNp7Yn+yXI1uIO1Hy3/ngwup1tE7G3Dp7LTHPQXWWkk
u9EgYzGYRH7nYYHe2G7S7rss0Ld1WnvbtoQUJDvShkwmcZPv10KXxzi6Ogpc+qoLkvcfEG8TiD3q
tBynBqjeqCLPJBuIMA/wAe9bnJVEDGEBId/NXNOlLE49M7G3Eq2kmrZ7ooGZTeju2gq86qygKnp1
GbZKyV8SWjm8KkXZtkrhrNKyV7eDLcQN51J0BpnxrCjAvrcYElZ0EZN71Qkdtm8lXIs5G7r9OyVa
ZhXgTp3OSER8MzdWi50L/S8ilzx5bajoEVmaw02GfmmZ22/ZmhYb6OrJRtdzbSvfnVrSwJ0xPC7p
QNhQ9QuX8M3q19E0DT8CJODbNnYanJG1eLS96q+4Tkh+b9BQDrX3UFp9/Z4zoNxAUbfvgHfqR13p
q20w1u91Uic76QcSVZ3S4kiSnV3Hw94NRL2v4aitzMbN7hRXjd+MdCuDAY0+H1Y1K8KaSApxBXEx
bQwRlR8IHXHjtuqOvrJB2qZRAZ0I64s8kl9UbSAaxIpW6DYxsDR99drloCJ7LOiDVfsHZQQ2FNSw
NdEHqpsksOlx+M1bFQ8eg7Op2ifaSFO4BnQ5x760rTpt+jJUzyPFYg1qZGPwvIQE2tvVahlwjX2a
XvRAwIvr0om/hebhs+8Iu0uy15jdUbsirBq65vwl97KNVyvaU9jXMIZ5KByk90PPpycygp3LKG1s
yyYOWaB/cqI6o7NKzFgDCbWdv6RZSjcyIiZDWvfw4mv4VethawVVcEzYmqz+eWMguZQGsm3cg6xd
ESgZ3zsqcSb1hFIhHKN0Y7eFc8Iu0b9pbCLjVmfDVxFQ6pGq/mDEyUmdhWejScggezKQrCrro6a1
1te2MDvzC1qqxmNwbc0GYqeicAs8tT4vaFDm4E3nlZeqxysCq2gmtyXikzUPd4I3k4a0SxzVu1Y3
DrrhV2dbMhokriHpqn6nMsNYivZas6azM0OaF0JZrkx4JobWOttC1w++LaxzT4sNAty2Mzr9xbXH
/UA5+CANJ9447JlyXxCZoDVj8hWs6RsSrVhsRKkNtLAtX6NzltG8sQ2gElW31bVE/ah5VEneEJa5
doenjSSarHHtbTui4KhmPithMMV9UHKBFTymICc1z0yiJEqpQZlCXj2TWLe2voOagh6fnB9o+coI
6H05HfS/2RNDUJhzFiaBbKmje/d+XTmrUuTXJbzI1QDjqvprjTt7oX0x6knvR3psKYkNRpIXTxUb
tBdRof8MnfxJL3K6IIR6rBesV1CPOTPz4LOrdeQARvPeW9xiufKkVEJ5LSHdoyapnvzCmZ6g7G5b
NfbfXIzv17J1yxUia/fJ6mFoEmJ99Yp8AAChc3/Z9jUnR3la5VkdnCspJiR+4C3Rym8OeJz73Aij
4qxhE4uNG9oYOOdRMr1pgpbG4YLQjwJea7+iMl0OKOd3c6mYxHpyk5VVWFt3alQltyxD282AFAlJ
61EkMs8MfgorxtWg/R9157UcN7pl6VfpqHtUw5uJPucCQCKRyaR3om4QpEjBe4+nnw/J6m4qS0P2
mbmaiAoFVRSJhPvN3mt9S34EXc+ab1FzXyhI0TAsdaIYoAfURK0Ip+hcHrI26jc5lTyEzvKqC8V2
vzK1jtjuI8C7LvhnjJsdrFCZTCk5ew+ZmHu9O9MFVX/X6h13aaVugMgxF+L3SsHBZCrZFCVq5+hO
iXLJHQJZfCtpE1UG75ghXGUhkFkNz/ftkrMR4WF7IjGtAyUcxDdC3S1e1ZrhwRLn5GycH2U5pscs
T1i6mlyws06tDse/ri87GtvBGQalAfgmlLaZd83T8SsJ0cX7V8f/N8pYkhLxO3PacD0sUgeDx6jZ
jXHeFJF+GuhG7ToLmx22LBOrABIJwMXVE4IxDGxKU+5p0E8XfxFqcwOsX0bSlSRnFC9N45JApqsK
yd57qlBF9+hcGQlfUNacURWZ4OXCe7fphlG6GlM4xWADC7swhdnVVkrwIAfylUb7qpmDvaqFr2HK
SjcUpXGTIF+DCsWmhbob0PJj2l6dkDoc9wRl1MHKQyIALQY8Y7LPLWEmSMn8I8xy2RnFYHEFMlTo
EKMCfff6kRh/MHVDwlGcgj0O5U48qxqy4v9LixMahUdwxB7ojfFal34Y00o3q7VXhKkS8IO5lruo
dc+N+nTcli5LUtNSarfzohCNEGrz+0YLkXl304Y8oWSiknC+uOgUc3TDUX05aRUhxMee8rTk36PA
eJBXN/8Ra3T8o8VHxcBkMbVR5UmUw1TO8yELjGIjtPSRhKK9qiFRTLWSk+IYqxd9hu1CCvuV4IIM
oNGtgzWOmyGeVV758HAkntIxv9PqofbfKdfH6kFhLC/BDHVAA+nx/gdxGenh+P9MZUJ6bxXoe+vl
RxCYJvtAxlkIexTrjmuzsleuxtwimur/8DuaGITCrM0XNbbm995AOKgHcLA3glrM90WbsPfO5ef1
i1CUJWfiyd4dNQVt6RpyaF3VOtnTQlhNwJ7OqPggM5/5opTBZBzlGqmG6l7XGYrnZgyeKq7Pu3yt
67HDFdHPbjZfZKEe93LTVFT3WT6LYSR4JgVO5/hX8pItTpNvUDGs7XRdcCt5U10YwYQfI7fOjytL
ccKUwuCDz0pVno8Lw2EK811oooY96vFSXZHcHmu5ryYaDAINhChq6W+g9eoricrdXU+t4ijgkgNm
JJOSE2X/+gxEAQ2kaPGQqs10mfr57PjVf/9BIqLsBn3087j1+vcf0/8K30gTzuaQYfif/8Hff5QV
Jagw6k7++s+7Mue//1h/5r/+za8/8c/z+EdTtuXP7tN/tX0rL57pCJ/+o19+M0f/69O5z93zL3/Z
FEhl5uv+rZlv3to+646fgvNY/+X/9Jv/9nb8LXdz9faPP36UfdGtvw2IZPHHX9/avf7jD/abH/ao
6+//65vrCfzjD6dvnn88l3/7ibfntvvHH4Ju/qkrFjl57FcBTqtrTtT49v4t608J0KSlmwrLE2Kk
2OQXZdNF//hDkv9UKNOb8IVkBRn3SoZDX3n8lvSnBZRBxu8jEX4qkaT0n+f+yz3873v6b0WfX5Ux
igZ+8ZrQ936r13MzyU80DTBGMh+EUHkq0b+Woat6bLBx88Ag3gZZQVMnQ+NdFsM3Yi+vJAMNpxy7
aqjaYYD7GvHvmDeRrS7KT22g6/7h0v318T5+HOt4vNPPQ2VcgcttMAFrJ/0J06qTOFx02cWqda2X
a5AIgvuwLH9YuYXIVt2kQneQwu6bvkCGT+KzCq1JXhJi1NR7SaQ3m4agpALHLJPv0jQ5RglTQUOE
rBBZUbfbOkArKQ4kawtel11YQ+2ISmELvGCCesb61ymDeFs2lu6NUK3QlrIzy2gU2kLP2km9MlF7
2Tgkc5tImW6MrwYkdLYyxilkeFycYoxuTom/D4JB6yL1yjr3xWncCb2wrxTrYOaFXarnQnMfJsRy
6MTQ9fMmSX6G9ONM8UfKynCsrsE3JXHkpqLgTNPPkOw6Mf8eTDcW2uEO801H279BFqI+c++5EHu0
U9KgOG2dM3c+DWgtJ7zB5XlOsa4rECJSNdMhw+g45CYLSLW6CZDXD43i5W0OkL90VA3P+C6bJ1sG
C1OJxsbUdmCo3R4DEJFUXhE+1MFjVtwthGrSPrGHlqpyrdE5AK7DfKnNjwENwNq0C402hJAito83
Q/CM79xZVw64W+3Gy03FI1zWDUJE6eFspwJBfQLGjDL8lut47HWWpPokE5ODGSYO95LUXLbxTNnt
otLnXZlioIRvR5rUq2C+kosJLQCcwyhotJcjQtivm8TYSvWDvFxbwFSp7wMbD61pcIcGM6uQ7LDK
2wpNep02b5S19hI/UAlySmV2uiUgwla+Zi3OrqWlQw4UbatTRqEj1ba21VQ36PseGxNloyXIGR0Q
5bmEoSKCuED6115V6nSdtelTLCxIMcHjbpoB/zE9U+ZcI9zkS4WNX30EEY+hZGk0J2l5jFKCW+1R
nkq/7/GrKUl62zUm1PgSnGsjfqeAMm7gqXlLk92N4gX/z+FaFqge4qwnSGpxC4tzEZa9GpiXXdXQ
yv9Z908Tzbp2vDV4o8qJWmmYXCTLTRAhFcxekDyRldJvaUfsghYEgfncz3yO8UWZf0TaDdEKNjV5
cJE8hR3G7aByx1azV6Tz2E1ng9YgJlW2AYkl/QgCL1kIB/QyIucqIXMs87lriatnvtU6wgkXr+R+
pQf2Pw9YGa7l/IcaqLs+DZCJFrayPCgAXibdcimlOVOxUGMvW2/sO8PFe3goEW63a7VZl5D/7sb4
OWUyrvpbRCE8pi9jxjU12pewuQERtW+DvWlGl4bMxkq9SxRr2/ClxE6P/i3dGPMONWY43uFjoesJ
IPJH0d7N1rnRXRtjwNVeH4IrVQHGVG2X9Uf1nzFPeU06ivhotNZZL0evJHAIwVZVS0/iAQyk7zHq
maSXv4vFYSSyjJXQOVvDjUUVoZzNc6UgmAepfbQLgPGpreTA0ASHxudnrc1Z0+pRAqczzNtBwcWg
B/fxILwkBQ0rKiTF2lTVzUNg3oDfcZX5XgwVBBDBHl+6pyYq+pF2IwaAeapbvW/vkHR97+iQoc3F
eqx4QICerGo4j5J6I889nbMLE1X5TNc1ax7ShdRQ/CYU8bZZWnKrpeHCFJDZNEn3oi3zJhhg3FqR
O5Qv3aDcloqEzSaJ7vPc+tFYu3QEgzzslixxVWnYriNTbj5rA8kfxmtfvOrTbo4fAuMpaErHpOnL
4OCUoYJwDf2neJHCVBTnhRS+i3ntquk+uEpbI7NX61IfZzeq2SskTohtz3u2smI/s52FQZxwDvU3
WX8W9IFIwBlG59WsvgYB4w672kK5sNpmh/7wPA4nj+QYB7GSI1qCXTRkmAyQI3VB8lc8ZEHfGH2K
rXcNmSqs76sfvfycVCSfTCstdXISAqerPoHSj4ooUmi2jeF9LamHMKxseZAuYZycVXF8VnQz3Jfm
WVBDSp8WiFJEi9FEUFy8kJgmHhb9apzW4fGCqdqxrPTBSjqi3AIWo+GZWDfPhipuzDGo7U4ozqMR
aZhRvZijtROB3vT4CByyrv15Gc5bc7qZ1OgswaWFm9OeYvE6a6wDlKM3fabzmc7bMgWX05LTdBhz
RBmF6Chlx0S5FZrXFhcweonZITFlF445aUUTsbhEKsBZbK+Vej2UP0yXhVohX+LljyX1ouuBXhk4
7eR2F6Be0Hl3tLC6oep+b/LmVDkgfLLBdngo95lZUQrSbYu+y9g7WW9hUaYPLu6r5k5VForc6SbL
74KxZ6NNXQomkcAQBuxtO/U/MhV55Hq3g5uSzPl2Vrdtl/tE8G7Zgu+M7gZ1+EFLCk+siSIFSGbS
lYPpHtcvImVWp7RSyh84xTaZRhwO6+mEFBp2F7ItdSO8b0wKg0onnkBp5sr8PsPJO9epW2VYd7Ax
SiiEpnT0FCPCGQoYj2J3xlKFjbE3RRS2ZYTniGqF2hOa/nqabntiFZMezmxNxmBvowtwxSbbSMu9
iujM6hS8or27TMlGA6dqaIelKTeY5zcZERrpYzNqO6QqXl0iXZtrh6Wdi8bwUMfdZqC4GVsMb9NN
wOhG8mpRwomjZM3m7CaIQwzz8yYSREefX+OGuQ922tTBUtK+WXiVI0oQskR81o2MCaPUDLcTl63J
WDwMkHAS0ZuTzKHBA+u2s6codobpiWoPY26/l9PSITw4anem/NxMuTMJ1AXjJzRJFJ01px6ajdQ9
YQBwtMXa6Ap52EkAifGlKzOe8Pu2yj1JvCRhZZvwLonmTlfniyJk/uCpbApXUxKn7QB63RDPYmvy
uV6NIGkfc5Okb65VnFvEZgmuLH3PgNjh+LPnmPYPZJAFnpeWb7v8IU2+KzTqIE+72ZK5ICbATN5r
wyOeHoyuOA/gN2TADIP40Fk8gHGwqYfLghBAswo263aSn3MgensIbO7gxdyXDHfZqDsDy0v4bPA3
hF2qggQQok0rNgc5vCef5FLXKjuP8ovGSL9Nky+seI+bUrjKpwQPMtJBrboX6qtyuI9NLwx2UOXm
8EkuRfBwWcGFmhx6e7vYeAXF7PYyKDdL97X4atbF15m70Oq8nKHG5xN+JuqrzNgTVXiNdeGmS0pm
LgstJ8qGnjorohRHpwCx9PtQgqieXloN3D/ZI9HJqZTmogkXbxq5McYjCWc2Xu+SIUoZwy0ykTUN
Y2dIdDz6DtQLqr3M8KsBLDmp5Ehn/BhfVsGkzU7B01kuNUgi7BrgVyxfCVyHfkgv2HuyvuQ5amE4
ywRgpYVHM88VjPNiZHiL5XNrFNz1JrTLfT1fot+wm4GHMjqbhOwS7bo9R4YbA8VkEGCxV9sSPsFJ
6G1DB58uYN5uHzpDAo05XZL0gWOqsE2LlMdSAS9f79UULxFhNJpKZ2B+IKgRvgQG0cKtF8upY/nQ
qij6eK1xnc+Uji8FQq/y/qWtb6HRiIBZwOzAjVt2OT8oUruskGATtG53EvFAneiQJmHXA9KqTEZt
oni0KM5VWuwB4HJdIgxGB+Qx3BrFi678SJXC08bKTYDq9jHn3G5j+UGX402et3sD+0OCpCXXXpUl
QVy4T6scygWOnJJTz6bdsCTbchKcxrJ8i5+yhCa1g0xv7RrQEqxe0ZMzSXPIVdxpan+eR+JenuGo
VMQqJHgUwjLcqG3gW8MMHjN29ca8R/e0seT8phby10D4rnXCT9K2blOtuwpgKzt5i9tJievbThuC
r3aCv9mXKqakYzGl1audyqNSMazioZNlN9mFfuENPjiwrewn2883nCeJ48ftr6ookqUpIvtg80SF
Jbd6Cm5rBfYwN6nVOT7ujvv4/3YQ+dc99pB3ATJ7DqJUVJXUZ4uOS61dfn6Qo3LvdOf88VROdvJS
Z6hSWWSKS3DpT/MnRobvlhP41Actpk1b2cy+4fb76M04fH7k35UQPh54/f4HJdskCaFe9ZzeVF0H
853FyPD5AaT1Av3t1CyJzampy7JCyeOXI2AdtdolDhW33Uwu2CKXVSDzsiNscw9H99UXhzuRGLw/
FB8Ot0r3PpwQ9HOa0+zq3MYNtpETbwLgq61juhTFXcPpXdVL9tE2dRkOWmf56vC/fSY/HP5E4RD3
dBEgrcmu4BuX40Zyy2s6uaab7oa95FDI0J3QNb8QhkpfHFVdadcfThrXg9IS9aS44x7or1eTqkRs
kYs83UsZyc9kiCYQLN3A+eJqf3Fz1ZNXsMwBtI8dB2bD4S6uZCdusDM2xrbYzGfa7oujrW/B6aOk
iZIlqRTRDPX0aPikFhhREKtQQiue7iRugzLCoYG3yzbdW3/Wf/Hwyr+7sB+PuJ7/hwtLZyQjVprX
o90kd9E22mnfDG98UJ18o7yE9/A0HNp5V8qm3+U7ZYs6chO7oVeefXHmq2ToszM/GR/kTh9MoO7r
58haf3KDPVRe0y632iYebPnSzLz0qdn2j8vrF0f+3R3+eAVOBohgGiasPxwZq/VG8fot9oWL3oPa
7Kxj0udH++o019vx4XJH1hQz2nOwaTwzWfCi9rWD5EXThy+mjt+WTj+e1vpJPhypwsqYKRU3Ntl1
O+uxnthBucFhcmQv26SocfaJudG+OL0vj3oyFupdi+RinbHMypEuq53ihuwKEXCzibHB7DiWahMd
/JUi7bdj8MezPRkUBxEBBj2G9zEYZMuGMVh338dg7LZfDgu/G4Q1WWZeZr+L8vpkFFQhTne9kDMe
OeNG3OhOeW6c5dfhtbEpd8mZtc1dFkXb/Hb0o6/u7OkgoYqiznERmWmrWP40AKqgDJE0Y4O7+Ns6
3yhn0a21sc7rneKIfnDz1RAhnYR7qCfHk07G3gAwkADiCYyeNz/kG7Yr9uSkV6oful8e63Q4Oh4L
wbkhEeMgy6cDoIy6UrTqYb2P86a8KbzIrR6Lxx+EPdnNBRUHF57C56/k8fN/HHqOx1TIu4GFYCA1
OBnicaPEXSrOvCkHfT9u0/PWS27QlLit/8WR1qHk9EiqqemGKNMi0dWTt1/Qo6lXDZG33wsau7mj
lmV53UvgL5yezq28BzivvU9h/1Jn7H/W9rqs3grqtW9v3flz9f9D74s349//s730t9aX/YyL8vn1
rY1+6X7xM+/NL0v+U0ddo4vysWGlrGPKe+/LNP8UZZOngY6TvHa++M5frS9Zp2GG7dVUDYlXUFEY
Vv9qfcnin5qhWnTTNI0wHFP+lzpf60v1348K5hdebxjSGsfRTSrFJ/NyHsqzHuH+RMmdmHZXx/cY
8+3cEDbKDJ7dCgggLcQJtQsITnsyUf5/uFhX74f62Ow66XUZPIeiImr0uEx8e6uW+9cJBFpb2g5F
EfoEp5LZKFmbPG6i644OuEKVxJ4LSGeSAO6gtQoSA4tucFkcq2ycNfxikvDy+Qdah/CPV2T9PFxz
SaIhibL2tBcot1TiMB2GvmxWpQfcAC1bbGHwk+qdaRgvItpvu++pXX1+3JOty/FCMBYpGr1OkRuu
n8wtBcKOpWKz63eukZRekDdkRi8UdCKR2cyCwqh0qM9HUACxklNvGL81AblgRml27LGFWy1Kzmbg
efe3n3+ydTL9cEVMjX2NpqOx51ERJdPi0f44xSPzM0bB6Ao/V0Mq5F0g4AugGJST6uXoZYgcslGX
zecHlU7uw/GouqSqJrtSg13byVGx5ultHS2UM9OxsHv4Si7CR2PTWQTMa28LoPoLBCZMFDWtsAUA
wdBVT1omxo8ToHhX6alnFNW4NcuFKCjE/U6aE27+L35MnhRTlDWRC0OCGe/QrxeHCRrXiGY2vjQO
9yYeY9ghKsUlGuyYnVviT7PiRzv64TyWTh4u1kWnfJ8ssyP6IMSk447QSFwoAeY5dN5Ok0zvi0/4
62xgvF9IiOqMMpah8xl//YQWMW/GJBq5bwSVdm7k33W17s/SjGj4sVd72pOCOxBxY2vQqLw6LO9K
+gG3w9LfgdcVziWAlv83HwnlC517NiGKeDLVL2o0RYT95X7RSY9ZjeRUserrNmePrsxFBlcXO44y
YERUl+AJeco3UynJXAcij1LqlvHy6vNPtKoZ/vaMrxqEdcgFsCGdXKSQ2kuOCo5gQkXV3KaUus0y
1cUNtO3IbSWrOh96appxAIZOzXTjR1dTvGpNP4vm5hVITZqLtyk8pUOngO6YDU3eV1ag+IOF4yiJ
WVSEQehnSjYh8mzppSGG2HB2naOCLAoYHe+lap+WBT1DkWAW0HgExWvGmoKDfLuM02mDsg0A4zKr
fiaZa84SkcpLRgZ8FPWIfnrcrJPMwKTLBHDlcUTfEbbJmSjnjxKIs6slSBLsAMKwp4XlTkU67pf1
DyugAh8GGj290JTOpnLbAne41AqNuBl9xshVa7rTtKrpzVou086J97M0PZuFPl/ixCvcLmfsTovp
QivI+h7QfxN+Vyc+kYSPMeIy5/Pbpfy6LjYQ4cqKpLF9RSGh8+fJA5SONKh6Xar9ehzedKOvXQZU
avN9Pu3QBvlEacZnwjy6kzLrvoWq8soIYpitJsqNB1kAMDH3ZHCmVD4tWASh0PlMlamTRvp4EKD5
j5ArcGnG9H+TbtoQbc6eVdO+YS8sajFl08jTSR+aQnsp+ITStYdMJHOnX2kkoBmDbpC9SKobV0wN
8TbpNOWroedk7j5eBBkJjEX6liKTw/Xrix2XGvKgTOQimBHpbhQoXYI95vpZq7XBw6DtmNkwYQmt
nupsUfdf3IPTV4Z7YGoUCzWDtYioavKvhxeazuyGrm/9CO+mh7BwuuzAayx0AvdN2G6jldZT4SEl
2irbFKGp3uiLcRaS8WCnUaT6o9hSgR/1xCugOW4ss9oLNDB3g5LeQzV/IUssA3T+rVAwP5oS3NuY
NpbSaU5X1uGTJmpwP3rLl7Nlq8LciYquvkFPKX2xcj/KbU4nQNZtkqyYqiixZvv1TEtNxBVo5SWe
K2biRRXvNUvfyIjcyD+BCdvgjZsB0FVUWr4NCOqhYjUGsSbdt3oG7jGVqDDj5nXK+mI7WFV4kbY1
M7yZhi8RQHlPXRaLBmUr+8oKRS9NyMWStDfKKDnPxRDFCboqOx+JjdUEs7etLhxgQReEWcmpfIMO
JMFPYr3EaN/NTGJPOiDoNdMk9bL12Ujb2NgptWNlCxXvaG2ep5bqqROiWjgA56lKl7Jh04LEByjB
QV1QaVa1QIJL5bE9BB+CnVZIzNj//CH63dKCiyqzK2L9a5wKnTAm1KlcCIU/IQTw+Ep2JanQnBkH
gJ/k5TZhgPriwT1utE5vp6paLGkM8iSNY/Lxh5JFGc28DjMZbooZzi/NbNIkCNAH1PLaWDRGO+1C
aYuWHidxJQw+QgSw4+R2LpX22NPZ2MWVodkycshlirIHQSXzsU2GYaOOvWLntVweIvOL+vIqkTud
oUQulb4uhSRJPV0n571RNkIfpH7TFRCzIDzuwpJYiTazh8oF3Cmf4fro9rIcLCibVLhzwRx6VReR
qpGAfQFngEhdX3bGLGyKLMpo/4rxwYCuV0uhZzUK+iCN6D3JVQc3IAD6LFbmfTxXLi7U+arB/WhL
amOQi701IWF5amUt51NefSO1iGyPSjlYBpMfxet5m5vtfRXp6W4u9cAzk2CFLpY62q/yZYJg4w2L
XHvI13yWJ9nBNOm3pbV6NQQJCqWiarkBSu2mSyDaed6pmBtGkW5PhftgpbJkySg7oqZc0tKQzswI
DpIFbM+v5piEtyF9wkcAEHoog3Oe6XYn5Z38xRLVWEe4kwdpNaBKDMLruv10xV51nYTqLM791FIe
BwPRMvBKRAOBeq+QcMgNIL2tVsDLj2G1Clks6wCohg14HtxFS1NvSOkh2w51kGsI87Q343GBHWvg
qgp1aRu3WeUOuhoCDceBX6ucsg6HpRe74gxnRWBNxZnaoYNJlC6nARplGxVUOKEFmwH829XSTRmA
rjlDzJFBcKb75swI9mnoERALUMlVEeLsgD6NdtKntoF8xCpLnESNeQ3NVdxGnUjsTZ2Yu7SlcRk0
iv6gVKGXRhLtS8UynsWGjB4DM0bbZM2FUdREeNWjesE6w6/iarhKuIN6UWYXQmzeNoIgOF1MTzEE
fukRK3AkZR5UbRJ9QFoGwrIvFgvr0u1vd8nQdF1iSy0a5snoTcZmkCKnyYAIAaqH6OvovcpVN3nT
h1j/YkT7zWsqMUcgvlZY4B6Vrh83S6aWGhBaygzf4pI4cz/kGyEVJRsrR4onXGb+UCzhnE8auEnL
fupfHlCl1Sy77khYxZ4WmYxp3TM1HF7Jy/B8qh/GWcWpozDikyhJztNXS7GTlslxe8F2GQ0tSA1G
p2Pl/8Nomk8yGeptm/lDkQdnUvw9XhkAoy5esmhEd180yTbO4m2kGya+E1bDaAn31uouyUqj81mj
3Cxm9kUj8Dgnn9x1CeMw1mEJC6cor/fpw8dC8WuJWVfkfjYOUC7V0YHvMzqLOPe7cAhjGyn6iIi/
RvYYBaET8XR6JfsddAESywjB8hd3q49Ss68QuOT61B3kTqJ+Bv8rwdC+kYVFd48B5bmUaDelRVa7
LOboaCyVbAF1/OLJ+u2VZsNENUlTrb9v5AQQ98kgppXfl2hZO95evVNqwt9VdR/k6PjkrCGCti0I
wmJEgZ5muXXPzF5I2Xnbz+gTQPs7FjzOL0bCk9rt+0PAG0aBmsmJDvLJLhgNU6rLSElhPCjXigDe
ehQOaourybKa7aKb+ZntA7EdQdmDoPr8mT/pBrwfnaboWgyTNNnST45emHGN3leufGDmATq4tQeh
KmfcBYtt1DansiXmGjfacgS5NvehMSEdHCGtN5WVulJMBvjnH+mk3/X+kQxWjLpB+YLrcvKRajPN
Fm1kH1DgkkJRQq2XHQNLCdN0tOEbxD7zEIeXfTMZ54wnhTMZWYAK8TrssoNRIILIapLmIaMs4Yj6
DdEKHkxrPqQ9m5SwEs86ZZkPlSSui477vgm+eIF+e1ENNllQFgxIOaerJPa2wTCYWuWrEdF7M4N4
MnchqdiTHQNHLntC68a1fIBTeq8WI1ngZPUeZLyWxEqkeJYz8frzq/rbz2RhbmfCtXTROE7IH15q
epmKWLe8AY0hGLaAhN6O2w5WbSGUftn1oJ7CjMwD0SLcpNLWuiHuL/TwFNUsNcPrKDryIphfbBDW
GeR0rLGw5ItshDApnRYPKqllKT+apU+2EqM69Qq3KnL4zaxQ8uax6Nngj0b9RWHnN0eV19opHBAe
fFM+2f7lJKhoC7ghSkvV/dFAa+hp7iqZQADFGu9eT+jDwjb94tk+LVSuBSX82/AYqM5JlnV6FzIG
cQF8EuPQ+CKYRGeKcIhsKJ3qXgqJ64z6JvXY5m0rSUZck86iE7U9IyIb5TBU0RaKKINCpnwsPfVb
IyRfDQi/mYRZe7A1VQ26V9JpeaApx3SYJqgUrdBeBYReuKlEKKhIJdUZB9Hy86GP79S2PbPEotv2
iL46/PM77FRnY1Yoh1SHMlbC4SgL6r+GjN21zMPYHQX9+fNn+jerExAmkODWK4r97mSeWkHuBFsX
jY9WDMjSJO6jCvhemW7HAXLg5wc76V8ehyVWBiZLBAsNCfKKX2fFQUkiXBPsZxoz6vCazSA8CKFy
hX6l7d3FqXBpltcjhXdvKfCQ5YKMjbEfvrpBp7UDTgqmh2gSlyXRTz0dXBRdxLFdiCXF3QkxeKPj
aFT3jdLEuEcICgqgb8BoU5/ScCCBhmgh7J3Eb2S9sgkjCE6fX5ffvErrOEehWaYgSS3j18tiUOo3
ZznNgOHEoTsNy0M9ThaVNwgCln6xUoJx4adfvMC/eUo1SpUMGPQNWLOtF+nDaDaL6KVnec78YslZ
ZJvLtT4rL7NaXeJJvOy6VrENAeCMOPF6fX7C2t/PWGXTQhGNsR1r1hHM9eHYeRwKozgFjR/VM2kk
nYUt1AJhBeTYq2FbDxn78XhJn9W2Rx2yaOinEmU/Qbx14LAOblS1KRgsC6snMRtRjuYUkRUezuxC
5pFi5yy2W4Cgna0GuvgMKD+0VSB+N3OKWg96BBJpvR0eFnqhoHURn+sVtTVi7zCKt4FGdVMJNpbU
4CdKCYyqVIDRJrYbLWkg8Ef4fKkrXKVTfqUj2vSyFFNP3BfmtZogPKhw4rBWrQ8t8NFHVnXYu7CJ
wqqMpSTxR1kgpqTYFaU5ulWvvH5+eY/P768zAliWdakmyiKDpH7yQOFmabWZ6p8vDPpjM/cNa/Bk
V0WW4DN9TRiGiv5KBDkBQjbVhvx6KNRyW8bAbcwSb0XbGuOmIX6Gvdei7SORGKWkNc8yTheQsLhL
pUBwVGK5WMf2hifPbDHwq4WeElQH9h9MjGb7HSbD+VL0l2Gck6FG3pKTSyhRM4uCWpRgPFIgmpa8
34C8sl0vCoCU2IHZ4Sy2Nrkflt9o3TYMBUKHVAFAw3geEKwEJefr9tff3wb2aKyV6DMpTKSnXSap
WgQWlibRQWv1ugae7NBk6ty0kWu37uZHEmmAn6vhTSMsGHGW9lvSk/Dag/iCsxUnhIF3iZ9UmYGD
InEn7GTyIHlEvk1fDF8Go9UvUz5lGIpHmAVXWQTaCOlYrfnw/sAq7IIwlEpfilkQGbFVEUBHXXKx
9vmY38ICim9KqRAu4yWncl5Xe/AAAJrp8t1bwRMhUdiDWuNBGbTxrIt0cCllUNoWvmXHlDywNA7Q
hOK67YWHqtpVkCzfBOxGNGpj3wRwHW+hx5FFsdrqorVCN1wQupUObrW8BXSVYp/7GtkI+imuyOdL
felV85jh66E4M4/TU2LurVTiYzQxcmpyNAJF/wnyr90GIu4jcPX2jEziUL6V1lRdZnWBaj0Uyfpq
stdkpHSQ1wj0K2KVZbM5S+AgkzHcEyKj1dRySmuv11jyxHbB3mFeBVJuV8uaeB1dWOHo9iH6+dGK
fBPOKruX80IKdp1YncWwaxDmOuQzkHdyq06eZoUOSudNBfoF1a6G52BAj92R+oToXpV6DAoogQiX
bKPiMtEI4zSjrUfghNNWFxRIETyvcYGtnVYXvTA4/SqZZjyiPQ6HQsRCx64vFpxy6KBFvIHdyByj
ATxhsrZ0rf68Dg8SnEimhvq6UZx5b2iOTKSz4q1JuORMpH5h0ZWFH7RJ+8MMCQUpdOCwEmM8tePY
98BGQcHbRKGvi2TL3yqmv8yeAFkhJGrIxbkG2M4po2tFPEjFNRtNr8+3QnA+mX473leEyDbg8uJz
A/5s4mX0KxpPjs/Za57zYLQaBIrKn6j/ErZi+DgAVYxjhS/Jh3ICb+OZ2cVY4MsHbH7pitZjb7pR
dMEF75dLrBqxvIulc4wXj0l9PbZeR77ORs2Fm8Zalo1q9YCYobxEPyU/ne8KcFtmfWEF9BPhDZEB
bSrfCvnVqO6iIKB/9wTL5X9zdB7LkSNJEP0imEGLK1SxFLW+wHqa7IRMIKGBr99Xe1mzmWlbsquA
zAgPj+f7hWnKc7DqiD1sC9mdMp99ScJTz+Z4iVdrdoJo0JwICO+H5VcHpHJJZJlGlB14eRbMYNIR
VL2hFg1mETXNP2LA45H1xA2+UODcjaNKS1Efs7ZLM4B3i0yqvgyRJEPNWJPeMKK+7U+9dvCQlSaN
HUa3ibQ5T9V+bRyPxoFvfBrCgmU1wZaLHYyp2FBUZRnFo8cn8ymM7RBjxD7K5dS6OL4Wjz0SK85s
Eqf1nFxfoiwHUzx28Dp5b8QcZj47rkpGjpZfiMs5bquH+5/ckT14HQw/TuO40TB6TiepqPP4qHo1
fRe1OGm9vNbdk9C3NzhlEK33076ZoZy7QzrY0JbNKp2DNRY9GP1afhWAbWCGRO0ON5qP3b7zB/c5
44FwVhYYR/PKyqukVRuWPa2qa5/tDwR4xEWjkVLNocMoQC+/5oEOmdWe3iMeguxqn2Nhesp1ZIzb
UFA9VPaXOb3t2FFBApBvHNvdR+xuKJn9AwnWSI9TuDTj41ig4tph7BpPKzyJH7ETLPxliW9Xb9j1
kbjxCYj5Mg3IFiX/JFgstK9sgJS3pcw8HNFQgC54tnNXNzsEJCbid7J81ilGGIBOMDo6FBa79MJC
PS8kSvefBWhiyzrN7o+ufqvxlin0Zq/UHeMeNWvBZbDCNinYTvvb9XNYzuzMVo+kPnnEdBcF6WE1
5leddTay5wf240wOij5svaedP2CKLfLQyjvrpcqgiWPE2I+UKr/+9I9t3tM0cEyQxjzmgsx1NgTZ
FS5ZRZRm6srhvNcOlGCND4f1Gv0tsgb33YErjKr7EHjDYV/6K5ZURrvfsa1nR8i72bEBr2fpfpSx
5LJPNs81vtyJN74u07LcmR4xnQ7Me9T5Tce069WRqdwbCTPUcuoa/b/6qukzI1iSe6o2HkeTqWXV
JF3PLyrbdyby0WKNIfxvo87vQSmH7UaLI75bLzhoA+fEIO8mTMFjw25bVh291gvN5q3c4nLTvtWP
zjpJ4cyxnNhIw0u2EDHXtB2T7gxf+nKsyZdqFo7Vpk8W27uSSAp93zo00qHEiLysjP0BJUM+9cik
HfG/TG97577vEdYOIKqAq7C96u9Rz8y62IA84Ki3XAJW4fjPbcNOVhtW5Uc1PtYwQ7m4ktb8j7KV
w5/VzgIPtc8mHW+hTyCS3WvpTGnv9ryJhoiBhx/mLQhjnaN+INuyrvCYsOADPc3u7of+vAgy6ZuH
AYBQwAZYtys2JOsIdTcy+Jy9nzaLMvsgusRXaTty1LGPdJ76lw4V29ReF+dqlq/C/2ZDqiSZ1zeq
tPP/E01ilqfuZ6YejsrNIlkW1R2799LEpcFmVxf6LAvmeSL3v7m6m/ZXYDQsGb3FHk1zYO7xwC5j
0OuhQvdvx29HHCRmgEGb2AIGUcsvomwRwe4qo7a/6Ccf5b9ieFmzrJ41VZSPD87IXrnxZ6SsFB/1
eu8tL/XIdTGcI5sRa9sfmLuE3Rv7f03fE6VoxTZuo1PDvxXt1e0BEsznhjfRw2+bj13k8IQhs64w
n7I/EwvIbLoG6q403rnfQwE3jw+/YGkqzKyT4z2TDhQx5Ilrjee2eMtN79CRWWRjrV2hBXDfhIX7
IOeHGjA42QtzxSywLFK3U2EOmHMFhBwKmDnl46wbp34byJuYONrF0wqOulwdeCVrvBsQA22c5rvL
rjhMFHWqT+PyNWa/Vf+hII2YjzDrD8q8kGtnjO/R4v8nc4A4GmWBU8USP1rZ63HOa2h6r5X1kLmn
1n7TeqoozUjQ9Bs7DXhbxuJXqCFt9b9qnB5lxaqC81bYt8dGRlpdYq6jtnViSKuHQi5YyJI+6yIT
jOVWLfEwnzLrD+6M/K70Hd7Wey2/nxaW+Ne73Xrq8isQIOh3fDPXrD0pvm2R7sWvCdWNBcrfmujJ
aZsursh5Me+Em7H5+OJp75n1X7+/AsyjJ2F8R5Ih8b+jjanDdCK9YhOdW3JQuO3557wDtr/eVzDI
bYhVDY+OZ8SuPBONFC6+CmcWDXvA354Wdt7RyOroXU3T606/d0fPwl71+4onOltNeskplPkfWyse
pvqo9Gv7no2Q8VuCewCwF12YetuvrJ7n/rVpH3f9fS8vlEUG2qY45gL4QHlXbC4va0oAPIPpgP1U
jcb4s8yf+QRN8yhHnQfyL3gk5orxVuRRRtuu8aFzm43dcrzC2w8H72wuzMeWi7ltYT5AbzrrTFKV
k5IJbrQ8igPn0cwhTigrc7u0qM1TrIzEyH9LEFiRxwA94tIaPAsn9liq0wRjiykMmANhkl8kFnjB
xvC41I8BOMzLKubxKAhTWspijmqSHVnP7Y9+7ZiPGwzuXTTyNGzCv2rNxmWIMzNp3InyPtdObQul
Q1pAlXLj382ifZl8RAEK1KU9sy/GrWtS4ZGf6XJo/dHb555bErnbadXZcf/QwCHznFZ0tjtrDk61
Jr95IzOOuJX79qkRVtJmftR737U3Rt3uH/OA6mR50DTpJj5eUBbAxj32Kp266inzZ86BgAX6v+vs
JvhkQtu4U6Mu2YyjxMV4ERvr8rcexH2dOiOfuvmgICBIRrAaxBQXGJ1pL1CwTb6lmmAvixCbMJOR
5V5bdZnFHvbG4xprqxU9b/kp7+1U6Q0f9bsn58usQc7knhraJ8af436/lC+L7UT+oVn+xIFVhAs0
Em08QZiICK4KPejYzrFYDDwPjfqxe/OMnTV1rTrON+abM1SMrArdfzYLwdRxCy2nVrzNezr0v0bx
Zxgvs0kT9USJ4e5Ptk48ADWBXpih/+bWp0aUbHcSWZ+QhyW8glLY/2aSTr0dUEzYP2jffNw1UOr2
zWVwDQo0hIHCHy7XcEGcKLY/on8bKX1IVg3JGFSYW3fnDsTD68ivRvNICx9tQ5FDEPdeQX6GY3NV
K6lZbyXyB/5P6A4x0V56Rd4bu//G+m53t1I0IjWUsRCY0iXERxn6fH+B/nci7jDdpzHJuB+G65Bv
kNLlrTnz/ThrDzXfJwY51pjhKcgfaMUjoEuklUWOSbXcNuFlxSno3lvdUKSCIBuMboBb9iLc7Nfa
ZR+0EBAG2ro8BBZ0VSRY5zCvc9JtOQR6NTyWPfNIHt8nV0y/nk/M0rDe091/EUF+rxk9i59CtKlY
3jHWpaMq3zyrc8O6vmiDwbb2MomD4RVzmgk+mOZWdzZ3uTD/YBuAgVFvd6b5CV4cKtbGwIcAYVAY
qOJEmf5tNm54zxqNiKBBk9SOpPczqrCdfyvzWGys7lcd5fpQ6yhU/tn26MF9mWKGI/hFeVqk2+2x
n0j4MQY3sqi7VsI5zgZCpmN34Njr2oU64rw4VeFdmQ1d8DSwRmrQUgSj91h3vpPqJMBOV7AuRCfm
+xKDP3wdS3hDtqeJWFo9fA7DPmQDQU0OJeFueu21gkNkdrfDZx8urjvfF0P/adEbNqwZU6cmVk0Q
+aCmv4ZLOYQ/7tyt2gWN0QoXGAQh0esFaYKPmbV/6j7tTiXLv76G7QgY9VHl+lNepHlu0duI1PMK
GZH3AQO2PjkmEYn2f8GKPpGr+r/epKErhyZP53ksohLhGjDLTmJuPXxtlnkxdXxbblvVNLZOOPbm
HAtSYYGWkIwRGnKVIVL4nWCygFBHOdFUbBcKQaDFYPcnPZ8/t6Zgedo8ODbfVmG0v4Hj/F2NIPKI
yEWJeLR9s4koY3kZOYHfaJI+4chFLlUxUbpGiKm0ibW8f9375axXqH3zXv2UVhGZtkcv0HZlZDjz
0Zzz5jjuCGC9AtwZ+BC565fKcl8t14g2ZTyKBYfbhFK9sd7b4/bkJhrolrgsdR9BCpOSav7ueqGo
HVinz9v2Fa9nGeuzY4dUg1lUMrOM9cV9C4Q5383c+GSiW7F3e/I6T572Lo9r6EOXmaj3utmCIynO
cWvDxpmnnuqvwBg7cP5os/W7uTZp9NMHku2rpgjKQOZkmp2HID+BmeouJ4FTXDCMbAdy2+5KqzkP
43oMfPkZiPbZRtcPp+IJvjAhk07hUGl7GIOoDNspf90AkWgEqPsZz8Ltk24zgz9hfTgGUAG5s8tN
qutrNzXvqPUDiIHyXHRmaEviAldsu1gq/rrGTX4Cb+Ct/avj8B1qlvwuNi/tO++Kp+sbyOehD7Bi
Nvzm3aaf/YynVq1sM2VA8K1zvy0maJDhO7OHD9CYR21oaaGC/GunRnTLxxIXbWh11Qtr+sAGOv3o
eOU9IQ2u11wU0x6sEDLBPBpwT6+JUu6d3a3pUpg/ynPT2WoirzNumWlBjrnfei3ziomWwZ/K5vO6
kCe9+xfrVpEKEhR5fgSoUsYSll8jl1hIPoaRX2xsHRBrjtpWTnf2YF5Vu75PxvLGewiNZ8sBNhLs
V0lKEv3JMfa7wdbTtSwasCztP1NuAhksCDtCzUOvokksJ8hL9mHdBcer1V9BUE6hKUhcbfIJnDj+
oS3TDrZZveetQKXLdDe63badrT0Jdzz4Y/OyzvnHhCMhyXidwsVBXzJ09RzIFby9afqhbyw/hJyf
2fRHKxBvpUuWyFbn+NfmKY/LXGIpdbeSAgMJIPdK5tbocE4+o6+wGUZXlBN9uBQ/+orlqso8xgXb
aQHRSVs5LpTzPjfXctRq92SOHRQCqJZh549aTPLBqerrA8AgGGImZ6aSMAOA9ocEO0aTJ/2odZlB
Nb7/bQdvneZXkWdrVWiY3njIdnhNmZ2QTH2f+f3H7iMDq5Wvsdg+mCo9A2fOkHIKdZhH3I/wz5D/
UFMCA5jCODZ9Cqf5YXBvBJeqPRMPd/KF/1gRLrF0HL3EFf431l19zAkihHcDGmIf5j4mnSyIJhMd
FzRBDfa/JkfL+516uNbTSKHpLGu0SJrroiLwmUzWYwubn5QlrwTtCvQn2Flqw5KXTj4n7BAUS+y0
6G7CL/XL5rxh+Lz33QXSyW4nOvdLnkOg8l25HOYZsQJQ2O7iMvb5dIhk3SODiMvI2NYp0YwbD2JF
oBo0oCwuBS/pPgAnszzC8F4c3cWKqptGpYyBhrnZYlOv8YauaxYLUT72sgNh0nRGGPik064GZXRW
yCvEmuV8K33H9q4hFImTiBCbitLS1GPLV91Tb7oj9lLFl9mbz7j+kXe7jGDWbqAGUMHBHctYdYpD
YSM6yvL0ozuAJ6nJwOKc8M4tcqLTVbgDS/1eY+/ImMG3Z1s20Vdg7rYZL7nicVQ7BS+H97IdMID3
5z7jVee1JW7q28FGegYNcnPHck8GKF6hDorKnde7xTJ/6Hpq/1bmL+Rzr673UeU35X6+pTwI636r
tB+1Zsku2Eduv9u5TXu9oAke5ctQjwY9vXx2yyZlBeDsS+ddZ6gSyemNWJSnkfiVRDnacRrrr2D+
U04USlrf0deuesLZmub7qUSrCZkyk8vA66EX+UOZrUco+skALmbAXBVqVfeL/K0D0zznWGAT8Wjm
f1YbfBJT4Ymxvv7Kd2oj8nRi/8kWum8BLmeQZuKs2zlY97Be1BTjWaeMWOgseiLu5iDHcu37n7w9
fCHnvstPgCDP49Rr8d6WlB5iiycPdS3QOcEAx6pOf2VUk5OnaH1PtUottXzWfvZcWs7PZDgSpFkf
mz0X02o7P4VuUYnIpJ6as+5qiU4ScuNVd22pHgQbLpT68kvANURsuV81t6LqqA5yL/5mhnzj47xf
/j/7g39XtWTAO+p5bnfOcgUAjAsdDtEEkc2qS4LJfTPcM2K98hGISG0xurbMJ1+Tv+MIjrALcgY/
ARsKmXicCW6ImUfeKuxEDdkv3gz8oa7xPpT2ky6gaXTUka42veiNJg/+PCwEE1c+F7fO8JkZScOo
q6cWAb5EornLBG/uTrBY3rb2sGbegzLnCOfJDZjtmGgaD7PEsWpDdFqzkw49PphHdlpbhzBQ4iAo
Cq6D2LTQaLWPvSKawiPLrXeq//LFedmB3t3CCP/rg+5nu5HDhGtFLow+Twu+Mmehkc5YTa3yQI/5
zRv+cs87e67x5Dc36soIyLYqvQT+npISUPK6T4kbHHyXA5YXuiLjIzWC/HnyKyJaczrIcXR/fQ/B
jKC6+z23zajw9nMwEy5WKFcjyXIbNCLJEIUZlD/sLsud03CEpvabGdjnaiO/Wp3/b7LHAlYre3MP
AWkFjA2VHXerPPXdkF16WPXRhP+1svqLRoBaNROpThDCxW5VEmCMSjdOZX42utgQ2Ge2dGRkl4xm
rGbNzy6KDqjkj13chjYl996i0OTtKKvlHVZV4qtGwiO0cF6GX3uy/1g14aCEZp5qo3hl5x+78yY+
ZFbZ8TLx3nDW9S9jNotkyCTuwNL9MGRx0kbntTLRFjVmw6FBGmwke/evtjs/fZOTPbJVWzh63m/Z
waQodS2edqXH0KYooobgS6LgIUo4rnbj2ZpDetS0scFiolgr6rSj2EAUkVGKk58TfRE9xaDnE7RQ
WttdO5Qfi8el2NdfXJfpvhO2KmMBCpoQOhtcVvl/eBNS6Maj1O3vODodBFcbaYHTBKpPcQk6DiWj
qDjGUR3Gcn6r7EmFk739wchQHATh0JokRryZKj3ZSFojj7npTQYi9pLUWZBFc7VPqCPOc9BMsSER
vjnhx0NF2ZF38N4qJ5FV8EchUseCxCM0pOmpExjpPbEQDk6TthWCMEOGEAK0DBYGEB4Cl2XvEqgq
jI9idGnHLxJ+PBUj4odX5X/dXP2y6NVj0Oyo73qu5xFEn6+/blIFiFYmjtqNOJsuQ17Pgq9FLVAF
6Zrm22KGvhKA0Tdow7gYjubmB7FWw99kIthFivTitc3XZMjXntCKm5g/AxHtRfns4fK83035WTXo
w4HnKJhvzplLNuN8MaKlaNqj3oM9kyAg+8n83cGpxyB7kBN064F7Dn95HQu/hoXKhsatUKciuI2w
8zk/9L3JrdkP5FZTBAw0VOjOuFzYd3PSTDOHsz/cZ8JBIPE5e/Oa9MESIwSml/qjyKZ/JpBvg1nN
AR67loiiNNJg0dn7WGBqYVNKbYaoglir81QIylRv1/ih+yO4CYwbuxVvYBcBXCflWNv4BHjHjC7/
Mcocd/JEM1gWANktvOyHar3QBXWnzlaP9d6JRAz0a4FPspiVNy8m2OPnAsVtlBaqesYoShIk5TjN
KdeWO6nnJrS3fUBEmB8bRlTHbO4C9DX3RS70PLq2gMQXt3mrk4UcwvW5ZlpHSqF3V3ruSw7+BuHN
RNgYWAZwrBmBjD4Q7NRz7kmbwgI1vqi68piJHCAZRIYkIKb3ZRung26ubjxuZbQsq/GSySqSzOJe
Cp6Q0rAo87GCYj+mfETYbGZSdU38mOwZwr9qjJ+8EP+p3Xha6gYWG5rKg95hM8xlfiCRTYXfNVPS
zdk/eu3Ob0/kZbtvvjduiaDfS+uc6AEHSpjNcwYE0nja6v7b5yxKq43CcxqH/DaMSj0Orm6x0E6M
7TQMVD05AEhVvOYFQyjZOJG2eEFcLiw+F4I7POvhDvrKchIWbuUeNMy/R4Sjxr2fdb4H7Pq/DExP
hpzhHBUb11Rf32WaY1/qVvFZ52RJeU3VP7mDfYetX5xMqjvCeyDjT22iMhClei/sc+dZn9otf96s
m8viDXjjpvKLBNyBEeN2LgnJizC+v/LirfdL/coskinSze255gHzQZ1QD3KGypLNwtF9wgBRpywI
FmGOPHPYjOwtX9S7xw4voaULYusk5qg3iGM3yu/W4LB3rBpy/mhHHqOWRGtrit1+ubInYBBl1RXX
rrifZTUeclm+stqwJmtPKeF3BnEWdOxWYDCkKco03xCb7QHu8VDjpLUF29T28FIXAWsknklikrDo
ZySdcECPfZubOLO9sW8xAGXQ80c/gM3SrEM85a2M2ITKI1OnRbCyoI9waT13m09oDoxDcoqzJarX
0U3NUn3kOnp1BmjOg4IyUeIWlgsn7rYq5JTZqR9nNAxsOESsfg7rRnT9hAHYwl/E1gxugrXk4cBl
GTxzBCelnmHjpKE9rkc0I4d4WNi1RvummfIBiC3jqPkro1Z+IfqnDuF736/jdBZ2RVMJ/8+wpks7
s43smJt9zWv9HIgVqqAaj7NbDzFB2wMizg07HNR+WtgPRVOQCj2rdGVRqBHDfHvp/mjryGFuZhu+
VtwpqBjokwazWNEsGII6NgAndFhje1/MmlhBl5KzXgnpbo3U8cV24sQ43XLHEiJZXvd9v8MQ+qqP
D20+nEq0oIOgb6m8hX5MJLNwn6jKUKztRZ79vr6SXAomlO6W1zuoYE+yHmTF+wBVlAUsFPSVh6iH
dNqW+XAZ8/VEzu/WoTH1AxVWxzZeXJruZ9OW24tZQm4p0ZqUfIf8x+nsUKfv9XtnAty3JxbrjNaI
Ztl9NczGvdGzTp5ff5pqTTeq18wKwrorXEJ1d4j3E0hQj9nYmJNXxbjzYaLD9VotzXQ9u/jaAWsW
8Sk0ylARnQPxI3tktnVzZ2wWUplDNWN723dvMPcrpWrDFV3YNAdcMAWkYwrBFzVRCa/bSGjP2DEE
Reh0rUdlnFnn+V5r4INePT9kX1Vjl2nPeltKXFv5WGjVdHRr+1exhElIRk1151vyNCNXaazGRPqQ
NOhTiW7xVBPp0h02xfiIcYeaMat44IhpCsQ70zkRDnPXp4YaiW/wq7t5Mv1rQC5iNLrbzomuxBEy
wW2makR0YoI2xCa0lhwfJfgR/r582YNbnEviEUkERI/s8ThuYh/SxlT3IuvftykZnGJ6Klrvo8v5
YghofTDdbMbE0XHseW9bU9rR6ltdnLdFcRyUilmV7g5VDj9UsTDVa5AqLJWTi5DpiTe0iZxQ362g
RO6rzlPl7RE169OU7WbUatNFtxU7QQ2UbvrxQ1Br1DxNTZS8s39jGE2CllK/zEymGh7aaE6x6I9d
rJaWi++WQSD9+3bGwWnK4cSaP3U4YR13y9B+CMNpzrJhNxR/ntb3XSTJu418gj6KXvSpM9gyWrQM
R8E6xSKg0aFA1x+nBS5rSSrYzj71uapG46hnGloEtt3UWfH4rFAN8LKvbtgW6x+9bn5xc/qp3u/u
8Waa9EotuBKxNl9qUPB7zwbCPtd/Jm8zro4J1UPp3Cx2Qc3G8rt+cNUSNqMxXIslH659g/emC7aE
mEQW0lnUczQcZ6uBasekBVu9SPpCoevRUCq/ayKHjGbLrLE2qYtTd9ju5jvPWMVpDojoki6yJIMx
Auv4yxxy2wHb2bcHc7CLyONBRCwJXOKB3YEgDrC2lrzRjmnNxmknAyu/bZVN3KQUMe/Bdc8xcWRr
KRNn2UKGv8Ntt61LFkc+Tlk3pdO69gkp1LGcURB3XuUKRz54e+t1aOSf3tvLxCd8Nt4IA+RbWVt/
flh6/8GZRjtxtPaI+y9Pt73GeFk8iLzbjpYmPm01tWlRojwS1ESOHBaZuGdZo3Dkvywv8E1MJVLz
ggycm9tlbzzS8LyM1TfMsZqPE0vPl/myd1RgbHBdVgPKpIZPbx/V+AimFpI4aVH4CI10tGctKlxM
ZqKkRNt7DxlKem4ytst6rTp3vcpbMOXg0TY6W2K4rnz4//9AQ60exGGs1zxhW1RxvO8xb5/xLHxP
Pahp/2Ty0VydAMVN5Y2T1no5xMRZodZb+qHQRhm5hpOzVc/+K9yEEmwzZTx9gUoIvH3FjcKYp1V6
NA1E95WjxmzB2FJSgbAxIoQ1WnAqc0Us3aRlYGkrxrLdX7VjodhXjYqI2R/bDQcatzpZpIf1MWCf
tjcRDa22MY5i0EGhNoeg7awjhVSk8hWrgN3h79F7lfKdW2GFPAcPGWKsSSIk8XsCxnHT9taJGZH5
1v/YA/Rg210N9FVNJGAABtM/tfV4YjV1vapyP9cB1hbdJu1s3XbzUd/yb2jsESWbx3R4mM43t+me
Dcup8xaf0swZYt394FnnbvL7O3NS6FU71ApMs1AZF6t9XnUYyEbfS4bLXIqZYsGI6HA+KakdrDr4
pw9BRJl/mNvpytI2ozrraUb8O6wF8q8f2AUY3aw/2FaF4nXzc+Ry+6ZWu+wD5bLV93/5C2TxrJV3
y9b1R7LH3kuE9ltEeOhLkAzzwh6DplPMCHu10V0UHqmpAJra3ReONoZlA7jUmWWamQx0M/alqQHV
ebKCLhnaCi2j5Mci/RSwektGAl2xP5WN/Edy1o6lIye9cb111fUZTe3ZVoSYjcN08QsMcVjRvpkT
RKSCkl/U0LD6i/vurnmL8SH25ChehJdjP+lbM1367eTaGu6BdkzoQoE0eO9Fs6ESzbZGy8eJult6
aJXG69JlZiLs4JMFuUQRZZAUxB8hc/GXGWW5p5juOKlk5SaLmRYd4byEewTJODD9HJkDabW33/mT
9dCQxAbmeioR8nHa2w0CcWARGRhYP2I2EnAyXpj7ysPY5H4aPHXhdrP/eDmeJxo1cuSaKWpwtTAW
ZlKqui/Pe603m+JBkzuLtNopz4Mnr54IV3OwMMg9i6ebZ7IEK+Eb+kZyJg+XoGrXSvnSsn8/+OR3
mMEzDuuoJTz8fph+rTb48TMGzV815sai9K9EmoHS36yrVzT3epsjoEhGFDUnCw1DEpSEBmn7B18e
k/Z1+TT34rmvHLpKJMNw6ywyIqj8ciSZZtlP+qieZee2l4Z5Xn9DkHiqeu+t5sSdEpy2uUwrq/2k
3X3FDaEofjHQdn15ZZH+WXfF/FR3jGVNeVjYOw81D08cvCK8QKXvJczBcADVdPOyNWgHRz8OVpqO
Wn7Mu/5brvX9oEyaMzNnW7NC6bbapNMMcvtgpEfF3BaXfvSCpAUEiiC7m7wA9Z3nCf1U3A5oZoQX
5lHQpol4DMu8/3AXqB++XVxypj8Oca6R0lhcaHfnrRdmaDKoO88U6O3e3M+YQcy8nF+ssXjMlqey
X2957AXL8t3+NleMiGa1PQ1cW33OhsPQYAbM4OC35UUyuw2lN2n8oOWySagA1oSAbg4kLPEDATah
idfd19KZH5lbolR5/g8BXslsmtPJNsmCJJ2VCoK4pa3Q3xciwfh/dx7ZPxNJa2dnMVFPZF722mDV
HOfMC2VtTGlOVm1t/fv/r8e7D56cg4l7OXic8JRy1tbBK1MkiEOuiW27TwPNId1iL16UKJx09J42
Naba7PMEl6gF/lL+2a2dpkRqZ12z9lRZPuNHu9MPVeV9MSljwORmd4rEgxBjGzvUSZ6ZzErag7ub
bjJMO70yi/2i/quv5Z8MWNOnXp8oekmrhImEz423yqBrxjGBhY5ITHJlWHgZzS+udi8avPlfBrqc
lD+DAs5/2nRkPEudl4WXp1HzGM18ueuq6L+6t7lpzVskIYmWjiMPfWe+VYwoGczPHdlqo/jKfOId
M/x2+e4cpTahGCs0kfqPMatz48pfs6icM+mLZBwocarrGt9wR0wHisbY1WFpf8pZC9KhWWru3+IZ
7WhAUuAF6eziR9ajc+Y/3SSBKq5siYPSZ6cdsSua0N90LOwEbJBaTIVNsVudymLtU+nWv5Zn94dG
tCCYyDm1bvPF3fiLcxEKk2M/8hk7YQ/VMZsf7Fki27DFR6C0Q43pHdzO+GjX4m0XxTXrx9+8RIHz
9fqXgdZj42zM+xTKVttSKNdbxlRfvmglzsHNcZOmtX5XLWHhX7bZjNFO0Sm081F2pCPU81n4Lt5X
0b+yMvIGcQK+A65WfVVILSukWNH+aWo8XJYpX1E2w2nBLZsR8W6aaK0BPTsW78+ieV15TRm6fXKi
fc8KWkDZuHuotfPBGcz7qeN9JXzrn2F86wbt/sC5HaJWY7KR1NLzzb9qGSd7eaR6Bk4wJK26FvOm
iFyxGWQt66dG9GLt3LKM6n9ledtr6fRkqVozGjLxUfp7G/t0Jsgf2x4GpkhqxYao6HHguGpNGr9i
6UmSAqkcxTurM6Etn/xmevEcjIbWH8UE47xOIIL8hmI4ADG/jJ/2QinfuRWm6xKL5UzGYfQ/ks5j
SXLciqJfxAg60Gwzmd6UtxtGdRmCBrSg/XqdHC3UoZmQursySeCZe89lEU4F6/k+qjkGxqyw6R6W
fJ+3JO10oLTLsas3lQnwvGMPqUhdWLLlI/VlFFPm3S9UsoUhhwha1n2TZdZVEEssK5jpMz34cJPb
IXBpjqI5QSIJ10GDpign8paJ8AhyP6kI6SvjJxXGLKPc92EwiFx6GkybR9VqeLpu0DykIuNs7ion
IUNXdI+OzXo6K7TkoArQ60pU0gZb61GHROukeMVNWr3ckKyl/ZwVHhiBCY4RPl+yD+qWVW1DYFRi
GhfY51tXoB1vDduNHA0sZaRERH10VjaZg5W3PHpNwcPBt0lj9Tq46ImKUA3nui4ClursXBYNrlJI
O2eoiCDIXhFcCYIP3ctGluHay9nhGSlBRTjQOERuGstuIZpBgedZBXGIsqD5YIKw41p1NmzmeZvy
pYuWRX3FMWEBNxlPFb5mNSE2Au/O81xY8De1Q+6QlKg6qnSPn3nZ+Zn9VFbmiQntejCnr9q0kS11
+aeeEEDIiVIcPh27k8F4QhrMrJ0IiKAqvghEoODw1Ito+ueSw2TTZA5/F9v9LVyT2PkGX6NOP8mJ
iVIYgDtLtQSGpPbOdWe+1y55ICvgta0JXpmShigkL83WOujPRJvt5sRgcudhO2iDqPVIu3E9WhFv
aQ+u6L67PIHTyIS/JpKK2CsRc8KG8Wyf7MHmAx0Qe9bps5bd1s7RnRdUEQRGbhwwMpUfgBMnD3XD
EIM44iA7uNxyYPSGuybTVy72E2gjBjQ+u+AF6j5XRrsO++Z3dkls7fDDaAsxDMpevW2aul7LSXPk
4DYYvfCzkaztUj/NEZFNL+2IzyMQV0M4YofXk3eiINur7EJgaRwTdpy3G5PueZtKpM6DSV0vi2RN
iAgejhxJpc4IYmJwxxv8Voh97SGSmHuNcnYpt13p/o0Ne5Z5eHI1N88y52yM9YvjzBtH+WvcXVTk
ocPo2Iwsw1nf/sOGq13ZIhyOJUdEHFrfJt79htzMqPPQ2GClgqww+U8CHZ9Ei35M5vYn0PGp8TCj
dBNPjzr7lOPcd839AOciIlxzlSG/eUoL68pdSThuEZk+M2ykppVS2cVZgnc5Wm8GuhBKwYISof5n
T/SVmqVj0yEhjH3vnI5tuuX6o1q9oIAhLSgdT22fT0drOvLCDusw4+s0DFBTcuBkt2Lv04bcnrkH
W7hXhOpjGj/YvkYQ5jPwrA2DoYb/6ho1O4JOPhSCmfJsJ9Saz3WzXOvMOEGvi+osvPaz8+hmMfqN
Jt4a8nZv9f5ZFqTTtGQwTOzHiflCLOJyN9pmjg4kjTEllMhU2p8COSGujIZTtOQs6aHCbI1a0miH
vt74JJ15TvKLCxqKlaMhcwf1S+ZKROaMUYmw08kuZfJt86lwmdW85p5cqzjfMRdyNnYhv/FTetTy
TbMNjHxYlaShCQO/qGP40ZTyp/NSpwfb/vVzBP912durrzTXzqEZdmHites0/iaA+T1oK8p901OQ
IzZNFdhrwxXGpiYJuh46pny4lUwwDKswW5BwMyMdQkb7ZpmftNHxb4ye7VWjFYMA/kZuUTy5iWDK
VCB8N0nmnksiFkqjO5m6HTcTz0NOmpQrr019u07jbRmPbJjN7uoukpRkNX0OznwXVu4+JXG1iPuL
PSQ/UKI8Nv8mtKCE1UDK3Ehk7efgD5/kc+9yn6geypPbRzJGeeGSDus+z12FjMnPSU7RClld4t+3
nY/QjqDUtef2HI6Ec2R04GWMuHSwhq2ThT/NXG6ThlwqWqxzVTE1wonEYouwvE68yxqmQlPHu5nU
oiJxyZgPUKQPXWTP3TPFNfl79aeQ+b3v0JoWc/idjTz+psK6ZGOQDJlrsX2Z7xJ7eUH5jEC7VM8z
ks6mNyLhT2TkYofxLEwybclovS4i1512vbCrdcdY1TeaiHL5nbQTkn3Ske/UWiFC8ba9MMt1yeh8
K4YcTijpVDo/W157qabAYpGXvJswrWrD+bE6Nn9WxorSDJMgYglcV+OTQ+5LVg/92kXjoIfhszG5
bmrrRDgB+KTwzChmrduWCfkgosW2X2O33oS0Ras2Tx4KSY5xUpEUWQ5Ot1KoqeaCoeHCOKcUuKfM
uV32mcfP7CPr7JL8rs8YjGitn+ec4afAp3ur1nXQRoZNilBeo2cSiXhx403uWfmmUeLbztg19wS5
eWq+90qubdHjOi0yza1IXCwLqeTByJAGocEhwmUwuLxqdPseE+V+esOX8+0U+q3Jcf3aRj2uZBjS
xnXlzPntDKBLGDXa6SXJZcWSarl2Ms7oXWduwaX7a4sGP2U8EpLlU5AARdn6ZnEWytv3hBaj60IB
F9+2bpi+a684sPDhvOD+Osy2fCvZqq6atidvB9+vg3/OrbyfPGT6ZWj+lZEzTpCtdc3CAbeynt67
5QytIEVZpx/GxbIhbvmcSkzu5sbBxC7qi566fyk0tnW7lSnBRDb6wrWd+Jy9eR7BqtiKOWCAx/W6
KUf3HdzjRrV5tjX7EvMcEqmVLfHhBua01bcsK8/djUvzNrR2Gd3CbuRt/pYPwbyDV7IeYvYT8yvf
t79yYtuLBl9im0/Kb4JtnZ3jwQyeEfJvA6s810Z/cr3Yo47KjjgDrlOKJjd2aTgBVDlEB2/FqkFR
t8MWT9NG9rJJplnpoGPWw3xmw13ywLVPjoUrssgtauZF3fdV3hLHVgwoUbqN1RYWoZIuf5+FP5yT
0cr7aT/xPayNhY/V9RYsKrzbdkKSkNc1w2aeiReSYtnK8i2QBBpXM6ISYcWUjejtzLz8tMvQjyqK
V/6yqFSsId306qY8QVdY+cbt2hxeDPWXBY29NX3zTVXuhvD1kLiwLMFb2Rx0lmM+TI3r0Dlksscv
avnPhU50wFAPf3PvviKUdwDStX+wh9elz/dDW02SFYBLh4Z0YqKwn+dmz0CeDyxHSlbeUt6Xpv7r
E6QTdnbK7QUbysjQx5qFxc6Z+C0z9Q6xiSy1TsI6skY5Hwmz+ucNBXl99nshzfFIntWzMYSIhzMI
ieVtbJPUE9K6Nl7TGwMp8xH6pcmAPHxA8E7sKXFhbX3Opo/iFlaZsLlbNYv1oe2W6Mp4zgn8Cv4R
e4l+FyrClgBm9jpxhll0aYn0au1tO9p3i+Q7brT765odC15UujhxiOcg8B1FuYYkM4ExqZYnlJuE
fVkRQ7XbBh2vgB87eBrZAHkMLptU/C3kcwFYy20qoQpFJ8G2uUfoWh8T7df/KfY8+xygYdfrN+1Q
0YKwOQ4dB6UFMHHtm9nRYYnzSAn8jfUlIUUdXCKSDvB8nYGErpBMBlctTIuNCr3TosIPI8+/cz6Q
fjKIeLYcfsOUmeHYw6OdtbOfE+6c1kyIvOjDF3YOR3N8ysbR4kyknTDK90q7xkqaS7tWpMiW1niv
7cWBEobIuWNutK3gQNjCIxqkTwDZdtVvP/s4Emv3QEXDnrVUrHYGzB+tOphLyCR7bF9SJZmRprw7
Hju+hiYzNT6VGRGCAsrQx8hlFDoyHFZPdr0cWi1c2lzz3c+Hd3pf9DlNjGkYocF+kRD4RgaBymwO
cbFYGxchfERV/ymz8sNbcKgD+RRrKyveerP2Ik8RQ5ZAvaOW4TIYneZgTP2bHZeo58qbGdnaAf+k
8vdkGZXOQ+rmtw/MfS2m+R9tI8LXrg62fORng5HXyXTcPzq5rReih9MspUb3PLSq3aWabK6eGBM9
n0nG/hs9XBuhUOTUMoItDP0CC2wi8QzCKqZtZnMWaL7sSQ+E4ZbI3uCzURNjwBU6YYYCY3XT85tG
nlkm66LGcOV69nvJbtR1aHx7s32Jq/59kfLsiymP4FbsUFK9x1b1IeIuBoRtrGt0iGQXQzEG6rEp
u26MUnLhpPNl22rey8X+HHvxSHYweamcU8qxqC0J/sGJPu9jaT6mgRaHepqY4+nzyF4Qs7ZngqSU
kVl3d2Y1GwAH2Q+JhTcsqfwcHVaOx9Kcnq0SGakVW69+CgtA8+NPHomTbCCemZ7u6o61tTE08SrF
LSRrtUvnXq2CCemNk7Tt0Xdw7+QdUAmv2ExFiOjgNDj2BaZLs+PlmKOl9NiUOvmxtZpNN7LL8KzI
ThkYZCg6cSAcRL38FMXtrcIJUhX4ja0YL6+2x88ieQY++u0GHcaZQROtKZyjazIvk4iHzr15i8jK
gdOxxboawVWied2yqaq2Uzv/gMzWCHI5o/pT64iLmRkFVhgmRZYE1JpZdMuwl9JN4/Cps0PyIuLp
fwcYz8/lAph4aZgK+O7ASjf1kaaOy67xefv6map4aj+nvgPhUjEG7GNjvCHW53UtsMN7AY8oxPKX
MugvYdSblLBj3AcHF4DkSbHXyuMlPjk9gJO4yaGV4lZ1w2JvTVW3dhu9nJ08iSoopRsAOT9+MEJD
yOVlSNjZt1UoNj1jYmCQE6sko2R1mQ44yPxlpDMOvkendTZebl4CdicrSazBWkwMCJox4VLl+t2J
JBGkvyso6zrGk65IFmj8iylltdGZSfEmB/OEcozoP2QBc6gOsyF+rZiSqXA5n1OSiGJdrBASyQ1T
0pbdBLruXCUuvtYCyhaOIVmTdSuJqV38qt7h1jYoNtxVj4buvnDEh0hvsz111TW6Zb923xFR/iVs
ptk2cWoPCvsT69RdB+2BOTOKsta3tnWCIIO5kdEvWG+nZQutTpyNpHhsbsUhKo7PsYJVACW8ZZ2s
TvVj33fJQd0eF5ETGqu58HKLotAdDbUpTFy5gPuiERTXsQ7VJXa5btKFKVLqrm+Ammp+yxPoCP1Q
sJOd0/eqcMrdMk1ovDBu1lhPV2Hi862FD1QQgGPA6/Ut97E/ZXg7VMWSnDglvHoMt8oDlTgdQjd9
lW629vE2c/PZx7gTzzie3I1bEGHjj+9asctilEbuuKu5Z1UbtWW4LQwkQJ3pULV15B17z7W4QpF8
JbGUFi5IwBWx5nXKazEDRkL/Ta9isKaeYPquOD/epW3DpmMNWSL/j8xgu+TpRzdi8pkmnnHkH/Fd
rtsXWYcPQ+6JqHcUfrNL4weXLv831LhIBIoG3am72pZXX5Dt4wemGTVDHh4RDnB0ZAel+cDTwv+2
UfkzUphZYo5k+Fa1y6TXGzGVWzcTfkCt5G3Taadtd48GChKuN9+VCX23XMJ/ncVYEEpWylDGhbAh
n0peiKjMbMVgKNl3Y0XwcS4U1e2tlgAMIFL/cdbze4gQdu06dbEe7XIz6uaCrByXbxpS+S82Q0g7
PiHANzcdScksy3n9Tb9apzUS5UL+i3uD+4XXCQ4RXx0C2Sya/faOUvG3dGRxSPVbb6tgNTlMWujp
b5vYD5XCGZKZt8p0/z2gp82NkQrZ/yim6TusayIZlLWfy/rbTJlDI2cSlCDF7xRagDVuGqWqzAHe
Qpq3h529xBvtZoQ2MPvteC2ZCg73HVQbQ63SpgeEoQB/02c5w51Baycm/85OusNIj3gTrj9weT0o
bNlqlFupNQp4qmJaY4+IedGQTCFsPPIlfCi9fMDC5OHgh6MZwaSfXovahl3qGW+efahq9rKxi+Sl
ctRfTnYr0u75MnRhe7Kc6Xuw8kOH9opJs/6dYBzsZ4e501J8Yw1Rm5wGcl0qlviupY6Z6D2go+Gw
6Xs+WzAtyNf5o0OCjVNuItrrUgUMPA0VR6X/ROMBuiUDyeYt+MHC5D4ThFUizGAudDMHcGSnk9iL
hg1Uocq7uClhHwhz73c/pNTF/LjZiBPE7N+BqCGEMbn9OPsR5/E/Mv3mPHbyyTCpmVuOOD8nCDXp
cYU4DK6GOYlmt2d0QPL2rN4NxfggTafnJiRdwxSfqes/lmjkWSiir1fzr+ppoUVx8uKjEvREQxnB
8eHBgzy1akz54bJXXNl9i8cIBMMgnVOSJRt63g8v9O57z4OhHR5mL/lZZtpjJrGiVO06zrOTF/rr
dsofnUrqDWwLmu+CwNDx3vOaY4y/Z3V7dJiYjbsiRLrm8BwzN40mQ/ubCSfIqoNkRLMYkwzazT9u
Y5uos1DfyhR3ed1GLI2TtTf9Y8K9avr8FUUZ2IA+/esliApzQWQs5KFNENbO6R3eVjbeN/tuDERU
9Vw7aGxnhOhusDOV/6hR5m4dG1Z2c1OAIAC1k8VajTM29UH9jHGBM0FBlzBc2aIr2OL6sMZ37o2V
DjVzfnwK0h2brYlinrH6n+9Wf5axqx0TKax3k9CJS4wAcjVP5Sc+o4fJY04eI4kZq+cm9ry1dG57
qRbPSmP4OZrUDniAgVTIrrrfqh2tCHHL3qRMjGziNwjWgfPRZvNjc8CJN8DSXxBxhdaTk9Qvxdfg
EVVcVUxARccxNrRiXvWMpIrZv1rJaGxmJ36Y5/K9IeGYp2iIaF9BjNCE9iHIg9Cm3h2SBpcB5KXa
Zp87LvqQm+gMmGxmPCdII6ab9ENa1cEz/V/YJ7S7AyeoN6JJ6YPtDYSHqbahee4lan75leoFP1Mw
D+tyfBjDVkZUI9emMj6mxvsN0xy+UGXlmCj6SNvmQwsyaNXVfdR47raVfBwLVpwEb3/Rjv1m7FCF
L7i6QZ307gOagIe44iMceFVnyTFqNdUh0NN1wqTIVxWWF1rAgdUHBFIswFPPTpr+0/XHn1g0NBR9
G/BjX4zWeJ66ON/KacH+V9+bQrKjMRgGZeF7mlbtaUKNnnUsIAlWd2LzS3v5rwxYeE3u1rQAqS9f
Mw6r3r5w1vsgY1jP1NjI8CW33EQ8g2HDG144Y4jbO0C15s1fdf6dMTokpVu+Ym5lPskG/vZH+579
Wpf+eRSdv5k5DdZTEt6P4LCRXh18SUsgQyALVheeuNkkpiv5zwmwH8DTSxyEP5wIpy5X9VYUbHPt
UW9EC/eiM6+952B1K198aP3I1zs8LwzBWREyxe7QiPqm/pfRc+IyefFNQNStsF9B3O9zW+uo0KRU
8IUsOC+3reanpL3b4ysGQIZtR+TDBY0NAeY3BGAn9m3P+t8NcpjWzUs9WE1U4WGhrpzeyJHgswgW
C4nBWjXUCsOoH4Kulhv3hshTtxmTXdK+BBrs2eghv8hdfH4JDncVElgoWRq63kPlTCKqZA3yyoJG
wYfyrhi4rQKRJXgqdqzv0x3aVJhv+EwRRtlwZrLtTCOuSLEu7BJTTwknxasudp3+5dX8i2z/qlxM
PkmxRjHeXfXQPxZddheUHoUWrrmQ93nl2KDSXPzcyJVurzvC5THd1n5BW+roZsOPh+lEIEhzKnb2
86WZw2Ngki3PQIdYGvBTyyaukt85Zi/sJ1ABUhlVLf5FhWpgnDOQU8V9AQqkDIYrqnpoVPldarRv
ufB3SaWKHf4U1nEOf/+Ogpb2Jd2ZDqTKId87Ro30vKvEpvOxihBbjUhYfLHV0aBCbZZvY9FufKRI
6ZzpqJmrcD/YN5oRhOhVbIEHkykOGU/IZquUEYXstOEMwtgpHSD3tsg2svkZvOUrYGfdltmv5djt
irYHgZCAqRs0vBugeCn2WrwcM9nz7ajlxiyeQ58vw0KuC7qCjkH2tAG1cH8tDQapzrx3b8ZIi/Ku
3ZlYGK8VWnev8Aeu2yDbzKTAKCMJD04CY8crkAXN3RLDXsqvDRZYeHPtuePoSixDXaqaEHHpBfI4
tu7wKCG04VMuGWHm4cZozG43Zt6hbmAXhHUTRnMHw0PA81tG6FtGo960GpYXB2EPR4ZKHcrg2h43
BmO0rd3ptzTLjkaq4vfwFECx2OV97B5neD5R/tQ6TvtVZMF92qvsFP8bYJHgWMYailzGOoyCdbNr
3E2QAWtlICYq42KDsWeLSis590241iAMji6sO+Qh0tqUIrtWvSpgKLCSk3htYRq+yZ7gED54hzLd
uHMEk27ile8SB95y0A/yFl6kdoyUlrxl65VyAxULGgk5mShZPYfoiQR1uGXVB9zp/9Dsh/ydxAu9
OgBBVs05lA8+sd49ZOLBskR9TjCHRVD6FgjBQQbOpHjWghZ9QrevqvyOfCj+YZoe27IcnwkJ80g3
RfcD0x+pfup1J196F5PO54zwal2JxLgUITUPo1Pn1DaahOb+n0M0yhRjQQsUE/12UOa1tSlAETxx
KSYY8/Ew5GtkxsvFNmkpjGV+6ceHnrFdnrlvS5+3T4wIsCiP4Vk1iqfdNXY4TNOo9bFFGTqfdpIN
9GTby3rWSp8ry/1ORuXuDSe30HjG7rlCAbRSgXvvtPCR3qSXdA8sU+SmsYthQ3TYsEp6s3iSSObL
XGBKSMPycaItbgrQFgIw5cme2KX6DYw5+nV5qizFSTo+p3Qx0JN894qJ4Wj04fPCa3haGLUVVrwv
2GQTp4Emuo/RGeOu7O9b/MVYw1hcYUz6yrLpzhXDRIoEcKpRIfG5kd11OcSR3zEwQf7NssV1rl7h
NJQhzLbQAF2RVMRMoOLvoP8UDaeDEWqQSY25qro6PJgBzFjUk8kmrwr27l43XktPPKdtGZ+VlcJl
S+RHm7EeIoWKnm2BAzv7Ab9n5zJU65Bsdq3YdYLBhCT0iS3k/A6e5D5M++IUar12YgY5xnXEHVzl
1nhDvYSRW2Tfg1oeetUs56zinNep8tbx7GxSpNTtBNdUBjyStuHPB/hJxpnFLbThP4ixzdErme32
VIo7q5oUSvzpva3i7E7gV9tOouzgIlRFsHGCUu9xz6J5tv3mkb6VuasLcrwzy3/wSUaO5zC4bqGd
/osXLMslONDMLaFKsofbqbC/JamEmPvsd1ITX2MbFQi5s2d4N9A7FETUTFplNN+gXEvACRunibtJ
mjOvvTnS3OXzZNyHJYYss2tPQy6vVGHxtYjPKTiBsy2a/JRSbPP9ensssJFlys94LJ6SHkOR2/oQ
LgSZcGpw/syCTiQ1+1fHbIeTtN71bCkgsmP/ljvgFXITSlPJRN6HBFWYtr6QSLAp8RuvUbjpgxdm
9GdVfSwr0V8G7U4PopTUM7Bs5UQ53oZ0mThn2dXXI4QGlxVlabogf2p/z3VoX6wx6B6xoB/QTh1t
ZpzOYlWfpgTL9+EH33iP3DvTgEpgWMAbhjHL7xgwZuDYNyJtQ7beE29qKX5IR2n2oVNsMDWqx1iU
5XlEdANDAlwUo83X0KjBDHYG3KMqn3diXPy7wOSBhAFjAZxZpmhou9/Btd5YuAcHUbQVlDmm7Km4
CeMzhF4LiuwaiUsw18kdcrMfHZfWzvbyS62X5M6ff1rbMB+MygKdBw/PXpgzyKq3Tq1BsKWiBF4t
6ubpqqoHhoM/s3KKx8lI6NLCecBYNCJutrdGDqvP0tlzHUJpacIOQbgBNoC7kxvnWOa/asmzPYVf
hh3QKK/5ckpujtZAaIQw1L+r0knGa5jVp9wYXllnDfs0cHdmpsKjffMwhkjE6diytVMsSA4gk2uK
uoZHbveX62lVtg4TwOyn7sbx5JkpJbEO/F0VM9qTjjHeqUb+mV6rL6NwzGcID/hPFodpeGKDSbKc
g+hrngBHUC96sAZtR80Hy5CYtc3FuiZ0S4MoMAiyLwVCiFzWRQCzzhnqR0PmOndeHfXzIB9nv3zE
H4NwFDUzJTmQNHehvP7/UJNh302QanUJNt02Xlk2O2+GU1fMh2obBMDqgQuMJJQZL+ltlboETYsO
jrtMa9c86+Cu80G5ACMEp58+aH8I7/57ViwSCg7/OTlFL1BiGS92x38BqfHFjbSFmBKsS89wtqy/
/9kOZ5Wlrf5gp/54NB10lFKOTOYrlKWzRB7rcAuFSXFA9F1QhS633dU0HwnC2yZondD5OK8V9qfF
vAlQQMo/9Yiqh8F5TGbf/qY0qu16OLo14X7muLbhDPNsL264fMGDv8WAJSDZYvXbhVjy2wHAkNda
7UMxZ6/NUq6qxQTnzWZ+7dX9R+bAgu1jnJCV/zQGUhyXBWmCB+drUf/AQZk7ix0L6EW2NVlhdYdl
zPaLpcQRv7K106PzMWVQy4RfHakYliiuzaexx+RnNaI6+wGjV2u09SZwkzd7InwSKth3aCvWVgqr
lA86BKvX2K2pNruVzhmjLMrLduCvAjgrsGaHGkVqFWvGUapFPzaHp/9+wZS6GSviRuwwcV7anoFe
XgzpWYHOqwsbz6CBDgOcYbsZJqKyTLOr+VNq75Ab7OPizEVrqm8gUB1Ox8E62KhT9rGXsr678VDM
EC9rBZkFDTETWgKv1IpJ8QuETjSZU3rfd9ointRgHGKV71MxBjs3+NEeVwvqFR9BWHgfjq3AVEDA
a8McdC61Bw4Js0zD/2+fl+mTLoyawLf8Y257476pOTzjKT73Q/nkxctNmDu55C+mmq3ZfWp1bH+X
/GTr8jsIJvNQWgkIFeauQzfsuxD4QDaM7s5JmMjDca325JruQqbLV7CnDaq8YDp5+gZZHpJTJ9Fe
N9oqjoPd/HFm98WQv7h9JbflRH+i3fA4JdavG6K0Z8UkIO/VeuPqiXFrdZ3iYLjP0YfizN41YcZm
esazC+gaUQty/4Rgrr1sxGesAW3mZMpcJPJrAhm3VoHvNRAIThBsy4KUKyxa4fyXlG1/0w6VJ8RR
AV/4XW6G0TTJT235b4bPEoaMPjyKCUW9ToLmTg3DWxsiePehQYb28M8P0eGgaSmeFVZPGl8rOXpm
dc56momkU96DCzZvoHie2uys+uHbG8evsoCMzyR5vEftPQ16eB6pZ+emnUZMldZzX5ceSb3COffj
cMo6dPMkZI5AZnrnuRiODWNqtAodMitrXO7igDsX2761EW7qEmwIlNWPCVHBIIkufzLhXuKtWk+4
TbIhdxj72ga6VC840ZD+s0CNjFUfHsqpoSfvjVuaoiG/ugClDDo13nfpXzpkWSB2PqWKX0ut253b
B8OhEKwCLd9D+x+QlFM4nDxeSF7n5O8mdKBoqRqFhy8HxPtgzgtZRoJBd9B63q6by42GCB4NDCyv
Y+7cqzF1n0h7Yh07Lucq6SgLl4NqfD8KF2u61yKotnbtSwQOSLj8/NOhVrguRA9S1Yn+VRAcgosC
LlHHJbxC8HQ3mkh3YdFyjg/DeAzwg1FLJcfQklvgMPfjKBGUZPOVhTBToRZnixF77Znl2rH1DC+i
7G2OQQM+3xZKwfWlvU1nClU8I825z9Jq51j8sW5tMXXtmuIM1iNZAXZSO+gJiGgmp74HltbcTznu
Wj+xn6weWYeb4Xzo0zg9Qb/j9pxJcueTMk9oGnuI6tY9RFp1dMqHvJyrUwK9kBVqf1vg653pqmll
LKVGuPzsS0KddY4Oyy+8TwFhlkOxO5KEHM0M2w8eHohFZepEK8zjYhZvpg8jQOT5XuRtiRyepcCt
ePCW8kgrbx6IfnW2bq++lCWKM5R962CM1m4Y2XCCXGIB6cF1lzX+M5yd06ooUcg44bnv4csJHV/T
kBcPkQf50vjjLjRUQdSGSc+6wVqi2iF9m0YKp2BDc6H9r95JnxgN9dtF6nXL+umCpfVBwEl8pqzE
TWudkcYgoqhLRFdlD5lc1y9lT8KqN4eceFYsT7Kqf1JM8dB4IGgME4aK3PEfGBgkR+WZH2wRmKSa
8pzNRfPs2dgGkMVXsznuC0Md1dDQCiX1dY6ta9Bp73vOzwVKVjtfWCgnF1fp7jQs+h5jNnSI0X5j
FrgvGXTleDyZ/5Ng0XriMPnjHamHp6rJDsscNruEineN99Cngzg5bEN5UHr7aFrDPrOt/kFRpGrf
euqATB6tOT84PU2MNToY3mVyVrkA3zdQZahJdQ8e0gN87D0yjRjzXh3CRDDCTc8ZAVYqnC///eLY
uRHR9Om9m+89BbBt8qA9kdwhj0IlvKuKsUsmx2cvbsFcdIcqI2PYbK354iVmhns5begFWR00DbKo
2JnPWMd3do5cLfCS+Vo45nCw+IBddIv4lmDRDjZA+f9+idt2FxfeeKAQUeesXFBCZVji8VgSLpb5
B6Xw26tZzeByk4nRe3GPvSE+kRzwYnqdc47T4TITHL13GdXuCUD9M93O3xUTeVCLgaVTm1nzyuCW
i9A/9UkdfvZ9M0PG3Lupr06xvgmL2cBub4HfRI4Q01ETgzM1VJbjbdgMoGCDBpTJvBtY504QqD0X
9dGuYUzXsHoLF3s4niyAiAbFJh7pcZ2yN5TtfI6RWgy3pAh0zuBvrSrchSUMnTgJn10ygJ7+R915
LTdvZln0VVy+hwc5TI27akgwi6JyukEp/cg54+lnQf7bltgi2e27qe5xjxNBIhx83zl7rx0C88UN
/oBsoJzmOK/WhQnmxJiQ8CaeSwLdndY05Uk/EFznIAil+LBv10dTfKOum8gJr6ROIVSAYT0NL8AH
KhDDXuMfZ0Xu0mlWyP7LhWCOt8GzwaTf6Kl+0+PLnnq96q79cfMvQni1CskHTCBK81jFOy3HBA+Y
XbGx9DZ1IZ2++d46iOGZThLIPkYE3c43SnHFsjW3RyWolgyzQVNvBqvtr82efTKzZP3CKDHfO0W9
clAqL2qz6x9KMbwhDki61OUNlp5y7eSeRr/PyJehToHysq6ZqgXqMd5NHRI0CTuzbnlrmsMuVivS
aSx8Dw+ihLal472JHoaoP5oTF1WMCwkYt38e5513XbZ1CwJOArej9CiPLWS6dEvf2PFLS0vE0lNq
dWLLeXBL8x/FXRzVdxlqoy0fsZS19AcON+D3lTcKDtLuPEp2NJhzogzgr02CZijsWheR4OqjC0SL
yonSwhhAjrTucx9TpDp6AjCPz8We8UwzOPdtBGrMyj2SrGKcpHLJH0TD6O7Z6PKBgIobtVrIQRff
qIyUWo9bKxU5uWHNtCfKDBScbgCLp5bA2sLr4nCofcwq3bIGQMy+KNIKTQbAFQTuzfDU9CqWteZm
kIiU9ujvnVX9iMjp0bIEiJsd5tgzMiMJgu8r4NOe5k5rmJNrJ3KJ+uhgI2ClXQ8OxkMk5wQSO4By
Gcr3niI9Ztm8bPTiyQIqj4NBJIZYScunAtCWiePekKDTBEDbpl4AtshVug5fq6Q9YWIHg9iYl+IA
hUkewCh1tU+bSktlUgR1DzFYpj/gP8vDIn8EU1yvNANuSkfOqMKWg1etMbAZyJGWm4wlaonHrxI6
VmWZ8y5n2r1BEBEdgU5fRR7QWjGKLvokznaybImXrqvOaaPMLc3Jbty2Ytc96s5ydLdBbgRXApaJ
RAYjnIVMa6sbBH/yo2xC5pV740aKhTu1Fu8tWSgvkDBBT8Hzk5SysapSlKWSYwWbrATe6WpFu9K6
fDtEinA7iuCmlWq+F70hbi2rqe0ggRkMDhs4YVtfx3hMWI/y1usD4dz3PYpEScpMG+A0RQx+boq8
FiWzQM03YCcDJVwMr5osS1MJZtJjW+C39nkP+WEKZ6nDelCAG5hitEBpETj9nQxhBFVUKUje7uMP
Vm/dORKaYCawoi2LhIfycl0KKFpZyZg2aEEmW0gX1iEDhJ1DVkjhQPpuWyK6cDcFKB5QQwiMgWdZ
E7arWHVXJhOoK54KOiRsnhgXMXBPLQSEjPAXlQLvUKh5Php2giu9hz4jN+8olMrrzIPTx7xp7aq+
DAA+yx+J7WJmZxpg6SqZFSI+p7ytzXXpD8Js8N5rQ4tefM8n5H5EHRm10i518s3mWRrg3iyFfOYL
2RttjnLdhmY2Q7vXXLhgimYapq0FOhAs/6Gc3nL7w+PVbnolFmadzsPY1XXHc+6FKylK1UsJB9Ek
kFVrgeBI3srAlho1tTaiuVbUXtkyZ83OBrlfWr6GLMvkHeoKCpkt1bNG8NkN8zPcLXl/1g+JZSu9
ZK3YVmKr7fSXPjCUuei2V0bLaZP1nGZhjLHWaOoXfWzoFAkACDMgB0vrwcYZsECmVR53F6WxVeQ4
3zSopFGzsnLw6LIh97llIf0a46RZFDGrRIgLEpPYnZ+rgNxAB9lyIe7UnLY0iwamtGRiV8/Vu6+1
CMrZ7F0adbfSGU5vG8BExOpcpJ4MS0nQ0V5I8K7KElq14PRLOUvQAuEGZqN6LvUuVLAyZzeiEZ0s
AZpKPetdUxP9qqEIIxhj+oikZyIWDugmlp3zQayac18u243UeBdJGrxFLrEtvWqyQmHHjEWwRzhQ
iLMAOaitKf6K6Ac690HJSxhVgJKDl286c4FeskVNGhGoMsTuPPXrJVntKPCUIOrnH8FT+Lnyswo2
EXM4rJxoFtaZKcLEd9gA4pe8SurgVhM768ZCHkprvlBZLpc103xZREAhIV6DfIk+pKOzZmMYG/Vp
2LiNwpMvUMIsqa6eXfJnNMKzH2Bfgk2FHGWi17J3Qy9JwlsPPlGUwnPT0Bz2XV48x+8+q5nDfaxx
TBmAAHnSjN3EQdkIRY76afz/gPfe120ZLOeDQUVvJeDWgsD7SoxAYtRYItciy3YWDQ5TIryLjY+e
RdYYS4QOqFsSk5ZSkW5xlJRrS5G5nOIKakJ8JYOz73j77GQQoRjs8LUOir+sxfw8+9FkwUvVwUsm
MgWBkVRshKbHWs5XWSd6M6d7u3QzoXzQGqR0wqCYa0+jmmZunazrOJnJad1ceC2RR0kQYB5HjeMr
MDAF4mZkGDSWlxpTErmcderQzy1VcDRk3xLFUBuYXAe6vpUZ0LMs6AYH2Olk1gjPSYHUpOrSZ0YI
CTFDST4XaIye+Tw2m0AUtbncFNkVFvSVGecvFXiW1zzehpT8G1HUL0Gu+rtOcp4clKArkt3uhTSr
cC5V5SoI1dRuGrgIflEY9CTgImiFWJ7XkpVfGrLyhoJduhGdckWaXjpXklyf+Wll3jTv/aDpSzJc
/IkkJLdpUg+3yA5wjqXVdhDCdK6Xg/tHouB/vXb/7b6nF39kvZX/+B/+/DXNWKpD1N/7039s/dci
LdMf1f+M/9qf/9jXf+kfi/f0/JmW29F/6CaN+e/+P/LlYzn6z29nP1fPX/5kllR+1V/WvMqu3ss6
qj6+Ar9j/Cf/3b/5y/vHp9z02fvvv76CB63GT3P9NPn1599avf3+qyoTLfkpLG88ws+/Pf7K339d
YIJMfrmuX978sir81+qbf/v9uax+/1XRfjPpYUoW29UxX7d9//lXdUlRJEuxEAHJ2Hh+/SVJi8rj
X1B+UxRNl01NtDTCSU1C28q0/vhb8m+6KUuyaYk6n/XP3//lOv51XX9J6viC5Paq/P1X6SM89FO2
H/mZKjpcS0RxoxDsa0pEw32KfvOzHNeiarGM0nSW4L1Opo6OIF7VlWVjRnNdRNVfj/afvGFylRrb
wcCBEmsOQ5vsVvCCuyJBIqXBBsRvBzegTu8gJNP5dBlAus0yJgRE9bxVL2XvkYj/vcHLKZcvjZZf
RiHB8vHgnZuFSVZcJPvkgwyoShBxNa+8cQB+yIMscYtb9UJjAHcOzkZbN+xRbzvaQRMx0uu7sLRQ
kXXgfqetVtMsxhbNkBcRgomtskWaphneDs97N6sG4FiIKdrslmjF4gps4qhe9dIKnY4g/qiCWqOW
K0ltw1BHiG3SFt6x2HyjxQ1zI0oQkmdY6+Ug4jUXE1iWJ23+WIi19AjqZQwUoSHuYU2+ZhtP+GdN
og57SCUnDTQPV16bLVvJ3LKmf0xEfxP15sLwa2nJ8t1k0O+o53qM+U4QdHIriYwr8ktfqgGXyj3p
r7prK3BAd4Xq4Udg3jiG1xhAgCXHzV5LZdDsAIzTTFJHjKOchHeZoZGoNrSAX4eI6V4iPnWqIt06
fXYNu1Vctk0snGmlOsLVrlNFO1drBbx9MFf94cIK/QdBxrZZudq1pAF7GDjleChc7aFlj2UDJ2L/
Hak7ZJD0BB2EbGLJK6eMBJTEnWTzTcK5LDrZBrhWdmXIToVk0PG2LGxU0JTqgJi8xPdXuTtEW3gr
c1wGSZXLi49H8z+qYrvsHaBr8f5ebZ+z/wcViETTY/Xn3HffC5+Q3j/K2VizPv6NP2qOpP6GS9+A
xy+S8GiqErmpf9QdCohBegBxwqIhqZIkkdb6s+5Iym+mqemQBakuhmKOWfQ/6476m2zQRbdMzWAY
ZCiq+p/UHoPK8rnyWAbZ5pakkXTO//Etv1Yep9Ky1iS4oBE1W/PVBh0waFXctzQFcocgAP3x06n5
Wfw+F7u9cGL5jwOa5E2IOMnxTH49IGjjmpY8Eu4B1IqEnJHoLp0hoioNJyI1Fetffpwp0nlm32ia
/Epd3PtxWoh+MQZokDg1jdeFnljMfIzSM6QV59wvd16m+e+OSH7ZGTI/2t7ofR2C6lzatmvBEg2G
pqMaY6QWm4+4EMFhEROBYpbtsktP28UBPmDvcF1doqHhZi1dXTHAjCpL5JQ9Gj1mvSm40ULfaozm
YW22A+t/+v81rg0vSR+IPMMTr8kDmaupyD+NcAxKLSYnb16ySYa378iOZVc1PWDY3r3DEEiKWV7n
DQqNDtd3q8PtNypstGTWmI/j+8o/76PaSac1Kmss82FE88rQ70Wo8AtPMrUHRVF8j1FNoRFGXQoQ
SyaFZHWkigRq2yFF8qGvUJNhd7gjgS6IrpUh0Ct7INRHxoNgIvOrkQz068QR4A5GDsPGkIU6nwFi
KzYsee7B8QRS1yWYzRJik+p5CXwC5SC4D1E504a0R6ngonQlYkcdeW6pIYd3vD08/94byPJchYQ6
a3MrbWX3TtBoQW+DQtZbFCeA5s6FyK9uUBJWr3Tm0VcSlUgioIcXaucTbEt0pSaDQgvxB0sLIfWz
mwTzDbSoWCROI5MKJE093sGszONyXbRdpl+pkZkH2GHc5MVxTNDAoIXGLBf0IkDkZJhH0Dezlk6H
yBhzKnoSAlFTIhxto7SNgwmldJ1w6tYDbr/wI20n7DX0YwWsj9Erghr4XJGqOrKHxtHRdHVMQe/z
1gQ1iHpJquVp4RpJvYpIWxDAONMweco13jjThpEMDXcxSS47E5b6g6O0HrAODDgPsliWst1kcMpW
XpPKvOSrPjIuXOBahl2GZgERpA9BT0RYCsT7LO5hAGdlUJFI4icmY09AesFMKEmR8NnLAAF6pXFO
Y6gaAlYG4FZMYjlrC/LerPRNSFDYdJPYrtUOExwzldiCr6HWb8gKYByRVgG61sqZw143VtFLKyUz
1fRMZ3x8zXcC+yFFGm49iFBiYJO5hxsggmhCEGhSmbi9wsBq11XnK8DB0EGpc6zIJG7FWhPv6gow
8HmaVmScdl7ZEMgAhARBhRYZQTXLB9ZbP9CTQcfAVuJe1SZ703qqUhGAg3idXBQrNJUVQC48FdKF
yP8Ma0WAjwNfuojstG21dKs2NICQswdkCgJziEF1hBIxGkB1HXelJU6PcNwyXQlDgxwQ9WlWwV3G
U1eTR1SY6JSR0+GqaYrWdxdlw9+fBapaF1u5NOoMx3HUFcSfkm1kotSMlSZungdI5RPDKCR0ga6g
PrN8CoJ5lon5j7ZPGQOpNATeCMatnJlhgYWZtrQAyOhKdVea0VaqNprliihNnZDhvhmE4nXCyuCR
fYyFhYMv8FixO2fFqLQgKOpknF+5nq7v8ipIfhhw/sR1MGjYsXO2zoy63SKN6PB3mMV1TEo9o0C/
upSUTOU+JdlllZo67DOv0HKMYbL03Aw5ZtKuwnVl+56huVtGaJjs6ckSrmJkPfZ2qxRwZ0U6M8l3
1VBy9nmu2QJpI3xZMDa8QbrissHMrTyXDokd/hLVHXA2lqNlzzeJwlirn9yI5T2tNgM0Qzf1yhCT
GGO+uq9QZ9SsAad6NPjqU+UHYb4YdGsEWuiVyDeYxP3QFM2k1ioNU5yZEP8QQffu2uLBI6DDeapV
tVRmYptYKq3Y1ERb3lhRo5qTNI8Qpc8LTWvE9y6t6Lg1ahKqo6gh6w3eKJXT/1BkGvus1MNsmJVa
ScLuIEjpuMASubsJSeOu02YxtbFr7UFMxGjeB7wQIScUVoScotcEfFR2h453VAITlKK+1eB4o7Ub
Nn14YQg1wOmi1qtuwfCxEtcO5zYHBNANxjLKBWI8c3EIEVMFA7l0yqD70l0pDrK/AF5XNz/MJkgw
Nmkar3zaX3luPCLSFh9KJXFh4OsD7oNgaPTgQVW8tl6obpAZM7mNLH+ZBaZKA1H01FzZVZovS5sI
Z69+gZ2frLxiSGtEGmLCZFP2G5RSuWygGEsiQ8QjWOLGtZnkB8NUEHXPuifHh104jEzipzDH+fVc
o+TRABfNtLDDeBjAHpMAVCo3ThKl3gr9SodekZYC+F5HkViZq5AAE3ApgQXtR+xdFWRArb4qtFPa
57YDLz13DAOXOlbOUJvWrRTcRyoAlEXZuV10o+MO9mBdOUjPd21QtSgX2sBA+aKSMT9NhE7M1hH4
UZ4B6ICY8yTdg9QGXJ71ESb1TQjeFT22UqAaq7VIkhGRxpX7oBDSQN22BG9OsJCLPMSFhoLhssSq
WhY5pnfVzeRyIde4QxGryGzC3MyPrFlsiNlgYdDLY4AIuhFdBlSMkDzXNjoXO8zB6B4LFaP4tB+M
OMBtysYK6aHe9H3VLRvmT2oxzQov8+nMY3PpJpLUE7cpwg5CnRNnSruQK5ID77mgPj1qIoYjXJkI
2oXsnTlQb9Exxi8idAgfK94jf/Q3vrQ3Pq8Mv+afs/Q0RYWFmiwzejZ0vHhfV4Y+j2cKqHGCSQdB
fes8+kyhji8+pXEj/Wm5q4g0/9lea7KhGYohWnvHQNxidDre42DlLlmG5AvT5u0xQzdFqtXf2On8
e/2a/3f7IZFr91//7Hj8Sz9mmSbuL5vxD9f/e/VlVzT+ez93RWyLVFb/hsmGAFuGxNr8j10R26Df
qBkspkXFgNaj/9WNkeXfIKCI6riVUmRFVuU/d0X8LTRrumFZmIC4uLRQ/vn9fm5K/milfd+R+Xor
CjR6DNVkBbzXhxFdjw1AgY03Lo1p5LKTDu8/nYlvtj/j9uavG/CvTxa/3txNjwYil1txI6GxHnTh
Sg9Bi7TO8vjHSwc+f38fR/Ohh0JSihv3mY1F84YztX6qb4sXTNykZzHo4gexWL33tsePOO6hvvlB
4wb1c8vKFLOAlXUtbnJ3mOXFaPN6Uy1WX/HlIJwJY9Rk8378UAeuijxu8z51x5gQ57IzcCjBPa8Y
yKn55PgHf92T/nlR5PGvf/rgtKar5csq4bC0UFoBQ7J26WAHFeJudfwI0qHvPl6vT4fwFbMR2pzv
Ht91Z9UOSg+MheKe3PvwIlpmT7zOknQqvR0/nDzeTt9dlfFrfDqcQFZ2L2bIM/Q6PgsHfdH41hoF
NyqfZgfZa6JBPVA6d8kvf3RLoh2wR8hBeZWgiKB5sYI9cc0GZSTETDBIvXQ0yo5/t6+b8r9O9l7p
TTPNbAze6ZtOCx4ImAPDjQGVlb2qA4h3zROHOXTCKRGfz4AUNVIFQ0LceN6TOtyLyYkreehz90oD
nJaijEpKg0Ozz2t+dOXd3zsve5XB7VK0RCJfuK4VQJ8gz6v7FA15ZImQ1jYnDnLgVh/L7efT4lYp
kZ/RIG405d1Uhm0FSVGs+mkXbtE9Ml83yM+DC2kgqbBa4HVptE4Zr7hSfYv9nrwAa+qa5YzVNEqr
ZAqkaYW7eC4Yw84gsSlo09GTDIBUIAYh2UIFtk0TTLzTFstOtJjUo5IXr3QF3opJ6moWnBUmbFsc
tl5x1/X3puDPqqhdp+FtWT5lxLtpjXfei8muFtJJwOq4cgw7rAkJ6caUd3mq1AQ/0OqUcNoZYbFI
KzjCzqZVBLqftD6kdBtJOBsBE9S2kD+mGHY77GqB/8pMknETli48aZX8MowrTzQ8SnF5/HwfKMdj
z+/z6U5a2r/mEIibcLjVk9uBsCr/xP3yUZ2+ecalvXIIlrRgC8uDpAOJBHQ0sRqYp6U8C4x3DaAt
PPkxIW+MN5v4qsfMEJ1jotE1qFbAaRdy/KyhCiUS46xCIqlp6pIEgU1tBBszVq7I2X5ypYJReTM7
fjIOvCqkvTKblG5eQ/aEj9wweG7WY5ySHkA5Bo2WFg8DHf0QqNTxg6mHjrZXcXlMu0ESAFwppnPf
E2sEMxH5wpPDdniwBHAD71JgbOJa2/VFe96g6OxiDXeOsVF8rC+EHTUVdBr0H0KaPOXWW02UpZtO
DUVfEBI3V+r+UbagXIC7SGUEtQFzVgyp6qOa4q2v6lXIDe7QfJIwmBdNO5VIqEr8GxeuQQLOEkXd
tII75CJdl+6wVtoBgSApfLC4av+jRfWf1fbjffTpRcBmuYb6zzmXCRHTMbdX4eL4CR7nZd+9Y8au
9ed7O5Ww48VEQ24Ispj20J4VljSW+iYEjykRQ1A6m/Zaza+q/twNHqBAEbA8I30W3z50cnjXvvkK
mcWOodPUebsKfBDwGLRx2CYyWo3jX/NAvZb23gN6yv6I7nu/YYy5dNVqGwivxz/5wIvsY4/x6dRa
4PSdLMH3psfwWetZYmxD0mJSRCK6vz5+jEPneO+lkLVu4DMyY2Ui7Hz/TXV2upWcODOH1or7bfEw
i5uw7Lk3AEevmpWyDHa4Ba9ye5gFs2Thz/v78tR75/t7Rdyrg4zoEkLtOFQoiNNAgBWpEU4jejOp
HCZD+/eqrbhXEfUoAdpYcpSqu1eFd6G+opYdvxAfVfWbaivuFS+wAQiFXNKEhQ0BVHOUy/NhE279
hT8FfzpnljmN5+3GPD9+vHEr893TJe6Vr9zKTUNsOn6LDNwW/2fiVDO9j2Dz3kldty2gvyrhU5E+
KN28Aa5Cd2DrhHd+WE07AKk+vSJJJSWOFlDt0ErI5Rma4o0GEjUCnT+6VIm6W6aDBWDJmPqpsnar
CxjVOzW+EeFplvFzKea2GdOoRfEoGEC1eXXP1RbhN6CO4z9UHsvFdyd2f6naGBA6HUPcBGfO1pr7
6+Cag8cQyFgeCz80GLAX6nV7pgPwJ2b1zBCw5SxLB40U3YpJ+HLie4y34nffY6+c6VlfFr4fc8Jt
cxFdxFfWfFiFm3ipLLtNtyGtblYuyP6ymynen7l81u4YWUEgSC7FZbQQ5se/x3g/ffc19upV5oHz
UCUd1V/J7I2gxqZpNlL2wpx3evwIByqiuLeCBZE1CECQeQ17CyNeNe718c89UA/FvVpVx37Ac856
JPShcyPE1x7UCKI3CS8DqR7HD/L9l2dmymn7VHQxcdJcDByMui5k3k0BjPT4Bx+ohnShvn5yFhRZ
K8esF5jPz8JzdwmR3hamuQ3qbiFNiXm23RPX+Puqzij066FwczHRdeRho5fZPEkMzP/GRlZvj/8S
BsDf3UIMnL9+vKJp9EV9zlEGimaiYzSZ9DMoU3N9Gm6cdXcmzf1n4xq3S3WWzUl1XsfTYnnB0GGl
reV5M3NX0Z3+aqzJQKIppqzzM+vSWOc3+rya0hU/ccYPnYXxr3+6lC4G31QMrYGdFODmnA0gs0yU
9yfulO9vRxZiXz+emYGrFn3BTge6vhHedOKFBvKUbulUbt9OnOoDZ1r5egxMz3FNF5p7pnmACjBx
oSEc/+SP9cm/1gHZ2qsDfhoVdV9TB2h3n1erepvzpmnW0ZXJW+bUa/lAW0K29mqBNzRxhf1roOjh
Tp+Sz31+Nb7QajvlbhfO9NmJn3PontwrDlnFti63EDO3a/0yusjX1rxbwt7mzmIesqtuf3Zd/80u
8j8XvKiyvl6Szircroj4RToDv8K6KPXd8Z9w4HY19+qDIGcZEys+2HV3cbt2y20WXx3/6APvQNnc
KwjAXf22aTk7+kKf5ot04e3weMysubOCDrYIztlsz6It2945Ublzb4sr+m9eGXOvWshWGQhjfsZG
vtQX4rZcaJtmo9rdOrwRqADJbfd4/FceutnM/Qc+Hiy3yviV8qI6a26sOTS3BbOMeXXubdgtzc1T
D8/3ez/6VV9vAkoiU5ScI5GIOm+3+rSfNfPizFnUC3+RzXBVLcKL5mq49danzuOBG9zcKwVhzjod
HybvbfeyU57y9v34WTt02+3VgSrMfEcHBL9po7WKgk7MdhFJlMc//GOv9k2V2RccEieTq1HKq6Jf
tLPhDA3aLeY2Oz6DT3xJU0A4O3GgA9XY3Hv+I+zDDtPSYUPXjJiS9sq5szb5rblKlt0PUvgwsbxK
22IbbKsTt9uBe8AY//qn14vnt4QmVZw45rO4oIKZCHmlLmPAcjAwySsZZ2SIdU/ccweuv7FXHtzK
c5hbcThd3DXdHbCnE9doTxz6Z0Uz9opD1sDPHsqMffYEeebkrZ2k/Mea5JMXpON2OXmnb8JahUCP
aTK5Z6rHf0ybtOIZCMxJNo0W5Fcty+VbNEWXM2lPfLFDN4+xVzlizw/5rzJslGvkQsMKK/7Mmhmz
8kF/aK6yW/nEXuhQ4RhVeJ8vJXDOoAYGM748yEjdBtdFNSk24PbX+jK5Na8QJNwfv0/l8bH65oEw
9ioHAJAchA7VMJ8Vq+RCOdvla2MZzPUL7Qqf4cxYWwsMkQv/OriE0XdbL08ceLxPvjvwXv1oiU0g
7d3qNnebfkp/dXp3F3OZn+IZ9Je5N4+nmKGnECgntf14yxxnGvEFThaC8Tn87vDj+fj0tJgo0Mw8
5RQDmBBgFDfpMK8KnA8RCSXuAwmdqtjYfnVx/OceqGrG3roDrjzxoYXB00LMVY9r8EJKXv7eR+9V
mlFMbFQZlSaA2zo4ykzuN0mmnVi6702Q/3wa9b2yQvqyFYkua3cZQ8/Ly8BDh3kta6bBhCBs+/hv
OFBM9L1iEiiiAk+Pq5G6c2LHZXX19z53r5SQgZonTmcOG9Vkvi6c+d7T3/vgvVLQK7IusZLkg7OL
JF451Ym2y4H7ZF8lWiggyAyPi5l4mwgBn5DMSpKLjn/pQx++96wXqlsq1li/TGSucgzQz79Mw+TE
C+FjpPLNI6XvPdGoG9CQj0vemIjhADSlZ0VIQJd1VU+kkOxf7dYCKYgDG9Erj7LhA3+7iggbF1YR
KLnBwkkL6s7/aSA5uDQ+8EbU955xmJipoBR8odoi0eGHg0oz8+SRnj9pE2LIRYD9J18Ohw6294SD
ilMzmG/9Bm2VBGvuSSEsaSAAzx63GRh4F3r8GLEa6NmeJdJaWZgTGl0nHqBDl3avCHQgRb0s4qf6
MQbXF7d+KIS3v3XXjJaUz5WyKhmu1uMtib8RXHQ8j6MrYkxP3DWHXkDa3qMfGbpSkNvQbeSCu6VB
XTpKoHpYrilRJhJoRFZ/4tjAE+/lvt6IRTsR3RHo6Nstap0qMyCHyPNU8s/TRLCjEaYs6HDBlRPn
dnw8vrmvtb0iAqu9JAyCZ90TmRoFqw449fFTe+iRGQ04n88tQrU8Egs+mpROu7LTc3VWXBtLCFSL
aLLwluKZxBuYwKStf6Kej5/83Y8Zb6BP7z11ANVQh+MR+53e3wSCRsNkqVWnftKHOOG7A4xn8dMB
8qDoE32sjC33uq9eaiXuu2KJtG8qjNJWr1xYSvgiYFBskL7H2o8E43E7lxjS+zFy7/bZbNRV6J77
4VYd4tmINQ1Vb5Hr1SoXja3XvBTqieXPobOxV7IKopqtso37Da5gkE03SYyJvpqq0CqPX+FD985e
CWJmWeelIvYbiaSLrnoW2hMylAP9eVnbqzeRpmWej75wU0OiVObdGSiOGSyEKXBxu5jdn5HXs6j/
3mtJ2ysvg5SGMIfoFRsN+OLmzavusBaceL4OlYCPieanW8aPsk7qoDCwBq1n6jpbFStnYa6zi3CJ
a8nOz/QH8wFW/AoWK1lj9qmG3IGLo+6VHkXShqKopWEjArkPTG1qytWJ635o2aTuFY08ik1JzVMu
zwyC4gQS40xbOJPzbGHOjt9aBw+xVzws8pxLPdLG09bZ4q18y7h7JtrltXRrnbg0B4+xVy5Q7Ea9
ZKrjMQZbuC8vKbwziBi3w+ljHNgJfLR1P11+KwirJsydbtPwqmRwgxJfZBQQC5MaO4HcXKq2Ount
eF5v9KCYJTIkpOpCO/ETD7w51b0SkGkZrm1yLDYNRUp4bEh6MaEGnLhGh26xvee/DjIfbmBHgVl0
885WbPIeuErNbP0c2iC4Tt1u47f9puqqe9Wg6dkDpAnHGavBTpgENuupBaSOSUH/+uRhxuf9u8Ps
1YEOwhi3xPhzpomN8W4BWp4jJCdv6gNXQ9lbbLSi4GcF8Z2sfy86TX7K9WeQaw/Hr8YBiYSs7D3w
hU5K1McD75Qp9MVHIQ/PfPdSInfXJS00zXH95tg3z3lDYfcAAGm+tyHOIJHsY5K9LD+ZuRhxnJuA
aLA82fryDSS5wbo1IoDK0k2P/rhAfmJgreyCDgO7C5I2WdFx2rn+SjeRZK8jr1+WkHSFwoFeTwYP
Pguy7khUIB4cBld5G/OycIyK4I7LQjzx4z8kON9cO2WvIlWaERdm0463SL8o5pUtThFezAgasqmx
drgiOXaqTQsmHsdPt3TgblH2ChQGDR9em8gsUY3XunHtei5G3xoa/WvqAKz2IqROT+7JAf+Bh03Z
K1aAkiGE5vQyYIkkyVLtTzXzDiwTlPGAnyoUlEwxUS2Bxs+knyrzcqpsMOaskZDZ0YTlwgaItrC6
PHHaxrvxuwu1V5EMqwtdR+NoBLvPyE+fsulOF8aV+OjMz86Qk0zapbfNX44f7tATt1ehhDiQ+mi8
LRKy7/Se3waRSwlPyZIOvdz3pcVKPLgwJPg1hd3OFJvk4623I97oIl7EW2FmTcGkT4k+m0db88p7
Z0WfLo//svHG/u487hUrXYUlSG5ct8FuSPbOSJkS8QvdRNIPDbPj8YMceqz2BchWVCnsWugoj9eq
sYk0mit2uAQgOasmyiJfodVbQM2Znmr2H7hg+wLk3BDLplA5odJwQdTlRMyVqdU0p37PgXt9X3Qc
ImyKdTKnNvplZ3dndANfsl2zfK3telVe9NfdNpmemv1/PEDfXKJ9IbITZehLiYXZGMFz5OOQU9dK
XNpOf2Pqt0Oqzi1yjGRYlYFVAf7Wt7kZTnNNX/meN0k15hpxvYi9cJP3oFLCfo5nztat+FJGBx4X
rx64lDR577qllpwb8kwi9GMgvKupxKlZDrYa5KeK3aFq9yEb+1QkVJx/pqzQXYlL3R6A4Bpw1EgH
spvoKXCkaYlxjfAcGYeM0Udz6C9jvAOoz7OeTHXABau0R4mtvIQyPsY2xGlPQhnJcZ30XBbnLh6+
rprJpDjGhoabsoX1t6oF124TrK1FhSk1mubNTS5im49mWn4t6iDPI9AB/qRoxauuB/DiZpeuhNsy
kuZkrUw8tP6gHue5I6PKJ+7Szy+UsJhE5HqVcJf8jezWM9+cBcVbCC4uxAeptbvMuReii4azW7Jz
TMms1isd8+KjJJAkUZ0lyboEDyqHmMaaM43kWre6inB5Ajucegbyx9zEtYhYIrodtAuDnHnJdM8D
0NMZXsrE2zm9OSUgDCq2dl6bd757zj05kYZwVkISV+qVStBbFMEFNKulSaphp0NNcsH2Yio28ERZ
0l3jmRd4KaaRZPy9fZC89yIYPF0iPonNrVmeNcbWrx5K9US1OtA/+hiVfrp9EOTnWh9TrUiBmoQS
oQ5ZO4+zbdo6055oFiL11iSr2sfL1qEislf1HYUQjRYL5yZJHgnO1mJic9vH45/9f5ydVY/kWLZG
f5ElM7wagiGZXqxKMjP7198VeV+6YyoypNaoZzSlrjCds8/Gb12yIGe+qClF5dwXbGo/GpnMFF2z
eJhqsMjoZ/+3K5xZ9qbrxaQ7nSnNfGyqNz2B6vEnvZYU+Pmaf7FK5z3jzMYKCL9gAjUKUJMzOdQF
7YqKU7wIPDSYPWmJkJADyJT8Xe4MVJjgDF15tksH5nkLtQS8XUlKrh7uwnVDRHwKG4BcUA+xvHJb
udrydXIVh5rIKRQWrizti0995h8OitydRFrIljqjO3nBtrqLVqET2B+GI69RHz5d0Xewu66+KFx5
JVwNxC+c1P/TKF2WYIzrYNqSaXRHK3N10BIT4775eBdPjB7/vmwumeifVqh/7LFaQA6Q5BKNQu3L
ELyK1Y0PEIxCD+6BhgwAo0LpU9R9/365C3vsp7r3j6sVetKR5SJDk6FqxjRooxYLOv+uuYmXXtqZ
mwhZssjVsJm2yFoupYXqpIt+Bd1vVa6CnbKUF7HnH5Jn5eH3p7nglZ73FUtJqkzhqV4nRuVBUtVV
GxEu0LPnA/UMlcCZxPTKd1IuBA4/2Yh/vDm9iGCUyZhZQ9mZnHuCJSHUfpNXgiPP7aK03odhZ8LS
zfOjyGnFWUdrMgBfupEj9D6nRSKFdj6UCwDzHkPznEKfBmBpgXGAHB3KmsO36XQ3M2BXJbsBLObv
b+nCkIL8s/T+ceujPuYKetDcuv6hjY3NaK3TZLLTzejXh+8mspc+WhlxGTo98MQM4f1PAbbSaExO
DF+cgWW646otaUm7Qe617LwMtpco3I/pQRdXPiMlv9/q6cz6i5U774YeR8GswaVRwqLRD6bu1c7h
0wL82w+fVtA/XsGs+kGBj3aKXxBM32BCvHob7SCV0DNcOuqVKvmFA1M8s1c0RZqpMZC9K8uHwtyN
omdGTjSj4LcqkrVfrP/bazqdcv94mkgLQugarEXgRVUt2R0ezu+/fMn7PW95hmYf1YPAExjCm17/
QWjCYhavtt5S9E6KW7ldND6jmMaH6T9NcoIQe7Qs4n6TM3IxRtnhhLINJcogUJtiRi1Cv3tRhT/I
NDlz2nix70N3S49FttAAZSZQXVV5g2RWfMLP4Vv9/hiX1tHpz//xglomi/1JEOetxTw8VGzqML//
8IWBC1k8s3D+Cej6835KV1ySryB8TDbtVjqMd2VmIwq5wRd24bPZ+VI9CLR/Ksd6YXrWlU9/wYCL
8r+fzAylWOhO3l6Xfvtwf/1yHXQ3vz/cpbd25iT5LbO+YXUyceZHXtwI15wvyTjd3d+235lzNCMP
ggILAX0tybZcI8Zf3yXDWyYdw9SBFXzqTn7P60UXrCT/Ji3fbjU0GTYASCYUDU8QzycpeEPNkwGq
2Iktu+d/UC2C0ybapgB84DtFzivPkFOpEIdFpjl5BVgm5jWIzmVTLWNkQhSrAPEHHvWHpYfyrhN8
F/02qh9Q6rAVv/eE0jabdD9OX+CBTGsT1reSRiHGlUr80W0JHXDepxryvV9tvQInIwmvenKPKpiA
PueiHl4qM1oHSfFkSdWNECTHQQ09LUMWXbcWUrvL+pVhJLcarksTI1y8kB9q/XUajnH8DKCcYSwr
vtfMt7be1bob9M/iAwaFSKd2TFNfgJ3xekb/OyQWQ3oT2aDtXRRASvMP2rif461K2/e4CLsjEIBM
38MAclrFdBG0s9E7cVLfaUjIB+8optkhc6VI9gztVkX7CenW8oaXOJW7aribO4Lr4EbM7+d8V/lr
UTgk+SrIdmV1nKr7qFrDPdNDwR3QnIUJMcZrmdRr7MW0fFoIrsuBPdePibotlc+cyDiNd3N+P/SV
W5WueppIbD5D00tmRwEYCPT1YMTSyyTlb6H+HBL2NcItz4+Aze+L+0JvuXTeixbLqahU5YCDvmk8
Dr9ltkmP4zPAoSX91V67VFfatWDgQhFVOu9Ea6YxhsB8KvM7lI+4WHpvvHdf8zOQ7n1yMy7hI23i
N+U1XDZXgrW/+140r//bMoS9EkutpODaIdmQVmR9J2JhI4ioeEJ+b8MrL/LvFghNr39fJxiUqTPb
kLI+2Ixugj0dvefm03/8Sqer/sNyF80MNcLgK/WLfj0dik22GfEeraXixFtzNa2iY7j8/Vo/2an/
tUrSeZ+ZUMB8KkyuJTqzm62EZ2izi9A5/QeNeVtwaIqwJecxW+SevkKadJG5ucc/BByC+/tNXHqb
Z+fJqChdMBs9mbPytQajO48QlK7GT3+3u9L5pEYfKAPiXpzm4Q7moNNQg/FpSrScL+Tm73BDPbaf
g8AlgxWmFz132RV3+e9HCSCkf39GNSPhVYxceJA3ibWfgyuL/EIpXzof26gYJA0DFK8BPwABxU2O
EHBTZ6AIma3glA7TA7LwcXUvzfZeAc1qvArahzTTjYn0bvEUkGUFD3kAVXhUjTewRk+zUDkCiMaq
WKpKfcWRuvQCznYJOnZDGUk012UjsPEAtekrmYxLP3y2Qao5UmLgeXQLC7Af4RL507UGxAuKBdL5
uEYE2rKrm3beCivNht7Mgnk/9TzSxroFMWnX5PmRrSe78Hktc/wTT/9lE56rwJh6nqtGSYqSkW/X
ekGq7P/dc9XtFtXO2JiL5phvruWYfurof7vcmf+UpHr+/z2WJwYkK8krhjdog5HF989mp8zfS/UG
NKZdn8S7kUzNwM/6NwU5U72M7Cz89sX9hESQiLsH8o2u5o9yOowxpaMThDe0S5TVy73QHCw5RP+n
WERM2/cpeufpvJvrbC3KoWuYh2QUHFWUl4P63onvYXMzqwtGDY0A5uAhjHAzrklrXFoyZ36dpQtQ
/fxTP211p8Jl0aUru/zCzAT6mP/e5nE/Sijos8pPy+U0vJK7sMLcggyNT7X31CmLrsSyX5ZOuPEd
heLyf2uUkM5nTBAKVoTsFNHN4kcR3uiFdGXnnkzUX1bI+YzJZKal0CG0vlU+Ju25KxzNHJbBg1Rp
C+Nq0/8Fs38+bJJ3YyAOzYQzApmqnfB/8+ceS/H7oXKhACSdz5OEeaiIoaaOjPpWdh0aW3UAV2OU
KCdykcr8IhuNBGNLzFWXjlYrdpakrhGjTVMLxU1bAkIJhLeu0diO6A/8fluX3uyZ6ZoZNMuYepy2
phE7lcGc87M0E77gNMblOrn//SoXprboBPn3ogwAdqsaJC5GquudsmiP9RF1Nbta64vumF2ZRLrQ
eC+dz5oEphyVSs1V8h09YJtTbQ03m9oaiciFsL7qpPw97ySZZwYrEiDTxgmepPLSHIyttFL4B/Hp
Y/YVH7IbHP3VCLO83BtryxUerrzDS+vzzGQUSqZXQsHTVV67Mxanybd+lTAopOIQyat0kyGa5/1+
sZ+GkL/tuDMr0osxoMiOR9TrT78vHUt/NEcVlaRdYqBcab1axdqKSXWTa1PDWzPUXVDq5ninUeSZ
K/oSRHEBq3wXjI+yvlECxk3GfSGjqtxMMHtf1Lb30EYRBOQQUTYZ8kObP8/yYS5uQlh9qKdIy4kZ
7CZ5iIc/U3Gt1eaC4f0Jh//hzCqFXOpi0FE/aTPIFJZnGtdmcC98oPPmfY3iIiLp+I268prPTEEw
uGNeKyBfsuvG2RdRtFw1m9Ovn+z6uJgXk4eetp14eEoe/TU0Cw0unbf4A/VPrSG9Wkq+8M7Oe/vl
Ug1AxJ8cvCqhbBc5tRFeWWiXzOJ5S3/kF4hJyj+WAeqBJ3qhM64Ab1JJaFzTPmg49rVzTZXrQkCm
nwVkhoijZiBpu20XoDsR4WKOP4E/csXIX3pRZx7maE2piC4sHmb33puHKbjWWXLpvk9L7h+rdhbq
Gp3YjqBhrS3ojPXofF2m294hm2d/U3bd+555dczi4kc5Pd8/LmfOI9lvEX5tuC532guT0W5OVYtB
Ww9Q6Lq2e09ckISmnvW7vbnQQCidDwVM6J02ihGfOsYa+wHldg/X1nmELXXl00gXjPb/dvnDrph1
rvD0JtjH0d6Vdmx//377f88xS/qZaR5Q8JtTld8WqQEG9tfr4fFad9SP+/EXS6yf7Xu/yQWzRNli
C6LLCeKpsXUp/mOZCBmlwbOm7oHQEH95ZjE4iSzYEyhPWfdt07wpkRGET1ksc/VGlu8FE+2qbJ8N
b/P0pw/crKLf2AReNmaeZvVvauYvTIogLbCb2gdE2DIJWIftXmYRRI858sI0v9VrrT8o8k7MjoWM
oBUUIlGExT7n6zGmE6Al9V09jc1oeAm4BluackT7Z7BaM/Ps8BhR5S/XfgL0MuxW0wkSJSnZzi/o
5ZTzTSmuZQvcKAm4bQh0MZWXEH6xdKMMJTXzHTNIvdKPbmawbRGMRN9YKVCB7HlS7Frv1oXFHQKB
nBUJtVBpCZ9ikQ+wbCJdY64jgBimXPs4PzW6v3yc86EHCaZxFg98+Je394fA+3rebUL7PqBl8/eF
dcmlOR97KERLVEIrYtW+vEX23XK53D1+f/7+4xd8v/OBBRU0fIUANF01MxhM62ikL9UQemH6ruaf
83wlpXPBdJ3PLoC6VKqhYuAlL5tlOeeLQqBnJaYgqN+l08vvj3LxPZ0ZyIieVog5fIgt6Vq7sWfe
1Yx13OTOlbd1oZNe0s6MYiL5upqcek4L2BwBkGY9WvfIA6QuSDK433oJ0AnFONz7kWP4ZBz/Y2Cl
Kf+2x0IDnEAVBWq4SusF1h1IjSsL7ILPosn//uWqG+pRZM5+m/j35ghmQINihZjXlc9y+pm/7Y8z
w0jPIBynjhvXpWWwoGvFKI7hffQgzwd9Wnxn1vI/Ju3ORw9kY57CYAwYbzTexpx0k4b/OPrXkmc/
fXp/eZKfXuF/HImZXzVDHrHASrdfyMtwzX+fkpK2SuflgIwIOn2E16rbbmoG6VHmW5Aetf+AouQZ
/Ssv9MJBcz6KIEzFmAg+xXzf9KmwiOBwb8eRQTma1gYWH8rzIASuNkJcWB3n0wlBV8x639CaICsb
eZgA2QGYEx4FwXBmpuMyAOBVmi+1snbhhnklguKi30O4ekp898oSOq3xv734M59K0dGZbyIsYOu+
vB8f7m5eTfvx/sqm/un5/duvn9mNGgRkZpXYwDL3l1pALkR6CpX4oOQvooVq+eQkbcOgT+jkquaV
HETpjGp7ehQ0Gb7lBtyaCyXNmxgcVaQn1USC/EQC/sjju2TsX63QtxNL3/pS/z70f5IGoOFKZCY8
GqD89HbcmVei35926f99FBSA/72VQ2YIfL+0AFYqT4qAQCGtDoCvvcz87A0BeapVjd6kBFctZ4VY
9MJBwmRsitKVtSmRFQdmDNyPJoi4WRhIeUglCEI/XsUFFROKWdSrqhz9bLyCtgQXgiZhqZTQdO7h
GdiasEwHwdVbWIw4Af/x658Z3ThTplzRakJtCR7TfVy9ylAmaqRRhyne1+GXUO+zRnLqftkp60i+
+/26Fw6t82mPGHbb3MREPBkUdso1Gru6vE+t7YDi9++XuHRk/Sic/cOiTJqpt6xu1NLs2gXYa399
feCUPt7f/n6B0yv63/UAQOff66GuoRulijlu4xOPPbhrhSsF90uVtB9Fhn/ceRHMkeEPP3d+ctdj
F30cTlwCBBKNug1Gwz4Qs3nT9r8pQ0nn8x4VUtgxrS8UuIbUFvM/4/hY/DclEel82sMKToB75RTs
aHex8hiPj3p1xfe5YD/PZymaMhHjNp3RxpGOAGxc07ir8+CaZbywSM/nJpqsHiZN5sgj802WN17M
K/PULr/8eH0MPWEdHIWbawmhS09ybiezqS57iQ/Q9hslfmjTdSU//r5OL1WBz8cm6iitW/SXKXHg
z4sDCGQYsor4VKMVMuc97IbRViLkuiJ1YUqfVqU6WV5sICXtC2m+crJe2C3n6voxhJI21omwRfNF
KJ6y5v73p7v0uyfP6B97JRIjyQokHk4un3JlHWar339XNi90YkrnIxPqAKslLXI6ath/oJizJQqE
XeIJOwmF28QeX4O7CrY3rDTfyXtYvjYIpwZW/AD2wCsaYCw3SuzKtJ+FKyF05shTOzdV/hTVMt1F
q2LYV8lGB/jGiIK17EzHj502WCbRworsXuUPCbls2jikD+I7v1jFsdeFjqE7QvhZS9vW/wx7W3g3
420Tg8Gx5UdIvqG8sKZdZj3EaKJ8V4C1oGVMHr1HIWCD2/izVh8Lrx688ThILyVJIQKGdql/V7S2
0baHUKO2VuJjHC1UxAcz026ECGZD7XSHod2lYJKJCxv4T/TP2TK95TexRisurQ3SOrgZu5vct8vu
QOKvhlQBdVSpl4A4lsK8qGJ5VT0otWvdBoq4UkdUxqRi1z9N34bSL4xvOgPll9YaFsIHpc1y2qX6
HdR4tgP+GFTiaS3VH4YFb7XYlciqFTvju6+8Kl6m8Sa+GWArZE5juvPauEPwp6puNP1D5K9lslcj
r4sE7EMV2HDpKuHOzJVlrv0pb+Tbbgk1lA1RP8TFCo+PYNbMnVmGsmSXHPTNmxIvEqIRDuTKg7Va
6fdd82kia+67/L2Ydhh6ZkFyrLI7bmw4UDgJKTPD8H1AfHRkgAD14YZO73UWQC+xT7DC7GsYLNcy
Xka2ZSLvAlJls7aUvpNyE9A8h2zcQvuUCiQiHPm9WYg7NXGM29hw8pW1kyrbyr0BeUgZIKMT9LdD
9ZYMSFXspvC2b5Z1uxJqpDbtVHar3I1mrxZWw20z2dldAHj8ZQ68NFwiyBC+BvTw1/YcunPhDnf5
1nquzGMsOac7qGDQe+rL+NaHTi14w43WHkykjBlJIGug92ALXSNfSxb41iNNorCPK9XVnv0Qpe7q
AEZ6zhaGZRfvEcPoswcSJ0hWw50VwilD+mvqbLlfm+Oi9R1EOIfKFQ4pHc6WMwC0Ltb6uBqh3jZP
OSso2TQ89B1to0394UN/AteTOtYO2k9RfCbFZhLtbhPRlO5O+ROot6rFeXry/f04ukW+N9VjWa1n
P7Cr+Lahhme6MeLzmR1DFS92YeL2kt2bT+R8tGey7eGLjihdtZwyN/5oWPwBsBhYih61zqHgL7J5
AC8eg9u6g/7jltV+qug9cUdWjnZnGbbVLukB4v8KwZ22oHkozBwpXpaSGwQLZK71P+lLgjatsR4M
tt9K/i5Q7bjJ+tA2E96GHTxb75S9g9oxNIeZMN+612dv7NlOfASwjQ9N6rFcZYSZPoth7fOtU9t6
mZV1Vdlit69PN+xwgfCllz7LZjWPS/+pjhbCxOtvpE32la6NaCkaDpWd5PM0iTnd8ikq/4vdorXL
VnVABBfBvSCD5nJr6TGaNk2yxD75KzP80hGULsLPEWnUBpEIzY6oAEcLsLx2yV6LnIFuqXAhiAe1
ecvp2e+8WtsH8hIBAnR/zGZZZeBrbc2i+Hioegd1B9bQ0B3LBtiap/HvSDaaJP6i6U49+IDABFuO
VCzxep7XTW8bvWtKiXMCmsu3SC5qwrrIbhUTCbMj5Oci9vp4ndwGH7HpmN2+UWxVwQostZ0BHJSR
l24TA9YkvYWxT9c9GdKtqTjgf5iakBW6nJnHsbVpNcUHNVnG+iekI0LDbU+zJ2M3JIir5xrxSwxB
85Iqbvc4ZlggxwBkPCHUuFIMFLsXIkJOpq3/MakzBLb4Bdtd2sa1ffp7z/1n95TRqzujXA+ce2Ed
Ibmn+0ryZhh205OhrBhTit+NbbAkc9wvWoX+QdBoDiBgEaXNbxXS27GjR6m2s5Uq2P3HYHjh4NSM
KRSb5E94LFjZycqikD86Q+vlyUY1llm8nOojlLFef0uBHuf2LLvzCoL29FgxAz7cG/VdNm4iAbX0
Lx0ml9amtjndVNZjTxO/sk3uhB3sgAf0Xhz+xUR3jNMpiQs7vWQEN3L5Z053pUZnwK6uPe3OvO2f
w89J3lbjqv6cO4d9jnKaOyS6SxKTVCs0wra0tZI1rtS2GiZMTqHgWHcubEQwrzgw7P3WotRpYV5E
zYtOR0NT25KCTnGQL5qUj8mNph1WUK+XKd13XYS9kEdblsE9JzbwL6OKDirVsAhXXtNvZ1Tt1d6H
26VzBv9Jx6XaRhAQtRXV/2MG4l50K4oEkNTuK/3QRh9R8tTHOy2494P7oN1F/q2fLTvmogx4uR2Y
uMcyOcjmMku347wp+geOe2+uFj2IMMtzOu3QC/ts6pwg4F4xEY21U2doh9ahShFg4UxkJHqkAWPM
v035dZbeZf/VNJc9XCj/Veq+wXPbhrQUuwJIdL+Z0pvEB9u0C40PlWGEclNAJrSCT3ySUOxcn3uT
TZw+2E7BsWD4d4xQd2NbKeLBJ5BNi8yVTJi76iIQqlXCAWz4Xw0NISP6tx19lebD7O8TudyHMOiS
hG6rJF/P3Z2oqNzpsJzHYmmhr9gvU2Qx8mVbpk6hDmtV5Rx5nwoYAFa1mLvyvmZj5KDq4vF9ECBj
S5PX8p458IVmI1XiCiDoEu2LdZPT7mRlzmBqy1GsnSnV13X35fPsDLfaRnRMFQvG+wClCxGJFCR2
12F3VQ2shQ6K/UHxodgKiu0LOoS0G009GuJNKmFvOAQMwUQJJXPCSN2XpnAMG2FltowJTA8++bs0
5gxqdxrrYEglVxjXtQBqPeZBSL1n5SfoKNyAdElpxzFn09UQvp9mhNQ4cQNfdQMc71xjpkwYQNVR
eEuhgHXHfqCtiYifsZtVmXykkuqosb6pavJflWkPNZ/Kz5xCeYsEWnrTwja63s7kDvAnx6xWOSDN
Ep7Zyv6o+XdeDG7fyUvDZMWAdM+jn+SSkcpe0+OO4pjo3YPSQLPr3sL2aOXbmLKBmklOPN4Hsfmn
ykCeMTholGARzdiTa3NRJk+JXLhRdyuq1TMA9D+TZbB8hP1YBjL9r1CWdewbB4Bfd6tYTJ0okF7l
XKEAHTwFimGn8MDybq8wIhgGwrKkHhKGbDY4pkGySEhd09FSzyi/8eRdlTvVGG4K/qLc1o5ahUu9
9j0heC6yatfHXpIc5uZBEd7y8HZI2LwMUoIhpN7CuSltKrE+NtZ6lM1j5ece2jV8x6eSBZzWj3L4
HPLM/fCoN8Zy8hE4CRpX019CNqkc5p7FOK/eC7avlO6cSzRRJ8uQH/dVDlRxKSrLuTnIAmNppz+Q
Ho2flIm0SoDhlQxNgkxkUKB4jJS3vEanH+0REWUh4RsdHdB9t5JwNMa3rvxstU3YrrqsXrftbRl8
lCB5/Pi+MIKFLq3n+k2QvkbD2IYnA9jvS51f6vPF5D8Z4VYy9nVMwVp5EuTBmZTBVutPy9+Y851M
xEpmRRV2pbFJ+1uBgYUycYpGtcW4t9Np+JjpgfYHFNdHOj91yR0QQU82Svk6xTeqTCDBKLqfvXcd
NqJS4ah+j/NBjp+gVfbtaA/C4Eao0aXBuC4VPMMQ02XtDS12sxhhuql57HvI1Ng8v/9Mg0PNACpD
QX1PmszcN/TsigUKkhKFNErqxSm1HPu50yT3baF6Fc1g6ckF5AtMY7Rru6cxvstQJk93Ukvv9zYc
I7b86Vt02C+fLnrhqaTiLP2BDpMFu3x+mvUbdXxMhNeCKWThvYigtWzT+lmXXiudApayryVpUVev
AypvOnJXU+V7PiLs8pcI/K7r1K8mCFdZGKwr3prcCvag4afjLeuxsK3bP0EvuEWt2k2K5JdorUze
ihZmvFBjLWrDLqOXaK5ygKDV0TLJ3JFFBwISrlslWRba2sqOltLZIkswiEb2DMey1SyFQXNkY1hE
mElw4O6Ajzwbd9V0V2bQVOs34INWPHmd1C9Oln1K2cFDfSgQtIa4sipoI4nC78Tfhh1j2W+T+BJH
W216ShXuDbe2CeJlUH5l8e0w7kdilLhx2hE+I8PmMfYcIC9cTByXzYDvI7eJXQSla2C5Jv8zVoka
Ncku1fcyIYOHtnVRbFqoGpbKBPSwl/3nUT1GqGwU63hgICg7qp1kT5KMBt0xBS2kTxtJKA6T0u0z
YVzBBd3KQ+hODDIbceieGJXOMFESbyt7LuXFWDR3Jc5U17RkT0nGzMl7O1arsfMMqcMlBuHhV7ts
GGxZ/bBoaPGl0mu00a6N15DuxiiKXLOFEKIInuz/mcZvMacBTP6QpbUl4V6qe0Q4Dwoxi4qoElXh
TdvQ+lmOTl0WjqkuByteDG3rSNLoxOkWqSzGnCeOEiZe9OdKCRd9Jbqz/6mTBEhxUwuVHVU+6dUm
L546I1zBJEUoQHXqpjgOp1nvdgQZdCj9cNkTQvSt4JUyuOdS9jK9vTeNELqOykaUnYpodm6HlZxW
Cz1tPRGvcd+0zEsqkmeSb4jhv8/4CnO4JJNrhZztU/QY9ggGWZuk2wNTPWhgg0EuteOjNRysbNU2
6C7HwU3aBDzVE5qHgBuI82NlQaiXKP0umn3G82n+boQdYTRcR8lYQ1R2gsr0RipZNJcScCqLRJjc
SlVfOs7RjDSHoOq4nFMO/O00a+42oICFSXapoPjNjVola91oX9ShcEGlkMCDJTk0jtXtlFOBPfuY
yiXOUTm1SJEZTjgcxx49eY7DjhjZyCvirP6mKbKtwTuAV+sJJyC0PjoiQ4XzeDdm4fLEL01iadOr
xkqt5s2Mh1toN2Et3ahavhQqBQhVt0lylXCHOLfe9nghTFLRYVw5czi6VWauRx1l4gzniHqCWhPm
yLGr9hsBaxufWhkVkSSC6Cr+KgVe3grNTWfi+VT6PjJyBuPDlTXznjrJMXvTaci2BfBO44TWIpyR
WKKBtEqRmcw3qpR7Yytshsh/GofwxRgGt+lTR0060D+prXGiw3y2u0JeB8wKqBPWiIZdpBTSIHUa
RN2Ssj8WSkkHbsvdlc7cYT8G31aUEaE58ckSqpcB5wAWGvmY2W4zjBGoVdzUKLMliMyIj6yM01R/
9xQWNeWNbZkIdlghQyE8p/yJ0rcs3FcZC1WlS799aotok6b9q2JtxmmdSs+CoHiasLFGcKupO+kK
luURFvDG6gxnCD9i0hltZkLsstwstVYFihHG0VAIC2c0b1XTkxOF8DN3rASliEBc9cTTWUDzlaUv
xgjJ8KE6TJgaZWhWnda7oYw2lSavZiWHI4yq0LQAaetUrBUt+zIDnOLZWJ7MgAZo2S4SKrx+Mj53
nf4cNAiro3Dt32uV5Bhpu8/U8AYQo2vqL3m1NMuTKaxWKOotu4aMUTMZDxlah8zX75XgyNeygxkD
wttoauJ4JVj4xE9SeagZHRXFtwI5FSEeC4LiU4Hr04iooY9oCjLfBOp90ZOFFcQUYYGBx62Zae+H
XS3j18nmqvexGVPi5Xy1cn7MC3yzZl5ow31qyl5QfLT5fI8vdi8i7tmMljPS0qoLvMYFND2aug3R
FntpkY9r3+qQwRgdbVhnBj0fxq73e0yg5cjya2UlXmf1jmUMTs7cbuiPtjl+GyGdkGSvhD74aGRl
15NLC2EuWpC0WlnYVAzazPWJ6BYtGoCzeq4/xHgHkWgd/WF2JGsfZzvJ17ZiQfTcflVEX77Qur2e
OnNLQDOqHPmRKxkKE5ivKhJguei0Sb8rT4oYJBot/7Ymp5q0xSpVUtdPFLeoBgc9r1XUAtnVtKMR
PoXWZGuSsG9m1SnLQ0VPr7Iw8kOAXDOJWwtfNHrS1Ns5faXaOUx3RanboZbKu7hM3FjSNsOg3k+9
cgB47yRFeoOCNzNcrZ2cvPtZeqv95Mf5b5NgryTyWtf7Fw01BbmjbikMgT2yIqUSP628qWKLZqCI
nt+T0WDLduUiVoWFpvW3Pf3WXJl0KaNrGf6t4e+LkAgu9qR22slD7YhS6miVuFFBdNgFIbko5IuR
KTp11+ump5ccEuNk17PhSgOBfoI6xahj+4ejVhe7hqysQX5mPorxtO6JdxRLoA8PLHOr3aakEqwU
7zFvSkh4xU6UfXIv0sZUqoOo6sgwzwJeknGoeUVD8GURdklJ4nQcKmV4G5iIuM7rkQyJgucW5um+
8ckpkocQko1BiVPMO5RECBp8Kg3521A+5pwE00ScIGteUrzHkCiHcitKuxR7OKcnXCcBOl1vxnak
3qjSAZmFd2X4rKC0EremI8Loop3azow/SnFoezKz+p9Gqj0TL1BI8Vg0qNoWWjPCrhnXRSO4nams
9S63DUW1jeZ7JPLCMaWPF4WlASrpXCy7cpcibFAKr7JM7+UJ25f0jlYeqEo6EglR2EtL7J+jZMz4
CdFiVr+sUHZMYZemjEjRLF7KzNuWs2OpyMegmtNpxVIsyFHfqn6EDSZi7T8SBG87xinHbh/65TLQ
iZ9x6DspWVBIdOQo/R5JdKnGU5RxcDd3Utk6g9reky9P62Olk7kPvkyD7LOI/EMubyIt/z/OzmO5
bW1Lw0+EKuQwJUAQjBKprAlKkiXknPH096OrB262aXbdgUs+PiqCAPZee4U/eGH/LUt0YMJsaaQ/
wryKLWgsZbZWimoTioaHnM2dbuy6gZwG+1U2/ZkmanKU5es2z+yzdbc8wOgd5v08LnPrPZfoVoj0
s0sdkSb6iVHw1GHOqeXvZRx6OgycPvZhmU6ONrwUhDlrjF6E7BW/baLufW+qXhbHjBoi8rBfNaoy
PXG4fxX0pUy3VUj2CemaHL800lYDP6K9a+JejiiyWWRWVSzjUF+oTX+Y55/Ix6NatRwfL5+xVB2J
EF3Ebk9zzwqDnThwEOcD0VuANInlplpucommVD8sK8JclKXrkAQtteZF1tCA0Jnj9aOTSQrpi8ZP
1OIqcZfBfC16002bl27GJnJ8z1oUbv27MkLJIL/DatgpogfLBG0HQkOku4lN/c7sRdgvJPQiBhZi
v27VBNgCNTflvNUmdi+xZnykElVRXCeYWMbqL3/2PctcmW1NU5tvaAAyHel9WjGJXYTlJY2BqqV5
oG0b3d9U4bRpaVdGpuy2arqNK6Y/UHmzRHPLsaNDzlIOm2VRjLZgSJ6G259C5TdCWFfNejHgMzkC
3mMVemOGE7n+pDWZU8+B0woEgrJ1xkE9iBWzE/VDmAk6QudgArMiFXYb8TxMGnYDGN6cvlujVItQ
kZ/kJn3Qgy+T5mtvRW4B5EI404dAaJlB7mg5CZ/5UxvvbfMah+f6JX3LlWiZF+hIaNoi5DptY5yy
LHbEZlhr7bBJGnOfkeqLiIPRS9hWqPkl+UAJFe9LEbiPP65ay9inyF3IwhrT+U3hK07FLAyojGOM
6NhSv/ZywUyBVngW9Ps5R7ghCFdt275hR0/jOnkKRWupWBQZaqkvtbZ+bw2Fw7krHYmORRaPz3kf
UuSda0Gjj7xMnSktEYjKsIqvRIyIZFzX4sd+DnZN2QerIXsHV7ka5MadNKwdk2UgJOFCwmQ9pRYr
JfjQ+qaYIN2W8iYuthZHVysd835X5G/9+KY2H0ONeEbwKs1oAdJ20aFU+ZnsClb+Fks8Fmmh0bml
vRHr+TL0l0DrcwZ6yWHUJLs0P0rxLWKAi/+6k7QplL6KHuqXMK0jhg4yb88ctv64sYBtqV4jR5Qs
qm305XeXDsuCzYUUYKeerGTb0+2b4Sk/JupzT09csl7V3sJwFnmDMP8ogtE2dYmeZOhNKTMrrN9f
8GFe9lX9EIni44iwlBwJ91pzL5F95nq0jFooCONBkIadVrSrXD/6807KTNdP5F/hsEv7fcboq6q6
vSWajT3Ihe6oWn0fYBTLRPTJmDWSxvkny0Jj0UjP5ej/SvKOjdfLdl9Pjs+xYNGAgAs+ZsWhpJVt
JfKGPI3HULkNhZGRYDWXPqR94gV6eyhCOtPkmw7epfTOCdH+YyikMBfvdSJuqDRLoQUKodXMHWom
Yk3KhmKCodX0vdXBDerCk+XjzOjQKl2TPL23xGoxdAmAoPFJC5Jd3OcfJjT4Menc0JLXEz/P/40j
p6v487riZxsC9uenKFDhE0Y6vDkXer0teSdtlGt237W27hfPM0jj1Ag+w1hbCz0ZICGtExPXCuCo
0OlHqYh5R/QxlobjIzagyGgylHT/dXrfNEEQGHGSABWXLXJjwI+zyR2V+gGVL69T6CUySqRoceVy
Oo3NhoH6GpWA8zTSMiemMePODztgcDUCS9k7EDR9/InM12D6zBmFNo3ktloJVhm8JtWXGnwU0rFC
MdvqlxPPsh72FsMgtfUdBfaOKbgGv17O3wpDNmuekKU2XI14JfDVsTpY5Px9qjt6Ppj37jPNsBVp
dnIyT3wbGNVl+S5rf/XpR9RVnoLVYAuZiqmvSY+tp1iOjKOSHvLwI+CowCtkEepftTaRhHeMm7IH
KfAdYSBLHf3osTeYx5W54GVzeAiNdVeu6V4XTG2Gdt3AOQqGu1ogaRXNFyFCyjVYz6UXy8aqE2g8
BK2TV8ZSZ/4oxV8DSnnW+DCyVEf0ABL1ZVKPatrdmXLvwV9x0gwFgogNrjDciOJnmZNscc46jbhb
SkksL4RSXcyMdKVAcbt5LZIJCOmmH7b9ILriWG8wtVwRGoXu7J/c/+jEvqIpvVl6DChaOL5iDefX
KeoeqSFUqvLoy0wwP4rVL6U/14tqDvtNtLbznHt5bxI+RZyX5iMCq5Jt1fFyxGeRiL0r2uSIX+du
aJKdqc9eGLGO+95rh61QU5tq0T7TlbXUYahDjIxHqvi5WnWqtprRXMXxV1V+CYyvlKdkIpX7bKRP
6EYBAwhJ2SXJrgUMMXTUmnfAKHT9qHWHijxADsY7gQmNwOQvmb/i5sWaXlL/mxMddN1B7b0uhF98
pzHBs/y1nuxyhFwBadYSxZN0D2hAqpnfVfemcG+CKbPEtdBuxuGY1PugPKjpXgr3kbQXpy9ekyPW
D00XOYUVuFMUn8LiPQ+m3SzGqEfACLAmkPeliO/jlz69Vkq6AHt4X2h0SqpsmTKtpOtHB1A/VbUB
l+shMtdluBErpr5Uuu5g4k8TPug1whhMKavkVI7C4jwlmCF9oVFN0vw40MrplA3r1rdwSAhOanwq
aVpb1VNp6Meuk0+BlN0FqicOXsmvtL3CU9QdP/tBdZ8CcteJX8lUfDb5aywcZ6YylpHsRkR0s0hd
hYQTC+KXUO5T8/xWsVxWDgJy/cAmuqck+VVi9TkHdDS3Q0JdV9dryRDYwUAEqqzfhBJAltnYzMHx
fDrqmcQYO4dRFFsfXdHdjWpNnty8j/WXVb2WhubiJ+kGFpOz6lk3H3IrZ5z32YTZcQ4srzknWGnu
lHO7bbIQ515zI1FEqep3QSTEPLndGCI5cWZtGvFgWoc+hto2kJOICDiHJXoiyqOYt7aRa+7gV14Q
v1gYdgSxp5YfRgNGS1M2M/WyGMkAqxAqQUgFLGDyFMVeQb9ZfKjOlSawEjf1AeIwAAlsYpxBd4m6
UkjXUuVVxTYTJwcfg2mgpU4KbNdVSYtqm3MDY3yv+d9yrL4n6amhrpPvRJS/nslLetlVxU8FYINI
BQ9FT5fnnVz6DE04q184huOn2QLpwxkTxCdtWNTNV2V0dpl6suWl04dkOMJPqLqZcNcmXntEJlM2
yb/t+UcC4oJXaWPrd5wdAn3DFISCHZcutlP8knxn8oQxFwemxBqc4cRycj1NK5OF29jgTANjD8KU
uJYigD1ALnFixh0/s08fdSkMXqIpKzWPCdXIayw6dal/Voq8CFrbf+hpsZTWc4bOQIkd/ZJ8ai53
TcFfRQ6jWNrBORSLLUNQMliyzQQnS5323YuQuHN6nrbTwmzemw8/2crpBjizluzoq3UM92R/Oz3j
wn4wlWMHIgo9hcJwwmjbDU8p+vPJMoWiFduldBLE+7EhjUNF+hgUm66kxqBTaksJNAWUyKKXXlgb
ySdHN5eunAYDp81Y/grOel/0TUA22X6IweyTiV6s+EpBkOjHdjhqVNv9Uuq8ruB+5aeRSoC8XCQT
sFyCa1J4bbkjsfDBSCQ2KOTobnwv+tX8ZJZL1XhMNTui4v1pkMK8pQQhXQO7XXCV1DBo6m4A7DZt
+sdkywAF6ES61R/Ck7kVPync9YN1gxN35VqXgroxmRRZCtcyGwqBrZDfgP5egyNeCueKUSQW2sQH
D5voYG76e9Ay/Wf5Mt2zrj76Iwl8JS6kX//G8V17Zr9VNf4ACOajEcnMcun42PF6xos02zSr0GHI
tgi3JgqKNzhq1/grv6Xo/rhQkFXK2DLK2BYC9mAq9QixEy4bGRP2KEHnSR19wlR2M+vb9MeHaqIF
SdskBOmS0EACy8omUm/Bn8/4/b/Ak3+ref3xdZCf0tL4fN/Tqli27usdsxn7/IehiHMQF8dbJK1r
C+X8739cqE8G3UwK3qeYHUJ11Ri3OCFXX90F4t6cdbLGLEMaby8Cl6jX9OS3ZykXVqRzllhIb7h4
XHtWlyBSpTYTX0YEpMf4xkDSVzEPkR8vqvKWS8Q1erF8gRaPxKAV+kgYtoZ/NwJ16gppJSCCgBPi
wpTR+ulBG0ocHyMeNDRKaXhT+1bLAaTgCCak0E7WWYxYju7UQHiofJqmdUlzrdyp2Q2k8DUxlN//
/serpDqaxTAApBvzDaUWnVPmYrIPBR+TWbSfidN7lDPD7r7XHgbwMmgRU/ox0J6ihVmCu4sZdKon
yVqKUuv8ewdf+1a/YfJ/fCveTEHLyYKj91vZe3MmZoOEd8nesUee7XvBfgnsdhVurFuXvAL9vhR/
rbAjbxoRLhqTWZIAFz1s+OCjYywAia7T3VmZlR27OtORmtf2hyLLOpp3oILcxL1l7Xlt/f+ONH/c
+FDUhVHPfIvn3gGBtZohAQSLeywK7MIt7RuB63eA+kuk+C1T88dljCGRVMHSx+0WyN2iXL/L9h0D
pEXofveLrxcVPRNOMmdzoPX1aTm/jBtP+Rwg/nbdC8y7UatJNUT1tFUZC2Zp5mGicgNtfnXNnK/5
xz1hYy/ncxeexS8Zdy+Gs9j9G2aKhxZcbXyQHUZNi25rrJOX/i27od179YVdBKzQokAO+gkK4xLE
r9MQbzP7S1+Ui0Nre7dW5zVS1W8VkD9uTopkwdAmA6kTFUahEq84UQGm5E49AjYqeooptVhribCr
ptjrAvNLAy2rGsk29XcMy0pjWcueQcO0+aVTFUcY/cnMMRpJ36WcRiJYiGwYD4FFJiX2iPi9z2RT
Vj7cB7W8rKoInbyCukW6kRNcYcpKF8HRkGMm3AOIjjJ/05mZDgqw9ilI3uRO/oxKrf49jLoRTs4v
42/L7iKJmhIt09OKZdc7cP3t3qNC28ZOs4qOqCJs5Dv/DoF1J95XjV1sBdfaFTfWxzWS46XWq5Kr
XS6pEVqpEJJ0GwzqPtpUCI2MHmhC57v3spW6MNnf+kuLK+20PYtMULSs0hXY6v9u34nnt/DH8ul1
pHjQgh+3k9nbitGGdjszT/r34zWuPF7xHFL/+HQNPp+kaOw8zZhogZyAVIvqYweEoIrpOqj0jOP7
OX5j3JpjwJ1/huEnM0qOD7pwZ/BLx0hlfPHpdqrNp6kfzHiTVhbgFgZpOt1lQccgKlr2UP0kmnL6
vWB8KQiC6b1TsHjz4kmDXF93TMTaTxVYTMhAKi1e2wiU0s4SP6P4GJnUg/fCfOx6zpTwLjJecLoF
nvJdZcOd5W8V9VAx8pclfaFF8D79d58urhR3J92oNqVhLpKIwUvqSVP4K0k/sBdDGn6VKYzDphu6
p9cYbOI5XfnjUeow6tu4Q0K0AktCdwNga+rEmbiMmm91EpZTuBrCp3zOViXFlSqMjhWEN1KiK8FZ
vAjOzJELYYASth2rfeB7g7z89/r4HaT+sv3Ei8gsF4EaChlGg9oCuB7n2rjgxTpvNYzuX/++hnLt
y1/EYXXyjWaoofEG/osIMALseZHj/izPi7zRXasbvaarXdVkgjcNbl/GLnBDZMzWYbK2Sk9sV1o6
LUUZPBgKvmlR3cWa+qIM5ckS6amm+tHMyaWFbxOvWqnJbN0QXi2al9SrO4NRh9/eFBg/P/G/PbCL
5JSxz5DPiQSFHGGa1woPM3/tr43ll8kRFm+s9a24cO34Ei/CcN80RVKHXOn5bAH8Sev+GDpfb4Gd
uDxK598v59rtXITfGqO3JMtYWCACjPkXRGtPr8cbReuV4lK8VH+MmqGrK+m8ZZbVR4mYS4W9TbTK
vcFVXXUXH/1l/F+RD8VLvUdSYsR1Si41sDtL2uCtUiyk4Qb/7Mo+ES9VH0U8FzOxw7WJ9qGtkkmc
3aHyxcf/R7Pl7+9CtC4CTCPIeZOO8M+TBbnf+6dEejku2sXX29lV+Ba59AqfVbTOl/8jjiV60Ah9
w60UKBCZKxSI2PKjzR+4rci5vNSceIl7m8Z/dRlcBBl9aAp/OD+852eNpXyHHs3p64UdjpzPLYLx
35MW8VLFMetMy1L9jIc31W6KDLEB9qx6GoonQ6zdyrxV/1xdCRcBQI0FFFtTZdyigXIWGqQAQGrb
Zq5948z+nen/3xAjWhcbP+4DXYxMlnLpdPbrO9PyPc6t68qZ7Qdm3E64v6l9+ffQjLzK/14LWR0Z
lliQIuOQ5zBYtFOnWI2LL3CQjuwk7i1p4L+X9OKlVqKsBbUwyDJDE6XzrGj2uupuPDOTwHX8N4FM
vBRNTGRxCk0pH7egtfXqjApZyPoNsYEra+u3WNEfO6YT41ARwAJth6p0E/U10Y6T2jhGFngiKAR/
9G/lGNee00UIiFN10McE5RANknOaPtFzhQAS2hnb86Va+8qIxPgL1KObOi/nRfWXxWZeRAMmUn03
NRJ7c7JFO6Km7SniPx5uWkD/vXgXL8UQdbUoApN5//aZrJFmO43dr2FkToR/27kaQ17rSYA+lAMN
Sm5Kh1yJpeZFzqH7gV9L59ovSrxkim1ff5aqbvnvtXZl11wqIsqW6BegJRDA0rfMGiflxmF8LVCa
Fzu/nGKNSRcvA5C6KyxmN38M0btT1zUKZJo9rvLlLW2VayvtYuejjlXJSKdyD/Kbblbgfe5nxo4C
zLB/P6Qrb+BS7VzWEzNgxnl+SK8zk1llOlOWbpSoV97Apbq5ok2VEjTIhMWpFAGCVp0C/PG/v7h8
juR/2RKXOuaBBm+xM/9H/CbflU61bbzS8VfqslkVT6gRrwd33khHWCdIV2d3t9qS147mS2VzU8dT
G0WzESni90/FU7zULewTTVC7IfgDFLABfmz9060L/t4Of7vVi92vtoNmJdYwbsUG+pY0OTFw1zHY
xQEIt+g7NfBPFqHw0T9vU6qdvFuCT9cVoAnQeIOHOS0OY/JuQWTSGqjtMYreUUO5p7t58zYytA8H
YTPLNaPJvSqglF1n9wD2l8mUguCA3CEZSxPfUelcL6r4egxng9sc+PshaTtbyQtc2EBEJLKNNty2
A+Sf9tY66odFwRfqwl2ogCnQARzOAC+Nj7lDvly8F4B2TAkOA8ydAxCMIcI9Ezz2Xgi99qy+2YOf
bnZpMK1FP193IBxmAULCkwVuMbN+FQW2b+IupzmjxC++/zj1zaKbqT70g69GqNJ9/nu1XVnJ+kWB
HsaBGCUUd9vSf2xhGAk3jhL52jLWL84SQ8+B2nQBalT1lwKsM62Pswxe28hOXUavNq02ahM5/RRA
uzUWgcpIcgKG1QTRo2JBuD8n0jxf42ik743OpETN3LZot7UYrswpWqZKfqdmXwm0tGZo3dzQl2cn
hVzzmmaXmO/iGeA3/sKIrM+AOEPwqnW4tM1OEncwUoxiV2U/GE/ZpXLAta+CrssARgYLZEF8rRp/
3YHKaI2vVkQGUEi8lNc8doXXWAHQogy+9o+kW3arCwsTJoBfY5JniI6afsjB+0j+r+AxMYygxaIz
Nmc4tPq4TjXwuPdFpq3V0FVn0wurQ1is81F96xPFixWcKLoMSjIeuwcTOwpJAsosFc1jrvYOwodu
DxHIz98MZTmXW7l/MTTZKUCFGeXWmvxFNxluhPFEtxurcC2ccaXQ4ZJpreQbS02BQSArkc5uLDwW
lnCfdRh8MxMO8TkcJBjkSByM4IV0xVGXJQ7svhvA7ZEGEP9DsOzM91EH21lDMT9TLarRTc3JybEz
nJTYSxsBEGX1kEAt8SfNy0oGu6Vil3iIdXCNlPqjT/ZysmeOAw3WjxGn+FQyaTnC/VPNHyv8UlEH
L8+AXOrtHOazBeY7BaLii9B9qlVrlI6pGd+lglWKOS7FWF3kvbiGxun4ubJMjXwp0Tnq4ajnHae7
noH5AAgUINvaj+5Q+Kd4llEkxSAuxTsW2kffCM9WNdvqWHiWeFeh5BHEzkgONwoP4ZQ64iy5afsU
qKeW0W89gYJVf/JyWs8ikFe9tws0nJU4d7MObiHwzREM9Zxoy7jRHzsDOI3AixHfBD/a+NBmzrzc
WoMOmv7Exb6Rjn79axCnldigyGGIN/JG7Wp8Pe/6PzJHNNokiRoecUdIxJLwNc9ffvkdIlgZhsJq
6BWA+xh2mdmipGdmAMCl0FxO1tnkSNrk2HZl4qYNfVtOeI9Ku8h9iWYwugQyy8E6ClUJzIn+wPwu
Kfc1yiWVXKzmDD96mIlmc2jrTTyo7oCMZFbT8OvBscjQwwxbD7DNU7dzhRUXiUVSeugzbYQAjVUL
dWUdv8WW8iw37KnrbLVhEdA1NEa4BBpoiMhNs97F/sm3ZCcMgX10b2jNeqroL8vpSQOd0Wcfhfzp
g0MNAGj1rLqTND6o1OZhdT+AHEkGkP2CicsMaPhCc5Mmv5tLbRdEuGiDJsS7G7lMy+5zY9GXAEcw
5aolwdZhw00DSg5NfMin16Ix8Xjx1yk+PGrUEMQ0Nxz0uxCIrYhjz5AoDxPEOvNVkhgzjGgqFYqr
A9cWQZOm0XMB2LqoMSdz4woydOl1sAQRgHYM692aoTfQrx9K07H0Gm2NelckJTaeg7I3wSt2wOjV
6a7PPqc8gEfiZdXXWOym+jkUTbuSFbcwD12HllOwBDAKR0Z6EQXCKzffTAIdWf1ZjQQnybhxMfoR
2n5VlNEj7pOYuDanuAO7ITwpWnOaegwAY8NRBxPONX3q6D4WD0MDakeYvR65hCHq17EwIhNT2HUC
zsVaZ8W9VVfL3gw3I+ph6kEdYf3AMzUlYXUmbuiTsJDqxyhT+JGvkpCTMwYLuVLazikQO5X8xtX0
91J8KGEIdcxukNkRRS/tsmVowJbVVXvWa5rXRK0C+LT+0/a+mzUJOiFsYZbtqFYnS2NQiMFNAI5L
zAq31yKYqe+alDh6/eMjMSkU1iGVf1UlWjElqCfsYcNxUYTWIk6JyEa3nmnsQnuzpep4hs71zVub
Zoda/DamU8LWEKC2CcLeitt9KUGIGpeZ+qqLg1P1H415l3eeWOqHLO/XvVwuC3FEVADp6sgjHlsj
Ii0ivG7DMyreQaIx9v0SB9DQw09fV9sODYg8+dTzPZwiYNOKLSb3bfElVPuhRJiWsDIXS42hq+in
jyLxLQlfIJwvZQFfdHhcWfhoBR9is9EDMhiJD3uUAgBUfeHVQ+PCPVvqyY8BgkhH5Mgsnvtmq4Hg
KU39bU6AIUaYr2fvYVi7XN3r6sdMP4c9g9UL6DBR1qWwwZwLfZrJMcmikvinbU6Y5SyHuF+0pauJ
x7zkPJFhUnz3Cj1LaLUVW2rI4TS2li2imCGjK9vxMPTHJF2Z+beRe3UPJ1aBzZh+ygKGnxwJClJ6
c4bXVQRUKaWn32/lZmdYORoC0Dp1OFV+9ziLmNCBUYV5EkP2SAeQQZr10BvbBig1xKsygl/nKeXo
6rW+78BaG82rkCYM/QHb5YA0c+R5RqQY9Gg3B8F3rMJJ657jsSTBe5FaoKla6WUNt/ONTj1iWe19
eR6Ay7+y8TgiE6JGdLZgrw2Z10sPY7BNggyM/8bKKHmj3GtBhRijtC6nh179EKvXCf7DHH5auopS
A638TPdUtNwpMRZCUSyDDniuce9jMQl8NjvWIJAUBF1M8F/ilG8jCV0AGZZG3z4B5wSybBTLIgm/
U0lZ181DFryq6Ae2PnQ+opzUvkx5hi5QsEqL+UtTA6b8xrcpWQtBa8m4/MXQ+CDHC8GRZQD26ntM
pZangJSzcDsF9VcGD2/KMoQZoDIy3PkMhg6FD2VCrA6IQjqiVw+3tdB4pi0EhLxO7+teX2vWMVa3
viJ90VB3oibZ6rmrRExjPmvxIFcvovRmdOEpjDNYwvmu0L8K4JupVa3q4K3iGyjVs5UgCOnne6sN
oEbS3u+fuvJRQ09nyo3lMOvLIDkv2HI7SoCP5X1ff8r9xgTmO8sweRUCe5wAdD8UoJXH7ikqPnUd
qm+bHur5sRbe8mJ2mIwtmEk6cw9SbI8UwmKUcCltJzu1oLpajxycngg6VJ+Izbq+mdAVWbR6zyEn
uTFGkpEcrXzxWw2B4MQx4wco3BO4Dd16rJL6E7qKO0Bg0gkMWWnyjGYa+qAgs/nHmjJXTs1FBupa
B12Hb4UtqaTP6EZhp+nnr4X2Lo/jPkJuSAnCxzSiR9P0tId6IIf+LiiPPgR3XcOsr1XWDVi8Yi9L
2h44FEf2+dNydmz7WkvacowBNiRvs0mi4kufRtN4Qw3eOq42PpwxrYc6mCQQYV+mQnClARkBDVBE
zigi6tEoCqEqCNtAw3sr/LpRpfzuB/2tUrxoqBRt2CVl2NPKZ8mG8uxGyWOt+A+TGq8asHyRlPHI
BDc17qpy3jXVl5F8BEQBOdWxnkbioH8MweDVpuQYteAE0AjS3ML7GnzvcYYnNMwHDjcQjW9Ch4qT
FtkjuldCtrLEfAkxtMSPTdGZAFqIdoOQz5D6qnnZJoymyHiw+m3b1WsjpBeAFollfYg+0jBV/5Pm
A7C5tS691PHbSAlUzGstWg8oU0Utft0cL+zsKXr2EQixivxeg5MaV89aifqfOC+iApYVh2olxGuz
M/ZxAknzPDt1JAgdsOZ9/02WkEsxQOiMduObvABIvmmN6Mx0iJlmEo8Gq3Rq4LnIjSMjMdNTEDW3
gE5nFegO6f6TH5wBvMggJZrTCbtIZIhqZhDD/JUgS7upDxD0LiAc/Uzjr1TZ6ew1YXoI6q0GnUIT
Ck+RA05zE26IsYjGPQ7ffDv0TYpT3GKGlwbukH4G0WsBpl/wdzl3LVbATQGRqhVDmfQl1t/V7jRY
3woQ1UDqnFirVzGbhhaaUJJmw52MkmGrmCtBR21LEXdRekgJiH7Wck4NDnRkp+xPLby/GFCwCRso
kFcC+hQno4G6CqEC9TH8mo0HhRepp5hIx5AUoAxO6r04PEFKMfpNY8JRx5pxtN7FkUwv+mx7y1Fn
SOfx0ZTJp7/Svkcv41kUj2Hwqaj7enjxq8RNU0STiHMdJ40aQc454SiKCskAM9LD/sUJ0T2J4Vxm
UUsoMwRYpUjC9xa27DDUHQP7QCEOloSgVTNsLFlyTd0/RYK8jMj4mr1JNLMUAx6nuGszcEC9tZXh
xrb9/AEvi4LacIzyuWjeLf0kWA8SiOnaLJGGUl/SMn9X1RS64FuK75c+HkFMs5IJgTmVMwutCXoI
5Y8qVD7UFM/s6Y0P70IBM+2D4Y+E4CHPK9gz3bFT9PtIRFHGkpxI7m1fOkG4WtRky5bh2636pDBP
F2d+W0x2vvIAYaFJTy3yF7TlJqGl05NtB1VwBEnZJ8hczKWTlc9K+VCGOIcThc7mix5rs4r3Od2o
/MHo3C48CsKLnO+04dDMDzXj+fSuzh+CcSMhVmu96MnWBLlRfQSw/EzTcgrJK6NdLIF8H09dACHE
PPpg2Hrh1LVe1dwFyEUFfXEy1OApx5oHtTIZnDoKCZqTc0sloh4KUnjPPn6vZNlZsuL/TOUxQrII
jlPF7D2Tvvx2gn/aTxQGpBHWQSk3ariqczYS6ge1rdcV4nIY3QV2ljihrtlm8yIlDTNDeWmBFNDK
eNX3zZMpNFup05k868jz/VA/p2GzqCEfh5XUAvVDnEOjT24g1Wf6GyhSUOxCsrbOkWmOqBYtqYZU
BC0iymC3ytplD/4CGEMSkCvHvad31rqsE8SqNj0SDRgZCuqyGFMnsxzdiKgMxLN7rS0Ad7Dqpd8B
1yafL2lngbFI2nuwx8BwDpkFnSeCXe+2I6q0tMpaIoi5NpNNn0FK0mHnzCE0ioUffjQ5Kl2Iv8Uk
e91Dp5duPyTU+CNMHcDLMI3Su6h/Ss/Ax2gth0sJWUHcnJ0ZnoWkm6dylhYj6ynpSHxosVF6o+CI
mmWOmw0PuCx0OL0MxMrwCXEoB1WBNd4693H6Vc/rCHM/vwG28Vzl8s40eyRWlM0YPAot5qJG5fro
UWTI8OEkL/KY1PpY+NFewfiz1Q7dlC4xcV1OAxNLPV1GQ4hhmblWxWCdSZ5Fx2JuUCmI4Xz7q0F7
E/R6EUm9Ew1f8dg+RuAElbWSvfTGQ4QOY2PlL22remkRrEO/38kU4P8+LK8Ai8RL153C0JEFMdlj
xTJfszyW/WN18jfzLl+XmNf7K/Q5jnBQbGkDqeRUPFobaVkful1znzmZe2skfrWdfDFOGKReH1Q6
RFuza5/0AG5JJkOshD47M3qV/FXe5raZoeZuflc+4g81TF6AeQNQ9qEy7i2lOBUxwv5WcLD8n38/
nWtzgYvBQz1bFVw6HQ8upE1iGT6qRQ0a3BxpXvn8S/seNTH7vkoNpqfwUtpZfEK19D/MnVdz5EiW
pf9KW72jBlqsTc9DBEQIBjWZ4gXGFITWGr9+P7Bre1mYDMZOPq1Vt1mSjHAADvfrV5x7TjhhWHmo
dH5QaDvv1L1KroAyZAMx+Vxj04Ov0XTBVzpXxVmL/CC7Wui+xOtXJIhx6ngnktYbzZpO3tz2aUeu
Vd0mJw6dnObK+NNVVzv0+5MuJGoRL4AvzuZ/V7l9UZ8C0S/H6ajJ0PvlRLPVYxt18JRwwsz3Q/k5
gMdN8WELbNtdjYx2k1dOCmXFwJkoDDQv1zHsXylBYBFvdfzJrn2d6cz+eCGcy3yvcmONH0tj29IL
q0SQ1FUb2HcubMAz9Vp9Key8y7pVSdyTxvXhhid4jlpAmFjuMr8VTLwPMpqJMR9+7xlWOwxNkVy2
yAsc1fo5DUO7Ifj/vZFX2wRKAPxDzrKjFno8DuG2eWF2zsy7tqgtvJsdI5AiVcmMAWaHU9Y/Zhwk
H9/ymZLiWr1Fx1wMFAGGYzJz6pAOKfwQQR7UbHPR/vgSbxjUX4Qh2qpcIqq1YTExw1Ekpo2hYNXF
Jal9UGOSJtAmxbC/6DXVc5rfVHH78VXPmJS1qEs+S6IxLQ+mg7uVIULrSK6GEMh8PPy5eVttVAK2
MJuBPhKyiRu/PIYzlT7kOtGiuHCFM6Byca3mEvst8G5N4QmSABYWEe5V6QB+AdqL4EGKLBcxWzfL
VK/Th1uJkoVZp163KJlHig3xnN2VcNXEyh7ilU0iyD/Bpu1amBApWbomhbhJezFkcZdP3YU3rS0L
/VdvehVwViE6UJ3KrIQ0ynejctXUhWO1wx4apj3yz2QDcidXH6Ip+q6FJgQrD1qnPlu5gQhSeoTs
L0OBfFSAmXUwE7oJHNKV/BrE1A+ShzC03InUhIQqmrl4FBHVlxriqQZXvIUZxxfdWqldPf1mTF8T
jWThAB3klDyrsu8hfbYN4PHmLKVp6FEfUidO4S2Zx2+4SZ8S7akWfvze4pD/vlunhIZkepOGo5Qi
5ErI14NBmeTbNPz5doH/+D7+r+BncfuvKW3+6z/5+XtRTnUUhO3qx/86Rd/roile2/9cvvbvj/39
S/91/dJH+Wux/szfvsLIf13Zfmlf/vaDk7dRO911P+vp/mfTpe3b8Nzj8sn/1z/+4+fbKI9T+fOf
f3wvurxdRgs4Qf/460/7H//8wzI0Q16w0P/x/hp/feD6JeO7Dz/z5CXp/rFv0pf8R/MfdvRSTF37
Ev3jrst/vBS/HO7nS9P+8w9JVv/UdPxfRTYk1VQXLYXh57/+ovypaoai6KqsGaa0tHvlRd2G//xD
1v60AIgAq9L4iy4p3F1TdH/9yUAh2xRlBfISU9LVP/7Pbf/t9f3f1/mPvMtuiyhvm3/+ob6J9Kx3
jiZqa/kIbR5UI2KznuJ9dEQY9Fq4gex4U9okzcyTfFh+VK/Na92BwKYHdA8zzUGC9nUj3fh30XXv
+k5+mj5NO98Z3cyJbwYP0tJtbTeH+Cp5Sfc5pVUyO2TO95iMY+wENvnbreT6yHjjxDv6od8nTr9D
eJ5/jzZcWXaCC0y7gjceUSXe0sl7bBCmF5z+iInZC7sJDXRpF+3qPXyzruiph8qD15neHsEtdvqh
fAgOtFhDUU9zwLjpTpINNYBLUtvNroPrHrini8e3A8RyGuidIQV8lZyMXXUtH4wb3YOi7ESMtlft
+ZBeo2a1K91s16C4rjrCrjtAYXLn30J1/gAz2nVxynbVAb/IgXmI56Rw7QgnzTPA+5roLBug8sIb
coL+AB3ZJnnybzuV5rBv2YE2ewcRYoZV3Gbzc0+Hn+8+QqezlTzdphzg+K80PvKJcqe/3YbqQFX6
5NuVR5S7UzfFvnEd8da/guDZKzxEDgCAUGjxcjt0Bxe+dEfx6iNt+16907/Ux4awAYZUWzkkV+Rc
XcNL9kRRt/mO3nxvuM/uQnf2rDtI/Ju96cLQahvbxMsOHWU+D4qlLfAIu99GSHnFh/AQo3qtvEqH
5Db5IX+3vra7gvsgut90j3R5DTRsGsgjaofmanD1m2Kvuj4yiYkHWhuN+nDXXRl3dG5ckZq1oUmw
wXehPqnfxPcQ/PyYnysqED0xP1RnKBds62uYlx3tWrm2Tg1CvOUTnWt7OCHddqsBqc4YJLoNj70n
72JP28dO60hO4sYn9QSJg+ejNdHZtGtGD8atsa+5GpRcngKOdU5uF/VuzaYxxxY/kdI/yMfhk7DP
bDCO3KzptN8j/j3ZKCDcZ0dlD0Qxpvtga17TPHfLSvR8h3qnU7FPRH73ozumT9Jt9G0hgIo38Z2x
nzwKj/pB9QQ3ukke4lN8BdvmlX4qjuZ9fDLYAfVVvA8P0AoemwsdLMobJOlXW33xgN/5ckPRkXso
KulEldPpIbl3yb4BooOGDzx/yT3U9utr60Wuwa5MCT9nUAWiM21bpHoJhzeNk71Ar7dNt6QybdDN
jgwOMNk8R3bkdpsBvS9yI+Ym2kk2DAQuoetO2pGMj79HjkEMS7u1DQ+iDbubm6BAXKFBvMi1q8Eh
8+Bb4b92g6NgZ/TVFHfaUdoJjm4HXuBFXvQzg1bWOGjNtvk5f8ueILM4Jl7yBOPKuIu86aakF0eA
/23bH++FrbEVnlW75nftzv8Suvo+PSIOuvXt4sn8EpzkvXQdRFcma+mk37Ag98FefpzvtXvEN9z+
YJwyYxfs+0NwlR7na9jrXfVG85Ti1uTTNAQDspJOo6dtJZY3jFAQ3C+yo1ARbF7JFm5fvqSb79TD
UJ+l8LTRbJhXD62tbH68xnx/sNmTfBbhRhqFIGGzGclp9rDZXcW73osxrPDp71p3pN2p38NQANGv
0/HhyIX3cqItzXRI3n9ixdnl9kXfiHv4AragTLm5H9jwK5hPt/JJQPZ5dmGEdYZt4XRH6xa2KH6C
hdltXdMx78nfLX1K1PM82dPoV4roo0qd1Mm32ibfCzfTYbluepq+0YAP6QFIKS4ZO4UbOmyBfbUr
HNUD40qrJRQYQN1qGuciO93qTm0vMHjpmNBap2wi+iwR2djU7uSRq2RRCZsMaPcr1IsAi7H6m9HO
95pt2QFVvX3Mp6qdeF/t4q3xaHwJbDj2NtHnBd+m2cpe4ARa8Ocxj2Zu4dC5hwdmA++tJwDEs+zw
UD4hO3nBvZdU8Vcx0XJkrsIKtMkTWVFM8VQ5+mlpSy+2kP5uWrvaoTMNMIwHnl1AAVuegKmEnPwq
5E3knFUjU4Hwtf2QcAB1jsY/I2bjudpodKlmmx/wbGwhBwNd7Xs9M2nYpZcepl0H6ho+Vbd3ly3b
cbXR/mp6utfTtErqHokpBF84FamauemwWZbNckjyBztwuEMO155v6x6cyXvzAEDRq13SyJirlC0s
fu0O6X4ZsNkh+8K2zq5HF7QRAsOavegPNw593KSHaOdWNoAV3n6RvCzrudlp9tIgIG7rfXKvMlDl
AM5hSchcJt4P25GHXQav0JmB0GEHxOftQWIchaWZL3GWLonUnlmVcDV5KrD1YUtS+RmO4I3M8qGW
ySMn10wah7jiYr14cvaGW7zEj4zPvC76zr6jO6LXvqlAS3bm0Arj6HR0ygfGY7pZU8Jt+uQjClxx
S9Mrr2WL8sN2+iaKm0UFYEM+8lixdlRvptWvAecOjGQPizuQZxXbObo5r9NimVpuyJ61F6FD02t5
t9Oy0G1CJhvFmw0k+LyZ5W/LnEFlw8sMXDhrdqmzHIwaC5nCP4YTOKRt7CnCv7VSELvwPQl4PSA1
nmFhRr+CRcr2bX+/PM7iKrVud4RF0+VLXMj3mKBFcBMgcG0Xu2XyoPT/bJ6Gw8R0NNy1ybvHn/B8
r7wK982hWhaqrXvCzfKmDXva5W+9iib9I8gtOPX2IePuEc5lweXbV0SSUDMjjY1VID3/NhfaJuam
KeS+TTIqPTh1cAxyDkBN6ELFMvOeuZ0dNC6evtN3LadyZPuOtROO2KCjcDvsmt3EOl6upeLlLXsk
sEEvvC1MiaNi4EYhDUGxZCvsl75KDh7HYOctSyK/wjbt0mUlY11ElhhK0Fyg9qBhtPE7tiUHVuPM
n+fP4b6gbcyGFGcHMpBiO0dd7Bmsb9Uj9ZOy8kRO5eqbtdf2NWKWOb+hVW8HI+XbSoX2wpMPvSvs
anfnb4ejtW92IBzZDi0fyZHkVrDAMO/ghtCHg/0hL7+DMvy7ihm2rhZbRbTMlMos6eVRu01kE5xy
7+TQbLinMIH6dnKYUY8tdWc+DXfqNTaNd42uwymj1SJlxfYsu2SH+2szGmh4ystYPdBfm8qllXGT
e+kyH9uIzyDkwYbE1HsD72W4lvj2YvgBeeGuduwEH1sEvm7bc1CwL3CjRc88ad91tq94B/cMRwyo
X7t8AQiEWSv4TucUzwPbMcMNoGWawyXm3YhswuXK1sZwF/3PdI//usVt2/lIZZeuxXMGXFvamw7l
Hhtnbpsyya3LxNriQXmzbeLbCh9dCYu1nDzLbqXyvZghgKIeO3Wr4H8u/TQQ5V410AhxjoTMaUX7
g29T13egNguZRtyd5dTjVvqrEN9iaV4iMXGP3s71MtXVgczqNmUasJ78Ha0nXHLTix9JvtvlDfgP
HJXQVrBPlTcfZ/2U32R3089xtzgKLZ5NhLtS77AcbHXfk/iYBUf3BjwB/vjSJpOcggNMqbEr7fjx
APbwkByCQ+Gl0xWVuvBmPFa0FDc/F3qTybU8fUNJCKGMTfaUuoRUu6UQINAFoW5ElwW2Ce3Bg7By
E52IijakW/GSCo/m/x1FaD6FN4LuHSiqTbat8YoWt0sgPkFKbPnPBe/1Q9gGxAwLr8jit5QOL8id
Tt31eKVvY9e04ZRyLK/FURt3oBwahpcdhajE3yv+1roud6DanQqXPdmK+/KoXfuPMCK1/EN8MJ4q
/WkCI3GFI+aEbob+p4dg2lbzdGVLFLCJmBaAco7+2GNM9u3R3xdPzC8LRbXlm44oJD/Kt6C8TTjg
n+h0x4NTvqo/zEf1NkLNb+Sz8UPA7ehfop/WdX3UUflDGMul3BShTeGALQ3uBEdwavqzOSJxMxc/
VJo3mhN4glPxnBmeYsCvwZ/z75SeFjRWNt/bXYInpXn8YlOh5XiLb/qSv8CUROUwuYqu6KM3tp2r
eINbOrh5KHK/qNUOitpob31dyDL52mf5wRdtjXXCP4pHPozPt7xeYQn6cMPQu2Elm8xhsV/iMOvt
vVkMCMjrRR2PwlfcUxYgCHR/19hodTyCKJP3Ub2fvRDMP2oRX2B7tWnEIsL8PtiwXDovoB4xCiTn
NiY7kXtE8cNZCCFooiU4K1m7LT/Bs4gb2uN2q29eY8AeB9UJBaGZbIi5CC+hWvRkV5I8fksheNO+
NpjVtlp0niikBY/ydxTLaTsJr2fNHV8nlxokl1u8W2h0R8KviiukjA8HFff4dhcbywvMnXAnuzBF
u8ttADyzY9SrfqT36fUUeKpbcLgtbh1OEGYNoqZtuSMQPRkOqx2zHrixk9k6+wFVIVfiM/BWepw5
vDjW7vYFlnEOWm5+u2wasKX8f3kBMV7o4mwvixtu+e3TK4oKXGSZriUEaTeE0FwEplwuI34SsFH6
BkgaM0bujzPvzaBsUJ7imYD+YJDwzgkEZH4nce4wMueigf2fNgWe9OLVCUfIdfGpJRJbrmzT4MAx
iuYIQfLEBXI6dlputqN9Axzf1sfIL+6ghRONAJRjutVjgfG39qk3enRJsDsFb/kkx+92vNF4AHVn
HVhHj9We+eJQGhyQAy4cYBhlk7MXIS3P3IGG23CQekv+BfKVxQw7yywTAmCUcQuuQIgXrw0eowBb
ieTEDsQ6ePwAy+yWG8aRciG5gQUq3i8+tgnSw5U3RCCq/dYOiI9Q/iTU5oRZwkXhMgOCvOR0fxXG
Lpnxd2GsKYxRNhWldMJJxdPM5m1OYolz3fmBn+JQQpg4Q6heEwDwAgw8K0CO5ILIHGHTEiygurU4
6rTN4ubOdrBLbxd/a9yDnCfDEWLgyE+RS8Iz3cw3oG1O/qm+sm7qPeXZ/eBJZDgsPNZmS44Jp3o4
aOSMmuf0cXKCXbv38feoU2KxRaw/iZodzFWn1O2P9S7n/4CclkPj1B71/WIRYRd9gJiTYwsdik/j
p3Fza3AIZV7zRNv7TXOKH5qfyzEgPS7nGz3rduJoO2lTcAQ0d8aRLsyezZ1xHiymyqLdfGkKxM5z
2sE1h3XQdjNs7/wZcRFMcMqHYxv+iCWoXM4V066PAtZQss2D/irh+JI/sksAJ9jNnMkjsUSSbjlS
ZgLLAReV62/JnGwnF/AccQZM6kQ1y6FEO60LxyQXl/j0aPt3YPnxbhbiALzmjfw824tvsKTvZKd0
ofXi1aBg5xie4AG6sue3x6GhDaewwkzxRhCTg2mD5Pp+PuTKHV0m7LmCVFaPRQfwhyeNJUffA65/
EkSNqz/w6JgBfzM7/TO0imw0xRkd5RAR6iM45sHAegq8CXupOGwO4qzIjfGVTG/E/6ndxY+07BwP
cfGxiRZ4BoXIXkN66bY8iZ/iu6zcRSKuXnyihIjfulgqIdhuM5ywciGSi1iCSE6zJgF62DWh1pHq
jftEmW7b7QFmYKZpCL4bwYUc6sWA7JbQluCaPYsUHiEgBsYZbhYXscP/WVw8xalEF4ZJRDodkRta
HMORiev2HK3YkhKrsbh0JW4ZmRycOgg0lqDEYD/Cy4eVwo5d+d/T6+B2sEds0pJyQCcRS0UN91K0
rJ3brat6VZaUWpKGpnHyf0o36sFCchQ/GX/vSbyfH3Q6x050BtiLI2tiGhfXEr2DW+EGke2H9ou2
jx602+JIVu1u/p5e8fvX5Npwl263zDEPJi5JeOOTP168B/82OOQP/bE8Sh70ka8ojDoBPg+Cj2Q5
Jzfa6ziG7RUBNG4MoTFS9aZHEOfWu+kmxdfQb4H2P80H8nt2Q+ee4SSHgiUSXWVXtDhZJyTWSXhs
bfE6weDNjpOTdJFv5S/tIbviFMKhlTnLfLcjyQlKxdF3zR6CqcAevgM2qvaVqx6ro3WT7rHvWHHS
52TelBv5uoHTiNDbWQJ8aJB3//OSzWOR8b91LeZv1ZuzVZ3/Dys20tIAd75ac3pJX6YmenlflXn7
yl8VGcn6k1qMosKQq5mWqZLf+VdFxrL+1FVRN0TD0BXdQO3g3xUZ40/FkDRJFGXTVCxJkljnf1Vk
xD8hQJepyeiiLMl8WZP/JyWZpezz3843UzTEFUwgh9M4nROS1ALiLLspnwwAk4KQ3RtTNxxba9Ki
Ta7Kwqehm9VdIKrKvVaiyTMHpnQ3zkJxAP5cXwmxYu7TodLibaZko79JlDiC3lcsvsiTnMDkHRvU
APRucqQqxtDqc5VA1QMEYj8Y6Oe8m/q/Kk7vK0zKctvr43p5nDU2IWssTVVB0ZhW5hPtykzwRhlA
3mzhBwx+CEMZ0dQBgS059gECWMUq6cTIVOBhVSmSoaj7CGWUsCt/FlFkPs+ZvuBQqzFGiSduydfk
lpye/EyTvwyCaV4nPnThRltgWwwJSxMpub6laSB7Mec5auxCoC0lH7vkG4zrGTxCpno1h4lxAeYh
/fqJ9TWRyTC0jThrsH0nNEdBhWTO7XcZQWqyY0JuPmV+PNmWWZhPo96U3SbWGvM21wrrkPmlcamV
/terSF9TnIxa3laDCXhZUWbh1lIB51dW43/ux6oSLiAFfolFEPU1zwniWaOmN8PM0lPG74Yy5d+i
WiDym7TwaBXReJHlYoGb/PdFpK/ZTvIYYp64V5W9WQhp7zVZl+ZgCaPxUMZ0Ktp07Qh3Arna5yQT
aPrT6kCEF7YSn6S+M78NfdjvzApM+sZsVfhn61IGXyiIzeSoqth+6oWAiBG+oenx42X/qxyxydSs
jr1CDEM1iPrWmyPCXcNww9S6/Xjoc7O+XPKd/9vVQy370wwd//RJ0F9CaXYG0dpk7cVG7zOTvRzl
7y6QtHWuDkPXeo386HeS0yQ/0+5WL4m2jWuRrobfe44VWMEKKwWqjKr1fEDUZgyZMXK5A3LqBRb9
31b/F6bn3BZYGVJDnYIm1LmADm7Dz8gLIpo15bXze8OvDZueqqqagUC3ZoJzGhVlRecZLmFazrzm
NQtKItPXa5hD6wmohyX1tR7UNuQUDlwDF5yzM/OzZkHJ8izKLFoF0TtTkEOg2Cdlz5alXWgqX8oh
v9izayKUpjTbOS/C1hvx8gpeQa2IB8l6FEX6iP3sgrU99xCraDAfB1ONFXaDP6BqkLdAI1s9t+7H
Kg9eP37RZ/bymvVk7GRRQjQJIW0U+UI0JCrrRbGGzP694Vf7OY17SR/AuXrZZJFdGOmsHyp04z8e
/dwyWm3m3DJTFf2n1huMY09Ha9U125JdltNF9fEVzr2B1T5uUjVraLjFXIyirXfUiOMCsHX18PHw
52Z/tYsbHSmjdIxp9JDphispzUNr+XtDr3awmRf50OdR65Vq6dQJkIu5uTDtS039F4t/TWgyC1Gv
NG3WekkyTDAiJtLO5wrPYpXHu7KlC7sVfekqsIr+AoT3zDytWU7qeKJrcGa7IWMBHXFgR/SrfTxP
Z97wmuME9c8hkIMAU9SgAxr69li3iCBHFzaAfO7Wl7X77sDpZ0OVS6tuqFWH+1i2hdrOf+RfEip3
IwmllHRCR6gKHoUGS1HemNRBgPQRGF/i6z33hMvv391BVvqqHNUN7cih+ikWGrrTdZpCRu/jCTyz
CY3lwd8NP4Wqb5htiaXt49GFYoEcoWoGbmTRvG4YifCvWO9v6Lz3zva5iVxt9ljuo94sfK4zTYie
jIuIXSUpFw7sMwZ93akQ5oOOFjzLoDFI9jdkEaRnM0JIWNO3gfL08VSde4TVdvetwJwnmfaiSq6n
Td3mX62a/vPfG3y14cs8SrOqZX5gWtj2DaqfqvF7tmTdSRBaUR5KZdV4QT2Um0rvKL2rdXthB56Z
lXWXgNSFCjKReuPps3lEQRBp20tcaGfW5hJSv1+bY6EoqpYyJ0JIn5uI2LtcNzdozO8hY/y9dblm
lwmHDm7iom08EZHKglxIU/kXYE3nbn+1c1F4Doa+7xqvD0EqITTe6MFuALScCYHz8ao5d4nV7q0a
DULqEak3WYPuH9m9dniKkXKtLkGzzmwsfbVtq64oVD/n7ebtZzkFTUZnayfeNvNrLgcXVtC5h1id
0kWq5WHYYOFq/5ugZV7uX4diuc30S+tIO7dGVztXyExlzAt2QKQiZSTGBTCAblAhLxmMgzgp1lXZ
CuQqp0VnvpxLUt2VJL8mYazeSE0V75pqTpGAEiNbl4b50Ex9AuxACrTPnTkC2JI6arhzgshcCdEJ
AqkomiVRabxMw2Q9IAwnusKox09ig/CHBcQu1RJUfCSr389KC/JDUzS3ruApiAIhOkSNGcAhLaTy
vmt6CrtzNjumNrb7pGsjSGBmes7FXLuLwrq/CRQrPATDOP6IUs2EKQjGI9B8pWw8CrTTXil+E5+a
USCHUoV689xW/nxbZWr+/PEiPDe7K9Ml9lBVWj1nZBugLi5otsgp+VtDr3s8GsSAaM5mC5WWea9H
+amL4wtbZ9mFv3CD1l0eyjwI+rCs7Li4CXVrG0x0KIqff+++V5ZLTwO/LUUGJ3ZBHDjqvoWG6P3e
2Ms2endid8qE7JyMWE0nFVTamgTJgCm7/r3BVzbLaPNxpi9lmRXtiv7PfSH7v2dp3zbnu/uey85v
sjxvPCQkR1TEe3nTaJJx4XWeWYRvSf53o4dzbuZdyBavDUSGkNhphOw3h17Zp4aDzRp7XCQ42ba6
QCE1GN2Pp/vcIlwZplBJRiSB5cabBt82Q1o6/NSWAWV/PPy5fJ+22ppCb/WVIooc/Ukbf+77lMZh
FHjtVKjkBzVIbQ12iJEeoNi6ldK4OWQxMZ4i+tUF237mtbxh+9+9lrGpY1qCYo7Xyq+OReBHrjAp
6YUT9tzo5t+3QtyUuWqkE4+nF07fgTQxL+X1zrwZdbWDObhR0GkljBqMW9KU2ZVWO2WmXjBs54Zf
beKoGxItz1hTmQZ4dy4+1aH/XQzFCzzryzC/MG7qctl30+5nYtKlCX6BngNuS75k4+gFCHFNyoXN
fO7+lzfy7gLJBLt27EOSFGbaaSFPqubYmQvr5eOFe+7FrtyOrBkhEFnuf+wrtLOu6vjCxJwbeLWX
TUOa51YbGk+yRruVs818Ma19bujVXi77PPebjqE5bXWxR+18cj6ejXNvc7WLJUmgEpGrLcgmA3SL
bgq2NjWZGxrKeFMqafB7cfq64UYXpVkLkUZHl68CiRbUj2FBB8rHD3HOFi1dRu+XjCzkZZdWQeMp
Mw1rRa5rLkUu3+6MKoCqsAAab4nTQa+r6Cj1NTJxUWPcq1alX1izZ3zZNTi6pIcum5SMcGKWrnKt
RYw0uKcq9ZWM/ZUaGheM0pm3pay3tlKWQyFyzkmWCcuo7EVhfotM68ZKmgsvSl6W6y/2t7La30HS
1ZYqcdq1Q5IhoKNNdL0UI4jLUKu3wiiHd6g6pN+QGIY3uM7EXRuXcDNYorVT57l/MCVJfEGpIzi2
cQPgEq5uBPV0UjOZCUzNl/rjrAYy4MV4PkRWfCn5dMZuvGkrvLMbkxnLlZFx43KUbFXpiAdME3d8
YY2dG31lNtIiTjsKW43nF9+qBGGj8Qt5/AuDn3uvy7t4f+tRmLS6hslucsnBL3ViMX/pJ8gE5ba9
YJ7OPcDKhkiBwIQYSeMljX6C1e+BdBYZaphOPt6EZ2yUsrIkFJRSxYRQ1asngjmzzT2oen98PPaZ
+VlL+6VBhV4lUvVeFVRXhtwd/TqEwiabbgYaVT++xpn7X6v8qVqoVdpY0nCShuVjr8naduphM/x4
9F8TTYi6vDr0q8nKYhVmsH1loUxppgm8J53wZTJFy5UmVXD1CvKhJEnEozKq0kmLkHksChEZpElD
cVxSU+jmIlgKlbG1rVTUUbqXwKT7eryb6OX/Pa9KXpsYarFmpU0dpCSm6macPJsJ631hoZ+xk2/V
/3cL3a8HX9fLmXabyFCwYkJ2ioW2vBnM1thWABDEjSW1l6Rbzl1tedXvrpbJZdJMsSh7camMp04R
wut+HMqrTNK1KyM3evpWBmP8vfjmDbn37mpTGJVCHVNzUI3CPMhdDxGkP8j2xwvo3PJcmQif0qre
a7DjQSRaezKqsp+GVBi+fTz6uZlaGYcQLoAGXWXArllxMw3SLo/z/QC1MWQzj3nQXnj9Z2yQvLIR
2qB3qRASAo5Dfsxi/TXJUQY0uvuPn+LMHL3tvXdvAPYtq4xyQh4hdU3xpzxdmJ1z467cC82aCkqe
pgwwXWx2opF9MaPSvGCXzw2+Mgzt3KJn0nQKYuQmes5Q5xnhdAkPcW7w9W7OBo3yGlFMVkBlKyS2
VP5mmCEt7/jdZMdzXpe9FgLYyVsZP6EzhAc1EypvgJb6wno5d/vL799dw5JHX2+nufG0QL4eiDzs
qpx0++PVIp0bfXWk12nrl4IYK15fWMYuJFO76wKBZra4wpyqghjsOoplD1Wl0+mgyPkhFLqCtTsI
TurnvoM0sgWhaY7w5se3dO6O5L8/r9KIeTBYqUJXTqNt9L6BCjZsL1Smz2y+N+f53WQGmSwWlhwj
GVUXdbgJg767M7pZfDbVKH36+AHO2BFptcGVICv6UbDqfS6LqVdpVQpvTVrcq8o0OGqvB45ayPXv
ndhrcTpNmnIFRk3Fm+rgKYMceZLTC0OfeY614lyT+XWqhLrs+WFMuKWOAiRxerEZ2/iLEnbfBqn1
nY+n7Mw7F1f7X5FnrU4blea/EqBOZMGX0Zqy+3uDr/b/nAsDggR97fnqBJH1mICVh1bpN299WWnv
VlQ96TBG1RCe64K29XtkyaHP+/jGlxv8RRQiLrP1bmhp6GRrKiFwbusENCk+q5NmhrprB6H9UQW9
YH98nXMvemUDFg3dqWrD2kNgkPbRUmhsPEG4eVJ5lwoi9VYJBruPr/UWifzqoVbbO1GHdJaTufLE
NqnmXSEnMa1qdU8rQmHRdBKqi74D6svaSVFLi2Y2GarzCpLNo6mK5ufU1JIviSiYr/6EdHpmtvJt
F2biTVZNUKKLYnvACcH5zlKq1QnHNuwwXwGQVfs4ioTXKa7Rl4himX7xuR6fVcuEIFrvRUjuAv05
kLVhaw7W/FxWcuiJUwYl8cePfu51rvyLUuNgmOAi8qKo1R1ZF14hBLlLDQny5eDrx9c4t5FWtiev
tWgOYa70gN/AXRtG+qIEXG8/Hv1NSfe/vzxtjW/sBis0oYIu9lS09UMCwtYpFCE/yFkdX2VJnny2
QgmB9qQtrU9qqvo3aU9iXghyesVKXXkE9ZDSchVrc3McCxWIvq8N6VbNInq89Vy8BHBaQLm/2Dva
GgQ5D6k8xXNUeUQ0+wIqM1mgaX4CgB8IbjxqjhWln9DphVQz2vQJZKtd/dmqLhwBv34N2hoe2UZk
A8I2lD2liqP7NJjjo0Ut8UJ64tf7VVtDItGvalohI/NhRNbozoAKbsOG80aHnO8OlKfxpIxN/unj
d37uYiv7ppLetnr2wz4lyPrkN8hZz1qlbqOiF23Vj2rH4qzzPr7Yr8GemrWyeGIRhWWUSvM+TgT1
WFqyAu312By0KFjKfMa8b/0wcfMKgEsoBfGFdb34sL9a1isDaMSZ3LeRJO4zDupyY+RC8FP3u9YZ
JwPI/qSTMWsE427os/pCoPSWFfvVNVd2MO4a0ep6nScawtEpm6Y9gZfOHuQoVLaBUcEbWuiDD8d0
b0Dr2pluXs7mVy2Z8qumHGh5jiWIjQMxp8Ia6vdp1GeOiEjjl2DI6WWqR9QZWp+mcF2GcTgqmvR5
jMLxeUKJ4XmB71qb1tCKm1wo5ttxhntcizM6xEshOU1tkNPsU/s+dTt92LbKVNj6nFcHZei0U5z6
1oUz7sxOWSMRkbUtgjAm1DaNCCYVSaGnK5i0C+tpWaS/mOQ1EBEh1qJByKHb+7Au2dOYz598ZYbw
W6unS/SZZxaPuZj7d6f0ICeyVXRNty8kQUY8t1HF6xbO1rtwmlEhKpTCGWeIwLJQni4dJWcN8eos
KYTQF9W+n/dV7+ff/aBqWbuyDNJSmDX4zrOQ3lF9iGGazkRviDr5p6ok0Ukf5vZBbo2g5p1qNMDk
vbzFmGibMdf/N2fnsRy5jm3RL2IEABqQU6Z3ciVXmiDKqECAAAmCnl//dvabdCuuShF31nFbJWWS
MMfssxdEAZkj5HtPu2799w39yQv4CA7UrkZKneD1JgufjmgKXzrlUWMHB/uLvfvPtyqmOf738RfE
1MjZB9SURrhfa834RYZR9+aia3LCYJL992/yydH0UQoK4WTYyKrvD7CjDB6BQa+XvAg1BHfEjhup
KQOiYoiApCpHepMG/fxVQvTZN/xwKArLjKhxNR5ITe/1lD4RZjDTBYp9W5ovYpPPFvGHEzCztpkm
WfQHHoz1vALIy59S3uk493OJClsY1NFj6kSLdpGGJGnz94f62e7/cAgCCTBGqSJXmkjxOuB0WpOK
flVo+WcEJ4k/YvIykQ6hbHh3GJsQsJywPPV2DpJ1z6Qrc99GBhBb5U9i0JhPvPJR4rCG50pVYYBk
aLrxiyVKP7lD0w9RWa95UfSGVjtrOwziT4bu54zhokmT8K6dYMw89RJjix5ID60xOBKnBKAWZ4B8
J1O5Dccq3pUGXo9tlLIXxvC/sjHh/+6U/KhRlAsvEpe2dM/KGdYQnDTboVj8DoMAwxe755Nz4Oq1
99+HJNaM6Yrak31d9tMua9WwyaBr23ppvxKcfLKWPmoUF46Mvltqu0O7YK28Xjv5lVPzZ7/6w2nL
jZ+SYMCvHsVZjXZV+PbfbQD+YWWkfT97+PAZiDZqf2jaCXaeQAl9sfA+e+ofzsYQ4lOoBREryNTD
uCnsQMsIwL4YGZAcf9/BnxSQ4FX4v2+2azvH5go8oVH07CUVLevWpophEEADD78VSIBOmY/g3CBD
qEU7aqfnZOgprDCzmq6FHoG/oCj45JK1+P5fHGj/qbb8w9X/UblsSjfGbYGmbgo99ilpNYczFKdU
54niBhi1Cm4qBsz5imkHMMto4ccA7hf5SuHwyYXxEdJYtSVKgx5u8b57BWQaRuJwCIKpfStucQHv
ogVwBYi5/v4aPnvT1//+X0FIO4h2msMI0+mT4fula+lNxa098FrJL06JTw6xjzLXRMSNBTAIE8KU
uTE3wmUN3FRD9UTjBBaOVezhJ9HH9Iuv9FkK91H5WkTehVY30OwtGiP25cB/i2n0z0kiMFZeFXoP
MBPmrEcFKgh+0h/MFOpdUsftmqGWUOWhDvUXn+aTS/ijVhYm86mMEz/uAlAdRd1sQk7QYIXRBvvx
91f42Yr9KJUd2xkW/KI1O0JCOJuVbEaVINNjmE9WekzutxlseeAe+Y2kdTVsCuS4v2IfLV+J/T9R
48fJh1VkZkghssqNuwh0FcncQz8PObJ2aKcPyWB2vqluw3E+cNduqxrYwQH2+6rfMi7/YAevQhYA
loWZe9y3ipAmTziKLuWqR3wZjGYXN+UXDYPPFmP0v+sdJ4k0Ca3NbqAxWWuQw08TYO+Yvzfi91L1
8xPJluyrjt1nkcRHmS7oGUPpFngdk9iMycoBFVXnQSPFLw2N422QtUEIPhahvwMs2p90pFTkuODC
ak9I1G/o0Povkv//9JL/4WD76Fpu0qiwmsQDrgzsuVx7B5OEsY78qsdE7H5AqHaCng6u8f264stu
zEIo0KoG2ugmGF5RdPndqRBGftYpjOMmgOV1wl5Zax5Sh0jqZouIpN0LXBprDu7r2kI9txFBYsGi
YvrcZK557oJJfBuLJb4NnYaHNytxHHyx1z45zJIP162rZR3AmrjfTZEP9rCfNvseUFhQb/RXIs9P
4t3kw73bBCxKfEf6nQ0rscbAan0IlhmmbAMJdnwqyE2PkdAH0oBI8/ftfV2Z//DaPkptzRCTqhRF
vytl/COET/groAJfjU58sh0+im3LBfKT0PNhR2yojpXt+SGIhixXjW0vSmh9H7Vz90Xp4rNvcv0Q
/3XXTFa0IWZazS50bJt5rDStNv/uIX3IpbPK+kVoYNcUev7U/VJoBPy73/zhaNORUhOYDt0ujT05
EybgW9bOy+7vv/2TFftRexuNSzsGpBx3DnXzvfYMNhCW9NsCoNsvvsAnK/ajANeTvkonUcD5S7b2
tioMGFpM4gpul2U5D7h4jyQSMLFKxvGLF/3Zt2L/+6KDoA0doLkYklNxn7uGO5+bhpAbWanm4e9P
7pN7Nf6w180IeGcZiP9MWPpLhz7ARcW1JDlvsuwS26n8CjvwiUAu/ijWbakUsu0xmO2HtobfoN4Y
6AkBClLTyaFgskpnq7fodu7RCzmm7qVYmq/is0/2zEedrogzKjLu7Y6oiRzipYO7rp6W7b96iNGH
GFxEIwYo+FTtig5O0AHbItt8AuPyADzUV4zafz6+Pup1qyBWSVINGBHiSbarFgJ3qygBOUj7r27Z
T5ZC9GHzywZYIJCOK9zpBDxg19wnU7H3UbasRlO8/LtH9eEcqDXBtHCBlKhHJr0L53aGl06sv8do
qj3EEm7Of/879P991P/hxL+ajPz3OYlKSmdB87sWN3TzLrtkubVUAjddKzpvC9FEB6RO9VO/zGYv
ITo5ZlTPRwWDktxpI1cx8uR2RcdufIH1Rw9c4SagVzJltZ2E2YrxV7mgElRJ8B4LFHrRsgOl7mQp
rH/KftfWFxiZ7OnANgtYrqlh60wNKzhfbDgmSJhx9wgj9v7KtRHpc4KfiQwMvag8zoED76CSRy3j
cjWgLUezOw4ITujiHJn8exIiDHZOrETsUEm8VlMqyLinrXNwQ56Wo6Nqx4vqgigiD/pXPQ0gcwI7
pYGr1DU7SBEAnhd/L2qUQWJDAcJ6AjZjvTj+2/YgqpcQ5jmUrwk4vCNGlQKw5ScRbKOZvOvkKahh
bRsGRz5TCMGGvbkOZ11FNcZu4u7BLDNcDlvUkjTEJF1Tn9iyPKbjuLULu8VI+lbAq1b8tCG9y+Lx
e9Q60HhvB0QypPJrau5G8ycSv8HoyXVSwr8Q6UZP9SqjHtP+4zpq/Uoi72BltPfSnyXv39E2yJsA
uNMgO8Zin9Bmw+JdxwDKzR5b4NZE2qxteV+q12AQKwpYZqcfyzratUuZC/YYiiWXsImqXb+a6XfF
FyyEFtNm8MlrqkOornCgKlkXPD5AZQhyNziOS7mW5n2smvVc3lsi7zHluG3gceFqeCtf4Yfgg6Xe
biZ+l0bwwjUlggOFtzL9DCnZ1aQ9iHA66NSfoZDPvTyy9rWeh01iyh2rNGhsVyzhT3AQBIHVcbU8
NCkHKlysivBVtO+0gekadPBMHd14KzJomnsL3yvdbztymrrnhNlTLFjOljfDyruweLfjm9Vwvza3
heoscMzB2sKNCw4dCPVQJE4AWowPIcg/uYpgL75Ys+IdDoIeGNVq3Yh3NK1XnYjPNq6HXReOhwRL
NiFYKDLZp0KrVS0eASmsiL4XuLgQreNPgNpRRPsg6/eWT3cJ6+4XNd36DIz5VKwQvCd53Q9LHnQa
ENwabJXmEGQ/a/yfUzScI8DEsvRPx9s8HmEPy2D5DF6nxkLgWbSKADMNPGpzSq0DsIRs1IPsvGNS
bVsGv6oe7ewkm49LLL5jhgwpRIt/0LJ8SN89ovQhXXALkf6RQrLbgtMsfYUYPpZ5FPxeHLz2k2iz
XJkm7qHh8QouJ/vax/DmZygaulifKGiQS8NzKopdkbULWHJ3RZ9t46VagTfacRpcaffnKsLgbl2/
oxSZB/Nbz9Nb4u5rcIrTCrk9/NQ5/JjHJcec1WkCe2qCYFYYwNHhoztjsXZwE5MVbtDv3RSdQV7d
liGseDu1WUaMOLsJIvcXH/rbaVm+0/FMAU4ZoLmd75Lmpith+F7CF7Z7rTLzQwTVqQtQRA+zI2f6
qD0MWsCPqpZ409RAnjEOOGQLMyN5RNL6kzokv+A2CH/D458m05sAzGgz/CzAX62DEPwTmIBpi81q
H3kx3rMek+UQfjUlrFMJHvsQbWIe/1oqGCrZ1OcE6kuwiTHNAS7ekxNyRRw2T/wzUb8n9r1g8MhM
0AFz+MeNgM4Db3QpJ4yeTeI+DrhcTTMcv2BuyhsQq7PvwzCsSKpfBnnxCyYEYW9fpvkwixxhOdZp
luwLFu9RyV+XpNnH9WtK1WmS6S623w1DF4H69x6o2mQG+DgNYelo6aoDRLCbX5um3xm45nb1SU63
ZBkefXMBVDUP3CUYxdtAMM1b4J6J2bHi8HitqwthMGa24SqKcMqB0gnPpLwai7UB3KdMUKdjfhsi
mlRdexvMZLO4myxFZh99n6zJa4PDJnq/VlSJcQBw/57MXeumNeXVsyxfI0mB9O5AhYt3YzmvhYG2
CuthVu6UdP2xIOF24A74aJtPsdnMxXsKRGGS/gA37tkZdpk43CzleJ4bvBLU7I+ugBtdD6N6A0/0
HrZ3nqxxNOwaHBUVSJKi8T9oBSc2EHrivoOtfDJdAoNjgmFOeiwPAtK1EAivlWEg0Rrs0CnZSwcf
zky8zRpAqwRYZzjvSTjkNdOqiFGg4N07ZAsHTG+uMFq8g9Z9lXhkhCrbLC3w0OELGcEBDGs0Eeq7
gWCqTLZQMp8wN7pJEX5j9AEORXCZBl60CdnOND9Y/8MavS1m+E+WLYagsXIRaDqicMBdpMWfLtWv
skAuTx6Zi4nNYZQCZxySZv5FZb3qcbABTkvTMML4aayhEAZkUpw4HIDS3NS1uHGRZTeuLNy6GAge
IRniGDW5wr6TcSDfWDvZtWCVeyhJLbfG4xtAOq5hn7pM7Ql1tf48BW0crmMnwAEppL70xUwPZVDC
v4Vmyh9LlJ3qNRiYxVHRBMbkM5dmWEWzkqfFxx6Gw+2QYcCE0s3UA8yaVaXaY8YLvT5Md0V/tNIw
MMVUEHYmVISwqdRqhH92QpMDODjPsuPp2RdLe+vEBBeG2PD6sZiqH70K9roh52SyBy8Dc/Ihyuar
Fg3pu7kGURZaD7IbECNtJGYJNxFPSY5p/5/WTU9zVlyvz3rYOIkSuwl/DigTnpIQ76FmOJlqBUtp
ENmhNPxDsuQm8mLFab1feHuqW/gFGwUmBIjeT1qS8xDbDaq6eHx1coacB2DASr1KYVBRacuxu5AI
ZAV0CW78NN6i5es2U4yWsF70t6mhYY5x4TMr+23Jen2qOeiGccOAjlhYB1cIjKvpkHzH0MimNg1c
BU13X2YpTJLrJMphnvMUzyk8QPUIflqaXEwGs+OK4oAz2fA0FsWL8hk5VLSC77Ps1xZQ2hyCbOwu
VT4sbnihjB6U6b71aXSGtuQQ1hy25+XyqtJrp7rmuD2TctVpCGPQFExQl2+g4BmLnGoPP25ML2L4
WT+MrAWkGsQXGt3xurppymyvwmDtevIyNBW8QZFFUczlrmg6n7JlfkFrr1yrIn3t+JBBww27sLQ5
wDzBYlSbbpoUcQuN87DUW1V0YDHHpwpV8tT46tS0xOS0md9UN01reEcdiy6yeaHFsa1Ksg8kLBlV
/ySWDLSyOP6NeW0BrmOX4ZxyHc2roYYzykCmGIGt11u+1NGvWs3gscP3bl/AfE9BeSgLIHlCUeJ6
7FIN9VTmEFcEQD43OVhJRbGJ+17ZLSTcrHroW8PtKkgjJEEtnXBt1SFA38mIybewaOfHLJTVi1ky
D19KMcwwNJ9RP8G/jvQ7R7MRUGGQpLcmC+g9SefwFKWun9eh8x52rRKtobxHePWTi7DEsF6tGzAw
F9Ng2w5JuA5NkG51ack5dQalqkxrjh5/2F1SCodA36bsoeswfT2wGB43+AVwbrYlGCwiHd0VFz7+
oOza1R303MFP3Y/JmqUNJjHKcnnCKGsCB99xzIDgXBaYR/vWgZdEWqK2WUHKY+m7YIUqII4QU0zo
oyhachyz0vsTrB+M2zRl4IFTwlMbfkXlqOGYH0R2F81hCjP7dKGbLuyWM1SyBLdo3PlVY4sGoiIq
MZoQDxNAbE2vBvxsAvpJOdpNaafionuj9mnRA0MdtHiOfExccozQ9UBEk2EKJ2c0KRsclyaleRYh
RnVZ0gJIFYD/R8pGwIfcZq4+9iEru8MwYdZ1Fc5FI3BUFw4UNTkt8H/VbdVtILd454bU3xyOH/BJ
5k4rIA6Qw2GcNzCgZkuoZ9YVMmQYNw5iKsBhj/kt8mTYgylEMAg0bNicLdQ+qzFOrM/rWQKAOECY
Bjh5iVIERO9N8CwrB0PQAukvmMD0R9c38FmZA4yItZTYhzgGc/tobWbKPIki9PUMulx3IIkCaYX1
vMuQo51iyRViFpj/HQceLfDsoX0GYuDc7MPY6ye08tPb2g3tRtp5enB4EVPuomi6T0TVg3lhRX1b
10l2G/cF3XUJIRuX9e0+7SjCn3gOb6KWNxcY55h1NU3DN+VpsRqjhdyPEonLiuAm39pa+d0sZ39E
D1ydbMLgokUa1K7S1Cfvo6b6oapCfgMKnf05BdZuahTX8Z1YUq3YNZwMh8gXu8wVYIhEMVZYxbp2
yyE731khY5z6ar4RceRPSxGCC5J6t/XgqsFLI44oTJE7GBIi9udxA8VGxksYGGvYkJsKvk8AtetU
wo27oukGJpjDsS4As+7LQZxlNcJk3Cbm1Co5PsqiFVusdlAPSFlip4+k+oP4xqx72/6cTe+A+Oru
prQGZaRFpzMOelA6kvDoK4WDoruXSEHypJgAHAiBnKczh3DeqT90dpcyXoo3HY8/Fi6Qm5IMvsJe
PDDWN0hjm+9wCZOrvljkdky6J1IC8J6Wpr1psIJBFM8EXlE3wFsjIhuCn8MJ7V908J+iefUcwO5t
34o+hqA/QXxC6KFuk3DX+x50jmJR67Rh5dZWy0WE8XQSooeDeErkpeaqWOlmCeHfogD/xamkk+KF
+QS+eqOuMaKVDfCyUqCNCWtvS0WBVerg/e6Fg/UyGHfrFoqStQ3maT3IPlhTj0i8c/O3MYv974zb
9CmAX+N6mqP0BptwXqugTVdlpeWqq3j/bXIpXPUrpIb10qWrRfJ0W7ch2DdEiweBgftT1BaAtY94
KqGpwB2qk5e692DBFBUMdY1rvgvJgDyI2bINXQvD8grmjBVSwRLzSqt6TqN1iki7j5B4sjhIc6Li
JeeQja24C6rHoSjEpdMz22GGEGztAcjSzMbDEao7QFwEZuM7mwHExgwQeK4dH1QdQMYsU4naiI2R
zskYZZlxeZ8dlHcYi33pTAisS6XbbzWGsQ6W2WW31AZsmLANcNjDhCSJlb0EXQLj75EMMLYZzGFM
/aN1Eq9FFw/aqmXdlVZtXKcmaERU/xYVQ/dqJsIxmd7c6uv50dcjTOWTZFgnBYf7qnGvSwAhLoth
YNgUjbyIxSc7U1YZpNZ4yEjDwptwdPpCPAbfuioENAEp0i3xWXHuyik8h7IHzm/0aQ64IvSzMWjF
pHBAI3hqg7WeWrUak/HFsMiummqYVlmV4VaHJR0Am+Oyhop0vFTS/jGWPPZhfz/RuFtRYe5U3/8i
gwo3iOvv4SyTABgKAgGkxXYDUYN6KkiGUjSs1cDUC59MyqtvEQY7Ny3lw7ruzX3ncYtaFtpdPPBg
12btY4kjcQWgLUosIw5svHNgRZw9+q5PD2NBgGeZhh+jWgD1iQS2Lmac8rLwP0nTL7cLhb++EIA4
WFY/01I0m7ZdKNp7hO7HQb6rpIdLd13427mj5GHQdbVSOsCypOlBQV+/sfAg2BDPQaLQhd6QOn7u
EtNfimiq91VHYckzNdGeU+cQ74/PHo2vnE0aoSYknLkelhMt9M2kgFkLs6TfD32WrEYRZDdGernC
+XaIEhecVDaatWPgjYj6XaZ4D6kd7BlqSGh6sqbZw9SBbaOapruq0unJB7hFVEonAL9VlFPZ3SIO
A3SsOU8aZ0kY4LzzLP2t2sDf4cPf1by7VLS15X5oagRdOjHphreVvUXRh5UbV04LcA9iuh8wRr1C
5uXuQwAnfyOZYFggdcvZisp++CExmD5fhertgaPOsGlmJ5bNlKTwybPc3pOaQ45WzcF72zC+UqGJ
HhZlxXqZJIDkfeE2yEPHfB6q8ZD5OluHtkBEjPHtnBUMNbeGFncTpu5OEvviW0OW+QkpYtUjtujb
cV11If2dOI6500a0uTOqvCvqd1BwwfQakDaWnVp200xQA7Q0Ws0ze51Yada0IMidMwRPJ1uZtEAY
T7LnCXfDY4Ag7ilqK7/VdIRUWgbXVpwZ72c2mS3ThYT1t2raPx3UvOu2EhC+zVNdxvmoR3safYvs
Csho/H5itf4eSZi5pK1j+CNhi9ukCEEAHqDxBK7XonJXQ/jhBX0onLVPXdvwh67l9ZZOLDn4NsDh
WgXshOlJkH6yHqfRqGaCvjzqwM+IvjIM4/pUgNZJp/kNjrlQ7yzZxDHMMico39BBYPJ9QgpQlRrd
ZtUin8uXKvKXaB5GCDGGHlyBMq73dBHhikwRucBKO7mnEq9uk1VztoPLX7enXdXkBcUzv2Zj/Y4t
szw6PoHpVGmswgRHyckFFEbsUQ0BgSIKdUMiuuY1JHX0O1niBFwyi/F8RDcofwWlLDeiycg5QF3/
yUZwhxhULX5o1ibVth+trdEVVajpNcWEWytyqX2mSjVu5VKMJKyxjYtyhbH5PlnxCtarG0z/w7Vi
cdnU3GMWUflLbergBE3cyDHUbeSY10nRmFxHy46h357txnTh9jLHLtl3QZitmFY8r3EkgUVB8JhX
QcXFzdBwc6TNoH4nGglHnspan+wQyV9qGLp1osv6e1lhwn7tYrgQQR8khgsZ1XDEhUORENdXh+Mw
LJuVgqfkemBwyUOZYE4AuUSfv8pbHtTY360K+S0sLeTzvFT60M2q+9UVhj7JJYp/T0MIigepixsh
Zb2VRTPe4bE234xmuPBMFiK/KK1eD9M85x18jJu8sYvYyYCDpJEaWJGYJLmBMp89JkFknn1Mkk0H
MfeZBTR8mUws3xA+Bwh6wzJGeodyfrEKl3Tpc9uq5Gw4G3H8pjZ4A3LablBYdvsJ0zZ3pIAxYgxz
so0qxTnW1fJzzAgGwiGXPy+Cg/wXj34zKIWzvcmmbC+71vyqVG++YwwkxeeQ49JvJTzSEWn3gfR3
nY4ImBe8C2aEeqXGeKZGIDpM8qfiVq2boFJbWDWz85Q1wGQNrcJ1PvxRqFrgAoElcj6MV89laMQC
XOfyIZ1xyAzxcgiaCtym2DarbJo8Sn/6pRaABPXiZYQpag2HxD2Ug/KhSHi/qfi0tkjJN0HPgDU1
BjBN1IohQBu281VZkxKOPzCkZxid31V9eQpcAvhuPUKNX/rtOCtVrYcRV02N5GRta1zYHXSuJ70Q
VPnL5qnqxS7tgz01Gap4A7/nTfOAxjfFuLmJNn204LlPGYqlCMPwrN+6UZf3V9uOmk1npBKbrh6A
0Rrdb1C1v7OIfqtnfCgGnrSvo3WclmcxRmcSDDtvYKPG5+RINPLiUr1zqvfpAOIlblkBNcmwILMa
pYswU2H702D1HQrhe8a1Oc9Z6fJCADSObDlBGRy7cBYNOh/VEF1M8NYMp6EOnm1RAM+t0a8t5dV6
A9Qq4d64FhvZRmfVo+w40SQ7dcQewwZbcbG7HiYbyTDvcEIB2gbJNKqH29AoZKMWt3J4G5g2WE0V
gnY0cBJs6mU3zwXUttpe2r47yYBl8Q6l1eE1jmGP/0Wjlob/sYH9p67gByVsOnWs6XlS7DPZlHrN
w6h/kfB43PDRi6c4teUN2p8I4wG27h+AN4dlnpLK/6p1vXzzTRvsM47Y8Oo5HdL8KsbYlU01ganl
Cgb/c0TVZzMWAVv35cz9liLSu5gwI9E2HTuInGcdTFeKOUaw4BjTBTnWYv9H6HoGXbAKHerj6Ije
xW1F3h339DAIXbgVCmDIlIo2QuPOLcP0Vk81+8bqqnyGmXSSwhd0ynCrtst4iKp+2mBwRMMSJYwf
hI3IPY5QbOCgAfEUdco/Ku3qTUenERJzLoPbHppQDCW0ogHVrg2bt4l1FtjQmsA5UGmKuygm5LFx
3Rzl1dLDco+mw5NzXlwCrsPHNo2X89wrf+tKMkCOlUaoBqslDKIVisVAg/CkQZTtiws+RH8nHeqr
66Yh7NCU1x+tIU97bRIXXjeXBcwqhg4gn8rG8dwkMwA4BjaKiFiFuFDVhu/LPGCOghRdf0lQvbud
aB2+tDySe9kggUd0knl0LyAq/RVYTU8V1FOvmZfuhc9VfR92YbjLEteCAuSn+BxHM0hEvqVvbGBI
M6MQ6BMr05uobEKPPRACAxZytLMwLf8HJuqoI5v0GMlavpcY20HXCrNCd8XcdU9dHM7PZI6eEbLK
Q1BC9JJLXpa/HIPrjAqz+YF1Y3jmtsa90kg+HmjaFpsJsxNvNTr7wJB6Jx7HOYlB0ap89C0zNr3L
GmUaHEWdxwMey+ro2xHlcpmFBj9FZqh4pxK8o3muD3DdD29FHCKxLGfMOBUx1TFsJ2mg1xg7sUve
Bc5sFyGjo2AzKGxRONl9OhLkBokAAaYr9EuXhRlOYwb3gTxCCHtN27P2GWLj7kcxt0IfrXJhirJ6
j5YvD7rYoBMecuDsHMERpDFEtR67LC32WkbxOYROaoZOlYinZEQFZCuoEhcWGjRPQ417P4nnAryh
uWv7NYsmVF1FNYcFepQMl1JtrD92lCZTHg5pd8HweAoXGWZJDs3zDK4x+CHPaZsu+NCY04pzZWa3
l6p1LeYeJ3FSrVDfeZnEh6UZBbrJk/ErXyKMggN4lp2l6sS3AfXvqweFPDXodp2KJi4PTFchQKNR
1wGHbn3a7/tCjDaH3bm54Qk4G1r07kc8LOgPACgBxHSl/PWNhPNvhsTgGTYIbsN5ctX1TX5ddDX7
jZIGgZvlFJagYDc2fEKzvf1hISgEjieQ7h56AP0LphvihGWn9Dq5juGVXcQvw9ygyr04g0IjonRM
D6S/YPYR/XBKobov7bKA28nZPkblMVgNZZveWoxjPXZULc+RQlGag8rxOmVQwwEk0T6zperA1sJd
ixB+whWGUp6uitx4JPFIUVi8HtBo3QeLomzTo/6VoTdVFT8htgJJjsbNtrOSjmtTUoKZJs+WFzYW
/XufLcyt46FE1Nb2fvwT6BQcVDctuJNV/YohtLZdVTPuELtEw8+aN/NLjC3yoogIbm3h+ktQRNkL
HP+n9xR1/K0fegIM6SzpDU9TjqbsvGDUqnfyvZesgyMpugRv7QTT27zrymjDJ5E9Vdy0e6+Ivcv6
zpwCU6cvy6Ds7Vgn8TdlBt2sORrF39Ihi1me1ax7qyJ04q7xN8ZuKwDOM4Uubzppfl3pMvD4KWHw
vONMnWpSUpDRSuoIVCFySHNO5umUWajP0fdb2nw2jqCBOy/lri5T9xTbdobtjMQxWnrzpCfFIQ6Z
O/Us0gXtGSdEtR+DeTmRMQTXkLFsARqvuVY9TYHJiJwEfRvk3Jl22hZRCqHD2GCSMkcNovV5R6NB
Y5zG1i+tkAOQa7DYhNuraZInn00McDL+f9SdyXLcSLamX6Wt1o00DO4OwKzrLgIxRzBIBkWR4gZG
UhTmecbT9wdmVd1M5b0la7NedG9kRokUEYDD/Zz//EPx4Ui33UjuFUhJOwCx2FPR3KkkS55MQnHe
Xd8Gk3Jy9oIyDYdvTeG67+FsTBAZDH98DDH9vWmmpvg+M/a8mlGX37gp4C+4fFfjGOTE9cUvs+hs
DooGCFB9sNeGM2QkdEu3Z0S3wNe+VXL53KcuX+PVyVNteZTFijZL3Ziqn7dREfpH3ETyN7tjSmDo
uY5Uqg0mfAtaTuS1D667y02ucpUZNYN6v6s3Tq61D5mqi5zLbwBxlDvOnjsX1l0iGBhxRojbHPCa
rrtBcZ+Qd0MobT+V+ITJ7B6nDf0Vd0+xR/NFRNqcOIzo6/niOJU4hkFm3OVIPL1G07NDkk05QGgY
nZUR64e5AHxQeYIfDBzd0yg08zbO++RS92AXYVsihuJczjxQIu05reB/G8PkRBujglFqmOjiPRj/
olhl8ZCcwR5bwg8dE4S8K7I1fnn5JlINi1GY5PPifb32lVTH1DU5VVRWPrpqbKctqW1QFxx7IgoI
CVZx64eCJa5qPyAvS+/VY0kXRHSpStgRVc0YzDA4KVdMCuYXM1oaVBmOcCigu9bkwbsM6kbXj2/L
CFVXOjPDK4OSprk0Sus5d8r8UvgaDB6qFeIcYUxA0WhZCVAfVLGri9hYz0FNCrbGCCojIOmWZxe9
Wm0AN0OlbXOxej0iRtPM3QNJSc5zJl229CJ1motT9LgldD6BUV7q1+oatW6w0Wdjvm8AHg7T1M+w
5ynCCKhrwmzjynk6IEgdyX2P25yRBfPOlasb8utUyuChLo18Y0xazYtYNte+GqK7WHMIcVYp01sj
aKbbDq/Cr/WUudBcGu00ZjpRhaVvvzYuB8OK5A1jV/FubnWkLczXubNm6hAIK3Gmq33YqM5kBNux
wg6Qs6HytLnUvZJeAAKL3S6i0GHbTVW0k3DBnrpkEA914TQPrpn7K9vUzeecWLet3pjlTo0NYbkJ
c3inky/DZIKbhqBGa1ziBbgrbKKrElN4CSZBNmEXGPtA6Qmh4a5J8VKloivWMWPbFb/fvZ2lod3V
yqwCHk0jybcV2NivpCosF2CrNW9ZVRk5dYXVzefCTvrHSMVt92XqwbE3wtdnG5Ati78VdmC9+JWp
vmgQcs1VqLeBWHHuigLIE1MvzmqW+RrLZ8OmNenGQ2TmEM56d8zw5R3a+rWwhVY+2KMd7cKuzt4z
5p6AMIUfFR7nLB4ZWR6Oi1+FwQbfT7320AV6y3w/AKh41Mp5dPa90F2ilSc8EEAcSPCTLWHohi8e
ihCn7CzsO0B7d9BvEsfNt73DsH/FsBC38XluqJnGCY6+m03hU08hvfXNXoNQghTdhhnrTUwwNo1T
kbNqm9ZeT4PMWkXKkj86O4AExFXto4zpHqM0eYjHdvR6VBGvcQR/K8zz7FpM0fBYszfv7KYxbyyr
sp1Np4vkObWi/JaZaPXVr8v5iUSj8DAGRnKUdh0d0iIBa49zYyH6GWi9OHWOYqz616qy0vsgtr9W
sJ2e2DwJiGUQgRCa46qQRf7SjcV8yauBUD7H9L9UbaAf9TYqTkOjkr0+Q9iyI2eGitM47t7vevMg
ajN4hMPgPhocgewkk8UNrdNtOHbYR0wSkBFwPzgE3KDN1FVhvlbktBDaDsvhPhBRDJCXFfNVOmzC
0LvC2YKfMNofU8deEY9B8TF0MfyccepksbE6AxhYyeHU6WmySSqT+a+d1RDzCt9gHwmduiW6q/Rp
Q+pIborWLe+nunWcZX5QHWs9D/earjOX8Dkq1/RJUXScNdM8TiLsLlU1F3tYkZC36DVya1U7SDrm
Ph2/9K4T3zJn9U8ZhhvBKgkM51qMAy+B7MmFle38OIcyedbCUf+Sloa7Y2rc5p4kzu7aRjig+Hpn
nQutro6dZvQMTBWB6GUjjo4G1Mo+7kNe49A4uEPd3jNlICEpnePvQVNz+oWD5rURQFgPlIVdPKqf
cZyA7ZkuZzeGkNoOlHbcpL3PScru0J7LrHXhsUxueZFjmm4jX8xYZnY1oSQtflFh65S3NRMjfUX0
mToRsTdApixK7abRjPCqWkucrIFBcMpQ7yTT0LwFAUvXLttpUTv9wSH36iGS0bJvhmBLK9zFh7tg
7vUd7j6QLwQ90CGzw/IjHAQbeznF37WsTJ44y8vAY/Hgw2kIa28ONCeDGThHJw7Gr22Ho/XgmuEp
zob4OkKZdBkyJjFiIggdxFsDERNyiwEEU3W4tYyC8m9DpBFhjNCRKhoSwWpu1FiC4OWlDojba4Sf
Bqb7Yo2augnsuVy3/djsc39cYt+GqtBXqtGnXd370ZextqptJ2vra600gniDatogo5z3gEvVK7K+
jCo3LPF0Y4Eydm6zuue/r+xbjt3+zITdfasCzdq7cJm0I4P5sd41YDLfQzvsofQkIjja6ZicY+JW
Ds7YRe+uHWlvbhBPG6ZgRIsTW9cfqbxyLM9Bjm6GMjFhkdTu3raQeRAj5D84Zlg8VpR8nCzw3KCi
lWjANKgqVjPHa86vaC9YLS/s9Mb3USut73FM9z33ifAAkgJyqO3C3wqce77ABchv/SJEJu/XDGo9
rPAML281ewPekBz4rfWNWdv6kcXgwLhz6lXgoE13TKaarKn2MOLkzdAGgp0TOBUEYzDjgeGWOz5W
hpbcVUBR6yhR1Q1zdezFmdBt0Qkax46e82QHinexEe6LbY5tuU5VFrkrVYWQOLt4oaA3jZET2c6Z
H9BaGxDkImu41IMZEmJvlsW5T2YsvbIg4x2qjX7V52O4CanDryGSnG2psuDOb/L5lFJR3tSdM5wr
ncZvEG70HM3p5BWJhVzOMmNP4q+9q8PQ8FJNEj0bYiUAF2Fi1FmCMpOPuLNwgAP+HSaWZq6wfKgT
5rBIaoMECqhuNnArbDdlnILj1U5PlHboqwCyrRroTvFSOgZxXK5jIxqvmQuVLBxhRQU+4LyVD85e
JdF4M9kD/HMCGKJdXvXuqWvCENxf2fzgWIcnwubohZXv76bCl3daF00Qey14OrR/6SXHvPM+aH3j
WGkWFmjJGC0zZfNWyrj+LhmZZjeid8xbd1ItVlZWrb4mXdZ+E4Zhvg113GyHyM1P7N5wlIUxEEMc
9oxVt9jPz5FXs6W+Z1ODMMiSVXxKplHuqjqqDong1BytxvyWqiWTKkCuAOOZ2o4wX4j2H/3U9Bej
i/IDwD5vUOpKUreIb3OuekI12+Sjm+/JQpnXUZz1V/oSmCMyCcZNgghhS7dJ2rM/20fMH7SNT2jX
UdjZ8K2cteCeaqfdzrGrrdshFTdzW4fPpCGK0KsNt95Evkw4Y0OiH6WP9VSTRx910ppogi0pLsLN
0s7DpEycsL8rnoTV53urZToYGJkJCQ7pyqqIpcncaC7vjEHl0yaqa/OSGwOHpm1q5z60cSFTendo
qboGABy3vcXBbb5Fs2GsSUsZHyNEf64H7u6emWh1KzZfsUnswoGWUWo2as4iuS20Oeg2EeYE7qrF
cYNJyQjdhvlXAVt/1NseKTWDbm+w5xyOnVU8sQfqtwPY2qFBp3QnqSC+xQYhODUk5HvH7Y2NiH37
oa0jbVgblcNcpNXVo1vEwK9BppJTUSUDNgwRzrBtIXPwx9qC31Dqm2Se5T0njLw28SeBJA2mJ8Gk
gbh0Gj0PSmO81PSBse0SgO7Byqx9oo35Ka317D7qIguSF8yyGObXKR1zw5NsksuQhU1kTo0rxJP0
yvgq+h7kGY4/VTS/J/DAoXmPs3wAIfchW/fTxs8HYxVW0/xONblMEFzSsJF4bgRA7DrSNX9tq8JZ
Z31T7kiKE8c+ZNbKiJfMa8bxm7yCaKvXjUmqdGvNlwSVxVeNfZDs8q6Id5E1krxe190totvxjoCY
eVPHYzGsnKqk7kpAilXYOxtNZ5bGpXTRLrEH3HCTLL3UmgrY5J3kOhLtgXGiEvHX1hlB0sMWIJ95
ervWfDVRkznRlyjLhgsuug2oVQ/hNBd01syaAYnyYN6EY5I5+7gAtkP/kCZf3EDr3k0kWWd/Dspw
rQ+s2BuAfJ+qMxuI4i4tQMQhEd1t5VN1exnnBu+vHW1bA3x/GBsUBnjpZic7djvnpFmmTbB3IQyG
54LNrK+d9M7qGPW20lCPYRJAIcUvgBR7CDioUNtha/m5ts/0dtijuoP11oH0nWMAUc0bCnf8OiQ6
I7S0wA/GqG15Af31HyiJjGtqIn4hno0aCPMlYxNEAWLDPGkgUZYqSl6AIEPWax0zjhtU7O50k3N6
DTsgNQCFhsorZT3tgAV77UR2imtv8lTZb+MyTYNaFhzMrrbu1VBO7m2rafra6BHTfrF6pRE2bUQ6
HDbLtNozo5kZ9M+wTBU89EhoXqNoHnf01rTj5ihc96YbdacF9mvSJ0NTYlwxni+CRzInVLnuE02C
8yZ+fwPzGuxQaIsnPq+mD6juhZFJAe1ifjYyITiVfbr071Ii3zGhXWi1JADebpTc6IHu92el+1O2
D2oOT1oY17T94CB8+CYaXH/EmLpE3wjRJeJ1TCqHBHPO85tKQle6GlZUPPoViMfarkM3X8cTBCcv
LGLQR7cLq+9Z3HT6Og/rqeYGATgcq5FZz8qatIk87sy2+PZ6CPFZDtWkeUmYkaZjufMQrUxcqR5B
BKPBq2wq8p3Sx3w4Mj2BahIMAyPEIisRipmw/zmK++9Q6YX9LY+ZbK9Ct9Rg8meRjHeWqkP8DY2+
nA99PxgPEZWYviVLJiFA3izSGbSj5jyuw06so7k2b+egUeEKMDbKwch68zrKRL2aksqA8d8U3Qpl
8ODnySUWKM9Rs0Txtm5YtA2zua/wPJK1Bfy5toduOpq+T2/DCGvrkLpDer2tgaaPopEIr+MYpZNI
zWKfCc3f2NRiSAhUSoMI/x0+wJwk26aegyuj7bha1Sy0IwS7YDcyFQc9mNJtZ8g5gD06tpfKDhu1
B2YJYLZDxd1koq++NfbUfgDBNluz8QVpSICOfcAsCBOoJAI+MpNTYprxtFIB1NhSk/O67oIUErQC
TLuk0Tj+qMQyde2CQeclzaPLXFAFRfqMa05jBuGO3Y08VxLpdn08i5dwiNFOMbp8ycMEy28LA7Kb
2C+7F8xDkluL1/MaOnEDJOhUH3MCoaLoonkL9SVCQRtr39gEy9AjCmrYQGZPjmHtDLRjDGxeRIwX
wzy05Yc5B0wUjIgBOzwJfPcolVRsnkWlTR8W2I/0rHosH2FuLvlTIwIKKM7XWgDt2kHuHAFy+ndO
gwHk1KrZV3hIybHXVPXau0l4SlQLIWfIVGGuRGgMz0Q8i5CTkNSSxWcMckY9AfB1iO0/SnrA2ZQr
KaDF16uQAD0QKKM8ASu4R8g0XbZF7aw/tHnHZuU7Zb+WftQEgBWh2gyzX25g+9igxmq+NqR5nyf8
I9+lbwdcZEYO9tBrrbOqIrM55u1oITGqS6AYn7FarnWnkA70h0nZtQH8XY7CCbC8DRyn84STFu9a
X5uvKi7CY6kV+Stp6Mk7BrLNvupHLFl8X2nrLl10S5+KyCUkPvgo7n6fcTb/8b/4+r0opxrqZvvT
l//x5ddp9LuP4vKafTQ/R9b/PxhGbxqoSP8VS7x+bV//xwfT2XZaPsDf//YQ5cFrWdQff0yj//yZ
f6TR6+I3aMAMCZD9mI6rI3z9PY3e0K3fUAbLJUXa0XXKzX+l0Ru/IWLgm11lOIZwnMUc9h9p9MZv
hgJo5p/4U5kmeeyfT+Pnp/OfX/8pUFL9WbO8zC4YDvPLXcdWCs7sTzLwLIH/Qbh3zmR9vlDLc0YX
K7cJp10J2AIOl3pu7VZbhRPFakzpHkanfCCA/NRAqxwjsCxL7ivscXGl9ADv1qz4M3zIdtUj5mlT
BtM+itygVntVpD9ybeS/qKQX9qQrj7614rjdxnZcer1KAf7EfsY+CGMjZpqw7GIwK0QCcoeGxLO6
zGskvypC4ORqKzbMLRXyFd9vXir7kNUPCbTBpMxeKItiKJ6ml0UGpCRN7t3MOTT1G7Zcl0kDNS1J
HM2Cfp0H7zGpMCuoLNS84E0ROsEM5gINxLYV19ox7y3QwTyXDIlt/FA6OHvpebkYjLO3qa9tZtne
LPZwjKm9Cg2Jw42UwRopuOdHznbKoAuOYtfn4l7K8lmlxUPuzunKR8QhwEw5Du6W/wvdjGc36UsP
1ajSXx072+SGtklc4z5YaoHpra2yjaalG3Lu1+zOlLqr3H6cokNgXVutXTtZs9Lba0uxzcSfJvqg
q8wrQrkfxdWS/jEN95Uxn8zQ/wJam9NeoW/UepEephDodITJ6ZKDVwmxX54us3QA813hi33mO+s4
C9Yzve4abJFJvdk+R8R5RlV+xkYaashQfmu6t0J/S7hTmpGe9aRfh9ZVd+G7ZugurOty5XppeIao
VlQqsJbFXhIt3Lf53TRdl79aHs3yg1MvdoEudkaTbpaL0eBEOI06tFUAyUrew897Xr6/ZzxUCe05
0TKIeu1NmPO9MSSwjGc6Q/50aKpbzSHsjaN98tMNF6lMsZ8GNmZDeZF+TVGTFledtbc8iGn0N8uC
WPRU0ta8/IsLp9giaWFRUsccGMt7YopujX3yFnbZVrAcUOrvbA5eFLzLigGeowtnDWdAGsOKnWBL
me+NsblRDl+7B0XXzK+vcYDTFl1gn24UitEw4R1kvaMQ9XKSx6FEzTJHwJFuqKghLSOH6a8BRKEs
kbhCZXetoS553N9UXf4i5uzc+GrfjfYXIwpP0FPXwj65cfe5JpIq2Bb4nBX2+LVyIGGwPqYsvcGY
2WDFd222WfRude3vLCc4BSlPHkyksOG+T4V21EGxsgwnT6m2qs3OswPAabXjDRvXNkIy0S7oocNn
zW3EoHIna54KnxKG7aZLHELCm+fliTIK31QmpFsGgvjzebBfNpPZ3yxvTNl1sDfU1nXHFdIMyGqb
nk2jd+xDqqltYWRnVGabkbTJKRB7Cxoup2vHy9GZy/pxDr6TP/Qxf5e761qHxKGyjSG098xlvUel
9AqhbXj3Kw78XClvWTt8WUDMTrqrNdF+FuHJj9Q2DC5T0oM+Zue6dg6xqLbYydJ1zp3uRcoueBmw
UaX6ceF6UI8mdFtZbL8wsMfmhplD3OyFEt8bWJ048Fln5WZnjOSnHT03EgMfpaabqWPOz8AgQaWM
Z98qROW9NOLrTAF4S4AOI0RCXjYpcHsXbg2zuMSDM3p1CN+WBAe4Y0HJH0idjbzy/LK8NR2/hf8k
92Y1vPWzdSiNVK0+vxdmRAMbmD4xhxMrEuyw3Trcgp/eNKZ7zTPUbMwfJd6JaNyDyLwpjFqt2Q3h
jU4AU37AVo+J/zCipEKHcpezN6GkNfd9k03MTiO5LsHwsjLt1jYuV1QzmBgsH/LzOlt5rHzkkCH6
Tzut5pWR0SIOff5D5UQUpJp5Q7kW7TUZ3tDFfLOcLF8vuiuSDxXuApLjpuuODnjQ1p3V2mlJ5DG1
yMUfMPxW4WYRa0W0hYbxY+gRwISWqe0imss+bawVsNlb2qBc7YJ8hHnGZLLpof0zIPC0bn43Zmy8
8zl4mnrONFxZ1oPMTXCTHHcwyW8bXYSldLfIDArg+bSOtkWSvmdQqqBFemQmPJcpNgbZeNYje22j
cTf0k1/FB82cf2Eb85N11T9OcdMhI0fprqQs+LMbhRbhthyIodj5mr2dKrZcdhC7yDhM2Cpy8z5l
0mr3b4Ho174NGd79la/HTxaBv1+CrbNDSOEY6Kt/Ml3ScX3sgtkpsGizL13UnEIYz7YjYBckL7qw
7sWMPD2p1wEvxfJq5wmTBl5WaoD7P1Rg/6hB/1jVyD+78v3zWhgzgHi7pvjZtddtApE7EVPgsQdn
XTZTztkpKe+GlsyjLthWSIMThz1QHbXoIQ2145ycdav9KszsHKPdFtgqyPS+wWeucA5u8X3KOdGH
7YAYLTIMWoT3Wlo7tQRllMnOH474eV4qiHKjIS6+hsWM9cRAYl+P6lC1TFJMx7oJENxJ8aaZ9lZx
ZDSsfBOz6575saXkrkl5WINXIyFBaoZgPTgJ8WaN1UPpHpfSIPBpTPkISy3x728ZU6w/eb/8fs8A
I13LNEyh/8VP1cpUb6ddUpBZJHYIj45IhXuvw5cgRG3+WU5RfqT+a1J+X8qgsbFBRMEdptq8Saz4
VUjjK17b91pZWJAMQWrS+3IIAFnlAD246VaVW3yYO00h9oRydNvM5no5X9l17bi6Q5Bhq6RfZTOK
sU7sll8Sg53r2Zeebmcp9tLVUhksZ9oyCuk5x3FX2Swn8bLOxaxtjEbs9DJ/SHrnC3c6KytPR4vj
HEIOy5FtSwh1yPHMn4KD3ecvA4eKggtmw8EXnFOlqbZzazMcCYBVglOMOVo9wvKP8J1IoRnztZ0E
J915XZYBOu1NPF5rHpwiR8og0Tya7EOfvg1zT2/9BuNuZ8wsoi67UzGCDuM6LDUzp7mdmb8vJZ68
76fnATya8LsH10l+aKXwPis9QzsCBASjurjNcKnYdNIZMm53DrRxP9ZqXNWVe8mRitSZtoE+8mOA
GOxae4iUexr9oBh3FIIHEuumGxxrsD2A7w1PGJWj/WVo2Rmc+EcUoIKMTMECY9w4z1+XOrhKFbfG
pOinmIqyTcDgYvkoNcVdl258jt/lTknKdxsk1GkAR/M3xA1neKjfCjlvWLzFLC+aI4FufmWVZf8X
6xXtuK6UwX7Lwv3zltePYZNmsPKwbZ10JCHmqughskYKAxxIM1r09u/fkM8Ax//k9P7+gsDKsmnZ
bEqZTyfL99cr/V/z978Z/zM38OHp9aLYLWUdg8wTvNn9wKxSMEHqyyfuy5C+zRaUZ56kv+uCZz3s
19AcPN3ncdZvrBTbxapF+Z/l3BiL/bIvE8lDgUqVZ4rt6Hh9nO2aZ2CYNfaxmzGcL0MzeGUg1ssv
TjT7gvJpkSXjqPIrB9+fDOv/+SGX5lIarmX9bDbFRFoH3+Ug4eVZOg50e3Ctu3WBj0sFiwhv+m1a
oleiNesQbIVudjLlm5PQpIRvK3gOd7EBuupf9To9p1TQychaYfv93OTK67KpLR1UmuCskB3KyT+O
vb3V5Y0pmsPoyMPyr+HIMVb+apP7DF/7yyNUiAlc9jnD/rRw/sMjtEotygc5ci7E6VtTUMiIgyN1
Zi0dNIpQkSXhH6ln4ae9LS8QC7iTH1Zi3IqMviBmT0DwAtFsbXbNqrfSc8UWvrz1xbhs3faprLJf
sMk/D86/XrQixFwoW9edn0ytrLQC2gwaLpqNY2nxRq3HmEZ6Qyb2y7qHUr9OMpz6oKchSSvt5GxB
NtJd+2LZvIXphWkbrkA2ncdzF3FEderGua3Ht+jRJ6w44mbPdFoxQ0OjuSIO2Szn49LLD0l4QxLh
14Jtd5oNKDSc1/lGYXSdKhrQ2dojOcSyg5YulKS229uWRRoY/N0SV1Q0z8t59e/fRHOxjfvLHYE7
r9uCgsf5/Pc/PMZUzX5iZWmxW+7C0g4sZbnJU5CGCSb3prWJh9yfgn4YpMccbRWnubd0pMtH1Itv
Q/y4nOcOkLToldfRs/3iEhei/18vUTnCshzKsp+TDyQzynoyuMRyxFGUdoS6yeOOL23h0oOW3MWl
B5rG9BwDP3/WafScljyN40vFI/yEAySFAlu+NnlLkzTatIdBuvn31/qTcfnyzguEjDCDbfzNdKn/
5NI3c+d6LBCKnRWe5ta6gnZuMp6oXdNocVoMwbQ39cGL7J3haBuLyRQA981ShCTtRZAZYlX5ryra
v5YjXBRP13INrs0UP1W0Q2X62lRLVj2HNh/cW+5cZmubCviAuc5m6bdZrcvGeZ7L4k5VwUkb1C/c
EcVf19qfr+MnRUdlBmNWGZSSyUwaQNYAr8pdgJRdc648z0EaTG7flxIkVxQBnJfLQnQ0tW/uExT4
Fo5fCe5Ry3rD62Vdzy9Fcs4aPCvULRN51vLRbt7GYVi307FUb8u75CQAMISlIm/3psa++Bh8La/g
8mF7lnRPSd3J7uvnQvi/jd3eRO8w9Iof7f8H4K2xOJb/9+Dt5aN8Tf8I3H5+/+/AreP8BuHRsm3A
VsuSmEr8E7h19N90ZVF5mDRauq1brJkc+/nw73+z9N944y1nOUB/x3v/Bdya6jeOU4v9WzECZEGb
/yfALbz3P+0wmmkIW0hdWj8tyFjLpgBVV723U1nfN8wKbuEsZYcBgJbNjUEX48+2z4zVYPfG17HD
2GdtohOFM5JbEDN1ZiosKH8fhROaKYaPoFIt5hVZhPWMnJK3wer6vZPYACVwSvqPNIQDp7d0sAWp
ZeuhmrHoZkN5z5Fm7is/bi5h0UPqz1rzSRAkeSMMCzJmN4w3Dj4OD3NKRFQwG/pHwgx3HYuprqkj
E7Jviii5d/UsOtZoz8AzioaTuKyANbNapncum9Z7LpkvxhmRzLMc429mnNRyA3FUrTFhZMyM7zsV
YKTw/HGAso8yt8Qxx9zlqOD2nXJM5p6G0EgfK7MAQWkHF7GZYCptr/kAzASr1O6v5jyKFPJyqH0z
s7oYV01qcDE1c9n9LDtkyAySjUvHj10dQG8kw6YMHrvMpi8QRR1PaxFa80tftO0pyyC+rdI0i559
O4HDqXOQ7cwKfW/U29mTNZo1XaQRTOdYZN13GEX6GTr1XHio00xUxcEEBc/U7rCrMKAnz84Tc/Tq
ZYLIztnmgkKtbENP6UqNkSlmSYoQzgPCHre9MZnfhD3hqdgVDZBwV+gvgYumYGUWsK0wFSqvPXrZ
uz7VIVFN7ZiYsEiReGxUlto2sqgWC2y7MqguzMBg9AaGZ7xWjtmnqylwCc8Q/eIIYg7pE5lv3TVp
8/rel7JxVrMhG3h1idVuatQM64jxVrJCDE1Kbd3X51JocMW0kfHjQlgF5bILQHsA6elou0WwSw2Q
jE1qWYWxDXEoKUGfQgyotLpPW2zZMTtLXNd9zmwkGlFb2R8VYBrbbDEVlWfA4w/WvlALFdlZhEWA
P/qPAnzCJiXBVTvfsKzbeFEAjU4uJZoJOSceBg/+zu7g+6sElxJvKgf7DddS8RzxUzcxhntvyeAX
wQokOLuxmStDY8AnCU5lJqKTJWocQGwf2a7HDHc6tUGkbUpsw3EP6mQqPPyqSsiuln2oy7ouPWr/
gal96p9GWHpYRuZxOuN4b4FBh8k0bFOr6p+SINSKbbXQ1lc4JkPUnJUKvkeWUeEsZOobo53Cgk7Z
rhA21fT2WN3q4gn9gD1BDJMYBCVBLATYpIUNmVt3SbnFccLZIC3tvjk8iX2uiX6GwDpiEyjiYKGe
YGo0YBZk3GMaj/QqGqvbepDySxoX0dpFZBed2jpzL6MvRAmHqh5gQCMFjra2Exg+QStD+8OuTSRd
ddjZGPa4iNhI9aXY0jp3QWmHuYD0D6uXNCwt5zt1Jy++E2LU51sxRsa2aO3xi9uH6jtEI1MemIcz
uMEk031KI6dqcCjiSPSiXrr3ao5r2O1szbFXwlaHXt0jFvKitHAhGBbuBGjTQ0VwVJHdWrLjpVQh
DhtQ2aOBadWIkqjq0kRHAWdZr8Ciw2OedPW3Al46PpESFyxlOxO+Waa6yqKMH7KskwNaJhl+KYMK
O4Yw6SmlQUDOTTaqI8M/HDTs0Fy2Mwn5Sq9EgvEjuCQ+fBrg+1zPUQjVzzaClYNk4oCigEuS9UB8
RiWL+oth5sUHtN+anAnHuQ+swDrFeeC8izTLviJOzt8tDM0Q9UKUnRmwaIxZtAw/iQpWd7EGPTfH
bVT1S/me9eNZMc/Id9DdOjgnfkTXgMACZmLngPywdPsBwmswA4Fmfa/h3WaLJ0egcOyzqsQikOTv
W04OHZqJlTzXqDn3WPYFOA6GPfYsEqboa6UkTVIIezg8oC8eXwNoDws5qTSwhjANJH1GGrW4odiS
GQcVdHDyk8UGJy6cvgGz65GXFXPTn7q4b1DfBMJAagidEQNVFKEh2o7FRS9IfXlIiqqEnjvG8TVy
0vxb0i6Jg/7oamcJzQc5Uo6aG9uNymZnsEtwowA3JUJTJEa2ZaIsbWd1ODysAKjxR5qsLu9qqi3R
jyv83dhIwTGq5042xYtERLTp/zd157Ekt9Im2RdqtAEBGZtZpBaVmaVYghtYkSxCAwEEEBBPPyf/
/semu816xtpsNnOXvCSrmAWE8M/9eOjozVJ1HfBDq3hvy4EMNU/ytu/T8JddL/ormaT7CasGQTR1
RxC46di0hPz76KuU0rw4TseNLAVCQegh1KSoOzlLD7zlEnQrQT3uZ+019a+sH1grxkpbakV0I/6V
z7Unrrh08IIudjf9wVvKG9RXc4RJVSzfjqIZBmBINe0qOIi7QgXV3zmw7Asei+a1dSd3a9vZTP1n
dUeqduVEcCyO7l5ZZ750cd18+doj36KDrHtZelaZDSNhb7PwkWwoRHTBqFmGLNWkguA3Dsj7jDbw
nEdc9vesLZ6jHqFqaJ4pMg3fEzlAqrB7OHj37E2SBPOPhfHcL2izOEDvWId9LqmbpFerGLEJc4Ff
5Ri71Qodr+V3dGktMDbG0bYNnWkL4nc5VTwG4coqpnBTqqDdm8RLb9Y0By+pjx0raGcbyCiTolUs
g+orD9v4GI7LdO56sCiNm8B07BfnZQLnsLH4pyNnDdmDR8D4UvWpdRMjXiT8bUO+gc2g/sxel22A
6DibOujEuOq7PLn4QXan7ibFNQyZIoa5AawxklY+xkvtEo1rVAyZBtcM09HFbbdNu4y71uqqjyRo
y6OTuWqvIyWOPT6Ugw9B/JQxqgfwWvIid3ZsT1srbKYLaAol1rHoGGwn7GsTTQ718Dv1ZpJMoRnW
kCGrm4ch/ocHfyLiGOV0f0exQJg1deQwCdfL3tU+1CQ/SqyftmOF70MOE2FqPfoEa9Hl66WQ7rFq
pTmzwQQH37bQCnUykT8iXTBd/LTOagzxnvNAlKLfpZatSfYnkE+GKPs5p731vSC+9yvXnqx9ChSO
5imaKnC5Zu5mDuI7TCBfrr5KQSl6ZHlXhHPEJ57G6alxUBa9umuuDSHhW5dg8Gs0tTQwWbGCinlC
3FPLrhyc4uI4FndWOeoHPhP7AVBedMTIn248IhAVqddwZF6EDOGU3rzDIqR2Q0OWKZwH+RCVGK+B
54435eJ7WyulSZE7Ps8bA7Mabxu1kX77bLCFf3Z4da6BiYejxxFuzdMgn5toqYHXDIP/2PAcEwMt
7q3mvUzhpoDRuI1O450d6HqfUsbdfCo04aQDqgREShJa9VOO3bl+D9wofcMu3updA5f2b4Kzfu+Q
4TjYDSmzTeqoIt6b3ils+KMyBZTodeZN+FhpYxnDNMeGCTFgIZzar30x+Y9jqAh0uqpgUxEBU7dD
WfWKpY9jPrFOHKL11ltUdRjv4w7Tkx4tGtINKyuy7AO5QX2eyz56xYpaPGcpdUNt6QxrDsnJsYX+
c5ENlsiV07cu/GoVmTcVt+Y4wU7ZJZkfWRu/z9InXZi2Jb7ae2olAyu8fxflYzym7iMBVBbG3DZx
8uBh1sM/m004vKNxhIgx1RAkwaixhVFRTQxv6FoQtFFPQjPVyIPMqDHK2S30BJgu7YGdid7ZDOiN
C06y/0Vmp8r++F4cii0/XIZ3jkx6tHJjS8jhAl/BqshG/21Q2n9nV8ebbBFdBBE2sEHGGmKgbemH
gfjilyaSfTLd7CJ4Oq3H8avT301XeQ8L4LcdtvkK3EDg/QAIXTwzVICx4HUClGIiS+8DhOx4TPFj
X9rwDoBKIus28oSeQba5QEdNsgOfnBApwery6Zqgz4BcORZ2wWyJD+hTtf0I8FPbz20H8lrmDY9h
2Jt9DNvqJAPmL4he5k55jKEruAtufVk0yUsxBSp+dMo6eF0wvv5I7xw12EB5umo52BKIDvB9G4sf
vOk0Y89sshrOwYX+QZaTcYyeVPkhfdd7nvvGeu/ipdhmNaN/leh+23q+5i3H6bup3GB+76q6eiD8
wIQMtA2W77Ald1m69trwajzMeonT3eB57qedRvJ9Kep477j6viV3RfCcNIIyP3Cus1qB28n2sw9Y
a10EDa7CwV/KHM5j/uoAcjpyjMiOvu/ER131uCWtEFEoBP8BOxw2OFVK7q2OMbhLbOoM/sr4SYtR
v86wmegF6ys2uTkgCAYL9WNSS8PIlmdjnTsmgrMrSPcCJgN8r+hCAKo/aOQuT4349cHmEe5K1KFp
Ka+FA+qZ83Jf1VYcLLwLSzwT9xDExqsePMFxfs5CssUucMoc4++Dy+XrXM9TfinUsJAE8Tnt2WH3
koAQ/gvDYz6GHcP62HI4u5FBvFlcir7goNdghny/3LidA4kgc1T4appSjhsZBiwpJdvDFw2gVL26
1I8xeNbsnzZwBHvtAtQBi0eu732OOsYVKbfKy9wZ8+UXjnjKS2dq0SUjbxfU+fgBcyoEl8kuAXK3
6G5p3MTVTRmaRtGejAVmvJzmPelSfyUsmV5DKpI2UT7VJymSaldkiz6YTC6bsQmXR1KZ+sGbYFXY
HauWi9T9z+Kd/9fa1f9HvkPn3gn1X0tX57nDo6v7r/o/6Ff3P/RP/cr+V8L6PuEPx6YJIro3VPyb
8TCQ/yoC6KAAk7gxIKAwOvunfuW5/K8A4yF/5n/9r38aD135r04oQu4SuBsjcVe9/hvGw/vQ4n/r
4wFuQ5eqSdfli9EoF9n/Sd5NMqe0yyjh6iDGEOlJgeD2JjoHwnz4v+nbkf0f1fj7VwuY93ieH4Zo
ee5/Ht3NVl0oVuj0oLuuxlCULQuZndLaAxoRB5iRjGOD0rOuU78Mh8LtxqNylx6ahlOdFqBVr3Ju
649SCVA22LzDLUst1LS8dY59KShxM8HQX3KEqb9Vkqt21dz900nc3lH/qpxYbOFevi8eVUUYJVOT
3HGA3b6aXDxYJBwAnGfeBwSH4kv7Ge0Cfhv1T4OashaagbROo9PVqCiE0yfYdlZ8w6DjrJrGm0A3
G3EAdhHtYPJesWlxDGl6X7yrLPe+oaEle437fmeLqjmKSU7HFiA7IM3UhvWlw+CpSkMXWYNQaFeF
+r0zvbcC40BQTbQwGLx6giISdkX5uiRF9i41wC8skikg3EXI/qk19vI8x+Ar8DMpXM95tKmHqN1E
suHqjGhBF1lOcvHgcjVK15ljzS8ZWs/3lPvNuR67OVrBq7CfSdgzosHpEwHOIqPz1Q9tfWKT999k
58O6LMvoD35o82r39LzngZQ3GLLOazRb3kXrEOXcNF59KVUYUiEos21O8vPINluf+rBxvi2OqKeU
T2CVYGNSjLg5osJhHrM/AAmoWEpwWiVDQKC5FDY5wTzlwK0KlZ89otp7BB/nXOgK5rMf6G0BOIm7
N9Jhz8lKOCCAxLAj5Bcmq7zS+ZPIbX1GMTY7lxYfiDGyJMXP5/A3a4hLrbIKLx7m8P46EulSaxtJ
6SPSXEkrKw+xlU/mvfahhINYMf7vNND1URVje3QxjmLBRKzlYj0X7gI23nGwDozBabDDAQW3cf4i
Zc1bkSccs4Wsmk0bgupKZEF5ijuTqaXo3TpyIOxf+wGATkQ3GxSzvotI0oT2FfpmtwUAyFyvDnPs
GqQ3V4OtNJt0oKMdVrcWDlRs37lGJj6n8A65AErlfKAz+OYwlLwdkaEtRKNT6S3NbIy/8N/aEeUM
VftuurbbQDUQm6KZvAL/BKUro5y4XeIiQutcpoGiPStLNuDcvNc24alryzq/QGiSH3B2zSZpFfEK
zgJqE2dwqeBMThOKJu13gAsKWFlSvXDg6CSWNjO/Z60a1bHowPxuUo3RMmhQ8PjxOjtjeu7SQ21/
eCQ3Hi2s3ZDZPTH+DJYyfozblJBHaMqzGuya+NT9jkc4nUm4X4kTOfB0I8LZRm0AKv8E8cycbM8W
D2lQzGvUCGxyje6uOiDaxSSa9Lmu+wO/Zj+IoAgfpKj8j7Jf8Ea1rE3QPbxLaPCUIELl+5SU5H5Z
nJTW79x9RK0Yv5ORsEk9lvICbgtzyCibp9Sx2jdtLeOZcyOP7+IWYj+N8XjFl5hD97QMuZc6IRiY
O+2TKMz0Pvs+pqOZXoofqJw8/nhI64MEQMeReRowRSe0G2wjeHpb3xXir23k+BBpmZ/KMoArPEze
qTDevOfm8Z73I0lGVqYfdWRxG2uSAbow56utNbcgmuU4OdsyjfsdVJjimMaxsxWTBe+1oHpmsYB7
63nGeamEeoDlscA0LOZz4pbxIWJewNOOyZzbjFv1W1WZ5mc0tLg8C17trXeHf1lwnjeOEukjKJH5
MsV2/pZSFHTJ0izkEx+aH66U4mTKxnnoG4Me7/q+/MNZN12Bu/qIlXaRCO/P82iFbyHw6h3HwuFU
5IQtmHVE59iPsWiwi+wQtTEApfbSX4fBmome6gAAtYcghZCEHbuIs/BRtDksjcaR1zyO4WnhYQEP
kxtKQigawMTpBcNq6BzrI8sIkjKbcMmgQNi8aUFHSpGSQ9qoonR+Kt+xd1GZYX7k5oLSg/N264jE
P5p7KUpSjPqE0N9uUksmJ/K3VMS0Tb1HG5Lf0sWI1hO94oDI5fgwFQase+liQE86ivmGptsNyncP
AYtdttJmis6Vw+seJk1IsHxaLn4V7QMUZYAuU0lPRug9J1y6VjHUmNfcWhzYxIF45iGTF4+qJ9JD
VssuImgTuB+oG1pn+qg8EiZG0iNb2p9I09Q3srz5hxrG/Du3ZQAotCYG5NW9ZFKfUK+lWzccmBvQ
ESCt2X+3VOVf3DiyuJWPjnu3LgdbnTf+mfRp+mhq+prw3CEWk7IXwe+miuUz6ydaRB0M8ZY3smaG
veB2ha8+H4d86PDaK2o5GvJyu0ijSJDHxrjL5/e3NSYBGFH2XEKpHtmUvNf4QMXAK+dSJBMkIPON
nagd4Pb4JCT+7KXX1Vs0zLPmfluF7XoJmVWnU6ZvMyr3vmikf01jGe3aZPnsyqrJKbWa6Hoq4/SU
Kst81W2r96IqodlNPfVGo+tuyhA8+8oUCWf/IJqBvA4+VUKxBI2UB8ka6sF9g/TtvbtM7XvmlcPW
ASlzToTVP+RBrE654477hRKSj8i1hoM1NemPpK1Bz4jUfrsT2m90x8tz68DX7iw7frfZadYFvZrz
mkwm0Me+dx8txElaekYXsITFrakQ90irbqPoNclN9NnjEXjNGlxRRnoN/MwqjJb1fURGeqOKX6SE
fLWOS+wN0ZCicACY6DKKLxQLxVCpfG8ZGTwB5AcL7uUjnNbSGw+Ah/yN8MFAJ7Nslzv9OjxxdQkC
WiYQxYIZDMEKnOy0HKQJklNMThdXm70yRmbvY4DFZIUMmXo7SO3+Df/quIbyNx11vDCkmBvmEgNd
UfaEKJSMTvY22ZiF6zEbjkNgmz9eDotxyxjHfuNKg2d5HB2oweD5niQ8un0YVyLdNAITucW7vOkA
y+4Sr8QEuVTRWx2OHD3KpGn/Jg6G8xR1KeJ7l8FxkLJ+jzr6pfDmlRfmDNU1LcrqQncMF+ZkdiHS
hyX2O+oVQa9wwf8OaUeKHpo6JQC7hAO6aSd9epFEPj5kPQwiplI+TcOgNq8CugD/ppJmDqZt9in0
7phVaAq8iyKGIwCjH+qfHXfLSMrT8d57e04gpbIr7omq2+u6ciFpLnFf75K+whI/cXTn+UutX2OE
xuHoxPqKyzy9hCpjbDgV9hCAUxiOFVUZ24BPfD8lHilZ4DHFib+yOwOIqF/pEkgpQMucj1m4/TUF
NPfs1BIT7D82sWY0dye5li8xzpFH0UXpNzv/uGP1SMd7fAldD2zXgY4oTbA6dumfatEAVtIRwGdr
J9+CJAWSkVPcvR1JCrOxhSTsM/j1md0l+2Esmu2ASPOsVGs9uqMPkD+f3E3flt2PFkj4j6Ir3G9C
7gwR9NQmn1aC7p9UoDC08Ci1mEBRvgGYSF+aMfXf2rYGhFRBg/pLZkQe0pKus3REslhhF8ivXS45
GxcLNq0OlaSKa/xZ3l25TbVrHyYCvHyhALPrEszze69owWbIBsRDwLbmyCCPXVbkL1RldbCyKucX
aFr1FODGv3lo2b+HIJhSpqnCbHS/wLxMQgj+ddUmL2VT4xqrZyfaJPAWCKEU5YhYoetL5epq3bld
fnE8v34a7TS+OxBL+PDEMF9bYDCPTqVqYMWemg6my6BcGNucUjnrQzNm3t7ruugA/HLciXuip00r
c61KtPdyLDUxCfT81QS8YM/bGJwzJnJPbWeVL0E95a8kRJKtnzPoVyGIq6Sl6Z7Ng5Pqemqj6nGe
xPSZxYn1K+S2/JRE5F9NFmC+tkbyI+Ql1ktq4rdmIlZB0MyOXkCY1y+u27Xtup96sWt5ezcN7vyT
rH3rQCAmOoBIsMjZWjB4gRMwZZIkf/elxhQXDZY/7aQABSDiVBws8hL+fb5rfpZ+A6YEUxPb4UIN
bTtEqYdxugmpL+soG5kVKZYExhnkYHsc/G3t1hq01Tyl5YvfAkRaMTBM85WfeenPaAmGibRxyXxL
9H289tLQ8Tcxd5SfcM7hmlUOdYxWrgjrsFy429YHFewIV+8ShxzQpUzrbosd72sUzXBYCD5fdasH
csATiSvM6Yzx5EjKK/80FrFUNpoXYC4tp73+pehEvy+AxG0wjDFXSVtl9pzz1XXWGPctq7KugBMD
oKE+bL5sid46hzHqlOj8VFSxzyoPHqO25nybWbSDxV2TPrR3nkgL23udg/V9kKEcL8Lvu0uC1yBe
2W6bbAEEq03XJZ/u6PLoqIWfFNo7KmJtbnPZPMZ3PolTFunPYUb8m7OuZ+7TyWbd9INzKYqgOpvQ
zU/TIihtnPNRnDiWxN5GRkt6pL2JED6OVe7/g/bpM8yiPJ5XsxO4ycapygKktLI2S5smoLFrO/lq
hoRtzwFjqjcYkmfcfGMg3iw6uc07kEb1NmQ+NHm4yvPPLgjEVzP39hOjEuuYWnSjkJMhMcZNjwxj
bnDo5E3ZBUxk4hC/f573qIGSX1ZWPr7UiSdRP+fmG4xLcYsS1qRVT/njsjNdlUEiI7K+KhljbixP
OGvKYQYKSUafnRc70O/K8/pdAbfxL+xDyVyJ1sohGRYAnO3yyjgLC3IddThgcAitg6JudwXP5tPY
qIzdSwTUV7Hwy2OVdz4n9zJBDwWauLzjRKUkbkjuVwJJGvwpvBsd0R9s46x123AXktMYHYPJ4RSG
SAvwRY88O1tPBctxgPv/6cGHvrPYR2HmlYJ7O61Khvbjiju39SiN0J9lHvo3HDjyT2xyRShxAYk7
FgURmzDFoJhGrmkgJcFKWNkewB4gapkLYWVK+6sbh1AoJGy7coMl5h40dLPgVqra/WgcHYebBiAz
d48gVw89Ki9zsNl+5DJIcqCw1Zu4o1JKq5Y7qdhD/Xb2n91ocP6oJR62TLfhrEGKw4JbgbjO/LQC
jiqDG+P76Fpk+IzWdhLox8oSoG/lyGQ4YlqS8x9kTs+e7TXokLpZSyeSLyHD4DtTX4btrlNWcamK
MLGPVUI0HvR9bX30aTpzqxfBi1sXzmsBbPKDV2O4Kr6VXZ525c9ExMURBYD8lTaV3A9ZYs7SHeOn
CAdMRi9NQd9uELVnU6b5aRnr/kdGtOMPY+acxhxaafRMN0Ha6p4P3rVWMz+2n2XhEUh0aYTaOMyH
/hh/MieBDn7Cq/y7gEEJV8Y4h4j2nU26mOQ0mJgCsbFXMCo4d6073mokjrCefwLlAZFOLQiuo8a7
FEj8V0QTaTOP8Ztf0HH7rYzAIrTAxU4J+xza+YRhbei7GmLBIOrfSaGqbTXeiyBr5ewzsAOnErPX
WcEDAvWw6BcPTwasAV886LDuvwEEshG4VvBF24t/8gU32A5P3z3ylfgX/GxzhzFAsxVBDsgO4eJx
QxUtQRuMftaNFUreKN9qPmRoK8I9ML/od3EsKh3y/qq4V0B5xNx7zfu0ePGDYaBAovUZQqoBxgJo
n1GshXQLyvWS+7RBBOMhGzq+VCQghEcLHVwUutHxZ7cAqR3wZU0uua6gRFB5lBt/fGsN2NeWsdXb
kmMN7tCATu0AqGhlhz10k3mMp2e7nqsbYpeB/O5W0anEdXDi1WnARXoeizqeu0UM6bAyTsK0R4fZ
UYZ1uffKwD/bXEC3fTC3ew/f18vsVOlxXNz5lUrT4pjjhPsJq0DdHEA+6dYmbfiaa4JSfu6V78pO
Z8wFMFeW+yNq4204O5ab/hhbqq2YuNRoMlHCHNDHOdeQiaZhJWc8F63hOqsvUBnNC2fF5bxQYvzZ
9XP5jcVIlaikIQdQIYw9rCziFB+T7qkOysRc7x0nnd/TevgbcUF9Y56ZrW2HgkB8QP0mz1g4Shqr
DsJzqfEqK+sW3+Fa90Kd/JAPjtKc6Yv4CQHaXmmbvhsb5OGDhgOO0cEOV8XCeXGWgXdEYnOJliTU
h9xFkJ67YaqTZ4I1+aMnCp9Z+UAIPgynbTR2ePYielNaplJPgP7Mm9Vm1RP5sPnI7cjj5Kw5yywc
EIk9E+kt8db9cD0/B5OSBs6pSBTyUX1NkWIrUeVALgwmhjwRm0Yu3bsd6qXbW7YobukizaVPyd2I
3hnP3pDrgoahQMCxq61brivzCGfF52zZVVdF59eaSUDCDTVIt07YNw8VksOqcatkmyLEnDvThCeX
vP3KoZXrsMT3qFo2wKiNrWk/JlRb5rS8vAcLKT+HI9GZo2l5CAF4rnPtErGCDToMc/qgnahdezAQ
11aQJ6dae+JDwqq7NV3909emRS+Ysr0DW2k/o+W8dLqXvyhXi1+wR1GUaMnw1rSt/M1I2f9blKV5
gnUd39Dxmq2PceTQdbjhV6WfBtSBBeWBeiKpVjpR9Aw3FB9xNE+yn/BVavIm6OeQtVkUt6mVW2cp
u+LqYc/ZWQQDvvISwwu08GYiO3GfWyZL96f0S3Wb3aZYa8ijm8pWwW60CJBJxxKvAavhG/ddQhP/
4Kbjwkkf6J5hwqwZWrLWjyq60DFNQFRQKp24pv9bk2jY8Td2p7E1OH/Aecu1q3KbwFahHuaObhi3
6eYnbTKD74NWXeXoQuwAKeA/Zz3ELnkH53BEDR6UAuVFqVEVrdN4CH9ljWqOyQyLi2V6pHt0piaP
s0NkWndF3t05Kw9LnFGNc+TPDzSJi3YH+YgErcH+hJshPCk29V0/dclxlsvAeJ4CIEr6fLNtXJrt
57Ezu3G8Dy8gfB5dRtfrQnj+huZwrKNAJLsXnY4lBCLfIyRFSuhpLj3DSlbz9dEPNvTt9QwwA0oa
9EhPGqKX/uPDJlS45aapD/d8iALZ2OfOBQ/ee0CA1tsg86ngZdZz5WDI5i6mgMAc4824Ypw6uEX/
0IzTcmPr93+lnaQCK2qyaqZBe3G7bWtEdPW1Vexc34BfLkOHsAwoZANeKa6uToxrMc1zWi/U3Ign
B3Pg77LkqXFTy92nWqFM1AMgHkjl936+zNjPBZfSfe/0xZ5JrHm1gWLcxqzD9K904OGeLRrGID5+
OcYowYgUz267Lh3TbhmKdTNBCwFGu8qNe50iynOLuZr+WBy2euhsVXwt50Vukvv4vU+FQ07cApha
tt6HptGUQKBPTXM+RL8NrlG11tlEis/kpnmyGsQ5RoDRL98SkPBbu+XnaIX2cgqWuacbxa1fyp6q
+cGdbHZyMbcbcNHpqeyBJI4L3fBORZR/xCQTrLoMlpMuE2DEVR8ToGoFbhO7zL+zuBCbJWshHk34
AM5jmg+UgI1L0oDpoh7MrmXyu87F8CKyDD8ufSf+U0TbzFZ38/CDUkV5jWRozrFOqABW99GLU/ik
zFrO01dPdfVvewxQfGkL4KTdxhdKpemyqZYUTBtZZmyPA0W3mMuYpJnBHkjA6/Z5irlLd2OsNomB
LckBaXzHPDidJDVzPuSlJaNIUsfOkxNB5mAQ527GkKaQUMvlJgtF4sIZm6vMRnpceInkOixk9Ykj
wT2wpwI7xAqUrYOFG9aaRh5OATr3IUm2HGOGojr0MohOnQkFvxbkD76ygk+jFOU7FE99jwGAvNVs
O/VxnsL5xcptlbAQYA7fVn5YmZVUVU3lGNRVRLWhOWPIts9Z1vM99dnyRZlm9sPnx3ULZjf8mMfI
3SF/Ob/4ffI33Zj6l+IHdwRHRjlpOrq/ef67j4KA5r4Y6vhlxi8bXaWtBEOGgFFf2PcDJWCD8w5Z
on+eal1cJ4qk1rKo/dsd1o5TKgUta4fNb6GQXViYQa35/TtuAZCuYV9zWpsiei9UBAYFqS71bxIg
23kMvXAz8ttf2R/4F1VxMdHO3WoIWlM3VX86f2Y6u0hZ3vKYBXmFEaz4wZxav/JBYwBLUtVTTSGW
mabpqbP6S1102t4VcZ+cnXvenWuGFV+qRUfDce4mbV3rFMHMzB6zybwJL3ZaDMOOZk0Iu15M241t
tU/cmsJHx8+MtYIm2/yherB6EM3kP4k5y82KCXa16XonpEYnGW8mScdtLzrv5ID/fQnpXH2c8en+
Yf4LcUYPlfcCjts7BOUSbBtrLM5zlqpflD8M6ynC1xSGdvWuaIpfU9Nwn3rH0N2xcHNGJI64YJhB
5a/VVxWGurp34Q04KUV+6Gxfbwc8To9F1ohXp0no4iT9sJus2L85vZUdqQSZaaVMIip6Z0FYcy6P
E7bUap1AhkxXkWrLT2fgK3huXd6Q9vsDB2lx4RQ73UCtxg+Dks3L3PrVn8ZgBUC3MtklyfUMKh5s
28HVtheu6Ku0f7pGDreK+crZstz5BKick6k70OE5es6vkhK282SPxY9eWzMgV+pGmqoujgICHgiF
YLxSsqIP1FhlezdP+h1zgZRVfC7ptbJzgUVXiGjrErl+6MeSOtxZJK8tB4x3pVAqZjeIH0x1L2yP
lv61BAT36fGP+R5rzLClGSWSdFSgiBc8lSUoyqtLoOpnVzAyp2qXhY0BN3WiEaisQ+e05sLoAstS
iZmROFktnmeqcriTOPGbwLqHVuhG0151efZhtV27HhHWPiQD1ls7uxanljE8aJzYdOVQk/A5WHST
2RnfquVbOXQIa3q1EFpec9cbyUe66pTVCy9VX1ZXHG734YCDxxYOz6buGU/nM5oWxsv8PHK6+912
925sw6j8q4rCpdwvcLqBnPCakzVfur+Gw+8tk57eqKSi/5cK6T/U/VJIixORyzhcpkoCCKOgUJ+L
gdEbcynMSfjIYDsVdGuzKVpd95m5aX9gio51HzVLGFyavdmpIkloHk9YqIXjuOneqqR/wmlaPcHu
t95UH9NJL+kU/FEaptG9Y8mDG07eZg4bswfYEF25E0/7peyayyTIh4S0aFi0ALbzMQ6AqYCRPXJK
wNU213gwEm+sf9cuClLCheZLhUZi1htVd7aBhN78PIm/2yb1rhk9W3zpwZtorA6DP0PQovt4g8MN
s5WRWqlKxLes9ca/VkRRUQa0smSW7dKnVSQWcApnWvp5XUUm/VNnY3PMGn8ApbfQ2FIAj3XyRG2m
JbD3tR+nryLOzLvFG/kTUktx7HxvOA+hM5/Y3BFCsiiDYJ36NU0lEYcQGi6CzUQn9h+E3XDnp3YE
BK/j32vPzvPI9OSkuqm7/QsVhw5MG0ESPyHsOQLw2y75ALJkysbzWCfWXzto7U9D+p32sWm8LYPI
3xUi6kfTF+SwmG6hjAg551RRtAQJJjGo4zgjxY0UiW7Bz7g/9FCLW1nQC23zAuFVKeRG9QDsVl2t
3F9ET8oHROHmnIu2+PMvSCYOxdkRtgRFHoi5FUNdDK0FRhA6VL85Vw5bYTP+sAY6HocW7pEaOmtf
3PnX4ZiFW6XZJeNh+e4G01w5ONf3yq8iDpmLW/1L43lM/rvhbmYDsgeRGEw5dnu6Xu5FquLB9gdu
Gq0IGZblzgcpJ7Ozs8woEB1p+hyX0O4G654HwbdIjiW54OwOPvlr/R35FhLqQFd/+FXqAe4c83qX
u+3wULVcHwKubZsiJTrSqRkFOh8T9vuEm3o2chL0B3+HM9GC6tJHn2pM032Ye8VLKcJlWf1LXxdV
QjtpxrXD9Gu3xX5eUqS3WyzsO64ZpzeGBuOaWQlHG/pzBwoeAcRsIo/2bw5W93xGD9FNYwIk5DP6
jz7IopeJ5O3eEAi4d2qYYv0vvU5p/nBBeE2JOzzmOKpfrWCmp8FN8r//sJP9txx1/2XU89/j//7H
TX3XsH2/v/vLl/r/IBSKd+3/5Kx7HrTOvv69q+4ff+DfXHUWZXP/ShPF3VkX4tr8h3nunzw//gfh
3//J2Znutq1k7fqKeEAW578aLFuSk1iOE2f/IbKTbM7zzKs/D9N9vnaqTfE7QgONRoBWuaZVxVrv
el5TRdZmojfTIf39W1bnaP+Hsk9VA3Nj8/jx+//0b1mdAdDPseCtqAbSV+pMjf8fWZ026+b+o6v7
V1UoNdOz2K/48R84RetUdRTXBm8FvcP77B5fS1FjCBirfvLV8weBZy/50e/U9JQ8YuS2W0GUrSej
NpqnBJfu5G9/MHvrTCFKMvx4M36f/tX8Wx7Pe6Wq8x8llaoOetJYuV1k58Sq4m8k+MQLUrhP13/8
TyXhf3osKQipwAgGAcfsnNRtRTaMehs+1LRK20W14a1AGJZ6IJXG54rjkTRFJB9AXCbtSHUDBih9
6bF+/ke7+c4IsTTenTYJmpTaLbdloseZ+yoSosSfDqhmnyjHGJ9EWa4M1UIrv8kmbxZHV9lRNPWA
WXxfxBfQyU+qb7ZHbeDbtujyz9f7sjAhc7302yWY5X2uTxYPr1FEgNvx0amH916vk64NzNqudteb
WerMzIV50xlKStWp7APgIrwBas+2lqnpgWcqoWH+SKIUeEdhKZQZXW9uaWfNu/pte7WpcJkOcq6Z
NcBtrIvqCQ/KxrNa3teCMlJIK/HWlaeHkWwptXwZlCfjzla8cXiEsGs0IzkjPkBQ9beVaT9e/7uW
hmGehTfDgHeDTXUaKAF03h9Id7tbrccVjNwQFY6ZGqyM9sIG0Od/f9NMMsH18p2EIusx+IoCgjph
i7au92Hpx6X44OEC5htGF58FXlG7kAwPF/Vb964uBQiK2kSpkZM5YVo58hjlZGgtFM346/ofv7Tc
pdCg2l7AW2mkn2thm+UPbstjHu11vCyRnLq4KzQ3jpIUI5rCDdUUzdyZokjwWI0XpPjE6AUX9es9
WZgGIZGUxOAMiVb00dm2k6TYOXbRKDuVR4iVDiwsVSEHhswzPI1yBbKgxAWg1vhUN8orDireY2D3
3673YmE+hBQXUhHyotGD4MmsIt8ZY1miBaUsNEyycGWg/kRP/c+RI6RQUHg4k1F3nZzdpDI33JA/
u01XvMZ+i4SgyO94MQiLlbaWJkXa32pQAGfl3efM5bo+uHnsv2aImI/XB2tpSqRtXQgduBnmR+dM
99W9MuAiTyKVGqqc5+LOJ8F2vZ2lSZF2OImmKffyzj4JAy0EBUOg8my93UOaC8/Xm1gaKGmbN8iM
E4UntLOb9dFzjwAJt9n4+bYflzb5wLtMRC5tOPnYqnwxQNNhgu54pvNw/fdnpvR7FwAhbW60D7VK
8jc48/Kq4NslPEqGMZec3P5zZdtIlPa5KBXtM493fvMPRBlH/VaTfBm2FiJE8VyVUEewB1ZUy/kW
JuiVBeDXatJAZ5hZm62AjRb+zrlk5O05gD5dJA4CzhMQ3X8GnimflcZ4tZtourEBKUi4MWpdRVja
aYgV7dyJpD9EsaZd4kTxb1spMv3LHbPAs6NKnEZ0TQ+VAmDeiUW10oGFdahJwYEn4DiDBNacdZU3
SlxElFdzIvG3Eg/mcXjngv97Ab05iEvLoyDEsJOzonQa74ael85s1zHwUAJCg/e67+6YxMNPBJGq
MWFTlZSjs7++TBfCxW/255vG3cpSMA9I2nPfqHxtt47/qyjcp7l471JaQXR/WzNStNDrnI8qL23P
RYT5o9VRuu1YU4ODc/lNqZBAXW9maaakiMFHiR+oasqD9BRF7UNJYh/KlWkKAaPptiakuKFMVTlY
SeWd+FLEBwpbukvqYZ+xshiWeiBFDYywqsFRFPeEn2uHn4DSWt1d2nvJ6fqfvzDfqrTbR9H4PBBH
rOXG8ZsvpWYkwSEQneXYe5On1ex7Djqy11bmfSG4qNLe79Fh84zVdSecRIrPk2KO59ILtSdMctyV
QL7Uo/lIf7OCHaUZeDMrp5PhAm0e0EFuObpnhDrGfmYUrASBpZ5IQSAwuYNjpx0+wgF8UVrjM4YN
FVhm9cavH3Vu+E0/JtKZKczU6JGKzq9OYuE/glgA4zxj21cI9K/P/8L6Uud/f9OKlzcKb5p+cI4G
q8ZmR+RHG8/DtbvNPOjvxLLf5Xpvft5Hkol9mEL2dBpeHGDPuz7wfra8m209KPs78nS76x3R5h3x
XlPSXu9FGXh+lkePSah+MWJqiqoPIVUMGwPMyEZP7S8anCBrcHNS3BjfXG92abVJ2z+NkMEIVHPn
HDzJpo0QR3jwW2EKAW2lzO7GaZLCQIlClZxuIi5qOiSfKEkLvtouUoLrnXh/EVAT+uciSHrfr9CZ
BWdSJ7PHpYjD4mAPAjui2xqQtj0kG6hGZqifwClklI8hht1WviK+Xf/59yeBBPKff3+APSJ6xyA4
t9hHH7S4o8QR7sChaXV/3+f5TZEFpeKfzXhupU68ZQePKf5uqMKKj2bopwi74mbblXayspKXZkPa
+BRbNAik8/jRoWYIcxs9/Dpys16JW0tjNbf6ZkcG5oCA2vF8SlhbF8BScqJGSbnrLf9b2lIKftuM
6H+2UgUOqspQz8/kBW33yLzoE3zHhIbvDD11ARNMfD8b1cpXztKYSZtfDGBKyNz5j+QBxVYHy3tK
eKG9afc5rrTJHZt8kB4I9dL61fAdZE2owS2yeV29bbSk3e3A5vAsrWBOuBVRiRF/xbbUOmVF+tpE
uGleb+X9E8txpF0eOAUa7AmQDZe64NDqKsn8oIYDhRBxf70JMc/vfwdhCsv/nPcB2Zw+JYNxyrzc
1XlAbWOyalQAmECo72tYczmkMk2P27+Qj2eYJXioCkc0Y7WNuWs1RYoJ6zVO8JXGnKTq+80UpE5Y
7iInGan5mvrS/q72dT9+tEsKKo4uKu7kaxL1anu0ecFz7Y1nNgZ42BG77/CnV1CevIIKXdg7M3Hy
7d7REj63RpU42Xe9s2u04lH1KYmr9BzOfui4ty03WwpnpOuq1jch99WYXALusodnm2qjL9fnaGGr
2HPn3gSAEmG0GyZqfhFGl5+dKHP2qWasleLPQ/HOArCl4OVlQw1KzHBOgUu2OtuNCoL4B13P+vgf
nAXN4NtgIi3KD1NkZva4C8Bd9P3K8ptX8juNO9LAxYbudMLqkseyy7+ICitI1duOCoW5yI9xwlYP
dgvJI/PAjF0fzKU9JQ1mr0e2pYyh/5irykuIbALLscDGY7IoVvq01ML872+mK0YAbCU9fLPWQ2Tc
k/UE/TxTtKqpXTkSloZNOhKMtoZcjnjksW60f6ys92cP0U3bl/3G8BHizQPXoGjbZIpprQSjhVXo
SAcEWj6rCykWPRtVk1wghsy2uza6p+vzMo//eytBPg9i0whxUfYfR8v/bZXxKVYwtPfS3NmCK/Rv
nH7pYOgDoH6eFoTnHt+w9NUN9Lj7QD0gklTKlqCqqysNLWwrRz4hmHcSLn76ON+jW1/76Pldto+1
9qke3C9Dx+ODO//L9dGb98s7o2dLJwUl82mfTKZyzosg3uFQbG5Tk/lXI0fdouHX59z59+ttLSwE
W1p88MF0W4+m4uKYdfDUEp145ICEdn/95xe2jy2tMxj6lHkWZXHx+HB+oGIKf66ijhCV4WJ+4zKw
pdUW97qZB7yln+xRn+mfnYG5horVKlYWsRfpu+t9WRoqebV59WS6mCJfwD3w+px3fv5QZ2b4fNvP
S2tMiDqO46SoLoZjU9jjGLDVi1aM48oaXlhVlrSqfNPItRH80KmbhIPuvsV3RTdHBA8tVvat8S3j
4F8JaQvTbkkntUHNc+mPZnnBMlG5m/c+xfWDHz0MRmf/uD5eS23M/XwTmdOZ2WkZeogFLG8Yn6l/
ceI5ByEw/EI9wnK73s7CtFvSGePpNrwWva4uoSLGvapQOrctqHj1t9d/f6kf87+/6QesxYYC93ji
zkaBYxm4zTbOIHPy5R6vrNylJuauvWlCmEHPzcltL+PoiVNqe95fyJH0YxUQpFeW19IwSTs9pCTM
rIB1XlJnGqnzxNi3iFPl7vogLS1eaYurOIU3IyayR5yinTgGhoN1KUBNy4VxUjc4pjzYYWpNWDBX
lpr/ut7q79TzO5H49z37zcBBC6b8GbPhY2bhDfqrcBBVHShJE9PzoPFSu4HHY9kCsbdfud0Gs+ao
Cyl3LXrje2o0AhFShHDVeIIS3lNTBOAGkouiupQj97DJ+nwXTUDvqSkjF4QYssz9xNlOTuCMTxDO
AuNjVfWhwJGuraFwboMiSxML1B4C8Q8aOn/M3s2466hWrgYlQwU5gpP4kY9eUG5brybRkRU8Jmo7
zeeW+Soiq81fp7bwI4C9mlV1x7jKrO6mh39HTrJYuP+WdapBEFA4Le9cw+4PvGyIcmUhL9wr5OSI
ggyOyuO0wi2uSix4lmSEqfIYheMihG9Gza+2uqqb6afrC2DhamZJIT9UkmAYwsl8AtgcIB7T0Ms2
/YaySTuYHzlgQJQ7oXCAtvf1EDoU/RfTNNgfTS50VnrbqFrSyZD2MUpmP+FePRgBz9utfe/YmF5e
7+PCmP62+HqzxnNr1mJaSHdDNtndSBkSsszxGHF377r+5XojC/vXlA4EKsU9xRtyupB2YuuDmT3k
s9DOV8d/sM68y2zFWLlyLMyZKZ0LBsWIRY5RN98EjkXFSnFsc64aM/RqOzclxuTbNGBIghXHP9d7
txD7zHlo3w6hjtM92kHl5Dmk2R9y4Dviq17aRrZyBi0EcHP+9zcNZEJVG2MczXOnYBWWx2g5kOKP
UF6KVgercL0bS5M0d+9NK3U3NtRKGcHZ9GJQJRu1ougyPTr4n7eULQGO+NVPoxMMd4bf6xR8X29W
m3fTO1HWlI4O7ramH1djffbdLLcb8FSlaQZ3SghUbx8iydexqrYjDaqKCoMp/jBVedSCEqsoB3s1
bVGbOw1TXN9dWUJLwy2fNloyobpti3OA4h9CQxc0h7QCggLqtvi3kTPCTXSkn/7Vv7eavd/5yve6
LQUXVE68jWa9e6qAhYNxtB2rbJ/BKhXGaw7IuckBx00GNmSJ0bRWsWmSyBgxdwPv0bUPIHot6kqK
bjDv03GipvUAZqyg8DUGwgcgR600B9s2qijVu+sztTAusiwjcIxhGGtdO/UJnKOTsKzA3dTOGJbP
URfb3Uoz87Z5Z2B+m0u9WYcN5dp6gkHayYCOvO2D4gWu0+eJAuwtaIvn631ZakRa7CYW9YgAp+YE
zNuwvoheT6kc8/t0yr5FQQblAZaOHpUrt7ylvSXFcN4mPAr/sukj50icG8cmrjodX03qwoL46BsK
1Tu7suMj09hWtTFX9Vzv50I4lN3bYCaYaLZTqjrKAcr2XRA57GbOLe4ESgm/5R/DjhwK/guh2S03
N4F53SEBKTSWK9tpaaXLXmdZNcU43LvtCXZA1L2a6Vh3uPIWlPjkd9gNDeGDERXNVJ/he8Mm29RB
GEXHuu2q4gWbAVIXm7HpwppsEqrbf8Iaw5OfuqWnRUgdn63qwP0GbTUQLsRzQzpC+lEvG8BPwSWG
jDbhuxhg0mG5uXXbgW7Ma/LNAvcVvS2Lyo2fazG55xg9IeQrCp293fU5F0sdkM6LMLa9HL8Bis2N
vgS7ovc9VgjojcrMP1J+0nhz1bAv+hOVOTPXF6zCUMX7Qk+UBuWh5zdOvxeaB9Rr042Zq2oHr+41
NaWsIKQ0DeRa1oJf4cBwX6rWtSjqZqNG2M4qvetxeAihRBhtDq1rNved5dkZxMekTiMF/15DDb9d
7+pCT4UURFWb6jUnDq2ncAQYjCUkmK+sbbVkJRYt/L4s9y4hYAyJmKwzX5oj5ETL9Iw9wIB+5Ya5
EFJl5TbVG7oLDiF59kPfBBKHFO0L6rO2n1172pXnuIXg818WX5gCORmjdG4h1+OhTPEvNYfZVs+H
8Q7rkQ88cw4r8eb3Xfyd6P3b5+vN4jZFkNU52YfzlGaGbt6Zbdg0nzxgJ8J5qGG/Y+znCB41m8NI
ATSS4nDMjJ8NLpzisRmGwv6772F3Al6xlVjFZhk+HWY6aorbyZchwmlu2Fh5ECGsHv2wV+IPGRY2
v/ImbANzJaG1cDrIeXnVNp2wCJXonLUR3GrMX6bEyre9RzLNHKaVa93S4pIOBUqmXcqP9ei59frQ
27VlZ1Yne2AHrVytFroh69FHLk21VYfh2cTHYA8f6SsWKuFuao3nnEvUypQvdEPWoyMJxMApbV0k
a0Z8qIqooHo8qrU1afRSL6RwjKFS3lA7iHTPG5StbQFbmQztAWD2g65RGXg9kkj+yv9PdOrI+nNf
x/bWjyfuNUVq9MOdJ0ASHSgIt92/MqPDDGfXD0Nba3dVWkzZi1tDHI+2UP8nHpo1u3eTl5R3r6zY
+wDe1QY2nACXn1Jfqa78kQvhQhZ0WLTvUkroXUpqC7ep14U7FSjBPo8pj7o+DvMn2Tv7VwZGGyrC
AEpFmxNQpjbGG0fxNedHSjWXa3Jm46hy34KxHTmLLSf70hrgBtdMCZdWknRuRa1f1zEMm3OEgeKd
6nguTE9t7L9c79pCHJQ19nFgc8/WpuGsjKP7ESHoc6d3vyqtmu7Sycu3NgS46y0tLVn9zxM+pALS
rd0sOFvViCN6PqRtcoBlMFt66Fz39ftJy4rg33D2xW+JhWUhK/CHAB8D/C6qU6UIHfLVYGvAI/0Y
9pSd88C0sjSWxk8+bP0hhj0d2Ih0g2GCXJ3yefFzDGubrJ6LX8L44CBE7p86bYLusrLmlxaFFCWt
0jPISozBJXQ9tfoaVnUVXIwqH267jcmq/LTFzz71+NyA51g9m54+vPBp8Pn6QliYGVmSn5ZemdSl
ykeerYwHK6wfEJfmz23Ox8z1Fhb2qyzHH0erbtKxSE+KleXeo563dvE9gAGL61TkaoV25Jhxgw5/
Hd8xvmYBTPp+ZUG8v8xtU1oQEMNxOYhKOCE2VG6B/Grv97MjjdW/uIVprzSzUBrkCPHndooRlo2t
GZcnyKhOk24MAVLiI2wBfcYww0kYNzkvrMP3uLGcItgA97GMD9UINuceymZbvEAfUca/vMgMjGZ/
feAXplabJ+TNRceGE5fnitGcYQGV6ITj0nz1vaSEqdEF0e56IwuLX5ZSj4U2idCnBtsJym5fcEn/
gZfm2u1zNi94L9jLWmoKiHlQ953qPEE+N2G4Uo0fUh6P+PEx5tFlDLfCdmP9rDqA/sRO6XU1GbAd
cYoWfQT4+NcaGpXav6LCxXIEwpbqZVzGczVseYJwM2PP42wLF680Kcyya11/gFoypDVWI0M6POZp
A7K4RzU4PKcd0JTgrvcCXgprgJbNsBXYROEhQ12+iMiA1zyH76eQ+l7QaaLSnWllNpcGWlrKVmcp
VT/F9RnCrfbcCK5NlHfF5o/b5lEKYpFToI4o++psVhpU0az+MJnIfm/6cVlFnNVgY81gcvCzUqav
XkDh4WbqIstY2X8LK12WDWsBnHXMm/zTgCVq9snsXJigOywSIxtnyjJIvt/WD+miB+tsgEoV5ejF
+9jaMvOV9WlyHYyerjew1JE5jr3ZsiSKqyKFxn62itKnzh+mW7iFjgwIvXM1e000srCWZO2w4VAk
rHitd+GqFtV7HvSS7F7HnmOtVnKhH3KNAgBetxdF25zh3oYvNs842ISC0t6YWNjdXR+rhU78VymC
RVHIaIrqxHk1KD9zCBLBdwtjq5/Xf3/hMqFJV6ROVyMcnZTxRP6zdx6V1s7qT9R9Bx6wKVRL6j6n
urTE26HTlHR3vdGlTkkHScOjRZdmJmXGoIV8zPhAG9TnIBz98vl6CwtTo0pxpFT6yMdRzrnEI16n
oJnde6NEsqHkcXm4rQkplniWZcSW4riX0pswPTDt4Pj7/h9o3don3fu9AL3450bxUyXjG8CwuXPh
VwWTI8K2JTdBkfO/rvfi/amwXen4tFI8KBDVxGeeXyEsDG3SQLQAGbvy+0tdkIJJqCiwJgfHBleB
2x78bLQzBiCzRl0dpfevXrasSE6DbvRRTuUnO4eS3XStG4J7cSr1Tmkaxf8Hn51g+jFhro5CLaNM
7MauzV3+I4x1FXYXqjjCFrCPYy/EU+GOwUOTkYO6Pjvv785/mWK/aSK1/EodAAEfNVuHbpd1u6QU
QKf6Fis+3Odi88ayW3yD/uxNDGJZ8VlrT8LA0hBcb/8iOmLZ9Y4sLQPx569bOC6QuWrSM4jeKHqO
4jTTv4app9b349QEmJ1db+f3jey/v5ttWaXMWZiSB5ziU1NZYfara+PeOflEM+8OB2N9+mRi6yg0
nDILTWAllFlK9yXDiTb/aHpZWE3QZKwy+uQ0oW89wDyN+3/KERIOEuEiydvHqHKRu+14GcOPb+Wd
a2ET2lK0MkhGhGViRKdYwRL5AIMz+IxAtcxuire2K4WqGsOlooF1c1GNTngPcc1bIGBP1V5rYGF6
ZVW1aoFuTXlhubTQqIbPo1pm7sFHB+vsozg3v1yf3IVhknXVZdBCXCOMP4VINs4jPqxPWVLUN520
cBWlJeqAP3WmwkcNHFTpV1jbtnpQRYjL8m1/vvVnA6rW2lFZ9eKS8lIa7cEmuNYdAvC1fMbCm6/t
SAGJCrkI18/IPjVT1BlPTdCq1oThjuXoO0s3J23bG0M/BFu0Ls7JUOKxw9yApHbGYtABBSIK7nA7
3zrVZGEIPeoQiwosX1SAPpQpUKNb5LanhBstwQogpg4zVe1PuC4bZCOvD9LCSrKlpapWqVmUg9Yf
mz4cdIDqVoxVLrBsEk8vXBSFuXIJXVhMshBPdZXaqY1iPDlWiK+VrQKFwSy5arc3dcSZ230Tusc6
aTs0Xv5zGrvKo+G44QffqavXxAjGH9ebWDgdZPkwMHFIhb4fQH9PMcvxAv+gWkN/1Mu827tDW21B
w3U39keK4ECq+U8XakfDUAmMOAnrWCrFwzE1VFwSrvdoYfYdKRCSeld7mHHxc5mVcY0rUZfYm9rU
g35jm9PqxX1h7mUh8TCKoMEHRzlqxFsNRW/aAvt0Va9e6ce8pd85hWTtcK5GidN6kXJMKh3Ynan9
cuDzHisX38wgzdcSCwuP5bZci2GpXQFEslFPfuPmJsK0kaeQ+ziGy3YWIpzc+1gFIONvegC9gbbx
UKGxe9scvPpOyTFcq7DkLjwsUQcXMMYWUi58rZ3JZ7+ePF+f1IXBkGWoflfh/Iq5zTOmAT78fSr2
U8dptqoTdffQPtZKxhcWjyUF8AbBBYXIXocnpwO5OAp8133Negx0cP+NkjVV/UIzcmGKZaLXhGyZ
PHvQSMMd+Dz7Xk0wQNiBw1wrrP19pr23gqTDoqg1zRdKWBxtyBguaG/bMLVLbeVulW6gZlrh33nj
h+Md/odpGe1VUvcWVsmizjFBxv0gehVIT/q7acrDzt/5Qqt7zLEwPU03mhLCrBvKERr5OeXjYsDy
TA374tNUOCHUOcMI6sg7RujFs39MXNgdGPNUsH4n1yCmbj86RhZYmB87RYqLk977L4nRgvVOmtJJ
vINik/B+GgxbCZKt2zVmeefAcjDFoenSvv+J853wnA+a06fZE59Poqv2GBNq4a9wwlFE7GCPUEpg
wFRvrP1Q1EHwd0RRifoU6koZ/dRt4UYPvEMZKUaNOYZUn/qusRXMwgCT5iQuyLEfnAY5aLE10txX
PhSoScqvpGocfQsmGCuarVfmeGSC49VMXHmgH4rjNLWe+4HHjsIYqTPR20E/QM0LO/OU19jo/RUL
03MOuNRhEWQPupc1u74eK+0hYgC4sCUG58jXQPG95qiqUeRhJa8gGDo12Kk5H0hE6N5dU6pN/bWO
oXCW+ypqmxxOqkdJ+K7WY0UwwRjt1OXWHrAzQTOaKNNjnIoosHZp2hXNE9+zIejYCJ0Grr9eDnI8
2ahZlEWH63t2IULKcmucMaw8SfviUmag/Ld9hsZjE/qh8vf13//9WfHO+rbm3fXmePTqujaxoUkv
bufYnfOQxglw7r9yC+BmssscFcOMgHEoy7zaeD6EeZpXzURgdVGX8WFKIV6jR4mdIfoHGwbHOTZF
7OSfel47tV1N8NU2ha9F+iMftu3sMeQa3iuorOrJ8JIWJu2oEzhLskBi54RmNzyH9uiLF+wx/OHR
yzRyJ5tQxIUZbEDZqeoOzHELZDw3O1/8NbZq1ZJ369py11cA4Y++kkZFdWgnt6lgp9Ah3Bl4Xn31
4D2lJIIaEu5bhyuWXj1wg7Kik+6S44Axno89D+J1gCPjZswrXNx2PUG88fe1pcx7qB6bBgcs1/LT
A/olSqxnt86m3JUE8f6uRvuqHkPHr9Alco+tXnyy/z72NAUM9Uuat6p/KCgzybAozQRvwL6jmvme
L9eQe5yfjup4NOzC1bMHz0nTeNioiIPyuzIp0OA9VA5g0w8iqQQ5eCO1mrTeB7wcFAralpmMaThj
jXACQYodXygMzJJf3EUz91PcpZbzoy9HnBsYTVdz262lGiWqbT/WSebXhddn+SEs3bR4sblRaNTD
ObEdm3svAeJGdaRdF9HWRMqLS1XgwNjF/N1ESYqVexfnxSetqeAnbzj07G7lAP/9/vXe+tT/XJ/C
H61iMHrzWIdebn7sTYjcwNBS2OGH2IOR5m1qtw15+FYNPGSLjZMVo7i3HNE7CXCNcij2Y4iP+asJ
RA9rtNgAYHZZ2T0L1wtp88yLcYqaQD02wMS1Y+T2o/XK6g/Sh3bqtMjZRKNqWOG2b0a+ujeZw6ct
ziZZk2Sfrv8JCwFCrljSyCAUAmHICc/1cls7pJ5YbPmNkC5bLlnCnylW8VKZTiab29566Jji3QiS
deU6u/T3iz/nN9QNYYR5rDwZrdVDJs4QtDOEVEbdXx+g9xV/tjU3/CbAiUjBfYzYeQkjbj2q7bjY
BriUrgU2sLGWyhKE3lv4jR/d0FvDZSw1KvVqQB3j1/BSz4Hb1R+EKNNqxMCs9XG3N0JsIe8VXHq8
cFf1Rc3TkbAmXAV4e3ehX9z2mCGr9V2lzUUeZtEZ6lCA8WIaDh6mxGU77q+P7MJnjyzEd6NwcFPC
/CmqnNH6lTSQzL8Vfu1lX6oay9mRcN5hObm1SO5nNyVFbFmf3ygdfIict6QJFE2waVvKQIEpe95N
ySOETX8ulxp8Xz9ZWv3M14Gza7XAt4D6W/0aBOh3Hv2dgCYL8jlizEwESPTypk5U87ENbADvOwCW
o5/vR65SZnCvAtJW9K2PY4Yjtv0w2rA2YPmam1jHoVtsrZBMYXhoNXBt4y6DFwZ/WdH9YjzwftLZ
INDNocAgmmMOzHiUVerrwPEYxHghBT5CNE4qLxUbga1CvXVcxe3bDVbo+D1DRq61ByODYrwPjCFS
j7kKPR9LiHqyp5V9/97HCG5g8jy2kTVQNOwiw9LCj1YR3+FGqm24Ll+i+X9cX6FLjUiTiRo8Lgyc
ZvZlWz94kI293v4U5eHHQDfWimHfC2BzR6SvHV+IQceUzding9l9grien3Xq8Ne6sPTz0vcHhn1a
49j8vEi8+u8YycerWfXul9sGSDrAUvxkOjtWjb3VgqOhJgqZK25g0dbS+TDk+Oe/b2tJCsONO3VT
6lfp8xA5lHabR8+kDCXN8jMXl5XY8F5AmqdCuivUDt7GrT2kzw4efXOpi9bVz11tXTSVYonZO+W2
vkjR3fEtv07gdz/jFHxWMaXfMN8Hralxc2tW6A5L8y69wKixElD0kIt9merxsax0daNgM7RyNszz
KweheaSk173Gb/xEdBhtTMY0fJ4SPH8iBZfXkIfdb9cHaaEDstI+zYcKjYPTXACxJ/cjKrotfl9r
GpiFqZY19H3V2WHUZGJPuYXLwlW/92a0h1aeAL019gO3w+vdWBgpWfzeNGqj5aHWXNCmThulS7Lt
CKLogZuDuLvexNJISVvc0JvRKOxkuAQuPJKuczTS79EaA2Pp16Ut7qllX6MSpgMm6T5bsYuNSz3W
9T99/hPfWUeyHjw3XFwip0Ds1XZ8UdXgvo+6J7evHgJMn683sfT3S5tapJVZGY3lXvgWvh9d7vsJ
liArO3npx6Wd3PjT4BWa110KRfW3aRtX29EPmpVfX1o70h72escbHa2sL5gBgkbPumxrG6gr9RFj
39tGR9rIWGho+Jy09cWYmRy/7Pi28CNLpZvMiJwgK+yL72rYPljZPhrsNaLDwqjLCumBb9MhiD3G
RbP2btY8RsZaGdnST8/x4u1t36IkjI9sfjoAGjJgthLcGDNlQXQ9JmgvcQ66YN90wlzhC/5n3kY4
a4mKpT9d2qiESycwAepfXOTcyaPm4u5+AVVTWJ+vr5WFzSrrffGC1tOhyaqLVVgX6L6vfYF/q6m+
gvp9ud7EworXpc3qN7ieeLFaXkKz/9A3qCOUxHrASXRN6rM0SNKGraskwkxDw2ML72+8w6phU2vx
bUeWLu1XlW8JTD7z6lIXlK8ndf9Xa+jlSjBYGn1pp/K27+ZR1fPjdTnioujm96OoW3IRPL6MRlTt
b5oCWb/rKFYnfMMpL7PhUredzMwfeDcU6g8jLEW9u97KwvkrC3kDXRVubuTtJafgBHfSU2iLr2lZ
Pgy+OOnCvNzWjLSd/dqMQq3QjUtXmaBf8m9JXx2L3NprqeZjOLnGVFtYt3IpZyLqoK77aLho/ux6
B7sgxVnWXMsPLf38/O9volLNc+nQOFFx4d6IW/PYiq2hZWiQlSS8uz5SC8vrd+3bmyZw9GxadOHl
pbDLk2qlP+artQ2elTX2cr2JpV5Im9tKEh2P+WC4tMonCx5vlAUbq7FW9sfCzpZFzT3EnTil8OpC
nrnYYu6dU0TS3XacyXVx5pz3yjLChqYpONqL2uheeKutVwLH0shIe9tDB2i1eAdhlpZ/8fPkh9Nk
h/+F/mxhbGTQQ5qOom1qT1xiDfNtj9Q1wNKbdFt8DMjKbaQbeP1Ujn7x2+RzAtcXTeBWN6klLXin
ajhH9XRlP7/3LjY3Je1ncxxHik2EuETkQtNUO+imso0q46/ayg5UeT95YfYFt9j99RW71Ny8Wd5s
it4j2UMJv37hu+AyJt3e1suz3dQfVCSuv3umtXc1eNHrzS1N07w83jRXKsJtJoSn3BAK+hfYYf40
8Ry/9hawsMxkDWoj8DYZNFFcmtj+2efuT4EwEcOveO2MWmpA2uFGjWdWVmnEqSkmTjnToZm1tE65
JgtbODZ+VzS8GSFeCIOiUKPygnXpq6oZxwhPEz6vfPwP66PtuyuikqV2pJNcsatC70pGKp/Gg+7b
+7Sr/7YTjLhN+3/RzNKES/vezxTP5nG3uOCMiENGq86+edNaRFyYDVnHjoMzn4FZn7Mvu2Ez8K66
AWaA5aC2mt5e6IAsZTc6RUeJRHqRlPnfHU57O8xFvJWIvnAkqdJmHy1T7/I4ay+h1d0LYrnb98+8
x70m2ZqCfenvlza4l4yNRgoqvyjuBDdAo+ZLTcM1YenSr0v72UtMr5l0vb2I1vxl1jieP7VTPsaf
roeL/8vZmS3HjaNN+4oYQSzcTklWlVRaSost2T5h2JINAtwAECRBXP2X9R/90zPdEzEn0xPRbktV
XPAumU/+zU36V1dtw+SUa7mML9Na3FwL5sV0x7TH95RrGKz9f7PD/d11+MtTnfbjsCsT3AtYsXDf
9bDC/+iwukzhI1H5l7kv2i///In+7guj//oCnLHxank7hZd1R1AJ+Gp5ZXdAMf75b/+75+EvD/We
AJqz9+P0kkYMuKY0xF+x8+OICJbTr//tR/zlgVYDFhfQdI8vhCHPDyx98FsxeC1z5Oz9l0/xn6/G
v+GtkwBeM4wX4wv8NZcUM12ZJXVWICoQndL/8imQpPuvl6HdUZ3hoB1eNtSDkDac4yG5X+BX+y8f
4T9fiH8jXCsEgfMRUbUvLAyyykbY85O1hc/XzP/beuDf6NZijTRI//iWtIienJkF1C3TveTdXM9D
//bP39PfXYq/PN9ySeMZEqXxJUam5p0vhP6Cc7s5dCLZarog2ee/fGF/94Ouz8v/d+wBYyJQ3Gb9
SxNPbyxfbq67iGsdYt30347W//zs5X/VjRsqdDqmtH9JOzC5CIMliS9R/z9+Avqvn4BDgxIc7+QL
XrgXJTDgS8L7ddKq1X+La/q7u+ovj3eqQwEeApcvREv2jvG9rAowxT6KnE31P1/wv/sRf3m8wQFX
MwB17UuSsbuN+K5CVV1GOf7PP/+Av7kIf9Vfb52AWGMK7YuP2Xks1p+q81//+a/O+f9Ttv37tPXf
eNZJa5FKYqL1AONxkKqOGCxJr6YAaHCptyTPFDIMRoTMDtWYQNICdMm0YYOHHcKgweXDZCC2qoSU
h4u2BCESlIlKRGnU7hChNZOAbxRxjpCNwfEPIM60pFS8pElvcS2GeUfA977jLPmMWaIicRnFpiNX
Sz379Fuq58H82CcE2LblrkPffNCucPMZ8Bgv4KVkGGidEe+FfNoyXxMtdCWRHeFjqDR2cnAT7c6b
SRMsJSE/neVXGi2jsSWLWAI+WYeAXRqXftkbwUtITIoGRVGOBHWsN5Gtuj7BKRCNrEwgxsjvmzzd
3RtbCHD4HYHlZYti+amGMG2+QtxwzzI0IDoiJ6Ddmii+HVJmxUXhV7LhoJtp7D7s1lOKYLIkX4N9
HINJGZQCxdxHSD5FWr0MkHAChPOE7qxBpPiwrn0C4HtHFq5KhJn4/EcK7mF/9IOJUImmUZDZty3w
bU2ee8cAU0ZyODCtpE4bOPuR+C0AJf3JnJP2Uft+jDTUCjxPkYDtScjexpV1fK1U6NbsFZZ6L35A
P5SZ8dAjLyryVYt8Y+zzVimKYa55ojsDnSFi0IeulNuykqYsLAmTLje6tempBWUVA2/VKtOlJ9MV
tKNlMoYk/TUJdGhD6XLZsA4YJpGvv5U2SUGfgBpt2V3rQvRQ5B4LZgp0S1PaAI7Piwlrm9wUM4/5
n2XOW/VRgIpl+6NWbJq7MqcQbjFk2polfCi2xvLr4gbZuLs1Z1s2ly3+IzGU4HptszkjQIFzd0QW
hAApe+8Ag+zL3RcfmXXrvh/o5rZNHadkb6ktC87Qg+98Dch/VLiZ4h8jspyKqep5nojPLOZyEwiO
L7r0MSId7fu7GGbf5GcUCUfUMVrg7fyhR+hDWGnJvLevTcCv8lVTFeYLiG/T9DCnfJrbo13huf59
DbwC55ICwzGRcouG3R5WDN/IZW9MK7Fxh44rHUpZTNY45E53zfoKGfXUwveik3X/tcPNbOU93kNL
cb8nYHr4Gl6m0RFwdbMMQ04Bk2zSQ2IpkdF1YMIqH+4LyDv6X0uXZggQHvMpD/da53nyA7lCIpyH
OMwIU1B6Y/xbQaIuz49AN6fhz7aP6XLLY+MyX3tEny9fchCe8u+gk7crv9NpjNDWmgc78uOS77p5
gFol0xeGu4rchkzO62M6I0/8ZDboqu6U2qN1OUYxrAr3Yds3+dVsdI/emgbgP1tajOvKpN8oFlxq
M3Q7a5Fkg6pzAonz27Tny/wts0nUbNVA57F5LZKd2V8eKNGuKCmd2XQzNQVF56j9lDpkukFUy8sZ
2AjzZAvI+kXFe6bxCMBFhBissuipGw4D/CPdp4oChhrlZKbRvY4URKRrJCNUB33iFv3Tt25GknyS
4h81F/MONX3XEfYdSq1Cgi4yzVHdg+BdiCNZ15A+rWST/GtBwuDPCq9B8CfhGYrjn2vXeVAtID9b
5/G+yXLoVUrqR4RKA54PoM8LcsaIeU2uHYuqdob86sp0yG+GjJ/vRI1VgOIyPfEpxqLxQyjRD9ds
BA+lIIBsfjF3idyNFoBGr3H0kfSNW7/ajjXpm1uLKIemqIklft1OvmbWtusxtDpAkDlzcraQABeI
bZPciaHC0yjIV993G32CVbafunIFPzX6QIwkgagRaQjFmmLgZJj8Qfpuii7NXgjXlr3zdDWV7JVn
CG2McA89RcAQrRH0kFQVf9igevYs2iyeRRkhVm4659lipt+0d/30njn8en+Aqzf7D+pwONFDimrV
Yx3UWHGE4y1DoKhOZObeV6akOxqSjNxXV8Gqe/Ed5KBTmbeRS01JIL2fnvC6Md0jBn1teI7zGXHm
EO7so/8DkbhEi84HKdRptXYCPBwXFkwIjC/V4CCmXtf9Eho4mebSIxsmw62yi17WZGyJPtsZDK+m
BNhGp58jqItmq3KWdP7CnfX9KY7wWD2GAZLud6FZaB85WfRczbT3+VpJieHsa5RB9nnHpmFovwP2
XbhvYJQkxU0SkLROyjU06cyPNgpD+kR1nBPo+Nam65o71ChSXoKGGJfXHZMWTwRPOfLgc492C7B1
ibMJPDM15VABYVxjwO6DURG7jJPA4Wz0DRpAqPC/NiplY/ew40kR6h461wkZgwHnJjiaVGtEyIqq
EImczwgcLuh4FAmMXQax6+tivxe7jaNHvC3xWaoYdN7oYxhGusKuMwGYUDZM2eEUVrQftMpbqckn
nl8GPbyi0QoTPsqW77mAaexs2JKluhKWmjQ/7ktehLcu0xNkcjjmOY6dNmmlr6Jm5HhzcgKprKHN
oCBvgjS+Hh1HtPu5mDaM3CqVwQYVl7aAxu+sMsjd3xen+XVN1yf8ed9Ruh49It7ZdFLAM2TPfgbj
ewBVDHVsKKUagz/5BFy+I9717f6jGKaWVUUqEWl/7pWQ6DO5y/Gmr5uk37fbQm00fwEdZd1M6Zjo
/VL2FkidoYRbFAapcocMHhv32fBCm3JmEaRBwGUVYz+hGPLa3fvWmyRAHZ1vGzviYu7LU9tiUvKr
TY1I8pK1a89xKfJc1BDizlYckCS4DKcka0b9y3tquD7YEdCjMpbwFMSwAsT4jhu6/qT4oAQ2l534
1dQDy1JKjwb/WqXVmMUtf2FDTJAf3MKknYI7Rsxw3+hetBeBt8AUY7fp9x1g0UVO+l5JxHnbKgKL
UtchZ3ih5/siVizh4Heb6jGe9ukb18xDLl4sNr6JkzY9E2wziwLKV8VXlJ6LHre+XFE5DqEC3UCQ
pvJqXTNxu6rtajRLIfMnYJhJmp5wrCRFjZrTN6xeOzAEnoiCZ+HSFahTu7rwoGF8FKqx8ln0yD7Y
y5bnGzJeTJy9b57K9HV0pg3fWQAmBFEYWmWe1040qgXQIl/20FagpIzTQyCEjz+zzJgtKycemXwp
MwFL81yumybuwYt4Pq/SOzymA4uTNap6GuHVAkHCjIP00IhE0RFSiCwWv1dbJObL0HaK3yC+gJr5
lqqM5PsR4l/u26NTmYp+ibUAROIoOFBCG0JmjGoeIhQP42+YRameS9MhuGitaRLD2FwVMppybDzT
CHC8ebnmVOCb3tIUY4plSB5GVGTuM1tHFMRltq5LHN+EFbCqP0MAiG5EEUvi2ZdEgUvu7/vMC3bQ
OdMzryGoQRreKUHKBki6A2jZeJm7NN3i5NZfqduPkAnN0QsdAeh735UncIaNQMOmae13hOAC048X
rjf3UEW37XNk+nDXxnOukaFgcT1f1iXkCAN3Spi1jhuA0bpbkMsdG05xK5DAcYZVSOtfllN0g7Xa
CjLgHM/HbLFni//p1sqOuDLTTQ8XCg8oCVJH1wPEG61OT70E61BDm77MkD7CTJbY7pQsEenXFyhU
LS0OBVt4BxnJzmHmxoZXt6EaBSlaQECb/WcUwCaDGnFUvkZ1nazP+QiHGmA+7ppTU+0rk9FSEybR
x2DoAQyxrMK1EJJAl8NFPaNcLpK2O4Yuh1D12C0S1UEJK3qAMj7BdoUXJaok234G0DeuVJVl2It3
ihJweKPQ68v4BrUH29ZDu8oVZHQHvGxYKrxbmmBvcyvQtd12GXTx5LgkM8v0ccI5aNZnFTMWOEaI
PZiDJT7PKnk5soR5VSZRMud3cGaBxoOrAifMUzZuc/IeiNa4nHFmtt+tErTf0b2BVnTcMcxLUQR2
eFQ/Zrdl8mcLsGWbl6mSluFhBqkzN1U8QX7/oQGQZc95G1DC1UBmR8kbEQgDfVILgsMuuo0F+7YA
yDsAI7o0ND4WcISjL5MAAuRd1a/YLQJyCKBOhPIi3yBSKhcEm9Ksdo3s+qReRztvooY3FsLfNFkn
h+bERxBY96knPYMwa0qHZwBQEcZbab8iUqimHiffeOAwLaOX2iVOIlr3fbfkpwbp8BPw5U2chaJa
xgXi/RVvhvC9N04v7yvSTZGhM/thjL+qtiu69YDYBsyByy7eBM70fd2X7k5kfeB/WLxAyF4GPP2T
qfxAEFB6AMEnHiHMdbTR/Ikx3EVb2dGh3btySukc48v0U9FpCHrF5D/hFYigogqIu8PpNEG4F2cl
PjsCrEoCxqMiOKvoIj6Ma2byTFwjIgjL8U6ueT/hPxkUFYj+Qw6gN7YulqzwoOVzvifigPJNho8t
SMQfVClakemOIAevsR+0sC1SxBCCOAK7P3rp0XftspN8LB1GB6Z4bLHbms+a405D/sqSSvIFBp1h
BkV8yFK4Q/Gqk8NnNBhBwRkH17JPKgvvAEwQDZts/kXh6FC60i1ukusQYpvz05gb3FaqRTb393iz
E30KpEd3wGQvAOzKirV3jyMfLX1cgM3dYKEQYF8/tO2+x/WepBkmA2iMEn1XeAT26FIEiXEw6ijG
1IfJZtyJwGMiSvAC5XuPwm4RnEQ/0BJNOaxHwoJE57aGh/duzZE8WA7aqNGUaCnd/E650csCzC6g
UJicm7SHS3KKiYp+5EOULj8AB4gm+giBYBc9RqCiKlvm0sN3jxQRz5hIyjXevi5yIdnrkGm1raVG
wEx4xt0J7X+pJORtcK2oHKOEO00Bl+XHMR2GKCo3u6W/m6gb0ROgs3F7ZWMdr0lFMQhiaLe2COib
ioGp5/tj7MnebSjfBp0vNfJecnfXZ64382FczALgbWOp3JJqn9ophy1gWPMYh5tpHITnU4Ou7Brr
GZwEZRoTGJZgOxvjYSoJHjLyCQMUcqErvWcmOqVqnfavgFUsKHFQOPYL4DFCvg55gnC9EmFKCyrm
bdsK9inEnrNvEjeL/N1McGh6FO5mthc143XzFcLzEL4IwhoQ8Ns5kOxuoNzNaGQiMqUvSE8dY4mh
QNv2aOnJItBRCTaZ/T33eA4eUjfGeKw87iz7kqw5F2PltUndvRORFqcsagY2lLNaGnmTCOw3L30w
kYe/Kc7x8AL8mhiYcge0RN2j486kcIXsrNvvR+Io/UoHjAFOzE6NVTVQzDR95W0bmguUm7poawTN
WcgVeoQRIdklkNRp8z6JFoVIRRD9uLJTbi2icugYeyjoAUpbp5cNvUVjz875FaPaHpZ3WKdAU53O
IUWiXAJV64ZIvDIlXYMaNYOYAyHpeYBd/kjJblB4LDreTYznn2bxtylhcg7lkI8M7uax4G2D9J8G
rSnD8B/V3eucgXgAv28TpuEXiXVhkloRfEm29BF8OEl1fcfYpVRgWTlMj3pM5qaKXwdGvBTFbOgb
nkELAlnawIkBmUw27SatLGpXLDO8nMRlQr0gkyqBLjET6LNkBDm/QanZfex4j4fzBEu5urQpJ/v3
fYVPocSFWzhqw8YW8KcuNCFP+bXIRr5MvoztN5l2zZRf4EPaU3fQkQZP9GTJUMj9HMVYYtGDs4lL
hiMFPDj1Jw7D6I4BEprPYSoXnBjpeHttz5IKf7z9ilIah1Nl9NSa/LD5STFyytB2JAokStjqVnyN
y+JdDcIoQZ/bCqIRQIQacnFfRjzl8fgWa58XOKoSTFDNrdIY0Imbq8XH21cnRPrk/Jill/RqHJwq
Fl2t7nU6x2v7c0KotE9feDH5Ef1hJgH2TwWc6limtIiGnlfoIw8b27u+smaCvhYKFpUirFDgugzl
OBmNtRpXc/Q9Txk95un8utHYN5ViXc8+I9ltsOdJ26J+LDO9JjAUrq1Fh4y3vJv6p7wXqfxpYOzX
5xQ3EcxjTSw4HrRuXo2DDzcZMWU8ToR05PtmUdPgx+/KYkiZU0Gi121FoC4AQlCm9LqEukKxI86+
sdE3CzritfnSJMpPX/zcu+4DS8bIIAxmNg5x8q6j+EVgK+y/mD6J57sMRuqoOGBtBYniYZg66h8p
Tl48XUXhHEf8As60fj80LPZMHCe0cipUBUif4me/geqOr2MKqYSjE0M9vBWRorDTs+JTbw4JVyN9
3fYCgpDKzwnmXeCst3j4DFzjv+C2ScDoHkk08q8oazdpyonNzB5zTPZSrM9MmGDbjAIAi3B1GeRE
9WiA0DpRh9plQFdhLq6XPMHLkGRcHDFqwL6twsXhyGRIY1+8xGic5Qcd8OJ8MREgla7M0BG0Dzza
Wfqmx6YQn6aDgwHSmH7ZVsSCYTxSPGPgEq3vuFnH/RUVNMsffDSH6d4vCohHwI9cUxq1huKwLxjv
GRRmqogfYJNy8Y1g2b7+7LsE5w/tUwJijuoKDWN3axQy6PaW2xLuM7OKymOM0j9hKSZz/y4SdDis
wrX1zSPI2NQfUjgsY7Rt+Yg8gnqZ0t3+WaxMMTcupEx/xsFK/5XiJQIsUoFMvXQ7NzRToMplq3L5
GSc/eR1GJ7J6xuBvL41FDYxQTSLxxapGRkdYNeIM3EQ0k/fNYL05455djiwQia9FXCfhLd/T60TU
Wnkn0HLMt1hDkLkklEx7hQ88YECOzCh1KIoofGuasfuBJCJcqG4xPLrrDCtSHPQ0muOy1yzvyr6w
M6ZhSGu83bnNLht6xzvGZfeQOI1egjfLeBYDrKMlTaz7kW4+/9qEgb6jN08/kjjse13E63pje/gC
6HLNA1ETGU9pr5uh8njVu9OShCzGN9q2bxjj76/DkJgd7ndLf4AesT4PyYIMejA9Z6ye4eotbeOZ
rbBSWo4EhcixBeL/MTTwfB02lWy/VUh48dqj2E5fWIMq8HY1miiMxKd5PYxCq7kGN0b/dAW1twXb
YbHumy64ahMB/GIc4uMvzHQS9wHB/nXzaTEBPmJ8qHXd4WHBCKLYzHQC+L6wp7C3JJxzhHSzWuwT
4zfUEdxvxdLAA4vHbkE5mzBF68aZ8VufAEJ/mkKXYuCQTrwEsimzNXxu+4f1MDoznqIWCGuPbNZx
W8ylIJPNrj6X5G2Sc/prjNwVC4I4XSDLcIZkh6Xj8lvSx7Ch75nY2tIRkw+PJl6KqGaz6J66fZ7X
yvOkYw+F1clrjOy1UMYIZh1vUKOwBwwY6S9Fcrzy2nUozojh06qUWU4x6UqikGQ3SBwcxxuLkZE5
4EFMSV3sIXlE7MicPiZrF7IqGfoEPE5vx1c97kqWzFHgOxiUqedIOYWpdY/SD2WHn74ufsDlxKB1
KKpRepXcYq7dqKpHbDuySSgXpiLLIqJDBmbEHx6mxV42FRtdtXam7+hDdl7DZjkjZaAP+zvRmQs1
Ro5Y+Tk0M121ZNYAsEwKkBIcQ+F9KpJu9pjLZCGqucRxxks0xC20g3Hw2FSse5vcSU8WLIjymLyi
vMV5pvF9ocJsZaA3/DrtOIxo4R/nJIniGtFyIzY3emRL6eNVhRsfYfQHW/CGaw9ZABS5GOzPIM/u
mKkIuWL5hf1iMt+uCO/7g3lcoc5A2Nv5xgqDTmrMlPIPIrp+VZha2K6m2chvOBIRuyrL1uzCgFJ6
6bwYliMdFO7aTMToFJFArv3tisqUl/3GVzg3kBfua7wE8GeKqeun33O2t19yns4G3I3NsqNJJ9lV
BZMyOaotwYjZRIXg59x4e89n3Cg3LSoc8wzuSvLYI3gsPW4hK56HxbbYjqQDyvtCLt+Jgrq9Sswm
7zRHKPCp33Dyn4Nf0ushnsz6AJJ9WlQ8pstYNQForrLvXEYe8xH8noo6dAc4oWE+eduKqY3RPUxb
gplbb66URx3U85VdQEqk+9DHFiuz292z3damAIoWe66I/MAs17Y3aZrP5MA74yW+PJxyYMhw9oWs
DfsidDut91vruL/NsQc1J4KV6xeoncdLnrZJ+gRoCB5tDbmFOjh0gfjhBhkSJ90j0WIUIQ2Xpu/x
uVEzzV/o5kFjsIh+I+/LUJDfSJpMf3mZtg1Ou6Wl6oJ9oW0OmHjIuJKo80nF4WHj1Wio3e5INzp5
xiRza74vFiSaMmgU/l9mzro/QDVlGm7WgDADFluOo8mliQZTY51b6KMU7fHIbyHmXxLeYnmKbKnY
vW3AnODQ1BDGdWelsx07fd5qUkGW59raOdH2Jc2w6azxKeP9t0YgY7hDKULN04x9HZZSQJQmFRJ0
rbuZFzH8bDxezicMS4AUifFneAn86r7fp4A9uWrAmZ3VK361GA2XaZA8hGpvvykYpmalZS2WHgje
TB4Hhvc5GvDrix+nYzLc9AP3y62Iu13XzfXldZjnXP3QIe++S1R59rPThMw3jZbxJXiDX4sCBBvK
YHJ2ISAtIE0EMoZ7zlFj0hn+xiNKUOQyTO1ymbhfv8ExOqKHLqIJpTm4GvyU5nH7ewBMfqkWuzpV
BmREnEcBnXIFPt96JnKPEF40o7uo8pjNZ55gjXV07WQ+HQF1uC0TmNTHk7EEgRPJ3qzk7AbRf/bQ
Lz0TVEW8jE1ByHHOsdi9oxAh3Qp04+PHZLBZR1+d0Ds40eaXHSGC0TGdQpHedKDexL/4slL7jQuJ
oBJo7nIUKaZnD513rj2OOICi2nbO9AcsWHEMxq7DyY2iDQId7A/8B+JX0K5MeOWjT3I2Gj67ccuH
z2GQbD6AcbhXpCmSZ2AFBlZGEtDbl40Ap3vqti1VD43BgvwUYVXR3vjFNumNSdG5VjTEe1aBseYu
cWw7c0NbyA2OU8A397Armk03A1sCv7XNjL/SZgVVtVOSxvcsWlWGu0VAKzAvWT/Ui0Cs5X3ToWyR
Jbp6qQ5dgmH/CfUIEBGCJnrE7wbsa95t3QdB/5afd9/MrJKAi2DWOu2tfxh8jiEqNA4pXpUNKYrL
jDK8/7IimBzmgqxo1bCd5B6WwlacJlk4LRDNmV+UZIU+YY5Mwo/JK9w8817ovdQ2n+8lziFRB2ub
HxL7ikuMSQMo22HBcbFOlpgDYtJbhX4SfBC8ImREYA0mADruWNKMBmjoMgPdYvoDNNzkitOy9Yv9
ludtN+tv+8Kp6i8I22Z0u3d9HGsF4XWBZoj9ti1yJI8tNgMtP/dRPO/bYcumARg8Azs1W0AQ3yPp
L9vUj+RRJgQGycVAKfTZL5CYP6DR7lDQ5zkG2+kehalCJua86jKJh6i9QD0SFfDBYHpWqW5Eo56j
qs5qVDQ9rZ2/Kt7R9Yo3TRvr660vML9Li4bjSBcg+9czJWy8SxmI8WXcdhGvqQFB7qYItniSlIbs
1KzhinnYMfKD7X7H5FLEEa8W7EYwYFyQDlRi3S93jFnQplbzms7LDemzbnoaIXd3Zc6K6Q3tvr9k
gZhPnAX8W1y4PjwPGqgc7FudhjgXKEB9WTNAzSBqIYnD/ZLtWzmpro0OdnAZKvrVu7cOlewEigBG
mrc75DBRlTiGMOA8FhQMqi1T5+laUd+1CFyBMRfJM6+ouJrmMFCbDd8WlzscpXmTvkL8Qp/mKerZ
oZ+yjCIZW8vCtEeCxR7O31mN9wrrYo+3WTvHl2Wk3fA6BzndQirRD5dhzqw8F6bB5GNLhma7gYqT
jIABgz7MKqgWlvVAckvBmYsIhDOobWioIRbBUzEMGInXKFF7lFZZClyjSlPRPziZQyiyrjGOQi3k
tNWzYODSXSdK3a2GKx+LaFwydeCOFWtteU+6gxgVGW9SBn3KXVDKvmJ+mf/ZVY/YqTXuQzl5GcdP
qsvS99R0untDyE7zW3GtHlbdItjD4CmOHyKS4RVcanwQDAAaOiOODcEJkDXtLNyPg8VrNWu8nk9D
i7cyJgxyy7/12vLwA6yGRLQVbnMxXnnhswgHap24DECkyemwIblivBTYn4u6yHSU3YIvtPS/0Umu
xWWPmUNRsTm847A/5ssrNA1t/+ayDFKPEYKd7Oh2mdDSC1m8jfFQ6Adsfv2P1kZrOM5RKvxXwLm2
7ldXDH2M4bQBvVABt5rlZEauEM3frggAC0QSJeRnuqnxgupvcydMrNr8iaYeLuIaESEGUC9RcIkY
N+x80/uOLwuWm35rN3azeaDebtHSuPEQeNbK49wxQ4FhYBs7+XXG143kL96eTJ+j+KPbnLISvAup
MGDAlv3At9iKusco+ytCxkV2iyUsE3Va0PVbapCcjDcSRYFr8wjMJotfrooj7W6hNRge2y0ZDzP6
1eaALkQXt5EfG3JqIYaZp2pdcnCpS8g+evM462wJdU/BnLzPAZHG69miCpNIOxIgumkbCXtItli4
pw1ja/FzQOMYXaJGXqeGE8ZQr8YbfxfRTT9KaLJ+wusV59W0bZBbrzO/Ql5DWNkZzLHgbntQr7IH
nFb4tylYpGiAURE+cL8Pl05noTksQ2OfY94VZ7AAh7xmKias4mOj9idum+lrwLcCqpAWba3ZjPlx
hDrvF0PRfEMCtPw/Je7K6cajo+4PGgqin0O+8S8Qhth7qGqLPwUR7otbbApUcl68Dv0wRsB/gBKS
KtS+mNx24RPdHbYL6Orap63X6RNHK/6n6dWI/NB40G+7lEX+W6HrZoBhJRmpsFZEI45xs/hEoC/G
kIsO8l6PNtuuQ/TxMWD//AmRLYq2BtKYeupAYDus0OvcglRCjsJAyXCDYIeAhYUHZi9mx436yVwQ
yzevDGPgIkPgqwSpgmBJ6yssdgzAaEnA4ipG5YWOa++745Ub9uZyvr+LAs/bVc4ratevWBFo5eZT
u7eqO4nVbFtdcN89I+CvecYrNbpDPJv66OFQuuXOY8rqNhE3kAdjq7dj33+rY1RldR/Pip3d9H8c
ndlypEgSRb8IM/aAV8hVS2op7S9YqUuCYA8CCODr5+Q8jbVNt0qVCRHu18+9rlkanE9iKk8Le/3+
hnKdz1PfmVcEa38/Ol7nozNPk/0+SQ7MAh/1f+PsD84hwzQypNXmUVxTJgbbyfa91k4dRMR459ts
Jb7LoemZg8ykCaXMWfw32q2rGOzrcdhnsUc6DU8ccWt+QdCV11HTJBmayCWQcpj3OcWfTgkX6ILD
4LG966aZR3lX6LY2h9yq7R0C4IzCXwysqd5YQbjuq1BWOcP7cAtOaFbdGwihh7ptpsZOMlih7ehM
7XDXm2sNiOYIjldHtEuEiWBljQhkrijMhzDYj5koHnU853PKL1bYiW0DQPu9yf9VlFPWkcq6Vndd
2Lpmt/pL7e3A0+QfZtnlg9tHbXFhiKz0cZCKuD7AqLK5X0Q/daepohDMt2vmmVbUMlE8Fi8DaUP/
3CxeL42J3SJFThcnt7ehxvOy8J7qYJ5vsq50XlztuGZfaItZArSKTcelhyb1PL+oEk9P9V3M6ksU
dp3n5Qn1M7fPvggNW/u0il45GQVz+K2kDkWUahGPl/IvXzNqtrBN+GUvE4UGKb08dK3VDsl61S93
njKLSRkTxE7ayDa4H21XJNjhlxNfKeqXoYYvDRLCbOWEqA0IAX7SbHKwroNSYWhyaSGJXfCo2xle
Hye4EO4tZRG2l2+eqV7cpa7/tWIonipbkRvTInynilhRw16skqXzjTXsSGozrzQL7ZBmcmMkalVl
9Ut1rKPzCOk27PrBLY8EPIkfaUdRfdJrpPe8whntR0GY/C5rMj/Yx7VD6JrLjUn972blvdMwedvZ
dZOfdeZzsLK3Slo3VWa86AaxMLjXblP9Z4Wx0kykbE4Y1E5rTNiyu903hZjZQ6DDYt4hI/LtsIcs
vosCzzs28bLug6KkTC5MHpIGGOv+UuWC+ZqQ0/vkDTQObWA9L5mwX1YTVjeStMk3nyzVhQLbX/cs
ex8McbyD9yyrilKxbwH6oL3C6DI1lfvdZLVwv6oyW6380JROFZ/y3JutpymHUE2bShkSEB3U1kOg
DQBkyKLUKV25c+cj4gstl/Z6QhpDBspqxxHmTHckEoLTBDIa/jq6QhWkq/VS1bHhLpVTFNa3cxsL
JrSt6L5MxlKYgPFgwf0IpZS4HW+ABirxdgbO4rYpgx6ipgnkHeJ7/98UdOyjtFrxuZWMW1Be+6I5
rE7AGCskBZTMUCJBy+NqedUHOcUBEU92X70OaApFEvkMohPds57wD0J0cNsHQorUt3hPEmby/CXa
hhHdQZKUMZ7tnKaRzk942y+HW18+k2dlhzs/i0pzx4CpGY4zZGUyhO1UHOGsJ3nO1kHP99oqcg8u
2MF0SWyn+SHWmjGzWsavqNLre6EWTDc862528OO5+m3lZMLEGuT0R69uJw4sjCftZdVW/lRXQs0n
mjrt7gg2mLzTpGujUWrrqdv1iGETsLmpH+MgXOJDhCq5b0ZHO4mYOCkyxOLvmM+o2tXrZohAaGCl
nLpsLtGsG1YQ+uLDm8uJJbiU2HUKEB4Mh6k3fLR62eI2RWjyfqMZLRydIVz/i9d8emdvT/mfSxyo
ukaT0RT0OUG4TVbO7aEftbPcoGZcmSEJY30BsPBSRwRKnFho7j35xgo1dauLuNxPtuGTdKbbmajI
98HTIu4Sb7XH+b+CF+OaOGuF4nRFI27J5iBwMuMXt8jugumtc+hvsYDYmdJUN5OXxeDiwn3KOuHe
ki5sfXrasva+zxTeXPewTf71l2bYbI9sT6HlkHJxIXohQOnGy+KYxyXXpiWLI9MOQWm+FKW/b0sI
hVCpwDxm8dZ+j8T/+icrJpCTsYs/fnmwbf6xX5aRfqhuwv1siWAfbdvvFhiHKWfrx+J8VbbqHdZp
60x7DMU/DYbLkfGdewHaD7/gl3txGBgI/Jmtxf3iGfAfAlsVb5ok2BmsQKNJUtFCDHEKj+/asYcP
d7RXsmAZ9u9GUaPEeDoOHlcmqvs5dqBvBhu7TBrqogaUNpXzxSbNYbr0GV0jso3YMKG4m9lHPX80
4m7ofVdbv/7ZBEcrxynf5Bo484cFUnlEO1+YXLrrXbDl/W0ZBNf2oPG7v90yFj9sle2+hhG9MXFC
Bt3JKjtizmtlOVZSMIE9FAA4r8vcT8PBtd1+PQGp+p8+K6eSEOQrHSkRd9Rw23pA6pbtjsRhRya6
mgKHz20NuPKafPx2Fx8QlCzRbEgnt9meaJCGW40QfBus1yMfe+xuZmYK5hV1u5y1yyqdFUk11erI
W0ieIUotrWoC6VyXcjCM8VfMLnPONmCZtgQbK4jlXa1E9Trf8ynLPm2HceAJ7Tr/1/b6INzR28So
007Qn5zW9Ya9O+GeTAi/Dz6CpQh/DFkeL9pdpk9MF/JyRThM0nitOhgks4VRpOv8rR0ITwF3/NjV
ok8zZ+PoUhVrvntghqUeMuqKiZKvLlfvJihj/cbBvHmJIiP/mCNKnBngG+a80FIrkKZ03owHqLLL
rKnkqhIrWRIRZ+2PBhkbEz0qWK25t9HQW/86JoDa6gluLNru25/tcLoXY1ZfMLJknPNWOPwQGiLb
bzAUPSQb9H6ZZvxp92ums71Vl9ZhqiJ2R0ZhQ94fyYJHrBeoDLLT/gvB24iaGX6CIdFAMfvBaTpm
M5QN1zVq/PRlVVg0+rWiaui9frqb61y1SbAVxMw6DenTacVtx5hdyPEFgbf8Gzpg8oy10ObH2G5v
pl4hJXD+XQg7Ll6tduPoH/MVQbBkZrTv63p8JWS3uy1kmz3GIBEvFtAbD55NtPQEu/hgtTUjGmss
T6Z3NQkWYfit4qtcnYULFFI7L3fScznu1qIaT1GEmyHN20VA01RNcOKVNd5tPg3Oj93SayQD5067
LzwXQXKEO98DZ6CTOmG1ntVqojPFq272Ia+dJj0zmP/51gYDESphJ5E1TJ9G5Y6brhM3qEN7zf0z
13t2zvgHtPblFHQTlXoX5JWTspjG3c/U4P8FgsUqhBBTQ015WUVpi8xnUhxLTOpsVVGtzZWCaMFW
pV/Jk5bB3jJuLZMptPIfRinsspG1/VxkNNwXuhJeqUjNnApFSEPa1I755j51jrOn/A/ud788K/5m
r6CA5YfK1uqJTee9dSRtMvyuI/rYRINqwn820X9Lg43msART+T2atd5PDLrunc6WxUFaCzr3srkh
wcHB4p2l4dxJYo6ldFtNdxom135QncfKAdEs6qRB02oMsl1u7+qIGvqs23y+6ZY6IjAYEoJs1OJ5
Uo0cMFguRcGsu7Y/Zg3i0XvG3WvTTLceq8he4Wbqz6IK5sda98iN2KxO8BrBS8GY/xlgc+rwaFUk
zAzTGN9ljhdlx47JtYLobmywqcjmMy2AQxvanSprUzBh7fK+j4xt/JZ2eYepwtkVVRHvlsmgG2Rz
x7NnOEbHaCrvGe1Z3ywC0Ve8fHTvOdijnQo8ddaNdV2rsYzVb+cW+b+xieq9G1KO04+hGBtuCiQG
oU8sUJcHhFrrBlkK1oX5uOUSotCqz2HL0QWb3Pbj/RbHGhh5zVC+WfYVRmfXBR1NDErnC2X2qIFC
YuCKLSvJvM4rqiXGZ9O0y8Nx+7fkAB7M1Ts/7UmYfp+dkG6YD87c13YhHlgLCATHMASZxaN6qJJg
El15ZAd9Fd+OghEpyDzTQtdamJEQHjwSyOAF4ZNqGuXh7sCTY4+e8U9sYtHsD4RBapfD2PHOYsoM
SExWc7c9bZ7nPnnoIAcNBFDs1xYePVkp065eiq5EPfU8+44GIx8+lBq98GWblXTeNQVlxm8omL5Y
WZmVhzh2xxdq1uUuWunIce+hWnm0V/VBCs9CKWn5fP1tNq8BijTgDXavMa0zy/n21zgGYQ2tT/V/
q4snJA/mZNN1MHtx6vyVeyp+k3LFZcNwjDXDRRpU5RU84tz1xnt4KrRHGPZJ7udeR9FeaHLvX8CW
C/24GcbmbGbyF0gYqUxP9Scq2Q+pahRfm5jN/OgWWfOnQHZ8Eo3dEeEed8+1st0U10Xenej753vH
joJvu+pn5zYQ/li8LhgtXpHHRbhvNkVPPVlx4J6XJXaw/CGadQs1QJ4VbORgnU945lieMTWa3syr
neCXdRaWGa2deMYcWHsPwcbl0+wHUy07B7KqTlhJMT2FObAtyS7lwzIs/T2GBy48YvIBvaciInEb
Qm54gl8QJHU2EFHxnbMZK9uzPLJzygfKXCqocjM0ynGGsJm2yG1x0vH5k1sOm+Xssql2p2NT+ZvE
tTmZ6mjNNIKnicmEy1y1hK5QnaPz1KKiK9Mt35rxAGTWYfFhldA+dEtl88Y79ln6YfvEr4/CPG7g
20nR2vwCmVtmfDN+9MGeGxroTteM/2eSZyPOZDv7ijuLFrNZtotmb8CNNcbmuxwkhM8QZCupQrAY
khgN/hVAY1fIpwhLjZfYSz89YCZbJ4QQYtiOfYyTKHGEh1kbvCD8yQubCUXALtnbcGbBKSwJhqg0
aCd+OIzEHO8GjwiBZLB5kvcxnjUFElJlEaM5twU+pNnuE69eJYweaMUrZsMaJZr6smP4y6d3S5Sx
+I/olfpEkaoeHGu2mB5d3+KWYtc++Za9cFuEHntMejwahyr38LsKrsLspihscwBYYLpmRe6TNq73
IBkqHuRa8ag4Tr9dwMmGW07Y/NxWTE12dWePyP8DcGxq91Z9mJdpOyIZuYcVuZzlpKjM3sSRUwuo
zQdVeOyAT9yZsfOfeuIH3+glql/wghMTs22sfD0VfD0vuEaji1YBU7UGlOduCeLuRZhSX6Z+KoHn
Mp9vw2v5GKyamXHCyHPcZWBc1H/cayWn2VKfQjsK59Sjur6TTAbfO+SgxwgmFkaTgvCsrYWRW+6g
53ZGFe9CObxkeeB+eiyHeCOin8LCsfiyizooPhee+DskheVr5glwdu48j+CijL+wo/Ck58gV0v2O
gmK9cYcYzQ+8DmpXTR2zAeQ6501nEe79yu8I452iW1Nn8o/ExXSMN8VMZ3J7LJnM0xnU9hP2zpT5
ffBb6K6BW53L+K7Pc+t4DSh+h86gNJvd6HO16biSouuZ6vA8ON8WGbYLJ/I8fumxj29M4YUPYpLN
qcuX7AGZOb6DEQsem4lM7yTErlSiRA/WgXXq8s84RM3DYPXZscLP9Ts2V6SkRbPbixLRvcEr2cIL
2LBE2muRgIJg+S9yB56lqi0AYcxIGCwzElIrmdIcsA1X1afvu6N+1vaIdIRbqD45IcGTMgTDTXQR
edPOH5sA6qCqc7ak48/5CZi1g3NivDq0uA54z6vtsQG/vdR0wyktK69257kBiRtxUP/g6oI4GIb6
LCKb1R6hhB3STf6lbLC4U0/O66c71tfRjXctvtiQe20KCjJg4SPzW5ud5n8tGXUNqJBtPwQYp44W
u8iznTOvVfnXD8vxXOUZ+ojhzE+4jIAB08DDJnCokbne5mbBKR5VoZt40sHfOODljW9QCzbn2YnI
Y+ak6akvEZPoGd1u89Sx8etyTvBSFvNe25MTM/pSXv1Zlp5hkh2GWNpEuMYdQdTSwlKxYnJNCR+t
/sKgZuIQNXWtd2FUTO8WA1FxuQoyHM4sfxU7uvnR24txXqIXWtb115kXzbSPWzD+VcYallNYhMjo
IY6zpLQGLMhbJaU4xVYh8byy1bW+6Cag8PfDiFSnbbgioLmYovns+F1pn0am0zcVdoqnLlTBzBR8
2DicnSj6V4a0ZolkJkBAuCrz7DTRGqONZ6x4SILSBhtqsfHeg6/7/6wqZwnWJtjEsXemwOOSiuFt
E1hvRSOkNFNmGdhBg+slNN/CMLDYNbrOcQ1ARQyH+VoUwF4aPmOyGhCxZko8L8G14OzE1kS4qOfZ
/HAzzvMdEwDnTawBHVQJCWLRQmblbnF0/LJErU1HSoOCzWD138IW0y7zI9ydx7YlI0Np32DdXys6
C5/9SPuoKjHabdXiN4gcsQ2M6kVW9qcpiP4xm8KOJmk90yulPaerKPQL5WGxHKFevWO+9jjVViSK
B04fWeMmEFl1kJ3N42byBVktB5IvGM6UJUnCuhwGvM1s9klFPmFaiuK6vGVwzESnhYAWiW2i8DRv
6ip2Ote2RUE0pJ1tPJV6BAb8WNFQRQ/FGm/1Ti1ifFiBjy9hr9z1qDSC5szCYN5Fs2TN3u1x0aWT
GWDTc3JpoZz40fdIg/SGm4urviHkz8KeJlnK4s5DyPOu1jyVVEXOHtnNt1OAj/bH9CjPPXX81wwR
ejKxP/5G0dxzvADv/lVYosInt+ubnyab1k8sAE1/9FevI0yeXSPTZchb3EtFLXaxK/S9GQ3eyCKj
97bW0hd5mpe1zQHj8SocOOgWlCZEzTMlaud/t6qP/+E6YcbHJR3zQVdDf5mipkyJN+5ksnDdcNwi
S/ipJkI7+IDSCbxw14VSdTVyx1hcXZOrIl+y9epFfY5doUd8I57jH3NsSPINywJjdnnDrgXdOvdA
ZfWQ30FbIAXyHUxLcJshaTdphP/5d4Q9yU4doZvPIlahulIsQ2PzTXYTlkrBcqzf2Z2rV6Vc1DrN
wqbbbFM2lVGWz4K7rxits1O4IsIyN1ZfROQxtZriqjxs+NinlrK6YjK/lmH2vrSNjoKdW0fuIW78
9T4c5tp+A/gN/X+YWl2d7QBIzfLCQg0T/JAMM3MB0RHitGUVs+UJSk9JE89OGLSomCW36kCMQ2zf
wBFKeUBTzJkBLqwNTOkYu186WmEecKw7atcVmb6xA5d7NYtc77leiT1IMHwoHhPSEI9ljaoauVX5
wdOPAu5i1//E+Xp9pZ2Ie1LLWv27EtHPDYGbbOBhUA1T3PiA4s7CONLJWfwD/NlOXZlG2nTOafDX
RewcCxo3xW4Gc9ax8wkyaMR+t+eSm1s3VazICvas1Rrrp/ZKc1cpzvnJvl2Juv0LB153uwpWOrrg
xIzqXYf/scBNU03FcwzYrDhzM2TgIvIh61j5HIQEImAO3+Gn5c+KYVfuuDL6+3he3ebQSdyJyTDM
fEExhvc3Q0ALbiTJN92jld8ZQynEDBb70KkpWX/9LOc4Kl/isXTUpUL3BXHhHy7CG5Y7P7QQVby8
YB0T/Cx/UxCX+ZKRYBD+Z6aaUmBuIUCUjJqY2XYZIi0AA9zw5280InEEu1otTncj8GWuO9FU+idY
OsIZ+mDQ6lhwzzJMhDPRt13Jy8ZAir66S5BLaRxVOVb7ucHt+TJavRud8KvDPyVb04b+9RI1zpLv
LW/U/Tf1JmJq0oCv0f6GnYfc2Dl5pf+UGIr0HXoRmu8qorC8U3A1My4TT89/oGe3cDcLertdDbIx
pNxPy/yYb31Mn8AksH+bwC6eHaerw/2kWQVynIJ+fgjYJ9btiSTo3ToNGQoNt44tIGwYvUl6fQdO
dK8wezL07bX3SALFeobY7qFbca3fuF0NRzGsvTra0ea8chAPzadNespMfDxS11n4cE5nkiCakqpH
rOJ2pVfveX+rfPiKAXFOIxdsdmonUWDeHUeru3AyaBA6bbuqfFotn0ZKefNZhN3Y3RUtZqofBDo/
/OqCoSuQLeruu2WcHu42rafyqcWfyainC7f8WAed3V2Kxp4R+wiIC5dP3upJ+CkRv1g1RgJCxp+C
zCfzXcsRSpb9iUq2H0WLwv6Ihrnah8IlBBxWOegtKjV/iI7MsgRjE18YjfPKduaofnZCp96cXRBi
iT43MYOMp7KSjv5ejM/Ew+c6b29chlHiL93Q4o9osB2wEpdHNeUB4S5t669w0dfOIzUZ0WNrKhXq
x0XxAPinpjMeCTLwo8Ovj9QTZEyyOFav3UspvJONP6X/jnhL9G1JdIHPXIihzCdpVi7qvBtpUnza
qhJNk9S+MQS05CwVf+xD3LZnlMWguYzrEkQO+wVgcSXAzGdXgECTsx5s1TmLI0blTMni3xorXnhn
IKsIXrHUaLyvntnctYecN98nQF2pmD2tKsxuZt8ZCexgUFLcsVxaFz8bfIC78m1Twn/mmKcb4APg
ueZ1JK6sfBOD50bvJekRXpbIjOPxzc3bkJj9qnK3kVGnDnthzoQxuKs+lZ6chhJtr4oCa69MWDvZ
syxK4+Cwc+q2vyd0Bp/H9dkZzZGlN30hygQMxhR7Qt/K/LQqIrOi3dLjV04iuiuo7aFT/qFymo1l
lEPh99x3TRDZNh7+ZY3fhtktPtctF+VtPFLGk8ZBzdwf61nxhM+IPvpctnqxiOBtl+z1ymY5e+If
ivzZLx3mC7ts8FvUB9v2R3Hjigk7dzKAAYyvA4jSeGIij2qemc7y320zgWDkqwMfP4xu3OwXRpTj
H4hr0T71ahi9W4ixgNY0a9bqUFhuJJ/4TLZHLGy+3GeYF9dDySzvOVhFIFPZVFgsiXTwiDkZNCWx
UzOmY/Yf56ceSdccskBUKM3BEp+axRqBUohZcvCw9WPzLgy/OMVgazvxmalGXhx1FJsMFh5h7BLW
qFKXwSP76d7V1VqfbPij7cHIouuGnROILt/LmuSLkwxlxl99Xtg8+Aj1VvY85s51ej2v25YlPooq
/wClrH0Oa2sI1urYCh//PPEFDQMitBXGkZzXgSOP4RhoHXEJhjTEe92CJvE/Yxc6A/6ywe3Hk5n6
uLoP4t6EQE7NMIh01qHc7uY2WzYLTdlmlpoRczLdMJoGPmXzHTpbOyzbMa+i/Kff8I3iIGbR1v3Q
N8yJWgmHx1OlIJ7W2KFsxsD/B8fIIBLX6gD1mcotj6b14VoIqdnuhYJHT7QQLI3LpsV+sBl3bvsY
wwn10uA9tAMbg852I/CUL5MrmW15M5NFx4rtvy7pK9AE0mujZEVrK/eyUbg2wxCZuQvG/LXkpSOg
MhyeLbLO/jrUWpw6pQ1EK6ZK7dth5npcWSKYExm1MmIr1Vgcvc71HSJebNQ7wg5kdckm4sMPTufT
xjljkR98UZd/GPHARQcxK3Wwss31e7m2E+iLQTZJimmgM9LqmunFXej+R1c+3elMEIOwLg5irqj7
+C1voUXTuFggR7dtYdPPVORsUAxiqMOYGC3Ky8YgiqlwaBwu16zYywKXBVmlEFc46bH/lTPz92u+
2pbW1WD9VVYNmGXYFfY3WrZJ3jhMVDbizyXWDWxnpLnPpIiBtZHmsF6bZhO3Nk74lSGIH8srZMDE
JEvYkBe8EjSFv7e1S2c+5VZvn2q0pz/Xc/F21T03YG6Daz4zEurOYZ3TIVIxYFGLg8BneyyT/Vdm
4c2lg1Ko9tVk+gEFva+JZhpc/mtiMnewWcFFSBuBCriWo68tgqSep/wsx267LBVEY2IAemKQzibL
cVYutu7+hlY12j1vhj0u9zoYxcTcbtLxniFboY+m5BasjwZPcNzjXndQririTIb4HARbJHvqy1Zm
T/bqKjmm0wrSfthoReqFOeu4jkdkjco+REOgzWemwty70Qxg50MRLyam8JlmeTPGDf63Cj2akWTT
/hAy5YERYCq7y4pFfMZbZ31TlPGZzNwh9W5VWCKZpV8rZmlciqYsW2g8VtauEofIIHU4+iEo+E3t
WZF87RcVM0eLWoxaypoKc8YMzDNRkEV1LgxFLUgbPETi26X+QE+kqPY3qtyTFA6Rc+w5W50dvQi3
iiGtortsLHp0m2egFHxps63svE6bzXai5lQV7eKSPQxwwpwMiqj4UOsyFfdZeJ3Cshq8ixkyRQ4y
M2YRKOmioqfzcTvRGCNFmJPn4eT1nlCRpu1tE6wGgp4JsjbcYX5p1hN41lAdAqEiB7V56vDQCiOd
4Xmu8GTUq0uFZhhjXHpQoWo3d7mQpIHNcGXshASLgISlWwtMzjwPdI9qCb+AWd6BnAKcyz7wWCJ6
EvPY/7mF062E2nwDGi/0pZsWsxziOmrMH0Pre9eW+aZToUqcGCz1ZuBQubPSt0T7YKZrMjsaj2zq
tPR77is+Ahha3wMw9rxA3xTehEFiHpuN8pm3GASosvrlyyxAIreZku66L3ge25eopkbbS7gcDA2+
5X/g4uCDE1tbw8yFDgRfE4929zkuZXinQ1fOx9YyWh7HCT3+gaNH20u6jfWKcRZ8oYEo9lkG70g3
g4a3p/zfOmahPPNvG39nTWRx3PHgdD1j16Jzj+yu7sdPDZrxa0Uos0z7VzzyGeX35zYQXAVeI1rn
JNVaba922a1bOo9WGGCHKaws5n7yu6/F5P18gw1ntW82SMs3YqVkkeoYEeJUYxaOSD2yhk8vn6YP
1E56jqGxghZ7atnXB/Zxz8txrVWPU2eO/wytwzhvQkMrSc1iQktaUqHeGbD6v1sERJrqcN4wIqr5
6uJ0GX2sWbh+shCYxBeUPvi24iq9icpvo5275X6LF1VG8i86nvsULqysu7tqUBpVvhtgyUkY3s6Y
M70jnl7rB5udc1YEnZp7wiMwe+sOOFS7G1IjnBB6ZlmBVJfe1HQHn6n8jS5z6Oqgzk17ycaua6mb
apxdsWgFl+q0UDFBSVOfToNGKUHDDUm+opu+xvRwCN6js+KbRHnky4nxk5sz77YbfGYdvEQiMg9A
DXWJK22ge/zQdEQ4M1AX82QbWypbtbDZd899W85p3nf9BSdy9+ZYwfqntULnq7QC9z8RoLX9WKGM
53NJ/47vD7t4Zb4zU1OOdCMhX8dr8Irc4SeMYWpr9iAn6wClc6osdO9EguIeF/anntHYzG2wWc2D
tAQG0sWOKu/oEjoGz8JmIlDTwPYzFOORe88nZek8NX5u78vKDd9xX5PRyWAx/HIy2cSHglEBa3nH
koOwpOZ/QZucT0G5yZ81kt2TIHbonoTS9dcqqYuSMEd8TOerAS4pcp8UAnesMoIhiXy5j7Zge3aU
sn68wlq2dOmC+CmHanwNp5ojn/l4vh/y0P2vYLq8JfzW1+ko6Q93G2NrOhBuQcpeWZ56t9BEH6h8
b1ceF2O/5fopdjPvYcCLcitxB6IdljVTXtmPbrMLCdV8vGq0gCuubyNpjczJ4wU20suRb6wWYpBY
qLx+C3m/xzPyFyPgkewfuIoyunRhSHdb6SA6V10H3F+29vOErWrdE4x4LWVw7cq0bTIyHBxCLAlA
MR9Gs2cBaoSUMzDLIlx4muri1fOccsH4ItHg6sLG0N7mwavfk/aQ+H1uf3iqm9wD6N46JUQHQ/MS
VBfslJqUTEaH8WE/9NmD5L/YZ0sLPc3PdXn4rhsSbvj9ly9/0NVbATTKsH4LFoqSIbKJt1kGkiNP
nSyFv6Mq7IbbbMr59UJSfaJD2EyG9b020X/IkdfqKWYojxJbPfNpYm7pY8t7JURo3uV+A4ah2ebq
/uu661B+I1bwQHhiCcgjrr5Gj9CBZ/Ia6EFIKlw9i4TcOj7YqPKky2x8Om8u1mQWNuR9E8HOBvUF
7AcjP/lZ7vhAYyWr47hWVYnCThdywRSyBBzHXf9sj0RCpZok2DtTrrG73wQ7UfZy9GybMxkOAJ3+
eu7X7tD0B9+ooX0sR/JSb4hOzCdUEa4UQJ6I2t32VlnvZgl9dQPsgioaboJk1ojmMotJ1jzgMI9e
YLBsD+imM/lJb4BBSdWQMUEdCx6XKs/WlwbKkjQ1dBQv5XfNzD/EV7EcW8WOIUFnbmXOfDSzz0Q8
ycOm/z8PyPQtSnzGuM5fa6Kk2AeVMONpZfyLn2V2m/AAsBz8gd0OioORJPsdkHNyRSepoS7fBvxD
y3xsIjXQqoWu9zuxyeEpCMOs2wG2RcXNbKJ8fLbKvDyHJmDExqDafLu8snGiIHyftsgt7wcSkv/x
f7frbnCuPJsCPOBhmHEEJhiHq/oRmlBmL8zHsPnyI636yZACIo7wqUbs6XFKyMTSC4k8XGoIgqzW
+piNJBbtSL+xvgkCxj7ltJH5CgjWtDdmWWubP9hFgyt7xuLw1frXDdXQPJjGzbgI3P4RTAWnC/gc
jD61b1hBh6M/jsCZZIF0+W6+JiiCZLb/4+hMluPGtSD6RYwAQRIEtzVXabZkS9aGYdlqziMITl//
Dt+qIzq6PaiK4EXezJO4k3yTBvXVAlDA+IZnIjgA1HXDn7oOWA7hbPmpAAufEoKeyZGwNtHuJiay
cAbtSDKgjHnnMndFzyH5CTC0qJQMsO4kLyUUTnuOCuBN21TCp1Sg7j7KosMbsajS+cGcGYe3Cluk
d1U64T5d0zDf3Cobks1M4phXyq7IpIIDZMuu5Gfci+U3WL3oAsdlARbHI0tqfRCAqxpyBaQ9mjJ9
6FFnEGKNVu59tnYIq2LAPcJuipAb5s2A9UEXtmhMDkSAZRcuFbJ6jJXsbUZuOOshqQU2XrJ/x1gl
w1sIVGhv+rhrwQCXfIRRFQW/Umnyr2plYTc1utTnIidPswuUX712NivfGt9M9m9SLV73B5cXt7Ce
8J3Z8XrasjqxmYfzSri7edJIn8093E5737OvO5KeqsLz1IWbf2GQrYTsW6sXRO6SlVGVE4XHqTAG
R8t/0uyL0cbvk171tVs3K0IHsujEzsrTlyKZAjadsl/7V+i6iT6R4O5yGKcV1inaKNds59vFPBu8
crwF+OEwOPANOwfzRECeSu9sW3pLVjY2Ff2fbp0IgeCewgwAo8fb47pE77B9vvydV4Lt1w57NMsw
YJRn9N72WZtsqu83jX3e64yE9p54caCfcg3b9xSigQyneGzdX8pd8nMuvca9xy+kkf3pPnd3s8hM
ccK8QmGJG6Ag/8X6wEhMckU9cx8ut/SFyOubbvWEXF07RJOfU7HYs/IEokLjVUV2ROKqnbsZy/id
i978vJg6qP+ZqZ6igxJBUv920okcirZFcIUoy3e8Hoe6PgdEIrN7uG1saOAKNZ9dGosrTiXsKyws
C2/fOo3bnRbjYg/S+BWLA4tmbI+rtO1DYjbvY5qZrn/2p4LtPAm/iPxfo9O3JEDCJ7eAe+y44A/0
r5zw/n+6kwoPLHEQqMs0amKH5+aEh5+WRCwZc3FGLQZZsUtSL/mFMTQfzxFxni1HGtbmUgVJ28H+
81Sv/kkGLjigVe++kSHw37BIMHlxjUu8x8CBwLVnI0JYN2qJ6t2NxprxlGcrdrcmNCK/tpnvsLrz
coIBCd/2kTjN4jvkshKuTLORbvlIS7NaT2Wb5+rQT9ts1rtNfsmCtPyH6IviZE3PlELyj7u840Xy
vV4jnI4jk/3TVATbJtb64qcUAzmOeKSgu2zyOHnwIySWLwu8KjqzIWdUtQVeg1sDj+AOiAwbq1DV
vb003qphGwYiJ9a1zIzwp26lPQJWpgSI4LcRi+8+Z+bZEbGjeAlPgUnrE7a7rtxDcgCIMYt0+NMS
ptdP4MvU8IRvThzZdnBjU9DQ0ZO7uT5OJE3JIHZleBepIuNFAiGT4FPBzWarXZEvSxHG7l0yFQjm
kBK3qAyXQUUYbVCbP7qCwaOWNMNGPIQkok0zfUPC9t86JUleFIlPbjvliP7IAp/ju2zbtT4UNuaV
R4wOqyxWxWQ8LDmBFcrGuT9OY1cO1zyDALgv8hbtJZZBxnqkFbo/OWxo+KCrubwm3oohDlTqAluw
CMPjEtdAPuMBFvI+9nijAJyqGLFkkxSfIVHLfJdgkn8WSJ64QYl37QEBkAXpDAP4vilde479Qj6P
LMyqPW8NDmICLptRNsaRwI/H4Fqvo3l8aUlX4IKwoB12ClRzgv8PcOFRL7CxdlznnQqCwBD+QJ9h
hJi6oDzypsdAI+mjeHeJhzi7oo31v+0VKXa+P6pn6Dnqnggw8a+wBluDS3GzheITxYGdn4uwwdzM
/OR7R6MElwIlaiwJvIjK5iTmYUyPQsRQmdl/pv2pSrrkaUI3eEnaeHrLwpXh1B9t+zjJXj9kLqcD
7sAEYIInNyAGKipdDHi+s0c5AtQ7AbeUf3QyAgfPOid5rVpMJgzXkl9owZGkHoKV1e7C5vWItzcu
L5yfRfuo5Kp/JkXl/fZ7nGTABJdNQ+Oid+lyFkCgf+eQhEif8AOZJlIz+6kch8fYdXKEKhDbV6Si
oD3GLgsjjERTRMrZJ6XA/OcRO+MUeuBDK39nRuKnIb+nNY/5KB84MoiXQVrHVRM0fAo+DpxqTyhr
C1qldXwk5rstctoNDDOBu5xRK+f0fRnDgMCq4YDYZ3OLw5jJmUmJ9axhIVtn+b4gNXVtvJJzMEgs
7oaKiNi3Aj0UHW3ucUTbYI1es2ZIf1QA9d4jgNHeLuvDzRawhtmHXTeYgxx6/lvd6/pLjFAU+H+j
X7oISRuIXt1rtkSf8epH3mEThPp9E4LU3QUdW9gOL9ArU75qj1kNzv/AVTZ9iW0aYQRrTSNfQa07
2QXeDcY1cMXclBPl+JdMZJAF2NKX/yBArCBjWA19ChNh+zCVzl4bYu+fFf0r3UVjxkaURkQyhyLI
sSo0Cq1qp0I74MSq2OtnlIhFiNm6T1jSBXiUnQqjG7kunnKz2JLgUOZhwkgAUHfc4ng9FOvCKVcB
NOcF3QVBdVaLSX80fTk/oVSNHImAmtCmMQfbWbGD0IxIObEu4Gu4ELdUYNw3Zj766N7eUSUsTA9b
HdxvhgvOdpYZxIAbjuWXSeIWxfDIn6ZLMA1VvHOaPSI935MOq9CnEy1cJzJnwoZG3iTD8Lc0f5O+
rxMgWL68ABpGCIzZKNMcEQxFe1zaZvnbmQiLYAY7E9O6oJI6QyngkhZ1/V3Wa+6HunSG34Bn+YIX
gQMwLkg3ezqWbnJkXH5IS2BZ/CdXpVZOOL99twbNiz8n4uSBvQoLkW7oxc+48PMvSdq62U1ulrsU
Fk3qlhCZXc+abxuBWKeFMD8XOJIEF5EOGTVz6vPsTTga8RLDN6EqbUxvUzObcGfzwU9PqcH/djRu
HRU7dr1j+YD7HZNkv+LvukgYxtOt7kxhTompJqLDqxLL1ZeCWA9uGiQS/nJ+jzkUZJMZwIh/xtnI
30UMDcfjEI0I6ISnuivsTSyEzaDWuy5hyjlx6Zrin+2wAK3S66YEuoHoUTfNGEzXeeJ84MLJn5Eh
Wl91jk3g0DXcYBA+nBZ4R7K13YQU+VxFqhn5BsCVMHmwZuIu1LPK7pvQestpbJmUFmbG/A4TR7/w
eOYZ/H+uBgHWEew3xb2cs6L+lfEpZE8+m7j+pVUF0iWEVS33ScK4xk0laFV3p4IoHC1yJpTOq+/D
fr1xztTpM4/B3HO6Mxvu4SL10ZOflzgbsHoacaHrt836PVg/BeQnnvg0uRRCfi9Yd39T+6YoGyMl
l6Eft5bfALhJmk4XPbi1FQcrqmEdLj6I0ZCzJt1IJHEcjlwFe0onHhtaVxa0x2gqDtpjq2+PFUai
vruncKqIf0wLX9Yn6xrYx1kaIQPjAuXlfx1y1iqPCcx3dTchSztHoEpcb5hFiv5sXdh5DfDiaaqT
W+HzCPqoInihT8K1HaFYwois3m8MS3ig9lKR/yWKlLON7S/JhLv8o8KflxA16YW8gOvp+uogqDpo
/olVoB9Ijsnio5M1O+gjpjjN3x0Aei8fg2ogZapWnFn7Kqjsyot1BqFz4vokHTyLtiMvaPnJEfqM
sFrh54GhxHfVx7DM8DCOfPxQjyKuH3g9gOLj19wwLypxK3EvjczYH/RznYa7AXBU/FXo7Z8H6RW6
Jr0xE0HF71O0VfApHJgzNETAzz+MKmMNkBUj32O4U9J76NoR+G9SWMfdyRz1GRekglV5F89FoO9D
XOmw6JvBB0oyKT+kKGYo8+ATNle0GTLxuhEg9hZsbIQZ2/ra13wAm8GjkTEfErGk65gFbftgqu1m
rlvLHXcpRA34zw1TNf4CNDtWzxPb7eK/BJ0FUWWZi/XJ70APX5ZWYr5mcSf1A4F6zhFRA9F6SQZY
cc+ArCpsrqKv/QcD4dy5jpgPoBXDy/dfld+5y3MifeQ2AQmnwFDdDe3Ox5/WXWJ4UEjKRMnnUzLm
XvrWVImqP7VoFz89Fp3LkAqPELcIvqfoXqYNTIJRAJ8KuRT0e76sS3udQ1ogdosTjulhcikqhPPg
t/8sj+ke98s0fvDuBJYUpXqogDfM3FR30A0JLWVwoOOrrVHk0NC1t/zDTi5Se0AC6gQUq83UPayN
qs49GdyEtXY9/bAejv595oniJyI+AwZ1YARIYiVxKoNcKBGlB6UP7Iac5h854WB8Q8nwkEywP7Fn
KuJgodQ34EMXX4OqlP1jRq8Bh0xV6FCd5equA5gt6ekn1mkuY6WcivFXlddt8Y484pC9zx3sKEeF
o4PsgtWJam5yDoaVRDSKCmK4JQx+a1Gdi9MUEtJJIaxNBz8H0PdBIcQQX0YQk1xDK81dFohY33Wn
LkwA0xPcTbiHYxlny4d8nDJTLAyJZKgYWOqisXeaW/0S84AbUDxMZVFNDa8G5GMgGE4YEMZDt1hP
nuN5RH1aMplM7wvhXbCASdYlf8l85cmNxChRK+3HLGTAoDKLQI0nsgKwIXlgXbQ5ELksD4cGAkrF
m7Sg8GNHusubrzAdA+eXrDNc7hn3eG/Y6yRmtcEej41FagXvKoyZPcMItguwn1L3EZiz0F1eDKlw
NoZOw8tJUiDXfIvcscGNQ617crZEm8g2akdfbAM82FjCdJVbC5+NtCiK5AesgLb+pvkGx+LCJlO8
cNvFbumH85yfMB2M/m1hhV+TC9u22WgAXCM4FPUZiNhQJNzLFh1wajfqWvH8Ep72Pfcrq4QQj8lo
nV2YRdXwsUBQoB+LzEPu8ZWEjf6N787EN2aqpXmUzYTV57T0OE/44jb8RH/ACJPBE/eU9NSAbRwv
iAZ84nt8wNgGrJs0+sXw09bhzmMoHVjdergb/HlNZriEY4ZK0kXcaXedx4x91xbRbA9tKdRSH9Gh
h+VAoxFKFYrL3D5ntlorc0+zgrIv2VSNUblnyw1ZYze3CesTEdgZXuxKaiJ9tShB7b/KxLjiwEuI
uH+m0mFj+OG5hHjqUMN3IgLEaxeGGzJFkoGfhPqTsdeX2jX94+qvnCUSpOZysXlLeluoYHj2gRaK
O8PlvyfZrfvuoSFx/2UHuDDXhKtK/2XW3tPvjaSx86BB5Jq7ZcTD+eJaR9cgNfz1jWi65x4n3S3u
rUqBCXxIt43np9SCJDn1BA+EweAkOUyXZhn6iwUa5ILdGMhxxLE1xYNemB3u6DElBNNZ02afk9M6
xbvSi+P8N2Ur0zCLS44CCaEo2Kk+9/WAb5MF8HENsMVfed9tWZbcFN+gmYAo5Ks4SmqOmtdOruP6
COw6q/BO1Dry8BiRDSsvoKT41aAtmc8O/DcLnzJHbzUh103uH6L0zRGVPAZKnCJ/P/jJ0tnTNATB
K1M15Dch+RPuNY+G3KsVJWYvE6zqhwkUTvaiaiS1DwbFcgNreW13Egg8HqDOlPsT4JR2OQN2wiPH
BdvHiz9yf553Ue7hniqKPuLOI0znIIDMDbFq6H1ewMOfL6+VyCvnyXfGRt/7LsIYxz9tBvmOca62
P/F2FYjTGyQWCwNWD6JGS/iS5XE43RFdkA8kuICBQF6RpFXQkTinEpGPeNGUSKz/hpUmHM6Lq8Hl
+tTWMWmOWRc9Ke2TNkJRCae3nH2Z2h4hT+0g/8fbAiBavvwoGbnzNiFHcwEjtj9Oo4RK4rOAirgU
IO6eerLHK1n07c2w+fSdE5g8KloOPL3l8qr43whYcXKsN0daogiGHnDnT+LIgpXwxK74smLjRFMh
vm8PcbNk+rdK2NSdXJAvwWmO2bYdtIr6bY8UtdmdAXwSfjV+DkGCOyg9TTfSfz7mvQmuuXMkPuwe
nDYYulNriD1D5wFWfq26GPXMh9ZkdxOGu/cu6hpKzGitOSrMzTXvbi9r/8QTNS8LrkP893yNCE7O
PuJkNpUYcQZIUQeuWJUEgwhE+IwMM7dnagA40WhIc7x7vq8cwkndKf9BjS1btZhku7g1Ics6Ozsx
XUqjq2cSs0nmPEpdYUuC0hQNZyJMEKd9E3bmRWdYmO6sHdyUgSFyv7gVFO63dovGfZ/Iw9ITJ0pQ
n9WCBehYVQVCkqjxe91n0wQILfaYZh5UlaOZ8XKfBTkeD34eDGwX72az5OGhU1433HAgN39NBQWJ
NWLSLJjUJIdNuxYpqSEpggAsGSRzCpHWzH8MANatV/IBOntg8VJ0B43fAc+vWgkhECwX2cUFK1ae
uXCQ1OSGPLvOO2uLofwUwCnVdWJVxDpKoKf+bB0Xi3gym35+gj8QvJq2ntQRYW2u3mIowewMqpZX
iBlH5kblJxFWirIxJG1qxMBfek1lQMQnTOrmipBULjfF0DtdOWfz7pl7Bxf2ZMDlF5PmCl9pTuIK
ji0LIkWMNnroRM4qRhfJ4v2xwVDVF13POZfYcMP4LoJ5R3OZFiwW9cTF1EREsw5s0Et5gehcpA9k
4mPzYseB/u4j4htv0aVs2VXYlTUln6WDQ6DCxKoubGtL+1s5rNL+yUXzPWeZ2NDCU2MGhKKfTbY+
8WYn5kMcoYn43QgKnW3Fv/lW8FvCy2I1D2qsInDCrLC5yfF2JR7lV3T4XKT2IDF0Xbj6fwfrEgxI
2h7wV7NEA4Vt3cpXJqSW/QGX1CJeBpDmn3gdjTmafmECoeUJg9Bu8ezkHkr8UxrLzDrjiW3W/Klx
R25oizcR7bUs5yqeBu1+YSzejHsNHEsG6kq57d44XvzEqlCwaYUG3J/1MnnzI0sEJS4Wv4w9FDPZ
yAe/7kR5xs4untgbJcFdmreMuhkXyn/TvJleOa09+1GsJtdPMGGR2VFziM4LPFY1k73hpVNZm2df
WdzZ+0k1RFD63KzhXeFuTjzwK4yASlcA9gq32RphmgE9HDdLFoNS26J2dB8il2QUZplj8//rtZ+y
MN9Pju+/WaX4TyCVmp9JnifOaxdI3nrEyBWiMC619n52h7m9ZWNPAx18LtE47HvL7f2TzWjiQF9K
DzQYip0x4iiwu3Ca57QH75l94wGT5mT+eNhjQi5iOS/Z0ivlR8TLn6Q23VTvDPfgfGw8QknUSUvK
KRRTBChpIGpkc9o1dpxlVCZ72OCHZyYeslLMU546ytGHCk3fJZfdnhHJPtD2wF4safBJAf2Jp/FT
evGwPSKzGd7o8ynFa66IgbwX7RAOVDWyA6fUJ3ZYFSAkRsUTuYUNRD0n5cMKhv0cNXGq7iIZMb2P
HnuY17pVgcf0PrC25bHli4Msh/IKw9Kl3hNxNb4zTLzrrVG5+iZcA6FT9UGu7zCdpt8xcb/05Beh
K2jtqfmWdHkv/CsZWTd4WSpoY+8Ff+zxsRxn2dzmWK7duyDTpuk3gia7z0DpBnRGKPaEZihpLmNv
vDi8CglrZAcjyF7CskJcQ9jCwvXKckbz0AV1uT5KBv3gbKzEWCSxmGMUQ7jDz6+gMVRVGelfolud
bjw2Jlb1E/VZvftv9KZ6fRiHNPCgLLWW3iYufcO3u86Q7yyWYO8RtbTmVl1MfoWNm403oAfbWYb+
Jujm5clkyxbIgPlPXc8suuoRxD4K0hI20Os5N4Pl059prj1qGKTlqaPhU+9UPYbiwg3X2yoAggyD
1uDDEA+zxP+PTZ/yKUAGGAkEFXIZFyAXTu0HnhhBKEPMwXxJQjW9VTVBQ8iPUhoGwyo7ecwixZkE
7CY5Ia/+Ye0VDE8FN1dnzyDIMQSnVMpzt7CK2YQetG1NM8f/0dqkIbQv+4/EwcmQ7rFAxOIuM/U4
Xms8iPa5Gp2gvKPtCilHuEmHxpQpGUQP27SaPHCYkLhNesBSlyynBODSVGMBdLaN3VcfkOJA+W6L
3/UAJWluHnFMriUu5DXyXzM5TuWVaCluVfR+z1AeJYSrSHGOaR7+LXyc/DdehSxuSEipb6Hb6TuD
tl8+tnQI+EfKI/JXhXczfUMFb4pTUvpx+qRp3GiYg5mZ/F9G0VD0WrC/+bKu65mCNWPlOseYGztQ
hFok2ZOres6LzIitJiAXKnoQbPr5tPjNhpcJg9X8pQxCFk9HTCPsjyZmYttremnck6ZKpP3BRYhM
LvagbNDYmT0XKISHMPHf6LGxQll26XFpAUfNbOiiXP9YkPRBl3uct4XBppT0VC1nO7yELIBYjAN3
kpGbQvAIuT39IGCYNheCNERhhzkY298LaqfGYUUybD2YKR/EnVAGJjs+F0QGUJ/bUe5uA3EWpqM9
8CksbBHw0YY/Ksfd3qrW88YboVKOiskr/PTi5VBtX8XSKhCuDeBGaM7Q1v6JiVGCjcEKWc8nqV4e
p6Sa3NdoUQiAPt6q4MmrfM6uCbNxeMrLGQ1WeB3CUhlbLQhNFgt6ppFxcGNbQn7Cx49AaeXS2+Sp
V4ojGYDXEp7R3CuXl2RgqvQ4qYT5vfNDRJnBIwZ9gFckxKFSZnuda0Ca3cFd6HXZsQcHwLdL25HY
DC/pfH2CpevPzt66FBk8VgoPTnvm116Ce5zMy/pjkyP5XlUhHQF2bCGFIzjpJd0RT+Ddo4pkni4L
y09z3ztB5b7IYFE5iIEkZLWkGgH2nvq94dnCgynv5agLdm4E9hUuGQ4WomkmD+cbv1cY3XRUxN1t
INbyw4PE75y9rIhPKLOABX1+etG3WNy2PgjUtQlPy6juqSohv2LENpHNlYNC2Q74oMvZG7ubTRsO
E/bn+QM6wkZRk51F0wc3XaijwoKyGe877OpYMdEpmnbD+UpKsjBNhDkLjybLIJtPg2vyZ4ZI8rBZ
NU45b1oiYv4pa31bHUAipDiQVNsOn1ZHfuseu8zWx2WMmW3xcEIWhymfNMWhSKs5eW96OTgvOaQ8
70I6DiVXTIT+DxmuX5KZBXRZlnUer29p83K8TnNr8SVm0A0+LZn5jt+fpT2i57p6kXcqYHDhRObo
I/W4RGPVHCe6lYibOVEhXu0URvZTNIV6thowwCtzpJ8+htiLZ/dSV+yDn5hrrPnoO3TTS6HxJuKm
YzTaz6CFZHco+3wDK4hpyR9WLhoLOAzuApd01Nw2J2+ERG2osaJPMi9JBvtkM5FAFHD0pIJq/wW8
1DRnK/jGnyt2lssP3ir4cTC39cFDVlYkwcYKgFy3NNNCMUxSsl7NLFkyPJ7Rqu9in0DZeeKvnV3Z
PJKqnfSEOsBCPPV+89QG8QuLKJ8QPPk789o1EUTizPXZnzvF7AXcU1u9PIo19rLXZDu8j7AYdPEQ
+6AmbxslGteEDoGBQ3jOg7McIKxRFbBq/5kSS/kZZXHTvjV0cnsna2UYPcczSdYdt/x04DNnoXhK
KsgDL70lTk0dbYFQq4vR/cMSGfspySfsdBNcivKqZ+NlD7hhCTwXvj+pt3GOJ/+plNhm3X501nPU
zbzCRWfsXe3OuNZQbZGdZz9nRCfTWQ1Aur2RqotQQkb2aMrFuU5/o8Z6IRswK1Rd/b/TZe5RkMaR
Vl08Qi171aIzaCkto5AiQzCTAvUkxu8D4+/Y4ESs8OnsO37y/T7hk4LLM5BagfeLCUlCZwqgzpHe
j+Xf0XUa/5njAtSsgFeaHbvQBN0Rx4SRR1B8bX+nc0WWlLmMFy/1ejRP7QyMFjqEUwroz2bewM5F
E5R0dEw5HwPLSaspZKq68iS7IM7+Vj0q2xTCSLkpDuonYDt8fezWVfQWBJSZAtxmczhdBd0KTBP0
obcfCjlv+qZfhk1R3+OiOvbC8k1gaHASS5GlYQXm0xWb/cCcobJfaHsNX6zJwqnK8VSlH6IFygGJ
kYEuNNiKtxjKwj7RAht6rXnrBmg6Eigxwc2gfbGD5KDiRdDwCqX1fF0SPpEW7vhRYVVtsvOEMIb5
YZ3DvnlwrWujx47ujPgBOiBctIyALaaYcOzFMYScX0ETL3L1DFVmCc5ssmHqV5A22P0HjQDwlHch
DDMk9f/fexxJTFs3koEOyK4nELidyVbVL9+yf/Deu8KBYd16bCWlW6GiHeMChzx0qFDzIlywykna
OdzOvlaY77M3UwC/h6KD2voEaIH1ym7LzGMAZqksD6OvZuBo2FDePcsDzPBThE90NeTumSUGvILJ
bbnDBCR/yAU6DFZvoHiwx8p+rPwHMQUTRUtBW7buDtWBJ4v2Ny4xlvpY0AgdU9kFuTe6F8ye0ztO
HY5u9B0i/EBTvCdNxGjtMAcGFMDhdhsBZ3FkwcMaKo92dM6TUNDajViWiCEmdNmUAjzGKhzm95FU
efhu0m0VnlKE8kv5xMkP65Q6rLVC2ugOaOT4BALp98OtbbxZtBgnVr6XSYeB5IADx5NPoRvIYNwB
daaUkitd318KH4rB/RqVBgIaBMrj7PcIYXjrQur9oA9gi18XUQdHkAKIsjNr5QSjwfb8X5LRCOdq
hZvdI9EgNmX96nb3Oq+Gv7y9SvfZYzFDI2+ZeeX/U9t0iGMLpj2Oe55LCJo1YmRJ8UPjY+2YQ/gI
jhLRZ/kC9aPyO8PUzpClNynUhNKN/7EZQFwDN47s0dNvmaXpQJZ67tRLnDngPy9C+XzYPDslX5t4
9MtbiHXA3XNDIpvHxTXpL2GYK7RswiJJ0l381Hj98LyB0oKHWG+5PeCuTf2tsIyIO8eZuksDIy79
L1kqaWFwE+Jot9iIO34OEXjPvYvF2V6RkwY4+HoOEuAio1uqH0kO/zvbae0MzKbpvKnKakHap/NH
mXhngGRvfuXK58de9TN/sAe19k3Snkiuoix0bcCZlaVa/yTW4uv6GM0KVbCWjIlfeFyk/On5IbeH
dbSFg6rq9zjToOyGFSUCcUrLD9VVifpVxuyyxz3VUgjcXVz509OI3bS6zhT1Or9cW2K3aexK4MiE
vHNeCBOxEBFqrL5Vu73p6gW196hGRKfz0IAzY/NWe8UL/mW+6azwicOP1BKsX5SAUtuyzPn0QQNl
XNyXzcTj5E9pHL5FUZB5b6asgXuAq3DfcGk40UfXtMNbQeqVpa5TscqLKo9N2bDmzSURLZKpnv2i
vlEWi6+K+xLualQp9muoS7N7yDIagzhxyoDbcdOtxByYM5zEvGFW6+uGDgGfNRxbVFIf52Yce/sM
UCnk9yg6X/4OcjrLdgOVoKgWeP+bR1qHSgLtUhNfgZoGGZRKaEEAFmdIrFV7N1RcA9g9y62hl10W
+1fLdAJI1sGaErNWb/dNtCZ4pdgrN7diaEYPF84CBe9YqTaKnvn2MOebcOzkOUSzmU6KNwR00Kiz
eAAoxhU/s3ySzZfBFoClSpGdf2vyigLl2MchfaA2F4l3cax4wsu7ji46G9ueI03ewNtqKXjfdq6D
X1VxqWTvGxW4dSoWqGt6EmCkI1Yfuap/Nnmaf6QGhY1ApgP1kml8gOD9RcTeLT6Xlq3de6QnILSH
uqRTWMKrpCaIvDwddNMJudub73RmovbK6YjR/jZPrvkJQ2+paAjznZWChK4JvLLZJ4hDGEJwe6+C
5u9kAhuU2sIFjgfGvoUyHvlNQgR0TrnbwUviJRiz8lleEjJK6+8qKEjKCdbdK1MByg4hqjT4PxLS
giv9zRlZMnkAtFjFY43AhC2f6aTkJgZCDfsQ5Uw8Ogg7uffB13hMvhPWnu2+mIgDvSNUussVDOzq
7FVcmxRX9ZaB4KDspz/MLSBSaMGR+UyBYM0s9x3xV6AUiHUX0zwLcuCgCrfscwDVZsTZYEgBM/gQ
y6h3lAtl038uBJz6OAQTxcs7XDobOpeJuD5ijmPHAOd3Tfa58qtvm9SY0nL00fBS45r+h/MTwBmd
OOY5YH6Xz44k3Pq0rSrHHZ2iWAcF5vBHL2so5EkmmWW/eFSrHJxPILG2YjJeCA3QjtBgURprQ5kW
YjT6a0wInma02bkLMV/z0M++fMl4+/JY9kylx7EHBXrHj3q2/xIiec3N93kkoABKbhJ0IaLELPEm
K/FGTD3wL+x0hW/4hFMksWk/xlYOD6xbu/aSQr6jwlh2yMAEK2J1izkoWIEbkNzkfenwJi686PVM
+wur/sxmNOP1pF3NvY0mB11/Dnx9zxaH5FVWU52xG4Mx73/gocQYF2WJ/BQeJiP+dW0V3W6boLlS
wgrRmWT1nTMk2OiSNOd3cqPRsm0qfRYYga5hcfG+26QMQrwhhMoimJ5Y+TBOVT2wpD3X6UIfkoSg
DlzkYWj/SYfkxDVzsgiicqUBy2D7Y/F1LciVQRS0TSO/lNejqpwlBS/Jg9P1WJlMJXlM0dc5SHGq
ZPLWDLMOvrpKDaKAMF5EpGq4e7E/3pm5ifMLLV3kp+jh4zxANkFX5tXM1WwaRpyDSUuc8dK0FJ2u
J6402DBiA8r52RlDZagPwzo1Rje/cCZBNt2UYcZ9mpzx4u+8qgojUjVMCGoXboFB9A4KHFJsR9A4
9W3SwVZugQVJDjWMmxXTF0Y3IFqvqu2Rdg9RzC32Rlebt+D6QguYoZCx4U//o2C4VsllQsGCjIQT
RblHgoYrU483NXH2cwZVpbm18+OU7ObbZKWdMRNdWb/ZhPcoW0XQNkn3FBRQF74VAy9bqhw5cLt/
Rq2OuKnXMSBfbm32Ix1J+z6Uw9KW0TEb4+3UCLOe6txuBpRG+Vhr54uoTTBSTuR783BpqTZSziEh
z1SBb867bn1mBPOcPyroa2pnEnhNJdIHnngcOW3ozqArG0N51Fo0Hl/oiWtC+oelCpDT3ZLKSbzH
A1weSKGNxahUjP3ymkMibu6zoCMYp3S43V0rwwI/4E4Tb6NpXQjnK+BhobOHAC42LLDcr6qnqp7l
kvWGI/dQc+ZT0L/Dwa26P0rP/IrsO795mB19poU9+7t6xXZn6QSyhpir4uT62F/7YcCtS/1i2D7w
Gg3BZgDC/hGUm2WX3D1rrGwr5hNBp88oRt69ybv8A4wWJrouHnGooeev5okiqrDZp3hJbvBvV6Ao
9FxSpIedQrPDKRGyuajbTQcKa3i9e9a+lGWMaRvwPzMwmRe3UHDdDpbK8dbucYpNAiTn/0g6r+06
lS2IfhFjQEPT8LpzUg629MKQbJkcmiZ//Z2c+3qCbO1Ar15VNWtSAjU5dNuQ/L9aOsQkZ42DeTBR
4CVoh4gDF5XR4cbBWPaiCFYvOwQnkOeZUk50HlFYkr1gL0gNXmsjR9RJQrsZmnbsvEYIgkiNS72o
+7jFJQ69e1QD5j4rE39ytpt06zCeP0V2HtYny6O5dC/JFjuHmf2beLXHaH4nXI54lMwtmZ56tp1V
BJycrAcCNmiEpDB4jU1q0muPEyR4Ko07VzddzLK96SFL/G2Ou7XYlV4Sphc/WGSKnraoPxzQFks2
K/Kqs120KzGqWMEHkauL13ixDOMN//lEGGpleKQ7WKVhw4UAQTUiASZZqdNrwDJ34c73F0gUqyIv
w0QbdxLLN5whVpp2rqG09jFL0hsJCMABUVj5X7HS+ghtZGy+28mRVz7jVst+rHPNziyEEA4cuQO4
CLJsS3lH8oHPUtNMoBVb8hTQQrOM8q/Inqw7r22m5IxBqglu+KB5K/AMd38IhJpvWrp5bpWLhdom
llCl5yABJH/vVWyFthA+giMCL791wIfqoa584W3rLsDRw3JfmBOYy978+EwxPexthS/494Dp9R1S
LHNhOXScSFSfA9lgdFUPsklTKs6AifBXnMcBYUkwPMJXtia/+aldpyvfc0+IDzBw9YkkQd48zb3T
ut8xjqaOwENpR2yxcGHnbDfptc/avS7EnO78Me0+45yj52i7jXoeOSef+sgnLLJiiUdm2KX4qCNp
Mpa1pXSfcmDnPMybSQUfIgW08QF1U6NMWKylBZ1SjYsJO854MpZORKhZqx739mhCCNqxB5qMmzku
3/+uomyMMNxqz1Tl3yaSbFVAz47Pjmcnz9h7mRZ0AIJ8v/oH9aWQuCrxkK5KfZ2vbQGEu/FTFFol
xN//g3UubcvucYemjKuiDcnBfdu0l2J7qNHi7e+VOzZSTRBSf2R7PEXCdqUvZXnMFMV3XD9AYYiH
x4ydJl2YlLr25gwFQSdX7DwTGcyl9JgrYc7QpJHjium6bRJnjvuY8uINuKgFbo3d3MLE+EP6fZhe
YrM0qcOjoQiyLzNHE6sH1MrSIyUl80l9rr4GzlxwBEF5rqwppmYx9JV1hcjBl5N8P8GIbyFgav1G
k6+ts2DH7KJt2yboqfaLE4vveydODl7ouwolUz5KIvXtsSsz6J1xwBpVBm5sn8HoV8mOXBa+wAD2
MLGBPPDZ/4RI0W3LjupkuoyLDIhNsOqCZo3dXFAfwHI5zseDckqhDzjW+g/O5JWLOCd863rTfwSi
5ZM+rUDWG1uWmITwgv5YHheVeOHZifgm3jKeZfVH00iykwEmLXkf49i4qCS1n2nx8sTedwvnZ6Y9
I3jqMp931oZAu84JKWrcHLlsHRVJuXX/Qr8g5z5fHUFUKD0kBcpm0Kq0umP2EHeTAim4nmQI/bj5
OV+qkAAM1nUewp5XIu3gI+512h5VU4V/J0UIblc7PsnrZVk6LiKDb75Uw8obWzhi8y7DUHKXNhG4
2jFcYwQKX8cBrBKzL+Y2dAx/djRFx0VT53xK0W82gmmhgmqy6k9jkmvFSVQz5tX1+kyIXbzeuLPG
B/5b8xZEWXICWWiaF5WQUwPlT80Nr0qdjxqr+Eh376K5oG/qAey+jCYkBdvRHkETy1KP2DbxtsqB
r+wt9iQXjdBPYq6Areo08xF07Ncew2J7QWAYQmz4lmTlj8AWsS6MMHFqOtsSytn2uKhxogZASzzu
yf3CtQ0/WEbN/dDR8btNEKqqS9nF4rsFr9AesLX13p4Tizsl5lHIpzzvVMVskoSiC7ZhPgTec1aG
wCNNRMbkjub4UO29xCEq0vd4tWyoGsAIYHHlZ0m2tsOfk1rdQTZrwrhHdqtPwNu6UD52RnieQxus
BMm4Qy7uISl7BAS3PBzi9sxkRRej0SL6RrZhat3gLS7N1cVqUq7c5raP7p1qXR3NyUT/FX7dEYI9
qBgZEtvyAFtdzZJwn4GNAG0SP9qwggHDhdFK4NnVB25E+ZuD7UldbGOn48nT5fyS85qGKG9TK/xs
0xrTOWdESIxmJwKTDf0w5cj/LJmfyDEy0c17mvui9g78TFG8WVXMCdsEKnF205KO1Ecj2RQ3Erb4
tzhVxsl5tvuBcBDlY7WJeccaVkMP5BXd8CdkiE7CrS/nIrxPPVmB5KRs2qQbB8ObG58iD8VmHxmm
tzuWgV77vNg9tFRk+YZnDhlBnlYaNkJw9UMro2rZ7dZJvWS256ZixzmrhV1PcC4CmVcnQv+UTMFF
dwxg5tNNTspt2enODbhtULNNDhQmz1Te8bFnzPRTB1NVUBrOengfpalu7GWG4YlWYzokOeP4S9Nt
wWUl2WCOoJgevLF2/sVFmpk/zJAIvIi2uYuWGKT2tyrriIboAefpNe4UmfnUDFyyYiXAZbIktrzi
swQ04e3nAI+A2sWuHQ/PIiXHf6exf86fHLrNfQB3AlE3qPyX0eqDO8Oi7sSuBsNATrWTfcP0ItPr
JGHSPMIL8rNT0oxr9NiVXbovFf/A9rN4YFGDBncpsX7C98tg+GFTKCf1rTuk5ZrOqNWV4buYNdjm
E5/Y5C1ECmoSKQehm71mWELzoqG2gnS5hbPi/0zShutMeUb6UXmDNFtsoaK7LkoRW5YK+ZIDt2HS
rB3ST5x26KhlTrYFZiPZv7rvUhfSA+2fqSfwH+phZInU2y4uK0qbczKPRN6pWggWvdorqeNeTX8M
XZTprGymZaY9wncJhGy9wF3jv5r9S5l27MrLwZs/wmB1tWVFvlY66pjiyIG6B/s0c5YZMtWC5Geg
JOqIa6+XffYr4++qzkj9Vx2GKPhwbB02djA407ONwbJ6TAGLjX/Ja2GHyeHbth+kEtemFAQa7Knz
ar7AZC3u0qzJDZ1AC6Ri0hfAK40pAd71PWrpbKLxyuoa0YHZk26LMllaB6Wvpso3pmXhXpK3KI/N
f0tKW4ax1R+4m8d0l88VW2abnHi/A9kedl9ejvxDmD3lXgvQduzX2EHl+BZLfsixrTs+0mZqnxTK
b3RIZO6r4xBZs39Ml4DYy8w39WsNCMZXW69jWeiU3SfpSBQQYFneX7e0VJVvKCdqxY3j167uCFjO
E26fJXF+sPCObymelXzLC8UdPvB9ziHb6sPshq5ifhj3eL0Dn3RqXfJA38ZuURoK7a36eRYOymGb
O+1vP81Q9L3ZBsAry+aVaNNo8CYlSFk+ygsIPoeLCtSqUL5kckSOYykW/MYhVQQPZWqJRyLVusd8
Y4NcTCEodsNhTpTirJZh9RvaTv00sqVmYgca8xqPI+5aVi3jwStr7JGlCV3vQFSnOumyzfoXbdMN
ZncOPIAlSEY0jP/KQ3MHDwpVZkK/s2KhAZLsc1Smt0Eu5jngQ0qcjWMgOFQ2iyCoLu4y7Cje5qpQ
pzQSzrgv+mjLVR9o19XnjkTDBuv3AOlKduKBRtMqu+XOmmZXOLcQrDvMtbzvYHRnYlLs3I/VRAQO
zN+Ix9wrLY9xkZ7LYePIVD30c4mXCUhu9kIJD7vR0Ulgp40tZrljWkHj+QOZFGs9wUdSuilOfERx
CLxYK+3QvKesD2D30GYfkTylYsPjJK7RTKPKPdf+RALXxUu1jYtOWfdrpjc78nvEMMVgK5ADAC7N
N51FqvqHENVaJ9v4trW3lc1JvhUateCNlqKk/bBbNv5vvmXDJ9zwfakLkPBFUMfRE5srDKzwgCrJ
uVlMTg9VKzfxv5mPgwp2Cf0UbnxjMeKN92Tq2Opg8a8gaZLA8692lsLxwYNGYcAzMm2WVGdU4qK5
jzAyDC9sVbqWxuJmHerAzE7u1QtQYjHQaZTXM6F75gkcxY51T12F1a8xd6fw+JFw2OZdkAz28Dhq
gIk/UvRQvHnbHYyPxpk5LQmw+9bcP/OEtVu98btWpBghA55+j5JSCcNQhmfsj6ObSM+vJphJ6W+G
RmifSYmh/82KkyR9jolxM1uzucblAR9EJjeCoOV06WDUQdzFhpCOGOe9Ipq31STFwv5wqOwbkzFy
KmAz1Z4WBOb5GcGdflbtwhbbjlSFgF2G25iPmCDFbG8By+EqsSNJ7hKz2eQf1h8KHc8PR/ns2CnG
1R6Sh7zNk+WJT1c086+06Jz8xPCXUT3ARVDW18Vv2+TaNbAjKGEom+pKgAkmnCP6afyX04Re7SDc
sBbxFhYyJabF1fa25jL6pcBmDLeICdsOA3x9sTtivup16190GHI3UrKc9R15lqzlAGFAwUPYgsFD
Ym7WrsAobJ8STN2kkPIyPtSEdPHFUWK9BqE6twh/C1p33IpH1MJc0DpJdArmyv6dBl5RUbcMY/Hd
W4rxNgGhEuuCQLY/EroRvx85bvQdaZMtB+Yp4gPxOwAWGzXxvSa2n/3hkFaFWgMSaiBLwzYeWcUT
9Lhjt3SDTGGD5dkVPVXJrLq9Y+VenlNh0659dNp21C+et86hmpqmv6/CmpuK61rYXiEnkQCnIh4t
kq3TyriyCyIcELCZYgwLQ7ZGlMvqPatqtrwJoI7PMlkjtkVFjBqc6ZRQ3VZRtg6yKCzlbWxX3E/M
HRVdOWKxdAQO4YQvvJzQTJo5oPDXlF7Q7twUuW/fLwH+8RJEtrUpyXsY6EWsSg5WyaUDbLH9AjMW
93/eTvZ8iAnJshFXueyvYT6TdB6iUT+RTlv6O1Jc4rdrc0xtPFx2VyfOakJTgUM2OBhs7xfnoCOY
UyhkdpiRCQXxZ2o70ohU06TbR58Q5s+CJODCSUcCu4slC8X7dID/uIskQtomw/QbgrryHH0qmiFb
0UY0PW6EcM0Pn1iZPoOgXfTvfOACe4KqgNWJmBVfbpbILP1Jx2jvOMqsYcioXdnAo8XZDswFkkTq
wgAIqvDRmNYpjtgdRPkw0sUp321aPTQHfY4GDfzDCpCXEQti/a5N2uJs7DxF8TZaCoHrXGC/61Ml
isvS4ZY+FA5TzLMIR4xHCdxRfTODD6RQWBA9Li4GYH1dEtsR+8TjYPhh3dzZErxms8i/M0JC8sTa
z+PRJssUiErepMMBSIlqCTgO7VpoWs/05pIFSS6UsjDAzNLA52f3x3Ojt8OKIzdpM/a7Pr/VIV9K
dgg8+3R0jxeHoxjdaTY3HE3ELYGBTSmhgJbZDOfOrLYRZC6bdgbg0ewMCjyPqQx7cLSh6TlnliTG
IaRdW331TOPNypUDUqJQ2Td0sVOzxvUV5BH5HA5vXHGr1RmUnb6kKe1tN1tmkEl6Ut0p1aAj/5Zn
CrqADrlP7/K2UO42bt1OHGzj0pQJxHvBk1oKVh9kPldzAhQYm13NN93LfLXgwst3YQl5Py8FrxhV
Gayk4L/Y3TszMNdvHQdgfoigDd1xZSx8RJ6T/PD5YrYMMNd/CTcbn4O25iOi+5UtxaKY8vaRBQgn
M05Na9ODt823uZ640mJDw2wCV/2/O+YK0ClTG5tRjbGfX1ZIPhg25UE8uVa8+CaB3vcH8COCSw7a
7XfBfsDC5JnlbCIkC66t19TtZ2B0dkGBS6wdeDefZljXoDTzUJw1qiE8IPazM0mbHdA3dmi+vWB+
ZIMfB7/iwDeXnmzrfI0BBv/BOk+mOo3cnANP01a2ev1IVxhBhdoOkz0L1xFi5VPkAMTY41Zrml2c
C25cJQtyKlTKTL2mmG+DHb4rsnuRMNYnv2DwJkLYBRiBOcfwNaW6uhLuw9iHNxXuBTYo/oZ5Z7Fx
daR5L0eJTw+3DFRk4LX+t22XxiNUxYrcO4eFy1uDwassLy0tsuAcnAa+DxFSqjWoPVkvyoCoN2aE
mcpqCEf8hUszo30dUYV6gHSNKdiO5ljd5y44iS3QUoq7oPgWVwGFwJwB+7MGoPFmGMDxYpQk9hle
mEQ5bCPLIj5oBx6TrR6xN24QCQz9bm1uI0bw02mszzQ7Oh50T409MTcZ0YQ36Iril9U3RAUVI5T3
aAsE950tmkQ++QO4EghxK9BkToknEPRci5JATE83qBYFQZUOb4/vzoQBGdTyx2hMgY5ge/CwZJMr
3YOU4dcwM7v1HXeVebrFHfiBVWudEbdWi58WBTcntj/ensK/ETw7FVndOcACTd98P8B+IsLD1K2J
SYsXL8sZmaNJUz0XYRb7jithXfmeEM3Hw+w/+c7EBbHWKX7uFGoa27tqrLxHziGmSB/rr4J12ZDz
MJUjuw2ff5Oc20Ra8XUODfU7+YiQcUuwHEHDwHcWb9npO58zGYqdYX3IqrjNiM4F0xr44TlPJG9G
ffDe+tRqxrc8DaGrZSH235JGxDMx0HUMod+CuRIHFM9Ruk5rAIswkv7kWAfL7TLU3puJs1B8qIrw
xDVAnHthXZAfqjDjHA4CGISb3M1K76xDG1aBwNXLuxuH2JijpR6fM0+w4rdN4uzneWonXv0IohkQ
D1Iz+CWn6VenV/hh1CBWYWBajH/0aMhh2iNiT+JjGo3csmQueJdNsSaJgF09VTHGuoMeW8A1Hg0T
Ll+sIqJ2A84NWeFDxloh+MWSiJYDMApAlI1FUGWHnChP+CgabM2Jp18ISHGyC16o/KWn3m1teZpW
8M6ol38RYQSK2Po+p5Iawt2xrxcs8lmIh/tCoaQ55cV/2TuPWgJc2g0GO9JCfscThLrLM6V9JBIt
VA56jX06au9jkHOaG2XWXUbsB1wJcid4LBAjOsAavvuhHTe+j1SfvDpGGYxwLrSKNevYT+j1dfat
PU3XrpysMtgQ8Wh5hE9OWFcIzLn/EHSL02xajThwjowVPmL1oHmmYKR5GWNQN9t+UFZAdQunBxNU
FB5JppIsp3IH9SwnW4bdo5ox4Co/dMbnhfUjbJSuh32v2s6ZAAJ5AXbVkx8V2KxUrttbiOOsfxDz
xIsDISLdK4FD6dCz4/XuyRMO1kEYJ52QsrIBE5IHk5uurU58EqoZI/bUhcq2TT2t3x8ABxQG0yA2
4u1mMX+QLoNmk80ot8Bp+Khov5m+JJ0hVOoUKf6JsCAXT631UFgb+nJRPv7fbQ4wizxORBNetgER
5bybttYPQ1liUiGS6Np7dhCVAXE0NPTmUXLxNw56qz/Xg89jl0wb+shUS8brGgAO7Kx64LORkcTh
oZyGJY8cC37DzKl3dauKyyWmH6vbhSznl3OAeP/TTj3G36ZDGz9MWer4W5d80y81D1BT4N079d+w
ySrWrlTTql+KbAk/kTeJjR5cvyiBBwjT9Fxmnk0JYG/V4UHMUve4vFLch9uITLu5WEnXcCwBgOrw
jRL5JaVRRtLDtOkaRVmMSFtQwTlXUJaTqHRO8zZHIPiwseD4e7Ry8hXfkzOHxVdKnx8LWDa2tHb6
iUn0ucTuLi5FYA2op4aqjfzBNO4aTp8SEBeXKVadyHe4vn1WMO7iFscUvDSdpIZgvsEdyAeHFT8a
X871Nr+QtQQQUDZjyktJ9zjFSDFVrMvJtFnbwD2iiWh8hNCAVUPaa2Ju5gE5HiE9Fq9Q7TCFBMbC
0uTNg8d3GStFckkRAibai1oWCzbj6nSre6bTfY03TDx7eYeti30mMrzHw+m9JMdKBCqTPrK7L/vi
pWILX75aNBZMnz7x0181adGFD1w7gmqgQQO7ZdbrP7qyJ5czM21jhzUVhcc8zBYoBv9KPXYj4OK5
wDJ29htvoEiUt6Ztf/XRYvvBZm1HbuytIkBvbyHABUzbbT8gKeN8gHALhiB+i7rBOCxyXL3kFz4L
7kMZV2PX3hE+5fPlSx4vzDZ6DDClI2XHtOQxkwBTr2r8qrsSXOrBxgD5jueOMqbWCH3OPJZNBdHS
uHBfc5DP1WcdhhT3gsvMbnXiWyiwmrSRcLV/6QMxOeXJcw21AJT/sD3ax5Va4rPbTBaoyzpzyy/t
2VoduAOH6TeuKpbRtMG7zXMlOy9+K3hajR9Fq1iUoJ53PkTTDluefEsK6D4QAddhNeht/vxIc7/9
x5Ys9AwzRdew8dALKum/fuAqAVzBYFcEpeF6CwTGdMi1/9K3hOA4qQcwy+yTw2QG8h2IjooH1ZW/
+wwaypVP0WRSPFM1lVzboGB0vaCMr+vHWDqUd+gidGiyCWMUgNShTPmhn/oAIE/f6/ENq0RhzUQA
+PxYW1wp2RrDgeUU9KecvcuM4CFrn2qupQ14PA32TNhrJF1p3lEbautNlYEqn3swAi4xHtHFOXIP
Dg92qzH8FkFUKsImnZGTfux9zw+pQeJmUE9nBLYxtXkGoRN8+PmYl/6mwMCuHmZGkiHaWH7SD78D
YNlCbhd/jololBZKEwQpwSR2kIiPkd5liQyTJ9eq18wJKE+6bXH5Mn/wbSWVEsdwPWZCS3tFGsIa
D9oK4lbfOaCbMh8pCxI9nuSUlKvcDLnb+iCaaWz4Y0KcZqSkRvMsqTuHTVFb/QdJbL59FxzOJji7
shjFZ57gst3Y3MgcrEqY4ga2LAEShtFhro8Vf6Xa2edTXxooQWmg0QHcgj6xp8W33PqeRXtHexIJ
pZEKd1qOafQj/jzcmFeW8J8IoL9uO8oY2mvDZdO+rxcOkUuq0yk7Z007BC/445P0VuJibe4N5Szt
YdRyRO0zjX4GStGpHUElAiUs9OERbol0snsvdJF7b7KwNOXFziiflixhoxcZey4e4o5JdhvzlhVH
v5GDOulRec4nIiEcUPakPwhsWYqBVice6Tmp4BTGfZI9qnC0cf4VIETZuahQJfdo0UR7t4bVEwnl
zvOtL+qknewJlvasXiDk8Cds6d/Q+ZGsuePvs2yxnIPFddf+blh3uje2YRintQK+P20a4YWvyD+E
GCrUd+eZp2ow/NRFUSF7lqZ3BoJ1xvH+ucZ40TaIs9WDjLLUvi1sDMUGZmhnX8PU5RIwEEeguHqx
lTiT+pxTxFU6oJieTNj+i7VbPtna1iGTPmb7npAswQVchiF+7cfMxRz9yXAXT+dKSecrH6lfmNmu
Mnw/2IB34Mjw1xVYzRvL8Z76paYoYJmwwd/wPObZA0ymqrkNfekCloRdr35mb5nSV+K7mNX5Wk+a
F81h0NjNiXQAC/aOuquUo1CUeGTRnRF2DRw1wFvHzoQ13VxTwg6nTamVXjXFRjCJU9Kzajp5nFtY
QQRNPxsFkhOfUZZ4l2asgu+IaGm2dVp7wKhmHBzLWWp5O9vJw9/VInBE4XSKJH8nR45HHHyUuNrS
8l4hFwUvJAk69uuc0I3tjV8N7N9kt9A3Af6j93PvMuAR0+zheEBzyPPubcjKilceBfOdG4wACDPo
uvQal0BwSPhk/R2qT/nBStqK4ThoEgxQO8t/eAbma62D4ZBy2fnVx2n9SL23PAwMAHcObt17yy/C
90iO00fPDcmlCQCAAhulPL1NbIa/Ap5p8PojOw5OlvBqAtsUKrIps2JbMfKCz9guY9t9q6oJVqBm
wDqJe05zUHFE41uBPPwDbqz9FIV2/a1Kk/x5tS680NYrXjB/TWTD0ti+QHDiFMNDwE2q7uL7ojIU
DLsGPzuXSIg/6YhVYaRc4Z9olHsFu1IQgmtjAORmbv+RHJ2uzPSUuyyGhgZGnmr6sZw+9vdeyZoT
kARBn1cKvsOZDBFuEX5yiTWf5V9W8rF3E9Ypq9WX63dFQwGvJb/224CrBWaMK/Wnk0j9VsZgPBhm
ZHzXRaTDT1NFaeCeyTCn4q3nUYqDFx16yMX4QFgaETLQfr0trULa90ubwsrYVBhXlreZaUyk20Ev
LZRwAy9qqxM//CsbEgm7pPKDa8HzB29Zi61sWzTwTMtA4qPkQOA2ilA3Zh9VJJKvWMj8Vrq0a2zb
UDXNCdmlJDqnyuSo1apwsgpt/FOY2aN/oKonV78S0ZcnjJuc6bDO1L+YXjSuoDng9h1STDygQQ3L
+OgLqyBoHw/eGWZQPIHBlJW9qdixc4QCoFPk2JyJJGApRso+I9/41HKIJN1DpyjJfUVBfWtKe3a3
rAxKbxcWldRnpAByKsTB2BhXs4YXSJazcNBCo2DZhezkiu2Q5c4dRfXTToGgBH3uF4E5L5jzPgfw
LnJHwXsICqVVkSGdNSavI5moYtcjv9Zvyh/wNfWGP/MPRPOcZJfJVcDTt/WGHRX0yjv5RRZYeys3
Hap5Rqp5NRdRIkIfjgdJm+Jql1hhGZs6co86UEN5ZV5wPOxJVhFw11Bzzs/6T7vwnLL4jTAPsGGs
SrjWPNkocLU88zbKwg83Qefbf10wQ19W5lhgRGJXfsGK7WHTLJgPEUeL8kMFDiZkkoMkHQd8p8DU
wR+QBwW8Q1923+gnKTsWVXXVoxGHIrhM7dx5lyjH5rkPpcckkwmMV/tZux0nvoNpDRFMW95D3ozi
24x+V91I3Jj0rdad9eFYTlNffDmV91ykUOcJCVNyBLDDw7vFTYzmuXqmhqbtXGqwaSCw3jDVtH9m
wQBOX61lxzfRBjz2JktPKYMUdlUMPVb5Zes8zBlaucMBukRC1fu05Ca+R40t3wIn0XwHaUS6qamZ
Yq4PCQ/nbkx9RaNzAYvZJx76ZPo+udQ5V7Wd1YXZGy6G9k1yR7vY3HvGU0grE/ki7A8RcMTGTl7D
imT0H5Ie1XRXxShmLHFlHu0msRR4ipJY8JmJuwavT4LP3LlloZs1b13jlNMd8dfavOZZ7ZJNbpIm
KDaoubrGnghT/chQTuktcQMpr76yyGHGrHSrL3xTufUapC5AjLGhxoisN9HMLUwAKgmDsOp4QIIS
L1ndTZUdZrDcM3vZ8UTm9YePV4+31E7KYu8kRW0h+kgbt4A1WdEdhQSWd0zxfcLeTGfAWRRqsqqr
0G3Ueb1pth8Z2ZTQI5LqReU5B6gMccwmybkdQUfw2eF9Gu7o/knFx0js0UxbiD6ppJwWa8Yv22F7
tmtKgMWv1sLt5D0ko44Cm4+R+uCF0R5rIfpATm44xfMbelc4HgzaGews3OLiSEo5I5cbM0DfkWqp
1GkZ3QE/ez1InrtxlpLXULXKooPxusw79lNoBW/Et7EIb1irjxmlsZH8RTWUQy8O55HaZSOLSdLL
dFdCeIrDPNkUjFg0ZCqS/HtKHwUcCOrJd7M9xektZMlU7QWpifpETagpHpXyA37CWGvlPrGannGp
iRzYwEcjlNbc+Od62iJe1dVbYRhfLjztyvIriWrLO2RlJlq5w6WTkTmL7Lp9KMj2icdJOXN/N9RJ
XT4QPVAL8k42oxYy9ocYKBiHLl2BrPRrpthT7JEMKLnm2x7PB5qCRfWKQ1HMkD45pt8EXtlk3pae
R7s9E1aBcuun+Mc4rCqPgCjJ1beC/JH8cbqkUo8rrGzez0vDy7SrQGh7eI1mbKc7OSRa7dE+ygKD
W4zEuZ/gcq2glFY/JXx73UPJYwgkPB7zfz5NPd3eGpOGw9+W6nOaVPkiEXKyQ6GCftj1aY4/z/cT
1oZyBBXL3m/GzDHVof69lL5i7eQpQ6gqH3sqONi0wpwms5LvwlG10b1OQu9eZwExs1Jb83fHqM0E
kfUdsSV/Ihm/q4ckJyqDrLcZeU7jKxWheG9JmZJEL5l7CVewpmfHRGZra1Nk8dAwD66ul8T8sqm1
YcWLDnNtOIgGVvKO+euOozOeYzfrwMCnoRlOtkDbBjEQU4ytGvoAgdkhHIDErHnU8PVBLrWn0MeQ
NYesV0e+xhQPxW2OaEZFCdtlBLD61ITUTAIPYYFIagTs0Z7LQNju54I23DNIYFVsEs/Y0ba1WO3s
6dbQGCFdlLUrPXMa4yM7enrLy1WFHJAFtkjbQ7AxbpHGBwh3pPklBit6wNY77Yb31AsORqqWwuSG
I2IDZFX8UhEbmH0WVBbwQhQlrlQdC7GtCTQHsMi8wr3wGat/DWkxH9lb+/2+IY6a7RdT2N6J55aN
RYqb04NTRzCalzkTC4i9qH1XXmvmd43PcaCa3RrnP+mYeUxYtQ+Mhld1nE40lyT34GGc5tk4CzTx
YNaze+bIiF00mwAeCWqsqXuxwditx3vcmqI++RJQDnw8Kl0O0RgyG+q2FMRqWmOld6lFbGKLwF6F
p8Rq55p4WkOr5CZIhyC5ApfP8DX0fZ1gWPDib5L/noAoOybXbARjeb9Qx7nchWPf+Q/AEZcehiYg
n520LP9LwajlxtumTDhOzQXvlM+oVhQummz9J2l7n+GRvvDF6j/jkHQfn/Yh/93EeZA8kP8P8zOl
d+1yKLVUzzB8xmlPwRJRIJ6QY/22sBLFOUTAOCdeztPjqFp/4h5CqypvhMwgaoHia66khaPq6pdp
NvGKYBHAft11rPjCKvJBZ+l+v/Bj6NWA4mvtegtKzZu/RsLBOGHNP/COtcsbLqdQ7OimqBo+RHr+
wjVFn6VfJw60eYu97uPQt7K5ZaM/Zrc2yOlUXEhh1vtwqXrYmYyyf8BI4bWvyr79WmQzDvuI7ueB
Xywt+aJxIySRPizzwe8ST+3bOQBhU1Ap6r66ElrKX6excb8iombj40JPybyzBs9tjrplVXUMCk6s
Dc/Knr6V2Q2CXS3KUbF6Hiqaz2ueJgcKOpqXfBbdPzLfoAHJ+/kPkcaGhO2tx00/+rD5zxlOnvFk
BVaa7AZWqP3fkpU6gPkE5RtSydhGR5fFtrPDSg+UvZhV+Br3FoZNAYejuAyl1VVnhPbW3qEbW8MB
IxbLQCmTurmVJDFOkhrCgCEeagy2S3JCo0B7hQD+4zRcfTUcsXsXofs4B2Xdf8myL/CZDMFn0FBc
2lZCH6WprLfB1QE+FTjrz0U6Nw+SEgy+7+Dv9nwlaMsJVf3T0bm7QtAcfHhFFFmM+ko8NY0Vfxme
gYcFh/lF2kNTPzI/OPdeZCnv6Kqcy5oLMfOnbJMQ191iLiS0fYiIYtq16K4vPM7EMU0sp9wTzff3
kHLLI6CF+akZbJfsWAWfzzX+Nyu64aVJaHY/k8eSf2aextfQmdgmdNHyCWIVxGsdKL0lycRS0tB7
ecpaYEgHu588yelhK3fXVMn/ODuTJUmRLMr+SkmtG2lFAQVaunpho5uP4eYe4waJjMhknme+vg/R
vYigHDMRz1WmSwoYoKoo7917bv2SB4O6rWs81tu46NCfhvSWnzXoLAZQUwpKyKHCfaaTMQp/Wx1I
iEBVk7rdLVLWVvCJXqjwEfpzG54yadqMBlIat60Gyq+IQu8U1NNIfCZKvw122vBLFUXwXPvC4JNZ
C5F4b6CZI5W3aiNAeMHk6YhnpbtLebXpP4MsDkqiaAM86JrSZX+Tl1Z19nyDPgIQQ9AYVARI+iux
Pj0MRF6UxQbPa/uT6DEbinQNph/kgqgfNCoJ9c6iDYFlOIpH0kLLbGJzV48WHiJgJu0Bj+oIadzQ
n6jqu/dBjO0Zx+D01e5H4yOxragb+Lw0oUpiVLnjHgfhiSi9CPcdPUSWVY1jiVKKrwMGTnEDN3He
G1Hsa2iudTlEgCaGaMRA9OsbkDtTfz9mRpRvodFg1gDjSk/pJIbIdPnOJQHsCMDX+ACsBJhpl5RH
va+rOzB0xhHnEVQBgFyf4pJ8DvJAqgM7/vrsJ1lVH53QBW5R8eHGKuyYTXUnY5S4VFGQVmyM0NHo
h+RwAHZZF49UHiCNSIpoAPq3hW6qHmEzVoZPfgIkuyz79CUfa/lAWa/CHA7G5lM/lTl5ZaVDN9BB
wazTHFFdlt842LLcfULeMIBN6CakuHdU6DYy6wte3J4LjJ5EYB4hyheawER+eHu/mKKHdq728BYY
KClz14BqAZJ4Bv873FSF3n+htwoMcPLE95D8iJNnjtYNdqbshGMoGve2jx1t1yeTFp9MNs3pN60E
z3gwsrhHbklKqLkVhVuBa+Wrj6+CrNOjvR/RL7tBF0+YU+SksPCpKaa6o0BaZhWm2y40NKJWyz7n
aTd81RFeOQ3HsIq7Gv11OHl3WAsm96PrkK/0WrLesi2wasI0x8jxkntQ9S1hLbTfN8ArCYgRtmPt
dKcI/4oYm3e235h3SKoBW1eG9QHh1sDGjL8VeZeg7ix1XMxFGW0NeH4/e52J6mZVOd4Yau4lVwAh
yEfF2MgX/+BNpFSjdD521YRntiBGy3vKCxhcYHEi/x/wq/WHzKTitcvTsLrtmuEF3kxkPookwgcy
sL4TyGBMIZQnUEW7yCRe6tAA5AWEQAWkB3GndfUt6jq9TjbYInAZh0U2MVUNGjghHF2au+3HUaP3
xAtBhxcYHiMgJjpJgC7JvwE+frZE3hNy8Ekbdhq6yvY4GVrMl6FmFW76iuBTD5tdWgvLqQ/QCIlZ
xa2HGqVv8g92jSulz7QSgCTxiqDB9mnDN3CzC/VJs0yYYbVZ1DuNz/Q2vyfXeEo+koasFZ/Hvu74
VUUjzeHW0mtaoKeqtOnv7BxwINV3dI5dhU2NqGPaCL2PdYxJjunb31kUr+chp+yGDhVgx3GruaZ7
dkjRYF8AMEIbbxXv7Phvup6jDRoaCY1Z8g1B5O+ZQqshT//+1//8P//7x/C//L+p8sFey7N/ZW36
Ad1uU//n386//1X8v7+efv7n3xpZB7apDNtS/P3H93PI9/F//q3/D9nyPYCIkKDK2Ekk+rcc1Roy
ZRHhhHUIoQxpbqO3lCeNXAz3TndQqPb7yyefT/LWya0/T+7ZSQYbsa9f+KKmhdJFzQmBkr/XVcfq
IWFKXT6PuXKe+e+/XaRC4moVoJteUKQIjC3ITjT06Y+Xj752FcafR3d89MCIq9QjaDI635WCo55R
Ua6A6RYy+/S+s8g/z+K1NDZCWgyPwK4J/bGgFGBbhE3ZWPQ7kmx7+TRr40H8eZq+UEZdTHX5gqQ/
8XfwZ+zyzpGlgIxd60ivv5ixGFPUSWHB8kKYG7Cky6deeUqm++eppWH1vT8E1QsSH/cfVc9AnCxB
4Hjl0taOP1/yb6OAlqggB1o6zz6fuGRdtt4T1W7jnUe3/zx6b8cI1uusfAmtzj/1dNGPicLFevne
zDPijZliLqYpFfd+FKUTnIVmGdDLOpwq5J9YuxkY8eN951jMRidLOnY3YXRWbd58G1345YSC6OM/
jTDZGr/vJIupCAi5sTMtH57B5xQAj9qZ/F9FmPN3SUjl83D5NGvP2vjzaWBxx2dM/+9M8IZFoFaM
dAziV/F6+fD62vNYzEanHVI3kKH/5M11DajTHn6zUynxV0VYQpKouMe+U7/mI1B22sd6jhbOTts5
bLkVkaHoFmUTjNSkCicctpZuJDbOTOLP8gf0rFi7bi//1JUJbep/3gnHmlMrtdo/tzkyUj/0P1N8
wcrAFhzQAIs8Xw18KpTWlXkwj/e3RupyAVGuSVm+98+jJevH2mNlCjPs757ezBBKNFBdQn/s8sWt
PGZjsWQoPvYo4DAtQkTr4DOSFluLYrF3rwzXlbtnLNeM1GLDlBnieTTCxByADAFwcfetnYFe2gSk
otjOoQ+HMpTbTHmSTVkWyLi7cn0rw8xYLCptG83c+VafY6+S4RHOCtkTpNoZ5k2WWFD1Lt/GlTeY
sVhdYE3bVZ+VBaDPUPuahhhUjyNxiDa01QkJMnV1GCSXz7UyPozFKiNj36YcZJnPynMZFaYmTmOB
fT/q5bPTdx+bhjfb5VPpa8Nj/vtvKz7Ez0KlaWY/p2S25F/EUPNVIgwzUfW2bRPZdTgefTE+41sx
G/LskflmKN19vjl2Jnid+AvR4SCyDFriFZED0qntW0sOgf9w+SeuPWDjz1+ocifgSynTX2IbJW4Z
TSOwtwp8jEnV7n2nWCxVIcXkFO9V/uIlvXYa03her5Tr3lTsKN55GYtFhtuaIOCNChi+fr0TBQtt
gZhuR88ruDJu1p7lYl1xkLMZHbWRF7Sk03NrRdmXSMvqK++LlecglwtJCRQz6q3xxSGcYk8ohdp7
6L/2EVqeK89h7Z0hF2sJ2fE6eZdFfE5rMCZQvBHkGsbn0BNHgRjx13+guDt4dsnbgfc6nDDj71//
0nq86iNKy7hWzCuzY2XSy8XaAhYw1L3AHV8IA8EZ3rdfUgRpkLWp97rWe4efXKwtOV4FB+CjfCHi
q9j7fgPasNTUrivr5P5dI1zOD/W3aQ6iYix6iwaGA5x+Fxcmy6Mh8GtvOm8Ov758lrX7tVhM8AXa
tKF176V0EEftFEA41PSEMSOztANKSF1WIlm/fLK18bhYF8j+AG6GNf1FNf0jlIEKgT3vzyZT9c3l
M6ysw3KxLKRzM79sW4+kG9Ki08RukfvBlHeEeSZZzdxPNlzay+dau5rF8pA7+qCm2PdeHG1EQjh5
R7frc+JFkSdePsPK6iAXq0NKc2b0yS578ciuRdWPACKAbOBCPL58gpVL0BcLBCVupSjdey+Cz2UI
IXzgoafVtig5ru011k6xWB8cl8q/KzP3xaNhNrcLvZ2TVfldE+rDlatYGcP6Ys63TocW2qkxVqRD
9oWEKGcuoyZtiKSiEW4hvmpuCL3gypRZu6LF3FdUoapuyGNEad3AtwTLS4tDkpZFL648eH1+wm/s
N3+ttr9NfonMphsjI3z1y6p49fJyqGiZCwyKtdHBEDdS1pk2ScS9Eww2+5pOhIg2Cz25ck/XLnKx
Lngd/DcA6+Erfdzkzqdk79QFTjtXvV4eeitjW1+sBXi6KQrqkoSAikSKvCXwnqyi7srPXzv6Yh0w
tZoXkWsOZzNSxc+yNZvPrKfE07zvxy+mPjEfA7kMIa7behy+OSjF9hUJ9u+8NYtp7/Tp1MpCEj1j
E620IQQPhUeeN/GV0bXybMVi1re+MVuF3Pi1d0mip2aIL2Wn0plTEGBFqd63txHLmT/RQ0P45Z5F
HJLzg2rkxlXtO/eYYjHp8eWxF0tb4wwDSPuLfLCaRJ4YAGg0kC56+TFLc/6tb8xDsZjrDk1sDS22
OuPrr5GXm8g3jyGdKD/Zd8hAhm+R0Mv4KfRMAg1i1cB+a2l94RoIR9uQew9fUnSktm66O3OIrJHe
r+mrE500MbuWRqt48KF2aE980Lquv0eFG/XIyacxbU56OdJmwKvgoYdKpxBkZFwBTBptqXn3XtHY
Xzu9wgrggMH8SC+1lvc4Wk3cKIlNSkpZ1mXxWkYBknbCE2hvAprzMJ8RgtyVp9HsRfGDAhicCpXA
HNj49KxwcYUDzZwR+ModW/nmB3IFshp9Cz6XY4SgU+kT1KQGCfzn2zGbcp3M48B7loF0hmNekPR9
xybZ/ltrfLP/q51CshPx6mREp0P4YTNIZ0Q99a1dBX+leHhhIPYqnd0qUTObu3RQnFiC5m+1Gubl
VjUDhmRUJPkPwJJk3JSYoWGG2FV1r+heP+ASaocX2F49rn/pFVw1xe0kenIwLGg71RVAQ1QCzOBI
OCq6in1qIRYZt3WZwSiPW7MqbrxgnE2Zo1/LrQTxP37L7ayzPigMDM8qzycXMDwOtaNvhJgwYFXg
BY1jPixJWEsi/0YEdoohHJ+0xMM2VdotVAV82EApgrEMD5NbAFRUccBYaaJhfAAwMJkHQFi0iGei
7VSmOB+lsElitvFp70FvEbNMWp3fHWKslwMcr2awSmMz1th47gez/WVHy/PvxAF26ob2GtM4s+Y4
cJTIUXMMoCOkTzCinY8x0J9oNxhh8Y8jmokxwfP+jMXR0O48omen7yRXhjiHEqOPoRb4VXsX+hBF
GBHN+Bn39fSznWIynDwN9hZd6wlKe++Y2lffrMLiCXYjbDPQPmG0HyUL2X3b6MTDI3tHVQ8yPSdP
orSkuwXy5BrHwA6Ruwp0F9tK4lPENj+49z3xeuMORUYtviuJDuNgDuQr3fJSwoA4lG3e/ygE6Dqk
ThXD1R978M7GRKr4j1yE5U/XaHGspRYqJdLa7fGp1xvcayYKaD5+Ir4WT9ASEFoBKOMS8ZlwzyrE
MuCZaI67BJvjKYqAFwD6B8lDfK3VtbAUrLqjJIKJpvhao39E2t02yYcpi7Lsi1/ojbixsgqvkCph
SmxEO7+qsyAGaeMrrXc3Ws1Xwj4nuI/ul6iKf9Cq1J8cWObBrRvMyFpK4OZPaL/8wQMIdY4hjFWb
oleVJIFYj8XWbOjvbDNM90iTSsI7tuD6+n4H4qAwUP5iwLmFgBnEj8D80xcxhHi+VOmo+K5K8H3s
uxQ902n0wUIc0Mv5D06pTeENUb5GyhxD83NfAJg35YYsAdf4UrnwggkTMOPinmSz8gVaOKEADHkk
34ar4WJNUpF8LlOCmDbkVtBYc4O2sU9F31JT8EIJsUz3ZwJRXHf8eKOddBN3BjSSJKyA/Hiovd2d
Dzq63pLZYrZfKAzrzSe9lcln8iH8T9i8a5dQzxBtRoDpqHwFkG6Q6uFm4+1Aa+6zreu4nBiBhCKD
JMc7ePklsPa2nP/+21bMs9q0CGjknk0rrok2lhq0gzjqi/YAuAD2+OXTrOxYxPz3305D4BlBlGZk
nBHeAhjGmGsA1sral/cdfrHdMm3bCcygcc+wpPptTM3n0dL07p33aLHdIhRNYZ/IghfldURaATe+
cbCIb4YGssT7LmCx5aqNVje6PgpeoALoRzF/cRcjcIzLR197yIstF7EERjWZuXEepJm8GG2rHRvX
6LJtGzT+uz7oqUX9+YTxIEJQiDPj3FmyKI7MKR2KyQcAG1N55TLeHkTKXWy5hq4BEZRMztmQTX8L
jjS877HnX/ngnX/of2+GoOX9eQGxgjoXFwOBAxjsdzIkyJdVzsnEtAEVivdaRPvM0L52Lmi1y89l
7ZTL/VeNrGV+Q5+F2T8rHjwCFBwNOEM3LHEgeaWF6Ji+atD345Wb+PZYABf/52WGWYlzI9RRxFlx
2O4VqDvMeY7Pu6CDd3etUrX2rOa//zbhBbqtLoscmwkfwC8TdkhalAa/Rhwu37u1Eyym/EjEq0c8
sX320wLST11jnNt1ODZ+vu/4i0lvWh4oN3SiZ8924Pg7Yur6Q/CLF3D5BG8Xc3Bq/3mHPIE0z8SM
8gqugjg1OA/fyN3Kn9HAt8eUvl656yw7vLt8trXHvlgCiAn0clCxnM3ydPDvXccE8lOY4zj7Lp/i
7a8J5SxWgHZEjGSDo3klK/snUBaz2IQ9ciSzSTswIGTvDX0hCGrzh/ddlLNYEAS0AiS4Yfs6BjmS
ppFJ0jbkFgTzaS9f1DwV31gVnMWq0ONENRMr56JSkyQb7L2pQ64QfPOHxHzvpHQWC4HsCbKxOqd5
DclE2TiWUd/qQ/c4MV12l69jZalxFtPeV4mJsbHVz5I3DKoAHGOiHInCYXXpRdZh4GqfgUnh8nSv
NBjWTrlYAvIEt31Rhv//lMKYvo86ObQNq+qvM5oVMrBUx77POL+yoq6sCs5iVfDhl3sAw2nikv0z
AoAgzxymIm2BKydYmUfOYlkYZU0cSBJ1rxChJ1jWkTX4t1gcpThqdK3y7eXHtXaaxeJAeifhiE7W
vIoApldpW8XXcXK02wzw7pUm89qtWqwIOt9JSkPS9Oz2xuQ/yonN+zbSdCr+l69hZT2wF+tBnxWD
GtxuehUN+2/keEeE8lCOevcTQan3WWH3Oyzk2pUXgj7fmzemqr1cDZBHTnVrla/12FcgjWDbsxkk
klGQTe3ja92VQSnsl77rGuc7hFXyDuMxQ6GDPyzTURyi19KeLl/8yupuL9aNNkV2E2I3eRHBZJzS
rn4w+bTdmI4e3iWOjdnFuTLN1m7zYu0oqQboUQPixhtrh1T1ktBZ7qy05N9+5m2peD3ggn2+fFkr
49Ke//7baz0fompIaIO9OiL2SBIr7a8evJQHrZfWy/tOsVg2UAdK3bbb/rVuw+hRtPVMvYTjfGKj
BJPy8klWStDKXiwUoAkyg2QO8TrZ5SfEkh6wPIlNNStJRcAGbLo41AaGqxtN1mMTVVee1sr7xF6s
H23Jex1Sr/UcVxKiddi58bSDJ6DTvA516BBanJvqw+WrXBsai1UELa7mYXERL/mQZqh05ZaAd527
qSEMI/Vnp/XWeRButbt8vpUV314sKU5KYcGkEPcistAlcpDwHIJydr96lDXGB0AozR772Ig5hSF6
+aS/aupvzHu1WGdIIyWqJHOHV/r+cSa2VNrmGNcws2ZMhdu0fJ97xJMb7o5Ogz7dhxKn+1eqYhCg
yNTLg24XeWU02nu4GE747GQOe73Lv+7XK/ytX7dYleCPTSTH++657fywfgWTQiI3EP/Afphqi0oD
1Y9U/0YtFgvwrgd4N3nf467ih9x2kceuOUbwqaZdH2UwmLEfuNxWK82/F0YY9p/Dwi38epv1+MF/
1IrUEJzlmNdQMGEpo+hxi4p8blUnpRVrOGw6vRU7VRUh1TYvhn8A6jnQICeboJzNZGdWydh9HAhc
17ht3lS+ekGCZSMXLSkU6Oc1JmSpl9rwM9YSE00z9KAiA0SqIum++Jbl0MVFF6YhDM+cKgRtDVja
OPFVK8vvPaCzglmH/XMnpgnSw0Y6whYvcuRJQe+0vZHcxk7N9D6za3UYecT5wvfxvIBo0F0aKdk/
S9ue8xSFZeLbRbHt00H0crRYr8rMm/DVDvAafq5hSEcwbDJ/mG2tRDU0LRLsjhRE9J+95W5JlOmM
u8GOE/UlrBvgC7Oznhh54CRBrIDQa3Qkd3i/GuLp8eTh2KI85VIPrUrCsvEFdj3QGYq6vjR3PZnC
coeKurHSg67EHCWqo/n0t4ZSRHmAuRq6ekPsyWA/Sc9Fbo9ywekrtQ+6QXh/Xx51K6uMWrx9lChM
YAkqexmd+DAKljGRNWRLm+0LyM32ythe2UGo+ey/vQxEqnCh6aH9IixB2d6USZMe6RXG7pWpvXYZ
i7dN2VVWCI+TkgUauOkmGbXiQ56OKSCcATNW5OTXhB5rlzL//bdLiUdAe32GHAHGRWrv/dgutduu
ILh0f/mJUN7lUP+1EAim6Z+nwLUNiQRB/EcP4ZJzskN3CuccPfk3FUjrJQcNIj8qpIUgCjvk6hXl
xCjszrobVv1dNQoMh1oUxd9Uxj/btoev/pIoKxS3rVUr7xvk8sDbNanGv/oWBFnShvJQEcbkGwfM
n86D39rMumrq54/9UbXONoXxa29kYxE7FOCB9I+VdDSJjLxRZMAQFJt9AbSikb7ndXR/4IsRr0O1
mNBsS2eB2ZHU7Bu7Jsumn5OfEWUyRjp6Qa+qv0wmpeBtKYzhJiEL+zmmKJtsnXzC7aVBH9tBiewd
gl6mRFQ7KwvyIx9BWFh76vnaiSyPKXiRxEeRauXXmk4+SSsMHChu/TwR2pf/xdIfawc9gkF4wBjT
/MhIFIoO9eiAm8ydDCSjtIFJULS3YXL4RpXquFy9oP4ydqmjnYNOTtZdpevI/0wMG2AcEpxrd6Pm
Z0+TpVGdD3tTmcOjAkNIzgiQmWLcOmoCST4VQxcftc4vnRuvqSrAQlKEif/BLipz+FuO0MGf68nw
rTn5yzS2kUjae/pj8LfcSrTgUosQJSKtlx2PwLWfraKE6F9IIzMfADyhiYlw6kHRxtPbRF9T3AX6
o2PPBY9pJA56q6rc6e8kKy76szQG9ccr2IeIU9M53xj1BDA/CZzI0jYEN4X2kRdvdiuwkXTmxiLB
OP/Hk2jMWK/nZLVUj3LrUYUaLGgn8zuaM9I3CfmKyEHHekfsTY212A7cmNiDAmILqylhB8C3/cIQ
6QEbaKCeyM9yPhHqoSbGXUQnYzQkIBmsIOOPnq7fS48/5EQrs/4w+RY1b5EBnyFNaOZCarYWnzPN
hyWHh5EcSUiF9Ov6WufrgW9jYgi/BxEz8/PY9F75D2hQ3wWnW4p8OyTUBDb2GBqUHYyGx2nzudvN
pYGpPvoF/I5T2Gv1J80iUxsClkU0aK6Knvde52p1e88GwVAbJzcZQFAU5A9lKPiyIkKZvEmhhvow
NcL8L82Fnm46ABPvS7cDCRrjvcr20LVqb8dAN261Mhu/FUY0/sgUfKW7Ug2knHZGTziU0C0abdiP
M3Emkge8elrmTL6YmwbHnp1Csa2KwGk/Gm1MEwq+0nRO4EEHvIZtIov7yXnJRqwRNyRVqu8pQvxH
u2s6cYMbEFGycnrno4+B5tM0Fpb32tMMn3gPF80TnKKKmBigOO0+k5ne3cBo8vS7PiZK576Z2jT+
MtgwXXZEUpfxQ2p7QYsBo8pHyhOAxx810r5goZid+FLBx6n3hKPS+YP6NIpnAr3GdkPGr2McCVqg
nEH6JHcQNhyv+poGcLgBum8HgGC84iESZf0BS7/7kzRzMFWtbVbjIdBT1FNDVJy9aeSzNNZzLgfZ
tkV1FJA4UWK5V33QR8vBnmWjrG/PbTj1SKNHi6BMjO6VmRlH5TaVw9OPUoS/U1hroM1qfsYgMVbS
r9LprSJ2ecYa6OpHvn1pWjtE5v0kkZNdDjShUBCf27hqozC624TYe+MHXYe+tqsDL50lZTWyFaO3
LLnR0tx9Haq2+d65Y49FXZlQPlnw/DDYxkPjH6TZGP9wHyDldj4RIweLfRrBYSmxHls8SoydAP4S
fdrKheH5k8Wrgo1NGmKNvw7jFmTHgux1gjMDo7zpXJF3T71pKSOeIybFtO90SyXx3pJ5reawwrKD
BhrYX3kRMO5I+AuH+xng5YOgyXvvA7gyGrntFKQAg4hccfdukhr0922R86PR/eKb6yBy3EHmk/6x
0AfQ8jln+axFIdfY81KpDxq4GZJ8KrOtCaezsUTtgqQvXiuawjYoWWlox0jHz8MKmYMkMI3UO9aB
T97oJinChBBo7PJdS3OcSNwDWz3WWjNqw3raVp20apz+btD8w4StEasmnvqq2UqMe6k1yWvL2+Rz
jH8+eWTLP4nnHpCbdeqHgY4s4VmEQBeZqSqUtGbZwbyowKMQ5cN+s+G2aAdCdYrxbPNt1tzRp478
3UQwx71FtJe3pzxrEHdM3FDxDA641D+bHo462XjoOuH9Y1PIlDvIzWyF+STRRNgsFUFuywOVBnjY
8FkQ7muhMcgjnfi8PGlkcbG/QNJRB7zPDN48G72g0HxKcpMZTaYIdA4OGEYzk7GGYQ2kOEvIl7Ew
2UJL6Uj4AaMybEe3tH+QHJD4H80UaQDs8MI2gz39bv5Pj8UfDAI4/XpPxqGMgfXAUr8NI6/4J3Cn
jtiioirjj1aUFmed9vDfld6wyAOGUc5XwB/N54GVATXFwEJ6gidKlxj0XaXyBwphDSUHNwtK+Lpu
4n02o2TK6I1XYuw3QCtj/9wEHYEKHWDkFLlIy9sZte7o7I2AA97y/NP6wQlc7dYIDNh2Vq/XP4I8
HHHzEkAZ0kvvyUDfSJdzbSPKpMHR8AFVF7zXTC38ofsiT/euPuWvvVm6BYqAKPJvIT355ZV97rzd
fGvntviEmwpTNqVyAnhZQXvne0A+PS9Wz7DnjCuneHP/yeZwsWG3/GbIW6S9B2i244ZQ1PijQbrk
e6o2HH2xUYebAHIdXcCBnnsNZsZHobpvkkDDdQwryby2x125T4vtuhdZTYI/Eoen336WmV8RNCHS
91REuYbFDj2Uqosj+sYHsmaSG9eQ/6S11PZROvpXnsHaY16UhFIdK2mGGf0gSpD68HJSED2VceLj
I75yEfMNf2skLao/AfoiGQ9E2Te2CWa+YYkNzF5SGG2ybUA8+PHy18bb5yFu4s9vjRg9QTrzDA9h
omy0GMmjAH29wxhziqZ3KeAEyVx/ngRlZlIMVE8OUB8gcVFROyiwn1eextszQrjzpf32RVbCv6gC
CIaHPPeaG3J30oLOSJZ1RXOlBrh2kxbDlbg6ryiIYv5oOcOj7jQnW69P3KaHsfKvVIHXLmIxaIGO
Aw8jMOwwkeR5jHCx3ASRFVy5gLWjLwasI1yLcMuRRYNs4u9BUHnOhsXVaq6M1rXjL0Yrn29Nach5
QvRmkLNFDZAjVRaQ7N3lYbp2gkV9Mh5qBXKpDw6eYQSPPuPoEVxI+J4GB+NzUY2cgo4A2ISbrysX
lIpNXA22/slNr7XvV37+suGZuCPfV5DQDrmrmbzGfbUbbLe+8nTfXo7Iu/5zAnjIjeBa84E4aDig
XKMpvhe2ajamJdntXX4A81T97/WIjvPyHCBzaoIODkMRPE0BHVtinG9CYjMj23kqp2t667U7tZjM
qVFRcsPKe6DbUm4J2KQmWEOpunwVKxN52dvskErgyOI5tKX7FAzhebB76P9dAImBuuTlk6xdwvz3
39ajcYTdbicyOPQB0UVmZI5gSa5Jcdeew2Im9zlKCXsSUJbqvr5LPe+o1d5DlI9wwDHCksZYHC5f
xjx63nriizkdiLalzsyaMZiAMpLy3pz2uRN/i8Li1JC+XBXZj/edaTG5gftphTNP7rR2T677rfbs
u4qvjNoe9gZlyTBq37W9Ec5iokvVo6MY5msCzb5VOmuVUcXpPsqd8MrTX7lty15mB8+3aDG6H4bc
PKel3BppuR0K/YYYqEMyPtgEIFy+bW+XCaGB/DnO7MCDLFO3rInZxDbT2A5h/NR4zqGpzce4kzed
5p4TK3i5fLqVYb3sU/pQdrwqZ6cgGmD/W62oe+KjAXBZN5dPsDK07cXUh2lvJVEYQe/Ugu8RcBi9
g1Zpj1W0jYr6NjLzKwK0tStZvs5LdghZlWp7vbDsfQ8K/OT52ni+fBkrq7G9mP5Sk6UoJKN5wPuZ
nOCCVjCwLbeX+0QO1EEvn2btIhYLQeRXvokTxtsHPpY+4chiZ0XQXC8ffWWhXDYfZ8agng0ZLyy4
N8euEOLJBxb3cYQWth1MOz5ePs/aVSymvpF7sqn13tvj2MleStlUCCXC6orqZ+3oi+neBrY5lGx2
9mFH6uJAR8fwumuN4ZVbtGwmhgKdF0Hr/sEsg/zWoSY+EFTWDcQsjA4fydABwzT+9q77pBZzPW6L
wFaK12/qsdn6VDplCNoVZtw1tcrKrVr2gSY1ZzNLPpMSP0+erdrTDxVREu97EMv+T5Q3QsMxDMDJ
0+T9NI7etgcb//HyzXm7RS+EWkzoGD5oQrFOfKI6C9YEOlai1YfGJ12J3A0cK3p6gMfcQRqVWeJ1
Pnj3NGRCKqpxgLpQL6vgyqWurGJqvsG/vf0bm851muTevqzT9F6zAvNxgj23983K22aSSAvZpe9y
rXLhi0VANUblBwWhk2PM1J+sxDtWUdk/YOMIyTdR3v7yHV4bHcu9gFvhuYxKb4+IPz90ktCaroFx
dPnoKyumWiwCugX9phkYHaCVtFNP4XVLgcfcmbp+TSW1NlkXK4FNfKpuiNrbDz2QbLIHgNFTCCbW
cQNc//vl61i5S9aib4cnwpXQc7z9NBHzIxx9esosooguH33lEqzFEqBbnZrGgWcNP1SBhC+958lR
cPYpIB6rsYtOl8+zdhXzwP5tABP15XWSWM992SS/AlwzasiZ/86jz1f329FDq4A1TBtpj53JerbY
1ZxMz7lWaFgZSdZiIYCzHbNPyRinlavtBlM1D5Py4keCEq/5eNduz/z33y4AWblQZs1DtjKSEDys
D6cQ88r2fTd/MaEdvG+NNS/DQsuj/WBoYPU83zm87+iLaUy0KDo3l7UpYTX+3BI9dgJSXFx5l6/d
/MU0niazIqWDlC8ZG9lNbnbBjeyi/iZqkne+R6zFNDYr5FdSxeTGhA6fCkEX3yp/opdz+f6sTLEl
oyoAURU1MZxBvSH+16yTm7TOT00o/iYrK7zyiFe27b8slr8NIBXRcI2IPaR3324LAhK0wLiNK6i1
eXfgq2tvM5/d8F0OYCHMxXQm73to/YxrKrtC7gZ9jvbVCK66fMdW3nZLclU22sJJ05nMKNxT6SB+
hq69R+6xGWiVk2Y0DFeezcq8MxdT25+mrPKV7+2F9Ak36w1EKkWUX3kFrV3HYlYzH8ht9wNvDw31
OzpJIuz8+mtnGEfbDP8qQvNacWBtiC0meJ83MwuHFYph4H4mBDq+L2oyEAQfukDidf+dRSFzMddz
gM8u7EN37xGJQrxWRRacReZpkArxzpu2mPCJ5pCcYI0Y+brgg0RKwcda/JXm240CgUieKKST9w2z
xbzXTQuKr6V7+96nTfYNr1vg35KTiE4q6Txaxj1MBS8jtvXaUrAy3JbsqUz5Y1Ong7a3a334kZIs
/wxwUztfvp61oy/e5YUozcpoXHevAcPf+hx9J0GzXvm+nY/yRuVmyZUyVBZMwsg5uoxnKGKIcjBF
1tH1N42GyAAw45EMyCtv9JURvcRL8Z4y0OaULhvewDuMnpEcdNHXN72vEVfrj9mVMbB2nsUCQKnd
IkhSqh3NS2bnydOmrSR3wLhSgV95fRmLJUDGntt5Kcf3JSLl+4hNlfXh8uNeO/Ri0id0oSPCHdQu
IJEYoZFG5iNJOO87uPxzQ9JANg1h06qdHX0Uw3EofxjhO3/3coIPyI91n0Mr81UMj215I965WTAW
M1raVVJ4ruXu7Ug1h0xhhY4AaCOc6d9ZSl5Sn4ibk4r4JnhugMl3irS7bTuV9pXdzsoUXvKe+IYb
BqxaLs7bkg1IA0oCvc9Ufbr8VFdG+5LfhMwmgXc0Ii2ymr0asOsTrVhNJPlW8ZWJuzIql+ymAkK3
m8mBUUngEWDmrTTlASTAlcOv3aDFfNV60EOa0YM0Jgqo8b90lF8u35uVl7VczNQMpXRBc1TtPIdc
sJxdjego8eQHjwDnDiD05dOs3Z/FrPUDURCkyQUYwRE5FFkGhEUAWb589LdNKAKG+5/z1mTrhDhl
PnyHQAsEgf9/OfuS5kh5pttfRAQIEGJLDbbLdreH6nFD9CgmMQkhxK//Dn03fvSaIm555aiFhFKZ
qenkOYe0Yq8B/xsFxygUBw5a5Zqn+6DZeoZacyorniHJ6EdjPwLoCZS3W8+n3gfNvST3BSrzLw9r
bdbtuFbQWXFzdAFqNTyhQaS922h55eNtjqZOgdPKhdLRvpGfIZ6xiwD4cD5iZ7u//OVr7Vtrchcr
CCN5+HJoqu1UGAH4xnbtBGzX3GzcDa14lE3QVM5BPo9gp9h3xpy4n+4RcTdF5m/QyK7EhbeM7M3J
InPDmgtQWUHKwzvVldmFc7SLPFT1mPrYbRa5r0yxzcnUgMW+l8sUg0UcVOJfmplsTPGafazA9jMU
JcgULOgdVMKqX5ACSfzmx+XpXftqK5qbrhMAAS4M6x6U7fw6ATHE5ZbXHMcKZOze6oG4LtvTgd8h
wo4pDm9NyD+Gqvh7uYs1w1iBC5mdEXxk+HhZvgr1fWw+sPr5uqatgG3oMOZKoukshCpr/DmKX8fp
2+W2V2xuA9ll4IHgwiyfPX2SiiVTpTay54qr25xKGuKVC9oDyaD7Pc5fAYG8a5pjFJgji7c4KVfm
1UZazawYSenCz+e+OWVgciB/Ilrvufdy2Tork2pjrRrlRKUbYQyeBn2a8zw1H7JGHi43vmb6pdM3
uQDUAz4k91DJ6NFsZ/qvndlwxbWGl9/fNMy8coagH/Y9uV9mp8xU5AYqNvzP5c9es4kVpSCAqqAS
BJuP4luVi2QKoZfFNmAea41bgVrQHtWbNQzODIqY/Jje9ZE5Vc2Wu6+1b0UpBDxMBFQ33bfRp5ad
anfYQ9Njf51lrDgFnVGNrQ1iKXVrIGa/zc2hVOTw/994GOPvv5M6g9iFAgOOzWylfuIW4nceygV4
kZ+va99aW6O8LAaoaSGUQH3o+QfoAwF/tHW5/55LLl+/JIk3Lilaj5F4hN1Jd+9ERzL9ufzVa+0u
ieFNuyi/gDB0jnYhmfUMubynIPI2DL7W9OJCb5r2Bzx4lBWaFm78mHUx6Ay7K7x8scbS5Zumh7FW
IwqBsK8MPvd4QAnlUUGf5LJJlu+zrxaWxq34hCyHCVixTKT/WYGlXlRH1m2pE6w1bsWnr8Bd1oQd
xa73nteoFEG9Sr11U7lmcSs485DpUBoEf+yJz3nt5onM9I/rrGLFJmTpFx1WfHg0vcZxfjvljylU
UK9q3MaO9ZETeU2Bxn1a3lTmc1WeoP+z4YcrJrehY6CZAxUY9M73/XIGHG9TFBhpuuGJKya3MWPZ
OISFz9C4qKGrO+ZHEm6F/HtrM/zQpsGAqFqEBzw0XfifizpcVO4SGb1AVGh/2erv3aEtHSwGexNF
oF7LFCPoIHLcxwrlnxxHpnbqURECjm3IWpc/I1d/utzZ2ixYIYuSxTJvoDd9oIu+blrrAkRz0XgT
l2brYWnJ5O8Erk13Mc51Cz1Igbnoj6DASqJa7cP4W5n9gLhqkg1QZL7iHm2xnBXFE0jtSzGX8Ffd
3YG4GSqhQPrryCM3l6313t5v6cCKZOn3qS/Dgu7DCPrJ012on7T82tQ/tKduL3exNiFWQNNARNBd
RReyuAvnz9p/AYt7crntFc+yAWIUXGBB7KBtSKafmPO5dToUtvyscpTeQt2svII+AFay0WEVqgAr
jQpokBP+iBqWLMFd4EgutpaClRC08WB45MP2MqPhXoyoFHXjD7MZ77KZvnRNtxEXKwnERoR1QFIM
4JiPD4JX08cprYYnNc1XHMYXAy1z/ybCaT+DNDDDgxLqklq175w+LA+d8di09yDx9fvybK9ZyQpt
PIK2DjEZQ0WLkTf5RIvbEJSDiSuc+YgvaJ4u97PmVdbCHOnKjaLah4J8R7+XczzdFBBAgEC3OHgK
NW2Bm+p76Xsbl3srMWjjw4p5bKIA6syHqRG3oLb5xfT8ldfyBpLzH+LS27r0WQnEyIp16EbmqHVq
wLcwZM0uZ6j+BRVpk4DnOT5cttyak1mxriCNOaFgCpKuKHg4BVEc3Im2KjY2TCut/w9KDAwBEMJq
IdUYGfdDmFaTuu2qOL4GOwMvtoFhvZ/rCgW3dO/0Azh5KJDN5AbFYtct4TYsjLq99GJIpx8IeBWO
LsoWT+3sZH+uMr0NC8srEACQgoUHVnm+PrntBI5aCLJO2YabrlnfivHGnSiw9zqEcu087MGPGt5H
UNn6cvnzV2LOhnoRmWVTIMYQIsEg5Eu/5k1zn0fQi579ez+nD1CGvc5HbZwXKpwbR1EZHiB7inpa
HkvUtbp/Lw9jzUjWgu2FLZRTQBJ+CFLwHR9ZraCwjpNxRTcy7UoOtPFdCjdkuiJ+cJBFdOdS8QvS
2jee8D76zrwxhrUu7CBmXs+KzAkOjKQsvXWhj/sAYlTnZSbE/0h53wYbW4P3rIWKbnsqGNi2eBTm
zav0I+8Hz0H48xK1nRo3Hm8X17Q3akv71myQLB7coA27Z+hig8gAqI2x+ID7LTx6zhFB3cXlSX/P
YEs3VmIVFGctUJVmZ12jSpNRAs20IkWRGcOODcjJfH+5n/diZOnHmhjozZcFUzM/px1EAFEffK+G
/rF0i3pPYor9TgROFcAvj5e7e2+bi+5sCJ4CNaruXDG9olqrT9xGtgcwWC4CRM0vHhQLHY1pv6Wj
797hafDKTpexv9lJiCFPxyz39KuJIAq6EKlQ8HYpv3mQ4BLHQ0u6axmuEMstaqi1US6r8psOua8i
l/dSv2oFfo+lw6ZqnlB1UEHXFFR5kB7eRWDnCxvoxV827Ipb2kqSTSfGvi6i/JzmPDoKlLaewD6q
DhnYva9I1svcWck6zQX6EES/Cuxdb7UJxw9gYTMbKXTNZks8v7GZTk0FEAzTr27e/GJK/5sjEC04
O3eofnVBcQwXsjWQeW54/kqEhdaOTOYxKpg0E2c2F8VdgJrlu7SF2HsVgjisiDb7WYmw0EoYbg9A
ka/b4RXKb85PDq4H0EjnMhFEzSBOHslJZ+4t9IPrjYG9t/db5slKHcQ4WQ0Uen2GiLa/N9BFxO4S
rQPUEu96ilL3WG0Kzq35nZU/cPERR3JW08eUzdXezSb36Abpt4pVV70m+9QG/aVEVIrp1nwUHc/q
n9wd/eAmhiZ7Xicad6I1+NCkGMxeSsYCvmHExe3eSfM2ClAU4wTOHtaeNTSEUWfdN8+zgYtcjta1
1q0E4XYeaT2RgcM1G9oPJC1QeiQpFJUvN7/iATbqDyI5Q80YavmNN48nPWPKuzmsb6R0mmSi6jUG
ueBGX2tDsbJC2ZWOX4AU/DUNh/izmL24340x+L02JmIlTIOl3zd5wYxgAfAhDH9O6RS5t4IzKXli
iOgrkAkZHbR4Kuxx13TF9QiiJ7DSgs7rVHWgcj6XpkG1JojwnJ+5H5S/a1dHL5fnZ81mVkpI8zCP
URHRvWp/LFwwpUge/sygPDedL3ew5gBWClA49xtoC1dn3rgLaZoyUGUAaeVCHosn27Lee9nmFmIl
BQRWCmBSjU6vqvjFuIOzw5LW3XAJYeosc8nGCr5iMBvtVwaumP3ar875rOizEJEab6K8A4PEZXut
tW/tEFyeUsdr0+5cTkEFGYshrg7g6NNb3IErJrIRf2bmuhLgszrLKq29fdODWyjpXBay4wTGkS0V
3JVpt6F+PIeWY0RD/sxQ8PsgGNGo0AUHiQLJx6mtms91HQQbU7ISl7aSpOvkRnm9zp5xzNJholHq
mJ5C00T83pQh0P0g5PLY7XXzs8zbmyQAZQZwzTY0ehKBDh+DRRGCGCY3omVtduyQH/CGhBqg4qyi
nN6AnsXdN8CO3eZVwzauGdasZUU8i31D24DmZ+NEbI/C44duIekNwtDf+RxiJ9fZyY77nMaur9Ls
HAQuMbeGgtv40WegCt2Y9bVAsWI9KOMmEFDtOKt6lDdygmZ4OExmYy1ZmQgbEahoJ4nABvbsEgbm
fDKqELqMOswOfQsdhatsZAMDS5p2Ohgm5xX7lLFL1AwCHWBvO3643P7KVNvIQOaSTlUsR/sjrbDk
Bt4dq9ukIc2u0+XPy52sRLqNDcQ7ygwhOd6fZTgUUX2Qc9ypI5VjTbtdAFkc89EvHTb+UcyZ9RbE
d2X2balHg8d5ZcBN8cK7RgHkT4YsKekstjB3a/O/9PsmzKHC4gEfZbJzJ0FAlpRZ4wc7yLnH9DTX
U7Gxwq+Nwgp3OusAsp4QShFj52c7oBXB2mYcHOAvz81a+1asa12DOi+ao5dGMP9j2U88gNpM322R
hbyPTPQpsaK8HKF05FLPf1KyKrybNk7BkwcVpbZzZGLqLo4fiAr0+NWDJpH6EgDv5w8giG8HVSZ5
aXh6LsBzsaUXsjZeKyeoEdJ1JahEXskEDikGCamThzP3/ipr2rDCknuFqIfABy+VMLtuLt2HNrz2
TOtZC38KStdQau6/4qAeQ/e1hCgvacv66+WPX3FoG1CYB1BJMl5HXtnozPKROji+gkOtBlM0k+LX
5U5WEo4NK2yqOWz8UPtQnAmgOTK17gOk0HFD2Ncnz2+vXMJsWCHluCtp45E95SBorA4yKBvvC0E9
nH8blbOXPY6V4lsgiRWf+qcp/TYT+I5soRrtv5YFj7+yRnrVEdKRs7uxHq+1b+WAgUJxZDaK/wWR
GUk/oogo/Ap5Fjz3XZ6TtfatHGAELx1ZVDmk0bHeQ9P7u2bgA73c+JpXWfHPh15kpPWzVzPhIsb4
KZSpQAroy8PgxVs3dWsjsKKacZDfaTGqM4XESH1Ms374HvQo6dq4dF4ZhI09pOCVJa7y4lcF4o2H
PE2972BgrA9hM5efLttpZQg2CLERfhyiDtF5kFR2+xw7o4Pn1Rsz/A/N/s4NgQ0/NF4DQnan8J5K
z5fFSekJS5YMq7z8xgWPikeejZB5zLBjCvcpHdjO5QysGc04j+7dXM49vYkqnCmV8Mv2Lh1wjv5I
m7519lz1OBYywD4NdPZysB2BUn4EqUOedj7uqng/QZfJZ0O3nwYaku/QJ+zJBlx2zWpLmnkTemXb
TWVWpPxFhmp6UAocg21Yf7s8JSv7FnfxhjeNd6xXsnQ4xx4epx5S0T10Uj6bEbs9WdVP3tBt3YGs
+dcyvDc9SYjXxZmM1Znj1UpDfcDv3aQD8aYAVbO5qsDfBwv4f3tRKvQ9Mqb8UZuaHxdVFJFmIDb2
6m4/E2fDamtjsbIJCgxyr62m8Cllqr8P4gp7r8HXHyfabu1a17qwcgod8plDhjp80pwUj+4cQR6x
q9mua/L8eHnuFwd6L2CsjBKwdG5b3vLHf+HIR/U14Dj+dMyPkszflC5433/x5vrfKWEjaImLkDjP
hlFh7qD0KMD0NNJ84/zwvguHNiNfR0PIAESyOwe+NHd5Fj/xFKKNpeTqXrbj8erLVdBG/3copgBP
jeuHw5lmeaRuzVAHIKYOfI00GXZFcdWGNbQJ+mQUgBOnqtmLrHL3nrKRnbNwjDbO7v9Kxv533kNb
p6wc68nHi0j8bEgE4NHRAWX+cIvbVSdOXB5U7AMhpTDQG/WpuC+RGcNbPoKamO80GIA+53GQgXk2
DZp0p0CoKUHlb0Ie7Jq2SkWxFxVl7BDUqAjlx3rK8xPKdg09l3yc8JzFHNWfeDw191mWyTkJ6Qja
cQhoAvz2CKZ/1233KPvVzTGPUpndGBGL8ANnQ7xl3/djK7SxXazqeefnUfmSkhqs0w30b4cd1T54
3WtnNvqqPU1oA7vSuh/xJNnmLziht+WtDDJP3ziOc92eKbRxXcYBZxoIs9sXk1egayjB0UaPVe+G
W7d87ycIaHr8190lHmLCcMrkS9dN4WOTVmdqmPu5CYrzXGdbh9iV2bAhsmUFhvXGMemzK1Boe+Kg
pPjOadnGH/pWThtJYi0JWRlblu0sqyHrX9ImKk8icsIftaOuqlOCfquVrNOhcN2p9MsXDr6FPcfp
C/IZU3Xbc77FgrA2ACtZp86Ah9pAjS+c5vEHqqX8EGZ9uL+8FKzkUBszC74DP1cd5y86U4uQM7Qg
R/9Lw2fg/tXc++SjAaCIfQNDSNc116U5G0urscHQMe1LdFqjni6tq7JOKlSmd1cGoJWuNZlcarIw
fqbgcA5PJbRlce06KO/PZautxIcNqiUQu9WR5vEzakY+4eHQeYCWLP/gBX4FOZkm87ZCZDn9vpOx
bXAtSxmo+2eneqEsHO+6VkKBu04TXWUgPverb8EwHsE7tkUdsTYuK+7dYUxbAy2lFwFN2VOXFyIh
EKS6kxPeyjMfe8PL9lvxaZtdEIJN0VyB3OEFpNskezQDLsif29JQc50D2NDRJpBO7ysTPwcMaoNJ
AwzjlNQ59AYuD2DFUDZm1IQa7O7d1Lw00OJEAb8+yg731GBPhpx8BALyy92s2MlGjkJvghKIZ4sX
FbvkVmFv+ADw5ct1jS9je7Mvh6j7REcHqwgXi5IVipAh5gYyxOtaX5L+m9aXy07uyDp7CdI0vwc7
qblr4uJ8XeOWn5oorDySRf3fMmzEb+WyKbuBnAE2H9e1bx0mdAQluxwvUWcFNpV8X8YQCriPcwgk
bPjnytJno0LzHGwPcdHzTxKiSnsWQRAX1PP1XaTqq8ie/dAGhFID4Y8xnLxnyoT0wHsIlsUkFv6X
60xkLUuu4+ZtCP7JT52n6UOzSJ4q5V+ZIGwwaIl9jalq7pwZ6bMb1iylqOCn2rzfXolfGwzatH2N
9Dl3LynIWLydCYo2Az8/KfLPISSSVAL1nqDfCLSVybahoSaDzrWjIvYMAm7xinXpexn6+evsmh+X
52KtAyuSoV/e1XB/8qxAyHzX1X24Y6MbQNrImzcy0cpCZBMH0jzLgG7tnBetoC4UzOUB/jQ9NKxl
N12UyaRnPD62Ws8bEbIcEt9Z+WzIaCnCFmfswj+X5fSpqwALS8CDJh9L7Z/m1knmYCp3fjwXFLoe
OPVdtuTaMK3Ah8pC6bGwhRYjBaglzdt77bLfCu+SCS4SoXOmgtPgYQW+3N27+Z2AZOO/SVK6YC/w
SR3cdyKcbnUFAb88Ext3FWuN23vTlOVpCVLlezpXL3kPuooeb8V31325Ff5K9hQqE3H7q9OoukLl
aSDqm0xAinMjaN6dCUJsfGIws8Cb5hHVSrnD8yfUMD/K3E0/mrF8aWIftcvNDAXxqIX07VVDsmkD
FSXd3JvS+wP6JHLsSRHeVpDhuLJ1a0vqe3Pt9zElf4xUHMh/voiJzaoFndl1n28lgQY8wLURUFdS
WdDRhEDHWyZIC1vq4+8mGUzI8vubBV21sjVu23q/wmzGalU5zr53PAhYgYdmw6nWurCWdV27tdsM
zPsFUbem30PmhoS71unliTh5vQHU//eG/T+ZBQOxYjxqQghq09EtkgmakMDbqqZND5j9rmkTLPVe
802Ooqi8L5DYmgCJz1He5hY3pB7H/sQ6XAy7t0bAI3dB3es/Ygqacs/LIZo/EW90/Hu8lA3e3dyM
QDyTAHxMYHzDpQmaF4bWId/Joq2ERqUciKDmZJ77nt8roG4hqJg12gsh2gZNaTMeJQsqCp2uVkOS
DaVQ/oazvLv+EWLj0kAg3eOcl5L71JvpyeRDmCDxZSec8A9QFe43nH6tG8tnhsgPaN06wx8w1ePC
HQhYHSdmBkN+sRtAJR4/BUS0n68KABufBqmtPG8j178naegZ6H6hKnvXClxybRSKeeS9NQlWszwH
Z0po5IyzLBJIrTZld3B10SEJGdH5zN/7/hzTr6qHGlp+W8aVmsjRHRvQTt/RcOipumcU1a/53p+q
bJHQbLL8KsJKfNryyW+ik0wqS1MICd1J1JWlg893oWivKc2haNxaSaI8RIWigIZZIM1PEL7IpHLR
w3XTZq0kEg/kDW1cceoq8JfLEbg4QKU3pmxlDbTham6jSydo+/hOz3mbpF7A9tBCvuqeD+URy9r1
xugGEosVo5TeQ2SM7/WAXbzWwctlu6wkQxupVgYKeDTcupxY0T6lExB8uJq57XHMvM7wNkbNEV6Q
VtojfyQfR/Jg6jwkdzGNxnnrnmcl/G3AtU7h6KzU9N5FZELfwdnlrXrNS+9L7WUbmWzFTDbGmgIB
33Q4fN+bJgB7/IyTuOYdToOb71crPmRTqeYdFHOmELlSVLEKfsghgMKwyMCQsTHTKx3YuGrIjWJm
6TD8EnitbA45JJPM7Tjp6ftlT1pr33LTUowjzETJPeDhUBHW2uwrD8Ur17VubWwg4qh0Cp6Qr3M+
fhoHD/txhvKRy42vzK6NbQzmJh5DEOLckW74yUWeH1gavIQCmlXXdbDY7E0IE194DsQD6V0HVvek
yfXXUmAXHoby53UdWGtGI6CiXVekOtFM8gNE18+gIQx3Mgs2nu9XZtcn/x0B9/JsGFxenYx2vL3b
t+NOxN2V+dPK/MDDE2GmXJxwE0l3HXWn20FH6nCdbazUn0N+QzVQIPvTGHAGyCJ8gvqD87mHOt3G
96/4j41jpIqPDZgMs5OchuwsoYNdJL07LmKQEFW/shMrvogqY9GBXfVOolYhAZk5TfDUjTjomnEj
DlYm2YYyUjBAKkgQlicdA0AhTerugFrY2HavNb6k7zcxkEID1QOzUnNqsMc/BILSndTTNXcTBNvt
/zZuXD07EoJyJ0XadBECrZJg7KdkqjfBqmvfv/z+5vsbNtQdDUqE2PKC0Xjmb9uGbH+VjxIrfiEC
W3e502BrzFi7I0rzRIlo2KFc4O91PVgB7Pq9M9O6wAZobD4Tj54JVSbxoImx4TxrQWAFsek6pwBe
tDuZoi4TN0fdE+r5ZVI08NTLY1ibAiuShQyiIq+K9oTqN7IrK3ShUmfrFWSldRt5mNOuNa2J8pNL
2qd/1p+WV5CrPt0GHoqOBdPohtUJ+ppHGsx652XdFlRvxfQ27FBlc6tcU4uTCnKg/0ucs9ICJKiQ
790ieFkzjhW9DKK4nvb86iR7gIAFmz+2I66rrjOOFb1iFgLVmWN7glBvlKTQftvPKEu+3PiacZYR
vYlbmZYO3oBhHK2KHmsvVncuwgd/SUDX9WAFr4wLHfFuEEj/41euUXKxLI2Tu7n5WRsCsYZgBNTq
qimDqg2OXYSe3UBDLx66y4fLI1ibXSt2eUOA1NFNe1IgPN/nURvu+2r6dLnxta+3opbhTBT5aoJ5
DNIyY9zsZgnOnrHbfFFc+f7/ARfmXS8apxSnkjU3oNcP9xW/dv9gwwp5ykbtgPrkRAr1kyqElI7G
T/2yOl420NrXW3tbqHmoeci67kTrRiHvu+xTLyj7ern1FfPbtIYoPUWh8+BkJzWxI1mSTunWN8W2
+699/tLxmwBjTMVzlC7zW5eIqQ4RhvwjBT1cHsBa+8vvb9qH6vrc45CK9nXzy0yQcGvN5r3AmnWs
2M1F3NeOMwAXYsavQen+Lf1pAOdFuUUXtvb1VuySypOhU1RYd8vupIaq3/VuFu2vM40Vt4por2+g
YX8KfDL7CQ/qbvyCymIQzV+Xml0reFNow0qlkJpR0uzsIhrx5wlqg6+Xv/9963s2do+XHG+gRSRO
IkQ1MdUMirSILxwIXq7rwNo0u3HDiYn99kRR7pc0cKRT0LJHD0xiG965LID/e88L8hXLO2NvmjqP
5ycTT6hT1ZDiY6SQECan50r18ua6gVjrr6RQ7HInHDF0w/Rel8PXBZThO6O7MY7le98bxzJFb6Is
b0QD6npckBnZPSgIN5ygHRscjQugZgECoyLxGjFe5beejfyCaOaAKyCGaeHjK552Z5wzUEl+nams
kG5yNfiFQzCS5ai60FvQudF416uvOgt7sRXSUvkD6TStT9ppWzCpYTGIid6Yh/fzhWdjvbqpq0IW
xyWYj9oRoDvc9s04zl82zVrjVjSrKITSjddVJwbtshPqxuOHkdVX4R5R7Bn/14XSRRKiVml96vwx
/2d4Hvh05+M186rPtxFdKo0DnZmyOSmDfWIDzNAtNLH665zSpkcUNS3xdMbKU+pGZ24iaLM009ZD
8xJG74SXjeXq5jSU2cTrk0rNvGu65ulfpS7Ptmyz1oEVv6hxTOMyi3GCLEds0Fu8zv8r//eI6DYC
a8V72PL7mxThmmyGlG69mB/cMf8ydYSBXDe3VtSaMUelmio4nokMKieXnIB17PN1jVsRy9t2HusU
6E9TjYd/U+vRzc3zmuWtRdj1IxBEZqQ7Ea/PE5FPZm/84RXCVf7GIrwk+fecxwpbMQpcfZIJnsnD
7IXwShxJyZ0XNoUPQ3dd6R3xbDhbGoZNqcdlm1LU/SHtUZgT1Ztv+d7/g8y/Mw4bz8YAy8dWC8cM
oJCa78AgdO0r4HPTZzUHnnMgIyt/c8mLGpzBgbyVQ64K0CzRmQHwKHSPMrSRQQuMHsjUgg4CaADw
CSnYJilQZAdCUx2XZA+wXO4dcFlJxEdvbqb21GhISN0yrkom8HhCwGR/yPHFTHwRpq+B8ZCRmVRS
1vjEo+7Tgewbf8qyHXGDPDsGES8+NLk7FHsSDnN7BP8OeexIIB4JNHhPEmyF+l5jn32nS51PO5E5
xQEch+A2Kp3xq9tk2Qyxzdn74XYqe46I63/sptTbm5j4LyZr5mfXT/NXPtburfKFQG9ExTs9Kvqk
6sJxEyC9i69BUIW3hDmiPIh0UEctStTI4X03OHtGR7cgptfHsQnFHypKegfmKjbeyNgtyK6TMftb
9hXw5zQsB0xwPMkPqiSLxbLUJYDc18Fv2QTsMZ5xpZBAn66r75pwnr5TztUXHIToM0q46NGEoBrC
QzbmgFIxnDuDmsqE1f1ADhzSpUeBV+ZnE2f8Plie83dQ/Jyh1jGnw66Ka4qKmSLVZ/C7AGBK/Bn1
uLNX3Wcp3jxSJp1p30Vwa13mZEy4j3kH5jU/gJ8xvyc9XqsT16+jYK/chQWv62SUBI5unnkLzu/E
neMWwimz+d7LIKWJVmWODSAdEaLxgOwoWwmkF+Pd9ODGM5hrVDoNH5vWsDtKcAQTQ+yTfRmVnULN
Ows+BRRE3HugxtW9G1RRkDSlKqrbDrVeIDo11Zyg9sALjqkj1JcYVvBucTj3UAfsGvkDhEYtak2d
zGP3AsUwn0oVO99wruR71qdtc1/Tqd+DNCj7JuTg/eGeN3HgYsu53ldNh3Iyvwl4/QCcCN7MXeDm
X4rQid0jr+rwdqJO+bvsOvVNzYJ/TJVGbYVqp/pQNZVzVK7kd5ma2adGuU2RuJ6HfYXWYXXrQGpg
2qliZiyZWWm8k+Q+e5TGDfxnd8aT1FNejrS/4xX3zG3H0/RP43jLu1Q8pD7ovZlsbihItg4gqgNC
hnWFfoxi3BPt+iZlHzp3wLc4MbbbSQFeW7AT9VFndqTEk8vOzHH2JEXgjYkcyAASX3eMftUzgTlN
l8kAQi8gD0vSwaBezs2BAtExGdJHWs2oixEzh9AFycphOHQtnsz3AfgEp1vplSCPLECKXz86gW6L
I1DyiG0mM8+cVEbdT1WucwlZRKSD3VAa/J+DB/I195gi+IwOwfviyi4Tz4XhIv3mFahD2XW9mwY7
XBKiIkVQSesXqBlPD6Fu1KtwiqJMIFiFi9scW8MgccGzVv/UDsJ2x3Bq7cvdkJtgvvWiNs0eRQt2
XGx9h17uZRr6/MUNqSt3vISCbKJ6Lyz3AudcFJi1gFgmbiqnGAwJoY4OUTyBAiAGOqC/oWSALVjY
E56kKWjIbticedWNLpGYkrkEvYlfgGYhQZkPuZ27tG6PThdGPRA1deve4GOHDqhHzkUw7tKApuQD
iL/yCDRcPTDNke+X9SdTtWIQO6WKcE5oNYTBQfkQVUUVVOfFau+6+VB/0KHIccwlKT0FMehoXnMf
F2OJhuThcFu5uvUeJjO1YZY4oGLUeRJBs7b/xhQn014JKHX/4h0vJryvgs0GtGklr+OvNG5qnEEg
wMno1xJJb3zgZpbq4OQFZXdTBkySOYTRiEKfZCbe5HzHZSvWYoQ51fqh8byBHHk+T8F9HpfgoDzo
MajKMSEw/3h05rR3f5R4Pxh/l7xayh+xN2hIoiEGV6FwaNS1wqqhOH11fcjdHYRx++w2n00V44q7
L+e7wJuNOBBRSLXLorj1jiNUjtlOSANO+bAPNf0GhRb5odRzPD+XY9f19zhwlTIp22hWOzE63XQI
kWD1ThJUXO8Br+LjE80iUe9kblJ6541RMD+6Y0p3DQ/AZx547XyTRXADkEbParzTsQErBE48qXun
3azwD+4Qd8O9QEWW3A/V4EdtAix87z55cxqbz0VfCXUTB3GZT4dYpK18gspO5yMj9v6ItdVpU/ce
UKQ+/puFjvCf0pTH9K9LoVn5Ix+zDLV2aYxlMZohkXlTTA3Vd04mPNDFhx1qXv8YHkf8E26bSg2t
rJAbCEYWuU6Y4YU6y4BkZzxtGffTEEPS2ANXWUFkjTM08IT5juYKZfp5WNLyHmeJLtqBrbca9E6U
ntDn1NOivs0BiJ8mUO2RpmoTDYnx8jCAUTH7wWPoZyWRTnMX5Y0xiT6Vk06rgxlnBH36f5x9WXOc
OLj2L1KVEALELb3a7SXdtpPYN1Q8ScQmhFglfv33dM5NDl/afcp3U1MzjUHSq3d5FidJs4MGIpii
OcJis3a6r56BWBLBfQil2HBftEOdrYe4sP5OIrC4+8kUugUR42x5hB1b3YAWD8Iu+prAke5TnOIa
dwQi3wqgHQNVReE6ucIuMewGvpXcbKCjM0734UBVsdV1BKN7IBqL5qYT1vvBoCoazonfV1X7AqG6
qTuwrod+ABlH/CVB6c+tSrQ18V0Ft/FpE0JbSBYraD6k4Jphw4LgllhZnEOY33RcJLKbAMJHBDHE
biuYEcyHQLjiPetpGuzgDoVP4dkR7gHcZqPZhLmdu9ewR4J4P4NjFr9zCAF401oV0RgehmKI/G3r
d2m1H3mt6FZAO9D9MKE3w9utn8EvhAZi3bh2U4ZaTbfV5MfTb017/26Ezrl3n2JTw5pnUNkrPqHN
fRCd/d63W8MB8/MhBBIHVuxK3c7RMYcvl/nGItB3jiXl0n1NC4I6ZM2FJMOjmCoowtG4YQ3qqp6Y
+LEsp0LfCWR25ckAzRZvWC2CIcVhrQu7o8qDdw+k+PpmPkrkSS3+3mZuq1+cgRcJHkfWuPyVT7Fn
vris4m0ykLCf3kAyRHYBkUvlSfyNHIrwLg/98kminDYPYVhLfugsALhegnPVmHea1v1/gQTK9IuS
IPFvqRfCg22jvV7VG5NV4CQm2ifU7dOwGeJ1N58DqckHzm7s2BKXGF/aeF9xTBm2xvY6fhhyJsI0
KW1N3U1YUmluFNcRKsrKTu576kXtdIMEp6EqEbMdo/e+mntcElmjJXRBVBz03YoWahBbnaXBgYua
kz0vKivWroL2wkbN8+StWeqBiEnDXMN+NasjuspZa7YVbhg/ycaxlBtBec2foEOcdQ/G13aK15DO
0+/ANcbZja94deogxqnvFObh4Y04q/scQJ2v3K0DKgJwazflmMqjD5i2PytA98xKMdBqHj3i++lb
01HsTuiat9PGE6XoVyyGzJkNxuBekkxDelo3yH0OfeZw6VpSsPiBQF7tMPkNV/sBEBS2ZTE609k6
hf56rBKHARkCTVlWJbDW1pVc9Elsfetvczo4PiZ6EnA0BdGuUPyVm6n2XuYxg0tkXpSk+MKlbuqD
wUcLvnbh2BY68ecaYq1lw5AnTfVZTxeRGPoAEbTXcPSKLsZfxyIiw73MK4/8mIjpxG3EwF61Dqqa
YKa1BrcuH/ISV9PArEnBxq7TML+J85TyZKatDV5Qafrpti9mRjfREOg3JdpG/hDZgNxOOKQBaycg
3NPCsaC2z0NW5+aLUm02/lK534rfUxOq/OhVY6BgtW5FcRd3WVitdNBLu8kpybItcttOvYaQM8k2
Cuec/mIcAJw17sBZ3rPK79Br7lI/e5AFVigRtm7bG9cxYPZYreboiUGtoH0XmV+0Gz8dKn7DeeP6
rai0syuuXW/uWZCF068Smpz1OmrNYDZVbcdxZ/Sk8pdORL7cGp+yDkqWtuu+iQaXz554GRKhMBjP
eoBpP/N2a0SOTHTHofL01ra4g9/lWPkyTMYMAPst0vxePk9nv7qTH6l+PsRV28mtreAhc4dXSvlT
gISfInhZgrSEunRId5MX5U8pZJeyxxxq29MNZJZy/X2QPbSEkizUfr6pXS5+yckD3pSZPIXY7Fg5
8DoYR/20DXgWDM+5wWWzkkXfiLsY332WSVGjoEBvb8p2vsua7s4vZ1NvMsjgrjwS4H5MTOzaecMR
suG7ko6Tv5viWKpV2cPcbE2DdhpWre2yHHfuPKp1CC1nYAaQrHjrLmBGHgJdzGiSZeVEb6DTxn8q
T2B9Yt6TckOm1nmQUwSJOgHrhc2bOYibb2oeWbEbUBgfaDMhSQTsfsaZQxCiN2VMA+8upYN4AVMd
UbEb6qpfiUo1CixyhySr5qNaoSjq3iXMgPm+9KBpXCa4AfnX0RP9+AD9iupbTKMm+5ZlgX+KRtFq
1CB6uCsyy9KD57XhvIUnw1julJSIEJOCtSDPzqAalUay3fKxgcidHKEQh0YRYoJx1DYrhxkR0DEt
RbXhTBvTNR0gtyFEKEtYOZqIQ7pD4URTnuFi5raLAJWqCvyzRs1C+ErwUMxHB/mFEgEc7NdYplG/
jm0W18+j1sFX7fcoVDRk9VzCoQRBtjJi44OY/dCt8TfmT2Vkuh/O49D/HWkTPqLrV1YPGnDnb7g/
h+77JAbIkEXl+b+tDdc75MeyPSoSRqj65wYGjWzMjdlC1bVEggj4JyJynfqokzCene/nsoOLO/Ug
470eXQiJdtPhABsOq65Vl+beKsU21OvSznW9KXNcfd/7JtT1o05DtDQGlFbioY4mClf70rWJ8iC5
lviZA5IZ8jXhN9YCzfGOQxd3Kwhu+ndl4xf3JGYwGBhKZFsbnDKczrkGTujPbS42LbHTr1Sdb4m0
NwEc1HA/m9VAbJav9RTjzxx4pya48vXDzzSfsRfRJ5aAMsnWEyC+0AZuLgrKybDaHIM53QgPFdSg
/WHeYSChPZVIT4bhqUP1JlazP1f+1sYx2ivjub3jc4dTxUhX3UDiGZ+BOtm5Qx9TczPQsRhBAS6R
2qa+P3ZbOsW92QAwnr2WNVG/cM2WZt2AGWATFCcovKoa4fdtzKO+3ETROOGgB3GZ+EiuYG6HyLJC
94W3GxrTXmw70mM7dbCkmTa8SrtgWwL1fo6TXvY8w5V7QPuiJBVSDQr1pESLGRs/h7a+2DocR5xG
2+FMAsGe/jKxtVO3qpsOWy5r8VpBBA47ShLok+LAEmy/KWqQRtdN69+lSIJAHAQ+NSknV+1jCDNh
F3lEPQZtBtPJ0vXQmqmCKL1NCYOMDFcBjhPyYq9cSb8N33VAiwGtegWmdFtFCJsxtF3H/eT3k7cz
uFg2XT17qFFGZQjy3Aqbktuhwx/iZwFLXIyOnVTjpFa9R7s2qYCTUru08cbvU+Zjn7C2sepZW4ly
QUK5N9vJkKboIBlhIwiqoE3zbMI2vJPe1Ba3eVZBqG/IRyS/bipwXeU92kuKObT7agHsD4tceFt2
UG5Wk0b/aRRKb0FDdDckrQaOKrNDYwjYBhClz3v569nidc0URWFBQt7dnqXMdjFQSq/nU3KYzMge
Yh8dngRoFyiFV2Jqq7UmbIZ0IxDY7xR4PrsRKsvrg6bzLFdgw3QPnLbjtIb4blw+lqnEnkBayDqI
TDe+WckQJ23Qw3juYeJr2E7N90jqWbquyyn7Jtkov5aFqb4gOzzfJHFXvsC3zoCKO41f5hAtWEP4
CKo8ywg9lKh7m02IYuk2tHnUHmpcs7i2Un+sGPpgNZJm3eJmvgNNwb/3CRmejYLhUJJByeFnFbn2
F45KVNxlbgT3unMZtOpCg6ROWksh8dc4+XVo+uLdpOPwVEoDsYywJ9MPUyNmJmDqq8eOmBkOTJCV
WwkP9BOMYxhrV5FQ8xcWTxFQ2Bmmnyrj6imEzOOjytr4K0Xv4xZywViRGrnnXqJLh75J6blNTVMR
rTn37VvVkeIsRVPBIjqX6RQic0cTfB0OBX0MxygjYFnT7hRiZnM3hSnUkabYzx84JMPz9Vyed2UI
vY9NnBpa3/oowdBGEdOPzDbtwYkUHeHR6/UaGyb81TfpPK4lF92m4BbQ6Hr0m1WadYgVwLKhvRLG
VbFvKEKF6CACk9gsbF4Z8MfdKk6dmVeUQRRqNbt4KnELkGw1xRRdrBIY5f+mXIwPFHPurR5xpr16
YCtET5AJrZJ6J7wgOOB8Ti9VA9spEGQgsJgEaIV+pcCAn2DC2t3m8YgEvq7gYOh6Vb6J3qpfzuXz
79ZOxQ+Klh0SNQSqVZkyHKkU4Ky7P//57Kx9E3Fp39WUo7Pv+LRrQJq+wYeP9mNkhikJ24K8DyYF
z5zFxXqaEJXOOuLoGXCHVG2tcyVgR2ZL9dAJP5MgpnT1reA9uqhdHU+/miYjbzxHHi5RUtdA/4F8
xi3lL1Pm4e/B2R47aMYO7fcws4auwF0pwExSJjqBCTveojAJv6FVUN7ChZN+xUsEu7yI7H+sadUD
BYstSyit7DPE9R3bl12c/uAoiytISbTVc8lrfeQpbb+nk0bUQI5zvgZ9Vup17oRfJjA+iOI7WVXF
bFfoluEwzrACKtbaQ8l4lst2fQKJsgqC2TRCk30eZ/QrOzfMPxGf0l3rw+1hhQnFAE8RUG4a7Jfs
kUIbX9wr6FUjiaGVGDF5Q4+7jnV1qlgTtgczhO2vgYYS8jWBa9ZhWkHIh2HS8h2tFmx+L0pRxkM+
rvtCQ2LKF9h9hEeE6fGLH0HaBdczQ0o54BrUKxIb/w4COeIQR3T4ibZ7/7VpcshamjaIdtU8UTTB
tIePOaLrt0pHJFYNJDbVrohzKXaiLosbCVBQulahQpNfNBk9kDbPwzUVYD6imxzieougkZlGZx5F
Ws6oQqfWL3aujwXZQtkY/TCGbozb+ugyPUUk90kyWlwy6761mN7NMe4z/Gt6IjWNxQpkGHzwCXKy
DwWgVN1aVrF9wp4ut7gN+hvHMpWMtUjRZ6sdNoztNKonERA3rjiVDQqZtHiLMCXwsXeEfAlLW93U
JUnVqq1L06ywKOkONZm6xw3c9EDHefEXI/Cggxr7YJUh9CIDIBYUOzZNp5HqcZ+3CFG4p/nWy2NQ
rEwo6j5hM6JeFWb9M9X4Xon1G3KiwM/u0VxEgxcR1f+N3nr/SscB6aAVHvqu3SjnXeNNeQN82IRQ
2DbGIQbYUPlQHyoF/J6smu7RgTVbz8HiLlH23C+O2GBgx0eQ9cuK50+1DvJpBbhH8dih97nqBSre
fISVxTlDuAmLcAzQGIPEDA7Xb2E6nALWCKE2FUTyvZ2AIcCmRUZMdvUQ45MqaBC/pGmB1YYlFBrF
cRZXKf6fRj5SGQHaAcIA3TdFV7znVYy+X5FRtPeiWDyDPieRHvNhl3le+UI55fFaU1Od8M7z7zKN
CVSNPIlutTfgIGFq5j8OrUECwHHRYC+EzP3WwdSdgPqobwKF+yDNmPg9hLL6GdbVdDpnJHusAnBX
EYn3YZWRE4masrmTXCFhlSRuYOrCQt0CV2bdZhZzd0KfGXl0DZTEKoDAz5abFJEnpLQxScNCQFVb
IvHRaCCCJ+jHy8fWYOo2OK221VSHP+oqYEfsZbQfKpJjvIU//RQbheZp7scg4hQE2anrRjolva2g
cE6nMV1DmA1XsR8YLLGWsfwK8XXMlARGMI8COjeHbFD8Zxrl5I2pXj4K1qF/ElGhvRdLoW2/D7o+
hn5rih5wOjD9BbPo7BeOEEiRPnJLGMJ76Y3U6AodlYfWTYLhXEqTAK4H7AsnejgoNGb7NfHOG6Uz
c9HuVFAj29JTFv80OioQPSGyVWBwFCDEONPRR5jLoNutvbbbgrrf3UIMqezQGun66Aa1LjoaFJro
33ROxmwD9FKEPHA0T/1oo33FShQUnu3oHVxjPbFvlHPQ0MXGpA0FOZ4OaojP1LeyfGtHLm5ikaOg
Kg2l8sYvQv48DDB6sUUbggMbg7/ttShuV6VqzFMtgAaNTWWsTYoCXBzIJ4b0tibgJrlBkXfYMsMI
IuD9vLYdy04z2sjNrpxKyIDFmPA9zSjYHzH9SHe4fRESBLGmO4xERv0tbubpMeugoZain6/BCxAE
IkqTS+OEAw8TJhWr22qV99wrVnoKRbOB2q77OU5xewQhmW3gIazf4A6QjRuFzGpDUeGegA0XD1C9
mO+5zvUNavchWNeocSBw0jGU9vkYq8d5zDN/XRgyH6K5xC3WtCkmZSbocTVI9DpjaCDaVct8dmRN
3m5YNgxPHVQ0ZNKpc2GOk69BBwtQqDGSlW+jPV97Vd6hXYimV/ij1Dx/mDEd99e4xUq5Dj0Kd50C
+SqxOZLROAvKr5i+oLqQY4Hc10aQKM5RC04bIHZgj5PB9KDSQ9dvoCfO56SRAVAMehr9u1mgeZoE
0rfh1pNZuNNQtPjZUuz3PanPRbnxVLppsMZeQqKwz7YCl/uDgVp1uWHQB+lWuFPQilC1KvaiLIrv
jIT6P+KjmFmJtpLbtPUNXcNRPRoOMBRsXqE1huodTnMPf6akSLSyZw3iIy5RYGUJMv/xAdrtzTcG
9cJdFotuX8spd6hWw2qPrYZi79ynB0mprNl7G0Ordm2jMeq2lc3LfJNF4CAnOcoa0KO5+E5E6vP9
OMIrYa+CABUAgVY72gtR2ldJU2csP5GUM8xlMG8CM7fxsR5wJ8wQ1hQ9caVwyAFVrU7jjD/OJ+g8
Qt4jxPhhhEX3T40tNj2yOaUnWnjqG0Wt+hREUfe1IY0YkgwmoGevtYLMSX6+fzD6hugu4glcVjo7
7DC06V4mWptdGzSYLkiZ4R8Jsu2qse6VjwySvFpi5JV0ee9uFMAcbwyLfPIrh4kvl74+wFkvo+vc
lmSLjBLDfXTQsYwG1j4NEmADkN+fQUBp9ey/yQIRey0w/fyN5MnIH9rmctuHlJFdWcz6YGEK8N80
m55vdOmNKTxfQ8H3/WiiGflaTOp3KM+8pd5Qxzs54g+GyC85odSfUZI6hQaEmWCJhJso3Zxlpb/J
WeW4YOMBg2kTjdAxyYNu73VF9or2tHlCOJFvTehhIoo5W/YLAuKoC7qoqPxVjnHho+5ruh5QaPNX
jOzdLUbtmiSR549ih75l4NakAkwHcmA2LF+EpGav0g7NunAi0wSVQmiZ0AxVS9KNINzvtWO4+iBD
YNbSdqbZdw0V49oOjDZoasd5kcRdCPBKLKl9HIusKe8VmPDFM8kC6PFhEFqdeCaNeMqgqBev1OBV
38qiwoZEUpyCdt+Tnh5Y3pTBGmMidl/lGS9uonlMh+/4Ca/f+y6SM+YyFFANCs9C8TXqa/uzjsp6
RZqwkJtUT5gyxRlN4wd0Yli9ivuBfavnmVavGq0jvY+bAiJDxM2YHeNI62mHugn9GHTIc/kQ8wrx
BFUnRv9x5njTJ82M3fgFQIvhNRjCCjBBNGn5cAWWfgFMthSdYrQOXTMM8n8YTxrNmP1MZv9zWL6l
U6koWw3B9FTflmiUb818jkJZhFB75fcvYL6WZqUsrZr0LK/wP6jf3Ie/kmH9k+c+J14GMNYCbDeo
YBoNmjm32gfI7uAAeqBoYwBOdE2s/NIKLBB3GjepQAGmbx0BI+z8ClFUfEoaDX/+AnGXc2OJ4vhA
vMgfcbF1yf8BqXlGb/8LR7ZA3CH7y2PUO8CRBRTOICare9xh1tuxzNcKpDmbIZuLUIPAvJKHn0Mo
RgsUHs0tUn4rFHCz4OhNOmxW0HM+foxQvLChllJUqdcBHFZoeYuLAf5TLSy1CPnS++KaWOGlByyQ
8CFKPMbAmLsFXRSWOsDCbDQV/m+SxuKKkvSlRyyg8JgPjD5GiaDx+g169RwjJNYG/xei9oUtuzQo
LS0k0toiwqHgKHRfQjIW/OiRWV/hqF4AWi71pxisIRrRRt6B+mh07CmmrsoD2MuhRqqdjNx/aLXM
ACN+btEXZxx9chSwEaD2yJ0e3ZkvBneS0/+BWHdpRRZHnE5kCHhIyA134ORPHKKqjJj3uFTX3Nou
PWFxzk2ECjsMKiD5MejQSQcFndUoh/jOFrp6/vgzXVr1xXHnyMllqWV1y2Ib3ooOiq5nV7NoWH38
+5dWfXGwZYl5X9hzdLQCknAs74pOEkAZg4Y4bpHPMTiWUlMaCbFxFuB14zVAs/gh4JVf3IReXLSe
O1Qm13DsF5ZkKekheR/HpDfuDkYg6CYXEGhxA8QAogKp0ae+2FLUg3ZQLjA1625NDJ0hESl0ORUA
VXx4gOTz5+i+3lKWISxIRdIiwlN08VNgfLz2OMqSj1/hwlda6nDJQRmqrdK3FJcJMtD6FcowCFZX
aY8Xdm2wiIa696Ft7EmkIOmMS+rMOFLK//W5v/68lf+C4mMan3mG1Ijm4Cqg9k8h7Gh/FO1VRqV3
3vz/uGOXQlyGl77haT3ijoVecpA/8uBZKvobYIsnoGFfpcn29eR+zKz+5AE5f8i/3ikcpddIAnJK
HutxfeZJK6A39yNi8pV4e2lJFuGwHDzAaHs1gqmYIlFjUYnmfiYhevrxqlz6/UUwpGkVYkzr8QOj
w2YgsLll9ZXk49J2XcRAzKFSz7SFf3CdYF8ExLzGAyy/HFrpfYC+28cvcCESBotIKFhWZ7bw2aHM
PLoFNEwGmA+yqbXH3jR6Ah6U6uYae/HCOy0VaYxF84FJwg7OB3GilDo7pkii2z4dr2hmXFiQpaun
gfMimm0tNjFL/ZXDaUyyqn//+GOdaU3/OCF8ccBDFP+kCfL+dohbiHLYdcfET7jmnKZY7nlOEjTC
biuGZ378vEsvszjzQPW4znHd306wn8a0mDcrUl2Th7j04+c1+uvwAWuaznHn+ttOgKRt0IJcw9jx
mkDBpWjCz4/96+eHbCimMMqHW4zmME1APMdA/On8sYasHNE7Vl+BH91Hot7V7SdLzKWQGm8HH3g+
hhagqHpoFkBWBmAMtf14Oc7L/K/lXxx2dN7imqQWrwS7EXiIont/Fq03kblH7U4S7ypL9kK5sxRG
U7YZoC+O9zhrdA1gikPiYdjAzQzm7f3KojqMHHn9+K0u7YNFBAgx86ek8fpbnrsXAwbOunegtH7q
x5c6aRih55Gf18OtsNCsYUP7XvlgX3z84xeiyVImTdIwhaOOGW7LiHzFLBJo9s6TK5t+jrWKAe1i
xTmIMFledeNzCO3ENVqk/bqKs58f//n//PD48UWAZ4pgCDMq/8hLzKi2odPo51cCndvP/f5iYVsH
UC/wjsXL2GAV7gf0bs132RA02a6s7j+3qR8sE1wgJoZ8SuX4TE1wAFFtX5ZY5RANi0QMUCwnNSpb
e7b++dQbLTM4J9s0xHQ4OCrgE+4gx8YevBC0x8/9+iK6g8SA8TGMkE6lsH6DkXcckSHe1CYAO+6T
z1hE9LzzKLStCaTprc+2YaCH7VzpK+nUv2Mu1mMR0uXcQHIGjlj3oGLcoqN3B9WZtZb6iyQYWZ+t
6B2bH4FmfoWn2zWdxX+eQjx0EeiVDQM3FzM/DlWtthjR12vwrtw2YldbS/8MvHiE/7/vkqnTwlfx
hJGswSxL8zPxSCPylhYIjomkrwX8D680BC69zuLIa9CB+Rj17QmzsfSxa4ry9xRgZEUoYdcUgS8u
1OLoy3JGC5ry4RlyDo+dKYP9H2dlCVA9xl9AsksJlWgonK4w7bol6bWc8kLIWWZ74cw7Kl3hHSWI
AmfOLYL/KaiC5ppk2YUHLBO8KS9sJykPj2zO83YbahCIN8CPss9cVn6wTO8m0iqMeAd2pLYbsq0E
UzTezUQOvz+OARdWf5nhGc4jQEKK+KihRmxXmoBwdytKr69XbeCX1/pmlz7TIgzoCDiVGlJ9RyBD
2QM8y+DHFNrPWZYFfBEGwNKMKh7Z7AROJtzlii7cpFn0hi2WneoqvybCe+klzv/+rwzvTPMET8jA
ZqePhnkrS/AG7lrQG5srqguXFmNx7CFpCzB7QPXJiHTadTL+mXJ43APxcmW1L73B4qwjhfOyzA30
6CR18V5QjEKhQ8iB7/rcdlqcc1eZQkK6rj7JNiM/OEOUAg8XaOXIKPr942dceonFNQ8W9GQxwNcv
QG9gkJvGGcR4QI27pnV1IfguUzhX0h6tOD/4D/PnsVVbEtU5qUCmMIO4jQMXpd9BfENadGPyOA6v
WWCej8L/l2z7wTK563jO+76po6OoaW85enMgOf4XeZz6rxNncFcPAI5kV3QmLmy1ZQeNgi2C8Z7V
Lw7s4HWeg8YsoU68moUVVyrTS49YnPnQk7agtbVHRGH1Pw7nXerSHzaNpisJwIWtsGyf5ZAGCv0J
4X2wQE9/UzwY46OMtX/F8+rSKyxOPAspOJeqoMeJZa7f5xxEkq8UUPh208wQLLhy7i8t/eLcawt6
2YSq9CVPBTtwaEJogsw7D3KzjTTE6D4+OJceszj9PO/HoayAwjAemyMB0nDq0TgRrQBONA/HbvRR
0AMluP74eZdWZxEM2Mj5VEZe9QI+YhuBWlsF+lBhjcory//P9gSOzCISwBfYq1mqmhcxlgS4uqhz
T7kBhPY+nVV2m0EO71R0eVCDCa95S/ZT311LaS5sjaUgqtGgQUZlnh4BjniGIyMY6K33OAMUe6XT
dmG1lqbubGKsEwC7HQF7K7dIMlJM07EXpASAbmTXOggXSpqlIGreKYVu/VSfHLTk94DSAlGeAFuA
vDkrihCXXZnz7AHwyiFPCgJuc3VlO17YHkvDd7wQGBJSti/hOEAAwMl5+BmBcTd+LrFl55X767pO
84IFvPbPk0Ab3vGur4MVjaN4n/njID75EosIQUMwob2894+hwtHZGDUUZtMO2l2J05eWZxEawFIE
z6XMUD9VPVnJ5qyLixFO10K9DUYq47pRIfANVyvOS9t6ESOgiAIi39zKk6MDAE08B1pPgA+jz4DD
a1Kwl1Z+ERiGAIolY1zOR0Y9n21CGgCRtYIrQ6Sumb/+22LAD9giNoSQ6YbfY5eidAaI8iR6quIq
kTlyEvgMDL2nbmFyyuJfbTefRVB6sJ3Xad6K/KbDWH9YB+CKZ9/g6Bn320/Fw6X6qoAEBii62PAD
J+2RWw1gesUEQDGf+/3zHvprw0sgzFrASOMjoKkGlCkhAZourQSU6nMPOGdMfz0AlJu4ILlpXxim
ibeDC8+EH23fP/71C1tvafrecdVABoahlJIQhl9J4Ad1QjFA7lcBCG7XHOcuPWYRFibQCrWXyeDY
zbKO7lLdkF+T8rz0EECR51qtcOkpi7ggDVzhQDTGU1hmH2UOy1IHsZxdb7zHjz/XhUPkLSIDq+eW
d1zyo+l95jaygfx0Ema+d2U5Ltw/fw7W34ud+jIqvaJ9obQb96BhQncgAO+DToFcg2xbXcmxLr3H
Ihik8PSC6IuH9yAmZ9s8d2BRF/bsZ/nxh7qQz//pSfz1Iqb1QxilRP0Lm7r2AA4XSAYS553hmjtL
VWRIGMEYgfD1fOUgXnjiUqsVQ6uogBiaPA3E49853K+SMnWwtqFevc7TBuaDVF4baF34fkvtVtyh
KZ08yo9T5UVunYrS12uQSK+Jml/YyUtTeBQ6MQhjMDYNAQxe4ZO5vbaVXI24v6/c1Jde4bwF/1oh
qCTEIUecfYFtPBhfypF7aCX4n7tClwbtpS4gO8RtfYeeGt2rhkFMoMo00DsNcM/gASLgQ0e9b692
CP8koP+o5ej5Rf9+IZIrFQFChdSmJT0gl4XLXoYBuoQgoTUilUmooNQ0DvlD343l/dznNyyjsdmQ
YibQ52EEwgONV4GTVwNi3I/6mQFvXiUg2mlwAVvwIE0G5ZN7AIRAJh7muQdmFwSLCPbzDGB9MkWR
v5+iEBR2qwE/h6xKwfVrM4TOyCQD/6HbNRPL0yv56qVFXMQjkIJhd8RgXQFBoPgID9opuyFnoOaV
cvJCPKKLzETXY1QVNQuOJavo6Y8KKbTXxT1ckErwID9nteQHdBGPcr+SadzVI4gg4KS4sNuD2Div
/Bl9SeDCv3wclC6dqkV6UsKCGHJDxjsyVPvjNofKkFsNEklr4s0kuFIg/fub4Qj97304wIsb3uhg
suQERNmpCv0d5JKgtsOAHk28crqmnf7v1+FLB3mapxEw2Dk76q4NyCONOGipJcVcb8etmPpP7TG+
VKLtevTDwGSs76amciuYvAybvrtmQf3vDczjRRQacpAzwmrwjxoQ4F0OME67sSBL+5uPl/zS75+/
3V9BgTEh5w4MrZd0Bv/MpQRWwKQ8Q/A//v1La7AIOqwFFQdMzOZlArLdbVkYQ9EB+l9Wf519abrj
x4+59BqLcw5mf6MLKeIjLMLUofWn/Bv0Y66JAP/76uRL4dmQg4ejVFOeeI5SR8OF6OxmvpXD2K9B
eV/5fk6vbKZL32tx0AfpQ37Q9eOLtkD351n8ZSKo3jP5OWdXHi/OOOYnnFn01U9cRuEbFG3A8o3t
nH3K9cXnSzFal0KMIhdZeSoDoCU6XuptCq95kJdnd2XPXvhGSzla1iC97xTGDy7S6sHNwR+dNh3f
QQBQv328oS4EKXHeCn+dC9f0ddRC6faFhd5jnnvq/g/EsvLha+JBOehT9wdfytPSeGSB7bDcPJs0
ZrWCkeZbR1vtdtooEGvGHOof18ww/t2a4kvTYGX/H2df0iUp6r39iTwHUFG3EZFGVkWNWXNvON3V
XTjjhKif/n3s33+RTSXhe9zGAkLgwuXyDD6twlHoJ9YD+AOIqjl3YfgPpB8+gH0F8RMF6ZEl1I/g
qP08NI42eLtboiVpoYjzZLqMDaiLj5sUxVCVkN/LOTRpPJmBenO/M9fC2H5/NmkMwhVVC7rFRxlr
qI0FERBsZGGSQEIy2XMNcHVi7WggT8QeISsutGJCmcA37xZQoV+1664lmWvtWZuZLBjEmWZRfIJz
HntrwPXMT20BnU6oQtZvV7pvlOz6Fit9QU9jnwAj9DSMMICC5eqjQpXolbeCfHpsSqz9bAjzQuFI
jD8ORZ/NDzwak6+Qo6Pedc1XCPAd68Xa1HCxraKBhlDPxHP8zRAOav8czZ8kPBjS+104ThhbpJfn
7VxCDFVi32zK8oq7M5RLzkldkaXf+QrHMWPL9PIqojF088EAXryenmNdQw6k0BQY4qnjm4dWuOl2
FLqWx6rhgc0GKsFzALwCrpo1Cvx/GAPGzteMFrLcyShdo2alL+U8ZyJpY/8mgplW5kRYIvw3jEBJ
c2cHdSxhmxFkDC/LrDXQ8YV4ZAAVNMPeQZUEtPoSAmM7DAvXZ2y/P9tYYohXZnUTDF+GlYTQIRId
dCH7XGTjw7HVZYV8XEFBnLRavoErAwiMHXxo6/O8hnsq344txaYF6YmCEBv14taxoLqVAKRAgoxe
StScUi/cs/xxDJNNpmGtqUeoIgYfof1cfCcEZ388RXsXcsdM267uhRohx7a288fJq6ArAvLwg4Zp
9Pvc0z/vz4KrB+vQ7/rea5o81x9lsQ7nOG4gtNpXPbT6xdf7PbhGyIoHAu2tLmiK9suAcNCXslr5
NxVk4x7S2nHC20SaMsmVgCkt+RgUun/D/cgUYEzp2fsHMrQBR26P58ISl6BkKqHHHDUy/zYmsNhs
jy1kbkUKmAi698Dq+KhX7GenWIzRt3KY4p1HyX8Lib8XMQJuBUrXz800+8L7SJhf6FdLUJHhF/Te
Bv0ozVqGf9QLinQPGoxspDh+G3nRBzxSeDHUYAuQr0406OAZIVCGD8BPnVpwy+9PrQNOFPwGU4QQ
dkHYZJ4MT3y4NIJyT5LwAVoFb7vE/0eVcGCOi4CfWwKZC0H3fGodsW0jGHkZBRDaWcaPUCeAPUCc
VGfiw5+kixkUSf09oKSrG+uMrSH60XXLgGdt1eoOpPmgyq9S8p48QBCgSd6CRtrlO/P8YpzQ0DY8
rnwDZYGkAIUUpQ42kPrsxf4e/t3VuJWTxFDtlNQvFcQjAgKcfQ4ZhALa9TvHuKt5a6A6wlA4Zjm4
J0p1J9CMm1OPpXm5v8wcrdtAkGCEQG4DEneqIXoz9+MVSoM7Fc8Xtz9kS9ZTDd7DQ8h8gA4AQtHm
88HIL11O1SWSx9BK6MLaYT1aZX5YkjVtZHdZA3KOhNn5966BsbZWXUPTovXHNUW9Np3n4dXS7Z3O
Ly59/OttwJ4d/7U/irjv1zWF0urVW98MA3aYHFJae6/Crv++/f6sA5VDNRzy8Usa8iHNaXQFkX/n
TuRq2towg5yXhfK7NS2ETmv2I+F7pSm6xctvezGGxbo9TGzMIFqNyQRuOnkITvzkn6PXxUlevPBs
jhRE0IkVrKFoPJrg2TfF1fEpBPoU0wP/pf7H/XByTa0VrEksmsHz+jUls7rOxFy7Ur/OhhoaYvXO
XuYIKxuU0Y6Q18wGtaac+8HFqxWM1GaIdjRlsPfc8uLNAcq6VuR2VZ0EXZagCwXlyiAvcjh1VOJh
8AHNzXT4B2WVPPLEh76sEMaNEerjIdbqlC8PwBi/MpAHOjQZNvgCCjHIXrx2hXAA5PbXWVTXdhOd
Y70noK0t1M5R7YgJG4QBOihcDZYVe+j6pfQnSPqXO6v1xfwLg2MFcqAgeMGroIHO5CqLm2JK/8jB
AoVeoZLvpYAkkwaUiWfkfVb55c5jkmuFWTGucnh6kcxDr6SGVX0OzA/HE+bDSvcwmq4FZoX6GMOP
rIqmJU1KCeUNSS9ND6YuiR5MHTxlejh2djIr2kU2SXiqSJpCrqY9DRLSXhMcVdP768s171awj3hm
kENd4fSZpx+Q/vvGh0/3W3ZsIzaKguq+LjIvxAyESn3vvCiFoMv3JPM/11m9cwl19WEHuR5jiJUF
S1r08tx4RUpaD7LCy7cmya/3P8MxQLahbQxHVVp32ZoqIa9QKfg4ZuFOzDnWqA2kIPVYaiY5VpD8
sukpFuR1dDBbpFufz45P1i4FXhozJC6qUd2V12Z5oGZv1Wzj+8IxR62YZk0IEcylYleUSB9lET0J
MOZYP34qxvy9D5O1ojWX++PvmmIrkKMEdLOIYpD8vBSnrjavzEofMpM8VCz8db8P1xxbocz9JuvR
4pKWo8p/FkXXQ0QWqdOxNOzfZOHZXECivQhN1hMQRNY/ZVis13WE8v79/+7YhmzURNJXISwUoiWF
giG91F5QPC3F8AN+HuaUe5u1SNtXO8e2Y5xsvASUpQQUKjOSirGHDRR8buP89QoTjD69/zGOiLAx
EhyVbwhXljTNY0lfK1bApLeX+QOSoHpnW3J9g3VWl2ENDbgZWi3xuHigqrfxdVJmLwF0tb6t4mdT
nUPlWcUbyV5M0JEC12T+0+dN+PX+8Lhat4K6bKYF9U6yWV2Z2Hsbi7lCUgNv9vvNu0Z/6/b5n18b
+DEIDE1NoFLZtaK5wjGFniaxu1pdXVjRvGQApi5RQNIymL8sPv8MXuenptuTrnENkB3IgdBZ5w+b
EA+o6Xyje52bacQb9/0RcrVvncUakBfwJQecaXxAZfg1HL2ZeKVXCsuLYz1Y5zGefyIIjkIoSkBT
/ALFx+oVqkZ7LL9tGf6+b/+GMzCrZjWkvtB6F30ecPSn/4uxDqwuCtWzQxvebygDWJ60dVsYzHJJ
INSc/Z3svwS9PAW/QQsMixNc8bFISw+FCkVFfAKZ+xDokP6GLRhiAwn8GkYyZQWWPmx2YAyHhKtv
d19/XP/fiuG1gyUR73Oari0ki6eqgoI987OH+8vn5fgCB++/IdyVda+hWIm7m8Gpz+K8PgVsu/As
kF6534XrA6wQBhC9yHslSZqzhLwKwKv7MwRzKDvYvBXCyvdhKBF68Y0lS/JVQTixO9HBTw7FV2B7
2qLEOELJA0q80KyExVGggVf9/2jeNf5W+BKgbrswK6JbQEESez2SUTd4r2JkTkfKRu8IFpP+hijQ
vMzLBP5rN01aplMWQUHtPDR8j83o+AwbToASFyARfhFDDZw/CQC6zrUCxwU6qe1O5u7qwTqGgaWC
XDk0WVERRKISo+h+hnsoh09Pf7QL6yzuPKbjKMzimyQye9QzNK1Q4AMUOqgPiQ9hHrave3Zi1mO/
Nqb128eFQvumaF/nZf/XtAa3udhLtR3hZjvdoo4M84G5NLe6LNinAFr53Qkym4d0YvAFVjTzkkWk
qfP4lvfNdIGlJ1i3ku/cnVyTbMUyg0qMHBrip6JSXxeoXrxiWr+bmzw6VHgJYus8NhC07vAIaW4i
hL92vFFIGdbSw/2dznFaxlYwl15uZjpTP9UBRMWAFd30ZS/wMX0L4uEeAMUxRvYjOlHr1DVw7UpL
XkCtXtTh137q2bsGcv+HshbYpvx3lQ4QNoXKs/bTgLQf/j2OoVKws12/XN357bUcSsVKT5WZbkuh
9afYkwSyuXFKtlsOocDsmgnYT1NMH/sh/vvQvNiKmgYisgopBktjBcR2DtjTQ9DOBGa5TXYNo819
6H5HjtizH9L5iOqnV8V+akr1swy67tKP2V6B0tX49vuzvQOwBvBIw2y+kWwt+6chigIJvdnSb9lO
+Ll6sGI7jwI/E1k534JJQ/pnES1fzzCF4junkGvpWuE9hJWGSqxZr0OtVLpVeKDapFIIeaT3x9/V
gRXeJIH/mAlFBOSKkunCkKDCBaK7JF6rD3ZhxTg0x/vRj5Sfkgzyw/CcgN3SEiE5q/eYYY5ZsBEA
OqmCUpTEwNvOw9Si8pmQW0Wrvvl1aJRsEMBCprlI4gnblI8nKnikwbKyhBJPBpH5YzPNrdNaBiGl
9dz5OK3hMMcnKBctHv2WHXQup5Df+W80sCzy4TmLmwnseFANZmuAxMyTITyTaSZg4XJ/rFyTsa20
Z0EHAYJi3exwb8Dr6x/Q4+leQdF5/vN+6471ar/0L6Kb+wJ7xq2L2zcGIqcflx5CfmtF5ddjPVgh
rSJUdOo+jm6i4H8ME60gtwxY/QpUw+V+D9uAv3BFtJ/sh0DzoO+xm5LAfMxrJAXQmk83dVl4on27
34drFqy4zs1mAFJU8Q0MC/Fo1sGDIn1sdpKCbVG+9AVWSFNvLBNcevAF0OQ5zS0bzoxwdmngE3bx
8Cx/zpC3PRz6FFtpKIACOZ6Z6vmW5+UM71MzdhOsURc+H1uxtrSQmMqmj0ll4LUEmeEzMPrerRAV
zLLuf4BjzdrakCBTmSks5f9SfcBi4rd0Df9IVsgd3u/AMdmhFdlwgKAAoG8X3oD9KeOVvoczrfhw
v3HXv99+fxbPePjE5T9CuSRe6jdCe8tDmfjzgwefkoM9bJ/1rAeZjPB4iSKS+lC4xzvibC6oHH4S
UiXp/W9wDZAV05LHUPPnMkj1AqxOCO+rAv4zO+vTNUDWGc3hkA1P+CC6SebD/QYGNgrs2rUApbXX
6xge/AYrort1jsMpXrfKJLZAWMJAtA92CsfwI4EtDwQDUyiudJGBYZaCCbOBS0t+gW0A+js0B7Y8
EB6+6hwGRyGsc5LNVrvxVP0zaQkoiTs9OPZVWyAomLosXvIFOzc8yy8l3MKWlX8Yci8GGyw5Fmu2
SpDwE55M/YxhwdN3dYY11WYPKg7J+dIgsEK5nD0Uw8qt/gzreZiuwAAHZokgt4dqDHfGybFgbY0g
GcwwJPCEuf0LuBHdUsFTAUaCXrfLxHRNhRXSalzgSCWqBSZSIDL08AWGB7Pq/Fsc9XsLyvUZVlBr
KUeg0MR0g9JddJGjNzwolo+nyRv2unDsGzYgzLTKK4NoIDdZ8wrewAFcOb3QC7LLsZiwYlpNeV0h
T40AkJ2h3LM045y/XzXZRbQ5DurAOqiJ1GNA+hY3xgHm9mrBpqf9TD123NcPkH6tYHQXT9/vf812
2X0hK7BBYnB8gpFfb8it47H/FLfjdNaQ1L4QAeyj1PDeUR7U9Hy6q1vsWAI2dkwJM6zL0uP2Uo4w
VNN9jH6gBTlkDUh997/KsQZs8JjGsy4tYP5801lcnaXS4jKWU7SznTgmyNbWhkUtVG2KhN8IzGG/
dPH0iRdoXG73+iVROZy3Id13/0tco7X9/uycDdoQRvLI025k9vryC29Ywh8hm7l5CGLmhj02mWvE
tt+f9ZPD3agkLczjJST04AbYDNdw4yfe/wpX61bYL1NpzBh7/LaUYJKRlr/u4fZ4vd+4a4jYf/86
AXB1NrHiN+ODCIe7dn8q2UjSycc76f0uXP/finmTt20Vwm7wxqLthVfDI604RUG/9wmu9q2QD+aV
rjgF+S3H/esEbq33CnTug5mUDStjHtSEVkrNTTX5HD7NXVhX7+JxVN3OA7hjBmxQGSuaYvR7HaZC
hNVNFvDtM0nO3oZgQ+4AlxwjZGPJOGqagsDI4MY8tpHHS7Lkl4LGe7wN1ydYZ/iQaQm7o5LceAkd
oXqeUWYMckgxbQ7le0VN10dsnT8LMs1VhG025ze1QNG+hMzrK+DKDwHqgRveen3W+lJ4o5cNA78N
hpl/2Gggu5mIhBycASuGRTj5vJbedMuTAaBNZYC2gzv5w/0Ic42/FcTrBHfhpJV+2qiWgG4ApQ62
wOBqHOf0WA9WDMchzXjRNvwWmKy8cAaWuthOVL/242MPvLZoD/wWahLVGnwJzYe3QwvDhVDl/s4m
5BgiGzmmWdjKBrbVt3yO44uY+uHLUmfLg0HJYKcLxwKlW5bwfAmFGmoMogxvoqRXNcDsKSyP6fXS
wIaMBV0/ggOXw2STj2V3UjqGn3XRHVNiQftWCCMnqnRerxtbRYWvIeCwnoFE3uNOuIbGil3w0OCc
0wbhrfO94VSjvvHgR2W3c4a5WrdiF6BACkdgOFwzFPXeLsmYv4nD4On+ync1bkUu/HeJP8cSA7Nh
0sgyVG+myEwf77fuWpZW5Mq1MzNTzbbo4dx57qC1ckvwzn6mM0wv7vfh+gI7dsHO7BQqoTet8r9Z
OQzXlS97GriuD7AO365PRItSEkuh6w3/RcgebXaHIMS0/cH66m8IMUiKTskYIa66qPzCYO1WnNdp
gZP3/fFxZKQ2QGzIAzVUfRbeVNuSCzyR3qpMVz8WH14NJIsueP3ZE9V3TIWtp6NEH8kpJ3DQgDwd
zJ3NyvxXUd4G+cP9b3F1YIVx3deTFjVbQTQ1yLJgBRx5r30v9vZcTFwdWJHcxYE/zqIPbsKDuyPO
GgoNi2oAGfzYB2z9PttEy2BYqkISgtpnnnzmi6//RhKhk/P95h3LlVjRTKsclhk9I7d1GOhJyPpJ
dSO8gpt5hyfrGh8roOF41cdQNaA36BpN3w3UB0/hHOV7NxpX81Ysd00VxCykKzKtRsOzsQVY9gJy
XVjvBIOrAzueF78ci7oNbwFQGksUj+dxSI6BAX1bkib3YaWlBoHFg5A6DYWCo2Y9TR9pUnlP9yf4
5f+P8uN/14+CoBfkKcYABQbYXp6AIaLLddqk0Q5FmG/L0Bgx+nBgmOgtHlCbVyhAw4Xv4HUMpbX/
/v0ArI8wW6rgpie4MIvZq95Qv6tgULt7nXw5BPzEjmAZhw3Iz+giE+qDWFdxJR6eWJsIpmD3J8HV
xTY5z4JYxYyXbV2ydMk97i0n1FJmBqK4yvPvWc6a/OhkWOHMs4YHcHedb3EVjPJdzYFkPeG0a5Lv
979kG/ffKzywxf7vl8Q5jVmb5aiHCflHHrb8IYhh2zy2PWrdECj4db+blweM/XbJjMFW8ogCH2Ne
vuSwI32dAN0C6ek9UvfLYQG5Ies7dKvWLmrQQZsn3+NQZd96pBk7V1hX69vJ+my+oapZQGEFrS9z
rk5lAs/y7cHn2NhYIVGWpjESni1pLrPhkmdQjq9pWJ2rBPi0+124/r8VElpnK0AygIjzBFotsZfQ
E/OnPSs2V+vb789GR9SjqP3JUCRGRf5BDUXyGlKge3vqyyuUMSsEahKMgxgAXCEkvMWx9yPOp49T
k79vlmzn8dO1Ou0g6FeYjvuSpcxDgUUuAOEO2LUrZK6X+xPg4Dgym5CUZ6sZtMlCGMmxs0m8HxCg
TXk7PSo6wcSdnoswfILvxusRBtWnFrYb9zt2zY113Ill9MpWjTQ1wB6A1mCgjtfmfx9q3L5zii7w
vKoOaapHvF/lpgkvfnJwk2X2dXPSMK0P1wRXh5hHQTrFtXebGnhceyiqH9rI4XP736WbJy3kXnTB
0qogn4ekL06ibV71rJl2OnCMv33tNIU3jEnd4PqQVfVZwNP6BA5l/Xh/Al7O7JlNWFJDnQ9VMAep
ofosF5R0hgmvMZx9gNhXc56XYGePcn3G9vvzEJ+hK5o3XXst8ZT1CPmJ/gRLij0ivSP+bLVX4msD
Yb0OwVGu3XBVHss+k6GHAUWls2HvMdH1DVaU63hOai5W1CF9+A0tUJBbwTysYUZ6fzJc7Vupq8ri
ScF+G9vgujQPC8a+zIvxYONWHKu+XpDEEJqyXnvnhUUfzBrTncYdW6x9AV14xwTLqvaqA/+bUOv4
vkvwIoaKzAm6nfRyf3wcs2xfQ3EJ9OuRQAU3TrInnSPpZln9wwvJXpXQMQH25XOApWzTiyFI+RD+
A5HL72yY9rw/XENkHdJ5Vwz9MMkQsFYNOWL+RvvqDeIsg1TI/eFx/XvrjPZyvc54xKVpiGLq2fiI
LihjHKMqs99FWxVqIrDYTmMf8M+Fw9C7ysN/7v91xzZkXzrzph9wvlVIvnLp/8T0QnSKwkYWlA3y
Hlf0+m3PdrfsLaP7PWNltlSqgNkRowK5GISPU4HntX9zshhiipoCGxBmDUAUe6Qc15q1YrpW01L4
OTKDekRqXM81ZHDm5B28sfbkJlxjZwU2X+HjA6/49opby89Slw9QD4IoffVzCcYHPz8GcqD2zXSg
MR8SFtB0CHCWbtDymvbyUGWb2nfSeG38pMu6IA2GKnyUtWE/o0rOX++vrpcDg9oXUgaXzsojW35s
IMVjAqis1EtwjJ1G7QspIERM+WHGUth1zQ8y8Pm50OunY3/dimkpQzwCJwtLu4L/Y2DVkSYhypP3
G395bVKbtqSmGPD0GdkXgdDqI8QXi1OeleYpgQXsThcv73o0sXJvSML0GxYqSAfdseRGYtXgeW3o
2nodTzPwSkF+biG7c4zKSu3bKG8alvG6p3B/yNSV4Ow5xdNcnnFDPfb4T20uk1lVNA2QzMBGvqKM
XkHOeQQl9GAkWNHc5oqNbaZZ2o5kOkEz2JzFFO+h3x0zbmuicknHdgoZhmdc+WsMFTwsqB+kBYMy
9qFFZZOYlmIK5posuOn2SOlZDrl1PeMdrwrM3nXR9RXbTvgsl4zWouyqJabplCwfUTJ5zyvzWfnB
j/tf4NgubClUmWuvM1A/T0k1rB84VCPfV2puHo61vn3Usz8fNKMkLUC9KR4iy7OIO3PScWt2EjHX
f99+f9a6CqGiDk9aHKRqgP+pgWPIvB3Vx/67Fc3wBwRdSRUUd5F6POkVixO+J3sbqWta2X//Oygt
lTcMHW6adPZOHfKvSwBk76UtdwVNXV1Yp3EJPWAvzwaU3fr+j4HgAZIs63ryUAM8HxsiK37xcNfo
AlSZqyoAdCkVGKyRv+tR5fj/Nm1JiRVOcabeUheUYYJs+CGTBDIoOI3v//2Xkwlqk5a6Pgx1D1xF
2vWt/ljOob+cmKnKBnCUoP4n5jx+DZNFeWyzsFU/gdUbdESxoEQHeCYboBSUA7p3otu2cf+LXENm
5d1GUMZZjC9qAzG8CaPon2CWZQpqyCHpUkptvlI5lqEiJRKAEsTxc72ZZoczAJTH/r8V0SVvlnwe
UHnrFpxo0jchahj5+2QrBNzvYWvp93yYRlZUA5Yyz8GE9KjuVvlKctAb6hgpx/3WHRnAb4Kfsxhh
pYtsGyZ65UMM1a+vHFY5pywbKRwWyJ4Wt+srrNBu11FXEHKmaWXCJB0i8wU4uuDh/ke4Grejuuei
6+lW3yv0X7Canc4zZLKPbRk2VWnRRs1AjuBm7ofyXBZoPcybY4eZTVOS87KEdYbSqoaI1ZlpYs4T
iof3h8URW78RlCY4NmX59s/XIT+xCJSeaDH+K0+2y7F8yGYo1cESeWOOawe8ZIFpqrr2oS/7PUyT
Y7uzVUrJkkVkKXDvNDR5FBmYxEMNwnU/vikjqKOtyx550rGAbI5SOfowPAJV+SoLFKMvHTdT9bZV
zer9fX8qXB1YQRwYVrd9hJOhqyofLniQb2kJGOTHWreOZkZAraJ9rK5Bp36aEDRrnwNbfaxxK3LJ
3NMV1wHwlUvfnPOtpLPVHo81bkVuPpYSr3Yam1ut/xpo0VzmKTzk1EapTUMy8G5du9b4aV0V1dlw
8aOa8710yLE2bQqSaZYFT/HYlks8ByMbKk81qv1LIusTEpfbnLeHkHfU5iJxIBPn3sOlgHcevQ6s
mB4j7v95aPx/4yG1dF581rRXM1Los8Y8efSMNx3CElDb4bxMavA6NJ5RCYQMT3pQHvTIur2SqePo
sq3MBbBjmyS5+JWH5l2w1j+HrvlAafO1P+bAjRVkha2BEE8I70Xxizf536Ydv496l9Ph2BJCK2hL
rvyYQWr4f+eKVgRVtDnLD64aK2p5HOeSoqyS4lkqOwUJeCIoDD3dXzWukbeiNk7YEggPf5178Qem
5hWA0PixUnhTHlE2vd+J4/Sy2UdscyOvGTx4OgEGL2etfIBoe3nuO1DO73fhmAKbfiR6ITcLQ3WN
iyYSJ+JHuHJEfecf/ATrJhyITHFKVPKrLtcFSqEI3XIeUeOK5d4G6tiGbPZRvYaxyaa+RTFF/jGE
/NVAs/dcFU8mn6BuS67HRmqbpGcXVzwfzBwLVl21V8CPFsRX1k7LsQw32KbnWeNlXTQ0qhPwFcN2
Ao9t+dNQaC8d++d2CFcDk30Rodq0aWy3cXHx513QtWuNWjFcR2Hj90GPxnnl/xh4P+uTCnvfe98A
ptXuhNvLFXFgW/87Pjmk2Hs8M7bXoTEpoeaSE3I1fvhGezyd9fRuxnPRsdGyIjuoej9jofd/86xM
LPBEVEnv0BsI/Y1vZKTCPWBMfink0ac42qTs1nAnF3VMhk0t4mKsoAy7vVIken6Tjwpm1CRIuwky
D/dHx9WDFc+SJKpvWkSBiarxtFA8tge+id9WpOMf73fhiGebXRRAdybAQ1F7rSERckYa2lykqPUP
TUt9CmKhTkXViD0hXccGaAtWczmIVmbb7dVHbzXvwnOv5c5ku0bLCmsC0qu/VDT+1eWdOJVBnj8s
PoX3onc0/nwruEvUx2GCVMOnTU8w25rAVYO0RHkKwZY9OOdWiJvMVPUM8bYrTv6Jvy0H6XuncqYh
fdMuA2yl78978vIt35avlrIuM712zVUsgPdnEJw/qakdIEUXDk/aTO9Y1E2vtQ6Lh7qS3U6W4Joi
K9w7eBn/7+mFt358ExN4hpI13aUADXfnwxxLzEaGST8BXggVsOsSeuQVobN/zXYlVx3/30aFdTg0
4Ooi22vec3kWSaKemij2z2ueqZ1dxRGQNvUIt6mIrVrgbtWEr5XR35ElmMt2ugID1V/gPi4PjtSW
bT07BkVolL/GyKqWVg4XxoGfVCvb0751HCK2lrXQta7Dod/UK+kv5S1/wlvrs6bdq54HN1jYvu/X
Kb2/ll2zYgW+kAAzEoKoFBOFJ+4syOupnLtP3lHYDf0NNDbOKommsbmaGtJyFzxJ++PDOkbs4FbP
rLAnU/9/KS4cIKprNxm2KTW/m+CC+HR/lFwLyzrV46BsZr9TEHeBpkjsy291Xz5xwdN4EF8nUTwc
68YK8WFdEXw8UddyGZfX0gSvQcDxTqZFqSYjZkkzv8yPTbyNF4M7bLmqBZuYjIJbzeCw3Ur1NWp3
dVgcm4kNGYP3JKRSGQRx8I5yZcL76ZPsYKJoQ8VQZwKLRZnmqrtNgr0agi8t9AKOkVioDRRTkCyP
ddhC2w8+7fxnDsmJ9Y0cxiq63p9oR9TZWLF46UHenTDRnYd7GM/iDzmcnC4Zaow7G5Tj2mcLXAMB
IKsmQiq9wRh4XgEtS64BrX422Bbvf4SrC+tA554OzVxjl9oUCJgg11rpB1UFT9tCOtaFFdlBMsXl
ukK7RKmiPw1jWZ0E1uz3VS7iknTkmC40tQWu836F+kCHg09CrfsR0hnNGfZCe5Au12xbYc1hYAJA
NJ4cgEGDN/eE81qH8/yY8V19K0ew2aixTvhwfAIk4LrgUUAwuKQWCuK492fB8f9tsBjLwASRUFK6
lkOr/lrgZA2jGiOuvpJ7DjiOtWTDxXK8w4AoHzbXQKkr5Kffx0P82E/B6yw4WKMgW9fPjmzetwwa
TQWWK+QzTvDcDc9yEut3fxyyz/cHyjUL2wA+6wL3pMxv4BB0LadWpkR14n3htQcrIDZsTNFECTbl
yG5r9UPIrDv1ytsJNNc/t2K5ll1S4yKPtjleHgofmOdW9XtD72rdDuNe6DHBo+e1DvVgYOIzULiw
1RFMPI8NvHU+wx1tHieeeL84bWd16poOyX4x71ocOc5/YkVwABJUDHZVc61Z9KB6AXv0rcZFthoX
jyDxVnbrDr3h5UggNjhsWYYsCWvUudbsTZUXl9gHv91fyB8QHf12ZLSIDREDL39qNmuRaznmeKVk
sunPXsfVHiPH9QnbKD4Lg64d+ACZDYCfGZgaGK/iq8qGr2xYzsQje6KgLyfJxAaLwcQPtn5T1sDC
ASxxM2QVauLerY6q/sykXi66jKCgLv++P2iuj7JiW+p8hVORV1/DLoeNYyvOZQZVeZRzAEPEctvJ
DFzdbCH0bOxKAFsjiC3WVxOIs8jMJ7jL3YCUvq4y32FYuLqwYl2XupslbdSVL/F8NXo+lzokl6pP
9Knju955rm6soB+wrw4RaFhXqYGGkxGuy6x7iyvse2+35u/qw4p7CBEMi+dDPS2I5R+dz84cvjJB
Br/zaCg/35/4beR/f9Mntrn2ssnxq7lTV7XIb2IAJIGOVf9wqHEbRTZEBYDd8MJLVQJ3ykUSdWnz
3XqI46/bALI6WlkfxziPVDB9j2cUdZqE77nAuxq3orymLBxrjXoqZ5yceIxSjsp3CSdbKy+Muo0c
g2Vutq7w8wMU10CEUkHFEYnrdpVPBkEv+2Dcl5MbYitgr9M6ZxNQsukq2Tc1ej+6eZIng2fmnUzc
NU7b788iOmg7nQUj1g8T418MEo7nvqB7PArXv7diWQAKCIp6vdWA2+nCxqH5DmHKPE3EwdyYxFYc
m2KIwAzlAHqVWS1Q0vQKqLr0uojTYzFgBXHZgve6LjhcZe0DiUOWSAannpDs2OMjsWWwCYQaUNH0
8WaB22LKZ8BNFND8KdjBX8Nq+Ov+ZzimwgaUcTXHQdEmALZI/c/QgZUTD9PHUPvifKyD7SB8tpC2
R8KSh5BLiuU0nyA2+7ZEonOp6EFMH7ExZCpguizlWF95P3pnQoLqR7wRdfNQBsdI5cTWvm68QEhT
46o1y5mFr3oIdeanCiZVxwBGxMaQwY1cRJkpoHmdL/kpl1B1mSO+pzbqiObIimZST0TGdJQSt/Y5
v0BedgFxCffS+3Psat6KZ9i9wRhnrGl2WmTwjQI1e2bwStxZQa7WrVBWfbL4Q08hZhEldX/KeK9S
vwz2nJxczVuBvAzFyOSwjTwt+g4ZTD09rlO9m1E4zoTIzsKbNvfZtHqpmfGsgwRm42oupEhnWp9D
iF4fmgMbRGbMRJueAqugR8RZYOR0XkukMMdat6LYK2fNqR9VV2AoL42o09Jfd14IHONvY8i0qn1C
ezSNw+DEyuY675aJXU1vCdizvYc1q6ibGKekHOkHvnTsHA3Jscs/saFj8VJFIqoAkxy0uvYle5yn
mpyEV1/CYhfC4diebdhY0E1daYIQdpoL+AumR8hyCXysP2R79x5XF1bwwnZ0JD40E9MsmrrPay3M
F5lkX6Op8Y4tHvtNluB1vAzXdUOJ9Lz4c6tC19FcfTuwNKEMa8Vv0YlRmLA0f9G554ByUHGN2tzs
GKa8mKujdSt6/ZHEuqzX5a8qgIxo54EYE/Whf42nenzo5m6vsP3iUiW+jSRL1hCWVjmf//o3L/UZ
fLvhKH5IsuT/cXZtzXGrzPYXqQohhNDr3Gxn4njsxJPEL5SdvYNu6H5Dv/4s5XvxJtbo1LylXCkx
QHcD3avXwtct9wVvdePETZJ+p0Pqbfj82Mx7pAsv78CHFoSvW3dqcK+HoChJnBfPJNXBcNSrhjhk
t+jgu8qEMITlySSRoQu60uGNgFB5x3zA+PphTVDBnU+Sv67t+Po8sXdxAvDq1k+Bffve1UDVI7Nw
8BlxN3UqtqOunvN6QuUSrekqJ3uPQTm3M/8ACL8SuT/u7Mfws028G150Iss60vtvIAw6iKQ8uZzt
o9A86AEpxS7ZB118mxjwOXDyMJZrqYilbbMcv0jQXGEqtzhDL6Ztt1HkQMBKa1r9qIowyldmt2TY
1unNQznknvb5cx9FfrINcEqNW99p17J0H5a1sXiW+3cTGPEoOEyfHQZy0Rjign7sgCM5OEg+PdSM
PzVpdJs24+6ysS/NxwoIRaJcBU2SELysAdkAku/vHIBtV1zpw/QQ8WxImseUl1FoWT8PU94E/zaJ
MP1PKNAHydy+IN14o5shnbJDVrST+SHCfljr71yIdDZUDQe7z03pxL9Qst3zUP/UfrvPPHLTe2v9
hktDWIEiSpuQlJVKfkV9sOMwZpam32Jch9LOueouihWcx37nTHETyFwNI3smjUGa09Xn1kO4u2rz
bZZsKSAcQ0qDul2GRaEV8nX9JK/BsuKXW2EAKl8ECt3T8NyV/msEJfaNpt7aKb9gtsxydj025TBF
dHiu8vLYjwAXSXPt8WJTYvtdmjUKFJvPkQTzeY980DZR1VVNZ1gXy8OrMegS9PgPz6Pb9TtB2IM/
Tmv5oCWHs925VFRUYI94rqGICc6isygRYEcCxRin+5LPIDIFuqnr7Me+CXm+E4M1nKfnPAQ59TZy
HOTPQicuXq+yTxug5pWuduqRh8/KQwc9KOgbdJD2z5c/vnBe2KTX6PVo22Bq9K5FSeob6k/pLsCZ
fNNWvy8PsGCjNjLNgTSj4aA/32k2pdspVFm9QaN+8Ou6z1unfNs31M0zjd/vBHdl2RcPCUgFVoC4
C3bkWc7bNV5Rl0mld+DUAL2vKreF1OVGyNDbg65v59HOu6907++um4zlz5PbRcnkYLzSZe0BfCf1
UXD/SpfzrENb6FrWJh/0bujTPSjHb8d67daxtMmWN+eiBD0Ybs+72CUbRapfnhEr1r9koJYvuw7N
Ep9O4fNQBt6nsRiiTegTb9uwZo3t54++8wdXRRtsJlSZAAutg7fCeAOKUYw4QZVvB4CixclnRZKq
LTp8SD5sykLmldrGuUp0t8V1ofTw6NcTKP5WHlYLE7bBaRNI6nhJsJZ9Fe6ASjs4qN/6ayngpa9b
p3XKg97ExM12jPZS7cOeJSddT+MpqTviXGfH1DquC1alpRtCczdXQXqAfqP/fUz4tAKtW5rC/Pd3
lwG3Gaoilnm2UxXDJkG4dZNN8omW7OayGy4NYDmKzrgnsz4G31oQ+1/KBKIc0NHyow3phtvLQyya
nOUxiZu7bIQazrlmkwA6U0EuvfQ2Uwcw4rYGX2elj4EDyGu8S6M6m0oIEpjJ3XYGCgUlKtZ5L67d
LsvFSKuiblQJewYJaUn1pqymoNuGpMnI+fJ0F+KDjfBigLlEyaDF81RCYXvUOvyaK7lGw7709Tl8
vzMILbye4q2qzkUD8WLuA/Jcxuzf63665TDDVIZV0yf1WcpKB/vBHeQ9zhxvTTRv9okPYo8N8DJZ
U4wNDdJfoOtwwgNPh4KoWxORath6vZ+x7Db3jeErFdf5Z/89HDIO/12rdqRe4bmdf+Zl9qQYsop9
rk9TUpYbh5tveuhXYsCShdvAsnaIW8UgBPiaN9ApLf2NwIO3VNk+rvKjCsZNgEdxFJ7KNlhJOi4c
1zbQjFLikYQW1avmgNXgwnozDvrIlbiL8uw0vxi9il2DjSCezU0mDeGoYibVKzHmyMvpXlT1MXDj
ryZaE0hYMmsrDIXtGADt4SJrF0EutS3IAD2SVWL4pa9bAYgIyG+m+dzXEgPAjfCCN/02UDmY6K+7
F9tAKgoLExCIbs8phNKjbex6PdilaLeW4VlIEtgoKhGICGxYrfOM7FHwJYCi5UwAVOy08X/zMZJb
OuEdbwToMsNmlc/iD7T+bw/yiHX8QAAZabC8LXbSDH0kz5ox+RCBfQBhx9FtENabGIAlJ94ZKLfW
ehfQqBtehxEkFSBCjAd3Zkluy6l+0VFu3Lehz3m7CaRgP5oUtEZqU+Re4yeAcTth6iFJpHuBZp2Q
pnoHymkIo2yGvs71z1CohFR7AKTjYrwVvWDxV9DLA5O6AecmVy9BIjw42TiFRbt10joKq42D9EmY
30SGQwp5Da6/FFYsW+UOaViR+wjwIv+cRB1OfbgeylIV0sNxtlnH7n9styir/DeACQrG/rSm4hnB
JdxQEKJvfAdy1Jej/cdHP0TX//t14OZbVRtPPIed+eKWwR2C1D336EqE+jjYUxtjUXIVs5alwxkM
CTdTlkJ+pkLHtaG1ObDAXxllYYn+wlrwtlV9WJMz1SAFLCZBtm1xFR8docI6D3vlRhl+6nDG5Tg8
QF7ZbAbPG1bC6sfr7/05TN4d5U2k+VCNvnzuh2x8yYyTOF+bvg1NtEkClpjrsjI2RlUHqO5DUk+d
iUt+mww1qhA6GftrbMizMaoFB4V4mkTOM3Rky+JEpjYV39AAxoLfpalJs3KF/HiXPRuDyb0kdETd
Bbf1L3LqV377x37s2ZR9qq6L3Bmy+KUY+R3pANHudyX6+v4krMUase5S5LaiBZh7IYgkQ/7cxAMa
PfqvonEBRI7ybQR3BlyLHGSYHLhce58uTcsKGiZJEj9STnIWmJYsys8oIH6dguwk6uTQ6XHt7bY0
jhU+hspj5RCZ7tx47u+m4J99jlSK7z6oIT9lql+pX3289dQGZqKswHNHVvFZxeq7mUBuUcb8KvoD
Qm1IJp6yYz8C2/GchTNskkHF2TDx7RrfoDZpX5H4HJyuefhSK+9oVPzv/Omy775e93nr4cmnTjdN
LMULmUFO8eOc8a5B+X756wvR22aQ5yOuyeC+C18g/XFAX2KNirz4x9fiNEWrxYKlvZ3//i4CDpnf
4lQf/DPRfkD/xQvA+LdgU9L5yunw8S2Z/gVn66uRoK8cZ1DOn0buHWcfz9zh0MbOl943N6peG+rj
aE5tQFtVGAe8et14phPl+SaRbarjDXjdWvkV+A/p31zemKUpWWsWmiESJfWGc+YAnNcG4O8rTokz
PkBA5XZ+0nTNWuvjwvYI6/0UcyJEV7HxTKqJ7HPQp/8/igVL87DiotQhatGZM56F6Kd/AqcY34gf
DRDTRIFIbkeJaw+HeAKW0gD+edVhSIUVHOPQIMs/DMFLgK7ITeAE5QbdA2s1igWnsRFvlWFRH/cl
ewlFd8iDcUfS8F7o7gcU1X9f3v6Poy614W6s7DiwT/l4Hqv2jmXydqr1nwKhS7p9lNUreaePTy1q
s6hJAb4rMAl7L/OpNQf4NEHFJXWm7gYilDdJ576Ad5MdymYt97A0sfnv72IBWAQZb7uBvGiJTl6f
76qRf/OM/jRPTHXTivss2LSNg4vDnrCyJ8NZTY7aSQa+lXGWo728OwsGYIPgmBnkyID3Ok+Otwk8
Z1t1xXHMhy9xRFcmsFBspzYUTnrShHmXhWd3HDezkUFp7ocbqoc+9j5RhYVLik+tnySbQWu00lUr
BYKluVnRII0CEaclxgW/OsjnyK4h7JPyixfWX/WIpjbR2hCh1S8esv7cx+G5SKp0U5FArXx8IT4H
luc34xBEgSO6M4CqfFPT9CEq0nBDxvH18t4vWZZ1H3LrJgicrujPrcoIKkC0uY3RcLNyWV34+X+h
41LHzwiP+7ML4uWNT/Q3FPGf5vP48q9f2F2bZW0o8WQvctWeqzE9oHLyZS6zNtp/MiiErnjHwgrZ
QDlIcBVsVh4+E1Z1xwiC0E/I/V8HdKI2z9pY48QI3FSc3dr/PDkwHGDbnrRX/sShf7i8SkszmHfn
XZDylSj8dOqCs+dkwOcSgO+Vqd4uf3whAtpQOZc1SV74bnMeWXWmzP93dmbhQ/eZtv7/I1u5NAnL
kYHKyvJI8uYlHqE1y0Fq65FR7i5PYslOrWNd8FRQqGT75yLznWSXhm39o1SO+k5DZ1xx5Q8n4DEb
aga1HscfFBOvLXfqjS+gWB70kqx8/cNtwNfnC8u7PSZeEXkedYJXXXjyRmUgY0aujUZPWeBHT0FT
mO9AWvGVqPHhemG0+Ve8H61NpxA9gOQxjVz0uftpcRiSWB0SBwosl7fkT0P+X1k8jDH7/LsxUMyV
ru5D8Qgp68icJZqNEnfjQYYzajaDb6r0Uxnknf8TBTOZHmI2iviOOE3VfZEozuBl2kgNBO22SKZR
bqspzlEZBgst+pgE83NU2IY6Q/sM7erYO1fANvs74ZYmegOK2nM0aGzGio8Hx7irvBxLRmC5YpPw
qmA6N0+yAjnbhsRJPKJ50kD9+fKyLQ0w//3dqjl+ODSa+OyfCK3P3iMjbRlTUBcZ6AKvBMQlU7M8
MU17NEWgz+Op8ruvTcZDFFmTeh9Tf+fierzN0U6yMpslO7P8kjmTktRtgtc6xV0qAWRJoV/8LmzL
levBxxhEWJl1wKbhzPMjJvM0XxcHEt9KnLR3xhAAjMMs2VQ9u5eg4S1xr0Pf9/jZD4NkX2ds5a33
4QmG8a3zt4qgz+5AsO1I+9Fr0r2SpG7yPa7fiXqWnXTG1wkYhpXpLoxm49xAsK0bJ6jZa9pn6K8s
u23myHAfJ/WpGsK1FO2CDdqQNjSuF23rhe2zynxoV8bOdNt3eC5dtvAFm2BW7BmGumwFarOvhPkD
QB79XtKS7mdy3ssDLP18K/CQJKQT83L/degrJbdiqtryK6ThGblyF6wgUOdTQF0wFbzq2Gm3TQAV
vSiToOZ1qNlnolvLqS1NZP77u1hQCGRBsqkNH2USim/GKHQ750zGKzmupY2w4kAHtVO8GH32WgHD
uB1BqWpU4OHV411FfwpknuX+cZZ4PSpr8aNsSPJmes+5b5yoW0kWLS2P5foxJPRU3zTmiYGqetjI
oeu6nTu5mVnx7aUBLN9mVKdaN5l4Tcu6/twa0d1WTaHOl810wZdtUBuk4dCz3GbNceiUjxaOANxC
aGICS6kKIEPurScIPnxWe8yGt1XE+EnoCeeE9EeGHhqUbsGZtKcFBjMub7fcUQ10ddHnwa7T38Kg
lpujuiNCpKOC1zGq+/FbXQrT7tDnt/qmXjjGbNhbgnLgOPAxfQ1ZVm26cviCXupkA9QG3yIxfHKL
9OnyTi2tn+XvQBMXWTa68lTptNmkaQqmr/6LpBMU/bx63ICgZANulPsJZ/fKdXDBN21cHPhceuhw
pRgSSibPJMyjRyNMcXKmcM39F6zbpmgjo5hiM6jksajr8psodPRtGoH9vbxmS1+3XB/tH8OAvl71
SBCwvH3Vxzw9tq3vX9VHBPuyvD8rojoRI2OvPAYFfiJqpFgrcOU1pXPPu/EqAUcMY8UAnmYB/DMW
ryIds88IB/yzcdAZe3mVFrbZhsWxTrRVHo3tkYJHof0kii7/xGoQam+k2wXO4fIoC3th492KwPVU
GqbdkQYkgupag/4FZ1+FCZtWEpwLsczmYutKHgwB0A5PFegl9pXhLzEHKEBLSjZ5NTxeN4959Hfn
IQR902qUMnpSsjF3FKKBb2HdxSun+tJeWF5esJFLNwjkYzwBtUO2hUtUHkCbXWTCvYtYEq4594dJ
aI/ReZ/ezUMpSjgZZPaI3W8OUKK478SpIWgi/hOS0Ypbbvv2KkoDjGYd800I+cax67JHClXkdBPT
EQekh1RdvrL5SwtnuTqPzChd3g1HzASo0SK8VbysbqeBrDW+Lxmw5espxCNGTlWGalPCbzTr6amO
07Xk7MJBQi0Xp1nYldqjKSRx0Gs3b0ehhseBIwXS0PAM7sXTVfZrY/QG0E4JQdrukbnArwuAg3Yo
CKx1cCxYlU3BViTdWIzKyR/nGQAPjjMRXGyQz3sDA9m4KUx+4+f1yp4v7IjNySbTQJauKLvnoSfo
luUjzqljS+rwKqQZmhcsXxfIZ3ttJtvHIkbhGtJIGyOQEoRqe74vgqQ5ODVkWxtarkzoYzAdBrTc
v2IxOmziujnGdc33hgFb23US2VTIxpoQ72NTxXKvcpPtwYVRoI6ONNxlu1gc2woIcR3FnOsK1VRX
nAz6m6VTJFsG8oUd10m9hWLWw6jBZFBr/MmpoIJ8eeQlm7FiAxg9mAavafTIKP8M8JK75Zn4VhCk
tWK3GDajgZqwj8vO5eEWJ2qFigY9s0FPWfOQJob8YBI5QXkzhHmZvlbQ5e2Pehpjti/9uZhJNeHN
cAOaglruFBQnqjXllsXfYQUU0/M2oc7YwGRjczOCs2aXUve3dLq9CYITY47ao8PdoFQDkpYgC1es
bCHU/Pk97yI/7RK0ck0meiyGOvw0TN+0AG2REO3/jsq5C/rySi8cyDb8pgrCFjyWbf/cNlN0Qu9/
dWMyXPdxfOb/jKAT218eZyH220gcaUCPX7l1/1r5DWQaSWUOavA/9zkE5C6PsBBpbIyjbBPRTqoq
HxogJrJdC+br7y3Xztt1n7fiDC8TjvbQpDqmqqh8sCc6VBQbELK6yRqj3oKT2XBGiK+SsXM6eSrm
HimIamwbNYLYw4DPwym6mW/g1LtaXLkldjDh0OniPhpbUNj243viObl3J0Ljt9/rDoCpldf3wqPI
xjFVqiYumwb9yL36TqZFvS36X7hiHLsEjcx/osdcQ63na83lrVqyaSt4xI3ItYCS2gOF8jUoi9Ma
gnYGUM7SAddoBeBDcKyVP6TmyilaUUIiO90bvMSeJfe+U+EFP0UJFjDYfLyBH33yq/7r6PvIA+fj
tXcdm32OhIopPpLiserymt2QMmv0wQVn5Y/Lq/hxCPJsZBNjSrRuVaXPTS3KbeMis+6Q8VZCnGbT
kk9+Lvjh8kgfe65nw5ygjhKjiSLOHg3vsm8S6OHHPA//ue7j8/TeRdK4zjlAvTR5SEFIhYtapWhw
mOjYJrvLA3wc2QD5+O8AjU7RgTDS7FE6MvKPqoJWzUNRI90LIfdQEb7GLr000Pz3dzNJGxE0xMUy
dUkg0m0Mi0ODNLgGjr7j9neXZ7OQJ/dszVLKKXRkGKj3hwFSDiAgkzvoHk/bmAxfVAP/weUnQ+2e
DHvJ2uSmaL+1RX3v9PrX5V+wZA3WVcMxDm3zpA5evDDLN1OcRjdlwMRKbFhaRCs2NH4tTNfmGphl
aCA2FeRCOojy3btMrTWJfhzwPBsWzXO/QbohdU4ccJ5tDH6vJhnBCVTfQ8fibqgDF3ByjQSUWrst
LC2Z9TDRiYiMTwP+wmXEmjsO2IjaQQ5rGM6X92Rh1WywNAWs2C/SQZ60G7sMKchyemzCDtetpFml
01xYNxsr3U2F1zPwo5zUKMIticuTiaB61jW4jgz+9JtR9UBb9U82rYF6lqZlxYbQhfz1WKr0rXLb
YY/GQReqmDMwIhiclYvz0qSs6KBIFPsjZc5JtyCYAY3TAX297SZO57OP8lNXkhu3TZ/6+RV5ebOW
XNjG+rGGpQVza/OPlpV6iA1E7zQB0bByoPqlyzbeDVIFu7gEW68zaLptGnAjyib8GZTIvV7+FQs2
Kea/v4tWMq2IFyfavJLWL55nodQHykD3ePnrSztnBQnVhGXScR29Gd50ByTc8z1LQSCTUzj0dUNY
kcLPqiBPwiF6i3BPjd1e3rQBmhuaUZYrtrE0CevaAHK7gYzJmJ9EXFQ3pNPmkx5rf9O2/Rou5+Mr
pWdD/iB1EaCjSAWnAvBLJeMcoWc4yGB+IRdOvml8tr86Dtnov8FvPOJENIIOXNzuCbQEvyQ0rVb2
fMGibNDf4Md4QLCmPjHZTtmGQFawwUM3Au/u5R1fWCyb6K6rZBkiux2cGo9/HsA7AXWv7H/rNGvc
jD55+H+46cLu21A/HkC5g1VDeSJuy/Z6PsJ5g913OMh3Lk9oacXmod/5YNc7aW9Gpz0VYDG/65AY
Ixs/l+b35c8vzWAe9t3nTZQ7jp+q5pTObFnIsff3tPC/jbC5lTvo0o5Ybi7JGKkpJ5AoG0fEyy74
BoLDNx2F7dYArPHnRTTO6Z7LE1paL8vlg8xtdZ4W02vrEJEeSQYij2qDbt8ger08wtKSWS5PNVKI
rSz1/+4GuLnvoB1q9m3Fv10eYGkK1lWgCYosBeoxPKnIcTdF6om7yR3I/vLXF37+XzA/7Q2aVZM+
aZ7p+EY7JRykQyTOn3wv02s41YVJ2Gg/HIU5BBJzczKB912CVWXrZVcWnDwb5idINSaKN+ZUJck/
HfBlIHtbza3Ox/rfWCbPRvmJyeFp7RhzAvtL9YkEeb5VaGI/GdAdb71u9Ym7tELzBr1zPfClt52f
huOpcQtnhomG3u+0yelK/m3p8/Pf331epKmfOuCmeBsZeN9TWu9KqN7tLhvRfLv6aI0sp25YF/EY
d71TE+I8qkiqN5C5KD6rAt1xc5tALeSafuWSwVoeLcO0GsDo1Z46b+o/sYkCa+ON6SdHge/m8nSW
hrBcOm1hS5DlGTBE3kybNJaF3qSD241fy94pym/XDWM5tpzQFafDuH6mkOvdgfaVqk1LIfyC/GT+
dnmMhW23kYuylDEYczxzAkN78bkYxua1rcRw3fltIxdpWdWFizzWqZh6yM8LfhpjuPbln77geDZQ
sSqSRHZV1p8qMhcWZ60LPZ+mUZToTTKtMlAv7LYNVpwfKYymojtV0v93MMjmsL79geTOGqZqaSLz
wO9cLwJ4tOxHo97GDO4ASESzBbHJE7rp42PhBSs1zKWdnv/+bhQNOdcYENXqpKf+lrjQFvXjq9pS
8TC0/JuVtQvK/R7fzgaK7DjKH+mIR+/ljV64EviWR6dTNCV+R/Wv+Zez2P+UaHoDJufPfwaaRP+j
ysGPdXmwpWWyfFsOLrqxIDiPK2dT7ej8aJNh9vO6j1sezTWb5UqRZ61cZ7gh0+B/DWu0g1/1dRsB
SFvH6epQV6cC6s8K1dbRVbu6yK4DVXl/Yf/GMqq7TpQvArH0qGpnevLQLre7/OsXns029o8gMCRR
PpQvRZsOtbsJq5a79T6E2HEJnRmaB+1RkN60B9nzzB+QLZcTuNE8AaLn6/aHWpvPoqhuy7air7Eo
5Ublku/aBPoql2e4YFp2MTl2Cm/kIvYfDI9LvW18B9mUsqnZVZTCnmcXkSFA2Bgvq9zXpDSEnEgy
eJ+nCWfVyrm3tEVzAHsXQrxBptzr6vRXqVyAnMZcHxr+TY/d12SIxoe0rArInMbfzLjW4rOwZDY7
YJfoInUTkf4C3s4DVywY7fHeXMvjLn19/vu7+UDtAmQJDQseaNQ7bIukpw+e56Cqbi9v+MK1x2YI
LIwuIK9SBg/oIDR3ncqe/txskd6Se6izf70aBoED6b9T4ZHXt+3ApyMpw9sqAPwszMdsd3keS+tk
uQXnIBfVeckfmtKT6X3ngsIGNW9w+17nGcyOi7TK4jjpslPRqHYvAQ59w4FSrjnewgH7F5wyJomi
7dT9cgUed1UcpNt0vh8kTNBN79XRdQHYBlOSKM08bfr4oWtIGt0XHQ+z/Sj7eE0XcGkis6G9M9hh
4kOX1VN6AiRs2Pw5xDsPin0mAAjAC8jdVfttwycL5kSj02QZ3nx8Cu4V8l/dgeosW+NkXTAoW8JW
N4oXaR/HD1K5cDwopIZkN7nE6P11M7A8WzcdI1KQ7ATJPshrM1ed/SgJ1lDks+F/8J75Cx+JSpjr
geP+gQxB7P4s+kx3/8b1WDa3kZ95xW5ASxY6YT02OPdxCR7nsYDTHEB9Qb8rENeoQ56DibxEOcIl
HpRJlTt9Qr92hX+nnEF0t28p8tPIJTtg0gmK7h5tHhnUOSMdl1tKjRdCk5dn+b0fC4YTpExFEz1Q
JJjFgbCid+/RwZ7wH8z7U5YSYR7ifyFxUoUPwBXWSBKkIOa8ZbmXp4eqSWTzCHcYxI5OLkv/BZsX
GO83TVhpH8mRXsk3J9GuWAO2fHipg6i0FVMEZAjB1zDXuqGLwfRwGExitinrH4uoPwQU1+wp958u
m8OHV3gMZseXzNVh6kPfsgEwacsKmEPa+5CczYhaORs/NGnXs+slPGpZUoTomKLtaA46QohPkrW2
hYXfb9dJ8HLl0isdc0TfWrvHOVvtwsSYncvRsHLVEtnMMnpM2WjGkB2ZJin4qMZZ0EwnW3SpXgX5
xxJZ14eOKV85XTAdlTcUj6YzxS+/RWS5bgLz2r2LjSi4ZBkVzXQcoCZ8J4SPx1Mvf9YCM7luBCuo
UKFiSKyM7kEZELUavJO3xOXxXTY6a1wKS1ZkPaQkjvFgGJLpWOmCBZ8LIXj32KK2p1dWaWkA654A
OpxSk7pzDwzGyRyPHfqJNStNER8eT9hgy6dj37iUZsgeGNbHaFggZlcZXW9RFKqPnpZrD8KlSVju
DC3tsG0FcVHVQO/oRpSx2bqhqf+9ap/tmgYtiAaHUIh9lvyJwB92PbZ+6zTin8sDLPx+u6zBHR2R
ycUuM88ZULUNhoeJqfF8+esLwcKuaVRtw8ISPQlo2yyaAxr2qgMUkF9DafxrcoXQKJn3/52rxXk2
cSdkEL2e+0WqwIgjRDXWMLcLJ4NNWWBKt6l7Ncgja9zfhiPnkk2vyDh/kaocALv1PrWxXjuGlhZr
3qJ3U9G+6giLJnMs3alydyEYvXO0wARdFWyjFjj7NTj/gm8ElmfjwqNDnbuzUakXmWrnwCHxvAct
0deR1musfEtrZ7l3gz4rqOCN8jgLvZH0l8pzsaeoLs0a1W4DXwRWdA2d8uHzBmZguXvVKllrAxhm
WiX1BjnJcwXG78H1jiHR2zDuV55RS3tkubuR2uvKjEu1IU5OjwyMxPtw8oa7kPb1NVd317PLHCZn
EaUyh/K5A44qj8s71IDpClhswd/t4obuc8mmEpxLxFBxr5GzRNNpJqLTZYf/8FmO3269ClQGqXvg
jrE+FS8/dSkxECSN+o3OkTBOeb8DmdHWUWF/dK5E3GFQKwZwRMkm7iU96Kq5bwQK2bGP1zlEFm5y
t1tLmC1sva0IBFRkEnQ9owcvyUy+A1n6vwA8OxsS0DJYOdaXdscKAbh712RAe9NRgurguQhSc+dG
frtWYl76vOX4pp+aEYTJ5lgoP0w2TaDddO+gcfYqJRrshOXzsZwP9IyZY+d3rth2Ih6qrdBB8uuy
eS1NwHJzzsCxDukiMIYhubs1hU8PhOfF4+WvL8RFWw2okqmfF1HhHRXP1QFtCdlOqJFvYsbdXaDc
35eHWTAku86B4kCXgXgbulUjCnSFyn+h6aECzwREdS+PsLBMdq1DVV1Kh7j0jrLr3miCEm9P8uZw
3cctF+9yPVQ1yrtHLfX0ZWBx+jujprrmve96doXDdL7I1ZTgp2fFGeHW302hVNdFb1sJyOQTE4ZE
3rFI5L3mDfpOOGTDEq9a63xf2lvLgas6LFzdBO5hHgFMuuq27P2XcaaevW71LRdWoNFhAY0Rv6ve
+2w0rvtVhrvIdV+3/DdV4wS18ASRVJfJlsZgsvUUju3rvm55b8VCkYZhSI+8QZUsjYP4h0vL7pqi
EizHOpop0G1j7I700KVh7wMlqAMCCel0DFcWZ+Fss2saCkcytJzKEIbff9Ge993kBhS9TnTbtfU9
a1EA0Fnjb6BpsXKaLliTXeXQFVITeZSER8OAId7pxuvvgKDictMnwdpLaWkQ25+TmA8Oci5AuMyJ
7bgdgttYu8XO78EneXnnl8aYI+67q60hnhd6tYCAW6G6bSFgUpVCstCb8rWCw/xz/8qDuaC4+O8Q
3cRyM0IA+MBxjWXgmMaTkuNgK2bNbzQJBbe910Nl6/KElkaz/HygOcnlhMsAx9d5T7/zCiK6f1in
QLK89aRYe2AuWZ3l8CLj6CXou/CoJFguSBjFW9DQ++gzy57SzH/q2rZ54x3QdEl/Fb8l1tIKAxWI
T1xImYdIwHQcRdq2SHdSTgYUrUMlDxFp1zgqlgzDCglJxU0Hm3APcUK9aaNcN+cbnk/V53FSxfny
Zs1W9pFpWJEBWJgM4o2aHqo+H18DHANfShF49XFQXRjfQxPUX7lBLBy8dnafF7WIx9Ejh4RF4rOq
Zf+ZBc6Py9NY+vj80HrnRFVc06gYkWpIhyb8RAuw80ngMK6zaJsIIe2EYxoCO4tjU2dbSbP4JGTU
kA2hEXlCz1QRbTsHQgK7y9NZ2Ho7s08HCq+ssCvdUPw0FJ2EqNu3x8AzxfPlEZYWzAoJlNG6TiIk
T1LfS9G7Br2Dr2MbBleBjF3PZj+QPVSG+qIKjxAOK88Cwum/k456N5d//dL6WI5Px5QaibipNkp2
EeDT+hd0hKu7sR7NyhYsLZDl5x3a+nohArw0SfR/nF1Lc5w41/5FVAkBQmzpi+/pXOw48YaykxkQ
AsRNCPj130PejUcxzVc9i0yVF9ASOkfSOc+l25sOhO4et4+N/XLt6VZsJ8oZJAF549jUoX4YoOKC
hhe0Xi+MNSuqtUGH2c2w3yOUIbioxESd53l2VHfZgYIuGfldvCnK4EtZcH6XdNJ5ZnLpQbR8E8Lw
hyP8QVqy9Q4Yj+qg5yaD6592T4sTO0+hZJ+E/otflmafcPoNelrfJr8/hLBTn4Ffj7gbweQGSh4O
fHSzrPi6/P/8glv5XrY6whQyAmerGb8HihiwUGjBKY3Q+9lIMGuPt84AAGoMusDOf9fpsojpIq8G
O4QtrMzKNkmtWIdVogtfWBreMR9QAKaHa2UmbCg5qC6L1aGGJeUwP1bJJtFhZVex5RFgGR7JAQd7
UCr8/JX52e+E4/RnWDHeLz3qjWn7YyTy0TKx8gBLwAIAEpnfMRw7Ey26Pe3gTdkE7QNsg+H3Gvkv
UxE8sgiQZIhg5lcDipSZgLa5QE/r/NpYG6yVKUreZF0RDN6xmxAATQ7aflPO6tc8NvUhzF1Ybpx/
0doqsZJGV5Nu7FQzX03Ue9bBoHZVusnxWXu4nTJyTToKCSwR/zm6J7yf9o7chA2tZGwb86K6eegA
d0EAAZrSXYm5+tnIgh1E67+cn52Vz2CLJzSjP7sAJ+ANPG2viMt/TgOOAXkElFvWbInFrY3DuhE4
2PZ1M8ytiNGUFLFfQE1orH553Gv2l41jGd+71Mo4lO1G7Jp4OJcwamm9IcaB+sEEQ/IFOqUb07U2
EDsphLVf1e0yXXqSKAP7AlZ35D4PN/UwV1aU7TRU1tCSYO3yyZf8LRKDs/9wGVjc/ctbCPRHtGZ0
v3xuuGDvS7S5oBx2EVIST7dimvJxFFWY4OlCsPJBjnBboDrd0m9cmxorknUdjlKDzY/txBmba5y1
kz3UpTd2/7VIsEKZFh1JKNTE4ZOFy9AfCZEQShCyrj6jj3s4v0xXbnl/yRNM0JiEp6R/nCR7mUrQ
AVPgAIinv8jC+TlkwcZ7VgZjyxMoKKqOYb+8p+4eGjkcfAYr17F56E124eewBQpYkcFOzBgfotdJ
fkigY7Fre+f7+YlaG8Dy93fxDIxR6tbF5B+VP7+arPq13IQXqUSvNpelDFueoCw5/Ar7GXM08GNi
AN1G3f8eNnL1bpTd2/lxrKzZv6xU8obqQfn+Easr3UPCVe5Ul2xM0trDrY3cmNLM8Ir0jymQnQcV
8d8cxnob07P2cCuYS68F4nZo/aOYARIVWfkzv7i2QqxQNqyHf5Dj+MeG1/cttFbkqD6jU/jYDO1b
NGM/vWz6raA2c6+LkmMZaVJBPLqYXmv06y96+F9eKT5HKiUZZPkngh9MtP/V3dbG+Xj6//JKoYRC
tCggi+LCwijxZ5SFguqyTP2XWYpvBg+8MOmg1AStglhTlJhQJO83ZubjNEdtDQGd+U4pOoboDcwX
NuECSEr5mKbZNQU2OOw397OP92Nq+6ZMlXZAk0DS1oqRGOaqBHi7VuzzSV9UI6G2fkDKIkfDCcw7
kqh4lKocYqdQw8Y8rX1kK4B166WFYcgOgkxql/h1fg0E8GXNCZi4/TeHoi0HEeK5Qe6BLDTc6oBm
hubLoe23ePprs29HsYTfCxlm7wj1ehcrKXiBY5C6z8zobJQs1haSFb+T0Z4QFfMQYvyzQfrvGrP3
i/EVSue7wiVbmEfMyN83or/M01iinQF2Mtj7K/W9m3CYK6A4dbwkB1Eb3wZjokmNDUWWhgxErHHh
xpFrE3e/8g1saJsJWB90AXZhiIaXHbYwyAaB2TEX0007OFm/caBYWak2vE2IwPdhxOcdaR2YXZPD
a3XOtjRN1saw/P3dZs+cSkNiYvSP0H2I7qkj5i8GOjvxmLfBxqV37fcvf3/3CiGbzq316B2Z6R3o
mmVe3BG+oW619nArjGU2FjkKU94xCerkoJtSHwccWS5bPlYUl4EHhpAmeLgDEdapBQmscqfXyx5u
RXAXTpPougEzz9RVKVIvHv1qCxW0Ni1W8LJSJJEekX+mCMQpCTXR3eSIdmNFrqQGG8g2saJrMBne
UXZQB9FQib5RBjdvEhTqS4JjxDBAs+iiafoL09ZKXw9e7x8TIJ0+ET53X5u62VqbK8vfxrRF0BWQ
weh6xwoeYzsJSdF9SXGaNkHm7i8bgHWcJuiAFz1HHi17dBjZgNZSS7h3WXDZoDYxVG1TjJ135O5i
W1TjQ5PK+XnZT7ciF7Y3BaUtkUuJxXwzWVrFfXfhAZHayLWJtV4Fhabg6IWg9Lmmp3Em9FYLce3L
WrGb5iCUhwZG60mI2kcK5v0tWc6gfj5fhFakNkyNgiUa8DlBXhvUT55AhznoNgusayFmBTD1CwZT
6hohpthX4S4Mn/qWEfY57fPHqFYbCLKVWbLhaSKMuiERWD6gf6CwMoJ7CsWzX/kiA3nRGrIxal1O
aIWjlgeNPvLazXm1C3Oo1lz28GX23m0tqU5HWqnUOyphfhgxs/j/ccBdyaE2Ei2N/CxNoAF7hB8G
NPRk9Ys35RaqZ23il7+/++V8gPVKW00UmzouAVD2qqEXhL6vA6b0ZanBdtkhcPtqUxJJ6MsCxrfj
pMqu4Kj2z2VTb228KjGB8eqqAJXDGwGcU5D7QW7bYvIs2fGDY6ENPtOAXhdVMSwNxeEbbE/uk1p+
TVBFqfhWdvtY3Ah6/dYOTJQmc9kPcxabUdH0MXVEyH5pPcj6Xz9NvHwXBkn+a4J2z/x5qrwMvupM
FTyEApxyc5Ht+qiRU7OLajJFegPsvrbsrMgnIegdndNi5H2b78qgMTEIklsIhJWn23i1NGyJxwNA
rBvSPsjCePsRhfPLjts2VE2EJCegpgFx1IWPaP8Xh8zD7faiBWfT8hM6EnjwUoDDcZuibgAUn4ZJ
3/mHr4SjjVRrBWD+pY9jZK+MiRvTB/Efzr8k2XxZIrTxaj7juHBGrXvkKKt5aRDsGGgGlyXCYPnc
79IJpIYqBU0bdMcrNFiYD3OTOknTjV1ibdFYsa4HlhkdKGDM8yGLp062B/hFi41Vs0AePgh1m4av
0gEEWQ3qiI7gl31AGxuyhO1DiHZR38Vh5GQbK2jtI1vxzqPIDN0AzMUClVc9nMCMB6GvtoEd0fll
tDZRVuwu1/5aNRyl9xRnvclQtc9nKKVd9HQbs9Z5VeMmC77GaCAe3ajdj1GRHC57uAVIKecyo6Qq
sYI69Tn1BnLInUTcnH/4Sja3Ofi6H3MnSARmXkK5GzZcXyHLPEItJ3ooatgmnX/Lyuz7y9vfBUHC
Cgd9rgZvocx/8nMm7ng7XgYQgSvdf58+aXcYOoUJIuVgjn+mvy77t8t+uhW/ZY9LwlhggkwGJTLS
Kv8wT4xduHC8//70tKFz3nW9e2SquZdMdzu3TNr9ZT/dOmh3sFOchhLJ4Y9EETdQaoNXkbexG66c
g30rZhU4o0nrj9GRtoDI+eyGcYJ2Mv2HE/9rMYUXLh0rcEscxWrqL6kBNA2Ioha7/4dK0crqt4Fk
KThTNIuGCJVw97RIrVOpP6mOX29TWVaWvs0Q5+g5yaqtMU2zmXGG73s/2xdRbb6e/8hrQ7AO2kyU
aTsC5HUEkV7sFisaGs5XS0W5KMKtDt3aIKz4le6UQPh2wkbgkO5Tx6d6YWagRbHxkVfyv80OF17Y
k0ovYbAYKTa4fcYiof+MEFzf2IbX3mCFsWBpCvKKBwKhU7WAdqLs6wKwP06XYQaoTRBXoNKizlXh
Bb4O4BvB7pU7HKlATZB748Yo1r6DFdGkbgE2kaiaksVcAzY6v5uQbYnJrOz2toeOKSSsXHscg2AH
dQu58Ot0xI1HKcCh4CDc58FLNWUbteW1z2FFNU37Xjdew44i5LULzhJtpBfFMqCiOqI9VTcbpYAP
w8ODaeZ/E6yPAk80q0h+pmXmPjbtYtlUy0cf6JcnEw5P54NwxUIAQiz/fU3L/QLwHOH86uvCPQD+
kuyxv30LGpiDAuoPdz6O3D46U7SLompP+2ir4fzhTGKA1kyaaZAwF8QAVSWD/6k8laod4Ka5qZi4
Moc2Qq/MeC+dMsze0oB9dfuCIwWr5EByFR1FzbdUm9deY51zIljP+pXBHIZOm0M3F8wjV3TooIAW
pNJyS6x37TV2whx1O2RUjXftoPNdlKn7UPqQuR7TQ+n7G/v6h5sjVt3y8ncHngLe5Ua5WfILtJrr
yHGauDce+if9JzitQiorqjZ24ZXPbwPyDNzUJh+4tROFzAM/GOXU8sQbYeSXuqlEchFgDAOy8mfX
Z6kp28HcyZmPO9xgxr0m5Pl8+HyY1vBw6xQ0LvTfwBHybZ6Uh014yMtPgdIXka/xeDsH1KNfhgkV
T1OWTfUtR+HdPejayTfwTys/34aLBT3jnBaz9+p2KjnVsJAv73tPl9X1+elZWbG2vU46FeCWJUn5
KlUUgdaZVTvcKesYuoe3DbLbxppdWUq2yU5CIHLYOn1wkiPYDwKfJFZ92lxBou7qsoEsb34XFWk4
+iSNquo1bNFyBcoOkmUMsiZ57b7I2rmIf4lcbK3VVJCUtX0WnEjNIhkTmKn1cQ5Qwsb3WJsoa7ny
mWamC0X1uqgF9H0CRYWcHWsNotv5eVp7gbVg9eRWvXIL/+RP7KshIbZ6aI0cAL3dYnF9uNdjiqz9
KouiKW15V72C92S+5kT+9uCUOew0OJlXaTv5hy5sp32qynFjx1/JiLbZTTlCm8eYuXzjLfvapeTf
yYNklZT8QUCyGPqyMEu/aPZsOFlZzs405j09GQ7NZUC78liGHtt59fh0/g0rY7GBZO2EZgj8Ycq3
KgpmICpRNR8bIeOKQ0CwG7CQvXFTg2Qlu9iIMgr0oDBeGNx2DnxcYJkcTs5u9uf5IjgQDhDWXmXG
KG31qLM3N6q+jizk+zC/rNSNh1shT13HNbqp0jf4GjrxCMrpyUErbGP3W5sbK9L9ogJ8HvY5UJ2v
u+FQovLbPeV9Ul0kRICfb4V6Wk6iyULtvAbot2HPAB7O5djAe7PlgrUS68SKdZpoBecSGp4UgfDh
nuBzoG+lUgcuolXWjfvzS3ZtpqyAB+BrqDKtxxMcbKryFkjO1kW0O7PcKCStvcA6h7LRm8Jx0NOJ
9eYTzRfN2rA1x/O//uNJ+gtU1o0DGWhf0v9tTSVoB6LXFZwAXPCM48veYR0/O8g+irqe/BNkxNK9
KpKfDXGfg8TkG1n94xn6C16WBjnEOltJTqwsdHsNLTBVQgcL7IwLR2AFsnRTx4E3nX+SBm0xNqA/
0UBIajdXmz3Dj9k03l/YMkHcoPb5gOValWF66sZiNN91GFTm84h7LtxkJghRQDu863j9UJZVWT2b
OmMB37FUoSoxddwNf0SdWw5vhI16rPYDLpviueR0nkns8m6i1caMrE358vd3Bw4xMgePXjZSdJh3
CtWduwE0gcP5FbP2dCs5RC0MO5OBlK+ur+//6NWDJ3hRAxUTbeWFEpouBWQRpxOhwKmZcujErgrI
sKWQuPbjrYRAxECDUbr+ScMrGe5j9CGA8u0l2B/8eCsZgOLYq2lqS/BjRLmrp5p4cZT05MKVbkuv
mdLxoHsXkVMKATN67wtNiyP0oBet8doB82lj/XxId/L+QqmJNIRH31jSW3gfwNeSdA88DO4ltEPj
UlV3agzuQ/yh3dSJWkl0NnCNz5GXdtNkTkk74P4bEuCPWufG1fqiTiCGZCUJoIGGQNbEnOBuTI5s
RrduRNvufESs/fzl7+/irekF475pcPI2Cr4n4IV5bqfjruqMgoyrauqNvtcfuYG/WlMYhhXZVU6Q
W6Zp+iVHLmEh5XpiIaAAXZWDyJ+xSMivxoMVbb1vHRnp06TU2Pk7NTfM/awS7IdmH2ma0+u5nbvk
UYODO0QPYar0NB782hf1VSR46H4Zcs/xv7XYg+iJ+EHSRLGYaxDDgV1h6jQ5XjM7ew26cGjiOsiq
Yoq15PlbVTnBa9q346lkLRVHlWHK49kFn+xrOCRh+TKydASmCXfHbh7jSkcqugrAbAm/DQ1Ju4d6
rjyS76AiU9ZfHN6X7ieRiKY4eiiPNv/yyNX5K/doWR0S8Na736YRECBlTj6L6GcaOGPPF02zyveu
Iln6LLoh0mtov8HdXIsPKwMqinNonWbzrwI+ArssjB5LuOC1PXGvQjh7xW6V/05hjhWzvtniyH18
daHcSoxdxhlDo3xGxYMS/0ZS3rY3YLywl2bs52DYByFTUXvgzCUVai+QDNifX90rKdMWuzNdXaYM
ggq3Atz2BwO4+A01wVaNfS12rJwJGc/MQLZpPqki4DflkM2f/L7z4EjjAPV5fgQfAys8+hc+sO6m
kAaC3pJcXFMFSdk/blXJ8MVnwU0Hf7eU8WvpDU8Tc3eLq26RbnJjaLBsLh9ErQ0ZVIsdDpw1nRdB
Zp7cZhPqsY/hmGROceC+Y6Cy0nWFOrLSsOYu4UXqx0UgKy7iYUymz0HV+O19JNuA7Zwh6ZIY1rBQ
xWRp2Xc7M3pl+gTa5jzdpm0atZ+ZrkJxV5IIw34yeSmm/GpqFZN71Xd8fhJTmY9XZQ/7+NhfSuu/
ogW3dNtmXYWpQV8Ft6wEPsbOkegwHUASzyost8R4Od9JTfE75rEC3uaQy3Qo/yWwaczBUlNijK7p
GEbVl0Ry0n81vZzNA6S5cI1o0LCZ3qSL/fDT3EMC9olL3c4/0Ax0pwdedHX1Tycoss4uBXM5COKi
zSq42edZXTmnqUVT6VtGg8D/ihJ6Co++PpfeFwUVe3/XVj39Vg6OyXfz1EtwVSHJ4D4Cfi7E9wxo
Wfc+MkUWPdXGaeFqTFqI5iSgByRXAZvmVscug9TiDcO/zZUHNBTb1zAM5YeqjXR7BUFPWI1FOPK0
u0oXOv8UEvTnYo1aNwzwOte5STtnkv+wms41UDlJp08UDTDvXlECUhEtlNdcVcIP0nsQe7OgjiXq
je71SFXkxBhJ0L1BydqvZTyiPNQdBuQ2fpM38Pd8SBdhqvtqXugfzDN9cqU7JdW/YCgNXBz83EAg
rnBRD2+rKJL3aFjBwTXtcOImuz7s4HK381lZJW9VM5HgC+nNDNXppBA5P3qFlmHclzzxO6A0Rl/N
MbRFB/kY+oEXfAlALko57EvyafgMXlqIOhlUNUGz3LMZil+/mqHErSQBaF4A7xZF4T8TjOHSLybI
A+92SqP8DetIw2VMpyGMphLB5v6I1Tl43U+V6cp/zrMyn6+Em4ZmNyVdDxPyWkX1iM1UUR82jJGb
7L1FbGMPncdEHgYtKLniBiYxN4Kg1IwKRAS1aNQl+vZ+Rv/RdeOiKHopd5WbOc1tO9HkNOqqG3ZJ
lg7Nbc5aZzwm2lUJELBy+uYFoH/98OBr2e/ZmHLnmMFSil2jqImYK5Uzq+c0ZLTZVxAqTaHfJTt6
qLy+965NVxXdkXmqVSpWuC0c0i7pgmPjOSlbgLx1fmMKNFlvo97r532XR5W+qwUsJa6Yqn16CNyJ
N3eAPdaPLI1gRFm5qfzVYbM2X1A4zGAVOLNmWVD9oNntmMpQ34a8hNFaHBBIo4G6M8NjISxrVj8o
6BmnJuZhQzOxp1Bube4QaQ38hlA1oF+TyVMGbFjmkQhJINKoUwgocuhdlvnkibew4XFiWPYOyQi5
oyFyMCU1TY5u5bDXIhmG4iEMaFI/yaAOon3e6AhN5LLoi28O9bGjlz7oVaeiHhT9hHP9HH1ryFjl
VzmK6u1Lp6ZaDvEwZaX5t/BokT2WC6n+FkrTbgDXHF4EV0GTps4hxQTTfVZkXn5VqClle0pqhb4M
dHqCA0KKiVuS5I2z6wIv5VcptBSSawmxl+ommAusKL+Bvdq/kax75xYutSGs4mrhhFncQt0qu50T
GAR/1qGf99eVyqtaHFELztqfzOl6+ejwAaicoqX8KSm84cdctmEiYqN0l+wH8I66veuSbPyBp4Fx
FPu9QIEPsP8Ut7B9lMzFVgl2ZSu20eEmTEaPpll7KmeDXhtcjqWC5XAm/z2/Ua493zolN9C/r8qe
OI/g1rb9XVm4WLt0bMLkosoVtdHhqcvyzozcPQUdm9AdKiEHdrvoQ0WH8yP4WNAAW/0ytHdncXgi
FSFOEuUdWRg2dDGITEX6LAhWTaTuO51dw9m8jJFWdQzhpt/C09cZLJudgF9UKP8LR+4nkjTY6MeT
76IggSqOE0855BN6PV5YVAmt02CjKSCZLJtPWqTRE/I6L/bYfdwtBejlg390YrGuydj0o6LV+XBi
IwqjWkLApYPe8b4kGhoxcvh2/mutHKRD6/BHYO6b+6ko7/6QBfxofOKF+tx02e/lPAYTaFQ49aeK
bnqLrZw2bXg59MEilqOyuVh48AMLkTNoD0BEXm6ag65MnY0vF3Su6JiL4TTPMDkKoTEo+kIfc0/v
I/D5dudn7uNaPLWlUMvGhf0yBJse/YoPMtZJwWI+En5lZJt+SYvw9xhuCcWtZAUbd+7zMhuzRuoT
H3rVQEEr8CHJGEOY2tMbJ/SVhWDLn5YYheeZltwSIk6LOzxXEGiX8G7SmbqFeAOCByoU7aYT89pC
sNKE6udo6DQZTk0LwjokMn24mcP9Ox+3CJEr4AjKrFsinGrLpO7D4o6VuHDoHHSwKW1u4S7YHNMs
uKeBXmTDweotMv65wAF2Y22sTaaVHKRXOlMRseETjm9RefQcfC0eAwFU+9edUj5anbjsz7hDpn50
MybgdsS177TQVD2/ONcWjJU9DFhXTiLb4o4S18irxJuS7MbLwmKLSbA6t1biKHH8rGQ4urd+B4MW
YT7pkH/WLoXKV3D/5z6nIa06AtoWLj6n54e1Mq82VB1VwwECUKS4S7FIgcbOdyoAPZRGWDesDB79
mT/kEV4XVdnv869cCfO/AOx1BIUOKKbdge2DO9zg4k5cYkcJYpYH7ounZjHjSpg2W769K5/OBrWr
NHHcJuUuWiWSiF0KNT61dysBANH5Ea29wDpiiNAZwNWt9KNGFdmJUaliKDu51Lnw+UvAv9//KeDb
kLWfEdj4zUkLhi1ucFtshbUlsIzq3dMb8LN7mbDpBGRFFvK4oaiuXw86ZFEWw1PVH2+SBPSMICbG
tMEPUdXFIOJcc7nltbSSuWwLOg596MDIcDiZbiaHya+DPYeGI3wBAO4+/43WXmElEEM8+LHw2aDO
XEBLZ5fmgI2geBDM7fA7jMKk/vf8i9aWt5UoSu66vnZLfUpGzp+I0xf3vITSaZ+NaocaRXHnhsOw
cfZce5mVM+g8DGNauuWdroG21LP5JHDsaxp4f5ip+gxljo0XrUyfDYtPm8KrSI29hec18GkA8yem
V1DZZ93GCXMt/9narVJCpB5m5+TWX27KKZwBFxgvY+SE+sJ1OmTXjYH0wSyjBzepNqrPK6Frg+b9
pETlKh2bUwKABixsZkd6u2yao3njBSs1ThsvDzMjJ1PclXd/3FOJjxspvhAU6gT6TGiYZey+9tSW
j8racKxMUdbzQPyhEXfolrF0J5UUI2Rp2/Dn+cW9chD0rVxhGpYPYSP6E5zdZtzRI52EnMYUJE3n
aCDCL4ZjxWcoAWyE7cerggb2qmggk9OhLi3eGIEtCSxKprjtqx1sW39PVYszCFf3RvY/XBGZezkU
388P9MP1jtcuAfcuKaYatt7KpIDCF/X3LgQ9hrnl93bYZLGsvcDaMwikctxiRKVWJRz3UVZ9Twii
1iP9Vhf8w7WAIdhrwQSqMKTL3iZJ8zfusAlHoiAsN1BAawOwlgJN/CFAZTu40Qz1zGUApAHxNF+8
xc9/g7UBWIdNv2gUqr4epgjHgwjHEYmKHIAJwcbzP0yemCBrS+jDhvDS1fKNdZSSvQPc6BgPNI1+
OFHWXUHLKAx3jpqezg9nbcKsjUFyaZgHuOonXVQ6JtJ8IR4pDm4PqY/L3mDtBlOfsyiRs/rkc/2j
AURrF5XQpsnd6iJBFxrYLAsyQRAIrkDZD0LhxSWETm96ftkejacvOfRd0EVejrRSjdmPIYEyWZ8l
cPkrXPaFNqJ8Pj9FK2vKFu1F22A0c5LKt5IG2de+rn+B+xBs9NDWHm7FNCd5QaEIpD4Rih6z4rBu
cZL5op4VZseKZ1ytTCrGJvshW0WuQ4H7K5JScZl5Lp5vBTRH8V81YZ794Azqc1yLMI3zMlFfz8/8
h1sHHm9Fs+rpQHSXJc+qGp+ITMxjw6o7x6n5Ffr89HD+LWufwIppR9AcwGPGn2EuJe5lsdR7A7RI
Lnu6FcJgSxOcuKLoGeQ3c3CMpJ8NLdOby55uhS9nqCGTwo+exwwO9KRycfgZtk4GK9nHRv5zcDKK
EVehZz05/a5qy89FG6i9E4IieP7nr3xgW51XoAlD/WEIn4UMH41YxMlhTr73S7wB+Dd2df41K1/Y
Ft1lpoVLUlI1DyXUvb1bAZqGOvA6mLZELdZeYEWxLhLmFT2JnstGB/tA9e5bUzbTlmnV2uOtMB5w
/RVgxUTPsJQprqPO73+ZzNmi8n14maOBDe4vh76cvK4sb3FLG/bwJftiPPQqgxuuzZNycrLPdPvg
zNnGqX1tWVlRrWEWFaalCH/4He9uVSfknru++d5Gm/fTtVdYIT2FQU8yosIfbsX963qOiqPbOOUO
ypVbuNmPm+mYNiuwWZflmel5cUsbthc6+Ge55mj+mYbq1gzmieRoqRcVbj78mgYpBKXLjRP12uis
oB8AqdVRUmVvwYCDwD5LyvqQ5ED5iQCW4PuLYsbW2SWwe9JuF7EfacnoLwUtyJMX8vYiugEgAta+
3UAfuGW4vj1Xsv2VoZmzb6rwLZyL7MLfb53GUXVkXj7n/DnJU/2sa3LVKlk/XjY5drz3leKUcvmS
c+7duKOuy3hQGbphlz3fCngxa8LCSRfQQ0V5LdVDvy+qTX20lXRiMyRg5tzKuZqKl2oo/AN1IRIO
B/Ytvfs/LIK/mib4tFZ8iwxq99qJ5AuBpXDM0moH5tC1lzdZ7M3jkzOUV0kboi/I7nNkmb6pvp+f
tbWL359QfXcY7DUvAXJuihcYj750XXcNMvIpa6tb3Gb6GB6DR+OZfUuAc8EfN1665JSPhvtXHsDD
XaeQL6U/XE8ezulBCT10hyboUwdk12XjazagCIdFXsYuskOR6CMDdmhjsazk7z+z8W7UOQNUoamp
fFkccpamgS5YGAdp8d1HrzxwofSxzPNU8Y15Xlb5ByO2KRbaHWtdeI3/kPrOd4VOFcxw6SGh/bfW
h4nx+XldWaQ2y4Kk4AkIUla3TQMZS5YAzmwCZ4s3ufZ0Kzs4bgIvYhcfTUSqjdPW4Z8zkY+v53+7
u5KhbVKFbGYcbMA0fQF7ffdnOVT1eKzMcPwTE1Xu7doa8ZB3zAD/N1xDmPh+9MOfDPUdgCdFHDj5
8fyPWfstVi5xw4jWDinZG+DJmdzVlUGa6tzefTVKhZft6bamLzjhFYXEgPfQQVINnlYwIBKzR24W
S4Xzw1j7YlZWSXgLfqaK6AOvs5em6YNPBczFNhDLa3NknReUm9AQSmHRG74HgBATT8Nj5mRAo2Qa
wpEbgbo2BCtTEGj7N+Gc+DcUumGkheN1nwZbFPe1h1uHAgJ71nRu8HDscn7M2fQqE9xkzk/+x/Pj
R0vqeZdimnECcibleDjHHb7Lne+G8e5Q0U1nqbU3WOcBk3M21zneQL06QZMu/EyWXa8tNzXJlif9
nbX8yAr5RkoNW3Dm34CVfcP8W2rYI6BaB5WkpwIVY+icb9Rvlyd+9KYlb76bLeju+rqeAv8Gpdvv
HUzeEG7JDrTsp4TRfzR3d+e/ysd52LeVfrWXD4EOS/rKPFaEMbBYdezmqb/zYU4OjM40bkT32ouW
NfduQFnbeL0GPvJlbHV51DNa0ANXGm0fHB3maYupu7YGrBCHhGHnAFqN1wTpdM1EcTTAWj0kU7JF
e1gbiBXnZCj7sGeUvBUAJUWAPYF901XAJ7C27U+MoxN9/tOsDcUKdWDPpyadh+JFDu1w3Xg6vIbR
n4zDDr3886/4OOB9m2URhTxqAoltv1ZD+p3I1rkLzHBZrvJtjoVQALRDKpy8oSTc38Bza7hdguT8
T1+ZHVv+VwRKkcSvipeoFMXXEYzKG9YGxe7yN1jBnoo+C0Fnzl9K4D9igfvrNI3NTQ3m0cZ+tBLk
NpMCIMvM5NrHRX+UR7Dw5x3cWHdRE94kswPRwMBsHCZWvjNfJvFd8MHoV0IbRUdvQgzw0mwcAgJ4
A9LBRhZZyYs2l6KXXCQSFlhvferQIwBaTQzqAr/lXjvCAGlK9pMcoLw691t6UGuf34pzKf2Gj2CD
v/KIsed6MtMNh63PgRegcly2wqxAT8YpcjOExJszgtI8ek50gKppdcAottyw176LFeJoAnbwd3D5
8+Ck8uSmPVzcZvx32R3Q59aGDvPd3ulhiw6ocuNedawKvzJXlxvKKCu//i8qAJxNletI/x6Qs/GR
N0SVseMZZ2MLXPnENtTfAZnMg2Z1/kJm0IH8uj5kZnBuaND6j+e/8NoArAinnTFCjpP7puf+bR64
2fXY2I/nH74S3LbhvQ8J9zTkuX9PI/E7UXRHOpRXqIQY9ND9H2dfthu3znT7RAIoUuOtevKUtDM4
2c4NETuJBmqWKIp6+n/1/nAAb8ZsHegmSDoAKQ5VJKtWrZX+iAkAc9d7sg3DsG4VgVmdTD1/Ll0J
8hsgwJxlv7DIWxmJbSEu/b7xHk1YaT72qfMyxH18x0NcbDvmVmkyZZBBuz4GWx+GPcdTAZb+Tjkv
bdnXZ5Tyo/SHOcMHGvlrgBPbNBn2HGgg43I18JcIgOvP0exHv5xsXtutlmuByRisoNDjOlC1e+kA
hjtmbXfbj3iYKQc30HHGI/r6PNm6MSy6mIIyH4rBecmQN9nxofb3QyzqfT78z7+KlZCEZbL+QneS
1hvLwZ2fUb6IugfJCz58cmZWxCv3QcuCm9hOFFnIEOBu58UXEzKSc/EBZHP9XhO5CTpHPRPX2Y3M
l22jvFtA4YefbUSiezcCseL1hbB9/2WB3hhF4S5hNaME6SUfWufou2r4Juee7oaWko1rcOn6TRdR
LaGb4XMPdaMoIj8RWanfGSZtU9rQMzmEpR54rOcsfe0LBoFnpwhOY197v7bNj2HQahaLi6ykXyRe
F7vgH3EEoksauphD4GSH653Ydqlp0pM3NJARpuCdxG0NMUFHtcUHJ5TNspaWsVxtTCJhkYYQcO1F
iC7ahX6fOkDQm8F/SIuC3yhVp78agNTu/Lxeicy/H4rzTHF77clOB6DoeEYsCSCd1i0ohCEW+SAv
EiwPqIevimOK6pSxTUbN+2BfimJkK/7Fsq1NYGbezUMbLVI/dyO2dT3wRycto/tsytd6sKyZicMc
cohnAtaFNUvrfDyQSEGFdwhWNrVluUzQpRzB6q1ycN0kMiy9ZY8auRnVYXN5o0roFoCodNrNfKr9
Y8uLyVnZh5Y1MymGdYMCJDLmy3NaqKMTLSe/fy699jbGvZ4XzR3zv3Z0rXLZcgSYZMNdTvxBtVP6
mkZFDB4//0BUPH2o6uahbOdym38zWYfjGVXCwl/4C/Q63X2MfKfez2MoPmsF3oaNu81wErEUQ1AF
s34Gs7GfOB7CmfUl9ETpuPEKbDIQa7KIevFcB6FLB9QHlCnxLSAY0iYP9G+d6hsfHUwBQHYi5i8d
BxPKEQI0WTKyzJ9WdpbNHo3zvlrStHBpyoqE1lD7UD6gO7JCFGDS1ev1IVi6+AtjWTkE8suN81IE
Y/Q0X143XoiYSZqtoTgtJv8XmE7wIQi8EanyvGWqGlEtOqLadmI+Kt9XFsJigiZyTgBjXYjWpw9V
ED0CSfyVj0ij5yn8lnfJ3DQXYG8edrdLNWfft82ccQcYEIsddRPFL1HhOM/aDb8OJW++Age7pvVi
sfW/wHRFGijd9tHtheVEAKDfTRA3Zpk6LmG2LZJigiujqCpcNhL+PUT8fZ9WTYMSTvBe1V0eriyO
bQMYdt50TTg2jNNbAOFbLAUurGG4TU+AeiagDpgwdxDcL191HqKqVoZsXyjvR4Vqa0BFAQnZ5q1M
vmLWjI10Oid66UHNeITaCLZWGqb7LFtjv7DNk2HtpBhnX2tGH0iUiT2UdeVhpKtvB0vrJooOuHkH
8UQZACMmiNgpgqMxitYSVhY3YqLoOpRGB/FC+cvFDkSN53pa+Q9jjrTeJmszMXQSLx6SqZjepikF
vsdRT7RDsDVexOfrHdjmxzBnWs1DWWjtvOQK6dA9b/yivS3kMhQrI7B1cJm6N4eF1AwlKJcwnKh9
5vyM5nKY71PcibvTthFcOn7TQUMmwQSyH8/9zNRpESW9cYrm8XrjloCGiaQLeDGgDHiiD3k9fBAT
kiqqQaox4OOBOf5tP4Bl8HpPtnmi/x0GxXUbrKpO/g+9aCgfm3QJB7D/QEl+5ZZo68CIu4ki18Pg
Du2zmMPmR5iKZdxHea3WcgQ2WzDsGBwyLi1qJ7wlocgP/MJGHZUQQloPTlsWw8TVCdS6kRjJrlsV
QQAV0XuKCtxGHYVCfhscrgHob8m22TIRdiKC2HBN4/QV8TInPnqgEcweFqcrppX1toAuPBNclzuO
cvFajG4v92dUpN9J7p5zKKNXSGFr1MlW3vhl6quk52uVxZaHgsmv2ykPl8x4SF91BmDi6EcsAXXw
x6GGCBkI9OvDAn6TqXbijRdRk2fXwzEFBq4quoU0eJDQFsTEkAfaBu/zTABe53gyd5eOPl/ywhn3
xl3ulWvrYzEXk1236wj41acAsY4yqr7gNl0fXMbST9et3WIsJrmurvMKZWVZDJJNd/kJqAvkp2X0
YUlXoXy27zfMPdCQMcpzx33uaFfsZD4Fd1CTWCNxs32/YezNAjBl4XnsNp2jeIcKmBAVqojybhRy
BJHJ5c77xq1rUGvWPgzkmQLi6g2iTPwlKA9d5a5xelnGYELpEKbOoVhzCfHm4WeCmtfTZfs7YILY
djKZDMRe10u3bwZIwPGe9L9TCGJ4YDKHbL1eI6i03JX/JRx8M0sd0puuDBR9bsZ+2uEayxMQW0dP
rF9+Fh1rN+E8vH/xOm+6SV0vEDzX+atXERRway/atzXEj2st0uMmizDBdTHxmjHvK/pcsiU7VRqa
PGHfRIeqVWu4bItJmAC7qgkzwL2G7BVg8u6L15fguEX5g77dNgLjBFfgMqtIw0FvhR07EPIH5dPZ
Lvbh9K53YFtsw6TV7A0V5og+95L9GCVJd54PSH85es2+7FdLW2zdGLadz3XOOubl/3S8fq5qVdzI
nn6PPF3e+HJVJcmyGCYYTrCgAe9vHBUJifwh+lFBR0F8B4PM2tXZctiZQDgd1aHq6h64FRJ+7fyI
3EYViMAFqD4PzjQ/4UINWvA8b16ur45tQJdbyxsbAUxa9+AEzl/BE9PtUfPR78uiaG6ut25ZFBMZ
p7xSB2FVebeQDGP7vOXRH55DXw86X/Qmk4O/YumWO5bJPLz4ucqQvGueWzHfhGX3kuYQevHEfJw4
9Hu6sN6YBzahbx2BdChk6ppn2c9AebsgORhQILxiK7ZxGK/vLKYB9JKm/LVrW+h9EuGrQ8v8bBd2
RfzRRR35YRjTNbEpy1Fi0hGLyumhYVnCPwrISdA0kod0EcOxZas0cLYuDOMXkxwWinf9M8B8c3Ec
Kr88gXG6CO6hHhSu3XpsvRi2D7WmggtVhLd0RMVKM5XynpNL9jYv1xz9+3bC/sLE+Y7vu13FnrWI
QtStBPmtL8Z8f91ObK1fvMEbK4xwd6WgefSefaA+5E9G6OTf+Y4MnbXw1PtTxEw8HOQGszoLOZIj
qawzLyEt/V+Qb7jJlrJfex5c1vVvMBwzde9FJH3ZC1E/96X73Zui8VgsPP4ycpD0hCmQXcpl96zE
i9RFTfOXBox+R56JX9um8TL4N9OIRzrqJNRYPeu6yfZF1N35MdWHbY1f1u5N45WALkM2h8Ftlbbf
uh7s4FO8Sp1uWx7D8EGn1xV+WwS3AHlVCZ0qfrigB0tUhG5KUTKTY1hmSBa1LA+eO1RI7JAvZndx
1W67pLDYsPOhb2avzOv6mZOxvxeO7L5sLmFgJvgN/K1dDQq/4BnAVA0I4rSoJAcX3ZoMrMX8TPhb
FEW19hdSvHK3RkA46MCbnkD1Qa+YhWV1TQQciFpZheBX+OyV/AYRe7HzWX/rkqZY6cA2AOMUn9u8
AVo+q54j6SLZ6DDQZCWqi7zTpr1vwt9ArTNrVcA/UTAWVUcKBHVxCh3iLd+3dWBYrs9qPPtiUaDS
rZtvMjccv+DKO67s/fePVcBp/mu6MhSCT3koXpmjCOTGQoasYxQ2UzJMsLWdE/btx4kG2zYUCU1m
J9Yz5pdLNh+0Pi/17bJWvPfuRkK7xkDwSJpyEi5gAdWfwmZMuuY2HNY0md7dRGjc8EGopi6cuC7V
IQ2zCYVsoIYcxbyCQLN9ufHMCGfFymbOZ7yMHoVzI7LPZf15w97Bdxu+B3AqwroOTbfeQ+N/RrnN
tnaNW4VTRLzmS6QOwZDva8kPtFyr1H43BUZCM3ffS1lmosU6MlAdHUcX7K+zG5RZ4iteH8sUZAOs
rYNHFJWwfd3G7pbHHvo17hku9D+Fx7HEnFVfkA4b9gE2GYgyvZVlftfS0MHl9zeHpDOX0RxlDToY
erbTzfDMc1/uXS9b7gCBGJC06vyVwVj2q5nK55HAs36J0Vf0cRjPUXbatO5m1p4MHauodNShHvKT
U7Qntvp8tFiBmaoXbHB6p0TTrvcnCA+Ilyay/GfbZxvmK1Ek2nghtmvp1X+6eZ5/VcRdVp6Jlg83
S//92BW9arQ6RP59NPzw9Y8o+rrpu81kRVMOKBHu3OlQjzeV85noX9fbtX2y4XFa1JJUPThhDrK4
HeXvIt4t06frTVt2nqkAiATBDJlbTx2K5dg4R94errdr+WQTAeFAvAwV5TDPmTxU9PsQP0lSbrki
wDINL5lDTYJrKtShz/I/oYxRjhSLFfyvZT7+Je5/Y/WZLOpmKGZ8Ny8Tkj2W7kr8wOJOTMCDbPwM
lO/pfEhL8E1AQSV/9av7pv6nTpuVOX83REFCE/FQDiUYkBS+vQGbsqfuXP2MhyQ0JpJNa2qiHZY+
RF0yRfv8QjpdqAQIShAgrkXXLFNvskc1AndLX4UXq493VTufothfWVXLbjQRDQH4h6DTEk6HOfol
sl80+B24a4ontoW9DOfNjtFiwIVyxjkxOh9AEpSUTrvP9WOMh6Golm0HuGd4xNnJMhmXdIJGZ3ho
Wixpr5aN9mRCGVo5hbwrMQJwl3uPdBzUaRwRu9u4bQxzBdiTYiXhFVvUmoAY/TRl0V77bGXX2+bf
uNuUWRBK6ip16Jr7iX9d3HI3gDAjutNxu7++8S1dmBiGFhV+MYpk4NfbT6I8zXGdxN6S6NHZsXol
32nZoiaSAUhiWjc+fHyYQsrZ31XZKSjWLmm2xi8De7NH3WkBCT0qew4yyj6gCu4kyksSdxM4kECU
7r/NFyqgQMRid8ZFd5zpdMdC5INDtU/rbNsNySQEyuo2DSeGVQZnnojTxM3lymli8ZqmEq3XY/Nk
MyZ+CX/GxUOtX7L69zSfrm8dy8ybKfOYLgSsOfCZi5r3LViqCGJuoPha2fwWn2lmyZ3ZL3UBQYGD
5k7wyNiIgF7pzq/bPt7YNl7WK/DOY2om1Od3XpLFD7z5vq1tY8/0rM0a0GvD6dTqGMlyP8loH42b
hF8JxEH+uyVjZ85Hv0PzbniTRR/bdOUYt62n6e2joCVejXbDMntyS6THoOvQeMWKF7Ctp+HnwaLf
8OCyGd0gfQi7aQ/swc/rE25r2rhE6rZLZxUvaBoXJurzJJ3rldPJNimGh28HSCL0bY61vOjrusNL
sCyAIXtbsIJYS8PDNzIOpzRw1YF6z6j+r7zfslgrAfo3vflXmBcQ3Mu79o1r9KqUkGXkzi9dga4B
VUzfihYsj2XI7qXGLwIoo3xonuswQi5RLcGd64KlIqjIue6ax3neFvnClxgv2jCnYRfPBGmStgeM
DREdh21bIDMRfiloA5UX1r4IhyMNun0lmiOAi9ucnJkEn5egrgH8UIeBFk+hLiNo/IbPzeBu4gjA
1BjWzIPI9yYP51dIfqEWZTeNa5Eiy9Y1s94ddarYv7wGJxSNLHyfpnXiF4/XTc5ytJj57niB2EgN
9ZhDzGLoYiBfFAenPJseSrVJkAEzY1h15wpIo6gRr1nl4dpJv/tj9On611schim2i7u+zpsZRy4o
N/ZtHOz9OV2ZGNusGxbtsUjNmqnpoNndnLkJ6x7k/LLps828tvbCQDvy8r6Ppg+DX/2ElvnKM8Iy
I2ZGm/gdB4kmDnMdHKf2i5j+bPtk45xdYqjdsAntuvEJFJ1abaJFJaGZtPYLLR3IW6oD6Y99fpbN
ym3MsrHNJLU3A2gYaTj8EEUOSQ9Q8h6aRz+i3i1vvIKWX6/Pi2WbmBnqOawnjvJ3PK3oNy7uKcTm
vG7b/cOUyHX92o/JCMPpJ7avKv+gYvcDXw0F2T7dsMs8UGKhg6xevQkyJsKrXnPRqsTv6MbvN87c
WKalZJfHftx9CNo6WeIDHVfM83LivHMmEsM8w24QjghwEjF3ProSmmIRBQ9IOMiEV9MR0k3PUxGt
AZTf30yBmY/2p3Bo6IwIstuCdSeZ/aKbk0415BakgfMRENyNt/EgNo5YoYjLFIAOh8wfEp/GJzAS
7kZID17fr+/7h8DMTOue+cz1cRsPWXmM5mpOIIi8ya0FZjpad042lJf1hkhBPXyn4un6N7+/UQOT
i6VLC2SCLw+rSDp3eoaORjSluymrf21r/zJXb+5Xc7UMA9WwM+icJc1Sfwuifhc2wUqU3jblxoW5
AZx2bAJMi6qbA94qyUDc4/UvtzVtmHAfLFAwdNC0kGGShSBXHdYEDW1NG8Y74o3sTwNutG6kk65X
+8Fb4ye0NW3YrlBQH6wY7mJN37kHNWmK/EtGV+4EFls108vgUVSenMAHq1L1oAJxijJ9CiYXYsjp
Wgb4cvP+2/sEZorZGSdQXmrsyDr6ALWs48Be++yuD7+5rEtadU/WjoD3EeAkMGVrVR4BkCvm9HeW
oaYghqrAkKJACMLPdVLTcLkphONCx47uJk7LExIea1TvllUys9A9rzxaQ2ICoorHoP5cbguT4Fr8
X2vjARhiQ1CBHbyg2EG+6mau6f66OVgchZl51qiDaTyOjcX6GxU/9OoVhe3J9bZt02FYMQL6JSTz
JJxQiFKtKYe0oXCHL9cbf5/wFMtsGHJRdpDNg6L4oZfOK20YBCkh7ivHn2MAwQAud6pvErkEuxHv
eq8fgdaWwcrb1WYwhqVroHah/om+fZ7eRCF7FIibj1zcVMsahZ1t8gyLj2VX8C7AwnSVOpWUJNAl
2rYuJtnKGJJlLjM475zdBQgAsTzfXV8Uy0ebPCvjFNFZQDH64Ayf+PAPb1bwEZb5NhX2ROFBk3LB
Thqn5cnh5LEu9+GcFNGw6d6FnPJ/LWzwgMzikO875AvYcR9JeNOnK99usTBTXC9so/DCFlK9Qk85
uINKMZb0ogJSTcFGv2Oq6ymogJXOZTtC5eEUFaBoreONX2/YcOAzwbIcFjSlELqUHyPSJ7G/ciO1
LathwhkHW7vfYFnd4mmM75T6muk64er3tt1oWGkd06IiHBc33twPzo/QW/ls24oaptlBMK6P4ecP
OZDuQ9pDuLRKyrVYpGVSTLoU4nLSoRgRT4DgJXaeQEOfgBh3x5qfm2bFZEtJQWGfQkYSh737wUPM
HaI42/yKyZLiDzPEDj20DGfYdtVygDDNpsoYEphqd1k/4E47YlZEOSRTe1Pn33W2KQAQmGCoKa2J
1JeTpIV2d/UQuIfrM23ZJyYYykdUGYBo2HvMDk5x1t2nbM2pWBytCYWqlM5kmqFcElQBqLYYs388
6K6srKNtBxpmGVdpBrwSzDJjKQhjZmCUuRssiUh9aBp6/SZWNKypYZ8FHQhvolwe4qG9gXLS7YSq
9FaTlaC+bY4MM627OSBzHo6Hxpe3SwGR7mENRmxp2oRHIRmM4t4JM0Sd8N7NICHos5VKAVvT5mM2
g25uwFN54KpKIlSfABe4sq62po2A1DygOoRcQtFcAsObk3aCqHq7qv532R7v3PBNuNMIeWVIHePG
krvOmCxl7j9k0dQ81rH+AMIsd0cz9TS2rr9vVOBDIBdC3QWIiZMhXtYkuGxDNNY8TgXEljhMTrqQ
JfrApm17ycR5kBlieH0ejYesFxCNaXcQjdpf9xKWTzbxHYPvlSyUtTz4Ef/u4l2dIKj/z6a2TaRY
LOZK0BCPXTABtPftOLv/tI7nbkprQV/0v5emntf+rIIGX770SRjPu1KuAZ4trtOU04NKn9N34+Up
rfznctA3RY6wjt54AzZxTFHv+80UovmQn7042KWz2LaaJopJTFNLdAMbi9tlOdSw5H08VGvMt5Zp
MbE6A/SkwHTsyMOi04TkH2v3JpZrSZP3H87QGzfuemKInAkQeXF/qXq84TkycnH4mPrNCfz8YHqA
nHsCHdse1L7zUw/QzYZNim6N4yYgTpvFoVQQsEsXmoNcXXSoklnAgj793taFcdJciuDAvS8hKteN
wwnwYXCkFoSftrVuOB0vHDmEzGso8JXLskunAqRNabXprGGonvuvleVtkKluToOzIjr7Cn04+Rxm
5dpZ/673QevGcdPEkAsQ44TWQboJ6FfYH5as77d4CLRunDhpXUFrL03L+ypukV6ljgPqKqSVSbpt
6k2MikL1Vuv1S3GfS9ZBaxk8ojdc+Hqt7uldg8MALr+/iXOC2yQUgTtMZ6mRRICIX9fda0gI4oEL
v3G8vn8us/HXwYlODD8ql7TMy9nLni6sPKLz7okLuVodLv8SgS/5ahGPbbENA5cRcs/1MEHJkRPn
XvgoZFa6JPttwzDsmDSQlILXy54utElp6N130OpLSJyeM9RbjdAiXLnH2BbFsGYFgp4A6jzzuQKn
w4H6wN80cw++rxhvvetjsXVhmHQgEWYtOn8+06F9yIPu5SKdg60QbAmUMGoCiHLkdpkAXeUZChVh
lxA9k/SWUb/wVwbw7h0eHRh2TZzcS1NJxwv1hXMEq9g3Po/6qEBuCF601XFY5ukvto0FJIaoHpLn
nOZdAnLMFyhuN49xxtjnTSthkmukg6NpkHnFvdfnyr8rdJm++M3Mlud2cVixkvq0nX0msqhhGjx4
tMfmBc8xbqodB1ADejFRCnEBZ8iSCsKqHxQNf9Vp/CEuhpfrw7OY5F9kG1kB0eyhze871XYdqMEB
/UpC6rlr+NvLgr/jXEzCjYjLUBLJ06fKa/hBONM/CpK6yl/+dC793SmELjLIuW4bjeECeOrk4PUT
9Vfhe/cR1uoQxhNZ2dK2vWaYvSQ8zQutpnOA+sahRzSfkuJzzbE4277eMHrImA6ZW3npk5RVdydK
hYpwB8Xg11u3fL4JSZJ9ijKZoZvOQ4zTu+PQnNTlWJyc2V0DRFs2k4k18iDwMFdY2qdBhuBAyVPi
f9TTHD1dH4GteeM0D6YhdOt6RiVLE7XfSUoWUFX0YJ1fmSFb+xdf9uawBaShkOk0pU95UM73gKkA
zVZHayzBFo9ooo28gU1TXRbyTHg30G9AvM/1g0vx6KIK2OUj/gvUG9dnytbXZYRvRpLGoIkpmF6e
IijT7yn4ChLqohg7l6DFA6fjGgjbNmPmge6MIRbdU7i9kT+NgM4T87bp+zJqgpAiwC+roIrUeW6y
+caZJpbkUH3+DiLhtYiEzSYMk1YZfMQMHNtTFyx6D65Veo9j6ourV3URbD0YNj2UcUbKwAenvFRQ
1xCCuvqm8trweeQ0oytR8veTUYya8KS0ixkZWqmftMegWi1jlupDMA+SJ0LTlh6rflACMqGoMDx5
fbWQu2YuRQruOfBKIyOZIjmGZFKwic4YH2Sc/1AwzFyvUPKMS1i6y8u4PjlkVezDcqgQwxPwOPPG
PB34V8qa7hil/p0gwBgovvxRLQ/2zfg1Q93HijVZ1tDEOw1+mKPs2cFYNNJr3Uj8OZEcBKPtLMH9
ed1kbUO6dP7GZLmcwSHKMKS8Q8ZYlO1jnn/69wY7CIhCa+j14N2brdFY2sZkeAjetzWXYEs9c2eu
D7lGoE9IZ7hlapErbyOLEzKxULxiTeCkY3ovQh9xczf7QXr0QGKwxxVtWa9MnMUHmSQdAXPk7M1C
nml1AWoMOTS6L4fb9WWxtW54iEHIBYLK2XwHp42YYSHKR587/Mf11m1TZHgHHdbd1CECfR6kzE6D
k8cJRVR917gz/ZRxCAtd7+f9UbgmGEp3c+eoqpnO4oIba7qK7Ce2ugLvj8I18U/gQQ2kGxHnjgR1
ekx58Dnq6uyUavD31TRbg7e8byGuiYPqHA6C2m6aIScKXuVmUUcvjm4iONPdxWn7/vDiCP3z+oy9
bx+uCYwCwFZmsa9xWg91vcNziRwA6kboqV3Wignef3a7JkaqcTI6MTeTZxUX4Z54/FfchOUBdGJs
hxiUSGKyjWOKufFlY7zxLlqPekSOGRvAy1XvJpVyUUxNq8nr+Q7yBT6wfpDoY8Hj9emzbTjjYqCl
dIIGkYszGQN2khBI/D7moVrxLLbW6X9Hk6cFpCi6iJy9UWbJUCAN2rTLn+ufbtvNpsUvvetAHhkh
l7hGarUa/aSb4E8ul/0QOtuH693YNphh+nwZ42rRvXuuFijBdFWwj5q62yt3XttfloGYqKrUjRxa
arBPei4g6FoQqBZdXpJRPfv38dytiVNYLh+uCa3SXa7rcKz1nQ78Hzkma6ddCIeo5SvkJB9Aknfq
yEhvaM3SnXC8BwdCfGOx8RLqmnirTtSlqDUlZz6Xn6sm74596q6BL9+FjTHXhFQNC+mLJXL1Xdo1
p6CMor0Km1M+sDDRMSAJyuXPiF8e11/kllCAa6KtdNhxdBlhOlP3lMbxh8ADg+g43IrYfwiGqthF
E7sHYO7TpFcFB22bxXAQyMkTZA58gDWhopdUE8LHKpqc+zGsoOBK8mAl0GHZ9pHpGELl6UkQAtQ4
lMi8Re3pZS4Z/nLdrmwDMXyDCCCa4DbogFNoz+oQwTlRxNExTOvXhVfD8Xo3FucdGV4iinHkpOny
/1zQGDyI3PO+khJ3NaBgbgC9d56vd2XxdqbylZhoTVkvyRnBZfYQBDr73A6rQpn/1jv9HaCB/ul/
nalKo7FlUCD+2ojGXZq9HMXU7oum8ZLcLevuRydxvt/Ipk2bf2Q/et1n7hOlu30NSWZS3iLxHwfR
wa8Vc75E4Uy8j9DbpJVK0klI8mfCI64WSQ1Ny77fxQOFykmCIvsmI8lYgUpi203QNZElGimVMmsJ
v9Oy0a/Q/xhFopapWMmMW7auCS/RKXQYSVz0ZzCRtZ9V2z5WAA8dRQYGxU0rbYJMciY8nJc5JMLA
ZPjSZbFDk6xCwON687YBXH5/cwngS6GmpmTtWUcivSc9Xup51+YP4bKN7pq5JgAvzXpWlEFHzsFS
g/5PjAoCcGOm6sP1IVhswQTiEV7Tea5beq5av9dHT0F/7GsZNU26kjGyzJEJxJM1ywqX8+V8IR9O
a0BzVTF9msdtYiSYIWMR0jYgCyt6fpdOhByreqS7KpBpEkbjtjiia8LxEGmIEKwmy3kYaYmCJeU8
136UraU/bGtguPAudngu3do/K9C9nVFXGv1x1UxXbMBy4IaG/wZ9L5QvAuGfB+HfyzB6xInOkqqH
dACpcXHA057BqUDcfE33xLbkhisXczz7s3C9c+XPzY4u8oskYfYYO/2aks+/JYvv+Vjzshc5XdSD
IPjc4GZcoQSfLiVi4SNx9qiBycRH0hb5XZuSQEPLYKmjG5RfE+djNJPghwclyvZr4+hKgLtVdfLb
UMe1+idH+qn7wCq1AKJ33bwsU2Fi//QCFjA1evwjI3VWfF96HYBwonFkTl8hGTVGa1A9W0eXvfXG
FQUqBEaett3/rgGdBEASMNWb/w9PZOvB2KXRDLx339DuTFr9xBGbPIpcs1MbBOTrtskydmoeTa1D
U7c9Q3G+2Q18+iRyAC/mIF2TZbeNwdyZdPQYIqvNGcFieqhGbEgPD+1dAZLblcih5bpkSnQ1C3TE
yzl0z+kUt7sGLLR3VR74iecGX7KGrNUDWXyGCVgjYPbnahzcM+c6vY3kjGMBvDLjylJYRmHSdqWI
OgdFpunZC/sIcP9C77xUkmMY1WRfI/27v77kllufyd4F7lEnCAeGJxVboDoyo2Eo2eGaUVTLzwm6
UrfjtOoJLatv4tk6b6pUy2Ksfr2UtyAEZ7d5hJNi4vUana5tWS5dvzFDIRiRgpf9WbUqY/tgdkCx
QcNheLo+X5aQjYnQ0k7Oe12W9Czq2UEKU4bPkCP5EYx+cIy75tsMko+7zBno7np/tvEYRq956rPc
1bjhLDp/CEaJt0yI7Mr3bc0bFl9pqfpQ8/bcBDngtDiSZmScr7dt28KGrediHLie8NJLRSmOBBJQ
gJNM3mc8rKNDWInVsIBtWxlnkZqLOK2H1D130VQ2e1LRMjwMfe5GycxlvQbssYzHRCx6sVPiHM/p
GTKYfhJECAKE/XAaRuId/Wnxt1TqMddEL3okLucYRW/nhlfyj0oh67lbSL6G4bVM1l+AN39CEBN8
q2dd4Akj4yr4OYZY91YEw8qzwuJTTIIqT4akUS18V+TjdtMjvJhfDOLyIg4v/2rFKgW8bTSX39+Y
Ow8BaxyXGmvS4VUfXcLAIFA/LQuqiK7vYosBmgJcnlf3LUGS6+xpRIEzyc9M449tjRvW7UEtUs7V
SM9QQuv1gWRV+quA8Hi1zXuYQEDPdcGM3mOxFXUh5DrH9HnKcIO+/vW2yTcM3Fs4G2qnYuecK/fE
Jzdn3wpaxOHeAe3wdLrei20BDOuuBKNa+3F8l2ekeBFlryHVE3X9CsDCsllNMCBRI/ZP5uP9VeMc
71y3qUBiCRVlrkDitmd4cNxAi3JYU562DMeEB1Z1vfTggGLnqKjJPzzt52Dnk4Ku5ahs7V/G+cYi
ghg19B1yz2eejdVHonpwsGeN8NZwPRYvaOIDaQftiJK27H9pBDChfYVKmXq6vGAWMJpvu8SZKMFm
5CodyoydqX/BEIi+nukd9wv3d5xCR8AXRam+btpfJlZQ6QgVZN5YfE9rflHCBU8ND7M1sJDFRkyq
S4oC3TBvGnjz3Bt+Dg6tfuvSk4eshG7I9QHYdrBxhntOh3AgxKbPXe0E7X0FMT/UOoRM89+5RKV6
lPA8YxTMEwuYwfbXO7VtM8P2IwaqtAaaLmfRtM2xamkBogAniv5cb942bYbR0z5QaacK9r+YJzjm
wVmX5jdZXnX/x9mXNMmpM13/IiIQM9uaq9vt9tB22d4Qvtf3EUIIIcT867+D301bbhVfsKuohYSG
TEmZJ8853e/BMgATL5hVEIfklLBbluQxANrIiPv7Li8cteJ7LUMw8YJdX7WZSHqcgi1qdQfu0IvX
OpAFVqpYOZsstmhiBYeqnMuwJDj9kKYYhvRJphCJCeLse00AT9g2UUvnrxyK7vMo791hfk6QQUz3
me/4SOSBK3pNrNuyf02goNd5cYVoBcrPlhvJUGj/3XKlDgSSrSREsqod+n7Fr9gWZdkNrwYjZdSW
jjvNz65H/MOURP8X3+7KYFP+m5jgQKFJriANjtnyoXO0hF4mMninGtkwMMyvSTvYNq9h8iLnc5Fz
B3sr7qZrlkdztislTdegG7b2DetWWZ1RCYHhZwnpr/dsgm5Dq6JN9Tk++YunzCFJ1nS8uE0plNM5
i7P6VKqMZIdNO9bEBSqZ5+XgjvBNoN/pvnSoFwaopYxa2n3b1sPyOny1jaA708sYN4cbRUDpAYWZ
VY1brSv/vd+8xa5NGrKuisvYy9P52ffH6Dir8edvOdAAr+ZzOG5NM5p0ZBo6HaKBasfzJKC0cJJB
BP7C0dGAW90fh2UbmQBBXZFCEKdubzC25DGKvOZjEWwE/BCTkoyRZkacOdQ3LcT4NQgQTfBGGe7L
tt7mLUxeMgYNtzTAtfOZTXUGWpPkwzBTdY7jqF6ZIYs/MhGBXl8G1OtU8iBrXR+Vqr57Im+OfrK2
U20dGJbMRp4kPM6aW1Y6BKqpHiqzimpJhm07Hn7nfF+ZwpA3Gdig6u6G8HXJ9hIqTN3Ok2764f4e
sgzAxAFOHYuL3nebG8hrvQuCBu+SSpbvxin4734Hi82+Eck2cX1DUqjB6zU6QLDoGkgvzN8PfRnm
L96AKPdBhJMbf0lG7lTnvHHXAkm/6eHe6nc5Dl9NXJY7fVNWPv/pBXPVnrII8L9nlTPe67Ob4j2o
duDXdkCvXTdFpP1TG5Mu+JkEApxwuxi6bcljKGK/7Xb3J8I208ZB79XD6DoF6W5SJ9Gwk6wuP029
n/2oZ7VJYMEnJiFakrhlywfiPvNmhhg7svBFt688Qn7eH4PF45hMaMNYNqqP+/4WzFJ/iKBAFV7H
DNzbK8EZy13FRABOvSB5A8XNH51XsPxBlv1UR5BtoqHWu9wT2ntHstALIHFUCEbWiJVtwzLO+67P
Wy9gQXfTTYIaXzcDCwD1o3YNJ25besNLRFGFjxYNlgVRXz5U+gRKkP9hc27S0sK6G/d51C8LBLYC
9ZOKrvzUNk71JcPps2nnuiYYkKV1goz92N6iIGHJaSJxxo9R5bhfax27KziPt5feNTGBQTe1fQdC
opta8KWgONAnKH/uJwT9TxL0szsmuzVyqrfXA/jRP32DztIkTXgaP7g+pMbVopI+MOAwxmw1cvb2
lnJNOKAXjSJL4kw+s0b34VHnsikeat1sjFy7JhgwSbu2LUJX3Fyd6oeJZeX7lqw+396+ImHr/DlD
k5PUYxvl7JaIPPEv3OOMvw8qkYRPEXP4r9Fro+R036nYVsP/sy/JCtG7JWtv2TiW12jJbVNXjzuf
y02kML77l1SXJK2q507fVAYQUYJanDP2VL4fwSuwMgrb/jVsPIljFIvy5SBt2SyePIV84gtHlbA8
uU0t9FdU6HFwjJYoosNz4v7U2XaZYfdJ3+fgiaDiVkRFdi1rnxxdlXy937hlD5hwQI1jSU5RKW6a
zj7UM7vPw2KVbO7mfZwn9LCtG+Oyz8K2I4Ll4kbbhVkTYg4q3gdBcmmL6ns45WrTbRP85n9uMxSO
0dylnrxBLLcFPL6j17AZ532eb0zAuSb2T+myJaVPqv+LdXUoddn9rvMMS4Rv7s+WxVhMrB9wPgSU
4qy6gcYTGZ4Awc4viZ9BqVsHOVji7vdiW3rD/AeHVxEnXXP7fTNnAz9x7rCrouAOTVlLzve7sQ3G
sHwc4EnLs7a6BUyCYM/F26XrUb+WrqPVLBZikq4FakJ8kGfqNnnh9J3KMXmC/1qLctkGYBi9209D
2YVVBdfVMLB2k3kng5yeQto4K08Y2wAME3e9FtUkmtc3Pk8SWjDVVPcomnK3BbRdE80HHnmCF4sr
byC4jd5Btzi9RJFYcSGW+THRXZMXp7XwPcw+ZOEgsouU4ewB5uUvOt6b9pAJ8MpA4JyVEcMLrEEZ
DBzUcOINdw+jzNYiaJYlMCFebJzAG9I19S1wEu8jD9L5UQbcW0nn2Vpf5u71QyWsBWtnXd1cEeEh
oDInPEeDaDZpM/jQ4/mz/YD5Ealwtbp5DnLnkfDJPw3fmOGG6MafrVPCmdeSQN6GqCSgQmsBD4UO
UsPX7moWV2TCu8Ce1eQinYqbyBDNmhxgZbpUxRdvUE+QKtsW1AKD+Z/jSATPhxRB8edAsmfEJZpD
ujXGCwLsPxvvcg3SYj7zGyLU+jLkbePugJVBVOu+DVjmyERhuW0ewWNz9axS+Tg4RbvTyfCzKaAL
ADGmlU4sFxwTLOtFwZBKLcWN50V2EUucTLd1fcw48i1xEn5qSs5P2wZknNW8CtkYJ2NxC9xyAhtq
+svt8umhaNnz75fB/V4s3ukv9GwnEMpsW4XQezIcJsdp/QsK6XsUIgNIsYZAtfVi2DcIrIoWaSps
YMib7wcFPRrINra7OgLS/P5ALC7E5G1LOG4BJEDEl1FfkdPgJAQICgTK2cra2zowrbzVeTmSWaEa
CEVgrgjfNT3IuO5/vW33en9ahyv8mXAR8dskQWLg4fB/YkvlBwO1+A45tfDz/X7eBoq6JnubIs7s
9J4XfRZsbMq90OC+EQ6Ie6iDS0EdZyBcLXx9kUX+nDfRy/1ebWZj2D6St+PEUxdPj6liJ4aswuPQ
Akj9+50z1c70EeG3eds6mag5L+oSXo5M/OzmPr64vaiPo5RrPPiWXWCC5kQhlRylW9yAmgnCPVgg
UBKWoZQ33Pj5htknE/h3eKLK2+RzVT3TzHGza9oH/loNlWUxTIScGxKHZJEQtwQn4Blq48/wj/zU
eSw7xmP6qyxXX9C2yTLMvpPunBYBRd7b8ccfqG/Q+yB1t8ZkTKAckunYyZ3XPGSZ/MoKxXZegERY
W/flSkDGNgDD5tnYxRXJcv2Q6fpxoChlDBGMWVlp20KYNu/xSheZR24AkC48jUWTvnMZKrJ9MArN
CdhgC6/PttUQYZX/9DDTPKje4XmJO0Q+9KCy6INvYuySxzF08v/u27ltugw7B5CJxiIt2E3igR8e
kJmGGnwy63El82k5Rkx4nKekiBET7WEblThFqn+vC6Uu8QRakU0jMJFxOGlHDIA3D9Qh5fcINNvN
Lm+52BTbdU1kHBIXCHxzOdw6zuR5mqIX6UK3uxuLZi84Vbte8nZl79omazlqXt2pKdf12Ge9uLEy
m+efbtfE4pokOmSfx0K35T/bZsyw8chvymQikXpgKFxlZJgOhVrlZreNYdlor8YgPB+ByX5yb0oB
wJao/Fzy8lPDEILZ9vWGgevZGSCrE9ObOyXVDGhAABXyRxdMTMPlfg+2IRhWnhCo/tIs7W+sneLv
Xiv6w6RU9DD2QBNu68Iw7WhCkBXPzPkzME1PHaiJTmOF/E1VwJfc78Fi2IFh2ChCHRsKVPLyPuuK
S4CFEYeE8u77/fYtrtBEyAGyrcGmRvlPGae/8iF8lywV8IKQX8TrP5OFheV+R5aBmNA4mU90ipuW
34K87vQnCaZNwAOKshP/u9+BZblN8jywNiUp1Gbmz4MzfESeCDoGBKp6LYJUK8VWtiEYdp15YgpQ
DZjfNJJOD1D2jfp97cXxNni7a+LiMlZGcZKN/U0VrMQQfP4VtcdbD+2/sHDdPOWhbKfPQkU/lFfh
+pQi+nJO3W4NgWObIcOoVT65U0Si6TNNZu7tA5dN5MEXpI9WbNrWgWHTqhtdmabogEFnepd1Logv
p1V6Nlvrhjlnfu2QtmrHW+bLXO3dJk5B3662cdf6rqmyqX06UjEG9CbKCW8AnXVsPud5H29LJbom
7s1Vjluk4Ab6HKHa6r2YafAL9xzx3yYLM0FvU1DGUnTN9Nmb8XhJnLE9CE39ne/hIX6/C8sKmKA3
CTJYr25yepMeSKP3Kqq7kze2W92pSY+HQIjbtGro3mcCflo4mh1ml7JtQX4T7DYMM3GBLeje6zx7
isq4OzIVn3DXnPb3p8fyiDTp70SMl1UXxe17prjegTAhuYLFUUMRBkJLR5l2H0PdTSfJ0+e2Bf/b
SreLg/sbzeD+hXvrpkoWDiW3CHRFO6+eyoOSdfMo0+IlLDN3Zfpsi28YdzQkpIBd4EqwJBW1pAjp
AR8e/XN/8iwHhGda91CpjKkp/0aV350lHT4mrNf7RGdf73dg+37jrM6yKqsRQI3wrFhuNEndx/F1
TsZukwC27/6FfaPQRgbLQXbjcR0FTx1KuOjPVDWJXHGvlikyGfGmwctH6mN/6bwudhPy+bvf96a+
XQ2u2bowXtld07sOKs+mG1URcP6D3zXO0XWZ9MSuUXQV+WPZsyb+TZR+QKo6nm8DAgdnldffGZ/l
BwBsvoCocq2G33J9MkFw3VgWZAqG/FvUh6La04iRPe2c9nvQ6OAIHhF1XSTwthmICYpLkihOkdzJ
cD61/AcLSyit9z2fz5v2r4mI61Bw75R5gOOvbkmyn1Ds0R6KClpr99u3Lb1h31lVO06u6vybSPwb
kq4I4aZSfS5aEa5YoK0Hw8TJBFHipA2793PWqPAQ1F2U/TNk2kn3Lh75za/7A7EYugmLS1yXBIII
+s1160h9ZtCsLb6XQx3mp00dmLg4T7YjdLn6/JsXU32gpHAPpFsDp1ksw8TEqSauChyp9DZF1XdV
d//ICqnPIC0DAM9W6RAtc2Ry3rG5aVnZNM5XTXXhHyUyuP0+JihDPNyfoyVD/8ahZNLcBS4cyNxl
2edAk/8xB2EJhATfLal7YFwvE8qtTiRoVraubTTLhnv1HJ6KrGyFW/g3sMnnu44G/43OKkGzrfHl
/1eNc6JInJPKv9GezL8S19cP3MnWAC621o07OTRDYAtEtu+FiJMvwDa3/r4qsnoNE2BbB8OqJaqq
kMDlOUr+wcHCWfggnAa62ogMdXjRHCvQy/Rl7+zuL7vFxF3DxCNCwxRpe++mtWh3WBKolQmQ6BX1
Kl7HNmPGOa7L2uONbPMXMMXxB6Eb59pMIO3aMAAvNfFsXEha9qiI+MaaUl68rIse/Gx2Ea1ja2GJ
Ny0cXSxL9WpDUR7GVehPzlda9M076WfDIUuH8TI1Q3aOkzWmnzeXAt0YRzkIGLtS0Ta4MQfcp+B+
Fqh5k21U7Rw/TL7dn643T1h0sozx1VgyJlBiMedAM8mSHV2QGe/CwQtPc9s/joqeCdRxt1xz0ZVh
5LwLxqEfsDKRgtclRV/sWeQnZydkxZ7Uq/ZumzfD3gMNOHCZSfZNeTo8TFMGgYoIEYU0DX7dnzRb
D4bNq6XSEa/D7r3UeAQkTjw892NKdnNQzh+2dWGYvZAulCCFH968Ahng85BPc7efVDXW+6Kc10rY
bTvZsPapbDLAskj+rVGiPPrYDYeJiH3YddM+RsZm5eZjmy/D4gGXA2o11+ybLxt2BD47eXSG8BPe
cmtUJW/TpHmAeP65j70yrRUIW3Ae6v6b5yGAXtPhKUmRCZIjeNFU54TXipL/EeqJp1ajavv+Qr3p
zdCx4QzAS5yGbsn799ngeyeWoSY8TpN5pcLW1rrhA1TRzNR1aPFNDQDw5GXeH4qiVYf73/42Ew0+
3rB+0UUDSwe3evhd4QAaFvBaNtz/Pjeu/4wSOfYAaem53IGnQ12zDkzLCZhPf7o5GPUgnIxiM12U
L2SIXvRcoVIvpc4mXA4+zfAWUMom3ZyT6ObhYVHvcEqgwK3Fm2bNi9umdvn/ledjbRuVKGBt30eQ
awaznk/6HYkBF9+4MQwnIcKcyj5t2DeBjuKdnv15p+JaDSvu9M2LASbI8BBRidK1nPnejZagjqJ+
TvZgVOsPqgSJFBhXf3Ukbvd4IuUrVmybMMNZEEZbP+mL4lstihDpL7+r+CkRqGVdGZHlLPqL2s5N
8HylAcIvUKTcZWH3mRaV/sDBbVhNMT3MaeaudGUZiwmMc2NV5iFKrL65JfZ8THOUUjDgYdf8ka19
wyt0CAsOyRg7XxMhz0EQ9u9nJ0s/3jfbNxsnsXlHSyjAlHNI+ZW6o7rgo+leZSCC3Na64ayjJu/n
dnD6a9Tm+iCKJDz3FQ63La3/JcQuGxQJ9ai8vDIJJvCgV/XRy4I1Bve3Z+Yv7XVImo6qgd4O1Nac
r8JHRjudN6lJkL+E10GiXtO2HdjVC53hzErMi9+Hn+5Py5sHMRo3HHFS1/XQjy27TnMgsschTMsy
uwDukclhjxAOl+6eziUQuvf7e9PU0J/hXVlcaQgTy+EsBEGsDthQBw+7WHxoev7Stt3n+93Y1mP5
/7WPZQGkGqGmdfGcAnVa0p8VEiKD29GV66tt3vw/OwjyFjBj7mLBozj4ohvwk0W+oMdpDN3rTFYp
5m0DMZxtFyWFWwss/kQh8sN7cPOi/nYThx4mxPCsnLg6cOcMtJpj5wT7DCp58oQb07SyDG/ev9C+
YdID0spAfY/9VRU1ALqZ009HFo3jhbjBWr2qpQ/zAjaxOsu9qJiu0GxjJ67AX7gcQlpuE0QBn6fh
UyMIpXXaH/tzAMyd2IuxnKtDCPe4Sb8CHRiXLd1HoMCuyv4ycWTwkmHaNeX45b4l2KbHMHCJovAe
ZQst23UFSs9nJ98rTz0V3rYjDV+/9PzK1sA8RijYifurbBFc/g1DA+nmWo7CYgCmMrvMm0SFQYjv
H2j+47fezeIq7k+OrXHDilkcF4kfhuN1QgR+N9VVso+Rn13Bi9haN2xXeF6R5AnpLhEh3i2SKph3
4FSiX7d9vGG8bjZXQzDn4pIE88+uQvlJ3m0rM8eimpY789ovUz1eOR++eZEcdmG6iW6BILb954ah
cyU02Gj6i3YgAzCRInN2gQuVJH+RYwjbHhJ296fIsvnNSgFVVV2IGjP1QOOMPVKasvdJvhSBqW1i
chiMYbvRMGpHNLO8slF+H4I6ObctyG7uf79lB5k1AlMXj4ny6/GKui9gbztUmRfOKu2e5QwzOWC7
lFPdhk1/7cryk/KgTAigb37ORvUUylWuJtsYlv9fuYcsrFVaMWe+Rh4S7tR3y2Na1CvQDct1wiwU
yIIxD8JS9BfVR+6OewhV9C4o5eYzqB6fx9E9b1sIw5S7HOWqQL2P16Bm/ODSIN1XSn7Y1rhhyLSs
y3hmlDy6LHui8RTtGrzgVkzANv2GIasGfDl+7nQX4UA3Vmvwdob9GlugpXGzRECHnlSdG/RXisRo
cwYdb0YeQ4qa6i2ZMRKZ5QGszPM8HsLhmtRiERV1iy489J3brFzjbAMwrLergpb05TTAeiHcBxAH
iEe2PgrMSgCvHnnYQ1EHd7dZ7mnN9Sl0gFa7v2ss1mvKtbtVhtJD7Q1XN0ciVOopecpaGUHPPisO
uV+v8RXZpmj5/5X9ej0KxZTbD9dIQy67A/ZuF0ebmC6wvsYBLMGa4oPUabjqgLqPXt+xd12LF2Uz
r1aC2r7fMF1P5R3xHBe6BQWoZYcYObdqWNNnsTVumC5vCcBFsgRQuiOazPVRV5723KfQHUjt/W/b
SpsmPIMcNe3b4TrQ4jnKkw/JPHzxRPXVccW/97uwjMOE+A8K2Pg04NiqPQg7fgfc3Dj09/dbXy7K
f6X0SGRC/N0hL4uaD+01AA5biOREazjqMT4lDnuZvWw/x5uIr9CVYdCDbkBiCSDQNeFj+Q613mQ3
DCBcvj8Q2zQttvjaFlQuhR7y8drVk9wnLuWnHDo5K67aclsxZcpdnyHY6I/tVSZJul/qCCYnavch
i1/uf76tg2VYrz5fo0IsiVJIeLioMP1AwWa3ixqk8qKxXcP3W7xSaBj04DSjnAaXPkmH/gBiGlHw
GsWfdQfVnZatUpLYujGMWreOB62nGc4P2cKrLEj0VaNM5YCaBX2uQbO9JpH+JjIL+8kwcBH4WZiH
OICgne3Gj6orZrCkI+mCMrWoKPdSA/2wE4nIjkDadsVHJxv1WlTJtl6G4QcRb1DCrIarqOB6KUch
cFaLr5UCJGXTjjDx/9RnMo5aWbMdDcqXBFQVH4cK9T09zyDFdL8Py1qZFQCeX3uQloSPH6SoDlnW
fQaOajhplTzleNutjMRimmYhAK58YAd0ZX/1mrF7x7ju+91cN+CruT8KW/uG6QdDGQMQhGMElT7q
QfiKXh137R1qm6JlA7wyzKjL4kDmg76iQBcwvxnJo9/3QAGd+ad5XAv2WfZTYNp/6Y3QSAyx2gki
lntPgc6SO0lxCPmqCrytD8MBAA+ed+E86ytLe/kOhGgfJtKG73NU+99fCFsHhulzpG6hhuohUK87
+iOLwJkY9km5h77LmoS3bTkMow9yRFplXuvrkok6ZknbgSwThd/uiCNxAG71sG0ohn2rAqDnkWl9
7UaoLWuhk2PX6/La1OUa/7Xl6DXrALgTqhhYoPa6sFruVTuXh2wRLo2AXtwDFnTNVUOP/x9aphY7
+aseoImdCpgjff3NTe/FHvJo/VpJqmVh/qoFQAaihcTmcKUaBV5yEOUuCrAwFGUyx7BX9Hh/YWyD
WPp/ZY9d0A6ZVy8hLccZDswNi2NIV9k2bKNYdvar1r0Sig1QCusuDGGzJ69O9EUogIqJDNMPPp6D
L/dHYVv7ZXSv+knGUTKedtPjoKddV8lHSfoT7fsvler2RPJPc1R9uN+VbcIMq59QgJr3YYujuKU3
RAOnvR+u1izZGjcsHpmJeaRhpa+04RVYfES/69Nt0HES+Yaxg8fDB2hjQowatXYnMHuE57nZ+vw2
SwPcwvXLXjF4K7eCjjqEU+iOBf3a9cQyNWZhwMCyImMIHl+nKNDvs5Dwh35k4WXTqpqFAaKuSTMO
y+sGkAwAezHxFXQBVk5UiyM3awJEnAVa5AUmnobDXqCsdQ+AanUcp/zXtu83zJhlCtx4dJ4fs6T/
zGcURINq0t34+YYVT7IXcZ8D97joV4bQhC6boyh5tytzFW3zQ2ZdQBR6GekyMv7OlmU1sCMOWUN5
2baOabKymAtX5f2V17iWJUMTHfgQ/7tt5g2TTQafOTX3+qsb4ynTxON8hPLjGjTR9umGydJsbuiE
mj+2i1IQjQ81cj4ibT9v+3bjVIbjD9wCBQXXIe+CIwNTzm5S/n/3G7f4/r+g/n2ECJzsll0zqGLv
MVKcp0o7e+VG7Q1CMZsKDElkQv4heUEoNLfQEQiTIcVNdXzxx20FPWjeeGfLRtIqJNiS8GuqBy2E
d6vd6vv9SbJ4BhPjrycRxxAcwbczMBgfoTMZ7UWSY/fHqOG+34dlD5kIfyGFAix3WQgQvbcHL27g
eQrEwO83bxvC0u2rs9cDN1uFe8N0VSp+ERKE2NxN832lGVvxDZaXqYnql/VIkNhDYFen9IcXUPkz
ayqiD11WJuC6W8Q0shI1rPtOj3O7d1J/U70Y1t4wbjcIUWVPm+kM8lW5d4fE309O0R/6cFq7GdtW
x7DwADTsTsM9hqxfn/9gHiROxxGTeH9xbK0bFg6cf1W05TwBgAD+6gA50RbsvSCKW1kai5GbMH/p
6DLhFZnOoiPPSc0u0HbYR72ELWbF6f4YbH0sl75XGwwCCGHtOwozlKWC71hdfU9wb/kY8P5jn+HH
/W4We34jdGfC/ZUXzmC/SqczqEwglFq7P8Eu6zzJQFQPdYFnVw0LXenLcl81kf+8CSAzO2fTmfYM
nDDRdcnnUIQGZRwcJ+r/17ZruH9bV4vZvpq9ThMyOX40nbXiR8+BCpELBRGkizoWvuRZfGqbfoWh
wLLZTHbbAAUfuTeF0zlLYC0T2IYOTTGsTJnFzZjUtp7SfMrLOct3v4UwNAqIvJOgcXMYCWj1toU9
TW176kPaaCxb512QlPSkHO8/3Mb1xsYNU08KFJ0GBI2rENlrnOXfcKY3+23b17D0rArnjKvOB2tx
CtW68IV1IPfv1LWnw2ke8xVJoLeNEbo2f24nD+Qcuu589+xJJNkSET7KNnhkHTIZoIZZGYutE8Pi
vYZPjaMd7FFVfkrY+GWQw4HX4bt1s3h7r4Ym8n8KNIJNoSRn5Uc/IvBE7GJ/lQnk7b0amlAzGRAA
smRDzolYILsuS0FYxpB/Dvehk+ZrhSS2MRimHYW49lDZ4XUd9589Eb3M9Zq1ve0MAXj4c5mDQkXV
qPz2oovxEHD+siSbg/SfMhXfY69fsWnbAPw/e+nipq7k2DcX0SMnqQZo2zh0jbTm7VtDaHLWDmlG
Bh1HxYWL4eQhKKfn6FOEKlAwFR9QN/sRIsmPztyvnFK27gzjpplwKNW1B0zWBADYAvpb6OwlVKmn
cX5evG0NzxtvTMiFJuKMj23XJJksLh7oCQ/Q0PkVe8Xai9WyMibULIqnYfRrAldVp/6nLKPxs5Oo
NcYyW+uGfXedGoNgEuIJ6MuPHon7b2kJSqH7jvD3tfDvgzw0MWa0z0D3CdLDJ8XJ2QuBUAVgJToy
Wiggqp3vQV68JBoFCwhFNQdUW4LGWP8zTqCxHfvVZLLFB5i4f+55sxPjcvTEeUy/eKzz9llFgMet
K38FEmLrwrB/jyfUhcyn846Ltt+rYYlxJ5G/b924ON6fTIsnNjFpk0aZdiqj8gl1wmCQB6brBnaD
bDfB2QMtHmd07RVn68nwBTRO0yaKc/oEnvJ/QIIyfUfccDpUgv4Yh2n6fn88Fr9mIvqVDlHd7hQC
46kOivfHLkQ+IBmhmNGGCJj00JK93u/KtjqGQwjCkHV5mvJ3lMwoxMu0dxzmwT/kNft1v4e3r3YQ
DvzTfXJgggpwWIinIfSKp8QNHRD0zqV/qsoh+kF7JT82rR8+OrHbr8VpLKMyEW0D7RAnCxL+TuQQ
guBOUVyFI8DXVW3d1iaUjbZRHUOlmz4hQukCxwNylAT3i13qbUzdhCaUjToIxuUO408CXGO7rBwg
J5wD0IZgy5p4vWU/m4A2KAnzAUSPSA+XbXKmPL4i5oQIe1Nkx7qKXu5vAdtyLP+/vt2HdebWbobV
1zw9KR/qqDQPHsIC8JL7PVgsxqS/BV1NmaakLp9cD9EPljrdETBktvgCEAVUkMI+VkXdbar1JaEJ
c5uKZiRuNGBl/BGo40hy0Mz0pImSlUu4bV2MJ32kaYKvjvgTZZODVyrSsiJKvXyPWtb0AZQVZC12
Z5s50wGMTTprmMpTMbfoBVBzOr5oZNt2XeAX/hNxPZBZ3l8ly4lqMuQmErKctM1Q2c08sKTqHOm7
kvBP91u37DIT/KYghkvagqFui4e4zyqJcphEjj/rxlsrtbIMwIS/jUUZEXCYiguPi2uv5YjrYLyW
0bZ9/7JCr6xEjEkMaswKszMQ+cHjNUWkLfhUB6unve3zl932qgeGSr0YSa0Br9OA/A9Ihn7vC3cN
3GvZsyYAjseQbSvztLzwJv+RDfFJ5v2Jt/0JRZGX+0tsG8Dy/6sB6IZS7oi4xhLnGfnZTb0THeo2
5sVhWwfG+a7GBkRziV9eoj76AcLreseL/Mv9tm3zY9g0G8c0IJyUF8/tjl7UX3jBFlLii/SSlfl5
u/qVhCb7Lcd5Du0lr3jHg+EwMKStGavfQfOT73DvH3dN6+zyrnkq2unn/wdrtG3rGme8B+k2n4IP
BIY9y/bF5cNHWdfxp9RbE5iyrLwJiEuKGhCYQpWXqRyW90oz7upSfr2/MrbGl6vLq23FJwWa7jLF
5+PCXVxx0UovM8awrXXDrgHQjHun+D052czeTQEympXrrHy7ZepNslvK5rwb+wTf3kE/fd8FoFNG
+ae3z0e1ViRmm5+l71fzA0VwvD8mXEZ2WpFo9/uFAN2ILZwfJAyXXl+1zkuSFzpZWo8gJ7pPOFgm
1qv1bPNjWHQidD4mrgeXQQET2wHQMy/6anpfD2Cuub/CFssODct2idOIigCislNe+WnoEGoqwpcC
4MqiXMMK2dbAOKddCtJ97uQYh4BGxA43Qpydq8Bx2ywZBqx54+Ue/B1GUOthl5Q4/6E1le9bb1Us
ydKHiW0TJWEzCrbQRxRxeUGd26+kGLNDl4bR6f5CWCbJhLYp7TCQbEK7csfnOHxELWx0rQGA2XYr
MzFtKGHoe9y/nHNQlS/M8/agJf0Kic9rDRDd/RHYJmnZYq+MQReybJKhxAi0AD6BVbQ/QpY4PBTJ
tKaCYOtj+f9VH4FO/bCtgwoLQbP4X5EHvjqPQofDoRVy2KTdS0IT3ebpqKliEAyDPTyC39Np9y1R
pH8fArW72zZbhnGXpJaNUzL3RPLw4vfdvlHVgeSbwFouiAb+nCiZdzO+2nP+mWq41rAje6cXn9IQ
Q3KCmeMC2+91ELT7+6N5c/eiO8MIKUqWcyGo+y9C5A9gV/25aMKszJSl7b9SYKIqYXS1/2/UDu8H
1M7s2wn0AJs+3GS6cpMg8Vgop39dv3YP0fLVEepPNrZunJ8MLCuOl/b+v3kuQGWWQPgiKaMP2z7d
sDcwdE1TP+HTZ3eg8UHmc5oeEXPVay9T28QbxtZFkRN71ez+Cw5p/zoXUNXgc5WvXPhsrS//vzbl
0P1/nF1Ls50qE/1FViGi4tT9OO9nkp2TTKwk90ZREN+ov/5bO9/kXHLcVjl1ANh0N9As1vLA0+So
3zzDYwomsShA4PJtm22s6FJ5NKYTa8ivstXdDxx9KvAVBnzlHu5j7U4S2bdY45ABR5Ylxe+Idw+M
Rg9BXg/7dgSFlXSUiIcqefDH5qGvQRs+Zv73eog2upQV2AH46wgoP4KfaSu6g8rxZED020Bg+DEr
jhkUSVOsFOyno3O2I3U57BKZrlxtfTzj/K+rLTHPfNIV+8k7VDrmeXRi0ojvW2Yc8oj/dSfqC1b3
gJL8xsPnrojVJOlXT4J2aFvzViR3EQEJ09xE/zqdKuNh9CGUl4lf2xq3ItnLgDwuwFH8MyOghknc
Tu9UPa5pbnx4cUK4zZMw5zNYr8OZ/mxnbLVLHv4buNhJTp76RlH2u56b4AYk9GmcmVWhuaWptoK7
0gB24Cn6+KtieDUbq3Sub5qm1j8vG+w8qX/dQOCXrPCuQuNpRpzg34E5D0KUu7ppbkpjHvKgP5z1
n1WmVrLseYI/6sraINeQNvbz1nS/wF/3venKnSy7A6nYa4Ti9lQPh8t/9OHGBn9khXXYeOlsjOp+
RXUR3YIsY7xK52BIY2cA2fq2PqzgdnwiGhWa8QC98rjpKR4pfqfTShlzYcb/utDCu1Y8xarGg1vd
gmUHEtCbBOYItzkTnACvNqdoRMvFk9scu/x02RxLI7ZCmkIIEbg2tNv4CeSOZffDyGDtDck5dD9w
G/t2CjS5UT8M03hwguvJHKC1GTfNSZttGeNvogTRjNStx0OfVjfjXP1M63DlTPsHkvvR0K3YVdyd
BsHIeAjj8t4corjbt4dmP+10nO35vjo8Bvts//kXi90dKjX78ZDumtjEpzWK4SXbWdHdTNMcUQPb
FfoudVHNDU9ZALjF2oZyIdbsO6om4zONEhiv0fpJ9uWtQ6avtNxESAd/tUJZ4hQHwjHI40V9KWJQ
XN1gHXosvXIPtoJ+t815rVjOWoVFn2CSRpR/4hyU6HEjNlWswOhxXknebc3qsY4ED2ZMbOrGXdgd
AwgxXB73gu3tuyfHAQIsKPtzDqr6fci5fNGmp9cm6LwVOOaC+9h3TxCkL7qsg2ly/1eZPerqwY9Q
Eig37Vu5fe+EC8c0FFWL8BgnFdN0/JdO6abzLSx/Nts7y5d9z0FaCt9xoZ0K1EzsoQ+/jg6Xrb+Q
8uy7JtqPug9SNO/UnzVE0umXy+3+wWt+kDPsWyWW99BxCBFS5lR+Jgf3juax/MrUju7lA0ivV9b9
pfFbi7EzlMAV+VjBwrzaDX15jIY10yw5phW1AwQhg7nEH4zqS0Mk5A9/NmtCxUvDtoKV6aASoT+M
B1bVw2/edgzcJHm5rVxxfnf7X6/xelqQ0ejxAP4loNd/+0URo+K8sm1YGL19c+T7gd9JKBEfyvAm
7TXQx68rXnO27QdeE1grcNOobq44Ws6xm/7pPzyPu+7qU3HU+z7clidt4oSW5K4MR5im5HmcRnqv
o42xal8azekEyempRDCNRzysFaYCuD/bOO7zZLxLBIEfgfg8PDeeHyfne7Bx42CzJDTGRykQ1ymH
LLzOptfIWcmKH1/fwAet0GyTIaqgiDIeoA2wA1zxtXDHz0Pr33BKf7lFf5x775PbzrvW2YRoQZdW
yJbMSwXJ8S8s/zq49S4tDrkIINnx87J/Ljm+FbYzzpFeaiSyTXbo1F2Tr5QPFo4U9oWQHrIalyjw
yWAS/xrlv5qpPEhnemRFctPzTVfW0Di0TsRTFeDCYsSM0O5ejLcgQr1sloX11eZFmKJaaz9U4wES
agdahbs+7Jt4aMtPXJSb7m0w+HPn7/w/cnk1mQbHiXyKvqROLeFT9dpT9SVntekRStolqKMg8QRt
EndJdRRExa6joFtd3TiM33ahPDRjuKuzNdLIpUm3AtrxShHQAT8UpnKvAjdW+VFkHAXmJxO+XJ6Z
hTXMZkxwh6zqhhEBAdm0WLrtjR/wOBVq5WSwEA/2XVHE3SpXKO4eJgA7lNZ3I/FW0sfSyK1QrsGr
UfsSI+fdPTMvQYN7idNloyy5qxXFQdO6iWzRtCfoYe6a3eA3uw7USxktV7pYMIx9PZQN3PHP7xsP
vMTa+9usveVfateKYFKq0h8MFoE0LIA9Sj6Fslgx+FLT1tI78sa4PrjLDqFMdqMDNIVR25YuZoUu
qA0C3odwk0p+d5vX0V9Jm0tDPvvOu5SAtyN4Ln92P+LXBxBl7x3oh132kaWmz9/fNd2rpGxUggl0
e3EVDcVe4hH45aYX3I95/216ZFMLVCIMXersyEB+qtsfjGS7qV27e1mIHWatvDUTUPyLcvTg/Vv5
3wv5vQq3FXWYFZbNkJeurs8md5Jd29Z7kDHGl+2yUEPntmxhaQrFEgcJEUTt+6o8zW55BG5vV/rI
Kw/Skbctr/ZzfWeiTdpnhNsMBmPqclCXYZp9R0KAwIuHbhMTN5q2QjVxvVEPHKEKzgXRvDThivss
eKZNU3BmZez5jHYjx4vD4kwstq1g7llhKrXfj9AdGg9Vey3He2/jtsOzwtSfq1ANEiMu9CPt9yJ4
vewwS5awYrToJwfv30IDyaRrMcDZj5fbXTq7elaEGvgXzVM0PN2qx/5KPPzrvvi7W+c53a/tZhaS
gGeFKO05mfHgCfuN8ftYAkXu1XEY3o2A01z+iSXjWIHq5VlFmReYg+vRuJyiXZit8QLQ8yA/OKXZ
vAMySpNWzgz22QVXepft86N+yI7g4P08Pd17V95ul8Wfrj0wb77epV83/ZDNRuA3PZTRQlgM9B+h
uR/5toxm8xD0I1V1VCCj+TW9QSq4TfjGFGCTEJxLybJjiTl4MtyPgCKHwdrpasF/bE3CBqHasoKY
A6/bB67Cr1DnORAx4tH3vJaQF5YRW5nQq7XP+vo8zVG7q3n6EFXRjlZrRd0FD7X5B0xTZGVQYFmd
fC+NJWmLg0m13m9zFyuGISSAGxQPBtLRY+qk8ex/2tawFbnK1E0LcRlMalTGPLxWSMGXW144ENha
g/0seF9ptAxhkdt27mJUKr6MOAmiSvfLn1ffAn0skEE4tTbAkay8QkrYJnipjsVt+j18HOIr54t3
q4/5LX/Vd9f+58v/tDDJNiXBUIRe1ZToqlaHSjzRtfS24Js2A0GZRSV3mhTlReXFuZ/s8uytI3Rl
BVhq3doLC98Lczz1QfnMfxXFr1q8EvV22SBLTZ8D+t3Gcj5TNLgSTQ8RGFvqH8zLdr3YOO5zp+8a
d8omqsoIucxh5WEwzVU+9TtwG2w77tlSgp3rFapusC7i8cFj6KmDN4QrI1/yEytclVFjlSfINXRU
MRABcZN7K2H1xyc+WK5sSgE/B2lNCq6lQ/Nmdsn34rq7dnbhIdrNj8/qXt37u5fw5h/18/IE/3Ht
j7qzVt5xoHlJzqcd8mD+TZ6piYNnUsXmWMbm5+/ksXyoHpyb/CHcJz+KlX88e89HfVoR3aeOwqYc
uTRC7ohz0EHE0q+eguF8COjVuHJGPO9dP+jGBl5VUAfoRknNQfIvaX2veLTX9UvifhHmyq/XqnhL
+cmGYDmRJmE7QaQtFWbn+/NNHyVXdO5j3vd7aMY8VQj4OhpevGy8L3lyRxO+m0u9K0t6CIr5aZyc
w+XZXDCsTVGgXSiEOwmGQvsvebpvs+eUPNdiG/7FJiVIRpVja1CbgyLqEAXmiKPyylQtDdxKBV0u
8Ro9NdggCBnta8fbq0K9mOoWD++q3WXjLOQym32gb8POaRIk99QJ7oMML+x1ou5Inm55YkOgYfjf
dAbV0tCRBrmS8x1xrvx0W73SBmv5LZilHUjEHYZsT8W1Tn/kIMerV3beS1ax4t8TBBdHsjOHhCW7
tKmejKbHsZQrzS/FoBXqWugWclXnBWTYuS5uL+79qYyD9s6Z4sCsbIo/3orgIeh/LT/MVLlzfrZ8
3j3Tqvs81+yq0d5Dr/Q11BtXNmkfmwoKYv/tppKtCCtcmB6y6U6F92LGS/GV0Fpq2lrCiylt+7EY
kfS5L2OFC7BjONUy5kEhN61Zoc05gE3gRIYBozfj99B7GMeNVjn/0rtVvMpL6eF1EIq27HWKTqZ+
qJ2ViFqyynn5fde0J1kny/NS2Lb3jncjk2e5rTIU2gisXvttkbgY9TTuI+e+3Xa7HtqkAmLMhWRn
K1OPxUHyKww2VQ9DG2AlQXJTOzMa9oWz95sOR5Btu5nQJgpQSVZC+AhNs+kgvSciN23AwG723+kz
aQXlaB+7pCqFUC13b2e+9hxgIeJtTBWybMJAlIEiDX3J5xsnunb4t9B8cfu1KvCC79kkAZ0OR+kY
bB6g/PrGxPzY6uR3X4zbptPGVzE/OUcjfoAmyS4Lkp1p1mByS7axAlIVRQLIeYWDmVa7BBSkcVfT
WAz9o8nr/cSCtWuojxft0H7732dlrsqoQEc5VBfldBUEX/DQZNev3Tl9vM0OubWiaham4LiFYwZZ
ewKMsCzHz1v2AqENoUqIq0KnwZrq6vCfThXpjohCPY5uL79c7mHJONa6GgwOS8BXaHBlE5CDo2R/
7QCYvw/SMj1ko9r07gYUgtYCS6e8LesCG2eX7qLiNuoPl8f/8cId2hgq4wIpD14XbCXVlUSRRqQg
QDBXmtaxN6bPQ75yAFnwVhtQ1RVVJEQGO4VqevSds+pHtQNe8llnxbVQw0o3C65kg6qYFylIRPeo
g9TRdyDPFbgA+SZhJhLakCpdUx62PoJ5cLNd5vdxt6ZXv5CFbDxVMooxDcdgOFRe7OXuPhq+NXIN
WL1kk/P3d8trlYU8oSOGrbMx1mERo5hz2XmWWrYCd+h9Yyg7Z7fyru2vm3FlC39eOf4+0YUh/e+I
tYJUkqzEud02lvN9hlJcDpAxCGP2kn6S7osc10hNFwI4tALYBTOG4Qn+wQ/NDjdeePz3OfLv2Br8
5g+94kc/Y0WubFQUZd3Z/Kef7Y4/v07PV+HDPdlP8ScHaPCVw/aCC9ngqpGVZPQww4ewvaXtyYCA
KCjfNs2zDa2qpK8TT6Dtgtyk4222dnJf8B8bWOWOnudDYRm3Uc2viOTxAEaZbSM+z/Y7n4/awEG5
TOEMC8IQrPFx5+vjhqZpZKeYtu1zFYmqf2SO610NYf/2RzF1W+PWuFmetxMq9PRrQt0nVXXuFV4G
tRtHfnadd0YppDaOmiCTSwZH3CkePqOy69xsG7mVZYpU6VFBl/lrC2xHnGKfc5+Pab7S+ofeDaNb
mUY4YwdGnsh/SEdZ6t9p5BfcPUatcIvpOBYN1NS3eA56snJPh8fRCiUl7weZpX/tZxlE4Funqdbq
6R/6PNq38g20NdJGQwzua0H88Xudn1WW3dFRa+M/e8pf6QbtW+mm5ybJdFR6XzVYocS1Sk3nHQJ3
nrubzjnTOGQGNeRtxrKTjuCocYmhdL6oKqDTgchqnK8jCh7k/WWv+hgCRSM79fR44k3nYJwe2sDt
fgmja0/FbTbR6UjHOdLguxIRhJ55x70U2uMV3nM5e3BtVbnZDWUerikmL3ignauSCBQGzAzuV9WU
Mt+HSdHf4iINPN5REqxdSi9Mng0D7Q1TnYBN73kJFgAUGjP3YCRe63eK+VlcTaRdOz4s+KENC22J
AgfDFLlfRaRYeA9odDPhlDzMm3ZLmDkrITBwfGQql86JdmU77qGEGl7nNXiKVrLZ0oRYKSFNK5GZ
khVvxCXOXUub8rZDae5Q13RTKRG/YOUCFpAGbOecfwaokz8QrwzSpyHpxj5u5gmybJd9fGkmrIwg
+6FvqB8Wb0nP2iN1O3FwvCzaGKJWPgCAk5BJN8VbTRVJ4jycQV8RQqBwW/s2SpSKyAtGouFHLuPm
Lhikl1+lpnfq603msfGhnGrKEubpW+Ya715opl/dalUP+MPzD41slCgdkipoBYc6OSv10a/YdAwV
KPmTgQKEXQNxUjDJwDm29mhlwW1txGia+1ERDGPyhfRdI+76SvkgSfZc4r84k0g2XZPjv87dv1vr
dSJFknmtvm11qL8TxvhD2invHk9lkh+XJ2bpT6wAz+cpxWSM+ZuTsuqz7kN5laZkVnHerNVLF/Kh
jRTltRNUtSvkmxihdDwpFPMJzsH7GnlYZngduu1PrDifCOQqGKvlG+63630joQ4guPzWz+7WHqwY
N0VYcFVX+ZvsJmeXzMWrR3mwm1cxmEuTYYU5Zz7vwIKTv7mCs/4WxGZ4nRs4RCeHwBHzuJJ0FybE
hpAWNYRu3C7Qt1RN5i6tAK8O+onfJS6UwMEVu6UiTCObZQTLe9UKKB28URCX36g+J4dhbobr1O3W
NsNLf2KV4p18cgvmOsUb9z1oEVQFbuuHQe/J4P2OmmaNsmthXmyUKdg/wzEbZvnGc0EHpF+kx11F
fHlXEem8XvbfhRWEWcFez7UgI01y5PjBgTBK/6mlPFu5l1pq3ApzymgGueImvE+nqumqOIUgqfjU
OnJ215LVUhfWUq4GL8FlcYc1Kmo7L5Zd41fxMKN2v7JILWR5G3vKoyHhIZ3V4x+Jpp4/ixzaQCa7
1jL5xpSjY8+FTPi22bBivWBO6o5Vqx4pGB93ok3TJ69m7cp0LDmUFeiQzXKZGaV6i2bZXQsJgkcI
A34F6P3n5eEvdGCjT0tnno0zjOrNJdlXaNA68Z9tlSaGrlwYfFgLpJENQqUDz2VSMvUmJveq6RMV
86q7yclng41og1rJyqwv9WOFeGdQtgaxtHrD2WD8UU8gRMwLOezkONGvOsUVMdQaN3Go4KfOeebd
ggv8TKqlVOqtgfoRHkTmrvOvKHJnJfEuzYoV4i2dQo9FsBlzzBfwMMr9SIrXBsiK/eVpXzKWFeZk
6j2w5zXeD96AfgEar/eNIBrkkXW7i9LPtclXkRRnV/3giGojWeswBz8fY8mpRok5JqDDKI6FVN50
NDoFRoSQ8FeT5/4U+6ggFDFISxw3rra9G8ZU0f9O1eT4fZnMaf84Ud4fTDd4T64/F18uG3Jppqzw
14GfqxTQl7cZihFxKDsROzhHxL3vrpGrLHVh5QBoHjQybJL+MeiZ2U0+eSJpmF6XeOS9EjoLGdnG
taq5bdomyMs3rbvsRbv+ncF15+myhZYaP2fpd6HCZOR00kmLRzqRFOdc1RvXa2LtBtHGFcUGuYYi
J1mZcfXWk0z9m+UquHWkbFdu9f6Y4QMPtoGuCa9mqGPW5AcIqj29d+iZ4jWOBg7mmJiPnOm3LgMm
wtuVuig1jatM9MEhBw/wsO8JLtKzY9BAGi28AZVaXZh7VPmY/1tFDfPxJNk1TfYV9Gee/1JXJBAv
uMWi9TECw8eTwU3QFHcpdL78qwGbOzlfwY9nPAYWhHgFXoUMeMlR72hSRnUYa99zafkKPhA1Zr/S
gNcsW8kZSxNpJSU1tc5oski9gehqOvhBOx1U771e9pKFDZqNxBXO4AdDNpcnaANXO5q3brmbsE+I
JYiOr6o2Wi2ZLYQTtbYfiVR+F2lWnCYv+IzNSBiDGuHopHW9YqeF3PoHsv7O4SfuZFTnrfyWpgro
9Ew5R+MWUJKqQCGxE27Q/qp0n67USpcMZyUgNlVRWpFcn+rB/3cCq1MyyBbXel7z4HQkX9vZLk2+
lYSArAjLKaiLk6I8P0CDOohHcJRu20TZEF0CcsGo7ZU8GVDMx0Wkx+9OM+kvl31rYUJsoC6RxAv6
wOgTK8HupEj7MxGR+7MtS4YHUEW5DytGf13ua8FOtm5YMNDJ6aJZvaWj6UPUDAc1fQpEO22sUtna
YRSZBhoXXn5ifA5i4mEjm4DmLo6mVZdaiJA/d1vvHFjknStyr4zuhYGuYw+lIC6ycu+Eq5vmpR7O
1nvXA5Oc1mwEoNkPp/4Y5j69Zhq0XoPOwpUoXJoIK8z7sAvnaBDRfZEm13TAgVUGUbPS+JJHWXsK
hqUXhZa0OtGpSuKi9l/B6q3GOClAMDQHkAede7NKm7j0K1aI1wUNsyJoyUMA2QLySrsqnQ7ccQZ9
uOy0CznEJkqcVCWDrumrk4BSFMpLUsfCyCQua/MiB3/rBYKN3U0FCqtAsvJ7nbXzs2k5FMNCkgwr
J40Fr7Ixu1AypF1BC32iONEfIPh4XxCovgjFtrxOo5GNxA1cPXkTdIpOKXFKHps+oPU+r5O1GtvC
RNtYXFo3c2JGUZzqvhDPgAqKcJc3LVnTfV4y0Pn7u7BLBubJikXlKeiIvAkMqGhVi0MLHr78vOxJ
S39w/v6uB1ZlmduRLLo3oI69g5Kx880rB29lrVtq3Yrp9kxW3gD08YbjUVLFYdcl4PTygbDcNnor
rLWGoiG05fITZxGOjzWQQw1U0xRZAYQujd8K5FDSVs+Oq968qf4VEC+KuSNXdqkLMWyTJIIQcXKm
rNanthrr69R3biASog/u7D0GfI1w8GMH+osskTOnMD5R5ak2XH3qs7l4YazJ4mHg/2yZgr8YE9kQ
TOC0S0vc89QcHBqyehxMsYaL/rgyxG39L7xtQmXWlexB+JlwwJPU8egW3+Zyn0wFxC2Orls0xSHw
TWO+UQ9i3GvqRx/PD7eRuiwynKXVqN9ShYIzaKBB5z8O+w58SjuHJ2RlJ7U0Q1aIB23bqGHO2QOJ
qPxGwKLI67n6pzGrdZaPnZjbImFJoKOpiUh2YqiuRLsC8pt4qMtUIq+3uYAV5T2UboXnD+zEsYVi
h6LIIr7TvFm7YloykRXlUxpklHehfhMOztNmwmpde6VzMyeCrPzC0mRbgS6K1AF5ZZ2dWqgyH+oB
F1jUJ+1DWOvnkuXFcZulrE15i9v/nmgvO6VBW97Wnk9uoxI728utL9jJRvpOdS6c0gTeA5Oh9wTO
enPkJJpkXMry1+UuPt5H/cWi2LqzLyAFp98MgHZPdUjrG2Kq+lonrf7ukOKz37A16NdC7NvYX06L
egIrfnRPub47bwrrSt/1U+3sAF/J4tHpP4VusQ03xG0osMnHIim1K041QAnTdY3apPmRRwmUoS6b
LsKK+ndRgttkixTyxAoiSe6piKJ/qHjRoX+vm3K47nHyhJRiXOJDGKy69ELY27hgxoqu6fyUnRTv
8us/20NezGuoxYWAsUHB05wXChh2/abDysVTEsb+dU09X4Fyh95T1q8skksubYV+UCejdkhSvrW+
R0EyAHQOULxqPCV1yYttKdimWmwdCvKIOvdPLUSY2x3LWnfcI5cNGR5hO0yt5JilCbGCvwjDBLLL
rn/CWtbua1m5V5Aa9faX3WshMm2kMI1qBWNNGuygQ3nbCz48B3V1AmuI801wt31w51Uu9YXJt9HC
aRB6dQK9ilsiQBbA8YD0ARis+ZmOSf5dJQP/cvmfFixmY/lSkDUApNLqEy4cS35ISSDbXaA7aNpd
7mAhJm3IcKqQLbM+ck+JEx7ZANEkxclVUDYPOi+vOEWagZ7bVV6xleuhpT86+/m77TbY/+uy9Wfv
pGeGsjoD5U//MgOz0m1zMpubcXLrQoy0908c4sFvWCbzIY54NNH4ssUWAtJG+qUFHxmKoP5pMoky
ez1PUR5PXQRqmnyCAOC2kLRhflRJTzZJXp0S4nS7yZX18SwF5fXVxu2dDfQrfDIpXSBeJjYFt0FZ
4JprCMdPCYFG7jjytedqS7FiRb32IjFWjaz+j5HoA/2t6J35Gjw+fWyK4tvlaVnoxUb6cek0PpXc
RzW2KH6pHAnG5GH+uxcQwsn7NSqphXix4X5o0sylpO5JpcF3HUC9aYgeCkSHAmJSE++uS+WrDPXK
krngbDaoL3CBPq78CNX6ZPR3OSNT3BbhP6Cg/n3ZbAvhaAP6dDFGYHxv3VNL++g+KI36lOGB15p8
xtL4rWhXfdvkQ6ert1ZAMZMKNt6UVaOeBLLOSkJZ6uL8Z+8SSou3Go0GWf1pctriO6i+gyvlyBzq
9CWkXy5bacm5rP29iFg/TdlYvqVgl/8a5YR91k3C8XK0MD89pNCry/0seZe12CeNdFOn6clJu+l3
QcC/7jQgwyzEUTTZP+dtEi/5A0j3+AqOZWn6rV1/LbyQeT7qzNT3I7mHLq+rbp0cNYuVNLbUgRX8
JtQtVKWn8i1AFWS60zVwr0DE+qr4etlkCx3Y8D4gh6aqjmRwCqZI7pLU8a/yPli7yFxq/bwzf+dc
yo100/JU3EKPNd2LsZ6OUgDkdXnsC25lY/uI0rxPiaretDD0UXCiniQNSEzyCY/MxvLlcjcfMzPR
v0ggg9ILQlxfV28kKn+JxDybUd2YAsJLXOpnUk9gbC/IXmlyVQMMwqPse3iWZbrc/dJfWjlg8vy0
NzNOTBMZp+NZjC7w6+EWhY0jeKu3XQhzW0LMDA1uaSFZezsF5bekb2/SBAF6+Q+WvMAKf5+Hs9CC
V2+5x34PPfRCHLp6sbDUuBXzrC2dKS+5PvVpG6ZQqp8QfO5Ysn+2Dd4K8XZQ3sz9xj8ZDeVVPjvT
1UZ9GHiWFd5TSEPZgJHrxDKSPIlmVg8jDz5vGrmN5QMb3xTowKne/iBjIlqU4BXla7jghXXDhvAF
cwjStjor3+rOw2rhZKUXJ5kZAiiTRmvqVEuhZ+uFKVxFsJCr4mTcpgz8Q1DhKuTeDKQJr430g2qO
AQXw2xz6waqpQvBNl06C17h5m9+nTVuS10FmmfPJTEOxtun/0OWgUmu5HAmAOTBKETyW7X62I9Bl
XbYqyLXUuOVvPgshw6oy9zhntIghxlsdAERYo6X5MJlg6JbDgXeslHhnMx/TEJfuqhqukwlXMjrP
nkJ3OF52vIVO7DWFeY1LOtbCPi1q6krIo+6cb0EJeaCRkpW1fsFOf8HGXfAOTSkmgdRKYleXZLuw
1MOWlAVs9vmQ/G7h4kLXqBcwcqRO6+/pDLD40GyTsyQ2RDwpAB/KeEWOf6SJuQTHfjltq9Zi6NZ6
0bed69c5wdCb6LkYQzf2jVAb7XKejXd2abuilp0W9Ah0Q7EXgMBcZZ4frrS+5DjWQoGrtsRPUXo8
stm5S9P5tnbDZ0OHL/60iSQB1rFiNw1YqVgBvTsNE0ED0usOOZFrtw0fJkW0bgVvAURVQ2ZNjkZA
3K7GbnMHad3XsF09dS65vRXAdFJlMOJB+lFz/1VnebkbahAFXQ7chcbtFYNzxpDZKDmyPvpn8pwy
dovV3dpS49ZeMKiKvpoDsKUFNef7tnHyfSXKTayHLii//+uYysvHHDgJcuQeijDnxJw4mm/ZhaPx
s7++8/rCY0TKunGP6ezWn0QIKTJAl9Zy8pJhrIAlY4UHuMLDlA7NdDvVkX4dewhVXZ7TBZe0NSQN
tsWkLHzvqB2e7qdOu1edi9VqloHYcgqCeeywhfiMCZKGHKfSfNKyqkD/Ga4ptSxZxwrYxNcSBSPk
BIPnuE/eWEw7zy/SlaVqqXUrYFsBop68691jTuW4m8P+2A+QCr1s+qXGrVg1bg7Op7ynx7pgxW0d
tG4dI+vUa6ISC1Nr46xrPFyaW8Ho/32eOVO3773UAzAImMVNv2Dz/rZV16HQhcWEGCd3d9hpSzxT
FAXbhDJzAcv6b2hxk4JaxuXkWBTkh4IoPBhRwzXyi4UJsDmA+6ZgdROcR9+dRSOT0kD+wTldNs2S
9c+dvksKzBtZ5uOy/UgnsGUqPpIvc2acGBJ3a6xb5+T1140PjGMFFg3mpnUChbyT57gimeVrAoE5
wfR90JV3rB9eLv/K2dgf9WPF2JwWQdSijnVsM/o6j2o/6fohychVGvEVR1qylhVogR9Csrhh3pH3
4rqeyVPVQ4jKYYfLf7DUvBVqLAeLvnNeXAxYh++FkuII1gf92Tco/lzuYsGZbMh0rXgNaVOPHQNo
Y7ygej399sVUrZThFqbaJgQWc0WyKnC9Y5C2D6LlR2DNgGPKX6e5ib1+0/WBS2zcdFEGDh08Bzus
HrBLTckMAUydr+zflkxkBzPExcq+DRh2h5nzI6VRk8YDwwlm2wycJ/9dxEFXuxxDEJAfVRR85qUQ
hyzBo+PLjS/EgA1HngsyMZ+47Bi68xNDwbtOylte+TfG906Xu1hwUhuHXHf+rD0V0WNaAUMD9u2y
zW8ZbovDfZOrolopei/NghXNxu8oBJhmdqRM/JP02PuXSl9d/oUlK1lhzEnj+mlm/u+mhOgrQoZj
7QXP3my2ZQqbJ1i70B01DaVH1qb5I/WEe6p5Qw95Mci1atfCb9joY4rXLkooRFsRmpei/NUG5dX5
LzJU1y4bamESbAQyE0E9c7z3P3Kp5itwZ0SfMrBDbzyf2qBj0UCes0oyJKO8vjfl/zi7tt06eXX7
REjGGAO3wGTmnDRNmqQ3Vtu0BszZGDBPvwf/vulmd2ZK0ZKWuqpVYPrwHcc3RvDuA0j/8ZefOKV7
uDEfFvTNKEwpDdq3NsAtAxZ4iKF8WX1uh/doY9aXbRBJuBthUcwc3OOs2LWewjM3+dTSb3//l5kA
Cgc4WYipZ0MeQefCRwYMVajyTC5wwlC7O58sp0bXc0GxsUV+NHl3Qy3y3zpqbjYrPY3DOZWIU2d0
d41NXpo5sLjG0nWegSzhP+qgFvFSdPwwyGH8nFH9Txfjr9UyggZmFJ6XgX/6pe7yd6f8ZJ1jDzIW
XjkxCohuNhOiEsaaMg7c4lwB8sRG7KHFo1sXal56lkEl8i1a1P28PqkovDWiNLFa3DP504lt2EOM
wX3gov+6wKdV9XGpgt8ekd9HkYNu7hyE9tQv2f7+ry2QkOVTdPsliIduvMjNBM3fQ8Ieu5qn5Wdj
pD3WuK7CeZoC6WfASedJ3y8W/QsuMQ/v5Z87TGSzKX/9EpCQuW3BJ5aBZ2E9YJjnvQ5Unn3KMO2J
f6loKxyhgWVFE9ypOXwHaV4WRfrp48efMBt73t+ZTGMeejAbEALNYyMHH4JEZ3koTu3x7jYTP3fp
6lTY44q8+YXeTivaxTLmfXsfoRT18Y84YbzJzj93CIoisJmyrMyrrwJtKdCaQ/suJy+feD6J9hS9
9Zwb5CnCQ0ZVjyBebsPjNndUBcBXfPyGf24D3rArE9FlxphjAKNBGroCGCKGtCPN2+cevrtppihd
t9Irz6CY+FxIDNG4wznij1MfvhmQv87+qho5E7fzM4AyfwqX/p4D7Z5xOv/cVizK7l5J5QlMtPsM
Ybs9hlP7QvtKxn7TOmfOzT+tHF6w/ai/Pl6BYL/RDBc37M2POvSg6DHdicrcTTn/TESEV+wcZ0/N
NOt2QVyH6CUVzH+q3M9VjvHw3fUyBZ2Bih1ZNhJz0xObrS6oVmq3zCpwMH98eP55hfGO3d0SzgjP
0g5+xtFn4qzOMLeoEgoEa+QED+tkXj9+z6mDtMtlZ1oMUDFE6MisCtKwn8Z0Y6H7+OGu91/t5h/Z
/n5uAHAIkE1pyG/GSAaDX7Vbc5VSPYdzpktbPXBSO49opgdDIlBjAMF3a9cgnsdx+e4aQp7HoKf4
3yEmocGPvEw6xkqsY2bCqBkzKqs6YyBUS0WHQUjNIAWRzH5n/hAglaeYBQ77ZkF7d1OUzQR5gryb
YtH1/KqfhP2iViBnD62LNL7HCNQFq1wvVRPFQ9Dubl8xz+I/8NAj8eAskYo5MeamjRR5pbRoL+a6
ai8pL1l/VJE/PwNaSO8wEtu9N/jFYA7jQQ5RwpaX3hdJQ09gTncRXsowudv/0lFj5O+QNugmybqQ
NmYzmKBTrcZAZ5o4qjtIPpnjoE3wuHpN91RTUt+CNgVy8+C1vQZu0v3JVTM+taRSmbQKUiH92JQJ
KUtUpqmcoLimghZMG7rrgHXGZCUGduXkSpJi7KuNSWfRlWD5WL6aypivktZRhkFwFSa88isaq2IF
k6t2IyjMhGA4ShWoRe9kOcr10A/VuMS8pmy9DweG9XXsYudE+Wp5kqM3/spVODmx6kQLqdKpLCAB
h/DmG1vdvIsByeM/wiZar7nDqPhuGzuoW5qz6hplp8k/SPAE4N+NzLsiketdFSSnae27DOMbFiPM
GITWT9aL5imtmnUYr2rw7F0WHlBkHJLV11AIZyblYzFPsRZatkdZ61wdJFqF1SP+f8IBLIjX4pqj
q3vhlBOwHEQSwFKli+ahZYi+UURaapa4jm38b4PXSxr3ixyxrrxq0p7VtY2jOSrg/eTQfxUVinOx
bkNwF4VuwJ6Z01E/nsHicdtaEx4Ld4MOjBtgN9a9H32pyxYpD1EjdqlhkpUJWMaFfSxsOz9agw+z
fVCsFxTL2N9iqA19TrpsI5N0MKaOSVBpCmUkK99bTsNLFVBxb8Mxr7NqwH+SrpjQjjeMBBeYI1yh
JsMwjazL1tCUAMzpXjaTptNBraz85QAbi3EC3eEjWzdyfxAQZj1LXM0hZsb3rjDnWC4XCyRuyVel
Pc87GBw+fiATVewyXDFdAQpOZwZurLIE5A9h9ZI7TVBeRMay137wlwvtD/I9DErePVLUWB5pUM46
1lVlyK+2Z45O+bLJA9nVCf/0oYc/9iAlSMKuH260i9NVr8y5zQO3/W11a76vgGPdlPkQHgHwwvcP
knpHOmKBILMytl8QqeT+NSgvcF7XbgS7m1ez97CHl7PARFzbJhxSt+la6Bn04/wsy6F6kHLiP0fF
C3nlFpN7NLKGOsfcj5WHUdIZlSxhK0TSCrimNYZ4cfjHWfvKpGwu8vpLRQbsjod/dP0fZgjGoMgi
SqdLsoTNJVvBxYnCrpeKMM/FEQhVTJsNo7Vx4U7111rPflyECpNoLDcjv+rA9Og+FMM4qDWWHcxA
kaI5MRR3Hat5fy371vypS+rgAHmLn6c1LTHh7o1yunfVaItUCmUhNUKVlhnG86CeI20t21j0XF0V
24xm7LVlNKWtChH5rmUxPvY94TYp/Gb8Jv0xeBRlqJ6nUAXNzy5UOPsBZufDY2Dn/mJp17Aokxy4
3jUhsCm33qzWY05LCw1FQwOImlhbFb81G9qfNIraB9M70UONi/0Y5j5WUTnb8ZvLSf0REIK4AAlB
LjMhBYZGBc7SE7fU/Wm0LY8LzOSF6APQLNHek9/gl8EWF8755Kd1QEELLWDXnlZvOzOdGIAZyTGO
s14OpJ6WIysHjMygE9DkKSYdMGqZD0PZQ76doLzhGFDg/lbF7N3Pdh79jDaRDY5yCjGuLP35CUXs
nsei0OO9lwteJJhZAHoZksSNTVuCw4GOrRMlNVX0K4cvmuJipGBcbDwd3YAhYLrkazt+h4h8DSnt
sh3SyJeaxmJm1UtTrH6HOXjq9aCT0o7zXICvwdx7o4vJUEDRCpKQGrSodQ+6gZTraJxvhdT+bQUT
8GzVat+g062PQRHwhPGg0zHrluphLlp6yzjTj44/RchdG5I/Kcm8I5+L/o2XA/8C1zWn1LpAlg5Q
D3gSSwlaOR7UZEoVJCTZxcLaVd3Ncm3XEpI1JVmfaNUI3sMYie1V0i2bXwy8uQ88sAvlCamEjw+x
oXeP0hpUh6nXOo8UImbkUjvBPEK93Wn6KgvnxemytvPgCVsNcuxbLvs5ritCycGUTghbWgTTrXI9
lDLptLT6oouGqs1Qgs9ftPSrxlywaLDFG2JMFxQPgO750JieuuCxwyz+ECsJPArBTGMbUyBocWsC
rZ4b1tM7ldfVQxmt7NnMWIdDA57x5af1I3qNmT1bJWDB6Mwc56Qf6zeJ0+M+9y7mZ+J26flv1O2H
347AzUZjN3wPqW2r2EMz+oDQpWaxRHZ0LSJMinNY3Dxl1JnuOMBToNYgZe3e6b5zo2vWGp/GFNOE
Yyrk5Dxa8GT115i74d8Boi1e6dQYHyJVq3kH8WbzGuVlH8WaqsImAcos4LF1QSSKGU3MU5Q1rmPN
jT9ch92Aj4coc3szQsn9HSoLliY+6UqVIJRaSSIIzGHF/fq+bZ1eJa1jaRnDHoywwXBrboJ1nyFO
RIX3OK8LnBFvfeUjyNb8h51azDlpnDnAZZiK5xmsvZi0Gi/nlukfvg/ESDKLsExLUZMx6VY/THlX
myjNIT+SdVFfkbj0xNggK5hbzBy18J4gvYarlhHxLseC1V8ZAFpLzECD4sgUtQaHQiNU8t+gqwXR
D8d8123NI+/RWtb+sRLGAlKlkKzn4wIZmdWu5mgLOKJ49qSGcl5QrtBNGSn/TqDx012zqcK+zSYE
vx6xiwj6eKAVJzxxiqDPAZUi8GDxYgqsOkyIam5hkkJdxVABxTy1UzhRX8agt5vqWw0U1Jh6YHun
sYtR++VuirisIK/OozVdScNDsJAX/dW8DNMXNXorSVc09vSRR1x/U+vEuriFAR9QjyP2oPzJVUkU
AZzbToRlLkBo330FQrKVFdUNMAlFMtcc/AAlcZiNpVfqIuE9750LG9qwjQHqGEGQjep3niisqooh
Q+3RtAkbAQ1wTOfQyyZg4eUyLvYtqDr70vqly1PQtfWphHNkYHUq5VClAOVh2GGkznUdtdFyzWEh
nQQcuwjBezQg7mlewE4qRJzqYCovxNpKDueWL9fUePZNRE313jkefdB6bq6qridQvszdq74tuzyB
ES1vw6GqHiD65ulDRNbeSydEng+zqHIWe5WGAZ/82S5J49n2O2gAojyJBoXIZzJLnicN9WA0CVgZ
4a2qsqvjonfkmy5J6xxJGEgGJOckn8fczR95KdSXANbWYGxzRQ2dIIdZE9ExsO1Yd2MnARKwS7QI
xQ9Qy5s3LvrqR0ja7q4XBi5U9gSGRVfz0majpdULgvEVjGF9E4CexUGgCHC4e0UF8fElBKNIyCu2
gwS5v7q/D5dNb3Hy+/wLVXnxUMotkVG9hitoXejtJszbujgFch//AnThoDwDdQpa8Q2CzO/9UvIf
rBnmZ1/UfaZ6Z/lBmR+910XIM+61RdaHOWLjfG2fZwOiFSewY7zMYfRW5IH6gmRZYggjmp+0pP6I
YxKC76UznCTMgcBDiqchQLfRiBuiMNxWVLW8B73G8hMJjQcJs1AhpaiZI14kd90fdOJLdME9RMCJ
wNQnohrdobNvUNbBjylp+SvX+NS2G+1lqWaCQLQDs4yw03Ql/XbOOGfjS7i0/jfTIQ1UenauGXK3
C7cv67vQl+VXCaSYTQcksAmKF+brTAFAMbzDnjWTvASIKQSCbPRvgwJwqcT2y3SFAbo28zaGlmIA
EwlhswBsvFlpnHdSXg/eLJZ0cT33W476JYii1XybQxOpSAYPfZYWXdOnbnWny5DC4G1d7ZSHI/65
9gjmjFCVpHfWaREjhU3PH5ipYWVm0q1HMVOoxJhG67twNkuZoQAIQAWJoGNhvGj4ovoAl97vgNEl
ocGit7IiF6rpMUtYY1SijwY/tZ1kj6sTTbc9CDpvemh+XSFqUUkxVeuXAcJWsVl6BUFycBwJQ7Ha
YpuBLQRr09405oVssZFwkVVJToJH1jXqF7djHSX56PaXvjvxq7Zvm6uBtPaFYk9v5z5cr4E9EPeG
s/IwapghlIbKVHZNky5YhJgU0rxRRE1LXJgOdM1ci7U6YCCmegMwhZbpsMBkpKXOiwS0uONVHzTN
LSrGOG7GkggsOg3sQ+sjqVW8Xb5Fwt8KyF6F9VvUZqA9bVxU32uT1arkR5eAQituugbXseAkdhHv
P8geqHJ0klA8ISS8tJ6siqRWs8WvRTkuERSDtUir6FxdgHRqeu2D3ry3c60RgstaHFSHM8Ys3E4a
kqC7FehnP/Qh/05badBfqIS8MG1bI41eMMOM21lGMaXIWequ1l8kH6sbeGTvhlt/uhxxfb5OTMI8
o6OWe2nRgSguweh+EQ5xDY0BncI/OMY/Il0iDtRGoEVG4ionhfekcgsWZJKX4GFvXLCjfh8Zyk5H
yD5qJRHczUFwifQX2QYfR7aNhEryqtCkuNSCwEZwn5Y/KRhv4dLWyX0cXUGW2FHLjSVDpFGh7HFS
EWctXmZAlBR+JXYcHCTLPXwha2tQIMYoZTCYiFVUL/XiLdUfsK0pjIeSFvndlgyVMTV93l4wjNzo
K6+BWG8SkWFhaZlHWqDUHWKjepBfsyvRushV6KBd8Vt0VPlHE9Q5T8KBB8OFtzYl2NBa4zVXchuo
dtytxZ93dZFJNXVbNOkj1taamPyrQiSKtLRqoP7z1XFBYzTFgE1Ezh/dQDPpUDAXdPUoJQxtbPO5
8L75DkwAhC7gG5GOAm/UBgLLJGxe8oeajgi9YHqNf8VgujRMNGZvUuU79AtmIQP+w1scpM0Jlh8x
F22RF12vRePIB0QXUcDhQN32eQIQPI8VXzYhDU4D91K3LgKaUDWmTRtLZ+eWazWgXlXj4B8H+h/Y
PHTH4AoCUkP4XEV6s5W5pMAC1lu6zyu4dikWrIBYEBFnAqcCfG15MGPt3BqppwiCOTiAu0s1L6oQ
bXcbhcP8SJotOCeN7OhxM3T9hc7H2clCxwKvPltlvxarh7CfU8bbA8cMboVneVVxZIhZBmBEQhDi
NxGOd+w1efVoR4Q4b7QK1vChHvzmB41KXIcWcXueFLkp86zmY0AQZsB83tWsXqrLxW1m9DtGTm9B
rV9NL7hOdX6oNeHlBe4ZwmCrG6C+iohP6tjMLX+w3bSKGNHG+E3MBXgcK1Jv+UbRNuLg8FEtCE+7
eWzA6yY7SH3F1p9B+4TepU7rWk3zdxe7MiWUD+0vuua1+8PLvZlds9rLAeUWHnD8FDQNE1K8Sz2D
TSMFEUWL8p+bk0uOXBcq45o5CPrHEJpGIeZJhV7Iu6nB9nCQdQizISbNq6T0KMJTMHKj5t+uY9jw
2PCwSuZoWBEcTUTfQfij+8ZGjfpU6MMwh2aY20dbkPBJRB2YXpFgH8lGGVG0il+qcgbDW20kKkVC
8GE6VBOAoa7AyPGhXBr5rp3eB7i+wDBodNWvk01NUw0HZBm4gaHykZBOxqpETwR6ilGHm7edm/xS
jIA44i6qEfIAK6whnOOKogMV/fgEeYn1fSZUfgvYPKbAp5sbjwAROYaF+6Ukc99dmWbRd0YG/p3g
YPNK7OQuMsUkWX0E9QkqkqHnewlr4NvEAqMDGit/VEkVjDTJS7mVBkJeD+W1QehdHUOXwIrqBXVD
5Cn1rYow9xibtTPFQfsISjWsdpHVaIs+INf174BJDi9l0P6C2UA2AA6oFtkXKCcT05YusjHuiHQg
AReYl96IfYTBzads8W8LMNtd/EcFQxayfCeTX/4QC+qpYGDkNytpTZ6VAdhT9Oojk6yrnt8YStpf
+TqQGwz+YDbWQ636V9iFSJ0wO3FTVZPNIhYUbjYYVuEWUJ9VMajz9XTNrMmPhaEy4S7Uf/m8uMcw
atcH1uYoQIlJoNaiq3B4JfXIDn2VcyjvgInxOR9RtETFNPCfmYZlteFEgAag01XrNCj1hqQ316NF
ASDsq+kCRP2IQCBArrMFVQ0IWiI8Hfsy8mM5jVA4yCUgWUtQIUeDuFj31ECk8luE6uYB1mj6ImDK
+TEfexy6SpptJeGUnS7I0SWb2kSDwqiI51V6/RFM6qCIEGv0EELN4pGB3POOg5cwG4a6fBUrd7+b
rkGCj3I+8mT4P3uFegXwNdIOKHj00NVFbVHoOXMnHbzJCLBbwUbECchHvnW8AX9OqQX6Twg05nvc
cXnvtF33VISFvJ/ZIvK4IZ6cf7pSRjTxEK08j5GvbykLxEsIxEHC5wqCBYUmaCBAtbQ5inFaE6+m
UMaCCk/wqIrWaxMzepj1MZ7DYkYwJbEAQvAl8K1qEqCm/A6+TCLS9sZWDAjjFcZ/eh7hTPcRmOVj
tyrpd12O+YsJg0Em1EEXPF40sjam5vwY+G1dp81q3DCeKErfB2VLUscTuqjQTy61P2ULqphJbVbI
nqxhNbfQklKlvamXcnCSAb2BISWd41YZmijLV05UMFyGkwX5u8Lddi57S5DiiZlAV9NXU/2tEEOk
3kC24mTK7QYUzirI1ulK8gdIxHopNEGQ94+eHe8LCRg7hrPbbZswmr0UDEfVgI8zt0XVpqDK4Zk2
hcqMWRtA3303fKbjzOfEoByGIrOJPI78vcu/wFa242FdVkMOYqRgKRGI51a48WGCvfVWZNLq0IGL
2H/ytSv7Szj5wlw2Y9E3W3V6ETAaE3seGzXYzFEWpYaSdvhWNHhQiWncALa9iZh3L10UbPQmrm16
THBBEVXiTrQj/ktijlIewOsVwIcXW/mIg8fqSq7DWv7R4B2XSRfOyIRRmHP1j9CM+geJpLm2Xtm/
adrB2dadRb7sd6V5MYuvkfGM5r1e2IIBTVHd6RVF3GVBwIiAnSj8Aock7YpC0uLObeLYMCL3OagB
vBuUJYu7vqWbFXIWaFs0cFguwZ8UyDweBjvjJAYu/y5CyFLG5VxE7zkAslmL2ubtXG4hhcfqZ0cj
7oz7yYTXOLfQ/A6X3EHQSu0f0OdUOHmBj3YMPE/7HQYfcU3vm+oJ4gpYMmRbziPIXFC7G2aNXpPf
9uZGc9BlJdYYVFpaAVx9rxykOq1qyaORZffYzE356rGB3tEOCotJpR33aw7j0T3l69yM8YjAzVzk
5Ri8jXIkqOijtlDqg608+wUjGSgy1xhLvDR+u3FY+O53NP/Wx9lE+lD3slXpiODDu2hqFB3zfuYV
yoTNCDHKZfTIeBkRqOn6ab/a4M0zWxpHe9XVSPjo1COO9kKsEDLAFFzpBQJ7dwiGayapOfaORSuC
od2fp6qg5Xxhaw+uoYNFjE3TKXyqw9ZrJxoClqIy5dh48DGZLCdR/vHQlfmGUdUJmavSmD9sEHy9
DQRONckZ7W9kgCz2wkKh5qJmAgwQi/Av0RhizWUvgvrelJNXZ7kzFOXBCZpwOqIhguyoq7f+3Me9
1hON3D2dkl5Lu84+wBJ1ACbSFTNA41qcmxrZ8BD/r4tLor10Kok0QQSiWVatFlqOQZUplPCQ72S1
D4ZbVYLhFmj6z/2SHW5ijvRkoRoONpMZmSl6Ud5s3yoTIBn/+AUn8AfhDjzBGqcx2Ho/w/TaH+TB
6ezoV2bCi/Pt+1O7scNQIAEAilRFXqbF8oy4tkvArHAOj3kCG7DnShoivspy0X4GCNH32qiMrsD2
1GaSccAxHx4Un9yJHYpC502lO5n7Wd0WqRL6JRjZmTGebSH+daJ2GApLTF9M4IjPQMBzhzR+o3x2
Qwim5ACCnMGZnHrHDkNR+7yqugkgGbTKzIHP8PrFOotjtKHRPneUdvCJ1miWtzXxMrvAhtRR/bYh
e9GDvHaN+frxO06cpT1Xki2kKMcON7tYgyDWBCkA/xxnJOpLOwTU5Pt0RsGSZcjvxqSNIHxVDCjZ
fO7Td1e5Juiru+7iZ0QWFwJMbMnSoOD/8cNPbO+eDgmLrFE78ngmUImI2wiTMNoZXzvB1zNwzFMr
v735L6ASwchgoEfGMxtFVazmSSWgKHr++PNPWKE99xGKHsNCQnx+S10koQxBNkCekWVxN+bO57zC
ngBJdyqExCHal4UWP3qBurRfQRvz419wanl2d1g7ZcM7AAAwS2ifDfRuwETUn5tnO7W7+8tr+poR
jomnbf5CYdI+Rc1kin1mmsPHn39qA3Z310Y6oLId/vfzQ1i2DRlemPamy9tz0qEnfsWe6WjWNets
DT+g6m2oKsIa2dmsiVOhzP2pn7FnOdJuF/il0/pb//NhgjT9MKh3BrQqQqZPiZ+QaE9tJHTgatFP
XiZ09UgbmoSB+CYwuzKtTx0s+ecO1J7gSIH4uiwwAJsJNjm/fQUGFNrIc8Sfp/Zi+/u/brPOpxzo
l22hQG6zYei3obPGnx4+3ocTt2EvUUgR5g8Q/4LLjyrUoghcMsqYPz/38J0nFp5FFl7jNhSg/kkU
avupuzn9zz19f5FraSpe4ulEL19khxmGYIjOjb+cWvbdRS6iMV9Nrr2sBz4lRq1gTHrgMZcef/j4
80/EQ3ueiXkqVyIr62cDn69XD2Ue+GFgKpMAo0iV80mw8J5pwuOtnMPcweAiNP2u0IboYyRP555+
Ypn2FBPF0PlAVVrw9sKYboDzOnBfxvaze7wnmSiqYEIpZg0zZIOvGCOp0IQIzjE1nDCle5IJi3Ji
LgsXD2/qG1v0N3yLhDok9jX58vEmn1qf3e0tahlZMCDBFxcE5FeYqoqV8KIELZlzuOQTN9jf/v4v
A8EmYgKUdTH9rdCjgbaxjnM2nGGPP7VEuxuMynSJyfUSsCovRE2ZYJgNimFF83AebnsiS9vTTaAB
iv4gq4Er7KTzAF2ZG/DIP+Qee++iJiWyREVOnLlzp9Zqd6th2VBm1QM8jHSL/AINJp1BJ/Dp480+
9fSda5ajbVyvCkIkHnYDI1bi0KAOmX3q6XvmiXIsHRf6EPh2d1DTAZRkwSHIyRkW/xPWaM9VBKIi
aLo2IcY66jrMgsJ89Rbz3A3eAcWz75UXnPE3/w1N/SOF2rNQFLTN1eA7eNHkoCqn7HEe6wwSl7//
92XdzezNabiW9x4u4lp/bqxhz09Rl9ANgJp1CDeqoyszoSfsWtVefG5v9tecC6ghlTkG3SO0cdEW
CtJOmiL93NO38/bXDQ8t6jmOxg0vyPhzdtDvd8PPjgXsmSkERMa63OdeVvaTit3QVAmozx5l7nnw
ePMnD+/OV/tNx8HGOgaZp5pn3sMMAnd0Tln0xL1ju1sNke9xjhwfUwdk9NEfQr4AXu4zFvzUw3eX
mq9juY5a8qxYgqcCg5NQLAWQ5lM7uxcabGcfFXdoHmfoSDGwgjXi87Z7z31Rom1Ur7O3TWoBWl4M
9XHsmwIgA3oVoG92Jgo74SH29BcohwcAvAsG+L330m9R9VZLGMic5gt9+dwybe/+6wIQtEhFZGoA
gQAQOyCgnI8Q+Tr3C07s8J4Co/TqqWf9qrFOzfiweOtyQ4e2PONBTz19+/u/vl2MfQg8n8HTe9d7
oXYYricHuIDPrczOPxMQHsp2avH00LTjJVpzRWp8Qb59/PgTXmEvE8jK2VnRTkZRc40k+E79NrV+
7ydN3/6MmJ5jl3bnUudTC7W7xTM6nUDQbcIZsqJe2sgwOiC3ffr4l5w6prtrXFXFmGu0v+A9q/B3
ABhasigPiGb+nTveGSd6IpTZ81+MRK5rxJ3tJZNSBwrqGXQrxR3AbRJgdMgRUxT+WXWOkfjEku0Z
MYB5aSu8r0PoBBhVUtgViCldndNsO/X47VT8dXSX3qNqbMYeqEkZoJ/hjHoAQn7Ju+ePN+XUC3b3
Opz6gKuQY71GCKhBd1gDFd+sZ4Rl/hui/keoQXdeWUiwpYHhGo8vfHNAtyip5zDTLrsO8vohQqQ5
2duw49cYTfpc7W1PkUFdGTWWACcKcEB7ROcEMyGebw8fr9ep87W77WIakHCFDZ4uKUBlrvMTFyZ1
lu7azfsNpUSPANu8fvyyU5uzc9lF0E6BU6rhndRmif0cXqpHg/1zhovubjvrMUBQTdPw3kAyMpnc
9idmWb30c5++u+xAF4HRXoX9u57mVxYCT1dGwBp9/PDt9PzjVO2JMVAaA9YVWsm/irFswQRcO9dB
oMRF3tHoXJC8rfG/3rEdgL9uXjVAgaMnocRMyez+cYLejzeOyN7fyjPtMMe0REHasvEwh2MS5d5L
tHYLrHF7hmvnxObvyTOmUkWzxYDIn829JMDPhQdSquJM2HPCrez5M9oFwwjgHSx+YaAyrTbBrWq6
Q8vmaeOHOP8jTr1md/+VmTFiC3wWGNr1pYWUCXHC28Kai80Kr47szpyIU4u1/f1fu2XgszbdYPtz
IVaiix8h9hn4pxgft4HB//v0qmVrYUfFfulVZC5nB1QSMKKg8nsO2vZP/oTtIP71EzpieQHqFf9n
RQBDn4fmF8gWyjPX8Z/7QMN97gUeQGjYO13zGnoofhx53/gDWowdmvqLodGNY/rQSQkHLOnjK/pv
y4837nZerlLUOFPtK9i61pjkAX9xeCCqOBDMHrzQvP6nqNOzsTzWvOE3YgQC+OOX/9M+4N2705CL
OYSmb969Blqux8oGLGuUiAlkTj9+wT+PG16wOxB95S/uUtP2Ncwx7gT2Fu+JAH14Trv91PfvjoK/
+kNTKIiNDYx3d+3UVG+tkPf9EJXZxz/gn7EYfsDO9tPGH63vmfobDyZ6oG71iFEfTIiMG/BZlf9D
2rftxq0rwX6RAEoidXmdGY3Ht8R2EnuSF2Gv2NZdFCVSt68/pexzAC/GHG3oPAQwJgAlkexms7u6
qltZiMVZ/uVE8RjtFKjSKYC0QSrO3gyoIC9QynBs1PuXurnKqIq6Kt6ndb8io2PY5fpdjuL6HCZj
1zyDi9k/eCV0vdESEewJCEVOcxOeUL7vosszaNgC+tUOaURlLaisZyWAj3IgSfN7TpYeu23DL5/4
wRuk3qB41kLBGby17sEDhvueBuitvjy6YYPpfIaAp4P0Hr2k53hwpbufUpRuHmerZwRIx95es0PT
HC2P//ARMfq3KBJazrMa+uwAcH921wvPW/kI0+jL7x9Gp8wpyoKr+hl3X4CQ8SkIA3DaVFsOYCfQ
eQ2LeSiSsoB6NzpcXoXN831pF0+XF8Bgf/qtzhlb4QD8ZT8raL7cTG7QqSfs3tS9iakddM9zloYr
pm6aJs3UaZl1DFEjeVZ+Md6SRapy38Q9YJXbPkWzcZKPrEwBvX2mrcduY6kKmEPm9s3PsXTi7nHk
kM5eeZbhW/TbnVe6C0A6b+AY4/gruI7qZwfUCisb6g/F3SfuSr/MKaTv67oZyF1VOPJrZSEEPNm5
FbpfU1yS6LsCqzGbr0b0eQDQNyS4V5wch3b/AFm/tOwqWU3lexz7I/BvgQgL+sMJbZy0Xp6mU2RZ
4P949KBOONbAG/axsrEeU8a/VaMamu+unbgU3b6z27Q3zpjGaxSspmnTnElQqRYAYshXgYTZibrG
Tp5tgt6ryxvANPqyxz/Y4YJsm0op7GfwprpXgHOW3hnSLLN9vjx+iHE+WxXNiwz+VPQcdPDo3w+a
/UCBzRzC9GtQgxZS8AKtxXNwcj12LcmmVLUT6HdI0NWOqWfl4sxDIb7GAujoqR82McthdC16SOIO
peqYOc9oas4pIM/xkJxIj+TUvkUlZmVZDD5el3ufraFDg2/iP0NayAI9G3AD2Jj9dZKXayll0yM0
15LwJoBCs9fc9x40U/o6fQPtRbWDxsHaHdVwous0i8APth2tJuj+MMDeA0CCz10QJyCNHNR1zKzm
RvqruCDDRtavlSwFuSYnCJLtEbKkJ1bXvvctR2P1GF3eyaYHaHdKwkhSDK7bAGpvE3T3VDL9jjY/
oJYvj2+wFP3KaAN1N3BfwT3GwGQVPVApxO8jdO3LE2hncM40t82EDPcsV9l/Td+kWb8Kqri2wd//
LOpbNHy+TPX4z+WvMewunYCRudWEJhDcIIQI6c/ACtCn6wC8PIvBfb38CNPLL79/cF1dmRfoAkYc
5BA06L5zN/DUo0CObe1IMT1AM/W4bnKfkMR5FhDojg9O1eFksKo0X4l4TeM7//6ADBRDvRzr5oxY
vncOvu2z6pvlxlvVHHXiRS8uoPzN+/m/0cOUAsY/lKvymqYl1mIHLwcpaNUwxKF8GNIDErXBLizm
tI1SHK8rQYPpKqpzMBbCdT2naLv7qUJpUDBo4IGJywG1rauuOhBOHCggdegcqvjjZNsv9ZSu0T8a
LFLnZZy9ShLZt815EHbxPUYDHFqHmhucLg81GEx3Q8zCPfIiaC4Z6nkTHsFBh+m/dwWaq2MqFPee
uQRTUlTQzC4iMKYGV5fNxhC96hyNKg/RtwwyjWfRui/gk3vnC+N0VfM7ELUkKxkEw97QWRpjUYUE
fRj1ecA9bp/YANU7EgRW6F1e+47PK+GYKM3+EwLcErQjpueCdOIgQGQJSrxhz5cNUGSAM00OGPKI
e+Nm1rMscZWsY6R+L8+iwXZ1KkcwVdUkkR0yJEjts33mlrYVoXsB7RfbHqA5B9q2czhQ6AqKoKHh
Dps/h4sglbNSVzMalnb+TyNUvfMBu9udFDmUFTSGQBw9RagE346+mnc9ur+/DXb8E1Hhzf+gA2ba
G5rfcAbR970DvdxpsqqvBOW3fNeogILvrRLptrDZ12kkcfWzVYiWpLMqOmsPGozkOg+bcQvToOPr
FJIVVxWoIboONDVI8+xURRqxq9uMrdjPElT8HTb7uqa88IDHQ7Nwd8+hXLkryuYhsUl8UHn9kwMA
chxmtCU3au1G+/luBuXKv30OSHZEjP5/fg5rUX9tg7T5nUO8OLq8lU0fs2yEDwc17T2Qbiinu++y
4UgpgEODo86LHCd6vm6nrs0OY7OWRvp8d/k6zWQGrF7MKU4lUJ6Qr0Dqk13QVOS2cjt5uPw9ptnS
4gI03rqI/qAr7bDGLnczUdeg8prft42uGb5EBi+Z84afiZUF+w6NWSfXBk3E5dE/9/6+zjCJjAsv
hmbq7pVsly789BVU2TeJI89hsqrDY1oDzcKnokNTUtqLe1Wj4g0hdPQV55BTswqwblz+DsMa6I1P
U+yFtZXD/2ZNB0WVEszhi6vaNviykT9sWAGimQKdqNUX5WYAVc/eTiiycrMzGEOgHe+4zIuZCn+6
6/yFRbEF/2QyVL95kkA7rwQ6LaxH59QvocXljzE9ULNthwZ4UjMhGTkET3MPlplOJKCdmVCoaEYP
Tc9Vf1gHipkepxm7YumY2j6y656TvU68A20ZKi3AoeHydBNb1cIC8nr5yz6/X/p6R1TFWSqww6sv
S1QGRqFDPBdPi9KvSp2XdT3sz8NAX5eRt6fSq3wXzpHmdrkvJyATWo5qfhgsYFf09zthcFxKYk4S
rJEsm7a35gS4FWZ1LGV7/8ddqgE3dGhcHrfNm3byQ9hXNiBu6xZWyRDcASAEnTofdHsNACkSXddI
x1x+kmkzaI4gcVNbVMhk3E0tJLJ5OTyKLn0lvPwdj/JbjZ1RUroFPOL4esOUkLztMwaPkM/8jsXj
sG+r4Jl6zhWnObiwJZhMIZt6+cMMW09voCIuUuFiWgjHmlhFVem9dQz1UPS3iZMMCcpWqDFefpRh
K+gC80q145RVFTwdyfiO+tV00/Rdt3IbMKyQ3k4VFz0YyiRWSFCFRtexzo5L6mExWB67YPBr6NOy
t7d9i+YcsilowBKBsObPwfCnCVOoNRVb00Qtv3/w2jyXNdR/QYg2FU581YVVv0tTlHcuv7rh4NR7
qnwvHRmNPcQVgOxFNugJ9yCCbuHOZFftqnywn7c9SDd92loJWDq7e9IF4d6D1f+/Uxq8FU+Xn2E4
oHVheQ7RpaITy1TVQFqDS7g/eCG0+BpHroFuTY/QTB9ctkMre6u9r3gDcpSkBXdUUfbJs5iSee0O
s0Rcn4TJeqPV1AobdJSkvY/L3lFHwtO6uqmG2cY9bwTdmvjhoEUadWtwAIDWawfaP5DdEgHE67NV
glg3PpDSzdsIiHPf2udg1rG3tLriRr0Y3Ifd6FkFm1I6VF+GSaKrPqNvCbicowZ/XF5Dw3bXu7N8
kHh5zArrc4eLaI9O4zZ7q0fwUV8e3rDf9a4sTmrkoEu7PlspiLBRDPqtUkK+9zNu15ATVCsXKYP/
8Zbt82GaYgJaN5l39ZkE/XlE/nYfziOAMkUDTPhxqdmVGTil9mXazM2KKZtmTnMUMzTV87ZAhM0k
6W6CKY7nHUIy4PQuT53hau172gWh8Ce/tgpcEBY171pMZ5BL3YKDy7lXwzAhdYy7tj+xJ4Yu2ZMP
5sJt7lVXDS7CUlhK9iDHWzgwqI0AM/GCFWMzzZoWNYCXIQnLxq3PqBeGj5LGgbVjbobM3+VZM42v
OQwmmkSmgLefQabJDlkBOrGgKNuVNTEEcXobV2tRkLZKpz4nNVd7q5kTpAyD1+WcW9JEaRvu/4QI
nK4KZRg+SO/t8kAmHrZuW58LsGHunQGsfv+DiIXpg7R7hJAOy2e0R90FfvjalQBpjcn0O55EdqD1
XF6BsJkfp25O7lM4ihVrNX3S4iw+WGua2mwk0ivOPehlfnG/BT0sT5l7urwFDGcG05wBqLQHOoBs
8suQlt+XaJGDM/POAiHlilM2vf/y+4f3D8oWNBxxhj3W2d29a5X2P8C28BW/Ynp9zewdAlq8GJ05
X1BT/dFNIFPhTS6v3Y4F520TpMUGoHqT6Pfl1dlybTd7EbQfkn8m0iXjXazAhPOw7TGaqU/ZUNdz
1+Ji1S/8BmUPflPwjLGDXRfN++VnmJZCM/fKjy2wIqvijNbN4mYI7BjM2ARcZpuG17u9Kgl6ch/8
kmdSEBpej5CtKX94AWeb4PYOaHH/vZUqq6tK2w+w2EwEUWVncRTiNn357Q3GrTd5dTWLOSoM4mbJ
mCVZfD94SQja+EldIdR4kG7Z7pf/qtHcv832dJAh6G6HkINr8JynkLrPrAb4aHDbRaFXroXQBvv4
C1XIJjBCAbF+7sAKeAALZPuG1DLbe+0gt+0qHTzoc4oTCpHfuW8HlvwISE8E2D9LlviPl5fG9BGa
kUNCAqSDQV6eIVzCQHvZ3iNqqe7ptHppXpzpJ0Et1YycVzkadqRdnJGz7g7ZzCFP4JVd/k/gp92Z
CHBHb4sXdCAh9AJCLkFhdS57cPUN9oyVT5rA+7ltqjQTHxtQLQS9V57JKIJkNyVgym/8Enxm3Kre
Lj/D4EZ01KDvJaot66k6J2PyBDjqfOXC8leOC8NK6DDBTEgFUg5ZngvpPRUF8PUTKsLXNU6mxnf5
irc1fYJ2knMxKi8BUcR5zPvXgsY7f6y3bVYdKtggGkzKIczPozcpSIsn/JrE0FsgiAu27SG9+6vO
uCc79IOc88Z2ehwTHeg2CwhMXF9eYIO9ucusfTiyScFBH0f9ElhK1kXMad2fzQzF3bER9cqpaloA
zaRpAfJUgMKxT6vxB3qD2V7hmriSYDGUKX0dLQg9jTav2wSVQjjspaslALh5J+dWXI0Q0Ynm5Y5A
6QGs5d1eMuyvtNp6C3e1k3ymoLezUSY99y6Th9SO/QykMJVfQ9sH4MjLS2SaP83OHZzkYHqMizOk
TsW3IgV15b4u0pgcL4+/HKmfOEQdOGjNrWJ2W/Oz3Vm/O99K9wDFnZfM1HI/5DO41VMX7KmXn2bY
cDqO0PHsoM5TUp4HCprEeVCDt+OT1e6A7G5WPKNhxnSNZGjZzAGD1ODZcZEYBXm0LF/8pgGX+bZv
WBzaB6PhhCofzBXL1aOVSPjztjlBDsM+eTQe1q65polafv/wkMkf6m6uaPqFqH7cxc5CN07IsPdp
3a2svOkRy/x9eAQPFt7/Gg7Y6UGAUjL/DiTX05U9N0l0eaZMK6HZfp7lXuaimnsukYm4qnEp70B/
vLIMpsG1kzyBwBWVCjmUTNU/g8EfvoZFGz5ve3PNtHk7x6Hr1nCMFkSsGARx/gdZe9PEayYNetEq
j11cNNiIDEXhlIe8KaI8AeP75bc3RLg6XK8KVIA8M7okgtG7ptl4GJbEEtg/n9Hxez0xdUpASga3
PK1cCJat/4kT0dWSKwbgCzKqOGXr4G2Y22LXNCSBOFJV7hRrV1yhKfWjo/hiuygKC5yZf0IGNQJQ
GXC0fmbAMD2D7PJuLhA7oAYCSG9750twKl+eT8OC/dUShvWyOzzk3EmIIYAylDyD8itHayC1e7Ey
h0tE8tkcLg//YI5VA1E1UbrVuQPW7o85umXf3dhuAKWUlD6IfMxP275nMakPj0qsyc0k/n3pQrDl
d6M/HIaw8f7JiwTkkJefYVwszfi5F/5f+1yaBHyZP41LlSiGiOq9FXbVf5jlA7HIQTWTipQ8g6Oy
2NSe4NuaZ2BWCgZ15FfPPuj8CepG6OIFiXVGny5/msHz6Mg/Ii0GA7ZwJOcZv569PvlJmcv+c3l0
k/Fq3qGzIAE1JEimLfVxgfbpZApeJYSSgOLOfufd7ykrXkuReSsxoOFrdAwgmJmBh7AQr1SEQUcA
nLINRBUHaPus7ATTA5bI48Nu4wDa0ZDA3QWyHe+qaUBZNxXSXxPaNo2vhfgu71GapMhGNER4VyzJ
xMl3ypWknMEqdUCfBzEs5s0NijkgWr9C10ZnRwC7uHcu7ToffDRddgjFKiLTEI3p0D6IXYJeEHTp
yJ6Xr86C9PzTN9/DhMj0Ai0MsW+Ip1bOZ9PHLTP6YWWoa3vQS5mKLwnKrRaUy7LJKX5VNVoe+dFB
d68d34OIAHfwPWpmNujTL2/xz1fMCzRXxzvwuSk+hNdxOg5PAVDxd7aQ/2wbXPuoqcgsewjd8Lqy
R++xKBz3fQR9/hbXSTw9k9PFLBCpk/bRSLJf6Bs6s6Q6uDRlKwHyp0uC8bWpCa2ytVt8QFTS4S0A
zvsKamIUzP4+i4Ji/g46erHyqE9XAY/SJkrZTo6F8GTUxGjV9tUVd9fIjU1Da76/sMTsgt5/iBzK
UdAqdgAJXF7dTyMNvLTm22dPQFoCYgdRVnwb5zsoie385liwLUcHhtfiPqvkEmyqGH4cB3ePc2o8
jipdk1c3vbzm2ktkAZs6gUxRM/KDzJ7sFK3xyYGtxX2GadfzNY38g2zEtKdu/C0V7KvlvVyedtPI
mg/3c+4oyBn0EbS9w0MDkv+dgiTMSnxl2PQ6TU+BbTgUHO/ddd6VQgOGayVXshwBbJsPrrC3uB3i
6QmbdkAiaE7xGNv6irrugitYOeIW6/wrdsPImtXmToJGYS9XwPfGUIMQEOSox2PZdK/bpn9Zlg+O
uhhLMXp/3twGjf8t9Lu2javZKeQnx2acZxWl0KEUqKWD/z4uVvyLaVU1Ux1yBanidBiigt8iR7nL
x4e0gYIIAwfguGKvpmdo9gqJP4iM5JWKerQOBVHLIKNSX0G6dkfpGhOjaXE1q6WBgHxYUKtIzexp
gDCKF3foxRjWODsMtqVnYMqMV2DUtGTkcxsixuVpDtyHy+treHU93VJRNI90gDpHwYh0/W2VfKn7
LRVrAp2lf29JNjsAHQ+Y+dGCXvSzY/+4/Mqfhr8Yd/GdH7b6CFoi4SQFTGn8ItD6GzykwH7RTuxs
+qWuXlCK22a0OgOPREF/cjvsTzJfT/SFtucSya7LX2GaeM1gIe2XT+EyO9X8K4Qsy9i8NoquDP5p
kIgp0qy2GdI8LGOsalt/FfY5Zg+t/7Nz35ki4GddCXwNZ5XeJJlaTZ9UDYdlJeTKcsYIbVoHoSCs
247nbZOkGa+q2salyTREvXgM4regO2UbwwS9OzKBpGliQ9A1Ul78o5TNk42rDTSGofMS/tz09nqS
JY2DHlJMeASQpGBVfGqm6wnSF5cHN8y+nlAB5pZ1zM5UlIAKwpGv3E2/QS/saJXB4+UnGHaonkuZ
u96XYDyRkUf6e3Rt43ZmPdZuts0x/5UyKWeepVDOA6FFf5poemTdaxVYp1n6EZ+qq20fsXzcB2cx
tGiCtCme4jjtvV/aezk0xzq3ny4Pb/DMtmbFk1skfRDMA3QUoCsc9NEAIrPLQ5sWWLdh4StmkVJF
hf0IxZKIJ4jv6byXVXG8/ATTAjv/nhv041hkhIhR1PYCLS1TNNQQHpJr9WaDn9aTIEr6kMxoMTdl
Nd62abBPIeXUp7jad2Ok4mInc0jDQs728teYlkI7hHNAAOwkQIRFWB3ug9HnR5CaDivOzuBR/86B
WFUFMSeoM0HYeWcxJNqLLrwfCmgfMPcaCbLs0HhrNLOGoOWv1seUcsi6Ehmx8KtAmoVO5FTKY03d
vR9uglAQSI3+e/kDkIyGKklwSBDh7EhAwbvgF5sKkxh92dYfDC8Da8kUBjP2LYiycNmDCPqwbaX1
FAgErQa0tePFpRx24JI5JO42LlZPb2r0le0VqNZg6JREYL67DlS8Us02WNtfLYtVUnKnC2TUtvJd
lfzFtiEmPmxqvMJ8a8bMqjiEGiAmpePPvhgPPgRv17D9BtMi2jEcQH2dAHmqIgii75hvQd81WDnG
TENrVhsvFLLFSIbI9eeIk/EIUb4VB/r50ExvQaSTn1mtu5yQlfXFjef7opUroe3nvpnp/Yc+zq2G
QBwgSp27OruCbukuJg+1v3a4f75XmN5/OE4sA6UuAn4Z29XBlzN0se2h20M+bU3BwvQIzT77UE5o
/UNup2WO3JVeuSuhe7YLnGxljj73YSxcHvzBAZAeVul0mP6QPw7hPgTls9s9pfTRgnLgZZdvWoZl
5T88IpsEGqjBmhwlEJRz7PAcVOmryst8r1Sz8hmmedKOYVXIiuUdlrph7S6s2l0mT2m9xoRlGl2z
WqinVW2nYFkQBj9AlnAfz7di1QebRtfsdvBdJVpI4EWipacyDh9I4N04jnq+PP0mA9NsN4/ZBGJs
pMIqsG43oTpA4OuwaWi9v7CfUPUJGoQmSECE5IdFyPRd8NEqVpKEnx/nTNdW80WMpE2B08keVbnj
zVWv3PeAT0dkbgtI0DoRYOEyuvwxnxe6CDrF/r1PaZcHXckQSUueRqL5XcROFIhkZ0EMMJymHdQX
943Do6AuVko2BsvQ1dakY+d+C7V4CHD9quJpP7flPvauJP9x+ZMMS6/n5xvZNjL3neyNFo26TZKJ
XXe2WLsbG1yH3lmIlRlJCDx4JGJ6YxH7mDXiCIHhfQmJCAAYL3+DaQ9olu2kgB4nni+jenD7WxZn
TyQsx4MzQdEHytWRY5FhV46QR7/8PNOcabY+oALuEr7sAur9x+nTYyfIy7ahNUNvHSgOO60NRxi0
UCJP/pHQ3N342pqVy1GyVi35dDZ7+wLa3wXqQJdf+/MbAtN7BlF07b0QeuKvIKs4EfW7hsRyOMkT
5/XVONMdoqSDMzgrAZjpacs++HBalIXve50Fm2BteHTdrygOuE0GD4NeBCjVQTw6XEPzGraW3jSY
WBAxy3I8aqpuU/o+lA9eArLD7y59dDc1AxCmtw5CQqGUhfKqV05Tez+oqYzmirxfXhnTBywnyoe5
YqyWaR6AoJfQ6cZRQGsEMyrzaIhPCFw926dyrSnR4Kp0SbasEgqSbEiyVTz+j4Po8uuoOvtgL6Xm
mXnblN+Y3kDo5n1Is171EQTtT2y2r52ZfGVOdSyL+NflSTN9iWbgZQUWshC8Ya+S1dA2bYvvTdi/
Ezc8ts5aS++fxOzfhQSm9w6WIwTaXN4NUeAMu4a+FhbbpQPZ9cFbn7DdCLQJSnb7GpniuXGfuHqE
cHMAGW4kSa/cwIbu5ludq0M2kahun502iKiAKgHwiWBbgxzyi99T8GWTx6zyV2Io08RoLiR0WnDi
ywmxZlzddozdTVDRUNUhDNjKfjU8Qe9ErNzSHXrAR6IxgUhznqFEMbl+fD1A0X4f1qH3vGmJ9bbC
wLULyBI2MOzROShIjiVzbWGiy51LySY4BGF6a2HDAIibGzykYUVxyET6T5z13orPNcSEemNhOnj1
QNKpjwi4h1z/O23mp1SGK6GOaXTNb0iwfqcgw+0jDiXlfUYG+yaRM4c4deuthIamRyzH6wfXRJVd
kDQZ+wgUqVcDtOurOD/1SbzCCmYaXosK5g70IowOfdRl3g7EHzcJKfZE1StZT9Pwmo+waw+J+RIT
1IE6YecGUHiHFNIrBfJpZX4Mx5ynxQKTVXaQPrb7yGmPqc/37hh/VfIny69jPzkycvLYWg7d9CjN
rsGtLmRVUvjUxjpAiO+qFfVD6Pbf1YyCSSx+l8K/CyFle9n4DHOnNxE2xKZjMXk9MqJFZMUEnSVO
eBSuWuMqN0Roestg2DYzqGqdPppVKH70ARBqT9IbxBpS2+CldDm42QoZk2kyRCGtkO1w+FGO4Wnu
UfK03Px62ywtD/9gH0U6z2IMscMADeTubWD9mtTD5aH/cE9/cvjoHYKObaNUSDH2fFcesijbXX8f
75rvya24So/VPvnx5H4hX+2baI7q/TvZffvWXhXHdPcNfxaHU/zlVN6Dbnjn7taSzIarAtO8wezM
dqokwRv5N6ChAYL/tobqYTjsmFg51k27QvMIYxdkSeLho0VpR55V3kydWrFV047WvEEH1skCan1w
xkhZix7tXlm6r+gmEgDCmOYKaNi7sSoQ86Ter6Z8L+unsft5eSuY3lwzfdKMTj04so8m4t906kTr
EAX1NTitYcr19kGPgRBAllP2W00gHHSyQu360Fp5ddPg2j3AC5rYypx+cZBxJsF95qT2qeJpR1bM
xDA3OgJs9uomxW1viMQ+uw72a5Ap07DL7x8MO7HmuSv7bEA9/Zj1/c6uD3228sqGeF9HevG8HTMn
6NLfQ+chZsxOXswOHaJWJwB/vvw+19s0yJlO/x+oNitB19Xj3pU5aict1yreRSqEG1XNsO6qMCmf
eCpddmIA5e0gGVJffTDtuCcOU7KtssH07lARxE0YZHOPlDXg8QCvRlVR/N5kVjp4TWWT103CG6L5
4ET0t1i5+pq2vOYIRju1urHJ52ge/GBfyuprxpu1Xl/TvtRcAcet0+dIY0UddUDF0ozWbvCGcp8B
/LwtaNVha3YwZyGIrJZSlbf3wJs5ib3q3y/PueFU1tsMrWma644hUS1xSwJaouYvuXjIqsdtw2vJ
vyYRMWTBMLyjUDixbib6wL1pR5z95fENa6tj1gZgbFJpYfy67q7GwtuLaa0MYRpa8zgyG0uLxph2
6SCTGPID71c2pGHP6G2FzLEsfxwwMnJw0P3ZB0kHSZu3bTOiHdi9FXd5kaMSXKKbk1PnSMaVrWKa
EO28zlMfAa/EXHOnuSuV8yuTaxlbQyyttwr2HGplbYqhRXVLxIQyG6TL6XMfHN32iM0yrrELmL5B
M1ekp60RRJ+A7cAzgs7+2AdrimsGS9Jxaq09hc5gd10UVlNUZizZ9aoBHwY4lCp3m1wR0xFrnnJG
Xi+ra0n/EPtiL/g2S/0LsGb1smqcxZJgn4re5tWEvYkL7MqmN03P8vuHA9wD1eM4gJQdWBS+axAw
BdODTNCPtEZaazjFdbxaaDdZlnF8gDU9uPExlbdV/ApfBkXL1e1jsFyd3r9V5dy2FaZfzi8dCuWJ
/1rEG+/2Om6thfxsOfuii0YK1Da9QeII2cYVt2B6c814vTJ08rj5r4Xh5UeCRbDPl12OaWztgK0G
0uaQBkb1nfU34VDC5fBDPW9D4bK/wGoDqNWygkyRw/pfceOe4sFd2ZSGN9dBauXMfLBjIVAawDlM
+Yx2Em/PkNS6PDEGb6PD1OqpTf0eTfwR6+2Dq8J9t6b5Zbj56fA0HlpQfkmSOUoL14/qye9uh6WF
O2m7m2H2kmPG185B06M0wwWjmTuFJXYOYajBT8ekuF12D6AioGB62TZRy/p8cA7K84ucJ5D3Esgq
Tl518utkJbg3vf6yNh+GTqAdrfoFGrL4tax6UeFbkP1o7Cv4hW0vr5mWzaVrt7iIR3bLrpvuQfhr
Ylum/aMZ1gDC8t5OUTSz0ds4S/soN15E/hRrP8wKGk/DPEzhyESF5DgIu5wg3sXgBtg0JTpgzPLR
28zdbI6ymt2K0P7GgjXSSMM5oqPDoBOCOhaHl1T8FijfHU1vg6DCTWSbS9CBYUOVOjYq1VhNB8qZ
8i1w3/pq3jgvmi3FPRpIxxLTnkl/3/XdHgfI5Rk3TYtmQTVU2UkpsM0xEb77llePPWMYflvmVoeG
1TM4gYoQnqwQD0twhnMVs7QyKwYvrIPDwqwkbuPBw2DwJYZH2FHj0np5Ygw2pEPD4nnsQkcuhWdc
cELfO4T92nub5lwzzzRWVWqR5dwLXhBx4G4TT5uvTkQLVQeKt84SvPhsv6GNv6luMS8bnRbV8WEN
RD9o3y5uERcn32sOqzvxc4dLdXiYnYEvyqb/nRXc+Bbn8t93T7d1W1EdIAb9c2E5HTZjnbP9rLzD
1hOb6mT0HYQ9uLscdoN4GxpxGEN/0z6kfyPCimmkSyshnR8rXM0WnOXlHf65+VCddX70syoLB4zc
Y4cT661DLW41bDcNrl0nS1a70zxiNWGbpES9xj5vjKZpqB2c1AE1ZVa5E7gd2uFH3C4k8KVVz4+8
D7O13rPP7Z/qpPNKTKNX2NYU+cl0rlV/zf3m6vLEm4bWLHR2e6+HcCSWtEyOds2+Zc2wcgoZhtYh
YClroQi3oHwdDI2c4XHda5mG1jLAdSJ5AxFBzDr4quWQPs4oUV6eEMNm0aFe0MBLSJ/DenDDcOUb
DgmKs+Ly2KbX1o7O1EV7SpaFuFpX87XvJj/qut1UNKI6nqsIoD+a+m4TVZMYwdRdOqq/820Qhe0b
NVlr97vPjwuqA7sm32b2VMNtyf4W1tQu2Df+tprJM02QZqlJGdsiG+EGRkf88YrrYYvpzTVDHbN8
suYB64qDrhxfAvelx31p9SwyDa+do10WQj+txvA4Lso+3kHYcId8WIj0xra9oxlqXRUQYKQw1CXs
SsN5B+Wow6ahdRSXJSAfWsWYdRwYddJGmd2ueJfP8xlUp3n3Qs/zJwHIfJCdUMzkbySXO8hO7Jz4
uJotNBzWOlYrlU6Ye2rBauFKV9sPrXzw6weWA59/3DZBy6J/uGnkEBGxxywDnsNVo7u3BR1Oogb3
1IpfMGwef/FFH8YHzprbMhg6IKjKW68Ukdu8Qzr2m7dWPjCtw2JvHx7gZKLgcD1/cpMDv53rM0Xk
C8v9/zgKdYCWbKt+8pa8JPSVr+Ow/do32V7FzcoV9fP8KvU1A27LQfUQpwGmtHyfcx7sYMJ1/NBW
dN8I6wu0ZFAlfbm84IZDQMdowcH55Tjh6MprvlucHCJLfy1RYFptzZKF6wxW7GJw5UKyRL5R+go3
ROXb5Xc3+FAdSTUKGdZVtZhD35AD9VS7i4EGW9mqptH1kzf0p6pbcnBLIWcK2P9QljPMi46aSmnV
Z6PEvITqJcgTqFnNOwg2gfdyW+GP6tApu5Ck7peOBiCr/3jo7UNrJlxDryLI/qSeiwblSpSH6jX0
ucG/eZrx2lbNktzHW+NO3Pfvy+kC54byVhauofVNj9DOXTUl/zeVgpt3ZeNqXD1a5RvuamQTRySB
asi/PZAdFI7nNMgakMYdf3hdMf/TzoKttX0ZHJyOmcqsokwIxRzhA1LYLLTX0ZK6HAJh5p/C9P2y
bRn8gqeZ7lBDaFJBADkS9k8AEHZl0OyKVRYCg23p8ChZxcLBkal+N3XNH4vaGl947a7RHJlG1yxX
pQnK3S4aXxqVBmMkfKvrj4Etpo3RrQ6OKokKAwiHdVG7FBuzaTcn/unyvBtcA1t+/3B+FXjJpC7V
FKHl+EW55CvwB1cehNDalG+7rejIqDwF0yNx8PZq9PduLK4q2NnltzfsGh3iNCZVMAPWO0U1d/fh
WBxY0x6KgW6LDJlmvE3NhrlM+RS54XgAQ99eZe7K0KY316y2IXMZxkuzFEdVpGiaw5iMj868dWK0
oNnNsx4cayP6lodUnIXM2/5b1UsvvIVgb7om2WbY+DrfklRxFsocqMMlPlwKJARZ0U0rq6NuHCCc
LGdy50i1rji2Iw32HqmTiOd8WlkCg2f7C27DrSyhYy3/D2ffshypznT7QocIbhIwpcqXsl1u2223
yz0h2u69uUkIIUDA0/+r+pu4ta3iRE08KEdISMqLlLly5QcCCtdZIe+Qyr9H0AutphbyD/fQiMHj
4T/nrcc471H65dQxT+G+Hl53GSj1yHI5gAXxvOGN865jt5raPugvkgxAjfKBu3JDz31d/8E8fjIS
PRBgIQsmdZG73s3C+b8UJMErX26RIRO/Mo75uAQgWrkonOKunESFQho0TD1rW0z8Cuh5tRgGDF71
ZJv7btpQ9sK69vn08JZvJ4bTGtx6yrSaxUUucZuKowYk5c4aUaLFMptAP8mrsOOEzYD0kvzWVzLZ
9CG54X3bvvh0DQdpuZ+YzQJmXJeTsWsQAOu9NCy7dAZUmS0bHyQErfN01j6ZsLCp60MGbmdYI0lu
Z3fZDu1akbSlgDA0EYWObKYFbKbzMYs6XvcYPOy9q3jSABB7u5rnG0FD9U2THz4JLk6vx7JpJuUW
pQsTLkixwaOGUC26O4cPRYDudPO5UJTQhC6VyyymxBvVRVM7FzAdMLHzimm1SK3Jt+UUQJAGDEpx
zHkC3PXg1MFKrMw29PH3T4ai6KIZjcPButJ103c0ON0n2YoIWbQhCP4e2R8jDy9gbDnCEHnRbZF7
y1DooOTr6SO1fblhn71e+qrqsCnomfwaKZW2xVCtbLjt2w3jnKMdPEqNMTaiY5CWXAuUtjbpEWd7
+uNtExh2iDqJmPjx4wFuacdbSh9kctOqNaCCZXgTu7RkA2l7heEzfHVS5uDRvtHOzUTWXo8WfTJx
S12+FJwcozQluXRQ3NPggognkoNcXKmzlU2ynLAJYep4DbLbYgCApq/uawnAYcceTu+/bejjxn0S
+85ZlCg7DD2LLK3wxS5Zi/MRDPFfsG5o4pYKb6BkRr+KixqIKxldAoFZ8BWZt52roa0wi2MBalK8
W5IbvFK3iO3BhPmqX3Httm83dJZURPVzA1BXFvRPXIBNW9ffCrbGO2PbdUNlqUYwCbZMXWjksuMw
SafgcPo8bRtjKGwUjWTU8RFFoMuLdkwd3BzAsX+hq7WYs03iDY1dlnFoHA/f7hTOMbDte5fIAKYd
8BarWXnLKkz40iiV74NpH1rlPpLh6mh28GqfyPezNsmEL2nZCDBxYngYHZYVaNJyGbghaMvXXr0W
8TFRTIHulOO5HOLpqcuYf29zfZX353kqk2KrjcoIjdcKWANAPYkbXQfdWi2W5V3hHdfzyRq4ItEu
z3N1odi/5Fiu7dwAFaX933Wnd2QNV2TbHUN5AbkgypmXP7PwWaQcJPWr0RiLav2nRCDpQxmHcXcR
tuFW+3TjlOH2tNjYhja0Niz53FRu1F20IZoD6PmyT9awaLYtMdTWJU6QwSigF8vU33A3/wbA20Zm
8dt5X27oLEjDuVtnCZ7s2O6Z1rcknld0yfLlJiKqa+pRKIkvj0TJrv2Eo0I5mdRWoYzivCiMiYwa
IeuM9Jn6g+nSfr5v2ZkBHhMURWZ0SeAVRXrLZWCdCuqfoqhWfJRFXEyurLnM1NKQoLsYR9WmiqMj
Zd0mZwZ4TLosRdHxdQxU+BajH15aunh9kmXtyW/79OPvn+yAA1YTr2jH8I0lDHjagKPwrlurtrYN
bvhWFQ+UjcUQvlWqQL9fog9uwT/OEnQTFFWjzW9bMhm+RVkSpyqYaOovbNycN7qhpXXbFRSZFOen
Q5oujY59NNpWDpenR7dpkqGkQrT9DHSE8zNuPJoO5bRsJiFR6zDVa37p660HbcHf50oXWYjMp/MH
wEXymqJo7lnxvH86vQDb6Eev8klqkiLyStXo8M1x6ZLG3XDwXbb2ErENfryOfBqc5zXKebp+fj/i
sNKGKJ02Kl+zv7bRjxeRT6OX9VhGgEQVP/XQ0SidEy8BJEgscsVnf32hCUyQVAb4bx3mCf9ojmCd
EZWPyYy+O7mqN5O3xrnxtQAFJl4qmNiYTKRufxIgbHYxWtlcI/QuwWAZdtvTR2ybwtDdWMqWddxt
f4qcPctgjD6IP81bAKnL76dn+Pp6GZjYKaVkXoOIiH+MjHZ3ukrCy2mJvdQZy2oTd2grlsYVvTg9
me1YDIWeqy4sQxeTTYK+dn2zERG5Uzm5Q9/i8yDDQWKo9eLIsRryqfoVtPO4G8KqvPTq4eX0Aixy
a8KpGs0SzmqV/+pz2m9mALXTWQVrpAO20Q2F1rGvaNDB3rkhe55LX28Kjfjv6U//+q4ZmJgqdLNg
SUiK7gAx+j51fBPE7QXibQgTVk/VzDbcWQt6WY7Z5M2ChZscGkXyEKLZTDrO3l3lIMjmymqD+9xK
qORoQ//73A1MsNVMF1A/5gFSFjp47fiLRLsOUjppXjuQ2P4QhHSnq7VWPhY1MTFXTTGUzoI7KJp4
0a0X9ddJWf4kfXChdHadjO3h9CHZJMDQ97Zf2tIF6/8B9FNbVjvo6BBXa5phW4Nxny4SkuVAAvlo
tsU2cEYPuiAXfu29Smiik6295W2CZig54iae30vaHpIi/qdEiV/Zi9tBdHtJ/X/qqrhWYi0rbzGP
saHrtHMHvOpV86tPwIF5NWkZv6hp0PWW+nwoVyTNMosJzYp4OMwELuqNBOgIwANSP0oXz28duWuE
JpZzNzFanePzBCa++dX1ngZ1v9Ap6FmilXuU5eBNcNYY5AHSwXnzy02SPUk8Nx3iHJHFdniv6+o6
rJrzQLKBSaeVcOnAQQ39z8TLxDbv2nGTt2tO3RLAD0yIFoIIM9jkK/br2Mo0dueXPBdXR8k6SlU+
V88RQWfIrERRJllhLLYdzPH3TxcVZIwJq7TPf+Ug+ETpFR8f4ixwzqqGCEy0VjnVretmbfsT5Nqg
i+IsBh8y2kfXoJtYOfs/RNFf2EkTsuU23AXQI0x+TjG7pOFN2wX/ZuBYLnx6XcCY+S3fyJK8lln/
2JH4+ixDZoK3ZFSCmuc4aweS15RVbbNt5sbdnh7d4mAiQ+/z2gNWJvOXt5K0uf9PHE3FaxgVAlQR
aO52E1LhOitMRpapTCSXrBXOZhLZGyKSPLqII28S4CvwWd3e9aOIhbspkTZcYdS0aKrJjBV2kXTG
OcjegWFnwwY9pp+KSpTbyhXFSyeZLjbKW43L2WY7/v5JuHOd5I3TDd1H4ejr43Usd8ZHqeS+cp/X
abgtKmQCvmruRA73+uQdqAKyCZ2iRL06Lv2nRcE2+tFof1qDnojkSoQonNH1ISYO+tBVSPGdHty2
QYb2a4DlpZck8Xse0jvt6McBTNOlGK6VHB+d/rysSUANrz/2SVRn8RK/gifwVWV4jcqkewxKJ99K
lj2cXssfNv0vDIGJ/uJxlg9tmDnvkyc8sPt2Muo8dyPjuhpmkKNPvPEuFYlH9j3MJHoXpiXwnk7a
xR36fL2oaG7kpTf0Yw3qIVRDgBapDNw6gbmKSek9n/5Mi76ZldEo4wa1U1Aw8MCPP0Ineh6peuxU
kaM/X709PYdFZswC6bqfBZKynG2501dFWhMHkJES9OorMvml2PgAdP0tk7ULJhY8+Nl9XJJk3M11
61yG0VSjA/osvDudDY8BuERWhPTL1WA241rXLGXW9r3ih4Z74yFeah6ks0jYSjTwywPB8MZ1rhyS
jjFw9t/PSzi/5R6dHWxWwZNNmy/qHndhtFU4fS5fO3jMZdh1HoVlnwRRvlcCvTl1ArT3TNxvcyxJ
Kqrp17wMYMwam1uvr5+8rvh9et6vd5CaYRqtUMDawdEfRhYReZGDuIxdS6eR0fPpCb68EgM+ePz9
k5Gq42R2kaDI9+5C9IVGezmsyqfyXfcsTPkod16j3k/PZVuMYdRZTpeO84Yf/CpUlxxoxocxQ6+v
80Y/SsmnlaAZgR7HGQ17u25u32QcueGV67qV2p4e/2i2/2OksFPH3z+NH48Nn8eg54dkpg99E7EH
JGPdnUuTteZtFiFDe9S/p3BR4IpHdtEceDaJTYF3fNVM/1au5Jdlk5R7Fnc7xfQ2ycrpV4Qm3adX
9vVFDEszrII3zCElg4/+nNL7t6vETUieMzDlbfIOcTU3GOtN5nA8LsUNr+rfrWZrDME2kTAsRNlm
kGiSs0Ph8vYim6LiofRqsSISXxsIahbGxR7VWeJU/DDEUZRWUc7SBIGrq6BxfrRFuxautS3CsA1Z
kyVgrTw2W+ZJu4nlwq6qgTUr12TL6GZgJyuOHk8TfqBDU6denERXQnv08vTZW/TfJEovKxcAZU3R
c7jI9nGOWNex2Swv8t9TAoJmynjKSLHmfmwSboZ6HMKapROsOcCX/ha9+NBxgQKEMgR0XbXglRm3
Tj69LJPzpgP31+k1fhmP8akZ9GnKsqnKCeLdI56HUpfbKhDOazS1bLu4AAmLToNLJek3KK1ca79g
OzVTpVxHiKCfMGeJ7O/G9+XQvg1AwUVrJOq2GQzVabM5a8FjCtUJfNx05oHgrQwy2TU8jm18w7vS
rFBoEQXVbJuC+KnKwN79qLxgZCuRcItBNUMkgPbKTpUlP7iy9b4v0TS/zOgGsENutV15xVoMgBkf
UVnUtUXhs0PfgTlnw5TPn+KWDS8o2Q6dLQn9+Pm0jFkWY4ZJKPqF+FHj5fu5mFmRcjdzbzRdgmrj
MJavNcSwaKsZLuHoaCZbVBkcxqH0UwcNz1mIlJBHlleayPfQqy48LzyHF9OnZsSEsthtEeTnh4w2
SEGTYbwJ2JRtT2+YRbzMiAm4sNphGiOyp03p3UjF9bZkfM1Z20Y//v7JWbuaZegOE+T70lEgOhyl
3EqwJ6Wnv912DIZyxwQ9wXpJ8n1dZr/jaZhSSujloNDWOmzHxzHTL1Gm1g7dJsSGois9F70mkh2y
EO15cA3tNwV3+Dd0L2RpPZXOij7a9sxQ+IG1dKmSpv7fPO6MnvDMq59Ob5lNPwwfOftO58mhqg9z
o++RAqBbWnT9t6FS7evpGSyfb4ZDXBYFRZyo6jAD+gSGGr/+UYU499OjW77fDH9IDz4+aZbqoNpJ
XjOEeVAf2Y3XnAf/nJ7B9v3G7bhChWdUzlN98MCJdl8p2k/XwIvytQyXbQVH8fqkEihKXUg/iGJf
VWEQXAL2RKvHsW8d9Msb1BI9nreM4/SfplGBmPq6h9tAhg5A7HhuJRgVVHDmjdEsd1NNPuZTU6FE
NURhPwZmbsoXPX+c9/mGagsPfbZYILKdH4KZthxVc1Ed38fnjW6oMooCag6ikurAixhF91XiefFD
3uh5jU7JYivMQresnPMpLtFCBfDoPGVu7196Pl/uG6YfcRNhZ+qaoc2u7HTb9dA1zUn4wtskav9p
Zy9ba91iWYZZ6lYiOlHIpi6RbEpANAqh2k5jw3axw/Su9luylniyTXS08J+kVbotrh2FLg/ZhBRg
VnZkI7tC3izMYxu/4eHLWQdvFr/NbFjmZq6ynWrH+Cqvl+xXlDXFis7ZVnH8/dMqQocFwRQG5cFN
vH/56ACxIGT4VMEZbTzc2Nb65VpMlFkE14XopNPMFOKLWJjcCNI39SXyW9W44lgtN3WzFG5BD/CK
1zAe3jIyvSmDcXhoWi2/VSBm+dlGyn+NvAZ1y9EMDl0XJuY8tTeL5NAqirM5UcVBTCx4U46b/4i6
/Kyonk+JofaU+7QQTQ3n4U/sLvDczEtpL/iK57BYdpMGvM00q3AW7ECaSdwrUGrf+AV4gEU2rmVO
bVMYCq8G2rZ8WJKdP7dZyhvys5yCKCVkLTZkEWGzUMgby3E+skEdIolMdpw5PhqRe6/j7JQ76Yv8
x1l6aFYKUe6AM310ioM768uatfHVSMS8coGybJJZISQYkuTghasOQtfRtoFRvOwG+jSNZC2lYJvB
UHQ3J7mmZCwOMWrZLmiPhszZSOvtErbtxekdsh3EcepPtgQFDLkXDKr8ExCYEzd+cTtQuiHw0Gzd
vunWarYstsSsjcx51RwbFCY7d8l+q7ZAD7MJ6N/Ti7ANbnjxMOcuQBFZcZCIbTyqSVNv2+O6XJ7n
x00a77xXXRgHCMuCBSzZisHrwEeQ1cn38z7fvIkvgSA46+JA26n/xoo6PuhjAd3K19vifWYpJMcN
Z5jmbtyXai7vhqD8nbtDkQ5Fs3Epeq3roCtSVzTsLuS8StEnbduqM0PaZq2k1yxe3jNWHkiS04fM
bQWyvIXvvJ+1d2a1pB9SngFQAGNY921y1SxD19+11Jd6ZfcssvWfujmXuKDzw9nPikzXedIht9sv
HlhATi/geN//Is5sFs3N+TxgfNytuCb1S4P3xh0KUJ7oXPF7zTl7SZLw9+mpbEsxdB3cfmEVLAWy
k6JJmk3pxcfeJYNYOwtbuM+kAec0yFAKhXiFP4gfbZZ/mwpQFXs12f6BzHLhXiESc+fNJU/Pl7Dg
bxMWBMQLmCTwJRVhO8eT7XM3EvSBPL1rFgsZ+H8Pz9HplM5kgg9xu+RmLrpq49NRbETc6Eu3BELx
9DwWY28yhg8owQjCkFRIl8ibMj8+oWi8fENDPeavTGGTNcOtA0MiCmfUmGLWYSoasGPMPABSundg
BainNugBGZwZsTRL8IKsXKIx64vDIJsQjdkc4U27GPXBa5ESS1zGLMHziyUK0EW0uxOL5mk+MsAh
ouhWh9/BI0xTAC6H26aX4YqrtOyeWYxXxrrI8wSusncmZ+Pwfu+qoN3HXdhuhI86NGSMVgKZNpPt
G55/6Z06kY3mh2gAAmup/V9JMjwWPn8mwHGntG1+SOU0QCqzhznyb3TrnGckzOK9vAn7Os6D4uC3
oboXAOagrpHMw8rwtk082qZP941wDlwZMiws7OGC4LR5SsGfvnWm5ddMRZ0OXsa3pzXqOOYXptXM
riN20BHXQ7unahF3EwN6BTGKNWmwDW6YBeSgQx1XI/I0UrwpNQI13pA1XiWbZBs3AskXIhwg/fai
yvZZPV6UQpapGIPbZBG3UU7vWB9dnt4lq6wZVgGpRpBJh4280TPKHUc9oVBo+D5wqdO5h4zRyNss
UfHNG3SeVvH865gYPD23ZRPNcj+Xh3kWJDM71H7CllSwjE9pVYd6RWUtD0yz3m/mCbiJ2wzRKWQ6
S7e98ctHH/wYoO45DNGQp1KE6TQEa1ct23qOUv9JuqMsiyPlBP+bzwN8fesiErpivW3u1az/A0A2
r2Y0Zz6wvrtr4Ezdpu7TsHb/bZ06RkGN960N6/KyjcVNF4Bb7/QhWRygWRs4lItC928/3mUtbj1l
Fl2GNQKtvgPL1AdsjVTD4v/+oIU+7Z0iquHgZezuY0QwHlTX1f63qmycJXVoFzrXpxdjOyHjspC1
xVjVUiR7zaFdXRanTVCtUSfadsqwCbLJ+sBxRLwrJRvjLdVjfg3Gc1SzjrjN+b2bPJy3CsM+ZKrp
uC/LbC+H2NlTLfRTBRz4itbY9sgwCIDJhWPRA7jRsdx56tyZT5d9QFDucfrrLSdtVg7qSHiuLqd4
p2XxMxydCk2aO3+DG/zaa9M2gxHnyxZ3QVaAZXs3m6txI6sYt5xynMYHNFJl54mSWUII/AENGt9h
CPNk3rJhEeV7ebzzrLw8bIsw7gCiRS/u0ZfxToj8tXTR61Ul4wsQAWuFGLYJjr9/0riwHryBzVm0
q7Nu3IR+skdvFzQwXH+YWxTCJFnPQXcRILIb7es+gv2Y6PM8SVQokewNnEi/TouTbRJDpUXUNGBC
CgfkmaYqRYYpTwfdHmRCA3QHXrVPFq0w0W3zjLbzi/KGez737zyLm6vobMthYtvcovVCUAJEO3ds
qkPJPfa6JFp+l5yPTbrMtVyzUTYvYkLbXFCwV+2EPLzjzI9dLdWjynT2DQDwJY16cJvXyC1/78a5
2me8/l3S7nD6nL7eQGKC20LgMoZJtOO9UFny6PbIvKSR085rtIW28Q2lR6hsUq7f0X2YIEXLG1Xi
YVPwy/O+3nDtYolLtYyZesdjpq/BGtazt5KdiYwiJk07B3+1yvU83s+0VKmSQONN4H498+MNTR9U
ILXL6HivvLjdDADdVilJonHlZL++1BMTyBarmS9o0aLv9RAnG1zluo0YgPRTJdnhnVSkZ5t2YoLX
yqAI52Zs1L3fVL/juQaZeDfm6QJWhzM3y/DiMzgXMyD/9D0wUteqzsubZdDOWSBWlLj8bXNzvEl4
U07ufl7Gcov2yh7aKqMTUDYO6n49vm7TBdOFF5mYa3/p7n2ZZK9+MxXlFgUDSXB1Whu+dh3ERKlp
qiQaIoTePpOxenebJkz9QfPvY1GvUd1Z3iWwrn9vFWW0AsVA7u1V7KJB5reaoR7h1itb+C3Q3SVj
3KfohDP71zqETQ4ugS4aBNjOXWeMy5swqRWjKZr0BmuHZ1u1YQPQeSPunbnz9n4cP8QKmL+h6JLv
HdVqxZdZzs3Erglv7ipKmLd3G6/f8iQQDwUZynNqiHxiViqyPEi46hAALLUvd7nOMgCoUdB+WiZs
3378/dN1Yph03ImRz/caPSNvma/FhkR42p83uuHlQxBD6rwr60PoADmoYhnsQFm6Vvhg+3ZD52Xn
ghu/ZfR9qvm0qZYgui64XOMPsfhcEhta7yEEn2UjB7gOQVHXJ09DrpIfpKdx6udhlDYs2fM5qS7d
mbQ3i57ez9s0wwwoOmclpyUEtumcp7p2g2+z9l5PD27RBhNth54LpVvPsDFlNTWHup5e8ixabgda
jytnbpvBsAA6dKH/E6W7gY7f3aSWV2WLcsem9Nfs2NcBAmIi7Fgog4ZVifOrANTusgKgv5y8264+
8mjCpW0QVPztROzWddvzjsSE2fkhQWQ/av09sN9zfJERQfPbwpfdGmLm6+swMZF25eKVidf57v7P
rR6cCc+hWrqDH+S/l3HWL+cdvqHsGqkq5A8qGGfWzt/zIdPPLnJYPeigkCI56wVEzKpEnzq4dHu9
u89KYKH94xOorAN3h8YQ41kvadijv42WUI1K8jhw96GjX4YRIQ02tfnF6U2yWBWz9hBNBHsgw+N+
HyugBNI4QTQojXwnuT49vk16DfVG8+gxy4/lZnkX+6ASA2XLUJW/M6HeZxA8g9jT4enikluHVmdx
TfjExN3JxKl7UkK8BOohtn/OJOya8MILlLdyubBsmwm+ExkBWYY3uHsahsUTirWdvaibNdCJxaiY
xPKofJJVMGT9HnYq/F3GJHmQBS2izVS07Pn0wdhWcNTNT66Q9kXUNT1WIKNmAKxe7QUVa9hE2+DH
hX0anGtUvA2AP+7LhPs/qdLReNvMsZhXtt9iQEzIXRnVSeIUAd35USnBiILoqOtI57ZJluHK8Vaj
ZbZ1GB5dKBRN0L51kUYZ2R2q58VjFA9qLdllG97Q7JiHvA20S3eZJHrj54DsNj06Sp53woZHd1Ei
P5Kkweggrd7PMnD2CMuv8dTZvv1vxT79hRY5N0F1/uyQIIpKusNzPwQvvccu0Lgk3zCN7OvpKWz3
GmI66Gyo5imbynftNB/lVIhUO3X77B9jVI1E5VzgJF3aSoQOx8wjt0GBP6fntkipCbGLx6FaeOCQ
He/RQFxPL38CiXhK/TsR7lyensRyDibTfK6YHKKooDsV5vlPOi/iIyn84um80Q1Flo3Lm2JZ/P/Z
OaTxnH2IW8fK4VicgwmuAzsPcwY9h7t4orvaWf51Pf7hxtq9ROPimz4WdxUYZK8D/Oe85Rj6PLeJ
h+SxS3YZrcQ1ssv+PbAsfKX83SbOpjpPgrvV4pbvNUMnGaCxM6dPqyaon5eRr0L9bQduqHW5+CWq
K4rynaIp5wsSUf4HAw5xxV/b1vC3Wv+/LAPVcOlEZCfiTG8RUXTTkIV0k6hVzhPLFCawLk50m1XK
IzvcZxr0WOr7Hv4n8rakidfCPV/PEcTGQSdqjmnNRQ2mJlWlYzehcxbzlxRdjNcIiL7W7iA2Tjvv
8wjJJkreXOq0e9blUbhH/e8cbsNxGIsNQ4WxXElC2pZjnHlcZmNUe1gOxc6lo6a/5zJEiTSKh85R
jMCsfEKL9qiYaFB9SKW13AxTl03boBRgPjk9gWUF5kusbR0gtEGj8RZgMRd+OHwHoYK8iscuPHMG
w9CDUlODfDSoP0Se/eYCtZTUCX6OOaVn+VM4pr8vNaBuZ0tD6/Ijb0A6cyUYCYvrqAXD1coKvtbs
/xDCBLGsFwq3/YGUkHvjlKJ+jBdRrVgni7yaj65ctoCi5DP7EBDMx7kCe18JyOOhpXlxJVW1Bte0
reL4+6e7H5FZA7/OwjfeFnm3VfngiR1SKqJeedTbJjB02/fyvFhIUX3gRZpfNKFon9x5ztbAVDZJ
9Y3vF003xbyjb1mg4ifZM79JiynWPxHHm9cm+drzBeazi3oyiJhK3J0u2PMR1KC8bOPW4kHq6GHo
h/tY7ZtcP55WPtuOGUbdabqI1/5cfBCgTRpkGcFxmQIsRLanx7eIlvngAoS5R5uAkH34sw9AjqZP
SHPNG74o9V4543kVrIH56KoAPqthVYO32kUOqJuT6Wbo83HF81k2yXx0wfDhdYp47kcclcuyUZNa
0NK1ZMl5NtykdsndqKwnVgdvKF7/CMQ4XLKCD2nEVoHSR0P0XzBRQI8S/Unz+ADOMsaLYCeW5Vc+
kafcb67AlXI1xN4mSNboimynfdzAT9MMHVpK+SMpPjIP9NEkXhx0PKM/nEn0O29qzwoE/4fnJURR
NvqjKPKWK4WeoJkGjvZq6lXCVoTWdt6GnktcPWU2eeyti1S+Cybhf6B1EGq/T+uExYyYdU8xrk64
3TZdlcY4DdE26qHh4mqJs3J3eoajY/vquA2tjjO/YBFzqg80xM2CLcrzikfHg/8rEi+NY+HtiCBk
3qI1zooIWwTMfK8dCxq1BqvJzq+j57wsqt08DwCBapq9jSG+BGjHdn96dZbjMd9tnqBMOCGcoZwL
F6jPmLRF2jdDvOIObeMb3jyJO0YjWfMPr8rlNwDYkB+ig5Bv533+UXk+KQkFIoUWwPd/eC3zxi1L
ytq5BDOMXCG/sn2+oeujMxf1UMHL1kWFYyho/W/rS7my+RbhNR9mCiCxkYdl/UEY8cYLwC3HbhPl
Kgyf/HFaOwKLITFLnCiqGCMfN/+3QIs49zYJHq+6TnHQ6PuzrYvFCx1UUrZunqyojG3XDJ1vvGCR
SPqUH1WWzVEqkh7cGzRC7fT2vGM3LupC9SDj6Xrco7Vc2tQlvb4ccierVu6gtoMxdL6LkiZaQsHf
pjJ0dijBbuUmzJv2R4zWPCtzWO4m5vtsKHkRuWyq38IeaPKj9Qr9YSN7QS9EECQbVUy/jrxCjnbO
UxazBgpFgZPy6Bjs5k78UCzOwzRB7nStxtWyaWYVVN3NZEF7JHjdnjx3x5tuhjzW/8fLwCLIZrOk
COSqfYXX/wfarTub7tjqJunaV1ajeLNphzVmFNs6jr9/sinw5BMKc0P+hnqCVxh5/5b3mm5KvazF
VS0G3iyBkuj1F3UdnG7ij7y56MmsrmmfIRrQCKpT5fdTCvQPiq/OUhezVxxHSsvL0f77ww8a0NF6
cb8bAzmcR1QTmEVRPpxTMwhF38LJq77loi+eHdQwnKfroaHrIVLqiyBZsCtjH1Sqqklu+owta5V1
FltllkTFTE5CtT7d8bz94YM4GQa4SFY23iJKZslTGDS4LaJoGez8OIQbYIKjor5Ah+heT9sGF9W1
iSyrMIufQA82uKjVJDudOeqGMndqN4zNNF45BNtCTDcu5xrXN5V/uMoV1yxm7EHkcfUv61FtflpI
bVMYrhxt3GLQMi/FB2ivlHwcKIuG6yyPRxmlmV8Fa8pnm+f4+yf1RlMft0pk2Xwo1/1VZjL5kfj0
OSh08Xp6IRYzZdY+oVlWMYABtvwoKh5fhRTN9TIXlF4DFepKNegDfHoe25kbD3SNN4juij5+o61H
b2jmEliNMEGVxunxbevw/96oTjQg9isy+uZHQ3cLuHmVZvmcb/nQoVuc7vqVF6HtQAwFV+DJCZlI
yNvC/eJKjfXz6PrVvlHIU5xeiW2nDHeeRSyMJXhIyhR5XYE7NfDr7bYvWiLXCk+/prL0wbz0925l
iEK3vSPY2yyBjRci289zHl1mqNIIGcD5eF2Nf3x63jUPEZ4ooIF/atC7syqdH6Ei5y3VrIRySR5l
YAMlO+rN4s5fdINEfNYva3UNFixW8J/ap3ZsgpgjlFJqsezDtgfwURRajltdoRXfpii1J9Mc17Ix
BcUzajlmhHAvi6ivOGpGuD+trNQinmZhVO33cYz1eXtdLvUm1tVypdAWfLPw5LfTDtl5LwCzCkoF
xdJ5VU3fwEUKMKlHB+e969xq5QlgEU2TW9QhGhYo7JsPPfhiqdJkKv+Psy9rkhNnuv5FRAghBNxS
VV3d1W4vPe1tbgjPdD0sQggBYvv178HfTY/cFF9w43CUwxJaUkpl5jmHm79bpDfqrbDRin3Z4Cfj
iGCmnFX/VnXwWLV0OlZViGkLeJdvHBVro7COirYDnQapE/FTuxpSpV3x4hf4yy7rpdb5oPmElc4n
ZJNI1ZzaTpRAveVb1bxr28g6G+jUyswozA5n7id4r/qsh1brO+ihXqhvTHi+PYqVVbABTiiHdBBh
8ap/x8mpD5K7EIKoCAjJp9zdgkGuLIMNcko9VswF8/2foArrh6MLDvI6ZnBon2+PYa19ywsAxrHI
0qIJfw4JqDhCN8uBflSTuyUrvfIksmFNXKIqnPUzAh/gCf0qh2psfpl+5MMBKoLgCQuDidCDRoUe
RMRnpJs+1UUVmI088trolpV74xgQBcTOxOCFGy8QX3kPYMq56FGxd3d79pZZeieQZMOaDE7GfKiQ
FU2Z7g+Gpd2LLuVzCwcBhECqvXMSB4Xwtztb2dZ/aKChJovMs7NMZQt2QGCt81RAh1WqD065SY61
NmW23ecGhXLR4nYG0y+J9/3BhczJhsWsDcGy+1IWXhHNffjTK3wCVc2SnTKcwfEghu7YatdsXCRr
62KdAGHSlxJMOurfFsjTREoIYFLWXrpeBsfJSeST16Hy+/ayrJwCNuApREyhdTjDbQLmi3NJtHcu
O6aOJd1MAa6siS2VBgZkKAIMlf9zKj0EdsqsWcrWDZj89g3BPgQgPMgDGvCfQzT/lTL376qn4EHY
FFFZ+/5lO7wxQ930TgqOav5ziur+aAgK8cAAvu+6/UMybZCNL8eZ/WylUnecDFMM9vBpw+jWPn35
/c2nj44iISuQ0wJLu/TuopYl8nOiEyEebs/9SizaZvHO/E4YNfn8p1vIVx72wf3QF6ekU5fW9Cfu
ABDOim7vcCzrrsbWVCN0Pv+tQI8KbZGaec5n6ZJevN4eztp8WRYugFqdKNgHfwe6laqQgKjxGOA7
l8M2bMdvUfNs+E8f9dwdAp6po47N4LB9E0RtHJOp/LQBoFD9S7BVUYgylK+S+sGucB21Gbplmc6V
AIMUakQA1ZkSVFJFQm5xMrx/utLIMuO+I5JWicGpJ1Gw0UMzM2be0H9J1PJKbRP5Y88aUxvORANI
X3Fwhz1AXy2K9TjS+1FH7vF262ujsO5sjapXd0Dl8wMFpFtUjT6Gs/mS8vAp0h3dOPHWOrHMmhnp
jG3UBg+agQOLFMjqguTzNdFkOLi1//ftobx/NVAbzkR4k4AWww0e2mL6+htHA2q6pyjr/F3mQG1Z
tQT8B0LWffCAMN3/pgjczhmvvt3++PctmdpgJpUnzVjJNvluZiQrQUbceXFjdtaYU1tADe6VARXx
kHwfwyz7MoQjuaN+15UxQhPzl11DsIFMoMShSjlD+JDWqhrjJONjenJbJjamaGV9bRATm/MsqWmB
h3PBvv9eXynT18JsgrVXtqlNsQ001JAGoD5HJHMJnUlQOEePnsQM3fGKVv5HNwdyYuNZvDaa5SPe
XHWaD4jBI5n7xDVKg+nI/+Z8Ts5ZtGl1K1vKhiix1qN5nobhg3DnhUe7AvtI0O9KS1JbO814qChD
sCb9kVG/PJbN5LFDCZzU1pGxNj1WbI6xpqiJCv3H1hByxzUVl1Bz6KcFO1HI1C6MoxnLNUql6RMg
MViBDkX3feBsycysDcC6mtsQSrJdMtEnDKBDhi2p5s9maIbiMI5u+PW2ya11Yl3QKi3cdIrm4AFY
YJypMqrOszvkcRcG88YFsbKL7II4NXc++BAG5/tQuMmnOs/Ihzps9qFpqU3+3ZoQksp54nyHw+08
zCp4RIzC3/BVV2bHLoRLBcrTppkHD+Fy///mfckT9tK4gNHenv+1ybGMWDWO6GUL/ytv3E8JTXWM
tNA+cAK1C+HA5UMzAEN83GfC4aCsqaYB7DE7KxdosAzqzQkEVk0JwJZxvjd9Ls8mL/Qd8du/bs/M
b0qTPx/r1AYc5aBIc2XOvA+42XBhgiGkIua8iJQNhVR3CZU/6VhBoyfhd2NAzt2AkvcMvL7HOS3T
u9Htq1Mtmw2/f20rWJ441NIS0/aZfI0E+DFxZ4znYACBkZNvll2udfGHwXusHutIvE5F4bJYd/1H
HjBdHkpIF2zst5UbytZIy31wP+RNKl9R3FQIsA0m33AzhceEzd6zm/GX24u30s0fdXLQkxYhkDxQ
OeJPsvHAFwt4aFonP2cHmdV9nSxPtDfbL5FB4zdZVf/bBiB1FZyrb5MwZIgdB1T5oDift7BvK1b6
R8Uc5AXHbu7ZIyXwBSWKN+JZwgO6PY7fEaF3drpdMJdQXINtTbwHlgRBASgR8Wl60EHY5XmcR0PG
v1GS6lw9Numkm8c0qpIpi5UIUD9yLEMm+3+4hgbtFJNmALPNKRF+zzcMcW3wy3Z9M81ZUPom9GTy
WhQiATWdKc3PYC7SDcNaa375/U3zJmhZrYRhj3LypuZosrFxAZaj7a54D7Vl1LRCBRFxS/YYBk5Y
VbFozKxegHcCUSzI3ACp2ljG9wfi2klHqj2i2hHfLRl/4W7RHCooUWw8gNYat7wZAT5sXjKvvQxZ
3sQkjL55zaYhvX/wuDarohqSoveckD6KEsH2VKTJPTKleVyKcd8quzahosZhZrSe2ktaAqmokqE9
pDrbSF+uTY7lxOQg30sRt+0uaYb8EKsSaJ9nwfG2da5Mjp1VDJGo5ixCSt+M7ll7ZXJakisoqNMb
QdaVr7fzhUMG5rrfs2/C/FUxXCeZh3LZ21+/1rgVY0j9XqJMPesuIdjXPgyz87MVEduY97WpWU7/
N6a75DZMOUf0MfGKV1C5q4NOm3/KYdgnU+PamT8ANito7WBjpnP50pJ6Au2Z/Oa6Qbvh4K1Nz/L7
mxGQmrrtEJbthcxLQoAHzbFelnjf5FtGmzggTEPosUNoEIA1UEkcyhGEMvsap//99IZHQeHwMr8i
5EJOMiOfWpXonV9uuSKQ0+Fz1Bn6qBQ2/3Ho4DjErPbYy+2PX9s5lsWSsO5nxifvUWaqOcjFv5km
0BtCEOB1Vw92so8xCiHLSnuPZG5ZcYCzA7SP8F0l4y5DgcC+c9nO903llKqZD/TRCJYelvLgTuRb
kl0ru9O1jDc0I+KzcwGCa5qQ8qEPspwcBAnqeePrV0oJXDvd1/BQ911P8fQTWfY81lqA8dGF6m/z
MLdZGY9Jfl8uAsQtr/Sx8qDVq/th4/hYG96yOd4Yny/GMABYA6iijLfd8DiHRZHfOXqYyuvtTbBM
1J+OFeSX/tsDfM7GaQH/TmPfDcqH0ndeG6/+5udgk3C75of06IaX8b7DC2GH//YEnElhVN51aRyZ
kBzA2FfGXQq+OCL9DySDcuTtEa0YjmtZfUoawY3rgi2zQiAJTGTlpQzdryhfmPa5Mb+3yptVYX3S
uyMt0QNuCvBThWCN8Se1VdK0tuiW5YPrugNk3sVENdCkjPMaBA8EirP7TkU7u8fLzqRzx/D1aTN+
1ZmZjqB92Jqbldm3E3sgjhzcYvTReiTNU5YJfLuaPo7uTpYK1+YxLBDzHNIoG9MYsTevOenQybpn
RimTW3VSa4Owbm3pKNRuFCWHzTP+4AMVcEJMoDyNFJjn27t0ZZHtHF/XInzk6g5dJCEb7wEVBnse
8Men282vjcAy64q5Y0pI6GVxr3uGYJWTPLXU8a+zu7Ng17XzfGXozOEgiwBQDLf7MYrWecpSmW7E
btcmyDJjo/qmc6DrncU6yV9N4fhnL63CnfNj3d4q8wrADQB0jcGACUKjDA5CKwUInVM8IrY40tfG
YFlyMuSRdrMRDOL+WI4fHNS+fvZmFFHcXuT3myd2Zq9NJZI+QR1iEG757IZZUsQy81mx66Qgdm4v
NGETDsqj2ERtz08Z5ITjroF04L7Pt+7uqVq4NoeeZXGYlfmJDOKF0GlfOSWxU3pRq3MfjgA+Hqyn
v5wQNN2I3+5jZSG23K7wCw5caI1vZxqZyZSg+CJPm4flQtvwPNZWd/n9zS0zhhXqFlFzmcV1M/sg
GkcgL1kIyPfNvnUdJ6MhufaWAyiY4VbmCdiKCDf72GCJncczpFFOl7rJKygVVAz/e4pLFPnFSLpt
cZq8f8ZBPOq/E6TAvVJwz09ey2nsQBeYFHfBpIozA5njTguzDNjTnZOjaB0WRtvycw2sxRkC7sWG
p7KywnYyT+co65tog03kkfCDLE11ZLMTbeyf9z07YqfyvMAzThcYtL74q9Jvn4DZejQOohbDXJ1R
3HfetZPslF7azSbq0t8n9VTld1E/ZmfemmFjo64ss80xqMFaSgSZcJVBJYV/IEWpUPeYqTu/bTYu
47Uult/fmFoIQQlXVGa4TAMuA5Owv0kq+3huu31JDBTY/LeHgBUQ5WwTDIIrbFSoP4j2SJK6ft63
BpY1pyhtQ7iNgOwgD15Q45w/uOEml8naPqX//fhK9LOfC4Wd1DvwsUjajiamZdlsuaSLX/XnIwS8
aP/tgI14YamqZhdV5/cqm2Jpqm9E+Q+lpt9vT9BaF5Ylh2kwII6ZYQxh1+qjSaPPkci6X2AapKdB
O/6u+kxip/JY24cTYRP6IV4mjoiekBPL8NS5PYyVpbBzeSTR7sD0cmS0DQA7k8PNqQYN8nFf89aV
rNUoIdWW9Bfq+QgAIIGU/YT8xZBsnElrn7+szhtDo5NI3LYu8fllAQODeF55EibdApus2LGdzZNN
1HIK1hXEqhr+WRpXfJWi7rwTMjpTvu+4C5axvRlDnsDHBXh/gP4Ea38J5pXtoWmraWOjro3BsmQg
XTUP276/5N3IPwyt+UGH3LlzfPGyb40taxZFpyMfKJaL6oPoAP6M6eBoxA1vt772+ZYpIwkIqDNC
FRee9n+FCpppiQ+q83FTpHStA9uQoxpam3iBXxAWQdHlPMx5XKfjFBc8m/66PYiVbWrn5rCYAIVm
pL/IoU1PALiXBzX6u8gMiM1coUTn8aaa+kua8GdaegSxHblRjbcyOXYWLjQZch/FmNy1tWfOsLTw
nJPi2S8267NWzlE7ETfR2s2MS9FDPtwh7fZBI9xMfcQqMn/jLgvfvw1s6grF+9nxWiTz4uU6aKj4
BNW3D5XsTzSYz7oJ7pp5X16E2OSBvsC726E5+nJVcWq68CVwtkrp13aRZcmB5LTTA8D5cTqCPysq
AQzRYtwoDlpbasuMQw6q1CTXM5KcIEUGMVdyD74gGfveVj5/OfTfuZVt1gpiunbuQPGcxY07fZGs
v3dIeaeFeEYtz0OxiQZbG4ll0S2Qp7RTA0bijCD88wuUYAgNnrFKQhZrl0XbbBWVrHpwQinndQqb
4cRqoy+do6sft1tfGYHNT6FlTRVr5iXhLGdySqqhPWd96zwPPd/nV9j8gQz8VXJUISapqQE08KMe
6cEMnHW3R7BiczZzoCwhmUvoiOYXyIKkDqhr8y8pAalVW/mxU/uPA4ATtztbMQxbqNfophRpR9FZ
CsjXV9nr6Y7Pm1LiK/vWJqzAdQmd6bJ3Xtk4OnFECnPn6kafh3T4SrKGfnbxlrs9krWuLBP3kZT3
yRxh4fvSkK8Qt11i2tl4DNuMHnoI2N2lethi01rrzTJ5jwcJWKeWuoZ5Ku7ZlP4Nqo/TcsCPFPUj
ZB/dCrEVe7O074ZBaZHGRJGrgu0c+r04f+hR/td/WuR5MvyB1jszOYdoTuqDy7aeciv3k01YwcuE
BZ3vZFc5chLnnWQiZhnA/kgE6CM2ntgnO0RsogrTF4y5ck6vqUFdSgb19Bn0Pg6ygLf31oqV2EwV
+QjSeNEy9wJWl08QGYZ6VYV76nbjKyeWzVJheuK1TZFmV0ThknNtoKMqspDfReAc22flbOn6rZ9M
eqaALekvwxC2YBXI5o/1gAzgvgEss/am9cRhjhfoMbuGUIo95BpAzqkWIgZy5t/bPawciTYfBdPE
eN6EkwopPv97VXiHRPUfZ6//FengpfOrby6k2W73tbbWlmXPgCohUMPTaza1+gEnbv6X8qp9xK3E
JqeYshKo11Ih8K/rnOg0liqd6yieAeXju8L1xGaoYAXnbsp7ckmq+nHoQJ01tptO58r02AwVcM96
yCRN00WXYGNjZYdYEEfQctfk27QUutdgVhwR1kZWwJyHIMr/clJB7m+3vmJptiBvWAbAZWQgKoyR
rC4/8JwtyPvAi+ByQpZky8FZ68Z6WZtCTiRjVXFtZQWt3EHcJX5ELhVIzU63B7K2CEvPbywOfBRD
qqquuhqWg7i96uipH8WWztNa68vvb1tHgS9cTVNcAa2jhwkU2w99G27xs661bt3ToUt8wT1SXScz
l8cx8KYvvHCqu9szszb3lvW2WRoqWij3IklKwTxRfUtK9/s4mK2wzMqlZpeGUeGByCINxbWboQDY
IEjz2HD2yBddgahU5VaUcm0g1tXMgzqvmRbuJW2xidQI1AduNITvN9mdVnqwS8WYC2EnNjnkYuhU
nULIoN+nnnfxo3YfqIHYtWKO6ruiC8ryumiRdlHCD83k/i8aU3m6vdore8nmlph46/lOJNQVjxb1
S3aTp8+AfAfVRvtrU2RZsu5p6KdpUF1lAsmlXMHOAq2Sc1hpuRHvXhvC0vUbY8vFXEOopC2vTIGF
EPy+p/+PrIa3GNU770abLUK4ZUNnzsaL0vjwO08hQV/EwPkOiPulQoBjSFbjMD/rpijLIh76sZwu
ng66pj7lbm5SeoIIeyv88xCFtcR/AsYGkBRwqCf6V29EPX/0kT9HtpwULgo+uSQ/0kJFBSRZpe/V
Rzei0vmZzxCVoKZ0nguiK/HDRd2Dqy4E7mB2pmLqIZuSaX/0Q9SouxHorSUd3PqlLObRRLFsOlCD
gfcscPcFx2ySCJT/t7LvVHXNS+MfoHtCP+sC6N5OtfvwGIRaJmyCGrxETuVeptzw0+T5mRNXLquf
ML97c4d25RiI7CKaTqS/zpBGPC4V8tWU5xue3crm/KNerKp6rvzCvRgzfDQ5SgKrEdJVt413xbjs
ejERCE2qXrq/Mw0Q00liThDLCDbVZ3/PwTu7364X8wLlEEl0Ce3haBJfdB59JhkK4Yuye9JpjhJK
7Lejp7P+1Pv1GPt6Th8mFPsdHJ59qiTGS3rnQAoRntySH73ef27Lfrq4PttHlEVsidy8gtQvNmJ/
HSuTxPU4hmea9Wnck2wfhwCx68oS7jW9coy8ssD51kQ9j4uFqDfwEBHet5TWnT6609jUaWCupSfT
j7mE+Tpzxi99G2x1sbIVbVKayUxjGYFZ55LL8pmPmY7bakuRaK1ty2nIQekWqakV19bBPolZz3h+
VxSQdtmIM684DXYdXAhotgvCCHU1fTk++mn16Ds0fAwgpniQyU7VcmIXw4WotQvAsk7wzFOfgdMY
4qiOdkaKfgt5vLmowGBVVw7E9K5tAIIy7cvi0NFNPZCVw8CuhGNNx/o+IubKemDXWJd/YgW4mRZg
9q4tahfDBagsd0iYmCuUXbxF0PBjOej2MFVm5zveLoZLoEjeDprCsQUW5qtTBfR7JDPsJwdsZVso
/JW4E7E8klC00+x2o7qKBKlTngQGtUCSX5DTBuSPd39FIzGvt6dsxSzsujjmhIakAIFfR9aEjzVq
78gBLtYQnPa1v/T7Zkclfer71JHm2kx5UB+h2DT+Oxe1ty8BY9fEkSbyiiRsq+voeo9ZlpR3VRW9
ZhSX/O3vX9uz1rEB+HeFEuCyuoo8eWURmWPeCxPvDkXY0r55T1gdsFZei9Cvzr5PyEPau+X59uev
La/lnrg6a4VJJnlVHbhYaAQA4pgmyfF269F7nqcb/VEQlwBvmEe4K0My4OatUTu/IHabB14Uz6r2
H/r5xZt25Y7Q2xI4erOVpqwHKVfVNdc8BONCned/V633cnsk784T2l5M8U3bLYGqFe+xzH5VPQee
eA158Hq76Xd3EJq2rDkHUG0a21FeAwhS/i4M5RKw7LIXW2xlaz0sv7/5eEQ1kCJs8uYqBVdHopHC
7hsIuja7JLQxhGXW3nSQKt1M8GabK+nzT9B1ffaH7iNFlZPjb9Gbry2A5V2AMj2ompzqK7Q/OmgE
pwRvDX/XvYYBWFaMBKqSwzibK3Up/c5FNH2ZgVv8a98KWzn40acdi1JfX3PQgx05sJFRwAaggNOt
MpQ1Q7PMGLVSblXjNrg6mXOPO+5HWbb3cLyeTGvuZ1+9jl63tz7LDe0IHXNDCDzA0XiAw6SPtA1I
zDPQ0oUq3CrVffeOQxeWwZGhJ9AHbd2HpCtec79FGWE7gxeyyer24FdDWYHYoWhOe1Yo9Cwb5Cpy
oIXR0odhNNlZgr/5aAZkwQqojm908f4GDj3LCKUEZgscZO5DmIE6/xll/1V0zkUbFne3x7DWgWWE
klLdhRpv45A7+WNSNe3ZnzeFodZat+xPc5+hkCTPHria1IEpVh8iJ/h8+9OXaf7jjYbFtsyPy8Qt
kyrhj7k/p09thQyUScfyKJ2Kf+gagORv97M2CMsQSadKBCjK7KHlbgMJSj7xK+C07fR1X/uWGYZF
NxdSjvVlaCJIW8M7jhDPOO5q3A7VOaKoRgIWsoemTWZxnPTIyjhquuDX7fZ/P0TeWQU7UifD2iVm
xBIzUAMv5XIu3iVpe1wwF2oevuYBKp4FSnwPyslfmN+M0Mr2HnsSbFE5ruwDO5TXmpkWcxNNlyEw
wHqQ5DD4xYln3tXnZE9ixA1tBlheULwhFeSfQ+jifEEAwB/vHUEbZ6OKfm0Mlp1PPINched3j7Sp
ch9lgcxrHBBxOZohbx+OHjjXCrDgyV15SQzIsnucwHNBomC65A1Ubrmn6SGgybfbm2LFYuwXN9dj
M7C29R9N6n4SGWLPvqJbYgZrjVtmP6mMVgNiS49eT699aEQsVLlx5661bZk6VKSrqJka/wElmcg7
R6DS9qJqC4mxtsiWoQMk7/SIE6UPCB41KFNOwugUuKp+KoY+0w+7d6sd2ZtQNyYgGQlmZnAP3k9j
RsV91RES7fH/3dAO7rkQPXG9BJDQ2K/c/iOoMjsgcIot7N/KKtjhPUmaNBmdlD+UA6mbr143S/Wl
dzzX2cVzgQEsK/TG9eTAfwqSJv6jdtxQxRRJtvBQwC/ZBftAB5Y9J6haLQyUQu9lUUDOFpDJuC+i
113mZUflQD09Ee4iGRL/PmkTVpo7aGD+b1/r9p0NSYi6TKl5NPXwUai8+JF5pPy+r3HLeCVJhhTM
Nfj0dMjF0UCBBprn1ca7fW3jWOaLELbXSi8C7a1x0iO4QQBEJ3KLjXStdct8hzFstURR1T2ZoA4S
J7Vf/aJds5XyWmnejmPNuvJd3jWYmlk00Z1YotmzIluSKWvNW+9cArnGtnRzNN8owk7jnAxnv9zr
JNkhLBWZUiRaOfdTVc0fkXmE9pLTBBvp97WPt+xVjAozPzQpkHF9+8Rm1JpnJaqFb2/KxSjfcWHs
aBWZBoghJfh2ElWKHcPGm8ghEWB5yjZrQ9b6WEb25sTJw9Fvh6Qc0tjUxfBjzoPh0ISVA/JI9e32
MNYmyTJcGonB0TNiY7Ga2/o0IsqNfB3ZUldbG4FluiqRbphkHppvczh5i9oAsIUEpV9qozpy5fVm
B6004oMBfGH+KKV7Rrn8YVJIB6ggfJpTeHZFZ37cnqm1jixLFl7n+FBj8e+J9h8XhzFcHFUIILld
ddx2g5bd+ee+CuxAlpmUQB1bpC9pBAwA7e+AHD1OwfypYPs8reCP6JXH22mqxwhyPiNonfFOyVLQ
QrXD3e2Zen9PBXYEy8yu1qDBHx7DCXmfwcCsi2zeeDu8vwyBHcNSxdgPjIMQQYvwruUvbcE/cMFf
WB0+NSN4tPaNwbqLJz+beNR57VnpfoQiXJnEe12twA5iTcGgwAEWtmcmhyKKJ3D0iFMHuqV/9328
ZdQTU4gBpa1/L8qiiSeV1//zVWZ2XceBHcFK3SZFOXKgL6pD6+3AHokHb/32p68tr3UbCw2GgjSv
wIDAaHQP1NBzmqBQYEGEgQvr0kWbAtrvH02Bzdlqmh6lqE4xPDJSf+YhMqxiyMs4E5N+uD2WFTuw
QZ506lsPNdTdWXf1h6mEYzE3++gLXWjT/fdukJBroM4MOl7dRp+p6fTD7AizcaiuzI2N61wqNl1e
Z+QhTOATAX9bgPWyartcffB8Vte7bujAxncmhfQVaJIwQb5/FcJPjxl+OOybfcuCwxxSDUmvk3vw
wUNNhyYgLbinnhySr/s6sG5nISfIcZedf5/nTh8emBN88UPH2cVPiQW2jFjVJCpKyvz7dJojEdcZ
lU+li3D9vq+3buZJ+iAH52lzobOQqMZHiAUMxrvEsvDxlhknpszlVPMgj3/XbcoIR0bMG0Yf627R
/ro9hpW70pYrzzuNwAftuzPxIbHDfPaYLCy/kPFB+aA7J9P/bvezYsg2slOTCBgVXYgLd4wfA2Tw
aRLVzn1q4zoTI6G5kSBPL4Qe5IE0NY++er106FYSd+3zl7P2jRsZQltKTJBDy2MeQeQo7Icvv6tO
9k3OsjhvWh/aRA11l/J7DraL5FyBevyMklrOT7fbXzmLbGRnXmJrOl7O71Mf/pxhOCB4I78F8ya1
6Nr8WIacLwih2TXYRl7/Q5jZOyJ7v8WGsHKh2UStmmcm7fOC/3Ybp8D04HPgHRC2umz+iVg2BwdQ
MM5brFi/6aff8R8Dy66h7OCPYeTy+6GaGhlrEyB2O449Rz0cyDKro8ya+UtR12EIvWbtsy4eCjac
nBob/OxV4TR8CZqR/a/SPtVHfCUKuv15nH5qtyLiY5LjrykcIg+psVnDQZqo/1cuO6lOoi6i5B5J
6uIHzXlYPZPa4/8ocIBVd4z6zk8ETvKPia4yCFXlrmeAXaOd+eygqOwnH7qgP8wqmYrYZNyL4jCq
SPvUz5lKT4NiSwEs5xX3eZz6FU2PmoNODE/GOmtQQ1o6zqBgnE6gh3uMhWWfpi4ywovTajAoDOKj
g387hcUoqxc2Gx29cBIihjNIHeQHyeYQPN5Au2hsMOCJD6bNEefBDxCVz925/8ybDD9LQbznWaDY
9HNZDvDcKi0K86Ld3gs/MuFRtahwJeOnaQ77+mdQOUF+TEWNsi9ajZ0HEeNq/EflvrwOVa6/Z1mY
ZpdB8gGgcb9qygNNHFSK96gUkwfp9MYc5zDLcwN+Ai6+lkGnElBPhRk9lSRzw0PAJOv21A65gQ2L
pGVWVGIeoNzBo/ukW3YqjXzw4mRJgLxeqZ19l79NPZr0RWWmiAT3QjgQqnaC+bHiEEnbd2rYF5CY
CycJOL9PUNj2ORkhh9CN4lL7W2ijtWPJeg4CI2UaErb8PseSHVq4YvwYos6gG4shO94exMrBZIOR
GdCEjdsM/H4pJVzI6I41H7bo7dYatxxI5QZTwCBccBY+YDQDR+Ro4N4+B9JGIyfMMwJcYPxeGPEC
JbeUxYEvydGDruzWU2FtANbFM3VOH+kw4PeMpN/zHKUwvsO2eClWltdGIgumshl3pjnnoJH8nkOA
6YlORfDTjzTZsLS1LqyTWpUKGtqzH9yHfsgPbSMQD4dQxamjqPu+vYGWtXznMvgDxwu5TZTFoAvG
xq+hQ4dTO0wd+Zs0uOSWqphxAPIrE15B/rnd49qiWGYR6qQMOPyv/2fVrJt+sWxX3aQb2EhexIGj
wfNSH+hwQrwjZRBGgrLjVvh9ZT1sKK/qWei3SZpeyDAIHTPeNj+mhJlT5IMF4Pb0rPVhuWIaGHqV
thmGwDmkchYZzt/vWyDONuC8Kwtgw3n1rLtC9014P7WIqXJkdegnB2Vc2UZh41r7y8jeuHspMZkp
ujG6bxvoCk1OdgiGaKsUY63x5fc3jU9g3/PHluDhH7lqALmZ9oV/FM04dl9uL8BaD9arysg09/Ig
AC/e4gYPGXt2OOJT+xq3LJokfPGD5vA+B1w+P2juZsGhEG21kfBd2z3WpUb9hjW+Q/DxUHP9Rpdg
tpqjb+7eqHZgI3QBzW4jBpqH8+/IkUkRSkVxDLSp9gb9AxumC06tqMyyaXhEgW9zSgKoOiiKLnYt
gQ3NDYGG44NLh8epbp9MhKgOvIzueLvxlfm3cbmJBhinrdzhUZb8bzXW/WFKcSd4jUi3cFgrT1ob
nQspDVIjcxE95MvsEIE9Gqnk05RCgzFz2tPtgaxYgQ3Q5QbIlgCwvgeJ50LMgb85OA2glftat6wY
AbSKGleZswn89MBTtB6U6vPtxtfWwDLgFk9+p094+IDYnRcnBrhoWXH3WHoQ+t3XhWXGkH3RIqtD
F/ICGdMDmK+RYivORWgoK+4ah/VbCNG1dbAMmhilweSA7R/nI2SKUJypPlRIMuxzgm1kbu6VIyKO
k7qAHqRF8ZzUdymDF1kE9RYxwcoIbHzuMLu1jmYWPoBdg5/wyqlPi1z57YVYa9xyUcNIdZPJnOwJ
5Af+k5iT6EtdzN2u8pzArvujKDNj4B7GaWpAAnekGcrAAmdfiXBg1/lRhZAL3qzsIU0BLVYeT+97
cObsm5jFON7ek3SWSTRGXh5DJ+rKgLs7lXXVH/e1vizHm9bzXkZh+3+kXUlz3Diz/EWMAMH92gtb
rbYsL3JL8oUxHmtAcAM3ECR//Uv6pMEIzRf8Lg6HDkQDqCoUClmZbeeeJVKIh06EPsg/O7V13TUP
DkdKQsH//HjqPCekbUD3otaY3w3xQQf4QelwUkka1aiLt1ieAmIBU9DRY92sEh2bzFLz2i5b7vVO
XiN6Ygg01pc7lOuutxff9Pu1BBr5M209O6zP1KvvwTRhX/NwkqfBXyCpm4bQ4X1McJqHhNVnhiLz
AcWHaOcrKHKMBVLS20MYjjEd4KcY8bymd+tzZxfTXpKkPaAhJvnZe62379PS+nZ7HMNW6DC+kgZT
F5GyPudN/UUl1bDLnNVs1LAVOn4vF+goZjSrzwIvaDvR4M6RC3DXtdG23nc70DUcVF80eTBmDE2J
6HKSy+tWrzaJyOHjmh8L25kCpKDsPi+sau974g4Fzo2H/H/gepEM2oBS+NkgyWOYywitKDPf+IRJ
tTOY5PbE+hw+5lJIl06+/D619RqvqMlqNAcukzSwWtHDOiPiP7sR7f8ZStVnh21Gqbkw4dmc8twm
iA1LC2iBxrKerlYmDD9ex+mRziloANU7XAIqFM6SAvTY9YBumk0/Xofp+aL0AEp3Jr4Dm8g/0G/o
vg126a9kb4a4oKP03MD20flvFecFrZGjBT2B8bA2fHDs8Pe2CSxDvzu9QNGIskrVtOdy9BRAGrih
Qtu+XdlbQ0VFx+g1heATGjj4A69AeNsMnX/kyBd3buTXe2AF+gNwe97DEK4CQE37vfz93XzQ/mgp
PrvFGTwuf1Mgfo/RsCpiadoP7SxOnFmqvqxhTGXTe/tQIj6wik/3ZdR/dyRuONs2RXPnfKp8a57h
cdKt0Jnf0QSiJrKdx7vb3ze8svynFdXLwqCghD+APcQ7u12whOsviZt+l4JZ3wa+jU/EDvS+VDYP
hSCqQezI5uxBJKP4MdsW3Yg70QF9ieXXPU+c4txQJwSasuafWrVGr2g40PSmVJX0dRmJtjiLcXbO
0Br3v/DI654ohaby7Y0wWKsO6YNYhXLBNFScQ4s/NgI3jrqwN3Fy24HejSqsWTp+ZRfnSSrxSSoU
9Ae2EbWkA/qmwp9RKlXyThEUDBrpPQE5v5ZSG8IG0Zy49KKME9IMJ8j6PIMLAmrT7iW35VfwBZyt
3oKa2LDiCqZN1l06c/DgWEh5N82SPjcAJxZLYpG+9kVlvd3eZdMYmjsnTYcIO7QS2AQVJ3XaP/VV
+CUoVs+JD82IUL1wbQNz2g2q9a5NAzWaYeIhHsXU99u/3vRx/Xwe8PTnAvpwJTmUrG0EOScZN1HT
E4DA/x2uaafCqWzK9qoGwHBJzcQZ4qt/V0myll58uPgYYbGxdweCYjPBDYe0Vyg8FntpA44LEGe6
dyOxSbgJQ2hl6lBx6hSF116dUbJ4UKL76hFoBG9af71E3aqKQS64aq9p3nswzrloZsA2mVqxzg9b
FPHrl4V7t0Ad3menkbft1bMBFB/Hv0LPwtNKdQid6hRkwSc0Hx1lIQ63p2MaTvPtzgMdShY5/XXg
/LlO2KPdYZiB3aFCFZci+wbQyKXO1xpIPzzqMDvdv30SEOLCwJoxj52wPk3FcEy88DyXzpPdr+Fq
DU7iaS6uwMBVDI3vXDn0jfbujHbzlIZr7yCmr2sZuGBECC8NnGvedRO9h8pvY+9B31OXKwmHyUk0
H2+ywmZWY9dXH+oHKEb6x6Fu6qPjDl9v77phBnoZuwKxXscEBrCaQZyZDXQ5z5J5JYgbNlkvY0Oz
lY0NzPe62FM3sHxXdCOaFLMY6k31zvG9FYzihwkgoXpJu2gCUbvcq69RKGMaDN8jj3/rG6AmaNKs
VKtMY2gZucum0pHhYF/9sD0XU1LtKp8/9mm1PabrFe1J4GmkrTr7Gqope+wixo9V6K7JpJpmoLm4
dEMZ+W5CrjwBAZ4r1YGWzYOcq0sfbOoWxE5ofm078wz+uNS+FgnYgXYqnAtgMDrrr9v2aohSrubP
nOW967eUXDtEI17aj2IUw06oIe5pdbBr76eT9Z8z8Ajubg9o8ECdepKHqDFR6ZErIE/OtwjstfOd
CGx7iNHcK9qVUUyOovl5kI2+k44jfWWZioc8iEWjvtp1cB5rei/D8tvtyXyYvxGql7lDlaP9SGL1
ZFN8m0AyvCudIAa69yGzxkecxqfAX6scGxZOb3nnKgJ5UtLRV0rqe6r8p2z2zy4pn25PxWDLetm7
niDRLdG6+aom/5y6/Ju0/S9Q29iroV95gzZsil77juo+SMMkr65dWX4qxdIRVlxmN3rgqnkQ9SZi
bGyKds43IAbAldKar52g4gI0d3jKer7G4W6ahObzdZ2oklUFubK2ikM2kmPWjF+XbQa3S76D5ufK
SWLab83xk7Yd0HHpztfIBRdvr1AZSQYJUjBVrZVdDIeVXhQXZa581GPnq8uH+UvSd9a5tpw14h7T
BLTDPPKsvA6Car62HosOM+mSo8yGJpYTnQ63jdY0Ac3Nm0iB/HqasNVDwg4Uyq4xAMzqdPvrBpfQ
C+L9IqitCjJf7dwFNSG8W7rk1Cj125nLn7fHMCySXhGvW8jWV7Wcr0nE7CMYCPCuaC/8IonaxLBD
qF4MD8eFmRVF6+s4ef1DxpsXUqt8JSMx7IBeDFelGiartsfrhJ60nXDl10X07PbaGFxNr4Kjc9F2
ieLha99X34DWP4Ea5aeKZEzE/I/XrNXDTVuwTO3dvYBEUxBaMg9fuW8/2tH0GHjq6/9D6clkRpoj
Q8E7CZljBa8BJPOWO0ftZo9hX51mJlYs1bRS2inu9ilE8zhh19npv1P+tQa2pBj4cZbWjsk18KRp
IppDy6RCY9I8sKtLOGC4mEkHAoMQqWg1RCv2ZJqJ5tGsFI1Evxa7OpP7zzIE4saZZd55uZytH6YG
s9Wr5YFdkrARvTiNu0AcnTXeX0M+oFfJJdibOxZ5zqsK+KOan8DNdVgMVmC3wTRVh2LbXVkvmDcd
97KFwPg1Uf7Bjaov6+5g2GW9nz0EqaRfScwBIMFDpYI7q+t2dPQOYC/4ctuxTUMsnvjO4+xi9gNS
Atw95+Ie5jp5LfjKor3tvNwewODSelf7GIiCg1Qg+eGjnbFGZmGH0z1u49sCky5cnFt9mGCV6J8l
wu9fLmHe4D9kuAEU/loOa7JRzallobK8Usx55Tl9nATYzS0PoPvbK2TI+/XKOCVOXZZ5M75m1P8S
RcXeccuTi/vjklWm0Zemr/ZlG2xBBxIonP17w1WN9sy0cctXvNql7j2tnL76nkWZvdaRbrAovT5e
4Uk2jaK0fbWqmlO+z2g2zqeycRdNtFnYSoDNBe/N2dum5dNL5iCoY8C8T+2ripJ9gbjeWrhZltNu
5MMhRagaJP6+agqGuKKXz/2sbj3S+vVrhECy7FQOSxPTuFPVEFfIPbMoXAnApqGWFX7nm8yWIKQf
w/pVYDbL7GDf0GQ9RCgrjXa5B6f/4fYaGkK9XllPnFoNSRjUr8pH5xENYh91DCcC6ZL7K+VrVAim
UbTTvSMWc+uG1K8QWD63sOq55vHSFRz0BLy6a33/pmXTDvmoh35w407169RA8AVDTVirfEj2fYTi
BpcxnnA2rpsWF0QLRpwchbJXdMsfUvaDFu2Z8WSfVX9nq1SGhvig98/npUX6BEzyrwnvdoriRXZy
IWkjDn0CJgDMJ0TMyDC/27ZgWj49QIBKyvbaUrx2fbnjDtqRlpsnfIigC/F/yZVAtfdvA0fFiQY2
MqZrRegdC3gcjMO5TYfDmNrHzqpXdmmxr/9g7Imtd9MXXWeji8mJXprC6/9KeZ37u0a4VbOyYh9H
PFvvpu/sNgXUOs9ecxzTHXHvmVV96cGgE4Hd8vamfHyK2npPvVSBxTkg4q8JBaApTMWpo9EVJOUr
U/hzHH+0RloeQPBZblud9ULdeXar3UCZC4B0n/lcikOLZq6x2aMAJnzoZiV1dSlplUXlnlJbWkAn
icZrijshmSxQcOkS9eKChrY/j1CM81cWwbDOunZUOfe+DwqSIhZ2dKcKG316YARLUJEeWLQmHv2x
t9l68R7igqXdt4o9E8HvGrc6+O59U1eHtAMBhxM9ZeRp8ja1+ILqW4sfJeicmN9n1pPPCBy6UkKV
h6IeyLYAZetqUaFL2yYqIusKvCx0bafdkgZPc3+kqt9LGsa3zdPkYcvf351UVSSdzgoq+uJHtVvf
tcL2ENln8OyubP3HR4cdaTFdRG0DDgyPvEjOE8jcutY4qXYHEbHMOUmv9SuU+2jfRPsxYGWzUhEw
TUvbHtQCWA1yy/ElL5jjfYKOjl0+DWSeu03JmK2rZDceqBSqdKhfaFqLvySO2p/Axrg/tu2KFsn9
oS1GvBF2L6KuCnaY08buTrLPvPB0ewDDruj0CUArdKBH6foXC+oFs23vbd89LpS+XknRKjisWJch
+OlECrProAe3HdoXJ6m4/IuqMUi+goiU5D/7EZ1r37fNZpnlOyOmIUtABpvXL9wRl+VA57zCu7N7
WU50uvruZQgwOqVCmYZDOdNQvCwuuZyvi1vybvhchmyXEHtfI71rk21JpP2nC/ndrPIKXYR+KKED
mvS/lpL4kq92jXucbPuZsR8unbagtYmty2hHXUaSRDn8JSq66KlTZfok/Fl8u707huCvky3UjKFH
OZLpi4V1O+RjPcd1ZN/R3J0P3Vxv6izAJDSXb4Yw4tC/S18q6XfzDgsFMkhgh7scUjV9uqYzazJp
rX4zMnt2id2Gz3kQPcisiNMgeFVgC7y9WIbApdMuMEFQA0yb8Dnr6Ni94kyDDFGfVLa1qWxg63wL
UrhuLikPnpcmHhZYuHyxO/CRQuh3rZfw4zwUDBX/dsdgFpmq6sp/tn3oyTcFmBuTpk124AzZUxxd
BygULqJppXPYtGiB5v8h47MvLcjJDZBY/JyC7O+58KFnvLv9ecOWB4thv3NEEUKScGhT+gxyPNWC
wZgE9iWyh24+pv6YbwJJEfRg/nsYRi23JCLIjiofv9KugeRDiH9uz8HghLq8Nms78EdnYXZkvYqX
jRCtfBnc4L5NopWXKdMQ2kkv6WhFLsn756Tk1jO4uFnixKPIJm/eDbiWEPUlj4i1tlyGXdHb6Zp5
Cil4l9Oj24O7QgEHJMYWiqH4z+0lM4R7HYVgF5UkEtjKa1ZUl1TZYEFQcc7lXubyaJflKakemrLf
llDoqATIjbGsjmgR48ImoW8qWFVBykaN0cohadoeLT6Kjno+uquyY94O4ZckodU+Sbh93/RgqGeV
6/xze9lM42gBUvgR0A3lkB7zrnjqGjyEcyruk7F5mMdVJJghTAZagkR5kTGaqvSYjEubyIhG5fWN
N3xcpwbwJ9qSbPKzYzhMP7jE3R1MGmulFMPy6Drl0NdpmnaElxdDd+iQLBCXPS5PDCRaU8sw/X4t
HDrc9h3h8eIZB67/F+il0ufeTbtNjcTE1rXKcThZM9pm8udAQtMlropwlvsqcdjaSW5aIi0QSsuu
I95l+bPo2TPESH/7GTk5s3u/LjJhCB46E0eTCZG5jp895yxX4K+s3eiQV54LZhBuN2taraaJaBFx
wGttP41+EXORfqUp+RK4zhFoh/sQ0NqVwG7abM2ty3msbBF6RVxDzhCyV6HazQ7ZBjSxdazoyF3p
ZhX0VkbWer88JPTyqABDfnLdrNhEeQ+D0py5Y2PmgyW2iGc8Ju1twcfTrMY1MJnhqqODRmvWT5DK
wxQSintnpSJ+SitA/v2RQTyj6iYUMJW3vx38DLuh40eDhlX5Ih0ZT2323UNQPQq7c0/bPq75NXEd
UGR6NdYpcx9TUIDtx2qbJhQKGosNv0tyegkVNTHm2GkIH50lOi1iX0L67/ZPN5ylOmw0ATiucDhl
z1WOJ5ha0j+l0IgVR1m3825GUuJUf6dyG0TR1qF3lSeb0ZuQnTfBPO7twS1j0uXOafJYeLw9JYNz
693kXuf7NZrAipilbXC2w8g5dUVP7jyg/nZhWW8MIjr6LspD5mZWmKNYDIj+vR3MVnjnetLfMzdJ
X7s6Ze6vbVNarPqdDQCt7aipgQ10MlQ/h3HuP1eRp6x9WMwUUipWRA63RzI4pQ7IC3gxQyWgQ8d3
q7KHlpbfuF8ck8ZNT1aN3vMgWANh/nke+6A+qoPz8BLTimgogyvFjR1U13sbgYuR9M6brRNi50na
Es1G6m4I3RXTMM1OS4HasighYt5mcTBnd4SxGId+uvOT7hEZ/mnOgrXir2kgLXLWPhvo1NTZAub4
Xsh+3E+QAtw7TXMHhhUeJ72/how3DKWj9Dxp+b3lMJhhLt+QYuQAsWaXJEjurKiydwH6FDaZhg7R
80dlOyPaE2MvYd9DlbxltvXSDfTkTHa1c9rsn9vjGG6pOlYPCnKBiFAKj91gzneVM6OroDjX3nAX
iuEHoNNfe+7Ft8cyHAs6aC9pVQFypiCPeydK6CGws6w7FgWthhWLMw2w5DnvPFcAqE+xOf61hMxz
3+avMucb92MZ8t2niyCyK2aJLMbT3ENQWGjpj8rPfekcwaLIdx7PVyoTpjlo2RIH6RsZ0doUByp3
rX3RhOgBAzuqXDmbTRasZUoBAVWs6gieRyH7O3sdtLzpcES71nkO82bf800MAsTWdaUHHKCSjwoD
tQ5/9Z1hfu1CL1rj/zStk+b0aaKsfrAoNHT9ToLdjYK3GTzHcky3WasO2bOcChkfHC22VDZBmHBq
YqQDG3++DtaDjMSQLP3Hcc9S8ur0wrm3yFytNfktFv9BuNeBejLjfcLTAY8YvfXZK3rITKUqDmmy
hpIwLL8O1rMm6QcpHjXiPmx/eXnv/Awgfby2OoaopMP1LMhGWOBhyWIPR8eY088o2H2hkFgvLXbX
d95xmMQaS53BIfQedpBGKrTMpVkckuTTmKLQOKTz1eF17Do22amtiavezw4GIhtLxrM4TQN5KHNn
jv2+t1f48Ewbovl15PnhTGwE8hl0r8ndnDLrc9kPQILeDt6GRE+Xl54qxt25RFya8jSIWeHfeaS6
a8O8Psx9vlI8M+2F5tS9rZgXeFkW++WMkkwEnTeenwYXhVJWjy8kCJKVVNwwHR2113CV08nLseuW
fRnn4KfnDndQDo/xVL2pKcXWEXwK2PHczWFYadN+Qglrl0wW249udByn4PvtXTH4+X/Aeza4RFGo
4TGvivYYlraNlEe0n/qokRunsazgu5Ovh1aqID3MNmrRGO5jGlH+4k/y3pv5tnK/3vKOzs68lAyH
awdsw7HKwv7oJvPz7SUyOIYO4OtGaocDSdJ45jJ4hI77DLLLma6h30yf187rtC3Lik1YnjoHtr5T
A9uTVVS9aXs1p04cHgWOggnlVbpndfcjAx5srOqVFy+TE2gZ+mAVWcpVmMad5fzijn+lRNJiV9u2
2DWuatYo00zjaG7t97MDkmBMww2Gh7SaH0vSYxr2S99NK+HJEDl0kJE/FQELM85j2c8PQ9pHu7y0
H4BqOSZ+CQdfa50xbDfRpuJ41Cscz0pj7imAKixfnUlRBitR6eNzj+iAooi5fgOEeorCCbt3Ez86
T1X7UDnk0IZpCzUlOUJJztlSbAesaClTvPPseQacdUpAEgxRn/FxBh28Bz4RVacrqeaHa4Xvay9g
fiv8UUyyeRMRhF86KEfvc9sKV9bK9PXFEt79etzD6jlsmYBCrpUdXSi05vsIRNDbBN0i/Z07HCsy
sySr3gRElqkLTglPoCtnQ1DC0iwO/+7Hg++9Tey0h85dkXe7nAPg0qblysc/jBr4+LJi7z5ek3DO
wLNYvc2ViwZxUEXuc1X8PRX5NhrKSH/M7rtK5MXsNm9j3os7KDh+a1N/m85apD9hMzsMOvCcVG98
HNEnE0XVycrKaqNRajFPgtOBzKRo3gBSq36NWRUVO0eugqFNVqnFB5WhSp+hT/QtrfgPmRby0tmZ
teWcBE5Pc9hpdLrAoWP/FqCKuAtkLk5RD0HGTTapP1gnhPVsSoPmDTpib6oHbIyXr7c//WF0xg/X
fLWxGvDST1HzVjLxKt36fqk8dWT4iirhl9zid9uG0VIVUgHLAwXq5q2ZF1rI1H3Oi/6FgFR95+bD
1wFou9sDGXZZf6RuZumNgyooWBUj/lvl7WTv6kFlayA+0/c1Dw5TBkwCZ2GcO20Xh15PYhSb1tjZ
TF/XUhZathISm0H9JkZOLm1XlA8ide3DtrWh/44+YJkkypNe8Qb9+LrbDb6sGBSg+vxp2/d1B84D
MjQsa9/CjqTlQ0nQwnxJxyj/uu37mgcncw3uPQEqep463dGHqtHJKtZUDA2OoD+qKn8exs6e6MWv
gqeS4zmGD3c8b3/5qIbWipw2zUF/XoUssADzntW9FTxAdQrYeyfbi6kE5/+2ATSHDl3QyIqqme6n
yX3L++C3zXpv5dsf16oRhjU3FsEwzLiWd2/eIH721CO/8ixQRx+iBGgV8+ZL1vvFybf+Am0ICCoy
tgUuiXG1Qxkkx+AKBqvgWxRYNE5cyzvLVv64vWIf5sD4uObS4KKYg6j08zcuOnYc7dbdOWFDLxMj
6BTMyvj2MIazX9c8oG3ooked43hDw++RQiiwwQvQoUPBdWV7TCNo/m1Rr0dhekAsDzsopQStNd5H
IKjqd0FWy5WbyZ/mof8UsLBcmpdn0+xVDnMBWh4IjrgTuIq78McoQ+G/RPVY5/EghzKdn2sgqxBg
CmYntECeU7eFQLEg4F7xDXIcY0ZXDhfTvLW4QEeWBz7v8jc2g0w/LKIHEspubw1rgc1gIfoTbdQ4
wvaTKn/LQTQc/gi6PCiSfQCAD3/5Q/GagORMbYui+nsQNMPdqJS9ewk7UPwhRl+Tdk0BfTHpD/ZO
52Xw1VguJ2IST8SmdxDvyU4DW1PnM2yD/rbcWMql4yym+2RhXwWz6G+WQRsu9avrbQ8y/Pr/MBMB
quCELmveoFFp7zM+sKNdr0nBmvZ4+fu71LysUsC0Kt69QRDW7va+lY72wfFAtHPIG2GTQx8x+mvb
RJYVfDdWCEr+KhoRoxsC7GGTgcWJiTV0o2mVlr+/+3jlK9JFztC/gdW768CD4bMyDp28s47bfr2W
pDRlk1E8dWGf607tVKJ++BEezW9/3HAM630LVBbhCGyke1kYKpb2KgHSEJ76T00afBlD1qyMYzJW
LYpx5dte7XYR2B2KKOZQldwTd/R3NeA8t2diGkGLSiRpnIQJLwINlPrc2GAo77rsqRqzYmUKho3W
8X8T8DQQQRnsS8PEtQNf3f9wDdbhfmIsEb0hwxGzug9Ppd11n70SZMe318b007UkJfcHMJOP4XTp
srH9hOuA+NaLbo2H0ODKOvIht/xM9eMMSeS6qssd5Q6uHG7aHpuxlLEt10KGwVZ15EMJpc0p9frp
kjh9Yh0kOl8eFWS9njs/Am325ExsBHFWtsaLa5qX5tl+Ek5NIoHtBRuNuJR+6pW7GlJHP0k5OI/z
4NcrpmvaHt3DAfJGQdyxLxR3KLBVzPuqh0LN7b03+IVOTJ8zTnha+vW9O1Sy2jNnti6qaiE77BRB
+XZ7EMMMdDTAxMtyjBb0Xw5tJgiDgYY32DwFHQIwdUratRiTGN3O+Q5i7pcJiV1spWtknaafr/lH
YhOhkq5O8JadI8k6kiwbsmewgkm06d9eIYMx6U/+JecuWOMluZSNomCsyPixC8Ch7UeQu3VGdxMx
CdqrFjN4dxyFQQlG0x79YGEb1ftmhvS8l0ZrV1qDMTnLAr77uq8sO3DaZLqIjP7DmZwOBI1CaE5a
03A3DaC5AnHTPgmabLqXqJju3cH7phLklpuTGp2eh1tOjUSyhHxla6kTHUL7wNry79ubbPr12ilX
95ZVy8yB+mMQjOmuqabwUqAXcI837vJwewyTrWrnHDoyaV/UEcagtPgyqDwDizBdo9Q0mKn+1p8M
XdfOXsNOpQq/LP1MSz4QutmRhpvgnXakP/iXXteC1rm34hDvqNaeNu0s9pEj1xDVhgXSX/xd3HVY
N7XyE9Skp0MVet9SfzWPMZxB+mt/wixeo24qP7EoqB984bI9RR/Aibot1KU6kGAWAUbdtNX64z+h
PIkg3+OxXVog3fgjGF/S9te2ry/r986XiQegf09rfD1Pw/AMaje8yaLtd3/78wZf0B/5w96VkKss
m3tgX6ZYlbzdlbT3PgOvuE1aJ9KJ62kBaGDfus7Fpx1C99jSfQWh+G2/X/NlnydosIQOWkwdtEQ8
+C44dI6hqgr7MxnVoFb22LRMmju7yeSRwCK4m6TNYxKkFdgIGdiM1l42l4r4B1dQ/XnfTxLgQVNI
lO9UU7u7zob00CIVJ7P2l1Lut2XBalkdrNWHwT/L/9GQ2muXUsJJRM3mC4V20Ixu5ayFbvCEwG7t
rYQn6R7UTSxEJSOd/i67GY1ZnZzAWiM8z3ZjgSsC+S7tiDhvThJ4wLgU/Tg9ksiexW/kGXUD2pEl
0xR1P8pdOUdVgsbxphkPEAlNi4eh9YdNjd3o69VSg9JqUHvJ0wQXF1iwz5d2NVpn20opOi+QKNrC
oXPAT5I0AvVJPA7zfjw0RNgF2hSdiv5z25oNQVEHFiSc+yNnlhVLETx1zAfnef/99qcNIVGHFZRe
AQ0VoFpPYSPdY1fwFHXcQBwU+qRAd4O7hiMgGX17MNM8nH8HLeYgC/fzJIqbvvBPakrEU1Q06tu2
r9N/f53bSeiNLLLiSVT5Dkrazc4qxm0BRWcHcqOeU6k8nHsDZDZoIF4VR1RvurW3JdPaaKFEtXNd
hQJ7XPLeOzQZrmEuc1dQVYZd1smASgHNsn4OrLix5RH1v09MufelKl4TqzyM2TZG9UjnAGpS1Tqj
jeSAjBCzcYHB9Je35nX+O8Mi6aw/3BrDXtlpdUHaMR3yEsrWkCj5ctt+DMFcJ83PW3CG9JOy4q5P
fqsK6jil5fyswZO7cosw/fpl4HdnduiTStIhyE6068J9opC9QgJ6pdRs+vXLoO8+rkDGWNustOIk
R2E+H8avzJrx2jCKFQCV6ddrzqtqUtHcicpLMkHQw7VApF7KfO3qYPq65rwhePN4UTTlBYpX6Lhg
ebFjU/Z0e2cNebGOquE5hFQcJ7Ni5Yw/lgoTQdeF9L0DAef57SFMv19zXx4w2jgsyE/SAdJ8l/te
xH/UXq7cTcsf6pgawJvU4CpVXkhH5x3poMXZ+mvx4eNfH+rUPHlACUAuQ3mBipw4Ed6TY6ryeMvS
hDovj8Qjfwi6Kc52fJLZL/SefaoVsza9doU6JQ/wRDagZXZ5cUEc+hkiadbZAwPqYdtv11y28cKu
K0GGGTeQA9m7ZdF+sqeBrSCXPvbZMFq2453PQoITCmmOU178AQHhj0AByA3ao01WXyFNQ2he64IC
aPJG0Pl3NsymDBiU3+n0T19zZyWqfZyjhpHmucrrap4yLFHJxVWphN0B3RGe3XSwdknpBjtou3Z3
jvTBZti23srSfXyihTplS5m2Xt8No8BV1z4RnGYLQTcu198BST9bgGRs23/NrUUxJyoTszgp6D/v
SzJPR8TBFTiJwet04FoCcv8qsKHttNDJy5qqfetva6q28Y79b9sKUfEW9oiOKPyvR9kt+G0NG+FB
Yajl1YQhvE3QVryUApoH01iy47oulcFkdcQaqAYgfKXg0X845KWP85dClHLnSehO3t5W0xDL3985
XqfsxqJBKE5NixrAHzFOEGx9D1rGV+hIDfapg9f8Ki0Kf4rECW366AqHKwzyu+zknZurQ6q2vfKF
OoJNNm3tkVLM92WPhChJETdIMm26doQ6gq1sIrTZ0Hy+71z/m6ggPWwl0FS4vQUm49du6BD9LGdc
bOsTKBIe0NIrdk4/+xs/rrltSVMv7ZFInPy0zvYkjK7pvFrlNPxyHb7WybYfaG/xs4qqai8nCMMX
uR+umObHuUqow9f8si9ASBPxcxLWnxrc7eVQXfM6vLODVf4Qg/nrOLawqsbctlV9IqAkAymFDXVs
XuwCvoYPMi3RMrl3/pV7lU1KsEyeVJE9kuVhu91sOTpqbQLHImChUQNd7E7GOanDU9EM32+bpWn5
lxm9++XlMAZ8yoL2Xkki2Alcj8jmkrQrVXVuKya79mx5db9NhD4MtOPZjwa0yQOOcS/zcaJ3iHUh
ymB57qz1u5h2QjudASRE8jsGEL/pK7kjPlQrgCp8ur1Ypo9rPjxBmihBDwLsaB6tXQ6aNhDyuisR
1PRxzYcnqwgbH/pQFzUW/W4i+bdyyNdYKQwf1wFsbhQgSbRIcxHAHccMqjTXlg7FysFuMCIdt+Yr
6P9AbqG9CIUEZSK48FXJDvKr+2i5129afF87g13Gan9s+/aSI2k/lSNITcqyX1O3NJxfOngtD/OE
l0XNz0uIyF3/3PlPHLSqE3PeWrJWPzVtg3YOg82PirJt20s3wYCkXbDHuk/IigUZwtx/sGqgrvJA
9dTiVjPwQ97zxxL1rj2qqC+3t8A0gOa9UAiHleL57IL2RCp2U878E2lT9juFRPZ52xiaA7u9g+ML
Eprn/2Puy5YjR5Ikf2Wk3lGD0wGsTPeD4wpEICLI4Jn5AiGZTNyA4z6+fhXs2h0WOkDs8GmlWko6
i0l3+GVubqamKk8QdCi08OynwlNJ4svX7a8t9OIMazKYkfRogAfR1cceoDja89K+ShML6tbHJtiK
Da0t9fI4y6oYICVVHXy5JFYvN/4ZOnvyViXCylIsUWdipdZaqbfVgZeLG7BDNLQe9McuRBzh63la
+f4lYCtSRc2P9Lw6lBqcdQgoORVqsJzvNb44y0Vb1OrgS7B1HaCgiQ8YMK0G6GB88+MX9zFS4UrV
SXF9SGKO5ZSIYWQ3Uwmw4/e+f3GOeQadycRvpz1YR0bQdKQXDdo/G8d4xZr+G9+s6vc4sjhl/KBc
/F5FeZ3iqukbsvBbb9i13bM4yGXkJ9HYCNVBnIrHAilaL1LwcpX6zWzXyjFbQrU0FKMFuqhUhxZI
BYoFuZtTJ/tSEg14S7qHAEm/sRhrg1mc6KSOBgDDOpxo1McDX1zRhEMW/tvvgiVZGylTgfRdXTqk
qOLGyaNA/j2UfLsVC1xZ8CVWK6nzvFXTftqPChAjkOJ+bivxqZj0R77YYhJZOc5LyBbQ9jwSUFLo
+hVIFsZG7Nwuq0rzW+dhyViTlX4DwP0UuqCKSJ1AlntTarbw3StbaYnY6hMwk+q9GLoZJFKzqfQp
XOJdnTXPbYtNOyX692IsS8hW0BRQ2EXl7xEZrcdAlQ/jwDvgcnrwdZS019VGN2tLMf/3Ty53kTSl
NmmsdMS5iCwj/Hl7q67N1eJg+6pUVNDSqPcJEUmPktBQ44x+iMG8XJEoOBVc1B5UcRKK713X/wZI
5hIIQoKy2y0iLoJYZ19KsdVOQn0qRlSl3n5vfy2OuM8llaZITb0XpTG3AFSubxjPZ99ckMVVjTIL
EAqzXnALlAx+ON2sA2/etz59CTarc5bMyg2Cy0ObCky7hGOjEYLo4edH+//5Nvyv4L24+Vequv7n
f+HPbwUbqygIm8Uf/3lfZPjff82/83//zt9/45/Oe3F6yd7r5V/62++g3b/6NV+al7/9wcqbqBlv
2/dqvLzXbdp8tI8vnP/m/+sP/+P9o5X7kb3/44+3AupTc2ug6Mr/+OtH7q9//DE/Dv/zc/N//Wz+
/n/8YTVhVLDoZfkb7y91848/ZPVPVCBKoIEWJEni+Tms0L/PP5HEP3VUsmmqjGQ8iEtmfF4+5wP/
8Ycg/wmiK42A6JOHzqI8J4frop1/JP0p6aos4zfxA0UiEHz5P1/2t6X576X6j7zNbooob2r89sex
+G+0gSqKvELg7IPLELr24K5cbOg4hWlpCFBXJBTBWgysaNmMkHgTa3IXMsj4etKQqGOFggVpCDlz
kEAyV1p6XgjNDymQksTkU7A4WHEK+uh4VmDl8ocBvEAK7UFVWe2CiJSEtlLO82c5SbvKkLhsEE4V
k1LRjBO/5s59J5bxMZqQjTp1XAmGsxEmlZPwsAI8cgJFNEujklatWIsC4uhijeS/JCjgrTwopciF
8lnNBRkQgCGGMiX4X0eZh6pLJ4X3Yw8qkwkyhW2ohiFVQNogy04+cA3f3nZqHaJIouy4MNaBHZa5
it1JiajK9S+IMuiplFAEHTTUH2uF35Lx1Ea5HjZ730+L8RlCx2ptZ6SU2KGvyrrYqUjFBtCJTTu9
pQ3p4+ZGr0Q20RblzNWOkys5uwnxaEHDiDh1JKDgcI9jnwrBVCjmpE+s+akPuuSPRtGXerTTQy7J
dqBpULVdFStib8kBuC/tNlB8+BhNXgQdTTWVDywm1qmp+HHEIZck+91BErows0dZZL/UDkqgM49W
zj8FxaTKMMpQtX3qGYsnQySAIp8JP8SDGxa1ou0zOE3pHWT+VJDDwuMDr4mv5aLV122vQ/2zr2FI
jErgQpDawJD3vYViRp27CRUJ+QGLq2I+c+Dw9oodTWrK7CTlitb144IX3jmRSf1P5JQnwgytQaS/
AuyShOQCrEIsWgmiM2x0uGbwx9OUl2WIdS9VgtzhhNJJ6ahg03WnsMwC38iVMRTAXgudY86AOE2q
n0BZw+pdQnQteRe5TBsg3qB3/llBPv42ATzlWZ2I/E6GrCs8US0VDLKSO/2HDMI23ahRkRRCYy8E
ykYus7qhEgsLtmuTICyNJNFIbg6pkv8oBz5SjIaDgqyd1pGQWoMO3PAhjTuiUlkphQSl/mnGZiFL
meSWEAcVtJ1DCJmEBomFkbkK3lCB5ecclrxiRPG9thj04hDptdzd8VPmh8VTgZRISnHWE2iiJix+
51gjcO6AFc/BVSBDi5X5QyraihZP8S+t6cBP2wqVD8HGquF80AX6jWgVURxEJy0ty+D3yMZacxBG
6ok9joEvx+CIEFvtLINIBSh6pAEmZgTI8xV0IrUOWsmmG8vhpxQArZTQEnZPcUBfIKtmJEmMf0y6
fHzHsdc6o9CEqDZjEBEMHUppOT00lTjIeqrFY1QTSrooFHkqqANEQ2QfhbZznaGWqQYwbz6YYUYl
Ku6hqSkwM+sbsXYY9uh4CsJMlRGz1jISADCasMnsk5FUZialfWqWYh4mI62ZXHQWVxJfgjVoq/pY
81HHHF2WYoVGsDeaoU+pgl/w8TreyWVaBS9RGinic177VRNYMM9QlCOFGEdGjloYgdbAOQVOAw6q
4ieG1ZAX0vZ1to/h7qM4BjTHVWiBs24YJ4sjZMLAfIW8pYl6VHmgu950iQ2CEUSM6+wiKQgIS7o0
BLCrCTU7TtsgtOKwxcwq/DjINC3EPDKUTg8TS4mBh6DqNE6dF4ahKJxaBdGhm6nh1PKojmnBU1ms
q4cuI0JjT7U8CZBjklTf0PhyqO0oiBLJ0rQA2chwKgdG62z0gV0UoiY1Ji0dH6MhFCujz6Hra/bd
iN1V1nmZ0RDIsnsQwwuK2bYVaL9GHWJWRyWVm+TMKhAT0WFMJpB/aQJsdj6W+uiIBPlbu1ZbjFgo
O55qeetPNKmQvbofuaoKUHJSpfwZekUTf2Zd0hW0maq621cjiBMuUx32mtV0uuC7MnggZE9AzVnv
oTSyCB57JsmSwcVh7jtixrhfMGkKgEd6NyQU5Z516Wq90gP0FpBaTU28v3/nU9AMz0h9sHGnCVKg
WM04irw5IgYw7OJ2VCErM/gQ/6Up0Iu8UfuKkqs0E2JWunJRAtYhonSx2it8KDWHMZ3G6NA08fMw
gpBEAMj0SFrcfE5GQHf+lqhVozpMn8rJjIM2gSp2mSQx6DM7ieeork962tG6UfXEKWq+ju+4uhhK
1VNB3THcpOAE9ncoVtYUhKY71urFfQZlZ/9nqYkaiSA6w+HUUlUO4vw4MT3rTJ/kpWCGAKQ89CTP
K4pzGr+I6YD/i0sHZ4TKRIt0s8nrujDlrIYk4MCEJL8Fp6gQgti8Klo7BhDxhZ9EklFVqiPZLaCQ
NdjaIPU3/3Nv8Ri9VUVd/G6WvuDf3Mcze8/vmur9vTm+sOXf/P/Qa4Tx+8ptvH+J+pe/uZkfv/Av
rxHqoX/CVwSGVRJl8AvNqZZ/eY2CoPypi0SHocLfl/j5hfuX1yiSPyUN3uH8j0QkUYMv95fXKPJ/
zi4m4SVNEzRJAeDhf+A1Xi2qVXR+GYoDGZjG8QMveMwTzoOn3WQ78SYRKTk0D5z9aTb+clU/u6bX
Ho5zH/N///QohWvDD2ESCB65bU/hI+1tbiM5cLUufG56EYzDMUN+e0LTkqdefK97KrzC5l+D3/IG
/ZjwgYf7b7eaE8GVK89dLOJxfa+oDRhZeU9ruORWY52Ae10uHbhouQkSWBaYERhJ9g107egUKtD8
1AJ1VxZ+vUubIDerVq2MCfe4k0pjciLh5IWaQqxSKnnE6buS5gIEwoJWA689KB1MAegCu54lvVid
oFBJDXUTUMnU7lDAsk8HuCvNTLcfp5w6qyq2TtwX6q5KpMgSppHZUSJIt1rk+0/QiBPdMB7in3Ho
T0afJv7DAKJ1SPshdDndThzCD1Ol+xYXAfWOCsvUDBrgDH2R11ye9+Udh8CU3fS54ugVGWkGuUWQ
6rSKwY9i4LC4r4AbbDK394fABkNodcwKn6Emox4f0qFPDkRW2R0smUSjoSqeQzY1Dj5zQNVgW7+3
fVRbfgzVwSqWOKpoYQmUf5BLO07La6dpBtHiOZV5hBRwk5mm2DyspOFPVWaxoFQsOHFkD9ckc3Al
T+ZYjbLFBVEPFFPIH+RE1/BCCBIKCygYEzx+axrVyajkRH6Jpc4/8aGY7tRI61yVaKnVDAxXB2uH
ezngR0Mv4S1A24TRBj7Xvsl6yZziWN2IyM4YkmvbaxGxaeVCbaH6IXjyMdoRk++p5Ihmwm+ECK4F
MOfduwjaNG06JMp8QER19vvexz5H4mwLhamvfLz495Mt+G3nV0MJ6yF65QhGyfJcycxI2I9UEqik
HvJmi//kWiBzHsjiVav7uRIWgB56mdT3RhB+RBqD6ojxcbuikxvza2O1th6LgI1OtFLROX3y+LwS
D1HzGve4/VkpdiYQ19MhgJtiQJJV/94CLQO0fcWBhSupJy8ltc1a2cyD2yx9/nowa/ZxGZqFEz2F
tRhMHkqAaQvHSJV3WqXBY/gdlPdd6cIexMP9172t7LVlpLZu6oKbRm70uJgZkv6zDnpL7zeCgR9U
AVcOyjJUKwhEF4Q0GT2JNmZyOHc2541GbCqn5Ni5il3TyMjc1iyM3uKtgMqUtwfjVJq6o9+W9l1G
c3e07hD2OO1TS6TtYet+Wxv34obQ8Epo4xpfNkkRzaGR2A0GElDG17O6svHlhYEYgMDvJiXGhqzf
JqEx4fGhwue5CIe7rzsQ5tN6bWYXNqJuuaypWzZ5mhPsQkOgYJQzdFghaR/YW5MkzgfoWi8LW9EF
ShpqOnohju+0j4CAeLVRGGzn3+kP+a7bazYzfCs84i5y443JWz0AC7MRaDzUynGBe0PUUoH7MY7u
VN+I1YkpkcFzNfQbNFMVt7yFudlrg1xYD6IiDul3xeQ1QyrbtezXICobdZrGGUe1VieHLmwJBfld
4OhR6j8x6Ko7iKRsFW6s7MVlSDjIuwRBKYy3AQ8y54tnKVG9bPiO0gKs8LIA2Z+r1+p0mLy+Tywd
kURhi574g1z3ytQtaccTnG9W66XoBUUl/5IgX2MxQarMpgPeI650sDHIdeN0DdysKh7EvRpKwt6v
ytYNwfpjgNIC6ollFBtCnYH9eUoiO5SAvI6yurMAPBUpwzvaihQQ6oeVll9k1C92nq/F0lbucz6T
18awcEenjCNaE2B6CBNNbVAgULbFf/xRCXWt7YWVGbS0zeWqmrxx3590uzAUC1VkRrXDM9X6zf3C
aPdbjHgfFL7XOlsYHRTVpg2kImeTEB0UkfLH9CDskkOLwMmNgC6nF+2N94YH8tQc+zvRq3dfG6OV
61da2qJBA7dpiI6LUHdikPxW5R0IB2jU6ZQXz7m88XJYsar/Vv1cFWqhovLFm9Q8sHJtaMDnHROX
xWzY4+28BXpfO48L+wODwPt5lY6e1hFzELPfjV+fqohteI9rzS/sDWATMnggcPX0rdeHI025k+xv
Abs+JuPKLljWQOtAUKRBro1eZpU/eUv78Va7vemCHOjRzvbqIbbBDEsHS9vl9IanlSGab4LROKrZ
viavIIL69fWmWLPiy0pp0rFG53119GrxRx/fd+RnrMSUaw4iFHP57DZld12/xWS5MqfLsumcU+E1
yfHojTxv5m33qsXBqR6zjfqx1cEsjEQZ8FLcxpjVyeYjg3tp7c7KTPGJ4N77er7WbOmyXloEzzRo
WcjohV5tNV5/qY+l08c0P8RmvtOP5Lm8iXe5xYyWik72qJgShRjHzdfdr03gwnggoMHnSEJNHugK
78cMjz+NN6Nsq3pnrfmFiVDIFGaDpoxeylKUJWZwurpC/MGF2haB8+rGX/gquZrrnDR3UdmDqVmx
odDOVKhqAhJgNmZn1pQYwKGbDc2MwE0pcYnpJG5kTAbbw42hjfEdHgtcuUuW9U6olTEV8slDCJ83
+0yVzCqeJOt7a7UwIEGeprhksRm15pL157EIjDTegjKtPA//reQ66yAXPnGCJ2i9oarnrPiN8gba
tDdi/UqqZ5JucT1/lO9eMVVLZvVM6gTNB3E7Liw8z81gB7JGeLFA31FyTsx8H1qK+fWUfRTuX+tr
Gc9qdS3OIcbmRafGlfeKmd4zD9k13Mackd3nNHJkqu6Dm8QN7pnBHXRT3eh7bUYXtqPjWDrlHbom
e8WbDrhSrHg3Hbf46dfCgcvq6Kj0w64r0T5w7M39cKfuuifunehUOCZQO9pwk1dO8LJQGtLXRB5E
9MKiB9ImtOgPkKDeeFCveBDIpv8t2kg6cUCCNIAfKd5H8WvdvUianXYz6zejan75ehOsLcTCQgBW
mMfJPASp7MAI52j+SIX6kA2q0dUHaBYj6bKlK7jW18KHEAnIyWoBfU3Se9SeB+Jxom60/hnlr924
K7gtporV5V9ag4SoySD7WH79ha/focZn9Qou/unGV46Z/ipkMH41j2T4ltv/cUCvHKZlOXXElVLD
CAZXDrtMcll69IVbtbqLBTvpmIHXETx8yneZkaanMbhocH0lV2hcXtmV8RbOb+1SXpZbI7KX9uJ8
pqWz/8DM9kXYjT8KkeanLYLglVVc1luLPd8SUUcP2q1g3g9UPvs0tbSNh+7a83pZca2CczOoZssQ
u3JKB684pM5gd65k1scIiUe7oaFuwCq5440AoiIje/36JHwQKl1bwfmUfwrvgySyF3VkmrwRdcan
6FGyywsz633ujDtmVu5kZy/pjXAgtHnkjuSmcKKHwege9b1Pw1NgJGZvB0fVKd3ibms6PkzJtY9a
+CBNro9IBuOj9DtUzKgFbU/EQFQD18EzbxYujPO53XizrG6ehckReb7gi9lq1inlKpMY+oU9Spkp
WEDAbFj+D1/32ogWFkcTZI5kAzrpzMTK9rqNzL8DdUs7N5HxN4lJaHgZ3eYgm6XXGOGxcfiDcjM6
P1OLPXy91qsjXZqioCJdBe4rT7KTHW+9q05n6Q7KhDdG+cEmcm2UCwvUQ27iX7ausUs6j6t2iKnd
RwYgQKZghPDBOPtXuOH9XM1MoQ58Pquftq6gg05enheuz+7Y8Ei4u9H3ae0fwtHdmLGrD010MV9T
n7oA0Cfv2ewDBY/FS3+Z3P734Kk7cse/FfecU9vTY3uXvn/d2wf70r9NH3pbuCYgXhq1SkZvoqE5
ZH9/AYMewnkXGf9CYsk+JwY5B4ZGRTMza+sxMAEm+OZkLnyTWBe1Sa/Qd0JlKzNw3K0th+GDHO7a
uJS/z2Iz1rE2c655jV0VVHYmW8NjExSmVuVmVnZJzdoIbHBzG8pOsgVaWTHOxQ2h1YtoFrZP+bNy
HA6ICA+0MLfEGj+iatc+a2FlZCmamvhfZ5K3cnvw2seOdnuBTh5zo11GoULhtClNrPpRoCCu+l14
/rm1M2+wGmcn0syF6J0j2ni5W/0udANb3dh4V8mHFGyFhVGa0qRK5NlrqOxg13kAKDnTjlmJwyM8
7pv6sTpFN/JzZaTH0CGOZkT215twbccvDBVgfaEWV3DA1IzfCSz6CbCUVReJKXX689ddfLwgrk38
wg5JGdJBnYLBtYZip+fSEezeSqz2IbCeEIhwBke2eVvY14eto3X9TYj5XFgmLhRqFRpkgqcgkQB2
YedRwMS2VmeKRoirJbQza6LvArINtQlsIWVOaTXmw2AxRzBqN6R3G4O/6uGCYGJhtRhinMUo4UuE
MwKxFnFkg51LQzAHKrq1GRi9q96WN+wYb4CY1zpc2DBfBJQlnK0KIoJULy8tYGM5s/3iNYOoZtVu
pROv39oY2cJ88RLzu2FeVjArWNkp2ReGq9xaoplad1sH4/odhk4Wdipso4kIDJ0k+qlQT0Ju+3Fl
ZJ0LzBmt5btIvSTNVijhun+L3haWS+2CNBIGDXP3xj1P9woQUSKtfkEc6qVDkurMMjOc6OhKd70r
v5ZP39wjC8sEzjDWVPMeAYruMv6eTIazH84WUTBKE1pzZozYT2BuFR7Mw7lyIJfF88rQ1E2gqoLH
KRet+hnxN2Uf0q8Hs9b2wqBMU5xHgzRPYSwDV6AZPffQC1tBirXWF6aER8JGZY2CCxqwFwGwaXDB
VuqmcsHczLWJWZiNhouBGeswMQo4kAgVj8EFsNmjfMc/Vzizj19P0Xz0r/SyrKMfhh7KSinBwYHq
lYkiDYRlG/F5ykll6FrgwAcxshhvVDbEG12u+RrL6noQ0uUZH6PP8lFtaXRqT/5jeYzPCRw3s72v
drWHIja3otHveifu2F60A6c1m4cQjunXw76eFAEdzsJgSFE8TVyLrdH/Vkz/iJeP9BzfxDmdnKGi
7Le0Z5fqFN6Sy9cdrtxt6sJ26IOSkkhHfyK5S+tTg0Sy/wsYaevr5q+HljCeeZN+9hZzNZ0iDbvl
3N2Bmnqey/ohPfdm5k6/9X1wlzsdNtGhsJKJEjyxyjN7KHZf975yEtSFzajEolT6VIaTlf0AUJFG
ZWinW97h9QcqhrbwR8peL5uhwHYhjrhv3MgqjJrOcVRQ6Rjhy8sLv5usyZr9ILbxmpDnQ3btWCws
R5qTYOwGjAhz6YWxJ0+70KcZHqnBQbzJfpYyRYzO6M/8k/+k7hsN19pj5IJrF6rX0FQGoKujDLBM
IzoOv6XHtKZsr70yxeyfSIN1CG+30gJrk78wQ0U8BdCAxKci32Yl99HGRbDW7ML8QC4FuYYGzarq
q1BCbU19y1Fh8PWG+UgEXZnfZel/oOYZ138Yt7foIp4EV7JFhcZuHFHfyu8l4AjvlSPQ5zR4IGZK
4RghDHEq4QlbzbGwOYfbxxupsOtPR5BXLbyUSUfNSAkVC2+0gKTCtgoN3khtxfEpMd8loz6HVmSX
G4fleooU3S1MDwfIuzYgo+ypNLIi+NSTHdqg/LaJeQNYsIGcM9VNsgeC18qPwcaW/iCYvjblCwuU
jrXMoRQGnu+effgSIr+LIiM5hR2NDvqlO7QO+NN/iPfcMbrhTPm2eoMY0k92i7dGBFEMWwGC7rnZ
Z8fqPFj+Qd7KUK/YRrKwXYRr2qKFoq0XIDsRBhUqcwXg+RRKmi0umnkprw1+YaGQBQmlcRBgoQQR
mek+zSiynyUtAGm2AZSuz72SKZD3kvWNZf4IG1/rcmG2GAl5ASUBcLbfZNTXMJN7DTJa3TV7sXWy
N943ACEvNk7r9QAsNtXCYM0ELOHkTwjyDKXZj4E5gsGPm2oqCLdi6RXJJdSfiixG6cvD12d4xUAs
q8UG6LtDFgo9Sj2zWKnvC6a5jGwG4lY8E7IwQENfZGk9Yv4quzNHK9lBufTY7LpXzpLdt/gyP4xS
Rzxw981mMHdlTEsCAznrw5lfBphKZ7Tq03AQDvFdsA9NYU/sxokDYzzkztfzdz3zpOlLBHUaorqa
qcBAggvuPgjER9ZK7yUYfrOuvCvD/KT0tSNo4QnqqVaQTpesjq2gao5xMl5iVd7grFw5fUuQdQZI
styOEsbMUNBmd/UPxksUtG4bhmc+YlfOwRJpLWZNnLQ+5lTlXrvuMVYl4+sJnO3ltYYXZmPoRE4s
OYaXA8LCZYkCkDtwTOnivovHjTVaMRtL1oOE0+tAHfDt7YjSlxAK3hJnJfFFKHMTwnFUz7aYLdbM
xRJvi9odEvsFdgPizufipdz3D8GtaqUv2vP02P1MNgzFWnRHWRgKjSd1mSmYNdkBnsRL3dBITc2c
DB0XD0F+Gj4wNBUof2AP6Q4VnU9bN9Dqhl94Kh03kExAPYpX3Uiy0QEchNBX8FO95LthL75JL1pD
fXkbwre2egsLIlQRKkDnofYGd0aJmjWZww6eKcIdo82cyPyhGih6srYi7Sv9LRG5ehuNvT+iPwmB
Hp3eN7T0tuDYa8GHJSBX1jjoIPJovEGWGqVvNKWQswccVf/eOV2CcMkkdhwJZ3PEnTSgz7puCxez
5vEsEbiRXDR9MJtVlLrth111zvblPjaBMzx1h+7QWKC6Pmu72Ar3ckb7Q7ylmSSt+PFL9gSlq/sG
KD3Bw4I8ow6Cp8CkTb6TKFRQdhPbcYIxJ7l2HCoI2CVHvJHR4EfQ06C1xoNk1aVZgnl9N6Ymrxqo
bTxLN1+br7Un6BKfq/ZxyfweE14yQ7AhA+fiRZhQ7qKf8oN+K5rdsXMys9oCqK/5ufLCIwFNYaWV
Ao9HzePkJT8lE2WWqa0eJ8e/YynVXRS7kVPjRD+2FARXd+3C2ozwOkFyhy5Ly79NdvNqR8BWDMf+
m/ZsKRBXJuKQoOZEgCVDvLy/bdxsLz0Nu9ZMvMpqdmw3mpWh7NMXcDTseEe9/2488OPx+OnNrUZq
35ezz6VIFurxCgdFqLlC2WGI9+Eh3HierNyfS2BungV6xld42ZOmMrq5eiHdiM6ueFhLTG7IxEn2
I7wIOPBxkLaxuwqEU/29z020ahQ6oN6x6e43tvvKUVzCdOXAD8Zxto6lhdgEDZzYFl0gyxzt8nUP
K87bUh9oQu1PL2k58uQoi8+FwEyKkg7FFqhx7fh8pLE/LTc48tNEK3ocH2uqre5ZPYv75NK4uZ24
02346N81J4hosJfC/npAK/fJUioIpaEILPPx/C4t96ChUiwFCfr3rZDU2pthCZmVuW4SxqKby+uS
i/QUItvFjrwJ00N/fT2Ctb27OP4pl/CDrMH8jr32lISFFaXd7ddNr3h/0sKZ4LtE5kshQEAN5BK/
QU6w91Oj2zgZa7b54z75tNYC6rdCVnK8N52Hs//SucCJpzfkob8E+76ngoPKYpDNgSyBvH49npXD
uITM+iQYeNBE8l7XokoOTA5IBxZuExnFTbsR9Fw5IEswbKwJacgxTFltDa/pIdy639fanZfo02TJ
YZqAOw3tRiAHSMF1oSdP0rCxzmtL8RFF/tQ643UGkVaN9yDRmZ3ye+0WJXm+p992hu8Je87JrezM
3fsbELO1U7GEwI6D2DCOQ3/leI7EyFLk5wEyHLqQQdrslhG3435pCaggxg1S+ZWd/IHF/TRAUIJ3
kVJh+gCNeJBvqmO5/cacT8OVN9JHuPhT2xzKxbPBx2CC0/gY3xSPEvI50mhML8mZOV/v3DXD+PHU
+NRJWulCrEDVxwtd2Sof1IP6PLjJXmSUlIjdyWCCOZTntN9p8Cq3qItXjOMS3aoG8dTyPGatcec4
zoPgpLv2Vd1qfm1RFm+H0e/ige/hVqg6Yja8Yvg6lV9blX49ZyuGcQlwVTmp1lk6wmuBwjBKdGmi
bDzn11KhS0BroUxlmfS4NVTuKLwqxx4VaxA4c8NbP6MQgLd1Dwim75mUjy3xaenBZ6t2fI0rZH5a
AZSy+3p6VizKhy341Kzul72mcz7OIAqCm/ERDJ80Al/I161/3BFXTsUSrFpkXaX3iYq7Y8+QfFdQ
kxDtm/v8Rj0AELBXbnOTnWsgUQoKICFg2cSOzBDwFEBmH7VDbbVUdTfzGysBmCWoFfF7rUc5BoIM
QKHkNr8XnQQhLv+eHVoPUW9jtEK72Ycnsut37Y4zI1M3ZeAulB9fz8fabC/eBX4vd302Rzk4HR40
BwE28lMAhPLr1lcO6kfx4Ke1ZH1cRyVXILBBJY87Ra5GuRv/8nXja5++8AJIm6bKALFjrwxuFRFk
KU1kSsLWRlkxAh+vmk+fPnLgbdS5AR5l9QbsBC2re03e9ZOrp9/b6EsQa+8jMh3PeSYJHDsF8Zr0
icu3NGtXZn4JTU1G8FqTHI2rnGaB0OSFA2agB51ArmkmiarDpAsbDtP1whFNX4JUwTzjS4WKqYo9
lBDaqHIuLqqtAy8EPlV7oOwe7gFiTORm+B38GF6icx0b1WO99ZhecZ+WKNYhGFTQqvSCN9j8Y/vY
noK9dEL+yFSswov3nCm9EeBp8gtvbj2f1jwTft6Un7YHWJCQ3JnDGjOeRzkUe9WGg3CIkDdqDO5/
c3YeTXLjQBb+L3tHBL057IWufHW1V+uCaHVLJAESJEgQNL9+Xyn2oKlRdUXMaWYUo6KDSWS+fN+b
sVP3akXTr0f6tQqvcd5K/rgafKlCeEhgqTWzF50haD+oJ7liD+XB/THt6abZF+tmU2fIoHSrPGZH
86ZG+MpuZVwsEA0sdALCsMGXIc3KzsiKsLqxXV37aeufT0Vds2mrOjT2lnik9kfV3Br8V+buJW6o
lQP1ezAm9nRMUHeZw1gNDzmL0Bl444NcWbeNixChbnPYe3QuPkjiPC8b69mAjduKnuzXc1yKxA3k
rTOkp86aYfxv2fmjrL4LnBhuHUn/PsEhLfvnyyOuJzVTjbMvFhHrJj+2VRszLIOWyA+ua++D5cY6
+/dnhRrpn1eqqYt+QRfPKocJLxPWbarnmWrHTILLe+ON/n0soNL/z4sMhlSuqhEUcfWs4OvVTx9f
f6orMf2/+EReS0bbLEtzb7wUT/ZaITs0pT2c8g7Y0//TPod6zj/vvum9we8HhcS6x2FTRlnCtTws
/fhot/1DRxUQtujuuPFE5/nx7xDm39QiQFkLdU57eSK8d0svbodu7YfTT6Pjx6rIrYjnNQyveHdn
zvNKkjID9/HGavv3xRb2lP981KpfQrdtUZoz4u7R2/7UW7HVK7b6+tmuDYPzI/+x0I1WSzxFOqTV
pldCvoni8evf/Xus8C9aUQPPynnMz5nC9qCWz7CZI+8W3OxKohMb4D9vevGY5QoHB62RAX2V1M96
a2/NFAmECeHO1w9wpUYUXOo3gd5hxNfIcOlMZ34EO8qNua43LKOw447CU3VjdF15U5fYInYGhxgO
x/flEKjWb35XRMZ447h7pQL1L25R2OS9gSGEX+8i886ENWYJ3Tfe2brbQAyxQ742HXDqWosXSBy3
6qVb8aebYo8ra+aliNMK4LrqNAWyeFFVx4hTnBexC/YlmjDPmfAwLldLWqS8iMI3/0aAfSVSCC61
nPBdKzBhMaSrDQBZq36l9+yp3NVpkLirIDOrKPiY9/5/HSfnmfXHDJpnA/kEuOPvx+10F2z5gSJd
cSIPVWTGxmt4mm/sCtfGycU6UI7SsUiAQU/Yd1sXEUHN8haU5e/mIkBnXSwDfSWtpiqwnoK7A3zQ
Yh2Zyp9t116pyclGihIltROXoGuzh6p46fYUM+M/zrSLcwXteukuDOcKlYxp/zAc6sNPhbcHc4a1
PhQ3ouYru2pwsWjUVRWC3ILvZBnVTrE57uGVugzho197mxtPcmWjuBR4jo5hnWu+5/5WZ4vZvIV8
ItqTVYPuhls+7r9zY3/ZjS4VnVZjmaF/VvCIjZX2q/NFgL88WG9OAkXTymARXP03/ip/rFbs2T+R
TRFGM6Lj8NZjnl/Z3+7gInaAkALV8/NjDpCz97GM0dsdoVsrvrX4XtmVLgWcvvThN2YhraJs2PSq
Y+DfmERXEja//f3+nK2AxfPAn/DyyLqP6O+vVMd6i+YPNIUDsHp3S3FyZdu+lGkuZKlCsJLxCH16
lntEC07j5am7r1+/Hmznl/23j3CxHriU1jn3cQFv20cyXu6nw3+TmAb+xWogO8spywY/ra1frvdr
8MfYnW4MnivLmH8x2d2m0YTP+O2m2lbIMmn5s5DP/+2VXExxvThuMSv8tlHCYy84TkYdWTaK3GE6
QMb/9UWuBQaXcsoirJWcTVxFtjtV3zUmhIXkgznPFNooLz9azba1nup57aNbuuffblz2ytpyKZyc
aZnX7YjLLo86IbvmaKXl/cpcuW4E7XT69VWufJ1LuWRXeKQ0RpwKcu2twA6Cb+2wL8ZbqcYra/Al
Y4kIH9RYNO3s6zlPlcs/pe9kwh82U+jc6kO4Mi8uBY5hycwl73CNqe2TonofiyCyPcgui+Oob52e
rr2ni01flEGt/fN+2fprh0AbR04+vfUE1378YmYPC6+o2eIJxCTSPvwkqPQU7q2Sy/lX/rJuXIoX
BSzXVXhevNGHt2r3SwSz8qOO0XSXQpSAU/PXI+nK+nepWCRQTao6wGV0Nrw70PmeJcXG/lYd5Fpg
e6lYpMzXjnk+FllzVJzyxzmu7vjWS/xv9bt+tb75Hfobijg/mHF15rBGPMmr6GZN4coouxQvlmYL
ipTG5TkbYbO8LTWMgMtIBg8tu5HuvxI8/0uyCKPNsSjPT4geUXnELhsHqFXGX3+fK4Wk4FKK2C/5
/5/8Ag54QDS+iCx4hLVlCrvrIVm2KvafYFuAzq5b+dcrXVZwT/1nqAw8zNI0FJG5NSZwCC3XJmwR
osqILBZNyPtbsNlPPLhJrfiJnJe1ef31w14RRQWX9rCWUEbZWLjy9IEumKpLTKhvithK85VzV2Uk
Zi9oxsaThgf+xOFJgogmvRUKXBHgB+7FahGWeThzNEyjBJJ/ByB1u2RODM/58DFf02R+46v5MBwg
BEyguRcP5H7pIoZ8Cdt5WbOGhayMip9fv4lr2ZlL6WNeYKW1bKxcYywSkendct9ndtyu+u0tr4Gr
3/kifuhMhwcFHPj39TH8JjTeZqz3mI0vNJFxtZN7mrmpk1EIxNBecmO6XFk13YvAwhIL3OCnBXm4
0vpFFFRWIHKhU0R8fP3mruxdlwwoUCBk0Xh4ceFdgRapfn9Lm3YlnR9cShn5CKM85uD8I/bWO9Kn
mBmv6sPOaiNq9/okD+UzhmhargCJ2Vvduirjauu+Wfv5xqu7Em5fyh1Z7/Qd86AWMppPL7fiZbil
Vrh2GL8UOs79IgGuRiJdJ2h9YDpu+5h+Gie/j5btMkc5oGZR/zpux613Kzl4Lci/lEBOPgFP6Tz+
1Lf6RUJRDhflDy+xE7pRqbHj2c3OtisnoUvJo25tE5b+KIwPDwQ9+pG/mrCTCvCj0EP49bi7Mq4v
lYtDMGtzKZW996Ss1zU6fCODO4CM61re2KuvJdQuxYrAjsIsycQIzN9hRkJSHcMVMY+fzVsV/msL
sHOxJMihnothkMbef8wfWBuxp/GX8zLdSzjDIqctz00/5mneisOYVFU0J+Jwyxz82gu8WBi4w7qa
niUfA+gk7E11HyE7ff1trqwJl6LE3pxYtTiDsa8ALVkMNIAAN8KsiIhbfa9XgoBLQaIPMG8+W/gy
TN5NTmxMT/CBjQoi4o4ePXb/9XNciWYuxYlEOm05BFjbtOdF9fw0+E5MqkfQbIjvJ19f48oicylJ
FEtlTOIsSAfdE5yjJZLtra6Ha7d/EVc4NZycDCptnMha8t0L5jGuJpZnuejUY1+RetXW4S2L6yuB
7aUysaEgpwQhvFv1QuKCBpnW7yN26nBTuufOuU+3cNOvX9kVEX9wKUocexg1L6Ve9rR7GOEVhMaL
dngHfAKN9zzc13RD+6QLRVQ5W2tfGiIrQHf/+uJXxvalYJEqvw6HWcNgEeeR2HVGP8pnt83yhtNU
1taNoXdth/iXx6dhl3LieEayo1vrl3hC5XPrx3NWHbu1ed88CR49suevH+q35ucvp59LJWMZwvAL
SI8Fqat8bcD1bUxbiErzsxUKDIeKd6QdYZEJGkt0Y9xfi7gu5Y2NSQOTmjb8OdmyBajyLnfRZYk1
CUyWJnV1vUPOEHI7q3tZZvXhEfc/iZmDS5Vj4HO1+Pa47H3b1kcXXzSb6EhvxdRXDpKXFfmxgGMv
oEz2DvkBQpNhCQ2d9l3uqwjxrrf2LIf5ae8WRoA/8EYjqjgIfpFpdGrv2Y7xjLTveD/CVxnkq1Ki
OuA79mYgXL3XPKRBNJU5NJmeT9SbU84zhyNz5Yuo0R5LBdhg9D+mdC7FmqT0JVcu/BUNnIjNhDyY
a5EgL/giNwV0QORGpvvKlLr0LJ1FQFDYhZYRGE7gcZ5mxWBSfyLLrW32ykJ4Kd9kmhB/cuGIWQ/v
S7NpmBdr925A2FWhgerrKXTtIc7b7B/1Ds6kDxYXhrMHm+zpZyPuzPLQ0p9f//q1UORSoOlSTxn5
xIz9bLZQ//b3fMHduzIdnDKmiqVhOdxTMv2s5/Hx62tee6LzAP/jiYIO3vumj9ikse2MBmEcoAV3
KlRUKfPGVLyyjV+qNoGWA8LUwCVgPvRQZfnGW/enWyefa/d/EeCwWQBAcpYaD+qD5V7kiDUPV5p8
fP16rq2Zv70C/ng/s2eHTdWfZ8e9t2VvwQp1hYO5MRO+1bvqrj7gtExgqFN/Aph640jyOyz4y0L9
O/v6x0V1yyFPEQasn++K/V1Sb+nZki76kbyALqciYwUDfCN6JTEknZ9I9mzH6HFIYIewKuN89SuP
P+CRekAC+JZ08PdB8m93dBHCgqNq9cTP7X2ztASde4DNOWUPbLUM+UOzEOyKE5ZBLu0Y6WGE6zBe
r8OkGeT+DBjMQ/c7MZidVMUMi0sVwFWBIRmhPe4nrJHPpn1O9ylQU8zO3ZY1NHAh6GUpknVQvjPr
kQp974ImCJ/MEt5gvNhxzb+FNVuXnp3Y+byaBqAI6fCrrvwy6sJZRrLXPHHLsYzyukNTq6rXxJvd
yNY5i4GuOthwxyByYYd28X4VVPqxFJZ/Y60wnatv7RxG/fEdgYbNA6UsLBcw3Y8XNHNuQpehN8xf
ZPhDuJ0notxR8OPjGucCNJYEAFUyiz2A0tPB2XkaHkBfq0/tGREjkQ9zgMUB5n6rlTUtq7kUoJt1
/uDVgPvBYTYFMR75LBECf1eyIQRB0OboszStHk9JRajbFF1qMPbprflxkarO6j5HAtHH8WouChje
EjGdBsmsKeEWGDeRTybLgqeNw8YHWs1kHeKn3uAsakaOUYTfNF+MFTBo1gp8KJZHYKB0P90qB64T
VnkfyEZDAtNiAICIAgVPInB5kZFlbI20q8zpoeAU7lAljKZthgUbULfQX5VFP7xCpuNYKdNNsVa4
FxK3thh+mhYjPG2XvHSjGeWZV9ts1OMoefEwkcZOQtXncVsvxcFlk5kMjvleLN6AojFbvCoqZort
GcaodsSKaXrAlmH+cAQ7MwADhtnVFHx59MOg8Xdtkw8PMxzyh8gd6XB0SIUkKhrSm5OGohL6t9DB
3mKLCXk1AdPseGBmnpJZjrFnT0PCPOgatCyNrPEozP9tu7bQKoRQPXPAaol1TQgi9TzYhv1kJV5Q
oYE/lFNUAowW28NM06kBD2cExTHtHbe99/howUKmFm2d5QZDvb0gpWlFfkgA5PQ6o3ofNEG4Krow
okSAttsLHDBFA3aTE/bzTgL3kDXBbBTxYNW4IM5Z/DMwhLmzsbetTMQfqUSXSDQNfb0y5Mje6MCd
kwqG9rHi9RITOOv8HJDauxdisWLnnDNhde0c7Vbbr/ZQ2UZcq2K480u8ibyUwN0p29g0I5q9hFf1
mVOZbcZoV4H4o+lDPXRTHI6Ns8HNsLisMHvDyZ8zzxw0rDj8RqY2zcusJZC49QsyKOD6uakA1hsp
cEZlYhRy2djKh5OuISEHrWbraCxK34F8Nd5bZT+cZEHh6glCZAzTFQQiLvfuwnGQkItKo3qYgl68
VNR1NjOswTFGGpIuoE5iXMByEezF4cMHjOxuJhwWFqaJLsC69sPX3HB5XFEpdx1G9ckUQXOsSnC0
Gu67B1H2JOa5zwFfXABszFsOqSoWw7hxEaKA+UqPoHfKnTPqLqqko3YSHySGSE2v5OBC6GMTmNlK
jN4UWO4GXUhKOrFFZ9QVaPl9DIzXsm6Wl4pxg4MK2rdYMp2uhIkW+j4PDE0Tq2CwwdZaxiHqxp5X
ERi91praAclKe1QnxSfRxmGx9CoLO7QhmUhMd03+xAfbxyqNBnELsINiTuQCe8vGe891pWPpo7rA
5sfBVeuuN2BNyWMqIQHmNLYnc84EOGSRS0MZ+T5bHk1Gh6Qfwjk1jAAoRlOsirxYy0HFzJ26eG7F
9wWjOsXCDHtila+dzi3g5at+oeZvx4ZCtqyvD4VnN9lgmHkspDHh3bv6Z1CNEw6IFqZqx8II3wNM
z2Zoo0YorC+KrLyx7qKOT7+E23SACy1tCt7nne9X94YXMCySc8IKDxRKmfQ9UsKij0U5x3av7kAJ
BjDNW2BVCR7a1umguPKW2OHsriqaPRCP+7LQL74JEITvjN/KAfSRicg1H5HYLnMHrRGjhOdB137r
yEyR9CmBVgMQs2y7qKmsIwSe/YvWQGcuY67WPaX2Kw/IwWpnM5K2lw4wGgaJc7swqGuGRmdF46e8
nqJxmuIAa+iZ3Y5H3nWAJkfcHqOyyo/UMN6aycChi7ZrnQ9PnMBkiEFSyT1z10ixI3m/1RKzOBAv
5+248vKMhs6UFqMhVrVBkaYsTWzuPk1BAG5ikPIyiRxZ0+lVZyuM88DxTmwalxQ73A7vxV5VrMtK
0qZWFW6JrtZgvKQQQ6XBUJ5YV2wbjJiyF+nsuVs3h7/jkh87MR7nEt6XuZEYU2mneTGsWYd+VzhY
Rl1pjoltWAcgfCdYKxde1CgyRYApGxHtGYfjCpXHdqLoa0buIMZpb1MFEFqF5p0FGldE8mWFtRid
314Mvdm67vlWth1S8f2GtkEEj9xVL7vfLLcs0OFxDrlKmE+zOsAqMEJ4vsYWuvc45ysb/GvHW04S
7v5LBLByG82T+4J2GDeWQ/9jXqQ4cj2iEWnwWhg4lPD+D7VDnpAfwyQdmnXgBHtjYDLGJlJA6YGm
pbKqumgYzHnncgWtlkUQzgbzo+ibLipGFUJs6zrJuYz8LZxwKGjBXozshrGVMdENKYtUB7NcTaNT
J4Zp7QTha5hCzonPMetpb0M0iET++TApkyIkO3/2Ec8tvb3ypXdvKuvBD2nS1gKmCe6ylX5TZMO5
K4bq4Zsv5zfDQDxV6m6IxVgeaphnNrpKgeYrn22j9rcw4YDJctcvkdOOHEZ4+r7M+eNCBM98fBM/
sk1nvXjoa0RWrM8MjinrqxAeV+2MmiX8+A/UrYBy6XoFiKgXZoWAgWTZppWVwx/aolZMTI7djtX9
s+c307NcllVFpywnRvVGHDKsXCTC4kIaZgx7fzh2aAdFLY0gwG46eeIm6tW55X70PZz0bG/la73p
R/FKHf9QkhwcYGCPcw0vDjdkxbrwgfjDsEvrts8kpWRbCrFBOGqueGBOR6rMx2IsjrbwIE5rmNy0
DqU4/jMnDkiHGeODOIeg1+pUWoEmvmVk8D9dC51rg2X3a2xmGy2CyMO1zbo+LRPTUd3WqAPWXebN
QDNRVWCtnlOn8F4aat8F3lTHIWRcPGhfZs+Lp9b5sGv3Ix+hy26LWcSDSce4G5GPzQMQmT2/uGfF
8uSIKpstloLA0W9c1aP5KA91FaELOApKrMAYg1zkZFW4PWw5bGNMAXye0s4b88S1zTptxtpOxFyy
lJk+GnleoXb90MtyMPR47PSQCA4wdShRxeHDh1GwbTXTI6Htbqmag4mHDXsz7dn0QE1kfxABProk
LONixqawIC4xOqz17q+5seUh95yEFnRO5txWyI9DgjeVGzgWko1Bw2qDeNbZ2JAcCzbLrB9qI8mb
UB4QhuSJMrtPd4IqegD1nblZw3IrJYb7MLckbXpQ5/1OtI8NGPAnmzVJ6/EDqcMdwORndnYiAjTi
BnDBFf3zUA4Q2Yox1jinR46y5I6rHmzMEfoNwOLPuaCTvZAnZylW1BjjeWjTpfNSOus0mPssZLKM
LG88wIvbAQUSPRs9uJCd++QQxTZF5z05lbXH+6qwGA0rLsKkmFhS+3Va2mG2SBhoz2OqGqwgCN0R
bUyRaY89hK3QYYR+DgIR6J5G6MUmkL+Lws3iiz4ASIXFxNB9pMcfXSv8dQlyZeT31N76vYkG/AJN
aDVcsI6I9u6cpo27st/ZNb/vCODHwlbgS/pHmBzHeTNhPJsIaJHTQtAO5yQEBTQKlfldk37ll1YE
ROh2AXVTDzLhAhmemY0f89Sgk4zJb0tTqVUxk5M5+c+DAZVoPjZZqHQCbEVSD4A553kMXWTi9oBy
hCRelJnaGtC8vPhcgD+MPbNEmrtfjm3R/vAIfgvnhztmeChmmyxz7GAbcMWj3HaGhFpoU2khUOCt
89Pv8U4mZyZbMrPVVPufvSNfai63XeW+ab86AlQcmbndRoGpU817BKx9ETmDvGPIJc0LnHg0TopV
D63yEBaxHfRrf7RTXpqvDvqcqo5APmDnS0aCbl7NUHdmzcTzuOTFXTeLMmn83t4EhffDnqwJ+gMQ
TD0LR+AmfHC6xkJM5DjJVBQnbixHP3APpmceRgVL21x4eDihUmoCpRS65rYFyNUmXRu1lXOyeA5S
HEtMhV21sb637nggEz/Udns/agFqowFQ9o8Og6VW9n2hf57ZzBwCHtv+rsoPKHnvhfnu0p+E6iVq
3fAQGmRjSTRYiZ+DDu6Ai39puvqTVS0wlxx0I1be5Z5ZQVo8o/+pAEe8NZCm760HLeWceNo874FW
7iZO7v0AFqI7jpKgAO5yK0Cjs2YPznl/l/V3Ts6gWZlKYaaLYawKgvNrZdyDVrslKKULdf4LnhmF
uXH0q09kVF/K1jgE85RMdvlpLf19WeOMDfGTmpDO7ObPVkCo1qi0Lr2Ty33A1Sa+4jh80BDspNlU
29E2tuj+hICz9tZCG8lEq8RXMsOtxhOY7HPpJGg7zxyD3znSXk+9XDnChzXqHK5wwNtUDUI7ULTa
nV1xdzXNaoT+DcPVGreLZiCDL9ES9CrWXbdqxIs/ArmbP4xLLg4swEQ1kCLBl78rjeZQcJ7mBs1s
dLwCBgIjsAD1zgYegebURFSKlWgRCJFnRLJrZbo8ae0HGChCv2nylA/zp0knxFpeqt3y+4xgfsz9
owUYe2AvK7f69PEPAWK6W9lv2NxwIMvr7zYdPuvBfeuW4cUL7RdoXGObWE8C8vmEdcPWo0g9NPIe
nlRj3sYOLe5yNp8aRSMC/HhsKoRcYMRHg8D6IV887M+N/atz2LNVBI9GXURMiYS1Lxo10Fr/crpv
/fDctxbEY69jeHJZmRL326w/uQu0ewfOovXUdUAvBGiS5ZADzPcDrMvKZ5YXkcRaAqJ6PBdhNi9Q
tKvhZ7HYH3kZHEbxDru47czsbaA/0ft8NNsucefi4FvVexOSGcUHf89ncZygvEanePBjQddilo8g
8uJ7jTP8vZwjz6068c08kjj/992u9Py16ViAYDk/cvvX4q0rrZ4a/lwK61sHgEPpIrGB870GWk8F
OI33YeLi7xvGgx3eE/ybO9x1Jo+xSG88BXOoplzhRIA3uPVtNwUeDezkASWRJgob4z6Y4AM6eGIz
LXOSa2VjOYJQCYYjusjTZjk280NvHUZ0AXVo28XLzwsIiNQWaLBYwu6y/0XoU2Pd01YksE5IcrgR
sWbXj2Cra9wb3Aby/skvnbiy200t/U3f+xEb36pieTebIqIdojT3dH44HWJjrNPZeEQRKdFVsO66
X77u4L+qMOVLKx0nfRfg5FecLStwuHKqZe8u7oGPyKuBiFvp8NkN/SRgiGApssz2j4KMHxxb8yQo
/pdPDU1s6dXJjM7UskdrFiyUOrRFG2SMZCheUUff8erg4Nw4mQozA5KKeko8VAADlAd9WSWDLu+F
XW9JvyASqzAbAaIx+XbpRCINlhXuWxOGcdtNJHaXV8P55dZi3wfjru/6x2Huo66YYMc5kTW11Mby
/XeNnA+Wlmwa/aN2MayrJSI4ubUTkGQKVm3Om1nhTkfQhf1vZfnRODQ1bPepQUe8VG06gy1FK0iV
O/pa6/IpBxQmn8ieEvObqXDQ7F6m+r3xy4MFH/pi9hJlP9MWA4nmGD0Fgu6yeQSffWejkNRXap9L
62Uu5+8AroatzND4nCpnS2TzjVFryGwc0nNFkUF0MeZcm8b1YK7qHEIneq+Vg/ACPhcRkmIvSCwC
6uu48ZyrT3zgY8MqPxbEJbFleqnQCsOg8PR+AdV7i3RvEalJR93cJYMxwz1k2KripzXgi7l58SIw
YCicYpG9UXDAtvXGw+Rhw5IUQR8viBMqQL495Gt0jVftD5GsUNmnFbAC5nGszySfMnXGCslPmPfM
XdSLJar08TyIAiITCygha2mSacJtQSAfeCfPAo4bMa8u5tStA/SMBjZyFiLzAhqPzXhPSAuR6r6w
j0w06UyRPxtqBC1D1LiIyW1jxbm/Fvk7MLYrf+Jp4578ukVewYgN8+dks4MXlisp2nWog2cF0u1Y
Tinp6sSB95ML49bcOhCK79+p2NEfzAtPqoJ6333HGRZZAnFwSYe4thCoJiNuL0fIcyVId0TGbu0h
FVajgdjHIoeFri9BM88NucIkOTTWtuCf5zQO1IIj8g5rPzAh4tu0fp8EVhWb9akv7ihmdh9soP6F
qSPUn6CMcwM704gBUrKPSczPQQ7fbT/8ZXTt42SgW0IPEZJT2yno3jkAVCHeKmqO8B/BYVd1xjMO
RnWCwiCoWna983Pa4RxRDold2d8WJOin5k7isw8jnKIwlTUS7vjPURTI7VvrsuleVK3w8YtPIkpM
bCBPmXwhw90g4C7fURcWoewIVOthAmE6hjA3K8MKDTefpovTqSlfWsNMVUW8KM9Jqsi8zZ1JRspG
2M6bbkco79e6/SzZvAWVJeW2OEKIGpe0vK8dDp4ICnRU2I8wbHorqn4fGCGSLdxNPJCs+wDwJNfT
B4t7+1aM+UZ0sCTQoxOsHdN4c51FprwRr0GdE9RdH7wi2DguT+VgIPaFodq01mfIY4OTTtT0RcyM
e9Mf3o3B+KBN8yYRu0eBK56mcXQeLCOEwvOk5VYjlwtH8JXPNxOpUnq2o0cdQK6tdop97wlsx00A
XTihYpUreLXkwojm0cswpp9N+G9PSN/B1TzyuWlkPOytb3nthkgoDA6xMr4srrvRFg6kcQgAIVwW
yjL4VbeDp/aIivWd7P3xNJcaCWm/cKvXgMvivXQIEimlUHZk9ThsUE7aLFiU9RZOsMrPCXn17cJ+
FsZsqCjwS9pA22hgoemFdUvzcaWsfmkpgiddkFEdUcONjPjH8jpFqF1AlHA/Rlgyb4gSzsXapprz
Rmw+//d/iGWipO4Gwb+sRBrgvELLnfZT9yT1wejuy+CWoONcdvzbb5/LlH9UfKRTGHNlW+YOaRKY
Hxu21R1mq0BdpHSb4mSODRKEAyQ0I9KUwEhgDXPkz2CB7WcsTbB546/rltee8fznf94H1ikUc00k
uct9XdxbWGd665Zk4IoK6Lf08I8f75TtLZ7vu8gjjhQZbF9uRrgafzMUNRGaoNKA0pvpPuDQA0cR
VbHP//ZQF7Xeoc9ZBe07tJ9IeAFVIO1oYUsY140hboyNa4920UUjjLPKoiKwOTA0zaSNDUoPgb3v
OyMvgV3S07H0Ky+mLlYSrctbMukrZexLe46pCyqLL+28H5baG6KJsznFEG0faVGSu8HubolSnb8P
0EurDkMt3HC93t7nbr4VanmCfuzl689z5d1dOnMIIcbZH3xjp/LWe/Q73t/h6MTMJC88fq/7MH+G
0AWrcDjP6ClW6lZ34xXjfiiG/jnaDbKAyyJme6cw1yLVNo+tB2FY09ufYac3w9mwDSO16cW26UBz
HGpQhnj+WdZVVucCp7uwhqZwRCVveRml8WEXRr1mYX/De+La1z1/jD8mzICSJTMEEYf/o+68lmNH
kjT9KmN9jxogEIgA1qbbbCFTUyXlDYzkIaG1xtPvD9bpaRJkJqZrr8aqbniSzABCerj7/zlrWLNi
LOmdMOhgYQUDtXJV7BcyLU6s+jk+w+2g8+SRlu2jUW71riJbhE5+CWJzf36EP2ReP2xv4iwNgAxS
kY1T4aTR1mx5Bf+5Xu8mASSQfo6gH1VkulODbWDrotqQBk+GLiDVPrcZEpFRJQ1CFBQvM+HcXUF7
o/vIM0r1DuiKwKDY6p9l1PutndiAPOACrqtD7MAVuXN1UGJ9R500Ok6zaraII9iowrAQqD/BblXn
BA+mwrRhGd4KGlwDNySHOOJVbwYWysyWq84MDG6xNaIwKFFGzRpyybfHW1AfbVinW5boS8D+U7KU
OegjGJuoH6cH6Qzq1KYGaePURQwIXjjabASLbP/2/FCeUD3zOdKj7DTEMaa23L1wk65fQvNyeG0N
yUitpYP254wshMy/TnuthtO+JAPfuVrtNEV0GKP8Le5jZ9TG1aikC4fuqWamf/+0uoquTCsgzjkk
Y9QiuNrr2ggLURYrK/LqG7mMlwpknuy02UYjjEMksm4cd4XUG7SjBh1ukwgbisYRdn4U4YBuXEfC
2RAnoKH1CzvrzxlUfE78aDKEJHGB7JDaxkwcC4YAn6/Wgr3vgzmDi26SSn/JcODabKuSxUGhcYwc
UQ6X0yg+ywPq9I0L2VQ/7098jvPIB1kmMfxP0EBVh7ZAETxK4A1TlxbyqX6abU+cJyrsqwZ1y8tM
WI9RqUD8EPT9S1GoFH4hb3iCg4tYPUPugMiD8BFJVp7FkG8E/xscp1QihV3UvqTnKqLBMCbB8Y5H
xezbUTVrUvaPQBF0Niw65SJBoojpRhB15DQTTVY3xXpUOm8Tq764lbO0t+HSHfdekaqPlBQMig+A
se4DmXlmMGp8FwsBfUdxa7iAxkERr3kRZu/n1/eJrlAnC/vTolB5qeRlQfqdJ22i1MpQyEsAiXqL
GCwbF4yln20Jrs66u2+5OkKR3+/a6Al5rBHuZucf/tQXzww9Mel7dB++uM8g+otu6uF4/ot/Poj5
nIPQQIyTwOvS7xgo27I9SCZz9bRfeOwT03tOQCgrsMdx7eh3fnWsK1Rpex29t/MPfmqPm/UIroPl
SImPNMSSI7VoA5qyGQFPmrm3QkQW1v6JbG0+Z8sEpcKAMUYrSlIjYNirweDAn1Q7Xc+rPcv96OAO
vreDanlAYAk5B1A0pkaIY+svWTB8Dp6RYcS1dc/63cArBOmHbVQlqzxpF77+1PjPTiSBIUVN7L1h
JxR7BPFJb6uag0jX+UE6Mf7z2oBV69Ksl9seFD9QCSJBH9S9hzy+899+Ygqo0zt9WtHIPqBpr/RY
bR2fcu+0J6gUHGilL5Qxt+Uouz/fzoksZMSXvjYkl5k/klHEIhngzG5CxA5lhpqsorJFtH3XyvLB
DQok37koLEnh1jrf7qnemzaDT++XJkPvaS4WvStfudWF12zKcOHcObEZzqkhjDa9F07LXquNRERB
CAs+tPRapQb8qX/p6edl3vzE9cYWWV87SiC3R/Sw7RpdHRZ28xN9M2eC1FGZ5L2SZHuxGtyXFOfL
nie1d6F0CV3o/hPT61tdN7jxh5Gm2b52fYiga4k6tO4SxxO0RzGEXzrn5ZJ34tQUmwNCWNNkcdkh
JRVZGtFBvB2RSoksjav+VtaXSqqc6jP563zK4fTKkekV7sfC8zIEPN3ALCQQMcI+D5YEASffZHYG
uoRKcejV4V6JW12uruLgjvdbARH/qHrw1NEs5MiQswURxYmDcQ4QKRIhprRM4I8O1Oi2rf1253Lq
r//aHJ45P+IUeYVxWmJU3EPcXNYyXJUL5IUTgzHnhuSF6OcJifHgfmcQ2Ul4byIYdv65f3Y88Dkd
pONKLUARiuy3OwU5oaGuDCY8UR5SrpFgmS6s8FOtTAvn0/6kIDs58Ea00sZGisy3X31lAMveuJDq
GO3b+Vc5NZ/mlJBBlep2iNFKmOllaSLjoIKDi+o10xth4zYQs/zF95mG6tP7REEdQfs6zSXUFHT1
EGcK3NUV4iMwyxc19ydOXDbb1RvJH1tWxMm+KYG1HTclIgNI+anIkkj0VAOzZc6lwS+TKEmwIcLf
2u9J2ek93Wjt8fyInDg7viFDwq6SSScle4qzHK5bC4zr6FIsEGI3z7dwYlHPaSG0RoozWHvoovrO
R9JK1y/sFqfsuTknJGWdqyD/PdkPVxDmJqjH+ZbkNul0JBgFsYFsmTJbOD5ODMOcCQIATN6kAprK
Ql9aJ3FgNVEAyALyv3Hjyhbm7IltZI4FGeMWgM1OCPceooeCdtXJv7Lm5vwwnFjfcyYIak524egX
0T5EIj6yJ3Hp8/SI6HJvFshQXJKpnXqFqQM/LTvFh5yh4yMqzJE7r9jxYN3SBfvz1BjMVrQvpbRk
QYOv7n0cqFIJ4IAAgUt8UFJyd76XTrlA5jwP0E1R3CcMwFyrywHJQ8g0vJaEFEIVzw+MOksSY4QE
clVpWWg1OOWtxq1HJ6pVYSV5bbfwricWzRzlMYaFgDT5PN7XXaGPyTsfFq4IpxbNvG5Z5Q+xWsRJ
vM8bJJ9BXYx0N+TW6c2r+1Blej8a7aKsCmP+3Z3KP3RDn+dC1SIDLy3i/Uhqo+HPAtvW6sLiPzXP
Zod5A9736DMt2qsjcPkIGBfhs98tLcQTu+Ic29HEtBTyFN8OW8rJ+udGvnSF90p9Hntm+vC1n59t
J2b0HM4xeCh0JilBvC/TTFeEY0Vj3NiQbz0uHR8n5tGc0eEiTlwovR/vC4m+5phPAJLY5x/+hEU9
J3H4YBhpJfTj+/G1PUov+bv7oC35rE899mypIwTeArEXYvojg15HBeH7eLFa06nnntr8NCuRN5J6
PECnN+/UGlfhHbP9BVftqfGcHdZy2AhCFiPfP+w8WPoaAqAgImi63ye1PvZL1cBO9c7MKBfjIEJu
IHon1l6j8UDc4/kRPTXrZ16YtBgFVBPGiCLDs8q2KKFwqaXb/LlewJ2c+v7ZmtWaSklVDz2vIa/j
CDAU9A0cGQvwYpYLK+ojSPvDnjOHarR5FvhABGJ0FVS5qZ5z4ForWZefZMN7VFeGa4Hrfr67Tpyo
c7IG0Mq/J5KIiSQc2E55z/eauXTBOzHKc6iGkklZ6ocpxCMK0evwqhMXLIEPne1PfTRN308rwNUq
lKqvsniPL84OMnBZiplkBsRE5ftwpK4ZopT7vffXri9zqIaQdX0XDHiPCPGku/IoXIsXSBQHOfUv
NjBb0Ejw6WAZoAFsoqO6bg4MtZdLcT0+LxX2ONljs4UdFYKkytNYeM/9a/oavdP36kq4DhSjlhz1
td5Lj+fn1Cn7Y47MSCQkACDYi436PRoNiMKCLRaKfE2oBTZUufHfmtX5pk7Nr9lqB8KvlgZPivZF
Vem+SnVoFs5/88numi10HJBkiCcj0BciVydK4q1YoRWPVZVqljIUkp0mCFGwGtrgmMa11aZlsw2g
19wgeT5DjbZxqdzDiT1nDsqgrMpqOZ/eEgoQaDEevFsFQVfk7C8dsafutHPCRCV2jFYMZ2z6KsQG
sgdjVY/vySu/ch9wQz/fpyfsnTlfQisyLoo+9jWuXUTuroqQqFkulZE/9eWzDSHxK3nys0BT74GQ
oj0l3ELVoL/45LOzXKKC0rrTjiz6ENx5bYYKcK4nblgsVAtNnDh352CJTOQJMmXaaD8GOzdqzTYr
jRRlzrqlsg0n1sq8/BdNu35wUxjNQo10y/t6qT7eCVtkzo5IRND6EJ7Dar9yiRM4pDT75+Tm/JQ5
Zep/ALs+7fN9ESiCiqSJPbqiP7aXCer6eDq7qJ+qi/apelloZlrVPxwnc4ZEPOk/8wgvgSzhbLSQ
Y9xCtv0iS06Q6xrVIUU/39KJtfwBsfj8PoGruYGL9+ljG05c5NF7jdO5evCaLxmepxbzPEWv1ECv
CWW0MfomVARA28eQ1vcWL20waTpfR7r++bc5MafmeXoE6nBaJ+i2YbqFpweh+GvOyA8a06duSlI3
oxDQIsjU7ATckiMBOY4P5x/6xE7xQbP69N1Qu0TCGDX9ToqeRNhuRb3yuruP7/7P1/7/eG/gGH7k
KFb/+C/8/Ar9ehl4fj378R/HLMH//zX9zX//zte/+Mc+eC2zKnuv57/15Y/wxb8bNp/r5y8/WGkd
1FBVvJXD9VvVxPVHA3jE6Tf/px/+x9vHtxyH/O3vf3vNmhRuges3D8CLv/3+aMrGhMn4n5+//fdH
h+cEf/V/Uy+Ln2e//vZc1X//G6F/iCpnULkqVFNFOjmWu7fpE0n6g6lERJKBpACBpkw3uzRDzQWk
ftI/ZKog5UUjRKOyJE13/CprPj6T1D9EWZO5JkmaymURf/fPB/syMv8aqf9IofXNkBlb/f1v8kfO
1b8WvQJdvMIlzqlEKRdVNs/sE7xaEMW4fcFT+JmTNU0lqEZb5271PrhaI5g+7YKieoubok+yhwCJ
I0jDjb1AeK9zMYW+Wx4ThSDXAxmkAYr99ExUkCHVk0nR70lDnK6rERp1Wym4q3hG1MXhbcWqhiud
GXHVF9oNMudlZbAEn8YakppcKFWQ6Z3XkHkiMhIqncR01a85MoJjN6q9hxYBvhhVhrCvt3cpq1UI
tghEHUchR2DLEcdcGZ5LZEYAQEGkUmi3GWl58szEJAnNoBjqcjWMKvE2CUpY9iCwiK47PtZCjQpt
+ghxUwkAWS+O8iP1Wi2/ilO5CjcBKXK8KaRO2EhykDmpM5QFhHYR6mv3Ts80sbcb6PjcAfnkVByh
EVAINmFdUP0sMapE6pQDG4UoRxQuEdoe9TQz2NYrj3LIp8a+lLVtBbJEZ4gNzY+sFmJ5hYJikueU
qGCpwZtPIO/z9FCTYwDOA3FA/1GFdIVm+KEkI/U78YiEKs/J4MIxWDJBgKMQjAtvgE9PztTmNeja
qt4TSoZK0bU4ERsoRbyRZg7SGiIybl0y1qrBo3KgV26B9MBrIRXb8cHlfIIeUGRb62FVR9pqoEL4
7kU9xdGalAIp9ZQqVbXLvBAVRhzYDZIHCWyk4pZSDChyZZVeHPgbSEIqoNySLqQPIWQOZKfi2QEn
gLkHfz9AJxJKVNFWRZ2/IVb8rTRUfm8j8Kv2F0lPo8roWe2jwJqSI5lKAc1EttDJVYJEkmZ4gPdP
e+J5jgqcQdlCOKuprah7VZbBuc/8gegV9LLcaOQAqENf6aPSzDqhwXZYVWCmSFwVOlOQioIZhaZB
NkRUmYLl4RE5sCC1cekxTWXft5UIziadZ4HKtx1kqaUu8FCChMgXmn49ZAPoKpIo5a0ZJDx4l9K6
ETAqkg9odJYWgik22tiaVR9nno2aVSlMW/jFqRl6eVpYLMvo0SsZaXBV6fxGF1CrOoM2CPo6veNy
ez8QVEDSx7GH8dQ0gawYWE1iB+AQQ0F1AS6kN5Al1EKHTyxJ9SoLo3eUfYQyrY+U8Umu+ygzSdkO
E68evDM7ywnNEigwPJdDIR51XQ7HHOlq2bVTX1CI4Qtiq9qqK6nBRRQxbYDMo85aA/UbfNaZYRyI
7YVQRuAo89ZPIyPDNPGOmVdEQARUsYjisW6eCBuM28idOhrj+kgAWYA7vpQVQXC8NBOEQxf5TaqP
rayhEnfTABQwWg3RWMYcDWQODdgFFkD8UcWh6rK1AiKEgvIopRR4lt8O2kuGcSoSPfGxCa60uIRl
TwY1iKwQYmxxHWJVDmZShyoCZV4UFbipdSA56gEqSGFX0IDu6kDPc3sPC6+Lh73ra53yEFHk2W2U
YVLRFU3YgyFUBW4SbFoo/KkTAlAWQ7gDEtK6UPI0RfqDWmpQW6VjAGhdHBAZhlVRQKkAI6+HNEWq
whhYxUIpO2pD4hSwjTeIkRoYxeAOmcmUmAOUHmRuXF/nSjDyF4BS+hxYkKJLhWkWyYOfGnIixooH
FyeSmA0uZIVk1pmbdCaMFOpUigZEJJhJrAe5UWwwuY5t7/Yi8uIlFHrNjHrIO89BvLLxoLsgWfcQ
yblXbNJqiCJ7AKZGcHJZK4ZBzzraCA/4Jyq+1LIs5pEuF6zL4C7z5Z5iz+l9b7S6otJqUxjLuIBm
mYh5fJTQGxF0UgQbh4nc1hxgIpb1msMHIF82xciiIIOcNmcKNwS1cOlBDeXAaaEXYlspa5h2SOqc
RkaUDTUUdkHPMrIiqdSVd0pUtul7p5DKJVAdxyWkaVKMS0UJgAYCS32I6h+5DeW0AobQkIpFspES
idUHSLPd8SbhVAPLq/V9iVqeRxh58bVMZoesLZifllstTVvNByos7+hgYs8H/uZAJOwAexHp/40t
eOhf2J0lbeCS6XKU50Hh8rZKheMnM+P3af759P5qeSoAVqmT6UCISCWmSPP7AQuR0SVQcqEIXQpA
mEQrvsIAj9qCY+Z7OyiHAuQNdENEYWQeeqrp0HdK6B1QvQmD5sNwfzr/Ih9P+tkKkSHa/dzCdGP4
ZJZqsc96HngHhAE91QRQf4oFVrfqI0MNrKn4C6qqPbEX5C25sY1hNZDVtXD3nCH0pt7UZEWSKdcY
bCFob74+A/hsapgo2cF7h9bUwiYwMGO8b1/EdWOCzrBJr/yt+ipbgdmgaol5vgdm/k60zmHmyRoE
uhD+fLfDxjQOtcCH4BrevI1shiaKcGyZ2ZjRr9oITM9cfF8YkbA0/qkv+tbixw3qU5/HzVAIXEj2
4TpYVbfZXrNyyzsyO3f82+h+4fW+3uynxoBNYaLMYQKrk/36tXMzkjWCmjT7ykJNiGEjGjhEjPBG
MMAyagyk2FuZPWx953yzP7UKt4qqEZUxjc0LKQZa3oo5yfapG+nBcMzgQGrqQ+YvBPm+Xqb+fDlO
JAWmvgirfU5bDV2Ac8o828vacwVFuFyVZglJ1fl3mXkUP1qRNSxzFFMlCoUe72sX1rUcilGY79Nd
uQ4foEY3oh3gOkbwkDr/HghaAcuVQiFFFSwJSM3kebqYHKcFR93QdR5A+Ny3RhMrC68zH5qPFjSV
EQlvImvzAKmiqf4wqGzti+VlFEn7BjnOYxluOjdZn++4+e41taQqsoIatCjHq87x5kBlCeoY8fWU
CoyFyxGe89SFHXLmovmzw1TANnEfk6Zb23zzSBNRYjJfS9R9bGgMbk4L1E4O9m4XiLgYpOB4JTvk
HVwNRQ9Rqb86/5LzKfjxklzknDEFE0SdOYNH0oKQBxMoZHF8KVdVdJO0ACkZioIj73xT3ybin21R
jByTZVxqZxMR8KYe0T22BqjEHE0JaWWQgbRGBnBqpEKecr65Dw/v532KglkAyKGIpYWidmwuf0nS
FNS5QLXTrp1gRXCI+SD70CiB4FzwgLTYYlXmuBKhDO1AQ5MLkptJhivUUbevBtlvYuBo0tqzkRcQ
5o4XiR7KP6MghXjRiKFa25WSgJnbakXVvAOK4cPjHferIYsDgLVFIojDCrAQeaXJ4HNFhpqErWzV
YsTAVQyGUZELHZDDrrmmXo4s1AIXcvJyvhe+nQ9wCDCwoLG74NQXcU59Xf1aylWu1cQuH0BkNkCF
eKl1xWkNzamNyAYs4c8D6d9y4pz00Hzx6lzkb+lNXb691fvn/H+BL4dM6ZynvTk3zy9ffDkfv/6n
Nwf5139MslyiyaImwladEOV/unM+PlJUjBICSaqMzHB89NufI/E/mCISDvcP/oRJMsbutztn+ghH
PrAS8Obg2MdH/4Y3Z+b0xLlKFBVrX+Q4aRkVp4Y+m1Eu9XpXblRiihtiVHqwgZfDRnh8s5QRMpuO
/2wJ+hvIpii2nVlLZc362BsE2EVrV7FhrsU2QjRmsg7WyboNDOUtuFk6lNiH+vNfW8G3VueqkQGY
2N7PNGKC/NMW66H55d5GDQguQHPZUYEaxqAyMPAtg+a6JDulTQ0/35P0UGQH/ojNiWy7bbzPrODQ
EAeAzOxu2Li30mVlVXfp42jDUxO8i6BvWaWd7sSNB9a4dzWuhw0uN51e2rJ/LcQoLX4z+QjA1riu
13WrK7tgla6ju3KNnEsbnANn0PRr1H7cZFe57RuAmt2J6Q1FqSiqorqQDjhQb3aJiTSx+CgrYIWg
4t5lcxesQN96yVZAAm5cp9xhLwczy0osiejRwfccTR/NyhEscR00kDDKZjY8gTBiALCxvQA/7A4u
sugOrjSdvA0HFJsHzMEKNRsAtuyQWP0KoaHidqzXSrnnQOe4upob0AkV5Q2JrSxcA8wHt3N8jJEO
uffuFd3sTcmM7RT/UWOv6YBurBU72mDf13sU36XG9LWFHq5Fg9u83KcmBJ4AyQCAQYz+Zbx2ZdwI
9ea2uQNfFMoW7zpeQ5V4lx8Ty12nq+YxzczECbax7Zqu3RDbXYcv0DPXq4zqwL2j7gngjXgDh1s9
LsEGu4wM3lv9sErqDVhuWoRCl/VLfw3fEaAbIH+uWwB4VLh3bsBbzBkw2KuWGBwnAbCzjvom2+lD
vI4DyGyO3TOG5h0gQiM0w8rowJnnNjr0vup1hNUZhhRsX6vY41ZgZHvQa5VXJN0BrAvL9ao2kWYW
X8brYjDaV20HMNATWRUvqHpu8iPYsfexE4OfnzjAo3GUo/PNwZJNiFAhI+1R+AZe185onqPtBQoy
2eVOsCnAXwZ9Rx2qzCic1A5vJNSiApJtX+wBKH+CP2EXoCpCfdGvgHBDmU9A2AykHpmo3LFJL6YR
UKHGpDpby8iMvycX0gGRo8r0jnzfPfv41imOa3i7ZD2iXBIKegHVER+i9WjVDn4q3H1VWQ0yMYUd
iNhIyaTHPrHg5kXtcH6N8OK+whWl19kueaKP3hX5JVy3hutZ8LXFA2iwuoA6Ma6pYkDpZajq3h6M
UdMzAK+wo7Vm1StywY7IW6NrpF6s262HXjoiVgOZc3rfGmUMfxWUzzq9KQENwhrCJSE223QV3MrX
2jVyqLOHDHQLmAKPRNAZpLHXwIb4N1JutSsl23j7TFgpIHQkwJ3iWQ0avwAFIRj8NgeNBGyh7LEU
LCaZY24UvtmZuF4CoDioKy1cj6kTY4Po4fLDxOrMEXPVuxY1IFBWkntJS7hBrYxaMgc2ywAAUYIT
401QLBcw2XugDw14xVKU70qsFo8drgEFckcbdzkbog5UuUkAXSmefXIxJpsk3sHrzmSkvNqRCxiQ
Hl4DSeJJ+oCKkupDRS47uoMcXg+011F8Ivlj0AOyDmgcl/Z1tE7pFauOoNjrvoYCGfmeblU7v3Yf
6A6JtL1mUWxRBbSCTh47nOnVZVCvAGsbRhuWPRwprWdIDCRhXQDqrl2FHVDdYL+aMrfCBsOALB/v
MRRWcWSN4TYNtpVVo05rCuY/nI/tQbS7dWjBgQl2jFmznTqYarqSe6eqLutmD6k6iK0R4JqRPUoo
9WeXipFnjS4h/1a+Lps1+DlVZlbCn3Guf8uM+V9noEzZyecMlCT7aqFMv//bQpG49Ic83bAlpJkw
mUwXgd8WCv7lD1jrMFpkjsDTh/Hyz4iTJP9B5ckIgRMGLhBgo/7bRBEkxLA4w8eoQ0hRqUT6/zBR
EACBPFhVYdDjISmCXzPDQYRnbxAYQzibJpDwVZnVlJhvhbR3aRcaZV8/Vuyu61CICNe0208d9YPD
bGa2fG99uit+8nlA/SYVo6T0R61ahXwSDlm09DYKajFHtdFnmNN01Du31lMxNOHAeygDkLChxVt4
EAzDJ+fL9weZ3RcbNyckwEXqKF90FrFiOxT1dtOY1BZXoE8stDZ16r/sJrSmAjKKKJ9IRHgOtPnt
MCjFtAjbcTiGa3Uj4coW3tQrYS8DXZPY+b5auIx+7+ZZe+RrN1e53wDgjfYUvJ1kaltJz5zhkb5S
OO/ErXso/i0PzPcXnM0qGXl2DGWQxuPojYjwg+ok3CjhovB0qR9n04eIXhdHbjscsWvZgk4twKTo
GghxZzCri+5eWnBdzBKwvr/XbJogTJ0nwYgG2b7dtTfTMV/rTFfea+zy/wOf4FevzPf2ps8/rY9C
1Bqqaf40Ueo1tDYwuirHXQPPrbsXkiFbdNVtlxKL5JlH4Xuz2H0+NzuAJJjBG9Ufk159LUvCTQ1h
B7tsNQQSBcOj/lZsEftqRaG28rC/QdD8WXIVCcRixYrBaJWqfiuS8lCUKkzLGkEIOFMvW/CMhyh9
G1LFQMTqyufpSiQEHPAqmGJSE3QbHFmPXyheIsNqia9Vljph09wnQnWL3OVCLxvVN5gvOnKnxU46
lK9IdrsTE7pGoNtQG/UpLcpVKY3PgTYyvSjyFwTPdxmHeUJq0SIVsxBpoHpSVb/cJPRNAkgloGoP
vpA0tlLxfIUgbrRHdNcDMXk4AJ76yrm0SeRiXzX0NpPdTZqyS5LkB61QdohemnU8wrzRHuI6eJA1
0CurBIZT5YtrWkn3Kk9+aZ77ynvAuHqheg4r951JboJ7gDegCgT8bqCoodgIistG4A4zvwfazq8O
XU5SIJPyFIy2eB0IYPNVqOUAEpu/bhhHd/SqmXpVbuWS9gq2he+UnoyaJVGGWLCPoHED5gNDMgHC
SwTld8PeM7iXXNUgmOhdF+8QlrmXAt8ZPC6haC7ZeWzc1lW81gjERUOD6jG8f1Jy/zqs83yVV+2x
VlVPT0uAvZvcf+lHcbDltjJRhirUG9l/7LXR7kLtF7g5N2Fb72PeveLNoVDLio2GIB/6Pr9AOaxd
4Ikwh2iPa14tr4oMtQFIu8uBSAdR9G0InkZ3i1Gofe8tqIWLssbRNPJVrg0bCjlSEidmIMBi6kbB
lgd3nff0xuuGvR+oEACM5CKSOuyqQdpMQPuDD2IfVGX9WyQh38lF1YqpZMJ7h+LL2KGg1OK+L95q
A8py8YG390IpgwesIFE0RWaEHo+1qVARNGkvQ3STC5HTSUDzuQh260XeCHYpwoZSULtRHys1BroS
ocLQQwi5EpFjVSSIqCO6l246LXFCLbqCgH3lisWj0IHr7hfkIisBk5azO2DIdjFnDqS7997IY5S3
wWWtSzVjdIV1WuDyO7bd/VhhL09TXGDFBJRFgK4nJHlVNHzt5eDlUjLCJFVqYkSysGuVpDQy7re4
tRVOIqs3CgvXcoR7iJDlq1RpTAXVVXRN24huMBphQF4EkV4gyArucCdchC5SCUbCbpUJieSHWmEC
OXlRqPFd43m4QCXsF8sk1B5A8KLvXhAZ9gxvKCVE931A6lC4DtWpZDEEZL6FwSkirIREFh1KJKrH
ivRGUMTIL7uVnJMpW4VbuaDiLgROgs1orlqKAqPUlRGfH4TiGYCQS/BBfiG8vmsY0LZeiaSOREXm
RZY8DGL31moeKjoI8QNY2so0HHdh3SIpBg4UK1Hqu0okIPQ08ptSizHq4OTwJkruReeNd0EdHLWW
BauyhRJu4IOG5DsxeqoE4IqL8b5yQbmPOkXYSn17KKro1u390ebeey94iV2gtCGIrqJrimUAziDx
MztA5vZFLCr7UVZArEui+mbBsJgOvHOGxSxul2mxGqvgPhxDFJEVdO0eKmmgktSbYo28NVNbL0V0
vvq5f58URJLgd4ZtCwvy60kRJTUoRF3XH5F9A1o+A142VpFN2yzIkmautN8NIWZFFY0iIDiPTwQD
58IYlv1Rqr1t323F7kXG5OpbT8d25jBx57LEGRbxCYsNz2yMqCViL9WSiCN4sFCRb1WuFAflPLZL
7rSfjYtPrzgzLiQw33kgJSKsGVk2NDu4avXXFNU7jFJ3t7mzKKf/ZvROZuGnBmfWhYoqSl0z5lOD
nUUNpPBs3ZXmpKjmLdgLM3MyMb/NzE9tzUyKJopCxOUD8ThsJLtzvE2tdyB+TbFjz1yyYH6clZwg
ZMZklG5gs56sKingyGXqjyy+bxiAp7jYutcLb/Sj8akyxF1QxECEPf916ruikohVP/RH6uDKYAAR
vi6t1pr4k9iJEJReaO+nHkTIiokU2YZTAO1re3XoAzmH+jVHRW8R5wFa34ocampOZg4recnSnRbu
fLw+tzabG6IEJhzOMbR20cI5Fj7SO76C42QlXaP6JEPV4czu7gMwmVDibmkpzMh8f672z63PZgsT
wmxQY60/xjuw4fTA4of4sTyCqYbQFjvyKxTpQPbwhbjtQGpYrB89bZPfXh7QVlzOEeFCaufXrgb8
b3BBh5aOtKhAmMvTtewl9xJp1nHbFQhstRcDy6/OD/BPezf71Og0/p9s/UoL4lpsQ+kYVXC1wmdf
DQtT9qdl8bmF2a2s6YmCpMBiOHJSP40jsdoOiroGJvD5N/nIWj7Xf7M9M0f5nCEN8Sq9LdlAFuKi
FO05FoeMa5K/iVfCeulq9uOQTekiKuEKQXTna+91npoKiQDyEy9Q+AnlsthwWSgHBSXD6vq2bOKl
d/xp80T0/78bnB21PtKwyiiIJEzRdlds+m1uJUdEevTAXFoOP67FT03NDlm3Iao3poF0TMiYAlIn
VqbSIrYNPbDjE4JKaDzRgRIK9VoAzvv8YH4UQv02mP9qfV6T1wfWuoRqWzxCDjal+fjIw1vnJrtC
cRkj2wSWav4/7s5su1VsS9OvUi/AGfTNLa16y5b7G4a9G0AgehDw9PXhysjjLe+0Mqvu6uaMiNgn
AgSsteb8599kbuzG0DmXvVfv8IELRF8FWo29a0/iYq7/HxvDp5u5WJnjmJNZZ1nTvbhSGOQUv5LA
CKwVWWCLa94jH9KE7374xYJUy0LVpkyh2c9cIXLNQGWwgvUMzs9rfCsxoqzYiUCIeOXF+/dP/a+Q
zafP63J0GFtqaZwlllD7gwbxEeqTHboT9u43hJb6uMT515J2L2wkvz7bi1Vbt2SGGBOfGfOGx9n9
YZVjasn8pvaqZf5bckSXr+8ArLL//sdeUAr+ubI6k0FUKBvixZX1YTSPbUGN1Xj1ktQHv99z8SWx
cbuZl5QxP8kah7A6bmRc6miq7upd+wZ53eegXZ2eqqcrd/RffPX/vqWL07bvR3MalEm6j63xtxhL
TEGmlnSNxlYtl3UIMq9Igt1EaHK6Qd/qxlkPCBtlCihoB22SiCUZsDdvoYSmsjAyLzHMn5GgbCCy
vnYaJhtxvIrNemFqwuJcKUsxJkRP17v1KIdvpsI0rjyvahiTbt+nY5DHpCbW4fFAOqaGaX1IzFJf
a0tTxqKqTGTLzdpTHJQSKrAeor1HxBDjh1z4ochGvSRvxyT0MFJhcevE5hBZ8zvpRMWts3oHDZug
BJWUwDRvBrdrkyggi8/axRkJL6dio2X6YyMLz7p5cts822UEcy2lzlK9FCK4L2eFeNMnbb6V+owF
kvXFMo21wsYYl8ie436okSYL+lH3Nbx9Q2XAobyIaIZN410cJ8FVelSZ6WikLtDHL2MEejgN/Wwc
bmjOZDStGyfD89iNZYBvYkY8h5S6eJmry4goQK9OxDTgy/ophCR3dUOT26MWSh5pZSebTJmnoshe
pKLe4BgeeUfVin2jwbiDsKs50ATDkePYrNJRcQgjyG30oo4JnT/LGM/NQZznrMG6Vs8qZwj186pv
OmWF3ZU1xxUpbptkKRrfuvHMiAHvsYABL3cWpn6y7I6iFhhFPc0UcRxGFZD1NtQfy1P52xqFR6ki
n3PQpO5nPpO66O6PhF+WnRdpwE5nTWfANpB9LfRW4/YDI0bj/CSow88wPMVeroU/+15aQavZtq00
wYdvHDKDEntM46eyzhdaJ21aYDr7TNquXUnYzEXx1O76JFkIUUHAAgRIW48QZgDblcMk8zcdISaK
5jYS89FTD4QQNnTX8VDdxFreBXhdSnYr5+BwIaPUtmvOXl/RqGM7quPaChn5NKQSQzwx8eisNceQ
BsnL1ZQIgYahII17vYjjMt8RrAEQUwikL+DIP1Vt5yTKMTqQzAuccO56R+mZXAsCGIxUgZ6V55oQ
PwUMEUIRJprJzsigMBqggTYUOcx4FerTiYcDB4huu+1v64jUELPCIJfQUlfoUov8kmKfkpWZ1OHM
druXx2TbGNNLpSeEFJ8KyU3M/j6PzYkoj5KfpIh2mibI90G+KjLh7O/3m7/2fiDi/7kDXpTb8lSf
SSfkkM02EiyCaUFcHdGx+OvO1X21CN++v+C8o16ebYbIQEoxNV0zLy1i6zkBAIIVum5ZtxNBd87S
tRNsPh4vLsFsA56pRA+GpuqiIjOlKZQLXZvua3cerKtQAkhJXZ4hwKhr41q/8reraXSzcNJgXmuX
LoSmXiI2MAaFB0gviw8Fkaj0l5Ej2sI/XN3/0RTz/08y1myR9F+POp2iSP/XskGs9LP5rK+b/61/
Bp6a8S8CCzRRhuSpcZTwR/8MPHXtX5asmsRmmDOQM7O1/hl4mv+ypJkqOb89enZjZoX+I7GTpX9Z
GpNQC+YhQJNuyP+Tiaf65dMnwQaCPj4hKAfopy9KSP7zmBBhdn57Rv/lmtMrswe0T4RgpBMJmRQf
/V5RHzLjJkJtBVpubOPcVnaZ3f6e6o0K2O0U+mMiPCCrcIphrR3PjoVkLHfgmBR+elxJAuD7MnNi
tBfEa8u29RMgeezWR/5zyGCv1U9zr/HHUtM0+jpoa3CrOc0v2V9Vj2hKhlC/J0tTZ5FxInuJV/a+
WvpD75ellzhn7rtY45gexL+ysy1v5oGV9sL0f44gPWQDZJBsdc0M4cNi6/LWNOhvtNGaKfMXf/Zl
fRfKeso8ez9xnOIqVPsicSUW+bU/WvM9jrDKMpaKOaJTY8dOX9Vydxof5GTRnvfcfcfmX/WKTS2O
CGjfn5h4JNENdYtU7BnUYN5XuEg8gpObB4rstzGpd66pBnX90BSvHTHFWry0sse03WoRIPJgh+WL
ZEAKFbzMFB0d/USCF+PkzNPXeFq1kq/hRGV/Wif7//ODP0tDPvrP757DRYkrJHpeoyPW971fvHHS
udDt3fiQn33iyMbzfUwZcDYoIFYaOed2vDhmQYy1utB5Z4NPcllktzKoz8SQ4treOR8u393bRa2L
67Qw5TH3lh83evUIHclJtKfYrVwtT+xieZLs1JfzRRG55VWs5wO3+u7qF0dfVKuF2kZcHXUcNQS2
11C5xGh5Nr1M3xbDLYH0Wu/T4qruJAWEc8FFQCXmWrx8xB+c5KY9j+ASJ3KUX3j/Sz+RXGWdUz+0
0pYwXdLAm2sQ44U8hZ6FfCVUutBL2eTgdlw05UIJkbTOBOUuIYK3thkftPvU00keg/lk2IQtx0RR
B+kekJowRxf/v1x1M+HKh/W1a5vvQzaseX0rMF4vtrNwsJqc2ZhyFxmuenazl9hpOvd8JMdy14cO
jORbVFFgaAKaOJ8v3iy8779t40+jgv94FDBRRIj2qgUd9881rmmD1ul1qNwRBEVs5tg5vZwSFfej
Nt+FTrJP2AbyB4QeOxFxGjJRTnr3jg2/c+rfVdM1ByexNur53mp3Vv9TjF/TCKFNC427qF2mmEsl
OW7qqSa5zC6Vlew2+k39mkRQ3qaf0/n+BPHwRFbqCI4dM82icmJg+mt8U34UZxqAV/HOJPtUfy2r
2+QpIjwzXunlgkZyEDyFdOmfubAb4yDtCEVaC9YmzaG+rQzJF4srPnHyFxCO96VT6CGLhJQMyefP
hxUKjU6yFu/rHDLhdcTJO5GF9hR5WuyfqJRTWyqds98smSG19uldxvkk/0274Q+0UnbxHrfu9+/v
Y3byxwpEZi4pIh+QrkuEQV/cklUSUt4pCgk8tRee1jK279NCMR9Ca0fnKJf7kNlXJtzocqD2G4lh
Yhac6THkctPirlaljyVBleYmipBZjyuNQLxYWMtACEbtCPJSyxh2PqmVGxHTMe6q40bOMWwO2vbO
kF+0PLDyYMfZmz4fDah7LJWFEsreqJxXWiXdmRgr5Xd1fjckV2gqc1Xx586nS5JBbaHpuspQ6aMs
/4S5ajju9uQKS3f584QAUlzmm3CNo+k8lAA4dMNb4RmVsegVr4bIl0uCusNnKFXOuMlIvW39bJW4
8bb3LWJo7xn0Fm/i2Y33BQ/srYGJ/JvgXKTzzjWt4Ydx4p8v7c9b/3KgqF2od2p6aInwcqQaYwDS
sE27VTfi5AjijpRGX/Bqj1zxbXb2c4HI50X9koH4Rk5BO7smlfgHosz0eXjU7yE8tUj9z3aGjBOm
KmAiE5rsTu9tVR9sM1qX9c+4tnHgCY+ODK30GHStLb7Xu357niAZOtekJl/32Pn1UDjwahALwdb/
c62oyUQIoXWW7qhhljUOPSax8044h3x6dPApDNpB82F5SNig5jYaWiZXy6ug45dJz8VtzF/Rp6+k
KaRRmExuQ8YZkYLDnrnJcB0SRwnMzun2cLevncnznvnl9X766Rd1E9CAcY6SWL47LrO9+aY8kc3N
G5tcGmlUyg7bhhsWbvuAPKZksusy1f9+W1C+lAUXP/viCysx3UbLPkncQhkSk7SEX60zyvYVAihI
TbJjJ9Sf8IjAQJfhORGCjJqh5kok23kqFG3TR9ltpvvQtYg69Pv4VicSdboR4pOrVJuYYPDfMsCD
Ed4R1nXlYPxwaf/uCV5UNbg0tsdqYG3XGHNmzil9EtJNw5frxDcCX7CxqdqbtL2xyB+TgBsntxNs
Zcuj/T32s0lztz+u9F0IETZ08xxgyhVJSeJxB0dHI0PbptbMAgg53tkzfoDzxbfdT6pqH9L7ceMj
vIeJDm23vjP9afKUx3kfmEli4qqtt5pl5/esWevG2hOAKWteXM+jQ9khY9lUGG/N//drwOaHid53
T+Wi2lJLlbFeqkh36NpTOUgn2x8aN+FKzlFwxGg1lISUeMqTKdinZwX/CGnZWfM5SRSIBoeAHLAK
nhd3P4KAi368nn9UAl0yw5PUziB8+MI5oMX4/nP8OhO8+BwvTqkhV8tEKSr5DssPAlKDvnfUwukF
MCV42TDDmqG3La/I0GAVfp56BpMKJVL8xFewx3Cu3M58ue8e5NyTfdoU2jof4L6M0h3sIw99QDM5
aEjqn1nroPqI7AxhchwMftl6Re6evMhTYV/zhQVatsKLRaLymO75loIrN/bXM+3TznFRjSW9gFdD
oqQHWjv15CEpqUEhMdVAa+EXTujWT9BpCZfR30/L2tZz+wgpzqFzDaur1f21t3Y5PeqVHtcYU+SY
omgnAw90VmfzsM+qfXRLzhwDNJAIZR/PA7Wjgk9d42wDHnaYhFwrlj9kn9+8tBmB+PzSxhInvKLU
uBvFael9wdagqTnI3HGXED1mDLdCRPy8rf5qcL6egmLAF8bGI16U/eih9ubu33RiVuh953ebAYJh
Z7e/ssJRW+h+Nt2G8la+WeS8O3QoL9VTyPl/zbDra9H/51pQLk4k9PmtZZwkhjH09fbprQPCAF0z
3SFzYQdqgeyCSD+kZEcvrjn/XTuVL0dT7aSe9REU5dD/QPCgryxfCd22dBvVVtb9WsMgoH6L1wTx
qii8JheumnGNDiRf+cqVi8MpEWMlPDc8gTJzqmajGs6ZHNtXbgg0GAF9cD4umxrDCad571+Mw8x7
5h/23rQcKnfwEX018W1OR1u68iN/x2SHPHSmFJiHsY/g1LM8vza/hJ3iVqNtBunJ7m+URfF2fhzu
qQUTw8E5B9qfYSc9D31zhBbXBAYz0d4lbLc9QNpsQJNftIxERj/XFlYdRMZeU5dgFs2R5PsncnTl
aDHren6fnwdP3BwtL7M28DHxSNnX2aMWPcmFZteN5I+xYKfx+mgcRDa/6NnIf1fD2rRu0L600yKL
ajLMbs8k5tWvx53kyetjUDEta+xBeZK5RQDyhI7eiR/i28rE7tAbKjvcmXfDi3zNL/bv5em/d6FL
toraaQWeMXwkBCuKDPBqv8ZPqbCFH9RPFNWP54FzuFy0a7nwzWSPXqh+EvfxTnPQrbj63Uu5QNIk
Wa6gBoK6jXEk2JLG0TxzDsG8w4JF5MCNiTqguSZWFL2wTa83Hb1pCFT4sBiwqotad3KQo2txZx9d
9XcbycUxOuGTZYUlm2ztd14xwC5la7sDLWlOHuX4eXIMzUvwjsInZxtTKq4ovx3zpqCI7SFQEzQN
9dGBqZsm9vFJC9odMei8lQEo/iaO7HZy8smpmCZhvXh7nU70940ZwzIRCYI0E4r+3Ar7KpejLKY8
ajwGXEnsDGyJy8TyTsMtc2ZYrZKrOOZaMNz8DveE6QFbgyWDmu+Pqw/3vC9P8tN9XDxJNWEWJKGe
utMkVpGjOsYaCM+k0aIJyZxj7k2euR4XxosqXjnDvw7Z523007UvSgqYLxnm83Nhf9vPfV5zh4BA
uTO2+OmGz92eRmNx7Xz+So65uOhF4VDmRWUOczfR+wzKOqYiLmPUFYLBNcGjFgezU97+58ziDxPA
zwjk1Qd9URfo0MnVrOtlXrgwPElxkOFqcpS8k+BrxSM53c7RPuq72Asd5ZpD9cfB+s1bvowKw1dK
OslJJgMRjdjM0TkQ5+6Cr7zNzWiJjRbiTlVYiD3d1Xl7VFpKua56bkJUMUO2jCuYtYfQGVvM9fuF
fryXpucBuzhwJrI25MWVr/Kv1d2/v4xZPf65UACgCTNB4CW1LplDUYPMV34gFFl3SD0BJUENNVsu
h1Cs3xHxXS12/9pyfrr+xQHfoQvDUY6XBZioei0Wek57L407Sd4YqqeBVbxp64TNz5q3SIb6NAz1
7XR+yCavUFx1fVVD9NcD99MdXTSkwykyiXDr00Pzu10Wt8kv+ScAJ3uanXvjQrsGzVxbJtbFAV9n
3aCaVpodptorRlvyEVWv9KXxMJur7YQtDZXXbq+tzq/zij9X5+VgFGqAciymc3qIHk+PmP9IN6mb
O6d1+4PEdukg7/INUI/hE8VNQm35Tl/4Oj1neMCMW2lxPOj70JfWw0ZbHCFLiodppazyR6H1x37R
RCt86Don/FEVdrMZHo3RGzfNz+PtaPoiMubShriW3HRP0fv33/PHsPW79Xexy/aFeKxLi7cXPUY6
MYC7vgs6cds+p29SYteZz+D9RCVpOqnoxqvQEXxxxZ8Mot/xjl/Q+KsWbY6f6d7Z3NNxTQLEuiUe
gHoCe36th4+tgKvjuhWgnFfPnOr5U4VOGQkwnQd4bH1c5ObHufdMFrzYB+mP6qV/KJ1GtE0C5CXH
4kx3kLIUHXz6Q6w/nWRH1JZWgQyHncGRQz8V/UZ8Uq1lMfnT4/jcRJBxbDi31LsAh51vbOTbyrBP
1zR7X8cUFx/GxVlRyYoaWf0pO6RiUJxY8rkDGFSPh3xcG1agU864UuiU7FE/y9jJz26ZuS0uB62L
lgdJ85Av+MOOf+1H1TlF653jIIw90YQkZDelKxaLKvHDen0WH75/+19Zcxf3fnHkKOY5NHudt487
BKQu9D2GHW1oZZgGnq65lKtfxgEXV7s4aMgRNQVTYeUOlo0kbHTGcqehQpoInySgMwtnVwbwwpWc
b+ZO1FPbVS8FmbQQsABMl/p8Y/2vKIVsc+iIxrOlHRoGW6GkrSy/Rbie+DVOBBwhQA9hfKUkuXA/
Y57BDzBx7QBxRM6DSdafm79paLXYjTKosAXVWnQQVUXyoofY+TwxXNhJykJ+yX4XS8DT8fRQQcx5
1YRHWEwv37+4vxZpn+/k4sUlctL1XQ7IMHv7ZCd/Om7MYO5ToSM1si/FaPd1FpPiqP7ZXOW0z4fr
teJfO77Pt3HxRvu4jUNyIOQ7NUgWRwnbQD+zfLFftnbrCcG0FSncFpEf8jmVjLns8GT/X6Gwn27i
47P7BLg0oD95Op1kjuQwKPdNoNOqq/szw195rai7fLyKpajztni5bX6+5uWhF0lt0TUdZb4FQmd3
v09v1ALqLU4EzBdDjyCMH7LDACd3lXFDVkIAzPMy/gh9GIuALakTLiAmIeKonuszlgZMcVYiBAIL
9x5hyW7ptHc1W0fqMuT4+f3X89cm5fPdXxyh5alOY7K000NKgf9GMhGNbXLXAPXFhJQnWaBX9LQn
pq14JOBPsEgZzDj9+2h652Nwgkt1Yx6SnxFB96mdvRaCox2DEQgVnqKxYtcC+PBSv6CQfYeF//3d
f50q/rkKLy28qiiWumzg2dPYEzaAqcz4GzUxUyV+ScTkfrCrYYmhBAYlxs58gQFYbU3IAOk2CaqH
6AEEs1wfb6ZllbrFr4C0KW82tjsdjhZ/mb2LNwN9luo3MafwcT1uzvfnA/1Xqtg6VugzpgnbK8J7
/ba5Qf6auKYXHSp91RY+SkDjaOt3Zg3QMx891/BFXHuufHsXR7aRiErdVQx4jsV9Zm0naYOF6NiV
ILCea6itN7Wr8HXs38x0NXSBdUiYoIWHo7I5pYuweJRabtQGgk7eIFskEjh77coabJCbVnZDc0Ys
pWcZxw0+5vvG5ttdQPVTQbVwy2mbRUQTe3887lo/DGZblCRaiZIPhrgrmZNJPtgiMxeX7lZqIKNv
pdKtq9wxFR+spNoNS9InJrtxskP7zkg6XYW4kuU3wvu0zG6s9YRidC09Rbfmvlx32yhyfM2X3s+7
8mZYJl6W22clEN+k411RrgFhtl0QBscNfEGg9sEXvRgFDE4jFr2pYZ8JI1yOr/0G25olJFxW16yZ
Avd/V3dyYAaSWznRbfKAgXCe20PhSgtFcsYHRGT0mw/pqtQ2+V5ZJEH4Mj0ZT7LlHH+Yq/hFf+sZ
TNsKPfuAs1C3RftXbMr9edsVzoklXgTWe3uoBuf8kKyUxbhtIkdI7PI+XeBBnDRHm8cayVvcmaYe
QMyRiAVDpzj/E8inbrdNFlprVw/l8YZfLa2bW6S4GN3sNUC9dxyDnCoNIMo+YIOzmstMZRNRlb7M
njXQ7/d5/1zg0pkuhUPO0tD9bM+wLH2jnWbBNI/g4gUopO8Km9bFMgjSL23uBkdt3g76fB0t6YzN
WKScw3CdQIveuzv5sceA6a7bzUqj7q7anZl65t55p62nNY5GFIiguURBRji2vZ0HLGv32YulbPAo
rjk1JStAU3YLfDqMhz72OL7i+r60lvnJJwUdl5OlCM23Gk/gQbgQeQwabZTA4fL0Vk3QFNa65svi
wlIdSMQPQHTTfb4/raa1tctk3mW60gtHie38JzhLAnKAzBSX0Ifj4eRxo7MrW+yrbtXb0UoI7XQl
QzXdoEtfKnddwPxQZJJpq9Kax/p0gmf7qLVu5wx+ski95tfwFG2jW/XFeNUpOgHuwfSZeGAwo6ME
bclFdFJjIyr4G9jtBotQdqF+c2ZA+MNVb9sfErYOzOx+CJujpy/KrQZd5R4e815925bLbNkjSlsm
b1RIySlgh26ehJW8eHiIPcttI7javtHZ4y3zDRRHC907esDLW+lxvJfvQagh+3Ks6M81RRCbQv6g
rouX1A+9xhtiZMpe9bvGdRm6+Up4qRhuSRzRAiJ5uyz9vNykbrc4ImBO/LRdoydgKZd32WLgHcCR
WsMWWeun23EhP8GzKTHsGXUweoddP9bc5Kb91YFR/sibX4q00GPBNUUcgl81fZ6QaWyWHI3Z6tQs
e83PmcoKm2aprsensfebAhkJ0Eq/JzqqxjJoXIDUgnKGbwVkfxmrIp9TdkwXWeM2b311056f8xeI
HeL2/Hi2nGRhBtiAb0+35tnjUxaZ0o1Bv4TlfLxJLW8WvZZp5Z7vjiio99qiX6JTo85m0ZCNJftK
uRqmDePwyNq0uR3d8s+i1zPZg7JfgN2qqhiMzC7902AzN09Sd2LCeT6/9M1BOd707A1p+VazMEq2
U/5bqNAH5uX5bz4xYUdijQ2CNN0mkt8pNlpfZSu8hr6w7c+bY7hn5HmK7szB17R1/RuQK5HdhLGq
vALbNG6L+9B4D7F7kl1Ggv2uJrd93yhuRNd4EnBX82KMh8Bu85CGsQG2a7mN8JAgDupq2o6D5Og+
QUptZvcxnsrhmyHsDeZUz9qdFJz25pPEMoMlDV1o8rTjsmtp1FhJPRD6s7CSdPyhzHcNf61hXfWj
E8uBAAsaTzT04zjTai5IZW16+gxf29075YuW2Uft48XfZMWThp3DHgG0nHjVzIVg5ytIAajcsdmS
+PLbejRj9whaO+cIuEI5S4fhkaNQx/JAeDN+W7cKBg8u6m1M7fUfDR5QOyUg+8jm1rmWeR/dGnfj
Xv1pdT44smcF6Afcs+S0YKr15EnQxSD1URvO/3iRItHZhOFixmH71azSpD990M4On+DpED/gUiG/
ZxTQqInZNNfiYC7yx5AHr3QbLpq6EqtCcmCgx01ndzLOG3EEjQkjLDCh0zYt3ey1jBfwmijND8eV
XCzM3gfxd5uFnJVeww7PqA0qGOZoHYHsQO+5joOI6B7X/cBx4NSYovHnMeZZfiuukh/wtXY9ZUaI
6ArHtn1zkFl+t7C5Joikb8mP4iYx5/F/JN0N2XpWPbwrY0DMga4F+H9XxM6WrglI1binaQ39vtcd
gbju9zM3hG4V9Ki7QhvQZmjsa82sygqWMvDZL913kX0YqCaZMCPRij2VjblwGsQE5EMo1FIw673x
uMs1bNa8I3kBCwqGU78h18wuFB9vH1urD/QThKcNnvQWGzahI3nvqvJdmm2m5hFrB5o/B1MuggAp
Tb36V566rfgsi3e5zulKRfp7ktaptmCw0rnTtfHbB0X4u594UZqNkVUSHsBPBC8pl6MFi8vWRLcK
+kYHemB93o1CkNmjL+U4o67xY0xXCmjvMOEjhtPRSjrenNJdK3lWY1vbE+zF2k6Xps3HYGNZHLnG
zxrGgcNxQq8hHZJDytigRu0bOdAxW2gCZcGZdL5vlIWYbSH1HVX3hBlB5FIhSQ+pXzVOmd+p+RUC
21epwkdd/u/3e9EdKydI3Kdcle4s4iFuyiU7Mc6HlA44eXj/HdHfh1z7m8f9wej+1PkRYK5n01im
B+OgQ9az48zvmARBYIB3eTvfgbSIdU98NHzqjYW1VtbVbd/CTnHSFYDx+VfyOiN2KI9e6nd2cdJJ
ekd8CX+GfhY60m0VruSO4Rq9LMjD7/ZR4m3A9cBgH6K0uC6FhQ7NmA5PWHemTQaC8BLe4RC3VZZJ
6F77vv4KQkKR/2cJXbY+mtb1MYG1YK2eGUzMgIgmV53ulhyoaWmEtoVr08P5lza5depICC9f01Xh
0PUUrAt8NRzBrWGt7aONxGZ4XGTn2bmPZM4B2ZMtMSSUQH4i0TZeFNCUlON4PuJTSJMLioBV/auC
CgZnFJy+3pxFJ6EsjRbp0/ctHk7M3+8VH/33pzebYnBUCOhoD8noSUutWob5TkLX/pv/Gdzzm/Fu
zhQPzP3thNze1BFKl2G9uvooxqvIweOXQVln86qzaXO642McbPLPY7gPfJenwKBOsHh3lOR4D+E1
TdwC061fk/Zw5lGssx/KU/XQMkbwSKJ9bL1kn3t4XdKtDx68iQVgooGzqZ2NTuPqNtq3u/R+HPzT
rqQXmhYCdKzOLd/EZ/iN9+bz3N2nPvWNtS/2R/sse3l3w1nJI1YK54hufl/Idv84vMUccfSw+VaE
BN65heWPsmdhTEQrI9vd5Ne6X/GfmPk1AoY6Tq85J9G+KvWfQaQvy0tWgbok0O0vJEhFbHpBaeF5
tW4l7E9s0nXEBPaEn+g6olAMmgYntNh0hTabNaClYh+nEOb8wzX0/a+gv/npVi4QCzUOpVmVP+Nd
nUbBBkb6bA0xbmVqVBChfmsFJ7g1BZEckLrywblG65b/Nnj5fAcXY1FRbMW6PoP9Rb/NrQD+t7Tw
PkBYkG9PgTDZ1gMUgkdD94dkgQORCVcUuMuBkIRnETCKe2WJzNDady/n4qjppAI5Ycj9qNvj6Nc/
xDLg3K4IFnGGaqXAnvHq3xZTaNnt6qXqU3Qxwbtypv99nX56Lxd7fmwaVaTnOZQPyH9uvrfWiTeJ
Nt7aQfKA9+stnL+POkt+AphtdQq++ioaJ/11t/h0FxdoqFTl6jk8chc6pvsRHA8Qnx/TBxWSXKzg
+yf/903409UuQM9K1AS1G4v00K005pM5Pr7J5OUTBytn8hLdZ1bRhIuP/Uv6yPB4fJzuaSaOh5SN
YvAYWN4KtxqlGmCIvsnzvXZ2T9mrFG1P8Z36A59Tbdr2hl88j1gbeqOrr6NDPKzoh8nEI8E3jf2G
CMbSFjac5bP9ULiQDC9i/nUFKfxKSp/P9H//1g8c+tM+3NBBTN3Ek639CRQm80VskShI8Fg3wN/7
VQJ8hjvUap71pTgwPh0xFKKmBsl3vn/uH/ShP794mYiD2VFFRywmWReYayNk5dieRekgsvGd3M50
6AfrMNCIrRlfCyg6cX9Qs8cjEWO0LccfCaDcazFyh0ArtEHMk9i8pS0VNgJicdPCNcsm9lXZ0RJy
ciCl6yHnyDXC7F8m7H/e+cXudcTy6RxVknSQDtmypVlp/CMCVupCw1NATZyIv4P0CiPx2r6lf10b
f177Yt9CYk6yUTtKhyZZEtDDqb9RIJuIGsi0tYhFt4lmvmcIRuiVlh8TUNyhCutcEW8DhxICSHF0
9JNv6JxyAGP5vYxdP7Sa2D76qgaraYuVbbMxZVQ6bk9rFC9Hc1PTkVTyU5e8JqSJsDdmz2O06gp/
JikTMBRziJbULYa5KU8what0L8vgFtjIiJt4uL22Vf0XL0ElPQ9LU127lPfx+M0oOlU8CA+oBQwI
nb2tsTsPC9XtuZuCwM5h0YD90qn9D43Y59nR/B7+ffn5PX1aSSchP/b9cJZmZp5nYEJHhueK8AJc
AiBGoxGkCbxuFCnPG/DXRfPvy14smlN8FI0kH6RD68L0uq/wTQSXrEtPe0ofsHOGEzvs2tFWXo1g
8oAdB7vhdt5DasUFdV/2cNU+49otXayGPlOrotF4Etohu9ffsFbX3yjLEFhbTo7Oa27hEI9ULq2w
aVwl6P5F2/Hnm7hYEWaUY21I6jdDT+jrId8csX/szZqbyR6PR6TyxSStdJPXCOYfR7xAP+9KEBZp
OZEQDZ5A9YhRtBtD4G2WbbEmNbpoPNGn++brDtJwreMAYt33PcKZZaFxUmy7KlCu7M9/GcD9+Vsu
qoDcmkaceyZebysHemD4ANKx34+4nruM53HBbjZQsiVjhzsIfvg+uht3yq9szVfX1kUZkGAGWHYh
rxRhKyg7GB1oIfHmsHWPXuPGu9n8CmhinkOiVDj/v17/ogDIqzSTTjVfuZnajDzAtc87jAydCBkG
jpFOZSxMW3s8rmr2nyuz2L9wbv98Bxf1gBofiXZUS+mgBgUfr5t6JMXZZM05luXOEtRpO8jrGNJy
mPhVsQRbKe3vz8a/zIP/uIePmdmn3aUmOy7pEr4DwwgUCNO9ayXBeCcfF6B5m+52nuwV8ClH3og7
mR906v/GPPjraIrbYLMxTKyWZt32n5tcOqrhURmPLG1K9G7H7IRcCwiaN1dlMPMm8WVf+3Sliw/f
GHIy8Yh+OwxkmEJwzoP8Zc5bqL1EvyNDmFWLg/vVqvtrS/TnD7z40PsprdTBDMVD+9y7it8EE2an
lfKU9rcKzzro7+YIsDz6GRkvRQHChtH6lVf91wP90y+/+NalDgcKrY7mHd2wICOn0EwZN+Gt5Z5o
5sfc6Xpaz8EZ0JWkPn6hbbSMXBKQ7VRfTcKPK/dz7Z1ffP568b85e5MlR7Ws6/aJZCZq6Ioa1ZLX
HcxLEDUIUejp/0F8jTyhCAvZvY08mRkn3FUAe6+91pxj5rR9pNmcI0Dk/Qp40POPuvMHVO9N9nLp
9u0ctymNVZmGaWxf0odz6U13aKx6/34vfxEX/3Z5bh8D6XJVuj6h2NHUx6F1DQY9EuYTRwZYixuX
xtsTA7jUsMRTkKSOFrvqN2c4Y/gpmUri2SFBjpW+9FApDYUfPsgP6SrJglD+nL3FHxXa4Qg/H+xW
2hKmigxqk2WuHLroHLR9/iVfjrTfaYp0SWW18rNeu20UMAtGgJzX7r8/7V+OpL9/2hst4hzu8BCe
p28eLutIwxE/CZAkKyu9+czti1VKrsLFCSX7MjpwZqZ5NM7YyyYb3XNi0iTrlf/vTcDf39NNmZMZ
0UkZalaAVOP5yG1idNPIqy1qXNSrYrsEE32vO/CXE9nvLyr9vuw0ZSiERs8XUafBmeGGrNOzIt0i
Tb38qbsEl9NeLJdzu3BOyian05MPNiLXbhcpu5ZRvy39TPkqfn+y0F8YpvQjjDZeNEGzmHAkTKEf
ZjP7/ErDlU812nMLvZt7CWonG0HmOv05aLkfIvNIxdK6EwTHlh1QwJV7r4z9+0oPzA5QhjFpkG4+
61W7CKAyWIESEZRrPzCX7JCJOBN/9MRw9/IiEduRenK/ZCbJJU/ekGXcwzfof1+F/vc2boo4oSAr
OGz4yhUycUz6DkZmauPkcOMlC9ovWmMjkC0JGGlQFxDvszhDSr4ojoxbm6my1VJ7ytORQRBJ7IBV
95NwWM/3J81hSaMjJpgzyW14eBedZrXMn70RwQV9hZMZXhZ8RDBaZwvg45yx5uaXUy22okfcqQ1A
pGm6oUduWr7lF7sV13q2ohUyKIuB8Jt2kR2h03GQrf3z9gqmM9sbmJS72aFRnrNrcF+38Zej9HST
/u8bu90bM+k60DqYHy8EeeDLyVWMRQJZuyZgqQmWV4xmxnww3KoXgjRpE8SsKVdbXk5hwCgTHmd3
2aHqX2vx/7ypm210HOoZ7HXe1Dy4vOvfNQc5c+53P2ghro5e7fRudYbKyLjw49q5smEykYseI38w
VYNZW+ijxj/SaB2sUf1kAKnMPensXOfe8B49gEq3ERDoaAwM5YtP8zx4+pdUkSTyoJ2dofxR20AC
Ssb0TkdY46QTmGtxMedI35mfoQX8rqE6hQWIaFJmTOnhzgr6973rf9fkZjvPyjrVxJKHaTqUXRGP
zn1kEA3AVp0ymsQYO8oeuQ7AXHoLysXc06yxs/79Lv5eQP7nItzs6EWTphRNvAvcR8Zmthi+rq1N
nhVybufwaTPp4cAu0WC5b7KYbro/yihSTAUSJ7BR3wZOEPGen84hLz0OdlyTaJ0FETsDwTxn4jFJ
rmNYeLFUJ3X0YXWvlPlLV5dH4j+vfrNZwAgaM+3Kq6e5PYtQhbSEWXOAsYyGvFGBSYXhKgRFcWZB
//zvb/0vzoPfX/xmIc2jyymZx7x4i91gLKx6oGvlxLRGZKcDTcXcahPuurMZ6rYYe7HT4ItvfiJp
paKqjK0U5QgalzmzIAveTzKY8/MyTu92N3+hsv91jW6WWsjrnV5NNyk0kcmthpoBOXUs8Wy5SeeW
m/jsR+WyityxNrVugeShQIc9dOJCGT8ZqfbIvcKQOvWcWQM4jKvZXVbSNaijzXxmDaldIJsZSBXL
VvH1sqgUko9ikwhdk6k+aw9qCCbaaJOz1soLvzAKcz6Coyge8u7r31fl78/Cf26Jm1Wy6c4iQy4+
LBCmxB8oGKE85t8pW4zfavupMTVatPC8uCkWd2E8f46of78nbpbDWlFqbovphhztNPVLlJn2WXVO
mdWrk0K7o+Votrkl1vtMszKVVFfYfN3jpACs1Htexqly/u3C6xMcaYqBMeh60oX9vawx9Jla5Jd5
zMESP3iLgRCByxOBsiwJ6qLZhG1A/PYEKKqCvrI0MLp3LsffAJy/vYWbBVKtE+1MKk187MsvA0PY
D6K+2XNinb77AinCRydvZ2YjBCcd1YOjf2oMOz6jYJSYxGMCtwQ5iO0T0SuxI5w2iv5953b5E1Fy
8x3drJ290owSDZD4WCaBzjSQFbxKp+qjM7MCLcovztN1EaU/OBIawhnOjUfOAFPN1hTSkakgMMpQ
dzQ9ciqQnTxrCxXb0WXYZ1gJdORKYowFQoO5lLjM/06y3cPAiMF3DHW7Ogm1mbZeQwNPJuOQ+6Yw
dtcQ6i2ynEVqMhAcneJqa1dsv3nvlCfHmBFcZAmUPDjayG6wFPO8Lb4bGmBlBkTj4kTXldRudZhK
vVnSQWBiLbmiEpyU9bzwCo594mmr7aTCVNJdRuMbQVD61SPOQVewGtO38OxigLhUD80cg+S+TJZz
aaMPQZhsZoqr8jQTbmgnLlObl/zQ0AtFq6hjoAIM0tEtp01jBGpkQwORn0jag07FMOdMRq55Gi1Z
t89sl/gykMvOfkg6UZt1Rd+HsJvBF5Vtgcp2e8HpP2V75NdD0wPbQ34zq99GQF09zZEnXd0LybKJ
v7rks7pwfGoxDLFQVXGKruNFT9dd/PTvu0WcVsp/PVA3R9WMo0mll9zN2WmV5xZuKYnlLrJwoI5I
xBjWoW7N5k5hhX6/I1IO8EMYPV1Va4agJN9NLQVkFXfe1Z+V4e/38C/hzH+aN0WZMV2Utfgoyste
fsn6o4y857qLsmOBKXTgPyBJ6WtVEeKl2GxWhFlu0+WgrFqaawjlis/L1U1ehM7VchNKVlofTtLy
3HvtySHvDuc30jIm/7N9njs6mEVjh6Qx2jLkF1f5Tgqa9+KQM7pjlstYhSKHdhHzbnkZITypFxUw
Gyb/FfwE42q2ujX6VRA+D9LygnOY+u9kzmJeZqKuXHJ8B2ebUrYJbW3+IAxwDgh4RJ29jjHqEgQo
bTR+aaY7o2ZrdHjRJiRmxMOVDV+CzBS52xFmTeHoML0h4prfRDeFKsxU5UWJ62jq3DMB8877Hpnq
1e7Qwm60Lb59bIKDpWHb1xFFam4+vjahc4YBk9KOOF0fmfQX+hoQFEN+qbWTaFfmPQIaaHAuqtvY
QEPbu9Kz3EJa3affBXs+JS23pRPh267xaaHkYxLnA/5bGrQbR5ITowsOQC+duawOXfmU+udVSJGA
nD+zJEIaLubs6qdk+HBSIb4QkR37swJEig0lWpN3E84CugmRhN9nocZuY7yg6wtnpkggzzc6rgGM
RanCnBXNkaOUfCEfIfpJRAeIbK717vU8Wkqsot/9bqpVE8WLIUWGPx1phn080LIwMyb218/5sjzy
NPYx+1i7bbKPZoBlQDwP8rlS2l7jJ3C397oCf04hbu7wm0IvnOtJ0chCzOyF+Bg19dNmd5aDM2Lm
K3OkiQAPFUDXg1580lsQRLMBOdqTwW7fd4sWDZMtcJ+T5GwKwipONneNnb+4AP9YG35tNP95CCup
JmkplWOmusNnWtglSsWD5vRrCtLyW9VXJ8WqEL886CvlLd5owMYUMpt+KczWMe0dTLKH5mmqmcaF
AfXXvIRmeWet+LXl/+td3hQo8kk6GfHsIh5yDrIAAweL89o3xaird2umFVee98oWq0WSojb3pbMl
0oWRj/TjBEo2/bKN3lDBjMmu7gPJTRBfYldVHCV/NvRlEvsnSxRs6SQsa9ntsnf4Wmru0Wn8nB9A
O90tuP5oI+gAYMFsGSRNiQDibuoLLTXUdgbGmhYWjiqURIGBE3E0k90EG8wfmZELo3n5HOi32XOv
ZSA+TZfv4L6U22OQIFNmKeRnELnIvFufzon/ufiRdlXDoaxkrNfaBcG4/KiBBgTf8qUqAM4W8KMy
R3lBianaCI/YQ8fCHbvHebhR8ZvOrUzxmypAzZlm8CY8LPIFPM/8q2x8KMzCeWVE61nq0TvMrAJ7
6OCf8UUZbO3blFeSPNJtzYgTCInBlEqJ1UMbOTmMXeWPu47d6WTz35vo9tPe9A017MNDH9fyYULi
gjpZA13DVq+sS1/3iBa915/7A5h/+4I3j382DolxyUr5kP7omYtnB9NyCIZ5oZrSEssk7R42qK0E
HGUCOPRLcf3vPfYPbeLtO7g57M2JpErFkncAkO1lPliFEzOIrn6UIK0gGFTuvaBD4Y+Z2O1L3hzb
1POpj1A2y4eyPcG8+4oJLbteLaNCHNLGMLqezrPdVf7WpX2aew3e8dgrqwOWTDNrmoWQq3arMHA8
jabABHJQNK+tkQjnH1Hv4aX9VmWrJ9gO6h5GSDsJEtVEof9/LClooN0jEWn7GbN8WInilhnvmSlB
bhESYaCGU9cXzLmSF1dmOQebHnT4zagRXL1dZtlnNgZzxPcnZTvodk5vkwCsDvWwHYbbdLbWGbSN
2kepeSnpg/o2nS+72KmZdna2gdY+3QH5ItJ4Jjw0xVIcNoXsCrJL/ZmU/uzksJVKAO1PXjSnRrC0
j8mQUTwZLElC0F23p+tSgaF3fZCypxqU4IUioIt+2vRitn1Gbl1mit3nnZvk7iW7OXCB9Y+b+MRd
0nLum1SAVydB+DAu1dKFbijpwaASamYLZzMlj1xc5oMv5XtixObSsUz5OjjrWMIc2IsTl0tYSmn1
WGOES1aV7NbdeozgSG7b0u+TZQWvrXG6NCDDuWzWcWlz9WYQSzK/n3vq1ZeNTRPbzafS+dIYcEFm
0vNIernkCa0rqWT/msjDR9EsGXx1a1I+oNP3V6+3K8kyZK+unXFm6wR2I1rVnRBXi+y2p51+cea1
G2E7uNozaQ/gF/POEtFqZRLANsehiYWLUgfnseyRsMevddPYlbHpEKAWmgoMlWgFDXCG1IspgsUf
VxWhHnXp9eBXJLeeL2iHIAAZUZJad67StMX9a/W62QKNUtJb8fRrrc52FAWpXbMBil+igKzHrX1K
1F1JjwBp7O7OS9/uVjzSElAUQxR1A7DqLx3af7aJ+DomJ7XK/u/+AKOIkR8YDd7N3OHk5d95tdvT
yu2r3axZwsyY0Z0s5EP4XdDlJ7atOcZORo+Uox00n8wjE7Z07rzqdGC++Xp/+4w3y1ZaC3WfIqg7
XCpT0rwuWSmazxStt7NdhXM1Yvsb7ASPlNZA2+3W1PaLO+/hL5f4t/dw8xyGvUpORSrKB5LamR2c
TeGD8zSGG32+vLxczdMr4pnaVsJDeI9PJP9lc/zttW9uL6mUtXYsuMYwT1u8BYE690vJJWShogGu
cjYk1W8+rMXTnpDyIjTnIKdHc451bZFbFZRTClzmEFjcaVWJVjfa1x/JnIyyo2swy6D6qixDcowA
d4/6opjCdwXhIBbuXEnttrd/e//c1FblcE0Ezg3yQX6DR9X/lMV0CXcSD/7zKbMhTGvzyRiHCvq6
zLZVHZx126ifR71ZzCAlVI5OdG6yEL9UBsm6i9BZzw6j5qL6A0yTOcLwVkEzEAKtMsOsY3OJyc70
WPbEY5cvK0xDcK/WuX8BnjpZ0Wgr0KbS7KF413N/zP02PwityZKDS5iCU5eYWgY1Ae2aU8/dE0el
wjx9CMlHLq+Ni08aZy/6+fghiM/JaXPnrrt35W9aSVWfSoWSp/Jhljon4kxWldMthTfIadpbcuiw
vMmHf7+kdO8S3TQkrnnZX0shp0YACV3ty2IzOBcvBnmF69FKdE9hdyXEnohBM764UwLEZC2dvc/e
9CMZsqc2YFJ5Oh302mLSpricBMxIe2rGbfXOAfRunIJyZwm8FYTWkqEkF4nlgTdGf94sBa+naZBh
yHRjEFsKUAf7yrFOwfuMldgWnBbivOaBvn2/Woo3BTAo6GLYJ7O9RLGnmB0xSqTJEovaL6uzqT2y
P/5SkcqhWTxqA0wQDsxWHRMTlmLxZThljqGZJPa/L8cfaqqbJ+YX/+E/6/uYiVUuaIl8kJDsg1Gd
UJIzrFKcQpEuKmb/GR8iU0wcmn/JhJsu3nrPCO8s/H+Iqm/fxnQN/vM2ov6SMtBmCUoMWmZWgnnj
ZUYjPHFmxNAsUgy59bKFAW2WLzTN4ELlFg7WiCCdey3o+S8PzZ/7AfuermsgkW8lFV19VfvBKOMj
zosCb55IX9MMFVzM4iPnFdAwT81K2gKBDvrgnFvdS+FX/myyaXQQO+i7OPIel5fNwSr7Eme78qlb
hXs9tzWBETzdmvIAwwcLdzb99YGdZmbn7xJNb+D/mI8HLLQZX7VIlouJSVRxtG35zpvAOiy7HEwF
d3Rnx8b/Nd+32xfhs/AJNMatezpQSwVlbmmRLc2Ylo+Y9Lyx/Bo1IrPeM3gi26INUvy8kMzcxg/t
zlEDHa9Q7zGERVKRC664Hs3Gb53W4jHE7bkvfwzv8qObrTN8yhswgUGyw4LPv933gUAIovGcL/lK
CEMr/PJwQt26vfyQPrKvl7ydZeJrq+GloEMQaINjaL6B+PcJeLJiNVb+/tI5wlanqbvXVtWnHFyu
TMsvNiWvgBfpPV7BIKzqdYzRf3V+wn/Ket0r3CNFQ26RC3D+vDkdyD13SD8HPTHN523F0V0xwAIM
kGA0i65eEDGvYoln9hXA6glif/onJqmXVMXJa3M1AtGlv7BJN4kfY0vf5E96IE0Zk5ifePYZQXQY
vVpk4I11OmifRFq0fnaMzW6VPMgERRGW7JRPV2vcJHBQUSAG/BJE8k/JQzPZlfC4Xx8Uj7Z98mIY
XvuVoBJYTKFx0PMrQqcwbK5G9ZhnyDlcJuX9N7wgfChpcNEnNYeX25OXKyEX0Z8aBslRqIP0IFiw
ia764rSsWUZFut2KMCG6FKTrWLe15WyDRWJVBtIEnOE40h1Rcnkp6aPlG9iAHGq023yBoXdLVDNr
TOYSO6TcgyyYHQxkXwke57fLPjnyr16zbfGBpCB3haWKuvaRWVFdL2hp6p19eiy/5d38V2eGxI2T
PbniQgt2MLiWCbRGns+Wf611nEjphm7yveKlJfyBKF2ofr4ujpDxdV6ZVGuOywKRSWb+zS+vjvX3
cOZSOg1/UlIj1aKj7iZEgkTKYT/9mSGYtMwQM0lo3me4AxknWGcoFVg0PqTLrjjqGGn39bdGChM9
wwndtDjzuyp7fNRli/4/qWEip0rDGZ7zt9w72Q0/y0A+8qSDEZrXZ2EBBSABGzSH+83Cj807S8jj
jN6i5Xn64ulJVcp2ROihrPXWKlMrD5AhPepwevnvwTwknGEfK6/7KEEyYqKLJ5YF/hlfkX3I1nXy
FHdnHFooeyQ7wyppVj+V5KWdJwpLJVsX3Y5hGZjvvR4/YWsr9acrzzoXYY504YOdEQpENEXLpn4U
2eErMyubg/O5N+MPLuX4RVPXiLacjGnWOteAOG461fT9ITRpxUY744G365fkadxl7/FTz2QDg3Y0
I0IaB4KpzG0l9+SLreJN4JtA/PpDM+PySik034ErZE543hqkrRBKOPupZjvd6szSn0MKmyp51ZJh
xkE/WNO7c2oHUIEL5AjbJK2R1SQsgobpI0zDJUBmAydJ2vZdYNj4F1TeMFqMctdNXUjiXBD9cIF7
q32aPyjBRCZIvJzZoTOusEGgw02d7JGfWrQH7IoHaHrWaadwfEtfybEL9Q/y/GK7b72Z4BetowTJ
ycT/PXeAin/DGGCqzE8rNgxXqdcgmR7Oqn9GfAgksnPJ1TggAMLAZoHrdGo/4iO35vCIj1uFfPNa
ymbIirHOHjsR8UeTe2rndoykefADZafnpvIT7Ub/9FWVZIUvUIdoqT8YZv3F1C3oClt6p9EN4+ms
0+wIP88P6WfvF0/SCFS/21QbGUaBZrGIruOl9mtezMCWMT6wtvnCeMvetSCzK8Uqj/iedafB+UD/
WzanQxxmvP6BNLdq07jhgRhiKwmuj+jgVYItOfE2jNrkZe3LgFQ4gDUmWGtktRCuV9g6ADoAaTsO
7xN6NCMvWcE2ysl4WHglNvNohXF9opg66nP02R7glNrxNyeDeqU6lVmspQvfIoDjBSEPENzRbUVH
QgdQMtH+775h7sPUBtqAnft59MlE0J+rjbrE5Q/jSLtYXWaLz6Uzg5LK3UBZ4AARonRfMO4xsfd7
5fH8kDtTWGe4Vh9PLAqHuRcJLMQTYjS0Y1/ctLyWCpy1/ighN6yH9SQB4X/thcdmbVjKgxJ5Itc9
tCBDFxtE3UGMW4Msnvg730bcSIB3vdM2DqZvgR+wiAPeDhvms/YY4FZq2RXlQ/3RPV78Imi/Df8c
0Ee1q3XFWJKElKMhMY+YqMn1h9HxFU2u+miBtkIn6IZBXcr7nsYbk6fbPC8vAd/w9Smzk30PVcas
rOiTNmaxz9zoSfOrdcaiB4b44bIVl5dl+sy08lEBzt970mP7WBPGUtuz3uOHhdd8S2fFLj9gOOEW
JcrhkcLqHGTrap1sdMdAXMFLqG+nYxOctyX3xCvNEngl1VpezpkVFAv0EeeHjg08tHi9Z2wMp8oX
Z8uY4VWMX9a/QPYkBQ8XzMdsN/MS1leOh98jfDwISs88WSdWYna/1KZV1/R2gZwZD2GCjZ8bd6qB
36t95EgL4bMKymMBzmbamOtts8aJzCBz35Wr63x5vdxppOra38/m/6sHb5rHglxitMsU49BYs6M0
OBrGaEAVgBj54qEdZlxbfdPv+b91ThhsuJ7vz0+qK7/BF9Qf63dtQdFFAHDsg5c9jzZO9p61ciqL
AOi9o9Mta1N/G5zCp3018xig252Pn5G0OO0ldnuzIN/wBE0lW0F1Hu0IZacimfWPtqNNUlI3iVQu
F3agp8TvbT2g8QUF+ulip09qoGzp4+MNZ1o4OidKBqo2trPQBo5UNwsZgP9Lh5DReOZfzoRFdrar
Bhe+lzRW0vjnH95ynbvKVn6TXRTFlyDaEIB7YcS2kI7Mk4WX7kV1gePboxuRDIETfEOBwn40W6lM
3cCCU8B7aJPD9/gh4qzmcNaIyT30ry98V5TM72QIUOBq5ZbJNAMzSukHSm7JwMNBvT03o6UeaAu6
hxbDTkc025WCJsCEaLWIltIsqOrXFsxwtBCDywb19Qv3X2F3NHDhAtX8TT61fQ0xiw/OlMB33s8W
40+xQ/iQHqQQ5/eieZi/Q2SGBAZ542kewYKF6VThvQX1NgelfVCc4Qjwzixa20AJzVgGhXm00AMO
hmCtySrEbt+RSExG5VRbA3n3e7dnhfhETVBY7RfGG4WRdbg47wtGn80GBCB/vX+b3GhX/vrVL4Nq
11wWkWpR14KPovbE8S4161NpQ0yi+Cx28QsFh+Jd1kVlkeNFV2O+puVOYfwjrc5vitOuZLMIneIr
p2bgCzvpjM3q9XaGAlOVHF23cAEx8Js/Jl/zdcPJBlvSHo6KT+vVU19pOLujLT5qFL7p4iPe8W19
t+AFUCg+I918qkTzspG8j3YVm+kbzK0QlzmHmxa+TGlWhPgkmKaPAkozjjWuaKfo3YCi5wG/T9AX
2gdQecK9qAolRzavS/jXHguILQdTYFv7EQYTzYAfWCtewgVPHjgSuLqfWLymjGCPyncR76biMnaq
j5rZpYFbE0kJ5fY7xKOPy7DIPimAB34cCs9bsT0N6+wzQnhKuatDC6QGOw84qls8vMoKRuVHuRee
jewlR+8hOjF7XjeB0LFJzln5+VUTwemgnLZq52nCY3ZyBlzGPetlGX5f07UcHqrqubo458QtBExT
TgOThQxRrVkW5yWsolm6OKiW7pedTVd5eG5ql+pztmHKiqgZk9qI8sIJv0bKOEYhzKir+rlazgqr
FHr6aG8djCMg2oN7La1YDcI+MN7DGFLwQl/NCzNapSvquSkdOdHNMALM0x87ZSmQNldsURGLEri7
+YIdfy4B619SRBT943wWRM06S/1MdSBxnl4FipeC/X32AyKu2bBdZteFJGyxwlcawp+F9FjvlJ/M
I/tHeQr5hTRPbTYBA6AfFYzsdd+q6tZNUAHGy6sF2JKRuk0dFoJBu349D/2x9efI3qbgXV/mmamW
KTUioVXpoeIZVWxyzNLQPeUrEpEwyLWaabBQMkkip0ClCaB68VIGGn7InsAw2s336MsUspGykpWn
mbiu+xfp+ijyq6GkrAvmDcxwVKjogIAI6bChi2yxbGy67xa5gp3Z+ofxJHrzZ9BPPfBX8FPJnvaH
w6TbzihXL6sS4JOaTyCC14IJ1OyhWJNmtqFdyBwjPVZ7+UNYU67oSzA1IjSpE10hBiMmQq2H0sqP
+gGggZ8ERSARi2H41MsLMpwRfIb2D/fZiovrQNlEtHI66t70x5VJqgEF9ZTfGa8btpgmEB0FMfmU
sO4jeCe1hZQNMFTsvDAsIkvc7B8LAPKpVaE+8sqHyRhTuMLr6IXPsTe5UjT/cXBPR3ZYfh6u+g5J
VTBDGyNSusV2sm4Cihu8PZSaAUG7AYrs+UJ0iK2ntbC4bGU05TjulvGb8QR3nrd5RbCtIr7E/y6v
Ukc9xHvltVmHz9ERD/xa9FqXH5pQ+8/hgbKBgk2bumY1wMzYZn+3Evco2c3EwaWm3YGDRPDFV3Rd
84U71y3dEpd8lsZF3RE+U601v+IdLksBqQTAFz4kp+aP6nF22Wbu7GHg0eJ3krYDRNtKVhps3Mt2
Tk4ld7dP89bYqQekBZSdW+i6K2X7VG/7JVQvdp1t8sjjAz539iBuZjuAtWb4ZniKHx5OpBD7yp05
jzK/FWP+Xxvsf5XGzRSgpshIslNlHNQ3XlY4RoWrIGxg0Q7Y1b/1x+qbXsbEMlTXoJdj8TtJ34pw
myhA2qM1dk1Um0ugc1cDqNWmFF9rBSH9D9bWOKTBghLoYlazIA5ZxhzqlUb+ZsPXf9hxaQHTofAq
hlrckgQoONqyUOxkdbET2tKl6nTwjoW10uwLsrXLt6tozatlP3g0RHlxNpOLm7EdlWbzyj41TB6I
LnTIxGalf8SlCbai7QJJtMh6Y83HhY4/t3cv/QGR5acYbQewZpzHqmXUNlAufoEdHtjSuQgYWApr
fGzkiXWJNXX4ij+Vj/ZLgjRL7cjg0lI+YDCe9izoF1YsFjrSfEn4rNmT2YhPS8JA0WiyEHTsOhWq
EFTFITnQUyjhSmA0ezVFEMS2/Mirjamlq7ywNF/Qg6hez9/sDMCvHmAbNkf0Zsll4Y9oCbBzL2mo
mIpdbMcfMJsgryE2PSTW+TFTvKFiw2quVtY+Z8a+VV2D0LEQ/MyMwcEJVHLAyRBYGGL/RfakvhZc
38QNv+AplVPTmH+qoAmxlCDYZGO7WFnn1ORynhc6C8B1UbH1k0+WmPnL9SMcXPG1PXNybp952xl4
hH3zQb+BjUd6S9/SR9FPOaofOm8SdD20yjoiz4zimuX9SBJ5/KG8jeUqBqQEbX2dPFdHMIwif/09
Qbr0cnnJe3tyuhW+sBkFR2Ssa/c7NisgYzRq+RWMT7RH+SGzRt76Ky0Ysg2r508BtaUTPzNLy8Kl
FJowgtd95MXPKkmfXyzaM9SlJUs/F8Q7A6vi2dYdhUZgyGhgwdhV/MxwsRFGokzA+YLSWgDd6bfo
72QzVp1zZzbwehjYYpIBcsc9wdJ3gmBjt7UD/0BGcslNF2/Os8fhTWfGnThIDmbztzH0idR7MzA/
AVUsLCO3JmCA4TeFNacItGc+h+MtW80s8QX6t7RN0JlxgulYzdXnZr7lLemL9xF0Xeuw25QnO6l2
WFlSM3tTW/+qmtqT/kndB8gQVDKPaO2QsYiWtPZaBfsqhCqy3ILyFV9IlXvZaFXsPKvyAdUsXZ0P
hTiKOQNsU2NTRL9pNtylH9pT+x6ZfFA4aUglUtXO3ozK4TXZ9MjMrphFmBQRnNkTh/OVwtdjMCE3
a6fLGLb7TebOO37h6diT9mLOKyvFRutxaJWTVyJ82jW//OSUbIzCE+vxnOH7zNR6j5x3qdtm4BVY
mkovPIPug0BIzT/sOfydRZu2VgEegbdH0sH5WB5Dm3C8aYqJoGzEJ1Yp5qm2UkfhfgbV9B01z2r8
Ks28pvdjfRUqaG8JI1JDKnhMp/mZ6T/6f55fvjDad1EgPcTJ7roePZBAIt+zuEDchzBwxrJ+Z1Ly
98HV/9bmm1nZPEklcSyT+DgBPeGCoJdogRwj2qVpNbUEpjaUeDcjw/j7+Ol/r3szMNNCWRP7ahaB
6l2Q5Vpz+lOcCAph9hZS9ELh69p1FUKtX9bKUZkfxpQEpN7TEE2AWxwoPqMhyNJ1ibK6WBXLxo5y
03jU1szODvKW0fqV+knqLAqv3Gw5DZZfyr4Bo0Vuk08lGAjuBZeKS4UgLrKc5NmgKJb8XDvixzXn
W+Sv8ukxvlIWvo/SapJXwHp57/anC9AH5mSIQiwDESmZnsUqK1dd4p577LAtq5kdNuIiOe1aVg8U
s30ANYJtiuqci77SgO7HTpNzDJq5kezeuah3vtxbM1BS5hdByKNptseNJpKVjgDT6Z4iNI3g1M1/
v9wfTsab/f2XxfA/Yy61yi9pK/JyHb50ZgmmBueUF52BybkwaYrX+rG3APgDRcleBmrHex6g6W75
x2xLv1FY9F1iVEkaMyF32wlpY/dO7P3/4BPdftIbTcW8kgZdi/mkeEUsWlhYGafeLULzydR1Z+4v
3Jrabl/tpm5SzplwTXM+VeJ3q4ubuxeHG4q21b2v7w/u0u0r3WglklMtniSZyNoJLtK/qybOj9fP
0i8ndMc9FaF673Pd6BnkWSPWuc7nIrBqNOn4cL9cdS9tnYjNhylZMX9KLh4pWxGtsDcKgGpRKyY7
ZCW455XsJHaxTo/DW/qqvgAGtQdG0SS3ORLdCoT10IlNkhqP2bT32uXutAu3g33xx4cZxRPcOCeh
MAywwoF1D8jn2E0kTRR9lzsq3z9MULff6+3qmpbGSZ2igGOfJ2O6YYDXKRJPxq8vF2AmWtzhnWwQ
/Ih3nsq/9PdUAXWTNFc1SVN/9f/+81Re4qbR8lwR979wwafwSDo8RlqTb1aulkPohnnQHuHkOEm5
7KK1BgJvjO2WqmxKNmwh53kZ+F6SnbuHO+/tL3fAb+/t5g64XIbhNIOzs5ffmhUpVFh19NX5kSnV
dWkcNFNza4cD3wDWnY59uxC+C/eeVvhvN/1vb+Lm4vQxEmxZksX99DBXslk5gzeR/nLaZltOoHcu
yN80Ir+93s2WF8qzvq/nfOh5sdQzS2wW+Q+qYsRYCrkqvR1aNK4Az0weRNWCgHegjFxcswWOkMT5
f6Sd2VLrWNZ1n8gR6ptbW5L7DjAGbhzA4chW30vW0/9jU39UcpwkqvjypiIDTqF+N2vNOeZYDryM
KAQanTQYL9wiAnq79bX1iog9pTIgolG+2bR9PdtbJTVJMrVUJaqyL6rpmbYw2whYjOWkMhc6dXCc
DGQ0OWc8RV67ktfRdUYBhW2vf28NzC/awNvyt+kskqWwHPGgOhaRcbm6lKsyWET63UXDoUKd70w3
HN0NkeHaLG1neTdlI1Gd3CRd0H4cZe7ZqduZhNfSkXJHv8xVYnzS59iewh6WSKTDjxJPkhciqeN8
Fu3pOfSEZQ5ch/LNWuuPW3ojBwkjXB+xzxcpTMoZZ2ZNKaXX5mcqGrbx2jWNaQUxd2ZOkseYhjIM
cV78ZqJHczNH8jBOikd689Oz2wxpZixbTJI3k6ihqLqpGKql26Z2c3qqXRRxokslzBdlARv0vGoX
eiVCg8CX59hN8cQZa/8NfRDJuCRfP/Ro/X23Cj2FzYs+vvwGXlGCJ0Tl88qW3DjII9bjkyt28Kwk
KoDKuJ3PcnQBnexY7FI1gtBRaRR4cF1bckLrXiJYGC+OQTWVfgQSDDphbLr24fFSjdnU14sEMV84
1l6MfbCKjBnBTNiNVj3cKYJ6f1/v/EfxchQztBj5dcIenz8hZHN7pNQ1BW0woGtkHxrF+il1hCub
3hUXpL5nT1ZA524cIUlO2C9NgLejADZcLBr1pw4VpYcPcRvN3LhcBgd9LkPngFzs5jTEUF2soSY8
W2sEb29FQAlrNBrnS15bYrqRnNVveNOMO3lnwlrNnTqg/YQ2aSmKTGrtqmDXJjJNxTdddWJ046pj
kY3ohbCevHYmf9Dk4lSLZNU/010qk1kIpCIe2+xrJxmDduqhNwuDRU5/97nvCHDhog0Yr4+jexzH
2hqsH3K06ilZoeIosDAQFTQPdv6d7b/WwVxb2NvggaKDNS2wwZauZjqkC5z2tYs4hv3inMVkZM/5
cY+JMls2Agk8s7hoZWwXzkmZZuUabPGzqIUronwBF0KF0lqOm9rNK69/0PpDD5hX22esoYEoltME
dbz1y+rIl5hG513AjVg1yAiu85JSV4hp/NFGL3Ua97Q+zCM0r4wSpmPsKE+8ZYXbfvh7/c6w3N58
sS3cbRRKCIAmnHlsZouM7pzi1et+XmwDp1PJvxDI95Oj7dBWoBhQ35BLiNiKcIr64oIyxSKGEvEE
G/6mnBQWQNA3e0O1nOin0eay5+/7i7J9CLbBO02Ot2gbrw0dmQYsEkECnDRLpBnd8VpTdyd9gH+P
xIc69plB5a3OxyI/QihjkuOJZv19yNgzt1YQ3JZJzkom8a4b8WsgkiSCUMpHD8Ffo4a5sR6KYw7T
jJFgNDntKHefnBPxB1z7kdsgOhEILoJtdo9kJlxI7bzT5py5oaMLxWmHVv9CAxVJHmhueNqI32kC
IO623AiLwClYBmy3p9QWUtCj7mVvNG7Vv8fw0hsHOcsF5j/Fsy286+T0oEhPJhFBADHR3dQ+zQDp
Lvo8bug0b+et5c8v+2hL2jTBH5Rhcte8eOos230m6bRckEmmEgaO/hgKZvsEFq2b7wOEj2ePZ0UF
Oxkz42Hbag8U0x/oFUwuGhcWL8J9uh5tzmCwyRgOkdYktkda3l6AoSECr2M6LOUm35/yQ8MuhDpC
4wLN12ZW4ObTcBkRRkZPZReviyPoixeK9u24osojU3VxlA597/Q0mkr3vF8Ie0pCf87H8CM7ls+V
qy/i+Wlm3sVre+MjIJoYDnywC0ThVwrksCBFEGi+8hkWoOm+hzCGMfm5lw8Q7fPgDTixjz5sRl3n
EXtIVoy7xYWm35aAgYSAX33jr5EukWMRu80ipvsajOMn/kfeR5t+kbnRMQpmBLgoJCGM2dgmBetm
Ri2sjROYOfZaYVgL7XVUrmq+Mh3CCnl6iLaeiCzoFslpZyCaIbt6QwWFj0bzYMsZPv0bc8O9TsfY
wDEDlCS5yws1WMQqo2M2QSHcJ79MBuNiFvqvSUkn97TT0c4TzZFSRNLLO60EfXJ9qbBCMn1Jmsus
EY1cPFMRHd7yeiyyD+Vyp9Zviv3WRLPU/BWgORhHWEfyapZp+4RaFhCS7vf5NUfZskGERKHef1Cl
7Sm4u1TzllAAfxPIsyQhD0cExeYiUoVEYmXa9p4tvVhoDJFhpNNGmZZocnxiEmYp6ouz09KnsvSP
i3SMmlVxPWDVbCqs3FSHuCPjbBM+RZhuVaezHOQk5odBnlI1F9INEA0zxSu30SyBK2R4Ru9V5Vh6
uJLZ9dI+UIQqIUDOA4kxHQHwc7vqD/SHlPGCglG1Rz8zQZWjzIpFuOUnaFpeDLpJ62jm0+9lI6Cw
haScB3PwPTwLHQH9mgOZrC/GMkdX91LR9NgrRzowW9iONAUQElDEui7JEp2399XhOrOOPgM3UAc8
wqngUF6c8ngek00yCdZ66J42yiw5KG/aXXFIDvQJdBoe1r4LHht9l43uguSu4CezgDZEMivQrzAL
GgH+C58mSr1E330NJtr1rj6e9+SJtOFe/4UBmKQrtvSjGZWQCk1J5mqMrVPMcOdgKfZYa/owXjAN
jzGFMmMRfCCRBApTZgszmXTaxlLnLXLh+cgL1gSLUU6L46emJXl7w0yXrX192qNJw13cTc3Uq5fq
zrqj2UGb45gdbHOVJrT4T7/VZ7KbaOCvwq3p5ADQ6WBak+a9mI4ce6UQm41mJfTwiRO7oK2vy8vx
fOizsU5zTRr/vMeRRS3gh+WUcbO9iMImGylSrxAUI2oF0oHXdESxAHLtJt5pS6RG//aQNzuMLM36
SI3ZYSg0rTzQRNWWL2TyzkhC3A6VIORGQxwrVVQhfrjOW11xl8tVbigSIlfgYB5dbtTi4aPN0DQX
mT/IEB1GSkHuZYUuhmvcoPXaJLhcTFlsH+Ai48kgQMEZzdPt/1Dd+G4n/GVha94oXUqzDM5dzP5B
qGbzxJHJcXSYAjTOpbuDBTa5ZKheNjQlB5b8fwPjUAD4uqY2b9bUtmn2qdbyEojyKppjjCYQ/t/Q
CcH1uzpIxqyjPR98EZSBtbwpfv9l8x9bVytrrmw1hEZL1B1SPBnjFg4qqbvVFQfcjEzrjDH6UXi3
zw6wnk1VegrL+sv8mrpXAJj2FHOniD2ymdA0isINSPhx3xNM8bkcGFcA95FEkhwm5I9AdCoM889M
Xs2DEJMaTo9zJHAM7QE1xUL8ABlx/ZTlggWDJbBGjwhcrqrWNSWHhaBQJABtRLLOQgkcDR8E7jTy
pXwigdQ1MAS6XRwJ9oEezsAK6daTHizUYhmGVGd526yVkGFqSuTmJ6CZGDQnZIwlTrNEYFA6COhK
j34DckRTXgJ07QqfSI+S7cC2rjZBdohYt9VjhtD8OFhl+6ZK+cfLIEaMLw+lrZRWsVIeSiqxPj9G
xkcUPwReOMkUVgN0fM7qc5dPlH5Didox0tmIODrOZmBgEu/cTx/sTVkxGClxMyo/P4cTXgREMcAM
XCZrUca8eP5Qzt/QSHhbiQriOA/Ci6HsozlS8tG7ynJUEAFMa2IuPnWUwx/ewOhr3lSY8lA5K6e2
ExUmvJ9cYyqEuHc9+k7h7A+3Q1zo76rgfzzdm/GerAI/8guerjYtdBeTbwPkQ428DC3biqmQT6zA
BdAeO5PQeOo8qGtJ5xIb0IEHPDQi30wDxsk0L5hfxXhXFu8gaBDE832/krwKbqJ7FIETw8Ps3zhc
N2PdbcVoJCntJZBlZR8Hc1tG2LP/T41cfWtm77UDGGOra3Tix/RzK2Vi9sAO3s+v9lQjjYkt3oIs
Fjx3IdO178XHn2/K0OP5WxGpPlVBrFzFTZG9Zh55jfBfLpLLQ0+5YOTmq95FqOp7+8CYWVjEIENb
XpwOcTUHXszbZsklC05qZvJiktvC9QLMe6SM5nR7OuW0YB1qwsPMwr9BMW6fzc18kGq9pVd2zbP5
jcwCwfyGvcJ53JvjSD304N9/62hKdqQs+Y48J1MtEsM6MgIUB2a6SEbPlIGpR322Ouqq9wxtnlxm
LDGTKYWZgWc1MFBaNwPlRVbrrNRzZY9W5K5uVi+sFtgPKq8K2vLnAuuA2N6rtScfTw/BK0r6nLFz
rUvbcV1SORXxOJd0gaApGQ2c23fWsq+fuXUzekq9fdbaqhHnppwn0CycsptTcQBsQ6Ygc9NeRK+a
CHh82hu0uj6GCsnfFq6/rGesm25NnRtG3Raiej4VJf1+IoQf3Ux9yWhvJJMRUgXn5yciD6wnrJvh
tLnk7LLEt914ArbUjOs1LpcJ2zsAQ9Um9mw0LgO3WtGGjnozpKr6SPUbw6SCJlyRs069g6CFgrcg
KLR1zheXxOZcmgSF27H/DyYd7QqeSeSZv6UVMojzDJIacrkxfLX5KALXPUlm1VKYXMAyWq9ISlHZ
8PpU89D36nwDPih7uMyUg75CEAACLRZpKDCpR0SupBPEOxUZ5K8jts4YZF4BSSIclEPBD0RPWBpu
SnfJwuowJeiHhDZIbkW3sBuClez7U/oBmlB7bO7zdXi4Bky5Th1ucoS5zAO6cwp+hcif0PKQvnyi
HrXNyQ4xJykFgxljRTG3vexeXZE1JsnbVp5bWOlihspikuyU14u+l3CjIBqRPv1fbe6VCBYXyKfo
NwE0cHPAamM8fmBZz/f6jDOZs7V/So8EmKOxKrmOJfGiBuGVPs7h9+DptCjluf0EtI5/yItGknAN
XzJeAVkyR9viwlP34myC8tc6789PKenudwnlSzaKOjSMpW3dAbpTp1U1a+RNmDgXdu2WoxAsS5PD
tTokafMWaVTz1rJFT3YmS7Fxj+qCms1O+9WaByVYXalgZEwcFd9ZGx3U5q203jNgBUgWPpqO5L0H
qD/jkf2UVvuuvWsgOV7Py8hElQO+LT74aeTY0ThJIStuax+umzWWJapnp7fo8pQVH75iUr+kv4j0
yH7i70oPaT6T6qVGItApI9d9pRzPxEs5ZrsvRS0aQ/PAN/Zdx+XrZ30zbatVe9ICWAV81jzvrciW
Fm1sYcwfXIoOHMsWLZcvS9FebvJTLNaA6McfGVXFNlEoPq4NXpN6NnBlA3OefbMBM7Mq7cJRK44W
3yntXXhdt+szhbWWIAMNr5iGknTwGge2fZ8SlC/XSEZhFMkBy85MdnCcZg+yc3E/U2QaV1r5pO2Y
EPtQBQ/KEeTvOj1fHuVnq+XLodNIae1OTPLhb0GXj4hlnINEvbDwdONpA462kOdnCRBSPRtc3w+M
mvbN7NmVndzYGRtybRpVLmANkRmAFC4mUGua0kPAt0Rx5edn/Dck380Kw76ZF5vRqTOqiuVvwKBy
l6CbPhnLENQMWn+xxRxNYF1qmL2Mu4BEK4ALmwZUCdjE01bFS9XlB8l+GKxOfNc7/PokbubKtIxH
mi/xJDp73BMjcDWpjEhu+kLj+1mqJ5dDJ/oAGwY/jAg+edK7el3BAhkh1dy0v0bm8hqu5AtnaDu5
sf/5rg2tJuybebWiB31JLqwmWljJwqOAhbagUcByHXCxPhc5CJ1bTRp7RaoofUqKc9XA5K4MDQY3
02x11fEBFWKvhGkBi64/ux4ERwpJJR490N1LwOqT60qfSLNZeVT1oZFvYMNi34x81rkJmyhk5MOF
LvYMUN8vi9AV54Avx0FHbk5gaA5c98C+1JJuBsG462tbT1hH/X81jxDNisUbpY9JvYPl8Tz0Oso/
j0nWp1T6y8BQlkXeRxWHDHFKuQ2LxGWxI9uShBVKg6gggcA+IoIZ3gIMXq3y55AvqUmmxf7nEg48
Gy6BK258HMzGw9XLNn7Ojgc45OAo/PPYb0litPpyxWZjdEkV8YaLmww+XmSsixA1Vo9XT3XNDJfj
YNnt5yHQkm6GQOkSpVffZggs3ebsQFPW3HINcAMhc+zQE8Du4HXBwPs0MARa0s0QaF8NI1UzhsDS
Zd8fnKattFd36vgUu6wlUV03O0JMRbCDsC3ri07IFxT6lZRNyaEkUGdoLvhWcvDX8GdJN8PfSaua
ron5tCV8LGcMYteXK55zr75TcXf3vxmZGe2Av051CA3IcH2YMLQZUb0D/Y290WiGR/IwMOr9/L1b
0s2oZ+rn+HwuqYoC5O0x/2uuPLNaHEsjxhzaTJiftxciCH4+rCLGsX8ufFnSzTjX6yMjy0X9rVwY
InSVpAM1etGgOIy8s9yhz9IeqXKK+VmeBqdNjKXlXQpWfrIlhxKnSAEhCr8ybly8nkNnN/Sh3AyC
p0q+VApFlL1qzrEjsgSkmZp58Yv1QYRyRxo15WoaIa6C3P4yybchpcMnDOGEu+EjXv7b4fFTnvjl
y+37JqrL+rOMZBTeufdE0RzQixDE0wTyTk9YhXTHGlAeDWxvLflmtWhUBevgircjEJXr8UmESNto
dolSblmsDV7nwNv4eT5frtNOkDmZGjeeqO+O2Qfzg9DZTyxHAx+N/JnGnvAoXeSBRz7QHbA+d91f
jjwKRz2sSobkiu4AbgqnXAf4kD8L1WQAf7DmmJ9ef/4KBg96Mzae5LNkqnqp7E+HYnVa2Md4f9rZ
bumED8VduxUKYXU3cMyBd/vznL5cqJme+t68/mc8Jl20JF3QazKx2LEc6V3xRiR+B+4I3crPB1YG
5tvP+fjLgXWm27Nsfa6vzAi6oocH9gOVAkjVk/yUgfWmU4ClZbRnBHJ6sPpA2BN0RqlC3PC0xAig
NVNbIdBR+peLP+tzF/Hl5BK/DnpJVIxTTE75QyvN8+tBP7uGBW/DR9caP5FBh8XRT2jLsAIlc7hA
5PGvv4CbgbENlGsTJLyH0ALE6jhox1JOnGL0JutCgMge+h1XMMiSgSlzYKMEH//P1YFSKVUiiykT
4TaqsWxjPyXNFD+uly2vXry74Mkq/kfduvy5DPhhQrhlYI3SOujq+nPCbrGmh65uAwqalm6lsdWf
nXH7RYsO9Bt99M9IMi3dxsaqFJ0LGpYs1lp/OdK2yHon1QzPUTc3j9fXCsYOAblwSxAglzMRJCeW
ldcnU/eyfGJYc43l9LMOh3EHAp6Jt3gu16JGE7y2l9fqupKhJFxsBgT+Kf2u3r3eB02EGdUxTpsr
OG/2kbBnXDr08oRCSI9fuUUrtzCEiZiX54WC6SSOSbKYXf3pqPYq8Rdnl4Xm+Gc3Hr3KuEQzCHap
MbFMy7MCekDaeTa04NUGBtfPvceXd7w9qUmb13z5SOzknbYHcaS+I6qqvNZlsxGP6w/QLte10GwB
URFN0X6NJRN3BYZy+orcGOHCnRsfpZh1puetPSELkILbkn+C2uEFfEZuzLsDEs5hGfU/LJttWRR9
CXC4Xau0l+IUZSq1C7BZcGHAL31gx56CSgWeok5OY4bMqT8UCfYPo/Rfh735JFM/H2WSxsCVvCMC
babdCXvfZ6pP7UGk6d3KBgQucsinPw+Zgxd880nWcVO3dVbRrbvyjJSJzF2mXsraA20+Gxb6VnAy
/u1hb1cbIcHgaZvVyv4CbJ5lIS//CPASAvAJQcqEdK4JX5sNNye/f0H/e6NvVxtmd4l9/8zzxUdk
cViqreyAWWh8iE+ocwmdgh3CiPQv7/PtsqOMqjhKK5bm5r0CNoKH272JZbe+uDaCBOf9nzdjf12s
2Dd9+RrpAZ110+RrNCiDqBNr0aPR0FKPcibGncQFOEhnUBmq5A+9U5+//3Lcxh612jWi+SYtRk+A
zkF9TYEuVa71JDxJ0tv/1Kr5fvL/62rFo/9y1CRLpE7TOaq2rohNnAREuRsQG8RCGgZmPwGIlGU4
UYVL/f+2tvvr4Dc7r9YXpiQh/4H4BUdiLNOG7ZbkpZmoHM4MgJNsQr7g4Gsl9k5/n9P+Ou7N3iq5
KmWVZLxWUJfnp2kP/PKyOHuI69zRGvjDLPUQoOEF/3nY+Ied5l/HvRmwYm2kGHWUi0fcr6JszI7X
YEUF8Yjs4a017xEqytOknyDrCyhG0mg0H66TGIjaOj45/hMsBv/pfxjPRF3jpxtyM56NjLAtzZh3
vnrqvXYjZCZngh04MUZPdWDBOfSm3y4pCOeSL3bBOxc9VZQ7/KUNSWiaxaDDEPNieJ4k0yGvxtBk
cTvJFn5la6eISxzNGlL4aON8ym926HWQiXoRHCRkeIOvuHikP9xZ5aai5IdqXecRrzg6g0cQajEm
Khey61r4aC5zOXZGMYVDDSICxVMm/Z9fuX/YKP73lfsUQX35vk95GV7bmmXrCcLK4ly7JWuI0eSM
LohABPd/8P8NTBafFaAvR/SzUex3MnunIJqcBWey2aF/lZmmqp43ivQbUSO1n4dKF//Qf/3rUm+G
sjTwm0a/FuxRUVThvxBOsgPSKGo2InYIFIU3+FZ9Xxb+65g3I1gY5ecsCviihamyXf+nGguObiMB
i/j5UeqfDs2f3qWbYUu6xmbX+xwsmOfGOAf4pEUkbs+W54VAwBV4kmV8YI5/J2iL+ZqXDYIhjIIX
EEu9A3byCFbHG1HSgbujynfYGH4rbga6jFXl/Pzc3SuWAwSJ7ukJB/mYzJmXfB2rotNKvzWhKVte
aAxfpwZy2CM4RRz+uvSG/N7qppD6ebZuMUPEqddgyaP52ZanPSDvBNWc/RhdV6b10EepkwsCBKUb
wJEoTHTAU/ZDcqHN5SU1IuzRnebPuFKnRu+tpa+Vzo47ew1Pjx2QOfXVSqEOGC8s9Um9kuuNIQEs
MnZXiS7sq95+CFIBkczt/ILE0urIE2w8TXqKyqPFshn1Gu20WncUBPnX9I7mcnowdsgw74NtkTky
VX1CfRFzgN+UqcVOZNT5Kp/r/nJekJrbFNMrqQT6lKV2QawFdVKEtIqL50vG04v/ilJYH0xk+U1r
n0/6poPxy184ym9+OJXfTgaBREvfOOIT86sX01jLKmVt0DY6Yj4ke8YzN+iaozt2R+CiKe5kzql4
kf2xrc7JlLrLloCC4FX/qpbgM4sjDdhKeKXH+XsqO7199LsjxoB+DnVbkXYKYKBqQXUuLJ0omudg
6TpyXZtpNlU1CtrQQBzmetKSpsDfpnHuVh+aPgdDsz03TggWJtTmoFNakfbLlgs+b0FKytXNeEQv
519iOxVPH8jVA7AFfII9m1Avwt5a+MtoRb7P4rKJ78CFPsJNBPvMDvJVYWhgsgGUJ9RG8QysmDAz
ZU6Om2+LbQrLO2Yc2TlPpYWx7sypv1GmvadtUFtj1AC809VOttbn1OlJnrZnBSprWDMQ88TCwZ4n
PIaNTKASDOU9vqLYXwleIJlPcxREvAmW1x2afXfIFjihYdtJeI9wdELVaWfUEdpiqoYO2vsJ3iWx
k8LsX97HhIOxr5pxHw4oHiZ2uhq1k+qDABw3344c5Q2/oS8jvC4Wn7xBAbmhOtJevIpYJ0gNLJo/
0toliYMzhfXRimWOPFYIkvYQpiCBL/wJpmJLn/oCRUSBRT9/tDYUByfgSwy2FuChaYN8HUbJNrJd
I513LxAIzgvt5FyzxXUZLCanE8KPMcxGMrrJm1ijnm/nCkgPXh1Wc2qLhPMSoBKdAjms4jfum/E2
wnU3Od1hERaSeXMOkuGy7XkbZ1dqi+SvOfnos/pF9Hc10RhVPsh3A7bDFg9sI0YdS9Ao+O8WjMcn
TFEC3pB6vqjFGtY+JhIDObkBeHO0tAOnLhF9OOKehG4GGqIHClTyS1wW+tTS15ohNEpt40m9QF/o
7Qw24XWKKh9cYzu356Nk5W/5ZUgEZMqgoG9GYBQ7IgSJvVoGSCXIU1W6VTTRnwlhS9K7ETVDf6El
Ak3YUjXeNBASqRmljddlh3P7MAKQOsdYdn6BNUFsSN+4cbS/xE8x7v1uxQ9LiNyjO06Sn6TanKRp
uZlJlle1gIc8OnSo6fkP+ieI96eQh6gLtcImoGsO/4a/GWReyIhHb6negTGsR5Ps5WRsu9NKu7ix
B28DhIKJFrseS9ZiFC2DhobM4Prk26oj4cpsaKityreN8JFanPTeYra+6ksLUBh5QCT0+hqxdFBI
1p2rsBRFwAal4+fp7Puy1pcj30zX1yi+VGHC7r3yhK8uvWun8gxs7cyfGlvMNqBh4/t2mc8Gjjt0
xTdTtiL7yqXXuOLKMWLXhiEYLnAUrRWQjq+GFyxsxxwiiw8d82bmDqWRPypKrrU2yUBzjUUhFMWe
DHAidokWRC4+rd8GH+63+5wvt/hmvxFaUiCFIfWC85whFLhguuhnp/mFECIVAkgww7Czr5fn6cAt
/nY78eW4N9sJRVXqXAnZX4mEyDnuRRCLKeFb05Dw1oliia9mqEz6/ebqvwdVbjvVyii1wlocFOU+
zAT31AO8AnCk0au41m9NS/iD15uLXDC0sVwYyqOvudHomCRu0bt9touw9Wv+7mIcQh1b4P0JP9fQ
Wy+qB39bw305y5vGjZ5fu/p05iylxoE6DnnOKXMq/L7MRmAqOdVLBubOG3ggP78IGE04qy9r8kS6
SMk14EWA+E6wwgUHpbwMqRwWhNHlc5XIObQD86El+Xe+F1LGFJ2Udh3Awq21I0kzX05HkrTvK3yq
HuaOaneB7oDLKHkkCVEmoUrfSvG7XJDu6pqAYJtd2qxjaJjBPmgRhxPDsYJZ0YEwtr2UKQ2YhYrV
3jldV3HF8jDaS8ZiVM+j0cBr/J3m44+zF8/yy13T2lFlVuFVYqQQ0WGRgyU2GzdHG74y1f9nTZno
L/GKyEckhRSyJ1XgSFfHvrgDj++b4eOPExG//3Ii58u5Is6rk2hHKb+zXbhQnokmKo7YAAF1FCCy
PS0e2jl+V/n/46g3A3RuSmkUpjw8bNCNA5vDwJo0mjaAvGE77ahLkx2eFpvY9LCmEHAWPXRPqldO
2M6rKzueyNqq9lmVroyP9kWX3v1MiCMNIm1YqPp8amT87qNkwl7jnEzAqoJIvb6qjvRRM9mKvXII
pOSJUiPWvwuOX4XCiOtv0N6srUWJk35M4yG4uGH1HjwzbdENVg4X5YU6Flx/CT83cSbvyiM4OxD2
dGvyKWwkeKlA41vyaoPzlkxQ8LdUUnVos1kPuLQg7uI6A7XVlI8yA0MsTkx/9FXSHabGxWv1dR7u
C1jspxk++58f9afg7mZ8+OOm38xO0elU+cQjS3slurIrWo/IkfGR/Jx54Ff5WYru09M9qrFTfWfJ
xGDdXSTXaqmY+Eyjks3/5R1aHtQAnH8VZdpyGbKy8SunNmdqMkW6kAS/kYPmF2JIZupp41/vM+U5
yx4bgg+k2SXbpqNFV6D0dfKCdV83TfRp3s7VZNZg+L3AK7u3yK64XnfQI7J0czHf1PSxlvGKEuLi
Kb9skGtsZ5bN7FOt8ztYygsUFEsiDic2ghapcrPz3kJkWrtpTdzYU0VkQ0DmFgivhX42x9YlnJYK
HRejHgOc6S4DX/Z3VZE/7rIYL798UGmQx2Fq8kEJyoRoFNF7WrNH9Vinetrdz89UFc/sp2d6Mw2T
dx3LlsaH1Hn+TPqQoOMhaHnttlcCH2nsOuCAXX/GtyHBrXUIf22fMcPrd8QgjI6jyg2X9cF6xlK7
h+ZuL+NiUYDtZ+kYk+P788kODno3c3fQGFLlRypsZnZlfTUxfl9f6zusJ2hfg409JS83SBzKVoJ2
/nB2B6vC+jeT1deHc+uRiXSm6jzl4dg1hGpSS7p2XAK2WJ4fOueEs90XyRGHdk20yhqwJMJsEU8m
nMtUUcu9SpjuVPot6M9y8wiBUSZbcqcC75koKDKIcmLCFzqegBeuJP3JKftNyc4I9pZb4JevKSY4
Pu3Lp8Cf+W8/32BVzLU/vA23JhvL6CS7tbg861AxqdSkDc60lw5MY7cIj0QQQjjcdb/qg30HBrjP
sPXS4GZ3Pj7/xlkO+hBJJl+6di8BgtVmbEKu0BMHTlMRo/tPpyku48snUveVVFhnBiIwIyZ1aEDO
7I111zKd5BdKUJs+OCUb+I8dbMbcIUCbYoNEKguSZXjGpkDaaw0hA/gAvG7QY6J+s5IyCS9VDDwR
9B2tm6+qLVUpO4XIxy79HJcJy+pU9/p39SHUp/YsgOiNaxLoxtnRRhnwOhi9bOuzspn49bsu3fvS
QpffVRjblwZAKhxYbP3AXTyl2tr8H9Xu5KYltRfrQWIv6J9+2yAIrukhkA+WssnrfXw+KO1RRVlk
n9cKO3VABAWx4koKp4scZC9pngNtQ8qAc3VjVwKy0UJXmAZ00A4EXD70OOeRKhBCylaaCafi3yzM
0bop5yZLUwKgyFjV5jkBhqNlcXkkKlWiJKKAokc3R0AEJvlzjvAGLSYsZCLyLmRyuBJna03a1pF/
QdFnq9ox0JIeZAdugU+D5MJEI85ibD/MRlBE3q759HoCpPJQU4+iolOiAL7L5C1Gger8ZIE1qdmL
duH8rD3oMkXs00FW95q/zEmOouAR7SF0SdLASPTdBvGPB3wzEhUXpAe91Uh7EpHn511+l23hZpuA
DUGm4pIV8R7JPvmgRHE+/PyRfqc5/nrsW+3/qRsVJ+PKy1V54StMak9HSvCWgAK7TE+zwi1XV2Le
tCOlsuQwehg4+t+rymzHDYsXG/ijZnxSsr58e2qnNEkRVOZO3kJEzH4J9keKC7KetHNAQkNj/jdX
++fxbj6lrrtaqXXuzV34u7YmoH9b0A4q+PO5rc2zZnf6dbqXBf6pp+zs71qVVslab9xm6KtWv+He
/XkqNw9dlZs0aTJOpV34r1B1iQRYYg1IsllL5drCCUiQeTYnIKB3LkvtI2XtuC2nMNsMir4CBBNO
MKiEkwYAV7qKWZcbE3u0zAPgIPQ+UlyN0kd+0JAW93SU8VgvO5Z/GJT0o6JB5qWWuZWP/XWVduPL
i31nl2P/AKSGGKH2OiXZ58qx8jGOInjHqLOMB1bB1LOZumUcOEQGsGAVQJsCSd6xn8eAbOdWuGyo
nsM16d7qdh2G4EbMRdhTQn4ocPpoM/IVpeRNZ/SwXHgwyRbwjpBy4ADRtizhqLDexci9lV14QPfO
pjF+MZe0Eb2TQ+BPc/TPM2MubQkZe1OP7SF4V736t7hEywKTshbkNLLrN9K2EMidzFz05T32Ro06
J3RGC7OHl4sKfjVW3q9b8SeX4YEKfS5EJf4CBYpxmQZeuQYO4ECff0mtzWWjeu3dJRGo+gUVcOrk
MggDqJ/7c+BJ4Q4mjx2vTaJ5e6cBU8cN1p3q5OXkd4sKd7Et70TWwR0qRoCq6UvilGTVjxj5RGzu
OdkDuMl1FpYvKd72MTelOapv8T4jUqp1wz36h352yV9PfBnE2KYThXkftuUHYpkQSgjQQpgJza6v
li3LPBA+VvlSSk92vYnS+YXegJ1XEwz44Xk2IjSIfoaxkORlB0Pm/MxLRDDUuTyeaBlgPhvTb4Cd
40rvkfpMkjjfQ0U7SyfT5lgczOC9Ct5Hz9RwczKMRstR+krt1tBfwoZ9D/F/dKSkuyLc2BqMo+Ax
oOdZ+PdRF0+6yByf0dYpPrKnjEMKrrI5Ns+/80Cf5a0nE/0qvbNclMyFxnBgUJte9pnHztPns4Aa
ig6OyjFdA9K1kJyqr4VC4lkI2eKtYZPDirKP34Dz2hK2HuJ8g2ctMB3JLKYUxut4TRE3NlRRH47v
gwtaB+JFouiRFBdEUGXyZKgH6r1hvA7YuBkEVnoBZfQexLx01wEVIIMB4l3Ge6JP2zR1TGXJDyiN
nroVcGJcLPtiiMj2TdPvj/Hik4v3Zag821e1CerO3BHR6IpICaBRb++ooIipbd+GCnnfSLX+PNxN
+UZKokuhF1dzpxmOfgIB9Ihvih4joqdJBqVIfQ3NHfxB3k01JAwMZDW9ldY9P5+m7DPCX4ReiyYh
wL2JBU3AwWukq0uqvWkNSMa5is5FZrl0BpIXM5qHxSKAZO6mxrqcDcwyf9+W/HktNys8M9RHSlNy
6xKFrDsGrzN2UaDR2+CtfGoexWs9bl7k+v+R9l7LkSJd2/YREYE3u4UpK6nkW9ohWm2whYcCjv67
0BP/2zVM/WJiZrO7o4MiyVy5zG0YNVT9QgWmLT183lsxS/PU1JVxRJSOQU9wO9xXyCHJv/1hFf9M
IzezJo/DKdg2d4YncUKQ6XLr3mW5jY9EXU3qCPGIkQC9AlxybhqcD++1+wYPPvNRlrCMWGk3UrUK
jqdjjh2UuU/Dbbsl0+KMv+EikLmhW+FiA5jnoUPocKGUv4I4+Ov6zro2J9WwBE3jFofrX2wbhQD4
TggCp925cfmzbx+wouY4OugI/sdPO2vdiG3nB00/fVoujJ1KMS6NTvE6HPGcRUt1Ei5PMHhYTCT+
Xrr99ZVn3Qs0FU6ZmfNcxAhftB9Edt4PuyljFXRbVaC1P/Vbck9NsfAkui0t+bSkfy1a/vr8WV0f
F0KpKxXPb3fipzWiAWqrth/gHaPP9Z1YqT8swTev5Kl/fegse9JUus5JXhIT1vWkABraovbYP4Ew
hZlg/0B0bLRzhArHQ0TsXDhI13eZIemGpYno2M4BJl1TDZYUF0QdY40Lk1uMNFqg2g/f0EzREA7q
y/2kWJD2SyoNU3z422JfPHl2hNOTkVqdkRlHWdrhDtFUrh9sMm0Vx9u4PTBhlrjt3bL1Fjb31U12
8dz5uTKKMLLy2jgq59cwfzOwt5A2qRM172G+GZTjSPbiJNZHIN8Chxx+YlnoL8XOv1fHfPOL3zA7
YFYywpw9c7aR2WzwzjW/T2gijUEmgEjI7ajUriYTs+1/fPfZAZPVsQyVNic9Zv6480HdkxjqpG1r
xJLizSTsw8ywspvigJHCUkV29XhdvPXseOlNEo+NytNrt20OuEWCvph0q3BnwCxJPfBjRGfYW8LS
ay8t9+yIlY1lZIJyMo74lHfGJjH3lYjmkg9Rl3S13ISaJzoGtl3EV3QBlt776mV18d6zoiSoJeg2
KJIc88rL093gAm0hUSU7J7+mCR3cCGsFaylgolsjXiZhLjxfmZEwQ6GowrHhsuSrNztTvJGcrESL
wMXWAsuKbE+pn25wPcQLMl6O6kuPnyU93dgI9ZB+fvZE3FbbjFIKc78dgjDNGu9ZF6sNpEydMLld
jOjT0n4RZD67aRf5XdOLMVlmSkSffMlE1yq+cacyTewz0NYuhVC9PfePYJCdU/2aBT9VhFUjdbu4
Bxb2/mc76uKHKFlTVkC+jeMk/z5EFI7Sa7PB/8AEZw8oCoSSJylLF/nCxv/UrLl4qiSUXTskrXEU
zcepYMW0cTzkCMZy3k1jC7FhJaS3YEGWKvHrt9qfPf852rt4MsoyZx1t9GnPnblWBKbytWegu6zc
/pDGjWSn2Mm9nugC50vBdWmpZ0GubLJTow+8tCqua/FGzidtb+BYpjc0687N0s2Yr43JAUtZmr8s
Xafz1oshloZWB7z2wMwL7bbJkQ5x7JM9CB4uF15Y0SbG0T1beukphH210WchTusKQTQNHlyNR3Ot
y29y+5CLwDUtHFZyL8o9q6SOezo7lXSHls+QPD0O0d3C/bK09PNI57enc94TaYJ4g0aXdIwQK/WG
fjfCsHfx3Mmg5rodQvRL77+QTcwLOcs/55M2mHGM4q2f7mAFCTaGxwaTR3PLADI9puthsce4sOrq
LLQZ51aI/JocRl2L452pPJkJxr6MeplMtx3jrRdluBPR7naTzMOspwSQNHlQewvrvnDO57riVW6V
ohSQQ+JirmDnjhkiDt4wKt1IRV63WtFqnZyG5cFZePJCcP/UF7o456dBr7X69BnXNDDK48aEIORJ
pRvodoi3FI7xkxBbZrlyAVrqvMh7WHr1aUte/IBBbaJSi/gBVeDUwQ3ohOhGReTb6/NN3HqUEMpL
4m+tBO3JxYxm6eHTv188vDdrNCDPrHvjFM0ubz4CwwPYGbgqyHdbyI7NeGfkazRJkjswBwtrv7T7
ZoFOsAw/S2Mut9o1Bzcq9nV5TBALd4bzFtfJUPjWag99e2iPmETRBKheM9TKF9EhU6L+RehRZ2md
2omiIVcdlwxNDaCdTyJGX460qdmH8gGc6HDzDzgHC6FGnQU8azT0SjZIqsCeGgjAJC427syXO0RQ
K34FWqcWJnH/MZdTZxHOSM+DIUnEGXV9Yr7WBXv8uSyPNp8m2pb/DV3y4rbksJfP2bgLnM5wF776
wotrs2yuCuTREhXqF7NfnaU1bavMBmNYrttmPcLtQy4Lj6xlsZ8r3H5DVESwfposS5o4f/DQpbx3
bo6P6QFN+5/dk0CIJcwAucQB4iVsVt1HcI8yNw2S22g7eVtpdP4A5YyfuNKP9Nd4XhEB+iXu87Ud
ePHL5vq4ddGV4znmxs99CIQEgGl4q5Np0RPboyfQbzCtXDh9VwaIf1mOueTtoBgCeir06xhSCjcC
49jUbpxIYFDYNqtS3lbYaboyQApw2d+GSluZ4suY3ozKs2Q9BQiEgFYmF7cD7LOgHpcHsJ7olPtv
hf6aT9rsANsX89BrEetyqaZ79CJilX4qjM0QGEcEYhlUY+yFN26Jxa5dOmcMXv+XigOpXVqvK7Sd
v67X9BEvnjyWaer3U6fhbKO05q/pc9DYhBeXDW69VUMSI1Sj/1VGdvnC03G6eKwRdSfLl3nhsy3c
xT/176mDR6/4VsMXQ9dhfK7RAorXS9i1xdedXQ1jGOdiXfO6Ar4DwRq9bWZFWAfAnjn5m5NCYAwH
m173Yip0rcFx+cazayENVcsSp1SoT7wwZOK/08obxdoWlXvSgBJ7IG2q/AhNTLw1cC203Jbp5MLx
uCIG+tfPPbsValmOhmwkTFF5NWgSC+4kOwRuC2mA9lfziiBvdUIEkznNxHdZdXi7ujWGHUulyOIv
md0U4bkvk0AnSWsHcE5rEe9y/zYO1xheWOIqN11jss50IwrglOn9LgVrWsM22g3qhqnLYtKwFK1m
V0goCVojhGQsE0SGqYcjuNJDhT5MwyVtOcnrwoVxrQa+2A9zQExXplI54lR1zOpvcvRaKL9T9PmN
WyaZ2UMSH1HKwX0le2vOz0IFPae665CGoueXdduFn3Lt7rr8KbN8OdDxzTPN6VDUu5F57IapHU1V
J/d38DMmi8gG4Pryki89dxb1uqaJRW1gM/rW8dwgXrivFFeZ5ra27ntEYSHf5xacHBog7tIH/6wC
5gnS5VvPI98pOelpeJ4++CREcBhERCMhI0/D2SD1NAS/W8Y7XJvKRoXcwPwRaQqIDlzrAAnb/ilw
A2ZjK6yzUluqvXzY4/cR7QIv+WCw18YPQXrXnl+0ADIgQ0dh+fa/WtlevsQsjsZ+ek6KKOSOnQyI
vMFtTQdWEp4nMXYrZLzIjNt55fL0bvNfr625JGwhRl08ZPSQEFs3t77/iGU8G7TAr6QU9/5537tq
sw3Lg7VdrnEW7sy5GOxJDtKmzmIyrupD3Z1Om+70NO4TippXNP+rexxGsDMqV8u+j1fbKJerPoui
dI3q3hdJ8c3ejcQbsWttSkym1ymTNq9vjrX6o9K8uNjnMB+6fZWsfbgl9sK5XVqBWQgtA0NqTxbd
hRrEO31jUk4RSAIIzWok0bMy+mcavLhlXP7SPWrOoqXZKlEldawAUovQwoZfoYMrD0bhW6xCsGrE
yrt/+/p1r3AB/nJ3zeE7kRALatOTMwz3XF0iordMZSY+o0BrXLLBT1huQvcMJMd+iLzkUftNtTlJ
+Es2QoI3vg4t7evfdAVz+tffNAudRhYNjdawCRsnxlQNTxME+7Spb39a6/oDjij4oS9h2K+I6f31
qbPAKQjdqdR0Tn0C5NH38vwX6UP9VI+7Bi5TmKwOpfpQnR4VOwjfJcAWS3nE1Qn9xQmY63ymSiO1
3ci3KKhy1yqCwGTVuvypIGjKKxmh3mXhiIUrek5rMuRMqyPJ0kkai5D5TIE5EqYa69PUMx1MnMIw
Dj4t3Y5LT52ljFIQnUK94BNPSpVScjB8pCMEt6eNF37v3aRi4pyXjwsba+mps3RR0qKuGbXPmdDZ
zY4Yk2rOCbSudc+rhnC38KNZeORCOJlLcmZJ1Iq5Bo+VgQT4JPv8PqEHMB2HECfTDweY9w7ZbUmq
T/3sAv7tJpZkS5IkS1PUz3B7UQxERWEECrkA7l2YzOEDWJTb1ncl+H+xiazzoNvnUF8Zlu4h1ImI
VtqA+j2fkCra9pOjiRPcy6VttHjPf68KXOAf/AyfcObDdhvelFhIDcTfiKza/wgBCCvqoUqfpQhd
5Z3i35V0CPVvgqLj4/1k4k5uBIezgirw+Vhgt6UMKwMb7U15ixZ0UK+Kfl9jjpWvAMxLnm8CYpD2
yDwX6zzm5rM8eR2pa3miW6/QnX+BZDG4MTZsvaf+gg2h9o5s2hKw02CVfUMo9xtK3qoNRFhEAvAH
HcuaQYwtNDf0DT18RiByp+CzJ1swMbJNyugCXV2zPITZzYncpZaK1ag1t0GGWjQKH+3eAkbZrywM
QXq7BgibvjTIA5ye6rxwRGiRTxYzFqT0ejdWPhoRUBduRo5iYBKkeNHYTYKgqvo4AjqSXVM7WiaQ
Ut0uLaSxtHf1/NRAeRUVDGwzBMQ3FXRPP0Ei3LDj82+/uavz78HEKQ+2Vb4pXvWfugBXI0eLe8Bw
pv2lCrxEAqxPatdyPhG3xgxHKoB3nT1WEIpkww1COK14ykWHkm3Rxs8neP+9LXvxvsbHhq6KAgtz
7Jyekr3OPUPbxcl9woP88z3GuRVW3jvxm7jFzyylEwweX7fx36DWDzUEmIU1/+fNrO91aKta/ORD
l+KcdfkWEjtkb+HuDp8pTABI2zBYYTetwyf/nXwUVm99i42TpcO45fN7CgaE6JxMxwVUYXsjZh7y
2+m4nV67ED9GgMsVHJUyB/a7FYq1ma16WJntxnrW7qv6NjsfTt0rsUV0w99KAYXqe6Zjk2BX+VpK
f0fBgxbdmxNGMVoLgRf4hdtGbLdb/ZDhUglWpgiqVQf8CDsVKE0xoOdqI8WbIlsnJ08+PefIXkbi
8S0o7izZ9+I480pwxH7gjlyiA7JTpR2U2lY5Fc+o6VumxvZXECTHOxIDpVo7iNZ7XD1Exl2gfGAF
jW/XgHy1ljcPKv6j5aE4vYjnb+fE8nol5sB2GNAwR7cmGSUJCRRIVvK+q9/FkoJ3xDSetHtCI2kI
ZEFX7k34vdvWMFZ96ntjycYNDhJG4+GwwxQ+iO7E5D7S1m3kpXYUcsvaNcYMsKodYFvNW/8GaDre
xeuzXYM9jDeC+FJ1+7i+K/LnMDoG3Usc/qSSSov3uHOH8C6H8YufnoxEc3jsJE9QNODwSMXfZOqr
wREf0hvT9IKyWlnntXYnh5UrW6qjIlfU4uxoQi5W1x1UJywzMsBJAox3f982uKO1uDGX3oirLZhL
DrPRrgKfYOT58iaIJSdWnVNsG7RXMJPDQ12GWp3vTBzO8Dcrx4di/KazSYLut3WMUWPKD336ocoK
ov0POc0CSdxL+fPZ2n99B1wviv6E4k/Wy0UoHo0sHcNGHx+lxwEcbcc3c9Tgm4ZYKcge6CIJkmNw
l+wWMjHTymJVvwXqSsgd+hUOq/zWr3swiyW2qOvhNX7v0IZbF981ccuWGR6DN4SvcYfzX5HSMgFz
Fauv3+AKL4fc6M8bzIc/bRrJUZtr46PKxCd88CVg9rcE/CD9GWKHA84yvj3h1aYAyP1xdopbxO9t
4JpTi2NM7f5GOrOTGEpuK8sW3sWfKAGWeB/abWPnomMSlMByLnQDtKvX/cWvntVxIxrxUdmrrHvp
nPKfIerc1orujA4xo75v8zWqFqnx2+h2JbAnAhI8ElhtkxCbZexPsuOXTp54J+un8U659Tt1G5yJ
1zp2noyy9+2xeqifRMxgMbM1t9A64t/6XXDsX8qj+SF+qB/ZL3hH6F9Fr8PD11/kKirw8ovMypQs
SYTcQhX+CPUnqVcahtN33SbaBhFSE+vTO01riBmQtSC8eRnsffzv4IJ6EE6IPOrZ5rABGS/exF+A
WRELbB3p9/gdE2YDtCDh7VyvNWnXoFSBfzAO2p1dpCthjXTCr6zOV8kHLP3UBiXcKbaOEDuskEVF
06UPOCuI2jwq5D6hl6EOGzXeGMEaHZbcHjq3hWNoPifToBXBhVpaKkGuzfoulnc+AJAGEpdAJW3j
slYOUz7ko3zl9qsi2k7aS5LuoQXjmNAkna+/7PXuw59dq82qn+YUNLLWGjrVTwMDyzFgk5Gl9qct
JEFIXiicEeMFYGrrhSdPy/lFyqjNKqBzmilmp7GnhA1+fyYGty493AdpbzoTP3F8iVE6uA3R95Bf
h9fFF7/aubp48Wk3XIRJRTZPfTO1UYvogF4mOdrJpX/NjA+zDbSk7ZrbwIHZs5QsX2Fw/SW8abNA
kQt+VhjTYUoPGhmodTu4+ncQ6L2dfTBqgxqPI+pvMlmnPZ68ANUbKBM0rzQ4xcGPdNmTZ+p1fPUl
ZuVRAGrOMALaaI0DN1+LWAmo1OfiUH0Mykpddb8lW6CLXOyAuVuO8nNhJ0zR46vnzwolq26SptR4
vvlcfpccVV3BDFQhsEG8zLzCcM4hwprDxnoiG0ioSoFRLlROV+iVf/0os35Qr2P6qupsBxEwc3Az
KUdLNxFM3mqr4GrM1OstxFdKOHbCUYwOcfqo4R51XlVTW2hxcy59kVm8beteqTN2ybEGe65idppV
NzVOhbgnM/sSNpV8dz6/RtoP7B/D04quOpp0XrgEYr3er7k4JLOQKHbnEZTTaBxDYztKTj942GdB
jet+1uuKVtG9fno0UjvYQBUfgXetABJHqNOV+/N4BB5BM8U2hBcdF/vz1iwWQoixsHE+SUsXZ3is
2zLTR1D/6PNt47dwK/w8Aw8yYBIpqNygnSQFazoaHGabVGciy4JPXysvmborXG3v52ul2UDdd3rv
ZE7zumewc86EW3+pD4ENnFH3rHQHwcLYcfUi5AQ9xneyTRba00S2s+UfDVJDJMtv+TdYGwxs1V9x
uK/f9e+l/emaWgyTWcuYvpqhW9+Bnq9sk4l2e280w9JFcrX+//O99Fk0TxPEZPyIeW1HH/kUIO7L
mEpZ/WhcSd4hGDMwCKGZanhfn2D50x7giyOsz4K5HOXnk3lmo+jDNszvqIVVGyd0MXF8YpzRrWs7
RfodclP1WsFQrcod8Q7q0Dr73VM0r1q8XkSUjsIEJ+IA5+PmvT99i9IfJt6S7HzM6tMPM95H/Zuo
eHnv+ugYV4TFuHkcupsO/RAcpost+mIloibBlOaeUQwIJk2zwXAt6ylPf1S+JxeHIVkXGGxRl2jb
U7DNsRgPV8MvynP1zTJWaMRbDNMTkhmtmfoG4JzWGtJEqyTcDWgno356LE2K/+RH190m+m2keNY+
0oD8avzHTuc/Rp7Q9o6ASbbV1xipvyUdfueev1YO0b0AeZWx8Ok9OyZuU9v1TflcjTC9bJnUcB3f
lfdmgICt9jhJq0/vsDYd4dUvbYkLg5SyWmXWygrInJz0qG1wA3uZ6NbJRtkHO2l/Lrywsf2tmnna
jbY+HcyDmZKJHZTKE94NYCMH4SaXqWeQlPPC7gFnKVE7JIHTk+uTeI5rs9kPxo7JnWOpj7L/Fgbb
kiJRB4hkRT/786aO3vJm3wGztYrvKasSl0Rs9n8SoVAgqJtRTJ6i4JBF3Cdqswuk3kUqHVEH3EIg
iwoZhe+JxQ0piVFZqsZkE5wBOQCp6RSAjY4InxfEE86e538Dkb9IuPTZ5d/UXVmkijL1yfAhwwtw
rW8x+5VXFeKe/wDOtJBs6PMr3yxCyT/R9pzQizoy2skngVDrXX0Fp7hHZLLQ7eLfzegv4sHsZo/l
/FQLkqkfy2GaLUkgBp2Rfuuv/xst0SQSwKUzWlq6xPSlYDS71jNdMqyKzPYo7qDzxacD3LM0YFod
0F2DGDBgh10Nv07hppBtS1+jld1jX4DWtnPGGxtpf8gob9VezPiNHpqG2PV+D3Ci+kkkcxE+M1Zo
LfhAAEPnlDxLiJBbmyw9cBBNcBeu8UzmfqLFZJDWNW5pvWeGh3BJ/xaJD+EJMZQeVboQ1gtM7PNW
EKpVuv4XKv5/SSz0WWKhVnmRSGeyvcYRTNAK7UMX8BOdKcuNH3oY1JgUVSu0/CefKdTVMM+F6zdN
vsSV9UY5S0AMl/Ck00XwVbyeJRhVHBWmL5Fyyetii6bLxFalbzd5JDcIDn19PVwfsVxsw1kaIfl1
Y+Ud11K8rU52ux5fBTwbGvqo3smBGbmUt0gLicEct5SqoyqZfgiGLbWxc8UHkaoVeDxZdm7TFzsx
VlXsFufgSceN7Y+qB5n3QlJ5fcTy573nSKZksOrklOlTXSf84Hw/svtXyvuI8rrx67wRF8r0pSR2
Lut0HvIxUExeW1a9In4PTX81ClQzybPcPajKHkUe8xCXaxpdueoaKY1wFCOy8qVvP8Rw33d3+j8o
MReqW2MWbKUyPIvdCJ6rPK0TDQEb26cZ3Dlt6wAl+1GjZHxG/nKjWW7RMxYplsyNrg/bLr7DLPxm
pnhuRRlgyEl+UpU31RaxE0CeBwSZiuml+quUXwrBzdyB2fP6FD0t7P+FdN6YheEm9PXCSADK+Mi3
yPdQ0Vr0xSI0LJ2yccJs38L1/k27WfsEsdeDs/ADphf84rjPXawpc+OTJtFgCAUu4FvJa6WtIbsd
bSjj/mxsIWtgHeIfRuFh6RpYPASzAJhUoYBZBUn6pLSMOFVtJ+//84fk9AdoJy4+cWm5Z8HtrFZh
MJZsOFFcJwyS093Ul3Jk2VNViGB5CpxiW2JuIYMMGooNtsGLKopTwvvVis9Cnumbel0MBNiJpoHU
QM07T85Z6E1GNmqo64UvvHDZzrFIVVo0RT0xPGl1j15GngkPCVAcSia26GHwipYhWgr/YLWn4/vF
m851c4ozUyCz/aw5mupet4dJlSCykW3U87vJoxIJqcXIurCh507Ugh6WpTEtb3zQd1ZDcuD0G/1p
4tmNtBp/x+cHeof/apFRSZSYc+qmNm9MV75VK4UOZGKoDoUPA/wNd5XEzWUvUB3RRP/4bXTxt6ps
K9gsAhWuvvPF02c1Vmn0hdJawM2KHuUasTlIlP0oZEmYQKaY21r4NjMAG/7l5rp48iyCq40/WgpK
9EBFiN7cpxuq6cnfcAQsRYLF6UJ7d7X0lT/RAH/bWhfPnVbkor4/jUKXCGjzH/XnqllHCMwxs7nr
hp9J865odIE6dQVUf2Ueq824DkKgGl6sr7T7IF8Nb407OGT0iLxm+IeupBv5kPxAW90k9XgYttP+
MJ/xpoy8U7atlBV6xpJbfpw/8kfLqTzjDm3kW9R6WF6K5tO+so1dXNoQHPkjf3mQB3v/qOwC2nXf
8bq9D44ZHl9Mqad/FKvV78launCKw0+82Wleg+Oa0PP/AEM2RZOvFmp2wfhWpBZJyweq4XT3To2u
J/QJbNBHdWO53HFYgZ2/wxYxkM1uN4oty58vlWRLqd7SJp0l/efIaEvBgrgxjseovI3bjT/s5GCX
Gy/ALYAkmtsKPmj4W+h3xmKyfTXvu9gws7vmVI9Vq5w0/VjIL5X4IreeGL1qjxCS/ZH8Yq3SYu4i
z3J7+6w9CBE1rVvmz6K+CfOfFKgGubg7uqXiyHgHDs0Snv5qKnTx+2Y3k4k3UtHrQEIkAxPt1yKl
PHFAa+uZzYyhYuTYxuKn1awx3rFni3VZvkahtPr6tpCv3k4Xv2N2O4XNEIqlQMyuXVC7klytdMaq
XfLeO+LpVT27+RqIv7oPI7QavTT7EZggq39H1f0wkrJHxJx06TdN9Iov9vB8CJIqeddoGWwXVPTR
O5TX4mmXibeQnyZ4CI0FGQ0fT6t+6P1es9PUVdqD/E88iBcO03wkkglBKnZCBKxZR7L9Lq6x8jNQ
zSQ/mxIIy4VyeKq2Yrs+C1xwSTONR6ZDv/CRlhZkFu9lK81LESY/3c3OEZRDJR5pC6MBfTPY9EeQ
o5v2MuLzJYN4upo66ua3n0508dK3kRc27ufw8yISi0bWxph06Md6hypILB7jo+wqe1nex+aqgOOA
709l7JrSrXMY8FOu1TerQEaKDEHffSnvLYyR+vOL1Oie3rmSsWpe/W4DyrW80VU44isggP3HpO2k
3YbIxalbBVFZ/6Xojr3vIOcvIo9ThxuJnp9oulJ8N4Twy7cFdgWoOg1rPNbRLC3uAJCAGEX16Q75
ULAwevlsNJMnXGXuRAJQ69TqqngcvlPzHsEbjStrXzzimHaHErGmr8837TMyQAHRwFz1E45k5R91
+Lzo7T2/tu1GxdfMWNOnRFEveTLetQHJGduw5TvjOWGuDzXUPXvllt9602679yL+FSBllGA5v1Fy
9NRXBupX2AdKk7Y6LIniHddcPX3K0mOE18nAGymuvjHQmzRXKJEXdDPQ61mXiOumrNYduva5YIv5
lr6ZerqPFEANXnWmvcy0mJF8dn5KWDxYyLo9jUq1m7OJiYMD+0SCp1uuova2EzbD51/SprMAANyJ
zbHE5xXAiOQhW5Tptj46zS/UAjXmcTd+tArrVfPQ4yz4GL+niRv/Um9xkpdvJn4OovUQ7FHTSFao
hjNAQsD7BQBV8jqJYf4aPqTzFhV66VdZADmp94Qb4YAgE7ONUwytcZVzSZurNLdVZVNO//z1afpE
oH0VXma5xGC0p/FUB59FgXHeZ+1Oo83v9Nb/ioK+sNHHqOvNOBUFRU9R4C+xWq/X53/Crja7pguV
TCqxqM/7kgTDrw+wqLmtA89CasxBJQOkq7TrJ5nXLltn0hYKx4RtQCL/XylloM/4/+WynyP/ixMd
RFZvyikXdScf/LUM4EXZ51is38ryz94ky0m8Ythp6m1q+/HNwsdYCrGze1rPRlpC5Wf/tUc0k2FB
cRcQ0L3G3GBXxgCaPrijpnBN8Zm3MBdcCK7KQqagzW5i7dxrciJTkqdgX+PXDuhzPLKZAR51iAeU
eQ365+VGLWqu4x4QV2x3/keKFNsWw5xslzGQ9KrgXhMeTSO0NfObhfuaYnzLG9cyMLej7zKUTyLW
Lf0riK3RVdFoQz9uGUN+tZd38SVnl3lsZGppTSlX4yjfJl58IeL9O9p4Z6zPi4PShZtgPnMT6lN5
VmM+nfou2sVTu5M8WujNdkAHGiE2RKAAOv42t1MQvtGPLeK9qVvdVJg+fqSoqy2hha7j2P+8/nzm
1cujEtaI3hyVCLdjN9qgZEeHfYvyceNmoMknMyW4SM7Xe/hzh3wRUOYjL7DsSRUF5NzWgC+kzHU8
HMVhgww0ppndJx8twH9HAASzj4TtCZ9mYa87snVTikdV/mXmN62AcV53LHUHxcFOfI2MfTPBduXn
FFozwndAlHdB9c1AcP0MHl+wvlWTNQh4NVsq7n3Uh5V1WexG/Vav72ucFm+r9ZT3rxIB84pD3v2s
mhzN6aXze7Xmv1jzWUFYnTWxAK+iH1Ma89sAy9epV+9UlUeP3paeE2+x+l0IGfMRStxqZjGkpKy+
uld3VIIwUY3cKWAP7AeIurnbfjM/Hx6ULjdN/bEE3Fi6Qj4HHhchs63A851DpvLU/q0bogSg2piu
4kNu647Ze5K+bxJImCuw85CMltlWS8s+K656yWjkOPgkuPmwPBGh0KY7I0M8kTfHq+yfIISmWPzV
Pp/F6ihJu1bNeWjlSF6qOGm9qabxbuRGGD4aiKaZcINQ5GCIxSRladWNpefPIvUpSsUkEwhvOnzH
/K6qt3G3Vij4wWK3Xkv9hFFGfgKamO58w9HRokZwMvAimZHOLk82xbYFxtLLD37gNf5dWG8UL1Zc
MNyJQScWCbYXQbgLjBXNyWFizhq3na2az1FnZ+C8s3tfeFPK55ocLvVA86K2m8r3b+dgrdgCcDYL
zJ5X6Y/jiM5TQEXlFdK2hnYHvkde18GD1RzAEp/Km8HcmuU9cuw5q1XYGPQstqiu19+6rqE6JuqW
OtsiQR0ZitATlajcppEwNr410Axk5xky6avRxaoQS4mFYPj/E4T/PHa2SUbTiuPa51ZosB1HD6cg
V+dYmBkTLZyGERAM2R7/+bGzvUGTV6msVqUscQUVht668CTJ9p1Ts55wc0K6S13QU4Oy/Tr4X58o
yH/ed37nipIvngYyOXPAdeBVib4rwS3JmonUKs1PQ/dBH7iWdC8ZewPEQXRXJt8WfsPCp54XzHIl
a0EzcDAIOYM3evUUEAKXMXwMlA1DFxBsWFUt0qCvtpr/vPu8PgaoddLNgloQoOukoA3THfEZRzI9
EZFqmlxBRkcwXb5yr48SLp48q4gxbIQ9NjFqonSFd5QN6Tn2opsIjr9trU0v8RJxqW5YWuXZVSfV
uqVJOqsc0lOk7u5+TnNqHEm1EIfd/I0LOVwmZy2t8fSrLq6a0DSMthY/N7ZRu5qXobNEuWKspp6r
NazIczwKq6Vgex0OerHCswrlLFqjKeSfnCU520sOgLN2NVHrJTAt40Z0aBsOtEP+Y/yYVyP5GZfd
JKBxF50cKDpIQ4uwAjXmJs7ZyWuqoMSBuLSUzS6+7yxuZadOk5qS97XggIXOYKITib6ObA9nO0J2
5Di6DSIzHrx2+z8e31ns6hQ5r6WeCgR6BdKAT5OLMrLYp2/Sb3+VOw0mMsu1wtJunsUtwSiDTGyp
ggHHuVboQqeB47Q+g/yxhbWPFK43LbO19LLXq4b/i5fzqsHvNaUecgAwZWEjFiDcKHQVbWkj4eVu
hzWZ+ugm+FA5gbXoCq5cT5v+PHyGigsSbApCVSJbRV2lFbd5SpGZnZ4kHDy4iTlVWob3DGh0+Ttp
Zb8S7B/YtKcA+3QCmr8a0DQoDlHwPpn2YYRo7JTyUEaANJZnLVMM+3u69efHzmJcZJVVJSfcpLUb
PwUbaZKvfKBd7SDjuDhTuo5F/nPe50Corj5HLXq//xvOAk5ZKx8Re+IAtytAu+HW6g8orYPRh1/V
PcTc4SnqX99prI+qIy3dqtdTvT/vPot6klVlVTcJKjSkmpOePPQb2tBrq1tlXgUFeKWsJ+/jInoM
vHpRZG3a/F8t/Sz4dRFUYKUl1PsFtqI3ev4i1N9a5N5MtIhytHbQelPXSfsU+Tfn8inw787tTkf0
vqdL6S6Eh6VNO0vkTpUeNYAqkQUYyWARNiCbEhjm5jV+GjhbhS4tvsX4v3ROZ/HQiIJA1NtPPnot
HNMTfrQSOEewSZadIC8PTOb75D19QvxuKUYsxCZ9FhBxt8nLrOTZAb2xeKuErhhQZSAlkUdwRvcK
ZFB3ZIi1zha1n5Y+/SwutnEdxZH0ee+F1vocb9toGwmY/wBsVpqV9YCWuL8rk4M85e81uF+IIEDI
Fj76wvLPcUuyfLYQ3IuZgagudAxgC0zTuX7zHdIyw3DbhnhSQ9KftDxyiu76duEHLOQdf0Ms5ao/
hinxoEVMlT2/krj9+QIwlYiY0wDTBqP5r0vb/zv6c+hS0qKsk8ckACmWyB5cIUR9NrpD0/207dAL
FpcZIAsn7G+4pFMKNrLhAkbe7B6pJDu7C532bUJnjTfZr6Vp9nVQ2p9Ya8yiW1P4OmBAwsuYQwvW
R8xRQT5inkaJFsCBN58k7ZuUHWl7wq0MaCAsHrGlV55FOPL2LA1ikDH9eBxcBa0PmRM2YiHGRPgQ
YlXmNombLgazhaM9xx/plhim/4+061qOG8myvzLR75iFS5iNnXmAR1myaETqJYOi2PA24b9+D6p7
RzVYDbOj+2Vi1JSIqkTmzWuO0St0TgqKqYo/YZ7maeCsHnSbGT4otcPOzP4IFGiNGZ+E9Gtz4SaP
LsSWibp+rZEEdOJcEYr9GOMV2akLkPG03pLtVrmJdgpxl9szj43JK4yvFIabD9CsPA5S4kDR9qAK
X+C76UVfgXKeg7K6M30NnW+fgMTLC6a8g7wJaLJa/M4g6WABhbac7tQQ8AMmCARnQQ6S5QR2VYeW
1R85zJyHb8FIMmXG0JbYZmDrAdoLJyfAVMpv46tmRRikInjC0BjC638xfG6hSHnTD7VU4bk5JiYo
icHlsrMdRHmBB+md7lkxVhk/mAGHffDXAucWkIT5QJMv8KXEsBbKC6PbSRag/f3doNsdYjaDVzfs
ieHQwTcR5VwaV3v6my1WxkMpglOxogt9AyarnjKARABnFCgupZDzKATYaMvlVQaOS/3gVVDGJqrR
dkpzYUByPRLUx7I9JpB0QVsb3Re7Mq3UcFIIAqPV9VdrRmMTzJjISkUbr3f2dYgkWEpQZO7YHTE6
eoFNBkjNIWl50Gne5t4kZkusdr9pbHROQZAf9dBZX0fK+oy50H4mUGcE9wggOK/mqsZw4rexSc9I
rVcSmYHjrJmr7WZYZ3iwz4SygwjtJqvp4Rebg5jlcDY377GbzIz2faygTEZaktugyx9iEPvtxGc5
CgPRMZ//QEORt8qb+KUY2FUqQTKoq+ifvgzUF5EJeTmIXMCqzOAIR4De9WFrN2o49eHn3/g/AGT+
lY6YKzbj5kzJiVAujY4qLEofCum+pWfxOe1CtriKU5v3JbxGjWcTaQrmgKzbLfFReut0JOf+2J+A
Js8yJE68mM65Rc1NHVuMzWLOkGe9A8kdOZKFyRGgllBOgDiB33xfKYALD7HEe+a2HBW7KTdaPBNc
fKIHVQUzhQDUquZKTF7yQACYwlf46vY/l5T5kS5t9YkiRcgmAVKwKIRrLP89/OaxAWb9MICIN0LC
ZQd/FojJ5N7qTBVg3mgMjwqc86y6BzwI/de9hv6Rm50WZ9Wez0BoOujQmcI58dUWHq1hkl7glmcq
+9wfeAjgK6j7k9TjCm682ULiOCSJTEU4XAIJy7wCHMUWEvX4MO0HnY5j+iHl55K9ajompcXzJH1p
7HT1ajpDPANsRLP30Y6qNQx0p/xemssD0DZzfanroMpBHxJQEUyQYdbee/BhoPeRg1WvQCbLgH8W
RPgUT0XfrEByA3hQkr0C/TuBcjIFgoaPMsOnWIY0jGdMH2p+HOtArZFt+wbSYODA8ZsAkuue4Rpj
iZb4rURWCPu2wURsE5yFi87g5GnmJpYXY8yyVMV5a9ODAOqoSwhcowrT1aHwkbqgrHVLCNhQ6eID
1blb2qVxKLhtfU6gMzexXRGNTiUC8tRSCxQDuK/SIWpounnhSzDWAPJzhniE+3mw4eWIW9WmpIoF
mSmofRZIuXiyjeFJtosNbx2dTJhAoetijtwes8z7spuoXhFM8RcCNDN0KqTmSOGyRwBgpucFqJiA
wsUi8/vqEFOQZvs2zGV/Ee7G5BKxRzX2KYEOL7QsuS0ITuQ3N5F/0OdWjIxrCwJDztW2R/6A1r8t
LOA5u9N1zphDwIRbfH/6YF0UNzG/oLCYblTkUX32gJdfRJ4ASTpnSR7RfqvOUGICQjgB+DG3uf7S
n4828PBNbJcGWZymEQ9f/dJa0KvFyR/s+QV9tzcgleEex0MjcR+5Ce19LZhptaqiQQAQEWTEVIOY
TgO1kqvsAzzkUOdzOy28VV535U1YZDohpbQWRMQSHuDtPXyHgAi6SxB8fO/e5rDzIz544NOtjtXd
JKkA7kdz2WOrm4qblG5eWzFEJj0YBtIdW5VhQJVAo9fmHOx1q/7HKwCPXdfi5ruWoki1fFqRpMap
ZmESZMOhzc4D8Wl5KCSoLbwJM+rQZN4rpVP7vRIEhfw2cwlI66v87INs4hppc0lfBozsIDByJ5Xo
JeI8Pa9KXMaeQsSIlzDyXvImT42aeY6H1R2mmIFdBdYckmEoPNlKvylCRuHOWPsMXry8Ff80XcGK
b2JaWo5UaWcE8FXRSwUuFHsLPsioBO7TIMFnwAxaYLyv+2nfGk/dhCzV7BPIiWBa17Yh6YNVg0AG
3XpV+fG08k0wQfvR6lc4t2KPSbxk9fMSTBelTeDKSFHES4W3u3KNqguYtVA5cOH4BTjCa4S9LbxS
F1pVnN39s7VWdVUVoddINH1bbRM0ViqyVttXr63RHSiEQ2DUKYM/D46jiXGWk2V8Dcmfba7b527i
FhtEtZfYtE5IoNH/OpyrJ9MFxgpJsOFpX0rMb/jQm5+94tuHrhHm5iizhFZiFS3Ig1cKzJoYpHWw
IO2Enl3EgvQiO61ff2B4xhbHHHhrvf767QG+ffz6Lm4e30ZxnCotLkUC2UDkkMleCgS7fyWttWYl
5RP3CPOeuIldTaPGEGvFE5eH5WXtURZf28AA2grQUBBm77jbifdaNzEqmSazV9AmXBGZvatC1hwF
3m5VXVirjeZldAzZ6ey25nvc8L7rJlwxsa9HxVjr21DyUEztmw8YFV+VUMXH7EHlddl5m2kTpUaw
dcwlw8nBaL+5X/WeYqiOuAMc42tw4PeGFeeBbFVIBX1w00uPc3J5S72JV8U8tNkkYQqs4r51lsgH
gQ7dqvwYQY/RLsVQ9dAvqm32B2SHOWu9raybuJYFucaz4RTtRQE8pFNw4cf3FvQkcLwcANA535az
2tuyuSyoAmwSCrFZ9Uh1VuHkojuyq3+JPnSYjrpwzSql+4JaikuZDQgbd2uvW/eT02tuIpYcjVIW
zThLEXgbkQvdYwpQvtXYcIuG7Ezm5SKEcgzIvAHAw49dnNe9raSJIg+khacwhu/PEILvQsCDIHaw
9HesfMphx72yFqWgYnDXhsSjyFEk/GmieRO8tpVw1Gs9iEQ42ev9pAwWQ5nplDPgdIglYDmJQW/R
kqfxwbmetiWlJKamWEnoXExesdjCOsjE0oOQWjirvNfKtYbUB39wy1vtTRzLyyqtmwQ3xfQuQnYW
nCHoyYKDcjKPgAxlxaqIZ+yhNMtbZt4+30QxOpqyVOv4wq0jwuozuWQVxO9hug33byjB9Or7pO0N
hJwVtQiNz57tFc3lHDbeVt+EtiamSL+IcAWHTV4GMGYDcYlxcE2EU9b7GLYoV40VTedmfz/lV9xu
tE1cI9Ms1WyFZKO1E8iQ9Uk9Iq7u8DWFnfwq/lSE2kvZeTU86wWrES0dwNDREiD9bf+lhTC21aSp
5sayrKoHxCLQ3tkNdxIkbm3BhT8eikqghGtcbSigScl5tPqzbP/HMhjbWlLvFCNi4BnexYcVAspO
zfO8wm4mZ3rUINRFVvLyLB5HV2BHOJq13zXZLxpvNU4AwIF5MnMbULljtJMgwseUw2z6bpfYagYV
iQNhHriCx+ihxGmefd4oRfn8ABniJlq2IjFjScPHV+8HJwH/4ln9UGtvfJvCvAnAy+pzd3pgi9VK
lhQM33B7eNBMoRi7gAztQrBwDAbgi0zkvPBHt+TMbsF/b8CzEvjtis9PnSGu991NZkaoMmmlitzf
AJXJ8Fv5Ttd8uDoXdoVwR9ceTlzvk++QVwU3Ht6/dmW8cvba53eqsS1v066l8RQDjq/6oxjKxS6H
skRahqp6AeAXBp2NW/oNV1ad99XXF3nz1SMxV8ZERsBhblHf0eau9EaUHzXOurlOO0EBPBBgqN0p
O03KieLc8Sov3jffBNtCVuKYDMDhwiINhxgwMvDxGxW3atYGgp8AicqHaPEeugm0OStiOoHpjJuF
+iXIFu4QMAW61yZczVFuzZCZ4caTz68zY1vZMqEHwUhH3gS+nWO2KEDQ/IeIL/Q8oBTZ2Vr3R8oe
3lncRNRxiHQ5mnAWZWIplUUo6vjqmO+hPWvBDm6x9Ld6Jf8fODuaE8K2Ja0yD7TI1+oDO1pwO9WG
olsrQfgsoNaKUnRaHKbW5jyV82KlTROuz2k9tQS7iSE5mJzVSiavHYLGOejibrd2idBB5z2V82av
6kk3x0hV8gIi2Wj9NeZds5xn4YQ7u1plHuf4qXM7iAOD17sDYfMvFnnGNXO7ebQRFbmSpEiNQXUG
Y3P1sW1sGFBgwAZQxvcxxp7i9Wh+yiW+uZ6u7fCbh2bJUCfCNGOIaZ4bsq+g9epA6j7vQVCIH+I6
rJ7QCr+M76tNunHuHX0GuwWi24himTOAobHAWSyHZwN3PXivYhPRAH0uc6nCye70sHc7069ajNKj
2Y+gQUuhoCjGfi/Y8JLiovl5e28TySJZ6ntVN35r4sA+HN9xCDqUCsDlXnNV6rapy9nwazb2nwsT
Q9pEss40SUFjBBWqn4rswaS70VX1fVt68fycpmctv2TmuV/uyvxhhAHjXuv20vAaGY+cD8KJM1fs
1M2eqA0hSccR2ZLEdiuEAfigHEYMsfxk2mg6QKwnDsgEMZmk/zMTztvtuAlxRBrHSS1RnZTQksHt
ia7diLzMrVV4u50EMWjX2Jr7fFsSzv0pb/p2atf0aZ9imk/qeyhmJoBia3aLNlJ/Ao0yfixFaJgQ
w9Y8wJMMkLiXbyYNOSvP2fLXnPpm5RtNMiF4gPxlkEAYUsUQhHgQWYQAMkWFO8ANCI2Adgy5TKV1
XT/Ze/ImzWt6QxZoiw2fFR8KrA165VW21SSosr2gHvXy3SQvSvldl6DqI670sgx8rZ2eQKex45rd
8lZhPZ03q1BMLG27GGVLDt+8cEocmG9SB5Kx2W4VYm5tFVakf1Lo92bzyevnunmu2ZrdPGvjmkJR
X4otbae6/ZGGgk0D/T57hHwoHHFW6ifvhuXEmysy/ObJMgRjlrYDbkfJvDKU3RgmRP4A2lKE4gR+
lTCN9BZuwOGt8ybKCZD4MEvAdu5G+IxAsAg8QskAPAwgbwNuF66xlxuIHXDvWN633QS6uVRj2gm4
6Eo9gJgGyGnp6MmAUMBeyRVWly1cdH9Kdu327W6K4XxsI23ukMVc7XhGyCtiIBCjx4SioEILCLDD
P5K08b7sJqJVFYmlUsJj09kzfPrrisdK0YiHAAQKO7T6UHVOXANfTjRTNtEskquZyjGWOEMHtQXI
EB1j+gzouC/Cz2zymrC7wI0SFqENZnB8zUfO1lI2yZtZ10OqG+hySZOXLvCSgcQeA7zRbgR/LXq9
Gcg/rHfYVA4nhnIWXNmEspLmeiRFK3oBrJqOwaI5+oB/mM1AsPHQZUotmA9ynsn7uutnujm/uVaU
etPi8pBAZa1ObZitFkNNtAPsrnydncpJpMufNM672dPK+rlunhsDpkFnFWGbWFHpV52HSYhhXS5E
DpHI2UsJViwQ6gRzcv1PiVbcPnyTnzWpwVoo0az0JW1GHxXOUi+JWw1u57YMbuh0D7UTT+ONyn/q
SHL73E3Yamb19zLTSALwclAF5Po7ihICneZz1r1P88MC1hrEIxYvJ79KCODgMXmGs8DNApZId6Py
Yc5flxLNt7EKsy5owWTpXoi6n2DbIYKsf5zjk4Buhbh84+wU3u7cxD6tr0F+yrFTkOT3+Q4auKkX
udkQUiS5DjTjGmR7fEowJ6W7KnDcbJS2SzQlVleK7GRpfhJ5eYp2DdheFJ3ARl57S1DlQRbPBdrz
vvAm/o0drbK0BzAUNKIUkK8jST2h8RNI6tTPM8Atttr6kVP91Sz2Cmm7+cryQvS6oAi8uQr2RImU
LgBvCS0JRHzYNOWapXnQ9WU2V2GXs9jqJvh1sVItytptXCFmVAzS3iqekETApAp463JBy5WMwZ8k
FN6cjGsv8uYrK0yOYQSN4nUQvKg+oTR3o/qgOaJ0mECkAF6mi6Glw0UJrSfuk+xR3YY/mGVBF+B6
tcJIUAT/18sidAkCtEEgxgAyuD2eU7cYvB7GZB7nSHGCr7oJgnMXkyYB/x5pW4su6RoDscVc+M6J
krOqDjJ4qzWY3XGey6nX1E386zO0Y6D1iJs99/LpYawQdOo7TKM9dYYNnp1hvoDRRg+nCpsiFLkZ
e4CEDzd3X7fTZ6u/iYeJLqbtsrpXajBeCpQgRqo8wUMUfajE455n3mpvAxgIkRMM0tbzXBk2ShTR
lQIkbzkgcu64ottbHxjGv9oNUDfpm0rmZREFlEbwxul96i8go0EtFu3NmMLdAqVh5U3yfkp8zmvm
BDB1E8DqFc+fxmisjrac7cQFCniJm6pBrfrlcm4Sl61JslEEnOdyFnqrKDDJeUGYhm2tgOq3m76v
EzN1xJ5e9SPtvAX7K/EIb0D7UyDiTQzZCgpMw/I7on60iWmttzrKQQOW0dJ7NgcD5Gth+ebBF6cY
LXR4n4vJq8pHUkBuzqPFMYKSPC+74ryBrTlRVI+/gxHS3q6vlshIcsCCB6AYVuaePNhw5nHagfcG
1iT5k4O11dlDaznSTB1QHvk+hzjd8GWdH9AX3NrhX3zXmxA2LbLZdCJaXaNdvDENsIcGgkO2+liE
6HWuiDhN2HO1I3g7bBPA9Dk3NTGb1klFFIhPxgQxaOgaBCv6b8BEBzhtZ+FBsTkDaGOrLtCPixDL
xvW7iuYpC+ANEjtt7EH0TfdpZYHXWx244ePnd7JuKLqpQCNiO5XRNCPLhVV0O4VLKXGbwgXMUoVB
WiteOsmdYZMhW+Nj0gQ0PfNCtHrtn/z/rfTj8ZullqJCIRGi9N3wUmHIbz5gCg6lKtpaEuzS20Be
jvFBChFPZhc+IlUDu0zNr+A/AJFaw1buyFnprRhO6mII0EJf7qO3QnciSOx8rbH3we1BFv5VmLzW
CJO35ZzjdI7WqFtN4nWpX34QMFcPxgmWpuxb7I+4Kgy7t7M3QJrd8aNwjWfYoWJYU+J/lb0CVhxY
tvf4wBgN9+7cnuv63RQOTHqG9ZKqPfkN+tK9eaS6X8Rwkeufapgna4C7XZb+aajBbYNYqfmlg01c
8qVvXho2WHrjSRdYSEA9FOquQ2HFImycXqTu16rypHafpCd4XcqDW38rnkqUDzCh0coCmsJzuofA
FCRsMoxZUl8dBmv15oKVbvpu0F9T47GqDnMKGcgAynVV6qfUyWE+2R/7IcDdNOO3kObBrDq7hxmp
WVjT4gx7ajxr8CmMXgfRKiDWjEeCCgkPyQ5q/HY0BualTx2thxd27wH+1CpvEtQIoGhpwlhTtKRv
wz5+wP9RkNJGtqSeKbQqVAvpDzgQgkvDFB6s8I64dN+mb9lRKqBgh+dm+ArqCZNJWdrPqbMoENi0
pRKXyllSQmn4nuluB7o/gJmAaaZOrYRqbUUfJd1P6b3RHVvtXqyOoNKVM4jvNlOe08Qm+h70A/25
eO/u1X1yRnuuQhrAdmZsqZfyQz6aQF0+pm04NaF8imGJ+M2EctdBhAWMJwQYlC2vUgpjynAU7b52
oWqynPXRhxXoMsLTFNyJ04yFfCy+USU0tB14z10UDAPgUmdTCIen8mi4mW6pGJu8Al6EZvEesneI
IsZF0Q8RRCWhwK5BtdKAfsAYjvv02A7u0jnwbhUsKHuA5V27keHhv+ZDSO7SY6WG0NGmkbUMOJw2
eV1ezd6V7sCaYJDf1N1BfOn3uAl70BPgTWiBH9HACqzxQfLLOisebbM8NF/M9AR5afJ9uYOpQfRr
xPbktcKWAZwfJKE83pWQ0MKQ+lv1Bd8XyxBhxnUCRXBUgvkLfmP5oaR+r1vMhEykBaPU5Tv03aCS
qbwSAQW4Fdce7NAKZmONoO1ZlWFU72Rz3wcT+HC1VQVrw3R6n7tTJNkKeDNHPCkCcBGjnkA99rux
teID6C8gdVRKAPhVBpXQ0Ve/kofhhWpOk1vlYbxPvmCdMME9qPfCXvDmaifDV9la7rD0CeTH4cR5
z+DIUrnthF6enaFb2u6wEBGmN6NfcvtNP7+if8S3TQ6qNH0mRT0aEXkIWAK0RIojku73GvoQvykU
c3KC/4Au+fHATRqa5VM9kBVErvrNGzyVe6eAuhTcq2LsI8j6e7EHa2eYCWSBXCEBHzW/zveRvstg
/9G7n9/f8poDfhbeN8lpV5O2m0bkiNpT58DllbDAMGwwEgd6HKRf1Va2W7rDJAUqZuwLG8Is/9bk
F1o/ioYPxhjUS7T40uoD5qlusrqxuLs5v+fdQz8lt6j6j1Xb5LJzKxX5UIHcgp2AmTFo3yaEgXdF
6iQQNYH3KXopvcOVC/x5ffivx24HyLNRJlK9ijhDnLbOPVHyC+zMV3TIoGvrULCkhB2BIbnginBV
5pJTryn6J69nO0qOdPhtROtQl1E3AqHCEyhUfb1Y9FTDFkxLTYBHG2B/ZR5kSMrZ2RTAw2wirc/I
aalCeTjnzU4q75XleZ7CyAXad7Rj8Hnh4AEnd8KeRBpW1b2IcST8VekrBbhKgwiYV7HGVseTCFe7
Fh1uclIyBfMrhae2LnG24HZwnWdio6bwAb9T6qM5e02NyRXKJLjDQn8eIao7dfJ5NuDs6ke926xu
OwTCMh5VeAXTz9PKH297jRU3XQihmlRzaCEvBD0yCegbb3qQAnBFDaQRs5d0QFdSiha/IvI6Aeuh
/+w9b9JoA0FBTVdLiFpyWpx6tAJg7gR/M6hEW1PhNBVsbIGXdnBZ5PyGAO+Lb5I8jaR0URlyTOb2
sDF30O9mcIxCiZq+QQgPttxPMKytecHn52XKj/XexF7aNNNkrPJ3zM2h+li6SgOFdgcSilBUXuc5
QD/heoLlercTMb2DL56ra2Cgc8sYzi2wnWA3xSw3SoI3z1w5C+iCpn/sIYcZMLt0CxF+X5FXcsu0
dVk/e+ub4CsPCiNKBwgDfMFXXF38WkDAeSlDkNRWGy0IQ2Ju7wwVb7vxwtommi5p1FcTjEohEuKU
+ZXj4sRQiNGUB8GOlrv10UTBzGFCGmNzrhzOWm/n1cnApmYEGQRr3QHCqL0vmC9pTjHBEnFOPREm
7CvcE/QIcoSPriTDpfBhpOcWNu2L5I+QJWh32I4Gb1Xkz1/HdobdqnMyqRFOweQN0JaAsnsXCLAx
dONA29fQIuA9kHPstrPrus1K2lYA3Emwq632CYTo3+DQGHlFmKWXqztBbSM/5b0C3m16baXcBLoo
TcppobhNIT7w1oXYBBCot1d1HrGy2stqLoKs+fP3/lul+sl2306pR1Iseb3yBbr4SYzR3YQkeW93
sZvCqk9HegfVVzN6MqcTfC2MJTCWsETLCpHofQCKSsPth7YgLAPyS8sOa6FWskstHKhyKZLDAh9x
/Wmq3lPVl6fVDVJ/0PrpsYc+XRbt4B2gG499PwJSqSM9VZPMUuHrR4f7qj/OGkRXYY5curgI1SlB
ncSsXxf6XGUQLLQ1JIb5vhCc0s9x6fraryJMvN3xRM4G3CUtQX5oSeOQ9uugOiLbq1BaEoJ8eMyr
J2kIF8XqIKcJc5fa64uXrnmKddMi8sPcw57aKwXIjX7pxTeU0BVYlEKIKnlCHk33ELpRKvjMc14F
J/Bsp/aiaYh9sqrDJdB08YXsAFM7KUCPruu9xrRQAPQ7xQUkr+d2FBTe8V9j083eK2Wmq1GO3k3n
jIADwVC29uESQF2MWQwfWGDynOhfSAYldxSyc+JXADRM87EGMFaYvxrUn7WznEKlUxBCw47JRatO
o+xKOT4wWgZ/SnXoJvW8uhvffGBCCBuz3/Cp1GcD6PKwl8fdWO5jEKtdGD9+gxVNxxPH5gWHzeXA
pCLOk9X1r4MP6h02YOKuKloZO4vxBQHajSRknFLyzNkb6+/97JRu7oaiUQyzW4NS1F0cViGtbb53
XVDCDswhAB0QG3loi2IxLGFYPCRHmJ8FCePREDgfY4sD0OGcRWUBhUlfnpr8YSIuel6Klb6Pq+ll
AhtMdogrX4cPiASuMaigiYdalbMYnIOyRQNokUQNecJFWa37E/68xTqZcpvyUkDDxAKtGhKfME/Z
cUM07/uvl9XNrivbrtVzAaM4aFN4YnTu4HAx2YOIC9PvoEkx+koS5m/qiq5vyqMuXDS0d8rpN/7L
f71P/x19VHe/vXj2z//Bn9+reobUfNxt/vjPY/LeVqz6tfuf9Z/966/9+z/657n+KB+69uOjO77V
27/5b/8Qv//35ztv3du//cEtu6Sb7/uPdr58sD7vrg/BJ13/5h/94d8+rr/lca4//vHLe9WX3frb
oqQqf/n9R+H3f/wir6Pk/7r9/b//8PRW4N899i0QY2XCurf//88+3lj3j1807e+aYULNQYLCi6hg
UPfL38aP9SdE/ruqmibqVV0FE90gOERlBejXP35R5b/rpqlpukIMxTTU9VOwql9/pJC/S7Ip4lcS
omoGpED+79P923v68d7+VvbFXZWUHcMjr8TZHwcZdrGaRGRd1UxTJRqRtpd8KkSN3FKJQZ4joRAy
SWmDhkKnCVS0VMVEKiWmE/pwLZvgw6bF+G9nykQ0YqoKqZDblnWhwBCO1grqP0FD686Q4gpJujkp
52wQ2T18eSdiUSODn26qMtV8Hlk9Vi4VAb0+moupoi+ApYByuGi07F6XIDJVWdPUYGRfD+KIaz/B
Oa8+zGbpGHThibmr2l6gwZTNdXcZqkRmu5wZ9eSYcyG3D5m6CCC9tZ2KPilriKad075jOIuLWVeF
paSZML4VlUYA7xOrUjHB26gFvbxLOoGygDGpE52+KlKov1AxU+cHMR5xWzdGKQE2rSjj4MuNVLVW
UsA86ZkZ+cpXTQwxdvIphtP1XMUipBSypVKaXYZ90J31oekg+BuzuXMNSYS6xTCoGGCzuKrsuqJi
96GnU2KGGpkKstOiXoIG51h2hq9nc1MGPSvG8SCXKStfNKEBBWU08mJw4niY4p2iwRl7mVUYFMx0
hpRrwSBRTZa5AZllknU0l+so/Z5FsGUr7anHM9CmhQTJ9ESGehnQ4CNihZwlp0oJJRdpmUjuJmqV
FvelUmezpQ2xQPMd1mZKoVpPwTW0oBxd5NOXbBCksXE7begTvzCNKjpG2rBQrzYajR50mFxlO7S1
msgZ68RU3yhZevLIBPSVMEbvUVG7USGp5lEsqii2SrGjsO/Frs2gHWe2stsv2kS+KdEMr65OijLT
ijt5qN20T4T8OM9leaqSJVMx8pikKTSbDNiTvE+i7qGem645T5pUYcCINz9YM8MB+7JkhSmqaJ5p
2qqmnrSjEZB0onA5b8Su2sV1yqBkRwYx+T5E8wDvLVU3D7WoCw+6bFYhHQol+bUoZqA42dB29TGp
MlE5iWneSXYfySSxMU5uR1hvtPnoszgdarvPcW9jpFCY980kikWoahUlENykkKDN5R7jkULO6JdJ
Gaowj40Zckg0mvV92qiZ4Mdppih+LkOTTLKqrMkWmwltNJ5yAokNJ++S8ZJnkta+QGeUDRcaC9l8
r4hxlPVunWsYnjelWda2mYgAfxfyxHpHoAUbA6nSJqWwWprV1QPUG8lDOytz+VynqcLQ7S5l+lUQ
ZyM+yeZUlNagVoIZzjFrxF2FPYe5TY1fEQwqMSa/isomsXsNXBJvNEZYPw/zAr1nKR3iyJpovbwN
iWCERJUh+ylQs4V3oTaOALDU8RzbSzFrEDjT9bny4qgHtGLu5wZid7G6fCk6MYfDYKUywPkTsfgy
Z4mxJw019DCPhhyMJHNZGiTpalN2R5pOdVbCnrhr271S9LruabQ2CswpIoQZJWdzeWwWFf2blKa1
ZhudjAZ9Ig3SYDeFqlew2ilB3jNaM0ZJkgx6h4QyhxBBzNIJPlySKUMsXTG6SYH9yiCYHb7pIg+N
R5JpgH1ZSmJvUZhwgWViGhTiIoDnkmYLRklMKwMNuwrGLmDPHvO+p/eGoSeHstQwYSmxhJB+h6fE
1JrL/SAbMiCtWqlgBmMK8QGt6eHJkEW02AdzQjGa0BnnIluiEzSXB0wS8sbMk1PfqCoGRZouTrkz
mvkA4D+pIlbK55ESfJZ9DeeTbt7Dj1RmxlmB8+n8jcREQd3XVUw55iSDGYGljoukWpUuUnhQdmmG
CC4Ycqm4eiHOYM0sYotkqMxlJ1LFPGSpAYWbLNfEHC9rWK00JU3JHNxM1V0vIJDLrcjOXR6JgdbN
HSZahLzXqknAEU7UBvM/gSaz+S6ZvTi4ba01rSUvowxV2kR+lIuhuMgL/EoDPEIArzzvu69DJPai
MwpXi6U4j+EhMhbweYvG2lAsMimpfCdmA/gGcsLu0gVHBfebGD/FhtQ90qExGYJnHPmxpLIXRYLl
Rp21w4R3ZjSlJaQle1FHkcUPjU5q80HSaP59bPAdXNpXy1FWRv2llRYdTVNJFHsM9Jaof5+brJrP
Qm1mw74rtGj50BqVgRSRF/ErAj79UrMEQxeYLRQgqehLy9De6OPTIqvrymum8bVWarFwlaRtj3OV
apjXNFkqBYQ2CvrdSYpzBOeksgjNaZa1sO5b+bIkNdD2Ui6PCPolkUWrnlPhMFJ1AdtiEVLYt/Xt
DD/7sh58Nc4wZ0wKjOdGkppPdVrK35XJmFp7UEy0XBUErkBsWv2lF0j3YhiZiYnVeoIHGssXM5W6
h3aEEKk5NVNAtUa7b3VjFqw4ngZ4gSvp8NKkI1h8ZQfDtyapz4NuoKspmNTYrY38Y4ErV7aIPuve
rDXdR5xDzFas5+LdLPL4nhKx/0qaCZ3sTGSPElOEUGnzIbfSujAdCSLw9/iBhFvHTPxmNOmDnACj
ZIwyxA6miU6B0pTDsalj83uf6eqxqErEUrrMrPhol1q8X4q8padqqFvDjsiAiXYzCcI3mdZ1jagn
I3RYpVEYQJCYWoU+WAbtySjWqAEGjznijiR5lx6UstdNuypa4PGMAaYlwohJAEPLUmg6CU4A/0ve
dyzHzaxZPhFuIA3SbFHesIpWFLVByBFI2ASQsE/fB9Sdbom68zM6ZjmbElkUmQUgzWeOqdvWC7up
7B+agk1fVZtzXPIUfDOMC4dUNi5e3RB5MKIx8ExYe3lDERlA6jZdsS7PMcNi2iO7ZYpSdPsQmK2r
foaCIuAd2JTZpEuzQ5SB88XMPD1HnRtPdQQUNbrGLhJhUvlaQPKsiOEcaw28tnqloYzmpyDjBWWO
XVumIGHCS13Nn0skOzVqf35ehSLzyhpC9p10K6dS+qRIYAz6L1P+7LB9PhQWgIciysk3xZ12wNsk
9RQWOguCO6Yn1U9hkwa829NaA2A11MPoP9rMW7TqMt4E9iVOp5obcJgdHV+jRE7PhEflc9lN1l9h
NaO9WjYDI8h8x5ima8zaNDj0kR0AGkYuQ54S3w3FzsgBNvTw8JrYfZyWI1D52Qw7RTrHkp1qsJih
iWao40ClRH0WhY02zq1jNvf9acwTvAc3w2ESxcqRvkeMqgcy9t+HmFi3m5MoaTdx0Dod5jyTblvk
9QjedVDAp8sztEHZpGAZBM1jMNKeiDP9eG5awdMnlWTJQzE5VFJ8ImDpxHueP0uPQJW8D0qACXDv
p/GnNlHfbmC7M0y3nlHEWzfjzEHcyVsu76c0UtFatUZPq5zPBi2QZIrF5wHgEL0qOhh4Ap5SnCML
AP1+KmAmdgUXDA3dPBN9dprLmRf7kdCq/q4nzd2eJNCKC8U01RNY5HnWBT8ozU1wrgbTzxsUiMlP
V5UQ5alg9VCtqjHV6Z66Zp5CoGJJcl9bU1Tr3K8Ris4ky+h20qr0Qt7XMt/lBvMfLeY8KV9aN3rm
QcZjjd6ipm2Kk951XY057jLe0nHT+kOcrqtZUrsZBaQiw9mnBofxgJBk4w8Mxhpt7Fj2kFGYXexE
y4v2AuMi+XWIRTZsxqTXzXMwZuhf8Z7U+rFioscelPcEu0EiiluRxjkCYXz058zvgIQJYfEbl99r
kcdLwdUVwV5GrVA3CAcIucRT5vQ1QXgcHfJUFB+yWP6sN0s/4AFVDB+SMdgsqfcaJjmOW4HNXGwg
HlKFdAOnko26ktVCPjfbjyoKf9aTMFpABVFcSKF4QAL1ru4WT65u1byISPG+OHe1azYDQKDr35Lk
f6ehv6edbx3J37POZRjkvhQJLAPF/n1NGwlSNs2ih+RiYkeQ/Ad6O3Z8BEJD4+6DJyi+8LFlR9p7
/reh4MOxQIv1mbtY2g/6ee9sKXDJSBcp2I5KItGmbMnPf6+hRLJUUx4wtmnguy2vN2Y/rhdbqW6X
7dPtUvAm99N387jo0cO4czecCxgifIjg+rOU8/acidbAiwWScYUn/efHyLxAenUJOFxLy/lbHvP4
mcqob551bFqNVRmNW8W8BjZ81q55A6BGR2CNEJBsfjKBAL4LyEb70KQd19d2ghMJ8l/fYt8MSPMy
VhH94Cn+Wfb6NVc48iOpYEok2HvQPXaPlEmn9CYqwM4PG6/toRVbeWg6T8j+PzJtJn+thGXSAN5G
MHMw6vsHZcXcFs0YYDwxkh2L0/7GsnneZlrHu8mH8kXtZLJGrN7v3AytF09PkIIu/GAddVSOH5T9
/uzG/rp8VEy00FQJLd6TUzKeZ3ROtN4obNCPTWDcQWa8fHZzGZ9sMpvbrJ3r+n8/qgwoobh8LFL5
/qYbvwe7IhARtjsfvnMRQE5S0QBN+azYtnHS3kRIOrIPRv1rWxA+VgZRfkADIv/ahKYkiL0y5mrj
fDAMJkhSDnk6f9Bw+GsFvA2ihJRYCFy8L6HH2qaCR0jEfQoz5MzlIWJ5gKa86r6myVOZ2wISyHAU
/ufN6D9eGwMUFBEO05hffy48SFyTOVUYNoKqLcmOODE3/zzCXzNlubD/GeE9VUNYWjtvxAip7rV7
LuYxvyfpAAxGRLM4XWVsHsFQQeonvv7zyH8tUeFzQgKN+8kk2LXLz3+rD+OJRYGTeG7W5whHNgVc
BTv5QRPiP9xATqhgPqqVGrXJdztXUDU5Mv/FF5xFAniztEY8FleGf/Cg3nq+f5wauBqGKyGM4Yzy
34u1lMpYlAwHvQkget+fh4sGL6q51juIaz2JsPxqboHHunbP1YN8+ehkXI6B94NziiVACNwO9XsT
374THiFsqVLNX1L3QAGPGesT4/qDq3xDC/01UKADLRTWOZ7cn8/MeDRH1xWKMuggHqExvVlg2cB1
fCh+8x+vSIiliIwKtXzfPEnc3EaDy6D/EHhqlSUREojKeMe8hHbSCNLFR92aZSW9v7JlMwKWY5mL
6t1EaeRcBz7FOpAPw4Zu6t2bMGh2Vz6o2+DC14g11uCprswDiV7Hj6D/H43+bp0LlH4S+BiqTQ7B
pvrG7KYt2fgfw87/xKvgXMAs/e0q3wdsnKZp03bLOCbU8ILYxdkitcdBE9pM+/RDmMZ/WuMK08Qn
XKIEoJfd57c17qqJo/ICm/pmzXewhIdWS7VycP8V1wm3cxEe+1BUkP79JHH04CkiYBRwM3tHAfNF
wDpuUxzFN8WFg3YLqsohARgBnl27Zvu/3sTQBGHQo1AIGtl7nkJsJq+ofettVP4QIWZE2gQfue//
PMjfhw+RElGexMLDzHwfXCRynNM0nj0ogA+rCSjtsYI2Ovwl8pvZQq4PZNd/HpD8/dwIejzwVcQ/
Pl7erYbJwoWoBWt7u0i4erAh9AXkF8MF2AmGQtj+6DRoHx+R2f7DdUKzCcEuY6jB8vdRy5BPKtLS
gbhaHJPo2BTAsNruPJZ6N2t/k+tk/cF1/r0eiNJ4dppTn6Fz9W6uSNXrKOrSZLsIpbFTsYPyJFZe
+jH88+87ShmmJdIXyMTiKHo3UpckcTSIPNm6tb/KIZOKZEluPLsKsn0AmhqEqbpwWKGK9sEl/olW
WJY8FWjGoZmGCUr5+yUoBzmgbYrybLtJwJBrAUqLDuosd3RdwT3uQ2TGR+O9mzpJYtiAiCze0rvs
EmwBR159L+BlBYnDFGStj5Sv/o5f/ry8dzunyc1AuhzDKeBxbKn2XARbml5sJx87iFf88938O5z4
fbTgvZgdZlKR0gI308uDHSr5cHq//38b4d08SWmXjLGn421v28fAm652mJ7/eYj/MBVhi4ykYOmq
SszHPzflirMO+IgY4HpLj2YClHaGK1HXbv55mHcYrX/PvN/GWTbq3zb/bp5mj6DEhSkPhry/klvv
m9mgvg0VmWKNDsTiHad/vI3673b7H23k/+7j/3/S7l8wnf/3dv+D/Wr+7PMv//9Xn5//iyE65BoV
VqTx2NaxSn71+T2i/kXkApfiAeJBQpeN6f80+tm/pMRjlALgIR8y1ljK/270U/kvRBL+0uLHOcuQ
Y/9vOv0cRaM/Dm2oZjOEzpJzSSiVkDpcfv7bXLGT3y4G668GVe8toUm0M0OAer6fu/tSf+2GeHgw
kK5wZflEp1VT8uauNVBXqJiBP6Y3zpcs4DOk5E3xvRXRdJy6ojx0AYFY0pRUl8T3r2nJ063uBsDP
+QODCtix9m960Zlw6cTC22GUN0Fv6idCylWQe+y58wgFXWqE5I4YoaUHD/avNIOAZzOUL3kPK7V2
0S9xNSo0vqJPnAR206dBtusbVd+QTozhUkwEGo9nj5MHVswM+dGmnm6jNiDXuLp0hTfe9q74lCnV
Ht08Qwws9iMksXZY05SaYw6wTsP87DzlUXYuALo8K/+oKhdv2kFmt3OjGNTR0mI9cgn53i5y7Oi6
FxkF2V2PBO4GtrNRs6ni6Ee//H30mlEWNMN3v5PDoW31GJamdyeU8sweLfNF8Uumh1IObt23wM97
Fen3aA8vLXmfrd5+X5XVjyix3eHtI1v059qkgamKU2rvswJm89ZlFz+j1Sb2zNXO3nRJ0pjuUfiI
QjN1+hCbscq2qeVd2EjpHVH09Y5vX0G+1TuOFJX0kLUugmOMAqzYg5ZK3Xr+xqpyuggLI0hIfE4X
34ngNMYFRIw92q3q7jZzYms6M30eZpPv0mJmu24ofbjc3DBX+D3UJSZ2G0c6eJhM5wA4qN0ecSMK
3d4w3hSBvs1TR3ZtZzGnOIkhojjz6PT24pANr6eIH/Phzi+hdxGYjD+rdHC7qp28DVWPqVeIMzqh
fGds8HkwLzxa06kBOYwAFv7rY6JVda4VEBGQ46nOPp/0NskaswkivZgy1GI3kbS9owYe6oGhCwQh
oxuB0vrq7SkyXaIL+nY1ShfJISdteQvM1bgRNdTnRWvQ15NRtNd15+2zaI5Oby82DQgscZY7xee8
WteQNz+m4wT6cN139wM/oKW79eLYxKHx7LbkHvk20uxQwWb9moz8BtIn3jFCzLHPApTIYzq0V7O8
SGSctMsxBxWvCdAF6XTEdErXVEMxsSoHchvUN/mU8B9NC8YNGj3RUKdPAnCRXdG2bD2gRZakc/Gd
lzuAYXjoNzI5zVlZ3mpJyrXrORrR6ABDLiOBXnlIfgR+bc4xAxIW/QqgPt/uiFd20OHXzd1c1RD6
EEkaTix7GYJcffL6OAq9Xn0vC6suv77jaFGqYY5WHqmQk0QivimrDqIlhjxlAex4w6QmwamdNDoL
PfQ1JW3M2g9m/2EABmjF5a9v9PJ27xOz9oqOnKHaqmpNHkkVPHYEKJWKtjCeUNy+qE58GV1Z3SmT
v6qxXxiV+C7IVLbx0mzY/7pUlcef2rFrr28v2sIIrJkeCJP+sUxLcRfl3Q+denJVWF7utZHNXW4d
OIMwMfJAYyvq8rZqYaM69yC3eo1Od+NcQaJz+Z/obkOfJo6h1JDV1aWPxEbkfDVJ6X6q8jVBwwg9
Ip5ckrofvkzDDFV/QaJ7U2LdwtGDnQdUvvGI8p2OumjtCwtW4zUJyv5bnlTgf9TwekIvcA5pU7In
+AL+SFIoWxk7VSvSC/oErckfoiBubfk0wuSsPlGP64sBfuk05X6wKXQwPHduuERDcivgTXsDBE3w
AKTQ65TGJhwoGmBVjlJBj372NUC8j96PWXc0RiemTEa0ZQEF+nU3Xa/NucX5sJJjkxyGBkaMflLe
yqG54K7NJ2yUn7wUZmdeLA6g05AjjDOhF5XPCcMuJB6qKP88ZlkGvYsJWjUlBGug6h3BkweAjTWc
2/cp1E9x0nSrPh+mz93sptCYVO+DhLbX2c4Teln+ybq4OeaZe/WXRd4EoGH92r2HEjYKHL6YfCiK
265OykeTLnix7AqOByoD3WS2nBv7rHuAcQjz2z0NYEJdq+b89kLR491p/7kESoyLy9TGQ7JiQZQe
q57tsIEceG7ba6rn9tqM2FNhX9FsIU4+3mQWVJk6g9JnH48AJXdlB+RyBDfDNhYPaBI/BYXrj3bM
SSjdVK/ePn3swB2r3cRXaM0bEkIOtz4gab0rle/Dhou1YA83yY0DoocBlnN9m3yq3MwVtmQSt9+y
rnsG2M8eufbAwBx4cy5nQORjlsB9nscw9fLcPRv8k8oahp0RWyP4mVXxJc3LG8Er/tq5BsrC3wvp
9auRGrW2rZy2tiE5ZrB0G6ZGb1sPlj1ZBU7goMCyTU1z6xjB/qrs9BmYwcfIoDvY591wkwxm3Gek
r9YMixflDXls66a9BiybDh6JX0Z7V/mku7DluY597kEVVoCpGkncgWocIWUIUX9fNtVlWl6C2cvP
QCyh/u/YpzExX4md689op56sBEuYeWN6zKwkp2xkTahGcI/juZ4ehsS/ZDC864HumJofPj36aIkD
FFnQXYtO9aWY02M7bQbJkudAVSlA9wloNyqCVEPf9meVQ/dbDprtq7ksAXgo6pex6+k5HtT3ytji
6x9fxDE41tLRZqcDr4Tru1sDhtlvdVIVMMrFPp8sLz2myJlQYGemia5FEoldypLuDCNMtnYjHb4m
4ktXVad4qMRnPXoIhWjL7imUHncmh7c0a0A2KCU6MwhcEwRwqKs1WVO/BBojeZMJfRZBp8yk7Ink
DSwhxHSYvIbuqK+QQi8vy1vppOqDZ5s7+KbPW46usuqqW1vVYcJM/9gVff8IgcUr05G+RFEGRmgu
7bH0QWx3noP70uyuY8EgT2Yac5RJjUQ8sbAGrkFjAt73npb8K9aWFsd4rtpDRUuyR3yqEfNwf887
ZzcZQootipZ01RcRXyeDlDfa9Pw0BPYRPW1Ici/7XdLE8CzP4t3bzkyW7dkd5ra7SZOifPb8rFvN
E53vNAVxwPUhV1l2SDSVTwagaQ6lyK9RV0ZAuvj0PEfzcI6gUg4UbLtH0NQALcPmW+N7X+Y+AabN
i8SPpu5XPlMW/JQR3OCgFDeVgwwAghv7rEj60i8k2QAghe0INMNLOvono2xwEkVm13Fhf9ayZ8+m
K4IdGSKyoUAFPRNGvLCMhvzUwqOuEg16I4Az3HuqJffWpeuBqeyWmbjfmW5K1uM0IFquEXAY7icP
89CRG4D/Dl1qLzJLg0+qggtW3ck0ZE3k7kUJ7SCe0exrxNnBJv5+aGX7FcjbLYs5MHoDbbZcgPLj
cvKjx9tV1yd3Q5SWwHg12bEvpwTqxUV7Z6I62rl47DdDdQJJzodWQXXyTTLdcODsINZ9Ct7e7QHx
WI4T2VHw2MZZbADGA3GhhHJFbJvgXEs1nDHxE+zwEF4HzLC/GdumOmYAoO3GCrewVuNLLslyIojM
HNFsOL8dFV4vxBn4X7EDKwCRU+f6K46FGthMWq5FWtNDrmGYM5cWjurAB+5KrcfbUdcoEyHAvPCp
4xcpkiHshwAutgUJ9sArdDcuGHDx7ZzeSZwIgPh21VPnFl+NuOlOLvHhdUF4cExmWEcuQfPby+SA
k4bHnNuOAfj+bkY5eAhg31ppH2SQkl90wOzWEYWNp4qd3cZDe55xGvxYvhhhFf9ZBN5Dw9mnKEnF
gUd5e2UpWPgGgLm1zEto1PRpdnZItDLi0h9z616zxLpHgbMNLnItgBjFKG4UtcUu/++vlgc7zCo5
vb3/P/+DjCfeKHVoGOnuEz4miChHe0HQZ9eDX20qbJZATE/FJiMgtjDmd/u384lS4Id1ipsmS5as
K5ugagqAToWQoQdPfYCCeGvac5BUx19xQt3H1RfEGWHm1dP3FjSRX2FlMOsAElfNk5f2OLWXLDQd
y1cyQ/R+nTBECrLV2zqd+0fkMv0j9aedL3J6C37wygnqnd8eZalScK9Kla2w7w/GJee3F9fT5Nws
L7+954Tdm6z4nFgC9VVMxePgNQcp6upmXvJIw8W5b0l2zicNYPSIBypoUV3eXlScJujGQr4krwu4
rOD8+nWILWeWKWIGTUYcYmtsgKuJj2CBwDfsBhh6BrxpxW/evk2wwDZ11YY+1XSnLUd8kuj40UT6
e5kYuUDCm61pki8VQZbbWLcEQZnZ5X5TPKNndqzjmnzzFWQR6BB9tVlirr1W7aaFzdGmi4Atm9Cy
vQa02SMM7QDNevTyqbgv4nL7K3BcvpNZtVVtIneVdXA17jp3242xOTfFdG6mFuL+eUU3E4SzgbSz
p7T3JOg9zb7qx+oui3qzjxScRzrK2ksGOs6vyGt5huCq/HrrrZpQFFG180QmTi7OyZp1LL6P4+JL
P7oveHDD2XOmeYiYdnshqQPbrmseZmCaIazRrQD5RgqTmere9y0JVVtD/19nkG/m+Bhu8UFpoeVr
ZUeQEsD3Zey7cy/wS2Ic2l2de8V9kkK9bEIIupr1aF9knk3Xup3FdoAbLGQwvFPel9HWH039UjB2
iDwqHnpd4LAOsiq+9ao836QyjqEsOPfNJWdk5TsafIdAJ1ZCJt1TWZbY273XVOvpc1/Pu45q1EVM
AoXlqPwENF586kiHad26JAt1b5NNYoryM/eqC/fpukS/Ys3LSa7eImiWGxZqS4btW8yd1CIO464F
BhFo1d3sCf84Ue/nFMf5zg+Aa5pIi6S5g1KoHCD70zsgK8do6aLTxWpjHrfxCOgySwckfG2i3bEG
gBXWgHW3BZXIiLi9I5nXX720wGYo7LrwAMef7kvRfxU0vTNz160KAO+kltHKt3kJBe0HSJs/tDF5
8in6Xg5hdBi8Ate1TpP4OeEwOU7TJxtE32JFNwxClmvgtM+1htOwKZDu8/Y+hj1oCy8N4HZOaaIg
XeBnOL2bewDoWSiGabMA/73s4gxok6r3QQzvNomt4bDo7wBMeSJkAAGMNWJfzOpLCr0nnaonmGnf
qwbsTXRZwyhqHqve0JMXzWfgb2tY/XZwe67hhmVhKqH8qV37um2QQ6c7j4A4BsR1d9I9/Kv6KnrJ
BQ6Vcn5FJsHXlYbQRUOmb1EhKCCIcDjNjJY384Bs1jGgddB+XLEYXLi8/k5MUdz4gJVOfPoivYFB
DnwGmDE9dwn6E7O9aJrAV0+163wK6A4YBYBmM8bDYaR3bJQXIyjDlgMhYdttywLlqLIAiJ6NwxVA
inatYwGzK2HKfeXqi0iDOhRonexpPeV701kRphG5R1kFsyMSzwtAOgxICxBLOXgPLc++mDmBdtU0
f4ohZxXSMttG0ouPnfIgp1UCFB/5Vx1bcu09/2sbFMNBW7Htsj4+RNOw8GrS7kbF3i6r410GkuBZ
40A51yi3jTWxhwEL0JaANxfABkLZ0W3499yr1DZtDT4sTjs3tRcmHttGlaeO0g0A5+XTKCAp1ek7
XbT6R4su3eyFsgPdsyywiIJGzWcPgBhO0cT2Un7ISxRSmtitUgLZgpSNd3nK4HzlxjWSVj8ExNlT
M70HbQlI+76C7JMdDzxAdokgsFgzNRx7XZebqNKwashbgEB7dZcDpA2sdFYCSBkA4j/fVxnqlEUU
pesa1owyaaBsns+ADNNnXRTBY6YgDMwb6NfUmlerJgHUrQYK88aFgTb2GNeiOs6WkQ3AU1Ahakiy
R+0KYQgr77xpfEWO8ZqCILSZ9QIlthD3UXyAQgf2IDJAwMmr7SmJ41MN0VhrwAqOWR0ywkmoa4tM
ZKousgyOvUX7LQfNidpoh3DY3OXZsQUl5ACYehG2KD2sEpRAwiFjCknnwHeN7RHhwJbwZiJnv8fz
qAs7HxXBHZk7EkYVzfe5HPYNDfBWN8KQUnvopKZTBSRus/OVfGUx6mEmJelOghe+oWPy2Sr3Sp+i
ubptjF/dK3RK8qDYpQPUr6oM5Q4oX6WSferQKN3YBkRrbOWLdMlGCCjcthKlPrQd9y3hp3xwJ+3A
0fFryPpHiPKxL6CeXJKH0UByW5v2AVj/L1WS5Afdgg8l8bPnpon3us2ONK4o+BP26sf+rZT0hw9P
CK8uLtPkhhXLPGgTlcU9nLa7bQeo3nGOm3hVeC0aOwNBCVmilMWK/ijlcIldfs4YfIs9rXZM0AHm
gsluTuHnGKv+O46oFmZQ9BqMCyDdkFOZ2g0EbEGhlV+M85FBzhVZ3ZtqOvok8b4UQ4v7myEUT5o6
pK2PasUk5BH0uM+o2OfrXJUvni9rUDggzqSh10D8DIpnNUdQWWX448d2ppeqmT/r3D1FmXld7sFa
y+x5otNr7bNkWycy2025u8aT98oKld6UbEhDi8LWTR/TuwCpB+ognqnAM85LfbHYlM9ZVq5R7MwP
qMYeWFXDxwLN4N3MBhzqTsX3/HZq0VkwxiY76yTUxiZw4rM+BX9HeTtuQRtQpLLokk3BapyvqqX6
OCbtQ2PtvE30p4TQSzMjTyhkAo0F+Zh1xY8UPBJWpW1YUkyDpiXNOrfo86oF9z2OMlQ5pqYEHnpb
VxD3SuhzMk/PjVMQ4Sn1KWZgtDdp8Tp3wCw2FarSrm6QD4JasumybkZtDRoPLVrmqEPn3rGCdflc
QC8uG6bXSgDmx0uzmWR5mzPvkgJJthvHIT0ps/ERuB4N9ixv7uv1XM8wlaoB0gB34Atr4JZOwFnJ
0xbFXEDesK0gOx3gN15V9fR5Kvow4cyEIGCaw6hjKOwmzW2Rp9NuLvm5H8S1873uSIIDbSTOyY7U
CIshcedqqER5TfYD9foWZx4U9+2sEDKBHXhryv6CWPdbMfcrRGg8bPU1W2IpMOjICgp28ckPhnE7
R9AgYHO5xrFeAWSdo94NDg5LKn6eoNaPsohcNwQ8Ot3VHogbj8MMo3SW0yf8uecyL5sDQZiD1HAk
wJ75LDRWoOaPyHlF3ZCHEwBOayPLb9hSoGhQ7xB1Qf9uYt3Kw4YCJkH/c+b1zwEkAMqgfJI52EPz
xO1oS6sv9azPEZI2KnV2veYNZODLDDK1WQ0iUuzu5hythmKR6R7UF3TZKrBi+M94hIRAYkixtiK4
jVU1QjmAvggcYqjttGBOxArEnkI9p5Vmu9o+1bYKPvnW/WSojW0baK4xIG+vlS35FvfsZz2jilNF
n31IlRywSJ4EqaujnQ2SGVHDnrYp1SpCfysTRXSsq2LLOsuxTYB2GpSgNvK+hWDNnJGtdttIQBdN
AiS/ZjT4oWoUyRn9CQzq946OKECglLPJJvMUCXYExB4YEZCx0K3pX5LKIsqNYfhHB3CCkP7V9XjV
BXPbOsqn9dRlX7A1/VDQjg87kd231dhsZuCSQJArYwldxalj0Ano5icg6HejFXcwCEfCU3iouAq3
WJ7FBmjoJCVh5YZm04HxegzUWIc4M1DB7KyBdOPC36n6e5P8TO0amYPaJ2J0G9MUqzlSL32CyoEd
UfDDtpwjiLMwmK2jdVSK5DA3nn8ocfT3rgeKqKdXkg36oAyco5ukA5Vdx2FfOoEYGHx6fKrolst2
B1Wododm11onApEd6LpPA7u1Ju2OpQ3KfUJaNNDSaNsmoK1K2a0mNO6/cFGMoYnZ91RmdmUz/2KK
bTQUNXpHKTyM0VMMiQ8UalfUX8DRhXggGdK1NLhkG/hDGKjW29px5NuM+DveVQeTyBnJCYre3B9D
V5TXCc2qVdFD2MPpCqp+WAm9x/R5ySCCqk7CNlLeYe5+ZrIR6yqpyk3fBedkwsEr+gFiixkIwrY+
j0V+EEsrCdn0TSqibyxFATOPXXHnm/yYBA0LLZ2wjop+L1qUZdA9sTdRgP6OscPLPEN0rSIQfoz5
VIWyjr/KVGIrmStM0DY/94SFwFCDvgwNjU3eSFTw7OyONuU1qvJ6QZD3VzzNs26ggI39EB2zYKfm
oj4KUGZhOAi+mZ+BDiphABFVt1Hc51uwZK4sGOsLAN0gmeYMS3uhp3TVNi7THypt61sz2i3oxQql
gqbBiQre0hSA/1nh6Ig89Z3GfgZNUJTYIP2DdlvdrUbP3XmJQi2zENUqbRu4XTea4veCMaQBxAIb
qbvQDihCuGH6vMRKRQvipjc4izQR/nEqrk5ST0BXUhAr/AC22XiWuzrWG01RlLNqWiNO5QeJnLrp
J7WPs2+JmJstugeo2GbRujCg+nK0sLwxgJNNCSXMTqQvbJZZmDmsWKSIYMfrUCGnBJDZb46calT7
i/RIE5hTKponq6DxMnwIP93NRYYOoXhufPb6X4Sd127jwJaun4gAQzHdSqSynO22fUO4u93MoZiL
Tz8f5Q2c2cAB5kawO8iWRFbV+mORod1rxcNY4FfHknqXpHjEUvCJBh10PxrQj7Z8ziKOinqxHI22
+aVxQNpYUSaCo2No/xKFnszsRtZCL0kC0+7+GnjNwrSM0pPeIkj0dXWBRwa0mSPCpS0MSZOpoZxf
N8bFtthzeahUPJ1jPz4sIq+PtVb+uv3xjO/zmC/jazr61gNV6P3OjjxmkAre9/Zntbd3Gock2sTm
wKDpvX0mPov8IGVslZm5V7h+zitLwtzKd42e0HqWCySLXVFfbw9LPnzotfD2emzSY+pJLuBB6E+l
I7qTIytSQ9dvXXNeSJImtDudHpbCM385i1uF4BcgWHpEw5nnjmHuJc6mMGsI9SqFfS6ZqThlniJy
dYOyGcHpNFYckSE/KOqpPC/LBNGa6F58LleGZ2zm/LJU0XBsDCwP+JDbS2NnBt96uyETVWDYdK5M
fdFsFpz/IYlp0bmtx+jcNJjLbk/n96gK8jltQ7XM4y8ax/o4g3A2EoGuwSvpOMek62sWve6TF1+N
eHS3bYqhIo2+y5WBxqVaPQixfJolcdQUa6kQ/s/ezZFsPoC7NYYea7paXRmi2o8/qomC1tIfz/iI
aqYPO3sC3nx02ta6uEuRP2GhY71yJ5FfxZiph6IdPtZ6umd/SeSTGX2v8gynd9EYTKp9pC7OyRxj
x54e7dypkR+tUke7dhG7JjfiZ1g42lndAf9p/MChOkyMJp02SvPPDla+sWFeuz0kg3eOcTd3K0YU
41Y86ZhKtrXq32M9Ln9PItnqhSleox7z+uzR8uIR+jZX4vgDm1bDul11ccjh2b1m64OnjcVZxs1B
zo17NhedEtzcFs/aqtWY0ugwakN7USsD5sdiWxgEw2ZTKoPbVXh7ChMb784YmYHI6BV3U02o4LIQ
IT2NnOlsv3Vhomz7rHsjLl1le9M24swS7Ui6NoiNjeX59pDHS4P2dx7oh5GJCTANFBAIIOrLbKGI
IMCzSjcGUgZQFwh0yiSqQ4nC5K7q5+hOSZNQVIavbbFqC/DhoY9whr9Wqk07D3iir8ziUriRdWc4
C6m08760FYt4Ys+MEh0+0Mxt/OD2jLcHDdgzaKKWg5akqAPS0NcvvlbmXDLZeVZBVpr2VfQmKcNO
SX5Q45Fy5xntc5b2C5mf67P3PpOr3Rm7Oo+M5ziKwAZ0dxEBJw8KOBo/Ot9+Xx9/ePiDLhWiwEq1
vu/6+r53u0FZtJWK5lzrHWfzVReygDuu3vRT5SIiYdBh6yqi3aQqed90GJQFXi2g6ZzXbTZpmNiH
VKnpWVbGqfEneR/5xkiNVix2varI5urGMg+IzPjjZ7DcSne4W+POP4sZTHjw5HiSbfEnHtrmYK94
7lyucLFUzq6yu/ZxiEjr7Sv72pGIgQ9wfelF2kTbhLn/3OjO++1uyHs7xXKPGCP2B+Ns5cJgteSr
JpnVbvCHeKN1bnLNxZ/bTxFM1NfYPVarykiuoiOGmvxSj+3Tz2rZ6/qlVGXOLzv95wGb5iarjeys
qYW/zDH7RHHfcuyK62vXAlT/fJXF1mlwi/D2Gdwul9sHUaOZ2OqZo4xAz5njJMBcla+XowMy5ePp
3TpV6u1ud2Fv2wv7sUGgZpuU/xzZiDtvfRglhyjHy3oYM+tRs/3pUDr5cIYdA902rV/eJOhmQBp+
xYL7ber2vIchSA9DVroQerl25bxOVrMFsLSkjrYHyFXvVVtdcLYVz2NHwl+T1aQ1gVl3hQ5/hnJm
f7s4QPNg908Z4wv5Gc590QME9jA6vEd6kPS6czAaOe+qrNyzUlVflesRCodwC1c/8KUqVL5D2laf
PE07/AC3HEcvPU2Am9uyy0CXn37+wmvn71xLyr1dxiTe9gUaJtFtEr8WDx0bjZ11j+O4NAdEcT73
Zl7Qj1oOl8ZwrA1qG/1glBWxvVyQJGmXDqc2Lt8GudtxNNPkKHuvuhtW+j+tBn/b2RpV6V2z10Tq
vSK7eEIeUf5pljr8WeTGSL5PhmAMs/T52N0EOj+bSSdQpuNkJfUJZTJbzWBu0EbPmxaJ2t8sek66
qD/QCd/tDN2oj3rNhN2Tv8Fha0We1Qp+z3aj6DFxkkeaOB19uGpKsTbKVP3o2G5aqGacifZuJa2Y
qMWcBDLnJiJoSIGgxZDlGTbyO7Zm7dfPLe/NVZhk2d8prtWn7lTwbhFjyg/L45sxfWgrx22tnNZo
WXR5jRedDzQrcu2XeZMYOUn1V3Obne3qxZPpx8hb+C6eOJpno430BuLtNYrbXeJgtTD0hQbqfr7a
jubsiqryzogTg1GM5uvkuPe33RIZy+7235oym/f6DDCoVgXLbcec1q9kCRKba2ZPUNaUBmK2zE/f
ccPFs/Y/b/pkcdK7LRG3G8aYUB15mhw2hZ4IDviscreHJVZlMA5sGw526YES8Ga/GPjRZ7N8ivNm
/BPb9RMpggfTXCq4MdJsjR6DOD75n+df/FJj5kxonyZfbh8JEmxuhy/VAYL3ubPWhU6/RQeroSOt
Mgqc70Mr2rfJTfZpDlm4Yvtmmz04dsw+3lFZHbXGM/Dlz0tOSFw5mIP6+lnLDFsd2SwryqzZkHuC
NA6DgIoVES0vXlN81On4uKhh+sPYvLPEML/eVEVz2HvNqYdF+9OmqAq8HNCIT2RUR5Yy/zh1zgIj
HP0z4qJ/w+vKQaWEdLZbMgiqkSnA88e1KW9MQvQpaDh7jQO835WKJWdUJ8NiOJ6llr4gft/3DM6h
4Z0qCOvL0FM6FBXts2YayNWUztuFSUTtelEl+2m5ZmxKmZbs3N5qT5qRMXLPjGws/izA9oTQKSa5
f7280hkpUeb6R6O0KBBILP/Ui6neR+QgMhrgD4ktGxWl7VX3+aRRrVfSfUNakL7v9CNIe/37RicN
U0RoT6yFc1ozW3Wkq2yA05qDN+buc2tlv4nskc950VRkuli7adVb2VPzlaeOdbGITcBmD0esj+1j
rpJiixyw3ZVa/y77gnIlsGuYqfdy6meOVn1+qNZvi2R6VqAv19vvkDvOe66c/Fx5zseN6BaG11yt
UcGv1+lXLYR61wc6s/Ms+roxdQ5n9GBsPKYIcKSHqZ1cBD+ADKl05V3lRXTtTQSDVLFh341IDSA7
PTDzjeGihLBr+z8aOgMiEijLPGil+s0kbqFBG/ojsVmsk+189cZlREWo+7vFdiY+n+G3o8XLQbPB
u1rCBcPGEkQ1WjFLFNFHdXg7EqREIO9ENuXbXiYdwpBmgnkiVH9dLBMkvlPxAiIBiraeUutq6WDv
Wd+8qVyV+GN9F/3mtzZOqkvG+5vikX41VE4wPfsMxOrqZyVCPRHNoeYm8b1Tiz8GyMcvMBNxJB5K
Y+/3T4PmWMfU1N8m4T0Zy5D91cr4tYmc4q2sqmHnegXmVcMtLhhiDnpWNf85BQmiER509SuasvQd
VwnHP8hYbIDaZlLm0R3xDTCikmG13n2sJn7gumUTTpOhIaYo7m7E3+0hXd9Hnv7URmkUGHXx4PRD
ehJ9xJqfqtdkKZcvHe0NcSO62ChEDjvAx+rJGaaXbtGbD6Mp7oguygNvAo03VvHgPORw5jkhMEma
Potogb9M+ngPFrmcM88h5dp1m4d2+riNGoifB+JzBJ1y8ULbBdqUS25I41Jq+p/pJpT2y3rfq9i7
Iodzr2ZvulfpcpB0BiKM1DCMp9kdinCY76uWWdiKINg5Kc+gLqsuEpP3pvOM+8glMEtF/+KYeCpB
1tDDEBFhpJcUFdQ9zAjSG5ISzE3iJm8ddtUD4zWYsD88Witd5cLRdy3J+E4xfkOza7qs7sYYd/xI
jgw5LEcrdosHO37CuQgwC7cTedOD4QzL81zsbE1DJU3bYu1q7n1XsLQiotlNAHZh2VHuEQO/ZGnd
7TuVw8pAZU7CZsiGLUfqWaSUdcg0mCL/C2X0vJl951yWhXdwoES15lolwAL0QCt/MsGz8muVktzm
zO+cP/Rd7vlXrjRCQFwy+Eokwhv0dayGTn0gz0nSf/FQpBn9zR4CLmbUrz52oiARJumJ7T9ZDz4p
ftElnuNAQ2lHpRS6IpiD386i7cfRdQ/knIHRJt7HwPH1OKf52bTGTYVelH6WvDlU1hjS3Qwi2Tfx
tm+GbrNQuRdAnAVplD5L+iU4Pd8r1zyNaBH1JZ0B9L66MhUnpNN7o/C6faRTHtCDPG+MvLwUHM0Q
/32LSHoo5BdnK/1mDGXIa/v2DJMeEsN46H11507M/rbQxv2U+mTLoJUT8to9E89BtF1Rf0jboO5m
bLOj10zHYbS1p0Yj3bdLfxFyp13sxjj4VR/fI33WcLZu4XSObjR8lTNQ++gY2A3k1B5b1PZA3d66
TIOCNMt3XNADo5ulRQFGdoB7aYNWgl03SbpTuW4cC5fC09J6VgcWdPoPio5CRqv70450WGQtJtAo
A38YjfyunqYSyQwDIDFt00RAPGpPTgXYFHazq4kQHRH1ATLlvnYIHOIuUJMZDKNu7wUCE5KX9PM4
zF+L1LepzJIVH+i2EVf3RvfUuW0NEWYeHzAJSGLDOgraiKw5432nzWUYwshqHsalLfhoMEPo60W7
8BYlst6ambyoxH92KiGJ9NVCpiI0S8ny2TvldcYBRhCe9mxqzt7i4Du78kHpe3AspUf0yUA0xgVa
TB8W446ZIzmUpaS2U7xOmB8oDeFn1V6LUtmCUvB65/rejFxAWT58Ilqh6wRTwsZv7UDXHO9YRclp
2hqejA52k8KgifKRMZ34dxO5YF6pkOCDiPV+l085qhkH7fuSEgqssPBEq1oBmrXvur9F7FwgKiKU
5zlQdS+nU1qUD4SzhXMWv+fAbltk8v9QRD/2FcRhHJOsAXH7wBbP2lNlv6Ut38/L6Hxk/E3ipSTv
u1hfzSpV56F7FDY1rI46NDSZZ5a9V6ODijiCN5qG13HRZaAjxSCUwWW0zOmdwoKxGYT9PXFiwhBT
PNmuHe8n15TbqRx+9bZ4HTLJXbZuG3mJ1DZ25AGVKSluzG6DF2+lNdgATBayZ9v58jIZAO/AthjT
htwruU3Iu9mP9dfULvu8ANn1JPGUeV5QgOQRDdcu5NcbKuDzJ2AzAAkGxPAKmipjkq0rY9+3rXZS
tf29ELBBHlBzZtFZkhaOflGKCSO16H/h4huq4sUHGwxFk78NXEihXMV9dmEFXNFvomF5yuvS5R/q
3A/C3SMcu8v7nFY5m0gTN0FI3xLRcfsOOfa9lDDsZt2hk8oFBCaBTq49HDhqHCvVfek6XF+1RBym
LXwtNABZL0v3QgjvVlbS24FM96uylgS1xTnOJIrs2mKb/55iQgARMZwNMkr9qX2qR706ccIlqAMa
+7lJIs5UMrlwnGk3Yol+6wNopOG3hPe24xZZA+bRHnCy9QSRXkzQnijncHLMt0TZwbDMEzo0D25g
GNk177Uu/4Sa5mIvJxm0dFcRW/aJ8JWls6MXJ1PDc7q0FGCZ/oNoje+mjfOd76cPXN956Db1e5Iw
HiHVOnnE/RH33dYfE42iMiUODDX1tm/BGTPcM/YwzFQCFCfu14faKJ3dIu/rohvDlIFsAyu6wDL1
Z60hFcbToKCgsvhDcVlaRf5gZDhHb9AuIs0QLDDebL05XjYpWJ6qIy2E8PvgZZVBEcHk1H71rCK9
RgRHzvPkuyGOzXkDeK+dneoNiaZLAxm3pZnhM5YanZFZ74ZVch55nm5AwKnloTXmT3OTalvLBMgh
9WbXRDp4NVm5tPnCbvV3GepZIvDYmqQVKR7sQ1NqIwGQI+3WrJsbOpjWobgHeG+LV5QIGUeh+Klg
X2KPJKykZolwzGpby24C8VoozwFUd2cEEj5wHSIwSvcWdCidFpQ+Aj6IzEc3Lr7mUf+yptYIInGx
ZawFOpLjo+trp14nMcHvQ80jAUwakBBah9w1lXW/ico+hUlOUcapD5hBAvdkue9GdmEv3TWzHM+t
N8GS/uttuNDZgPrPRg8lupdsozk/MWR22zxd/rpNnN93dctW2hYbQ6Xy3BNHhvPsrjbjl9yWOYS6
d6ebh163/3VTMoVKTKFfLyVaMPO5G93LKmg7lIyVmYWOpIqJzGpG1aAzsgKrhenwauYdK5+3rodu
pFk4ComHZRyrsM9gXaMax6/XY2mING3DWdXiMhlWXZZgIbOIDXYHUBrjIcmrHpuPvqu69liJuTp2
0/iHnoQ1YDMUpbmzzOw794itG8HPt6z9dy5vUeWNm2X2y0BpCGyrlOqmts+OjAEahyezDvonlRgv
kT796kvcgTp3cCDQK1D/xr8QC7BF9lJZ3XQs3Q7hifkM32MEHWmlMGvE000DcqA6IxW+fMcM97ds
k37rIg4bNARbwEk4CZhStl2Uobn4VRg1E/Kq9SotOB1s+/tyiE59k2OtTReO9RYX+prnSgotuox+
SLoAVpOb0QfsoQQvDUzT+KrtksY5NOsKkVdL/bxnz+6xHBAj+9QE6XWiNoioO0sd0TYnOyWvxNse
+JwRkDTRBa3wwhnWeFg6ErubdAymrlr+Rpi0UIC+5o7FIt1d6swet1btEMqPsmjjSCPaaau+u3rr
yGGkiv1X3Ip7LyrtABT94Fj2q6aAm3DFfY5+E3Ra8mF49qObWNq2sQmnHZJgLIqemyUd2Yf5NTwX
26OnpYeCYrJkIR+HqLpjkulfLOwtKNArqTqYA+aJlH3mQK4asoJzDIET1OPGKEvrCRolV9qjMROQ
6ESPrhsm+UiNmOwJsjQKGJ/5tXO6+MFzrPuhO/Sznbxhq9kWlult9ZTUwwLWf6di2LCu/juYlykz
FnBX/jqVNDZUY6Fw22lXzHAeK5K9Y1FKz3q8XDrT3JW6TiR7Nn+55Fu3rkc5kNSQmdX5va8+Cl/c
FyaJn5Opp9sSWeDeTeUnqx2sqDYVpzbXP2EuhqBujW0WS9AQlS67OinCrpKvJUZYzx77C4HD2hZk
VwToDR3eTUAZr3Qei9G/zHDUhLR+WHrj7eNlgb+yEd0huWdRSvqw9Ttnk5pO2NTdNfLQZzikVJtl
cgaSNjZmQzAeQtDQws9yxNB4b8WaOuVqfJx02FX01RxFgTc20boUlUKToYSF1+VDU5j8oNyoUELT
eGjHy9aYpXlNc2ZHZbg6FTrirqnK6dLC+LIpLaQMB7Nb/9U8Pu+qsDs6jwGd8845leOQhSgE58Do
XLqXmvpL2FHH2waTGDfW06wnf6JItIQt98sh1UQJ9HNsBJK6xaZHsMBuu5k0mlfrsf70DTlgUclt
aoztPUsWnluBy1CU2sEzYyK2RQPLv+qiF+2OcJr2oCTqT/PX3Mxc2tO0ER0Rn+lgqaAoUzNM0wje
1D+Q2HhJF/krIh01dEd3N8SCM/WK8cDcPVjKOwtj8JG/WPfe3GQ7Z1SIUN1/sz9K1EOsVsvkEAKC
s4tmDmM3LsidK532i9yvcaHa2XTwHzvZIHbkf9aZxQ1SboZizqE0UDWZBM7vJHRnnHD7k/N88Gcn
OWvrw8Q5qeekaufH9G+69NCVxtwGne6ckYuQAOor1uxy7Y9okQi22bR3UC5sE/o+tMULOFty9CTd
O+hZ+eSA81Eg+Eh7AmD8goPIEBTAc4iGjsxr6UaDMu4GQU33cpp0rz365sCSyO5QsuAk1fTH8LN1
0TllPcnS5QJTjhP04mHyc5gFRsM1NwQlFoFFlVkkRYyv0f83z344zdypnpq2jm+96pY5B6pPX2xV
v0Sd2AMxUpCFh7LiDFnFRzn455lYWcQqy7TTYP8tlBAp7T2xQ3FlG38uTMxDU15lwj9I69XoIlEu
Re9sBPm2aFrABq05GbXYzk40PqienGC0dAh72AK5nvdAV0VQm55zaN8GZhwyJ3WoIZq5impEvIos
Oawig9UIpAXal776bpx+ZwNkv7koZ2M1UUjWVRdGFaG6CYHfBj5iNSdZOGsPBJZzADdi/eT0nKz7
jjpu0+ZidwzOs+6XwXi2wZTunIfh5Fk1i33mvLe+AfQosWajUoCd2RDM2uyUhRWeySEOs4qVME6L
I7nA2cb0+s+q71/d0l3xvandjRYtiU3/7qZOv8GWsmD1ozhS+xpNZ0AZBmHmbqWCF8yUyQo+4vpu
wCZppRoQhBAIQx8aWmqzg/D3/pkcHDZ1Icrzuhaf5zLhiNk8J+tw3mNElyYtT4Y1F5dJ1w6mGvTz
gIj156GhjRrBEbKK0iSHufyKOrydTI/nypmI+8dIH44JYSE5tbB4PX7HluNti7i9b6fE3hAZ6IQJ
O0BOhePYgtsZ3pMvlitwa3K0+zgPjELg0PVUvlVjqa6cacJqOybskuOY+4EikzwgsZdG0CTa1WlJ
yWcCwFjMI8fP1uOI0KHparsOtLP74+doBSTw3qYzxwO6/T/jepZuteY98hvtnLo1RlUfdEkM1ta0
qx6+Jg5GCeYJ37k1um4AnlJUfJgaB8BuuY4eVK7FVGrX3VsaLfHWt54zJR67rHp1FZU/JUkJbm7a
u0XNr2OG8XPsdRUIovm3DWOJ0TsD7ovk26rSMgQSm+5QKzxCVRWgqT44qWtdIV4UQMDCj6iGly6K
wyKuuvvKp3F1LNy9V3czlbrjH3jR2fOq3TCkeigM+u9io0bhk5bHGMfSBpuRPCbpX0ODwk1SfV+W
tRsSPZ6zM4R1h67G0vL8mtCXqIA2lF88piMCMJ0Idap6X7peeve+NbMLMdH4dJji7HwyINARFexK
CN1c9WCE3GdAAojGCew9E13Ptcldge0/RWmQInk0BPNy85LPLXxr4Qx8VOLbd+ecIog5vi9QUXKE
azHh5sX3YC7dvs6y5Tja487pBb2x6XPbkLkvG+Ml6XdVPz1q2R1kueSgKp/8vHjNuocGM+VDM/CZ
cpWEmlHl77YGtCRcTtclTgxfpdsqiVtEgYUM64i1ha3bgD2v541Q0y9NdcvOJouaUzP3meSOS1Ji
zlMCEXeJcv7ZyXOfXnWt/BamHSBKlfgoPBtcr31d4oJmXA/n1EBr35bD4I7Tdn+MOu8dSzY7CtLQ
jRPtBmNqT5m+7zOtwwlqDCiNqi9ShzlZK3+4NrQ2doh9NrFLEEa0DI/MKal0SBqSPE1lcPyL7Orf
UuDgzlLvYo71O9EXCFBjDZUg/3gBDPUHcSCUBtccgcVvDYPrLlL0VvWiPrYlwf7Wwg2ag11WYOfR
8zhV5mmyoL4pj7GVOsxJQqGlZL30h6coipZ9a1dVaGRS7tgRcCd9p064tAZGbI3fiVAPMySNVG1H
vPZTMtfhcCxOqqFSqineiBOUh9yvPoshWTaahd8zj9MhdIe1Rm886wPTA/D87zQZDqjhK6J/oV2p
CglVKXG6st6FNWUASEbyv0sbIwKdcO6aA/cDjGj7hA803jLTHpa5Uq9lPeO/0+d/TqoZ19wTVKVG
dKjacS047zDCzdnkB3a+GAcj979muDmOJiCqepRvCpVi9TVb/b44RfXoPo4zEQcFKqBsAIEc5m+t
MeigZbrSNQoVYvcjnYc/nfVJQjsNSISsl8D8bKL7qfE/er/BXPE6GZ46zT2+89K/n9kYN2knEC68
ZcMEvW0cZsg3g/3LXdTdUllfBSkm/SKLbQfJ5dEDUc547OrZfyCe5goVuiFYH9FBzqi8gA6oElVi
n25aACHEkL/n6tnozOgB7eEK+CL1aCorSFPdPq/sNCR2ct+Y3jmyxT+uR/mS1H2/ty1mr8xartCq
tT8FiWt/tXb+lrXbdlrm0Kqs4kBQcEhFJTOxGqh6nnoXgZDZgqyCHeotMyVv7RvDm4HVmih1iQ5Y
kNqOd5yzC+zyQ2/iFSJK8+RU1XIcZn/j2Nj9vIaghpEncvdy0F/W+EzWYIlTx0l2vhXrZ2jGfzOC
UdNFLtBCgWsmay0ZrPVm6jQnzKyU6bmKL4NAC1xG64a+jPsRNb7kLGsMdQOuTmVzFCcnMWoXht+9
6ZgbA5n1oZYUPDdpPAW+7fb7RPFyONQee8EZpiA1rVzDqSPTfcULECGiDJIIp/XAX0TctasY9M7E
PbeLHxLN949mQ0udKupsJ9vlmM2dh49lA9T0u+uYgj34LCo4rEMla/aWkha4dDR3dH+k+7bbDLby
tp29ds4VXXHQSUc/uI7qNvBACriGj1OTxS8km3vGF21DCUi5E37H0VyjdWeiNUb3AQJ9q9/rGhij
pprHtPKvBJxT5FO86orXPS7PMqMHYNlp2Oi2Vjm/mopudwzpWPkJuJkSEIXR4UpEvIshZ/iFin9V
LsvPFOoD76crjrYjn6X2QjbDuyaiN6IhcILYrIN1/lxIabCkxmAmPmZhXI7kASzOBrXPo4i0r8rS
OhJlvDvTKg1kHQsFhDLvtzjbMLNLj31fWvuuSb9G3ivN7VBBFw9JFYWGTO68vkKhGy2f7rGZvPum
oMgnKbiZaaYB1HLEfqLzY6uZXrYFn91LDlJbtx+/hrhf2HsnLDUWtTyTlbzGufqcEBlzjfInPaNY
p3n/+u+2ZLafLf8dHvQDl3RpcfavFucTjXDo+UAQLbvtocrvaFn6xCHNmEBPmuOT+kJVywtm2jfY
IKALIFsuynnLMLOPOiWY2zw+uQa5xM0e6gJCVZkvjjfHKNuQBho2zMkhz9y3DqgAGDDK8kMyOSej
d7tz3Ebl6SeSSGMPLuskD0vcwjgzFAzc7aGFjfCxtR3YEpjOybU/S3vQ3oDPr6zy2SOyOCYDFONo
SXTswimC8TVlwUp8+6TwIWhMjc+2nbFdzPkdyY02m8akh6MTWVxo4Kf1xPEiTkR+7Efpbc1Vr3H7
VkAIgYvk2jMtM5vB1LBMdFp5NWp9PneloL7VNmPWbC6lFr33EUaSWw9VeWk14rNerCFITWO8wgHH
+yzClreY3dPSs5Y7VQOERGNUYOMIB3lx0VtGIltJpl3VDupx7tLfyOrShyHrW+rTS/cyRzqMPX3J
9ISdPCId7n+oY2Iu7yLOUOfUYlvJlkl9DmZ/11nVLnd94ykRuE3WdUveyOre5ifmNCjstVbhbFzp
5zgd34hlQua9JPdWgk2F9agJWcvIg4nlJq3sXYeOTxaj+qxFIwIrzeDhU6pf5FLyrZX/A9srX25n
07rpTEKsEo9Rwh4PuqroZC0XgSAQ2Mgp/5gRdADNAUnk02kzePZxfZO4utvjLSApORlZSSjpai+v
Ihmw/62NS3yl1cvFnTvA3jL9wLE6naCcEAznyz3VAuozQuAVONM/2ynti40K9ZhQI3Wk5sC9uq7A
6diBVJkSTeviZaxJtdENx5/QFc6zOt2xkEFG4qf3cjVgjRmT7aJF9ZMauSlahGhfhc55UGSeelji
07gy7YDl9pgNV8PTYPlWuelgcCm7DeLXn+fWmCbBEi+pYX4OI125vj46pyihhKmpeAH/K/Tt/xNf
b/53cu5Pkpot6HR0hG4arrMGJv6vJDVZCzIoLP/b8AUrpHJOdWJA21b2ecqEcxyX4iNby3TMxHrJ
kOyENnIqwkVijiU/qpub2qjEC4/1cL5kHvSZ21nZUco6eeRO3yiSUgIvesTvMIWeU7lBOtjl8f94
IWsM4f9L5F1fCLmcpuUQlunorkfE3H+9EM8Z2ZzrBa2cdAgkaPW9WcqnpNfChsi6EAhLHle5vl7H
L54c4jUG7N9sc2xWKaEvHAgZMhE8VDbH42jkkE9CAduaY95rqXaek/j/Klt0/zsekl/ZccmA1UnI
F2gNKLD77195ws4cJzKlJaBYpbeiFOU+l2W17ygWomMoR4zcm0eqZiwc5Xl8rKiduNYTRV7wliYe
W+Cafe00M5LJIjrFLnhHZRvPnZudylUSg+QPNaRnnv1VfX17aJokcKJYBqUXRSe2vpE6HnxEM9Gn
m9wFEyBbog3SZXECz82fE30xQ184OQ4ElCgig3vRfaKGeqFfuvXh9pXTW58WIRdk7whAJ6LDrkDR
w7br63mvIsKtKg7OC/j0A4wqrgiaBPexvaBfEK73Xg0TX2nJvXS19te6BiUdvV39/1B3XstxY+mW
fpWOc4+aDbOxgYjTc5E+k0x6f4MgRQneezz9fEjVdIlUtTR97iaiiqGkAxNmm/9f61u1duYlIXpN
O8JUJAijnTCCX8RBP+zIveGPKtCDobHlSTQeqGprZwh2opvONpqrnGUQ+WLVb54Z96dnxgH7zM1m
wQ1GSmh9emZYMQZUvTSYIkzxYV7um2Lyb8fGro5hMV5itFgYgWanW0MrwqVZscUpBE22E0AOTIS8
9R2PerZV4zuZim0/U5samaEFoiW4P71s7QJ3YDHDHERzU7ZJvNcCDWMM9dCbMtTjZaQMZ2s5FVOD
pffrDq4yIxH2unIIbutqurVHFR+rUKJsndi/zhLNdMCsbLo08UI3k+e2DYIeK/vlabge1dCt7Ing
XwsEzoJOZXgmyRRbEwBExdep0zNEGbs4EerBgQe3q5yE2zbt8AUFiUZVN4GBBOOkC76/lqV5HpUt
HQFsb7eVHZa7qXMeB8LiTjrU0wfkxdfg11DtWJ4if4GlpjcG7X2uoXU3bTHcN5V+RRwU2/aBRGLL
MqjJjF6MQTqj2RHjpjj3o0mugkwWL3RzVkXmyi/OrNLrWhhk5MHEq84mayjHmY5pInGPU5i9saSO
d39+Lvft36Dk7Z8GJHcmYUrXcVhKS7gVH59uLSCdZNSB1OBNdTc1GmuIjHa90SRV3s4KxK6ZEO34
SlBm6Gv36Jpxe2uODEYjdxiJzboDorErcN86CP5UqK90zbzv2rC5brUxuJzkk7JlfVNGFOV8L2T1
VbHtifRrUTcp4Bwt+Vb0yTe3mI4oM7Uz2bKVHSo6IsXUa/uCJLx1EaCxPsFYyKS4IQbR3EZhl6x7
PxkvicsAz+Lkt6cPeduCDEH9dGcUrFlGwuxRkQq5NEGXrZt5LBjMCt3UFKX7Xupfwe3Wz1oeoNDO
m0cfwB8MhlRSQBTJA1jIcQnJ09r+eiawPhK9GVZdhn9XSBIQmNI49x9PvGmOrcRZlSxIf8BtYhdF
DJYoT3fKXIu0f4lEPMHSCwQ5BblNhJAHQiOrXysrri4qgaIrQmCHgCunbYPWghqn8o+1VFd+HA03
UaSTpJ2yr7UqzJ4zNZDBVR2UNzyfxNenD+SmUUbQ/TdnNHAN2Z1r3EMC2tCAF0tRt8PSgw5JISOt
UCMhNusJojvX2eWyDqYeE+QXvinS3wCJ9VOwwI/TJJhSSX/BkaiOLALW5jnph/m+hkxXeGUMI0MF
wVYbiakDRMNyOyh2J+KUg1/QZstNqU8tZSbMe65tHTPnfF+fFHpJVF1r3RIX2SNRkNXZ1A7euan6
R+KFaK6AgNLPToTAtrG/soHSoZbWByPV63stE81hwKQE6czfRzXhfnqcm8Ak+nSTI2Wkehw+4XwK
ID0Z7YoSY3o0eof6uZWnx7AlvauaqIcT6hTs6yDzKYI76VpjffLAvsNdQRxaDSLuj11iNuyJXfua
viNqGs4oo6hx7pT9okX/z7qu86aVRD+6OhHKEgmdEqsAsu0MLFFc6FQ+O10s50WCCb7rMpwwdsdJ
SQLy/PL0OYe+z04rQxCP2C78MoIFK+1p3ZKdhRTWehOWvWa3mhMTqUuS2UFFeOWgj2elreG0c4L+
MEZsC2VjW3eVWV2ERQ1Fs1UvaFG+ZSQ4XguNXU0eIwU+QUo1DPB0symD29MVTsr4pph9UGgf34Ez
hmenV35BeumvnyzdnGe2j3ePwUAmWWYZUliGmAHpP9w9sEAnsOolQfQU5LcnvGk5O8LQbE5L/m6H
jpLqz3LZ0taw8iZ7jTvri58HL52U1TXtHg8SQwPhLJ3cldmglWTiGLZVJdqzoenUYQK+uSsaDAd6
Y133dkMeV1X650FppnRgZjV16+R01Z5Pn1GM8mcyhUZ1ejkSGHipET/75sbtqo+jYlNbRX8eDrp+
cLgTt+Yo63ntQh9Gx1Tt2LYLoqHZQ1zPvtS9fWMV6oIZezo7kYQ6oZjXIhcKY9lPO9frQPeSKxHH
BIVTGzvQhCreQotCF8G1/gNO6HwRiokASOmdW517990Ho6FZ/H7T9ToSOhcoARC+LB5XPSXug8jK
7FbY+lvQquBtgtoTjsOWhuH4RKsmW5u1bu/o8a2SWtF5DQT57wlfWAYt2aGYEAEsDnUE3qXEsJpA
NaMtqDkX32foMEfNWSq9vHRRis62vB5FGMlG4FZOd/5p+O/rtj5jwzRjW4Yr+hT1ckpaa3N62c3Y
YYQa16aTnp+UvuYs9xUrgviyo5kVLmfQwqYWEg4MmnVcYWnNH1yp08mD1ImTmH29XWvr07azLu3l
mGgj2Ktk1UUDZ9TQ0B0wzT9GFLVX6BK9LbRMhs42EvWW/tu0nOp+ek6S4dI2e+sbzK2lzhz3OwL+
KcPm401uqTk5jPwJ1qq2/LS8m/xBT1WpswuI4hjWYJmsIh6phwGQ58JTo/8OtAaDc6v8hQIVSS+9
xqttlNeGrV8Ohh7dt+NlA8TvshARQfIBEBKatJSefdvcxjk6DUKdMHHPEBIauogjJXRWOhZTsFaJ
MM6aKFqWk8AeqFQHRSYMWWnSrIiMWl51UrX3RZ4v6pnIl+iuPDY9t52JOijK7gpaszdq0L8/EU0w
NFffdwuVqy39sMcxLUzr0JZmcGvrSD+HrDrofdORiR1G6Xn2rJogOJ4+nDicsmGVxCMlqJrhZRCk
FWdt8ThSU9+kinvIUn7xGDf2ne1iBwsseH0dwoyFFtpkaBJACHgFkxB/V7GSpob9ZFbKnz70vlQs
gWLz++d8fYiRyiO9k/DrDnRtkpUoTfdYI1lFpePEB6oQweJkJnCJyV40VQeHR9JznTHAqsFnPmad
utDCkX4R+DD6sdffyxM6Ed2p9jpYctxJETso+g3vskpttUycMoCAUenLXNeTrQOiEs5BNANPEZ2q
7DZsewF+ycy3Patt1rI0NOq55c2AXB1YrFs3QEpWCNOMe8NU/kVlI4CLq+/OT6RzT84wJGce2ZFr
MYrnEJTcRTfrPcNRh3qa9W67c9KYvRkBXdfoqentyXLbega55QbF+w6FOxq7CwTh2u7X47rxKUnD
ELZBT9K25qGdlCXxaVEQ9Po4WrGHsggHSGLInYpRHeTTTcCcU4Bq3RXUhqluYpEdnL1Ojvau8a9M
k+6nFzwEKKcjeGqjnp2pvjXvvCS7cH1n/X2q1NFb6TV0hgGLKZgC8HgFa86WGu7ebrLfRKy4H9nw
yhA8tbZkfiKmSnKyPiVKTHRVKSPVpDeFGpJRtCePVkFj7GQDMQqGS3+GgYUmyeZu026tvsTQMm+a
RFEiaqz7g07LF4cBO2w/ddEknKCG+HTD/QTcFonh+Ngp2AlJgOnatN9xK9B9jsqX799pd41Gg4+0
Dhpgm0T3KggkpQHZkKDJk9tgHHhyWqaScJY7haF+bpYJkrCTrVGhdjyrpL6Vwo3O6xACb+Gh4iLb
dwIeH4R3VFTUuhli69wZbolBmRN8uXO0Rt5iZ+mP+gmqXSbfcG3i5+rTHMxAiQODR52lwzgdUNHk
F1q/7YIGuG0Ou0L3V7XhxsexRhvAfrNZk+BnrAOLsnjjvQexR2O46Lud5sr9BPp7OUSF+eiColui
5s4OfZotT+uT6N6XXr8bHDqrJ0h6mYgvYNfcM8xDIZTT+OpklKsMKuZR5cvd6WUBP+03N7bzcaeu
8EjN+VqOToPYRAdlfsqUkIENG99u3vOZjTlOswPeOJ2bwpxJ0wwvi0L42hUx5LCnHOOosFnfWMiM
l1HXsUieH39tpIo7U9cyNSADbzFqDKbmLXF9xkczAKbdt822pB64iTKWEpgUSKmOqg5NvDUuYHZ0
V2M7i1TpSuksrvYs98DreK15yGM0hadbAvHYXza8Kkv8bTfiWzAcq3iehXqSMc7oRb/mAZsOhptS
0eaTkPwBugplI5QwjHI2IZ0jps7Y6purrBjqbTKk9XU0AVOOpxLO8ckwbReXNq1l+KUlUOiwB7QT
eTUpAtfeOC5zzyTidK7VoNUfz0Mjvetxvxy0LqfnOf/L721rZbdtfjM5TDnZuWHXDngnEmLIgT5r
PHJ/Qlgfif4tqGXLsi6iGI/Ky/Vew6S6+/UAdgq2+2vKPl1nR7AoVYCVdUnm0cd1Kag1RWJ88j4Y
D72puu87GTbfxYo5tduFSVBdphMbizYOHpQR7EA+ji96B1ehia6+3xJ9iLckajrWjiNlKcvmPHRm
+Uy2cLwjPRmPzKiKZ6SRsOWvq1Qlr+hvvky2E99qSRcfikGaaxgZS59B6s33+4E4PHZG7OyKZZet
tMn0j6cPzjzBAh3/9VlgA/ZheT6fBgc0vm4iLNZh5qlPNVBKfiFbY+qXfZWimtNZOUadMb3KBBq7
579kmZg2aZQ8jhXXBjOYtVEGDlg40cUOtWQOu4ClizBRhYX0wl/LbAuK72g6dfUsCfZdJYkFlDQo
noqACXlMw/Hq9MFBCXqwggkwl/dEliemQP4hatbfje0/zS+m//tZVns1lunHPqtidDVgrnBPlsvT
giSc1ye2pd3RnMsvQJWkdOgmRFvUCzeT7295ohxaeHCQM+SUqH2AaQVRi2IRqnD+OqYITPBAVkff
dhfW3MZpuvCpJc8a40fxpS+z9lKZ2g3N+vg8G7ynbiIWJOH6Hq1Qa7dJw8yOabRenKpTYermZ3Vs
vpskK+PSxriNmpJafJTvsN9aj6VnQsqzcSxVVQXl3mvlfRdYgP8iqOg4THeG/UjB4b2abXCF2RTM
IRnO6rCCqYS68NCZmEN4yN2CsC7qZF1jWtvTY2+NjbFL5pIdjf/v3yTxgx/8djaFRdlVM/6JRyZe
AuES3M6dPiAeGXrv69CkuzrBkVpV4DZwRddn5vyB3Xl9hgNH9iI+o/Rq7L7vUAwvV9s0s8f70E4J
Kuo23/22fhX3NydP5zTIS3cwL7wwzo5d5XtHUkSoQyY0qb//jnhQlyKNKpj4jwVa90f0MkfkgtoG
gWmxhqIRvEG8KNyaIvNYoojyMxZg7Z1BvfY+DQKs9a2zKyy8yq6ZdVdFbo9A3BLrUNh2uzcsAsbm
/UsupmSbtYG/1Cp1l+Vjfm2aSbPJ6c/v0ty4Tcdcu5aNQmxUNse5RwX9N3YPmino3Axmc5ErJInT
1DaE25nWSo7wWaH8JKumahXa7zA/ECzDgtBWPoxNDLya1MSxyErxAJ6i38lOJV/sDAn5qTPmiS8t
cE0YiXGzS8tpZ5hyPJLA7l34PfxPS/rmNqut6WAJbTH5Xf6lYdjCmDA+WKyPL2rYZjvkLtvMHzEf
la75mMAyX5c1qfO5DTFjZFehD4/j6FUQFll/mJ0WgSSkAlWa1bfM4HRoGXAQ37TgOeYb9KVv/hRd
gMFtzmspmm2MZ3fjtX6/q2XU7LpRoPsp6z2Z0sOxD2HTNHpyY0L4A8+lbipLkWM4I1oimY6H77Rj
In8ZGJz+mHmC8PHQ/ZN2bBBbi500v8s9eJNxn6z93p0eair7lKPhGupsmHC0eMkAMwwA4a3orOb6
NAj+R4FOd3nKf/89/8y/Qp/+939/eHUMv1R5nX9rPn/Xhx8iKerPA69em9cPL9YZIPfxuv1ajTdY
D5PmdAD/az5/5//rF//x9fRb7sbi6z//60veZjRkb76io/2QzKQry2aR+++znC7rpsq7f5y12Wsd
hNU//te//hn+Y18nr9k7yU6nI+3f//lff/6671FPumX/IV0Bit4WrP+lSRW7/1o3fJsl/5grqKZB
prRSxH/9lfRk/SF1hblvDv1ThmEzz/yZ9GSZfxCYqOuUGakzUmg0/pOkJ4rlH2c0F4owcbauaQHV
nOe3ucj+Q8GpzB3bQAZe3dM1vTGrvXDlU2NkDkJcCjN6xBMoozfNRS9LnBUUozBYjXSxlpMghKXo
rXwrgmsgSoRNRO5tTewAhZFxG5ptdsi85sCmMCcQAxqO5UzrJLOcBX3x26YkGgDHLlOn+8JhxKpz
F9qE+ifT6JmwkhIrtxNn9O/OjTrds7WaLQtogmahmFcNFdEw5b51iY2omnanJSjE2WZ9SVOfEa1u
7vUq7lZuXYNBQ12U1BksLwP2l9kuTH/0zzObvoiPiYdG0jJh7OJvfom9ClVtbV2PGPCXoDBe5/8L
OzvD6hwtIrPu2K8heGaruExtEp0D/yLt+F6Ix0D1W1wRESRRB1EN7rptqgS4G2o+SEbYJ2CTXPQT
VcnIhLwZlTdhlN9l7nugZ8jHc5J16hIPYPGou/YGPtprNn1x/eylrPMOCE11RtMjP3T8lgIW0w7v
+Js+mtfO9OzXBMl0SJwIamQh9hYqTJROlp67nniwgpl1WKcbJ5+ey2l6g7qwrOPytnWTc23238sK
GWgbpAzdk4BKkb+oCZsxRqljlxN70HtEBOWYvY0WI6JdxKBfHevaTNkG1iUGHztt1p4TfzPgXyI2
IV6Q/I80smZbJMaAtGQilfGbZbL5kWiq6oC0QwWtv6hpZ6NDh28WXuJDOMsYV5ZtHb15KSz4sIdP
nr6FKVaFFmduUvg7Vakb1dkdY6ACXHSt55Q3DLQQDK4JIjPJmK56ABcYGEAA+QvL10Fpd2QfTpO+
zCTiU5VE35JAPBTROnCqK3uEWQv78QoACLDt/M03IKMRmfdo6FmK24u7r+woSaJmsDYYO7cd3JQ2
LrnX7OGKfa1o+ESdZC+D4bzERnBMZ26jSL9ouOD06ilibDp9ve7k2qn9Pc3eW2hpZx7aeQyi/DRb
xXe/uxkfWq0F/9xpX7B85Sto7jddonNDNUeaJ4gza2c3FcF7i9Gf3Wck+4fUpw8GseyuzcJ3zcbD
W1fJi2bA8KNnTAO8j1gjGPVFr5HXVQvQcZjKllHTv0s7QemC/zLEw0/Z3wQ+U7JMAMXYVdQM/cy5
QG9AW9JDFhxiO7FBhgpuO6tMbbqTIWU3d1r6xRVaI8BNJCzY2vhgDDdF1dFNiKNvHgFV8cgdKTV5
q9mXLmgfCjHsgSjApiK/il24eqnxnBgoBIjltLlAwa43rDfaDXJl05Pfdf42r7gy+qGcTP3cS4xo
VzzoMyES8hwZYiyOes24DlsM+INZH4GdsRBQfo32F0esUWCmrQyuJPxQ8nYtn7JnzR9hZJgQ1Sj2
mrQS3uey8VV5qKRCXdQXLxHK9a2d9eOOStnZoGNssmr8GtBk6eK3T0UvEfW0DgIec+fLcJ/HBN3o
2DsD393kalZa+8EKhou1Kobspfa48DnoXSXuzSi7rTlBUYm8RqSkByDdRN0PHxAlR9qvKGidtzlA
SXIu38wpvYnJbSlS79E1unfLgjIVWsgimUX2VOsgfLLkXWRzFAPVl7gWCxE4DJxJ+KaImk8D7RAg
20/t/hkB/ModsK2NzT2qIxzN8btBtI6u9Gsv998ncZ3nCf3IlHCp2Cmv4ipaFwVEXhNj6Fin7Was
+j1+vdtcpOAOTssTs93V+ChXWkb8CkTrNoyy8ywZ4W5XXrJMyaZaEKKXHwT+II0m0JTuNL2FOiPx
cWn+yvSz22pkQNXStRPBuajDjRz1a+pnz745rc2uvdTpiC+sSqydMPsmC5urzJTEu0SEaGDSR+Te
LZFvv5mhOLfMbG8qnhMv1Rj1ZoiFm/ZHbUgvnboHTYBwTvOzHGFkc1lOAEnLxF4mOVXBwRqWbus9
kQkI+TKHHaVN0TYoAE30FeYLPktBFhZtmQELrRCPo+i/tSdJ5oObjGusOVdDGZ1PLoMqIGrufweQ
AWEVpLQRpkB9yzuGVqOfExbYKvQJIAQYfljnlV2fbp8ZEeh2ZNm1G3PyCuK/1qliyA2j5LyiJ52f
uMh48ugY2s2KzoEfv6H6f49cpHiGyBgHTAoss+wmKJ+8IYOcBIrE7x+oY+xN69pnPC6EVyMljF4G
F6IqdTKYU0ryhgrEVOjOWvPGE19HScQxUpGRxmr4zXMsMsbkXgXFua7wZBXTozlEe4rLfnQ5aSi6
WTeYcdXtkT5bFsCjsMpuEgajbWwwtQQ3UGHrleHzx88zkCHw29KHe0io1idqdFeWK45AOzC3DGrL
ZRNAAbgEmTc8WFW4DST2flEH7+ilj13XXwWFsYx1JHANDiTkpm5CkaiIGP3HtccKb2GVHgTwFPQ9
ONSA+GY3SLG3NhnECSlXXvGc2c0DMwPhT0b1FDv+m4jzl/jOEV2Cz1hcc6YASsQNMuA03FXF3Kqx
bZJGmKlMfsyijYtEGZBHagNYThqxoo7xnAsYDU44UsyN3Yccg+IicnJBOoIsD1bhPTYalJ5uSNOt
Iyo6TVZDLk4jkf3dy4RYL6geyUpm/Pkxg7lt6PUqNvNhZVWMVkk1m61xQuuoF/YivGNTBwAipOqa
7JpSnZs24Hy65MU8FtNVM3je/Glj+9TgfC7ndJClzjZkVF+Ezt1FhlUGWIlgDWcUFAtinakU/4LV
fpdw/Ed7iX+7Ufj/djthzNWzf7+ZuGPR9pqFrz9uGU4/8mc2rPhj3iY4jmJlPu8XKKl+3zAYLrGx
CEJYZ+s6XQqXr2R51QT//C9N/OEym/E5aSB14+fkX1sGTdf/oN9mWK4EcmJSpHX+kz2DpT5WwaQN
RZpGhksjgN2N4eqfhDfZgAqht1m3ORDioz0KcjvZFIUsmaPTvrIebRZ0xMalRQtDoqFptbK6XD1o
tFYbluSKBxJdgzW80wpMKoA4Q4buWAyt9milwoUhAE+OuW+cmvDW7VRavCCpANLpDjkOsbGCSwI7
rQRgtCGZ05PfvKlrOpwnguILduJKWWeuV6m3CRM+YZ5oFpmNWz8sK6DTRABe5ONQkWOH5hH23giQ
b7gouwpwAA74zKUThoP/MdNcwm3tXm+KbVtVDfoLWdwVRRjYB0D2Rs6oaoUXiTLiFCZmg46W4mF0
D5pqPABdy5kHPTRcW6uGP4U8oeoEfF/h3cIoyKtdk/j1o9QbtvM2wvRVWUFEWiI31JyNDqoLqgKN
9b3CUYNJLui3KXqwh2j2SDsSmGUEUex5ACAFAlunggU0WF4HqJa9paU7mNxCH5j9xrT9AZeu1rdz
xGdSgCSLste2tKx3Z7S1K6HotQLJy3siWJTfbBIbfQxL/SED4gmZn6+hnKwbk5UssrxVnDnE8LEw
PDM7tB+sMcpkn/c+dfystonrtKo7v5j0zWhRulm0uhu+CvJQb9iFRuVt7tbNW1lmJBRQ3MVvP+QZ
iXVg+B/6IAoIm9SmLylN2POQHROi5b5MV33l0kBlykhepGuzzhyojugb5UMhYguotVcq1lJrkVRV
RzWY+p61DDPbeks8V1yYSNe8xQDpk0YmFKzLUoTFt165GP3cwBBMDv1AoXRUPSlYdPpxG7po+a9M
MVoHOP1xvszsQT05hR29jqWrYU1UwZMZJ+j4tVKZKWujgc4WbxNkRAAqgqiT7mCBVSFK1AgzYlyb
4qwtewD0CelaCHzzPrvyOhrT5RRN66h18S6ooNsVRGdC9bcH96YMRpJ/U0TtKtfFk0rBAqY62HAh
ev9ZTrYOaq82N1qPT7ztpuDC1lR/KPLJ3U7SZbWlUVpjF957iMcjP/syJn7fbZvUzp5Mo0UDqFWO
rdiaMEHBP8R5RwNucuxDAeVjpmpW1TnduxDjfsU2y7bajYlv8sXRtU5jRgmNYAuh0X9ro6EA2d+G
mVpoXVzvEEgEh8nzMMg5lk6lGgFHeDRSs2cTprUmIBTirQJAGUP5aMCErVC7RS1eoz7I34XeEfcT
BqAcNibKrtsQK7G+APfAY7OoyGrFaU9vqT4oJ8AjC9lurvDWUJnXJhBe2qFpnLgPwDhb/05Qqx+x
T/pDiZAs9adLvDQ4B/sh9IYFJqnYXYZp4N1YeeGYdHicQT134WSIHXJzMmsJNxXhGsf9gONxylwQ
R72L0ilAEEIPCNegTShXL9AFjJQGoxU9N8tdVaMcbzQ0ldOy8ntZ34XGGNhbLM5xceGombLheqnh
XAUjvMKVHznswhdakhhOuqh033534LkVryqb3HzVsYGdoXT0nvgmjIg2bAsd5avIwgDDDb4uuXJM
4bP1tBPhE12SKmNDc0xK3GJNExBTEefxSoYWzlRWHK5z1xuVvnfDGSBXNlXvbnURNKSLJEjNG+Oi
8VRRyW06dr6wERProVr3JdVWRoAxCTc4plleEm7c485yhkCxkEq8AbxkpaYHoyOaBgNKVzkpUIzB
0qItaZDSgGxmxwgJMApkDNfZuupAVIIa6rNuih9I2wS91dJNpthCzwDCV2VXJn/8xsmgoFwRypjr
96yEMnvTkW/4FjSTqUgoQPoQ3tqenpnbLrRCd9UmuEbfSxy4AGDjLm+fswCn5aughO3cKjWlLGOj
wctWXt/p5aYD1BpspJZH46op+qhflE5n7aRuuBXmiR7tO1wcvdK2AByKYWcqy8pudEIkh4WCC7No
hEPeBIHNbXzT9qVeHKvGcp0HfZzTyR3T7h222F4i9pJMRHaacUjmjD2VlrYcg8lLFhgJjG9O68Kq
1PyGYk1Y+9JkHPAVy2HG6/R+BEJdr0fE6UQXeJlR3tn0cfLNpEWkI1qi08Z78C1tv6lcKWvKaxUM
nGgy4/DSpSnsMiZGbH51pLFYuylGCZBOmRBhRzWoJSQ6mdAALrouhc1dEgCGVsc1zUmQKUGKEDZQ
6vNnuqd1QLp0AhKZpCxZVmxrslqSXb5ojMp5JpHT1c9EI8DIOpWPZyzvmgH9YumPQKzTQtnprqGn
oV87EQzCrd1DFngcqjbBjxp2ppPA+SAdpViVk9cTGDckYcYz0gZg11FXW2nAnYf6A8wedbnYQTTi
MtR0TwMDcKCtisZCHJP5qbRXcaBjXBUafJCFzsgk9kavQz6iZmSRIUAWzSIn0qhd2SWpgfRCCr05
CNGymWfEEuZ11sUY/HI7mop9alh+dtdGgIKx9sFruciLxiFfYgpCzI+cvvS+Tb00v2vL1Bw2ZV1Q
LBTCi87HbpovZZd2zMwRbPSQOhqVjrNqqtxwZakam2OvwBJ/BXNKhKI75QkYPEefhi8sE/IWw17D
IORFAvW7aUVWSG8g0Me1o8WoRjB64ZAOYonwj9Az2paHLAnITWlNCPx7xo+++aqp3OyNZVn1r2lr
rBImEfqEIjPTCW+0SVJQZOpqPCDUGTy4+xhEdvwWIXeYvCt3Y3SpRZIvPG75UtkGq72mqDPt3EkH
y9+53MqcPN03iAUIS/JUurak9DfRGWKocHvKA8Say+C14EkRZIghEBjYMKXzFGy6hHXLtB3s67j2
tYSbh+byIQSddZ2mQZSsSL424l0euHTlpJ7E8KCc3tVYu3nK3IVUdMdl5Vgp+/AGINC6dBvWd3EX
JgSstTVRO3rEXbNK8z51l27EuI/Q2neh7DSjm++Ag3pfXYNk3uUP6/2/8QSdFsh/ddNZQCshHWtW
0QhK+K7xqeje1nlTB22ULJJ9sTfWxQbIwLFfmUtqUTttFf3ueLMK41fH+6TSoFJAgE1B3zWKSyCt
rb4XdnHjtUCuY20BB2ObZ+7TqKFCKG1s5hHW9DBLN7952z/tGxTiC3w4NBrY16jP+4ZKeKA/OnAF
1VNwZbxWt9MZMVJQuLbdelrDbzpSYB3f3L39G0PJLEj/+P51DugK2jAmZ9tgf/Zjk6PHRIlYgmky
HTQTj3bX0gBsC3bW69wh2Gvx6zc6qwA+H45dmIlGQNJTORkXfuipQCQAA9wicchgLLpK0vknKlB/
Qqn+G1PWx+7NfCPp8scjfbqwVL6o5Plc2AkbzoK5BgheTSCFB2KhiBuD+xy7Z4kE99fv8KcryU7T
Zr/JLpD+Fdbxjye00YjfsJGPU9iZa+IGzYqS9goZbEh2v3Ztf/3r49EK+3hGT8ejF6bTpdIh4X08
XlfYFdtCyhZFaIZrT4bNRo/9/De3yc9nk+SWWdLk4HHjnX3yNeS6rwqlcWugaFY0fJqKci4Bs0Fi
KeCDABViAZ2wF0L95nzqP73BTxfy0xusI954Dd1m0WxgKK7LbfhV7NsVzKqtv3KWat/+5h793QHn
r/9wjxLpbIYBUs9FpA0Xta1IBYrefn3RfrpJPr2nT6dTy0U0aqfmtGFupkxSH4c2QHRm1isYCslv
Rrmfr97HZ2F+Kn94RwWy1cCzeEeQEF/1fgYJZuWOx+HJ6+EIddZDUdRffv0W9b87qBQ6+jeJItL+
/CBkTVpEUQBTqT3ATNiHZ9km2Pj3tBJe/PNuXS2MRXaM7suz4erXR/676/fjgT9dP+lA/MHqy5of
8GWMKis4/58cgEISYzbW1c+NYQ9kJtoqGAIVJkCh2wtoMb+5B+dS1sfHmjuEKfBfx5i//sMla/LR
bmlU1iBd1umFuaO1DJ9rMSyzC/013bS7X7+lk0X108DMkIlq1ZIKg85J3vXD8aowNoO2lbiLXiIy
Xbfp2rvqm5V+odHHfcj3zZJeQ0bk95Kch18f+29ulA+Hnr/+w6FHNxwzWtD1wpeM1l4FKA/nblX4
8BMseUk0x8YI6t/MuH8z7zFDwGoSBmPnTwNaEYwCqSLrjBDApHj1yPZr+t+8sb+5EbEGO8K2USQg
BP00cvkxEKZGdGBYqeRVZrbAhb/69bn7m/lUgcQx0CnwqP20bkiBDzDas8vQ4D4PFAbZhO/wKmwN
4lJ+fai/OWMfDvXpsRrwfUZtzMqZI75WOQHtmEBZC7Fd+J8cyJnl00qyMPm0BHQpPpq2Ys8eOiz9
hW8Dnml6DDwom399pNNq8tNdz3v661DGx1vP6/POEgRlLCAuhIukA0y2wog3uss2X7uP6ZF+9GV6
R5sUVquRblKGULkY7sNbZ/3rP+XvHkAFfJyTZjFYsoT4+KdM8+kogYLS/VqJbxUlmpX9UG+15Zek
Xyky6ng+lt0RRNFvJoe/mYtgQFCuxrfu2OD0Px6YrnfWOBP42lABbdMmWm2UJl8J5r7Rm+z/0HYe
TXIjQZb+K2N7xxi0MNvdAxIpSjGrikXRvMDYFNBa49fvh+qxZiYSlRhybHnoNopKz4jwiPBwf/4e
YnvVcLw+1oUNf2ZxvuFhW4s8TYe1GZYDL2Ri/Q3PqwOAttuxHUDTJIfrFhd24pnF2eRaXgkfYsnk
+pqwkzsKtWOlZyt7ccWIPAMCC0EolijbRLbUto+ZHu3JBazcPEt7UKO1VyVxQlVjHoY1QdaTTMlZ
q/HQwvYUDemmQybkD2aL88TEkjZBrc49QverYpBdEr959BwYHxJgAX9iAMy0ggzAdAifG+g7GUIK
ayxtUrp2onzT1bWIZylqpPH5l4lZyFOHridY9XSf7ZWdWe+qD8GH2pZu9Z16JwOQduh2+pP1PzE5
m7YM6UpLKyXKKMNP9A6qcGXbyIsOdmJgtm/qCryT0EIFpe7rG+1Tctu+D7awRn5zb8aD8g6k5pdk
D/Qns6NHb5PekuuDWANVodVX8+TK83OT48Kals+cql7nC5iTEdAhPYMCoaEPS5Ue28Z4yNzwNm2y
95KXfIK9YZ/rwV0cZNLKNC/tgVPbs5Ude0SgRI9YmTbjwBEr43tVx++R5PvtCIEeU/r96JGFJ4O4
6HyMheU3Gs3liD9TlVDT8T60OPqzduVoWsh4nNuZjccKhzrhoVrSGOwM76gV3iuBt7doz1IgZqH7
b2OKd31DBwAM7yD8767vxenjz5dyMm9KKo1YNGXPgxS5ogQwQFNADryiLw5UkuVm0BLGYu9QGYr+
aFZ/mZt8/CTY03NL9/K4Kyn3HxJAJd7XmiDsfzak2cqRjBxMoYP+Xhzgx68lyCrdKot01AMyMwCi
n9drl+jl1pxKvjokMFzh5j/dESfDiko/rYV4YO/H7ZObwJ9IgHR9VNPuni8UzRvkFUyJkFKejUpR
EeLRco8OgU6BRJZwEhBLf9PX2d9uOe64w5V3gzSshEiXu42kEK0dOkwx5FPmwZgojvpQt9ychkuZ
yqvN0GnN4EgH+Mo+uAxDKMDI0NEQxYI5nsc/nlYEBhl+tkH6MwMfqAjHuINVMfpUi5+vz+SCy2OK
O9TQTTb4a0fPyWJJAwA+GP5hRO5ofBo/mkT+FuCR2Fq5rhdecdOg/rX02u57YoneJjXK0brlpYiy
gKI3D6pAfB7EcBJZTqQFT23mPcgGfRxNaEAE670v6xF8xL8Yisd/XOQ/0obOgyCtqwk9feE5mqnI
xgRlBhdNCud8z0WwO4gDzBP2cAurvBN96Q/uffhR3SU7KlWAv+y1q/DSa7DIkTkRPUw9QbN4q67i
Au45dmBjCXSmKv6TbtLyQGShrux1acWUMou6rAauNV5vuY3a0pOaOKmTfGnvrC2cEQhy2eNX9eA5
aymiSw86G9+EXD89xZTaBQVlwQ8A/8qm5FWndF/g94bNYmVXLBoyALYY0xkNrci5IWRL0M8ayWVI
4QDyv34oO+aziraysMpiJS+5yS9bc2fNep2myw5b6pOOnPKuehAfih9yv+9UGzkTe/hMj9pBPcBH
wLPM3cDy0tn5fs13Fi5EKgDAvkzSt+zPV1z+yaZRQ88qgBGDz9u6/kbewme6sb5aD6A1tvmD56jP
1/fH5cF6bm82xwlUmo06TqkAcd/noLqUhwKbUwJpep9kxYrLLnnsr/Hxwj1fU6rMVtu63Lg+3XJV
8xArn13/5fqYpMsIjUFJOo9bCONow5/ds4KrBjQgTBIwe+8Ao8q+v0Un1A4cbeWCWPLQU0OzwyWA
etKAKhapu+gZKP5BrF/09rsRyyvP1KVZmzJiVEeAgCni9D1OvKImuI4lKczJc3fbgoZ0uJaL/uf1
aVsywjYjpcetQG5vNmuS5SMno0XcDFayaQoY5cBGF9HKUJSFOaM7hQIXkTPR15z4zm0N+ObNBt2G
CczwkA25RFwyoKSS3TChtes0iYL0UQDHOq/kDrV1pjcL+YGszIFd0E3XH/wIQsSqsQzho1gPWg9r
SCeLW2JEo9wKvSFCvOUbguwUfWb2dmbotH4PYlC3R5DPPcLnsjJ4m76ShGhjiGEhvWvbuKTIVqLD
Z6Mc1vzoU0vw3oXDCLNHIcT6DtKPvjiIJCuQwskoVNuKlAcimh+lla/QWF2GBCDpTAtAn4Qbq/Ls
QdX3IYYTRDQhtpEOTVTJDph04GMoJQXoSSTa19xVqvfXfWBpcTSaLaAlwAUoU80cjcbCrvfZ/cII
cKo370ZQ7ZVobcZIXzndFy5mduYvU9PJdOLTdCZU4CEy5NOnJo/ii9J/uD6WBX+mhYnK4lRsIx03
u6eEEdfSJfTZjSH5BDB/F46wOxfR03UzCy9TjVqtCvpSNul2necl2FGg/GuixNKJ3pmwEDsw7Nje
O2C4G8u04+90Dm11J7tHJ5ym885B2QVxJzvareXRLqdUFylVAfZU5NeS1fmURqiDUr00MxQfROhP
gp0wrAx2yQJd3iIbWNIkwuJzCzyIM8GQ4IEHTbcrNe5Gc+2GkBU+4zzWJ6GLKI5EPZgM8twHhy5v
Qi2g3FZtvYPiAEFEVCzSH2ttT9pMof2+t92/rG3hGE/Dfbz1t55640EKXAIQN7drZ/zCkCECEfEf
ESY/oAznQ86F2rByb8JSDTm6Ow0sFiu5jQULsixxtlswJVBjnCbkZCdQKQ6hiCZENRoJ+AoqEqG5
cupOX3I2p7QLcroTAxOTz/eC64bxACsdGNiE210GkYS6RH4rxNot/RDo6+hFvK/d9i5FqPb6/lga
HdBkk1oApSFx/nSTuy7WUsNIgWtlH0epe5S9yl8Z3rINaAgUizqwMp9BKGw9xS14FXpC/gLu8bmV
xRXPX3jO6PQo84qYqCcVGMTPV6nUxqygewLk4xb1u2/RF9MxNqhAOuODKNrhyqxdxmVYgzBuerYo
lAKmEZ/4RJn3hk5bD0JIvaxsyFLTY2Gi2k7fOlyK6fSO1+Ew07Pfjs8o3jM+3ocSaIx5+hMkYNSK
YKChl/ksiney965OV0LOBV/EBAtFsgB2kHluSWq8tEB7F4gWtF3F+zo+mnJndxaddEK5iSBcCStt
xUGme2vm/4rGNKIdY3GizB0kcEs/a/UpRRF+qaBLRq0xRihON5+bbiWMurxCecBzdSLnTSBwkQ3R
yk43yxobKux5yGvTzZmVcbGXSSrtI6tS1rgFl1zl1ODsIk0BdsQwstOhI6FajrbI0G8hiXYHmKhU
/2CW+spkXo7QoNxGYG3ho2yEWZBQallmECeAHyOPpcqfq/pYWtUGNZ0VQ5c3uAHhN/kyi3YCbrX5
DV5ZFtFPQ7ZTLW7UsAY+DCFg7Dq/e0JhZiqGwllpkFuajUfuwSp3LadHpIW3aqjfa0b07rqJyzWa
Sm0GGWPCqkufNwoVCmkF/1Mi987QwSkbJRyJD3UOVA+93qxYSZhdnoigS0nJ4e2cifR4nJ8fte+J
wMGZuryh/+p5lNfAagtOgBfA7yOrMuGAOlubdghpYR701B5Uml3hq6reAyBD7RLFkk/ZCFPH9Rm8
3MHgw4gvTIIbqF7mUVYbIYvX96Q6yhTV7b8SBF5l9Yfi/5QCbXfd1IXbvb5+JhyAQgLrwh9SnaQ3
3EHIQZU/yvbRVH4mrbxyzkrT/JydSBih74bmfzAZ8GXN5i8MokxG3ywCrl1NAnEl/ZljJKd3OnIW
4O1b60npWgFRHJXidihL274rKX/kIKlX4o+F8dIHRI1Q5ebULg5kwVLh7eS9PDXaahnQXu2zUvYr
63eZq4LNQFdpryAKIZaa77IakWlQP0Q5dDFWX9tH5U54xyaASGmrbJK/pA/hU3MXfbq+lBdeOhkl
UCUdANAPsMD5NhA0Gvethpphp9K0WLkCO8JPBv0JTQb/QZx0KH/foKlL8LdAcWMB9js3aEZGnUl0
xNuSn91AeXmvwARO5/HWaIaVLb44oxMbNmfwa9g/y6VYvgZY2Ghggv6okzB6Mj55TzSgb7yX+qO0
jZxYc7rDavlrGsGF4xocLKYC29HFCKUxHqpAJ2PkfqFQ7x0gM9inn9JDvYXN5HOwW4uEFrxzgkv+
a28WCfVR1rU+8SuVxU+6Hzg082xa11+5A9aszBzFSgGwGyPyn3SMEg0/jHE9pahXvOPiVJ42PbuA
nQae8OLQ9Gk3VlI0LWy/1G5ktCftQUIy7LoLXkaqMyvyuQ+2CFKrecuMdZtuq264mXflHVoRN/LB
22W/W0KbGZs5fA7DVGJGJCwRidirCE68r/P7kM6BlUFd5PQmO9R/oUmEXVqcmhxPA2JLAyEcJCDq
FCoKHgR2SvxUiXRWWM+d+eD2SFVYjiCswQGWJ/PE7mx8ViFqiByDRfMR+b3Jd76TbGi1h9npFtn6
3dpr8zIBPBvnzN2jUUAfr8Ferqo73STZnDw00GUMqAeLTzqgGOlHT7+7WysHGIhuAvXm+kxfhCp8
AQ4wXvg812RSUOcTrScoDVYSsk+qTFtgJB4F3diTbtpIGb3mdfUxSD9ft7i0K04sWrNzTBnVgeZ1
XMhwbxIN3YpkrWx+mVM4H5Q1u20LKfFFt1Miu3bcJ8/cmJqdy7a6ibbZhvZyoHewgTiVQ5r94/g0
blx7eEl28Y/V03PhQjqd3bkb112kNGXP3kSE4YD1h/zFugt3KMlv/GcBbdZNuEUxUFnZPmtmZ16M
Ymo6ZuBC7SK1NjoYW099JkFr122ycsQtHaSniznz32bwYw89SOrPYbdJzE9j3u0iGlL+xGW42kl4
GeJFnlLt60QsSsaDTs+Nj+6DBfHPdROL1yvVX52eZnHCmc9OHKk2tU6jkcWOM3v8BjYOWfPb4Cl4
aNAUQ17pMaYiE+/H99ftLuwGKt2/zCrn+w/xkcEsrABMe0jzLaD9Ufr9I5uM6ISupSRKw/hsiVLI
tKHroJogeNpDlHGrfmjMZ0ELV06SBVc4szO7U9H38bpUAh4cACIp3fwOvd9bI/twfb4WXJu+ERRd
KJ0DQ5g/DMZASg2YbpGMG3PHNN7RDAoLDuoyw7frhpaGA08vSWvakbE1OxiVEDmOQkwb0hQe8irK
3gw/hGmwvW7lsmBNyKpMKEj6DSh9mtN4TzI/Xtmbed5G6Fk6rVM8l+99J9pUn3tA4+G2+zvd/3Y9
dzIIDhjYOAgLINDnBoVhgOLFYlxKgxKmFttjYhzga0KF+O+VsV084jClks8krTsVOK3ZFKo0oscp
70Zbkmy9svsdpL6bSUZ72x9Ux7uRblVv723yDWK2a9t52jezuJUhUgwgdwfo+VUU6GRee/pnTU+a
bpnCUfflTbJNHsRH8T25LmGvExlJj9dHu7SRTw3O3L+lBxs6Xp6RWvTBUL5ACLNyqC855KmBmaeI
zLAHwww0PuXP0pT2yKs79Dw714exaEUiBQ6xw2ti8Nw9TPpjU0um3B944Z0Rjh9Uzdqpnfb+upml
wIf6O0VvkgrTCk3rd7I+mVLA9iAQgddOtxXs2ImP7R1wXBvt3b33Xni5bm/JFU/NzQ5BSYu6IJ2g
E0moQ2wW2ADqEMWFqaE/VmaxUs1bCKpIXvDWV8mcwQ87iz98tc51cdIJ6NzYKUfk2SNENfKXqjiG
IcRM4trZewmpZquByFJAx0/thNZsV7uijGCqgUX3IXyJb6KP5Q0KuBsEQwdbe2q3/qHfiwdl5chf
mFU2NoB/i2z/9NQ/X0S6p7w4diFx9VK0M0N6vsnahSndLjTg9P6n62s4kZfM9zTmXrOsU35tnuWS
pFQdqggyaQQqw/idoYbGgFKuNR5CZI/v85RezaM8ysEAPXKf39duPDEfNFb5kMh0mN6VQoeCit7p
f+VDa7330Q4A+6EEyUOdZJbp1K2U7cD7Q76DEHD6ZYR86Kly0WIjJx+43rsxa6WEzn5EgPgTM872
Q5cohxp1ig5xlSqBDwHRP7JkvkxxJ69EeauOQv3J9EpDh/SkoT9V17zoSfZ1EqhWgeqGrWmekWzK
IhK/0XkNIMWlIUS34z6kgdwcvFGlg9XEZBcj88XdmvbwCIRh9Vzrugs/6MRGIOhBdCc1bRxSpjaQ
LQiGBNqoIYRUGw3bely7SBYXn8cZuSRWnprr+eJDmy+EsQq2A8YWWNDqfasck8akK1qhGP/t+tov
nK6sN1A5qoRUPOe4LleFXMkd8KrW6DY1+1i1ysN1E9NtNLsxyDbCqUmoxONzDnQK/QReyI4pY6VQ
awicOIDkVpM+tuqwm1RHqfo+QQ67cqwvnBWYhUFHwrVVpJLOpxG8SVj6JpIXJuXOkvmDNW+XNz10
AyVEmfJtgmzj9ZEunPGAfKHzoECnkNaZnb1RGsRtDikXhC4Ksnz0YXBtidLK9b+0ZFNZxKAKQ9A+
T8Z1XalYrUZvSynn4vdSCXrxpu7lRF1Jtq/Zmd2LWuZ5haiSbC/a50T+IShrx86CX+iiwtq8Iijn
h3kdajWRlIEmydChS22FKWKfKDTKUTeuePmSC56aks99oa16Xc6hOrbDm+DAsXLQ9tJWPqzl2JZ2
7qmZ2fr3ENvAsDKtP1AcBS1eGQa0PL6TBc22ICq87m1LIS7NNr8mcFrAk6teQ2MhHxNGNbZ0vIxJ
qmwqpb6rG42DSc4+lWr5PZKR0ilGJIdSWLt1+CraqB63Uhagl6CviVcsuYzOS5LbZMr7zzGbmjkk
iqSTSh0tKOfkn5mRrOzqFQtzqKYvDL2IuBQEc+b3Iv2rcte6Jpf2MKlu0vjkuynyz44NPRP9AJwU
Gs7IJSF/ZLGL65WQds3GdHSdLJwA/ZBlTI2DMpeH6r+H72aTRS/X3WPRGamJUIqDVZ8K6rmR1B9j
QxnoPTCtBBZ65IrsToFKA2LKu7TxzL2Zj8/XTS4tjkHMyYtkYlCbV70LP6hiP4RYwuo0x4DAGOG5
lfV/vf3mt8mpjdncFZJctHpVcq62VUSDnQ6TCfSWUuU60IZqSDmO1Rg+ma4XWS+GEMEAXBdWFhJQ
yAOyCNBofajNILP2We9J30FWZ2iRmJma3paK2qHyPSqrwMOLrQpQTqWXaOpRpZfzYmYgIeu9qJET
EMYgD59TJzzGoq081Ft1V+7jByDAaxjYeVA3NzmbqK6S06I0YbsZ03anV/pBnBjPmsL/WOby6rIs
Lz2PUs2kpYxUz7m3BegxtgbMQiTL/Re5c2rCZDKCN9l9WWyEvbZZh2kt7SJjqvoZDHUinjg3WXDx
e0VfgRodPrlW5cD2uR3DYfe7Po3wESBi0A70klLaO7fiaoKi9i0BEjRJ8U/CR/eTX0X9b+8crKDW
RX2e580FpwWkTDBtiUxfo1hPRe7ujSR7uj6Qi6eMQWUeshaN/4PeuPDBtCx0sYF85rWdLfkKR+gG
IRQEqWw4LW1tAz1W+t/AYl/64bnZmR+iPDUklYbrFzo0wGV3UEkZoy52m1vR5+tDnDvhfISztaoG
sc5pQk/sDExpyS1oWmv11xUTc6WWrOb8SA1QtJ4Xj1s/axSnM6tgZa0u5wzuOA5SbiDCZpJJ506H
hrc88tzKCCBNd6epIeLOI2JkRugiemANa4n9y1HxmoagizIkV/cF4Uglm3kPkDCxW1d7rw7IawKz
SZ3rq3M5KD59AiyTZ6RTbB4d92jlZQP62XaQ9O1XGFV6zx4DdWOiI+ppobdibn48TIfCqblpzCeX
LGVlWh1TDeiXPxzlsEZZWDf+1qB5uz6s+T07tzNbqwJC7rDveDwPSHNkcem4bXKjyS5Vn1R1YOdb
sbc2rmmaT8alQXymSgUc3G7Fg93/rPKi7fyV3PY0Oae37D+DgtOA0hX/ncNShg6ydsh4aV8QAc+1
tdhsfL8JDtenbs2KfD6UvIhyQVUiGuK7YsdT9Jtr5n9dN7Fw6uEGqKkB9/+nAebchqslNXK4nAnE
jK0THPJjsnfv2ztaMqyN9gTL3K3p2XK1+d3HwOulxOuMCiBgZprizw0bY+Bleg0cD3k6hHeUrU7u
oAv/GrpPZbRWmFpwClr+p1Q3vS7SBVGKp8TNaAkmb0LVh5ix2JjRh9Aq14KvRTPAlTmcyMBxOJ2P
KQd6VUE7MJXEe6d7VxV2m9qQTDnVfUYdB6yEaot3a3jsi0YUphLEMGlNoJRk1+f5qVY2AkGiDZib
S/ic75I9ag6b8WO9N26ue8vS+E4MzaMYqXH1TBU9MlGi9d1CEAuyrvge7sY1LqSLqtg0JFLoYL8n
4iyyBeczqdWdpaXtMBUwlZ12j6Zq9iH/1G50G5nNx+hzCARsI60M75U+YLatVTJ8Uw8m6eF/9HFP
zo4W1vQ2Mrm9pqII4g3HDNRJuNN20XYqj4jvyertqcfxbZD7uCtW9vvCDUAUTEvI1LACvGcWJGZR
NHQUmnLbtdxneQgPktrdBnX6rgj1lRt0aSVPTc08Va6HMPFbKtIR4o5KBfHxX4Kx1jg4hS4X03ky
ntn5VauFFNL0SvLM0h9NUzh0pbSvYnfXVcUODPn7sdNXkjIX+f1Xxzl5ScxiHDPoEa3KCKdKZwCV
0uxppj1oW2BuG/Qvb4zv13fE4pIBwwUsCPb8ghwmkGvYyqfozaxrZxi1naq4HzpPOZTpGsJ9cTap
EPNOmhoj5klvFQldeH4nZDis8nrvNNZtK/fc2gIU1rdWtVb3ed1j8+UzebIoaIrLxkUXhtp6Ll76
epqJG+Fz8hWNFvZDfZe+t7bo2W+zffNg3vgf44/K7eCINufbJnf8F8Wm8dYho/3B/yHDmry9PufS
tIazLwa4SZ8qODClXZQSIVAWulJXWM96E95b/oc03g1bfVPsdaceb6R8g6glBYjus/rZ24j2Oqfh
BasNbjYRd3Cl0Lg9YePOzydp8BQByHxoG8pzEUJWfJSfekdyir3ppMMmMG4Sga4yW/ihUmKnGhg7
/bbe+Nu1yVjYyOB9J3g080D36uzM0KtB61DQjeG+fLLyz6WS77o6WzmYlozA3c6U00FC0+jsNHar
qgwKKH3tHJXKyP8plCT7+5fry7oQKCI29cvIFA2dHL6iFcQIhNCxl6ta+mh4yQP1680wxt8R8YAP
uuks57rFxWFxYyIiSq4Y1P65xRyq3qIxIBijSiM7fmK9ZHGR78xkWEloLUVZtFQCLAOZSqg1f4u7
qRgjkU1A2t2W91O7rfsiPffupt3AM2+Xm/SH/8F/6H43G4iXclrA0woLDE/a+TupsRS3bMnx2FVP
dBCZiFzVlrIyuGldZrvxzMgs4M48Hl1xw5kE58y+pVfSVuC8XgmtloyQqCOfLyFVdgGWRv3HArtV
s5EqzYZbYAMuZ8XEUhKKRl5AfzTyI5I8j0gzkzRDWxYh0Zu7H9tNCjGqfIw/usdxC2HUQQvt7NN1
D1waFhuXc0ymjEnF4twDm8xD3wZRd2j56Q/Nv3vN++sGLoCFkwucWDBm5wPNWDQACciYFORSNW+0
sxrRsbrdZto3OjpsTflZuz+9uEG2BxTguLtuf3GAlJlgTrPky67FQJIysXRpZqf1i5bvdJuKv4t2
fR3h62kMeGDCzJzPYWdILvnKjjnsfH2bCIbnaIqXr/FMTGfczM15PUyN0RIX/UW+WOlrE8Zf8oXC
Qb91Iye49Z3ykB4Qh9slki1+QiLs+twtHIiA2A36wIAb4SEz54hSn8hexKIRkBISlPGlV8U7dfQ/
WnGHpPhorEC9F4IZHkcT3HqyB03w+UyWkRrDulwmENXCyK9raKT7jp96Tjh0zvWxLRy9JEwmmlN+
gX2bLRo85XScmRQPOkF8tGr9Vh2le0+R1tx/zc7snk5Q/ZVDn+txqmyNxTa4TfbGlmTEbnAQB6aj
xKk+rR1Wi/M4dZ/DD0CT1hzC1Rlol+cD6SKrCx94tT15wfAO1aUvFczW1+dx6dCifKGhzII1dsHM
SaSg6cVCfQ3S0NS5nV5/iN45HeStsi3a67wc8jRl840A3Qid+8CbLolHYJSXW1UTIju9H++Vg/kY
/02RUr1BX1450IGwCW6q+2IX7eIPSu0o37tb497/cH3YC8cKmWCox8jIkVG/qKQInefCaRnbWWz+
ZYzR31mQrJhYmFken1N3ugWtJDWbWdAjjJHoJiIh3vBUO94h3UEvLHxuN9YeqW3H/2Hdq9rKBrwc
Fia5qtl6hNwXNfnRSxS/neqwiXwbQ9CpG2vEjwv3ASZIpENup/H2mgeucA9kiCwyqlT5mJLkEVBO
zMvsaJS5o5fCsWlo9jRD/SXy3NughEUqE+Eqv758C/HQ+beYzW3gpbGlRpBCZtCu0LbeOa3wMN5T
E9mW2+RF1J7L7G5woD/ZrSH0Lk+Ec9PTGpyEmYIi16WojxwBk8zfaG1wZtsz65UhLi7lyTxPX+PE
jCgMKKxpwCtKOXN6ZEct4eP1SVwbyHQKnVgYMy3MJBow7MYLC0bg77KAR4+hVM/XDS28t86nbLqo
Tiz5OgpJhkCTwMSg/HECzWUPwkbaey/Gg/nofte2w67nuGkLu7nrfzt3N3UHcLJNhHRsw3nsXBgh
WM6WN5SVGMWmVMNt5UMymPPAWhnnxbk9szS7LKJC0LywJpLQENGQnOBTfK+WtrRDkhLFvFvVKfSR
gWqbdUae6Zg+O1QRnZNU4L50ri3gjLxCz/zK4oHwCti/hXFwp+7EVQTGhc9ghiZX3jsGdcGLBCVa
Q1JmJtzwEJHqTl5O+nRx+pT4erW9PpkX/o8lngUUS0jjUYWc+b8LzDKrqbHbXaY1m1jsUlIk48oW
WDRCeZNWaOhkOKrPHdNMXKQ0BVxDDYc73l+PnZCIK16xZIOQ7/WOJQkyDy/htBu03OqJYA3FNrwn
xHFWLCwtyqmFmdvRlozST82RjGyFLUGF48NQnoTaipm1gczOXMSXIHyA4Qb90fguASY4lPLKoi9s
INLrv+Zq+gonB4UrgllM4iG03VzYG8ZurFxbUT4i1OFc966lKYO8w4LHYuKW1mZjSZVWsyZdUjvQ
7kb9oKW37hozztJ0nZqYjQW2btmDb5Akk+j37S6v2gEFJDcXV3t0L+J8tso0EmhqaMmA8PN81kIX
fc40CKdjp3VUYavDuL8bQaqHX3Vlqx47R3Tkg9Fu8x9rRZiLnOJkmnS3zv8hip2H4bFkCnmIiieV
4LLE+SptOJDXEnaklYRbS6HZjQ7D7tBq5Vr/4OISnpieeb0Yx1HihrjjUBYHqeo2USc4zVrmaskj
iY4ngA+9GxDznc9tFWZBwODJ0+Wj9r6RO1mxy1oWPqOz6f7Uqu63X6PTjEKaMbFqqzTMzuLxquvT
ylMLSo/VByl84oDaXHf9S2/hU0nHouk+EcO+gpVP9liF8FCVicRNYeU+utUX2fI4WdtNOwK/jn87
RQZGnmZtgB1TKQaUx/n8kdyWMxO6Jur5vWN2R7fzt/74dH1Il4s0EQlpEu2ACBlcvGHSzEV+MOMx
iBIbPPQHOjA3nfbTW6OduqwqTaWVX4bm9SuECIMoiDCkP4GKCr/TLzTlM2H+r6cX4b3R30SOcOPv
r4/vMtzF7kQoSvJAV1DPnDnF2MQpqoPyf1WzkK1LPxtw/6k+8newKGY3xY4El622j+5z9vd140uT
CzkVGgn0w5O/ne2z3nKnwIMkpxX73lFDdgfBP0GXA7vo/fSrX8nGGjP05daeyuK/TM5O54q3b9wp
JH1iH21MBSKlQQ1fVFlYS9mtGZqd0Z3Yq6praEAQq4HOSjP44ce1YXt5vVLvX1zB0yFN3+Rk1wmW
l1VuwwqKtyjvmraebep7dRsfg329rb+W7+Kt0d10d2uphAuJDwPXOTU8Le+J4aAskygtpX8CQ+Pv
5LZ5Vr0NVG3DrbAJNuJOdtqM+PQGKUYfbqffvmjpY1KpckzHGbXY2VJKhevHms5SprG7KZKfxkh1
a1gxMi3TefCLETAvoMe40i/CuKZHb9lF39tGkvtjbNFVx4314/o2uAywz23M5hF1nSDzlTK2o/xu
AgBwGG1yHW1H/y7I0IwLgq3WV9//Z0Znp6di+VKkQbFnI4T0IOfilwGqNAOxY0VHcISW/NpUtome
rJw3S/NJSYpnPlc6EevMbJI0AUQp5HwbJX7JOwk99gG01/WxXVCLTJ6pcprCQksVkLvh3DOR1A05
uCcrm3GXfo8nCoAEqnIUkqJN5KzRPy/tdQ2qfIX2sAkTMDtDuy6Sjdwj5DOq/XhjfAmT7euA/j/I
QR/zH+n7uvzxo374mv/vycC3LB/KwPPr/3v+2+qf33s/Mudr/fXsN1DJBvXw1Pwoh+cfVRPzo3zQ
f/3L/+5f/seP1095GfIf/+d/fcsaRKH4NFw5PdV3nuo+/7IZT1/kv37s3deEH9v4Qfp1/s//UYOm
1vKfVBfp7ILVjfh0urj+UYM2lP+k3EgOCejO1Eg30Xj+lxq0xl9NVZqpr19EQBrjVdZMOtGS+Z9k
fAnbJwzJb4lAnx0YKISD0ph+ze6yemwT2rQs77EoK8GpS1XYZV291hlz7mm/Pn0Wh4N5d9F1FbxH
1xqQVEzBLhqlKNHxVMa7kxl+/OdsO+WLPt+hv0zMMuxRq/WJ20rmMSqh+zTQrLUbV81XyrXnV/6/
nz7H4oKKjHTequoxdyUqfULwkCnhwXf1n566hpV5y8YsoPaTpsoNsdeOWlb/dPXqgyvoWwRSP0LY
8umPJmlO/GWGpR4UoHSO8KIesmC476I1QOdb337685PbdCyVDvYtRT0KoviiwVcITD5/7/npJ+Q4
fyuZ+2sVJvc6sdFluhUaraAeeyVPkBquzd61s9S01rKob/ipMjnXiYEy8nSpgGDpCDMWbTRDa7uh
dhhb+dufzf/szk9cK6+ozqjHLPIa8jcIodJRHa3cH29sAWW2h8VIEHJd65QjICB9E1bmx3QSz7z+
1c/ftb/mfraFYeIdzF6K5aM26N98Kd4llXCjNOmtgWJn3Vs3ed391mX7y9RsK9dSSeEV5dtj5nfl
JvCLz3kny7vr43hjieelP+QbvSFwfT5cqGUIS3zIiMQxux371Nv8mYnZRhb1JvbUOpSPVicffC94
gRVs4xPaXv/4N5Z53ieUD7ARprmZPHoIS6EJpMi3ep+unXRvffpsHyMaoou1IsSPUIvSGJuIpaMV
ibZGEvvWx8+2sKYULd0apf/oNYW0yRCa2MbriZ+3Pn3685P9KzRuqhll7D2mCr3L227UY2lbdDTB
ONfn/o1TTp5tYIp2atwLdXF0pXDPJr41C24wsS80NE/WUnFvGZnt4yZLxkLX/OJYNdnXuOl3JMx2
qqeJNi/5tftyilh/vRD+3WTz3L8neyMdvqCrIJa5taYnQqkMO89TbqHZ3PX+GmfJW0sy28yEVXWB
8np+DKi4f1AjJK/7yP1wfTne2Myv5ZWT9UahXNKEpM+Poh5XnV3G5V8tBD12FEZwUl+3obxlZLad
C6UjWEuS/FiLOzUt0TG23olWlttGCl9580Az8Zc0+UuTIkSbAeeNht33P/SQy8Pv7Kj3d2LSvMvS
Xa+/KMJeUm8hQLf5TdP4O7VVnCLdJekHo96ZIdyS9a7T/a8CPWxh/6Ibz518c30gs+fFv0s+f7xY
RaDThexmx67wn1HQ/tzK8bYYhT19vKPjltqt2liO51UpugGpZedpsIZbfWsOZ6eK0vXtaFqVcfQy
hFZ5lCo0YPjVnVYma3QXbzjaa4bqxBegD4ZlbujNo6n3N6nXfTVd8+X6zL310dOfn35057tlXqj6
sdEtf6/BarpvxGyN8eGtuZmdKdmgyIUi9fKxMOQH3Y3vpWz46Mnu9s++/Ow0SWkMlEcxzI6oEpaS
PXa19Qkun+LPLutXZzuZG5P+k6IsJOOIluM2DJpHWXJXHPatiZkdHYhApIUYD8axgJ16m3h+/9EP
BW0bFWP0/Y8mZ/701QUTDv6yMo9ePfruTRuE/fBdhJXCXAE5vTEGcXZ4iEaLep/gpsdaHodNEsm1
Exdtuisa8fdSdv9ua3E64U9WoMuCNi/gyDiWvrELvfKm7br7qJV/K5X86+NnW7ftFLKbQmEdU7n+
PJTDV8sUbqMuvwXBvHLEvrG/5gxQcZom6TBm1rERwXtnErh2VezWBE3fWoLZ7k2GVPXDnk9vxfJA
P+4hUN33gmqsJDLf+vKz7es2OGftacYREdispqla7Mg3B1L5/rqLvhENzGElSm01iRflxhFSbfdO
y4N046odHUR6EDx2+VitbOS3pmkW4FPRbrVCDK2jWuWfQsVwRNhHjDZeIdJ5a5pmm1lKKy3y49I6
lookfEmDWvqZJkr0Ry9DWgbO90Aiu8TbCveLGRW3hZx9yeW1xrTleaF/9fyjaTxK1NhL/h9nV9Lb
uM5sfxEBzaK2ku3EGeSk0/NGuD1pHiiKosRf/44beBcJb2jh8yqIFxSHqmJVseocehrHNX+gy6rg
AVTzF9uexf7yEb+/N0jVvv1EXQyCdsqlp4paKxoABM2sow1vdjpc9wFNh33LBSfKYPkInAtA3TdI
Zxfz/8YH8v8Gwo3OG/fK/oyNvw6OV1G8YJ06TmVMu01sBNPOnH9/NXaHqm83Q0HFaWh8NOt144yJ
R1+v2xVNc0FuVrslylEAFwU20sXF+0bZj9WVh6rduyBKKNDMONunphnoIymQyeX5VruuSSg1ZXVn
eyBOVjqnQI4ybkK8Ug54Ao95tHTJdbujKWxXLE4421lwyutmOgrVk6QJePd0eXTDAnSQ0ioXXj36
GN3N5g8BugTiSdm39jhumJv3rSbQ6t4KDpgZKtlUSFewYXpye5r2ffFgrTTBQ/ZWNbFBOKmmtvMM
koQe9UUn0fExOGRqoj+zfgi3TsC0R5rW0losi9v6zYnno7jHi7oDEKyueypnL7jKPUGlhLZN+RpF
bd+0JyB23Ffu0oJGkCbRLP5cPmbTFmn6i5IbQCR6QXPK0bp+KLozqFjGt6Ds/war/w1iQaz1dvpo
5isIoWFzYutxcMG1hKALjyp7G/xhcVXJHYKnAI+k+GP5aS+Oc2elC/5Z1oeJAJN3ITtptbchkHPy
sjy2fCvNdJaB92amab9d2TzIkSw41a6VZKC8Aw6vAC3T4KM1Bf37l7fXJCGaGSDB4IfZhK/0bVz3
4Z0Nfhh7q3TWNLhmAFCM1La5bzencGL3jUv3qlQH1aoNDTWIRqhf2eBG4VO4qvOd9EkobsfeElS7
yxtjGlxT/5qOoLNenea0eAAfQlp6vQkXYFZeN7qm+LyhdQMIveyULUO2cyyS3YbtEt1eHt0gOqGm
9qEI7NUuS3VqQxC4AUOsS8Y5+h6B8zMRw1juwYe2VcF23o93xBRvR2/uV6sILIdlFpybOWgSdDqh
4FRKcdM3jryl6G9CRmhobwuehxurM53M+fdXN7oc7Nlb0Fd1ClYmH7JaeZ8i7ne/L++daXTNIERg
t2oav60RrERrTLLpo1XxjZkb9CHUVFrkoEToOBIMlpyC+7721/uQsjbNZc037lytlvxfXyrUFLoA
V22tZFafhqrYt5J/mhr2i2TyAKMlgi8j3jx71R8qduwzZDbFldumqbriEph1g8hOPiwKQHjbrA32
ltcOxf7yuZyV+h0508t0LF9J4WZrfXKEdNIBaLb3wkFWtgcr7I4Atz+uVh7suyY/1N06bkQFBicg
OEv9K1mLVpYBhN2pTpMAsurgsUNXy695IUCJnW+pkEHkdDpEYtNaeq6oT2s+APhxKoAoN/nLhtCZ
RteMgVV4vHJB2XZSnLbflN/jYcpH6kxuHIxp/LOwv9qiMcucOvPs6tROQFAV9a0bjRuN46ahz7+/
GrpmzGLWMtWnnDY7UXi/l4x/uSxOpqE1NW9JwXJpc3XywOsYi9JJhGi3cpUa+MO/SqjjhheKLB5o
Bytow2d4DkRVTwpWZMmepnp4XFfrvhE/N9OyprVoKu+AbsSRbpalyiqbmHLHi3vmbyWHTKNrmr2E
yzzgDlxO9pl0TJY+27co9tiQToNa+9odXirVLUiEVifcsv5TZANhXRHqIf8+H+xwfOkakG7OI8ti
UHzKDSNpuB99Tatp7qAMDg/ZpxU19pYDcDm04cI+DgGL1epuKIYhW45KzbfiOygAuefUK0+CqvLB
8YV89hvW/xDAi90z34/XQaZZEdycb5jR7R/tktxcJd76G6VtiVrMfCXpAoapRSx4Igs2HPKzXv/X
EAMU+u2qCJpAXFQXtSmZ7OVpolm7H5pg/iAW+7p8GyBb3n5iWOx1bT1ZpxVwc/cOWOv3uSP5kVeb
wE7vS7Wl52Qc1UkHFLp1utbMm5PGARx+vDZttlUk+L6MAb/n7RqaqC8Ya9wqnaWvdsCIWfcL0Cie
F4lWed8ZedI13hYfkOljmo1Hh1yu5lDUaTtkj4GFyCVvE9Y19/7SfPDn6p9rpMrS8zSD3wlOl7lM
mT18XIn6M072xkVrOo/z769MfVdEg6zbsU6B1DQfMjyvg6OCb73svC+zaCJ/O7rsyp4EM2R2GqLf
szPuSy+6ayxxXRz/H2Ya5IeBTtP6bep4/b2riBPjst1qjjMdrmberWzmzoAYM/VL38Ebq30syvxe
1OiDh80Q4bi77nQ1xbbytZ/Z4rWpTcffbZWJk+yq8qpYzdKzNcyuWchQDZzOVXjXKPm1isA5enni
htPVMzVr4TWrM3h1Wrp8j9qku8zNv4Eq6Nvl4Q2iqSdpQhE6EwPgX+oBuj6W8Kl3c4OihutG11TX
98mqonyq08hfwPIZ4UU4aov/jUbx/x0RS8/OZC0PC2d26pQQ9pmO3UtYZ195Ez5dN3lNa1d0+VDA
BtepE5Q8qTNW7iZ/2uqLNW28prU20NaDtcI1gMaQ6WVVHvr4HXndcwKQYt7aBEBYdQWZYBO6Zpgf
g5aK51z2mwWLpslrWms3Hlm4AIsksDNT6k6PTMjiSoHXNLWjtVMOFBuDN8CvQGo7Bp3/0ZqsDcfF
oE96XkXaTlG3YV6lrKtbtLKMe4F6gqAuDldJTai5X2A34ShKHKt0GEmz3g+zV9B72H/5v1EE/Sv1
egc6PcP/8Gpp08IL8l07rn6SV+gSvDx90/ZoGrv0aoiQIoAp87Jg1+UDWLii7JfFxz/XfeD84Vd3
YcuipgWffZ1OVB14poCrtlhPnFkbtti0AE1rBe3LoVQWtHYZ7T1oE9197fQgbgOVws3lJRikX8fL
DPLx3ExUNGnQAA00Bl+9/7tb22ra8OBN42vKSzq0KhTlXKfjanvwdkCsoqKteh3DhaunUPDO6AF+
vGzToM6fbTW8sF7s+3a5HVj50kbN8+U9MkSJgB5/e86zzMeyHDl8nokmqhn38xj+mFENRrKoiG0y
3rfF8iPMgYW4hGQj4DIcvp5HmXuqgrEUbcoztFF7xeDuRhsARKUrtxiXz4rw3wgBaHlv1yVnNTjl
2ZezCh+OO78H3cSeOKgM79TGKkyfOB/dKxUJQWkhgeSG8weHxwd6rgn3rDK/kUXhf1hRGX+4fEam
3Tp//9V3em8t0dTOmtRuzmgIyygSHoiojysnBIP6dR/R9N0PVpu33tCmgzN+LqzxT762qfSjL5eH
N+hKoKl7CP+oZCVCnYhLsWNclImg3rWT1y7pqqECNxsOe7GIus0sYd1NYnD3TdZvvYSYDltTdndy
/GoFgjXCjvIWrZffaE1QdBg89T7aZ67bJO26zp2wyLEzdZpXXoHjbVX4jRJavFwe/iz676mEpupg
HkTNDkrVUpaLz4BZJ8mMxtd7zpsJzQxqjuFiypvGl1tPAAbB1fMq/iorUblzk66jlz8pUZfPg8rr
nRPxrVSz4Vj0LMoYKCRnWlqlIwt3AS8e/VDseEWQ45o31Ny0Ck3NgclOikD6CKJBrLGrfA/oxHZU
7IJh2EJ4NmiH3rLrjtInaIis0mwK+yTsRJusFb2ukBsNWW/tR+SNkrUL7MccTmXS+us/M++6hLji
62XBMk1fU+6uXfHcCgyvdKRzlZBgIok7yC0UBNMRa8ptsWmq22Cq0iIPwWEsLTf2suxzkZX0Nrfd
DX/EcN/6mn6PAfG9Do/t6RhlexYOO9sdH7r6jCjfRvuQ9cfr9krT8XW1qUQJcZW6FYPuld6QrMAP
OFweXesK/dfr1BuYqwZNB6MfNmlfF7EqrL100Htgf+iCD4WjEjL8qGaQ1Q4RYFjkrSU+qspLpuLL
0Ne37SKTik03q/f98mwMcqFDT6E3So1ADa1TPjXhXVTihZsXEd9Yq0EuvLOZe3UtrvNagMYqqFOa
00PtR0fqLPd+Pd1a/RZEuWkBmuoLtOpYlQtGrzbrRz9hAVh4E+WN7lY7iuEDOvpAPs7V4A4DFN8b
diHoZEq33QiLDQLtnbft1faUalEWCZYmLSrksArkFS2nrG6A+WQvXTw783QgzqzWfaPcKc921x25
ZmsKFfRrW+OazO3gWBX2gx21G0Uehuvr3FD4ekHSRwEVsccmFZlVg3esnHbMrSiQ9m22B0Jcnsix
AGkjGCBurluMZnlQiTcu9ZnQTa5RGQOjc7lfFN2qCzacvd6rCDTlKpyqoU4Hye1bcK91e2/uy43j
N42u2ZmWZXRmCEDTlbfHFlhpUPoxvM5R8TRPYqZqIsOKVC8HkfgtzYFCBibcLYxvw9T1LsViHWiP
8BCZ914ePXu5FdZW2GwaWlNon4Rh5TJMHJy9v7jjJq296YQa7JGrKZztNEhdtj2mHeS3Sox3fVDe
gADvsar+N/yEf637396OVzptgUqx9oEZlgZVWSQ58B+TzFHTMZpz7+NVMq/3DlpT67tDh2Rdjcqf
z2qcgBzo8HFSu+vG13QqsDN39sqsTFtC8i6ZAYhvxZafWUVy+QMGu6e3D1K3lQGKdKuUFtlD7xdP
hLcPg9PcVEIcFFCmLn/GJEmafkVug5t1yqoUQVh7qDPAEhezuvKtQAdt7oRVWwg3zg5hj8yFV95F
Yf2n7JaNR22DT6s/zRXDIkDtGJZpkU07x+1/yRzcNXjvOlzeHQ1t/V9JdbTLGS/7Enc+dJiuZeL5
iwTiE/wqPqcqyr77eL8VpPlioXBtVSDItJ3EE/af1mk+XZ6AQRn17sLQVSpqQFyZusSn/9h1B75T
WvruqVKCfgNLgdjqezEIgqOpvfRA54sxq1Q5o4jXfooegmEKT5fXYRpdu0/nqpUkKvwyzR0KLjwR
kvE7GqmnrZDTsE965wjAs0ZVLU2ZZnhOT5jPf1WefaJ98SMPwo2L27AGvXkknN15yUVUpujxrG5B
B2A/ELf9dc0GAaP7rVcQqrnBq1funMpl6OPBLueEUbaVxH1/e1w9dLLHqi5yZS0nNaxf81xmMdrn
b1gU7QH3+/HyCt7XRcCcvF3BUBBVZiTHNzjle8dd3cRGuU+ixCbL2Puuk6ujoRUDyhYUGC1OgGcX
xwG4/XuF/NseHA/qgIa2KhmdbNnlorc22klMi9LCqYj4q8dAyHVSXXHvBMNX0M6dovXKohxfs76O
19ngppin0+is0+cs63djKPnGgZh2S/NuoiZAaipk06kXNt+7AwE/bh6Ig5wr+6aVMztUQL2K0Yy2
xSF/Pur/ZmZcPVAaF/BRrPBvTwX8ntsy58uDTWRxlf6h1+CtgBX5zEloMQ7Uh1wUu4XR4JsYhk0b
Ypi9butzPIytfTSR1B+Qs6CKPIxN9fmychjG9jSHDQD8fjaN/XjyUJ0GjKOw68TOlWg13LjHDYKq
h0nA3RtytnKaOsw/+PkYBwqYWyD3vG7+mv12qyBAFL6wE8pJrKQOZ2vH/HkLIfB9X+cvxsrrkKiq
JUWRhU3TiHwq1dH3m31vv5D5gyyXm8sLMFhAndkBdD62zJlHUwX/KVHZUzRMuyUoAAcvNlIiBn3T
AyHQn0fwnDocgdU+hI3zDGLRFBCuYNnpo+McDm68ZN5VFypYmN4qgwdHwB9cl6TEB30f8pB9t4Ud
YpJVzW50brQQiUqutJjdO0BWfUAyZn/5FAxD6yFRKbJ86dH+lJ7bAHpUgEf5FtKjQQH0FAShTijF
qEja8nJvBeWhn9vfA+jGr5u5psBWFcxFX1jYFOK74EALSYxI8bpXMlePuRrHLYOx9knKS+BnVf2t
UtauKvEQI/NvQD7fsKAGJdDjLl8A7DzkgqT24EjgUU4HvIXdOGj3RPYh2AhcTGd8/v1VcDfPEQjP
Vo+kPZGfCFgQ8jrfuI1NQ2tBlwMGDmTLcMYMPMaW5x+rttsoTDGJj3bRB4LbQUcxa762SS4+2tNn
bm3Fuwb7pqOPzraI/JmeKwij5uACUb4NsxjQAmiBGfiWC2zaHE1tZ+qPq8qgW87kPc9jsKPhlF93
u+hhiB+xtZ07XI2951M0rS9PHUyOZ23xrhk2SA8+mmXFuwHHwQJq5oMS6q7J6JF1+dPE5U2OfP/G
Ogx7pIM1A7cyrwNEa8ibyASXzu4s/5cNhEGAHE3sg2wcwbEdRekyr05M/cra88b+xnxWXmeCdLST
unUZE6WEFPUL8mxkFwj7Op3VsTN5DfZ44llZOoXdfuxI0kXORohuOlrtonJQwMf9CLM+m/wV8Hnw
0nG5D+2d8puNvTcdqyb6spa5GLOZpGvV+/H5NvSos4XjZCgtcHVYE6/O/WmWYYSbZXnOFntHsrhw
p71oQbjmL895KNLVB5nBKDcKOA179vdV5JUJZTk6yvu2Yie34x/7bv5qC/eTF1LAuK7eLtpkITTc
BzoESQHtmkJfjSe8mdtJ5RbrbhEV3+WA9H+cpg3TavCL/kKOvloNkm4cFIrteCrC4D5ymt/cdhNv
su7ahd/QqfyAHMuGf2H61Fk5X33Kx30PvMtgQLUlScvZ2QXlmDSD+5Dz6TYKirTyxo27yLR3mr77
pQR7exkOp7r2nkDz8By1NO1yAG+ujdz4hkkOtPuur7NsqZ11OEV+3u8UbT/ZwSqTvJH9IYd7I8A4
c51l/NsC9Wrn8KjiStUC5QjYJ+J5qnNwNRGrJ9e1AILo4O3JsBnweYxF44mM7Kda0XNpo3L1Sn3R
bMzQhws6i9hw8nLZfR3XdGx6N5HS9+6IiNRDEASwCZftvEnENFuToV10tWacCRD529umFtYOpyQe
K8D/7tYqmA7+NExxq8brUrSgr327de1Qk1wB7/DEW7nwfQlSOho3bhhtFbYazKee2CrpOiMfR3C7
+/mX0m/yBNUtW66DafCzbL8SrDKsmKQZ60623/t3FchdH4Zuzp4un8ZfD+GdlIN1Vs9Xw4cVeNmV
yqDt0Zele45q53ZFi0a4LLs2+IEmPWa/ANEpJz5aj9l3+Ow7B8itwnvx6wxA1P+c/b2Fl3ENAEzH
PzYF+RisYNi2iIWq+eBuMzw0bYRmm4YBTx7ZlOenUtkRDBKVH5RdbfXvGkyFpZkjJ8gzVLqp+TTl
EA4rO42kvuGi+7y64aM/Vp8u77fB6lmaRQIZZNMi+8lP3Cnv8d73gSj5Mkf1PQ/Kq17bXR1hRXYT
OlPakZ98i4EgPgITI9i6flyev+kQNEsxjY70WNXyk5WLn5nlPNlNc+W8NcMgBBIwgPDiJ2TSy2eU
0a17HPcWTvX75wvo/bdy3vMZG0HojOQXH2PXQo1bXErV7J2spcDF7KeEydn7cs02gVRA+9pgN6h1
Qp/aAN6EuPXKNabZ5gvjWeL/q7OgT3k7um0TZ3JWtp6AHPVx9OpnwapEBOLX5cm/L6PggXk7PCmi
0ZcTbuO+q27Cqb0/KzzqpB/tYpNZUyPP+v+HIZCmvP2Iz1gR2HNZnJrsFEVNAruxL7KfZXusOnen
ajshZRAv5Gs5uUnWyd0EILxgM8g2rVFT96l1onmWgHipPPEUElBblcGTU9CvAa+Pl7fRJHGaqi9g
DEWhN4lS5qwHOS4fKtneeGV1NzVAiqNXpptA//d2J6dSiVIMQPErwHATrxMw/cqouS4vCu6ht6Mv
7lrxaeymkwrog+0Oz96MlhP7ugQ+KFreDt/lYCbuXNKfinFpkrwconhus62wzKAoejOO6/lwMlEa
CFgW9iSC7nOk3CMi5efLJ2wQIr0Zp8fO13aFq9mSwe+hs3OAQeLe5HzgN324md193+Y6VNNHP1r8
IFtJdwKLkXWLUuMiaUmeb+S0TKNritjZgQSoZVadgm6Gj2+Xydy23c3lHTINrqlZ1cwcmCxDdarB
hHJTEurHbeFvQRiYRtc0rOWARZVzUZ0sr6eHMZqbG2eYP12eukl2NLVq+54WYKYqcdOxE5kG4CbP
j9RSG9bBNHdNrwbA5QOSxCoBBdUcl9L7pgjb6kHTaEz+Na5U0yqgezajmml5mtYgaSM/LoNb8Mru
CC13flHt1LDsVOPuo/7z1AbgqKhuW3Zc7K/I++4vb9/fBpp3Lim9ccepbcDQhDP6mnkXN+xYLQc3
e0Kn699/5rRjx5Ud3PJp6h/XXKKhTd52QPKaiYq7LEpU+1MolTjlI5nWxK5FLMKXfHrppuLgMHAH
l7+beo5rMM2N081UfVPeVym/jdnz0n4ruxca1jsMjS+v9leF8BxfIwFPClvtlylIJCKcCPBea/1x
dc5cNeNhHLMPbs0SJCfuFAoFfPdQNSwG18y0nKlDhhMWsUYgKnfuMvJnmU+r8zC5ImFOsZs94H8U
47FeDmI9rmR4zOvwkYzLDVriP5XL30mPYEG4vL9/cwzv7a/mYkRt2RJwE5cnrxhvMiykDfmucded
p75MqI1d+39I4QB19YDDV80Uu+sQO/ZPiZa4Hp3Fbr6VFDRoit7hFPKyJm7Zl6eeDSTmwppQI8eB
7gK87o3VGu5SHUSGuwOQVV2rACjkcp9naMevFhUX1H3IqvDRzrfa5E1LOf/+KhoSwRSCNoDlp3pl
eHZymzH2wfUzhsMW47bpC5pFtDgoC2au8tPsQRbquXyhS15ABaPPlwXDYFj0bifgJzlV52MJJWqT
bvOSVTswpXi7y6Obpq9ZRdYXgijUP6RzBHFSqEHbzX6R72qUiW0kCAy3qt7xFLakX0nL4c/0yw16
BdB9Qh6aWj6Gwf9GQ/evfdSbnUjOVdNXfZQGmXXbAT/CDue7ogV4wLzFiWnYqP+0NgF2eh54SdMV
1Op7kMfA5ti3JHO26FVMH9D03/PKtrbXPkwDDyaQy2enXl86uVWfbhpeizEGwQuWOXmY1i362dgy
A5HgbGf7cOOY388DgT73raqh1iXy+oVkKZnXKclb9bNGR9Zso32DiruOez/yqdzihjEohc7/OHgd
4HJ4HaReuNDvouSoiqeQs2jDPhly3I7e19QPlj3IovLSiUVADOj/qRm9t2rnT6v6Y4enJYBeZY/e
ivbVOvpzWRcNihJo7k9WoL9FToub4v3/U1mSY4iGCzyT3fLB23AOz9HxO5eMjh2Ddkk83MrASZ0m
QqNI8M9UqXhQ65Hl3YETBcqBkH6hchz3161Jc4sEtyroSC1TyaOfVrTeUPCdxisdn0vmbqm/SbY1
9wg94pnV07PPIen9uAD4LAheLLzaXF6DYXi93YlFVefNuS1Tf7WiU7hWXbMrz6AScZNPob2xUyaR
01ueVkYpEtzelM5unfS1OgxrdoM60WPRi/s2k/f1MrxMBfB1Q/lyeWUGNdJBZIDcazWKuROqKeHU
ua76Ha3WddKsF/CxOpuAQ+dMaVMWt6BjZMC585/R0oUS//lw3fzPJ/bqemcVShDBRDSlsp1Qmk0+
iEx8uDy0wUPRq/d8wvJh6ZYpXfs+8afoO4zbTUWdQ+N4T6jt+3j5MybZ0nS+cNEsOUbNlOZddwja
6CvoFZ6DcqvRxWCU9e6nks/TkoURT1Fh/mGuml9O0Byier0thubWcRBIRO3GhplWomk6SNuFqvOQ
p5PrfRL9eLSaIgnndiObaLBcegNUDZM0tH3G07azl4NX1+dLbI0S2WTBXhbiN66E7H4JQj/p7L7e
sJeGRen12qzJZzCSqSntVHPnKxBD5YFkCS+bb1edv16wvVpkko1jDyle/I8kigQQTkE2OKnmuhXo
RXxEVuuIuHRIh8zpvjlKyLRsxvIu9MtuQ9MNVkSvcgSqfgCYLcrTMzZkDM7eMrbrdasnxXDwepWj
ApCanEufp2OIINcedzlTyRj4Kg777iFa6yaZBd8zIO9fPhLTcjRPyaZzXbVh3ad2AWrOZQC2A53q
rQ4A03LOl/8rk+X5XMHsVn3K1tsMaeRVNLuoLhGU3rr2I3X7eFw3Wh8Nwnsmg3v9qYoW0+ij/T4t
e2c3iH9AGhiv4XWvcMg2vB1dRG3rTxNGr7s8jzNS9ziVJd+w7AbDpZcngtnXY1O1dIAvcP1fHm/E
L4fK9bGdc/XTDjuAfrpk+MqZWrbCXtO5a6GQiEQhZuV0Zy/CAb5k3k/DPu9md6tf1/ABvWhocBWt
S0+OadipKoz7vnPEYyBJQL9eJ7maCVaUW6vL3C6deHEPpUg7al1VXunonWF4DuWzH/hdOiLc/SO8
uROxVVrTl6tmrtdBOguoyQmInNJ5qFWfuOPS/bGt0N24mww7r9dC2kpkwMOVfeo3c/+ZDFmAtFTr
bFQlGGRVp61zW8bB95kDQyt3DqVnHdaFPeYAqqajc1NkfkzptGHNTZ/SrIdiTTgAV1DAenwHb9Tn
KnqCtYoz9UwLmnSVc53LqxdGKnA5kKbGd2CWFs4PZVjE3WrF1522ZjqWzhLoXS9FCsoLFneelYAX
ZOu+MFg9V/OoqiDMpdNl8DtJHf6sgmZ5Wkc7RXD68fLsTR/Q7ATNQacBsukuLQFBHTuE7YRNHgPl
H68bX9PiYKJ5icfFLuVjGcVE8jmeAss+doUVbtSHnMXlnTBQLy/M2tlF758a06XI3DiqBI2tCUCZ
MUqFyH6k43BdESY8yre3xArgSpROyCH1x/6P7/NvS3tl16SjVxj2olhpWCme+k51WDn/lLPhtsyq
DV0zGA29vJACck9UqsXwc/Uxmscb37+uVuo/1Nx+0ys8jNcw0BUJk3mZv+aE7pZMtujmrW+vkiOd
Qq2oppl1TsmA0mE9lEH9QcIsjcDf29BiU8Dq6GG3yFVB3Jzhusl5XJ95cfpMfpa8T7rcBsEVgAm8
hf32wzzpnE1EPsO56OWHqM+bQGlDhrT08nyN6yACL3azIvq4buP0mo42jEglgSqPVJmVdn3/girx
l4HIDf02zF+v53DduVXF2oyp50cAP6vvm777ddWRW5rpCAmYTX3eM2QqCvrAOQrK7IwWj66bbSm0
4QbSSzEVX1hWspalbcjynUWAK1hHfr+r3aH8CrA18TuvInlXSavYwrM3hOJ6VeZYzdTyUOWROu1i
R1+sAlyuALGemNU9NoUj7c99Pzqk2a++G/ZkwwM1mHm9SlM4Yb8OizOkGSAoqqk5+K19Oy788+Wj
MkiBzgcH9rfZLcjAUhsgxcNxmsu1m9BCMQJ8b+MSN31CkwYnsDv/zDSYAsWvfbGcQh4dNV/HigVm
5reWvaKdzEaqWFpVuR3tGV0IvRE93NmN8MVwSf1tQX4VKQHtwx547bLUQftks7Q3NrcyNMhQGMn2
OvxNRy/zZMRpBRAPWWqVhHwRS+8BKzPfSreaTkCzkEGIgiQ3gp1316yPrZzvA1L1G8drEFC9DFJS
oD9PwmZAPe3vrMX54HTspgnJRsLFMHe9CFLNwA51ppWlzVpFu9CCw+82fIvf0zS6FmRbgS8K1i0M
iAc+j4GzdgxJvxFMmDbmLFCvBAe8VO2czRlD3Fs4uywE1xY9s62smWPdXKW9OiWc0zSeBdpClhYM
rSA3S0676C5s6bSVNzetQdOuAGVateUC4RMZgXQI2vuGNms8kjnbuL1NB6CLpgICap9BfVdLPZZz
9EAE/3bN5th6aV69BCDOFRFLCYLnu9DL7JiE1fpy3ejni+nV6Y5SLCjNzpHVcJcybqepSKo+3BCd
93fF1ivxMlEAL75GUiPq+jpp16hISrJpMt8/VFsvxCv8ZRpR6DOmeOZZvzUdx63MRuX+nKTqPl7e
nvfzS7Zeh9dFg2vz4WzQmvwBFdldYk30O2Hga3flvWDLLsj658a67h4DW9Lb4+B5vbgcrYBpnY0H
O8i/98X84/JSTIehRXJ5X9CZg/E8VTXf0ag/oF7xKhfP1mvs8hz0Xr0/DiljJXovQtdJfDBgpu2i
rlMwWy+0YyEFxcAyDCiEIXe8WW7GUW1EJu/7YLZeZOcWbTdEFvZ8Ucge2rYc9rINmxsQwNAdog2R
VBnWETIxbuzX+3exrXcreH5fFHUDvQAgLZJ9kKBplX6c99UOMG77y+dtWJZe3deMdblIAu81WpoD
oBLymFbli7SAYtjMdmzb3ZES+fXyxwy6qNf6IdfnlUXWIss7hr/QJlHFoJBTOz+wNrbMIL16lZ/s
82y10DaSFsDMOxRh/7uokKu+PHvT4OdVvTKC6KsjzKlFn3IbZfrd7LBDzzdhC017o+m0stpGSI4M
uJstewRDt0NX/eDNfFUu0f4PLRr8lqheAB/ZziV/gOceJKH0po1snGnyWnomH7JFolO1h9/i77jX
PAx+/0y6rYJ5kyZoTrUqer/y6Hl43h9E0HyvSuvUUGonoqqv3CDtbmZyYpmohz51eLnroukBKI8b
mR+D4OhVfG5vhUSWMHz9xGvUEJInmvXycJVU6tjbfJRZ1LpWl/Z2N+7/j7NraY4UZ7a/iAgQINCW
etkuU+22+zkbYnp6GgFCiJd4/Pp76q78aawiolaO8EKUUpkpKXXynAicoNDqQyvJfaMbR8a89JQK
K9Td5lj+wSHgQbb3qX55JhytDkst5nlRl4it3tHNfOAUY7VVbbN4pKliVjgTZcN8fVgYnYSJ/Fry
VM+F3329bZirAf5bzfMiI1yXtgLFKBq9Lg3tUODhF0bkcUFDr2i811nRjcZV2zSM7RiQ3LiPKXYd
V8t/uqE5SWDgYz/YyJe24Y247XkHnSeGSmHpL4me/6rCb12+VRS2RK2JQQOb9woiUGT7sY++aT2f
0ZD/VU3eg7p3UzYxaFUBJ/KkvpalhpOrxBcWDE+0niqwX+vHmo6nUG7RRlhW3ASjZWrKpSoKkBaP
AAGT6KEDI2DCivIfUGA8++OWOoglW5hk2/FAKpJLKi9Kg5giKQtd4m13zLZu37Z5GCHN5giidR1Y
TUEMKLHbj7+cuPwEsOm/rPUvw6Q3sp7Ft0xsGl7e2MRYICDH0J+cIHucRv7MuL+R92zTuH723W7c
8VUuxL2+GLvqMOTNiyyHI5pQfvpMPbGc7G/HucWJTUxaN+RsyNWCV6ylLx91xkdAgTr+GLjVW6bu
PbiaMLSycce5nbIGt5RifS4m1aEHshz+vT0JS9XYo0acN6hG1ygNN5euytOQ6HbfYyFmUT52bf2m
/fU0z/ShbfwjG/RG6rItkLFpe4vj4S6Rq4uQ4BYOvG/AWj9E7vyqvOWgGN+Ym83NjH17RIth7lQF
v0zR8r0PyxOueG8DEK+3TWcZ3sShjZKGGl1h6sKgAj2t/k8a1J97z9m4VdiGvx7L33lxMWhQxHVI
wIvIfkDC7muEY74Cl+Z9v96I9b4iURQuQl1iMX6bVvJ37tc73w02jn2WVGXCzXwNGZSma9RlVPy1
dNaz7tstaK5t7KvF3lnGV6DnrFWtLjLL2S8y+85X8Ib3/95nmOtX340e6rUu+ihGmUdeQUBx42Xz
MSxniv64CuoGL7c/Y5mESYi1lmIKpswVVwamv3Kn/iXrbCP/2YY27LMEpGXZCEriiYJOzQ+K6hQH
QOTe98MN+xTR4EGlKsovVUOaxxolj6M/BVvXdEtqMIEmNHL0JASUerqx804VdL9PIFUvT1UUOHt3
hSgWOp3qw+2pWFT7PJMSy2lkxTWKwpdCRtULXluz50Is8uDnQbwfR0BNUOyOdqGcuiPgTfWe0Hp8
5s1CN05ZlqUyGQPjcMwDx5VXvFnjJpLpcDdPd9I2eSbckKkCqiMUQVhCEipRs0Dzin+UIfpAQQ65
DM6GHW2zMPK5ZgD7u3mlLhMA8kmpZidZrq0Lt1fJss+aUENRypxkUSUvy0i/Zkt0vNKaQi9qnzG8
ZN71DRMz1zQ6YqRAyJCYfGumLplw2JlroP/XcOvCZHNtI6FHpTeNTQ7huNxrf3DppdpdLywrdjOd
X3mrNvYNy2KYVH7azUJvGaAqMkdVlVS47STj9mJcc8gHlxuT123kUa1cJeVlHcSThjgdNMoh8gZe
odsLYfv1xp69LBEdshq3ymwV+qTcxT0FcbEl1GgZ3cQ1LRkolyH0XV4Ct/NRN6t/5eHWO7LFMiao
aV0FQcM+h8qks0bQlR+TnA9/g4Pq812WMWFNNPC7QdSodETgo0l6vxG7OttknrIEmcnwBl43x585
yviqBeMX6kF/d456BM1VnUii73rD8kwYUw/4BiE8l5dIV0OwR/29WBOcm+sf95nouuzvtu4iqsYl
EF4NyGDxloNyWQGOurHt2QxkXLercaXVRAbojKnlMMjyZWHrCwNDY+IuW5ht2zeMs7inHOhmRaS+
sIUdOYN2aBmfyo6mhbclpmTzUiNV06i8XvAg/Cho/VLwhkynntN1+dKAZiX7ft86GEEc6MkbXaC+
LsU4eGHC69hrPk8RFVtFRUscm1gaIcGzFzTQpKiHON53Q/2kl6LY2Auu+fiDFGfiaMAHBnTOrCHR
NOCl23GwATRCzmk+yDgBA3y8E7nT7BhU/zZ8yzIdE0JTFD62sqasweBFw58Th1Zs7qx6A+Bim8/1
aepdVDCSF7VuHQii4tVjJNkPrcSjXpz9CEGMcijPqmjvo2nyTHj74K40KAPsccINoQulaMJWRo93
udV/ALt6oBBx7IHVjjU/uSQQEOcMg41ltyyCCcJrO0L9USrUMxn0hzxWlnu99FsUspa4M4F3gY/7
UFiiWtcz94Xn4hPNW5pANHh/2zaWd0YTfCeRRRcaQTi2IwD/ZHBPT3/pl/7YqinphDzNVf7sgl/i
9uds0zGyIayD0keN2kdXh9/qMUcDVlBC2GoLqWEb38iErladQxuJV+WoqQ4j8bqnWkl/141u88/t
KVjCwkROASbf1e5Ar8It4qkj8jsATKnr6p+ej3okn77WvDzc9ynjrj0BXzZLOUFGe2l+5Gv92KOS
Wgb1M/Xmt6CXOzyznW5/yuLFJkyKz4HuINPtpNxhs0Y7g+zACYE2+Q0/s1ntumDvkomoUTaQHZLj
sjYHQCZPU+u+ZLo7cOGcQex+wIVpA3Bkm8r1/+8+tagO2n4ZFqjKsx8sZ89MDlsPdhb/MsFMdcYI
KjaxuKx1909ZVo951r2WmMJ9q2C4r9Z4nQ0lpMBWWZROsuY9SwD8W+7rjQCj/P+ahsIqeJVi4uJG
5Np0NQVuAsN37UYutJnH2MAdt3TLicI8Xdv+08ZoRoyv95Sq/HrbPpbxTazULMdi8SsUgAOIerCF
JiuoqBLZBX/fHt9ykDLBUmwhbdOsGJ8S/aZk8EzU/K0dyGPRdFsMERb3dI2gbr11LngB6Q05Mjys
uaLax9OdrZSeyRuH2mKDvm3oknKu0Ro8qjHBO+EWWNBm/+v/34VWDIbAru4gpnEtPiH5HF2qwWBR
3HkHNdneRq/kVZPn0OiJIaUJFYEswWPY1nHJ9uuNzafVMXG8ATnIn/ieQ+0goSUuLTPd5MOwra0R
vyHn7URnrC1z4yChsvnR5+HGDdf2643Y1bqZlGgX6FFVHkd/SlXvnGmdcdggxT2bAGQOrsn73fJm
krphFfD+LKto3V9ZMpO6z7b0fq8O/p/zMUY3HJ+5rBZVuIxnb/D9hIsgPsml8g5R3bkPUezUr7Mb
zRtH4w+thY9dI/zdVPyFabxeL8156b3skwC55ANOGXw/tdUWufmHi41PGMEwu8GoHeaN56HrwJKL
fsnxF4V81a/bucg2/PX/72aADsN4qmu3P+thikEqDxIxki1yI1N/mOnw441YoLR2dNWs3RmUfMij
TlN2Z6gkOSc/5u3eowH9eXsatlU3QsJpHDmuaOo/e0Wlyp0KpunEtfZ3eMtr9g5r1u8QhNladovR
TIalKexkIVmrz2HofB6K+bOYt5o9LBMxIRe15JlooAh4piT7rfiQFgKGCufHfK7PpdgiaLLMwMSb
lXGg4Fa99ySbiez56Po71WwVUixzMBFnnQbCaF6190Siy8LcvYj8T7Tlia/pX2iI2rhvWWLPRJlN
IuCUhPgKutYTVGD/Wq9KX/Gf2w71cfEdcilGlqKdTwGOxPAq6JMVhZS5Dk/FNCa43gHbPDy34XOr
H6Cr8thv0a5YVsWEmckFLGNNRPSZrVOBHS8qnHNbRVsCBrbhjWyFGgTNo4C2Z3S/1/WuRav3nACY
P24U0CzRHhupqnKIcufa1+emzo+M0N+jS5KQtA9CNhs3O9sUrv9/l6543XkyyHsklJo565HN5Yx3
7Xze7FixfcDIWFEl6nHCMpwnTj6VYvhGs/aeYx88yshRFZnnQS69PjvenFZzs+7k2v3w8/mcVfnb
bbe1BYWxfZftWsZlMOhzPHmHcFHPdch2OhAb0AiLdUzMlvZITtGT3p4la97A5w5Q5EYCt41sbNtC
THIcYu491az+lANJ6Nfs8bZNbEMbbp/hxizkkntPDLBXHDXCh5VuyZF+DFDwAxOuVbF+5UGGwctM
zMBr8S+AnO8HqNVc6eXGvjg6jtpBQvRYibuEPPDN60TfBQH1OogF67w6j+4skr6N2bFEt9P+trks
UWxSiK05xDE9CG9idPfgSLbvXfbvWrgvMcnyjXOTbUmMUPBHF23VEXOfUBd6Y4HzNYIa5+2f/2Gp
CcYxIqBo6CShteE+FaXKAKeV4ECU7d9SFu0etG7FfkK1FNmpjE5iHJeNr9omZFxJ/cGVzRpl7hME
GgA1pMBZZV9vT8gytAnfQhWDlt4AD8s8+gWkdOcRFNIb62BJFyZkq3TmJaRT7D755fyLQrQQD5fp
0mVbtA+WxaBGVDuZornMYZZ68D43nfpUV/zi1hAsFfO+qqNDVc2nnDdbPM+2XdvEbiGFjFISTGiY
yhTQ5JdMdTmo+Nlp9ekpkOH3SUQvQV3t+DqfSLAlwWJbJGPr6wByL9ssdJ/mwPmbD8tpXO7SH/YD
E8jFMgFthApDo3TdJUHlpdA6/Oe2b9nW39jtmi7QON4E7lPViHQN/VdSON9ppjZqZJaDoIneQpfn
tTvdd590UB67uUNizx96XpzQ8pNCmfjlvlmYIT8RLcMOs1CoJoOPEA1cY9L14cYsbGtrxHanfSfC
G4T7xKDsGnD3sam8jdfwD+uVICS+xs27TO7WeL0UHgwk3W9hdkSPetIsX8sGJA2K77tyY5ktMzDJ
wvysdEC4TeBCXfXN8eI/7TRtHGosHmSSgpFFBqwDjQUIFOWhzaMdd/vdVNHD7aW1/XJj786XkYcB
6D/Pg3aCnYMu1cMK5rv9faMbUbsGEZ3GqiSo3rsQLcjRwCW8fNwY3Waa65zeLS5Hs7HvdgV5YmP2
k5LqFWqhYIaeN85iltxqgnPGuJ1mX8N3wHMbgQtleHPAAMiz77gH8eKfoIpOt61kiWITp1M3nPV6
gvfQlj4qFj6BBPdpFOxv1/Xe4ljcF8WmmidzVOUyOjZnEjK9K5hTHYZ2YgfX8eqNFbGFmxHJIp8D
16k9zEScQP558PL2DNM1wCnT7DircatAYFl6E7ATx2tRgpSvOrPOj5NOxj/RnPagpvnx9pJcXeiD
IpdJc1UWhEIstsblNJsUWB/Z335Z3kX6DjlJY9OW5ZwVsXbKM+kTL/vh9cm81expOVuasMKINDXL
Zgw9qf7JB3dP6EKp15lO6s7iokljFca0zqD8uz5BlWvce31TPlZr7G9sBbZ1NUJ6dkgF/BIrwZdU
pj0Rf1blAWJRzPe8zMD0xn48BGsVgZNEnjtS12C+FLnok3wFBva231jsb0rpRXjknWccgM9y7pu/
oJLlnntnLHQBIjnq1CJB/zk73P6WzUeNM75wJz1Vbi/OSvTOQ+WH455qUH/cHt0yExPpNedVz0J0
nZ3LUv1FyvmrX4YvCi3QczQ/3P6EbQJmtnCyWtSzhJxeG9JkIRqvWEVwn3VMrNfaNhpXkHp9irL1
0M7l59h1tsBAloRtYr3auHa7hTryHHvZVxG653pwoOtO4kvHwy+u2AIJW6LBxHy5PThIm2YkT2vd
Rr9kUPVP0MqJrqLIqLzetQgm8ivTBTKo14lzJ0OZgLxlPir0Xe3vG/06s3db9Cwct/PyCPFWN88A
DP+p6/7HfUMbqQJdhX3Vhqw5hx6UQlGDiHakn+7p+fMDk7YqVuikildfnhsS/A4kevPQV3jf7zbC
tiOtm0HETJ6nVU3PQyWmUxW2451ub8SUDwLxgeGnP40Z+Oob9ORnAQ83coLFH/9Dj+kXSxhMIQgc
RqgIDN6uKd2kwt/blrENfz1VvHOWcg2WgXlNcx4DZDSQCcxBKRKvjYQokhZZOrrPdcz34aWJJzFy
LwYdz1Cn5ZqNDw5phg2ft03D2N6jVTEAifrmHLFCPMQdwytlFi4/SzJslRWuFvngeGKClTJoApRt
j4Wg9W8GObAuOmr32MzlLu91EoxbD8WWRGfCltCEogeW4zt+LUHTf+zAijv9oAL4kvz37UW/hutH
UzHCmAH8ti7gRT3TSb2EIf8cO+FWnrathLHbNxWg0FnoVGdXFg+Ee7uCkh8ru/MwYcqSVpFDgJAF
n8kQSr1znJIeWp5tSTpbNmAT5FiTOZJKKHEWZdGn/ayHPcB1UQKu1T99VmxVI202MhNG7IYs46w4
k3L4GU3iIRroSa1beoSW5TWxjZk7+7VYo+JcqenPhN1x9e7qMYLEuJEulC7V6hRFccY6QGTKrUBE
NG8VUC3WN1muaqhbB5kai7O3zP82unuMyXjCrnBReblxv7SZ5vrpd+mOB6UXOfXkPKmyQFllLLy9
p+a7+Ihgnet6vxs9H2pnydcBo4f1V3VtAPfHQyDGh9tha7OPEbaF4BCebXCz5wSagVqVxyLMEkhL
8mcooRxvf8RmISN+e2cRFJ2C/Jxr/9soW5J03bC1mdkGN/bhMZtDVP5VfpaEz3tH8pSAy3hjp7SZ
x6iY+TIPcjr63pMTda9kIjV4X6Iewi3Fjk/xVj+DJXb//83k3RpLf6KNgwrwGVgkgSJsViYNyeKE
rOLtrhUwkVrroOJ1Rpg9deAW/rSEmfdQd2SrofnD3w+KJsOJ8hm9dWvIysvcD2+NzJ+WKgQftr9x
0vpwETC84T6SqmYeCClA3RlBXsM5Aw/xUpf+DgiSDQ+1zcBwIqJyIJDjvLxMS3WcNcMrdhn8E2db
TC+28Q0/QlLQko3oWHGgMwVWP++1mdti3+uto9DHBX0Yycj/5UonaKc45UUxLziQ0PUufT6uv6OM
6oMaHX5CmxX0NbI2VjvqT2Q3kBatu4u4TzjcNbcIMuqiHlVRXvhKv+NZ57Uj4p4yTuCaW4T0l3ig
1C8vYnaapNH+eIzxJn+4HRwfFggxunHQE20LCpkWiyN7sJI3pP2dy+KXKK49FXgHWelzp9y/FiG+
3f6exRn+A+6d9LJkDlD7QRdm/n5Wvi6/ZX0d4Nyh+4lufObDxIhpXT//LqtMRJHOGRcYLWt+rBVw
e8rJ72NBdE2ewjr3Qw7W8AJkSeyr6pclCUOUwe4zkBHw0cKCqayH8sJatzxOgJHvmKT/TC3dOhBb
UopJUIiLsqraAD3k15Tijd1nt2NJFbNXPCJtqd3YltmIeS/z5zEOneLSzDFoCmV3pHH+aXDdz/dZ
yYj4cQqwXTQZxi/CJ5exf6ET9BBG1e6u4U1gLLj+ZtJDP+0yrlN0uuof78mYeYdc99VG1rWsgomO
dUNvikCJXVzQGoiqsj74pf9TUtA+Z97p9iwsQWBSCkYrJCHVsuaXcAyOfhOcnHXj8mn78cam52c4
wHMfYu8rOGEmsM0mhQhP0zzh3ubc+Q0jENDqWw+iAPcMeAvXfT8M0Y6OOBsXTt7usircUoC/HrX/
c3kLXJM8N+6n1olE5qRLALbLuboSJPlhewwphEyiOByglYquqXUN7ms/xwPI/yanVU4oSraBk4qQ
voF89KVh7et9S27ERVVJImkwO6nWJd+3rRz3TdHcBd1iJgtj3I2MAtvjpEilP+qeK+CVmxdUa75J
FW8E9oc+6zMT9+srMG+3fuekUBnJkqwjHsA43hbvr210Y7fjkVvN3SKdNGoD7yjk0B9wNuk3zmof
Jj389mu0vNt0wm70s1DP/OJLcqxbrZM+1l/WdjrcXtyPKxnMRPlWQCdULe/4JeTdU+dDRbJqTnXg
vM3M+zaSeSMz2YxkBHdQtz40dyd+IZMLubXeHfdxGM8bRrKNboR1U7dr7XqYxNAosRvdTu1zfwo3
ErdtdOMsG6ydUERggeN1Kb5XQNjvobyRbdx2bQtsBG7ZtR6q1qUD3c4i3MORXlSllv24uBvh+2Fe
hQcZ4ZtHcTRAACxLq1y9AK18RufmIaAgStLuFk+AxYtMSCwgLRxv2NxJR6/6DmHJ53hSD42Sh2CI
Xx3VbbyC2T5zTbfvgmEeV0Jn3fCLQ8mD8sX3oF/OuawBJuUo6/K4+HY7KixLbuJhYxQzZFMoiEBO
03oYfb9/kMxzNxzKNg0jpplfxygXY/S8/TWEv5fiF/FSb4j3Q/bnvt9/dbZ3hnK8seB4XyguOAU/
B8p/KMKtHqiPL0Y+i41QVjqqPeo5HO2mWXTANZIdPLfQxzqX/KlyuiHJmdu+dAKP6X4kywONEI+j
brvTXZMzKczCHDA3qFuAaaX1xGNWxuGDx7twf3t0SzyaqDfAxKvYFcxJ57qgkM6r4wS0OtNekaJ5
uP0Jm3cZ6Wrwc5/zJeeXRfEelin10Z9B3nF7dEu8m2jfhUJ5bOlpfqEiftJyGPd8JqlXNuc83irl
22ZgJC3Hg/u2QcwvsVuo3aLrbpcpELrenoFlCcwuBypzMeVOgAUWHJfTVxWMu2Dd4hux/Haz0YGN
UzRPnpdDuF7WST6Q7z5v74JVMROm7LYglHYqjD2H5cMUTj8VciCqpWB/iaZvQ+ico3i4r8eFmQLI
40R5FcRjfslZJ5IRaXa/iLLdO6XuzhPr1jvjzUhX5VQ7cxV0+SVavHEXgiNnF8Tu19trbVuNqw+8
y1RVRUVORplfoIyAPh3Vr7txIFunYosnmYBlD40BXT3DRMMgv7jL+J1gP9JBuHGdsA1vBHLesLoN
BF59+kyWp8BT9ZnlnD0XOm43KjW2TxiHjxgUpVPt6vwiGcTJ/eKii+EZjX4bh4MPLyo+M0HLDU6W
6J2Icbav1z/SaV780vstwvBYr9Mn7nWf/XXa315py0xMyC8oWthUecRJ0U+mEl3lUA5tzjOfv90e
3zIVE/ILXV1GByHyix/O+9INHrNVgy7ZL96iVj5UrTzlE984tFm81kT7ktFbALsnLOUU2nilfog9
tpH8bENfzfc+IPxclc3q4kLUzT9WmUXHAbTDd8F8IAjzv4PXgFdNFV9YGklP7lSJ7UfXYuttyLbC
RjhEQxG0ahmd9CqFEVfR9ywWx9Jdt153baYxYqGG1HTnqslJ3dmJvha4Pb84FI8hyW0Hsmyc1NjU
lmKK4tVzsrRh+bqDnqZ7YPHY7N2lXXZTs8V6YJuFcR6PIblWOwrn8YXW3aNfNgXui859sBVmAnvH
NcoLMSLK6g5qcjvctuZjwwT0bG8bybLGJnyIA8TYraJnaY0W8gjd7+04p+26JWJsCWITQaSpT7qg
GRhOX/GDKnQyN8WDcuZ9LgDN7OMHzchGZrWcwk0QES1J7/cePtWT5anUc6K5mw6q39VOdhod5/dt
g9lmZOyerduXXb/4cUpdle+6KH5qF/aJSrIkvTceC+6eVjRB3v6YxYVNvPU0L7nD+JqlHB5QFcVb
VvA68UjzlM1bpV6L3UzgNQVzP3jEnThFW8AOMUmTISAnf5FHnvEXOost5S7bZAzLgQpSFvO4ZGk0
tkeZl/umXX/ERZxKTe8qyvosNLJtI9uBla7P0kxFz17ZH8mUnVq5fr29HpZoMeWZB+lwp6Ylg35m
5XVJKVa/37WMFzwZtR9suJglo5iAbMamsuPEYynowYddE3X/xs20dR+yDW4kXR/FfG+MdJxmhFO6
97g/Z4mSqvl2n4mMrOt1Qc+bCVtSVeE5Levy7AGovvDoekBw3v6EzWONjItnbFJ0A2WpEuzC8uIg
WimTNsherieDovc/3/6OxVQm+HoJi3XRYszSvvWgFpmhYXQ5yL5rtvrvLO70H/Q1U2D/yWaWrgNt
oclSuccZT1/JnGt632HfxGBHJBvR3+ywNB/n185xfyxBuHFossSzicFGc2u1lACBpXjUfMii4FcT
Z4+r24PA8s54M0HYUK2qs1x3LC2gU+57bZ+AyTSZkC82zgi2Jb7+/93pbF1BCe2rBivAu3rXKZGn
KvS2HuZt62scoHz0ola6LJG+3StJJViX0JAjinqt0JLd9tPGLmHbkq6ffzcJXrR9oyEGkcaeojs0
ozwyf8EuRJ4g+3NcWf8AiMbGt2xTMtJHRj3IbSsf1Ue/rPyzbt2YovSrMv6ERhEv3KgA2z5jZJHZ
EVB8GWMk2kq9XDNKgnaLl1asr/eFtpFCcGZzoiCCY+U41yZeAbGlXndb3YqWBOUbXhX4WT03KNTC
SPWunKMfZM3froestZwuvL5LBMln/wHvdoU38q7FUeS67yUQBKYkgbxf9OW2kWx+Zax1HUB7h044
6mhX/M46uruWKJLYE89VO/0Km/LUKrmRp2xlSLOjICvr1RVdHadkLj614D7W0MF20Ly2eMFXIJ/3
awkIK1RcC5wc8Wq88V1LEvMNR+jnFcCcvoINdfOrzAhF3x82lKU7zq7zctuOliRjwokpY0Ov4jhK
466nYBBbT2HQ9fvbg1smYFIRMsjc+u6i4GstfV1H8qbmEWBi2rf7Lgze7vvI1dHfZZhAg3IAkIY4
jRgPj0PZTIm/FPNxRlfaqZcu2ai32Sx1neS776B7jpA+GK9OMKKo0Lat/r06Qfvz9jRswxuJUjMX
Au+5ilIKaEMi5beZqY13T0vCMiFeMdjiCHe6KJVlrZLJb1+WnDy3lbrPT02MF2WxO4BfNEqBLX2C
PsbZQYqXTfTK6n5jP7dZxwh3GvEBr0gkTkcQl/3lN6P3UmTLFoLMkkxMmC8lAVvnChMoWP8ZDXon
VWd/iGperzHtNsDDTVsNjbaJGDG9lpqoLMOnaIGdNuP1OS/r+8D7zERxTX7ACYfcd9qGgVB4qIJE
YgKoQfjWt6G4i/nOZyagSxSoVCzZGKVVWISf18zzdsLBXfOuODABXfEqWrb6+pqQ4hqclnMy5oof
bg9+zQn/wUrgpxsxvFbtiM65kqYMh559yL1TSZrftRyOoMo99HqLRdgScSZ8q2x419FI0TR28zwR
FHptLmjZGa4A903k6l7vklFYcF2BBxwfKN23aJAaAKj817Lw3RT5pyZct0C0Fn81WRqrsW9X9DKE
aQX+1JRVQ/nqtrLZeGS12ckI69AdCRmqJkr7uiyHBERd9c+Cuc1vJwyGJrltK9sUjPPaGLv9DKbJ
MA2Ek++vGJwjSLzdDZeykKPgZfZ/l6LKBj7HUxulOo/OQVH+4WO8g7b358ajr9Hsp2vlf6Wj/t3O
6vftGX0IevTB9va/nxx1Q/JljcJUtdCAzMYmSHjRj/s1CtadAuDv7FUTHsTzQBykmPiG01nSpNmy
IwjvoDodIXrmMnobO3/ZV8vaD8kcj+6jm1W/Ve/NhxXvN1un1Y/XLjYhKU1WuSVossOUCln2AHAD
p0izINxSwbI4oAmU4262khDtF6n01/GVD8T5xUJeJbmMtzqNbVYzck6Rey6cO6ApniCGA/BZD2yo
Py1BdPTbqNkF2fAoRHTfFeg/kDlQqCx6HcJUS9D1zuEOd5RP+Rh8ue14Hy8HM0klhVvkrTeQMHX7
ZTyEZPEf+3BS+9ujW46Lpsp8Va3D6JYLFvtrvhRgWHA4AHlx/TlkdykEIHKMhKMdn7ZVHYSpiMA9
FsZRf1yX1ttVMQAFt2dhs5GRbvJOqk57cKlprocj9LW9I4PEyEYyszmskW3QxRwQp2TIx47zJWtI
mi8ETCPuXT8+NiFyI1tFXnGk+55WbqK4aBNHuPQu74xNcFzXDlzpZg3TvHfcPSeB/8imqd4PfqY3
PvGx9WOTGTNs52Yp6BwC44KyldO3807li7vhoR+fH2ITwSYIpHZmV4RpCzTnVVvQlWg6HvwxvVYx
gLDcqCL+/4HkvweV2NQQXqTuGq+S+JDv7jwuqoe1l1/znOdITeUXJxenQi3g4kabYUD7UwhMKZB0
Ry/SZ93x1xpsx3KTHP9jp4tNhst8DfEUJkOS8pk7J8dp6kcR6zBpa9Cj3Y4a2yeMwIxIVQwkIyRd
BvUvCYJPmW4+ze0WJ4PNLYygLPuBKi9eSeoGxfRzikT/fa61/nX7x9tGN4ISeHRQcENNL51z5exq
YHsTPbVb/dsWpzMBb9CyQ39A7QQpHdYBgPfodWj4v3FXyyRzu3+iZQtZZ5mGyQbpdyua6qc2SP0C
8iZgcH6icn25y0Qmys1BO1TvhDxMB6fmRzBbiwfWVfp4e3SL95jKwgCgZR6o/bGNYxGERqm3mv6A
JOuv28PbDHP97LvT9hiGcB/ahGnmOv92ZfmzIuFG9cL2y6+ffDd0xnPP7wR+OYmbr2SB7qMHGmjt
3VeHi01l4WHNuFS8IOksA2/HOS9Aayj9w32GMaJWZHyKykCRFEJzY1J1wZBURPx7e/D/b+j4IAnG
RtCSWUJmqsi8FJhtvY8bvAgV1R6MJI/BgNabluyqjB5X3XxfdHRcZgFxUbF18vz4MBKbwDDQu67A
WjcBnjbF5w6K3hCn+t3IIGEA1N21mccmPEyNuJpr3NlTL2BTAtn4aUfDokgmkLLetx+aKLEw/j/O
rmQ5blwJfhEjuIAgeWVvkpq0bMvj7cKw/TzcFxBcAHz9y/ZJxgjNCN5mFDNosFBVAApZmdOw+tZC
0oBP3cUbO/vkIXNsjG7wXh0Wphja0ni0EmBTnP95ZZNYgfqFevvH+x5gGl47Oo9lH0Yofzvparfr
N9vFKrhBGX7vSLilg2kIbZ3acnRDOuLE46albR9pV9uHBjGyYR6DD+mQsH5aSzvLOy8dVffY0Tmu
Rgd1YnQUWXaz6zUi1Jks0dHTO0DdOqkNiApq0dfCtv5R0dabisk+WoS7y1plOVuBGcbN5TTN3XrJ
52lXb6AX6pCwjkVlJAmMEtp4RgEPzQ8w3WwYxjRzbVPugQ5AryZzULnwfwMq97HtycZ2Yxhax+12
7hoMaGRwUZiX5cEprd/DvNX0ZPB5HboWjuNSeqt0U2/t2LEsOT+OZPQuZcH2PSyGOnoNbax5xerc
SyOve18x+n2ppi/3I9ZkGS1iB29Eqp5WN+05WFttm4WxFPa8YXdDPNGbzV5tlhLNeGMUNm7qhzka
6ts8OEnLnxPiu+MZD5j/7vuI28e9+hnFmkBWoPwB1HIMHzvuOfEQbl6CTCby/h5dsJU3rXKQ1KYG
wlnSO1jRVG1YyDS4Fq7Ekx6rGMOGjLLaKZqX4Sxo93ufXbT9WNpjv+Q2Bud5D0kxMj8uQn7eN7YW
rcVQtlA1nRCtEeinssjmsZ9H+6qYoY5Uwz05J+V8uy0vnh+H0v+3W/otLQyDV+pAKLCztFRVrp3K
gIWPk9d/98NoPnWSlQe73HpLM+QFHQqV87zMC2ewU78DHKr0zmQmp66oNy7+puFvH/fK5ws/4IPb
NXY6j2F9EJYYY6u0340VOe5aYB39tIJziQk/UyiDFS2N116K6zSL7NO+4W8B8Wr+7USykKw2zDMP
pDpxxr05Bpgr+nff+FrUAlC8NJ3KbZQuwBR5HILKlw/lQMW+NodQJ6CEVE7hzVEmUyhOAxg42axs
LnnfZe1l1xfoZHIdoeGaO51KF7/5NXvFDyb2EQOHRAveCWjrMVRcpS1n3hPU7pbTDC3LDc8xuaaW
dhjEjotaRCqtuq45uRN1Dx5y9EPRqS0W05uXvHHT0PVtuyEDGJPDObvKKlF39Cgid/Mec/ORN0bX
sVrdAl2QQDgqLdGKhU2lAmlXL7ujWCl/CG1bHBT1nXi0QnZcs6GJp7Gm13l2weqc1wEa9HwPhZ99
bnArU78KFLsFK0rpBioFOBhCTNNaLE9VC2qpfcPfihivhh/UwsqwKlVaO2HlPKw1J+RAQQmwBQk1
LJWOKcBbVG6rXoi0IgsSFcqHV4Gq3Gnf9LU0mLtjwZcGWbZBBzVzyXc2gOH+/tim+6yOGMsdgZ7R
GjnERiMmFCxFWpLgdMOM2E0BTmFocAy8flqD7CWv0aRZgTrB2nkRJFqCXC0nGILFU+lU0GU5DlEu
7HcVHdxlw3SGMNVpPYE+jWouEUOWUydTVj00BL1I7t67pi4UHkk1FSU0btKmVv+21D2VgvzLQ3+j
QGWYvg42b2zVoHe7wPTziJ2F24/QGyjViwvQ7sZ10PQTWujN2dINQzaolCxcncnAh/PcuBbQRPL3
fRczBIeOM68n5vaM4RcyNjWn2gLco0ar5IYDm+avBYfd1kPESKvSObCmcxWNJCYjWNda9HFvmOg2
1BupUpcnXpe2d3lTi9RyoTAhVHMuAtc/zP0MbMbWFctkJS0UpFeU4Htub/okvD5wr3QeJjw9b5yk
TKNrJwXbGlswrjXoVHD7lCHkj4LwacM+psG1833jAnPPVbimrlXkH6Y16i94U9kq55hG13Zaq7OB
qWmoTNkorJ+g3sy+UA4WyH3OqZ0SIFtEWtcKZerlgXfAIo+HiLEtdL1h7jqQzaoa0ncOW1J0bzpn
0PxSMEc4W35pcH1d9zYnynO7YsKiNlAUOoF5NvjgAez9jdPQ74+7DPQfRsnQW4cF95S0IeApAwE/
VPVYuwG1MNnn9mWvNuZ8KngvwCqVgjBueN/7okgRzFvUDqbRb39/NbpH1oZmJZvScO3zcwn3f3Ba
sYWxMFlfC6l1cCQAL5SnjHqPdacSkI4cLVlvmMaQdHQOSe5F7qR6AoLHOvvfWg6f/I48eoS/i7qt
hkHTT2iRRVoRLBnuWOkMuj5akA/rKNEVYJ2n1f73vveYfkILL2tR6C9xJ57aA8SpAvmuBEfcMNHH
mm32M7+NZUCj4d/LLLux8tGQiM9YGnnmrO5OLi3cx8UJSRKCChisyKXzrbLbfWQeoKv5+xetADow
gqom9aqhOBfTFF7UUAanXTb7D5RtcXCpLmAzT4VODFE9RHUBPANrpvAE1q12I/UZnvB0UFsTTYNQ
kzembl+FD2hT9GPI+LKL9OgY3za3Lt+CmxhiRYe4SdrnZQ9J3bQult9rhpMshu7ptHG+N3iZjmzz
uhp08wFhqRTkJcvcPO45R4ttVH/vg25jWQzZRCcom+olWiCBxtO6HYa4XKz6fEuNG6ObLKRlkx50
WJllLVgMVGmsKb82uQrjSJRbzZ2m6WubtOPJJghbTD9ww+EdYIg4x+dkS/vzFmtvHJH+gNRfp1pe
WyKf1jEFeugfMFdf+656RgvHpaTVGTDW8wz2Zl9MH+6HiOljtLQSeE2vIgm1nC6sfwHZAhRjMOzc
tHUgW8DHmfKFshSAMusBJ9X8Qlq8f+6auo5X8ywnz6hbstSt7B9c5jIWSPQ7B9cuumJARfFWak2H
KSuTgipaxUFNtnT0DE6q06vJQgR+uAqWetwFUVWR07o+u1FYQ74grDK1cZ40OJOOF5MR+L5VGA1p
H8JBRwhZHgIgMI6lNXVprcbo7DYh9GvzgAO6FoXH+ytj+rqbs73yYXQL93WIq1Aq1qk9ypr8K9Ce
45EtFJAhS+lIMnudK7T0TUOquiG2VnoO5PA/L2uS3M02Dg2GuNCRZEEPzceoIz1+ApSdgr3L2uLL
PutohwUphASxRz2k9hq+AO/1ERxvP0sWbICLTDPXInocglBWzTqkaz58E2HJYmJBdGvP3AMdQDZ4
3Ip8KoZ0tlb3VAy1iCmgB2doge87Jgf6q+pU2guLVq9NAXn2Y18CqMYCb+vB823XDHSMWu332Z+7
RKosap9b3ryv29w/CSa/7bOQljjqSjRzYzk9Omi9Io74cHJ6CDOFbN/uGeiY2WGQoeuXXp/2fhk9
TJPXPuZ++Gnf7G9mexW5OLRwUF/5bRpF1llwdbTm5mNr57uabAId9+Y2fVtlgerSiobf0eSVx2wt
P96f+ttJIdBRbDVEc4CrkX1KQveT39BrScrr7MrpkFX15f5vvH1ADiL3b/P0gBPjyUfguGoX7qHv
WvsLHi3JMQjQwAcqqy4G6Hf+3EhnS97L5K9asojETOzGpU1Kc3TnWlB0ja0p82Nhy61d2vRRWsIo
wl5mnRt1KcrkD7knPgZKffOt/JMs2XkCFTJuf//ct9/buSnQsW5u5aJfPfSalJfcOXUjyuLWJPdp
EQQ6wC3PXFFxsCanFqsTu0cXWpA/ek6+sSUY7KRj3FSlQDo9Y3iBesEhAK92ynnrntF3PEL2oOji
kPr0XTbuK7YHOuwNjEzSgygjykzE+jQGUMz0ImujjGXwK516zW7p7ORO3qUAftYxHi2egpY9Kafb
QiGYfkA7hvuoQwuwAGEbopR/sDjnjyyz/YTyagtvbPImLRqhEqzyLCz71IN835FHs/dYClvt2kcD
HZ425Itaw6nq0lYtL/nkfJ6sLd0J08T1iOtthcJA3abCbctU9kt2qoQnNvZoQz9roOPOqnoSQyb4
kJZV86V0VDLz4lem+meo7Pyobw82eFuuGAAEtQ8Kx/Xz/eA2rLiORQtLL7AkwMOos5T9k5x49HMB
J8MzB7xr49MMhtMBaSvodOzFz9CNC+zYl4gu8N0GRyl347x826T/e/kKgtve8mr7s8fcBeIt7NO1
xzO5VRYveTs+lW4N9kknaRZWbPyQYbPScWlWEzXSbfFDiwDCPGjGs7TdI6Cin2fhboWgyVpaCIaB
Dc4vyDelY5lZMWoRZbzwrRY10xdowVePy8BdVNPSWmZjPDm+jIuWoCuxm4cjnxd/35FBx5BNbuDx
0mKQdoVoPbs29UyGs2e3bK9PacE4Av62yKFrIElrX4JpeRmWLdljg410INnKQ7f2+rVLGUhA41H6
7xpfRWjZLJ6ncKuN3LDKOqKsXxebDz32VN/tVn6wHAevHlD7mT7dD2vT+NqBtp2bGj2gOIEIvi6H
uZYcOOOpPu4bXYs4uA2aaaTbpPUysEtfTf1DwDcJLE1zv6WqV/FMSsuP2ol3aZExyPmEftWel75x
2o0wNqQ8nQTN5729KrZ0aRROUUwnTk4ewJoPTlP+3mcfLYZJ7jsNOhDb1Ombn9RzrNj1c3dfOtW1
jSfSrS7PMHgne+vRl359JM5UbSA0TcbRjq5wxkhM9tClouyGE85jzQX0jGOSZ53csL8pwLTYbaPA
a1futKk/TI8OUGuCZD+5iI5EtBvub/gKHVs2RassLdwT04Xmv9tZHh21PHCLbZwyDDuOji7j1cBH
Bh7cNLPmIzpNkp6iDxI6k+W4/somulHmM32FFsTQXqd5LoYWUGU8crHo4bb1g+pkY6kNceZrUTwz
i6tcrm0KrukB77mtlHUcNf0WOYPBSjr4oOB5Q/1alamFxsQLOorVyZmhehAIu/jUz1b9FPloJd8V
cvqrQbGspYUmihzPpJEfe1b7lJXRPuLBQMfJLe2SjXjm7dIcXPLXuekh/gL5wH3xoJOELWGnKF4i
kKsr/rt00Ys6Ot/Dih2ipd14ITAttZaQ2II73CwHJOxo7Y7+7TTfdX5+2mV7HSYnugYtkDU+oEFx
/RjRITjVoEjZOEuYokDLSHMZMTBtztgqRfXOW8Spdosf0Tj92Dd5LRvlOSumvFubtG+vrQRFX4vH
po2VNUXArcL7aicrO2UHfTbUaV9CQ7zwjkUVnIslx1aD5wGySzvGw//398/Mcq5wbHSqtGMFjxvW
i9jh0/m+fQzZWicEs9yIzHWwVmk/gJzI5yxpGnH0pfVP7qh991qdGSxQkFqalVOmczM8+j65gF7w
MgHzcP8TDN6vY7xQeikHHqxl2pbBPMQuLZfmWIWk28KJmmx0++FX6xyh3tdlci7TvGmPXTt6cdfb
5UEtpDsqGeyDCQY62srPKpmXYipTB6o6EIwv6XHEs+5ln5W0OJuyJgTVcF6mnS8fAR8aT3YdkJ2D
a1Em+SoG3tI89bPlefDnh4wrti/16ygxB3jfjDReDizqEh06cGMcBsm2MNKG9KMzktbBQrsF/Zxp
5jUXYTkPwh1QoypedlldR4cFczMHLgCIQND5/2R8fNd63df7Q5tmru3vGZiLcGEBQ12zhg+jJI+B
tzy5jfXr/vAGko1Ax4WNVGULz1meLo78Xnc8VjSPff5jkP9YzIsB2DjMBdjh8df7v2j6IC3MBk+w
IestK0Gr8HFt+aPnD4dcdhunOkOa0OnRXGu1xRJi+F4MVcyLYokry97qXTSN7v6dIxhEORdalYiA
orNfOrmOD9lYbp2pTaNrwYun87kv3chKfLt7XxKRZnN4um91wyamM57lHTpLcuFaieU7+WEIeXRu
6+qTbxUidqOVH/M5+3D/pwxfoePF3HnN22ko8rQldvY8BW0P4HrZbZx3DVlaRylLK1gd2ft5WgZ4
X3M68ZUMwf8qthydmb67/wUGF9UxaUWJkGsBDE8d2lU93rZD8jJBIUjFhVJs336mY9KA6F1CZ16t
JF/VvB4L7ATZMSRTsGEo0zLcPu7VduZY0C+CjeBMeQDge9iCH27OP+2z0O1HXw8uFicXfLaSusrP
tyDmRf4+mOeNk67BW3XeM8gM+8CnYJE5BOJjGwIkcWQ1X2eVnewAOqABSEX2pSMdokY8TidUy7Hv
BPP4DLmT4rKWyjr7y0z2HU7/Q4KWzVE3TdxKOuHwOKy4ACBqi8PA5KvanlyQaCmtglmJqiFkraan
ph4vvc32Hep0XFoWTV7VLlWUqIii4S17btfqnarkvmytw7fsVQq6dNg4iS2fvID+20bjFrLUkCl0
vJbrCl5SVliJREcIoPNPkIwrYsKm6xR2G7nOYH0dtDWjf3T18zVL6rp9rHN68Qt1lugVvh9mhhjW
4Vq8CLxpyT1sZmrGQzYa1R4sr9+Ca5lG1+6TkKpsGYoSUcLGfDyKLBpj5hdbo/+5tL9R0dfVJEkD
r3RBBQ1kZniGtsaRLvWpiR6y2Y7HnsVL9sEJ61gOKo6W76E3P0UkP2bBsxt+kPUPmp1L8LnvM6S2
s3rRwFDV6aIkzOSXqcjeex79fn9okwtoAUimqcyE7WdJVfTTU9hGE8gUiulh6oqtq6HBk3UwVwPS
QZrXiHHHX21cDgdvyMizRbvGeQFIBkIfVbaMp13fo2O7BlJwh3leljSie7RW61FVPA3F1ju+wVw6
L1jOvKxSbZQlKmjOvGgOod9+A7T/3/uzv13K33A6Hd01BGjchNJXlnQUdDdVW84PM7baWK5+dA6A
3DyhoFgd2i60D3ip2yrN/GH8/O/vUh0CsfiEh53Ps0SQEpy8H0f5NVvKY+atZ2uxjtC7OBR+Afz2
cBQ4SrfgJfObSy3OLTjRRpnaxXePguhOXfNsPqvpIwcj51wcV7Ic71vGEO06II2LYfQZoVniMPsC
TY+XFSfxjfAyOejtN18dB0ragGVoGcOEKvnJi/IxFhYw5WT9Ut3Kkfc/wOQ5Wrpq2pCqMlNZAmaP
j0sVvusmO6nXLcCeAWOgw86yBTWSJuJhMtUjGA2WayX4cw5GtqVCZ3PheScI1/68/ymmtdDSUdgH
ve1Yc5RkVZY9FpVSX9clFxu1NtNqaBmJtgufW1YgxKB7wrocF7k6KVvvaybExsb09k+Ay/jvBV8V
YMS1RcOkD+fHNSyurGz9c97RpxXStbsyEchu//4R30bBsC5UmID185QPTB6b3G6OTphtcb69vQ5U
5zTL+3KyCpDZJ4sNDohqjMp4Ev7H+4tsuFpTHS7mqwlMY/aUJWFuf3UKu0sKK/sXenfjwR6i7Ajk
KXsoGenQlkLGpymPtuA4b/sy/Q+bGmo0IhjsLFnc5R/Hfe+vL1AqROdt994C+oeN9kZMmgyoBT56
88lYlEi3cor4QWTFeJAeKsf3Lfh2xFMd84WuHZeBZhHL0wHptYbgtncVLR5AzLKFZP5zb3wrcWuh
6LeCgh8Bh6Cpq6B0OMarEgd3TWv7kpMuXoP6FBWpCG65uoxePO8nYFOHzFsOQ/tMWBGPKjrgmBm7
zH4CObbDsLAtOzbeB2t9Hr3w2HffuLOle/fnZPzWfLXg5kMwgxrKx4G8/yQZnlTf3aa50OY0M7QM
rM2D44PWvvgiJf8YjPSCuhquG/m7CkyJt/lFW+7tvrnVUh1RlldOeVNsjxIvrB8xlSDrj0R9aJCR
CfmCboYzdjQnV0e/DeLA2pJB/3Mze8MCOtZsLsRYyxYrVoNDGt04wA44ih1rfF8jzkHhxBO6G9mc
xao8Rbl3dMYaWnf0zPu0ZOJd2fmHFrsS/jWS1ql2Ptr1RrHuz8H8rbndLrSvNsIhhyihpZwoWZsX
KfuDM6ILBZHXK3VsaB9jz6/qc9c5l9vJwPfODEqbMtq4jRiiUUetBdbYzWS9Heg7r41nL6rjIqi2
Yt3kenrHUFg7qmOVigAk+9HLH4XtHJz6R8Yv1DtP/pCw4WO3ZPHS/Z7CtCnq4yBx9u8O8DoIcG7U
Zv5IA7xlYi3lWA7LPYiy3I7yeF6wnRgTiMBn0q23ct+X3imfgvpd24LdcZxOrQJDtDiP/tcI5O8w
v8wS3Daw9k79FZ0Ascr+J9gZDXZHtYSX23Hi5kSdgmgoubnItuOaVkc7v5TS4wJNMQGovPqHaKj5
oQqLLXS4afBbkL5yPB5WoLIsc5pkfvk8y+Xs5vO+LKyj8URR0p76BU3ENKxx1AbvnJmn6C7ZGN80
dS2jDU7hQI+hoknNPwMX8VxDLPT+/mEYWUfjtRz0rUFV0qQp5yWOXPpok+79/bENW6wOuWsj5Tqh
HGjiTRcRBjEtggNDf2/2nXkL6trWed/vaBlFZE7b2Q6s70/Rd3tm85GGwbumaVII1mcxXekTOrqH
+P6vmSx2O++9cqOmha7gKFua0LKyEEABeOEm0CjsG/22z78afW4bAYEXHwc6kOg3p7JWHbTT6nEe
9rmS3sCQubwFHY4XJNUE5R0rw+MspI+3FG0Nh16dEG4dOjBYO5ImzrD+EhnI58TwxcMGN+TZxmqb
7K+FcddHjDpu5CcWqdh5JiQ88oJ6x/v2v9n5jdSpA/rqouq5k+d+whby0oTdiw0ONAC1Ni4FpuG1
QIbWfF/U1PVx14gOljU9OBl5ioTa2FwNttEhfdaMR1jfIph9L8pjwSDOFdbhvtZCqmP5oiinbchL
TH6hv5cwymPi7dO6pjotnGpqh8kFuMySDFYcRqxCdWjauiYZ3FKXMW1cb+ybBT5TWjnjj+ApD/Mj
+BAlemAAzXm3DnawVUczLLHOE+cFoUfXqPET4cS45asxBuXifec0Le/t76+SA83n3q8aDG1Tusb2
MqGIIJt9nk+1vTfjbLGtKHOTZugTVS7PTtNecn9LMdpkFi1sy9Ltp1HOJOEzPcpofmnxM0621f5g
Mo12RwlLOdNuCL3EXjo/trou9aaK7jSNFrWwdmnPnecmQzkfXT6fMkXOZGw3hjfM/T8gvsEfuD9I
N1kUPamRPBbgzr/vMQar/wfAR0q8q0SFl/gDmr0rrw0PrRrakwJT7un+T5hmr+2+DO+WzUQsN2nZ
8Kgc/rSdFEyz17bavlqB+oDoJvxkugIE/TFyVUzW4nJ/5rcZvpHrdbSbg008Eot0Ei7l59ovrh0h
p8ZhD2uYn6yGbBzHTQa6/f1V1Np+OQyD48iEDJIcRGkXh9q1nY3t0PQRWtha3uBahBZ2IrP+QweI
ZiarFEWUo6/mx67fecLVoW+cMa8hs1II30VdLShXQu59zI8DtbbAh4bOELCO/W0ovxGqmAdXJY6U
h7JwjmERPP5R7Rqn+kCt7v3gDh/HbLpQkr34VrBxTjUtkBbe4zh2ZR4ylRROVX6CQo9046wFpcvx
vp8Zxtcp2BRqvyTypUhkFb2gvfbC6LThW4bV1xFxmdsC2Lr6a9Jzdup68lhn3efIzsrYyvv+EMx7
tzUdHmdHeB0ChnlNIi84TiHH0Wug/wNicYsjzBDsOjZuCqSqQSgMK83tisa76Dka5DPqAB/vr4Jp
/NvfX4WhaoD0giqtSICRA5rG7utkrgf+4BVu83D/J0wLffv7q58AtcMc4dld4P1gIrg2j8tRNMUW
g5dpdD3SbatxB2mvCe2D+h9HEL+LKbSvdoEtqA66A80hgxgNX5MpsvijTSNypczbYs4zWV+Lbcj6
9U3vwzSe1UNhjtFDL52fXjDvO1jrLJCs6SsI8TUioXn0LB3r/cTVoZ3E1qnOYHwde1e5Mxuh3yUS
cLPfXl2hHiApbpj3HcdgHR1719oQOhvqcElo2B3Hcnzu6gxsjNUGVsQ0+Vv2eOWXC/OibGjnJSls
FD7R8oM+jXzmG2cMw+Ha03Zp2s18IoM9JsLn58KxU2cWeI+Qz0XBdj0gUx2B5xKfLo0SPKnmKT+I
wX7Ig9KN88zZeA8yWej2978sRCbhSmtMiNXnB5KHH6yqUKf7q2saXAtcFpAWSmk9T+p5/mk5JEcr
Lkpb+wbXztVWtNhow8HgrFt+9O7UxhZINe+PbXJLLWibeqgZ8hdPuhrl2ophV5kU8nO3Vap/+yma
6pC7hki0J2U5R1QF9oFUwYFy8tHJovel3SckaM8V0BZxY+1TrqY68E6Krs3HBV8UqaA8O15rPaCr
coufyLDQOvBO1D0oZSB+lXCbv6fE+eWEy4f7S2Gopel4O4UnMCnQ/plk7XKMxPAw++RoM37xEGye
jaaBcQvMb4hnHXWH+hm24rAdE3uski73zzM4hJZu/gZduS/3v8ZkqJvDvQo3lMjHGuQrY+IGRWpV
yzMD6+L9oQ0+q+uNzn5WDMBSYvaFAAGFAAn8aBGoXdbE3jhym2avxXMDpXA2QIg5qRy/eXGHsnm4
vWrsC2gdbScq2jd+bg3JLJ2PeSceJmv9dt82polr8UxsyIY3fT4kwB/Mp7LgoGtAHGxM3GR57Rit
1MDw3IRHDj4W3wXEQGPHFp+ivtgIAYNf6ji7IIuiTsmyT6IgB5jsPM7iREX2YNlbZSKDffTeKuSa
Gu+moksIHiKSwan51XbafSSv0AP/2+mHVd26g9chKcIoi4NBnhpmffeWLW4X0+y1fbguah8s56RL
GlvUp7lQ5JIHS73T+lrIZmsD/n3hsmQdprj00FzlJ4Esr4rtiyodyNctxK3whtKhNFqgJ0PSltMH
36H5VuXb9Cymy4kGdQQpX2fCLxRu3ITA8GdnCfLjSX5dIi8m9ZNvfbb5L9a5YGUZLw5kQfryMpT+
AXQIcWh3p4YDJywex2I9wAM9z47pnB/wH5G2OE7iB/7JyitA3D7CLmTrzdQQWTpM0PVbVXk0aJJg
tDC7oI0pQmCATN5G6BqukTqtWyZV4ygrahMAL849y87EEmfXZ4+O6g/gvt1XntbVSm/k2ayc+hbP
e7P3MHP/2GQq2vAfQ3rQEYC+LCM3m6YWiR8nrLmnj9UafJc0+xba9VaOMxhKR/4hNYdDP1f4grn9
7TnVe2mpCmpl5bWhHtgegIDfWBIDYTfVUYCLGCBVEPAuscQ72/afgsGNxfrH2Vr/M4nEae0+eLTH
M+YSox6804w3877amgGBC6NK1F0i8xZvsE6V0zO0MavpNxPOOvwCyd9WL8cfmPEbBTgdb2fP0E1j
JUJe0TK+BQye/oMirsHL67HwAKKn1fvsetVlIc6ltPO4klU8IjqbXsb2lvqHIbp0XdHCDSrpQOw1
4ZZ1yqroq1+Nx0UVv+5vuqbhvb8N2hIlmFNF8lq3Tw3zPo5Cnbyl33rVNnmkdv4vvXDxstqSVz6G
TzVp+1M5A2RNG+cfH10BaBMrnH3FJls7PkTQtVtmp1LXyT7XskkgyHSepBVL+6eTk9/7zKWdImaS
MRTza3Wlw0IvXgfGeiiINefc7etd9T5fR+bZPfrwpWzVFaoL7CCatbnwgFQbG+Xb27CvQ/LomlnY
3yd59fOBXNcGNGKycOeNK5lpdO0QgXJ4GA6tD2Yc1OOeonpw4qZU8njf+G/nUF+H41VRhmd0qD6A
d2f5FHTZh6gP3o0O2EpJtO/93NeBdwGkwobCz+l1mkD4OHKoEVS5v6Vz8Ha0+TqH29SW0Degs7yi
6wAlyrUnJ97TByhb7Co0+TqKefRB0McDx7uufvBtoFDTyGTid9NO39TCubLnoQDnlXe1LHoiwn6m
S7nVVmjyHS1+HZWHlHahex1Hxk4iVPU5wgYS3/edtxORH2mBu3gcZwjodl4hR4beP/ZzLK0D2KNO
fLY/j574ef9nDAusQ+qqjmad11P3Wg6ZBCfFeg0IZ8fK26okvn3T9nXsXAilxL5g3L2GE3or+hK0
DpF38Sz2w+XuQ9U3aZXv66eG4vPfe4OCnmo2y0xcmyqYvgQ0st/zxRVfCjGABYbLdnQv981mWHsd
9+Zaam2LZnThV+vPOm+euKc+7xv6tlKvTgz5OvaVaiz32o/rGPfO6p1VZe8DxICm/+/Ro0USj4ae
e2VeASZPm0Gr0m23Hr0NCU9XKA1Xrwa/4CSu+SoOmQx/uUr8b7bGi02ieSMwTB6rhXRXKqrmPHCv
U7Y+AXWe8tU5TCXZOFSbhteiup29wFdZ5F5zQR7AP5aWsk1ztQXMMFlIC+tIsgDc6pRemzn6tE7Z
GStwIlEFcsxwCzVkcE4dhLa0QwClkDW4OoX3Hu3WL74MNvZLg3V0DNrgdc1YdZFANHfBs7KFhT0H
2irAuvmSNBuHdcMH+NoZr0H/CmfQuL1KVOlewMgWHQgt93EK+HpZovXn2kJj1nwlSAtXAA3l0cr6
9eF++JospOUg6kgHIDaCzOCzbyCI/Vj40z9W6J73DX/zq1fZoRd1CJrfjF4VD56HqZxjdK4eyf85
+7LmOHWu6z/0UCUkIcEtQ3e723NiO8kNlREQAjEIBPz6b/m7Oqff0+kqX6XKdpikvbWHtddqiyuP
f2F//h+uOig/+AysCCf0JZ9mFu2HLf9CA3HIm/5jEd05ZK6Uxuu42eipNj4FRpL+KfUH1/YcMAct
WUietN1yIu79tClHmQ6Is6/sywvzFYE88z1Et4Wochz5oHT+bsN+ied+/lxN3qEvZLKI7lBBZXJm
7OBH9OfHVvzMIYE8FyBGyGWeAhCQ7LjxyLHJwxGSSct0ZdEv7dkzp6Q6ylhrFhwKQ/vJjeQbCYKv
UssP1UmDcxhdoaHI4I0TPU3LfPKtO6zbduUcvrBdzzF0/RaINVpnegIXMDDfjpn70jYSqKKlTMiC
ffuhRTjH00V2AZLaxyJ0K8BEeS1G6FNTfxdK5l25xaVXObPsHjq/Yy3a5QTWGVALB8pLQ2QnGRk6
k7ZjOF85Py8413NAnT9WDUjU+vVkS5/HgGq4uCWgov/YhzqLL0Chqqgpq+XUCKdOpaDDgUF/9Z1P
kF+xwgu79RxZZ7m02pWGnQgp7yc3H7uFplEunj/2Bmc2Hg3E0FV47hTMJDpG5TofaNCqkz/m17iR
Lr3BmUk3M8QmIZfpTphLDY56GMsUylXRUfIhSP/+Fv/dCgzEmUn7Ee94JBQ7Cb1v5iEROclkqJKa
/KwjL5HjHgXXv9/qwoY6x9uNToJ8e2xQkWnnKeazrDAyHg1XEsRLVw//feAhARX9uOJFqgJaaET2
XlJ7YXPl2S8Y3bkSK+sDhF4cK0Gm2aSjHHqMUk/DKTLRkhpir4XdF1b8nDNPzq5kGmk5/Edhd1oo
/gri9e2ZrdNwxX9c+lDvt/5HZEDsoDHmEfinelq5invwdn7bqFiuVKv+P8HA/60ugk3r39ePerrp
3kn/RNv7xq8PDoAoqt9WYzI92KRoaNaQ17ntswFzMX1IwTvRxUUVxbW8luBdfIgz45wpLwdWITLM
2RNZfrYNOPv4c1P4yWxsFpZ3g0RSsyZFqGM8jVyD9xms7oO0x8E5pm6ogg4Ucm45lQ3Tz2TDvA8I
kOcbJ1nuX3GhlxbyzHTlOhGJqQJ3arxu/dQCovG7Kcvm9UPWeo6eW6FpvNYDh3sL5mdPed9lVH0s
OThHz/WidEHXwve3LkzYzPdbO59gtdfOlneT/48deI6ZU5HjPcTb5lMYmceANG1sJyB8CX1ASPZ9
YlMVY+zxQ41v0B38e7sHEm2/BXiKE9AmNG4CYVJMHnqp6Ib+YwfZOb+cz3k3gW9pPtnhnaVFlD/c
0O7HkL38fakvfa8zi2Va5sySxp2iUu8nvtuMPOGfQdg49A2Li2uKaBd27DljZ0DzbvF6fz5FEygu
l3rIU2Cur7GqXLr6mc0rAmGPlhTTKRB5ferQgZqIWz6WjJwrKQ8LdHk0ApSTqkZzE0Lu9o3jaL6G
yLnw7OddtApTR5RYhL2V2NhO+U7vONo+2d8X+ALENziH6S2jBm9UB92okXrNvQ9hulsfGXqCAA96
cRg/e+l6rWO0yVVCCtcW8ebb5uQJEV2x+QsveA7k86y35oHAHvOm8LBspogj9kH+heAcxzcCnVm3
rZhPczUGMfiMMEJbmRsf5MJ//4AXjv9zFr3OBFp6lcPy0CljDXkgHmY5dXBcpuVDpFjBOZxvhn03
teunUyQXnTWGaADulmuH/oW44hzJ10xGN2Se3KklEhDKSKk9G319I8vlYzjZgL2v/D/iCiiSOCFZ
7+B16Zh5zQTF9LDNr/jACz7qnDzP5LOy1k7zqSH6vpP2CUjiU8MqCDCwe1VFN1FeXRNcvbTaZ45k
GqfIaEgQnrT2Hea4IwXtQy7v7CLCdFlseGXJLy3KWXgPWH8Jbo1iPEF8/B5zLn+6ej00fvT29017
yeTO4oPWL5Toa1iFkbLcdYOZEndd3vDC1c8hfRZsQrnNMSDi8dXc066dD7UN5MeC1HNIXxQBMiv1
hji4NSB+XEqXbnZRV/zhpWc/q72Vi8nBp4CTYmUBL2Pw6EIi2+/Ha978/Tr/EYCcQ/neYxuRWzWf
BDc/mmZp4kH4+wb62CL3fxWsvlLyufQe7xvrHyYX8poKcJG4E9ITPxmHwKVBHvz50PY5R/QRA5im
77AEkeIUwpitSDjc1hWPeunR2b8f3a9n6vURzoM5H9ubyGvIaezdNajgBcs6B/O5iflynGuH8H9H
pdh21QY5nj4cv//921y6/pnlRnVUo6JdwbRAjQPeNhANFvdyIx/c/WeWC8Oa2lrh0xtIqWcjnXlS
89z72Kc/B/TxtgJTHmH2JEOnk3nuYkyzXJt8u7Cu52i7gPOyKmxlT4qFZDeixbCvdHDNsC6cAufE
eW3RkqXfQnvql7bNqnxukmGrHniZV0kL7GM8jFIkm8eu3fBSJfecRm+bGfJlSZZTNcuN7REDgny5
MuqpHHxvLzBemSqvtbeQR5+HtERrMR0cuyaffWGfnYPz5GTaDoBme6LKHgY23/SDeVjlx6CdwTky
b1obrt9lh07GB6f0IPVhbcLnoaIPXtB9bC+fg+gqULeTgJYInVCguUcvd/m6THP38iFDPEfQYUiR
dhsGmE9czySBms2S4md97IUsv5JmX1qDM2OkLoBwGyXDqUGH1eP2uAThI1Ptx4re59A2EgJboiU6
ESZq5z/TSJufQxtdo8y7YI7naLYwshOGE5BqY7J7+unGbruhTX9twOVCoHROaRcR0BmHA6SnC79K
VDf8UHL8VK3qG1gbr1ngpTd4X5Z/nHEl4MceCvQIktoeo7R0eSi99WN78xyCZhRHvc3CjfcAP5lY
sHaOJyv9H3/fnBfCgHNF0lpgmLKLpDvZlssYguZQrtSBiUdN3yBxuR6C2Vypfl7YpOcUca0CWnbK
x/EUrLvcWyAepcfvg87JxyKNcwyaLKNybiYUaxvPvLUiuuurILhiYJdW+MzAGFRCGhqu5jRV6xiP
RXDT1/RKNfK/Dwz+b8wZ/R9rVjp0QpjT3NV+zMB3RAnGaP5X2vcp5z4wIDX0beKDqAxrcw168N92
wc+trilX3qt6C48DX+bEqIDFqgOZqLQjKBX1mP19f/33ovNz82vN4NcOMyNH3w2v3Ra8jf6WLgAe
XlmYS9d///k/TG+FALAvxRoex3oBWVTgrZAurUHFWl+DNv5394GfG+A4AKIHuubwSHS4C2dUirFe
XzTzNjC2rZ9rGGjSCBx5ubmGfr30UmeBZ2h93YcEQAfKh5ueji+g7mhSSHB9jDSIn5tiCLgPBl5z
cbQjYXurNyBCGbvGnX3p8c8iz77zvXopiTgqkEIBO7/WO6Re+vOMCZO3v2+r/7ZHTs7tEUTiUDLV
8miCoAheZx/Z16OoG/9aafm/34GdQxENAfNgC5qiYw/0O0/0UOY/bd9ULBkI4p0P7V52DknEAJvP
574Ojv3Iwic6Wv1YGRtkqh2Gp498KfZv7+L/DxMwtPVyERy5y7/0nvnkjx9z6Owczup7kjNE0Kgw
FWFxoHbYb4ARJIWI2uTvD39pFd5PrX9YdxtGi5T9EhzRJdPZKoGmj6e5aF9dRa9Rol26x7uD/Mc9
LDSJl2qZgiM0P+ojqELKk/CG8LDmdX7l5Pvv3crk2WugG95It3b0WHEFYKh9xgjCBy999vTVyH2c
o61/jJxqDugkt+hRbyb7+/e/8ODniNaxBqWD2frg6KIwSodx7h/6TZpr7PH/ffKxc4ZK4m+1VQ60
pyx0s/yEPls4vQiAQozN6+jXIAX4r1vWDZ+DHGWczx97qTP31NoaYk19vh2dv4QpBRXZscvza+qr
Fygx2TnYlQ3zUGH8Bi+lvCmmXXgM2+pHXg/HmYk25nlok3b9XuitiEmdv1QemjDEqO/go75fXZHH
IRsz3th4wUUKMYJuWL1Ia1+tiN7KIv+Ogas6LhpmjrIc7GHpJxXbyrQ4/vJrnunCyp9jact1VH0b
deI4LnnjbvQK6oUbPkh5jfnigtmFZ6ugeO/XBYLP42i2X2WteWxmt8ZzZ66Eg5ducHZEeL0BkJ8P
9IhoI1PbdKzwKY3RHxoLZ+fAROYVtRJa0eNcbeyI+KDFyRBdo1O+8PnPsYngwxeVn/cUX8f3knbo
UrXM1zL2Cxc/hzELCNZg4FD6R4whoHLZBtO0UyEtvn3Ivs6RyxOGU4tq8jmsqmkQzJqqq2IOvZor
KculhT1zeQOZV3Dh9/y4NCCdNVCGPSmI9mZoKZVXbnHpC73f+h9ngl/2a7nZhkMqKPdBd+rEwcOA
45WA/9LV33/+j6uvBtPuK+KtY7uhRAQ2f3DgFi6kL3///j588H8HrewcvLyBx0RXtCJHMpTjfsP8
5w4m9hMLAkUrHu5g038ImW9MJFUMghiMDdbFqzbsy+Y3T1Fdfxll8KP086/esKhUlJDYbsVNlUc6
CYCWjWZL7nkU3g5E2SSCJHfSMednpisfOam+LpEzSej830qKAhUbeDOQznRxhVqhr5bfgx+k9diB
3bf9Ypb1k/CRevSEv8oOJAsmX+6cFknDPTjp8HUq8yfYQBGjOfvSjgByapO1enzBGOYTKcIqe7+O
ZHLf5SSttjot/empW7vvXiC7pAnk9wZAipp0x1BWJ577e6S7h34cPpeWHycZ9HFEpt1QoYJl8gx4
k7QOur0UZdKiyYWa8olzEsWwSha/P3cZbNuOOWRk0+DLuIBaaIx+/q2rgNerwOJK64dpEscKdYw6
V7c1DR7yfuWxF7X7qma3kw5iUPkfZxFmebBloStuSjEcy2E9Gkpu0HZ5BWo71sN0zycBFSb+sszi
e5OP9xOv7h3vHge/yJOt2B5JXRyq1pVJVDU/I13u3j+van2d8T58AbGtijdaqyxAkXNslocI1pMU
Ff3KMc62jttuqfkpnPnXDjOKQeieGzp/6Wt0k8JAxq4goNzOtzk1Tff9/UvPyj1WbESWpavPIzef
iB4yYIQPHNO5GBKa49HVoCEI850x/UNDyL0a1l9RGN6VNZ+yeaC/5k5Du8phLjJ6nfseKNRq19d9
BgL0BFS5v8Kq2JnCYwmIJrIm907+1sUQfcvjYprLeFtrgJqq4RODFsFu2/x7T/kviDxFjD7Dr750
NDYh/TrLsnkg0t5CXRgcKoy+kEh5mS/liAthQk2VQuzmij31bfXor1WTUtDWH+aGehlaX3OqOr9K
64Z2j10uecwMQeV26GSxx+FbJbJz9jNT+qYZ2uG5HNE1RrXvAUTCj33f6aO2bb0PwfqQWbDvY43b
r2Elxd7DYGPScg88PauOSaO+BdqGOx3qtF3sbploKvzmU6GWNVY9hMKhPfgralQWreRRifxZ5+Y3
x6xpElI3xisIo2sczi3Q/V6t7D5fPRZPRXsgmzPxWmPqYjDkxOYZtEZNEgmvSnjktd8AhXopB9Ag
+FG+h0DUK3qYbxTz6Hupmr1zE9rgIBUi3vQ66n7vQkg00FU9q3fZk22IbIJ9eztR+m19h3/I+pZV
KvGjMav1RrIKlbGkj8ghxzBL3NXVvm9aEHxzMC2tor5tbNCgn+8FMfV9iCqGXfkwlv5z1+Q/Clhv
PAl7BAq6TgpVNLFvxRHP9kWLsulj6gges5nBCfY+AqraR2LtPd0UTcHg/qsj1Se0KPK4Usyh7l49
QN3CxJV1NS67iViuND/2aoEU4kiAJOnqPUFtx9r+x9pva0KDcE1WDSboZVzpTQNPGdPN/XnfeHO4
fCrn+Tkv3NFMBfyZEp+BxvfSbQLzQC//tHlp39UJ43YMeByE9IjS/5egz09LE71KJTKVmxfPQNdF
eilch45rSASmdf4O82rB+OOeUekDS0U7/8Kf/64CFyWkLzqgg/vhDcxAMkYNoolbCVIpvYURSB+n
J03KU2eXMAtMcPBRUAWQsepTrppvAgP0qa27vQGrGSRixW7w2M6ByJTJHN4C9SfXHMCEeQNxdB0X
I5DI2zpMcecVTbKWpIQfV/Vh2II7KImBJEIodYS8A02shASNfRcfDDEi4ydDBzk8xbvU29qndjPf
ZLN+AvvGgbAhjCmovluo5YU06QskFKEVAMXY/NCGzZcpLw9S2mcUpDQY4lnCeDHEdbUFh4j2v8lo
t3gGci0r3l2+dMcZ7EtFM73LNSwQ+pntXQCyibBs+4etik4MbHQimDOo48qERv5dvrAo7Smf4rYm
3ynbvs0hOKG0A8l1GzWwYB8CJM2yRwxfH9AdBbY/LDnIg+cHKzoCzxA9yaW6G6P+yCdyWJQuQQw3
ZYXunytdPxmton0zyjAR5aaTpgr3Gr2LwdNATLpM+JgyWeUDy6HHJfQ4J2FYf4divIFQuQYFAZuC
1Ou2XwiSm9iuyzE0202gBOy/rSw4moYpGVqPppMo7U29DsVzk4NiIGhwJlSdy4o+z/x5vQkx9fgo
RpaOYuXPvN7iwQd4o9hm9TblGNiu/BYs4Fg4Itl9EckXIAruwQZZQHXIVxkr7JYo3fs3Jg9+Oo+o
uBxruZttMMdhYF+rdctj0kO7umOgHzCiqWI9T19IP9G4LOHH1robErZsFY7I+jf16jENiL8eOOfF
jWaLSHw1Zn0R1gdGvCYDq4mfjmAiTlcMs+xXMHskzJMPocWQGgIEmN6WUMru1rFIg2kUyerzk4r6
HvpH0Y+6kTewvKOHdKKepfhJpoVnrtnyx8ZCoMzvZnOgztf37cz6t1nM/W3R9iZDmwC7VREvrgfS
veREdGkoZAXO2VVtcd127RBj4nizqYCuQuIIlNUYzQGkM2q6x9hwEc81h89qgipIR1y+zmjnxgYd
TFU8DG6bd50FSYSv2Ngmum7mVwd7SvMh9DXcRANhpzZQZeYi1b+UoUQECgrHlFXUYi7MmmzyVHMM
eL+9uVWrHUUeC1X70TsUXHkirlkDt2a62jSxWzj/rfJCxJtsg7QzcgXvAamfcjVOT01E/TabWNF+
4hv4b9ouso+dntHAAEm8/cVHX72JTtRrzKReb9ZqcjQlJeF5GkG+0eH4rKqnxSx7y6Q9gISoTQLf
YVhO8VrgQOJLptdyeC1a1Z4Crdwh72j+28OE++8qB3gYHYDS3G/9Mpm4rLhMi7HYGEjOevDg16YX
a+z30u5dwPrbKPRUNkbKxqM32wy06sGu7Fp/ZxGxHjFcqjK55fldDeYdaGz7fI+BpfY7n7n34CI+
3kedVvekDFiGZs2WldJ/BldrGHdFyb5yHdJH5NCg85hzhKmwtie9UhfFrif6s0N8mvj5VL6PAtBX
PSD4GIz1ESyxLRP5FqKbR93t2qvqxxSVY6Ln6rs/d09DYb7zyse6l5h5RVKBiG1Zf7h2cjutBdsX
rv4UoiMdo4Ct30K66B3ZoInZhUOdQjyuLMBSPvgPDkClPfdIHcP9oRbGV5EUY158YrJ3Cejxy/qk
acuKZF0kibeZrCCnjh4UZFpSplfExMskduA15jeeXzbxXK70tdJW3LaYv0ro0P9mG72ZaF4+DjwA
hdooP0Ew+4folugU9o4mCOZXROmL+ANcbxMXCMdAnuTKuEcLOlYux6ZrGYOv9MgdW40XQzis39l8
1K/MX4bjgAbiqYsYRV2kf/Aot7Hh63TTNOiL97mLXMqKPID5QvYS3VL9p8yhkbuWa7nrMY0P/ofq
Bs+VQ/Rpbl5ZvkaPGvImCRwjTzD/0eyB72J3wBTNb9q3fpFVMgLUbgLFcAp6PrmT2PfJFlYiLnih
oNXa4ogJ8yodIbYG+EUEI9LjBJaJCG6WTvbbOHQqAcPBAhR22aSFNM23OpI/w1EuiTPrjP/FsPc3
zm/Eujys6xp85thfgGCOChhJo/fMiaeutp9JaW1MNlq8AvuBQ6mof2BHAo9GA32ktXcP7YQ8s7Mc
Ul7UoPWgZcOBQrX8UAMMd2B8XBMN0dTj2AaYFDEBS3o8ZKL9kSSCLO1JB7NCxlXbVPe9TFerhzTo
0XTWPpdJDapOAA+5SihDnL4soTjQZv7BAe3c+/nwuI4ol9Ta0Kwj02cEXvPbqlQAUhwpd1bq+ylA
bN9Vg4IyiW4zDI0VN6GgL3XJTohLO/idLk9a6frvTRv8IGqsMeWA8bKiC7/iFb37eRjWfT8uz8h/
x7gkRMcYbX4ynNb3HJXvva1L99tOs5f1E/82bzjui5m4zyHEb1PRYWIC9SmdsnJxz/6Ws5RKjP80
75u/ZqWMt86yGBxBczK2dEmWcEDhDee+uQ3Bs5unDami+xxY1j304L7lre5jPfI6sU3Hkdr5XR8H
CoAWBIYm8bDzj8FAy3TKe/5b5kO33yrE1ItCaNYPjd21nqsOvperXYPJs3RsomDHFwUd+JLyDMSE
VZyv9IcnDKB6xlkoKgxVupQiwJepf08LzpEe/En1BsuVdPqkKoQTQ2eLg6trfeOa2aW8C74EENaG
tfkElAs9UsI2xW/GW1/l+kAL/VJAGhiKtP4s5T6Yt+CHRVp/262zeZrEUiDEr8WOlsy7CaoW6Gmv
LDNEcb9J8948i0DGPxle3qzO/6m8zs8aT9i0UXNwNMv4peUuAMrDv5+xF04NGoexaUy9A5hBYSdJ
qP8EG6SPQz/NKzglnVfVTiCBToWz84miLfSkg+GdyS8PMpw3EJrPIS48uNnbD1P9rtJAozjfvO2x
xZGY1lTNf1Rd9w8KW/Z+9DCcEXd579+C3AKuOgjeoFJhMKLDkIO3C9v7S/dlsqM91boob7U/TN8a
5gZUS0307Flc04rhh3CmTyYjw5jAD8dt6JavocjzL6DaMUlvVJU5Vj6bkjYpMv5X0y1dvBhUBky9
rvpxGnUBSaqQs91YYLy9RbaRQzY8toGd/e9ly6oeEBwEz94ABYgZDqOPlkb88aJtaFBzCJ33E79T
1ZPpoLkwxmQYxXTgfROR221d4fSDOYgy8JyI2BZs+rJ63XA3tWa7QwEeEWqranlLUdZ88PMVjOba
NEUWTaI7+iB/epAC0507HVkf3gxRrd16k2yRL5JZguCBkdn700E69H5C+vUJyvNkOETeUuf7jah1
ip3veLywCvGrsxuS9YAPu2qY8geM9HMeh7JEroAT1kO7dZhJZnIafg2CvB9uI6Lpb1eDdggSR8sP
HS24lnvnzPRJDiQXa8zUgfye2d1UO4fodtI3Fq+aJyOdwB/jG5A7hqFIq8WhaCFtkIxeCPNEZzcr
182kyJlb+G8+xqDYQOOMOmA70LPbL2XYHbZV5UdvGJpnIfyoh5cswcYFwlrXxHklhpcyEus3UDXN
wJB3BHUFItUQy0Iudz3mjhLmG5F0k1cHKbHQh41tp+p72LIvQehlMRZg8u03QV54gCBE87Uko3mX
1QWfz8HT1qZ1G9qMI3TU6dyBxBCJyaLvmznqjgVVJIxrwT17KiLQr6ZByYffpDI/CRuLHY/WPyum
9m8qz6zPYdmJeTfI0fs1yYEi6FpVga5CtS0/uS/Chx5yF5AR6E31tq0hj6dt0q8KWfhdq4a8jl2F
I2vZovLG5kWVjG4O4qoCZJgDf5jmmOC6k6Mze9gWEKC1LI56JNBjWZr8bhFmAeSKQmlvLRD6Fije
QCgKKURBVuRP0ptosuBjJrwF5aQFnrFMBRbpuGHo/XH2GXBukJRMW9r6Cab4pz3CuREPwczeWdQU
VQeVR+e0QqAd9RgfQwaob9FfRUnEg5JNYova/xYNpb5RhL5HXzkOew9x8rOZo+g5DPx2r6kzO0yp
RxncerfnRvgxCdv1J69lfeLSr77V9RAldhiQyLtcz8+rXsMYPabqhCweUcVmu8yPJFiY1m75BbJj
9hzV+XwH7VvvPkLh4A6OgqFqtHYn0eYm6apuPkAtCvW/Spmn0hv1sSeht5vWsm5TNxQ1e8DQAmA1
RXPPxnL9RajXZrYI6b7p/eUpIjw8hIZ+6cYSIk9OzXuxVOOxZjOqDQVqVEPZVceFVu7WmVwfEQmN
TyOmtlJBvSIeytm8UDPrZ4iCtjfj1kapdo3dD5HHHpARuJTIwXxrOgRB3TgBVDVMj8GKAllV8yGZ
xsb/2aBynPgbjnfQm7exmWx4LxqMVuQD9zJQKk6o2JZR/I5q3/Xb5nZzMODIaEDDrTUqdZWovNT3
5y2pEGmj6rMNqEPICrpg0mWqmt7A4lo/sG0Y97QYvbQV7Nc4Rzg5PIdGWOnpYGerkt62oBzqY5Rj
37eGpbclrf64xZK4Cest8RavvOnoEqLyh9DmXuVgN2vKwmVtkH8lDejW+Oz5sRCrevC5MydMyv9E
xmpiBm2hjEzliuIT2GY6U3/zwYWF/m5hPsFfjE9VVZaPs6XdMZeb96aF5b9DX/qPBSaBgF+A66Pj
6L7oSsMlI8bZoQ3WIL/Lo/to0yatlx6JaOSZhGxA7kyau0+BCoOMOYsp0mIZvpGtLN8Kt3q3eg3W
Ew1RnyxX6FH00QAfhx5A3Ez8txn6dk8mJD187DEhHzYUkyic7PvNo5iCMe4H0j4UmXubMz+W0Iw5
9HZAqbLi+aGYmbcfiZnTHIHmrsLWR+XSfxXVEt2tE3tquhKcdAGIqh8mEIZD46eA+l2tdYIQhsSE
Bhu87AL6WJUviQd3fYMMvE9a6n8ZbQNKw75+qzeFJHpoyq8IMG3SdFN/6jHZdBoMNRn2pgNAjY+n
wivBsOQFJQyFb4gNHHnsIuHvoDAx7dqihKRiYHqc/yjI39J5mzIc88HL6qkIZ/1CbwpQ9O1aR2b8
CfLtjTafGV/6feH3KuWVNybAkZFbYlqw+AGOv9yPbAlwViqeLtyK910YoCSKgKQDUjyeJxPFpOih
G7ug9CxsP4ExNHcZzVX16GHmt43V5pVf53nCYSSmMttYEaHW1HYo3WvBd+DvcIkwAcooRo6pXzQC
WnGClt+6ri5/IgUB/YmcoyJBtuiyWSEdp6zEKdeCuoH2kDJcVFX+GnJvemQV+iLjukw7Vq3lA5sx
Zo5wSTyjERP+JgW2d4cVA41XYI4gP5u/IwAQ+1bq5VhJJkZ0XtrlByVN92m1g3vtHStKQMgaciNV
i66HQ+W708XyuRscT4Ohlbuob+pnOoHhCV4cQa9BgH7AG5VZjmrUXVe05jdBhy1eEdO8tXzqX1To
h49OtCiC6GXWaT5DjLcrlT5M+Ua+ysrhteZ69dFNiABXzERUtWAlhMYjm/4fR+ex3LixheEnQhVS
I2wRmERRlKgw0gY1mtEAaKCR89P7oze3ytf2WCKB7nP+yNER0GM4v2lJWfybJPpFqkeGW5HSxZxQ
gBkN4HzBoLvm69QP+aNFdO5Hl6V93HvL/1d0L5PdXa706ouhPOcw+Icq9U1mvo4oLMKq+CC24rK0
mqiiZpjTIqLqyD/NA1fB4Cr3Y5LFuk8tp93rbWJdG2U5x1l6hSShjv5V2u1AL7LRSKqbhimiinJL
GK+8zTP1ZJZWRa0jx3Vnux43/CrGw/0PhJZQPCbJ0L0YRcZJMafGHpohvyqR1aduVCoaSd22pVEc
c98aHmZnW3b2Oogf2bf6pTHIIJPrMv9TtmWc8lqb5kANsA7H3NDA0cbEsc9+3U2h21bz0S47eHLV
l50TWtTgvtTun9VYKHFMhEedE4ds24+kzBSVjFxlYgDv7QfV+k+W6nvIsV7yNpRA2AvFlvZDT5hY
qZW3fMyGoADgBgi+WHbyqpJiN9TuyR3tGgCze239tQ5AxriUbKBhrqixWNJQpOmXyUDOkLmFhic+
C1ffZa79Wog1rCbtw+c1Z/LKj7Oj0f6iB2D8J3+Ey+rdneUZp62hz5zNMFQ+OzfnR6pDiQ5TEtE6
d+765NHhuiUVeohaOgXjEjogtBMzEKPBe9hFadu8l6RC4h1jnWYRkXL601nWr650Tk6LYVDXw7UY
PgbZHuu2e3SNIpwnueN5i+xyOY6edstrg9fGKPabqTM4GfEq2Vfz6eRXcGiOd7xDxUvRfmtNNQdW
0X1Sh3ToqyLu2uXkVupKP8mumtpjMsun3tac0Kx6iGPtV23TI+s6p0Q1L9KXT+ZctMCH+UOx6B8A
Yv+SXD15tvYv7VYGq4xRqOuB4ZHBhJUxeMfRnR9d6ckHpzatuHXH3wpagY5ibE1ie/Lq5MhgfLQ5
+sdZvfibdt78lKJu9d5a3mn03ZsaHZ9nqfwtNehRz3pPNEpTRHmZEieNfCvb9gDYwVqKKiw24Ybo
9sog44QNDEd7rJOGwGbl7HUu107Yb3OSHvs5/WfTnVp1U6wLiDBLg8gR3bLPfbGfO/dMRny2r+f8
7HnebzMfvl3exAMDeheQFHCxaH1llg9VOxxbmq9Bmh3mV28OkOWQ5ZlZczSmOPAx/v9NW7OCfWXj
pCVXQpNsb82WNgdGuiTqJf9i32jnwamesybb+Z33jdVc/XSb+u3yP3ttqb9dr48mYX11dXe+PwR9
N+w8ar6GDZMpTbBaCzfk5/W/yrIPnFp/tGVhccdZXPt6zH8yHniJkowJivYIDyLE29UoEDJ/OVRy
joxMvqyjH89mFduiiUZDj+4huRVJgGZhRMXGWoOa405V4UEsIVZtm/c0hW3WhuTBmvuvzJKX3k2t
Kz7LCoqW2U/n5CxZE0afjOEVhfCce3/6zjjQifOWFyyyW3YcxyZqc4ugAGnVseHp/o68lXWXE0eO
pFe91056dahTBqAzPVbTOdnXQ/25aLQg9s3yyrVGQBt9qtAAYgz1vro1Ta/thTk3ke6tA2e40R/H
oSSMX5QvRG46MS/30SjHZOfYPWWxFjdXKpobQHQeFq5DmskoTDAcniM+sOrEGzYGbltbYUL5bTRO
+pWP1w0z3fu9Tsuz2y+7pTbPaa4zrjsa9D0hnHTQ6ojgA/RBR5nZetyLBEuNdas9+0dp06OmITC5
a2Qab8ZkkRzcxM2OfGE6tB7wYZqD4admUgdTT3B9UNdiP4j0WkvvZFr2rU+HqydMUjmXD30zznZO
byBDLZBeNmbBooO0Kk/8NrOljTZug29+o3NuLo/LvMam2+z7bbisSQ8mlJpaqHX5j+2y3TjVj9G3
v3M+PkB6Q+2RsvVhDQ4XNFm99+EKc6f5pufgRU88BxLMfKym/omWxOyg5vZfs/omyh9qUUylc5h2
L7rXHXsaJnlph7AB90oBPvzm0SnG7Owt9bMsRoCCsRqOxoT8feuTPWhsux+10f3/IQZweKfs5mFS
xoOhY523PFDdAcp0ZYzv2uGnouicCpbfpWXGuqJ2JDfSKpx6CLvGQ+Jk5PpDVtWxKmhnMNLidV6m
Ppo5p+a7TNltbw6PcZKW34Ono+syzceicpiF5heUKDvD1J5tu3zwq/ZzbMpHr0qPhF84e7PzgN6T
oomIIyLXxW5O2VidE7CNp80ljNvywnQrm2jSTD2YpH6kRvIh58rJARHnIIGLDO5lB5ZQPZXnDFUA
v9UaOfzXFqWQhpONva7DvhirX7mZfDs1kGBH/JVo9/kMMLwOVBeOlW1FuVrfMygMcKhYLMYIY8RS
OnecQzqnx0MyNm/FtjHJ13rkVaUMZm++NiQQj/3yqPTkOFs91eFgNfbmcazygVFzkwT1Mk8xZO+T
l6rb0JTXti5v2bxlgTAHJ1jMjCVVqp96mNaI+fHB7Xs7dnJlBEurbluhtGAu3G3PAOpeS9eGzOur
eCH+MrBLOCCJPjDIG8rEOdkekiGPod7MJXDM6bOj/PEAGYxXL4vVhOyCrTuYB1GGeb7djHyD0kif
SV79nPVVC4lg3nnKeEz9+UhN9wFhcmSjKMruP2rpG19MNIwS+W3NGQdIY6CCRbPP0jd3opja07ym
iBtyqL9CcHPKTTx7TRt1SfOpbLf4/9tq0SCFqZBF2JXpVbn2cOz87sndyJZFZhPWpfMot0QPrImT
k9/l/lH3D5a7Prdp+UHQ0BhoxANgE9N4WRNIWI2I6Bb1H3UtUh3NqfDIufKcRzerhoPuW1uw+GYa
ZCX9yl4qQIwwaAv/Z9KSHb3HIiYi9j0fp1etqXdVshlBrk2MFuX0V8vcX64PXNrVOZCwEuBLlhjj
0V59Bv/2j75AC/BtvJfO4gGPQPDOi/M3cdMwLYadVcLT2H7MlvWYtt2zliumalW/Jj63jeEWf1wX
1bzv23WwjRrrbk4jCVMUo3EZFqr6Y/jrS5tyQFTrd+Pbz6OhfRUTOgbLe/FWQlttuV4ylXeQAtRA
FlhWGNvrAxrO/ZCmS+R5tRO35fbPz4Y7PHdEsrp3pvGSTasb+uZ4dHknRInTpdEllc7Z/Fcr5ztZ
bn3ZSlWhK6fl6iztP01pKVaY2j/MVqcFEyOgrNQzCE8XgAqf3GR7c6bmYvPgJ/7cxtLTcyQvw8ey
QhnZg/U2FrwiJc9QkEyGfvC55CNDd583XYN512+Q4nu/ke+FVOgjsuxiujprsyN+CwazojNfyMz6
9gvjreTcsibvzVmmW6l3J45SLj8PPG6ymx25y3+HXH/MKEi2EgGShoyom90nswU8J8CETahmyC1a
BqtGq97WUjd/t4Mg9Gc1zdjv2jfHN+5Ls+HeaCipQ6G3ZuitKr3qY7pGG+mdUanDpqw663ChpwjF
qhSiHpD4tqEJixff048q8+RJLGLnYSSikNLqQkNzzGjOCrJ/hjKJ+9a9WkhMQ+IF4dla+0MhGny0
wB4DB7iY7YDako0JymMWH6Np4Q9ShUNIET+1ccksm/Rn9rksyKbZfbEN8va4C0wDONVgPPdQrm2u
0z2zQSFHFsKPCmrPP7cMVYqfz83ngib7FV1LYYHXkTPvI+egEL3Zmr8Iy9QHwFYSu1SGxKlTvxaJ
97nx04Wbbs9PQBRFtPRtcypMTuo+V6iy2rEK1jpFJrDqSElmLuLcWF4MwJ9rpfFL1Il8E2q6TK2n
XZ2OyY1aUH5KvQ/R/Cc7YvC8w5QaWUx4ShkhLnJPBTeOvZtsAq9KBNUh0hbtRU+BGwnc8Hln/Joy
1LnZgas0YQk4QUA8OW5MsM4tVW13GqfS2Dudu566Ss0vxMhXIYPPGhJIML8S+bSdXVlv74y4T00K
YGCpkSPdh5C3t0Lb12x5r45mp9e2Kq5+qb/XbZtSuaSn8ExD8dQBWWKrGl3It5nccpXSkkFq0fc8
LC+1somwd5nqjJamZW2WBQl2SYYs3fhn5V0FGzGBmOiNDFTGHOAKHX3HVH7rc0sV6zazg03gW6XW
HGsm9keRkBkg2csPleOC3LTlgAKHpHHYJG1vYEPmTNJekhbiC2zj3Cb2s5kZf7tlXZ673G932TTo
z/o2sn8gNIgrS1Q7qcNVKcFM1JR9eu0Q0B9J50++vFlWr4ZeoSgTdbovq7491AMZmPqAx4uxiTKZ
Hr+M8jV7723UUmTSGJFxwQ9Vsm73Ja7YQLiQrXkvUfIYw/RSVfYG+dMPECO2kNe0cswiUPM27hKh
64CSfsuXK/XlV2JtA58M7H/PLBzj452+uEZsrrHyXSgctiWNsvxHm1tCIlogF9li11LyDCV1oc5D
f2gTOLKq7/mSWitZIF1y7VFTSXIqE3uOFr7wgDIiY2eQr7Prq9U6FH72VpfD33RojShvEAK0mzmh
okm6HWAtbQ9DMbDLUIuV2Qyfg4/ibHJZl5Le/OO5hRWYwnq19QHUQZjy0HutiDBZJMekT3vgZVBF
3zfLaKmMJkK+VrwUk9YFVbW1obGORdiOsJQQ1etjQcLWtbEgreSKMqLM/HteDh9Lb015uCr4wXop
X2rKtCJraVaKpU15ss3R5iICxgsWdERZ2OcDSioaLzVcpkmH+mbg/ziafeU/+6l4mpNkfZL3Z3lr
1YUNHbHhYkBt2/O7NndvvkEaebvZztHJ/IdCNkdZbZU68qgs354p+embaty+6rQVX3o+NH7kuou9
hq2ACg/g8kUf1y2cXVDNgGgE/jVB5dBMFNamK9wIDQwqAW3VSwnouNb8+JWD9QGFpSMjJRQePWRx
yGBnQvbLPaiZECHvlhRPmqshFwR5vSs4vcR9tivuf0QTw5/CQZXEB0YgRsQd0Q8o1re+D0qbsrow
qcY0jYwmd7xgK8ssC5vO4TNYuy7/asXY9hC2xWAdYTbMk8Wks8S+rY/47BvVAlybEupd2otrIcty
NMWa6NtZlKOo+mVtU/k1llY/oqXIBhcutreXQ05g3/uy9PdLv2qUPIB+mtrZEzZ6P/6VUuP3r9nX
jDJ1v6E2RTh1wid2ixrZOvY3e02fTWNh5ivyAsHBQHI805VmjfbBLVywDE4JqEm+MtZDYTuFdQRq
Sp9XQ9eujVd3DPdd5zRxX07lybEKbJUTxMKby4e5nLHil17geTy/wcjyfS+Wq0Y9Gi3LyB5RH3kX
UWHVD8ZRT1+6zDceZlGA/ot1rXMKdET5K8W19K6jsHECoxlq/tmFLtyriT/0W2gjt6aRoYk/Iiqh
GrdrUYyFRTVKssRNT/O5FD2kEFar9SdtBDcOtTTrfECEtS33dNBmOA/d2Wm4soq1Da1mRnIH3cGW
aTsTnJTRpk+6PXSoI2dHvZWu0V83QHu4ylx2H3IB6z5lmoaerteTgrimassssFg+pEj0s/hZi3Rr
Ir8z179VDQkVVJnR3vq1c5Hz2RVhVVPFRsb6zUVNuZDUwyazgHzzZfKyKMWtaDPIENcSOqAhHO46
hSNnhm+QKNuZ+8/ULTnm4YY2lCY0kSy7zNS4ZaVFGxKuKTN5V5vRgVVJuWonzTQRCVlNpmWhg+9W
hfVoOwo8xCmT3aImRBO2jyLOsoH7Hzsns3hZWh0IG4Gz0UejjRU5QKjOfGsPq9cfSsxH6a5jeG+D
2RltzOelezeNdCbUkedrLANyksKICEpB1FDPbqCLeTf7hj+COcGTxaPnAaInguUhFAQoznHnpr0M
hZynz3ZS1teAFN4/3f1gbWjzfH+v8LQZM6nU/RdbKPO9Gkv5F+QTcV2++nAVOfpmhjrvrkut9Znt
yKrmCqiklPahSkpbReywKHfsfFCvq9M6FtzfZIysPl2pwwgt8CFOvQ17RlHRB/dENnJ2sm37Q6Ks
tGJ3dNxfQLxiiAmY5+mxZ+nsXeic/GCihJ0j4IR52/GU5m/K8yyMEJ6cbn6NbRFFKAA35Kmn7Qvo
u6ea3FUZrnnurlHJzfd7M6SdhVnLVxR7pVb4HHuNuDTdMq5Hllo+vqq8i8STZZSnnt99O42yG0vo
YAMFB5KZ7bU3Aej3a6LduV29XVQo/f4gKqRTB8NtTehbY+NgwrtefUqSlrLIgIJtD9mw8a079jy6
obAa46bMhFo2vZ2g9DmtLS8al95BnmP3uAZAFyCdCnsCKPbHtfpjlpmNdt2qLQaT2Sq+gWuz3wW4
Lwox0H8zUgo9JVpOq0tPST/OIgTd7rDSUhaNKyjphvGMUoiOj2odxevY01Ec+PfVbdeh7Ome4CAb
JKYu80fgT40nAr/U9Aqix/YVSwcGDbumv4+DogfnFQgKgJ0WXXVxPlhmgYRUt4jT17LlLt+1dGAt
/oSX2hs9M9jykeOdESZ5SqaWw8V0VPOaOFZ/NLwaRmzms/3td9V6aQut+b35dP+E62ovdAyNhSC/
IJ0Alzw6L/G8bgkSW622jS2oC6utIquhtDpqEKhnwWQ1VXpNlG44F2F0JtKV0tHS56QaELTU0rT3
YIEoWlLdavwHeseRObaNuEdDTioJpDWgAx1HPoDqYba7x0q4p4EKCFSHAJg+4qX7WJUBL3YP2Tb/
drfybzFyWwx31T6F1TCzlnNF147iQZZ/am29aZKZaso50jyK2oNl2r7YjK9c8+Ey+ecxr6oI5mxX
kiAcVwqZT789soieYZ4oc6dUoDD2GP4dsDL51630x3kwjiqdD1iC9gn0L8pDgx20+Pa04f7l2Yel
N3ldht8I6dFLUDcfLDDvrrnOUKADMjCddAiZPzb59NrOko6n6pPx9ur5s7nzZ16JorDdXY/8CMUn
YufiAqn8qvdWrAGGGGK41KN1cZg4oPBaNh5EdgvPUoonR7fakwViEEKK9btpdh50js0QkvHS5Ql6
nWxApqwSUK68vqHwuHSD8Tpn415m8xBBqLHTrt5wwNK0Bma/naws+xyk+6lX5cVrq4On1ZdKW52A
7/4TlOiQGCUbRQK8loxv3CgyQhOwhN5YUE8yRix1qKkXgnrzUl3NnLBvVLYno1+no4m0vZD9YfAQ
K3vNcS78V/B90Evf39mDPGRd/WIQ4R26Ojm2nEdYldKXbXLrIPWLLsxMNu1CgrW2oxZb1qYY3HJG
Ci4dSwzPVjKd+tS14m5sfpRlHHnCf1IxfUxOiwI6RyjSmglkdHpmIHg3+WzHwfhnUv2G1ukwN8Wx
Qglqr/r7/XFE+zLEfJa32eWHbK1lCC0olyjtUASlqMa7wrjdHSpd4f+y2Ct3g6y/cx4P5BfFbh35
Z7exPZYIsdMOtm7eyt2c9RMSn/xvZq97e1OPOFxRcGlvWb7+KQ3r5PENsvL6nLTMYkHmOg84MC4T
KynxreogXf3fSllKICdjv7DShWurddGs3XVh+qtA1ZZaOnz3MF42pKpN6VnBZvdf0oV5IpFw5xYo
oNmaTvYyMxLzgDqACc1ofc+GA1bYqDeELR/Ijut9q2m3occ3cfdNhb1kXYA5R6o3TOckR51o1toY
Ovn8MUp5zUsPXNdAyWR206GdxT6vASw89y7CTWML3eYd0lkMU8DnC0cddHxAHvo9AyRWFlPxw3yN
OALJd/9JsBoTiIkKZlkF0f3iZVvKU+K518oV7z55VB33DRR/81RqWcswut1KTz17lniwJzQ8iWMK
9OTziW/tPRsg3Y1VPvQKdToOgDUfPtNRrIHr3n1monm5PxDMiK+DwX5EZfTeKbQRvjMBjWvGHqF8
8VpXab1L7P5hGHkBy4nKeUDZmDE1C5Rh7alXuTnwDUdOitdF2E9lQVLImlVBoU3/7h8LUnMwXa73
mAWaMN5pB1N9AcW62Xr2Ys7TL5cYixrip17rz25sH22vPOGeCX2kBpE2bf/gLI6FZT/PzTDGWVmc
5nHW93k1YWsEkVqhwHqj+KoG82fQJD84tsmsTA/GaF0L2/8mVCSCckWhlH9am/E+2vO5AyOPmmZ6
JODklyVQLAu5G8r+T4aC8/6xJnl6XEqPmiNIBNTOw+dkqRcXdi1AjB9AvCN581hde/WvFNAV5py+
6XcQ1MimiyiyneMsD87IjJVUOzef/phTwlCmpWncKkDoyQOswgpylINzHJf1zrVc1jvAwfzxSg/z
Uy77SGfRjq2mmYNtSx/Hpcpj094uKUBq3+OhTLvPCkMg1SQf+bQ9F0IqboI7KoCGuDAPWi5fiEWV
d4VZPC7ZIVPuA6PyPWVFJxF79v+OUnsgG+8RyVgXAzEdMQfA7WKy//bLhCV1Xfof8lqbA4WB5dHP
FhXplGrGtsUFxuD7hqw3tBv5UHvLm3dnDmr5YPr1Q2b2v91M/mszM7ZbM77/QD5IbSm0A3LdLbDN
mglXXMrSDRVv+9L6jxp8GfUtNstR9akj3Wnm7KYm57FpnbgT6a021GuyIMTz8qNtzDsK589+cR9b
pX9danL4pMBeXxaHBbfTVE+guRgcAtNpP2UhkdvIs8nfcRtWZ86Nd682QQLtLsCfdFpr48dOeJFE
s+sLnfqvOprqDMXQcASaY5pL2dPb/ndeTpgERBqotdl3/IZiBTw3mdnJUT7yQzr4MOrDaE3n1fef
mxbZpu8TWzV0/yDBXhquAZzVb2UH3doPjg1wKyK35rFkJ2Jbq85Z5qq4BBgIkB/aYZ8CgTl+8oG9
K1pwVBLmyj4zJPhoeB+G7oQHKd95W1Ww07anRs9AdEthIpnxMesYD2tfXxN2p0zLf+G/OCMVgnhb
vKuzrkYEYLvrKohqleKJcKejpIhSK+ZrWizXvBFojIaT9J0zukSwkjT91ygoAL7xN3P1/6TC3G0t
cwIOiLqhq6gpOb5xUTY2yh+gxAo/werVz05nvY+r+Kls/yY9xnrF139//2Zl7W3eHBLqT6qtH8jp
CUWpPWZasycL9CGZeyx/QwuM6ZRlzJ+jAjUhIjUz8ZQb/LainlWE96c7DIX8ZZGvGogMrizt7Tnu
l3pvkBWys4SNL2pqbyyzB0PrOK3cCugU3XwyP5eJ2hvTeCC3GHHgeOnW6oKj5rMcveNStzd/5SYe
LfBlf/zVO/4/zRBLjGn1pbSToyeqR8PjlEh8IFFtzZ4ZykLGrLhsphtLemTTQx+R8ytvXQtLUuO1
vCv87ydGk+57s9y7bRHf/zppnEtqqOQry5z6kPLAOY73gD9rzxF0XowGZqR+kzPTJ5+UJ+Das+6p
rvXjaHk328Rh71r7Nbcjy1uvpRifRMOZA4o2y+GZ1eeXP6jvPtevud0/th3OVVcV4TJQFDuvL5LH
TONp8b37XsW3ycj1dymyQ6/hRLILRZySI5cT4sSfCRkFZrR9M5v3s6aVX4a5vDXAlVGLXQJ5MZNS
7aZP2pK8NgwrTen4YV1UNLX7KgI+Lj8rlFmWWH9cXfmhm2c/deaded7PIxjIJa1s72GlSPhrGcFB
3ell6KZrkhFj5+jNe1s274vUkrjK8DhP2aPJ9Kyo5gR/BStrzoXT4IL0ijNajVgO2FMGYM1MYrFH
u6B5TFaeu/L2Km2vK7VXGHLVKAGxq0ibGxazyQcTWpgB1D6r0HHzTZWj2i12etZFwRui4Q/Nn2vm
Ikxg2d6fbLzTi3tq7HYNtYGai4V+rRyxFCvdZdSdfeMoKuemfzoTGMvnnAWaVqL6KrBeLJ+2alRs
tW4fDyQa4Ltx/yDJe1Sl910m7j7zt4PRFbQNtBTFcvCz93AWL4jRh2i4q7w3dhqV6V+b6NZdZsDJ
K+tqsYMknvG5Dfpp6rWd0oYXOogjOUqmEt0+VonxLB0OpDKRf3Oqi1KlPftqY0epsyco2MM0jCez
oZaH7zbsLRHabrrTcie+/9NNCstby0uGhAwZooToTaJ5UGgs1thRRTxPKg201I0zfIyz6iIwHJSJ
TIjltDyOqPRHW502Nb21dicBAJPrCqxVDb+8tPxK1uHKEC/vqoe9gO5ASQXEuCXnTM4/Xi8OM4e7
WOezjpwI+etQneTi+Wj3xF7X9JeWyxSB/9NKKy19RuBnLh75qnrpjfRDR26FZbgTKKF5Ft2wy/L9
/c3bOm2n1Tzc2IcjmRZ73wDeHPpmj9fjOfHbUCx5iOA9tgYPSbT3DLD9teXazWVDm9h1+Ulie00w
vQM01BMl57MdWx2hBPr7lplhDokJfKHva9p28AQc5vvc63PuWkOJ7MZ/wYoRugvKRjFZdizy4nEt
GzQRLYpCoGmz4C/q7ZdM2qjw2v1KPsTW4m7aBBaphtcT/8hfn+ewZAJWo1GicQR5rlD/Yx4rsu4D
AlEL2dgRdjZsWEjkpuyunPK1q7+0D1NdhbNgQand7V1p+L4q++IxmTt5v8c/f1v0dJeYLd/z5v8k
mvYqTUQTSJDsCpjPWW5DUe8tsdCJxFtVmvFs6PvO9eJWlxFBMuEyomplAo/SKT+Q4XHuTT1s0+Ss
yfrSNf0+TUBm8/rEhH1pLYVYxz/dH1qUOIDw07PNNNl0w97Ke/xTS9wP5grrn+6nfn5b5XRA6d+i
/BrDZS0f8ATftQR4nWdEola8ZPmhE82rj6d73ZwTt3fkOyw/OJAwKGTHxbQxq3oVlDBvvFheWsMM
U74jMdScAlnsIiRvgB9nlwaImaMh51ZvG+BHUfdOOJd4jqVGvmSzF4unB4vV0JSt9stoRWXf3zp9
23uJ+So2+QoKJHeWYYE/E5kCFpWfVqFHCMx9/HPVxS8nsgV68+Nufk0W95VImwORZPSkwWvmnJFc
YEaM0ovAA4tV4W6wGmgoBLWh2XpeCHhbn4wpeci7+TUZ0kfAgznUs+KTZJzPHh7cdZprLZz3uugX
DH6TEfJoT4E5j0fTTR9ciETBXQSfdy7S8Yl76aMp/YvsnHjOqp1vuL+AqM/0YpyAUb91VRxm0W13
Ne1+Y5BNOuvHkwko5tg/5dm0S1Cf9iOVYsgQ2rBTGMrBhsmoRY6IPv1+eLY9j+Q8YRsDBq0wMifm
fRopw/sfuJiy4VVklAWSe2OiuOuOhnCu1DnxJ4TwPnjCCIJnR5IpM2wWeTSHEvTRRnOru5d8a+Kq
FWgjeZ9NXk+ThcdwStTUrx0nbMBANYb+cr0DBq6PHZzqnHSuIy97vn8UOGtnhAnakzmlO1whI4IR
/AZi+KoTggAxFwidc95067+9qI95S+po6+xcy2EU3ijDmF4TD9rDaiAyDOzW9nDowXQIXUDxlsZ4
ht457FxpvK4DHidzOHqtTkmQgyHNciLdTA7g4SWEJN7CPnMGZkCuwzXZedqGPso5r+zsQ/0ID14Q
ZzWf4RgO5FaMyLTmT8dK3lq/3uN7INZB7ulT/I1aAF1LF2pFuldFHRi5810TwG+rP/dpQkiB98TL
Th5HHQ/mVagr8DxE8dAhUhkO0MZgmhxe/P17aqG6/0v8NaO9Fmi4GgUCk/sHn6zbtbE9L5jRczZ3
gJJ2jcgt1L/G7eKl3xAAlk5kau85yvlzPqk/kyJxZfHdWOuxvA4fK0iqsid5SoVVMLI6B9anNLS2
Z5sPxauzjpacGf1PPWN0/Y+j81iOHEmC6BfBLIGEvJaWZJFFfYGRbA60RibE1+/DXnbWrKd7mlVA
ZoSH+wskwdTGZF8Fa7MzxKpNs9dmItBuvFXYiNB9PAyGiD+YC59xM++yevwuvJguHnvJKnICRIvU
u8aSR7KsTr1szkT+Vo0dPdn8UDzwp7LFwqWDFqUo32Y8xfgD/3o+Lgflysasolv7o2U3A5PjeutE
5XnmaOKzfhR5jLibf1Mcv0HhDPDGWt+CgqjNtwbZlToySAWLM9fvPuZVrgM8l3UBa1QOyOT4sPiy
7Mo8hYmNl17d4jbddbOz9Q17u7xtUvTwY9pL6ZaPQVR+iZb01PIb094YaHL/8cH8hI53mXnhjaB7
hO7B1M/aRjAkIqelPqy35C3WlvbPBj6VaGBJcJmfkvmbB2HpsT6Xu6+M3UNbimeRV3fPslcJc/gF
fiFyFBgoWZpzNmlmwKVtyqMxpm9jrY/NYliPsfxiFTgR4e7h/06c+GhjS+Y+9/Gquf+/QpcTNB/r
Zu0hrBUF16YlTiM967odkmKViPp7zJtzzqIkOgrGdZLvrfLLn6z0/it8gskpAyDMze5KhzHDZNy6
+H1mEVY7WY/OWeJ33pfVhHnYxZU3ko3gXpV3UU3XNmchSOQXcps3onwz3AE+YNhtyCPtBgd9SzK0
Zko6d/sOMwyx1+lgzUa/qfqadho65aRN+npD4NScsZAwhUSkcu2jGQXfi2HbScf6kNdjuUclemvT
7hMH2x5nMAWQWPkqWouEJqeYSeuQKpEFhrOCuce6DKYFHoKzrMNWlSQsqIUOvG4kuJJhhI+Sq0eb
gmYY9L1POkQdNgrKOXiZyuY1s9C8u+pACPFXhsOO1eQ7ZtgAnNgQpFX8U8Tzrs0pMXNx0WQb16Fg
DYFOhquDA9a3jOeC0NN6LO2XkYN/oplv8orujSEPQaKS57s6+AKluTCdVTrRqQZG0/7y54Oz4eCg
YCdCAQf/GJASGukfVimFDfmSZ2Ct3yMBKwob+cAA3VglGjDRFP/TEt3ZTH50Xr5PXg/MweoOidk+
FTGh/857MWXs4N2NDriWKQtLdBjLyi/V1GGybudHB8fhPLt3y3aeRjImK1H72Ch66kLiX/h3eQAJ
mvKW9fk59ev3rDKcY2moj6Yg2d4PtDoEHS4m5wSBpvTSUsP4s9qPRrUzev9lzNVzkxYPlrI+Si96
DYmXMcBzwfFkxGkbnf6l7vhl8TQGTvxnaHe79Clc36gB8YZe/bHqZoo+ktaWd0MeTohB9NiUqMgQ
jLOy81ad7dPPKuunILeQW/V5kAkOd+5QifeojNUFZ+G+8N3Pzs3JSVaYWpVNTN+ipUlr/slfeqgP
DZsm1sxtoRJZy8k/31FK9QbR8F0EU7fzOmbn7bjTjWVeq5nEsGwJ57lRyGxzwipTdeVF6VQdwyoP
VsvJVJf4kmX34rrIMmwH9lYsN6s3uB1D/pPhI70H7tKMUsug7BohiwktxAYFJd3OnnENuXmnyNy4
c1xvU2fGc8bH0rudjYVmTM+2gVtNZNjD7GBOz43CoDa5AzFRYX/SISA8Gck/kednsufnKE2+xOjv
GLVfTADaXI3NIfFtrJXRu61w3QaGT9I5sx6JQe+JiQWMubwPoOFHmc+4ZZKRBn96LDs0bgInQe++
2GMBJ834FbxgjGkPUutXhxNl5KiPRklAz5xZwJNsVSsa7Oj10bOKUz2Qe4/hC6FI7i1f3Ly+uuPY
fqttNHnSKdcw6v/8JDtNI7Iq/8arzOXFgvVSUsfQB0XwWwKmOOwdt9EDJm9GvoXfo0EMpHGOZBp4
bDmR9npg0/miMjqTfwtbQU3fV+0Wa9g/t9WUrCUmVHzPN28uX1iL8+3MjsaoQ5JAtwg8lfqj59xD
lNj2qXlYypDeC394Wrax45xHw1hb4wAhc3muAif4Tn3upyK6F+gZVpAfczc7BlV4GiyydtDWcBqf
TOUes1w+TA1JX+LvkE+YUkwygtKcr1NVv7TzAILLuwAti9Zu5isqyaFbG15xK+IGj2/av5BfRgQd
yn1UpwZm2R5vEV5H2vv0d2n+3Np77pFc4nx8cQf+fM4nHAJ/XopF0sWUyXCfThlKDy/4CXYQTpzA
fYlqJpKzvDrsqysn+3GsvSfTyh87X70MUfARdqOmGWsvSUPptHy81uJl0dTbsV+we6c+Ln97eBXR
KrEAXC1gKHRDqZpNxxTNouhlOf2XyTdajfO9j+sHU0GWA9UU0o+wannHrKnYzkNwpNJ7qpLqUwT+
NTLxGBqt+H9xCQJinfTNY+k3h6U/mqjSbWbfTli/iBpzqVMXD6GcDpC/ToNXsVkEoZNqvAusC+98
+WBJBLu2nuO9aPGOdyZvcwjNbWvbqmaq02Qbs23LRx9v9KFNNNAep++3WDOtxzFS0b4SaXwZw9R7
tiAq4c0157e0pUImMCaOeiTTvfNNI/qFQECwrnL8bNOMg/8ekzzhYYlU+VCOHDbjVB8dVUFT0pMA
1RQs3U714GBy1rX54XLCr1ztPChpQVZbHJXW+BdXWHpqLoVFBjBEiwOR2mSGkcJbz/Tb4gQT0fgX
+BMycvfP7cNTGBjelfA+EzEMM5s0JKykRnWHKrwUevLbDsP7UAAPq5qYgyqf7FOe9Ml/TcB2E5eS
Yb2M01whQqzszEbmge4B2Ls7HEZcH0xt4h8MuPoswdWuSpr/2S7OTQCDKOmivTFB1FI02cuvRF3/
wQ/MQDz3T3kW/iJ2fLBu8FChtIK7q41VNVAYFWF0DQTMgyr/TIeEoJxfhysLzpJW9Xfg2eek4xkm
F4IpNZ7emrFnK5cxffVjfoCEd2Yo8ejhZY9t/0/79WdeDY8Q+/4WqdsJ9Bt5eSrFGkyB7l7xd0QH
qjuKzp55aDzG74Ty3zAOQrazC7zKGcCzofsNuehkx8glcrpfApFMBpHrSvNODv84tO4DMSGcae2O
0P0Fh5D6/5UOl+glTsLrUIHGbZNhvLA09uANsOpwzzxFwXgRaLJZrb6EGr85qvyd2yU3TAeXECdU
LJdwwLSpmunKYLBc40P6sXT67PQeBo7J6mDxeFtsBU+hIdQeIfVzmOUZDgkhRhJALL0dkg08o20/
c9GTaPxyivTaY6tYa5kw6FPBDSf9U5Q6TOzZBQcjUZ/ceMKVAGlgkxr6cwwJtaV+8K9koS6z/Wax
gFO0BV57z/ug5F3ITSyBNNa11wET7BsytBzbKxcP+taukgJzSI3i4TbqmcLM3Bt+/2Q7VAKhCacS
5AHfqATqoW3nNmnBQICKF6Ppqc7z99GIIAnOUXBMvby9VBXBHTlZSzy9nxC/zP/CuvvqZst/GtLi
SsrVP7nT0tDh/V13y3KqwqkYYTJSXgUzq0VTf+hoP71j29pANeriXmTtj8a2hqP1AafiFWk/J+WK
pc6emR/GWKU30VzUR2PI1K8lZrF358jfq1KY/1TUFsGKfRt8aNaIlOG3jBpyLLFVExS3xC3EPiir
j6qCbofgS9Wbwe2p4LmuCpkVK24j+DxhtNGZY+69zHoz6X7fxMRjaBBBiV3zRZn9X4Goy5lXRg9V
RwCkKo1XqaX4z4um4lfiJMBpwgoAeGlTtW6pTA/s36EA8t3neOS4HJQNwiM2p6MGQrTi10hyGR3s
nyx8kkUK2GfMXixmYZSMJSuxGHWxnZmZzSSRhw2+KzUX6pKg0bwo1x93fun6F5ETfI7k1FD+OqeZ
jYwEInuwoj7T22vW+E+NNsE6pLi4rSontOwkIWjK0gwxUzXXJKNQnpUNKW+uwgdelozhM4tZJ2r1
qB3/IfMwOxmq4E4+nNlUGxB7yIbK/WNJwFuv2xuBx1uN+QG+U44fQkOSEiOjjqBPXsMmghLSU2t0
vV1sA0jwwI5QEOABD/s+KT06yuDOlh04pJ6OrpWuvvJO/id9H0yrqrHaC6tbFV7d3GWqPkdMGq4d
HZQ5F5weFPR05edMz9ZqqJLHoSJyrwfC5WRmi11vR/C03I5ZRua262EcrRpaGL+jMjvcZJFzRBW+
DZFjY6EuX2RuzeugoLUnflRj54+zK2N4ee4GS34EHu6j2Ko/safY22gc/7kZ/LaE+iObmM6NU5l9
Tmp6tSx18zwwUm6b1R9tkVaXRuLXroKIEVvJHDNrzhZW+SNK2s3q/XQf1vKs46oLOcvJaTQKX45Z
OhkuVkwbjjXlMHDn5iTKHoO30VyUlzpMmZzvka7qwRHpg+FjtzaifF9jZ1sR4fyvV82fqbs9dI8a
tFl+s/KE9s+EIzv+mzka6EUGWk8oY9xLK4epXKTSe5R3j11r3cacS8RRqBpEHKt14JZfMqbNtfv+
KW56MG7lXx+JP8yb/hYFBy6cY/wr2vnJyNNrnUMNWf5PkZTUgpRzkISeqHvwBHuSuAQHtessDAOr
481wy8UHBF2NeuMrKHrExZAvw8v7eQPppjnLOHE2PjmrJp0OfYSbC8IiWZSwp/g7VFG1F2PrFVgr
guckaJMjGlO8aLL52gt88zvwZ+Opw8F28iY/9jYQKud+3YycVPTTWO6gzLQbgROcdTEEeaY4SNY+
zopzWeZMB0bb7YmYanZ7JOSLOteQF8kOGL2fh6h+Gpo0/8pbYTJxw8DJNFh4IuPPm4hcBaZBHp6J
V/khDDc/sUV+/AO3RVq3R9H3aH5hpT3bRt28yAKv6Nxghm4DM7sNXa2XzVABGFmrFyTbQsU0zU3c
Uys9VlLrSWOKJ0nP1zyqE2bvct9PoThn0k8e2dQID6V35uc++Rfy0+R4fnLr29FG/+uMLfMc34pK
fAFKNB35BAsTsOMKi/bU5H/8jEXQzZhgLdZ6gOQHkOc9X4Kg5JVACz6ghNAzmYN2jqgC2TayGh7f
AmwP93qVlA9k2F8d3RHXznSO/6w0op2Ow2re4oMf3iuktxJH/lrnAecL7Cn3v7EW/kM89gQa8Xz5
/wkQU9UafmW+SjlGoAAnQ3ft8l5BCglFBPMGUcQoMMy6bVB/6wZ9zozoqj1gTbcehwEOMUe8V5Mx
Ruh6Nnv7Qp2/irRlVBM7U8jMdMD1RvoyBKcAGP69nhJxZOmiXFWznmvS4SI4pPDdj9AT9MGBy4+k
a5mYk8ww2BBu9E+AoEegLa24RHoi69bH3p8aOmuxQ0+2x71nWP+5XcPxnGQVybaBpq4HQp1ZyfjM
3JVwQU34d5oIfBk4oBhrEWB4jnPkiMkIkAkcx3vC40ht6puxDbCTOFvbxTOlvFlhTPeqwMIYJf6g
KJLBYOLnoFnV3EySLMDZRgFMadYJdw6d1z9mDN2rSte7ssAcUg/zdNKgUFd8qsHzPIcYWzmXD4Tb
va+hHsNHFQzVsUD7WodsbuLVUfV4soY5OglSdT/2EKEUyHI8zKLw1t6siUMnfvg8pW5yJfE6nyzy
YGdZTgmwuX6K15kVo1Jjq/wgtgt227T+9TU+zU1bNtYhD0JFQMGDp5waBoaxKQsXNFr3QU4RPVDS
Ra57z053QT1k15in6EpgMKTF8it75xV4LjWxdBTzoJiujnSBE3kU7idpEyZ/mvOJPQlxrRqovNL+
0XNnHKupCZ7zXOsdH0YInKl3naOvJkwyYWUmJ8dhHrkOiZSBBC+GHN9plqff2ignoklAAdfjUMfb
ydGCIZSBBBBYs8KXgCVtF+N9e3C8gvshQZB8TegloWMKkJvsxux/fN3QzhfCo8YZJw+dVJdG8VaH
seGvKLVYUTGlln70lU7CoypwI+Esw9/UwjQiEo9V9tiXST4+qCYJHSiV7hiTG7UDhkwlVtPE8BcH
krNY/dspRNNEdUiJYc2GyfocTkca+tRHFeuNtXbrlOn/KIkd5yRImYbrizPbCGUZ8MO1MQfuNmyC
eXyY0TaeQ2y7a0tMAktFlFQ7lXhjvRccmZs66hCcQ46mWtf62XG0+1b4Rvlc+kb2EkhkGYwU5b4c
tf0lmlyu6pSVv63Pn+2Aet5GGk2qdJjtymikbuGhdD8GUHsvxQzLTs8hrBjdeN8V9udoVaqudkBy
zLLf91yMwBRMP92ksmm3jk+HGtZpEz56TldctIjhjHSBDZ638aY1nodlBUKQklkhWd9jHeNAG2d0
m8p36ndLusVLTuND2L4keqZNciBEAy6jEQhcinBj2mYqt5YibUGCzwWRovuTwsYOC0yoX4g1/l8l
7PIJmC00DzbKX2VAmi9vVLZi3CW3teeLtU6qZuU2ZrOXcSjeCKVMez7Mhf9Bgd8WGGTWIXT3FblS
5ITU6ziUgr82DACZoqeulNFmV9ZBjtVjRfd6q1xXT9s0AA2mIajvZOS4N6t2hw9qkPwpMKGmk2DW
9wqHH/Ngj6xrXGHj2JFZyZOth41yDzPL/Io4e65RSTrRdaoWJRV60ZeNh2gjGeOfBhtqeifQ8GP0
WYro2r8Znk6vVucbROHN4mw6ifvUZhpqEtHIvRwwaaA3QbygKGiPWWLY93iU5Vl0gt3izJfe6jxL
cL0nqthXCcqObRjtxSBSl62CktTcQDb+z/WM4D+lKsgmpKeCS+VUEPgJQG+0x5YuyV98a8JWu5nw
b9ABx1hLprBHv8vyTW/n8p+nhPFMlgGce+qqTSKQSl2UDu/gRzVJaccpGp5HInH2TGvjKIqNHY5r
awNEDwNz08hDPGLebAScFLshomkhKOws0r3Lwk14BaLW+8GL8t+ES2nntBz2CZyrtetV4Mo8gg8G
QVJAo2VrBJvOYrJFfEVuGh8XWRhnzFAsG2FjGcG4I0veC0rVlixf3H1IdtXfROfF6uC79XSb4qk+
ZBpnxsFPIeoBpWeMaGq4CfMQEuN0h6rbg1EbtlUSJY9h0lp/IDgIkqaJ/eyLOXoCDdAQyazzvTN4
BsqxGvuDnlrgdSHdM66OXhvsTnDn/kfKPit2DU2xjbtReSd8iOVl9jpU39qFip42TOGaqT/1TkLr
JhnGJY79M2VDf4TKRTnuMGx0W6LYtt0zH64BqrJdNt8bA9RTlyHmLZ/Iva252Je84hjcmyr4SvHk
Lp4TcU/RVEBhlDMzBj06m6Qz3IcmJcjPlwzoRc3WRqahh09W/9kqyE/aMMUFP674SCcPFCQtKHVf
mdIVrBLC3Ds3N5qN5RTBJomWef8Qua9T6KoXe5hfWbCeXVtj6Jlyefm2c1IfpQj46CZu/e4lSH3m
PX6l4g2UwOGxHA2iO+Z5qVWQRYePPmBIaw1YGEy6kbQFVMcegclYADjEs0bxXCZvUvjbFvJ9UNbQ
wEMQf/ZvU7V0XD7OvSL0qaSXCXcav9lGiiApMbmnPGtcXFEldu6siO97ina23KA/Eu2J7GbDc7XD
KsnoL5D8p9CM7U59WAz3eVThM3bZdxqNX4ptD5MzmCtnFiuDKoFtPTi2iGxq4axnCX5LuWKj4/YW
R8nFYfKEPZo75k5+BGyaueZ9W1uedwiy5uQZ3VPfhnxcMEgmg26w3WVd81MH0U0yZZpkR5bMX+d9
9ZtI0lZ1/BXaPksX9LyJyWdwVNE8hawxcIGhkNHcdPSmRQVHOh+t+9QxGg9Hk4hadGfSdpizoORm
ZBdFMx4r9kYoM8bwPm8FiysiHsrcOZPz3ekoOYtxOs85VwCgdXKIt9a/jgmrE/RPCd+a1d4302xw
4bQXod5V8U6Lcs6TYJMmzEAL7zRLTIVpgRQPpA/LLkJwo6bFSjy8GONEo1E11m5KO5IsUFtXc+u0
x9bx7UeaghwQcqT89VTJ+jLOLAbJmLZpikg8sSqK/ce5bBBmIjbh7iLLMHedKeYNWhSwts4z/zmO
Xd1Sk6pWVEtZSnB0pSM4GH3Zp+e8y9nrAL+VGDA8C/BX5KTbpJluoOvSg+/4HfGeNHyuXdHQlSVY
m7IajIVUE1ZR3uxV3dXdR+GwsaGn2mU7az9d86Hqv10buTiX2fw0u0YFddqxWQIgkFYmQzQPkVPU
F81eq6cRdBWuth6lpi8xaEu3yl6xvgPScuf5NbYrhe9qbB4j7aZ7gnXhzjCM5tADwVjlJUTCdiFA
1I60sMOW6V9S5P0O3XVa+x1L+dIepnsoB64wSfJ0xvlgQ4pV3oqZ2pfwNIcswO5sZ7DJk4XSYSdO
Gcs+toDe5I6NYMvuAFkd/Vr1BCJbcw8e1kC0I40U27D0YrDvZ9cHLuR6hXNqozISRMnBlaeOFxzi
PC92pUT0VkNQPzuDO/J2pJHzBdmAfSFWkdtf6OzmBhxZxEAWxN1s23/14OgDoBJ/jf5N2KNw8dsE
5cC93VebAQYl1BPPRVQZiQTiVcWG6cW7Lo0YTFZM4vYO+NUVZRWkErvsV4anPrWF7mSQeNuyMZbk
NzgTSnyeLDidhrlm9hvvVJECkizIdaYlGmhuqAHmBJm2Kmyzoy9bGBm5G1HYJMk4Y1ofCTP00Txv
pfC6I0Fp78qGMPcjVUX+XfL874qeKWiCoftt8BG3+InnjxDiNxnoagBqnUz1Vs/GT9XmGSdH92tC
G9ik5LRhv1u4ofLuVpS+ua1bDLFBZTbb2mCmLJX5g0rYrXEJd9tZesXRz10MKm3tbnzMrg/AcNOD
PQrWiohEEHcuynciV/Kprwe0UU7ZY59LMNEG06siiMOz4Fr8Vqlo1vmEZQFnMpB0P3VqvMBAgiM8
N6vO6cQ5tCn1jCTHPjXV9VOlc+ut7bkurBC7nUzEP1HX5bMDd43VMLnHSg8dryvXFkjtQr8wReiO
gkEx6wNoPrWTVTtL2AZ9A2AlL6oxQAaO2qlp0BtBzO4iyTFuIkXIUHOTnMn6Y8friVaaJqiWJraH
K09zznQmY6UFEaTh1MmYjcxxVNwGLZu1NUYuhYsT7rNYjc9zkgFCGaJ4M1YlVkqJf6rw63I92lRm
Mm7LbVh5hGZFK+7VWKfE81XDMuzJwGhWEg2Hmaf3qmNZUK9sudURM1tLmRO/wHx9ntz5ZmWZ8S/o
8m4/JE1/6dgLs2NGKR7CNMe/TXdwBnCAQ8dhehCoQD3Qz9kvFgbgbRy3OBpzvozW1NGXUZTl29hH
+gGQo/lc1dwKnpTEaS3iEw/9pO0NeVvjuQwbf2PLGNdeACKPjAmpD6elvKmN6SjRcjdmM4+nKU8q
UK7Yc3TUf2RB3zgQfZm8JD6GQ77J0N6aWaaJ1Bm6WmWTzB6svi+uediVyylZ7ds6WVwoZrsOQhbn
FP5AnUesqXqWfK3XYYrVXyscnnVs4MWbK5B/e90DiMF2sSZJYoHYnNsWbpWwXplwy12k5LekiDv1
gH3PxPxJBhnACYwS8iEItHxbGjVhJIckTpL4lA7FoWpC2hT8vpSVpCS2oW53KEoEil+ifty5kXXO
/Ol7cvmxpE8hW9q/qa/ebD6osFJrG1ANJMHtzGybxV77Jizg/jj75f8HfsLL6B4S96tqPbbN1p8I
L0i82E2mRrzi99gUYbDuqutY6W0NeAAbv5clYHEaUmUaxW+6GnMBvSDYELZBhJHnEX0ITMBq4upz
fXT6fOTF0I/LP+WEJzjBJ51aUu0BleJMlcVJRMmrbvJrHmG4sizxGbEmSIX2JeGGqSADzSzudhyc
vYbY5t24yeDcriLZXmqObBXoOySPnQxKnM7RYY7z+8RvyDJ1Mm2q16oLhlVH4LxJEtwBDgKB0d7w
s80jbKrBwRQUnmGUrBFY1pTTD4lhfQqLMx+vr5u2RFHIxlLpcnCyiKz5zRqJTMf+olFsUzPfhSAu
N4ao7oxVGFlDc1A2NKJrI9XaSq5N7+9BI6L6BfdQKuzN2dFKYOR3+GjAhncdi/kq0nzLI5QQbDWL
5MeAULkJcItH4fybaJj9gb0eoR2jGGDeUBkxsXljOlC2ZtCJffc2zDcXRhPzzXej4HIoHlJz2Jp2
+GZpJjFzdjBscWhEdDKS4NCM5Ch6YD4I0neW9Ogj/3Q89ZHzHRf8bUON1T5LAOEtz11E7Zc6AtZR
QCrIO9vTtKMMwLD624c/tfVezeMGPC5+qsUfnf7nhjcsSxc8hSz2EMAj8aR4lrXiKcodoL7t0Jxn
ga62gFcBHRJrggUGFWMV2PwQUUp0Qm9nAprLY5gI7z6m4y6TzznczoQn3De7oz+l334hYGlTsw4c
iO9T9W1E7Wo0PzIUSsGXy5aZi8uiAXCFmGcjxB7OHseIzj3j3kkXUGA5uXGnyeSmeTbGUl74L3n8
am/Mq6DBzTxo8rsWqxTwhQ6Ysr1gC0p664J7cOP06pMnRy2BhOyEAuVQLbHEehcoTBJp1b36Kr9z
xW0rpbcNCZ05qh4C3eCxaHg4luS9nz2QqKJYz9ZM/vv0MzTMzdRMAoQnrcQAb6y/DUPyFg+KzQzy
H0HFI1SPd79OLc4ZwdPvbQQeogoLOC/s4MuDl6unxf8WDxhUZzB0ebVLjXFvRhKPANtnRrkgk4z1
EPuf2dB8VY3xIs2p3w7KfVueSIRHEp78q5M0HyUwXBjr+8BNT0L5LETHDNXm01159y5+F1AkVjG5
ZbPp381l+ekI1y3COfaomwXB0hWvbCJmSUDCxtNoYQ4SQgw2s4vNbvBgy081Zy1RmVFgTSXB4e1G
XmNi8dM5GciwslmFAi0In6CaGme7s9jQI4PHDoqQb6c8UmnKonH7tcuih0nj3uEW2JVpgem2eKiX
57Mxwgt9mLkpbc7YUY6ExgghtalzDBRL0bsG+6pDv7I8CNbsPubz+MEKwIO9GHpyCYjB6JvFKpQv
QA+cP8Q2l6chTYe9o6EigfrMZ3VtHA8vzchktMbxvqmqGP9lWzA2KlT1pdrAeqJ8ng6x5ZbEC5Pu
IiJdUL3RmpkBXUXkQg0PwntPnVTPyPMLvBTOBgkYzOZyqLlhbfMtZvUMq2CVMW1zKwKaB9ycxYDY
9ytXvYLhuUDzPllzBEu03asJGImWJ+xblGh+j+KWj2z6I0WNIIzsSJfDA68fiyR/h54GZj7pyl2R
cg4WsUH93DwFE5n7AgjERhKWWbvMjfd15FzbbqnbY7wJfOIvkSIvwIou6pZ+nVTVb2yO7I9AAOTZ
00Ow47MhmKzV3uvxBlqF+8TKavo6CNmskMFkH0fpiejPnTUGKxb+3auIXVRsA8CN8Wca+OeTJrty
rxBYtC6tC3QbUIjFgMLFXUmnzPIDtGe/x4I3u0wMaFCVkxprl2Q5q3XGTybyP67H2sQQBAab76p+
7S+3Y4VrccWKmj/F2y8dZLrAWOJSJg7sYGuMDQeF3o3RgJ1Iu+gn8RsEAmM9FikPdPsZovmDADpV
E+ZMBUSv5TxQmXdm4cE+s+NLJMJHlJ1nGk2kM9+qNiqLrtHo7vyme59TPjE99VhhhmrbcGJUoky3
RJp/YYhcmFdsZr7CllUn6DunfOzQPq2zSSkNfehDZpQdhTgPAUv42B6GFkaUiD0QOG3L5OoO+j2Y
BduUeskjxMLAtMC1biAtporpwYJ6cUb4A5xqo8kigrHronXnB3cLGHKbskczCLpoW3FqwPEIuNHr
kS1OJsL0FN2XHwIk/+JoGn4nKc605jyKOUQDStvxSLcIDqDy95ZWT6EeLwV//bJlYRJu6U3kD/ek
N55ByyQbO5zgNgzUsUZkrQobMJ5BrjOo8OeXDvoKZ14E1JkmmcR9iYIWhGydaDFksKEI3HxKjHbd
zTaJeP2iPFTUksNHayBagfvoZMyZgA7yZlcayFxE11G3L3UNtnWOjBe/wVDm4JTQ0cA6lkz/Ji6T
fmEGW/bosTrFhVgbFs0VZRS06IShtgmTvW2YT6wIfI0X7hXX3T6uMQcXZrOGYtkziVJXiY3dFTRE
TTvsRlBf0jA+bDVhPe+9fc4VGtPbtBodw5J4qpuIEEeX3QRaTMEJl+beie2bexRUFo9Wr4yODrYq
f31fnT36cG0GS6nHEUD/LtdO52X4Hu0zT23Brr/yVuDmWA/z0Fz9drC2uiHl3llmizIop62/eA39
IPrQxvQwlT5jqfmvtmgIx3kuHhpcgzb1YUYqkq2HNzY6wzJpCXdxfdRu+s1mhe5L4fY+R9X02bJc
9YbC7pGaNB8st7+lReuebHYtfRbJEL5YpQ2mKYiwbkb4dgCF8xOFFEi2FUMDCHHnKr/H6xjfwgls
t2Iy59sEXwysQQyXTZVgUA385yliJddMkGfr+cpcNSwfg55MRx5DAW+vTuE2OyYuFQB3fgdLWU+5
nYJyslk+KRtezPmcm4CoG5xqqyAm1VTYjENLwja+vxDvKN8QjxsLXyCIxOX2YJqHIQbwjrb+x9J5
bMeNa1H0i7gWCeZp5RxUkkryhEuWbEYw569/G+43cretwCJB4IZz92mXwTyARvYkcA1dXHraZOuA
J4Jn5xJBzZqEMFrghEprw8nNjZX6f5FcusvQMnNaAtOJ+sRbOOv4Gc05n8hmJgRyxEfB9EDdmu81
CIQ4bDoU5vIniIffbEjRzY7Ei1P571jBvlCH3jmOMDezDxy7j8xHFBigAYxV5Zv3DDILLY2dVfng
SlHvTogK2zDQFhmmRlsQ8No5F93IHBaaa4OhAFZnX8U3qhvdqh5zdBI0GwRIfGxYKBH74Xbmtps+
GvoEtdbStr1f6OdfPbu5y8l5quJviEOjhBLPaDYMz0SmZ0nxvIrnQ8y12ebw2se9voAEghmLHiv+
hHGbLIX+8ttnnvohxTakVO3AgZdQFzXTZAt2iCp8DiehZ5bGQwifF/HBDExi8eiNmoLDXOykr1vd
c2Eo5S9isoFRaPApWr2jwQF4iQcrH3DHc5hWI63pgre1jnbBaO3LJiZt8Ka13lr5mpr3PTaqO3pk
b+/3A7CXCmwJEBSeUfwdz8Gv3Ld/VR5q8ao6D2V+s8b+FDoo/Kw+24Wz8XA90X2ZsfUKSW+tdKS2
V7Z7KoVkBd6ll9PLUONma2BvZ07a7zpo+rtveuFq0NJLmdZ3N3NB7mtkTbivJNo9yfRhEdOD9dOM
/BM3y+0M9t/Shktq6+WuEbS54n9fNOHYaYdJvWfrJiWId04fI03uEGiZc1OsZOUlu7FTMO6MPmkZ
jmusHCgedQ0N0pHxJ7yCu+7djeIGQKILdj1/Nwb/iRBrPRXBW1EhGWRff3dMeUMGcGiicN8l4xnd
+nGa/Qudgi+z4OXoemszy+mJsOW3TnljQ3f+QlFvxWi3Ta8qgYaDKM9LjXUK4na27ENEVtugrY1z
ghgq4rR1l5ZvQl0jK43xdrFVacMwjde6Id6qMEf151We2r7yu94yhp+vJifB/wyfI2GH6Md0ejHh
7L4yxPjXNYnlzWDJiju4GSJ8KHQ3LXFIhTVogSPtLKrwEcgBnd6q06R04q0PXJ4O+kh3e/bSjR+R
S/vdmRrd2U+jvSdm0nsEwGE3QR+zcIMK+x+qMpAW4odlpUeEJb8iRpdWRZ1/VCP8J7IAKQtYKKKi
m2eCq+WIAIPxVy/wv1r4mTMtRx3tfmmDlXekq+/CqcUgYW7tXWvV1VJ3DKg3GEghvspyCgo9tfvM
p9dUFNpGMH+xoR2JsIgQ9lJouQ7gJIBM5wSqLmXqE+oHesHxoFdgYnNBqlxx23NkQ3vnX5qauB4N
ONpXHyIFgBuCnEOR4Q/dHRmYvNBlDxmZqmW9cZ2w2fWpmzALBYNvOQSx/ru2C0bHukhzbpzu+Uee
py7iC1RxHabkiGkUoKkosEFOLLtZjqlvbRiOBKSKjcvIc+FYKGcL5nwQdEs02agmzZT6lg2X2zHc
LltGqFzWqa9Hl6gZDSp/rXip4lrbRl0MU9wZ3b3dA5CXE/Fh1HvuYQhaFEOFnp10+D87thtzHTg+
Wqd+LrZoO+QaIat9mnMNRollEiwNqhOhAerH7dXdzHkEgN2q62bFjy+x7/WYYLRFfMQqZ1jh4UF5
ohlthj6i4qNsK/Y+kNvE0p12sJMJs+UWNw1l1by16xDcs+sBGnI66dCznPut5tDuBWCO4pDO9CbK
o/lWtLx5nRaiCPVt7d6a7EmUbmrWk9GufVhqa1nRGesNauh0IaK1MHuMOU02anMALWIkmcN4mVWB
eqmT61D1PwJsAasrcXZOqAXWqoFw+XAUQaGCerDQqNytuynrj6UlvJPUBoQXmZdfxzlX27hFUSOa
vRLIOajVBWlK8jE6jbdlr2m3U+LP6w7JJux8On1Gwlnq1kG2DXX/j815pCZ2c15LFzYHevAJfkj0
ZdGbWJS1edIDEwAavSzepoImxBisU9Xuan0SYHsvqZhpbHcQJM/Sa75bMiI0Af5fMyzhrzr1zvGd
z3ZIDu2QHmITZ3OKohuTOpova6icUXNDNbG2B1S68CuwezQYqQlE/CHr1lrkQbP2QDSmmrhZXfUz
i5oZZyYaFoMaTiwDNSQDcY9lzMwIYD9dt48p2BzkuzFe7d2niVZYDXSt6ni2DnrvEtN13dvUdSMK
ZNxqtOhUuMrjpqTVxb1AsrrKJqb61UBGAbcX9f0Bvviqtq3nWCXLwZgfsSggDkRbgaFF1dGttetX
6M5/OhttVFSRgrYqKpHhyZn8U4pXqFFq5yFRZUR5Mo1g35TF76gZKrST8jDFyW1MqIrWzguspuvQ
GZ/NPL50vcN4P0lpirFSGzvDwm60LzWY4k7xQ1ANiszims7W1S1ttDLpZ8tkXqt5W6upLoKaXQV2
Bq+o6DRBXOJsZFwwLpdVVN1tx7yUvcHsukg/mpTGEQAoGIYnaoGvOlxgdxDuQmTRdraHw5DCENDn
guaiVu/D2nwRudi4c3pW/2/H5JMC9H06hFSSpnPoYZyCuvp31jWb0B2uvq6fnbJmGZSflWKctHJ8
92R/KvzGV/ZHOpD13N/SDaEm1jIj2c0HdG4HRCU0m/tfTIps8kzukdhcKkffmsiNN74paT/LK7Lu
q6C85SAqQisGP6cIk7sVO7emmm/Gv8GX4YJ5Z31sks4n0dVOhKPMFlfU4f6xPOIKGVGNjN/KnNfZ
xveDF4/eEz6E9JzQ0wVV+win1P1F8YVeVJRm5wGdlteBdQsq59MojL3IJ/BQBtHKggkp79VhLIeL
g7A9S+fS0J7DcSSE85Zw7hl58e/WdggGLZEBG4EZNWBEGcXEOHKY6Iy5M5CCFm6bSdhNaN3Sd6Vk
bmS0YkPLvwsqaBi14jPuJniGw4C1tZwRUoZqHTkid9EIUUJcexBcdkd0BxSA2uEXJJMHqExcvZ2A
7VgJWUrd3BjEH1DiV0OMNZifyY++cJfC67cZRBFFz/KYvbXL3wN6OZjPEHPDdqkqzWnjiVMvdKj+
eOWqwkId6unStqZx246gKRiCjals9ta0zqFS1sQ1DG9iqUEpFwg51NcDLYZPf9TgVDGJXKZrDphN
YgK/DpDTBObBwLOdvvqh1TAfmSxz0VHkyWh9HavQWNd99MROejmBOeBM4EjoyPoM5Sr+1pWzx9A2
vVnDTv+MrOaAjbg1wJBlktJMYb5KAzytnPKdGoeQo4N0P1K+J1UMp2HAGUj2hA9EUSQCmoo29fxT
yORm0ypmAJPulY2wsE5pkwWuPBcRs0Fze+jh2xBVz0BzM4gapsWQUVCeasZm5jH+tgt5VDWSeRJn
hkXu/xrJ4HLXZuNedR8/7pCxFL+v4y2i680ccHZWVDVrMa/0AK13G5P5UxqySxAHAGOWgcFwgiWC
h59Na7ucr7Xs4XBmIzREJVKeL4UZrlAV/prRvpgZs+qSgYGeQCGT73mfHdR1RUEE/ued4vWZI2Tl
ZelbgFg/HCF3WR5RHCh//j6xiQ1065ZKZfhLpd/zt55sL2mfX0LhkfMCjtCSvV6obHVac6KtK4tx
VgpW/7g0RrpqdZdIHe9cBD6BfkqNFvqOFqYYdtSrhFGIyvTxyaX3m0TxSswBwkhvF6buziZVCpGC
4++q9OjO3ev1Q5V699I2NgwUoXYVJmMRVnsvBdb1iXFsMBCd22ifBYKeG16GgJeHK5oWWBGZt7Qk
WWLkT88kGSnz2t7RRQG2mErrPWfuZzFJxibNaWkwvq1WKPMGy47rH0AW6gWTNqzsYJjXWfhecND1
wl4LXlsSXQTB8j2zGCdNUcMYdQYx3ts6hmftvDYCA2jViBIYfIkIv/TS3AOFukWAYIfG++xRA5Hf
vmIQpSzv2ZIxkR+dJwjjqyPLHyh4DBaz3NWrIoXD5DoO2QFzNrgw9bKYr3qs9jFv3shakz9MtWl8
LXNgSYwOtqQw74w4S8LtTIkeTGtVtZT98C+hNCP9n1pv6LLHf3IcJaniOUvm8fdSB/VLbz9YGCUI
29KmNuuZ985qXozaPNbMHFI2Qdtep3Tw55Nfl9YmZlHUbfFKyWxj+URKc8Fwh4VcCCDacmjjp2cx
jeX29gHFFBhulBQkGiVZxPAWWOSqxIsWWw8wlrbe04nb6EP+RAQBwCvBBHkIkq/RjVlOLT5nNCTZ
3FHqV1n8gJGwk1i7Ahfz3oKoOhmYiaSudKDEt19u1zPMDNV9bRohn3LM/zT+ZOO/M0Sr3EyZDmcw
fTP4w73KqbAQHqkjlre4+oK+dxJyekt15+bZlG2pB2cwz7nntlG8+W1wGmb52dn6uFAzwGMY4RJi
XX0KVK1nvDSNg6e87+zLNldUphHfduRkWn8DZPNS1M1PQWFU4/RcYFb9KJTxpOZdZOJui5mTtMzE
3a7aq19GHyM12J2DbP5GhcJG4wtd0zcZIXcpe47seLKi4SCnizbMaDUC16SajBIsL75CN9lmFY1G
6LeIwZmfpCJc5Mber4Cpe7n/1iLaXjiu8kZq9PIuvDi4hBozkmT947kvSaBaaa8EAqIB2QsrLies
dIMVQcSShvWusEKUKEg6ekoYwDDi0dq5Kgwc6jxEbenSY8ON6URtXGyzIYpe6P3MhPuenV5BVdlU
kwEv5a45fZDY4tgRteHwEIOgDNtLaCdlmUDvgMNLz1UbcBK0m7Nez5+Vg2J1HFMTygBnGJZUexYF
EKPygyBf0P0Q2mYcqMFqdNg8P91G7vTZVSUy2GF4pb/xprlRCPoFGmpPulcOLuliqKEDci4ZjqkL
rc1/C8td9bpJEaK59n5MJ5UZC5O0mjLOJS6rc9nglOB0F5/iyoIwcCe6/o4Ct1h2jDC49ZCvaiQV
hCQ/acPMKhEeSqiXVsqDBuqf8aLIebSWxq2WYjJfZjQFR6Rbk6JNWW9lCCG8pv6y6/isf6zCpq3V
JT6tdtSU6P1tRFfkmQn0aGlvmVbPf3lYIjwdScRCaZ7prWchewZpmohCZobVKYM3zk8Vhi85rAGQ
k78dSGDSodMbjzcERoooNZ7xB31nvPcF09GXGkJAGOA2aBTe1WkMA0+AjrQemOuV2qRx6yaciOJC
qdvQ4FZD7/FmTcg2+GFo8/fdrO2w6KSEh892lTQbo4b2b6KqQatBl8svqE80O28ezhUBuEaWRRrY
k7PS3MWXnCMo76FVmO3eIlRpRP3NWAamNuUu1NLTQLpPgn/yFEGkQBMlW+KbsIMqMyDCOg1V2tBt
IVZiRmjc2YERvAQMM5Fb4O3jFMdCzO52KpON1yPIy3wzWQm8B6PSPrSyib6tGT95MVUPgeN0XKty
CPXkluRlVdBjRVDvFd/sIe90PBAXGeZ8nGqkPlOe9RugwYFBpFQe4mYCupQDSKyzfWH7PoMMeYlm
ttbSdwWeoA+GYrJnXehJDCeF4TW4xKimLaDcBHpxj/cM8T88xbU5TZ+WXZzY3nY+/t8wufbunNz6
LN4kXXdlcmrlRqI/gM2uoLvCD4oze53gN7+CiqItKElEHPf0S8jqBSkHUcTOGGn32uN0a0JqTkmG
QJv2Cj2YxgqZ6u7RYZzj8TxYRfoa5Qm9K6f/nhH57KhHqYpxcdWDdi/a+ids4odXEZUgi9lkiPxT
frNv1fvelXcauvtJoiYY+rT55eGjR+wIlW6gtduLFRMN18ZS1nAxVTnvVFjJR6cVZ3uIuZ/OJsjM
D1s2j0nxfwK2epAHq3QYr1ao7cA5HMHSbd2mPzZjuqPY+9qGKPWgOWWw1RQhe2iUaDQmYC7Yp1WZ
rkjeyM6Z9fKWswTP0eJ+ZxCUy1L5DtBL6ztgQe1pLop17VCgS+s3XFVWRuL+NUwb6fd80hpmreKU
blqS5mgxMLJgmhGbEdwyZIQxRsNpb+osAmvVIzsvTMXfyS3mXRnlRCFr/6mMdlDusxguIXNaMLg3
kLB6asKxdDGpqm4xVygc9L0uWt1xpKia18PCBUQ8C7C0MWBV34cRH3TDd1WVV3RSzmpmALluhi1W
D4REqrRVJuHa8Yhhh4G7og1b8MpPpZMZp+ZSWq1cVk67Hi00QRET4gtzFLsau41US3f6TCmzUhKG
edcLJhhtxTAJK+YmcoBzJe3cJtbocZjWqWJRKmb2ytOhgfnMSdDZX04wvyXtPHMIj3TStobCwWdM
S22Z4MC7oQRwAUQZAxa1Qzg1YlUiT1QwzRU6Np5o7uitE4wImbBcmF2PT1Hs/UXaQ4w+RUzWVvOp
NynB1mZFXzszbiM5UzI3A2OyIEVSW9tHbq1uvPlRtVBYDD5e1K0HC5IR0PjEhlogZoKl4GMSw8W0
mTFS1+TwUeeSufxIg58kbqziboFIC5iR9BnclA04BKrnWlC/zphybkUYwMIJG/pUktsWjn8rZhrr
2t7WHQ51jOhBot6hK15Huv+bGaInGzc6up7TskQQVXoAPsL+zXSNq1uPbyWdK3scP4qUoyv3nx6D
Z7DiH1lNDjlYxLCiYmSqSar5JRpB2UxDi6xnrrpvHQj2p5Smf8h6EW6Myf9y8+a7QPlHQsSW1nfp
fraKIx4+3IxkwzQtc7Du1eCTpWK+TaDzEk2nJtt/q0+T0A3Nm5lZ8vycVdG+cFOOojm8xXo9wqjv
jupRTqi18vmfOTirV5xLOW99XkZfdxkTal4AB9Lj0japrpplZoBrXbifA2WNpOkWyNX2CbH+A6DY
iTIQvhRy3IWdfayxYxIyXtuW9h6ayVa9EIOPIIddDzXC2cnnDyi/vEWd2Pqjj97FuExqbbHqMlRw
HnGGbIrnqLKLqvA4M3D+1OJ5RyMOZa23qls4qo8KBGwsEW2ePQb/hwJDh9z8BVDtKHrrlnf7jldH
7tFzIkTBIraOlwzoLyvjMQ5carxXi9gyEGfr06WghWH9TcpHk8THlApoQh6agmTxgpIVhaKL3x2Y
4DNsQfCB2JYpRn4515AzBNdf4mCnhO0eERnzlbTM3Qu6/WWOiiyl7BLz0jgtOxw9WBvBAqE021x6
5zLrnCYtY3jtxtDk3mqmdVl9pgjHBwQGrvE+OM/G+ub3GWW5mQZKw1wrry3VaogPKGGovTgnXAjW
VoJ5MFoIvsMGqe0m0GSoTrtmvOxtHQ1Ev4x1Cd/uwQU7waUBNMEsS0kl0sZBEHsUJ1zycbhQJvI6
Mre2/wmLZwqGjz8KOD584zwaiCCZi3Mg6rovU/7DpWcItehdQ7HxlAZnaRvjYubDTiTGHhXRKt90
bvMHbLxg/jHfGwxAqQXeYQVohuE5Ulmfu8/zZGsCTo4r/DPtW+RTuo+/LSbHmCBjsy66fc4+pn6i
pjGkVTtfYbDzGX8dxT4OXTKmCBEUia3x4C6MTJxHOGH16dklSOS7Q1atZIfmH7ijUDSZbv8Y8nFV
dyXOpH9m2iWedBcTqDVn+PTp8Y4TG9J/D4xFo0trqx5Kx5HFkkRy+zITlVTOFzadHjdC7tUmxDdU
xP4aNDD16MPkLRfzH/5WVOJi0g3orHQ3o1kTam4L+3TvNDQ/ijrlALKxOe8dcrQJ1rBnYiSpSrHT
Qd0ZtZj88mkgIAPgqX4PbwOrV4LQRn+w6F2xGFM4CxO9NboY3AU8w7ZeMTHp8BjG7yiHiJs7K9ag
1r/UktKJWoD46eibpGBApN1UjGDgNbLi4wbCQvUoKSG/mfabjS7Nqb88SGsG4UevfSQhTUKxq+a3
ATYlKrp9BEmkLYDLiJMLvtjKCK8wxfv/hfbjJol+s+onNmj4F5rvK0oLBQEyJgd8BMw603mnDay+
w+pMehSoOzFCgVB54JpnN3m1vGDHxBXwir2txccZT3UCAnUeVZG5NZD/8kuVbJURHzwysFcKowe/
rG49Sk9A12jF8r1tg5aU+FtETBYYxcqqvxJ6Raxprk89dcpaTOvKvcFGQe/9VDN9gvPYTnPHQ15h
stiQUihdTgcAR0y/fQeocMgQvP/DO9Xm06+GQniaPLm16dzsKiNZGd2krjAc9X1qvESsDdcr1zRF
1upVbXv/YGXPpLmwOrkK6GZnLkC9bmrxDi+4PB35C9rty5LXa2Q78PSIMt5rASKW74ihJvXDk2iX
bNRbR52zYGFx4wTxbg4KoMCEY75h1sIcdDktZucVDU4/Y0TsAmZDlT1bG97yjO2SvaGyvtUv75X4
SDE1+L1j/tNA6EElAGBXP2ZQLWvRXDNuCO3iJ08DDc3aZPCMRR5/tahRChfEl3H15YNrjxjJwcB0
PTvB3o3z5gJHZkufulpwX0jVKe61zrVI0i989WgrhWSY+Hi8o1PbT2jo1G7MRN+B/JPzeP6cTGfH
rUxN/ZSr/FJSmA5gkpth8EHDpI67S4mGN9LmlS3tPc+CuzXFxiFE7hiwX8ddtqIEzDh8R+L8zoef
uLWD94EvzWIkOaWNtUFavZqCe40Ha99Hu5CTRKeoOMC1nUZiQF65vPwGubfAP3jtC04QnhvjwxZg
zZZ71aXnzvxUT6Fv5cET2DwTuMVNdIsKfOZyjV4NH04vj2pzb2sEFOih20qHsmtuNVvsrTG/hpOp
Nkata99p/SOhiylYMywVpuvOLlYsErAVa2HvsX3EiUN+8eT/oc26/RC3LgpjGIe8RT0bfvQqdPvV
4W+4VLdUjnrygw8Rcz18jV+DM0XF6joNlCPnOJIfRch3B3KiAsNNt92kcIrjMV3H/jOMMZ/uMCKa
qW6gJNhSiaZYFsC6BLQagldUoax6HwpgQizUShS33gMaiphKHStM4i6tdsOJk/qoFB0kgILubbsp
6VyVHB9j/6AdcIqbbKE1TyyJ1D4h945nr13CCDO69BA0ahSquekr66Ij/6oWDP7yC/hGvKEry3nP
COBbJS9mqDNLim+NPk9NAdo1ui1rA/mOJx8TgyJsZFFkbKH2rYLAJfStVlhyrUzN/55DC/8qCjY5
0UGcyZ1RlXf1BUVXLdhxHT3dpsi4g2vKJJvHkCvp455O8q6rAXUaxdkiM+DkHBlfVucEV2qQPHjw
OnoluMZHaujoLKTO/Bcu0zHOcjCEjrZhr5ax8SaC9mkX+hFc+Wsh0udkTi/cKiMwlmMdfKpXo5sI
pnnVRrpcYV5dO8N5hb20bMtrV/FK0a1VcQx3VupoR/huMCx0sYhd9YQov33AR79wtM8uIygabUig
qJXYU3CEOiuX2aw8qP9gZYVFHr1W7YQdwi7mgB4dxv8uvTev++TUT4eqBx1XG5uq2+ulcVeLpINu
hZoShB6ndrPAxmXHLVBn9ECmpZV39ebM1QeFJ/AB8JN7NAhJau8MnIsKaopZKvZaMK8E0xdWh/+0
x/4yTdOhm+u/FlroZVTX35h67erMezFa+yKa6Rj62gp+OmarUFDcofmiDXVJx/J3GQBELnA2rYR+
A6nXk00wqURUOuKnbiVMZgfTwJdA/OrjCZWVfRICI1IcmA7alH7ofrjXA/tQ9OItdcQ1Clx7YaYg
Viy5H5zpCO97P7fF3pfxE8/ELR4+Oyb+bzGYjtxPv6nY8qwM80PmzRFA+LYOgr3JDkDNbBsB+1gw
9bQcvfRqWJIPRSnY9kG/5Eptx+JoLPB+9jT+HnTeHMvahP2Mp0a0da2ZtRyIDZS8VW10B7cKR3hI
EC44DrOxMsieMK8cfG1cuFH5I115tLX6dZRYA3lW9XvgViSxvjZbvLXj5lpVknJDf9bHpF9qot1S
yNzruKY7lbEN1bQk0z4vaY4uMZ+83SyNRwalWQWXAxo4Gj07Rpi3JutXdkzUkiA7+XCx6y8Nl+hY
3Hi3dXEO9LeafZNXVm3HEZsWQ+VtQNf83ag+dN6aQqdOvDHb6uwiIsKFCY0mu+rZKNCTnQmVVUzT
9D96Oq85BHuWlsc+T8OD3ecNGc1Wx6zA+qaGs8gRPOYUOar27AU/Ufvk5OP8U2/MRCNJBwPfpnes
SWnDKQc6hkP8XyYde+X1547RCxunJDRlB6YyR2/gIs2vEmpMVkdMbF2b9K7OGBa8Ojq0ovs1R68p
v5ifyk6sllpE9RSF0mbuP8J0VlmOqg42HJXj8MnoDE0vmpJJtwwNZztgB2CMH1youjtsha4LQR9q
noqsuXCtfW2o8FSodIoPi5HsBDV4BqIX+fVybujjiz0xBi4FRPa6nh3tmlBSvo8AZUyL2DGazw6R
xUhVgd25EIy5VQ0dGH2ndluMxlZG+56jkJnsHzbtyuUyeUnVnYlxYqZQetJoOvDcqEhRUeKcJaDj
J/ecqKrrMaP812YUvDpTKcgCCBwscVC/f2BwsR/ZWf1nTpokTFQS/AwuI6D5I5q7n7bgHd55WVd+
OG+5fzlWG+1frKUQgan0qvc+bIL7QMJ4wexHhZlZA9KbjVU6v9WxRsLA4uFLkRovchkyBsRNqYJV
KG48E45QNNOMenDyX13yjTiJIPl8//ezVdymvm9GMl2M6OFJjYTzzt3kq/3su4sQJxF6dTwlILrL
pPtmYZgJHUmxlylGtQ49xgtLgEF29W6p3V+IHeX9Iw+mNZ6qmVSRQFYxpxafxAOR12kfqZ1uPHkz
5F+fyJyfGUWPmZ48koAFVTJ8XY2dYFVKyLasAq+f2UxOPedWQBDO8Pm2S868EmTNlQ5fSFBIjF55
TZIGrD9UYLS0O/pXKw/q6YAZ2JAyp5wzQgE7o2dQJblpVLG5RhUWUu7cxVl7UFGpzJPLOCRrN/gp
dCBoOEcgdQqH8txhJ8sa2OFeealahfDHixWdAUdFMb+kCYvNeQo9ZKpuGldqmzCZVVHtslUU2Ts+
pOHQA+UF6OLmoHzgETYfyXmD9KLyFxCIS1hT69S+uo7/qZLDUcIv0CLlDM4QwevgPuk9AVeQT2wk
s60szGXr/Tv/1Hulw+DVPW0RuSh+8wl1NdeWTMm72jFQ/y8T97fVeReSXNrXzK6U14RNQKqlzoYw
Zl8hFPs6lIdUHYq1fAL7QY9HL46VmJxJPfxWnH1HbBI+rVYFzMwQMg3BkhXvtz6yPtAUxsDMSboY
g10c/R7Us/belaUzkHzWTuguVUoYefk6j7uFnzrMbMmHQZUNLs2N9jpiLjandF1V/+6Bz+0PgCQa
HlHIvqYTsFAJvyCZYRZjlta965y7OiaMdjy7WbRDRHCI+CQUGFQ8a7suoBEa1sSOyrDbHo8WSE4U
eZcxQTEfiw0lsJXLVSXVnifKe8impZJqdha1vQd9sFT/OxDTpCQUfncYwa5yFXw1XLOV+m3p6CzJ
PfiMDF7/W4eg8VatX65jwpeY2oPa+NWu26XN/h9MWN8U1reRN8uZYyzCS4BdRur/X8lq6bGgWOR+
ra/ZlnnS6oUeg1VFmmvxJ+9pBN5XIIRo6IL0pn3xW1Uy8rkL6otKKtczmwR/xbsxE7BxlkNCQBpL
9NpQCXTSdhf0LyoH8HgTQXDciJX4PTzvIkZHKB9q881ZI7XxTHm7Yl4ftdhT/crew41SC5WvdkyB
TEKNhHy23R+bqop6eXWBwRFWHUWs0AebkhKXSjlVpE5xVN1CtkMn+GEtTv3T7N/UyVYDC48IotnY
AubhuaC4oe9MoP6vLJJ9TgNBhiLAGw9VKcScFprHexEOjIvA0Mvqt5leVkuJHQWyKgUY5MbqDPTg
ZnDJavkmqs2N6IlLZzPjqnlyWCfwlMZ1XaPwjuOzekp15u7Un1merlKbyY0Pg0FAVVxRz5cTnwyN
Mkf9BbZ56ZdQByl4OEgku70qcmTsdDpuAWoTNO29WZgbVPLrqP81Oy7ANea9SCI4FuLuFRoyShB3
Nw64cwOcTSjgqTOv5FBHwUqmkIEouDteu814EuqG8EEq67MTjEuwR/vpJUo/1H+pDAU+OSHuRd2S
wHkZOaTVgcGHVUf3RIjLmvjXuMvtJSvPyR/k+KZzHl3+qftDl2hrFM3FIBLS0kgtS85YtRrU5dbE
5qOI6YMma54TO6k2UEzjZe0JjJOWHwSzC9yt2jiotoUI/c2zxdvES0WB0oX+GUz3BlA9n4P1UERf
MyydwdJXBicloQA9FGTgGxL1NN2oy2cF5lF2sew36foLnmNOma5KEA6rs69O16pCo56fWqPqJFBF
NgqBfKUq4qlFzMpmyGRNsfHfiaTkujwrh/S5i7SjqhVyKSYpaV9kK+pRdCSISc2l0EzY+LwvnAWx
wObh6Ufv/Oj/B2Cdn6tKVIPHkM0DI0BH67WLUUy6iLGJblQ8QRZv8WMCCDNN8lSHAd0GtDm3ugDz
xE4lspxhqm8PV7OUY5oz1YOGqYIMrK123Deb5I7cpeW1UdWmkpJZt7d69u1wq6AKYP5vvnBo+jHD
RmjN0sJxVBWo1MHKPnviuKFImjZ4r8h16aC/4qerc5U5lQWNdUY7QCNz/9X5ZAbG9Kr2Rh4gM8TG
CodpvHsy89PLiHScoMLvXGZnU4wzyv48f21gToB38RGe9mvdFEs/7G7mIK5ewzS/0lnbHqeG3xQe
4BbicYZACmwfFkkXM0WK6sor0Ue1LigJj+kUO4PoFMTRa09K4Wb5bfDTHjGllzwmx5nePdHnmCO6
xQU30Wbn1NWV4JAiUNzeOxmy9caEC9W0gUC9TlJ5nmrKKmpYArweXSn7IbN4P6DYWfQ5nRkVwKkF
NdrNYQbxyE7izNqnQxbciPYtLV1uhDKNE9uS6lBfSyIfRHDxMFHAAG4ZiGHlWnit4TJVhBQGo/kl
03NmFuD/2GF7U4X5gf6BMWpbNrdbB4bM6ZuzettU4oj+/q9BEqKajP99/XQwkvSqa8MrA0wAjLr6
3ff9z95josmhyh/V3yrR0ozg6CTxAWE+hQRzO7bpKazctxwuxlK3L3pjnCDl70eqmqODAcNY7W2K
DmgPL6FbfJbW8PSb6BAm/UqF/ippyQi0PLe51RM8hHbUDoAmtuovp9LALcgxHlFMMah2mltE70Xt
RoTDR4ft2cFu+4Xm813TqbGwLSDFA6waFRXSlTFZGDr4ijSt5XLKgMQzDsMoYBQDJyaz4Tc4QNNm
1LW49WxHjzZgPoyw4kP7daiqa+tjXjtnd7BrB/VYi2FGW2opymB/Lg15oW1zwZMbG6F+b/ZjvA1C
nSmIimDWttQ0pJ1YZ46gcdU6tbinUl77ogFIIUmap7T37qlmlN8hDGym7DWqnNTkQB+mJLIR1fYM
lBuEb6hSmaGth/9xdB7LkeNAEP0iRhD0vLZ3krrlpQtj5OhJ0IDu6/dhT7O7o5XUNEChKvNlAsTK
KGrMg85rl2ZPI7WHiYAKqwz+zXQiZJMmBWaG+7KjcNNNx6mtED3QbJk5wPWBdZAF6Zw5d1LvlbVv
oVOK5OP/xzQx6WdlHXWgnaixHvWmp4aQJtnACQdtBnbqcQbc6lSx4DGbu22dY2tpOExanrlsSTC6
2cbwRk4q+ukCYpygEIOnhKW9LS/8csNh7B06HjF6DtWQKlwUQGhifOsGij1RhFtQ1cCkOJ1m85eD
cJ9RGUFcoDJuvROnTzOmmFkal65EVSho3F7tMNqGRr2fVeJdJePKtVk2Lip0LyRYKGDISEjjMJK5
Xo/ewhDGvDeD4XEY1Yse5w+Ve1MdhuoJJjBFLTM84mZA5j61ltLmE7UQXWRBxowCHg+KldHuf8LU
KrEioG+33yC0sYiSYQ3nUq+ZKgCE3JWbEO1ahC1Ib0q63ThWt5FTdjqPJNBqo7x6rqm6YfFil0GO
OaCjsCmFLfVOp5p9nws9/EsRwjLPxorKDKPCgW2/8QXCavec6VKXLDbg5jw1Bk1cVKJb6jfWeiHg
jupANhtgV73VezT1DcXINqE0HHDLUBA5mR744HJFDbR0REewILfVhO7c2liufOFQXzXQoCbTeDXV
tKnDb/2LmfGrpOpjJx2TZ90NACRCGEX3O3COqyoX01lCHB9aprnLeELsY80GSvYzSpOOlEYMmChH
e7LvKIGL4KqQ/QCs5QBXr8zE4ynaMWpG/wSiExJkvpSPlUbJV+wh+lsHPJY9oTh8TD0CwgJ0aphH
Rd2bD3HE4YCsG426J8ZX6DrJYVagfwAh45eJmyEBJ+i/pg6hxu7VS8019GE1FUOC+SYhGqNbN9VM
J4HbEJHPRj+u5iMndN+6jIq0+hmjmwUmoGGqu245zbMH5tp4hjJIz4o9qtU2Nx4pBDzTgHh3m7Hy
tpkkxrAlES1cubR/KFAG701/Z2qHAfEoYVrsrsS61AjBOErpP3V3XpKpqIe7lLAJcQlT8kxD0qDM
0n8Zq2e9oehHz+zJgXumetD7dqb3ZNx+g4n/rcoPZYQO3xcHGgYnF3qM7/VntLGvbO5TE9/xTXtm
cfrZyIN5B6OQGT1J7tn8Cmh4ww/UH8orwapQierjU6JKKnzdj3jSnu0puo7u9C92EcMCj0p50Dp3
3jN1zB3z6pjsk36zc9Bmw0vaKzbogh4F32Oig2H3uBdKmm+hJnNPvyQYfxRS3Kk2fzHC4ZWT0FSQ
lUMwHs8y3zPEG6pgZtBJp9+ptnwKbjd6xTWkw1eLR1sfE/SvbGbDHv0JykG23MHviSDnDNa/+VD1
Y3ZUCbkCc8lbxECD4l2/srrxXBXT/w8AzZEQMQGXlqa5M9Qvutwp/ffJjO4wulyKWh5hgmz09XeN
blvmwOm5kHRStvpKhbI6xng09bmswyRZYtlyB3j0Bn7tJwy3q7D+86ABrnq3eFgozj0mpi4tTBAU
AiB9viAITp5xEaFLCYZPCjb9s1JAfeuaMAOHH+IDItAnA17ZmIe0afwDPsqDnkDEbHMtbt1IoXbE
6KlLgBqUCK6rtcnKS0Sht9Hs+Co0cA1Ul7Y8DWF9QWJ9PyX5/+dJRBPbjke0pdkZ+xe0ApS2E32x
Ft3rzO3Tr5l+3vSILWV/1pNQvQA18JqV6oicp/HnNs4+sPC/Fuo796cnfUX0kqVXOhN5jaBOpk2W
C39POa//90F2py7qLzSW9DvpyZwX2tnpYbeUb4wpQr96aQfITVny5FcLIhEyxNuh099HPyhd+tVO
xh0r5iJn3pRb7nd0l+nIFlu/5rox6eXOxvQJJP2KmAeUvzWs7IEZdeiVyJTAMvuENNME4WMv1Q/M
BPav14HnN6JZpodzuQAmQMYx3pZqZ/KXuq4ughGuCh21zMZ6AOuEcUXIqsOi2UYAgBNs5l3pP8xs
zmkDLqBqTgVEQE8UtLTwHVMd6ZeBF49jE4suaUxUfLSDEr97QpmsYeCwIeYV6jc6yz8L2eVefQIt
gb4fHxDLU21GR14MfYFhFhFPDNFYyvSQAbwrWalr2z+Mwv2qCnC5DasTTmuWz6xFu7V4P01DKMCQ
7Gli7QLe8Lmugfm1T5nlbeG8I+wJG3dLRjjje/uzSVyyKIyDDNpPw2ufxAiqC42TnN1Xw1r+NIYn
EcOrPyZbwdqVSevWEPwOgYJkjWTOgeja6uhG5Ek3G91OrTy1mwsT6a7EuVbgshH1zszNm3AWDhru
hUELKejyWLBAW5RanZ2+c1zyI3NrmOKQNT2YM73QzPFe77l4ZfYNGDwW9IM/ON+JyUmDp7BmdWA8
9//2pgVaU2c4u4BrvJVJeAx4k8MsndC5AfdiD0513mXg7UanORkedGR9jNELpZ5K661ZvwoNZVVX
jwSx2IdmRqs/8o0r79PX6K8pzH70k1MP0GTGuvGJsBxXweg+ITNIjcy+dfEnHdttBwOFtsLBBvh3
SaPxQwXVJYpRljdQa7pW3ZVdsNY3qauyAwuKrkZ0U4Zwtx3PDUGXelHgUBhjsvIK50xOxl7vrzVh
pYjXjX9CVvRkK0l7OETxJujoGXSCuzB/8Sq8wWw6+sTKc4SmBkA4OiM72JgxylH+uXWaXccrRlcT
o1y61nsmPLUPPVPXJaYeWOh3d6AdAXliV/HPMvzOHAsgEjmLw0238bjprh8Rz8cElYc1de0H/SH6
7M6HcCob+96Q907Ot0dpQG8hS6x+M3nuLTUq8KH1TTC18MQwbUbdKEd7SMswQg6mP6mwhnM5432z
7KPpUyk6oDCzgIG8zYY4YjXkSiAh5n104s90IClytu0dC386V8gq3vWvNee4WDgg5L2J9EVqSVPF
Oa2HIQakeNXS19arB+1EXUPr5SziTkReQ04H66K7XBi7zDSfda3iKqbCNGR0uESQ/hsGCItVlENe
McNnz0JpEFfBTir1R/AqYN2WJF/hoTcmnqDErgvTSdKJZZi/HUx/K3kW8zrlOI058HOqM+dRoW7p
6Slh90VKvRD3BDWQm1dkTO9JlEzi+eRk/L7gVxxT3c0WG5AkD2VfafVqrYR2HMckz0Xdey4JgHZ9
sU/y7t5HyDOh2PC7+VKQ6rhQkbODn0a3wELjMf30UgeLGlpGVkMyBHZsdd7JToufKgjVFoJ+DzoC
t2WHECRUzt5TafmUmD7kW7TgBfPgszUbAgUI+kNDPYE2WpsD1pNeAThv0/6nYdthf3g0neK3ySd0
wSQhdDaWWls+tbbzZpTFfWS6XCik5mQ+C7XDf5pze6r05nTdQXVEI4Xtm50SDtK2NgFui7nx4D+C
GiYIJ3JiFBgifLDBoustteXAsW8q1V8d1rs5cvP1Ah561UxEM+Lmq+OB/NLwQXB2MdnEHa3NsOrw
zuK59ljHXWc4pSGGocB6dit5oWvFDhLRqjSzUbAsL96qkOGwqW1kw8bSHSvRvQM+P+qd3DaHB4qU
c+xNe3pI684pb/+Le8HbLrF3ZuQNZGyhxFZqw7pH/pZCoz2T8uHY+8EuWWFhr/AwquHREOqjwtno
jnSby3QXUDcTMHXmad0Jn9klcKcorA6uUh/oCXGbLOchSP+chHYhnibeHnrO/Ba1o7Mi5owyrLc+
kTgjR0DJ747IDvTzUpsBvZDmgxQGDIYV6r3st67HJ5uyBh/LRt+BBNqzPcX/mhIBrtvcssRBYTW+
DXPoo4bDZWrxKwUuD0EiMAwyTxtkvGDjITAW5zDm9MvS+f9m3zqrvLjmFlePXseKOuJHhRiwCvkE
lvhDHwHaTHCCWiAp8u6nOn/G90/65QzJx3Si6pWKCdgT5/6M0IWBGAGZT/8/+qJwnnjstrURPcV2
crXJJ2paqOd6stWT1U0OzbHkZ8dUDPFgf+cTEuWyZYkEaszsrt0ol8S1RhfMhXUInRooTLuszWbc
LVS7UTFuJ1PuUf6DG2OQsaBNwbf9po8sScZR1E0PMUYrjwcp4LVqDY561fISNP4Gnma0SoPiO0NP
E8nopwITVoOyFVS009A+N018NUB200yn3mHt6f8vZhZKCjd5dVOkP+Z09WVKlb/rupHWcb/Fh34r
aflbhN23JLRH3YYmHz5yOizt1vJwThe/sMkJ/zE3eQhEJq/oGnTDKkLSCIWMOwoIx0BvrQUQ+GuA
7WVrS7xXQ3NxGOX4vYkeOZzvxqnCTiWOfeoDhUhqII+1fW814y8PH3ceaJo/Y+6jrxFvkzy5+gwp
VdMwZUFcwGkG/nu08oyBYQ9nHzjnW5Nb7Az2HxJs3mAHx8vM+K/27H3tkXmZcmfiURuuAlAuIQCN
OY0+RG5gjbA+/GY8gFteQ1m4Nvg4vAEiRhhRWSrEqx1lbRso+q6JywFgfl8Icxp8Fe4bPfWiSQCv
/5cjbgqYuHmjWbyJCBriskfDvOkm2kmU/x5bpoVsw/MPmnjNSAzGmofIpDtHACtaL1g1nLYidz8y
SynREeufy+clOXojTG81qU+dYLZ2zPYt9ohGDFEf6a/1o/uU18g2+wdqAEzD54n/2rCNwUndqDaB
TNPAag5KXPxIhIvgMDnRNvZfxDTRHFQ/JUf0qDEfi8x7HGLalaSOJo29bVoLWl38L4QGQ2RDtJKK
tgltdFq+2QCiBs7+eia60PdhwcTOysHckbKZpbgsc9sluYTjce3BEZ4JVsnzbTLDOq/prPNMcjhr
6QJEY05YMa1pTkEtJ9i2veSq3yvDfSeGEqHGiStpTM4fPmY0x8Mli9W+M9rT6NP/1zMgNh1EFPyh
DyP8MdCupwYK7AAiRLCGvQIyMIYbtWwXLRJ2sw0oONBG+SYEHqfrFNbHhkYBuFGqKnYyLiRbDRgc
IqIoqhJZKbpyIBU4nFjMgfRrOhBmr4uDukvhkBXKv8vlQKM8gIXkVheMFlxI8Sx7KIscJRyLOjf6
EYCDjcx9lxTgJqKkyhl7FvN5Z83Tmfb2zvMyUjk7WA7U3tN4DWV3DVoG120UbAT7bw84H/SJeBAa
Q6Kmjk50sbWZ2ElaIUXZX3qwn73Bkbadm2MTdocxgEU3Clp/iFKZzPM7Bz8p8i5hpjculZ4olHL+
WAbj0MERZdud1yGpsFnWXgNs6ysuHJEHHwuTheaDqxNnsKptvF+IPqnwmNTuHPY6Lh1F7HPNQXea
IFVUZlOsG5+gg6Z8seb0opcofLqPKWtclHmrfIkvejMIJufiFMkpc+wT+rF90dr5fiBiQRkBbkVe
tH4KDzPtM5CdB1sVaLDYUjOtkzODiT2SA0nr33pEAeC8rgIVmWtMjxmT9VyJb7dbtmE33vtszn1A
aZg2x4iuQtxmzNU5SAXqMnNhvLiFeoHZOEv7S+Shi0A/K4DSZFQ/k6q3xjSWvPBoRJsjnH0MLABi
1NGfRoBlVK6VOrtutBkKQvFUTKSMODWO9cpu+h6y4waBd+mUf2z8p8QCM1TQpkCpdAoydlGZUG5G
5rtt4coKiws3ee9ZJAfgDds0c3tncq7thcvcbCQrC9k/TSYuJ2tnhjaElzqtws+Jpg6P6SjExeSi
9yWgMCoCiHdr2gL/StmsdLmtiwhTiaONaQsMFTuM8TUpZCqYd4j2QHWWTCu0BydyFvazRubGr900
74cFc4XkRTWH8q2DuYt/YlPwXA0oxnqBJ4Cppuq7XUn0md90H7KGsWQhzkFIzl0rxRZOv27MfZfA
Yrth+LcUnzZ+Wb0KuNHwkS/2LQ7s97jPnnlxBEeGyiXwdZbFC97RbOPJN8fjpGc51jOeu7Uj0t1I
xcF9oBUAkIXWJp03P87PwwxWCkoZFgY/mt64aTzusDe2Jp9CnwtCjg94c898AY07l6U5oiNaRd7W
bG34BM5dFc83Qd/kWvPB5jlAh+W/5/V8rpVU30mD5IDUtb1Dt1K3WAzbTSmLgcSzFW4WL6kvIUf7
dTni/PBe4bdQVqHKNcW7NI0WDwvYGaYE+sBjuPWTQXXN7D6WX0M/VzvPdkGd+BVxmMb8hIOHnW36
EkrU5Czmnw0S0ARxgOJw2A4/+rUC2b/LWe+Q9s9O6Gli1keTN4eG9UM5ur9gldMjoXpEPcteM295
wpxF/Rqj2AS2v3ca/9yyhJS84KsSiQOhHqx5Vl/3/xe2JOPh9p+8h7wxfonJ+bL96l82Ft8Txz6r
ddY5+pnFpkMSFhAUuYW+gvsQGyBEaPpxmJoin55d4VCjJfOxpJJ7lHY3P7aDtfVH4ezmOHswIFFB
Xp5wHFvbcLAvOiA997/IPvxnAcLcFJy+N8SCmwdS9vrDEGASsVD7fw6pSD8tR2XHZckMGJEeowaf
yG+et9FYHnKHHbf/X6yLhCHAJRWMaAnjhaDEGBIZUrIRYoUaNesrI3nZZe3Wz76Zx0eQlfSFCWm1
/LvYw30XXSMDvCUYlTpsP+QEWb3xqmE7RTeIfUi1GXbAyHwDiv1tds258uW5acbbFFDQCE7pW6za
3w7E73ZiNibskY8CDsAwEJ0GjjvuyGf6SpFTQya+JEOYPFB17fFVfbutm+2VqsAM0LmOfFWtYVif
MRYdAc3RY+BR6BCp7mKj2rLsTPTI2iMZNCRJ9QHPLPiEVY/Y0ULTFE8Fe5y4jHNxJJDsZo1sT+7Y
+tQvjoam8grrisd3AihyRnWfDYpUiqL4bHyg3ubyqHpICpVPh0FVmSQMb7qfZHCSizUwqDLtdeFW
z3kID9HDTvrYlOzIZuc9TxhRCqt/qlz3Kx3ksIuiiFlCCre6f9TXHOeHzrxsFTFQxjtpexQ/ETB4
EmSInzErBOEWdTP29ThuxcboOn/jFRV7NdRcSB/orlnAWrv/nDyJJIE11xuRHQdMGQpMv33V7Eq8
aEhEgF6Y8qv1GvDWvKlTU6Dvl7DPaZZ9Vs50zcHTJiPjv27gRY96vXGkxn6hXXXvwsBHBY7Vl/fP
miZE8vNIVy18iYJwWkdJAOKmNcJjDDp92wxjCiSH9tEcqqvlBqelyO+Eo2hAwtVMGRVjqgq3YwBQ
GpiFnC9SsXyCQX8xEl5Wk7zdqcck0bvkZQTBuyyWW1qkm0nlH36dPVojKuKq+Y2DfiPL+lI5MO/m
yTtwDzJa+uBPIcOfYWdu8knXXxaMTTxeTPmSlfCH5DWcM37FmFkHd69uOCXWOw96PIojFCsRECtO
4fGr6as9+wDS7+ziNt4uw4jn0khX03wK8pDuxnLy2nJv2vlnMYLdN93igLl1CyNiV2fuG7R2JupL
8ZxXFclq1Q22/n5Jg3+R2R+Wev6ODXEq3XwrJ4EHCrGeE7ykM/YdyqVGmvV6DOJuF83V0+LTSnOb
+LdIfdiNhkA4UXevkYVBsfbOzHqsg+MqzPy1x4bfU1svqUUlPHbtHYO5p8KdsF+56jqTSYAwmIdT
EO3XBCOLvMx3dbv8hJPWkDGKgZvpZBvOvufM6JgLw8y0OpvVa4YY2NEuzt3pQVnqLYkkjqXiuWjq
6kTDkgMsLZvRxMqH5nrY2NGEdafZRS5xbTQcsRbSMV7HvXNU+osYNm+kw/FgknSwcpHDuarrDzVl
FVhe86Djsk4mitxPn0sS+h2uN/I/SA3j5QPY63TDk0Eogg9fa+XDrfXM+QVv/YMl3CvZ3BzfuCC7
2FYMlOPx15/BL9otFwcT4d6OOAB1tvdZLM7dkvGMtjkjUlBP55jEvPsBFRJqZ1Zof1ou6cyqlgrj
3I720+zn334lEH3HiMumFhjtgGkNJDN2yCEfDlnkiV2IUeM77nr0947oiFdf6L8Gk//HhO3ZIun2
yPFacvBkYR6iEIxPTTOLIJoNuYfmqq/8cZMM4K3d6X3uK7Fva4chNW8sHnxE3IEtex7N4NhBVktT
eUXumO3catZx6g4By9hHxTJjxyKxjSi12sdqaTAthKl21w/EbLbE6OS9/1tk0Z+vrGPgdD9mwQiT
Xc+PUvoXeTzcBqCOBpkyKxOnZxoPyZYMyMe+Mvcu2vtNX6K2zNF84plnV8TZo2gTjnWYncjdSC/S
pFiOCSfcJH74lwPwchsq0BkvPWwVvKQE4l6FbO49031yupQLV2NiLDyP5njtJIdu5oWRNgnAHApZ
QaPQPPRJzcgiIge7n+C+Sd5lsllR8sdRdPaD8tWPwZy1LgDdMXiUjfVjBV54XcLUvu8KpWce/X0j
7as7LfWO3tW1hsG8ikO676w+kU1bUvmxR+xXgLIbLhlOf0mGkP8zJeOzFiBgVanWQ+xQrc+Qu5fJ
/98p6UkBRXwxX6NqwUtCcc7Zm0kOtW7cyUpDf9ddP4erxYCUXJjWVda6WknLceX4znWyk49sUvso
7OZ1V/WPklCZs1sMbNyBHFd9OEOE7AI8Hc2jETq/ht/ebM9+qF2OXTVgn5XdT92KOuFij95hyRDi
TTLeT7JGLG7P8PqDEM6K7+57NgsJZPJ/VRQQUqM39k0/XyDMXbweUFLV4yp2xjURJ8cFIaQTQGtr
WZqxnK67LgVYU0MWIkyPAX07fs3BsEuimPFneqowZDsuzDaRORuiDh/CxNwNQ/Ghp4wGNW/hOh3t
r2kT1N7VNzk6Cb9zv/3EeM5Lk+0BAJfJoMUJQ54fyL9VRJa4+2tm029u0HlLCYtK/Cc4Lo+0VOTW
8LPsHjEYXNSG06aDrbDLiQwp9+htjrbL4hT1hGzX6zlMi9NUu7wpGOOPwUCxb9csaTwayTsxJDUn
JGbboT2IA4VjxNk+/0gdWn6+nx0Zja98e3gKS3mOFhztuU2yZ9m/j5FH49IiZL7o438F2aSqtElk
qx/ZIvi1hvI8MkVYVV3+AB+R014hzqFBVm4Yflcp+OuUDpChS5sONF1ZGjTcw+XDtEFH4oXQWklm
qq3GUSBK8ay3MqhJTR42CMLY+eRZlNW5r6tra7kYHgOjB4odilMhqzvB6NohA3cbEHZDGdpdWpuB
j8cc2W6z62IRlc0jioW4+SvH6Y5kxWcBorLIDKa4McVfUBjZs0gtGhQlb2l9pnES9DQZbMIoOhQe
6JsoS/tzlGtTaH1jEglIbeJMPF5a6f758eCzszRPqV0tJP2w6Cp463Prnilc2N6Q+dZEfK78AGNk
TsyV9PNtITgjCJNchabNgVk5nC2AhpgoNeFJ9z1gPLOIP+k9nNmo/mq755BcnhKjuenvXpBo4Y3e
fex0pzSh/LLpMjmTifCjPOYAq6Nlxg/CKLoy2psj56dGfx79v/Z2bvSaHk3Ig4Uq1mDLaCz3eUoh
ejBxubHyvGIqQ9cz4jidDkXtbtw4PFk561OP8EhmzI667k+nQG4t0nXa+Fsi8snZg1aT31xx6qHl
Got9GpM1plcREmJXdZm8jF35UPnWvzpvSTNvtxN2fJJ6ClxewzeEAnQV4XIc8vmirSX603decPJL
480lDPP/25qxr9axr9ZYZ9kwBGW6W20Ma6ab1N31hnux6+BuGQF4Vd64saUrf5h3Wi9e2gPcKCZ3
DzxNnmhdoVLMenwBTTbsssEOLiobIHTNJTPMqJvMgjYz8XObNOqtfe6BsgaXAI5P+ByxBOS3jo46
wa4BUcRZ/lfh3yenrXEuqiIDXDgtzKTJ+DQX+li5CJ1NKFooE9nAWNBaEF4nDqEBNgBclfQv8RBG
MB7pQrbm+FuOQX6aUgfnRNUbW6vKh7VYRLsBhTR8xXkVwE8qRuMUIGQKVgXGin05jCR3Wk5N+wGV
l0mq8S3M/Owx9VMoJaCAh5M/Vv6L7GiQjlGLPTuR0Yx2X8n4AKqy3tkeU4bCSdIThzKM0eMgrsbM
UBq8Iufv1ptfrNK1Dl3KOooQoH+2GMnULZWqWfa07IhzT+SDG/0CSMJI1Z6Im1AO7yrQfFusDKCW
U3c3WsdpSrZGlhFMozV+ODTcVW0Yz7Xz0U/1e1V+6L+AXnrUf1MkCWAiw3upQ5B1CIqYUmqcQlGV
2gUJnvqfZMKfAgjO+dd6fG2cd1eS+jZEX4Ge/VeIOJ3NhI6lOoVZ+xsTMC64e1jJ9SqS2KewPWsP
jf43iRrDRnPnoQYLIyST3q6sXnpoHZ0R7pBDGXjtKnmHZ2akEl6SYw6lpYrEDtfUPL5MYJS8/o+g
WM4m7wrcjY9ufKRh4IhHYSEg9p4mZeyL5M8TJBHbny6qAUt0OMyOQdNsvS6iG4K2qbXwrDT0LOj3
j/6z/gX5cKJov5KqPSM66ckAyRD5JgX4sSBa1c47mnbBL1/SDAsIF0edkvbQWjoq4Jp0CX4KiWZr
8iSfxoLE3Q4Lu1l8mGjruDs5e0mZJM+lohMdoBeIbjMfERYajzzvOB5DG0xR+RlCjsU8BK4sRwer
JViYyj9sQZJgdbK4iFw4P3Ae+Z5WCzB2BikbwBizmz1fMIxin8+h1sDpX4o/lAOdWZ1YlHBrHq3c
09/AlNpX5jIOaU9+V18tKss2R2gIbnjbNfyH4WsiRkdfvoqEg6b8RTluzfQvGYGRO8XeCCFD0vXW
YoTxLdBKq0T3kLmh3CL+HQMapSGF8/KFJ/LA4WKt/TDaa0Vdfp9Uj5lXPXJaO8IIZaeRp6Hpj3M/
HDAcfE1pcpgqZ8dd7YyLFT7XEzCB6lR3Fb4gxq7ec5+A8rpfRozp/o7fkA+rdxxCvXbCZtoDxMqi
XwFOB+l1769h+a4lFxkD3GyXa/2iuNZPMDpPXJGKTZdG0Tox1cNo/wSVgU6m2Y4mpOXqZI7XksEH
X8duTZyC5ISoMCHScHdyC3VoWO8HPzSZjh9tWmg1P6ZOe07st9AADkX1TqJb9uQY8N3rlIHLQ8dO
ZdGW5DHipUtbZPgRACnOv+ZHhdnJEL9lcHXzch3RuRmEAK5SNYeh70vcRnhfK68Z10FM4zOUKV69
T4vPqF9uUzkbQfQx6aorIEzrtvzVn04QJdcgJC9Aep76rtz14acq5cbCke8QylCX+V6SuaXIB+Bh
4f4ErXEfmy/6e+o/ICY4nbcnYxnsMOpbxgSJ4iYK/XZ1FTwF8dtQUunfQy8uIP0+WB96/Rs30npZ
EninjX8zJybuyxNGVuHQ90UhEMj52PF/5m291z+G+6wXF76IrnY6t3sap2S6tvqx5m4QBgl7zDxk
NgyZnj1Qf+KuBoAr3wYZ7X07ufAtlirCM0iUSvuqZETTZ6cf2EAsCANP2Izovf/q9yEVyQT4KnrU
8XiHBWZ/l2MEgJtZG9s0dzijyfhdC8+S3NybMPXMqcapw7NlD3I/LfJXZMtrmqqvOUEKbJMvA0XZ
/TRI6QRneujUsjWq4iGd/XCPc9ghp9IK8ZPgpUk8cN6kR5pNeK5k450Yim01gsYlPsOsl1dKD95q
xbdFk0JYL/r8iOamal7S0kQHRHpGYDNDqKz3LsLTldP0i0zUpPaIRrw/p+z0aCvgD9g/84TOUAbH
JOO1n62vzFbXHOh1mWc4IJg+CvVAYMbKthRtbjhfs4CLKf8GF72LMbbA1TAWT77HCbOMzq3oNwS9
70Y0JJ6v/iFzSc7Ky9h4cg+rApef4FOOEPvJzpiVufULFTLT9mah70GeV9+UHHjVxe04j6RLthWJ
DxGt6d39MgQMmIuNjbm1bExxMmooFcb05YCJZ2t6TYhujPoKWRNspZCMJ+IMkrWYsDRDrTyR6H0y
CZ1c6JWaNpSkGVqZARxZ8jLJ5aJ645n9GNYLZeY4HOUcH8Y23iqJJ7KZLsJgUG90BzmQrxz6095Z
pH8eqWO61DFvFaOTOTPYn1DiRc2tM5If1VP66I20puGMCO1UJCxHuWJGwugi85bzUqf7ZSpOfr88
2QtQKTe66tD1CrxvY6SQRGjkBWjMjQX8Lqu7w4UZ6S0dRCegaQH4w7Nafbj80gtck9AN1+mszsuS
b2cTDmLQt0+249I+UfM/PCXfVhIw/unXEIGPk9s+tG5+78fiRQ7t1mRSzCjBwsLEThFUz0E4PDvl
cM6QsJsGowpMTasuMm+xGI8DtxIk4bpKCf81wTyZXfZri+rsxw0Blqge66gad43x0UMURefkvjUN
q4BZmAp/j+IfF0lNRlPbIXsXEDl9YfC0+W7k+OsRIB3OpFEq5gxDxBYIuu85A/47he6NA9bf6Gfa
pRe2HL+yc5O8eVGErLUtHiPVHvtc3XciPbSttTGVfeS2Y8fBrTRFZ2NoL72PsA7r5yHK6RiMGCO4
a7tYajl59uqL5LwYcYBtOK0uoZIFiDgSslr9LBtl2RxCy/3qneAujonRSDtkkhkTQnumMux7bD6G
y9ml5DZa7nirexR5bn3gdr3ArQd5O7Wbzpd7LAOrgaq1iVFeNWN7rnLW8LiiO4yT3ES9IrYUHlvH
zjhu9C5okf5ZjBOxPuOftM1nA0qWs4g9OpZ+nZC600JGXRdixg49l+dlGh/wQkOnM4rkPZxrIA79
Ppq1eKOBcocBZETeZhPR6776dneziYU9SRiz/uA1h5y4Iuz/EFEsWPSM9QLYenb5TsN616fy2xkj
sKa89BGDAZCVLbkjpYvgp0TlS3awm1oIcZO7gKFXnlkS+zEOuwbJHmE/dAWwbmQRGSX2HDy6adfu
kZrx7HqkzyMPy/FWLsmDCKgcZxd607BtwunRk/Ja8KQI9aa6+j2f5kPsAoukToNNExyzcXz2kcri
mXgYMpcjCp2txdsoOcEtB3wMW2jiv/e2ewqt8dTm6WVQWq4fkG2PNNUbg4PrDhslaM3aqXGKhEM6
p1GfytDaz579PbsKRGWWfXE2Rs2phoc5dn9CjwimYQRwF1g2j4kVXb3SeVM9g3vggltGGIeudh9z
a9qnSfDkJON5ihiPmeZz0kY7krXvwA7SOaCXKFH9DRZDff0MxWXzOwoio5tiY/awjq0IFSosuhZ1
ajzjcKmPfdtcbG++hZ5/tzjq1ifha0iLuKjD08CqPabZi4G4xKTaIeyXukmgik2w3y2ADb1GvaI8
OzV0tz0VrwnkYPZmnxeWyLWT28GO+2OsBBkd+FYIkHIVGvcp//uPo/NajhzHgugXMQIkaF/Ll8rK
S/3CkNQtegOC/uvncJ52Y2e2W6oiQCBv5smiqFEsjPibMcMfr7a6Q801tZdAJfijfAoy2TixTxub
NDLPVPwyKMnQfrr6h7RNe/Vi5joUc70Gi+sf/GL1kgCwXwkBskZmNgChmgtiWA/HxtCnqsFxOCWK
SYXjadLnSwNUG/44U8gxkNk6CR0yyGppLpm9vL9MY1pvwqb4NdXwd0zqM9FRGlbGHrau608cwv7v
UNjalhz+2o7tbPiyI0Kps/NcegYuV7th/ixbTdtmg8ynpnmH2OkCduzVtld4j9XgMcRJ6WgVhtdu
OwrWt3AJ5luUG0wUuzrmhN/173leG6eo5h2idXBs6/Cktdr7tabxzNmVIZsrVsiPsgUz06KSSRY6
3RIHimEeyIKd6tzFcDCk+9RmT7BspfYBzD7QOAblHYWDnzNxX3ImDK1XfkYNccrSNh/nOiOtaEEs
tm24NAi0pgQ3Z5Wwhiefa36cBU9NVuEqqiq4o7q6JVZpY76bSVblf+apY2X5obU3daW2UeY+UZQG
uEM0K6NKvyxoCCCcOihHU6ORRhpm2QDRpdVCFl7k97E9FYV9s7T4W8AMiPziEqXQjhkSDOu6pSOo
YVwhGg4fxXRSYXMi8Ij9Dd9asx/ocd82bUf4NXTPrGy8dJQeVe1H4AVPFZaKNitu+Acuc5kxHdcq
xljlG39nPX54LELiuls3r6gh7Qi5KCpPvWLhkesPu/YdhuP6zj184T9cUAoejYZCb7ZEMh731iAY
P8+fiN9XLSAWVbQZrefBIgoZ653FT9xOIF5paHgwOsKlEpKYF3l09pJ9wAPyU3i8K3zsVDzsX3Vs
f8U9E9287h4bOvCSfvinTeNatarj8bUjhHjQij7DSkYEZU4KkmokF8Bf1jbXQKHwSAgpndiQ/94u
uHZ3LtYRudOw9f7QFP6gLAZecejzKEJiB826pzr+NEF5W64/tl+/pbmGT0KhUN+jLefZDqFI78eh
NnA+QGl0DXk0tKIUgsMHhwkOH6TVatvfFgyAkqxg7IWYaWavkmMm7WNXDrzzO83Pn4MOPz23KA7d
XDFcHZlo58hhrufzYgnewrH8STFWBmWPwpG+jIbmDu0d8hZaeGVQN4S6UUuHxmE6apj4eE/NQq/q
cvscDl2+l+zV8DmMPyClu51M0B0mC4kXoPGLyuTOc5GFnSKjnLfZdwOVqzI4ZmLa+FP30ngj44Py
KTapcSg03e1zk77mBtvlAFUD7D+L2qMjVFfY4l2AKTamxd6n7VJarr1ndPRkiHbnpH20Dznz4dua
Nq0hnrRqFj2gP0RyviRxdafJ4IV+iXuS65sXZk8WRbZdRdBkRgQ1po6/X0AW8vnu6JGEKzg8SIe0
4lI5ALh9C7Cbc3Axk7Ls8OriEUQp69PxDL7zT8BnoO38s5r1zRL5j4ACDdIYvp4Z82aGRmowLhsY
MDLlMMh7OV5zFNQNf3tEelmIA455s7la/JAipld28ZB48VPEctcsFcmOUzv6kHFGDYVJdCMhA2hn
1WGpIE0C88mzx4ckCnYGE9aj4J5OfvS1ZXNyKdfpM3rORocSRTPA+mwfOmf+tTEf8+iiS9sutr8F
MSHzU5nEfx2HPEPlZBP2MImgR+6qtdg1+x412/HJ0FBngSEU8xA/j5iiS+FmRxEj+YNKMnnMzQPK
NHr9yHSIPo+V1iERoYFciheCD82p4CT88DYahH6qYT9VLAkW2JQ0RNCs59zgCDR3AJ/M2VsXRYrI
J3v6oaqB+ScGAGWteTdsChP4rh+1B8/o7K3tYuXGE0bhjnaXcKT3zmWBoc7gPgykGcshZ+STk6fk
yHsw+vHTFy2jV09gMB8ubdxuGf/vTJsG8V4zhsXslIm3rsBmkyz9c7Pz2WZtiVcOy5RBP/CU3iPY
39FyjgxSY9zYfvISF/6NeMZjYVf8Rr4N5XPkZjyVKOtgC9t1wMnLnlWyniLBu9FQYuMpAPAVuO1D
XCwgX4lthLeh61Abayg3PAhzzL+5LpEfo4WTXdc2AHdEJCaFedRa7grWK0hDaqdBsnVEteNkOhuy
uRWleFYTQskcHsfYO8RefsAp8IzHkxuHpBmYZtad5laFhV5vHUDHfuXvWoUrUw808sb9JYvml5hf
VHbxqW4WHwphtNhG4pjwls7mK0/jOmmKTSc1HYnj8F7MLBJaIFItD4HstiYnim6OboDD1XOPm4Go
EAzkhcsVRaRRNDCCVFWneklnyTDfTg0TMieT99wwj4kTYjPyjmMarmQw7WohDCaFNmFQMioc+xll
pUmynybC/WklRxI96XV5OKvMpfUHKWrCsZnmmBSX/zJhFhd8iZjDTnJg9FJE/k422t/ofj6obrri
wm1p/bJ7bCPNiZnEX99LPvMC6005GoeUUxwJW4kSj6QXJZmm5NaH/NEYyTaK8JNGqWZgD910aw55
yiW/fhbsiDZtCWmmRvT9Bb9ct9LeBpHHvKJEORHFPPF5js9pMj0HScQIenhtSv9Fzv1phDvJS0qe
LM7ByrD/ubTRA2firJeaaqVb7mM6Zl8KnK/cxLjSWeKa2+bWQ8aHvL4K8G7pgvxry+us7p+YmMN+
Dc5+4OMDMndJb+7HkF40t1IwOF1jwHIe5SdvMBhiNUxOitnl0ljoN10KALI+lvAxrP6k1OENY/rY
c6FZunlu0qY3mP4QYP8q9v4h5P3Gi9Dj87dmZfTX6AgtankLWIupP78Kv7KuZYrCz2CjXKwXNDrn
OAAzRo117P0mE5pqtURXneqNoQPwR69FAQLABq96N4ti5+XNvXIdJlCQJLge4btx+yf42O+Q/amu
EW+2Zv0qEMfFyElvjp5kPT7YVWptsjBzPmuXc1nUzBfLxsdYWfFpbPO3lsa2ddSzBSifVLypyuAY
enV9mrMAeY0pyEp71I2Z41JmYayQFQCVWx6x1ar45Sj8JDndkRXglwtKBrVk05Y2MjL5ZeQUp5pq
HpbnCKjCJFZFLWtPn3iqHfBugo1hZizWdUwaOosa1BjyuMGJBQQyOwOXg1tu9O4DV7A/rhxMwBcm
KvOo2DTbGpctTCR3lq+Ke4objXu3tfcRjmHSUuybc1Bx25fHtEaZaJ3slPE95ir6YCyJeljPKLeD
hh3E20CyZW512nzYI9W67EM5NNIi2bvN1NCF2xKxNj0gtzNhmjw4DG56qFPvrYUTHuao8xZY/k2/
oKataHy1rJkOFjNqhqec3ZKbfr8NsQg7fU85owndu0r+8VU8EQOSJ2GLI8YaLA8Aop/qKudk0kTH
yAxDsG80rtYqE4ch8/91gekxOpvRwqkMxm3rHqPSvDW+fmhrHKZhTclq0DenoMfBm2b5TP8MRlVr
OJoIYKFKUHfD4bfwh2Cfsc7nIIPy5z6FFqMS7AlMVzT+Gc9Y4r5ckAH6n+goOjrCo1QEPw4OJKhT
lFqGXfvsc6mkkbTD6SoeeL3vugi3mxFP6yyGEd3byY+HI2+lSRaPC7GiyQI0TwMUD5icnI6qVe7q
u5uLPYoLyTxH/Db0c1qpQ+LPfcXjdWRG7vN0ccHPEskAaM4fjIBmoHBObiaoDf5dvGjUxDpsrUgU
5bHrSWxZBSun9d/DuLhPYb7D/3OyoniXZNV59vBoFrMNZ7jBgtnJ/sWJsbGHjelumFznQKzYLjw+
k9/CmGpeU9yYkyUu3RTtsXMoaO8l/c+VeY3yhCp6wdsH+2zOKWLvMhM9NqImQN2MF2FHMLCWa2Ma
Oy+U6u4rK7ipKL929AHAHEEA6F3QYiWDsb3BQtmoovfppNJ0Brp0Q+vEOeaJuo+d/VtgPo/VVVLJ
iC0GUcPm7s/rMMDO3HfhhiKP9dLUldT1c10FvDWX5Kaf0FpsBp9O99EWzGWdgTko0fDo1eBM0jTA
BUZvT1nQKZnlukhHJOXoFdfkZvCb9zEtTsXop/uhobyx+1f0vDiWbdz6N3GScyMGG7XFcimrc4de
6jGwmIt0lSRwKFTQfDmhODQi2wZBcaCfHRiI2dHjVEioBVSElx4Kr4E1y8D2BrqKMzIlPmBHzAvh
ILXKK/7nqlwaF9zpV1W47XWRXmdUqiAz/vgOhNMF983TsbWKZdAW3qIounNSfy4N9AZkY/K4Zv5q
MtCkdemxWZ4jSRiaTsIsq9Y0mn4rouZvSKWvZsyC91yYLJb5Q9Tq1BEHm51FuufAEvmARLD4GS3m
Y9wtLpYEKklcWF3NhPwvcWPD0gcc2IEZthk1+LPegFB5VLbe115xdqP5NydaxlTTYBDhc56m5szP
nDd2cE9l24GJcDDF1+WzjOvgPMbRdmpfVUTnFt5KIGOP+UxPSxffy3kCt2JC31vOJ3lhAgkYmBrg
JSU82d+DqR53Oq5+s7BgFVK72zEVpRiqS3/sxaDJLhk2QGDST6yppyqytx4H/eVSb8bGRpqMqahc
oVl8LxbvPwnNKEfQxrOn2lM3Ge+4RLZeQ+hYYSuSNFwaM6pNrx+oON0RNHyDK3IwRYgzgWwjKc2q
BfSJ5xWaun1dHsipJCjOmawwxH4Ygn9ZrZkDoyjE8qkIcD0koPj5aOI42OvWwk9MoigjLjhM3mlM
xx0r7G/ZR7z+udkUlAe7nqA8D8PdCtQDviUelL4wiYQtCW3USm1o5giT/Rwb8ZPhK/A8Kui5sZsM
WSsP6FEokEwCpg3xpPCoAo/CZbbpiKCxuPeTLP+Ugr3LrY0b7pa3Du7Cppia5AyxOyGgr/azF+DQ
8ed5ExXm01SX1wG860C3iQP80iJzuEYYhVZgwfPBgGXmCUBdz2BDxIG3tulN31DZ6hx6m7b3xsRB
iHPyjzmFl1bESN9VKR5jwCpYq+gMKYH/c3K/ga6lS0KU4cb2mtcSLJaAKdy+9ojQHj8tkSzSS8NF
Z8E6rIbkEwsDllWcCjHuiJVjudz92bCdZWtoQdXV9vNYYnsePajA5btLWQN1y9xvgGtgB2JovkGB
ZxwmGaZU0S0TL2NIL8U4bOl8u6foTiwT4hrZLY6wclWIh1b+XWv63nOy9SJPD2lafeWT+RThgMAy
zxx8EcEbb5EthueoYHDH5vhqNx10T+9cuxNaG0YG9qJ0CnZ8YPvM+tdwlG9l+UE6AZ2ZpmH++IMK
rPM8/kAGXJXiJTBawEi/c6I3kx2+KopcuGhfzSTkcNIgUEZvbCJ7sgzE952L9CHIokIx/ohX1dTQ
Qu9tC0ayGU9kI7nKh2dJkH+5evk1kEH8IrY/LGGGt2F0TlUJtTHqh12on6FFQemN4msZqzuOSOb+
Fa5kgiBjL1+CJmB6bx+WTwTn3EPOKnOgfjrzvNO8+hg/cKnk6xwSfDcjWJ0YG9fawo+9Tmt3oYSj
GqBm7HLPeCOleevwQXE/J9fsnMPUWNgJ7EyGx4+KpIAg5fFxS41DovyjE/3X9Il41gZIRDDPDwGU
j5PvV8wvI3evQvraLRpxMaMXvrFDG7+oWDyEmrqEnlLlqnklUouA4B8AI0Eldh690T07JWjHYk6K
vZybP5lw1eusaPt2BZkzTtA5cBa0ZisB56K0tWHTO5QW8/um8fo1b/MfIMZ/GibWJGLlLXMsalNo
0NNpdMKEfrPL/E21rl5Z6YTa3nZqWzvGJSW2qIBDoeYiXo9euDZaif4Xsk1GOt3zPt1Ueb1rXVfs
rZBNlpSc7Jp654Q1h1a+MLeSNdjy5tOPzC8wqdsxCig6Ch7TcPCJpE8rnfd7pxz2OMTXcG4Y2JGo
s/pXSaYlAaKn0/ouO4whBtfk8OzTTevF5kNZjkcN75BHgUnVwGU2my9M1deKllvNn5HjNNVW/4FK
vK9rmnEsL3qJ8/HicAvwNb04S9o9PJdheOiWF5WB808Zp9gbjooAI49kCvfNDrIva34XCotbb3Gz
qnY4iVYR5RaxQmyM/kR29rcc018CDyvKnimYrbJlI6zf/XxZfXR0koxKbw1mWDfRsGTEQ1YwYOjt
LzdZYJGxIpOWEzOEjFpsqzokhK0JKfDK3c55ftNiYlxPCblGze8yKBTQccwjxY0jXT+9h8EOiI1I
v7QFStLgzD+V8YnswUk70U/kGLtO4SLPCGC1A5XUZcuxejq39XirQ3F0yMEqCATrnDk8m++ZOxZd
A62zzTj/jkV+N9mA4i57G1gdK99Lr1FvfVGOFa5atsOigVeWTnjoaRfK+Gia7w7Q1pKv4KLDpTe3
RbFUo7yw3/MlByqGFQKusOO1jbXt0AOicfjrmt65L48+kuwjoRp6wPFkUGi2LmvzVVKuM08ROi34
AWbhZiKGrfQSaksave2k9WoW8jDPHXsWFSKipH2jVNNXbc20+fWPDl69RQdG+pvWPQ/Cyl2GlYih
T2mb/tZ8aRviw+bK9/OXSJPHA+yBBsDP4jma2jTmP6uOybJq5O9Q8ABVJWZRRN2X1MHS3i/0vl5x
dcWp6FIJEnsn/OXk2hHCOe/4qsOVQLaDgU2+NpiGTr35lRGCXfikUa5+W5+SVgZYTisBWFOc4nUk
eP3dOAcPCVPnkcly6CZMU4L61SQfCQXS9sRHa7jbLrJ+pR3/OtQbHqFSnr2R5HqlUGSXDR7APPHy
YaP87pJSg2I044EwL80/g96XefNAib21BVHXiaXPy/kuPFIaJb5nL7bR5FlPZscReVCgXjAuL1/G
ZD4y72PuAfo+BfcUzBxcGP2mNAT4s/M3ySEVLtcJbmp7AFdH+u5YrdaPZwyfQe3vm6X2vmiA0nGw
U+lnn7bbjPFMG4VbK7SvYz69mU6wwbr9sKimAaki0bVcKUI+4FbQM8Xdv7QD3pcZJwDNEjH2QRrA
einZhCMbH7tygosqosfZcl9Bte3jFmVvtMt3Yil8ac6ccwst3yfyf8i/Z6bip5Cjow/vmAwzCBVa
wkWBHXXoONgk7Yc32PnO6kqca7ylhiHHZZMKY2PFztekJmBQ4QCTObv5U3kLmfcOLS2fgrXiF0K/
VH7OwcVyD2k37JlbOgxF8WlJ+m/UJF4Utbs5X+jOs4nf4W3d0iAYAOHj3+vgm8CMRUsLm9eEv7yF
uFx47bCPdTXvbSQNEiKaL3MYOArB8JvUObUtzCXO/LMcG5G7rj4vrmCsATvrR6wcd2oSfxwjWPtJ
8WMZ6sZlUer8h6KOd9vxt1VcvCrVhTs1DvpoxN09VfF9mpiwqIH+xRICuhE8+JqWZD0CFeeW/tE7
pJpSkFFDs7g5xxuJioNHzG3ldMY35UBcthw0kVnhBuyZ9EPmaEt7Y7X6GdIPbSvWeFB59Dm44DKT
mpoW458VqIPs6qPZFA74xzmEQ5jswoU+oet+qT+n0xX2Fcwcijrbsv5KVJav2mnirdl9m6H/qJmH
rMKSHtoMfimOJ9qjFOZnL49e6Aho1yORSaNFgDb7FjNqaDy5DG2W4yNiqv1JtHgbmorNzIdNXOJQ
L4fo01kIUJk/kkaPwX8aJ1PoayTH52XZx3b6qULnHvr2dnAT3iKk6ZwAUEqmAmSlbyMDepiQ6G3C
8lO409eQcEeQyaNJtgqHEsNkk3rpg2cCWJzQK6xA/oHN/rO0wS7Lq4npDRu4PJjZfrlILReYiivx
TofOp0HHTCVJZsY+S5T71H4IWJZNSIcGhoFrOHgg9Hh3QMaeXiPNtkOZrI9lBlpsU58kxmwSXcmd
kM0p4L0rixa5kAcMA5sPqp4qThO7P766ld1jwuQ/M4Hg5vQZl5L66Lf+bzih5nQ8HA4tdZ1jXsKk
fBlF82kU7t7uCh5rhzemP+5FOFId177lMj8yrG7WrizlecT+B0WYHPkE4YCrPfp+U4AWrDvckX5m
bDJXP5ll98r96KmBxCcKQCbJYsBnmbhMMrL/ReNk25cFyBvbGOH+MWBreISpn/YxSilq2RvjwXD8
E5V13UGo5p67UX5zEf5jiVWSksq1FRGcgARIINZqVhlsraVuOO7BeehYnskfe8CIOsLG9LWul22y
IJjm0U2dZP0VGfqlyim+DErWgukHe6yveyCup9o0v8ToXYWoUOtadJRGkgEe1bPLpxqRtl6MOzaF
V+07l3426c6Ev5biKUXfu1uU9uBiAVEbV1+hV57cNub+XlVPLRKhP0cw6FtenXinYutf51n/lqNn
Y4dXy8ANGDaQ3czoQVT9X1OD8q8Q6wc7oshMHayi8o5G1vD05H+9lnrqOCdyWVgsmWYDE+pHKvkZ
JMKD0THcQcv8teziywzB9bMaMdigzhuSgSC3ymFwsWAEq9bjRbNs6nisfiETkgiGOAotw3pdjlZj
4V6cxUIE2oukjLOtlLvxQq7yFQmLTqaXIgh20VQfEfOHFWU4NDVmIHvTyWSqblkP6ITAkZd6MYq8
seetXIn1clSc5NuWCaGVtS+9g3nR7l9FqG/08h6WB7gLLKRRjpLOwCZFCam0HLVJA5aJ7ifwEcLf
+Fp/DF3zE8n879ARRBAulCrRnYPFB2SMSXLOZXsGwEiyjN4YBFIMcNx7457zemU5f03B+ThVyTcg
Kn60xn8vXIbaYlK4VXxw4HxwPToKA/4IoCHKSMVWupZ0zK7saWaqEjybbvHsdT625sh97AR23F6P
sJMweQZY4Nc2G3E50IZcTXcP+GHs5Jj54gc55Sf2Y9jfMnyy4d+tHbut2MGC5w5FrKCAZBMa6d7V
M46T9BpUw32OuUqHVvTe2QOVKsyUQJg0bzhqX4gw3Yp6PKU9XhrXnpCu8SI3NhtcOB2NRkV4cLGI
5THnFTs23jTUoFXitn/w5YPBH2wMpMPeWhpWWv9cc8oIoSIs50aD4W6VkoPN20+eFVw4FAQyC5gz
eDCl6IikyTv6+XsWEAOcnIa66DC7jb1HvTt2w9x4zjDC2qUACGFSZtqtp0I+9ligotgct6X2oHoI
/m9VT7qJVnRGfDXuvIEJwRKPlNuMG/0m8axXbCAh9DVOtGEfdCeKJ7uDb00nM3C+J3iZg4vE2xG6
alicY4dzMW1fnYyB5tBmgFCj8RFx/L3qqdIwc1xiY64Z8Fv2vgyrDwXYKXaRNnw4/9B81uDM19MQ
M6ZgToeicZGD9xXM1Q1LF+AiT74sv5XGYbrKHIX/OaTNQjJUSy+tH6Ae5ouv48Hjc1gN2D9X9jAd
ptg8YnGpV4kCpzHXN2zvPg1qwSaZs7s24+tijbO8+Ko1SjQHBWI2p0iYFFc5U35ogEzgIODUXi6+
YH6kk2qaFwFgiK2T+gTqHEq+P1NYP6yrYz4a92VEoeFkKIwEwcTo0oAY2qQcjNvUv1vLe6D/E5Tj
k+jmmztNASQ/KAhp+SYIGUOzuJl1cBmnmAoKNofSyhZqLOltzg+MoYJn3vEHouE0tOd/PKxfIhl2
CK93IqiYf5KzGH14MBR0MTgZ6TVYZLnlYosYcup0cS8RG0v26GWvDhvCe9bwPfTRg43njHjVdlqc
jVP+I/102wfzJs7Ku+GR3yug8CMl/gniHMNB5L1mKRK4Wr4SEnzPaiby42UIFCEEmkAZh2iuj9LR
O48jReGJ49AWQPMKwpNslRZvrtpy2P3qe1k7L07rf3S1+l32yA5JcFFZGfGeW0xMsmlppmDk5kkQ
LTE34iCyrn4QP47KOQw1pvxoxBtleU/CCb/DoXpudPQtLMn0nedJVsGhsAd77QVFBjwCtEPf9PRj
9T7jA/hBqSrAJllXHl8EJ9LxsqdjqyVoQRrj7iLzM5MFq7icEoZaaSbTbberiuJYCw5PaQcMQOnw
slw77SSstpESZ9ExAl86qCzTx6VEXpZcM2+ZjBKnBM4ABIFH4anHPOeiGJkn1hobShJtEgmjU0tr
R4yRGAs6QVy6/+wRSujyT/w024WG/29OuEY70XAMlH+L+YarkXcFdplnt/UfijB+qwnXl53E9QUt
ZBQXJI2Hyc6OVs5UjgSBYMKFlnFY/pnNxKqfsI240T4YiB7r+VjiH/Zk9+rbwdvIhsEZ+6WvOAjn
HAlDxX01MN76RZPoq+9o/jJKIj9exBBG3eouvaVMN+bM/aEXm//fxaqCkNYbYuGReJrcaZcgkQHr
4LfBfB+IkbIz8pY4QQhNx7zagdqVzN2ioT/PHJSymJEDZhjN4zEjR5oliTckLBG4nKqbk06qR9V4
V8edAffK49IPuyxHhJB91slr3glgmctL0eHXyq54g8CYFuYZau45o8YLLHm6rVlQeMcJ3nWpvPZD
/lyRPFwBHqXus1XPpRVelpuQP/Y75VJQIJwNI50/JbiwkZ2BV9RbGXorUTPRHDJ192najZPwHXYI
bR7hU+v1jz5/AEjy57FZkm6wPFdqeZDiOCJJSktAGCTXGCTLchspm/FnLsfvlnOvtzzmTfeKIE2L
AoCYuq04WKfnmpMTIsSPnZokrrxi77r5R1Izl4nlSQ8D3WDOvW+xyqnu3kCJwbm7NShP6Mk2Vnm3
9VN1Mjx+xziodoqiGrxW7pZpEIFI4T+EUxNgxG2eMsm7UHBtcE1IAQ7107Dle0z0c0MpOMLUl27l
GyIaMjub/TS0zyaxVVAcyVOFVMWeykNRAryo6yd8e6BiDdDZyDXCOy0H6LIRD1M7nhtNS4KlgJUQ
j11N0PVzPb4k+fClU2zjrmOWD07i/3+s+DeRVPQk3SIZq8WxhnNHApJzAp9FZV5EzU186NT0UOcm
N1t+roBXb2QDjTOt82QMJ9F2b4Ea9n4CzZQ3AF0pfNdO5hxLfujlQZZt9JTPKe/K+W8v811gRdh5
VPe+/LAJy8/pRIGKy6iAhC6pAXnw6/BLKaJVIfZCvyy4a0BLXJH72v2fu4zanDi0HX3IJLqOkfrp
TLnNbf1umfRYG42uLkmUxVxOyuFYBO73pBWywEBhsdOdBixqyugvnDcfdMMBxpmrNwwVe73g1Mr2
xh5HKmIgrY7GC2W5ry+Bk1wdQ2G50cBnDUJLW9AUIwe1duC8k/xg++L11V4Dx/uYEwNMTlOtZy/6
12Ue07UWyJM3HVqL69Ry+01KY11K/8GyrYMVMxVV1c5S47NOAjbpkTvltLgmTCM4a+VvZUf+bK4t
LrxUbzN3a+5lQWiwxG/jRNXzPMYPuqs+KtV9lI02VmPcAfkzpcUwui2v7RxnILZtxotd9JiY1TMD
ODSE4cN1xD3zcQFCpr/EY3FLWu+lA8DCJd3CecFa6h31rMtoaTrTv3lg71OffFyIezOwPW9fAsZN
6c3cCLKxu7AVj4JCWmvGcYzhBhnfqO7a4XwDcA47eVVAt28PNOskm9m2uREXjr+xXETROk9H0qMg
5MwwIYc80mkAu22Y5b7T5YGzKYWDHGaa+tbjlaLCRV+mjC69UWwIMgHyk3+sKT/HEkSLXeMzGFuU
Iw91Y/aHF7yOzqOspcXop+b8284PCY5kom/RyXIZkCrDuoW4QnP4m13AuDjCET+bSb4GC/ztYd3s
uvCDeCi+ESYylV1eeuGcHV49I4NaP8j4Lueboxkb1hXFkz1nMTxz8Pbjp4YNQc/eC2WmR6/BvD+x
0zI/pITRfuiFtWf6/CfEN0Z9xl4MvEazgWMqxXrYr2S7oWfy3GXttp9xMwfsIR3QLGgE4ISArJX4
VQTIdQE+wLaJ0g6iLXayZl8q5+bWztxk/DH5Vcp4qf3srKQoUbcwAjB7CMVIo2QOcNCCOUUybCht
mEYc0UfWDLa7xlylXgy/xbD2As1iKJhBRJQm0HcY41LMWpqkYyICbJrsxcVMem/6Km28c0a6mDn4
kVamCZEJzpehrfvAaqZm4dU34+iSGI238qzuGsF3IsLkdDsPWpCTWlCP6QFnEJDb9pPDWylyQnIO
+Zvnen/LgOsxR9o+S2vYHnw79egBth/uVdrdHKfEJNBMJ2mpXddNlCvj9XPibdpGdLVVMDtkr0lt
SuadxhzHZxLe13xawFgdo8tE4XkL/j+FDJINq7at56rJnr1hQOt3UNhsRSKkK2ZaK6Gj/r+BykKc
Byne1YBDzx7Zt3rtlCe0uouRRT9Wy6U4iRDvLAGwPUFjywNzpy2qepqBOGkGcGvtxgS1okmNi0cg
vrMZDBtXaq5Y8btIyptrxw9NIb/xMmCk6AgI2yKKHgbVtHuipBsReGjm0FOvKQXl9Ee3QJUgJZI+
Llp3H5XUZqK4V9sSVNh9FNK/2oQHEMBwYe2rXC9AjLjY9SXXC0I4z5JtTzvWq92KLwYnBEkys95K
yabBHPU5yS2fFKfJkH6El4qR6dBW8OZnMAwB2ltFwr0JtrFFdS20/62K69ekcW951dzJQjqsP3yi
U9o+2IX7pPkNelGzh04Hl6WSUQ7ReXiPaCLyJxgbkbWVo7UZghzRUByXyWFrW3scB5eA5HU0jDfo
dY/AhBdHa0U8gZhIQWl5RPQ4NYGQUkJU4czFUyEjQkjYCclHwEPCGEflefnW8crdVAgLruHtROBs
jEQ9c1r5QRT8Rlhk5ZdLTC5H8J7G4F0Qol27AKSB9oODbDp/VxjJdyTKpTiiYjgdfWH6P8WAWAhb
upchtbc1mdyiRduIW3mS2NmLMD3bWU7Ib3zzVXV0uBETYaUeRDBLaGjXkSyIXng/s1kXjC2C70BV
76G0Lu4wfxT8BYVtZlt6Vqme88H5clqLx+BioxuOjJ10Zt+hiO3r0AZzbeBOms441ZjNY/6sWhjb
nqUa4uecR6GNVCy9/0g6jyVJlSyIfhFm6IBtpc6sLC17E1aiGxlAoOHr58Sb1Rsb667qJCG4wv14
U0aU/b4bsPGZLyzJNlk5vPB5Lmotn8ayeyPH9SzaheAbzuLYUT9QvHkTh2evTS7N2D5AEwFkG6lT
zsblUfioZdolDijR4d65fG67a2Im/6wLMWYpnoPigMT82IbVZRlWWtiuYUjNyJMBob/nnf3hIaws
lPW2rsBH59kkRlXZfInX4sPtZb/zxvQ5jbJTF86PMvQfB2+5yAEHlhUzCa01EYizRdRFbCM4iaa7
KihOzTASJjoRez3XeN1s103ga8eohYxKcAGzhNHaIsARNZL50qtt6ev0lOfhrecP+yarHrsIP7o7
2r9ynY9xE/zxYrbRTU8fj+DhOZvzd5fI3NZlgdZM/UswxYxBlf812fbJIhrdm8Vfpx7urF78TLY6
FEF7u9Q90S9s81kQPGhwURsfzNs1aiKbcqy9D1j3c+OSCKSKFAtxYp/mTuzdqnX39biwJVdzeTuh
hx51+Jzkw+2q6UKXWl0NPzMJmtNaq2NYZFBmvXxr0KVW7j6HFmEWzhgSLs75nciA4S8iadR/L67q
f/ATNZvUCX/qGCFDDVQEcM8+lMF9Q7JWLJg+pV4Iu0f++OX0t3bpOrp4elWUXLGyxQHGTL4rY/rg
LM9+GzFxxI9PYUMsS4GCcYBEhOI6Ovajf1ulVMuVbzCEyddUpziPWS7V4yOjvd/Gk9am0M1XNSO3
dMgRSsKkeG2nhg6NDSGxmFypIGGm1ri7SYkCdgpD9WA0c8+ofs/88BQELJ8iPzkiKZdmQ/k0cRG1
Ox59bzi3sbS2RC0hHfEATTbtB96w1xFXCqi/BqKdvR5dSAvGNbnVNp7CTQzgoup5bcZ9/l6V/rXs
Mg9EQgNVyKouAZcbI+QlbEM8aUv0Ha/9wWsgOiULjWoKaLN12seAYhVNToGUvOMwS+L3OouS58xt
fgcZXMXU/+kb/95VTJwUgKZ9PSz/XZggQVnSL9nH2uufHl+TJcbTFI9/CDs8Od1yx4tgy3FyKLiC
vSoBNKBzv6uhJvkAnz+8SjyoqcSPqAbAYO6PzMiai6ZLnbFiUvreV1BSm+BuDfxfx4KxK7P+EpqY
WFX/Iv/H5dTUx0FRQpPodXEcwfasbt8Sj0xsgp72LsaRuRI/obsCUNLBn9hmaA0TaT/VBHcAI33w
zB+JUVouxd8O8w5+WOCFekqnXdlOb2tslP/tfEZPunHm8TUX/WlFlJ6qGj3JvGlzIk6QdFABKY7S
UazTzl3yZ5CG3k3LpJWZKaPSFHW5iIUJAY82SwuCyebhHhmXN/XjPA1P5g8A23pBy0UMAYpL1pHb
isNVRno35OExHYfnNU7OIk537GTkNu0hl+apQw2VkeGH7IqljbbevWIB9QphGsmAn5qFJ74KdHOH
BOWWX3XQmAIE4BgsmZmNyQvvCjCJfiLQa2UorZEVes7eD6va3+nIsgsC8ZZG7qxggdGfO8SmBaWT
HRKcUNY7iQl58IkESSmEuoUqwNHAzbb8HYdnVr84vejlPVZB+tZRpqIiPK7Mk4ZRkB3n94OwzdwA
HXqWXkA6mraXCNvkt0A643E9ZR5YMOSmsHnu6sxXtwIJCyrJJFu1zQNG3hvO/LYhe4yVusDO7Rdd
nPJi8wUbjrHo5y3eHcZYHPy6QEOzusXWJjWuxBue1M1VTm5cb9uORnZrWQr9iRb4dLdynPPhrLPQ
zr6025TCYDkCFgdFsvTxkyy5iL9DEkJRxt1hbMtSVhaR8UWTGPFQXDG02ZbllPd3yRKhX/Uz+jVW
734ubmU061dYu77/46dOEXwFdtosF1cGEu9+M1aCFKAExh8xa56RMuqumDcOUk3kvNPsFqBNigkX
zcT+8oVor4B3hzMiYEqmWIgzAHxhEYwX2tExd5PRYYLfqmRZgNMOfLo8s2fEA/DD52Pl1NzRtONR
9yil9uRnVLXQvpgGDQhqG5bULVm6SN/Q87CJ5A4hKqZk/NA2nExVUeFNraxR8z4FvVPcwKgglb2o
LLhUOxEyGPxbp1U8b8PQ8539mDRU2DGWR/+5x7BcMdzuYsx+bQnm9LA4WUSecZ1UDCmROBQ/Y2Ip
NA2xOyBABCohdHxXFBaXKCxT22KKDFsMBlkXRIw+y75/FXYXTHdtY83xLRvSjFt71IWzboKIT2nQ
uL0lP7uk4874WiKWp3qjNcn1PxkFyM3Ek5i2idD5rs/6DjZNxHcxNrgsOosjpChLk7WrCgvv8xKA
WHhoSlxkPw0UetbJyeIYLVQc2KuDeS5MKt4IM3qYvjAwQWX/daVExrFJCnOzHUQEqAwuEmtK3Ahz
NyegK6yAX5mBX2/JFNgsFiNG1m5qCq0f1xud4LZFBNJMz/AuxdKYzbKHSdZ3CXZ/XYcqcDFFLMIe
P8aB8/297/wQY1RXWISsdgkXCKvbbE+Wuy0dnxieje6o7TCwuPVq81FzfPEWd03duC/h4vTd0xqN
cTsjKQzn7g4vrJW82jWQmyPP8AwMOYFII1FMsnGcg63yuNTguJRDAU8JlYpV3HhTu6LSxKNVcUBH
NVCUiSwY3cR/MozIKybrdJL3OMSr9q1XtYPmoHfaRT+JJHajL78f2p5KkjA4ZD6r7eSG7pbadfcn
bxk7fM/r0BG14PLmnPaBWw3uwmoZ+dlPgqUtenPSRuUfFPTO9IB0XUt5plDHU5qkomM5NvVuafFX
ZgSs3c0QyCSGFtf77DfnrGireC+y2B6fl8BzaZ05rRa/3clIqhmdBvPylMgH1BkFg9+MpPHTMEEu
HWhZNNZ5Jsj89QF4ot0VcNXaRNbs+ecqHl8HOfv9Y1ExO/OotshBJMmvn10/xllT+yQtZtaId+0m
T1fFvL0fGYsVpD7ahUvmmucCFdmi3EiNE5OzJoEwHKD/G7clgmUwZ7pIFXbAjg3vG1JHb3qc3CUw
XGXEdBETc8fymA1D16qsj2h2BnmQpNibb3yqvLk45xafhfSTph4hVXGEGCYNiK3OCh56EScNejjU
tZDq3K7r3lMbnBvOXbCY4kcloT1hVEgCj/ysxM67bE9Px8lPOm41AXWx9SIZX8QKnAeikNFpJ2Jo
ci9zrFNXOthEdtGgYZRD0mNqdGRekXad2Wb3mmFjHgnk1sGCIbZPfb/76YtJVg+9PQoUZa7tz0ho
VYBrOt5w6PTVS5MHS/VE3FWx6FPdNZrh82IoU4tvd4xhkriq7ismOIAFZz2I8NJjosXkG0VOhOlJ
xj7L1RunC9ewJWwh8nu4nrUNNRL9Xs4gxPIH+Kf71i9S05c6mcmlpkds8Dl4rRtKhZUapCVhMizi
F2fnOwzbBedBDioeyOHYH1jhsXsPvVFK9sEWk2Izic5n8YjfyoaqMpdpQpqg7otlPHS0p7weV7v2
++AGXrhHjat5rZjNYy5wk984rWsFIC+btIvUtk8c20bppRf4LseGaNxg2ReLFEFzN4mkpLkeVRAk
zWYe7KXRW42yYVoOVjbFw98ZS4NgXo+9LF+e7XlGiXPxxhAY9YOV1m2pL9ITSd3uu5IB0LVobew5
h45kquAfbDE7cC5oyKYM0HRkBb66aieIAoJhZoBF+95VWeTsViesKsbzKcQZk4zrJmWiH7SWCxzw
fYy9rBrRrYXw/FFITgMzOYqDteffTAnY0EsNkQdTCMJpbn9bAI3FHcb0OXqarQalK/gcSgg2J9Y0
SO/gBH5KR+0irx2zx5G0HJ651dhHRwf7qBoT6aGuy0VnFcPB5WxPGALGeUTxDuEKae0NK+80x0CA
cHmpt6Pbtem/1J+SlAFIlzWMs1SC6YoxWqWVKzYYWBNrYAIzZh0buLb2WAq13QyYb8f2s0geuqGs
UHrWrt1M5TbUVl0F6B1LbvHCIn0Fsv04kb6KikLBto0pCPyDqgn1yYgQ1XZzB3Qqy3ZwyzuaBLJm
gYbnsePNX3OftsN3AUfUpKWE1F/wALK1B5EvljTvPpSok/Uvbihpcpe6dLaiA8IA1upAozBJNqyi
8Uf+s92oq05iWrAqb70Q6kfNCVY11vtcVyTIMC0paxj0cYPtKrbAVjv7ssOHfR6TNWgxX1hwnVed
JMGPExOSswPjEAHs8skLmcMogeLA/d1U2UNmB8p+x62wYIJkY7+6T6lbeYs4dTKHmIFRzRlaooVn
jNfzwcKv2Bzaoa+Jl6fg6zmKg7EW9T2yylT+4SAB4UOQYtnF3x77QUxDYsn+tr019hg8ecSD9RKy
/WijX2wIkpUYRFayZlAalxLGVSniJn3LmmEAplSFYTSRpRgm9oQew/LzLsWuu3QY1/RQttmjlmm2
fveh9qP1gOnI8QUmLwc3+RbGcsqawpWN59+jU8/KcUcFVyNJBWnuEjubptPAhKAD1Eg8eCOxMgxB
hzC6ZcjVH+2E7Zd1krOqkXOko+7lvwzBgHBvRg5D4G9MyLyUmXgkp32jh97LTknbBGI8Ug94lr3x
IZf31ypji7LtNQyk8oQ5thMPLjTe8VPbWpBnW2TJ9GbZMOlIEnanMVU7rxMCxXysx+hVVkBM/+SZ
n/BGwj2XEP/bKAFaiLF4XfPiBtszRD/x5CQFQsOYkSq1FzRUdsa4gzjJSEfVPuNlJf+zAoV1LtR9
gM2yfs9bp3d85hdm7rvJFkcQuiYoL1LwWGsxWJQeuEKSeMN/WD4jKVwiDggUYxYxYfHEmpDeZrDt
+XmGF8rp38hK5s8EPc2iYWm9DB0iXCfQot7VIlDjL+VWkn0oJ6/W7wGrEIK+WsTcZ0zaEq+7BeGd
So/YztwSNuy2CF3UaSklAZ15RKYmi2MGXSQPu4SDLZ8WvkI3BCbJspzx/5oHiQJXCvcHOXJQqeHB
oZsTCOjs1He/KFld9U+2QK5gkvOgz0iqE1tiXxswMrKYZDHbI9ia+E4K70DB6Y9/8xFN0MhQmyv1
uXq623uIRkGfE/PofAbsLFp6Mh3HbFFmHOv+m+UIOr6NI4MCAXUKMgXmz4DFMOL0iosGq2oJlwES
7FA3St7xXeuy3JDwLVlWhfOiqr8500bgE5QSzIhG1/aQ/q7Z7DYMVZbYobeckWXyVCxcSzSTOIKj
jJzf1l3VeVFr1J8jDyjXgw/nBB9SohAB3aXWAlZm8lYbS3pOl770dHd1E+iTg7Ie/qPvUpzhe7Xc
0T0PoW6MR332GYyDg1EVpJ20r5TxEoULNgm37LlttlyJKfzi/ZIQKmwvyh+u5Rr62I1kVZhvOffl
ko0AnHLoaKgW6EY68HIlGLxMJs3fsLMk9trBMal7vqrqhA0ZHjn8SFm0GAtilsW1vmmyriodCjLK
mPAyg9bR+cUtuCMRr3tsQvFfV6invpMI9g9ZSH4a6m8u7zTiZWCGWpzTJFlB2vj4KuEisDnv5cBd
6tIZ7Pk0PAY88oTghjv+aXZxV+qi8aJjPeIwfY2wnWPg1H3keH+WIrSpyTqROxA859xNmbtUE4e7
02Cb3eSdXO4TmDppBzqtRdBNOCNKJZLvUyLhoihm8HFULehzfROhhDB55i7I5NeJRnOlb4dkF9cw
p5bECkh1INSM8UuHYHi5rWqyuWBEdBJRJOrvquofAYVE5EQ4zPm5w5mTJvHFD/M8PSydHy1/m0gY
2gNPWh4fi6zJI9THyZwX9TmUdmhfw64F8rRhtjjlQMbY7Cp5ozo1Wr9Yrm0OwDrNfcJz6FZq0CuS
iAgc23mORvlmrNPJQ2bt8esxOUBfvAN9TgkYpvSoD3kyyuoxZVA1f+GMN62NnEKbqESR1etCaU/i
aPRNoMTYP7L/aDRxq2pR5TZpM7SJN3wRRT6zqyqr+Hd01YBViqWKq+AWj4x5HhpeJZ4w05Uh+dtM
OvM/5hH0xII1fZyWT3SnMnotgrUXKBIaO1Qhlz3R4T2Jv7P4XKqsW4C4UOW3/icnpoQzQE/mhQPD
J5V0MQDHmKVI4I2gaW8EgY3zTxEWtKdXAnnWBjnvIuLpL2cPIWlQBPPkp5xkRkEVBbIQzTNhD6n/
O0pflyRoWCMNeZREtn0fdyIaLciQUUJee2X7TWsz1UeCD/+oCEajSQH9YuzbYP8Z86yoggRF1ACi
oLe9taPYsDpenijFSMK+EUFp5wz0gnBW6aZ3FsU7OxW2RqhW2smkn3N61oLLuWc/Rg5IFBOFLhEX
Jx4D79fWHbIJeHoAJP/D8lnwT5jBy14nh9pyyvrel3nePLZtuehDaqcdNJZ6hEdFhebXoLAXdv9X
1bQdVpIZ+TNuvgJvov7RvGzzO+zYjU0VWGtnefDdMGd5wFSva0nbJG0DhUyJaoWwV7fxk0c2J2Hw
z0r6IRPkOEX0Vei7qmnSu9rxw7nZJj0OEAZbnaXICmddzbp7aze8KXBATiVibjWUdnrpk9RNMfCm
uDXJ/JtewoKOdoOGsqgOkBXJX1lXMcSbOaupM5k4NdmtFwvPOwVVij+VQCFr2OSkY1AcMEaB8D8z
qsEHUGa/ZQuVsiGcwSNOuSqvjqu888Ja+IoRHh52WFCPe0VY3lINhg86w7vvyDY1X2tQM+3s2/Aq
/B4s9SqIl73x5rZ6GBQM1iahRcArgytPRyUOElxuAC96v5z3mTOTJaiD5d73K88MBBkOdj7UFjuU
3akz7/VtyqDjXjcpCRXCnfka+nMv8RHQMa3boq6JwG383iNFmUPllJRu+S8NsnTvxbBiW9n3d+Ek
edpoA/RPx8z+MNLYf5UdS21YsoIVkYsFvdzZOorvyv8sXJUKH8fQmc9Kq/C7m+h764StAu1JugVq
g758yOzbFmDoNXLq9svFWMDkpxxHycPg4uZjF8zMeGJqEac1INQ26z4nplsvK9O8Hdig8kRTqiG6
D3m/RVpYPvqI12Bq4t85qLx8rdtF7oNg7k8emGtYSwoVK4v2+7Sj8SQSKD0iB2Lra2NvIyfbvvU5
XBhold6ewnreZfnaX5u8w3C7ROy1Ut29AbXyHnyNekeOTr5BQIUzabQaEmj9FmYVrBczE/5rrUod
lnWcEYkqYhLEnFhP/DWfeYEJQSiuaYHowPY/MoVqRUzwglDZnboYDCbu8IgwCXfMb3Vf4+uOWTRx
cBDpuppEzgSpE4h9VsfYP73/HJcDVWgduFsQqju/FvSWNbazT9TEl3RNsVOJ+U8aRE9jS6uR+vSx
oIJFdsk8dZTgEFms4rSrX2rAB0ZuPdrtFdPwZ10S5FVG1cnsQwddEiQcwCOE9DZTgkviOzNZHCVj
wyEHPYIHA2gFXy9rkqJq7gUR0IMT0ktGPQ39cpslLCitEZ54SxIikAC5PGYBjjBQrFHKZ2i6gz+u
puRjdCRXoH9O+OvoFT8fy2FAg4MfYoGztmpYrj4WlTUjp5h3MJLeAy3Kk73Aemhj6xAsPmCfaZtL
/a+tMAdKUjeI/MBdV6wvfhYfTHK7mxMU5pOIFzCx6dMJkTCdSFrc9qm764vmyKn+7LBfgQdCjFLP
dnvaCcvdkcdmoq6nq2PXD0U7bwseksX+m61fqUJgBvaDfOlt6lQ7VxevFfsvVMwLWccuXEvvGMTV
QfLNMqDb1+5vItFjOvbWrdm6l6AjG7SM6yfn8VZl7Z0YUEZooN41iSnG4GU70ZGmlLZXDAsOdnx0
zftkSmCC2DG9IACY2wffxreEFG8r+vK4gKQH/mQgca73DEWK+MM1f7cID6YB2/DyPZBscGgdVvba
iIOa79r9M6XBLm+jU0FGk+0SAzWvNg9lPP+OQqhN3wVXbsZrFk4Eorq3jk300LoeOAdvvTm+uJZz
ZzSaScmbBDrMRfT4Z1ySz/sIn1S1hu9k3n62HcnKYCXkgnPfe6+X7OjP/aGHG62G/IDalUojePHA
8NeT++Yk1SvnLyhhTfDK8oHR+yRjezd6AuUjtzIjMVRmyJstGFCwBia4V04ybVZmX4PvftRD8aLi
6MX8QSPPjZSA5uNhhC+26ewfmSgz+fkifmPbqC+yOY8W8GMFZSRht4iOH/Rxtgs9+6aJESyI4Wkt
vnLLPcOlPDRq/mWgeITg9zjUr2tk73o1XdIqO0lWzoRryyjYhnK5zGyj5tD7iI1a06nEzZgQaBWH
VPijxei+/bSX+Iq19ZI5zU/bTIj8AhNucRs2fJiQPzynLsl2KZup9VitpHSSM13aipwfGHcT35kz
/YYo/xtih0pF8Yhq1SuwUvfkWwQkfmKQxtmeHVWgED3OX/VScuCNm1bPBxRfDxmeUw8oA3djQxaP
036M5qpzAIGIA51fMy9wWAkX8txnRCEW+VuF7CDo5nuGfE+2HdzFKtp12toFC5HcCBiZuWz6vDmY
pb8HqMMOh3tkZF+Ew5DcJw4Nz9qMvC9lqlZWnGhK3GY8VAbBAKscPWt8jZgS+963AQP5XrxF+7yN
25ztZXuXYL7NvBoyPxLH6tee1n1cBI8ONPgwi5C99tuRq5bX38S6X5IBfwWbBiZ7t2FbblpYQlos
5yTPDimJFkaqCZXxyhzyZgitgxeAvKvhmKNda7LoYA6MmeNbF/+8rsNR7HOooE3nXmEwwUZCFy+t
q68BGTqWHRwZZG3N0axJ1Ga+ufTD/QI31cvCvT06AKOrLU/qudb1f/dXBiOEbdaH+ewDcjgDNAFA
SbY0ZyOngyvDTVtnLw6ocnvmnMRc6BjnK0+pueb5rG+pxeG5xieRBU/03SePY4F+AYnkcq2c0BAZ
t+js6ZWcHbKWLX6fE3PeY5tYf6Yk3uYNZiXOPvDmLzLIsZ7Ym4E8Xsdtzg7dUszCCaTV8I1q8BJl
zvuKXZR/pCE18WUv9OX1ifNyV5IfhDXvzPXeC6sgkBeUehQc2OMhrxfg3Gb2DqxYFb0RXxW44Kdw
9tAZOMdEJKBt8TTw83oOOTL7LoHtAjokbJTdoflOFpAR5uvVLGBdgzDO2U34P2x1T2H0vWJh0Vhd
Gkb+/ISXMBsf/SF91nZ0WyUw7lnJUz7cjNHEalkeVovTZmbrCoQF59HJnuKt+d/RmJ9tDpIubPa4
zzumFnPqbQqf9h81RTTDIcK7hnAEbUK18aw3+AR3QkcHc6aZM6toIkhXKFl5hVMM8NvjdyGmXUu3
UUSrIcB8KtlvS+SCJc+nO4Cd5Pgwbyur/jb1Q9FD35qq9pw43lHjtTTX2vNAOeaQCye3fnJEiwEl
tw8Os82bwccJrXmpJRqxjJs1qDWn4EWVLGqG8Dp2y16sEKN1PuCpdfztmEnefkuTHnU/vOZ8mKhc
doHi27Ksp4gM9dVTBz92rwo8dgDc3hV3DIm2FbVFBg07iNC5ot0dwGtYuTo4hAKbukOpbMP4EpCn
e5iW6lJ1wcY8cIu1YG9MmdHlaUJDsoSCCXt85zfewSgIqqK7RpPEXYXvm7fyPC6naazP6DDfLPdb
Ujd3rcMLFWtSzSAHu2A4LmcDI6gn/L66ZNHJae1x07SzIpMdKRW/mwqZQxhh6FTGXwEBCDcjXyz5
MFdWPqxmriEFa5yO+yb0L+bt0meDWe/jd2LM36NLRw9YWeHjsvjokbKTv/gfdZs8lvhJV7qJbFTn
VVCjYBS42Ejd8xaxufnViUw+WHYeHZSZjKPyz9KOD+atMmMWcPPutq/NSa53QfrHKvOry0NuaNxM
TbfGb2Q+m7nvyco7RPkzG559yM1ZBcOLucLsWq6ev95T7x+6yvqT92TYKhj5XVQ/pUn8ZEzD5tZl
hXTTkYPgxOTyiWZvTtOaEx429Z0AmmE+WbpG2UaXLKC0cyoJ3PCL+Q/yIB6Xnpcas5gJYJYCbepw
JFX2Gyaye1J/90WHsRENuw3l0aogPnvLc98vOIaqq24gJMrC2RfYVewBiwEWO9Ycw64E7uN15IgT
kWZ8d3OAUJQqMgCfM4lx1yHBEmV8qqPxEajPfkqI4ojgdTbBVqNCNBWt9MOjndKTY15yVr01/qEg
xcFoN7drTkhyXZ4XLr8VMhGmXJiYxCGIII0YoxOZBFGWxvDe+ttoYlBsvpe0H+kOuermxzkoa5YR
c2+QxmfVjM9dRDQHZZQVAKqU9XdDodt24jHLsmdzOpiXZuDFDy1XrUH0wRTmoRu9bT+N55iKY2Tt
wQwQAUd0JnqZAqp4Ba59IjIZmvq6DQZvP7sSpB8MKEIM5tm9KMM1QULP+n+/4IsPaOiQqHL0tbuM
77uR5Zlv4SE3UH3317yCQUEcjQOROMz/au1FV7d6hKPAicsm66acYS6achvTm+S1vqr+0+f11A7Z
dVDIk7iloAzCljSkiOIg1ADqPj/lqrhYyO81FVvgfZPHDtEzvGsRMeVlfW2qz6GXmCoEfS8JO8Si
71W6fupI7hfOzVh1O5tRjil3zLnZ5Aa7DYyA1zp5cxAy0LmP0d1YUCbH3kavyyFOree2yK/hmhFI
RJJWK3IgeQR8Y4EqOZfk7F0WXmEzvkBjpBBJfibR6exF0zmbzCAnYX/J+BfVwV1p6juiCU3548f9
xXzJxrCYFfMBQtomYZZrDspS6cc2mz7kGu9Q6p955ZA96X6NEAyGaLyrpXcy7+W+LN8RBxjqA1uS
Z1OXQP341zJDHSYKzaWD7li92tT9vvVWRlyTFOJ64MMCHt/MQdaAcBl7dg/8RDBV5gsO+/jWnCys
Ss+MZv7aaNnQHuzNuxS7EHEnJFnT4SDRvFXp+DWG7nQQYFCGsvy0DDGGu5Td6sm0GJGq93PRIzMW
iAWBHXvVzPYWWQwNJ3H3+7bAqALQiWhHAlFgstUJ2LuGZQg4IPr0SFbnpsb/anvXnpKAdSJs7uzX
Hx0qqI5J5HrgLEgoIuE27cXgndvBqOOReoPPezSH/1CTrsp/TWs5JOulRksJAfi/xyUj7Blk6sU8
1myHT+w00Qy5GBNb/1nyem/7hTCdeGcq9gU4ksMpY553plIPDi7gmy7mreYpzD+y2ye63484IJld
bocuuh2ja0s3ZXySSctIm3y1UCOpL4rvCMqmL+qDA+3TESRIzHdlGDzPa3jSPL/KJjxkVfto9HZp
GOxNw+cv88alS1N9cWnZIkX0dqwMT/OIEQnTnl8hei4r5s/JPs70vQWcwLzReuDFAx9YqDtTBubc
pzmKvZCKsRzoWglr3fJa3jQc+U6R/WOZuTcvXnO3iBySId9qj67R3KNZ9xaofqcCWsxUwCn3tubn
ufQRIV2S1rgzeUZRot8Ws7wi1ub5ro6xGBmS+ccQ+yALuFtBJlJcvmioT+ZWYNHxbo6Lgqdf2I+1
GbbJfg953VQ/YzvuLcfB5Uz0CmIvQmb66NqQzFLr7odoUoqa4JABsUmH9cITc+iYh2qE3UIyOuH4
oCbYV+l8Z+AHFSVXaZVHOwjQlHs78+cI390m6PntEPWgujePBL/E7t2zqzSlOHAEHi680/dFakEn
zzchS+cKa6wJigWxQmJYbXHjhLzL1lfqb6ecHiAh0+JVW6/J2SOm25DgN2ZnxAobkIzhUaVGyOHP
4tWcayqLj9zL3AiRdP501fSg+uAa5Che6qspc81rlMUodlzwleZKUx2uMOEwPTGAudTFwqcQHvek
XL6xs5yjFA+T4lpyc5iPy3v8FEzRHaM6gJkuAYfmmy7/TgxeSocTu32qq2lnrc6tHT86VXagIuT2
I3QIjON/RUo3h+TU/niU/FZ7Z87OoQ+fViffmarf4khsuAObdnpr6SIICjuSunlI3fiFsBf+1S7P
Jq9CLrI5l10aDwIsTFMTdsunaTIttTybH2UeOlMZSUqWitmaKaeoAIsMyJkWLguJ7o4mZd/mE8tV
yWKjTM6KkU8bqXvWpZimxNYuvhC+n3kxZTS9lvAvCDyupj2KXWJ2Q7X1DOwVIfG6On99ungUxj++
1W24KnFZHc3x6qztlbwdjsa4PfGCPme8a6Hes4RtDxHZQKqzP3ws0TGnYAyuJWXHfBMwTgsATjVV
zP5odX/CeH3K0eGIlsVHfU1d6yGFj5gF+knxsmU5dDLfA+vQP4UMSNZJz7ObfwoYGiUSQRbIB0mV
aJzh3HXhlVNotyTqw8wcaJ5TJ77Yubw1B4I5gm0RMHtsHgKZk4nCkadN1SHXPZOEEr6gGTCwjDjg
dDmCdjrlyfLhEdLGyuiedeiTacCakp6V74UiYe+6msFUce/HFfKmiF5hvpnU8t676MEZacxqvU/V
+E1S76GfEOmlQl38uKYOC86VZ10079tY6226Zu+mmkKwAnqnV/91x+hiTeceYle4qbPxMNTqkTjg
J/7/kOvFNDoex9uJf9PA70O78+TFeh8xEeGeAC14LEqohtgDAOUBU1jlT26s4DygXUtRSsHdqqJg
fxyoR8F+RAeOfZsG8RGpDYuu9GpnyXXoq2/mUcdQ/39MITkkjXnLzAS7Nfob0lE0dk8VXd5TqP91
Z3l2IhbiGSV+3HUPTaMduObiXLTrg3JHZ2vO2zoafpwku6JMOXtwCmQsnsN6OHcSvRL41EPODILZ
4tZT1r0ZLZoCsBzVka0NKI2ZsZqU8J9dndwRwv0TSVb3SHA5VLs3nbLL6TvWkvbs3ZtJjdMFW1NO
YYIlEcXjVaiOq1Oju8MI7MUeZgINjjy/SGaZN4zQdwuHx1K7xIsVf1gAnaNoeGK1dBPZ3qOOLd7q
3X8F2wBduBXJmzkLXbt9j2t82UyeJprAFP6MKUBSL7gfZPNr2vCJ9yWrmge3/x9nZ7bcNpZt21+p
yOeLOsBGs4EbJ+tBIgmSIkWqtaQXhGzL6PuN9uvvgE6eqrSqbN/Ih3RassQGxO7WmnPM7hrKHUlr
jPM8K9cEtazQh+7blKa/qxUmrST1adkem5k4IVg8MHkcxyH5WmjRCSLGgafzqRQ907xcOZQQgAp9
lZy+LDG8FHZE6K1ufZuS9sZlHBemUFvMn2QVEhmLv+Wg9PxTMeDTtOW2TqeTXU+sJqRuezb3YZC9
XzTEeVdGZe88ckr1+MqW8qZNnCst7R8QYx7pyL4OoHLfz9wDhjFCyFguls3A+0INx5M4+bOuqisA
StOGhKcHSIKPDnrBy07Mt1QZV6lmYn1Lr4yGSEwq84IztEJauJQ/TDMigTPb9hxoF3Rrypa7U0Dd
taUIxUoVJcMXQ5EXt9TzmP/BHKQetbzKRjk+6VdeiLNGIoe5MG0b521wG1f4WRX7n6RG5KoBr83t
jWGE67ZCsuLyO0hwz2073RNgxl3DRlWOZXKjefhvIF4cm27BldjWl1iztm0X4Jv0tAssg4eyKA7B
mDwNPcQiRU/BcnnYMiLbybxii7/D4vM+mTjY5JdB6NTxw3KiygZxG3K35DV5FPSpz6ob7oH5Ooj7
2+ulpoR9ihoBR9PlbISUlb6KfgsOjtGSz9TXWQJsB0Kfy7pcdcUbB4jPWkNEUlm89FOyhYwHNbem
eekB1MOKfjU45qFhMutEKy8qbJ9ANCs/VP2b5rQPsacOgWNe25SCBtfbTJzpZGbe4KTz0X+ulzun
lECarVYeTX2S66E0vpZOepPEzUp5uSDpdD6ZlBGHKKQzV2+Wsw0k9ufY7on/5uBqWelrMXYrSalz
6D3OhNY+MivEjzkQEwOuNbsRC7WhsYSOGwLHI1QQGFXEk0/xp9ERBjnaxac6QSqEAOEz2q2rtuXj
ddOEfKA+f3Iz7QpPzeMQkvTlaJCZ7HbwlyAFCETmbYBGyGjihxEt30U4UCUhRQQXTqeSyzrCC5mX
bcBZ0SMa2EjeZi/7lBXDc247S00DqGxLdxn4cczpyHpzLUL7tJHgnLj8Wtjo2lE0PDhkoqCAwZOE
vuMiRjKAww1bRNEe2olmG/o20It1+Tw5LVLp/LF0GoREA03MQhdIRWty2OYoIxbTpTu/zPHS8R4c
u0m2dTxjlkYdRMvD0ZeTs+29yQpnSORirGmnV5MzFeJkm+6Gvpb9vBGTdSuN9mmphy2bYgsRLTv6
/mCBeNWKfoXcbT+RUCa91B9ZzGg5UyziOLyUmMe6YGrjtpBEShvWDqI1nGfFo0rENpkAiFaEn2D1
+qGtT6vYzp+aLnt0etJxSSfABo9wxWkgozB/Ek7h899TEnl+0wCuTFkSNXoKIbAvF0sLFhh66Sna
Q5rBbgvUmwIR5zBeOwmc+X1pmP4k3Xuvp/Ls4XE1crgqUtyYcMnRZG7JyKFymXPZW84tRYStLYME
KAmZy2aFJ6rboxEJVqKoEbyliiND5BNlTk4QCTd0+PN7xDO+wVJBMYHnjVYuzbeuYBtVJodJVmdB
3o4iQCDtbWhIuJtnCuycYUqT1l7AWiyyw7Lcx8NwIopEXqBA3/X8gmeaxVor0ZNTLs6xjm2WdTUM
YBglyhs2yzZrqYjhpdihXziEmuaPJRXF0ctBu0a7we0ZFelWz8atydZ6eUbuPqKt7PTcsp0utQkr
n7fvqHEEYfElM51jaI1by+4frc58HXNI+l6OQJgtSOeFxxAn8+JnjS7CGa92rnPGdiQz/NJ0AuNF
Evg2J7ksGJC6LRymHnvLZWvTbV2M6tw9n0iOOU9JH61Kp/KXXzRy8ZyAy9oVurv3IE9QiU9OITvu
wGXb6jpQCChOJQ5HG0rZZCHWl3212AyZjaDb1JduazQHSMaPXeN1fgGoDLd3dEUcRXZBptFTbAQ5
CyCd2RYPH7UEgOH1Jmm7AjFYUh2MqQm3iCjrWw4GiZ/HEbu0Ljp2ZrVv9fgb85KzVJDbWzd21m1v
9Nsoy+XesNpHBewZeoi2lxlBbELG10UYvxm9czfrGtgHvN0LSZG4m+ciqDKIhfWh1wT491aStshI
PlJ93ESyvtba6GZBhDRu9gznfxvXw20GMoNQwFNtBa+l4ERMKBWK50B/TF3zfsoI/utGyTHMIAVk
GYeJKIHFzFviMRHlSKhBmPcvRx3CKfuZe+LUCUHgeKur+WawvTMbCSrClvV1rhenf1fcNnH31kaD
383AiGPbNVeZNw/npZfchNSzbaoIHR8Jpv2md175PJ+zDthsCtiLAy8Z7dorB+ON67SkIrL131hT
cK7n6JDE9Q2T0s6o2nNHp2up30r6QZGeFT6RAdeamGkJioxg8eTEmgpIdoQyq6ggGuJmUuoLTgVA
JeabXkeHNgGjaMYmXV4zW6HSQ3HjMtVEs9gSec7yQeuGZI07ym7AFMlBSrEajy4YSwoUW4346amd
9tg3Lpcj2XKn9P20CcKG7QuJtUaGY33ioDBF+l2lgRmwOe0tbRH0PcUFgUU3Oa1x3BUPU4hBm8U+
Gegl5mlWb9sFXN8V6PPEEG7yPjqmIl3nTfdcFNkXXtld47ANIYPkWtg6qF+1alX9LUlIQqJyYIzp
Dt71Ke1NEqcq9hmpgVRvKqTp1xqaZK3c6dN4i48fvT5v1Sa3N6j3Nv8fl7SiRvjYZDiK9ttxpszG
ILYGcG3RpIEXTQ+yiNieqC/VQDu3jSNj0c4gIoDwRjOvUO45KPRjY6qHvKMtgVz/SbPZC4+0yQ3W
bNwUfl/gZLTUtvCQVU0dfgaEYebJcIwIkHy4c9m0DAJkWut6RKJ2u2TZYywvLWpD6mdLPgKMtm1A
4tFlHaZLgc+7JdhxE5VAOSSnizwhvCvNAbsMCfMeDox1EVk3zK20IuUSx4VBAJ5RG5Ny0OocYgv5
iiwSX433OaUUNEVOcDEWy90wAGp1+pE4DSurdg7vWVzqbl7vAkRbj8gjCJofor2wUvza+lM8JV+1
1KKokRpvfZIhPdNsck3qSVzEFRVmLWc1W0Z4KqKzKcytqChTGO5IJU5PCa8A+xpRKDfM2ypxXtVY
f6YB+xT3VMHRXZ7iUDoX2HftQ28UVBiXyhIBg2Te1I9lg3PEcDsmAws9gQIu5tTqZRZmdIE0aK8R
aViI6IYk3luKFAHGltgGwqLVHMKTt2UBJWwupx2SUUWrqtxXU7axW7unpzo8OFBOLlM7qS8DBx6w
IbFuowb6WljuU8tOOujyIw3OZ2RzWO2d+pot8E0D45BqgqYWJhHisGUPOzfTS2g481Knvuk5aUY9
m03bGYZV33XXSnQnUfYQ4XCd4kq75yrvRFw/jJmkotMTUubpVIspMGa68clqEREr2hmehAGKxlCy
HSo+JbK546TuOzhge2rdQRzQF9Cyx0bEt5GW7LrYu53oak2Rtm41zn+NZjG3wzClqwclpsIFllj2
ziJDOWSGKGr9LlNozYJe3mSdfQRxey68Zq9p0Y5m6nEmZmmRflxDan7EuQTwJyiPAVhNssOcS/Ge
khavRUclCvHdU9LaW3TX10UhYYWVrzPzf+foz4PtUvnTDyykb7bT3cd0FS5iDAa9cCb6Fc51kMX+
mNBmljUEDtplSQYwrGwfmsb69n6vuVm9VqKUYMH182iae6+ntYAKtr90+pZQwyTA+Fe8JF2yzzPt
UEoDGcKMr6PLcioQUbmGs15ccLQ95cSEoHwe7w1S0y/0Ifxaj0S7miq7xHLGW9a1RyctklU2ma8x
Uc5Hl0Ih7IdtiHV/LEr0IhjS/UZ2/abH3l2GKGYdIYhXLIqrtnS/FQWFuzztdaq+Oo4t+JglChYv
Ge6Hyhz9zjAf8yz7WgmQzsqWBTe2S/eridb4wByuukRrPLog/fvuiVbAIZViN03JmU1PdEbW2+EO
7p6NYPyqxmpjtDrZz8WOaXWvDWCXkKsAVKtGFqiiJa9pkCg2CSQdHzsIGRdRblifKzlmpyIKMU8P
MyPb1SAfuqgAzsQEuPvIBnM4L6B3J80oQbpDSnxR1hDSNdf2hnSG5nWoJvNbAjvmqonr7D6DLHGo
8XOlKwtEHcrkgGm6NTo+Ujul60EcTTLfF2TNrVUXEkYCaehLEy9pklVsT89uWlZIYdDf2ARwQLoP
yb9xbWRgMgjumPeHJQlCOzEhDs9E69DAZjQ/WaZV7qd6Du81CT5A1BqI/QguJhSchFZoDZ4apa5X
PqqyURdG12tPU+vYPgmCoW/zSi4iz9nxYVy3Xg6z1EFrgk4fnyHMB3rZ7PCsefoSeQP9fAMG6ycq
qb7txS96HbyN7giyiSMZRup1hOfSMLqrkFkae+NjSXMhGdoTxNGa2TyZWD0bOBgx7cdhq/DiQjvY
OHV6Kixd34ZO+4qV/UtCiRxD6pkk4Edqfy+uNt6wTdj2hvaqeeK+y7HTVa1rX4lZ5bc5hrxrXl18
17f9LSFe4BkzogsygGGeg2+9MvoHBki+bdgxYB9ga0rBiGi8QJBj4cUgLqnEeuzPL3QL1iuUyRvP
xEteVqbp8xcaean3qogpXmVD9wnlGYIoZ752reY54U5RffppolqG/+1R9Hh9Re7XbuFntvPiusyJ
zoKmohwPyAiNZ0ajgY51P6PiZkEgo9cRRAXQbXbt6SATTpqmo6/HKrkeBbysasA/lPTuSdlEI5Ma
lEYcZ2s7d/aF0DlhOwVEGac4hHFTk6Yql/qdWcNspTQbgqKOSVBG3vPV6DxWdHkesprgAuuoByE2
O3QpEFGMC6fVb7lPMNWn9lrOHPogSVEBTTh3SVP6MR2JIJn3TevcxVVx6PV65YLyilymI73p70At
+sxKu8yu7nOneJlGdetF4lnhg4JbYuzdtj1Sq7wh3nsXcK0GF6BJn2fj2Sb7iV10YV2M1My37mCs
bDpe1ExsH/AIvcoGX4mea0fllU8Fqg2FgSAgHXiukU9VNi8Hr7zSXKLU+HF4+pcSkKeZmQdZBo9g
brdVHDOnZNMpS50HGUanjot0AZBjhkZDABmGbuTJ2r3e2fdOBPiUY86D3evuxtFqAq35hcq7L+sO
aExV0yWfNq4yaQxR4kiz49jqJ4zcvlG6BxqaVP9d/VviaNsRZRgiSW5hlHcUf9kTU4asOvvKywIP
s0S0xip4crXyrdCs+ZDYRbdKFeUQV+0ADfi27IG54cqmF1LjwQuaJ6lZT9Y0fPEUzXajAJzdLNx3
RYne1VcJ1FGM1UviWnmvF9FWTPMWEtCNgRD8kjik86ygmtByKi5QQLM7dOsK3qONzTCPbyYL5WIU
ttRep6NW23A9teZr5iBnHPJt5mAipPKGwkkPnq1m8KnZPjGVniKtR7gWcOE0cacByp5ItytJSQQo
fzVZtOCXLrNlJDqHwWTHfUN3RAW0hVAeFgM8DpNSKnjGjH4HUjKHKlQh6DASkJ2ED/FIpzfumgMo
8GPnzpitFXbYtqQNEzcvUJzmy2J0n4Vw7iqiLS8wD5wXvE816Xhx8/Xg4iKQFUXeySH+w/OpFDzE
ORwwBN1EB2j0s1wubJxCOi3dF5zQZGJU7TPAkKs07e+LOEZZGl25tfjsju1Toct7buFPfU4bywok
ylmNmWGSp/+5oIKPoJiLhV1y30yD3GLWkytpwH0dreYlaAukAMmgI9iraKhglWRi1D5NjamRGQBu
xw2Acf72t//6x39/Gf9v+Faey2wChfy3osvPZVyo9vff7N/+Rhzb8t3d199/0wT2O8syTVfw/S+v
t3g4+SHj/6hw0OecRPu93Rwjpzp6NF9rZbz+/NHlf350uTzrnx5dM3LYz2kD1TkDrdFzItXTdj06
DtrTgM4ZVp6fP5H1gydavv+nJwq1QA+SJhX7sO1O+WAdk6a8+msPbX7/0AAEOzFWkdhbGZukNtB2
WkaA0M8f3PnB6/5w+R0ARYkQrrEv8+BzJbp1xAmZ+sJW4nn4xXP86NoY37+BVOOm8kzZ7eGzZsBo
Ce1k4vr56//B7SP17x/bNMGGCAwiC878jTANczVPGcRuxrD/82fw/vMVcpbv/+mT7XXq80VXGvss
co+mMe8qaziYMqBsXFKFibbL+MZ4t/v50/3gjnXc75+OOjqnwNheCjyAzydYpBxYG61GkZ0T0BPd
/fxpfvCZOMvT/+ldNQaGRz2R1d7US1tfQUEtkO1ls1z9tcdf7rc/Pb4lbfoMZVPtHSP9lhVA3AjY
+8VrN5ab8z/MGc6HUT2mncuJnSBjOxmv3FyhX2qBvg+Hos4ua5GgY+p9Zsl9pqFVDai85ylT5l97
Zx9Hem1Sm5XptEfzcQIsDRW5an/xzn704X8Y6l6qSscy4wnFKDCJplg1Cn9Plq5rktjs8197Ax+G
vN5zGjXNcNpLxjsRDU28US7hxj9/9B8MSOfDYJfQr2rRauNehlPsK9uML3tzNneTp7pf3Fs/eoqP
Y17VkspTN+w7JkXsuMAjJvGA6TT9xUf8gyewPwx5PuG5bnSvZxurKLSRn9lCV5bq+ueX6Adjz/4w
xF0zSFtltD0xYKg1R28knW0mLuTnj/6jF/9hZMe9AUHDqnnxSguPUtnlJp6i2m9atmJ/7Sk+DO7U
TVRtm223TyrYlao3tg7F+rxK9z9//B9doOWt/WnySLwxb4bG6PaOPWFi6zMN9heUxp8/uvGDUWZ/
GMENCCpiRWa1j3JaeMFmkbAkORrXYVUW8xpvHSonxDnpppLJpabmS+4HfFjQVmNEnWKlo8f7+Wv5
0Tv9MOBdfHMklTg5PDH91tTBQ1vlL7Y+P3roD8NcC1s37cOm3tPTGNccHIimMqdfDfMfrIr2h2EO
1NcOegdbsAoCtLgxjaowBKKFfQwuDuqzcnjRTNLDRep6v/jgfvSOPox7UqBmYaddtSfEU16UNqxS
d4C5+pc+CuvDoHcNiapTsqaHxexeWAoBWV7k3uXPH/1HN531YdAXrdUnBoyIvUEwazm9uuxzO/Zb
HBp2bnQjWnUKomM5zas6BtEgdzAQVjka4Dastq1p7Sw6XD9/LT+YIawPM0QHxDDvetbmZK6PqZvt
+sC4rRYW6s8f//2S/Yf12fowP7hC182J4Pv9YlXUwVUW3aQuAdE17smb7Iq4C8vBTE8xNUzJ4sUW
DqdxzrB+7+CxQFou+pQzMIldbwKkCeaK+puDYIfylRdmdhFsUjcw6evEnZfcq5lVZzcN89g+AJXX
qVKBT8oBens0yGiwicrjWaai96BX23My+hh3rdpHam2jOhzNz8CEYudcVhXtz7EqKx9yXUzxfwAm
2+NI0IUk5AxyFnmQKhqXClwWYopKSUJAM/sJjVccI3AdCOsLYf7jjQovZ70r1MtYiAQp5zwPVoCb
MwImRXjuVPeveQ1KgbCuAsXN+5X/r+9OU+376epLWU1NHEbqw5f/8N/K69f8rf3v5bf++VPf/84/
7kt6zfnHH/nuN3jcP5539apev/uCdkusppvurZlu38DjqP897y0/+f/7j397e3+U+6l6+/23LyWX
ZHm0MC6L3/74p+WAaDjcRP88Ty6P/8c/Lu/x99+Ob2P8pfy3X3h7bRWHS9f5uxRILRwXLo2whMHY
Ht7e/8kw3L+b0rZcHeiXaxM7/9vfCgqO0e+/meLv0nCk7Urh8vmaFvNQW3bLPxnW323TtByPO9kw
LSHlb//71v846v7Pp/GDo+8ycf1rnAD2pwlD5Ux3HMMSgmCx79e7xuwN2glRfYTAahL3gJ9Gz9Rt
3lGoSsEam408R9IaCZKNMbIufzj//Jtp0mm2VaiBc+j9Kb1OeiSdEY2YJeW0O82ZqWOjIF5cV3r2
yF34EKLaSpXboboQsTjahsT0LpCDD3mj7tgLDufcAgJWSRKMsx5j3PJsQdU0kILAVswd0Iu0td5o
faEImKoXgtL2TlFf6TJq8hVAgAgH+UA33pvbkwMIelOOcQH9ki+jbrz902f9xwX9c+3A0Jfl5rsr
yAeHMFc6RNRRAjU/zDgx6a5Rqqr+EAPG6kBYl/UJjD3pY9EIfRZ0x7Fmm040DgoJE6b6OUjTmfgb
XAw9OF3A73GU7pljyGtxv5Ke+hn1SHGmZp+fPSvv96nl+nDFDFzUMTZQfazRH/JlbHXlBfsEMMdW
L69gYGQ0eGrzkw6c7lLJ+UI1ZfakxUvqcvVcCJxZ9Qwgg+idap3YMMqFgqooU2Hc9L2GE0FR2Sqj
qEZSgAigLdHNzq3adsLWqDHF03mKzPGsewtCE/zWWmjDZQKf+0Iz0/QmRP/hU7TvF0VScTT5/TUk
MayLQj+COCQvvWuo2S9/iyuq98WEz2epFteOeFQLDRtqsvcFlNZaepkMcRuSDkMHfE/qiryE7m/j
1c43c6LN+LE4ooY9LOZU5vfvfwwQeRozIQrFooyqetlCYQ+qq3bGfN8hpnvpw3CX1A8kl7tvlgu5
r1kob1GAIUIMpAxn7dmdNPWaKfq3dT8Zjz0zNaLhcfjFYm//29BzTSlsV7eljnb4324coZu2gjVi
HExiGXCpIlTHum5Gd72jEnj7GUkIGKYRg3sxGptA/2yOCIqzMO/2njPaaPD6/p4WuHHuAfG+f2V5
BvahBG5JSHANiVO96zxkvXg2dAlqRM8Q6FhIQhficlxf9es6Tpy3nsUHFbYhWM9OetwTN0xf6sFE
ibEzAw8pqtWLhwSR/W5A8HpJAiDGvYs+ivfQPrzF/yjlFZWDL4M0DXk5azxE7pJc5GAlvwymWYeJ
mhsHQz7+fPjJj6PP82zbFsJwTdsxWJA/zF+pmVmiMu3qj9GHpcu+LQz8xLAfLQTaenUUUV6uVGmJ
Y5SoePSViXh5iKV+20EQvYxjI/dlkBu379+Tn8c2VrcqYw5L5uKk1yGfkJBH2Sw8ZTGUZyNdopUm
N3r1euyWglUYcEtE7hO8kFVR0H4YUNzfNxYdcyLQmAQIGogszTsThOTGsrkBtNXcNAXlG0PNPFjh
Th4lWyx7af5lnlNmVCO57c1YvyoFPCUQQclZT92W2FdnPI/j3OzElAIalGGFMz2zcenEAiyrczmY
pv7YgITs2Bh8puvb0UgP84OQ+MX1EDWYVpKWlqi3cJlnOMDmhCXxNyxqcLbDiSiZ6hc1MvP7zbpt
2CxZfD44SUAGLqvX9+tMTXSyG1pi3ENFMbajNrY35mSiEhdL/JwDx2uA8k/31760bW04thQCVxTc
m52LTgcRTSMfmxTlZlcm6l4jWAClFqkfM7AAQqaTLQQI8+tS504ykni1AQSOyCP9qYiB+8ZepvzC
BjJpAOJGSGA9QVGZNjxTvmPTld8YXux3Qh4MLzQf4IKMqHHkQUS6eAhc6Bs/v23F9/tfLodlWdIV
lmU7gktjfThmItrMTG9q672jGewJuRPCa8LB8kGzbxEjYHycItpPEFxQfQ8uxp6mvJ7n5puQMGcH
nQSCLB4bv2OXdAv0lxW7xUrca5fSdatPZWk6X/MZSEHfRV+SqXIJxdSmhz6zfnUK+3CqeH8rwNT4
eIXH+BPOh6ORpk98SiYVsaAbjJsqfh2QjjyPRXPimB77zdjYd2E8alfk4tAHqZUNJBMfRjUOBWFS
rkB3ktFwQ6WPgzWw5aormJh/fsENQ+jLQvynhRpGmGsYZIXZwrE8nZ7597cgZMYxABbR+zY6bTqh
K2g6DwOJ3s14FpOxjdSxK+/oeG/qhXIqjVUzF7C9yJJPCWsSzj6axn1tULNaMiRVdUxkuDXpwABg
uWvMal0gyWnFFb96UMK4jkYSS7FMVW33Ukbmwyky2tfUqk8iDHaRUMdkcI8AdFedOohmpul/4TwP
FWjB1LnOBMC0OtwkhfsEoJaZIfbnPPRVjwuGLC9FnHhtHCkE2iwFyJ/3qRqoGmibGBYLuEjM6w8m
OZR0mVaz0d+DZOHOz7nYDI0JkAIbB4CQ84r25ynrCz81ySBsALCnb17ynLjP+fSwwE7xfCHEDnZ2
tQ3HdT1ejnecSDD5LTKYlZ5fBy3S5PqUnUveLE7wWL9v7G8DYi9Im6ytwMlBeLQ3jXYarUfN89Gt
NN5nRC4BStXOhSm6TyAMt9G2hPNgE4ywbZ1L4jil7bvkraMEvoAQvDHRfLWXcTltk5EPK2IPgJMY
Ldcnevo73SJ8INUpkvMM7VUkhi2apRtHr/0KoLVdIl12yvveNo/wpvwKOJhnLcnmW1I51rA9ydTu
3G3cJ74u25s2m/cQfthWWbsylpBYIgTYAXYgcpCy4SIjqHuJPY/IT5IvCE3PMCpRzD1VgXlcTFBe
0t2EubWqyOqAcZTRr3ShqF5U/UjkpNg2qXlp69ZiXBDXXWxu4KQDNySMwYB9Xj55iB/GXYbaKjRe
xg6EDGZrTZzHGcwrYXkV3NAGjRZBCV5LggkHzKVfjt8znCDzzCdCJrdWFxyicxCGj+FsHsKIagkH
xW/kse3xG36Ow34XAlpDWbHOXHUp1mOHBcqCKzvrcAma4ODl3dUE50SGV8FjG35ygReZ9n60Huzq
NPaXxE6IB3qopvWaaxEJeiF0kq+0D7g7JPxWQtKwMqVEIJXGE+o/tvB3vVkTfOACBkSVt86te9Xg
DXoA/FaFL61z7tU97RQXBXq2afFS5zexFmG02CvFvnWNjZkgjksVXQtxFdYP1sxCiJ518JQvCIrM
4Ad6uzkg62MvuZgZq3Lw7DyXRC2a5wwwYrJt8ovypcdtWfpDu1GLWhoGmN02W4uiAOLBaXktARV+
JSFQosU18Qdjl1/FuESq1OPB81Vvk4OrVzBZ2gtHtWfws341POppAAqHY/ubMJU/pvo2BRGCopdY
VXYOgbdGuAPKLN6myt7zf95it+pxdUZdsuIygOn2lwQljmDrduanEFYBswA2urKzbleATOXY4ae9
5StscoM+7kxufxRZ6zS5KYlOB+ZOJQHxq1OsxxZdVM1ByENvnC2Sdm+lQYhNm+RK0nqejGPWz7s2
WTiyxtkJsI6S4xk1/aHFutiH4C6VRVxT6YNP9Jc95pCzdhO7twztUCvoSNNFB7s/DwcYzZ1hX4z1
2k13mXbKo5umW8MYJieqhNJg+nPnzzXKR3/WL5rwUGHlQ2PIqJgPkfcyNCMN40eRfokNY+/Q0AZY
jzA2w6ytrdDlLkdOYjpxgAV1c9kYxHrkvVwTMDdfjZnLxW6SxxxiHVqjIHgmj8onr0yszGFqj9ak
3rJx1O47Ars2TDMZ0MQ1QjX82ZFzk8c6DfRU4egOUWjl2M0JL03oOm+ajP0KEjtrV/dEfdlz8zlF
GHSODQdO+zjs6gR5exLZzA+9RUqGpxEi7+b0uRrrtkonwsMDwlXiWaL6dsu1mUQ65feII7cXP2TS
QtMMeRWcm2+gJHnKiakkWTuBdVR6BMw0rYvItQdvMxgcMU+erncIiQE2xYTRR7XtCxDuT0qpbAep
G9gMRpgn3UHEM9UyP+p5IR4zG/vj8mPAa4ikhMzJtoEvQ5Trl4SDcyhAMnJBFYkFZrqCG4mhCs4n
avsYu3UyPJqjk98QF42QTWDDgWGO5KqeL4d2cB7Abc3HckA3kqX68EQCuLsaRVfuOIJej7ox3rYt
McORalZz148bM+auaPvwjz9MND2bMU+O799HsEoEHNFUETdWCzrbnWz2Qy3h3RNxzL1FHRHuHKPT
xiP5z0dqbAgiQnDF2vQFc5q+drXAWAUuZ5amIwORLAuU4+Mfz/n+i+9/vH/vX1++v6x/fW9yXD8P
GeDKgm8LtlGn+IEMFx5poM1rE/zYHhAr0jPkVxmo27TEONwQporyZxFZ8U/xP/+IipxX8v51oUx+
vmyxx45dhyXPNQsOvJnmi9i8djB81J2+yTq1LjMc6Ja5S5obhwfPo2EPxp/TKRpBoITKGLGmIE5U
FALBsoD7QpeTrJ2GsR+qa3haLKztCiQ/BWBAjqW5scphp0Ma1sRzp7MnMo6DlH4HDgsyEAI9gOid
300Cz+hLgmchUNYGkOJGGPrGrq2NFU0IgMzd4gOiLI76tWLi9G7bckbkGPl1gTmkZ8LwaF5MDRl1
6R58OSWFBj0eAYS0h7zWX6arEvx8rYtVDkLIqRYGfXoUTbluravMjQ6TiNFXJusyIZQlazeasnyK
p37bQ+GkXESIxVGniEFNDk1avy4jEt8Zv9lEdmkKerqwfcNKge4ZvoZhtaq8NQ4AQlnDynmpbHWV
D8hsO1BaZCIaCZLXWduVNarrSFtFFGkrJPjOaJ0gXWIoGanNTqfJ6/a9qve5Vhwt3bzr5+a1zs9G
03zK6ExpwfwYyvmznT10UsF+RwnVtn7v8jqEgT5IHcu4OsdOtwtLnEKZr2T2/uF1vbvSmPh6Uhq1
RDsMLasGAMoGhfUkCWgi2HXMNrmNV3hu1zZF7VyJ9dSLtREGa4/IrQpjXNCn28ad94z9E6VcMIXp
kwersSzU1ihaX8dyGdq+57EiUyAb8k32lupqLxmz6WghS+99ULMbWLQHCe6XQHZfH7FKqT1n4V2c
VSQ/4wZPq/Xk1mwmXbSgxX7BsZXsK2wkRYslHUSRIuSgyA+zznYIKZ4QzyVqp8TGXjU4K6tDbo3o
VTf1ddcvxl0NtA7APXNlC43gJpQV+s7D7op9ynfossOl33jKJKCFuflpMNxzjSa+5xMOdQAQjIXM
HDf6kNwZvMBBZwipFpoWSiPA7mNMSlV6JSf3YMCPkBGVNdxejkHJH8X18ra7EQ6G+6izwzBK1JBd
QYPOYa03Fg7AylEEaCy7VXfYYCK/ckys8462xLtCWhu3TXeecV4WCeBdj/mB/bdN8oCgpx5Hgjhc
a1Nx5hs0zr0cZ71Q2wQ9t3WCt6jxmzxEcThw9dKdkxJhGPg6+xev1n1NTAdvxNGW67e1iK+aujz0
OLQWFZqAF1iyuWeHurNe0jrYOnN1nEMs0kyU0jYeOBntnP9H13ktNw5sS/aLEAFTcK8iQYJWdJJa
ekG0LXjvv34W2OeevjMR88IQIbbUogGqcmeuzFpSu9qmcyKP87Q3DxiuxnFj6Vck/z0BWuzV/brq
vqibeWGDvJ6scEO5yXlSwzs7im9q0b6WRfiWFSvUgleLnpde1Hzai7eC/oOsmnxVFCdJu7Xb61t7
uBdV5FN2sLbSbJsRy6oRdyUVfTrRjnEGytAiPeGvxbM/1MEq7m3soGDg5BXI7UY05i5brrEhsIY0
xbKlr6pu8PopgSUtb0VbHs32Q5nFMR7OjQ42CXlSzPYmk7zXDJOFj7PX8IPP/cSiBy6AKsD9dNsp
no4wEh6VgAAyl/u+eLfGfNfH803O48/UqgGw04yHaZRXqLezDc1ZTGuNXWkGMDuZ6IT6IaztK3Zt
mD+JdgkTudWTkZeVancjOUW6tc5m6YHi9FQX5SL/sazzdR2vE2snXXQgFhV/Rg1SI1w39paezI3i
cIYpe0+JCDtrwO5YIGXjpqcBrHaaHcT+TWxjocw8rVK+V27gu3N6sGgFxOy9sVI+/wWvI+fmKW1W
5Gk62LrAuKig3sOQDKrvqHyfVS32lH6dugBH+VLXaO3x8eI/nD3KUxtrOjjKwBmREGwNC2EMXhT6
83iDZPmqaeDtg0+r7WlfDMZrPr2GdDYOw13k8YXdKkHX/DaF5i5ydvADCb9fKpEccR/uakFvcWSu
bfWHWlv+1Iw7F8GwMDAlqoZntua2KqgOxCusOD3npptly9ck7xj2DzvGImvCAzeTEMikHwkyeHSG
6AhlAqFrE6DwBfXAmhiaZ++XmHplxhsYPQ/D4xce2TjSPV51PMsl221tMw7UREHi6hUM7jTnkVrw
DJC3dtCeKhenjYqFH7DoyR1DUuAqkRjjOJJWEmh1FSVwfR/CQDLuoWCxEuBiEwMC4nli4SHQG6xY
8assfrAevIpK3BLYRBYu+8K9MaKBep/SZgARcO8sVNCN3n6pBLWt8ojF1CXeHIC/eXXqN5eKdbpB
Aq732zp+BDoN0ltHbeAOWJvEio5qVLwpdnZrNDhOdorkOx84Ie8ikoSizb6lmv2rt+WnGLmwqvE+
pNstTYvjcv2jB2W/aA1pMa1Kt/Vti/9MKE6aad/oBTmMzb3kzKF4uQSKXygQLXA29il7EdNv7uAu
doW1ANenrSApag7pzcYsb1XDrgttT3HCh9V8ajGlNDDR9Ja8ljqhgLSbqEnWs916gdnvzbLdYU1V
A/aWYbOagui1DfP3Se/PjHc31OSsKx1rbzDvx+wqm97Pxs/CoAtqLnwlSH1Tl76mpgQILY8yJ7hw
UFWN9/RRw0kq4ao7+oFGPZYu5FuxDrwxEn4FEnAozeg0unQgQoFJhsTvg+gUa8454VfX83jW2ORE
WeT1S3ObDpyRy2eKQpLrPjLNGWPpjYnBrg77G+VUF4ow9g4uvYU+AVM1OSn4YUGQqxuVyjVJ31uO
s1cAW6kDd1tWGeSbhO258lCU4BQqml/Ore/I3DfpCx6C4KFozjtIqYvd27d2tF6JMZ8FnYtpZ730
Ue7FSnvNMveUGaE/G6RMKBRTNOk7cbxNCYeXy365VjeBOV9S2AaVTe+mlr9NwXxN4vlo0HmvtBc7
Fg9GVsfUZA2XGjsxsAuq+IAhVDnNpiMcQXvMrRumU0Q409HN3UzatLf2S3mIVmi+GlRvbta+O8HP
VOK4b1ADZEO0jVZ43NG0Bac5XYn2eIAcvBtGSil6gKF9wnV/+jDmAA4HTQ9Z/gnf8aMOpyv17W+N
VtwautjG5UwZqaeMPeNUqJ+cKd9dVnVmBUNFSdbWUB3coPm05uAiZbfT2gIYAp2tzT6piqvaagcn
xBo4fI8YWs5ld2nyYhv1rCvCEio25M6Ksox83cvOl25471Drq0LsE0mreSn2WmXfGOvyU4hC2cVZ
72D4LuybeNfCchsqdQMD8+pkxMWn9Fwr7r6JtGu9eAVHOLXFdHQKkIlqfgO18JWH9t5iqb+8xdVY
fqVWD8e287TBvnWVOIwGYeZ2b83jwXKHQ0rRskNhUcOmcBzfVC6NXV5tcn4CKiGF9XJfVmgRekBo
aGV2QPf5eLmVRsY62ER6DYdX35njj7R7L3V75wh5G8zG7yBVoiA3A0Fvi1deVCRPTR2QimKsXfuz
dowN3RFHRi77XuiHbkpR59sCxj4AxfCjb6JvIjHuVPVtFaA9s5heS/uRkkqxu+hUOPquMdKj5VB6
bdpHVcBIdBU/mLYTEFCb6t8Op76qbXuKP+F9ei5oV/vnCFFkGgyvpdm4j2OvTubXTqqXmI+x5FM6
G4zzDCBTEyolPZRYKFKr2YnGuHcU28vc3JhOcMKB70X5tJHWB0y6fRmOQGrZ4n9oYj4EY7VVWcGT
Ddyn6rxX9PJcu+O1YyPLHm8Vx+h1Vnxwp/FsLHjGeBupLFpn1I9oPhhG/U5ibE870VqpJJ8rloA0
XWdKu7PalKmCtoeeOcCuNC0fDSdPV9DRswiIxhB4U1vxqQl37H0VW7vYBFwq2I2V0520JgfGwlu4
kfDh5A6u8q8+bw9JyHwemaLB1G/QHVUQhGtc9dU2jLc01ThPD7/xnHOCdRkbpz4JDXN8T1VBYfj8
KtSE7voeHQ5wQxVWvpulHsWbV2V23mzbvsmWMdegbCYtgXG1GnrDz9LzOILTaJO9Eg9s3FGbM83v
p3ZRMo8C3hOUJsLlrLUbgX9uPEDZuGmw3tmLQ1wPAZePO7X+PkbhkZKBzymbHman/7Rb3bfE5A99
cExy4Rt9ty+QZfuoOwyTuY+1D6XrYcBxEuMPKA3mHh1+g7jhTNUedqVbHmyRHWyIPii4kAqqrYBE
mqb5EaCfjy1nM4zfgB3QtJp/EuP5FnXyogTSQ1ul7SqmZrOjxI711uiVfzqTLNUEOjCCRWUuXK9N
xWkvmlgDiXgLYYS9GyQaS6fzEF2hUvymD4lq/FayP42o1gGVCSkrt4a3HlGuTcQ+CKlDsbejrAB+
NhtNx3jpBF6gOmQYJ19T9ENyrXDgVSEhYaXgXegySlfXRfTOZ/DACeqid40fFdotGtj8JM5ZnXI2
j2dcCeiRyoZKF8/OAdDK0ddHNKScS5HFEmPuj3RB+ab2fayCVzvJTkHbHJOBxcpEo0nOpr5GQMmN
jtZpIiaKDPmfmYKStFeFROP/klaeaoj7jMj9U0yeOsk/2eQp3fy72zVlutZSSGjkGv8fuaf6r/Dz
/BkJeHT8076tohoPeogU0ISoEPaUaSw0mQQUTZQjK3BTBoRclDyDkafQEPc89vyKKgjSrs/7USLQ
ISO5lK72zFqTac73lVQcaEhazo7FGUFN0FrTRmG1rzr0JJWeWE9qNm9UZsd7bcSr9rwpYzsF7/O8
j2awLKz+5/uBEdDQGo7+8xDpuXLf2SWP/veQ58H//XP+/Yi5oRaLhlKSkcuz8RR/nk9TNtAym+Ux
Z+TlG4Xdfhg01m9UxdD2z5u4MIIXwRWSdtAM8QmiLvNVLfv7VYohhaduItDlQi9fnrR2eaqeX3XL
U6FQ1rlLA5aai8L2fMmevwq7GqZTR/+VUqORLs2dKCi9XqwRGRaS1PKjcn15Rv/+rOU+vW4/Axt9
PpQVL1kF2jIV7hIfyPezaWZ/f+3zq+exSnPAcgZA3XYEjZrlRzx/2L/HPo9Rjgim4d934iam/0xN
7k3C099SsrCnCIXnuq3LeqNMuEt68ERzPJ0BYmzLqdp0U7mx0Y2INm6Hpe8Lj8vwh76lXTZVHjiw
ldKRDcUNI5rKg6PjxRqZXDK1KsAlkGWPanJ/KOUpAKrTOy/ytY6nzUBdWdb/wZhwMfSGXdngFWji
6qIrJNN5+tMGTADnead2DeW33UZGLdBWFKBkr0lwKn3sAVw6MALbkUK6anXxynR2a+wiBqFRA7uW
Xppi1g8l8SqzyE8pnSv0G20VYwXoqW9YVE/WLuzcTa7AzOokASAATcslKEnOsIpK6acK70p3uSiq
a2B9hyAez4ldPZBT/oA5HILi0I9d/tLVBaXQCRBiXreu3EQGVO0tnT/rFkZYEk2rsO9eFJ6PNCq2
DOIPdT0fCxYPhHh8vXH3QvnElXs1QKkM/a/laaCAx7OyZM078kVL0ehwMgdYmBPig3hJtkQdWRj/
biBykRhGX/NjMW+MKvS67mgCJJIqFbtK8EK/IUh1wBcsTqYmY9sl/dJUViVLjwTPUFkl63bOGHF4
vzSFwNjMHqCgoILe63B21kDi1lRkbyvw750Wb0WbeAkrZuEaC+AVIgmbY3uiXBdSTf0I2F0lcbMp
WMKE/IpeMXeTY73GBrP58mbY40PNCA8m0aMVPVJ9up5m9rahdgXvclx2jm1q8CTxlPcUkjQ5EA61
vUna1TUQWhCNWEAyOpkZaQkSJP3gk1chg55yxdC2CVIaUV5+twlieNzSUfWiVpAF7XylSrFKUShJ
lm9C/jwALavF58PIxreUj0bFrk7zAidouD8Pzblp7FH63F0PhuuFY78myLNDRX5RYU2RwF5NFOMp
uR8pN4GnlT3DOsp+ReY3K/1Dv+EKeAj70nod2OsmyTdWW256sNQl7HMlhe8EvSWoEJ/LnsV65alD
thDtD5U1rJNZX9vVtehSrHgDrSHhizVL9s3xaqQsa7bxV02w4fjL1I6CclkedN3Y2aPlVdB0aV9c
56blDcF5aeS2UTITgARB9Rnl7rbhl8VB70Wu7QkKlueC4cdiYHSqJcP8AlsGlmGyJqS8lkh63fy9
Qm6ymX2BPE60pb0RHBK6uIwfaAhKGK0Tl8mlxQBaulAjBCICaDUC2dIdoZIzF6fmqh4AxRNf18BB
ZySOSbTs7dD+weZtlQHdr2T5bkcUEzlyDz0nfSl17Egpbe7KSuFkrekVZ5txcXahHrerBUAZS3Od
bONf0H0ZF5x06XgpALwy7BhSnpww8WLQr6lZo8mtydpjAygoKEnWQwA+Wg7bfKIVyAouzOM8alOX
X+6NA38EbeB0bzqKJDCMTomPKMGs1bJD6vqf4MVfgPx4IQqoUdZ7w3X3OIQJvmYru222LmMWuzfX
U4dwFcxr3FtJ7IFx3bi17o9TuMqqGjoI7zZsEgloMoUJRUNxO63VIKJ5c0Il0ubfavcjAw4LdYb5
ervq0l0m9nKpBJpiBiAQPlBCW6zmUQxaNun8OWp3dck6BB6GDP5MtFhkGn1TLiBKoOLklUnbKvPr
PGVAbeByi8SzmSiPWnh0k8mjgWktTJZRnI9p+Yas8AfuxW1k+OhUrR+ynwBKCV6ZBbdx0BfwCTJm
mKV7GJtnSdvmCIqJkC5l534QvJsUXTco7iVDvRADGfU/K7O3aAhj5qkIemlBVtsUXQMvUzhVNq7A
lqm/uEqP1zXbBWxeqhR0AUlxORVbp/yZDZgzDTB6dEhpII2rw9RV3jQgnGSH1lQfoQp5RVf3VeVs
BKPUbpR7rWlZ677Smn6lMPFSVtSm0/qMLNUcBjqdJodh8SFDvUpmWGIB/H6SvlH0XqgAGtzWK2O0
b06emNN9jV6GniJUWV3EWK/KrFn1UcbofoJoAIeX+hhEGs65FPrwf7dmFimZ4lmmc5gsWjfYWWoI
gnbXbIGheJRQ8x5wtrM18iIxJx2ojCjkOrdfO/ahlbQoqIivFWd6CKrIBgT/dOdcxYbnzhDnqUon
WQUKu0Pqs1f2Er6ZsTjCS8p0iYKpXRUc82Gn70YaL0MKLMC7lj0kLXsZQIFfDI1304Ao3Mud4JmO
0tGDgco/P0lD7jTOIEo9fSu76G1s8wuMiG+yCL+Mtt7HNqyMxKHTgh7fjDOiyu5j2RHTnoZaZ2BS
BZrHHyb0cxEyS+OSbrXmocfsVGqXeVR29Oaeouyuwx6Lo+keuv2nHpm/wPIeKIR5qyUb8TJCQJ3N
Y6irt0axsAVnq0gACmZ3Z1wTLT2LLmZhw4KpH9nhKStzCrZloZ2kG90DAvF1ID8LRXk4kLi7vHs0
eXykc8zXo24T8EYIzE1mT7TodAhUEmwsfmQMCALgEziaQL8MY3SoinmNAOQVebE2omQTVKPHlnMd
IJgXNZdLKvmc4Fg6XLqFsq4LxF2YsDQ07JenQZ92oYpeQRAp58WPyDyyFPTCGmSmsevp5upYIUhI
qrgyw4mLRR+fXCFOnA6Xjz0sdcHp4YIOtjIYqcgR7lRnv5oMImUERoOUcaK3+6pANLFOaJ20venH
3LUPeantl+6gLnbOcRgcagiVdRmvXcqsq/lrDNz9VMS7SO92joO4KLnaGQ7BpmYzIHwnMSWazTGm
LGSpLsAKm1JVS03gmpH2qoOfnYufmNdfeloUZfmzc+5TcbG194wVek6xJ9x3gROp/mZpDw0wK75E
YNogqOZ1isACCdW+Fv2fWVwqXwkvXfc7Y//FXhPsVsxjH8awbXTf1XnfX3P73VCwNO2mdy0AN7Gu
H3q0Ioai/qZs5LX4FtH0TFN7uXHVlftDfKd6Ax7iSsO8di7P4AV3oCEeeAJYZFS8bAza75SqAO5r
nU3H7OMl7FbDn57+FvTzhOsTm2i4X1zvhvaSwDVk0JaIw+w48lwoFP3qrqM9umS4Q8dgqq3mnGOK
9oZUXO3NMaPv19Ia0la6xSQHux2/CKL6FAKlAGWINxjzslaFud+GKf2hy90UxIlfE6HDdqweZdfZ
MIvVO92S41mxe/r2wo6VFz3SgzfRJvcitEIhre30fBhabzBLgL8D0Ct36Fqupjp0UQUoQ5tTtRcn
LG2pMc0ZSjghyRx68hZcw3TJRwbqYM4vpi0Ur8/Tagu2Keesp8Tv7qwfKduz9wO13p7Tt/CEOae9
JSC3PU7Q2tENcdYXKsHdeDHah/+9oeTQ1zONPUswFZRJuQW4xtlmsVUWp+exJM8aP+hAgWnWXB2V
ED90UenTl56Uu2YGqJiO2qMo6uT69NXorvZ4Hkq0cj21ecDHiEG1alXFqu7U4hzhi+VKqNAkWqE0
LjciTCJ0KaxC2tEqZUHfJpjJOpbzWde06TzDY/aNSnw9DzEVZgubRee+mIzXWUHAXV6Z56vFfpK9
a8KHX87Tplpc3ypr0zWpBemPrTLe4wkQUcY8LXKYuTz/5fOmjL9Hmm5cg8SEKz6p7karnPoY2NBR
n1+ZSn20xvRcWYm2f/5kTCioDDQ3e5Za/lZi1bx3bcU0sAhb2sOM4gRu+DVe0iaKmYwnmk4j6nEC
lg1FsBfubB+GiJdZKSHLlqoSgIFhzG4bJRXeDiu43s14NKxA/O1qC4ornLP5exJ+F9akfFYqbVJq
7oKkK4fgDbcDeNnMC7OsvKlGHZxqYVDkqY/GR5YxIB+i37hZoIwnafQy81Ux1CcUeUugVLlXddRM
n+1Dc2eTFb7E8Zz9HJzgJnRwEmANlDW5u71SZ8Yx7tHsK3zcl8Tgk6U0THhosRN4r/Nd2aviEpD2
DM22OadoPy+sCpN1BsX1W2gM6NZDNQC6D+lAS7/ootJPeQ3ZVJWptaM2cljJQQ6ehCx7IAEDbcj6
1VUmZd5xgPVzHqhJhZyV7xItCk+tdZ1gXR6lqoAYbsoXXenLg2bHMXUQAxzIhk7xdlBxz0TjJcuF
8cfo7Bd4hdGvkSYIBgR8tqJYoVGJguC13Vgx3FLlD4OUkzQr41cxJKdCxQpbd4hamQ8yC2YWCMrT
XNFDlqUM/DHKZ1QFJK9K7ULcb6PhYFqVvU6bOvpRlq8zez2G/OABn2+TytrQO5LeRdfzKR/d+iWZ
8vCEwCBPiaqbm+iG5k8FIcbtY40af0zCpbmnCr8sUXc7g4qhAZLNgBkNES0pUn6940Jed7X4Yo2c
yYLeeBuGdLovE+/GyLrtKEoGushRlijEH8h4W6Qk+7vVVsFLPmXgHtAO1s93tvTj2MFe3eikJjbt
kA03aRReNqf6vUAnHqPAfK/JU5ylSxAwsAfzPdR1zFN9zyRaVNoWJJ7DxTpnzC1oZM46rX/IPDBh
xaFuuuHwaJkAvWgQPuEPzf2DFeYFj5F5dicFDgtP4cooADaEXdJTyTAGB3lLOIEAx4vzky3D4fuo
6WRAsq56MyiEXNc5oDMjJWTYCcE1RvIOblRfnbv4V7G8I5tOHS5Wg8HMLKl9CPQ8xlyQyIdQ8Q4n
Y2/9EuwWUL7DH7Bo8Y+B02ZpmDhM74YIIVcDQCbz6JSPtAzMjdrc54y/Qseg0domEaHCbF5n1i0n
wl0vKGHNayGT9rWjUhXqXTHvhJWPnovjDa21HgD+FzZumSVp1VEX/cISls1ZzuwkVbKLpUmHyR1E
7VhPaPVdblRJCURjtdNqcjCGGXWPdsLrBMOpuMvl0zPboFin1GZgmErWzEvessrCE6EJcjJBXF4l
ThdZdukxfv5mW+9JNKt68ZW5mCp0KI8Q1ZhXDA7vR2OSp2EYMekuwDnFbYpz04b9i6PnxqM1cX6A
XD4+b4QKhE7BlL6hs0Gjq5NEzRS38ZXK+49iHKQ/x03j9cssVO0Y3kUjMRa9YUXxzLOR+0oWUIPc
czb/Vg2m+BC2LNZlZGuvpoQo5qQUxi5nAL0NiPXMpnEO+7A4IPbgXejEOZ7nca3XSJgKXGaMy3Jm
00FfSEkB3/PQ86Z3ND/NVAo3qAre56L72cAuRO1jouXIaJ/nnAdRTg4GPv76BdUxOFCUlawDg87G
3kl7SNoz0HUmLKxK9DHBzBpVe1CU6aGeC2oNYRd9pJHEpZTFv+JOfPad9f1vLC7TFQiAwgrvjmKN
J8M0LxY4wvvzhhO5pGvQUPwWu6EfWlZOZUtyUakpXpUx1DzbMpsbYhV9gYk4G2m4tFBpMX2WUwGY
EmsHq8CZ6gjIc7SYTJbruyI+ktnkBOdaYJiiZ3JIm3iuoJhN5+eNRlc5XOD0h1lO/zk0drRVVgPr
cFZ89IxO9ZcpynndN1Z2SrGAHvm91pqMjMsQNtB8fKRK3H9pddltmeNU20EW0xcuoQrzaCdUxeMt
pud7M5hgydXtNsZRY9ZjelKZ7p/kQI3v8+7zK6YnCk5L3f93qCNqsk5YECwJAu04ik49dq34z41i
0Ogxhna+UYQ9gfMEqMgkRKumfZPEtBQ5+bFcbjSlcbam4lyfhyySEX+PP7/6zzF967gJ5BMt5jqZ
pxJTjLPODBP6e1XQmFeafcVomvutQtO3lQYYw+pqTf1F85rMzIefN67LqZ2KIhSk/zn0fIS9HC94
/PO4UefNjqZdTPlB3t9LsqpJZA4AN7mnG+gdRWH3m6FLo5tj/cgyvXp12EFORoGDabnh6idWLtXP
f48lyyMCHtGTglxTmVD4acmSo9Qz1ndDan9GOoIO7oX8YvW59Vq59AtFyzdk12sQIbPfVq2IbReq
8IynGk/eGKZ0rNdHjDm2X+vIXRpLyVuTaOptWBbUTtn2+3k5ZoRFvgQzZcJoUiKfYYxjmzSjf1pm
lR6NZDiFuWZcgNI7O+ySJFx7bOaSkgHZzMG1NVg7dk7c7+yQadbzWOik5bF0p9NzBZtoFWU6tcGH
WJ1+kQzsaBQZpa5Q2FCOp1iP30kSiA1gZY/1PZoItvf1MAoo4kK89+PYPIa5lcylWu1FOEniuWgj
BzuqlYupUrWmBaL7QR/xFSpy++bOIvPFTz0xax+Shv5aTzaI9L4WH2rsfLO5Bu2dpi7Woi3zzdSx
F8WRZLy5QfTfu9FaFGN2tjPjhVb3/sx5K7+4musBXTIOGfapsxrlv2MNNXueA6JUYfbQU2Z18Own
hdMNoJl47jjFs5HGTe0k2OF10JOaiXTCYuddioH9EtR4SH0BXQR2FoCMqZ9+neZkpzqlRUrSoGSy
YAA5N79l/YtO79bLYObuz9aNV2wOxZ/INF4TMYyf+KfnlVvMLFKHjilzF/f7lH6BUyBcfmUX36D3
Fh+FgQzppHlwiJa7CU2OcLKxDwdzTT1aq7/p8yUvh/nxTBhyJxT6u2GnwTXNAhyOeVb4Ff6dd7C8
JyqiKfYpOnsfRWp8w/rYvIwL/YbRNd4H584I2s6N6e8Pc4PLVGoObPSq2oRjbno6kNKzUtWpP0RW
QLwjY+CsqolPtLM8Q1DEtem60W2Gg7yiHgl9unCVE+W4d6V39IuhmMNbCZXg+bclhXNq9UnfdR3r
2ZqShI+2yqncHcDOUJXAn5t8YbXVN8mE7GqrKgt3K0/0V20+4cGiwc9lnmPrWXGuWic/P7+ScmaE
42JxjNueOKxOS5ep17kfc73zAf+NB94QOp7BjmaSElBeJbEkq25CoHk5VrtlWb7EPYGjOr4XjawO
/24cIgV/72oVqFsly7CwLg8pOxiVbDLEZsi0oYBPpxmempGRgdBHqraI9I0TOkv3MpcGWSjDvmrq
Y7HcU6u2pN9g0l6Hkf4UMzDNQ6UNzH0W9lUjOuLXyzGtrMmpqCJ52MH9mQJt81pbjY42nINs1A6J
soe7Xfq6aeXbzkycj86emTk34Q/4PVSPBWs0WWrA6tx4K/U+o4CYRz7fOilj4FUISWJtQZPFeIp0
UvT/ubGcNDiYdeYJpgaAjO0Gj19TyglXg6RaqqC6A3xx6+bo8ghr727RKvGj1NVsZ84whU0wpufe
MDc56ZnrrFGeUqkiOrf/16GZziO75B3RW2xg5yG4xlTxUjowS1+MMl09jz1veOIf+szaS8lF6kXL
5ilZbuyw6ndqgttEySeDQqJZPVRgLKjeHU7RhA+wds4Dg9gTm4Px7+EpwTPedXgNY/SdySqC2pNq
OW4tA/o2s/FUIchDCH4Y8sGf1bb3CJRUdyZ3N0huGG8dpB24/OOpdlGwh1KEcC3t32lYpR9MoTLK
6aPsohhL/MIOIsTB6PeMT8UXth5diXKTqtKi4jugTDUhgDS6yWszuNkjUDp2sFxmMagZ+VVfnI4a
+L6mzOl2WsLGpd1g+VYMuABZ6h6w7hVMuhLaxEeTQVC4eGXVJbDK5rA+0OzObJa1jN3o1q+GSWUP
svTH3LoHAJwDavZc7ZneRN/sHmk0r+YH5+MBE5n6B+xi/I1/RxewIk3q1Wh0XY+hceMn0E1pZSZX
JBB6WwCNv0P8gtXLwPn1YFnGtW8xRjzvsfjJtpRgfn+yCzK8KxeDVM02agSU/iVi/DxW2eTm8jq6
afJTrSX4o7Dr73EXDmt1nJ3N8+7s5g42ofDKbsAlSP9RVnLaMsDuMfQb8jNJxVW0FFpbQDOBoRn5
C5TX9kDeomFKAvZBxMj4zyfyeTNNfb52BY1WSYMA/dwCBsTXCaEpDlOQNpWos8tS2TWQmvRxtD/M
MdjJMSz96fkNFCRgBiHw7iIJ5svzq7gqQVCHEccq+S20Csu32V3twatqmyJMxcmpo9/YyR9N2k9f
VWJRq9xqfOSCjG2KMJU1kL/+bDtAN5N5mL64CETMzyulhrZ7s1pNvTRRzO5UpURruTeaGl63Ttor
ox80D5gGcXejzy+6lvakZwaHzsmu9p2pp+nmeSE3A3nUk7Y+mk69ygbdvpgidC5jbW/FVDan56Hn
DbF5vOIl0IcgoFG1ruY31GUiSOGUHMO5CPeyHxx/jKvhZDt1tglVdUAkBxQqkix+73J3kSaCtWRJ
+1oXTXMVGYOCPNNcAs1TsK5lE54LkQW0OJTmNXUNuW5AQ78ZAkVVcwf9K0caAtVr/x70fhWPoB80
Cn5vZow3vMySP7JfvCtwnoaeOhvdyrs3K2VlGDQ9FzbHHIgp6L5k+7uPu5LClLYXrJWHfFsQDvz7
1bwcC5fvApQSp//v44qlYHLWfOImxodWzzcUt/w61QzbZAmRRCYiYoNfziTPZ3rzoN/fi4zq5udX
4X+PPb/773GF1Zj7wiK5+XzIvPyAv19NfXwT/UQcMPzT2D0Xb1VXe2+qUdnLukhugwFUns1Tu+ly
8T2qhHl48guYGphHxof3QSsZh+NZokuThXZB1sd/nnJKA0NpFzgGji6rvJMJm4u6PrkmEigkCOPt
edde7raZrr9hd2DJmkQjhF1yEyE7mG9Kx18Z15jkBq6Y36R5rzvH3FVLUE9hEZGsx74YDsoo1W4d
aBX2tic45HkDnBwBa8S2pKT7fI7+PLVEIsKVnTR4HdElE4tepEo1Uw+QwOavpJfqzACNvD3VADW+
ACa42F1j456NDU1hTmaclKzr4BYAlKXEvTunNCl7Zjeoj7Lq6NcqnOB7jTU3CMI7I5virdXI1QIZ
D+6caVl3FgxLOycxD7AvsWdxXryHVNaTA237d32y3mlqy0z5qbR5sZ8hr6yfdwc6p1/6utXOIznM
u26aJ/TrcDMWUeK3Uzxveq2nriOpq09NDzyu6dPbMFn5sXZR5WXmlp90DbrUBXYzAyFXoxM8JOQK
J/s42iMtexo1JqLtreOMWApXWSWjoMpyY/wfos5rKXKlbbpXpAip5KpOpbZ003gaOFHgRt57Xf2/
xP7+eE8IYGazB1CXySdzZQeUwl7f1PBtPGCzRASq1r3NKq3f9ZmoIioZq/YuTCemgnZJ5brDwsZK
jR290ktO/SQ2/hM0G2oXQoGobA4ZXo5VlLYCMi9Fo7Gvr4q1PYfcVumn98FOz/vRYKLwf8oebGSO
mkz5Ylux4q5yH5jsYEsFLc5qX3St2JRjV58yMugnvg0l/b93m9KK9hAbRU3yXcTkGFCQuRHRrzVX
L1Dt6QRfP/X35n/KMoUP/Q5/MG0rnLdrLzZT/ZSMLnHwoNNPw4+pkv6EeDQA0F4/8/cX/t7gLJ49
saSMCZfcgusNj9nLzdhgI+5g2mS51ntOvkal8/VdJaV5/vt4DLlX5Li5F9nbB6WrS8epn1fpmIlb
VjlJu1pvb8PUjNfQhwWY0G2e0vY1iII+8sPEKO756D8Ry47qv4/SKW8fZjCiu7GMrY1G+9ZOAhT6
T4kHD5BTSynTXbtei0BO/t+fNroEx7L+6d9fbgQzBpWFw16tWBHyVr7rdtVdvn71v0+1NA3TgVHd
/X30R99Y/1YiJpy1zfJQWmlyiQymYmPYR+9pUFMe0/YWNwbVv+WU7NVDez+l4isLhY07WB8YW2s6
o/EuhSEni80sZv3VqgcSaWo0eAWtf4rw7bkECgiEjjdJocVUETvcyTT5DGWqvNORdLz/Pu/wH+Ho
Q7gOt//9kLS2zLZ/H//9g+VsuFj70RFqnTh/Emr//y/+fUwp0RYylcbRVXfOf2/sMPi/9/73ucaM
Nno8G7sF0xu2Agt/T2NxcDSIN7UfdZ/vjHD2p3iiYzhoebnMSAwl8yvdFbAaHcRPRTOPgZ5c6DEN
9P0rqLe9jI1qq/VqgW59nBqO36EVeX03YtFouSwbzopZcr0U/XfXat+cL5l+duEmC5pTaSW7vF32
mJLa7dIY973Wx57VEINSUyt9R9I2UpkP1BYllHgXZ7MPbfKO9RXsEtaz4LAK6lhsuOLhcVKaecfW
T+KU0zuLsJFVn0Sr2rMuBEOlWrz0CawhDd66X5cIJdh3FYUKQkUP0mK5CfWBCRURGh0Tbqkgfhd0
fTrVI4PknQgWSg/QFdwGCnk84nzHczup8ZwLcpHwyR9thdUljOmcxVPIr4v5TFx23Ldo3gkcdJgI
lT6XLzq0GV5t8inKp3OUoFoEI2R9qnfOMUuN19TqPSibY9wZL+tastcDtQGrfXWmnlteWjzYPH62
afl5+tUW4f0U9l/rrzQxTU6RJeFwHVcRE8DQe+scXs+jg5YxL+4lGTWyH704z1IxZCUAmxLZU0nw
ugzGc1aoO2ZsxEbSiQOiE32JenhjPSsoLZgApXP9zk1j0zO/ri3xa0bOj1a+lSH9qnndk1GsHxuK
AYBE+Mh7P2PZ/9Radq4aLpZqIREhO6q7BmPnhMgpWnpsB1pNB2oQUpQnWPIoTcIWJrWy4EewN6Yr
DUMjydY2zs2YwQbFsRswD8+aZa+nI4bnpt3lTvZYLuZTUDgXNDMw8mhXdU3wq5vi57oR11hN4daw
5pvBxUbdrQ+3mzv3a59dHdKNYkLQSsZ+F4/6nUymO6XMu6xscVWNlIqh1c6kCzDrkLWQr0zg5Nx9
toP6rSzbxohD0pzUl+Hqrh+ZjE8JL/Sh+SU1spBhsavNWSOdnDr48Crp0RkzcwjsDpSE3CEZfdoR
rkrclWxzRkjtfPYTCpr66i68Rx+DGIwvNUqGt8qWV0Ffxda2sxOj5NSL5Nqh1d1orKzbJJ/xMXFl
m1Y/WhVAs+/7cFOhBZQVHmpJZWPthBs3ZKNcdIMm77u6olPGmrO9mnI4IpMi3hLn+wijvTfY5QPn
jXMcoPM13do/mC6t1zb2LZlIKoVzyhKSDUfRbvWuDAJJs7rvjOxZ2bEBxhe6BBKbb5eWPIULlcZ0
uOBEo315NPitFQJflQOkyuZZL2vsfFP4W9m7ANv0ht2jQiHLWdmYidSpdcNruWLx4NLS1o+6jOtd
lZac7xVpXfoIx5zQNs4YYu9ZAvrApaknzs7801h+1glgiiGz6kIs+k10Q1b9IWnc7yxu4028qFtj
4isXSGrF8qPwsOGwIJEMLXPfIqjTIscj4zRbM+VKOZNkFESYJ+Mw24TNplo3/Bmre53fBVVo+qXb
XrWo+aU9/GXFPIz4GYuBKtDF0H41R3srMKGUIZ4op7mZEcv65qafnBOE1SO4lGxTdiHTy1xzvKaw
3u2U1TAT81cIg5Ngom57ZAzqrRFxNXctEzeirvHNLWy4KtzHaFecfhEmwWLuzUTDiOF0LKpz+1Rn
3ZXD0y/Bw0c3Cn44+dL7qbPjE4y3KBnhEtSojfNFPuox7ZIXjTRXM/xDvuSOpdkGVhOCJXQimyVW
G6HhWApDor9pwkzZLNdxR/vRN326Gyt+KTq9XE1s8A1GCynF9MvK289ZQQghVG33dK/kRvVBGJdn
Ychwi1jGEQbdvmx+bDc3fAq8HgIr2nWsvq6DozON5LwTTr0xra47M7r67F2oijI6FTW9VnOK1XAo
nocl/Qmpi/O4cFzNtf29V+YvYAjbLwjkTjNpSdUcwmUxbod8eoqGliAxVJjRPKi0zb2ZRtNt4iYw
gkAL6G7Djk30VDmAB7JgolgkiE4qxQYIv8J0wIsV9q82zVec7OilBn9DatqmbiPpLUNwlxf9cek5
rIaM0wf8HNq4bAOEp9TaZBdVyvfehKrCsO+OI+eN6dq4DCE2eAh/z0bA1yyVARsvC2gq6xnkiB/D
wJQVEXYXq1xOs+lLUOJaGkPm40VCiiPE4QnOq1PC9KVp4J0YGs66i/ttOxOmmqZ70VS0lU1HR7bV
nWbZP/eO36ZMEiezeqmLOSQalewNt5u3Dn0qngkVVDrK3moRmPSCnrZAHdxe/MgWvy6NuD4R5cmf
4TV57N+vmuzuGkP+C/PAogQvh+xkmwPEFtMgJDrcD9n4b0QolxbLJlWKbxw1Xnl6+p0wGzrNnHtj
0SntqPpfgYrpV8ZI2i6tfKlnWDEznHxMm24w1N+OcXAp8F5mDU5To6QYbej2aTNTwz3+iowOpnHt
tq6ouee8kRWErwBBA7Xp7bsx3MYTkKK6LriUtR8WU3kv7Y1XRcLGL3lheFPXfwGJZ6gazGu/8l3Y
Exh2ZdVg3QNit+tVV3l4tZqLUSzkWgtE/8x5dLWovxR9UGzpujQ9sG5kkYnMQoCa8MNLTMA26C7O
Pbh1sH2AEAlBQC5ZcREOQfUknRZku/55wBBxxKw1Lhb/BlXcVm1OErxBJohizGX2oq48niDx6J8T
wvU7kGqbJNavaR8nG+yYjGGrkXsDbavpHC3Yq8FEdCLyioKStc4NJpzzrXxGrdmMtoguLvVA0UoQ
LTSF961dLskfT3R9wzBn2WPI6LwkbVoakDzJmfeiT8X32E7Nc2hfQFPpCZCbQ9chWiS59g3oKg/L
HvFtgShUspnHtckdV1dco7oo4eaQ7oyl+ilUUt2LjhKvJSmx1kAUaMtiw0A+ZobMD2+IscSC33Ki
/lNNFpOaxmFIuY27cbyImifUdGYW3EqdMB2BwWBRTWngbVpFcXZg3ucu67GsskOK0Ts2811b2dne
saMErgx2/j7oHhvcLQSwynRH9JfywDL7yli5hQ0+qXDGA4xUfa83y1cb1b9yJgAiuBV7lTJWRhLp
zzQSCO8RAGpghTzOQLXayJ1PIZtz1I2fXOcIfgcQ4rrWfrFk52wrkWGQRV8fQ+25TmSGGl5zBuh/
MiwOXkQVI61eW1Tn96nVfhpM42FlFr4lIYq5SXw3HGOlsXtPkntNh548DtM1iSUbgBLzxhzi+641
/0FTy6g0pgEbVbBddiqNBT7Bhl1+xK5MpR96OwuEBQnHVeJQcLMJ5tzZtZKDeqbv8ip+CmttL0NI
FOU0NRDQXD/WyQ4OQ7HczJjBcRWl7BS65Rs1UxC61qOFZx1gHd8xznZfDZRC5ouk4T2XW3pGS2h0
mGgrPZBbiuU/tHhc3debKVg8VxuHS54sl7mq2q2mYUDgsFFZwtlVFV8b5uin5L8blkm/ydzyfqpI
LRc1NVPiR+eE1lFVa1fGj2PpdxVZJCLRuwpc9NGeuVY32hnL3KoYh5gyCisCK3vDIOcQIV9sKBHG
3BNSN5xHgzyoQL6646L5HNfuac1L/MWpfqIZgVtQoagWdI5oJ2V/o3qwSUYefNq5tnij9m+OFwju
4MfhzJZrcIETaZCUlCC6w4tFDHVM5muBbAL3EyRnX39WUTRsguHWimiNmCjOxPuxNzSMyfaEGJ6G
uHV0Hm5TMDkQCP2eVaPRCYqpNCe4s9qGgQIvLU9bh5xOyXneBnAXlQ+q6qaTnuZnIwrZguVwhZew
m0MH5lIK2KqxMwkOAT9nMb2OqphXzseCjGBghnQMSuKs5BrZ9Rn0o7m1ssYGYlVPpCcI+hr8v8uW
E69tHp2RUmDOVKw6inKmNvB7rot+ncnXeFt06BEkI0J8Hic74n9Z9Ywkeosy6smF9zkYaKRuQ87D
bnW1FRb7HFwjMrrOQkYzBl6RtiQqhqNd4lAubRZZlkjyAJCgOupsI42c+DBwLYMmu6Z4sNO6M5CP
uojPpW42fmsOO8o5TwRc85u85DumKD25Wd2QYbmgE7Fcb2X4wjSRFqqUVKksq8MU2V4UWu0JWxrX
PcHt102LrV4ntDfP5dHW+3oXVJYJ5ke/S5b4dnGFeyjcnE7YUd81PYFutEzsiAM34YFjv6vX1VGQ
Z/M6G7EOb8J5xKqOyn3rjCU2+ZZVLFfxZmZde2CvxqELeyQwOauGLeIhc9/RG2pCwS6a9VHOPMl2
h3dcRTDbcIa6PnVYOkRCbrslc0kuezx6/QMrDvaU9kY2AsOt4HSVdwc4FjrMkeADAOAk7C8DhcjX
u6m5X5Yy3DsOGGSnFO9cUGAPZ+R5yzrY4RLSvL6nUc3sis9WX2jYTTn49znKIWx9kdmKIBosqVYx
gcqSGn2/+rFGAFKV8vRoIv2SM9nR8HxljmNsVbE+Fhqq+UTZo9dpgoQTIAZtPZ8VY5dtdLiMhnQ+
LRaw3RBap3TKfMNu0r2uORez0uobEyMvPbTgG8zE4V80sLACF0pd/RDj5+Wc7XhJ7+o+tJC9kRMc
GI3wLWSQs+lyiTar51dbymd3sC52z2UIDg06r713UBu9tU3Gz1RJckw3rlk2kY2wMeCpZOLOsJ6K
oFfB9MZLTIPvKDHGa1jR2dJfmS0+1bEstvBZSBgsuJdbE2d1+C+Z3dsAomvUKZMLioVwxLkO8mxF
OM3Avw1pL17aW83M/8kpISCcc8hFc3jDiX6HK4t25dR0qWtlzeQVSaAhjQgmhRHr8CHQeWDKwfqF
u3GcG0YI1dwxq+AlPAwwWwaYSCUv+23XUD9s6+Ho6xNDN4RnxjYCQJmdPdikKdrJxkDoyp9MsFGG
7l1bWaDc5LEMFVmrCofh5BKXWmh4lI9ukZ3JqlEpXuA5ciO4UvKV1d5ymEwlbc840uSpNCx1G2DN
CNJLr8RVjrrDwDQ+M0I8pjNlg2NLI4ES3zJwv2MXimWknWKX0s9O1tjoi4saSNcgzPBiwrBOjANM
tNX7RRB8uXjSANIF7HfGb7X+70JS3V4XZ++pDtlRb1lCe8b3nB2MT+nOZLGDf7YxKJ6n8Zg43EuH
Dpwj1/jPLO6exmbetzjiGKpySOeusbda57XNKXmTvcVrAjygIrEszV47CMsp0SDICEr3o3LppmjU
fHQpPfdFTiRZWTHGl+ktj1CZ3LxkytrZ7EqVuKXIl+FImwUco/+FWn6YDTN//HuTME/YhzgO/b8P
W25aZHUkRt5Z1UcOl/tcghKKUkJ1YEHCHTXuxs3Cv/GmnkHPJPaM55WVlPD8ytmZ4AtkEbUt6V2t
592xG6K7MsrVAYrdc7WaS1PtG687VyX2CDRyJhJBcsiWigqXblJcAk1KR3OVb3Si6SDilo0y9Wvl
VtqlmNlwYz086zPhPY0OSpysgmi9nW5bg0xWqBjxG2FzJqese5B8++Ngu+9OdQZJ82YVS7CRdKZN
qEpHJinPWZx/TwhSQzc9GbpZHeAYN5z0x8gbKQVVqLBbBZNqGas9lBL2sonDCALze27lT5lZn+xW
kImnLLOPmAqUbk6RY3eR4/I2uHLvZMnFUgBgkobspCkJE6YFNhnOv6xT9VuclfeAuDZW9mrgcbxd
iL6bGj3NMw5Ldh6FJau5yVpgsjGzi2wCDea6kFzk4LYbGi5oHiVr1Lum30BnXGTBCbvPb7AfXGhn
5zKsh9uAX37dElYJihU0hVYnXFg52dVZO/ACgh+RmO7qsvyoRPqpNfZJwx5FXe2UeKBHXQyzYRXu
mZUFEHwtc6OPLjaRZPBNdyj8rpTXWhBuFCaY3xJTKOxFtLj8Kceqf3InF4wGjzfcA7c+uc3S7dZv
qndzeycQzAIjf8gFfbNdmnw1sNExqWcNZNIxfpsKUDeGwVkW/KJFVp+KOhoKilto6gx3xjPQ6/cg
6SxWS3jmWOmyFmeSXVBrpUUfoSm2LAE3SZ6voLoy2oQaTMResCYJQiJd1VlECakHVbpBq2qF4Kis
4WMghpxWLc4xw/nsg/CTy/FT3Pa3adlf2rGggrshaViAmF6M4Sqj7KMPuHlUBRrC2IRHYYdPQ9ge
E2v+XmiM2NSjuIRspiylg/BdmGSg5gcZPpvgIfVCe85tdhNtTT+O5mOS3mUUoXtNwBU5Vf3ZLAEr
R3ckWE9tbG/joGDcb37huIdsgXa2HRjBUaJ4Mxvik6ceDCjVWG2dHbE7Tb45V5c53ocuxYGo5dUm
liQ620781HG0g614wxgCZTT7bsqFi0BNlRlEst85QZDQG24EIb/oPm9sz8odOlQy64Rd/ElRe04u
Bc3EGh7GuvnCQ3mDnVT3hqJUB4HuVwTtraGTJF+zrBKbPo5tluF6VK+MBnbh2H63FSd16mdp7AvR
5MOz1jBXpX7rPVqCjLSc8ugQum36iyGGo1xiEnwJP+3GGDELE0DVxxg4Lzvz0NlfejW/1XI6jGaG
bb255vNNBugTNXnGkx3eBqwsTuQ82bZ47XRArn37GjrBZ/Uzz+bTFDgbjlNnKwD/yGuEV68J/9Ud
zksU38+Jle0A/zzXModY3RIdqOc3qKtQxMh1QlFA0w27B2sxzj0/rNra1r9BFD6AdrvvS9aDYr0e
WgwtJFvO1LA7BRAcmIBtogqn4hqbCW3rubQXfgwdRaX2+oAkBCWn2nhLuHBv3N54APrienPcgDSv
NX4Q5ivE8Q/rvWmcXTxFuGM5vnmiHN7tGqRaSiLUOFEDRYAH+XblxXFJJc5ehPSKj8Z1Sq999AP1
4sEWaeDdJ421b8MJmqOaXsAjH4sFXZgYkddiLrGqmVsn6wEG2IRLoda92jq7WBTPXxGesp3N/HRr
zON5meGSzjaRAHQ3jIGcjhrrszIb6gJcKqtJp/L6nk59ar9WpCNxcN5y56R+vCkulGD/w9S0S+b0
0xHzBYLkh7xvI3XozOlOR/CvpcarNuTuPUsNbk4JbmXuP4c5/kHNtOEaVj+LynlmyK2RNDmE5vwx
sdDuF37GgjvxtPwwI3a5RyBEFmZ9GMz1/t0yvk1zKItFkJ2j+CelimSjaZCeraBhmGOBJnIQMwsE
XlFQZjDT7e5Veg7Wc4cUz2PTFZ6dmRxAMzfeBqXiR2eO5W4uRvBM9bdRcVKNWGeiWR2ycfmiAZfk
kh3v2pBbYF5cahRznJPfUyVvjALTK8oAbGvQlCW/XSQkCJIzt2WCZfEL2sKldfdwclM1YtyXUNXa
WaA0oQsoiXaiY5Ejt9e/2QlMQaCJTZuyE8J1RILYW7A+tkMGF7Cfj8HQm+wYRLVVy+yw1656Hv3k
rAq+MtWbW1qc51sAjyXh3nCIlU820IeuVKE0HsyuvzMGgu7oZS5XsDDbG9u6FoQ3Ke226+9wtZoW
6HjkvXB3l6zIUSEIdiQ3lpzeMgEYAG3AWhkzY8UqGFYY7Y5JhChJBi8nPjDHnPQ4P9dVZG4hMbKc
c5TrhLrhF0tE4bZd222afm9HMcKseVPYxSbWpMZT8Le2JCe2hMkv8Sx7rqOZnqseQTu/9UMSAJRg
EDLaD0qnhD4Mhke9L4tdn6uXwBpfsI2SJylGrETRyRT2XWwwEdDxy3F06bzUts5Gld0abrAhJUqy
feHoHuCs2efxY63pz6ZZRfjt1Xs4cEiB7nC7JPltjIJI0bn90KbiSfZe27YFhZypvXNDyCQztQVl
pCywkMsHxTA+bFUe1u4bVfudoMPDGKE0GjlZt1lzvlX5g+XsrUCA4yrM5wJtZ1FAz68L2IlOW+qm
IcioIpsOQn5cKn9pSrwjSabuTGLSWl4duee86SpvvZIjkj/YDdfybDyYNsK/0pM92gGGUrvbSFsA
+0wZpmDVNDgR+jEWpU0ijEeAuMoXEObHrjg6CRgNRY9KUeifEK3gPLurU5wlyskQTANjeYgNXfgc
dSHISJCFdvPLJAIuR2r+6+OIFBaolwieU9cwE660WW0dIgicr4ACzC72SDxjCS6oYJvP3RMvKAgk
kfllRe274C54qkF+FAtmG6ntyJ2xcOGj02oWYYswK4Mn4gbak0t3ED6Pndmeyrh7KxMmzOEU+F1q
X+26v22mkE2IpJoXTfmtPVqX3sCkHFQ1YBSXW1pQty/6dJM40weTr/3QMo5DMs9IEKo5/pdZMcJW
VI1+k+QXBlLncBqfRygmHAxWulIC/04Xnw0ihtaR+41dKIlk3f26IDtuJScmWbHXcBSWlGpSUxC8
1Jabw82IXoyG6WpjaYD0h+pDN8sbxLXHuUlYRup3UOhwx4fwfiXRUtZHcqeaN8kEb4MEnhI3Qd7+
arn7nC72bTAmfM/S1+0QVmnO/COIUF+LijtnTSYmAnLomJOXlOmxn+xPRmiyUbexQcmrk9Y14Iuh
9t0o/BKyeOFyw96rEQOOhj2GudF3c3WXgGfay3H8clHQnTC5D6epOrr9PbMUWnvXkZZN2BDJYNyK
aXwJbHiyTrket7L21GwRtX5dKIXcsmmWcSgnd5jPsPAsDCsBV4qax8epr2GU0ApjWw8jkguB908h
p41SvZ/JYbosdtF5upi+ndBYPOVwWQ6c4pVj2WvKMcZR3AgU8V/M385IghK7c+AWt7l0djUGMtwU
mDIid0F5Kb6QxC+Z+UJsJvQlU3qPO96/wWrOIs/3XV+CnxWdu4lqrJ0pDoUl6e9sjV67JD47NCRv
iplfd5feoj/9VOxBHrI+2YhrsQzy2OcQF3U9x0oS0nCF/NwgRfmlTjN8gvDZShaOiBG4AuoxQs1C
83JOQ4YlYew/2JJjXMqNJ9hOac6rvdZqntHb7YNtt1j40v4c/ATLKB9y5Eyne+Zu7RA3fDRNc4Uu
woDJ2QOLpzEZc4KBxJsHwUStMNCwwe0tvA7HGBaTCa4FNIEKafAuUjj+Q3u1NHxFGYF+pNksPvOy
6gnKbSweGtkOt25e79iCxI4L2WaVkKyWsVEZDqclwsspzQmVW1ePbaQfE7vPDo3qX4SoeVUJzgPc
QX/x4z/LBQOC04ewRxJ2iY6CeZ3Cds/tEGCGK8hqjgMOL9MI8ju5Mqo58IuAejo2c7fnuom5ato2
HDA5yEZXXdF+ojscfi08nx3cQK+I04HblQMINUreBxUVWAiKcJ3Af8iedA0qvKm6e4df+pJVV26+
FPYsw82YyN9w1kevowQjh7zjZWX5NKuz0c4OBScYmaXKDgNZgnjmxzi5Mv5IBm3yWKV6P605VnZj
sUNmKwN6NaaDFVsgXXq0ivAy9O6ZtYqFMx0oDdFOxpy9JlWKMFJdOZn1x0wf3/QR9xiJcjc9NRWi
nx30CHukdQNAhk3Ww9cGs0bz4s6FJOkZY7q20HDmiCUS3FJw//G6WjvaSu3FMtrbLFyxrH310Af5
uSn0AksNWCIAl9wMGD13Kd8I9XkMa9sFNc79LWW+cF1ykm3U9w+dbPliXLPw9mSG2W+qBZ+wjbi/
H9cEdoq0OcQaNglsR7lePi7YFv3Byp/1IT6OoYkOCk6lXn6tGsRpkr10efrdx+K9k7zYZKa9RC2y
7NJNH1ZofygBuDUZHWgHM86xthw9084O31ajAdrWmk1WCcjklEXlM3on6jvXa070XMmUsbQ7nesp
9/h3VKJDqo+vyESeW/G6CbPneGk+5k+9GRHZtE3i7PXSNZi5t0eO+e5GlaiHIK6weUsCijVmNngT
jJi3bkhgD0TIbgQBUs4PeIiuRii+y7l/XhbUysLOXpu1S7NtSc1KjztDPiU3I9v0rLuXpc7e9QwT
km1kQPYmUORV9UJQgCGAtZddbu1t2lYWJm29E7t7ex5PVmxuDSIwe6CXZ83UvkOnmOhO6NDOCZd4
9khuclU+iZPioB65L2/6BtC7BKg/BqBjgw4SksHhHzIvhpEs3zD6vO/iatvUzmdhukeh6n91Vl5k
605emzNuUkeDS7Vf1dRCU+EDRYsxa0V1Tx1OR3KZ9xyu4X3TkKPr1R3HGXhQFHlucS0j3rErj9S7
WS2YPJWbTHmXc5wDOk3qyzTzWiJghsoaw1oI3xS2Yi8x0NwVmH5OzpRZgabeD+xojLPBlnVk7QPT
+q609Cd1rJ8ZpF3cke5xkJq76ziReXAT8dBpaDRrUUCLj9ujcYO5vLFs8glDt9PNm2xwTL9r8ysn
EzhW2AwRNXtg4xnNgsX6D6bFyZ3InS/qBQIHZ5ZogQOU28EDdpG4LUlpufLc0M+76fexZdR+PVFW
EBJVpJ3RYO0dDHwtyacpW/pqYgvSVTNuRNFvm6G4IadB1EEDcw04hrAiUxmO+hujm+9FX0DsMseP
JS2fY3pFvgjnRYcsilBt6BZkyaVSD5DtUrAOuuCGLJ1fCf1wt8SGQn/M1LnMpqupm5ded97LTN+4
gfiX0tJJhLV3/Tb0e/wwG8MZ1GcAJno9NxkQjtripOrohZAWoXr2hyz61kU6cqt/wxr+I0zEBcw4
n3k2X6eRM2QbsW1II6S+oAKWBxwsz7h1NxamQMwNIHdfx9p4dCiR5V4eQWvk1hWEJaguY9JZrGrD
h0/DywDJyy8D2/Sps3vVZ9hzFqN50ZEhwE0cMBXqGpaRLq1fhoYgi8E+VzP5GPTPopmP4aLarWMu
d1PH2FCPqF/EylFCXCt2LVViNNpjzY+xcsPtel2irNrp9dRvdOX2O7Ld39nAjqRZzD01bloxgNHF
AFwaDc/YpzZ6xxcMEv3B4huA+WPGR6mQjgWnGesQ1LNOtGJ5qya4VqFAN+cI8gPWieWBe8dkmJiJ
hk2PZcRfBhwKevhZZ4j9ei2/FoPLLJC7h6HmlNvbt8MEf6vslgHpiTkQSRDrY0FKDooYTouD3B6n
gvNEd3Vy0bBPMginIoqwkZVqYIjznd2206Z1uBilLeA8RD1bTyw6frjGzzMdkGJcASpo034Dbtiv
RP/da25waayPskVFd4SbcSxZfllNultmV7t2AqaOvBtr/3r+kN9zT840ZAg9hIbpWZHLxbLaGQUG
BQnsZF6nB6o19PMccxLN5ENUqPlgWgW34XmstnaXgS43xj2xtGZXa07K52V+6NiftzJIPwYRUgaS
B2isFIlYMJwey3QPYnuKxeIFAaBFGd/nXfvT1XpJYBvs9OzOr2qCmD5ZaGyJBUSO2u59L6LVr1N1
B0a0gCLAOescwlLc1z7up6WJrrmJ39sc9IiyEP3M5X0iipigRmas/nOaMHxUZ01LDE8N6r1zgZhl
w/SvkzNiLA+VRi5Br9AqoY/6cFuAgnfmYaqtmjuBFe8MjP4828a60ZJzSMDnFU1aIhH0Z25bRlSW
mJ9W20RIrqTq+rMDJUowqN9W9PHsmpHi8dZ6zwB7IMQ3t5aVHY1xedESRjXC3GkoUAicYOVsYTh+
ZCR3VQdAWyCGhLjn9gu0DI/cFgtSuJvWIQw+UyZMTUcu1b1aDidsfeTaKB1xQBPXH2adESpGy6Od
dsGDIPuCmR0ymVMAaFe1vSkMfITTjLxGZI9ONNbMhB9MuVTRmcw1029gFV6UslXyCC0Gfc2VXthe
PjIJc1EdRKVANWXTc2HoP6XQg70hqc8AhjazX/Kz60sOkQsdXqCPKHzUEsbZrTtQXMINoNU4vZ0E
j2QaJ8XWauf6prEgn/69+fvQqZpq7cV7lOjI8KZNht72WrHz37sktxpc6iU2noEAATE7XKnNMPN2
CSV5zcDm8t52JfbE9oxBTtsloSDNun7q7w3Wca5sln1yemz/1lqX87830VqMk/y141AXeiD26vcr
OpQENGDQv/dWROj/PixX0JWpoWopfO43Fa/Q9L939ZU2Oq9vgjxg+k3wklsqaNS/N1r8/9/7+1Cu
4NQ++O6A2B21kv2myoEHcnjm3b83lEHQ72GV99ZaMJSu3TwJm5uHaFljLGCW+vemC4rmv/dyqQZj
+/dJQnYtRt7/R9d5LTmqbF33iYjAm9uS91KpbN8QXdXdmMTbhKf/B2if3ec7Ef8NAUiqksFkrjXn
mNOTEk0veUPDj3Q66arQ7mGRy38Wphkxqe6PRhoqGH30by8BcOjwDplmaAuHohgDBA9opK+oFW/C
7vipEknaFJ0RM82pttaIHv2eJlZlg6TS+5HggOmbmT/wvMZQhy+BbFlVscAaYAkdgwQo3F5g296j
aF3bljyk06/bma9VjWgsDFDiDfbCMfIChr8wwAIEJm0awhGh4x96hW9djUi++PvLzL/WvKin381v
iHRAfESEz4/5OIgG01u1mvkjrtHhZwfltxlQi5B8SbZ2H5CyLtO8pD/HXNzQflEQ/U12nYLXHKNr
w18ZlZbIZ9fF11VO1Of4f74Xk/bZkJTb+bt6PEx/m5uW5TEILBtJL36C9FaqBT9uXu2FDui2TPua
6ET7+7GvQ6fzeLidV4PSzvfzok8n9nNpIyyYacKR07iCk2w6YKfD1NJHh4g38a7XTDwfB9P/Hlfz
weWL1F9DsDtyj/TLj/mQbDoN5C3B9C+ajGMEV+EuQOCwmb9Sdybwzl+2/PfUeJwf/25mdYpUFRGG
zc+aggrYz2t5MFK2q+gzIoygJFrW1f6xUL1/1uZvjG4C7d6KDn5YNuM+YeC0H6RAxzQthKU0SAQZ
kmToYphxAyXsyjK6NdOCtkK7cCHkrE3HZ944mEQRlhn3SXBN4c0bYn5cvYxpZFPWjUpKI6YcHayU
nn2lh2Qd+2jYN6lhLFovbFAzgXup5gX1/ZB29Pnv8zV0anBN4no3v3x+QA9d4iEINF/Nr5ofKIao
2cajg7kw0oyDZXhXXw28a+notGkpDKcZu0hCQ1XjAH01nLS7zM8gF9q7mkb7Axn4FKH0n1emLazw
oOBqPejJsqDsfLMUN7jZZa+uKAk1j329JoOb4mbEvJS5jtabzXlBHK48GPBn5lfNr8d6VF8GbhLt
v896PBWPUVak7TlMo6ur5vYhLlvzSrIlxgRs0cyTY/MaTvsGfNCrlKb3cjSTEDYOI3EuhNXn/JS/
z7OjAwRI5TL/oX5kcswBMK7QfKDfldeosPTHP5mfgAvHJCVxZAKHT5KrIP9OtQp3oyQB4akIJtEF
hGji1dyn1h7Zq0Qlr+opsYR1NZV2X46+cRym13J9t64KGQCLFDPuZt43L7j9WgxxKAT83acNcXKc
xoMDEd47Wco/1CKjW+GI4VoUK0nd6+ZC3LSR353B2epX2x7usVCzQ9OExnXe1Q50BR1SopYKUo95
1/xgjHJ9Z+tMBuZ988Izhpof+7/3KCVzvoAplakTj/P3qVlfQ3cqJD386SnzA7FFFlVjm+9///u8
H6bRk6gcQkz+fVcegy9K0vTl52cM05tPm6Zat7YCHqhwShK9F5lr+ZdiWlQuvFqT5LluxADkBr11
1XLHuqpckRe5PZRID9kH/sm6wjiXE6mUTti0b154kCIOdb8YQUf8PbxixUrOtunRcDv0FKaeRNk6
K2UEUlp2pEMil3+VdhwfJOp5usKIB1qH/rBkJArbu7825d0Mx3vVMF4fHbnE9PezboRyLadFVslw
HRJnP5XO/ev8gJqTt6wTWf1koaPF0SATcZKy281Peeyr/EPJnP/62IoV7UbOxaHXTX2TNFq4LRSC
NrAbj2dkAU9jTvzM1OmK8v4YVNZP7lhvdU3Els80K5YRyvuadro4W2gxnqSiRUuv7l8N3NVjpL3E
ne495SW9WKm5r4Xub2uAqbXPG+aq8WRV9pPtoCSpvVOPP2nA6dbI4FfhwWqMCida1rn9VJKxU6e+
t46S5pfft7tYwzBWRnOqvKievDz5loKQUVy9mS5/22WiAgLfBZlB1cvuhqfAL36S3W5sjSAi+gPx
Nmf0iUu1tR8ZrBetLk6pHL8ChTxSzv3DgIajxKTL6rywG1dlfNc7ymJeNaft+REryUELQX5uxGWs
JZeN+QleEvv/PHfeLrREA2rKq6p/1/xsHPZj+ot8EuLG5gf/57mPR+ZXuHG99AmR3JWKAnX977Mf
/7SFQo2aZvrbfJq3pGj89fy6//rj86OPNzYCbnCamLji6S1R2DSeqkE3l4Pr/+dtz8/+rz/7eGFs
NMWyKiK8T9Mr/75f7e9nf/zLv5/YC+MKy673/XfXf32w//2mLHVwtyZpYWi1+Q3+vkZCB1tgvgOk
Och7aVnxBpS7VZjylhdF96xE0tsGg+88kUYwMXZNJKvw3OKdEWvds6n2xa2jGjNtzHtip5Kbwg07
gjkxUtKr3jlJhy6h5gpyGrp2OBR5fzWGTUtYx5u0leqMmJ5A4Fg6z2bSUYSYfLIHa6wGukBisGiG
RlRNDabhQ+UhPeL5S8Ucu+d5LcjQ79J9jg/o2yuq7F67Vg2lfraZ4VHeAjzDRENj2pXZ3d1DRTrF
e1eJhg2rIMpYc3tvMSIl3cyvmhdKmi1Fbe7cEkKqTfzdUTfpzniOtbdEJ44W5/JTqbkkwVgW9e0M
PVhoEijUeXLclUAn5i3SE0YaCGhNshqjWgB84BLB6F5nQ4bJeVpT8iDe9fSLfHp7rkd7qX1OCOu6
g/fUiHyacIVqiykPCwa3zuFH4fefYcqHdzMm+KqKXLSwav+AJIQoQL1y3tLM2eBeJa0ukoQ79caJ
lmuwgK7jfLoGfWL6wOnZFLZyUzLvo6ez8FkW7jnVkzff9YcfZowMiPbG3WNacEgsvaDSWHhn9A8Y
lXLljZKucyvHobzwYnwqCUUc5gOU2azxQw9SbEB+abw7XIEGxYyePSUjETtrJ6itBqPJnfzWCs3Y
U54QdUeATEn5pBHAK9uDNR8DSUTrnsOQYiKW94vFqHRbUNYD6hOu53cJEWcx6jrROO24VaRCHZ+S
F2rZGktHpvovBaiCqUnXnwKCSff2oAYLM9V+CSsbrtR85WNRCipzRKZveln/gYZVGejVpbN1VEow
GaHZ/ji0gMtxXzjKsClVSR/fcWLwvXWDPwEhkILe3iNa6vx3oUybVV9f0zxZtBPGrAFYghslorUw
bVaNanJEefIKBJOiQvGapIH5B7fTK0yK+oMmKPz2rGjWfkQiQm5voDQ49SKULiZywmiPOvb9p2ag
TUtwD7Z7jZnYwbcN/9B0rf9YE+ZXnPXKMRRDYSxLZGxEHGnFszWh6JB5v1a+4t1KeiycQkj6lNaG
7FlKDZtDzNjS910Lag2C2i52072e+v2JAkSNl85foxlodiiFine+MLjXBCnqJvfNQpgw15B/90pS
3mqj+HYHEb5DVZRLZNHxpfUR2lkFbTCjkN8RGgciCQCshLa+NvuipHgOcLUPqSTqNf0BU8MME9XU
QQbRepfeYJ4lRoZt6rQ57wN7sveKkqiMiUcScd8w6+az9wDcJwzw1oIRFdeUMKRqVhGUhAmtJ3jo
+l+LpLoEbuEeTI/aZCpNiLbTZaSMOMOyUb0mdlycujJ4JkKAYEiVNtdhMICKG6TBXghGdvY0iaN1
B9XpTYnym4gQI0N79EENtR+aqdnvrVlky6LUjUvVWIQPBAK2gw6ItvDbYxVLZsG0gNbEOhMbbYTW
3Q3z4IRjB8/NsMu88NPwk8nSkww0c0pTzvta1ThpDYyJNWNO9xYoiI0tDMgSb8PRM6hbmZar7wOX
WPBkQtyE/m/6Lu65MRmigEgKGQk5TgN/jGK9qTTW3beqauUixV8zt3OORRh9o/XO95jw8oWlhJzQ
oBF/utJHjknp42ZUKG6Z1Ac/1B6gQ+4bFCrt9BAW3BVVW/1Jgi/OLyVsbp15L0aXw9ZMBGITp+6Z
3fGrYRnB9KvZu9gQzXRRZFzbdK+a8AcG/u73QLoGkaZai7iGs9fOSZTnliV28xk9dHq1xXzWPcmJ
q6mn8ApSeLQ5vfrlEE0DOLWrbu7EG8jTjjJp56NHmjZxflhnZgUXL/GdU6QExSuXae4xHYNYJ1B3
gKB5n5l1r0fHvBt++YegoswU2rGeuAaWBStbK7rsVE6bzrQZqpFcYLAglii3ozOYJExdkUi/rWwj
mqH6GiY0aojertRs7xP193km10KqXihAYu8KXz4lKpVLWpvlf9CvTOI/hPhPkRVTQ8CydvS9NlqH
Xa3dvVEYxAUH7cKvJeFjEy2wkEZEod7LOUzZjNAcHlSy2EpMZIdA0RaaWi1cy5qIkaoTbXxV/jJc
G+NlVdPnNe0pBZa7NkSOhEj53hQn+5NbWlmtVN7CQnOq/AxkQq6dCMEx/HrZd/eoAelSqB4wcLbC
mvanEuB/7jmMokrcH9f3GBj7DsZaAMjTbj5Lqzg5poBCL+j/ZlnHp+bIX3A+orWdr8DpvPR6oid6
KqOPqyGmDdTaiXEbB/ofBqFqqxqr4y0wnGOJRfWNnDKsVSmO3HkTZ4/yhLoSKlbMmTtfBksTSGfi
6bs4yt0zibrpNhzCFG9Fd8SLpn6Cy/D4L6Z9GROLXoBRWwI15Wi9ZHge6FlP5d7J/WDr/6wpwSAX
mP9AsE4IKRdm0rayaU/EQ0GTft5JWtV7pIYbQbpeb9XtWlNDRr1SaoswwGIdZk62qo02fcmQCUMH
tn/1LrlAWlBoKxQVzbVAr4QSRX+dt9TSo4e8VqSmvvZplR5ti4pkPmFcGgUfT6/jfu6RAl5Ge1ig
+Ro+mgqlJiLpYheZaniPVYcA1iFex1LdmF2NDHy+oypMWbuc+sS8z6wLwIL9UN06EXrraiATRAFT
2Jfpt9bZL7nZJ3uTaIp1pmKkKSsbgqVtG9d5ATmGKBGKTaim2BdKjAwuWc3zoEw1DWera2G1GOIW
p7xGLl7YJURmYMxeyekt93aOxDBhIIW/UbsaAaZ7jhn7lz2AouyC70a8Ji1gglxzw6/WIAJVG6P8
WR+ltYf4gjdwvmP69B1IdPOqG/RSbz1/snlTU2GINo4HohRRqcoc8m6Exrtl4u7JYC9vFCC1N0dz
KTihV15EnCovZAE3TW/fo8rqXvinv/Sm8o+9QtRyJCK3e+5FRCZK4NanwsOFlhWK8+LpRD00UVZe
CLNF0+u0z1nm9RedWfmrZtbPnTXIy/wDN37/nGtjdSiT8gqyNrq2gWCo0znJtx9SGTUz7VO3Q/xt
XpQdApVnVAoAWsLGQT61NBIUrmZk43XtITAS7atxmLuHitsh6bCzD7+AIy/dXGyVqs4+au76jsnI
QHipenMS7dk0/PSDm4i3SctkbdiowiIkjgTa1avc5DIbZcVhtPJ1r/gEL+bdd2ejC2o6OFdZ1pOS
VgbmWcX+SE0GH2JU1s+Dmv3wPAp8iBmgQfq5OMMwfqP0ob0ArgxfQC8p04aN9+oC0Qg+cHJAbdjc
uzJrL2h8YnQI176qkt9lcvMxHf3W+TMMt3X3FYrp0jb7ybIUFe9BpBIuknp0nKbNmlEA+IiGnleJ
DdZqSlBhpSeOtjMSe5jg83xcdiLTs+ndwMovNPK5i5i5yLw5L2Z+PvmXmC/dygb1CRa6qaRzUgrP
3Y+MEgPE6rAspn1kg3J34UZ76iodr5IQCtSkivxIPOhLd4CE+6Qod7gszgX/K1tGO7wmppMcHEoL
1xbnx17Txi9KmXhpigo+9XSrm+93NANTSIIFDhRufEUV1wejDF5VNWuPaT8pdKdbk/5/N/8+qoQn
xjh/OhnL53p0q5020uEp0NRRTYeuNx+GjlRp9Mca4b5R5BxtZSTJLNLPekHbKp9v6XVYcKu0h3xl
mNTA0mqI3/yYdGiYH3HjIAlV65A6HBKIzorzszEWOuPXVmdMSt37SeRgnR7oOjVHcl+5akflgOuU
RqPtQ3RDt0Rpq+6MabMLrC3Z3eNzJi7ECzmXzGIWwvxw+Eh7ceXWV9Cbldbd1I13iRgNB1/wG4V+
iSAULFkdVTmSZKgn1UwtawQcippeYTc4xWekCvgmRvduWbq7T0Oa5qnMypV0mo7Bb66cKJ9vgDxU
Nzsm8L7O1gEJbueodCBQ2WPNmIKJIXpUdOsm4E8tD7STo9JRV7Igfgm5TBHI465BjKoLWRPmRTuE
7Tou1IU98RSVlONu/mLzNkQkS+rEwsYiuwzySp4chegSKkxfCAfQEzs/lNj//e+Kosiv0irN4/yX
Bk19z1SZH+brV436Cttvop6EMAMc93imCNZoYBMU/Q90ylyFnwVYxyVKbABebsV1Pa5eqkK8MFEn
wnfa1TuUykrLwGsyPSjrooVHg410fjR23Z8kKSTrIkCmKiYCYqoitug1zzmOMEleSfNazfut6SIP
ydp7bAaB9a5SNqDy3JIhieB0fpY7mvkqB5RJWbMp11VkEevcmR8BkNVf6ci0X5tuwCR3VZmFXANz
9zayU+s7b8V3nGrik441tcO+CpdJPJg7GVfoRwIPF3rbnROdr4LO0Nokdx5XGwB1T7beV0deaWw6
d+GG7nfXe6tUcTKkcKCRfT1uf3sKEIy4sT5IcigIDEPQSlmDAXEfbBpbibEytv1xgj9Bi6JxnaBN
AB1UEvcB7wZkGqBFFs4SiGzAPNIvXvp3PTIovDluffGUFi18ZbpUHPP6lBfgNkKtdEmgdfT1RJRL
QFGGQtNePLv/JENeOw0kgrwMEA8WzNn9reoU65FjG5ovbitbcniKWtpvqlCYhpvx3RcYjNJRoLe3
TKa3lkH80vwUcsjPtDgDNI21vk9KGd5xGzMEtYfbvAV2BP+KSzWzI6tm3mWWXng35Z9gepIr1PFa
jzqC6P9MT/kIoFs1DfjvNFsdkT+vCwtFcSIKcqkMm0FW7ts/KaDSlZgYf6rj2iulsnE4TptDiR7I
hYUq0kx8hk7+0pIDETwFwGkY4P3x8uADf8hx9D15TEUuXuVcYUn0umK81dp4+IH6Pk6spHNPsiRQ
jquw/1G3X2HUau8MBZl48xN7ooy+mla5dGnWvPq6oW7Lon3pOxtHXZmhWRwT9ZKlobpopLEUTWLd
IQRY/CK8nUCVCrOYVF+M5N9d8U5B/OewA8eydoMGRxiYhZ92+R2XTAIAgmnrglseDnURvZlhv1Aa
7TQyckclSKwNwn/j5Br0JgjSJb8IWQKstXBCKpBhMhJ5FnVBhmg5gKGlBtG2SxGFwwl1iNIp5MnP
ybxq2sJbJ1JxzoXiUsvR9deisrEBmFzrFWfSPKVVe8X9hODQCWj/4uynH4DSSZT6hnGvvCqM1a/S
68RWZqT2qIVhrvzAZbBhtR23d2WL820i+Y1do27l2H0Xts1EOhh1kNHzfyJPbmX6AakWUeOHW4PD
DVwUXnnphwRHG1n+Af8k7wyE0nWzTrkUcIha+VlreoOOcXNXNWLXoYBZazeP7T2VIRNxXF3fOnVi
XFiTDXS842utV1DIFBg0Vv38WAB8x1SrgwPqzbJa5/HSjIid6JqoeZ4XMikIkBTNuAmz5CsQafUc
iATqklH8BhP1WJn2BAJi6ahHPnL6fFgzScy3Kk7S97zf5q7H/MuFzxEUNCe0ijXJMZWXzaWunPzS
ibSBwuWrXz2fY0tWKqFqcXCcwbMEaEAXs/URwkEbnUGHnMjrC6ekPQpSCl8VSO9Ku0TIy+zOV86P
6mlTqMkSjgtaiA4aGfPWsF+jltsQCTWBrY2auqLM8Wj0we7xU+B9HlZRAHukEQxd3FQ7ctwmu57R
CNRDRr9Be6VWMNzqNMufp0+G8yLoVft7WsndwfkORE89DVKhbLsX21an+mNjbozC8d5CY9ipdfar
G2PjqmlNuqk9SEBJnbqLBy1TCbj/OFlxKWuUDDO00yg8qGGpdQi/EVfKM0pAlP6TX/xx+GRqcioj
RSFVoDi3oSYWCdDXAxRg7xAFuAznNJrCB+fYJl54gByPjiNDfyP6DiCIlpOlKStByKY/DFf1d1Iy
IqBdRT5tqWrb+TAYBmAKCIzCFSIb6h5URuaFBvcGLTfOLiODJ0x/Zx0YUjwb09jdDyp8wg33Nt3S
CZAalsEEzdTTyt1EUJXWCaEnJ1B9SLPRdntJGfJ/+WokohS6ILdQWP7vpv+DMSv8lSnIsIoaGdYj
QyRGt1vhCE6XrYjzLalHN6nx6N83Z6QU7wl4fVwGIAeq6qKPqDmJuqsPICaZ11tR9OVqB0NBmVcJ
OKCNGj3jwdWe6ZEvPatPz64rX9q0615CI+peBNFD8JfvvmdU+zxnNkQIRcII1NDrl0rlzqfZGFSi
sEUjOZ1GtMs1OmLAm8x6Eoab+y6XRAGWGA3aOuVSoSLvDdxWPT8+mNEa4QZ3o4Pay5ObEpnLJvEQ
/MUC00ae2O7GnIbuVENKEsBT89QQ4IPcLrfFSe23FYk5a5B/1lZPLOW9lZimmLrshnKiH7cJIJj/
86DIvZ/GqLrnGSNbMfw4lSiGZ8Bl0lNFRZF0dLqmWuRgvUAiJWg5BzUhjyDQr/MvHYNgbVQR0nSr
9OEQ5mW/12ImpzLqf89nTmbQY4rjbFcHrncqzdiFQOMKBFntR5PmypbILbzmvnJtQQN8JlyUcNWG
3hUPlr4xFeNatOG4NKZpfqkS9en5tIH1iaBdUnSdofIMYiGvzJcuSKYkGjjevlaoGHvSwguVtWO5
ozye1e3EZKBi0fUTToQ9gbiFqcMRi7F8qTjmcJBBgPNQ4DqnID/+dKlUPbUjqnXFTTAeN7pyMJti
XLmeXl6BWvIT4reIsOQAJM5zjeuhK37/XRGr0NfpNIriI/ZFsCrMEeO4p/6SWTSsYmQCO+r3JZe4
tN1SIqqf59l7PIUqjXoNgailjgbRErkWkPWnBIPGlx5Ea8/ozT8cY3vPTvKNDSRvZXnpcMJ3FTzV
WuL+ZLBN5A2+o0PoFuaWEUVON9qjxcgdTzPRZXpNu3lcf0ABEmyQWu2bQ7JnrIrxh28TiWBKQVXV
lz5NexU/vmkZFAE94iIyHYOT4d2bCvNEPxUSqL+2qCmHXTEVR0jIWFYlGAhRjYAndY5jJ0pv88W+
jIJbXmvWmdCuyRJcpd+x/K2qav2zQEe+hAu96KQ/QCxkJNVrHL8F8TAgkurlfG4BJGue+4SUVM2J
WoQ36PAm0DHTDX2Z9PFI3qFCcCRB6KYVUU0Y1JDmOnwsx9LW85XCma5l/ThicEd++wiLGaX8o3Jd
vJmq/C4T2N9AAfuFHw4bMP+Md5Q8eW+9ty51xy28DMifui/3uY6trckG/QTwAPeh0r+m9qi9IzbS
lqYblGcImy00q/LUolnCNwI+D8d6WQG/CvyF7O0Re1v+YoOI/1NpX9TrrDU803wlQeCeKKovrSl1
SRZDejI6NKY9qUXzoh4c70Dll0xfawGiILrUVvr9+JbDUj/N44HaQL/aNwAiqAD9YlyuLPJWTizy
TjsOdkJ6XkDgCFz0faRzD5rGmB1991ONLF5VAcgUhaJeO/IU9qIzD/bQUb3Oi6i/w8G3UKqm1SnF
XvpEhM5wdVRQgCmB27mTOL/c0ECcVUjI6KkPwSIo7j4ph7ijQEoOaKlQdMHk1apugfs6IHIH0o2O
rWYjM0yuY58QbJjhEHYxzLdDo+6bUMLoBdWE1U5yxSybzXxVjQNIYbo1nryo1sDjOIi/AwPOjjt6
95HAFTTp/V2xvWgzH0WV2cq9cHrkkHSAz4/7as6V8iQFTQjAUt55VIpfHuNyBss9uMispnyfWnuH
AK27yPX7nP1j5XgdE0/cKi+5xQbNmtCpvevjD1YR1ZEgqtYa0aTLyKZ6RnHDWFl2RVG2iWngFD/i
KDi4gdbuMscMTlSuDFS6DFYwiT0JO64vrWvLp6b1MQmRB+RcXG8cKZa+FW1JIsGY284ShAd9tGkw
5fZcvxjBkApop0BJ/LDQqOI62ILL8j3scgJsomhYgjpRP5mrfscmvdQ8gRSF1e/Z9WuPSRsk4qSN
9lKzesReeO3yMmrxrrEWG90/a+G/ayNiE6nm5uv//7k9KHq8Y7i0Ki5IcsyhBUzhBnSRFKzB1Jvn
UANKyTAR3XudGRvZpvoOL3++1k1VfEaEiOHj7b6yVkdc35nKqXQN8kdqEGzUZQxfEz+aROxiycwU
3fgtM5Lgw3bQ84b4A0/k4flrCoUnH+P6DvEcvdO0Hc9WA31c1HHzYob5JAQBZzUoRJ1SQFhnk1Zq
HvfPC8CLtEuojkJj+fbLnF82IenHimE/mArIYXQrTG5r/C6DqZLqNelwQjXpV9RUq5UgO4gwaBbl
WPQ7uzTcchPGVgncGU57Os0x0xY+VFONuO7TAh5sRIFl0CkS0QfWn0LmkkBScQ1pIGv3SZrh6MKK
8tYNqJ+xrgSbeRMGFEImfveI2SshWj7EaIe2sWoM0ZcIGP66yq9HbAEmqGrr5HpP2R8P4YBR6WD1
rn8o/Knpj0Z95puprpGf5rV54VMkJdyczLCwNKOVbgDFM0ZT3etYYuePOC+G9I22Wf4Ra+PBme5b
BoLmDI7xlwlGaggAOawzvTeXamdwB/WTnUpwGd76QD9002LeX6f/pMhloWGviSgeKbjSuOUIkkw+
OKzmgLZ5+O4X7YesCX624GhYwkyuuLcscMYt7jUR4EDQ4UaEdNFy30Ofk9v5NqNYfJQlOnKhYDUA
s0XuwnSjmS8WMvTeHu/UqIh5IifQhdiAOLet4sNgpdwvJVXwKtEhdLHAXacd6qJQVwkYfaC7wrop
WPDorytvYUA4KPBuCOTTJl5Kf0k721pJX5cYuCIDW9yIMm376PoAyd9F6MoBrNSwgJy5Z0VwVURc
cgowqYH1mVMd+KvgMLkl8EZ/zEIEHXw2hhKgWaEs0ps0BTKKgWEn2dmxcNIXxbXCZTgkKNQbEt4i
z6yXWe3elD6R3/93JWDoNCqhfzTJtKDhi/FyLk7pOu6DSdF9dmw6AYGaHrrKnhT8GiwzS8VZosx9
9Taso40RVMNHhbfg8LhIlnryOKwc1UD/FascH5kfysdRl429XDQV9iyZJgdZFulrxhfFjNd0iC5w
b0R4TPULutVOWcbboMAyEYYmkw+iQp8iPJjrzJXFZa5RKnmknbWcpp2odyaajtUsLGGQtzIqV3nz
mULvYsDuC9B5OaQqjTI79UB/B16JeVSZ2cvYcd61kTH93MUxGIxfo9qG9eb1cmVNmyJU92qdW/tk
NOqV+5050ISNafjkeIr+HBOHV2bGblTYPYRadadduJVxYbx7dTbsQyqLqKe+CS3xD3o9BfSRdcQq
fkNwzBFVDZIkqSAlOZkSLWq/WelRTmYJTm9i6V2QRJnqBms7i5qTX1CnrqknBdM4CfRhu1NKWolM
QoCU6BNaVQ9x/YPU2tP9y4nowr9Bh7ennBvpxOAqw5oaIwX6zF0pPS1aTKeUyh75Z0bEZVChn1OM
mXHR8SQx3pquI1Pf+TEvD4vUwb0RZy9BK+S6aVWmQKWRErGTBUvU9fxGTU1bf1CNcCtt72iVNeMR
wsOKKSnF4tg6cdE4ZHWcQ2g2Ih//MfwaA3wXRIpuWBN6q7/Om1Xo6KsEjIFflYW/AOxxzOjLb1EW
lpusrtUT1cF/1jjI/1nLTtKARukpgr6uiuoEq8SnaSn4FqdF5pUQppJJohWV2ZFYk+KSlOJFVcWE
ZmsG3O+h36/66Y6JLRdsnEo67uMbKnnSwtHQRwBdUZamF4bHrA9MZiN5VPE+Y3Eyp0HefLtPQmrv
RYG9twWQIkytveMAziflVsxp8Wxp7oYam5i+ncdXlIXm0ez6Q1ckH0M8KJfEVeo3Ye3mdg/qsfas
H0a//qW1kY9tACERHfxcW+BVXZJkCeFDyVUYE2n0003F3e7WTqGFX1bF5B/xeHropTBuOJI36Mfp
RjFoVw3zXIDtZfoRjQbFLSFeFJ3umpU2+N9ap8s3jmaYO/K0fbyZkb1opplC2WbutvZTPJfziI92
/wkKRblpLJ3BRRcrr23RLLBbUt0dKxpOns03zX3RlqG5RxmBXExSWYFN1pe4UYX6NZGtwmAVOLr6
FbfZ56ziaIzeuBOt4FrK6TEZzL2egryfKUcPW6yHU7aGdOR1ofHseXazZSweb5nXZRR+aAB1CsGW
fiuXWraYu9YkO6bXeS2DkOdqq2a0GW8L7itFxRSb8p91DqLiFUe99aarJvii1ESf5VEVB2nQchlf
d2RNvQau9hud6i4wuBck1RWiKDU8I+Pomme1rRs1+yCJ61XDqGOHMabEbig2s1REo+q6oI69YXyR
PGtEDiwiOxk+41E8N05ALTgeGFOIdkXr3duhYhAbqWPEjT16nF4/zQco8qzn82Q+beZN16W4PpjZ
2pKZcsG3GV7aPkSKArUISinlyGlqV00tbzf3k82jP14NmAUD8+Jnpb6dS++9I801JiaxmjfdsHT2
DRAO4s25N7TDL/KbiMiedHNeHKPoDiLzEvt6fVNV77NIEOqmlfKTO8Chr2hqTivD6A5XQhbEYlRN
f+qBE24yTfrnhViCxN3G6LC/gsp9tbNBe5OVra/I77MPwij6U5ONOtZTyOhGQatK0RxvqehKdPKt
PjsCc3pOVdzhgir0i0IyIEWNjOxgv9jJOpyq66ggKjQ/hE1UaLx6CplCOCSbxV190/UOoYZOsRJ8
FxVY/soGRHC6bxrzNt+ERY5SpzYajQkqdswszzsg+pzQtVIf0GYnF5MWG/Rty1vqU2R4RJzLGSUm
/PqxDFecmdnODCskXiqnrQrf+qLV5JGpUm3eh4yKpq4ey05xd5aZO6QgTrJT9B8UhdSWVCkzPLhG
GZ7n++SYIo3CrPJeS6is8wlllRAea+wNb4FjkDKE1TUcgWmK+fScTtRqKqc8LoCU/6NnS2+1DdNJ
uZh/A1fq3jKbJH0jUMAV0YAZIiNbf0XEbh0ZkF+0hrRm6Urj1FsMkbEtqG+0ND2OMM/8f4yd13Lj
Ztqtb8Xl4435kcOu33NAAgRzUmr1CUrqlpFzxtXvB1B7HMY1s6tcNEFSagkCvvC+a60HcfZ8OLH3
9SWEV/xaISDnprVhyk1UDg2q1POuXWbYdyulxek919kaVXkZRTXYJbPGT6qqdG8qbW3HMkNmaQjT
BRprcolErr/l5lneIFSbTNCRBEmZ5smpEUiLmFSLkg8XQ9dHxlMjMGGkKfkiZsUPa/gq1f5ZgwEg
7iC1JBoGZotx30BGp8wWiwKxYovB8tSyLKY5lu4suKQrU6pKcNs0DJD9jVetJYNmMhLIFjIxdkgN
eHdWyXgTD2NGizxvX30rFkkG74VrY2izhgPx6iA8S0J+X85BluvaQ0vAfORF5W7UPdLB8bjuPFG1
jr6BsraJpPreFpRHQmqqX+pIewGeMOu0WoOYcJ1isjqW5glZj16VRJHMg2o1YC5gmZpcMQcq2y4c
la0oVcF5CHKnj1pxpQUskRTwe+5cDyRNqfBfFMWqbabtcCdGnWrDkImcCo71WfDxjVlmv/tcsZJn
iUksib+PrdJgB8dxq0h9cPn9wSroaI9C+/33lzBZbcqwK49mQnTqslTLe9qYYkIKqs9yxs7MsHPD
xcs7P/OXZ2NGJyWK8LJxefR5RaREW5Oc17e3goo0hmm1e5Qop1uSbNxrs453YWdWtqDj4+1N5NMA
wE+GRrrwfASDDIBHh9murU4E501vtYYp2yBqbp/FFez5THjRwOOePKxFa603Cn7TQbaRU2BZwGl5
6FsWRHjXpUe1t0ySBSowZoK5Ktj9rgdAjqvP9YtB4Z80rV8/dVZjL4VOLP2Gge3lwdx1Sr1V5u5S
xsJ/S7h1Tp49h5JG57Ck7MNGqhjZNfEw/uvZpE6M/K24jRoLhZEhfWEFCJsHVAixrUoUuRES6C9j
omOzEIP3muoKCj3TVhqrfZF06bkhH+8DMdZ6SEY4plKGXtukN6bgjz5RoyleTIqPE8WvJ92gsK5p
Vok9QnA/RTyNL9/8yt+mXK2npGHsmdV15fzgjYoOF6Vzl6Er1mTRlj1AOVFQId+oMIyY1lwe8PE8
09xD+4XOkd6Leu7moxDA5TWRiXyAv0UrZz5c3vAjawXvt3eCGOzY8mOYtKo3y6E0V5HnRA+qpNEl
reaQjHk3RHJVckob+etypDG+soFGv5RRvt4I/tRdfn8mRHNdHTauXdQRCYGF4eGZmr7k1APvfhe8
jE0TrbnvSqR4PKP2zDQ+Pwvn14R++PFu2PGrZX3x+dnl9eUTy2ezkJTqeDA+akoXW82cYkeyEvVF
iVRqiAkps32uXxdlQ9RriD/H514hll4C/b1ZFk4lvNqNSDciic1pZkQRlDsXOD1rvLQCwEfDCPPd
8tGmbkuK5m3MPQWw0JO74BCORXwwZOIvEoHd0MgG4KlrcsFO8QqfCfFg3kvJlQnE+l0L6/plUBiA
Z73+2M2g8EKNdwBEQ6jA04PVEHiZdkFyDaqxO5plBs5HNNLnKpf2ArpjTWzKe6FG9TMtKiOxhKck
VPwHk3LI8qrfEcVrju2TLsnVc9LH0xHJS7caYYE/TerZpwSxyadZna13xl0yGUHByZnvZD481VGY
PBFeI7ikOgnucjg00dPygcaaJVWaYcDk4cuXb9SX/YTIfg5j68z3wcRv5puVv7HMALmgJHlHYSiQ
pcBbeQst6zpMYfOYBXm9HxpklAXhpW9oCwhw8YMvFhbErSHgtoTpVz5rAdWoCM1S078qpNvvwJbS
Fp4Phbh5BKXS3LNmaM8tFEkSL3k98OqRtIYyPY7UV5+klCIZ0l0Kr/6pnLu/7SQLuz2uW1bEBV0v
GbXGrs3CdlsRSHZU9dRNcplzgxLPXobHoWU9WAkQE1XkReztmvuYaIQMSWL8vQMRIovNB+d2TgLo
mkc9HKANBXmzHiKRqKqG+kbSWt7G2iP8pK3S+lXzQCCheMxSlmqfx4KP58EjR7xohyehLCjls/q/
isFosNMQqmMWe8KOX1bbQgLQT+PEYqwc/MOytkjyKrr6FF6WIxxkuL+azjjAL0U3wiK9l/Eq6PlY
3WujkrZc+abbT4xgBftGl+WY4dZmZ+5kVc3OQ07mVdIL0nOmDN9aEjl+jUC6sHn/GNG0rMggCZI+
eOrVDpF9yeQj83c+VMYAKiNLIDLnzEWT2oof1usgqpPTxaVwZBXAWrYVq1vLcHzMoGfZlaJUb6kk
7XoQIM8hBrQtdVQyokm5QJLqs7nnspCgBc8CodDUkOXIBZNokwSvNOchY/F4FMOIVpkGR6zGAIKY
MXrExzhDqdTgO7ms5K2HNTQS5cnXKHhqJZYS4k2HldrQ4QvpazToxVpyYg509muyRzikFDDYHiK3
HaSuBu0GYNvWI98NU8+w1ee1lqRR4yp1ZDvLsmN5rRyfTYtEhyDXko0kmtG9H8Rpp+I9BT1ME3l5
rSrLr0WYoPPL8MN3NFICh/QNiaYXx+SMzpK2WbPfZsWXxVXUyk2wM3thKwQS3qcqneVg8kzMYRHT
EuSWr5siOZSlPp4BEQl0p6xyT2wPhrs2fS46kST0qFQ2BknyrwqhQXldDJc8smbRMouzuDRVd1EE
kwPnEFvjPen6zF4w6O76BNfndXZLjVi46aXcHpGW3Ks5FGd5aNUK73jinQdip565gE4ZzeH3zGTL
GvpJgc1WNQ6BJhBFklnpUUhHkC99bq1khFEzi1S8K0GU47IkO6+MpTtNZOkex6iOEPXiwbPKr/HD
skJl/Qyz+pTcp8KfNnIaKy+ZQhKjF5sihKymcZshoPeBVXN0gUMGEjKcwjzCKEYBlGagk6NwVgxu
oSOWRy4l+iFNJdR7xNpPrEGQK47FeI4b1nz+YBpbFS/FNYplog99ptY+l5M9rPr87BfKl6ALvVWn
xMbz8gXoD41ndmLeihacuVKKQb0Ec4qQH6XfFGpYa6NTmosZN9RY62BTTb5+JKRZdOibpWvdsp5a
IxpOoJ27x0Z4qEirfIpY+e3zMOuOia/elMKsDvw4OGDISOrsClWFnS7objqja1aj/a2U31LFI+9q
8IX9sv5RCetoNJTJocyEFMM/s40kUMnfMF25V9CGGmLtSr53DytW57IJKTHKEQxN3cziVnoiKFE4
2tIQlq9tQZCC18npJZlnUj+WTkWKzOJWhsmsP0m6HjcX2kqtL97iUFeOWg3vAxBjsO16ndTN3HiK
WUtv8xoq2fIspAaCm8Eo3Q5XmxvgevmKoCVv+7U1qQHpm+KPt1qB0aJC4McqcRnfCMyLSfpS2muX
+8FekCWZuLAxfiQRLoj3WnZP5Wm8JEKSoaoYiG2exK8GeuKTikRyO1naHXBmujXRD6+Q0UhPuV5+
+GXcfmgyHSqtVt6njPYlYPbiFpPPuDVYjdQgtVzu6eIm5iiuRejb3+XJznNF/z4IyNpkfzQR2KJH
j0nYysljdkTiS9+qD0KiijeQgv5Gnvp+J7dz9HLnZftQIRfTKNLsrVVJUZ4bAnmkblBjfqXJPN5T
tQO1RhwNMBhr/BKgkszrXniUNcSU+jg9o6+tj1EtIbyfSwhFxdqZqao9WSSlQfPS2AsaaC4NbIOb
sCfOeA1y5smU+i11NvEsypZ5KkYiGzAghe9lgno1F2+N3CoPWdmGDnY/ddvOrSm5a84qg9ddNVGC
p6l+Y9oM1lgf8/2ye08EapWYyWKVBW+n4CeKtT7GFkIhc3ZnpUgwcAGQhZUBmyYcd3oW/N6HMViJ
z5mPslDI3zjnaIX1CTqJggq8k/BYF5YW3SVtrmrJN31KGFaVytsnA4WCMmQhmZmUWBN5TV18zi3U
ky/s4/xD7BXPlphoR4QBrIfnPmFWA1qOEFNAEfGfSqpsp8qDZE3og62KxnGpCFgknlFsrM7FUDX3
YmJY0ye5t1mts6YfLEZfqg/ER2gjxZxiErdZ6iF1HSRrnkq9z/NVcasLiAHvlq8XN6lQHnLBEm9R
H991uWb0BRqxCdsQJ0NifIhD6l8rM9Punued8EG++um8Ki4xcbH9eI1LygJxrCnXlj7/qpQRk6RI
i3Dyse0sQmglJPJaZOvOm1JyJHBlZ8KhTm5tXymXpjXRHvFXfUJSR8y9qarvbWJQrqyyr0ulkNjK
mxTUsDegPF28ylPcLkyDQ5ogu+7HpHZbbwyuqkzg/tBBJioJUdvI0ZA+sq6gMOnjgVwOKanxoyqk
xugE+S07OVnhs78fivOhWtUpKTuq5bZTIxA074GKxeTnLBdTSJWY8qpFHFYj7T5PuiSz3pvyUXAX
o0494VvzQT4u3p2KuaTwc1LoZ6pXMXNcjE4EHS1oLc6S+UURVzythAKG5HwoC3p0oTR8qpTC+1Ep
IsUTtrq8X7ZiatHHxxqCWwEs4SqU0RMnVniGfiPvOw8uXqnhK/JbiJNm0r1T7cImMonVQ1PU4rmZ
kqPKKrRYdzJMsloXsz1l4OrBZy21lyvSIUXI8jLK6XNJncAgcSpMyVqPx+3nMYwwhDGgqtaFBtYn
apGjy4R5qJsqI2+HkBJl7zHJqrivkHIUiSPkgvogF6Zw9oFoWYSKLhvAz4dYYCtopK+6YMyNLTaG
y/7RzAdvk1o4HaeBHAWgS8kmxBYWtg1ZY61lGSiuKO7FBkBZJQzNVxqDWyMMSeGfVYSywV1tdQbG
x84JMrr4jKBUDgxQoHVS67sgESt7GUL8nCpDEoTFoZ5HFKkTGX+j7I7Ek1qvV6JpivR2a6q1Zy/F
+sGgqdZDot51ljFcjUb5ngfjutVr7YWOrbmNUHBvPishzBxBGZgHr54yFAtoimEAqdtF8h6mjyOX
tE0ii/ZcqtBCMt2SdsthTSeGGL+5siOH+nMVaE4ltodCG8K9xDL9JDMoDohQnaJiPggbQFRqyFBh
coGjpBXUHHtGlSX7pf5ljahXSAs9LEfSXA0zyTe2PVyqhCmq+2X5szwQarvviqI6L0eA45r9xK6I
GPqkYfZkqRRJSk6hVhQveeoNMOGrclfWkrCrKuVBFeeG5yzf67Oau8v0XmKvThEKlARUzb2ZMhJI
fKY/fNNJWdvTmcB3Nh8uD8izVHCABMapI8BgS6bPt9xKST2eIvjf58/brLf4l3U9+3xz+URLQ9+g
N3JejvyYzcXYQlQIJ3qyopxhrRsCsBs9m6KK3mTrILE7eANtCrn8cfEtV2COzYl+7JShwPitegEL
FyMJ4I5YxOSmpZm1DhrTvyewRY5GQfgkAt378pLf1a1Le4o//fyJ5Q1VyEQUTlPuLq8tD6gjrirG
WVJui4TwT7mxtilheEMp08EknMye8GYqoNRS7wwTLDtw+e0FjFNs2UzwIR20mZ4GzxNB4xjlCHd7
ykSsKEsDrRvV01LrnhVm8hhVB408YRyD5ZtmyYTbzhYS1FeJHVaRt++GoH3JmD/aEl5CmJn3Rfif
Zv3Bq2gecCt1j1alsYxUlMYhU/HB6AgcZs2LJJB0mpy0GZTXxDPvU0+ftqVeIZmnjE1a5fwQde2P
ZzWhaTsC+TFOem7lyT1ycWbixSxtgezYT1r/HNZpuTWhi6zKvB9On93T2Sy/PJPL9C76dKk0FoSf
L4UJkNmJzZrTqKV8nn8qUnG9a7YkEWmNdxWLzmlkKzwvry8PgiCF7EBZwRaSRyBISAtClEKL4r78
HMS5sKNRKb4L+dC5wNORGUZD8ro8A1eRfj77fE1m5KVQsxKzqr5pIVXumsXeBudW+AUr8q5UpGpL
i0dE69i5wpi1r1NoebMUejxmctWdFMNs7VitRVuLS5QL3vRVyXBYLAN6F6GBIbubPV1yCwsknL2x
TyXP3Petppza+WF5hoknPemF+3kwROqJeCBARCESN3lxz4ZqYQHjwGW5VPOqMf5qVH1+0sy8ccnm
7hxogLRnJkmzKfwV9OsV8XnULWPl5Y12iAZTOKZFJVFaACIxJu3zFPXKTglrRoi5qBRkGvUdBZV9
TqHfQ5W47XS6W0EdeLgI3qvOpJCPhQY/jW/t1PDCwFy8aAjeLbonnzZ9PdFv05T4975qN+DwpEPP
Uq3cyCOzQi2+sRMAFWKxQYpJD1hJjYF4eH5Q2UAflkPCTLnKBoPMi7lfO2TxVz9S441llajWZeyh
xM4CLZ6/uUi38NB2bb/r6PD8/pJiAWVcNsJiqWOwm5d9yMyVXR9SEVwWfstrfWzCSCW4AjEOvDEM
Q62fK7s0LKJzl4BMpXIkEuynq3tPwyw/QNNefTbolmMGLiq1In+qLAi0rWQp01Ez/IhiLj0NI2HO
Sce+3qt50p81krIrp/aaeO1rqA/Lpr+SAZacEDpfzTFRTmqnrv+wwKXLGG2mazVAWgtCiwyVuQe1
FHiXZ5mpjNgkUN3I88MIudrWRGvWfhWz+ictfTYxXmg84KGVn0xjdidq1oOWicrTVPw4yueWkip2
w1HPv9O5InnBMPyz5E8ZwUQcskq5pKNk3MV5C5fm2gE3gPeg5KW/jzOEhZk3B0aWkemiS6nWcdXL
jpdMWEg6eQagiaG2kRIBI4WeSyz0Ujxpaqv/ODZZt2y0QuvWUhubVzNlw5cKXmsP1DSvy2vkffY7
kVIKWLD5tdwfWNMTHilGOZp1pkxO6V2dSizNquhvY8H68azvhQ+TBsWWblBtUxK0XgOa0VIGwICF
Q3fxo+JQ9Gr+NqaGyXwZTg+hOZEPM7bdRkAqSx2iEy8IXpEKlDLqVZW858TSr3Eao8ZE6w1ESY80
oEElquw22iAfJN+mK6AhIS85WPPDcrg8TGFNOv7kXQm17Y9W43XkSvMMaibJTYUyHLwMuyovB+LQ
HwXPQFSyZGcIQDDiGpC2WKLpz70aJsq/HppYEU4hwWjHhm4TMEnSIuf4u6wYCJ5Hzkzgt2R/jrx6
kB8nam2fCy6sQcyxIjaxZcnVwM/djrOgkPW9tEZBpu8XCU0psSCQ2M2pgP1uNXy65eW4y9itscuw
2vFtLNmXCEYu3Qqur3VumpgItUG8LW/oc1KeWjbG7vfXBn26qqbfUqkE5IbASF7ng1FdFJLpVmEk
eXsUEPU6zkEqwpdTXgKPDnOc9o9MRs1VT6HZzi9X0JBx+eAIR1i9UZhNX0jg3clEBLw3GgWjUTH9
K2soA7lPZtiof+L3ukY9xBQaRCigBnJhzDlcxGR365Z5a+4rfR7mzblACf31QVBKRlN9NN/Uxgep
iytMp1lppqCRgn6gua2ptJ5jwOFDyRbQV3GBK2V8lYy5EaRkAjE8rOxrHLDf8/gxaBr5gwYjGs80
qFAHF7qjNxShSc4pjiVbNAfCV/9Ed3P2EFryx9S9Ep7if5clE9tKUX/xUnbdCZ1MbE7xdFOAFjuB
ynZ2oLvichdZR2/S5W1DEuOe7uywJ5xF2AITHRAp66UbeYAe2IqZND+G5GZ07O6CepxnM+lG95qA
z6AWXytFpqsdNx9WBDuTiJxgpRIUj55O/kiT8hkcgPkqhh4VMTrBj6HZyHbmWcGV6hkqCRavR4ME
vT2Ga3lrdKcsF7yDECEJHMdCPS7PWIYrRx9okLs8+/218M+v+bGm7ylmwsEdsl1HBWurRfpwHgcD
nM0kpU8BHW7EAF78jfB1GiUDKZAT4TJ+PEjvbHqHlSwM+aVU9EuEH89GU9ZdlIiGuGLgZuGmsfbU
y/0t8SImDGlC4sfACi4lhuNRwxFv1s2wp9RFwLDBOrVH3ML1L+IWwmnUFJZ/F0suXdIZ0s++H7ue
XgiF288//c8///fb8H/9j/yaJyO7zJ+yNr1So2vqX35WpZ9/Kj5f3n3/5WdNmosqoqnRC5YknUed
97+93UPSn3/5Wfo/Uj5KqjDI0gE8WXkYq/FV7Zv0V5KEUHbX8feoD8YVTB3tQWjQOst+A8VatVgL
a3LxkkgFpSkciYckMvMXapk7YOlyp3UXnI/6wzT1kt3UubFhurl8en7Kho28IWTnxlQfNDYVO01f
qabivZZ+zpgRluNZYTOzB4Ka0snZ6iT3nXVyhy/LQ4Ct7mhhhTI6phU9bvXtfzkn5l/PiWLSkzVN
09BEWuDm/P4fzkkWBt4AXq0/hMn3rFXCk+6L3Zp+HoGYJrxpQnL8zaJc7XOykgdU8pseLZojAT91
FwuOlgcvAUWFa6GTUGglLWXjeZDRDSeOsu+NBYBMqJMcVYHmD9BGuvxktr26m2TatImuFRur02q8
2Wl5JW42wikZ699G6xXYT/KusVW1hTr0XaGizUx0eE+4DVsatobjO7711VD66deiQGpTVX23VxjA
bsQ1wxuuteFdTqcnRTDs/3Li5H8/cQaXkC4aoqbLpiz+5cRNuUC82diQhpAzgCyqWZIJoT3MdvAx
KU0YVxDj8lk0VsUq3oIQeZ40S0RHeV6uqvBfqbk0d8tQX3orzmwaNeV5jMOCLKDeekpDlUl2nDMY
Nb0/TYmSUyWPQYUPVOwJFZ4e0xKZSiDE/rHCguJorRZhLBWJT/VZS1j0so7kRxCxV0XHZeTvWnMV
NH73pI9wDXy1BpSojj4OO917/8+nSFb+7RRZmopoHhaKrqiarv75FBGmk3V11pcH3SSqvWjM/g4S
5ZjnkfAi90m+a5pEtuUeYGQ5pETg5JAB4olg5ZAAfxp/1Nwhz1RieNX9oCB4wWd1qidP1PFcs1KQ
hFcqCdAjgKIJZ34kbv7zb6D+zW9gipqk6ZIlqxJha3/+DUAFggVA7HswacEheqWPPHTlffEveXjl
aYKV90TDLAvj7JxYJqAgYpRM3/LtpMU/XulczlU0TLdSxOUhzXVp1Tew9TZVdgPKmxwNVpr2hJtP
orsJw6FkD+7TP/hNV7k8a6veXKdSYWA819IrLUelEoVzaGGzxenxJNWWh8YuAL4WB0QwU6JCaJ8I
bONhi2hlQUu6aZ/+8+nR/nJ6+OMqmszQoWqqDFlK/csfWCNxvtI7jK2q0ZCzIiTDjUhkWDBlHXxV
dPXEWVV/lWWAa61cf9NNyEWW5hePWk+1xyyg+QVl39hpl3EYGtljVzEEI3mpv9FltduhTOyg9YuT
jqIHOmBL2TgRjUsuTDPdoKnf6hIvfJ2X7FhU3KWU+Pu1MlfMiEBr3vJc3mBp8j7QeV+HMIrQ2vj1
hJIXboFJIMlnJkeEHhrzy2+HED+Uw4Dm8fNdzahxwy8REGneA/aY/zSL7rULYaAgXV4t5/V//jRT
1cvM9Q2eVIUDofnL4T9PIXjJOv+1+d/5y/71sT9/0T/dj/z8ln7U//FDj3nKf3/9yJ++Lf/6j5/O
fmve/nQAPTxsxlv7UY33j7pNmt9m3PmT/79v/vSxfJfHsfj45WfCHrJm/m5+mGc//3hrnqEV0dKN
P1yC87/w4+35t/zl5wcm9p9Ob29V8/F3X/hBUOwvPwu6/A8yaxQ8tSYTvaTIzGn9x+dbyj+wNJgM
1wbdd4P3f/4pg8sRMP+b/xB1hVucB96XZX6SOm9/e2seBSzKE/yfr/z5t5PwY9nx+df7+2WI9OeZ
w+Tba5aoIPOURXLFVGO+q/4w5XpGlMadWCt27aTnySZibJ265tG6Ift9yQ9/OEF/s+iR/nyP/vu/
9pd71JCZK8aRf43RclyzSNsEtuF42/w42kCMNv9tYtT+9tczdKCbhmxJmjyvwv7w68lCEVONJDyZ
eIcjcZXAu+6NTebAzgPwsjIuxQ7l3QbhhwuG0AnsZgWpcqs6uVttC6fZYvw4pzt1BQR3lTx3DqWq
NVkKNiv/ziEdb9zwk5+rdWizMdn369H/vP/+dPv9caFozAvB3xeKn+eMC4dLQVUlRfvrXyjWCJom
HGH+C1kra5U6AICd3Gmd8Yakzxa24fmQXix7dH0bCsuD9aisTtIXBC126VrnVXiYtojWXOn2AVGW
X5EsYL5HYENx0FywiK5u+7t8N/+26gqP60b9AipgNTjQKh1/Xe31ZoUUbN1shNfDdzrq+2Rth7a5
/i8Xh6T/7a8qY5rSFFLZCBX5819L7NURc0qn2IghWqIA23WZuhmL8fFkFo4sOUljkzSobPpzJ9rq
Gy5s/w1fCZGQpBDvpANOKSez8xOzG4nf6/CMfIllvbwPt7VbsSXedY/5m/7Vm5lNjic/ppg6BcdE
QQTObwUKCN+4tbX840jq2/cBKni+kr+Kud2bKz1dKSvlwitNaccVFi3CmN301xAM3nd+APEQuEPt
EIwhm2sfOvk6+AIRXv0Ay2LS3IZYtuq/9tNuaNwsgc3i9OJuVPZYR6DRaYhCMmTcK8Qr4lrbYIai
3EWOgHTq4wcDItTXRF2Bllu1WxIduobtF2W8LRXU/oyt2tbOzT7eCQDvSPS9ipAp2Tm9EBHabcnR
eYr3xWU6dldvT2ioTRjB2dv3TyUfcwpHOPP59Kn90K8TgoCVybzVrCwQQuecOCC+uYWrdUf2NrE0
tAjbdfHYYkxyvVfJ7r60e3kPpvy5Lc5+9mv5HN/Leyo4LdbeXys737a/siQKTRsWVCVgwLERI42/
mmB73lLtpTH24YET58V703Mq/42/ezzQXySCiPjWNfb+IbfRDpktAlenUzdTtUn9vR6T2+kWxc4i
0CLd6u2xK3ZiCR7W9jMHu3/lvSsy8IdV992nFQo0HlMv8hO75/QKeyvZ+MUzC1U9sQ3JNlSHNl0l
bXxSKGxA7+pbzA0GGHfklK7F9WT39/SGMx7iE15w1k1kzDXHpt76GV1KxxCvA1lWF0bR0i7RT4ms
oFZErwdcV/laxCGk0AJzpJ6q/clHm8G6ueEPvU1qsKgHlp/Up4grAua3Nr5x1gnYzoszuSv+5HCf
v2k70RX3/ja/sZNfTwcU22Str0iu28oPGNC7X9N8hSP0lD0PDimaD/MHkjdIBFcNEJ/geA9kNW6s
U8Vmf0t+1E7N1iHJGIiSVsNDeSM34DR+pA6Zad6uZ5zw7PaJqEiHFEZ9ndjC2YNeu5a2/Sl9Ki7D
luKdIzjlSXxiqb/ptuhG2Ua4MmupU+n0DiSsDbfkxnvlLvG3Xftd5aLRw32ltW8Njm9MCTTe5a8A
FjbQrkeMjMSay4+deGocuIAskgzgnxI6UNufRTzqRfa3pS0H3yuUh2Z09gxHoYei1YcCgl3psqmD
XTfZomrTN8uAuSKMH47hRwCj4tpNdodlaj1th1V1KA6ZsTIfJ2Rq16hayQ/B85hQDlynx+xZccsv
td04I1fXuniGI/Hcf2u/odYRgUnL4momKH/nG1QAg0jZqXDzHKp8bzlqeMb9V7SbqFnxI7vCCc/o
PqNGdkcABiKX6uHe4kpF7reStJW8eetOMxhxa2738kZwTUbf4E7YO8MBFK4EC86qes4DJzqz6ywy
NwdWDYoMcjwAT/ilo0qSpjy6JLpi56ebo5D6w3ASFGt1it1qvEieE1k4710oOnHx6FsX3Xzjcpmc
ACSXfyWYL91p6/aBwcnND4EDCP4xe8u28AOcSALE9GUMSDwonbF56ZSDYKPKI3Jlm75k38C+RtvK
RTW6hZ7cP6TWVj22D9HN33h3+OqXFNLme2/wEA078QUE4yp6TNz5TkMccmjrbW7DB/WcuXJ7ypuD
gYnZ0dapuc/WMP6+FHvydzGVOyI6N80txD3kDPIrrI8av+au3auH9KisKZ5Yt7R5Gb7K2/6YOM2b
CjKNK5ddjHLvN1ST2m4nX0tsbaU7Td9al4wYO3aLrUeP2bW4bXDrC9YqWuM0Oir21Kx0e6T+tGKJ
sMnNIwUih5E62oBc3YL8nWfXzLtyc6zHy2R+DZ3Qrb+IG9zIt7vE2Jvid3zMjwE3iGlHD/5Hcomf
ADxxVNvDoVs1zLoB84tNQQKtGt5qm20Ld1LC26nTXMcP4QyJl79Vsgo2muM/ml/MC7IEMDzRrj4K
jD9r1OEuokXEM6tytInHXnNxjS/0lL4Ol7JZ+YBrsxXRU9lT4I7b6jTGxH461GqV7tiYjAMW06C1
6gmQABYr4SijwnRVkELbzRte27k4bWMsIgP7VmY30eZfsRs4LzuIgV8pKwYHC16Zq79AIH4YXilm
YaqozOe0dEVK3/V6BBluOhFsvwsElzVJhytYBjaClbW8Ktba2tyioR77jZmdYElp8XP8YNlAH3cd
oooDWWAr4cGTb2pvYw5GhJmmDhWbVRRxM+pcpSQzCK7Wbkk1tiXhOyG61bgvH+JoVdUrwziMip0j
tOg3KhJ/1Py9U+L0hCcwEXfioJcBpalIlEnWEbaCeiseMB+d1ZvnhpDQbekxP6PvV0/huetc5g+P
s69tPIRTIOUTW8FDB6YvW5cVcAQnCfemtDbDjU9cSOl45iZXL2b18gBbdQ0gDB7QOn7NbTJ76a3Q
EyXv0dsWT8oVgX8js7aBTR5J12xXme8SoVRR61YVYoa7Ct0Sh2+0pgu8Q3/9JpFCQkzPWnxRHHFF
BWXNClt51BmoXukd+ZMdMw2P8Nk2lH8tyMsr6TnJHApW/UX6MN6U1J5Ryza+Wlyi/Hy42Uhegsz5
Fds/WfI0XTjJ9UZb49PYgGwFTz6+e07D4hnYosMqjdaQtsLpqn2T190u3fsz3opIH7sw3Jhp8DtI
XvrfHQbDEJuRPe+4zZOmE+SxZeHV3sxnSX1u5b1i7gQCxByGkmCtoKKd1rILZJD9grQhPJEVbSCc
Ct+lG+ud8wgk+rGWbmX8kCIGalQWL6de+CLrt4TYebiG+V52ucgHN79i9VihlyBYiZE4Zs9BIChe
RZtBxsbyTPEK8F733Ln9u+Uif3qunpFMVpLDpeOau3nCS91v+FTXGtTpbbjOnoUncQMWneWlHd0M
ZZW55QHvc/jNFNeRZeeX/0fdeS03bm3d+lX2C8CFHG7OBQJJkFTOukFJagk5Zzz9+dD2+d3N3WqV
fXX+KlfZ7bJFEWGtueYc4xuUcLfVHmmoA2B1agllJmvaTS5QJ3mQwXjPXMCJ4DSeFidkDcv203ux
1T0Eh9DUVPl6dBUue7Go8OfexY1gHMSdwZbK11iuJYG35iA+orouHhqncKKzhhIrtfEYYFyQLqN7
gt7YQHnZEkcJvbQ9IndrKxcftNc9/b6Ml9ci/b/OKxqNNkkSJRk6389FfEXzTs0FWXFBLhLERWTy
rfzCmJEyhgpquxyqJzzz+bteIZV1mmIbEoA22wDz2AHV1/FBZUtuvzhFSevJ8r9+K1OXJJNztqWI
JwdBy2oD00j076eoVZJpg+r1BAdD75X1YW27825r+F9ciZ/b2X+d3H74zPVw+sPhMxxoNnPwVlzQ
/bXp9Avr7aaY8fCiineH5qLmYRpwT3ws1T1rLkWO00B0ulfN7cQL11TX6/uVsuPldv/FFfnlfWLG
jidEVyXTUk/uE79aKOBBpyTlvT0fNiRSiB8y1V1/phwLWpt7g9px6Y75LfiUchOcx+60rbY4BY5f
n3KV9WKc3iDV1Bj76xKHXOlkHhKaGmibQOWx4ZGJvq17duhp55Zpi8xhbDjl3rjrNogPnejNvDcn
p7aLY7jDxOjqvrIbr9EUeC3dC4oupHbqhwm+8EZ04kP+TAJ4uc8S6nFH67wh34zFVmh9vrhqQ5sc
7wEnpLx7tH3D6356jsZDcgyeLYV67dUYDtq0KQOemtjW4yuB5uvEE2wwUHf7nCPcM27vLvGKEgws
LiEq+JEKkzlj4c+rEIJE0mFDD156J5+w8RqUqryQIgAbF9sjs1Zn9NAdHfs9YF7jpvJZ9krP3A6b
at6g2blskk0/esBmbX2PH6Twaye4tDwlO4O9eyFhmE6dZJN6VPJImS74cLdFqvTCngXYfrvW4f1W
qIlusaFD7FWPSGrHSh3zJdizh81e9DZyQrlbDoJXES9Lm7ihkWljgeIQ+khUn2ltrfwgiHtEO/u5
hrliG7u+cPHQedqWJIfQkXd8p4F8SmfdNG/m25xZASddW9paDmkC3UOv2K0bthdIMZ3R1+qNFvuW
QyyI4YTjYd4I+9zvzYvIVanI8A1oxC2D14C4hl4eqY5rXafjTnDSI8GXxiZJdy3NnOggIqRpzwK/
eEirK7axSD8r09ILIeeY+X0EhbbiLzffAURyLYDq2oVxLZyzBsNAZxw7CjZO0JUGQeizFz3wt9yy
NdblxA9vl216RB7HCehWvMAvQrm2npHlW8FbLLdFdg6c6Go9ahWir2mbPneSQ7MlRuSbkDnSW+XD
Pdyo2wkW1k6/Kg+UEGG+NS4Tb3SL3eDVl+ysruITKtbbBbg/O3lfkMBLm3nNm2X8sJdexiOHZxo0
k8eUYheykovbzIlsolSryZ7OKAAZ+FKEgxnFrD3CkEqIr2dzg8KYQGbw5S1uRJHo+uIY3YmHurIx
ZUHFdXXtOoYC8Lp2tkB9oJnkqdsZHrxN5JIdGAfVlYkTuOaKENjJILLyUohwnE92xU1ab7pv4Y6g
x8RHc2Ge8dz6wqtibdBcY28AzqcccN6Q5rCwa46X3UG4VkI72HBitRx9dYw7pA1s2EjZRL32ptov
nrWttE21iy4YePJgvCWVHdzTl9Edfd8cOdMjJIs5Wz3GO4SOfv6uMQsOd1F/STq6Tf2u0uMS+6cC
JIHtFbY0uxyRH6272CC50UUh30Wb8H3+Znm8SZzR5o2WM0x9yKdDEdwkRENPdv2sb7VNd1NueVWG
Q9LsyWxdLz1ER846buTR9PM64Uz2+CXCq54+/sCkL1LtldygAOMwz0W+gL3cx5GDbgNuQhpvsu8L
gn4oL5J3FKO7NjwWky2+6gFcXWIbHFz7N9UdxpErjjQeMqOd4QoubSA38slo2OQ3ybY4ShuuSvMY
l8DovLjcl0hw4/NKOuQBf6HZ4un34am6EA+oAQUnlOwBeW25ARVny3yNiFJPPwMuvdduiXeQnnLx
NU4dsec4SIfMHaAtZgd9136LbxGLwd/T/XaDyuFo7HE3XvU7jhIH8aL2ZZvk9PEg3M4HdcN5wCm2
sp26QPGovXlh12dr8UCc3NBGS/zy/BsBPdu1MHfGXfpqcbC4Uzj3rjsg1A6esi21krpBzuzCLPtA
wudyKvXX/1D7mM7QeTv9jhKj20hvxRsn8vIhuOa44VLLha9ChOzYNh7lbfzaV0TZu2bhp+kFjjw/
rHeWvNXu2xvxIXkvvei2f9U+dEru2oFw3VzNO9OhCwcCKXH7XW+3nr5PX5CPBaBdb6ojpXl1FLf9
odzNV8bFTK8lvqiSt2z0AwrbQ0Xgnxsra0mTfuvO4dxWVHE7UkqJX0sdLIARxa1mS2/5w3yEX7Vv
/2y0/6OhzUX1DqazeX/vzl6q/w0DF0oRqrL/EVH898Clal4AIvzHb7OX4lv707Dmz//3z5kLeoo/
GGSYoqhrgFosnUHpnyMXBjB/EEFnwOi3VIxoMkXI/5u4SH+oOq1nqIoIcCRRoxz6a+Ki/6HIhs7P
YcxrQYY3lX80cVln8X8XOhiRVEM1RRQfP1eDTQSLeoZV5yvNvtWKtwDVcS4HdwWB9UKDm4RsXuIe
+tByf7hKl3/+6B8nCD931f/+wBM1RV4WA4RrefIXkVHAYG3lni4vYI977Muvv/+Mk8nO3x/CoOrH
GlcMARZkIvrKtL8eF7ZJkkNHjVbG2qmdXiGJ2kMMA0xZ7BUg1nXU+IH+xTeUfi4e//70k6IxA+c3
x2oqAFoY6Ymx3hCtVzaQt1q8PnTBVZzyVI8dXi1hoqmX77743uu54Vd386R6VrBVWEVNDYmLZmuW
266JfY0BUxjOh14cLsfaOBip7jYCpRpNgS8+9rOH6GSAlqp1WGtmXfosOngszrOL7iHCznWPJin6
4kN+Pr78fVFPRoKCFMldu5SUU0xiKpVtATbQTBoW2cN9abkRhdgXX+fnueDfH7Xe1x9OSPE8ilY9
TpM/6uZ2mZENsugrgUzXPL7MKGPMYNke8+HQF7caFvo8b7wvPvqzG3hyINQXYYpIpO8Ic5K2g3jZ
jcZWg8YQs21qKSt8yxVVD7Wpu5EufXFp13f9V0/NiU4HjjHGOmPp/JT2cTVariJOW3wFwKt0V50C
aOpspIT1/bsvKZ+sOcMa9Fh3pulXj9VN/M6uDzmOFnTw0BA/spaH//KDTtaaFB+hqWD38i3BsEuF
uVphK7P1/fFZWNFCBbU+mUaQVFGHfvH4fHI11yH5j09PIvawGbSq/P70RPTtcqm77Gfprl4fWhaj
KUlfxya+/Jdf8mS1kcbcCjNhln3VEm2js9xRjXcGNCNbH5JLozQJDlTQj8i2yT9jn/rq6q6Lyi8e
m+9H+R9eE0EZMUhPouz364MpyraBybDRMCfLz1HA4Xyg2mueYwmjHC/M0FWXeSxv52DNZv3q2TU+
eWPk07VHn1gWSEnzTfUg0s0Rc8vpZ9MdrWQPTXaxie4J2+whG8VDQDSBh8JuvwCFENrW1VRGSG0l
cURf56bDCLeVygdhd0xfcZpHgdPJYPl1XF8nsdsA/LH7UB72oynFmxy0Yx03Lqs9bUM5uxAEztWj
wORC7iT8tj2z7JFhW0vlyPE6ycIHY469TpzvknAdXpj0zRVJcYZ+foqL6KKdIicBIW9jr76E6cr4
RXPNJKNkz+k/AYGjG5UYRn4eDYUrJLgB4uimjBj2SS1dTinfYZOvNzPQUwS+AFBL+YJIPCz5r6H5
LHUXv3/oPnvGTxbjPkIBqaVF4EtB/bo+4zgHqC3ZYAKDoYZB8oCMlV35asX4ZEVeK6Sf3ilVsTIV
RiCV7C6pHy0rfDUF0Z3i/tKouGGL1+nV9cwpb5nthgdspeT9/qt+VkucijXUBrm2LuaBXxdbPksL
aOfzkK/7gV2W19FA5za+jqAOLkm4M5hLfPHBn+yq8smyvCiTnOOaDyDrwiOgSi8ISCNGzo0q07Ww
GajLYdCuyDr44gM/ucrSybqsKvnQKlqT7Au/sqx91jZ3QgflkauMAd9LBSKhyI+W2IN0MIXh3vJ/
/8mf7O3SyToNwrdP20pP9oNpHWoV91U8HFpLYI+bDxV/Xjf433+U9MlVlU6W5xKNodkR3OqXs0jE
pLg3tVs1gXId4j3XC1ZtvGCkC8pR9tWmvj6lv1goT5uI09I2xaq49oeALgOhvASlIfV28yj1OqAi
MathMBsXAUUbwnM7nY2vFmnkWZ98+ElJqLazrmSgIf1pOKSjtQuyamOyOSQlLRRpwjmllOI9pkxs
tGl3LKIUXzWOeJoedXNeLNNh4QSZ1cFTpZRHhVZslG4Vi3GeAiip28n4FdpNquzrdlMS4riwFG3R
oaDrZX4kdPC8QVXMMAcptmXamSZM/4lWKItWxJ0NAvgxuBWZ01gyU4KltsdrZTmM1StAYGY0WrRl
rNVYcJAx3eAM2a0Q5GkjAivfsSoK8VanVOFsPQeHOX1U5PMxPwTqo6Ze9/KtNT1U6ken3ucFrqVt
yvDE+Bi6HVDHofVJEBKlLdZqMd8SnMYvvaIwpq007IRhF3Es13wt2gnVJpHpEOR2FUhMEyv5iK+B
EntgbGjgV8EOeZE2/W0iN0eFmVgfLBie0gNpr35vKTuy5L0QhzEhFRtsjv4QutFQn08z05BEudEb
PHezL4rLuWo+KPrdUBbbeJ53GeT5lte9q9RDkoHEAosOEPmbFCa2Yc43VgYPtlXMD6GQrufWvFM7
qLmNr2T6raUUZ4WSv3XkihikLEs0Hsk18+dW96KMfgR92YigewkJBu6Ht1EwN1bFMLalXZEUL4uI
1MaMo6sY080M/t1K1Ls8S7bkUDsIRYHZtfRRE1M8ihGJW7Xhz8wZs/eI9DmVPm1bP7fBB64HrHsZ
/IEBcXejAOHGz5JoDWZXjdkxRKBy1Heo/eGlWA7gFqZEjNAU2WcU4AHMuJxrbLMtA7CKsJmQxAF9
D9/jQO4mXIBmh4Tbq5GiWXXsVShQoDoIkbwb2vImmwq834ObSCrliegHVjnaxjaY6vXSXHBauu3S
BwUDoo3RUXeNHj3QkFzjB3qrcLeHBcKUpfINtfehBZ3pmejNYFts1cAfEpvvqjzdoOavVRrmIi8N
4BpkMrl+Nsw7WYz3wGOv00k962cdDL3xai742FMm4qK8i0ANzJp2RO2mz5dEPHtJrV0N4niUTeIB
F90f4Y9onMSVXNoJAdYIVXYCw9zp0WU+i56maQezqw9Jj9RKfhKqgPd3usIpQfgVptyEFrmaxi+q
hWIr4qzbMlYUH1lZscwbThFfSnr81R792UJzUohJs9Wopdz3fj37RNPvTAapGf7EGDidth6kPvKE
2WRASaUve5p8v1/Q1U9qke/79g9lKBTFRTVaZWWU5E4QBmd4Uj6GnPA7ICJKr/E8Z46K3BkdGIBz
u8xvgjFAjMXwXr+pZx4tw3TwUbhVpjsioXYiExCjWCcyNa64XdJTQTKXz5XFzczESQ3kc8VtWzyJ
IuXHtxh3okW+0yip7JGIHU1hiwfUGSjRJhJCexnFmXUVDpdVcZ0aPRD92jGYQyzO7y+B/ElP5Xsj
4odLsETDkgINSX0lAuZZHIJsn8m3hfjEDmNrnKfMqScnWbAHKKDTfNkyk7eoWUWd3C+EzYhfCgIu
yLRl/FmhKrdkBdbqfJ7XukfnP/xi8/1uI/rVTnhyvFUlNVpULW38fFb8iE2YgA8a5OO2aB479Vq0
zpslxaVcOal81cjS0SxyPy26oxwQrjUaRDriTa+gKZ/Buxt5yOQDSXV7QGUenk6HgVMPUqPJHpWO
x+21J825Bpje0olNazDkic5ghwEnThI9QOfLK94OkbugisN96qAnYQpvI6VH4UDAQHmbh4AKIckj
SxWVtyz/WI8Ams4Ar4OUNUH7CQ3a+Ji0mIaajUiy8cAlfBHGZykcnVE+Vho6EmG+6vA6yCmQq+aK
lJIs8sEZqnKGyiOlMcRTSNSvVMTH8mGCglXK5sbEIgEqy6lHtJgJ/lt+fCODUgoQyOS0zLunohMZ
+d2S6GGr0yuOOFDUzRePlbaWRL+6WycFKAGCIYFnEsOXo5lI25LszW0m65dzV27DFEln6mvdTZ/c
h2OJPeWpjq60fGBoprqz3ntLbzrYE2/VHmVGdkhCtwUW1zCI5JAFkWK+0WoElXXE4KIhaSr1+lSw
DaVHkRNsk7S5wPBzJO/YZemzc132wXzZMkziCE8hrGynpY834n4uyOyph2W3xt8msKaWLN+nlrFL
idBMcvZVrfCWuvRw4HkSHHOdYb5MOfL71++75vkX10k8rZuDRqrMNmh8LXsKWtlJa/2MzRu0Jw32
sNtl5kR8k3Ul9+q3Sohve3EbGcA7uHFpmJ3jaPIHHf1q46s85isWfNHLVUd210bqg5y3vh52Xo8D
EqAHZC70p8V6iB5CziRPetscofsegB3tFOY7YvbSWwjJ2EuXMHUnmDRmgomTpxEE9AWG1AtCKfyw
IgAFqWPd9ztpfgYHgxC2sQfybPRuOquM3p/jakfs3TZHNSvyd6KdvAFxKxHQbnJfj4mnryfm8iZg
4jMAueFPuhF7C3ycVDPdqcG/F3y1eHwvl391mU9OCWUo0w5Xkmgf17prWg11OhxFWnNmQPpqdzEJ
/OvM3MIoc+sWb1iABgk7TUb/pZ6JVfiy6aB80voQTw4RqMEDlRaA4JuJ1bJ4KQdxvmjnUqJRh1ga
g9YrHKFjZoy3lN++styAqUzNwyoZ5YbgiOmumKmLJC7KKhKT+WHO7paOQHadtsKY49lbfBrWe9my
nSCjBjW76wVX2F5h1Clbu1Hzu/T898/vZydc8aSDZFSqZpCsovt1oB4gKT0qaJgq3cWtraoMbPVD
0YVg0pVDOR10xFNLBwTjX374yfkkXWopNpuBAQStzlmSXdAeh7KyXnK1P0DJtYt5OChz6K23kQCR
A/gn4MfaV5//yXlQPClbMhJmBLkJDT/JjYumCg5KjTixTy8DKIAl4tbvvatRu1zK5P733/mTikVc
z98/bNcNNAFRgmrtk2Llgk5wTfNyPdevrQwy3dwxEu1M+7d3V/7508RY7ExdtBQ/0es7nbVZgztd
ad8AXxw08xY0hVsSaAo2DDbtfDCi5aBxDvr9V/3kZC+ebPgkYCN7ymTN10dacrmOe+J81pnf8jXb
NNiSuPdV/bnesF8tDye7lUxAVbR0nBNrZMWj4pJieifyHdcrK/RExXy0yJ0mKWGrxOtTxGhXVUrT
RPnqUfp1K1K2TvaBAktXpygLcjx2y1xW3WRWHAkxvc71hFfrdp20lTN0NZQeKb/W76/xOpf8xTfH
wf3zHc4yHMeYVEy/ZaCeGo/ru1sH961sUOAsB4lLrxeCC/Xjsi6/vN6/vrWydbIGWrGkYnoULX/q
+9KhMdcW9+ZMYyARZVvQDFuXdoibBhrrSR/uC1O9msLHMeieewVKLP1opVGJsvhqbPPrt0r+XnP+
8FZltRL3Ws/ZuspQ9gEnbFXtEIvaNsVFU+bioRHmgxRoXz1vv144ZOtk4SIUhfnoUIHFl5NXk6Fa
rjd7YK/remUqkSfHGgTGh5jD8L+8zydLVauFIeB/nnCNNydWoW9rFereRzJt3UhuL8eZZnH1WBtw
p8J/tVbJ1slalUe9No2CJVCxD4dwgfvDHKjnDV6XRbNA8skYjiDDf3tVT1arXpOzDCu44Ie0/tYF
o+Q9nRaF3Xs+yI1oI8bj/YU8ogV/fuY/kifc/tII+pO99FPb6fpB/+NC/f/DLkrx8MOz9V/ahbsQ
ycLLj5KF7//Dn4IFRfsD2YFMYCTWN7QJa1n7p2BBtv5AC6liXRQNHXv/WqH9JVhQ/5DRIxh4Sw3D
skRkpP8jWBDQMpiyIlkWmAnNUBXgE//AI8oc5KfljpYBBlVV1GTZlEQVI+vJsjdmnInwXF9HRqgZ
u3ZqrcwR5z4iWV1VRfzQkCfim1rqoe2EUkiuT6vvpFaKaZzrypUa9fUF0OL8Sp6yHJZ2GT1Nqtlf
liDnboO+Rms/yhiJZmZqjZBDg6Zbgosi6+VrlUBrT0hTay/FDbptqSZQ0I5To7tnX5BMm7zznuJU
lOAvLQtYo0rdVkpGLrEmBWdkZSMo7dUx3Q3EiaI+N6JRZXOaDWETdQ0CKaOnRZI0UvoQzX2HUSIE
R3SUTLXKSw8icypGV4ukZinCcCPrFtUPjGGqb5eBuRuFZFBVskRcYFfPN11JDtoBnQexqZKUS+ZG
JfDTTaYmuyB+HBkmpOwG1MFYeGOYKZvQqhlrwBHXrpVE6s6JpiSXsrfM8lIkQzZ1OkESX0QT7EQl
M/bwulFUN5amIVPqq33CzSQVt1qepgBkJBPKCBtBxnGdMHenIz/QG+Wpexpbs+cE1wvI0yVImy/N
1MzfOjkCMKfKgvAwZKsAFJs6Ob74ECxEdLPWxBc8XtoZAdXtfhKtSWSo29Ix0wmVbZ0u6qyc7T3K
M7ecRrwTWSUs2AIanaNhoOo1YoGEnGVbs4SS7oNkvWGuJxwy7Qfsc2VoNVyLxOp3g7AQ7sSWldHJ
BlP+WnRV4qekwDutPBabwdTWkWeo54HH8UTGyatWyTYT1Yq+g9lW1qEFL45QTzGH4Am8Yfom5RV6
fjXFuikWi7TcxHImY0TS5Mk4ZjMn1ynHbQdKliYEAQqiB/ruYQ4XEE1zNGS+nnZStzHmsYFJaoU7
pR5kRxw7RP6TVKv3YZ6ilBWHUYBbGcrKPcEqOFtyegOVrvFQGXlBpEmaK+mxMaSc40rZpJINFYxU
xGiQNQAdpopBdVQtCKMNL3TkpsLED8jVeTmOQo3rqtWLu86kgxmoUQLnRpnUyR1qqSP1p83F3VIt
Ebl13fxkJMGykwS2SHpM6vhkKUrZ05IC3+qQiNB9q4gLZh5bCDqkWzOqnsRWBd/JXDd+TvM+QxJA
FjWDdMiYJo2WojyfarqiMdXeTD8HsWlSi+W9OjP1G4thRVOh3ZeNAY0NHS2JCB1uP/AsuwFCViEF
iKt9Qc7965h19EGXerzN5CLZmqMAidEiBwZZ4Tia540sxxndO8Fq3IleO5cpXdqPouXoGfdqtiM6
OX2VqkLCZclvus0mIf5mtt0o2wMMYrIzW324LapBvhbVMqLYz62+WCqPqSwYU2cwEH6hec1SJixz
GlrZR5jXREPbQD+W3g/jUKQxl0QGq8GoIAi3pji0YTRG5wQ6EGnWakObninLHGyrNIyxLwxACNse
K4jcywj5qxxQ/rTUXlFFJr3jIE174rTb+bGDgAcTmkyQeqMbMnbYUEL6sRCPdTb1pGxstQwsSaSJ
C4tbtrTmtTZBfd2O8UxrO02Ltz4ijJBus5UGuF7HpScNqJ2afVxIBb6aJhK26hxm3/o+x19PagEm
yHjsnKXNsyuB23/fl0r+LLEW7YJuqs9hviI9HcPxSITfyr2QeclncG2DOijYI0y5iDyVzIZNmnSd
14pKTdJdK94EIZHCwGMmcx1htNKLKPDKmLoqOUIspbey+BAK2ArQshbCTaI/4M3/NjWIIA3S7G+t
oRzdoM70NcTQSG7zJg7OZ4i3UNMXTDmVbH1oSpYe+qhG3dlb/cHo5+WaV1mSva6y+pKmPoG5dj6B
qrMrVY8IhSJeygWPY0YOvEu0wj0xBPGkD2+JGgHGMcIidavasLYFHLK1ATv0l7nAY800Rt1VYlQd
FVLj3sY6TI59HNY5jJUs80pyA0jqmor+Gah2jpGtiwtPEeVlu4TEOhOOajJKE2Ml40wQzc2HyH2+
TqSqfe6nst4RGzHwFgaifhmzOr0uraaj+Z+XfcS421VzIXxgK5nA6UYGhovINblJdgcU12lydbyv
BL0fDp1c9F5APsR7YzUZ7mWtKDadCSekirTuPC9m83oQp1JlGjQ0qYvCCRu3VEVQvKSum/Gpx83Y
svKlcNMCoQ1BvbaNlapIq4sRwGdkUEH3RHm9pKWYXk4w9S9qo743C5pdBs/IJXkzEnykxLjvlyG9
iTVjgItiYfMJ1La4mWRGeUSMDNw19m+5b2hRyUq4b6YkvMcKI+1DhWbxklflQ2jmXDA5xAqfVmrA
oZl2saRwSFxmEkxpsKMmJ8vE8qLE4BzdW40X9Eu+zbWswX1mRQ5ZWcUmG0LkJX0GoKCn+R7q5Fs0
ulY6RZYIdhLytnS06Vw5tHRPipmIgdfT3RiSDE44Syc1ZV68lAXWJT2CZ0Yls7DrMJhUUkWupN6o
dEVEutJmKrlzrhUbq8XSIfeWtuvlcd6BzF9AocrlWVLHEdmQsnBBbh6a7Kp+S1MBb3CJ8ycU8tSb
5Ii5Rl9h9WAY/SiXhkDAsIXNYkpm8blZou5ymcZ2FyQGa7dslLHBK6HjQSQ08EbqZGjGvOa33UQe
wUsmigBjuzVkved+DnbOLr2OvSXEVotF1m0fycXzWJkMo7oy2kWzQKA7z8NV3a7RvIxbNhnMwIsu
ktqN2VcBqbLi/BGVxJ8i3J7gIbvlmGcvM+uDM5ViBT6vFx/iNIm3XanWWxop0XHQ2bqswuxex2hi
bVwMKxJx40uBtEkZpL1PUrAOKrU1l0RK0fyhoWEKNPRG/lalXB54aNJTPyvFtiWAze5BT22MVh08
fQqaAmJ0qhOWodXi8ywHIjP0wlKPkWH0+PCTvjxTEBdthHYar0x+MPt6TKHjTYQpQ9wnJSTk3iXp
gfBn474i+uUbMRTaOSWfdNCoyu5aSVToqMfGYTEVEPNqg980TiMC75NaIJRrqD4awtkc3FRI6EBH
t39Jq/7RuejTQ8+PZ57/879N3K1ygv5c2e2+5+Ub4u747T/X71X/mvEP5cd/uuj9P04J9P/Hc9P6
k/46Nkl/gAghNEvSuCHUf/QF/tJ5y3/IEi1qy1B0UZatdYL517FJ+wP5h0XPAtcbTSdV4Szzl85b
kJQ/4LKKoFZME/MiOKl/cmzix50cmwxTM3RD5ycqIrqpVYf+Y/dxMEFgk3QZ2bIaCdW2BfNflR8R
0C6eMZ4pYW8IuEQjNuPyTZVqrSDxI7deZi0cKImNUQPpNA1Ji3lK16V8XYNIWCMEIa6DGAvzlLVV
dWTVUosLTSSK+LjEgTU+NwrxQC9TF0tI7RKtFT4iQSCVzZHQ5g3HuZEXrFNTEoGr6tJpyUOK4i7N
YYCY5DBiUA0FaBZBq5S02MqBgZnNtiHjPxtaAjMcrQZ3Wm7z0dQA3Kqy1Cnkj4VtTDab3I315WTU
ffHA2jNqgivEg0Y1SfJVNb4T8DIwrRjVtEaAUw2tST6cQQmTZLYoCtCcaWkBb44cNmIygV2kfkC3
PKQrRMZioFl6vLb8FirlYtKGHdl3RUZ5/tJPWk5XSKj1GJyFnuUj4+DOMlL1PSIOybwsyAFBX2tJ
kSBhHkwgHsMGMYq2KGxxmkaoMj3pP9804IIEuQATL8LrCMbfGm5LRoLKdDGcsQIKhap+0/RBKZ1Z
Fqvlbah1RUdu2Ke5+UziQFe9EWW3MJKWaiKfPE5KBlVzOXXLRarFg3VMQ53DRh8bSoq3U5wN5S0P
+lh4CyBxam9tWwYDAFsdCh2UZV3qWP/HfsA2JfVlQYWqyxIuqZIopScExUvBlphTed8vWmS1x7BQ
0+4xbtoWKFBd5luLED/pkpgiY+T4XKyS7ONAjEN/rFL4udsRmTyImjCWde5Dn8bzboFrqxzImuyX
HaEukkVLUYDyaquVkucpcqBEzLbqYqYlYGnDbDGBzQT17to+aSoQ0lJqeKpEd2En9Qqj+roLreCK
BL+sO4RSVskHSV+asnYthDu5Z6ZWV1x2yjLNu6BoxmwbLT3fnxTpqo3u0moItQshVmNs/kJdl3AH
okIpGELWtZI+E77VtPsFpOnw0VhiYjySValABVHgWFeIUOmgymw6pIceydyGgcpJP9aK21JUjdoj
9nDpr2qLtLvduOgUXoDgUSDKbSByhUV1FWprQ7M36EUQJN4xa9zksTlaUBoKBd4j4EFTeOgikjwu
BQuW9E1pkiWH0qqnAa865SACGMgnw9OhqLu1mqOzGdRAutDmMdMOYR6SrUuqCfaQvI3208oPdQG8
IUzs43GCxgKpkpOMCQa3T6GBC5Z1ITVTV14NhL4nd9CsR9QxVdAAnidkWL+UwlIPB95nuQv2UTbG
E3TAgPoUFxLJIV6mNhzSeda64hhrHdHk8cwxHfxP2AoBh905LW5m0KjMfy2ZTjtAgroWgOJkjSKW
WzmcQmMbkRcUrZ0DUYsJ2JCDcVdxzh88OWNDxmpvZOlH3y3Y1LRcRpBrh4PZGK/tOAwlmRa8nD0W
X2LKDVDSgqCYvrkkbbdiKCr4m4inBB57p+plo3rL5bUxY5B1oPS2oVJBHLolqNJrQlnEUXFU8Iz5
LemhHQqHVprrFlcnamw4uVkX6RsE2/P4kvQzCikqMxbvxbaCggcH7pFG4gscwwxtgTl2FWKEoJsH
/bWpg6b/SCtCqp4FcMCk20xSRig4QaypFd+1GdXzkcAsq7CYg2qh1rp6qyziQ90uuroqFUpVIkF5
0PlcNI9thGEjl3JZX2W95UJvSa2or515iEqVBgA5FJxEC6nRW+rgOYdEbAdLno9E5/W6GKRI3Fgq
mh0KNbILHbNYLCRP/5e9K1mOG0ay/zJ3TJAgweU4xSrWIpVWS7J9YXjlAu4E16+fR3VPTwktkDF1
novDrggDIJCZABIv3ytxC03AKQL5rwl1jV2g1ahZ1PFK/ppww0pAWoptCMWYbVrm3IEgQGGy9ACW
174BHiPMBHhjoFxb169QT3a6b7lWu80JwhBth3xfqqM4va3tMdE8XSsr4FpyvR0aTAcMAuCPKilH
92SVozYd0JSI3kz8ne2JVjbun2xyM7Ztgo47D4Q2IkVFXV8Gj7GVddzdILk1oKyaCw1yS6VR8scw
slv7EUD/3Ny1TjDSHRvwAmJpJnBnDYUO43ZAQih5cUQSOo8Cp7QO3B8RmUAjbIbj5AdIVhkocQw6
naTbFlSdBPGhd6Onxi0sy/SbFIMC0Y7lBuTQ6l01QtFTEIIKSGeqa/DjkEpDtWNVk7rejiahoH8U
sYas6QkJN+G0R+BJywFYvSQSEBVz2sEC1rSi2M03RBddPGDfbJFgA3OQzf+6PYlQpcuRyeFQn7Aj
w4ccV4JESVXGGjIBTd2fQBQOYmE4sw35Apt1JXI6UFNpXQgBGzFcaBQAnx1GOjnD/aTz3OK+3sS1
i5PyyMQ+Ancg9qd6ZHqxy6MEQkNzVk8PwfmEA1W9H7pJq3+MBAmU29DSeHS22jzr74XNO/Kggekf
3BOWkRUxUjop2GWnm4FqTbl30kxDJbcOwDRE5ZE+AwUV8nlg5zJ42TvtL6ybnjxAxouJX7j0hTmk
isLEqH7EdUnBlGL2GXJUuFFCE+Q7EkjYI3cNUhzar9Ht+ghpyTihUHcTbcALiO9RF/9yycABOwPR
dDbnf2O3As0FqJAB34D2dQKU8RCF1rmM4yF7zmGnQ7bpSDUJD+mh7QCCT9QC4NxT/oaCe1LtnQrb
MQy+Ai8XiLRDbyDRBI7wTHD3UJWJ3nwxNMfKvo+GmOFAiZMPYNtHsgI3ENCdwuE3tqtDDS9J+no/
dm5jg5gt7HiHC6xlT1AngFQL2rUcM781a2SoNxqrIYCF80rEk58wMYgCAmsOIZXvY1FDlgaV23Vy
troB9eVJzCiIqOKYmT8mxKXAG1sjsD3TivESNYB9Hco+wPHwIt9UXZpB8gLozfo7/GmIoLaAq/pb
UQQmDnd1yeOq9aBnYDp3Xdn0GW5yvd4do1or87ciZL2N+uOhQ2oAPEGt7hwzQG3AfTxAYhP4V+EU
kGEEpSwQWBCdAhPNYCcpkFyBGXTPSFrplGwqR+vMG1bmIbvRQANs39TIPQPZGUFiFAxjrIqgCd1D
emybALjqPg5ZzfI7G+T45I5Bkml6wO5d25XXm3nbPwRORrUbkQ8GMuZIwiIajtkQ58+hWxp8i3rN
rD0gELUAveKNsK7OrIPG8K+mIEny/H4f+f+b2X8wDW9K6qvZf+XiR/0LN7MPj1fv/+mf1bYOHr7+
ce0i+vz3f160iKX9p8FmolKbuSDexF3rf29aDl68gKalgLtQmxkuxvB/eKDCgD97jZcJkTU60mpg
TXZO4iH/ExSFdVPmo/gmtDy5ifCg4118+cM/kA2XhbQf73P/U6UIjuGP97hxmCwkhascjFkHO/Lp
GmTjc2wTdaR3feS7deoUeX6euYvAFFmmp5E/Lo95buPfMRoQmvk45nIaoEiZJvkZycpN3lSniBRH
GpLbBJzEhXNa7kU1M9LLfFDjE6y8zc/hiMdju3TYocOp6m25ddX8zL1e4AwS2gw6+LjxDTy/gwLS
DU6hYOdOpjV2IFUH0pN7VCJp7ERxDtF37VHP85MFbDutoxW7UVTA/KNS5OIDiCiEFmqYnqApf7hB
/IL94UhQnBCx4i5qWj+anGdegNF0WkVZqZZkfsu96DMNNc5wUMjPfNyUR3AEPhJvzo3uhl0NQoYS
LLH27+X1UeBSZue/7ErUpOBTCBtDBN8l4FyZzgzEM9kTTrceMb4t96L4IFvKosQZDScNye9zFnWz
Jjp2O4eNK0ukcBNbcm1e2EYGNZ/sbBDgk90dNR5KJLtD0yut2+XxK4zMlrwcaRPdHuw0O9ughOs0
lG4E3VMOae/l5hVB8J0++GK9RYnDfDHUA8oqQFEzgSuk5171Lc8Q0P8V9j8Jfqrhz79ftD/lUZ05
GhTqQc/aotaU0m06fF1uW7W08+8XbeOcPDRJggA4CAjzIIWEJ5rlllWjljy7BB9/H0DK/uxoINAE
2fpPPMbvcpxEr2tfAs8IiBNmdSryc0yAnxexBUG6BORH1E3XQG6qhZUcWYNGKh8YPqHPcA+evN42
vazckHqlslRl+pL3dgUzbOzf2RmCZLcm0SGAZt/hEcOLW+1Q0pVeFJBXoEQ+rrENWq/Aqmh2Rg3X
CcyyUJjfDI8A4Hv5Lt/r5UZbgV8qltySXDmHtBHNgy47d+2+a323BnvS/qrVtiQXRoLQgbZlipiq
HQReAlGb5t6ZY39l89JebXM9wH3Gys6T85ICkDEjNaIv1w1dcl8euDgaT1p2Hsa7sP9WZ0juVt+X
21a473v++8J9WW+VURpg3MKpyMFtpujE6j5ecTFV65ILIy4DBJPFyXmanNtMaAczjnbXDVzyXlZC
9nFKuuhM2r1BbgEkWW5XaeySz2Ys5AJEg/nZPaB6RPdLP/KdL+zc++AIOs7ceSsdzSP95HhnSc6L
rLpWFGNUnIXf7t45zz0wpj1Tv/BDn/jLvSg8ikmuy4ExoyTIirNN/w7Jl6J6LNcqoBWLCxGDD5E/
xuN4nAUQQQQhDDSKqgxZZYflK6ajGrjkr8yAqKKJlN7ZhBgSCi2geDq4wKy5RlesHBzmgX6yAEzy
WbfRoAIfh8U507+UnTgGJe77Zz1vbqDNYkevyyugmibJe3Vo62rjpKFhd9oHdHwMp/Sw3LRqjuYu
L5y3tIdg6B03RzkQqiJTlC+iJiV0Vw5t80x/Nj2S8+KZ12oZy4szBEe2o7Gvh8EbcRPJAI7Wn5e/
QNWH5MUOn5jRzatMMgMosb1ufNfYT8uFUOvjdT1I7pyzCUicPoaV9m/BhKTgQ4dqoAis4XxYsSPV
CkuOLAoyVh2zcUVI35wMpcQAMi8PXrHA71WcFws8QN4qKwGJQ1qv3OJBBHwaFriIenNlv50t/ZMl
NiUX5gMniT5g5KwbveG9WNxAmRLZWJq9YqNzoPmsC8mPta5GiaSLcMrc6nVsUFZrUr8UeIPAi2jA
Z+6ACbdC0a8shmrKJKeOMivueAirBQuoWfhG8wTd6+tWY+7yYjWSwpiIG+qQpojfxu/FnBBbqypS
mND8QH7ZtFG3eK+0puI84NG01f4CDbY8ZoWDmZITA1NjhmkDBwMGBDcLf3RfkzrcDX9MRNXlLlQz
Lvlw00Nwj0Et+8yRWomhmb23rBXnVTUtOe9Ek3SoM4w+RqUfSMJ1jlN0euW4JbeNNGFanQnjD8vf
ePLZuHm8iaAzujwrCteSqeJKwHWAWETcmawD5zunr6HyCjmOL9c1L3kumewOisMWjrM5bowWYEqQ
XcxR809Wxq+YekPy2xza3WmQIvRwzm56I/+Thelt17UrckKq5iU3xUtLCsCakZ97QBDw5AQ4XRL9
um5u5j4v/JQXLMkTSvIzpGbN7hDjKa1BpTcoKa5rX3JWe2qsCZoX+VmvIYJbNjoKtZI6P4xj/dOJ
oZ+93M17QfonodOQfNcEgtcMmIkj0D48NF7zAgreF/1k+SX6A7XlcjeqlaAfZ2uyhpRGFnIzzPg1
kqepfpralYujIqq91yRcLAQUTk3As7HIJWfHEa88k9Odl0etalpy3j6FTm7kwHnr4l5M+HNl+5j9
55M5l9nWkqSL62LOVDX8OTV/FDgyBM03o4FiLzgm1sqhFKOfBcUuLdSIqT0AaIPgEEMW3qfGyloq
oj2VnDYoQJoBHobibArqWRYIZaCF0nlt5hd4Arpq5t9pFS4WVUepxFiNsP482tvmueOvy+0qAqZM
kOagZKPEmwWOguLYiT9xfUy6LQHMaLl51ZTPv18Mm+QFCKIgIHkO8e5poPJhHFaSg6qWJTed6dTy
WofJaOnOrI/DsF8escIxZRqvFIQvUAHXMdHOjxRqVmCrgM78ctuqMUsba1vQAJQBLD/bc9Kxtr5C
Qnrt0q8at+SaMSo+jC7EtSpJilvTIUCplVAOafzloSvsRObd6iqAwPVRw2m7BtNI7dE63dbwUkDe
ljvQFR8gE2wVgAdkMbhwzsXfmXV9ZqcXP61t/9X0e3CkQ219G75d2ZfksVXY2E054Gt01GwfsQbN
JgXBeeD3PnSAUmhAZe8U1cvdza1+Et3eyQIunGAMY24F+pSfHYPtaqu/SxMDnAfg3rfjk8m7ta+a
947P+pln9qIfEIWhbmiOohHAFgxvGNkuPKFMDDxUPoD/92vJGtVKSU49jagyMYAfO5MuOYAMdAtQ
wlegNVfCqSoX9P77xXdUjl3FZdxhBz6D+R0k8LvgOD6wMy827v49TbMSQ1QfMk/kRUeFE+QRJFbR
UZbtKQOtOalQv29+XV53VfOSuxth7SD29ThH648c2J3mFNkrG6bKHSVv710tmACkwR7v3APiHzog
00iOVft3eeSKQCWzhQi3jQytQfMRKDU6Nj13UbeyuqqmnY9zDs6OKiZ0hJvTkxOeHHFcHrKkV/Kv
t2aZ78IOClBkzT5tPAvDmyA25OXbbC/A9rVtWo/sQUjj6yu9KVx6RgJcWg7jTQCMG65ILZjnHQ1F
g68R3c+smFPhL3+QaqIkb4aqBwAoCc5aDkpaCpC5TSvXO4XtyGwSKL0rey1HbmCuvMpDvPffdBSl
AOQ625SpIwwg1HKgCYpziWMc8KEOEJANCgXt4Om6mZHdlsUiTwAlPtfhjeDPwl4JByqSApkJorVE
P0GXeD76d7cI0Qc9A3obWh4oOQWD2/a64Uu+m5v61MUBduoIvIXlDiC15XY/z/mghvmjTeKWmFqx
VSNzaH61w31NbnRkG6rykUIdBLw7zkpw+DysQU77Yz+gGSVN1qGfKr3J+lMXe8Va3FE1PbvbRUCe
UGKc6PNJOs0htG4eTFSxgt1zeX4+dyhdJl+YCLFj8EWi3qW4p+6Zlyvr+XkseC+muBx02o4VCnGT
8tzifQu8sgBrdtqjCO7KduXapZqW+YsupsU16jIGgBjX9irYEpF7Y58/FfWw8gGq5qWjdNIDc+Y6
8CeHgVIyMXfAwx5tCO8sz7vCrVBD8nH4xjihjMFA+2wzzvo6m+lQ3th7Yxf71ZVrK221IkpdBgGR
4twV97b2pSMr7aqmRvLVsY/whtAiIoymdWRGe4zdeJsm1028DMMSVowSPIFI0DILOm4/gt64F2tZ
5tk4/v00CPWuj7Mu7M4loY0tSteiWwgZvAkUoC2vqKppyU057W0XWvSIk+7zNB7KNTY3xclPl7FX
TW4wc6gxZl5DfMnZmzvU43/p2012a/r1PvCmh+u+YF7vC48SYKQ063kP5O0tc56rtVSAambm3y/a
bVHIAB5dpBgCx2p9kyX0vs6GtdYV1gg5jQ+tW7E95SSCI3XBj4F8LSCbO35dnhBV07KPZkVnBCMS
j04+Ys/4wYQNHZiVE4ciQjqSd/ZjGhvcwrjDIvgdM37Mq/gurX6VESSMUmvFKlWfIPkq6JqqMeF4
KAgAMKZ/XPG7YSvHvfdr7ifOJEOpcI/mCGP4Amhr+3QHAbxd41ceqNGfoIO2tfz6DPXbA7TS98Fu
eUUUpiQDrHoHqYd8jspTN0CuKNzVo7a5rmnJf0WJiiXAMotzAwoS1EdbKyc/1ZDnE+eF9WvAGAei
wAoAT1oMIBe+bmXtecUv2uW9gaqeDPufU/w2AZhz72iwsjkpjMaWHLZ2KXMSgQBfxy8W4Gv2cQhX
mlbNhuSt1aDpXVRhTyrsEbytxbayrgNp6bbkragVGJshxsOVGbioqHAnlO6HtY23XNpvl21ENTGS
z4ogiWliIEKGzU8cyjY2fezWgo1qZiRPBUdNLWyd40mPmnNlsqP7PUhSVqxbMXIZN8VZU+S1gONU
+V1QeMK542vgNdVRRoZKJXaSmJCowMX46OxBFnESp3cRX2/WNlueeAWHJKpxP1p7VLk0KOaLH2Tn
XvWtMatzm98YJMgh0wyRWhBeZ5vGvnK2JJ+1x8oJmYkEcDh8z9u7cLzTzBW3VTyl6LKgaZ4KwlHN
iUTRIXiku2Zf3jjPk4faDD/cshVDVRiTjKUyw8zo6hqdQIpm5D85+ba8DvMEfBLyLcl9m9oa7alG
0Mn4cxHet+SUai99vNK6ykglDx5RvIS6ZZx0StTk9qCMxzur5qxNvKp1yXmdwsVLYgsX0J/HU3nU
v0LFeBf5YtP4KBamX8Hye7BX9kZVX5IzQ9Ul6gwbfTVh8iz46KHY7LmFZPPyMiial6FUNZhGQYUL
bwA1zaZn/UuVa5tkbJ+Xm1fZqIynohFhLQUfC8hkqm0McuYYdZeW04O9xDqEFeQ6Sg7x8uoBJN7b
kOPsUtsrfSssjEmO3rqaVicmnhoEqqlRlKXzv5X748rXBjDDf4wj4AoSbV3jSBeXD2H/DFHM5SlT
ONys93a5G3coFeqy+Sxk86DxTRTQbiK35/vl1lXrPfd6sdfHma2Bah93i64D4ewxBT9xHq6Y6jyx
n7g0k1waZ0PmxjYS5LOacA3qGGibmV/zfBusIlIdRReSX4M0RWTD/OBFo2ETRJBwrd5o8r2odxCj
2RT1laYjOTj2+bglgB6cB/c8FMfa4rsmuU+bzFteBZVpSk7dgWVkQl074HNp6IEEvoWGRFjcj/VV
QARdhlhRMbpWwwbcv7LJK8tTaP0U3UoaT2FBMryKlVqXof4F9gkaLTM+O+D7zsTKxKiuqKbktDSL
9T4t8ZiD89AWIsoHaFfd1Ttn867RuSVXfoTkvGkuWEdmiF7rxre19epCx8lMyW55ed3PrVRWsNZB
F2BULh4incJ3hX0YOt1HFbZf9rtK126Nrtwwu1/xOtXlSYZZVYEFRhxASXFocu9BUma+6AChbV2v
hoxvcQthjPv0Bczcr5Uf7ZyVT1RZgeTrFiM42dM5jghUVoG7oryd3D/L06dqW3LybupSgEvxhjGJ
ryDV2qQVCCf61+sal1xbL0RcNgXeMVrmjwXOlZAKAbjuqqIXfebevAyvQp+meKrg2GB2gGDNiwAN
cNn8FGubg2JqZABWq+WlqHU4NqF/UWy6gQ6u6FfGrgjfMwHN5dijUgxJM++X+vhAivsqzbcNGNlA
q2SsgYxUw5e825nAmALxQmS2ghEM9ulrSsedZQ2PV62tIXn1ECRBh+MRggdeOCHqBgRWjipjEV/3
9qK/k8Ff7J7RQPIuaMbsTIYcnLQ16PIyXvxwSflGO1auLIRqlqQ9GvUKLkPxO+4M2J3Ba8rBjVDq
1yW7ZfxVpJUgljBQdwFyML8e05up/sXMtQIG1dAl143H3J1QegnXdfobgLA8p0juGhKvbA+KfVPG
XlVpU6Gcf87UJ8k3xxgOcQECca1GIel1kBrdkDy44nmvCZH10abujD7YWCB0MzZQUVnj6lZMkQzG
amrcnwMY0jkPQfsf5t961KjgtXNlfVV3aBmGVQD5HLSliaKddgOVFdxL8jdxih8oSizX3gOUnUiO
TAAimEIQMyEZuEu+8MNw0B4MFNruh/3Vrw4yKCsDq+rQkjo76xlEsFkCiLtrl2uIGMU5W4ZmDSJ3
6pYPaJ2aL2ULefBxTZFS1bTkwAQaBTrDI/DZHO65s7OClbVVmY606Ya20wFPNrebPkfBtgTgKwd3
3XLwVCCEdBmaNfG4NkVS4dTCN/yVnuanJMDZrSMHBQ6e/L3ogEKho7tyBFP4MpU2YgdERqDvwcfE
UIQzxS34FDYm/Uv162IFlRw5ZCP4c+oMZ/hx+NM00GsHaWKbOoe8yfzlKVOss4zaclyIKWsDtrMi
RZHiAzTolttVrLOM1aJRUE9uMw+9MDwXIrnttBHaSnGcAsmhy/KHDmNZrU0hsGYvdruxTqVP7pKf
YDIpbjV/xuE2N+S6e4gMzUqK3MClCSZFq590Os1ZmDj9sjxJCvt5N+OLvViPKw7eEdQ+RuBh0tKD
hSwtxJsYWTlXqxZXduJOb5NpPg6F5EGgzL9ZsUtVu5IT92Wk6wLR59wg49EWIcT3dsszompZ2nxB
MicoeE3QMnkwnfvoynT4+yZwMdNCpyVBnQ6KB10ww4Lu+5CKFQ9SWbrspMKEjjdK7RBzwCA3Dl4C
7T+bflmeEMWJVsZZNWClHpmFm1EHt6+rL1rgQjvpNyUGeLX+Lveh+AJNOjWnE21yxvAFkBnEYgp2
g4qy65qWNllXWISVrEbTTIdyMOiswx921qxYi+qqLYOskiQF39+8rIO+Me7d+2kLUKjvbO1hp/nM
4/7aU5tqGeapu7Afh5hxVmkAHBrIGOjp7Qg1tTw2vRpKVclauFd1IrlrG/acsACdMJDHQfNLoJ4Y
mhj67ZU4dNBwfvwMXCWMEjxJyFjr7R9wM4DyKfWo+zWO8ruC5tcd/jXJiUE7OWkWQ8hMp4eEnW39
xNcA+qpTmwzAGhMHwiggtD+DyXyL7d0LjuIEzOc236+V5ipikCY5NO+yrHU73N3z+lhD4G8Nkfm5
m2ky+ipjIGgDCAiuHD4NzR4Cq2C82l/jZ1C7+LiwWg0KUQCXMOX07+R8c7O9KVY2wM83KU1WyKEQ
dhBgrIOPaW8O/eU6zwa/Axng2plN1f78+4VraQmAbiwBkUv/iMPNjvnkbZY23Dhb7YjsqNiRPT3E
3ENpzXVzJfkyahtjCrY7HB70ZtcY1TaA6Hidrb0Afm4+mit5cRAPXcvI7MXNCWzdgbFy2FS1K/mu
3U7E6LoGQKOeQ/cPqoWO6y/PyOfJPlB1flwCHhYFRXk10iap9hqU4pCx4rE2O0hrpj8tLdq3s+6C
YY0r1qpacunc3EctzQ1wZ6NUhd9M7vjAp/6VVPrByvXt8iepupCcOMWaGnaFOEEg/6tFJ9Dzg+7T
c9Onq9qXgVm0bquC29h5SnvaU2fbZv3RIidzjdtDsdoyNgvnCPDEh5iibngOjKcxWJkXRRCSebFw
ryvaIYLxD71xgzr1GODno+OUD8vTohq25MykT8IuD9E8dDn8LBDbCTTIy02rRi65rYZyHmaaCJ/I
RkfmfRjcp8ZKubWq6flrLkJQYSUJ7yccgFB0t+1r46fbs8d6ileO4Z/v69Ah+th8nsR1FxDsh0QD
lWc6+K4xQCdz8lIy7aiYDssTpPDid+30i69gGdCCro1uoJ78Q+cR6FUTZA5BD91V001cV9sCirgb
yEysHO4Uxy9NRm1F5ZhGrMG8FX9HD6WQ+8zjXngsbqEKv4VixIrNqoxK8uU4MZjFYw0chdg/A2ic
WNV3OyRrSH1F8zJyC5IHYRCNuKrqFlhgjV+r4mqqhqVNuRooOCp1xIi0+taJFnJDa6Vciugm814x
S1S5OyCHbtn9rs6+ttat6F4a8rJsSaqBS14MDuq+h/ITtpqu+JlW7s/CTFdsRuELMlDLyNI4guIM
4lpzymw/sME3zpqNW/iNtlZArkgDaTJky605Cp00dNKfwqe09apX02sAxbO2UE8o6i3Y+rbcb1b8
TjVbkntPcRKBkQPLbJjl3nT5TWW0/nULIW3MIShI/1HEY8SQKboz/iw3q4h3trT/Qk2LV5UANxjV
zmS4tYITba/bAGzJV4dKJA58FSGBiZ/AF3uJ1qwdFRW2I8O2rAp8v1SD1Qvuh+VD0txEb133Yg8r
9xaFV8nQrRqyUmQCW/e5DapNbz0UlPhG4ZdklbRwXrd/hxdoMnCrDAtEGyhZncW239l+ugXj5RFq
mv4Mdyp+Lq+uKixbkvsmeGwMsmC+I/nOnu7AFX0Dga/O67d0Ox663mNflntS2JGM3oIEgjkUBH5m
6BYEuXzID2wqd2XXVDU+u9vFdgbxrDw3AWcGOV6z0dt+09bVJuLDynFCtdiS10K/IWGQ2Jnx3bFv
xFunhSxJtwM5/0qkU41f8t22qENc9nAUKnTtIRuxLQp+T9N4xVgVUceSfHiyaBg5RYDNJThX83Wp
e11eVKX5SC7cje00gDg6PydH5kMbPtxxr/O01Bt2oVd7Dlif8uvmSIZuNZDOMVgLj+uhgzZ8tX+E
/Kp3BkhTfbSeLgU4NUqRIZ7yZJvxLbjLt+kackBhOzIsixiQ/KpDHEUJ7b1ouusBIq3Mp6TdLi+B
qv359wvTZwMhtOyx/5Zx49lhuyFtsRPlg52s3OkVtikDtOx+auaCpDlv9lrTnVk8uv3KbqgyHyb5
bWaChQPgRUwOcJ0Qn+yyQx65vqMR1+8erGTfNEnnJz2I8RvSdQ8GPhX50rzfWYythECFc8gwrhw6
bQU46/HKZGrHQCNelaxd71VTJ7l11lBeIUMEv4tfMgdqdL/KcMWllVMn+3TSkDTRwQc6M88xH4DM
LcqgAIKZUyDudu3ZSjU7koNHjpaMLnK+56aI3U09mW9gvFvxO4XpyrCtqC/DMYlgum42HSEo89DH
xPQcJjwjp2/L7vHZEkAHSE7mg2Ug72096o5Ol4KHfvpVGp1HtbValM+mZ25emp6ZIqFwbDeFstpv
UkC30bWhvbw89M+mB23L6fyeCDKmOOmejO6tdz3uVJ47oNL/63XNS1EPCkbRKPomPfEG6BFSVB7r
eAK1jWZvU+ovd/LZMWz+hvn3i+jUt5ChSEkHcoK0yY+VnVaeWeT8No/C+ia1oNPoCMJWIpVqwubf
LzqDilAfp5mRnuzi3ojvA/D4G+PJXT2SKRZbm23sov1qShm3+ro7sgi6AFCRmvZxEZX75alSjX7u
9aJ1qHjCdhjhpywnpzLTNlnS7FCZ/Ds3whWHUziDnNJ3tHbsNSjoniqthzYHdB5Ka2fr5fflL1DN
jxTuII8exoZrmE9lnAe+GdXhHXhgr4HyzqYkBbwaMJ6pq832iHPevd3RG8uhENERD9cNXvJk8Bw5
VlPY6SmHnOquSwv9fmLT2jvB7FTyYd52IGf4cXHduqJl6sI04xYVjjh/tVYGfcF421uQbqR2vYXy
wxp93udOZ8oJ/jYuQPjP7fZICrO+KSG7BHlj+0eXiGIbsS7wghJSIddMmyln/NtWozZ0ldJTUtv3
eFrY2iADW276c2uFHvfHOYMihqMbUwtF2CTbj6CdhyKmF2julc1L3pxaFUToRozc6u0Ndp7eK7Pu
YAt6DeJmXnPJoaueC15nXXrqxirot7VF4mBPymD8sTw/nwcMU06PhMwoetcd+cliNyTaQxtnkxuP
EEReWVrF/P9bZqQTulY7bXpqXXfH63LbWMFD3ozb5eErmnelS9VYJuFoTCF7qmJsOVbZ6ZthjMlp
1J125crwWZZzXgEpILkWM4NGS/iJipfUeBX2U2IcdPGSGX8L85Z1j8tf8nncM10pMukRDQIAWNKT
sCe/ISjyoNlVW5rpSlEJYiuWOwQhzgAo6ij5lzoWW831Df1teeiKUCE/TcTdaI1NSDkIo89aBMWg
YcdczwECNsVJe7kPxULLzxPQooZqDtTrjkGK++DI6/M4IHWOd6QVQ1U4gvxOwRuWV6NTpadyqsKv
Y9j9gLIsfSJZS/fulK09hyiWWS4njxKqxXli8BPc7usEsVgvBq/NSjRSbBCOFI1IXKHiUhvSEzGm
Q+C40MHbdua0qYO3iQV3VvhteTFUHzH/fnHKgHJ2T5OgaI9j1O9Tswdb7xpzhWoZJIfO8tIggdWn
J2pr35Ow37LEvQ/Ndh+NVw5e8ueOppz0pomIF/b7xMyOJlmjylTNi+TDI8AObkPRNA26x7Ibb2jU
ihX7VLUtOXGZZvqk4zh/hNrZNoyAUhVrAHxF0/J7BLSp3F5YONHZpe0e8qzTs62dknTtKKFYU7ls
PJ+sjDsjaY9REBw4o29xxr5lhG+COe95lUnKDxQ22GD1wRDpydHdei+4fuSQRN8tN676gPn3C3sX
ZAjKFhrK0HEjfFuXLlgfginYjp2DYli8tV1Bk4mtxpaMH/rYYTgYFMfHQttpAVjau/Rl+RMU8VMu
z3ZjByyio9seIcrt0yl55BGUpfXyigfNeeSS5TfDWOauwBVWtODFK/InkbQet5qVHUxloZLxk5hY
tBAQSo/z17wItpq5WhA8j/CTQ7Wc46d8tHApRtwv4rHwtOwA5dYTsoRbA//MaeglI9u1RrwvURrR
muF1JiWn/nU6BrpObHGs+LM+/k7MxDOsO2P13KUwWTnx30B6kXTO0B6rcGrMb2NCAnQxOLY13SEB
qrs3Y2/TZsW6FOsjPwBYrWuFzWSKI9TSt1HUHCdtrS5McbiQU/7QNDHTcMKGaZYc0nhbqv/W4pc8
g7Tditeppmr+qEvvrk1KGZRZT0n8YpqnpEKKlX1zIMK77HqqyZG8epiQUO1LtA9Ub7ahPLmj7Ro1
qKptaTMjLHH0vNP5yanqbWqLe25lx+Vhq6ZFcukwpL0u3Kg9Cqu6G8zai+P8AeK4OE0U2+UuFEHJ
ktwagkGukzgOPwWUsJ1Gq2pLSlr50C1l/nIXigmSE/5dqelTBtnokyj6P1oFndGQ22uWo2pcyn5V
cd46lGTmE6cnzX5l7OG6Qc++cGGRpsbKkucVP6FgPvOqcTJ3UKJcu9AoZl0uwm6ryXasoIUCVGw9
OeXv0ITQ8RqTn+K2JCf69TJtA4NFwPZDvxKMKxlEl+NhfMqplW/zvmVIy07FQwaxyhsXGq0rlqSI
EvIbQNIGSdRZhkDdRQQZ786PWntj1JYflTYEya/LfZlymp/FbkeyzkKci8Yd5D0hjAbkCVnbFFQr
I3nzCInsutMHfqqh1HLgoY50atbFZyLCNSoP1URJXl3kZBrjMeKnYbxBTtC3orvQgFK4sdVEtBLw
VH1Ibp3aLglsaMKf7LRAP9OpTbsT5/3vQbPucsdaO/MppktO/Rt2lHUs0PipGqodd43HcKSHwXW+
LnuhqnnJu0Hb3+U2pDZOBLLk6ZTcG1Pp5S1byaMqgodctc2cGCx3YKY8ueY03rS81aFXnF0XQcw5
qF9EkNAw+o5y7AtR6WwoQGbBNK3kQ1TTMv9+0XQTQbc6dBA+wJy1c2n6qJPilWT9NbA7HCXl0mwB
dL1uj7jciNx8iqYA4uDsMajWnuFV0y7txpED1FrImTgWY7wrA82PXXrlzEjuG/M85RxKpacGZrlh
RVVCExz4AWeo/y6bpGrwkvfmA6GisCdYfFp1m5B3zTFtq3Rlr1StrOS3tEGyNC3n6BZGN5BN93Mn
OlcxWwkLs+19ctKW67Ab0vRBRLvkFKHMle6JHXrALoloxeRVzUvuCom9qU9sbj6l4T43s40RQL0m
eLFSsVuefMX0yEIYjQAPnclxyDVi9lrb7rnV8yOx1kiD5nF+Nj3zd134FXV1I8NTHbJosf4l08O7
6r85u7LmOHmm+4uoArHfsgwzgyde4jhObqisgFgkVgG//juTK796rOErX6XKVZGGlrrVap1z2s2/
mY374jbVJ+Be7o1c/1hqJ1OyV405fpcLeq62Y2OmVs+CrTlaw9/bhlKtxHX3vvmSFf0YxDT69GyP
1t9x7c5ZaSdoa/nVrLo9yJ1qMSQ3HqhroIpTIwpx03j2qNvRcNYo2q/2XWHs9R5TnGSm5NEzWa25
bTj2FFg4vhmCchxWuoMOMYml5dFtcymcWiZom7q7OGyqkAWvP5alvFRb83R7ZNVCSA69tgX03jhC
tQHURYduhyIw+EOPJpq3x1csgkzLtv1lnGzoEJ4znYS5q0WTV4R2pe8YRjW85NGO0+Jt18X14N/F
SWw/Rr0eQav94ElGrqv+Zp+i56dpZiVHJXB51schnCEGYnUf/PGSO1t00RrXxsWDDDMJG4vfl6zu
0hrlzeNt6ytWVyZjozfwCiKLRnFQdi+DNoa9tp5L2wwAa/l9ewrF/ifXLfvGQjXov2wVJj1n22nu
+kA3RNDqzyiIQSSz3bGUahLJlfEmxSprHeh5tfQQHVcr62Eha+RaAd/rLqfaSZIfF0VvbwY16Lnf
nDObkcaV9G4kezhRReiWadk2Wxy8isNMDbq7aizQICxHukBfH0h/cYu9EvC7MGOkRjI9u7f93Pfs
Ho8Hg6dBm4uzk2+LpQuHetAi0+RGFVVezY5eMaJNDdCr/XIoF69+FjrJv7Z4ns6C3l9qiEIv6zzG
q8X4y+2tojCxzOve5s3SIFZenec5r0NrACR5FCI72y0QDrenUGx4meKdMX/I1qlE9oNn6c1iKGeV
d4JCoIc7OxFNNYUUEoxSowWwVqg2VWufUEe736xl+SUsn8dL1lU/b3+JYsPIHG+kh3WtdTpSiR6d
Recu8Lc/RYGO29azvrxAI+WDFrsu1hv/NRxD11f0MT1v7RBtJr+w4kH4U+LzvX51KoNJEaL1VugO
WSjPVSSpp9/ceEbD2yHbez6+DvNOUvQPuPbmA7a8oqaJ8PDUe8Nh0vRLWTrx7TVQ/XIpJuTzmNVr
49FzXbiHDqSqq+pXyPf66Sqi2n8wY9Y65puPJKhb7gfjJPy/mmgDazh6y975pfoC6XinBVtbrUYO
xAk5DtsceLl2tEgb7nc4U3i1DB8jZT+sfokTfp2syGNTkKFLlW19RBcVAU0mghtjt21541lPloiF
X6CxVuAVe4oiCvPIsDFmbxMIQzhX3OFSGV3A9aMrHjXxenv/qExznfbN1rQ7d+ldEz68NtvFwsF4
3Z4G/r09/LvE46ttJN91JoN6S7WNp6Waw3kz7rJseWoy73XcNMhz0sAZ6QFqWqFdwOP6PcqAymqS
Q88W58x2OiTv2v2gscgCCL62vHCFMuHtL1MZTjrvzdYeKC+R7xYM7bFzN9B1I8ymPQqLanjJr/05
61sINlpPrV4bge+NS9iIcnvmjWl//tgXSNdwYs5txxjCak1RPJu25gBV2YvnzF9uj684HmRC+NCP
pBbDgq215iiaQkMWtGSjDAtjCSvLDWaxh7x631imDCnLs8Y1zGsIqUY3nLIiXnFQLM2eGsP74duU
QWSMMd64PaqNvsjH0GBkCEtBsh0XeX+rmjJsrOiWRmgFRh+Nl8KMajwmQ5xOK+Pbq6AaXnJwnVd6
Zk+oKeu0eBjm5n6b1pDYa4fua3uiUKo5ruvyJojM7QpEv8fpueXPZXn02xetPuZ7QrXvn0GmDB4b
TT5zYvfbCU824eI8kXw9TPUPtAAIGqhc3zbT+5sV0Mz//QSUjjlgcHisWNcORUBf20w9gLzmmsxz
TeK64eOviWujCFbDHvfKeCrDSV4uxGwQzenpmbSozlItsQ00Bq8qdm9Y9tPHvkxy836YZpdPmKNa
vxf2XVn+7oy70vpbiYdd3XGV9aQzfOk3SMXUy3rqmBmL5gj1pQgCZ8Ga3Tf5p12OjcIRZYgWbTN/
4zqSHW60B73RD55tvty2kiKEyMgszZzqCUVP5JjDkngLetvatA9q5u2VehRLLSOzxmLI89JFNGSO
iFtrDIB0DfAkHA3rnkKDyjzXqd+44WZCAyh3mPnEOwAA6jXath+3rfP+e5gpQ7I4KwY8/vLhZEG8
xWn/sm4Fg78CMusbaR9Biogafc8TVYaSju4R+KPOalcErKGK7YqHzF8+rduBVR97cTFlYrmTL2yY
6xXhKiPBCmnWYgBHehforzKW5NQbbV1U27DSVWkkZn/xi29T0wTN4Ae6v8QDv2/9PQkK1baVnNtG
0JrotRrNq3trnANH/KmbnUVXjS05dWNTQJHAEn5i43Du3eK53Xoo96BB8+1NpQgaMmBr1Lu+H4y1
P3Gkhv6UtpkJuhMJSvsaf3+X/R5yS+EXMnJLzF1HfPtqJHOM83xM7HGv5dg/dst/r3amjNjaqAnW
7upYT6S09ZAXzRpB9d8IpnYoQ9O2oZ43sWkILWLUB8jS549bq9s7OajCVVzJ4cEiNShrCD3P7XbC
jf9h0kDt4UQLcgOC67eXSbENZGy14VGjor6NC0iWsPyX5x3Rp3tnC6g+QPJ1Pa9r0xtcfIBlOcGA
u2xAnXk+QpOnSEZ7+qCbyJA0jehTB+Q5PYO/F1o1CdGu+NCNe32+VJ8hefzcTjraWVHrSfhfvT8M
t6elOonq8WMLIPl4B6X+2UaD2zPRTbwMF9ucTprVRJbd6DvINEWKJdPPt61qR9GgCLuOTdxp2peq
ZA/ubIADVdZxn+0poCoMJcPUHDzF1SJfUE4ohBsN4BDHVkvGxNDK8bC5ThvfNplqnmvIeXMSOnPZ
TXMPtHvrfzEWCkHgRzIk3bj3uqsa/2rHt+ODj9xWtdmfDAiaVVvcz1W0Vt93GyYqjhAZiQatSqpD
Gqc/Qb4jJgZaNBiBUy1huxQJGj6BNK4FNCfRbWupZrt6/puvIbVhZaOGXs+dGBNvG+MGuDeA4UD/
9IJu+1VN5knfVYJW2U7yeTzhW8MG7tip7l97mwTmdn18f/GGPQ1NRbiX+4v4y9RWzGhLPLjkB+Gj
5aTW7cRC1W+XHF0YBnqOaQMsxf1fXJD7Ar2BHPRS3OyP8N9dz5QJ6pktvI6vTXnu1+a4mvO96b62
u1053rWN+59ELvMbx6FO1SXu8FpYJ2fYiVHvGgbjSos6sKzylgXj4rdDsf1etHdd8bQ17s5B8e4h
hPGl61ljMDHmDcavzG81+VLVLKjGPdLEu7qoLkaXltVsPb8lw9Alxmf33n11DyUoxGVoRdpFlIEZ
kuNeh2eV/aVY7pYVx1Pg2CW+/nPeQmP69gEXxhdIuVoNgxijjS+w783DlMxpeXLP5Dgdbw//LsUa
FpJzNXSKGXKD43cP8RobUZcQGvDUiubYjKuD82neKxgqDCTnagTFVKvyMVEBAdzr7csnOzRxxRaS
M7UJz1t1tsJErXds/D+0D4s9/vA/Ad3/ZIEwz9Ut3kTQfrLAbtcwtnbUjACNzw9GNCTew799lPC4
Img0HFx1uPM9FSmVoaSgDUVobasmjScjN8O2K84acQ+3V1tlKcmZIQPg2S6dusQyHglJaftn2p5u
D62IE3IiNjq1VfY9lpfjjX0gBzwBBi5FJ+BmTxvj3VsFlkLy5d5kTLMNLEWNZNJeX8Cl7/l53Lp4
MZOx/HX7O95/xMQ0siO71MDZjGnGyDgMwXBtvwrJjyXQP19bqdPv+cHbOXSUzic5N6nNAcRSGG06
i7g81gfnQdAA+txBcSQpQEJ7j0nv9myCm8v5Wd9NYp4tfNUQTy9WTA/+j+FVP0D/JrWj7Mdt2/2T
FX/HW2TWwLjVRIdcSpeIcDtUR+2XfqkPJXTQWKh9Ig/6L+sVPbue8b6d6EfU+9I9RPK7aS4+T0rb
ptIqivoaAqY1rq3TUjz57qMpvlCxE4YVTvmfvE1nzdxew3vFH6bxvrZ28vN3O71cF0by9hLI9aGu
rr/8bJ2zS35sD+CP8KBOl/MMgXYz1AN+oWGT/j/2ncKV5AZwtjG6emlgndpX5zE/iqSMy8tT9qCF
xiOeGYOw+91jjaqvt/eFcvdJh7xYJubTa9wZYvvVillShUM0vpBAD7T9LoCqNZICBPLbFgcBTFnf
lT+u6nsbeFAJu+vujFg/2idsup1gp4ijcio3Cmuop7zuEq+HFnEq2m/LnlyMamgpJGh4s8ubOsdG
uzZvKz47ehX2e6/hCgvJbAM8cmTTeD3sR+0ylN/z/vPtBVaNK93K0HyR6UNeIPnM8rQvt8tY7rEB
VENLno22Wn5tZCuGXosgzxZAS7Od1NZQxXqZauAYTjMvJgZvAESIGeDOiVtzGjnE4Sev1Hk4D3OX
gqWfB7poOSqkrAwBKiAo5ft6vIp1Ol/h6nHv51ZSdYZ9hsYkeitkfVkHU5aJI0VvgridhyK0QMcL
x3puj3q+WQGhDYks3WrCuZn6S2WyIYZCmhsUeob/TKB39Mmf269LQxwQ68ccykeDH1u03EJHtFME
cc46bLbOffY8t+2CjVE8hua61YZG6T/rs+70QPg643FbHf1obByEUopXKEiuoGN5a3rxMkKhTJ+5
9nMt6Kfam8toxlUIpF8g5mbI5d91XelEqztDSdywymDxPBOda1BXOPXMAeUJPDERrpxBFWaqmwhi
DPXFLjjafnfGcuaW5wQVw3vgUnN2pAg7n6eFblFZGX00AhwU+PPGD97UbqHL9C5hKEkl7kaaB4g+
rZHhm8XFcoY8mbYpP5nLRr72XZ9FDm+KcIPGc6Th0hly7BJ8CW+XsKxXFhQmKoG+0Uwxcupr+0+f
RGXLtghSNubRq6cm0LqlSv3M1EI2dn08FiYqbHSgn2xHX8A+t7xPpPD7r+i57QVmMy5f0Zjz61IK
I/EgshOiY+qvpv1QD1YcBHKrpnJg09aXXpeY9Ls75YGDWxb/cts/FUFFhgZnIx11gQbeiTm5keMX
eJpgUQZr3B5ecfrKPZpol5nDAnXhZHWH81qsZ5vxhG75ATqQScWwYW7Po4oF1897k4zrRlZWHfjv
SavdZ50RlP4eM1phIJmfIxoyzWguiVtWc6BIkLZDvbze/tGqoaWzz6a5W8wGhh7Ji0V/+uzTuIef
VQ0tHXirPiy0zBocQ+uKZnRuQCz/7JQ8vv3LFVmCLWXC6yrANbz+coA7ePaF6a+VdiIUGTEinE92
qLmKi4MtHXjOZPqlLRCDq+rrVj079hzVy3Gq9zanYtPILJzac7VigKp5gvJkBO2HqGnpx65TctvE
cUPDU8Qh3HnWKmxKilvJEm7o0H7b/orllRk4rVuZ5nzdlNpwWvW/lRaN087Rpxr6uhhvPMk3N91u
Moaqjs37YF6FHS7N3D/5ot3rSaNYV7lhYk5Yk48+7O7PX0txV84nrTyZzk7GoRr9utpvPqDsCS/z
suuSMr+s/h1O8mD07ui0Q35SDS85bTGIddZMjosyA+m6Cmyih9V0zrSPBQVL8tzFMtu8G6wu0Umi
z88tTxq2Uw1RBGNL8lpzctxiw4mWoCvioaO/mUECyh/a7tMoPrh7JJft7YJtvQ0UqGHRgKJ7jIZ+
i+7O71dEHZmG4xKbsynD75+BPeWouYBlgi5hA/s2ATi8i9xUeIDMMZkyCD5UDY7biRpxM7gxdVZI
6DiHD/muKe1PVxiDwa6Z5TDiAfFB0+6I93x7aMXelLv92YCY+lWLU9CEnPySJ4x4eIT8M34IxoxE
RNqb7ZYZTimwN+3hMsyPm/cp745oF/CxqCbTSazNoyDb4ufb3g/qXhxRQZNv3hn83QcP/HZpZ3oN
KRtInHXIPvonbSj6wF70l41mj76bf6/q6iL87HONTPv2Wih2kcww6XtN66GPjwvEzJrIAUNmzbzu
4PvF3kuw4viSW/8BJLjU47VE5JrUTPq260/jID6EdXRNmWLC/UJoeTEjc5uaWPO2gHjs6Nj5x7xA
7vZn19xDN20Mv5jeXZaXf7xaP2amtVNXUHiCzDDJuOg1w4L1W+7+WDwrGQqyQtzfClfjQwpqsJDk
yAQprbVmmKN3/LM7FaFOprvC5cePbSDpoJkzp9XQGrkC2fkBjWCDYTuU8x4AUbU7ZU/up7yhwh3S
zMwOM+jgK6FHsez1gFINL500NpyNUs6qNF+5FtR1/5WuXR311d7b0PsYDBhfdmcASXSN5Etqevd6
iyPefy6cCXfvO+K3gbtsAUWhdDc0KaKHzBHpaSaMpeBlOhhWMG8IHgMPNlKGS/vJKUHaB7BozcMP
rbzMFtG7uah9r6vSzHolwwuunMzcQx8qgsa/14y32RFSC8f1yyo1vHvfOQvtY2mRzAtxBKu31e/G
lDTj4zaLi92Z8VbwA/2YfKdr/ivVvPnpfJmJt5hNla55D8LAmeljOO/xWhQ79t8z4ZvBax9sQLo1
TUpBBSpDMGYnFoJfMfyp1sLaudCoJpFcuhTcGjkkpVLoOgSNeKzyH7qzkxypxpY8muG9QJjMFGml
m5YWoD0g3cJt4yQP2rp2t51jVDWN7Nl8qaslH4dUH7xvy0LziA8ATfbVsvdcqgjdsqaw7WRdmZF+
SIX/MLGkHETkWEUwe3uvRYoJZGYInp7aERyXMdVmqMxTN4RgTtpvwydf22uPoLCSzA4xs8lwtQ5T
GAX/XJfkkfj5kc97fRRVXyBVPlu9rNtqRoCw/DzM7KjxEJDqHJn2XiqmmuH69zfuMFaay0pRV6m2
GVmwOWOIjg8nu/RYMJdVfDvOKfJ5mScCJJsJkrJJ00VfQATRzZfKReMFrj+MM15Se8NLpmEPxqE6
MXTpuK446a2ekyFljZm0guE0+kGN6ZexvfKVn1fHSJwyS0nJ92QDFLFW1hs2ex2lU+4NqT/EYnll
3U5yo9pdkqtDSnqCRF89pCN/HNsTb9NpT+RRcUWUVYb1wYDKSmdU6STMEy3KU0PWsOteLSae83yv
OqIyjHx4z9RuKw1L4bj9N4M0oScAgb+9qd7fuUTmhcx1Ab04I+uxc4vQ94LacAPN/9R+zLWJTAxx
/YKWFdHhGSVb/mhoIBU2zIHcZm98uf0F71uHyOQQwBXtmurwPUIh5Wn688H0uJfcHlxlHsmxc8iF
OW2GwXnFDkXZPXh28a2lY1Tl2h53RjXHdd++CR5VtoF84Do0HWwHnd70J9CkIq/TDmDA7nzG+y5A
ZH7I6o+5rWu0SV025knhkD6ebdMIKn8XO6IIGESmh2hNgcvaClNVvvuNTlYy8TKp57Sr+0vfjhGE
Y+48XsT9NO08+aoMJzk2p7qpoeMATbm7esUdmerBeJ5NBsFJwyxMH59nu3vVVZUJpZN8mhknTjOM
qTtaB6f/3Qh+9PK96/b7gYTIyr2IeluPpGBMfcTUnhkBoFbpaGgJLV/7Ud+5I6nWSGaHcFayRtSZ
SGe7ePEbO+r8EmWzkQdeZmwPU9l8asgoYs1wHLwB5XuQpX957X/xDETmjuR40wD7perTYhFfa+25
t7x49qsTs4x0BkKnabpQc+aXJbfA/sXjnnAi0mif3RlvcN2k3bft3juoYiFllok3m/7AhHaNplM8
5zz2jD7O5z1W4vt0TpfIwr9ZTTqPsX5Jeb78QCOD+670Yrea74tsEQcysyIW5k+eGQYyTfpSurP2
oYsQkSkom04Kr2q2Ku3B3QVeOS6WMtXFnjiqYo/KAMa63zy8Qs5Io6z152g7gWGLQ13Xz+66HuuN
HW6H3PfTHPIfHCMkxajwVppmjv44LkXEsgINGf2HgW+nxcujqe0/IgiJpZICyCpya93KGqltj24l
jRe0rDgTdBXJXbHzNYoY5UlhQxe2J1yOsNHZLsR3UFXRKvfSQRtE9Hs4N9WOlvKDtvdNzVhwSbWp
3cdgOAFc39U6oND5HsX6/Qs9kcGN6PowoFlWhuoKHZKp/Smy34YT+vzXvPwCp42CmXx79RX2ksGN
61gUme9UVWpmZyFOHEo2C0+ncu9DVO4pYxz7fPLzjoONMsTFgxmVsR9rf+zkCmzJPnbrIzLWcYBQ
gmBgyqXNxA+Wlac+K4NB8J3igWK9ZbqJzlCv1mxrSHN9deyAQIURkIaGtEfP5fqPjy2ElP/3pqAG
X1ifgn8Z9OSHg8d/Y4mGPUlNhZvLMMcV7W9WayqcJ6B9Y+qZAQcdxx/QRbH1D8ZUhlOz7PQ3Vk0l
ubnOfOA5tnxKZzLGi9OHbO1jm7+45dEbX9o96JwCnEVkwGMJzRITHOshHeIsaeI8zr+Ib6h/xdfm
eGgWdnthVKsvefs26aXVWQ1aFNbub2hP4DlcPGzzXplc4YAyvtEHGqfy0cw3NazKnsGU4s4S1Eun
xbYlDAoWWrnXDFQ11XW93iS+ovCLUWwTDpSc06DKt/PmlHHteE2wbnsOr5rkepq9mcT10B7MhL5C
ipKtF6Dp5Rnvs7EBaQVoWj3dXhIFOp7IoEawNcZxXIc2tUCaGvpfNT8B6hxwbzs4gx9Vxdmu6sum
X3DR6gZI92QBEtSdkKkKaTLy0dNqhKAZJSDCwyyZkjx2ounaVK+Oy0PxsSuEjHTczNVETRcZ6srL
Y1lknzxqn5acPdw2oWJXy4yUyeGIAz3Mw6Cs1OrRonVBz3YSIwWcljhSBBizrXbrXOtTiqdQW3/Q
cjvIWggnCTOizhcb7TgL42dZ/3HqwBKAhgGooUPDOSM4uOdz34zR2NmHyQeJ9MRIDU3qj+5PKUHY
zGFdXWqNaelbj+MmvqJ3pAiKqbufPtYMySWy/HLddrbZsG5IK+OxrQGT44CMOTtVWkVaKEMhR2ez
6uVfAZLaaf1raU56zs7VDG3+n7f3hsKF5Y6LbCuKrnCMMR1rSLOvzVf0Jn6ayPykz+3OEaGaQooS
YzfOFrOx2v7QxgT8EOjAV0U68K+3P0FRpJDxkRvl3J7ZChVMWi6Qrt2mCO+nO5BqRXImSzGjblYh
NGMLsWUKWqMMZv+ZUj8YuynMZz9o3Q5J1F6PP5WppMSgIo0PNWw8VnXecCRAGwIjYQajNTzQfPF2
YpriyP6P/nIFTR+z6Lt0Lu80+qPngPID6ow7/eQFurdXUlVZTooLE4TUSWV3qAjqSyjsnwV9Knkb
aKMZA88YTHPo8M+3d4AqO5BBYI7ZE6NHd+S06gN+wktPVIWLe5gRp9u4TbTyY/mBDAPDtcLmBQ6k
1OjNMOvqJNPmqCPj8fZ3KHayjALrZpPYTY1zAILbGk9rtNd00I7RrvYaAKkmkLKC3IaQZW/iqrHh
8QSp2hBRHX16b/96RbCSkWBWNWVG6zBEQl974XwCGFkLGq0/T4txJ8Y9PorCR2RVZh0vYXZZ8CHl
2qER8dj9ZN8W/+n2Nyh8Q8aDoSlfo3fD0qVb1aCYOn3FpT/ZlhXYqr4MeEvOfb4mt+dSfYjk7FC+
6jQQzet0K1inhbZWV23QESAQgiIvbS+ae323Sek1g32nSGRJ732zNRtOV2FxzE0I41tdcMSydbWG
+cgo74Gsy/zMjbds3fpj4Wo+iDEi36YjQX4/7LjPv2fj936FFBNqfzSM0inx8DGX6dY9liJuJhqO
dhMU7vJi4k7dzJAvQ+DrXnv9adR/UE0/gALQLtE4ume3q0+3ra9IimQEWt6sbmbZXp/CIQL66gzf
xm7n1FZ5mXSL8InwWacjZ6TXjCNxqu+3f7Jic8qgM7Mx+oFfz+qm/eSRb21zIQ2kG3FvAGYU2my3
Z1HwDYiM8QYBixNRDkOqkTB7JOEQVo+oFInQCvwkS9eIBlB1/JgTyKBvsejVtGxbl7KuwjGUaIJE
ED/cBTYr2GtEhn372SyadauG1O5ONokFBPrpeJ7mn4P5VThV0Laxmd2xcQ1X69TRvZddxR6QkXs5
uuEU1maPae5/ouMfUu6U1VTjXv/+5spVZ5Zbl1ALStm1q0U7Ljp4jJCevr32CqeQUXtkWltoxSBK
zP7R7pxorGIfYJnbgyvOBxmyN2ld7RWQW0htx6eBhaYWXul8cnkJHVVyhCDOzo1EZSIp6zcYL5gD
lax0Fl9b/2Hew6uojCO5tUNnt587E68UxlNPX/UpvW6m27b5p3L7TmSUMXroO+9lYtFW7Bcor3vb
k141UAvmUOWyLh6vDrYpEtvmh7we7iBLBKB4F1NtxQaG/L5LnaDsq7AY5k8rnh48t4xyPf9bjn9v
/z7FWSUD/DZqF71PRZ3WAmK4oBJ5bXGAzn049R9SYnaJjPJrVs9pOLma163QH1oLtJkGC/lmL2t8
+yMUG0MG+s3OXFkVxcaYyDkbLz35wFuZp+sywp64pMoGNreXlZkHSErM2pj02z3Z1ft4N7+9znB1
qTde37qMD4WNzujZl+VwZV/Ox+EbxGhRhViP3o553tvf10mua/9mkhV6jysv0AIeChmBMSQrYiLd
az/9nu2vg18nfTN4UQ+52Tlje3GGOWV4Arebn7dXVWmc65RvhvZs8BucTLSXAsT3f7xNGg2Hf7Th
I5KLvXRNZR45gxqEa+vj0l4W/S+rz9s6BmV7uP0N74XGq3XI/36Chmddt7+ur2u8OO3n1nrVRhRC
tKh1di7h793GrjNIQTGnxK37ym4vmp0fa9BjVjYGk+mFVS+CkYqkmnjgWDtV9PfCxXU2KVSa4JzM
YqXtZYa8FjstbY8uFRGp9kSh3j3VMYGcCtW6nTVi2NrLlf/uhKhs6oF1GlEPNmKeQAFpe7i9Moov
kZMhBnyIBUAZJhrixnlAI+rA0D51er1zWKnGlzzb6EYfxEY4nTs2NDQo+dlZ6DHnGOUWoKe9vzON
YvPKWZCH3u5E2KxF0IvK/HfePa+7rdlUnyC5drvW2iQ6bF7RPvjdM/e+uSg5e/XH9pJMUhhL0le0
1JpL6542vwpG57tO/lrs9fYCK1xPTnl8F6rDeVfDMbo11LyzuV5wKwo2+7DMO1cNlYEk74b0V4Wn
UJwPbVsmi76BCVf/mrzvjbvX8PXdMvXVHyT3hhqHKQhDDNQGO6pzcshEA33Be4FG513N7u2RhDVq
vhWJbagO3jadKvLKRAY/7+2SMq+50DsR2wfjmF+cO/qXndihTcq9fE7l7HJu5LCm0vtlay61D43m
oD1BGiLyIkaDeg1QEo32ryMKP5HznHU2C/SnwVTjTJ+WaxKy+kc2b4fbFnvvBodlknMc4g95pQ9O
c7GunVtX6CcGmdaGFJJkxHZCNJx6EntgCdWnXHfjm2MR/BVTiMpoLv6cVuazWRfBtHuRvx56crp6
/RDJ522yNOBh680Fr9SHLLlW3OZgMIPrFbGOtWjv3U/hnTKxISvmujWyil0Wr0qMLIsYsU8zCoqM
5ulm6fHtdVF4KJHOdoTgamMdspOW3NnsWBV63H/fIEF2e3jVsksBoFxRyeHZ0F50VK4CBunPcWtj
2lZhuWz3BTIJ37N+3J5L6S1SKPAc1tq8bRlOeg1yu1XUzU7EoXrOD67rJJa4rGCJW0NsdN+5mGJr
tHY+U7VY0qlvCMur1rVtLzVikX/OjWkok3Vr5qTtGvPkCNH+4eVY76Q0ig0uEyFaPnqNs/jwVToH
xpZy8FrZHrZEFdtk5gOaVCFaO9k1tnmJe9iOeEH/0pxIVMRZyI63F0v1CdLpj8ra4tk6sost/0Gr
Rw/Qor1LiWpoyf2nqugXaJxizzG+kXBb9f6Lb7GhOQLf4H8A6Y8wIPMgGhvcynLiyOpdGhZjqPtn
n+U7x4tiO8k8iNZBpCwqrG/WMWj3R9t60fMfNYu7cSe5e/dt+fr7Jb8vN1OrjR6/v4uNPOanBgfL
HCyP9KV+WWI7LA9udHullftJigEO7gvLXCJLIskc6fEQQm0o7F6hQXWok37nfFHEsX/pwZuYD4Ax
ZbqF/eRvLDL6xBjLMLN+E3/npvsu1vBqMMnFCxwoYvBxCTI+d2sgQo6zGFlFQk7md+EH5IDWsBF5
um0zxRaW2RFjWzO+uNcN0P/Up28VuaPW548NfY3Ubww1aYwWaPvbXIrtgZO45M/uHsZOcdOVO2Z0
CILdjPY3F+ilGvHaVyL0RtCEbv9w1eiSW+vMnqYKScpltbXlAbUu95UVRbG3S68b/51zXeZBlHQj
TLMQ9a7CMLHz1z3mAHFVLNCn8Hqzmo7Dx0KHzIHoODSw8woz6aYeOXMbZvTJ2Kslqawk+bVtAYM7
DxgcDU2TeXKSrN3J5VUjS248C+EVTvZ/nF3HkqS6FvwiIgBht0AZqrvad4/ZEGOFR3jE17/krvpp
SqWIms1E9AIK6Tgd5cmE4fTak+49pirhQonnitMODlATYIBHePCqP5nz5A/7qvmWlV+vW43Mk0S3
xUVPmVAcDzr+NGCIpimCWbUiF88ero9//+9LKzTadL5yBFGdR4lJDkYKEYGSH/LJ3iVWuifQYkh6
++jNYEPJQBh3/aMu5YftvYIPN7ONxO8RhIfqDsoCjm4HGi7pHWhv9Cr456W2yfYOIUE7lQ/dJIM1
58medoXTBBRz7AwgJ4w4h3bHg2L6QCW8u/5F0qUUvHtgncWmfkTfhJtPZTmFevN3mnFjYY+Pc5vv
qP3CnXi1v1jKiL6tlujx2xduJvMpEiZk1gawslTn8YQFnJqgzoLiARxMkb+j98191kVgXzJCMwAh
Xqg6010yyO2tm3t9eqvW5xxHUpwfdG6Ghf/RTVAksBV3JLKHC96/gD+4nzs83DB/L0XIvNdS1UeR
2Zzg/lq3Qly0x2p1IO8bvxjJQdc/KIZwdVVJKHuDUL5rPXeJ7aF8LxY9Spw5mrsyGkD/MDaPrWqu
R7ZCQjzw+mQGhZWFc2heoTgfD4VpH0clIfmlIIndFUchusqydHezKcvCxbJG7s3kJq0XPFpwesdP
FjKlNh7deF8moLGZsZ5ANvHFNVT8o5IdEIcY2qErGU9R47i9EaQJDRg9UH85ZDqGS9Nf111dsgPi
JAObdc2C8EANLTY0Ris9Bs4rAlpNkaZkj9/+/sm//C5fbHsLJCb21wBr2fKNq7hbJBFDnFXI6nlt
1hk/veRu5Kd7BpqyUu/CpPzOcU0Pxu7rS3QpJW5WJLixCYg9yNvgxkTvdrl1nNpfEGUIzFFV/W9O
eyH0iSMKbceMZqF4wXZxsLEKa2H/Dff1e3YoQ/5y/StkOyH4c+WwldQzshQAvn98n0Ukt39gylOR
BGWLJHgy51qSFwm+oUu9oNHDrn+i5seiGm6TeLI4m2CmnTbPA+xogfgRX2msMVUJLnu04MkJX8x1
6EYkHuPZAH1XqugXSxZcHELI0nZo6JA2Z5ZpOyAoT3Rpz6D9U3iWJDqI8wetCWQQIiYCkDaFfXMw
63t9ekVH2tD+XrcYyZaKIwiVA7nzdEIp6PtnoHXLLAnA2gXiUIXJyBZIyL1zD7EIbfuCuk4ORVZB
PGf60MktNxpwW3H4wCRjT8xOq8+UVGHbB8yfQHkSDN6f68sjs5vNmz+FNhNo7xzERdV58aErGuua
omqQPVdw1LUqzYqNc3VuwJ47eW5oe1xxbJatuOCkyYbsGtDoPbugokp/udVvT3UTJjEWcaSA1MCl
QnIAvXH+VA0/Zz6EQwVuuhtOadhMkSuZ1j3ubE08vmke+jFizZNyvluyKCIbsuuUadVVePTqn2ot
WvJXcF5eN5HLs5j42dtqfbIRKzNq2jP0vssOSbstLRaVtpWAlhRYtlIfzo5jeS90Mn+nU2YGw5L9
vP5miRGJ4wLEbHDKmnB/wHW0rB+8Jrr+XNlibe/79EHEdJLSn5bqrOX3zKyCdghbFXpW9mwhz9LV
8dq5RrxZ/DPJH1veBdpNIk7YCMFZZ5D5ktSgzTlt37ryuWrPa/Ny25II/lqV07SkLZZ6dCt7Zw/V
3wWVOfh2lvfbXiB6bTb2a78FGiSP3cz1o9UPcats0EpMRcT2J4vRDHNfuH87fcPSWCAyS1zcMl//
8RevAeC5IrDftVxtSTwfMacO5tPWwl7uFhpYZgjcVUAwvQI6pOvvkqREe/v7J+Ps21Sf06XDTszN
2TQ0PZpNSJy7pRP47vhjrRyFF1xsom4fJfi1b1pGlVeI0daBZEG1WyDSjavaYKMDr3fzEbCn658k
8QkR9p9oHp39LQcv/gk5DCSRUFBQ2JVsuQRfLhjYlQk4ZM5ek0X+ctcuXzkuSxP/0dEVr5A1EkSM
v7dwOnZ6z2nQuN4hIxPDSWY9MOpHvBpDm9cQoajO0zockrm4y0tVB1pm1YLDT63TWLoxwBa6wTp5
2TruU31SAGAlyU6E+Y+4CO5ni6E72U53um88Dqb2kFL25GtEcSiQbY7g9H1fg3Qphy1bhPlhOXSB
wclH12BkKE0+xr66rSQQof6d7oOt00OGWr3HogooxLtUWELJFohwNBv8ZokNiva/mIkvg3pAdByH
nityq+zpgrN7E2guFnNCa3UaQ8wTRh4zwpucTgSgDU6P7pdP6vM4gMfJcuaXos3emeZH158vMR8R
g8bmqYJCdIkLw7RGHaO9p9Y0h36egjFdRakpaRha27J9ioWGa9tr1yLsroyHoNYMR2dv6X/SwQ1y
/0uxwaFuuP5ELBQR/dhjm1qlXQE5BML0x9H5aft/ri+U7CMEJx4HqA27DYL5mLEYFf7ZcDE3t2rk
2Fc89Jv6jeR6bPU3yQngU4RUblKbdB1FdbMMPljQAeiAuO7QW7flJxGNNs0Gt7LUwp2JlrEQyj4R
09mbn6aBQ2kauJ2/u75uNjb5QkNBRKUlEyhh3cxBZwRtxyXdFXyBoLmiFJc4nohEGw3SzYmP3Ldq
5teRJ69Zc5OCvO+LIPyW43cX4KHHKb8MsvRkkZ2RPl9fE1nOFqFnqVdyDlHF6txWhzzewDvNAVwl
65FD2IUdVBessrXf/v7J8RIPDDUISdXZJi95/sKxAzVXLL0kcIgQNCNr3Dlfuvqcz6+OE0LzIKRZ
5A2ZwkBlWytU4E2mFdmawP5r+sNtXy0VQkL2XMGPO+qQJQUY5Gz33Q7zCMGY54o0IFtuwWV7a8jc
3m+xqzawyGsTGyl544l944oLadjBrYvVO3BZKyPfOp28+42F+yTt5KWLqnUmiXIirIxgjGwtZjgU
mxz9YLv9CzDW9oPG5ua+IMUbM5Ip8LSuCg2DfLvuDZJl04UdAetUnfO5wLJxHOL411LXcJZTZX6J
nYqXiKll+a234JqvsDMIrLtGVFnmfmAuSN+hGnL9E2QvEbaGFcYEmBwy3Jyg+07vLf0DYPeVKgxL
dnARIXge+CqSpUDpPZ60Mdhm7tO9+8Cf0g9zj6H7OlAxw0q8QwTjZY61cHfFVXox+rHT+X1AauPl
+iJJykhx1MDus1mzNGSCvnhN8p+kMMIWJxZmPXhMxRkksSURg0c3binNQqndm1OAQ0o+/DVWRTNM
9uxtzT5FU0oWLXdXPJvad9SLAIqF0uj1pZFusBDtzHQ0bAwdo0fyPH3tYhK1oRe3v5aQPm1QTju+
/h7ZJwiuxiHJkzgmjllzc1dVL412Kpv364+WWY4Q/IDV9+eUIXLk3ntCTxp5u/5ciWuJTMLgoHah
zgzYAquaoGqsE9ezU97hlDiYqildyTtE1JxWph2nNty3KWGQTjp/b7eHQ+DNCWihYn+SLL6Inhvq
djFsjhNmO/7QkzTQ7K8t+3J9lSSrL/IGUy0D00iO1LPMdtB447noHEWxInFbkTo46XSvmnxenysw
RcT+wK2gyt2fI2cEI4nGd20aFUdZ2QJtf//kYGY5TmXvYqt7KJbSjEbe9JS4iiwjyWwicg6TNkO3
ZgRaVDhIncCKf6K0CQ0y75vJuKc9ZnuWOSzyVOFqsh0RPHpeqjmHUBG6JeRvT18ysru+07LtEFy4
alnncwOL5LN2D4xQsFrOETeze3smAXFXxc//D+Z7oW4XYXPmZFBt0MeVBhSy6a7+6mZv2rgGCXlt
CY/IeHKGb6UHIqjWCapiV5LvTNvN4CPtOAdHkBkN1nKnj83Opm5IrTWA4MeIUZHryyAroUXU3YRI
782The7vcckCc7cetZDG7EcS5DsApxSBWbKLItyurO0G1SKMfyjsQ9bqp3mYFY/2Lh+MRBLipQKU
b+rxaGo8T/4Ldfa++1a3JMiq/ZQpWjcSlxKBd85YZdlU6fWZ1Y/D9DH6KBhvM0R9C6afvNUfvXlm
9or5O6MJwBB1Z7ZgiW30as9bawxoOykygOwbtr9/elFqr8uiG1tnrrxfl3u7fXBUJbVse7e/f3o0
MBL1wn0MjQ+GiVZ2H9aNisJf9mjR/zmHYF8FUFwKjry5G49JYUTXbf/ygngiuGxwu9XXswamP3vH
IelxK7eEFukOtz1+M9hPi+KDYdlw2NYaIFNQYtoWZABdofBb2W/fwtqnh3cTzTDz6GIzwYzUlEeS
94He33TN7fmCSRLc+mlVZqJ6tfTnlH2DwsRvyPQpfvplh/VEVJiblo1DC8xdJDVkbfK6PEFJB5fQ
RhF4LrSvkulMBhVBq2ydBMssKj/VUgvHFrvnoee1kTmAx7OtFCYk+xbBOhurBo00pBgAI35pUAsW
h6b6UaE151rR6qvOXrK3CLmKJVMFfGCFqoTNv+vO3LPZ2RvuhBkLC/CAp4IYN9qsUH2ixT613HEB
HVrKF2KX4eryE2OWYrm2Vf83GXoiXW49LU7W5ejC9u7dVN9l5u66q0kWSASFeT74E6vCALZRsw5c
4ztKg6lvdoX9i9Vd1KhcWnK+8ESIGHEZ6h8DwzzL4xB1MaRq4/yLsQYgVQ03NiBdV2Q1yUqJQLFk
zKHnqKMt1K+bopoZKM9IlwsfT0SH2fq4zJMN2E2FvmUE+nA70F0aj1033Y/u+D6wVEXgL9uWzSk/
BSm+eKO3FvCOsSSBbX/Nkj9zG1csmI2tZFS1GGVrtf3902vAjw1ShhklYlqiqeJidtpRBEJJdQRp
z/9/9DJUVYLECc8Daisc4uoZuJ9T0WE8vjugij9et18JqMAT4WJTNvF2HDBDO2+c6wvJIMlZ3TO/
JVHipZGR59903/3J8r/ZqhL2uXxa80SK23ReoN3nwBkX8iez7SC1v878L1cRhUq/SWjmVKNm55aN
zm/njM/QHTnUi7Yr2uJMFszc9cYhcatvU2p8b9xpULiN5JtETJm+GB5qTezXbJx07WNkVuAWX0aI
Hl7fKIlFizS3rbZAhMJE17OoqyTMh+zg2NbHbD17c75v6x6HUc4VeVKSukSwGbjFqe7yrDo7dHju
2voeRBnnNFtuasN4IthsXNvc4hOqH8inBVaRhQZdd2Z7k7CW74lIs27wmd44/82IdVFOzJObddAd
88obV0dweqsdOGA3Gbq4Zh0MZX1KjccF6si37bPg9/OU+H6y3bYAOtFG6zreG15/9un3YTJDsAO3
4Vp2CpuV2ZSQ3UeTVnM7YYKTTt5rYTrFMalYE5Tp3O2hw/CcNvm608ubiCuxMUKKrzD5ZporLrop
NyOncgPC7X3dGofa1BSHXpnlCp4/4Eqj9xm+yCyTr0ai7QEixayoOyiuJyVeLgLTTLcnqck4pkKq
334WuI5xRHqEZLXCy2XP33bqU0IBAqAmibYlFIzs2vdp/ds3jppqdTYLvVAEieC00QaBrpWgCU3W
B3t8X5fbajcRmFYO1Ty1Xpb9XYsi5x+2y9E8qBlL64/ZyGyVdors5wtJffH8BvqCuGaw4CRQw3X9
Y942qrAhQZd4Il9tS6c1tTZ0+bBn6N/SU31sYjPQAy26bUDEEzlriZnU2dShiMswVY5ZmwxHqJLs
r0cOie2LqLSSGBnTNHA+tBzAwMkKm4aEOM0rNllmmoL3pu0C0XQdCQ591Ry6b7w7DhOO3Kqjhuzn
C67r5v6w9ilct4XQ0lwcMnamqipH8ttFVJrPhoLrFM1VUF2iwTGB4IkFQ3Hw/JuAL56IS0uYtbgE
Cr7n3ERUAHU7OhHabS0gT0Si1Y3BtcHGXfNCX6j/ka9HY1KUmZJFF6Fn6G50ja4nwNPpRlixaq+5
aBck9e66SUo8VgScgeSTL1YKlzJT9tS2buTpRBEpZb98e+WnSDlXXUqTEY82enKyEv3JM81tEkGR
Gi8+3iOOYI150+lmC5acF7fcD/O9i4lj1dlE8mjRGCdWQvspL62XAhvZHso8nlRTuhft3COiGVpj
YhWpn2cnv9bvTGKGtAEUZMjPnXfLSKeLV2yHu0/rniTcNLzFzE5Vnx+8cmiivKIErWKtCyvTUoEH
ZF+y/f3Tawx3rMeW0uy05C/raOzRUvVKgBRUYgUXLROfsW3Op+dzzXeytCyy01DnNDC7To+z0p6f
rtv9xYnybZUE67Rzwy3apuvi4u8UZS9pCLGaXVuH0LNk4RoaYRPNx5lHqvk6mU0JVSPr29zgNO9j
O80BcQqSrizyEhzLDMI8gYa71ELV/5OtnFA06h2HgeWwMUxzAoNZxAm9CbuAVRNTjF9MzOnyLs7j
7NgfsoN9sPa6kgruIjHCtiuCU+vO2IBGcUxP4Dne+ObSiJ5BNKq9Tztvbx23PK8UUL3Y7PCICIVs
u2nFlsACehxyWuO42lB3wMh5Wu7AeKqIUpdrFrxFqBdb8JyZ1by0sVN4e75Ugd6+OLW9AxddSP0i
LKBUZCZamOYkXsdK8VqJtYnEfXrfrVPfWXM8t2yvM+dBX9toSqzdde+R+L6ImHSHzrD8Dktn8Idi
/pb4fwz+rcmfrz9dtjGC5/ekMimmhZZYn360/seE8tSmOC+caX8ThgG7Inh/6fVNU7XNHOesP1h9
e6CNDgkn1a7Lll9wdiutfEZdNsd+Z+7cJI8JgKWtpVKOlji4SNvH2oQNWsPoqTeqYPG8A2puxeFW
9mjBwZPZTdKKdfRkJ6558uZxCPICh8HbdlZw78SebdYi4510HURwh4zirjsLrAGqdUx5Srh4ZvaI
iIbM+3Zyk6aFx33fxg/mH31Id1rIf2vfoaO6z6I67IIi8iOiyiXb4vxzasMbBR8nfcFnnFbamNg8
WKaHftGCxCJhO7Vxuv5ky3ffi0YHqYUThYNL9kmETmKyq6v6pocJzM1hNeanplZJ3MseLSR2jCrl
Vg37PXXuz2EeP9LVfb2+/RK3EMmJ00Jv2nzEj56zZ+KD846+uRCevf5w2bZvn/OpXhh7bdKaYaWn
RedlOAAX8F4NTvkLOpLOs1sVuCKsQUI5BFB1N1XQcUkgFFn8kjXV18Qe6alch7B2D25Pg7L5Q1KF
O0pCochdvBasarnXAutj3tPkQ7d42A+7Gfrey6AiX5a9Q3B5kw66qVXeGDfET8bQ0waNhaRqe/DH
uAawBbPV6lG/YmT/+k5dXjRTHOTu6glRBtSKsZPaRWCvIGKmzR1r3AdW3jRs6v2jOOcVnuUNnpHE
vpf+rbPiPqH0l9YVCpe/vGb/qMxpAwaoBjItuBrx1wfmmTxOpqXY9wvZuMRtNyqtslJkW5nbCFEz
5WuZa+48xUWdBpy9lzMGN/xv1zdD4u0iGhVFkJW4EN3EhFl1so3paK63dOI8IgIqm4lDaszKrJdx
jXn2kc1O2NcgH1Q1myTLIuIoDfQNgaVMtLhZkn22PmM7MIPq3NJDxq8XoiBosW2aeWjskfatyLIQ
19zdqLp5vuwBUNf4/1jF2JRSuoDo04cKeg2RQmI+bqouxfr7+q7K1kYIhmVrWIzrwxRr3tkn9yPJ
QfV3474KxY1X9IPpTrYWJ8AVdOldMkMb+ZtuK6KDzCCF00tSNmZrJ1ibZsBkmm/d+92o2FPZo4VI
N3Ra4vTc0eKu0Z5pMoRkdhS/+vKNFuxFcNKOcM903YS8sIqGqG3GCUtix1lNQjK9t+3OAi4rtzPF
+yQWJMIpx8H23SLFJrj6k6n9IdOIptZv0quSgmSpRCAloYnHSJW3sb8kwQzuQeIqNkFimv/AKKe5
drqKa9DVfm66NiA/dO3rdauX/WjBZzWXJw5x8OjFLg5W0vSByYEeue3hgs92uc9mE4rLsbVUoW6s
+7rKFB4lKV1E3CQ0lux8GA0tzorXLH3m7L60Dg6qYuI8cBXG9D/u0gtV6n+4hU8FUmbRMgcVN4v1
HiokAIVPaE/tbPAK+W8ZSiPXgwRa3+QvNkQiy2feNlr3lU5OWX2sXVE3zwtPymQMKj+zsiTs3SYz
Htdsts3XCcxXgFX4BFWvFVi80pDUMWvqmPlDnqeQf+vBz0hfNFpnLLIxM5NEumZY/b4h3crer+/Q
fyb07xea4q11pzUVYnZTx0mahsvywV32MmQY0K1+MN3e6V6+m4p577MF9dOEC4pFi5K222kAbgRu
MwZe174sUOtQ/J7L5wLTE2LC6FLTaWeNvEz7DhyP6R7Hf3BbxQ20IweV4sdl4/lHxrXGNS3Ee/0h
7mseeEvk1mtk0jpw6wPkw0xdJbh32W9N8Xrbbxu7oTob4mzI9u0w7Hm3nPy82F9frMsBDaHy/1Pi
Unt5vebNEOu8eeZo5eYue0hcKHZQd327/g7ZJwjxwci8vpwo9gPqfCHLvxIczFRXALLYI6Qt7lj5
4tJBi03/dSKPM1Pcl15eFyJihBNiaXoOGvWYGiBRfx97PaiMl9SwFWFN1nL7L6F9Cgv6MJvOqG+l
rJOEDk6tRRFvzEf6CjXd5W/pweOX9TsHb1QwdE96RiJj7gK76n9f35XLBkxE/G+XGv2oUUTtwXv0
/bjQjnr65ICErp2Ac75JYtUjIhS4TiffBiWYFvvz3Tg8kupg5IrDgGTrRQAweLstNHvWMfbZc5q/
sVKR4y+bKxHRvzYwErSEaF7sWi/p9Kfw1UO8snJFJNxsbJow3iKbeZ3vz3GF9uhbY5Q6CxZj1FeI
XnntK4HyuB7UtpV6Uc9HcLwQBmLR6Pq+X142U0SBsGEuuqUqzJcFWr4RQrALEAVT0ZBf9hvT3d76
yaw1e1gts2Nd7HbJQSP+wfTHvT1kUWapRkwvfwARqUQdtx+8JWu1eES6GVdwd/ejInVsUe/fTEZ0
ocaucKLM/B6gC3xEMECctDdTSBeF6RSl2u/r6y9Jl+SfocBp8f3MKFi8ZjVUV0wbY3X8q+Y0x7Ww
47Y5+M7Jrlvofo4RX+ifbIYMAtWacPamOfBx9+vgwsfpVSNCMnsXyvOm6HrLbhAIknlwHghfl6Ag
dHz00exSRDvZlgkZuddN5rtahVdQ42mERpZLs/315bz8600RMd7qVtu5Bh7dUO3rXLRuYK4pD6Z2
VPGc+xeNwhSJR4sRBJMmBo/QN4FGkw4qnvZlmMqjmViHdpgB1HqbHdXpWhIhTJGCtEkXUBUvuYaz
O+mChmjfdd2Lh8Y+Db59Yp69AwjtmIFDJk9UaE3ZGgoJ2jFSo/HZBI9iVnYg1URCw8v841K4N6Gy
PVNEmDegkmb66I9xAYISD6J/dXrwm/61aL3QBBdGNf65bg+SACRSjXa+Y1QGKbXYwLxbMu808xFi
0VTVXbkcIUxfiBA50XxA1QvUBU4V2lY4Ji+GD7nWN71XNFQv+4rpCxWN5eWbwgoMgBjDrjR50Duu
IrNdTvmmL3i670B/0lszHNQgPqN1r13/YDVvOTmY1rE3boIBYqsFZzdZUuZegSVKhpreuzioBKme
dLuiLgfFh0gMVgSXN1Zbe66+OYk3o2ICiy0ET2rNuylcmSKkHHehy5D5FEVlk4WloR0KfmsTdrOr
T/mxmdyJOkOKoqU2dxDSOfbN22Q8WrWqNf5fK+LfHGaKYHLmWjWdS4rz5rMbrBFwvBk4vYFevudR
FY0RCauoPkDUMaSRCvsgsVlv26dPX7W0ZdLZOhYsN6CHBs6EpPYUhbjse0SCwVRr6Opb1Hwhy5fO
OoLCM6rKV6/f590rceh71hkgD7F/js14LPJ77oHl1oA4yXfD2a/8K++cr2iJfrkeXSQf6grOqTOv
I/1cdrHDIDRY+Nx+nnLo3V5/usSsRRyoNtrMdKasizWLB2Wd3/GKRBg9vs1rXMEx9bLDzXtNMYM9
apHL2CEt08OYWbdlYhECWkwlJyht2nid0XAu3CXkXtkGFFHypuUR2QkzoyoJt7Q2pozss6SFcmh2
YuCPue3xgmuOSTboKS4xY8D+n3yQyGBCrAN5jNGp4q/EekQ46GR7Tr6kixunutOcB55ZgabTQZE4
JNYjkhHqqWFAcGYZYss4+dVbwx8S8+f1pZEkVREBCtVWu9bKWX+h7ROuDoPJvlu+d/1tsAnzH/Rn
twAjYc1D7Dovhv6z78+sfb/tlwsOS6a1SAtt1F8a87niX/PsizHvHEhNXn+8bM2FjDpOrp9Au81B
67Ml6PBpzcnoBjvqOqKi27s84OSZIuIuczeeoRqfkHZfvekMAZavST7uqmz4k+gpeq1FlDsrgC7z
HU3TOAW5nLeq2k8SkxUxeUZdewjuCSAnMNRwtJ0xYJ4zKjxaUpCIsLw2Ma3cMycH2TD/jsM85LGK
cHYgVuBg4u3BWsCo6UM44pb5Cs8UIXqjZXrluDZODF2TwwxEE6H9XdWWigBoSKxBBI12EAXV8oEP
L/P8XQePwzTxcEZ/M8eMowVlNn43DHOkVVEP7CQGLbN175hrOKoa8RI3FbF7bbmMydQMXTw3Q47F
tJs8B0+Im6cHFzM4ezNtE1WdIflWkedpAKG/nc31doodI6Dqonocw9RQAS22oHuhihExC87a+H2i
4SbHHUor6Jz8bcyzYd86aYcr044+rxRNb4UXy9ZtM/5P5Ys2OVT3Br9+LZP87HazH6P1N0MqC3JK
qZl93BQrRJJGBNEVEKvejpe+3E0G1G6RxihXHeMlK2YLkY7r7trn/mzHnTN5+8otPkAJWu4SN3Vx
jEjt57lhqqFLmd8KYU83MBM3pJ4dFwyD/S4NuLlARDr7ls782JX+vU6IAogtC0BC0VKz1WptR+/i
qZ6cL5Q5/hBY2UT/3LQpIhoxARduayyAig0AbHpT+bjQeo+YpKheJV4iwhAbbe7n3K+LeBrafevn
u27OD2s372779WLJomcZOvhlEZtDc9BW935iazgMKglvydqLeMPOAonDmDCoPkGtNrSpM2Ni/sbU
KdIzZoM2tP7asnikVph3O9seA8v+fX1hZL98+/snj65yntUOL5zYpN33Me2snV3lKnZm2cOFHgBL
+LyhcQHwBewpNbz9nFNFQpQlexFjqBnwHtu0hpeu+pbq+xTgRdPwd6QswmrudhPu9Ob+jXU2tqML
Tb7uakd1uS3rPYnEjLqdN6tLyfBiO3kwTemJpyDCxcRG3z735dvkmGg+LdGa/Lq+SzLvEHwbrLVa
ko2OHTNnfBgN69Gt7UcQgSrysaRxJyISK9pbpNRTJ+brYO27TPNx0QJGZM8vy6ORAPRkE6sNk8Ys
gsw29IfrXyV77RY0P9meq6022oJIXeZE97qVnFyfvLlmmQVp6kT+vPw0WffI+5uIzTxTxCT2IJXL
a4Jg7NfjENXQvzIPmrGOsyKGSYK9SIcIloMFoI0ViaXPu7AuSTRu0khrS0Jrnfa05feWNr5cXzyJ
b4nIvsVlGh2qpo95+xd97yjNVSBY2ZOF/Fg3fpWA74nFQ11XwdxkX+xBJYIgWyIhH9b6Vq1g3OOV
FfjvnRVa6++xajYUXuwM4/vvFtO3IGQXmrGE6agv/dP1BZPULkTwoYZQwxoJqoo1oUdWrseSz6HZ
Qt6pvondC9NCm6F/Mmid5mgUkNGOh7xMQ11zoVJBnBS5jFe3dT5E0Jq7gJzPLpv0FeLMGjSfp+Zx
HfPfMIflxjcIqRKzwpjydPv0dQSxU2oA88iDNnm/vgmSQCai1vLWTCc07vuY6jrFCa02o67Wp/3s
VqoB2P9uni9UxCJ4Db34gfkYHIuzxYq6edlhGn1vEABtlt6LBoccXcjIjYsfWu4cpaxQeKTs24RU
ahZL5UzlZMdlze3Ip2Z53y6LgQoW0q/Xl09Suop6vA01c4pUY8d11j2ThJeB0VX3Bi5BCzrfrZij
uP4eWYIzhRgAMdqG9I5mxa3WPFksCaZk3Ot1/p579GBpPCBri25h8ZL0swJKLAk7phAajGZdJzMp
sW1j/osRN430FVzB1z9ItnCC80+ErvlYpXAbBqKw5I9RJPfLnxpUPWABja6/QxJgRMibPZMx8Rx8
ADE3GXP+4EO7Z/FB65GpmjSSzxBRb/gMbS2yxo6BTj76tNw1brlbfOOunPTQ62tFPSCJ0iIEzplz
h6VAOcZl6YLJK3ODtLGiysuOOTpxa4pxt1zZC9iKwX/c1ffE0x7Yz1qLbeSOLuYMIw+a2cudBjKK
d/BZ7as93Rdfru/P5ZE6vEkw6lZLE2BZCwgI2cV6csr1F4jC/V0ykeXOARVbZNvWwZ6dcm/hMj4Y
q7UNdKPXw9qpAV8kXXtwzdHdmyBRDmp9UPHYXQwc+F2C5WdDzfQ1B1/OXBQfc5M/6MkSTJAjuP7d
sscLtk+r2gVdjo2x6PyYtIHl/nBHRTy6aPLQ4hYSXl6VfK3XDIToYwtxc248MVo+NW7yylLVtKCM
x0Y8Gq60wKwPWKT+9Izu+9q8W3lyLLQ5JuW0s8rxgTLtWDf2XkvXrxsJSFKp2JwvxiR83+aHnxJ6
UxlNA601cIuPuQ2YafETc743Xcjj4dui/o+0L1l2VGe6fSIiaIWYArbx7vtqJkR1R/RC9PD0d7nO
P9ifjmVF+A5qR5QHCCRlKjOVa61PD/dJMfGGAg5PnTea/uogGTD9vrzkZ/0EHn3aCp8eXWzeBN54
gMlz/kA3VPB+sbYJCX90ck/jUc/6CAxxmrJPQxgDL0bPWehvxyjWw1JnyytqQSnCHtB3ogUsH8tw
2cCbPm1e+Xz5sxQ7Wab2HxYojC4n+g+Put82WuRRPdhPIM7RcfCqBpA8hO3UxNsyUPC6VWuFY1p8
mY26iyvhaBZGtaEkU7eyLiPliSFiy7YmzEEWEblLoanaqh4uGfpsNmBn9cBkKHK0bx5WnWyUYlbk
9NBp0S3rETCUteC0SEskuTcT8t3La6pwITI2zU4RarIGzm9Ky7j71vb1zs5iXmo8lGJO5Jyv9Mrx
XzLoDpmS99QPr5dfWzUnkvHWM4NcnANFcTN3SyAE1yh358RmVBOBKSxYLuuCgMqZIReDrR5Mj8iL
fm1FcxRt9pvVFKhWHVWbavZP0/bJivtisETLsB8bZuzaYecQI2xnI/SLayoX0Ko8nfqfBmC1ybJK
YJ7EUK6hwb63hQjCou80ObdqfSWLree8CDoDbNZTs37FAVGEvN7i69ZYMlZBauKvPUismhH8eMEW
V6v3OOpkPFUrLFnrxFlRg8UfarztfYGm8/mu4x/lr378ffntFUsrJ6NZ2zhDkMGwQLGQZEUWd4Q/
FZsBhrn05+UhFJ8gJ6Ng2sydaoZj2Ao3iBbRW7fTCvBXNi3NkRZzeugLe75uNWQ41TS6WUtAFHTv
06Lfr/kCQHRN112OVGR3+XvOpz0BrhD/d7euaAhxzZPyqcMNVFTaZJnKLZwr/rxt9NVEo0RrDi8s
bx6yQNcfr/AkcrqKoprX5SfFiBMb6uhaYYqaotheLn+Swj7+gi0+2d9kphaaQEGUV02HGfee0/7y
c1VvLdm1v1UTjnwktpDPKG761PoGzMywd7xJc0mviC/kDHSm/WSYAwwbDHvffcf5zt3uzU/JwRyd
27QygewyNT5EZSmSnQdmyZwcVGz33fB1Md2ILq8uFMJKXdiiimBl7FVWmB0gjOtfnuq9t+8hqJvu
nQNY/aM81qWfCmOU08/MsPsuHyCWYnvD3oYVVmJXV3XYseAwFJpVUQ1yWq1P28lK+76FqD2/p8WN
V+8zbkTCvtusREDo+KqdJSefa5f3/tJPIBTKvMNUIB00GC6HdfB7xcaVqeybjue1KcDsCB7PELPl
ZegKEN8vv7vC2v7ed3+entUNIJUKlbRue1jA5ko0jkn13NPvn55bTLQsphxWbNd54i0i7gzj7fIr
q+ZDMmSIhkP8joCPbnWe0dgTTmMFh6dzbqoXl47ngoJPeD5tynLz/qBN/0+AZOG6F5esdp4ooJgE
nFbb0KLhYrFeurxc95XlzuF1I0gndFDm1KlBQXfvIiJq3P5oVUGE2Ou6D5BxJdtapG4KLBp6bu/t
JVzNP9OgyQQUiyqDSSzgY2bQyINMrG3+MSsQu9TD98x2NA5T9fiTd/i0HTffSO2t35BeOm6IEnFd
PG1cB7tQPVw6g90+QAPAcqKt9W/K/MGzDpOWUVuxHWVUSdn2yLgCdCsMdJsjiAI3kT3oJIdVLy4Z
KYj5jJWteHGTffWWlz5/sXX5/N8C35kimYy36NqJzUVOgcYWgfVC2ZtXuy9AB+9W0QI6bf5CurCf
h+rWdMClxKl4T4GNOXI6RFApvqWQB6rL4Ha1xAtada/LUWR8hmvS1Kl7QzAQ4QUPpTt/s430WDcm
Gmq6uEmpJodTHDqyfBMQBWsz9djNbtqOt20NXKtZQBksWnuzATnDNkER0d105TjVcJLZ97xxAf9F
6sVqN8q6m8p8H5qn0nwQVqA5487fUQSQKfxfC6LlVhIInkIp544etiNIxG58MFXVMQCfmjHORzW+
jMZw3NYyupMCtuP/Exg+WN1dpHbQOuvtq/yjLyMwSOGvy1TgpB4h+Z73bugh6uDV8zXe15eJ/L1s
GtyqwtPnOjtkYL0nJTRhLR1H0Xlr9WWchY0gfplPsoHctW7zyQlJPe5KW1wVKPkyugIgb7CWtCi6
WvRH1caAMt8Q9PqCYFlYuWaFVZ8gHd29Z1qLl528GRAcqyNCv6/CDSnw5QU4j7zEJpUOb8cAN/ki
4Ob73XBHfvAojdmBHbfIifKvTRTEluY8Oe+WfRlusYDRqS05BhqYf0ucOnbYdQGIL2MsUvShtx0I
qLGLyj5M+zFHbvV6eYIU8y+DK4iRz/4yInMr3A8v+9bhaqmff1/3bCnQJnNer+VpbR36SARI5+96
HYnyef/my/T8jShIOTWYksCu4y4wQmDAw9q48Yyk0h0NqqmRDnFOndm0PPjQespveWrEjre84+hK
Ls+O6hNOw34KQCx/CeppLPg9d2jYvlXFo0++LWCfWdavl0dQlAJ8mQTIRdxK3R6nOXfEzl6mA2iD
JzSiVkeIgDyUpH3og+opC7offmrvLw+qmjXJoP22HqAODZdntOlhIl6yOMsRN7yH6x4v2TN6E1g2
tAQVJ9bNkVMsB3eq2a6a6K/LAyjsWOY3QJu+mMwRObtFvxsMDBSZpXGnisNMZirIetYWs9XDQ9gV
PWTeXdPPHTjs+wE1RR1jqGJXyQT8dZFCcGNm/N4KluKNOttw265QMCCZTfas4eWrQAvhdYsh0xV0
xgotGYYtjNb0+6bPbkywIZSWbq3Pg2cDX+Yr8FJ011ueB+2hIOy+EhDNbWEWp2/2m7i3jyRMQ77v
HroD3V1ee8XelSn5bZD++fmJvxjcGWFexujPC4WviQBVDz/9/snem6xgDUwUebX14S5oPoD2gsaV
qB4tRe1t6axkBBTy3rP9A/PMXTAFj0ahw8ooNq4MylrKsTTKAXcyGwE2uYrL6Tnlb4ReFyTJMKtC
9HbTdygij3UaCjNL/G3dj8WsMTtVnCoDrfrAAvPUiNlZAb4+jof6YP4mr/ae417e1aQRykGkgHtD
azF493AgLfv00OzrQ1dE9d0cn2hIQORyeX8qjFsGXXkVWJ690kU5nDf13nbrXVEQEL6Yr5SAmKRK
hWYg1ckho6+4C+SEwWEJLs3BTNms2XQzu8SN0CDMdsSthvcGzG87y2qzxFoGoPP4pjm2FLtZ5uc3
ts5G2xaqOb1fsqRq7K+OqJfdPM8vl6dRUcv0ZWjW2DDyf8oosXtj7tA0wWOIekflE2QsANPSHIUU
lv3fhNeXMVp9miO0Sn0sV7efhnFfrDwqyU9QkVUGaHczXbOjasIk83e5GdjDhop/CpljWkaGiFyt
7rBysqQDfQ48yIN5qCCtz/9KLtUHPkfWd//g7NbEXGPNopxqXudmSzrZl8ZHLanGbLVdajw7uUHi
0bHnkG+GEXrosoxsOq8hGbffJhmdkE9DEDPWXIVkhvC9lM4axJrHfka0KrpfYPbHXWjijNe5OPmC
OCApeJogYAjhyFtjexnqLCzGb5cnThGwyLfDXmkKn9c9bsyRgy83QGJefq7KpZHTQn06sMB4lFZb
gwUB9uZYzeJXmppRWqaHOWAl4LBeZHDD3C3N9MWx0sisdZUixXkjY+CaKrdS7kAZZ0bxAiQdaHa7
n/OdpQvsFc//D8zNCYyWUNRiiNU/2zY5bmi475psAS217sw8Dw8LfBnttnhIYkcXuXmeRf7rtvf3
+Q6cZm3IjuavZdf9hWTrFDUUB4OMdRtWsy7c8hTop2O8tDe0+jG7fTg/tr6mo/Y8VgHfc5rMT7th
YGstrBZDDPEUu1Ef8fcg6mNwvsRmOCe6NFq1NlKUVM1LC+JDOP92tWKneu4LHub+Ty/4uLyrFdYi
U9LXfAQf+Ya1twYrrGhx54y6FhPVq0uO0uAN+j87vLrv/Zy3qLG8yE3jsdeFGKfnnHGQcuvfOoLF
ze5Qa+931r59Km+WcCmiITz1GA6H3op0pBSK80Tu5QMFSo2O0mxjoel+TcFtHty4gaZMooosZPb5
Hk24S2HBLmanfmyzqdmVbd5HY4EadkVt91C17CtlTblb5wlwSVa64eWlV5mk3OlX50GZBiMKlsOe
HoKvWVTEWTyE5d361O2ypDugT1PXEqTYZ3LDX17WnPcQurnnrEo4zd4dWmoCWkVYITf0dQXoBNPT
BYBpmrEh3ryM7Zn/QjsfzBh+yAfNhlNsA7m3z83XYLQa1D98P+mcYwfdklTzCapHS1ZuEDSAjzO6
WM3+bimft/RLcOVRK/f0MQFGoGmGQpw/Tu/1iM5yDvVzv9TBRxWuVu7f82ierfTU6hA0NHLr2KL3
NYEqB/7j6XhxFZ7ElUIhnvb5aPVoOFqa+dhsv4fKB2pqCpsx2F22BdUI0tluFpMLaTsDfZvZ8G3q
+MGpnmZjiJbguiDelfKhyuxFHUAM8J73fkiMF7Ryonczufz2iu0jw5HdxZz5SVzgvuqTyjkWzW5t
rny0tDMnSzTOFODGoe/K3WKMjy7aNJh/nb6rL8Or0JyzBWiaRegBMfLRi1sa7Eiuq4qq5kU6gZrA
hvKVgIMrzTp0Ax4voGcdiU6yXeHTZKL0fOg81IcRabrNbrBuXFdTRlKYlCNtxintjXL2kDv3bho1
ICP2SJxDJIQ7YYXmj+v2jLQhuz4djdlGYaxhdTTYRViBYtMtr7tn9+VOtWKuB2b2GYQ1U2By1puU
jfGo2+8Ka/1Pj5rFK39a1i5DMtTEFXqTZyB0rep20jaon+b6THAhd6bVrAjAuGJiiN6v0a7iHpzh
tiDPiPnQYfKbsfd53aOFI8muLB7KfWpBm9eL5xCkFyxZ7YfRiMrx4/JaKzaU3I5mI8KrxgoXV+Yy
ffVaflOJ6Tehwd4v0/t13t4vD6MwN7kvTXSgHsM1K+ZsHQEyBJ7CMUOua61XVT9loNSwlmVlYlWQ
eK/RFlt33et0zKGykUdQ6nnlNeST1lv6oNtlqs+RTp1ggOSBlaEON7S4HKuXyEyHkNo6chHV4yUr
39rSF4Nt46ZpfiXzezvhnnXSeBDVsyXj3nhu+9sG+wPR+54BtuEtIZb88jIrrE9uShPQdMwc3Kcj
WCkOge3f5R79CuAtVIFr3X294gNkUFRmiikdKHqYB8bnfeGw36uAwiBfC53zViVwf7fZpwTOGgoW
2B3mf74Zd8tdszd2gCiNeysiSB/S3aKpR6im6/T7p3GyFvASd8ZFaLr0N+i4D+naPRtdFaWTrr3m
ryGf8VZyj5ojjA4EqjYsz89NSHMbkWMZUcN4aEIfltVd6E47QZdDPr/S6s0Fp+ZcvTH7D3c/QFoV
ggXGyZKWvOdOgtJSaDXJskYTi6zs6fKmUS3o6Qz9NAsAfDtZauIobu3f5haeuHvMYH/ds6Vjvh2C
enV9C+dlB2nf8cPp7yqqeW+F6/xbBfz03sz3s6kwcMbbDXpy/Hs+3rcAeJjmS8q/XPf6kiNoc6Pb
Oh/HfW3RVwMOJmwISbK60fHqq3ag7A1y+/+UIjvv1+Q+NsUNd+5KT9MfqXi63PJWrx4ygPxUJzSb
uJ/vAZMOSQsCnkGzBIowS258S+1u8sVJApSPuBbMvc5LOlIJzeZRlfVkJuWWDoMz5ijkeOEU2yjk
bEmbnIq5YBy/Loj+D6kyMYt1dlAJMSFimtYxbv5XUzM7CsOS29+CNqu7ckIVJPPNN8NNH2iwxPBt
8eXNqdj/Mt+w6acoPQqjuscGPcxLHQZzAAmLGtWIWxvgksujqJZYsuCNiSY1gTKAlcVFeWPq8mrV
c6UjvHZKC9kEfC+wEt9ys3lblzm6/MqqbS9Z7SBcU9RTgEsGkcbd72Ahd3nxKGqdcrxqXSWjBSsc
hGxGPB8tQVHDh4i3b/mik9U9PzFE7lUrHQtYlQX5rm0bNBJFnT4UvT9rwo/zc0PkNjW/NV27EICp
QBMtWtsqato09t2voLq9PPnnJ4fIXWoFFSUouHAHsyF3mT4Mb1+XVyXqRG5Rc50RzNQpxyUVBBvc
P7bJQn/RvLYi5iByg5rwTbsUPcNJtVtiIw9L6DM4D+R1+GDRcCj+rC+X50e1vKffP51aZW6ODWjs
0Sts/FzEjJOLWzo6a8UFGJFZgOfcmnHdCocpvJAe3F0RG5HxgTL+3ovagx9f/gR6NgEjcqNaTwFH
EQZ2KF/5bqRAurj+rQV2slpsMevE3ut1TE/nfRyRW9WsbsroWsE9jyn7nvpenGUryMfd+6wdYscx
NE5ONYxk0V5hTxCwxDCi+VPljxt6ahuQ00HnLLC+XJ40heHJ3Ws169LWr7B5BX1A3LkTiAaXfI6C
SfMNCsOTyYFHYdYNStAwvHQbE1HO/1Sz94uT1NVUQhU7V25kM06zhNwCbei+uV/SJrSYrn1G9e6n
SftkFJDq6gtIygCUZdthPSdT/iXVJVyK3SpzAI+2ByKiEoQH0CpIumFnBv8UUKrKwVRp/KrLqyAA
RO5fw9uXG+kLtP+aT3PxUdv/ELD9Xt46qtmRjmAnNTd60rG5F5a3n0GuAox0y/9cfrjK8VH7f+ce
jIwoEfsA0RR3aKF/L+I6Wp7R7B3bIflyUti9PI5q90iH8mqli3BzlOjRb5elr4urCbJUdiWZrg3B
Ctd3sbxzB+WIw+JsoZuGTqqJD1UuVe5SW0pzarO8glk99lnUHts9P7ixC/ncHY8hhLW7anrk/rS5
AAE3rU/W2x0ZfRS6m76ze4faMv5KWP1st8CTgxeef/jATmO99+3iaXzCWceJx5+G/WS4qUEhRFgZ
7LXo0XRqlmFQkghXPhFnH32x7a+YHIwinZnDQFqvDzLvSAceVcyLzZVoHn1qmfhPeo5HS7aVOWxe
+mbpjp7IgvnQpWBVTpo8MJw/AQly8NHbmwAbbBSYEAt6qWjWdr8NwdtU02t3dv9SW05ADJBYTXWT
8SNLSTLb/tPamqGDuGaZdbTx5y8yMYa0Sqs3eeVUOM6xGcAbncfB+AfUwyVK1v/w5TZbkrlMj/5k
XmUzGE9aL7PfSJNbufHS75Dyx/xQRo0XuiGEDdGH0+jifMXellE6oJYxoODkiSOKXuw5a6E+Us12
/tMQjS4sVOxvGXNTFbjT7cDCA2HiAoSH31fu3pTOL3/+uY26Vrm/hesze1AG3CxknSG0ZjbH4PWk
C3ZqHPUjKNHveGRE+KY4R/9C9bHA4eR70Pfh73BgcXboDr1myVRTKXlRYfQrpxZpj5wfvDrZgsgw
NRZ2fgotOZ+hWcbs0i/50e5/dvTGIjdZLkKIoIcFf7/sH87bkCUnNeNo9FUz1RhiOZI5KekPcEL3
aLW//HjVF5x+/+TkOnRagaQTJhoMAdTs3jxAekhvH9Z5X9qDZgXOno/UkpObOsh8ayDYzGS44/mt
b2s89HkHZ8l5jd9Y/mgvQ3UcQFBr4GQ0bt2FRUX61DlvmRfTQtuJeYoY/ruPLRmEM5DOmkYzSGH2
w52NXsXyYL4OO3df7qGN8OXyYqjmSXLYK7E2o+09dvSKlO3QrhZEU+FfBSrEKkjB0OY5Hla3tI8b
ndJDnYuvI2PjLdiQr9O0seSMZqTDxkUTWMdM9MV9AEbsqLPM4D3P83V3eYrOxyz4Csma7bUmYBDz
/10IK/53IfoYXKNwG/7b5VEUViEnNDy184LlAuzEI5RMR+jaHKm5Z0YVDrOmPn/eK1lySrOZdlYQ
Ky9wNmV11IjMDhmd7HgR2gKswjzkpMaHiIcLGqUCoUUNOgiOAOax6Eko6m8LAEYuvdnY78sTpvBS
sgBKAezoOkCS5Ej6OU9cMnT7xQmcaDU2Myr5wDT9b/S8GcoJTyrKobDQJ3jENWxC24eZ/YZE9GGy
vhH/3lpbjVdURBWWnPKUoG8q7B4c0ovfQ93TikvxQEBen5ImErUTMTPb+cFHl1/V9opYTTLOrJ+q
1iW+e2xr6GtQ42He+kNR6LpIz+82+28V+pObt/siXYlAlDl5Syxmc18SoDZ6XRB7fqfZf6fx0+Pp
DIFep+md44Im1BT1t+d2avagxQ03/6GavvFhii9vNMWHyGV/q19G27DwIePk4uZvjYzRjotMd9t7
3gPbctFf8JWYKSHucTMyEbVOy3dBA47Kyy9/Ph9F8CidtmvJGXEWdHEZ7RzS9AtvXmdnDmcBuv2x
+hid7JWaf9raQfwwJWNDnpnnaUgx//ZAnDnCqHS61BbQZbnhF0cbHPgU4A6BUkFg93ubbV/AE5gU
bv+dgp5w9E+vA8HrtYkdOKd5riI2voHJczcu9M4gzYG2U1S4ZuTbw0vF6lhMG9hXV6C1F0jj4p7c
zxKC7kvSMU0MoXLJkoGAqo1Xo9/4SY7b/Wk4Dvk3N/vAKwKrohO7UXkXKY/3C9Q5zKbyEwNNZR55
MUfUwNefVvXHXW4X6MBe3gaqT5GOsGWEPme3YJhuFg+d8bhCAG7lNYhPYjr8uTyG4lPk1D5A22Ne
CB4knd/aqGZZ4IdZ82gxBHSajN5JDBBle32qK42rPKac5OPC13boutBkru2Xkq37HOp9RlvHtOr9
uGtr+29JEGTgydRtm2ZXqD5TMqgaN9CzWxo08UW120YvmRm4xgsXLTnDHW6US6KrBpz3DJYMSktL
ttQtt2iyGXnkCPElAK5W4xf+MhGdMU1ZH3TKzaFhI6VJPtRz1DJ/z9zC3uWUPa9LMERV6tynGcon
pHV5xGn9MOT81ci3e7SCs5A4gP/0BdK3nD6QYXRjf6VFvHnNAeBcKxbAckSO6esq1+fdvSULjjJz
K7vASmnimv3zmPsQVDNuNztlIcfE3YwT2MlHvAXAj7oLwfN+35LBb5U7kZltc/piiioCk3C85AiY
tPICyu0ruZemCKY6YFmQ1Ju35/UfPv4cVmgk4GKtyfv7gIw7jgvmWkeNrdpOkqvBNbvADWfpJ+Va
RJPb35Keflw2fdXqSO7FNb3eZYKnL6KtyixhCxtZNE593+07wWkaEujG9Tt76HsgVSZw5a5omtOU
fBQGKTf296vj+Ig0/MSbPRYTr38zGv8tEMvdantb2NdB6BTgmL/8qYpZlAl/10I4q3CwAVtK3wpi
eJETlFzjphVbTm70n5wesvAUDw9AOLjHBiwflzZ4XjLD1by+4iCQO/xx1VpXrO9JUghrjCazjJAo
l1FOHHAPChECUf/l8kSpvkXaE1kxmoWAgkaSeW4VO+VaRY6brnuPdJp+jPMUD6innLbj/8SAJVRt
zZkmJdt2a7rcDqszxNBDColpg9tH1G8rOgJDp0R1ycU1CzosHoqKiRiyIbfCH3XCAIpZlUGTHt8K
cK/CtFjwhdApnNCPBn2NAIot/vPl6VQNcfr987dmS+aJ0xCVtUFbqglXjybIre9wG7ODeO3h8jCK
VfsPQHKcIChQBiSpgIz0LIKMp4+3SkfNrnr86fdPX1F3/ur0qUsSYzZi0lWHeslwAbkeL7+9apJO
Rvvp8byeur6nkE4e5yax6iDOkA2ir5UnIGW6dQrH11y/qAaSAlvw/5dVt24oMafrr3V+TPl675eQ
V+XVrgt05ROFWyXSCcG43xjOOJMkdZdlt5LMCFe/cJ9c0OXtV1zCgUPSYVHH0YSE1jBL4yNUiyQd
FLgcgIZUO5DEcox76JzcMtt62DotEOj0+mdCj/+g/Kw5c8Hdmr5M+/Z4qqdMyfq4RAYKsCy2ni5v
BUV5QIb6VaD5Z1sz+slYoCuU1s4coXcrfbJJ/c+6lUJjlqphTofSpx1nG2PeixWXHGs+8UPv1KCY
h1SpGy11Vz05COE0hUfVQJL9j5PdldbJcqzRq8OJPfCyf29a8BTMWa2ZM8XCy0g/Z83rsl6r9GWb
/HjKSRQUblQug2ZfKYxG1q0r86Kxl7n1cT/S7j0KwHX2jN6ZP4JaO9ScdUQYqnqdjPZamHHSQC3/
rde5UbU/FU7/5eMPtPU6xVzJMK/REmy0IC6Y1DkkRtxxmKMt75aIrZ1OJFw1hLTkbp57YhEYgqAz
mOTrTd7RJHA9jbNUxE0yyosbqWtPNnJCYdBD3m2htVjQgCpLyJ7X0Jv64m0i0wQ2iqWXKd1n5k4O
TwuSNDD9p2Aehghsbv8EXVfGpDUhwrfQqxQDqCXjwMBUGuDKqiEJkPdJndlRtniPQ9bvLjsW1apI
rh8s0VvpVCx98fvEtR/yPB5dTSSrerTk7x3A+afWxZs3ZvDGRv+m94Z7hg6Xy2/+l7H1jOOVhb8E
3xY3sBBeuuivCDfUhsK+cLa73tvM313fkD2ZabufxVR/IaafHSazmt9HwxufZm7+qMhJZdoGQC00
s5LFkL9aj5A6YbckW8hTbnjiZVlp/3H5dRUeTwaSTRYwfBvEPJJmKnYlbSIopEO/Y2whkRboyq6K
QWTsP/ewK4UDsqJqSWk4Bf2tMbdvtVXsWUo1fk9haDIHwFQWBvHS1EtIUHiRuZD7ounBVdr293U5
fPUnfjQ2HQuTwtJkUgDmzFU/AqOQzDlZj0iOlrt2NKe4KJxiX+d8OIJHQad0rHK1Mh6vKrslL6xT
OuGS24CC3CD4KcS4Kzo7dOcSdYNjKryY5T/q/JsFjq7LW0NhKDK/vN/xgaY8I8kG+ew9G1wLKV4e
QDPPsTVmrtoYUihZsomtjA52gpaCN7blOzP3sXgQVWFD9ePyZ6jGkFzJ7A4Wmac0eEm3b3N55M0a
Z86ziTro5eerSgwybm8hPHM8KrAZ6t+TcdM2wEFBGaJo4jTgSdY9GEUFShJPsyyKeFWG87lOUQ5B
wEnCTTecuvpjzRIXzZ92Wn9ZKyeqxJ256XIu1R6Q8ksDCgY5IdDD4k3uRKlhvcFfBKDC4W/XzZ6M
7HPQ7YPaeUeSAbi7bnoA+vobrWlkGU+WfZua3cHNOrAumprlOm2tM+5ZBvuJ1svLcqJQ+KrsV+Bo
b1awRV35LVIssQ3T1DMOHxTk5kfnZccSEIay+KdYxB23/7FT6J2Idx6UGvNRfctpy3+Ki3Mnbeiw
Uu/E3c/joUOtOasmXZuRwqPKML/N8A1iD76XtN0C4ZwfZgG8WnOqyxeJxbKwM35dnjfFJpOBfszx
88x0SPAyWf4BLNCHqe5BVNlGlx+vcAAy0G/OsdL5hu+om8XfoZDVRSU6yffePHqh4QgdJ4HqM6TA
goJoEJJG+AxeJV3//xOzyMJn88DAUkmJnTh8/T4Y5WMDJEIYZEKzc1VLLZk5QuqJBTU2UlF8LzMc
MAYBQHULR4TE2xbZge4eTrEWMthvDPJqsCnCDdfvx/0wrPkrzShYN2cXxMVIWTZtA5liOWTMX78F
nisWRhKzS1/y5btpQaoBmD/c9G6sv2+F++Ch8c+3ONj8JxDUdNG6gRu8xTHr6MJkhYXKqMBhGwzT
EMJO5mFNKPXiPEg1a3aeb4Nacpvk4qTL5DHLThBA5t+7YAxwzVRXu3lFm3YDjFNMy6CNqt7+DgIb
KxIpVIHtKvu9zoALNlMOFmhBv28uauCXLU015affP/mjuU1BosLxtaYAFCHbQhIsD6PQ+VfV5jlN
8qfHB+XMrXzLES0gGRCFm9TFqTfUBIqr0bW6qBZMiha8qVxHJ+AYQ7j+fQq1vh+4ncyvnCDJRdjD
SHzTbe1EoEgaG75TRUGzoQM1b7L48hqoJkmqK1Vl3fvCzzCEZx6HNd21VQVqPvCwMJ3UgGoIyVs0
bgPCumwLXhocaAhHoqC+7cjeQoPx5W9Q7CO5GWCwvKCba2IlHfRVJs8PhTt9bM6iiaBUEZvcDeAN
ni0gSm++LB0azFpDzNHC0FNmtcVD2ls7SrZ/grY2DpbTTqG16chNFJtLbhMIJr74uPy3EujI71fm
HTjRET2rHn1aq0+2sZRNPgDkYiXjZhxsA/XeeTlcXg3VoyWrrqrFdzujsBN3sdqo4MYUz02pyw1V
a30a9dOLl4XV9Q6ZgxfTTMw0D5sgMrXseoqdKnfb9iuz6WhRzAoQJYbHHumWRnXfPQTV+n55dlTv
L5l0zUhbLiOGqIPumI7t13YKjsIt/1x+vGryJXNmzAxy18XZBS3Km3oR31Bd0MA/lGYg2THooFjh
W4aVTFuaPhWgAwwts4SAUTm927U77mzH+BFUXhW17mjsWGrqgBXnJ82U+2t57oG+u8akofzwsHSP
vFkORBTx5TlTfJgp99by1HK2yocT9xcRLaa9z7z0y9qXD/ZaPnYe3Ruj8W753qHqmMZIlGNKsX8Z
VFygmmInOfVHtEL4ddT7oNlq+hY3+15Vhdh/Q+iIqopWszGStlmX3eUPPr/NTbkPt5qmzV5bx0rY
5O0sNj2X4xrzvhzDur3umsSUe3KnzulHAhbcZO1aFrmUPgXbFPtzfzOmeR62+EdN935xes0qns9z
Tbkzl/CNu9RqbFyiBg9Wmh2rlMTLNt033Iy3/n3e7CSgvWb9VFMonftiGep2BOo/AZd2Qhd/33B6
w+2X1b8u9AVn6P86ujTFDdyYLVikFapO5pd8HW9L0z6kow6Po7IqyVesy5D7wzb/P86+ZDlunWn2
iRjBAZy2JHsgJVmyJMv22TDsY5sgCM4kODz9n+17F/pwhEZErxTqBUAAVYWhsjKts+PQN3MtDoXl
/SSeTpHi40uCKSN0Z3cgliiIdV5mm34l7v4thCr7q+tY+2kjdIqJuc6HBswMmovbx7HPlNG6G2iX
mXmZMX8D2XJHgW0tjPomSa/AlIG6OS+dqW0QWTtQFQbzcjD49GYWd2LVQYFV3y+FBLNs8NrgYT1W
q/i9Gc2PgheaqVGYq4zLrT2y5IV1udIExXkBYWzhOmEEhMZD1xLdcUVhTzIoN0BM2Z2gxzGsLDOB
a3OxsnPD2tuilozFtaGEU4yNsPD07DzOpMPltvohgruW67CFqgFITu3Oo3fBrllnd4YeVmBE42p9
Ehb7fD3sqpqXPXpa7YX5A0KiiQoUI/y8cxqDeeCmZKQpU+WTbl2myh3hzlvwTzn+WPc2Duf2Z5Hr
cl8qA5UOAAsP/RV8TQhJwBQmno/LYyMCzfFCYaIyUnHaRYtjNmYnMHH7cLohc1r/Hx7yE3epJtmi
uAObMjqxMgqvsWyscOvhQmUW1mOYj2CKCslzDUzu1xXEwN/3vALay5mBkAwcL3Zyo81oSOfEySlq
zc19ifa26DS3C4VV+JLXt61VVYj1MLrNeKiG+2Vv/2xjo0H7qmb18vu743KJXW+r6wnnwWp687kL
0kLU7A7MOuYD/3KTXcuoxcE0oIHVwe8ruvypjKG7oL1p7mlil2qCLtb4bgjVFFQEjALhM4p8Tv7Q
/Rp8ZBYmXSWfaoYkp6+AiIcy5Ixtymy/bJsf9wBEga5vjGinKz1TnE1kTn2wIQwXMgHrXFqQrB0c
58HJl6Rsy69Bw+KiJwfSTzGe7d6ur4jqdCmT7LPJh8AVNcyzK/q4KKpYlEEVTa4XuzWeKbzgYO1l
DMRS5tU6EktF3sn0pfCQQ03VLywRPkMl8pOVlIdLin9GSQ476EtyFMslw8vMPufWejHoy3IVwK8N
Y/AChpvjjIfH67OnOLjIwDF7tYURotDrXLk+PU6BO8cDnv9iwyJd4o07jUO+fOsXoXu/UMRVmWLf
n8awsktunZndmxfkUH8Uq3Zb/nA4nu9JBu7ts7VXqJdI7faTwR/ZAGouu46gVhU55AXQXQ104UMj
Rz/S9sbqcZ7BxDilDPI51hPKfOfiVx/85sgLd8v32r5JzhMdSedWMygmt+/7PO0KC/IA5QiiYA/8
9LhybLeYALqQTNkv17HnFGMZyn8sb4SWUR/z8nW2fofdUzfXx+uW9rGfer4MiKr6nNUh3kFT2+hP
nhePSP0V2+uI6ovA+dNbX0mLas9/r/f2oeugs4uBvAukSDjnq9M7eWrakB3q0RMqfecaRR5BqbkW
KWxAZj43itXMuw2Vcg7YVIXxmFdvxB8i2yfQQFiiPp+jrdIJcanGc/n93XjMwjDsFi80adgFF43j
wEiJ5w5He835HfNL48ZBXTamd/1sRRE2S1/NaYmCGU5oBNbhuO+XgzmxQ2O8gD47Lvef1xfp4yiK
VZK3Ow96K2a/tenCIYfhJOxInpyH8J//x2+ju/upFkoKCiWrCi42f0qD6o9lv5n+Ewr3kgZCC07x
zVjgwIHGlVQ9SWGhb+ttMT30JOiXEsWHYhhQSvl7AkenjT2JFi/dqNOeV/qTFBqgWOeaXY6lmqcf
4CqJcuQdRxLE7TZ8NxsRDYuIiDc+8F1XiHo5pv0nP4zlkiLFWuJgWFP0OJZDFIj6uDhjxMBUNi8i
4YUfacxCYewyfq7vLUpH7Hmpiaqq46VK9Bn3kzhPp8x+aecY3HTGaToZYL7TLNyH5y6geKRwYbsb
38rSgiEWD0Xw5jYHUqfXR6OYNJkzvUSC294JM1LffasJPXLU/9MlWrvjtH673oXq66XgMLcCtEpB
baS2GZ7zsDyxy99SB7JRjUCKCUMz+sMETE9aLQhp4Hm3y5jyb2YANQadjrLKmmXQXGtNEAuzJ5G6
xud1felQOFHxX6R8mktxbMk9GLx5q+Mw+PhuhPWWQwKItQzH3Oc0wPaQd29bdaJ+nVolTRZWIHnT
Pbn7AJL1AeV//OwGHCLt5RHFy3EX0MP1ZfvwKISPkKIFDYPdm3LLSE0D5AlOjbL0XRPGVRYhxYa1
6UVrtZuRcrsYI2v+1nv9z1GLplQ1LwUCz6iLaoKcbFpPy7GwWOIuP5bSSK7Pi6J1GRLnF/MOZbrd
SFl+2sW/Y5g2wZ/rTStMWUbCrc3aVR5gYOlg0xgHt7z90oNlvWteyuB4WxeXrt/toBUJOmea0MVe
3heoFuXfyPBo0ntb97TycUWt58uYt9xlm/DrbU6bzfpkh/f2xGLH/xySuyJ/NF04J7RS8aLvm5ln
ZMZca4KksuPLgr0bGnQBChFMdEgh/ny4XHq6KZqiixiemUAG5E6n+KIyAOlYMKFi117KnGYiDw6Q
Nokb3z2OuJpcXyHF9uJIzg+VWuKxgRXZTMBcUuCis7V9UsxNHTHP1WxiipuIjHxzTKtnhU2LjIA/
r+8i8KRMvR3x8d6cM4foDu+qsUiOTtphdfH0gxiCMwaouAJ61xQPfNUAghUhypEcffdcnufdVGQ2
6PPKtf5sdaOG1kCxyDK4rR059EEdUWSXmoIAh9pL0S5r98NNiyxj2UiNKlnHR/NcfGXsB+vhFt2d
L16vN6+YmL/cP+9dwbfH0MPbdQaGlCzIvWidy+R606qJuSz1u6bt2gRdqChgOU77ye6KyJm7zEeN
7PXmFSFQhq6Foghoy2CY9lx9JgPqN9jU79Fk4ExHrb3DY0MXaJ5pFU4go9es1p1Cs0XA6OoiDvIQ
61vcLWF+yqcePO/ewW90BeaqWZOcetu3tmyWfEk3zzlN1XJXN2O89To2xr8orA/Ovn/LmN+tClhc
p9EdnD4dD/RpT6qDGZPYirD1PY+JFV9EtcCWEldJ98Bu28RlZJt3KY6AgOSS9rPzybL5mRfhyac6
Vvy/54yPhiQ592R0ld2ZYQ+utG+FeL7QZHQLjXf7T2Phv+nQgTvFfXZ2iD4AREuRQOVAgjjTlpLd
PA+bmfZGd6Ab2KU4KBba8B6FTXgS+VP46zcb9P1FjpdFPseUDkfUpSCfZyfbNAIm+dPvnLPHaGJU
5K4BAWhByqRHie4G2gxLmLjN3OejFod8OVJ9MFQZWxfsooMm2t/Vc785SZGVcfgw3k8xGP9i9zbH
lVF1Sw+VjxWc3FndvPjtFNVeuhb/XvdahXnLYLl+NaEl7jnQ5FlC1LI28VRVyQLqvOvNK7YRGS+H
XCLKWEKY2oIEbOcckEGLtv5buP243r4iXP49h7/zHpTC1c2UkyXlxD7TvLx3qC5VpohnMpkgadeq
pjgvpJQxPCsfc+ytpf8TNBAj0GO3fb4UXGywFY5V7y6pEOGlajRd3FDj5KqZly4BDps77lBvSfPm
ya2PVTBE+77GdBOaeK/qQDohrEs/OKXA1AdzcWic7oHs7XFB0m/E8eTG+ZEiyWjwbWlCDGLzfMT0
/lw0uoyI4vNlvFvtBnjHyDH17f4QTocpNyJGSFQsOqyowjRlwBvUa/u+3vHttHZPA+q4afvzutUo
LFOGtG1OG6wESe5U2F7kuV/98U83z/G43ftQsbzeh+rrL9P2zrFCzyCV75WAV4331D7svmbnVt3H
ZY7JOVjdsl6MPm2KH3b5q/Ihd75BSEtE4GmLatZH5ZrQQlfPrLpbyByTM9LddrBjM5oS64iXwIST
R+hUJWbCDiFLUD+vK8xVhFIZ+EbMfe/cJlxSP/COzY5iNNOLu0bH2qFaEcmhvcKgIGUI+rSGKYky
WmwdX5bKniRPDvYyh4JFx9MyAM3YmlveN9/onE9habtxnYdNUptLoUlRq4YhubQ12m1bzANoK1cv
gX7hF4cJXWb6Ejb/uxv/hxIf8pS71QZlnbZ06hNrCWIgBe/NwH1mHOBJArYgGFoRRgHlj4u7/dOs
0xxVvXiFgryOmOrj2fwPc/7csHJuxnxKy+FnUWd0WBPC/tmms2fpKoQ+nsP/cOcDgh0aQRcgrQFh
gakZknrUuedlzT+aQsnvSZ+vC1vQNE2H1LlnSZ7k5/C0vOgZnj+OvP9h0IcIt9FTL5hSK9zjwTu4
xhoPeIxtAh2g/GNBEM+TcWxTN0wLLcM23TLrCM6eE71oYi6JdaDZoNNHU/Yi7d6NBzSlMfmYq3uR
TGl/cp+DR+DM4jLRPfyrjEly+qWdF9+wkEMrBpC5gsUOJFD2OkTh8KmaNG6jsibJ/UUwm6DgwDBw
Xohc3Nsc7eXm43uaJ8PXNr67lAewpjnr7vHUcnJYbD17T81ZHJwY7++PLBvPQ8IfTM1gPs6UQADt
f/etgWNJwJzVpuRUnMdTdXJO1mE46a5Oiu3EkxFsQ8F4X4IzKS3eeJqfnHN1QknbzxwDCo54WNLl
5RSLIvNNtt3oebmdt+kwntn4yWKa+VG1K/k3+MPHkjiYnzL8tI5P5k1IS8+TcWt9I+x9guphWqOy
hW7gJRH8XxGG0Qx8xPUjicIXZOxaQIqwF40w0rJ9K7dkCl7X/TvAgztoMG7rQXLooRgHZs54AO33
B4KSLI/Yx7L+bkEMtTI0z1MKlwgkjy64byGrhehXtf9y3kYrymiabo0MHhzX1Yzc/N/rg1EkQT0Z
y+YG+bI6vgvnc6MunU9tXEPkg0RIfyXmWZcEVXYjbeh210LJxUD4GLdDfmqOxWGKBggRv+GkciyO
oWbeVNFWxrahpMYeHQMeIY7b4UIWvi1/Y/qFKrzTUTgrVkfGtrl0G/lGsXnvPVpvfxvk3Pr00O/I
t0LpoNa5t2IPlAFrSBU4BTOXPHWG9ZR7xiEYhvvKozFIrDRb+cfHUeAv/jcSbnzezapujBSy4/f1
ZERN653qRQcVVwQSGbAGDhoKmYlCpHxwo7H4PUGX9brhqubm0uO7q0fBprCcK7yp5M0vy38Q858c
cLiGafxCEUZk9jsrqEMyEzakqz2gKMi4BzsgRGuD02K+bIVW30jVjeTnYie76ClGYS1NDMrBjbz4
+3d/4pHQPa6oupA2bo+L3l+GqoRsbRf3zueyfl6rMVrKZ7P6fH0tPmYi81Ap97+LgZJXw1kq8KU3
u3fnrl5sFp8t93Exwn8gn3VoIbDMxBdBXj0hAMAzI6v9sQMWfb17hZHJQLUVYLi5d0aamV6TkM2K
907H4qtq+hIB3lkZqIzGoIHaIJjs7xqxRbOpq0lWtXxZrnctG247b0ED6mEaGG00laB2dQikB2+b
Esmta6uCvE5LkTSf+4PJwTTrU03EUH34JZK8+/DNM8Be2w1LuubFHXGHJ3ufj9e/WmGq3qXLd023
3d7xra36tMOTxdSBHn+hKPuYkL46Gl5xU1YJFAn/28u+BOGQ9+uSdu72FDrd02DrXrtUcyO5c+OE
RBg5aPfN8K3cj9b8en1iFFFaxuFBFwUUNQLtkvZklGfTBqWI5qb995H1g7ucDMBbCYqg80sIMuao
+2XW2J5J7HwNEnBYWKc8yu/KV1xXTvP5+lgUm6cMxLP9BkKG4CNL5+pPbz4O0GSd/yxlF8/hWcy3
rbEMwDM31wOGB+85gfPaTD8K58dtHy957VB0BjjCfLwk91u81S+b+wSJkMKD8JpxWN2n672oTksy
E1ltGkwANjykwYMZ0xg3lN+9gVxGZB77I7B3vsbhFJuoTEkWUsHD1S3W1B0zlPnHwYItNNiwTWis
S9WB5NG7F3KP+3iELKB2KoJsZXhgAxRt1LSvcAyZjhQEnnmQM7qm/mI8ksAooqBro0I4X66vhKp9
yaFBeTEPTTfRbOvJuRv7rDH7swOWhNual/Zmk8zUXVc8Brb5dGzb6twKehC7TohO9fXyttxW7bwv
2BhzMwUn7N6cwlrjCIqmZZCc3wDL0vGeZhwFovsoYuwEqO6YjLebZkaGxO1+UZCtg2VWO0mc1b9n
Wx1BBkiziak+X/Ljwpq5GDjel3HB7cIGBL3fcn/WbL6q679MLdexSoRgfh+Qrb0I7xTZ6kcXvaL+
1YzKBFysOvVsxYYp88r52wqNYoJhAD6fTq0FXv4WrPAQKS0PHlk0UUI5HsmLZ1TvNA3IftL8i/kH
cShmL0ZMopzHePmFGosOB6l4lpFxcQavAt+uvDVFYfsUW9ZGD9VqDAfUs9aPXNBnYwzMVwK2jGQP
Jh15hWLTloFwSJSAoKPjZcb9EHh9J3W64HTdilWBXKacwy2CebzF+XF/3CDC1Bxp4qXsDe8ScXnU
KWiqrEBy83GeRNdYwnjdx3NYf6unxwBUZHX7bXZ0qBBFHJdBccPItr1ZF+O1GH/Oy0Ph0UOxUYgP
6HxG4ZAyNG5Zgi0vLT6nldvdW2sQ12H/tHFyuL4QquYlfx/ISjofHp4OMzmYBsGVZD14ne4JU3Gm
kTFxVjg79R7AhMTUR60DPvbPhfXmW5lYvnMddEa1BpexvT8dQwwL9SpNmTVQSBlwaViDLgJnVlQR
jbmqhiH5OeTJmd2F+ZqWPL+n/WPPp6gsGBC34mgOIp657sJ4Mc0PDp0yCK4D7rSis7Fe1uOhXr/U
K3Qixz+u10UsMGOvEtEiTlT7ZqdyRBkQx/2dBFAvBXhwut9N98Xq1gQ1+XiTKKK9e/GDl3xfkd/9
7eZvveifr5udasmk/b2taJmXQ84yw98f7dJ+A/NhFfOgj6xw0z15qeZScv/d6SEP0w576gQghBqd
aKa/6bZFuP/FXbXHS/HDrYuE7boSZ4Uzydg5qBqwclsWlgnCIs/4zecvq/v1+owpgrEMnGMBmFid
POfZSoYDJMmTfl2T25qWYoA9867Mc59nnH13F+fBJdbr9ZZVE3JZ/neeSQzKoC+yiXSnRmqYdla7
43HtlsP15hVWJGPmcPVjtbFxKxXlMrdgenNZdVz3BbJ0ppmDzdCsK91mqBqKFAJG4RX26E91thr7
QYDjz6H7Iae6pxpV89LdG9RfcwOPMFOXzyhrpskc1CBA1xEhqJqXjuumDba02Vx4tg80qZxTLdqE
m5plUJmm5MyzO1Kfg180o4v53TTDf4qQaO4BqhWWXJgPywjq9r7ODHuJmXMIdjdqgy+G0MRbxbzI
ALQm9Ee3bmCgdMYzNSvva/Kn4jpJGMWxTUae2VbVNo1hAES0F4elCB86MiWcLnd9Vd0xOn6vzTKx
1lZnRKr+JEemvC5Gp8BrI0HlQksZmLTLmNVbtFdfDVpGuEiB9Fh3R1ZgUTwZnbY29hQw11nTLShp
tBoJAseBru0LOJsj5nrncaL3Aw9/4P1KE6pUI7ys47uAUrZN1wQcXVpQH2YMzI5Vl/AafF5hkYyi
AxoyiAZLl6NWmJ8MYltGYlFjN6yUlO36CbRSTrLjrJGSyg4PfRP8uB7HVFYoOf8y+CJkBi7rRmcf
87K9C20UVzQ6cQXF6eXv1v9u0lxzQPkbznVpaa7xTIvIcvzIA3nhsH8x8rc9LHT3O9VApEggpkKU
zUQG1L7xqO8gRiF+bMAlzBXKhvAwxIdYTDk232+94UTjlM3Va7ftmFR+uD6VqhWTAobbNmR1SFtm
9rKdlz74vDXhfbnTdOt0ejkqu5exbzyvbRJwjDJsSLR15G4C/QcTEJTFW9RgQOzTwXDbX76ro3+7
OPAHp0IZDAe9r8YKqxD3JIOA0iTl7RqRfU/IjjNoW2ucSxHHZWAcy+mYMyLKDOxyKa/2E7Jr8fVl
Uc7ZZb3e2SAgayvw63OZbbR1UW4BF2UzBAuMsNneOhIOuJaF9DB6dRUtJAwOs2N5p+udK+xfxszl
7TSW+Ygj7gioNPGOINhIWuyDwXqH90930x3/VPN3+f3dGO3FFL7foh9u/ttan5ZB8yajemaQoXG0
qYEygb4YOLOdY27Vh8nvEuKDIsL5NKBCKqh+mJCi600nom0eldu93X69be6kg0MxDJMF5QLIfYkq
souXOYci3W/Huxf1FBXNbdu8KcWNwST2apKAZQt7YdudxZrYK5/D6fv1QSjCkikFBdHM21i2G8uA
uo0n30Mh+HxmC9GEvY/ty5Wp4bairXGPHvcUIuex43gX8WIyhgc+tKepfOhnHYTjYwNzZZI47oQu
G52VZebcQHHMPzAj19nYx4HTDeWzAwrazKU3kbrH3SUUyxdncDJSuXcjLePJgAwUa6s7C8IpzWKc
jNAgkbNaT1Xf3G07O/bgXMg7TRD/ONy5MjnczMZ9505RZdR82n0oHrxa9R9onvmWrj5L1cPFUt65
qudOe7MZ25SSrQGyMCXQ6tuX/iCqAXzXOsP4+LTiyjg6yGlZOypoWTZz/onXOUr2KZj8enKanfHV
4QuiHl4QltFPrxu6ahGlg0Tf9ktjtuhQ9Gk4Z35VxR6Jey3gXtW+FA3msgaTDzWBOivTsXwwa1yx
tq+Wq1sWBUrFDaVAACa4///8sbIWtSZjysUS+cNX3vUAhzFUhP7xrYeAL5Bk0DH6KzuVwsO8khXJ
SWdIXSzIRl8INyITMiHQz6p/dH5m4TFv69IdO/31Zfo4Hrkyyi53x1IAmF9lDW2PBftFcLmxXE2w
UwQJGWLH9pCWQP5X2QjaRiQHDnau28UVyy+j6pZ120Kon8Ivt/V3waejT6xHPv6qQXd/28xcen7n
l1Y1gttrIFVGzCZq9p87vF7oigNV0y45vbWaVQA6hCrbmBd1xfI7n6eD1d5WOenKALvO3mbDhN50
uoFYiQ110pLutHQ6ZjjVukq+DZx3v9kNpmYN9whsvG+NgSP89WlXtS35dTjtdJiGtcoCOkTjDP2H
0NIknFWTLnm0U4XtLra8ypx9iqvcRPnVTzfYkusfrrJIyXX7oaodF8U6aVHOr6LtI9dstpg0YC2v
9htnR4bO8dXyrHYBqs0WfrTX02EJi+P171dMvAyYw5qGiwvxzaxdoOi43y3B9HS9ZcXMyBA5a8TT
O2Elz3rQ8XVufre45sHJg89e79w2+TJEDvwtIzRCCp4xAjYDc69TRq0kKG1QCzrlpLk6qKZI8lo3
RzGq12P2m7G4y0kfb60uO6GwTVk81h4MVNehCgj1Y7RHObsYeZhA3QN1jnh0won6+lIozocyZM7x
dwbxAxtG6lICtGr9XBRAX6Lw8b4c/H+w472yodIcpVVjklzZhgb91PYt1t2aI9qML+a6nC1qatZc
tRqSO29lZ3p9w0Qa1izew/ze9XTQFNU0Sb7s12Pb7nNrpo4LcnPvmeBt3gnnJNhebGuPdx1mSDEE
GRWXV2tDF7w4ZM5SPl3yquctbzpN0kEx/TJx27L3hbUb7Zya+XKg9phC7gBwJ6454Km+XTqlL/00
OKx2eVbNTuT71WErdXBIRcCQFT7rrbEbs7ZF6vHGtp+2vgzyP2XYgyYfMqJd50NiA+LPOrk0VXeS
nYKCHEiecuZZa3U/Qm86g1DiE3LXp2Ybf173O9VkSbZqLMTxatub09Uf8NKwzajOZX+ut61aZ8lY
+SyWOveRN8WOfBohlz2CQ3gz6sNNzctYsJD3rTk7E4c00/eQP3SOiOZVh4FUfLuMAVt7YwdJq82R
hP3qGF2y9HUsFp2JKtxY5l9zSLeMCyR0swof3YmT1zyj8CCp12O7/ZwWjSMozEcGgvFlJxB6CrG2
Y2/HBR0z1MzvEfeg/QXXvr4Kik68ywS+O42OI1RU69qaU9EvX6cW6FzC7mdRf6kHqulCsRYysrOY
171xRYsD74hn+qLFwREJyl5HiKkagXRo7Emws91YkZph5Rc/zJHstDPAdrNF+JoN58P1JqEs7uU5
Qtgh64MMPKJpFc6H0hH31DOROsZbHimbg2dOOmGkD10anUluV/aLT+qyCLMB3HqQrRv/tail29s+
XAuU1Yf/u9yO1ZfLpZw/c03vSfjziZPi0Bnrl+vWpGr+MoHvrMm0nNFpBPeyrWT3jTHHpYUUP9Op
Unz4pIGvl7aGUIS0hS59nvGhTAcAv9dI2FvzACL/GewQRrM92nzS0Sl9/KCL7i4W9240yNl7ZGJb
kNm7OSfCXvYkR04/qoFOAuczFNd3YbNPtdXwKF/99lh1o0hum8nLDL/rO5j3titQoJNNxBeHUaxv
qF1F1WDRfbutg4v5vetAQEaM51MVZqPT3edIxJgsjwXVVVV/6JWYO8kr96IMaLiGQbY3mKEzpWEC
euG7qdJtH6oOpM01EEteVRRusgE6FI/BkIWXaOxAzLWadaB0VSfS9lrVbtv2JUbRlWMbkWo6++OA
SooGOmVgEbltJSSHr7kwjBJJOCAH+DMxfNRu5uK4a88ICq+RE8AG8g+2WGiY+RdKZ+EY3/y1zjw2
3zdtDzEOP7o+DsVkyalg3uXQoYMCcWbl0x2kKM71xA89GVBQXWtelVRdSAEg37HitMGiT33zuuRl
VrqozimWZObG8fooFCFMzvhuRjA2AU47mcns52YKDtzdsg7CdNebV41A8mvAB6aWIomSmWbgRS54
qZelLaPdDZ46V5ckV+xXck6XWmtYDbMfgAGsZPFo5PHsGN/FvJ0tt/pD669jtWvGo5ouyc8b32Rs
cVc3E2KIDAYGdON7aXW3HIGgzys5+QrGZtpjQwTa6NcERvXSmJLOf+KeDj6p+nzJwQMh2sLlBnl2
81cqwtgvz67LDtfXWrGT/91X3oVYr2l23MOIm4W1fQjt5liL5nRT03J+tgIxWrWGPMgYrthniOiE
8TR6uirXy2ngP7lYEsq5WMDeLRD+QKa88Md4QW1GyYKf5cjvOx+VShavIh/az/l0o1vLWdlq2kej
gipH1o7PIZRz60ffgxixZq4Ua2xeXPHdMqBij+csEG7mUjO2tzK1LBMIw00T9lTNX35/17zRua6x
+5WfbS50/cpiFcnckzBZS+Hc5gYyQ0m54AVq9TY/q2o2RA3nkJ62X9d6/xkIXU2lahiyI4PPxcG7
wWUNiqPgwQFq1sfNaG9cBMmTgWpZeT/sftb1FGSHU+NGoe9GFhiNrnuEIubJ+dWxnkH1ZGxuNiIJ
uggO+kv6tfO2bJ26B9+gj3nX/77elSKGy7lWG7IUzT7YfsZw+Izmojwj1TZHzVYdoL9zk1kFcsa1
YNSoHQ+HT9ArHqwwfygnlrTzbefLQM6z1pgvVgRofgkcDo0okO+DxxeKO+NNG0MgJ1t3Yk9dw/Yg
801oLrjtkdL1EGo5qD8210DOn04jBQHsaOJ8WeZ3m/HGyJYNm+4Opmr98vs7n857w+yaMocxWUEy
+uDYN7Yn7mhLNFXtS4dv6rOipo7hZk0zZ0PbxKibTe3eiq8bqKp5yZfxKlT4jY3P5wABbKQ94rB/
NsBwcr35j+0/kDWzumULWqMrsfmABTZkW1yv++MS1omvlSBXjUDal6vQuUi0Mg/HCiOxrOkM9s8o
YLocnGoE0pEb2beNlZUB67GnO9E+7JQ+26yO8ololkDRg5z/3PoO2+OIeEcawaCjErBoNTcnGsz6
KMxZl37/+IgRyJlQSzg7SOxnP1uF+LL2+7NtFr+ur7JiCeRMKNs3Zx1GXEsc0z03e/kIytTYaHVf
rmr+MnHvXCw0rCosUPCTOU6Y9Q2JfacGByA9Xv961fxfun3XvFNb3uaaLMgce33Zu/EH2Jfjds6/
d7bQXEZUI5CcGGVqW+AHbQ5McH6atiUboY8Cjm5NeaNqBJITl3jQRa6VBJmgJjjvi/ogurEAz34T
i1FHrKwag7QtGwMUYx3Ts7N99ZO6NqJib0EzqMs+qcYguXFOZgCHFqBsFoZLermQu9YY2sjq6RM2
OM3OrxqD5MzGYNScVZUDKyqTtqkPBLKEe6E73ynGIKdGa9BY5FvLncytzXjDBhZ0JOo36HuMP67b
qmIAcoYUxzuXoszRySoAlOKqbqekzHc7nhjR3XM+Ph0Fcqq0A3N3B9lckvkeQb2mN06RyHNwytTr
Sz9tRlLT7cdMwbN125Auk/nO/RZ/2bjrOFh45IjAohjnfZ+ETXW83rwi7MnUIg1zQ9asHsn6cMOs
rceG6ZZbtRiSVzM2CJoHO8nq1v1Gq/xzEC53S6N7XlBZk+TVXRHyYgLjQ9aX+6/F7g9lZb6Rcf7k
FDeRjBNk9/537k3DITTnNa7khB/t6c129+fa+hdEW4fbZl/yatOioF+hoBWvcivzN5FV5q2zL/my
yK1xsZ0SNGn5V58+iuk59DRpS4XNyDnR2TOGuV1bL6OFWO82v3C+QkVHVyCiMBs5KdqvpVG1l0n3
yxEqIduxt4dDqT2wqJqXHr5K227w+p2TDMJ6h8CgB+SGsmKzNP6kal5yVxM8Ys40s/AZ5x9veoAM
E9NN+8dvCYGcYFrGudjdwiXPTIjvbVFDpHb7VANy5q5d0pEhK0ErjGysxjYvE/Lfp4tATjaVbujY
w1wG/8fZtTQ3zjLdX6QqCQkkbSXbcuI4M8kkc9uo5irQBd2vv/47fr9NHiaYKi+yyQKspruB5vQ5
z3b/PPsvU5iwZYpn8M1Ky8Q5+35DoReoLCIT71K0lJLweTmIZ2e3HYt4dqIycmLwBCXsJgUuTKME
MtC8aB8OHfY7zd3ZfaHYdCoGJTa5VAm30XcWGpZfYzS1oT+XrF16h4T3i+N+CCvnUzaSRzbQI3HT
qBDjbLg46Oa57E5vdgUBcbKhDuoQOEd+8EagrXuSQSIN/ayhz7/hsvX5eoa6+O17XqBkKCcNa7La
fnaySXHgvXUg7ZxFI44ec4bHmuuT6IJGyVU9SR3eSgZ6uXx9mAvvqc4siHPPtzybesE/7+Nzi+qC
bPiJpt2XygUZjl285pNJxEmTDtUXcq+A0FFjkfwUlJ+G8bX1DKcxzRqrb+Olm2Z+OUpxovbnEQ2p
00gi4Ww737mrg2/XLa9ZXvVlnA2jXddWJU68p2iRCqGk8VylyVRVhqXVJC2VG4VmXNCxrsWp4APe
k4sYYggHu/rM8z6yvOnraJ1tZqr06CZTThyyr4ugqLbiJMUrjpfCj5btOXVEJPw8kpm3u240jbuq
dCn9muZ+3sNogOPtAELdtxCPszNyvG14JVn145aVtF3wFe0MJhk+VOASH3N3+krbfjWx4mnOsVQJ
bCv3rG7CGe3Ut2zXUGiArfgLq70cSFyCJsQOTDK877ekIACV+GZj42Vy6sJ7j6TPvoR8RDE8DZQn
ZVPdDV11CuVwbKrpWNoAVXd4vUHGeWlo93TdopoIVeW7xo6Om+UhiREfHGpzXtdJKDxTEUdjSZWn
hOcpdIxBv3lv0+kwMPdgh1/deT3wufwgwI3c9J7hIqvJCCpRyVa7lmcNyJNltd2xZUfIgn6ELPIv
tWxsztetpckJqorX7Ga06DcPtYR0Shp097tNfczg6l1u2o81gapSlMxB6g1TH2SncbEil1rxNj16
AsRMeHjxB4Gbm8QLlalAovsgJaBcN/e6uZDWvbDIy4xOnpqGu80qjmwKDIcl3Qcp0TRmTFhugXee
Ic0+uA1kM1xpxwDrYq+0+SdZoHTV1+V+Y+K2Z4bAU4JqLsa1WoiDKUn7aHvW0Q+3h6ZYDZumxtdU
rhK+On1byCI7NVu3b6MgTD8vK90Lp0oExEJucjWVr4Q34Sac1kFiWNo8RmtuCInX7RMp613WrXe3
TXL5wjdnpa52vAIdbzgnUzC59xJFkyEag/saoJfrM2gygEpcwkCBBMogwU++jS0aDcee/6XZyHkN
lj0NvvaVSRJON9FlR3rzKSwdfX+wS35aqn63ZGXUWzLue+CQoRUZyp+uUb9RN5OylW7MmdDQnPMT
FPYO0rPivvzInTKqy/G+D39C2stgO81m+g+HSZ6hoXn2AUQgz1PqZWjKhmrS4JtSje5DlODvpOty
Cy3nJw5NV5qdsqmPXf8RKLeC7eVs2GE08a/i2rrVD3rQ/2UnikbLtAzxXlaeyyB/wL6wn/0P8wAF
K0FN9ybddErsr9B+ol4TZqe1BqH3cPTkFoHqPQb7XJTOM5TAx2gxKVNqJlORbh4fy62jFby7DXdZ
/Ud0rxa4typhRy6zI76cq6K9zRtU4pKUOpPveGDZhPjCGNlkdffQlOTxkM65IedoDgMq9I3PeYBH
KWisDQG/my1gCYJbule8QEW5ud00D82GketwhTTyKuuIVR20iUA0bLCPbi2UBGADSIz2Z5qfBPng
Qdf7ohnX7wXqqH4BQWkIYVahk1zPaprIVIW/LBTjHTJIfE7OP87VtLOJXKMlXT9dH/99vlvYy/1v
NqMjiEllhXN056afuPenYUnWhHuGF+DJ3uGhPvar9KEoX7rqR1p+yAR0uZnp/KvZ31QtsCBbJbVr
TC5R84ToAv2S8SaeAXD2v13/Ps2xQ5X+Ahmo6+MpRpwYJ5E1frS8JhqhxEAM9tOtj5IEFi+tG7Si
8JMdLPy4YLYjv7TxTWVqOjlpkqcKeAMzPtQKwAl86l0ao6EJxEjlh3JAuWl4WMnPyneO122lm+jy
/zcbG8qfY0rwhnKCwmrk+XWEPrBDQ5t4mX20qhdRbkQ5a8ymqnAhr8zzMmNDGHmYFOkau4v7uPL8
cNuXXLzhzZdYEKJpQ4GoQZNo1OQrMMHBrhD0boCsfEr9qJpNJV5NJlMFuRzbddbVw3VAogN6b+Ep
Yud37W14tECFvoUudarNw4eQnM1Rz8RdubIgsntpKCPrFkIJf1Qc/R4ZJj9N4vvsf6zGFsnLsAo6
0yi7flhYYrA8jD26Cd4VqYlTVveblXN+ANAhdR2UkiROLCvaf5uwjXpQRNzmPEpIe0VLGocgvaft
b3/87INdDYKmshvjqv+yDCYyHo11VMxb5aDhzrHT4jTm5Wu1NkXsF7VJYFw3uBLKftfMJcCkxamw
oPwkl3iuTGASTUZV0W1p2s41aM1QGcm/telfl+Nt4GeQmeRedcMroZulWVEWBL8cHxA5QJ8V7AHY
s12emoTQ3u8e9wKVXSRcWD7NedmdhrmIN0gm5pRgs/vp+t5O5M8N78/WuqFf/bOAxOJ1p9L4rIp5
k6XTQ6gRVuvXYFdBm26mvyQZDS6rG12J4moJcivDq/FJFMcqfyTYhBbDFVQ3tBLELbhwB75UIJII
zpsPqhK8fHLTYpNLTL1T2VZhblWLLuDVb2ccAOiub/+y1t+vEFTx2fOMs5Qo2z3ExXaEWnvpfe2n
NOk3EqGDBWpqOGlPABC4zn60p10dPHnk7vpi6XxQyQDULluAIWRxouV2t/XBfivGbsdzcNF0xjvR
+2cfX0XE+YsF5Y0lhdhzxsgdC637vAcIf7Tb/thCzXzfbaH/cv2D3j+x+io8Dh30S9q5TneaIWlM
nD1IT3dtdSZgPQrdL639jRjLjJck/O+K+ipQbqhpPkFSqz5ZTtdSHk+0qFBIashAsh3JUXQElDGw
Xpwa5LjNnDcHtA8K6xP4ZZl9n4+e/eP6N7/vuL4KqQOvlbDRDdCfxu1YscdlOxfy6/Wh38+ufniZ
8s3xohzWFvJRRf19AxsEt4aHvGoMkaxJTr7KQMIq4eRUiurE18NFxCbfhXHm7Zc9Gs2eTKpOOtso
+aLIi9qheFQ/8cZ+tfga21N+9ultxUtfRdT1Tu2vWUrFyV7kTMtdKfu5e7LycSxB5tutaZDQcQ2N
lKiaz1G7wtvAgbhFy9tTVdr2YePS3zVL4UfSTl+vr7huBsVgYRZaw7yE/Ql6THG18iNaPWNIhu+v
D/9+wvFVeB2p5TrkYEs5Wc0oj6Lsl6TqG/+ZzfJHa0Nc6Po0mpSjwuts31ocZ8Q2UTsvjKFwsEWp
84d4sd2xm/Y5X4XZMZKRCbtFcQqCPga96t717gP7tjdKZP7/Bl7OSTBklgAV48LAW+jv0N5ydHKT
fTRpUtX0Yh7affwxbU5dGoLwhxxaf/qV5dtxlmnSobOo9LzP1tY/X18OTRpR6Ucmf6vXsrosR7g8
+5UThVlj8FfdSiv+ikr75lm4OZ6GMHIcd0ezbu8uQ7KiCuqZyK00QaEqe8m636wQReNT2pXpmgw8
qB4yX/jrod/yWRo8Svcpymk/ZUNj060sTsz+1hanlbRR6XhRSU520d4YGMqGb9VOzliNQ47V8x1n
Z5H/XLujTZ+p6Z6lAVn4Ku7Omd2iWmd8hldEKwCQSXPId0XsARf32Y3Ngn2aRVHRd0ueb5XI8Skt
O2zhHG1/+rQ2LIXGYVXYnZ2HY8UHfIOYXpn7Kcs+Xg8E3W9WwnoM8fDQh/jN4yp3NAd0k44Pfeoe
rg+vya4qvC4MOquBpkN/avmcBBZ5LJc1mUdrb4fu/voU77+uhuwf04yFCP0yk2f+MO4vQoxW3Jzo
edx5h+IQ7kytRe+uAKZRLMXssARVBXqE+4zHdvMqMtOz/fsHDwx9WZw3h5rB8itfrAXaj1llzdBn
g9LgMFZzG2Vtfs4E6J3WNi/P3YyiQRxukI+q2NSD4LJPTRpr70cJfsTlu9/8iI4E7cClrM7DoXnw
D23SHLv9vHPjYid2puLzu/6ASZTkONtt6jmykucAsOoo7bpHh6c/Oga1zsxwQnzXozEF+e93oLod
pi1LqzNzXir5TDZ0pxsqNrpfr+TDgGcDriebPI8t3mmhDUgE4NSJ7RkK6FpXVpJhuY2tmADXPq9P
4nNz1xzqRJ6yu/AMUvmY7006ipdSxD8XhRCatf81URvU0l2rXp67Kvu1CvsxqJb70hUntHt86PhL
TYPd9eDULIYKZmR94AW4cju/QWo1HKAQlcXQkiEHtramY8+7mxQ+5vL/N36b2n7lQaC4OjftV19E
Ldr+IHEQtV5ciNrwGZqFV+le5oCmdQiO9LNry7sJMCHHWV6ntP9AhWHpNdlFBTemaNBy5wApwA/m
fo+GeisGidYtQqwwkRLaHvr72CCw3owsElz4wbovG8uE/9KlLxXE6EnQGINcXp5JE19UOZfj9liI
iByqnTgwQ5rXLbMS1k3rLV0DfM6ZEyvmm/8Afst7t80SdNvEQraGmosuDaoiaWs6thUL7Oo8HdKk
2tdJ/nN7mg/LvtzLRJpeX3RxoQS6kwXD5K+dPM+o8Qfjz3Xge2aqXGt8ScX7ZSOd0kFgPTYUuuhX
CL5eD2bduEplM9/mjq/TJM9T21wksug3qzMcQzQBpmL9Fi+r6jbAHl5A4oY+OtUQW/Nu4rXBezT2
/gfnZ5GQ2xU2BUrYaULfqN+IEDiY9fm6aXS//zLvmyS0ZP6cjjhHnbv+HjplFoMEKr/LrZtQAiGj
SgSPa4HHVbFVZ5x0ItxWCidmRjbbd+tGGFzZlAsnhEL6CuNbk9yDEEji9WmJi7H8kAvfAiDpO9rk
66hPxX5e6s9jZ1KK0a2KEtOh5U6QIaYVykMfO1DUiy9Q/7q+ILqhla16bVYvS6VXneeLSml/mLwq
BvTl+uC6QFCiNy1a0PWkGJwwtPqN9fjXqyfD2Jof/g+COkCTkJWx6rz17akAFFCEPTD0niHQ3n90
DpkqiVaNzK2aEBvN8gF3ofwjGG/j5UQ+Wp+rBysJTvYxMOw6mphQUYeiqrIscObq3FYcyLZ4YE/E
vyPFy/VF0BxiVNhhUXIp8gGJurgQfhUj/erxXO7HiT+wxgNEmN/X9U0wcFhNie/Ba8DtMJHqvHRO
NFRxwcr99H0Zvl3/Fp2plPDOp7Vp7BKLUsxj5P0ZaLEfvnvsRn9V4YbOAtwUNJrX31NXQ4b4Cfe8
/fUfrokEVfVszojDah92SXMB0QLUnHx6d31ozYavip6FLQOMkOHMheJGVKNter9t3heQMp2aogMn
fVDfpBqGxVXCua/akS8XTxJUHkdafiIZkCvtTbWakKlIwhJl2MHPhwoy706S4S3ZZhnoU25qhcDw
yq4smsGRPsXwW1Nve0tw6Aun6WlkgOB47XRP85sovzCTctJeHbwJhQ7S3oJe5+73WomkSn9cX22N
I6kQQp/LbQJ0oDpXrneBQRQ2t/cTWHZNkDHdBEoEg/6FL2mJHZRlw0OaAspX8vC2w7urhG+X4v0P
wjSXVJS5O+7N9EzGziTjokkOKkKww6sEGTeYvQeMKg0/OSQAfPMuNTU4626dqqqZk67Z0Alkn/Q1
Pf9PXvBAPtqfys/eoUuyXfHl+hJrdjYVI2hb1KrRjIBrghuWkVXKeFmLJ3s28aFrEoZKd9duKZ26
AHbKxlfaf12GPxAAiKZyX4iX61+g8SEVCSgsPqGjsIahrP4hhUYQVDMNLqQxjgr8A/Fm6OKaBveU
pxJMd8GdNxuqFrpfrYSt1y8yLB0M3YXQw9illSFBa/xShft5/eAO3iVBk+0OTP3NsQqgg2CA+l9K
Ee+UKFS1snztRA2CQZQoVsHAal6AqS//OAwohKz2Dnziv5c5/zI3wpB/NKcJFezn1MJ36ksRkWAH
xluA1e+rS7k7/yqG/RKGu+sepPFRFfLX9qga0ryuzjII9k3D71rBHtfFAY94lfTMxHal8yblYO0E
Yb7UKbKpR7/27ffBOYs2uf4FuqGVg7W9WeuFMR/38HKKpqaL0v7eqNunG1zZiTefu1tuI5GS/nKI
i0YrXptP13+4xl1VLJ87EzyQWagTjX0FUZCO5NEcTt8dGzBym4Wp4YCtiTaVu66QS+pzx6nOZX+0
1vO2GOyuG1eJ4iAYhEiZsP/4M1RT4hVElUCkjm5qAhdpbK/S1VUslGXbStzux0T4e9bvbdMOo/F6
FagHdDaflwKmLyEwXEgbsRumOGHNLJZd8yOjpgqF7hsuxntzDUdFhUy49MlztoDi0mFZNHSMH/xF
GHKebhWUq/LSys4PoLhzlqt3yIvt3EF98Lp/6n67ErNCgt7FzbELz0PwaZYtuJTG2T647mgdr8+g
WwYldMGLJrLUh2s6BdkDUZON39DYv7Pqz1bz/foUmrStEtVNnVyWhmAPnoIPaD9kHjRK5werfy5w
4LLHe5oavkVjLRXC54CoPQwgR3gO1jvufCyX53q8cejLFvHGicoOUoT2jDsNms0OK7AMDna3rjB1
T2pWQQXxWdSDQlXpY6e3q7yOt9YPj03T15/adME9ubKtv617436jMtZZqxSuFfbrb4c8W/zQAdgX
0lMZPCxGv9XkVRXS16UQoZ3p5fQou13KTnUVxFuTR8ZXEU3M/YPfE9CcnVdcz7wy+BJUtgcdNBPE
TvfjlXhuwYs9Oc6EzGRtAJU89JOE5tVXY1+MbnwlqEnrczsU8KXGLQ/zFkun20GPDDA6Q0LSxYES
09joC9tGJ9w5qD+yut1B3ZFljqEWpfv1ynbM22bbivVyKSvbv1u6lsCt+C6evPjeG6Cfdj1nvP8J
/yiCeT6RjidQJxq7/nEpqo8u54lFrP314d93n391wBa+jYODj1ja8hdEnhDPPTEcrd+P5X90wKba
YV4ZDijLbjzGlhBPfvFJVnkQ+eXJ7UcDP5Rumsv6vMlIgeNKERRIdnmWejvau/N5s8RnSUo8ePfS
e+CDdVM3b0hVgB02ZhlmKW4LTve1SROfomR+B+RBNIt9huPe9UV537P+EfviRU2Z5yCmpfvLlsmA
ev/kn0DAd9vwSlg3gLkRNAWh9DiQdd+2IygvQFTUhAFeqIjpI3SOqwQ3NmwfzZULLub5Z2f+3kJ9
ySIGA+m8Vo3rbQjbukNWBR/ibmncR0HZn9uMo0S1JJsnlksZh4LpwOf7xS+TyXnitx0z/hHsKtzK
AyMb1nbmQQ31SuvYFbOMQ+ZAECgfD9ZsVKbTuJGKqhMiy5wWLQLnduOP0ivjAecZ4DOOy2on162l
WQgVVecJQsEO6eL2XFfZo+ia7U46+bfrg+t+vxLY9uAy4i7YfgaxJ+QTqZ+2be+AF/z68BoHVUF1
czN0HDQ22Dm3u3aYInSWB+Pv62NrcpKKoGPo9nbKBUhm3NN3vYir5pVCkYH0Ry8zsfTrfr8SxmHY
AYnQzeWZueMdqHh2NnpY08xELaZbWiV+PdfmjsvC4lxCjoR5MhHM2V+3jm5hlfD1uqa01zEtz3Yn
4o18bHkeh4AMZIZnap1llBjmM6ogKcHK9uQwyHvnjzDh1TUjq2C5mjo9ZWwpz21eQLvLS+QwHHIj
HafGbVSMXLoJv2p9gcS/OXGwjZFPEzq8jk0W+46hdqT7hMvcb7bLahsWKCFCCcZy29+V3cTUtopd
t/BP1xf3chH4tzZFVSTYHNTtOvU4sNg19Hdt0FkebVFHQrwuwa4zUsdofEhFhbF22DoLpAmIsCxq
530/vtTiR5OZlG1041/C4o2ZIAIeuDkc9Txx98lfQvB2WDvB+x85xCKuW0oTYSrcy+4dj0HKEyux
sLjB+3GKfoTrQ2tQJ/QfnFcL3fZpLKEcjT5jWuYH23uEfHbcen/s5kiWX2v5QEILj/zEkE51BlOC
OnDtQbRlnZ+BlIuW+XMwnAfro6x/XP8iXWgoMQ30A22qmRXnpYcoXCtdK0ob9wmdaitUPbfiDhRU
pvyhcWEVAQbUZ2j13Qxw4fSj4vclCDt8735ZP7AOohFeaFgkTSSq8C9pUZIOCyxmk+G5kvTQOOzB
rjrDTf1/ZYV3IlHFftkNF7jBdfm5pH4ftS5E3MDT4gbBru1BsxnksVf5T1YwR5bl7a8vk850F+94
EzYe6pNePnCYDm3NpLgfpkPZomm3AXpzP5je6TWRo+LBWnfNa170uLWsv2yx80xcsLpxlaAfg3Do
Bx/3xca69OasT/WyGQyj8V8VBhbYaU23FcHu+XnMi5et+k3t8xLuC/Z03fS6H69s2AMH97vTY4Yy
OHrioZgO18fVLakS2KE7VimXHc4yDL2Csah877X3OkfGLpnZk+ek7S8xOuEzVEt7AzpCFxpKtFch
SCVIj41w8/iOuXhxtgvnx+AHhtjQjK+CwMLVCeu8x/msZ/MT7eivMMzjjt14yFdJ39y2tWarxNmp
3c7Whga9l0V+bu1dY9z+dB+g7OLDWgW5QznqZHW6mzecXjMJeGc2/by+6Lrx1TgGneQCQHVxHkf0
MaJtqnqAIEy5m11h0vzU+KtK/jZCIbweB/iVXA+bdy65YW3/16v/Tt5T4WALeBta6ElVv3MW7KVf
gpb93h/aO885dvZP0X5Fj9QeQvGRvXZPQHZHotvX03y/8C9d82Dnt8WjChzzZcWDti/zcwVyxGnj
T9loIv/T7LVUCfV1mbvG36r87LDtmJa/ynH4ydoPS0cND666CZSY9yaOUvWACdzwg1M+BcujBZUK
5/W6c+lGV6J79RoJ8sKhOM9eGlv0LrXA2m5BiHswnHE1rqXCxMqKDThL4+eX1foVTXhfZmqqx+mG
vmTJNxtcOaR2uLl5fi7SMhHAqYxDZXBczRahQsKqzBs4TgQ5Hg/tKKclsIU8YtmzmE6oOxmOaZrA
VoFhwZK2W++n4jxZ/G/u9Sf0+9/jWcJwptEsrQoFa8jiE/DQ4Bvy70H9YAdnfzvmruFuobPQZVHe
GH/j/dquKJ+fpzLfjctdMX1ppioairvUtPPopnD/O8WIu2NlSzSWYI1jyEBS59XPHShrPNRTajCS
bg4lfFMnGNN8Fv132ULUNbHb73L+3ou9jfW+HmG687+KD1vCCoVXHnTfZVpGq3OktQNZ5e3Q1EmZ
n9zSA2HLHzv8ArCYYUpdYChBTSormLxLyuDo4Mw3uYNuiMFnNbBzqoLEsg4V8EwU4gwWwP/vYuLo
Poa85bobYnEwsbdrPkEFi+W9NdPcC+vvHWUxOpryKOtbU2RoAk/Fh1VQdR0Kim+Q4d3GX2ZrR0wY
ukvueWfDU+FhDbo1S9qUzXcLGoaMF3urzNAIlUUbc18239/PJPt73bE08e1evu5NBI7lWtqQMhXn
gh3CCW3Be5aBM+8mBpWQqlgx0fu1w0GeenanGS+8XRsD4HUi9WCiyNIFhooXG8LQ3VwLgdGwZ16D
cwn8O/OLM/Io62bAid1d4xxTy4p6Mh9us5kS7q3nWm4AEeTzFjqfRvK1H9N7SzYHf6CGANH5lrpd
pxICwj18qwF2jP2hYxW5f67/eN3QSlhvHO13uV3kZw+NfW7JYqdII2s28cFo/EkFjXnNNFRLPWHB
+WvfHgje3pslXsubJHpCqiLHCrZUGY4XOYqk4M8XUABcnQ827XbXraPJGCpd3CbYmvJK5ucV0u8z
pw+dEXerG/pisTeRhlYMaKlB9e88UtCdjnzfgfLstl+tBPFEeirkBnfxt+zb6PI7FNn314fWpCIV
KVYKUZLJ7fOzAP8UWIP5vdOJ8+rI/VAhY1RL1ASm53uNa6pwMcTs0i8bzksL+qpwmGxRqzN1SOis
r8Qss6CkunLsZhNlkL2UVh2zHn0lt1lJideNIxvYuKOcM5y9IEg/gZ0xsJ589pgWY9JbX69PozOQ
ErtioT3Q4Fhnni8e9LWyxGpcOFPqWLdt+ipsLLWFT3OGe7qwIE9VNlAtNFHwaH68ChVzJrJy6WR4
iMvDV79v82iSf+0qMxy2NQusEr0hqVGKemJ5XkMagbZ+J+futvdVFSvGXA+lHg+FGGIPyTiUu3pm
91Ym9nI11WQ0aVPFjKFzVFTohMEUjfO3ajb0/HUJ1NumqA5NdGOaU6pK8VaRmgTBivv5soEVqmOf
bVqDsRQ8JjU04EZ6Y6X9f8DrN4lO1G6x5QVKGbVdHGboCrNBfq6dPgIxpmFFdIutRLMzoWeMZ/Al
x2t/5Z38mkrbcNXUuakSyq6kI2AOOaoY1vf8V9cMUd/f+KuV8GVyXtzGwQLM216m6N0xnEc0OVpF
h7Gae53MGwBXcvtPno0fGbJDRQIEcDFGUGL+WHZZclMKUiVOw20bLNbw9bfsl0MDeExIxw/glTJY
X7OwKlystWgLFBfeQHlV32cgPcqmT9d/uMb7VWxYwJw69GuU8AIGnqDq0Ljfx2qKwTvb30TlH1IV
G7Y445a6Ao4P5H/iQ52wJ2PSWe3u+hdocoSKDBtxR7ZK0Y7f8wzUpUtM0mafWrsl/Ht9fJ3t3f8e
UBrOWgYB5PzcTiSu0uUwURPdgs74SrxW4wKpJoF7vjN9kdN9O9214C5mAD7Zt8WWyu/WwsO7JcAM
1VTvZz7EaXBbswJVZUsDbImhv+HgNk0EjOX++mHyvI+ETi/X7f5++HoqP9sEllu3HuoCDakni/5Z
AYPtnCEqmg8yq5NivWl5PZWajaUr70iK5S0nSgH3B5F0NqNKfv0j3nceT2Vjg4YTOu4XOz9L20FP
PCvsxC1BGHHb6JeQeLOlkI0TCJda4gxltwSdL2j8Kg0//F3X9AO1fmYR4BZY55IkbccYLJNzHo3O
73ZMxtywvu+aBjNcdpo3P362LQI41koSuyh2bYor8GDSW3k3JWDoy5Rvhial50xd6ZGEhI2I5dI+
ZSQc70FZ6h1KK61vedjGNEpmkENGp9aCjdwxeMj79YWXpgPnu86PoZXMMNc2BbAsIEkB0B11jxta
sDeUsS64y2+59eu6/7y7qWMWZVNfRbdlbmqTBFCJqJbigdT5YyCt37cNr2zsnufNExQgSDKV1p1b
9Ac/Dfe1yG852vqBWi3jIeXQafTp87iRnaTdXWEUa9EYRq2QzX7m1Au9eD+YGSDLuWuyJYIz7W4y
jFojmylkBUg3XVh5531OSrTZyz2bTGx2778MwTJKXghQIqlDz0+f6Ur+bG7w3Qn4Q7/VwPszyIqM
d83a5/Hcys+2G+yzyutja3EjN2d4+HJfGxbchVZwrqiJAUoT62o5Tbp2OgpHkqTnTnYA9aETdaS+
zYvVYprndwXDyz5JAn+zd8DlJIQWww748FsOdzCnEucuCPlJU1CoCEKR3bbJofatgz9ntzwCY3gl
1qEdnE0bGWGcKU/sroq2dPvkSSu+7myaTK52XFrVCDHQMYCz4QkhxBtR/22evwzBQ+X8uD6DbnWV
OJ+KvAccAjOg/RVSpt0eXT4GZLsmk6t1szpsQB6Grq1E8Gm3khG0HdAr8PNDkbnP13+9bopLCn6z
WTDXssWQDUiCaRnjpR/o+e7UBE20FJkh3jUGUstnNWvKchosN2Ejjhj1TzQPGXKgZnHV9kuUVoGg
RtdokgWfHJZQ8VLO32UJPUoDOFWzEaktmF65BmSjWNvW+hIED7z9NPsFSiuHsT957OX6Eujsc/n/
myUI/A7vaSu+Yh5TaN7M+3BLDd6vG1qJ3blca1JCgSARM4k7G2qXzFQU1ZlGiVtX9Oh+nFwX6WY9
dF73J8iXV5Gi+OqWVpL5wd627NtyhCqj4DtzE2zO4iZByo79bB85JbvCNp32dDGgRHC5WKjdy8BJ
1pI/8xDK5bS+H7b8HiTJhiSqWQi1hOa1BT6gw0LMoR2H2cwjiIGbDsKa/VotopG2y3onx1L4uXyu
yPTk4OgR5fNKdtc9VDfBJf7eeOgoUXOvJHj0KdSMrKJJwjKMi9R03NMZR9mwgW+WrKQVtrA+OFAn
PIK8wfDLNUurltACkeXh0mRIbyFqNnQXju1ebglQVNF10+h+++X/b0wz+PM0l+FGklI2X7Os9aP1
opp92+BK+LpNHtCgxCWhduxdPq4HlOsMmUFnGCV8t5nW9rSFJJFz7wAayO/sxfIvNfAPUzCZPFOT
JP73PvfGOmmIS6zPPeRPAJnOg9uhPFrI8kvD7emQg346yid/jiAxanokC2H3f15J0YeqxDKnI1l6
3jpJO69HtJJG6Cno6Rq53DtWxStFQ7s/f72+PBobqiW2dc7GFs8F2Pl7f+eS19XNIxC0RcL+eX0C
zf6m1tWKdJq8uUPe8z3OIlqAkJIXD93CEq+EtAjl623pSa2wNYv05hmPOYndi4Nw10fumOqQmtyh
lthYs5RQ6e7dxB3QGjGlL7ZA8ZdMhtOXbg0u077xMLtxlnxriZt0W71zOHSvKvKKZBilrL8FJuUH
aolN1GhQoQ2cOKiSoYm6EKJE5XFEK8/1VdakEFuJ8rKhpCiC0nteGu+hcNo4oLmhOU83tBLlRRZU
orZhnfD/OLuyJjlxbvmLiBCS2F6BWnpzu9vtZfxCeBVaAAGSAP36m75PX/SMxxHz5HCEXVQBOkue
PJkc2IWgTdDbfwsgr7G1gms+L+ibLspF0ugiaQvVf0qK/Cry/5iYX4NsE9RSUswikDXH7wFilr1s
ukrX838r3f9mgjB3w3LYAp8fJGw7nT+75E+073+OQ3/zPDByisTziPdSsABl4W5ujeYvuUwphC4k
rSc5H/WYiLXV+/4nlYF/ft5/sz+Y4rZ7TXJ2OcA31/KSoVb695f0n8/Z3/wMxmDsuC49RY2kxZeg
7H7n2I495F5/J4z9iT/zux/w6jivuaH5REZ2MaF6GQdIH43kT1uw/xyJ/uZtYMYQZrFM7DLMH0Rc
25Q+lePQ/vv9+WcePgS2X53iotflESeJZCB9m+j9Zeni80bjUwlZMKS7h8IHkFOza4jk9O/X/N07
9up0Y+HW0T5AVdrACR4TqlruT8u01KmsGs9iq6YvtviTSPnvLvYKLct3KjDV6dnF8q3ZuK8tOMIl
W2itNYUl+HTdturtXoxP//7jfvfCvUrkVRzdOFKF63WuhgP52Y57jQXEG8v/tNv9mxfite9BKjKb
QiKRXriPoAe/xwy6OegfEtNv3uTXe5mx0/DuTpD34gIB7sRfwab/T6H3by4HXSAJ1OwydHWdaJSt
U1PcpNsT/Kj/cIHf3Zhfz+R/kmrPsn10HPd+G36a7YP45St/fPv35/q7+/Lrmv/z2czDC7wc8R5B
u79NIeVZ7u7m3z/6d1/71yX/56Mh3B1nlSLbYb2uTkvIUubxRqTFfwuB5asTvk3HABgjQak/Vdg4
hL4y3J0zkZ6nzZ///Rf85qV/7WmwdJ21NEdVHlf3zm3bFWL6L1Y+0Uye/v0Kv7v9r44xhHEpxDrR
ylHZfyIJHKYY/dNCxO/u/6sju3nIFGLAgGbLOtFM0/RXaYoULqTzz3//8v9cD//NxcDvcsgmWxTP
cXpy5M3gFMYb7RieIEH671f454aleL2bCZQK1ksS/SJcmL4fKW3LdWth+fYCRfWapoDECf3DcPI3
z/q1Zr9Ly0V7h3SUdq5d3KnqIDhL9ppP/+19fb2juXdDRcYCsACcNGmy1m5rgTvMWv8hSvzuXr06
yaILZlYRGS8leS3G2JT6dHhyVao8B8oaMHz/8FR+k3te6/LnQRTHBhmXy4BVYsJDLdy5K7oLVIxv
dNzrSn6ThPyhZv7dS/bqmEOffYB7DBgw6cDHr3Z3RytBsLqN4zy/LbldrgN4uH8Yov3uYq9SeBpt
X0BpArW/DvtfG+yn7JrNCyxxorwWsVvfYeHx+PTfXu5XZ3+eKnTg6PvPrMAibbDZcMYOE13bkQHa
h0QevL3JYv9C1U3/ENB+VxYVr2LCDrHAvJwYOfeKdTc2XSOqIaVYu4Cc+NCHgj16o9wVOxwVXBRX
4P+j+tMo6DcB6fWKZ3mMBi4xkj/HOMLjDJWRBomkL/5wACj//12vv8MNxevtTnsQTYHSVGPd+8Os
Cx1uNcSkZZkOt4ItHU33cuW13YYByeNnwh0fD9aS3giM7fp1LkuC4SNb5XpoeFN3fbbUmduVtvjE
cc1z34wsx5bRGx6LNdHNLE1WPm8k9Vw3ql+O5Xuuy5W2c5oI9RfMm/T8mBcEw2q03vEXY+bowLhu
hE7HTDSmmudjvODBD6pvD7voEoqyh4KyzcqmCZLgBTjx/QqOGS2zvlXpRvsHFn05LJC3Taoxq7Up
q+lHsmP/6p66dF/0pfL9xBUYTNsuqxaY2yCHZizSmV9//WV9M2DGI86OT1XyaMLoSf6pZH4cb8im
lF+u4IIDE5Jp3MKPHVdW76WfuuOZg8da/vRQ6IzoYKuc5g1bFpD4Rc3GretPI/ZFrpwndJubRJby
OI96Phh6roT3+o7Mqutja0mqTDMvMSffobziJEQ9CffsSwpy0dLXE48KrjhVdDrWFEZ7umiwNHNU
l2whctbnLNf4RakchDrq6fDhA7ywbXmtPLY+30B4thKwBnRkhFSM3zDLosfA3TkHfodnqcrUHQ9Y
mqfVPRsyXqWtBcvgaLYxrYyvj4IP+18x2coFm9wL5eUNMy5090PvC/lZdVIfDIOHQfTDeS0D6J4d
GWWyXuVMU/teWVQ+H9N8mRCGIZcNz6vZyM5fyD5Z36olmHFqsmXJ/dDYZJ5XUWNMassmnfs0+bwt
qfylDiNnMQDBz6AZ87MqVKJMrcls7dkHWOhhGA/WY7jFkDAPD6OHF4FLTtNwBPPB537OaW33LoL/
5ax+TmbF0w3pgObi0wYIU8+tM7lJ3kJvqkifrXA+PauMZV/KhfO+bBXtoflm6THlspn7EkZeRuhD
rE0o034+pb0SpBZTotytCI6Ri2eLLp77xYfkr6FXFJZGALL4W8OXPeGt6+yhnnPhbXqn53XtVB19
T+P7mRMo7XQ9OCnflipR4X2sosrxzbt+RqBI1AE+ki9jtzRiIUt5NHhNcps38y5283YlMZvPURdj
d02Sme1Xk+XSwfEBpf78vELfsvipsNDFd1ShxUTuQYuD4Us9d8LG2yNRGLDD61bgpD3lfVmFF58V
26Prc30bMrjBnLdJzfFHUkkyNBRDUvoJWgIQcSBH2LIPA/hH5itwU6G2WgQbiLjyqu/MfNFbccAC
GmY2VV7bkcjtJFctoHQ+V2V6TsDKYdgiLcgePuaaG7u3tChNteJc5/DZZBp2odcDwPYzUoTNvw98
gTHpNqQaYIWNBT93q+v7265Umt9IlSTjfSdk4r9pWyTZdXZWbS/o4HPsIcERIHGnrErC8Cz6PB3/
2krq/U3e+zJcpB0HzN6DdTs2NO2urpRYfdLLskztFiYo1xMt7JtjHsnpYIMHjaiSkvX1HpEYM6yP
JDF9nxnGg6rTgSX8mf0KEu8nBxE77A4pbDK/OzqROFJzOS/HdR09RlacwpP9PcGvsieidAev16z3
0mEJuRQxqSG+LabvbNyT8gkh1dCnOTvC/FdX4kGdOZbr+9Z5E8vuNDvGjpals4FDOthUwd34o9SK
1kZvojunMaHFW9nbKhnqchrm/lYr1k+0RrYVlNdlZlVyH0bm55/UhSwEGF4nWE8pXMxbl8stPnaO
uk+5ArPB1/PMdHVLYICW3iRjvz2u+4rTVk/Fguh7ieLwk72s1qxStTB6y7e0HnkiNlgBJMnyEw84
OUKdUm7JXNthWqEvHvrCrgdm5NNMIN6VYW/W3MMiYlT9OS0PiwFllxcdeQuuOZVpzarxkF0tuDqy
VkI8Q5bXpY+48N4l9IEJbxLX5FSPC2minIk6kWPcGTSPQV7B/+wq2k9bY8Scdu/WxTnXjgWJBW22
atsFhAA3mFGGk5jUAjmOIR/E2tXaMVueeLIbtjaSuSO96eaQdDd86BN2JmVw+83AiQ5dm2s7kAuO
cleFutrHUM7nzYvYP4BiBDYg0eQdaF7HbUL2LDas7LP0RSGd8edKhj5f6hDtL4EAvbr5Ka0WId7M
IufdFevH4FZh0Wsd77xcFTYtuynyC4sVMWm9HYpMFznzONJG+e4Al7rLenk7Q3yS3Y7Ri+EOz7VX
T3sajgz0r04e7mfJC6eXs66AYINQbhHw6q3YJMROe1XsY23s1k2nOCKTs+tqUo/lZt7NyXRripX0
b3sYCIZzqiyzX73CRpWE54DGPWuYiGxba55Lqj/2ce5k8+u8HU954mZ16l3ZTlBYSUlZqsd5HlIs
fKEsyPCAts1k3+K6rhPccTvVfR35kQz3bFeUPw6D3vXU7G7akpsuogZRp3QQ8CetZTYky+3sQ5S6
FnJj8xcCyq3emy7RApNo2icjapHUrGZ5r5PMW3OyJZO5vwQIsC3zCSG1RDXMhnG9LYhcQ9+AFbmI
8XsKCbijnUM3uw+GDvgXdR8yk6raZPD+HmvYiU1Kg+k8LN2nTMDc47vfVkdIjaqjD6plm+i9P2mm
t5ye5AyZyHbtssV8L4t8+2Idq4rrtHq4jfBiA/nYQQUBMdtwAc8rxaZwnxJo0ax1n/CMw+4kHpM8
MatF/8Lc5tRz3MsQ2wB+zrFf6Kj4wc4iR1a9LMxSO58rplId2hwcfJS+zHnnPoHHw7MRX4g7WFsb
xFTVoiLIwg34ZKUabvgBHZGtgaNRZ87MW9wV3MoC26DYZ+xdEZtCHH2fXtXQ5xilin4BVpdHd+SP
44JUUtMCk8pby9difbvIroAB9aC6EempZ1r+WNfIsqMtEYjUPQgQeflQQmKmKyDVaXbf3w+elps6
KdS5ml9dEcZCnMYhOy7d6Lc3oCC6/aEkdNnSczl2pUvuodZE6Bs30jI8kT5UNrYCMsTiZurGavBf
h6Ffw8mvYDDFWpS5wmbRZI9kmp9YVUJxvNEZGvO3DNUuhCSdoX6PjdujWN4viy3767we6n4fSgNL
0QUl5uQaFH0ZzSBLOJNwTXAa15PY1o1nJ8UNzz+kTIuuw0TQ51jOwfosxYbL1Fvgt025zGgDm56Q
mdhWUz8uS2NSSkO8IjlA6u6AUtR2zQ6kthWyaDD5m+uu/zUKictO4ATheBIz0OdWVHWqLklvYcfV
bygMi7avzMDew0G0y94uaDdRL20SuyN1uR1jnE8D6VEw1CXw8PjgOSq+O7rzvX90a7pEuMuWSvRb
I2BvDPboPFbJ+Ihnoo5vFOd1tedqdNukb6dtT6Esxatxx/OdwBcr3sM+b82/9UbN6QdUcbl4g1Kb
y2+LWbbkad2zobiDLBjDpnLllm27UQAhB2hnpJENa4sYq7riks9digXgcGycN3Bv6sR8ScY0xahy
OVIOAyxwr0PVSCDH7pH1e5kcdeBlhNwKUKjAHvICIlJ3eVo5CBIGs4xH0nhhYJremiPyhb/BtvES
4vMKV4E0vqvIwrJLUswh+zAzrIaZa1qIykKkPBMltjtz55l8ydGgD+YmmjyZroGhPhPYrQsHtHGQ
ROCMdiML5bP8jKZnI+vVwZiW/qqKHX+XxwKs8TPaF85PdE7c8Wy2yZOfuUE0f0H5vfVLzckvELad
IRUk2L030uhTTo5CyTaTuY0wTWZUToClCkuEl42H8XpFblGULkkKIGk3+QWW7NreimkYh8c+weRj
b3PsKO1Dg8HOVHyNWlurG+j7GX1GwuvIcNXjKlBEjIHRNdbrUBzw84Q54nAiBdGbuyQmkvmLlQle
1tF3ZL73Sk5LahGdvFmBWlJDVwo7Gt0nmXqj01BmL+vUefFpMpG6m6FDn/mZy7E8esjMzmVeD3wb
Hbq/CGM2iCWvwG9D8+vIoDvdu67qX6oMcaw/SbgbuOui9dy/j2VB1r7uGB3EA8VcvBc1JBF7+Y4d
ec9/oh8LqTilqV1j1uRxVdG0+7jyoq8LX2UWdU7hdnngpSKlG89FTAUc2WEIPzns+GRy+VKZvUSn
VE1sp+1wJDJ7n1Vpwa8bX3Ik8RErR9s5Wfdtfxh3U67zDaYKx3hracIZsGfw+JMr27YhOXVyKswz
mYhoUGbqoel2k+TwfAqL1wZbjseIA7TN1TGyB8T9FdX+Xu06isbCBl69BW+WDbeZxvP/LGy/IWoM
EDJ0X1DRrUc4udkwDHfXqkOt4QZp6ZUOO0R3rnvV0WAakaGglLXSQ2/aI0ioUNSrGYbjXmDtnmCq
1FUGLaPajf/AjUumH2HoifjhUFmaL9u2cv9pWirtPqjg3PQxyTCauy2Wriyyc5Ufk36c8RrM7+OO
HeKzwMld9mff947fL3MsQ1IfAxgZP2wEmwXp8xDxtui2gt+JaOUma46Rr/lKXPmUoRYrJIFzDE4T
kdrdQIylA5cWW1cCTlZjL+lmmqEIfj/nzpFlPCno6vl3ZrLZ5kFHo9QO9wHFZ5gb60a23+R7jwx4
M2NzSVvEm4LLyta291Z9jB0tVXKS2st9ujnEkYvbJNVsfiejsWY5gValks9k8zMPl5ICrHmaR3jm
dacCHTmlrUIQrWIb97Uk9j4fBg/gCUgbjl7NsyOS7MIXVcbqBmW3GZO22qbe3VTFRjLX9g7h51xI
in7MF4GmPwNXkhHUOWpIVpyoA558mLOzJan8d9ax4zinYcpRVEHILOhmTfsBQH7nOarvNsMwoZL1
Suhcfjx8SetRmeucVuNnju8C2+2th7zDXveFWDzEQzl+Plytq15u96hK/b0jXNp3O5W+eMx0qsUp
qcwElW4dFGAIEcCbe0mWQKfbDVYRj4XZlnMS0SelknZrnRKPtScpuQ/vSXAzxrkOrV9L1FEuYCOU
cDInu36Xmd7dHliAo596CWSkFt3g25xzKOooOILWJd/ceL/zybi3k+VHj0C7Fnz2pw23c5XtsaQL
+dGH6Th4LRLsV+3jQbOTA9WxC1D8jiV/2RgqQAy1pCFj1uyptOUz5P6LeW9LKDJ6gFb5OmlgDCwK
CzEkv6K9rxNemXVDR6BUZlsGzZkc9z3bVFE0M9DU9a0dsBdY1JLvq+maLEs0Z2jnN2HU1fSGhbEN
JB45eqCDpt2neegCe4IZutbwrnYpTT/QDG4SH4elWvcXMfWZue8c1vFhyGTVqvGbWBUmIJtz3BAo
V5qvvYatPZYpQwMwY93V+dijLd2zPsBkvNcZR0PUhLm3XD4TXsWpEA2ZVK/MuwxyzWMDoRiQTais
rmiG6IHFdj2OC7q2NGw0r3udAZvQ+wicZSgLehtTug5Z7SvpYjusfP2WpVGvb1g2YGEar852SxMY
TV/3kdg3uRJZPSxFDuovX1lGP5ewr9/FY1FGu59oISt9LyEZrG/MxILtmpAzBS3b3Dh1YpTh+LSl
OopcN1uwkn7AQmcHTKPME1OU9Y7VZ2OAOBkNvg8ErhGVTmFHUf7ZTFs639GtT81ZF5P7Qfuq02dE
RDyBIQvZeZeFQVu95Ln8Ltg4fgZUJo/7jcQUxt4pkmT+HrCa77M6yaX3P1D+G/PFT7PL31jtRty4
TSYzxDsRBqfaA/gSooWIhfY3tApO2Vu5oBJwzbFm49c5OpQotwAg92G9ZMlQdbGRAGqY/V7paQYk
1iF/g5hOAC54/janZQI1Qigk0PUL+kSSurfZmAOkaqCinuHsjjKk1c9Me9iONhlg0LGRkpg2l/H4
mK+rXd9p4SMRpy3mo785wMizrVwyutET6Ch0h5AY3WzflrMF4Nn6dTe7QtkXLZrZdOIbPm0FwAwM
L8t2zPXejaiM+w8mYbk54DvglnGsRSHK+ARtYPRLLenyCNg5rfopTWBvIeLhG7oS5LsmTU3sebv5
o1geVq7DfDMRMv7SRvRzyU7AzRb+1PUof8XZJ6JA4IM8J+/u1JSn6iUZAZB+ylwMg2xHOHX4xxWj
FDa2ELlGVdMKjDiGNh/AHfkahmpSlyLdJ/TY0Aqg012+lQER3RUp9LwQprvgz9z7WR2nNMJ0YsUv
0k7+XKslsyfU6XPEs6TEDb8AFhX2/l6PUe5LzSZMbkQbQVj1O/CJKc8J3KrtxPFHRT00qPBGDxni
EV/VYxUgP3c3bQEbz7UGWBLOnEs8QvRVh/gAr0AmL8rA9/q8bXmhoWCV8NmdNo5HdkrdquPb3hy9
1fUadxfPm1DlntUM2kISbP2yANh12BnWQ3oakGEryI4+kN2Xx5084KWh6zhBq+QNbmq+XHOop5Zf
KwXlOtNM6Losq8fdZsn33sLEA661S4ZxQyYtgk0DjUQwZhpUuGIDTSJ4AnCCGMCABPsIKl8+ZpVw
q0WLM+vqEyuzX+UnEezAPBCLKfPQ5EgvxwZSEqCZu30qc/ZUMldBwL2LMHgypw5MlvSjnkcgNW0P
W9VgT6BmCZ4AobP9fgUTfKL369wx+1bBpAVbBJr1mXS4z+UYHjTDRgqkCquhHNqVJAiyTYHJA6rD
iqokZyc0SFqQC1kMyxeUX8Lna4szrdXHnhy0e69GzMaHl6pXKyzB0eNJj+MXUBL/iM5rel0HlvIP
ZN228aKznfOarUycpzkpyYmlUh2oA2Wh43A6gDcoBbqackv6uO/IC1gaWH8xKBTT7g4Pg3M0jR46
BPeFNrL8ikZmQ1sjqc+2d5xA+/JGxpJpxP8MLc7PjLhC71DdzL3ZMPhU85Y2wNCrYa4hxUuPpYE2
nUmBdObVnC41UOv5eKwEEv3PKt9X/4AgvVk0f3Zwbwkq8PVGRT3Sp35fquwdXVbQJhrCUJ37dvSh
KF4wylDLmYw5BAEGuS772rB1WSHRkOxjfjXg61DotKLo8efchli2a6pnxrFfICl7UgnZQtGKROqC
10hSBjny2HsDiuyyoFL/MMqCTW9gIxPE/bCj8v2AcgqdOcylad/dpPAUYPKES2bpt0pue+EuwOqX
8fNwYALzYMUv89qQTTssq4Tv+fbZe4wjTANJ36R741EnkLNWJD6ykMBdFWVjhwkBMAg4l83iE9aO
K8x3NGI4QNk9XZ+ztCjsiMC0bpctIfwsss4ty6fQVbmcm2Ldwe8m43qYb9Cy3GZ6FigKTHXHfN4P
BC6oM4Ro3nW+q6rh4o8IsT4RcsTP0wb7RvODY5rn7IdlIFYeJ43lMPl+EmytniFgQNUP04u5+t6V
LFR/jTsmCRfOCm3fxnE/ss95LA9+yQSix3DLGauWeBuUyoFaOR3W9OzWrl8+iTVL8mYBQV++SLyw
OWr+wvjkJfSrDrfr3qcO1RCt8qxJMAxJrv0BAzxVA4RwytVwO1QWtVMBOfb6CHo6vmho/dMbjYK+
yG8SmGeCJBWWlWRfgaAxcgdvYV+CyGNnDPiSFKuIEMLM5ZPEXiR/xJhudwsy/JGFy8yo8o8wY9sZ
/I948KGGmXx+CSPS4gNePw9WHtHu+JIxw/bYTlM6JZdUbcmD0ev0OHsXXn6lv1skuPhYUJwNgkSb
l3hD1QDc5bjmykfUD1KJKat7ISsV60lZw+9KxdVyx+zEQBe2PDSQUDk6pJoig4tzrlw5QoBkAnX9
AWDDeAB6BBDAnzAaSrun0udVhKYE7p64t90IkboaownmvhGFbHC0m6hkn578KJz9qew2hu/AwI/8
jJiTsIeCMj18JfgZPm0hOs2Uf7cgF+Vf+hjNkjYQzBTlCayKvssuB3y/Y4Y2vK/s5yCcmorLukmo
BdV7XwBFziCwmfY1NMfI2gwZ4Ak0xGlOOK2FwSY0Ro1wfTTvrS3hvdYcACVm5GwMbIHyp0mFOQcU
sIdkOMUu9XRoSsgQkVM6l0S03k6pajOzYeBLhmOc7oTZCoLggq4X1kwTBkpvkjGz2I6WXuKaiE57
2Zg578RJpBuIfGZyEPHGDFszfkkx6GMCEE3YFcZW88pjVSPgVKGhBXqaB4Bl+Y5yypTAEzklxn9L
DEAFX0t0FFh/K4SbDHaaCzTBpqWxQOZ6ol3Kxwk2C5OEshQfHDNfFlh3ART2LpP0hBc4t9Bg2GHl
8lRGmAOhfyDHDs2/ZTQD0CSYku7o9YDmzGCCXAFt0RVKsXSrMFtFMJhQHsyJwE+tV/Befun8835H
CQ5TkAKzu27fJJugasUFxseBlNY1Xg8zGnHATM7dYsM4G5+FzJyzLWe7tx96KRIG5Xq8d3p/lIRu
SgBKDRGRKhJVHXuNfqQyEJVZ8Z9/iCGSydSyFImHQYly+7XLRJ/U2AsUw3EGT7pE/oRuOh9qCtID
Q6MwLrh+SybYB31hcEmF3i7m5IFuqAnKIZ8xXNzcXJzk6IcfMCdjosQrzBjfWtXZBf0Og7nOfJnK
RQAfq3BualCmc35OyriNtxXaKzecgSHPEfPpEiCYbRERZPcCJLgaXzBGYz2mA8Nuuu5+8kU+3CRd
6PiPPd2T6Z3LWU6Lhqki2dezt0hxn4yadnbraQYf0Xrr5skLOInGIr1zJZD8O7mKgj10SMjyTUpC
by/pUcwEzcCYBqzUh34/kQmarDdh24/xBuOJLb+H9Jgebim8DTIM+gUrP8KlIywYybKq2tN7wE09
Xj412IWhqVpTy+/2JA/Lm2Lu1zKBe4rHqKXuaDyO+wOBwH3YFECh6yQB4rd9icGpPBPgub+uj0O4
AnRMFQwVaxRJKyoiDTht/4pGP4JQm6Y7JFOuRoVyexuL3eibMu9cvHdh06GsWcCPneppTsvRXxwv
BqzXeZ19qnBYnntI9WJhcLPTFw65pDM8aXGMBGxAIGSPzna+X0tnvh05kOlTqGDj9ZTvijMsSM7H
dALkLYa3bsqjt1DVX4oEetIDkXIA92AKVYEKsIeSZHlaZZLAir5HKYb5PDafLcWGIgfiZE/C2Mp+
K6dODaAFgERrp8YbR+jbQR86jvXG0wWjP0W3o/yCFcRy/UrNTr4gILKIEQSwgxySTANbyJNOu6n6
aEBR0OrGFmg/j3quptF/KVIDkvND0IiG4xlqJMy8iL1bp6FdvIfbWmv2sYhgh8ESYrlxKGTjGw8W
RmrfQlC+G/IXsmxdiYRbsnH4NgmBVfxLKggrPgluo+YNA2/N0BN1QzH+Miv0tn+XDSph6f08oOLv
Tz5HD+8RtojCShHt1Ix5Dho7uaynzqKI/TJwA+zhBgW57b9ivMdkeSZoRVDrYzCzkxdTWj7f6Cyi
oMUIoevyT4xXR/VIMO89zng+U8kbHjJlslqpHcOHGrOoLFg0+Wm+NZjLAddrhomU+M7Wl30lfq5I
7WNxCusA2O0OAy2p38M9Mkh/wgQ3QmGC5GqL4rIRrv0OEsqMCcE78n+cncdu3Mq2ht/lji8B5jC4
EzY7qJVbwbYmhG3ZzDkV6+nv1xs4gDePqQY0tkw2yQqr/vWHrDRcpYFhP1uDty3LyQ3lTm3MeTrN
Q5QK3DEbYVTGJpJeJcYrV5SF6+3ozaZuevAKxyYWSaUio40QcnY0Nqn0pj66c2cPIGYz1TY9L+ZF
EmHlliuiat4GlGDpsK1Vq0Cv3uox57VDOLetQ7a12yXW6OdaYitnjZ7mJtq+GD3N1A/OkOdCPig0
TtyvCjWXFd724ZQPzmtdGk4UP5BVXmjFQckNw0CKJwFVd6ZRyvKUO1HhyLe5YCKpNQZg3pRliW8p
kAPGW02RYdTuSjOy2lthuiZ8B7XSmqraGFLplafR85r86FYVyROaWU3tA0c4DobbuhaGXmOZYpv4
olptknv82TgoLzXYLKzy0gNE2WUGFeBPzuyyeakbqWrXYd/rBp1wDw3ZXVaPlfndsWxN84vmzLDw
hTZh4bvh3J9zxoGz2Ywv46hRjkHUMO1C+hKo6YduC8N58ma+Lmh7bWXxcQoV8iaOquV4zZaqRUkM
v21a+vt+pDVW8aW0ObbeSm0w5niTNqJlTnumFdnurqiKgvZ1QWO79E0W+ulL3xux9mOMvCqJfVfm
7jwB3kldYVjaimG9aRHOiL9cyYJ9bwmPqsfvcOSObwyzs5WT1xid/AnIrvVfIlO1ul+J15Tm1y7v
O5UCMhPm7JyF59a4SdtIKITDgTff8LC28dPMwPcPZ/210DdaRwHu0NrPrfzNM6CPX+V14VoyCGO1
pktRm2UUbtq61J1H6EwuygtOy2arHtUwzeaHdqid8g3I3RoeRWvn3Tbuomx4LkSjiPcpJTbunVP+
GQPJeYt0B0RLQ+C3mw5G86vPulkcDekUxY+UjKuS7lShSyhoJd1YcaV4ba8XNKFToX13Bk3wXgt1
6rKvsVHO6tuU6mHyEDWVGrYBC5M3wgEy53B6VsF1jEMeUnjKTZElcanscFUudIseVZ8PVyI2EvGg
RlE6RDsPTCF6tdzG0d+10B6yDZeya92f51E1ySa3Q7Of/GyuCzJ3itFysj0sKOkcLA4L2bvRpDlF
0kDHpiSS4iyn4FKoMjed4ElcGp7CK1946InacNKoR1iFoVK6e4PsRIQYJjGjv2SmFPXB7N16+Fmo
ZPtAqYPXsXOhspGkUuGvMG+rYdShU9mKqlvmAWyFc8URN6kUTceYCnxLLTGFUr8ZhRmX1i15R6pO
MVvFerzrZ0e6diBtkTk3Y1vrursTfD0VkIkogWNm6rQSWYJZp5M2kdq9McHC2MwTjk+9H1aOQwNL
7zzpvDRNJ+zez9UwDH+yyYBdNJOaWd9rOQ3yBEuint/7Bqxg9AcnbIS7nRvAu3uS52oLUzMRGt8o
CGZ2JMeYa1nthFN10AMc6BSkn9WNUuYvGZ1sgDRZG6byUqVVc162VVwt7gZatxILoRnVSeBxXtGq
rcK1zRvaz7EBlmPjTtxfdaLPs98gMpHxJMw6ihnjKvy1K16aYX+fKkWX9NnNqt0mDEL1Z57YcUPP
XY4Ijmd7NuWBGT6NXzB8K1wk+ZxwXDyuAYOCHCaUgu9C0UHC2gA3d8SDO1rapk9dMhhUIk7r9bPf
ExA8AK3ACGxuilyhaWWT9tY8nBEC2u2TZaePmhXp2XNheqMIRitRh29xWLvJewXByf45q0VY3pZ1
24TXzqwYw5NdTJH6TXq9acLBFLX2KFkQwm1oUsY8AGOzz/bYz7IV0rshfLcSYMcbE//P6iXR6P2+
2ARtufu5alMZ+l5kCZKNbFQkGLwMMpMeK3nkeb9z3CYkXFMKFONKzzNX/15G9cTpNu8oodj1Y/qF
LWwp86YRkzm8RpkbzSzH5BPogSJSJzm1hStmCAGCJZHkrcRIf0xRgVZ6mzXCLl5YUKP6MJY9vkdx
5U0WWR+For4BrNDjMgv2bE5WZ5CjxkZZVSdYhW4d2pt+csbehCQ/aFEw1oA/O3b3vm7xZzrbCYpm
atr7/txOOsS9USgxtWOlT1946Nx9gMswiS+tppTDsMmZ8BSVWF+Fc1CaWdNjYG4pQ+p7igYLwgY+
OSeSO2PSbaqhHOevVomG7A2IzKFEi2QRV35YMmy+hfFsT8+NFBGVjltMEugbwUCjg4wMbivvkwIL
wTjGbM6flbbsv4t2hCTrV3FjWJ0/ATFqt0M9t8qtLGFnfGvUJOrPlh/0yFEKhNEjpLvKeW4FhzV+
QijqLzRvQvUQ6qyNOzF27hwQzxuluyJEV/oyYm8MOaYPzffIssJjIhNWIWhm96g+HmICDuXzMMzq
TLE/ez/CKsViHQqgNB8yAQOUhsYu9LS7jgxwHQQ3KHJHya8dC8D11IVZL25m2LbVtYFyTydyzr1q
aA1l6Yb6RbppMHHu1hLfxj9G25FIM7e+OnpN9pYnVEwvBIAbLDVanJMj5ZuhUptZAPLuAioAWWTN
I/yHwbpWMt0Ih6208YC6j1La2fdSzqb+aMxtTbKbNeWtRb2TGcM2h5ni7BqhXqUYC1iJPwNUuUNQ
5cbU9BszwX3oOLUWpYVvhGM0vU3zMI+Db+YYDn3vo6qPN46qqzYbdlc7eB7YIUPXt8QYwkrUBtUJ
75LIyXCHAAIeqgF7/WZy/F7X6B6XSj/40BXG+VjEejVdNwmMqi1YjqUcG2OswuvZUgyqTR2kC/G7
Q6Uq56KrfNihwDAxvEKUtNlAu4nyfiqvJ93kb9wQvjScPhgPe2G7sOM4N8IWCNt2aOV2jD0gx62j
OpLeAudHWV6HZ6KgCbziDNWTgHOmvEs9HixzW03wBNHBN5Nn4PBdSnv+1hsynMZdxFZA1Zw27ez8
BnXIxq/oPdv+3okhcHd+1/eFdoiYbG200abcjK+8kBPXcCUtYLpir+GDDnE0snIHkrNFV616Vrsu
7xpw+dQc+sDNYFkAllXhSFmUUfKp7rY3uwQSRJ61xEZsatOWhKI5Uz3av7g++9dV67AcPlpxPAuO
aAwe+bvCV1e+ZYhchqfGLtIuChRIPI8NO/J4Z2cVGsjfIC9W7gUih3/329XmrAokrMnxpbV6pSVP
Zy5qah0dG+YXWHcQSlJ6ihirRq3sivqaph+/+phEdtjeD5UqYAlrPYePFGpmMpZzuFdL1vMcFoDZ
m29TMky2tqlgBYo7i0Nj0/o6rZoKamKtUluPQ9mUT0bqUQKdTbb7RGwA3cG0/SKlVXPqWMQSc1NF
JmQqvnw/6Kpvwe8bAeHwqVKfEphmhBhpLMYTrbyoxqrbzYgu58Q8V7M8Gm3fpuKozXY7w07P8efc
lFDViBxQHXaIZKO1LnyrDYTvrIsDwQLfgQ9VpVGcOaau5p6gPtDf2nl1HoqnkV6TGe4SNk/14IRj
NT0PJkNm49EWomfhOhMZc0Wf2fMbDRvRl77o8W9GDT7nMtun4I3md5qHmQRHA6lzY2h5czzXNxDJ
W+9ot7ZTc0IQumMGsxpl4lcpCgahVXmjBSqhFDT5Zw/AHBsMoGv7h6HZ7CVE2Z/tVFoEBvP84iqO
o+hB38Mz/2Z1eeJogTRK2iZ+EQvNfaWNVvTPUBvM+BbenbAdv2FSf43nsEihbRn4tD0aajoIlmuj
hTbYWabeH/gmWuxsZQfZjY6QbLLxN/ippe4g3DWeuS0TMUhzg8gkLPdsPJJTPxWyEaOb0VvBVhF3
ytB9i+OpMoY9DZ+w/zm3o5ekO9OpkZ/sxqLWB/M5jAqdjUnv+dUHWjyG9ZIIN81xlgDw3Mi0Lcw7
Q2Oe3cHgL62DTS8/P2ZDQ0zqVHVmYvq6UtAa8ScrtL0fKRomj76Yp6osWwhhCvZ+bbJb5RdyFOah
X6sw/Pe08Ro9v7Y5z0TtYWpcvUHTmzvyXXWSBH/jYQzdLjAR2wnqcwmAfRXNJdRmfNs60T4181Qr
P73xzETybbjOrrpJYrrRJW2WDEImf2SJvepOEvY0Tax5eC2gHiUj5Piy4BhYnckMr0kdWUW/hf/c
Vu42DacJCHZIQs9PirxPXunO6WLcmLo9aI9aAe5+zM3GkJuQY87o3gwJbwRpSNMpprttybBqoQYl
bSY4r4czXjA+wo54vkpoGHo/a8lCrBwaOFtzduIl9E2Il4uQ8U2VR7qT+gjMLJMzZ6cXWve1Rfkz
3WTU4+ZrVbYcs7V6Npxf/KimzDYiSzWVHFN+A2sEMEHldNu+h4kxbSsPvr+499TUcuIzsNCavMlm
ND17W9hOYs1XcBPd4gWooGoDVxmV4tvYt07+q2+AlcurXo10Iw/cnnH3yGTIvT0Vktk80jUcUZfn
SCeip0hLotgKwlFaEFdtsxsN04+pdocIshuwN8ipjUyZM5eT5EoSEPaVR7kfZmdSqQ/9l+SS7ZiF
Z0tcPVSgY2yKqO40bcPKjirquhin1kXipHDMsgOtw4TQ2SdtCq39KENTUfsDk7AS+8micR+R+W3n
KEkqRN3v1gxO9FRHYSKPRU9iNAk+Y9EndpBSW6n7PmXxfFP1Nhw4xkVKqmkBuizX+5FhV9Zcg3Nb
wLxNnLd5FLQa+OJVntdG4/ozPlcGjFPiLmtfcZS6qrdFSkZQ9djzDlITonlfFfcqRWInNh70w/JW
UgfR2ERVrSgdPBy9Vaxt1Thps5U9M+M8adR6hFTfm9F4y4EbBVigZrYXDfuKdBf1MDAVrROSJ30y
gmQelPbO8CRsj4Dj9ZTd4MeBsUCLeDGFCy+rKho43bDDvSI1IZkvnKNQ/a4BPA8K1GH4A7DtEJ+h
B5qs5tzBaZtyMANnKAQMYdpKjrshllxqyU1kqW0bPsZni8F401R5XKFzU8LMKw5uY7Wetu2aJEuL
rdvPbL3sQmVpbyUOP/OjHFQj/W3kOZPNx44s8341JpR/tDvnnCXfgOVHmSZwZ8jaTeN6Co0jqEd6
6VOTOMlVnppY1F0ZvWi7bOtWJmcSYMxMhM+uWpX5Ths5HI7YHVh2eZ3bg9CeVJv4qW9z0aoqB0sL
qEbeywLfR1g5Fogp7Hqtlt19Qkqzdp0QBi03Ne1w2h+KGaWZtekiOhrUYN7Udv4AYOu+T7mDSxgv
v27lu6QSQmhXKixdN5L/326bCBANPkPXogKjVO678WWCrVMWPhb3aldt5AidwN5yQAjVqzPZ1vrl
4F8zuvtcWsb8tdQnF1QanFYLf3YcvRTXz918MukMRwlyJRpAzlzdj2GP+7yP9XA364dptmWV7rpR
7aPIN/XI1suDFimOhOPloFW7t8LEoTNQuUNHIFcWiwxyQcKVIAjQ/4cQsEUWUaARmtRCmF81o7bU
uwrzXufFKGmN24HpdQ4Rzd1cSZ0pkXAqh+/UY/GU7ZMeRCu+Q8MAWLttq15R5XVZyxa8PjJDw7um
JYlL1t4rbHjFAdlUtppvC91GfXqj9Ta9QR5w1sejVwB+eQh8TWsqNin76EDHSpvSprwZKX/CbJM7
tmU/dBVcACI7ZyWm4xfpXhtqdBd7KjqfjqvrWBsImXlYk7lghAo2vpJjUfbFjJWijLaILnQGuzYl
OV+MgSisoBOqracbTXXymZZsC91IwRpLFsWZqXZuOp+JqXBeYG+qWnNrdPR8Xsuq0yEDbYZWTfMT
PCIrhAggc0YUYjKtYz/T0zR/5HRTwUwrpxRqsW9HxlwAMqeehBWgl1MC3pc4Tv5k0n9IWIeaxpxo
kJCOsBER8zh8mumK929e3Ix9GTR5Wlr3MLgsDVez2QNVqtF95a+qCWl6CiR4KDRM6kjNGB+6sW4H
xMyt6YKR0JbNjxpcqoqTuiT7pYI3NzuIJtxJb5P+tuyciXPbaIAXn1kr7jdJu+mxb4uuLo4tk1yb
NjX/zNFyrvuxgVZnp2PaBa1Kt4EuaEYXOdlQzLgZk4QjzICcsunK6TiqTOPYH6a5m2/qGFFeHdQi
auMv3LQN+T+p8B6HxBiFsk17tBxTwI6n929UkECq2JuIHhNpSllVYa5Mjh4XnBGjyoPsGM/67Qx1
eXJBP+KQvavTdUgsUE2t8jeN1dIggtUxTGi+Gp7ADbhGW1XjW1vpcX9Akdd1ZUBWTe4qflYAur8k
BX9GzFJqFgosrhgw9t229NzmGCPo3Co0aM5Agjo0GnFiNP26dNho0jPnn/DtTOPeayDXnFAOqbmk
iwDh9hdHU4YSxjDV1D1ACIIsGaAcmaLHGZ4+tGPXaor4HsAAH05A43hIN1046fktR6s6QfkoKgUt
daMADrJQS5bXq25C3/1SzGZnTVuLjhW2oW6OvPAAs6ATeDLEKXDztksxLyevXITIeEXnnSEy0FSm
QDZVUXqdJVSv+ZWTGwczO+KnGxTtRBHh81ZG4n4nSKr3GSB59Tg3nKcBQYAUIj9ESuK9hiwRKCHY
p3vA8kQf5xzIUR+89r1vXTW91nq0G9G+6Bq9vIaKr2QcK1SOieIwwRtQxXGQkIXstxnyaGp7LGJ5
gs6E6J1cRfmZidqId0OpVVMZJHRF650yGk1EhxHVX6lQbaYdr2YygTK2WQ2eUKDuKBmow7DDf8z1
HH4sbHGze85K1XYguvaQNjUD3qkcJmiUwug1Oyjtom/2ZuFqinOlRl2s5zu99izRJAjqelNaTyme
fFpjvgm1NsSlbOI14frZLuDn91NSRt3//Y/2v/CgxklqIebO0XMP304rf/dFdcEmZcVzwD4bUvxx
8VxGloQc6Z1ma2fZW7zSEA9tzTOr+XMWz6zH/76FtKBtN9lkntzm5+ThHtM8gxtdcIPQVjxM7IXP
SxQzV7sWhfFcsyEVcM0pNhxjYHv9DfkbN/48GJt3uOSb1lICRk5k0qE2vnxso7D2/hYGEWmdJepk
yP6kUS3ICFoqFzddXAxhBFQXbrI2AhbGECUcPhdqmnJyusO5YC7Rdl0MDlx7gQsjCN3TS0gwZRj5
jtLEPzSY/ljDmSG9lY9fkbb2jha2D+TDq3lZ4mk3ftV2A4QNv7wyAnkwr/Sn4ireybviSuyzXbr/
+IYrr2sZ9asro4p7QRyeX1fb3cVlMJgX7P/WLn22P/ljuugV6lEdA2ycVemBW37SH2IIPh//7hUP
Fev8/v64eBLC94dUYZ4q86sA1dKu5+6bntwogjzh/MJNVpxmrMWEtwuj0e2pNE9qjtFBfq0nD25R
+WN1wTFl7SEWs73pPTZVlty3rks2ZnyEM7J1IUAq2GqdkXs6XhfsUta+xWLmi6lQRxqB1VtkPIM7
++w85cW05ZUxu4zyrQsPrK43vRNCW5rj2lVUYwNkHvS2uQL93X78xdc+xmJiK3AASMUIjVOd3DTa
reylr+ob2gkfX37NcMVazO1RDXvSckz1pNrjmyecoPOaYIwUdGJx8iPukmu6tlsO+ns8Ntrg47uu
PdRiurvQOsDIlPIt1ziA2A+ue2t692b2+PHlVz77Muk3ylTkM7XVn2z72kuep+bRnn5+fOm/p446
jrmY3mrVYBOTGd4JCOVG3SJJ2KtP/VZu9UMUOM8f32XtARbTfDQhUHq6ap605jmzfugh4P8Fb+yV
ybeMKkH2K0d0COapieOvyfwdbdUOD7GDW7mHdL714u7CwF3ZNJaJJd6ZOBk3TXhyQeqcSfeluORz
vDJ8loklpZJyMkUyiq+Xb8Lh6+1bxO+ckS68o7XXv9ix52oCdW2S8DRlV/MAO089dJ+tdZZhJXA4
UACHqA3VFhpEunNEty3Tzw7PxXQe+k7B3yY0T7SjfkaHbu9eQZX7ae6KXRK4Fz7t2vtZTF9zSlz3
nNN6yuwgth8nE2uE7x+P/JXhuYwp0ZOmZE1t9F89cLJx2wOozccytAndCqjZyUOMx651HnVUk/HB
0ZtZXkp3XFnPlzEmGD/pSj0J6+TVMQfFWc2jQ+RpHTKD0TlaFKivtarnFxbelemxTDXBc6TuKg5W
Jw0O23VDL5uWQZt98uqLLdx1DA+QrHNPtX4mehkB3LjP1TfLdBJ99GajMwvrpE4Tuq/2oVHLrQXT
5UL1sTYCzi/sjxKn0q0+xpbBOrnKFB9cEUsgf0PDScZ+rEO6xV5YvULALPcfj7i1D7GY7IbEBcbV
aKPTQ7pyiIUyx68fX3ltr1hmlahjSwod/dJ/9gotACS/Mm5xe923+yjQHj6+y8pkXCaWDPhlt12n
Vk8aRdvJrTLtCdlDuUOmaG8+vsXaK1rM90lxarOvNPa8ufDzAiWw4+4+vvTKpFtGloi8MKtBQk/3
47zce9I6RBHJVnjjnPTM8+OQAuHjO628p2Xo75QZEiuHMaSfIjepFW0NxKA9NOOPL7/yjpapJTLr
h6o8u3J33Y86/10lF17QynRYZpZEdT3TpWWvy4t41yjbLIER67gBRtBI/LZJ+pnQRMdZRpdoNdJX
gbTlVIX9rgzHO7W+ZCy59o0XMxrMqhkLKLpnOs1GlqSugJuko+5rZXlsIfZ88hMsZrIyAIlbeMSc
cljj8U14qZxcKTf0RQmOEi5Ggo2ax4GBV1/hxBQ6hxYzyfg1RHrdP2j0itRfH4+jtWG62MALaHdw
NBoLkzKY3GePOszUxOnji699icVE1jEm0snOwCsJ8xao4/iFxNnOsR/SsNjRLLxwwFt5Ycv0khmG
RIOPl4x9pLNENEL/HfU2wEACHhqsxk89zDLGREWPYgsX9bjvdJr92hNBHyTwNrctQkwBAcaYNno1
TBe21JV39w908ce+pOA4kLqaze1AGe9yIQIrRdXpuW+KmLeWawSfe6zzS/3jPoI1BGCboEVWxPbo
xtWm6KK9TpJKgR/KkIoLRe7a85wH4B/3oakjykqDN3zmmt5aarap5+S2CdVbAX0oUr39x8+zsjD+
g8r9cZ98KOeuhYUeY2NSWPsJLHGHKO/bx1dfe4rFnK8VpDljc36KqC22RmjDETUOnu0eS9HiiJA8
f+4+izUglzSylGLkPsiJ47c6pden5Up8N+MRGpACbt/pECA/5/WrLRYBKOyVgU6RGgjfMyIBOw+v
Gtisafz+8eP8k6P8FyPSf+CAP75KfyZsh2mOpHasHutW7AwaPYOCNsbeFdzNhJLgWdfoHjd9/doh
1J/S4cKIWKuLlkEoegoTYxhq6z910T9n6CE4H1K8i2foFRPgZRgKRhs4wOMpwBeDx593/mhsHfsR
QtGG5cnXflnKpeT2NRBlmYcCmcxSEdvwNg28jVHf7FLjwW1Nv8uw+ULOU8FTELVkx+sv1AVrj7dY
JhQoV6SkdSW9lFj1RQe/s4ULMeC+iKaphYaFa10ffm7xW6YSw1ULM+mE9OFcyImJgACk7rv2a4Rb
ghNeWvrWnum8hPwxKJMpNMtmQA0L3xt1+tD4LuwvCeNDG/WgxeUqlo+K+8mKcBmk4jFzsyFUgMkV
jB42BBp9iyuJxA+f0wtF50r1pi6WjVnkpabQhGZ5KvONBvlH7e5o9jvT7Fujtzewzft4Rq/dabFk
jGFCNwrjZB4GL76p9aVSVC2WRSlx4ffmGM7mT6Oa0hiXgKZrKasl0lz1wt1XFvll8golamIXSgjO
jXupnd82oxggdtR9b/UXkIG/38JeWidjTjBGnSnKt6mjg1qKPS3qC0falQXJts+7yx8Dz9B4Y2o+
l28GrkqAJnGQjdvpZ3oXbdrN8CVPg48/0t8LI3vZSkvtuM0xLyvfRhcuHB4H07cEPFp2F4rHv++G
kHj//RxFqCaumfEcWPRaju3bOjYY9p4VXEtfP36EtVss5qiZ6JZajXyGxL2DgbGx3Vc7ygOCSmfx
qfLRthd7+qRCrYLhUL5J97tLIrFSwTqAawB/9+NnWPkMy7Bsx8AXAd82iyNm57fvTe1tgfg0Jb5w
EFm7/nmO/jGcohRXTW9UOmzk3CfHvDcwhNFDWKQXKt/z5/zvzdte5mS3eemwHgPB9ObG7qGNbpzi
wrv/J+nub9c+P9Mfv93zJjrwZp3Efj7il6DMODkpfjz/bIYqqNvXaNICHHo3hc4m11SbDLG9xJ7g
LE+J60uxbGsz0luM5EjT1bonXYxKhO3TiAt/dOcHKkg/8cROifqgqI0NJtzbeMSTpv7qWvqFr7f6
CpZDXM/xJhY6fFnH/W4lp1pMm2ZEKJ2Xb7EFQSwOh2c7rnZV/xXbUeQZBAV2lr7FZHWvQhf+eJSu
feXFNGhsjNVdj0biKO9S5WuSBK3xqdqfVsK/P3KDAVGdWyEDNC7vTQjQShWkJZJNw5e288nfv9iR
ZkRIeRJJbqK0h1RzfCvdt86FZejvpYLtLU6ymAlroyWR/WAmVsVo2L8q5GH0MT4VaR9U5HOJ/N1j
nH78Lf45uv5lWiyzf/DsD+sYHyTaVdCtUNLNOxpl29ApjpozPJTFm4LQVHoQ3+rK2sSR9YjT0hF3
1ee5JUw9De+maLrutAd7fq+G/nM1DL6v//6STq5glxCW1slUtqVCckB21Sv2hXVyZa13F9uiU8NE
7zBjoFawOR1oV2J+t+ovGHSiE3IvvNqVL+kuFhy9quihTvCxMJj/MqM418N5A1ViV08Dns8/oiTe
Np9d+t3FujLB/dLQIMMwKrQKrTTItQhglJn104WRch6Bfxspi9VDV7EnnTwB7hHZ07xrMPTHTFnT
ruyswWZBU5ofaZOVZ9PCeeeMth5MCI7ePr77ypqxzBzqs6gpoj62Tk1+YGdgzeiHC0XS2qUXa8bQ
G5aHyyEAIUzn8Zyjg3hjFPXh41++tuK7i+WiQvJfayGdq3NjFdbsNtuLxy6ID9nucmP171UyuqR/
TxetzWU1nttjvcBgY5/oe4XxHJ5m41ejfbK8cM4j/Y8tFDOIEtIXzvKhdsSNy7KfNeUhMj/3iZeR
Q20Ch9lJeQRwh7q47t6L+fTxJ1j5wsuEIb2AmDHFLlfu0j1mCEYyYaK6/9zFF9Nc68KqtpFRnNTQ
3cP1u/IsRJRkY37u8st5XbtFSsuLkm4Id2dKJu4g1ynuJx9ffmXcOItJjWlW5I46Lz3BMbF7wLcf
N1Ci52l+EVJ6kQZ1nkt/WTsc498jB2q7UELL+88cOJML9CcIwbtzw+gSuWDtWRYTOZ5T5czlAo5v
f9jlUz78kuW77R7yfD+Krx+/r7WhtJzMkcxz2OrlWzlfF8md6e3d+EKjYu3nL6ZwhJ+FmhnnM458
KMczv6Mrd3JGUXAPRdn/+Pefv+tfPsQyCaiJslzi21u+4QoQKKPE7ks8fnzp84D/r0vbqr54NXVS
OD1zYTiqs/rg1OPG0qx3vNn8YhwvjNa/7tvcYvGKlBwdWtgVw1HUz/HMRhS9G9NbYR2QJVy4xV8/
sM2e9u+RKpt2cIeepzDDeZt3X1pR3+Gfffj4Hf319XP187f/YwVNK9VGmCIHfJbEXRO6t2P7qYKJ
Sy9qGuHZqCTUYThiZnmtgmL1Y32qxHRhl1z5utpimcP+7GyTWIjjPMvvBr7MptUEKhIYzJ8+xZ7i
ERZrnZJpWpGKZjjWjbtp0VPUVv6lspubWgwXAOi1z3v+MH98gA69rucKClcCOAJVwVXUFXeZeyln
eO0tLdY5CjCnrb15OFac65Mw2SNp2o86bjzafGGZWHuCxSo3D3Wt1003HEOMNsfp9xQXHBcvcUXW
rr6YxG2kzp2LbPI4zOkeJspjn1C4IvT83PhfTODBwk/OjfjxCKwfSKW4G6CYf3zplV++xN57GuoJ
4U7iiLNJgCpuE1XlNbr9T15+MXMbw+mm0jD7oyDbwteF9s027OsB1dXHP39lZVgi7QPs/4RIgO6I
bgYrNyMqthX0hO3HV197OYvZG+K8mOFVORwbFy9q7G1xDDwg+r2wrJ1fwl+W/iWKjoanq2bL7o5Q
HnyJRNC6b/pvMW4DLQnG4a+PH2LtFS3mLg6rZW0j/j3OKqrYwUzO2pdLw2dla1li5oSIWTV+rMMR
dR2xS6/FcFs71XWCP9748+Pfv7I4LDFzLxFe76CnOLpz9kVPf8dJWexQBt7ZIfYVH99j7TEW81dD
Y6pBCB6w27SoH/IXfIhuZATdT9A6xjj7c9vBEhf3whzdXxbiFV141o1HJBCaEzmR/2Yp/uDFF2qK
vz6OhSHwv5frsC57wjnq8YjUpzNu0XobkV/2tnNH3hVlRdNP7W+0h9aFIfbXecL9FrNcReNXYmeL
92ifn/qREFKL6Jyu7L5+/HnWrr/YpHHCUOYo9bpjEn4xh28ie8qm189dejHFE1D+MTbT8UjMxdEs
sF0xlOfSSz7DOOfNnJ/oj43TwxooLgn+PSZ401iddSVc+YRP8PZzv34xt8OEJJwcqePR7YbvfdW8
GgKTJFxWLhW+a29+sTP3YWg5RkxensPrAeT5IQZkqHCOPvf7F7uymrpKgv/reHQxu7pll8MN1enS
baLo9e5zt1hMbXw79chBunmsibPLY1P4NSE9WkFD+3M3WGzOeq1AqkTodUxrDELUHwXC7thsLlz9
r6uf5S2BRrwMjXDCDfQYekOA9ak/NzgXqXfmJfxg7QaLuYuf2nj2r+qOczdsIi/GYv5GGkfd/fbx
61m7/mLuJiYePVhe9Mc8vTmLFNNmo9XXdnQphX1lrVvihSNeyE09q2CqjrmJtCuOl//P2bU0x6lz
219EFSBAMAX6aePYsR0nnlBOToJ4v8Xj13+L3ImPTqt1q0dd1QMJbe0tbUl7rUVyPNrOYa+S1ZYE
gXhJCM5Vb50SkDgsrf0ldh54U36xmOKFRda4EMIM2o0uLYFL9Ka7tYiG+nFRFapd3PnhO0LwrtZo
1xAAg2mYo59p0pAHPGOo3iNkEyvErpWBy9jOTec8FX8KsrOGH3z90uSKJwnZtwthO3VtQ4paG8+Z
m/xMKjy+pGDuve6SMpMLEUuHei0h+7rZxTxR46u5xG9r7tzWunjdN4CiwsHzcX82Bg/cAXUwGR3Y
Oy3FgiAxjHjfV2RjUTtglT0nJcLJArvjrkOZhKJ1STSJd35g+ekqp8JODloJ8G5RH2v9M9OLVyd2
7/O5UwmlS6ZAFBfXrC5u0xmj8GzQz/MUxCf20oFn/iZMAuDIW8efNt6JxS7IEXEhEa9PKZxH+wUC
2evuI5uB7f9PTTdNPYNtAmEFetUDSAFfgWNXLAaSmBIv/Djhhb4Qzs+TY9wBMb53cDLrQQ7kgAPq
tq8Xw5b2lgvwP05klEMtMXnzVl1xxpY5jxCzDIrAHfQZcU1TpIcc4ndmDAboqbhfVnrQy5vKzzG1
QvjWJgpVQVvUn2MWh+bonMG5dstlOt4vhMQZwo5DUTPYX6+BeKsaGyylKD9HdcCgCLBtW/3PmQ89
CNstdA5qA0TW07kGL+gBvHeObwMABAGr0T1BxevXYrs13lHcSuGtkkkRa1lAXjKnUCQCccLyplmn
Ln1pbDC0GiD6UCRxEqcVq1iWtchLqK4jllMbgiXsmNrafeqAytlRXS/KuhCi2amhK4bcaDp3Fcio
duAfAXI6IJqpmBVZ+0JIG8Zg22Vc8LORd+cxJzuIbqAOp03CjHa3HQXEMhYLrPZgeqI4xGRvJtDs
Vf1PfNu7L9xKiOoK24LbaWgcdJKBo0OzpMlBZ6y6gN3sfMlrhciO8xms226BDAiMwT60YMFiDBpy
6EvZf64vS7IehKCGzkEDvifCz1U5/bNC8cKGdKBfNkxhfckMiwjvJbaHsdnWJhvvWcNDqZ8gnBDo
qudKSZTZQlgbYOxZLcOccEH6YA9nABxAGINLEOcA2jeFk0pMJIK9qwQlfCA0wl2yURxKY32v1jhM
1UuTZF8Tcd4aGNV7LekQZIbG723wCt532ai6YpG1LoSwBuHyoe3YfK7QcBCXPD9Bx44dbnIfWwjg
VEugzZY0y7nmCVBbSEfb+AAN8vB68zLvETJpi8aJAUHAGZyj+VMZz3vQWX7T1/aeG/zxti6ECLZI
Ptlgg4OWBHH8TZa6mQbIafGgdOwbY0CIYggOEBM37PPZmbWDWw2+Ozs/AR7y24y/3DYKIYzzGay2
I+g2scjRbx5YAue4+z6O6YGuPLjehcSRRDT3ungWgJnGdMbWFgy2F4E45ZZnDryrClE869CEi6Gr
hgQmvpsq/UnL8VxGDVWCJIlga1s9PmWOLk16WqWYYw0stAAtP+SQW1ld1e2iJLcQsdx4Y216E9Um
59jsnwwo3pvEPi0T28VVem/U2U8+zje9eMBUQjjjTtZouwGPTry177uJnJLCBmVxrwg4maW2yf9k
qXImGpQosNZlo37uR7B16skTJ+x43YdkzQvxbOYpVHX1lJ/jiuyhdglC8Oxhcm68cxIx3TFI5CAd
hFNUvOhBsQmUDUNg2Gx//eslq5ElxPHqdgSKi+CmtrX3yXmEEGHQzaCuVtV5ydoXgtjMjCyBJNty
BoNdCK6vXdvr+7RPIZzRja/XxyCJYhHY3UEBqwap6HieiHNvGxVoBCGJfttOKUK3NdAWa3XZYq9p
oUnX2uBiSEEp1baW6t1D9vlCJGvpMtSWgyuhkuOuqShPk9Er0mlZ09usfHJ9h2/aP2CUPnNYvu7s
yPRsxR4jWSBErHaS9uMC0q7pDFW43Wx+K/DykDtB0ziHhB5sl4W3Te42tE9DiCGJoWfQXzk7aQbk
vOY5D5Af0BXBexleY3tEiN7KhNQd37jZUZcMweBhcjaZBBOEACO0xsn4p7WB6AFbXOQ0thXGBn+7
Pi5JYIgAbqjW4KIB+krnOTP3OdeDdWpeWvAHOnmiGJxkZRLh207nOSj7QR7s9lMXeAsICHvPAl9l
v78+BlkHQnAzD0C4zsAYSmbfOdYTt+MHIPIUkSdxXhG/zcGYWfOacqQYeEpp6FfXIIoVQ/LhImAb
WiAE3N0O7kbotJvAGmt45d5NVGuG7MuFiDbtDrelPVK8Ckq2uM00loCzVuE4sm8XYlrLYoeOxObn
otJ/FM4KfiCUgHDw/F2fVFlIiHDtOjYhAoFn0nPSmxD0mYO4+TaZewKhp4Qlj27h+ikdA3vIFD1u
ZrlwIjSFEGdZ64BgGLMxg+c0qCYA9aZ1t+jQqbZ5eQ81EUXSKh2aEO2LTnhvZxha30LtBurBaZ3v
ceXgGxC1qG126goT0nfAxi7ebeukiPDWuiWjuYvBWW4cmJB0m5r9AKYlSG/vmHkoGoVLb9dKl4wo
buTgWNXjwsBGG4PwMPkOVnQwHP90GYQOR+ozMwkAbVCEpqwzIfBruwVpylIu5x6dxV0KCtDB1wcU
mjk/QUC+H7Tf8fzzuj9KNhqxHKxnc5NBYGA5p6hsyMgfCIv6BYB1XOOwnuZD0EMxqr8Y2As2FGvD
kPHqKAiwlnOnIazoErbpb1P7R9+E/7zisCESwbJaez/wDhteH50kmsWaMVZDIHZtW/0814wWQc7i
kuxsOi99UFjgZFd0IwkxXQgxQL5ZMlIod0O5CwcpCNc6qE9jU7nLHfodFPIKE8omS1icDNODnudA
lnNWQ9TB+kHcOJxNQFf608jwpFmOu+t2k3igWKgGCRKSQEZpOTeJCyZ1MOwm6R5YfX9lDkr7IfLk
3pntpFihJJu1CDQnNd5JOqfmZ8jGBZAlhx5VD1beh/7GRf0vlvpTluOYrjmBfIifV7bsIGJ1B8oB
SNbECmtJpv9vYfzn5r2Y8gzVCed20e5c9zvkbk/cAsIF5YohtAQUl/YyZxbWIBz/zSXdzEQgQAd2
6SAlawhVGYUTy2ZBWHVGUPaCXixZIaAwurPvVUhmG5KRZWMYAzR5WSxocF73L8lQxFq2qjChhuu1
uEPk0MhyrR2pnzVwC19vXTIf/wGQQ7keEmsIx7ac9lWuhZwuX7u8OXU5hCeaVrHfbdF9YT0TK9og
VgsSWmv4u/fMOwbMNjLNRHW0k5lIiHUCBnOCx2BcdEPmGCnBm7XVglmx6oQhCXGxpG21phZKNJiC
bUW2mx6QBMB28rXfJ20V9FZ2b3TZaSQqNgnZeITkoKoBaqbpNh6LfRSzd2jHLJrB8n19zmWTYf77
INNCTBb+ub0HdV00ltWhc9iP25oW4q4Clz9kKFd+zhnEr6z42YDKwPWmZSmTWGZmgXKbNdqIN+Jl
OICX+MVLgJQk5vIIwbkMTP942tJeUc0Q9nXx7Xqnl03lijVnRQqWQp0gPAZIiQxxfzTSWnEtJ2t6
27g+rYQlRCVBEgpTFaW5NwAnz9xZcdy6HNQgbv530zkjug7hNpR/WXNY5wNQ//S7VfdAM/Fja6eK
bmQjEMIurjs2gUsAW/ni/Uqq+JAso6LpyxEAnr1/jyBNCh1yRJhrq5vuCZAV1PIilpDT9WmVNb+N
6JPtXQAdh4Ljy+04D8H/fiizVzoU4fXWZXYRwpfNY8yLCfFlp2MIbre7Ze0O15u+vPG4IqaVxhQ5
fJbgDi4GMEoDm/ygxQFeyb4vXLVWy4wjxPBc5sXMNGzRBLiohsRRb0BxJFVRZsqGIOydEFRbOPSo
RzzIpE9d9eRl9KsDkcKc3VTgbIOl8d+zG5NWp+C6g5G8h2b8w4afGSSRrk+AxDj/gaJmU12gWhAL
HJRV57k7zCPZdbmqdFDiOiIYtYMuX9YtPXaaoTVCSAiiQntTBrz+8bLWhYA17NWjpEXrnNnfJqaH
vLIUAevCtv/d4F2xmoyzCop/HBs8x1bsx6vrxxbtQNmS74q0CT1eRxZTDkQ2C9sAP8UvHbo4N01s
yFYafxiOeVisMcU57LazkCvWmEEOjdRehSS4rBa/4aCfMS2Ur79dn4bLXO1wUGEDzkckVm1LcRk6
2GGareHaeSGUfYAMeVn5wQaCo+HGHlJj0erlxzKGWMIrr1UnFtlcCQG+jNC6Kt1mPvP5Afw60AqE
grgDnlaiB1pxdFEhfn2gkn1IBKJWxjSUU45xpqsZDFS7z1Pj1SIhxG3CKv5zvRPJaMTKNBD3Tx2f
+/k8GFAeB2FCEmQsBnvjvPPp7yI1btuvxRI1065aqODAanrDHj2DHKiuOu5L3FmsT8sMz85mjrLA
MZ196jmHCjo/fKT76xaSNS+E/WDO5QBxrfGc9+2hAUdBAUCJqauQWrLmt/8/B2Orb/Ta9Yzyrv4p
dVLAhbod3hoVX7995YWVRUSlUh4nrZZjywP/4Pc4zwcfGm6hkcc7z1nfr1tI4qhihVrFuNZC6hfx
7kxh1VRRmfRlkA/OLhm1r32uKluSmUoIfArdSIIDO+7BDTDOJ/VD6eUnMqoSD9kwhMDuDDBkNdCL
Qw1ZHrptkIL8aypdiBqGcT2Ht9lK2L8TA0KjUGxEYZS+QoEsLKwIHCY7CDSOKvCuxExiwRo3ZgOc
2tt0TN7JzTIfwrpfqfL0LtkGxWq1wSvHtYD8MErskmpHCsO4zwqj2F23j+zjt8n5FA6Z6WW5BnnT
czJakNsovm3KG3RoFIc3WfNCMNc5lK+TgumoCSH0nmjJMx3G5Rm8PiquCokXifxKrWsvVbophxtV
Fo7U8/Ne99uu3a/0sZ5VD4KSsBb1SiC3FOdOhjNuCggdWaB+B5CV1/hNqSmynS3du7BwiKVpU9kU
bTFPEM6py3sNNQkplLdsnvq0cXxSD6+t9lLn7La9TqxVSwvoT5s6W8/1VINXIDt6ND9WiecPrrcj
1L2xGyHECxSNjyY4bJE9f0tqaNwau9i4N5bXfrYUHiabGSHAs1Ufa8/4e/uQPw8xe8o876PrIVvB
UwViTBKBYt1aBvFfCHZZ/Ax+RLzsFLgk0BwQrlyPQIkDi2VrlalVUOTCQ0dXmrseoiETSgmGj365
m1QsErIBCEGeOHY/Qt6cn6ETBtarcZ/W8S0z7Fni0ReCauB31fMsstw3vAV2fM97SADrD+n4+7p9
Ln48etj+/7RC5U7fao6npZHn4AaeObvBrvfXm75oejQtHH0JkGcUyollVLvPU/G2xkm4ZscJV4mp
6h5I1oWwh0K7UINWWldGhHytrJPTNYHdQju9hoo8u2UNxzCEKIt7c+mqMiujSfeOFsS26loLNU1V
+HtxDUfzQoT13Wq66dyUkT21dy7eHAOAWiCllf+6PguS9sUDcJPp7mBkaRZ1Wnzq4l86z/ZjqqIt
k7W+JeKf3EdfNQ/cw0UW2eYcamgZ9OKJ/nb90y9m86hVEwJrMHkOrcAyj9zyIXHqhxpAinI6DWV6
bMt6zw1FlF1c5NDP9v+nQfTUsEjFEGU2MSGKduLlbwC4ctUVhKz5zXafmtdw7BggHplFeQkh25RB
FVgvtSe9q5GJpY/XbSWbCCGO9VqHDidr8wj0+/HJAQGGhvwymKCIF97WgxDOumZNmoHn9cjmz8wA
+DX52iR/bmtbiOPRsdq0Jl0Wxat26PXmHcKtvt4PCqiVbAaEENZAzlmvRptFoHCM7ZCsPywzVCoK
yUwvRDBe7p3BrsY0ygYWTumfEcCipGlv2YE9SzzSDglkMQeryqKlaPZs3luIAAjElgrfl6yg4km2
8NqFZjVMw1rbz9sHt/iol853h11eHa9PriSMxROthopraJdkacQn9x1MLXcJ7x7mWEeJA42y3oCm
oa7IJSRTIYKuOB/yNicai/LqMQfN2YqD1eH6KCQ+JMKt2rn0DD7GLHIg5O12P/GgtKA2y1Elc7JP
FwIYmn3VUs0gJM8hAM7t5SvYGHyXNIp5ljUvRG+PUu4EyvRZRCkPh2ICW7wNwbxZkWZtX/mf/Bpe
KgSwTge3BotwFc1aNkIucfhYCxXtvaxtIXrHHpo3peWUeJ5y/LFGaXo+Kqwi834hdMHKNTa5O1dY
mn83/Ql6shP95gDenI8q4I2kC/H8mlHdqSqzrSJGAO1vJiRYzpGbDAKuYN3QF1WNg8RK4kE2biCl
a9K4jFij74x5+VX04/frrn/5tc2zRIQV7j6gUT6wKrJ9HubH5Nwc9T3ZpftWsURIvFMEWLXTzOpi
RRLE+iNK0uhwPzlPio/fPPyCa4pHWK+DFnTRmWXk5L75BDWLEBJUD/Xk99+1Q3X2Quvr9Z5kgxAi
GPcg0FOahiqy9AgkiNDt9tdRMQqZFwnhWyy1AbV5zEBmaAAdlvvMNFCQ0x76+LWulLTuMluJYYzK
SUZ1dLOaWtRPrp/Z5QN2hdzlT3yOQQParieuszuDuWEOMm3bvdOgIHrdgJKNwhECPTPHRitNnf5j
tySIO6ga6BQX+cAAW0G14KdR4aMli7kjxH299kW2phv0oR2GQ8v+KdIXT69Ce7il5gTYAe/fOd88
k9wbEPhRylefstDuP2pdkc1I/Ew80rLBBZAv33yBlo+zw4cg9bB5kwKEvNcnQrKWiDgsCCUUScfx
9VVjvNm5uxv5rNhGZU1vM/IpGR5ciMsUa1pFjfltGn+0KuyhZEbtzVif2mXL6nG92Tag+aGv71rS
IsHzp1pV9nuZrRMzKkS3lpu0HUwsI/3O2DtBtteJb/lTaIbNoT+mb9ctL5tbIc5db0AdNMNe12EB
KYf7dhmg6aHYpGU2EqLbmHFStqhbRoV7Sq2HtWIBSg1iDOT6x0ttJARw2rd9vXoLlvHTuqf79uAF
3rAfwyWs98WBOAr3lBlJiF4IYOellmKuW5CpjdaPKp52sYqLXeKgIvhqtK3CYAxG8ubqpDlNOIKy
5bp9JN8tgq+ymGhWzUtkG/mxZ8dZe4xVgJnL8iaeJQKvkGRAGahAXJHnBYz+1T4O6W59mgNrn+20
UKVsJbOOEL4QySms2t02iMLVg4xmv5z0xv1TBFxpLUTcdA7L1/mOstjvgPNdiuC67aUGEuKXpM1a
LjOMP/yyDt2p2pcH9z45Ged1V4fFwQ6v9yOJMUsIYGeceiu3C/gmKEZ/O2Xj0zUoLcXqKfMgIYJr
y+YDXTzcRU1NWBrFufDudMdRfLusdSF8V6vR63mkZeQuO+hqBsM7T6jC96X2F4JWg3JLSbsVK9u8
dw50n+7ckFZh+2tz0U0Gp1S8zUpmQMRdjUPK695EJCQuVM7NAJeEuxQs5ErSWomZROxVsg6TjlQb
N3Zz52cGcqLJ5+b+Jv8RVTKt0nUKz8AGUBepb6cQQVp909q5jcKDJAFMhACuVjwKGrpdRihbhGxf
+WJSlY6lrOnNXp+24GUwUTTQwTndMdmZuIEypptgpZ5Fti4/NZ0TvUqWMkdU6T8c/uF0BhK3284e
ItYKuVPpVi4s3hZ/Vvu+qh7S+Of1ydyyvQtHDxFNVZKhBhsUPMXjuOEKkFTV+6X2rFOOQnHITWTk
oHGtfNlKFk59U3kKJ5J4qC5MsotQa6YV/RbaGay4/rrubO+f62Pa2rg0JmGRGJwYN/09FricmcYx
z8vJzwrQFEKvbb1vXf77ejcyZxKWi8TVBhA+4ETYV4cpPlYqXKzk80X4VltUeDEYtTKKvefJ/Ubz
xDfyU6Wr9njZOieCuLiZDr2T4xxuReOO7MmxDJJDs1uD2EeivlfVakum2KT/jgjdZGBgc9Yq4j1b
AjvheLwZX9i0KqZZ1r7gQubKqQ2RIOTpPVAZH6mV+YAxXJ9bWdvb/5+j2Wkzj2TYijsrP9Qt2Gfs
5bEvtf1tzQuLBXg8kt4hyCPKBFJyD33lT5OCvWiz7gXnN4XdnXSzDc74pIrM/iMvFoiU02DN66Om
W/6sejeTmUfY5PXRoOUC4YFodr/o+tEGmElT0ZzIUnSRjJvjMmQe4hLbcBH8312It1sfvPcZWVC6
V5FVSE7yIh93Vq9dYmboxbGzwOiDubzTreds/upCbgrSetcnWtKLiMFKE9Ti6wuWOa0wd9gWDP01
0wNwRIdARlTZbTumCL/iOPu2hoNtrW3c/kzinu6hO6Y4y0uWIxFoRQG4LVHYiZU6ye9KSF86XnXf
m0YQ23F43UoSdxIJuqvSMQtu4+C6Ni/GCF70sL+Jfs+DLtG/A7ksLdYYgIxERrFfYfzp5bZPFiIY
6LOsHUaO25PsaIAK1/qu8d31prcmLkTw32X709rDMjynzCYFUq+jyY9MBzsVzeObKoJhECF0mcab
1E7GKnK7sjlxzr1d4gF+kjigvLptAML+W9tWVpklkN+EHlf9TFRuLlna/t79fjJMVUzMmUodaXOP
61cny8OWsw+vYKhCbFgXGri6vj4Cic+LICavqru1ntM6KtIsoHFoV51PzZdMtcZJHF6EMSVLVdb1
DO9ptLO5fGf5idavt326sOu6Bk/jalqQh7aaveu95g2lNrgF1Qo3XFzztstDEWLUTbw2oPlQRZr2
3gB3CT533KlcH4HE/0XIJW5YoREzdnVklK7l2+sQ4vF1VCzIMssL26ODy+kOzLx4J0g+yuaV1b9p
+fX6d8uaFiJL94CShpJQFRlQukqKIhgz72H0buIz8SxdiKoGFeRrDWXCqEb6jyoe9oDS4du+XMhk
a2sc67yAxftk9pfia9Y8AhR6ve3LOyARIUkMAHEyd6Au8239T/9RrBloZF4X7ewOj2zeXe/ksssQ
kfua5qCOySCzFI183OGwFIGI9SZvJCI4ia5J4RZTjqP0MAFXMiKojKZSEefKPnxbgD4taUWhAWq4
PciU3eNa52fHoIo88HLVvgf6S6FpK88cjZtIBE2qRdbK9VPTLT9IUxC8i5B7DzpOifEwMxQaDEVc
ntNKB/h06dadFyfLLmvqW31gG/2nURpTaQKSyGq87H5xeQnauih263BovqGO0ny97gOXw4+ItVwx
IXlluFoVFTnkI1E67uX6/wPPJ2teiO50nMuWahZcbKnCKe781uo+Mkaeb/t6IbpRVdpWnrFdeoAl
voG0GjEOo/lxW+NCfLe9XVlug/uD3HhZ3kls+62KWVpiFrF2K6bzVJgpskMt0XZdAXU43gY1UyFb
/uZp/02GiAhg6td88lLXraIlT/rj2lo/yqKbgsxgr92E7gir69BpintcUDwnGln2DVvyIOlA4slR
JZLbne4vdPx23ZKXEwMivtTGOiUo+fJY5BmpP2t5CCKFoIVQU6kkRr6c5RCxpMzuDXPIKMHxpx3e
pwKcCkP8lU6Fb49VMHuq5WHz20uGFVYeYxi8oszwQtHv+D0A5ztIsZzYBzvqxzhQvQNKljcRZhVP
iVH1oIeJeu0xZa9UBW6RTIMrLCg4Ilp81dDu0mnnMfmNp/I5mFGnc32WJTckRARU5cnQEjDWI71h
PvW3q3iIqgYO86e9iZvgZK9CdsoGIqwqNrc5VKxiPMjP78UQcPrCu9xvjdsCX9TvK3nRTjavq4ha
/8TxNzwP+hoq5BVWkrmQsKz0c59ZNNHLCDW/oRHmO35M7h3f3A+H4rAozraSBUYsLptHz8wcB/Wz
63THcQkAZdlYtXjJ5lksLas5rnhSZ0BO9cf8kxyNI4IZrAUnY1d+cffpXoVRkG3GYoGZyd2EFAwn
XECB9n/LO75Wb82O74YH3a+CIshughF4RKwvW6kOpgIN2yBLajeAJ391p26nc28/rt3sxyg8NtwG
IIObSOTQ4TZxnzb3sZvKSqO45mutyTgspZcESeqouNAv308TEU41tkXsugnNfmfdkdN+3213fa3v
JXXIY+i0pZ0/EJUUuGS5EnFVUHnI0m6x8QC3msc2hbwfJOCuB4usaSHQp6UxVgJmjIhr58w433hZ
QKiQN6BuMXe0FWcvb320SAZlitsSEpHgOy9rb0xdHDcWXCAWjKI+BEVVVKVcKrGHWHPm5JUdDxnK
ID335HjRoqpkvkxF5BGxyKzHG2pdQ8UnqjtwwhUNCyD9/afNjXNpNMCY1b0fQ1QchZ7PddlC6CxW
7KgSTxUr0IY6LUbuoPoSDDSPI+PmXZFazQtxu/hglQxSywnTznUKWeeW1iqCHcnxSixLM8vZyvqZ
MlznMBaA4vLXQOiPjRtaJwSlSdA3Xiv36boTS3YrEQSVTnHvZJbLIqt+GNMH01ieRkiox96N7QuH
c9xaZF7KHIa3Y83PfmlFF3Y0MMybbjKJiHnyKG7tTIR4hLPQq4OKzdEvCqoDoUmY2YepY6nKxCSb
llgmVg+U4RmHN+98MQJKcGdauQGZ+5vO60SsDQNeiI+ZTuBqjv6yZOnbqvUBNKEVW67Ek8XKsH6I
NzUxTHMz2qU/xlkQW+vJaL4b26pbuPslM0Kia4ruJEuBWCxGmtlr02plkT16ezLrYdOrbnskDitW
iRXr6g1thujQzTYLUH36h5UNANcxDeel+3E9KiSTLVJ2E8sZFtM0UXbt6r+nxbUwFTq5I5qmem6R
DUPYYplX9hBewTD6wgpbAPQAyNnryXzXMlUNqqyLbXI+7eKm5RoWznIsyrQ6MNY2SByGMsqTqari
l1lJiG3eLSX1eiz4AzpgWpSAfqxdFJuV7OuF3VWfiInbYRurYPUtno7urO9wBJ0cqgg4yZnMFnbZ
fCZGvaTLtqkQ36nubRbO/YMNRijwEigyBNnOZQvpdMu9sXMrdGIe3AMJk3N1rE+4IAnTUEUYKQk1
sXKsHYdpGIE2fO9iHupZf68nneLMJGt626A+OVA5VkMSj4hiE2wRfr/Oz0BM7q5HmCx9FkvHZk3P
AZqDaRrPN/ZRuZuP7Ce46oadsz/mYRzYL9d7knipyN5tud5izCsMlJvI/pm9LxPN50oNXVnz2/+f
jNRqaWEZMZaKpmrhSwk4cYrvWqcqsJckA5YQxHWVU2eOZyRVqX2Pi73STxvzfm4n8P/Sd1LkR7v1
VLg6ScyJZWRJFyezPhgsQgrqNz8KvqAQerdOCgo2mamEkC4NPAG0FtY8s3ib9OkbAXmQ7S6KZE3W
uhDQTe14hrtsAT11e0qjRTNO1m1iwB6xhEjWOes580a0bn1veeFT3LiZo+Gb+sd1N5XYXiwgm0CH
alk9bO8WDHjDJ33qjqYRWLPqdVwSzWIB2dq3Zl/q2A4cWw/AJnc/50Sx3cu+fVtjP8WAZ0xN3E86
tnuj/JiX9jxWG566X3fpqHqekn3+1venPjpw7BDTQR+urt3VU3M049fbLC9EcLW0Rp3GWOamEaQk
vH1udfsPiNweEpMyxW4jcU6xlCyBEmaTNT32Yvcjd0Mnfm/c8Prny5oWduFZB6qgKgdk8EO90xao
Abf2MfFMxZfL7C4EbRYDlFTXHNapH7P0xbFO1z9bkpGKhNz9OlipF3csGu31Pu26ENWT/tKdDPvJ
yt5HqCanqiFItnoixC7F6ziZSxhf90xtPyT0kdTaa1HHc1ja8TNyPcWYJHEglnmVub56Vo6tBvq9
QAGMPsvPyRAt/J/rNpMMRKzy6lo9mVa8u6E8ygBQde+SB2ZYfjzsmOoaVuJNYoVXxihxtRLTooM7
IgOhsRW42ffrny8zjxDCKJGB8hdvWWRMz0P7ls6zn2Z+lijZujeXv3ABLrJ1c5xeeW6hg+XgHOx9
fygDe8eDNSBBF7Cd6upPEhIiR7dZNgNZrbZ5r3PtW6NZdzlkVhUpo6xtIZq9dNCspttWad05aR2U
pfH+9Xzd/rK2xVC2+kavOOYWxb4V6iu8Epzf802EiR4Ra7wsulTWwgsWJeUfN/9Z5LGf4CB+/dNl
bimEsO2xAhwXFTy/bSPHSfej5f0ZB/f1pubFmq56Ximzx5pFzPpl/bZzBqDq/ramxSR6phCVLPDl
czM86yl5pkt/rpb4tpxKLOUyBtOiae4kUc8QqR+gIg9RRHP90yX+ItZwGdwF6zKuuSMT3AcA8Zq1
rqiWlyxkYgmXpXsrSzoYJTa+0HL9UY9ZGjYz+daVZbu3W6o6gUmWnL+nj09ZAx/dwUVlbAIE41iA
j5f7Oh0fjaH9YiwqemRZH0LIGnnTZrGGPvJBM8K+6Hy9qDa0894wG1UBlgQNS8QiL2IX+drwtQZJ
AQWlZ3LgDtnn3uInee7rjD869vAYA6CxsEExS5Kg+3uq/WS8DE9mbaZju2G9/SOlfjzRw9wYh9u8
Swhp03ademSIuc790tkHs1VUd0i+Wiz06gZIsYD8CkvFMtt+V4GdhbKEoRoUVEjXP13ivmKt11/6
ghWClpFO7MCdg7VNg8q0/BaZe//neh8SrxL5qqeszVBe0eCwtEIyMS0zn1BeQcGyCXTrtgIk8p+S
fZOUmutgw2yIth/rKmS9+2yn+eNtY9im6JMDeZ6TG/qCMIdOpl+Wz1Y9Hsc8yB3VZaBkhRLrypzE
zkZO0YG9PuraEx7Crn+4rF0hpEE+xpKpxQTH5vTY6G90VTFvyqZV2IOL0c5jCIeCK2J+t5wggZbx
6KJgXJGBSrJqsaKs0ocyMXp4Tb9pG5TLS5uDLpKxQ4aHEZri0Gpx1Lm4w22HbpERGyp03QB6RMww
lG+mrviiAz3U6SS4ZR5MsdJs4e5sux1yii6OtPmnUX293u7lADbF4rJSz9vSKa36fSn/JNYjLyPK
XpL4QJQkeZfvbSD18G/XX5jmWAlKWCOtr3bN/JbaYZN9j6FA0q4PKCa8Po7L3mR62/+fAozOtT3Q
LedibkvRcsshe1c39zjyTIc0WSzFK47MXkIgLyaAjB50M6JimNCD+c8S92+5DfGE1fZdNh5uG84W
jp+Gw6Z4nXXbrt9TSw9GD2o+FtSInpVhfXlrMMV6MkB4syYpcwTf4HTBkOl1UMxQ52rSlCuGILOU
EN/GXNGxyxEQNvkKLR03Zn5bfsnmcB65YveRjUK46PI6i9kOFEWBhu1xZw1JVxP37o4K3yBrXtiX
h7LJddf2kmge7RAk+rtOr3c0UcHBJQYSq8vMOc5sZsdJlKCqwLT3WfNmka9z/MhqxZokCQqxvux/
nF3XcuO6EvwiVjGAIPlKUomyHGTv2usX1tkEgjmnr7+t8+SLIwhVelzVGiDCDAaYnu4lrSeydhgA
QeUExNC/Ldzerfr4OPJmc3ujXj0fbFfMD812Qk1KbbAHknhLUj20yKJo+nrOAG1f1uWLEXA38dbe
1ucIHiTwuLmN2UtjTb5TZIFGNbz/LgG1hgfHeW5L49vtAV2dM3QqWJ63eDboEC9SAKm+QanOvmUI
ZlqWRqRf3+7rQzhUpz5xM+iAr9FUAf8NPsqWrK+sM4LZIAoW3csc/ecBAMMQrK/3euB/cg4KzMoD
AKfoAIucwW6du7HimVbWg2B8sx3H61Rma9RPHeRcjF03l8faVanVyjaWYHyN5cVkssF82RhmWLGa
+XnC/9yef8mni5miDmKQ48pwTgPbGSUFmE3cForB6fz3dvtXLdt2RaIBuAsHaE3wwrLJTEO2kvRH
nznGn6WY8mACSc1v3QOG83ZnVwMddHb5iC9W0trNkk0XitgEctAj/V3kv9IRadqBAOHj+svU+fkw
hLc7k1iHmELKeN3apMKqODrkHDnIe3Ty2TnTybXvesXFeC6L9mU8Jeh/Y5Khizh9h/yBr5XHSVXV
Klt4wbjbMkf5Dl7eIrOdtp5HwoSOQF6pYk7Z7Ah2jQsvig0mkJ0yME0gmoVaE2+qz2r+QzOVzLhs
CIJh56XpJTwBXetF3qrvTb9gUJAzVTwNsuYFq54gCYH6dDS/6jTK9RRUa9WTpXwhkDUvWHU2tMti
t1BvNLxfA2FHj76beXbPC5Dtiokjq5mdikxo3J7iIZjo8qenDqRiylbFZiv5fDFz5BnNQnSdsaiB
6udcl2VQJOUm0e+LaDAEwZgBpSxLYrc8MiwL5HZj/Wi6kC4zKvJ+24BlI7hs3S/WlbZJ1mXOklxE
LfZO1m3TiaH8mituXVeDfXz/pdsvzXOW5A2beRL1jm0OFqphqqIO+prOoHeuKvuQG2bTbBqtXLS9
jkS6rlh7WbAg5pV01us5RHxYtBAP1D11G67x22CVLwYEAvuu9yvzXNjZzqkfaaZ4YLkOscVwBYOP
57ytZzaj0xRaV3YRUI9AgTMNvfVhmKtdV4I8NY+/5WnsTwy1sXbpGyRXhHeyyRZcgTtW/ZRqeRo5
sxs44CdeBy3QMvIKyE7AnfWh6/jHfdtGcAukmZs0r4o06l134y5pMLfYPq6KhPd6WTQmUvAL82BY
jde1aZTH5DxM83pwR3Pduqme+Cyef3sZTzdzadLtAqTbllLa7NrYJLt6dJzN7THKtpCYtOpGnrQN
x2o2k/UwdQ6AuDurfq9167uVxw9WaWyy/EfbV75WJIrTW2KPYiKrNlLUSGl1GpWTuatJslsNbccS
sr09Jlnzgj+JpzQzU73jkYMcI93P+Ef1YLsGC123XxSRoOTYMwWfMs4r54mZZjD64tFzC7xgzomf
LemmzlqFqcn6EBxL2RnEjl0ticqER+lqP44T5BDd+qHObcX6y+ZKCA7cqk/HDDQ1kVePM27cDYSR
gZjeotp3UoRPsi4Ef2HP8BZ6W2eA68Jq8yo0sKdy565HItsVVWVjjxpJVTZZpPXQwIPMxAWM5qki
ctnHCz7AsApIkJdpfPASIw5cmnG/1iBT461E4WWkFii6ARQRsDhO4oPbpTsQ68eoHAAf4m6Zah+c
BpuYHbPuOKBouW9UQh2SYYkZL04m05hMmkQOr4OVd9sZsPtYU9E2XyztykVMpC+ImQXg28LjA7K7
4WK9NM0nM4vQmP6xZlXe5bJDr/UhWPmgL27PPZdFUFb4OfGZ+tRqVTUXsvkRrDsz3IplPeLXpOU7
nri/8noISL3ek1qB57l0+yVioMQpO1DVJ1Hekw3Yxv0WKIjGKna3HaDEb4hpr7YmKPrUYhg16q2/
o4bZ/GPVdfOYspK1/pTji4LbPV3PS+HvBOMG8VWf91Cmj2JkTSnfd8zaFOmzabxb5bTN3FMB/YMq
qRS+RLbowumfuLFjgfGPRd1SQPW0eKJ1qSiAlzUtWLo5aEDyjQWPWnBTb1rNHINFp4V/e6JkG0ow
8rZZXVdvvCTSc+exdGgQg1WqajLFikuaF7NeFu1BgzVmacQbVDql9jZDBKpNqhuwrPlLMPZlv2at
y8xu0XhUNilE50jgaP3WjFWSzJL9Kia7Fm+xK8jDp9FofKcDD7nebpzm+6oqTZF9vmDNSWv1Tmt0
aZTwPOTAvZFkCotRJSkseYwQqROaAaGTZ9ssGqz8mA1nRBsDALlDHYKzCgVbIUlfbu8iyR4VE169
lgJ4gSfCyGz6ELRnW0dTcQjK5kgwZIsjI+86aNpDyE4GPegrtoXsr8JRyJoXDNeLvdFDNJ1E9uyE
yRxvir7Yz16xvz0xsh0kGO/UpFW1uiyJmGMZUGvCg/7UWp+T1/+FeoBKt07Wi2DELriA3dyueQRi
ggeq6dAop291k4WmxhQO7vo8OWLKixDCIcXGeVRDlLWiC5D75V5jy/b2PMmaFww5d/BCV1WMR7od
nxsMwacaGEeZ9ft2+9dnCIpY/+8o6JxWoE5f0mgieGC03cMwTz/wnv3E50yFHZeN4dL3F2eUtuPS
DSkeUMwiW5sNXcq+Dkmrl/3JS5l5F3bEdkSNFJd7RQPgkXdYqmZfuhD6pd3zCAp1ZPxvT5ZkIGIu
JJ3cEZVcZR4lubbRnWTrjZCIV6qMyZoX1rqEcIDGJ3uJqF2GnCzB1CRbrbEUJnfdFzliVbs1ZWMx
jWkaVboZQkdyMyz3CUA5ojaKnVU6RcCVRatGDrNRBuBhfGkplO2d+x5cHbGOXY8NOCL9cgV1aATO
7KNWozDcVt3tL3P83+DUEcvZWUN7MvR0iQxKqD/xNsAOApvCuCVdexzL+MNumOJQkK2z4LltJCRG
PWZ6pBfR0IFBtX4AUbsibrl+tkG1XjA2MNmTsSdF5IJIJp0Nnw52UIC+QCd+4nx4ruG7YHq8zyAE
L67PVuvMHUYCKoOwskbQXbcbanOFb/33+nFlVUQCFerRJSligoe6FQo1mmv3IclR/2OZeDkDP+By
AJDaCIZcr8JlaBy/NMZqgzwT8zOjtnyn1+0d07I/M6vy4zqN5AkEJRX+mxKxJllMURoLgjSxXcYx
i3hLd3jb2+qa9mDmd7FYw6kJe8XS+ynvZuzLpkwPFTHf83J4MjvVY7TkbdAR5aFLwtskz5ccDKD1
do6dE3b5CEI1rfwAV+c24cVuHJe9Nla7vtm2K1hylUen7OwRdo9Z8bFMF4a+EeY9rjUEXgaqpZ96
SYxtZab96327VIgCYhv0JaXJkeha69AYu9euHcJhHhWvyZJhiPQInZVCOcJG86T+nmiBRd9S57hk
H7c/Xta6cCispc3W+JIipe3PkW/WCi8A75T/uN26ZPeKpAhdF3s6UEZrlJbaYV66QzElG7xlKI4c
WfPCyQ/ml2V2hgGJAjCD0m5rteeuVXjRS4RyxTeIpAe5OYHrl8YcL9k/vCxwcRT07mNnbXJTBRyX
zf3lJP0SuLR2jBqlDLeowTmOSF71+q4ffxZ6q4gnJJdxR2Q7AOcTatG73DtMHQ2ZPYT9Mvzi+TdD
N32PaDtnMvcO1C6bpL3PY4sSPGua6ISh22jUvICCiKQ2gKei8V3vJI7IhVD3VUsayGhGJQi8DYeH
TsuhC6FC28sWRLDk1bITl/FUjxyjCN069tM6PswA7VauiuhZEgiIrAg1w1bFFOmROf10umMC6t8+
fp76YGF2OKqkbCSxmEiR4LrG2maGA6vWzfdM/z658/Nti5a1LAT0Xp/PTcHmNFqdXzWPX0pXU7hR
icGJPAeQFxu8qfbwzcteJ9Gg/cVPYca3Gv1++9slyytSOyUe0GSou9KjtmoOzjqdEj0OtawMO9Yo
CAhkgxBMOuk0G/QDGSgxi+R7OsLxufVj66UQ0qbHClKpijBMtgzCuT3oIKjjk7sCXMG3euqGutUr
zhuJUxU5FMxm1YtxhFcqOi1anAUFP3lkpyo8mWyGhFPZ8KreanLcON0axNRasZuIhXuzEbkrDh4L
laa3F1s2Q4ItX8Dk1uy1yJXw+chQEEWGbnu7ackMiewJNU2cAXrTeJ4avG9OX4QeW84NUUW9Ehch
siWsiV7Hlm2wyEuWjVvNh3ZI/C7OLrHptzg+dgjuFZMkG4lgzSwDo5aOEqAoqzS+d6bM2mdTwsNq
nVLFZEnWQcTG6XNhNy30UaO0bV662nnR+frtvnW4jOrL+VmXM6NrVuIVsuI7L613yUjDTlMpUci+
/PL7l+ahlNJV3Eo0BC1u4vYBxJpA3Bt4XZrGb3eNQEQ6MMe0m2LR0ygl1onE4GXw0k1j3qW3Zzu2
4CW4M8xl46ZlVLQM96YxmHv36Or3blThLpg5q7ZkHQLspNFQnnlYM88nxntivWXxz0GFRfy3dulK
JCZSM3QrdRoaa3mkgzmmo9BjSW39s830cjq0pa6vlT8lHaMfnTvEBnhTeYd6fr+fJs62jWPpleUn
qcmXqIMsR/lWzsWqQXQ7thygDcdUi+sTYHUayN947BarCtoqs2PBA41FVVZ9hTzn0IIatScHq5ke
xhw4ZroZK3IEQb8iVSExYxHKh8NgbRKN4IqA9U285cnwgP/JbYUJy5q/DPCLIdSgn2Jt5hZROtlh
uYCuogKzKL+LesN2ROweodVSQDi2iKx2eCx4ciqLdQeBkM/OTMKqtFQJQsl6iLA9W2vtBQahR2uH
tPOb1uzq6t2rf2n1A1XG3LK5EnxSa1T1wha8vEDGJqzrcZM40F7I7oyvRf6HfrGJZg4mVtrqsJ3H
XbpWO7dTcU3Jvl5wGCgW4SVE4/RoyltUPwzfQL0dWEl8X3REBIcBCoZa6+O1iDSOygTrr2Gvvm78
LutHI0nvO9KIEF90iO1mGwRd0Whr2yp1ghRxRs9U74SSQ0EkftBirW4hKK5HI5h148lDPa6mmB1J
0yJyr3Kg0rJ6aNpMuh9VpQd5mSmalmAKULT9/ya8sDgvWzhO+FDyapS67+ntLk2zyu+mCEwQW5Y5
Icr692nsfpRpdc99jaBW4/+7XcduiquhJ+cx+Zb2GNDsNyrK2+twKTQunM9NP3e0XSc0vr0wLla7
Buypgetbm2VfHfOP20f09ScsdCPYhLG4mWcQjKH/gKw4GCTNH44X8MO8AfdsGD92Kibcq8aHjgTr
MBcIRMfpQM6Wi4eqI069wJy+K0ZxaeQ/hygaF8xisfUh96DhfLaeho29NfYr87XMd3blptwlO/pN
0c/VTYx+hENvLfDkV14G4Z7mEADsPX3ONH99qQ6mXwfxo/PmlPdYOiDWlyfqL8dSTDOrb4cRQ1q2
HqDGjf1EUgXSSjIMEbxeM5KPhoZhNOtm4bt6Ulyu/oVcXFkH8bBzWbPE5YyG42/dpj0MuxgwSZ97
PoimfDNcjlAIYz9vL4ZsEPT/JwieaQYkE31luEx01vrSJrUCdSmzChGg3uhW5QKfTs4G9hPf59sk
hArNyxACbgAdtVYRelw9s7HGgo3zqeoYLobkDNLscoMymL853maiIvP4Y7o2sU/thofWXKqAUDKv
8h/SozLRWsdIyLkcPV9b1kAr6h9mfu4pVPRY5JZ0S5yXped+sXpB0lWK3XxZlGsb42K4X3bzutpG
nLWedXYgtBb/qdc8MOi2aFUE+hLvIp6LOmC6c0vR/lD+cdZz21n+yn7ft9EEo8f1juCBQLPOybql
yWNFFHGtZAOLJyIwlXZZu451NtfNMOwNojoOL5N6ZbLF47DMWp1AaoGc9ZeLN+x27XGo/dxfAzME
O3anWFPJ7hWvd3lm1gSa2NbZm2iQ9Cdme36CfURpNJd/9eXn7emXLK0op+dykwCUj2767lAP3If+
UKYqoZJsSxHL3tnATtgGtc4kfU+9bWGXj2Pn4qhVadrKPl6w8K5nadOYKI9E4idISh7imVrnb7dn
RraBhLM7B3y6bCAVdx67KDf/sTJFXHM5Yq7tH8FYCaCAMe9ytLvQn3mxHloLarZTv8OO9VfPPM+1
+55m9Z/bw7j6ZgZmSeHwZg5ZzJUV1jmt6KtdjoGegCrNaN4Wb93HvaM4nGTbVTBjNnUFS70MLgJi
L4a9AZoZmi//DEsDIexXzVAxPkv6ESHmFhip4txBP2x5InjA1/ttNu69bgjAXugvKk2K68oCRBdh
5Y2eDvHa5OYZohe/jO2wSxJ/PGYBOBOWLThC/fTTQH/n24sksRSRKqkooEE+U9c4L+spJ4fUHUIQ
vY/gmL7dvmQviwBzd+7qtMzQPsADtPpcE9VLqezIE3mSli5jw8o841xXPmT8IBfId8vgD+G6aXdA
qykmSGLpIk+StaIoOQag6Zz0GiDZZjjgHjLnqjoU2a4SbD0bF14tS0/PVe18N+lxzN/SOX+xtPFx
0JygdmxV7CPrSbB+Z14QHJYrPdclC1r6ay4/2vKJQMl6Tj97+3vLJx+AkpANXlhyCPs62b6wv9nx
XzvtNnbye5p/3t4Tsi8RHINrxWXmaS45F5UWWU1/NKo0zPPsULjNdqTewWnKH7e7kvggUU2vIbyZ
a33Qz2PxBHWXhoMSchpP8YjzplaVy0v2uAhDbyfd7DPNIme6Bq4DaMD+9sdfR3pAWekygV+iqxrU
uu6UOv1Zmx9JSn3Ur23TdPQ5y4K2nwJO91b53ninEVfU2YVg7/DSunSn5cxfY5gEeS4RQN/+mn+l
V68cHyJLEys0LzWY3Z//xVfWLwAFbYryH+YwMPXlm8F+WebhaIwt+DaJXy35U+eVkHxfxj+8bw6x
h6u0vm/wemKmT63+o8DjtNv+KPUNsNC+yXaLXaMOChpGTo6zutdQC6bnL0maPS51et8ZKNJBzS0j
zF0MTKl7yqw64ksXOPVrZmjBmL8aReYX7urfnjHZvri4lC/L5/YZ7foe+8JdwdOwr1SYtX831rWV
uHT4pWG75HWdZ3OPDTd/A1Z6b04Hz/ocB+NQdfrOJn9N8NEV8+OYRWNb+mv+SlZtv2bRNM5hazy1
AFhprbe5PU6Ji/z3tvXlc2K9GphmtMtvc5nCeip266Rv8fgd3m5eNo2C45qQlHeSviPndrxMY68y
L9lnC25ozpapcWyNvU5IF9Ys2SF+yIpYYbyy1oWwJLG1iiFTC7FBi266FgWEgEX2wC/enhTJuS1C
5ds1g7ygDekqThdAVNkjbcsqML3Obzv9LkQ7qmMF/9OPToZnW4gcUfPNg1Ia5VFTjcE0qcjZZBdy
ETOv9bO2tLMHcazKd1/cqMPLQqL7eKdafLI199VP1Z1cFleJNFGmkSFNRTEY3JDH0AwgoP7NDa3P
+Vw9JPt6l39zNyohdcnii1h6yFEnF1rx8jQ5r3oRluRT0xX7SvYWI6Ln9akEy4U3Vaek8ovv7m7C
lJHn7gc7LB90m23Tk0qLSTYKITapFlxykgU9zYazqzyQNZvDrqlVVTcSu9YFu67SsWvGS/NamoSl
WYbGfBelEDauYNr2uvRxRdv0sevOprl1mIEk2Y7OquBTNjOCcQ9WnDHmNOkjqmx8cHNsM+dXmqmq
Wa9ODJQJL/e3L/60JERzJwNfP8wECT8Ue0At5LbbuPrhaFqwaJY1EDcHddlToUN2c8ofYmL6+eq8
3m7+0sx/DiY0L2Tmc8vLm9awh6e8/ciSQzy+efZLMb+3j9OkglXLhnDxiF9mJzPKHq82GMK4PDsk
GLPOV56ssrYvv39pm80rKVHFOzy5DPnCpNrRZvL7lG9uT4+s+cuCf2l+MdaYGgMbn5LG9R3IxY3c
jJq+Vjz/Xg12MfuCvaYdy8oavIFPPYCFTuznICfylt6fhx9Wpwior3tsdCJabaLpNWc417Lvc+Wz
/cVjjwEeFK3ICkyfb53w9mRJexKM2NI7MtdtXp3oyd2RDX+hh/Vs7NDPpt5pb3dhwzAgwZaZzaos
aSCupFmBTh8WW7EaksUW6yJyEMpB0BXnjbFscwBIzDBV8RtLHIRIDtV1AHaMBE0DTeBb/T/UVGzQ
q1EF5EoF+3VHTysNaGmfuuoxrrc9RATjYbeg2vm+NRVrImanrjVjhUBe+4GCHd/wq2/ISuEgO1Rh
svHC9fl2RxJTEAsjevCj4aDEAezmfdhCQND6XJISB1hQuKpMzvUXCMyWYM6MJbPGKA6w9QmdHLod
VGnWl+xAtu3OOahiCdlQBKsG2Mxcx3auTvpQbabqoXOywCt2Bn1WwfJkO1Uw6d4xmr5dRkQU0B7O
dl370VWKxznZThVsOO65Zno6mqbLbmgP4121kJh6wWjtvrETxzCq0zi9rnULspLTwhQuTjIdInSd
p9A6cW0doXWMxFCyY/bPFpfv2xtT1rhwAGuZ6xQaUqanmvzK848JnhqCFYrGZTtSRK6DqDRuDLZU
J29fVn68KzY4wsIeTzwbO1C7ZsmWFLX8GCS8p37uuydn6p5S0OjoMdmNvA8Ka9q3yvJ+yeYRweyg
ZhzWMqWYq1I/Dq63TRZHMVOyEQimu1Z2WyXWUj51pbPYHysjmrWzzZUYLpg/uZn9s1rVFG+p62id
IjiS9SkYcuImq5dnxfjUsjGfuZ9xWq6PGhI6BLVV47K8etnoIVtP86V9u73dZDuCCp1aWWpZkwtD
qUEfD71QJG4DvQmXLd3Wu+6oKZ5VJNtahN/iCpcnNHeHJ9DjhVCA2iCl/gR67I1iGBd/cSWwFIXL
DIjnkZij/az2qp1F2wcaz8fay/FwuCao50JRoGFpm4x353bxkADvX253LVk1UdNMH9nQpBZOEgtv
UunzClQriyPab6ClFt7uQrLPRWRuOqx5Oo3oohydk91VgWOMildfWdOCu5lrqhMnxRHVF6Ufu8gC
m2x7+6slSy5qmJlllhkGgSdrqu9jAlm/X66hWu7LyXNluUX4rQGic3fQWcr8wjm2jfnptd5xMgC5
5s6mWNMT5/WGAqTYlf1jC3Jazy0Vfctm7DLcLzF64pC8myZI7FZmHdkuNCatdHffjF26/NJ0z9d5
NuJLdOUcUYzoE3dv4iH6duOSq5cI+AEXrJMVzQBDX7UyhJSN7xnGc6mtr1XbHFIP+CKeK+ZIYhMi
5mfMSULLBscMeLF9lCpn/NF2H2m+rVQlM//mh67tACFwmCw+mUW8Eg4CsA+NrjsNZLdd/G7RFwOv
xaDe90l+htBjjorUKn2E5jVycEe2PlbeuTNAD83ItixDkILurfi9LHLQKeKsLX6M1T85UYSZl01x
5SvFwqHBJp4zImf2BIJ+n4BpuwDc4i7coeWJZUMm09cawnRQp6/f2v61y3+CD9Zf4ifwvt23I0Ux
1cmO6965qJhPYDnTyJ4lRbCo+GUlkyMWDZlDCkYJO6lPhtFviGX7WZtvpkT1AioxVLFaqB0yXrgZ
NmFdPc3kI9f2tw1J1u5l03+xUn0lDASjOXDVBZlXtu2qjCRPbTMylcKOxFTFmqFVQ8V5kUMKOQal
gGUN3+IiBjM+bcLKREGvNWKWVLkpiamK1UPLkHalZ+LCVSIB78VvqNFvwN895uB8/XV7wmTrLLg1
aCD1iDFwELT1qaSnrvvImWItJE2LuDzerdzWCnAe+nQdP0w9jmJmv5WFp7ijS1ZCBOMxfejSOHGq
T3DJM26hXuXcIwtgeZs5PseFFtw1QyIub7ZskNC1hX0mnr5dTPfgTMu245Mi+JLsWBGdZzYgn8s9
XT/bFEraLooGgqFcFUsgeRIQ8ectoyXLywJAUg04I6MDEwzp/TLJj7x2zrfnRxalirg829S6yaot
59xt+gdzwzfZTn+9ZPJ7ZPKz99u9SDaTiMrLQCOFQ6sh57zowhXoc2QWQzrGigNY1rwQaZt6OzWx
gWxfQ+k+duJju6Q70g33hVsiCt3qdB3q38iCGSNKLtviSFjhJ0WvaP56WsHyRKQdNZesbi9onTn+
5q0/bZf5JIvasThO/UOW/vToowX44IK4pTNe0/wdlUaKEFs2c8Jlvm31OltHs/p0mhd2oYtLtylX
gOYkbYtgPOKAYJlOs3emgAMVDysPmK3gLZWYnQjHG8pMqy0C/QVe4a3V1h/MwVH4JdlXC2cQwh57
SXIYHeRywmSyThXNg5EkisWW2LQIvUPFSqMllmX8Ttc1NNrJgdgPfWxW/gJtaMXN49+M+pXYSMTg
NdA4ZlA5BoHvQri2TxbwgHc5D7yy/V1THrooHcBWMr4Xhfk3s/Ih4EnCt+tY2E+ONvyjcbrrskbf
tCb8/20XIPH3ItPslLjUWgdDPzvc6PxJ56/gOPle18lH3tTvJW02mt3tbvclW0PBH8RI/LcEd/tz
ovexn8QT2SQa+1zMeFUcK5Kz/V+gxpdIxXNB72cNbvnpXnIg82HSXvj8mrRB1ius5zoCxfJEDJ+R
4h5vrp1+9owVHH+89fZAGLAtbawmBEXuBqT0f8bGzYJRzz8dFJ6PiTsDhTDsi7X6C7BxG6yuN29G
BuRXlVBj38/mXTVY+DrBcZQgQUZRV2afM0sPbTvZFYv1D7ACm3yhQWZqiuNJspIi8s8wPW0xoGt+
BouJxX2D14z6ReN+2vD3ipm+upaeKb68T82S6Oyiv6X1ja/Zp3TGzSqOtDnslWDtq+NAHxd38GW/
IAxvV+pB1mMtn7zkySmP5D4VbVN8b58qr9G7Ep9PrOQ8Z9lhqNLnQUe5xm1jkk2PEGMir7XolknQ
/ox7c/LdKR/XgvtEQ+qA3nMMYXoEg/Uc3vOhQR8VOy3zieLumQwKTPhVx4O2zf+f+owMEDOlNkM+
Yn7OPOewjmQHqoPHaUyCmKVbI60VXV09ltCVcHPua5AoVY7FTgWvj/OEgp9EhWm5em6gacHeLMC1
GCQR2Mlwi2dQ0QQGlLb6tdgUtkr+UvL14uP7zHvWG+6IhXbLOTLLWAvo4PQKjykZgHNZni8WsFhl
q62ujvVtCzfsM/t96ONjigK/LdQFVFKtEjsTX+F1ZrZV1WEMVo+yzWrdQfPuODGqCPdlzQtmXM1t
1mpIL560pQ8Y+9Oy6ve8qqh1ZK1ffv8yRbnm2PbaWNVnQStA/rWwmCa/XbvwtiHL1vfy+5fmJ6cm
fVwb+Phi3nuVhZrin/e1LJhvbrZ6a/YLhB7zEYeBteOlCqkimxPBevvVAYDLwLax2LizXP3RscBK
3/XmXeWfnik+9RQMuqMNxbdDXHabMt2vSPGSNe7m9tTIvl+0W8OFmGM3s1PZJ2FiQmqxMDclhMtv
Ny9ZU/GhZ9KNmoxjz04eWZ/AfHZg9M99LQv2ioqmugMnLOalhdvvnVBzVPAC2UdfTpovG9GrxtYu
O5OdaHG0aWSo8FmSuRYfd0DNXkE/Ae1yKHFQitKZudxnpTKDftlz/wmrL2eG8N0pZW41ov0a2kBv
3jbdagF5QwqdPY+7cqeqgZUcuFSwU+66w4hKIHZqO8CmL5LWvY66gGk4NKW1SZkKEnO9xhfjEcwW
YmbjwGrYVqONgYZKisTxIma+2Owht5awN1lYzFbUZwebKxyobOkFc16ozllBJ+yqJIHenAWK4Vhh
CrLVFw7feWDQstUh/jYYlW8nP/Im8z0Vdln23YIZNzXjZntxQ/AWZ7wb/h5z43zb0CTfLaageheX
ZNIP2LV5juSKGThp9t21pu3t5iVfLpLDLAbjPJ1WGFtv4QGs8WmuKn2UfblgxxpeyFEoii9fysch
8/v5id7p9sUsVBPHdTa6NSZliM8gW3js8/y5GFW1jRITE8vM066aGfjfq8+m2xL3O10P1dT6Q/6W
6bl/e94l8Y5YbE57kvcWCFQfcpcEHFK7GoAq5a603m+3LxuCYLxGjSevYoJ/hqd4S6rh0S1ZWAHR
C0xhuU/qfHe7H9kiCxarZ0MZswaLPK3WzjXKcMiqJ5MonipkoxCMdpm0Na9huqeqXDM/hwhhYpoR
s+099OO2SaIikZJZgWC/sZfafKld7aHXwTs6mdXkN8avu2ZIfMkmIDsZYxtjyCbjyXB+U2/+IIOp
2EeS+RcfsHlqtHoP2n2oZ0NjlzOGN/JKszc0NZY7u7gszpfz2NJyXJL0BoqNGn9213YbJ0BkrMvb
ffMjBM19SnLeIaV8ssfXZHxmVueP8Z/72r7M2pdPb3UgjfsSfsJbkbG21796sqT+qNQGkVix+HBd
z71hO3zE+6i71/rnep6DLH9xYtXqSva/WDxugQZ/aiysbr+iJGfyy/7IFrph4I4sVMoBsj4ECwY9
FyR6wBt4qnt73zRNpOXuIQe3Zht7/+jVfaLW5n9esZtp7s0pwQ3VS+xtqQHgAw/oI2M6BRSlUU/2
tH7cXnWJNYucKtb/OLuSJddZZvlEihBISGgreW73dHq0N8QZNc8Dkp7+pr9V/9zGivDO4QUIqCqg
yMrMCgkBI9M4eqOzTp3iqe+XqPg17qYmrREmEjGDBRz1akkSyCJiAfID44oKbymiar5eTV6TAUyh
jpFjR07auwRl+1berW6aGLV+vDBTuO+IielabxOOzakU1dP1pjVWpCauXQI7JQk1jsXUrKuK7nKo
OY1g+zHF8CDJ0lvLBWj/zRlbTV3nVmjMvUeMY5lAT6YuKt8oyTtyByujHl7HITzMsXUy7HBYODbq
VuPy/5cIYlhlSlI5G0c5Ps/t/DrR4ef1GdO1rOzQWVa3DGqJYF8W2VbI+XEW9cKhTrcYiktbJui1
Uj4Zx1xWBxKPn2k5iUCmqbmmfPjRQdnwtr1BzUJnsiRzgjKzMy8e7HSbZJOPnWehcU1qTk0iu5kr
UByHuSddtobIOJ0+YVF+3k8BsF4zebm+EJrZUpPIwOHlNsh/jOPQJ5s03Izua88zqP38qeT6ehea
fUKtHA8L2xjquTeOZkrf0pkfvIk8surn4JYLWWqNNanV4hzsVCGr0cPYTkBSRwfonSxYk+7jL/9/
cQHujI2orM44GrGJe+Z7npR+n2+apQS7rn1lkwYhBPGozRCuIT3cN4iqRwuS090SuYJuahQXBshi
bljrGMdkAOULr3cEVYXX1/X7t1mPUsWJy94dY9ENMFGW5KuUlPFqHnjiT4Xx0SYR2Y4cMZAYjPgV
LkPrnmSZ3ya9vJOofV4N/Yyi0MReqn7SDVVxfPDezXVq4XN4bGYr7FGAe9ZkSbFC449UOY1zMUoy
wZSP8WCvKjavUbD7XEh+h9T8xkzlpp2X9lmdTSgHcma2llUCxH/sofoa5HYFJchmSNejbYHayGML
gHKN66v14VXmcKfrLn5ZPBl8z4BD6wUENulh4ku0n5ojg1oqDhHGwYg6RLG2H15sgwXIb5wGcRPp
t0fV2m/wfaY8uXgPxS2yt5w7ID+DJC43Rb2EQNCsu1qZLVpwik4jtpM+zd3AHMwNd2HAMWTFpBfw
nHzk2U1cuBiOEgxaQxZNN+GANWbkowBSkHskyDNze91hNXb1nx9/iWUgFjWaMccJaDQOkvCATk8g
roucmwDD+HwlHpieaKEJaRnHqPA6vBYWp7xeStB/j8VB44p3WxIFprZT4+ObLoYSlwlRibApDqSK
6pMz2QD8uh4Lwln2B4sXf700B4FqO3lbAznDhU1ZE2L+yxZ+mUHmlWPrjQgCUEJ4QKllUKME9fri
6LxRcfoOUpQ4E6Fp2zHebeqlPkBBfghwMSiKPzobakLXO9KMQS3RzhNT9MYAlzQmgTsnfczLG6dH
LcwurbmUfYsxGBkjh0bE2d6wC5xabvvyy9R9mf2hoWNIQwT43KsMf/QmUDSA+GFhO9N4h1qI3ZoF
yMkSxBLJ28BOmn2MGi0uyhevNf5dH4BmjdX66456BFA4ibxXNv5NQb0GAcQ7XspfDS6Ddpmvrnfz
vVSBR9VabHtuo6TD3nHskgLSqZPPcwcilCC7gBxpUMf0pTZ/EZENfogk3/VONZHeVJw/meIGSpvo
06ERWyVV/QwBkviBjMmSmqpugZQIMECHe5wuF7iSjfnKyPnOHee1AbnWbVwvAbN0nSjbPLTNWtsJ
ccfCi+O+sXdTYgKOEFTtwjO4bppUN49ZX7XzXJ7b8rdX7Zs585vs/foSfO/ZRC3QDkU3D7GbGEfX
iIZ9XRnxNkzFQnzSNX7ZH784nyBdlY9QHjnSbkyeZ4ekgQu1k91tn664Nkp3E9ebsMvSNPIuUl0e
gA4c3A63NX9Z7S8fXw6kGpI+NY5Axl8EoQ9R9Pe2lpUt2yhdvKhLXP1JiONa+x4P6a/rLX9viUQV
Kxq8PJW9A0uZDOZzcz9RGdDukIwLOMHvswlELcvuLDpA7VtAhdoAG75hHIoeldJWtwGuj9P5GRpJ
L/EwL8Qk3WgU5xXEqPuJo7e4xhFTbKUHSRMGop4FA/rer4in+G0GCBE0EGZxnMAuNPQvSeXch/zG
RVactqz6onKQfTnaSXcamu638G7SwvWIWo7tClCJRg58FnFnzSrrQBn5M1v9501GpJZkS95kTh3n
OOPz/GUCA8uEY36Q9fSNOtUSodD32xpRQWIdBRG8yOBdSTi0+zI0tiRNf1qJ2wRZye4qx1swIk0M
UpFiFlT36jzB/kk6y1uNedY9RhG97a5CVLBYg1qQtooR4Uwn4SAejLKt2Vl/uU2XKIMusfL/J/CI
WpnNMBuS1Vwca1s8DMmwYZXz3HHn6DH3xMZdJ27bZogKGmunmoWD7cEd3NhbR0Bx+Mhm80fHwS3v
umlpPE7FjjmlkGFcTOKYheXGm/6Zff3Q0CWqFJ1Nqf48FtPQtTEu81Z5N4WfST7FK9SQ3ZVQDbaH
aAnYpXnoB+Tkf7eG3BlsZwQK6mjbctWOP3NyV5s8wPstNmaoOZWndHqP5LMnlt5vdV2qYLIka8Fm
6RL7OENFlc90FVYvgK8G0Ij1y5wHDvhsKmfw6/l9KtKF461mQlWMmefUY10mtX20y9Rng/STelwX
TbpunXuvdzfXjUJj4SrGrLLxGipAI34Ex/dK0jMfpzWS0ys2977dFEFdjAuxQDcedUuH8gnJsH8d
ZxPVYdz4SCukz4BB8xtvPlJ7WjiwaQ7TRC33ZrSYJIdg9fFCX5KgXCkefgzdXV6+0TmCkC+Svsav
Qvy5PoGafdK9hL4vJxVpkyIjBCEiGezeH1l9ZxTZQwRemTQRCzu/rg/lqI6qGW9KLRt7sSzf5zje
zyPZV+70q56MBTvQBAe1ArGFSqHNWmxr3Mm2mftjiIePqm0XNnvNPqDi0iK3E8lUlIij7W+g67az
N9743Uo0sAnUSpu0EsdGFvvMO8Q8fzCsJa5WzayoiDROsryao0IcbdFtcpLu0xSEdEvEH5pZUSsP
KWuK2sC7JTJVxtmu3J/ubW+KxLn44BejTDuTOajEEUfGpueEZQEEGn9ct3fdlFxs9EvTNKIGBbJQ
HEenkGswrD/nXTKtUmuJh1eTpSYqMq1K477pLi8clWfH87QbLA9Uo+Cl7I3xLWnigUB/ZcrBhGan
5pT+coATIdkmnjInf+g9r8+hZl4ZEO7muAGJyM+qCMyFCZ562mYB6qGbBcXrzSyf+hJSf8eOtn5h
IoVuZxtjWnrH0xz1VTCbVZkx1Ho4w8WwW4WofEnMlXTbx4KvnO6JFsM6p/nCPqPZAVTKBYjbCJQM
0OSeJ+39JQdfkuhP6TjIZdpBKePXML4t5UBU9oVa9rkNltPyLLvkUM8H1k13qVjIjn9f6o3EjBIK
RMWQ5E0dTBpxfDIckgRF1Dg9wT38xHjMxAFCaKsSNRfl9Na5P2MJmh0wDkCmY5fmMOGqxrUq9DPI
4bjFzrMrP+XOGlwbG2vsA8bHjxKklNfdSLMbqkC51i5HGqceO6bE9p1xFXfcz9p/IEYH4ePqeh8a
K1LRclxOM7FG0z6W8uw2+W6GSBvPLbAPz7j6Pkz0zYvb9fW+/mPC/eaorNI4gFjDMblpsWPXF2Cy
7nynmKBCRR4K/oa4HEXOOmkB/bSybk0Nx8+idFXU1LehixZipiW0JsmuRVmgy707lixcyjVpaKKC
7zIXymBTQdmxn4oVb3/10RwU6TPBGWeQ2a7Dv1nS7Wgm/X5M/Jgnv6/PiO4couLyZmKyzKJdcm9k
8TazjaDxqO/ScZ3QNXfcVQHlKn+0+7sCx8jrfeqsSglLCYhMLNkb9rFCFeFgblNLBl4cgKx2NY/l
wpar60Q5jQhbCkmqqTlC37bx4zyM95a0IU1uNLEPZBrbejVpFo4+ut1A5YjAWxpe7OUgMJ7e51Cm
LitwOYjZB9Ju0/XyIHGeiMpmVTC26d0fxdg8NCXf5pCquD6pmlivisc4TpR6KbXEcZhw269j1zcE
rpuj9/e29pW4NVYolhRzj6gY3XvFriofMvvjpqZVNF+XV/0QtRmazneUfDQl2OYXvlqzbahQPgky
oK4oJLJdgzySUuxTbq5Cc9jQyvkgdruSqNG7bRQXQ/xy5HAdT4Qxr8qzl20aBAjECeG8Xm9bNwzl
ODPO84DKRwCt55D7Q44HHPlc079y5Y17i75c70QTiL8pS8/EREegubO/eUx9J9xx+juzdxwk3Hjw
EqBMv96TxlZViF8I2TsD8pkFepJB28k16lE3MuwXjj26mKZC/Oy+DqHx5hbnEeo95ZGAJ9iM3qfo
jeRPUfSHjSunWpg03crQ/131NOx618gQy1KjuWPUZ6Bnm4r+sxrezDSwCnsBxa/rR0lc2MTgQjqu
fSSyXOHZxYpOYDvadOzTCh/7fPGNR2cEiptXpE8LwF3sY924QVOO27R7rwskLNhDyIvAicqnEDpw
bs18g/xKsnmFu/c2ndxVE700U4XsRgk1OjcY8nTBsS7bwjd7tooP5CVxbRsl8wdTdizgXpc+WR1A
WNdtUdf6ZcK/uG1ouDa4i83uYCFxloBOdBbRwprpmlYiAhDQMmkc0h2AFT94ubt37aWjt8aDVGgg
ajeryJFFf0idtLsrrK5d12TCCdHN/l2fl0to+W7WLz1/mRekKKOhbOL+MMtqXYrhOSlwEp2a5C4P
i8/rfWj2aLVAHYikEE9Lc3OAZGgZFP3wSofhfebyyRxq2PaSbLXGeSzlLMAhb0sgyNgcuGMGswjX
VSkeM6tfT17uh+BrNLolpKluSEo84BjPlMzoqibpgwNsZTBTXMWToj6gPDJ1Ibd+fe50FqAEBBzN
I5D6Tc2hQnTui61RCsCkFvYb3eIrUcCOrbBrOKsOBTchoiWiVZNNJ57ngceT9fUBaGZKhQgaxBnA
qmjZ0DVGeSFpow1kRPfW1D43LP03GNPCbqAZi4oTHCpKpBghxWmYYH+e7equK7vQB2VqINulYiWN
halQwQgI4zDOzPIwhz8i+uT1rV+Bmy8/ELkP64W9RjeSy/9fXDKVkggzr+kBYkZdFxjTr6rb0EX2
g4uJfuPxqsRMQ2NvztqZHoy7YXNhTxx201O7GtddUG2XChE1ZqsKzFRO3o8pk8WhqJ+L9o5WWO2n
6walmx7Fy6fedMDO1BeHqDjN7sHC+2bdBVH5dlvzimezOpttKGWXhyT8UZr7BLfEeh79Yr5J+9Yj
KhQQORrDBjUz5n+4A96s56MfRyth/CHpB+geNteH8T3RNLpRfNsIq4y2oBc4VK3YWjVIvz/r7GO2
95n5mo4vxfwpOhBn/aD80YXs+/VeNcuuggKtNpyqNsPkDV79ZOSvVpG+mWW90Lpmo1XhgBb4VEyv
rCiSKY+z4zO5cDbQhCgVByg72smyH4rDOM2ryNvnRhcMVhXQatXkP67PjMZqVSBgEuamdCn6aIc3
Zv3Ei/bGaYOKFdvb2r+syJegERX5JAcTXjHG57za1kYW4MlrUb1Nt7CXJfnSPGE0tT0pCLJkW0E2
IahW+YKl6mZG8ecoqvLeMTyoBIeoK62j+A6FxZ98jFaQR7/tiKbC/wx7MrohBS99Gt0z8pbbC8FC
Z5HK7lxnhYhNGcLeo24/8uHeEP2CUepmXPFfl9tOMsxpeTCqV6c+j+SUQOfpurHo8lAqis8asrgE
QzOFUNUUyHGfWS5A+5u+Ocddtq+GX0b7IP/Ug9hN8iaJeo+o8D6v5l1dTTChzPmVRh8Wh75g/Dp2
RzE0fj4tKSlotmhVfIVFXgkiKI8czBlUDO5WRO8CxAC8rXzh1bsquo0Qg6iIPyjMgQoSgo+HrnrN
6hd3epRL+mkal1CRfonLW2ELJz/YWfmnD58Hw0l8r90Al3XdADTGpUL8RrfpXMNjBYg88HzhsdZP
jXBjz9Xzbe0rPs1St5UZKemBOG84iXGCd4+btJlhR8oGLdpU2CMuqYfEnp6cFBphpP4ELnJ1/dM1
m4GqsjI3tGwkmGAP0pXrCghnI8l9KLuFftf8bBrwh1zvRxM6TMW/817OvZ24xaGKxF1MxaszLuUI
vzcfU0XyNZGbWZyw/JDh7WGoK+RByVrEbyk/Xf/2783HVAVXbM54lhUJjjDd3okzP+72U7NUuPm9
A5uq3EprDK3gfCrw9YAvVJ3zbBf1S46yImqWO7Cmv3RFurD3fJ8GMb3LDH7Z1sASazYccosHE+8D
VXRKzDKAAFxlP9T1vmv9MFs6u+im7PL/l568Pp7j5rKB5sXBxb0kcl5MZ8HbvjclU8X6uQkBMIgg
EkXONiuePGOJfllnSIob252Hol8b2wSERKr2wTJ31NqxboEPUJNNN1XVFdNA+awgET1AM2Y1r7JV
smKujwJy1JGvgMQIIF9SLKy05jxsqhC/JJrFEMUYC4RXni8KL8Za7NpPB4pczdZblbvrrqGzKMWt
22JMw2nEmMxDDIH6cMu2Fx3jJdIbjXOogD/IarZVxtF8WtyR6MGMki1zNzWJVm3m+XX/9/oodN1c
/v9irXYd4QIt4BfSqCHQuBfR39A9kngvh+1kLR1Dvg+1por8y9PO6UIT25x0us1kbaAiBC7rv8Bi
+vVS3u9bv3OBM/jfkWCP6FzTGQuUmXdgQMj8pPtpmr+uT9O3A0DjyvEPKg40K3AVPc+p6efso+jf
exCscWMlxNI+oRuAYlBe0vT5UMjinMdpwFISEDr7xFiCk33r4q6jPv2GwF6SjGJ+Bvc3lADAjGo1
f0L5+6YJUh99q2JuSVlcJsh9K/LPIjx5Ix4+5btMu/X1Lr4NfhjAZW2+mKpnN02cs6E4y/avlZB1
CWqy6y1/6wRoWdkceEETGVn4+GGoV5zTTedc+OaRbkBdRBTGmxyEGrd1dVn8L4No7WT0Ip6jq/Yw
ZTtpfcjuHjqyTv9gZT+u96ExJJU2pSSGaQxpVpzJUATdPK/npFsJPIDf1ryyV4wCx7CiSItznP9z
8Vxg/Rb9LQW6WAjFh90SGOdQ8Pw8m+mq7vuXlDlLMUhn/4oLszApxz5y83PSvIqo8yfz/QIs74eF
46Ru1hX3LU3LLuLWy8/V+AI9B99JS+A8kuD6pGsCkPqkauBZqqXe5euN3M+bwGDnPoeDdcz3Irow
BI2HqY+rdJzSvJ26HIbjrPt02NjdEhW67vsV561SE5wEU5uf8xlTM4vAQgpgjsEzkn4MxW2Gr5J9
Z3HetXMm8zOf2nUqjxng95G9JAigMSD1OVXwpmkss8nPHvvVWSsBAZWo/DfxJYi/bvYv/38JDZaZ
GjNhmP1sKletO+7SmiwsrO7TFZcNY9Rbz/mQn0uL+2P66jU06Lw1id5vs07Fb0XuNhyge0z80G2t
/NMty6CdMj8cq/XQL5XY6mxI8WA+uIlwC/Qyu/uQfs7R6yj/UPsf75Y4rTQ+rJKiDEMDWiPGsjPk
aYMe7OQusCW2KbfXp0mzwurDZ9UVpkNolZ1Fmq6Y1awcN1uID5ovVwlRyrgWce7UGQ4Pc5Cj2piJ
97HOFsDNutYV760tZubczrLz5LANAe7cD+NoY8h2wXE19qm+fpahAGE4CinOKNsLumg7x05QWsdy
6ayu+/7L/19cq6tsvHtBc/jszsY9+IiCkTNo/ixSLGssU333BB5lRNmbkZ6rbjt6j9awgZp5PD3w
JSE63QAUB7aiLpd5FGfntnhgw7bJJ2C+n65bpa5txXlnwqkMLTc916gu7Rk7Oh5wiktIKt3UKE47
cHNiWcrTc+P8EtPBjH4z/lHVD1N2U8WC66gMKCZwhbFRe+l5Lk6EZEEIbGzO3xrjT0eXOCw0c6S+
bWZtNre8ZenZBn7Qi+21y/p1x5aq1jWBQX3SFO3gVOVlkjr+i0Tx09jwBc/VeJb6jpn2fQ+GC5me
x+qZgbkFM1KN9674fZPt/AeK/eJY/RCH/ezZ6dmb0z24Pf3Qzu87KKve1rzit2ZDwNWW0vRskP5o
Q+u+S7zRt6bqfFv7ypbbWzyxUjDKnqPoobDOcbzK6E2YKNdRWU8oSsJBJDVhavjeisCVF6/A9Xjj
xCg+y0wXWhpkTM9lcrCLNWgAAgShGxtXXNbLUdtQOV16pob0abdpqRHMS2z0OoNUjsmi7VCP4/Ro
vP6VdXfJ4AW1s7bcJf4VjaeqD5PlELpyzBtEA08ApZFuXWQvaXKTnozrqC+TfVQPBm2xqm0dB6L4
5ZTRBpJTol54v9J9vrLTlrE3WV5foX3+kFaBbf6z3FtwE/j0y4p88dWmLtuKJ2iaxW90uCdOhT0E
CqEL28j3ID20rzirhZwLl0WZnsXcri078Pq/dvyrHj8GC6SmYHV6TOgS65VumhTHlR5B4V0GE03D
jxxsN5SuKc5T16OCxkT/Syx+mSi3mHgZS5ioMKP7sKzXKF9cVW782Nc3HkjUZ8oiFznHHR17Lqrw
s8+4vi+XhJt1X694byrYnDURmo6SY+wGaQ5Bg71RLBiRbuIV9526Pk8H5iVnL7xrh2c32bN6qTBJ
07b6Vln1jPadJ5KzoK9h98jdt1n8u76kmlOI+iRpiNqMB2Ek536CuscmrI6Vfe6sQ5a839aB4re2
49WdPdvJWVoD1HR2VvpZ0dKvi004LHShWVj1GTK0uYTCg0zOIdI5Sb92K+qnDIIeS7rcug4UB55y
jzeRMSRnw/5NrU1VRkFjvTqLF1xd+4rTRnNuAamFOeLJi5M8hO64iYe/TlzcdgdSqUXAVIAK+aJL
zpdKHBOUAX34w3SW3hW+zfe7jvoaOVvmAOrEPjnHQvppCWVNqEc6Q+335KUCh5l8tfhNb0joS/Xh
sEucyMJKeO3nlLxTGvktv0kvG40rLkwy3rhjNSbnHLeIcnyG4gbuKgvxQbMLgJzxf3eZOE04S8oZ
rVt5wIp531s1Ej17mnQ+StdWFv623I8esOrrnvd91GDqE2VY2rFjlpirWX6Q9sXpiG9Mn9fb/t5i
mfpCKUKUxduos0PGYTvmQTOEK5BDx8XSt+vav/z/ZacpRWPh0oWlQH2j75Kgjn5PbupLPI/cNgDF
pUfm9X3IMDngifMt8Fz2sS9b5kfQFr2tB8WpLa+jJHUv6y0e2NT6UXdk8kdo33R/YSr7SCsiEbZO
Ba/rkE7CQ7f7PNufY71E7KuzHuUgbeSdB8mWPDnb8b3Ec2p60dazb5x9xY2Ntm1RZN5geZvO76M9
se9F/Sy6l+tTr/t2xZEh/e0WxEmSszk/1ijqmvh+pks1yP8dC/8fetRl6gMkqNKiqDBSbJm48jZi
8tv8F+r6ViPL8XI7BGZ+Cp1dO41QX3vz0lfD6gPHfTMtuYWCzIJ1aYao8pII6Mp6mTvEZ9TpExeF
k9mLEf67Pn3fB3RoIf+v8/WJG6W23cZnMPf5l8o1nE5n85nldWBCEYyzx8EyF8z4+/MHUxlJDNqk
pGfoKwEpXcafLevT6n9Oub2GgtKCten6UHw9nwYOsWzMlTE99V7QkW6VQnGX8p13GxoeRqF4uxty
u+GdxHpQ0y9sqBhPz2kYB0QCg7+UxtctjJLs8iY+iY7nMXZad53ZADcWxr+R0PvOlo/DaIIK+4L4
Zz+u24Fu3pQQkNfgCUA9ZnzuDAulfndT/OBIsuLzRs7dwtpoAr2qakWEzUxQGMdnPJ39MKn7JMNx
N1R/o6jfXx+FrgclGAwDsYTTGdF58DJ/Fs9FHvkpeZL19qb2VTKSPMEDVJaY0bkFVoAhez37sdzM
S5kYzeertCNFJOoW5bvROSvCIG2eimL0jfrdWTqXaBZZJRypDUeiuBztV3mycrzAA2GGWaxA2VZH
t/m4exnal80c2f3MHKc2Oufexxivx/KQWu0FsV4u1QtooqFKMVIxnKX4zEKkmdmO8RkQB36X0/Km
8zNTOUUKt+dx7PLwbPTFGkQzK2KUT1E8Llio7usVt6ZOW+NlWoR4/fhg/R9SvxfR7+vGqWtacWET
N0fHQrnmmZKdORlrO9+Q2txcb1xnOsouHsf1yEqohJyhfO0LuTOSZ/Pyy3vNlzD8OutXnNdossqZ
Hc84iRhC5s3WHknQszWXC6dyzRBUQhHRD7KV/Wic4vL3AOp5VLMM2V8DcTtbIvfSDEFlFRkEdLmj
ZjZOWfxWsw8Dz1BQXyvFuGCclx3mm+OIyi1iD1XPTWcwTikzV1Ne3EXJsLu+wN/DP0BR8r+Oy+ak
md2wNk4DCXGb21f1Nm8HXwqcON0DjZeOVLp+lA0axTi0CovOOBV5AkVS4Yc9cnDlLJ5atusi6IB6
SzATjUOo+lfUHiOnphgSn8MVB2szGcI9HsEWcBq65hVXBoZlAEymMU7SkWtGuxWjg8/MJX5YXfOK
O7OU27nTY6ISnDCAQP2Ixs6P66XCKJ2pKg5tG5VreigT/VFLN/A81KjT8pUP9V3jjDelcZlKCgLa
JDfL3Arzb5kgUo1XHplWNl86Fmv8+f9huVKcJWmD5tP0BWAQbzpWuNh59FUu8oBp1kAFdOUzaLLH
rjRO+UzfYl6mu/YC2XCn6Sb6csgyXgb3Zb+kZGybqCmMU2VMPivMDxMpjr6ke6jlvV73bF02QkV2
ZcLsDSSYjBOtndVUhpva7lEuU0DCwNkxZj6A3BzYK7k3E7Z059ZEKpWAAxVrTt20Oaw3kqvJGXdT
ThcilcZyVWQXtIlnicpTTFkEKoj+jlWoEc12DY751ydMt+qKY9tpO7BcYtVbLwwc4BCldFCXyBaC
uCYCqvguJ6mZXUtMTQ8MsymSbe1uPPc5rsxD7s0rJ7ffr49D5yCKi7vMFnXsuPxksD/2uC0hB1/V
d0Nyx6KFEKjrQdmy56qd6DzM7GQMH6576CGVaJIP2/plR0uPHN8X7+CbLxekLx7CpxGiUsjgnZJm
3EzGP9r9sNzZ79thO4QEtdu7HiLjdCeNx7JakhPTrJEKAosN2oM0HZ3yJgYIgwdWB/qeeiuqZwkf
LZcqtXT9KO7vhkismQn6Kd0GLFrbKiPrVrzG7EfVP+I2s2BymnVSMWHdnPVxXU7miQ6Gn4R3ANLd
VfNFy9wvyNLOruvk4k5fFqowJ49DusI8tVXq8xA2zZHaln4+/6nqhbfq76mOYA3K3RtRrI2qcDZP
ZvGOPtwevPWjbyfTpiztQzJgWJ2fJNGWUegnYNHsM9YszZ/xQCBwnXInurOy36UVbq47mSYaqawc
Mgsls8bRPEXefRSv2k4EBappqo/rzX9fNYABK8cAKsYGnGM9lk5Ou2KQKO9+r51sPePUZJa9T/tn
u6Rraz54meFPBkEmCtQZS6jg7wsJ0L8SREjHaRi5lXmKRX0Rf8dzcuCCiBsUnCgUDmIXwiEW6lTA
/hZDsOI3X8pI6LYtFYdmlWWVVV1jnkh9X2SvcfRmd49TXa9cJwj5aQCu14IBX59nzTKqqLQktR0e
eZKe3OFjHDaTBLsSDcylu4fGz1Vk2oDiJ6ub0bzVQDhzWgMO2MSP0gLplbj3QOV0fRSanUuV7Qp7
N2ztmZFT1KBUKSKHwrZ9li5dP3STdPn/i4e3hehNCfTeKZmmf0Yx+FZo/24k2WD6VtdHoDk3qLJd
FsfbmJvY5BRW+VaK5rVi2QLqXPf1Suho6txmSEGR09h+hvUm73BaH37M3r/bvlw5NZTSaCRIAMgJ
8Mm1yNjecd2F8K1bViUGcJckkFLCvDOwB0/C+KhTEODmS+/wujlXXbxKHWPO0bzZ81UWspVMw4Uv
1+wJKiwNd6Qy4gTLCSxKXW9CsZuLf3YaUO+2O4aKSaujrJ/dy7XxwjkLvtza+BnzeHN9STXzriLS
CM2IbSEm/ojrp2hK/VL8jKm74Ku6g42KSmuTMGxpS8hpbkto7CUH0tF169V/SJOsol4evLR8y6Lh
sWZG4A7eeoqWrq4aV1ARa4PBEhLNEznVKAlc5b33e6LCDGxh/7BSe+mxWLP4KvWGM2ZtndmUnIT5
asWrPIZuR/Zzmu7k5C3Yl26FFJ8mjNDGrlAtTsWLOVZ+0R8nsJTdtvyKR1PUepKml+QEAnIRJkEK
NVax0LZuBRSXzibLrOYQHx5nhzh9qPL9jJzLEquHbuYVjw4rVDnZI1ofQTnJ2HoIT4L8MaMf9vzj
+tzovl85+bOutgQq2S9bgROQIr+PWP+rDNsVs6cb33JUFFs6SoEE/kBOVnWPUhi7fBvN0q8sqJve
RP3uMhXJxkprtFM44cnOybYc3Tu7TlZD3q+vz5LGPFWqDQpJSJYUPXaz+sFDjRyQQnOz9LCqCdsq
lI1PDERMcYfYGppbdx52lbGUitV99+X/Lxt9Yzvl3Do1ORlzGsQ2O87Ws4Hq5+uzorGd/466X1ov
++L/OLuO5bh1JfpFrCLBiC0nisqSlbxhyfY1IwgGgOnr35m70sMVBlWzsBdTJYBo4DRCnz6dD5mD
tdPQ25pfBYijRuAVLBduOip1LR8rGcwp2qdQlSPdH7u8Q94tXlXGTTY+nB+DzvgKflkq3Qnapuij
jY5ulj9R7yKBNaxJBbyo9DdksyzQNHOQ1xTeIS73ctlXK6jtl5BUXOYOrmingoPVsVpMDu10Hf/m
aVrlrYl56kMLF/KPthbv1Pa3i21dWWO/LfhwMyMHoKQQ1wsuksIOfZXL1najE0SyBrLK+g6yoGXD
fkxy3J23k2aFqqoaa9osYKJbNvznfSM2HRRyluFQ2YZp0NwGVBLbULijb5f4+LzNd6T73Yn7tsEL
JlIh20d5URUZmEgB8ZplucgWzEjkjXFZy0MEjW6r/RwgMX/eTBoQqLoaxPWtSUB79CNz2i2z5h0N
TLkGuqaVvdeTkPAdJ2p/+BXZr5Tv2uLv+Y/WGV9BboEyQdCCxNxWSPbGNSkrr0tIg6K+l4VyiPYU
n+9Gt4QUFLPGFylzQvvD9YMYJeOPUJGI84xdNTz6db6L00R+BzkFzU3LeVBNmGAERDdRWO5og1eX
yrR5fX+I8FQS2zK7y0gt1/6AdnhcBwe8QsStA+ZR3Fnv50fwvZE8lbbW5FVd+h2xP2j601r3jV9v
pbWhzvP55r83kKcy1+YepUOczscLgrceBf2F4iU7Ug+Gs6fu40+/f9nGmJWNeb+gdY5ENmscofSX
/vYcPBwsphO0rgsFwnSoJ4ge23hSW+6tdltFSGf7TcuLajKHnqqksTpsnsMaL3bED15WDk5iVf6a
XZP0m+7rFQzzCDduauGtjqNI7xRt52mJy/StlgaugW56FSRPZGlwVIN1otNb2LyFeD4kzg+XrR0F
vzJ0x7VnWJr5So5WflLU9G7L4LLHUo8q2PWDthJ5hmc1uwRLiR4y+pSH6cb/R8jj+QFo4KtS1wav
zizScfuDBSCcDsfGRxT3ZYGwzMoNEXXNBKjEtCFqhoGujf3RkocAt7s5TTdOX2/PD+D7LcBTqWm5
tYBgHNb2h/SWrd2OB1q0hqZ1H65AN089htsimu7xAtfnNVTxxcYpF8Pa0Zlega0YglEuvlw+xuqF
47pSOi+pO+4W7wq6chfa/mS1L96nzOvJi5Zp+bBQOdb6E1oP/vh43vC6z1dw24d4lyyLEU0XP9fh
sGS/RQkG804Ehm/XdaAAtwgaZBC1bPmgqBJULIh18hNllq4HX144BgW+jA2BtAY6faz0vggeoFjG
eicO2C0zVg7VjUKB8NwEC6TL0IUUn8h3aL17r78HobGoTE5CgwCVbhYW0HjNKzl9lNlBDA+5Cbff
H4E8lWeG4qaNj+Ds9JHPzxZ5arqdA36HHWax1ybGLC6N+1fZZmNhe6gCbosPVBoJCrmxscdXBNE0
QyxIA2KVahbKdZqRJdZ+5NyLRxBvI5nvQjcy3FJ1zSsgHkIZtqFbtB+Q04lz68V3eMyGH+chpmtc
Qe9cZ4RYDI27kbfJ+2hH0uw4Urq/rHkFwUySwiqmrP1YO/u1LuzfuctvmTs9n29ety4V/DaNT63+
9PURyruPkr4RVjycb1pnGAW3HkSmXWj1ccT3toH9DwJclfxzvmndVyt4dbPTCQhXiQ8Un5939kSb
A7WRb3C+dc1qV9ll4JZ5EOpF6x20Pbh/x6Gi23f72bSd69o/YfmLv1+alYYcb0gfq3Ru2sHH9d2K
hczvZnbZc7enssuqjPYsWPP2wypH1D1CUb/WCv5awWhw+5qInqdyzFLSN35IsCxR7XHDrD525Jih
rt70qwnnj6ZkD5O7HlBHJfb8ZTWEfTQrSi1pxaxmkjiGek8eKpNC/J+W+7LOb9kyRIYeNAtL5ZnZ
kuYojDhjzfJi2GTemG245ZtO0brvV7DcB6iQsfQO/8jqtwnJVcHybCHZ8/yq1exhql6YU0xOnvUu
GveHje3z2KVdjLtxln7mppRb3QAUSLdRZTvligHMdh8HtvVgNSLOFmE45+qsr8B6DLk9F3ziHw1q
W3uLhB7NZeQsT2WYDVVEu9THehV9vp/G20pY23nY+9IgCaixvkovI3VLbDmctpg+uyIo3RKUG0KG
rZDVzkHdoPNzrPEcKsVMOh0P4bH5B3X+6chVTeluXA5+9npZ86duvzimnvV5E3aw/7y626rPt1y+
V6ckK8NJTnNYUZlk3TBEKAQh+Ufhv0vnliFY3jd/uH1XzleLqeCJzkanxfVlENUKWWPZon5pJ0rc
M1A1lf+sJT84vuksp0GBr8C4E92phLTXfITlC+UinumG2J/np+D7t1dPZZQ51ZJPUdU1H0vzgI8e
5yGemyRC5iRq1i2I0BscnYaMglj5/5sJ7OayX5qh+WjWB8st94v3EDZ3a3oXZHKT5TJ22JXb3IZe
4qEQQV9dF3ZuWAb/hmT++9qFVJH/77tpeAP9x4V90KWPs769t6u3rKxiu2r3lP7Jo2PfMlBM/U2a
PhVTG8ssP84Z34R+vi3rbdCj0ltkukHq9jKVlhZUVDA8zeBzChvJkNNmdYeYiusZKhc0ktvWtbd1
b2/D1CRPqllBKieNC2tOkc8k3yV/8LIjyV9akx6FJhbteScP9WX9r40buSVB295hvMk33SF8sl79
Q7Bnz/WmN1VB1kBZpaE1VlEPWR2K93EOdo7/lEePfi8Ocrp26GaZl8s2NVWjLPBoVcwdunGbaMPq
ax80wbbO4nWNm8YUHNZ4DJWIVtGallG98kMoaBzUDyRIY+48SFONdl37ir9YxtAVdRhUx2mZZYJs
9+URD2ptnDtk3PXzwA/nfYdmD1L5ZajlNPbraRwdv8Os5OQT9xLokh7dwMRK0k274jXsqaAWqef6
mC/PEwpLVEN9yMMPJq5QeXG3+Nnu/FB0AFE8RF0slTeFWXsIUNpp9H+G/I9oXy5qW+WHFT6dszGo
2kPb7IX1zv2jZ9p7NDOgcsOkcIdlssr2MIoFt+NDUQ678XTZbPi2Gk3eQ7OeVGrYWtM+dSr0Uogn
K/xpd+8NxIoaU+aLxvaqeFkYlLnFXNinzq4j925e73v37TLTn7r84psaJqqmLPDlS3Vc84/FvgtM
yvO6r1a2/VWkVsonND0F7wLlSlvndoxez3+2zuAKgKe+d9jCYJGF/AjpvqMi7tdD5hnOjrrmlTt4
udRO3sz49JK88uneEcGVNxcx8YvdZd+voJbUJbeGtUGRnP49st/b/pfrHCNTnqDO8gpWx7L0oi6D
dSi99bs3Pr/1pjJPGjyplDAfJYwnxyrw4TMOCvXRT6/rHLI1j9PwfN40mo9XeWE2RHetjkk4Gv+5
Ln6cKrgjtHG+bc28qqwwu4hcP4KjP4xugXNFkiP4li3X5WQ4R+msc+r3C5qgMsgpatNi3XjThtRX
M38bRxb7w77xDFkBmhuZyvuqmSAI3aKLtH3InFfHNZhd9+kKWnlZ4cEvLNjRHytwZ4dt171HoMxN
3j60/jlvft3UKqj1+FIWEHOrjy69D4PEqZ4n+XBZ0wpi8dYtUVkQZgl7JHEfwuqYmpK5dJZRsMp8
0TghjiRHKGBuRXqVOm9pzvdBtbHon/Nfr+tCASwynvhUBeiCpw+hTFzBtiG7LqpPj5s0DDW2V/le
kNUc+rIg7cFHMD7ln5EN2oVjyj7XtX46nXxZ+C6UDnyrsNuDmyYuTyZ6v5r0oP6l5nxzN1F5Xkve
DBAH9etjWZErVLnYjB6JLe84Rx/QM49ri+46O99k6Qt1DSDT9qkAGer+Qyh4WB/Hodu2XTIV5Ua0
z2x+Bo03TlHmuVrcrYtyZ077en4NaHyTczLtFxPaHZuHwRPtIaqeo2o3eGlcQxnPKBCgHZOC8HRx
EPGwsCsMu/Tg3zhHUW7mTX0X7PGTqTT3v5/73WwpGPfHoYiojZ2t7vK9F7D97P516+rGLsg286xt
06wbd1x+rCDPOxaqT9p7t1xAXhq31Sq2522pSazw/r2KfTEmEkUbgeph7UHmqAdBNkMsX6JtDprp
VX/H9tm2Mq18DXRVQhlKs/dOb6MnT6I8zd+1jXYsdzeE4cnVRCXQDkfxD92Migx1hU7qq+zoIUNj
RzdRv5s3Uexvqm0dQAvZYDoNklWqWTfYthw59oHa/ePwY0c/G//CphUnMXQQSlxWOAlSPhfI0UCS
0bQ/P+GaWVA5ZTaUieU65+xYsH8c/5Aj4saQwBiImEDo93wfmocglViGVJ2R875kx2EXJWw3HufE
OpCjf1lITGWU1aeiViVdMMfWz1Fcr8ttFhiaPiH8G0yqVDKcloPUJWl7gOpmjNv7Rs6/z9tEZ3cF
7UsddWkOhsihyh5lWcZuuPenT99/qwtDDoKuB2Vjn2prmNiadYeVvE7knqw7d2pQzf7Ku0z52FOl
0FYJ8VqxeNgZvT/5XMYeym6s0pRprsPuf8TQekmGtqu6g49qwTkEYECt3FXhg539sSEqCQ5SvAho
vPnBhnp+vIT3w/rr/Ox8j2VXJZnZsw/FwHpFCT/+2iLqxPnHZDoVfb9duSq7zBndFW+VaHvofg/Z
c1pybItJL0wSsbr2T+vhiwcvy2UsHB/t1+S1q6/zvN9VQYEq0nR3mXFOHX/pgKJqdRoUODFOy89y
fYraRy//uKxpZSt33VMZ5BGOzipfuvAmmp+Z6Zyr2V9dlVbmOFUzFQVnx2lTfbZXQ1xvo4c+i92f
84b9aHbTccri+v2ygSjwLjyUoA4KC8c658ZHZqv102oN8crv361ctWDTMKzLYDPM78ToZmj8fZtN
YAK8Qd45XgOoAlumlaRDgXJ+XyXPfLmip779IM1nL57q0rT761apsjGTqYiWcci7Q+G3m1pe+dON
XPs4rA0HUU37Ks/MdmU4lA38a5c+UGgtIURJ0zvkfBkuxJpZUElmRdaFHOVnugPSKOZTZMNB8mk7
gXfwJODOGQ0O51eSbiAKnCXJ+jQtMZCcgqfYvZXdr7G99huT5KSu/dPvX9BsuVOftVWJiRjqOE8P
05xtyvpqLQ0T8e0i8n01mihlK0lNcRPoo5eGfHLkJDSf503z7RygacU0nbXmdTnOXdL4+d8sJz96
4h3LbH5sMkACSUZxT8PMcAY7NfqfowA6U+yUlTZZmFWIBKsWWQTHif51Ojdu3ERyQyDr26lAF4r3
i5CwjefKUiRhijBcflxsEo/seTSJ6Xx7DkPzp1PO16lOGXeaPvKSfuo2lnvjFuu+75fjOG+z7s0t
s22O+9n5udGNRXGAzWBPXtV0XWKH48+yozHKnDMIxaRXQx0Z+tBNCVHGs/I0q13eJekI5QX2axBI
OkIy/fgRmF7BdatXcYFW03TT3Ndd4oWnzHLyRucwrrzSwBX+9nyJGVG84OzhjEM565JiYXFOvSQa
hGExaZpWI4HOxAX0M0WXyFlu3Dp9lBF9Pj+3GqOoIb+Bya5bbZDyZkgZDNS6KqZwKx1TPFfXvApr
t5SCjX6b+BE/zs265QXZ165JdULjNdRwn0+DqgntpUsCyAY048NaPrL2cebX/fy4lI+XmUiBcmZ5
Icu7tE0agphiADWvil1Jkh/ON68bg4JkL4PWQonDcdLZj8FqxRXx4lpeV+10FaSfS214zdcATFWR
IJlFS9wNu6Sd3mo/Q3W9Ozt8XQXKWk+mCJCuDwXEbYZbULdYXlKld7b/EDr9hpECmg5tHEKl7Ly9
dJ0oMK4JBAXnKfMTXl5xvGDY5a9efIpw0/mmi7Ru1SpQrmuvJT4fu2Rsh8Ngj/ux9DY+8qPPj0DT
vBrpKxu+oGAwZnx2Zlx7skNfkzi3bUPzGnetRvvArysgzidEYhVy61OygWvCC2EdbeXk/7psCKfJ
+bL9ZAX0AlqrwKLt2uswmPaTRR68sPtxvnkNJtRYXxcQP5KoDJgM1fPKXsbqRza/10hvcpxsE5mK
Kep6Oc3Pl0FgAxsj8A9F0s/2Sx7OYts2XnEsbYqa7F4n70iV4/gHSRTDE4Ru4hWoQ/VxDherx0sq
lFbygYFINl6PmW1oXoMMV9mnPdqB+uBhnz4FXiqKspAxtV9c8dmtf87Pi24ACsD7qk5n8MVFMqRD
8aPPAmvPUuI8dwFzDHudbvUq8M4Jixw3lyLJm+yutVD1sBluwny5tqRlYonoDKXg22tbMlCCwwbr
RNzQgwVtG28iBzEtO2FS69DYSg0Soo6URwoXEFlJeLTaYucskDPxK8OT0GnNfHOGVSOEqIQz0NIt
ZOJE+ZWLWNhmFLYp1q6ZBDVEOLdDOK8dkQkR4s8w3rcz2E4vdXtR4p8P1dD/R15ZDz0prVom5dCl
qMTuQ6oidlci7tcsrHZrlz/Y4+LF51et5qysRguRdkZSUox+Ms4h6jm7m5rdcFlu6jx/csljV3w4
CKic70tnOQXinPq11dm8T6CDezuKfN9ZzSbo+HtQ0u35LnQzr8A8wBU1H+1JJHgamnaWVw+xWI0C
PxqnSBSIC47MAQml18Qu+rgDx9jj15TVG3coNkV90zMTvUkDQqIAPbI5dYmNMzKYnTT2a4GSsPVz
PVT1RpY82tp5b0rX1y0ABe+2Q4aAikUkdMqeV+RO8qA4usOctMJpY4ITLxXpE7Wr9/MzpFkEapgx
DKt8TO1QJJN926y/pFMkjD0KqCWdb18zR6qmxNQv+dKltkgQ4plikBD4Rlgthyvg7VNjtz+toYyO
Ae9MKny6ASnbfWB1KZ4VsFOyobyyK1FsXS+6spGEsEKf1AAdjcNU1SZAdRzk3I194oZIZnv25WdT
Ppw3mK7p0+9fdnoxisCDMm+fUMZjBBWvXb7GkXcRkcX3VbmJrm+RSCg8XPanfDtJ/zYLu5dxbR6Z
PRmO7xrQ//uw/mUEdWCHNuFTn1R5fmjlclh8k0yQbjUpiJ/WmQhUrIbd8xdEFhh/cvJ7Et239XEZ
TG8IuhlQ0N6VC0HNT8xAFrVIyvibD25cMtN+pbOOAnAR+axBzUmBeyBlT07Ao8/F94RhYWpWvxoN
tKKwHxaoqyU5IuwsfED9jaSQECA0xYs1n69KTcDbSR+KSThW4Z4RLMEDrarjRStfjQkWNZSrkITd
Jyx96McH2/lbXfTAj/eOk7m+LMmp7uhS5MArHz+hlroJmp/VbHgY11lEAawzhJHMKDxoMxIBhfr8
biCBwXvq2j79/uW7GaVF1k747tl/9UNx0whTFUjNIlcrIzWr31brgkWeuygIIewYwu71clGaDuyt
4LSQs4OnajjhOQrsfWRlzXa2kHVdmIhhOsMoGF0Dq0KYQ/SJCPOYzeW2CKL9ZctQAWjVBCg9G8Ey
szjUdF9M1/5smM7v0fkfEQmaTsEo1t5PwuZ+DW5pJzfM3nNSGND//eHhPwoSw9ykQmYsSDLUhK3s
GNk0W+qhMsaU7n0onPJla7XZ4bydvuenQIpW2WlZUdhitE/H+nzwrqqls1AHVR58YSVgFh3ztYCK
CKu2Q+TtZLYEyCvnu/N9f796PargmZdDb7XgaidtDvlIqNjz6X1xF8PzqK710+9fUDd27uIMNcxI
+9uasHhY9yu7KPABq6mQJnltjQIO1LKcqxWP08wn0y6L0E3tmmo/fw8PT62RlHd5JJGz3iedZW+g
U3ocxWBwdzrjKNBGQmfoTLMD0y9/WVg/F/x9jUyZwLoFrMB6ycLFBS0BFH/RO7suqP4OfDoM0erE
s+Vcj1yyTU67fcClAZI6SyloT1F4XlRrJBJZ5aDqhL7Yji0hj+fX6fcXB08NB045bg5LmmM8kmzq
Ib2yQGAVYbeliL1Puft0vpvv8298Tw0Lls3Ulm6D1Ahi+T/tsuWQFpnzbUvKmPT8p2DFphumJCts
SJ1bBkepMZ0qSRHaaeMHkHhJ3PV5cNfjNJqe4nUtK/BmWYnMhQFnJGTI2PvCcptrzyIkPm8tXesK
vBtRoGrNjHNG5NtX/lz9lU1q8BwaB68WQ+KlmMeh97ykmZ6L+bhWQxw08dAbHlJ0y0m5TpNycElG
fS+hkHYetmQuN2Pg7iz2izDTrGrwHSn47mUaFSVDGMRh1m5A+YOiKbdeaULE9yd4Ty17hAcHhw4M
Q4jSmzR7b/m7Fe5raGSX489g+nN+hnXToIC6pFBRqhqMgTLohttZHPV/V6/7WUNX/HwPGiupYhQN
7awldQMEWuzuCrXu7seu32ayMABa4wdVTYogq33XDqI2IZnzuHjVA8Jdt5BNPkSNB6aFt8cVd+82
5ctlo1F2chvV2COnQmSNN9MBUmzb1cseIcT8cFnzCpzneeLh0CDA7NF32/V+jj7C5OtFMn4+PPT/
79adhUJ31imYWbfvAc2TpTSpymjgplY/WkcXR/qhwSN1Nt2HlgTpdXmyQ3pIbfqPBUEPg0PSYCJU
YM3hSGfh513iLg9ieasqpCXxuLLn2A8eLFM9Ld2SVYDNeL6Qxp+6JApQhAKsaMRCtktFDYPQeNVQ
3bqHPJvIipB11DxPdnY7BiZ1Sd00KGgOxnLpyyj1kjl8ycWbRCW+EhlKZRhnprjpv6+5/32iRm3e
/19EqeukYSHtIYnaWnbBJq+WUrxzYKKekaYf8jGAvVzhXNO2Tie8OYiAkm3bVl01x2PRyuwutPjY
P1meED4YBygh+eSzdG0BJvxJHi91herRCHOwqBpj1kJdPouddekRK5pyMc/XpHBShirZXRgFn149
ldWPnlVFdk0r1/PcuJ4GbpKK1niY/6hPUBFMVg0HtnhjEljha1StV3z0wHrsDy3vOPSrhqdhMglP
aJaHKjxRkLFclwwoZXUQr2F3lJOJcqBZ2GqdqTp3q5XkCCLmZHyFsPwPVxZbEkXbi7yXKgTSkgmS
dgsWds8Ro2TsDvm6Bzaa0qc0e5Wql9EuFhifPQyDRPuN9NrjSqwfYrZjNyheLxuB4l/6xuW9ncOP
0YxtysKPs1Vcj2FqOJXoplZxLFRSexhcND90Q5x6w2EVpgOPrmnFqbCwHeeWVeDBoBQILZubyVhr
SLdqFK8ScTdd+6WEUdZyxyckqY/LeGfPAPp5q2vclqqX0RaEEuAZkXnePqNG5oGt+acs8i0Eea8K
yL6f70YzDpXoVoveo3mFQC1rX0Pxd2l/yPHPZU0rx4K56p0qndB00JQQDJYgDP+0MkPjmk1PJbYV
krv9lIEo1Db3lR+7MEzo3or+t1P+dlF39bIhnKz25Srv14Ub5cLBLJfppsrJ1mVDbGWmY6Bujk/r
9kvzsA9OG6LFE8hIXydreStqDtXvwIsjiLfVg2U6IuhmWYFwVdHFlpzPSUGLPOZhe0OdcEJCjkml
T9eBAuIKifue5eMG1w/erqtLxOmcXTibyjxpgKxqZUD7IQOjNxVJ6nTvrZS/l8wkjqubAwXIk2ut
bRbiBh9F1rANl+6zTultGdI4bVYW954pVKbpSKW2VRmJ6ur0cj8tLGkLHMCL9bb0qj0l2Wbop4ue
wT2V5hbUDSFzkA5wp1W8FFVMUVU+As/3PCI0+40qbkGc0R6ygg7JGF6lwSaI/sp1L9u3y1pXjvp+
lLvROLVjwusOSe9I8yZT/9aiYHTcILp8vhPNWlUlLQbiWHOUWVOCyj4bVF+JWc3jCfne55vXzbMC
am9FeIwt0YBHmxc2vXTTsJHRfZ+9B0YtQ90kKHA+VUos/BBd1MudyA911MRT9hlgKJcNQUFzNwe1
vWRYQwEoqk796AQ/fOQ193holP+c70I3CcrWbI1WZS9rMCQM+hIeeOFUfk7yomoHKGylgJpJlAEU
4BUmNYRdgjIurQa1MfOtQIZndtkIVG5bNbKuR12IES+Z/c5tnJgX1n3TXySn4Hsqt43Lri3TFXPg
9vNtOtWoIxq+y9YkaK6xvyphEdC1oij2i1W63vMRb/3VzXyZngu+XYFxn1WlFQmYfwyruOoe5u4w
4Hg6mxhBuo8//f5/+6bE1o+jYrJaP0nxeyhe7PLHRevSVdDL60ZSa8STawtOexyJ2t9HDEyQcR3Z
9rIuFPT2K2+awLGGpIxevOpXBCHh8fV80xrH4CrA9afcCYYoHBLBf4T2NujqLUsPs/E8pDl1uQpq
IzpSl05MJqyvYqvYd9WwncMfIvtbB1U8uJftYWqlo5EzFkU+XnyKmWxW7oD9+olHgf15I2lWj0pX
A1+0jIIagacZtd7CyrrxMn/TMN/Q/GmlfPMWoNLVCpa6k3ARYchrUCSo3NuReDj/5ZqtRSWrrdRN
7T6yxySi/CHo1mtIXx8cj03xUKbX3mSSStdZ6LS8vuBrGVoikEM6Jn7a9vOV36fjkwuVZHmQcgr/
nh+MrhMFxG44V8tCyZRgM9tGY7sJbJQTnEPDNOhspQDZH3kto34ak7Gcj05aPozpVZWldz10y6Bz
Nhlur7pRKGBepEQuUoMpmWaWUJTrsSj9dIKLsoRRsFAB9FpkWdjyUSISNx6K/B8ZpAcxm1TBT/P5
3VJV4BykbSN7hqePTqZbm6SJNS/3bY5reG7/vmyWlZ24dOUiiYVZrvs5cQf5MWdyT4ypKBrzq/wz
Hjpp1Hku6nuFCL/lbOfOwVUNOZPzX6/Bsko/g5Cw5YgTC7go801A+/uRZQYs6778tG6/YOzERJqC
gYlk9aeNY0VbHno7J2oMLCrN1KoUMyooEVWfYgumeGFs0xDPfydJ/0He992FZxRVw6IKh0yEYSOS
NvwV4Y0SmvjppWc4lWoWOkgE8sp1TCjIdywMn+lE32bbveoY+2uF3OAndPOgAHie6dQTJBEgVoIQ
TIu64Pi373neGA7Tmj1T1aaooiwNQxeOKJjDTYtAGxP5n7AObh1XXoeF/Qo+nSFrUTfpCp7zzhed
R0AOwEP9pupvZv4b0g4bqzONRdeBgmbOessue5CVptnbtvRHO1txvrzYriEAqnHaKv+sd23UUueg
F3Z9sbM7iIgFh9DyY5FO28sKFvieykGrHFb0EGWeE8d2E9GKuwpltXNqyofULCiVh7bmjnQqWS/J
zKrr1Q1e/CJDdp+1O++SdCY6Tc0Xv9FVpLNLD8BOIWwbBOsV6h5tWe0eWtt7dpvKdI3VDeP0+9d+
8szhZIXjroL+KqDvvc+v2fL3/CA0flVVqIiKPuvGFKGDYqE5xCQ85yBCOJDzres+XYF0E/pB3QbI
7KPQkSwojVFbY7ugzvX55nUzoOzJXgvpjtJ3AejMZRvG+73VkpdA1IljsefebR7P96MzkoLmtJ2R
6zDiFsWCvohre4Y+7GxYRToTKUDO8qZmTtTjXGFD+bxiC/6LttAK+Tz/7d+3/x8pisaPXA8lgMET
XpqbdqXPRR88ZmF60e72HzWKrG4cS6b1hEcudoMT984vxreW9YcwmC+6g7gqPc1z845XLsHWPxX3
Dmxfk5eeWxetIVdloIVjy2XmSplY8m2c3wL/we7rXWBtOlPK1/eu2qWnmfmC30YSuXZDsSQpd3cF
saAGko9xNg33/di8np/lb7c2akeKL8pmggfGIHISPpHtUj+zMvtXm2tAmS4S/S5r06vjt8sJHSmD
mW1obgcTXPQ0yU3jttc9jVARIDpcNo4TAr/YKoKUZxQMnpO0rrxh/R/WNnEafvprBu3leDAFTb8F
NEah+KXQj9IqWmwnWdrfyF+LJ4RJzw9AZx/FJdVl41JOUicR0EoTk7dJna2Tm+iAutYVR8QpY6sI
XZY4PfsnFeEHnjD+TJPpqPo9ExR2UZwRdQhHdDd0kmEIN2uebYX3u7Xm50YepfyoZ+R0hoH/PqKI
QheYEKiZDJWCM6PeZOr2PktcyUFfDurbNFsNZ/vvtb1R+OIEmC8LCjnUHFHNgiRkJFvR37K8wLSg
qu5xHr0ry1tPBJaYDlAfEnPMxd8wfFtNZT++RT46P+1bXzof5TAGfY7Oi9GN+ZpU449RPMneVJ1D
sxzUWjFVT6QsoWeeCHlY5GM5bxtTMSPdpCg4Dx3SEldgUqKyeW5qmsX24BlArvtsBeRjt4wj1MFY
0rj/5Hgqr5Ag0+cmZRjdlyvY9pqMW2MLbBP3x4hKZKbawBoXGyrITpkfSlZFLBnr5SYM/Vd7DbbO
WOWxA6H2wW13JPAMW963pA4sHAXnpCCB5XPqJG7WbubhmXnhQ5G/rORDtsH/OLuSLjl5IPmLeA+J
TVyBopbe7O72euG5bX8SIPadXz9Rnjm05VIxr64cJCRlpqRUZEQ4g7nK6IfoesTSzZfi8wx5RFcC
3wf0Z/rDSyAVSSAztdG4ZtJUOM5aL9bUFAiHAxgGOuvB6eb7NvvKweEoK/eQ+eXu+ig0NqViR0an
SBnhBBtHe0AJ+kLum/J4vWnNBKm4kWypssKlFgyKnITzQLP4eruXCcp8U4Xu1OaCp3MXqywhxodn
gNAwfkjiHWoXGGODtmABOhZdcijsISTWz8KGyJ21cUG9eHRG34p/F1RKAnFVcrLTL11bAvnUhDMO
n22+61dnw9Evw5nRy3lK3wXAzMmKiVfoZS26aOJfDbC41iBizyxwUBIHLykBq+dgEG8bU6pbK8X5
UUCcrUONDcz9lKVBfbSiLCoeeh5MVbBEWZBHZZiF1zvTOKmqMtPKPK1WH4Ozsi70vCIwq0fTx2iy
Gew7IAWbfi1bqmCancRVAgKwIcj8DvCjpX8uss+4K4SW8avvt8jydH6qBIFpBU7famGKFV2ixInd
oQurzNs59GM+jZHYUibXmJ2KpRkLJudJ4NndnVoLpCb0O8B2HzqW3I0t2Mj86ev1tdHYgQqmWSpi
isnEQYl1uQFCKh+4o6ADOO/1evuacKNSRwno4IKYyC5OK9TZMuFHyE8eRkk2ctmXlSugK62c52cy
ZsAxSvcZGcnYDdOd3Ud9MERu3O7nKdwiBtWYlcoYVdoreAMZQltGeSCyOBWfOd+L5PNts6S6v5tO
wmiwCk5lPyfm+t0ZvaDu7Y1Z0i2y4uySQ8yhNxHzVxlP7j3rNtrVzYqy04u0ctZ+GIqTV7DfqAEY
p3bvUhsyUhbfuDZrYocKoxFpP/tQjC9w66cPTde+DKXzzLn1scu7X57lxHnrxnMz/Hd9IXQzpbh3
RsjiDfZUnJZVPE42eZWy3qi70XiCCqbBXZbMSYOmLWGBd/eMJHjx7KnrgnVy6W3urEJprLacrRSV
RKdiGEKcKR6mNtnY3TUR6R8YjbSpFLIjJ08C8CUc1CfRCmxgTpyuxTdQw6Y3boYqcZRMmsFMnRKH
CLPfCWz3TrunyS8mzCgvv/Huq0xfhm5jxXVXORVbU8pu6mrRFKjcxKZXWWGPC/QyPU0jC2RlgILc
DQjLQtA/RUmxVbasswbF493EpnOR4PBduofOD9PlQ0d3121Yd5hQ2aQa6k1OkRXFSfRO1FR17KHm
JK+iuhdQTprAc+LeG+JY1FumoRuMEgcqLgVryIjNKh/XXYcaMBxcivaYrkxsDErXhbKvt21TCQmj
OHF/Ofk20maj9ehRuVHjp4lkKvpmNIgrXT6SU+N/Ed7ecfPd7MbQt9w4AmmODSryBoRVBljnwDHB
yyrsqp2/VGHVR7b/0LS7vv92feU10UsF4KwykQIWjKxHWYcDuFQS7kXXm9ZttCr6BqRShgfdXhiV
Se7TEg+u5KntJygqGqG3yNBNzV1L5nAqCNTil1D6W3uvZulVaM7iSu7IqcflHWrW3PM+DHX2fSFb
+oS6pTl3++7oXfA8LYYWnphakHK/m4wnMTzKBHUpJzJvhGXNLqZCdLzFSaaRV+VpLcEQ7DhW1LVJ
CIHfmPIkHkXzNJTGoV2T1+urpTMEZcO3V9H1KTDF8JYibmYwOldsY0PWNa34ei7cpq5xmDj1tLkD
LUhQOvRWG1Oc3Mz6pHbtGW1DU+tUxiJ2duQjLgkxDfJ405R1Q1A2eQcKA87gYgg1icoitEOodu7a
Q/E1v7fb/+fdR+c3KnRnJTZfTWexn/ln48WKh739bfhGPjb3ZGcewHN0fcE18UtF8Mx4xqmmvkH8
QvogsSUoHeUSrH0RM2ZtvSLptkoVzGOURgExNY5zJIn4oYzHw2qGgFPt5K4og2xj/9c4pMo/hXeG
al5aWpxAOtqHkvWhVXpHl7Y7ZBc+1iM5FA3b2FY0pqCyTxHhueu04HpSoJJjWsSht72Nw7EmbNFz
l+/iCoGahZNxWJkhnlkJqOIv6CME15db17bi32Q2cEalKznl5d1sRtTbd9bGjOiaVvy7LJNiYJAE
Oglj3tmijYkx7aze3DBUXfOKixfCE9nqoXlntqKEDJFtDvddVb1cnxitiSq+TRtWmHzARW2M88c6
RkXyxzVMAlA47oyNs4KuDxXB0+F8XWcodUHpXHh2A+jZIt9v7e0Yuh1lQD5cH4vGNlUkz1ox5gPg
T07+cGca323Qjl9vWBeTVL2a1jBAy7oizo4x6EAP+a7Y28f2vz//H68bhxHNfUGF83Ah3YHwGjaa
fZnZEGQdheRp5FpPhrjRD1Q0zyTBX9uUGEhuert6vMtXHN+ZuTFPugVQPNj2FgjnWvDgNq/7HXca
F1qVydYqaDxBJY3qTMeYgdqFown2tXP4ElD6IWHdbfv0n7V/F37MDlwSrY8Q4RsozrH63Ao8e6w2
3Fiz3/xxjXet1wvj83x+O1gmZ5dmQ9gNPdjoPBd0QJDPvW6nOgtSfNnxwKTmmrAgU3rOXdXaDLq2
SIraaQXlobEpAr/FpeymzlQcj9dAv3CsmXmqGwfFJx8pjYsCDIHuLucbHqHLY6swntlq26nmEvvn
Sx8l+2GPCrDn6Rt9mpCvqvertTFxmtVR8TzcoTab5YDkrj0ehnmJhDt9sAceFmzrvUJjvSq/lOAU
m7KL4CSX4hOtO+Nra7SPS8PmDVyV5hSgis0Qf53HdEUHi8GO9VJGlZkemd3vKpS+7mhWhFOSb2WZ
dKNRPJ07gARSCwcbf3wZRTCUcedvnGZ0TStbddKR1QNlE4x4FQ+Lyw4luBqL/qaaS9/8h3eqTvuc
n30kGZO4QegjpXWPLE3YFcmdUWxlEHWjULZtlHZD8LZDN0BsB34aGE4CDvv/rruezlwVP+d11Wf5
gClawGjJ59fZfFiGI9t6XLn478xXNWbqti2oUaD5wnztaTh6L94Wd+XFP0fTZ+N9FwZlk6PQQqY4
4xVPS/sZlV9Bk9+zrdqIiwEQzZ+/v2ueZqbp1gx/nlePFgPt8UvgtLjMjXwjUFzc4dDBeVzvOrCc
bJ4dkSMLNd+R4q7Md9dXVNfueSnetduVhQEYLK7s45A94l3woXecjV/WTbniqlBD7gaRuCa4Ecao
yn+lrv84ZEUwjO2Gx+p6UDyW+sKCbismhUJMXDg7k/1nNG/duLF16syR/j0380jG+kwSB2pVL8gq
ccKzduhXWyRluuYVTy0aYgvwO5Unk5pHzzNfrBpiUS47Xl/Zi5kMWIziqxnYLYHOGs1ziikYUJuW
Qdr2P8e4X+UXs9lV9HC9H43pqzxS4OgExnhK3eemjYEaBcri0bTvTWMO1+GmB32cpRXvzXyZlo3l
myd7pKEnrchY2uj671+G06BtxXWJ6+OhM8FW30Zz9L8ZBppFDvRrwilqgzZMHg1jw2A13qZi2pay
L6csg8E6K3lznRZ3q2ZjGTS+oKLYOrNhA6s98ySGPalOMyqaymXfgYLp+jxprFWljyKOjxjk4xC8
VB1EoUr3wbS9/ZBtVcOfl/KfchEsg+LL1Sopzz1RnpY0ufcgGDAX4OJuvKNNl8dpEvcNkZ+uD0Vn
sYpfl0vSlYtcnOfW6INpfIDEOe33YoFo9c/rPegWQ3FtIUHVQAzhPtdzjiPEm9fjdl5EE04s1zvQ
rYbi3GtmZ7VXT+WJDE3MIQRCwXBotzK+3rzGTlX8mmX26dCAKveUimIv6pUHwzRsnK01cekf+BpJ
m4J2mXkqwHfqHkf20eZ5UNHP/byjKJQe+t/XB6GZIxWqZlO3mqx6PXe0Bq73dax+ggHhtgVQcWpl
PTSlB7GJk0fuafOMx+2gb26CDzJfpY2ScvBHa8ANZ668vTktYerVN66suilXpoULB5o2sE2Oeb+T
+ZZugm6+FQ+25rKWuUuKU2esL1C9ipcU1af0JpYeTIritVZJ5SAy2KS9GLgg18ehqjfCsu7PFXdd
vTSxoJmLM3OfhoPfhCx56m86M+O/FVc1LG75WYXGu5yDG83/WU0AbhTZCKPHU99Ntq6C0mqjdjKR
YHJcNNvaaTQZbw1S5Ndb14QzFYlWVHXJypSidbsIO+M3B0lUbkVO8ny9fU1AVuFoFu9ta7SJeaJO
TKEVQo3jxJ6sJuSM7653oVliFZjmrn5OJiSccPv6UXMncMr/WqC1rjeuCZcq8qyWzbQmFpaYLuyu
Xd78ZUvq7nIigvkq3Kwdk0GKASeGMbbiYidi+aUwkMFconLnH8UesmjXx3A51YieFPeVlj2BNuHc
UxO5e3u3Hthr68VzSMJyB52VaaMjnTEpflw3C0RYa6Q8UvZirY9rNUdN90CSX9fHoVtoxZdBR9ZD
nTwtT33m7IEIjFZDorj1JlAmZknx5gUCTGVGANtgXR2N/nfX53fTvMWNoTuM/gMms0gxJXg4Qd4J
D7OvImxCgURssO6LY3O073hUfbk+T5rzlgonc7NkNKb2DN1A/ZIFLd9keOjxaO88J+5P5m7khjSr
oYLKmJFJa2xgVEX92OUrmA521NrKOmrcTkWU0aarpG3h5J5NIGGdSThmW6APnd+pMLKkQ0lCRc9R
ezdG5k5GVWiESSyD5oing9jauKTp5uc8tPfX77mxa3tBNyN/pl3A0+/FTVLEzHcUfwY5WeoTi5cn
wyLhyuQDGb6vjG1cN3Q/rngxXzkb/bObrQ7Etzyx4wuihO9sPMlpgoQKJpv43KfuOYtVzjPo3wMG
+fr8qzvnGxFb9/uKG88kl87QwI1LC28Flkidh0I6VeCzZOvCpBmCiiIjTbla1dmVyfgln6PEtcP0
J5HP191XMwAVPjZMpjHU5zhUgf9sbB9yaFU1xm0hWgWQAShC2prCayVhz/PcIbHeRIuT7qfcjq//
v87BVOhYUpsAV3TYkJ0X+erEzZ5F8o58RCY8zuNsTzdA4bpVOM/fOwdjYARHySa6GebvRn4vy6NN
1mjd1IrVrYPiwENZ2VmV4lmacfswVl08yuTed40NN9OEOBUgZljnxyFrwTXD+pzZX53s8/Xp1/22
4r7G2BWkbhA66xYwF57431uXvgqoeV5vXzftyi4M8iLHZ7OF41Yb+/2DW8cEVSWDu/Fkpvt9xX0x
z3RZwO14yvM+Sr0ldPP5IL2tFyZN8yoGjCcN+KMMROWJsg9MtvuicV9oe5OyIIpRzlvyO5vsVtet
ux6H9cXoQjnPZmjy9G02+y/MTER0fQU0lqOiwGaU6pejiRVopre6gNap49+2tirKaygywzFT3KuT
+YkYkQfUSjHFifd6/cc1lwHrvCjvZidxKaQbOsM8rZWIRzeNXDm/jtyNTBc4mVVsnEx0510V6YUX
b6MZCRZZfoVi4XHYQ+dvDMhzj9d1eli2ZIF0tqRswwDXzaPDcc5ain2VvjgzdHnTjTHo1ljxYu5K
sZjSMYFVBJNFBjZgctNjGGxUcWDOrJFZC658tuPtuhqYroKepm6L5163yIoDs6STZVmg+Sw51Wa0
jp+lcS8AUdqETmjmXUVzZYlTWP0I+/fWD473bRG7+ib9buarEC5vobz3VyTfeitnQ5xBBLuLSxcv
V/eTaZbmxhZ5eXWROfjbEdwyn+zW7JCqsUSQeeK1XbuN04Ou6XPYfudjhVtOziTRNChCQ1Al/Cwb
srGzXF5ZnDv/brqpe3BQzw2iA4dUN2RXSsgx4bGzjtctBqnLmwtTZUpyasx8lph/alInsCfpBP5o
7J3JC63lNo4KAHgUx0XFlYuHczhX0+FJ6YvZRqW3ux7iLtsmLOjvOYJGN00hhJVDF3IIU7w25Cge
rMmWnPPlDCvzFd8tClMUAzWzU198k/WxEs1OLFkwuZ+4+TgxsC6KLT6yyyPxVZxhk5ZsxSEOmaFW
Bvn0rR+gaL7+vGWafBVeCMYZpGhSJBTtNLv3TRLnxoJqknx/vfnLZuSriMJu6pN8WHpsNOsHM/sw
JTJs552ZNRun6D/YpgtPGiqukLmZl3SQPHs292ucHpq9gaIqbGUBCgcjGokdmbDzB20WXB+Q5kpP
FYsd7KKoHL/KT1ORHY12jl1jDgTUwjvhf5J4Z5y3aM11eQqVOoygH7ZkeBrtI/IV1+OYejs3AkYQ
wDqE8D5M4y0Q3+VYBbCe4ixidDLw9QEqnxQPazHelWu3tUKXg5VPlW0oy1xjRBX0eRhmuEYkSHfs
WHw0HlN+SA5LjDKWSA4RmcCJf5Pv+yokkQ9VC7bhAdfycY7xWHrMQJ/Ria3mNUatQhGnzHWgRIhH
Zem74FEXHytCHsc0icCWedvdXMUkpt2Q980I1G9dTW9m+YUv4q4t5IeeexvrollyFZDoDXwUCYF1
EUhoZWAGrNOtW7lmxVUc4ipTu+0pjgULe/G83wYkcHjyQOyPCeqkrruhJib+8Zl3m2siFkdAz688
OX4S9EUXJ34RWcZWql+3woqXT1z+37FgWp7A94BESTBaHwu6lVXTta9sTqmb2p1f4XZigqIGqR1I
wtMZFVZiXP6zLLZRY6dbYsWr15HbtvCSAnUPUwRprTDxbs3d/am2ercAkkx1Imt49TmJej7Zn2sG
zJcxNPZyd3PuTsUhCuhrDMzDqwUrfjPrJSciNOabVAoZeEv+jnppLpjNHDSeLfWudEBSAgIDc1OE
TWOjKu6QZVy0nYN9u3PrIOXZyfXEZ0Pkr9dd4I+nXtj6VNAhTSZR8QoejB0upKEIs6cJChU84A99
AP4ebBPtdOTRvPGorDEnFYMoU2HYbDxnk5gVcP4jZ2l0fSi6mTr3+M6Yyq5o8rRmxpGY62qnYWdV
1QKKFZnVZRt1i8WNjTHoelIc25vcKucGCsmLXD5A3iVae/8nLbcIgjR+reIPM8kLKwdj1snrxb1H
8gi4/i/M6YO1LuLrc6XrQnHqyYVWUFbgWmHnp0IcoH4e82Enmy3ElG6Vle3aNdJhYi2sap3vOvMz
p5+u//flmQdW6u81ZstCWOqhDHOAoo5RubHFG6g+bB2SL+85wLb83bz0B8+0MmBWZ3fgAc75dzVZ
IWwD5UABDURrFYcbxuGZqlf7E5vWiVVgzlmtmCdWNBTmzk+2xFQujgPNn5f9nStk7ijHlU/D3i/N
EJrfx3J2otaaXiaaghwNxbjXh3FxmdHPeZne9eNDjRuQ+2XYm2JugzpfkqC6DQ6NxhV/djkdCXPt
fj9UPLDxlloOecA3JQwu3r3QvOLE3ThZFGqN476txrB129Cofg4TsDnsAVniIHVNDOjn9XnS9aXs
1DzJ1tlv0NcIPdWZ5iEzfs94IsmMe9SNhHV+Z4Mm5HpfF10E41JcW7K88OhoD/uKTPejZR8gwxS7
81bV7cXIgeYVzzZmKdoZZb37Ac8ZpvGltj/hLiaLPrr++5crgdx/oMUZcdgy480ET8Er+WS6085j
u7bq2n3VpMNHYiTrmdvMCdqxqmLSEzfAMSvZ6v7i1QzdKyEA9feNuzgYX3YsP7jQ8Ir9kENH7WiF
GO9du8/21pMT5hGPtp4WLyc40efZjd+5EbhwVmsmybAvij2JzR91nEV+6LqHedd8yE5bhXm6oSlR
YWj71jNrDI3ROeydvZXa4DM4IfbDWhh7vb6AZ/f850CBwSgxwSbi/2zdMR6M4dO8RUty0a7R7rm/
d5MkScaa3hXj3kjvvSw2oQoi/M/X//nyLRmNK8HAdJp5rRY0bpGgRx2mvct3ImpAgLJvf1RIAAxv
SXi9L904lFiwrAVYwkg67r3lca4Ouf08Tx+vN33RNzEKxfUNMdHMz9E00BrzGBPrIUsez8QY15vX
/bni+rXdpYZ5XgGILbXWjiXxMG5cMi4GSNdXocnjnCf1mqHppE+jJQWcrgzH5c3of2RzGonyzU+2
bmWaUagIZWvNlnKxEF+M5Kk2P/FkXxfPN02QClAehTON9ngeBQFXWlxleMbfKJDU/bXiuxUZZzoV
+Oule66nD16L+sgts9G1ff7+zrNWyJekwkXbWfoJ73+m8REaZtdnRBNyVCzy7JbmYHSYEbocrRIk
NhMPUvJbAKZf5neL+el6N5qYo0KSnSExUL9wDtqZ5QWeMGTUVujqeusat1LFbLvaqS1JMT+MvZj5
I7N+WkBCLRtGo2tdcdrFr1jmpvj33H7tcMoZ3Odh+Zlvid/pFldxWtakMqkH/Lz0j7hPBBMg+eLz
TROjgo/5nLOe1mjbGF9MubfqPhir3VAcrzd/8RQLcL+yFVNGPD+Zz79eoS6iifO+DMrxV1d/KyW9
LRqr0OMOVWR5cT5tLN2bk3+tkifab9i+ZuZV4LHhOMOaSiwsBwGnS5ogBXbLwgZzfXZ0zZ+/v/Na
cB9Lk7Zy3JvypQIuu7B25tYNVNe2stdCdquuqIu2pXXfL89WuefOLYAALKqy0yYLFInZgqbFjArs
59n4AtKZ6zOiCTYq7jifGxDYNGd74c+jQ8HZ8Jg2YH5kT/O6Bssm8cxlMiCMQXFZzxVmUhtY2aLk
MTW/0/xzD+hTN76gVj60gE5y3Me6maLr49JENxWXLHhhp+CFhiH5L9n6ZvKNPUUTeVQossmETasE
wRk1n3119Oa3stqZ5Mf1v9bYkApFdi0ypeWKv2b1Bw4m5cV9muhGZNC1rRyYc5/ZTemOmBHU2ovP
I91Pm/cn3aycv7/zqwTMbiBToOMeWPCA9NDTfTOXO8kPt02L4rb+3OAF00HzPYR7p+xnl33nWxrH
GgdQIcj2DNU8wTDlQ+vu/fnO8dJoBuhjctKAVHbouO1G8LkMCnP/wSCTshOgcWPNAerWuNHS0wB9
kaSqjm22hIinp56TYO5wM8Q9Gpf4R1bl3zID2Zrr06hbJfr3KnWlK2bSzO0Bt8WAUBmSxgoK4ynn
1obX6WxMcfKyytyeyGLeC/ZUFS8T6lCXZuO4q/FoFZtM6q4c+h5tA1TaBtwqH9KSvlyfGc1/q8Bk
lkk6jCyf9+X6SLsnBnaccsN2NZOuIpHNVJiOSeS8x5EOjKqvFc5Bovvpb/E+69pX3NoAe3LeE0zL
PJEoqf8b6bArbCTixtvihopDrl2nT8apnPdu/ZjlX0fr5PnPt0274tepRDqpy6oZm89b3bhBXXxJ
yRb5gOYk5Jzt6F1MqpmsBmbjv7O8C+3sg1d8mAFPQmq42zpC68xG2Zchcyeb4vz/fv1xmo45NHzk
xpavsXZH8VXegOo3EWjaGT9U2ad0S0pVE+5U6LHokpwQjlkxvSxC4vb7wo2PHlnDync++7XxOBnr
FjmHbs93lHM09vd6SHMMgjX+GBKPPKLnV3CxBhVZjKhOAe4t3efFS0FWnucbQUjjESo0uewLYyp8
DNGxk6B2PtuQ8uutb6b8et1qNUujgpMTvOmlgIbAsJJjsjzym4g5XV/FJTtu6YuGuSjU5M6nIp+s
I3e7co8y5y2e1D/vwBfyTCos2Uznns1D7R8co7xfaxb0SzGHPO9fhcy/AatzHLziYKWeF/nL6zRB
HZWAstjKqzweTOTyCN2C8ejSRyrfZZMVXt9bCf4lBQZ7zsUn3tR3rKEy8E37mFjLR9Pr4lr2TjiL
5IFW/PdSDt9GIkWw0vL39dXUZFFsJUx4Teoz0qz+IUPVXWCY/X+4hMxB17R7EID3j8VkPzi57ING
5lsVZxon/Af3nMyErYvlHwoOrr+ix5Fbfq2bOgMQA2Jd9RKYGfL31weocwclkqRp1xdT5vgHafcv
eQWfgzTknrL5gS/e9+t96CZR2fe5tFPDglD2QSbfxdKETgda1v7ogMBkXGhUnFnZxtfrfenGowQV
iGWba5JU/Li0XrD034ENiKomYrdhK12w6f+9cVi2LRM3J/xY8iLk4BkBQif2ebtxe9aEDxUfPSVz
W+d2w4+cOSEIAEMw7W80rZkaFRWdDA54m+aZHx1Hxi3dcX7qQGGYWh9umnoVGy1ycy7XIQFlq1uB
emUNROoGcomK3N0YgcYzVHg0bYapAzw6OYgsC2f24KY/R5KGpvuWlV9aL9vdNhDF6Ss7rwd39OjB
tAfW/6ZTWRXGDsp/ZEzu3LWz26fGZp23hV3T+IelHBRk00yjZUz04JDPvDyuZhNCvz7kzrgz4PUy
Pa3LFq+Hri/F3wEvd1heL/TQchbQdYCePPiEcxJWcxa32cPEXl2/2phI3cuTiqQW1WpbyejZh7qY
nSewGGZfxnYteEycGrKeIDWVQ8B9A9XjXt5LsUv80q9CSoaSQjmcptNtYU7lGYNgo8kZm/jRSyqw
gSwQ8cHMolIjQIH8Ldgw6DwoYa4e/BYkaY57MEff200OdZ5Sw/s1WSCGlnkybpz9NCfXP8epdyfX
ziWs5p4BQmZryfZkKeWRmf13k7Q8LG03i6vGyd+ue4IuGinR1MiIzKtO8ONAy6hpvF3Oth4NNNFI
xaibOWroEiHRtF/dNSjA9AvihkbuHyt/3lKk1/y/ilbPE8cCWQTnx3YU0Zri/QmnmutTo/t/5WY1
cFlk7ZwYh8TtwpwsO8OCGqRcE9TjNFtoAM0VQkUB500peUIM4+DAOwUH5XMrQ3PeOgtrTElFAVOr
sdbcwBrU/skzP5DxUfQfRi7Cjt+E5XJ9FQcsil7SOcEKMMM68MkJK3uO3NLeWAXdCJTQ2bouleZ5
BAv4g4zxt6SH1ABtvbvz22Jj1/kDT71wLlYBv2bl1SLzU3606vbkp8M3lPGexMxDWqRP7jJ9y8cl
HI0kom0Xll72c21/UMNFKm3Y9TV7c2S+y1ZjxxzoxDn94TYDVMLN4MvRM6cCtu19Svu4gMh8kjKg
LLaIdHUWrji/BSXAph5LfpT280QeOPLsJlJDFAwCN41AhQO7pumvTSXT40oLkA0BhUAJ+9WbSQwy
4i/X+9AYiIoJbp21mZK2RR9+3YDLmgFs6fxH+vWLwdIXlC9uZH41nqoCg8FlPy7VimNhWuYRKlR3
Tv/TpltAPE0cU0HBrUNaKJJTfhR9edfm5OD7y4Z16378/P3ddjLMrZwZH9LjtFo8sPx8gJQPqbHM
mwXHmmObCgoWUG7BbRKbr4Ejs1kc1jxH4c1Ps4j7sAe+/PpK6xKof76/G0kuQcPpIONyHLv8qV4m
5BQaE+Ba24n7rH8wSPaS9UUSdplwQhuEQcee4xlsKbIkTmW2RWCjcRsVGuukdl3P7iqOrGwOCwDu
K7dfBWi0VmtrzXRdnCf63UitlnPINvIc/FCZb6aIqWSB6JNHjTx/AnhMFg6gXdTD08n1udV1qMQa
lHLbxTBWy4HiPTV9yksnNQ51XubeS2csxPwxlEltfbzemQa880/1EZ6dC0gJtfRQWWYorKVE6k8g
rosA5ys8/KWfDDbGpvfsn3HBeFZgW8Wvl8f5T3HSOOYlF5QYB9GuR1kkdTDl0xtvAd6FrsdGSLrs
Dv+UKM1mNqRZjeH5dhF5HdIKAzosSTj07Lng6b6bl+P1qdR1pYTwue55Y4jhfJNZToP1TZq/vDx9
lsnj7H1Zmn53vRvdiqlgEzv1Javrjh4g2hF3ggbwp2BIUIFj1x8z1EW1Dd415k/u+oaCdMCJt7aQ
y+GdqdATts6toB0GCFHzyE3/831gabyvaf5U9jK6PrrLVyamYlCSZZyMTo70MC4zyBheJuNlwdDW
s4Q2/VqOyDm9XO9JN5qzWb7z6yyRiBE5LoIJGGd4OwSJhJCwvxcgCZ+3dK51w1ECfkLBIzjhOe5g
pFlYGmNUIw3TP9rQlWFluV/lrjS7janTDei8n70bkFFzG0RtPq5dOUocKkDj6nw9DCbOgE2S35NM
1Bs9Xd7GIBfwd09j6qVp3Sb8eIY70X7arQXZd222cbc7//C/R0CmAlaoSJd0Lk33YFkl++kaFhvB
7kvMLelP3aIoAdYpfWuwx058yk3EcfeTZ9z5xteB3K+sDlwUEDgb72S6FVEiAuBs1rQYjTyW6ffV
nUKaQve3LwAxuZ82b9uaxVBRLGAu9LJiXJpjxnj5reks/3lMHfIgfD/ZQCZcHgfIR/9eb5rnnpmv
PD267DGxXm3wWaV8wLvoU5JtXLQvrznkDv/uIp8LkuA4JI4UScrEzu9Qm7W/7ui6phUfLEvItBMD
p9JMlI9dNT90y7jhCJe3MOTC//7rYs4nUpeWOHr1vO/88d7wmv1sN7uh24Lh6OZe8TW779PCa9CF
ybvjUPJotPs4G/qAyF+9J3fX50iXPFKLNiDeJcTQzPkxRzoURfMgQLhzp+UHts/HxfpZggGDVuDx
a0NG6Yaf64amuIfsOQot4NaHKsvuJ8T9QKz80PjTXYb60rOY2Nbozi1eiChq3YU5gP7WNCAHmglx
aDN7N/l5yA26b9vmIKuXoZ7CpZExUO7x9Qm9bHT/lGIg6256rYeruKi6/+HsOpYr5dXgE1FFEGkL
J2J77LHHkzaqiQIhshDh6W+fu/KvsQ5VZ8tCKLXCp/66j41tn2zk4F4v2nTO0NEIHmvfdiM9IaoT
YlOB2FXVPzZz98Fi02nyY+j8bjkhGc750CHTZrgve7tbbXqipeXvvSrOE7fKn2nX4xLe3XGKoDyZ
8Mzgsl3O5qTtHHfHWpUWQfR8vb2Gt8t/Mv0Ja6d5Wlr31NEpkeN8rHAiLaDX5FKSjnix9O2vDh3S
2NraIQxrqk7W9ljo1lWEoLRrx78GG9lY3crsVNTTFo/m/ZUj0smBfVQGhaqa4mzX4WdOv7eyfShg
oV3LcQNdBkhHOjfQUcybfIfxc2WxYyhhFzu9lmGcRE2dIDvlIPM+yb2vw/Krs75eHyrDrNc5g4i9
2P3q9MsZL3mJVa5HWCLftpfqUqW2Kn0KiJZnu6jObGmSNY/TCt58yv3aTDcFFqJQW88VY1EXFAI0
IKQUeBZJeAAn+rrduCGYBl1by5GmH0W+WwZnPPnhIln8JR1OIDVBTDYOT9eHwPQP97+AHZvZYwvc
rM5wySQ7Bb3sHe6SzS4upuHoDMvwev0/JlTqLMIc5pVtDxv181rPUFdZEi5lulSga4XLPR3yPVF8
ZwGSA9sKYxtWPp1JONV4NYcbrXfm3nqY7UPoTMe8QnIkLRPhqLS18o019v2tKdK5hSSG0qYTF915
zVX9yQcJnGG9K/CMA/k/28O8CNS447ldVrvr/WmAjs43xBuXM6vBJ+dq7SAwKF3+gRErP14v3fDE
H+nKp3gHooQUQXeeEVVEal1C+LqHT9Q6YzGAOrWjyG7uXyzyxxHO0SpPKpwTMbYb/WmaLbos6tST
OM991ztPc/Eiip1n/2yQE5EX68nrw9TBu8r8S3ZbnlKm3rws7G/uQjKHyF68Xvwm+4CxL0Xu1fWX
KAeV/LYH3kh/mq44jngNCMzncS6Ut+tLC7Eh5YyFSj0Z191dI8rlJpq3b+s3b8l51PZFG2T9FOz5
+DEKhqO7+bry7m6H0rUDBYyf2l7QJcxmOd9xuCgWfH0STf1zY+5dlrd/Tl8oXztD+J7TSTcSfkag
75R1azUmBed/ybrGByiHealYy/5YLyA7W/78lbphuffhXpcSWswA+bglcvsuqlERbVa0DhljqDF6
WbHE9R5DCHlez19Sp5Y/oa3UJMSFa9f1Vr+7VuFf2lZSTaKUvdsE2RjIg1v4+zziZ+m5d2Ne3pWx
fc/84M/1X5nGT9tWmhi+Po0ngqwRSDdsivqbcHl7Wiy4Xd/2B21TmYaONaGLjsttEexX2tK0dKtv
QSfmjeXP1AbtTm6vvcPAh/Iyq5lhsukmgT0cpmIrTvzueoDR0K4acL4JlOOFJAs4Mkot+473W0nX
hqL1+7dNrLAULqyu+5l/KIr6KcJF6Xq3v7uX48JwmVtvVjHwreIJr4Z+Nsel2LVu3xxcVUepX80f
SVFEG5uD6Tca/itb9XLh1MvcVWVr+JtVy48o/Ov60cbgmn6gLwB1VMLQGlhouVoSb6iC3RJVbVK2
bg43x2FLaMkwifQz4jSFXRXlzMs4JG9qpL7zek1LVW8cQU3FX2bAm+HAGIASG3GSQdLyi6zBZ0AS
NlTZ+NariqmfNCDTZcApwJuwPnnjuccSIXCcwmvDrl34Rrzf1AYNyQOrPfjYdEE2+M0eMlf3vFj3
wWT/vj5jTcVrMLZ6GDpQJKtnbMHDoj9BzMU7u/26MVNNxWsw9vHWF9gBZqqdj491lZ9buz61oXu4
qfb6qa+m1OITDtBZqTqaeDRniQydJhEzLJqv/8KwWujHvFkgLckrFi/zyvqhZfw+HOWNtddgDOn/
FjIDuZdBrfq5lV8qyCU5+ZbYjaHr9QOcJytnsVlJsibg3b5nzktXV2Q3DnRDY/L9+6pv6+L2S+mR
alCBl8lhPhU4n5482kOLvq3d15nIRy+sqxNvhqxgSATkYb8k4TjyLfqKAXx69gl1XWuKW3Qfr6Yz
4mFpZdV3yqWHSWz94jIS7xyEdOX7htkhVA0aktkVJLhV99JEVgcDw2E/wfa7jvyNa6ypKRrIm57x
ahU9yYqisx7XyHbOYgbtm/dM7hY+T/vbJrOGdn/s46qDqXjWEuswsWLvOc1tSNdTTFTOSF9GvZc1
Tn1yRPG9LwhyE4KNW7JhNutZJnhAjaepGQBD0DOnKkzEFJyllW9A0YByPdNk9cuilD7yMxbeIT5X
cBwNbLB/N6Biqr2G9Cbwm9mePS/rFvmZtR48hbw8OjLXHjZYxIaZqmeaWE7ZxMMUo38cfmJ5tOua
Lj9MsPkj43TKF3frSm/qqUsT3+ypU1mvC7KxSAbDyGAvets+jC77cX1+GnCg552QGUGjehhx7nCD
O38Gk13JBiRf9pmW5W2HAl39foyaolI+djw+8D31mk98Znsr3koVNDVBg3JOBisQNCfZsJSHla3J
0PgPTlClNZ03oGb6hYbidgqkDAOkIoLxC7NCMacjrb6UKz94dItMbJqx2sZd+BYyZzFls0l0jyRe
dgUJfsk4Tq4P9Lsver6t55k4Sll14Fk4KHvgP+cw7Dkhc5zsg3mVTwG4rQlxoH4d1l25V20Vb6DE
0Co9/QTKl2JVeHbN6jCeQK2tTrngSKTJm42HN8PQ6HkocH7CTqFw3sHCHdEUQWm8io+k5b+6Kubx
zoUZ5MY8NgBRz0cJp6JH7LAiWez34d62uXd0e+cmM3oMkAbzBRLMYRAAieGMMP4C/dw+tJJymR9a
4qiNWWDqrUvT3qwluWSMDx6gaDPnY4QFLCm68TS0cIm3u40lxbAw6vki8CaqwIf3cU+lsGeuwypR
MelTv+13nV3dTX1x49BrwC8mR9CS4rIhG5AZK/JxJPlZkWXvjuW366gxTV8N+MrKoahg1bi5DuzB
lTy15PAhtLe86UwzSsN8CzXmEZJsOIXUYTqs7d4LtvZXQ8314Bsiy1CP8VD0oFbYS68HAREUf6pv
ogJj8dYu3h30zqUKMcqQFny2eziN1Yzjmcl/vqnn9eyQQhahr2zlZ/XKftpl+eANVuYNW9FWU/dc
APIGCG2RFyEekkjG1HJSFtuLJT7LTcV/U/GX72+Kd+zQpZ0i6B217IKBPHQEaQQ83KACmIrXYFxw
FtJ+wulmGdQd3Bd2Vs/Pg7UVCjIVr12yPVmLonVdXDN4kzlNB5X8GHJDt/a9htsm5FNgE4Aqx8mp
6OrdJOdD0Wydl0y11zDL2txH1+e4v1fSTuJlXPejV38VwTjedkP1NNg6FlTPAzz24tA0IAuOx90x
sONqf33mGxYFPRMBHA+8dC6Fn/UL50989NbTQIdmYwcw9I6eguBHSHMfXPB3bNU+e43cl8J6xLZz
uF55wwaji5CHFg1pzMMgc8e6Y4nltf69J+C1WbWS77m9mThkaocGYCbpCEEAjuBxEf6tmPjqOCXS
L7faYdjE9FQECKn7cEdjfuYP2B/Dqvhm1UqkYd+XaTH33gNrtww+TS3RwFxWLs2rMCTZmjcICjVJ
gPz4sdmKmJmK18BMnWbiMKQlGZfTl9GzQF4VIkEC0MaIm8rX0OxzMmPHxz2ok/kH0t11rnqqnS1Z
cBMYNDAvrtP6VS1Re9YTsmcWQ5q0F1BrKyHENNAalleL+HnFFAIOI4Qlunrw9khakk+jxe09qQcK
EperttycDM3RUwzcJm9sv8dgiG5kB5+SIsEVfkt4zgA+PbngwjFvyIRJOxDyZAVQ+o2cZ6eD+2ez
pTBoGO1/8gqivl7nrvRhl9AcRU72UvJLNtnGZDL1j4bqvHThlHaB3QLpkYPnhfORrsXX62uTqe6X
72825aIaHNHYg585cfWhpfPT0M/ZWt8YMNHTCuQMBWpVoe7YHPZrp9J6XA4roqTXa28aXB3HkHSP
qqFDdLFv85TEsUgiyj+xqnR2Kppvi/roiYmFPduUQoY/i/rp0Mnq4BD7PHZboYDL6fCd8J6ek+j7
lWJt70SZL8lFi/0w1cdB8NeQlcfJX1NKi/317jINtoZrp2QSnvcBoibW/ExHO+mK+eTwrQwYQ/F6
VkVMbR4OFWK9KoAi7ticS7/4PGGKbYy2AQi65njY1t3UCbxrVU1Uph10akD1jbcS7QxzSWercteZ
h0FOQDGlH/ppeiDr/DIzuqvcLWKv6Rcakt1xRbB6coPMJ/kPBI5R/fZeKJnY07pxDDONweX7Gzzz
jsMaG+nPmSSIyChev1o4O52jxrE3RsH0h8vovP3D5JWwkq39rGHwo6+X3Vyue9puHTJMxWuQ7htP
ibiOgmzxmmSGTlAV0iTyio3+Mc0hbWcOXMgOVjawbJc9SLFlyU6RFFs5OKbKazuzEzn2Ml/2fURu
v4J//tpGtpcOxVZSkan2GoDzpShJaKHv20m+9K743vr+Rjjv3T0fK+UlRvZmWJeFj00dYSkF/+9j
2SDNNCxPHcxs5FRl/so24hPvtgC/0a7I89o6Yz7GAQIhi7+bwna4c5UsN0b33f5H6ZfGvWlEz/pG
1JaN93prOOGBJG2d9t73ts5Fpspr+IV+n28Lgd0MyQXtTpQuhRxz1G0wL99dHVD5S6PeVF5Fa5h3
bQvoxvOHFZmWk4CGPJiEYRQfrm8ApgZcvr/5xUALMI0CSrLZrhER8h4Ha8sww9T1Gm5zMJeJvNww
SxbK+9YO/3ABp2aYQwb765U3/UGDrlOSfB0KLP8cdKZz54fD4+gJezcqK96YP6Yh0PDrQj5pdamN
a2bNn0VVxGnuLj/zBWIZXcR/3dYODcQEGVJ9wWmQFW3MEoes6VTTI+btBsQMjdATvbrIWts878JM
9d6dysW+j5qn+E8V33SMILFOKxtdWCbXEcca2sBAJnAyq/1hW93GMBvmqE4rg0acyFuPhFk1F2WK
YDJN1cTHjdINk0gnlRE5WD3pxxB1Z+I49+CgW8Mo9zUb66ebxleni9WxXOOQWiSban72+IjbTPfE
1q0zr6kFGoabqAH3rQ1CGAc6u3pcj7x3jhN8KK/X3tT9Go5Hx5u9uB3Q/X0TjMnsV9CYnGASuXHh
MJWvoXgqinheVIsBEF53ZjHSzIaI/r1eedPU1/DbRPlaqgKVD0HnSVoafUdO04tsxacq8DZeUU0N
0OA78KIQuYdDNHfqMyxE9uNNLBgS65Qwx1v7POpwNnFHeWxo/9Ep3GQMhw0auWGH12lhomqENS80
xDVmkEm7/C7t6VuVu2dleWlDt0J1hjHQ8wcC7tmlaHmUQTjxyJhtnYa1rNKl9WLkd7cbdzLDKOgp
A7yQ1FpKLKIXzS34LCbxeMvzBkbhgrs3e6TLuejjXgbZVDreXniBnY4Lq/cRXro2thkDhPV8ARK6
i1rzPsx8d3kiPv/YlU1WNtbhOgpMxWsQ7uvOd2QB3pzyfbkjVfeJunl1dNnr9fJNE0mDcET8KKAX
lJUK/paM1wcRyHtVrL8tGu/puJUmZ2qHhuaoc8q+sxBXWcombVV1HGSUsmjcALKpeA3IWESXCtyh
MBvl+MODehQL2J3PblI4J7HOCptpVfI5wj7GVJGOhXV0c/J1wnpdiXpjLTUMhM4Ka0C0D5FigPMo
rgJ8cPf2kiMhnz22o5t6+ZbemaGj9CQAi7SrGMQaZrWKd14oT241Q1lgy+LCAGWdIlYMorWsagmy
VVnRI9LUkT4AB1JEZa9P18sN5p/4Cgbi0qw3gF7ngvtLh0Pv1Cm8tLJD4I3fF4j10HZAOI3fW93T
oPyf1/9m6qxLK9/8re9XxHwlxkQp/7Ss4nFuusd2Cl+uF28acg3b1VgPtYB2VSas7hsP+aNsIabR
TGlux/C82ZTQu9zH3us0DeNTP3a0Gbooo/6059GYIqHl4DV9ujZ/Ywluox/vrrfI1GEayt0BstDw
mQTKuziVJH7BnW231t5Gh5lml4bydvK7KJ8vR/qJP7gUVMBh3d9Uc50N1vRwlYT1QpB59XTOVQAG
R/5kK2djvzZ0jM4G68LaopDpQ9gRVAerHY8T7jmQpdjYJd7PrSGxf5lib2Yqwot2PDMs49B9Ufs+
JN6+tJ3hcz4W02GU1m+blxZ03TtyGKp22VlzsxWFMUBS54mtSy8x6mUEJ9jiRJHFE9biVbrdfb62
Hzysl05X3EM5ZE6vj5RhEviXLn7T1DkKBV9Ao8xizLUUKjT+DrkwWzE3AyZ1vhhbLSk7NkYZNLPa
nUeHZBzHu05G99HUfIcVyEYrDJjUOWPr4AYlFQFiJz7eDoX8vAwuZKJt9rEr7GMTxEeb+jfObQ3/
oNnPdmiDebOE8FZHSiCFSVgUshuL10Bfso4HUBKOspyER7cqn/piPMyDt3E6NEFHAz1ovzZ18YqV
KafasealjNzzEmyZdRlOuDptDP64oDi2KsrA+93nwnsS4fordIp9PwwbVFxDA3SKGAIOdt+Ea5SN
SNmf3OYQ5mpXQE3oOh4MM1YniIVKznYnB5oRq/6Gthx9r0xKDt1Xd5nSG83sSKyzwzprCINuxThM
ysp8bzoSup4C3m8Ms2kgLr33Bta+Uyq21m6UhVPnHIMfTjMXiciFndi0GG/bn3R5YR+5/oOaMRS1
35+qxt45lpPB+XSjDaaR1jf0DrYBOa1oVs70UE4yWYh1H5ItJRlT8RqOewSjXcrwuORASSZYJ4gZ
WZlwbi1ew3Hg27UjWYSjYV+IJFznfW+RH3MdJNcnqmHJIxqQrZKAwIhHRDh2evdRtL6M0G1slfXs
iv7nrHbT9Of6jwyI0KlhovNAYuzyMBvG+OwpGGozDuX2FQ/f7CeoS0/Xf2OYsTpDzOfWuAQRrjS1
F6QsR7JLP+1y4j+M9o/b/qDt6spaWBl5LnlWNE4tESe4gb+03R2h/sfrfzBMKV1DuJgqey1C6Wex
aJLefa0XaKh+u162aRgu/3yDaF6rOQgn5JQSriC6tYi978lT5OZ/o3nO5Ko2Dj+mNlwOCm/+A0HW
cihnRKu7lcO4HSxM5A8G8XS83gzDeeMfteBZSoU3K5qpqfpMhPNKXXrbeuFpgB45jXhZXzKxRvoc
+z8EqIb9cguHDo4sGtziEUoVoMMUWTSNKYma+8jjJ1wmb4lMI8x9OQ6+6fWI4WWjntDjlY23SRrt
rAqRqE4Mh4LNG+TqdxGGf1xWkjf/sErlUQ9P5lnoFSDyvjaMgPp8UlsE23eHFsVr+AqqIhcEIfZs
oeO+raudS7buE6aiL016U/Wyz6liVbhmcD16GpriuPKth7H3D/uotgasoS/nuKm8NSNNsQ9o85k1
UP2OSFLgaY8VJUvmyEnw+ppOm5TJd8GMf+og49ATmODdAHp9Ve6E1/8dnOHAQesVTfna1MMGmE1D
rm2hnDd40poKntm0/DKp6rXv1h2FahMEwcqNjejdBQNt0WDnxwuFkjCzYcHMkmZ6GPoJGVjPNywX
KFzbRQmluJTCegfHsWUXDRC9LOyNDcdUbw3Ry9DSiTQcxuNM7JDM/LnykErLx42DpKHr9ZB1XS7+
0ELPAm9ypyU4TPLbRJ5tvNpf7xjDDNJD1nyIGxeUCQpjlnMV3xVTkBZyH9Y/ZP16/Q/vpw8Czhqe
rdjPYRBL12z0x/069U+ERKmFziLId7MDkWFD3S1B/Sio/dX2x40hN4yLHr/uW2oFdVTzbLRA+JEk
6ZEKUDjLRseZir98f7OUVG5vueuCpQSvyke7iM+dCneBIPvrvWYqXkO2PQVjHrj+mjn92fURx+bh
Sdk3HSoxJBqeKW+hV0rHMoutMrtol4G+fM8sb6PyhmVWN8xDJBOKcVxCUqKh9zyIH2jdbdzQTUVr
QFYgiEPgBmiz5wCJ9/Z9IeuNG6GpaA3IdqNUqwQE1ZYyThfBPq5dsUE8MIymHqn2qFAlZ1g/Lfaz
H9uHaP1s2+2NhWv7sVdYfTVwbAKwKYLGCauLZJoWPIpKseWXYKq/BmF/lWHUB5XIxNDBySJMV3fZ
oUEb88VUvLYt+83iRq7Py2xwCcdeZj+wcowTWMBtwckwtnqE2pdh6xdxUGbMiYcxyWfR/bnE3T5d
R6thkdZTlHuoa1kk8BY8Nz1J50fj3vvzeZVb+VPv3tGiSE9PHlsIkIeDs2RCfIfhRxt9c+oPlv+J
tae6eb3eBFMPuf9dzwJlVatSkXVuasRAW3mo2dZy8L5WHeqvgVZGC+nn0lOZKPzjXFgHK1DPVhke
4Xj5DWOeuO0UJzEt7kWBo8tc/Iqg8LSwbVXsSyv+CbajBhq2i4upk1xG8tz2p/YMC+XUSq0/UJhB
bGzXHm/iKeMIqB2/QwqXsGoMrHOB071f5Zmnvk/+TSE9lK4BnUG7O3Ka0DoTCOPajOyYhBgjDXc3
zQA9Wm1TxCPxtKIQelnw+lCc5ri/7YykR6ObEeJcZYnJtXoBJB7p0YWNajeNh+s1N6wfevBZtGDY
9pFrnYe8S/JFnMSCZ5T2Jp1S9PsFMm+2euqPys9nZZ1xAr6HtM4ZZ8mNU4Th+KUHnBuY3jTrDA+i
Dtk8dFgg2dg81wFNWz7voEW4sUVc5t870193yrPDuRWjbFWm2vqubOdzY8XIwbWPcdymZah2q6QH
yMJvbNKm8dDwDnUAaGE7+J2zHuT0yy9SNv+6bag1IA+SSioqYp3btjr1Mn9Uavxjqy1VckPN9cBz
Obe0bwvYz4eS7OMICp62eqB+e9tE1YPOBd4WhGJdngUOEvR4nkZ0PPFp2UCwYRvSg85tV7sdLPJU
Fs9faP47bj539QPbErw1lX75/hYGygErMEfpnReB1/4wwVugzr92dGOSmvr+8v1N+RYvZqeyW+ss
xZBGhbsbCwqfiq3V0wA1PcoMESurUW6lMohLI/cSmc6+GpOpaSGVPp072OLcNEP1RGTH6TglF6xB
OuQc5+NTNeR3Jd/iaJpGQduny64oa0l7rBiN/NVARWaZEV7o52MZbYmsmkIZRMMvL4Sk4TD45znn
aajixMr901rE3yzbehVVV2GRzWHM599By3Lr/m9qmIZsdxCFi+gky6DO9oO2c7+fF5fsWt7msLDz
2UYAzjAN9DD0Gk+9nTtCZYUYEuWmrPhMEcAaZOrMX6/PAENL9BB045VTB3UUhcPmt3o6kBV6VGoH
muv14g040XOU43HNiax7HDKa8rM/gzwYRN2Hyc0/3la+hnPHQmDVrlF9yKvakUQufRqRcWPDM1Ve
A3ncgJJr+zkKp9GHvm1hAB881eWWoa2peG2r7l2bEkghq8xrkV9q9Xgn9h5dtiUebTiI61HnunWt
tZwGesYj9+Ngnxfq7xZ7PbRsSmd/1y1bYDC1Q0M55IdU4HiXbip+BCCDtPnXetmYnqayNXTLwndn
kOrHjLCPbf17IKf1Ju4v7Ac0DFc8Cp1a1CxTS/8sGd8FTvyp5zdl/yNCqB2vEXjulLArloHCtAur
YD+vywEaI8frE/8ySd45JelJyhE8cScprfhcr13i2eovV+uWu6Fh2dEzlKOwckGbxcxZJBsPw2pN
iRdazW6hqkjc2e0eGYTWbztu64Zp7cid0WFoSOC7DzAtBq2geqitLRQYJtA/WcrgkrlrENonToI7
nqtHd+n3Pp03zgGmgKHulib8uSNkgDS7Q/o/HQSrFQiPIo+Tno2frIbDNrXYceerF8cH2ApurEzG
32pBsX6JnCJ30awBAWiXvgS9t2/kYeQfoNgA73kBbZQnRn9Y47RxVPh/iux7M06DebAgbMAitHSU
030fPHfTaba8pCu7tKqiQzjshFWclAjPazGlQ/+d8HrHZZiO05RaeZGusUrqLatxw77laguDmEme
Q9N9Pk2tLPI9c2OGu2vv0Soa93nHRP/s1SMi/9fhZlhMbW2xyLtaNnQaoAgk2KG0Mwf35antdsT9
2wZwZO23aF7vYy/UE6/A6qmYU88DDCB+jaLc+bBRr+QpUB8FRPKvN+b9vgv1rKu4X0fix2I42nBe
FgwCQB1s1M/5lt7/+50V6nlX0KkYGIiCEpmf5zoYPmGHyBN4AIDbXzORLqMDveNNjVwTwrWhadc5
GKG0uJ4iKxRZm+McQ0jz6m0bRxpupHpK+mLZfdzYq32qvWpXsa91EXxkUb0PHDdxwzyxrD+5s7zc
MjiRnqHu9ZOfk5Isp7CfvnDZnuYCjNHC/yjG8raHVz1D3e4s3/Kg4n4SVWzBUhWJWZU9zh+hQf2w
OmW1wag2bFG6BV6OvE0auRCPsSbaPkFJi/2wVSU27u2m0i/T4c0NbLWjxvWdJn4uYInrLfY9TFQ2
FvX3MRjpaeqzPYg5H+L5VEFnbKTgH8/qWdjDeRmGx2hybjvb/D8C+aYFTTmpEAJB86kpRpz//FcP
8itN6Ww8ERhwoeepsyGfud+T+SRX+sJklVS+fFD2ln2TCRTaAuw63SSDXs4n6HDUu1G0fypV7kpo
CS5tbe340qu0p9CCK4T6ch0a/z8TvLMF/f8O+KbHgAB/Xq15RiaqT14JrHTulnxCur/fp1ZoPYxe
u6ZLnLcJheM9yduXaqbHvmz/9Pl0t4byuabiwzq5SVTnT6qvdgIq1MnSNXECUD/XqhwSvLouqe1U
PPVGUR9pZ2+Eg95fdiM9IZ5w3HoFTt+nFda2onqwO7Hr2dcg3BJ4f9/ULYr+SYkfuF9NUR4/D3vx
CVIdRyixxAlJnNTdLaf6JiFv/OaCmzfD0NR1sLQlWP+z6s5w2juM9fwnnobn68P8vs0AytcuddNI
g3blVJ1WNu2a+Gs4/aZBj6SeAdtI/9PCKUtSmtaFTIp6eGHDmHJn2FVFd9MGGdna2gJvbwfnXz4e
25x9KItiPw/hyRfDuWrzjblsOsHprk9k7RcasbA7RctjGzsiKdzHaoYKtFfJDyGPH7vuo/oehnCm
iavmfL1rDYumrR0bMf3K3C+K8ciLZyd6ycv99XLf3/Ej3fhJdLAioSxqT9X6PZ4+R9Efe3ASC+Ol
2AsY3BvVN3aatuiULS9LVXV4SrLkTuD0B6JWCtLn6wwbGgR9kBf0cynaI1ykkyXa4ou/37pQty+a
VD2yTjkyy13r0BOeLHM6xH885iQkVkhYPFzvxff3nVBP+V7o4JV06EAHtL6P0Z1QNKnLv2v+tW/9
jV3T9IvLxHgDXWjGRUrMSK/wqsdY7sfmFbLUCBzjerQlo2n6hTbHCsRf2OzwPpt89R1e7dG+i+Rp
hhKz75OEQazuxrZoFxJXDBMIalJmrjvuGVMnusJGSsxz6sbdlCoxkY15Z5oA2rSrI3tUQzDKTHqs
SmQzf7fG+CCk/7Ng1jnvkXK12LeFU0KddQftaqgnLmWfraJ5ZGW1L2BYuYTtxuHv/WMBxAL+OwNI
Fax+KzqZCXsujlDe5seWV7C/GjYtvg0whR/Rf/8xq9zm0oOMEGnDxLb8ZBUHr+QH6EfB7289Md6m
TvkB+dbIRv97HTyGQHCoU/FIGfcT3oJBRG35XuVV0pTqFJI1WedhX8U/WPAZrImd3ZHj9T+aelLb
plp7kF0uWJ/xKNpP1nyMZXDkk71R/Ptrdahz9JwmRyqcFBJa6VDdLlkuv4ex275cr/ylkv8epUKd
jedR7viwSOngig7dll6UiTWJnTWFR+FsqXuY/qGtBF5pybkYqy7rLp5ui3OGy8HjvBR7G4vAxlZt
WG3+ZeKtJSE5/kHqp7U6VHmYVPUjWI3bpuemgdDQ78ReVAz50kFoiB1qHqRlIDdqb+oh7e4KIS9J
om7uMqf0cLYJPnuSVslkW3ZSwVN5d32sDQ3QaXlSEqSfRnmbzeOSeo1CfMTeKNqAAZ2SJyYI58R2
3OIVD6kpMAHJkTPSvIQV2Pi3Vf4y8G93rJbU+eSEXubbX9Y62vfu1mnCVHcNv0EROQ73IbK59M4e
lJs8KYseJwv/dFvNL/99U/NxFB6OJbAaaCTe+Z+H3On6E/wA+W38Mugf/vcHyOGYS4b3a6Sy4v5T
yw9FH27seIaJqZPunGiwvJyiaNDBUl4c3dVL/fgLZTeJ54BnqW3epc0t4o4wvMn7NlkDcURM9nBb
v2t4rVyHTm1EmwwuH2fuQKedWxsPcqYpo+G1jfJytmUwZKUTBc9RHfQH3nvw5QzEj+uVN6xnOvsu
bymNwEeAGvjY3dH+d8kyX80pTG337fLp+j8MrdATxS0FCzMqIUw8tSIdoI0rZfwyiPL39eJNTdAQ
C0+byYLbL8no/zi7siVJVS36RUaA4vSqOZVZc1ePL0YPpxUVR1T06+/K81SXU6QR+VrRDQl7ANlr
rzWKOyHoJf3/U8k+bsf2qevbjWkMLqo3iqtqEbWzcnCNT18HlrAgjB37mFdbcBfDpU+H4bGyrZei
L9pLZdQF5AsccB3u5XkKmdJz5mwE2iVWPziHdTTeUNGVAcnBksB14yyt9jS9iR4s8HUkXpODqdPP
Qcbu+PaLvaIy15Vy44nM9LO18LXSKe1TgrH9tdkF5bgPUn/jWm/yTi1858Itl9qyGmQGeVfVXeTX
za8u3SJiMP1yLYRtLgt/ruA2Q+6eOQ3uqmXDlAaH1AF1dV+KTq0gW+eDHTNyCoMppuRhbTbymiGu
dEid6K0VuBDLSVbnd+AcRuhUKtCdFPPJam5ql/F1WJ0LbDgDsh1MtXl+bKl/4gsI6hWInYAE3uo+
MRhYB9gNUB6e83R1ANC1dlUhHkHgHHWZvXHsmoa//P3dsSt45jZiBK37hbAL97aodUTMVr5xZTMN
f/Grd8MTWwFgYmP4ufMjGYC6n7jPMh+erydPkxNpd2Zfet0EoW4EVtbGYdPvATV6disvKoL5y/Up
DBGgA+xyZvsqwEkOogIU5NT6Vvf0821Da7Gb1rkLxo2pT1KO9xgvSGyVbTxnm7xfi9umCT1/Wj07
cWwV9eW6c9gAzcW/3pIfvRshH76OqRvAu15QdFgDNzYkIq9/gQlx39ItQI/hTNExdUSoHCVU2iSt
aNFjxStw99ZLJOh8QkvG4cLE1LN5wxgGT9URdjXDuwhgSTX4RV/D5bVvHpvxNi/VO7kntlqLHRLk
aLCOeVBoq22wNi7Evwv67O9NvqSrfQAmZo+9xF65tXsEjggYFm+jMmUIMh1eV3u5BYnVpYdaQjjH
CIPfVTFk+HYv7ZeiLrqNA8FkAC2W3Zb2drHCAFb7UHkPqv3tZd9v2xzt/HUar6klxk6srogLXP/X
aavQb9ocLYadsvGBmCN9oqwRSkdRsHrL/AVKnUI6ccvl2PzNa553L9dXYphOB6B51lwPpIEORIBn
/LnJdmlQPytlA1W5+dZumkO7ka4VlWuflgOEqP6IS7lwfmbSiUrvq5U/pVMdd9mXoBcH1x2A/j0H
3tPg41859r5ev11fpiHp6m3SLEAhP80g5mUv9Kny3Ze0u0lUD/1RF/d7dyLltKyV03AnSSnZpWQ6
9MvyNJTi722/XDvwVCcgXBhI6BlmZSxy8Q8OkF/XhzYEiA5Rm7zByUcPUpWDm8bQm9tR0BFMfKtE
aTC7ThfQckZcEFNCWa7+/q9IkB+z/mVdi931n2/I5jo80/d6q/UmiIAMl/fT8q0F63gxfgZNQAc5
h0X+c32aD13HA3vd/9vXCkeWTqMjE9rZ+8YXzxwv0deH/tAAGFqLdWDtoQo9rH3S8iYBdQkf+nvJ
N363aXDtxB7mbGWMDGMCTMEdW4OoDbI30D3ur//2j7eF6kiZVpKKdDWSeIvnuL7tEjQ+fLo+9IeO
A9jfxeDvImpZ0rQMihkpkP8Igzunx/ULT5huqDYukaYJtISExnc6roKPYEFpcdfo+vpAHDu/D3Do
xa0/bMSXaZrL39+tw3OLGdjMRULM03soq/HJXSi4giT5vFjF8fpefWxlqhetXEuGnTV3A976fwdp
HuXWs7d1nTSNraWeagT7Ylv3Q4JDYi995yFvLgTRW837pu3RzucMPGA+nLRP0AQat+rPQP9Wzsu0
xWT34Y0VXqTFrTcVjUNSDF93L33xVgPBv14KHngL30hAphm08K1ADFROgFIluVi+Lav6M6f5Hejt
YuVAzarZIqg07ZMWyK6HbnFIXvcJtZrT0L16fIrU5OzbaeNZzTCBXpPqSlFwhwgvmR0SBd3naW6T
4JdUWy3Ehn3S61HV3CzgFrdRUhP5CUqXLyrNDw4r4nz4TJp8I5maVnGZ/V20Bd7sqZF6PUiy5r3o
s0g4w9HL553cPHEMAaHzFffVkk9VmY0JROrqCHT1Kb5uG5w1Ad969jKkVb3sFDK6uCDMGpNqkXd+
K+4l2apomX69Fs5hTZ0+5+WYtGCzGOvy0Z+tYyiGz9czkemXa+G8dLTxvMzHrZ6yfeGpz8oKNhzU
5EBaKKPAUaMDJwWiUUF9aCWomfN0+Jsvwy+uZjwxtN1NogEeNAL+34tAsuaj4f0icti+9PNz1f4e
6MZxYNp/LY7lnHdDKrH/XJVQ++gqN/Ky5t4RbONV8MMLkUf1QtPo2EMTZhXcs+t3JMzR7HGaJhY3
NIvSKUrzLY4Pg6n1shNfScdXwAoSdDGI+0HKOSnscsPYhm3SOSDQj5kHiygm6IOLO1W/LU7/5lls
d91LTaNfsse7LIHn3sxdHHSuLhUeMlTgRXnZhnGVk40PKtMEl7+/m2CGnDUfIb2SNGt19gC54DZ9
Q2l8f/33m2ysBXENztGpyiyZhF2xd+snNqHTCpjeLprdJWrSjQ9c0yr0YC49soC4ZUzyhuzDuXyZ
rTce3iRPAEfV4rmuGmYPVjoneekfqBW8DN6fttqi6zMcBL4WwiHKq7xfwjlxOdkPQRgtFTvjGrNf
UhZdt4JpCi2URZiydlnYnCxAV2RTEBUurpEvS3gTRtyjeh0qxCd+2bBqhk76cOZpEJUMpIlhmKzl
FqzKsAa9DIXHwhqknridjmTYd8irVKo9SIXv2rV5vb5NBi/SuYrXlbjKqWBn2cq/RYtLkWM/2OWW
RofhWNBLUDYdGZ86JhM09+64enD9QwCTr+7OoRufIqYVXP7+LpqrVRZpndkyKebwjRBxXwF0GfUy
20hHhkyq158Cu6nAVdstSW2XceOM917Yna5vvmloLYRX1bO8p+uc2B0/OSjxim6rhGByHS1+edW6
KVGlSnxrPlUZOQ7gugb7XB2NHj3e9vO1KMYc/oTh0Z5XCbT2zndkWjfOSZNRteiFTolSVC5ocYcO
GoQs0XKZovVyi+7H4JZ6Icrr0tyTIZ0SMP+9qaLaS9CHxhVrHuvS76KMs8P1LTKYQa9IyYr6KQ/C
ESpBQzyvLyV63aEPGBNvqxHaNMNlie/c322cRgXuhA7YMjvMWXs/BfUnOytifIh+uW0Rl6nfTYEK
bF+y1karuLumO+LRN7ssHleJzuEh3PpSM1hcZ30Qym8Df+VrYlcdjWZaI9jCJO1xONy2Cu1YDhZn
yAke/0C9me/EjLJUynbdEO7cceNENhz8Ov2D44xDN5RwWrngx4v+QLrxWw5qPbcX+yW/twfn8/W1
mGbSontRa8oK1EWSEp2HLX8d1GnpfiyDe/Lpt9nZ+qw12UQL8LBibsbtUCX5ROoDDYssJvkoDpaS
P68vxJABXS3Oa+Y1AhiLJXGYXHfwNHU3l2pLFTWEg/4HOuBRvVa1hjaf7AzblDdvXVHuOHnK2AyR
eo5HmCmWzd/SutF/9cKVIvkMWvaBJGsjTlllx7XkByr8De81bJReqoJmjevXuQQvHTou0Bh9b5Et
wt6PCX2wTVp8e/XAvDETS9I7RcSYiPHxc/S5iGflRx1pQYnqRXZm7WeW7h1px7xb74TFD9d9wODM
ehmrqx1gFwJYKRPtYSJ95GTZpUclatBMRmgPyScnvj6VwaH1staEfCy9uUN3Yg696yFD8FgiDuzy
1/XxTUvRDvSsGJy6Qj8Mbs3Dkw2d9LJwXx2/jUerubfAsEV5eNs3GNNSgKSp77mqJ4nV54clzX/3
vnfvhHhfvL4U01ZpsV+PhcVXC/7sOipam/BcNHbsi62PJJM/a4EvOnwbrzP8uU7VTvT9/WLL002/
XC86LGHTKSgw4GKOak/RV4c1AI1zuaW3dYmKD5KKXo4DWzZJh5J6SR58lvn30T96ON6nl+s/3nAz
0ekgxs5fS1tC7onKl2H8XlA/cuujaj/bfrC7PoXBsnqhbWmr0il5LhOwmnbyyQq/jv7GrzcNffn7
u5sCg96cO0O8OWkG0sbc7caoVRy67FtkJqbtubjTuwlGoHSBheF4rx9F5M37xfo9N282iyvn6/Xd
MYSwXnGrHC6C5sJuxhyLRQItxSNrkrlnp1Q6O+V7JCqrm3jlQQGhBTGY3VsSzAokXUv6tQ7XY+jj
pdK+Wxe8FLTK3kCGmMyixXJG1gntje6Q0Pp7trRRUX2q0HB8fcNMg2uRTFePpRwdGAl0b45hVhy6
vH6epLuR5wwW11ki1nm0nFoh3Oa2jIL8r8N+dNWrw79RVN6vr8Bgcp0pYiDpaIdyGhOLi+UHLtP+
brAtsMoCwhr7K6Sw7T5/alRWbUxoSCE6fcQoQWSaVnRIhhBSeksQ/F7UoKKC0/bOC5fheH1dpmku
f38XLJbf1c2y4g1QEa/Zd0R+vhDnHphT3s/5FobSYH6dPgLc49LzuRoTv6/QXSbs7uBn7C7jw9bF
3XBU6AQStrOOYZDCwSo3+CGsFr2p1rzR62PyLu3AXpjyi6AsZeLzHyn0R9I/dvfNzu4nITZsbdof
+/+NUCzg38kKPB+IeTj7VR3iih4+dHXhH65b2bQ9WnB3Y41eX6+eE8uf4yqkRxR9NxzI9Nu10J7p
6ldj3soEu56klrtbm/ybUNnPm365zhqQeqm6IHCnRDBa/AIlgvu6gkZw465niGqdJmCsXVqzppmT
vsviNuBQIm/unGG9swFeE/Nyj0m3HhsNbqTzBfS1ZbcprgUJy+0IWpxRc+mBDO7a8Sltvl7fLdN6
tGiuZZuNrrg8KxOKfvuHzALVTHeXqi+z8yXkz7fNcnGFdznD90MF6i686UjHP+aL2lfl+D1b/SNB
pmLL9NDKcONUMqQnnUQg9Yu2VrY1JKSHDP38ICuceSBE2VKyMhlFi23qeT6bMpSkRvAA4cUFsPGh
yLOobJrgh18z915aXrjhbYYo1LkEAjXQMbxcTGx/igAlP4fZFme4IQr/7SF8Z5LJ4sqCuA2cy/22
jn+5+kq2+BdNv1oLcD4ot12XbkrslfDD6pLmwJETN1KfYXS9nd9xcrVOXTsmdvgVcMKoc++uO6lh
R/QufjutfKhF4M1rENWDB1UQtFafW3dLK9M0/MWh3m04IwXYRlO8Dopw3HX2j5xYZ4bGyOs/3uD2
eu++lRUiR6v0BLfMFWgU2igPcctcgurXXDmv1ycxLeHy93dLgCK8XPiIHlY2CdRe++hCtFSUWxcY
Q2jprfkdDVynCtsZbOPPXbArrX9a8tO1notp2Ign0y5pwatS6Cfy3lEgGVZVjNyaqIINkbRKUDit
h+u7ZFqGdjb3GSuWNZVjkpbCjsp6iPqePS5L/zUc+L5Qmy8sl3j64JtRR5GJXnmgQ7RQ73LtfLdW
ywsVKIisrO6PacazHTazQuPteE/mwDn1c1Pfdn3WaZnURDpJFzonTPwjBECdD5K+2MFpnP65vocf
G4roILPAqi86d8Db4fHumI4ssnr+zUmzWHZbMLmPG5c9oqPNqiJvqQxxlE88A2GCxIsBy/fu1D2A
z2MvCwqMhPUYtPNbw4eNRo+Pj1uiUzSxQLKGiAXXqjT/m8vhB3oJgSF2v/FJ7QtioRUy2LiEfhys
RGdPcF00rrScyoQvzX4K6DFLAWGU5caztMlCWi5A6T/jfEUVUVrrcfTqh2Xwvgvnlz/i8fg2J7ic
AO/SjRg82TqdPQMuPkfDvHfdNfL73021xTdi2iItHbhzWlZz0ADhWRaxS6vYYv1dKvyNKDENryWC
0p4zKmoPRRTSQil0jkXhvrHC3Uj5Hx+EJNSu6MHMRZ6H+PVNkb+VSnyW1hY/7ccpjOhcCCNg5qQd
YNxgPYHWZ0+JE/n0WIxPIuCn69Y1/HwdfDYHA5Xgj5+T1S7SHa4i7DBZING7Prph73XoWdOCCsFj
K7wfIH2hxIGpao9mqo3hDd7/H9KDiVSyoQVel8lygLJ8VFVybwvw1IXehnlNU1z+/s773cbtJ0kV
bubTJ2IfS3TYp+HPhW9Fl2mHLn9/Pz5xqjGlHorogXgIPfXcr/1hkTcpZHlEJzoQDP0MMoUL9bQ8
4pqcoJN/Ly33eJt9tdANeehAMRFADOS440LVW56Wh7ysN5zTkKd1eoO+GNEcCjweAH+OjMOpA9rZ
O4VTuK+m/KFc63PTrBtLMQSbjjxzvFG5Zeriks+mqKgfVIlcOoNi6WF0NyCSJltrN/LGb3vacEwR
8nuWJcK+t28S+fSIjj0rgooT9E7PSZnKLs7HdYqCwfmBVrqbmOIxw8VG7xx1EDRdCZhPk8kujx3r
wP2HE6fb5PS8pOP/XqOIjjtbRD7Pag2WpCi69iBD3z5AhoUcWAM2I5+1/wTEqnd5oJo9mnAeg8lq
ARqo8LIWOmJ/3Z0NyVAXIvKsrPddKKAn9RAe1nA4g4xmY2iD7f3L399tXzowl80dPlhRVY8d3znU
Qu5cVm24lumXX/7+bnirCTlgV4DG4jZzXHtxHza3VXOIToYw2+B0XYDzTDpKrZ1Fe/dMJnuLWtSQ
X3UsGgWFFQtqHyfEelLNqXR+lzKe8i/XDWpIIDoWrRuXQI4zmjCo9yuYT4z/UmhtEuFDhsqOv6Wa
Ytp8La6pt6rCmxiAn5JHzerFfbh1BTBsjw5Eq4TleHVdKChvIQEKF+8PYfcMY+8hFL/FeGzYJR2K
Zs0rWYLhgkwevpG5uqts71Cp6gx6/Fg6oEf1aL9xYhuyrA5JC2YpMohNw5nIcg78HxBv7JGp8teq
BB40t8GYeN3yhnjTwWlgVbbRMQuMlBrYPuD8kC/hqZ1vopIDk4YWzv9W7Me6GFGrwsckQGOl3FKm
MW2RFspqCga1lPjlUND6ubbuLw8UG37W/QU/GlTV2616ucnq2tntBsTBExm6cBQrTpaf/m7nFT3X
zbnjw+cSxHtIx+mGNQwR4ml38IIGjsj8SiW87ddn1pL6haHlYWN0k621K3hKvKJbB2Qo6vnfArc5
OJ5TRXifOtzmS1p8h5ZVSQspMGED29kclK5F/pz6yy39uB7RAWujg4/eiqBERUG9aZXrwR5As6bK
r3bQbxnAYGwdq2YTX4oRzMoQfZfn1FJfZR6kcV6VIl4wI1oRo2GT4sCQtHQehQynqD8LiMhKN78j
GYRfwq+BaA7hcFvRk+gkCsXCvcy18foIaY3dwoajnaIXBCTjNxlcx6vNbWgtnosFpNbwjIr6zk+7
Y7gp/mKIcF2lCNrKPvOGAE9T43CWOcoKTcmPA3rhKhnu56a68ftIB63VKePEDtxLw0y5k9ZLVeeg
e1IHlW0hVUym1gJboauyTAsEdjfaX6Z5idPB+lul/E/vbLUjGnKHq0V3Pw6eKMmI3bKA6RzDPqay
tDdShykutNDO2Gh1kjMF0FBhHyw8mxwbNZaRaDoULIJlPoiySPdL4Y8bNzWD8XXc2lyIrh59fDJN
/i8PUOn5S5o/Fux74G31MBlsoqPVZJg6bml1mMHt+M4DYuYw54J+npU3x141bFT4DFlXR62thWzI
GGAhfvEjs/4O7VuKvt/rAWhawuXv766zU+eC/nOU+Jzh1WPvl0/9wp8cyT7ZnG5MYXArHZnmup3L
lIM2BeizPJGmeABx822XHB2Jlo6dKsfLZ2tanGbn7ICROQtfQ4E3lmF3fYNMm68d3pJlTVWE6DWi
nPjHOe2LKGTyJ/H6m/gdPaJj0GgPGi4hLg8TTXr0s+KE3q9jl7sb22+ysBbVpCiYbBju/Yp/7sov
Mhh3AoLz6W3tFUTvfldyst26x7d2sdRxVbSRK5aIZ1+86ct1CxgWoCPRQMu0CojXo09q9l5RtIrc
xRYg8ukOa3NbjZ7ocLSRWmPtr5fbstXcgbn2ULDgWYr0cNsSLinqXZS5SEQ9FROKqOKvV/ymoJTh
/rEet+o8hlSng9FWkRHBVwaJNmhFyDk4LUVxHBfCIumRnRdspouPscBE54AIxwoP+SxXSV3ah7b2
9lNXPBag3Ew59KJI9WvN15j6623lA+eSUt7t28L8ys4yPKrlUPrpam+XjzMeaEdg7dzznA1PfW/f
xPDpER2y5qkm8PMOcTK64d3au6daidcON56KBudg4d9ucwX7/5dUoDsI5ZbLS1tHi4hm816lfD+s
2XcoWX66bQ4t5F2rg3xij6SeBf73YcyeZyL6Xe0Mu9W/9VvgP7pGHVoXZg9pi2cPwXTnB4+p2sA0
GHKujlYDOWHA0wZPOCE+8afAjl3mxuO6hTIwJBQdqUYATvRd+7I9jD8tgRsF1YxvvxRdquXxugUM
Z56OTQvpwohqujEpvP6Ud8hXVQq8/PXBTb//8vd3UeFBOFRWFaC5ecZB+iki36NJQxxoP9/WHUz+
g0crrSCdKsBkuvZL77/w7oEXGx9hJuNqMe0H47AiocNviq9ufUeat9Ha6Hcy7bp2VltLPYcdp2My
pstX3xqLCDy9GxY1pFhbi9vBQhKlQAMkPa7fXX0ecnmc1/LeG/p9d9uNktn6hYa1bch8lrLXCt13
Vg2WhQJ1lqA8lrT6et17PlwIptA2ybFqnqUzUGJeHsZ0eBFLdR/2bFcMZeQ5W0rzH5oCs2jbNZUB
+nd7ar9OUBKMaTFAXgB07fH1NXwYARhdS3DTWNdrMHH2OstBxH1Q7bjlHetuBfRpi9TkQz/FHNoH
C8uGvhkdBk6z4cT5I0Sm5LhRKKWGsfUrjc3SEMVLa/66egBiWpenOVKq5yBoDqA0blD99w4LC366
AT21AmxttRguDOfqExX8T+mABD5cnHxjNw220i8/dg8p+mYJ2audWru1LHcEctTXDeVcLPKfYgOz
dSR+N+aszcXqfB3QeBuGv8oGkmGWHa1BFVV8iAfARVLLi8aKRE4ro7xT0bg8rJ1/1znQeUibnbcW
Jzt7HGcvhtDnI+XpPT61DmvWx3Xmx2H2STlOXDYQAGi6xAq6mNt85yo8rF1fxL8tPB8tQku4jeVY
s3J692uWdhHK9EffnQ+y5kfX+wG9pjwiYx3R1otSdZpGCKV5z6UvYhcydhCljAbeHKh3CILv/Vj9
xEbfjdnP3u9fJp8c57HYQyxhx5f0uQMTCW5XLz3eQcoH2xVxA7nGzP6krC4aeRXlTRMvxXccvTvb
/m1V493qz69O/gVk6k+trc4lZNFoeJOoHYx3cd93B828ruiRA2j/FazVUYUqDR2auBmnDQCaIYr1
2106+Jf2bwd+59tvIE5D9519r/z5pVXLP9dNZ5pCS3YFZsgES+uHEg1XxN2Rdd1VatdssbyaAllL
c36NLiu89TQPofuqijfbxddhfZMuKLZfy3J8CEoR4jnvoV2fKejWhvt5693tYzAQxtaym3Sge4Pv
zOIRuna/Fxm0US3z8jTR9rEGzTpprCLOWutUi5rssnIdtmLp43ygX+3atEWAtEt9Xqd4Iomfvl43
9IfPS2CcvPz9navW3iplUZH6TJ32iAbCXeCqU5lbp7AZTi4DIFa4GznNcIDqd7tMdVWWj6ArWJYT
RYtq/Zotz3KI/NtaKbAYLd9Qh/MZ2JnhXKcP+QjhN8Yjp3ppRhq51anpthK/yQv0a17qWmEF3xjO
s1vtulY+Q4z7VAT2mxc60QyoutOXUVpmsZNvcW0ZDhu9D4FNVPGW8eacTs5XCN7u23bdgniYLKNF
uzP5tj9TLAeeEFWdt5tqDx2kxVF5XyUk3K67mmkFWszbnqcg1ut15yIto659s7cQs/9itj84Z2wt
4F2A4+BcznDu/DSmzXxe0Cdlpend3AX7dHlZwBvZkAJijfa+E90ncBqeF9yhKx7+ub42Q760tbQg
wI6PjwmJykV1BGXMMh/Vy7zV82cwj96p0JdpKngBVoyBgeCjC2mZSC+Ao6mMxCnN+S7N/Zs+M5it
Ny6seTUB6ebar75Ij9VvKaxY5jdhsjH4ZYXvsk2KflrHEtNwbkFkmJPqNEDk6LoFPhZXw9ha8Bfj
AlZUWcgzkPfht2wJ8j1xhSDBvly6DprmbCHTr0mNFsQ7oQSO585ygjiqU7WEPovOLqABQYSF14WN
X3Qx/gdu+e8t9t1qi2UJabHO6lxAbKtePg1zEIVz8TQz6z5XIirUQ0jB2Vrnv6/PaHKUS+S9mxBg
MxzcqF6fLcI+z054pyh5pqG/qwtxN41bJXJDIOvCiGLA7RI0qZimVQc+dMe23qp2GOJIb2QIWe26
hUy7c+A0LyntooVPO6/v7oZui2zOcPXQGxoWOdetBwWKc8GsQ0dEbBH1YhU3EYTDDbVMwOZmDekI
N1TZ8ti6NTgjc+h6yzs8Zp6um/lj/SZm660NNOR5XqeTPC9JehR7dUpP4bGIyh2g3BvfNh+35WMO
7WLgQU6L83aWEGXe0QPuAQfvO55MWDRVEdn18fIVJBbX12OwiK5XaKnaaYjn9GdAm9Ld2qG4bOPB
NArLlm8sxzSFlhxGBdVIWeJTjQG6tTbycWmxc2v25foKjBa5zPsu8sDu0S0UJEawCD20B3Xi96Cs
jOwIQPGNW79pCVpwu/1ck663h3Pu/rKd73YWRNVWF58peerCg9WwtnY24vyiYQQe8kSeJhLPh/qx
ObRxtuutDVMbJ9IuAaWzcOqVWEUPr2Ix3wd39XncsUN/DHdi4z3LtFXafaCaqoFZsiNnWY8L7mdc
RXPKrfvZ6vr9hsUvd6MPkrve2uATzocxgMVB0nekBzRnn5bnNYb0ZVzuwrviJsf9D4tuBfkpVthp
f84kA1Vcm/4jWqxpDfytSP845f6HTLcXkIZy8YH8o14/pWDCZOlTnf3Dhq36gOF2huPm/2NDktJv
ggY7xb+0b9NzsWtiGUk3UjF0T6Ni71uRv7tulY+/ZqjeyzCVrVVlFF8zdtFMn6bWbXbraJ+Ckv4G
9Wd5XkRYRFOgtti5TPNpYV/6fVMEEB49V6P7SNNsrzr36IBgulbtK2P81cfz1/WlGVIMDbX4z9ul
4j4P8YK6hyJcXMPhyF1zV+2BHNt6X/uwTMWgnPb/piJ5JfwLr9+5ZI0fAMvlAnE1hnN2x7io73Ov
IE+2cq0mKig0LxWbbTdi7uJ+8lsi7mqK/wSW8/brUlr49OU5ADBWsNRQgHCD12ZduBOPwZxvBOHH
cf4fBt/A8nq3TbElflicw/ACPmP3BcQ4rm+5ybpaGsla2xnA+lWfiTNFS27vvFLceUX4TXXySwfe
Qx5a08ZcpqVo1wYIAU15A1Xbsw/gapvdr34b+eOv6wu5uMh/cxXVWyiGkFgsr3h77ty3If1Ji1ta
hxjVmyfaQHptb8FdeL2fiy89/dmQrWKTwRX1zgnwECw5BBvVmVeAIVdPfUkjyefDAHYrb36cOI9b
lh9u2yDteoBHVZb6NG/PWT0/zml9YmrY4ncwWFYn7OXUmaa2hJMi75QJT8V9mecQFGdbQhymCbTE
IFu80XGBkkFAll0m/oxQKplKvpF3TKNrKQGgYUgBVT57Xe0/Eoy0S/29KrZeiA1nj94+McsV0ioO
814lKLJWoERkXHmPGX+7blbT8FoAhwLqSBwNGa8C7B3SufdJdihAxzwUW0Aa0+5oYTvUHOT5lxkI
HnxKvGCy7KdDt95lDKPrPROk6ayKNsp7BWliGJ7tCq3GG1ckQ0rQmyX4PDYTmM881Jm4vetF/haO
/VZLkmlw7cTvJwhVVQN+dwsBzVNnj/KAor3aADeYdkUL1sq20JCpOu91Dupd2ZEDRH6jcCWn605j
uq/ojRCLYJ5f+433yl5QXjhBpf3YF/HwnX0Kj81uPkl0X/q3pX1dIhIbVbcZ2P9fVw85JxqdELWQ
5cbBtdAFyZItHFJ7r9baQ5eziUsi416RG4e3//+yoBwRCO7it3cgaiNyigQYLdCCeVvi0TsjUrtc
C47HyNf+wp+bV1TsOIdcmNWHWx1DJj/Volc2qZWvc+a92t7Zkn8a++d1FzJ4qN4T4XJawzcx7oCq
XZqFJ4Vars3DWwCajOrdEHhx4b5qSth1wTPPzHciq/HAVC+HBUhKVvLX25ahhzFltmpt6r7Oxddy
gTJOH01bdQdTlOntD57fF2EG/t/XqordT8ER0ikP7qMkMXma9uxQHkCN+ee2dVzM9O7jHN0pq8cd
m70iwx3bcj0RNE+lTnu4Pvy/z8wfXK90jl4+h6hLL9gnCy9wh0nmxTH3nHqv1NrtBDi9UGDlxc6e
mdotVtOACTKT8VI58w6svuwg3WmJWGGpCExGaYytqfcc8unHLuQp1M28X+ibI5BOZ1ukhwYH1VEG
Wchl6nPojvmSRiMe4rOJHVi1ReNiOHd1Zct8aKe2rmFbl9eRWorIqz8DfV2gTH59y00TaKnHtta8
LhgOmE7Qvb/8j7MraY5UZ7a/iAgESMAWqAHKdtvu8faG6OE2gxjFzK9/p7638VVbpYjy0gsVkjKV
UubJc3iS2v6/CxgOykanVqDIVBAmXR4msYlqLkb2mi3OAoFCds4Kvv7oPU88OX3fXgQq22FDeX3a
8vLX3FTTCXjUIgZb7T+3p6k4n5h0Pg3ptgjw0tLXyZsONeTmu15o4r8iv0fkng5UDQjLppy+Nt/G
SMTTqT6tWVA8bEfnWB/Tw/58ew6qdZQbO1Kz6U1R4IfyB9wbO/zSet6fRhFYxzFsTvlJ8zvXfXnH
C+WeDmMZemKiefV1PKYnB0lRgLBiK+jCJdChuxRmJzd1jMB426QBBMgt22DjAV0ePAIcSq2JG4r9
lrs68j2tOBOe82q4MXe/ZDoWO8VbSm7nyPIeqRAT300q8BfUeZw78yvJ8znKS/9ltfJzNWQ/qVY3
TLVO0sVj7bsmazqgsTL/acvKIGu7YP2eZ7pb0zUAvbfVkvsbprD32cD4DQQNvcPU2Od6aA7mOgLo
qrsHKs7Iv7o6eL4U2YjNIOsT0MF7/5O7mgD+v5rUexOQHLsFMXfvZNgQOzDOWyji5mi8epEX2a/p
eYrIwTpDtNHVwEIV2yE3dPS2m+0ZlGNfzXIIqAXMUBa6HsQ5jxrXU9it3M9Rrh33QITkvNofndN1
MmlEX8Hcuz9tR3bkH4CdNTV3EtVcpDsJAb2jWaZ4jgqoSpvhTJEm6cN+0kxFsekyGXFfmECv7dj0
fL34wx/HCNNGs+kKo5XbOcCYzAAox9AedmHejyU4LEbHDH1ysch9dQ4i4yBpQ9K83AANStk327HC
1D85rQ72oFocya3hDc0ASmHYkTtT8DSURjBN/viY4Vy8L7DLAEXUZjsBVK3zWlhtsI4HsqxQ/opa
XdhTpPRkcGJuCXMwc4b1cVCduebY+imsjdc9XYLJC2owx9z2CcVayUhFb7RA9DZjIkP7TIxvdDj6
iybSqYa+zu3NdXbO7DYrLRiSA+n29mj6j36huRUovEtGHZLONlzHAHYTOKfAQb87J+FmPVTzy32r
cv3dN5+ezSst6XVVjOwzujpYivNvPtweW3EIyaC72mXUHFxs7WS3TwBkXJjx876Rr7/45qt7j459
O+DMcQCJWXr6KLxeY++qvZRcyoL7gDwKH92an9I/BWjHS65ZD9XQcpAUxlA3LYZ20q9eChhx98WZ
f91eEZWdSHfjbGPZShuY4AboaVH/BFA/WrtjXmpWXHFWyig75mazz0as+MTPLlQ76+73nn+auwIt
B3fxOjhERtShM4pPw0IQtLpH2qFzegZF4KGkvuYEUMxBRtbxvqta44rSdAaUoaCi+8V311e3yACB
R3ABX91deyHD6qaqRn2ww+903WPaPex1HSFFnjI3vD2+wo5kUN1eEmgKjxi/Eec5jewSejH3nWQy
jM6GAHa1ZTgOcqBvU2R2Hqy7+jOxu5LP7iB1cmaGr67Ns+U+gGIrZGm03b0qkuNmvUGz9IpyZ0UJ
ZRuTNAF1gIvodXdE1bJL7ktBadbMNZIK7cLaCLcSPxBDl0dmrmXIVHixDJubJraavFno62BkOwSk
RBntAoiloLHZHmbbsurQq6rJSPddp0jHrVswGU6QbPYBzWoFoNF27mkOJMUPyBA51Pmrrk/hzBt5
tId/h9/Z9Ocu85fxcNboLq7fz/S1Zk7Qe1CfcZ1zlvmaAKDYAxkRl4sezdDZgFQJqCVtSClAbMi9
GMCs3/78q72/89KQUXHEyye6XSNuw35l3SMrj/eNe92INzGxHuasTIWBspCRFMtl0jFZqL5X8tuK
WlOzmtjIxkUX0vLVE5qzRrXQksMuDCpm3WDimMymKLWOUAdAS8Dn3dbUQhXH/f/SH28WJJut0rTB
sfPqezvqTeI7d/I/rDe/7JsXoKlHs+6qvM3/4AFvfqffK17OLYQ9nNN2sKP2VDwK6KRE86E5bGcf
j67ft3dY5VKSzxYN8SDQzfGQ60u00MAui0eTay6Cim2WEWzQdy0oMK3IPi37dPSFyJ/8tbM1e60a
Xbohgx/NMeYU71GIp0FOyw1ynYKmYlFkqBr13YZgXejrLB4pz4NiDrXoTdVXXy33zc6uaCbqhINn
OvdHkG/tx2W78+VmSt6aM3BhgoAE7XEGgBJr/1rPPsRJTM0VQfGqkgl5i2xrmqXEYbD4zx0JSice
UD73+UckrCuAOG8bpOpXJA+Gus3S9BkutGsJ7rjqnCHbUJxq+/fGH7THvWoTpLA7zVM39j7uDROU
2ICLQkPRXUzaDpFpeNGdmJK1wf5u1vAC5YIi4NZPznRFV5VpSv5aiRU8c9cqB0ufrJ0G1XoQrU5u
8v0M4l88u1fWzca3Fxz3FTUfhMFLXJZTcfDmLH8SeV4eK8bdsHa7/TJkhv/x9pa/f2j/Rb3LxOqT
JZvQ6cSTpvwwzE2Y9VGOvrf7xr8e5m9czhyXqhHgTHq1S398Hby8PYIP9xWYuPHM2SSi2z/z/tb8
RbHLanCKQYMdz+r8M04jqH8HCBD3jS25dgPtFkpdxDWYblBCJMSY2kM+akZXbcDVTd4s0GTUFfoa
amwAsL8zf1iBbSvZMdu5Zgfe9zdTRpztKS+wPK3zWqaPlf1d3AdNMmVxd6NmlW/NHZbcCV1gGUHB
mjeafKpqO6XXr43iFu4SGHvuHrP2B/Gf8lHT5K1ab8mJrYIbBKc10psiYts3x/xjkZCg7/MuY/kL
COaszWJwGGJaX/I2bq2HXldSVGykjAVrLEe40HtButxJqx8T84ZnZOgXTYR5/3ZlymiwfTQzvJy3
a57kBd3KmbcGmfMLRGrC0+FUFUv/l3b7UJtjMeAnasAVRw/dNU+p/TCLVDMF1fiSo1YQ/mjLFY66
jCxioCcdWsilbXQ8t1mmyd8pLFMm010h/sZIi9sz+hte/Sw/kBlSThWpdO6q+gEpBteDlUKRccUt
2v+BBqrCRn9r+eW2caosSAq9dY/ibVfiBk33J2qSQ86sw+2R3785mDJz7p5Oaw2GEthm4wMfkdDu
MO8Vcr9e1M8huS8xa3qS8+60KTnzEU3y8mFaYrp+r+4r4fzFnuvbOW6bDWaA+vJah/b4ZzASMmhO
HYV3yWAwKK5AF6K9htn0OS2eO2YfXfMTQW+Sm+ug0grLkdlzC8si+cLhXnx8SOe4an47aPO+vb+q
sa8u9yZKWcC2ep2Jsel6BL9ObxyZLkWleG+ZMhrMQotvwSecawIJmPja2gE8gycOa5gGQL2eoaBh
f7pvGlfHeDMN39vmGsg257XP6shqtke4Q2jXjqYApfAvmSaXdKk9tjaG96ewmF9qcd8lTSbIXVZ/
4NSF9VQj5M5P9OCyUMddr9pZKdSOHBo9KC/hUts+EXLYm2exaJ6gqqElb0XXc1VbE6609niqt1PV
XMZScwwrsPqmDADLisXecvAGvxpQYoXRlMfsJGhgHmnIga24y1xkGNjoeZ7DOc7Lnl5a6wj2AkvX
caqIVTIJbmH0BVtWrE0B4RYjP1R1bHS/Jt1dQbH0MvbLHYbCZQWGX4bXanoq22e7ve9uJtPeZiPo
Hi2KoRvj6AM2WJ5rHehIdRTIOK8ynUQ9NzgKnO//X7PPozmoLssv43RFzGya7IUCGofOt/+eA5NA
xq4X2Nj03/Sxi51DexIXCCeKLqxj+9CcvKdW11+k2mkp6IoCnewehFNeh+Kri86Dzg6ATfPW19s2
qpyL5MDT0jfOVGM/nEf2YoVDYF/4Y/rQ/9pD4yRO2Yddg5VS/pLkz4i9Yuivx5Dz6H7s4HTZAUky
UHUn5rGNupPzBIYRzayuO/F3VvUvQlyk/K/3LITjBQ2YiAkXvOjSMwsA6LuGhOf0X80PKTxFBk9B
g9hEMh4/5H2eROAk16PEMoJfzsc6Ln5naDVrQkuTwVSYggygKgUb8xHKGq9u+9gPwUL9aEWKhWmi
mwII9jclLqO8FD1MgRDAwFAtPGaP2+/6YT+MpyxyNT/z7op5ri0ZNNRIIKw8r3YiTHYoJjN0Sz80
Sp2u37tXJQwv2XNeD73ZWt0A/d0fBNJ+ZF9OU1mGnFbBzO5qK8CvSLYs/ILwAj3JSeUODhRVsl/c
NOuD3Tq6i/y7m+25cvVzqQfHnA3HSoD+CgT9IJwlGpajITyNjyj2QS5/ZgYQmkVRi2T2ezD9ePbk
fhmqFKlBZ9EprKsmcd2kNxcmMqzNDhxrmxTeeJwnlK+q/Uvv8A+rwzTHimK/5eqnuKJpBHOaxLdf
SfcPhwIUz14d99da/rrt46qFuv7/zSQ63pG5Nko7sbI8HOo2JsuHnek6IlWjS3fKoqj2zuz9PhGz
daoBpK8tAXYoXT+vagekUIXe0W5lDWsSY/loOw9N/xUYoUDo1ka1+pIz+1ljOGTeYaWmAIAhbooP
Qwqyq/rCiK5CplohyaOheF00Pb3+xvZEho+O/QU8y/dtreTGeWsZTec2VjKBEgTYDtoC7fX19tjv
30Y8yLb+127GfZ7oYK4k2T+gsfZ6nkY1aMHCPkKbyrH5rOs7V+yBXADN3dqYTG8D1ohMsVMFZbeC
8PGLz/fQLk+3J/Pu0wRzuf72Gx8wUJzLOCD0yThlvx1RfzHtu27JGPpquW+Ghm5zazq5TRK3rYFp
mpkfeWz77rjrnYe1TPPReDVvCm6RBEjnc5F9JV33w+x1LMfvvyUwAcmDGxv6xsAf1YlXPwvnN0gM
DrybDv2eX/y5fYSUb4DU+2s/rgc0dEW3N0S16ZJfD2u+E9KCaGolD009B/mGKOF8I+1lMX/f9xOS
b7uQ7d4mYpoJiErPPsAZrP7e2WO0pma4+pmmpVk1Ecm7N76JDYU1M0l7HthtbK7fPP+zZR1Am3Z7
HoojUCb8KPe1cNu2Icm89CFS5GClzfwxgHrI7fFVji7XSve6tDeRYwqEILhdMr8MLUqC3My+QHU0
cAY3os3PCpplQzadereIllZoorjCMWUWkMXuwKVQQyJ+7NNLt/lxU+lwRaqhJZ+v6OC5fe4LMKjP
ZZAL91+Ddlrunev+/nVD91xZ5xTd6e7o4y/OfDTwob8mRQ+3PcbLnp/LnJzG9Nkwv3vOZ2P9dnuf
3k0y4helOO71wq4MboGgWBTnKn9o7Cls5s9bP0RQWm0Nndqzat2u/39zoHU9kDQuEPAxnzNjOG8j
SI4Sd12mH7fnoRpfcn2T57ZBGsuPKwd1tn4D/yQ3ua4UpvBHU/L6ud1EMw/eAGHL777/Gcj9tGiD
MfuW6zrLFPFcLrNmbO+YCZq5ZJnccHTJAQ1IydzrdHVU2yzFdMA/CV/cJY2JMx8WEhdVFaRmHaHx
t94K9Oy/3N6G96fBZGXTAs2PbrsPaTx7+3Ho6uPEIBLLSXR7+Pd3mcmipm2Gyhv0Q/x424vLzvsP
Beiibw/9fneDx2TCD2C4vbE3Oiv2q+bZ6JZLv5QJ675MafHDNL14ZSDUNh9tuwvTazc/Tsw6n04g
QQ0E6wPPuYtYCB8ixX4UokEGR5s0Ft0cOmt+nvssMFzd3Vq1hpLHV5A0m5dyhaWBYEY07dlhzl1B
hclkHy2tKc+adkiG1vs6N/S07tuHxZhe7PkuXgIsjuTnAze7KptqP84X8tNOyaHJzH+34S54LYaX
HH3h9TDVXg8mnOIBZNLMXODlx55qCtPvnyNMFjXdOkEFqnUDrnUvfR4Tqwpa8tHrP6y+jqzu/cDO
ZHHTbOLGWhUCMQ8R1vanYJntCD3y5a6JGAoXl6ux9r4uYJ3whwQwWPan8mlZBtZQem1YOFt6F/bS
Y3Jhts0m0+7AEhsvzAsamkYpkJcZWqVue7tqElIY73Kj2zxI4CSbk8KdvWAYbdwa72Jrw9dLLow6
clXX2z4kKMNEozkEw2aHTt/e+fWSC1tOn3dggvfjeW4OedWBYqR6qnNL48aqxbmeHG9itZg3t0MT
8JDsxnDs5u2XVTrHtnU0GTvV8JILW3PFndVxEKrb/LhY5tnYs6ihOgkXxfkms3PANL3GWFI/pkMf
8Yk8IbEW32c10rW87nu7F60lkgLkPellHtAqrFkUhdv+VYWthLksKPTGwOwW/BnsTCDGfkjH4+0v
Vwwvc3Kght+ZHh9wgcm/t9ajU3mnln/oxF2cBB6Ta7El6y2jp9yHu27RapHDVt1VTMPQkqs23mrY
ZQFrtJbxNe0udlY8j51OwE1hjLI0qZvR3OBX7MFclKE7B2jYoLPmTqoa+/r/N34EBbJ0NFxPJP76
bFxZUEAQrkvSKCKJTMGxNpWoPaeEdslAz5AKe8kyawvWooaEbxMTl2oqUwpvksuvrFuFJ8rNjVHl
fQC19kPlbZobl2p5pFi7r17FPQ82uZfLT9/4YFnAvbrenR8u+epcsdxq11QkYAw4mWQ/TvV9d1xX
ukuPGeIFo7sb7xZ5sEv3aXP+GINO3EfhqXIRlqTCKywH9YwK7ceO9YhgG0/WZ1+LHlQsu1yAreey
91mD3GpORJCma9BtO1DStubtrRpeclevdm3fsCYvLlB47UrcPYz62HFLE/oU9igXYZeZU+QuUGOo
W/u4A41aDfZ9FiMXYZ0Ogh8AuYLbw/ySu8OFgrP/9un7/uuLySVYOjvjAN4FN07zdg/ICt2FvHjO
7PLIoQQ050MwttXp9m+p1l+KrsZGauryyospYSHLipATgtzhffkPJiuOjp0FnlsvH5JJoOjigOvj
uG471+zu+xTlHpPpK9pFZN149Vrqut8stp25w8CqO4CQZIjSjT5lthnyFfrhi+43VQ73lzt7Ajm9
YoAgG/uYlXO012ILelAuCsu470Yl01bQKTe7gVDUq/nHZa6iijwuhU7yTeEScrXVHHNBy8kQSTaX
iZ1fBLU0aUiFLcm11Yz6ezZgj2MIK4SdX5xZ14X7bN5nqjIxRWY5+5jOiOx1N4yBaB8tdwVww9Xl
nFSff/3/m/grpg19UDNeW43dP5m4VXUzO81C15WtMByZn2LtDaMr+YKiKtAg02QfRAfZPTTGF1oB
NtXWSs5cNhUbxxqPOV7zqKTkxKmus0g1tBR9/TwlpbtdE5nDFoxeC9Z5HZBItTBS6PULmxPG8DxB
YhxaAyTY3OxSI9r0s85pVVsrOS0AUFO1L/j6pt4eJnc7reMegM/oy+1DVLE4MveE1eYWyRhubqXZ
RtROn+Zl0iTGFYsjs07sdCAutN+w7uMr3R6Y+W9enVdXl/pWLIysHrpNywbi2lEkCwe8yjoMeVCj
2H97WVSDX+f0xqFwJi/ZnA1oe+XLTzI8+lmJBlWDaMKkavjr/98Mv7XAciz+4MWWYR7XlEXZnB9S
X1f1VQ1/3ew3wxduv9rgDhSJw7OATQ+N+WNuPt63MpKjpj6y8/2Qe3FveKemNY4OEefesI+3h1cZ
jeSsYmzBLH91VpE1QeY+V2CGJO5Fy6uoGl/yWDZmC9qHYJTCPRPysx4+UPE0dV9vf73i+iPTVxRl
Q1Y8y7HwY3vqfBIuLmNB62OV1iEeR/dAK3HfE11msGhB8p/7BDOxzA+T80ys01Z+uj0NxSLJwlmT
tWbUsHBR8CtU5SjwqJVBvxekOvReGt3+DcXBI1NZcDRWiZ61btxN/aMwjU8iMzTOq/r86//fmP/U
QRl25diFkRrmP7wc+qAwpiXaVjRp57l5H4SGyYwWXQHCZ7YuXjwyPxmzDtTKHSS0dLcdF5/7d4kM
vfD/nQaKlGSwwGaWUPqTbxEZn9b5V1Of/e3b7S1QHBOyMqiJ3oPdtgeRsPZUeVk4lR9KoCBuD67a
BMmR8ekD3ZzZi4eGxUW5dWiTgV58lr1g7joJZtWPSN7si7Vr0P0kkq0R4ZpdrDVBqiCobA26SLVC
UvA1JyJWZE282EwzDpyXCAzWgue4FMfbq6TwAhnmVaJ22xNgUOKNV+dpcx6FXx5uD61YGxnghfPf
bNai8OKp734gOxNWWfXY5M3Racfw9k+ovv5quW8cLUtXIBsaxBnDmj9Tyz4Vjq7+pTB+Gde1luAz
3weHxBNtn/r1s7+lB4PxlzX7ZlIdWFCxvTK/haioMFCpQH7DQUATu5mFecvWFz556X1nkcxzAa1R
smWV0SdtfcrtA9KqUVZEhfZ6qFonKRyXExU7LSskatsv0NVzlk/N8tCbz6WhA9OqFklyZKsxxm6y
8cwuSwOKYyLawM5pF3c+s2WSiyZ1txo0yiJZGy/gi3Mc/LsYdjwmiz4JPwWJhZsjK2m8zOsF/T9B
yzT7qoj0MrqrM2xekr5ApG+eiLEH9vI7E/6hqdMgMz6h5nLfw1RGd7lpBSGZdGSx769PbG9/z6ZX
R7anq5Eq7EdGdu0lNTa+MwZ1RT+EaNC5TJt/0EwcZVt3qYc7Z3E9o94cFBAgz03TEiy2G+ODOZLD
MLffd/Hn9jGkOOn+Anjt+7hvlcliKBkEov42lmng8shOf98eX7VGUiC2Chds3GnfJ7v5RPwmGCYQ
jFyG/ZejheFfnemdWP8/bNGbBQJokngrAHZx/gBBRDD08ccxWY5bNIb5wdNEBMVxLVNguP5or+a8
0NhOs8u1MJICFH17iVRbIAVi1gApRHGhiK2s/IfW67kt3N8sn4+A3Wh+QvX1Uizms+jqokrrpBur
A6uHg2/oajqqZJwM4Uo7UkG+b1jjoXbC1UqDXWSXtTFCt4pNkUOElR2AmQgLHb+GYr1k3FZbZ6QQ
41onKOD9oO10ytz+c8qg6rfO9wVnmQrDHTduuzatE25BOqYKHUo0dqTwBxm7tViezbjh1glYfgPm
/xGgR7TyyLCfZkt3s1NEHRmtlRY17ttU1ElW7+G49Q8VrxaUxz3dnqt+QHLqxuVN2TpmnfRseGnz
jy6uL/us40lUGKus1wSW2D63gDxNNsi+st0LF08nPawyHSkeX+WnB9Z0deK4wz/2Bgm2xXiGzDCU
E3XUaEp/kNzZt/tuy3i2xg7wuUle7ubJwXsQN+DiU5ey4kiBWQj80lk+ukUhTr1t6HiCVSsnuXmX
ph3bK3iG53zqF/c4urrU9PsjUxmxhXrKbNUuwHhQKAiNjn1YOdNkvd/fEyqjtawpB0iHw5jALxYV
2Sd7m//doNFZAPB5+4B931zBY/PfCNoSN/dnypeYsPK7BWB50jnTV3suiGYKqtW5Tu1NBHIdr0GJ
htTJuo7FNblLY4O6H29/vWrw66zeDG63S8ndbamTerLCCkLLtdDRSqoW5vqTb4b2aNGV5ozvBpTM
jraiSYAtbE7gv9LEHdXeSjfsCUyhdQYQZ2JXy6dl+6fcSgJq0o0Fgmf+4fYCqWYhObXTNmCZzBHc
0gkULgTtSl8szjWR4P27KpWxWKIy9mk0WJ0s1WlusjPlLDSKNPBIaFv5hWQ6BWHVUkm+C/xCZbDd
qJPCrU699QH34mJ3T1tz1zWSyoAsCIHbrMmHGomdMthS59Ck/otvIPN7excUZipDsaqW4Ebkw0yH
6dc07kgkmNZ9MC8qM2TYTrqPPbsGNMKPTr9Fzl4iH5LnXXT74xW7LCOxGk+4Vs63OmlnFqfF+Knj
TmCA74fQ/YHvzaUwXF3p+/0bAJU1k+YU9CGDjclUBBxb/bGBmHMB5ftsTvRXgPcbEj0qs2X4EIlb
dhv3jGlOJ/Qd5CZIRZzppWBm4ot9jfZWvHJ0/4fr0n8vMpudhz7/XrVcJ+qmMGhP8v2Us4bkYBxK
+tK4pF12tPYh2nKSBfl4l5Q7Zim5vrnt6QikBYxury5d1qKKUby4kPSt6vu6RajMr1GWzrAOlVUn
tLHO1lZ+dUn3BfoCCTc6B2UN6/W2CV5bm/5+xVAZ2uWweXawOUvsNmiC9p1gNw0/rHP7NIKwcqqc
y+ZCwtzYkUi7/YuKDZLRXkZJFwEJZJw4JLGLCEEy6I3HHfQzt8dXnMsy2ivtBLHWFAbgrG4ixmEI
cu5ELXV1Vy2FJ8mYr2ydQGA57+gQGPuItf5P6MUcxpGsod+M5zT37kLdURn95RnZapQmTofBW/+p
GyfsqqE91Bb0aK51y9urpZrMdRXfxGLTXopxhhBQUnAQ2RcHvw4I5YfJS9yl0/yG4m5KZTwYJa5V
9h1WjNvLi+ldBN+dcB6LI6+Lh2VNvwI33YVU0DOddV2misAgY8NmtCwYe311IKgK2oMb5qauwV+1
ZtZ/18x3qt1yFgxtdy9V/UB68P87OczsaWi/3t4W1ddLt/nF5ZvrpT4em+34jdD2Upc6ZkHV10sR
v1ja0eU5/E/Yv8R4RkvH0cw/Z27SawHMCheXYWKGm2+D54OKsh9+GnsEzEcIFZ8m1yUgVeNf4+kb
oy1TNvWGmOvE78qD4wJ88LhbZtBUmtVXLNFfXB05zSlwNoghzaX0kq5Zg3Z/touwhsDA7Q1WTeH6
/zdTALIEr7MV4bhEDHaXj+2aNP4cbpsGL6aaguTXdbu5ZpVhiYSZBf1wRMNZ6IL5P7XjvtNx/Sms
VIaOFa3tgpIbh4e1WF3Qojf3gVQV11wdVVOQIvnS9SVa5XAHnsHoHkD75Evt04fdn1Yw3PPP3Xwf
qpHKsLGprYcqFwVioJmeCGdlRIY5oWL5WlNfY1KKqCRjx9x59Je+QHbBdtfI6p0P+V4HORpOb5uT
anjJqY3dGB2rEtCRSD8WWRdZSCws90HuqQwQ27ZlMQoH7bJNfmrQ91dXLw59uf3hCj+Q8WHzQlbS
mCNeUfXvrLrs8AHfO7Du4+3hFRYqg8TIthuojyKBwGc3TDl/Il6l4X5SfbnkwV3hzVbRIuuRW8+w
k8jn8cx/jsadrw9ZuaiyGfWa66d7Tn9YJ6jAzN2xW3X65Iq3hwwQI2QkzN5LPMwsFmTbFPL5cbB+
Yz8AM3/pdOyLCsOkkhOPbd/7nmvMce71L2k6fEqb/IwEYXTf/kqhGMAWYU68Qc/gjDIdGQ3+5Lje
XdI1HpX1iuzNL1o2zHNsNjU9LI3Yw0pU5YM577qso+rFRCXPRU1qhNAziH7HKD3Vh+xQjkH5cw6X
yD4YcaFLACscQQaNkXQYWJfxOSZtGa3ldGoMHRWgYotl0NjsZY7NHGQ3dwrFgaKfrJitACVMRs+P
t7dZ9RPXEPEmWm4pqStrx0Z4Q31w+gkR037MMq4JlqrhJVcecjJCXRydOCAhnT6htLkerWoZ42ks
da8SRTCTpYq6EShbPiCNBh76xO3rxzad/Mju3EPP0z7gW/X59lIp/FqWKwLcmdjTbs4xuADDfVgP
TjqII3GWgzCWQ0HtRzTF6aj8FGegI3l32bfCqzNRXTt3+ixe0AdQTwd+l9iwB7G0/277MpRsojSv
krTwwC6PXELTQMPIh0C6oJoIoZqCdNMeq9X358WtEvh1Zx32nASOd2Uq1jx+VLYl+XfJmrKE5lmV
MP4xLZ9K8sKE5tMVQ8twsknYJgDDMFtfWIfKpcgNWC/7bP+4bUmq4aVbdlEvHV7lc5WMY/nqFxA4
IzQ0Fqq5sihOJBlN1lc1kBwNx62CgE+Yj4fKrO4h3/SoLfmzZztNWrsZslDs2C3kWM8fiwZJbLTd
uzpucIXdyEgyy0GKoWM53iD7sRdVtO6HLvu9p7/uW/zrqr058Uyv5EYJMFZcNuZlzebAbPMHf3AP
t4dXHEcyjsyed0aXdkKxi3XB5iFyPpPMCkwnLNM/t39CZT6S87oGwHC5e32kTdXBdLPHem+jrfc1
5qNaf8lvi4zkJWofuNmNPxCNnR4NH/SwlZp7qSIv9hddmCidrrhaZzFtZ0Scw+QWX+jKH0q2nMq9
qoET7X5TF9H6ruWSYWUeqUx3K+057hwedsDG+esemHw/3je85MxW37hugxx/MhYHSqeg6GI+/b49
tsKYZLmktNg5GruHOV6XNiIzVNXz+dz5/nl0xIsuV644LmR0mQdVUKSwhRlbvYj8kp+sxo5uf7/C
UmVMWQMJo5yijIAS2hiV6B1CztoPt7nR7a3CVmVEWWl4tl1XOCv2PhZW6NdjCNqffcvC+yZg//ew
IPbaDh3F+Hxkn5hdnPzpV7oxHbGdan0kT4YW8yp8N53ioltO1VQ8trMbTXb25b6vlzyZGLzbweZf
J8ycn2xQR5deeiS+o6E1UH29FIBzd6VDyv0pXgGsdPgYMLq9DKQ63/X1Mqpss+rCpi3437fJAJLJ
iUefBPUwal6ZCrOXwWR8NGe+5Tb81v+FDoEXW+hSjIp1kWFk6UittXDcKRbbHgFREQkxX9DJqbFJ
1YdffeFNAMs9mvvZYFWJ2L9sVvY4jMPH+1b8OqE3I6NQsY2TAWu3ChFQczxDOi/ox/vYzahMDuYD
cOBBbwIf3sVV9xUIeuL/e/vLFXdzGTLGN+IQmqdVYonX3Yo270CGp8J/XMTjfpfgsUf/QoyVi2ll
po9HBgqIgSkq+1BwXh1uz+D9o96UO1zrpR+NhS3kTDj9JOw56v3ssoC+w23KL8gGaoznfds05W5X
0FuWoAmp/Fd3+SrYS919aiyN9bx/FptyztJCM8xs9M7/cXYlS3LqwPaLiAAJkNgCVVDVo9ttt+0N
0R4uo5gHwde/U/e9F9FXbhURvalFLSQ0ZCqVOnmOGbPK9EuHHNlWfHaaz5Bj2YMfvL/1/yIb9oy5
KdkwWbGgsgPuEI+CiQkk6/Ul0A1A8cbm1lXOwhMTD6fVXenwCwT0Nivzg7T2HoXe36fg3f2vhZER
7JnrVphPXm9WPrDEYcNyUKoUIvBKvgVQFIP/N+XOptKttuKhQZzSWlthmPFEjShF1UfFkkDQPX0v
zZ5V05epBDU2NbgJgOMY8u11SYd7U6Z4raN3Zr996Bww1URmNW+WkzAsi+hZAKXNwHDHB5rVO83r
BnH5/43TmzohAO4qrRhihUHHCzzRfhaVDCZwdxq4EF/fW+9HvX/xCUM6lXpOhami6VPSy6C0X0Ty
o2dmkJKfZvVtn0lAs+ZqdnNgRtWACMiMrWX+KgZQ/c0ygZI22KSuD0VjJmp+kyGnbBjEXmNj9UIk
3495P6eBkbCb1nTYTie6UdD/rkq2Wv/np1b6vZ2xu4w7ku4R6ehGoBh6Ui0daHKxQavFLg4OR+qA
G231yS26JZqF5DuD0C26Yu0bn+omZc4c1zTzG2b5FQhz6Y9SvlQiHqE5nrV7vku3ixVLL4Z681Zc
ClGrjZpqLyZu7wvjB0uP1V6FlMZ3qYlOYRWSkI3OMRuycKpDgVu/XdhnYTRBXR3A7rNzQ9SMRU17
8sTJVm/FtPG2Dzb3iZk/Sf6zSEvIfO7kJTU74K962YKxsuXWHJP+Zwt0nKi/DwWAnDtXaN0ILt2+
8SlWuxmyxkkV96PjZ92hA6FY6vxaBVZjD9Ks6+NiOW/6GMw0XUo+DvEyvtbdQyvGQ+n87PDcP67N
8bqp6/q4nMNv+jDzrufgnBniLgUN/rz5TZH7TsVO7mIf5nSnF42tq7nOTjKXEFHLyFvNM9nYTWFM
pwp5jeuD0K21Yu1AhdrtVtI5qrNXO/1dbXdT8gCS3R0j17wzmKoMfJ/Iahap7AElNH2OtEXa3ZQg
csqtuwqitAUgbkuNIgD3wUg6PHPseRfduBSTH9yNjFPStxH0sVgWIRACcflt2u7BiTTBlpoENZKC
Ia+OGkvh3pDkqaY7xqH5brWglsg5Jz0RIk4bCH03MSVt4PYv5fp0fb0120lNf9pu5WSZZVTxTL66
aZyS1F/3ShV0bV/G9MYgOkiN9J6bi7ibhV9xIK0IAAy7RLC6KVdsullQNCvSQsTDGthnGYINLBJR
GtmfzV9eRML8OOxEPbqBKJYtoNmBicLm6Zo/LUSCWvDtyXGPrlG3xMrpbUxe2phLBx0LMvsW/8FA
gG54L3za0wjVnEWqcEIK5QRcsTFRPf06c8MnIMJzZCjGb51DD3yvhF03DuUAR5kWHTbethEHRxXI
xf1Z3DiL8Id82fEemhBBzYaasvLabEaptCDf004GCG15+kvIz5b5jdFPeTUerluFxpWrWdCun6qs
Y14Vg4c73JzbiuSBQ/HwUzxt6R4UVrOr1DLbrE7byXbQycxOMwV1P0p6djbsv1f5v/GUppoLhYA5
5XOCtpO7JJqi5JT95Cg/C+WhOS7xmvpOtrMmuqlSjHxrUM9heCbWJH+BIuM23S/eP135Y/wgW5ap
5kWNvpuQ2sKq8+bRcO7s/Muy93Sl+3jFsL0VKgeeSKqY0DU03UdveBTt3VwSPzN+X99KGqsginU3
dg8eRyCc4yV5RC1+42Huly/J8ut687pNRP7rY7febFBgyFACXj9OeVCb320r+FjTij0LgRyOm/b8
yTJCCoZ99tqMH0OVmGqBLZ7wZo77cBXn86/W6A7r+nlyxen6h/9bvvnO7leToSJJRV9kaH2ZWyiI
VCG4QG87UUUc9+2hSYN+gkSv8YN3d7x4cCDJbgCsxHvkkaqdOEqzs9SEKY6MYe7w3hqPq/fVJJHJ
v67tHBm4dMzglb4+UF0nl//fHLC8oZNhl7DyPBli27rzUHeISp9jBiylsXc8aU4PVWYhKWvw8YxT
G432717+SUbwMVRjkFe3pOmCDQ/tHxvMZYe/GUzllKPsCAaTjq92HWXbkxz+EdlrtXvQagIGNaU6
0yUrSiHbqC6433pp6Nm7ca1ulhQzn6ibNtsKT7JOxdkifwangSiIPLcz2MpNIOX7gHkvoCA7Z+Mf
q/ucL1Y4j0ejWUJulUDsQ1ulfr0+kzrvryZfzclc7Nyu2mg4WEc3KI6t6cskyIP5YB2QGhqCcdlx
Ehr39q+2xZtVq1m6UC6tJpIZINv1GEz8yzrdiF2mBV0HSuBOVodtEmp4sY0gchO3jvXK1/6pNvdK
gzS7Qq3gpdSynRbv3LHommCi5Y2FZ8PrC6H5drVWdxFbMW+DUeCEf6XDXS/LozkHidx2Jl9j/38V
6jpzgQ3kFjHycg+oAkflRy5/dBSqWKkPGY5f14eh6+YyvDdrTOeCDPboFbEzRBUQKWv/YFTppQhs
hku73oduz6plu23DeGpONI9NJwnGnPu5rD4160O93Zql4RvCvk/BNUgYGG0gKtG8GHv0rbrhKUHA
mLApuVB0x5bsD2l39IY/8DlRX4KLbd3x1Jpj+q+qXgNKO1Nh5vFgTCEZ00eg4H5Vuft8ffZ0zStR
wFIAbOWRMYcARv/YVW641dNzOzs7+0zXvBIJQKsprcsKzRMrf5i29bAJ52ZFVfXHvl4xcealNDXN
Io8tV9ylE1T3CgPkUTTfiQfeNUMGaZD/7t8WtUW1a6R5PEr3zMcqSJbixQa+t7HWD3ZxORbemEhf
EOYlPMmQhavuWQqwu9sxHPfSjIbJqHbWQTeQyw5+00viNRtUXr0sturlOVlR7IFK7n8kiGN5z/fu
1e+eZJgtxdrb3s0kExxiKh1/SnhXBHwVwTgXVuBOpRm2wnpCCf+Oi3x3a6G3y/9vhlSAI6Ep3MZ5
aprqeUmZ77EcwxrFTv5E175i3EQWPShVWBaXePH0qVOfm9ZKggZyRB/YvBgA/e8ApnwpRsNssziD
tvu6VQ8klTekdHe+X7caimW7XZuPWNsMgfLmk6z3N4uAX2L1rSra0tzfpr1yIt1MKUbe2MxlDWuy
eOire8Tkli/xvlPIztwx839jgr/CckyVYue9XeaJlG4W43Zd+rMUj5bMFr+hBmSXh68eSJf9orcH
v+V1CLHXb6PNHq+vksZy1Ppfe+4hCe7Z2AZIGflrsR3yxLqUEBRBhYD2eicXf/LO+NQiYE/gsdAo
IEYiF/fg9tmjV5PXtnq1Rhv6Ua3bBCASCucSzwEf61DxBwaVdTpXZhrn3egnyyGDIsvo3bjtnb2l
fgkCFYvvlYL/iwR/b3SKX6BOAvHKdE3jxIGGKF+Sp7acwqr6YuEtKAeMoDrPAtU9F471ZhOHenb9
mfQBkZdCmfW5hShMXtx3kNV1h0OxDdFm0XPt9LZvmXUAoeaU5VFtdc9UiDBryi8WLuXjyM9WYUfZ
mp+AHI5X64vjNJlPTDfoaR2WRXXb2z0E07hfVIZfZ9w3q+GG4Z2Fs+8lF75r40EJleRd98Jxcbk+
9Rf/8d5sKH6r40YGPvDMfQJH2lEk2bnI7J1VfTceYZ5avOzQsSq7rTFQcZ/g9PhR8/xoJN5B/uAs
P1z/fF0fqtci00CXPveibIwNACPtJPUTkvs13o1yufNupOtE8V193dnMkBhIXdYR+EQHygPq0KM7
GmB33st16Uxb8VtsIbQx+ZZEm+z9OY2sMbYc3Lj2aEXelx/Geihui03QY6QMnKWsec6rU4HnqZn8
Hosvq/wO7saDg9xIMX9Jki/AA/qk+NLuqYBoJlCtUU5z6PRRynjkbS2eDLuQ2NmpGH5sbnXIq2/X
t4LmhFELlc1q4dbSWzwac0jqoujGnF/6MT1YePRxpBVU3V6Mrzlh1Ipl6FMwarcuw37IbsjQPNAa
Oh47CReNQaplygUo771a2CxK6xs7PZt8J0DROHWmGPrgpUxUCWFRJgGIXVBjm6z3Yi3CMbkv2jWk
sgoF2+M21WxmtUR5le2WGInlRsJeo83cDnZPg3yl4HXfQwrqNpVi+m3f8sbsMCBjga2n/tZFljCC
EXnodC+G1PWhWD4f4aMp3+xIlo0/Z+A3NQkwcneZ/JSZ/1zft7oFV+xeiJEVPEtoNCz5cQMHk1nu
ldbrmlYsHpCHokVu3sZp1B/apL+xDHn80FerNcl0dZx8omjaQwQ6mFbQlXtEP5qvVkUrCMjzPa9x
7Ygx8VqUI4Wbsr5e/2zNgqqlyCSrS6+w8NkM2Oo8+808rGt5XknA+Ae7cP8bSI+jOfVjiz2zbHei
iQjovsHVnxZfBvGhjDbzVDzfDETZsJgYheh+utlZJou/DjuBusa5qYA+z7GNtBkREMztw4Sys3yM
xbiHItItrWKzot0YketiR+aFUIuYOQ/dzfpQMh7TolgriLIB6Kk5WMyS5YbBiiBVdpctexcLzQGj
wvh4veIF0nZo1BrJqQR+O3HquC1cyDc6fUCnJ9rSHWet26aK4U4gK3ByaEiAXjz5PgzyFwQvo6TP
bsU4PNRZ8c91a9CstQrlAyXxJni+2hHlZTg6LHKEcd6SeeeipBmFiuGz6Mwce0TzRu8hyxa5KIlt
M4B0j1bx8/oILkb1TviqFiQ3hTOVLqE0qruiG4Lc6l2/QsnH0zbV00tuuyK63pFm8VX9CqhgpfDU
8M5N/lKOP7fuxTW/TvTr2n/e21+61VBOaKtda9KsFNPljrhirYsbusv4bUyNveydbrYuZvkmSVEn
Vl0kDmqfadFAJRsITqRBqhiLsnOb0K24Yt9zkghoMU00suaXFFiP4hdZUf7hxJLusLhoPIij2HgD
eHA2QhIiSitxMrz1UGWfrq+wbvqVc9iyRzKQGZPjotIza0CQN/EQZSDH681r4q+/CpPbJLcYg8R9
UTROMJrjQXg3kNt6mcbqdy7Iy5T+SLw9cl7NYFTYXlV0fVHx2Y5G5i1+n64QyE7xaO54O4kIzTqo
cL0adRoLG1aCzfqaszmckj39A13Ll731ZpOyrd7Mfm5s6EQvoY13BpN8SAedefbFLt40PVnzTEqj
sqN1TEKJYvCVHuhepYBuyhXzbYhETQ/D8bANa+OvE7Ijdsl+kqzaw2bpelDMd+CNsfSoz4zEnN3L
Zjsyd7vvlz3eDo2LUxF5TVcM21DYFOVO9VNfgFOuMBLqG2bJfNS7v9qs+FbXyY4ha3yRWow8ddMw
gRrUjkhrlsHalPNxa5kdmDPHw6zc413W7SbFqs3cTviYbzSiU3davPqmy/Y07XTzpRzSIquh61Ql
zlMp88Zv1mryZ/v72CG5k9jBYDXggFg+X/cemqVXYXneMhHUe5o4fjYSdC07iywN0sw9XG9eM0sq
Oi/17LTC4UaxGFUT1i2OHjBXdDtxgK51xaKzYSQVILA2AqctcM3pzh3snWNZNy+KRSdrDlYbfrk0
bXUstudG5BFi/J0Pfx/lyTy1KpmmyKIgbe08DYfx1gqrkJ+2TzKwj+KYhuTp+uTrxqCY9QgfN+YF
JdGQjbez/WUslmMi9gCjmiNZLU02VsLGXHiIkACJdJcHq8x8UGT4gx1/EPqHeVJO5ZXmnlWyliCA
dG69sTyL1jtAhOfcgJLu+izpNpFiyC34hJH/NECktyGXsySHnu+BHnQLoBjymBKaT0NPon4Bh3ON
Ivfuz7L7uK1xdCoGj+MW3vRpg5jIHIPO64IW1HDD8K0vzJ2p0Xy/CsBzvGylqURoYSVl6HooLXJB
p23vKX3rmlfMF14udRazoFHaNd8bOf3YMiNwG3snu6pZWLUSuaWzZ07cxbmZGf5QNz+WtPx1fc9o
9r6KuGNOJoe2lTRiNT1n0otGmccNZNB7gRqMLuN7T0K6MVz+fxNY1PXMEm7ByKzcQXLNQ5A371Ss
6raPElKbVudAmRFNCxAK2Gkgt8rnw7lpPnbVJIrpNmOaUfzQCM+73SmFPOUSNWCaD+lkNnFml/3h
Y4uhGDDOxGWWDXxElXSP5vZpgg4UXdIwScZD2+wRfepWQrFlNuDpirnIAYimurMs/pg2e1kXzUqo
aLxhzmSeJQ2JansJbMj5TNzK/cn5A2TZHhJOY2sq3C5zCr6kJkx5SqVf9uNxbPHMPy87i61rXjHl
bDIHq6xLOyrt4SzFBuqF5mCxLvzQEqsQu1RMblcsNYlsF1WHded3LX9wexsK0e2hEHuKIBqzVtUu
2mJbWAMq34hm2Y1XNtAmui376uRVkKefs70I9X2eTeapOLu+sOTmbDgXatNKIOS5cPAXjWPtGcFM
pHGkbpe8Gi5iJh9KPSsParCVxoOVYeTXJ1RzafwXZPTGr6xQd/LAM4EJXZMjWcv7YsRWmxv+tauz
cLDXh0zkx8qVv6/3p9viijPInYLNzcV67P63beR+130bsyoYs68fa1/xAXKlm1N1zIq4K7/m7dNU
AF6fkP4wlvPOvUK3ORQHUIBum1sTIuXJax5bk/2YJlScuLLGM0T/PA/m8fpQNP2ocLtm6HrZdyWN
eGb/zJkM8MoZm5KMPjLuPhhzdkxWsyQq9s7q1m5zDdiUO0xBNoNUpvFuqf09y7ePHcAq+g5H4dI1
Fe59FWMRZI7ORbrH6qPxN6pOxiYEZADBoBXlcPR9+kPQ7DiRLbi+BJoLmAq1W4xRWCkvkVJZytIf
s+STZSMR29FjiRAUNOzHGeVR1/vSjUQ54QuxlNZcYpL6oTu2pAlaix3MZd7xnLrmlVM+azJnHIeM
RonlHId09adGIkuX78yUbhMpdp2wkjaGyEi01MDWLUUIMirXT/LWr9jw/LEZUmw7tdOhEVWKKHrs
TqPsI96vCNT3sqO6ISh23drptpXpgDARSYKhvW8dFtis9Av75fr3v2/QXEXX2Ugm2gPYTCOkssZT
tjnCd+xbxx6MkDFrPsxi75C/7Jm/k9Zc1cooSy9FJmoiuA9PnyqPfG+tYWcf6QZx+f/NgWF66bKJ
ipMoAQseQhXDvhu38jjYD9MePZHu6y8L9KYLFJrPhZlgIbwaBeCbdQSl+s42fd+guQqiI93QNWZK
cBOWhm+V7YEUwxc3GYCQWb71Tn8coDi5M1O6YVz+fzOMXBrrhfgBFQ0yOQ5jd1/0y+H6TtI1rRiz
Z3iwKolI1y67LPAYmSJ3HT4WhnJPsWWR2I40JM5oY00/58NXVvIDq8bbFPKbH/t+xZLzrGVGJ/Ai
LW0RVuAWd509Gpv3rZir0LnZ9vrBbpDC5Avom6wZ3L3LgTnlp5pNHwJQcBUil1ZQ2Fw73CezcXjp
6dAeanNudnaoZmlVaBx0VcTkVZXzVEBc2O8at43dJW0+tnFUhYwZQoyOXPHp3HXjkYAhatkrb3v/
gOGqNkblVelYpKkdTfIH874PTuLb1V5eXeN1VDEMKpqisiw89C2obaBGaDifTNyRhu4AX7GzKTW5
OK7CyaQ1kWS1jP/PxZWHMjI/T+ElF+ft5uI0MT9X9S6cmsttA7gratPhoS2N2KN9OFfL0ZSg1F+2
c2NP0bjmgWFZ36+bm8YmVPkL1/Nay0wxe2v9OI4xBbZv7Z6rYS8DqGtfMWdaDG1XJdKOCgDjiHff
4y5WN0HenD72/crJbACbvELjE+3nX1C8ZQvDz0C2J6c9oTLN9lLhY6VI3I0VSPJO3osJ2Gsx/+Ez
DaGrUJbfro9BY9cqeKyQqznYBa6UqAMKuVMdh3kPlaD7euVIdpsZwpUlcusNYBqWF8k6C/r6t10D
1PrP9a/XGLeKGePG/7+lZBWPR6sLloX/qDwvvN68ZgOp0DHimSAgTvHWV12Kxu2qCjKW/CHJEhPA
Bq/3oRvCZWHeHMfSaGm3rIhYurL/LNoEkueJBRqyvcyHbhWUMxkZLbzPOBiDLYmAJhP1TYdOh8T4
0mbmV1F9SLWXcaaczi0hZtLJSxSZb0CdW+MZ6Yq7aaU3C7OP3j6MGfPyTgzJFKN207E0SykJ6gut
cOiHWBauv6H682PLodi0W01Vadl4NrPNlfsXUSjfGp0mnPNizy40JqciyCDZ64nCc0jEp+JUVttp
m/c0OTSbSUWQeSBiWZH5JZGXD5DJMqTvtc1PaFbvRAGazaSiyNIGVxw3x+Qb3pfUvjfsyW+7xyr/
JYqP+SOVGI4xm8o0wQjSCYRzXXe05N5FSjc5l//fWFrSL3ZHgR5DUpyVBwKz81ndzQdmjXtntSaO
VzFkxG7WDsrYOESBin9ynRQ1lZANPwi6Zc9sBE3KwHM89dbrByMQVzFvy5kgznhZEdP8nhlR1rl+
Tv6M9AgGxp0ARDdvimVTQLFyWCaJNjpFq5AB6GvC1aE7zWucrIouY2zqiobCcRSVgyDNDHBao0A5
uQPJTHTdqHXbVjHqcSOgqFyQz5zFUB96UT8WvSA+N7N/mFPdSCjKXu9IMxYVVwbkhWkbXYFUwATq
97V5FsCWgS43gM89Xu9CMxYVW0ZJReWWjshomM8sm0jMatM+daRN/Wo2O5Bu7RUN6gZz+YI39lKK
dRJOKwClcUp/aL8u6R9qi6CV8fWR6Nq//P+m/QbMf8KeFkzW6tifR6NYfuVmWec4aCfJ/G5I8w9B
OyHA8N+esqoGLChFkCOn4s5o2V1Re594JnYyrxqHrlLENbVn2jUCs6ic3WhiW7x5e8gX3Rwp5l33
rZvOteBgULR8A5kZDqkXUn7P8Vh7fRU01q3iyqbCqWSS4xG+T0Vgcd9AlU/yIVkNBhbR/078tMiU
uwKNp70bjcP8GQzAOzat+27FpqGrxJyx9KwIr/zymKy1F6b5yG4Mx012PJNmXVUsmUeTzBIbfKtj
QyNI5JMXdKQhO61rBqACybZ+9TLQFwLeSpbHPBHBUPLS7wndOat1X6+YL24iJmihMPd434y8fow6
EFJf3zPv7kqXusrcZ3ByqDFkxol3fySYOJzmvl+fWfrrevPvujhoPV8ehd44hs3w5iqbpuRU5R4A
G9MlX3UQU9XW8cYJSK/rcUvlHR0Kb8cI3r/9osvLgf6mS1oAaOQl7nzOC1KjNm15bCg9VS5FBU0K
gochrGzjy1w20m9JsvPC/e4KoVNlhQYrT5Kc1ekZNajRUPanlu2lQ3VNX1buzXh6ULRlE+PGCZj8
MAfgonfnnbnSLL7qTMd0sedWZsmJ5kaMO/AB4BH4ptF5Wi1z52Xm3TgKM3MZ1pvPd0ckHBKI2Zwq
kvlsuynnuKueGi9i7tGev17fZrqBKL61z6sUwSa3T9k88O0W2kW9+d2bB5Y81EVbZANUHgxr3EkW
6IZE/jukaW2l9Ig9nqvsSzPloch/NwQPxeBdlfWvFCU210elW3nF5QrbICUZOD1JYoS5M0Qr656u
N62bMMXsaznaHJyh3sm1yV1Vm0GCa9dI2td+26N51HShutw0WwtOets4iWIMIbzIngbW/EY5vsj8
Gkic6wPROBjV9eZGwjNoR3qnJM0BeQYB8q3R9t0DZ5IEWVKSg+R7CZZ33bxLVe7N0rVwworUgXFP
KJxMzktzl3X2t4+N5DKPbwxFQPSWmSuM0SLDdGB45Q2zJJ8hxGWCk6YQuA20u9pDuqFc/n/TmexR
698R7p1YK6PcAg/N5PlgYDxcH4tm56qKQ3XnJFy0aXKSbB3tQz/WDojku5nsXQDfz6RiLRSLz1He
ycTSz2debIHdbEFRlcepbQJzOxds8ocujdqJhKa0/Kk9Nfz5+sh0E6fYfr8WneSizM/TUoCAxToI
vK2l+R6Zuq55xeTNZCQFaDlTMBOZ5zXrA2NMT2yXPERnk4rZr0ZrTUnbWidjqQM8edml8Av6bOc7
KjuXY/2vjI5LVYhvu6C43LKH9dRl4pSbPygqf61hAcey+WlCLXpu/lxw6H9oKVTAbzW6HvV6DAYa
kx0/ZMOt6ex4Fd32Uqk4jcR1N5TtrScu2P0i7bBrPIAe3TPJRp+ldkzK5nbwfpbb4oOaLagI3xnV
v1Cs9+ZQ8QO8dBExyW492RWQEl3ZOrcr5cwfwTAUWvY8+zW1upiI7neRJ44/GlZyY5egx2kZb8Jy
3Dq/4ekcQ63pmaJQLV5WEAU3YJTw8fiwa4GaU1DFFYvMkk6XDtbJ+XxHf/HzECUhvSefX/CqF40B
1GrC3yxMdqZFs3OpEkYIOEG8/nDrNE3DOevyJwNUcuXGDyRlf67vp/eLy7F7FZ9C8wHaALa4jKjP
/TQGV2NoPjo/tvN2uAwoPXof8yIq1jgXFh3ZYJgno+TxYmWZ747rLRBaH3k/xEgUN5Iws5CskQQC
J8ND6dW3TfLp+iTp1kHxIMWK4HazK3Li9R/g72j70rc3Mnu83vr7bIEuVYHGSZvZ9QVrf2p/zRA3
CbYQlGmhccheBs+3skAeiF8e7Z0oSONt/wIdA1EyZJ1gJ+JmdxVx43zkYKrYKyB/n0cLo1FuBROK
aSAJBQ9lohzkW3uygzqUsfvbaIPyOYvN2N1JW+i2rgpA3niz0BWaCafqFu/Rh+pY3rmtzw5TuIYi
NL7XAXhGr6+RbtIu/78JHUZoXibVaDgnWhPQ6JNsidq1mf0eLHc7tyntxCnWviYbUiWDYZ2K03wq
PyXfIcyxPjqRe8zOdPFt4e/ROrxPhIM1Uow+zxE0bBu6mo/rgYYNStiD6saJ6kMbZfPh+pxpe1HC
hkmWwya51Z2rLo+IgXi7z8OOzIFcnxb7V+KCPajobtkWdXvFetpJVJxAmY/AeOV9d05wB+6b1u8t
Fg5z49MRHCzD98Wuju38M4X0wWgcagnliD0eP23fipvoV7NKFolZbcPtuIXloQmMIDnavhc1x/S4
B/y+7Id3zkoVzmyaksuGmS7iGSds5w7a6MZOCKC5WKgoZiDV7Sot0KS4ZNGSl0tAWa736RjX9Z4Q
pM5sVcElI0+qrEDh5NsTh97TH83t/544Xrgn7aSLaFRc8zwSGw/EJRz3XXrvHKFEE9B7484Mm2N+
ZOH1fa6JCVRUM/WqgQG46p7mufjWOM90zO+HbTlMbYVC/PR7VUFW4HpXGjf075S+cUNDttQDdeG7
bW4Ga7+gCLgMl3zvBqOdL8UvLENlTShOAx10ujzNfAy3jd3OtXOzOd2TIE95ah4K0sY16J6gbHW7
2ihKuj40zRn77ye9GVqSuxMKDSx28oh7U3rDgZagqa0k9fm0x8WmidRVrtDWonmZbBk5oWrujpDv
lvMqpuVQAVIJJEdogiVr7eQHB6R6Azxl5c3g9OcScuEob7/zZHebm4nfOdZOXKLZeSqUuXQG6Rky
JSeG7HrtrX6PhB/qV6G5A6orFnHKdgbzr3G+43RUNPNUZ1bFKmmehuFnVT5A/hnl4f2T2xa+h6c0
cy7iou4PNe2D0oNb2ibfZA8p+2nln40koYek2qs70qyiCnvG+xTIoAnFp9R9SNIXNi0BGRAY5+Q4
VV/yeQHufS/VogvOVCR0IwAKzGjRnz2xnTgdDrkXMvdZoFLLSJ7B2Im35OR2Aa1u+4pKE9+C8HmX
Nj73uvi6ZejGq8QeJWpsmDEibTWv0/DJWloW1JAhDLZC/qwzlBVkpel8Gbhj3EwO3Uvv605vUwlH
kk06pWDecJ7xsDJVvzv+T+N9rUs38NY6tPhNhdwTzZgvd1/sdPtZcT9gcZ8Tk8vk5BjTsc1fG9vx
wTh1cNkMro5nBwJi16dUc86Z5L/hnGuN1CgcMp6z5Qakcr67oT5rTm+9JvKG7dv1TjQezVRCkWRA
2ZG7yfFcNr/z5rUYfhoyEP1H3gRdairuZU5W6DNUyAEa7hYXRhcD+HzorA8hJVCmdtmMb9yxZ5RI
9jbDcLalERk4Ni28aPLXfMILbf10fYLeP82ICqdesg3Pjhay5E47RGRKAsMcDpu3p8f+/m4innIR
EbkNeTjAYZEllb4oVn8wnrKMH1t2vxVfwRl9vD6M9+2TqHylDSMGK2XnnMSEmhiAnvGgDfa3r4Xz
Dex/YUGPc8aC6329H/sRFWidEAc6HVU9n/tpvR/m6YZz4/V607rVUOyd1Ws5ZznKH+dsA/ft5l/I
obzC3fFiuuYV2waYcUOJz1CdyMiemTc+esw8OfMeKvzfW/7fBxRR0dWeXbjCMczl1LRb1/xYgeC2
jlVFUueudrIBZSzLzKT9ZWqEZ67BPMNfHlYnm7avg+VO+ZPd5LYtw20ipI2gIN4gy9W5mJLz/7D2
Jctx60qwX8QIAuC4JdkTWy1ZLc8bhu3jw5ngPODrX7bvuy90cITGC8XdeKEIA00AVShUZWVOgDFW
j8441UYatmbGa2TDmm6XA0VcbyH0kAzvo+GkhhHTDdIdIcuFM0XzVM/LXyt1TNbsTDHwlYPvs2bg
VaumqZwCAdry8jEbS1b9nZnr3Ozet5OS4ym6aaKktazr0s7e78osyA6BI1R22VB1GvejuB4AJfyn
gxB9ZvXEtpMTb1rQAvlx5Ze7xN4CJ0VFeAjm+YECitmAgHjudASniuMvQ8Qb7IFZ56SKzXrqwp6m
UzDO/bsuBSpDxEs0uRpDbRaxMb9s3ed1cAKgudPqU6brVFF4JBkmbpq5naILvohpVwK7BV4CKNOM
AOaZ/BsZvi/IK77rBMig8byBTA3ZSmTTDROdqGC1RQ3dFTpjU5SbqYwbB4VJ2TqOV8bDAu4MlP23
tolQ9QjK9FqBtHebD62Zhnmjq9grvIcnOSdwEtaGRSBDbrH2oR+qT00N7T+mg/Kohpec0+xg48ng
1zGpvd/ASTxD8zzsqlmXN347FKAyUry3E4vVjmnGpeCXznTR6O8dzTY/FMby+X1bLhl92vCZcBcF
FOo9Nv4+W79Xsyax+na0RGX+0c21tgbkxWbce8d8+G4VINKwHvKigT67JhRQ5E5AVv5Pd5KxYRSi
t/HzD2TPou5QHoYxmsMlYrvtSAoQ2WieMoq9lhHjltOu8zR4ZtyR44IAc0gP/qjDnCliAZlhtEMV
bnSXuo5ZBivwybl2trDszbDp692KR9HQXOZR16+k+pTbcXsVpC2Um7k/u2acjD+hKx2u5YdGp7mg
Gvv291djg4cbord+R2JkhIK2jQYgGUxtkvh2S7xxW8s0o73o5t62CIm7oUalfzqnq/clJ96Pohk/
pXR+rtY6LDr7Mg2ZJr+quDtcycbJNozlUFuQV2dDSAu+hyT04b7tKQxExo5vXZNnHfIK8Qx6NpHv
GN6Bk2NEKGUCyaIJM1UbIhm4xzwzdz1MUptxSijYL3dgf9AYheJmcqXbHHUl4oPQo4t7Y4wKCBQN
9eNo0nOGcJZv2Pnuy7uWSgaPeyTpSWOmPE7spQ/XNP0F9vqwTgzw2uYbrvO00GyKYr1kLLnn+nNX
NBWPzeb33H2BoOey/HX/IxTuXIaRC3ud1mxmdWyk12wMzdEM7OnB1ElqqYaXzNrpLFC/WjOJnWQ3
kL3ZeUFfgC+h1my2anzJtGlquGPfW21cLtTbTWXBD8jSb5dlNBko5zxr/75lki7tnAIzxFqziVf2
V7p9bMinCjtMtdI/qh2WLNoxLfum2dLEDUMZ8aVk0aRT8FI4C5mRVHRIhXIfQ2f1FBWp2GWzrilK
tfqSHZfOllod8bp4sUkDhtl5z+n2CFGNvxdt65JqZSRz5s5kQ8qkha/Iv3RixwewCC6aaECxNDK6
cWzyukQoxmO75w+GmC9ztWrCVsXSyChGF3g10+E5i520emQuHhG2+cIoGLu0RJeqKW4u/NW1hk4i
Q2xs4DHU30IK/YrJexqXH5uOzFxxFdi3eV+N3yAVl3hez+NydMMeCdEO5D8kRdL36FEN4ESxuzKC
0c6oP9VDweI8GT8OAPSmbLzUiy5voloiyWz7xqsGUWOJKjAmwB+Hxew8+ZtzcIf+nWdIslxRIDkG
4isW+2hqIK3zREgR3Xc6quNJ/7kBSZvwrGAYWmztruLT575OP9wfWrUwkuU2MwMLEjjrgIcBJ25J
Q9/sCLKvVlTTSnM/qvZWslxf0HKgVWfF4D4M2hJP6wGvK0I1QZDiE2R8olhWKoxctPFYmTub+ofW
aj9ZACllY/br/iopvkAGJ7qbQG6V4AtmMYIPsowmdEFl7qC51hUGJuMRqwEYPoIabyzow9b+ICmw
u8NDaR1tokMjqRbp9vdXNjzUA20EuqDipD23jgjM+oE2X0dtX69qhW5/fzX+yhdf4BHQx0Xv73nN
T2lhQbZB16qvWiHJfjeAZ0u6ZVbM0Mo9OWjG7DzQLOf7Nc9BdCk01qAwNBmMOOQgT0tmt4+7tdy1
on1AR4PmHlAtkGzDgg+ToC4CFG+LcshwJ+64G7Va7Kr9ley43kbXgJxYF2fIZufzN0KfvOYbQ/vz
fQtQjS/ZcJcNjbkuRRff2DBuTS/t+jSP10GLkVbssIw45MsEfeAxG2PQqUzF44rG88J/RP8thNLC
+9+gmuL2UHh1RisDdLs1c9o4QaXZ3jrA6Optv80EPIvGIU3LdzWpgPH79gNeTUS9zCcitdt47pND
kyAvXBQaZ6c4oUyy47I0F7Ey0cVbPwRW0uxZQTTpT8UWyzjAZKFLb1htByqM3017LPoq2Gg0jDpo
0+2kv/E+lpF/FhnGpRt4F8+t9XfJ2sCi7RyC4jKomP9h4EVode61W5ur4aO5t7opErr8cH/vFY9B
GRKYtTOS3Fbax1tLHEQu89NkQ752GPdQuPhUrlPcEF0PiWohJVN3zL7j1tCOeKWJkM9PxErCrl4C
1mhaMVQTSMYOyLcnGouPgLSYeJQHRtM8sa0NUuedNRlZFLyfl8TFpYq9srKoZv53iiZvjStRmKEM
DbRqHym9BnAmr2qfXWH1AVr6A7TZH422utIEHbn391xhKzIqEJhWX7ClQwIA8s0ow36kti7rrRpa
svBMUOE2cz7imbZ9cMGxyem7KHUcKiMAayhHNWnC7dirH0GK4gx1OOenItF1J6t+unRTb6XvDoXT
3CBWULwzTR/a9WTLo/trrjia9DbrK9fHRAvd17nsYojLtgz8c9UWQONSuJlmAkU2Uob5kWqrrRbM
fbEz1sEyjujO+zSnw74ckrBBsXJNPlt+q4kHVJNJlmwIsa5i3saYL/2+botPORRIqIBGpIOuJxt8
lWKtDondvg9gQ6lk2T5AQlletkBmpG245UXgkL+s4WsudKoLCj8oa4Q3zrx67Tr0cVrGbvVQOZfG
uuQ9vP0jaFk0hqeIdWQ0nzui+WHxux6oYvcZIrAvPJ+fjYlf758xxTfIiL6JO+AU7lY7npsns9pN
th+0mR8sSUD7OuqMr/enUfgpGdPnmaVNCYgm4hnoo2o8uiMYL4dAlHFufbo/hcIWZSxf3Y/VxLdl
jO2mHuOiNM3I4Y6OsFNhizKIDzwKYy9ghLGR0X02xdNgBtT7QUfNAimsQ0buFYvdtLnT23HejqBI
AeshqyA985kl227rnsvs2zJZmthN9S3S69rv+4UWE46UkTWB79cn16qikVfgJmw0oZVqCsnYBWN8
WhYsVwMQr7GAwSwzTZwnAVaCrNXEISrTkAyc0KqwnJ7aMVSsg3kZApd8LHVoXdVxkoL0Yl18NI34
gADN3aXMig9pr4udFb9bhuVBgZOVpMb606pGT9NyKZkVrn727V2GIEPxOqNKei8TI4aHAnJnb+4H
vFJ1QbNiZ2V0XT06dIOCEeKlqdyla/VAzfTbkiTf3SzXuDzF0suQurLPnM7o5z6uZxasg3/qplFz
LlVLf/v7qyu1JGvCnBJPawuXz5rXHxbHuEy5rhFENfzti14N3xSgsyoz/PKUxkZ/HvrTptOqVDgI
WaAbTRl211i328z70Q4XL/+rM07Z9t1JPiFTb0wf7x+et/GMliVTvCSVvdbmTT67bSDsN7Vf3G69
VFb2wy/sCD1WV5zdXZ9aP2kFWabRj0Rn/ZqIgNKHAZ5kHt3/HW+uJH6G5KO6xrOcdM23M2meKn40
0M2m62NTDS35JgSx87Jybz0b85fcfKLm33N1uv+r34bB4mdLLskvwIprmLVzzuhEwp6XV7MWJgRf
t2uxWpdpHE5uPT9tJDHDwTDQaWr+rhuU6bzOfQa6+pchjE/LZp9Q39G5mzctFr9J8mTDsDTErsWG
73XirfvFvWLnbtt+GjRfrVhQOeM/pyvuxqEU5xYKlMUve/httJqH7pun3rLkjD/aniwrmVv7bPYe
hmdgIDziLbUH4vbB73Io1X+kuPI1u3fbpX+9qjGb9BKBpq1bQPlZnK2DyIN6B5XOkxOQcH7Odrpu
gDedG+a47dIrF5G3HUMXNnYDz2RmfnNrTSD3NuYGA99259XAfdvdJNmEc26a4vvWVR+9zo7RKh9x
J/ky4vLaJvbd89bIzxdNSK/aeMndCacVTVZX4gxWYKC9HxsOUi5H80GqhZI8gO0bOS/TRpwN8jDb
B7gCzS7f7PytXZbs3xLIS5Z1Tc6G2fzd4d3srUdIgIKTk+1AV3Bpkv64cPIlYcth8vhX39NVTlSf
JHmHMu3yLqlWcabLj0H0IDQ6vvObJBvPu2zCZY+dKE4b+gOBvz6mu/XZeEYn5VGX0X27/QMl5puV
vjpidedBlcdaxJm9+FPgxM2+iPwwH3bdqdqle6bxJ2++STDN7e+vpvHT0RlL1FDOFnqwR1YfezD5
GrkRlrY4EiGCosk12R/FjsjVgrxuIJJR4YsM+5IMu2TQ+C3VuJKVj5zPtBlweBfvsQfpkK6jQ+HL
LcnIu7pAA7SDpZlNaOH6Xv17WEo8dDwnNIxEE1cr9/n2Va82wPYLWk1tR87exnecQocBhVD0MUX+
ChVuw/269uveshgYGEB7ycRxXHTSkgqHL1cNpmx1C9+syNm17BmcRCTcsu3AuuZlS9MA8NnTWOWP
1vyu9DLOmuQMwKdbeEYtxNkzT/1wLXVqq8o1lGx9BFitR6Avzpmxb07uHkWKCJyFAmSzBwRQBx2M
RTmRZPpu2VQkb/EF657s0Ri8rw+3Ltdw3kHv6DC9MyCTawp9XzT2kMJ3OdOn3tnVcF+bTqBOcapl
0oI2cyfH8rg4V0kVpJaNVA1Sgb1hRBM3dOTsistKLiSsiWVkZdWLM2HD3raXIshZ/9DUzsf7Pljh
teRqgkiXgtbACH9PnP1CSTBXz4Xx0Jg7Zm/hsP68P8vb3ZGwMckD1HhgALaUW1dRXJko8Wb/VcAX
Mz9giRU1dnmkzgacbbtL7asNXq/UK05ongg086v2SvINm2XUDVu4e7bLsY5ElZ3nYt3DAX0DfL8K
zAUaUlZHH4iH6GOCTEOWkDYoHH4VyRQnxXDktCL7HP9Gmp90iwjeuNDlekRhcYjmzQWupXQ3RyLK
QvETSi5hne1YiEZvLd/C7RvfmkhyFv5c2LXjYqLRv7g2KFQ1cZTKhmVqAn/yBsNLEXiaB+dAd+SY
H7a/+t1/wK2zjjpJZQGSp2Dl0mWp4bjnOc9epqT/wd00GJb2PaANeFIpOiBAO9hLMoizGAGeTJad
aHW8k4qFl6sPtZPaRptu4gw+/2OXoxN41S2Kamgp5rcdoEwhbIebenzw67OpowZ8G7GM5ZBCALct
ksm/HZYpdg7mbjhk4M2gH63ACxja6EFUfP/4K3ZV1kIDz/5NvBprg0I4oA5fNxN8wbr3l2p1bn9/
FQkIIWze9thTUMMFw1iHJf96/2erzrxcfEDrFV2HFCGr/7LtsrA7IPEJUHT2A2q2+wXJGV00o3AP
VLLaeqjKwvSww8hre88iGkJxTCI8Vcgzi9H6EuviVtViyVc+hJ0TMuGLGuewpAcoDr9zqSTDpf6K
fnGBgXPkaHdQVzuWB/Hc/23ti1110IkUqHZELjXYTsvMhWIa5+L98UL+zr7copVsl0aZ5mMUAZ5c
cBhFOxtLhgjW59PF5f3Oq6oPvsgO6GON23rYVzYyIAnQTfcXT7EpcuWhKoxiKtsa1/4ceskp7V/u
j6v6Dsm854XaFGV4uOw4P+K1dbgRcWxHb3d/eNXPlq55FK5MK6MzHib9c8Mfm+x4f1yFt5DrDA7t
0XTatOS81QQKcRA/iIppJaex05IQKCKEPw7xlc8AE0TrdiDVwjXTLkGz2R+61n6s+mVf596n+5/x
dnuZZf05w68mmczK9eu8Iedk9Y9O2X+txvkwb82pKw1Q3A0fknbZ+Uby6NQgOqw9XbO1Isr783te
zZtYpkGyW/JgXOwk2jzn0tsN4tUaodhALWPHGid5MKrh2/0PvV1Db4Qcf7I9r+bLRL5YN3G/8+Sa
z76ZRbNlPs5D/+KxPvByXSlFsWdySSJzGdkqhj3L3fLv1e6BFklF4FVdlDtedP9TFEdPrksIQRGd
WpycG5L+drl3svslJm37+/7wKvclVyY2nGN/2By4L3CTHKbDfDRfyLPz5OzNYxGampe96iskux/z
vhgLA9etT5CQ6MN2/pXYusqH6ljLymclrUv0H3HznJ28g7Vbj97DLQFph9ku04RpihMl9+1TQP9s
s2jN89Y9tiU44gF0dvPPbI0cbTuewnvJxQogvhmZOebwt1+b/1dS6FQYVKsv3eUC4tXFZqbs3ICn
h6wTlNIdULmJ3f0zpPrd0g2OAnLH0w3DT+Xy6C8D0G3vaqqwLLkffypWUJv5Pj0LkgVLHvoLwBzi
uJQf7//0ty2YyQ35o51tTZ4W5nntImOIBTuly8vkaFLjb687k1vxjR6g8qTrkusMEZJ2qY5GvgZe
nWpuJUXymsm9+ADEGwZLhIdOIqg8hjldK4i0oXUGD+mCLc94AbyUdo2KVHtKq2p/f81UXyXZ8tJu
3kh4Y10Lj0R5Op1Ab7gfavtdDo/JzfggF6zX3rARPGc/V/G0TMfK0uER3rZi5t9O8Kt7wbZn1+nQ
CnE2XR+olmnXAWmbb/R37ldh6meaU6V4xTBfysLn0C8CUcLEzpA/sT5CqJs8Ti1dwnLCrWcWCEjL
kZuBtRbf5448czOL83JqQ+oka5j1Qqc88Qf09O+LkMn9+y1bM4MTF0lhu4oIaw9sPoCOIDR9ehmX
z+l0yUBDBUxAkFkXVobW9JGTv2dqRu6YBNtyXov2xMY9Ba6vc+udmD9S9pvpyi+qoyR5jqTf0EqW
r+Y5NS/C2xfJB217rWpoKfpPWb+tNdpSzqMRbzhD5tFeNMG4anvlhvkKzdjjbOPOhJ6dE094o1qn
6Ru0VaNb8tCPZk0Yo5zoFk+9Oq/Ebgtj5rAFcJ7uEnBthPnO2AGs0wdJ4B319TVFggwkoP+cyTJr
0xk965YNipy4Bsmad8qNoPt1y6fcCOxwJldN4ubtRwCT++hX4omSGhM5d+P4mbgsSgczXpYuSonY
2/R7gW5Jh5Sap4wiwmFyW72JBJTj3HYLbdBhFlZ790pZYD3ZMY+MU6J9CL79YmZyN33hJeiAgnzS
ef4lpjA9NnvvBEec/TCerX0JVbZ3VpSYrMrWrCQjROCL/CxAqvCDfcyi8ZxVAWoOEcI23Tm/xQdv
eA+5wb5rNif1DdyOfhPADUTprg6dj+KZ7rFykZb04uZ935pG8gJzntt1sszkzMBa00ChZpudC3Hx
bdVFmJ88tP8Snn2tynTfew/NNoa1BXyUTutCNb3kKVyAHHt0WphnlnXFISMjpMbTZtEcP8WVI7fg
21vfd4PfYPTcC0DxZIhoIp+7vAn6d0GBLSb33kPJK/ezJjfPFXsomyeL7O5f9IqFkdvuRcZmktrw
CZV/WbKjX2mSAKpxpQBCeEtuJSXGBcvoFq8it5AWN2vdqVXYoazP1mZNAb8Jp5mBM+Yribow3ZVh
awdOwD/SoD8MmvjrT7LwjYMr99snXmpxC+iB82w1uQGXmRdgkg5yh3rlvqzzovxORDmLr0tnA7vJ
wSvofjWMhZdVaNt1PcyHheemsctn2m7x1KYoS+IOFnW5N7K2W6+bZw4mutKpu+R2MKFLBIJ/HTfQ
KYr/2ifIRsxdiYdD2CLCt9vdBsBR8oV13TCctmm1Ex2s+u0nPJOhRRUnjmmvFkqMNv1dQssS2HwU
UIzL2lfhYkDMqPxx/9ipZpJeK2x2Ry8RBT37zngmGd9T84mVIBu1yo+2g3aDpo7uz6SIEWTcUe+n
eSa2yjzn0yfvB2CkxDzdH1l1n8q8CNNQLBup4KJBufh1eGz2yGMj9HtZwTuchvVL89v9eH8qxRNG
pkngw5KURlGxsy2mBw99RU6ePxiZFfpoTLs/heoKleX1ypVN4N/EA9s8eAd3zw/tcdyh2+PGZB3p
KExVnlLyw90AyY/MvPnhoTstzmwEs5ns094N/YrtVsvQmK3C/fyLLGFkkzEOJTv3Q3HpJ7IfGl1J
VrVQMj0CM/OVQ1kWMcB+fnBCfuiP9vf6RKMsngJdN/QfqPwbfkdmSrCbEXT1BiNnh38eASgoBy8a
SHPs3Rx+ZQqWpQz9lUYcbQKWc0n7r/AlQUc+e6I7N6h+UjNISgLWLbFvEx3XqMqaJLc+NVaSl15i
XXv2q2BR3ZPALzTwI8Uhd25zvgqEQUDuTc40m+clLSOT8iDNL9PMntzt6/0jrjoUt7+/mqCpKssc
XARvnkme6kKcpvr7/ZGVZ0I61wOB4mzWpeZ5jHw/sPd57IcgjpoiL2h2CEDN913XMqDQcXvfxDUC
bwaRgWyZX/A219ypiuWXAYWbUdppzjB0YaVPrkUeSyfbZ9ZIg4ExTYZNcXxkGCFtubeZGd6C4wQy
zLXcL3jl2K4OnqPYYBlB2E58dUfSY/jh5Fuxq6NxUr3RZARhgUzzvGz43QS8BCe6E8cU/a8hA6Is
ZCEN8kgHglStkHRGDZDfEKfk7Gqblr+f6JSf0hFPgNSbfmrO6u1MvuFZbClx0W9oWSvaIXnwGv8n
2+qot9kFgLLPzPVfAJF4TqbiCpjxp5VWOlJM1eGS7nux4OXUrol7BeXjdhiy4sl0F+vBHAwelAQJ
kfvfplo96ZXhlWOZdW5png3rpxCPEPsBKEuT6FNcXbZs4lnbwswRSPQVfjO/jqONzuqn9Jfg1ftM
UEYRTuXm1gYEMc+28d1sz4znkW0evfnX/dVRmIeMHuRmt/WW6Zjnofwyli+O7kZUrPq/oIJiTPp6
tPqHwVgCZ/244BXUrM/3f7Ti5Fi3v79y2tmU5a0tvO7BhCLMruQOGng3n3+b6yVHncSzd/fnUSVa
ZQCh7Y/FlrZL8lD0dAxQWGvRfQ5y6BZE3ZaFJsa+/Znl6Zcqn8IN6TLNtKrFkwzeJx3w8CW1r8ll
2yH+hW/pf9IT/5U8jddje+hAIK+xDtUt9S8IockdboGp/jrvxwe6y/+vnjzI45HQotf7X6T6IMnU
3TSt6bbOFvidjsaQAr+/S8mn+2OrDoNk333TEd+feiNDgWB9GeiZWTTkxRSPNgneN4Vk5i6xjIow
r7kYtReWzr7qDk1KA9/VRDmqu0SGC6Ia26BT2G0ufVT/sPcdMovcCNZYhCjHnZ1r+eX+hyj2QYYO
9s6yENCg8Mtin2tw3Q9xW0bvG/rmIl/Z5Er60Ur629D135ORBmV+HScNRY/CSclgQZCLNoLelqd1
/m7SC+s1R0c17m2ZXv3mbWRjMzUGxrWzYO6hvVdo6p6KQykzDoDaZt0S4jcXyr5OzGtDASvbpT0k
snsflA/vW3Pp1h7Njnm53/GLC3ET4ue7kSODigD/fcNLVgsO3cxPl4FfkvKlnfe9/yK4xsWpDqJk
tBUvtqpCivsCYEi4zF7AFxLNia5VWzW8ZLBmVQ5V44/80naXOsmD7lvnaO6e23l+I1KScXts5e3c
i5RfUssLwEoCOeyADKi/rUHh6ghaFcdHRvB1KzOayU6aC2d1SI0d3SCAIh4bXd+a6iMkY+XVtNE2
x/ps+Qn5JTrNweIeEsyAnv93HR4Z0Gd3Ni06DzvsFjwGhCacVvZUdbo7UrHDMo4PTFfw+bwCaNc/
5Dk4WsNx0jxIVLe+zCTQokzBpwmCHAb5i5kv1dgFnhcl2a8S1AJ8fWmKKhy8VuM4VXstGbFXmG3f
Tsx+EHBCLmhgeVNEXRvnzaqZQZFYkyF9VmPmlYBA8gMAH+Fo8bAevb8ydIbM6e/0VoFrdIStqm+R
zHrpEhvSfcS6msPD3B+I3wW2vU8sHTxNteuSXedlsxlg/kUVgKznxfxc0YMnNIatSt3JgD6ojMMO
xrr62fkTxPryoJ1jy/1Qp1XoQwnASqoQnKeBZ8xPjn2C9mlQz+hEnnVgM1UoJoP93KxqIQnLrO/p
1j6Qobma1hq27rK3cntvj05k0zo0/PWzmCtIH6y7hOsyooqNk3F/cJgFA92udQXb2BnP5d0wrV/s
Id8n/L2oBZlygJVpPQ6CtD8YVDe6iK8ZP7Bq2f4efGZ8M7oSWSuIMBhfV3R5n3IE+ZeE1KuuHqg4
OzIngTlllLrGTK5DWwyPJQjrnzbOk2vD101Tt1Wt4i3OeBVPgPG/587sket8O6HL5zxPI5E981kX
ZCkqqH/ix9cTjFCpGBNM4HZLsNrgwW+DPCsDUeUBBaWwvxbhhAL+u1z4n3P6aja3B03nynN6NWzz
r2U0inAepwqyON6P+xMo4i8ZHmgTt7KbktCrxz8b42NjaKIv1VZLboK69lBAiw+neZqO3ZI+pv30
6PTd9f7PVmyzDP8rCqhWVoaTfODDz2F54jaqsC14pXQlF8XPl6F/7gre9N62LegB5WHtRMWyhrmp
uQwUR0jG/bm09pPB95IrYX/Zzs5xwBmQwpMFFPDTxY3BJfm+4yMTE6x4ODPwCSXX0QpddjG60Cs0
V7RqhW5/f3UyKVpDt2zKjf/B0JINu7bj2WP9/4a2QJztaNonFfewjPNrfTTTJ0CnfDOtykohs2qP
VcDcvAdosR4zZw9dAeey9WXzUhhDsmmSVKrjKoXxzUTHsenxwqcdmuqG76XInsRWB06vawVXhJOy
Nk/noDwJ9XrnmieERa3fN0FJu3xnQegKlLA50ANFqfOBqr2XjNtBJ9VEZ5ZcreSx5eWtW3RE0+h9
03578H8J9RR1vgqztZNrjau38KsLWcpdI7KX+8O/vVD/0uiB6HMm2DwkV3iQv6DG7rTkc8aWDxAP
BShaR36hCCT+pdXTuUNXexnzrsPultMBXQ3AvVN0y+kkYf3l/rcoZ7mdt1dGyPJk5SDU+88sBAKN
/5NZJFN3y8Wc8DA0rus+v7Ko2IM0wQ3QtBPepAwsU/NcUX6NZPdzsyZ+CvqEP3kwaInsy8Ntzax9
vU8jXc32bQ9AZXzg5E0lLzs434x0kHQjrIPeYDV9GrPECroZRHrGjM6CzRO/7m+SakLJ9pOWOjRN
x+QKUtqm+VT7D2XRRHwOeffF01Vw3r7GqS9F/XaWL7PZ0OTab2e2fCdMc8JUxihZesJXYVFQGF7d
4dgPj1kTTZbmAlFttwzlSzZgNUeIYv8xEWx3dNvuAdvdH/Tb/bbn/ZcGTtKzvnYqfECRmEOQsfE4
F/2LWFoIisyag6tYfBnA52w8o72NI1V2Rn7kgmZ9NG+Fr+O/VY0vWfm4gZlWJHC3rr1z/Q8k/3D/
ZCo2V0bnealDuO/B0/rD0UQOBS/4TFuSVm6vZM0jEg/LWv+x5pvXEMcybOzACkhIo+3YLJrFV30E
+6cLbFZfcBNUt9fcDy2vDG8xDs80gys/QjLeqbBtx83st9w4VBM/vm8fJOMlkFBCpgz7K/gTgQJ8
BYoKdHvfH1xlAJIFZ7gffFpg8Brle7ebA4Mnx2zoI4Bk9venUGyBjLNDArd2IB8Jv+0d2+ypqI7O
8L4jKuPr0nFI55QZ3s3/WPQxz/X+R/WrbwHCq7sTjGC5bWal8T8YWjLY1khqts44Nf8Ju/9/AlhF
igTvKOln+zVHmOcipI+i/0QWxg7gpnEnwNGQRrrQQrU6kvVWbVGgEQAxeGlZQQuDIu1nyAFr7Ort
FxCVIVpi5pPhWYVxBXjy2bXbD6mHFteUhk7lfGlztw7qkQVtUu3un1DFHSwDteoZIEeL4qopRuvi
gVvdNWjkdR/tLLsaMw0rrkuKKny1DNdy7ZIPzop1WwEHdk9e+c7bUha08YDLy9pi/o8nMm/a8Lgt
b7tOj/rbUrHrMj6LmkQAPOf88USF8bUeop5pEgIKPyTDs9bRdWZujNiCiTxYI/rQSu/LNCwBMXUo
HJW3lsFZFp4OWzf0/40o8t2to+6/AeT7CnjUkYx7XswtSUYYt21DW97uT539m206tQfVDtz+/sor
tXZNxVQT75rXWfW76i3/aG9VkoODdEh+3bcG5TpJxt1x6P2UDNvcR+XjfwPtcXeDyr//LEkX81rn
i5Fm2Iy5hMx2HS7OoVneR4KACPqfy5RnxZ9rH/kZEXruYdbxUqmWX7qKO8qM2Rss/mLCX4SzuYwh
B9fLC23NTRNSqwxBupDNOS2rzTa9ayKgkXg0jTHMi0/e9r4kK5WxaEAk2zMdNqAJ2ieOV3mdHyjV
NQUq1kdGo80uN/KeM+tKxm7P/eQw18i/Qw7u/slUrI0MRCsYmQC+zhCs2Gev+xPPdV78zpwVlYFo
fu4kHkej1+1edsYL7uVp0SSWFI2w9F9YNKtny0T69tPGlshnV+oAjgR1KG+Khmrc28jFACcatu2+
qDW5W9VmSGbs+iWOJpmsazUvQV57h2oTgVvx0/3NUA3/fzi7kh7HcWb5iwRQK6WrVlt27d1d1X0R
epnSvu/69S9U8w41bNP8YMxhMDUAaZGZyWQyMoJxYLArbI3S5cmLNp1zC3f+8QdF+9z1wTnnpM44
MFQS+jlbTe25gpN5uZa2PqLq0/XBeWbEePE0lbkJkTf9eVXVQEv+JKb6xZxlG7cRwXHMWxvGiSEq
R41sA3WglGo2ThwQZn6N0y/Xfz5ncBZvNlibjk5zoHlBde5SInuKatiDeRuWUWHxZnomS7rZ5saz
PmZeU2nHxXjrYxrc9uOZtFpLkpSYawPADF3dKN6O0HGCWHUriBAcu2FxZ1uGsm1tYfilPyQQBq0F
/stb8/3vn87duW/mMtFr43mKM7cApXxl6fYkjYfrq3LRIqnCvpV3a23KSqMPJ9N6NGJfXtFLPVAb
hchb1gUTMLFA0qoFKoTacNpG01NGEKCUm2BH9537C26BoZk4UC60LpQeQ0N7TcUrhYbGIT3Ux9Hp
LYHDXlx9TMFEg1xb47xV5eE0SV/rlHomyParWrD2F00GgzPRwJRVunbNvjT0MJKTIhqX96OZGGDI
0LvL27k4mV160PQKFws0iPaaAJHGMRn2LdyS+xbdy/jZ6KZ9AXVLZ6ctnhyn5a5KkPXcZJfse3dj
qGguqehw0hS8b1fdw7o3JWxgoU+LchXEes5CsS/b9Qoe0bGG8Re6h8YBspy25Jb6AFXYB+2uTrcx
yc3htGi/M+3B6n6R6Mb1ZyLCVPeqLk3reNqs+DCY8eQBr/MWTcAcdPH7bcvPeG0Fnvl8I7Q+UQKe
SuNtm/xsyD1T9A2XM32sD+O7a1/lZhnJ3SlOviCj9eVRPa6S6qrq4hTx+yY9pXhgATXirBJ7XjMB
WvDifRvTMv48LxDLnhezPkl5H5DhwSqh8yL3npaEJexAym/c/r9c26gbzcD6DebDimfU7IWK+Aq4
S8e4d4QOngwNhuMpU8HOonmJax6zX1Afq4+yRw5C+WbeROxbNkCKEdpFtA79343TJbrbmt+M/jhv
qjMsrmScEduhDOHK0Fgvsl/XLY/jk+wD9zg2TdeacPx2qW2r09wufsug3HZ9dE7IZV+4t2hCt4SO
nd5W5WDp67OliC75nLDIPmlbELvMWgUer0ILok6oTRe0d5neFt90gaIKS2ljWomezRnuOPhfPgVy
MdKwGYJ1v1y/w+iMy0dQBV+XOhlPvaJCwb53CYDspO7cNn7Q8fDUxy8Sne+7JHm0CtmbN8gBQshN
qjVBNOb4JvsEns11ZVS07U/5+FNJD3F6Hyc/x/gPkJ+btt52rhAmABBCtqkcMUkl0yAFRksvYMC6
fFrm79dNjJOVsA/eSTyutMm7/tTJvxaoqaLFxB6UE6S2bbO/6XEBm8XEgL6N8kme0/6kV98Xa4Eo
jyeZgth/2QMBkP9vxqnPMxDKrYJTsemdFTTx+TLba7cKXPDy+sgsAU65Nv1C0qg7mfQ+SZ/X9HfR
v5dxIPciQ+IELpnlwMliY7GmOe7B4T17++tz5IL96WF/wMPjyC2JOZWtPQ58SsxpE9Glb7P+ZNFD
JYOt7GTqAlTGvtJ/J7YyS3cDiXBjBT/1cKLtG4nuk/KLUX/N4BXrqSpP5vJ83VJ5G814vNkusqKk
KvLnKT0kCFVLafpd0wnyFN7wzBGPC3q0dXXfn7bCb6xTVgKO5l//5TwbYry4qHp9mQvogihtYc/L
4kh0A5FCY29qbUuNYBbeBzCHeK4vyRZTePKYW04BTtDZeohGweCXTyJQuv7XfIpaVyslK/udlH/N
7nURcwVnadjHayOeimIqrPY0o927BJJgrb9uULA3B3szY0Go5k2yh/BPto8m6W2QZ7k9JdlzJUm2
0a8gSfYG7TXLRkGc2P3oghOwj9ctkdH4ovTkuTFDBEAvtgrb2MpARXfjdSvi7C/LOVMpxlKZNTw4
TdrS7krYTltlz/FABQ52uXeHgqj5v+sk1XFEpQ3JTJyDdMuWzfFBbkw31qogmZVTUrqNeZaG1dMb
y2tM8361RPSKvCDIUs9Mo5nLdNqP0w5ELaWX+ZYH3il78VQv92+q2eALGSdHBTEu+3FtQQfT2Ir6
XQJzdVlUgh3i2Zny3/VbZlpoNQGVvNb59XJG86cJ7eESYVCUbnK3iHHyAiWtvt6jlHG3+TthNNCO
lZ+eraAAwxEE0YVcQPuPvmTQjMdTqtWFSvEx9fvkTsc+QE9wQW09IG4XFHeLKDe4LDxEZfbZ24qq
oWvUpj/RB9WfKjvza6hX/Q7O/7JgP5Xgy6CCHeL4EPsObuI5dF0aowexSmi1L+t631Wimj5n91mu
mdhqcjpYyKgHFS1YQD+mQT2/zhAobkUGxgkydP/7p0BmVMlsxKuFm9/QPVe0e1UhE2hrqfISEVGi
wMmsZfZlnEQJDvOVdCdpSxzdfIdAYNcvlR0v+dsIpjBd9cYic/vR3ui2d1OHyjrYVOmfr8c53kcy
53zfzmZjJQV9HVf9n0IdXDxlZPYYZSC5joPrc/DsgIkDUwHmBYBY6WtkDf6kmL6xyS569wXDc05L
9p28ble9sMaJvmrmZMvFdIqGVPD+e7mlB+7CRABd7dWuMaouaHJiAzDlpBGxu+ofbXwwm+8p1PDK
6G4Yb2p+wnRMGCBTpRGd9F0wW689MPlFm0LJT1Df+CjCXQgy7EP5kpoU6GCMrj+U9/R3B7URXz1A
suhRDZL7cnRAzoMDYAWPq3RQRPkAx8LYN/RyrnXcCzss4UDmB3PMLE8u1OyUr0X3UuloWbluZRwz
YN/RwUbXjsD4Yu3Up0Q9mIZg2XjjMmHA6iy5iGd0JXXkPqtOTSzIYThewVKUlEVdl0pTdEGq3M39
gzIcrVlwR+BFFVZejsaQTJVH/ObpNwHL8BeE+oedzlz6uo6B5heeJGQa/1BPuGRVjHcX2wph52Xs
AkmR0XJEqtFb0iF2iATa22Gk409SUc1TGwLB1oFOviSXjYv/NACLiqfHbNNG0JNLmUukqD1oqqQe
o6bW3WxIV9scYnrX9OZ8rtMu96uoIV9QRGmDvqnIUzJ3YLlqtMXuZcUMWrVIDpIF0y31uUMDJAS5
rxsXLxVg3+5R31+lcYbvZMfJHY4Q/FjAeDh9cHZ0P+bBjrzrM/HMjYk4M3o4ChmtokGuv2j9MRGd
NDw3ZEJLYaSKYq3YJlN6idTUXltv6T19EvxsjjWzD/hx3ZuR3O4Wp5uenhvQIKn9bc4FzyGcX88+
4Y+k7rdIw6/PNijbzo8QygYu8H7dRBLfnGVnH/HlBNCSDJrJwTh9lZtDNYgKc7yMi32/n3OjV4oJ
K5MdpRf9TXNku4B6kHJsz6pXfgEnllCliFMbYJ/zVTOZFKPAR+SbcR4TNFIuoN/JDK/Wy0MjgxiL
WIeuWH9dN1XegaLvi/kpQ2rzygIYCk6hBbu4RP0j8Sd45l3tUG9HMFVP3R26zMZT+UofRczavJ1i
4k3bqYVV7aYAqWMAf5QUgPjZFCbIlyuNMvvGH9djXJQb1rA404f4UPigrcuIreODZCd2GqcKFDt3
Y9BZilyTayKMz09tmxYZwZyTHwUGhDN2+Qy02zrLE/Err/pHbCK8qx9LPTM12YzXVpjjGsp+A2o2
4zx4qzuA+zxyhPcZziaxaACkGSVNV3yRFmjh5oIfNsidwZsA11Ls5n8ggePEHRYXQFYzBuUwPkeB
emXjN/KXdhUkFLylYrloigHKEIaGsfWX6pjCFIzH6pR8q4+7BAUoXQRexPsEJsHQhgUE1gPWyryb
vfVb4WZu7ui9PYRASqJbBbwtv+Q/1yfjRAiWmKaU45Zku3VrQXzogzzAiY1OFRHDJS/x0JiIMBta
r0fQGwnQjPz87wUzsdO7GMEOXAGqQ+wmyEXwAd7HMJFAnuJYjZO0DxSlOqSpHJjT5DZq4vS5Njpo
+i7t3Brc2DL+ub56PKtW/hvvcmOVGr1YkepYD5IadJN727iM//d9OptoruyCdtKfc2V6HBpw118f
m3eF0ZiDX60rs00aCflrFteullU5WB9T1ZZWSHaQCuTeEbD238sOScyQx5JXJLH18/rkHNNm+WnU
MjKn1Ej6oJvT2QaxODnqWf1r15r1bpuBqTbKTQusUG/C/+vTqD4C+hhXt+Ucf0nZFS0hlr4v3Fh5
WSP9AtYbesKgKZy6ZhBcXjnHDUtR01gW6ZseJpUo74V8L6dnxcAbGhgdCgXlWcGnfEALLiTprJ7d
Uo9T3nULlumpeCMhcVCXdeRDdBxnOz7P/vAN975foiOat+1MFFDjNp+VDLM12m+lcml0rmPBjZzj
girj83U+brkqIYBBE101ntRUlOHzfjPj222+zpFU4TdnMZREhxC6rG62fLlupbwT/i/pubafEtVo
uoA8Ta7m5NAcKfzhkJ4hX213yCkgFi24V/KOLZVx+CYxIOS2r771Mns7+Wp1Gl1c7J0cJNyiZgiO
3bJ0NnJdtNIgw25V449R0qMmVYcy6r5OSexJaw4O3vjGY5gltcnTPomVHFNtv1GrLu3sRXI6b3nH
B422dBtbIpWVvdL4KZktqhzAJRnLZtLlQZ/bc6l3Xq4Uoji8B/MLLsgS21QbEIx6jvFnx8DhW/mo
/B/bI9IhIcE0b+tZxF4FvdAUsutdUNU2KFtQR7but6B3i2dkroHoispxFRa2F0ltppsbZlEmvG0a
/Z05SkB9RILqxb7glxaKcXFdVhYiFRh+2lon1x778leefa3XdzkShMMPiN6lKRhnj+aqGqZ0X6c3
66U5gg/ft5zqNQ8ljzr9G3lc/Qj6geSQ3K3P+jH3bxIcg5ExJ32cdu0aGcAXQQ4x9hotau/xF1Xw
XbyNYTyf7DKLc20iytDTlr+lEZ4RXq9HMM6msMA+8I0PhrLgJKd15lUoD4P6pQBZcH1INc3rilnI
Hc2baY84n/xQUjeqSvsltlAhllF6iQ/GYlzC1PvJWX3FVw4VWC1s4xQLgxln3Vis31iNaqsV+7pJ
6e82V9yyNV5osQnOLE7xgsX7ZVY0pjOyrYDqUVbGzthuLa3cVpe2IXGRJGUgPhiiTVdEBUDeB+1/
/7SG7WaZliTFfVCPz0N9aLLXob4tpfvI/D8Nvcpr0k1l0QcTuTfLs9GBLvo2UMBfuL8IHNWRgnWa
yu9tepCyF1P0RsDbAsbhKVoyZV3t6sO8eGvs9I1mW5o9WX+uewdvvRm3JiWu1XEaD0GhkDAhuav0
lr2YugC4zzlsP1L7T2tuqH0eteqM+9oKzJti/YhJ78hL5eud/D5ahb/ohSD48m5wLLAv2lBi3dRt
QC2iORpOHhrH3k/vdkFVDRJv1mP66/qa8Q4rFs0HaUSlqiPMJD/M3k5e2R3iI54hQRIvzlM4O8OC
+pqpKIs2J0OwpV8r7bBlr7EmiLacVJQF9TUgCVIqNFsFhnQm86GWH68vDMdWWShfH6UJYjh+cm5M
4TzUryNR3S5SjtosEhnhrcr+SZ8MCvTTQCCnJuLDVh0m80dTygcd783XP+Ajbl44Xlm0Xkf6ns4U
K9P9Ls6jR7w6VH9VA+hb3c2J7Nq3jqVbOePJEuSIvK1g3HuJIDDRDfIQQF/j0CB/M03Vu/4xvKEZ
1+7KOJEViLwE8ar9Hs0yc2hfCJ6WeNvAnNdGnWtqZq742Yuj7lRx61keJsEuXD5HIXr33z0GNqIr
xnFoDgZQ0oP8C21R7rY8LOVhua0rhxIWrzfEE1W1EqYKbRI76Ra76r5txk1+QFikXpJoXTkV/RCM
gJ5pxuTM2TbaGWiVllX0/M0JQoRF6qn90DTNBlNNjgsuZsVO+RCoUOP9X/KLy312WKfdAD75W1Eu
Q6lQGFGr+ZtP/ewle03KYPV3UHYvupNxHqkIK1cnJZkho5ES25E45bf8uXlIXtT7urYnSMa72mHG
y+51r7hsuYQlpMk0YHvqXEGMGn+OzVcqnU1JkAVwF4txZjIOfa3l2JK9Qm35ywH6ZSF48X1EDIFv
8H4+49SN3JnVYMDx0vhuW8902OwuygVrc7ksSVj03hYXU6fRZcCDj+pX/nQYfSkYxJe8/R70d3Ql
LIpPVZQ4mxKsz+B3Zw2V9dKZHLA04XXi9pOTmEweHjcgBEgMTJNvX7r5N1jw2uH9uvXwtpjF72Wa
CQEECUu0/Z5cBart5hc9oOGAS+pt4DPCAviKbAbzw4ApDGAdQdkTJiCUV5ZNcPhzP4Fx6RJPX4vS
wtdWB58Anbg4bE71cYdPCGF6lzMBwsL0IGyhl32JLVBlGySv28PmQ5YcIcr403jFt7LYL0Ru9iS6
2HMe9AiL2FOyDQqLMj4qx8t7UHrSCIgI9QvsUeabbuOhGaf0rM42fJSXjpIvsIfLhyxhheO2JELS
A1g5aiPze/W4P35JTgsyVXt2iQtpj4NoKt5MjOdLkODakgxmIY1oF5PPeilInHkDM2f5MEk9NIjU
Iajr1db0xxRh9/rqcEZmIXs0m2KaTruz6L8jlLj74LZxGQeHJBD47yMcSol17KpDtglWghNcWWge
rfJY3UCGGCjkzpyfIJ5kL8nv237z7imfDlJChiWbVhgKNQ45CrTF6/VxOZ7GwvCkdIzNxUQio6HB
tR9NXA3P2/IjTr5fH/+j7/RC0Gal35TEXJMEra54eBsUdzkOld1qdhlGj6ZbHqUQ/QcIfrqToU5b
frw0d7ltPJuCM+mjynhp/v0w+bRwi76A7As9hwGUCDp3ROdD5c5e9A5yeQ/SSG+Rv/ooeJ3A83ci
dmUbZ6ojZ8i8+ST6DTw7Zs71Ms2HYtIM2NusH7NE9pdYlKRzbhyExektc7Il3YC75PpE7b3CXrjg
/HNjOw6soMMzquztVfZIsJw8E2ecvS+lqm9lOgSkSd2c+q02O2jAuG4rvKOFxekpFcXbnI7RB5c4
6SFzy4B6NFC91Be90HCu+YRF5cVauUyKZu0RV/1d3mte9gAqspfNmc/ZAfAG3/AEX7Nv7wXLY3F5
6M+ModgIaaldC24/vNZHA8UE3cl9qBq612fhbAjLb9PMS6UvZjoGcjP/AtrmCCrEw7SK7lK8zJoF
6xFFMokZYfzuDWC1ULZbh97H5x0TAvqwQOQinMI0YYF76OuZ17nEYkEvEegTLdyZK7tDGVT+drDu
U2fygAh3sh8WMuLuLroXzcxxTlauETwgSypHyRhYEhhMHvL1+frGcAIri5ubez2dY6iqBCM8pc0U
d6eF0HU3EQmx8W5wrCjjEO385ytmyI7kHa4IX8kBb/P3WDqLczGeGTMuX5XrlCY9Aihpf0ljmC7n
saO23D3V6Dmph9bOs/t0OBn993R8ur52HKNmMXU5pesEIbgxKCwAwe9MvBjKghjD2W4WTydZm1k0
FPasyu9R8XMUsUTzfvJejPh0zIxTL1PNwE9W42djgUDzt7ERZdy838yc/YuiVVqp4gitzqvX25W/
J4kpUuD9EW0XlhS+lu/J4IWQxeLoOnlqqnLP5Vwzf42B9CHqn7oJl/gOpP2KcjS+Crbh48ns0kz7
t35ar0yZtHycYFWAYrqDO3/TAuLstKK1k951nnkc7PS4c9emZxPwmfrBOiqv5a/r9sWBhhBWvS1P
SAFVEmQ9GeBNZTgcNuQh5BD7ons2592bsGi6tjXBMVEjx8yOePJ08x+SY/V2j8uq4ecPkVO85b7w
9rK74qXFZHL7jtZTvHSYDJD8o3roTrO/eVVYOKI3XJ51MzEA7xONRCXYBd7XiHHWJS8fHwV7wbFu
FjGXUj1d0Vu7H8ijlz2q7nLQPQNLteu/JohkotINbyIm7ddmzSyUFhOR/hkMpHUkwB1wFucvtFyC
1gLdRHo3Vd/JFjTN72QRvH/whmY8H4hoqqAzAvfg6E4CC41R/shKwQHFG3v/+ycPrOp8KZYRY9fG
qVoyu2/vgCi0BbvKOTVYPFxnqpKS7YXp5JjeU5zhkqPeoaMTyY/lipIfTsGJlWLrpBlcshs+oTr/
qyKvBnvBSQQo+QAHXvArbf+4T0tEcrLVCmgXAgJRT2fYdW3GxIi9NWkiN9XXyul0qoLtISoCnMaZ
neeQH6rLbHErWlObGFYG0bOhd7JZeorl1fKmpj1tcVe6+tyj/6yPNbsmfWaX6wqO6THLoYfZZm4N
GgYnrUByTdJktI0B/TBjA07qphgiFyX/zldzPfupTHphS0CkuEWpvW0d6D+3jBhB3+sjHnPr+Fhv
g+nmuOa546yv9rhBaqxQYuJMSi24Q/IyEY2JP01jlY08YB+0IHlsgPHOHQgwPO6A19kWXT0+WG4u
7QYThJYhS+tlgZ+9vRlBd0y+pAekht4WVjZyw+R+rwKmwh5O3kexEL6m0HCkj9j8zl1Q56pwq0pc
/Y74tZ/6qiB28PJrVmBOS8iiWmmEB9Tjj9bubfm1dNDmhjtPEr6LDJl36WERffqgjakxf1x6Jjc9
5c9zgKuVs6x2/liC35keRbeeD8TNhV1icX1V3SrpUuBgtw4a7j2KNzqDa4Zot/LIw4ii1msepGEa
ZD+jXRb7q+WugSSUxuad7Czeb6hliWyFtNfQIRDvAHpwP+OxQTncxg1GWKG6coPaSFxiwwzD15pz
Gx3a4tyNopoX1yCYeoUKaeIor5Hs7Wa3A+ZobA+2YaePOwZ/PCyCJzjuRExw06ViWJQaG7WGm6/7
wES62/Pob87OCBE5m6AAxHNbFgG4SXMRRQnmQVPTv9FBv4eq7NFwS+Bc7AjaztYxc8y7vXtJkF5y
DgYWCSi1wzBmNUIFmpaOadgdKB62/ge42b4ZF4ycBQFmhYFr4x4bshRFl+YR+CmnOBn2XNsy+shj
VxbEB84hzUIAt6ImWaPAcRMpVMGbskXf1BstmcX96c1YphnBR6QthEgS6jRZF5SL5LUQRryeBnAu
wSz0Lx2LvOoaOIsk+YVZ4qUUvb7xk2wqggl467P//dMJrSitKS0lNjrfYjcp35ZUsQtR9sWrR7F4
v3WQ0ywjKOjq9uyBd9qNw+jw0ZgSiMryvBVi3N2qqsQyamxCgkpU5lfD42acsvbH9fXnBX6Wqk9X
EkUt0QuA5Fr2JbtARGmd2LO8xYHA4CO5uUzAAvxIAwmvucSHDG+zNxxlJHzIhb/9C2oR5QB7qn7J
75gUINX6CQU8FGsmadFPUIvoj+uWvktTEtm6XK7u3DTUXTetEvgfzwRY+J8yZ2WkTqgXFOco0A/m
cQv2+yhQEa7oozg2zLL6LSMUwxQZR9ao+4r+SIbQmgSFFF55+OPvn/wj71TwyHUoS+i2+TSdu5c0
t0Evd96j/Pw2u+hWtWfQPNk3lr1YyN8G3dls2+t4NPs6jPer+TOKA70RURPw7tUff//0QQ2kC6C/
DIdPjtaBPpjheJf462PyvjkSkqbcLQLRIcLde6ZGYam0M6wOJt17+x1+OWh/8g+6iCpAcn/dQ3mb
z/h/WRupqioTHLQM20qye2T7EOp2ro/OufJ+5LafVmvbZtJBxA+6Serq9mp8VxAieETjdFaQj1X7
NPZYZXovW1GD/sr4ISfeSpdTYo2/0iikpubKYPdLk+NagntowsPK+pY1T1XWgpcR5bHJEtw9OPGT
RQj2SWZqNMYJo/bUVfVvqzYGyhhKIsIdzv6wqEAzb5oC/4ygRZN/TAVYruPqaTVl7/oG8YZnahKb
FllNtyx4IzBBVUlpFjv6FqtuMfYilu69AvlXzNRVFhuTN2SysiWdQy3SQnSR35dZ+hqP9LgMxh3N
c/+GL8E0jCHnSl1WmTIP4Sx/T6V3afkxT//cNjSTqS7oFEKX+4LWlOJdwS1bLSCIPokIjy5aEH44
c3nVo77RYzIMoWzdbYpnSAB0KcFa3yRNjPGZM2tZijVZdW0OcWu3KxBnkEG2ae6aVJBhX7QhXWVh
Mbk59TVuq1j5EuJxcWYP/a/VvHFwxkAVvTfKjihDSOj8mEmzP5b6l5maAqvhGCeLh2nkqsmKfIJx
Jq+NFcxJ6yXWazScCJUEEZazvyweRlbVdNvKfA2jxHIkuXWaufldtXVA9E60x7wt2P/+KRYqLcp0
nQl5wEH5Z8QRKxXvm5COhzc4cwytUy6BEHkdwl61Dnk6heOmBKpZCQK5dTk+sNCXWGtw/lTTGLZS
fteMJMxG6Sca8Z6jeLrvF8MfBs03ovRwkzOziBctnsxaBfAwVEv93tjWg4J/S1QkCcH7Gsabs1RC
wwYxhrBeKztVJDszAjn9YiHkpSg+6sdEJJHC2xbGr2OlXhSdRkOIlOcwQ3N8lJUD2DoFRzfHM1jw
S52StSA9mcOyelRAwlbkX8q5clrrqKmCEgDHM1iaqnQzZ2KgDBmq1PDbbbKLRv8V6V/LuHy8vtm8
j9j//skvCjPrx3rbdwOxTyke1/LBAPyomtxOpBHK+4j975+mMGa5SkHwM4TJ2FuH2UDfcwIwlxtL
RntY4li+pRSvqyxQppHWpQIr1hKutP5mDPI3EsUHOspfr68U7zMYJ4+X1tKpZOGMqx6JcsKTu63K
xzJ/uz48x1hZCSe1zlYal+julGXyRe+rNxoP38tIe70+/MU8E4vDnNBKasVqYzZrqOnbva7o4WyI
+En2g+ZC+sICXOJ4THG6VWNo5oeOjjaoCT1KntTFHZvFnszFv/4JvBVi3JnIUW1tYzuH+qbdTXRz
qtaKbS0S0ZdyNpjFtmzNUC6NOY6hPFB3NpfDJNHK7kz9aG3zt+vfwFkrFtsS6d3/H9ZRCfZ2iOTu
jfVPW/0tad6b+J/rk3D2moW1VCk1rBlJTYjXzedIb78NvS6Iebw12v/+yZe3qEtHTUE2sEjdQ2tR
T+9GXzfjL1ohqk9zIhKLZymk1Sh1nYyhMfzM8HRD0AZu/uxiv4pVQcLBsSQWyhJRSsdcwcEwqvMZ
DUXuYC7Hyrqp5KWrLGAlytpZz6R1DPEttqEnfl3UhR1VW3zjLjDOXKOCP0TQtQqzWXb1zV8MEKVW
39tCEIt4BsQc0bo1jkZSDGMIIXNwGaX3c14KgjRvaMaJ1QqPpEpVLCFBOXCgsdfWlmBXOb7FYlKM
gsjSqKZLSEEdlQwzcMloeittTf0Dri/blNyb3IsFqORFFVsqsC/hYE24I4A4TpmO14fm2D5L9VRs
E1EtMx/DsutgMSadXCuzAqOtHgzSeUUt6krieADL/ESyNV0MVDJC2OpxjHt7VOT7tbqpqqGrLEoF
rTHTZlUZMlZdClAPvNNNU7BEl1/9MPZuWZ9CUETNLUFKhJxohfEPAAkm6FqZbWtLUqdbAA+P1xkt
rGNsLxaII8z2cVUUAYCYZ2PMHZpWAA8rRbaEUpd5a+5JLQjzm1fLeqTxU5rIAlPmeAmLTdmKwWwa
I4WJRePZSNZzFN3EDo3lY3x7bpXNmHR4iZTWPkVfVCQbJ5WK7io8w2L8WwMZ5WANyxhWUY42YuL1
E8q9VSWIfJyFYaEoEwQPLVVCrjF0iY+irG+UicCtOb+cpWtKaEKVhepjiHT4XJMf46o8yrIgovIG
Z9LsZQPNybDHpnJNT8VQQjAkfaisG0MSq+IUL7G1kgjLMs+pP0E4a5QswQWB98v3v39yN73up9TM
yzFUte51UkGTjKbMISUCd+YNz3izBKnn1GjhUHRSgihRAyIPDngIBJvKsxfGX/uO0HI26iUcSjrZ
1oKGcBUfdOOPZ85heFJcZUO3pypZmIKXTyJgol9L7/ppwFsbxlXrIjKGPSkN4zn9pXbmaesi20qJ
6CWbk8yx9EvzmLQ97HDC+Bne/3RPVUGcYeROY9yYCrEQDWro4zZpLR6w0/xkySW62tIQ/SjB9RXi
bO9f2IxtyYxYWlGcarJjZ6g+GtCvj8xZexaPQbpJMtMZRZAFN+/FSJ3GwrsF6B6uD38ZBaGrLAhD
UqBjP7fxEhrrethK42crL1/y3jy3iXqqes2TLQjkyLVr5NPr9Tk5yQULvDBp1arGhLxFq7+N9TNJ
Y7eXfmz1c4JnuetT8FZt36dPwaKvCkQKgilaZbSpCXbw8veaxgLMAMdeWYKlpiNyrFF9CCmdvFIv
ztJkOVYd+3llfr3tAxiPtpKlWeocH9BDn8qi1In66jQXmqAZnPcFjEdXS1kWqop6jiErdxXp7Q5S
8XWyeoVQRYSTobDAis6kjdlbOGmW6rsi/1z6EA2l9hRBlagpnErWBRbMcT0WYAE5GqVMCdKwdZWB
Eok6tLMooyY45zkLxaIqYpRCtnrAPXNoLGh9Sn6Wdy/WBLCdJrruc2yVBVd0iYrSeYwp0rbx85k8
FMWfbpa864bEc3AWWJHVQNyNH3lWth1BHHMo9PZYQyXd7dLUrtv+pekVJ40LT43o7+uT8lZt/9RP
7jfoq1lqGe61TVWdIDTuNsscdNR8NCqReCFvCsbD20JPJ7AOzOFGMxvnajmh4tl5Vi56DODZFXNi
F9uIsCijWmiUYJiMqEPjG28lLNSC9Fo8aNAHDg0lWiD9RU07jW/+4YxvR+CFmkwVmQyJIqeHNlxV
rf71feWtCZNUJ0at1ehcGMO1Lo9Juh3GaRLYKccLWPQEnbQsLvDTw7qd/c4YHSP9P86urclOldv+
IqsUUeRV1007naQ7neuLtZPsIOIFURH99WeufV76I82yar12V+GCeQEmY47hHftG7Qzv2HNs5ES8
CIYTCYsyKw9eR1628OKT7RxWwMeAdlbH9Y3r3195fWdmr13mYS4iUWd4UY/xWj+ZBboYafAxxHtn
bNdnrhHx6jPcdP1k4DxTAK1nxmKQXHifKABtyENMXm7b2WWM699ffSKZEkWwoCBJYeKCKw/EDshj
T5bzfcNbsTutpPF6IL18vtp6SkAIeg0PS1/vbM+uX29FruzIOiIPJF9NOXmAu2MtHAEi8REPaq/w
5br823CJuq980M3a8HNCGOCw+2xYP4VQc/bih3L5rgk+rOU/rST5SEUKsPyn2yv3dvd5FNpQilX1
Hk6ACLcCp/rYrZ+mKklL8SHcgO9PPiL9TKrnTj4Z/FnVYzqEKKX1L4W/JUvhRwLoRcdT1XzZ+THX
BX2j4G4jKkoQdZinGuPn6YALQND+15I+FQAzB/EXdvJ2DiuOrGMDK3gjOdXjQJ8JW49byd81ZC+W
XENfDy+vHN3rAJDuVUAKnrYxesQSmKnY19ur4whT//r3V0MvM5vYWnf9DxL9GiDNx93LBo2d3sPC
9o4+Dke32ZVaExPigbjjj7n/1bKUgpiXGI73/XwrBSjEzLyFNQhhJw3ABC4G6IIxB9Dq/A6IM7Pb
H3FNwEoEgS6XFVCH4fOwAVkpB8zDU7sn5eEa28oCqxBYR1WICxBy+lMz/bsshwfWbYf7frp1QG+x
x8dFtVHB8fK0bQDuNdOz4Xe1UUWhrYIIqkAA88FNVAi1VoeZNxc42c7HifTPt3//dbd4I3ZtBcQF
cJASOm9wQYUqug5gqz77FA3/snbaMe7bX0A2udKCI3g03lhUrKzKENOAKto+TxVLddD/uT2Jt22M
bG4lVkpRacxIEUnepGhpfzHWngC9sXO3cI1vxbDxxDpAIEeFbhiIktLh1PcgNA3Csff9/uvSvcoR
Eo5P9Th5cRHULU3bmcqsB+nTrJvq3bbsq0P+bWhk8ypBjXoLwyZAUKlcMyQ/ekGdMv5Dkukp3qZj
EDz56Gc/zyecXNnB97ShHfcO9BeYDAM3jpkNLUjbPXhRnXYYuFgG/8QDlsqkzjYRpxowWsj8vG81
rYiXkwfvpCVYKxAtEEiy8+iJdKj2jpAuf74u8CtjbZsZeVTjuIC+rikbe/OdA6Ag6xrM00D4e1z3
Lp+zju/zFM1X0uCyKJfgAwrlJVj5B4zvO3shG2PmUSPkMsLwiWGFboN3lZi/0n56uW2DtzdUZCPM
oqjbxABU7UUjNpmyLSoPEDJ7RO2u0a3teug6xIGFOimAQ38+LXr6ypiqLrd/umPhbYCZWWrfJ6iK
i8FEx0DIYzW3R+AUPN43vBXrJfcpTwCBWtSdbh+ren5aF48UhEU7GJ23Cy7IFkuMkpo20xaToprG
f3o5ViqdlsGHbuI49h5XgPd2hwjFZZtubbDzTdeaXQ31KiY8ycPGT6K4WK/Y7fEFLrU53/aERujb
qcvGm0GzohkWMMpvDefYTg5ZFLJTGXjZ3LcnRPJkMYd6lndVWpENN+sh6QYMlMwK7o8FKXMAM2ZN
HZzuM78V1nBoV2NMYfRoGB7X4Z/RoEuE98DuLjtYF/NoHokpKS0LQfXjivlVtYAexmD+cvvXO3Kf
DTFjJW3b6Tp+M/bF1m6nhixH3EEHa+PvPMg7pmBDzJah8+lcB0nRJ8moAVsDFHdpUhKqi2qsm723
BkeU2MxLXtsZDSVtWlAMRW8ZBf8Czrc/1aT+UCblVzI3X/0qvIvrIULECvq5Bz4fkJTwAIjZn7GX
XKaV5aUX3XXTRTbSrFe8jdYAGr7icbhoNR35NOWil+f7rG5Fd4PbAeugoQXQLv+rhH9pe1OlgLF+
P+rlvqxrw81GKGL0UV3Twod3DTRBczkNPlWw7d2egsurrE174QjkD1TrAZZqyiVoNy5R/HGb9c4K
XQ+CbxyubMhZI3DEJwLeJMPmtEXkeaDNz6AWZ9IOHyYg/tw5KDo2Plv00Jv9YfG80YdiZPM+nPU3
n6n7VshGm4FS+bZ1IIUHNLrJoQt+1h50j/JPt5ffEW02zCzSXuSN0xwUBGPQHy2abSy2Kobud5mJ
pbw+Bxxuf8lhaBtrRv06mXyt/QLa3E900kAc72clpzvDO7YimzxpQcr0E/BZFWU4H5XfXiYkMyAq
T5eVHnpA2zbsD6TI+8xtQ8/mGHWGM98Hr/ULQcYXrvcavF3rZMU0Ktd6kMAuWGBdee/56ptirAN+
IKtUO2vl+oR1DgcJy4VV0dWjeqBh8t8NfZite0vjGtwKaC/pDfbbfisUdPGgoUyrpHw/zcvxthu5
HNbapkfoymgroCgo4Pqd1ZvIKPnhAxt6xMQh7n7066/b33FNw9qwm1kINEgWFovvkTOLgfnhEAkP
6B0QKtm0MxvHV2wkWrL2oVFrsxXTWB07jx+XbjzIpdkxtONUYAPQ/KEOgjmArNTh7cCqOatGlo9R
k5Xe3gbqukbaSDROR+ifDiDwtmTLGqhz8/j7pPSxVsmh1N1xKT/70OCDNrUTe641s7ZsA6/FoGZq
oLkhJOch8I40WY6ebk93Gd5GpC1+O9UkLreCs/IoNHpHV3aE1r4di7tMYof3TDxTthIV4TgcVvFQ
8yAF6MmhqfZQ1teR3tjybEIkr+fzpkC+vkgm0JvRVfwz9Hd7Mhz7qY036yQFWvekD4pRQGrtVijL
flIMek5LmsEetWPi/zqN35qDFeWMlGxJVhUUHYg0QHdiDvpYjyX9VIMcaxjzdGEmncyfMfAv8NyV
TeWSBnV5VBEojqMlNf3vLgpPAIk5qhjoUcj7Su+1+DpeFpAtPlgiIodyLYMCIe+8aSA0Azl4IN5M
BeMZn+YDB0A7b2WGDcnnFWcyqnaOk47kZ4PaAuoZEcRdUHgLqKDpDx0Ixl+Lylr/I4dTNN9FrxSB
+Bi41qtbI3T+kiHmKypQ6WfbwI5sE/elJJthqW8AEx7HQVhwLYAbJ1mjk1lmcfCnjgDD+7LHf+bI
EjbQTftxA4rNISpm5L005ZxFtTwNht6XJWwNQqiUXpkUFQI0Wo2LAMz/Xi0GOD6mmu2slGsGVqZg
PuGDH0dwvkD8N+H1EZ6h4aHM26P4dmQim3GprOfZYANGXhTKxvor748aA1mI2ZO3d03AOglwA0tO
aRIWs67VqZcVOsJZM04BCrfXWeWag5Un1qWe+TbLsFBAdvGjifqwPeBVgTRwMCYdT03pD//e3hcc
sfcfSc6rmOjxGA9lKTAcmtgRJFfTiSyPFQfOphJBn3IPUlVDuIdtcC2ddfqY6nDtvG0Ii7rkOCtn
w08RQVM2ee2evKljm7ABdwhPUBeqOlysXE1AA7dRlOIA4zK9vV4O09iIOzN33iy8KATGQQ5iR/N6
7IbmGcBrwDnZ1jsx4vrIdZt6ZRSiy0aWswfrFEawI+jweRM9CGnr+jgmw8vtmTj2PBuBV5l6Wud2
Q0U7/hTiV0cB3fqEwkuodrDiDmvbeLsw3hC0rDQYCDllEdEY8Oht1WcqmHeWyfWBqw+8Xqa5qqFC
BB/oUbtkCTxBE+abA2Xx6fYSXQd6Y7+2AXe4IoJHPmxMukR1Bs1RU7553XTnz7cSidakJh2C9q2h
7k6sVE+MLUfF9uiTXPa1kkhT47WvuxgViSc+mnU7wqvtsfNFnRIoCsEb1s/bi+SyghXUQEk/QfmS
h0Wk0LnB4WFckx+02evad8SCjbPDTWWqdhAh1N7ZCKSf4gm1TQcivGt86oFR8j5T24C7MGlDSXoG
qmZ+8KEJzfel3itnORbIBtot8Sb9cYGr7xIP32QLzxNy+haMfCcjOZz0L6CdF2FTjyQsmrnhGXSn
9dkSwvHwtnXfphiJE7tXrAnbIGbtEOaGoZMYf2Oe8FQiAhRwIsjaqkvJqA4q8P4AyO6CzF7HwJt2
h++G/xvcAquwXXg75n4dpzVAXNrkVyMKyvbU399cN/iAFX5rG8ULSzQcwnvoCpXJRQfd0+1Fc/12
K/SGlpdtBFDTPPTZv9CTm4blLFM6QfLr73JY+PlW2E1estJ1FDJHpXogsfe+2f65/evf9Nc4sW/v
fUMlmGMQua8kaNF6UE1smjEfqL8DrHEsj31/V2Mo6QIvHvkg47MARjKj6FfO6qOXhDu59e37O0zC
2kKjDrqiIngizYVmgARQaUfOiqKsX/Rp2YL3Lf7Xj1s4tHX37HbwwetkX21GdRhohWpS5QtX5x6T
h6pqfyxh+OU+o1yN9Wp4iQQOfFqavFY6C/h4CmRwxEBfc3v4N4+B8OuvQfJqeCi2T0bGYZ0DNaig
W9b7RujHBSTaxEGMQRc/DKD8o79GuBHk09B7YxvsmMrhbjaaaKaBkqPfijzRJOun5iyMORk4WN2e
mWt4a+H8pukjBY6Wk3YEJmpQ8d5q3jyGmDf3XF9h7axMBXQ7fcfiBMigRZ9Ow0vSeukmwzRYfzBw
MT/ceSh8m1kKPmRlLBBvT9RaiybvK+iNA6ZVYIWPo8NixmqlOUjRTd6PdmnF/N00iDx4LGABXD5R
32UtG8K5SmNSecOPsZtMMxdwxCyj8TDVa8ve1yhgewvy5skDfqeV/hJwjpE2lOdB+EuE3zf0zwxE
7CoARKoed3Y9Vw6x0h8IefXhiuAblXxp/cxvTIbKzwLv3fIcAWHXJFjZJnikrM5Jv7z4wWUut49h
+9sAfa1eAD06yZ0N1rEN2UUJziQGKJdc83DYDgq20iiqd1zfYQe7KAGtiP1CaNjmBCBMzfURHvsn
HNUN/KUCSutHs4nuJWp0fFd/R5zY5YmkC+pkGzaRy/o5oC9tJ2Hrex8Dn9btYH7zOQTGt4J5qbXf
K3FNU8CdEpmvLehfoSYlncpCHR9iUHDm4nz7Ww4Ps/mh2QpvsktHRM5jPxXxV89/WtULpi+3h3cZ
x8oaBlX+GiKYisa/uulpAHLlNfoZBD/GmOy4lusTVr7oY18kwYiB332cM17SdNyWVIuiqZ4a0NG5
PQ/XMlnBbgZAxW5MinwDejAMEoks/LImT90ee4ojf9tNelSIaepa2uZL4of/qoqi8tBVuM83vHp3
Fd/jxL8G56vtj6J4STDQIuV6QEco4V2CSGaqXi93rZFdNCCVBHmEEdYoHtaUdvkwX8oBONq2+2xg
N+spf0gEaWqUkwYdpQEO8IgecCjeSeBKvT0FR5qyqwURgYZ/DTiovA6rNtuYLouqNLsiQde0/ddN
O07sWkE3L5p3bGzysQsuMVCJs+o3m7+zWfzgo3dI2s9kVu+3pNuZjsNrbY7kBV67gLAKzriEP8/6
qZv+gzCX8ffbq+Ua3gpuEeJZ96Tq875vXkL6NLEAEADtIQZk4O0vuOxhxTaBB7DNCzXON87jNEy0
ulRxS3cyhyPobEZk0gKAeZq9IQ8gqJW/pg1bMr575EMuc1u7d1T6dcO8LcxjDnITUZ156B2eH+EM
kuLuWbZ5mLwPfJWNdD6pMUr12AJ37pl0nyYJHM0VtNOgtKI0m5s9YLVjQe06Q7jFtcZz08NDojhV
qMlotffu4xr6esZ4lV1EJXgMpaQeYsfLquqD7zU7XuCwk11aANmuuea1nHPZUMHoSbHSq46bX4Is
6AVHoDG7h/RyeLRNNEyGwWuHAJangfdp7yx1m3J60uXzbXd2DW8FzEBBlVjKts+p16ZNdInluxX/
LvfOJS4LWNGCpqQCKrRG5tyYMY1IcIH+i5fbP901trUBitIkXsM7uIgHj4t8ImTnluyyrRUjwFUc
6FW1KleRnsPMryYyALeBV5bPYYDYcN+91S4fdXyrZecjnEdm7HJ1VWkOZNWcYtJs9yXbv94YFtas
CQPfGWLTpEGHfxjo7ngYx7U6lz7eybmO9bI7+UDxG2vKoSCyNp9m+kUE0OK4p23oGtuKYL7W4VQK
YMIC6tNJpnprvUvVh8DOyBamd5CIjuOazYTMFqhIbaSVucdIkg0EdEjmMl0GuLaSebgkY3xf1rAZ
kMMRQ38dwVFOSPWOKbRcNhIvOZDgL39ux4Rrva5/f5XxEt/DVE29zHso/W+A/B8l6MbTPRYu1/DX
UHw1fLWQjqHr8K2meXMFXVXLOTJ7vQuu4a1kVIa9RiticT6GcLFYpQYBahInaTx3e6hsR76z+/ii
eJgYKNdFuQQSH6LJD1yC6gngcVKmNdqxsyMz2U17CEmGZFzF+QrZO/UDIS6bJ/dk6VyrZOWnevQD
orAQUHhQp0aFn4eVpRVudvKS4wJud991JfTVQ7kCjMDlF9Noet66qPnsLZsEnGCwHRlQd5yiYKju
u+/5VoxXyVavSQwmgTfXM5RXjxziIYs6dCgF2inhOCzyV3PeUk9yaLjOk5GJ+BQuDTE5pqxv7zu4
+ZbrbriO/GFbVB5R9QLyGe/GJbqA/sDprrj2rX3UzJQjrgFvSsYLRu85P8x4J/u57G1to6FmieSq
IrkGApmMleMXBdD7lNSwNoI3Zd6FY5u1HRl3Sp5vy4vApc9y4DBYmdADHnO25eRTcgZ5AxBSFupC
f+gjAmnj5HjPqhG7Iw0YGuPY+DrOjabAltU+192vIEou941u+e0AwDHpTdWYI6Cc+sKGqvwesT4Q
KWiE7xErvB3rhF63rFcJ1ygRRCqsVO7LPlubsQiX8JjsUh66hr9mydfDjxJtpKRD3nb8MkAzY7PS
Szu3h/tW6PrZV8ODPCROSgTD1818iGl1bD193G/JfDuXE7vjTCZqSSToMOWUr/KxTFoQxmY9v3QJ
0HMqjv+9PYu3cwfU7f53Fr2sJR+FT3Ko1Wc8VJfE30t9jtcSQq245iBFA500IcmlKM/S0zpjUrKD
bpL+0Ar0W4ueHzga6wI6Wj/KFngdb0/KtXZW1BM2g6Y5YM9ykiwPbQRdZ+UC1PLq5MfBTl53OZcV
5iW0jugAupJyEBn5QKg5lBP7BGjbuzIusTvPeg3qs57qVL5V5tJCZ80CB925vK8yRRIruuU4mXXR
FOSvjPkut7jLCOq3dJujvaPI24mX2P1nCYKW5aWvrg1Uml88hMkRBGfh2gHg7/OwAfZwpm2Y97Nc
71wyK9xFU9ZYUbjZlDI8BcA3v1T6BMxMOz71NpQxBo6F/42UkA1lx0gDU8D6OZ6XzNtA0WtpnlvW
XUZcfYmSb7xnB4/qbBLzi0TRjq853Dm5xu6rTGP6QbVhHMMmtsZH1pjj4gU8bVRwmVboZ78dMw6H
ttvT6DxJ3/MgWFs8H3WzHFm0Pol42dmIXcNbuSAcPMk8IIvP5dYfphIfgKPnMHl7lTfX8FbE+8Gm
I9kkJPcQClM8bOtxbeqngS571VDXF6yArydgf9YxTMA0cL7e2LtOLacWmIZvL78jD9s9aY0ex4HA
1S/noX/2WgQ453Jno3KEot2L5g2MBrMYYOk7eDOLe7j89TwLGHuAf53Wtf2jI74zDccq2Q1pJoGD
aMknlS9r+Tw24TmuQTrIG3am4hreivGwBWhyzWAq0NBQqBh2Dx6dEd4zgiPQ7A60ttq0iDc65/As
nUXJBK3ll7oNjrsNxa7fb0VyUBpoIlrZlHsJA/m3AbhOqBkuXJm9hmuXH1n7uS/MSsuKT/kaRl46
wJntveba33mUdm3pNuE5LbWnqhlWyOhlvQijy3zmSPVAuYb0tyoyXQZMuzJKWw9allKYHVBbBnqv
xvD2Sx2xO9Q0A75AYFZSed1P+bL5B39FWbnC+Wvws54Dmo7Xn6Zg2MmJrsixYt4TplplAO8HHfkZ
D/QSxKBBCkI7dScOnpQfRr4HV3CY7a++tXUOgTMY1rU0nz35qxRPt9OKYwZ2yxowb0wJD2GxADcC
1x61HZI+ynwaH4Hj4Kh9dogZPt7+lsO5/2paAzApVmzSeRfw9eKt0NSuTFxlM1HLffFvN64JMwzl
XHdTDmWOQ6Cgd3qrT5juZUpH/NudatBz2gO7VQt4zLX6J05mqJn50C46TVk/6J0mc9c5woa+SRE0
E3TgdXnYyxQF8h9ZygMV4Ts5mFQhdWC1zNa+T2Pzh5DhYPr4/W0Dve1kkd2tg/0SgB7V2hQl/2rE
0yR3ssLbyxbZMB/uTVD6a2DcJZpO0/iNrFB+MA90L+u87ViRDYXp6lKqpelg/Fj/kdN2GRf/WNX1
jkUIHKP+fiWMbABMOEMFDgQ7dL407bcpHP6Jm2d4zD3xynvsoEHm9uK7Fsk6obTBgEgFNH854IYe
fdkd2kDkxvCsSczOJ1zrZKUrAGoCo8S06hzYzjJ/9c+lGDOP7gE/HMPb4BW4TDM/GI3OGTv5wSfK
gcbz4+3FcXjmX3CVcMUU2qUb6CObLroLUo/swYZcv/pq9VeHZ41CQ2MJKnMtX95LTD8RMp0qz+z4
vsN5bGzKZrwNtzgIcwyHHD6Ml64ijwwoW0hLjiBEvfcy63AfG6OCkpB4Zdi1haz7lJsjFLZOrby0
uxQ3rnW6mubVOqFFJCDrU7XQfR+mKNlyH8ixtrH6fdvCruGtc4nZqoBtZtE5RevHuPLzTfVneII6
3h7etTzW9UKj0QsA+K5zODZnnqiPJmibDBTqH3DT3Aeqimy57yHqWo6RaAse8FOS6EOousPt3+9y
Iyt0gQXc+ABXaIoklEBz+dQ0/9aAHhjak9xTiHLEmN3D0soNugKIaYCns7tMgffA2H1Xb5Bi+1/f
Wb12nhs6+vmweecO++8XUx/3LzCOxbGBKB70/YoQ3uHyYETBn5n789ngUUAp3a9OuPeStK7gPn7b
Eg5HtSEpQCTkL1Gpdd4vrGBmOdWs/TqHaOdA5rLC9bOvwoyDiPb/J9FhSNSlNuZz4+8iIBxRYONP
gFS+jwgBB6U8ysXSRNAUYE6sVUcJ2in37TJ2+4oEllfVBNIHHKa6+LE5h+3Hfk/y0DUDK46Rb0Ct
Axh98pH4p1p+oFHht+iI1vvStQ1B2SLOkioaII2qSx8fOqBnT9ixaQ4g6LmTilwOZIUyPHVPc2RC
nXsxu6jNHEvwV+rtFdYcw9uIEiniAKr+vp/jcjnGTBwjuhZzsFe0dQ1vhXKgACMdTxvkZ74eg5Y9
bCs/+VjuPI847GtDS1TYcRoNcIbA03rBrEq3cPyo1BeNq9Pt+HUEmI08oG3igcyOaQtAk2do0GeC
9+hXHHnIRhw0MVDpDMvWFj6CVmKcAbbIa/6dNRBD76AzXMtzndSr7CCmSutho22h+hdggQAxPNCm
O/XocnttXBOwNuGaCLQ1qO6KZPuuylyBkBiGAuI6Hhq6pyXimoIVwVPV9h2V3pIng0g3KIwzVj10
zSGpdyqJrg9YB+llEn7AJ7rkPTwSlypV3jdgiU5FsgcbdIWAFcBdyIF7hdUm78m6psC7L1OQ55Kn
uvXYzjO0o44S2bASQxHqRMlRzj24lodf5EDTcsDp4KMU3vPyuK4z3YZwAODfbtveMSubMzroBcGo
rEw+9CAgAKrrU12+MxHeuUQ5Z3T1uVeuC0qENaqFNDlsxaB8HGQaMFEtHbIE/aojaPgfhnQB4pdw
Gnd26mtKeuPeZgNOYl93NDAVynvoxJYEpaUnHtBHg6F+pz5sak/VyRE1tvQ2Z5vvL5M28BT6m9Lz
OvcpmbfUT3IPOPrvs44V+NrD0LrnK5M33ONZ1a1BOjChMo+QvU84eu6i/16sX1moE5AadTyZ3JPh
Q7z0j217UZ330wNuIRQEQKVSn/2xzub6HWnLnZqDy+2sdLBJzSImZ5MDnR89VFoBa3CtJyjRN3tN
FU7XszIC2rCI6JR0hefRB7hjQ//Vz6CNszJIsmqZ0wjBoyP0ByfjzqRcnmdlCD522LTeYHKB5rQS
XWbQBgTmX6FECHyBj2RXgehtHXvgL7gWQl/bLAJeAETNtUHrsjRLVifJgS/0iFB7mKsvczQcPAVS
KmGbdqIY199l5X/FIGtVeRcph0OvzfG2h7rcx0ayLA3UQ8S6gIuu6tKBnpDGP2tAzNAJxODi5Gjm
dz36vI6QLc3v2990OI8NbPG7Aa5Dmx/mUxS8BzLcoz9C26M/J19uj+/YSuwmMbi2U9BdonB5hwsM
1N5qIAgRPytcPbJ2r0/X4Sv+dW6vLNhEEsW6h06cMYBG6eAriThQsEQguSHeGQ4CeqAZf3s2/6Xy
NxKi3W/ASgRac9JseRlwT9d5lPSd1CkcoIl6rHUg4u8hvZ5i0gbgyFSlQz0um5cGUVBDC0HfYwzd
XMlAFnQspTagL7aZrUx+xbob9XvfRArHaTsKlAC1IOvEUxRB09iOg71tbGxzuUaoGdkQIFVE6MBV
kCqgu+V7lXzH4PZ7ugBmnwheHVUBYtW/4g0uQx68IPF4rwR6zdN/Lz22H9SbsqnjMFjgiVaGIcjY
J2To02EhK7nr1oXtxmUgjRojIHin0PwbHHwPMLuiOk9yjynM8fvttuUZ6hpT58c0hya+cxixz0r0
H3fc8prq/16byEaPtXNU1h3q1lyWPzaZ1zN5lOt00GwCWQH8zqf0gW5nUkL7PTS1pwkyO192bNw2
riwYJOAMyi3Osf8dNx9R8sWo50k38Fh1Fy8M5Gd76+miSpVrNBSgvZ128a8aohl5BZB47yze9Wj+
1uJZW0016rmcuwbl0SfFU5WP5/KAPkY/qvdj3p68w17j2NupENtosqiPpqQfvaHA5FOgs9F8a8dL
0l1uT8M1+jU5vkqCXZjUko3AzR7Gn1v8kAB/l14+V+NeH4HDfW0kGUN+XZvWkNw3EB5S8eAoON3Z
Jd5+dMT0OqlXPz7ibaMVBwxhZ6QmIvUnFWGoogWxx6HyhGXUgl6JHsxTCbCj/lMDuvXBlwn4iNYd
R3ZkL5v1vPLIaAZvI7nx5ZlE8riO3YsX96f7rHNd1VcT9I3XTJUPcKmYbO+m8lcnD6jcnj2B7jrd
YhtkNqipNJwCtqTewg+MVJdlnT5B+8TOzuE4AMJTwf9OYNDY0IZRPw+jMSWlOjQcGpfEmG7QcAdh
lgIL4TGM4S0NOoZvr5nLJFbgE0GDOkyGBG5qS9bDA6fYKJDC71VUHQ5tw6f62R8DOnmqWFCjz+OV
2apL9oQG3s6LOLEcGmgTQ1P5UhUxpEOZeuNDKP6QteDhTri7fv110V451EYCFlY+7LYb/jMmLeSR
PUYB10+3XFW0A6eJT1TRNDrF/XkaPk3tA2k+EbWXSxyWtYFQYpLRytdEFabUB09UgDEJHtXQnG87
jmsGlq/GQQBVhZGqYg31o47oPy2pz80kn6elztu2vG9nArmD/7XB0GzUW+YoyX2q8qED4oAaXy/k
P6YgeLk9lau//L034cTam0xEpmrDHc1Rj9fvnjJrDbAlAQ2ofqS8sw7bcafm47CJjY7q5qnptxon
OQe2IThmvYuh4rP295XdsI2QCsYyCvrlGm3dA/f+lMGYQnM57vegwm/fAbCNipqEt8L2VypoMOQH
6fcsrdV21qAvroCce4CuOtJD4ee2VRwXNWzTdLMt8dtthHS+DjLXm/qq1j+UmT9YlBmISQHlzvo9
Qf77iffFvE47JxVHzNvYqV4Ir4bW8LEosX8EIb6DMf7x9owcIUOsoF/asUKbMEm+doYBWF8ftiR8
CTkaUh/wJdO0d9pyudn1EPYqb1WJBlGtCtEcD30G7BLHJdwOUb1HOuUa3gr9KATI/tiqsegWkSXs
36FPsjnZCUbXIlnxLkRUrnE1jkXjDV+g8TmFc/WxT8yUNaE6dWX3z33GsII+CpZNBGU9Fom/PI1+
f2Soe/TnMUhbIB3zSXKfP9mIKAUAbunFILQJbWtAgxgBk0Egw6+3J+GwhA2L2uJyBihvBEnY+xjF
TzR4Uuu320M77GCjoPQg0TAPFTCDtx/m/rjNf6rhJ2Alan9Prs31463tu50rodQ40hzwiseq6aFb
pgV1hG3nsOZIVjYIiv4fZ1fSJCnOLH8RZgjEdgVyI2vrrOruqblgPdPdLAIECLH9+uc571KfupSY
5TUPKCVFhEIKD/d1WQNa4vwT1e+FH4r5vzqBOb3S9edmZ64mWqggqFHwzvR9XGdrc45YP16rxrvb
G6BbHsURLHu1JFlwKvm9/bByN6Ke8SAq73D787r9Vey/HyuP9iOY32d6WZdvfooX7YfGgy7lRg1I
8/9VoqxZlvZkGSQ48RVg8mE62p55leSJb/9/zcqrNFmeWeFlmPXBaZIyqgDIEHKL2FCTD6jsWKgS
rh6YhKCNW6DXCpz4zRJz+4FhD+7774rlr3Wf+97qBCcTtT2IwZxGdwvHo7nkqdi4moqUFSQVyTQi
3OSgAbdohgrfeOj4vPdGHDyWK6D2u9VtqtuH6+8fzpqgyQ2r7oLgtBSEnqomMx/NXmwhGXVGpJxk
vK4WUcomPa0mibJ+icuxjZvuPrgNVSFzXZ0tIvVlekr5NxRC3aGKU2SXWcruc2KV7Mkycommh0kk
dGI76MsfyYDMqWP3XVBUWmruDlTMkyeSfMpjUpk/nXV6v8tGVZQcc9O8xubifCQyLK7155RvHIma
Tf0DJVf5+TSVeQoMlTzwzI/RuwgRvftab6lK7JT5ZdEEa5aeJmuJW+Gduk4c6nLd314Y3b9XnBeV
/57Ufp0CxVPuUmM+FpVxgt7LRlzWOLAKkAuKkftV5aFzezXBee45X1vAUEEzDXUf1LfRFeJNbgxN
262GII0Dq0xOfUdcp/XK4DRaXUSMbjfIbmMumkCqsk3LhsoyQ0ULnejuyc2eITL/0kABi4utUK37
80oqugIcTIqiQMulNWQRWzITmehmRU631eoRPDpz6Uq8Vy1TD/3UBfdomT91mbjPfVX2Jg6MVlUw
HDTo5X0Unv8oiw3vJZqFUVFyzMmztu488v/vrcOp2aex+cL/4g/rzolYDH2U73f5gwqaq33RS4b2
AlRGzXChT2T+O583pqExIBUxxz00EM7o2j6lcjle9TCbsvrmSj8aOduogequmSpQziZy7QS4AE55
ZpgcUXQU+avpmvO1R3U0bJDqVEzs/IATehhk1dJDKfM2ONOgpdOx9WpjSwZGM121NGnVK6g6+zk9
mWC6M1CRcskaD9kXw/ZPtzdLN8I1G/xwWs81KySeSe0Tk9UQ9t6ldel325VOCGLTjU3TtI5Tla4K
CgwArXpYUfI6Rf2p3vnv3XwA+25MduYRIpOAA92ejnYoJftARdBwiY+hwIIUr7GIyriOgh0NgwOP
m0O3AbfTupOShyD7QOmzAkZjiqD3eiJH9rX8pzpX4RTbu+YwT5HYOBw1PJbUVkKahatnNtagK3PQ
jxs2b8Gz+CGiYmdE5CmluzoN09A6+lvmrwsUSoxr0ybowEh5LczI337y/3UZ8S87WfshAiXofqsy
owmmtnLhIKYojCXHQcCFFcGvdg4ZE0g7bm3RdSs+ecVTAYVTWqR9RnrrtERLdDUF9sWAIbghidqk
3TSFq6d8Nsz1uvnBg4yCOrXXFXh0huxUdqyrFUrivwL+UJkivm3VGidVwYVWagdFOXHvRAv5DN3R
3TQFb4Np78W01Vmu2QwVXUidYe4XQM1PvTfuut4/5NLetc1WXq25e6sIQ6cEE245UYK7n7PLi3fI
x4RW54SLz8K8vZhsS0tJY70q8Vax1D2prKVPuiLdZWw+lm6wEVt0S6S4vJsaq9lziMUHZvVellOc
G/wFVGv3RWJLcfO2X0nNehQqW3lsZJOANeCBuOahbb3X+8xI8WzL90uadngNXj1pxlYDMeZh9Y42
ZSBXpPelMP9x2H1wB+4YU950rn8K6uaQuujJMooNN9CVw1Rw4Tg7QeuNV3DhYsa5nYWi+wHY8y7t
gxAI63CoTswGYhJqSrdXTOPbKrYQYHx0EwvcGGhZNmFZdCcoCQF3VYPjm+avQORGtwfS2JZKZgXw
6riIavRPbT3uKcvitJtOljVsbIru89fA8mFTWNWI3hG4uyHRtrFM9G211ik2xm6rC0y3UteRP4xQ
V7JzDAtlw2ApvuTkdbFKVCed4VGm0x5Uyy/3rdPV7T8Mw0qHGNxBc24ObqmCN7ErKoDF76xOqkhC
a7Id1hAqIeBoh2mb7wxZbbi3JgKqFFZW4bPBw0IkuZnHnkMgTfK7ns52nTgZMvFq6ylJc1b8l9V+
WCGrJYYNnkOsUDmGFR7+D7zzF0ivQB0LL7gbjqEJs/956IdRurHwM+C/smTM7L/LygGGYBLVRlFM
83EVG9hloFTI5yk9VbVz8v086fJqd5f9qMA4F6g1yNEU9skyh4Pg5he3cd5I6vy+/XnNJquYOBoM
DA/AU3AaANj0F/cwCPrEbfpN0l+B2zxBsG5/e6T/wMCfpB0qJg7KVrJhnMhEgLgyChz24Lrpm1FA
Kx4qRaHE8/YwwZBRrLKG+RcF3QozvKgDnwd1naQxpl9+Mb7d/jcB3O+zP6McjTkHZ4Q3OTLBAw7i
Lwn+MmV2yJGt+FV+Coj1dWA25PnuY6mnKgBqZqusiWkEp3YMYhtSTGLqwtG+86RXwU89zXuST3xM
OvtgpUVosxOFvN3ttdLEYpVHa3G7LCO0NXCUTFEOSbV1ovESbEkLfh6IbRXvJMcst+eqBYsEkYcu
/wvazC9BNjwGjB4gJLYRhz93UTu4OsAH/69F3XRBV4xJ2oK1qaHGNyvbusN9HsHsPzBPw+Tk+YJv
C+hQEGCQ2Mzjvn1g6Za69OdbYKvAJyghCmL7S5Z4HRvS3ZItGdkbHKzT+3I12bTho7phrr9/WCRp
DWmaMcsA5d8KIvE1nkYSuvkWAFe3B9ffP3we6o4WWSaRJ5WDI9cCdmCa78oXbBXXZBCHDr7ZGSD3
syLSGVE3O7GPhrLbLqDbYSXVXUzPdDOnGxPCsOA/K/ONpvvGuA/CBGHw/10YUVt+5bjDmNClOC6A
6Uw2ukLS+XD73+u2Vbm3GrUxFZCAzZIWuQefaOgNxXkYtiK75vN/InrNtHFHD81XoHf26I9s6MJA
/H3Xf1fhvIE7jjUgG0XSpeOBzzVUIOgJilH3bayK7jJXOdpLtaSnocvyl7mgz15ZpAmEiXBn7f2v
tyehMXwV5lU2mcHwslskS9PuncABPHELhqWxTJULC5wCbCRjXiTY5Wf3ytonzMOY1QeHbIU33f4q
bksn7k8tq/DvRxqvAyrcgKuYZnWf66ooLzJ3bVqZHBUII41M1K8IIB9AmtwX03zFdcEW1TS+gG+l
C/iWJm9PgN4tBNnIknVbq7hu4C0TB+XNmMi6j6ag2oOlJr7PahS3hZTLXFUSnW5Laj2WNn+qm37D
7DX/WkVxea60jdmQWULc0Q5l07Y7OqVbjZ+fJ1e2CuIqp2Zo+dw7J1yv4qUtQ7/8OY5oBirnqMLr
X2H+zNhWYq+xThXRZXVgM6x6hOap7f9erOVVmkNEzOHH7U3Q+JcK4QKTpOukWYPQLC7dkmTkt9XG
YosUVbcP10l9OBFzSPL6rdEbp6FhLLSp994uW2Vt3cJcx/zwbSdbZlfmwjhNZhObEPodiNjJ4T5e
RNtTMuiWu82QcVD1ryuJSzLE9VjtGrpVAtWtjOK2pHYKma8wfg+Jsm/xhC/ZXbAOW6Wu8ry1LiBW
b5zKoh3CllI0/7dvi9PcF3E8xW+J11BurtQ4pQ7qVcTbS9d8aw0nvm2Rmn1V4Vg259lUFkjSzCI/
eEb1ZNl9mPJxd9/nlUQ5S3PLaL0JD9vc20PL9yWY+QH9nFukBdfv/HnzslVUFpqdcF758Fcr+D6A
OXwCwcnQX4z5a8kkEs8Nv9Wt0tWfP1g/E47j05FmCfAkOzSXnfCaG8GqNvZYExZUaNZAu9kjIstB
4AQxC1OEJUFX7WiUEe4Y/9zeCc3FSEVmTSUEMbMRdpqnz0bwXq7XXs0vc57werjrFc9We5lkRmRv
XqdhNGWEYHTqsy6Sg9xYJd0mKE6MjgxQfHcpPGHkB5dC5ADv27kRbHiCJka4ytlbdXYGSmmGPQZn
I6DVjpj6w+oKg24kzp9XVqmnJubULGbXr4Pq7D9OO2dfJLl9HKMJVUBwJmy15Hy6ShhEiRddIYag
M8zuXLa+UexKUPAusTTQov1AgjrgG+WlT80JyGdlM2Z76hiY1Ni5r3m+D5g7RxATKaHntBTRYozD
KWDLFovOp1uDwdStoUWZLmYqzuApP6xe+QrtuiG87Rea9VLjazDVgQl5W3ZGRseHh6kCRfaT21/N
uFlQ2bpvGDXO1rk1LKCgLM/VMtCwbic8D0MMPEJle4tu/dMoAni4EmvdwgaxtD9hJqORoFknspG4
xFP+MFb5VvfBp/EWY1zN4UMgzFkVcLGu/DwKJ4s7Q7y0Xh9fi00NhM7jogE5BGQsNxbtc049DHed
6ofhoC0qOyGN+izHNqEExJdtHdrDE82zeMj56zh/7XgXZebvHBJ7Yr2LNBfjXo3lw7gFbAEsOxU7
T8ID2cW1hxjMIJuSEbqdutr5h88v9brmLZSQ4TzGc5f3kOcUT574JvhW65RuBCWfKrhlF5L74py5
nIel1b3RNj2AG8ArX277jc4SlAAA/Z10sI20hU+yZugix+qNsQ+LknpfFjwjRY4syTPEl9f63DlL
tTUzzbgqghClu5qikUeeRRGgP9+IcD0N/fw4tCyZ3ebYlD9vT1ATGFQsoelTv7UoH862O+ykMPcz
+LVa39q46mkCqIondFsApVnfDudCXKbmJUhhZGa2J4sfrpuqxZo5qGfanHazX04jO3PJfkCCJu6n
9ju61uPbS/Q53AR+ohw2YMyuKiOwxBmadWeI3kSWYf/T0vl1qYcfJGMRa813NiwxyUkMOvodGjrj
wJavt8fXWLkKqS4pJCtNB8MP47lNQ8MuEPMObfr79uc1x44KqS6HGqJ7YsCxk4F8rpPfDLv8cvvT
mo1RIdXT7HJvLavhHIxZ5BTB++jz0HfSf29/Xrcw198/BBg+4/1ANtlwXqh/Hucp4YVxamf3qdvs
fdINoYTIlSzd3NKBncd8rB/8kVexPcCAbSevfy3D0ny7PRXdSimxUtZma2f2ys5D0bz4hhGDAOa5
Kbae7DRuqHKQetw2ghRKCWe7N2RIRRnavEvA2ffUl+CEqbcE43TjKOHS6ax1JFdPYe3LIPIos59Y
dughZz2NGwFLY64qjLhHnagJZk+c3fows0d+F3s29VT88AgCz6ETPjsbrTPHDeFvbBmNXeB19TMo
YTeIhjT7rBJuAurXiwDS2xAixoZ88QpXejFOMat7nzKTFhsphWYfVDgx3quHbqhwMI7Bc9dIUGWU
MZu+Tey3U/5z22J1QygWa4EGB2pTOKGWihwLegb5eOzmZdTTdzz+bMxDt1zKAb9mc7rObSDOfgYh
1aX5wmh+oIWxvz0H3ecVc23zzMy6mgxnPhbndDVBi7Y+TMVdlLMwKSWhb4EXZ63VYhfohQs/nKvj
3Hy9/dc1CYIKInZy0S8tq8W56h5z+SbtQwO6kcXKQ7w6GPlGhNUskIonbiswewfAlZw5A3NNEVn+
r3qrhqn79nVmH6I39Ya+JKwxkhLMvBEaAIfQqMFY7221UmlitwojHhqasqDpjKSwqjf0Xn6xOG7T
XOwbPJrctQt/oIgtbzL4aHsJepXRcSDmJm6Lrg57iMSEvc/+aSZLgDeHbr0garxOBdmWqQNFkkYY
iZEXX32jeXJFEFYgBalTO8y8jXP7cwwW9VQqTtna/iycPEi4eWWcjGQf9GYbzk7uUh7yxrenV2FV
afvkNp3Ff49IImswVhVrLWJUtiZjAxer2cP/kLkfjCSoIcmHSnqQGGUagd7o5yTTpJFItXpXbgSZ
T5/eqafigYD5FiACqjBZ0X4vru7KmwL4huw98MYQyjJx53WHIuDRbaPRGL4KEvLARDQKz8l/L7hl
7oplnr7WWTCFUBjJNg5JzRAqyynYxqk91GuQOCt58kj6L2gZQ4P7h9sz0OyKClY2eWP0nWv6iSnE
k9+Ib47ZQKHYxQ6lG4ukNUEleA68IETwMjuXoDuazSDkuBQTNMLUZRbbTRrmpIyI3YUEPGm3p6Vb
NSXPl7Yt0wKo+wQEVMe8Nv/xQQTcB8EW6Pr6nT+ecamnYpUFF6ThzPETYB3+YR4k/AprL9bxKWjG
nSjTM3gQXsu1uF6Ud7enpDkmLCXI2nkmStxMggQK2FElWNTV9nFqzTg1hthExXxerI2zQhOaVPxy
a/iTQ1IZJJ6Npj1pH5fZevJmqAv5Q0zr5s6nLBXETJrZJlAhxJRSl8UtdXfB3CwRyLc2op9uIlfz
+BBz5kFUXCDiJVWQf71e+s3V3BWEPQxjtnPZVpFV40QqiJnVFbdlY17Xa92nwRJJ2sUWoXtuk43d
1xi0Zf/vTHDTAnG/UwaJYPkaktw6NJWBTols2YgzOvNSEqg6kGvKJjgpLkID/WW2XljNPzn6Ptyg
j0zbuy9EW0owKAvDoCsrEAzWPmzHcecXIEUsRTjO0Fz2/vbJEDbS29/nNEocSOs2K12DpImfSoC2
yngq/11t69Eg725NQottARE0+6NCnZuxGV0hLZxurvEI+fVoKHDLz7vj7XnoYqiKbO4h392BuzlN
smKIeTEBDIk2124Np+ZrPThHCPrErHqv5cvtATWeowKcLUcAmbYgbXA7UDjItI7mfHwmdvsweu4D
Te8iucGJfXWpDx7qlHgld0EnlwzS/+VN9KE1UGNgdCNQa6xapUwNrBkNkRU8M5vzp9VcopzROWTS
jiF6vF+MPp76YasnQ7dmimm7aAlnpK6DpDSDbxXGEYHxvc7bY1ZO0EmwD7e3Rmdqqk37ogWaBokU
uCFPdT/szZonI+83EmHN51U0b49ujAGyIJjFbMeEeXE1lCfpbTUF6D6vHGOB3UlWG7lzsRsz9Mbx
cZryMGPrxuLoHEWl6hSO3QQLCHmTkjvoZfS8R+BGhh3NQFyAU9IJ5yaoItG+l+wbxGLoRsKhectQ
gcrLus5S2KuXDJ1cD10/PwcQsbxzS65r+cFJmrXjpKCl97OTNu4gXZo/EXMJwmFc7pLFo54KT87l
alKaZs4lkF3U8L+GNo3BorMR9HWro5xeq+HMFRvKBbTFYGYK+udl6i63vUHjdCq0mArjyiSxphc5
pjFNg/3a+jEeY44cBHzZpi6W5mahQowzQdE84nvk4hfV24wKYtrsHEnmqC+fcJkJ12onsmmjVqnJ
J1TIMZvXyl/AOXshE4n4UIKN2wnbIY3zZour+HM3dFXYcdoxw7bbyrmgdTY20zmU3rxrB3PDHXSf
V7w8nTw2T+1KL1N5ZDKuSLJsZUKfL46rwo0HN3W6pV3oxQXhb2JT7sd5Jcdz6kgvZBTEe/cYlquC
jjsUJtvOCJyLtYSkwO2xiNAnHZP0ybfuekJ0VTrFcZVWPo+Fc2nacBR4lknRAfL79t/X7cDVFT/E
jBwtiEHaT+Sn2zQB+AYFKCLH+tlttqq3ugFUn55BMyDrzLjwIo/GAdRO3Ys3G7vbf/9zt3ZVJkWH
UDPPJ5deBF4pzB66GF3UiSd7feRtv7HDmmqtq+IbXBR8GjFjkOxbdcqO4mDsZjOak2tP8AL5pw1n
0FmscmC3bKxFW1r0wiaADn4LkI4OgMq7PL5rrVQE8uq3UF/1YUZ8NsGbK49WMDQhG6f3plsjg2w2
nWoAIa4KR+7SEoyK4NG9tLZXnNg481PbveYWOXdydqOFQYG6NZcCNKQLWJ3BIhih7L7VifF5DEY6
9b8m7coW5ExNxX7l5ron2QgGturAUC6eiy5amzMSCT6vG89VGvNWQctGzVbfh5jQxckeVtcIfeOR
BFs7pvv49fcPztl6Be8sWrqXDDXhuvm3cXpISGzB9XVfV1y/BvV505aUXvLFhgowjSUkbsdN4qbP
e+nBqK54vl2Q1pmWhv0SphnSyYvsDNrNgBVTEbLq69IH+9x8Hss1LIBC8NxXcxRhLzeuQhpvUhHN
0rXrCdow9OL57DSQPlrN4Cjsq8bHvdujJPIUIvbI5W3rwhseMfYz74td524dvbqwo9JVmoVlWRIP
RBf+O3jOjldmDzDC5tG8A4T0sAWU1DmrinJ2/HzlubGgTQNcM3Fvi9Cy3k3rtTXtMDB5yNDz5rih
gYag0bpLFYhCnfp/LXttUwCRbU4vRv3s15e5PozGxsZrUntXxTrPnZM2jUjdPCTAlxZhXntGTIYl
Av3twfdNdMz1PN+VbgHCwSWVkTFkW9cKC///zwc/VwVCc0IC0ReVfVllSPbtfj7iucK1ois7QbOb
jtmdtqfSV1Jv7I2gG/grrdbmMNjBdGzqJY9Qd996HNVahhIgemdivJUIEPRQXNAavR+O3b/Dzt2z
/bwVrDVBSAVIe6Uxl0E5BZeuPuLMeGqXNKqtdn/7yLua02fbcd2mDwHUqbnFO8LcyyKb0LCeCUAJ
5jtuk8Gyy8qtg1s3ByUOuDhNxJyVwSUvUrGfpgH0IcgZ9n5O+YZRa840Fc0nJefEngT/2drLF8Px
/qrXH0Mgoym3Xyu3iqfU/nsut/BpmtipgvrYMrNFBnN6aYLR+G4Kx+zB/0nsOga78xTObWqVGx5z
taVPdkgF9wWL8CozN3ADCKoiCxmahNOo8dPyvsdjqM7/rwmgEaolo5UHF08cqfVUFKCf3Gho1i3T
9feP1jU001x5Lb2M4xnazusAGl6xr4yft41XY1YqWK8vrX5ePdu81ATsB47TnmwqXmbOd/d9X3Xv
mdegbAz8i6glnogH53Uq3OzUuc0Wa5dugZQMACz0aSZFz/+WoBAes3d0KqDlcAnTu0TuqavKQFSL
OUrXqulFIqNtX+Ww4/l9ly4VYlZaHGLhgY3sqIgZSA/AmknEuHGl0G2tkuoPoy0MpzGCC4fSVLfa
kSseZ/J6e191iZcKH+tSC9Uzer0U7fCn42I3HsW+i0WcH9ke6Nbj5gmhOe5UJJkt/MXkbKAXO22H
19zN+50lfPrFLYbffDTruDXYELlm82PoUpA62kj/eJ95IZ7A2H0RRIWcoV0qlX7dupfcn/08tMca
2jDDMG0RuGj2ylG8fB49cyA5EkkTBAD2sMYZJ/9aZfF2e7c0AVAl8mRLkc1LjSPKS9Ez3kKCcdrq
bdJ9WnFwYykqOkIk5zKbcbueSm+jNUj3XcWt/WaZ04I75tnvf3bZpcy3Onw1p5yjHNej4chmLon3
0wUNHw/kLgCizIWwR+M6oIU+lEsZZdC0v73y/9XGPzl7VMhtsXhz3q3omKoW66WFgkGI5uWo6qzd
XP4Ye/O7LIe3vkZ9zmm+9kN2Rjg4jm59nlz+u57tl0p+XcU/2QQBuQE1XKjsUqAhLOpGs4taUgvO
9Gna5VP1UpfPaFTcg3R8z6G6MxXs0BdtjA78v25P5nPlLcdTgSl+b43VIAEW9hYSD8G6B5IZfUP1
aztauFWNMYdGkZXlx8wSexbgbQH3fd/CY8MYS+FHZfUTLVIbS/upz+DPXH//cDKm0yLNmUEXEmoT
h9nIdk5r71t3S9jyUwPE56+/f/i8UZbr4ix1neQlyulZ+gRVrN3GOl5D8B9GgW8rxp2B2Z5YECxN
JlzqQBy7rwWHWt+jzP7l7fPkLy9p+wwg3+3hrlnIZ6MpFp8Z9kIIImUy2g8G3tFL9pdYvweA0+EV
6/YQusVSslNSZJmRj3hazWY84fbZwau7jcX69HzHWinHGKuXtQfTMEk6gMUk+bLQ13UZIMx13+qo
8AkwNDrdUFgkccjvsrafV06P6DEA0to8FsEW2luzQCpiIu8XpD2g6Urm/s0PHhd+ur3wGidQ4REd
LmVpyQMzKYPHLgON7KW8i27Y8VREBJqtfLNcDDPJhwMq1kZxnLeUtTR7qlK61VUtutHtSGJO6Z4V
P4MOuphd8e5l5Ovtdfn8YQP/XnFfB9j6YrJLktCDvV+euqiGftN+jpb4+rBBio3EQONbKhbC7obA
6gmGccvvjL7U7hJCDUmCadOb78njMBPFfVtoP+OZltQJuLcurp//MgsJXpO7EMr4vOK6Y7XYGdjP
8Xk+/1qId16W7gtUiI/MDL7f3gzdIikuXJJSWvMykwR9rGt94tZ76uGVtI5XsvVGr7EoFfNQZjm6
t+eBJLV048k0d/40/8zqNxRet9DPuiGu9/8PB0LTQtyBFIwAHoA2iTcLSMn6Mdtq0Pz0FcHxVJBD
YY60aldEUEbkqQ5eHXmeur8HMG9lNVDWZCNQf563Y5zr7D7MwljtgVKrrZNxb+/rXX0ovB0v4343
76yQQdgj7HIcdxu2+2myhdGuYevDaDigB1S8cYiCKPDBNnC372kIltxTP+CpFuzN0IkLs3Grcqzb
IsXpB7ubajwJo8JnffHxDtOXr013mcSmjIwmjKugTpZCh7hjWD2HI4ELAvDfn0f7H78x98HKvzDf
vDTs2+hC/XQcw/J6pTNei2a+JynGciqhoOnBeelQ3iTzKvcLBw+/6W7kdpqD5L/3uQ875baG6H3o
KCZuVh0r9AXiRSMJZH9PGRn/XAkBwVpaPnfcOumMbAWGB42Ww/w4LD56OrbSKs0UVLTICC4m6XZO
lWSWsxdFv2+BkjY3NUA0xqUSKuc2qW3S4/Ol2YdrP4eo7EeeWYeOt/VOrnEXFTDS9bYvwNhaggvt
Zx+AmreB1jY0SQuv2uX8xarNyB/TDd/URGUVJmKhIFIJO2VJTozIn796wRz5/K2nX/xhI9rodkRx
f9OyjaxYDAQbXgZfArf09sXQT5Ehpy00mm4IxeWlXwCA2GZNQiHmYNd23A3NmeXt7vbRpdt0JVOv
5maopQG75azo4yZfAKgMevc4zOJnIaCed98wimOXWSvqFcj+JB+9WLbmnvJHG/Xfot14r9HNQznl
M9oZYPcxy6Qmb11+XADiGObdZtuO7vOKe9cpTSdG8XkKnpk6OFvT21A7r7RcL7cX6PPj8Q+MCLT+
SoCaAizQABVw9m+Di2UffG+tNwLeE7bVLP+5A7oqN13Fl9VJ17VMSrxD1w3KVOVLNQ/x3LKwML4a
9NWX327P6PMl+wM7ki1A1WQ1KcGW4z7l3224upNLXJG3rga6Aa6/f4jodTosxdBYmAsF0qkanZij
zzfqGUW7ylZrnm4QxcPbCQLtQ45B7DQ91dVr27/iEIGSVzVvdf/rhlA8vAGtqtnXVg1eLa8UEdIX
/2nspKwPcEn2NpXENjZCom4oxdtljvrAUDCe9CaTUT7nB2nhIXGwJSjth60Ged0oirOTzHPcqcFd
MC/80G66sF+OXfl1mn/ftqzPk5Q/oCTdOhgVdJ5IItkx9X/Nd6mcOa7KjhHIdmkHwmswrXwv7HcA
2n80zRnq2Nm0dVP4PJq7KnyEo7jFcrxWJJBP+NtnbLcu1repGKPbK6P7vJLC13I0pqamPHG62rSi
OUhZubdrL5hiauWFfU/NxvkDHAKlLYgNMrNOQCbohqs3vBjtXICQDw2rxvjjvrlcreuDe5PCMoO5
bZGwYRwCOObO2OqA1i2T4tRuMxHmFH2TNLb7YpvjySPiix8sG1WPzxMP11ccupRT6g2lgH3yb7bz
3DR9REUcjF/sfmMEjYepqBCL4rJG/R73ABtc8XMYONnOKi+m3LoL6lZIceGgGvzZ6nILVCFPtMDL
60OzpaysuaG5qkjpaIGtZWrhA8Y5fUwP8mAAuRgCMiH3867B44XxNt9VhIWlKuc2m2Q7rS4Y4/up
2nm5dRwX/rgKiDQtW86gOVJV6AdpXSgy9T7eetApMAPk0WYPBGQDjsOOdb6zPWSdKOncdorP4QTO
H5iPhq5NOwdmA8myNo+IaNdnmUKQcanMJpQt3jz9fGzPlo12L2nTcmdbxI54kNsbz4kay1CBIZI5
lumjXJissnxai/rJmszEYVvUQRrLVrEfkMlNiwnAyYRb7kNdfyuhHWU1POm8rWc/3QiK88sMTFFl
7eB0amgQU3/yju04V4/EqNNdkPVb3GzarVLCAKRQzcomrIXeWHOC9krMOcD9fRYXbvoyUyeBWM3q
PU24Qi8b92dN5FGBICVSedYJbiWD/3cAhnwZvInsR0vBa+dsNSDr1k8JDYucs9lkfpMUHRikMrwA
rOWrufyWdAtwojMxJZd3ySxNi4P5s+ytHYpCTxJdrKSl96AN4UJKTIDIGfqbec6TYS3/otCTbrPq
ZVq39kDzMuuqwI9uqTtncJmVVPIwomQl5p1NLVCp/XDdf9Nx3gm7iOv0qfs/zq5kO04diH4R5wAa
EFvoybTtJLYzOBtOXpIHSMwzfP27nZWfYjXn9LYXqCVVlUqqW/eCCgki2RtHv+ECoWNApqQnBced
F4TwUE5F3/+MNw4L1PkKDTEFut2XrT4v4wQv1vfmZCa+XXQgFG8iIBPwQPDRUR9Uhm79L2hV2pd+
tR/U94IswejLvTttSZQa7E6ne1IL+Dfq3MPbUKbOtkyDtmQ/0faORoRp4zpvCOU6WMS3SuIWnmgi
y2rDEneJgb4AHLHjPESHwK5vsoDV9cYZbshidc49XoIykNRLibpMtUttsD0TsmELBgfSufYaMi65
k8gqKlce9b37PbW7R2rXG8tk2gk9AhRxpVJUZZCWvQryzKbvk7tzkSdfP+NMC6O5f6Isu/Mpglg5
n0t25DcJfTCu8xFZI+TEOa/daKmrMHEzvM0+5nLj/c/gfjpcJLVa36k9/GnCfldyzxQYsJMAUJ2s
PfrtFjm7yfV0rMjSznkGDTY3Ul/6e7pPInGfAV16h9aV3XLqt9ImwxbocBCSugIkvQTBJH9m9ie1
VSU05X46DsRRZGDQhnMjeZ/9IIfhmO7a0/Rx/TQAV9M+xHv19boRGWxUR4Qs4CCsO15XkQNqsw59
e40IyjgOUeu+PoBpw7XT3XO9LOXdimPQeRlp2Fvn1HtJlw8Z2RHvtq4JxnUGIrXISZZycaJu7xx4
2Bz5a3tajwhJB/u0bmFcTKmKjhkBGbk72h3KGHG+gKVRfVLuC+mfW6Sxc78GckE+FucHW30q+t/X
189kYpqXz507xQJNXlFNgnI55ezj9e8aYt9fzGx9VSSsjlFn6lGr9HEDCBDJG6BRimZj6w1D6Oxs
szemoExjRWT3ZO8l3pGK4SN1+40M22BZOlWT25QuQ4tHHeV1wdg+qUm27BI3XcqQ8lK+9KOQ4kg8
DunOFUqEN6beOiAEiLe6bmPctpX/KNQOQNmgb75QADJv2hkdFGL1klqjYzlRG39YUvCu0H853QIx
vs82x7hOrsHqocpbsINGYn2tu5PiSzj1qMN5a2DLDFQY//TqK7dkoPz6GC/DsZiHn9cn9j5YHmNr
tpyzxB3LobucLCoo/SMDhytisvXqAVSQTeudN97JLXIh42ha/uo1TdF0qC1GtjOeQNjbJ5D/+Nej
8a5o/V2TfGTDa9xslQQNfqrDR+a+8GVVqSZaeLbuCWi4XwrHaTcuLH/Ksn9jd7jOH4Yqdl4xyFRE
HGw8ZJKhkJAgZD/riUMAbz6kkO4ldh7U8q7Onlvcb1mlggJ9CeV0yvhNrfGM6wRjxHXBqQRUWtSy
4b4pfzocF8I1P143EFPAuPz+JmG20Dhpxw0QDqyWjzz9LdE7Rtot0zdkrbomMckbPiUCfjUjp6mg
JuF2X2oLYo7k10JAutuLELW925xYVykWjg9FR4nrf42+3DbvDimgMw0ku66vlMm4qZZbVrMcZCqx
EROb3V+S2CJA7ykLigYAST4Wjy2R6i5JEx50JVkjKeWWwJnpFNSJx6BfWCpuXV5y2sPov7jel9g6
Me+fOblvsmMPYbs2vpfLTURbsDnNj0c6SqDTaQFdT7G/KPYxdFBPUFaHuuT11TT4rs5DJiory1Qr
cKwXybCb7ZXcZZ7jbNwyDCmWrmWc1HltFZWHY1AUByf+sDZoPpOHmT1f//em72vXzCnJ83i2sD4u
A5Ha0XfAHZ1/avvX6583Lc5l2DdOCXbYeaiJWyJjH78AVXGU9ta6m/655u9xs9A4rYDcnIo0+SRB
37pLrAIpriVFUNdor70+hcv33gmeOujOtVjtrhSvm/ZaBg5kL2zxD99qzDCkITryrizicaibpI2S
Ktv5FdJCKEmjhyIeOBKfZ755nTQNpG1EXikyFS7uNFKcmPuZ1jQY1y8VtUIm2sDepIg3bLgOyqvT
al4WUdURGVluQQKjTl9V21cbz0qmz19+f2NPzboKXiQT7KkF5Vuz3JXJuPFp07VPR+GlYAifLAv3
Mfow7JOTcwJr3H1xv+wK6DZ7u+vWZJqAFnrBeSDjGm0G0bCQPdSBDwXbIiIyGaqWIFVdLm2VMjda
qxfBoJ8NDnK54ccGZ/tLVLVJJpJ3WPcRaLjEBd/45zz/p3G2jiTDf9eRd0jE02FYZgAwJrUnc3HO
bbqz5BYXomHVdbIhSqZsSEA6EvX8ojHu7x2xZZGmf64FUMY8jt6ny8qA57136zue2WG73iQ0yLiO
tCO4nDhVj8931UciXilAqPm366Zo+ueX39/4kiBOilQeaz40EMeKs8gem8MaD7fVL/+8Trz5fN7Q
PE493N2d6ZkWCGmrCOcscut5w5UuK/xOYP4LRpeqZOJ49o8KFeVZEcTJr7E8W+y1o7e9Hv6JFG+m
0FH0SPuSu8CCHQfnuaw/X195gzf9yY3efNfBG3ISM14BJidfU/urI+MPVYweDLqVQRrC/Z/M780I
fenIZB5YE3kcm1oA22CnztfYG46lGH6Vs/hqF/HGVdpgRzpiDnA2sbQLbaIi90PLnaKO5QfF5G2b
oCPmiiyeoTUKO6oEDdjQHpbEPV3fB9M/13zXgtaXOzrITrpLA0oiA79IA0G3+uINm6Bj4+pymmah
EHWaETCBWYV5cgbffMClvbf8xzn7cn0ahuimi76mYHP0UgYIUybbXS2618xz/73+adMKXYZ8Y0d2
Mqalk3tpRKxxXwkiD3Fiv9ZtmWxkV6b/Tv4/gE+Qf5Imk3igFwU42ZgzO8Hc23Tj7msIEjqbkjta
Ki5ph9aGWTxOsQ9VnGKXVtAhHiDaXLd2ceNEtNO3F0XbXYgQos5pvrUx+adK6o3roGmNtDtMjLy5
TnMc7BnQiTJbT7zcQl69b6JMZ01KWYGnh0uZTlRfRudjSj53/B6CiW7xvc62Gpvf//9Mx8ONoidd
U5cE3KXs2PrrgwMth+v2+f72Mp07qcL1iLc9Pu1mycEqH4TyvlZl6oGyNAllMdrH6+OY1ukSyd/4
gVr9GAQwOSK27PH0XB6mrP/kDhJkVuJJMvqVDMC/Xh/rfZ+DfOT/x+J+2S2OsNsI0pVRLVNQ/Pbn
Oss2Pv/+SwbzNZcex8Gp+4S1EW3r5bRkuBOPXpkcCcBaAa/luqMLyCz7uTrQYdiyAdOkND9XPG9X
oDRIVIPtd+LiNLdfSLps5O6mr2tZdTO5coYAUhXRoj8tINvsKxpCHmF3fUcuu/x3psF0WiW6AhKe
dWsVdV4dTDk6PlNcn9SxLJ5uG0Dz8JxyyZMxoVGF42HuniUDVrD+kG6dEIb10RFxc5o6Xp7OLSQ/
C3CE7lRShyV5vv7nDT6ocyj5vAUdZJXRqOjufXfv4fxUzV0yRWW6Rbdn2ABxGfqN+7lO7zPBkbM7
Uw8cbQOhiGyNbZxK8rXIAWK5PhNDoNIpknLWqGoaGYnawd/VYADzqi1MsGkHLr+/mcHAxVyCrJEA
xSNwA1F7MPGgculuWKjp85pTZzYkz4eSEuCj+l2P9kw+uycltuAopoXRvNcemQ0NKAf3p+6lddlH
CQmK60tuMh7Nc3M5jBA5gB5kPEPHVVioRsv1lbfstWh8NN301sYKmQbSzmfOFE9z8JxEDvmZZscC
DRFV+nGMnxXJNyKraRM0L/bBBYnrd1ZHILyx0XFlWQGHIblqOF5fLMMAOgrOygcQyHFFo3xUHwpw
+Tv+/GUdtoSBDV6mUx2xOPZ4N7l1VJTnjj3GNN2jWZN4W28fpu9rXqwAvle+v2J9lsdBPfJZ7txm
71j8tvXXYW3Ctl2rgwhoBJHdo6ztYFb1z9Xe0joyrf7l9zcu7MleoI8jRcmwHA+lOz2wBIr2bbpx
hhnOZU9z4RSAiVYNSR2xDn38y51lJZ+JtT5YawExYh+cVzVgR8VN8BJ0RP9/Mpk7tAP3EbQX2QXd
8MTGOZzVqa42QqlpsTS/jlkHkdcMixVb6Pqt+hDUVodl3sIpGfIxXY/QIbbHalHRqCl+D86dCx/I
JtB6gEXv2Z025mAIGTqGrcl8hf6pookEbp61Vx6LoQ27hbtBN8+7gsvn625t8Asdy2b7Kh4a6dOo
sx/AG9xT+Twk/JzmW8WrP52S7yQwOm4tHjOqkpnRqHd+ddCTmfkemrBH6fNd3cx7f11Dpy+CypYH
scZBAwrCPHlmVXNkyRbdv2E1dXoj5ZISzWJYTQ8NC3z6ZNffx8UK1vFhrb9fX0iD0enoNV90Mrdw
b0Hn27/Jkt+7GX8sOjQ6X/+8wUP/Qq7lNO1cr24it2lDt63uoJUQlksb4/2cfIgVuqHIuHcbUPHf
NqAWEqoCj6Ks8ig42GnYyLuuOMluCkWb7tYVbfrfl2ELN2CyQS0etKidLoD/ogJNRWA3nxv3uYMy
TB//vj4V09Zo8UC2XgEeoa6PMlF/LcYe7yx+83HNwSh0fYDLmrxn4tr5Prd2CWR+DJHKgR+zuHqe
R7bxkmn679q5rhwH6Fs4QzQqcarqJyknPKl9vP6/DW6hY9qGuYkrf+2aiLdTuSspD6SnkJtMogwb
3wtiYLOvj/T+Crk6mUEPRAO1xUAinibWevTtTHSgXbG6aXd9gPen4uoFlGr14oSWQOGOQ/F5oRZg
qvnj4rRAkXrg9m63ckbTRDRbypTbK6+wkewmkDsgaDm+t/N0i2zM9HXNkIoBTOS4H9tRJ7rHqYvJ
XqbZFu3i+6bk6nWUDDokdQyWuijP0YLBCYgqu09Fk5yu74Dh83oZRZC8pWylNiSYxgNKfsd4do9U
9fvrn38/SLh6GaVhgyCZJwg6x300gL4wniLmWfxeKNBlXR/DYEQ6hQG1pqwmbUOjKXU46DyWV+Vl
P9plfOgUA3OyoBvWalqryyTfpHNpNk8tVwC8A2Cxq1kVukt78tctALdpHpdh33xeZlkluY/PM5DV
DkE6OyxqVec+VLRIdnJdp11ay3+vL9r7JxOEWP4/2ORxi9QCz2B8avY9s76tbXovq/lRjkAMt44b
osv4CbWAjaBlWjvttCAgeGwukg3QJIiP7pTfsZbsy2zLBd/P7ly97gIUfdq2CbrSaHwPmNLiDsHC
4mBoXnz7A5s3Em6TNWuO3iTrhC/jWZUq7zFfwB1DLOhoi0OfeBuHkmkI7eSgXplOXidJ1NfyIbfA
u554j95U7NPutndntOv9f+sHsnhKuSlHLYm8WA6/t5oNozJssl54qS6uPno5wiz4iFdbBhQ9AQsa
Hq7brGFtdJoCewE4tV48nBa5eGji7tjkA3oCltDehNWZhrj8/sYHuSchkWxPbhS3fOfxdTdx/7vF
68iPu43qlGmRdDd3bTq2NTJrvqxTtcsKkN48+EmZipDzoWcb1zXTMJqD+xCVt3kFbAKk005Tzk92
wkKeydvODVvz5wxUiD7LexLhziNPsnenXZyg3cTukHJe327TDLRDe/XWVFAPABQ+oZFuKvBEy86u
tRUyTJ/XnFkkiV33HmBlDSl3mRyihJ9itgWpNxmS5sftmLU2tzIWVWlj7fJ43bN57L6s/Rp/zMrE
++f6Gr0/jKNXY0o7QZf9ZZeFK6CYmOziWZ4S8sRBN37bCJeI+8YjZO4XFZ7b3Aji11GOVwUX+GZm
VXeuv3VpeT94O3pJpuhQ87cFwmoxts6eFPEZ4oFHr3SClCcv3lJbAXQ0bpyP5uGdmy0ryARZ1BUs
fQIeDAqQq+XhfLXA7oa4eLy+bqZJaW6O3jg7FlPCAHhfTuW4hBnoJLuUt3itV0HF008oQTxfH+t9
U3b0Ak0yQRYNYYREsSeOU9/u4jF+sdRyuP759/Nbx9d8HQoahQQHNI3S3OIvM54Sg2xc+i/Xv/5+
2gM95f8bWAXLrawRJ5674lRtq46d245Pp9lzwOkBDVioR9tbR4hppTSnL4hNVSosFw9+4piAMJkM
+RPIXPbX52L6vOb1/pzwPB4rnN5Tc+e7+Z5Z/i9ANzaelwyf14sybMkT14WSUJTbfL+gJFp26HSo
htv+vV6WKXHZm+IJtzESJ6eJpb+UaJ+KZIu71/TvLwbwJpJYUOQApBCL47jroR6LXYMiO4HrXV97
g8P9XYrJFie9FHYdjx980j/KNangdSosxLxXVXrXzbh8XB/MEHfFZY5v5uItedZWUJ/Ew059r6bs
rujS/eBOJxWTl9uG0A7wNGVTDTF7N5rt5qc95U/TbAftTL4iSfl2fQiD6+l8BUmaFuDeKinwf3E5
B2kaV7/dpP5VimoKa2LZu7Et0o39MW2/5ufEctqxniu0FIj1njdDsCbg3E83HvIuq/L3Y46jsxeU
ZOYzq2BQaWvtutXaq/Xf64tkaI5DHf3/e+0OlidEXToRKF/2Tey9Qgb0zhIyECLdUzc/yLR/WOMx
ZPl5GZKTywcwMxRBUvYbie/7lzVHr+JMeTr6CzhuIbVaBlmxwqo/Fs2P1SvRTgwblyUkRrZM24D1
d/SiTuL2bM0mbFTSd49LYYUq/kqK9YQK+XEEXVAzLGHCTpmz1dZoMEOduwB9VPVadY0Tjbi/2/YD
mK6COQFjNH1Nqq2ePUN40Es9c00g2pPjhpiwOMzoGLBYBU38OxZ5ICEpBzak6/ZisHNdvQJX9x4s
OLYNGTz7S1N4QZkMH4TPNyKP6fNaWKg91SEzcu1IZCrdZ4kHBuTJ6kMX4sgb570huOmVHuy/7OPU
saNyJLt0tPatyj+WmQr7tt6waNNuaMGg8UYZl3HrRqlNlwPJl+ooaOXsS16Mh6Z0gDlIsvlUsSTb
uvaarEw/+hX4nCAKBHKWpkcP/Oce1DjjiMGnpxbrd33zTYNosWIUDVnGBaZcdumOZZ87+5vXZefY
i9Z+q+hqWDu9+OP50OwEsbITxWu582QRltlrNYHTEjlHWYeWd5P2B3P0GhB69IisxOVBitVo+yoX
cJ/NLQnSZNpCnRqsWS/xcD+hUObB/cWX5XHKZZDxfF8PW3KkhlNBL++Iscy9tZloFLPR/tITYJiA
KJs2Ntv09cuk3iQBvl+syLtxQtcwWjTlpoha+W0Upo7OQ+AVTuxljY1MlaeQ3ZsJ8Ie1rEAr1MeB
aHDcZBMwlV0xzwcKDfONJ3+TcZH/zyn27Tyf6wuuqFT+U6ugF+sqsYa0ynGmjut8tpWnIIaabuU5
plXUQgHKYyOBYixcxunPk1SPsdw6ykzWpbl860o0xs1IaAG0RMd5dZrEevLtcSNOGvo/HJ26wO2c
DsVd3CaoL+qwHx0/XBUjL25Vljurq72waHPxUYEOd2fViR+SybF2Mk2+Zyh8bFwKDP1xjl4PKoah
cWMf1zOcOm1YYT3DpQAEI2mUF5Z4dv0wjPMnZxhZ6LrzGLa0mgKPZfY/12Oe4bjQyQ+axorHLoal
cipDKX6zbP3izukuR1fJ9REMJqLzHnRupRxvBj3BlKH9paw/OLTdOK1Nn75M6o0P29IdlTf4LPIc
OkDJTbWgcF7b2yKETndQrSXo7hNczHu7s48u+sz2XJQ3PSQ67DKlN3+dd11nOSnCT5tPYj+r4Yz6
RBFA2yjfXV93085qwSDLGt6kCa5ULK8+MFB1WWT8IUHT4RU3vi3oFAeTz8nECCYxTDgFRtq5OzKv
cmP9DQFAV8Go/dLxhVQkAir9kbTqNSdzmIP/5vr6mD6vnfaqHfAwkuMWyB2CPug6YO5wt05b/cmG
ZEInNBgnmrl8ot4TLXeUv5TjcVyTA7NPpXfjpUwnNQBDGvS9UhgoVDu+VNL5XEGrmw1bIGiDAelt
5AAhjDHF4kRQM4IAVp6FpbVW4SDifZVYGwHQ4MJ6k7hY/RmgGyB7VlWfrNRHxy6QIjftML3s/Bsf
i3PfUuvco1aiuvNKC9DelE9cFTfhBBy9R7xfSM5Yi1d0JftT5Y2HNLWfxeKdrv9708po/suaLs6a
EZ/vbRRhmna0d8XobnUCGKxf7wlPXG8EvUPLo8Hrn5x1CTpr+JR1t+kPOHrbd+b0q8hXn4CukeCG
Bqau3NsRvqWgYDJNzXczS3ngBmnjp8uxLF6tDtmbe4yd9rbYqTd5dzbAWGSE5dhNcwK3zm60xcdJ
/WDulhikYf31Ru8aFwHHqS2CPsLyCbyWILuZn7p8K3kyGA+5RKU3pl8SArSBBN6PSWgNQr2uqMYd
j3O2RShl+v/a0RuvLo/nIUaJBGoc0O1F/aI5WPPW4WX6/5rrLox1Tl8DetDhTAGz/IfEtTeSBtM/
vwz5ZmnirEugUuLSaPY5xCVGiKxPu6wtNkzH9HnNbRufF+sA7ELUdPNnt5tVAH5aAHxsuVVxMY2g
5dxqpaKzVgcTWJrQI/6xXUEVtgkqMVwidOKVwRdW3dcZomaenTpLhj2Km2pY9jSmR68WB4glPF0P
caaZaG5cjsKSXl3yiPV2FhCR4NG6+VjlYuuGaogTOtFKSZt8TFsJPy5G0KGm3c5ZxygRflT69kac
Nrzv6YQB41oJtiYxjYQSFdpeZb0v6iYPbFaP4P8majeuygmmsWpfZLFucROapqZ5uPBq3xpnm0ZZ
39+vgAkWk3iaFwzpiMNN26OL+XSLZYFzGl7Sd2iIFR+tjt+hzHNbeqdTB/RMNSTOJGAyLaHpN9dH
29s+Hkjl3IsEUOXgpkn81XzbgPsJ918WOUrc2YAMj3n8yyNbGjKGNE/vvJ1mMgICl4uoaWv11R8z
+coWar8uRay6IHbGHFRc0Pf9etNsdFBf01ts9EZsiRDqlKI8wsZqD4W0276uxS6nQwd3NQOZvI7p
vpDtXUqWo4MGhNs+rwWuskjzch0bRJY1PoCPJkDjW0jFbYQIji5KlKf5YPUockZJngZddmJornK9
jf9ucjctVC0SEjhTRvG0slYPtFAHgMPvSX4Er9iGoRrirg7ma1SRZOJCQ1jT5RuVfhoMbntuqVg/
eF1Lg95z8Zwj7eLH9d0wlQp0eF9eN4qkZSsiCl4KsUbgOf9WqiZgTrbjUEBqmx/OMr8MS74RKQ2H
uo7163jM/SpGpCzs6p+sJWebkdtOXZ03gdKlcjtUnsEPO4wHP+nBKgqq5h3g7Vvt3YbDSpclQnTi
ig+w3gycFcAZhah77Hm5xfxjWpzL72/SEsHKuiZyvqQk7Vwe4xJkVqe5tOhtaY9On5ANkAysa0Aa
UJi8by9NFE26B4HIjRug+bYc0y6rsOJ48ZxDwr0Q1G2HhN9GMO3osDdHgPw3XjiJ/L5rAjdT4Mha
frUuBXBpve240wFwqWdB0NGPSSTiLpSOe6ZIDOncbTzOGjZYB8A16Lyg4MSm0bjwbpclXR/mdrYl
zGOwTp18gIkltiRk5fHa4z+meMtsRvkop636i+nzl9/fWGdHi6ZZCBBRngUAScwAM01tS4RicffX
w5FpBM3+4wFPMQm/nD1qRJnSn3448bQvra16iGn5tbNtjHvVSAsn59S14VqWaCFXGztriNw66UAt
y4R3SYc3XKv7t7WdF9pUoczUM/zhSzZ2ZVCOtzEcO7b2Kq4KMcwLwTKlMd8zyG6lmzBc04Fga2cc
Lr3zKnrlR27/o1FusGRRk4idWsawI26Qzz/8+p5O/caR+v6O2zr8LRv8onY4LmKNlL/6cXxp5yQL
0rHY8GfD27qtExFMDgiLqFf5EVjoj9Vwr1iHO3AaWD7kU1B6t0ADAtygRMVauVv99qZZaXk54P6A
XCUxB5IFRIFi5A/cQT7itc3Gy/H7hmz7lwzljSsCJZM76TqDCj1ZniHagmie1HyDcvn9NMfWyQhc
rhqR5oRHcYcM3Jqt9Ny3Qw+3n38h07U35mAaRnN2UJYOBZjueLRO6O0u6fQVpPcfBVQkw4omG/tv
GkTzeG6vnid6YHV9NUTLMO1c6JbJ4acf31YwtnX0G3MpAMwZpjEToAMjQo7D/C3P79zx5/WgaNpr
zdtB9JLRblI8WgqQnoJLr7Orb9c//f7FxdaFebqyTTLID3JQ9U3nOFNytyT+NzXieI1b8VAkSXh9
IIND6Lg3YZWirAkyg4oPd7Kjj4vKdxno+q9//k+6+hd4iELU6//+4Ja226hh8u9J5R8qQoPVlfvE
g6B89jvp47CXPOwc6+DS4oF3+Sv4MI7zzPY8ua8nipYc7uNhtd85bPy08ZcuQ7/zl/S3f2VlDp0L
6HezVJ1TEQeZPwZuLPe9n0BAiIUeJRcOdgUu6I0hL3nWe0NezqY3UcGmPXMVL+P7yRXAXyxkDNCE
EFoOEnnloT/ds8uTRaHhNbXysUSDVlNm32w6bL1KvR9t6V+ss2uG/uIBDIf39ZJ10azIefKmD6nX
iX3jWSCJgDhUYE/zAwSzWhRT1WM3bL6GGEe/BIE38+/XdMqWhLf3NO13C2Fh0dSHxHp03M/OrD7Z
qQjGCU/R9RrQLZWa9w9MTPli8m8GzUTSFFUesydEy3M5ECh7omUToDuHWl/8vjk1s3fvNb/Gadwo
l7xftcaQWuSc7XIsZ7zEPXX7/t7ZqX1/mj/1e3poj8nOe7luTe+GHQyiRc5q7UAsGPPquVgySGK2
S2yzE41xA73lrosBtNtCDrOzBx8LR/PkMGcTGESy/ZLKYMhTSNUv9+5Yb1Rp3j0FMJQWQpGWFbQc
yup7Ql6l/wpiMcs5VvNW3v3nKfE9x9PCj915HluqmZ5ZdmEUa/L53m6QWFA77wNV1Xfl4v1eZ1RW
Rrt4kqX34nZ5VPBh2AEg9Tpn3oN7yanTfHq0UhfmmZRFgG0O+sr+Bn1ifmhod0zK4cGyQKiKduOQ
s+SLk1rNbu2bJJB5vwWKeTdWU67XPTy/GqesZeQsLRXQxg65/w8f6EaQ+iO//s5a6UUPj6351Pkx
PY9inUK3JEXIJmXfqWk6okPhLHP1UJLUC8faj3yW3hd5VeIib/lhlUgUwQan++LypAtGqpxD4wLZ
NBXVXTmNz1xwCsE9x98tuEpHiVzcUPnTGoBcrA8aMVdBnY1tQF3/4HleFkwr3XiU+/NE8968tJwP
1GJuInrfO1OeH/Op6vcDTe7oWCRBbItzO8RusIolv9yZzk0tPgDHdO6S6kdvj2WgpuXfIi5+eLET
MNpWR4RF/D1ruqUMik3VQiNa3RhXFSVn8NqH65qfEmg3N850vB4sTDajBcEiKehQ59w7S75+QGOR
CtaSvALS+3r9++/ervD3tYg3pcLLnckZzxMFaVmZ7EDqua867yv12NfCtg5MbEnpmqaixT2ZDYR1
9aWDGeqwNPAW0h0qPDhASluIjdD3brkA09FCH68g/eewbjpX84/cPQ3zp248r+rOte4X/qFqNmzy
YnrvmaQW9paOdvUixXye6S9//MKkCqv1Y/ZzbrauV6bF0gJf06JJnrnVfIZijTU8QkwhLOaf1/fc
8G29btNZfM1k7MznvHnpPStw2x2AAhs7YDgR9IKNby9z2nvzfG6g/B34K2v3bmuHTsWfcNClh+tT
MGyAe/n9TW4Agls0xzgEobSSjxlZgyS3d20vf3O8SDaVs/H2YFopzbnXMust9MWQ80KGO4YGqCrJ
LjyjG7MwrdVl2DezkLaIa1FQkIX3VehYUCYT1fyggFTtVL6lsPm+zgTFlf//owxqAZOuo1bkUOGw
X3dpmHy3Qhrka7js1C7bxRsnkCl90jkL/Joh/V1GtCK61WO6kJ23nJNheUA6uquaGhQM467z5p3j
oMWhU6c83eJDMWWorub4lU0ovj7zc520P0eQVxwZK+7mbpwA+1N3MbXvkZbc4UToAz932sClW+KZ
pkRVL43E3ey3HiotZ+k3v9Kp/THZ1oiSXvuqFvQe5IljQ0kPyLla2FYoUfXd8DVDtNMJEFg+SmXF
jJ1Xi3/i/rJzinLvOfW5UP7n1e6PHvMO6GLZuHkZEle9huL0abVYWb6eHQgojhRbPHUbpmNwNL1a
gvYg5UF9cDgXkxVIVEh8P0zo6XqwMP1vLVikI0nkWjjDOR/Lf2nc/Rv7G6en6W9r8SEZEmgWpu5w
HvkvgJUCB/K4Wy1nJrPSSyLjKAS6lKf57I1Lidy33eO6CUk38AGXw96lFz+adv6Q7Sd/qzfXkA7o
3AeFIvGKZoPhzFv/n9z7nrXufdz7O4Vel3Xy75Z02rBd4/S0dAAMtX1FOKY3LyDChd5RUbUPVQOM
+9KgI9gLvVXuSta9THa1YWWm2WlBwiG9xyaUCc5NB46uxwF9B3H1Ug1RMf1auxttQssNXDSaohS7
0ifLuXfc/ZR9ZuP+uiGbzE1LCtRc1GpeeH9O2LepurcJYB1bDON/IuU7OY1eBKomBpa3bpqTANSs
wYSmN/5jbM9u8Zv2XjTgudUC1QK5c+wXCa0t+Y/sy72w83C1j6lq/uPsy7bjxpVsf6VXvfM05+Gu
Pv3AMVNMzZIt+QVLZcucJ3Dm199Nn9P3ynAi0UtvVZIMEEBEIBCxY4dX0EOaAMSIZjjz27BEl5fM
uejZtJEjNRba7Zj6g4rWWHLnJkgv6FqA0I5mv39uCsY8dFo6AKs+DnGRqwla2WcDApqaModlY6U3
fYoWPwnYHwUyyLHZf6SSgFpVyaj2sR5pYR1OBy3agiHqBbaOIyIsfTUIskHirspbTLM6StbRk83p
u21Xx8/tFeNLqInZTaZKx1hLg64+TpBAo3lNhypoRU1meCtg7IJpoYh62roxtqrbTfVQGi7kNPxl
Os/JOGMA8hY92JsMn69e10fT+9ZfJ0HmgYDq6eqm8NF/WGDceGtgbACcUqKXCO3HRvvUJce2ztxa
erh8BDwvi00kDVQfZSRrx5j60u2vIFWcfqUIUk3Xjm88XZ7lvGv6B5d1rcnZZJr2Gtt66ym6R7LS
TdYbs/96efzzbbT0P3isuyWv0wGUMTHRK8/ZwmooXZrlaFj0IwO8ZMs7ZHU0lxYpQiXov9EfaYZG
Qw5xgfmi68vlzzjvGvxBeZ0ZpMo0lDfE9hBK6y2hgkwPR9IMNo80bE6XNsM4xs7BUFwFdXwe1N3P
Q8cDDcX2U/OGaHY/BebHZu5y+OEhMekE1ZT1PMZZE49TgOBGkXzqOvuD4bpXEaRUO3gEqORGKeJE
/84cwfOHt/mMpjvJiKCGDEFekock+zKK2Gk5Lx6DzRwR1Gg7xgzh1bbBy8c6ns0bSU3cDWV6w6of
BrRUH0B2Bspxh77n8ysRcmny1sRoPlLKDklbDfYXkGk5w01CPsWggENmbn/QoyymakBWdXpChiUt
rgsiuGU52s5mkVZZnqGMpfNAii1YiJH7zryGJrE8EwkWwc3Hm2T3yj4IKYgWrd5q1iWWRuBRx02h
UZ3SW/Rz0H8qZZZ9v6zS522vwdJb58aoVqkMgVX1MDEeSXtvbAJrwfFZwZL9+xLM2amKvtKXeFuL
aCsat6c3KlySphrdssvCvsbObVfo7SNQEd5iGMWeEQAvRtiSWC/r/KQY7d+plCRBadcinsFfj8U/
70TD3iX5w7GAJleZsz7t48Qc1mNpj01AkoZ8RSAYWUULqWS3JfUeCC8Xv1XzNnVXzXSu0s52QKQ7
AgA/mhtd4QACF1YvQxsMijN5G8k73wbRi0ftUfXQ6Nt6/NQJs9VdC1WLNre2La5s2Zcq6QU5+zhz
TIEycPbc+MMsVbWa5fMWD231BZ0kH6fMeq4W0ZFyLATLLCFvEykhQm0sZYsRWhRcNGkGQrDLe3Pe
vTRsxsOZstlsFPRJideFjs/jRO3QADnKs0U6cpJUo/1idmbv1QlxAtR2y6LgLm9VjN1bZbAhAbI0
xJnkBFI5PXW1qBKINzRj9zZkW5XEhn9O6h89SpgcEUk056BZ7gigGptJ0zCwSh/Q8iibDhkV5MV4
9z/LFAGG02FDERCNt0VbW9CXyQXSMbojL9fUqq3ZbRO0KNbLSQuGpkvjUXPS0VMrkKb482Z2zw2a
ex4dE90xWrjvT6W9de+XRYSTUEEY+XeNb5ymmud6RUmx59ymd5uPWnk77L6ZHkIJs9v5TpRWbh6o
XxPbHa4zEQiTdy+zNYcq7GICxMUYr1ckUvwu2kAFclpDFHD48oF424/LK+QcLAtaqGZ1W8AnjieE
dZCqo0SCrhc4dpxLjAUfqKZCnUlTt7gxm3hSejQxnI6bYt/1mYgMaH93njHIbOGhtuSF0ysInaKR
iGfJfg9WMUt+LbtQVp4vbxBvFfvUH2w+kupgFevhIFlN627twZEMFw84axaAz3jj7z//ML6aTLVT
DbiDlzRa5CcUaBhLuOUCA80bfT/2D6MvA0q1NUOHj0WMr3VBa1cqk0NGpFPXocvq5S3incJujT5M
Mo5K46ybs8ZSVz8s2jvZkBmW8lhGQ0wHSLrLs3Di1gZL8JJmg04JqgRj8m3ys0MX7R1kQG0Z0Ih4
qgCdzFkLS/Bi2JWDGwcKX6mrT5VHatyOhRp045VdCgweR+VYahcJDZZRujo2sSpPh6qYvQVZ42z+
eXmbOCfO0vnnaW/oRp02cVK0X1OiuYaTHdq8fMrKQaDYnGf1HyT+zTIPFgXRbNz3p/qoB0kAeh/U
JuLteYR5+moHl9fC2ynG+k5LnqlaljfA5w/h3htl7usHWRTr5o3O3MN2XlITqYguHuubqkGqlc5w
tcPLn86VVuYqphXe38WI0dNje5Sf89Dc92cKtACoLxGWmCOtLIlLmeiFXBNkMWje3+o1CZXJQlPj
4mfa9IG8iXaKNw3zHIEPiUBtBY/FcW4TBc2n3/Y+3SlI4Ptc1GyMN8f+8w9GpCAzqcBFMMRl2z6O
CHYAT4dwfuFXrezV5STQb86hm7vafJimAxN2nyXZGEuAfOn9384Mv3g5XD503uD7zz8M3ieJbqet
PiBE8pwkbuW8p05weWiOZ8cSuWSJAW5isiBJqKNN71YBSygPZimwrbwPZ/z4VlczMOHCQNj51ykL
Tatwx0WEFON9OqPFNTwoYyKw232Qqz49tggcF/4ez90j4l7iTSV6T7iiK4+3Fkat02LKjMWEsC5T
TI0HdbgusofLh8CxrSxTi9ktpDKqHikfAKlp9qr3ZTCZ3miIgqG7Qp3xZ1gSFnBZ9UW+KRsgLNPg
oujR6+DqbnVzyKYllGTzhN6mAivOORaWcEVv527tHMxVaWtM5ebLulbR5X3i6DLLtAJCiwQlgUqH
fh+T35AbkNn7ibUdNBtoMRGBFecwDEaTnSyRaK0vkNk2+WIuBRyNrbDHSJVV+2eboZL98mI4z0SW
fWWsi5XAJ+jjqX1y1LsNnLjt3pFbAVjmsI1PySg4EM7hs2DHsi4qo21wIJs53lujHQwdOQ7K/AKi
+CO0P9TTWoDE4pw9C3sc52HqDA055HaJh/pGacLLe8VbAqN7naLqzapSKN68Ivm0h4pr+0ZOfqSb
DpIxU2BnOUevM3erNsvTQitjiydcP3PqvKi1hd5UwNouuahcl/cCYyGIijIUWjJiLXrUHLYwOygx
jYer0QefZSQJkSAc8WKhiGWj0k0CqUYsX5GrPioiLdLD8moUbBXPV2MJGMC/T1EjaI3x4DeVnxy0
A7CbpatROM5V6PiS4Oh5z3gW3Uf1JEnlEgsZ/DlQ/GPnpX57yGDhNe+GRsC2C/SEI7wac8tuKHdU
aYKJRu1eaX6stWCrOFaLxfftBNWNuY/b9ZnXaS8II7pZ17qWFo+FwPfnuYUac9MSdW1MouI49Gg7
7Xeg7ipXUkS9zHcEFy5HO1hgX63nW1arZI2dBO07b7fxuR9dKxHxbHLuV5aWQVWyCpROZIxz/SHF
LSu/kuL+svn4VYB75v77hdf94EAtIFNfmxZHYF7nT1rYu6VfRFlQeYM7BFsA9iVv8NLAeRLMx1kL
C+9DsFZGv5thAsz4ehpvDFy4c5e5CzkYemBbd471mgwRVWHu10MivcngPFtE3bh5wSUW/7cWBNRS
2TjFakTDJURB7031oPhZANJHrLnw9Nvtpw5mcX89KHeCJe+CdmaLWTigUhVVXs6Y1ERz6Dy9Mc3W
Rd41m2O4xp7m3OWDN9e35Xgr4ZbLTRFzKkdrWQ6HbGjxdJdTmAdy3S6nSRPYHY7WsuwNW9Vkddfh
CCUE14fnbovW8b63n/tN4PTxZGRf0AeZlHprWE2CDVOSB7TagjxIIsYOnnFmUYCDVSwSoGlTbF9v
oRFuB8nrw+qYeLs9ECWTOIVJBgv4W+sM6bsFWmU8bqEaTL7uAdgYFJGFfP5unqmHmjSXRiISbd6W
MW5AXS2jU6bYsr4CQp6ENlIe6vTzsgTzBIm5/Pu17dJpBlZ51l6r+jbdBIE4zkXMQvaypqj1YoEg
6VFy6KPhYER7aEkUy+CdNYvbq9pcKbsGm1KecD+e4A3fTF79ZnhtVHqiu5G3iF1LPgjriF4gjj5B
oOQreiyuhsMc6iHAjcfLe89zilh6g0xWSZr1K8aP9GjxrTC/zb8ake2qiEonvmizeMvYBevDMtZk
GpSmwF7pEYn2W7INpEi8DI4IsdA9UFe2SedgeE07WfXdJuLS4o3LXO72VttmtkI0VXhaMpK3Iq9h
fyqfMdq/ZOrDfugFobljQIP7QAlNr4tonCEZoAR7KmAR1MLyfJNfP/8wCxolGko34PPrExo3ubsD
l0RGtEesRP0suALEaG8LokBHLnZzrXrtUfuF8jBPbWx9k6IySEIRy8QvyPaZLWMxeklnJaPjzDiL
5nspeea0uZQGjfyUWKZbKE+LE/VWCJYn9Ih39d4OF4J8jtoG2vI9Lx4r6dAODwAOzJWMHw/unJ06
IrizOOLNIvWasmh2hpUpdjB3jk1onxqAORFUkKzS76YokV4uKyzndmS5HgD1H7TBhKTXmuQZ9uga
5kvafs9qL+0Eb0me2LAwPTotSkm73SBftUfdK/3lIB+box2jj4zgDc5RLBaqlxJnW1GYjynIjT4/
okX85e2xz+uVvM/3QeLTfgATzAxXmUJjDe0LUeK5XP0tJ8jOB6slopjiHThjGKj6P28jMDwfx2g6
jGF/FCMZecMzEbZlrbdGqssl1iW5MgGvsOQIqJTZyzdU2cwV2gq6gwr+5U7NHS9z7FGwfzyUB8sC
YZh2otIOB7PWP2zl4AD6WkgwqL6zptdTeXDSu3QRvA44XgUL5kMbZGOzVcjZ1N3bSPRVaTSbnxpb
Zykg8tKqp0nGOoDmsKz7noA+RmS8z3vcIHH+XchmKUfvhwpjL6EWdld5CG7Ub/8yq8Qbr0QNPc/r
iM72P1qWZEQmFNOAYNQvTDVYF1GC7/zO6yxCLx/yxtyGBm8G4JedUAUeLxNJ0PmrTWfxeJJDuxIg
Vpyq4yaHMdrfPYPhLp4e7uEJ0aOY437pbHej0qxNY5rVKU4q2tymCtE9sEqEs75Nbit1yZ2y2GhF
3db3WZt9TScTkKsRlfJWhm5b7mVzw9tHxgxoktPITS7De5JQUYr21F96UTUCb2jGBJhAAuMhgW0E
x8Hq92ZlB2gh0LiWU4h4ijnwJ91h3PpeziyjMiEGU2jeb6Hurdf1CXSMHojUvCYy/TUswJtiupq3
fVu/il4T3KNjfAagP3oF8XAoZxKa1U2CYjmprP3Cjsdqc6de9aopkg30k2pv++nH5bP69SD+04HQ
WaDfRIrJSXs4EPLWB0luurrTfUu6m7JXXcBQThm13Tbtb6UBTGUq+swiVLQRPzNkN19CG/VbmdQG
S2f7ir3cyuD3pFqYlJNrWzk6HUeW8jWvHxel9y9/MEcC2CYIDZiKwDCJkmmnUoNEb0KJZkFby4Lh
OeaFTZzlU1lbg9LOMWJXS3rdJoKom3n2CgZtxu/WcamsFH2QhjlelSjJIzqN7rS4iS7SufMekM62
o5LzBmCrUkdIWip8eZgiRc3DySbvpQaScGkT5S85RSFIHP++kLYmcjctiR7noGJwG0v5OSy25JYG
MApjD6ezQaPXo6GZB52OP7dq+G45g+VqOXBaAPrM/gp2SDfrh8rPUHQjkca8oTkqD0dFu7ZbrQYO
asmuStMQxAl5esVCNCUKctWkzWdEbGVPfevh76tH81bxqDs8a6+fEku2x5UM4PJoF9oUZ/Khq09W
ct31glzu+Z5Kus7iMXNFMgqrwwLWe3I/HHtcHjQmB9NNb/QQ3Cuhdry8CI7w24zhBsVpA2ItXB56
cZAXEKhHl8flCSdjtTclg9XQUFLeb9dr4RN6a7VgNRvcFKyLl6fgmAW2pZWhDdmgAmUCHC5qlQrQ
ARiWSl0zmwRr4E3AWGep0vqsHTBBMT3ryxVtv4Ce9/K3c9xLnYUdrjsDVJtjbPSMOlUBOSqRGpoI
NJSeYAbOybLgw6qtmoQsMGuGm91g00nUhktsPpHOH30lyK9gjgSawKnj0FkAk9qh4066Ya7tdgvX
wPQQjfNML/clj4T6rY37yy1CUR78/KNAZ5FMaCAF6nC1mWMVlQrXk4ZsRmuuC1D9ePPCppwqso33
yqJRHz6YKjqy3Rk4c22y6KbUkktwEJc4stYjURVU0Zq7CrAWcOdIIIpzcW4NFuWEZj9NMXeYJUG9
J5KARoKWov2hzkSmZdfAc8tgNH6wdbCQzpggP9IjIlBx+rcSyaGKULxxTL5elj6LMwmj/ibJrEmS
cPeZ9mNGbxbLr+0wq2+V9P3yBDzpZjw2U08LVQeMFNxpx5Qggy3w2jk6bzE6v+TE6nR9BLif0Lc+
y28HufhaJf3D5c/mRIl0FtdkpXUP8CidY+Vx8o2X1NtjUSCOALERxAheYHB5Is462N5UTaNMadpt
cyx33jD+1NAXY/zXi/I/vy//J3lv7v4lK/1//xf+/3vTrjRLUAP5+//+9237Xj8O9P19uH5r/2v/
p//vT5m/vM6+ozdp83Ng/+q3f4Tx/z2//za8/fY/QQ17vt6P73R9eO/Hcvg1Ab50/8v/7S//4/3X
KE9r+/7Pv743Yz3soyVZU//1718df/zzL3V/7f/nx/H//cubtwr/7i7Nyqxts/q9/+Nfvb/1wz//
UlTzH6asaqj0sWXT1PfI0fz+6zeK+Q8HRNuq7Si2blh7Y+i6oUO6z/oPRzPxigaDEjDd1t5Xrm/G
/Vf6P0zFsBzHkTXbdEz847/+5+t+O6f/f27/UY/VHRJEQ//Pv86ZFtNR2AcpMrTFLNuVfbQG20uU
3Cuz27K9ycZCYCLPKeU+wf7zD0En0HEXclJ006mpHtPyJTHePmzzvxfyv/lwxmQtzpyY45LasSTp
irelwF6UxXEp7VczT+tPuBP7xzMmq3LUKUlHMztZZCQ+eCR0V69MlFQO693nlsHYLKPM+rbTWivW
zPWunNRHWMnWHQ39WbKnSbCMc5Z3XwZjwCZtlC1nJNirzQR1+ctYoR013ksKfTeoiKv2XHQRk7Av
yC1XbMRzVTsuYNaRcPCSHLVB45tOxkjqNm/QHi9vGUei2DeOqW1jLRmDHVutOYRb0VHXRk8VwV7x
Rt/38IO8Ds7YI0mM0WeLpFGW2r1f2v33y59+zgLve7Rr4YfB8xEFAhu1rNgY6dWqd1+0tgv0oha8
cXjD7z//MPw0l4oiZQSEWFZ3W6rrcdGde6ltBFAU3vCMKve9RfR8NMwYzdBu0EgrmtB5BJzBonv2
bGx93x5Gp6XemW2nTcwYHfSMUXErqAXiVeZL1T0tSjR9mY+ZIP3Dk1ZGs3O5U+d6q804rU3FV63q
xc6G25QQMIqqj2uv2W5q088pOfsqkcg61HNLjNggIORI6PjdmtoHQH5Xb2gTQUaXo+Rsy91+m5xO
KzBJ01RxLVWL18wgmpiV3O1B+K60maiUjHNnsO+Uvs/ncpz35WhoO1g2U+YSW9/8oquvt17+eVlX
OIrIvlWUrC5mu8EsA7jj3DWxe7cwCv9zgzNajkt1SClqQmIT1vdqydXWMyRJVDrJURT2MTLopZ2l
OT69nEBMkYOMQwMNHnBJlz+et/+MmjslQdfCNrPiZPhem5Y7oNvNlr701hxenoD3/YyiO442q/UK
O1I3enpQpx6shMvcemhIJur4y1sDo+p1JSGwmTiQVnWtIylREAwyLOo6qoywmG17l1fCEyJGzWVn
1iZ8uhU7ZIuQvnkoZZSpXh6bt0vM1Z3TokG9T2fFS9H76F7ZgOFPDRTNcqLPTcBc2yq61sB9Tqw4
I839nGnPeFKnbtlXAovBsYHsuyOVdDDVgyEqzlHVp47TdYo0wLISlG5MNy1JXH19v7wSzjGwLw9L
VcAL2RAzVtRKcmeE4lw7yQUpJ44osaHgKdfAZ46miDHtZ7dq2y9oPleCI0Jp3UkSuQWcw2YDwtLQ
rptUW2a8ycYXQruXZTTeth6acXmHeOPvP/9wda9NPiODb5txhrZCBm5Vvff1aftE2BkXK1tPkfZo
QmEYphmX1g8zz27nUQ4qEPqg+FegaLzvZ/S5QBMmU57w/ZZC31SVaK9K02VPpjyK2l/zZmBUeUOz
S7SxwQk0SJCDGb8mfjMtqr8QRbQIzhVqMhqNItx+23IsoswfVnTDkkow1quVq9W6r+aN4O7hLYRR
a4pWwatutu0pk5AFoCbRUNtna5GDfomCCO7ZYDcOnC2tSLRhkEbdKE8kLdGtbJmbcKu7qg36qk5f
m43Mr6vcd9clqaYucJy8QPm0vI4AmNuZfes4iyiYfDZTsH/Kbn0+SDa63NoKqfvmRGttCzYrQepq
bvoC+flWrVNU7LVN71rWUlggh6VqE811LR27Vneul0nS7zoyOy7IszqQgemg9N/QrtKXrLG7k7W5
ipu5BcG1SWhAOqvvXCWxpFM7dejNdVk1OWaSre+owR5IHdumpyHVUHjbmmmnuTYdpRdD1VA7tNS1
gx+gShCMNBQpQ4H5P4sxx86xiNnKyqdGleoV0VoDSMYdK/twZ7u22x+JK7tlJGKJOZta2Gdi3KF1
LEhZZJgJnA7OS/laXCG3Z99ZQf9d+2lm7pB4Su4nf1/e0LMQzX263ZJ/EAmF5uDASTCdfW3dJjeL
D0II4HNR4Op+z29WHy1sILOeFqSHRYDb4dxALHB2RFc1y2yaFS5Z+2gk09Oy9s+C5XAUmuXRVACm
XFQ4THEXFA+mVwW9t7iFVyMzrHlArfnUE0EFORaKhdDWikptY67WWF2km6G17ta8CMkwvJh2G8yD
2X/uOmJBtAVtgAJ2ChDldMmt3rXP00QfJ01uBONz7myWGbOVm20bLPDkVuZL23zrhjFAic5VltPg
8qGcTd/vZoeRsQLXm9MZdXmitAuRKL7Vls7VOvWwabNvIavt2M71BEtSpPmVpF0Pyeauqho6dIvo
/H1w1ggYAzczpYcFROaubYAd+vK3ceSFrbHKciezpyErT8mkTFcDWKyOi6brp7ySWsGFfzamvC9/
14MPKoZoUiEXUlueZCdvh5uZ5FLiZaUlH83aQNeJ2jGKCr27teFGytPxMG/JOLsTNuhLMSXbNcif
0Tpcmsafn1rzr2P68D1FCsKaCddKTFcwSndua78sIG6/PPjZzBlWy6KZ59qU+nLJVnBcjcMrnISW
gq5Pt641dZhuYEaX0JLB9kpJn0ZdWlh+19JUlD05L8wym+laQJjQpsu2xPJ99bAByv6zfNWf1dcO
fSldNIJIExdc+zZKHI+S4II/b85k9oXZp+ZI9AxT1loeDsst6UWswLyRd6H9cFCOtmWNaoCMaUGH
wEW/N8q/Lx8Sb2BGImdNTvMhBbl0DdpLKf07q8pPvWPkPUb+8ZO7ZZ6RhFOXOAHpUoH2j91NU03e
pL4t+Yqb+nPhL5b+JwUV6TQ0bXEy6lHxMiRGoo2oZTAC5i6yWuc3SWEZWKqhlcA849SnlCbFtzoZ
W8t1nLF5V62u/LaT0oBYSSFB2mRTOBEqh7qz1ZGlU8A5jW650rWtfzdByF+7qyyli6uXYw+GPlCs
fx1GMCO4aVsYceLY2n0jU/JSmxRdrVowlnipM6winTiXj0WHEUv9/UzWfk3bVJUXUMnoV2pQogIa
md8H1O4Hzak65ocszK+tYxfYARFs3vm9ky3Ge0fj6EGvKTi4KutrByswi/C45y9dmc3/penWS1qy
06I7vatVtdf3jpsXdzkwUcsmqvDleEUy+xyXzUQaUC0HE+lvL9lbcqNeZYc6VGLpxgqk6+aY3KUP
9Ka+Ip88JPZZjtfxbINLcQHHCM1cJ3OVJ3D73zfP5DUZkYFcgi5czYjE6in5Ph6ETwKOwWRf7JYO
fKiZYKWFi0QEuV3CvYqSAiBfgV2jQJ3O7Kc37c/iWB3bN3QNfkAlvZcHpRCZz5EV9jlfbXZdgw9r
QehjfKmq5IYUqUAMzy9OYbmMEsOmcqnBTJT0VgO8SZrAT3HngGnwM3ZUYTmMRlsGNBGtUE82bQBG
LFXzmkrrZxrd4SZlaYwS5HW2MW+K00QHHQzpAOprowhZe94oKCyBkVHQuR2Uujkh0BFqKDXISjjL
Fg2odmvYL2RqYew+GbHRmTeNniyIxNlVc0pM3VXLDk0NbbcZVYHPcd4oKPp+/B/uSaQqrFUyWzxr
QW8sn4bstIA/ckKTARFZFc+HY/sc1XO2DAP261Tpm/E2b0YXTWarXHUENTyGpHYvpeWQk7Iqkjfb
eom0ha3Fg7Li7yhporqjleD5xBFqtv9Rjd4NZmfo9UlGe6VRL++qJn8zaufOng2RW/zL+WdRKLvs
Mfe43XadkY60OYEkyC/DLoKbGuqBFSp+49n+4hF3Pk7RFNFrhIzByntZoc72x9nnZe4qotDde0CE
Ai2sAiP8W3HHqEPJYOO9T+7X0wl1uG/Pj7OLxq0udVX38cePURBb2L2qc0tm7izaNYPmNHlzUmft
lNVolNOOxb2iTuHltZ23cwrLHQCsF9HkZclPCfrcvqmZUodDM+qCJBpHKljSALOVCfxrmKLWfCbq
FRANKLQBmYr5meprnMwfdAHIcyjJiAlGaa499K+y3KRWEDxWG5FN4q2BMRPp1lmNRjHFbKz+lCWe
tlTBQO/m8XPJP5YpYLIRd+3tsjj1yfVIe9dGY1KiKt5QqwIB5i1hF64PpkiWpaLZUY8nQ85DpQKr
MDw+FTF9UncCa8eRI5YtgBqm3JsgzD3ZdnO/WcpBKivB13MMKcsRAEKLqUlVZJUle9X9Eo1CgIzO
r+YxaFM7GCUiCS5Ojq6xTAE9Htq5Ymb5SU7b982ov6KM6GrWNlGDG974jC4nVbqkhVLmJzjjpyVT
342pv5EoTQRncBajv2sDEzi2VvD+JQ6CP4OPZGtQhuAKCKZjfzPdlv52+F66Mo7fH95gRbzhvY5G
d/RyjwSgmBZ8A2eNLIXAgMpwMMTsIcl6vakMOcir4VA3UvQpc8VWDa9rofX5gihBZ43NY99NIPe2
VlFaliPEbCP0wq5UzR4tuJ022rypf2so/v/cd++a+UEDiaZY1maboJexkW3PvlX62+WBOfv9KzT8
YWBds2rdUeGnJt076Wq3cb5L6uPlsTmK9ysY/GFsamulVA+lE7elDObe1tVIvBa9N1UDEkOCQBRv
EvZON3oK/CTCCeagBSva+9DpxnCqcNUBuy9E2TPeLMwN3myDBqcY4UobL17H+V7ZrTdWqEGRjUBF
Q4zPbRij4FMvG2u+QX6UVjoum1Ehg9GfaNH+qFcalN0sir5yDPqvMNeHk5n6vraSaUKF41oB29Re
zX0T6iTzCtGlxFEFtl547Ip8MXpjiXsKcrK0AhhfIFU8r5Ut953SqW6TFs9wVLP/RAPW+bq57v0p
cH72T3bcPIrQSGcJRWAO2WrfYsxTu+0xUXocVHcOtpOFavEapLWLq0TWNbk1rqof4K8N60iExOYl
1tjyXyg52PoyyEBrmEGXkMMgbQey4p2aj35VRonZh6q6oHOwcTTq/FEjXy4LH3dfdxPxQSjK1ETX
vQTLBd5tC/dacvMoH5MjJNBFWsMTQSY4JoetElbUecyLFaLhJAbAgmGXEU/6VKH6fmiMPUCRnmYv
aCYDOiMqZS7tVctD8DI7lVpOjhvQZQU8MD37Sg1pCadptI5L0o+hvOqOrxvdHIKNZ7rWMr09Wg0p
8F+lsb+C56iSCUr5Uw3Iw6pqUZOrllAgrfJB0YVGuNRoM9HbkpPUlFmkmlkXuNx1HMYUrl4Nzksb
NBpjBAKfK1zKUeH1/uwvgRKMR/tQg1JgFgQhOak6meXxljdnU1sHsZOudKWX9m6+Lp7V43pbHK2r
4rW8yh4nYSem/VD+fJ0gT/u7yI1kIgZtEB8yo+wwPcnX+aMJibNf7ENzC99SxJNw3hrJLHRNVWWA
VvfIF8kLf0rrYE6Eqc3zthQ419/XMK+5tNopxk5PIB2KjJcCpGDJlX3KjnLYHdG9zytuHYEve153
ZBazZox12iYpNizJriXljZohTX9c1v+zV5ylsUlGM3X6VE5QD95kLfWkTnoz0lr1FLz/U9NfGkVg
Z86eBeZhFNSUJSfblNm5KtU72/pCHBFq7bwBw8jMJW0VqAjetMm5mqmb/gDgYE284r1/zVS3vCle
tcZDi8bs78vbxVsGI7rosLLWaovJnPZ1yR8H4+vlcc+KExbB+OAz+gUqRgPu0IUeAPKDVUHEZ/la
ymtweYKzMTJLY1NZdpOjgl7VSoD7nNvZGF5LLflJ0x75fl33k6Q49h2CwSW5vzwfZ6NYl9vJCCFj
hnLjUbltlWcir595KmAhuyB/uK9kDbVfTgOBdaSiOIwUTSxVYxmPpKPvlz+dcxYsPU83g4hDT+0C
qIXtajIqNGbolv6nYZfjtVGlomJz3g7tyv5hIWRKNxm+fRMPVR6snXGoDEfgLJ21F9ijfcoPQ7eK
0+Wqgs0HTIpEVl4syBaWnWG4mzOihO3yPin6LvV/GHJLYxlFqg79ywodPMAEac9YahPyfzm7kt24
cS36RQIoat5qqEm2y3acxPFGiDNoFkWRGr/+ncrKzVcqAUYD3WgvpBLJS17ee4Y7I+myL3KCYdwy
prAANZP6KK20/pabxPzWdJ14dysnT8J6MltkcUUNY23PSvv7xHDTEOyLBKrqcox4Nk2hWXMIbKH+
GPdeSaBcnaV74iz64E8kce8GUG56Hwd5+2jn0o0KyfmvQp+HNtDIMB6nxM0j4qCfAofM6a6Qs3aH
nBoM8pJdtAo6+TT3tfOI/IC8NdNSDiHPnQv2Rtfc0JJs/pExr3uUbW5FgrPxW0Z1R/PnjrnfoUHg
Bu0ykf2yjB33NZF1hxRHTOpPrldHpqDTA8/a9pBNcAfOEtJ/EUXmxQ3hGQAWXRYCJjmhGWoVcZWk
zRl4btdvrHzAs+bkHgKNSZCCDi0C0hjOpYTn+E1TlPuaW3mQzd3PJm3FU96MeuQwt/1pDpxHSWFA
GAWs2KiiEsJPrEQ5tZUaOq9cHpglzGM/GOAVGq4IKqKXu0nCPDvjWfrT8xr3CFlIJ+xAwvYJa5Md
sqgi0Mek280dYXvLyBjI+Pa4S3Pwemw0e15yo2wD1i1eQAv4kPkj9YoIpghzlMCAHDD41oqKpK2+
kLaug9kiUE6znRov1opjX5giSFjX4YZI869ZorNoAKvp0csdunOSyQ2btNOjSmuhK0SG1wKVnb3B
DBZOiMZdk9nikUx1cSqmrDiPeu1Fboo6UoLOaugW/dsIENVZTgnMEzgzfqPBUb3KMuG/WzJyKAbN
vQGZ6X6LDns9+qjao7Rny5o888Lw77MQ6+4gWuTwWxagV+UdbYeq/UhqtzOyWxeWeGafweKDlWHh
CLhLcZ75xAI9URcTiaQnU7gt98l+6c3m0cknGsHEwDkk+jgF1UjrYNHNJRr6DMmvljYbJ+T1r4dZ
8X/3nnnshuRCzIqFvOvLwm8k/NrHLXD0yqap5vlGRtEGs7CzzfLXpD+500Z6srLnE/rfX22QvK0z
zqq4gZUmfFV10oKa1xt/x7TUnrRxU2lx7QPUBAKS9jqVNTxgzB/9xalt2Won/8PvXduNlRzCmEsO
UTl5kQhfoJA0HPOYnYzYHu+rxq+/uiEPbWjni+PwMH+ZvoJo/k6k3/5Jz9oxib5tjOT1RIOqIkDj
hfpHNWQyTnFHiz+E0VBrv6S4PaDQFOjkde63OjvXlxpVNYF0ZC1NpdnQBIJqSAWXY6dlgTl9qhXn
UFWwp68sb0jh4Rq7F9kz9tRofcjKBd3FF3jJBrcP0ev5N1WJkiO1BHq9UOwH9gbf8F67EPwVF6W0
dyzzrZP6sgT+f2lQlS0JNhBNXKpBfjvp+bGRXOxn116CohjEXl96bafPC4Qr0Ol5WOD/FQqs/fBz
X6hk/gUgfhKuhzLuOohk14IFY4eW6dI1zLf19ARk68abrscWVWmVburOc1pg6xksaBA0LeBRfz73
DWrUZt1sJBqiFoz56d7RqxIWkvkUSKfsAhSuzahYRPXz9svWlrUSxwuhOeoTHANmT/lTygYwchZK
4z5v3c+UT50Lx/c/CWJdNBAwSIiE4pidoLVsZvee6LQzkI31zk7r6dLnsT83LSqxcjQMo+OtB925
jOR3MBXUDpO1WdRcGS1VMaas4EGOBieUZTvnkcwM9yabI22XW2nu2gsuR8aHZHp255TJZvJOLn2S
xlfpvGpblNOV4FdlXTKDN0O1NDDG8sYwLf7K4e/YPhlU81sj3dhgVoJClXfhs22iy1ZiP54rEfRd
B2VcmmefumlQtWDVaYabp4YuY243IUjofplB66OmGz9+5TBRq1JVJ/VlFPjxcA2EY4Acnr0iP9o2
PRglXLotKdC57fhjBd77xl55FZaP0FBCHSry3NEmSCzbODD9HvVfsAui/AzD8NvhvTYhSnjrHGiV
QaQyboFUuXDs9OL37Sev/HS1JoVYrpF9Yf/LCInrYd5DYvxQt1CamwfHCgtin/i45UiyEhZqTWrM
Fg3pO9ZuQ1nI56cWDura1pdcL0ciyVVu+R2peSGZ1cdpkk5BrfUjyiKevGsMIY7I+IcAkkVQeM7h
GNfhfnGGraux6+HYHc59NUTEZdYL92D1e3torxfo8YOUXcCxUhd3WU+AYl03fuYsJ1bnBxMZBzTL
it8TTGqZ5wVaXe+yCkI7jregJa+Jjfevjfbl7x82IUrpbObGJW10v9jaw2i9e/PT7U9be/RlnX54
dG7bVgWhaRRU2h98PLJ5J9zPwHswaMZ/H22bzTwnBlTuJ/Dox6IDavkXt/TAnobw9o9fCSYVQwkB
AsvI3dY71d1j20EwGI4ft5+8MiwqbJJi4TmWxr2TvbSFb8IKipXO+yK27DdWglUFSQpJ8qm51Gjm
Pu2DsSjMUHj53rLMx9zAGJn2+LN1tL+3v2bt1qhiI0HEEjOF6kmc2IYZkmnpH9hstdFAy+ZEUcC4
E14H7S9nqQO4faM2QW1jV5BmCnAX70E1tsfvpbuQeMKBvpeWpOcpreeNhOQSRlcSVBU4yfuBM+EV
0PUerP6uoVmkNSZAgrQYAmMxNt6yNuZKFBnQP5SEIFdwsmeOdnSll2GPjN5IzyBihU2+dW6tLEuV
GCkoIUs3aRI2uqduDNF8uj2N1xtEDqbgvxEFgRDdKyQe3Aciao/lcxoPLzp6k9Uu2w2+HY47dvRO
4sW8c2OIbwZb1cp/hfprM6TckGvaVck0eRIND+Ps7uXR2rU7XC0ht/yQ37fxP8n9x/GuiJuIxtkp
gcHEZk/WuJy+196unMolLivYojKUrzNOjGBKcn9YOPqzRTn0g2/ouvuS2W7zSCd4cEHO0msmn9WW
9lDYI3/1hsWCUlhZzJCFKvkd/A4cI2K2hipIKacxC5NWm08D/v80Vm0NKNgI7UmwipPflg6P0r6T
NLKcGtzf3HZ3pS2t/VQBCpAbfRPWjtcGdcFJtIBEgvuiK04N98hDrSdukJla8zjBi/qv0WRQSR5a
4xW9o2IHEzLzMTWdDIoH6bgr0sHwq9nLngg1eSTSzgTxGI7GB27RHldCE/gPza2qs6032V+KBhSq
+Qs9XDx9761mHKOkbCdoI+WC+QuR5W+va7Kw1rvs6NRj+UpGR5d+PufkJfegCaN1zh3lg+6nVp2G
OGTkt0U0dTS6dvE7b0wNmpzN8LWfQNxGcQ26K8K0gekYvaB2ePnFFWXml80gY71K5akc5rQOW7sr
Qmes2AGqRN5hYa28MzP4eh80koEmw2CPSjmzzz0G7J5gdw2IndFnc4R7rdHPBFzLKa9eRUdxSyyd
MXAxBbE3SCPIFgs3fAaAkNVqXmiV3o++dOlO4w4KojVJd04lcVNqJQk625bHXNP0gNfWkKIQ1ZvR
ojFhwPmtS75nfbqUPpdehUZ7Nl3UcYiVgkE0T1FSs/Feo0b50oKiWfhGVVUxNM6/JwXquW0rvXfi
QVI1xllv+AySsWG6jNqWUMLKPqVisTtX1lTrEeVDWDZR1YbOPRgWsgnZVv9yZYNS8djAE3EGXgDs
k3XxkHf8mJEtk73rhAOHqnBsmK2lVufVRWzohhj9GZX+MkTAYBwhldl8Ad4FBZURtFcrGgggyLXh
nWR3wR/I/HvdFwdDc9L3nJS68L1mfhFmOR76iopAd+UWrG7lxFENkKhmL3qNinjczjsH9bI5HLOo
Lna3N+qV8VWBjWPN5zKz4as2AOYgTPA79OPtJ6/9buUEaHW3IhaaO3EDAW/ceO13GJyVWxyKld9t
K5cTZ0yx/4gEt0XoolDxyuWX2z97JZ1SmeNWOjG3G5lx4sVFXH0p32FgfFFq3XTVWHvDJZg+5LHM
yJtkFJ1xMr2mil2DLQdbn5pw0VwS2JzGDkdtbbSr8pAKFiYXz6U6uTcn4wwjpjkEATxD+mVsHNVr
P0e5wThtvTTZwmRcdE95/qWCNoXGnm8P5krdwLqsjQ+fmmEIHStDhNH+bjKWgCJLS2G2UNByX8z1
xhr+Ry25cuiqhNJMc6acwfgsHqXIX8Y5z+/apNaPLQ7Lg+vxJcWyRvm1d0HqzPuGPi+68F5FoU/Q
4e0Kf7R4ERRlIs9DV3RhdREMStOk3hOtrQ/lQrRg5pW907m2BG09s5csN7X90o35UWaps2tzV4B0
4MmALdboVzbS8B40152Emfp9Cs09vxlLeqRDUuxLqCvf52YunwSuwXGbZGmQcJNFjZjSB8Ph1qnQ
BzfEsT0+OJbQdjPltu/CvTQaOeMHCggJumnGFCHtLUPdgyj17Qn7xwf/v6EEPknJnkww/JtlAfrJ
8puj+zS9Jk/1g31y98z/p8sIWaiz8zD4S0DC8ocUvr3TkMUBbrjxC673avELlAxqIRmVYC5fyFEy
HMIs0PzX6lj7zD+/RM/H3H+vds158vd3P37OoR4A/kX8n48XxvmFIVGAppDvNJjTfOoIwg9StprS
YZATEwL01uSuG37RdqukvkL4IGoLoi57zRU2PlU7iGgKkcUcGFQAtOAPEKgADcoIVjt+GUL0BvA2
soEDXxlhorYjSNPPEA0EeGuEJm0flb52h4Y77AoM6NTOwRjM+Kc4wkLQ93zHF5EV4l6FCUBfEh5t
OYgh7QHeiL+8t+LB/pV4vjX7FpzaNjtEl6H9/1VIVHeDzEy7iTL8wg4rQL9L42bHAifoohFjkt+l
+zayQUW5uMOlYbYleX/1xPKI2kfhrVO4Gukx0eVp0uJcuL5exSPbOsmvnll4vnKrk5ptojON6S66
H4nc0/FxI2jXfvjlhR+22SLpqbaUePDwK/0Gwqx/WUtG2D/kh2T/xv3cT6PBH4I+nP4ap8tknXD/
8dt7sXFfvd7Sw6cph73bOU2ZuPgF8HIIkz2NykMGIYg0kofkLrlzAh52kXdPdgXQgEUEQ00QX42j
3PVB/X0rUK9fvvArlM1rdHjjDClg6OPTHI379pychrsl1LGJVFhAqBxFsAg+0mN7aPyfbQBfnJO8
Z+f2JM700ATWoxVuTMnlw6+tYGUX40BDFELDgDg8nLB/pc8OMKsXVpU8tIcSkfWmvSU9tMv1YPbR
x4q1F37Yev0/Tse11yt7Vjc0IBA0lxUB+7fX3h/9i8Ocu89+F4/pwRr8+cGIpzj/Cru2s7gbfkKw
OWQ7yAFidvRoiKivhVvzcr1I6hG1izMVy0UQDuEMCQntLF/axl++24/O1xTAmjtxhqjsu74RDNdh
dniZkl4BY+cBUIuXLWfnS/OITuW9E7TRvLNO9A6zvKG6tQK/Jmo/hw7mWNn6ZbGd2rvmkT+Me7Z3
njGgX5w93CsPVgBvCHB2reO8v72qVjYQVT5zKmxYY3SY1TLngchJALzORha4soWoHZ6Z63lLyGWK
DOpPNhAYr1Pb+agDbJzrK5kFUfs7QDc1xO5wjHY7NFTnLKBP1pEf0of6YMT8Kw/pr8qCMLrYeZF8
L+9NH1rffnOf/dkyJ/h3qbkSFar7hJGli1O2F+xwxCPLJ0gtxH68FzjauvDtJcMeUe2sd7Yv74Hl
iQWyC6QTfvenii7VIvw78h6r+8+RiYhafENU2PVMewQpQLO+7QHPRbkIxsTeWC9XU3uPqEW4VINf
ZimhksHnn+N0Iu6vrNjAYV8vs+HZyl5bMctunAJQ30uBTzvroRVDS//owSNwOthhi91eP82grTf3
86E+24cOcge3w2Dts5S9NZ9bt+MTpnG0XV8jX2vtJ5s3OC5rz1Y2TmORsrfHSxzouAIUaM+3Q1BD
suv2T1/bCtXrZT7StGALfjsY36/di/mN3FdfYGOxk9/y3863OfP1H7dfdfXu5RFVd4wmdWUvBd7U
JXmYp21gVtCzSt8cDSCyzNvQHvnHpL0SU6o6mFPTZKQE6+CVBm+6X4Qvb/eljyzk/j0/7d6Zv8v9
5yxERlvB5snb2+CjEP8vEGCI7r/xt6cq+Hb7g1d2R/WymRuT63o9JDdyVkBWwebRaGo/bz97LVVX
r5g5jFuXfMbDWcT+GhV2Xj8Hgvtr+8V59t6aB3GEyhKkrqyn6TREYGTEW84OKytSVTKaiZvB8hbz
CLt4P5OdPxlPMzU39v21Y0xVdUmSwrb0BQy75OsckKi/z0/FOTkmd5qH+xSUavbkjoYNTrEK9PDn
28O59k3K5mHNAPUYDKy4mu5p+gIMtj/oGzvTimwc+Vcl+JANt7k2aNWMARt22nm4s+L8CaCyu+nE
HzFHp/wM9aONvHdtySm7xZS21VJYl8FDXX2kuKeVv2+P0FVAgUfUuifX+n4qq8tH5M8N+2lqjzkt
QjlaUWnWft/8sbduD9c7xniVkjBVRTsASoBXTWfjPMPV0fMXBOsQkDM0BX/d/p4ViSqiylF4Y06F
mDHlbTsAD/1AOTxY9CTQDeOoL2Cu5dmhaOqDhyry7VeuLDJVocKCSLrHSrxRwMDK+Gnp98v4cvvR
K0rdRJWmWNyxHhb9oj+FuKxaX9ivc/ILCAa/hNUcp+9VBqyw92vTl3p1/C5L8MOqNsZLNRqNrRjN
0TBpNH8YoAJadIGlM7/QtINZ6r6X/ZSOvnFWrY3f5Wrz4Y1andGK1djydDP1E+N7rZ2Z8fX2AF5+
9ZVTQ5WcaFxNp56DuclZVgRmKb8Irdq4Aaw9W0kPZmOu2olJ5+i1kNXTG1c8WLpRbzx97X7x7yD8
MCzlAs3QRaudYwY/kQpivq4dSmuYzsTOk6M9djRue9Q5k3xGqWyYxsYXfGwgXCXc5FveLabpD65b
biQsK8e8qkExtYJqEzfxtVAgrwuYS/c/bIiuFdbLUprh7elaWQqqDoVdJk061B4g98OIxMWuukej
b1vfhd/axla69h2Xv38YVttzS6ReundMbOnsuJ2JA+FFsZ9c1gdGYky7rO6m/e3vWbntqJoUur0I
1sIr45hWxj9iA0wbuqehBb6hzTYyo3/svStrXG3cJC4Y0gO0Ro/S0PS7WTP7wNELLVhsNvsZavx/
em0mO9ec3H0pE/K9hizjrq9a7axNevqSNkVW+g4m90gzkUbCTMR50QxIZ2hmhv8FI4JALm2XznqJ
PmdpPItmyl8hU5E8y0R3Yt5M2tHMsvahdPIuIp7Qw8pOu6MrCAm1JgUPXYx1kBdNHsHho/wupUtO
pe55B8E5eQRkLX2Z0LmOZJU7h8EAN85f0M/2GUlPYmrJSeSufazzkny3Wr4gretH/mYVdYb+55B6
z5Uw5gdbVMV+KGvnfl548eh0hL5oFWrpM4H2VFHWC6rYmWv7i+GaZmCKQgu7ZtTCceH8gPFDrSYB
dnKXd62N9LXu88fZ6UHBNFzIIwySd9IH5Wl8kyBSQlWrNs0dmyC9GuhVtdzNDpNPEJ2cHlBwL3fZ
RLrX2ytpLTKUbdlqC8Y8mSRHqN8K39KLWGYO1HBNZwOatPYCZRfOCGv4YliQigNmGBCTCgK4dEBd
mNmfjW4lG3NkCtvTKtWORl0EEyn8guV+6Tkb58glj7gWB8p+3LiQDW4s5h6pI55s6umBltgHxuX3
hcMIT6N50E3LxnysbP6qRoht2p2jVZ53NFjzWKfWnibdVqq8MhWq+MegWY2pV6Z3bAfoQ5Rug8Li
WMGqkbWedU5Yr+9LxwldQ/i5N6G2wC1+aEghh0BzHBeOpVXnZlDQ06f7Zpm2AForm5kqk2wDwWOx
WXOOF5fbBOA1D7QzUpowuv3czUqVRxaSFb0Hra3jPJQRlRPauMXGcbo2ppeP+rDtDw61cgEz3mNi
2e0eCfWl+mQb+4G4W0DZtfG5vPrDK6gzWiR1quQoGEBaFWugYpWkr5AXO/Cy3pJnX1l4Kj/Z83id
SgTNEdLjr/kgQ1nPW3oYa4Ok7AFAPRaNlXU4roh9rDrIgQ3TPTf03e09bCVAVWJytdgp56Xr4VgY
uec3hWbe6cXIwDVjWmhCoyCBcnA5nNjYZBs1nLVJUTYFyVK0oTSWHPvGy5/GvmTfqt6GlB9tybOz
EGdjfV2dFtdTqfVSM7Ccpr6P2eIdU+bdeZYW3R62qxmL66ko5sKQTaUDDRL3VQqznHJfsSzkwoIZ
uxXZy/vtt1ydHLzl8vcPq7eQSLuGrgLiaDb/MjmzyNGnRygJHyWDQK0Ai0jmTNvYq9dWGvnv2yon
qQVwY84R0oFRpyc+nfqDPm3xe1ZmXSV3S2FoQ+3UULefehkkLbee4aWkn5qU96+OWPhGfrfyGSqp
u6obuSyQxzgWo/ZEsuGt6qwnmdKN0tra49Vc1biArFGYOdYFRt/5Y6dJwOYtnau1p18G78OMOx4Y
LeCFJse2q1jQTBMJyg4mOlqfbhySa2+4/P3jG8wkY3OeJcBQQ0PF7mHSMxh/Wtf65PArSVEyTBwC
pzjxk6n2syXx24r6y7ilFLtSG/l3M/vw83M2mnbeQIPIrbvXjDrvJiiR4UhgD241MoRi2uyP4wQJ
lLbcOkTWhkzJkbJutPWMTzrSOxC5Yd160X3cJr+sPV7ZDosOqGdn6WRcEjusLWn5VGZnQ2yRXa9u
gx75V1X4MGQEXtK87QEiM0ttAFiyTQPi9s+3t6iVH6+KKQ1z1rUupTxOnVegMv2hjefx2+1nXwcS
e0SVU8ptb5Qpb/R4GAUYQd08TMFcJllQWk4TWYkpdrarzX9FPQNDC05gAO4+tGF04PYeAaQ2H2cK
SEtQFll7kuAv7TRTo1iR9XBmtjf3Qepdcl5pjroXdMJF4oQLFd2K5pXFqqo0aXrhycVtIc3uVjac
VIbdos+7pGkOoFO2ODfI7yRNfoD4crg9Ymu1KVWiiWiAlWFYMGKsd6CxnzQvtZG1nu8Csvrs6Y4F
hEcPpe0QoviaD+QAbvKJV7kRrB6djS3g3/l0JetXJRdk1aWw8G6WOHFG+BCnIndsKJ6JfA4TkVqm
X9Du7+wa5budGgIdakcHRd7rkjtrnIcDBSzdpyMZoqly+pPbTn9cr3PuR6ebYH6jmT6zMzPIa13e
j5Od/5zg+P6zzyB3rznW9Jbajenni9PM8GTvWzjqFd4YcKEz6usXzUOCST/ZScIho6T3UUMSG2mI
rL9B07y+49QjsIyT5XeT1OVhuOiPlD0fQ7Mq8mgoNMg25V5V72u9/i5pAx+vSWQ72rZ0D/0+69T1
FYkogS1yDRmQ/YgP34mcJsG8AGDWCAmZJyrMgEirDk3w9p5xyysMn9YVWvHw+blves/bjRqhR6uU
9R7QaQN6xHB4LmAp+wSxNxzQDNoVASpo6He0mVXNQdvWTXvkfNZQ7BT5E7T+88a3GwoGdzMN3a/b
a+xqxCMpUQ7AvsyTBogPPWat/Qag+j10FSBZTc1846519QWIeuUEka2n8X4CXtuxBhrakHfw09bi
uNqQT6J9VIa+KUs473RDF3dkfpMuP6Hq0QDnOf8tPCe8PU4r+Y6KpvMG6rYpOEUx1390QOeDTuzq
f1MszdvPv5ocYpiUYwNCYWJpbZvHTeVq4YDNDVBeJyC5c2rKg2zcl4Wz77fftXKEqDA4lIKSIqeQ
3bDa6tTUE9ilxc/bj74sm//bK1xY+v43H0E51ZNlz3C44tQLzLzZJfOwr7NuX7Me3Qi7eL/9oqvL
Ci9SkmkPgnV8ctHq6Jruqw1ZHlwCd1a1JUS79nglLFDqHQsUmaYY+xqoBXWxHGfCzF3P2y0zpquz
gC9QkkPJSN5AglFCLdZ1fhesyZ6rim8Vk9eefvmwD2lCW2vQv0rlpSzv/pg6O9STYqMcujY2l1d+
eLQ36COUcBY9ttLiEWKGz8IDMKfbKoKsPV65Iks9WWZn6LpYz3/CxivQhzvYpW2E2dUwxqDT//52
t8q6hTadEbf8KRu+tOASEedXD9/P28tybf0rYYwrEdgsC7QVuM5lmJjAZUKP32cjPbS5/qh1WxeX
tflVrnfUdIamI70ed4YR2nZ+snt3A1W68g0qxsuwy4yhqCXB502NcDQopJghpRa0U9ZCI6l4c6tm
3t0er6vbHi71ShhjYvnAdE+Pi4k/TRAK85mOmle1AOil2XVoUPtX520pwq19mRLVHdVL3SxNPSYs
J09en3pwRM7eTG/UD8AzAfbVCRLe/rKVCVIRXtBvGqiZST12Cb1PSIXuuPh++9ErEaIivJjBXdCo
EICQXWKHMXOXowMZvXsP9nIbp/baSCkxzroySfVl1kG9nO4TMec+1atjaU/7bsyeASLaKimvDZMS
7Ui1sNRqj8RJN5OHMnHqo8eI2JiElXBXyfxTlkgwjRElXtN+GVqBu5KdP5E6++JZn3IExRJWQh54
nXnoi6bHlmInJxCHRJQbKCPcnuuViVBJ4MRpwUFPXD0e4WPH5LmCuwfBkYS8O/BI+bmQd5TTYikn
F+Upg2Cxnp2kCzMdALbsYbF+CK/dQHOshLqjLCmIkdV4mEXivgStzyo0HuYSzstc/2kUuIbzTAMa
vTKfbg/cysJSieBgrLIKXqpdzPTijvXuIev64+cerRwiqWjaPqtGPS7ZEo0ZkA/AEN1+9MqC/T+l
rVznxWIgtBt2r5l5CKkRn9R/5k+ZlyHdV46Nxh0nkJYsPTbJHKdu/6Wu6W8vmz+XGqgM9mGe6z7z
KB4vaUBn/kWW2b7P0w2XhpU5VQnsLDMKZGG9jGXCf5QOfa54t2wE2sryVNnqRtPCC9dzedwtdqAt
EPR0X2tz9BtRR4nxtxOf6QK6nko7R1srq0eODAF9npemtHU/Kabvqetu1dTWBkmJZcsUpL/IcsV5
X58Nr963rbWR3a89+vL3D5nfANOHZYIwXpwI+nVKijuvtzZ2h5UzTQW4kmI2tM7CgQOGro8jGlWf
9wbN0U+FlQpxbYcsaR0xg3uKkqMOtZiiP4w1eGRVzcghc/J6Y2tYW0XKYQBjuEI45UzivDQPnc2C
ZYJJRt5AYBFyC7oPYzPA/vItROHahCjhLDSHZGRMOOD4oITDFnJetjpVK1+iwlvbuWsQyqjWMa09
AakEsrImv7kTYA6GzYORaZCScdqNqLiOxXE9FeMqtMIVApydeLJxTyxobzJfH6j9075Af6DvDrec
BFCHCs3z31WekSiViYxIPRS7hVnQyrS95dvt1bIyqioQdpC6O7cmSrjjnDyYQrw4UOz+3KMv+/7H
CDJa0rvIQwF4NgY/caf5caL9Jh8MT7ly+1ahrVVq1t0wtKAA87M1fEOFdSN+VqJTRa5Kz8h7wvFg
QvLYHsiubccH3m0Jn6ytNSUJdJx0Jsti6LEojjNIaIto0fYGuqOeQImE/2y1keesHK+qKWE36OZg
dxOkiqz0icxU9w1nSiHK4f7CmtzYytZeouwBekmhbXMRzrFa2w2cWgC9mndpaFUjOFKiSz/5HiX4
DbBjzW5CJ2CctLcl/TEXrp9TfnTp++3FuvIhKnIVpno4Z3sctwJa0YGZmd5rP/VlnIm2inTx2Sxd
ha0yG7KHHnA/Mcl5D+tkAq0lOKM7oVZOyUnam/S6lWRaRa5alYNrJmrBcQq5w9q1jq33nWeLX9i/
cMzvbo/ayu6hglXLAWo3kHxAEDZ0hs2J/gN1+fpzgaiiVTOzQrt1EkbcO+TVaLuf5TS/1oR9uf3b
V+JcNUeDNAJ8yROPQgOL/9VpCV2MuT/DuPtzrAnXU53R6sqaJugWGrFJq/pO47kRdWnPQ0YaMKzo
MB26QgexLs2mIxNkfMy8GtLA0Ep9s3qNv7qdPp9QdzQ+OVv0vxtyJRjuPdpsxK4D7doGPQXb2oLG
rsWPshF0S9pZxTgY8TwVf0QioJVivvJh/OVIcyPhXnuFsgd4A/SFynw0YjgA/dUhT9ajlC9M8iMr
ko0jayVoVFhqn2vLBG1aC8Ijb6x2gn5I91nzS/dAsjI2dpqVdaeiUj3IbvClHiCY0JyhQBRAjNpv
t5w61j7g8vcPZ25hmyTNbGi0VCR5GszlqWq098azjzNvAzFCgOV28KwEvgpF1RgQl8xKjDi1AT9d
htY5JVo/fC40VQyqZDCsKnrbjB3QmNIsD+fLf3O+MctrM3D5qA+DhEjNejPRTXiloP/QlbV310Mh
PLK0fPrceWWop3xJLY/UiRk3sGZizoPTdiHxDtmnTI1cSIT99xM8AE7dKq/rePkfZ1eyHCmuRb+I
CECAxBZycqbnuWqjsLtsJCRAzMPXv5O1cvFMZoQXvXF3S4mGK+neMzBpbZLEdGvPVuKK9k2zI8gF
bQoKmZszs700YPPNXXclR2LGOwDBG7XJR6J/J9M5AdClpTTb1qiYNki+iRpFM5XHMEYOD9x3f4TY
YuEc/cjY4CZsQpSHSPYAYmjy0aTi1dT+H7ubfjbZcygjDJ3hvEHwVGy0AKGhuHMAEIyDlsSGW8WZ
4L0Q/f4PzQhf6BG1ZPiw+8F9mAAYzOv7YJL7ti1/AsrHWB27/rIv3MbioxtkyPUYSL3iaZpunRB2
r93Hj4wz0cNxgX3pgXlBW6dF6Rwcv5EXbQvKIupkoftakzZ9Oh2aFhbrHNIoaRvAwMguYZA2FtFA
mb3tJbylM12fOYiWephtbiwpq6DIox+QjV6JgV50Ad+UzjkoxLfYCwzSbG/nvQ9gjSLTIWgqO+p4
oSMo9F/iGn+lHPuXjxGMQju9a4vw3LwsPEr+8ge/zIvTHe+/LWAPEGCs7pDJQe67Hhxx0TLa/A4b
M92aocYTwjDDPk7P01Kfs33v13pwoTMzQaHR4VeyCdllgoL2qxzANY17UmbrAJp0ecyHOvhRhZ7B
n+jfBTix2kF0dLsD0l9AOuOhEhwCrz2zRxdO3zmAz5qmRlkEij6ySVPQ3abtwKFtXjdQ8qFw4EyK
M2+7hRX4V4byy3wFFMawVd3xfRWwS97JD7AUtviwc6nZpQ+ZRYIkD/2BEmrtoT77kFjij5V395w+
S4lcUuu269NLYOkzjn//8hm0y3KYisG1CDAiw+/U8DD5L6ebXgiXf5nMX5oWlS3x+JmsfRZej+Fl
h+u9lne5fv9Z87MQkA0W9AHVyPcav9y+zCwVO86N25zzt104FP+yHr/8/AC6Si0k0DEB0vkFN2D3
WET4kVccg9jEv8PeQWn/mLpGJi25D8CDjhkN7bgInk6PDfmrn/JNbuYvxuvLrzdpkPOi5unBQSy+
MPlYrwrGSZzqPrkbUv8eSvJ2JIb8iXtlERewdl3X2s23rgtDnTB0+ku7PgrYW2Cq7FBjfhFjAnlC
Yj0PSDZcEANUllb2JRRwoe0zwTQX/7kG3W/0Vwn3Psu0bCPfq+6KhBQXaaDFgYuRrZCMdkFi8o/I
LvImUg2mUt69e30CRmIa+q+ksc1KlY2GZCwJIpr6eoWCV1FC37DC/w/lURGVnhus8R+hbtt4kHvo
2McUGJyUlRQ6Llhookk4eVxPFfQhxnCIBxGOa68M6giSvWmki0rutSyGbWpVn5nd6qjtmNhUdc43
PqmzOKF4hsJgDc6IePZk8fHCiuoIeHn3WVj794NlWVnMOw+c7aDnV0Nr8xgJkbqMeGMa6AGqJhIj
WHzhBBrSyOld49pKR7g2qk09+BA2neDBpMt6iDiW76qCtthj0Er3Vo1IA/a+W0SoOFh11OgS9asS
RJKbilukiVqnpK+uDOu9ag3unJBrjog1jHtCkdBKVJjFxMo+c1KAn0U6LwaLttoLVZGoLI8gMEZW
IfGuQzfdm2na5H75CTWgx66CA3LK9Mug2iDqNTTJW1/S14I2EDWWOWSdeiOhUugkm8b3+IWj1EMz
afjiZIZsM9b85zegW0FH5tkG+yNypPvgQy10RZAx3YStBOmqlaDwsw7+cZayo9BLsJKGpIwKl4DO
yyCb5Jn0sybNDUsyGfu0BGFwyA007uRHGICowsvmpszaP32Y7dq+h8glmdpIafPqW/2nQPEvLpNC
rZljhIAY5pSm6wbGTbc2k4Su2jrpf0FvHQlyaF+sVZO3N9r1mztuyREENhjpjR2hazelMFOWZjh6
iaIuE3a/+rGqgCxM1BoR2o65Tqd9r5A8dOT4OzVVf/CszoPvD6Sa8wIgQuZyew8rbg1og5I4VA1E
Rv2i20Lf85roIomdKYUKqpUjU99Br7MLkemacpxePkTVojDFXaNwgfxKmz7BgcmxycbuCha0zzrk
D10wlHEoeBILy/iR8Ye3tsnB8CVDug4KOr5QG6xOZD3aKygDW2tkB4q33BHT3vYorCGpUbELi44Y
Ph31amR2uVHu2DzkqXsZ9kkD7CNsARpogmfcNtHYNH/cNHfvgDixVlkyuiAPw2W1segvpwmBP67J
C2PNb2KrEJ/FSBSY/H48ptpQCTdRaIlXlvaPwpcvgZ2WMcUnotn8nZHywm55dcl1WK5aX7mxNWR1
vy5gF7HGtcGyt/COAvQH1MFexFXmjbAeL5K0XoeOQ9NNbtIQU+FaWP8gM+pLPpLpYkKKD6rpThG8
UBBRtoJlxT3eUuxgN224NkYFsUgF0qVaBuS9Dmi+C0Wg7/wJHL21mYi5AEXQ7aIS63ddQz5y1Q95
sgdnijwE7dDctd3ArtsJpKDW1WRXdWEGDRwXcT7SDXHIszNm3l1IGlevqOOLQ4kIuKEpTKYdrGGY
/TLouLDw3ufU/OcgDdqtgpHyOGv8/4J8Si9pY/RFbyMKRYnbdjecV9WWwx99LeDsslZuJmD0JNWz
QzsFkb0cACzakXTT41r3OBjlPFfIa/2i3Th5UY284VrkBWnWNanMBeEe2QqLtcDOcj09swwVYa9E
3Mq0Ft7KssEo8EZXxf7ACwBn2ztAsrx9BX70xvV9FvdINydR60onWfdZRp4rK9e7aRJyL5wA8U/0
wzpV6nfC6p1v2PXQ25BML8dmbUnUfJhnNVvZ9CnU7oGhLgZRX7hA5MZ+SVnsBIW/anhgMKjmUYCV
ihmwaJSO6or3Ht+C3plGjOdPoWBkL7hfxqLI7ksgc7eObQUr2skWNvX6BYPSPymr8PcOQulqoOOr
SApwQ1sQl+TAXoDgyKOhTe33tijtZ7wOrnhQHKl4hVw1A6KBDcnlaMDJuOlzle19KOVGMiudmLky
iLu0LO/6qas+mRrxb6lKLumUBjjwWvV6+oBfuLbNweFArXn5kfd8EKH3nLAOakNNePxh4zmVqoW3
wRwM7nrJ1KRw4dpPN5gncds/j29uGZVX8mm4s367r+y1f2zumivUrO5Pf9TChXGO/BZlUHhCMrZ3
hElXte5YGwVqgu2RR7WIW5jExz/raZZ+cswwImvJ2T7LmlvjZFciHX6Tpr13c+ftdBdLMzS7njbG
IVACctlephdp8Zrrj8nKz/z8pbZnz9NuSGBPB1NEuHb3OzcQa0902wbB/PRPX3p6zJ6FDdSkhZhc
a1+2703QRIljrTOZgd2QRI754ctjTv7QtjJN0/fA/TWB2KjWDx9tq4bgubbOoc2XFtQsaTaUZS5o
0I2HbKxkhEgL8evGxhWIp691d05V6nvdGFzmZ+NFyARkEQVTw1jliHOnujiSrTUnK+P6K2rnz5BQ
P0wtvxtY9kDIWIEV6TfRlBBc96iOqu4c1vr7Lwbi9N93RSiGuiSVp1FGz/yNrp1prWut76wmU5tQ
J+WZ1+/3jyPA0P7tp6WyRMUer1MPMPsrB+z+uEiccyopS60fF+aXxwue1hNkUkiHpaFwe/ss6Zm0
0VLDx2H70nA7QUO4bjTfe+Dp3HbGnVZDKM+Jmn+/LVHB/bf1LuRpaY1Ve8h438ANjqs+rluLX01e
Nj6c3ptLX3D8+5cvAEiV4OaSQKSQ+d02rfz8Asdr9ednrc+ClsWronQdrOSg9ZtbUZpgi1KG/vxZ
67OwNSEjMJncxei7OGFl1l37lkhXpxtfGvzZXmealxIINHUYsoCvwqFILmynSdf5MKozSebv4yKI
rP+OfRlCRZGCib/vE7xe5WtGjzqH+Ce5CbNzif7vdzCdK9iWbisnqIizPe/e/KyP0jJb1U0eQ/b5
zOnx/clO50wA39eDynKH7V2neMdj9AqA+nKTGSCHlEdWuFtDxDfvzkSK7+eFzjcFMnsQ5dAJOUwd
YO+Vla0t3mZQxnPOOWYu9TDbEt6oIBRhqenQ2+OmG4eNnZK7JH88va6W5mO2JYTTey1xMOkN+H1Z
8dazt8S/ZOmPxJKQ5ZltCkVUmPa6Rvuju9PjMERZUm4nfU6la+n3z/bFZAllPAvjH1gTWWPUu0vm
p1PUwWdkm9k1X58ep6VZmB2CY5pNgXJw3yGqXXEkYZzKbCo4+/6o+TlLAFmjXtQyxSSLDrfCbnhv
WPKapvTMz1/Y23NmQIB65FSlbrjPiQXnw0MK0R2WvBXTB83O1Hb+Vh7/PydH58KvVAT+ZKsxPQS6
sO8ZIewq6QXgZ44Wl4AbQBkqhQQMikw93tQGsBRtQzFHeByqsJ3jgydHva1vWfYuTbW5aAXNkFmt
PbCS4DzawEn3AETsEwOycZW6xKw6q4SVl0wg+pUnzs737SnWEExa+a0XrEbkyq+R5uS7QvLwt2oT
ZMdkndnn6CnHHfjNB8/xT1k+OK6Nl9m+KepHzvXeD8Xtj9bDXKvPmrrBt2sPWqsZjyxlgHwZVm3+
+qPW52wKISdAM1iPyzsFw1cGnVhBWX4NZ+rNzzo47qIvxzipiyScoMp2SDxSbv0sddaDKqcd9qgV
ne5iaUXPwuKoJcQMic8gvkE2rqskTL3BZnbLuOj5E0yEzpHXljqaRUg1yl7lATpCdAOxeur0Lkg7
5M2V46wGOZkLzRALTn/VQpiZUyw83Q5haSNcIomCNDJepgKApHN4oYWjcU6ukChQAlDbpIew3BUE
iDosLMW3iVugBBYeqvRHqsmMztkJoTRC1UU9Haj331g/GT/D9r2Q/pl77vdUbrQ/m5PJD6nTV3l6
8LKevxeunf0KcOV9gnCwKjamYK6JqtYvHuw+exOMsXUjJjhNwkHx6fRELZw7dHauaYPzDFbWbE+J
iEznRsmV37+1P8Qs0Dl1IQwsWGLWNp7wrn/InPAxp8PL6Z++sKDnrAWJMqwGyJfu+xGKmU4XS/Fc
IzQy/wZWoKvTnXyvy8jonLxQI7UJYylnPNRa3Vmjc1G2d5S9NkTDVTqJE7bp3RumwzPhYGHjzMkM
vd0jWd4guTIMw36EI1ejzAftxJ/Tn7Mw3XM+g3JkCDUAjFmboVwBASOa9DGfLgP6eLqDhUn5PyKD
ZARGWwlO5tRHsvFA9MMU3EwdMO/i43QXC7t/rvIt6yCD9GeJJZvDTSsN2r3XyQvVyl+VrZGvNC+1
nZ15SyyN1yw6V6PQbmEVSK8x7SHLNawKXm6cwB1g7XaOFLg057MoIAbLo0ltgZsRXnNYCXj30zmt
zKWmZ9vbdXWV1gSX7sT13bgOpwvjykPr9WfSZ8dx+ObqEMyura5IZFomU7gXCCSPCtpsO9vw8kx8
XPr1s8tqMRWJLm2MvtXyA3Obt87NXpGEP5M8XZjcOZkhh3VsJQTGPbBNA2VPK1u1FpRsbJJ7+5YF
55QiFz5jzmKAbzZjshUTSGcwhIBB3BSC+JHpMyFj6TOOW/HLJSUw9QA3MuzpDGo4esC+ZizKwNXD
nfX0jlvq4fj3Lz1Ie2QUQpq4ZzWwizFwgPPt2Pcf0/D5dAdLI3T8+5cOqJNzVtOA7nVAUXnon2GL
eDMBrnHmA5bany2kOqOJTeuuPaRNYK9wc4ZNJCigqPam7vZHnzCHxcuyDZPJc/IDC69D/4knb/XP
CFZ0joQfQ7eaVMjMIQG6MMrzYkIBp/nZw3+Ofk+p7kQV2vlBuXd2/q7NtTuemdXv4Vl0jnkvsjZw
J5kGeE9MN6hzXttD9piVqo/gHrFujQcuTyliX/2MaEjnOHjQhBNplC4PlOcsCg2nkLgjcp0ScYZr
+L3LBaPe7EBw8K51/CIAuHBoYJyZgsZfUq3iqmzVszJd8jlK/yOsAmefDAIuc0yTtdV1oOkqOsQM
OIjdaIJwz4klr/3EsIvAB25XTm7wJ0sMLEMdTaORZeOtDyrHGr6bKPwyMEXqTodnTumFsO3N9sPk
ai7DoCtBOFIjzM0subZ5c440uTDvc2x4De1dOnp+eYBqtgQhjBXiyic3AmrKYI+vclOsK/X+o203
x4j3EM8TSCT5exqIixxivDUoTo38kSMLA5Dr38AUVCGInzn19zIAzMRKegPa3nBm6y2E1TnrAbqM
RUNGNsI9T0NOGnXtBnA+7813X340OHMVbocWSZ/ZOj1w07xbxgER3fWtFWn9cx7yS9fjvx5kXyJ3
DWQQkCfeeMgr2qwMNsTGH+thU9b4JikhcKwHFL/DPpN7VTti42RS/ux6MIfWoxwcVmZsxwMqu5Es
oZEEqKLQ5xKwC9Mzx9ZXxmnUaBosY9uFtZMRQUx9noB9necrwDE2pydpqZtZRGmDlDpJa2EFg+PK
VbKy1aUIXmrrRzr5WMOz62WJbFReBA2Y3flH0f1Wuoty+Xn6xy8crHN0vWAtWBpK8f2IO8eINOLQ
v9uwvTrd+sJNn8xul6z3h6JoVHFoy5RHypmq2BS+lJGkZb0D/7CJ29Qid1nIszN3woXIONcXdnxP
OmEVhnvPm9T9VFED73FoH5z+oIXIOMfYV7Ds6ps65XuTdpHBqrIZwvovQ7MYCu9CXEHz4MzYLXzI
HGrfuIkB1cj39uk03jbAV62mFEmy09+xsGbnEPsBj9TUEmhcwNYZeJNLkV/3fr9vudyd7uEYYL95
WMwR9qGTtkZXsjiUFd7X4Jyt4dzqxUVBAa6S8DDNAn2mq6WRml0+VZo7JKSTOVQeOQhj7YGDOdP0
UnicQ+xbNrR1p0xxqNxPwNN38HfZl0e3biBZOorkDiBTUUCbOP8ZnJe6s93elqUljvX0vYHERROV
xuRX4V/Z38SYFzXCvPj0DC2tAfffo7EO8fCTDFvfcURMVLmqIQPIe5Tc1OPPepht/0DhqgsZQ7AH
AqjqpyRupLsHogJg0/fTPXzvjcKoO7sIqdGZSD4OdB9M6qnwrEdWu8iBOfVOe9A1DSFkLoyP0Fa2
e8hgvhHHemzq8vV09wvRc46xt8Ym6JyUZwdr4iKMLY2iBrEmG+DXyTh3P+uE/TtPeHuqECWI/MBR
Dm2K30L0cXUu/i/snTm8PoTeiQ0neKgXu/6vFkJ7uPOfiTFLTR/X3ZebBRGeDe5IRYGV/W+w79If
iZ0zoPj+bXcaCYwmSpQkVE+iIZeRfU6BaSFmzZH0neVlvNQ62CvDf2dVouGiAK9gXzpR08sPBf7Z
6SldGprZHi8ypyVpiIuPZOK6t4HD08oxPxz32b52kIwKFN6EhyYZPyqv/Azzc1edheNvjnYvfMJ0
ayE5aMJqZ2CrBLXabZbbl3lLrnFjXAG2u7bUeCb6Lm2v2eZOlCESVW0UI6kHadLHAjyz0Xk6PQcL
jc9xUaXik1YEF98m/U2RdElVHdnmHPJtqfXZpq1doCZhg5cd+pqswzyE6QAqQ22CEPuznz972JhA
59Kq8W5CtjYenCeIsEXJD8lDdI5KHCqYZKdOVRyYeuk9wJ3Zaw00/+mfvrD65/jDIz3BcUDRPgRj
ArgY6V+MStan217YwnNd0qSx0gx7qzhYrvvKA6fY9IkrI9bC6jvPDmNxTj936eSZy5PiFTSkuQ0d
LTmV1i20XXUWebCt2QaiTbZDa+WbBrrwe99riq2d5fD2hb/QpuiY9V8R1u3P7rtzBVOTliIcAuBY
8rzc9AHYH8z6c3osl+Zpdnxr0bmVClCl63T3HwQ8YENTnfMxX7h8zLF8HoDcAITRcD9KgJDBKTJF
+6sUArZm5Tnx1e/3IACD/x4UWva8Ty0DHJSZYoiDrxzYzTTm7fToHHfy/19w4Vz4b+u+Vwa53QYA
Qk0u6BpAYUfeEF7SKvEjmBq8ywqmeZ5XX5zubuFj5sAJFVhlN0oIZ3DjxfCdX+viISjN9nTr308H
lEn//ZjcC7tCZ1odiBjiIL83uNqOPBp6faaDpZ8/uwxYqjcjc9MWLHETE7xjkgww8ez99M//fqWy
uXTiZAZYIFRhf5Co7q/8MNBP3KKYkdPNL43OsdsvNxllSaWaFBQ4aj+b8TMEj6FpngX/WSxnbHYd
8FMKIJppwXE05HWs7TsZBLessX4mYcDmxXyDsUF5KsRNH6N/PdX9tLbs5lwkXBqdWZiwOv+YZoWE
Qa4tENDaJ6m9fZ9ZK7uZfv1sAmY7uWWkKzwbFEd7uqntV68st1364af+5nT7358awE/8O8Ge50Ma
KkzC/UR0HvXIdE/ICzcQZHRLuRaZeTzdz8I6nXuFwHWOSpciWE9jAE5b4SNl37jnntwLe2wu+l1J
0nAIoWGP0WGlajtOzQdJz2E2lsZotoNrLpVLU4CgLFA07eaP6qCA/paLV4UH3enhOQ73NyF1rlfZ
JH6QhhZiXAH/iBivhzpuR1rf2H4dViuaFsMVtPNB1qmhtLfysukcCXhh5OYFGlVCVdxPCExopDOs
QA1KoszVf3LrnJroUgez+JqMwFG1LoBOSereEB3eEC4vbKrWpwduqfnZ3FgQJq2cAATzRts3Y9Zt
XIKC+kjuTze/tGxn8Y8NicaQg4ONusmWwN2Gj9mZHbHwy+cAGtOyKTVBzfdha13KMRdRIpI6gtLW
mYNn6be7/25twJI7k1vAS0IV4Qr1rPdUDWdqSUu/fRb4ylbkHu5+6sA614/HvLZWged/qolbP0qQ
szlCplN16AwSy4bzF9vv4nQyqwTlt9PTurCj58gYRLxSNaIBQNkU/4HYBgDeQ2aLOHAyaDXT+swM
LAzTHBEDMKXwmxbdJG6zncL0oSjMrh77Mxfgpa84/v3L4Yz7NCwHGIKGP93qEGWkLOrzJy/8rfFu
OT1QCyfcHBNj9cZvPMfn+1Y7G07hI8FtuJrU9Qu8DP31zzo5Dt/X70BF2IEVB9uPXRYxeSVZvUXV
PpLi3GcsTcRsG2twqr0qsdi+4+8j0g2VCxvhc1rDC/tsrvSZOTVog7BT2FMXFthW67x2pPk4PTQL
WVg2F/rk3Et13ndsHyAFa+osjcLGklED9GM2llucG7Htp4dEqyTKy3PcvKVPmu3vdGqMysPcO7hu
vmLHacEZce5O9lcp45vDLpjdacDvVlOKZxCKh7Xc1k4F977AGx+1X4u1SJoKRrGi3qiS5ZdM+84G
IsrWxqEtjUo4UG3DbHI2gIOSPqpKcD0JybJ1nriwhc7z5NypvzAGc4iNywYLRqUuoM/lQOK+yYoX
njrsz+mJXWp9liUZeelzY4pw3+NlligU/8ZzerkLe3au9pnWk2Nsmw6H1lVvVZAe8qbuI1oW65zk
z6d//sKGmhva26mA8lSD61wBg5LxmRwhed7D6bYXnpf+LByElj3xxMad3WvfqwpFmvbda7oIVjyb
1n/uuzOfsDQDx79/iTqqaNvKF5zvZdi+jiXcvwf3R9Vx5s9eNUSBm4+ST7gPrAqqGPaIPFWqp7Wf
keSI8tPnro0LJ8Ac/g4wrQQPzHgHbncoMuq7mo1XxdGcZ+wvxklvTs/I0oqahQOnh2IC+sJx2ULq
poY9W6TDzI+cpPvg0l+d7mVpQmZhAZR6X/QVPsYJvI0esq0zBWcmZKHpOcKpqCpH9bBX2admCKLC
63sItZXnsnoLl/c5dqdAjb3KCaSeOZNQfLUh41Ly2C7FWhWQIxhtO181I4e+QngO20u8712sGLyH
/12/+dT5xEwGKWIH/Fw9OslzGUzeRe67att16bhWqdKHQPXJr0amIKaONPsFDahwzfOyq6Kg6o6O
Y8Z/zCfZwWEX1uGRP7XD7zCBbq0qVHXTwlAbjiWycm78KRguJ9hhxgls7A6UZuOVHqtwRwc/23S2
4o8EzJmtO1Rym1m0XHVJgWfMlLHHICySTQqM/iX3bWvPgEVae65AVHI0u84VtDFHahcitvvWPDtD
xp04TWp1Bco/LKkGaFvAVWq8NWNTo5AehA3I957n7IVX9fuuGcUOCiAQT8lKd7r2RtZdc/iZwZcr
cZ7HlhUXnZbOfev0JYvLPoHd2ZQBTDBmiu9K7dDbTDTtDgCsdD0GlQOMNDdbN6MQRvPSfjUVNYQT
BgBAYh4EcFC3bGYla1kDDwSZG1iak0zF8C48Fvx6pNtqyPIVYNhcNIxCUSZ0xyfYUnVPMIeQW8Ub
eS+rrFDR4KUuoCcEcnKe9uOspyuAzh9KR35oEOS3uV09O6krr7WvD25Vafg91Kj9jACmaKs21/3E
CriWgb3HxUWRQMxLoOCou+4ib6V58txiXAvTpjHxCIk13hsrrdW0oaX1binLWodTUa6B038EqCuJ
worcTyFdB3gvRJYpmo1Q/Qdwq58wfJwekPRVO3Q57RPbtqPWhrUoS90ra2jffK5Z3JruwZ0YLMe8
JztU0MYag8vKxfmjAyePutRc1ZJsUqK3lNV3gxyPiqxJg3jC0khl+rcZKlgFV3jrJvYA1UnIAG1V
WF93NAQGy9j1jjpSrJxBscumq+HATqVxX8YczmbdmHcxNIZiWG90G6jw5rGLV0REpaKPDoyItwUe
oENq+78JNfB0mzQ8bVSoD+URf5NyG0VMj7QQKNQZRHnCYKt11ceCwlB1Bf91qCAkQ9PWq8HSAYiM
VqnXtg/jPDYWYt8P3NnmLBguSlFBqxHXznXF0mFnJ5MLxloVxDWqbBd2r8pdMphsb+dFdUEosdeD
B/WetOyCZ6dxuhEAd9fa1nWFK05B3B3nkkdVZYocddCyvoc8HVtlWRYefPhrrUnl6ivFZHfL8vC1
K4smBmOpglxVtRoleXJSRVZwgHp0SrW2HLUvhPM0DFDcgLLMZ5Fp+5GUDgRCbMZXHQk+xyLfWzX/
zXKIQVYC7ihBBx5nIoe9IskGL9WPguLF7U75oxNSMNlSvW2LMd95xMZvpHydlhkA1fkvr8qv6o6s
RsG3WpTXEEc6wEZ0H5TsykuTe0HCN7jkPTR2eKvEqFdVP+6M8LKNGYdp3ZFxR6paXFtJezVyUEts
82Znw3rI6weH0svJTV77ttvCUW9FhAXOTp7vcQEKI+QTL2E2vxuG4tKT+oDr80VL/IvKwGeZ0GRV
+eolSYYwctwg5kmqY0tY97AbvxpG94Lx6d6BRBBtgmfILGza1F/pzIFp67jJafrZd9adJMPOkuTG
o9ZDQbwhdmx+1dX0FmXxDXeS29aRatVTAdERR1xlUA5ROt8VSbHhQ7IrMuiKTOAyEMSbCJeRZkcD
cxgM/5PmEDJx1JNs2LUCqB7rew1LvV1RuJCbkY/QDAISG8EK+r5WjUMGizvjm6wrr1vt/vFpfZAZ
hWV1LzajrYIIxvIiprTmUQrGdcSaMVnBFXplj/27sYdLyxuuirzaE1nrGEMfYwweXZZc4T4p8can
t9AjWWVT9mJ5Yx7lqnoJRusp861Xx5irgSEqKrIR1P/NTX6d+k4ZeQ37yNzxIR2cRwPZGlQFsG5p
w9amqG6TkL4k/rjBwX9Z+L29rhNoS7M0jMlo6bi0/I1g4UqG445Z9SFP6hVUn+5ZRrcpZFwjywp2
KOFfuLl13djy1p3MC/C6UFK0+/+CEGIYXVBeWxIaJvb4UmQMtqhmuNV9fQvrSyjRgZeEM6Ms2W2f
Oxvhml2X6ssp969VllwG0PRKBL5iPNK/WBI8ZV555Wv2JBJyBeMR6CsgTMEeq49G5b2EbtdBYI39
AY4NdVv3GhJIHjTR/Ae7bD+HIXhMEDlkFijIh/FfoWcuU9bzKPD6m8Jj99o9ygXnD30OjZwUZs1p
Xx6k094okj0Jy7kNS7aZQqxhxmFm2lxOmbrBDRMOz3b+yicbylXTbdDnV2TKL0qcwEf1tXXpmY2N
XyYK0K/HprrhbrcbEvsgiLyCa9ALkhNuHEq2NSF3cYJK2IeVN0AKXme8A1UIIj5wR0CO3hl9eu0T
2uyB+y03noB+Qk2mcgOTYTtuK/0ADVkgWJGmgSb2tQMJRkQvc3AlOvP0SxdCoK+E/c/KVfX/OLqu
5kh5LfiLqAIRBK+EyeOwDmv7hdr0gQABkpCE9Otv+765tmrtGVA4p7tP93OK7ePUODfz7xUW4885
g002HQdysl1ODmpOi9NO6QPPYBiGBrur3TS8R97oG3zP3MmNlh+HDbgZz9yAW4CuFSy1MHecZLqE
y+l99ewldYlDtGn4L+NYeWEHKazmbCpTSh7DeHtBhNIpAsEEv4z5VU6DK5WVF6TQ3vdiqLd0qCzf
fppsvbQI2io98n5K+PyyKqbpUW5yxhQyHnQwDcd+8M+B2X3Fwu3dh/OlsNMjGoHXII5/whHuVTt7
dXRrEjhlbDNmKWL+mc6wMFOWfzgunjwNbikM1Y7MrPfF0xUBSX1XDwVDexUN97QTzQBnjDLO9HFP
AHR6uL2NoTtZBUOpNP9HRVrjXCeHmCRjOazj1aRhf2X4y9Hqz4KyBzZG8CPL7JEMYVgVwAR7ePeV
ECOfk3a+7jALg1g0/pHMtJFB8A/FHgB7J97WkX1gUOC1i0nwqMOUYnm5rYQNyFNC+amLxQ2Dk7dN
wBDP5AMMpYTyDTLU7QV1Fy724W207kl6jHtM/Gx39qZYPldhFz1kWAzdHh2YxeDEuoqvxcs3iqRF
H00nI4LP1a41ahbUgfHcNfm46ktExSkW6tiv9gqc9jR12T3uKFzNCnmxxF4JZvZGbZ5NyFFyhP3U
LHCPuo6G0VL38aFV+3UJpzc5iMswbw4qRqhfJhvYvzJX8+cqu4PWmNBzwqiaFMHDOBTHOc0OLe+u
rbA/96Ud4TA1tpWn2JxyLjD/mtET7TR7RTArP+drT8uisO0hWue4cWmOE6MY0ocd5nXIhIYj1BSu
BMPUiiKDE16AcZJ/y41fgj3FxN6cYXbLUfLUdUo+Revgq5Yk/soHrHmzZ9DjqXCvpr6DVZwVQWk9
+RMhQPm0T+tcTrEIm1SrvvLavrehoDCaU58E+kdWcFLqTE41HBsZxmiDrSIL9vo0tHMdyQ0VTPBt
Jjh4XKHr9BAm7SmMd1/2CCcuJ5XBEJBJjK+u3/H1y6ePrWxyKM3aLv8XGrLjkTne5HPgy20jyBdt
LQ7/MLmuVHSVoPuz7HHUYTD+ZxqP7xAv3KjBZio6SEl13D9tIbEHzrMeG9vQ2xp6rKw1+4T52uvs
DPwbtSwgm86e4ojFUIlF8QfanVWjUByPkQEgCo31JZ3mt36BI8GUAM6KRPepV9Vg4uE8TKqCW2ET
UX/xGvZmUX7Kcn8reNHAXO44D21fotZr/DrVQD1LqoFLWey1DBnbHJgofCvrGLaVUFCVc8b/s5Gf
m23Rl9Ssx8y599T6Y0HszzSD0R3SoN8GkyFmKD7oJXsIiuiu4aWGo/9Y9NGd5uyN8jatUe9d81hu
pUzxbdy0HMks4AmnccjlPHUIF5vgdZGFP7e2V2X6XcCM23SKMszCxhMmF5RMG3gsPVqvxnLE+4Ff
4QR3JWt+spb+LuLpF7EIo26ta7Rdo88Fmv5yEWyorR2yww4BcR1lJju3o0n+IdcugOFl0p1XEWwn
10bLkap9O7ugQ5yBytW1IDHu3lSM81PYuu3fHiYwaXB4R4ech9khycPujWWIvqltoNEZrlqegnwT
N0y/yKsZMcS2LfOGDqzwR42k2BolPAHOiS+94gysbI78KmHdcETdnL6APF4eSFzoo0rJdKI8cKcg
7HDImmGphev4yYvNHWHcjYAfzZashgGefPV66s48zfMXhE3wl24b92qDYqKeAh3UuZqWOsdA81vq
k/4FkZeqydp5+WiFp9fMTqmvEJZGvjD/3Fb9RtzBpxs9hEEEQSw3mLIetla+0jDfbvFAwjtGi8N6
neWK/YUxiTXV5s7IvtVmE/Ye6wzUTzTGrwLl/QMqnfUA6yMPTWKePeLWAdpihAnvkWH+kmsvKkW0
KzHESSq001CTx2CQUM/OdSqtLv1EcjAZCfkGo4u02VAHns1IixeN55Xs3X7RMBw9d8EoX1yiOamo
WcaxRNe63QSA/Uc2LdFpmIfltuUbcuvbfIsOERbRE8qKDvbwCBSqItL3Z4hBtieYu8fnPmIWswwT
Ya9Bj33P0C1d0ZuhwVsVvbuwV/D3NzpUzZx26KxMGzcsY/wymLSt92Qcjxx+STAQWO1lstlUd3va
VrItgEAoOh2zgGSHfA3yk0ePdEisU++sZbIZC2Fei2T+lS7alrllwYvifK6CXRZPhlJ3Q0Xta7Fk
WanMENdpvic/HGX9G3DtqQzouB1xbrdl7BbTdEhGfqAks42gwpfU5HAHJTz/YSTRL92yEdRPfYhH
buYrnHrY70lD/uqmdT1GfB6Xeoly6Hmw67KnIoxBNgydRVFCuxW/rl9IpfeewceLZDCew2PYUwNg
rV/6GfrZzQbwREzjEoqU6MVOW/qB0o0n2AMaZUG/Lh/f9rF3WBDWyjuC7ds+Fmn7uNPut0iCd9bB
PLQg41fPZ8QuL/D4Ce36MA38Lbb0SExUebZXeCsnO2ek2jdlcGny+TFQVlTJHn0jGImt4eIiqjil
pxmenxGWVRls9E6DTRyzWUfnZZX38HtITFB4J0qZX7tgSlGqxPZXJhkek8sB5i/Z8jAHcMsnnfc1
UQNuRIytlqvUlVzC14UVvzyXsgKH2DUQFm3ARaQsRwsaHJjKjnty+CjMJEvXQamfu19yxM50ReOU
XeqeAnKBcO+pmHd7Qr7VH/AKyKiVewa3Hs9wQ0wPfbh/MYJuDq1h1SqOfaI3Vg2mw2E6w13M5cEn
Nw5+SAZWjIyaBxJ2W81aeKV33Snk8JpgiJApIZV97JK+3lh+3nDKqom+orxDhlxcd6geKtRsbwjC
w6vc42+4tP1SMTvMC0ee8wTfV/tT6uA11OOnUx6d0poCeGOLMic1hx9Zt9RKZFfhw9rDeL6ck/Yx
y/xWYsZrKP3mbzqLP+LJ/RqpOwnPrrsYnzNqnyeHbn0Nvotx0f5MZDqV2Z4/pa30ZR5q86rhG/Yo
0Zd01TQjn6jzdm7iHLqzAl160OX3YlH5YcqG+QHcx190IcHvrVW2nmGjfJtk4qsidvPBFi58xv0n
LkFqzXkxGX1cp0Wf2NJja+O7lsFMiiplrXnOYHpa49j/Y6L9qAN77hOUJ8ad/N5XagkPQ8D/2Tl8
zsLsCL/csZw1HER9NtwlpuVrJIa+rqr/GZrpAVjExXl52mOxl85o3qRh9M8ijjbZ2cGt4xNbc9+E
A3HwWu0eoqTnsDVW9znBUjQR/F83ihjehANsNMBqJ4mM3nxM27LVgGjjeYmOUafwQqLtplCJNGbG
De0HNM6RmLKDkGNYMZHbGngQEiDYt6OpDyJ/KOJ1eXMtT+6YXqMwPxXvirqi3HN6lzT/6hj2OzyC
RWmCeXm2NqVVMjLg6DpKMZyMqfy0sF9ygV52QdoAsKeGh8M5HNZXla2/Vkzm8qz4He5ADhcZAYxa
1/eAiz8J8gDvm4WJSJImp9RwhXHN/LAsyXMwBy9FlOjSJkhPHDtMcM9YYJkFWZwKvAZ9IhInRD8p
1qwC2gyXfGg4nsPG28Js1rj475CDTiBJlgEXZHDlXkWCMe12xNmeiphCNpRsmP40yXIL0Mpd4Jyz
Vdh98zvG20Cgdby9YhIbQOW0bz9nFpu6RWED/GUL7ovm4wOuv/lE2yhsoFcdNWAUE2icWvlgKp8F
8FG2OoQPdjuikBly2Cdvw4ptoYk5cEmS98jazjccLTigqrxfrsXm01edsDZH+hppH+C04pEw2yXu
z8An/ckR/fMfZteGXyHcWCU8gkd45k5qfW3Hdj5lZm3rOZ6yRyUmcSzgwv2asm2BEyGd7iYegprS
rD3FRmC9GrmFGO5By0rLTYT+1bsVGVDEENZEGFF1Vd9nojvs4RjUKNqTt52kADFZ6v6T1k51gti2
j1GL6SU2M28rlJLk0Xeqj2ADF4y3JdDiDfUGMIeVtFgffch/hfESYRCZ8PGPZwgWd0Dez/EuBdCQ
WDxmdJCnUNng34x2v5IpL0i50LA7ExvIYyTz/atfcEKFK4+bOaHxyzQE6hzIOMf0DQyhTW3aLgGq
nqY0PI100kPN0iB1Dypoh6aFgguW0tMgX4JMnDSKsHfALoJBgiX40aVseJ1JrsJyydHfEZUbXi9y
ymrchskB3zGss0gGt6RXxFYBDD5kFaL+wkeCheI7BZVwiGaZPcB4GjZVm+8JPKLXZH/e5eiOJiDt
PzVS8YvLtQfEjTqohv8YdtVE3BGVaQdIE3bmFay9hytfJGArxdGOsH2DHB21C+sO8aSnhsiCu5KH
sb9ohvHfcYnSk43atqJKRPdcy/G24or6vewevHW/JI9qH/ZGpPN8d3C2OQWBMni1W36U06YxKawR
FTNKV4+46hpQyObJzS6rErZE1xDultXYZ/mRKFXcExu4XzaSaG8w0sUh2naBPAScLc8C2SFNYqnJ
Kt3m4zMCgHHDunEWV6Fm8iQEb2uMEcPUVCDHoczabDuPmsq/IEDWs9MyQLYDgPh+RsFp+ezfUOPn
kCiw4IcTPar4YuhgbLXxvEZicXds5z68bF7PR4Fss1cs3uJDqbD/AbkSjLwVPgHsu/cOXj5hHsGF
bYC2FXhy8NGlkn4YH+81S1Y4ia+KzDhHidUNolD7pxXBsH+JsAwPsF9/2Dwu0PzttILvGqo7pvx5
RKDdwxTJGcFfGJD+oCuND545d4k6IX4yNcs/6xqy0+KNP9KW22OIXPV6BqJwsEvmzzCl2n6H1M1J
NcklP7eR7E+p7cyt76PkxJBhV4UsRNGIxvnYx/t+2ylsmksYXZC3KNT21war8F8tChj8JNOuGjJl
XjT+2NGMjh4QEgA4d5rS/GfSy/6ocriak3BG8tNa+J/I8hwvgVj967iHIiqRMbtBuTDSaG/PCiXZ
jyUGv1VDy8Fm3BxrBJhniIa3ya2r+Y6nR6OjSDyhrkGkJuzbVn6ayBouZVIE5APCbgvnnjQJrlIm
ezOmXE11a1X31wYD+wzbXT6KaNxendgQK9Pb7TeB498hX+BRn6pxOqiNiDLMhrzeTPRdIRb0a3IW
HCFGdx1rFMYK08c8Y2Z7IQAs+89eBgzajG0Gjrtz81IItgJF+oZAphH43F5MMJbfZVBlwDabYejz
Zl8D3dcLIlfPLYm+bXfxvQFKwabtmkzflSCIqBIcVIARjmivdGjoRQkhkSxgZ4GVNxVom4b4sV1x
QFQB9N9dE9rd436YqI7LzrD9N049d4cdvDiYQv/Oo0zWXMaywQOzJQYKA1enI1U57GNjFtf4lxI2
5OOTNop/DLFNHsJpC76NjuPvfUUeg3ZCSbKp/annHG7hxqc8+w7jAecYBN0PNXZQmmySNNhOrzvu
3lPakr9752CZyj+EEMCsDfC9YkXuhZyi47gtT7sCBWTiU0rNrYs9gGsMAytmP80eHOGWebAtP+Eg
hjN/Hr/6fcGoczY+BFBH38e198cRqEkFAOM5EAWvR0M/wKs1igVXmAjY0iea1XCYn6tiWr6SXf1L
EhTMpv2eYx8LXzvd/qehDwcARA/5vCJ8oIN5vE+2AQgqHLgdOH009lmKI3ac6zmckWgzTSf8dlUS
0t9CKa5kIh1aAi8bOJQ/tXuP2RuoqxCwTqImYcVe0sX/MVBzG5DM1ejsi1txOnVB8DxkYsCbI18w
TLlGwG/R1sFhXe/h3ykz6AV6YFrcF18dej60Gi0OTxZ0Fbo7XBlL0Faui36ufEIKpUnGKoYzWzyJ
d5MnF98HcdWBB6qxG3+Df5vKrgC5wfOTQZhAKXLcBd2KmTnvNTwIe0x689D2ZbjIPzuu0BIqz6CU
OFYAeyFrZJMaeSxja04u0G8FXfpjmEBclLnkzLvxRz5v96Qj91h0v+U2ziUGe7IDunw4s+hrkhhk
iGReycPUhdEJL7h78tjLT3E3pOdIaXfKpACH4VAqiXh+Vl2PhDpUOQ3pg/FIe2CySZQ8sYHWKprC
qpO7rAknt4QD12qTDoIvht+QZMWfcI9otaOnrH1IDrrwEgM54aX/5n1xnzbKFfCXm2kGtlKpmgfg
YlM+/0VnjmbeeOS0zNaB6AAQ7gCClVthahVienSi2d+lJ4/tlutrtg/Fa9fC0RMZDt9erts7FTso
EagJhon9cUWQHQZ4q58XhcnBIdQcJPoizpMLhmoNwKfOfMkfEeehz1lhLl5Q+AktnfiH/zrC9iSB
vg3deIkvhDyG/f85LHo4RKNkdYCNiHyfiB5UlAbV2ru0imHn3+BKv8A8KDs5H77ofKTNgJyXu8pj
ILHp+Njp7G12w3YKlz0+z/P+sxUBTtq11zXIj7RmJF1x5QOBZQRmbESEtsY0y1YxnL1NtK+vMDdE
QDMsgKFPnKOmZ0TVc7/MjSJirqd4ytEjyzslpjiM6GLLvVXJM66sOmG8qMYlC84L6Q3ynXewHGsO
J/10vg1+AUUdYlUSTdoqX1p15jKYrlu8wG8pghJhSDw9Zf3wtfYSAskkO67xMr+JlfanjHcEBGmX
1ogFIdUQzgRvbi8q26/HNmlttS/zp+jcWprYu9IXKxhKh5gELTWAoTVFw8CmPyETHfhJ9Zz3iC/F
TppfCg8qMFPyN15RUCqaR8Bqws89gfzcbDSulnj5k7VRUosh2Eulph9k1G9uWxL4LicCaQx0qbN1
B3vfa1JNrQZ6vkMD06UjjPZ7bLM0xvPwFFQuqpE3dELjNQna5Q9a01vq5w9vk++eM0bKz1zkT+sA
PnobmzXOg1OL4bJmKFbAPQoMP9h0j6EasAFk3Itmz/1nvob85qVvzx3p4CFCNe4emg8VTsPhErYJ
mvxwyiosaqT45PtPVN9LZQhyvBaaWtzJ6jFaWo7bcHkUg+8BLGFftR5R3Xu0pkeSIJogjFgdhwty
XjhKXL5GFFs3/IX6Z7m7YNRPDO1EBfcQ+y2hfOcBNniSqQ1aIft3pV4+LPPgjlMI4AtpUDcjEd+b
dvQ/WPAnj6ZDYRSTIUadgDG+yYGfEjIOwfHgVa9qRXuwma1Ot0VWewjQI0VniXPn+4TIOrRnS2iO
DjKXxtP5N28RHoGV80UKut22Av7YE6BQxkdeD4H+j5IVKyXDwpq1RAegzqs09x4bDbeH2JoJBwrI
KjK/zwtoZZ5EsGbYurfeJHdNHIzyFBTsaZL8sxns6BN8PKSYvCL24JBP/DrPyLILW1z6gE/eeI8k
SOfHoBzT9A8exe9swo7GzDcYNMb/rEhWaztEbiXjv2HOAASK4H31UpVwbgeLt5O/ReQatq22ic3e
H8dkfUjNhL8Z6kOg0+ewa68TkkKqaVrZIdt3UmeoB67LwkGzRNjkSeT+c/H2X7/7m0CKb43Miw3a
gDUe91JsLPoHyn1Dbx4WQ1+SRZLXvGu7uQxsGjX4DeRxSVV2cPOGph7pNXXqUYQHhe+OYdZhBjPq
B1ytsYLGCeeH3F0J+4mB1XT00Q015XJlWneHDCz1K+JE/I11Cz0pmfRHGoZdo4pkQARSr35RQswt
9JBJs3TaXtzI9UUsKMRQQrUQ547C0otkOkcGLKybvvZYJ/8CLTcERS1QCASRxYXuhBqqNAPypVas
d1yE24w+e/s7FyO3laFJ94W9IQ/OTrx9GYDhA9ka2HSCT5v/2uYWBINJlT4XERFTzQepj8WKYGiQ
pxsCAPifoU/p1ZKU16sOyZ1OPLxlXJG/+SDmZ+Bcqskz+DtgZ/Pf4HTtSbtlh69SLppsc9EpAq5z
JkPrSliHRTXQseKwwUQYb1ghr2gpWvrRBWI/gZUckUu7dMdk2bYDdZs/2mGN/+7S+AuTQ//oA6WP
ACYwPbix+NPjLvjDctf/p2UMdmWza7PbgJz0ni8nFszJC5IDVR1SDuRuhqKlLASExS0yeFDhRaqr
uKL9WueZD0DHteI0SxuD5oAKYCxXzgQUEBQ/tjB7OUzf0Bq+U3CgBeN3nXfSlcO+sKFc1rx7kEHR
Y+iGqUOkFPkU89qaulNFXBVS2CM6Lv8DLPGEfBIclsDUREqOcSClhuGZByK1mwRhE2rhSIZ1kMZx
qWNXhtGaYxEwOIl1k+suYLGCL7rMAqNFaeDuULNEyP0p+pcCdjTlqJL/oKve/sMqdSXQ471G/BTm
aUWC8CxGgONOdqnm77G/ZMi+SxETHuKc64+Mt301xcoeNoBsr8XYzcgciqHZ69lwL0w+vuwotO95
gaRodN3JaZCKVTyl83GyeXDDyM5whAChqMJ+qWNcmPGaqL5eUwQvOai8HoE9BSC70yw5GbuQ90xk
4CCVBL10h6Cg+EbMd+iPU0AZ/BvGEa7EDmNAOFV7NgUFyKD81KTDbo5djEIpAkiBlDfMPmG0vqfn
rrXFOeFq/RPIRDVu0DgoYIz9TqhZnzfSk/OSFPo92e3+NFJA6NREECO3ElDmCCitcnqFbXbPF5T6
pm+yVSCazi4QDFmdmXOIi71qRTz81W5UVxOH0Q3WxeqV57avd6zRZnALOS37LGulTYRAt+2kzLLW
Nhs4bOYgjYQb7d5AWuReUCVCiLhSuSFbnAFJdh1FcpmaH9YRF0wpYIj7X8t5f/IQN+1lRyFTTOMQ
34px8pTJnQB36LoDrGqCW+7aFEhisA2vWQpHUtMzeYS2Xp13s9mKdZAYsVjYh8wv2TF2LTkyvaUv
hCNN2bhRNlm6zQg9X+UXMk0jXAsFf0hdTxo0KNNBAwgu89gMuHlgyz9DJFSKKGjrqABbbnMxnRDu
sRwS6Ch+MZyUd+LQZWOrd9cZQMYhwd98grBL4RjObblYXHN6IXKtkQaW1TllBmPBfoICpd+/4B6E
tLLdYnIfKG7d5wmmbmUAuKlLjazHLjFpiR2K8tknIY419Bm/cjHwW18AxlldzzuMSocLlHwuqKIO
I2Zgf6RudgQ/YRRhX6uZD2gQxoKdPXbdbRbd8CPekgSFzOKvDFmBYJO36aJG5mokpiSPaG8UeH/J
DwmMZz4LaCquY94iygnZeFVhNwZiO03QhIAh8tr0v4EQ4aTtneyf0TyPDzvnQ1EjFBQ5geOGoKsp
ted90LLCg8djtXY+AkuDkmcc9ZHivLoWyQIz0H5fjymVyxfnYBsj6ewtSqCILOnWs0dG0amHRbqd
yVjsb051MHXPHOf3DKKwf9kObSa4QwTyUfsYjYWBHBDIMESr+whODzl0JEe5HesDsnBESaaoGndo
UFxc5wnE+2tbPAcoRCybq6FdcY5HALe/y9wdjt1FOD6ovNuO8xYckZnzPBTmiGVS49RGJyAMVKKg
AYn6dgeVjYaxMIXUz3djHY/m0o0gq6etkRqhABbYmiOggv2ldeNN9KE4hkPwrYzmqFbXc2diRH3l
vN6H+KHYcFLTMND1xFDaUT4+YyIM1SDLnvCGvrP/HklLsPUQrzh2MS+jIH4Y1+mpt2EVBeZl7Nfn
1oPiWLcnEaNTSeX6UCBiF1IklpxT3iFVkuv8wIbigTsi4cSdZo1FBu95AldctUGPBMPpODJ2H0UK
M2Po4OK4v5OER+UStj+N3Q5hnMt6twCxQBwiLzC9Q7/bndtkMlcPKrCA6A28bXzKUPdC51mtyfKW
pxDi2DiILhh/7g7haCIcJ8WI/nHM39Z9oT+yLaLnZfHD877z+G1L2xBWHcaJvyugqquAbIgdYq1a
hd5wRWhEH0D8i+cz5k90hlU9hIpRiZLNIvGo09UGzXKFpFp6WEfwesiTlRfkQE/Vjs1T7/GMFjuF
I3QNgR49xpROh23tkgtPtvhMCKUV521wHFRh6y4FKxlOI+5GDiVLH4GQnMT34Fae5fvJtNleAepI
DoPY15scoHKN0czcnOAWd+4YA5Idxleyua8VQVPQQUA9B7169tbGen3JU7I/CA8dglwwe8RQvl+M
ydxF8R4qSgDfTRSh8DY8TT7BUOtzl1N9JAGdfoNV/w4x/0ZV1IBJJQyoxOcICjfgh4k7KMBnj0mu
8GXQE2KiM0/ekmHNG4H+Gl46kdNHz6YM9VHiwbwitLRyjJgj8D2UnNlO/CkSZoGsEj1SCXZBmucJ
I65/Cyei54FFEoxyxm9ME4hPMjP+mthOf/CF6GtR8AmTYHRbarJ0PC7ZsMFzDMQmbDm5VEmdyQ57
kc4+uIuwW5AaWSSNmyMOZqa752AaAN+k7pL1oKNZxP8jbYGYoZGrXxog1qH1/J1E31YVi3lCygPc
EhSIj7wwHv5vKc6KOVvlQULwjMNfe0jbzXIJGKikcvdu/wHUazw65uFSIBxSn3GhNxbC/9q2OGyn
GYScKvb8EZfd9zgmSZb7zNAVKDJi2FQUwDWM07BL54Ab0W2Rul+24GGOlfyX486GBki3x2RFdkUM
/5ys1JDYIHu2ZQ9yyucDxMZLafOt/doQRo951ewIHL9gGJwc7Bt0msNfQvxYLwwpv96D/x1j3cEr
jv4ne/UDn204sWT+YsXCgflOxc1hpTwKZI/iMcSQudQBnv8fpql7B/D0xBJqEU+s0R4ovZy8DMQl
9yM/h4ghhbF43qH0S3SD2dYJAQ12P7i2706DN66Z7LwBfC6ms8+RfAh1cAx5l+9xjUPAiwzD/hUH
jIAuwIlzhHSsS7Hhw6J9Fg2z8/quZxU2NnL7pe2y5Ry4/Z2aIj1w9AvHJSETPODJK8B6iO1zlLYI
HuMPfPyWffi0fYYI3DyKcZ//cwRqrnHYssoKb2tJ0/wIhzMcGD2GTWaUpVWmOKQ6fZdC3L/aY8xc
UvkQrkjg7LOXQDOMNhcY5F1SkP0K/YfWSABHiUMQFenGh2WM4JKmlKhSo1MAnQlyKpQX4Nt3ljzu
naToy2fWWMySfDe3xR/BBAX8Pf5DOYuiQpJUnvfMmVuiVogSgMO8gBCEXHSVcw1tEj8FCTy+/sfZ
eSxHqm1b9IceEbA3tptemfK2VB2iLN57vv4NqqXDFZkR6p1TDVAC260155hK22G6NhL/3opHex32
pbVuKaC9ljAhH61SVw+qZoc3+S/qxOZO5IwKu6QKYvpCXpd0GB+NZgKS5fnJKOncptUQMxvQ21ek
T0tDrfpNbRn8qQVpUV2GeisiAVDTyTytww5hQN5pj960UzdC9FaElrJ6gHdCHLjLRPGojNV74A8P
4Fsf8sTEOtxTu4jjY4RyWhvzl0JBy03d6BbytHqyRpkdelNVt6lGEKs9NWM5fmhbs3KOstLujabT
KG25f4Hp7UgzKMEx8UFZ6lTirOWej+8xVvxnIw5pG9Hwa6MgY9pl098AWrrxcFxuax0xoJkE7Y3s
2epIfTyktoLMMTcObAWTDV1f/yDN+slrewxiKrO5m4T2OrL6ZyuXf7wkfWrxjHvD5GKhZzLS65um
PBr5Y/1gaoa5aeLeP2jI5De0ItPJQUTDM+jNbcNgR3YliF1CiZSYWyOGmipyEW5GM35XSZ9bBQpV
EIsO32oIaB94RPBNSDzXbZ4U+pUrN6z9XSNFvC2GkC5BalsbCltypUnvR9HUDbWN3F91Yepu0efS
CWfYAseGiyHtfislYCPUN92qa2uKu0ZLsRQF2bcmrettHwi4Ge7wjgd1OKEOTtZtObXcSj/dpxHt
2agy3F1rOB6lRgulVIq9RTO9fBrJyPNZxW46X+kOVoVAocCHdeCIkB2sVN6zViNGRmPAw7RvXKTs
aE095brx3WCXeDYidlqUqyCI3kRdF1Qm5KtSBQedQvPRtcVbGKB6KbThdwWK3lCxvrHNxXaAwGfL
Bsa8svKUhVwk7UNoJc9uZn7zqkBfZVmLiBQ2sS682xHqH94x4d/WfZluo74waOvzGgwf+6HZTWvJ
tCXzqj5dmSGSyZJd0DH3a2WFJuGvG+t8eegVN6g8R/YOkFHrCn1tFwW3buhTka/Rb6mtLNY0zdW1
j1AMXURgr7S+fEh17wmw0a2iGN/9JngYI3K529C9Jk+8ZH9AsbvQkIJOTiIDx8O1TWbiHfv7W+Kp
1pkZfRuj4p05qaDIVOq7zO2r68C0Y/bz3WMTo/8UkdsfhFQ99uqyv+OLfA+bcOsP5nPlj2hIzGdZ
GrfOyLzBAEUPGg2nckivas+8QrfxJFLrGjEJf05FGbaJ6OWKvgo3UR++I047oG+UG9EZ6Sbz29uw
KugPsGXYOY5KETXorkY5CuQEPWI3kPiVSm1VkLq8rnmL9FcyDt92uS1l/6voXbopau9/Z5xWe/Az
f1GC77rOfh18RE2O6t8putHtELyEK8GxbpVI/YUP4cU2+cxitX/S6Fm5lk8HuTIflWx8RnPsbmlp
bMxGQ5ms2Q15tOWmc4zXUk1v3BohdJ7xJ7okSu3whfHNW+mfqb+3LiJv5Id6rIvund5E4YrszXDt
CP+p80io1oj605qNKZQXUSPdN7OdiRhBpyi2tsbkR674227Ut5ybmdgiPDp1Zr34ExkjtlmwXYQ6
SPf5v8K+S3CqIazp2VfE+b2pWfcuvoShVndqo77yWLp1qBnfnN7b+051wJm1qX39CgUk84A6fMs0
F7Vpm9frdvRsNvHuTdk4nGjGbJ/R3DvSWmbbUSEEttCDnJDKvtCkpD7bP1Rl8J0osoEc3jRi4Md/
1QblQatKapNF/Jpl0R0NaCygkmqkV1S4cGL/yDD/XWrtvtf6aUFHpMwihwXI9DapgdAxRoy6DYVJ
E7zgUJ3nHouqIPIXqfMqzNjkkrZUrhEV2MjmeqreTaLchGHO2hnxsnT7DlF+TdHMfCtbBG4WO8kb
Vcn6O7cz6Mn4TbW19Eq58m1BiSFxVNQiTQ0drmbCSWznJxoZ7RC4NZorEjETi3DhtuMZV46Vb0dH
vClFSFHYbbKjM9C/jCjtXiU59RiNGOxdFai08/Lij6klHVl2TuzeKWPAePeoaVQyRhnNtq1myDeG
cleVlNe0sK9v8Fc8dklIv9ahD4jw6zVMRPa9pMl1RSc8PZau9j0ocTDWI6lSNmeTlUiKfosARfvd
ZAp6pJweBIdQwsWpqL+FMtpVbPjqfLwZc04dBfIjYQ0PsgcN5OgbXeEDU8eyWFHwex4UbWcjcNoP
XaUdKboAdhwHEIMaO9K0pZAkCKzcUj2U69Qdmq2G4lfk1R4Z1lNhZVdFMjzEKX3DymVfJ3t8bIHS
3CaaPCoclLaICv+UCoZNx/Oem1L/KRRKgVGNs6ix+mEnImYTVanffaiqG0GPfO2XBbihPAjXpo3J
0zeqH7CTKPQG1F0r15F7TU3psvfPlOSj9WAxV9AaYhvX06rOUb7tKDtsSO/o1kkUR5vSpOWEsYJA
eBDLRyeVV/SaBvwVHnh/KP77mqbUTsHgELjaXWUEP7XRpuVpjWzX1FKhboLIzsl97a+fd1PZG+ur
R4T7Og+9cuv1+GVxWVNWIyAezhmkJ13V0H3Cx3roAv6jqfZR2twPcW/edzh7Vgms1LVB3WgDa7jd
OxgNnjPyEI8qEdjbDGf1yhDKNeyOq4EdjWJ2YjP0WNfMAhW8VbgkDJq3WUvcQGSON5nsH1Tqvkcz
qr7ZcXulWP6VPziTgOrKQZrcu/HW9MJTnungymliMYkpqBRs85m58jF29EdfJbmbd5Kucin/NML4
NuRFuKG8fteTs55QLNnRjvmbeiOb2IRxjfg+yLInTlj3ka1dw+MrVxlT4iobmp1XgtckGoviSFi3
vJzyHW8c7yBHPGUTOK1qHCZHdbwPo4zKSR5cc6S4qUt12FS6uEKy89fqOuox2R+6qojyW5azIiif
fKfOV0nGPlnrggOCv3pVJcZJbdrflNYnY5CnU3jxHi2Fzr2V9y8eMXNZmO3BbdyYBl9sZFJgUG5G
0363KlrSmm1Qw6mUFVh34pgV9TpU+4cUmsFKFdn10PRHJWpTOtIU4jXLOQY+26NUoSHTuSFV7Vpd
R6r1Wwua93R6g8KlO4U1WQz6QxAjNutEfdAYJOtyVJ5Ept7VlvaMIOW5dwa68dqA+rQ+TgLJlZYV
p3EU18M4rEsvOMo8uk77VMP+ZB0aakCY3G80c1L5xyR6y+PA5Ft6ZNoPTXdSi5ZSWpqgTaOWpAPa
XIE0ewrr8TcGyedKz3ByEYjQuOavynReQMWxz3eyW89Us7XlqjeEilJRsSb/zG1piWgzTOtWYlne
OpJ00EVKM8pujCMJ4sgp6y5Ffa+FgfFYIJXYwZzpDgqI/FUqzerVjKz8LvdCbF7oqhC+eYjdiMni
RGQk2z5G8KxXqNRr9ICv9Dmqa9MMtTvTVdO/Spk1wIPYTmNXnm7d51p8HY9WdC9Y/X8pyVg8ah2b
LaNPlN/ExbQ7L+/o8SV8YHqWmluldWmY1imV4irybxqJr1lVUqzUJo72q7YwmqsKHffOCqSR0IC3
lN3YhsHRlGWSbqlRpz6+31V122eT1Zj9ClXo4HGk5Tbps71dW+RyjSmwv61Ui55tqOPZGtWyxh4f
DQa3GP5qQ8BeRteSUxbm2vH/8tRuSSsympNHL+sPeXKoWhEgMN2GfzAE3Yau86M2LesCz2gBmDHP
rYisqIgtO5lSLB1zpTr+707Vs3WA2o82tr3iaPjyJZrFPMAiGEN+TDNyJ3yHXtp8CzuM0eevvcDj
0Gc8jrLSNKdjRTsFObs8pMBBzMJOo4cvZtgbHEUvgD8WMC/6DMkRSs22vU60p8Z9Sofrwr3rwgsI
MW2CoXxCAZpHrfTdGGl2b08co+qkVNWuHUM02VKsgzjfhEFxpE67QlGxl6Sqaz4bbP8efdrP889w
4afN01dAXIxlHhvEfyUvpfVUqpRMfn/t0jMuVy8V0naZcE4+M3yZYmgrf2Ho+NrLn0eHuL1iWxJM
99GLxRF49roIsfC1D4X2eP7PX/i65uEhOXbVpPMC72Rpf6T52yqsNei+tH0+f/mFIShn3JJGi0y1
7ov4NBa055tGI4O2OVjC2xmmjeZbTY311+40w/AA/IImE/jeaUj/WhTaaiobboWGKOZwXB3O32Tp
OxL/xbCYXZlpcgKwFvi06viGSvfKyS5FrE4P5bNBMhvpxdDg1+pqB31Tv4NZsdX17sJ7WMAszeNC
kFgaWeQbgG+j5laGyW+LAzyyN4RHo9mwPiPVR0IpvvbZzvNDUJrZKNfH+mRq71pxR8bSJq1ex+5S
psPCk/qf0JDR0FCflUA69XG88c2SGjn67x/n3/LS1WdD2qsRKbJLJQvUdbam3j44YX/1tUtPw/AD
h6pvET85ITmExmjDZsi3SmpFF0bAwscppn//cO2s0GkiA/U42i7HCL3VToZwmy271gsf0dINpuf1
4QZlkY42ALfmJBsVCLjNElcYCXFGoX1//vEswJXmoSClg/cMo3ZycofBZyvp+k+4Zf1fJoW7vUoR
49EJzfI+G3P7ZsyomH/xe52Pa7Qe7TjRxe2BKqkqlNsMrhqa06LdJN3Fz1abltJPRriYjfDKK+sK
cYF77IXCFiraSze9VtQestr4zUN1q8n41cmCbYkl4sJn8Y8O/dlNZ+s6KohUKJyrT47Vy9ug6vKX
ujVKjufoaFbZ2MVHl6bCwaXs9xzA/9rFroJAF+v5Om4yicNAwPo2+26bIv++MyIFOAzpQxbWDpFv
VPhzKuWZrnvHfiF2UR7S4KW4T+neqnsNWfOgPKOeH69zRytvbUTuCKNK78SOmDpCjeVb7+t+p+O2
uhWjOzwlXRZV5KZb0d5HGbXVm+6tHiLx1DYdinVDZQvZdcW30S4UPOGdTRWwz1O2DhlBzteoAiiD
GF20bWos8X2vOMeKuvpPGgY6Um1paNf56CHVlJz4PUV/t3UUpU7il29Go5pHZxRT8zm2tplf6Suk
POo2qdThyhm64KqTWb7qYmQemYVCEt6Idxg1Dw+F1uVXOBuUgyKzsF73VpNvbZma17opa+TWOkYx
RtC1HnuY5gK+umTF3pznkSCz3uuUvnaeHokbG/pGtTk/qBaG7TwBgsZOMSipbx8Lo6Up6TMVBwcY
AhfGztLlZ3BDVJkkXyGOghr6lqBNt4pbQd7t+b/9X+TGJx+vOpuLh1GpOz+CkpDZCXHJwZ1WUv6i
Tfhed5TkNb3YILjZYn6gZxFe2YV7YalfWATm0RBGRBW94hAK463ur1Il9w49m6ULNNfPH5plz8ak
3QAewSvPEuPXEaCe4tEZ5Ts0juHCg1u4wRz17ffoauoSu+joIPSj7YL30nscKehfOC0sbBznmUBS
qhwWWgYWwF6qNvFaxn9Utr+R9nL+1S+8gH9A0Q+rTat6rV2AHzuib7CvKAIOT76h+BcW4qU/f/Zd
NVlQOoAgWIjbt4GkWB0aTpv/FNG383/9588fI8p/10pFyXMYd9p4MrTmfhz7fYyBbjUI8+Fr15/u
++HpOCXgILvn70/sBIDTuJ3k1pimvnb12UpfZbDxYFqAy0zeKgAqZfLq6xeurf1DJX4ypv8dEj/8
7WiC1ZC4avc45vSStUQ2d1077BysDDCRkhYdliPIaSt78AbD+Ba1bX1Smtjdld0gX7JRT/ajrIuf
TseEGk0kkoSSzabBowD7y3T3YduW1643CTdSbzAfHJm5K0yOFdOIRC1ggtTprD7ZUFTTr1oKBZQt
ysA5ZFHXPucw4OkLKOoDuiNB9Vc1/+isS7dqHiY7rZ18EaPmrp0sk/si0rLNOA7tKRWYrMsJTChr
6mSe6udr3aYnikkrvLGoZdNpqvsY4hfmeks0yqSKdPfYGnCMeVV4dLnqnvZaD6vEfK5DDXpiajmw
sHNsjUI4Gx3S6A9sbCOV4VDP97DU3G+Cst8JIbrxorlxfNfHNrpTgihuNamWBw3kxPVINTjGbVHI
fYYO5akbWYhRz6KoB16ASErr36g/6t+UyClvTc+PixUmnPRg+0O09tE13hWpQ1VzKAxAJk32aMU1
8RZ5UY/PNhmEKSZflerTKNI94sfxUR+C8igKTVAWd8XRGuKf+ORcBNumRnavVJJDiAz3VdRadmOm
ObEyVoS6GwEp5LJGg/+XFDj8BOLBylXCjSKcBq+14qBRUjtnVyF+meRACRq0EqMtCB1axKhLDD2I
tkjQaUooPVgQGWo56KoQO+tAGc4VbrxRDD4fqcUNddPAx2k8OFd1gxhwaIi6qWtEFU6SaWujCYCK
pa567WU2/AmFaplm6/41lrRqUrEWK5wkwKytBrXXSN5fHVfyEtx3moz+d6BY8xwFvB+JKNV25BgV
Pw4Iwip6S/pLpJi/TEE9/fxg/3zTbVmzqRCXWxSNsCpPSvSSp+m6jN498STU+0i91Zq7IbiUoPH5
jG5ZszlRw3NoubAmTwOA1FWrgmLPfO/9/K9YmtDFfyfEzPGGxAP+cjQRZLmWAkzKR4kMUcG6/tod
Zpt3w+kHY0A4d9TblzDqVg2nrJh2RONeeBFLm51/x4YPE2NsGsXIl2gfNaN7bivth+rLA2L1X4pa
ZitBm3yTt/mVnWp/G8bNJrCCC7udfyeszz612XqSFQY6cwNEtU4X/0AiRIK7wQIiV+rGgDtUNa+j
pk8f3dg3tzg28p2hFPVNjk8AiRWmN9tCMOhZldyzHXd/NTo++FTLMYtFSdbv6buE14hG1APSdE1Z
l8oAAUjoValdenqff172PG8LZGiCrUkjslrkPkF/bfSGH9V/zvypKu37HOiaOBfrxMafhjkGXJ8b
xlelhknYQ8LzjrSp3WYycE/nP5iFPcA8pEs14rGTydQ3icSK1sUqQ7ATXSxvfz5u7XkyF+VfP3Kb
FKp42NVbxAP9tos1ZqUBjVNSaPpeNYbuWCmleazVovpappWtzkaa0IEddZVtH03xDNaqTjEKkMsl
ugsvcmEkq7NxlhHLrCs9smpNLd/sEi2v759EEUJk7L74Zmbbb8PTGrtDD3ak7bqxi5xzNxqayYZ7
/s1//hMsZ3plHwbyIBL6mKNpkWKl5Ok6z4r2gYJ38SOnCYkvA5nQhdP95x+9Zcx2arTqa93FM3+C
xSNoMeMBT6xLAemff8DWHG2uWTnbGWEax2I07RW6+ps0hb4f5uGlFs3nD0rOjynk+ASNiZH+xCzz
pnXWA/udYtVEyj3khAs88Okg+r9Tm5yvoqEWCATZgYZ0rjR3cOzbXVXW/qZFpIumIGmwebXqdpSk
Lp1//f8yOj+75WxJBWjvZYVT6KfGMu2rKjCSb7TvwztbC6ojoKXhRSvN98Epg1NRTIkLWpg4t6nv
lzcYFmEDg2M9DH3Wr0pXivvzf9Xnb1POl18bJbkSUjE5GfhhS8BYNv1I5VKF+fO9CpK3/37yUV0n
ZaFRdIzlX4XyUYtmV2CUa8wfEnzI+Z+wUECT1uxzx3WmRo10+5PtBE+YRpCKswbmWKSEMPaG0DkJ
xJNO47cvFHF1/q5LD27WWuhsLG9uAeJD+ma2rXL7vjFRubl93HwpAEdasym1alAodCYbPZndddkP
RRydr76X2Ww6po1BZrTSn9xOAm0O9rRjNqLOflQmuFijvRSDuzSSZ1PqQEhgKGvgr7X5w9bvmcT3
6sCp4GsHajlP8TFVMfD5QrJFyvAM7AYle/VcYek9/44XOpRyHt/jRbWu2CPp2k1LyAFIjOTKGQ2M
QcL3OGYE/bVf1fJvVFbdLRZqdW+GSXfyElA1Nt7NQyiT4cJmbOF7M2ezR4bjIS5NLWLbjwa+HAFj
hJBBoYu/nP+xC+/KnP79w/KEYqhvU+w4p6LTkIZXOxla3+TYnjSHI8b5e3y+MElz+nEf7mFzZBG6
4QKRiMSR3Nx4o459uDl/8c+3PtKcTQO43eq895XxlHMK6ihQwLcBp7GTwzOBtPTIMTVeaiwuvY3Z
6NeG2nGxl48nNejWjY3LSXwXX+seS3M28AuhK5YdROqpa5qt1RIczx6/t/zt+ee09LfPBr+Z6rlh
SQLTDOGvOzCkHOaj7sJ6sjhkZkMenyBm0qIqT74XmC/WyFeLtSLwfADxDs3RpEI5DqeTDE/gvlAY
nQ0nTXRLuB62RGe00/7/S/U2OQ/w0dD+O0rmqydZPgiIPRpwZQ77X3qMxrSz+PAtewQNmVXGLkWM
FAyq7y19kyb54l8+G+19FOM8sVP15NW+tpVe59w0vWMdfbPXLgyXhbFozF5UjC89K+DOnbrQkqgx
y+YaUnF/YX+1MBjneSshdFhVkx02slFFgdh47XbE5rTzCsc8eSQCbGQQlc/2kDT1KigH9/f5t7L0
q2azWCK8yKw7YzxFKYg5PI4lcN/zl14YN/NUIsMZMjt12WaMtCEBR1yVNjvs1tqdv/y/7con+8P5
rr2moAcKxuxOjhsMv7Uas+iadIVqOohWgoaVbr+PeuVEaJVNMHCNk4AEJSPEp5DVw7aQDe477By+
sXNdeMaDGQIwhTx9Q52KsA5LJGKb0legiQZuI6RWnFCCJl5A11B1eyqMuKJJhwPQXyydodBvyBG2
f8ARcd/pw7mPtt/DbgVaSpoKqn9P6ZyDbHsOM6pEJ25VNNvKeoQJ1mPwXmNjQ8Vqa3X3Guu+csCe
mz0oUVUe8rB1NwoHk+OgZPmj09bDuqjz5zxxvC1Y0uFYW5n7CvS5vGLTDKvA6RRWPMe/LnJV3QgM
3Acjj6LfViianZmQflebjvl3tIGEYGNCD29neX6wwnxAOGmFd+6YZac86uWP3op1nA+JOx5j8iiG
lZ5YFc27Nkifzr/LhbV0fkZyEl1xBCyCk09k/CpXAZ4EkUTjGYXhmqTyx/O3WfrYZwtFOYCHMXKj
PwH7QypeVv0qTtrv5y++9Bvmy8SYsQ9suPhIe8gdnifvNxT5ddf/On+Dhb9+Hjzqg5XVutE3gORx
0ooLAeNZicILu+elq89mUCkJvpRdX5ziiVelWNVDUVgXFjmxdPHZLGOq0svjCkmtpN+4LWNLuw/K
ZrwXvua/mrmuf48iGx+D4yf3kI8sisJ5e6vaYXoodQcebYGBDqUHST2KpQj6cWzljKFXb0stL1GG
uvoBlrtxa7dhh+ptaDZ62AtmSpeki/OPf1qnPplu/jViPqxfg0mcEyTG5hRXOEKjJlZXXY5sybLy
YwA5YSWkC2u7bzfn77cwfc7TqnCelCWs4YaNQQdi16lRdlIsRcv+pfqNnCs7/YYpoujJlgkKTN1G
Y5MCVLr4d8jTuZSGvfQjZiMOrnGu2r3fnpzw0RjGtUn4VXtJwLT0RmYjzstElpWTNdEXyAQwPnnG
rWi2mFpXbf0rqL42OemzhR+fcaeXYJROU0toTPSVio8jQUJY0Pn40rueKzstLFYxIGX7qE/esPJa
ITuguzBtLMxLc9mmCE0vaAUMTj6hU+jvbWAxZM8SeKSnw/prf/9s8kgCaXu6IpDuQmtPM1DMZk0C
hvW12sFcwFngQkmcYNBOEYxmE88LO8hAf/na3z59uh/GdQiqNcO2oJ3K3LnFMTMhJYxX0gouyS+W
XsA0KX64QQ0zlPAxTScAzm72g9M8yxCPbWIBPRVOb35tOEv539tUg0fFz2AHORqPiQE8q3gdQdSf
f0hLv2E2jgspG8swWaCTwP/OQQT9UUIOTwoDBJLO1+4xG86mg/sqAO5xUluPbAZVR+0PewNqee4A
wFeV/MKPWdhrz3WcY6dlZg44/BRmwdGrimMWhexvHNrDhtRWiqgOSKK+K82l8OeFnpScSznxpIXY
JrXiROSB9X0EJ+Gs2L9at3BDoOkTt5W+jD7sduKNJiijQRSaE2Gj6C+tXgsvUJuN0CxNzHQMQ/uo
+PJbaBfFWnOghmiFddDy/O/5N7gw288VpRbMImRclMmAB4MQ8MDX/4zAtJ2/+sJPELOfIHH6BuM0
UIuk+MG5TrsxuoEWWk9vz+tBLHztNtPtPwxXTdXg7fbUXOIyjrY4kTChFccWlQWsPXGpCLv0qGaz
Dp0lRbE9g/RDVHc+pDg6risHu975H7F0+dmckwZ16qmYno8VHJNIYF603NTZJNg9v/iYZtNNA8jY
MCvbOmpEFerBkyQ8r5U33df6flLMZhzQU2Ub2bgNeFQ7z4bU5Kj7uokvLCkLc8BcRApcAY5ywoqb
+aAXrToacCS7AZmwilQOnYqs1ItRA8F//U1U6SV1+tJ7me0lFKXX6mxSp0fp+Mb0+aSP2Z3mNE/n
X/vCEJnryciYSRvCKNA6OFsCAVdSQHBI8vcuDC+tBAu/YK4ow8BFVgHmvBON9mFTlLghMaR7axXX
5IWd71KDYq77Mk3EJzZo7KPfYqSlF7sHIZAF0FbXChxCBYLlha94Gg+fbOr/9Z4+DPY8IVfVNwpq
0GFzl0FqsEfr4WvvYjYEO38IwdFXk+UI+i7hWXb4XUJInRhnX7vDbAjmumeadkdRJc7eNSSppdHD
jb0Jwq81qaU2G4Pd0GZ6nvjDybb0eNWRQ7pKyyZb1b66xjd1yZy19BJmC78W9bHhgSg6WgEnHaBe
wGB17/H8Q1r6XmcjLmuJdLQbVHijc6eCP4hVQqoG/Wubrrks2GWXknldbx9rcic18HE44iLn0myx
MJzVWclUqEEPyJJFW9VV99G0vfFYEH5zXVeFerDDzr3wIU0r6CejYK4Pzl2wpLlXIEbIW7gV6Z/4
LYMXnPbFPvCBdHzpTczFwOqIRn/ULUmWqeUR6Qs0qGzjYdeG4xeXvbl6JUzg6gjpu8eMZ9NijPSj
EcSMd2FVXThwzrUoFBNbEY0DzwlwVWddW6EOcenWq2/iFmmRf6HzvTAe5poUoMSjljncpvfcPR6K
2yTT38+/g6U3PRvRthe5WWbjg3RbNXwIxppcgDIKHvWWedboYA9bNM5ez99sYY2da1Ai1W6xu6Am
8/Pw0TdS0LL2tZuP30gfIvYmoOnXwryos/rClLv062ZjndZYrPQOMGgnSN2TINHm1eiz/FfVwGsk
/Cu7G4UFYPD8z/v8NYm5PmV0ncAviRc8wWTHEGtVf7POePvatWcjf8DDULcDvexOVvDIpPYTofWF
St/nMyLg4v9ucEvIeb7U/XHKj3s3/Pbn4HdvyRBcqJNpS89ltoEerQFiX0pSpIc3mdqMUd/GMm1/
prVa3xp25l3bDSm6Olj3awKvvWPq8/HBwh6uQZFh/Q3JgYfyox/OP8ul3zv9+4c13i4riJTkl51C
ugK1GLc+2dLFqO/PX/7zSVo402P4cHm3cHs1UxFvGeObn9FsKM1VYYYryKFf8TlY+vyFpUHSkF2p
Y6aR2iZHNFnaONKghZ3/AZ8+Hy4/e19RYOOdgRJAsT/426vKt7xPnwShEOcv/+kswOVnjz8QjZ4o
auFTPgN8W7tHW0b3Xd3vMzK4giTcpl4JydL8cf52n74Objd/HWEUdGLADUbM3WawwCdl8D1QdI1m
deGNf/qBc4vZvou+jxUrSTYcrQzQngvXJCcm9cIq+bnsiavPpujBRsoP+Dw9wcVNdiTPRMeCRBLY
MBbyMVtqf40U+/qmCQMhV66tkPbWDaojoZV45Vvdu/qVJOfoZFiF/k3oOsCW84/20+XP0u35hxKS
wdeC9DrFvth1qbvKEvIffB9mPsl24/UIO+Vrd5p9M7ruO0j/MKg5Zr3VTGA0sb71jeS2ifJjWNtv
5E+FF37Vwudvzz4YJW4TMxuNEMf+W1ntx+pRu+SPWfhQ7NmHUrWGOqgoIwl1jK9zT33rC1Av5x/R
0p89+0xAMKa2OgbGsav95zpoH5Hg/9bbizLqac38nz0hL3u2KbexztnwP1Hl11DUDTPkVdPOhB6Y
gpAsmoCjK91TYqqUrZXVw1bFIveVGdvS54Z3I5AUxGGNndIyu3Zs9Rb6+aE3ygsr1MKjm1dKW8so
h1xthmNpKrvOZ7sg000OXOv8m5nW0U+enJy9mdQefd/RKoYJQRlqnv9m5xuRFtf+FtpkCQWcc/5G
S1Pd7BUB+avbcuBGem79BR8u6Jc29wqU8VXhJn/O32Rh0DuzPZWeWTRmjSQ/hZq2HgpzWKWEb9A7
Ajwx7kZpE/B6f/5WC+/FnlaQDyupgWqT0A0vOxEvtJHhY6GPu6K/8DuWxuL0+z5c3G5gncvQxsAL
7XldBW28GSBgn//LF97E3ImYdVqig5mQxzoGPGbWmyp/GCjspUV/4Q4Lz2au8R3xYnFiKvVjESFl
q2iY34DHqXdsnoPNl37EXOJLemNcJ5UrjxVwaLUCi2leCehyogwv/IiFkTE3yYBUhfqjGsQd+g2Y
yj6KSI1J4+gRShdk07iFvC6a9oLVZOmRzZareiwzo7a1jMZOdmyQhjmteaN0lzAWC+98rtUdQ6qq
viqcI+aqYu3GjncNF0/b8qaGfZSL+MJuY+mhTR/0hw+XCDbNNEIpjjIrNklC+Kds3Gdce1e1mz2Y
ftxdmHWXbjRbrcqeoCVZV/LYWLICUuhC62N3FgHrS8Reie3ywtK1dKPZBOkNxZhg0JNH2ucP2NWP
glxmILo/+nR4VWELnv+el97/bHo0PRelP/zHU+79wIEHU4ZcL1q356++MJ9Ys3mxa4GHjRq75jJI
T1ak7ZS8vfAiFv7wuUo3b7HU0YTi+dj+q+fB9g2a9FV23qXt1dIN5nNh6xduFVXo/FpnReW7ryRB
P19bXc3prX/4Xk1soiZ4e45/Fbk8PSkPpBk25qVZauE4MZfdDn7rh8MkTeILMm7RsBYnpRi+5SDX
p9a2gU7OiXd5lXj7ts/8Cz9qYbDPhbhh4wMbFwbQ/FgBHNxd6U2K7t9KvgmyZS58Uks3mY10KehK
FFZfntwg3bkBhdbAau5bp/9FWvqFguXCZ2vOBnlF6l9dtVV2IrLjycz6m6gPvrZ8z2W4hm9j0bcb
rGMy46tS8awRDORemjU+7wpYujkbz4Mg0y3VWvWk+MFLL+PgmqDZP7VRbIFlHvIi2Sp5DFyCSOVA
7M+P8qWRMhvllhcStFlZ46m3UfhB8y7D+JCgTDt/+X+V9E/2inPFrYjrKNYHJndlTOFTtZSQW9nE
D4Ml9TuifMsnCTP4JrcEATiR5VvPfSbUVzB08T2AnfRChWEa+J/9GbMJgWzqsmJ79P+cnVtznLoS
hX8RVQKEgFdgxjOD744dJy9U4iTchQAhCX79WZMnb07wVPltl3cKBpBaUvfq9fWpLEzs0WHXsCbu
YKdaWYAqFiZxzKVsg3N+df+61yo+TGQSocW1fXJD2E5bX+Fmgpy/AY2mgx54jPqa7Vpd7slYA1cN
L019BB8Fx987NCafgomkgIbG+NKFeWzaT5nXnLES/41aQFR5oI7AydQMPrhvPWPg5vh1ACyBAhI3
z6jYffzNN1a/tVkYmpKKTru5cyKOi45KqsEBmIGoLPeQ3qZlcCnVuzF01/Jbl8iZtjjnpFBrVqiY
9bvZzb9pf/rcKrWW346jD5Ifse0TCGM+/Guq6jGQSLv3fSA+kwjHR1kFK/gXww504tiR1lYRzcC3
wMz2QhZ0Yx3xVpuQkVuTtEQLyhXU9/CkzK9KM935MnuwZ3ogNb+RNb3KYFb78WffCO7eKnoJCwTH
wkIXgbTtxJlgHxvcwRoF3UOXhvDGwFoL1OFNYEGeXsNMxM7BVfZBCehih/0pNRz27Wn/qedYC9W1
D0AeR13qBJHEzlvqX/3U3CkT3pm5uNSZshUj1lJX43o9ivPekILqoMsTrqy9iLQt+bHAFgEgkaLv
IjSvtCdQfIpHIKVNE/Fa6302Wu4R7lD4fR0lX1q9aPgVLzX/7gNneJeHWVPFM7PoFeQFIqXw+rq0
fP+VJvwjsrmrTzxbzGoVaHSp812+mj077c1xurLRNBbJn3DLfWJ3+T25RmXi8NTcFM/lz48/ycZM
X+uZ6AyxOvoScdAh97S5LyV4dou5EK42Ngxr6RKhONhihkzghIiXcx+lWdoLQ2nr0qtVxzGBkGBf
c5z3+7t+XJ5yCe+HT72TtVjIckeknctZpHa+FLuJg4oBSOyjA7esC8eLjQntnP/+bp9bDQTSHavV
p2by9J3yl/yR1PWcGNsKnlEbcpKPn2TrPuev/u4+We4HQDpDO21cF/CA8toJreu+LvYWKy5sCjci
B10vyZPPwYUwMi2hZaaAY0VW7p5gd95GTaF61MzJ1ccPs/HJ6eqlZSps9SgDkYYQpd4OZbfAZiZr
L3ySjYmwlmijsdW12OKKtJjaQx5kX3jlnJQrXj/+8X/1J/+Y4GtJ9mDAjnOUIScwePnBa1qWuK3p
97ka6I4ZWt12HniVhWXYEZZnzdHJWjTSKruHO7AlEtpY1alRvL3h6PJ8GZsh+PLxT9v4gn+F9+8G
yTKapayWiqdOCLJZJ3cgrD4MrvhCHPk40+zt49tsvWD3v2PRzicbKW1JTk6uMNCxAKhyj7aoz8Wa
tQOwBkLBY0Q5J9sBhJjlbrgbi6q8sMndGnur8BxUEs4mphSpKUJ6LIOiv/UNquCfezWrk0ItDaUw
WO/SmYrHielvuhUHq9AXLr/xgdcKcQve5wrdAORkcACqRAjvvxOgcPspB2KmuXCTjc+7lorb6Ldn
vr24J72E1rdCEpXWHlOpU9Tq98evaes5zn9/N1AH7vC8NRokKXFfA4qMROYObMdciF0GQOznbrKK
MuCwNKXTMHOauN538peY66RCFSkYVewrdfXxXc7L1D+iwdpnk9Rd7RXokj11Ar5VofND5zNYDYY+
MKGTsQ4Aj5P2Jb3lX4Hdv2632rACUu037sQxfLWb2BUMPE2J2qmBQSKNy2y57VsDfyfQ1IGk1Ngh
xazo4CjpxZA0wugqj30YCw5lHRPf3X/8Cjam1FpFyfXYldD7ot8bBC6KvicOPc/Hl94Yi3+3hu8G
Sq6bfOozxHKyoN+Nu0Cgw9sroI+fuvxaKZnTXNNxWqaUS17Fvu0+z+3SgfFjfW5NXeska0B8Xd9q
cQP/bazwVcBdAjYUnWFVpKziwop3HtH/GBRrWXeh69zmPaoz0tFvbk1ftBhOfqNel+LSh9j4xmsx
JtUWczJqiXTu5r2L7mQH9lYff4StlM5afulIylVNYIbbuePb2WixkOUzEkkghwfBTS8BH8nllwEA
K9rVl+T/GyPrr27l3ciyqqIKof5v4Ssyg7dun3gtAJebP3do/dvo/f7yJYB1BjSSVIOIqlu0oypi
kwtvbOu3r4LAWPZdA6bUlE7yURjwGbpvLf1x4WvYG4Pp/Pd3vxwOZqUEla9Lp8m16gQsCzSJDpzv
4MI3A/hBACW1uHvdj6oAvwSs6AlWZ79a6TUXluitfNjfgfLuJwC4U4qKDNgfBj8ArBLlPRSu104F
O3ti71263JaiOXU4zSr2k7iXtgb/fK0BW0u5mlIa6QWUnkawleJhrlDqDEBFE6E0Fw4k/5ypuMXq
sFPbpTcB7k1Ppf2lhPMzSEzgSnwBceeTN1itrKHpGoTLhuEGHATBr8tQJvb8UMoL6d1/Lnd4gPOD
vfs0jJPF7qns0rZyun0+g+fcTWaCNlUB9D1ZbtLPfnlsxsb/9fGA3Poq57+/u6PtAfFOJZ6IcQaG
+R8SvsFh75Ov6xzu3l28zoNAdLlPT6SeEZ1NDbRutUNkziNPCyv53COsNsyMulNFUL879bqoYlA9
byu/vObEuRRCt97RKiAALFQ5JbphT1Mn9iNrrge0WDJAdD7+/f8M/vjoq5BQo3tHMrfOTqBY3vZM
7OTUX9g+bf3y1YY57MOqVSHv04KxKAfeB6onGEl+zruXrcUEQylaWYYLPWU2TRzIcysYHOTk8eP3
svHjg9VszslC3bDx6CkvX4fxj+3uO2AJP772ecL+35oOPO9qIs9BBqjM+Zf37gMsbGIBFk0GtNf8
oyOfc6FnaymXl3HskI1v0sbPD5POv8ydPaLcRC7UyzbGzV8b9XezC1YZueZY91IJ6eoAv6yoUJ/T
r7K1YAs8uiybifDh1trctYubgUVdnYLcvdSNu+HJwta6rdkKxjFsCg7mTQ3+lF2YG4uGXQISmImn
PPCiwtQygRYuR7tgJdR9wwIPh5igumNyrHaD3dSXfs3GwrGuBs82A1Kcapr2FpqDB4oTxdT3D8DF
wlHS/Pl4zG2M57VxU4uHyB179FJe0YhDOD9O+GThJVvJjWcIVlHKzQLV5i22XIb+6uiTO4UA+f5Z
rEuiya0pswpT4FzDPR81mjTIIfjEvgE+kcpp46D1ohG22p96SWuVjym9Hm0SIU29sYbjMgh2XlR6
F7Y+G69oLfAZcR4pS3RiwHvn1DgASd729c9B//z4p29dfRWvZt3PNTyC3ZSNj6VzYH0QgX9l+PPH
l98YPmthD7e5KgsrY6hcN/dtUNyqBWnDrOiPn7v++bHehZOhHSrTuHg5kG3FFlz3puBHDYO3z139
/FTvrr6QYpgat6JpyFVcUze2u1sP7L6Pr74xNtdue50FrLYUswPfIOvWXYJfLYq+kQztcE+Yiz5Z
75If/tadVpsNMmhmDc7gpSEkwZzDSCV0/06DyYeDxqVjwta3Xs3lkgLAXDiMpeU8Hwo++3tp+aAH
LpcS6xtrh7+azIWpvEkV58fIfyz+qWafa0Bia8mOmJu88JmDX+61/Dh2brMfXF2g17q95BW28QnW
4pcaOLpMet3Zzcv2Hyyjh3vgjcoj2j4zSLjLMku8Dimvj4fWxqxeZ6CyAURYYMdR4p2bPi6YPgRE
yTPs74uBo9jHN9n43mvBjZjUYnzb+GkGrOzYsQNqGwB4X3KG+3cOIGBraQ1xRikXy6epAJRZNl00
kCvh59Gk4PwO4mBToRDvgHN6acu80aCCbtL/zvcKVngZLSCpycHcXPyfgf1DKCeas6dF3iIRQYJ7
Xn4l/Z0RU+RaX5m+qKreGh+rKdpwUzuwpJlTqoaEVKA0yvalXgB5J92vXtZ7sF/hwKOOHR/fTABy
vOMEX4Qqjh3EnvVYX9WL+xJARvzxx936PavJTOVkdSiA22lQDEmti9fSK4+wartynPLKatkFKebG
lF5LdxQxKK7X3EsxdlKe82Ng0y8fP8HW8FwdIxo0D/LJ8hka6bNIKNDYAVjmj5+6+FqeY9U866xW
ooQL84l5CqIZDaqNdQk29Vfz8Y+t/toTT5atK7yub9PQg2mpj76Hq65y5LGuGEvgfoyevLEqj5nl
9l9CiOyTeWzg6SGkBMW1BowdSYUmCRQBNbmpgCN1ZR7AuXFwf+m5AS/eD8sdrMTIEw9s8rIULQrR
tgXqpHbI8Az/yvyRwo3ptaxqoOXCin4dQ0GuggY0W5iVzXtAdi30zxQN+ZJVbDaRAQP+UspiY1is
JSqAzzizB0+CFP7O3ztVXNdsvFSN34ora32KpIALANsl0B3dA+/adRRoY7kcxKR/L1ZPpsiyHN7H
Q0jIHRjGBiCcZeq9C7F5Y1x65xn3blNBKm3rMeugPnWRvWIu+Z13+S8XTcIX9hVbN1jtiZyBQosx
BF46jlPcTgREJlgTXYKXbASG/5PeeGPIBudcP+cWXB0mZc0AmATN65KX7j2w9M2uRcv/pTV/63ar
OMRpT3zfhUGR4yuBDUV75ABLxJOVpZnAyLT4w8czenNYrHYXOZxIdTgKJ828OkTr7shQuZ3cW3ts
yFHl/RkJPQK1B/sZGfudMiwmniouTfmNr7a2tcjMsNRePdhpFTzD8gw83Zcc1JyPH27j4msF0FL7
C2Yz0WlH2ATsWCkLdEAjEkR+fnEN29h0rAVAlpG8GStoZ+Ziht27xffGgo8gZLlAveE8/PGjbISG
tQJI6KUNYHbqpMNS3YtM/OTM+pRQKmBruUM4uLxQutGp5SLt5Drey2AJMNCVHXez81r10+5zD7Ge
oqNQJboeVToE5rbN0KGXZxcu/U/5Gp7hPATehRfPJiPQNmxOu0DvxvmHGHPsG2Cb5L4AqbEbdBk3
9aW6/Ma4Wusezi4Q1eBWbgqISxo62R2vujfmg9v58XvaepjVrqgQEPbKXLipk/MstgsOtZdpO3iY
hBxAN99VSanQZxj2zhRlks2XRsLGjdf1S2L72p4bwI3HBogfsOc6B65ogFhNt5Z6btvpqRaHj59x
4x3+Xz3TW9BgI2AB5UzsjxjqN7uQp2Hh4YWd3EZ6fl3Q5A0v2mFYGNqx/PFKV91XKcObMFRQRRcC
XPXxN9Pi58cPsxUDnP+OvpaxZvTa5gwbv5VsN9DlSyecg40h/vENNt7WmtccUurD0R9Wh2H/wPz7
BXA/dGh+fO2NN7X285tJNwQd7ZxUeuIqVN5XIUgWNag+ynp6cxfxnVn1hRe1EcbWsg20lloldIpI
XNjiGl2852PNpef4K5r6x+5xLdeAv4xwqqKkaR0i3DusLI6Fos6N11vLIS9MFoPaxJMe6tmrbjxD
x7PqJavtIZEQPz5knimiSsFmrWRAbeFvsK+sOgbF9TC/qKrnx9wbyHHIuikJp1aCwuh3u5nKYC88
DQNO1tax68PCgc9Ng/On9QJCNDmipnULlZd7hMP7t9Yn3+EpS/Y+za4Xu0QQrGtyaNHYt+Riiduw
f9Ft1kewiswjqA35vnKgnzCKXVoWNzYXa1sy3i+C1I2n06BcnHznaym/jKjJv7R2OF4bUwxXoeTt
1cfDa2PorpWHQdeWU55j6DquCzaZTGBIArfuCyeprauvlpQ575fAr7kDfKx96/WAy+XhTVDyl49/
/MbEXuNvpxFNAJlGT82gnnqN87jvxyPqMqG8MLE3JsRaqNaGCqRsls9pbyYnLuBj7RTkUqptK3Hv
nkfAu1VRd0QXWuQeFKX1sKc8kLBeQjYfnlHg06CJBw57fh8+Fozk95B/W/tcllZCmJDPgVFWPAJE
9/jxq9ygQbG1AqRFcXTSQph0GKzhqEZl9n3lgbVZB0V+VYVh8Sx8X82Pi+Msj3VVhFOMXL+hOIiH
7hhVNAwSG41MMeGNgDvL2dp60DToEl/Y0zGoUZdDxm94bsEXMtHcj/pb5Qcwx1xqmn3Oxpv93Ui/
e6fgIDUopRGeWmhoDc5yLQud/+AkffyaNqLx2kGJ+J4ZW4bUbhPU0TRWEZqZY1p9t2EmWoN34F86
EG6MvLWZ0jJKxUq83dSf3TuUZ6616i5Myn8HGEgg/zvs7JpaQ+fO5lQWN+6C7RGAEADZt7Avm5bi
U3HFXu+7HZILlNSoBuBwIacA5jZXGQ6tMIKeLq0o/w4u9nrTPS/EYWjA1mntT/oLrL6tKYIRKtA6
vGymC7n8f4cYe737lnmuIWbsxpQCMLeDBeergc96pBdAIgvrwsva+CJrnXFfz5hkrIcLiHZpStqm
vfU9NR4soJgS+AQtO4/Ow4XSzdbNzq/z3QwRg8McUbnmBLuCvfbgh7DwCKZGHcxNRuv143mydZPz
sH53E96gfcQ2okyJ8xB4T5boAdtE0wO8qHOpLkzGf88Re20JLTRgFFnPy7TLytTSPqiU4sJn37r0
asu4wFu/LD0QoZfMvi5diHga51PKFHsd9VVWF309SXpSvqOe8N3JTUXt+c6FmW/Su/kwRAUnZUTc
SyYz/z432GtDYikb3DDw0ZjkGfibgrgewDOy4Ek90O4qFKO7Q6WKngbpu2+itS5JTjeyF/a6eWz0
cWKYQVI6LX32RYZ0iChY3nwaVaSz+batsxcLsPEpzNAN2Y8XdgUbY2/tx1H1pTvKGf3CHldLMk+a
R2FQow49V2ceH2xSh9a/VO/eGChrdw7iTbar8HZPVMrrtvZ2Y+tciNN/ZZH/v2O219YcYC9SeNfg
QUqkRIpdg8bk53xXJDRpVZT/gjmLuO3uzW2zy++WT47OVcJpMVm7AF47pFqUKDiBoJAEM4OsIxxU
XJadFRMG1HfLrfLCLN4I4+t+IKcUIEIir5wWtFJH1pYB0HyiiKxeXzptbgTxdVcQ7NWItohrn5qK
fRuIlx+gp0/dxh33yp4vge02HmS9cS+ahdkAepDUbr7byyNKIuN04atsXfo81N+FU2cG7pYauqSB
Nbgxqi75vuXNlGRkuNTe9DeL8I/Rtu4Qgj3uZLec9YAaN2MRwc5p/umDIfxSNcpLO+OzEGWtmS4x
qsI56JJvxdImvBTjNXXFtIddMxGJUMGTCJz+u1cKNAHDQSObI2/KWDKZykoCF7IK0Yhx//E6szH9
1icAuy5hvJT1JK275avrdS/ou75w6a13fr7lu3eOHGQThIVvnzzGxggZdxjvBA+ZLj7V9BXY63qo
suEzBgDhAv8/L0YpMZllHpvKuZBi2fr9qyWMhBl2DgHoadpWpzG3r7hAJb9n+SffzypSuHrxp8qA
kGS8R93/aLrfpn77+Ktu/fTVDrV2TJH3CpbnU94716h/DkB3N3MSQvVzYRe0sSauE1CgRoSj7AbA
b0EPT7rQRfLZQyPJafStSsdd81wjTBBio7ua1uGFkL7xYOtD1gTzuKJG+es0WKj/zSNmSBUSJ+Je
8Snvh8Bea+xdKbwWYMQl7YclVnxJerhJerAgr4fdp77OWmK/eEFWLn4ZIJpO6rxE/GQLensGmtPo
c3dYZVgHSgo/aBnita4LiMjaoxD1bWGsb5+7/mpqjFTSeQxH/yT8sTpaIdoTHZweYjfQlxKoG0vO
X2/9d9GjG7KscyVAwAMnBxguLQiF9J5WGczg8ksAxq1BvJonHlZm2qsRDW6Z40VZ3t6WIb+BOfR+
ofLQjvCrGbFYe8584dNvPNX6+Ds3szvoGhMz8EaYCPOjn9cQYtb9Ubver48/zkZIX598Owkk42wE
OaE1rQLdonpsaHjh929de7WOCsjkOzVXBI677gsoPeDKO/wScs0mfz1v/7GGrjtEOPo+fOO1CFyd
7e6qspcPZHbD7A4FJ/9b5wfGh22+bJc9ONlmX1gTCFo+sG9l5KIBvIkwZAi0v9zB3o5z/E/WiSku
e36oaF3Ddn94WnrDIu3UFtSP3XTyoM9KWQHZkfQDGWl3cBIoiYfdVBf3Osy82A+gSyn9+vcEfS6K
FGF7LRqkaJBtrXaFHL+45fIoe+vbBEjxPuvFvRdMv8LBg+/oNCyRrMgSTyBOowvAt5OeeK9OBo0W
Ae066XmWcGc+sTFU8M9pm0TShSfStDdFX3ypCvsFknULzhGuiorRPtYIgLHrsV/5YEhE6vKGOtQ+
LtMCxVER5MiAhSaapi7V5fzAwqbclRaa+ngdHKjyuytQJh8r6oyxkssxE6OM+0y9cb7QqEV6yu7N
AgNzCPr0bNS+cHVwpHU/3wSTGiNbz1nCFuMmmvb5EQk4lNRhrroM6FCb/F+TaCDrpvnbVIV/9DLl
wK613we7Hq5KoNUgdFyGg90i7TzoTu2bRjbRSOs2dsQ077x2gef70pxsKtMpUCySdU4PPXfBmMjv
G7JgZsIOKKLjGeEx16BEeZbGW+jeCqFfpxqKXVl2elc2+C+ugxu3Zi5cx+bfyP7Sm7asUuy/bzIP
Be5mKcwe6jYrgW14uSty1AX0PNpRNzVW0kvYkABFDlzumKEYZbqnOqv2MNxnu5D7dtRb+BDcUcg5
+sYkbi28qFuganIp2gtsiB0iNjWvoyd+2Qssd12Jl7mcpKhus9D5aivk42Fnc8R56/FsE4K+a/Un
H1oGOKqN4VuxJ8i7foZqvp6aErn7IPiObPwD97o7x8CGqsqaPO4m4sLuA3RpCU+RybKuqHDLBLao
j27u/ena6TS35Mjq4lGrSsWaLjd87p5CrV7VNHZx3ubzLjQVjihl+8I0Xsw8iQR8maPtsJ9DWT1Q
RQ4QwVrIDjn2rkc5CylH65U1aG4LVU6O2E/ncQYhceJC+rj3m+JIlvC5ycchCUuwhwp3vJvw5PB1
cWETtdgyKrz8DpKXazKeE4DC36Hh5AoNLQA7y0FEdmE/T+UAGbS1REbhffuB9YT+KnIiMJmNKBQD
YLcs4c6VkI4R6eSYaNa+5FiR6qZUV40rui++GK3IbRovah0iDnlnnAhuq2HMRNfteO+h8Snvsjjg
YkyKKvP3DE7FO8ogDABB6Sdtlzc94KTodA3fdRJUkDL8NnfyQALpRxmq4klAvV/wtO921FMnp6+/
Fv78wCsY/Iwwuynb9s7BT9nBYjOM4Ux2LOvyUHXLI3yKr2mgv9mDtKM2yK7HkYFpqKq7zhlvMnc6
qjlwElpP036G68NemiGIJtn7kaUmA31LlfLa3LsaMposYOSqK8aXDK76aY10+6GZ9MEieNXtWMN6
BnYZhvQkgsruzlPucbEnPxJLAGUMTqkRstROBLx1EaFvsYi9BthLfzB3g4HIejYICszMV8oZUWp2
gxvsnMaYKduN7J6oA4AzLxiKMFQV/gneoDAtDG0C0KIW0VjmfTxXVh7pgDonE9Brp0AFaeiX7taC
F+srenIOYA+ig5/i05JcYzNkWzsFS81dAJVU3aklagaaqiCwktYb9RdW28fQJ/eSjU+BJWRMyuno
o1gV5VP+NTNoucGzPc928Bg6yxh1eadjlS93jWPXMfO8m9Zl38FAfbIb/stYxTX366OVjzSSaEOC
9QL7Kdq62SHWYcjpYDp6VfYK4XkfT5nqD45QPmKG68RSFMEBNTk7Gvty2VOtIEMfxlunEDyhRfcT
jtRDZMn6qUZBKvLdBWYtU/UH/a40wmh7qpqp2w81dhpIjb647fAMBCO2t4H/bVH0dcL+Hdm/4c4f
NbIwg/nT1ijFVWH52xSOv29nWkYdm9UdzBWWqNJFsBM27SMxwEUJB/VSWnwHz4B6x0vUP2jAvWSx
2ivkfdGhysZrd5jDkzd69ABHbp0I3xyzsriu7O5lCbs7kC/BcGXz73o0vy2qfi5mfPKIHBJbVicZ
VD9NaYkru8jGWGfBzllyUDkL997SzQ9Vt98Fy3/01gCbQaKvOLyJysr5pSC/zEj+VYImbxcDj8Rk
UpdMYUQWV0KVbYP84TuJZy0ZHEhJlSjlv0AuXMbzXJ680rLP3gtnVOoCf3HevRYBYoU3IszAxfY2
xPK1G0ZeXjUFllVVmZNrGxRObAHdt+qR2grMY2F5HWwo6++9simGKv+aL1kez93wDAdGQDVb1hxU
P9w5s/8cEvFSZOirdn19NXP4wwmlop4A+Ll01R5bklfmZ+DXsGfNnOfa0JMr+W3ejN9g9yYS2bVe
3Ne8SJwaxalQ5vCKUUMXqd7qEiR8vZgBUiOMZcewROdxkS13sAR7dEqi9hg94ZWFoib22c0vq4af
KTSjTtzn3I/8htlH4+fqBt7QBnwWrF4lYknUI0TshiGw0kJj5Sw7KN9yr8M+JOD3KMvxuLZR4tEh
T+2KYPlsi2OJywy6ffAzL9yPfeHsilC2YJnOCopA9oYl+qtrt/d+aQWJNliLizJEp7D5CkX0czHV
bqL6PEt85TwsFgxGnKW+t7V4m4nmV53d8ZtagGk6+ZOfwp4e+VM4+kUAggT3bTPIg8J+Ata5Lrmv
BwBLW8BKT47OQuBThxtEM8AYx/LWyfUj9s7PVBT1yfKMiDKX01OAiZrk7tBCU2koygztHAeCvWRB
cNZzNjZJ0QOQ3w++6I6GZvN9qSsn8sXAQQid5ocmzMbHlpQeGtQKflw4nd5qbh3gcj9eo9nJwb5F
qP0ol+Y3h6c3oAZWRfeDU05xt8juDUVOGetCDTcWkDBfCz4hK5TX9p3Qln+fqzz8ymzrRVl6uWeZ
8uC9yZz+ikzdfHSLGWspEy+T3x2IP817qIjDPfiWzm1Xd3pfGrw5R5PlOgydYZdZnOy78VxeNZ5+
Qg5KYVPJSLKECAuBMQ/t7KEZ0RlfTNd2ETY989GpujCZrdI+FNKrI+7DYr5CFj2ifVfGHXbJRkh6
Y3PPPmgV/AZCzNsB4fljKCHWkWGDnVk/Qk0l0ZvrV/KZETDAaltke5axcgeBX3D+USzOLA13lCVY
omwiPObYS++zQHp73ttBbJWDBJOpD/fWMsjE4rmXZF2OfhvMQvi5e95VpWesgYphLgtWRqMF2vdY
2MOBW539XSDJec0cRWJqQc3ju3lzzZm2n73RwKMAKL648WwP1h9tGeU+KZLeCZofAOLW8qoeJvHV
7j0YZlHfj3qhwj9cYoszUDbjJGD/Acmgh0Vdhg7lbMIzt/mITJMoY9j9V4kNkcM+cNoFrZ62iTO/
+V3o3olzTvNTFbCftNYLdjJtvwM9yf7lcuLeUb9+q0VWRqabXRw6Mey6/TwMI4KiYru+bLAPhwEI
trCmiYld1YeqzOok7Mz3yqI8hlzDHNF2i4XHVU5i5saKaeO5SQeUwk1YsToOHNoezDxR+IYsOqqd
wo9UNusInf3wT2wHO3b6GTGaeMPOgYHnfhnHVy9EK1XbgXqO0RXzRuGshW05LDUwJuBc98OfrD7J
F3M/4OQTtVLeU1gycgSoY20GO8pG+SQnsMyZ17a7poGQBHSip5rgaJN31rgLOl1eux4c2EBvfmSl
393kBiaei+O90Qr+L5b0TcKDvNjJBhsTLXQZ0cx6Je3wNof4xUzRL3YFjz6/anH+W/ppH06oTTR5
YBKPhDi7qex3VwQuNt8+/n1jz/txxt57ssduh1QnYlU9fgtCp4vHMf/Tqsnb41GQavXArO5Gaydl
DvfF3iqSohnthwrVxXgesZVtHb9OfRVIEktS8mSuTBdlxMGWtcLZKHBM9RBmOo9EPUMmJUqZzktV
xosV9HcD02USIIzemEyQ2At7LNpIcezk0nsHCkxCZDt0uEe4hjxp1DfDhECFXt85qvL+BQqWDPVl
U9W7viNkX0PSvW8795oABLnz0He0L5X5w10K6zRSyN3AGCb2NHzF/mW4YmHe7jugFW99jkgbeBRM
Tdn+ErxrDktWu1HOOB5GySfT60BElMD+Es4539GrYe6UZ+Oou2AJ8/CAXyfVPPXU9aNKGJH4Nsed
Wq+MWNgWMWn00Zrh8sQ981QRkSeNW4wRqRZApQTVCdVSXeUhR9UUzQER4NrOfZFjWQJf7t5zEJN9
HFodgwaUya2x8S/lSx9mD3rJnmCeaGL9P86upDlOnlv/IqqYNLBtesaxHY+JN1SSN2EWIJAYfv19
Onfj6DNNlau88gK15qNznkHkT4yRH7TC249pB450wq4fxAwOoBimDOk6wOazRv8MyroOkQsJcFLV
1YaXAQPKuMV9HXjpfe5Z9rkpaBsWBVy0BmX9aRUy7+k8HQCFcbZDan/pepQIpJDwylBf4Gv+U3gx
FNedOtmCWtL9xwKmtxwjvpGqqG4hrDWHKAVjXiXcUSe8BULLtvu9C9OrHYHAWmjJptppH+JnQiYK
Vn2ps9eq6e4Ea+NNMrlvSjbtNh1FvaON54fCTi6LKH+xO9gLbLKhBcbITskPyAFlR2jf5PtOAlZc
9HjGWvNoHTrqQWjSU9ZRlvOI9ei8oNbPX2Ux5Bclf/tIac93AecTIsG+OFgJgtKS+umXaoQPlHZx
gTm4sfaNZ3fPgoLfFEJRGdAAR5b7uKlGrDIWf6mRWnlDTSKXCGQCHmayjm/spkp+z7bSTxBKH0Nk
nnGZkwT6NMNYj98AkHH3LobxEbL5KKKOutsLO82+JWA/3EAghD60VsajTkJa245hcJrHMr0piV0c
ZwiD/JFCZXMICaYuJHNQnZkWWShy7gM/02NahF0eOZgNBwBI+W4uenlIK+QydFI1Z1VkGtZEKQ3L
qWbeMVVjEIIL657ztBPBRncFiu2652B4I5CYoQ0B9e0VPPpC/tq+5AXfZTVh1Z7iDdIGZ3dEsTpw
eHeq+rTE/UG7lRTdUhOX/79vQvPEpY6wz3pGegAPN6RHtPcNdZJPNmDUdVo91UVZwQpygpDcvgBl
5ehQkT8jC1KviKosVKBNS6wKZ5dnEaQZcao85yWMnAb/pgBUE7X5L3Mz//5UptSUhvGdqvRrPL4i
X1pvmeP+girISg8+xjk5tpEh16KdeoQl7BygTjGkp0K+xfYxQagB/fjNZIuVItJSQtkoIiUF1RCJ
0c7ZdaH+5PzqKghUOcjPTGvqnEstGDlyCv8bEnRIXNlNv81bf19Zv7lTHYFgW1lQH7dgm3Is1aCz
uYbvZ5SUr656G1l6gOvIRkvvcH2eP54M2xRjabNYzlUFjUNGAJaP5ybdNnPxh8b2k9Xps6XxYsQL
f02L4uPVa5sGTlNVFinpURoDC0NELeEHiFNuKaR1IGJq33kT5AOvd2yppcuIvtvrgd2hlhRM0DQa
/WCL0j8JS5fi8kaOd1crlUPEY1rL/S9NE/m3sbJvBNykgMsWA50BbM6aTe+2T7yopw0bh5VK/VKX
jNPFzrgbOCKJz8hdiIZv/Lw/jCle7brb2t0a8mmpFaNAFo+6t4ahbCK/+NOm3wZ6z/snhCLDmtT3
ZVD+t5CBuPPfwYobnMAliE1RKuszfHXg6tY55UbBHe361C81YGx8ewpkO9kECtYe7FEBAH3poW6T
kHGNpbE0RMa+J6Jus8BFKSYfEw8p7vpQ5AIpI7AAijwaVb9yUi50xFRuEXB3H8Zyds5tjORYPXQP
s5OfABNYIwB/XLOyTfEWF/FMRQcXxVDHqk+K55cKH7IZ1+dhYZhM+ZZEI8GMlyiUGuFj6pA6dPJv
Xd6EqXrjbra93sjSGBn7vBGBRQJhw3c01nead98QBoNlONNPhSW2qd8SeEAqEz7UEd5T50sNhV1S
WlXzyZ9v7OnOKVxHzQ7KrAMLufZR6Ui2cOhZAWp8XMW1Tf0W157jsnFnWPIFYH0CdzWcsxksyRZp
mFDo6Y4lzT7DMwY4ZrHmKL1g8m6bmNMm1tmYpxM9Y31te5RdWL3pWBNq2V0a24B1uMW7+75EPqbv
ipVtv7TcjHMF4a+O4xFmoYF+rKvXKgFxGAf+BLm8Clq0n1tuxtniTqqt5waYvBkJlxxp6ab53aLW
c/3rS10wDhaZaMVK8NzPUIA/CYs8gl/0HWY032ke7CDNOOyut7Ow702JlUAldGwm3znn5ELDSp5Q
0lhj4y7chaZ5EmidukRSm5/TQj6PfnVApvHEsw7F25U9szBKpsZKQHjXcF0Cu+jaW7x0gK5xUdyw
iH2qJXL7yDisGf0tdcY4XTI8o/upj+cIJNi97TSotHUhZ3/i6rMtXM61d3GKGorAhz1hDmfpAnyf
AjaC46aCZlKTPF6f7IUT0pRdEYWfNbYT2OciVj1e3XWKgt/ANrPrfEpumkM11ewEXiQQNoCYQ0nK
HRQTvsIP0t2QaQ3uu9QHY29Xdp10VQCFSt5a56Ycv/Gc7V1w2D83RMau9ueLnKwC7Ggk/k3pBmqD
CsnLPJI/17+/tGKNfQ079dlGeRV+NiWKqqwHn7Mhj0IGj+Cmpagb5J88n0yNrATgjanlVR+hKhGN
gp3nnnyL8+rH9Y58LPzNbVMeCw9NZJohqw3AYqzCFE40m8IK0iP44Sc52Adm1S/D1P/H4DIm8HTM
rWDr8eQu82NkC5FgCaZHWTcP13/OXyWcD2JJU2XGlnaBKB/ej4Xm6jiStEIlDDdd7cfVox4gi9l5
GtzGoSyPhQrKsOyog8eH174hq+I9uJL1yMNDx5uOsXMsHSbuiBrZcazG/K4fIU8JE5rxlhRdE/YK
CTYLeY+72qLNSRaUhTNLmyMfq+QhqKR9jNlU3w1IAdz4sE8BFIDgXOpo/CWoHH8XtGNxo0ct97hC
hj3PePAMnlMVKiBcdmUjhkOWSIKE4QSwdyb6sBvAZIY4PEq2ic58ZK8B1macd2dACvzH9qKL0mUw
+rGgnrdFaYFsiQfLGL8fVARNfrynKRij2q/6U5D4CvoVkD2Oh1Y8i2yQr/HgsGONDNNWB7TZE2eG
ww3A9JfCCt8Co6L2PmoqK9fOx6Km3Da52jMtMjK1hXuO++mu9VCLiFG92I6unSPllNGnxCNs4wIX
8jPJUoBAPCY3lxmDvcqa9d7Hdx81GQtu1cSD7kBFFzGhG9QABBLOq6IKS183jvMs63vtwRs2Cpr6
BrgdoDWyOob5U1ucstr/bbXlbeyL3xAm2WtOfjZjN6DG2s9AYuTpxgnalVP/4yOHmkyFtsz4JFTq
gfKDUhBpb3pWQYV7oGFbtz9bggz49T348RVJTZZC4FHpdKg9ghUH7yJGxZkq8mRNQA1CJPVTUTg1
6QqkEJ7I+6CNaF5W4Ty4T9jNW2GtybYtTZtxASSoHSQlEuoRBf1+M3n+l34s1vh2f8f8f08pKJz8
ez0GDbWBhgCSnGysTemG3Rfk78t99ZW8tm/U38TFLkC+tgudn31ET+Bg3LQnd+/t+BHlgxnpe7UF
WDV7FM8XzOpzNuxR5V2Zv4+vVvo/BIYy84uS915U+qx8dLIg/1LD6Rmvc7CFV54hC22YwGHXQ0iQ
ZpUfpflz2/z0fVCrsxXA7ccZLGpChocAWNF+ALE8SfWWwRLHQbUl6F6HkRw78sOJV+7wpT4YOxuE
ojgZB6hPlvkNwxPTHjxAiNaYcx8/1KiZb6W6B4ovxQhdZCcpkBMjGIdAOCItdqyD+6INNgJVmutb
duFs+EsafhdzNskYsxYQq0jbwMok9alLWGRdCkZWjaHzP6cm+PcWeNdMSbiWUnUtEL1iSy7sets9
QFx+5RmwcPCYMGjBYsUHKyVRpqpdDfbfiIonmaFVXa/RqBfm3L4M4LsexEHQEeoMNFKTQJTWgjiX
btp+5Yh2Fkhs1Kx5uH7gMGaBpd32cKpK4Jt0H/d2csZlzuHL4U//DdVof4/zy2FUBxAF2QwZie+F
Y+H3aMsDkGqmh0kjuQL6HSQ7ZDAnISDo46GZwVDznXzIN7JyZ1TKIfSMVeuLfZam/ACRPP88IXb7
gnpxjkKkL8DRrZIfZZ9NOycQ3SErZlCRh5rTBxK4Yg+RYroBV7x9HPVIAEQjIzCnPjsgvo23gF3U
u56Lfh+rBgC9MZtOHcQ28aKRait5PILpMzDoC0kBlEU1hlXO57Nsx/JMAWo7ygmFOr9o1BZudtOd
LXPrN5xsXkith+8AXSQHq4m9cCJAmcQDrc7+RItgk7dgtFuTHLcp0RfoyYSDM3H0zmajumXQadbQ
aC/Ybe803aMvL9Vk5ePnV5XYQaIQkhRC3yb2WzDbp8SCMKE9AFzRBVWxndtybjaAFMc33En+qLxN
bv15INkWvs/ddlSzt+tp24U+8+Jtmir/URSq/gqtocwJddMr6EK4A/3RJTzZWbnOntqiBKrJkzSb
ACeU486r0sbeartxwor643boqQUAsg84YlBU9zwFs2wb+3OXbC0WFJ97KVDbOM+K2um1nXMVsXmw
jxDT5VAiKNz9VLfs/vo5s7R9Lrftu+1jdbm4wFdrGDZBUUhCpydM+jIIcwXYwPUmFo4ysxwWWM0I
4HpcRw7XO4eVLyMFjgyMiyx0x/jECrgAXW9pqTPuv51pGG+TLPMUjIV6+zSD33PfTam3kw6fX683
sXCi2UYUEviKDRC3U1HrWtO28MsA5be+f+hcn9/0eFb9vN7O4rljBCQ90M3gyUFmKKWaQ10gYzcJ
GaZvFeA03tYiTjMcYEftf20tG/l5gSzrc+4EzN1d/wEfh1vELGthm6SN19EmatWUQke62fOCr7kd
fzyKxCxpcQomYQGVmWiGNQyy2f/BxRukYDIectF6K1foUg+Mm4ECaU+ti8GWSvJodpITT/OVwVn6
/Zf/v9s1XYpDO7ZRgFGFfqR5DMaCK/SmjK2zn+hi5fZc6sBlmb9rhY0ezRRoMFFdA3xgARTHB/7n
c9N7afPdt4H46kHYhr9Ul1bujme93EOC0F3J8/4Nm/83nCaB9+/npYsXdFDNbgTPKuDta8DxXmtn
dn6j3jMfW5zJt+Mk9B0RBHDBtv01ux7bJn5nfwVE1N92ALL97samDa2uJo8yzfON5zH91NgWBQQn
G79Ie8CVIAr7d+ACCk7B5dp0dm6flBy80JoYgCwxIV7Yu6jPQtSG6P2cJMXKQfDxqUYCY3/GPR9k
FbAhqsQfJr/rAcE/gJ1TpnCZrukyLjRiVpdc4SbJ3E9D5JA+3wXJNNyRNquhbjn+ggg+Kk6NBf3V
zy0J4/SEV4monFR1EdRffgEp/4XEfCV5t5AEIqY1g1CBtip77iJrbG8JccshnLsa8pINYLIAkbjW
1z6h6g+VDCgdPPO6Lw60Lt9k3LCb0gPaGzpC+Y6rArA/B4gfR9bkOwYl/dIUwIY1MvXOIphioJjr
tgg7KFrCZsivvsOJqdomnTuGHsKYOyBiUVpRfR9VTjYcAPVutlat8CYBJA3WVC7HRV5XzY72Gsqv
pAWgvi7HyG+LHGTRtLkHWCp/KQoJUs8wIWuWQjuKZ9TZOlDqA5xcz8+eL/NQx0h99zFpN7wP5JFP
sjjRNAF2OOfxEXYMKrThwXiqPaI3LhJkL0WbdVjHQ7Ir86oVh0ACzjfYEzAwAKNOYIORgL36Sto8
LECNyU9jz1mP54CCRHqf1gEyGfaLM65aPn98oRIzaVy6meaA77aRAtyrBQHKFV0o1rLeHz8LCTMW
HO19KwU1kp85CoNhCeLfqVBpNBbI/HnDk7D0vdvJlf26cJiaddQ+jn05x+0QJUneAEGonGfNpmrl
6wtdMeuodBomrykYBFQH9tVugyOEx88ilg8Dyw4Ag/6Z7Gllmy6dCcbdI2QTtyACOSAb3E8j3+ga
D0TUzUv+CsnllXfhwgVnllQlIM/jmEPneozt72Nf3U9ApicDyAak4Gsm6Qurixt3kKcTpysSF4qT
ntxI91kXKJyv6agtfdy4gVqS8WTKm/hc2rDs9vtN7SUbPKg+F1yYJhFxE8SAGwIlg4vfD+sEtBEY
NO+un8R/dXc/uD65EWWOHoSVK5mNkTPM8N3W4C6FLTLf27IcvW+kdPi2n7PxUGYSQkQgrpch1MOQ
7AD5Y4ekrQ0s7AvQ2f7GBVJWaqAwyz/55LuhExfTrplaoHkIz9KdKyQPta7YvkzK8eAG1H6QnQf+
YiLVbox3GmiT2yGZxSHty/4nClSQwZu02NrSAuK4QIEHyFOlQtE2zbck853vKivyrzAeITe0sPyT
zIfidczj5CaFBbPclELSg8vrbjOOqgNzsZX2De1gGbiZO6q+VjCMP2kn0XWIrFz8DenaYN/n3Lqb
a2CPV8b4b9rmozE2LvAupvDr9qh19rTYVU2xrXvI0EBlzc/OtkWeWfyaZONZNzCafc69diNzIKDJ
ygZbODDM8u5YxxAOBU0cy3P87djtNlfZPmnIQbTqyZdZeKHBXl9NCweGWe0FQwPofw/bDKi6HXDh
OwHj+jr9WUDcoFK/rzeysN3Mgm8nZgjEl5D480G2guxbOFnFxsuylZfdUh+MQ8/l3piw0raAU4Gu
G3z9AIbZWI6AkgvUhdYM6xZOPXbp3LugGPDMoGENOtFYZzCStyR78gq9tVAM/NwoGSeeSklFEMX5
kZurH2AFDBvU/u7ji5je5xowDg67ASm76OgcoaZ0U9fFPVIIoP/Vj9c/v7RqjT3jO507pAl84et0
3F1A5xlIHqKYw5TbYd1BuXXsVlbtwn1tVkkhGVYjpPdmHIHWlmgWlu2KCsfSly+dezfLKNT5FYEc
UMTxhCZF/RgT9nZ9fJY+fVm+7z6NR2w9ixh0qbzqXt2SvRbI9a0MyMLipMYW6GzfvVjMQd6flzbS
J802rRt6HGVMQCIe76/3YGEfmwYXLohsJLAAk6vgPBn1ooi/QkG7C61Rk+P1JpYG6fL/d4NEOPzO
63iAk7rMv+vWOZXBtPLppV9vXPoFh6UscN0WXG7/s9x+Y/OTDbzG5363++/vhkgbAXpLBGcxg4Xa
ndm8drot/Wxj1/YoZ8u5K4JzWXfJMyAg5AvxRPFf0lTpJ0fG2LluACo5eGEQJEGs5fYliFAvs6M/
d+yY1hP2qJyBeWl8LpjezF65Adlm0/BgZeQXlr7pPNEClVC6Ngw+iQUptBgybsED+Bdt6q38/oUl
afofeEw4XYrKepQMqj+Qxpr2rfSzlYh96evGzqVekMK9scbCGedtQimCM+KuZVcX1o5pS9FqzyEO
JxzWkGApud/AfdmsR9EL9y4x9irKuWVTgI92rosB/Hw/nKGs3JDxVGZfafZ0fWMtdcHYtT2ETmPU
FC5AmFme/Sx2Lkn9epuDf7Oi97Q0BcbezWzYw7TuMEW2cyfmL5BF+NxPN3bu3GU+kgUXX0gIz27i
gJ+qYLwtPLFyV13upA+CVFOslc9dGc+uiM8xwEkQtK12Is4fh6o/QM4QlF0PkWlV76935m+t94PW
TNVWB8xTWXNPR/obonz5PXgl/caqNvTGQyEEcoP20/j22HxFvnl+vN7mX6Xpj9q89PzdbTB0LfR+
IHsZ0a4fgPqv/Yu0KkcUmTM3PoOWI1+YNwZ/yjqe3nwwsHaFpdkDnLdcZNo6KM8JkIPaNoD2AxsK
lGisrG3/tKO41KcK73fs+t6mH1oIeQRD0d9VcYbCTScBuYuA+SG36RQopBdxdumw5TpedUFf2D2m
MHzaJ5pI2LZGjqX8kyMhcZJymbyJDOG30LH6akmHnic59OFYSL4rSgbqCMSWoZmbpUj8ktgDl7Gb
n+MW9k8tLSqI1ozjyq5Y+n3GpVDWjhZwuHdQ20xe1aSdUyWTICxr1mwzK1FfC2s1fFnY5Ka4fDZy
+AB1Elm5HkpCGpQICBiW+X/Xl9HS141VlLpxAE48vq5nETqihiPKi0Zq+frXF04PUwWY1pmjmZJF
VHmQPUud26qka8iTpW8bl0NM7QGMG42AC5nXUtp4dE5/rv/syyc+2lqXwXq3tRIYJ9q6cZ2ogKRd
UvzKoPFRz1GarmGhlxq49OldA4hWYMekIYc9Zv6dnDj8ggsoFaFKLSb6/XonltaocTm4DElQz0O0
TrwHmnxLiiy0cwB8UV1v1k7ZpX4Yt0M3d4RkM9S2QUQChX0Gs9y5kMVCBwp917uxtEAv3Xs3VFMM
1BV1bMyFZiXSLFrtWtsfDtLV/f56Ewt3hYmaE7wpcyKVH1l0uocerbPLpd4WzENAkLFfrZMdtEW2
1xtb6o+xtppKW3pO+RA1Vle+DDCk2CupxmpjB2peufwWtoaJj7OsKSl9QCQiOp/wwtnUiPw+9+uN
RSUqtwLp1sdFx/6T/KkTb+nwdP3TC+vVhMFBXU56md9MUeH0h8AC2boSibXJq/gn5TNI8zFi2OtN
Lc2BEXw4RNvTDNHCSGal3lEFTndXz/mGpuPK7bw0A8YFoTI2aB8ViShL1G+I70R5F/crh+rCrzdB
bbKspW4zyzqLZFLQEuih4hSQXDwwPwVq9/oQLXTAFOVNPK5q0FnyiCYj5NvpvafTr9c//dcF64Pj
1fTOyEqhaRpDks2z2/gLz3sVb3RT2Thj0/ngKTptLUz789x38L3zlG2HVR9kd9IiAGJDnHrXC1p9
E1lcneuaIgXIPXifQEVObRRI6CdPB/nD2NXNASzfNOwD6n67/tsX0AXEvZyE746jgbTDkGi8wWdo
NW2zLPvDwJ+yJfsF47dvpbAfk0SgVDJ9B754LWe+QDoiplyv9jw84i4SQSl8eFQNVJTyQ1h07S4y
lU4Mq8KcZ9U2A5pmjzcxAjokoVcOk6Xldlkh73oMEarU6q1xjoYAmUlUN8ZdVTdsC8MhsrJbAnzq
owXh/dtE5tkUgiXBFMVMvSrokCGEbeeNGKqbJCDnfPAgJcTH+7/ybNcncuHm+rs23/Vq8nNbKQ1q
nZW/EQhDOv63uLkroGd3/fuLC8U4Y7BIMFcpYWfuJ2GZkjCBEIqEZq0bv3hTu2Nl+TWpv8X1WlFo
qUfGkSN6kUmPoEHfbXeO9b22/X0e36hiJeZd+L6p/OsoqNfk9gC6UHM7l5BHuhRJUuii0BXsw1ID
RijqZWlXuH4uIlncwD15U7uvDb9IE62ssqXvG5EEINa5qhKod7HM30jv50SCrev/9Ntqe33OF24w
E63rtH0e16IQUOd7S7pnKwYaGhj/xB4hFFKvLKyF7WhKpU6Jn/upxl5p6C+8PFCq+o/jrrzeg4VI
yETqVm1clbbHJqTZz7T/1XeQJwZlq+ufpBIbK/t1vZmlgfL+3e+97GoeJ9xBraw56cv9NXsAKrDk
DTA6GJ9a4pNLyv23Ic6kAylCS0RseOSgIAAMFuYQrv+sWjgxgbqkJOCgMTANhYCbsSakD0Exv6mn
VTDT0oQb+7qdxmRgLQinEHhRkLuyxgM4gvQW/pZrPOP/107/4AQ2BYpRhKKAAKXsXE0pPUPhttvS
oJu2XtUDcGRPPoj/KtnNrSPT0KLAJPIp8A65UuRoe7DvK1jqfctRgETJAdqjGtzfTQVlAgTrAqqS
SjtHq1LFNpcAhljA+e6SHj4noM5m8x303zQsLiCJq72RAhcIpa1x8uVJjAAopSwTNx3E5AFECeKn
Oeb6rpra9og3Wv+kFIsfJhes2zTnZNcHLD1VTR0cshkVO5u1EO3S7hCmndVtpZX9jJnbb4NW5Kc5
7+vNJAO+GwNn2PXAREVlkmnIcnXqOaiteVe4nTgn0O7ap8VohdmopxeI18BUomzHfd04yYFVKj45
uYxPNP4rJVnhqxKqkrfwenJfVRkkP/uZ5wFEN0nwuy+c4uQHQ3IA0bp/6j3GwVmM63QPCo3euwzY
4SGdyxcIJ+l9pZS9VwEVN0o66c6Thf2UyTzZsrQiX9PO7R4g4MR2hW6CYzlI8apo8MdynD50rZZA
c6jMt3kCC4K0msWRetDzgTUqvMQhpBoSO6lOEzTyXrOJyR9tbKcvjGsC0URIYQWTfZeWdbnJx7LY
lwTSonBu+t0Cf3ws06E6QhdiPKEm2ofcg6hg4WbTEcSuaYs6uLOzR3d6BMEU8w33RQdq13m3g66q
XCkELxznpt61ZjYUfi4HIUsguds6UO9poTzV5D6Q2i1A49fPqoXtZ8Lk20FKRoccxh5lc58WMWT8
5EuRtPvrn1/qxeX/7+KQEnr9Xcv6CUCh247diw4MHf6W8pfrn18I400gdAAtEDmkDT3LnKGkWTx5
Ov75uU8bcWGjurR0CSPnGWNdirNMspVbaOlHG9dD4U0xrgeI78Vl8Kj89tabus8Fs6Y+D1xA3Rxx
+RQlDdRL2jbsHAHBgJUhWVorRsxHVKEgPKsnAOig5gx6ExuT7Qj5yusjvvR54ybo5wJyCvUMuQYf
53OaEh5WLgSLYwaHkOtNfLwcfRO8DG6mZQERTc86Br8SFes/vjM8wcnE3VCrPV5v5ON+wN/u3zWv
rUIWEr6yke898fgBcffIVub346XjB0aM17Q8a6vKqSPdpNUdL+IR2NbYmVcm+OPABbI3//7yhNbp
xGrSRCN1wT3xOU5XbbsDxAj95MT4NN06diP1pybcDy4D+O5wGEC7VfNM/DOdk7OaoN6mySaFkMb1
eVjqjbGDHdm4scwsH6/KTJ5TN5dbXhMApiwgiATT/s7Nu/zxemNLk25sardP4WbTe1M0sl8ZOGB8
grV0s9KThdeWb+ruIOWvoGSArwcJsuNtNtmHqUfc3Vs+OykinRCqqONBp0l8jHu3+Yo0lrUSZH78
egWt6d9Z6kne91WZggDfocQ0MQaheKsg+xqqX8mcj3uatv15zEd2qJvGWVnpS+NpHAZJGWQDpD5h
Dd0/AN08ZcClkZUeLXzbRE97HCCDqq/o2c3YUXnipzOXt9B7WkkALaw7E1Gal0WlLAjoR9X4fFGF
GPV/JVxIy+zR5p/TnvFNXGkvLqiDVtZRm9E7aCD+COr2pvPJr0+tZm4cBIUzw12nqtsoTtiNX03w
lG76zUjG/65/f+EcM2GkHtcZ/lLcU2lzW/jk2cmtp+ufXppcY9fXEHLUoC9WkYRKvcPeegf1MXtl
XJZ+t7HLtfahUFC5KBer/ljHNISE4ycXpfvvNpMQkHE4BCARiNENYHObNO1D6q9ltpd+ubGLk0wR
KrXPzvFUVV+cKgOm2kut/fVB//hh7XNjt+ZOI/2yYVU0NQ6Fdoh19JL0dQI03gnqXQAzQ/gxr5mt
LsywCZFE6tzuhiSoIjD6QlRGwxmUbKdaSw0vbF8TFjl0bOhoWc5RZbuQPM1CD8q1sXLCFjg2j07h
9SFb6sWl+XeXX+sHHS3UqKPMo+wE0mF9HxDcTtBybX9cb2JhVpixi+O6cwgh2GWatns4suGpJOiP
ccjw1AyKr70oD0qPnzuwTYxkBcNluyscAS76i6fv6+kxl8/X+7E0I8aWdhCNwEEDrLB2sH90JVJb
LsQZ2kSHXtbdKF+sReZLc2Jsb6f3LDWPgX8Wqfyajt6zsiQ4nmuCjX8NLv83DeGbxIZZIfyIq2qI
CKCdUWPn/QaGHfGRi6FBNC2CctO2jrMdwY28naFNDaQaFE0e2eTYrwGsOWAdICh9GCzf30N9RB78
yVEODDwcrz8woP1/pNlErRM0S61NFov8S8xZsquKPEcSoGPfA9mrm86Jy8PAWfCn8V35u++ltVOA
Up4Ky9O/IBNdASvuBTdpXMIhqLPZ4/V5/Hh4bROp6PKYQ/MX6ApoZUdOEpyDSu3Bmlk5hJY+f/n/
ux1VTfAxGBmMFlv7zemi3H4b9Upy2L0cZP87czY1liAsZR2r9PGz1dk/NDcoNkNxm9ywYxUmO3F0
70BRuIMwvbyt9+OX6k5F14fs46VvU2NFBshBJDJ3YWJQQEEb4AteblEDmncpFyO8B1xv5xZgnK0E
mh/fEjY1LiFeUGjYB6mIAL/5Aa3CH5YFWe3PdcW4gZDGoUEBss950nnzULaZCxkrvw+VToYvrUzg
FJH06pNLzbiQvN5XAVyjYLo5FvMb/Bm02FSyEOEEKvDrpzpkghsnu6WCc889A2/OD1WQkm3gOW3k
98DBUZpmT1ZMg/vPNWY8Kr1JkWLk9hyx/NkBt8sZf3nz25wnwDqtYREu98IHi9xEO8JNA7snFx7e
Y6hIpbTzQSTh4Km1wdsEol54vStLzRjXEsLJAh5dyjk3tfhhe3gsISl3blL7v5q6K/tmYSGb6EfV
4ljUsg/gRsf2fZbdi6r63NIyoY9M5CrOJgvoA8ly5B39FzI3TylJ12TlFs4xYux5AnlChk3fQMZF
HIY51SEV7q+271bA6EvfNzZ56pfIsJaA/PrcCs4QeMgfWMMFbCrUmtzt0vAbez2pyzyYLEhjagXX
Gd7In1C6/5yyqgl91DGLHQKjg7NN7eI0NY34EuNWg3913a008XHgZJt4xzYpy0S1MFBsVPC9F+6h
rlEfugic+xXtw9Lv9lDBcj53MJqG9bpqJWm0bZ/7zn/Iuf5vytjPfLDhXhF8dbN+5Q5buEpMsBrs
vnhX+LKLfNu7jQuo6df0pe3VsYBvQ5/Ua+f8wtz7l/+/u4Yvav/Sc70WdOEW1RKYCvifCjFt39gY
XI6Vcge/jeps+EOpvoPufDiwlfH5OM8B1sS/vxsEzTqHJ4OM3Ka/CSZIsjU3tFFwV/K3+XSQ09vE
V7BrCyegif+cSGElICK6sFKrsv086KdUd7D4YvJPPf8fZ2eyJKfObeEnIkII0U2B7CurtatsTxTl
DgQSkujh6e/KM/Lld1ZGeHLCpwaQgLq999rrc3780zLLVltgCcVsJSLBj30xpgTZWrirQOgq0dt1
Y0+6spCspZssiuJ+7t0O1snDlAaOqA96BjaC296/MROv3WK17eHCIFsvPDiKouxBnOJlMnlKpdyD
EcvH7+naLS7z5Y/xCmKMswxej0N/98UL6m0HP4We3mKMX7v6arOLgilE7cwaCI1U1tFxz2ab0Xza
/tuPv9z2jx8/Bv1sHekHR28C7j33fshIfvMhL0o/vv6VlXAttbPDuMBUofIB9Q2fDK8PbugACeTk
J4+xHzUTdzAAvPGtryxQazc6tNwPXgz656lSoskmd8gG6j52Zfh5NsvvPLplSHdlgfofJd5sIsPj
QJ/Y6H1ioXpaJL2xhlz72qt9zzgo/EeNp0/9MvNLR8oh6iCzjIAJuTFar/341awmuWyicUIjny2b
XekOh4rm+4+/9ZUfvxbetc0swJLHwt35LdCI+xkKf0BGbvzwKyPpfxR3/WRQSyW4eturLJbdq1fC
bOky2SSOTjWGGehny43z37VnWU1qIictmqkhgC9AGR/laOIlx9i91RB67fKrWV1NCjI5iVCzwavq
ilMJr1Be/ds8WKvhdKtzWYUahHYtEjf/Fg12V0QvqFXDHexWT8eVyUZXu3QYGkrHzveOUcEee2Hu
xxY+ZX0Y9JkhWEqAk7vx4a/dabVrN6OMkF9H82xLc5hjwy4XWFVIOiUHq1I8xgYQ7H8bwPT/L4YD
HGVAiMPsC0iYjigfwnE1HaB+/fjyV3Ztuprcqhjrnnm9dywEJ/dLHtvM1YBLssGZtgNr+O7j+1wb
XKspXnl8aIIYFgJeHH9Co/tnVkJ7k7Pxxp5xZQlZK926kdZj2yOXsXhTEpTfePz08Q+/8oLWGPu6
8cLAdE5zQndrlTh9Tjeq8Z95J2VGSlveyJRfs6L9r03pj00PuKEgVGaGcVhYZSFqxJthbBwAjVi9
nwhAeEk9FeyhVSXfUMWDhJJWbcBzRjzbeda/MdyuvcfVd+pADV8myZuTssMZ4EaQlviNT3RlsVzr
lVy6jE4PrO1JRNEjwrKvAiZwicjLL3D9y+B0DeaYFjfe55XxtlaaLLIBa1FJD+KoeA81mU6djp9x
Mv308bC4sgCsJSZT0XqAJyr32I05AQRwatOygneT294pVYEIaOX3f7vTZWD+MTBmqJacYJIU5f2H
eFwyUT8gKZoMqkqArP74Htfe1uXvf9xDwMSCdArR2ijdbyJs74sBNky692+cuK68rbXKEuym2ItY
q+FV2uhMiimHiAC2WIj/xaE2brsxFfzQPn6YazN29TCVW1CRE5B2wENSGUqKw4/+AuTArdttULL6
xn2ujOe18LLokaiiS63BH6ZZ06m0zScQ8kwi7bjVJbruZHRjVl75PmuD1LwHwqKsAHjRw7sbgCyL
yEf7t7zjrr2w1RYTdzIfpcXVZ0KyEejfOOzBoHwRYr6xy1z7/atdBodt2HmSwp5mDfEXWGTqPNhi
eZnhM7r/p69OLgvaH0MYCMRZyFHPxwYtok2t0mJ4HVt6YOrGRnDlGdbOjgD+ts1YcXGqmu6urb03
Mco6hXZhuLE+Xll61zon2kYBjPGb5UiROWRgifrTLb7GlS+8NnLEW4bos4rco6r8UwVyUtg+Yj5u
HeeWi/mVGU5W+0YB0KZu/K49TazZj934xDQ907w55GPxtVdARn/8mf96nzBei52gzszBXoC3Gg8B
0HLfXAd+Yk6X8OL7Ev0Thgg3ucz4P8aSXwFBJi2WQ266H27DH8APv7Ev/V31gmtfHuyPa4ceoM1j
TZEYA/5Ngd6NU/cOvWxAZuX6HmtuWhgXPYYhSJkVlFAfv7a/d6PgtpeR8cdtuZyB5fZyeiza8rEq
+d7pbRawF+HIlAE1PBqznyXdEgtnR9/cmJR/HdK462opnpaY2q4AlH20xT28/Z7zbryxpfx3Qv2f
xD6uvZrwPAf8MVpg1xYR1+4Y0eURLZpTCZcnVZ57WKjLZFEx/M9YCxMd4CfRAmcjdAryEO5HqYad
Lwx1YcT7CsesJgIiNlhgzTVU8uJUQ8sn1BANeKExFLeZgWteWndyvhHL/XVG4tevVkRBNLpIAM0+
SkYRSt/T0aYTe3LmLzc++F8zf7jBakIOMF2q4G48HZ2+brLcSEzLqKaPTVvke9Qm+ozAvOU1Rh4K
orhOgPes6LR1Qy4PHJnuJ9WxbuNJAyPlcJmTxiFqG4boER07Sg81Z+2Nn3plkKwNL2RDax2VvDt1
o3hVOQF2Kv+XqDOM18Ufq0sQuEvQR0izfA/j6FNvMQCZK96HuXkSrvP+8dv+696Al70KBx3lOWGh
Q3LUtH2aeAcXM5lvSa/+JbeK66926JqACDGNOG0SXU8np8rHw1L1wV77QftYoJ75+PFzXBmVaxEZ
jX1jh2qCK6aI7xdbp0NYlcDcxseF3grSr7yrtZKsqjR4wnHpQt7cbWsf0Szpos9t6/z8+BmuDKe1
iiwu6wgOyIYd0cz5oj2xq9gto8Brl14tonE8YY60qJKpYrLf4H5J73vdYXJ8/MuvvZnVainaCWjf
eVI4YZQvHQnvhnJ8afzyxgHm2se9PNUfW0AO5A/FPjNCb/ltQmjJ5kc7FinqkzeW5Mv2+JcVeQ13
i2CvAC1Zrk7G/9nWEiYTeVL16AS+c9BKgpze9uP3RP8ri/3tTqv5AP64zb1+7k5Wsb23xEi93fVU
bX0QuC0AwzBSd4u72n71xIbLHwZ9wkJMG8CaEm+xELntmQiBtfkE7DmgnDsv+gTXnZ2a3iqhNxMU
jYN9K4fiGBft3mO7tvHvxuGFMzcJEJ2D4tjI98IeTRAkSJEYAtg2yOJFt8XzP3I7YTE1qE3YhEOp
N3twZL4f2F5YtOSQTQBzxsE2CWrfsIR9AyI85fgnfw0AJmeZtr9Lcg9EFi791CGMUGq7sO1SH2Gp
vx+rTejvOWh10fBpzH/7enkK3SX10QZZ5fslD2AsOCVVfMc7sx3G3ybautO4LUEMIOynZsCoL7Ce
LDcEGYx4jjLfTQr7GQqe17pQyRhm0/Q1JlklzsLO8HzPzMjT3GygBxjlcZovec1Xsuwr8anSNh3z
r/a1cLCTJjmcNGCL5rWJ0zRZANv4SbbJAO+SYAISiAN+N4OuOuxUtGe9TRZG0nLZ9ORFUpnOvEPn
+E/rZWYmiYW7rXrJYdg4+3dEnWv6Qt1PPo56pZMDDLEDLmjb2TPX5nSBJpHpnZbuFl0eIAI8mQg5
XjgGqzLEV9sWwR6JxnxMPLpryJTa/CSCg4b+FnfDVih0hgNXJrtNADSga844fVHUqHX+CKMQ4M9I
ApDbpkHauwfvxbJNUYxg9SS9+731z2Agb528StRSZeAhZL2q0btEtjj7Av722ZhP0Jenyh8zU8jM
hWuHFQJ5yTScvzK1FbWzYe2QNjgN2DvbNIka7/j0zdFeUtTPlm407CLZsp1mfB/5eUQHp/+CuZyI
ekwUubdwIaxxBN42cK11pm/R+OgjtSKZm0YAq1FvREpsTNppQbv2ufNgKng2P5ncySopvnh9UkM1
5fxyxS9wj0b/xO2QlbCSvzFdr6wL/mrZxFnKA3zRgaZEd+2d73H8HJ8DjyBalnIlHvKo9pO4y08d
Cm00bl9bSd5LWVabwHfFQVtgLkUTbg1acXs0KsHiFO41itb9VjaVs4+7SaeVr/2sqWHzWfQULno+
ZiFvjZVIN9s3mMffWqb/vgv4a12ohU8flPHoY6eF551zWDfvofOobrytv5/b/LUQVGi/bIVD6yMM
ey9jGO7IZ2ch7q5RdspUNBSws/Tlt66v55T4ZrxR5fl7YOWvFaJd0xNWgkZ2DBkqDMSZgfjhBf2K
stu0L+F2cQjNeMuP9NrNVkGQO4yjtkDnHMcgPhgZ7uIgc0exCT15wFz9eNxd+U5rpWhdj5bjcDuf
4KXundUUSJz5/frw8dX/vpuiZ+r/76YorxoWOmAoTZpshPlOhpcF0zOumhu76bV3tNquqQ6mtp98
HDZmBbGjgx7ABXIvebQaRDb3Rhxy5S5rYB0aBAiSWCCaTXMwJb4Xfy1inc4D38ELtpBQCX/8uq7d
Z7UG+E3Bu74De1d08g0OHsc+Ck7xGG3bKT/MsBH/+DZXvvna0bHAKuEvNfDhPXLYSe5WO4yA53+7
9uqD4MuOwxgYlBgGLMnE5Evih657ozXyMm7+90jjr0WRShQR1xUCQiGXM9FD1pD5gTvhv02GtQgy
cNxII2QQcOfKt0sXnRrq3Agarv3yVShLCArEnXanY9PVn00zpmDJQaJrbozQKxkTP1hFspUfKHQq
++Mxn2Dn6JXDLq6930uo6oS69X1HYKKfm5gkvo22TuHcuO+VEbtWQgLOaG3Nl+mIKDFg6OEyLzCc
0LRJwODZfTyk/ptmf/nq69h3NiRkczuTo4VOJtjgMLMg8xpXqeHL+NDyWf72i7YG/OSCC+nJsMcJ
yr+TYz99Qikb9mVxvRwDGsdJ2PQdCHRwLq2mIX8fYfq6WWrHPZSE0KdWuGJrO+PsIzm1HZoxqgYN
AIP3lIc+7FYguN1Vi3S3rkUxJoBrx6bz3CCjMOJ+HBuOM0hky70Jxabz6x9zEU9bX0Y4H4l6EkkU
Bw0HyzUud3BsU19yOpFdSTt4zHXS1ZCZTfzEhjF/I1GLrmcbu1nfy2WLLnmehSGZcSyCR0rMbfBc
o8H6jZJApAIYgwTuLV4qutLuwAQqN6FwI+wZ0ZDNdAEFk8SuA0/YsTs7xGDgEc42N77O36fkWhTZ
0xaRr5mmo53yz21YnGD6/TJZfT+xW3zGK3Pnf2SR7aw6YabixAeGRnq2c1uZosiYffwE1+aOvwqU
It17uczD/mSKMRPIhNxpODKncRVvw9Y9LJ28B3bld+kWqPtK8U88ndD3V0tCC6fxglMpTsKNH5qQ
PJJuuPFRrqzwa6UkMIi8zqtuRNf/kHjk85CLG1e+NuEvf/8jPtYOmeKAYx3jNT013PNSDGI/6VSk
kwBV/a0qulttwdfutdoOxVK4np1of+Ij+65mb6cMqDeRC3GElrWfzjW/cU7570DytyXmMvT+eCzh
FDKG4LI4NVMuX4RfG5WGJS12pLLeXuVLv23x+bdLKfxfEZn4Fg0H+S6uKqzkru98atnQ7HNl3D1p
WvtArR0+xy5quGXfTVHq8ah/jIeid5OYg3mY2IINYutqGm3muQKsJoI5EMhofVZ6Q5mNeVU95j1d
NmHD2N4nnrck6NGgOzlH1Z0QQ7WNowqeONPoJaLv1ZYFizlRz5CzCppepbGtxk0UIAnWsywKnazN
qbovHTc/LX4o9tEyVRnazpDKBm9uP1+kab0CVEZOiNLgGT5BNhPoR0T4DDxZabdgf3wt4eu2Zx6H
wU8p9W70Cp1COA5P/6mpM4X2SjB7PH2MsQxnBBtq4uUDUCRTnz8UkDBtmI3aTA+I7p2JG1hAiFuu
9leWibXMtSMFdZwQzj1lYJ8qIfZV5z1ww/9tB2er0ShhlrGAF1OcRsLexzAHOg96A9KBZP7xOnRl
uLPVGOycgga1Ew8nzfOnabB3upzbxEj1uVZC7wIAQ27c6dqbWh3SyNzRtoXbzmka6je7OHvt0L0t
6L8do9ZqXeqQlsBMojgRGbTbtjEsix37T25Kob9W6wZoJAor7Rcn2jeZ6r/J+r7ELDRmuhFTXHs7
q3UZkymgRaEEIFu/la62M0rJ8y2///C/cvRflpq1OreodOfblvFj4M4GwTuoGY9DG/N9F9T1I8RY
aL4FoLraTpFnf0vIQcihBfvhJyje6GUJ4U0CaibtzS9vnKcvRd127X5aNDAISPaJLzMAm99GzRB0
1VFVpaIMIuAWUZ5xTD8kuQ8yYzI0hD2S0glBDqR0D8MI8I28ht4BLjU91hdfvC5yxUliUH42XjVt
28rLH0MW5dtxDlRmGXG+hD7R79XQyCTo4PKIVXnOH2tuys0wTN1rASKkAYETIXPSiqq9RxeQyNgc
qp1wmxndoWhDZTC+xg4oyq8SpnSbqVd8yw0qM4l0gnon6NKc2FzND5GsJtgnzvLXyEH+sIM7PxLY
Kh1lL9CrZ2WcLA53TvXM2BPsdT030eUAI70yb3GYt+N9SSS99G00y9YdudoGc1c9wLyHbsacqbtg
7jXINo7ZEaWK33Ru6Z0nm9ey84ddW8wHCgbVMFcgOkKjn5XOYrKLt9AWxjF56sauyhYd3edhexdw
g1QTWb7QyQ8yCfioNr1JB6vFfiRTk4AiPRxdWuntPHcAnAdk2fq5vpOIY5MmV3u3WA7o8wYVqj8o
n7qgfC4/9eifkVT/3DZSbL3AbwCbhaRScQ7QaD05ON7SF+V1sGgekIVrKlbsVBE/qlhXCQvjL+gq
/kFcv97WrWHo7qGoK8ziyZGhl7gAmIMrW7+i5CCSAmJ7UoVlysDQykSFDjc/nHGbZvJgtl7FKXRY
P1xldsulkTD3vwa5fQwv7iP46gfixsAm5+JAKaNwXCJ9SgfnvYs1st2jXUDUGjFnl8BLF1dia0MZ
NxOFfYDXIctyx5AHH27ICZvR56aFv50n/TCPdXOHRffHwqtn29ePAMxwiEhBNZ1L+u4NIIpqCHtb
pp9L4r83LrWJa6VNB79GRpl0ZDvXXvibNPLBC2DrAspnkwjSuMcanBe8YxEf4c6sk6FwUg4UN6i+
sGHUff9ilw5Jpbk+eAQL5iiHEIee+Pc0X7KOuX4Oa+cbqgQTFqLuLvDz99iXz5Nn0pZ1n9GQ9lr1
/s8ubmUyk/bOrcOfE4EXkU+aOC1Eh6sR8L/mnuyCPoJFYMTLFGqvOxgo5ZnLkN5ohD8kOnB/VPNF
D4qavq9IifjE3hf1fPBZ9eyM5R7U2Tc4MJWp2zfb3MZnJZdHMpuvtVrOLYOtis6HY+3hI0esuvMK
FK+iitANSJZNNoS5l+Fw1WRewe5tXnwHtecZfbifTM4OrR8+4iwEEw3inYMBmvyyclHHm+JDP4dJ
0+kHWttnkNHPgSyPhkd4wh7mSUt09sLpk7UeCBLxhncN7DHnz7SEhyAxtE0Ug0Q0qJ/ydto7BUIe
JKTlUv1EazEBZFtvqbEgy7fkk+rI77Z0vzRTC9v/oPJSD8JraIqqcxPqZg9nLEwEf+RJDoFCYpty
SHtKHwh8rOHNudw1PO63QTxDTNB7GQuDFxWFWa3qBgV+nmFNczeyy5dNSdRPVag7CtEnhipqFCN6
zSEmfMsVzziPt/Elk65ds+MNDNApfQTT7YvuJ5tFAMBlgHVmIYPkdboc85j+qW31Dt+5XdX4sNAT
eSYB47V8IfulCZK5CyBgnTd+iUgVpthjQqTaIPHEHplPeFoq81TnRZDVOHLjeDrvja9/WE9+XzoE
kaOBJSj6fN6558IEHkUF0bgQR7rTe+lyi3mZh5fMQI4K9VInEeGIC/P5IXaLg8FKwYrST61dYILF
OdzdNT8LmG95AyhsqKvO57BGvUrS7pGb+cHx4jkZSfBqHAwgVcfjo539BA3ajw6JzySO8dZnmNN3
L51Hv1XW8V5aiNreVe3h+0B8lrS0FHBHsyc7FD+manrmAd2VaLMyCO4AbeRfegyQRMz2PGGBxE4y
/XaIPAc5/Ty6LtQKlO/mGJHzGDqbJvBPhgfPTE1q64IkluD0+lnMyk0qu5Cks1Jto9H96jbOuRfu
SSMFkArf3QbAwt5RVi0bV2Dd7vJwYxaEmWPfPFh3aVC2yg95G2ci1y00nxiIlUFpCo0279USH6PF
+QoXs7uBRT9BFX2cFnbAgvO9sgZjDBrHqG9e4z78StBHvGG83xWs/BxX9FjXC92xCCbJLekf0OdJ
0qr0D55BTs5v5n2H3TmpbTPsQgk1G+w18QFmAKTb4rTEToGa1PLO2fhiSVxmdvYOTdM+whGEwuC5
/QK9BLpsaZynngq+VGo54EgBT/yB3JEYi15AepL5TTUCpiV/eW0ZpYGB83yBxrSk7+NfbgNyRxU4
5wDQuipa7iKH/ywduDMOpK2zvoxeBr94qpbiqfHx23IOaZmBetGAQZCWQnqnRpo4XaauyxbJH3KM
lqREuwqqOsV3f2Cob7XY4efIGVO8fJZotTyN8OlLhr7+QgUrPzkzgxClGB+MYl/QcbmFxcpBY1xN
VFRYpS1cM1yBUW2QLwEcvQSzsY5QZ+JvXYPNtYmQ+xqJ+kzj5j4f9VmW2NEa/VwYuXEHJFouqE4j
QNuGrem+Uh1iEz94D4X/KezGnVKlk7TQmqUAqtG0ETlPIuNuXMWfVYz0PCZwyohwk7zT910gbdY2
F6I5eKSp57YaadBeJ8xQEAz4AGuu2CxbDB7oU+f8bXIYGoch7hxilDhD/TTjcGEs+xkM07MsHJoM
o9OlIGzX+NzNp6UsTlGDyYdg2EvkwJCtwEZSLOhJ7SK1sz6MOPTivZrC/a5ZcDKtfqkHDJ+68FC2
7Pe0CpDginfT5BVpEyN7JCZQUXOkiEbUPROewwuVVAXotexX0XY4NPao4eg+T4LG4KhTgd0+GD2d
wT6X9yiAwgQP+NMNTNPRld6L+5rbH3SOBaqWKLaFsTK/mO+OfmbHHCDMqjTihZcAzI4BkjldC0dc
ce+H4bZQ/ZtXBF+shMBbLMt56MY309MXG+DxicOfXaaAp2PjZ/SgfS09MabA7mY6GCHBiVp8qFKh
fk2bPgF08X2Z2nOtcAjm3l0ZwPen6XDYEJ2fAtYXbANXAdLLjQ9EulvX9qnmbnUKqhqDI1LtLnes
eaAhMBhJ0WK57Coob7iFEXzSlYHzo/aiQsEXXjUcVTW892KuIp4Sh+kHssAANPHrpnyL3YnniR6B
kykNQT237QVZ0gCnAJU2OOK/RX3YT1ngVzgf8LHQu7lc1JOE5eQZrArxXHV1fkYqQr8Ulqld5fji
GQodN04Esu08VU4ISSqrSPwol8i+DTQ3d8QrkcSExfKyU47XP5ZwZ/wZVHl8AUXR3qYFTmJ7t3Gb
A+TTOd6YC6HTKXQnMyaG8PDBW7DQ5NJIeVjcefRfvNYxdQp9avsq4GSR2gUctkQu0C4kXYMxkRWd
W1RZzYJSJRHnww+3Xfp7bhcAKWcVjI8Lfumbb7v4x8dh85Ua07qpK7dgyumisqdYlvV9MBXdiarF
uWv59ERlLG8EtX/HkoS+twoLzRIrp8NJ70SezOFBm/TBI9kh0OmDu4cvtTypQzAkbZ8c5yJJ3V8v
wdtL9fJS7vjm4weN/p5p/Y+s/EeOynj9QoMe3eF1P6fL8gt4cYuYQ/KX6kIL4cWN+PfKC113g8EE
QhbhBOeJiH6aMYqqaj8UEtLA6B9vcHnAPx7E7RC96gmdkV18houYO7KLfAE25zfSG9ceYJWjLPTs
lYUx+FKV1b+jEEFZl4vugWksZXDoWm48x5VEwboLFp2jTLRWo6Yj/VdRIQyea/EVJdRbXl9XMkLe
6kXVPhndSii0PSMULyk7zOH4jAj5IZYicxrW3XhhV9LF3uqFBeiyVIwhqTu65Gno2E6V5Ba179qo
XaXN8tC6lYNc45FdMoJzHdfJKGDbNLnuN6yFx9nOXzTs7z+eI9c+yeXvfwwtWjSRgf5yPI7sE9au
NCQPcflPUDasAKu0Ged9lAdw8z1RVlcVqtiyePMQzcH8BdyCGxW1a0/g/f8nmOdicVsIGY9Uw1Q4
vzPOkNZSbz5+P9emxuprRAWlLpxvNXJDX4fYufew9/bVt3G2bx/f4MrPX7cwcr+Vi18s9cm3ZA+P
Qpyw4DObDBTM94/v8F+z118SaOsGRshfYI9cTWgpmQYOd8dGpRElSDRj47wPwwJwkzhwskZOkCt3
ZdoWpbPtK5tv0Po7Q2F1OS8AAJ9OkY7vKvTd3LOCtdnHP+/aC1h9PyQ/w4uvjToNhP0OsEAnwGX8
HMP++ePre//VVv/2/PT/jxAH9YVqgNvdqYHt+0vjBbDM5qWFLxaf5+dFDSPU/k3n7Vp4oVRJo8d2
W1Maf0V5kb50vrsYnIWa4dhB7f6gL8eLMbacZW41e+95QLTJeragclRAsYM6GLo39qO19LP2K1Kn
UI7a+3GxS9rVDXyJWzbDd3rIETPEcFBoU9OSIkh7NfR7aWyAjk/lD88eoqgnE4d1WoZoksbxbMZH
i3CCbrOucGOV2JaIrQHhcOuw2sDii5FvGE3RNxH36nWo/fYNXCT9k8dGvzZYyF8bkAXRVTTBa2JQ
MdJ85tKcAx7WpsgddfR8x95FU2hOZC79+xCC1zuhRxUllPYlhELTECIwR602qRsad9BDxQAjw2wM
y1/V9fMP63vVsfU1mKbz0N6BigwMmQ5kgWCskGbvwab2EPGCPIu+mD/JkLoZbSKxj6P4ixfisC9F
Nfyq3cKcdcfiHQL/6VFVy0sog7fRm4dj6MFHd7oc6OsC4SXJPQc2Af2BxLhJv3Ca8QBqTY4Xgf+V
DjIaBQSVsedtq1jINF5q2GmX+l4SHysp8FxsdJ4WYJw3QTw+kyLEYqsIDtt56Z3dyq8zWPMdQlub
DDI6NzNTFKIRCARp4pLLXOLfgkDSzJbuRRjqQAlXRV0yt0pvUJJrEmc2eMGL9+bUEALmTncuAhy4
nAEWVR3z7hcWzbu6FDxRqrFZjkwBNI6X9l8sBfBfRf6ZAKuYoRQ1bntrkdpyop/1bPxk6v3/HtD5
tQD7AKZvyNIxFkf0p4fI+BR+UrYg0OkQusMaKLWLzTnW3xGJ5XtahN4hENGjtEMHlYDDd0HkRJtC
uD+hEVHfyrDIj9g65c4oeM+nUMxFD8Jxlxfa4tNMOnDuBIbp/VIzvb/QgHaE5L9Kxcgu78p7MAkf
lEG3uo6dpwL+QolgeYUMKrrlaI6UWefn1S63qAihTTXctS2BHWyNcRNRP5ZIEY+RSEo/gOdRj1Zr
FqsJP109e21wxudoUx3N+rw0BiwxXPpNu84LElxoyFdO+xhWRCZxkTNIBHvTpBPhPyqrchQoCPr1
I2d+H8j0pXUKc5hlRD+LRaGmiLQORLxTvEExFZVTTD6Wlr1r0hjR5JPjIwYkFxedLhjirB2gd7V9
vOwLGPInMoaYt3exOM6sWw7tNPmQfAZvdQV/YC4GLwGM6dXTORI/3pw/zwqJGC+2y9ELIGL1clXt
mlgD1YW0UmZ9+dYimN1RnDCTQmj5UmIJStUQ4D8RXC9jLB2JHMUvbfmzE+t2T00k0h6tP0mIrltY
/eQ6dX3zOnP7NahssOeN2ydT4CCQoi2FVawJz/MMvwoULZBbnO20aQDuPAZBaMmuW5RFYd8PUx8q
77vJuuzVs4tFDghEHqTQ1ZPOPYakCCS3NQ/jY6jmZlu7blL7KG50QQvGsTJYQiq42l9GP4qdlR3E
OUKvDGooEfs+osaTzOgRQBOFW6Bsq5sNNOv1uUe4+l4bRP+1rOSxCAdUddHbspzdWZVPLZt6mqpA
QmTW5W6POU+9XY2mpKy/KLKdcPx9gRymhOKZyypXKZbxMKVsdLfRYKNDMzTOjzmK5YM0dbWZG14e
R+TzkcafkOcBIkL4L2xsZL33QRu4F3JGskOjsvQwyq58mVwKO0IVV3onuohnnlmK125ywk2hZQfF
m0YT2f9xdmXLcuJK8IuIAIlFvAK9cvbFZ3kh7LHNvohNoK+fbD8dy00T0XEfJq7Hg1pSqVSqysq0
q37Xm9hPak/ar27UjNofpEg6jzcE+VlJUk/TCd2PlqN976A9hSQU8vgvaAlvbG80JzPxq471e2ob
RQNCuw4FIqPWqpu6s/Wt2aKRA7TGAOa6Zjw+0N5GfgMd5k7sA5zfZAD/iPnEGeFWLdKgMb1Huc79
1J3J+HH5kl0IWv/0n38JI+nQ2g1ANxWI2vmTGPN7M9e+pQZU4dsc6uLVnut85T5fiMhUnQ0+aikT
FSJWXp/Url4p1GcKUWBT18gRlkZQoGGpnO0sQgvgkZTC8eOIE5+U43F0p1cWT2vV94W3itq4noy8
bNK4mI9u23gZzk3BvaaJUdD7L22j/eV9WXioqEQMSHm2XYuCTsir6RGEJajZrXE3/wkfz4VVyjIl
xeha/YD3vf3Y3qT7zrP9becd4Oc+bMRWAX2UR+eo7arNc3LcA62Rv00rHVgLMaPKy1BxFIHr0a5C
zZg8xzk21V1prsXLSx9XHpFz1nalTPCgGCby1NHhnbVRWJT278tbsgDF/hOlfzkqUd/Zph4DejKh
E45Hls9yeidEuXUtZP/H/nGGWpi0V4jAFgxA7ZHXjMZF7gAr1bcCl1IrUYwtTLa9PJelY39awi9z
YSBGqZPEaEIjqvfC1j03fhAGfYjmZlNIMC/M5e66kZSnZAEqXqPKa4Fkm3lITs0fNYmf9LK7qfT8
tUKCHtwMVxEOO5baGI9sa0kAxAUwpkpGiKEM/DltSLHhnUxWVm7Bx6hMEkZnSWhXRtOxa9mRIpHa
EgsV3/qIzpuVrV8aQklSMG67UT9ZWSirzG/yZIMafiBp45Xjr8ubYiwcFf009Jf9zwykSXmZgtzn
nb7zO/mSH9EChMt8eJ++d/dHF40onr5CxrhwcFQFEwTwGWkNHc3gEfK8nk5NBLY6YKiQmnGy7dwk
+Y5qLgC8BRV/dmsaHi9PdOEUqTQArE6nVOjcOZZ0OKQ23UeEfL/86aVrQHn+GjElZuKKE23bO9Rx
u88KFf+mCLv+OhiWrrx+Z8Kp4INEKr+aEWtUvwgkmbyYX0UyCQCLkuYFZY1VZojtj/b4OQ59vOvT
2t5LYq0R+y7tu3LPSDRypmnUgSJBas5uHIz2iWq8emyGeAyLBghkjdQEELl5AKjOzYPLG3Pet/0j
gNK6WtHXPQRzIrPxzZj7c93BP8+eBJUi2LQ9x14Dtp4/qf/IoMTIwTNAVRLA6KHJWwB2tNGBG/Qk
QBlQX7PFSpR23oxNtYnV1gTTnc4oQk0CpNlSOEyeAhRzecHOWjIzHcUQ8KLkrC7yOUwLKySReOIy
+w7IkI/785nX7PXyMGcXC8Oo5jDnuQuxkho6a+k3yN7vB3cM6ih70uo1Ypmz68RM+2SJX9waF1Uc
SU7QE13zQ6Rr+5wiS3D555+1ZnxbiS6AfCJQOZ3AcujOyZ6nyZ3d0WPvlPeQO92XUn8BpxX6WeAF
Lg+4sF5qL07XzxYxY2QwRzjp4qadXR/vG2+KVi6Bs3cAJqTcASIykcSPehJSY+xA/2nwV9dt58PI
LXLNTYYhTkN/2Q+XWQnKsRMNCThxuvLbkPw0WOZHUbty1pfmcDKELwNUI0C6cYr2JzNJIk+w8aGd
QCsRt8NK5eN8sIwpKG4+zmeIWRVlG1aFP22RezmafueD7Evz0DPttbPfBdrtuNG3kXd8joPornyD
wOvK8EsGTf6en5nMEykKANCZK+bXmdjpvrApwF6XTWzh5NvKybdRyu6aDhVFA7mv/l1n75Le45YO
xM/LAyz9fuXM9xYnYKuDurheyM1cTIesdg9XfVptyIkJOCinISNhZ7bPSUmeuC72lz+9cPLUNpyM
p0DqFfg0aJueR4YTPVbIgGRWhiYZDmqOy8MsrL5KR9EARWQ0bJrDLkZuoiHMfeN6qn0KehL2A0Lv
t2XkzcpgCydF7brNzAbXVznSMAPiKU9/AaQHvZLfl2eytGDKOe/HEiRbQwxeYTAImRCuyEBJhrRv
Wa5s9p+S7D9vVmaqzTcNAsgq0igMyTd99k3cIoQsX3vvQR7bTe63e/LRowDxrG+B/j0ApfRWv5U/
9CdQ5jiBcwDw9Mp1pH+fSDbWuQS3oxmWkMdxsv6kZDHeanmnbS6v5cKRUXt0ett0JbqdaMhjt75j
gw0xSWiTrZj20teVEw+RSCRsxxg/n7qHuO4/tdF9uu6HK2d9HhtDk1pmhgyWdnAqc3wB8DtKV3zV
ggGrhOVQfLfIANhNWIrs6DrsF7P4T91xr6lGMlNlKG9sbWplhH3t9HpnNdUxotzXx2F7eXGWfv3J
B3y5qLgJ8c5MH6wQiYOtY/zQQFjdzFfGPWrHBq/wniNoUQpR/PnZ6vZhSLvddT9cOdpuUdUUntYK
JbIbqBd5DXDbCSgGrvv8yU6/rEtrVrya846EvUbve9vZMOjEb9qCNlf+fvW8oghYZJlDw1Gg84M3
UGoFSyeds4/LE1hw4mqTRtYZ4CnRDQeieNYcoJRynFP9oSYT0uH1VPl5ra0EUwtHV2VUH+wYV1LU
WqGZ09I321kDzD5+uDyNpY8rh9dimS6dKR/DKROBqLHF7lrX4dn3GDNV8Eg/tYLbxBzCfuwPpKcA
fYrQTky0DPAnLqK3KVq7URfuIRVGErtOC5AsKCtELNm32bVqFEzGJGCgzQxaOlQrPvp8awvmpBzn
oi31KElsJ7Rwrg857yV68kuoBlY02+t6Zh/i3obsQFaS2xpP3cABQm1PWDMeZzRsvMYGhNUu79yC
AdLTWnw5QTbEX8qKuTBwawas0BnrrSnHfAesYvk5T3q+IyxdU8BaWmDFG9RtAsBjnJvh0KUbxpD5
Aow4791tD9zxdfNRPIIsHOg5O9kI/Tk7OJV0s1ns0NXnZ+y3k/133SCKV8h1mcoU7X5hA1aYrH7X
uh/STP12GtC04K64noUzpeL1uGaighQlVljYg+1Tu0g9O+JrzIGnn3omIlJRelPCnTmGBlCo07wH
TYvsH2tg+J/yfiS3mY3+IQ9E1PEtK6gDZK/Dtqmd5keHd/wWfPoS4lllXq14waWpKu6jY60+CGEB
3zsWt9MkX6JiXNmqhZtTBenNpgWRxrwlYUJ57o1AGoRdJ+gG1C7pCtnCwq9Xedu1CKW2DknKsEjG
eZ/IHtwyaDx4vGxrSxNQfAVjqN5qHAZdAxmkRR9t+bsHjPLyxxcOJFFOf9XnWQ/m4TEch2LT1uja
0oO2/enSt+u+rxz4cRglQFQ4KAl/SfSbTJQ7HczMUDcLrhvgtCdf3BdhU6VpBZDhzBkOA7oBPVsO
z7JNA2IBsnV5EPf8WSHKcW9A2IDso2uG6PcQXl46GycaD5ZGcT0XN82oAQRDAbkgpbm9POLSppO/
p1XXEPBpwVIZsgmoDZC1H23N+QnynKfL31/adyWOB1AbSi4Nlg2ejPpspi04ItgzYWLb0v7lukGU
Ux0B+1D3AAKG6KP6pdV1oE/2sehRzp7nFZ6hhXX6pyDoEuoyinn0oPtKKu7V+ei11nX85aZK1w6A
hW53ZV+FWd69GTHYs0yEsJdXZykIUAuCvQDvhtXA6c09v3c07TsvxPtkosRRDvC7QwTohG28O4Z7
6DWyjdzy2Z1SEF1cqZRhqkVCUDQ4FDpRsDJE/++smfiHRAPAig0v2Nif4tGXo1khIAR9L0L/rJmf
DShqgcst3Vt9avjAqa249wXfq9JmV0NR11TiknSZcYPukJvBSldi2oXISK0Gpm0Xd+4gDagdfavE
ndUTCGo+pfpbk6zhlhdiWxU+UTmzlVUitsIxaR8rEKRzau+GzL1Dk8x9UqJ5bLZXDuPSSVFOvC4r
MkdD3oS5AVLeBsWMoMjYABY0c+UJvLQVynEf7F6ARXcEERP7UTqvYk3gaMGOVMBEG0eVOAEqIftb
ON48OPLRQi9mIFmbbdGydKUovVqaBVOZm0qO36/hqdqOW8vt/DhbWf4FY1IZ/jvXGLqpEuhbHFLf
QCfeDD4JC82GRv2sZ+1mxaecdvNMVKcWZpOsK6I0dsrQcB26JTQ2bvvOcZ8asO+HDmKeclOIBER9
wziALVHvOgKmRKv342lAZ+blX7FgCGrBFhjWSMpo7EMArz5tN/nhAKpx+dNLtnAa8otPYSg5Cmpg
Geci2aHXKp/vwMnI+7WOi6Wfrtz0fSnyFJgDO8zH1AdztUfmn5d/+cL5U8uxA6FMB3E9CY0qLbHy
vbWVBQiHQB7drDjcJRtTjnjNk8ZpwXsZpiVopSAemtb0mdgzSMFvJhCYXZ7I0hYox9wcI2OgDrPC
WkMhw0CbusHRk62BsHRlk/8Ezv9aMTRc/t5ldLxMRWLCqTcBJnC0/fLYvTo/oAd86DbWw+ybm3wD
9plH9qE/u7fGcbjJ9sVj8Vl9ojarBZcnet4WEEf8/SvKKh6gsmU1oaVXL0CP7+dh9C9/+rwxUJW2
vasbvO97nYScu/dSd581QDTwnlz55YsLeNq7L8dkKAe96jkzwj5Gj+mMLuYATWfJ01B06MAktW36
bc84xHI5eGtAjXDT2WgsBB5yurVyUwZanjeBAeKQY5LEqEelrPzEfyEOWpoVaESXYAbl3QmIx5jh
U3PoP3OzFltNZtXGcmfwSkJ32fIHuys2es/F83ULR/6eWFkQtMzXNgRlUv1XAySmz8r5DnwFK+HE
eeOmKsW8gKDMOEaREWoRMPpoRedAfX8k6H++7vefbO3LxjT91EsblOehAfUdPZu3QMgjzWOsvOqX
TJb+/fnawsPBygwSun0C2g5H8l1W6+6Kfzn/DKIqy/xczNyC7vsQGtA19B27yg4GMejGyRoCql5z
FwGMuwGI3YC1Td8ur9jSlBR3wymSf4KZTSga47Mr459GunZMFk7hP/zkgtWlKXEKZUzMTQHY88aF
3M4DCmjt7vKvXxpC8SG2HY02JDgJNIkngP/JvQVSOdFPK9Co8x6fqsCOypAGiB1xzh1QPXa5/WQb
yX8Ayb9De+0ef35VJEyZ4k5igwOgjqFC9KKlYGJ2QfTbCcMTKPxDRu4NPSkriaCl9Tr9+Zfz0cNi
mQG8Smg2w5PWTeDiKreiTB8vb8fC8WbK8TM4mCsFkVPo6pPXMeGx7oNpIKcqaXB5hKUJKCew6ash
r1z9tCNWH4CQ5ZfORg20K2DduTzC0hwUF+hoqQkeQYzQ98UYIts55EEO7pGNUVcAFUO1Yi05tDQX
JZ6AEmGta6w0Q9cQ45sEE/4WOg3REQ1GawLh55VEGGKgvzfcImUDGQw0PnRu1+xKvZJBa7f6G0GT
SeBGBXrZp5YcMlR0AmGjObyHvSPRmtCny8t51r9AtEGdpDRkDi3pPpxis930YDR6qCin1xRd8HVl
ep3JOZL26LTmAxhnEq5HAbpe12hYz26Q46rszlqEfo8udsZQ2j9B5ATO7iKwouQaU8bXFd81JQVa
l4iVh8OQTGiPM6Nmx6yhvBWduSa0ffZKwRgnx/blvLc5NQuICPQhxO2zbWw4U9AbI/2IaQqGiB4N
TRwiLwmoh8r+WbMjbW3XTxvwT4jpQBrl74E7Wg1ja3bOATwbgJKbIzQL42i6QUtp8ZBDmOExKTPQ
6MMs031Vl0Vgk3S+GTuOFpJxFri9HdF5U6IZIAaojUMOZhcQqQu09Lf1dAOihOm5iktx1yd1/EuA
YhQiW64o76pY71s/auzmljZEbAnTsqAZm7H1BXNrsLc0OUPXSTZs4h7tI15GrGw3VWMDpo8mRh9i
CvaSCoTyW6MY84NbQG8Fv1OL3i+fiNP+/rs0rsp0bUG6fbDnLDqi5LwDv1PkganxeOLZk6BhgXDg
ZHpiylc8/vk0GExAcfk1JNRc0CeMYZsDWuLwEewc1H2jevFsNyD5GWvnw0jpt9h19rEkt2mZoOkr
mXy9XrtGl86Rci1EDcrUdsLcY9tkQc80T0RgTDbWOl3PemzMULkTCgpl9y6jPSqv5FtkOIE76QcD
vXIkX4MfLHgxR70U5jEHoBh+hvZkX7btrW6BRuKyPSz9fMVDlikaPAm6msAD5Ppd+22SaAE07i1Q
HVweYIFX1lWhnR2ZXN2a4YNNTqINCGY+hqE/tEmzTQznYAxyE+Ui0KBYU2rVSivJwqxUrKeVcJaC
CrAPu4GlG7Pso2crTgyQ9mkfAJv3m8tzWzAtFfaZ6miFn+K4D532JYkkaC9mv62rFRe9sO0qxrNu
0RSFwj6uF/Y+xxXKQ78v/+ylD59W7Ytf1pAeLCqWIoUzR9+lkd6boI6//OmlhVfOuzbNKYtIO0IC
VX+vp+YJrYYQhKpcyGKJYcWHnQ2MHdc+zevL77dpkrWgeEUqpGkD5EW2I/hiDOg6xCDqWRM5WNpb
5VyDosFtMp4M0GMBxxWq9Hlh+WAQXjl357GjmIRyqElegKN8QD5H24/b2Y92+ibxyw3dT4iFbmVo
B9K/ETfNXX9X7KtH8pbfx9trD6UK7hzjpK8pOkmQDgVfpQeqW9DkatOm3oImE5kx5+dle1haReUm
1mZmW9AqxOF3IT0S2PGmsoOrPq1iPKsC/dfjoPVhlSHRZmqbWNN8fU3mdKELxrUUS3YtsAkTu4gO
s2GYe6dKbJBHFiV90o2kgOAVNEogVKyBKq6SB0DKhQ8E7ritCz59a1tdbzc6G8Y3+Aj5Cmp4sjLr
hftbxToKKKAyLQZUxCZI0DiFg+nLu2LQwKBFXzM0IoPIadDWrPR0DZwJF1TS8ZwPkZa7bXToHRPc
kTa3nujUkMYD2dc8p3yTthKbO2noqa6s4ncUTajQ2fthlg/m+MSRGt9DvMN+pTTSXxwTnb6iAAlZ
P4OFLC2baFM1mVypFy7EmyrjrsHTEbFg2h9ZLxGaVVny0NfS8WtJ5hvIyvBdZTftb9qb7UsEBtn9
ZUNc2BIV5SUGnqfg5R8g04jeY9AT+tBe770mKp4iS/8xWe6TZMNK+nTBwaoI0NFOiDtrGMzpwAIg
QdiV3meTjYBmuNLClIgAuXeHGgVtj7xjIUu7u0i4YJ4b3W2qJweeT889OJOvWjqVoZ2j7JnIqe6O
IyKmTcPEezTMT73bP81C24O3AtSEEgWMy6P9KemfseZ/YKKjC7K4KInDKLLG2Y8lSAo2AkiY34zL
Ehxqdl/9hq517HhxZuQfraygaBDXzcsQm/neTgy26y2QXwTDzDj3aGW2v9I+HfaM0eJRpK4AUVnW
fZC57ACB4uZ/A/J0/0HAZtBWrG3Bo6pIv6bR7cFsjPZYyA6UWy7YaF1w+wZOm66x2y8ZtOK0h5iV
oCty+LGfM+heQedMe5jnRvudElRjIQKW6w9TrdXRFgDNdiUoWTBsFWPbaVYFEiFrOIJG0Xgp3bEJ
ZEO0O+j+xns7FWTFpS2NozxKU1zlyQhyGlAhZKg0zL2z44YFeS6ZCT8pIu31srGZ5z2nCrulyKwP
SD+2RxDBA706QjyVyaL577qvK7fTRO0SdsAHWIFlQ8PYqe4No1w7lgsBlnma05cAq2znws2jiB8T
u0l2HImCZyMfs30NVTlcc8gXlHQaV96ICwulQkAhUwRlSo3xI4211gdjqoA6Nnm4ap1U0OccR4Ck
jCe5sJb6QiZ+162Vyow/y3HGnahAz7hJiMgsfDz81Lx3y7O80vvpBMwXvuXd3gafqbfl3u17GAa3
W/zv/nDYHra3QXB7+3L/VPqxd3jy/tvtfu2efh1+jd6vfnPzsDscvN3h5eAdft0wz9/sCm9zdzxu
NpvX/R7/+Dg++/vj7u7o4ztBEO59/J2Nf/T34W2w3b4Hj6e/5vvBexDsg/d94q3BsResQgWTOk4s
6CTgebI6L34gH9lDVwAENpaW9UHicvsbgyLZVflJx6WKhYNHJUpSrjuHPtOBIDW2VtSDwHFauQv+
YEjObZ5i450YCQjVbedQl2w7pZo3GhwghHKDJsH9nBxlMj20KahgnVewtj+JSG7T4XkAn8Nly1zw
Q1R5X9BKQuMGsm3wQ4V1PzmQ80WPRIm7Iu/36Es2dpfHWbgvVKCpPhPQ/PSOc0g5+ohs5JB/V2tH
989T9NwiKrGCpqcxJ63ZHolNq33FBdtzCUixTydkrrezKUBcfnoTguT8RII5pmwTJ5G46e2m/tSh
H3TM4xpsTlWWkZ/MYvojZ7Tywbso9mIy6aNZlnHIcq3+z2rmKfY6p9FTj/c0IuDMnQZ9W8fAHJng
OfIyvDRiyG02LWi2zdmn0qj2uUHAEd4agFgLMGv9AlthEZ6SA+91kkLpcKggKOnxqQQO25LufgYo
bJdGLXJzEIRzX4xczP857kQNH6BjGSYoYYDv0sp3JtSECjDmduK1jFFWreze2YysqZ9RzZoeYh1s
5a5oNLx6ytbPHZH7tOkkSNZ5/xEnwNJbBmBgEzprZw/8FM2r3ZAkMDuj83vH0ENgutbgOwtWoILB
MncsjM7QYW0VVBwQg5tpULYiDmhOoe502dSWPLkSN6TplJCkyeAgkjZ9yAnLN0PVkesiXxXra4/g
UxOtcA4WfeLGfYoKtxs/ynyN13ApV6kifSGmaGRsbKzD5PK7LKsCZBk2edqDNhpM5nN9gPakr9WQ
26jpQ9xS8KflRjCX19G6uH8oV7/cujyda70rkROrCxBXt/dZ8nZ5XxYct4oDnnVwi4L7Aps/69XO
FBJczPYkXtNsyG7iNjKPujaL7eXBFvyaSn1Y0kTmfZ2Xx6mxkw9mVPyhAw32jSvy4SVDw1BweZzz
Fs3+ef5D9sdOhAtFV5FtRVt5MoF2rHy+/PXzSwbHo0RAQ4/6vV6CYid67uMsMKNfdfZkailk054u
D3F+Aq5K4CjQnFGgJOocdL7l449UTl4Tr/z8RVtWbhcAEaKhdnh+bHqIoHiZcCDN2ZXFMHsj7SEg
PJwku/UKNJieHqEtwENplmf+NBf8F0mbZNM3o9gZtgMum8vzPb+kLiF/LykqPSOtgDA4Zuia3cZz
lv83I2Wg+y44Pjd2xiak2kA0fnm0s2bIiCqzjmcXjybSZOFcNYeiN19SS4t927Yfah3Ud5cHOTsl
DKJMaWzdqZ7yE084qZHkvEUT0bZNbyGVDejMr8tjnDUTjKFcsWnVaLYLFevQtuTd3BahHhU/DLrW
hX/2rYfPKz67KyzRsjadQ0dzigegMVzi5VZEPbuSfQCtmPxbG1UWdDgFHN7lKZ3N0zC0Lv9tCaOT
gJ5TjiDzbUB47EIJWQOHTQ+a+PSRlOlrhnIX2M0gNXF5vAVbUGXks8KGzCcYZcNcT4M6TryqQTnA
BhNhsrk8wtKMTgbyxXULB8R+6E3MwjoVNAO1ejO9p7IFCeisQfwngrO6HbtqDvHK5T+INfdXYYLI
P+ANB/1kLXQq0LKbHe3JgPBl93J5TguGx05//mVOmSzomLsdMtGTu4eQ0YFGQwBE0DUlGhiBEn9H
3IRiQ8+cY1dJ0PrvZj3xDfYedyuppaWfr3jAWLaNrmW2cyQOe+BQqKacQUHGWEnD/EFx/xP64vcr
Z7+eDEiqkLTCyk/3cZ7cpfGw1UAhmOTVtibaC3TrWm9i5SGicvYHjX9AdXNl8RYcj4prqNIYNI9O
LsMIwL+H3OyBnSSVte2t9CSzgg07iXauGML5ywRTVXyECVC2kc0zO2aFQXcsFj0eZa6+0wrQMrlG
xW77ooPGxyzoFgw7NNDTttxO0Sh8CclPL6ZQOVg5y+fLiYyosAgC/diqbtkcFpb22EKlNke75TsU
Hky/go6z50IIYGfjVbIZypyAO3qyVrZ8wVWqkIlojqJE9NocTu49g/5TNn2jugvNenEcux9xla9c
lAvuSoVNxJA+h+pHIUOwWoJMPQXSkkKN0LNdhCNp+Xj5eC+NcvrzL8cbMgzoC4Uo45Hyx1H/WQmQ
S2YxWC9X0jpL31fch83cnLZpw46TnXqRhnUCPSqd0Aat/b48g5OnOHMCHcWDJFY0ZHEysGN6ku9x
uj0b1gq7S1utOI++EyD1HRwRAtMtP+yxTh+NudcDjbWgQdG66juBfC5qMJKvqREurZfiTzotI3Wd
EXZsdQ6G0m9u97vpICMmm5WTs+AzVCYnI0qZGaejc0yE2QEnjGawDupBEdRKoYAHCRk3mraXd2Zp
+RSHYXHeE5NJ6JG7b7mc7u12DqQ5+Q6JfR5PftkZweWRzqf0GVEr/TpcE4HaPcMTppmCcZgmSP3N
k48kA3SOkhaCTrpd7DKixY9jlVShjV7em5gDsCPGDCowmlG8TzEp/LkTgz/qcgAXjel6um1XNy1S
+pti1MbdqINbd5qTbJNUyfB2+dcvWLCKH+hqc6rICAsW4/jMuwadsau4i4X7T0UPiDSdmTON2ANr
mLwysbZjahz0rHJW7OlPpfrM+VM5orpmQOtHXs6hi+amj0KHqiDtNPsxL0XqOw1eTZld2fcWCiJB
m0FTLJbOvRz12HcmOeEsWSO46FMDYtWT5aNCghzcRPgGZB55YAxpfE/bvvk+lhH+BdgUN1aKJG7E
SAqJOWYepJ23W/BIi9Ct68rvoHuKnAbpvQx4GbAGg1cdDZDoMKhQuUeHIqTFeI78U9d2j8KNB8hD
Nw1aLxPogeVIOgFtCTmyQSY7/A33lWoJaNv03t63aQKRKcvqq82JIh/aifoAWtd2SMCgTieJYL9+
MGn7CN3C/yLbEJ9VpE8/Gyi+QzEn0qDBRfVhI6rc9nWza6eVHVg4ZqrUa5lQaAzMXCKdJY56Pdf7
vs9BaNnEd8jHjVBH0W51cIfvLlvrkkUpHr0q24TMDq9DYPo8JLu8hlYBS9f809JhUNz5mM88KpFe
CU1aACaWmEDk8aTMny//+qXPKy7dpDAyJwElo5HHd5VbvEEydI1cdunbiu92WN7mYxKTEGWMfttR
iLfpqI6vBHvnoSLwccoTUHcSQ6fAs4N/72YEksZxC0C0IfwOr5Wajt85kDYV/DAMoAUFA51HpL4T
PUw0SwLERNsyJcE861tcx/sE4muza97FWg4Vd3E/GeB6ktmKSS6thOL5UwvwBHsWYAiuwK8x24BG
8GIlYlmwPzXj03RuOkQQCwh7C5hRY/Q7+/eV+Xgw0Z8O2Zd4qI/MLGuSBLTDI01vp7oS6OOS9a4q
Ub+PrKoOLtvh0ixO1/OXcZJoAMVx1DpHB4V0vAqjt1i7LuRSaby0ioHyLu5ww0twkYkfCUQs3aHw
0TV75Y9XXICpA/GmTToOEWe3Tl98yyJtB3jiSop3wXpUcEvfQ1jNQR047GgLQUj6fSrSn9ctu3L8
dWB5QKtvz6GIHobizjXf0+r98qcXHv8qJKMwdbDvN/MQQm04EBpwDAAUW3RP8RDMqLuZYa6z8XR5
sCXzUXxBPo6WWZV48Nt6Bb1hCASmrcemX5e/Tv7IbJ+51P9FZJQgnmMA8BE3geQjTeVukno1Q+gT
NPdtZ2vPOk87OygJiZFB1CYeEEDkDkArN5+uCX5lmh7kBEXH0io+ZemS287R6M61SGHj9u6GMEVR
wPC0AlT1nias1NikQPNNnl10eQMSW1rf2bU23dSRHu8EtA8+XH0gJ9xB/pLb0Di03S7eppw020zk
8Ya5I7sHNsmIPG6mIALB0x+/xYoAWwHK7iXStOaUMvuQKAZ/A+MgLvuWRWAxHkchf/PKTW+mNtXv
otwdfYg7g+MfyhQ3g2k22y7WABRHzXuPl2S9g/6z8dHWULRNdZYE0aBle7vPmj2iBwgBd2zr9DnZ
USIhR62Tn7mEji5qLxDTlXV+GKCPOzjm9Ajg87SlMJxnSbQ36CGawK/l1e+6ihAjt1q9ocgu3tM6
xf8vZ1mG0VxHnj1gEbsYMfSczNp3WhTQu3byGTisU2HCha6UtCN9Q5xkDkq9KTfIZDO/kIlA7ZJ8
gm3GPczE6W7NBJxXugYRa60aqkMLSkEfOgiI3FJ99mdpz77RlD8Tq4iDyRh6Lx4hrWjEMt90tM89
qcs585BcLjeVRapjwZ269ggyvJnnjh3oy0o5u/fJfKpmWB0akpsucyHRQqFSK0z0LJZQPDOn4ruZ
231Arc4cT5T/JvGtPOu8ojHbfVLz+S2D5vyGjtQ62BTINihI8q3WC+in1hUa4aQOB22aJcIshujs
PteAmDdbUCGPxQTIbzsMGwn9+LshHt57R8yHCRKb37SoNra1yLsnDo3ZXcMd0Xh4DEw/cmFOHUCQ
DJIvpjlsEOPlm2gq5Gemid+0sOsHq40F+n+iboLyIKMb20EsmzI0r0SynTbjjGqxaUKPhDML+luz
NkExmA/ZnY5egGdeWWa3tezGxUok1o/G7CY47Dwqw0azxo8yLekWFB4IHmtgfOqsfS8miHD0TR09
QOWCVDtJoQQ6a80cxM1pwaceVjIW3Q1EQ0GdjAZUH8q2nc+GnL2OqSz8McJz/8T60+aQLcr6B0g7
Fh8iRttnbgmCuulAOt9BIXTf1CjTgpPqu23xD1T4oVVU1pFf9YV7jAT62SGEbewK9j9n17EkKa5F
v4gIYYRgi0lDZvnqMr1RVDuBsMIKvv6d7FU/pjIzojYzERUzKAXS1dW9x6STFxq8c+IaTqzINgZY
uUS+9M3nHusHPp1as8csIzUJLWh3T5G5jI9S0XZz6ohGAzZo1LCnZjCNLTCGEgkDuBgPnqjZhhR1
g9Mley4b0k/wmRRwia98HG5YstCRhOBZKNKW3UM+/hWOgIsbeWkn7payoSDbwpU8MBZ4XWMvcZse
HV+lUdc5JfqrOai/4eV4eSYar0E+gM63To3CYqLYAPF60d0WNhxnzKsaJedS/NOZ80+2AMeCYaxk
i1qQ4ZoROCtv8tS/ddwssXJ2sDqxy8lwpZh8pkKwhmCN7TIQi45eIvIJgL/vMMmMKv9pVB2+7bWe
yblXdvr7PzOaHGapQXXmwauHj7xKtxUMB2AZaH3tlrLGLsEb2BqczKCAE9Uwk6KTfwda8XgnKZz9
Ln/1M2nKGmdaakBJxTLJQ5o37GcPo9gy8HvYf11+/Lk3tLpNZATOYjoz64MCpSTm8CTc9BnLULKx
vzrEKosYgIO13YnRZFhYoFgLRYwfrnFN+OTcBFaXACjrebooqZMUKP2l/D1Lh6BxXr/0dtZwsaWB
kA6QBTxxWOfeo8oBw+XMSHkIcCe9Ulk8sxHWqDG7EijvEdROLLpAjlDCzaGbwSSbpWsFXenMOIdr
coVFeOZtrVFkvn+yvM9cIzG7dleZsKLxze5nQ/Xz5Rd2bjKnguM/Gw7ZQc+NDmUapxZs4xKv2EBF
RD7VRbkkMPLKdx4KqLvLg30Om8fOPe2Zf0bzrM6kBVKjBJJaRgjhI+sWdmB2ZM9lHi2SfajBaY+0
BX+2Ei4PO+AMobrpwN/N4Nm25hbf5Y6qo8XV5MqGOsNDtdZYsg6MkaLsaHagzONbb7AspEoeCQwP
bvdtZmZ+ICEH9c1f2vSo7W7cYkH50di205W0/UwcX5tmztpfoEAz8GTxP/weTmvegwU1C99FClCI
h6pzrlzAzw20uudYonDKVuOgtrhXQ2uqQlG0Ix/z1ET9IraupN/KvuNXRju3dlehqsbxxLVt4/wz
CKRBKY5wwxciIKmp4ssr6rRwPrmQrKUMUUFkle/BSslgZjR0xd7T2ZWPcqbkvqaJ2qWWKa/xroQE
4NywbhxjPnJWvUrzS0habIfV+Y3XXQuPMkQrajUwM22eODqHIfY7jwWZnmvvi0F3jV6SGuI5i7Z5
YvX20RLmzu48ODle41ac+QxrcBLuJlnmto6X+EsaQ1/9wW2/2Claw5NQT++UP5p+4i1oJ4IUDl22
0CW3Ql4poJ377afV+09McnwB8TMPMalpnNifs1+sq8wrO+DMGlqrB2ZjZSp1ei+ZzUKieTI384dI
Z9BPrC8xnbCIVrus7E5djsZmyahw5SqaDA4DffnakeZK4nemgrE2FEOdqDNHgF0TL12e1QR1mHpq
boc02wgx3ooR9vJzNT/lVv7z8qY+1z23VinCYFEFR3SMCFwl32Q+vDsLRH9B3/LT5c/1x+euGG6k
N90BoLIvcn2fcl5c+WhnwtZaWNAdoI+s7NQFOsqlMBxt/E0BCm+oTDBpLs/wzKm7Fhf0T1Ltourq
g2lWR1t7j+XifTdaI+5873tpwuTz8jhn1t9aZ7CzzRrl8gIHS4eC76T7Z5ZTNMPUARct+8og5yaz
SiE8g81kroG18/uCB4Yzt79QjGVRY9rZS8ar8cYF8ODt8oxM8pca/EnMX4sLSsC+zXKYxEEt0IoK
Bh9g823jujYNJ0Athn09luNrCYaeH8ACGAYJLOfVmz1P/b2s3fFGVCaojcqWj3Vq0W1d9vMeuRx5
WQZK/mT4Bs+N3xQvtVCwsEamYVUBNVP/xaD5DI7PQPIH6CZ3ITRR8tuagUEcpKJ+1xbrh5g3tbNF
rQpWlvzZcD6oVUMntAKZ3Y8y/b0snVA0S+IskNDppti2cbn3LPhXf+sZ3ETdOqrG31oorPcEmtSh
neP2PQPb3No3XoPhrNBIy6BCk6ny2kD4P33bjvLhjbVom+lsywonXjwzqq3+pVFy3kJ1+Uk09c+8
koEsf4zSQa56x+Wej+/Wguyb4RXJ/EC9Pzktd6SgkWujkKTMOJ1EQK2fQLDFEFeFDbCngkyy7ey1
e18LpLpWBnaMa29k791Z0zuxjcNomeHC0n0r/Jil7bfOnrcMCZRr2fuyNRImYRppTAEKlc/AZzx5
DGapJGAkSvWbLJobg6WbDMD7PhWY6NQ8obG2yXO4T9h1uRnzdyY5zEnfIVqV0BkwiKFYfi61/cCW
Kez1BEtlmrCsuPeV9QihY7nJlj6uFr0ZxhfIfEfGAIHNDGUVNQI5QeTWqT4IKlEFZERNniMzva2t
B9VVAS6MQd/AsQ9ep7W+yZ0PoeFvZpWB3ey0dbByIOLSpCqMeLFv2xlFT30/wFO2dd+Jr4J8doMM
v3zUKCfd5iUQ4lut/MBTbL8UJMjhNFucXlG+YWBPTflTrVnEUz+YjeWomNq1oxXLUkQOehq1y6Ha
KMLRG8J0yraZC82INg3bodrmLDPidk5a+09mkzTgL6r5aOSxgcVrn0ZNfqjqOyu/ZYV5M/8YwIl+
1RM62STIYHEeOIl1Y+4a+2XGvQY/OQBSHzLxsCE1f5mT/GO2w4EvzzX8YbkRZlimEMENigTVUQiF
p1lsqJjYr1CJgKsdf2mzWyrjhu/UXVptzeao/QR82ObZrXblYyYPbROhm43HY3qmFbC9o261jFga
NsZTnybgY0og8/tweTLSWFcPcNeF53PAwdhUt5UFB+qHug2aLkpBDhyUDOBZvl9Q4uxe2CvzjR02
SlbBHx761c4WSJ8XNgTCgf2520bm24B/pvQuvc/qnee/WDAQTqgTyYEGLQ0L53X+Ywj9Rjr9vadY
GYXMcBPRezuD6TccCTcAMVfGQ5a34azh+FrZAe2xI2EhDdpl9UKmp3S54Xemq4KlMmPILce4RmxR
zazeO8ALUUc1f6IwBrnonV2yyHbrUNUsxiYCDSCHgy7bl/UjywK/Od1ho9mPEU6cAa8pIN5tRe4H
vVfiiVTHxdn4rAkL65nbt1Z7l01PrNwN9R181GJQTo0y6IrbXkV1h9xpW5RvujjWcOlts4cFAvTa
gmp/II07rCfIa/h+gLrunG2JsVl2jh+mQACjbA0/zznuHwfUrE+Q7ahIKnMDAo5Uw9bQP8Zxa2KS
v+RJu4/C7CjfkY902bVmXH3oOhIybN3A+Wj/cITENjKyAE7nmIrPfuG35Xozw5rFuO+HhLhvwrgd
SOy5D1BWL/twfEk9eLEd2+HYA8AhNtILvW5vuK9uujEzGN46j7BI5s7NMnroWd60w65e9lPa4jp+
L5Z4bBJSRhT9fIaNj5OdAhZSqhji7RMLqme7CUx0TOSIWmaxra08YNmtLkJpi8Drj56tw9GNF7i1
LVaUGzErJ3yr2B7CzGiCdH5t5HflPvCpjThrEpYjTqOwT938riHW3iP2Li3hYQgL6wpu5nN5mMvf
RvtcNx8dc4KePxaAjS3Wb1LepMMvok1IzGTIOuzQL6HyMqZ3BmCcBXttpmKbg8qtJbTkfk81CSav
jUbrXdu7Cu2k0nq1eR9PuQ35FvCABXQnyj7ypnsKT3kv/dbXVmgu70UG5kJzUwHwU5jfmPfSOw78
ihRaG49TX0bceWmrl0zte3h7UzeUSoe0vm3rPFQjBx4b/tglilvzndOyQDoUeCQRFJDOcas8OJmZ
+8aPQuyN4hdLIUuahRDXCCGBVKGRU/dpKFoS0ex5QCm8N7xdDWkBjh/uGEdOsfYIMAroOKQT3Kn7
yB0e2XgsSR7nQ4cUNIs4CdEcCFNQgGt9V5EimrELfePDBSU95+mGV1u7xzItNwr+yyeHZCofizmP
6mKX+V7U+CLu4OtB0wqi8PHozhBH7QJHkxuzB2bbtB9tCZ3B/l6nuMBmDglTyAm4cwHJ7G2FgklG
RbK4+MzL3AbEUdvOf3LQf5utOnSgTgqfg1aRQ9FZ216MD73rhkqPJRzNj2ycbmoce1ZJIp+C1EP9
rVMqO2iltQN2Ixjn8cmF2NrJvvmx4HNkdH/YXAO5OEYVOpT5gL184jGdVHNQRO+8Lci/MfIevJI0
aMnbQtR+xhIunDqsyXc0Z7Ho/2TeW1qILaFwZRkf7fGB+j9kYwTDzNAMnuLB+NZPXpCOIu5Nif8x
R9BlccceCI4mQY6clEe7rg52SXfaRV8ARfQ/xCxjwYdg6F6Kak8JjVpvfFm08cAdDgO05q6ojn4r
I4H4VuHllvcSeRKyBwuRS8PX2uRha0bce4GOTuCMsxPmZux489ahXtD7NgkglLB3JJIrD76p70Ki
JyTb9lH2M4R0m+FkhZ0GPbOcEMvpWDAeL92w5QB6oq70wCx85da5KaEpDCX35sEv3kmaRalpB0P7
hxrwsxM4jKomFPlNxl8IhcUkvzWye8pz0HnubYzftN0dCkaw+PbCufE2I5jQeTPeWrx4b930Ae86
gmSaD/L90mJ/qSnurR7e5v1hHvtfede8DX0boQuANhQQSpa/EUBXtkTHjPyuK/EtJ/lOMy8uT1j0
sf/Tl29ZSmH0rY1brt1whE5xQ83YsjnmWd32TXWDvuAPe5z3eWVDkD4D06zUNwakjAzZPdKu25RQ
9/dSWENl47ZCoJZdfZcX087oi41rN/veLPMga4391BlhwaodoYhjQ7YbFeJvapf3J5nQEEIXP9F/
suPCW95hP44eZ+X+EZQhcg2jBUwdvh0s0KpN47KfUO5Kt5oYFNbxhhPgPCWBt8zD7eKYKPAhH86f
mFY/uI94Ace6DKsH6RbV0A1dfkiCFKDgIUO3Bg5RgWGAaIA0M5RAqoS+mNMALO2tsLodCPjbSbRP
8GICUhFJAu4FaTc/yAX8Onu8dZZ6jEcPaVluQoPCNMd7eFv8cv0Wu503IsoqcHcKvGTRcD+EW/O+
6Hi4ILTWhR5iySucVUZpxLnCKZa3aGbC/xyip7r/4+CwycEWDYy03TUVGr0UehdTYc6RdgSeQIzf
ehKwpM9BxxcZ5SERUONOMZeI1NSJy66zow726cSscL0dUP7j9hDDpRJbrwDBtfUffKf5lk/LkdXu
W4qMc2mZjCYQIYdc/iTpAqMO+uR69bPXjwc686ApcSOee+lFp4p44Egc4lUBL8LaHh/9xoRhks/H
re0y+wZ75qVGBThuVKmT2rR/pwINzzZNu29tK4YIZgcDlGGR9gqonrzBDc4KwNQg6EuOLMj1+NM2
xa3WnQjmfEIq1KLvSDUBx2FMu8gvMEtPlrgXyCFHFIajb2nupYM0Z2YwPIKh3VGV4g7V4Z1tuzjD
wK5K59HZzHjhkWD6w59JiLvUL+4tsUQkVmqJer846Kq7LfMhYtLdUpi326kHqGEJqwmF23WIbtIm
g/FeCR++PdRcA8nUw4zAN1p8M9ACPVG900Nh7ESpjYg15dYRox8uZmE9Kbd99BW/qd309+x1G9U0
8VLjSHBbUH2bvsHBtcjEPplPWA5B/Wg6pUe8gbFPpsJuaZooa7EYFyUb+G+6x3JAMcPMoasDhDUK
+v12bjEvNv9Mh3RbpP19t7QvtgPmJ3xxMnsE/YFUj3bLN9bA/yij3mW5h7S6m4edb4zpEU6AKRop
My12Lc29aADIZ+8sJXul2NS71ui8Y6vbZqss4e37FoxZqRvcHHu3TAUa5qx9gJFCN8QDpJ8ORuE5
SeP5+DG0Tt9T2xfP+UTsb8ozkL6gJy7MAJhMd9MXjlMFrciLkDqQz7KNyr1xOArIQa1AmOVVavzQ
2m9+GsZc38ANooeSPgEMc5IDUoFijFKDTh9z31Uxp5kVMlOi36267AbwDbJTRQcB3pYWdzjtl3vP
L+dti27yrQUL+lvle+ypGDvxqHPNy4+x7hqJa5tGO7tuXOv1csHhTHmQrGpRGrwc23UackitpT9C
llDe2CmwpJef/nltzVzLXVPD6R0JKZBDmkE/ir1x+WNC5uEMiJYWTofJjEZTXhns88KWuVa1XkrR
+ziywAvpbZhG3jYo14yghFyeyl8O53/rMlCZ//9Carn0Za/Rjz9ADXib7fRTnfR3Ey6VMkKvJwTi
NLQ289HdYKEm6o7squ2wc2P3Sivg3OxWZSgKojRjSMEOfvox2h+9ygLvGsjy8xKXudaGHnVRoS0y
qEPlK1wYwWA3ZR2amj+qEcJHp4Tl8kv8fLWZ/unv/xSjqUWcmqqCHKgksRbuPb3qenpuDqveT5Ur
qDsK6icpxTVI/Ohx8WFVH4GiGDhG+cWvYP3/BMjglUbjASXAjOUOJ6MMlqa/h+Ll98sv6NxXXvWm
Oe+AA/bZcmi8X4YHz62uAaln/hJiw1zzHXO7a0gJjOFB4ygAWRl5Z6W/1Yxf0aD6/Ndba8sSOhao
xgKncnLjPszqEfLKh15d4bR9/oGtvwStf9aOMOFC2UM94CB8764RBXRJRTTq8g43jvuiY0+Xv8Df
4vF/97m1di7hEIyYa4cVhxLtxF3OCvtHVY8OmGXwnWB6Yt9gbAifJAFpmHAege/bNUXnT3A5b9lz
QRr/Q2Q1nIgLgFeaYNbSt0MLaUMVjrNHrnHBPu914jT9/5VoqGa2PRjEHDJ+2zj+ZgSGkLFn35+j
Hhl2NVz5pp+/dnPNH1XlWJUufvxhKb5zYe+r/GZWCHnzg26L/eV3/rfz8d93bq7Vvmd4EY6emXsJ
d5vnMbN5kLcpvTGVsH/7Bslf4STQ3pkcyes8+CoeJJCmoIT54VRYOiFLTzbKqYd7wnJmoqaNsgwg
lu6D4yzIiXCNeDVscq3t8HkUs/522v9ZiakuvYLUXnfIaTeCu3GqKpn57vK7+PzItP5S//55OI75
xROz7g5imgHhUShE5O3RIs2TiT5wg0I3AgJHb4p+6di01iY0uFYNTTYsmE3RospkYy7f+4l8KeRY
a+uZGSSxwqXtkHDmx4oLBUwPRKfAr71ypJzpAa3tZ6RXZe7cqw48EJilVkinUGespPsNKv71Hwbr
zu3lD3MmuK0NaLTBhMGytDlUmlbIb42nzLCTWhWbrz3/NO4/Hx4LHhlrgfjWar2t5z7k5DVn5ZXX
dGbNktXJ21succqxroGloyhSsvG9G/KvgXjI6uhl7QKFyAGpSTr3T4yLo2rSDXpVVyLQuS+8OnPb
2YdlI/FN2ADMA3TE1IjmiH/fwV9otK7SWM6Nsjp5Mw8CEaSe6gO6fYcp4/tu9n5ZVH+YJX28/IU/
HwJckP//wsxjbVnBXSChbffsLzo2rHkDZ5tjD0T414ZYLaJZ2hlXBIvIgJ5pZRrH3BmeJDW+W4b6
+NoQq5WUS8cldecvEH5vQy9rJzQprDvF2A5A62s04L/h7rMTYbWmuM6zmegeMrfT8CqgdgKwbPcx
19mPHFgDJXtoE0H2rRfblBDnykI+d6auVppHC8fkCrT5WtIPmFLfVmiTlc1JOtsuj2h//igb90o6
8/mGNNcsdkU80NibDgqubfWNsFO7t/9ai9/0Vpe63CRWxyFwg2ejxOPM4q2H5VDno+h/eQ2ceVFr
HvogfAI4bmslityo8j51oRLP4l7C275xorG5JlR25iWtWedyaXgPIOipmERvnAoW0tz4dXkKZ/Ia
dvr7v+FWNihGN4A5LlJZ+3E2qj2pBX91u6zedKxaYpBqrStJ5eeHurkWnvesYpFc1ARkTY88dbyr
jBPBwIXCJzWnfUu8+QndblgYKT0teYCqfXvlAP4LlPlkJ61V6HsG3wSKwmOCwvzDkjH5Vg6SxRmk
GkLDLJvIYmoGQ8Nssh2T6LBW41xsBkllAL/aLLbprLc9QroXDHZhH5ylqLvAhsJXmC6q3+fa9w5E
qvpjEIZztEx6zW3tTLxcc9zrhbeVUyEGTNlrCZCC5VFQLgfU7a6t43MjrKKMyfsKmT6EzailUNPy
MpBhnSfEHuS33rV08dwgq6hCNS8MmAuTJHO4GalCoqoEPb/NQgd0d0z4nVxe0efGWZ1gooHSVC8m
kuSmiMC82Psy22XdGCzUvr88xBnokrnWs69wf+m7cTCTqhwfIUbxbPU6nl3T2A2ayUc7G1EWrJt+
U4zjsPEz27q3F+ZFNZhaV4L053mYuSa9GxDYos4gzMSZ+C8GgBFtlIFiJdlcnuOZwLDmpU+o2dWG
ECwxezOs2mcXT7dBjcqcHN3T7ouzWIWfAqVW3O9TAgtOMFjozgLfmrhXMH/nXtFphfwT25aF5c0A
GGSS5WUd+VnZx7Rp85gZ3jUQ/ZnF5q4SDYcMhktzMIobCwKExa+un8GHu+vmK+H5TORfy9xDqNga
UVpfElryMbHGegK41rr268+cX+5q31sgwJem9uHZazmbDngADol559FGUQ2eVrgBiSvR99yXWO39
ooOunp3jnmCqCTCYmsJizp/d/ZCCI3l5vZ4bYrXtazGDMJpSnRTNO1+a0IO/OXQlr5z0f0USPzk+
3FUuwa2pABbLhHpTJkr31CWqXjPLWz5Km/ok6ipP/agnX8+BGrQDyIstQUZb0NVq0Vej7K7OmfU7
R7EoBrzMfPWGDgT3bCH8CiHlzPzXzOi2talumtJJBPqT6H0Vr2ijbLWe4y+93zU3usqKKp9UNSe5
Y79a/ZQFJIPaGTNfLj//zE6iq0iAI3YwCBnloWruKmltZyw+pNaxx8WVGZxZ7XQVDtAU7jwGj/tD
ZakDUfMGd1ke6BHYiEWVwexIkMvs5cpof1Gen6yYtXnA0g+cN5ZlJtMk99PE4krRLaUf2AggWR4r
u7wrPJywIwvzBfgmNN+19ZLqvdOCITepQNnfDWJdCbTnXu8pwPwTCwHb8Czgh3UizbHbpFDI3ynT
tWNx6qjnnnPN2vPcMlyFlMUi0khnc0lkn23h+RRYAziZcGW4vErOnEr/4VlngD9K17ETOsIt6jeM
JSCv9j1fzACqa1f2+rkprCJJgYy4KSb0HCfZ6yqsc1FtLCgFT6Gha+/K8jgzkbWEOzFU5sJsSSd5
+Voq4J1+s8VA1P3le9daNeeGWIUstKClYw6wN1X+k8iyICuNoIVLSkaOY8GuzOPcDXXNxWrcYShI
ZzvQkBJhMeDXQwpjQM7MNi0BUIjDeKsxoeSuquE4MnqlVnpmPa/pWT1TLowwU570RQu5bQvg1lr5
OvZaZYBKzsrt5QX36TjMX8Pidd6CxcqhOJvPM0jezZGk9gOFZ4U7VZvLQ3xeascYqw81zjnMu5se
QMACV328MTf7ofza2k1u6z4gY+keBlaUiaSNfihLRiTY/kClCrDQ9rqmFQl7znL0EdtiO+ate6xg
fBGWDp2ukAM+XUrMX4PlWc0zN62cJvG5YjuZQvY/b+R4T1ByLwLLFKdGth6/Eqsw2imA/xOrhC5E
Ybu0gPeAOdbw6lLidq5Gujc0RClHBRjU5Tf/6U7HQKfp/jOQJmOJhqLbJlUvB7TobaAXT/quA6u/
6OC3hrGT3DZneCi3CbP9F3Cs9wUXIhipG12ewpn1ue41zUXftT11VDLAzxpdeUBYndAGB9p/uTzA
uXe0CuhtxySD2DG8Jtq9Wr5BzAGY6GuEpXO/fpUXlpqZ8E2s2oS0A2pnzrg3awEEswmkeSryK+/o
04Mfn3kV0GnrLQBBTWOiAfAS1ltmGiH+1Yt35qL/6vtXxjn3qlb72PeGoSt1OSa1DxMw1xnRAcz7
PHJNda2M8fc3/yerYP66TZG6SPQG6avEKZyfacPDSZHNNFYbe7B+LrD9gd5Vo4O8LwG3KQFJk2N2
7WudiQLrJgYZm0IAeCHhrWMfOzP9nmYzxEe69FFnC1gYwrsmhHfmTa67Gd2iXRfQ6SaRS7etKbAe
CwPOyXTrP5dX9bmpnBbkPzvfZQ6YJLqXSW2JJob6e/FsVciO5tRdHnvCqod01O21JuUpyfrso52m
+c9oduW6J0ROlSy0yU9LHMx0ytWVZXfu6ae///P0iXvQHJE93TNlZWFmGVXcTFZ9pe1w7umr/e+U
YkE7e5bJwC3I4QtCdg2KYFdubeeevgoA40h8A7TqEj5aOY+MovVvkJWnVw6Sz5MT7JbVzneAkmNi
lGxvt/oXGko0INOJn5GBGQEuiF7ANxmfx8X/JQ3nS/kjBl2FAdvpcmrPWZV4QDF3mdgvttx35rVo
9vne8NZgotlN+7LoqUxK3KDvdD3Zf0ZqdgdGmHflvZ0bYnUAjzY3ZsrQfE3pbwWg0pwiF36+vPPO
PXt15tZj483cNhp4ZS4SbBrPBEipze9aFxyby0N8vqg8f7W57QkWT+0AqlqVkrvUarellX+luMi8
teKvGEu370XeggUH+AgdQsDtAh+0dgLayZd+/bojkkvDMPIJkBFqFiYUU5cJskHzld185u2vWyLj
MJu1wQBxgkc9gOFqHiKzADzDKYt0e/n3nxli3RQROUTDIdALnVqdbTKe7TPDPbCpvpL4n9nT3roZ
wmzB/JF7zYGV/i1Pl4SwWzCTA0/q+2r6Jfz5jwAmvZIvl+dzWjX/Dd7eukMCTULXFwVvDmbGNic4
M2dllKMKOqvXyyOcWa/rtsjoF9pnSqhDPsknqEDcUGt5u/zocx/j9Pd/zoa0tSGqlI74GJYP+Gja
HcppPhLI8F5+/ueVcOatS4gof+ZGO2JB9ZBwiKdtm4dpVH5z31nYBzYohvPXYtJfBdJ/ZsIX38rM
rsLKZWWYgTlCwRxxwIi5PJEzX3mtr7i0vZ3X6EUexqmKp/mhlhCR5cCNXwMXnhtgdSoApzl63clf
qIX0UzQ17Z569RzNo4LE04k4fnkeSGs/X69rFKPdOiXcN0ogAIvMxL2M9P5TnasJ+B/Ase6HHsA3
iCXVW/yXBCVKPRsAkAN2DCS1JQ5l1lvvHlH2cOPI0QVKlTR5tyuhnFcFoIJXczBbsvxFqKsg1wal
U/wvFr2tTUKLgEC5L+myKRuDcWjhvFOfDHhBxwoZ+AogguUqAoTUfjKNrNbBNM1L4nqTsQUVNwto
uQx7Tw3k1uaOs59KWPnUTtVtZqgHhxLC44Vq6UOZ8ywsB0vDQ5r6m3myq9vWRy88F2C94LYIXaiG
wvN5x0oxgT1E66jVnn4F/XWKOmKCU5vad66TPo4jJIln+A0CbgR9rMwGOZulaYxpGhvd+Ck4cGDJ
KI5PBYU7vsNbADxal1XopyWg4gKWv/NYoOyb2svWyy2yIYbnbBaDloFBQWosq9KPIIfj7QzWbKq5
SNKhKB4zb/hN7boJqYBQgGFPAZkBo9KuyULYcL9OjnwxJg3Z3KxV4QSA99Yq0u8wkeXB5A+4xHAP
2D+uQ+iHgT/buEVgt0MdFsp9Aqr9mGoH4PwUVuWtxW6oAoXRy4GlZDAs3jTcRLMXHNnRbss47ck3
ryLfDYmfUc1DuYWoL1T3wNskNSYILRcWl45rBKlbyI3VqWepxa+hyf/4bX20qPtMpFltvZQch1F8
Q4zZlhBgCiSdm8B2NJB/INdJDswNV6CD9ZpDZlfyzQJaCyTlC7cLoOu5PJMM7KWJcpRHKzs0U3AZ
fTgojRBZI/7wbEk3htBq5KfG3sj8X9TKHsoKBKFMFx1IF8KAPIjXoNUH6ggBY2ykjYAgIHA4vNmV
gvEwreyTp+EUcH+6h89juUVl/0ktYFxa4wASouHrsCXDuy9rufNYvaX2khhEepsqBxUaSMh5M0AR
uBD+94nlN6e4EXRd8XZKCRzf/Z4t2bsomnyjAAQJalsAkQjwezTADTTiVnFbavMV6P4XUsqkBxWr
Bi4/lj4k651ugoG0l25oAUcEuxxE1MnWjZhVIp5maoOrK9LkrgF/BOXcwJ3+x9l57EaOZFH0iwIg
g37LZHq5klRyG0IqQ2+D/uvnZK9qEpUSUJsZoBudygwGw7z77rkpTET6oFGff4NberVG0HplHH3k
i31bQ1YGTd9ed111FTbJNRDjWw6mtk+haV+X03EYjHuVeDQ1Gr/oY/yQbhTtjbqpcah3926jXeVm
eisRtqa8fUXouGIMud6aNYY90wrq1Fj2fdg/eNlg+DjFMUiUIVJk9W5Xzo2x2BGIvOpHOrr6zjEV
T8/1sAYbbeYDLHiG4YxHYiEkQZMddXAHy1jtma9JKQ9ptgw+Srvr11lUrHAw7GSircPe6tYikh9a
YT+02bSNvfha9fYN+S9XIRaeH8Uw0hVZ0xYLMfdHS3oK1tWi8VNNu04jAZ4uNlpfTgZ/S9ew8S7u
Y1GKNiiT9LXOmUhVghcY2d0Ikk7RwQrmwBuMt1gfH72+3oL824Spe0w0h0BHYomwh4pxjycsWXsY
dZjZXRUYPTDyqLBgAmJXV+kqcdxnZYrqmYxzDIyI37AFve8Eji28uWH63idVDKZRatthoIfErpjd
WUYwDi3MLmR+3VtpMlqTOXasrPFUd0slM0JlWy+MnnrUYDzI9q+hlXdjPkK5CwucjzkoRJJObnHg
mJh7iue6UNf9RH1gkXG0qunktWLzR6H3ZVCEnqR65DgbnbSo1ex4Jja3/GdojHsrboc1kULsura1
05f6sYPUvKId2bvToRCux0i7TefxXSuyMvCoU/hdhu2yW7Bn6aFz6MziliXwwUlTnXYK7JQWmVTo
ZRpbU5SvM/w9sEAlfs90vp7qqfZLJTLfWDysyEP3IkT7RIfFfYbVt5aUy0uvbuES4tSZCjxJTto8
EoiJqdQxftTT/BQ5Hd0bUe74MnEDYXVvKVjWyqQ5x4JS7Let+9CBmW1V3x6TWF0ZZn89zdF9VlZX
rkcHRzjac2BX5qvZT894RBiO2jg0Fs58r9NfCffMfSAbbFOp9TiH3hv5d2+h0+3NkFiITtCu4SXy
NQlFvZ3m8W2J9HoNP1GtJxoI9lAfglmB0i0bkmiHtWEr2P8KOhfBU4wcP6qy7NvKqG4ju2pWdowd
TjTebVfw8ZqV7euldTFXZ0UwG/i/Z5mvq8Fx/CQqxzVV4l+uh5sJ4VhB65yWwHIj8DTdm2Nx7uin
5DcbTunP/XgcvJqQKG/QVmSfFbihSea5nus+DFRnRvg85bLFJXicM3dlJZS22GxXboVfWWT2xnGt
U22t3yxh9tsCkd/2cxGUVIurok9WTPJVWKqjZWiP9uzwZSays83pqmxbkyTR6mVelnhjm30GpdIp
13ZrVTttJjHVkuR6dxwctnFBVVsIU/O7iT28aku4AUJ8dLk2rJXCEVtM2JPNxq79egGIEMZdvTEs
7RvZPxqRbfiXvRLzNvoiVsw24EAUbYuuMJjXCsd+4SVv5jKyb7XjFBid9ZB3hfQnu5j4c9lpYuRL
djONXX9n1Jp5FB2jD8U1u01t/L2DUrs0VTfwP2OmRTI9TsN8LWrI8YUFiWDp5W8cJvdm1B/NOKmv
tbG6JXUYm2HVcR6k8Sa2sT6q0P4oDXuCV6LX1/x7nbnAERF4m82BaFZrOGkZec86e7NUdJiMpvxW
Kze9TWs9w7Cuhavarqrnvi3+28CioBkOY1X7OOZI30iKq1h4Q9DNMeZX83vT/S6KfE0HVO6XHZ5z
dsvBTr/1FRUTR+k+CXHigCls26iRzdyo3jI81CuPhmOrk8GCRJEb4aNC2M8A03Zh97N3DQAT001Z
N+tGm7ay7XRgZE2FEd9Y1X13k9Bg1IGSsur0MWqvqNDC2h+xhJf2aglNzB/GtsTS3dT6x2KWNFbq
W9Wld4bKDlkp1zWRDzNxDiFIHV2OV3nXblOz8zUss0vjvhCJczXO7VtmIO92BPC4zsyF3aEtSGPN
ZbuCqWHDHXUWl0NcdC1FvYlcZCzRPhOGssErueOAEjRpSGQYfppkWpMh8JqM9rfC/aFYwhw9uctn
nE94onzAuNdD1F8t0gJMC2HE6m1uEpBGZrZl6PM0ltvf+156a0uzA5uo9n2eJwHt7NdZ7QWzMN5I
2YlXIlEGp0z8mWm5skqOqFI7Jgk8U8ODxqCCxmD3SjvtreWsW7A1KblOahpDyBh6kIm9iZJiZzbU
GE1SGHyrGY5jPR9EhkvRA/ARqykYFREgfXnsOFxZhvEtNeIQ53jFjkTAQSiK1kfrdzGPVTtzeLba
ZzloV+YQBxV+wXWXAzYp5EwJOA/z5lBZerXVGmvTpDSD142HLEdL4dTXFlk8mrvtldK3nhJXfZnF
v8PIza8L28gP1QB/x0uLa/rxoo2l98tmCIedLSXLxAAaJQ+Rx5fBjOAPE6AZ6kJfh92kyI3Pv7fO
sBlSyXtRle+ZN+4H1ZjQa9zrJSTY28S9anSMXDfoh571vo40mL4T2FtDB8FSSADKmLzmpA0qnREh
qrlhuWHApNnom9lYV3Q9tZ7Bhc2Jkm+jNhNuZBT5KiYGnE2dRbgxzHYtVVUFWtyZfl1XHKtqM3p1
q1E9NgaWe9tCIyvaunsvRZndapp0aeFtqj2B5xmzVUT7uC+WW4Dh6VWKS+MqSWNszx5+1IU4WgP+
TGckKzXV0Tcv5kQ7FTYA4TTm8bZ2HRk73XKsNaoJOYjR6LHrGyVC5b6fVP2e1ZNn+lKV6Y3S53LT
NzK3AJbqyVWW4xu5yzoH8/SotcSffnET/fs99LyhA/Cv1Y+ejZtOD7oaoJB9J5JnrXi0zK/avC9U
N847OpzT4GsV1LiRmFUllF+2v4r6Xxpq2L7OSifONPH2WbZ38IbkGfg/r760Xg3CEdefD9B/6ulf
KkvnqPtSC5tRuU24T1sFMqGnYXE3GSa8m96bKMoNS+PcWZpLVuPYJtk1B+Vhn43eeD+btosvenY4
xMWFYDMRCxCVvvxp6txRWvwerOO2hj1+/CfOo+OeK+7O4tljD9TxUDSddVpGDS4o3bew+qrt/MLT
PIegJqNVFnC95WFEBO/FkxmBk/mnXnC+/aks80f5qO/nwdNtWrVjkh+jPg9ccSub7Kui5EkN+cuj
PKeLUnFw3NkJ58M0pzdRcqtOYomCk16G1sZszbWJfKrL5VpyYJB9yxX+nbrKF0WfSyN3Kiz++eOy
hL5SXUrYfcDIc7laGMEICsvnE/VC6eo8ptos9JbDhCEPSv1o5Y0EDJZpqyh6/fzj/67Fuefp1N1s
TqhMoTzobrdecPSX5tsw1UHb/5i/BCpf+iNnSlCt6zZ3P5KAKAv5Knqc1HgUxuKnKc3H8p+a8Bz3
3NgbeQVZjOkcHlI1LIGO6XY129Evp5Dmv9UpzzNNZzWx85VleIjbaatXy9tcAAsps/5HmLf9Fw/c
+/tsPs80HVNjsCrRq2Nt/opUsW1Ti6sh2Bzui2WUrWyD6rf+/Z8e/3m4qakXiSBBgMLosJqviV9K
0mCZds7wxTJ7Eq3+8mqeu31HO0miqMIRbfDqQRnmiZhBjk1Uyt+Dru+KUW0+/yUX6vjnXlR3iaKE
Y0pzXAxu4lUYxKRDfP7RF17Bc/tpRHaJS1tpc8yr8m5oOMoU05rK7Msy6d8+/xOXvv3pzfljEZlV
V42mGTZH1T6Baxqn359/7oXF6dzutaghKkM7Rs8y0htSO7aZSh9td7r7/OMvvNjnEaVzZkyVXYXt
MUeW8TKiN5cAs+VK6R+mE34x/Jd+w2nM/hibSB+8zsFSdpzk1SieaP+q+y+s7peG/bSj/PHRpRmT
+Lfw0XF8p9svX0ZL6zA0/z7zz40jbd+MUd/MULJAcL8Ir4AmJDyxT6ch2kZ1jAzRdtU6xYC10Try
7X1qHt2+Kptio41qPra6N98Iz8TNkHAR/pa180Bk3rQcB8tL74jw0zZCz7oAH9wJrBU5r1bm9Dek
zUGnKoR2HVduej/JjM6BweAml8nxIK3E3LQdp3tR5reZ0emBKYeZtI152bJ4xjs1exDZGiI/bDRY
cD5j7kgwVqb+q/Cy+QfE+oSUUZVwqwMwNiddc1sXYJRL1+VYkmeEGATokEj79iDvhN5mj6HmNrrv
mNX8ZsJXooLi9nCuaGve097nHJKpmd+7wiRSK3a1j5JaIytENWxCY3J+aXKhyjbbRFXLqax3ntNF
O89u9Y3MZbHXSjZdLtOnMqVapN9n1XIzxl65ptLcPrid1wfabDarRTnVnrKZ2va2mG64ATof5jy3
K2xv/aah/rN2F9EHpS0aEHQD5RIxJ8lPYVNSyewxu/bSennFrdPuXVG2AENL+jk76YQ635SIDD9u
6fuu+ra5ixtegFaWPdicMApvQC95DLCe3s859RCiMBKwlZ2T3jpV7bypprCvHStv33CEtSvdy8ad
54FzdKxRfSxuPPyQXl5sJR7d4ERlfcSSOhPogSbaLXZDYFZn3WVxvKwY/2LreaPxPc7bZd1q3aAC
q+CLWeMSMZvoGNWDrJa0K/UAvCZxSrhJ3WWlXMp+ru7Vm0bwJfAiad8N2Cz+2ODwD8soAh8m7LXl
nKqhWlG+pDbIOdkK5ylmUgXT3AP0c422ClDBhu1odi0XP8r77mBM26E2YBiMjradO8LauhJ+kxVW
PfA/2e7U5CHbQIKhys5WEb/3muaddlf3pQYg7ycK/JrlRdwFVVuumyR9Kj1NPk0l/5lb9o+TTIo7
M0xLPt7pfNdCXGsjYVxnZbGseS9uhzadsW91+Uq0pwq3sKLmqtZbbnVtMQVLh6pgunde1n8wCt1h
LFoK2bNp7AppiM3YFOLJwm50Wzmz67deGfoO7/J3ZmB8VYoZV8GQiaIiw2fUykAWhMQliu4E0wYd
VQMDvUkGwzyqKIuOpj2Q8t4mgM4keZdqQKpyZUtNSOvjdS+RuVL+xBPZ8cZxIlauocYnyDZ0eypI
nuyfw8YjTCiqXKrNSbpxCWd77ohpuxkMqjBpQYKjGslt5O7Q0z3Uc53qbbJrvCq+0myORRiA0+2U
Yb1LFqIS56Z0bvPMSHNfTHXxpMeReHAE3W44RsIl31iGa9+OAyxFYEbTi9C6duU4rXEztfpwmLsq
DxqmFzZPtISJ8tEGzE686isKdK7irCSmIaNikChCPfsIHGS4FCuUd9DTowWoqXHndT+P8jaKi+K3
UYbxyvBC6xApfl/b2ZC2JpeO8GyK17Cp1S0qj6ToyNkI92S9tWt9XlMNbVdeqY9bgqbydeE1yUaz
WNCy0NUwIDX1qsQ5tJ8dCwfcpLlBNEViazRqCZwRPXRamngHz6H9kKkkNUEW86tii34d3bS/1yIz
CxyVwtrThulOH7PskIwoBXGuP3Nt7O4cT03bUFCG9s0SKlxnRMmxpqbgQ5gNV6GkzLi06MNh7v5u
AR6/60nV+U6tx5vYpITgGLm3lVO6Gz3zaKKlHVujXW6nwrC3jqWLddyj/6J5uNu4US1kUCJEXB6k
T+Lnc3ySOGLU4qAQAy90EZZ+wYr3MzLpCedrgBB0pHPVVzr+AIOeoO+LOefv9H5pVLI1dJWmQa7A
7bwhqCQhm6pt9mxFascRJSr9idoWYFNlu/demLm/KsMaVy7lzHetysS2zEdq3YYwN5GxlHunNNAI
21bfZk2+rIjB1R7BuzV4tpRKd6aoqyD2EBctx7RWGqlEu7EQkhU1N1+6bkg3fd1Zrz2S6LoeuuF7
Bon8qRz0ah/GDEPaZsbGIsPolJJTseZQmR4sEtIWlJydnhhpIEf20kZSzlw4s22nUS9A40LESwnw
CUYTRKIo59HPshL0Iv98ifXbNC3KXTRQZ2yG2NiSBMVCRQy3H5fRD8iAfVCYY72eVStZZL3kqGsI
JkvfjziAdO2O92ZGQaAqa2BreIj62T6pQs+tG79I4SY7U6XFtuzi9qjzKP3WEDpJX0v+s52Lcdtp
kSIVw/nZjDDE3LyaVrWuwMENdnMVt3zJOJUE22mZ5VOQZgmvph75MdHvZWX+QLW9i+pm16Ma+daC
f5ymAf6bARYJ6d3QUmlK2QrNGoK2GsqVjdC3nisAjrLVK99F9N4qbeCC1leo7H0OBJJ2/A24PaiM
0h6DKJsW9gNP8SLBr6tLezvRX39tt6wKiaG29lwbR+JPHjyRLTdEugooy0DrZAYPyWKXWFWiexkL
tINuIg8L6KWfVbCmPcN9jMKiXgNNe/eG4imt2q3ZmB/lFOGO6212XiMaOSIsv0oH+q8p3OcUEJ8/
xAvCbDfYfgyPfV1kjofTqGwRe7qPrIt/WtB6/JH+WYC2UoLTNH5nxvgNvNSDTD1nZ+bOPhrltatL
dqEs5M0r+EacZ54qLNI7iq0EgnmMkOdJ0Hd5PgeNRClxsyj3bfpkvufkyTUi7/w5asi5IzaOLghs
1VRRgZg2tAINi3obu/klbGtj1bFJru3Oc1apndxGwn6hhPw6De7zJOsX3QYwF1oDAXPFzBI4L0nl
6432q7FVHMAQfwwrVjGPpRcEz+S9Z7akIF9RTHcG4nnGnJfLbO5tO3zJYqMOzAihzxQ9f45VakOr
B3DR0frwLI1wPcf9Ofd9wgUK7p5U6taTZuKX6YA07ng/Z4OpyIpTUKHWWLDMkV9ZTsSDZfqM7YQi
e5g1ju+qBPhvad0lRfJrSMfSJ+CaPL5m0oN2qW9qmfaBIVIoGq1LtWwGVZTESbXnjeAWIWp9q2cJ
Mp8e/87n8LebQnwuPfClfJMBLuRyEhqc7/FY7tzaLnxzCZ/NIX+wTU6Ok4aT2jqJF1LPmjVT7p34
rDCwnWE5Cbj3sa7yYEQWXXmq7ygH9b+axTVAHs+cdCthrxIwl4Slez1YzNEMpjbDkVkNT7WpjWu9
R1BOE44sIs6aHesFZ+FU/rYSbzlg1ngtpkjbZFO90CM1VTunDJ8KzS18ZySbTojo+6zxt/u+03yb
sDxY4yfvgEaCy2CHaaDTC7HSOQravdRO+J0FddW5jsBk4jBxqRR7vcPXwSlK89I7mSN3VeF2frtM
D6bhfIgW37jpWHBsNQ7J7kxjytiyrUy5fqejEx5qdM5VnnidbyepvRpPVIa5mgT+1uVDLEW/1ked
fGFszRyvk9+5AWKjsaP3SgqLP08bjByWE6ORrvN6VoBVQ1y+ZN+Cvw8p1FpasRIk3tJiNQ3rSXGD
INXQ2oR6U/2KE6DAQlraFWvwuJNsHJtaT9H5U/mgrKEJYAFhBMHo+KsiGa/2HYVeRhuQtYmKXD2O
GLmrmnb7tqCfBQ/OcoSd/uwmy02aR52fNBRsm94QD4UTVw+jyMSDcpnoSW6GhEG6D44poZQjMNJY
NCebWIn9ElnyKjxJMVmVbOrRjXz6lJeNEdr5hpI+v70Xu2RBTMJR+9HQ5hqAynmoU9tem3r6bZHS
PVVlr/GoagHVZbmPHHS6cBiemlyHNZ0ObwmoI5/qjs5/G3pHOlfTlYVM5pr1zVghBVTZ7ZIuKA4j
kMfUIpqoVH1ATbqg+hx+uLFjsw+gZwLtZD/kprTKlPjuyvJBZjEbTs/71wPdWE99SbJwUZGvUKgP
jjn5Xncm55Tx+FHX6mYqBCfKUIuhTLTlJiGBd2eILgqEWz2oKjtOw+QBcDZLYMcjSC8C2v25FVdJ
7IZrkWpvgF7Epm6n21lBShahnvPSI8N6jR5tFEc9iA4jy205gSWnYLKyuuK6HYZlUy76sTeMeG9l
GKgiizBwUxU/vaWOVx3neYx/qWRV1MvNEIV2wHWmpA5PAGddZ8OqRHMIhnIxWYLY9oXUrmqvLNaT
S2UGG2m9d8Iw27JHwx6ebBaSJSQ4LDFexMJMjgaLH4ADm564kl6PhuNL4cK35yzHfdgM36ewvFu6
inaB6HTcNObb1BxPtHEs5qbIhW+PMIvlYNHN5hjuLupg13uj9aaKpD+mtppXXa8P2xpI8LoYSDWO
DWPZWKpoVnnRu9vZSTtfJ2k7EMJ5jeLGAChUvHTV5KFHS5YD7qo9bT7byWoIFm1p2NNrLmCqqNyV
jtKwdUCbriZygGldgYRs5zRDZ5707ZhFE0rxpk9qsofdseN/cm+lPLP9Zlbq1RkALJdVn4AnL9Kt
FZbmKs6q4o6axbAKjSp/ADbXs/410CsrmnNkMxmk6s5LkOt2sp1rx9wP9PNtczn2a3rJpnXvAs+3
5/bQaeqhyFrWVqvEDD7f5Z27+F0PTX3mzLF3tOFlXKoHd0LHHIdWuyvqrmVDr5kkrcCxnedwg1Qq
dlZZQ8+O6bCrlWCTdBFj85AjHx3AXWCqhezjCnXLrtX4StFfIwAiYd/iNM/LBopYsxzgwOARt4Zu
ER8XzptuHuejTKOfZT/CjT493jLssuuULoknk/bpfc39y9chIK/h1tLultPak83d0SP0MbDy7onM
VeljJGm+ibFOH7TRwQjbaw8zkYRBWHP4xm5PoEDrClIF5gnPXtr6yewMvluzMZbJUuBLyj7SKX21
DaP3Vac734d2vGtbeBw1mTxr3ranotfRDSXFiDBHQczTig/szHA/ztbz4tYU2+IxpkkgKTatcOWV
PmoOyiNRm3EVldEKhlRU7XLXAg2tpadmpDoJgXEQkxvBYT4lmGim/pBMnXFHsPdyldeTvE21sbu2
44pNlhsseR2hdJh0WlfhVJ4MnHtBP4npezI4yYtmz8UuLTFBFYue3GhtC1K7hsOzTYT27Gj4oewM
9+nk5saqnOx86xpcW+ZMjCscl9mtF8n6qpxUuBHWQlyP7PJtzm6ySafM3iYumb9ePNIxq0lrrSk3
D/CUtDcePafc23L4uPmcU7VGldvogsTt3h5Z6ThEbNz2tLGNrnfS0WOHjFlYSmOnGaj/CvJMW0d0
PSwyPUIUMG5VF6pNi5PjELJA7HMN+j3X5NNeLLpgKLps54iIq6W9cI1RxAukc509izwLefeTcmPH
iP+hY7ZHkzkf1NB9d0Vh1FtrPunqSz5sTS+msJZGNLq5rjmsyIszyKwGrpwlWn3vxvTSAu53y6fJ
KRPqMMly5eq5e7NwNFpH9UAwQKriQ1Mu3r3bzcZB5FXD9Taqntl/xhU2x+nERY/j90nm+m1l0pgS
es1IC5RMDkNZOjT1jcr2O1XIXWMk3Z6YWVqbMmdorhf41d/M0iMiR7r2vc7B7iqxpszXe9saOdhZ
2Y0UkgjhPu0OQ8/1eLYi/Vc6zNW3VFCwst1TsWWiDdfitVwnmoc92EtEsiGm2X0Nk/CEGCZ5VmQU
q8zajTmFLeVhNpKcLuDUJAqmGLowMCsv/Tc52Tmr80ZmUkgvlPVR0Ouasj7xf2Xy8/Mi+IX6tHNm
o1LJyYOtGfVxSe7RjMeI8Jr+3wrszply1pPjHS+nz3aq29pYViLaOAdpv5sAmj7/9hdK4Oc0naqS
WmcOHqxUi9ggO742Kf99/tEXBuackqPnGIkXcKlH3byaxX2h3bjjF2N+4VufA3KWRZmw+gkhDVV6
BZP12dXEF66NC5KVfSbFJE3jJOVEoNwQJ9/H6GTylneqIc2nd+WuojXeLNwvrN2XRuikOP2hP7g0
+c9xTgFgaiPukmgbJEDTkPP5+F/Qrc75OJZVWPPIDfiQcrqYh4So6iYwyIByvmKKXfr+p8fzx/ef
q6GaVSwJcCxxiEZ0BTmTcZ0by4/Pf8GFz7fO3lt6bLUpy3vjoLjCOAYZYO2yqgld+fzjLwzQOdCi
kbL2ZunqBzTKbt9aI7ctzdbXQ0KOoDtb/9oqc/YWZ1rErg1451DSymhSOT6twVb+le3k0s84c7cg
8BlpM9Mi0ITP7njvpMpX2kOS/Zs2aZ6E6j8eck66U9Qnk8nJjs7KsMl2pIF80X5w4QGfJ15b+lxV
3tzLQycnvx1tWtEnagVfDfyFZcI8e5cxMJd0stvLobGLWzSBe1dk68/nzqWPPnt1UxV2Y31y0FB/
fbAbzl71V8/z0kefBuuPAXd6zASUkeXB0UlchfnK4fgr5OCFuXKezj1hdnFmnW4VRedxnb6q5MZ1
fvbG++ejcunjz15YDTpfZGrMFad4Uya3Ff3X7Cl/NL+yil2aMGebbYbPH3+TLomDQ76ZCQyzP4y+
/GJBuCDanoNhCGJwsjnszYOnY0Kw8+ZtKYbHarKPY4i6N2uUlj8fqEvP+Oydjdw6nE0XVE8Zvhej
zQ1NfPEbLjyCcyYM6qyYC8+SBw204CaLqR96hRxu9WG01kUSci36/CdcGKzzaF1NGhN96SlmEWfZ
2ouxWWZvq0o07BzkuG38m2v2PFc3Uy1FXYKwjlV9I2wDKQ3BZ/j1+W+48BjOU3XdkrIfIml9dMnl
Sqk4q7b+YoG4MFPl2QKROZESdpo29OrfnyxUI0aFYfq3A+1/ARF/LBFRWeWI60lzHMUzSSGBmRZc
MP9t1z2PEHcas8XfhclXL6hzVhlxlzTpii+G/NK4nC0Ry7x4dT/ny2HhyOCG9WocHloS3T5/oH9n
xTnufwjSP0ZmVjOSvbu4+4Ru3pwURYqGIo/qVeGgclhZd/pZ5fTST7O2+HoR9j8Tw0pYS3A5VlFc
XaMokFuW6Sl15qhaK0skX7z0l3762TmgMYpWNSl0zCVa3vIMmxEur60IiXD4/Ndf+gNnq8qYhyLX
TU8e8mSGfvBAlpRPHMkXn37hZTkHEY1dbSrRs/a2mbYdtfhHkpNX+E/f/Bw7NMWUmOoUQqzlpH5Z
fuuNXzkUxM8//NIXPzsGuFHZmWJgWDx6PHyntW71cvK+eKgX1tv/JuIfEy7qpDM4La25lpv/lF2G
ChQXP2cBqslL15//gAvP9Rxk5EhBd3zDYSMHHGChB4gR84nz1Tn4wkqun8btj5+gipoSBtLGYVw6
ZGcoWC3R9Uj4JjW5of63s8F5eMaoUEbdE+fFcD+GJSNpFLW0bdEtvS8AEZfwBP8Z5f/4IYNrZq1K
pXWoqHoPYaTekJOjK+GMGHTnNirvPUuoYMnT1lp7WRHfjzZS6+cP6cLF8Zx01BU9MkWXakBh501N
0XIcWdz0h8a015n2EBr7z//Opdl89pJ7kyMXnY6Tw0xtnQKR38UPn3/yhWl2zjcKSyFzVEGoifRe
rYWy3y1UZEc4zhdDdOkPnIbuj+cTDTW2oqrSDqlrHI2Q/FYvOpiyePz8+1+Yx+fkIpvYwdLBfHYQ
ZXw1xC4WFiu5p34CvWjSfqm6+7czyXkOA939mRfHvDBuWvbriu1sHXvigD/7i5l8aaBO//yPgZr7
dCgzSywHIx60YIpcGtmjCoObp6ovnsWFaaSdvfRxSv4qlZPoaA/WwbKNJ7ObviK2XuhhPqfwVNOc
6GbfdgeLrJlm7HYRUX8tUnRDH4I33uqGe7uIr87Sf3/xnHMoz9BEsL+6qD0koq+DCgesX5XmXVNW
uByTD4zYWZB5wxev36VHc3Z+8XRSQJssGg+uC5mBdma7M69rT1t/PoeNS89F/v+j1yr0hxTN99Au
Zbaip4cI1K4x6I5xwiVIY4GzRHb9dD9DkDktYn3g9YN4XIQqNvpihxSp6Z9YzJSw74XIx5XTVfRG
mku7PTUDPzlupV+TDWvuq9ayf9tNme3w3+rXoojm66IVRG8ahehuuzS3P+xQI20oUfM7jj8CerPU
9b6PrjOQ35t4P6LFkF+dAf7bzv7SLX5OjArdIg+RhdVBH5/1vF4tRbzpcJy7rXWYykeCeeh0Gq57
gh4RhBDSyo1e0IJ6YkZ0X3EJ/76IOOcRblYteeWidjgMqfFttp3v9VTVu77NcXdk9K8OU7z5/FH/
fSbRYvL/TxoTsieLTmvAaA4RnWfELbfGRLJj7H2xTv19Ljne2R1E15qk0HreDBur5o1R2/G9bS3u
/eff/9Knny1SqFqiXBZweG0fv4L32DsErnxxZLs0NmerkxUxpz3EloM+jaQbi41ofsP2+GLk/74+
OedGDjcbwnFwjeYwNxzXFqTlpDsoU/1kdt9ZXgfNc/jdRObT5wN1aUqdvdKqrj2x6LLhSl5g1czu
/sfZuTTHqQNR+BdRhRAIsR3mPfb4GdvJhkriBCEe4iEQ8OvvmaxyiRmqvHN5AYOQGqm7z/miPPni
dvUh1dCRRCpYGLS5FzI5X0iNKRSVEVpu7QRNSuM9MAm/rj/C3KUnmw5ietTOqFcfg7Hdy5ZDBo5Y
s/C7Z172VLsx5MACEUnhRJlW33th3Sq72ir0yX3y+pNthzYV9Y2T6aMl0dwOcRbk+UEMi/BB1c7b
9QGaecdTfBh6/3w0lcT5MTdZ+oY2aT90cqffp4Z3px41spPHnOpTdQM4P/0/cnToci260YabjfHr
dQpiBow0HNQ/DRiX159n7p1c/v/XDgQ9SL2N5lf/wMoXYT0ESDKgHWBh/c1dfLK6FVh1Nu8UjDQd
wGCFsqEglcDotmiLeLj++2eWOJ98pk0goe3P/PQIi45UhPmg2GPH/WBV4tO2acmlT6hOUAV2eqFR
EidlsHDnuYebrHY3Y2nkQ3Z8qFvnezlkX6K6xiYkXojpc5efLHLTJQ6iicmPvQdYrESFamcH2Gah
hXaJ0Tiz2KdGdZaHlnXDlXcobAKudsTMrjHNUjH2Mkn//cr7U4+6XlWtaCl8IbOChxChRIDiWfAN
gvnn9Vc/d4PJcs8k8/saZfdj0/VoVbQInGgKv+HvHmHRzol4srt+o5lXMS0V2k6DJh/VoeclqOF3
Qr/HuXzI0Xm0sAZnYgqbLnNRJrbXWvVRICkyFHAPh8MGBdu+G59J9Lnkgj8tE0K1gI6FAE+BBNmD
42fomJDFo5ew39dHae4pJotdDjSWUjQYJR8EDbvg91aAPkTCbnRntlBfL7F6Zqbt1CxwcNFxRTuS
HVnpVjvLiTywoJNsff0x5q4+eRloYnPhxeSp4yBhpeT4PvrXiakWErpzV79Msb/CbW2cKAYGG7bb
Oj5Da/Ts+kvlpLnlcLnlX5cOEqa07Or8aBf0GW0b9CZGn0xIO/d7A3XR/fXhmVkL0xYLaD9I5Qey
u/g8tKuoib7FIn0rY74wQDOHvH+6LDq/9GLJrWOjE/OND2Wwg2Qt+VkZF+J8KF/OrICQB+kqLRY+
6TPpJLzR/49cNRYubKXL7qjTAdngCJYTOu7fUco9WZyCS9B4+3604CfMf2pavFwfybmpMNlqtZ3D
PDSXVyh6V3cqSZ9rphYi48wg/tORMeSVpWwffiGwcQnzBDVAeGPcjs3wko3+17Ebb3JZLxCA5tb9
JAzDDig2FS+x7kuIdRpvh5zGLkjcTTY8khraiOvDNTPx/jHBRAZfahe3GZD72cl8ACK+S8BKT7L4
U/aX/tT+sqjh4DS6bnWEOAdWVp39XlOClorss4F+MtGYiVJiUYRIN67gcAj/hc7Pt3BD8lcSvZ19
wxfeydxgTeYWDNY4ZC84ITTkoWKvAfmaZ8/X38PHzBXfn0Jw0NCXZZanuiOPm/Q2G/LUrNjQse0g
TPu7g9/KWjuFfizSkr5FIxtePdjrbXq3S49t7vN9S7wOdJTA3STMgm+PQHN57FspzGxz+n79V86s
gClJJyrGIgbDFynOoEWJiJ0BjHuGOOQG3X6wY2O3YrCWKrEzg+1dFsZfgddlQ++D4uwcL7ItGKVB
hsN20C6srz/KTFyfGrB0rhh57UJhrDqdgqIdQV0yjufIiB+w8/p5/SZzz3D5/1/PABs8tGZWAz+w
LtkHzStsF0KWLZn2zz3CJQT+dfVWurZdVp6FjWb+w9EF30PGWt8lEUu/RaPyF0Zq7iEmZ4G2JDhw
j8w6BF1w9iyodbI0PzVWLRY2anPPMdnyQ9+Lrw5UEQcDsvzaHrvzWOB4mZHgwRLtUn5s7jEmUcI2
dWXZZREdLPeRsFsbJoDewoFy7gEmcaGnAxexJ61DBCdYlWcQmj+VzRdwQRei9J9a0ge7/mkXESs8
y0YXbHSwoxo1cVhl3jgJZJuOj7LfKgdpdR3DdvVnmxvIA7JcbAbewN1JWNXDeGldSNA1vYMYtVw4
R8088rT1KM1J4RQOHjkHvAON0muhf1QQV1nyc0tn2nyUpI6i0HtbhzZDs/aDE91W/a/rq/JPzeyj
0bw81F8Lp3etUQASGh3y9GLSWejAeqjR9QHHRcPL+0ZF7kG4zH9VBTeQFpKUndhow+aIB6+577An
t/K63cKvucySj37NJEhUEFZETttaiEToQ8DHuF1hw38bBMVBGFRcob25HfrCXmUBxDzAcbsL625m
izHtZkJR1wvgkBcddEDO/vDuWpCJxd3GBiGNffL84k6iR1OmduJWlTiydHyFoMW/CWSa7qyyP2dj
d0K/6LiwSGYWuDsJIzIA0hat1zH4XW6yp10XGqbzraTO55pS/GmDk2EK6amoF8cy/xYnxb7K3K1l
LxSt5lbUJIg4MNJMupxHBz/mt3HRbkEZSDeWCp6svOs+N0bT9iYFypWlejs6dNYI5ZDi3VMllXtn
t/0ns1P/mG11EJIFIL8eyPAEXPxqzA7Cery+VmZe8dRnK/VHqalJ4aAMl+e1IqKEfQNUvVChLVHB
ZrY4U7etiJLatAY/3wk62MzF/hebet/by7YAncwEk2KVBuX99eeZWYF0svSpUxcSvsXBIRex3udc
QlrBYK2RPTVBDTkyW3Iqmplcf8plf0W8sfC0hxQLPrGZCQsYVaXhQKpQGbMQS+aGbbLMZZJ40BtB
XKNreYZJ8c8003ckp7fUKpA0Mq8pBMvXB+2yvfkgXk5Nt2Qq26od8SxF6xy8ttsk0l04Js9derJH
GEaW0BLk7UNpF+chFydUqBcKn3OXnixv27NYiX62BNS8CJa7kC57pl+ibM+ka6fNhHDGKZUgdXJ0
0iB/IqkvvTCOklhvUHAI7gJLQPebOkkL9Zo1npImze2F3eHHU5hNC36BScFqcyx5jFvfhvcmrYcD
iQocUGnC4VnGnWSHJeW/Xn/5H0cAZ2o8KJVto9CeARGAxlsoLx/czv4yBN6P65f/+C0505b5tpBN
bPVguvf1bS5enM81BTrTXvksRVlUYOaCJgKbkljvDK03USUWJtfHyxvWuv/f0PjD4JAc9monhvK2
C5MMAgNwp/C3ld1ur4/MzC2m+zFXuhHsWHsI+Yaz61crM0KilV502C/XbzAz9O7lxn+FKFN6uuoK
DP3YVqvBesj7hV8+d+FJkIUpbV5SovUJyOkD0eMz75KlpOncqFzu+dePbiuh+zYGr6ev76h3B5rE
yqphwp/nCx/suRtM4iqsKarAZDQ5waboKWvob7iW7EVdnpqUPH1u4J3/P0NpeiZMQ+UJ9xk2sImm
GzfpvM31q889wGRq9iRIoIEtqmMSuPEmh1YzRLbceQZuwPky+mQpBTwTGNxJfJUWDJAGq9Un2qAu
Yj1rBZMltpD4mXmI6bapcyLHIU6iTzHk1ytoBlFAiJ/LJt2aC8Hi+kjNPMF049RFOSIbGE0np97i
MA9dLmzAP1dWc6Y7pxg8U9uHWO2kAworcRw3VpEP9xK3TL5/7udfxu6vpeBUfBQlrxEg2Lhuhh1s
rCD9fLl+8Y+/Ms70m0+RtkbTc4oXYJl6+8eUrA3q8qiyuED7div3cqj1+vrNPt7LOHQyZc3omE67
CHX4lpVrCcjbRnjO+ygcJP+72Hunqik2Popkn9p2OHQyd2kqc9XxEU+XlGdhWcfE/1zy1ZnuDFSG
Xg00rsCIJSn3SeMhOWB22A4urO6ZJD80sv9/680orQqLWJ8isy7RG1qs9BNT2+ZGN1v4ZMVkYdM3
szimUgM3zmKTVLk+GTnEqxwfnxEG7kws5Kg/3kA5U7mB4ynVlKZSxz4v42MWW+VBJ569Cwp4TQjZ
uqEbg+pid0odGR3VQuLozxv+dy/rTJUIgtm0jusiPvE4csUFTzr84jkTz5GmtloVKk9Oomm6LZGR
OFt2g157Dc3sxssb6zjywoctlJ3CR63Kf9p9BNPZhgXBd9BB4ZyidDFegDLDESCY5FUXXfcdZkrl
16zoGsBlrDy59SgM/pSl0BBG/e5LI+EWeTYeLKvcmiRv11fUTPycaiLg0M0auPwGB3sc7Z3LVAK7
uRoqXFiOOl+GgeqFG83ECWfyuZR2TDygqoJDWpvita4Caz3YCX9qOl5aqxx2T/Dj0X6xkAWbycuR
KdHNHpCEgytLfxODbTBuNOXuk2US5za1+fglCER3VhfeypBI8qY86vwmxB1uWiNzDj5TYT9yoDBg
UEWQ4Pvcd2Sq4QgkPEc8jxRHaGj4Q1U7ZIN8qrcZgStZeO651TiJkJ3VqbGpuTymZYnWA+fi709s
Af+6yGELr3LuHpOg2OguHtqiiQFuFt8dIDY5BH0rozO5EFJm9oVTQUaMsFUUPOEHI4P7oq3v7Kpb
+FzN/PapHmPIYW2i0S9zQGPlKcgkrNJiqO2g6ft9fUHN/fbL/P/rYxsbSBmAovQPuR7uOh3D4H1J
BjCzhKaKDDk0mJJc8INU/GAnT4PvhrocVnn84nX5wtjPwICdqSZDcKaQjAacvB78HQyuVymlGyfV
O1ne19lPHT+orl3LVv2sqnThMzsThaZCDYUAVBeWDSC61z+KQb8RDvMi8FmQWS0XFt/cPSYByLW8
CnZqMHjhKLlvYbUHkcGgXein6LhGJF/4Xs3dZrJnj1WQwgQMWSrmjmc4Bdw1mf1ScLQVi3p/fYrN
zeHJGic1AzQuKIIDZ0nw1jPVPDJ+ATU5LC9/fe4ekzXeM2q1smf8EJPCHKM4C7qV18EBHpVctiS8
mhmrqS5DYLcTwTafH8Z0fPAARSI+Q5Gs3UY97F+uP8jcPfhkPQIu0I8JRCp57z3UAdtJZ9gCOL+r
iiUz8Jn3MZVnpPAF7L0moIcY7aNAdW+SCH/yhT3v3NUvD/ZXQJFtoSMD7g1WPbzKgBbL/Vs4pi1c
fSam2Je7/nV1TBinKDKPAiDtbO0+CYPoK/hpuwo2Nl755XPv4BIr/7oJmmZQk8Q6O8jKK1eGND+1
GshKGJhCjd5SZ+RM5LUnCzziDaBxwqUHONS9CBudd4PXPl5/grlhmqzqHv6WIuYOPbjaga0dfXM1
+OGF9O6tQgnUocRSMXTuTpPFreGuJKiTIPzCQfttzAaN2qVq11lQxz/VSPQuV4tynLnFMVnlcEhh
dVflYD76Ev4Tt0Fr3XTwTHPlIsv18rv/3UeTqYhFQqiKZj/CDk7vw9LWqQT7STsbnhdDLHvsbxm8
UUtDtvXY6jWlSfVUAgMiVj5Acp/rpSHT1kwcEAZ464nhxiAVC4PXQsMNNEv3DJ4SCwvp43MKyKv/
n+MOb1RXwQr40HuM7y3j+gDoQUWjhSAhxKvpIaamegNQwcUBpmx/Xp+YM59rMhVbVNqSvLIsejA1
2vg2aOITcN5jMC/H/foCfkZFfBfkjbfyYRMsYUKh1JYyD7Z60MxvFn7F5Sk/esuTIJVQ3kiPp+6B
OWVVws4kU9aWSw5Mldv2zrDJ0MUGY1mhs4MHs9N7xQUh2yBuU73qHKwlG0ZGJcxWLXiUNakEbQib
7xhm7murqb1tOzTxy/Uf+3FAJVOWrWoS1mREeAcaDA9Rr8ZQQ2qO+vgSPWDuBpNwZzpa8Fha0CGB
k/sEzqQFtqcs1h2smr5df4Y/6ZWPBnwS7ApASgdBtH8YOxAKoh+wdAMpDLwnxjB0m8iDfRr5DR5h
aIQVOsF3Ik1oe0CKwye79uAqfUrqWx48ORVaeMqwal8id9MWhwHeu653JwkEbsVzmb3CBB62yrBX
XMJHfxx0yBQE0mqvc3WMPnIj9AMU+SHtvw0Bucma79cHZ+4GkxBKeJr1eev5wGCRm9TJVy1r1ioV
SErwhV3eTKMCWJn/X+4MHu4wSo2xFx8H2AxmHN7AmRnkvo31hc/C0hu/sOGhW9tkS1r4p4HiRbdV
ArqeFTXp2uVsqffr4/nmTzM9CapVjlUP4ugEgKcRdub6TRqy8On7eDThn/3/Jy0z2sGNDxWsEs4k
MgV4yAZKDmi00go/877QpPH/O8BchcukaBIolfQ7HX+IDqTILDkS2yxsAudG6PL/vzYgsqzyIAYG
+FAn3iEdayhPg4cgCT5V5PGnSRSI6ogB7C46DPWPmv2K4MnpkHu1uIf9OLr609yJbwcEHvso4aap
hEtykz/naXfbj/JEOvFYxKsS+6nN9Zfx8S7K/ydHkVU2zNlRyIez6M6WcKYlwdfrl56bSZN1WfZR
oDtdxMcm6kCT2vOmPl/SZm3pLryIufc8WZWFWyjY9l8aTZq3LAcZMm1ust5/+tTvn6YlRvj0XhAT
qKTDVYs31ZtwRjcsEnxV3ahzFubqxxtAf5qhyBTpPJpG0UHYOrRki3Auw3zsYVqAtKP8nGeHTybL
muYBDdAdx+Gde6BQaMJ/FTm/7nNLepqqAJcwYIPr8UPZs6NjDTuTwy2mDx68xt5+7m1M1jRpc4oO
pTo6uK21Azlj1br3KjPwhiafm03TrIRrj5eVh2Wdj05oXxK2cD/FpF140TOTdeob4ac4uUMMiO6y
mH2rvBaC5qGCV6wql84Sc3dwJmEvorysCJomogTesmkSAii3SpJPyqn+bEn/iqqJ62a2ADr+YKjz
mIOI4tnZ7nMvd7KQdQaL+tFFNxSO1OCwfA/gi5uCEiefr19/JspNMw9uZcB1RiP9sYlrnHvRsHsL
2WH9qXSWb0/OAh1Je5le+t04fxLqrQeFp2BPNMo213/9zPfgn4QDAQ0+dX1+iOqbBqhOWlTIYNWr
wO5DN7fWNUzur99pZgZNDSF6v1RsKBDyHDVkz71ngSlC6/w1GvGFuH6LuVdxufVfs6gMUJ50hy4/
cuN0G82iZFN5EAdcv/rMN2fqBtFLpjJXt9mxsGMIzRQ0kduYsfeB9+RGes4nxX/T5EOeD1lAO1So
vOpQgbtVv8oOABxvYb//p5343/2+b0+W8ihrzjxex8e3t7uDtbm7TR7dnbs7mVUUgtAdYpWEanWK
wndvhV7flRs2OxGyELT5FQjBq2bdrGHlcwTu4YDc180ATv2qDJ+sNaApq/frgz1Tc/SnRgclB2O2
KyPsFUUKe84BZy1kpysAeAO/O0a27W1KMUiyIpYnO5iNV3W9QusgW5hLc297EjbU2AnWJBilTN7w
4gcj9z0sx/2hWfisffxtRrnu/3OVm6YyLSSvRyCn96ZEB7zTpvcDgQN6G92mWi+1jX28KNj0VG/F
TdmmdRcf4a72aOfWpk/Nw/WX9HHwYFPvhIhhfyGln8Bi1tJb+IJmYZy3Kz+P260myt9Q3ocSLZUL
3+mPQwibHrdZ0vBWwM7naBSYCs1XMIIPabyYX5obqcv//wofrQ6MI0ZMuZHzDYiAYdb6vwi4SmFV
uKiNSH/rN559yZzCnlnAF5vn33uXvhc1Rbk6qt+uD+uf08q/K5RNvRciIVAnrvvg2CcUsPV3tFcC
q5OvK89eW6C3pBCljf27Jm4PXgAcq+1ilxmyGgtyTqW9iRREO163qcxwEyf2Nop9JBfjG1mqhxwG
hNkbVs6Ljwrm9R88N3CTiOLD5KJJPZIc62L4ReDFb8FT5vql5175ZKM/BiavMudygmvsY9ubBztp
frFu3H/u8pNVDuyqCJIar7wN/I1MvhIB6zZYcl+/+sy4TE0bCgB8S9G5ybGCSUCTRMeOWguXnska
sClxs4S3gUNqjrUHJCnJvsnMueFATABphv7M9Fuunx1Lr4q+BPiv3Vhue2KLYryPgyObOjkMdsZh
rC7TIxq1OUzp4R4QZZZzJxpBDwBJ0IWnnBvAy/3/WpFgQ9qcgT91VK25V0ELw2nAKK6/nD8S1Q9W
GZ/M2qHz6sYbYUchO5s/WegjWCc2E9tukJ4Pg2MNZl5kse5VJhU4Bu2gwbZBy2g8dM5zQwU542zl
7+DBX29VGajtkKKrzmdwhESLo3enYm2dKph9OkELz4mudQfUQ2z6Nc1YdpMjld0fE0Gy/VDF9S14
N8pBRUmj/s3RaF1sFNg2xwbxG5Uy3oxiPSLr/c1PYgIGVNCp+1g2HDd9Ztpo2MlK5Dl3VeY5YSQQ
rlIsxFUL4hUQKbLZD7GwXhNwMHbjkOZ7ooFI49QFpH5MEGgGsNpAFPePrImyV+Db6ueWkCws3aRY
eWmngHJ37BAIDXPTFiS4i2G9tfGGKN6mzLI3eiy7PRyW5QOD+HMPYymQ7Cwj1rAOhQbBH5cyPDMB
wZ8E6RJVBp632BATxNxU+CFyGQmaY65Pihl/JTbVaNdI+CsgvdTRiXT+IyeePHt5n/8C+4S/ggBJ
DwJGYGHfSH7XAvJy6tIBMJ5LJVCSpn4cTJFtG07Hg2+JckE1Qugfe76PJutlOP5aCT6pVYrZSo/Y
7gRfgaUaHm1jkkfQRdiIbGya//QJi2tURVwgo3lWc8w7GC+EEBCW7daCTwVwarWuvqBhCBbhgshx
TXsxPmQx9caVoNK7aWIHxYU2LW94zwk0Z27itdh2+c1TApYdmmt8P/+Zo4S/6TM/A0QhZg4EiV20
A2lt/JHrMr/LQV+Uq4aA9gCjfNGEOhjVmlaRMDA2Q+N12Dn0RQNmsskLJ/5iaNwBwNVVW8eT9rZq
mBMWhdA74AS7EP6l9o6hbWkF5ny9HWuHv/toctlgg1gArGCh6Z36UXLTNNl4CvzBbHVmYhC7hpqC
OWKcg+N63fNY5vkuLWIJ/FxRhzzi3jHhtPhZizK/iTFLv3WxYseWmvqhkm32PXJZfIKVYA8GDti0
O5/DrIQnJTptgg4+VFK2m6LMDQn9SlUbKiIGt9Sgie6ctIhkCCpSTFdAo7S3Na/Ke8Z8xMlKm+CX
C3vmMxfWb1UBMATsY7yqXY4NtG7dM1psvBDLqQNsckShljOfvaLeQn+2nPSgzzhZf89Hp/sF5Sw/
tlkwHGpaAWYjepTWdSzqXW014uC6njinZWzQHoVGizD1PHSbmmHIHyKfp6ED+8LHBHLSh5QW5TfX
UwXoU7H/1ptWZ2vfloA4VgXYJcgy/wjAVdJocXFxOkzSmtI1uexDUu3ZG5uV4MtSfKthu1nmDw4r
uhBEwmINJGzRhGUtGvxzKCETsDsOklY0tl8siHC+qALToqZDdsA0bdpVQhStVjmskzZNXQ0PupAg
lrpCvCcpsw+2CgwOKJEyoaXhyLZ2dSKQAsSkfksAsw3jITVpaBWE3RHIuA7YhzZHeJpnZ88oDehd
W2DG+CLBS88T+B9SrYpylcOsFUkNrdrv6MRTO1jFBNWKsIZgmzc0EtHcJM/A1aWAo5oqXXGBMYUO
HYjikBu/CQMncyHmqc1tFAjUTAYNdvKmtaKcbiAnM8Omh1Qm5IS7etU2qb/Hibh9HlFh+FH2I4Jp
rOtftbGBcSpqDNsqUF6896WiK+2BjwgxD4CVsN/vom0SgUobt8qcBKrez3nA/Zs4zep7iV16gwxc
USdbaFvK77r0L5vTVLe/vRqmVyvCfXvrpcw9ugCMbZAPjp4cdA4f0iguviWx6cCqIV9BfynudJd3
+9TKvIcBnTz3dRyJu3qw7D2tQTuCOxs9lE2mtsA9ynWhUYR1U+rtOwWSrls2zl2SCxt45wQUl1yL
XUa6AQC3gp37ztt1xsqwOc0L75zYXf3O08KA7uhFTzBaHU4NDD82Dh9H+JR4/Cs25vgINehmzJ1q
wF6XKxQExRqJ4DWHMVbQuupIlLa6ldsGehfRrjhFzC9EKADaCta0M8GtHbTlprNhOVoCRphFqELw
xDdbnudmjc5K1w/LyBnSVa1La2NLsJt4AhBYkrS/FOHeHiie31XA6CYemtzsoyqpNuAK0UPVu2Zv
/MIDCKYr+IMAC+OcE8v9XUU9tJCj6A/o06vacGh8fWPAdv0VwFzkhQ+0PblC5qcEzpyAl1Zyg6NI
BazSkB6BrgH7xzbktigpzlcDEM8lKmExRKTMuSuitNxaSE3sPQbWKHUH+9n1qL2H3TVIprrU+ZsV
qXJtRS1AZCYbN3YsXH8bRYG3ZjYHIA8f1BU8R5Hqpo57StB0umnhJAIP8drP5bY3NdKIA8L/V5Jk
9peg79NbkThi1/MuegUQrLgVAnsVE6vqXA4DP44VVEJtVFlr3g7xVsd2uclzkZ5Lq6jCqvHdDd5w
8lZyeMHCBx1tOqytbkYvBqkSps8s1LxO1qAeAFFaltlNjH7Y25baiD12ROhD5wTDnqUCHjZMwP2x
9MeDpVO5bgmk0kNM1XfcEwoWoH7T2wIR9VsgrPTBc2Mf02boh01NKvnsZg2InwA5NWErK+vIi6p9
UpJUB+HX8TaP7HTrgRseKrcJXuLOzR8rhI2HixAB8tYm2Pqst24HJ48huDJgagkhgVvyff0KT3Yp
wz4Bvo64fvNzgEfxERsK/oqiFKwrWhm/GpNBj+zZ7qaPe3nbwObiBGWX2hsbYNYeMvkvQWbyc6wF
OxaWqn5FtEzOjquSr0jip0erMw4+ozEBLsojh8wIuooM6TZuPiT7JuBjixbgvr0V6EbdccBMv9FK
ar21ygGkDa+0o1sNB5dvOFeXO26kBUZhHPm/ZOLX+4SOQZhnRJ77tAC1qiyZeiC9Ds61giM3KVX8
YqP8bu1rIMwe+77sT3BJ8b61bje+mDxFCAW4PMwFC14cWDON2GILY9ZJ5UNMBivdN1+P5FJjNluY
5dsbIOqaTQoDLxD3LO/QWlTsImHFArhl194GEBivDXfeZZdUUODEqMNx2CuysbF+RjU+dcYHYwx2
IEkKWGibb320269ZoZHWtEDoakSJkF8qWA+PmfM0WopuCyiejqmKy21cFuLVhVz8mNu5PogCtLKh
caut5zvAq1JKQu7k1VYqOW5KbGXuxh5jyU1bh+AJqltYj/UtWIkwMEw8p4QKrIUbkhaAvIq62uDj
N1orlEGxPaiAORwB3QJ+OBARuRnwodoYuIie8HZRn4la0pzgbYNvLHYSwx1pLERHykx42ZI8wvBW
r6M2IBiYOgDauGHq3uVcrAsAFjepSOVvBd/0E4jJ9clBB8eqr1kJ0xGLomJGSAS6Vp6c9SgDgIQZ
WIw/86QZd1yW/Y41JdsPomJ3rg22orBg5IreNIBfBzdDgIm7vWIEoLHa78h7G6fNXW5nWJ2OcQPY
Ig8FPudJ+1Z5YHSY2EuzTYNsnh0SG5Yzwmb+FlsO+eh3Is82fV8rd4tDcrMGgEttHHtAgiPCtyfv
qadACBb9qRwSVMfR4q3NWnumfOtcgBFXEcIXwFyeovfNgH2mh672NhyNxmczqdT4HrVVfM4FmtB8
XWYcoA2Jb2vDZb/JsiQ5B4lIyw2PSL7DJqvOL3YywIZqazDBqQSa22qRAILrKvpvKi/MmpTvs7KI
L+hU4eQg4ILbvo0SpNe2ZYl9FciwrYhB+sxxEkt9MBb7Ljmj1zH4njh29I78rlr7qWWtQUxvH1Cb
sPf8kvhTo12CKEoH504hm3JLAaLdjL7sXh2tCd4fGQdgx1lqnxNMGxDHEfffCmn4E7Hr4Fg4Wf0c
SxRwMQpS7OCLm6yxo6zu8aP9U4tqbLHGVtl/sR1rVJuy6JI3NDQ69pp5Vg6j3FIDVAyKNs/G8pfb
2gVOmqQkv4AmZOch6tTl+dHYRajEJr2WLgGsp2k8fEkFQLCgXCiA3GxxrDqLbqhbQFxhi+LkBwN4
ewiIa52n4ojdsM4huwY/1UkTdcdY36tQEmB+0T5t+hyXG+mvEji5mwzuTgGN3bWKCbmDAxDg2qhF
eZjwrfslFsZJTzbpYAQwZq27tqmT38GF19qpGocJ4RKnBn7Vlxt0w7lfdE2QzGuPYuA4pGoreIOj
b5muykqOD3Ff+m9ZxfrQJj7d1V1WhKUqkke/0upkB6L/6uHUpJDghLK2cpMe5/kRdL2kH8Z37I3A
jbZxHvjmpqb42ltSshXFd/jOymDlYWsyPOaAze+ER5xHELXto8g9Wa1TFg34RQK7ZzdhLGx4at16
USXPtON4TXW/p57Y+bRRZ4tYHGC/tNlZrQvhPdYcfYScI16jfKYfq8ZSt37Wja+YDO4mxjrZUivR
e+gthyMOWmyNXXURwnOq2aIRoN80OLPdtGALrt1+8F9M1wJHyVP7HjW57pAFJl7XSF+srSJVIU6b
ztFCCuKsnDxb53YQg4w8DGGgnBJdf9kAxCFYbDgwMXcfI9R/qU0Gt7Z8zB/T2A3WTu8OpwjNWhuE
X7GtClQPRhToXpIyd06Y7NEpZW3wVtcpRAEeC9bYX1THwJX1A806s1Pg/x5loABfx2ctzKpqPIhm
jL/6wmqe0OwPr+WA0nwPLeUY/sfZlexGqkPRL0ICzLiFmsmcdNLpDUp6wMZmxtjw9e9Ur9K8UEjZ
RhEUHq6v7z1DV1t6H7qt9e7TOoNXYWj3fgyAXfs0sFIlxIbtC/IhL4wI9aQF66muj02Fy6jwSBMP
MHMNIgiXIr/VlHs85rUc9pS1xW2ZC+vKqAOzQY27sG4Ddc4YsX+eXU2hGQF72599SbJ3CbtWGkk5
Vs91wLKTaeTwCSRU+3KLRUGvtNlWt0zn5YFQI0XuaaHsuU0HBrNCcMpxX7GGhu6BvKN7Fg563Jg6
62NoSZT4XyLf86yunlEuqpGzBRLpXGmx9izHVlJj2+Ji9qsQpn5wilLk+84vpgapTUWesf4muCi6
VR6RsNVpDMSD0+DOLdO4McBSbAeDRkFJ26MOXYnoq8760vhHW0JJNwJRElSp2h+PTZkpBIAiNK66
sR43Y1DZcQjRn5eiLu3I9psWiYljnjXIGuHBTDWv3oaz5W+AkA4PkrRObAgvbnMcM13Ue3K6E85k
3QkzJLE8196lXRroa7PhVufszL8lZbXFqTq9pZXMr/0+dw6gAUHnwrKCtw7RE605KW8EiH51LFNV
7ULawu7j7BBub4PCwB22sMiA1kuWW0j7TKglcOkb74RxXe3gX0uPqFvgXLbZhH63D5deGJqHevrh
iUCP0WC1AxpS3cTjARUXMzK9oW0Anq9uNK4VsZrgKDxkjQvcWM1PilBzP1R5cai5M76hgxhEuLAV
djQS4BYdP4ch5yCKAygx40/oXMPXCsrafpK1loBhJM82egqaXSutcE8QBHbU7+CRDjPXI+IkDDMh
kGhfiR4Li1no+0BIRnoHM5s8HJE5vMqRtlYx9Sx746OgEEvq87vSkzCYhEmdYcekS8kbGJ4sRl5b
nY3X02Pu+M1RGOitRrnJ6ZVIxXCA97g4CNOWD2Rs4FehePrUTIKjvuB45dasvO+BptXeL7p8R5Rv
bfzQJns7BOglNo2iO1Lawm+v59yBrXxjYTUPDD6zWXtnlxXbm0yw59wtnKQGVOlQZZl8DsFMAMkC
UboaUYICAgh1WqXGU21qaI87rsM2uCCyq6yG0i8u3c2myHs3VqSv/4S+DUb4QFO24xIKIAA/4Z6h
s5SjRjBkGsntSK6djpn3uh7IDZOIijEVY/PqNnq4tzUsp5Hm0iJu2SCuayGHTcHscAucXgvdLJjX
MUCSAAwDJo8FgxNXuE/tZBhW7xIew/ALYbn/1KQuuWOVcr7BsbxEUcBFDO2qLKZF7m5KR06/nbSE
S6hZF+1VERjZAemVvQulwQ/Y3XpT625IGCfyhXLmwcGGAHBT5cTfAMVibgKIiCas1/Qm7+CEDQCN
/wj30uqI+lTwArOf5sbjGQqosmX3nuVXP4xMWS+T63sHUA7w+qGBu08LmkuE6tu0k+U5A6ZwwSbo
KjW4NY/ZM5ixMEk38uIbBS7yqVVO/T75tj76g+aHCVb12yZ33ESC/v3gisndCBW0x7KBF66Zw8B0
kJV1RVzXuWlLj25IL+mtlTVTYhcaQStsBLwwNfIG0H/FD2zp9AYCCPB59kzYrjReiwt56POkIJOP
/SM6tLloveWQYT74uPbshhpZI9RIf3u1SCO4Wts3WanJ3uG+sxE2a15D3KZ3Rlt1f7iLc7dpjWbH
Vc5wbQ/kKc9HcUsgHL1pJJPvRkjlvWj9IDG9YDxQM0UyNo0OqiduaMImXlfmQ1jK4JYItChba/S7
CJk53YFp6j9DL6c4jP7oPTQwHY8LVTgAN5t9SaNCT5UZg4CaPla4XP1htCweDPS97nDppjHEN+pn
X0OvHEVKO1YFbnccFbhdOvTdvmhyoGqhCOieHNZyWKjTOk0cUQ3HETdVHrNhaq69zMr3fuOxg+1y
DJwGXLcEDXZTZNjrwDTi7ifKtEStt/dgvuua36YB3FBERpS5Yr8gwR2xeHkL7wUrKUyLnEyTqBh3
PeNIMS07AnXoQ61benKFiwurNWKOJ68tjx6DIcGY+h5yHp0NEcK4uWnP+uVF3QRbiyLbaZugOA7K
zCPlEfO1Gus0dlmjNkJkxa+mgkly1E/c+RY0XrAtUcrZ9F1f3pXjlN2hDGXyvTABmYDcsAEMjpdG
55KrFREt4XyX22ramG5ubRTN/ZdUVvW1pXNjz1TfgxOrMyeyMnRYbDsEsr/10HSKUAcBBj4IzD0s
As425QqHb2MEI8ynYXyNnThF9hB0P4iXly9KIy3WjZ39AL1DPjEVZqjFGfW1hBsUlmeWbofAs67r
fJCPON0o7vq+OCoUY658XJHbiFfoFaGsqEskZqV96N2qPiqV6V1ro/ANjF26cwMLd0A0nN7NQSD5
ARY8SkvQhw3Fwwdod9BHD0TBIApsLh/LsdXmDWnrZt+HgKfI1Bua2PGs6lU7fvmkDezrqm8K2CcD
SlmiDnHnSk2fjN7Ob2vDCY+uD1Ni7ZIBtnjumWLKS0wJzKcmXqt90wUUxLTa2tehsh5alHGfSy7N
OChs+VIYE6bcIM60h7EY/20bSKVx8w0OqNZ0V12J/MqXlHyDr/h4jzo1tJBslHCmlKfXuMuxvR0M
0w4sB7lveWq/8yCd9lK2KLuOQX3UXZtucOPKH3L4m1xlBtJS0hjo4nFtPOcweb5jzCh3GvNN9wSM
a7ELHXi7BrKukLLWuOhdw32FnnKQoL0tElz/PahSKdBUl95rYfq+eecUGOAYOnjps6XKBi7DDv+O
GgwI6ihB1u4eehqNtyM4Z767I/FqbOQBCpAWD4bvVsq9J3inAefca5G/o+bovmH6sm+BWVIwgqnw
b9EelAesC+dbbkFBFQbolDybjh6SumkB/C2J+ZwCmx/x2oNkGzI9oIOC6tDlA024MqdryktjR2pu
H8fULv7AbNlLSu4ItgExozt2E+mzCPuYHEI+ek9V4OrHCn66Jywl42WQZvEN3lk+h3GgR+4Dj6sD
hDn5r8wcChXVUzAhZ+1s3G7QgxWw2G7ZXVgr+erAIOfAmQI9IAvB8iKuvwL1WOowz9p8wwTcVumX
+ckM3FsCB+CoT8Mqws71I/irrwmELrbRyb99NdRYIDVUGigjKSJPGukkesy2uG2rUqMVZfU7UQRi
m3qhAT/7lm5yOMwjKaT1YcQ5CG3gIlzBIiwggoIZ1AE1A1QnGQW+zMErJouITWqkDBVxR20FBCU2
Yw07l8uNzjPM6LN+4gz4MBpdCieEXJwI6WwnnqbM31DpBbeo6qCEFADivhlQ0DSjKvWrJwFY3cOX
3jwXlbQtHzhDOYBWXo04/LzWMhPPH5HloHPxiAa7d5WWY3qvsKKyiHZBsaLvstRDnVO3ZGPi2h/Y
4pS5ZF93BY0stI7Qx9sV6qUsyR5MG/RPzQS3vjhwil+Wp18uf/RS1/qMoPrQvu0CUWSpq/MTSH/D
fTf4r+YEohWviLMyoUtvOK+qD29QrjVo20HpxShIfoDjELIPRPRsa6Y5ZG8vf8YCHsM/79YPL+kF
08RAzfRUNHaz8fyuPaDROH372tNnPW7AINzRhRT7SU5QPYVwvPdg2oVckeFYWPFzdXTp26ZNfZRj
7W66HkP/D/eNJ8X4b3cKd3jXN90BOqGMPttf/pylGZnt5wmS4ZYPJAVq/jaPbAK6Z1DCP9tmQ7v5
2itmuziDsTItXexioIShU66MPw7lP0goVtDHf0H2n4SJuRr65Dm4wmc0O9Uk834H6L1etWGArkze
gqUwpUAZeO7IUAxDLAxNP4yZS6ytwUoo1BaOy2KGiyKqC9MoH0LaDccB2nsrsLOFAZ473BPYRWVG
UwB5jTiiujJyqldavn9paOfGFahsCIEzQZxQjYNxrMf1m3QmaH6E4bT9yiusOTzMHiDbY4z9cGVb
pzC7Gtyk9+8uP/rz49Oao8NwDeEFN7rh6hzlcv/WwxmGslMkp34lFCy9YRZvUO2ErAbu7FcE9oHT
r44xgGJ+MjP94uDMQ40V9gyXkeHKkQ8oMIzmTWusHLSfRzE0bf+NYr4uUpT78dPL8bGqUcmtyMp+
/Ett+v9+QSv/30enVjulrlENV4LXMZoxdw3pflbmeOjPiZRA9p2za+eMydMTiqQqQooZaQFbH9xp
FWxocc/dK1fFlmWj1O7cA5+2hcbfZkL/5vLSsM/B4bPfOEt5/KxoA5/V6srmVH8fGvSBJ16JM2jA
3aITioqWdviWBUW1q5vRfJsqVD/T3HNAqhbjcKNEPT2lISTAAIJ3AWmQlXiGulKvt6GPsnWkPSfc
O10QPl3+yQtgcGsO1aucghQEePsr2+7D1xRCUVtAWcwniZ+DU5ybMI4OAiP80bfQl4j6FpKnjtbW
n8vvX1rrs0hOWVpxP8CCsdGb/ymCyj8YQPBsfFHTG4ema3jR8975bGZm4ZxLYPQyiV1bj+o9FfpB
FAXAH9n4qsBfsXwwmC9/0MKL5jYwaPNmGUvD8SplOY16DGzpg2lYGtm9q8VLTb0Vcus5v/nki+YJ
g+qNtJZuMV1pTx3R2fkZ+ECn5dJjsZU7R3cUqNNN5krMts4T8tnrZjs762wNuf+eJnUtD0Vuoz0C
6YbC2/Q4lOCndIMC9V6MR5H9yex+JZwsvnW26ce+5UBrjzQBAh4VV+8IFz6YjaVAyyHXNCm6Ld0+
AMyp828Dx10J8X/pdZ997Gwfm7LhAAWCi6z9MjRi2Dxa6QFARMvcVJCEB9jTbTYKrSq24WxqASoR
nvOahZb6lXUQvItBzmTDgZmGOlWAg76SMRv6bTN46iZgWv+8vNbOo/D/n+nNHZpA2dCyGAfviELo
LZq4SdU0K0Ow9OjZdCvDroMahNVTg07bSO6qNV+WhYDjebMplT7lNBNdeYIBjLmrXAjXOEMFfI/b
9veeRJ03kmpsgMLHNbFDoD5xX1i7yyP2ebjBlRsj+SHLli4BNhkatScJcGBZ7jy3jZRz1XlrWd35
QZ9Nif3vC/qG2Skwx/VJlQba1SnJoUTSlSYwlpPv7UVKJI2oJxoH7GZSo9WiSpYfUiP0Ex9l0Tfb
C3KV5CRfO5TOM/bJL5obdfTIZEEWdsQJ6u6AW47FU46WaiiCNQ3XhaXizpYKGy1wt2glTgEP0ZQo
7jwnXblXLkzXXK0YTToOQRoFkHqqvyGs2DctENZIeRm6TtD+3nxpVcxVi1lr1iNsjtAV9fXWmZ5g
srq3xm+ZtRI8l0Zotija3udDrlAH1PyHa6K3BRzi5V++NLmz4xOMdoFCPp4cWr9Feh9Wz9aalvfn
B5nnzk7MOveysgub7ORVv9Dd2BihOJjBnqCGX/KvRZm/PLoP25EoVuRS45rBzWwT5lbsQQjv8sgs
LB1vNjI1pSEMcPLyNA7WnufWj+YsCpRPlgdpI/k1BjXUof/d7i5RHh8MrByRolCJ/jI19bEybpVc
I5ovfMfc18ioSyUFUq9TZzQmCpXj1L54wI4jCbTKK8Ah6VqKtPSmWSGlB/O1TVtU+k0XXdEr+IvF
I0qxlXq+PCNLC+r89w+Tjfpi0ZUh2Ly2k/WbzFQvUssEhiwHyMzs0PNbm/qF7TaX2i5TdECsdIDN
xFQ11ynQ4zEnWba7/BkLW26us113INv2cB04gXcO9K+u77W0Affr2ErQW3rBLJ7WPWYiaAk7oVN5
sKppV0ARho7Zyp5bmIa5a4m2GEQ3cU6BtDhEGcBCtbIjF1VsB41EI18ruS5Nwuyk9SFRwsYA7LIh
0NOjhMsEuDZsMlc4pEtfMQupATy6QMeZ2Mlu/Sde5rci5eDkTM517ZJHfOBKIWTpM2ZhRKVD0fhA
RpxM/da3L8rsVuLTQs1srrcdjvkYDJnHTj1wcISbr4Ue9tpNN5YA0sQw3z2v2Osvmnl6cwVukG/M
Bne37ISMGq16AS91PQIuaKhrNHa6DUE7JP7SBpnrcCsf6INUYsgs+IZ6jnEQzV1p1ytXgoVx+78Q
tz1IJFXsNFL57OIG0BTlwbEA7Sp8CUKHPUZC9wfkU2Llexbi4tzRJBNM1Llfg8iY1ldUlEcAyN8I
OKyFBgj3a2M22/NhaBBcTFFiLppfQJDGlnz3rTWh1oWAMjcvyWk5MgirAciSnvrqOoMFC2zvVkZn
YYOQ2T5PXY8Ta8Avtwp5Lbk8joNcueEu7PG5aHk9opmgVGMcrTzMNwaX9b3BgdsPjKBNnLGQj9no
mSvrauk7Zhsd3AJvqAKID0nutkdIUaZx6Ys14YGlKZjlCTobx97Lw+yUKrRhhwB+txoglL1vOV8T
Qff+p1Te5K7HUDs8VYXzngnoW8EB62tnxly7Cv70RuE12AJlQICEGa6qvpiimgMz2EJP2JTW9y/t
g//JWEnHGhw4TpwcCGbkWQA84ZPka1IoS3fPuYZV6zqdD+QjO1H7F8hvmxA8NrBTYrAFdzQrroGC
eqKFjKvs9fL3LKyquT65Kfq8KRyc5Wiw79yG4hJD/nzt0edXfkinBtTjQGgCA7rzGAg9xQ59xZVb
7ELEmytZFTDgHuxRnx/dHj36W5dIbrUEn2vN331ha8/1q2jZ8rD0z24+4SNzH4uqOhIJDPd7W5GV
Df33vPnk4mvPdrRn6J40JsZexd+zpHtIT/4Ohis2XCGABt6KDahoO7FzYLPwwk/TIYyH2Irrh+7O
fAp/o1/6AkI037Sn8jTouHis92Nivqxdy4PPr+V/S8gfpi/QacfyFNvVsb2rkiG1d/rmh5VVP0Wa
3WmL3qC0c395qSxEn7kkFvPMwe2hAgSsL06t6mFqfwl/TdthoTCPJva/C7EKnHyYJk1OSoC9Hpup
A0tAS46QLHGz5gCgyRhXqIZepWNaHouwLa7hz+AeUFXrvnFTubEBhtKpMoW800OpYbyD8qL2siHu
PFSDDJu9133Kd+i+0mRUPd9eHpaFRTgX12LBlLlA5kE5ytHeyVWkugfnpzlAiz47KMBKI9EMZCVh
Xchb5lpbRUWMNg1w+4Fp2QMD8OFM1b03x/bOtPM3oLjvwCN5cywwhy5/3cImniuEQ7TFFW3lpkfd
HqbUh37bD1K8eMOaY9nSoprFH4dxCqFzH357JP+Re+lPRcBlCtXD5Z+/9PhZXtGF3pBaHn6+4FA/
ywseT7Q8daF4u/z8pfmw/121Uy9JMVlA93ILssqZaZwRg0i6wN0MySs4Lod2VHsbsMfL71s4Cf5W
uD/sd9cuUDy3lXFEGxnKJ/o7M8UXq0B/j7sPz1ZZkU+uBS9eXz+GqC+FzS/2xdrVXIMrzCceNpMF
1EzZguIa9EMO0JDFdpeHZWGa5yJc6JXl6IZNsLcEwxWefXtreMjb+msZ5FyCC4GEqhw0gFOXH2xg
WeWkNq71LQXWuQnp/vInLHQLvLn8liWdFiBQfIPbgtXTg6G86RSfbloV5jdqqEVsebAtoyYY8mPl
/Ibm/HtnINNou34rGx3eDrmRbbgmj8JT8BasnTVlsIUgYJ6H/cPK8KY6C8cOmKcKG//BcxqoHIB+
yKKwoPZGmKVaOW2X5nEWDTqqvRaSmzAVdABH7osz5QU4QLIyxkuPn0UDkFp6GPBAxK4U7OgJWLt4
FLyUJtxensOl58+igW4MF1hIAxp8/bsA3apqbs3p5+VnLxwz/5PbwrGVWymOGQrgKM0yCIHhOrxR
TL+bDGDftBlWNtPfI/eTlMecXTM8w6cWwIoEpXhS3o5y5JCEc8H/Q9Z720+43XRgAcSguRSbSQuI
bYwj8FIN6PyRdaZ3WwYnByhBw0qpss2j8oDJhlA7F1EeUu9LNRV3rs9FkDFMk40BqcNpY3MrGb1i
5dT4fKzdub43U2XrVh0eLQiNJZEwJP7plr8zNA0c+9tX5hOaaP/uqUzWjAPKBFyj/ScbZOSI99aF
+GfYAXJgf2lBunP9r940q8o9fwiaR9eQRcigbmDfD8JZlWM5r4n/rxV3rviVm4SW4EawE+w26BH5
VRYLh8kzl7p4DqdC3Fa2IX+WIAeiTlg2wQFExm5FKW9pnmbhQvhVPvYEl5e2vQdtJCrTeysAyoiE
mxpuL5cn6vNN7c61voyAdLnPUSOs7bszVdyFtoQ2q5XN9tdk9rMBnMeMCsIRUhM0p9rCPoUB+2Mb
bg2eTY3un32mEENdHrIrGZi3AXTFJXmD1EOzbcvzvULVt7BSwc0zfBjppOIW7oqRCw4D69qrmgk4
0pBT19ZHir575PikjZzCfeBB/t2dhhMUQ3TcMOeqydnvwtOb0Sr340CgOjGZE45pd81q5vPExfVn
oZeloDRxtLoTo5P3oOTdA9S3VgRdmKE5cNAD7zNwQguOqopEFjIX3DJj7axdTZYeP7sB1jbIFK3w
y6SHCIErvqe+Efc4or+0vPxZsEXLsCsCafgnadObNFC3wUjBt17DOC5tkdmP51y3REKE/+TJoQNB
Pgy+dToHWVtYBGopvlaRV5bWFwPn7GNKXJYhMYUaoaUSzn8ziM97BIom0Pg3oQJyecQ+z0bcOSoP
igkWXEvgG9/av33/wXZH1Hhubb2S7S1M9xyZF9RgHuekxH2uunHFk7DufbVSx1l69CzmC2guFBB7
wrlS2O03CvPWl8wVEIGDRGO4ciNZ2GjBedQ+5GrwXwxLoMUQT2xKYzcY8p+Zp7znr439+cs+PB10
nDMd3Q6OgT+gDwqN3ryT0C4hGZSNm5VL7tIwzcJ6D0pPY6Pkfyxk+yhgAOw2MAFvxzXAy9ICmsUi
0PlLBg1678jVCAUN+a6b/jkkxaPTrtkELc3CLKpL1OFRo/XrU9+446azPRDwyVrq8HnRB5Sifych
lJBXA6oY2JfU93duD0EOwRzzmJtGf2vSBiJcsg3AV8xLGV+e94UpmcOMc1orkAht+yTouO0UxC7C
vAVX0195/sInzZHCZcNDrjsD2o5DomtQb51SDN9TNemkgc0n2lln7v4oeLGi2LYwQXPMgFm3VpWl
IGbJnt4pWpRxOTjZytcsPXxWywrT3NJ11ym4NCddXW7ksLauPh8nZ36PHg2rF6WqmwTSJnlEU+gi
QFYB5C8KiYQpynK1sgc/Pzec/92o/YBA4qGsEsmVdabW8u3gGuQn1F8gLJxngLOVzZrU7ufj5cwv
2Fr09cDh1JaMTQrGJiyDm3p/eeF+vted+a1aeqGwDIlH182TyF+L/IY6VWRWa46oS8+fBURZQxWh
zMo6sRruvhmDbx5cVnh/QpvlG3sq1rzFP9+AzlzbWtimZ+uilQmFBJ4AgrCj+Va1enN5mJZmYBYS
UW21edCzMqkHMOqZtaVd9XL50Uu/fBYKK0j12TkY0InnkL3sm20+2N8Cfw3c+XkFzpnfizmztEeF
WSSSKW8HPv8mreGdpgdoUk3GfTP4xp6nFEIE8G77Us6G8+LfAOymQ8sVC+okzSG2D4spSL9AgxJ5
DsSHL4/a5xNC5rfbFHW+0taNTGxT3YweOYlxzYnv8wlBxvfvrw8LWQwoWqpkMp5Ap40meuQ2Wfnd
nwcoMr/WOgVuIQNcS5Lg7J9QYZ0Wb45jxCS8cvsTc9cUN5fG57wfPyQiUoDY24oQkmxCQz1KbXX+
RTtgMr/TGgw6V3051slk5XLDc6jyhpSQxCsZkJbSsK6gSKgOAHSQk9/45MCViw5FzrOjaXbBtgnb
fg8JwmlbqMx4p9K0ofvggleg5JkTXPSPZgn+7QABmgOx4LfU+ql57DlMAyDBL3ZNDqEtl8K6csps
LDDNvAfXN8v7y2traY7OY/ph7LrK9aETUckkhR5MRDOovLhdnDrq1e+8xOWWD8EcayUfXVpts8hC
4Xbc8mnCRNVTbNeQuiS/RVZtL3/K57ufzP2lAigYVEVKAQCzTk37x/Mg5FHoiICurSy6y6ACAZmT
y+9a+pJZ2gWb0kbDAFAmY/0uvL2TgTX91W0ziyim5WQgY9V4tgs01VuVuCgfQrkxAuLFXXNUXxis
+cUpC520nxRTSdG9p6gzSPLUOmGsxXjb1tBoNGEb3q1xpxYW2fwaxSC4U2trlElY9nWUdqg8ZJL+
LMJhU9ZsgNSMc81L9nR5bj5PV8hc7zqHKzlEBiDTiLw41haSIZlCG/rcjpGxrcOvLYH55UqVXh0W
vC6TrCdbMJMPPkwAKSMrDMiFoDbnPdU55Fz6toTYZK5fpdHuTRLsLg/Q0qNne34sDdG6EMhISDMF
j44lbRF1uESvFGMX9kYw2+W6dosRVeMisS3IUU3poU3pdQ21jq/9+lkOUdv+iFFO+6QbyV7V/gYq
ft8uP3rpl892Na3SJgyLDLm6bqGaRMpxC6E8c6cAJl6BYi4tztnmhmBSZU0dV4mCJhTIbRtKW/S2
f0DGNKqdlTRrYYLn3GmuRRlCB6pI8qw7uGX46nZQJLg8RkvPnmUM2LvONDLcvVRzM/UsMsla3Ps8
fSZznpNkRdg3lCHutdLfF8pQTw0L663FJT2wSq4toIVZntOcRugbdZ0Z9AnUCptrgN35EySTIQ5e
e/xweZCWPuX86g+nKtxQS7gdhn0ylO29PfSb0syhDZOVDyLMVrbZ0kTMdnHopjwfrVQkauyvaNo/
BdXw6/LPX3r0bAfbvIPRMDhQCXV0BCRF1JkPX3vybPNaMhXj2ODJuVJRBpNxm3xt7/41Dvgw5FUA
JelK9kMCVN+p9aCVkhZ3eadX7sBLQzLbt6wlfqmEiUXT1wfg4r67KfBqlwdlISbMCyrQBQdsZ8yH
JCigA6nNPTickcEAdTWeJnslJiys+nlVxava1kduLBMoTkHNfDy4VfsD4iYrK37p8edv+zD8vIY0
S9Y5Q+LaLWQigj3EM4EJDb522M55aQS1UjHAPTfJQ3bmAENiFh7rN2bKvC++YbZlZW9oeAhNWUJo
+1pl44Fr1PWdsHm6PMkLIWFOUmt7iCr1Fb7AzcdHJazbzrZ3tBF/ysB4vfyKhTU6p6IFHJrt7Vgj
6th3jWggyS73l5+8kMB5s23LpNUx28aTtdU99mfd/2B46LJpPzkEKpf+KXDB5L38roXMdE6zgZ2W
Ap3PHhIL8IZoHMa9A04SAgW7bR2AuqAwFwHLAwm4pl0DZC+t3tnuxh0t1AQNi0SbBajxQwbFRzBd
I1XBO+zyZ/01Bf1/c4/MaTfcALFHTW2X1Djnrt3GGK8tZ4BA+MDC6kUz34ylvIdyWM03YGBC5j4P
g/Y2a3qIlJt16FsQys88EHa46PdZCa1HjTqHvYHYFX9jOPNvBxNNumgwvYrGOZmQ8npQETs5BZDs
UVC4a43KhbXsznOAEbr1I9DNCWElUvnO+T6p9G0Yui3s3neXx2thMbuzgNJpi6ihwzvc7MYvTzT/
dfm5C1M9Jy/CKQRdncYdkqa/cjGaqU48snK/XRqXWQwBI6INyr5twbu0K+iqluNYRyytHSdiuE6f
irpqvzg852H7EG8n5qFp549DwnP0uvs/nsG2lwdoaeBnh38wQOOwsfBk1fzW9mvnr0CAl547jyFG
BZxao7Cvp3xrEp3A/vLu8k9eGvdZ3s4I5FvbDAco1QB5G5LcQVznUGD1bKzMXRmXpZfMYsQI7fre
mfL0VLJy35ojFKXNWyjUHXj4xaGfNyKsUhWw8MnyRHTpdIBkn32CyvPalf8vOPeTCDQXc2IkLKF4
KjEDhfQPZ2eePSsaqFab0HaGzL0OYCxTqC1kzKFvKtpmV49Q/XSdoj5a1mREjY0GxpQZUO+Ex3UZ
pXVhxFQbQWz6nnPT9eO4km4t7NI54Y6yunHCCQ2gUIbptxCcXVRaOuMArXn3aztozrorIQvMG5b1
p7Zo+lhU0Jg2zKla+YCF1eLMQ8GYs6JFnyox7QFiIaW+oix8popZm7RbbQEtvWUWBYhwcQ44w5C0
/AcwNqwfY+bvhzXs08KWdWahwPEz0BkMLBjo6dTDr25cQ2ksPXgWC5o2G3NN8ODauM4rHlNaraRx
SyMyCwXlKNvUbqYhGTobTimANORGCMeL7mYYg5Uwv/TrZ5EAsnqTaaaY29BWTwzCHJU1PF2OZAvr
fk6qsxnPcj9AkKyz9t5ywz08Dp4gwbwSwxZyqzmRDordIYyXzAqdhP6ZkjBp0vSGW1DyhPr+dzrx
b5BA/2VDHnkl61kYqjm3rvQtBuEnaHebzU2R/SGB9cUHn+f/w/nX9iaEHLseD4aKpvk7pGuV3YUF
9Beb9eHBVgvVaceEVw+kuiIOeUkFOwBNNwFfqQAtDcn57x9ekPatxtmNX140DyAHhUO9svTPmdEn
4X3OmxNjqIvJUVWSix9yLGIuCkj+mHFewxY2XHMoXVqhs61bDiHNwnM/24EK80CvLAjyu/zX5eW/
NDaz3ZujclWTvhuSEnIdYfrSG8+XH7w0NrMtC3MnQ6H7OyTAVJ46RJvBEhFVb51wN0O61k1b+Plz
wlzYttogHmoQTqMeIZi9Ne01kZO/FMVPZndOmAtIr+p8HPokrdPcATm8K6CvDth5Z4PvAgOcYDOU
vb9RHvCVEarp3T6jTbblWZNvqF1bhzCrusQOYetiDGG6BTrIPSkglJ8aCYX78cw/5SaUAuGTkR3P
Yqe/dQsLDly7C1iOkPAItSz/GpGvhikpbmOy/o+5L9ttHMm2/ZVGvbMOI4IRJA9ON3A5SrJleU47
X4gcbM7zzK+/i87q0xKlMrvrvlwg4YRhW5sRjGEPa68FAuPAH9FZk5VAmHD97fOX9Sdb8IP+82iH
tBJ06jwdh2A94e6MaIcO0PKKTsM3UFGu3M9/sow/aCePbBQ1ZCggaZZf9SF7riYJWnHtSwgtls+H
8CfrbdmboVAyiryYEpARQAelkfmDD7fOo/EDaOpvshog388N/cmSWzZqqCqLhxSaoaDBBDNmO7oZ
C17+0kcv8SVNEUhqGyIQTyBv1ZBX2fv++Qf/yftd4knAGA+0G/ROr4ZMQ4ivJQP0Mwve7vyoCh5S
yFndfW6IXJ4duqxAR0mFpm2uolbA2hLyDZr8MvhtejNmioAkBQfN0hih/xRUuHYSlKOVe55kZe0E
rtihn54GtDa4pM7jlaLOn4x82Yya6Q1nWlQ3V1zLoDao1w91UT/OokrdUPy1lX3WkZpo8lhrXg0b
YFmPuz3o454l2q1BIv9kaS8bUDWt9BRJlEi0Dj1K4Eqs2BN4l8Dbz3ICkU+GLvMuJgDLe03mNFMO
xS8kb76HKAdt0wDE3JC5RSffxJMHv07zrWhQpc3kWjHoIAm76jv/bph4/wT5lsbuwZG9z9uUmDTy
B+jRlWzbqAgFIABQ3KCkVx0oQuFn8MkHgxUMJHvndeMhvSaiTZP33T6ddHQbUE0KwfCjFpZXCeGQ
PGQGDxqLpl8iWUczDegLIZEe09JhE6uv0a3abzsvD0IjyZhAkUae0ucoYsEBul2ZG0OYE+QAiW6n
vo9+nC6vb/1Qbg+aF5Z/Me25BEMJAJdFmsKbVRrfhoSd46sUmkNraOY/IVRmS0RUN4pRhDKy2kUv
xxwkEUAsoEpR7PSpV10oIIL7ve1QO9fa7EYlXXRLO3VydS+X7qqIa3uR5O2vK/q/fgz/7b/lt7/u
svof/4Pvf+SANId+0Cy+/cdjnuLf/8x/87+/c/oX/3Df8ptv6Vu9/KWTv8Hn/mHX+tZ8O/nGzhqE
Q3ftWzXev9Vt0nx8Pp5w/s1/94d/e/v4lMexePv7bz/yFskdfJof5tlvf/xo+/Pvv81u9n8df/wf
P5uf/++/GW3VZj/D5R+8fasb/Kn8O+Dq+KfKULvBaY6TrX+bf0L132UZgspQHZR1aK3MOdksr5rg
779J9Hcm60LVdQ1idIJBc/S3v9Uofsw/U36HPg4j4H2VgRyTOc6gfz7aybv517v6W9amt3mYNTWe
52O7/8sf4ZCTxoMRhWr4Sin5OHqPLtIIekMSRISeR67IdzqoQNCGBLauwSPFaJQMItpGFIfqi6cj
k6upY35V9llqCRmNw0HXdocYQEYzBc66MmrqZT/Uvgm+claoqaHGLbN5yTVLLwp250vAikCtsN12
gwTS56HHgZJLqUmzLoYj6qlXWjQBWlKyof6CrCizxyGVoSKazgKq8qTpQId34z1rqmAzKWV8D+Rq
9QNf+DZIkb7kic+vemhiqEgIVCGw9zU43aEcXzxBWBCE0znRQ/TZ8h9ySIxWD92iV6wAglRXPnQb
7+IpqTZ6lPF9mrfetwH0RGZZTdUzbcu5YQMnSWsE8LJcn7YQV1QrNZrl9bqNPkkQlED1GfnCBgU3
AGV2MXhCDIrSHkCjaPAydNrp0FDLS7Lvilm0UUmQDN/qmgyKdS7AwWzUee9tkKjXrwl0kL5oEzav
FmXI3WheJhIIjIX+D4j+5VB49EGmgutdzCLgsnzNoMDxRUAPxfX1pHrq1IYZkSdpVj1F5Bto7urn
Jpm0jdxAdAVtxwRclB5kq/JWoa4svDwzfDQeH/qqZZkpDw2K2uOk2d4IaYONDi08zRxyUPMbImnb
b1rTeleZrgMPRUla76solHocqC0xaw89omZO0HVCUyEgM9uBbA6Evt6LRLJ4y0BtbID3SbEZlxoT
mb/sqkJp8c5XoaUTEZ9ZugSBt6AcPGMM5ekrpGOlJ+gLQFoLDkc3QV6dt/l7rZUp2BSp78iQpH0u
MFpnHL3BAgYKimgQCLgCp2qz9WndHrJGZvdAhpdWN/mBK0F7urEVxKB3DahWrLiXvCs59gOkHANw
wHfYF6mF5mtodyh5YINL1v9aEhVCQ6BH7WWjCBTIaTH0ZengnwymrddHlVVDQRYkPdAJYPJQ5tCw
UaW7njRQbSsG8NOUOjr8HFrVdWxAmyYfjZpFCMHQqBNu4jpszBBqLKUBTklUZ3IJCjBxBRk+Iws9
sE6zmsUCwqxa8ByXvBIGtPbUK0mZsi8QDKx+Fk3LA6eJodhbqjX/mslBrlpyMpXUCCppeBFTJTtp
4imHTq2VdqvnkbeRUoj08SoJS6NKFVSDSD4ORhl31V7p/BGinDma0DUtHt1UiqerBtxZd7T3A3PI
quYZe+E29+YK0pAp1a1OQMBEQj9/BAxYfVHCpr4RQRpbfeQxawyR0WX9ID3QUin28KOmW7ya6Yp3
THaUqkheNQhufu8rb3qEYNf0o+1p6Kpod/mSK57sQPW+tpB98vBlLB60sNO+6NQfvwZqnl9TTS3u
JkG50dVq6ZJhSEpLanI9AWxRNE+D3gira2Io07EmcqUsgmgH1yBqGSj8necq2UhDUX4TkJ7eUq+W
Z2iQeKz7knzr2ma6xZHS7ZVJ7RwoGbcG90jnQAOSOEVb1c/tRLKvuvDw8WUPuscqha7IqEmBw3k2
fu8TNbxrBcqGkDwcMlcobfgawt+788DTAm20rkbJTNO1u1JNkS2VysHlPpJf4EODjz0U5BBUDTWY
nI1GrrXaDiIW7KvwKtWsAasPDXCgj5BskblB1Em6aqBwstP8KIHCTKHtqrZkRptAcbFGD9d1w+p6
B+rBwVKhi7GhVMANjFrlCvQQ5TVw4sNhGATWKA5NDysTalMvU83FQxoqdFtwaGfcIzOhEFtPuw5i
5gXxcd60ZaGbfl94pdv5NJIciCaBIB+SMo3/CMkztXM1+JUH6GLGwLUUoEFoHUxhUe2boWsHY4L0
u512UIpEXFxsmBSkv0AX/5GTsg9/QG0of2+WLsiJ13Io3rIHaEG/NftvxfI3/z90VuBg/Lmv8n8S
/60KkSb95ffMzg1+/5erQsjvuq4y4C4VTXCVzsHNL1dF0n6HnLEKPwauguCEzf7IH74KU3+H3BF8
FI0qkEDWdKR8/nBViPa7LjSCbj2NIzKbeV3/A09lUXdVGaEyno8zCu0ANIUtY0FPQDxYKfqfcFpd
5sT2sMmcfN9sejdy9Pt8r2w7U3cbFzdydlMeQD916zveSm5u4WnDf8NINEqYxkH8IKvLhKivSRnU
Z1DPbqzeFiZcjCugYJRt70Sbaq8zo/yPmlrODS5qtQhqoC09wGAAGbLmNQSZ89EK+MMlPHYBV4c0
J5uPPMACsAYWo/5sgPXIUczEijRDea3seks30m2Njrb/R4tLprtM+ENfZbBYaG6xLZxuI//MvsiH
9rq5CWzpVrVWhohFfZRSPZtEZZGXBFQ57UGbCT3XjeYSqzh0jeG7w67cdq5vJbhu3RWL8yf+y60+
t7hIs5Kwm1XhMURcRJbqwFd2hDU6wilcvpIoWGRH/mlLo2CmEURF4+/pCxwCYGhLCKgailtt28Hs
vvcRGs+NYtPYwSa7KxQD3a716l64OEbw4UDqj2P3f7BfHC0cjdZZ3vjNP8cIBR0LF7VLLflqbT7n
NbiYTiLLQqcakwmuocUajdRE7qtJSYzOabZsg13vKA7d1JuV1zZP1dIOk6lCqQxdWMzo6VQGFVdV
SJ7/GhIQxyZ8coi1Gq3VXzM7fCArFe8Pzp3PDC62NxRqm0SfYLCyglv6Df3ouRubigFs/ZaGhm/G
VrZfa5S7tOUJQ9ulitgS59my1ODpaA2C2XnL97Zi1qYElhID31q+2ex9Z43i6Gz/Uc5xDchUxwWB
JTpncY9WSoaIBNJhgMDr9LZOX8UqlfUHddfJPM4WqKLLRMNdpCz7KOEulVmKfLdR257bfs0eEH5O
bl/bxW3mSDa51x60F20DMj90aFiZKW7y1llZPPOeXjwDtBYQkTN8VSGXezrKZhbn9BCq/jGrkOx9
aza1RZ3cyfZrLVgfu2tpDW1WMpWZiotoyWWge7KaI/LHxbCtn6kN2rLb5EGyFau1ut1kKk7lUsBj
QPC9dprOxZaFZY0yHCpwo1W0tCw2CcgNoAKZY6nOrMntmLgKba8kiGFGMqKs0hFhczWGOgozbOXm
OM32Y14p1zTGiUpAM4KzbmHZgwBiVMZtDPEExQy0fYowRQ3Wqtrn22NhZrEpQfvUgSwYZmp7cuYN
kuEAB9PCltj1g2St5f7XRrVYNxGktDWIXoIqGsoaEcPVVO05W2tgXbGiLUposjbEaTXP3VRtx/4u
rzc0WYEyX1qTx+9nuQtraL3kYOaBtp0LcfPY8m1W2KrdWsRszOlt3CgbKB9s+83qiXZ2F1HBOLae
YNh4HJfR6d6DFPHIoFkXG8l1cgs559vGQB7psXEzc819mRfZ6fKHKY3BI+aACMEjPTUVdAOIqWWY
aiAk2tWBkXObVJkx8p8daJ9XDpWzG2kemC7jdFNmH3zZ6COGYuKtnwFCuKNmYEIs7yDZjaG62X1j
Fk/K/ef2FvnAeYsJBt0IwmUNaUZ+1rfCQ68NveSf9rKHSjJpPB9lkE0yYnMAI2Jl5Af5aqzN+IG5
xJwvKWk7EptsP3+Y89tx8TBzHebo3oA0uIL+uXReT902syAfCoak1+oLc4MNlN57s5YN6VWzV8ye
X1enc7A4ZpKx4LwDwRycfOJ029qFuxgoW91srdGiRq0ZIGjyVo+d06rSx9TDidIIQaCjaGf+lBT2
XhJKHpS+nfrZkYzUHqB0exu6nTmf550Lyrv0y8pYzy8tcWJ0cdY1rAnzSoNR9YE41J42dEvc3mJm
ZPtW5H5u7cLEKgQ3pI7EtyKfuVeQpy6JL/TISMhNr0QGdP9W9sv5KYfh6JoKUQyGK2JZ3QoypcfW
hPiWHOyRtjZR+DYoXXMTLxwBJ1YW69LnacGyFFaYcCv12h+fZPkp1yuDsNuk3ai9d+jQFwQ9ezMN
rkv12yCVZqkdeONE8hrP8kJi8WPdcAZXbvauZPnM92n8bqhzglco77BLnHCXmo0xOvXWN+UrtuKx
Xhg6KgGgv1XhOaq4kE+3ZJYQIcZMi1B8k+2yvc4RV5CqhazxvUrXFueFt3libDHPSdpJg17BWHAN
OSyHWaiRu9ojcfNt6WSmaknW2ua/bFKDQByyGWAJX1wkSZb2XMkR03NJN/tky8a9V6y+souzOK9Q
ggrOHLmdzqIXzKJx0J2Z3dW7CmwY39QNMfK92GYb70F1pV3+2u3jg1gpXF9wbXA7HhlebPc6CqHf
p34Y/uX5AxmFuzIxyi3uZmtttazaW/g2A2kLsMjN9kAxYqGfpHkkm6RGhNNawJ1GvoGMzdq1ceFM
4wgFBGcosSn60jX2R/RalgnOl96Uzem6dmNXwY0J8gALNa2VBM0Hpm/hD3AOiTiBuINxJKdO32US
BUPalwxZoDvVqm3/fg6oIse7Vl6LWwb9dUMxZOcH2WiWfJgjV2KnDhau2dnMRFrexgbaTi/tBgrQ
FjTRLd9awwt+4FWWz6ghcccQq5PzWz2PeAVUJR4FdfetYoN1fFNf+2ZhrrtHly5tjuokl4WiwRtc
sixzLQTyuYAtNTDC5wGUglZgNrEp2dkG2sWVM1qpVexXw5JLe+rY7rwqjpyFqgIgxB8mTLcLst59
eMW/6DYieZcW+IL78wkCR9DNKNcjogs398mQFy5hxRJlkkYMOXsRbqeYrZu6hQ3CN8VH+Id5Hgzd
QqNl5bZ/4So6MT1fuUejDkFBQHsZpisLSqfNS7VVzNLMTc1C6iJ3G2PY5VuJuqmzdpmvvujFVRBN
IYshZAV/hRjpt+Gx0wzf1k1A0FD9ewT+wC7cFFthJQi8eKbgaEZ+hjHklpcwvdqr1QzlMaixP823
QmoHVvjUv9aWuktsySLRik9xwWvhR/bYInIC+68k+7M9RUEmzcvMIV5rXLo8JkQVMjJPRGbL3MGU
eqMcKOm8eEF86NQGMbzbH4rB3rWNb62m7i7tFV0gjU3mK+6MeyirK0HCjM4nZG8DXmpDhsqpkaSM
zTw0wlsO92/8ot1LzucO4MU1c2R4iXdrGpKKOoHh2g5uo9fM8awf/Q/PmczRYna1bzfs8XOTl97e
scXF8RwR0kY5xaLgaWr6Sm3QZI2xfaHY+8sDO7axOHoKFV1eY4xRZaFR2qM52vEVUr5WtYn39PYj
agiM9FCvXD1rQ1scOwOVc0mbzUbpV5m+ycoKxPnCtaFhbQgFNR8qVPVj1R4dLvpUakGDJs2PI1We
duGdsLibbIrkKnTWQFKr1ubhHlljihQktP2w1mx7pEMsyYy3IAIKDMlaPUXOs1inY1ucXlUctgrk
ln85CeQazC8uc+ttflh1R85dyjmYA16HqvATUEQ7HVeOlGCgz5ym493klPdko+SOmlvBe3mtOJFd
mKQ5JO7qAM8vpROzy602NtrIEcqjvexa2HliTLiGswfJFJZyCE35Zb6Gg7u1FPr5mtQUiHvroGch
yA4ub/8C9VtdSFpoVNH92Oz78PXz7XxpMlXkQzCPcy1u2WMl2lpVi0QPIQn5NDU3bXgvvJVt9TEz
p96SphzZWArdNTrwKwWFjX5XbOUnb0sP2Q3c4+3qkj/3VE8tLQ6nTEArsVVhqQOi0dAdb4sMCy5s
pDcQ26zd2CtzxxfH1ETTqExna0pKjaZ/1gtggIK3z1/QpWWn6mBaQpTI59zC6WrnpIvnRD2I4dNd
RXHsdYGbRK0Tg83lc0sXAl8A5HQBNByOJqotPe8+GpTSo1hrybX+klnJodsgM3TPzO7Jh3/9ubUL
C/vE2GLyUvD6BDyEsWi8yqPbUXn6/PMvXI2no1mc5pz3ZArrj1Xnuc1tugus2NQedMRKoyVbdNN+
UdbCwQsv62RQiyMXIDFkTMCGhOtYOgSFIczIAmVEYSgoVlY3/SF0+FbarvkfFxbiidn550cnfYL+
VKUGFYAxThlYfu+DBgCnYMU1XjMyj/3ICAE7cSJAwmzUSMUAJw4A0/d8jQjjvPhKT9/aYrnTXEz6
iJjHkF2I/E5mc4umCqvZ/ICeRxaaaO92+zVd1Us3JcqTDAkYLoOXbVlPqwgtFC2B0TnAbbZk41mN
kaI8Ua1Xl+cjaHEYnthaTGMGoF0PACY22ba8qR4iCyxTpmbUt+lh7Xy64AUDKgIYs6rD5UD4uDgO
WQHkFBBHuDyQeJUMvgnt1BXWYLaovhb7terrpRUyO78acBwXct0K4EcjICehIXn7DFIW6KE10kw3
Pt/Y9IKnwY/NLGZwKHmcDBD2w9uqsE5Uyxtt+VuNMA1lV9/lgakmBmCud8Mdqwz5urkv3LXoeKHF
M7uomNqjsS7Waech6Rx6GGvxA0FTa8p2bHuWagujepY8U3usrd6CAAQCKIow2azMf8PnunDdnTzE
Ivs08XIEOA4P0TkjwBiQDLcCJzQFoLhuauGsefx86i+d2TObpiqjWAnpmcWgBY2avJNgj/qPY/Sk
rp2fs+e23BuIQhWOTCggEMu7ziMpgM8Q84J/zB220e0ZllC5az7VxX1xbGcxbzVi4aGdV5D6ICOt
/AyNQxOl5RdpNCc7witbS2pdtqiAY1Wg4krP8uiiDYQco+0Da1Zz43tq6t/zfWzOqCA+IGe1tj4v
zCR8BXDJz8UnQZaRRhlHStFxglMm+loFX2V10/Z3Q4GoDT7erDIDsMLna+NC0IYixJHJxd2nBGqk
MqiBGc2L9EMxqwMBtLkFiEVsxx/Te/lTAGdqJ29QvF2xPN/ki2UjADHBikTsjSzzIiDIGqYXWTeF
BnvorMmas4Xild1JLjWiXWKueS6X/Nlje0t/Vhv1APqbsDdnxvhVYHVGvIX+zV/Az1DMKQaGedUg
P7HcEF0X1SUqluEH7KnyjPZrbqZmiaNFAmOkUZh/ZWucWFxsDb2O9UjmsNgjz0iRee2FKZkhoICZ
DVUFMFWt+IGXtgYiYmR6deTvtbMKQdSgeUMNPizOKXRmhV8l84d3wA1l9l/WNsYltxAq0kjUILdJ
FHUZUCUa6zXejVimFugwsBMAs5asCdnkGSWkT2baGvIjssj2X1il0G5DixIybeg3WThpZeRFKYjE
QmM4dNZgEQq0Y2DRx2muAKtm6Py1oR5ZXFyUUUbyPpQwVMUFEvEptEM3eojN5gOXpF1FOw+AlrXX
OS+Q5WY8HubijgDlepDl8/zGzwCrP+vfA8d77Dbojo4h/6e70zcVGPwH5T74unrKXvCtcNj9a4oX
ixekZ6BG57Ddm6PpX5WuB5efu8KJdqsb5YIXcmJrceiIAFdvGXxM7oCSyBxczGV0erVq6fyW1xH5
oaxFFVUBi81iRgeS5n2Re8HHITCDFmaPGGKXGFewW80ons+hjuSKCngyBfYLJw/e75Gb72eKl6Eb
/NeRk922KPb8aK3q5t+oK62Zmgd+ZErK6xCk1BhYVtsVcKuSzW/CwBpsIDFWPbYLkcXpwBbxYOZh
S0o6rLW7fWchPeu+zWsye/aMBs7Z6u5bG93iPqQQm0jSHvtdf5gsYZJNYInrGc4ZfV0rsl44Q0/H
tjhbAsnjQ1NgbP8EIPp2Z6g2BGy24MZyRnflLLs4NtQ9BapSSBUsb9yoSKdqGjA2ba/tahMqox/J
PnHlr6K5Lo0NFoSi6Ci1EjT4na6SRuddgaagAE5ub8+vbd7UbD8AwpE6urWG4Dj3cfU594G0IqD7
wAEszA18KEshkCMN6asE+jAvfl2ZvAv7+cTC4pQqIx2t9p0/v6zBmroZl7JRgYWhHYq36xP4ISZ7
eiLrjCF1hPZITN8ZnrkfWxoHCop13Qt6Wazy6xwjBChR14gXpivPqiIzMeDRW+Cf/K6qdm5Hu1I2
VosylwZ+/CCLHYHYuwyYhAfJrkcb9/xOt/Wn1lIcedMb/OdfmOZja4s9oXcqFHc8WFPc+ts8x+ja
t+fMDyKj9d1+7oOeTvLirm01lqP/EfDQGaAeTob0HYLauPAGtPIbfzGIObW4WKh60IBdTQOITHHT
+ya4IkYSGNrPAZWfFlc9dK3sVc/34ijF3DMCAiuBDpLTvRioCVizCOa033muMKcNmjg3461AQT5H
V7SxZnB+R2dLV1XRoCKgYoful1N7NTq72kJSALqtBrfJJRNE3Nthqq3P18qlPY/sD2JOARzuWRJ8
YJqf9FTFVI6pofeTUa5COS/O3L9MLGOGPKSyXI4fq9Hf6DFCFMDSHz42PUqD3xNTWsu6X9xtSMVQ
BTI4irpEHkIHc0ykHBDYxoq/oWUCOPgqNbJnYssbcquv8B+ch3+Qf+OA+s//oba1zKGhEgiqSj7M
5sCRvwl3ySFAslXdew+91W+Buzdl2VxrZDh352FPUOArgVEFmnOJTam8BhyV6Fc0wvfWpqZk1HtQ
/Zjq3ZwG+SjJrO+Cs1X5YVMHjBTYeJUtMU2sAUtcHrN5F7DHcjTCG8WOnHCfXJU/+hxWK0T0a8iE
szU6G1UwszPOTz+Dxei8lnU/xkDRvfro55HddsT5fBtcHBfeITI8wKOdAe6TEUwWWTH5hu89lMGm
oK+aWGE7XDGxlHTzUS+ReU18g+h7Wtzz+CHp1qqs81F7cmhAapETRJM4MtDXdvZ6lHigvMNKrO3m
OrV9u9pIN5DZ2Ifb3kIU60Z7aTOsoRroJbMCQFdwEMhoqlnG6nLQNyWJ1PfaJkDW1ej9RXISWcFu
Iz1p29Id4Cc9tc5kl04JjUI41PNdzw8R9oWx2sR0Fp5gEoRAwRAduigeLXd/7oE2CkK574qLPug7
3ebufL0XbrCGUb/wRk8MLS4+f+j0dlSU91/Ih8zyAV7GvSe5pRNskO9xg+vVwZ25n4vBLa4+Euda
Q2Pxng3oGgZKPAZ2Ub6TKDXl2AmbL1EYf2/zNcT/xxtcLqw5cQAfFEcNEDOnt5EWyXnQEfWdHZCo
QNOkMIv07l6z4mvwI9ygoTg+FGa4Wlq/sPPnE/x/zS7CpEY0ggyJ+l6S4j6LDFIrD5/v+4+cx2cD
my+vo0BMKVpJiAl1Fe9rYnIDjUXhPd/MmKsEgBJ+w93BDq46W7Y6tzCBYzY/f4BLpzgA+bgCZRWO
N0640weAgrRPvUBg7/xCpYZuYzebGawgbzQ72q57xRdf5rHJxbrNx7AaSS6wbjtL2vS4O1q328Qo
kEx35XbGEQ7uugc1r8zlTAOMDkC1igLC2dk0kUBvK6zcBIhYj2xDf1e/VmHvgllnxaeZXbEzSyAT
BNwEjQfoaDqdUq9p8moK+Xu0BeL+ScUB0G/Xt//Z2hSIKgCVBhJS1+Z+olMrfuUDf0+V91T+mrXf
2uTuP10Y8+fP1xHHP6yPxZbLfIAuaD1hYQSP0svcOTR9l1AWkO6YWT5M+3AVy3X2hhYWF7stKfMU
DFfTO9Cfc8k9gViK3/Uo7+9ZuuIzfSDdTt6RkFGdI/A5IVE0t7+czl4jjREFhc677KIMgVDaVR32
fd85/n12O8e5uaubtaVBGMmQzNyVzNaRHW52e27218omfpAeV+Z7XhXnT4SO7BkRgte5OFkhPDv5
fiXelP3g+JsWz8Bu0JxtSx/1pNW8xdktJShBbXIu+KjY+cs8QhrqLa8a5Q3sDzfz9oOCiYVambtW
CT1fphQXIe5k2ANI7yPHcHTAoTu6TPJ6epvKQ60gPUieVubtwkCYSoE95+hyBbZrsdsavRlorTdv
825LDqGbXwcbII+d1fTcmVePRKAGQCPmjF8owSV1AR46rv1Mtv5mfJrr1Kh1og96bhlam7XzujiM
wXdAByZS88CELFYDyL30bsrLnxhVZ9TuXLHCXbeDyPpuLV1G+bzYT5feqbFFWgS8WF6Vxogbkq6o
nlsGrZPhnpIeja7CgCJziMIumAlz/yX1RxFVGzFUXSmsKo69NEU2hbZS5FvxGCW0eoMiNG8UcEKW
UujJtwTTNg5XUlImvnBV1ZfB1wN+QBDGf+WDXnbZawDNNEhFDhIFkZtRgjoj8Lc1D+LhupukqdyQ
PCoFekFAF8OeRz0Np8BEyAOGFwgzTrrem+kI1ejmpenzErBWLRl5JxtKTkFOZIuQI/1hUdaU4Xea
lEGdGqXqde0rrZsBHeYpdNQgEFSzOrNBxkSzK5FKOeDAMUil0GY7RBB+YYZfSAzIZF+JCEfjJryU
8LUFn2cs21MTSUO4DSo2QT5nnCa1BrGPVlRbYGRxsIVmjf43nVsT16F4ZSRtMnMz+VQBM6CphUQN
JKMfGBkPU6+gacsMoRiCNpwwLJKaGJUkGvlnlGmbGi+i2PQdVD++BF6gBi7YS2RowCco8WjbUdVo
0BoJz3rwU6v+GPuxwXRflRyQQMrTHQUlDr0ZIAfDdAMyGQEKWpFP+OOId6BsFChrVg9aO3jiUImJ
TEgP5XU8hHbCJWiBGXGjKGCZiyMKmRxzBOuMeJZRLBu2Sj5WgB2wqJeYI1WlDwKuUs/ht6htSXMj
Rf9viCA/aLmobFb2Q7pr+UiabdDqErRdOEsqMMXGkiein6ARDcjtWA9cux/xB6Q05CwuxwO0kGL1
KQlUHTIDnR+T5zZTowmkVE0Bxi21Er7mKuE4ptNmSpq6AWuTCoGsEiIFkAVGZCCTFJG4kP1420hR
lYD9SorHJjRzPtKYO77gPqlckXMOabCkjfEagp4VB7kvuuhmyiuJ3iiNRyZhU4810v0Y4tO2Wedn
YF3SPZpA6djDm2PC9ge5jy2wzoRBeZX2Xipzi4NKRqqNGhL1bBd4US9sFoB78BrMZDrEVzxGu6cS
aXPFylJ/TvpkmT+hcxKcyV4R2WkpaZ2jFeXUv2s15wpoaLy2Yb1Vg0kcKnMhaVtEeaDkBGMQqL7v
urrtPCsb60YypJIE7Esge0nyALF6H6CCSGiTABuVyFAiZjGhwQveWBC1hjcFjXiLhBqXLwkEIYEC
ApPNS1dGMRhRZZHKEBGW6lxJr1twEOKQB7F476Gu0FThNh5lKm6yqI2mHIkkrPXazNM+U3+2JVhy
ZujekKG/He1RXm1rkD1pHjJe5+pOxF6V8UMpS5IS3iUyMHpXcQAePcmYtCoah8cspjxGpKlNzL/x
wbNTXYcF1Bd3RRQKfS8HIhM30LhVI4eXEDt6zyI9rTKs3EhTt+BkjOT3KsQbuenDilXUSAdNzQIT
fYs1ZYauNVEU3LTZlPmKKWnYO56jKd3QP7NA1gK7CVRP2MOU6Z2pqZo32S1XfD3d9JEc1p3FSJVn
UFlWsa3AlaYoQ8CNJsInONkAaJBqYC1A/8HGuaiWkZ2DoCoaTB7hNA5RIw3J3DLqjBodx0x3Aq0q
8qHFqmzDsa4cXWItfsVo5CAKOQp8kw+uyAYJIvGTecHgO4A7D/ym0fSqPvCyD/zcmGpwNe2VmOoF
2M7lNigtuUkl6ii074r7gklT/JCDvwb8FAEpwmIX+nVIdi02mHcn+70ePUeyX2eHsELn3E1e1iDG
2hYh2hsSvHOFKk9e1LEJPbRqxsCbJ6ll5qDPIeTE6MMQO+bz6/+Ce4HkDFMJegaJAtTFqR83hZNS
KAHuydzf68G0I6s5jTNvXqA8fmRhfoIjByYIy04jY4ybmDvkoOwUk77NiPjQbGw4qIgKXdmhxtzs
tJaDPS/ALGwvfHxpHJhUDPFPFOmuqVnez2VrNNIaUmUUu38D1TR/3sIRQPJGRX6ZzHQaS3WdkVdo
GoQ9xS1SU75J/i9pX9bcNo+0+1em3nvO4b6c+mYuuGn3Itmx5RuW7XhIcAP37defB3TeWKJ0wmS+
qhRDAqDaBNBAo5enV6ID8FNmLrDg1BFYvWxF89E3l3I/ehgRZ4AkkmSoSyeyeJrlspSLwffcURe1
yTVWCrpkzR+TZ+afl21YzBO/nJWxrgh0Z3Qn542c1KKQxv53BqUD9EBoaRHiv2Ax4L9x6L3QUbGh
PPnIyUTlNYARxlKIoYT6/pVXzRQBoCy+iFvAI1Fdqi4zvc4qaS98AlQgpBmaCLOXoesX0vGgerKP
FLDfmY5I/4bELw4A3LxtDVMvAq1GlYmUL72n+S++5Bvm/gjRX5ZAHZm5z/mmSOpOzDn4I0FdIy05
R0LU4rxD2eWMlXiGXwWJHGZDqB7PqcRG6iGqVn835NC3Gkg3CLE1sOz+epWZozJZAzoBSZF0TXuX
vbsUhkle2pLi8L8jMWH1KALwCzRc73neA3YFQIRmmSu1mdZGY/6a0qX+BXMCQRxAcYWiElv2hFSX
c2qmKdq7+sL09vI37MntUkaUIzIMmPROXsJyZgNHsUPg/h+bRkDbwMGGV3QAtV8o8LnIyCpCmvd0
22xlWAbZIar5JsJp9L+bgae0JvxdRchGH/vNO7+W3NTVgWxWruYPuFcWaSh54OOLMy5wnRApcj4F
kQM0haFMex9tyrZgAgKVs4xXoIMiatBQLBi2ZgbwctMDRRzcoZqE+9aFD0CfCMi3VWnv4QrRRbKZ
3Wo3zZNy07qiGzsNwjRtMpdU/Ao3Q5vEdkJ2LIVu6/wjCx2s3OlAm137y3LBYn/h4zfvdXeF0aAi
AEYfrxlQXk21EkXccrHYtHDs1RcxsSOHwpuRwg2OgQ+RZ0U1f4Pote48ITo1EMZc4Xdc3b7rL0K3
IUttE7qCBhQpaKFwREpc/cm7mUPKufRkRLDHKdHJrNE9BRnryg4d+gmGojk9wqmL3ewux1bA8z0d
hBDBAqAh+IzoU+NI2AFpvO+798LmrRf50UVaKmu4NxbU9tN5QLyrfXlCbaJKMCDLqgPf4tgEYzwA
kQUE0iJgQdshLLLB4AUL9W3WTetSgDj/xMnkJCSqSz0VwIH6YtjSF5zBLLl+Z9HyLaw+ig70Wst3
9RtjOcOJbAn5ReeODvMnwiFVGiM1fPG9eC57s9lm0Nm3rZkh+5wZLH/Db+sqG35171Rt6bVQgBGF
8Uf+Tf4m3iPhNxxFvTtvyxikWQyLClbmAmgZc518yZnQE8KYjWUOywA80M8XgLDp1KHmi1e5cD2K
HBX74c/yS8OvHxZWyPHAjWGQ4RcKbSUncVANxWvCfSNQESl6YM+M1uXkRDAf4pJhPQbUmDHFOxKq
ModWLX71AK70MNjdgayRq8TSFgT+0i6ThuZ0a9cpGoIK3aQA2KPJzOwKSsqMi159mOXpQ4gkfDOf
dMnd+CSkk2CdJsM0NhmWoBZwaCPRKx8gfoYsyx2gGQ5Q2q0lxD1Et7OutJfy5Dm9CX/nDbCruDB6
zR2kZrfEe8OUreyWnYYYUbIonAE+hPNe9Vd22XPCk54cNKFTEyl6ZeKk54+OmPCnLbYM6q++C9a8
9vDrrr2c8JiFPDS+AOCApmRqy/ZlRP/BGe21E9Q7oPz5feG0fOH8MREdsQkKDpgMZGIKX1jVsAN4
cfkiFSsS9GZSHKN+xtRxaeHTeGYiwgEAwUhQkU97Dog6bUGFo7zo4AzZAIpxjOiW7RBrdGF2joh4
lXrOCHbp9AmyYDTwNROLLpjNSMI0gX7gCFBpV3NDt1rCErZrHOYE41ncctYcfrEWTwgyXjxZi3lI
YX2TlkftVgCSAl0oOMwJFpS48H+ZM5terMMaXJaQgkCAmAJBZcp2kRRo0LPFrE+39YJzarfd/sZy
f8HdEzITbitTBY5mZXxkwXHBMYFDQ+HkWyQpsHlgKfy5TDIhN5kpZRL1VAG5cMU9AyoMwvlgISnM
fBTQBW+BkApPDcwOSJPAaD4fKt2HQY7IIOJ0NtvA9A59WJnSPYPtxFZ9EFqr/nOxGRORHRXBbcCW
vbD5DYlf6YBQeFc6l7zBFIFJGdzCDXmpdy4Tvvjl3PJ/Gdc7Icnm7MmcjCiVOqEK3/1X5Zk5gmlO
AfQg8ICI8ZvlgAtT2EhNgusN1hKErUzGzyuFNKhS8h6sJDeDeqEEGIVnyvNi+pV5iZ78Schgf8jJ
ZxXIVN93McHZvmvM5i60WWSMspYbE44uv4PEc6E9Of8yhs19SlDqNQh4+DLJ5C0mLwMXBujHI06v
RRrTMxGRs+jnuPxSSAdZRI3At4iBRlx4JCNJeZkHvvfG2DwFuHOzbreiSWxubo2+kBMmhCaMXgRD
BhQ2441f6Av+Wwy4ychC6jOz3SqANvoN2JQriyX0fJgkBoBXJbDDeYcC1g55jQ3pTVwIz9BrIgZn
WCgLbQ1sfHfW1sxG50xKhon9lNjk6zpNjXkxZcSgPsWh33OTFYvLnP+uK/14RmnCAQi5oYjKlN6o
DJG/2PdzqayuMTRkLaDEQ5xj3oCMM05mflYMdQhVwBtbkdlEjBAx1VgJzvrpx9zqcWWVhFaJRaDI
ED8Q13tOywip3ggc/9bHq9bbK9DCqjPz7lp3wXNTYxj52MimVuY+NDJPKQd0F4C9pNLsojl9zxUK
iPaC6R/+MAAynB5YCo0fhsRo34xDDW+fZC+YuSUeyUqCgNozP+kZgYph+0/nGggCyxs7C2I+p2sg
r8HcOsTtW/csuQAZtbsnYcOg4L07hvhJgBCnIvSkcgAy7lvpul+GFvTON9pD7swFRV26/0N+PPlb
pstkNfQiTfIWkyXd1lbneus31aodsk9tgpDlbFPbuW0wvovNdQft6Ozhn3HWhPPO/oLJFPIkv1I4
2r6pL6GlLnTYLRD6hsQWtm7G+8B9V+7hbLr+jQC4KzsEQpiwx2qQjy71fEbYApamzN/YQZUsY5ta
/bGzgv3om2Hz+1+L0ZezDLH2cJ9Fcip4Zly4z8p9mRnSEL0JGrS/+pPiH379+5enD7hgIAoGWSXg
DS9doEzlwIb0ok57rdzBHaCW8h115S9kk1sgzHw1ux1cLpgCEv1BpQ01n6bAjfSc8wOlgVtEoL/q
u8FFUrulvg1vmGDEsPZmvux8I4BDjgI9LPyO4esFEBrIYueklDIYvKGsnpkzHkQxsGe3ZJJz6hB3
DuXpfEEback4egMBGMdVFrJ8TqvyFE5pxe45aqA+5DbIgOVk8d2ffxDACyUELGG1UQCsdk6kQ9bl
uoj5Z+OgIj5K2HRL2RyQHwEy82YWEOlK750RYxPzZDsIEY5VyCBGvhUrFZDGkLme81XsRLexNSue
s7/8i5k/u+/0yyZDVemhEMkJ/xyu6F6Ch1or3xk7ZZ067YZ7qC1RmfEYn2x2lwQnjppy1bdhH/HP
0q26BoLFGohLB9aRwXr+RDVhsUtiE4kEYTyGEuHrtAMLSMx3nFWZ3I55vwXr3zjrzI3cRCap4ezT
FCn/HMEoJuHbdFu8ZWDBCFH6UzSQy2+biiVU5DgPHcmIIdX9Gukltr0rAUo8uv2Nrpz5tmlWkjL0
yppDV5JvLCdJeMtQdJMtU/nCe2w1w28zs3LK1EjlVInIbffsvxaA7P0kpizgx4szKplfr85PAj+6
koXlQyTHzjKFF+zgl2LEifCc6Ag0Zr2Zcha60woT7KSJHb8Y9jIAfOl/85VfZKfRE1WfV02o88/y
gnv2vuWAApC/xyZdVUDhM7lVNRfTcC7G/P2ZMBgDYQoC+jQ/OpXrQuhAT0wWonwI4TW3FboULkOl
WXfSH4YQ/SAHKR1pEw2ISNMNBx6ySuq3OAqYUQLTCztgRT4+UrNogX6trASqxHQe6fR8o/ukyw5Y
kJJg9YGa7Xz9rIacwOdKhiKA6WxCV6rdxmptwQnWke7OjOG5lHBJbLJYI4gA/g28/Fz3TusMOD0i
DZ2/wMTRTdEudr+FE3ONO04/cLJmUz0MO9LJz35s6kBWKS244wFP9dYzuTXzdP+vJuopwcmaravI
E8vJ8jNSXEaHxuYdFn/J31XNY+ewPX1OyL3SqSpMSxr0vpg2iNo9H0GdlkqqVuRYIIPmioGl8Wrd
LmdG7grTM3ABHIUkGLFwljgnEkUlDZD14agd5J3/ygQVNllgiTc0S31mdtYQ9p25DfeKuAJDJPKI
4RyBPB3Ts4scNMhjnijPg7bsEJXsc69N/jLzZVf4/IwGW8pPBAgu7iIZmQ6fASOEuFwoLSWkGF/p
22RVmMMLOyJ3yEUZmXrtSn9oPBgZ4oz4hPuENihyoirPmV1DETdCG3srBr+FHI+V1S+RoXLmc6/s
TABTUUVo4aB4uNCbdnJMyq4Ljj2yvjsCVKfVEna6AMkIfgcI4HIAkRIWnoFMA42wvakK3+sFveaj
/KjqT5lky9or8ef2hcsPAgnAbo14JlCmTPg7jBBYM1QFFMHRDVDkGdRnYyKVhDO8/AZzXy6X59Qm
zJ30yDwU1IwaW8CQPWoD2dZqV4k7Z+67nJeawLAvsQMxHJyphpYEPpGNCl1Xbamw1aJ9lvSmLMHj
vZqbFFdGCRp0hCABQBIgyFOVStsEfRjE7VGnC6+7yzpHC+bAAa+M0hmJyco/9H6T+VGLfvOXSWKG
LjP7cYnDcAyAaz3MTPNrX4TsXkAyYDkiMM3PmTqqtMbrVJCLniK6V2FDCudOOZf7Ck6kDElHZtcL
wMhQ7YQibBDBBDwbH7HgvuN/sGxbkJfd/kmZI8cUuudHD5CD377K4lOgLJqsFHGj9zrckY6xcRtF
N34C8DX4Ct1WWWHmiOoodCvWReePFwvII+g+HgoEHISnEyMDRRkJNY+VrRYm054jF+cqvPHMBuFh
sxvnlUE7ozaZI0EV0ijm6qMamb4GGQjmARuGnSPcZik1GfZ5YbXQFv36I8dNZNKzUJIgMgbGbxkz
ZnImVrmY7+WqOSJMASs+UMPu4IoIyQtONlvRSdbJAjLYSrK8jaFbhgo19+yXX1lVgNXN/gLAI8KI
PPkTigiYNDgx4E8w3pl61rAa5MVZUZgFm+OvP/daJ8O7FKYDqDfgtTuZR4oQ0xw5DI8K+C58pxEW
lzlPpTkSk3EUjDJJhao99uHKC+HjmKx8YzbTJPuR6aidfgf7I0627R7JuDMkzxwXlAYjFrrMRYlT
zPCGnVjjxeyacuV8rAGL5avrJms/bahaxCkjKbllgfkRLeDnyOztiMEtFp6TGPavB2uW5ES2E3mt
0rscowVfHqbs5lmu0trtomUPeMV2WaXu/5Li9FSu577hle1o8CTLpFsxr9zOavWVYEmgKKR/pAFn
IhB6FSGhcGyBUgrJUs4HsoAjdN2CoBTufeQ6Tgx9phOvTUcgJCCylmVCQuzYOYEg0gLkYOuOXL8B
KJjV5fsiS2f2m/GvnE7HUyKTueE3CL3g/f4oGEhfUDwgxuOJWs2GwX71EsAuPh3Uvb3Im7Mq5mus
cEp7MklSra0yQHIdS8iPdv1NQUJbFq3G33oHGGGQfWkeAOxqnyJHGnZYeBYgyva8T3UJOFlV2h+9
R33B1kgol7t1EABvzIOjV/ORWp5h53NLNevEi07+ojp1E1QkgkispEdS797m8nWWAeoMnkRDMic+
TBIEf05KIJwh9RPcZC99rVJeSbuBE8EFwjNL+sI5FDHLAM4ia2nfuog6sOKXxilgbY1sAzqW+j/B
PZ0z3Vz73tO/YsIaaUKgRhXFY/Ucwua51JYhEGekGxkGFGa7ybcDrNhzcufVNeeU6mRso3CA2qcV
seawdA7Iy/7GxBod0B7UJa4wJ9hcm70n5FQm+Jws5JwukhJLBPa+Mb+OJSENm4V89bCbNy+ZFT7O
GajmPnB6KCHAKEwiFd0KTK0RpCJb+7sCoqi8DDpTgVvOjIhxjVtOP5EJxyefmKXyoNb4RCLcc60b
eE+hNLNsj4f8KWuckphs6wV8jyh8E4+8wC0ytToQ+B8P4VOUb2le2P2Q2T7tTFlcIGrMpAhCNP7j
tzdKAmy2unfF+AUR82bc505aWB4Sx3v6OqsWQ7aRjbtYkG3ib3m/W5LOLcNvyNalRTtJvA+aIz9E
LqcpTquJM702cZv6mwkB3oywROwPUy95rmoUGlYidA4FpMFyAGIXs8rHJpCNyUO8LHBAnpv9bHJf
9uMXzck6HsVNkw3oR8AuLAWkcSiQ9XjeKjh6pV6QQQQAVBvsiDKdgoLawIzdizg8RDfyq/ifeuE7
8l1j8W7t+vcFnIy4BZIEwLYVKbPZHGapT+Zjm2gdAoLFo9/a8jpzEY9Su4iGTBCeZuHsvKMrIMXs
JDPcDlDpwEk5bWfG9irTn3z/ZLpygl9msCYe20gEKu8rCWaEiqvDePL7jP4Jx/VJXSpCzUDs+pde
2suia5S+k2XE4XGQFiRL7z9mBKerTH5CktWfkGwCMVcpOrV6Zzi8TH9LdsRheA04pzFfUGKL+1/T
nOvF6WSFjVcQ8ZUCkGMzFdG15cwwTQJVPllwBDSH8wgiCKf+ujlJQ5VT2OLMciNBxpZugzfVFCwF
YWFQTyNOK8Ph0LDFOYXBtW87pTwZwUhWQ8+nEpjfQLYRbckC/uQVMo/AHy6EFnVWimKT/pwl8YVA
CgOGsgLPralIo8CmUdSGPm57iLCAlT5aeEveTZ1+OXuav5wsOkNLgK81FmaW9fx8snQ1zADRkLwg
KXDsqipsvqGt7RsrAwyolbjKWoShaA7g4rJLQRSJY8YMF0ARmjBd0khIa1vRl1xD3HCxVNTDr6fj
lY31nMBkzIRuKBDlTF8KatYxoMUFM7SZnoePYWkDA7hzG+sVsdsAQDIkNGRZRmSZOuEAgVZ1KhfD
EU5ULlTS6/D7Z7AK1rNFvmUp8ZLb5jeAUi7H75zuRORGQLoUKe1wHIJ9XxLTkz6K4OHXvcmEu/P5
CBJjbmy4UyB8cDJavST7fRfxR6q1TphnVhXX23aQHBjk7lQ93JcB0gT+muSVHfec5mQA01rJJBrw
RwVOMbe9Ex8lZINQH5ItUMR28Q0H5eNSnVnErswaQ+CBYKfDA0IBA076ElpqQy58HmcJdeEtGEX5
gWwRYgtFmu/OGdqujBwAgWAvkXTAOF5oe4wiLfqmEY5NtU5zoM9rbqTPjBzrpcnIAdYGvutABYLz
CD9hbtpEnI9Y6aOYHAQPrFaLM+PEZvUFAWgC4cUB2BiEbZyvHmlYBQwk49giKUje3HvqIvR3wPaw
/3w6wAvmi85kZDADYyRVEY+SAGBDo8CmxsKf33vfjv+jf44Psso4v6Z6uXUbZ0Qnhx6qVVygYVOj
0ZNA7gLiWZ4I0GfuRs7xX7IW4T8/Uvw/793/9T/o3WfPlf/+Hzy/06wvgKZSTR7/vSPvBS3pf6r/
Ya/9bHb+0r9vs4/0UBUfH9XuNZu2PHsRv/+Dvv1avZ49OGkFlIT7+qPo9x/IG1ONRPCXspa/W/mP
j/FXHvrs419/vdM6BVTS/sMnNP3rR9Xq+7/+gi7xpPPZ7/+ovHlN8N5jSqqP7/84VK/VR3nx3sdr
Wf3rL4Cf/RPTDJlhjBEVW8Nsbj9YDU7H/5QBqYuJjpAGWCowkiktquBff2nCP+H+A1ctaKwFJreX
tGblgv5PAAwrggGPfQ2ZluA7+PfHnw3T17D9I62TO0rSqvzXX9CznzEConnw6whVgmJcUxHbLU7m
SiyERSq0kfKRS3SnpLz02OUxA8gYjIXQqOJjCzaxgdcMFz9Wy+uc8FkrFqn0WRvH0Y/aa++OPzU2
vvauYMCgRQMbxo18M170OM4zgGb9/Wx0fb7R2GVSFvpD9ndDrtyqadUtfXkotl+XODNOH4mccBsa
LY3ckJ78LE62SP3oWxx7zPuUd9o2AMS2mstPolZ9j9KqvUUOU1MIAocC+sONhrZ/UbLcSivBeGr8
zlWMsKo8pJEZZDv2Bm/T97m3Ge/UzPA2qedDJ/71HHmCtEZiBhOwIjiwaF5vVoUE4CG9HeDnFQta
7sJYImzG50Ctbznq8W9ZRMJlH8rpNhwCuo3ZJfA6AAfymWxNKsbH8aKSgm6jLMLRZLzNlobfRtux
Lu46zvGDDpnF/b5xO2nQb8KyAHxY5uk3AbsDRndnFoZC7QxJnuFt9M3gc+6uimm0iLiAml3W0JuG
XTwuwkUDnKmSpcA7q1q/BnJxoiK5LPShC6mqbgS/Gm4AQCQfBISUOWLj+W7RFcoh8LN252flY54k
ns0HvNLsoygs1x2S8ahKua/5uNrjO5plSgj5LBsrGK+YBgn91fioDqK//9VL4w/FCnRABaUrgBVR
QPaQut+0enR6GcsyUetOKsayRs4ef4y5Lt30YbOUhTa+LSQSHDyPUxalrCIhg6wGh67sBbNpy84O
xbZa5FElbRCfXK8zrW2WupCTG6ULVSfVB7oXO12yFC4KnqJYSwGjBAydLM15m4pdbIUtdAbjXfzz
rmw58ln2dQc4X3EZxoHqCHFBLOCXKAvkOqwB+s+e27RRFn5i+MtG6Gu7GZB9l4MZ4KB1UbocgIeF
RAu8vs/gVmY2XBJ+D7rWqfIgealgiLYDmSM7pRK9rS9Fsu1VvefSWlbMJPN8wUT+Z8XEpKduFov0
JugDegPMCHrTs0uutYoJOCiclllFofeBAL5BDRdUiqnn2btWd7vci1/EMGkDKzNybs0e07RpAotq
A7eWavoC9sQH/XwsIL7el8NKkIZkMyiVlJtyJAubMI0j364iWjlSOxSfhZ/1YSm8qVkSLLVEIQ4N
OHg0N1wI5xbunQOG0S7SPOkm6QxLD7V4+NbELeS2nPh6aup+FZuCkvWmr0T9nTEo3ecllW28QU5L
/E43oTwaFp6Mpl3cWZ0s9otY88k99ahoikCbeietDzzZuntSyuJGS4G0zNaR8YJVz9sobB0ZH5Nx
Mfl6xgDeegOynGqFEG6rRkh2QSFrNrab4dn3+K1aiur3gAwHeVDIU6IbUNcpXrilQ5HsCJzqP5s2
6bAN5YQ+nWyFP3ab093lExjvS8ySAWXLkgvC9x9xj9iweLb7nJzoNSEhSF0U6B+RSuIVMSKE6yGT
I3BfMpWuKyRLBfASu50+T5uePF/cTt8t+wHpratOdmRp4B/r3N/nSt/dJoSEj7S1vKRMLI/CfSNm
wzxeBHWQsYYl0TaNq8/yBOBREhDJ0ERnb3Rc4Tlju6/Xfr7xVa6IADEC9ONv0cjTYpenbXro9SIy
y4a290Qsiq2nBqGtqFX26kfN2u8k/1ticGQl6x4k+kLPXptNRfzotUxo6VaE6ks1jspvHJeskhDY
G0N16IC2dQfINWWfBPXO77X6uQcY2HJQVdkRtKp+Tps8QbhmGdwmSukvC18TLKEQ4JFU9MEL0Kx6
K+F54Nelen9IovxOY+Wl3gUOnwzeCn5v6RMCqoFXhvLaCDW3r0Jx4SVR8IIsqm3fac9en3LLpi5k
Zyz2GxmOhhl59AFOtankIbK91icvkhjOyd66OJFtEBOC4DxYG+F2qwqYiuezbwglvVR5lXyHz7EU
QdDn7kI+Gl5kflCtthchM2SetK8HHVs57V/42EC2Ir8qt0MJlVfgc089GNYVWhrafexF20Lio22S
FT/uxjJOT+6idIBTxnn52Lar1a40x3Zf1aGa3wGtCz1+5efGMr4MF1lQ32uKTJ2urtstIK6UbQSY
GCehg/9cqeGtxphb8ZS7HMkbnsamYiD/aNoM4klTqsXad8pJd/D1Fp5Ur6eOkAnIiBxUvox8vjKH
2K07WBFXYEm3DQFEY7I7PpYBT+bXwY+789ppO6AHwq5K8cZ5O6qXwlosatnSU4Pfcv1wejEyYRVK
arGalH+1jbyM346PqkK3VZd4SxL1fW1+Nfl6dyxTaHortnG3HF8dK8fy6WuJwe+5SGztjkauN8T9
AzbP0ILSqXhWgaZnkkpv3/ys2g2RH/hmGFVAM+QAwJeQzKwUo9gLJIHTpZI+CmEX3ooBLz7+fBoM
X3okJH8UmyS8FdgTqxufROxUXy1/672BUfj5K1/0fFAYn37WfdFjdV9PP/8yJY21VZSR2gwFEuz0
DPhwnSJSO9FkfzeWjXdfl2is8GPZApz0j3bXGged5y1/vY8o56d1eL4BVgvHJOAPwAKtAyn1nJGz
uqcaZq/+nfNjQUEmSiEXnfFIQYVFXIvcw/gQRctWybiHjKj0QPrXJtE2XomDvaoWkCd+PmYeD3ki
bL3PWoNoxb3hI7cHViplyMWtJMfQX2a8uFXYncTKxrux7KuWZh63+Go33rWk3QvpQLatZkB6lcXO
rXKg10WD/+MyViDdR4fjxN9lY5MBy7M1VmRK3Clmwd4TWOH4M2PrsaER9XNpMcfENCdbNetjiYGE
I0oPPqo4WJ73cQePWxHQn9x3EvIHQFjo97oWhrsy8hprXDUhdr3XqaTfQ7wku/xnuY7y8mc58ui1
FvxjeiamvXcaMU7aj+WSr73H3ispjL1RxQPA0vRE2Ho/V4bPO1bGD2XuAAhRBt5myaMhWzjG6vEy
cvR4NzaEBAKzriTjF8fCzx/XBUCp5kPA2xzFwSOPo8xMAXiyydnBI6ESvwgA6WmPj3yqx/eVEH4+
UdZC8vzMJF1CN0R5GSqkA/R6ZRPnVXnbii10iiRK3nMMUeip3UuCo4jz1UJVvnvKuoRnwwoYuZFZ
wWoVWF/PmTQjcalMn0Tj3qcpU1YwToGZgbnUwYsTGb+0iV7LVxrC8V0gfVfSyrdKQuCf+vOilgS9
OD5XlQzpMPMdqSLl+qsoT8FeMWkkB+Df8g1QOeSbCIDuwPItd3Jfyzciu4zlJJRjx+hhOplUjLWd
Af/bQiROBWDUakUHosU3PG1Cm4jJc94RYaUgUP+2hM3lVmJ3rJzKar/8bIsclNEtoFw3jdyIjwNC
Ju40jWyKNpMepajX71hdjuDFr7qSPcly+0DRZw4CVvJV2WbhZrwL2/7HXfzz7qv2684HZPAmEsti
8etVbHT1OxkbAwnuNR6YAfCfgcJRmUap4YSZI1uZkB5knkNfqJmC1GVU/qZBfrv35b657/T4MYij
/pmUKeemZYYUbeyRtSKBlN73mZ8vxcB4FYH866hKkm61XCC7IC09G2ktqmfEje1GwUAoJMD98/RJ
4bLaCbMWTZHUZVNqdwFHizsIPG4rBcqBUlU55BX+mCaMvM1YVop+tKgyubbH2vGFApZrhauUQxjG
sg1kVNmGKz3k4jAOVwNOmgfVS4dVgvXflKQ2gnsXIFS7oDr4EQ9GOm8rC3elKq70FgE27DgIpRO9
Ge8EdiQUa8VYs8qxfGj8xC5aP7DkUkQQiUw+itZIHip2Cfr7rFDCw1iSEBXB/EXHrRMk9XwQa6Fw
OWGgzlg7vt228efb1OgBLoMAPu4gZyLviHKFzGBAMrkdL02lsdkpVO5YkYv8HJbPaBD7mhEKy6iF
f4rEMA0RmC9N1lyvkcS+wl9wUHy9hE2e725aIRAs4oc4Fubf4Acovop1Ltgy13RbX/E6HJYN3kIG
sMBUw2jX+HW+yYwMijDeiKAiC/W/b4uxtGINSEVDqzfy0B4bjS+NFePj/7fs88d8PvIWZYkAT6eX
9HipMUUVz1RU453cRThxp6QXc7Pmc34p6+Hqq/qizWeBXNQz7DUGhJ13psj8qHiES7MMucZk6YuC
ghfihPf2GhQvx1hLDBzT4/pOJJyxzgDLj3BpIz1SXnEkv0/exxZFEZQmbeV25StCNgDANkMybUCI
L8vWlFOoAoAR255eaNvtmjqmOzQY6xCRCn2XAFVKjhOXVUSCsIOjeHIvGBFQiZnGcKzgE+5HReID
G9fDNvHCyTVC57JM3FHPiO9VGq1mFp3zDYFNMYZdA0A/hl+P5MeTXuniUPbTKlb3PM3hcKJ6xJZb
IXKMVIOEUTIJwweMsN1l90QdEGqeBt1uvBBadDufXcZHgcsBTaZXqj1WeFqvOEanVoBrDrmNoCTI
oB1I/TMAp4HBmCU+9BZZ/xz6C63OtKevVqXqtbbG57XVekZxn3khfMEI5y/Hx5qVtXrqmUEvXZSN
7bK2RxPWrmbtxrK+1IuNL3PHUZ9oav4gH7AMKwdP9ENgrqv5aqwh+VCsvKIl1lh70tqQEZZmZLKx
DWBtwhToXzCdEHmI/BHLVGmzZ1bO007FGpGDGZI61dUXXdITO1F0symN7jCKoVljmB174pmGnNW1
fdYf4mrN5Q3MP37Kx1YreKu2CLObGqaOfTBU3kZPtOc4rav9WEQRemzHUg9YI9ZirBBiY+Xxwuuv
5wik6DOpAZMEFjAdidcYnhjQGPWJA1lv8Fyr9VK+DwKktIVB+AmKYPKWtmpnIgiAv4v5gmwTmW9t
KujBW6ZBn8xn3jELxdSNOK1ZIeaJPJy/aRQNfxe0/dZIOGJ3lcB9U9sQXtmZXu/GR50MTpDVw6EJ
tOLQ+6lLROI/ZZSjO2QfwVmLPQpaUi1hitQgOeAxKSTZznUFrlTsETF/P35yfBz83iFBFTu6hFke
lR6/J55YOkBtrpyO5sK+YZeQNG7VF8Xt2ALWmWEVwwpuFgHlE0tJmt5MC0VYjY1xcqe3nqS44/vj
G5nflU7dJvUnibGsT1tXEGwx0o6QzOp7QJ75t1EjNmbna/xRqsXBQrh8suUArf8g+PnKCzLhmEkZ
3OgGwVuMzRCODbW6IT61lZ6svQZBP2O5KlevXz8r+cj8OL4+/myGdEWrKM62ZS0PO1jpeqfPm+AB
1i7IxHKpvBZauerLAH5pHadZwPQh31MJwZjJkHuPEbQFtsd18W1a+u2ypo24Gn9JqRBn+PVLLZ/4
e+RV2I4aMHgEW6KXS1s1z+Qb6G/lT12aUlS9UypSbX1pxcYXxnYd3oKiWPr8DZ0s6jwtb3V/kKxU
rpMX+I+tkVnH+6jCaqN0g3FEQgbVCrU+uKPQfy61qhCWHWnoHbCZ4J/g6cmLDiG29NJHTmujW2ih
tfs+6awEaozKUmjzkLWifxMUPn2gCdL/dWWG8Av2qCJD4KpsoKwbHwUqS3dlybthLdF7uN4LNuVj
bS/mNL7lc2BxQaW1H4s64lW2J3qDK7EyUc5LQLV8NvfaOL0Rs3QVDwo03Xx1+/8o+7ImOXGl7V9E
BDvitqD2pav3tm8Ie2aMAAkQIAn49e+DqmfK4+M45/v6QkEukuiqAkmZT2ZSj4V7uThKqMo7L114
wxjNSa7sI++wWUJZcOeLVTuPRRd0+arp917WiR+oTvXNK2GhIqzPkmZ2/KtwvH7rs946tGxmp9gp
9AYn+ebpd+Owaj/yFjZlUqi1gMflWBdLknRVXwsUvrpSvLmvtdWoFe1ZjUcKPNME2rnphjPeUqRA
+UsyTh+kadJ5aqbXsqLOmYgQyTFta/rA7tZPlW6wkC471oC16TCx8aA7uLfslVa6OvdlI5IehrrH
GEbhrUfa4ljxZjpV7oTUWaSNnkMXPhOEf5Lvs0XXjOf+j1zGRzW4+qvpTmkbP/o5RS1qv503//1N
+AsGFDiDZQOB5A5w2TuOg3fKvw/BVUjF4I6WuujJaVeWzmS+ZX4MbKvjXlH0wUEVj7jQK8NTvdgD
F/8yDyFqsnmxtQ+j1nks1eL/0oL/ASfXIdSV/37XwJs4T1o7AxTZ5c0lWBqJgnYJc1S8FgOpLzIf
sR1erlj/pGZE2/ao9WH2Ed7k00T6U3WRdHCvRmDDV/G/AMX/BhDcPoZgiThc/kKkm/z3xxCNY4v9
hC0vM+8C7OuimN9s4rbbhOtGtm3i3czc/zz0LEdw4uiJX18GpkfLWJuYp5+2HOVFG/2/YEz+v+N/
ELYLm9yS5xC2XpyxkMn437fs6cxxalUgssps6Ocs6pJhgmG5cxKm4ulrZPNqK+LM3v7NNmt859i/
Y+fO8Mm2UaLgq6+Tu3ZfDlEaFKJeYStpDqA8iotXN1g3rGHrifYog6IV6l5UDn2ycvF5NS08LVv6
VOfAA0/L1V2vbpr/GVLhIY/Hv5d2GMxQLAx1LQGUhWUACfH//bmgamjdRAXtYSar/IMcuZtwXVgH
Wwf5R8FjGPzt+pVEHc7aPioyG35eymhjq8LZWEVNP2K7AWqwDMKLw8LplXcsMWp1E9THnMbjjWwC
W6Z9qe19SApsulBS+oA0ut8bLssfvL1g74EXW51710hm5AvnfZu4XMgnP2PDhttCnAamooPTC70d
On++YqVGZOPkuO/LOGrIih/z/DmOa/nXAhCnvG3hWKZ4D6mmVJfMm88kr5qDu2CGV4L48hK5uTzP
1munpbwYLcM25CTFvPOV/c3wDcsITTMpkaUOdo/JbQbD7JchewdJ4yQqmmwN76fJSDRsJWJcjz/x
uKr5abCRXk6L6POmzFRBLe2ty1BY1Qxz4xkdK+iaVAVM4dz7n3fdaUB4kMoh3mLBFvvc7q8eGyOk
rvAduHkJq9OmAuLvVLauOorKydqVkJY6GrohKG445A6yKHmAqGV92MBEVk2JjgleTOHAnyNJke7Y
zx5Cn4JaWJJlzqof7AB+vIA/22PuHy2f/7hr6MD+IeoSFaClX2HbgZ5uyKP9APfkyowRLwOxkV9l
KIOz0fCZqHYCriJ49SE0PDiX17CA0OttJh5PGz5NwLAuGnGBjVM5w//RbQtU9XkyXBe59dZI4xSt
byM0mXj0svk2rWFFzlykTeG3WzOqP7fZpWD5geB92CRDNJQJMolNO2bf5hnyzD+NA3836maSccbn
OBDlHQyZUeIfLGdsb7MYnsiBLGGhezK9cpJbu67Fd2JuwfA8tz7USLp1MfqFX3TbIIMvxnw205h9
9VDY/kTg9XnohNrApeM/+UvjzaOVzo4Xr4cwoDUcktUqKiL+aFT6OfK2keXPSeG6zdot/WEbIyIf
uTC/wX3NNuPsw4Foue0bmzOsYxH7hsjUPg2Hxj16Wo1PllLfHZEh02+tsSIB43IheVw9YJMDwPIi
qMPxhxKR9VhkiHtEyiWWmglUwI9ExR9To6ZLhAjUfTTiqzCTsOylQWarL+Mwsi1rdQyIhNV+tHgx
T3aXIXKiLzdtHPtP1nDUpZhFImFTSvB2KfdOFdnP1oSPDAYse9WOhS3gwHWTzMnrRyN1wkKlIQ6Q
W0NSK/ZPfcO+3obq8BsWOOpfSCztZ9fGeSpzYQ8yJNyv9gMqz6DczTLtMC5lzWEt2mS994cZDZVh
rG3s6yDBYc55dq3Rf+KAcSy3dePUUZVwQavbrRJrqA/Y+tqoQAQVj2GbLuNuPni9k4ww633e82Ja
K1GXaGvuQza2D6dD/XnPOiQPg8QW0giXnwMgEwFcdsuQLBDzwxxFO0OZWcx9+67Wt/v6b/dsOo29
9R/3nFedDYdWQx8GlEXVFoImZBfv2woW/LUl2/BgWQorlLmcGPy5iRyAEyuiYBcbCbGaBj8a5iQ3
2hoQOlcGJF/LOUf3ZQxtI9wyK8g7ks8igtDwbJRZoidzeeO2yrVXbgUrvlWlFJj/yauey144G9mJ
EVvnkj23SyP4O8Hv6dEoIDrIW9uk6daGRDkx9wmdjaLpwtlEUk11vTG8noQUtvAEbrhp3yiWfHbD
uD0dqjSUgm8LV7FnOw+Gh8kJt3cNLiaJf1M2OzOWnIf4jE+kVolo26PRM12RlD9awSDf7w2vRh2t
0+SXX2Yxyz3xBEthICy3/jAGB7uq+TkfUV0qH9OsbvekarrX2a5RWoq201903rA66n9MbP4DBzH3
jTQ6Sssuqy/wwZP93Ps4n7hD/jhmdMK9uPwr4PPHeulUymXDPLjfysArk3KYkcVwmXlEstwD0ruE
e2Dgti0Ju23lztFxKOlfnnbFmgaWvVMAuJ4LrBobv82dtVVnQTpVIk7sjJBXq18L3+/hNtDON5Lb
l4a3SLAw4vBPRnzI5YhavoXb/GnJ/A9hq/AjHG0ExOkpe+7z3EqHubIfiDd/zp3Xbnv4Zd5C5uQR
5QZQEZxS/baUj1q5TvbLfFoUEcXRqd3EU+tswoh5m24IdJqxDKWdlIN926Scb5Z0Vply+y9xX0cb
2k3ILoMj8VvshwfBl1G72EkAy5Jnb1TOQ11UwerWEyatjIrpOYud9hD5FQ5VSwdeb+FwJ199l7IN
Irf7vdQZeZnj8Grkc1jCNOgIfaEtrLyRNSHbrOkY54841EUveOyG/WjTaiPcLvuadZtbR4+otSvn
5uDYMJQg28nH7Ub4HKysGh9chX0lyqQJB1XJcCeFtg5NIeu3mdBp55Ip3PBByi8VEEtGwfI6AmeY
wxdMkXiKCXz9Zqo+6IdVj13DNc+1PIXKZqkRWEG/QUG4+V3C2LhFQcBpi7KGCM/18c0vc7aiQRUg
Stgpz+fyMbQUUHXLB914XrGasO17Ci0ijxmcErchu5Ljgevpl2EO8+04t6jHqMn0Njfu3vSsuIcw
Ds35OZyt+KFGrb7VjCXpFT6PVzHpelUQwXdNXg03F5LxIwXDUMMsEvLd3bfk5NEzyn64+2U17awy
eGqXhjDs7YRXWmuzfBaxgoD8QYHXuC2oLSo0bpu2RNzFom+0FKPPE7aTZ0OFo4wPI9FYhpvG3WKb
6xwiplYRa+kr8y3rscrbo5Op/H2MGnw4FQ9vJq0OibG20ubj2khDnrPUggdob2xYSvs/WEvsi6GW
EV1N8td6GVHNMPIbu5fAvJ/nMxQdqNY+UeSEQFxykoFaUhqL0d3pSD64i6DLiIWQhLvYGtsdXvrh
fm5LVLVwKk5OWeD+fTnR0E6Gefwzd75qlF/aZVLBMNbEXpWgYOMAP2jvbYVn+8Ba5cgVoACH7IOG
P82dTVHs1n74VK4t+I1GydMb7cLstHKFGPaRGayvn/PQLh9ZEbMnHQSwG9P4LxkyTORKwtfu0ONn
Zibq/eYP2Q7IPB1b9rqQhZcgo0D5znIrXCP1cLM1pNBZgF9B1Z4MOXruroDT9MlvsuC5ntt1M9XV
e047GMRbG/meiV29L7mot52dfUpLJDUCICCb9kaq7Oib31CExixdrXw9e/b4hrKL7RVn+FczD699
cTA3xRcl+E9/f1NGymHEMjdlWdWIzUIltplxby+Ob9TjgKN7IWtdTKj0HDow2P/NI8YZTozv3HBz
K4OddlFCIvvF/f3PQDclWMicE0oCIjKX8zkVA8qZzGMieVw+5wGfXz1dr6uhlU+GsnWDLVoRPBqK
ON4eMLrqRrF2Onl5o69Glg3xA5sa8mAoN7efxQRT6U3mee9yjJyLoeqcf3doUFyieZ5f7SxH0UPm
A/S7TE/sjiFnW5idjNThsOjW8TTA4QVpJhF2WziMHI20xjq/crgPc7+RhkGGZ4pFByJz+xURJQyg
tfMQdtUeHpbmZQ6jEmBl20kNmTN7OJMu+0C6pQK/YmQ7yicYiY3QHjBV4/Xxoe6t5mVEechNXcLS
a6Q6QwlnAMMAtzR9hzSqCHsxqrxGZUvYe7FxXyalUqu1B5ANnLgYKO5Fcyi6hHW6vzDPpymruJMC
v9VfAtHA5CWXy5IStZrKIkOxx4UpKLzrK9E715IDNufm9QSQ+TKGLfIV9/gHYC37cY7mbV1l9bMT
a34RBb3YlmOh6BCbcWBDVuO9kQZFPxyzCYXaMi6aZ8NzsU8OuCtPhlXEOtuZg9BkBpicfte7TY+3
L0YfHbijMzpL2DVAmh4uwLyVsp8Mx6HY600BA5JqmYBOlb5KNd3UjYYeI/zs2qDaGZLAeoYSjupp
jsavdaaGk2EPlhxQfnZUB0PmvfAPGVaYlSFNozv3xRsYO5uZ4pn1uwKrV3LXQIXSUfMUPxR21f5o
rz1bqjXeNGJTD02Umo6qcawn/dftv+1FPKeT5c0bMwrQg+5DxcqtS6fP/zZAHc3EtWf38/ZJ7uMM
FLzHlczbZJ7DDaB5iQ9cxHWMPO9aRXhkY4sc7ixzhSS8m8mFb9FQN5ZWFrxPI4rGC/nZva8KZEmZ
J5WMqPJK2zFaMz+Xq6mq66sqATs0TdaTJ7uos0Msm4iseE+a3TjWn3peLPVGRpFcx7QtUl3lzhlu
0eEcVJSn1cjoH0iXtlgr73LbV/9VbvpjaeY4/LFmA2dJlAp4Go4SeM6VgbLdSYOBu5MGotYsykNo
Q3lBwd2lpm8vSZN2sT3uCRwhD73n/DCexZBQurG6LtwazyJ2becJRZefUCOUGK2sjF4n7QSrnOt4
oxdzdeg6rwp1xh4RmiMemcfeDKCiLXOyido23kgsnfDsraYQBV9pZDfbcjGBi8VAjqJa/ERxbKmq
grbru0qxGM2rEZVHR6rG9aSbalqhlu81s1yU2FzcxjeeWJzH4TigsFHcUblvxw44g3a0twqhfPjQ
Su8VgWjImF8rkg4ABLwaaRUBe94Sd8UqnW9GQPYR16qbbOW4jX2mVbx24GS5eksz8WK65rz9Prld
dTCU4RPpfnY1PNPYoTWmEw5tD4GHLAbFCCAUyhKol6CS/QL07zd6IX3LifZhmReJkTZ+GT+Izj8Y
oWG1SqUx8oc9GiprqVrFE1BSZZ//PJrtbIq8Cx8BrxqAtDxLt9aPjmf1TxoxRfs4G+yVkRlemFt1
AgAZDEKLvuHF1XnopHtSJb/cO4bTaK8M+UtHrw7gXUUnvcxUIC30bSbToeR1tmsQBcsuNbYNtXYc
mLDyaGdZtYtQHR3+xxV2+Bsnyt5me4D1CJY0WCl8+ykENEwLFZwMJUcrOFLH+2Yo00S+MwE3V3tb
j2s4HRXJnxTsqUtnM0xWDNbydBep6hHHnCwjDjQITlpbFPnWgLVh9ang85tr/qVycsPUpyFZ28vH
Z5qy647M86yzoSZN+GnUzpuhOgSZnLqGzFsGB8wJEX3YAywNgKyfV0ERI3lhJb4YDeaIT74hJ8aS
wG/LM6Bmw8oEPs3WAsVjVnTRKEb8gGJOyLO44BsaP0N6E9uOLrTR8YMCaObWoyzjH3Pr7lQWsL1a
/NieM/uPPuLCZ7d/4ou3O8KrHWBLmFGMguHpUXgry28/O/WA7j1G8aaOzmEwJmHlFqdgqP2LaXQ8
ApE2l/lGdRNuehFQUgG8Py0SXznr0YNJzegZqaX7F1Vn+LaDajzXyEiWI4bzqEPEnyB/Jx5mIzD0
IrWy/A8S5OqRUknTOtbu8/0qtyaatgvPAlA69av4Z+ldb2yCUxMP36nW4guMs+NK4+u/wH3nPgk4
tQy/A0oRZrO+3dljIb5QHJP42IZvSmLDMzUxjtwL/969blUOTFxUXQe3IzgQZPk7DhIEWyRcdQvP
XBmekRo9rTr6qxTRIZ99my7rklhTd2uhMPWZDJSeGe3GA3AMa8O6881VEw75WRK/R63Ian7xWXa2
WjH+uVxUWajNBRWfnKjzyCo2fpoM34QsJSL1O+fKMpwhCvPNmcs+nsWqJZOGgQTfabg0RoAC9fQQ
/92D4D+9hJwDZYgYxw5QAW9O3WYctpoI5wVfpbXVLK9TQ7I+GE6oNl+uDNmPFY5p2CnkXeHKxEMd
aa3LEhAUdI0BlFsJPHlHa/CcFzNwVwoYVheShhg4rmFrz2DhfXFnYBKDoF231B0vBlRcjbx/tIM8
VUhqCI9oNvjeu12W87GveJs4MfPfrbCGtdaqxW6AL/29a/svE4rIX3PYP19+08lyJjutGzc81zK1
LNQxw14pzXOA9/DEIMvMcqHnFCsWCvKiFMAGtbHr7cQzDvs4EOiG9HofJ6tl8TXkMMQimTkVj9PE
/IPLYitx8276sG2JJFwyQGX0YlLvgDbVvj99GC3a+lbStfH4EZMJFvRFy1OW0TKdf6floXJ7Wjsh
hTWkUu++dTYjtIP8nNaQv0wLrZ7pZiMs7aST6/LLvSm9bQObyvnO4Q7W8RWgPUnXBe3JCGYrry+9
bOTJbhUiXzieZawzrwWgUTuOCuabyreRwbbrU7ZAX8rIKVLg/lG0IIrch1H50eqGiUHPrCurV0CA
P3s6GfLrLj2NAvunp3C5d+tpQDOCDY9TM+yKrBTf+no7Bhn9gUBBWF9aFb4GfdyvG6WLcyes6thZ
IzKuBACyw9IC31akgL7G2c70qprpi6Rz8T7AGJ8CnEQv1M/aA+okIIlelFdPZZ/RJOdMfC80SWG7
L35UGVZUq+0/5iIWaYmiCQ+NBHKHdM0XbPo5QM8+bFFIS5bkw0S+YsMJaKYsfjgBFo2yc7/U3IkQ
OBUUV2fI3B0hVbhrPAdOogK2wMDV4xc/bM5A6ZXvjpV9kVgQpBPEl0w4zYuKEIjeThXbOXHTvNhw
Ve2wWswJap+3L3rS9sOgqiOeu+bFaAQj2eXzxK6GFXZxn5SE0L3Rn3OEMgrusNRIYcRHfOkYPZqp
DIvQMUWsonw01EC9eFUVdn4wYxdFZ23CpgxSQ4Y5op9V3n41umPDuwsvAntFCss7SlLwF5iuLorV
zVevANTWd/r60BECiOaM0vC903ydMgSU4VeMH0WLlPyt/d2oWw4gLiPBxt6QxNlEDXIuNp4UO0Tx
9hvDnhRLB7/k73XH3X3jUrE2gyorODR4GF8Q3ByvS8/fA4pUPVWNHyWFD4xwHylVJY3KsBQKrNWw
6T61A8AqdFJr2Ot1lYR5J3dEaQsO0oX+f+x8G2qZ7bcDOLkaVuXQ7GHwgEl00Enpqvi1dOr+jHqO
wcrwayQ0Sdtceze1rh5/UhsI+1ktxGZpj/iP7jwVHvYbKzgR/yyqAeVrI0ee5DD774C2wzLQF2+2
HdOHMBR0NS8vUewP1DYu62xtyFAESAIPQ8HJkJn3qvJweKNe519Gjuzl/TKYCoNVVMm0aku1CvmE
JM49Csy6NYwT2P4fSwThf/W9qFyCQ+2nNowQJV0N1jGLhTx2sMltvKK1HsvJ6RIqq/JroOTFNf3n
iqykLro/2zpAmHQ06NfR64p1m8X1JWonubeKAnV7sn544JMl07ai2RscRH/xUtEfub1DVRDch3Dc
V8LI+BEtz57VNt61LIWzBcBcHpDDgp57VQfrAhHkL/byooAbc/xuhf3GQoXstZ/Hald5drabUCA4
HXrXWzIakB3K1dMbOQGZtKusqryRlpt5OzfuqxupczylvLZYajel/8rsEd5yr66xvoIcghKVSbyw
uSlHcFfvRFiKmzTsctRLhEXo1pc2EfZ5KI96k7YhvCeIkJa3vl428l3mW0jSuYzMg6HaSWKPN2kc
t8Uud6zpJmUx4m5y5dg36czKbAsXO6o1LH07JMrcFsLzblLkUgi2gdsEN5IWtre1hzC8kVjbnO0s
e5QcXfrWo563boDUi+azcpQ7ImBa+Ejs1u970g47xDO+OsOIwHiheH82Db7ez6vSQ1jePJ5+1TBq
lCKiDI48tjVk3/Z2UtMAhYXGLH7gvkvO8TwArtJmD1h8vWhF4dzciJzON6bRM03elN9RRNfZG8r0
CK0Mpl+uN+XS/65aMtiiWAlf2J1nrgbXfnFrpg+mu2H1c2EdCUXMSpFhxTO8rKyRiLLLEMa+DOxw
vHxWBXBtPMj7432yrBmKo7Caa4UD+U/zIxKgT/25LtdG9z5Z5Fb7gPTt6c6XucUPYWa9mZnvYxe1
SxIYxpzbGNFzFjktbNqVvDVW4csTjSlSG7TJnc0YDYaVod3Wvl8GcKU1WHhJ7FkoqQOAxel2aVSH
liFp49DHN8l/GW5gxdbNcrgWljuZlnHCXOJUZGh/skiS17G7dkrkevGr+SPWTrwXOX7lhgyDKsK5
iTZnINPyt67qE8NH1QxvLzob21g9zR9OPwDF2QM1C7Asng1YAwy/4vG4n+no3UZDBVgHPhLA02AD
wYbWgSvANO1QxqduaQw5DIHY2NncrgxPCwEnNXz8CCFABDcsU2V0LqMhOlesTyVqUh2xCPuwjS2C
MIvUGoYvrCtVjX22UTQSp0Dq1EWbLn3vfHMVZ85nN0Pe+nY5yi02/si+C9Zvp8m1ToA0MOLzs2km
v6jPemnMleEVcBilgNMij/W/BRRL8k/dSkttJ7ttDr/wzSCmK9zk2abDdvk24+8mM32dLv4OA+Ji
mYPpl+ls2tja7/B1o1GW/GzajsBsyRCdsA9zGyUyF/Kuo73cTuzY0lu3R4GvwAmKZ8vtkLei5Wyr
ac7eiqx6NJEJc5+V+FkMP2vEwDT/d43MEgPSVA4ItI5dVMqRA4xXQ16fXDtCJHzp7++siJUh0O7/
qNx7dG4ld8iKcUaUBT8Z/k05muwoVVzYSSDlcJ1arNC+b8PWCNtJDHdfF+0aAFxXYgqG643Z1v1W
u255NrxmEfQdK9Y4Y9upGeYmQFbvVVhFYj3byOEgZ8GPozXZCWOZTO68ktAoutHNjKwBq7vIcSLQ
pqdh/iQ3dN8jTP2X4X6rOC53YCSmMSOirMcn707iqcPCbnQIsmAlalMheilFUDsbV20+tedxcjg8
O42wjwIhDrZHQRqJzHpXpjnyEa0CfMsbwwy70INZZPLKtOqQmt7T/ZMobLxL3CLak7iCuQT16B5d
8mFkhgM8Y7mLYHlM7rwwKPxVUSMoy6mC7okCK/DUPBl10zAEy+8am0S3OQzPp3aZIMtzv3MbggzV
3AYGhnN2hjGOnXvYPnZUTu8iQxlm/HYJWiMxOsU4DoD1Ki91Fm0jiBrpbBrlTXBKM/fQBJXqXzJe
8nUg7BAfU/6M1BvjF4cD+twFfIAfWnSbkeUASNT9dJhEFW6xccyviFLuUmX5zluFo/NKc3/60yvb
BLEMOl8xxKxHKCYEzJLvrCpWyBcrgxNPeR27aBRS3NusQi3gZd+FEJhm7Y3T+NL2wCQXYUS/O6Ta
30ZC4C6MK9nwp5J4/BivL9nM08Yb2qMXuPDjRhNr4R36mzZXpumLvtn5PdIKizw/h/80MK3l53bE
a40XxN2iXOkXI7zzf9GdR0EXbNtvx7h3pRVRh4G7azP2nW+u7ry5JcWpIM93zl31zjM3U81n1yL1
6c4mtV9sRVhHcD4EqMhO42ZlRbm3GZHaYt2VM2Dg/DGOEA9oNQN5aWv32kYIqEOGOvLSS2dezdHA
jkrz+GXOZJ/C7hLhM4DU73W48bD9X6NaA3mJpynezxYgOGakUnXOOab0mxEGES2eUA0vxZ771FVB
u+dTjke9Mm1WcH6EBwpYBkObS44f0QGI1iV8YIxfeRZ9xUOJVL0LhYjAZ17b+uFGUR+GLTJeb1QY
7fjc2I+GiitYSELmP9Ve9A4Y87zmepgfTOMCCLuuM88GRAG8Wvifgg6ISuSZIGQ92IEMV8xIHETr
5XhD7e4jiKoE9Cyn2xrRtqc7X+o2Xtce0JexFjWiZri/HlB3/ToAdHP1mwhpoBApj1whLaAlS+PB
KnLmHI6qDKcR7ErBk16+9boZ2XQWyuiWhe+uurCodqEs1VXKNCyt8WQXk045LFvfyxRn5/B7JweZ
2hVHFLzVRpdJwa1mBCLAm8nr7S9KBwgFnIe/ENdDtlM/NAeeKWTP+umyDADBhVu3n5Myd5HqxQnb
NQ4o2d5yI9icEZcXBl37QhVr4DGruz2Me+0LxwZn2/WIKjNSjhi1c6f5G4zRbEiknlFDqOiRnwhO
VV3QeRVE2ktVHvMtYlYUX9Wytg+9k823pqr1z+R3aw55UjtWfoRVCOENy1U2N/Qn0gh+4bFFryV1
2axMF2cekK3ZDnYd4EAjpfB4TBzlPKjdHVVelI9O0CGgQvTie6/Cl3i0vZdKjv6uivxsw1qVvSPV
DMwCbfddzFwCrDUNl9Lm3nmEtzMR3Vg/jAW1+22O5FzrGiiva6h1tnd6ZNfweze7ukuDU5O46CUe
qoS5fw0MLDbpvb4YoVHDEv0XzNflwYxhGoTvAwSeb+CmAi6N+vNbN4tN7nvTV69t9VrCkb4fI1lu
CwVEeKYCeim9srg0qCOdBH0WwhIB8i5AHs3iwv0B0CdvAvTinx5WGKAIIoCbkahRIb3uow8vz1BK
lnbRMUTU6ruW38OFjTB7BMgsxkF4CcQKCGZkj0bI5IkM2jq1dWidEIPqr3XO4fhZBIZnpIGDY+7K
0IDDiiRmSIDO5+ghHoAQJ5FffLcn9tQLgdwQgHbt+hlZXZiorQ+EuydGYRJulUpR+SfTM6sB1ckl
FgjLrp+4Y8O/e4uFiIeAYbWrvIcyDNwHWCT1JucWip38wzNXXUlFspgzNlM8KYSi4WSkppHgh4m+
pgk65l7i5sUQXoMXxIoD9Lcfm+jPqJtktca+m619BIKl915i6Z97rVr1UxZtjcDcSgbsAxKT58Uq
YJaHhDBI7CJ7+ja1Q/WgWidfwaEPg3M3T9tI9NHaqJEMLgIkcMK6u0j/v3sh44B4lbJfWZ6rrki/
p66IRlDX0Gv3MTxJpztfFjUcxfNMcByEmhFUzLZPMLHuTSfDx/877aZBLyauyHuAtxsWdk3Cdzuw
Pzhr/B9lvEX4evSXlfcU0BDSvkW9FaYqBr7Oy+mw72uidkBmeQ9B23/2xif6AfTwDy+Xf2G4/BwP
skRdsuUyEpyeaYASQEXGKuTiA+8uGNT4gGRiduoyB2Dgnpwnp4Rhf2lK5W5zuyBnQxn+wjJa8Uyz
7c3x69YNAH9LVrh2crNHiz8BJEyfTTPHtZWWyIiwMSTgorAIZGLainJWL5TIU+8M00Mwc/Ui4XVP
EJkz742wQF7EzUxpvTZSO2LjkddI7m6kHZf0/9g6r+XUlbVdX5GqlMOpRBQ2GLA9PMaJaqSpbuWc
rn4/yHNtr1r1n6jolsAYUIf3e8Nthse1nly7UFpAtTXny9qyIjCGqH2K2N4UuDyOeZg91E4DhNIN
ZkhgEY9mOhfUfx6PenfkI1vb0+Oatla6YIlMpDCOOyGx1ea76y7TRld0d8eSd7krav7YTExv86O1
dhHI8F6gqHter2/5ye7zBe3IetKFRnQdhAmAz4t5iCkafQNTjOyWSZdnO5EsASdGnyq7zqrN6tGU
z9Sl1A1vaLwiuNNZ2PqMm9epGSrIlXoazPlMLpcyfMCo/ojx7XlJQ5vB5uogEc7mmWprljt7E3R9
R5q5vTPL7KNKKgWSvq0EgvLkgXLsUXEaefUiBnc8ocYfLkC32amkwGFChVWCOZ3XR4oF3aiudG2n
23ytiTLmQWNUxSajrA/+xCwNFAtyxpQ8qlEZjG1kbtxSB8VNH0zygzNdZ++xIvIKLC75+zgpzGVo
6M0SvOkSsTAuDCH3P/67Tfq7jKLyVqlGfIzd/Ls3xD9FEnv7SGoeFkgK2BbbYWZJya9oebPknO3t
B+HBbadj0lT8r569ceUZervlz3klXioEbTuBej6NYJ/X2mtvaD+weHN9FUbYxuwj0E7F8Rsc+QJ1
hviD4WMwjNw9oASF2Cxdm+Dt1qsvnqfinked0NcXPJRg13RbqMcO+sVqajdUOvDd7JmX1Sw5TdAW
fVF2zz1wPEZS8k9qFRqEQaPbxqVW76pOyX1MSX1Lz4ZAryREJ/lds/vlZ1f3+8iSx3axLkbVqCcP
8x+fyWnYerIpfE3O/0T9z4ZUkIC9799k0vgs2u8FnnuJV3wbcsgkekVK4YwhI2w1f2wqYrOUb3GR
BlZTM63U3XNTCvNnVnzYVboz+GQKr6Eu47R/SY6IN5b5jhqgDqEcsztppOqbyQBkoChjoC9FBsHK
+qFLfYHwzZrSkyXeMcP8HU3itiqYYOd8aI91lZ6lDbN6ianbWWm7a6ay38MW/amMRfHaR//UXgqQ
2LRvCugo64TlXE0ASLmMDfYxGZPH4mxUTUd/KvhPljo5WMALUCTHv1kSN2dtNsbNkL32mDm/GU44
wKAMlEi8auhCNiUC+c3EGADiaR7LpjibyxRibS1uS5qfxy7KthoSme2S8mVQ6B32GNI1oYyPXt1t
Hb0yj1HZGChfxmuvyYbFZ1fvpS0qfxj6F6gfG7OZR1jIZqiVruKrUuYw7fq7s5QULOdy2fRR0YQi
GY9NDzdXxd8pSaCvK716GEc0ZqVZQHyF1xWVHtV+6bzFZUWZqOvdMB+snuHcPrvOUt8ccyv62t53
vQy9QqqBDQNSoOA/LAs6BpMhzscqSAvZlrvB2OOCU0fNEQzbN+tuhsWhhgk2RCGrCKlv67nGNie1
p+ayPqzRvWX+f51bdJWOorSHPdZFx7IC6IIdybPWV9HW058vEBMYkkT4rE/LiMuqLBDNmg0WquaE
HcPShsKT+s7q1YuqV3UIkXzhDpNuc8nYH2/aGZJJr89/mcRsZDKLd21xdQ0UVgY+s18c2joa/SIO
osrZuiJz/9yKqf+euGzgZqeWfqH/0m3njk+or1PTO8ZIHrdOMvyuWr4e4S0vlWnLUK2gllKBL4sM
CevgXZoMU73O3cF+Fa+FXOpt1kNEbvq/uYP1BURdZyuVqtouinQvQxMd88VV7tHoi2iWJ83o3wqr
K3cYYHzvikzZkuDGl5cTYTVFw7Nqi4ESPoVqrS3vrRx+xI3Z7TJL2vvUpqBSjf0uIgA74P2mpzyf
9p7kA8krrD/03Bqe65IPS8vEaz5S19drti6R2KdJvsOTG8tE0T7leYlDTFq+jZUaiCTKw4WIxyCL
vYqKZrrryuipqTAnwEN3q2rDSxVpH1J3gGra5qSy3wj6ZRi2KBetUNEVAWafkrIg8EpouvofoRG8
Z3ZI3pt/MHtJ/MlMpqBus40XxdeuMLRDkodN3FubpvZLp72rmXivTVX6njGx9XXzs3RsjHKN0fQJ
/fDCxsuPusYiIXXTj67xFr9P3Tlw2qcKa1LXnm1feIXuO3nl7krKPeceymITt925sHrQXFwtook1
FLob1feUtn8D0098MVgfRhmjyAJyugjVO4wZ1hluG5bK/BeHax3n2+/WmN9SyxiPBZUnXwrKxUzO
UzBb0PlK7NsCYGiM9wp+/k5a+3WW16dk7BiD3cnc2ZGt+70yEVOeae/ogie4q82TObveJqmGzB9T
xKliTE7rYRBWcqI6eiJawg6hQBF0HA13N0VgAbLk57bi913zT2JY79Y4/270jhqYNJ8gY58qVIjO
DI5o2m69QU7/rU1xcnaK7NWVvXWemO7xqMqaQxW3+Us+w8NTZH8V/eKbfZ5tcxZ1Gx1hFt5KCV6p
2giXlsCfXmvzba0LA18ZNz00uRs/JYIqWzsa8rR4uXWMWKmFQqZamIwGCk1ZLKcyScdDMSUzZnK2
scdVen4eZB6zmEXWCj2m3g3jqEOpbrVtlaTOS97FchvjEdoj6zGFTTF17i0sGFgSF7WBXh9WePBg
QQZdqlI3N6HEW0JYr7bhjcG4iPqtbQ+DYsugKBL3raNoHzSO1b83iVT8qIcGZMwDmX8w6r8tNTsn
rR7KD6WmJuql3XSsLNPaIHlt/Y7h8mOyUPpIdC0fyIo7yMlwH+Cpdr7WC+ODCaz3O6RaH5Pd975M
hfpRSqv3LXCRjxhfDZ9hffwAT2fDltbDh+ZFg5/DkvrwLBx1rMVtPmJymPwpyuoPJGSTrw0mdlWK
EcqZFRLe0B6AhENe+qOZiEU/Fwoqokl+LF1aBeiSTDjdcberzYlJ1jRDabMnjmJzOHedHM8t/+tp
cpsdhDP2ykxAm8rLkVpmjvXMWhtEyXtRlkZ57VI+stEMBpt3iVNNGvQpWcaVgrdIHxsPFBRTGKhR
0H7jll/IZGqBDWV8p6pKu8NK9Kc7ZJSYsZhAKl7eqenMuwFbig1MITuogUj9QTOyS22Njj+L1Nim
QMC+YQ17vUy968Tst1uq85DW86Fvk+i88L8oif0EZ/Etk5F4AUjtfayNmLIaRb1ocd9w2y8vtkmi
XFk2cwCQALtOPBbVETtZdUj6ADFDtzNcK4j7IglwRUgv9tiXR2/R3FCTi7EZq+VH2Ze7rimXfd2O
rCgq7x1y8KZvxgThC/d/tMD4nWuXsJ7ShhvijohGYGs79jZKJSFYGUArVuIzQz5irCRBMiQiLAUw
zX6xlRSjL4buOAO4svO+2fRFvlGw82LiFggfAASCoo+soPdyx1fzkkIk00OH2d5trDxAdUI4296o
/LEE1Ci92N2kZWyTMT9r21ZW9gZn3SHE78F+ToSW8KNb4C20wGWayYBasIS+OGXyVBg1JF3jacbh
bDtYWMWh7agxd3Qs3tkF+636oGG8IJQ2OnXcqngMVb9NZ+kDiyrjYcDRBH9hIOTZ0bZYwpf7MhZZ
YCZvra3VLzFpUT6I2g9GbyrMo5jDgkjKecBdsI2Vi121/XmyJ8UvKNc/twLDSh2r8x6L5ZAwBOSw
wDxp17yAdkNu6CH+lI1nYk1URXtH08Q9wyfQr5C/q1p6Rt644ycxnbuWamMKKzGMI7cI8tx9Jq11
P8REkQyuejEBdLaGPc++1ilh55VvQtjOU9Epf5uJL2qyNOPZrOpi287pn9aAv9MsDItp/1L2TfKU
DePkK8ns4O09XjrmfQfpue+pNrmvqklGNubXGzGglO6jKCywhtoIR/lrTuZ4MiPoW1MlA9lPVtAK
fid9peehIgYkoAbA6DyVR3ceRkQ6Zf2EddVZbdhSGVBFDNMMdCVJIMuyIhO5fWombwoxfm58rRna
PSLbrZwUJGu1WA65lbVQK6vXri2vigrhze0pOzpt+10TmR4YjWZyh2XcfJ55WfoJldwSH924PtsP
TLQfZLodH/wlpPOYhbL7qDwpQjRKKtWr5UfbGnDlWBZsuCnwW5sZlZdpEhu7975nUWH6ZCqDdeD2
M2XNaWrtC6XS6TxBMsT6pt1lbvzu4HmynTyd2D6RbZcpttkMD3xAWKDvbDy9t8LJ3st8mjY1kNk2
a2CUZxI2YanE+HXo1VMxYavURkxRuW0avoOz2E5JBifo8qQLRCT3YHBZmC7F0VZ1+8Qan0QAqzuY
SfJiaI/4O24kVEQvGQSOMU/EtWU/G1sUmg2XuolAV9LVLTtWtdFZ6bOzq4x42ueVrW0SCDa+cAPH
Si6kC1gsb9ohyGFIbiwnvUpPnGzLbbad18XUrXN1h/O6dVgc1UPxi1cGYzhSmiHNd72lb5feJjOR
yjPR9Xxy0axuW8dtfOTK2S7yLEaSSMRbzIK+a9i3bOu+He9aDiyUo76pdV1gjOdFQWfgH1VHybTJ
9ObOV+WCsbg/gT+znVDI9puNjZPBkYkB5WDrO812zBp80XQctw05iXcJPoPONVDgBkJq7wjpZEmx
qy2JaBwnCNjhZXersydYrBQCPWr+zQSDPpvM2VdZSZu9lj3Gn1/YLIwnkWRXJaqJi1O16Fm0xnfb
pA6/DFWY9Kk4FjPDtalA5yqpZlTOyWGXifT0NBjqRluAw+taw1injJDORfCU0jbs9AKS15RhDRjX
fmRb6l5V2LMMtdV8HqzF6nyzzIcNHgLXyEuXHRrNKSD9IGchq7BTn/IEIoBXH7Vk7MNpFEO4Pvo6
xLbZh9iMg9j03JmTA9wOv30/F5m758utQiNTq9AG79p1C/b/U7qEOOssYZKzafPQJQXrq7kdxYA+
m/Y1BUYcyk6gF64P1H8WmteEaV28N24OgFKYY3NYZM4W2UPV7GZziNnIHI5GX2wHh/yo0tYIRbes
wudDMI+Dgo1UVe0n0ndCZpGCTdAUba2+fLclrIAOw29eH6iltU5xbpaBIkvJXsqNwvXA8pV1qEzP
FrD7LlLUJlz6Btul0do3DIdho6ZwFyXLUr9uylecoX+3XdF/flbro/VjkoulsVKJFtcHeBT7SMsL
drTsM9ZH7qM5sePg+94QqjvxpjnYUzSGdvyGqKlioNtqfWmwu6Aq6znJu1HEhRa0ap0eu26h4L5s
iHC5aoqXbIuJf4zim4WbIU4QrODbNooCBqnHG6gvQ9meU4XhQiScT+co96UaRfslqw9jW2OsUESu
n8jj2KFLVFisQYOdjHB9B5h5UBd2ljfKdlXIxOAuwfqw1WTF9jcyMMyGRIlVCPLv17Lw2FqNJnhN
62ohRAc9FGjMg8pBx1b/cpfsF7iLyycbYUU2kFDG7ph28fBME1Ic1++q0qcybB6HtbkeTMw8+Jk/
vsr/63QEO+C/rsZxud3N5Fy4MKE1Mm/rwf7O5qQPWhNzsa2tmBiMFOkBQ3yPog4XxFUXLqWb+EQH
+I3XwM8UTg3ljsMA4283/xFRcqQCOGlK9xRlvTxmCpny9qUnuGLXy+FaRNVTyjgQFrmRBVmV/8SV
LAYob5Fp9b0SLvqlzb0eOFxxyQNtFB9iNOWEOFluUZ0XjN1Ljv18fHWoikX5XTrDW4Pl4354wASq
ZeXhFOM22DT6adaWDRJ+b3TufcM97A0ufMm8fPVWGaQDhBgjpBzGo1LaKbeOOxPRga+X5SgtqyZw
Rg/zhnrIwogIlkPcKSyrEGOd+GiOeMGQDL5QdfaVCZKWa+h+6sXmHRfJoqrS0CuXP3zZTjBDWj2a
Y+H6rp50G0mJjPgT7zyKxdgDKleoxoKELcTGatryouaIGge2UYHIqoTUu7i8WAkVZ/yQTnVf7BHa
LxuqMB5XSaxlJwxSVdJj3CX9gPXfnKIiMYMIb41Nqyz1U4pxhqGVynvFMLtzpsY9Zh3aDU9hp7xY
S/d7SsXeWbr9AFnm7jii3HMLFIcIHP29LMjsKRLlZx+ZVYDL6QBjVBDcprLvab1hW2VS/IwJMABJ
CkpnMr8Psbjiq+n8zQV4GvOCXij2JYtYvhRxUvuNOh9qs7V/gcy7YAGMUY7a9QfAkhulQTQufY3Q
CrRkU8ZtetQVappObi4HzDCJ8aV0sIGlaWwWpWu3LB83ZTUme7V+4B0eiFQB0tqJ3j5D9D8otRhu
BXoSIynl94hwDJTgFBP0e1qp5UO8QoKnYS+3dlS/d632UYxdfYoGBJNU+6nDlDmS58TDB2gsNlj3
pleRpDni1nRmkNp2c56d6rwaT9YDvZuh+o5GUx+8oVHe1DnZCs8AUq2FsYn6bDvFSQybM/4lOnd5
Nhu82g0Vj+l5UMet2+cwG61S7rJmcr834NeN58Ktb6P5BPBJSpqJndJABflgzCDUhFz9bL3RCJzU
0S7sAIxjU8l236I9u0uzQ/VOJfxvgwut5ZFkOPODAWIxrl6ZVTim5ObBMwZxNYiVCUhJK35n1V9s
BSQ1Ugz9l8b27rCNo10sHQTD9VKwoE6XCxDDn1nvjsssuvvYdu61x9hCFvCZ54FpIZMNw9Fa/854
s+Fa806ppWX+V/vz9Hrl2rm218N6+dezv/r+z5dYT9tLtI7zkZ4rxxjkE/WHZFb5fFiOGovoR3t9
tM43g1S5aG3/18Ov81+Xr33r4X/61tdZ+2atKzaGWhEPNVCc96EEV0yqj4eqwxIGOPU/vcZgsiB4
nM8UKLtb/XF+bX8+9fMoZsqAiqXs4lTU4XqoHtPsaOLl7a9ts53/08YEmVXkQJDNrMc3S1O5Hdzc
CCARxbe1r8ptRvfEHPdr33pQ0aarcoyePrtyO32JGca+ntSNnnc0dWg+X08q2qWhvvOwzH28+Hpg
fGh9TRvU41cfO87A0mzjUpqZtpUkKuytCsfqUqmts1qZ6jnCHZ6pb+p+Nq72nkNEvuuqMoVLJPKt
XQj7Ws4L26d49vF8L79LGBf7xKjSA4URVMuoE8dM22i6N2yGJgNLiYpnuxzaJzPJ9i5z7KmxJ5ZI
S5odUY7tU7b8pwLnzz3mLm9Fkzln5IfqVmHbxbAS289jNyWs8NXndOpCzFDykzey9qzZ3BxgUS1b
w9Nsf1Zy/OPK5adwcC/kg/buAPrPBOoROWksxUaMdrFVF+2FcnPPFrPH7a9MJ/zn62JvNiWVHhVD
Jk1HKMfSe5MOg/pGHhSE0S59qClAkrLcgg9vxsZHUv0x2r5lpwyhsY+t92U0q02Odu6WSUwKqqn8
BZY/n9auJtb7s5eRe/O4YD0gFI53LdLvzXr92tf1+ptnDc3T2hpkuVBhmp67bvbgqXViU+bpeCtE
VCCDlcS2x+N4W/tkyWIXctR5bXl9jZ92nf/FhubfC5YJx2NQSTgoj9dYD7n+jxwtcV1fxqsWeVTJ
DfC/Lhj66rG8b7Lj2kdEmnzqlOjsYbZfzuVmQr37oi05+SRNOu8cN37AEwzba19syWteUEFdu6xy
gHWblb/XcX3tkuMyB2ql6fu1mcxteSMz4t9XKAgc1yEqrZzXleQKHZRsmMQ5JC3jK5Yt/yHdfl7S
Em9jatG3r/7/vQ6Iv4AOaei79fW+Lhw0eZ+oxrGzyccAB6fyGctA82hMD/+cWk7+2rcehlItn7vH
IU4U6Jz6THr24xlfJ74uJv3XOVS6+vLVtT4ibKd8/upzk/yvSuoYfr7S892mTZ5LnZKxmOS/j776
bKWDRNB44XqFQoXp87IirrODokOGIftsBKc2o4d7S/cWAwRtI9YMu7WpiTLHVL9Hd+1Y7ZuIogfJ
54EVPi6Wo8gPiRCQqh/NUfTVcZLwTLBqYu8l7DfDy+C3kYHw2TQpqh/0FuZ+N/b221Q040EorNjW
i7OpTQ9dU82b2EQrP3S2E0YNixI7BZ1TFU1gkpbZr85QsAXzxPvasnItvT/qBGtLupH9apgWLkld
fl27yj5mNZFXy9PahDFlBulkfa/xedjoU+29WnJQsASTBC17nvuqsTQ6qAWLurVZYvWC/xqLnPVi
g+HiBQXDaT0Zweh4/abzsx6CcTa4r6rqRX28aNqx3O08r3haL6w9YiWiuSeBLbIzf+0j7y7aihYX
Ko/9vSerARENU9y0Tmzr3OTqBCp+lnFIQ1PmwLD15eBk7U44Qwb3M5b7AreQ13i8VlWT7zylTncZ
8eLqONp3QAKL4q/Wb0tYWW9KOoBOZeq3Pk6Z3ecif7O0aWadzyjnOXbGWtxwTotE7uw8moMyUWzx
ondchUlyIF3w6vXmfm3V1di8OsaR0VFu7aXeO7CCQkfXPeRbKY7GRSTe2gkkK6spSSGj0Q9aETuB
oCbwQPmcYIDpspWZ2e+AsR7YmMtyPr/PvVEEpp7HB0/f2A8Vqq0OzXU96NnBMJWLUTTfel2Ru9it
5wtvGhuOcgKvzti7KAayyITicRDbFVJDHQ9BXLPKn10xvERRrb4mMU6TMG78xvSiew6uldas1VWl
5vOZNdhFj8P6SDzWGHZpPsdFnH12aVMkQ8UYbkmb/a5s1zi0pCGcBdlW/swS95TX+Qdr7/a3a4rz
MOXaX9IadqnXWmyWLsS5+Uy4pNyNXQddwkp9D4/eb/GDfy2Kxo+JWHgzk/YoIfL+1nKM4ZSXjDSM
m26XJwxei12pgdMWSlJsIbBUFL3lNxZ99X5wETKIzhPYnKfdizmUZDlJm6Rb8VONF3vvtdqDnV+4
m1kFIywSUe5wnAa0VWHGEjd5XZKxeB375KEuzES4NrMav1FIE08o7+2XqJ+pQ/VjjVbDmF5kYz70
ZUm7gxWcHNoajxBLKQ7GkJIFkNnNAdCv2ZoPWTk7c+PG0p8/v1CDpECxgQS1TRQK/RS1yGXROwl4
Y/umfh2V7hYvjEAGQ+0ujvTyeUwKWF+KVr2RZ9pemry4WuzW3obF1a5dq+/Wc1ifeqfeg1w92X96
Buc3UzjePa9weSdp4W2wjPm+KJG/npswggNrVoO1peK3eKsHkPvH8waKxbdCL7Zri3DD6tZ66U5E
lfXWlbVyBd/fr+d6z1KvTtQcPluVWV+7cTmaaqpia6Ef0jpbzvnj0KnjaUk6HbiGVtW3w25wFRsv
I90+T7rmsOedcx9EB8+AtdN4nEks5ph5zk+53thnddQ4G83dsjWlJE99ba+n1gMFTLMth/Pa+Hyp
vG4tiqolMCpplIdxyIElW1ES7mc1AsEQzmFrs3z8AYoANs9+0J6pWkAnojl1OlcvrrocezG/fjbX
M1pTDaG00nOeDR9mmZTHHMTrPAz1vwccMJ1tldp18D8nRtWbnnXeyte1neFoht9OWu1DIMda5PEq
sgMMmvQEwwAzii9G6k47MSCm1DI1vnAnIRKwh2V+ktCr1r71OpeEmcvadGvzBcUdKMPj+V/9S91i
X9TYCr6MccNSLiIXdI4EilMORdIVEIyRWI5ZRRH50SdNRk+MgGLoHHb3mlvFWxXV4ry2PG+OHtTK
gs0uJ8cuUfbKaCdspIv+VbUL/dkmPgLGSAfphStqaKlsju9rQzTUmLA9X57WptZB5UCMl+3XZjUX
yTEaPZjDj2di45lfllF+/uG1y7bmQDZZfFtbVj4CsY54oqxNOSbT1jYfQPTj6cK2qhAthu2vzUx3
rJcGCe7aWt9fF+uHzM6bl/W95w+e12QlynG9on4Qi2Zdq7ZrsxLqwk+zIDRlfW92jg1SghHUo7W+
moyGl6wC4qWwTGnN0gqVpOK2CW2KBQDJM2Heg1m2B9WmMhTbWvbmTIzRSRw7PyEQnxoeCRQmL0Zr
Lf+AW7zPIKHfqx65CEV5cS/wdfM7lob+wH7lDIMjO1SlHYWdsYgTabbyQB2yOJSYeF70PHnPsGf7
083OzZzF9O641Z8iL22/NNMp1Ehdu7gJ7BuwH/nnSCG+BcFnY6DFbnLOpiKBiRPHJ0qk+2RaXu2l
MHzsOKFvVJn93C19ufh5rfHz5k4dsvyyHkjXzi6goWTyRD8dHB6DIUWB7o419bS4HiBcQT1HQ6fi
sdmjYvG66QRZfjk2bf2rajPlaGn5/Gr1NT+76UWLGv3dXsTvYnEDCvTPw1xFO2GLv3WfpxeZSHxr
M0fZIdNX3ysr0Vi0djvN1e03Ye8piWXfjGUZd4byyPpSslOseL9Zrquh2ci/pix/9ZMwKe/UzkGD
MUqVzSV/CaOxqUkyHJgQP3jCSH+MFImy2XKhItUUKx1u7LSevI0uKC/VEAFuZbkHkU8o+Ynd3BUJ
GSK4E1Ml0L7VS+wdLI/KJ8T3bFsL7DFNB7LSCBe+bYfoyfrhovo+j4V2M9Q2RIhek0NdxDu1BBGz
sLsEeJnAe1XW5o1jXKbph05whnEtO9s9zHmP/eEEQbkJwBmVg6ZQV0PTVO/QzuvYg0RG+Buqh3rO
QMA2+CvZm8IufAO3yiPTIxabdvy9zt3mvuhM2nTpF4fCPeRuR4CYclDMSTxNXvJ7LkgWnka8c5el
+mdBBlN1uvcj7uM2sAbRXSneanuLoLUwtgpQeVm5m5hA8neYn79GK6n+MXHBpBb0V/Z9jfhbANaX
FeYQY9f7KiZ1R6K4R2JwNPlSw1JZW+uhtjpth3AecOxxxXqIKh2my+SdIsQqN2xUNGh/yQFuxDbB
0v8yaKZ6nymtblFd2tu1aWGkeM4T73ltDbAL76OBGHuyh6e1y0B9sHekXW9aN9Xu3mB0sDwhED1a
a5dmWBi+dVkark94zD5Hg5mZtYs8lFr0cPus+vscQWk1ZXVdW0QbxdvMjUhieZyc2NlQr+7CteXp
Wn+XSgZDwBnmzz6dqInj4BU2TF6esB5YlOy4NfKX9Qmxq8zbtE5V2Ahcwao6eel1qg+PV1Meh2kE
+FMQDRzXK4C6xzAqcYH6esnYzULMV9PP95zLsQykN9/nBLhjtjT93kYkbBWNCLNcMNOVXfKP3dn4
SrN2ujnCvmXjn8pbjFcwzWA2rImEi8J4rabqt0gxmljPAdGqAeaU3gHGqPlqax18roGg4/XawtDj
sCbtJFjPjiqVHrWVFonML8z3FWSYZs5DT7CCQIomb+sBc5RyS8JhuU3/f58+y9yPaw/zbluXtzme
YHlFHt7f5j4T0ri7ZW/c00Vh0IfTclybieL1R22BHrJeoo22cWcCm51cfl5ftJSRJ1xaD/bj6XXc
7KC7Rxiio22rld65rQey0Bnt2nE6OnHi3Dq80c9ToiAz1yGglWaMOppgk/16MYiguOIlx54m6ooA
1m+75QOathCb/329pv+nzJVoi7IfYhTpGze0dDpJaW3/2Vz7OrPZNBrz2dpS47bcLzUEu8+mHvGs
Jd9HEDcuaxcR8pTz+kQlHaKO72vfvEShVnBjrK2mU4ZDZzUlV/BH18Ngz5cKcsjzZxcqSIKRRs83
nEK+OC63eYd3lj3rpk9tl0qxMca39eCpYq+WxnJeW1PktmfZuPtSz2QaLO0DBW5qx1/PlpJZPrN0
oLM2TXZffYaX/vVUlUlvqNqrRnSo/9fpd9bUqrf1wO8IB4+BavVXX2SOb41UpyccfdTbEBOp3Wj2
x9cFKfsUnDfadv/V55J61U2fL9oOI4YV2AgF1mTPT7pMXrrJy8/MgfmZEno4IIII15Zt2rbqrw+9
TNy0zuyO/9W3Ps1qy19NF8UbrapzSD6Fc10PbgNK6CAIQKFOX6UqkHSpxTTjJkWjem+SqLpHaQW8
5iVyv/blsgCrTKCYi6KsgrmOVJ/ffnRcLzYN90dc4lJsmNB/KpVUpYxhdhv3srk3S3XrAAqf8Xtt
7mWKya0plChQkYOS9TCenN4c+AA4KaBPbSikwpTS7Oauzk1yaRP3uJ5cu4ir0gDvW++ozWN1ns3p
ZDdi4PscjbfWHKvQm5oeVtAc589NXG2LaquoY7VpW+f/MXZeS5Li0Lp+IiLw5ja9r8pyXd03RFu8
9zz9/hAzQ+06Myf2DYEMkAlCSEu/KTeK4Y0Aj9xqp0uadW0jKBphi4Vzostb7MC+VJqbwYdvL27e
Xo3WQ7HdZ00KXsIPtwl3ho/gQWQw08kYAeBRXBz6wPw14gA/ZOVRbj2YE5IPpltu1U3NGGRdMfpI
HWxq1GQ1ghJe94EEkdTlay5W+8DHwK7XwaDLUncCMfGqlFaw9/ggEOCWgaQDUm5b9SyPaM3ViqSx
uAA7yZb2ca++Me+iswG9sMk1+ZY08XGQLOlSNDn02Lazj0kLAU7TXsOqC5n+2cyTQXsmrW8/j4mh
nAZWtIl31AQTtWyVpEMNZ2ol91qDJg3ReuhE1cbJW3xKR76RTIavcntX/Mp5nET4BkgM5lDo8B49
7aJXobyTOuSCs+ANTdcXVoQ2Qa3ku8ys7XObaAO2XNPushk6FOBNrTgjWvYFhEWPmVnd7nLLd1cg
Ndxbm/7iNP4JuRVthe5zt7Z0jZXbTFIuCWPVxOjluxZz5q5IxrOB4KznAxJJJJz7IhVO3hAdKqUr
T2XjlltcCLtNZVneJbbLcSPX6hevxz8AxFSz9UYoGvKY3w3gH/dC1V+lMCgOCWqNF2QSwZXwTdnG
lVVf8iwjSqJ28LdGd+0VQ3sBSHBoSgQZ6zJap2W+d5LeOabaUGxixg1MrbDV1jBlWpdtczCKCRHo
NcpW78xoB0D4B1JN3ydPyoPOKvmau9WugcM1a9TZiODRbsxKAq4X1fVZYYtOAnAttCSYsTcaX3vN
hG0j/ygidYBXp5fnDqDBUZoCHlp1FyNqZRpWM0ShGTWsg2BsXaDFimRE0NXyq5p8b03pFsfwfBFH
WcfhHfTyn9HWihPrbzJfwqhEc00+DVmhPOkwPHSaPcu9ZtlF4G+sYq2lfnBp0sLDop4RRqLw/mLm
uYbemSO3102tN08IWVktmhRW8DrgD7DVImKoZlGWe98cfti6bF96O6rXhAJrn1DoDHbAoou1JdM6
eq2PI4QHmUZBl1PJyilS8gUiQLruwuBXleQnwsj6gW95G4FYQd6q3HFD/5QxFjE9YXhWHzDlqAvj
kcCIugpBl23csHp27AqOmV1hIiZr2dEv6QdDSV+PXVut84aYQJk+omkqX9rJQ7eeNpaO76EFCTNO
V77quVu9AannKyozFMlq6HuNautFkb0GlLULMu+XxMoDSgwBikKEMn62Rpe/1cia89E+NCluaJYN
p0n1WAORe+ipDsPjq1cB5BnvzEjqNeueRa7fyj5OVjIxyDiUfS5vGROEejNALn7oHQLspdoMrAp7
Twir8PmsCxBKLoa/OcpSlx7k5Qr3JUYVTAqbSIbDo9cEr8fY25nOpD5btL88200QKNOAN9pqDIhB
TwEeunt/xPFPhTC/ahSoTPXvDtJgAOx3WznA+UrTIupsrfS0ltcITWdbOWtAKDcSBiyKLCEGiV6M
57ksLOT281AMT71vVhdCjcl6bAZE0ZL6AfbyE5HmamWgJ390BhUUqOoaR8u0T5LbOicpcu2TMeF0
irD5XtnOJQ/oZvVKohuLi+IworCEE+e3DiDqvmiab3gfaHCCTW8r5dFw7fAqulgEj7OJQOzF6nNs
2WfwDwOj7N7lDnbfembtRDc84EthuFW1xl1VGSSKJCwIVNSezqpbbhwKu8hWRmTWe6DrGaA4xwB0
w8dgB5n5ZKUsSqkZmltIxz7nRmMT5cmUTRSG+3yo9X1bFs577LzAZWrk2v05muUGzjvfUmeCyEg/
A61dp0bindTew2avkKsNM3Xn0AI82xvgQMGdsCQluUzeGgj3lpER9JD1DWPGq9Mb3WPcoVFkkUJM
JtrWuveSJpJ5XjZFl1lz0mTkfzRLKGLlaNwMl7Gj0xngGO0EoGfhODvXc52176C+ptD1rZkyr1TZ
41V0de08liHLpow+fsWpuk29aDjJI/JNCEXdldD7bUwOUVB1LugWi8bI7IwP8bSZxHP0tMfrWy/r
e9fWw60Op56blJN79b0MGOoWZbzPPUv217HFYwQTdpRq5h9NGzPyMIK3KFbROdSzR0PrzV2fBsy/
p41rX0engYdWK+G2au6xVUUnn+nBKXatYKNlEABgYwdnw9TvqqfB3nB6WhSugR2IK+J74baTyvuI
zyGBPSZnzSRwpiQHgQEzpxVpqMLAEnVj8roCgfnPRmpYL8I/8pA52GXgnx2hEwlSo0+cmjALfg0W
sufTQoA04mbv4g6K4RYcCTwlHTjWXgsaa/C6gRmny7GERi4ISh9pqNm50odH2R97qB2uuelRpVkP
UxKZgmHd6jwsPbYBmll+DK+kQXpyVEAXOXp2BpFx6AYYKcCVbo3e3KUa/6dUD6ONihfjuBaYOX8i
8Bvgz7ZWN6RwCkb71seKwlCwSR4cluZOYVW8jcCNXvHaAG2Yffe7IH6VU1xinPqXnbk0bhElsKZQ
QTmqzHRiGpTl2MpVbAY+YQCsHGnjitpogHsMKsVWAuzpghQYylQ/idNgfvgSlF56TMKcLrtvrA2+
z8BDWFIABJeN6wzFtMDKTN4Lc63T5V07BUpvCVBAagBWRRXXQ3LEvYYEWA/R6L/5SMEhProbPDff
WFYPwX3CGwHQ3kQKTxf931hax235h3lNfa67ZF/2JZ9JUIGRhTOyHEESquFxluXR8r9maa59QUIe
Rc7+SY084xB30tNIEGCit8r7Qp+MB8JvcqMdQqf3Wa3fOOHoHP3AuIUspa1jFVmlWk4R/tNAjJtn
W1eHixKHL73MLNUvPGQUfSjDk0lT4aJrE1VcDyjQ26wA4SVlszNZ8AbLlZuzcEQ8/Gk6S3kGtmsj
jS0NTAR0+mllwtWncVttsth0HmEBWA/y8DKC4HvUACOYqVftijD6kjMwQL4yAFqZs5gqkmOsJoz5
8gSApiTto8b2GT9pMfAXY5N6jbYu8qw9wI7IXhq9rA49bJG1SKqRVYE3Lg1sJ6XqynCZ/1M35kbN
vV+DKQ37LIzHM8Ifj+0I2Fu3zejBQ8rlwauUkpVhpDCt1oq3RmkW+xwauObBzpAiJOYSft7E1LA7
pIItn0XGzFtZY59smUU/aMQ56MU3SfLQ+IDF8LR6wbSsPiYTZiafcHU+CIujbj0EE2601Ab5CDDC
n5CkYjOowZskae42/CdL5IvqyfTalafc4746NXS6VZLFbAXQs1JBTitl4W3c3YCx4MHwX8IKpID7
3FdevPOg85q1Breo658RKkfdEM+7WVdDYIQEbijRmTDYoYWS96S9IQoaN4Yk2f8Y7Mo7gcsyxi2D
VX6J2BVvtFHAJTuI3WgkggQLi7/XlRloX7tWURDKpf0wQQoZywIcaoFbexVeD+4qkpQpjkCuBxZr
y6rKV0tKN5HsYbT6S287UMzTjaumM4q9BZ9oKpE8bgVUUWT2YzIkB1EzsGruDLKI3l/H19NJRC3F
l4eVaSXxRvzKCK1pFmARPptc/fZeJe+FwojlrCG5d0cwnD+b6fn1emAdUtSoxXKw2ETi/ovdkCky
S1oY34lkkhR7P5dU/Gem35SC+/TwzjiIS4qfgYGvHxQd4iRtscVP/Zc4Lu49OObTY5yfsMgUeKnU
ZdXFmEijS16fq80eqRU8mQB9zNhf0Rqg3bJC3Q9xv5XV8rvAA4tNB4y6KeHXEU9FciQpOhMzosKK
6ePtaisWvWecly9731qYi1un8nmiJhKiuzqqnsWzNyP7oSPusxtLjW7d6AL09hi6s7yVnWKL6V/t
o9m2PDSwwyoQ6srbiMclnobYy7FKjXC7/LttGL7qsq7crJysTU/4Ojqgz8TutIGIQNuQ9gWW4fQt
XTQCRADmjGOtPm4/7IqjLRwpQCLbWnqad8e4BQ1lBgdxvb6qiFGjrVtHX8ZePYk7N98lqKWrzIiH
jbjX4q5Edcb8v1YQX5kg1uKZiCPEnsibm4NIi40W4xhSNT4QTUQfu+ZJPPi5aYpbs7QGUVIS+VwV
YNg34oUQP1JtS+5P7WXqmgg6o1yj+FFPtiHIXc73V0+tdgR4pe0SRgO0umelSGuYtv4uHSE61+rw
pE5dh/hsJ6Fp7UdvBAmM695Khs6JEm6FnpARpdn/c+EPv0HsYnsF2V311bnm/PRQk0lBmmjqRnQB
4vveIDd+MAFk9U8xXN755s5wig9vzQdQxec7qLGMlwWwJsdqp/mpMm5D2/8mNYm8Xe4wneBJtWwo
3f80oExuHxNMLHfit7Ru8RCbo7xDo7Ed11XiX+pOlYB5TP3Q9FqLI8Xef+Y5TT4iHOBHG9ES2jDe
MYRh6jI1BLVH2kmHY700n6mCWYxU0FX86r3hIFpw3xjdYUgNpiXFNrU6jI/sCVz5n9c1s/jo+mCF
nVQDrjABUpa2N4ZXW50AjFpmlpO8Dd3b1C2LliSSS15G9GfqkQx1tLauVXRgVuJHy5PoI0V9sVne
1g9NdN4V5WPhdAen0teiJcyHYCuwl97qigUC0RcyYa/2KHQflzd8acsiTyS9qRXKbburAOntfSvY
iTJdNHZRYzn+cxMUafHUxN58jEjPu5/KRfJT3txs88I0/+p6sJVjgT/Wjx5cuVUMPCaLAbm1Jgjn
6cOhOhBNPZWJ6qDu8KFgnZ5xgXjinaliDGo9pGN9txgbMD+8qEQsRjnDqjm6p4BSurI5GxNWdezz
e9rZzU7XR4YSlSpvZC8jdtMiMIPCY7ITvIMhnewi9bErN16QP1hJ8eHBi6uKdjC/TktaZC7NZGkr
okrWxfWhxX5QNEaxKafuWuypEfQlPYTzJO6+OEkGnnEAs0Kza11o9WvxlsBqJ1fsfsjtbO09NRBR
EvOWAdfgLaS6r6bgUvjcsCaU4iNxcKgh4YRv6CP1NWiBuyNjshX3WGzEYw+n4QlCucyRh/hHOqgn
J9SSnTz250jPEShzmoPoZBR67RrObo567sbPvPkLoNW/IOUnR3FC8eTFHj19PbFhzKD7NXbOI/Zy
9oxZdiPz2cXzbJeKFrF0BrIiW0eOW36fWvfKph0g3i93MU8setJo+swkdmJsXAO6kCCVwAt4B5es
MRJ3kB8VVVhbg3KioYvSK8Z21jETgy3wusV+sK3jADCH9dw99Eg0igNzneAYNo+u5llUoHgZa26q
MnfCcKlvpRZpO3F+8btcM+iPtfowamm9k3XtLp7q8mjFXto0P0NtCFZ9lqH0D4X8rwna0nFI4tsv
0vPAjulpjiMN0wcw/lslMVPY+XXaXRFk1w9A04qTYO10QVOcaAt/cj9J5ucrnsTSxywPhg/07xh6
pj445caAII0shqXhcJLxEtj04BsUArc5t0w8GdGsPZnYowE82M3wDfmnMxcVlh59eZJzg576++Um
LKViT1T5/5+KsVoPe+kq3icxUhA/RiTnsfiSFntz5hhg+8GAFmEGMdCVGvMg47EoqojLzkMusYvD
Jq/avMu69l+w+vlDKX7nh1HGfGye2mtgARcWBLHH4EMvxq8sjhC6Fq/JmCEHs/YG/RtaK8ST/TY6
ZJXvy1tRfd51py9oABik8eJ5HCdaqhjRLZslbxgTlhwUlCIVYGLTIEz8nWUzoyRF+sNYdv71+djD
xLn2GbpuLfsV8PSdySrVuEavN2MR6octfohenlRblY/iZotBndhb7v2Sx0IQmtceBJClsrj6klyO
FXvLY1wKlvN9OjZIXxuEOujD6DNFx4mEG9gikRZvHnc8Yho/lc8/fsyVbBVInfxhGCke4dzyxu8e
RPujaK6BKluApqdn4DcNkhuipfz7rjh67qoA5VQHO483n6kgHkyRZQr3iRMiCB6idClY5oCiQGyW
eiLZuT87pUyP86+fWvJM9ljemXk8MzdmkeuoacP6yT/vndiba4ndz2lx0HzWD7U+X+DzUZLCwkZt
vigjUrOiX1lGD+LYf8tbqojSeZwtdpeNeB5LUuyJ4/7zrB+mM6K2qPjpUv+W9+msn67kTR0+RnNl
48Pom15xPJxZqyjGea4qXnixIZQCORMaEZP3Kcy2bJa8McETFPoddYpaY3euJLpbcfKl6ocSsevq
HgghluDnFi1eluWN//RSLS/Q8qKJvOUwccR/5n067N9OP7+uYzqR+7MQtF+/sXFoY1g7jYXFh2vZ
zDPZJf0hVvFv1T/lzfOJ6bTzFcR5PtWZr9BFzkWRuj9y4/hr0TWIOajYW77Rog9ZkmJvGZAtlT/l
fUqKem6LYED7UymRRIgyEyIfLydr7wxvRROed0WuSI+EsplWJ0WyU53seeneAVNBG1/S0jjRyEVa
9PyMhTwiSkZi2HPoyPWMelyL7oHoP5KsFcrAf9HV5k7DlIkhiN4ly0dImIi/bcSTFJuluxVJ0RQs
Melf6izNYMn71ISW0/ReFROysGF6dfKobxpLjce1mP9GAAwIF0X9i1d3wW5+48VNWTZzt7qkxe36
z6QoWF5dkfQIpPzVfYv0pzOIvDGJwE4oEa/R0tnPA+u5XDyf5cgKrxImb8nRIDCiTRGSDzPHpZo4
VmzEwGBJir1P9UQnuuR9+OOi5NMhnVNI21G7ggp8LKFS4BogahAp1xSQHNOHK8cRr34WXZebREly
EHcmj9o0OYyytaoSyziIJ7w80fnd/xDM/DBUWKqKPfHwg6wlojdXmoNcqYXoiRYGyKSoaGV3o5Oz
HIOaizLcxCs6xylFC+hHNazexYv8V1SrlL0t1tksnVQsDqZpcoyQCIYlDmlNbMqK1crVknYNT0L/
zDdW+aQ7bI0GBmR0yEvkw1AVb6+r7llwtg0WAAIZ7RpxV8VzKROoTGqRveQhPBPBJ1enBzzWiO7U
czzz0+0XN/XDI5qnrvNdF3MWsTu/5gGLk6OjD1txl8Vll434AUtS3NhPefOsTpR8JnMuNUXx8pdU
31fXJtZ6K2wMsYrzUvetycJ+ryEEuFVhzJKEeoYAaXbEZ5JSQ2XtTLOQ6ZlKHQeYpxpFeDeV3nOg
JHtlOocclck198p6JWqNTdIfpDHXN3KbANLrumxVBbzqYuMktr42HQCeCpiiSxzZOznwjXSLZBCG
y8zst0QlQQ0P1rFSveoBThZrzYjGQjxPLNyLQvkSu/3LhGh/8iClPMG/KTeoxvWocpAUeQmCR0nE
8kTZowIRmkX8FDoWyoJ6cx1CtBAsYAs7lbX9vWO442NcVD/hOx5aXcnf+lTHVSt2v6U5Q/ISH/iT
68kgxZPqpXVG47tDtJ6VXddjwUGpUcfpupVXleWXcgTTy5Q8f1Xl2FyjqAO8KkC2S84mWwCdUPKY
GgX6TbK8KZAIRhkqB8eNEWNx66cSQkmYCXQ4CviRsq8yM7+NQ1TcxJ7YJFlmoXuWpggLE4Q3stDb
5AXyQ+7QfdVZPNvX8iTll8iFhh0JShybKQC8sl1mbmEWonotQ/jUXIxEZRQMN3WSgQly6o75cJXZ
J5AaLK85BNtrVL+Gdggeu2kD0SV4dOXoG7Ka0lFk5Qkm3eguosqVIXymGazWWN5jhRr2o8xK6GMs
Kcp66HuPGQQFoekArYpN7mWKpSgesquh65qbEjXOwzhtygTYnknbgl1NjaXAV5N4reQWrmgdqzP6
gNlc36vowri/hygYb3MKNAfKvxZtbjm+CAznAZWZYF349QrdU21rKYa+GYYqReMNMH2mKfrJtIA6
A2tVNqqpRvUKK3hkMHAAzx0/vxRQ7S7VtFmStM99lBFD7ZA2MuGm5eopHfVYWyu6ppzEJhu8vzOz
tpDWgwPL3fFjgs2IGry0LoBR2+zbr1GXvmsspYMLh+7Pu6XDZwaZCFohK1CJacffLHd+8dNI/TpU
EWgFBHFevD4Bdo0O1sOosJZsDJFxLuy0PaltWB/iOMxuPAIFyn8tP1W9RONKYv0qa+1LiWrQ1Q6i
h84sKqivUvkUtiwcWYg9bkVSFLAU+or8erot+1WLccdqmKqHSowpXwiWazqOFWyyLAnaLX3G5sPB
RvrNikf9LE5VVrpysxz/ADkMp84EWbQdH5xis/yC2ov++P4YzecttbF+qJp6m8rI2qxdLJZbL3nG
qHAkaJ9VzJVN/QzRonqCe97eCB0fRQqj3foJ0zrIUEmPWNNUQ+RZWv75oMh+kW30uHANBKgN7YeI
xbQrwaC7oJ/WXsqOsHIeo3YiCiyULI7IYEag2bgVqi7Ve8Q2lbVIituTxPL0qbLAhE33x+x7gC7F
NNAL92b/Z/47cZS6ezMr4ZxN9w/BaRB5yeDgT0+b6Tsd5RSxKzaFN8JwX9KitfU1EpIfMkWxKGkg
d2y6B4AzIPA8dK6J1X9HP5ROSS3fy9LzD63ZeWi8+8W3PN+J8rDzy12sotpUjJJFwFqycQsnHnis
vMC7NNOmi9A9sTV3/6GgbWPsZN481wy3UBjCc94neBhOG7En8nRm2RmkABTVQiWo8Bv8j4rikLn2
cnTTYw74fzkktjvwFbKy/3yauskQub33t1wmGrj+9OtEbXGRIcvV6hLXE4+CZUfdqGHAokh5DaZN
isDEVSQH10WxMHA7yOtySHB9Ks5llMtXSyWxh4PemQ9fwzoyB4c2URU/Lxw8MQZJOllvBlB8lKVE
6adDRVJcuEZ19GAhBD4fKq724YhE1bdNDkDjc8H0q4Y8hOx4HzPzPcaeFOTSaMfneijis90HAE4U
lDebhHVGmdWKbZT5yrOc+93FVssfqa/Iz52Zyc+qX94aOtgba9MwXRAd5OvXauh/WWWtnk2gJW92
wqlYzMmvMWoGb0EhfYGP7D2IQj33rm4Wmo+iDKTwNoZQ95RONfvyLeoU/UVxg+xViY6iCt+c5Fmu
KuiXN7+Mh0vrKfG1nzaI+6ndSo9Kds1qXNFng8abkqIORFMWclz7txx1uJfaxC5hLsVviVOio61o
9VoktbbqDhquqZtcN1DEX5lG0z5hY4V0kdGr2wBC5VvVYosgw9fbT/zKN6Bg+cZMXP3QY5n5mJv9
CxCa5quRfx/tyv5iSHZ9SvIA6SRTbb5WI0AK2TLSR0R00NL12z+eZdZfgWypmzHERdys3BcF8Bka
tnUH3pO90K+3I9aw8IX/zoIW+VfhpzzVsEDFJuMl75xyi19bjsKclb0kkmGeqrgZ0NxusxcVxvQT
1u8rUSgBY3sBgfEFJq98FVmmW7G+YHf5XiR71CSOijNEa5EsQ1t/HFmlEylxxqaTrzJabyqM6LM3
jOASMsPXziVaMdCiSxcVNjO9EnQPmw1YPGQ9kZbdFm5nnURJW7vOVlc6g3aH28no0vMgGBO8tXLR
ruH4BCeRtALZBKYQtGeRNDEiwgdSdS8iOUrDd5tv/k2khjZ5pL9OH7UQfI/bewc/6KR7nNTyNXCh
EfsudlVdWjwC9NkiO9Hec6d+jcJaPgNW6O6qWvOqhKjKF5F9ERVEPrqIu1wqk5vIEhsdlaPAhMBQ
NiqGqxnusYnp3UX1EDraY6rfqyrb2Y1dYFhYbpExz8/mYGXnoIEsN4kF52dJZlM1hY3MrDxsQqdF
dNwMqgdfsbACH4wXFMLir7JROFt0M/ODSMLRAVKvZm+53iNJqbVgCaZqSju4KzT9QNWkPe7Kcg1Q
vIi/gqJO9tDxrZ3K2sdX09DOqS0Zz7qfWNc8MgBYTNXqQf49gJY88mlTrgzrFNyI2LOnzajE7poI
XgV+9++8pYrYM6T6d9Gqyv7fjldrADCNGT6U/VjdeqkALp3ZSN+B6tL5Ev1OZfdV7zvzrbJ69IFS
NbskvmaibFzEIOK68Utb2HdRtdfiSxlozntZpfLGLkPjGucOBixliVoKurCv0JF+SohfbcNsbQMb
usg5L5Xdh98bBYCYodnVg6M33kkyrWgfxL78jKpKuRKnt8Z3OXeqnw3rRsCI9BAdxkE7ELPNUd3N
jbtjojnO624hbKmkqygpM5Rx0ai65PSpFzP3N62rhqcScfK/CuY6ojhfcuGRAH5Gxn8jj54cbkS5
D+7xIs4WWjaZZgGdsLD045wUxaqjRP2OVzuYa3qKejf0yNjLZgd3ezmFYelnE3j5yfINaRsrmYot
VWcdDPC+R7xuqoui6dbOjJLhccDHZdPWcvXK2ygD/bGtb4yd72jzSH8q58XuIoakfWbs7s9mnek/
4SQiFqnTz9P6eGmTyIKk4o3bsijKW6jW5UHXiu4U2LWBu6+bY0vQWOhjAVal44OZqebIYrmt+zX0
+tco0KXfEkjL+UJJqiAVlxm/hrj77kuS9a6YVYLasTI++yba4AxRvAco1PY+mUTFZcmNz20cGnvC
AfGDDRUIjHNlED+jIzPd0f9KB/wN8qH0S/XwQQadxAibQXjk2frvBGVktWlfPKw5qvqpbcAso1Nc
vTg1c8KmLZQHcBsN8BwcluBdWRuCa657UFUND6remiQN5Bi3OKVJzmLPskqWAJFAuDYRsi741zwp
Vue8pLHzrgyhdNVbx+EeIN9b+nF5EslGQ3kutcLmqIYtwlQK47JjkwN1yyrbefUgpK+KzpevbZG7
r0E5flUNT72J1DghwC3VeBBVHcU6B4rhPoqU33r7Os7jJz1T3Vd3ZC0xM6rnXLOsV3ffu4n1NeRT
ua97ud5bded9y9R92ZXmtxxEFpY5RXnovC57x+Zu3RqB/cQ88oLJQ3YrXQnxfA/yRtP6ymrOmwqC
jBVnnHUnJku/R+xo4CVCeE0LtN/C7tBATM23vOZ1qVBppbYpzMbYdVgK3pppQ8MYNhXeyBuRFAUs
2Ga3asRtC8vqM2Anruw1BegGDEdXxO6ymzZtTKR4z7akXVOrGJ+IArw3eTB8G4IJ6FHD50AHCsm9
WH0Px2741peBse6n/GDK/9/1bSSXlvqu7XIe4GnryrMRfPv7/Ev+f53/f9cX11WLDua2o2/11AjX
HRP2e94N5V21dHVvTnnIZZR3UZAy+Z3zRBWEIqt7PuV9OpYvJ3JWkrMPVb6JYmNMbEunqOQdLSP5
K0/GPtpJ9d1STRT2oeOsyhK+gZc/SEltQJiE89UrZedtLd71TYuOzSbplexBbHqd55W1b+pKqYqt
6kfyxSsg4tFJiQQK7fKlnjYiaWoSpPs5nRSblukaWo9/l4r8JSmOEHlo253TAEDbkjWfaUnHdHpj
bz/k3K7vLfYfKJI5XyP4TDSqPD06LlxStbeeBrN1vmsI0BEtdLoHw7YxHI3QW8liOWD1FTYxxONj
lUs7TXXGLygydPuGswrB0zdoWUdxDT8BztcWtXHFCdu5uY3CQtd0bswrHlTu2iu4EQPXAU3bqVXd
n9TSR7P7H4ed2VzH8DPIuUy+RIHYtGh1b21AVjDRW+uox3qOuE7t3hMrku4IRDcb9eBgIxaNI5ou
GtoxiJBb+oohCLyYsC/3UpG0eyZ/yOJrfwq9/obESPclCHGCj5q6fQiqVjnIYZ0c3T7Wb76n4okh
5eNb7Md/AB0mfzjYxw7+JOk66lhY/97xk9lrfePdiqyq7tm00WSGh36GXOJUQVMnKlIFZMOo85sS
w4tHMlnedk7W3ER9UQ2Dpy2mkQMGaIjTRJMnO5B5vGTb6O4h1rHFlzJ+RHQIgwgDYzStkfsdPmjl
zfCaaF9ArblGCaQKrdfHi2WDLIYdb56tpAuOGVLGZ0cPjCNhj+zkDGN3Soq+P0pykJ8TLcPYx22D
S1S5SDx1ln2J8gGv15IgSdBE7i6saxkHBrnc2U7WQ3RFdBkBqPaR9Yl8G4dWc3dRe0I3GOwgPQ5o
oKJtn8cGqx/MnfuXwEAeudFXbeMTlPIy+bViDXrt97L21ts2Wt7onn7Be6ZdFcHQX118qJCgTuNN
MfgBSljox/FtgvDhxuOPqLK3Ln5k76xeV+jaBBPXfgyewZL+CUx5/CFF2g8Cv9DLDY9AuWeru6Tm
4+x2+r6dzmCH+HeAA8uxeOiZUJkDIp1ATH5k4BLVRv/ugDVgCph0Z7RR+8cystRJjX9EdK28OsbQ
IIXMG8DMKD8klYKQDOJ9/S1ErYVBeX9IdSl4cSXHulkKbFphBO/rLZQ7w+0ObdwN77rJ3ElRvBc7
401RhjRDNkDu3wMAgFsv79qDOEoNo2OpdcoptZRuQywxO8EICpmqTshgw8GQw61Xc5Y+IIgoqoi9
D5nmVCIyP5cs1ftE6BNygeU8Iq8obHhoLOCtExwDb0ZeY+VYS81bg4HlqXflBPkKbkmC3jZxyw6m
x5RE0c7ZDnWGz+WUVPUB0pJuZEeRdONSWcFODFeYPECSMy0mBdNGTX38nnJ9yM+9ExU4WLAnNksd
sSfycBqndqUCUepS0Fj/h+NGBKNyCOr/69wi+eHSFj4CR0ZCqw95yyHi+n2Qj6ckfq8G33+hz3VX
WWgZR9WFW9Gm2rPsWO5e63xpPaY8ZsvJwkezyA4iJQ7SNee5bhLnahjSAemi8eY0FZTCOq2/tL1V
rLTO8r7XnvQCocj5pSvKLrXpDtABX3tKqgZUQJS3ScI/BDMeUAcJfxRBGfLZqer3ye5+HRlNfiXO
fZYRcb9CFCiuqVL4O+RMx1Wky8V1KRClDLD+qqdjyZPV1lpu3oDI4Nw8nUEcIiouydbsrZXVlaxZ
/nORT6eW+gi+kOq+xWBUEcycLrKcQCTjTj6w+BWeNnYnWZem9zAgwjoUxxep9aGQqNajjpLjY2xO
va+SgTDQfXvOg+mLpVJsHyxCBVdLxrgklJH6n5NTHk7d3TWYNiIPCKayxReNVZCpdCkQ9UReUcrJ
Tu9wBRDJ2tTSbYAszKYJB8L7RfkjgLjgZHL5VfEG6G9tPrxZOZP2cqjc53RM2w1QsfauNiFqmFaf
PNgaoiohIm7XwWi7QwaqFgXHAMw+tlVHI3bQBJl68c6Sg1say8UuYa77KKO1S8SA6HVslBKB9Sx5
5df5a2Le9pfIRAHFGHX9G56i724Vmz9zwz3JBDI9lHDgNUVlxFD6NctrE/k+ggwsaDR/+sG5uGma
/dSq8LukE6WmtwRAD2rIMFrcsHSkFgwkPZMx6V7dsqvQNGcCIUp7y8/PfgIVUJSmWHhe3HasVqI0
jP0Ez0s05UTpUJvxrZT0b9F0JlY80v9h6zy6GueibfuLNIbCUepKcsLGQJHpaFBQKGfpKPz6N6W6
79bXuB0PYxtsC4V99l5rrru8bR6351Lh0HMCtERNntzVvapcU5KEuB+ZS3K33dtu1CJ6X3S1Of17
aLtHGmocpOT4/P2tf8+qdmEfUgZR3vaY3cXgJp0O3ylwUP/f6/69jzoWt52orJtw0XntkpJKhRPp
ccrcmhFRyPBEy7Wz6wzaWcVHhWc90Q75Aipme2K7mRyoQb6yvqZVlLnZ//sdLVS+6qWGbPe/f+Y/
LzHtFA/Z9sf//TVJTIcv7bkO/v7d7ekwT3mL/7xysRTFJw5LBIblYgRb/7wytlgEcbD+5xe3J/6+
5fYB40IN964QL38fM7ZP8O/NZzdjFwztQT11cR/8n9/p36v/5+9q30UEt+HvZ1i3wnbvPx92/XB/
P9P2zN83HeriLgXsilX8YPaOeq7Wl20vCEVLm2e7uz2z3czb5t/uCmcA3TD+dpkI3SrDuKfaIE5t
6m67LGn8lgCLKMFqFnXlp1l1Mww9NI1SPVlxuBxsd/iDLHcOcsCKavIl9YzoSGGRR+HCB3PH4RTn
/XdbhO6emunsgDBNGj0JNGteUbbul6UQkZ0OntJyIgc0K8DhOy49xo50K6fNXlhnHjHhPYtOup7k
sIPrMT+1YYO4eHjWook/hs0PInZ2lWp3sVP8lw2qJxo6u5zuViX0z7gaLwpTz7kiEnEGwVCvA79K
YeiQ4fc94iNmmepm50TRHto+U+7VlCVvTZ7RfROeBbUI8XLrQ+MksUnl2e3fxzRCXLylGovTv9+K
6OQFRQtyidxU5X57Ag/aZ7/guGp6iZVzeeyaxy4X4/1IIdTbLSz0kiX5uCAZAV6W8kGiZ6UmZIWE
HGIPmsGG7NBP3oTVVLjoDc38KrWJBLD1Zs7Dh3bEx19UZzsaTVT/3FR0i308ZtNer2CNbY+VEBgO
CylrNEz//2PDQiEB0lQ/NKToVY4Z3hXrDTgKt7ab+94C15T3cHEmapj7Zb1JcqM+OrM9e9uPnEGM
+xQaBYah7u9D/x7vLPGamL1xsz3kKI0Ol2xaiAvtqt322HZj6KHOmAhm4/aS/zwBMc+Yu79vvD1s
6hXz3bkqT9sbb4+F8ehZbm8E/dwysV4/5PZkkqnl2bQAEK4PmbTVr7atBGMUpw9VvaswBN/3mpY8
MDP/mZImPI2acQuIPL9MhFXdbzfOAusfrJW5//dYPsuSEDfI/JmqpAqWxtAg83q4yczMvKfZb/79
3SGxdksVkn4U951flg6LtjAnY2gxa+fw92cSkpp9W+XCR+fL83Ft6ue1eE47525xqQ7k0jAragZx
77qZcmcm52j9wUjS/7mZzPZ9oGt5M4t8XRbi9yH9D2HGv9dNGZSjfOHUu/0hW60ssiuSewLvhmtd
zcHfPWqpkwitce9BRe7uqraIHgRNsgc9rR7rMJrO28u2G0oy3SMWqD5uP26v1aCsB2aDcnz7re0x
HBU5loTsljXc5Ltq5N7npeHew+Vebgxj+IjCFkrI+rhuF5IkqdQLUwfn//YyCJgnJvfx7fYKKr97
NdGMc7Kw/1Vz0h+VyLXuMYva9ySINTstdsgymBb7fntC64F7qjXDme3H7QmAKeLa5BSMJG8okGPj
nlGyYfgy4fybSfPy77UxvVPCzDr7kOtNundmFBPgLOOHGjdEQDxLtjNsyGi+3Tfh3nANyOHwWx5A
PScPou/whhoZ/YOJfqhj5IQKrVkm2w21y0JaFmme+jJRbdQRcXgKYSHhSuoLAQ//z731R/h6r2VP
lh/ZGi76uzVaJSQc+ma7R1xzwfz6pl9dQsMqYdzubTfjJpRcb1jUIpzcHgRdOxxcnYn3lAJ8qean
+K/watV5q5Td7ZuqL7RZelaxq/Hh3w01MlaH7edicz1IUbyK1Xg0rE6adv0IZBPhPLI2/5HZAHaD
BklTAO7uzXajN/20EHDUrvyN/72r5+5XkukwMLoS7OP2tJQLDtHtbgp2BuR/ljLmAJzP0A7K3t8t
5sxEkGRwRlLHYoS4bcW/TwN7Oa9dmQPsE+IOcJhhXxA7ZTYULHbDn3kQ3yG0iLxqDhPxX4GpPUbk
Ot5Ug3yz2aznhDiwfa+Jj3gW7m5aVbUZf6Zyz5xxit32ff9t7e3e9h9ghhXvRMS2UkhJO6uDHrRZ
JI49QW03llHVJ4tFQtakraeow2EU1nPOtzbNCYc+pg6V/zC7gNZSkzsA6RfFDNIWE/NqSitXxbW9
/rO2ewXQhl0DFoTrrtRuOsgWUWMx6DJqSHxZPl3+s2GwKLPdLLcDoWhrvqIUIf1+Gm5NbH6JIlZ2
hnmpxna66WJr/HtjiGS6CfV1yxXzR6HpzQ2W3+bGLRug49vd0nGlttvubtGr273tJrPDBrWTCw1j
1c5XaxxLbTQYdCg6/s8dq3bt8pQUgABWj+j6Nbeb7Qv/+3EoDMgyGrmZ4ephWlaN4rY5qs1zut3t
FxpeZWHPwb//zLaf/vtxu+dqI/FWGHg5eVdwArkxVtnfvxtzEPFhEOY5W7X3236w3STrjyMjjv2S
dJftoTo0CXeIHKqRLdZAbokGliL5/8qq+pVrXUv6qFHiAVtdY3/v2oM+njIgX5jk2aYrH6IRxBhs
N9uPaQKFWEuUn5aScjwTDNl7S2dLUlGUdDrbThUYxHT11TR7UUG0bkw+daA6DasYXQ0P9H6+3Xx6
0uoVrEs9Qm5sReAcVvqZ0flOLyS+0ey2qJrYg1HGoHSp44uFFuY2CgefeXvnjXNxLTQuEaXbmIEL
ZfWsNr3PKaNmhE5nsW6GE7iBdWm7qA+47/XjMpIgZDlk0tqvfduXe8EQBhX7IMli6aJ90hNESRK4
IgvmI8gEAy64nDTSO6Frlj9rs7ILlZ5YGKnvYf+Dp1ueDZGfyrqmf0ckUdKJ92ZsyCyc8z34pWRn
YvSr+uESR63qcXHEmRxXVdBhyIiHC+BX9CQpI11FZfQapTRV8FL5QNmS/disGdG9gQqXFgXDaX+p
9ZF8Y6cLahAVnUOvUU4/nc2GcaRLVAq/v0j3Es1Z6icEbIVlqsI1JaI00WhXSxXwrUH++UxoZiN/
0hBHtoqSyp8W0zmEsG6Uuj/2esxGgEOXCIstLWK84t0o0MWML66zti4JgqQe675tLt3ruUXTYMfY
1qnMDoYyYwRW0PsPo3Kgolh85o8fFM/xzpnx79eKlcEmQqbjLNSeAm+OAx4N+SZfPCrd+Zg5DxMI
pCMTT/WCmJb0DIcEBrXkH13j0sUzP0QAg53IUcnaGgTMKVxPsfLTh2TLtNPtugfpqdXf5vHyx+RJ
v+y4UDYsshU7vFb68NUU0JF0DlFfGyVhTfPIvDG2ScxRUxHQEL1UWUcCroVPDAd3kNNOMASm8CVT
c9/qV6QIrGVv0vvXkOtFAOXVI5eZfNCCEY7De1mNm8CEWKSPKmeG6GXeDo2yL6IufJghri+N87vO
SdWL1Ohzlsq+d1gIjpoM1gJQWkZ8Riu3N934W4HD6lUT2cTatLy5DQ0LGpCa8scmIhGukZGcDI1O
npuqDxAXHN+Y8yCM5dOsOXuCcJGPxEixFKEybWWFpGRfWaMN+6WZhmCO83qvOC+xUpaemRbhrs1L
+jOy3JuWUl2WmD849nQGE027i6a0B005nwb1k5V/7LuzLXdD+9hlRLW25HXRz99Zbv2u9RI8C4Ak
xyD0uJcvKHINYEdp7JPiWXhUg5q/wF/1XAJTvX6eCi+146MpFNWTILusVLwAEmsEIkkwXzn1UaMG
ZUr6igMxVNWGo2ZEJs/Nr5ErP8OoaYE6Vd/p8rboGfC1PP5CnFsEnf5MhOKzRC/J1AVa6nh2Qaau
s41+GpyAXts0DzYtM0TAVqj/0L4BYWK9p6N5rSaG9rl7ETovK7Tx1lCp/jmnpztJ6nBfd5dwGQiQ
LecD8bwW6bJlfJx/k5xNv/opK4cPbSBQXu3ne5FS+Q/LiuutaAQSjc6gT3CGLoFMDmiGARtG7BN+
Ww0AwdJPyUby2ppQYMVQTvVEkRULrfH7A9teDXKbhj+RAmej3reFGT6QbdjvGO2k/tTYz9ZUBEY5
cCJQwNDm+RsZ93mguQy8u7ZPvK4rXtGLYnLsWUNPWUJeEupNqyVIeM2JRRk97TolfwHm/wA6zfG6
V2lBoGuSDN/9eHIS/btSsu8i0b+6xiAssIXMr7KGosN9KMdh3jsFw4JEQ8vu5OiI4jl60+iCTgWw
v3GuHtW0uTZro6qc10HsH6OziV4Y+cAxUtlOCg/uXbubFGu1O9d3Mk69pLLolqxC3SaaTpXGRaFA
I2QB74P1wlnTivxUO7VFcmcjxPDqvLoWWfVTGPapaazPLmHhNYn72MmLQKj5EaEK/aCwJ69lDPHV
O+NNT5pZBKo6aFCg7wYjhcgzyiywFNLodaWfPcUspyA0lC8HslEcSoToibEThErpvW0d5ql9IuaN
MXQhDnQBDuZCJzMun8tJ3QtSvfdObKEfRrOSmOxmSvXmqlV6I/0odlaG2C9pxNDG85d56fMA/sxT
3C5f1WS96tX8IC1fL6xmb0XT7QKaM7Mgz3XkT2qWdVuBsXaqDs5gpTNRE90pC0Nk2tZhTJTASci6
f5+T+sON8ierHi6ThaZRHV/iPj92aHCyiX0i7bs9SDbQNPISAw5E0AYYrc3NIKtZgSttYLQcn1Dl
zfzYdNVIE3eGGQcfGmgA2RWR+TH30wfZ1IVn58pz5wCy6RP9vSuyrxGcntFM7/jL/iDbRRdrHBaZ
nAZRPM3YyP1crX7VA/DyBA6TzFBUsz0eBSFih4oxAJo/g95RtxwYQAJT607RMDyQaUSGoEN/fOzt
P53oQFNwhSVjm6j3UoD8BaDsKWIk8lItwTblF70vHzLQPJ62jOZOuO5hstzTe9EB6IM2dKoms4e3
nyGWn5FHxORoksZ+JhSjuuIbRsJng03XOSLrkM4OXeHe/FKL/pKp49vAh2Lp95ogwoD0mb+4rXLm
zPeIuKz2hsFm00dXjWT6ytQPfToepyrcd8duLPcdm4WTBCt/ZoeTx2wvof4fQQHb9TWhS3XsyVNT
O4LFJveSVbA+ByNjnlLux4Sjd3TCP3lOhHKGPq2c2ldr6C+6298PTu6T5/BQ99GHWbBuxEJGdMOY
v9t46uGTVtJnNEPKgyD6c2HfYCIANr6kbGi1kYpm2jmGisB4OAjWGSeX1XJVXIkebakDEpVeFYfL
8Gr1NJWX3Jk8ODx3eTp1XmNDBFQFgiOjiJ4qK/9T91PrFX0+Bo07kBiJ6bCN1ZNU3V+2QRE5x5Cz
y0iejY4qux7Cj6HnuFsGfW8B87Y7eWvQvYOckgUg7iwlZxrahKBE0U6B3H2FQYjQKaKFZtA7bKXB
RrbZjESeLJzQtSIYdNvF8O84nkzHIigeuwJGlMwUda8bMBu6NvlFAHwfwrbnAkcl+eB+q9MwXDRA
ZKzGzKMT9k+KmMFuusOH6CGNz0qC7mX4aDt3H0mQol1CRrGbuUFOi6BlwJEjjA9KVeHgoQhrROo3
ER2BQVULOtbZsVikcyJk8tVOgPdwBR9k/a311MbzyOFZwddJk4tQKhLmRhiKKbtLk/zSOP0EuJNQ
NZHfsyTNJUqqH0JGY09oA2Ml4znsHIJKyt8a5DpnaXFJaCSChYlDPmd5O0TN2aJYjPryKl2GhuSL
gLq6xUD0Qq394jC08M1ozYrQp6/ZZAWQOXK6Oi6XGmsOMmdYEwa5mlsESKUdHNXmNdMbjo7Rt9pF
vTNlMVGM55knHGowK0e3ESU/kn52fzarlZBlTvDepvHZrMadppsThRWhGYkN28Ea7pVxqk+Jkt0b
EQU5mbSlbpYHg85U0ywjBW0sD5i0jc4qAhpCz1Yc/YZvBTs1Q7MXaw1HADuN8kPT7zOpslNoGRPJ
wD3TymtRgzEDcS+8HLXtcTGjNuggYrpj6qeLedsOLtrU4Y+p3BC1fEkIZi1pQgN8RHuX1TusjPep
FGKvls07kIWboVwgPlcrovmjEQRXT66GWb+Kn2thUwmhgXJoEniNGlF3VgmYSSTopXNAtGQSDWmP
fmph7rFmXCHmZzqAgJTjTGa7pe+FMT/pqnVpUo7AmC2cCUIlmEr+Me1QBnkPcbjYxZp1SKzpY5lu
UM485yhSPXJBml2hsZ2IEr/ixEA2srBet/Aq9fPagjdfFch8q7bNhx7ypndnRdtbBB55rqk8ikrs
JYDb9SRVeXBQsULNCKgPK12O9I+ME5tinEEHvsvY+K1byrwPdQksGQspREOWp3kO3o6K0HTZ+ysF
7wCFCbGJMf4Vavw+iWEkZcaPYfWlZ020+02oSZw3aSGa4AV19SFxVB2qnB1kpJx6isteYpv6Jw2X
P2Qo12eZMbXWGdzPRBVluvYLYF8RIJXBQGlogZpV5voLu4QecaDrDPad7CBMuLTaNB1tTTrUAWnt
g5rroKf0b6nWgKPuz0rC3la1wuvy+jnNS+xI1g1gzGCpqJ/H3iXVlyaFZ+XxYSRxHGrncrWQsNfi
e9bcr7pY0gAhW81uOjzY5fhud+MXJNHjMs++pWsf1ZSY0JJHEL2YL8KpNeGTjKXPHEStxaPM7Ieh
c7BlpMWtdAYGKI3KINt9T82eRPvCeAr7X4NQQXXDECVBjMQd1Q6DKS5vc1NchGZx6EY9eU7MMVrV
vqtZdciqHIM4Ue8JHHnWJamY7lDuo3j+FYemRAtoPzBQIcAlDWE2L2+O+8uxFEQi+sriK/rJ7/uU
ApsCE3xdFKR6FcxQbIk592Q7MG+ID0pd3pb5M9g8l2FneGSf9Ns6NnZTqrESkxov1ZNyp+iW4Ts3
XQSwk6Yf2gWywd0BzUlp78ZGfVPynFHLoB/CCebeFBKGl4NBa+zBj2T/FTdI703jRH3RlTkFxmh7
JlUlq6/xTs1OVNIm1OGclKrE9bVKWrwNeQi5q/gh2tyyMTTfcdLv2Y7fYuaU8zwUviJhA6auPp/s
+bUSSb4L9UMuGEiX+FDxoEY7ixyYSgxvWRmtHWpW/mHKf821Wp8LArOSVqPTSl6dckgxkc5W9jxN
XL1NUr339UjJIa2eMWHHeDgmJNq1XRjK33VIRkYW19c+ivcGQSJ7d57Odab/zhUMu3EK+X3lDTX9
F4qkZwbi1V5Bo+I1HPE7V7FZG7ocSuPYXct570IBnmfa7ei5miDMIuhsFbbABidCzlQr7fD+5SG9
kCT5rsL8otoKUPO0JlkoNBk9Jd0xBrDhIVqyvbbSv0cD7FT+rFl2SeKW9mFrytFeJvonLmoeo/6u
KlCn8Lq/4c18UlGP+0aPrwvIYci+WeaTBguFYLlrYyJc7yeuphyKGA7LTyQxSL/lD/mW19AlYjnh
HKURdF5I+8XVpvPcAiOBM0eWvNHeyVZ8lvyzQKI8JJmrH5Q1cjmu50tuqlDfk3LYJwnrNJXav67H
F45RZCCI6tfTobVro/nA7zEFHyLAt/GJWKHnTNOVgASswwtG0tAbmxD10Lc7vTaO8Upv+8kuBqpN
hKnmguKM6GqsE+c8c1mmcooKDQpejk1EtvR6mxZ5zbtq6R+NhpaqQDNBw/ZXxcbzytF4UPKMlqEw
3iRzSy0aZUD6z8pTcaNLbIqnaLGOWk6BLiJC+Tg7UQFA2mMN6+iwW5vBQGgMSZiG1b0bRw/1H068
IZOfEWflFMuHXLBSs1r8NOlILIpQ3+KWoIZZr8iDGp8AkOZ7NFz3qS0vjBUw+in5VeRRH7AIvIwr
uXU2HrXPqHQ+7aF76VR2zMx8IfviUbfKQETkFBIBDAWcINn5pms5WrB1oRA/dob6NvTmb8WW9JVR
unUG2XWpSjMm5fpvL4mBY0KemuGaNXDAOQEgg1vhzdp7uC5eHSW6LJAKQWpfMt1aaNx1X3Uz7Rtb
ecmJJPbs2Bj9saLwVk3UDCF7C1XMUFYuVnGheqbIb6qw/10KLBTxsAClRP7UDo92Ls5GYXW+rgzU
VCXyexVA9ZQqSiDWfN7B1XZYwYmiT6uvuIiPgCtu2iTeq5n5HTstfaqWKSBJqkQpJgd9rq+ZRaBo
2+SnWhKZOqj1DlX4Z6Z1yEV1ErrNZJdmDJ7THv1bWAIONnd8hPMQ39lJiUh4vJSKBt/J0mIP02M4
Gr/CHgtFGP4spfKkEyU0WVX8pGQfMBNLc9F9JVJRY436dYY9Fhi99mUP/Ul3k8dqZLKOA/C7D9eN
HecfsyZfsxJfNWkL0K8qvnMyXudsvK1S5Hlh9EkJ8UmwauzZldyb9fwx1KsvT+VCrhQuisClgj2u
o7ajNl87ldOBKV4cGDOtWTXRCYDX6SbEH65JIkXWlZciJ06pMn8VziiYoCvvSzRe1AaEtFve6pzC
he0c+qpy/GIEclf2u2RM3pK8Ff5PY9ZfppH/DusaraVePRTQGnu74ORitaQtmT14vPNSjruQ/HhU
Tni1tfqMz+hRVyTidJy/uCyO8wiWMCYbNE1VmnpDKdkb0ZwvwghUZqowuCK8IOXoq36/TClJiUm2
XyL7jIPy0xLNR74sdxLOF2M165Yj5NXKoLUpQ+CWFRpMJzroberb44DgWCEtKl2umJduoNYuh8Y0
diZ4A64/GnmUue/oHF1yUeWRTAco+sjAJ2cAss6Xqg3312TTvLHpp3gGFR17cXlr5C+DyAICVO/b
uH+LJSPwdRdcZiKmEJao+8hiR8E/cV3y8EBH/C20+yud27sQUD6rBHxoeaPtSCE656J47GP9vZgs
wUIvpqzFT+W4UJ5Ez4WxTB43qUCk0pSheVwfWY09Eqr9VvfpF6vfJ1yg/QlsPpnKSxjge3kz60tb
h++UB+gxYkqUkEb9RWGQ02qErQyzme2cQj+iMqKtl84GJUMTkQ+pXCq7Vq6sNV+ngt7uMth78rLL
oDKtkTX95O6LBRTNIvLsWLa3ZaUwIOAP7JxM+WLd6814IUQSOsdpUfBNFiArCcmKJie6kcnIohFy
ArN9xa9Tk9ji2TzMXaHdKDkTrAYnApMIm4WaE6vYM7TDPLvNCXtc4rUzGUyTZhS/lLkDGm9n3WH7
8e9jYOhTjssuDwMbCwcg/lrnWtUTNm4XFVkGa/rT9OaIBBg3ARaWPc1+486nysaSjsnpw6KPrAn0
p7YxKEe+z37RKFQHEdLpA2LP0uZlydvuIKnQ25FrmGxpQCb9I/nCn0Ofr84urj6LMp6EJt2DHf7Y
ZHb6c659oiPjWtMhd0tVEZFznL8rA0DVyqC0t0btT1g6HDRU2EUY/jZSMfi0iJwAbIBwDSDOasl3
sjgtOc1NMq4lW6ycYxsNX2h/xa7+JTvk2zMn4XAIT5CYAaTTsepd/dXNgH6b+3pWbpv17ZJ1AmNY
yKdGyPeu8wI/D+xhSbLEUvpyTi+Lav0q6rs6FdJL8/GxjJg+545zamtBS9O+y3Tc5Lbz3U4mEP+o
uZ/N/CFdRweuUtA2nNqzUKPR71qDI8IlBR5X2Q35GGXQRM3EDL8PKK5HDmvjVEpBoI7J6u1oRLEA
NoGyQ7UgEmh2DRM1M2wIjVG7S836rk3l21SsQYtTKg+hUfyMydLd9pA2ItrbqslK2YhcLrCzwXzA
MHZurL4ls33rRj96ZzCTbclDc1hw1olTcnpMH4vxJTQS6EIOa7Q4MiIPi7U39bAcpmryHTdl7Wyb
o8dM9ZAmqvaauZytYceyuqXFMhXkQ2nJWQx0Xywprqyxnyy1eO0KJ98prUgQWkRvMEawsDv6ATeT
6iP04DS4ig5tYofoHNKkGvy17bmTOmZ1nf+xvk5bF4VgSDPLDgSZ8lv62WAWtlcd63PByV+MtCpD
yXAFhAoWdybuYz+xhlPIXXLK3PEzy9JwNMknLQcIqBogX2RVI6uiYWXW31nawH4px2M+02fWctM9
6eLUF/3gzRGDqW6h+WTb2edAk4+rTaV4JaKHLq/iU5TKtYDW300sLh7dygjcydTeq0XBYEU3f1fr
6Cn8aOiw+FqmULv2l46eJTLZ9ibCGjhQjDyEFntlWdHsHFR8J/Iq8df5aFTqnVuaUNJnxh7Wmlgz
NHT8kmUYmZexw0BGyA5tDKWC8s6b2mx4aMhMDzrijVYg/5m+/G1kNn4+0LeZIGpoI21Naqn6lMoG
4gdXhLgRod8MiXrbj+q+oKb0ZhvndLKQWC7UO7cWxkGoQ7OHEHlamtT2rKzcxTqBLUvExSGKRHce
6bdnDgL3NJterBKRqdo/MzXj/18uSH/oyIZJl97kFW111q1walOL6BW5h8UARaIpk0tvMz9tWpr2
tTEpmGLhQeZusVt6g4vx2L2B6NmV5lp/VljjFnkyM86keVK9lNZiHG29Qs0sqvlGdOtMqEVOQ/wG
Gj47a6lrc/LE8W7sRMxuoYwCA3ZHI5ADjWWWZb4UeVv4tlaGPsiVEi0nrtc69YlsKwFArYfkXT7x
FtnMIWzkrekLIdY8heZiivS1t9i2odZbxzTJEDBx2GPzeWktvnFj8pb4iejERBanNUYyliNfTddE
WJwVF1Cf0zmqHlRaKOxRpRfyX9nFWQfuu2tZ7vHeWj3vCRqRTJ2psmxmPTvLqSs/jeRRsHAnXrgg
YnUQ5YFhsQEjZu/K2yomvAWv7KdqCeLe9XAn0/nVGHFdSls+dyFeT2RA7aEkiIZTdH83JQsvUn4E
KUG0daLftWENge0MNxEzVBqHrg4YJZppm1v1N/xmNtGc3kt1UAifdnDASIfYjRJjQlOjp9Xp0OmE
jQwkbJbsyWYIbo0DCdd/fSvmntPNVOonQCXVQllhss+JWvueIvNT1X/ktHyDniHcAlC42dwvnaVC
xgnpQ4efwLf4baFbezXHQcHIEHpNh8mEvocyyuvIjNkixSeN5a6LlXe3Fc5u0FoC15KsumXyZ+/y
xSEdTzDTYezlqxqVDusczL1UrKxrD4B9hA8TIwu4bJ9SI5xvrFBltsHSR5RIcuyomvYKLHh0yI+9
kqv71rmHcUFhqM4vctKOS6fSFZ7a514yEbHG3tejsvOn0dUoFPOFTx/dxl3/nluMyIwfXSb3Dqt9
FsFcFaWckBqxHBgmBtCxq1CzH1t843cReSRKRZg14U7B2CnfbSXfjYhcrzy8zQa0lWL4Hh0a+nVK
Cx515VNPU4C8Nxfub2nR/DCeZcjyMIXesMOg86ms7rXYns+TTXRBkaYPiqih55szu9xSV16FFCXQ
JGs+e2Xid3X5RzXG371UqVis8ahx7jms0O2xyn+j3SC9Evop815Wxrrd/uIbpexVcUr7xcwPMQhc
xIZBpqTHQiXQuQ2N+6Zz05uqY982miBiI3tz7SIPZAiuNa65i/txvNbOzkA9GziTIG1j+Jzn6o4r
bEoVbHiixj7XViU6kHo/p6tht2fdQWgbAvml/k4xWbFUSB911Q39uKH1Gldmwj0aJ3lUDXelhTNX
+aLXPn4o0ZHpqwraSVxlx5htmcov217ZLIKlUdshrJP8VzR1OUTu0t0l641J961ASXuzPWTlDVFG
dB7qzOLbdmsETTgdC+SPaHJ1zqUEqzuKC8W/lXNQN5yHw1p7SockZT9QXzvwEoGm67YfGUfHssxA
LO5rlMQClxs97aorxl0bspApRnwQqddOVXNqpu5J2vVy0FMj2ck2v05IxpgdM50z2rw5cPAQbOwM
GRzhiVktkzhKOM6xuPTBVNAd3hltN1xl7fzKSzZoueReUWvttXf7mgzvvcNF36lhsvSMN6CO3bXh
TJOfNmMfT7/HQYMibjOWTwftxbBQFtbdR91AcsHRRSlU7NzWviuYiAX1IjqfonUXYh2UjFhh5qxB
G+OftJ2D0JI98YU3WTtMe8DfKBfDq7tEt5HFWoVl2T7T69gflYx+jDbeaOQPUORMfzjlAo+ynXvN
aB+aIaMNY0Uv+cz8U3BdiiBIt8r8M5EfnIaGdk1MQwZ9WUR7JScZodGcH9tEo1n0L1MvQ0+AQfbt
WfXtbub8bCzfYnKOrUFMdvpjW+ygS5F/NRPeWtXuqf0UQozKOTqPRv3cZogpenYuvXvCx3F2WxQ+
URjvwqSF4jHonu2Kr9VxQiEOnaRzdcMPdfuio7zOmb/sZGSdXCQ/NxgVn7U1ZjyqFabtFRvAFt9d
jtkSH1FF83U/hQ5QmzR/ci3m1LpNRhEskBurmu+kwfTAFOF7fI8ChbOKH47LbtCR7sv2dh6y/IAs
4zTL8I64EKwv9CIybUKqY/M3o3l+LUrzT7tMt0IMd1SpYIvjcxbyCvZOBUFQt8/EwN69VmfMUf4f
Yeex5LayrelXOXHGjWi4hLnRtwf0LJpieUkTREkqwXuPp+8PWdqiVPv2PhMImbmQpFgkkLnWb26t
KDBZztYpmRNjV4pmrw34oKfDgzJO2qkFC6SDA97k4S6tWOI2rvGmx0a7yKz6RcmbiTxXzMOAz02H
mVkCeqqc4NBQSyPn9qqbTXPUMIuNAmfcKE3jruopX7pmwLclvEtQZlj63Ovzaous0h7MJI/yWNXh
9xdfEgs7MW8wcJxW3nzRvsZm/LWpgolvv77tS/4uZoh5IX7rG2uqv/gGScgomun0ERU0A48nPXf8
pYlEGRkGKraCj7mrug3AJ+6wN1ETPfH3v7e/VkXlrnzyBaRpSfrXrrpQerZVwn8b6uG+1u23Imle
nLF+oArhLfVIQSffxjjLRVGq9NgOmNqM3qGOquAabJlAsrE8cBZtOpVs+VWqzrZnHBBK+6p5vbMs
M3BiczUra6Dns1NLVtju7LvBQvzhZjTGrc0vKPPzbcqN27OUT0Yb/kDcLCPzXA7bXAXWBv09qN4y
u37BZ4psdJbfluZG83hyck9HXdndpWaH+nH2VY8dsOnDunVCIHWqWeDLAO+0mO1nlBGAnad9t/U3
CprOOpjc0wAkbZVpSCMAvQ5LFUyvG9wMYtIWURicilzBtdJIjxZstTgr020zCnUNbE6wuuiXbWZt
tX7wURsrSixYynudiVFY4+cfmzcVm1IfRifujgHEa7dsuMNvxyJ6C/JyFp1q9kam8P/GldO0yOKw
vGUTNnugjf2zNgXugczGcqjxHndEqK0HO3sMiupitBhBIFPN2whXfQrW1SFbDt9bnKyYrVBJuXwZ
jirGVUZ8RFPvDvg3on9DQcVqoIgxYO4EcmpbNkqx7ovbZlK1Q5Z2mz5T/FUZsygr6l2eaaxbyQmH
Wchfb8jWTjCdwpQbkBeU2VotmhvfwbjdV7FdAHGkuUq9dhMFunL3KRmqddXVLAEa/6JoLPr7LP/u
U9ArI8woXV8JV8qov1pNeWuqzS51k3HdaKx3kya2yAcZkIUSFFm8/tL4xtfCPPgGd018Am3KYT9c
MA65KaC5d+4bHimvJL/M0nmmgrIdsIGD03Iw2JQGPsuIwddvIazcBr16G/YtaA9tX/hJutFID1ip
dRl0d4bysBwtSowUR7CuRaW/1EP4CMKS5Sg6VKLpIGpk1jmbjAfPiO5N7ikbx263cTVt3UK78XiS
QxZdtjkFMqwp11FENhLHziisFno5GCtglLQcn8VOAS6mTsmaw+UO82A7dtrGbhpWJSQbXTwLFoWS
HM2h+u5F3fe4plYRTQutvE/KtuVHA+XPyz/pgfU9HMRb2+Xo9esrQ02KLeL31MtGhBVKdu1W8JWU
LAX7IqtInim3Rj49BsJ+juxhp+rGvgxYqiqNfkR+B7qHCUan5YEoaqddHH9oprIu1YIHBtIQnWtu
RMkTVu2/VhmygfFX0zDxYYv3JHXvLJtMXNLkL5PnrqpxMrdBoz25+LCWpfs5aGdEfBgclR4gBUA7
XCDS4ShSfE9znQR36jypqLi1Xn6L4FEH8qp7KDtyMY0PGTa3rRPEMQztvOI+hciwcKfxmLXuKpwE
LkqEUDE5GuikUGZ1NsKp7g2RvlY1XmWKaqO1DyBN7R5dk/Sy4UIrEM5D32gs2MSKWy4VaDQSgOGa
TzEGndBNkBcTRvWaqe1KAaVa4ho6hPqtpdl4hqIbGJFzbwtvNz/yqAu8TFksFmaQwU2H6uOV4q40
6rOoBmdJrZFtN6Z1C6U0Lklr1esMTE/vgHwcmoPeUg32KadUyjeUHLB6JLe66CsUJMGl6jZ/2p56
eZJo7EvtPSl47o2hVvBcm7at1j6nKikwVJFmRvpWgdhduxaLEhaKPWyVuQyInlSI7ITqjyQHWP16
9ZfS0TZtZR5b20YPpcAZMuaejaCFnZPQbJtTX5jNScvD9kQCYqKs1ys74CP9olaKYZ/WZnEfmUp8
z7Z6PpcdeQ3/EZ0iHpuWhxakF/jashJqvf05TKAydGtsDctb2QUcgDqEMD9fJ4l6P+I+7gxrMdXF
PXmY8h642EOhIt4huwzsXc+lq+7eA+aoBAPTDe82WF0nIpEOS7/Xlb2MA2w93A0l9vXzrPIAt2QX
QKikbM07k321VTdLEHYCGZe/+pLQWWqI+tzKCLS7RtAuEQltEfe35tD9PLC3u3PMrL/50G+yNkBK
p6eg9Ve8VlqoWJhH6qT6+dqdYK129kEYyUllf5KPWE8F4sJeZFPopXeJ8PR8LD2AU3nRNzeyabl5
PHvATetwiNpHt/KTg16SS8z8vuXJ0Th3eCAsE+g3zTKzh1OvcvOVl46VWy99wHp72YwSN9pCbDBX
7xP7Xn/Eq5Ck2fyyVYLqXKy9h8qXctzihaqLeZKv1IdYNk6e45OQILxvy3THdlpZymYI8/TUu/pT
Wiq8D1W9NUqtfpDzaFxJKqMqj3IikQHqKzPX28jRJhLLEUwvrJokv5MHkZTVJq74aSGVFQTL1srR
uujTeimHQTTnd7xguKvwYOYuPsek4RSAuqKodZ0nrseB/UC2JUmhb5rGCG9JsQebvB+SCyX4GTlQ
FHdI1Nmr3A+7+xhJzVWNqsLDWJXW0oN988jaq1r6vZU8N2Tf+N2J/iWY0LOzE2F/ygaRLRKlzb+Y
VfGGqSx0ySp7cboo/TYUGbTByPieTQDZEyf/0QysKFJqKlQ48mWnFtw4JvXiDaxoFtWRbBWQ3BQV
GtOKgB9gTcxypyN6yrcBtZA3ChEHo5nK70ll39kg/L+GffTZyYLqVWVPwOqtdj/r1G4XcZSMm7Dw
sUZxtfIOM3l0NRObW9BsuCz7/LiAUjkpLH66sryTA5qv2dwkvGItm3KgCkkORX6isNxhqve4wh/W
FhCzlWw28wS5rTvrbnBQ1Pv1Gng958CnqaOJvsyD5VTZ6kYxNFSI5xg5v0tNcDuUont/q3Igq712
m9XUtGSInH9QVHD+XUC9Py/Bs8FI301djF0kJdBb3ILSXVuKCEvQIjjxM1PWjTJED4gYhMtKE82X
NFHOuih6nxrx3eR4wY8yFa8AvN2X3tIdLJAbaLO9nZBVccuDkuXGwdZ7Z8PmteP3n+rUxY3uU+91
n0SOlEsg1rAH+ANN8XSX2YX1ebD0fOn7/XTvamG+ca0UuZ207m5A9ztbXJu9W2xN65VRxuoziMII
waTgUqrxfTbp+tkoUoQWDKunNEEtsI2D8swXh0KRn8fnmK3T1kBr4RTHZrJtS1RSkowCVxr34ykW
RrM1MlAFmUnxvzW19KS1o75F2cY/aa5ubfmh2Mc4hgiQc8PlV3aTATrZFlD7d4aIgjtWIyzpNNv6
5ic36EpY3xv24Yu68cd7GRqKSSEr81fo0NUfQg1ozvcqHt/brhHcfdv4AfRUdMT7bNt7aJuitkw6
Q/aR8Nx2ZdEH6x670FVRqVT9vP4u1WuclSNvWuvh1N/JA/ay9tJATmIjm9ocp3UwcX2jENuCWxvG
3RG5bFR9/L0elsP7dUFEUtnRveqGIvj3CTc/hKrI9IP1vzSFi+wNPCV2g84ux0UFjGUPGRhewp2B
qvAK0M6wln197nh3rO7B6KO4SU2IONln98aqH5Fnkq0+8NIzEmU72ZITwU9zdxHuecCZmUMehCk8
jJv5DV37wHNWlHItfd/+iqP+sdKRtruVXYXrZEi6Vbu8wkJ9SJJmpeo96AoSKM1GiUz+dthBBmvY
iPAxlSkml6XXtzaPBYAAcye5yXj53q7LCgE+8rjvkbKJcD6ppvlwnUIO5MJvbi1K6mhOO8jA9PWt
5o3qTibuMyXhTfDF/P90+sJSd4pGil9eKAPlQQ7AQ6UcPF88TQXw8di19v68AS2Dyjh35H9u/bQE
1oJq4BeyhjVFHpFf9AKhCjHBx8lbCo6Gnb1leu7ehT7EG7ckny77U9t9QO5DfXDn5W5ZQotRgpb4
LD/kBapQYsRt2huzci3724AdUd8WL1RxbMSJBuxVI0qXqcByVgt65VDbfJsW8rQZcS7Nhg4pc6Ec
ZFcVxYzK9vup7L2Ody7EtSRVfnzol80PfUJ3tH1axuveIYeK79V4CPTx50FV67uw5f86meDF08AW
n7QI8oFaxMUXinbfhVlYr4qdPTea1uxNyzC3jhYFazc1UP1AA/7ZzDXKZzA8Mt3hfupr6DJVSfiC
4yWmxtwwQWUo69oYDw4qW94YGStQ4dz/suE8lmX6NhaIera1/skXtQqCNHfYsffKTf+y07UOWVGV
0v1C7Q1/56UZW+sGapejp6+Fq33Gn1y5RzA7P2Q6MoOhPQFIGNpNmRbJS6dSRBuVRNsoULi+WN6S
CdJ1+9JVfnGjlVWyUSGI7fPWT5+dcdyTjMxetd7IYT153iENuujeM/0f8uUm3eEvWA75rZ2n3dnz
qTIM8wXz+wBBSU0rAhuYWb65RU7ya4Qk6UkejGxoT6XZAq8VDhIHCrv0EoDkydBDc1jIGLic8ykw
bThw5uFn89cUMjwtipc0TfLdderEABZsKl2zbkuoAcMw7dFtcc+ylcUQ0OwO2XvZjCpQLMBT971T
n20Kgs2+JgMCOkwNl3mpVC9jR101yszysz1Rtw6HpH7Nk/QFmEf/DYvmU8t69K3uLChZmY+DfT4t
cgeawEJhIz+no10ffks6gJBxfHOm26fwxBt4yrO4XG6XKMzpWrEIsZbeyuZ1IE6UFB9kcJYd6e7b
8FnpsBE3EKQ+OlZQupu6AOLbD1a9D4z2RrbkQYaIOU42y5ldZPY++bLGvgsHVdlnDryuFJY6u/QO
EQUd8tUqnIdlTKV46jJJyIlWQhDDY/UbW3rl5v0SXUuWle6L2/dg/k5nDWcJUQn7DsIQk/x6jffr
ey+t+GbxGjWQgsNQNP1m2YDDvvfjNLv35i1HqFZgdX71OXXbrGJSYEB3kISDuaJfKtVxjqUeVUe4
LC/sicWjCq0KvTHrUtQ2krIReHKbL+JRDgpU7VfgQIqdWoATbDqj2GY2eNekMfyn0MvtddEhjqBH
Azwq6J2Y53RQ3YbUepwSUDZu7itvG+pr3lvWsSQ1qkY8psy1BiAbHwdhBKsiSiAQgRR4IJu5Hpjr
YghDPEyVR+LU1tlhQrJjb46ou2E20UKO2gaVzrGxvSPleQRGwzA5F7VVnW0Qa5TQq/Braac3VRaJ
58oobDgVPnIgUxq+FAoJhDnA/vNKaqk1SXUn+Ape5P1KizvWshhr/UJtiYy7XSaPfQJDCQHP8C7y
PHSjtCanRJLY23609EPEMwI4TNpS0Y7yI/e3Zjumqn02+XzWdhwbd3mC/V2oKvbjMEsWoce7KEvT
2datN42LdPZgaO1RO1HqTEhcoro1d2Ug+E/FfHiPayozx9tC+XmFHGnGEYfk3vSwIITcTo17DSKx
vbeMNngoLDQrQoTe1rIpDwSYttXes7KfWUAID10DZB8Bmkk6kAxIv/fc1sSZtvMPVpZUpz7o03Wc
Js2zHkbf5J9aM36Eog++R3xXSaaPGF3M1zhIFR3M+ZrEJqdQRWb9PBlz+aD33szs/ZrMTbSF7qQ/
ryktcClxkh2gVLkHrRndAyVP6lu9TkGijDJ/E/NsqHDDZiiTQx9PWQQbK6UNN8lQpi0mBSY8Plx1
FzX/e1Se8VEffUQYFkJ1OGZzx/XQJCEGwKBeHyeItOt2wHG9DgfjmGd6vA5FpLxAkr/t+RZ+F2F3
MeveeIG3kFEWr/8W6qXtrVy6msFwKdzwZ+iHWc1JxWM9L2PSiK96lRlPqlcVj373WyPsXrXO0t9H
NPe3kY/XFG7Rb+vKA4QylR3O4rU68IyF8U9BVDXX8jTWEAQI50PhRihMOrcqul2HKp73a/I0Q4NW
wVP1z17ZRhm+upkMUtbuqNxkwj9AGTG3CaXiG6ryyo3sh/hO8lR2aungoIs8R1P0c7OFjGotrRU7
GVDLXnkqD6UjqJXZbbQoUM74GS9HRs3/0rpVcBi5z198fhq7ZCAxp6VldvEyLbvIM1ahzw3F1Jtr
/+D52s4xKNzLS/+MBW36M7ZBu3eBxkGL7LDjn+RBIPTJ9yg113aZol3StHC/5ek1ph4pd3yMkcOW
KhBr6TCWCYEZ+o8K4u+HLGtU8tPzqa6A+JJn8lD7PLuAJwWLa1+nO2N5urZja4o3UYqOmbwYiiNK
TR/mIV1JkaauLW5XDjWy3+Zg4WQvs3FQwdcUcLWQ6+vc8IKQQXbx1SC7lMlowxH3jJU76unvA7um
Q8Dv2lsYhr2i0mqs5IXygLRydql31RwpO+oefJjFkmMLTyPFaeZlotx4wgyhXMgmVKZ8WxsoLcmm
bkIZVeBqHmUztMIVD0j9sXB1/RKn5qPs7kO0WxsTD7lozMaXWqPUyxbC3stRRai3OGlOdxhlmw91
Nr1P7SZme+ijtkBPiYuoeIxrdIXYj85vS0tQE8yFYpx7fJVedA9nkr+/W3N+tyzDgg2VpOHl+m7l
lDHvNq0RaC5h6W+lEnrK42LT5D646Fks/V0dfdZTvzbLOoCJ5gKhkaNyYBoS7uyynajZ50RLsp1s
jWl54FYJxSfR1m7EWhdaYBhe0HYbVjX57PVQ2yNQpiBdeggVnHOWQlgneYLyQ4V8lox+v9A2ArDT
pTP7eoQXodThBbyZz9aiv4vxvzgiIH9olcF5UXVefnQHWEeueym7+KmeuzMXnk0VU05v2th5GRoj
WpKID49ytLEiPDHG+NnXQE83JhY7Q684LxWksU1WRcNGXqXrPenINorOrpK4z1N0lC/pKJ16ROmV
CuD8Ul4UUcitMmUrm2M8fp7wnUXDqi4ea99by5d0G2pj2oTzddsl+rMJaywOnVOTGFQ8VBVyMUZW
J5yy7VNfCmovkWZ54ELNh3FMTOSGfg0PChiG6yXTNI3cRJHYFzxaDQHrJOge/KDtHjBaInWYAA71
fJpI3mAg04+v1wit9Z76yEhOMh7Xk3prdBAtZbOaJ5yruPNc8pq+SsUSTRF36xpi27RjdTtk8O1Z
AAC1rxR+rSoima1h+d+Duzbo8u94OKXgBP3Za8CEbTs1DkT/PnoSVv3VNZTse+zpwF+s8pOhi3Ld
oEx4JBtpnYpJK/FAcu0vkVKuZGjpUOfTe9W5nxK84UY15Ekiqv5+KtxuIV/PgqSYdFb56hVAFZVy
YDGmxOJQQ6pc56HlvAAcOMnQJtI/d44KB1G3NN4UGR35f8i9vlza7KP++j/E7KHe/w95yppK/h8q
WENPYVZ+Bb7bbbwyNjeJGk87wAHpSkfY40k2uyrOVnqg6k9mU/8cnVzf+K2pxnq5o2iUbmA7Uycx
lOhZxSd9pY5qdQYM3+9LLa53yCajI6qEycpGN+/TOHYvQKDNH059qBNlemtKbhOIkEcQyrl6cr3q
XJPPzFsEF3oje+3TMtiil5Uif5f0xZHMHJZR89mHZovIMzbDZrNkH0B0WfYj7AhsoL0mtc6JZqy9
QQmPlI2cZULedS37S0cHCwTROTsaIl/nTY9lhN9yheGGGL+4g/M+Qb83bBNXLW2217Nt9WiaYEHn
Vhn5oHjyanwf7KpAW1dVhyLBPCBD5Kjb6fmBAgIq+hEFKpTANknli5NJfvNkzQfZDJLeOkyYS8qW
7JcRWkr9iKKPjTJ1FkF9n6/tczyOApFuAlxvllKAHabrU4HQ/0PoA5isNXAWUgjdnuony3XiB8rp
wXt/kdjLVtPrL6htwDbvvqM2zjMM+MudX5jezkc6aOsESfYQ9xQ5GkXtvhu9ukQAun1VUW1aIeOo
nZFOxQGtTcLNUCr1c6VqT34V90jqYJQ1Zu6LiPBQiTQ7PrZF2eMBYoyo9o/+hT0GZOzMv4NW3h8N
vbHuxHwwdXCLIr8bo9CaFcXaExDMA/w/sJaVGVd7fWJZcY1v6zrcqA1bNtknL+sCUPhj2KZb2ZQD
ali9IVsvbq5hNkgqu87TW8ib1l1SevWt0ynLawDKMizNovHbdZrasMttM0HqkxfJgbYNh1WcBB6U
CyaSfVqTDZhdh+leNrvcszZZWICGUPHGcX3x4rClO/QuIADZrMcxWKNUo+5k047zp4Zy1wUylfcA
Q31TN614KUYfApt7rw2ReaJ0gQS/r/4AhqVuo6pgSyP75CEMs/oI5wraMrHqlBsbb6qKfdNln8EC
Qz13PX2lqU5034+ZuJj615bcAsQZ7Cr2yJhBeZ0H8yqP71UzVFcq1aG17Hsf8IrPxqhrB9lCSlFc
3OyrDJc9odDUPYvW3+eJklwFFdEo68ruOoikTf3Zh0P1PgebC+Da5fQZ8ouzrFwq0xGlf22+AYXo
vT5cW5733pL3qgGVi+tY90fr13XyJvcrUl5Hzal/0Htq1fMN8Ffk++vNY7Pgzv9wnTv4oB/9fu/3
Y3yC2RifROzdt+nY7ZBjiU/Xfnn23lcOFMx6kA2EX7uzijv9QrbrqfuW+ADz8Wc4eanIT/JMHupy
RFNFT1oMxP4a8DQ1HH5rm3a4y1U/vYl6fCjfp7nO0NXKuNaiWbtvnl8e5FwsCrrFv//1v//v//k2
/Jf/ll/yZPTz7F+wFS85elr1f//b0v79r+K9e//9v/9tg250Ldd0dENVIZEKzWL82+t9mPlEa/8r
U5vAi4bC/aZGurC+DN4AX2HeenWrqmzUJwGu+2mEgMa53KyRF3OHW92KYYoDvfjszUvmYF5Gp/OC
GprZo0vq7yaWa+1M7zoeMMBrZYg8OGnpLLMKvG+5UMLeZaGCSUCy8aPYPFeTMN4P6aSdTW6tN9SG
+axRSzLPoPKLraL57eIaJweouWGgmYdIJhchSVGR7crM6U8iS4eTPDN+nc0RKKdkLOPAnQZsTU6e
ru2bsM3vihAorWeOv7XcTN2LwB03//zJC/fjJ2+bhmWZjisMx9YNx/nzkw/FCI7PD+3vFTauJ0tP
83PfqskZd4v5HPZ2TX1j7inXYsSZDNjGgHTIfPjZHVUusoFl7Z0Uipur1FQFgjdDfeeGdoWEAn2D
ZwngpGoXwOr7q1201bcyqVrcZ4LnErj+bUg1/FnVn5O4aZ8MSFP3MVhu2eu0TXTSPCiGsploFFUG
Q0E8f75GwD1Y+0ldQd5vxTNYi2Q52VlykKNZHv82/1D8Nr9iqPu+rSBaehqup57XINZRdyeyz//8
QbvG3z5oS1P5ntumo0H5Ms0/P+jWyRwWrH72RkakRy+Gz09+wn7q8qEKpCwg9qGWJz/j63CfI4ta
Z9nNe1xQtzCF0RG9CcypOpLWgQ8b84VLrbHFNHPu7JwZPyxPPc+cT239Z1QhrLeuZN1V+oW7R7PK
WHdOM702zWKsyYdPGMRs1FRv921qOo/C0y5yPGWXQ8ZcL2Byeta5Qt54WXfO9OrV8eNAjvmRe8CH
CRPgB/eqawA0XA4JuqWTGC6dbQfHti9OsoVI4Hj52d9d8HlGga8rMm/RGSg/AnMxVp55DeHSxsze
L9UVs1pNrE92eQTKI0A6BAn7cLhXvfJxHDQNg7eOXJLTzP8XX/lk2+uxFepnFfX/HWAh671pjeE5
g8P6YDiYBIW5SDFM5er/adb58spAC+GfvxrOfHe73v1MW2UFjta4cCxh6bow9D+/GkijQxvEjfJb
PGYrjeprDjYV1c1JndKDpTnpQTZL/hwLUUXTKp8KYuTwh8DICWxWavPVpQyCjP5zomu4nFI25ZRO
IW4THJQ2YdSM59A0CgQ0vARR24PsmXpjPMey2y4ib+P3IK0T+Hf64jqOBkULuTRBskULx/P78M9Z
4EHh4sDmap3PCDx+yguS2dVxRlqlK3kqD2h1Ubnx17Kh9mZ1/C34GjbOI4HquAclWYdFwXSy6/3U
40uwaWzD26BHn5/46QCuwRB5YcvH5NwnB4Ttz0/DuU3J/4hzZIUsNyDz9z45IA+B2/ycQTbdQrg3
//wF0Iy/fQO4+TqWCQlRdVVUV9Q/vwGBHSCszn7oe9xkbKLXduFuKhbqp8QpLwW4qr1svXfZGkSU
KmvHlW847pJM79yeo+UhisPxprer/YjB3MlIA9FtRzf/bRo5IGNDSzdXkBJADxewfKN8Uj6zwbnP
i0rzQaT4pFz51zfAUmbll94rfLQTM/VBDaZhDWHVO5WFGlFvz8o9pR7jFCuxvtb6qHow0gyNlDpA
pYkZg9hW5xlNz4/vHSOotqZSIJHSl+k3E7YHGerxE/YY3npSbNKCieVdZERSgYZIoghsYRhqx7Yx
0VU0W/WIJJDaIgYAl0QYfrK5jlwDEUtMVobfZUsUCXggDZDAgNI/mKUbsJIDZBsiUrGRfb8iQOnE
K23w7kHNVXeCxBpVJw8i3NyUfSDS0k2Jq8bKpjYYLP1f7Qy1pTsZKPsUN4pWkxbVd3LgOleadTwL
M91EsENpkPAN1mVDdb+dnwvyzJ4fv4XIxEEr/fWHfhkhB+crZej1IjFfWc1X/ppWRsh+GaYDLpXT
yq4Pl/85be3m/+FJqJl/Pgrn+52rmoZuusLiC2o4H77tMFgi4RaN8hVG2hpzA9ZVKHaWK3aHw0qZ
V1iYN5pneYY26HB2vsgOjP8INeexMYXMg+HSz3jZJ+OncBrO3Te+SPOs17n+nP/9RcPI/gGl4hzD
gb1L50Nn3weqWV7kykUe+uzh2uM7aXwpoqPZ6vCt+DbEgJAeXKVje4uc0Nb3XIH7hhUdrJJlpRwd
tEE8zBdQLKrfL7DCigv6aZHUdQa9nuKD4sbtiidEvpNNAA/s3bEK3KnzaOD9NSoXxddRuS6Wo+oc
/OFajSTrE05C6X4qhh/XJbJc/yp+930qAPzJlhxEWa3bgy/5IdfQCfLVSLPpBv+TlJL3JoIE24Vx
+i3q8Hcf9VHcouXZHuxaFGuB5cCX2lagXAXGJ9YRK98vc3Rt2gAsfBU8dHORG0LQ2vUb5VZ2DeEA
rk3FqrEXEbe4ttfX5PmzTaDAfhFa7kIKcJ1bez4rhA/TyJqS/XVgiF3zVOLMJcOu/XKStkEM4TqQ
Zd20MCgGJufQMye4CuBUQW3ea1GRX1TF+oYj7fBpRD9oY2ti3FpFMX7y2vzWAkB1jzbmf/gd2H8u
vU1b0+ZloGoKzRaaa1gfV4S951RqOQ1fh6qpDHWRDQoqUeYgTkNA8VKkXoEmuvnD6GbSANoiD5qd
1bsYUu1SNuWhKx4t9JXuZQPcE9qntu1tZDPQMoGFlcBPlavRlO4eoDn9iAGbH5BGKs5OiWBYAr3j
jODbOu+Bt8iW0OGSQ1J3g03QJdS0f8XhyMeI23pruHMrJbnpzA7Up+sp27hAd7RUHf0JA7Hfmy7q
OavGLjaarYuTkeQP1VyFlocipqLUVcVZtjz+BOvEsC1sqChFa1FlXeNzbURgvmnMGzMCdS/PUmtw
HsuxOvYAlr7IfgTlzRsXHdnHxik+9pOT4mkIch+Um+p72//wIBfzdun3pZyGug2lZpX0GBB58fFv
6pRIEY21lX+tx95ZZZ5Xwf5uzxGMT3KMWTCc/ByNX3mWx1m9t6r6nBtqLW5k8NxM+1lsyTXuEzWB
aY9JDzkeKCyNgkkMCnLW2mYX+cA6CsJBGKavdjoc4rYAUl+hm2B3sf7dHkcUq1Vx1iunOA2YvF3I
kYwUoXkglRPwBIS9xuyCkMjCtQGbpx4yZDiQhG86GrMr+LtYps8LresBBaz66MyHa1+HBZaKicbC
xg517fJ0b+6RodpnXrVDpNh4MSKSrWNhCjyGFANas3P0dLe4b5Oxv48a78AtMH4u7FvbnuIjbyU+
yjN5QNxvBO7VNYecqstO9lVuV68xA1O3IJqmduGq5WNS1N4W2peKq5CLsqOTasdrU/Y588Cv2Pew
+QILsgy6YM2+LvzxcD1McxE2TdId+WR9Zxgz4eQ6+t62A76imJruRdSbt5PVr9osLU+IVJu3sqvh
qXNQm+EkW9xjfvZ3uRpCJFVRZfnVJ0P6OkJud6y3vbCa6mtkqBl19MGCU2Th5kA673NqYDmvWuF4
yMc0e9FgMcn+3PNydLmjCAlxP/gMDhPRIEtzb800s+40s3my5n7h2NGGXLW3zcCGrXJ9DCa4oeWg
jYdu6K0HNLfCJ0pnMuNl1ppsyBSXGTjBPCIbyRzmg3yTyf85zA+BqSOU/c8/KUMVf/tJcW9kh2o7
OisHy5p/cr/lhgajzwoXds7XNOD3YiPUd5QHxZmiDbQ9uMO/+swA29CF7lc/Y7IkUY/88qCB/+yR
sR+aMl6oUGugjHUbu2weAoWyU9S5+LLMBxhi0PNZiVy7cIim9lxSnyv13HwPwysZQp9aQ5Kb+0ie
aCtRuuVGdZ1hWQx1CkmxdB9LC9C1ZcAvk02YqtUubpyAVSejVDSNg5YXJELnZusI7bZTzZNsYfmR
P/ri/ULZk1rdjiKdffHd8FukptkhtSZ/1+JLvajmJes4rz8/9CF7xGLkz7hrnyIakpwRPrfLD9e1
hjMeRK/H/4+y81pum8u67ROhCjncMmdKlKjgG5Rly8g54+n/gU236Vb36a/ODQo7gJYlAth7rbnG
pKzXe2+iJHqpWkSCiurzShk8EszQfxaxEbHTBtIE5tr8+e9TI4u3jz5NNYq2XQR9361tqsTnbtb6
J/wK/FNBud1BRrLjYwt9Mo0igbozDYh2Z/ckNWUdsaIaU8M+zXFaw8fnCzqr5k9J2Pt1haTiPGJL
1aHw/fisjfW30XIQX5ss03TIrQSKaJZ5p68tAMcU4tCs1DhYaoAg17fJMf7iatyWe9H0pOLNokz8
TDZdefEp47I1qrVcAoz6pKgajCI45qbyJt5ioguF157tDUjnzLEOXqRfdBHpEetxJRllRLxqv7ov
1O+rcjGqFk6/+rJcR/uWbXslsHcOUZkOO74h3FHfsaUWGho5QD84V9Vemw7UWlV70SRBn/G0o2r0
T5c4E9PEDNEUB7m2qj3s5WodRVQkhF5jr1XX0pYZQc43k7phACLDeIw6z31xhrNvtcGb7BrufsTf
bS6aKqm2hQXBZSuaWZ3u21RxL2ga393KJBGO7sEz3X7nAMK+1ngFl3E7fBP9QID6narL/7Xf4tmz
CyTQGv2A0VRvOqiFpmbkji7/WYe+aUA0v/Q1Y73JR3krVbJ2dPE1WPHyo3Z2at4Pzp+mKxvJDGR8
sBajHltfGNrTcInO7zgGWzcvtGPohMXS61ExoRJHDcsujGB9V7yzbxzngW+6eyC97pVSEm72oHiH
yk/WQo1RYY9y/l6oGJ/yZn+ydZ9S1uly4Jb/cXnSSAvRz1JJXxpBeAhwnwKzZVQXccAcBXvLxNJ2
oslKQDlXo8LfgRkDpS9UMrBKtBsvOltwi3vXsmfEoNIHv2oxyoaPDdrDTh5En2HiI6FaV6fJ/m1a
arxFHTsfuISS86gPFwpR4wzWaEp1t6oFK2PSw8kOnEEGi0n75rbm+X+/IRRjio/9vegif22TPzBl
RTNMKCdfsgdWIqUw6KHT5oQ75wnrr73cBikVYoHC8XZuuoaxB14gz6muBPIghm4TxNDtUBr5Ouwg
LZaVX6zbJI2XYlNF5UWxtvluLsWWy83MfJ1JVbwUGzKzhYcoRsM2yR4dblXZKrOTDwXlJM6aqrmW
VhNs7/05/mq3Gd2/BsV8MPq/LxJNhwx+OFaXTE3Jf0bBNQpBCLXJ+Ia4lXsKrgQRjnJ4c7qRJI7c
+6fI6W7TpNFqj0mPAZlY8LC6kFeuAZ1UrIZE330lJFZN9+Z98pfl1Jfm/ZN5T1HnNa2z7p+i9u0B
cYp9dvr6ZFWqCWyfwg0p6l71Ej2EDivkgI+4g2HUlNCUwuSt0spTAG76e9OQVdymXu1dXN6lMyWf
yooN1r6dKu94aw9vWmUkm2oo1aVoimmqA4cvV1okbC5Ia+KBycP9uwxq5trmvby7fZk1M+83WsIe
V0wRh3r64vtmdm26TN7d++9zxWfebhrJyG6fF+KlBXjcL+dsUqOLFg3Koq+wyc0dI7yIg5oE38ZE
H/ai5eLM9+BGb6IhrvEtTNwoR6pm974vn9OnkfwPSyxD/brEUk1NBQrmKAoZIILQX3aiUQ9GwfWz
/BvsvIScWeofhfV1X0GXith8LIzKSKuF6Pxvw2Kgzo33isrKvdho1s4Zam97EY2I7NJCxQtmLZpS
36C6dfvLbZMLN+GzyCzv0Ja2sRkUCq5dnOK6RehQqK7hTLboysHcFGHzGrD1QegCmLcm+k+hJdVK
RMu1VztFdCT6zClcEA6SciAXsBatcdCbWYzqF7Jxm/MExP9ahxzg6I+Uvy/FD0XWI4WAafpLsVt2
s8Z/7EIK1TKvu+2dS7zhKPmNs624oLBMe9dNgR7RBE814daCDpbumB5yvV/UrJZOZj4Mp7GoiaoD
xMZRroGO4dtwBhZiqJLkb05u65vB8UZqxzxSGgMGrl7fKxffquCmEtxBfz6AyJzOwqkP0K56RP/D
st2KFId3JKXLauw/iOodUccjCndEP5s+zCYo9xkBsMZ+6OxtM7IeRmkC/HAXVcjkVi3SnrWCsfye
VJu59VPgsDFWlkKeXKtptPWd0p2RvvKfxAHXq8cosqqjaN1nwC7xn8RVfz5DzAg8ePgad/zs/lwU
DzvobD6yjZ9fukXTajGuI1QlGvdHpniMijG3+Xl/poqzQj+2lV2ap+llRcl2dNAsts/sG+2NGRrd
UVayZOXZcU+8zw/4pRrhS+NTUotVd/a9SOoHFIvuL7P+aNPBRBNKRXZmjurPqla+paaTvnsAHeYp
8e5drrKhVif12qCG1jGcFG4B1KJtqkSPNgTjcYGV2++B1H4yfdaArSxNG/DeC+dpq3rre2iuT+NV
BmiLb8GjDb/vx5+T2AtvPeG/TqahWrHOkt9GEO9j+yiRHsQ7oiS02BiwIUUnbGF+iKJ28xUlTcFj
EBrGLpcpPfWbGjugCozuQpIjh/oFFgc8fcrHcDjHkr0uyM0d7s8/dJvmivVeMr89+lpm+za+8Ero
bbsgAgwzUoXk6s0Hto04XijE+g3dqXaWDA6jKEkhTDIeMSNrlGBRlyV+AADRT6ar53MkS+pWsjNe
uiSs9zk71305HUTzfigLed1psb+9dzVm1K21oQzGFwXC0Jr0zpLgm39CMq8/9JamPdhSCB8bX8N1
a+mAbjI7bFd+YcpzMaxPE4PeD9l5eASfi3BtB7CttFZz1mFc4jSYpCkcVhSBUL/48lC/OK8M13ot
LOMHLlTpZx5BOXIos52N3rCRirL/iKQAK++mchcDQXHst7LyKcMKAlktIqLKLp5wcA2WchNBbJoG
taC2EMI5KzEounDcxmSRgORWNCU57vaGN1GBu6jOidPE13iSOY5Fni5yo9KqVVHJyTLA53jvxyQD
Zd0kYyhORac4YMSNOd90AIpgZDOY/b+ni07R5HFrrm29R2Du+sALer0Mdn4QvqGWds4uhMBzO52h
zkO5HuXDUgx0UdZv3BIHVnYvePS5AY8Vux/eVJXECR5meau6e6/H6YWK1VmR6OH4MqayzBdXDS/i
4EnXxqUqXiLofKmxq9krQ/ntPq6V8Ne6vFcXok+Vq+921ocsFKxu6NfxgBNB5+XfawO0o0NhLigM
6kMQ4nVzvinJj/8yI/dk/JVy/U1je3bxiH9qU4BDtELD+6s1jbHS0G5jGfzbe2saGyC/fCYEcSHt
NuFDg0nQ7X4rYoL+PZHQ23IdaUV9Sat27+rVips0OQ21Ir0YNkh54JqA6Kr2IivpNo4z6UVPjf5Q
aBRwdNOsMO8wmi58GG3TaBxSWuxXuTIjeuXMxEerWRw/KHXz1+ag7dpsXboU3os7PgTBsq49jLqx
iQCtPapIkyz4l+kAG76Frk9Cz64u4kC67NTnmYGdSHU2RASupNiBXXhN8H5a/N06qQjF2EMlk+YC
tlyM8HuXAczCh1xrU3L+UncGSi567t33qb5iJA9iIE6UfpoqWxPNMgcosQkyOEvEyEGGY1z2iaCP
EjX300psPEvMmprO2JGXndKMhz5XlD3eKX0zZ5EoLbJCHb5pcbBzzLG9yp5V7lrP/qtf77XwCD3z
I/ES7cLLZy7HmvMsIi2U5c6doMsvooUB3ZuCMvkWl1EJgs7bpsiwfyZo03oAo0g7x2vRDGAvATu1
1IX4NHMoh52lTvACgB2rVslCQprQ5ka3NGDNklkpLQXNBqynD+69x1aJvCteFfYmVxMNo4qsOA5T
hovdNHUnUvDTipHu8QhuntzRQ6vtDwOgBrO9QCRsZmJKGBFtCVhtxJ3EX6T16+OIX+E/xMD1/7KY
tGTLQuRCRZOhfdVygTRMPWhp8bcgwMC0LRpIaVJ1iWo12uUVRkKUoNUX0ZdblcJDP27WoikGRohU
X67qJWUzZE4tPRnUKqXj3O6dBPOV5n5Caj151GRPhWVANRS0s7raiwOatWKVGfL3UZKqfepZ8FxV
Cy8QeTqIKaKJgx/XidP7xX9dIz6nH8r3f9i9itx+JiRxk/YNeyWL9xBmfaaj6JBuvv6+KorhqO/S
uncV9wUK/RUK76b1hDIdxFnux7zWA7m+lJDPtnetfCek9OQBqrUlURsk9PVCeJ+oGpX+rcUWKPPY
jJrK+ctZq8bqra//c/b/P69Ty1VteONa5ClR3NgIjwisiW2xaHp6GO3FHlo0Iyr9/2qK0fvk+7V1
hnPJl8n3pleV/EOYRszlXrEOdpZlZ3vAc2hK7osD8XoNnoSmrQnA+k/x6KRnE1K5rsrFB9g8CeRm
WiO+bVWs6thE+rYesS/QNApeWxPZ/qzir/3TjPA1SOI+3OUKj2Qzx9ICtGH65g088iW/V9aimfbW
s5RZ6WOqkozzZQ1VuJa8BXEGp1dq6uWtGY4wRDt3OHZhO7xo6WeYjOkblY7pXtPt6ZvNR0t1Eiwy
W652YnTQJfx80vIKuLFnO8FPID5MTgKggtNPcGvqzjNYh/SxcdLiUrXGKfEAVBhGiC2ZFyuLsrcM
Uhq5+xCEA6VWURF8cHO8U9GrPWlyqG1NyOyrygjLb7b1IdWW//HlQrdRXv/39181p2z/399/zTJN
NIamaqiyqttCG/NXfH/UeGpKgDJezJ5lx4uu2Pqq8kOYOF68aNrG3Uum5u79tnj0oQOvRUv0k1mz
sP6dRkU7hNUBMzLXNl2no6Q2Q/Z4QIDg8MIGo9x2rLZaa/SXojDzB9jBczy/hovogm7RrloJ823R
FAO66jyZZaMeRJdlde2h8seraIlD7yo5BiNEVYBdOMtQdb0V4nlrnVFhCg81115ZZOIYKVNWZSBG
eO3xhSCAMlyDVvO2RWhRt9PiqTGpYUaAgJZNITzbhdstL27loM7Wul7uvQanIIPX0jqcCBoUC/8+
gKWDJxjDP70P4FsBw2G6wpquEJPT3PxQNNdEQJ5Tkdd6DckpJyr29Z+zUoyINole28Y8xoJj44Rk
MJgo9fIJY8mHL3EA0bz3YRQ2ImI6iJ6M19HxHjKoVdy5cMOAkAq1BlMdW3rBjvmbzrP/LFpNfY71
zL4CF04eZcs/k3aSXtTG7/cysnKYU430ogxNsIbFu6w6hXdcQQHDhWd1+FjxB/Ej2XiSQg6F32XI
l8NiL/qS3FlndTKs3TBv95IrNQBvh3bvxKqdz+5tcXafY0+zRZNt38knyKy2Sr+5beJ8ghc7382v
QkYhhBPiTPcbCHWZ029uEmSPUPJ9npFRNAwtfWR5oOhnBSHw3CxZQWlTUxzkmrL1VM8fM3Llu6E0
AmtWt5F7LIGGfpkWFhg6yrhtsVIcXX0fVaV/FgeM86KTPTyIBtFAws5Ell+yRh236dgl+kyMWMGU
fNIVwrbTpQ5fpr2N4JYnTnihrg1cQBc/iFZuQpj2iEOKljgkMSmusUaRc+/Tc1hmTY73RdT6x7Qc
flZuq11xubRFS0icQ2n8q0XO7daqElW9RpH711jrZuqC0Guy8HJz3EH8lXfirO768XYm+iLEigAn
YkqFmrjYWYaN32qmuKTbrAZg9u0crHe0TjC9wjukVbd2AUCiTxrcFDHCWxfS4J6aLhmXEqnOC+Yj
wUJP/fqaGqjh3Y68Rd8GnyH7yR9GqvB17sFOQyfGijpg01GVYJwjLwEzFGOTXEj2h+lXv7Dfs99S
J8OTN1eSa4b4deHCG/6HaB6spH9/oNoaiio2jzxUeZgy/EVeFZmun3ZFZV2xnpdn4tXb5Q2MC9Ct
OxG+7iXcfaixi3fi1StGk6D6PSor2PiJ0fu1YhQfuy1eJfnjf7v+foGv1h6lVaU67NOiR9dSQ75P
LN07hgoATnFmNmOA+0rbqpDzpiCWHTrQyNSgmrNf7q45TIK555jdVWfT3qB1lCT1rOtB/jrawbjr
rWzKyNIkUigvbQ/sqGiankXNQ1EXx7FWslfDyOYA/oAlGTAPvNo3N5pdFWujVc0rRg4XsREc6hHq
RR1UT2FnGJvKg9Tt1aF1BS17CSSz3niGr2/we9jJVZa+GxLutRQvKEddw7zbd1Rj6WRm+0IN6ouI
cv+ZmlTp76kw1pXbVBvHpazLpYVRq9ZRB7cxLnBUXcph1uyBlbLYa/A+P6qkYI9a3dkfajJeTG7K
DxwHPi2/N98hRaF9SNzx1UWcPc9Ns73irgJc3FGbpzgEF180BClkCUY99sH6OU2p5EMX6p8odJfX
faPXB7PTrY0q9c7OsUExaFLWb62uk/d2UWSbwcSc2wmyYN30uXXCZESi2GoYH7Bo9EgBds0lDbMY
nJxdP1elyl5eTbsXHlzaDBCv8hZYuAVWeSfB7Rnf+J+UP1gAHCGUWJ9Gl6z0JvN3HkmbTdHx32kh
F5yHbCge07z4ACeuvCueLuPboRQ78CJTrXA3E/1JX1vrEm3bqoeB8u57xgYOv//cNeeem5t6pCHc
UNs2PlpGBYm7aqMfegGbv4iaz6GAwNaYTQ5ZI/ZWqoHNH54iFJ57RrKM5cJ7jTrzpXPG5lOKwlXT
YI9gZqG6GdjTYM8VNZckc7WV1sjt3kK7zQPRy4Eu+vlTleBpEEMi/zCKcaXkVG3hiYhhI/RICogl
63YQTZOAG2sQw1+IAcVSqMgVp3ISciom3U6d6XLQb+k+Cv76GDHZDmrsouUs3qqSU1Evh8DfnSyL
GqzloeXayTOCR9wnJD391Pz3bvTHHykvZiT9qfyoFmO6gR5lb3TJUx8kHKAmC7rio/JK6kK5JrXt
X40qZ9c80aNVw1dvb2h5d5SU1EKw7veEo0uZ12KYAHfpnwTiS4DKtWmVIvrLZny6d937yUo+idaN
DhYH1e0z/p994kPEv9C38VuiIRMwA9tYWLLmPTdtUZ3qxH5QpdB/Fl2mUe8qkslneeqynTJZGCju
12IwNOwEORnJANF01IF4nLnWLTms5hU8S0CuJy0e67NZSzXeQsHew9eM3FuLa7CC/1E7RbUozggp
9neqc6FpzZPaeH9NawaUlonzqkXWsMkJ0yVOh2ZdLWwKOAy0a+Igmkk08PczwJYQPtIeXCXDizPY
yYZLvFJ0YUvwTZOd+nffaHKjIwMo8JzgAlYZ+f4fFujqF52irRs2lVnUXRncnIoifxHgFNQsjVmY
4kJe+yRjVjxr81032muTuNtjMdUqjfgOO3b9uzWN3VvTmJhZT6/1/t9m/ud1YiZoCu3651/4c10Q
SeW6K9NxhqUn6RS36UivOAe5atFM2uZwEj3iMCCKWkvUD86+DFRmzC5ABIptO5EX8CEh3RkI2ac0
HTc47nGluxEtcdArDGl4UJRzxfCpd2xru5m3jj2AZMQCHt3ScYwa52wNgbsLtPAxSEPnLLrEmRSQ
rmm8Eee9PwNEt8oVTHjwc061BOClPnjTqhXIQL4Aq1ggO0mNJx8w0571Q4R9rPpREud9DhT7c6xV
/1oqmA8OwK93ihsZJ7xDfBTDXrXNs85ZEo3aEsYwLlhZ5U9Rnq6jxMxezbQLD0ZDbFA0YTWqPLUw
Gyv7NH8dRjWYSxPQPW9OUpxS6Q2vgGqTzOQ274wMj+TlqFRIRisJ9Cple8s2UbpsPYzjd0PFhGOI
4FkRmbavTa5eNJKtP5KWFApOJ+UT0iBzAxGAl+t/ziB+CZ4W2vG67HJlNeY1SQ01SY7sgfMlprbJ
C++yn4Jko6rvTd1UD1D/LH3jWljbq3puEL2JjYcuzpRdSKRkiebeeJOh//u9kfxQJEBGYgY/vbxr
BqBKlkn6qsrhIvtJxBJ8kvwSUqfGvmSvrOaIXNCcBpLd7W8SOddvvEMw9Ide9gp86Mmi1FI1mdGH
WNYMnfrLU/QTYeboo8R5ctYihX21MSiYsyiNnoc2UBYu/5mHOHDqVYp0/Gj4ybDpa6QsQ9D6e7c3
sk1mg1Ij3BivwtILHvmLNYtWI6E8eIlZrViDj0etGKgEUjNt68nS8Ibj/dzKe4eYuVsee6ptZqJf
d3ER1/yeadODqy9wG/gzTY4KqOfTE4zqaz6txmxUTIsiPO0j5xev9uhV51eoaGP57sVdvIxNmzqs
sKB4X4lcah8a9QMTw9iTzR+BLGfzsY4clFGOuqvqMuCHVYvXCIPtxIzMH0kcf6ZSVz5bRZH/09LX
+FJZwKPKUTRdVQinyYau6F8eVXUfKRbO5sMVtY4DbOnF1hoevCn4b6N1qBiIo+I9CcJ8Zkp1c26x
knzsVeVV9EdjBHAa81iqjuZa3kdbsRERzaAy/m6KUTOr90WQPzqjHR9cJehWftnDK6agc94T7XjX
khFE36TLdextbljFr8rMv8Not18lW4Fz0inJluTPr7qu5L0kVyRvGpwJfSu9VLqjPpVTv09BK74l
2vCtxSUZinYnE3oXO3pQK/KqwylqLvb7YvtPgqs/BlgfbM3Y0uu1kckA6A0tXFtxy8rSAKR5HOy0
/B1MtzplgVq6PViQniY3pb47iLbrZd3B642GrATGgV8GxBQzN7lETKyxE1gmdn+tdfNBKAmF9rDB
kYaiPfNBomjg0Qfaf8hGu1vksiofbavGYUCeNkOynGMrHfQ/6wDEHMS2X5ZdXELXlt4SECrzKCyV
h9Ga4F+47pG+/NflsNF+X85v7na5aXj6rxKc76gN3hnLuW5jBX16xrMH0Ixnpm9lGYBkt8xkLZVV
+uZb5nvj6t1DUIzBk5Nke9E9OKm9iaPKp2yNi9KB3Z+ulu5B9+X6Ncg2uuYmbw4UyT1Z4hJrJ5q9
NDxRbXYWIIW0dE9WaBTPHsZi+07BCUT0e6l3RlRXPGv1sEgdnAkAvK/0umYJzkr+gHj878O9T7bq
bqlnpTYTU+4DoolStFtSoWct0q6Cm6Am8aMDaXnJckPmRRm06yBMMFQv8N6KWBbuEpQLe40bdKOF
TXP0S/CzsteCww5x3R6SsL9gmuXOczutrli0uTNqI5s32cdKKsEU7rvqTjngPINMXK2GCE7bbAQE
YaBFnWmDO2siDztvOSMJg2vjj8YLnrR2TMNf+NuyXJ3yZ31FXsBtokd5amV2gPuKGT2KMTI6tzFt
qrj/MyZycv95nROV/qLtUvVWPYDhKgznjBJRocCcys93We5TiigYeJ4lwRqMc6SufCObJ0f2tizj
vV8Uqm19NwveiYVgiCH10Sl2Ym0na1BQklC1nuySLPZEr/4MzTl3P9XTSiHPRjWVLrYCqKhmMbDr
Pdc+eQXrzUKNh/es8PaBE9fHSo60tUUkb0bg0/uF5DRJgQlLef2ekVx+tZooXxR2M541Kx82o6bm
W82F7hZJMZ4oIfSM2K+UvVYqwVHGonKJ6Ct61boYojA/EyoXyMG6/32ILIWd4eA/UBjBk6YAQeiV
rfZo+REG2wOeclb3jSUz5QZxqnXHQJQpmH3e7af8ZDfVK4gBFEG/z3Rl6Ge1AT1SHgzzoe3q9zJ3
+rfWHoaVlerEGidFSa3oC7mRnOch7jA0s7NgLtd68NZkIXI1vh4b0XTGEjCl111wJK9B40ZP6jTL
ybR4k9QgbcQsgndEPiX/R2p0zYl8Ar+KnGKku0hqxJOQTHNALP+P2ArzzAVG3d1ZdMG8hReOlzm5
Ag1L456CC89y1npe8WSQgVvDsmqeIU+ZM+wKum+1lz+GfDu8WS4tYSZn/gzn6P2gtd5HPSrNTPIC
/SqPp9vCQIp+8KB+cTE8fs1rZdw0SYoNz9R0HLwIJUxT97dR/ltd6pmn/71ON//j3WdqGgFiFQW/
4siq9UUFqeDTZA5mIT0D/sLl2tU0uOpje5a7JNpVXemuKA7Ont2MZYmuJtbPHF2gV3MT3+cOVPFu
B0jTFAavQlhfGGX48SzPNPM+PZHt3x8dU9+4u82dPtqYqkkqt1bn2RhQZ5WOuEnHcbyvifh+gu3Y
9U0WfaurVp8D9Ewf4LOom4x9x8bLFLhl1Ehj9Jp535Ih3HssysVFLY57REHRaYzoJtTpSZAbSfAM
W32mTtl5v8MZIepI/k5PEDH2pzVE49ex6TpULtY/lHEjmfsSeJsYuprBqwc5HQZ48hcZHeEbV0dO
aD1rpHYXUTNE+Wts4Fnmj9EaoVi1t+WOSmRxWjakI+vpcBtJ9cGZi84urshEjoM99xIDJak5HoXO
RchhxNkXTcyXZtcZuLGOtalvKJYKtnrTYktNPu0JwwkWnXbb7BWpsA5YsuBkZyr6NUiwop52QZ9J
jmttZvwUFyVSwEUWtuwY5vy+qIo8bkvf1q5WnLPUj8+qmvs/m65b2mrFXVJ42Ry4S/pJdd93C3z4
m6NAraGWxbgAJaMIPArMY43DxIb6Q3kbyZF/NJALrPQRdrDj6y++S0AtRmRzIETn7NGHhispGbvn
lJo43pXd8InvW1jrfEHQ46H3aPFDwqZ8GTjl74sIhAe3i9i2Fn8uGoRSoMTRu4Q7d7sIL7HyMG2b
bv+Sq0rds+yapEgQAK1bHddIXD384GWsve+KYSuHTovC3ZiHDotdooyVy1q26ntvI2KQBQCXmVEM
zi0GmQQIURAmXfPYWHQy+k1JUsy3vP1VTTr3uqn7VUk8ZWMboTV1F1qYPXh69IZ/pnuCjFFuq0p9
TevePYkucRBNJ4lXBN7Dw5d+vVLVeZN05TIdLlEDwlnwIMiAUDo/QSLuB9EXeW2+idIDTyi7Zd8m
P6XRJDiOXeOgTCWolomeVrVT86C2pnoVo0MjG4fSefLKvtqqSaS9RqOzIklnPsm95T+WfvcUT0Vg
mV45GwWsH/BFVVtKTR+ssrxMNx3x94W4axV7SDfOYDe3phhNTKjTyrA28vqXMW3NeoT6K8I4Jl00
pVA5Fug/L272Uxss6VA5g3UUC1xfWQWWXBxva17VNvH70lu1XRCcZjkT4VfeySGlAZWPurobvrHL
9BZUq/uHPPSTJ2MM/+4f2fX1qZE8TfONJnHedfUQDyj8k5oa26jxl7r4iYIk37L0txed1sobczT4
AyQ+fO66hoYX+dlVqr2l2GcOaZNvE+LD8y5Sm6eh9/N1bmvhSiQK3SjR4DTqziHiV/aahg+5rAwT
ueT5JoJB66UtRk2SV6yNrV3iNtLRbmu2l2FdvBl19OBNsc42zHcm3mrvXQRiH8pucC7cwN3i6lSt
A8/RL3Ea46mHVuVnra70qPqVUuvwnmYXgsH4k/45gdb9pefvIRA7KSzpv+akRW2947T8IlIOaF+m
HBHANpFUSCtSRmqAwbwYbSmTLLLhw7Zm6cBe3eXPOaeUoD7FeFMfGgiMy9iqrPcmKQEwYgWfZGBm
HQXWZMwiCSGgCSMNjM81qdtnMaNMAjasQXytc5wJ4a8EWyVuikszBd/EDAvuQG60wzHnmbao+6Y6
l9Ohkymmkf1EWdiKD9k+MkM6LVPD+tYKr0kfnDQ1Lh7EyyejxQX5g/gaT2P3Vq15f7X+XIdlefsP
Lx9Htv7z/T/Jbcj8KCTqFMf6QhHRDAkOodwPz6OzKyWla7ZBgibJcfR2ARXU3IvCCHHmNS4bIJ0a
p0VYuRJastZdNalrIHbvqMMnNrEvsCEkey4/R1aE/S2PqjVU33BluilR4UlMLETG4ehV5zrLZ2lB
wVogj9Xe5Mn6AgnnJbUj9SxasofHbRo+RwFRG8VM3R3PbWxfU8t4p+L6p4VQ7jF3KukUjW0/S6gw
Ow2OhC9f1D/6dVtR/Nf8NLBDfC+JrKFdaIfXEF+5eVDGD9HgdacspAo9sO3sVDqWuwmVrtqW7E6x
tpdAvRTtU6/K4yEOmm/KqLZPQ5Gq87BucURxyCrkvOt+OmYFORu1UaSE0qZw648BB9FLoidYB+ge
ICTFKb8r3O2pmluv+qBjSK+b6dos8ubRN/NjjJT3PU7wBJsEhnJNBd3QZf6DFRaPneSH274PzL2b
UosiDrw+USjiX8Q6kzqhqa6q/dWpvG/J0ASF8+aDa1zWmlzuwf/XZ1JivEqbYFhCjy9WZeTq55Kn
E/yiwl7ZHYqCGVXbuOk0kXWxXXx4kMF9VxDM4Ck0WQFbec6GZ1hlsv3qG2n7YdtBNiu6slqGYxOu
TaB8c54A3atjwrotdb/94VEOX3pF588a7blNdeeX0UqPbIo3Ndn5xWBRsTBE6ryuFfyoEt9ew1t3
9hkOhBvTlnaYd6VLBXr0GFftTEZdjakWvpsturhV5jbswNP6rObo9ypEhx9N1D3YJFs/STkRs7Gc
OZ6W9opqkHoHghMpN9V+TPhXWWA6jC1lC/Gh9/zwURyKAvc7KULCN3VFklTiwAp2O4defOysifrd
5W+9nT8UZpo/I7x9VkonPkNvkq+ZpLxknmKd1DCvjoNRPlAIgKQfB1u2cJ+h3KQHOfAueJkPW89K
Ap1C7Ew/SASgneXom8l7ZxI1zhu5XImmNJhnO2d7aKptd2rMup95Upq+61IYLEq58feq0xyRadro
n6leFhU0vsNZ4Ws/o9z31nDffveLwYggJuGaaYpoO371TbIwqW3d4UpmJD0XcXhldVKdBmjzc5ZP
yg7f6/ZFtnlSIw1P1gRJfvLe7R4Tu9WOfW9tjFj3MVIxSwJ6OhL0aVCevFba3rJ2+Rh9kGNkRgch
YesEEUo70Q5UqwchhWc9lp3tMiey/MIyplkivee1NjVNzfw/2s5sOW5j2dpPhAjMw22jZ7I5S5R0
g9BgY55nPP35UKAJurft4x3n/28QqMysQovqBlCZudZCz8hRWhA9U7EPnWJ0+6aWIDsytexmObV0
hJ093rhst5+tsc8DylYlN+jvEIpxzlk9PpRjZNzbaXNg97nTHe1X3iu84UXNj143uoepSYtZP7Pa
V+HXqeJ3GLHTGduo/r3Xn9HS6D/VceDclt4Edhix3e0Qt4BIIm7podR6R7kP003Bz/khldriIZvP
LF15SLnp3wiTcHZ5nR56xC1cMaS5Kb2TlOoHnGU3+UzyX8Vyd+prs3LF0Ar9icxb/D2SMvMlbMf+
KUXpM5lHRQ5iM/Q7ZF3kQbqd5gPdZG9nSax1hy4wv6+mNWyNdUAUU9rg6u8zLbOG1z35HUUn+zyU
dXSyW88BEjqkx1BX/EsfhvUhqLT4jlIikuCFVt5PdmUhEwK1R9/7Dw5P5mOe5ulNZk/NOeDnf2zD
3L7V8tHbq6M83Q9lg1AhzR9PaKqiRab38kuRPKJdSdeBPaXoPEXRsdOr6hT5TnMP1yYSnU5SfVW9
7CKX/NLjhN4CJau/RVWruXTqpQ8aZdcjjVTysSva2C1Rmt4pZFFPislqvSHNjwy4bG1LU77DBLhT
5cr8zS7SZ4V3CLcmqfjQa9IOcpHidx1QWcC98Kvf8Qn7IM4fjAx+3Wps7mx+SodYtfvDYNArI1s2
uQUzUF9lo/6hmmn0e2Ze6NIkkcuP+cGk9vzVCpChLDulfoLuBdES9BFv7aG6cSJqgp4v1Q8gjFo3
q6kElPngIhSb/CYj+bNxMt5JTNTk9sAL85tp0owLXO7KNnB65YuOkhM5EJtCpaNwy97XMmy/YWBM
qMDI5Zk0pUW7eP8b2ApulFTt2RHX5mNat9GNFqKvZ6fdeJc68/bFMH5ESuEDy2jGoxI07cH0eUWC
oOuxpUv3p0ObHOrN6fg0pvDwJgkKTFXWta+kJyiQEBHOL852maePao8UdzvUR9nyk5M1odKjTAgv
8H8ZH0a5Me8dHV7esJ/ZigbY+UY1RMixoB1/CB3vxdD1+sGC/D4GmdprSBqWAyWKoUku4VSqByrI
zU40dyGhnG/NPixPovWrjebmDGjo4DSi9atuIaa2DP1FlrsMtreclGlj3BhVl7ia3vWntlX83WQr
2VeAGL9RdRkeSgdoR64Fv8L5nmvEzqbopALVZPKwUMibpy7sxsPQxdmTr/YO+cq2/mk6SHyHrfKb
RMmilEPrUynrE4Jf8Vd7rApEbzXnIZ0PAOz7jRrxRUXtVpUQcUK/aqqsYhd4lfMgAh3HRH8n0p3N
aoPYC3yLwY1lXkWEJcZgPtjL2stiiakcfLoaun56Raoo2Nl5kcG0SAIQzCDvz52W3DqR882KNecS
auyvg/p50rTQVSf1dqodUO6Vd7YcG1kLACruNAbQEjTNcHSSWj1lXTLeF/MhPGZjmu3ZHIfHgp3C
FuJL9dVEhlWrhuF36nMTncq8qLDbrqQkRRfMyXc9uW9ul4k/nSXUCwJdMh4H7iNHeZSibVKayicz
8q2jF0uouSEDRP4q+ULPTLKd7JoXLrkYbyeP7pFUM6x9ZGoDfEAxIrHyaN3mZdt2MCm1z0ZupUdh
Ww9Kbf8RUtsqeTXUuADg1Bd9rOtXu+7rTWbp4eeuyvNtlxraQ+wEbFHphaCf+xBpExABAAn09yT+
sVfLfjOFzaWvNLaAZKieU+pMmxLdmJOwKalmbroJFTAQXA+IoFu/UYvappPbeL795Gu8JYeq/F2W
pBGGxnw66xIvgqgfcncf59REKfW8CMZf4HxPvvZyQMM67UBz47JNAjw405XeQfenmW482NXOpIfe
CEIKkn4a3srFkJ3CKeP3UMjStrQmtGEDx3sarf7JN/0L2Ggfkb1IIsEStwdEF/NH8mlAkiX0ZiSl
ATZu8tYEpLb6ZOZjdBnIa5AKaapPcZHbd06sv/D9QVVmBM0DHPwPhLg1s8WsULCSXdy27CgAC4C4
cERQgN41xU8xMINA3uVWH88KLtNDDDXWRlOaAWSCNj0sNtg+Dmpi03sxhwgHuwU4UiQ4YLAUPWp0
spHxAjzTBQ6OVd62bfJ2lmhFvMs76q7Qt9az7iMxyyl3Ir5XidztE56El8pwkg1C1gjlKY53EQe+
Bs6pBWmFsup0MSqTB0AaPaLsHPPz57YoFIOUaYAchb/MyZglg4StsfOzGsN2nke2CsEUyK42ManC
D3Afyoja5yW837qnPcjjaLgaSqmPAZ/6MFpjcpTYWpaqP4FGG+cUwj0drNvOkHUe03RuOoUKFifS
v3aA+i5B92vUcgqtLWy+jk3itghj61x7Ne9i8xnE6XW2GMVYHBrrjirvuO/asNmRNqVEUYCE7KXk
qxcH8TdDEowoUvOZ+73iNpHnP9OLEu70qPLuTZkvRRh/Z3NFAb5FcFltDR4t81AcUPmkq9ZwyA6A
a8OlDpZ5ztBV6xP1QaufQr0G2CibUK94/IGhRAgYOlVy8ky1B7+hIMhYTOQD9NhI0PmVtEdxKAMg
gbxttXvFl99sVdNCszuo5WlIKn2J6xXljoKeeYt0l7MvkKZEvkjRz6gQTxvHG/MXJTDrp77uN/KQ
5i+61e2cWJYe5xd1r62VV42O1VsSBN4yNIo0RZuij/apWkTo03SDtCvyQDpAwZRQi81/2l6U30RZ
35/5rYXsmPXh0YBJwx2dZDoYjmffxJX0OYhgv+5BSOptVb8g51y95HQjFRrk54UvVS+O1qMxMI4t
d1iGNnXgg9KRmvEa7w6R8f4CdMu7yyLzlzJN0aufRtUplNEaLx0/fjVBy+z0vg6PwgsiAurGQC/o
XsHrScaWjIv0LNu6/MTzgzYWzIPVgVsMoEk12WjeWNJEw2BnaEdDqxER8GQTxFRcQ9hE9xg4cPNT
SirhSCe+vCWvjxfZ8UOR83iXYssgxRJA30ib6E7MVZ3OPxRK0e6WuS1NZzztyfPNwbzh1ft8ojNe
eOOO3J8+TuUypE2LBxaqKHsRnPUJ9c1Bh7xzvq7sx9muQmj9sMwdBm9rUdA+iGCta9RtFdje4k3M
uoXfIi2Py9ywp/DWURIS/4R4CiSXCmt8sBz9aFhOd9/5o7VHN7a4teMbuk/CF6l2O0XuXyTF6l7S
avgMisq55Ho2HMsO8KakDf1920BBF3YO2CEpNBdbo3xHSLW4W0wdZAV3OsVmTy7UcBexY6bRPDij
TNPfizWyCp0D9s/hwc4GN7Wynle80EKsKkpufB/gN6i3nxnJqe9FEagbujyM+9QzomM42OemmdKH
1og/tXLsv4JHhudaVzo3gmj8tYqRGyfXPu6Fl+YBZHPLxDkLb65Xz2mddw9+aGuf2+91mfpHNYBl
veiNCsYQs0L5rKwOdUSREyU4aJCcAkmxXWRYf5wifDuedVR+VPdDwIdTPVWKfTySPvCNJw8Q5meT
f96zo9PGOzj+Z41v26OX5Gcxkoxev49QGBWjaMpgwES0Towq/tHAt8OSciuKhVMFd5A9UKMTq0bN
BEs9nSnbyJS0+9GT3w66dLKk3r9fzbzwF+fE8z+JoNWONI2yC0YqxVeO3I/kTemBFliDRQj5CPY6
8Jj175fzOjaMRqUon8DD78O+Gb/ak+ltp4am5lHJ5Iusku6id3prw/UC/r0K3HAmBxGHcmYCEWdo
Atr8vDOe4RYsIMKmvJ8leYpuWweg5MohgoW3byX/gxewj08Ju6/JSpB7XVata3uT1KgERi2gYhIs
45Sh9B2+HZAjyc7JfBBnq2ONWx1Xcf8iZF1+oiE+Rp+bC6/zxHCNWa/0L0Kullrn/u2n/NurrZ9g
DblavkYd+u3j/+2V1mXWkKtl1pD/7u/xt8v885XENPH3ULqx3LdB+CRM68dYh397ib8NWR1Xf/L/
fqn1n3G11F990quQv7rale3/4Sf926X++ZNC71DxdqjlLgQhvNqF889QHP5h/MFFKYpZWWK/zVrG
rY6esVhlGS8TPkz7yysIo1jq4yxh/cv49aprjEzdedqtno8r/V+vz2aGrXevR7ydr1dcVl2us173
o/X/et3lih//JeLqDRgIo+y7/XrV9VNd2dbh9Qf92ynC8eGjr0sITzL/l1/ZhONf2P5FyH+/FD31
LVJWKIbq0VjftUNg7So64l0xDLqZMkDPajp38NKjhTBwaXtbya5z9ZDUZQFkyuGNcnaLwGH06Ymj
eQUNpqY6q3kz6Fvh9rudrifOhZ5fEHTC1E1OclM6vAUWaqEe1BFxPJ2ikgvuz6XMQOslyekbg4Tr
TT8g+bjp7Zh6uFdA6SlOjWGKJVecioNqvU1cTcvseZ7naREsx3Xy3Qtr6aRD+exmaRofqEmRj5LT
/ImuzKNeZs0dZEvZk0T25dZwmgfhE1Elv1y04athCyw8exJhKsJJm4Bky1mEoHPLK1LGqymrioCk
yOnh0iOaBeeLCMe/vDryzg+WoXokUf/iys4I85Lq/fAzjQzcrFcy0Yk1bky4Py5iDIY9QMPBeXOv
Dv09xNQlQvKBkLx/mybmioOIc95XMco42Oc64F2lANGiVRFVAHEqDmQJISldxx+CYtu+0H05Hj7M
ofP0j/APVqRKEtsdNLmHpg8Kdz3WzbtOCRGInc+SOtl0HULOV3ZeiMIt76d8h64mDE1w28U+bA1/
rCEixKFgewsLlNkdVps4CxKrOwKD/O3KLhYpavumKibzLJzCZCX9PpXHWROtN+iZpE5ozAetQjzS
rJzFLpzCLs7WA+115o0YToIAT5zaFFO8KnqbK6bVeuhtQ61qkNVOhz0tACj7RpPqbODXqx82pUKS
BFVYiW8tLdSk7cxhHzl589D7cvNQKYV1tjr7RZhWO/RbLyiq2ew1CBWHlHbkvan7nTvOM4VtuYZY
aTWK69iWPy7XEQ65mL4giFYjTAxMV5zBA/X4hte9gu5CwucUm8W3nAvMrkDvQgtLt0OzdeDlDKjh
nuVG0xJ4zcu0PkulZHLuSXL1p/NG0SrZFeFeU3XDTaOgo+LXHeLQkfaGnY6l1rHJboCOXg9aUUPW
STZfmD6EXCOvhd+PbODYH0I1yevFdAHEhr5gE6Jq8Y3sXUGTMUDpOrHNm2BuirCnXP6W5rADzUIK
a0RgKgqkwX3qqqerpp84pfl8L4zWFOS34F8NEiDb/L03CE6jG7TQqRzNGUB+KU8hVVSIK6HFEwcI
2dOjmTTdQppXCD7pOa6hGrbE0WrR72A9qaGOK+rHmaFgHzZVtA2gekf5wIoz2kHSaNt7TvVY9GP1
KGzKbGsBdQduTY52L8bCfbXOIEf3dev5p86s+9sO7POt088qZGIcwUJ/Y6t3eZsP2XZxkHyiH2Cw
2h+B1oQU7tUO/mW/2K4rtFn0ttaVLZjX89S7K7Mph9JBUofHdn40iMfFh+fK8rQBTTS55BCUD08Y
EfkPT6TlIdN7oez6ND25IPzgx5WomKZJ+IpWUX7IiiqmvMIheT8babevoYP+wyPcXR8vM67sYsgO
ujvQ+f+l7lsbRXid/a7kAGJO9VC6rIfMq9+Gut9sWtpEboVT2Je5HWgc15+qabdOI6vubbuiVNyF
7VYHcAgMqocMUNfCkCZgpdxJVv1VGxHpOTeZ1d9mUcbGNKzLUzQl5SnWElt+6g1yBzKKxq6IqebA
WEAVxln3uqXqRh7yTpjsQM1dXkZ76EFqRU5dB50waFSt6chjTrkHzKrei7MUXUJ1CtvLalcNOuRS
1YC7iFBHpql2owyFcbD42ED8MK4H0nr8S+j63oaSM1cGZneoO1BVvl9N2Or5kkMuUZLhausHCCpE
97paX672wZ4lJd0xuguCVT1NSVjC8YHsitOmEFVKnvlLRbwmaNP+h42kqFsB6n/w3mNDzZquYnvr
S8VlkhI+ZV+hBNDWkKMlTk06KfOPGnxN/eIuzZCMJJ0Ob7YcYFU+lAiszDOWyWKdPpiTemWAEO7s
qeAxU7ZiRXMIjiLkesq8NtDaENZ3ZghvbpTbRLWswbynZz3b2TVEw/zXmb/MAJyIEpffAzOC18Oo
k/uyiuvzoAb63gDn8iJiBV3Ln2PlbjIo09D6IKmoGlsKjySBGahRPQAMEzOc24hlDV414RVoA+G1
bBodhFfMzVvqkG8qVh7ruDp18k01qxyQrycDX9I/tQ6Ft4SCZPGmORpKlU5DU63A8uvMWmdJfQ9R
CQie+Wx1rLZg9tLBoRzMCLSCiBOHHjbmxQF249dEhW/qe4qo6wRxiauVxCVG2E5ghGZhEbxeO5k/
FN1X9aWkrUmz9GJnjrTjheYQfQUHhfiR/NXnD0CxMIRquG+Vr6Wh0GRVjM9j3oPPk+KESriP4lYm
WxQ/Ze/iJ5P8pIR8YefpYtWsyarTQL73363qDSrcGJKEmhUvjyejt42D4nUgs+nP2sAf1t2Gaui/
BsV08kuy/Y0dTS95mbvDTIwGfi6/U9E23vhzFKBF3p1NNGaE10GTln8KSwqvWBJUXn8rvKEuf1gy
GzMKxaxhN/kvSgoJFQYnp4Peap9kCMdPrR2Ye7SOzM/SFN6J5/AakdD4eSpCy9gHtQHpsg47Vb+p
JqM8iPfkKQq1G93K3Kt3ZUCVvIFPsqzdGNGb980mPGFdffCMA4+fzfKqTsHnqOX1czxzLWgJgoaJ
Xp8buZf6u/chRVH/Ig5TZp0ARxcXU3LoVRtQoKkVO3wSB4cGjyKmF0+M4LZQL6Xe3GidjgBMOqbD
IW37jpssEyZ+/09WmjTuLL90yKGiQySmkc9F01oXETKqXn9n2tNhnaAiqn7kDgqqXkzw5NxwG+jT
l5jlulN8X+R5sCyiQe94H4wUPsWnsGjDP0IwbWxErDjQNZ1s6W3q9/q8/CTZiNehivAsJVs5Qgkl
b+v+efQr1Q17IzgK20DH7S1dUb+cme9VmMpchyoolS/WbOrpTt+j1chb5Dws2PQ9acYX4RPhegSO
1EmB7DSyp5/H1PsKd0h/4/h+fzN6A13o4lQcuL1LEroW7wHXUeW7R8SIoZc3frkRY6jOwp1qTN2y
5hqT5tHouetssa5RjW+fY1lCjIvUepH7yj9chZi1zBPVdz4FRoWSSuvoZ7uTQnoHJ5lTcVjHwi8i
hduCKustUozNNXJxiVAKEqOr+PCMiCCxhjhbL4k2gaS5f3k1EckeNYB1kM5EWa2HewuCwW00KPFO
DDsnwNZpwz0qhdamh4Nif+Xw+gT57ig5Xdvz4RwUqXJTZVViIqfCIoP9rI5Ff+erfkNzUmrtHXaW
j5DaVxuvmvqTGIpD3NrI33bRrRiVUaQ8tsawzRAQus/nkaP7/iPAzHVKCQvHpW2Nozcike06bQPL
gJN+V4B/hy4cLxM/ERWyPzF9vvCgB/2+DlP6lMoKZcWmf6wsOXgGCEBfpfcsDlpkNnQQGd45mW12
TaPqNCGZKbxU69v7zFfPpe68TVA7WhgMdOSECShaurOmDtrYeTq9t9ltl1u/r/FAA2nvMhE3mwPK
rhxdvwvGoxhOTdHSjGaGrhhKdqI9ZcXnNE7erlbYdkn60rROWtLEdN3kGkkbe1bpg0s04l8W+Vso
1tHnm21hbtBEvI71kwZQDq5+Arw5QESJoThooRnRR5P72yvHOkS7Rd8HhkmP4GdNsdHJGTUfqRSb
YhOilq5B4+O26etpTxUe6no7DB7l0N5EY5H+h1fM1ZHkEbGJZvvPYj7g/uv5IiKAnHaJWK/wfn3h
XNegKRguX5rQHaj+90YAh1dcIRi5MQHvXGyp2YHM8CESMPqfVRP552jusd6I6NYMLXcMtOFBHBpY
Uy+FV+/UqhkfMhOQRxp5KF/P/0IoppFkMKrbZWRTRqslY9jE4s/x7hWfLv0Lb0JK7MPcdp7bzwtn
cmwcqVX7IJwSoDdxUZ1pF4RbigbYpyFwk3Au+M+WXI6cszlkvwvXElR57S4p7XC3zvH7PNmMnf+2
jnBAZvz/cZ312sP//nnabpJdzYChrEwM7Tav1UMXqcap8TTet5Ku027HkmV49Uq028TUovMABBhV
QO1WmHrhXWJEeAkoZ6c0DliSeYqIFGuLoTSgHrEtfQifmrgcd8Io3MsVRfgACGkH+KrahHYYv92l
i5E+n02ha+MRTYwd6neh7pLU0M9hmRq0bnPPb3weeUhMMHbE/V34yeWM9q4om+b49l7jDeGJLJ90
xw/Ev7fbxN4PeYNc2LtNnh3o34HMqdTFnsG8oy+naT596VSjOIn5YpaYoPD12fJNgRZlni8cfZfa
t6Y6SvsoHcBz9MUtvRLl7aQYxe1fDYVDhIywWpvVBLT2f48VKyWh/90yYUSrzOdC0iRXnOk0rSxn
2WwrEgnxv3fvP8chByrRFUwy0052V9xYYqjSxitlIQ2z75xZwl4Fnf+BRyuhtSDxNGjbUv+iWH7x
CtZ4o+spPc6DrtHAHD1rs9lL2/g8spd2xdAogd7DkSTRwDzlr6pCEp4sEISjczBv9MsaE+80D5EV
PPuAlV45xPxsdd5jULgwU/TeDnlhPdWeiXbqOgQccup8CE0OUu0sXh+yssfI1I1bIfc7QZNijFp7
IxSAvVnjtw4lWLDLUN1aQgJ4iMz4drLfJohZ4mBryTJVjMT8wYijnUUrzbawy4RcZzseciXUHguA
Vru2IE+mGwaSerPNk/TGLXKzXkKEY2SBDcxs2blQx99a31DOpIa1R0hNz3IUyBelbezQzV9HsGKP
zewa20a6KOZwbDTLCV1uoeM5ltTfl0gdsBbd6XruimuuHybx4fqOaIsp6GG/EfakcRq3ROLjsCy1
fhjhFh8wspLlg6zL5a+KE1unLFJ9CBPY2GnzftIOpe5Iqz+4LYkt/WY1KuNE363YL4pwer6JhLR+
iVmXWB2rbV0GtZ9oM/E7ldDA+EwK7RVApfTS5KNxyFu9ODZplbzA5PdDpfHx558DhhDBi8onLSOo
gEYZnIwGkZcgA5QDU9uaZfpxqM9DESy8IngdCu/V3NykPb2hx9rtW0O7pDH9QINnf6G/VfHOvgJd
OiAeWL6qQhpJ00T6hdyudhHR9dBs40rrb/Lm9yQ39HMAxdMNSFL+q0oJnUqQoTki8rPV1igqkRIS
3nEOEWfiUNWApBbP9dgMG+1sdj+RNDPBRc9xYjkxJonUAoVGbH70oWv34y4FBs1Bm5RAOg4lCfuJ
54jbGajJ/54kenpDN3BB6jNM05uajig3tjzFFZNqO3F2YduGvFtllqRfkOoFtd6PIABnJfZ5CGvU
eO8EHiK2yF4tXkPuqscJaYALALxXdp35lzaNpo2Sh95r29KOpHT5+OqVobFxmjp79SxkB/Pcd1BR
qKWNZIDZbTUQTZQNnLOCFvOC09ajyFuGiqB6gIbmw3D1Clzdv52bJH7oWj1b8mZGf2ot7TFaFSq8
KzjWxZzZTiif0cU+UjO86f1yJ2wDLZfTdnHPU9IuV3bVvIIOoGvnKGq1syupOEKfYu9iYLtf1Tj6
XAMxeJS7Ur3v0zLZCHuWdvo2lWkjd+amXuDPvJopX7ypbM78AWqUStL4K+i2elP7jndHL+D0VEjN
o7D7alruE083SIxxkbBu9q1OO1EDz+Zr+E0LouFXP/nIFXBbe+yKZjqiflIeZT31n9gO0kNvZuav
8JvawH8iIqE3Gx/NCFqYtzdr+CZBPqHpuIXCIgEDlZA1qmYMnzACNUh242glF7rxrPuslCRX8g2e
Zu9nfkaqVNjC97PVu5xFQ35pM8ixQt98DHh7PfFd1O7EARC7fmdEHqqNKAdurhxiOEbeY1Gk9knE
rhHwvJMJM+g57RL/CXK/7FmpkmjnybT95zXAsUgqCtforORnM0TupI/DNx91sd1UxR8j6rlE8o8R
gicqiUI3DQPURH0JwEcG1eYBdpuUX5EkB/fevOGoA8faGkjJu4tkeCA2J9a8DRF+zwffIIXGjQNn
aLt1ZofwOonNjyapLqNUVIBC5j3Nh2nz2tSAh5u6ujSz1K7akfDVSqd4GmlMPPW2pO6HqZA+k8Fa
IjRAP5t0hHjIjIBEZdSHlZlvHRHo75SelRuYdZsneBTHO7jPj1rGx3blfMz3xqj2WxErDpqcfIfC
TrkRo7INJzCV3RE+9/qBzaXbTRVlSQ8xNyGU29Tk4XKN7MhUN+MnS822AgINPSrbYeRUtgLlbKuW
srFNU74AUHSTQOmk59Abxx2s+7kJUgZaXHEITFk+S8Z8oNc85S7CKb21ugqkoP2Rcm+kUjB7RPiM
af+708xHBLICDgvutRyHx3C+X0P2ZVDDSQy29QAXst8mr8n2q6TnRN8t6n4lWoGjdRT2a9VPEZJF
2nCTjIG+mWDh2IpA4ViXEmd+XB+i96WuwmL7XnKUtA4PUK6o0bZJjW3TmNmDUSRsNPU4OlRqk2xr
NWSnKScA51sZnVG9+tEXqbNXO3lCisBCgXqWrRa2xukmd5CG+nERrp7j/somz3NB+AFNXeeJKUlV
9247DspWFB5XguilbPmhjhmgXrT3+v6TqFou7oU7+j/Pl/KmriFJt3BOt3lr7ru8/WSHW8gvN4Y6
JJd+7LpgF0tAPa3sP4bxjDLOejJ0SdccxOg9tJnvY+Jm9m4XK4qRsIuI93hh1wO1vn+PF5cUoc43
s4SAqZhZq8UhLzxzV3fVtFlt4mzmz7youQONrYgxbHgJweu/zWvsHlCQiOzj0r8MfWzt8jL+GLOu
2EC8dqAa9QvlA/Nclsbd8vcQQ1ivgEXzB1j/RVTZljBhsjOL+/n71GUoPFc2Mr7fPb8qN4ray7u6
4c4m2AWKWvtFQ31379NaTA+rshEcBLVfpre6Dk+oiBKTLL+DfWGmMv/PSU0dX95KJUqooPStZ8Dd
inhEQwp55k1cmMNFjH3kcfbdSClR2KQ55mMgqOsddytrmS3c5IQVKovk3+i91iAein7TqbydpGzU
HsRhajpra/W1v1ttFfA6Soiyv0kzWWdbjFR7PwuHiQPZavhWK3Le2eDB4DgLhwVmrCFG/U0EfDC3
nbKHzjZ1hW1dg5wcfU+1ZS1rCIeZKc5F9XnVnC/Vvl+PLqBkP016f+3gneMnpdfutC5eOvwMCr3l
y+eoRxiUoISZRVshNaweNTUHZ23p93WGwCvaktXjHCBMIkAcIuujSYTOE2lWNpaJf15rXf7Pa415
88UJI+Vsq8HGMo03iclIyVG8V7z2TdemySFFUidHP7WzpE3Xpc5DlwZzjgotmd5HX9WTiV7GJK6o
xWfKW7QFHOchZytzHb1eT8yQ5/WFbdQH52FgfTFqC+U1TIPXIQ6tx6Hnda+MteAkhgK640zWDSi0
+iIwPGnk+I+RciMGIiiAmR4so/4S6s0b0Ido7xB3dE1VBmAwt0U6b6vU/HLEDDEXBPLbpdal5ktZ
JHGR3ebDKE0ePHoVOL95DRnk1W3PZVJnrmzJXrb35YAmC/r0H4K0u6umZLwRJnEoYHU6IIqtQuZI
GJlHhMMi4mSjHW9iySrP5aBHFkrCyG4fxVYiFo84cSoOcDh620ZRlI3Ypgib2JaIs9W2zriyiQV0
qn4b2c7bXQAAlJYh+MI+kIYBFrVOlZygxDDTiQF3fSMMy8dqZxgqFJkd4oJ7CfzkvpoLpFNcpHtg
BvG+nKupq3f01Z+DQgcNJb3Q1dGh2F21yYuh8BaUHBfv2iYv2ump0gbL3CvHstTsjSe+yWgbkt0C
RYSm0eepgKnLU2D0tzvF+Oy16jcEmbJ74WwbdQNJnvpSppXzNKrBQZiDFCE+rQeHO6ih+XnI5fqU
yUW8FV7Dr6Wd70TU0eYLeGgfLxdYlhysqwtQTPxwgdCu7T1UpnS9AnNpbo0gdhmSdhHD1KChb1RU
N4m7MwSe9m3rjeG2NsLwRwmQY1LhP0UITt/3am5CapHHnwapehQBNFBakF342v06E3nA4EepsAl2
PP1LMqXGHnEXvlYGrPXJkMIPE/K16+Zml/UgbBnCK9DbZofV7oRVvy9plCTPhTjY1VQxlEQz5TwX
nC56Ue8Lj09RyJfJaP2q2LSzPoU4mHlLokqcVhEtWM18WN3CNk5+sJ16EkHCcb3Esk5RUSgmC73V
1Mq8XQ9929XnrqB16d3u0410qw0Q7W3/OAVy2E31h5i8CYdD3Dg/On/I7+BKVi+VtBcDqKEDIBi8
ji/2Mj0Iu7CIs2ae08e1euHdZjX7CErCaUeR9U+Lflhvtf9pUR9BrC6rQ9tyVZBT855CbEAMzzYP
wxB/W7YoonAyH672HwCFvyD6RT/t7KS/TN2H0UC2+M+x1rxaGYTflh2Q8C77ma7stzQ42TeRlpak
dLLquU4A8MnSBBglLS14hEvrZTRBpkNY8zsSdvYnhfsnOTzFu52iqrpRNRoh0S/Snvmb95tAauRf
UnMvdL7mOUapvs3xFMm7rf0Qae44H3dKP7pjmrMrJqP9reH+vOkgcbmv6g46D9ln9xWk07fagvsB
vsjRTWq4HK1+zLdUVKJ7Wo+Hk2mP0kG16vzRVpySnQ84LM2BbnkmDxvD/mHoavXL1SSlqSTYVvX8
sangPbBH1TrpvTOmqE7wAgk+qLL2sZFpn+NquEtGO/kZazFISt7enuDXrMCYEhFIsva56rs7kT/7
q4j3Nf42AhCb7WaggLd2G3+ClyJ9EI0O7U6muvXZGOsKAFjwIhoq8kA2zwMcW0ubQ1potHqihrHX
BtirWvh2D4WWdW6e66htz50QURYui4r5zVYsOtItKRYVPRQAO61l0VYZ212EaAmtxbymyFb/4Mtl
dou2ATsQxMmWoRCpF7yxCiZyJzCszK87wj6bqkjObsUS7+sIE4KerhVJCn9m6PtNmh4BXkHy4d9O
phrf17OQXhsE2c82oGOqcZxv4yR724SN1hJhNHK3CWjScei025t1BIDqPZ8KHUB9nxeJggMZuVHk
T1ejAQ82MpcSWxcxm6LN/7D2Zctx68qyX8QIEpxfe541tGTZemHYXjbBeQBJEPz6myjKatnLe++4
EeeFQVQV0Bq6m0BVVmazYOB80A/k2FtV44T0miqKu6IGlyjpmvdNOgJQ9W9H6xk4S2hHjIzaPCMb
QryLtSNOa+fEbPAQn0ekqopKmOL6lt+Rtl9sRhSoSe9uFQ3K/NplL1AKBQfRwM1lEqrpYgHfdEID
OyjC3gLKIVm3uQE8n5EGW9X1G9fs/KOnItdfIV2SbUoQKQJlBI15cicG848Jfh/QD0GvMkfr3T5n
aGKn3www67UN9P9LP4Lp42YHN87ayTP+8pd4T9tZElZANgpwkVWg98izFp9SnZOksRnE7QJlYxeC
dshdhLU1Lhyv6CAZ29gvApWXtkMSEsmBC2/7ekEsmyrIQGllgO+Qho7n/PdJjeUAnFeqM5JUFehv
9cUATyXghdDP6KZfNu1IIVMGRRgJ2JPprRXYjWsraE6pUOqB60s5umtRV2B31yO6APDvJAKbTm0J
i96861ErphEoHcHHAWQfJJHj482Ujm1xlIP5hUx08fqw2gcm6+aZImn5vmzdH5Do6Y/g/oSMUT9m
A8RBq34JInQXNSZZI9+ujeShSLqbw2nsxMWPMjdN4GWy8YQjk7VupkEuCGtpSXTfYF8OD40phu7o
ApY08BZkp5sZ9L1pv6j7/m1CKyCx3UzmXcZ8SBkZXejjO9lg+Mv1bbRWTRys0sxWT2LgyKO64QMz
geXiYw32UM8yjuScpGmioRJC6+QNQP+0g2h1tCRvgEfN2VP+V3QWqycXXNBXyAFUbdv2y6o17hoJ
bjGKrFx0ZzeqNPe0Dmvx0RGuVGvyMtHLg4V+V7Bh4icCjiO9T1l9oGUpAkhIEPYZzSONkhJElDhy
NidaDTmrHiT2jQKNlge9UQd6eK414Bg2cfYcoZkVBY8ENFFQIt1JvJH3Nmh0z+jKxldzG9dPDcgx
FqaEMluFP1qEhE8MuSCxMuN03PVxCcCFzqniOG0tk4Q3YMXDsGAVtxdAM2RnPJTA11I7aLYxHH+V
dqm1zKPit0DuQwQgaoqNWTZQAXZRfTN0CS6a3BFwb7kMh7G7kImcngCBjRk6ckMR5PB6EDnRfLLd
FrHcHhjdor+Q3RSGhCQNNLPQr2+d2r4pdzWPHqLJcED9RZRWccFAZGWBI3WK0u8FnuUgV9EeLkLc
Qgsm23jQDl6QEdzNCKfbORTUleW671GWgjz1KgxfeNWpu1sKQBkO2gKixNhR4oAciXBGCGGLdoUv
WPueHDkTqHlX1gsIMvKDX1UlvvhCtnWKPrzUHXQNCjeBoEI0TUuz9dOXTgbVwp+K6GsTNBcpkZBf
jNNrjQMf/qpVhw6SofmROcUnV2bla2/gX4v+ZfWM80Cx4mUuHvqhQkLAca1zwMdpp2K/PzRmKKHK
y/71ytXofHxlV7+ywetLrSrkWar8FUX7j6889NmntC7MZVo6A6S/yw1IzMDGPTnG1qmU8dWWeJ+H
fcauoAMJ1qD4D0/o+R8OqKNDVFCm5n0GQrOlL5r6syv6Fw3axvyfoDZCpXPKvhqWYb7Eg5+tGD70
93EeGVv0b6eHJEvFeezSae2GU/Xk8wiE0dyxvkFI4+3HsPBjGFEcf+ttJAH/+DHUFP7rx0icoPrt
x2ixsTnb2Ccv+xGf50ZCvgJFiOIJVLDVg93ha0WPnNDEBVi+0lflhUzYbYlVKOx+S0OazidglWjY
2eM8HX3dvljqqWgMQI85SJH9yUlWg83da1RZxQOOWgAmdO4VegLudYh1EgYiSEeytXGsUb+a6wok
x1cgjIoHL3qbDkkw1BMTF9kEpzdPfee8XYS+ywB/94wB6FI98pJhQm4lt5E41R6Q80C1xzL3Jlgq
VyTY4FjILqAEMp3ABgtNPfM7maEuCqkYHUU6NRRVTkqd6sZ8wL4lWiZ1DT5MJZ32NGgGFbqwbhiw
PwYZdAL6x/3NAWkERJvv0Wps11UX7SDX2S9t5M/2VLzLM3BfgWEiABkqcNbkBed1uKfCX8EmyPEG
oJf1omg9AwcmyfkiimSwrRKrtVek925pIzQVgi0Ju5NYPN2Rl4HFbdFpb9MBO9PLDqrrIAm7m7j9
xIilVo+UZz4RhS359Ojm05Hme+Tv8yAwPEfWdmujkQywsEi6ap114FCiLeC8GyTjmNTQCdGbRSqV
02WOdjobXb4ozd8uoTLUWtXY/Uru7VLHsAFSSNQrgF2rOg+zF5W0NVr9YCdu2iwJwWTR5LM9UJph
LIjUq7bf4i3m/MD2TeI7DLmXUTO206XLGLpFZJ8g3QbbzRvruMLvJoAd6LRY5gW/xBYeXF0n0Wmh
/PFzGEbxarQLdqDqjl/dT5MSL39EST/VtcVDjhP8g4F/Wm97KFwEie+sgpKjwKmFWaUtxodG4V9K
ZY2B4cxG5bXRNvyH3DHtK1h21gaeN9BMcfuTkeO8Rko1LLewnWMcTURaxwayLyWg6Vwcydvl7kGB
tuIxjrlDa5B5gLToiRdYg5a0kQcDHikrFgWvMihY9fxaq6YB/Q6ASo2d8GsF4n6QtQTLaQT77LKx
B2gaRpG/aRzvzZvhWE1TyfS3+TqCnD4a7NYuNGnCdtn6Xa1/FTETmPuV05zwq4iZs9x0eXsi76Qr
4+RFdRzBHPzmNy99mmjIffZx7t+C6bOGb7XsJI9l4o/L0guNJyNW/7pTI3uzyfe7P+KMFFruo2jH
rSgz+8jHAKQ7+k0LHMSjqkd1dYfOPta9yqFqiDdnC7pvG6eXD3Z6M0e/4mUKLtBpqKRnrmvPR4II
JCbHSXB2VKzzVpCEtxdkuzn+NkQugTULmndz2+XkrToOhew/HJZeP8cTd9UFNiS+DIvf0aWo8if0
r/pAPP4y0R143cIlOOXzdUV6mWSsUwHaFC8ABdrv0QkH2D33vt3MtoqT2ysUfvX2Cr4L7JZmjQuX
LOb5mmbcgj2juMay2BsGWDbRvZQummJMNx1UPqElF7B9N5nNxdSVXoMX4dHsATHQlV48acWjQM4J
MgsNdFt1BDkK4ewt9JDNk9Be3K8ExM2UNUUXyJF2CyMP6y9djXKkywp+LKKhfoEe2WxvFVSKIEjk
rJusbb7U2KtaVlU92mUEtqJCAWms7YOejg6o+Da9geTqNfb6TxC5qFbQ3suu0kS6he7IJrVNaRvd
/d/EGRXSC6UJ6vJx5NYytCfQ7etvNHc7Dar77DCujsoEZpmsWV5Yy1HiG6XmNvQr1v0EEuwQIjwG
CPI2rUitLQldTL59ca3KfMyKMbtPBPuHzBQVJIG5LR1HfdZRZuhv7QJ4mMpwrthrlkfLxZcA6vHu
lWwV56sRTY4Ptmu71xRCzSsfqOstRdAERyHdqQVgr2TTEwYP7K1zHiBgcQIQX7YGazd/AVy63UdD
y9Zcp7582N3O/WivcCx61fF/s8sph/psEy34yPtLVspgk7GhWlclL55BY2jvoEsZLnnUFc+St2ha
9mN/YYQYplOEpITWOaJgywafz1DICzmzOp0eM5CQxdg6SehsrYq4Yk+sl8mD9Du5GzIvMJGG87pD
jYdlvpBWHO0de2u5Qgz/kMOoQHd1LNjYHeZwyPZBbwYiVEBPNWBhmerx4iRV/9KtvNGRL6YhOghO
jfmChnHda4ZJAzKw2gtV0hriCmhloWExQsEsduUVlenwIei9M5nx1wVDUQyQe521WDKACloBIZgd
eX1LvUaO6jZZjvPd7XGL7EiuFgkyJNAC+PAYpqft7eEbjWvd1PshgHycFFjgnCDzMj+raSJDDjoB
GdLJAbs7zpCW3Ay6ylb0Y/eYTNGm63l8R6beDKB3zNt/yEem26Sb7fdJ3Tg1R6uX/1D8/++kpAda
DGwP+NF6ESBP6o93YRoD6lELaTffVBsfjRS7zWsZddVTmUU/Lb3ravw2WQTYTJ5BJ2jPQ+/3IXlv
wchYifNtKDN0nFl53KxCYx85urN4tIPpHqOY+oyHv45svywXMveaR0BC2NItOHsImKU2kJVuTyCC
Gw5SQCwn9ANxh/yyvTIAmHieGghpqKppvwUN3wsLeNtFBTg3+AkgFFrY36C8wz97zGfLDOW2ecnB
0LSPfvm2pJwAWOql+7YkWspPMd67SSfkZ6NiA6gZcafQg7eAzoH8XAq8Jt1JbftrXGVPoIkNQVi6
HLuCb0gbLEJa5ez5oLhoQJy8pmHbtxAKhyInKYWRZlhdMP/8bidpMQ8JDDyMsxR7wXNQQjZ4gRsn
wvNnAamO+eaj67/EmAD8HIYpsTdxb/crPvnRPglD9dmHnHUvq/qTsKr0nIMhejFC1+MzhSVQetyD
Ixg6m46/qNkQ7tKMRVuOZsUVGpOddSJr/K/rfOpXdpVD94PGqnN60Io4znqEqBB0Qb1pbZv+Flim
fyJXxXvirQfoqruju3f7zUT2ybXmeKK4J5OrASMj7Hiqxnuyk4mc/9P+x/p4j3/4eX5fn37OkBAd
72tL5m5CdLVtLMNz8Ib8dRlAZKtYf9eXGXjfGxmgdFGm31rbj7I1sO3I/7Q9SEb0hDnGnlIIvaQ+
VGFSfEv/e6mb5X25eXoKSl9vLKAQrtUQnMrV7yJRL0MryDdkI+2EHsynF5mbC3tg4MXGo9R2YmuP
0qg548ZkkDsLVwT92QfL/HPS2G8P4LR+C5thZDos7Kr+DNYQ7zn7FTZ1479W+z2MpldRjH+xh3e/
PeFgDAWmu652oUlvN/5DIhLnAWhPif5hvNEr85R3YLagSOHY3c7z7ABciQyHEh3fTgmoDnkLrluK
UYbrLVoBNB1DjWWO0a8A9mX3wyuYqzk8l9F0Am3EPUXTsmOI7y17Lg6ZYjyMPlArTmQUuxw6mJ/M
GiWJyI/iMw1B9bdtiy65GlCkuxbKXind45rlNkPXk6gWNJwmy96BjNmcvfnIAYQZy3JHXlqSQ3Dj
TEO9pMrByUdLlqDXyfu4O7txBFoUI0Sygi8Z5U30RbQFYOKQgztRLqWP6wmaeEm8oaGVcXlkJjSL
hoaXTzHqRlcnn1MpFNA2oHy+TReiMZeh36+tzoZKYZyGD2ODVjWm1UJrOYB2wu8ANO4HsD/8O0IG
3bEd8aj/IwLIKaTFdcnjL2v4OL+vxsSGPjz2LAVbA4mDlIpnO7hOmnZ/SI0NEenPttkPUn2Q7Dct
WGDd0rC2buOgKsHAaoo6WHPyaYiSyTwkhA1harh0Z9MNU/M+idA6FPVuohGFvk9kaEc48Rit1Cmr
7vo8O0J+0L8CGuxffcY+oY2rPYMk1odkeROskd8e1+TsfCM8K6SsOu0kU1nml8rPGVhpMTtL3HSN
lvp2Q9MDU1g4ibbf5tl6EqQ0toD3J/dkMoMBmyoQP2/pJxiHoD9y6AEvyEtrMNTgSpMND2SStYEO
IulnO/oRoK7dHFzmmQCA/PqJQPoD1S/jkSydWUD1afoWpcmwpwScAEHudmr6ek7gycTuLnjQPpCT
3mSoxkL0PeUP9AbjWYe2j9+ni6KuV9xjoG8us2Cf4DkA7G6w78KmeHJZWj4V2CfZYzbexY2N97jL
nKXLuNiREwjpaWeDKGFJE96n4/uqAImr8teBV6UX274SaILhIbQCpHcC+w747rMGReVWjsk30OB+
9Xro+4BoJNwXHGqMfp5br5hIfpqoaiNYuSlAM+XKMFO2dzUE3zIatUNZ3NLQC/GAurC7iOo23wRg
LZCQQfrcZ4kNttMcFYxcK0lpKRdtB7KWfbD/Ho+a4ZmFLe/3aF0eAWHNgFTQmb8/coC1n9RLO0FB
4+b4kCxsKRPoS7Bqlgm+w4ehApeGjB6g4hU9eBaqLNgeh9sBMrYP4AhAzt9D65cMwhNFsCi17sf+
66RcN13mIfc0ffiPyJdeunQ1O3Crl6RYWoOWdJsWmn36FZqBIXnbQ707GtD0pk92+F7yIOMXd3sa
tsxccbDCPic4eWDb8u8welQMLhS0w6L7a1ijVyMg83uYPsfMq5GdXtToHXF7UVqtH8CoPGQSwAkI
k227KcuO0AXLj4VlOFsFFMIdlxVg7JUVXPsIqeuGudUXlvAvCZf1jyaF3l3mj3xhj4BAt7z60YfN
F2Xw8kvRlCmkcTL/qhg+zLXB8zsIVLy9SmONH1/Fc5J0jTpYC/rj18Y231hjoDQtj8BsEUfMBzO0
IWdamb/ZaJKm4AhiCxIbYbDOkXu7QiSmOrgo2UCYx3WuZIvF5046w6O08DgIXcgOtxO4sG7xkL4C
pFGY2KW2VvswX16GboJoaeXcu2r0DrberHrAbmysTKUoY0/iDsX2EWjX342zeDwZbR2Zrp3DKILg
nyozTyZYTm43vmfNlvDXzW8xVRqqT0nXvNIemXbLtFFWA8TmRWTuyS7D4I7bAbAP+fSljyE7cEvv
UhpY2x0GsXPHizfUeaDkpzqGUgWkIqxVgjojJOfS6WJHwlxSgBt+yrrGWfISzeqtiPOlmMx4MyWu
czGAuJ0vVsj4KRTOeigipLfIQSESckvLEh+yDdkG9P+tTDeJIUzXi7tBgi6kc7NxU5UCf7+mMpCA
FOqATaP6DPZcHxKVrnHo9ZCxTROO/ksN8pqjG0C9j2vtaKuY/GUvQOE/+UYJJqz6R61s41XfBFn9
dmOBHzcTEARxLVQXSyu3PjVB1614L5w7aUFbIGuT4oCCARgdoilc1wyqCKkVlcu8BvlOrOXpSn3X
B0B7A8iDsWmh6JeOprX+zzEUSJc0BdsJ19G3xeiOF1/Lsgtx3LJPdOQcKj7dM2M6kQxZljJ1r310
wiRfy/Bu0YfTd99/mwc+FLDcj85rC1mGBYiP+JXbUbBRATA2EjSGZ5aGybpvhPWpMvqvRTVGP1gC
Hjzs6r6D7tlejHqSwX5NAvh2PKOhJwWzpmF+msZxngRZ1XlSWyGhBbiJEQ3ZMWlcY5lPMl0i55Qd
42gESTt5uihVb7fkmjITCRS3mA72iAJaqdsqKwON4IkF4XVogSWnMAKDhlGI9tFw0npZ1YK/qkLe
+S56vRaD/DqIoPuBlqmfPHCDT35ug4c5GJ27zDcz6D4JfsBftj5nymZr4QT+laXiJYni7aTrR3SR
lQqBreHoG6dxbqNcnLnjwaIK1IeYdzcPuDrQqDOhON+pcNoSJKgaoVM+tMjozQghDR8CJcvfbcID
AwWJUlMwxY3vcwl1ROtR3H9cD9xe8TnIuhP4N9CeYvrG6pZhGRzzCSzpwNzoJE3pABRYuR6oyjQ6
Wl9oUgRtp/XNNqXhxTJeGxy7D0kQ1jglm8aIv2G8moejLLw7JYsUnbtJiHQBiJMSfSEHmOyihe2W
fPshGrvlVavy4XwLdn1N7J3V1w9hEHJP1qNbtOACfwFBTHgWVe3aiw75gH1oRy81Y9FFCZxbVoDf
bzwbPGNzCHqupkWaRAa+XVSxAp4Ioga376eR5TXIrNf0xdSR3VG9cynzrlhJHUyeKEcFbmEKAART
MQf/8eVHqxfMtkC2iLZ0zXboaXrEmJXoy6Rbk4gPby4ySit1gOoDNkNPIQ28D3F8sCq+okA3sdAe
ZNe+vWeOnG3zCraqdy1k2hy+KOoCchOW5dwn2dTs3KTL96XtqrsJQpDQiEubLyPkHn0jNn4Estl5
FfNfO78YlzSp8NJmJ3MLzCNhr+5sLDlPKkzvTN8ITtntkCPy5kkRcG33YarWDAp9i0J3Kni6U4Eu
9dgskbQKz7YjLeBq9NEeXBsc9FdoPQAh41scTk1gLhF1A7w5Uj6L98lmlcgt9NEgb4xyzh0ww+Nd
kcnmzDwo1AtWeBDfAQWKmbTqUIXmA408baI78Jbku97T7Ql6Ki1CjtKIs41ZA37nR235tkqY592K
9cikJlYQJevSwUFzzBgICW8vhdoSfhogaHa02qjSXZSm4iJAqrAOApms6RNV6Y+VmZRXKLmxE43a
KOzOZdOD9w8+uoSNKdceEBfrtArfbOhcfYgqI5g/i+iqLc/1ZN9RPH0UQR4v1jGXzfq2kIzEvQ3Z
4jOtg+Qw6DeUnyLJBEqVWvNfWVnyU8jUv3cHiHeLCKz1ZBee6y+t1mLHNi7HZ5bybacC60suLShZ
l63aUliGEnpu4WDfTgM7/KdlJ2bUC0+ChouWLSJZHmyCBbZGb+/QNRitC3fqNsRCRsMUufUPQ66H
RFlmtk20vnkjiaSEWf6M8Vh4HqApdBAZfksaOhzZ8soL0IigvamrOSJ5DVyiHpopsIdC0/TTECWD
5JzVXTYPYyXNc1wbP+aVUPG4pHH5lUaxcN3L0Jmf/GmanrtSdHcGdMTIxy2b37d5eCHfCOTifats
cAbgFcGo0Txgg7WLQLDynBiTAUyR2pCvGJj16IEwkOb1bt9eVZcsyVdPcfLkFT9rvPO2MgXWvY/K
4SqLMgMtVz4cPU3uBNiwvUuZU0NLB3xRcwi6aRrbdR9olJY5AwYwsTY0HCxguMssvNCIJpXYoC+Q
IBiONKQl/aB/8LP0SWnak3xos0dDZ23LmjtbbDAGyN3wej+id/9CISjK8As0KPa3CV0hzC0aAYCg
0IvQpS8SMS8SF82wtwFdXoBhIkQpu/YWaRMCzVw7jrFghsshsiXCldNP0X2dV9E9uiXzXQJ5o4VJ
MQ1Dm11Z9xfy0oWC1aEMY+9+DspafLm0eA/M62YhmJJMN4t3t0m31yr1y1gpKGzDrHRXaLgChiSM
TXZ08cd53wsUMgFam8Yfnv5jovJ17yMJXnfmNu3zYeehW+gac/cfnk7F99IMUTnwq+cCdGl/C8ha
/zlUVT0H4ME77GqFQ5deIcdh6dEHj8wi8aBpX1pxffZzw35hYjNFRfJSN2NzGZMYOG1t7kvJtxmA
4xsUo+yX26S3IXbrKTJZ01Qd5yfjyEJ8RhJeob0P8kgfLn0EwBsfFFR+4Wj1s5XuIPPuX3DgSewx
XJElZAz7nKyqtlFeQg3PdULIuuZi7QqWPosCW8Gki7t/KuSqDOY4PwXKWLWv0i9uh6RGDnw2Tto9
jofYfh+sukWznZ4eQexmnj4FZvuMksewTnPs9luNhfA0PkK0Dh6Xfn+hkW+CTWHqMrG0lAV8h/b2
gXzzxjHa5Ru3AmJKT32fHwZjuTFDMJgmoLBGLgCN8IPuUclt0KrgA3JF3T4AVxTOAoPPzNdePpE/
ArfbitnhdKSJuZ7YUXPLND41eaIOvm6raLqgvLj6joaxF+FzGg0na4LWNlg4wM/YVPJEYRQxGXG1
7XqQxe4BPuqXgVs0qHgqY+4NiPK0WiSWKe+tIagvwL4YQLOidOrJusL7s9bipL9m2HEWPoAQEBzm
ufPdF4E40sOpb5PwAhm0bcfxpF+2LB42YNJrV7etnp7gybw7kkmCpm9jBjZA0kiPitQbX6O83oN4
x/hhudYJwqXTFwFmgaWPfv878GYZO7c3hx3aS4Ha1JN8F32Lqdnsp5FXd1PklItMlfyc667ULAE8
WkISaB69213hlmJVyOJQ2uBSvJHMABYKXR+j98GuapYHcuR4e62r3EGNn0VQcu1NdW7AkPbS/6yl
1b/EbIzBkQtWtLAJ7RcB/q9NaslxQ0FgbX2bw7zGebG+O3G+k02ZPPSNza+ssAGMz03QV7Vpcs1F
1Z7wjfOFnBPn9RkU1edy9PKTrbJ8BWVcCCzqYdjjCbigW7pERoqvMO1RYwaPD+FOLdTjrck4uN8A
icsfHOU3lxz40UU3hOZn3o7GqmpYuadhhooF1DHlc2bpIxhwtgsOZpjPUdqMwFaYwd7nQXpE16m3
xHZo0WdCfJqKmJ9NQ4Ug0AUMAEKy3cqogvhQ6aEOEzrMjBt+Rr4Smmhxi2IYUFgrUNnwAw3fwyy9
GsBi4EYjUMHUfkNnBxi26upr6CGnrjPmqdlKIK364DKGZXVCR5y3eo9ASQItAKmUS09HRB0o5SkC
mkTV17h5W4MiDCjOgYsIHMn4QjIfOxTT1lODHpCxaqxHtNJbj7kINy2ylHcUUSSpDcRBOC6QnQLP
rp960wLfNmpPwY6NxmyhWmCuMJVmtHpNpCPbtVPJqVjWnrEZB/cLg6bWPgMd06LTzDDuFNVHGkKk
xn52e/E2jEeVbBK0Kq/GRni7uoRgGJ3VPfzWO1HJZEUHefLSkE7rt2Cnk9ERSZ10QVWtzulAFZyW
wyZpAwMg5aI/CMcOjiZQW3N1LItAyTWiwkoTyE6ls1aNyVYBAzSvdJvw55rIFEGVcJVxbHtYDqAb
L4bsPszwRBsn/6GJSpiAITiOLHi9mYbUgySCU8hl3OV9uvR5IVap0WWbeVzHk+YsT+z9PLYiPHyb
qrzQElXhZfdq7HE+1JOBt5vXz9FiC5K68ZAnxyKW2Qm7nbfLFKQA+/w55lUN5vX2SHaa0UWhDRpV
k6hm7IuvwebTEEEw2EcvpR0ZbEE2Vzvw76+WJUBR6xsNCN0hjY4yKpB2PCmuk6vcp1EAJqOSu14Y
7hNZbGPagz6ivxfaNNhms0jr3j9SRImKxKoVUEJrjdbDjgqtkqIBhxRN5ZCSPaAZK1zQEC2x1uV/
vJJvN/19AohLiyp82OcuOqWnpjh2+pKMNsa94gUwQ1NxpDtyV04/gpzYHsHb+D4npnDyU2Q91eDz
+fOW/EY7NGtIaSVbJ4+zFemG7wvdHVbjfbJirSnPPQD4ZzfPs1VuMvs4etUPEWX9yZL92yVOnf5E
Ni8Av57r5EdyTjqiB1sD8mjvIeQZ0UEHSmfwqhXGw61MNQ0+P5qq+SLeO8sdlBnIRGUquhgdKCp1
FI0olCZOvJsnzhWtX2vdlv99LbK/v+JtLfbrFWllVpb2Eb3Y+PrEl1GTofOWELzB+xDHHfacdvha
uXmxnfg4JC8K4jxn7dlxDXkemYj2eLQdOpYCsUO2+TYAQGWfWtaBbHQpvRr9zPqCNgOQlL7wDicI
8HYJXz0bgN8HqfFSd031rbSDlwBvhG+ggp5vgCedb35zmdHof4JUxkG7Sz3zfyzxfx4DCTB0eYG/
e+32rntqRs9ZENFDwXO+aaFTO7ND2D6UXeradC8dfuVPLHhKJma//G1SFLB2Zof496Qxre2X2HaS
kyzRfNkXxnhPly7xc2hlLm+WCYm4ey/RG/KMa9FXU7NZlrW1tRKcUT1pqQ9T835pRE0VzUsOFrg6
zFEnJfQr6JzefRNxa5tFIIIlm4MK5aLt/BLUoGW9HtBTv498kX9SxrQtGwZQq7abdhbe7DKu3uw+
GNv2DfB1n9wKZ8h3+y3+d3vVoH+Nqldz4UtXr0B5CU1mNRfLGtDWnvqwfbrVz/KBNdvBDcblrX4m
UcJEFjYJNreiWO/EX/LYGY9kmu18WUXoKKOa22RE2Ynb9dPtpXt84WybhqvlbZk2Gj4uTQ5l5fPS
tJAJKuf73mPLyUKHoPAmJAZzQFIuee15S6MVBfoAxugye/ANpfboa3kutI3iWhZBQREIki2tMM+l
Bd5XkWD3QUOTXvT9gu3pvNLNdFuzSbItnjf+kZzAgT2mbt6fBrTxr8bCx45bb2TmnQcefLVyUJrV
pgA807sqV6Dq0kParrhljFqbjLIj2bwABAcAhd+Rcw7T63oohW9utpL9vC1rqODjsjQpNJDMSqXI
cI7CNoiWHcBoTU66dO/LRgJHBVVjVzV2hruvO+zsaD8TxMBB0JD2MzT0gkGiEQmliduQvOhlw+cl
OwUxTj0DOoi30Th9DTsciWLfHE4gFMcej8a+NtIdXZKohERs1m5pagSWdTw29BQa31aIKhD820P7
+Id9XvnDi6g8TBZ+UMoNUhzDfvTjK3MG89WHEGsYucn3ok+HZTumwQWCv90JNB5oJ1RV+NVqzhTg
QpV4WfnglG/Guj6X0BFZkcPb2tCY+gZl52blNTI5hzwuLnwC9gClreS7x56G2pq+2mhKX0HHttTb
5miLEjFyDwLCnXjmqtfCdMQiyez4viw950IOHAHQW6EdBlrsZkdtgH85YuijGJuDb3FQK7oaAjUK
+Ug22blA2alBPTbIDG7s2JB3Uc7ZndWaD0JvalOUkmgkO4NvDDDmQxEYIo+x77MDsip7amq5NbrQ
EOrO7gHk57OT4slOF4XS0sFNvN2fdr0s2KGNQ2V1uw/x2k4vkE0GP6IhZ3b+MR3du6gfm3L+8W79
NhQGSGR5nOp8e1uWAVN/TgO5bAwxnj0PBZ0RmPy7IcLjGo1myaPIQsB+Kyg2jG1YLi3Hql980aKN
T7b5axAABSBl+T3MQJ5Uev3P3ilXWVb40A99RDEoxSklF8s6tKOfKJ0Bxp1n38bkH/ToNc9O36s1
x1fjqTHL6mihurqZAgebSpAPLOIi6L7bLF4aU178BAf3p95VzktojEjuI/N+8QzT3FcOWvd9nMke
0jIYlrIzrVflDHvpWflP058OvQqbV4A2IdAF9kO/Fwsuh+lqsjLdRk6THRpfZHdOwOOVFQ7yFUj6
raqz/Iep+Oc+T9WnQY4Kp0+rPIVW75zwya7W/uBXL36PdKAOtbtpn/gBPzZt4i7rOO1Bge2KYxJY
07UT1hU8He4rNJqh5hQ53Qn6YfUjaNq+kR2/DLIyQyPPJWjrHlrBAaROgpURorkOBJjxxSjK5NxY
HId92x7+H2ffsR25riX7K2fVuHmbFgB79b2D9F6ZcqWqCZdUUtF7kAD59S+I1KmU8si81oSZMAQt
QGDv2BEPlTMlUZj9ArgGMllDBbMm3RwxlME0MuNsj+CXbJ97CPCCwaGAvd5J9wa019ioSHHGfXKh
shDDpcEzLVwrGEktX/gaj2ZiAH3gUWsHkyXhCGZjsbKG796xwEO0QO/le5UKiJdvUzPYnnZKcnz1
uyAEieefhjI4jCfoTNFMUxARTKifG1Z1aGDUo5RVvxTZWz/wcRZx0615OsqcgfLtSPx23Ko6avMi
XUi/X9fAujYGW0HCZuQQsHjkibU7YhZ6SGPAOBDNFMbBz8x6iwCNW1WoskhgbE2rfa5fA+EON5nv
rLWKOWNFR2Hn1V0e2salCaPZ5o38tsxe5kcmv3OS+rl+CQDQWLFX4L25c73IvJQ+oqmOlqzMa+tn
flc4QTaUgBtUYRJUqFoK/gVecXBPePYeNya/aSHJtOAI4Z7xzjLuegy8fkODB3zCQJ9Sx9qma5z+
AirVDEQZCEge9oRPN7+Rw551DsOQT4rjnqqC4yEITO1pAVFx0UQQHad/76mOqVNAFNWeTsD0uxrg
I1UBMz3EXvjT1K/sSyDEoxkehrsRcQi+YYhXL6zaKuAXCCyohTc69Kgt0KtaZvwL0kWzrqC9j5jE
YAqOLuNXZCOyEIjZ6NbpdTFxTWFe5MLX5m3f8hUpebeBnx3i4zQvL0sM8wjPa7MfmEZcezHAvaPg
sm8qMIYVtBhURewftaZn47fOrW+sf5ybX+gvzi3UNIjsDrFfKnQrkHU6rq2Ar47BWUMSqHm+UmFf
taldIo6kXhYijsUIllVQyClzHatoObVCMAYcMwnctlMmA20EN3aGVSunMwkxs3EgPdx1lVnnIb7R
vrPpBxUvOWyyRqez2ofYOS3k3JI0W2mAhGwFaeRW/VObJsrBUOYRMjkVlKX3ENa6N0orKmdW5FtL
RovgknVDSFsHql8gTzYI8Sy+qxqdbZnwb1o3iP4RY+ix+yuJocQ6ufVf2PiPf1WlHpWUC4BGoTMT
MsCyH2x0HYy7DmWIQfGSaTnAimur5iODAxnYAhZ0TRxApO24v1PVPB00p05RwALXYq0Rhpzv+FCt
9RHLN+z+VjWJnj/PAEWEjBVtbqo0nSOUG3499LyZ6QT9PB2SIinGEXRDvsdZqa9ik0B2XOv1H7oj
n7rIZXs4muUF2LQRsT7UtwyXjOuGwnM1NJs22VzV7yL63GwOu/GiTxHZDmptMOzOGDBjY3gXw6Va
2qpkoUfR8rjwHUoRsRG+SMKWGS6jUocnukR0KVPAVT902pFhtM7UzVx94yi0Kz4SLZkhPGP/fESo
06x9DjtN0pt8gyAT0EukIKreQKDTM2d+gaDynEoxU+Vqo9HwPiKFOZeZ2SCGBZsw89ttXpc5QvkT
BwwyjMiRygzz+rmORZpmXNQ1vL9DbVXQUF+C/xJKC3EB5y201pttIzyACaEvNeY5JBpFDDQ/XPf4
i5kXn4HxjY8YTJNypDKroUT9Y0DKLPOSXpzyC8ME9cextLEmRgGgocTMwMFnfF2rjoYuFGx5bKPP
qb8BuyqsJILCGezmagMfVSJg0v07zcEvlIHXX+W82FOl+zg0oFk+Vm2d9oGQEEzxw8ZMqTW1ZUKS
HejB+EwHF/iuMDxrqzc3xgD3UhuVrf71gbDGJOqyaYiZCsUaxGOb3k/Hqkqs8jo3q6DfE9jTUwtV
qN9gdRKApo812UiDKtnKHTbqnx87PAOTAkEm1nPuVOXyvrIB3x1qOdSG0nndLVQdlWU7+d97qyZP
aVVHJfM8dezxqYQYNJ8YBIKSlYDDSGTh8yaCNbJCvDzSiWQlCIf8p2NeokpUdaei+axNtd/KAvnC
SBmHIVR+ApCnc6DZN1g7vrRmnhk31c7M8W+0ULsFCtramhr4AYUVdFCK76Jt2SUZuJca7YAgNHNc
8sCEjSfxR2CMzB6lH08BUsyA/QghXON4wVMTlQ+5T/hd1cFvr5FAv8SEh4F7stbxHPN4iY9WCxac
CtH8NJ4SfFzRH5wM9yIS3eb4V7MabWVUmFNlcYlIoqFEbYgAMqsDLZ7EapCHJoL2QIfxA8DLA8Q6
qyvWF+4GwYLVWOVrDcgX8yooL2LP6veuIzF/GXYIwBUAj1HurG3EF1+zHHK6Qs9u/LyvRhKMfBu1
6YSWbvRhc8pTyUY09dhJzFneAxAusnpbEz+/cYGCvayZN9bNKgCuZVKRLLlxJM9vYHkFvLFoLlVF
P092QEmxC5WqoupRZmV3bAR6daBVTQL0w6HNfFjQYiASS5VMeqefAAtkz1WSswLuQRi4ZyrZhV6N
1VjFJtZwUHCFhkt4N6yxKoUnXluVOegtVCkjbbjlHDNUVapLs7qAyeCgCjF1DUeF0+mLVNOsHmzL
cYWAjGrFMTmAKSmNvS3eLW+r/mmiuANftliYRu70I7P0WhjgOzDBGykWhimUmYd/auNDFWDlhdic
km/VO+2m9lBV1G6n5P+9qdMhz5o6O4PTMc7qqQJai2bZGldeAJFlDSoh+Uj9PW1A/OFMcquQIwgl
JOtTAQ1BSV/m6d+7qPSpmA0tnpLq3/kBEg6PpEHBcvhxM0H558TUUdSZHDNPR1WZpCrtfERs49A3
IdZuw0mcdlHJYxX1V+1SFNF3KG+WS80K8z2HNKQDV9AmGxg71aboHKBANK8Yd6b1nCfUvyieaRA1
2nZDDwA2uqlnVRMjVuLPvmqPPAJaTlJze8rvdcRu9wlGInXUU0EHeh1BRLzLWICZeRO0ZBoXoTs+
HvFPw7BSIXAbHN5CHTtpMqySSyOaHJtSOwfNj4SK4OLYVNIYxTQItfJYxdXcnQUSojkYJpoVafRm
dfxHk/b53xt5qopkNk3QsbGf2mR//p3yyNDMqVVVcMorwRI6jmz0eNC7uZdFS8FNFYBJXSU9J3Yv
GxMS2iI2L4KhRgl5tUXAnXasCkubuZc57C1pKfTtcSfRQCkQQTywfAEimjV1dsEsawealPKx6J2d
RvTi0W7oLqD4kyGHeVG9oWECbiZX95a0kjcKkK5g6P6ARYcl4Jh/ylI1VH5a9heIMh/pHRYEiRPt
QaBnH6IwojsMSFOVUhutB5tzYvHHtvNjePo4EHmFW9ZjRjywGNDUX1eJPaznS/KD//kXR8ZznvrX
Jjb5EQRdMtLzlP44lvpz3XCv4qaJD47jxAfwXpNNzfu1yoI4RHzgAOJfeBjLoJon/bGq1raHAGRM
e1VLbXhVL2IrF1uVkmEUH6os/57TDEwaQ8sqS9bgrCCa6S9PeW1uVWMW6fFcVVEFSZMi6CJHEI/K
U20GJeREfW7Hk9NRfdpY81iCgfrUnm8l5pIaEngtg+GEo7xna5vwg9pNXRJwESWUSosXrRslaHij
4ymcLiHGilKA/Wt3ysq8ai9dGmxOZ9ZQLxwZoElETCpumKpbk8obaRqhL66qND3ASE3QVakqauP2
4ACpjdo4XpVqlLYuRPfStBmfDqvzjC20Erj105W2VautdCbuTjcOBlLw/jfJ8nR2MnPci9z/odo6
PkNXFoPVtbs4JvvCXoFhQwzBNGJJTYgkaHkq76OaX5tJGl9HkGxcUV0HQnfIh56dpeV812MeDvAn
q2ccVEZLlhb2TQOiO1VJJ6Yx5kSvtqHlaBPNydNRAwG+q1Yat4J32VYMKVK4/QxYETAnl65xVRFZ
7RlIrziLjSuV1Rqg9vJTP1yrPNn6xSINc3183MEx/StpzLymMcDECYge5tVttFSNgxM3XsEqYoxU
Uu3g4mXRiCEPKqvtYUpMZFvNVeOINkk3kZU9qUJ1ulporOHC9S+OR+eWANosJFPVGKOx2Ol2sVP1
1caNovs8psZGpSSmh3OPmi3oRHBBvSb9A5AqE1WosnJIZI7sypMrlYz7wlrQEMY6VUWdgkBknN5f
qQyNQuPFLXt9oU4AtB76ym8klpJYU4nwux5a7aG3abMvevHoCde9g7R7N4UiYLfwJZJBo01AugWM
ZuS6m6JKocCHCOo78BTaoMRN+bpoQ0DXzMMxu4UCX1OW4AuBjWb8vOIGhdriiNM7YfNjuD7WbVaM
XgD1rKiGmLhhXWo47cL3viv/ta9nD03d5NcFnGyLpobED6y07vVQQbm2MQd8sOufGoycD5EDAGQs
7N+xlVzwpDN/NBHvoAdqZgdihe2claZceSWJYaeIdbAG2vI67qCMm0Gg89ewOzRK7d8hdqcpjMF4
Rb2ZZyV4NRIdIQlDHHnINDBbGDGCz5JA3kKjAlzOyD9VE0P0eeJSuBFhUDtWI4i9V9UQHfHcWjdU
O7UWRr88RXQAyeMONN8I79BGafeY0gDoUtf8DtnhEqBEI13Ukse3ZWtvaGEED4jnScYF4NG7hpr6
Njc6uNasLnz4s6dIIEah9syJD9i2ZekTLYrgIPKz5Fb9y3wSH/+JN/Lequfrho5xs0he+Nk0YnVr
MIMtXnj1jj42p7vSnJ4slXvtWErhJZs6Wokwkz8+OlVZtZKU9ULlyygZZT0cu7uiLYo5Af3AdzMt
jnxWJGHGNLZYtQQKCeK8SX7ks8JcGvkRB4G26Wq3Q30GOxmi1ABTcLocPMpmIczpgJ0fB8QFD3YZ
xO+kxThqRl7YeGs3huwIoDJxvkt7Bw4XQ0xUAfyE+S6EhqA1iXo5AYbKW5+qeZ0TzDo/oWNpI5pT
AKixbtK2vQ6EmU3BUiZnx2QPIjabVDglk7bXjTB6ELgmG1WoNoKCMAxBXQeVUq3J2HhuzTbEc2u+
pfmztsk4LF7MjEeKMwvyQxvBjGqnUrWe1IvITauxSqoNjLwg5vTrnV26AGwONWoQiI3tQUpE5b3R
xrHGsMPrNt46ilVC+7VowT0ZdHZxpcXGWnEzeFAnXcSItZrKoVNAoy8cbNHiooRo95Ut+rUO8dcp
Bke6Dmo/GHPW25s6zq1bHXTpR9q6JstXYKEsJj5Qc3eqmpeU9sbQ/Tkz8xZB9eRB9Zi6hnBFCZvF
ges6X3O/ZRPdj8OHJt3mpeX+bGPQrva8D1d6mmRXw46qvIpzaOiYgAtZYUyWcYJ2SG2SRx8GnyDg
4gHeUjFubTfYx8wwIObag2XUynuIKMfPdR0osjSQY8wmBpynLRh6wf1h6xOp/llYqoqsYTAX4N+x
dPhnBfcOl1BxZwgTGjYgxWz8eQ1A79zhNpyyDUYijmkE+P1pP3cxzhxKCtf6wJd2fBgB7yY1gdFV
PcskaKMDlOUGDa694+rOzwRcuxBTFD/NXurjJo4EtPR8seCk1RY6PJ0XAiHhY/jl+h+llBvFoe1m
YO8Mc/FTLxPIQSL+QhNRep0h9B6h2/jnVwVkQzEkX2tR85x3KlX/Ml2vpyKrwAxkY6BEiEa6Uqfs
kSTZkLK6P57xcCmkANmXqpEGzQKKBdGNmxabPNfc6wiETyuMKEMvFN3PIT/R8bUwg8BeEQqqlNf5
PRwZo9yoywWGP7nFhF9ue4cI6EPb+Tw2i3BU6hIiBKqEBmE/4qUTzHPRQddMgw4Ccwej1pA85dE4
6RbAtlWHdtjUINaH9wJ5KqkKTnl5TetZ6ZntWKHcFN4Na+ADtYm3VPi2U75Go36uAzs8ShRN60nZ
yrWqA3xr9TRrMHr4mmFeZLGjTcPhn0+6538q761SAEtBnwOs5DzC27NicB3M6p4WN1WVPVqwMj6G
ZT2DIU78NFIvngA/1e0axmDZM/J6liWUjM2s10YeS40NU4wIylCs0g4scpjn+CuVpTZ0sCKrf3BT
QMu16CFEC/DqLKINopWHgDsF4lJ5IACA/o1FtjDk5Dt3GH6zxvxh9lxfRLaDIbnQZLy0dQ1fiTKG
Bnpb+zbEdIzo0UOvYCZx7gs3iCaG46Q7N9bZOujzeiqbrEGsN+LFoeb5aNfp7y5v+TULQj73vDxd
+qkDpbShMVWjt6C4HtbOPUz70cSjfTahOusWoBBUGHW1cbOsnHrUMacqKRC8d0meK9iWMydpCrh4
x6/6zENofxymS/g0EGAIhYcDlEGe80q61bxomQVk+pZmhWfhUzsU9oMrnmaBPgFkUWhXsK7hLojQ
LyYq9j+G62oBX6+JTxhUnkCkWB0CGGOOeSqpCoBu5wtrrFEQILR2a94gDLxd2WYxcFMzmA8rSEOc
kgQEiriv1jayfCCkGXHH8cAwDqnWW1JX/hV1eLJpu9gbK0Zv8nd+k1vJJrcGeSZY4Kfg8k0gSliM
0G2NB/BtNMD8m8meNqQD1wseROKE7ZXOKhAODUNtFzzXbQMwGltmE1wGBsirGw+OLKwN+5+2DmUe
2XTfIRfznK+AGODIPOar+n0WeVNf6xFjwHm8sEUYzODkgF+P9RgX4SsHuw2CQuIkWRhxyu9UjYCH
9jyCON8Ik610fKSe55ou52+mFfE8/GWIknGYuzAJqOECUkP9TN3SpnqZVKWw+Iuluv9lKP5Rerbv
qXI7NFUyrZn3fr8SHZyukEIv1xIWgFlWGdZVBkgYZI6z/jH3LgopvCerL39bDmM3TWJgZelLbwMU
eHXcp0kLbZp1iFRS/U3v7GoeaUEO29MwB2qGCY8YNonbW2Ndvz/FTJ/iqguQSSzTEuI+NiKvBUlr
CBR3zXMk9qkeNBkwN2/TG1uvdbynogI3TWrNEgfg4jAuiy2C4LMpYE/lbUWNXyq0USO/MGzFj6d9
9LAPJprn/GgIHqaKWgPCuJydkm4tyxnkkYNZQn1/43QIvXLkd4V+z/MW0nSB1+2YzcTGbLCQCUvP
uK/jYwVLXunSGMFbUAIhgi6RY4YJs7BdbJQMTToknSGpSq0WsZ2qFGtF80aVvrVvTAJ4LtIMBKpa
tsM0AfNKCNCapWTrstEx1RzyRUVAGNDxH2XDcut3E1N2CT3aCRhu/fQQ+EMAQxNuwNTt2L8yxBBP
QKthX2gFVP86jcY3fpJXUyhJ9VuEfCUrUsRk3he5tbeiwhm3Dgl+tGZ2mSa5/RuB/cA3us1jUP69
Ow0awDfa2ASRP74V4EdwYYpx043DWw/oAXmrur/KN+2MzGlRHdWH3M5M94jtXmcZhJFOgkRpEfC5
0wQgw+0hSHQqMAobgh/aHgw2YKIqgNqHcWVUOqFYqyTv8uekCj3E1+Flafc6qUojHeFh7+6b98Do
lFk6AbXtxqlptnSHCRbQiFBkY2UabFVabYYqXt5nyyim4cbA5FPxGUSNePKcPNgTIe1LvY93igzB
yoQ1B2w0mqlaXdo/IUrP32Nue6ylss3OQi2ZoNYwc/3TFvgrjrWyuiCzhtXWFBZKAIRlpX8PLXDD
oV97hyyowceNwX+LGBn4oLw2gNFFWNseUHGII9bWJc9rPs6NTN5FrnXfujR+MkuO3Qc/lJOUWCrp
8SNxIbQqfUeHIJuPPu3X4EYRHdwkrRFuPUO7TzTPPk4o29hIN3kU3KtpmlogMES5jpjVxis1WXNt
vIMIhi+mis1L8Xo10ku2WoVPxcD8pfK5bBDaMeTbgo1PVVU+ZDoTfBjccgTC3n6OoJn0O4W8eGaw
4CH1EAZNwcW2i5JA7BgCqAE14MFDBGkARwf3hklDb/56z9gI+32WWt8zzGy2oGDKtpj1ZlusQKKF
I7VbZoXh2orCmW+m5VWSRO2exBSAFgFlUAmby7jydH2hSrXW4RvfZz+PpXpHHmsEf6wxOcKqhdga
JC9hIVN11QbEdTNHZNqFSoWlSybf/vrv//zvL/k//lO+B4zUz7O/sibd52HG639/I/q3v4pj9vLx
399sl1nMcWxwWDgu2EcIYSj/dX8JJzhqG/8VcPCNQY3IvLLrvL7i5gQCBOljlHk+YtP8EqZb115Y
7sCqgEj6Sx53CMNtGvoI1znc59mvVpsc17G+COI1IlbmsZphCcdpF4CaOcmO9EE6Z4pXDnKp9ijo
ynB+VBmMQ/4qjTjiXQAgzGmaEcVONIE3JoVACJiJ1MaPvZd5qnKZJhMd7/gK8sRAzw4bJ0vl1ho2
MuLVLMegB0amv0uTqrkDmX66cFodM3YnJRXwSKw9VlH7qsqqAagp6KOPb71t/vPWE2ITvFmOAx80
sV/fetDj5ZqoKbniIuwWcAL7QE0Z/TS1tfJHFcNpMkwnRI846JLZ1V7VIIh5Qqi2DpjY27WqzNNW
acBetCP0gWbDkg3EirWV49TBjySszElkxWJLIYm5LgvwZHTwTd32IH3G7SWPQ1XwTwPjPVTVPSiN
+Em3Ud3MqLqLJoislW2bGHMR0kA/eS+t1zfHgZMEJ2VTalnEtXWkX98c0fUyrHonXnQegHfO2AJF
bttD+IzCvY3uTC9FLyBvNMB/RBPv4YKobk81PM3uMVs35Uj4HjQ0TABLQilBrB2A7itpch+Y3Dy4
cvS0XImhVCXVxseyvCPS3wS2DubwP/tnwomB2jaMB12sP34XzOFZn7rhcLm2bjGKmC3bpBQIudeX
C+BL2mFd4S+OiDoL+o1KlRQzLRdyjhmWka+kRlV+22VAGA6CyjEBp4bftKBJ0CkmEb5pzTswawVT
oIFfpU/lCqHHqrG6kv9+NaLUaoT5lRddFfoBP0v+5xrKBnn6v8M+f+q83uM/2/BXldf5b/5hrflT
vrtPn+rzSq9axtGfz25yz+9fJaYZD3l3aJ6q7vKpbhL+98g41Pz/LfzrSbUCXOnTv7/9ymEEG1oD
AW/27bloGEkNy3jxyIf2nwuHC/j3N+i98OCvdV493f9jr6f7mg8N6P8iUF4ERhlDAkZU8u0v8aRK
TPtfBjUZcymUTvCOoAScIjzA+G39S0ceyJwsjB/wezjf/gKIcSiy6L8IRnS8WFCJ1im23/6++ufv
wvGxvf2deP1+aqZhU5sZcEq+fi9FG4aF8KV/CaAK7Dpwr84F0J67F/fira/Qq7f/1PowCLz4+FCC
L2PtldohL6pZZLENk+085XUw6pJ+9vExcCde9LDTMfCYXh6jNhqGwDUIlsd6cUMBbBubugQKMQsf
Pj7Ae7do+MK+uAiLI/YqNVvvUOct/PteaCwyP2+nX2rddM9ab2ssZz2cPjPDdsRYtwV3Mzl22ld9
9uUs4J17Y54Nsq4DYDGH0sGlrRnetBFafp8iYm/aMmktPj5/+vbtN4f8F3dH4AjwMeMQbR0089gB
S5U07UUXOu4sDdqDE+WfXMx7R0IveXkkYHRiCcFn7wCxSdD1FovYSCYBMx5cU+59DUJSH1/R0N5p
yP7zQg1d7uVxaq+N+i4M3QNtc31UAJXvR3aFELIuGbNA/9prqz4YL+4bz6XsERbCDj7FCgxX5lxJ
sP1cQAPXvP3ahZz17QS9XfIkZYeoaXYgaR0nSYK4Axh/wZ74yc16p3NgEHp1sxzXyrLMIfSg++Sn
lrTJOK+c7x+fvzGc6FtP4qxrx6xCSG7dtLCYGlOzDKeih7nBW5r8lvU3CbCEcRlN41ab0jocE3pp
g3jr42Orp/3Wsc96fQkjsN2TugUlCxQgBF9q6aWItgRxtI71IFmMiIR+1JrLlt1REYNTaLCslytP
36RuPHn+KQETQ50UOs4IbJpIES20/LfluZ/cfuOd+2+cDR+wgmHREwBTYWlY5FkPZfjTljCHQ0i+
ymZQrBylaTxCOMAk9K0VTeTYHoJPrHDyyX16vc7401uMsyEmcdNIq8wuPehpN+LCHQncL5byuUFw
a/oxrl6wO684AIFh5BIYb3jqqgoEnt6IFt7Ig1IFqkLxLxD1Jw+PDm/fGw/POBuUUiz5w0YrwkPQ
isfAAV5A6ncM/IcxbBsjnuhjUeUm1inuTPhgWLIaY9QK2e49QPup6RRgBgQyp2aINOh/Yd1/YXba
tnHDO1n7NzTWfhqQS+oMuRI1Ft1Qe2CGtqUN7I8yqJeQor6SbvQUp5CVA8/vKHR4gLEdY2OjdWPM
uhcVi1ZB3+8Il1eYGEBHCQtTxJ9rgQ9XWAqqP60HKVUz94lYg4AfsFpvHWYQomvy767fzC2zXLjA
HgRhcggJmOKh0DeDdWySmSWwxhKgUrC+jrkoZ2YiV7BjXpBBq9yAopJlZJcJZI1kE7mjjOe3XUk+
GdaM996HYVR9Ma4ZIvVLh8flPurJQfZQFYZrIwaYLAXbm494uSYx0y2G12zcYQY881uPftIZ3usL
5wO37B2s/iNv31UFwHAw30C79uPX/J0Pqep+L64qEiaER1Kz2NsivWuI813j6dIsih8fNz/cnLfe
17OR2s7TmJHCKvdlacKX4xRL2FnnZs6nPg8+WYq8dwlnI3Wr1WlUUKfcGzqr61FJNQuhXIl9EZXE
TT95BO8d5GzEtjKwF9t+V+87nuwqrQCjAQQSSfDFx3A2KNOqNty6pOUevgFwayf5pWcY/tjvzOXH
D+Kd89fPhlPNkUyD/6Lety6CDhGxoo2MGkw/MdfN6dcOcTZgSpj9i5IY1Z5r3b7XNAmlbA4DMYLq
Pj7AO91APxv8Gpc48KD11T5LQNIBNUrEzFXxZ4/gvdbP+rdkErAcO6n3dh9ekVSOCPGfPj7x4QTf
6AX68FBedDKIWXcQCW8qEBJ6v+EArUZe1++hw7lvQaclmP7JquS9SxjyXxyHMg08XQJDVOJBmRX9
zhvlbvv944t4r/GzrgwzdQZqEF7uY+n+4tR1oOrRfzJMGEM3eusOnfVhAP67yM5Dvuf6DKqRk8E9
ylvw5GyzAGRApvfgx/mkhC4XlGrjh69d0T/6dFeXsPDzvelCar42exhV627ytcbPerRvhdB6rBg+
F2BLA2VGQMfwj5JPusLQbf95v6h71p3TFnyvIqz53m1soB97RHsk8VUZR2tw+nzXQSeTp6zbpVnt
XHzleqBn/vrdqgmBBDSMnnvMSne9UV8J2y4/uZq3vxLUPevYbk6BKrF5ta9d+xGO6rFd0ceqMQD3
tT9ZzZlvf76pe9a9uRkyaKRqBWZCVXQXM60ECV6XLnKgkacx3j/oJpfmjlEE847KzoO9zDEudU8D
UKgF54Hf+d5UF0YJqdOsX0Kyy5i2kcTMS/jWzOgT80Ba41Mr9zvP92zE4IjjllLTIbCRi1mhlWsE
qFyERbZt0Dk+fqDDg3vrFTobLLwmhUAVT/H2Y9q3AEkXHdFMWzQWvdXtdgr+WnlP4JVefXy4t4cP
6p4NHz0XKUKbS76X0DlBSHKMCRs0D7/WuPn65aSm7WVVo9X7hEIlFmxh5ahmffhJ68NNf+tOnY0T
hqWVfdJ0fO8ALjHJnTzCPaPRBMv2cPa1CzgbLZrIAdcziStIzkcgUvI6MmbMTD551O9cADsbLaD4
XfBQsnpPOZwghpXdpR7EWhJqbj4+/Xc6MDsbHJjUujQMK3x4AL9escp2H6ABri8YC+JtbdfF5cfH
ee9CzgYK6HE0sUWqal/21nUiAVCu+L6n2eFrzZ+NEbkGcwg0Y/jeimHf0QLEtUoESUNQ7ZP237tP
Z91aeNICeCOs9lEum6VRdiAatYARDAvEeNt2Zv0AsLKYUDDNIADaz6bcjBEF3cKPCFrXcqxxiMA6
DqmwjEMQDm+NdA1DKkQ3W/D2pYNWp3DTHCukTgO/j5cCYVLjWwBRjDkg++Y0K3R3ngTOddl66cTo
RTnRUmZOo6aiu0z3TKwha6j8SmEBx+RUM8Q965uwgJonBNyhKA9Go01RQ9qlaN1kwmOI2FkGhD3A
fBTMXOgA7KwSaLxcjwYwoD8DSLBbtZwjMtjSIuizsmzSxtyfFq0BKd8C8s6wQsIb+/EdfucG07M3
vRZa0nUyL/fA3myyFFHlLEwfRAiBVKxrPj7G27M5Ss9edhIUzG7jtthXtI6WbsrsNcJau6cCK6lR
4Vfx2Edo1Sdd970LOnvjXfCb8Srpij2zrR0E++5gjtlVXb6meFYfX887nYqevfVh0dccHHtYAhae
u+JNYYJn1qfrimOO96VDsOGj8GJi2laBXfs6KfYpUISIKmB4f7QS2CVwqX3xEGffF7MB0xs0EYt9
aNS7wIbTExpb15I5Nx9fwjsPgpmvL4FzAzSlwsaDwLd+HLhgGaKgUxxXoRfMiaT9JxOVd54GO/vY
yD5OC1A+1HvQjl+4HtgAZbTtgJD8+DLea/7sQyPDGPPCUpR7B0TEPwOpxfsIFNRTPwmzL76yw6Ff
POwGFBNU7zjZm6HubkzLuqc9JIE1ylKgJGzxtW8OPXunGpCsdhW4JPeYti27LLzMPcAc7e4mcr96
iLN3qqekDNsChwAuaS776rKJqq2WeFsEgYy/9DyUoe/FzYo7AecpPGd7xChAnDiIoFrzSY8YbsQb
0xZ69iZRzHE7x44JmC7adcSjJ99y918767O3yJSSwKurk71HIzYWWjbvmsJXjF2fnPw7gyw5G8gr
V+u9jrnOXgPaYZTl2l4Y+nXK85nmwrVuBJ9MS9+ZBZ+jSCzYRksnScme+hrk2RiCKvonMN8BwOvA
9m2Yk871vtYxyNlYXsmSm2BlxbMGzfu2d2k39t0qBKcaOIea2oq+9k4NXteXHRDuenyZWsvBLLVx
Rn0mHzy9QuxVB57BLz1/ctbFNdeNTcc2nL0owrGj1dssYzPNdJ8+bv6dN/ccU+CHOFUQbjv7ujPg
pAKdISQ2jPKTx/DOEEjOe3UU2cIHT8++b9gmKZ1NXvIrluuf3Jt3DMWUnH0p4sDVQYFHYKYCJbZd
OjPfTma9mNEerK41m5d8q8GSXYA57+PbZQ49+o2e/v84e6/lSpGmbfuIiChcAbssWE5uybTcDtEW
U3gPR/9dzB9/xPMqRq2I2ZpptXpJQJGVlXnndcsPbzpOCW6S2a68zNl1KcEU1IHA1yif90b5RJkp
6IDAtdrOjW7n4rdhAhF/YUz/ypQnUhh/+1NzTlcFvf2L4PzZcfsf9db/xDUrmatFZYVzcaMJgCGg
1+nP6j1Z6MuhphxFdE1vxBrunCY7qfG2hMNRRYM/QRZSKy2oBp3f1jtpZPnFXdI/2cHtDyFlyhh6
lTKvLu5MLSZ50mrdj+PFT4pTKaudZAaysd5K7JGb6I3qw8EUYtdsI3qbX9r8xcu5/bR/eVb2h+wR
GGhac1qtLpKRxGEkr193QJXOkQSlkcWBMbzaSMb+vjI+iJL+/yYWfJ7/GwqSSMlJpG5x6Uc04Phj
mWd7LqFgQ6F/xb5jBsYAK3JO6x9JND7h0MW4UFIv+BTELVxvGP+6Xf0x8u6hiLWK+fR28juhRzsp
ZBw2BXS6wlK+XWOupjKO3LMaZdCMyS+gUY3fagb2DF5b+XlqNYEbMRQ82xgY1wn6wr9f5CfRwv4Q
7mZ0DPaAW8pFE8kfw0jAAbnj+sWq+WzRfIh0a1HJRuh6cTGWJPYX2ySFbaoAnFe7M+Lpi6zss5+y
Xdr/vC2zUSeCE3p+wSj31huG3xIDnOlZru4XC+Gze/Qx5jldZTbaWFziYj5NlnadRfVXZfl/WuL/
tqQ/BLy0T9YmWfntB8PqT8m8MsHcrAxYaYox0zyNOSR1aEpHPHaCfFm5h3VuXme4Jp2tWUsPCU4B
fsZOf79SLLhautbYu2nCSTUt1qsR2BdjLoNFplFNMkgmc/4i2f7stnwInHG+Rv2AVf0l0kG5er3P
GSL4b6vyQ4qUrmtp5m2sLvGkMzXTPzEk8vr3j/4kZ7E+BDLHRYuCBYK65LULfDXeoRHGv6p/cJgB
HLObYlZv/+0nfQhWYpp1ByxPxlbZ/kqqMvPLZdlDqbpJgbBhtfCaaN0X++Ynz8L6EKrMPC8Ty5zS
S9XlDgOD/8wkaF8VzM1Pdn3rQ5QwS82uV31OyeX3o90Exozvp33PSB/GPoUtfM2Zz3H623N00K/1
Sekr3Gs76JF6m/LZtZK9TVMo9hI/wiW7Ai0p0t2aPKmo8F3QnP2eXN5XpvEYASfPos1rjNJ8v///
foQeO/8t3lkfQtJEdT+DKZlf5lX8YDB01wntq3f5s4ewff1/AlHGLTKitFIXWRhX2OPunbn/IgR9
lhdZH2JQCqlUaqpURNBLIe4svduJ6NJkTB6ul0zKQyTv6uGLiPrZhXyISWY8ZYlaC6arYhw94iw9
1Jjs/f2t+GwpfYgaeZEqWLayuNjyBItLNScoVH//6M9+7Q9Ro2IGV5/kzKHcUyr0uPvHmtLcF4/g
k083PwQOinVlwblZXcyqgZuTMokS//xPv7j5IVKUVVOoorWKi0ryOjBhJ4RyYTrw75/+ScQzP8SG
xK4A440GEc8tvlGJaX3Nip8Hc75xMvNaSfWzxvzu7z/rs5v0IVDUlSE12QzZxUmqJ9xGND9NKML+
tw//8O5G6wQhe51BS7YQp8fku2tCavtvn71d0P+8u8oSqPv0RuEa5XXhOLEpFF5kHP/+6Z8s+o96
2pWqVCz1tLhYuNAUWfnDsvMwwULwizvDBsLv+S9pxD857P/8/lFcKzXIMr0IQzs0znRNMLDl84Sz
c+OexDZyXZy6GYr8FMxrHyb9i+QmGkAglngNFgbLPWwZsDDY6fLaBIIDjNKful+meuJD8pWB9ty+
Nvgg2Y8E9YFx78G3CqxXppdF4+QBK1ZpNeO5gSSVNRUeyX2LxdmFOA8/ag9QvALtJfZbaO8cDnHU
ufnKOiBFmwRGQHtMeThOvI/Svooc67oprHPb3/A9hrLw1MHLqM5zX49037LuOKRfs3G40fAj1R8c
mQTsFxoPzq3krskShpz5gZiWJha2V0+N0z8y2oIO9dQWy5Xdfs+KE+pApolRFNT+0lT7FuY2Hwnq
Z5sPxNvwhu9xBQ5E3E19RsHmbPdRNJGfei+iNQ91Vgd11+2aci+j2yz6Le0mdPRndr1R1Ocot4Ih
FbTkI79smzMdei+Ktw79thcuFPCLMb+r9AGD+eYl8hLG6W+U/qDnC5N9/AkCtF6kYWzIF36H2OMc
mnS7AX6fob+2tCdkab9V+nSsrOmASzNHiyRcY93v8NwGvDTYOBoobDcY98addl4NZH/DcbuFOsP7
nBMHgaEcLlN25vNsUvN9u0gxMTUsuoBfZV7GXVNAxxxeXSVvKF/4YmWKuPyPb96HDSGZaF97DrCq
LouBHkU27r5fKZ23sPNvb8WHHUEVSezNJQcQUAvPlM+x6/NyM6gWiIGqlOKLpOKTCPtRrQ3iULaI
pzPK50DiO9gVZMOrWHcNznnjUO9FpH8RST4JsB+12w1DrgqSGDnGkFgnt0ImZ83O9MWFfBKnPsq2
62H2ZLydrxEJPiYxdeehOaq+uPl7GPxEuktl9v9GWWAQmm0jM72UvA8JlhR6O5154ZLBxgdqv+VM
nbqfBJxnc1+Z4qL3z3//0dtm9y8r4aN8O597dE/klZdmAFoWeV39VFsFY/pr1DyZyNJv3WH5Su/2
6XV+2E1aL9f0dpYptm2puJqYBLsXMDfDZR2qg1NJapdZg1IjGryVGVndO61txuhW7knfWaDipTid
f7FiPrvyD5mjIzkctHlRXkRW1TcMjOS3WryKx0VZTmBZSxwOGaz7v9/mT164j8JvV2kWM0lZeTGZ
uMbI+blzm0Mr7J2oki9+xGfX8yFe5L0JRRixzkUHJ+vXhCdfQHfA0bwTF2PijGvoRvVFKW5L7v5t
2XwIIM6sLxGDkpzORf+jsrrbyZtDvRjvWo+pD9XDPFUQqqNp//f798nr/VG47YKDKOx8yS9qqt7K
sv5eCOP97x/9ybv9UZJtJm2nudaQX2q9v/IGDr5yfHdl/8Uy+yQGfhRXL4Om+swyskuvWzdxYW0b
6Amc7Z3dUAxcjXevXPqv0p1Psp1/qpT/k+1UWddixa3ndGeO1XoumlOCwJf/1MuNMf0Ukvpt8+XZ
65MVp3/IO/XIrYbcs9ILYAPn0V47+VNmpfijlW4xh2VWMtzKIHXKZAvml0mHqVwaE85QFNRwWJRx
7U4t5dKxWvfjVI1BNJl4I3e9lX5xYPsnl/+XdfpRidx2yzjpoEsuw4wFo82GH8dHJvD9ubwn98E8
IdyyMAA5VhxsqZltn2KnPGRbIV/5K7NXbP7deqk5UWac7vNMHfgKJ/VeFlipFWFcvSStFW75RRWn
5FAFPqIPQzdSlaopkf4Sw+s4fLFTfLZYPwQtWTiitjOuh84eKPss22G28Pf3wJL/CBr+7W4Z/3cb
ar2qnWLZZZfELbCd7hsVuJWLi/tgHKWJYZ4lJxcKh3rDy3HYQ99tQwbZRahPeXxwSvuhFY6QfsKc
9UF3BW6I/dz5MxgdktrKO2W8xJXfzKJ4xjzMC3ttjJ+qrMp8rRzIBDu9CNYkw7cuW2bG+Rf3DEWl
ul2aDqqtrZpDX7mF72EuUC22ujJ1V/eb2u6PXtX9SCZyNteYy3M2SePQtq15haFHCTZMW8+9vpq3
I96de2PtXrvNajBBn3lGbqd9s7o5P4Ln39wpErwPV6aXnLymar8mLTlFNRw04WUBRu/0OXpwaLZm
+tnYij2K4XgvjHrEBhgUhTIT7Uo6yxCoUSlAtKXiHmXtjwVz0YdKWMWN4xkZc/DJGN+L3MgepIhe
Ykbad2Uhzees0DgD6Zi/Tqtc97OGJgMPEY2cYO5CK+pZpOt0zxh8vltpaPq4OZ36okrDyjTv7STm
1DCAX7YTawhENznHzovLMzJFp9lhsZnS+DTPjBTEB9U036lv/1L1BME+zdFGZob+1FRzficwXr72
aOufFQj6kyiysfZLcxrvSox7DxOTz0f6Z4+zdLsgWaLoNtHaZW8Nmjxj8FVeZVqdBfS1m2fOYE5J
/byW37Ok18FmYAiVFh5Ge/1ghYvLQG9CHyVUy6DfZT0N/glbogxRFt2lvg/KOF7DeoL+6zY/oGPi
ZKSYzerSyu8KMJRxeSOcIcH2pg2YgD0l7niEdfbIYMsBuPD7NNdFuCiCUhzP/W7Om0fHzM5Dkx3X
xJF+Z4xEBzN9iccx9Gp2/ry5EolJ5c2rQnwhA5mPvzrY4bXT7maPc1MaHfXCCV2m0YmtWYnnQR89
jEii4tG7jZb+Sp97baeS9RfqL+uwkLStEezA74JGhe5AzLfMvWnm+4UAGVvFjswu4keDQtnP5RJk
zW3pVMeuk37LAIJZrru0XP2E76xVdRAedNnhZY4kxqtvcNeDXhBoRyAjLbSn8W1YnYPGUdr3RBUU
hnWzTvTGqi4gj3qYjObWYhXLRh4bc0KfWURXZj4+GFTBpVeOQAzS5RSP2OH4C/0z/EwAdyRS26X2
urNmA+PmGxeUq1+YydmK7d1Qfbey/M3gVW/gZqzc5xVFl10+CZCridaT1Wk7aXvfxzGFaZT6OEGH
NkAMPmnUeZJM/W/fyoI85PG6sSwwBtp3pDCxuiMy+bnXBOzWh5qEdMkkgt4ZTwV1arK3Qq9PRUtH
1O5uKJ1N48YHMIIuN8LONI81/3ptziVHD2+gzkOBbU40gL6Pvc7TMEem4fd1VPrdNO5kt97zN3aC
188PrzV2M0OZXEdfvLSYAoni96zNPQNtyc4297XxW8XZGlC2KzvvMMoOmpNzGvsFsytzb7dotOFx
YWai7nj6huGEUNf1BOEd/9oYHL9b0zWMi+g4aJ4PcsOfZXTXp43hz9zAvDkJ5g8riVJ0e2JY4bja
SGne0kLWNQ9BnZNU+daa+yt+IgKXDVK4zR3kHarRdVvCU6cMHtS6dRVlwJzrkaHT1L2BFQfRJmHi
ibVFW2EPCB+iNexOF85GwmKrIvO4uFMAZPAGYyIikH7MFPK3gSAaW/ssbYO8yv/0SsGbO9W6umkj
WL8tb/+8L2MDMlcewfZmGXLRVXeFB0xgNhCC6cNW0ZlTrbHjhcWbe/uSo3W3/CfK7KMAVvkQQT9h
9BsEYb2tt5zCfQp9uZ+6YXtgroUZhZNNv/o4+kNFNgD4eKPMX83cMwPhXHlxewWWaodBNZAO3p9U
OyVFFNbjM/7yAHXnekNpHHl0W5YSe5w8xPLWN8YBsstON9Jdqu6S9LStmWmeOooBoNSS1fktre5g
rIodv9hBP9rNBqhXPqa17uv+flovDraFiT6d65noDYlLpntMrvaxk33TSCNErsIlekxN5Xvo9xN7
DLY3m7XVrTHcKOWP5c+4GU4TqKyYKhIdL6wzQGZ3SYB5le8WAx7ybKvz21zYV7OYvpVsJb2JSDkR
37cF36zfRnt+jDzKUkTYXPzi4631RRnfGPkKKihQJDe33P6G9bK9btuvsv0Q1ZAcaUGZg+fxtKPi
MD07NtI0+9gVL4AbXnveEx5xv8oflhMFQzGeAKT6EgqOsPyVM0C2vm/3vRwZWKyzhyF/SuR6j0T4
mJfGqXKdb9sjcnvnDdT/d0NPr2O7lnAe1jToEu/eJBRknghTzG04TBgppKD5OMjsUYsoqtGUSs1+
Ca2kfAXoGUwiu3OM8q7Vsz3Km2daPZT+cW3EQYvm5GI2gW71Z2sZT3hnugjgOu2hmVmipSqPjpqI
LBswMpLiRh/HnbZEgosmPwT5OfoqGZ/LFUtaBOfWxr4cADwRaHW9yZ/smIpQwvozVu+oFbEM0nTA
rgWrywm46JrLwB3dK8MaHlsxv4xV97CaGkrddl+vgmMmr6+Kk8s0zbzrKWcc6xsFqbfcW751SXzO
+fqwjDhQ4tR2XUv351Ist20c7YtSf2NO8illK0PqUOxGq15ItbDcmc1kh0rDuW2A8zJ2BP9TIJm2
6+6ZfbN8ouJ6HNJ+P0/edZabzqmc2H2WWWZ7ZUL0yDEdPJA3xT8tU7cOM1P95oYEbHbNlBdh4zlo
y+RgoIVtoV01i7EfZZztUpP0hT6i9F27ZpMy23pChIaNTOvZ4wEpeh/q/WpgWT85MOKBDdUTLFv8
xmvIml5vnSenOiH5ZtkO1YILhO73xqvdmDvPSE5tC4aumOV0bFJnfdSpu90veYLbAyC1tw4q842O
Bqfw9cVLz8gzbFQYk14+xm0Bg31yO/pokNyf9bE0r20NLluVjhaakHxxfK7KRKllJS9OnqSvExMT
mBfTTYZgN0e7uqTGi3QWe8PEU9Fx1Eu53e9ZYW+WabzXzryehFnYd3lU92aoWdrPssQtqop1QLIF
g6vfALgLY993lXxkXc9HTy9U4ldNqgt/rRhMXhODil/TFuvj4gF2nJtp/dXZ60yhNa8XQPT2LJY9
eTNjfa5b6JYvXY2jisH+fm/KOsaBJJ37n5m28dKb1h6eB08VF6Ha6U/dauaCNluH2D4a5nDvcnAL
rTiGAZ82uDUNVjNpPkez+ejaJXXlbBIFL3DanpaqWlBdqLbaNy5r0XI6BN9V2cP+xMRVX91N/LMk
SFmVdvDqtTyAMOxzv3JFH2ZZypGpn1TgwQG7FzSh8AwpBkTqa/UNRQlmKC1KReVUv925pEQL35oF
9R0D9MTXqtL+OSelOnV5l3+PE7O/zroB4zKNbWCRCNatyrWCKKqh8UejNMqN2D/8shvN3ndGbGyG
ZsrxTRCllIO3cwQo87AwNBku9WIEheXOQT5M4KkSB/38mGvBLEUBWjYDuQujJIC5lrPivaQNLKDt
8lbvKmNn87/v/dQPL1gbTNcF8j/sJhrzLm1Tle0Z2NIeTcOwfhlWG99Yqlkx8ja63Ieog+e9pk3Y
IFAZ2mk524Xm5fhppVL/vuFH34fcjnadPevXRSyGIGpdNxxsQ7+VDoaCumshgK2FuJ5nk/C9RNP0
Y5RltBdmJk9JO5aHQVXGeWkxU9faeCbumMsj8NfmgfEcZqsNSqc+l2DuGNGug6XXzNsowhJ3hNOz
y7spTf0hHcSr7mhwDjttPLl53z3LORJ7kVTpXZyJdx0Atyicu1LnUMjFgiqsMG0h4JLo6MPEdzKZ
s5q92hVWDrujKwm3HjQre9Nry44txMyxQYo7745R0ofMHQOcJgB+AS1w1ydhYMFqlsywJNoaFIV+
iVvpBZHLTsdbtHjqxrOq/bCSX+eyvM9sDMRn4xA1HKU6o33MBusGi8MQ07wnzzMAt3VkRatkxJe0
Y/aOHck91sFh1ngPcT7ftOWAOCme7klg3kurGncm3+YnwjkYhjgkGw7UWjyMicj3dB2F/no7Oh2c
R3HIkmUfLY3rT16ylX1o87h9tjMFfNlKF7/j2np3hFbRJJmWi6HFlE7Gl5xA4CnxMLrp3nI2bVDh
MUk/Rv22iIALrruCYZUgr213L3qXqzb3nus9e01Otg4EuEhtRiGccCyJ630vuYU6iikru+lWjPvW
5MZ1yqu+Vk/dVO2V4bG1jxVWr8ItD67VO7dLacaHrJQzVgbCxf+2oXdlRaCwTaHMg2EPZAt9pOnn
shT1k0m7pNgX64CPD0eGxaunn6NrWreDWXM6MJLbWkW3ssKgTnIeTgz2l2S6GimuQmvSbuS8Lv6y
mZib7hv0uJ+lqurQTvUWkWnxqxnsu2VOb1Rn72VKed+IZr8yeuULq7qfiprBZmc41psKsZfw+lU4
sxf2y/C88IHtOPycvNEJcctq/aygtBBXRemvAx6kI2S1vJyx1I5I/cvM/DM2kkUEKk0sx02INYxl
aBXpb0Pwb9K2vUpFeRrMhFXaOIftubt5o3zHiUiVauE+dV4T7bLVCarMHFEVO69Ty/VJthQfbuDB
ku4B2MKeqvdDlmP5GFVWH5Io/enQghiQEf1tFN+TzndPufvtqoVR3xfl8rbK6twXrN+kFO0Dg13Z
2XJq+ccRRnYUSZE91YRzX8blKR606SQXd1Ns9k9xg+Gc7Z21vj1qavre55D8R5xkAB0syTqGzcAp
j5w+3fdRrgeDle5mPf6VD0O6q0rzGFUaAUHDs6nTvrsGuoR+QceHXgEUwqjeYSa7V1D+7CDyahNn
J9dvp9zdcbDZlfWWwM7Zlcbzoi2Kf4JlVbHvrPp1KzRMPvviDdLnSbnNlZust5mTHNPR/jEXTEpZ
Jd7Cdud3cX7LNe29IctCTMxI2ddw7OOfYE7w6jIizUd6854n1ZVAfRmC2LP2aw2dEewjwdTcyjkW
YnLl2VbYK9f2NTk/1fQaXCKBw1l5LbtzD4qkGfMr5a3fY+ojXdIiTqriO7fnVIUB8ug7sXPvNsO1
45XXebvcmnp051ZQV7fVZxnzXWHo51gvt+mK77OXHot1pncxem8Zc+zs33RLB1w6+mK4UmgnfN6m
+4XCziyxHmrd67Gz7o3Yxm3Eq+CRu6dc816dFf/PSVxb8fwn0+XT5ODXlajhbG1MCgZFrot6+lbF
zbU52jdoxGogGpSGcic/pcZ8b/XeQajmj1tR+hRxf6Fe8472kNEG567LhzdwiFfbnUihfReOfcRS
+aTIMv150UceW/w0x+IuHotjqtRxTNsaTabbHtBf2ixbM3TmpaGE0j7KFs8/kng/zfQbd+x+2JOa
j2AT113ZW92xoFR1pN8scMik95E0DWSQ5Nz3JMZzBPZUpvQNIHF3VgmDiVRFamAx5Gz/MHmPC2lo
rCWKrR1PZ+dCZrzuKm84pYNdXhuV1ewK4HAPmgeCXquWDuHUMue+J+v6YgwZNHrXxh7ayn4tanwe
5jQHjFgqNgDDuCo3BRpXyVrXZtO4FoPHeNug67wjS3mbm7P5pvXV8jrpKXpKb8nPFOq852bSjVNs
LHnQyXp4dworW3artKXwl0EmP6Z2UjuzYP3UVj45PiUuhU1oZFMGs8Zz07FdymaulB/r43DhqTbf
S1QCtFKEs9C5z/QGGmOp7uyWPEZ15J5ZYWDBscZAU/RyBRsBo3RACBw2vdwG61ysWAfDXW97YDf3
kbRqfBNxqX8lbRgf3aUrqWQOi28QrnZm6n4nvXAeBiNuX8WwwufB7CBv/Am7+OxUZ3YD2Mc2o9Vn
6C0/c07h9ItpVZjDZmLbbIdpZ8kqO6R6iZStGbrkyqylODftUp/rPnNP/wgtJztPbhfT0MNyMtwg
7kZ128DK3etjTX8dvHZQZKvA8gbsvdBhCrN55Q/eWrg/00lckmhd8CRxs3m3aKmXhvgQjCbZmdHu
vVZYPRmLnhxcTmwehd86NCR6Y0MTyzVOt+qo6xFdxtIj0M6TwGnRafa4B6IVtbPROcZqSL+1DLUc
UEMuftOl2rFdszl0VYa+jz8GlbPQ62o6RU3D0K+VPmuB1Vv5yUzhnfoRY24vSRfrb7Kxp+thKozn
zJya3teyWd1rThVhqVI0t0s7/zCbmSIWV1Bfr8KMg47ZhzdgC12gjdNwKOqou+7t3j7OMOlu2xZj
dUTX9jnDO+F5GE3rW1v19fXcpXg6xnnk29ZQhWCowdEn7Cyib/LAUqVJcRgVNnbcimI9M2wULgnQ
TUT11GE2zzYG49md6tXPXSmuy6krQzdWZbCkCFLk0ia7uKvyK8G0yd3Ulmjora7HOhOL4rIlOy/w
+Dsqu2122eIIypQORxM5mqfEa/CdI89rfyNRAv209JhO953g0OEyG/Os5TZKw65cUkQx0YRTVxEJ
RDBdqwzfSNpyhhmve+nOwwTtZxZPFfJ2rLeRTbfBUhXNoVNxd85yysK5sObQqcwx7MRiNLt2GtV3
c2CsTpQabYEWVZdvFi0eI5iKFI8l1J9XIR19z1ak37W1Rj/KabbeL7pmj5d3HQ/N6v2aoiQNCx12
OoQEL5C6iVNKOy6su7i6p/C++mtvL9QD6jqQAGRJJ/phR7ljy43S2h9xV+WUMVc73MJjpCxF+7YY
WrpLsmTmp01psHAf911au8htVmPfwsDnmcbdjTM6Y+AhcL/1cooZmnBlaGppe27Q5vttlbmU8Ez5
bk8zrUVQxKHZkCmaNHEudVclIbyBZV900wA9ZVli+kZd1AZRl3KHdHZ7l4GIfa/r1n6MlpaYXJa+
o9XOS29o4w5MNtXZMeaKk2R4L5Z4PujWsnLEtQcASiRQY4vFrKB97gsKXclStoFamVktcvlbK7IO
A02NVDSKbqau/hNzhE3L4qYs2gfH02+6xnhKaQeGxaru6wyLoai+GdLiD8zMflc0GPcqMulcTWXQ
NDFpRG1l/pRnJWZXRh2oqcGtoGO0itvFpmeJJw5Sj4umXXVJkjKyon7kbsO8T9I9rZHBtuEm+NDM
1U9F/lx5LZM0UWhL4yiyIfFxzT2wfn5qsR0qzzgAPb4rvOWubGwqp5EXTmzBxZQc59qiJ4LuyBrX
FxcZU5vVRzrjpwg/er/d8nInfWpzRiM8lT4ztbLlO/ljTY4DkV1yxNT5pfvkOloxWtoa+BzgOs5Q
+XNRx9+0wcIVr37ObffP1Jgn21Uv+QTlQEWa2OFL0aPTaBp2qPklK0mom7GkMIU/07DFYAoI4Oex
hAaPVaYcGp3HcWj6QJgUXWX9jNP4LZy+H4ua3qt4fh2W9dROeJGvlCWbxXkYy+yWWbI/8aw9GKNN
ZTzd120lvznbxkHmvOwyN/3d6CVQ1bTer2S1VCPpmLiUKlbSgs41vgH5R4+mvfa0UWkFHouo2etZ
9OyZ6VNm0n6JPOPIqqLBatbNrgYoGKDlj29EZrzOmvNidtmL5cQTkzSu9Gv2eer6Z7M1r6ORyku6
NvE1Mr8icKpi75TOj6XsF5ZBYwdz2zKzC80zXLDY2ZXaxlDLSDGWrr/KRk6kRfEPvf2tS7RbIUSG
r7s+nOZs7PfscwYIMvthYsCeLgA9Hrfjefc3fM5TvCZ3GEVnu7nDOMTOnIPpWH9Kj/p8bQRzJW7n
mmKBV8s75bqYMa/ut75OvzXuIsJGeUOwpvP7pkBM0uluHM0Dpw7UJ3YcenzF39rQbUzCZAyPWhxx
sl3c+9TNSl9iBk6dVtSEMiDcFDV8aeJJxft07ssxnBTNFk27zTMeEK3Ig6sZgazK99WgjCqnlrp7
LQIKUDUFbhrI1pQQ7hvvbEO6DL0lfkhl/7riYU1BNNoK7vggegl7Zt8OTjBWYtuBk6eurE+eM9w0
KellXVw5rPa4QW9XOn9knZxjY/1Gt+5WIPT30ID5Ssc0fMy8eyvXHzpmJHdGPrxHqeXglJ7e87ft
Lsuzc6273/HLTXYQCEjA2uKhHa07qShjl4a4zd0KW724/0WljLnyVb6tInZOZo/HY7Tk/d5OonRX
O/XmxzGfC0UWkVYGO/bI+fRqznBAxizsWWvX58KaszCaoSMmVdOy43IWyl1EiFL16naz6t3Pjpbs
i5qbTuXdCZOI5kXjuOGUqj+iMF7Jm7odE6R5uDZL+nOqsvJYYWd0C2pVBhitd/tadArN/qD5se39
jM2pPRqp+Y2A1HKYmrq7WEebUWUaza55GxKQ6RoMcbJ+621OC4ky13Cymu7J0IdfTBB715HjGH47
pl2IiM48D5gcBLm0ERajdrx1tfKu4qklm/ELFtkttStJVeSQmPEYkol6bDKtcaa7r3Z6j12Wryq7
3K+q8QL2ppxlohdPwl5mP2mb31kSsy+P0S6ezPZM5j7fsYU7v/qlsx8dDFlS9m6x+BDHVNCmbn0l
m4avKS0/dgxVh27OPYoNikGC9uCJU1a0syntX8xCe2smGklFnKinFOZBCJSZilftLQFFj+nKjfL/
x9GZLbepLWH4iagCFuOtQEKDbVny7BvKzk5YzLCYefrzcW52aiexIzP06v77H+qQ9jw5dLNyH+up
sILYbP8bZ7TfZZeUzCOyYnORUYbMqfjS9GZ+MgbjXzWVNbvZmk33JL3Asxoi8/J23Juj0AFz8ssy
AlZi8X5XbDR4uindord3Ukh6FJuRLBstdYTkAprjw5mdMly2bawOg6E37ICCXu31msU5EJfcS2lS
6vGOS3c6KTWH3onnfVu7Y5B4mBsa9Ex3vV+2jGbHZLVt6Tt3FnOoVk/nZOQJyMfelrz6zfRUYYMZ
4bFt76x+/qw7CCyNkfi31tcY4U2wZcWuEb7GehI8gUdPjU4wuqw46eMMloDSf46t/GUuCsLDs6Hb
FY2oT2ZieCFLmvaa8h+oAvYZ6s1Mba3oehb84cxMfrWbxC41Wv3MBs9hShlGwl44dfE7sgLGN8oo
TvC7oSmme5sn20gDuoO9e7avcGkLG2uydrNn/GuVVkKtNUWQ9dBjVpc+sV919t2+/pRi0x9wmN0T
exQ7XdRcOJgfwexoT5lQyw4oDqJyaU87P230Q8nPyCk+vDNl/mQTzAhrSP0DbO1nL1nSaOnSs0jr
91ZOPwmhKWAysgnKtGFS9ruahYgEiBy7NegYhQPDcOcomaf/yANgEVeBt+N2zVA5EhXhZSPbUCzt
CKeTO1Xq89Wdmbb7kXtsiMnAI50Lsmi+FRAQMDMvD91eqHoKuiQpuXV2Erbu/CNS3d4Tu9DtsPeL
o77T5r1V6G+579lnKB5VmJTDGrYkwUVxrt2c1gR2wM+kPtiZJ4NFb/+klTdGOGlMdNsLp5efQuWm
tQuBS77olD9BiOib5gK8PDH/GBrotkw2Nyk9Z3kPIrkzBTWR+J3q2Cv3Y1x6GZjd8ABLJguUnTdB
V/PjMPUAoa8+7BWDb9NdKnPJdr2XPmoEIpCxxCndEH5US2CrLRGoAeRnNhgH3B7097yolz3hAFXo
t8nFzUz9rC9acWJmqW+qFA7EK+fu21q2F31W7NFIXZva+dP3goYpW/SgN8E9pAMhI7awjV3ruQyJ
luGHMBIBHJGxDVr84mDagDhxWRhXU8dqwiU59QISJvbpWsjdXLbJV+prZB35AlCnWf5mNj2LLJYP
6Tcl4G/NRgqacAg8UYeVsJuLFRfAbaNB1LOrWWFtzRwnGtR48IX53bbUt1bqxq0mBmBv9XF5K0eL
0z42h0fDlV3kQCkNXcfpo5YsZ0XgybrLYZAcpnkdXwCq1TXFtC/Suop4KKBbFh9qCR0LrwktITB0
yhwPD0uo8wNY56PCC2TfG6U4NUVe7qe6WS9onTfmvlmCYmVLmNQ6L+xED5jUw8vUpuW5n6rsQFhp
HJiz5GG2tG4P0pazvEt84l1XFboNZ3HXddYD8+F81aWZ04a2owp6rtbr3DjtrZr0/qz5oxZYuZlA
3nDbUxL3/qfZ40Nq550VFomsonod87e1L/VDnnj5YayluMW64ewVksKr35ji5Gtga1q8+KHEGPyp
HPkcGaFR/6SKnZ25DO33yBrhIJOueVFgrngQNUO2w0sYGsdSsKAWg0ndLSd1aNt8Zhc0dpFebkCi
pnm/ui8d2CGV8Vp3eBTFU2+FUzsvD+whsh83ziCttaYM56oan/Ncv8CJeCJXHHjLnW8kFsLk0EYu
iReDEizV8ifpifJdShbYdbx0JwWiSis0FL/sxL3k7HTm5H0sysgpa+RnRw0kw+FU1Zn9pRLfuYCN
ijHIgaFJnFaOCPXaEbekx9rNyFoVEplZQ2Gok5PDELU36pRpafTalui8GJ8mumk29LHn0sVM/pMz
m/+tCe+YbWBX7LPrC/Ne4JJQZ3iHqRz8zUgxFNY5oYWCbFJoKdjtPBmnEdfGcJkI8pj1agpioVTo
mTBpXAPf166BmTlp87R3c8s7LIodxSzjmAqXV/bDSt5V5PQORd3vPTIVVzU/diaMvEyX9nM3r11U
JXn/nil/g6liMRyrelpfHZlVDw1D3n/GqtevPhPTJ3JP79aTMbWni3wvJu5wbuZlNJCvFZmFvT7w
UPkfS6aALBarjWZyvkPKtnPy5haejLWk+0XP60PctQMRY/ho0EaDzFdyaF4yNm73svW3LEoNXuRg
kcGz2kZkOJb4WazKPEAtlPvEIFPG0TRm3woztI7F04+tU8lGXNjDLCnlr9dW3ZGpzQ4LIZu32s/U
fgKCw6s6G1+yOZ3206LJL90dxTUZSudzSbvhqfbrCRqLqhmtBQ9JaWj7uSxswthG9yaqWn9tOun+
WqVQP/Hqug8C8sGNiCbra/GN/LqkDlSzUmc/USb+a1z33ZdlJyv5m3N99D3STnVb9gfYY+Nr21TT
3i7ZGuKmtXjhbK7pA5mj6kgwuRGqoe4+azQ+BzXYuHCToB4Ztl28T7renQjWiSMkveZTyU6XZFBr
+GtVRXfyHbCX2GnLz3Jl+aoP7Rzq4yTuKu8ByqSdBI2YLDg69RQmlqRM5o28wJYg1RDMLnQI1PrM
XDumXk3C2LEptJ/sLmcrgZrggvdhf/ZcJwnSwp9eJ92to8VzEt7pSdPfWb+vD8jtq+tGNsMJxuS0
I3GxxoLX6xBwx/CfMkK6yExMPda8vbHs88Ylj6dDIjj1hWJfX2uP42g32U7wc36ZlYfSKK7Ac8ys
Hf9UmTcEclLjCcNvVjkCS6ETdnbtE7sIZGD0z+IDxzP5oBPYyPgoMI9kia8Rw0kdIkp0mZ6XSayn
2DIWbzfW03TA4aV7HEW2XvUmYUbIK+1xXeJPXu8RJGBdefGbeDiuYwo9sEFnEVSp0+Dx2Iz/uhUF
NGna7fA293N2Enbt//XEIsIkk/IyOMBfIDds+DHyHR+Jw5URUR9EPsL33wO+8IpLzS8psr3xLHvL
f7Njep2AqF4ukr56yJuyLOl+qhI63USX82i1Vfogm6q5kNTo0nx1w/DfJOnzWzNvrGBlVVPvTKeG
GCjF+JFpuf48+JRX8r68MyKO5pecN/GbMCHuG5HYL1bmev+tYur3dp8ZZ7dOMGPb3hMjwaYRgKys
AtmM7ZOLbybQjRFHnZcW94Ki9F0toxeVtic+5mHqHqW0muPSDeZFb1IHg2ScpEtvHb+T0SS0omvs
5tAIZzn4Vre+YTRZhZ6erDfXpwR77BQvxmrrBHiXxuztyH+O9xmUlorFXF6EDkb54TqAJzVpN581
EnNx4JTJobDIKLXMpb+CMeqhrUhAXOvVP+RgP9e20srIxjAtxNqshpNnyWgxOVDrWUAwbby/vQOh
p6Yrfmz7xv+VhR8tFM1dsejmNRX1tNNEbgfmMNRPLFL10FU0uEWpDXBaWEeSFFwznejQduY5PxC2
k+86s8kjD192GJo8B3nX/caFK767lmU4/lSQ7LfkcGLs4VnY+XrIKgPAmEFnn2T0TLVWLnt/HFu2
35NzS+t0ujmdGAbGR5SPYBL9eqrW0X3JSDoi0acQASYec5isq/nW+/NHm8HmZIKBClLxj8BspTEr
xzqyuENAUDUM1MK9kwn6npapedd00V804YloTqQMSbctw2FWpwzAfFcWoGDMLv8JcnMkHGcsHDJb
C/wKnBpQDieb2jPNb8cBP8FPepj+aB4DvBvHRriMRhHpqe8cR82dTkyWyPqHah0grMGc9FMykuBE
iPEXZ1W4A4ssrvNSmmeDmJhzFVOTyFjrnDN5iEeiW+pAJXZB7K5wd4aPwQcjN71m63dkNBaiDFNv
RqmIS/Eti53hLxdn/c48G8KM5oxBY2M94xeVHoKe1AGg8XjKrfYX80HWYbM9/kyrbyOGjD+Gxf4v
rtY/PjeNycSrdraTO/dh9M/o/F6XGom/U/7zaXQCmceHZTUfsXHJdnJk90hmcksHL/DVWVztqWws
756XRgc9Pi9+k6FmN0xsVOS7K6mJfhWDUesEumnY2wdTq/QAqrsOhoXdIu/cY9LjBWJva4b6tzCr
qIGlbrSp2A36QBq6rx971zxxshFJq0HepqmM4iULzJbSL8V7J1eOWGP+SxE/qQxOlUcyJmnNIR4m
UV75D0Y7IALa5LxQBYUb71N+dTN1ruA74Fl5HvX4pTaHq9Y5KiRZV4aqhYSZsH1A43B2s1kEqsd0
2BOliwORhAfYEUQIYVISMdgjErYL9xEl3FbK+KOpD7Kxm/bWyhc5AzO6z9A/sTofrVju/UznQ1Te
uSzlVfTuFY+FSI+tt9VZHl1D8oD7Z6szjqnswqFJn/KK31vFLjGhH9RtHYDYFsE8pJHJJ54L85pj
PV/V6bGp1IkxABqnBpu9PZSZADVP9ua2zCRQNFxrE13poJ7gQBwmXrc1nq7GHIeeDwPfJG9NQSni
7Z0GYHQ/efIWprJaWBfJHhK4YHqDboWyi4AyB43DyEXXuh2OvvouWTaSXG0ukbtkX61uvivKEcS7
FXOEHbLtwyTiEZLCuGQEMFj0OACfu7hlR+su7ZdWU4f9WV4cIbnlmLq/NTGpkkMcP8g4ua62MndC
ejdRtiw4Suej6xuNwbuZ733m2DyRyblzbSi+7XrgmL2TKQiU17Q7uJsEX+eIeNN+r4wFJsDansSS
0irK9VYl6X7VnLfM7lj3td+ZWH4KU17NtKv3ejsh2YCCa9Im75TeX5p6fRhEkexru9+b1KudSado
dHooBit0md7A4ZMXJ5PvRcUnUQ5DvPtWlkPJrq8egkwbL9oMgNqXJlHgpnvGRv6DyECNDrLVYafn
ei9D2j39vVLyMYWrjUBdcZkG0hPN5cHwIFs7phmspnZesJ6yvfR3ycy7N47f7D++OUQPjaHeZqzZ
GfKrikrKjqbUKHCjmpurEMm9X5vD2KZfufZrYQnLdaxWL2TDvG9oyaG6Phrg56uhhWYiPzrmTrUS
yda0X9W6PAtfY+Ob86L9a62vtVnCKVOQepeIBMddPpH9rmz7Z7LyP6T8/Mb5CkfQ+lKtOKQZjney
iWZubZ+t92Wtv0vukx0DdXTLv1Zg64p1f14XLw5fAx5+HxKq8MreOx3kw5hnzAD23uttZgr9buPQ
tvmGdn3MUkkZh7Ubn+xEAq2P0841WrZHS/VTA29A6TowqDyYro6JgxM0q7vDoOvbLov7tqpzBzto
IFFJNYVWPTzXAsKPsPeOvf51uyRFdMD4zIg6L+Jbqz49cwhMNOX0jvfezV4Q9adzFrk6rB3NCFC1
Hsp0PFvVcshg8UB8u69r/KJB18szeRvG9ELgelA6M2Je4r5nEwXH64woaXDZd7XpQkA1iUl9cern
NaSpC20D1YawMyjfWPka8fxQwliE+TSX6XvBqjvLySiWCNUzdctc97DdqnRZIvZ8F4/MHSUHWu01
1FtQJUXqqjVe+tw+lUV8KoFQU3s4LXbCsUbrqtXfrE4vKyr37XEgSXNve7gM4BeT6igWljlh1ekx
ypRBKVYYqS8KJ8lNKw/3IWx4nGo+9HZ7TNHdZJWEtjQ+8A1IUOT7/LWENHDPBqZrWDNxv1ax/I6d
y9Js3W/XLenayIwJ/K60ZNc6behUHJo8At2k/d0+Y144UaIl0ZJke71y31xKSm6lGeYxYLdyetad
8izK7j8EQBdz7CPfK47bF5JrDFi1vG/lFpz4QL0JfBK3MYN/YE21W0xGakWEPIY3vpMdq470d2MI
Br2BnlqcAfD/rLF1nKeShCDL3tW1/oxhfVBQjfN5juyMFiUzod9hJbBwSC+6DNu5vRBKVPJkbVe7
HujZhvHUpGz1IMp3Y/zIyan49Co02JEViXrPG/vWzPF1xVVNWIJFbgOa2twQgPfAg6/Ste6L3b+h
oiF3HXLb2JvvU9Ye5zRbwVi2q1TrD2M6kEJg6ZhPuUQR8rv0xDZkvuIPRKeEzGZUOovWhvaq+Ww6
SXc1dJNYNhGClUWVRMNS+cfJXyxqfd0FTqbC1ZU3kXjHLI3f6cmuccL2mh/gFxLBU5IVh6JNU0Ym
qY527xvBBE8qanK6AgeC9ZBt1Mpsh7Vtuu/q1NtrpX2v1Hgp9f6xtcV7I8hBmiYSaBfz71IMbxUh
0qA1D8WYvomyuIzt8sN691019ZuRFIIk4uGd7IMjBfyh7pENaLjAr1Z8Zi75J434H7k8r7o23WZm
v9bqn7SVgPLMORSF+QgsCcqnxvaC/uzRNDyTfd0a6e7a4Y6E3nCCd7F9bEBqWKCj9eRoLbQ7SaMR
bw8VCZm7ek6YyJYJedFgKJjS9SvEmpfGXp9bP4HBPaPRS+chylLtia2ZdqSzepopcGjlbLaP+dpf
xrk+zQX4ik+iho+LV8v7JpW6t5PPKYejBqdyAKcdDmzLm6g5bJ3NJFKlPMwLuyOvQMwRm0YJS5Hv
4nUHbyrO+RBfgZZf4X0eV443HWgLsQw7uaQ1FsgZbHH1gUQ7Hk5v8CGLEhnv6PO9NQY2yUCvTBac
3tBl24rQZn8QF0vTn8YVoDJT2ruPHrQYirOfqzcWO/iO1BDpDAo4mNBLq6vI7syfdov1NTUx7dJC
msi70p9O01i9cEaZHfAiQ+NDXPCeD4n+qCvzLqyKc3iyDmlX/I1piQQ1R3r2EKyLu4RVvOq7IZ8O
Gn4dQzKtgMeO4AtUBY1LcXys3Vdc9seyNL/ZwRh7qaO12d7DmsSvJi6PeQO7pnfFBm0nbynaC4xa
n4XV/ivZJcVdQldGZ98a0yNNGGoVYzxPQ4vlU3+Ly/xd0wrUF8OfjK+07ZoMdia9yXkcG4lNy7Qw
Zyltr6XjP2WwBHMy/2Rk3fu2dGttrYdDXmw+cH9r6cEnVNqlnNazuRgbWfovpOEol81GHo7M3jpW
dnUD6jqiNt2eO6PqApcDcUinM8vxF5uqb3Gibte7JBdH9+A1wd1vtBcn//RHjrvkUJP/7fMccPVp
NqFOjVNQkD6FAcnDZkaytZPkWB7EEt/80npEo3A26+HVmOXedv3QhksGKwbxiBtqqgm0agon9Fbz
1vGehRZ/xvBMYdJZ5dEd+xfdftKnCtOT8gtGwH5RW+aA81gzm4KyfvKlo1Ztjjabdr8rsfVFh1hN
ZwlFJXbS80aEgYsU98DSRfzSMFqjfwz9+ISjS46/CvHo70tunMSQfeOocIzhNVUwK6q+fKjAa1r3
Fhs28szfPnskh7vcVShoO9aAc8t2uksu+eIHOMs4yJLm1btOtFK0rAfMa/xURK7bP/Kn22NWbw8/
F5+SexxBMsuWAx+OFk7KD4nofhU9Odq46nXkiJRj/cjfTXQT/dzGCX0AJN90HqFpAAZqp3okDl1o
uruD11mGSeoF2qx6tqA91pI8y00HoyeJ/KoZd0VcweGrmp3FG2BzlPOtM7f8SkzUfpw/lhyOclge
Ezw8IFd/+FJ/TqyJPwPAmdwLxL7Q7dvX7VdLL6OSwg4/JJxZRKgs/4ed/iXvINDzo0Gh1S4z2Gjv
FtHo6ZfWso7OYoWdC0m91l4Kk/vJCzQ6H8PGCUV/tY0Xzuv2r9n0WNVYn9nNwwGZQlOJp3T0znGD
Kt+O9a+mKg9i8MOmso9ePEfrXOIhrB0lr5BLy+xAtdXj7KWgsMweUzYWPewFuqTfhHRPyr3V1lc5
PkEKgWdl7lbzw0ziRy2Po8mBpjIGcfXh9IBmTNlafGrFo9v/Y3cSVIC5fPwVVR84eAATPKzkP0xA
QwTobw7b492adeDQ/l71DJBxFQgmL1+0pzXt/++P4vT/+ua6HepTE4d0xtKAOgKkSnocb+qyfJo4
wRkEzXdef4lzA28BqoZsemhbub9vkpy6tUFxYmHpzeLLyT3jAfQEuNj94medndctGgUxOeFiUOBa
dg3bG+Vwh2de2p4yFisa294WUQz7LER7VRMgBXOX/RN00C4LYtIXiyLi/0xXtPtCn/6NG5+Zy5Hp
1ovFY2X5iMroGxLeXHA8KBJ3Gwtd2H9M/ixkaNaCRXPFPh4TGCb6voBeHUOcLnjpUBoFOA2mC6xt
6Pw+7NNI5e3E/qjWd2qhmLkYte5QSmFd4MM8SKGm0WVFaVbjQYvdHKPhe1c6sIXQCWylzMdGmEiJ
CJcaFDt2ZCfZ+2yKa1mZV36QmUbIkc3z5lIji/yQDtp5K0C8XDZb7G5IDzq7C1JrUFIjmGGiGUzG
f2cYboluv+JQW5Bo45n/FYDAsPnPCSv/nNK6PaVGMgO06Dx8zPlYIS6b7GWa7okzAsaBE9Q1qKP6
W1obM5t2u2UHuhW8+IlrajTuGjiqLzfHK1eoKoxzAZsM0rmv9z9FUa5Hc8ooCqWL2qVFvabHyXej
+pidu/fslzBh9Y+6wAEKa7LHJWn5FnP6qVOxyR6ZIS/CcctGIdA4Vhc7se+ljjrbce+5gH3ga8M/
Ny/v5sbyTvWPZbVORfWmvE/b/C8fSx6WfD+KsBNjdrJo08Ch9fF1BPrda+wfXtMVY0E3MYc/3gIS
WWorLL+lYX+8wLwtHKd7jdsqi9SERtuU/buxwJebLfJdSQr8w0rLghjZjxHBu8XP2jbrWw0jFMl9
s9BvJOC+zmx9O6uLtsTI+x+jTdpvzeogVpm5DpUsGXSAFX9snx1rAkZo1MDWpadTgQXW7vVlGS5E
a0y7ZetMeAAHVm0kU2RLkRxXPnk0500K47b1smvCivvYl3PMNG4MLLtrpjAbq9uY3ere81cTg4bV
+kqAR7OoS2rxZxXjWoSqmsF3M5fUxsHsH6xssF83lgdn0ALHxUjoQle3k4FVKFSPwvsZU0qnIk+R
CAVYdFBQkyoj6mT4JlP3jxcn+Cwo+tLdMCRYQjvN9E83CVzcNZkjIqmRJGjZabUrXR8xCE+siMra
zk6Fl7BoFgMuWTszSUQbVH7uvrSuZVyKouYEt5P8CPEPBqVsoamui6dT19Ka6JTFiNDnIf+FaYDX
/2g/pd4wXzknAR7dVN26ZrVf2nlM2WRVNOy4sJ48X9lHkZNouX1FFxKEk1z4ExlCoCgO1jQBBsxx
LR8Xza6jgSqVzMUnc1O56+r5GReY8wxYUYGZB3au0HyavBoNAN960VX9blnxZVO+zXFzqeiAVxAa
U9EJu/BPfeNaeYYkoRVpzeg2NyAOYAXPe3dnJKpjcdreT6OyP0WLSlcbD0j/IpLbQlv3os0FWyHS
w6KjuzCPH6fRfoid5KI53qen9L2fZJGNDaiWJ89O7ewMlCqyNV+U476jvjkKy3gSfXEUjnZyaNnW
UfvZnrsNIvAhM+9MEzAe4pqq+mshSemVyTdiHNRCPgebn5ED2kq6U8bGXTe7A4eSAq7X7UdzHPqr
OZlPJNKckUcUUZ+0h65QFx5xFJp2+zWm2sGAyroOCaie9E8INyAWuUkddtJ6KTyJe54JOGpjNUB8
hlNo197ImEmNa2lhgd7CdUj52tEu+rNOoMGJs5JZxBr+yxbsUMbqlVijO7a9uNBYtzwDy/fmyzz2
b2Ux42ROOwMz+mn00UBhbhJYehfJorvBV4GYiji37LJo9cYDLjl+0C622iEk3P+/AxPiMTE4q9BZ
nDDlfv4/pMDJXvboKgrFVia9+FX55uvN11gX3DDe97QkWiZbrt52TsztcKhS7x7nw9PWCKnBWgJ7
7sNsMur97Oo/20+dt8abWLDSK+wvbS4OulW9u91W/mT/UMYo63tXw/3J0M9+W/8X2+3z1CbnKXOf
AYUhphQuFDKej8W6tg3EMgNYgamfzgQDc/vvwhUqXPUh2WYzbj6DUz+O/QgP3zx2Swunw9JQV6Sf
XK0KWxgTBW8fxZMZ9mv2lnGi40RwLHk4NiNBgbNPCauA+WpE2Cm+vXx5ybziNPTpW5xW/2Dl1ZT7
4lRgCLgwDcJmO+Uu07ZbPBs93H/0KAhDfWQjTEam3/xp29kI7Y7PL7MVTCerAhaiJ9wcg83b3ZU5
RFpCLBwDzg2mHOdJL4BlmCT9tHtwoWsMHicyJ8Jv4w1s4OdNCYUGfGdMVM1u+RwX9wH+8XEcMCNM
pr3wtKve9x8G72rChEk/zjpI+7NBME6Od40GV62vTmoh36mPPYhdw+fUJ/cyxp4A+s2t0fDREYvH
wDOII9AQpPu2/qmgH+BMk18ySMznyqyf+wZl6pwbLHBzEnpL+SzYkRlu/wnrjra5rW9c/ANEF7lX
uZc/b/bNHesa7rjW7JpVIrNuYNUiB0I+mUI3lAzmq/zb295zLwGfV5zdVFWdu8n4gDEe1ap8bp0f
WoztIc2DGULZvKTsUdzzZGj/oZJ72+4nKtG7Rm2D4jYclQ2zp8zdm6XKJ49LP2zOgtudJknFvndu
/Ziq+cNVjOGaI82brQ1vpcAGtHLCrQ4lKZnP4DwGovxSeV9Srqjr/exo6BDgW6Vu5pR89Sp/gkjz
WrT1p0fl2v6/4TLBYXsQWFFuhv7NULN3qOaHePZDxCWXeLVQAFuftUjxKNkQcNbxgddof5Paj9zc
YTDGxaBsLlrb8yBUxhV3ly/kB+Xer9FFKanOKfnc8Sp5ncre2iWVhgeS1nnIMYYn+K7s/tRe85eb
FEvUNN1Dk8yBv3Zb3HvcBPFs/NEtx99oQFh2xHDLHcR82+CyeN4PPjnfJSK9Ph1Ofe+dC8O+1wYv
NWzrnZ1R/K0OGpzmr8+g/AffqHI+vzz2PhfYWq1I9Sl8aAshNB0xW22Iq/Yh1yWWdvqxQU6yfVen
qe4AtgctAXYpdRi9Ls4NNWIFbGXZTBsmAlILQ9Wpu2MhB5nXHq6tlH/tST27+JW6TR7OxhRUMn7Y
Aot6Jo1KOZG+ZKcxX/9LLOfL30b7QZzbeuLgmbNfgw68rHj9TEnLxpG1+uMJ1h+7UMjBpqiCLE6P
Xu4CIRdsPKV/cZf+lADXc+NulcyAKlyPRqL2/gmvGr5zVY2vaxfDF7EHlJTpyTWH8eC0CUBafTaW
tgg6E15hbczXdJ12M2yVyFvW/K9ndA9mmxyocn9FyawztOa1ga++g8DfwmAYogmrBVWL+zp68M8R
650rzBxeqq52b9A1WQG7y603EA6V1RasUMU/a58lQekm9DlTzHw5GAhL6Ixst75b6fi7fQZsaaJU
cx+kAcuGjfUfiRKOznviOVJLEqYkXq+d+WR6nYH2G5F8J+dwSeTJcdbXjnrBWr1FywOXDOIKIiH/
O7W1e1FOJxyPdmXtsu0UTwm/p2vzXUkWiMqm7ZbVm5ulyPGYd5YSE5d+CwphG4OTRyJhv6fWHs6q
C5pq/ocsZZ+k6eOohnOX/jbwKbsa0WyDDa6wtKetoq6UIwHNIqduu9Nw6A3/6Ewwm91KuxVmHOEg
ABplZm+WVnwhrn6rxpKyivDXUEcmoivKiLNeAjI56hM3kMcp7b+ckkXTZqkfeQXP1WTNmFdX320M
7TFzoLUPX3oR9/tUts9Di8nhAMDRJ9nZS4RgCi7cKOty/WB2AOSZY5EamF9aF3L6NHKaxgMdSbxs
52jqv8QieRtgGrNRRslQrY+qEQSweQ0ZAQorslU7aNXyKRf5rkkP/40xnCf/Akn/NR/Wt8n0AGZW
jmFhNe0xruKBJZgZODjX7WrieXnFNgL5g1fhdqeD3ikFpxYqXvWijao9jCzew9HGzmewtTkaawyz
1n4kL101WHvFfu0cEq0l2ydu1nOMwnbTjuCsBe0Uva5uxwdXL7Es0kbgqYUgesfl2rAGL1AIc7yt
zNQBWkSEbuP66ypgjxGewR0jjPUr6X3oQ5aNyfA8uRzYsX1W0N7+1raYfvyhSkPLUdO7YlK5YVOw
HJ06786jmkDQ3MxdN2DwPBDFeZTdah/R84EHxmxBD45dxqEh2/xs/o+1M2luHFmy9V9pq/VDN+bh
Wd9eSKIokqLGVCpTG1hOhXme8evfB6dKUOpW3+7F24RFhHsEmCkOEe7nHLcIFVhJB+S194fyKlJR
IqMcS9tfwMpBF2wiWZF3Mew4bmrV16TlFMgN2eQ82aAotS/hAHFn7GHra1G08YZA3bpdqB48gAec
B7IewE4d7EriYF9IM//s7b45OHPZnheR4h/iBCGZQiPoMWtB9Njm3XA9dvCwy6wFe5eRjCdiDK5j
AEzFOWS4jviy2as5cXjS+V8pLe7dcH1qN7PjKLdkJY194AYpetSatrOr+lNtjRSO8ZL2K6CC8nwu
AAuqnDduISBSQKFW7yejJOncgSesSI2cFQPiXLxyLr2+XWx4mwG8V2333NeImoUBojfVUMY3Q2og
hVwY6bOquDEn6db4XmiOyp/ebUIUHepoMzbxnyqf2zMyYuMnbkbII4dE8lwPQX/VAkNQQDc4JwrR
AJgJiaRmbgxR10W9bUnv6EMRnHduR3JaJQ83lgiJh0CywIIT+fVLAzkazbW/Acnjo1/Fw1WAjsf5
OPvR3kLcY1tFQ7LLl3h6NHvjn3o5E61U+ZrksBG6F9PCoio9qoLAiYNpV9QwpJSmB8DQxOgqReHc
XAFY7veFFUzPnKmdc8Xyv2iaWW/6KjF2vuu28DFHRLu02PQ2pl29WATsLgDlxRsUjLLwzPRssO1T
5jiQmVE7jGs1BJ2MDoceAiOMhwjmuoVWPYja7qyK9ewqTfQHtbfMe09D0kuZuQ040Y1pehQH0YJv
SGF94pIBPTywPjcTgRgAfWBUSje+NBk+pkr8KUnSr72mmldxvVSvbquHZDC/WX3W8c0I3Qz6IJpy
QfnZGPUYXQs1f0j0nOoac6R+mShSfOaWTs7bfQQtVlgmVQbNyj3/PzU3UqUxy+5OL7X7cNYuXMvY
LTEcooJXQVYe0wjeyRzezVAkTB/mNlkz7s1hFSBqnpz/n9JoyjBIIC5rmnFcAkPVaP3qCL7WXvbi
Emqd24TcOafSaYm/8g6ADzdsxgz2W6fU1W0bA86Dm/o5WZTHDOezAaX5rDXr5gJORnoR6MTPrbJ8
Ckv0E5ZYkdfcTFmGAmG+zaPyk+UVyHcCUkrTcwTfN+B+n5K2W9TB4IABLQniiwTwNfII7YsTkhxE
kuFehDP/48f4f4Nfxd1JILP5r/9k/KMoiZAHYfth+F+fwCwV2X8ua958fl/xX9tfxc03dLw+Ov22
hn1fn3vxrf3224AfS85m992venr41XRpK/vzChfP/63x337JLgic/vrHHz+Kjh9gdgsQfvrj1bT7
+Y8/lloO//F++1fb8vr/8cf5t/zbz28f/X99a9p//AHv8t9t3bMQY1QdQzf1RbF3+CUmzUSaGNm2
NvzHH67x75qpgj8wPM+kZyM52gDFwmRq/247ZOBUy7YXg/XHX6/ktz/F+qf5t7zL7goYI80//tA0
7XfpZdNxTc1wmDYtw7M1XtTv4qYZf9AS5a/gWYFaTar9sm+i6Emvc4Pm3eAvi9bb+hODxNDCJ3Vx
Q97ytAbc7KZxwoosHZW/2sy6aPQoI6SjtymhrSRGcX5EPrC1c7HKyIKA+Fho3LtXj6TpTx5iFLcB
rYoLVA6i0x7yhALprQxgia04hAom91BSaAn91aT8q8tncRsZRrbj3Dpy2l/iML0SqLupJ03eezNJ
0VgH2lX4fXxu9RMoYRlTdx2OTXMPjqs+gDs1LpwKYmGQd+UzofUFvliRjnCC8jkKYORrwOX2Yk0b
6wEGvobQb22RagjdR6fwMo55BVo0meY8llWQoZ2HpIJYB/KOD0qHGg42mfEKhWNeEQ57CrW7j3DS
PfRlNA8JBye9neLy0qiVat8FRU2MueJaehprzt90xVRrsBulB5gbFpuMT91h2cWTXaQruyaujyhq
AzWhH5TsSq3IZDaoSNxVSzMl6nBTFmD8e8+4kwbwGEAc09kQ+ytAuKfezgrccEe5xeLooTdx2Rp+
fK8R4buwpnwEPA5TiGd1L0PdfSpJavxynQxqAKppTmkGW63rbyM7aO65qBIQbILmWq3hGi0jCNDN
fe7otUwFb16Gx3XPYOGHqbeFpt4a19U8tTeaAyNUbarsutBdir6amnfR8E3+RaOiAjwG+2diKw9x
O2bPq2u1uObpAGOj8vsvgREdc5CWP2vde4hzN7kxdCSR+6w52oNbH3Urs7d12n6T0TrfoAzWXwAW
G8hInVzVueT6weG8OYqfmY5/juQJt5x1MfTUmL4Y+24hkhCVsXMT8kM5REejXNR3Z70nJgAOMKrb
l8LmY0iaq9vnWRY9EPpDRtbK++92WH9R8rz4hKydf+UWnXNptq33XJTaVhzWvfvE5oWV5v+wd6XA
R0IBDYJk0RSXbezk572Zpbedm8zXk5V3cLgU7bs9nCuamX7PvNq+mGOO725me7ecCn0Sln50k/vT
tKmtQN/Dzdb3ydJIT+ak6Segxlyj/tlnTBOqgtTDrZv5+kZFb/kx5bpwUw3W/dAE9qNMNa12X/dZ
dKPEqvWoahBoYX3pGxlC9A9vvNG5DxOMRUmWewANBDhJBcjLlblCNnVfwEYqyGdH5KINinw6UT+f
zFlm6PvTUMxghTv7clkoFpk7mU97DLnfXCmREnzXivZi5rW9WJ7aX/St1h491Zuv6wGsatJpw9dS
K7ZNrUQ/FZ8zpUUx88cY7bMtULr5yp/07gFZv/5MXH7fTW2U9kgt6Pk6QFPnIuis/mvjlegb98Nx
gsKxTfvminNQ+F3x4ER3ruUfVXo3NvoBZC/H6DtMu0PfhePnqKyV7ZxZ45b0xLUNcObYGG17jYIv
QiWtgmpePWvHhAiCXyD+ELtqft9C2IAgq507Wv06RQ325g4qvtjHqOX7rBtQbaFA3VlYadahBAp8
kJ40cMsqAl9hzDHWt94ZZIhAzw8dWvg2clrnmMB6uYhz8MmaYjhHY2nKMO1m4ul0j1yEnaN4iml1
koU+yj4XXYIE7GmNOCKCc2iq9nmySCqbffkdxh6HabKNtyHJByQ0o3yrTGQtI+BDxC5y+2cKZ0p8
g4Kr3+ob2VoDBa3iAlPsxzwcSaPS8AU8HuNxSiaok2OwX6wyJ9ZosYZi7XM72E9DdlobwcOaICb6
wGTFQiW1k8VCA8NUBx1YCzrVVehQ8bIzfaKASzdVFHK0YpJGTRTyBydXrtAn/9X8zv3kGShetWmW
O3zWje0DQdL2ARls8nNLcF+GSdHFd5GtnstImhpVua1bcRnvYGrCGAmVcyOM7Fu94Xc1dXX3K5rf
aCg7SXvtJnlE9q89jmhAfjUqKDk+bByU1PZGmjdPsVOica7YL2bOvd0Ph+Iwa5HxqLfVo8xrMb/J
acE1sw36+KGt1B/W4q+WSn7uuIp9hHY43RUjkAUd7NPLMBCjCecsvx1jEnQZ37Bn5eg8lHmxc/vK
v7aUoNwhnnKIjcBHYIEpp6Cy6jqUnswl5pYbK6iQxUtWS0+a1auyp4ckUOsrmedSZhzsbN54iok6
a1NH332lvyJuWzxHnT1tLRNqkq1602cn9PdRVm+HwNjaJBqzH/GzX3kkryg2OvKrE24SdPc2imJT
D9dzuxe9uBw9K/2mo8iJOrEZ7zjFoTVf1Tu9KbJvths+cnM6ovf6I29yXkirmQ/jUKTX3th/7evQ
emiXJpjS6nwqu/ASTZgLC+ku8iwKyu7UGvdPTUCKCSnpZUy9wniTVag9eW/mj46RuNvVVG9RpvgR
c5c865EQvnJVNUf6PtF0PtukYUOlKnwAXlN+13tgO0Io/uLdFdCcTt5zn+lbhep/kDpDJC2MWzKL
U1jc8CK884QjC7hThhoRzJvGnVA76dThnyzzYhafmjAVJ8T6VtY6ZENUzp+/7ZWXfqAhtseSsueM
Jp6nSb72QaMNo7fzm/bS7p30h6pEBPtG8HN9rVn7DLAPOQwj+Mq34mU7VNnJw3es7JD4xTU6SO0D
cSgLrSsl2GmGAlXeapX7UDs3cktNgZAQ8yeCEp2L8e8WkPlW7mPtnJ8I9Tii6Ai6t73OG6e9nmej
uaw8CBQyFIM0Fbmu69VPeumyQkvtiAOIY3Aa/2sXMazDwbWN9kzGFLQ9aFoEIOFtv9VPlpGK3gz9
VB5rS71zS3c4cHniL+/4vI+NIjAuCDSNd64zWTC2+E6pZ7T57CSOrzyyE8+Wn3wJi7C/05QMmQ0X
zpnmOc9IS6p7u6U0lLN4uZVVX5Sup+3EGoWgX8LEfKhJzd8vwXyzMdTPmuVmB8u3rAOIutem7Nuf
qKm3l5TmtE/zqtvzYyV+ea44/Acu3rxg6zCY1c/QWcI+yFgjUVJtw26Ou514zDO6VZdeWLy6yDaG
YfdXMSnoYJpAUkFggh8KwaGjrloI7MG7NPXavp5TYCDjEHb8FmaAKwHkfY8jfszFilpCV4H5eUEP
/nXtabuTVVZ0hXurlEa8Nbtx2GuRToxeAz++jKQZvGg89eLM/hdz4WIVl5m7C8n1Beyg6e2AkCSW
gk99dhZEC57s1E8KZ191tX2FktgMaCFVr0mlf7bRSt/KaJ3XF+OHuXpJkhhRr12uht7s1Ot1mfRk
Dk0uQiIw7Df/C+cigRHr6IaFai3P/fDwiYzfIaE8bujHNT92KQg+f9Gn1+f0mHWQAAbNe6qsMHmZ
KoA4CcKX+yzQzbsSmSnC+EifpeZ3DRGAkGPp67C00tGCVV43t/pfc2Y1DOhZhHpzayFYL8v+bi6Z
g+YWGb/mNkkjztRc3S9tZ2gWZkJ7+pxMdTVxS+Nfo4bR3q38bMmTKeNdUw4gbNPgIB8naWQpwOLX
pTLnK+aimRvsZVFRtRYYz54EDpfSTexC4i9h9z7P5gjsFrrVDfX0ys9d86Vepl0lMxAgh/0CqMR4
XhfJEHXYD4tYB+da2ycB8W20qgLELrUcafm+Mn/Ctw8vA60jb3CyoKV4kJ40nQXFz/baESTIb4bV
+bRY6crqEPY0p8UmIAJkqQGuW7l5XpqJdVUMjfUp1zSwYm2ubsLYsj4ZEaFxk6wCWmQMyygEqRe4
X8VXa3TtAcQncWRWnhwma+NnkAhPmw1EP20ozdcy/P/xqM5AL6XVuHJCopWmInL/OuzDmyLxzN27
qTc3Q4HR1pOyv1iXruuthPMm7P3DarQ65ATPZBwRA5eNV+u69EcWZiPq38Ra7ZxSuZBxF2muufCu
nRr4I8KIKGn5kC2lOwPlBk4cEJld/E5LksT1ruF2ncuc+EkTxAkuEYehJGu6zQdDX0/vniG+fsSC
D88RQ9C2L4HexjeGR2qtKa3x+vRm1f+Enh19VqoQkfyebI68S2vVHbcI+zob8eLH5O8WBYThd0Uw
/ALWQ/WPJug/aZNpHh1zfI5Qkvw0Ok3/CQJxh/DAaVAPzfcuM9KjmDi8F6DDIgs+P546QbEr2etk
7bvTXjKSDdkrjc34kzwL7abvPbQXJC+8rT+XlbWHDbNVDb6AXSexhwtI+o2ufOocky+KcGh2Zdsl
T0OHuqmmAPKhQEny1Ju1fWlZU7lJQy1+crjjXfWQ4YAPMVTdrj9oSDafyZBqVuVNl3fPsrQy9f6e
qOKljFwotU/jpfjJg2wAjyNclWMNSnp2hgD1TpReWpVYulto8IAU+9orkht1mZJ5v8vDve4E5L/f
3PgyINVkkrWQuQTm+TGf/T166+7F7IQw0ZYTkrqciyaUSssy844y1bVFea0B0hSbNLLIjQpnI0Pe
480DNaoOETCu49QN3jFC2xcuA1mS+bzPNe70NhSrMoqNJxnySsL3QzeJzptM15/8WLt5FzR+DdW+
D83q+hJ5XctNLZFZR7N1E7CAqVmm4XyIzKIsYNlpPNSfo6CmooPVn/Hz332pzWi8KvKxviwqfXop
ufs7htN98RXE/62legJSh/OLjX/35r/O/+5fLfugYTi9tPx+f/CX/d+eK/t7pvHqv+zvoDBwYbjq
uCuyOr8O4zJFmiwovsCbnS+G1EP9J5vzL6NVbuMRec3Mjsbb2iN7JvO+lkBDy5JoK6v0ufzmUIPn
ri/t4jFsQXAumwEQ96/MiTeuDOEMgoIZSo9rYtE9e/WVLA4pE30YgrHm+4JHltOIDGaoqZcTgLE9
By/lKE1VFuiQNOnFOqWoNV93Mh6m5CUcYtJhy4J3Bp0/xGbW2pKKq8brVno2alTA4U4QqPAaDSjw
V3NvZM/oZhCq8rvohmBc/sxllxvQPD6ldmPf9Vr5INN6DyKR4oeosSVT/pylVNWIXGQtZA/Cv0AV
MmhzYq2T5CIxfyZ1rx3MqeDmUrVufiMNtW6VIrvRADCrW1Dsy8DRs+ImgptqXJhnkeGnN86c1sbF
3y0oO6JRVY1KX9ODuuEHEeQEOjebyEs75awyuI4VvqmTlIucuzCzHA7qfnDU63YnUzGpKyTcmukc
6q12cxpOHYLoQ61y4Z5ChTx169yJt+xf9na7WefWZ8j24hf4I2TTnmJ9yxNlShYszwHHod2cXt7p
OcPw+lrE2XE6Sge0NXos+X1aevU13PL6Ol96nZv27ZmMUyBD7VlMCuQqxHH1WZfI3Mn5bZsuTKIr
VS1PC97tt/rl8Df3bt+iilHM7rnegOJXfUiFNojTQ6CaVLnu56A8SJOb02uv7zMs78aLz8ldVoq7
uewx5hAPlB7qwzJa56U3cwW5+NffR5r5e6lGvo8sh4+KxXEYIr+F7PXvmaIIiRXdG0f/qVE920Mt
tIi/I+LgcKwnDSCZgWhS1E1pUtVkTQ14pebtJ2X8vE5JjwpRiBO3t+u03Q9cq2RHdNnH3Lyux9p6
jOem25oFqrtBqZiPWVe5d5EHk38eYKpGdgGkBCGfAxmuv3duEb8xxTn16vfOeb4zu1rdEUAkfTFM
9b00EVIfe34zX+eIxJJyMNsEnEULxHAZfpiToRhkrfjJVn83t66VZwxFWG2sHMB+l+v2AWkaquMR
pywkcBkvcU0Zu5QigIrd1oB+MVOKz5wvRrgNsuSdd2pCpT8Tdw8q8YZomoF04rLR70+QvU8LPzzh
tIVMwoh7Xcc257Kk99UXnTLaRqxQE7bNm+u2D4naAw6/kUa1Z/OmmG3l0vGMicIlGFK9CI1Ttxur
0wp7AiR9ARCfygr2ANUP/XB3u2wI/VrfW7K/N4QUUXzb57RZPXQ3UQOcpEaRCDE8SmB04aM0hVpd
W1VZ38hIPHQF/XMZVtQifOwJrHzwyLrm8V9/XgznnzKrEDtcuCm2aRv8in+svTy7QxR3ZeM82Z7/
y8qgH+xUe3QOVTkYyEPPaG6UGtgTJXEcIPqFcxBzR5VI4gerp0o9IMQwD6YXdshmLYZpaU5jWShb
nMaEUEhqEI46Oz1HTAgoIcGxPiNNzD9hwSBNizACtM23V1BPiJKenrF6U/JPB5UE+J1gSA1TIIoo
eWNvp9RPrmvomPy56tfehzlfAWqCYPu8EYP45X1UXc49hwACX+oBANhro/eNUl7KuKfUz+W4+Kxm
6ZmKPivnoVKqB06rPUqN6TBUnESWPlKlcOh8f3ua9BAjOm0v/oiqpHvTdy/giZnHdCxdpNPi/mud
ZVSxL2r1OqtV41OrR0AJ8+7rTKLoEvgP1I1lGCNnC9rMe6pDxTjkdXRNUOduVOfskNngJKjKtO3m
Kju0U5gdKPBqUV+qS2lltpgG0zl3mpl6DzLxzibjZlkLJ4GKCoGDxoFXUyNH9pJnkPFmq3W8Pkp6
4iNWGb7bsSELZVF58vxf+63LPjxDDDJ3+ifIk2QygL++QcD0TxmdrNI9/dPeTZwcHCpxZX3nX8ZJ
BxWrRauScnYIyGX1tT4T/jP1FIho7zrfyFZ800s9f5yyvNo3sPthWJvZdRWE9VZBuNqGebIL1TC/
o3gLjVIUu8hAcV3mVkOX5t9j6n2dfJGGyQklBsUuBR0GCFHP7sRXDMu+XoHujT65/kVqts79lETO
Pf+cXVDGylFGcVy2d5UfnDUWek7nRBf7A6WPvoh/vCzyCKRth9xuzmWBGEqfE4BNCn6z7mv0gAK7
IB92/OwjrQRc3ij19Oi2TYqAS2dsI21+0ZapdZ4QTvZuWKkUNNPyMt+sfuI8OCBaz2SrGG47n3CA
DMtWq58Yi26CezVMfM1e1H8mUTSRwwX8jgSscxu6jftAzQJ4xjUBp0ysXEfuci8ejq6N3M5Ekc2d
jgIWIUmcpbHQ7D/L3a4+yNCfR+sw9+0PWVB4gfugGyqn1shsduLhkZM5UhrmuO7RzB5y3EmkbRWH
fSFFNHfkreFX//UUlFkRtWvV+NJgOxDB1xRUbvep4bcAZvngnq1j6a3N/+AjZvE+7bOOP2yxDqX3
3/ppRvpFS8G+/Z0bPLvXVz0r0XeldszLQlGAgy+NopXW9WgGlIaS8ai0zx0qitsPLkHdJkSFdbyb
WWl2cR8Tif1rl3WrD3NqMlXn5tSpF6tBHrkO17Vm9WXQuS/LU9bp06NlzOfX3YQ1sgAyXB0TpQPn
rxbFNlfg5UxKUm51QRKZ0+uwMjuNaAFiOlnsp7d1N6e3pgFOu0M5UEYyX1Wptf/XP9Wa+Xu9do62
JM4AbXJCVMFWOe6Huu1ga0wineX0hFSlu1PM5LbOLP2rw6s57zNUrvwq61HWbCYUpY34aIaqunxo
xk8uyXRKtY7Gj9CAORqb5p8mQsxq8CND7OAAA9BqUnvvR1l2CCG2QOcOyBNLVybF7cNQ6Tu+62VS
zOtqmVNi9mHnEl2v86YL4NQvEChp+iTzwgtHIFCKFXaXgavNl1VHTQ0HEBAVggFHre6l+KyTkznf
F2mvbsVlzubgvNVqcolF/RhaLTKqEn1e4tASwl7mEczOgGwwJY2Esd/81ynpvc3LPrLF2/y6Ty4x
8qltH+PlmeIhvrJqmSf3ne2jGIFm3VYQpi6q/CCNkv/V+zAXRy0Kukmq0E5ZiLtpkEecdUS0ZTKB
i4cJ3d7TTn8/PvnK3rKL+Lte7+1MTjrvt397SeJyeuQy52VwDiHE5NA1i+gwhEp4aroczUliPIzj
Mviru9opzvKt7Qeo7G9L2kgPDx+2EeuHuU42jfT8/H/45Hj2P90KHY0DKaBGgIS6Cqbx91thRqWM
LpwB8duZ3U3+JwTaALbZadOhpK8WyJdUBbKT/VPnT+WVouVpspU5Kh4O26JGsaapqldnHw2ikSPf
+KTAkL6SDUIndMn8oMfUN75FEBTg4TlSniVS7TqyuUnjQzyiV2pRehWSrIHuWeIok2J2ILL3szcd
ZfRxG/E7LfGsMb1qQ9w1c0xgzni3yGkbR79RqZ+p5rCcFeNHkmjT9bspcUHLst9GpHooMFuYR5lb
18pc0FBmMS75ilwNp01lnOU/qR6AmpY8B3EoUICjbb/uyhm0PLd9qFE+t++tq5KdQOQxvB0Us7yA
Ajp/Qb/qrhoH/5eGYgZovOlbrpKv0v2W+2uDuslc6xPkzOh1URLN8xfdh3xmaDDmjGRnLKlG4Au+
phbXQUcKUmYGSS9KF4GyHE16MPIyFJ9BCe1rZVzSlz28Xtg41IHs3XGEO1xOzVJeeXrt6stYJpWU
7Jr01jmAQxsbqslOjHPrNAfpnfaS8T91P7jKjk5X3TTGpG7fLVkfRR2b4GwM+mqbqmkJkNEuCVmR
gUAFj19ovy9vOILOxgXEZZTUM7W/rFwqM5yJu9j5tzWUNhsJXAbOfRso9Y4AVKKSM7GDGz2wYNIp
lF/yJ8SGt5GroKQK7uc0hK0c3jR2ekEhMecgo9NiioFPcZVRinAJ4A+d6Z5TVqWG9U2BnG00VflV
GAVVFWzQit4h2txDnmyXgECdOBencTBy449t377QY2qxwD77azxoSc3bBl24oB9f4jGtHyIkvq5V
UlkUHu+nl6FtXgDb1g99meoUcOKPrDrB9AKn5p0/t5N3/qgp/hoDJUQZRCWKaBsVRxPLAcxjRsfJ
6V6b3C/QT5DxoAzOJiqo1CbDD47rUHfa8qKpSdF98EvKhc0rjmMLwYb4F/VTZfLdY8SujlS97PoW
3ci3l7I+YZ0jzgn8z3xCsSe7zN26vgsUveaUnxQ7Ct/HZw5wk9OcWKlodeN7kYkG7UwV2yaFP1cn
5MLET1G91gMSsitdU709uVBDjz/4hMaM7Oz7bN+qVXBUnHkbaLFzZeWKtkk7GKJlV04vXmN8CSiX
8uBnRk9OFdmiwDRO84rqzg9Bzvzq7+AfasyLf8fnlLoS+6o0m5scIabPRXLlAfR4npOBd1iUqmfV
krHN7L685F0Vo95Ymc+AT/ldUqP2bZF42YH9uii3WjS3FL29Isl+Njcmqtquad2WlEqj3IjZnBco
BSD3PNuXqlpP/NwFYCOMRL/sYiV7qDy1PG993/3qV+MOjSHgloVtPQZF8AI7zAVoxVSaEQIh9Y6U
2zI0Bi+/reLokIa2cmG3sB1ytaiPme5XUKApKelMKHgOcMr7C5m04kUtfKi0K90Pv89u5+6yqXTd
M7n8xcvlb70onm6LXP7Eb70Uim81+u99xbpcKs23C+hpOWJQO/GV++i6+dtlle9Ang/79dWvh1CE
ZMlyBX27pMo19MN+4lFXiDO3ZZZvEifjK3ppAs1O6cFtHl5nTLvgO3hOYsAgDbVsUDTjM7SuyEsX
+zr+73aQHW2fQAr/8xy1uOpmP3xjeIIoNh4kpinRzXVKs/kuWoYOvLVDaCGlKcNhWbAOZT31Ml6t
p+1+X6tB9T6j4i3qr8jXuVeRk/bHQQVyayrxQxSp8YNGgmcbhki3yVAMQJGXOhtkKmROmjh1LxHz
Nqmnwaq3jdZF/+1GYwm+qo2NX2QY1X0RJs4NQW0CZV7svkTBuFG1zv7pNe2fUNmCJwOQ12XkIO4s
rmGYvHNVUMgV18YiR7q6plPn3DSgumC+Th92FVcfNOilvIAoiuorfgMGJHA5+st1YM5CKkI2qraR
KwKy9BasreVm8O728O6y8fdd2Q92GsTgt61O1xK5psh+2dptmqg5M0q+6Cyd/1e/mIFojtajNJzL
P0Pnbo5UtrYeMyqxXs4GqWUxZrlt3CC0+M5/juvPHkLTx3jn7ihkVT4nNUlnQ23vdGTuniLzmWxw
+WyDCb3xXcL84uQ2aYYMLxX7woWNUQ/UB7S63t2Nw1w8u3b+lKpEaEKrcJ/m9IusmYfxdQtEMLsd
xQRqVC70rYNm+5+t114Rahy/Af4OUCJIzYem6KdLPWsNEsq1S4B9pDZtXigPStP4sAgd6xsFJ7fe
X8v9MJ4+LjfcWaO2kaecKUQskmDw95qGDj9IO7e4qn3qxc5JnkMOWybffLrYze4oup7fiV9TI0gd
R2eI1eleYDzlvHtvRkcDN8MoU1G4HErzixGq+sm2jE6eWXuyycjQSYcHqMimlNj5CIIcAze7XgwC
ehQs4+qi92l+7XIWqAjhn+CU4iYeYlRVWL+OYYIdJxBeo/rGjw/gA0RdAZGb2kbTv7pjD0yIc6Zt
Bf6vtP6hhl78My34HSrHvn7sDVO/5D8hPHSmUhxTD8EG8CLv1pQtOiJN8jNe1nR9QY626lS+nCAW
znd1QCmQRQL5Ml3efYPdZ0e+/p/dxEKgZJkiBgomqvVuhuUdG+XIs9t58epPhd+TP2VQ/YvBn/WN
oYIQVqrk07C8r1RXh2dblZR6Wt51no54qjU50ZVYLd52cPdM5SjWbvhpVRQzedtCZi2u6ntOGv65
rNFqJ9+g90EqMS8eqdqk7IbOMrgw9cYxJxVECRYA0d3ocQ+QSTFTpsE8NnAcILA41KzBWabEKE2m
+e6+Ai73YX71jfTBvmj1fD5fn3h6joyX3SGMOFe9OVH0vZyqT0tpp4SgDaxaekGdILvye09R1dc5
ku6vPZXiDp+6oXsB3NActKUht9EcnLzlQiDjU1dmh15hVroK0n9WoWo7GUmzbvH3S8RJVSjNk0Zp
ST2UrLoK9KG55R/bUAa287YFApBnpMKb256rxa30VoP4yYrV0GfF64p1KwDS3lYMq/OHZ6zO61by
8PW5MDlj6i6YzWHSNvry6U07J34a3g96KnJx3Hpqo0gsmnzkzS5+Ys28DBCx+mBZ1mQxtUEhD6B1
MLWDsfeUpLhJZ2RtkVLXdlM73XUlxUrWeemNvfczb0qk2rmjBxcBSqFoqtAYfRkHaDeaaPiXDZUh
EkSeVvM7n1P3dzO1Xh5MJDTM8Ecx2jGyRu28j9+aaUzmvTU0e4o/jFtQrm1GeStcxO801iP9dYl4
r+YP24jf328xmtQ2RxyYh8kicZVhgub0Bt5gt/WsIDuvSUJtU4eCU01m+feuntwUSC4cZRSOWnPX
dDkVpHHIlwYQ/M8AwlL6LdajG744GqKwvOPQ3W5u46VXxHrAl9RoXIlB5sS6GgoqkQIAXZY4PsIF
4j0OA0jRdbL0TXRKFh9pZB8jie5QC+FLr662BvBM6MHe5BypOwP/JTCznW/PwLQK5yjzYB9gw8i4
VCn6qqJ7uxXnd+bG60/rZK5s/7TcfHjRVO3SikvvSwbaGW0clEVADep3KtVjEcIHuu7aOvUAHfed
hxU1/4OH7GGkaF5FI6fM2iTCg1bOPvbQpDetwd331LQ69ebOp9zbOhazOH6Y81HTzxEuY7U0+lsv
KBaLjE9dscMsMs/dFoGsd48NI5hz78ZvL+PdnPjIFu8e+e5lvnvc+mqkJ6/Yr/oKkd/y+TT14Ymr
37sdVcRtWpCvCbUyIAYOSXWkVEU5It1gUzLbcy5lzp/sEpByVx2JBSAo4uQTcgeTdrQ8VzuWVqFh
jc8pOOgdZL5bjAMBgeksGnxYSJa1DxNUo6gsivOpG2SutbF0zUFA+re9ZChNVhQc3MlQbNY52UEe
bOQKArBKtrPmDpEqN+3svTTdPPUw3xOknkLD5m9OEbFz6a4+Ccgh7Uomqb1i79+NC9ct2a4MB/6O
y6an/fuIu+FU+3V679R2vW9ys76vlsbPpmtLS5xrmcqtpr5vod11bUdRhWX0/zj7juXIdW3Lf+nx
YwQB0A56kt4qlZLKThhl6Q3oya/vhU2VmJVV59zbb4IgtgEok0lim7VIrqyqP0XkOLIITajKVFnN
jm/LTyJ0Iu3bHGUKaMvUH2KPt0u8HrVAnPDZg26jdxPYmSV7KKK1oZvJwwgOPGD5KK0T9yiAHmJw
T5GQXGgZB9SffmAae3KdVhkZ8GeYW72Q77QMGes4eKMBDgRRN9uhH8w6o8Z0EpELLd80LbDEzUxf
SjY2pxZ48zuB0OOh1tS7Vt0OgBnmdlscdDVMcwGMz9dLUtGcvGhKA2olUtRrdODzVX87m/7+oLYr
swVYPEFUMOigNVGqofQhnFS3ZrfXtAYNHVlPPjo+A9O/06wn2c2WNO9dNqwEOu6XN9XwQZCdbFGc
SORTu5FhNVeeOnhtoUL6LJLxOuWmvnKpR4UNIj25cJlaVtCFkZzaBK9rOtqbUVJra49pmfrXJta8
jRWDiYNkNBgtCmOZjH7SDEhf/lXDl+c5QbiRnGZTbnzOgA8FXD8sSJZ15j8JhRc4W0rN5wvPyYod
mZFCx+cBFGu4F/IixRiAgfOf7qUMWw2leuU43UfFE9+f7hn3YACF9OSljgAddA0ksMLxrUODfmRj
Cfo982CpAUB4UNElgJdAmFQnrXm4cSDVNM/QgoryzPQDyQZadNLcLzXpSDoPN1vR/tOt0F2R0c2m
dBNlCfCX3o4/VF6QrVgfyk81WNUWHr5sLr6e44lfu+9Insh2XDcjqAirEaiAWfazB2boB1+W1sEF
HtZqVN6AYUa9mlW+ejOuvSPzrmIj3umeAK6TLWtLA1AkcmfdsaRLwCyqCAnmRYzgSNrW0A9KOGvc
xODbdNAfblzqECjxy9nm3ntaCHB8P/CATjakpm0mxTy3QCmP7wK147zt2443dyqHoFp7DSuQFRPI
O6g+CtBRqZ5JicM8knRbkmWqb2M2oek8zCaFlPCd53c2MnL7RW4BuXtWuHqD9o9ppB1m1byOGYFp
NvJBNQlspwYFsCmSSEHG0TfqVoGGSt/RW/VgCVpNesFYdAEUabdz4LUIAgTw0TyFEyPHCyAPSmiB
hHypIgsAc1k77EaON97JOUGNs4vGvn2W1AA2NlJFi2Ggk+ooU/C+WxraICYhOvZgAPbCJNgUZDy5
TKNuNoDFnyzrrgqPetx9Fyl31nGPSCcN0wqTzZ9e0wqTnFZoLSDMO+xwu/2t83QT0w3RHcc4XqxG
DQQpNTJIXrpxR7N/HMFsdA5HJAtCEDGvvSr+1EZecyAlDV7UG0DoLyNg4mjo1SvTHJDQNiA5BzD+
kYfd1SF+pwm6P9fgWkVeB2A2ax8UaqjyM8oTDQ6i6ifVyXmSgNup8SDE5aRR1lqZoMkYdM2Ayn/z
oStWt6jhndyVZVDB8u8LvS05La67yXQXgBwRID/yW+05zOvXykRUBRoPthqozDDo7I2FDAQK81DQ
SCIaOBfppumAEzfbkoLsqsLa4ORvAPbK+OE6o4feXbx/B6Frn+nKsiTDt2cPIts3Bad3dy6L7gCi
4T2CnnhPr9Rb/HRJPkOFDy4JpdL0TrqTWthpz1UfReeSAaJR1VSMusXAIhQgpaCLdy14va9chjvC
dPHQR3c1MCPoFj/CTOlmvzfLNz8nNY/ofF2nWhEiGYMC6wMNpgOSZLrqU9e4kRWBDsoyEpJNYwOm
rkKSasltAbRoHegJZ5COmUecH3Amw4xE5QgCPrqaZfjO++AwJ9ppbVCdyeLOrMkAlI+i4B79RvC/
2WIs8o9ljv44tihr48kAW/cCsC3uS8i0AcGmdDwYJZA0eqCI4jkltM8CRCoU2p1tAaQ8IpPhDpNt
xjoBgMEjSHSqR1lH2gGcrPra87LiE2j/0Do2pt9sQAIu/tUCBOMuWO2sf15jtgCjIV7Cq07Irx06
LHAk0Th+cyEyOIhKvaOpjzPqojVa/q4BnfW9ttYRMpuNSzWdjUk7T2nlEuyb7ywdHTWzb/x9dFO+
mT8G9N+OLrwKj/50+njcfYDMMAAfg8yz7d0nqAqDGhQ48UPk9NEDKi4t1a/gp9FXEYMRQ6dWBjVN
7breBcDD17fgz/oKyMZ61yIv9mBRO4Mykap94U5GbqB5RJ9El7Y9ID61ekOgCgOikxvhjWwRMPRV
HZoBXYZ6ATSaCYchiVa9U7nPiEc6IDCMrR1lwFA99OJygKFXIIx8ATUXmBuQPisVEaUAv/2Spv/k
1AOzdo1AWIivgjYDM3y/pGCO5FH2XAGJFqkT9HjnLWq4mKkFoNCx8EgzQu2cDoZ3lrEFqL8cbDYA
Ye0+kYyG2QQUjdq5H9pN3JpAWySH2c4sXFSBynRczbLZV08Hb6/39mlyGwXgmqvUvQg0f53CwvJP
TVgHJ5pOsgSJzBogzAs8Sm8VpJ2N/+aLWpJrrmXG9h9dyWvejJZDobiz7UXz+Ncl1U2Q2d9cY9NG
CB3fPOtZO9+iVlsgstDzahtJkDcLK7K2uvoWNUxFcdg45lSoRlqaMgV6NU+pjG02/v/yTUB2eki1
5Ecm7Lj6kYFD7ZD2JUAytaRE5RgQHW9kFVosUd6IR8GIHEQuDm2L/tQa1TZwC8LCXw5ohFgCggnI
kgPiBGMYnT3f5v2qFniNSlGpvsn0Vj9HForXFt2Q6GeaOzHQggxEXUhkd/Y4yWmaugliDOZk3rhA
KpkuSTkm4JsUuXX+myctVIZDvVF4SeC9Aw97IGprRb3yN2301B4/D3MLflENwR48P+iJCrNy8TeT
aZmgBwlDJhF14P141n3wqtooNV6BNSS4RHb/hKLc4JCNXYrQiZKNMbBIXMsHjZPGggvJaAD3jgXg
UxCZ3lhrAr+SoEUEMQFs+y422ie/KYPD7EarOJVtLnMOaNcqa9mqRSAFxc52+lIM9jNyYeEDzdAz
3gJCCqXMNM2t3NjjQ+cvQT+avhi9qMGhDnBOp7FRNVkhAf67azG05ZZs28a/dUW/Y0OupHzbeSi1
AFDQWfaCOFizunPX8bCbdhbKvezRzf+2s9tIexNr6ecWuJxHGoyweb2iac7t/ngnoynr+TdzNEDq
90+u4HFVZV1v6nn50gvlf6pVs83fGyrBjsp0bumIh1o6uhL5XZWn2+tpExoiuCYjuLGaqqnBbR5n
0cHUjXdFHKFWg2QIVQTbXub2YkCJIdgSkBgEZKLFVhkLQUQQB6aMNqEBHGpTq8JH4OBYF8A2+5nH
MlDKosBL03pzUpJFronwUXg4cDmtdyQRDcKT3i5BVAFNe1gIZK0SYJA6iovSIZS72bAs0EnuCVCq
pGoPC+w8QLcFVijjscJYz977PgDCvdzJ3/s9mLyBmlS+R448xIm3r94DP+i7KwCBoZqcqAGpb9Ni
BbhPbU1TUpAMFT/AjaYcPXrmihUgJLQ1SsGQs+/K4NWHzM2qqK6z7G4dvzS0NdklOTjdADgjkXBL
+7PMAaDS2J5EYZPTnW+GvOunKZkE3AQbkPIgE/IdAb6ObFgNoBVawaVSqXkJckS/6G+Ora6YRNXi
aOr0l5rL0ircyrS0H0Q86hvDRVK3E3l2yUIvBfPqmGEATopRye8kp4HkQZEPxwQ9YwnXHAP44aCL
Zsz9ESC/sai1ItoZKs7X8lJ/AGC5/uDkoUAF3Li5k9PUM/AjOloJ5C/lQEP9duVztpaV7h31zolw
Mg7BTEqd+VOTPxLcm8CR1dSoT135qc3QyVoFgAWYpHR5oypV4VodgoSRhF2EcG/eefFSw9P8qZII
rwNXocerWceeWqdNHloQm7RVPCIzUoOoqnLBSzjNLWAB1YbfPpJv1+fmTg6A75cSZD1griv/Q5n2
fUMVPr9ct9A74NqGY3F0Iv5ealpJHW+LWWo+msPQV3zZ+s5ri6Dr1dWKMxChUItgXnL0AlvIsFED
Iclaw9/gJTAGKwwow/ky6ts968tqTzU3VGRTCyH2cd1/owqcuRYHjbY+2IE80HbHI+hgwQ1XgrJb
IUowzc82gAL4OkFNkAztyG9gFr8jU9zAXExQFAR4oWxwik8PSO1sWKhFj5TbCzUNL8YyfqQ3RR8z
0lFGELj9oIPVo0mnZpVhmFvHRsJYiy0X31Fat9MrkFtZaRmtS8voXzIgJgLGJKy/5CZoYgAajeNQ
9Gj6oH+zvf6DyIT70VN8wbWMmyecvOLN2BfaCe/J0e7fC4fvK+7V39JyHMtCoFRhod43t6OHV9ag
QmyvGZACAlRwg0wShQAgj3Ki5myYib1PffR2l+hgvOBIM64YWmrfu6aWLIByW3zHI2rZGoj+oswr
O+R9iAIMVJKB/La3nn0G/Cs26F9tG2x8ugOS0M51wU4URyiNovKmzMwruQKZMf4r/PwwlU5RadRk
lKBUCmDs8UlqnfslBzJ7Eif5J78R4JqKau/gcq0CFBXKlEBG3K+KuAcyeZhF3aIMWv/syLE/SRAf
kii1Df8MAN9//y0K/ucjzbANoQv8HDYqY4y76mvX7/2xBCLAtYoSkLFIQMM0eNnx8lQqMOf64gJG
/lgl47fBqr+ZliF+npH9M37mafStBmrDh8JDt7dnVPGlk7q7s1Ld2+EAFF10B4TuVuP5Hzq44tft
LtAPIXae7nwDzm3ziQG6a1XXoIORpc0/tu4G9FrNpwQNrXu3lc2arOKkfwd2AtDZR9x4cDnrFmlv
9Q++EeSIk+vj1mjDYpW5RfaS5l79UBTNterc9EVEffoiHX1d4/h0pZmFEtzlUIpmD7SG9MXFV/LW
HjPUiaqpBrD7hy5HVkYtRg62Oa5ZXgEKoU7wva0aUXUzLx/SaAUYHwCTkIip8A4LimzV5Y6+Itms
0BpPKgcn3A4Dvu4s04yveDOIrzHozXo8/R8qgG/4SxnHjxHOYSdSIqMcXwEHBCRuJMz2qDeBCQrI
vAW3UMAYKTXZWHYbILvuAl29GgcfIC9jtQ49h60mtdqOO8DBd1zRLKd1nBHlGV4AtkOyoQ0HwBgc
It36ON1NMNYFstblvu2b/pH1mmbbAIF2dgD5A0JbmeNNpOGlv2MmaufVjETz8DfZ5PvmBloI72g5
iXcUoa5vcgvQDFHC3Xdh3i5BaQm+ud4BaraCg6gHu/8YDiWOuWZTnskM+YklyQNUMu17K8S/RNof
GjyMTqh6UEV/wHnK/djJV4ad5VuudV9Ia/ZdbW1sgL7sUTXyIQ/5d1CAiyvAkNMzA1PyEmi2w2cl
F1oJ8oo/5Wnt/1Xu2Tj5s7YUS8JAonSQDiB22SEmPGV6Ygu92GhexN+EEkNDXLq7EcAmIEtUiEtt
qvWPwCNbeCCiv0wyOwjyZReAYbKK+XdAD2ofs06cMkfLf2hgtcrdofsIIgy2is3aOSeqFipkYGzL
Qqm/+D2PF2B8qt5XnH8GSon9DqVEYAD3Wvdb54Srvgoq0BFXAYB3Q/eLD6D6xZgO8Qt6fbt16eVg
kkXx9z5tAV/uuk54iRJNrJwOpLepXX5Ms946lgp7M0LTwXRFMsDZg4W708ViVlgpL0rQs8BluiRL
mt+so9g/wGmNCtTZsJRhdDAScNLPiJ9l5eFsN0N+1lmvgx7Y8sEMWGbBqtINoO/rIPQbR/MA4gDz
EEo0VdE0BjBAhhjTr3mEFhPUCCijyfLNJyANCWc1TWuzRtVz9aliIBNmqubQG81vcQk4SIJ4/h4m
XvohtOzi4rrpN5JxNHHvUQ7Zr6iaS8TOsDJq0IaR1oG/zez01X+wjOyDGfXFxcvjb0ULujkE2MBi
y0PAY4NK/EADEsAM6DfSf53HvK8PWZFDSPriznL2vFPPClqCpvOyY+4N/+lwxelR8xtcjW0Z6JOz
8Y5mmGgFunsUgQVWr1CxB+69FkUNXRs7RwCBfUArmw+qLrS4exzofF8H1oMdOwwenYqbIMXRynVo
6MEzQJzjB7vtzzTrRY4+/TrJwTxj9juSOcoCxfCTBTPAJGG7+ByC727Ad6EOvvUJmGJY9knkPHjS
/lkB4fNDjb/LLq0Q3aEp4vbVSjMauQdeHSpG4w6dDzG7sNgx3wP6n6QWr52HgbNphVhnYmfbCAiR
klZwxlTukwIwUBXqqKfoYeshoSIj8CVOwUWap6y1l4Tl2nAVj2x8gRcyIAdXqmgmCpNjKrTugwjB
MuYEjb0XUWRf0R71apEytA4KHl5FpR8a9c1iDKPY80L+5AVoj9dFWoGIHQBXmqcwMs0h4EvTVU32
CgyuV0ORlWJfRPW9B0+7zetvbQQVyVbLmHZpXa046XG6L0vNu9BA8hr4i0Bb1fQVyYZCapPWC0xk
LXL/NMsdVEMdsqz+qCurpm350onSFO2IEqytZgQWVm7LJxHH8knHFx5SaLq5R+WRfALH/IJ7OXsY
Ei19RO8MKND6qNl6GUO1bCqzR5SWAnLUCk5kMcvruLcXvpDNlsySBnTUMjCtdY1ix1VUcWBD5UUC
CsAgA1K5a30su3rfuk70fWgBMgiijPBl5O24BccCkLDCyL32UiBYrkxiN1r6nlV9odV4Wrlniw/J
CaAgIHRWqxVYLQbO2ndRgYsMCO7hS2KCYSJJ5Xcmqs/gEk4u/Tiy9yH+RdIw1Z7zSvgvIzOWeZOy
97574lW/xsMdzSLhgP9ANXRqyDoFBxqi2YdmfeaAJdx5tYg50VI3yW7SovFCgOAF8eYiRDkCLUCa
UAteUBrkHAh1hSNvqvcAPJ4xWIqwRQQiLkHzCLQlECfpCdpHTYQ6WBirObgVT0Pq4VCgpm/LuJVh
nyeZl5TOorFMsZ2XLTOwI6KndMsBBHz1PTSBoHpH/xLG2cbWfO3HGETXrJXDxwos8SvZ1v6ldsW4
r73YVeAg905p3ns/rCC51saARpvSYtY2GrKfVSHKPQET+y0AyjT3PGMQ9zbaA/oKXyphg7TG0sb/
HMhrgwD/kMkGRJPGBX8g41JlWXL0jPEBoE/GRVaWmOQ9IK03Nffr5awgLVDBAFWbeNrNIqSoa3M3
ABHqNC+Ogi3zhDz4hgzmhToJbEWtVVxfbzdCJiw3GABXwdl0p/BY/eQAyw0fvV+3ie+z/sF0vtyt
rQf4+opCdEbiAQJ0XFIHZdOvAEulOsV++dOPP0rnRynKZH8n16Md0uDRZRYXWpgcWJW+n0W0Ah7G
3dq3HZCs/b50awH0pDWktZ0V0w/ptKsQRN/n+WcE4Dg/grTzSEvOclH6Ourq/eRmcVoDqAvJUubV
eP9XGFP96BQpA8vjrz9ximDYGS1Eq/k3BZTcaCMTJ16iWZafHc/9ojexv0vLwAC4gZIFoLNBJOkj
KpC7M0m6oOLnycIs0bGKxtOPJEPpBD9zRPKH1Vjo+YqbIDOd/MmR9P+40byE9442I8F0D3QjaqAN
S2F/nBfsi6YDZWqArz23iMHUhTj/ImPvA1cdZJVIoJQX5xiQye4Lqz7HyMqCxjL043PaBiDhAVdU
uWam6y5uVKSnwcbnfFHGpr42kYp89ZzVre0f0ffQ76edmVEDxIzUgqUCT7FqmiWeu0Ra8IflGsmW
vvTpQTD2zpohW3hp1HMANN350XiU5SgPhSw+gYW7fozc/HXQzfExc4oaafZf8r4VoKq0QWI8mSlF
4mogaQbErnLsfDSXDGrwCvBvuCCn2swK2ik3y0/zJuSgdmr8ETu9be67OK51aidajRQBTsGbACwu
YPJsgACej09J6A5PKKnr18Lzc/xe9VeZH/R7tze7B7LIrGE8aDawqWhKQ++bKV6PGonzGbwc7nXX
wr7OBihP8rcAd/FXswwJ4A+sCfMTibQS7Z1pjiOAug26oSIE6qSD7oLN7BQ5YEnKUFpGotY0+Q5l
tqj7evPqJMrg3SxIDySLPdsH53W3ndeYf8b557bbYR8m7e3PmGoowp69PFNPl8JlckdeWir7K760
540Lxv2tFgfBzc/YR/rNz8gDg59kuwdhgbTBJ5l/M+1ni6OChs6mqNAzX8+681l1OuLG/Riu0vyF
CSs4IlKOM/FkTYYN1ttxUZnx2WRg/UP+dihb8HsHTftc43OGWDbKoGnqWqN+SbQQ7IhW++zZQfuM
pyEILoVZHGjqBra5T2rLWKCGwi2WemqvWREXYKfDciBtbND5yYEfq3xpOaeId6SkHWi5pn29oapD
hopAEUCVCK6/IPG3hIww4SaEb8JuQIvwmvntq9GEPRw3plzkU+8MawfAOzx0jgFyLhWjsrPO3dd6
vatUEItENMQsDG6mZOagB+dOnqg1Zi8JeMs93itvzMCXgBAZudEWcYOiGHR+dACPBY985jjRgaK2
eaSPO8MqWjAnAwWuBf3yE/6NKZhLEsD4gcgPQeEDAD+B/Obaf9iH2ROZ0hAaBUAB1Pp/s/ckIt6w
NxSK3LR+AH4huh/HCqKTE0VPTWR4B1OCFHRpGQV6fpq2Bova7TXKdbwDDZ0yjs1mWIAxcVzdGv15
nQWBNrnd6ubFpo0C3camEY3AV/uKxyC6yGxwOjNd8qOpOi94FfBp0N+uSEZasrubCjeXi0gwtI4o
j7/ZkeLf9wBw2NMg43pL21bmYEhwMGO9/+I2yK6oEMdLCr6ff4y/7fg3GW2B8EZ4rKPDf/FDzCZl
keDTMP3IkRh3iZvv/3EHcqPB9/MN12u5HxUSG7ix7WOlENx8ddBF8cyh9sSwIxEp78xIURHW2uyL
kJ/coi/8ZdK+LTevQle0xWwyL+9F4M3LSl6tJy0t/+/OtJaho3hRTy/zndzd7bwFXRnoCVoNY+Vs
QhZsEatC+FCB8KIfXh45K77fIO7yFp3IAK/bzDJR+9vYz7S/OeUy1ZaaGdmLxCr6M8jWe+QCtO6c
1+WuBR0h2jkwQ59vf+bdCCpNYVS7jo/vAL8RPUZ6Hj0Cqq1IO3kFxqa8xm6mP4aoWFYTEhdDl1zl
sXwzISloKN1cuI9kJ4pRbswWzyZDNNa6CYxxQQF8GmL1FedzmVWrv6klt36lAOxIRBsgmwNY2gqd
jVOl/YcxqPbMztnXOhqAzI4j3GUcIu1YBbm5qqus+FonCzLodATmQepYg05LlBcUqaF+TjP1r4io
bXMm048FnpcAyTPrfZ966TP69H6SZxinX0H+aj476J8FaS32zjSjo70tIf7YO+tDc4XuznlvwAK+
7g0Y9/JSgWtzyeoqvNg2Iqs+QqN+IcUXTTIUw5V1e0mQ9DuAyhdAC1WWv1gdopV+jMZn1vHJFhAC
Akiw4autZpvlstW9Jyqf8VogIo5hbO9omgC+YJX7FUARxhrgyko7T4cqCG+MZ1+UNrYPSBZ4oIfI
kQ1xM/9zrwMFxREcWK1Wgjh94qCqEnIBpNNFlenlg+M47bXV0m9SyfF1DiY6QI4fce5P3wEPBkEJ
yKVbO+s2Csxdgv7UT2A8JbEBlrBtbFg9WOjQEQo4IbmMRsN8cAEisUIYGuj0YWM+VFmXiQXqGMtz
jkqcaUqaRFmjKAHcZ5quoW5EGZIGxQgAZXfZgRYku0nrGcAQ9JhgW/BVFA6A/21nh9jSl2mtMkPA
drDKF1nzcW/5OPb1BfOPxdJhCLk04FF8YnVo7tqqcJEYwZQGgL4gcu3HfOfq0lilkQ3meDfg+6oN
hiX9YXJAQu8bNaUyp3lKfyea1n56a9x7wHyffUk7G9NSpC3VRv+Fb+Unq64NjCvPZbnrTAd85ciB
f2x7b5WCKOYLmubjlRn0+mkMcoSPAEiMUkwoNLP4YPeW+9ybibEvgBi05klufw4HFHNCn3ciXHtJ
5x9tN0ufol6s89B/AEzU8Fk3wU2nD5U4Dwi1XO2sApGBQunIsxjUumgzmhQ8aV8Vte9nk4fjIwol
0EwDxhxRiACw3boAL5EHagB1RQOvS6QQa5Chz4pEl3/YTcZx/zOUzJ1WIrO/rTnZusfQ7YMTWXlV
rjV49fu1K10BmAbc7654MUK3Rv0quAoNFFOBzdbtAMTqsV1WozxtoceNewnzIV2DhLxYlaHpXmiI
8UG/jJq4dmNhH2Z55Ul2bPX2RCJyp6sk0/HfxUCXHCKaUJcdvthsKfWFhgzJnluZGy/N5iwBrYYo
aAS+1jwAHxsHLsQ0VTILidiVFY3uepZ1eAu0O9mczLjNnswiDS/ouNjMBr4Wouc/apEcSqS5b8zS
X6ICoz/i7j2UD0f8U20FYLLywU5X5bx5tCrFpNsz9iksWIrymTo6RowV7zNPW5FcH41oOyB3uC2U
f4kDOGoCuvdpmGmHpBXArlNy2wpQHwJG80eAihuXUuoo4ImQrxYlQPCTERCkeTrkF9Zk7tFHDmKN
MIz4bIJ2jA9l+u1/Z8HUGuK3Ner+WsuhnojUYrCSl8A1UlkW4lMz/PGTY5vmRldka7qT/Pz3jDWz
7LsiLB1nemGj+ArFFBYg9+7SBEVqCMAsmfFzU4lNiqq3Je+z/r2l+cYmSPJgYzK9f59XSD57QDje
kbY1kFgsE4aXU6X1PPkxB8jUhZT5CHLqwe+e87HzXqzUX0zirsKxPSoeyWXE4/SUaT34+gqne3Jw
7kE9rBs8x9JApLlnBzxMg2capAHuZa8wY/AqQeYaIUev9DhZkBMYr9ulhm+a3eC7/aplBcj6fj8h
NSoN1afZsJkVdOBBoDyvVrO6pBcGOjN1o5+uRx/HGt2N5bH2G3ls1UBTxeAM1PDBfDQEK7azCV3N
duRGsq6xwp028MNse2dW0pqkdgbxiAfJ68Kz3eu26jYMG/TcdmPvAOeIeuJ5I7rnWLfCTcHD8YJO
t/ESMDwLDSvIN5YeNmCJRp4TgN0RvnphMtuNPaA2jHI48cSzl3Wne2tQ7JU4CmosPQ1INoxNZ24k
kGhONBiB84SDj4JxBod3qPqEcXZ2Dppr6lsRZ8chbzQD7C7o/kXEKfWAYw+bjpqHSZoxJIIW9waD
D0LZHUnJoUd0vWpT67kUVXiO9OhLhuL0F0MayYsLUoxe94snEuUNPmLCcNJDi1bTF1864H4BEovo
nOCRqaEAuTJCx2W97Po+eKTB77LwUQudaz6GKCdJWOaAQ68NDrZRfrozQ8GnBuTx5vLvH0dxD9/n
6CAYdh3LdXXuogzhnv53DAtuhmgIezfKwF2Ngy32ge8BXf4XOyHL2StPIcn8DKknZTHRD852VD1P
WnRXHCdaQpKRSahYDFtbir2CLxvbvENfUBOg+pPUN+Zk6aLXdK3gl0C9Dsd5F9KSTCr+d4Gqlym1
NiumteYV7n+AtwXJBL1jryv8bScymTeh+6gJFcZHO8GQ82tbDx56iMXZjXR+tdUg0BK1Z6CUXBRN
9RJKS1EvxEC+MgFChMr/3Bb2hWY5c5sT+AafQUQL+KImMJGNM5N0NTsk2A5VWsLbkQcp/mERMpCl
5uxQ7N5tgbTXbvsKD3xTNbNx1fRGg/QT54iGhK39u5zMUASGwgbgks32oSfjSwYel8UYGeVuVpAD
uIKyVWAU9mpejhTz/qIAzVZk5MWGFGSH5LhNN9GOcWssKmrcS9FflKjNyW7eaN4cxYmhhrYM8HzS
nrMNXVnG2G4B4NAAEBw/MyAZo8OIFsItqgkrHFX8hh+6PLfTxVRWr+bAveEHmvbMHNwj2tP5oXfG
bA82hEWNimJwedBIRrM5Q9R2GQwgtx0G6R1xpDW3pc4eaZailRCt50oRZnjRWNAlDaAiEDvJnf2N
IkKL4nE2ibLAO5IsJucu9Ph+ACFepxac7RLPR9iS5vcuUdMZhwh1zuQyLTMZqq2SDl8yr45vW5cd
t4/2zR6Znw04anG/X4XVgPZtKp9rBwSdepH5aAX6hUWGdEbuopd36PZDNO4DrW6jZ7CrNQu/DvxN
GycgsiNzKr4DqhV61cEbI3pLFA89KKkdR/OPI8jqN3YC6iykDrRqATCJ7KQJQJCt6HKSMq19qBqr
2FnlmCEZ2eLIdnOJgwFKRUApfbtIqVYiI1qIrmYZ8PQfBGiQdjeieVlD+D5aEN/ujZxTSz46o+Xv
3QAskcBvAkJoFuqIfprHG1FI8KE4LJ+RZ0w3iV+wRdb7fFiRBw0dt5IFimWSracMGc6Ta78Gd6Zd
NgJUebE4Rb7NpyvQ+T55CKPvZlHsAbNyVWRZfZLOJ8cRa12LHSAemPa1G9BmnrIkXdB0HDsHkRHA
7A+jm61IRoPbWf3SQ4R7O8ucrPos46A8Ij4LevQBZxvdGapHsrASsKgWCGvP9k1tIng2Ios0y8yu
5mjPLIzVfE+tUcTLMg78Hdn5VhefPN84SfBLHtNRa3aR5exoliuR2feiWIgubpALxKsraWgQpKHL
wYqMAplN2JORkwtAMgFGYk2Os2Ke3i9BcxputsV/Rb1TQCo3e9lFFvynAhrjji7CYdxENaztCNdx
Uap2Xz+DZJDWFFzy5yZwmjXa+x7bdvC+o+lsF0ofFcjtiEZ7ELCEgDve+xwvJIu+eUAOKg8XscxW
qKb1floRSryckn8vMn4FJ3n3VZTtV2bw4gHMej/yrs4edBBSokURVd8Vb/1t7oGhxlFHJgDIIGDu
FePClVLudT3Nn0jR9NsApDTXaYIAyIEjibSYnSwHXSNhkeSbmJfWwmwKsYsb7oE3RX5JTKc48g6A
cEvkU328c1wnHbeqU6QNTwzfAWD2DkHgDBfW6gAGztNmWVijHS2RO9GWrVfzTW1K74rma+0q0/yL
ZSfy2JVlttG7olyFyvfP9QHH8DTtjWjY67oWf5Z8tB/JZV6edqc91F1nqqoudi2GXo/Mi0y8u3im
QmmwBHhodaMFqY0dvMsbo1pVYe1tA5aH77g/ZJtSACaFpqh+bXadg9LxQbLwHYpJQKftWRzNhzD2
G/Tl6KP2UdPVrE/aqz6wDelocB5qdLK80LUnn2sjTw9NX+Dlq+u3IOQ1DrUaTJmDf3lM0Nxglvhj
Nim++0mTl6MnlgBqgD7u2lLfkQ7xNVTsoG7IQXMLFpgu47H9Alxadz2tN1n+2m32u9kSTTZhhp5a
tT2J7QY1f//+jsq4uDsyol/HYMwymUClOMrLFAT1ty9IxvjV//0/7H9Q4MzM7v8x9l1LbutMt0/E
KmaQt1ROo0mONyyHbeYIJuDpz0JzPJS1vb//3KCATtTYEgk2uteSzfjC3A8syVm6Dk31nABKdlBn
XnKmAamdFk8Mtb6ZuigFO+PsqDoJ/9GmharYBTzCX/ysqH4RFUi0Oq1P56h/tZvj22mDd0jEXpER
BUc1pYsGUvoopoZybKQsQH6WudNHpMHD/Wgg7UMAmlqvt+fOEdelJcf/LZoBM2nJvfFKfTZkRqIB
TgsG559xyNTzmzm001ZgEJjbXdDj/NBl+A0DmM47ogHtO61cycVTmpTxoREa+CLaFMSNk5PxnZ90
yEaRRzVVh5aD04xnuo2yUsNBkZpWvLh2VGi7CuduQC0cTxMHXChww/JoXXSgMClEHD6kGhfgvUnx
iPYi/RpbrX5tLFStlXEUzbJFUZlTsaqtfNiSLEnEhK+1UDs3PCNyUdwOi6zq8m/RgB3GIlpsFxno
GrMzR3sUD3oTN1TQPfbbxTBuAdj/f3x3LeNf313fdBwXX1rbse1/3dUznIBip9DULzU1cGNzeYoF
t894d7DPNAPB+u2SFCDV+Nb34MSeV8o2SWUCgod330oDVzGyWDeiu3CpqaH7mhtusdFHF1VdKowe
Deh0jSobm+88vMRN+bnjmvPaa6b/7CRjoDvCecUW2nkF+v/WTXj1RCLfRv4tMZrpTEvgRbNVC/Di
PS3R2dltwaU1brjWuq96OdmHqEEqkSINjpVsu1CftGLDzASH1w1ABBI10IwGpBTsI3ConSNIiIAf
QNNFQzOSkeHiR2FwY8zLYAmx+N2FAf92swEUQzLHX2KZFIH8jI6BAbSY+MVX5/F5iXbcCXupeSXQ
IeDGvbmlZTdmxYPVoDBYmUZUHWB3Kfp34+mUq3qADrd04N7rzYq0ft2gsNVFYl4BcRmD9Y0XVbSf
hIbSIi8acrHOPpkleC7JgIY6Ks0LNuOoQDLGCm1p2meSi66Fk06jPZbVOinxzFr8aEZ+NEN39/91
b/5XOg/3ZCQ2TNt18DW356rgm3szmHxADO9a/EU4kgVuioK7rq7DSznm8lQOIKkIddRJvstpRoM+
mXhD9pxyt8gWO7+O+52u4WR70VLgZclifSOLvD3dyemKEpktdeSO24669hKYZqHZSxzYmrNy8V8+
bI12oyBzxf/4dBOaOW7+4sWXLqE+nVuDAme5/vIhhkTWa83p3z4duS6fAmRn8iQnY02iqdGwt8GO
L4/9bwf0B7BvDOeiG8CgNnh5ZdnLUA3f5SC8b3peIG2GJgz0mqINxbPLHqkEPqxd1k4bxqJu2oI4
w14D3A0FXnZVJT98CXZ2DSVbIz0XfVMk59myUY/Ivo43TRSxg6vbRv6JZFrCxyCsPb5ho98kP0QC
rkgGYPwA/Ryt9oTOsXaji9rFS43T7HnUfp80cFLyShYPvRpoKWK8AGJX9LSISN5NfvGAuk925NzZ
kwiN666O9gcE8XO/PBvhsKLVXUjO8f4U8Q3plrCLVTR+itFuC4pYsOyUbTtuI26Li9/04hLix3RJ
ak0GxtDk26ZC9+uONFPU/aNPjtyF2gh+Gp4UyE5nprh6HdC8ySTvEgng/rqc0LUjNtoIYg5Up9e/
rW2c2QLZ8YJy7xaMeGbJNv/Xo+aOicMz8EMEDAWzdbw/4HFz1x4pRQVYViBRvoCFpj+jmn2vI3N5
8PFegNerajy7QHLoA1qztMS0ssFZHdtAIl6MaIb/mfE826D9Y3xzt9w97qb8QMEW+eI7X4CidiHe
/e+vSmEXc5q9f856BLJY5ADqNPa8X6wK/ddcN8S2cBp51DXfe7BQcrxGK1H4leegTOSm+zOFqa1P
gHRpPLHFK8Sbqa5V2IRYWfjVKFp0OBfuT+SgEqfQVeUCWy8g7dkQpo/+ZgZdV1RiNCud1J4tl17Q
fECJwZvlQODti1Wo+Q9vZUxDHecbrUzrlVBNDDQ4Znyp0DDwQCvXkQMgpdxqtohV+0Ojaec7i0oL
q1Uq6qJa/UVLV0AJWlYBi/tf0cm3sgeAGrteBs6BDzY4mLNVBMbdo29FeJPX4uiZ6V30nBUR26St
JYPYB+gybiSnXIJmJkxKpPzU0lOkQZVqNZzXN1Mc6yXJugURmo1M6pHMJ0DHG080nYdk4is/AyAU
Lfvgf3/zLZP9a5fl+KiCNH1m4i3aAGHyn28IY+5VHMRH9YttVN4xdCobkKQCnVRxVyIzm5lXGnqj
kufSd7cxHmfX2cyotXBXFbILrHSoss3E0nE9OMhnkksY9m/OAH4pg5Hxfr8EJK26EDJj/7oQuta2
3rs7OdHFwAPbBbRs3e9p3w5nyitT/hm32+qU4cF0k/JG9guHDSohb5R2SdolVw00DjTE0/pde5Oa
t2QKklDLTFeOQuezprHC+5qaIn/uHis10MxzFVgfaQodzCl67N1oJWHzAenQPXYE+EeOs5TcBcH+
LTEzWX2IUkCpoNulutAgJl+xu9rdNtRjLZ012PBHIPP292TSk/HE8CJC61qP/hntKty52rAbEyfH
aRigfzo1zIA/CjVIKbs0AfGikptViKqgDsDeYwkQPxb6ckdtP1aOM6Vx4vxCy8JLVyj98l8n8EI9
WSgcAmQEeoVw8HIsRsD/kxXF0EauzzFSnt3GkDJbZZ3lv9YM2DszC4o1tUBfVqSYNBDtZZ3H7SZ2
StSOKwXJiArTbToBVnTFo7lQaKIf016FIQfhBzBPNqLBA2PqXby1kHf9HvsuGC3JJVWXuosKgjNc
imxuhtbesBwNLrWrtQf6i2sRfkmG3LpGjmZ+xK2S/lmAk+Y8RC06DMkIzfAG2sttZ40ifSAmdDFQ
BTTvaySH8osT5kAyqevuVQeZMIqaxuwxTjVtq7OUn5EndQ6x4WWHEcjBaHOMhy0Y8NDgO1TNOpdl
98GuexNf+Kz9mhnstatS95+oA99wjsr2YPJDYIT3yS8fqTIkHs4JoBtP1PFRpBEKUlukjOb+DpAq
2gF+YOmBekAc1nhPfbGhBTkkw8D3KG5IUYmUd880gMHnBypxrOySTqzaDZUQa6J4j20vwSEMF2vi
g6/N7nZZmi3bmn5S7IZw5K9hDa4u1GH9CEvvM4747VenasKdMXnZ/k+Dsf4C/Hvr1HpgKw901lZA
VvSTi5V+vxHFIq4eJgH2BbtH8tZJvw9RhESF0Mv0IsR30qdgUsK/jcVnpCvcF3wO8i26ddD5WEw3
C1r/Vs73ipvzNyhCNCzMXst9hpxQu2yD6EgCnjfTJNox4wr15RYS9QClL88OcCXPLtAsGxQRHzNS
ZMqGtKWuR5vaSl1sNtCIgRqdYgILLvJF5Ce7wdMvNPU6D31/ur1lNroDY83VP5T4pw2Kyit/bXyX
F7+GqU7R6FbKD+lgIZdgoes3d2rv6DWptjUKG0lF/IODoMYCtk/Lmy3RVZktUp7OcI6kjWzBQnDV
4oa0bo3GWRkTqjrXQz1ujAI0oTi50gF3yYBcvwxSoczTEnVyMkhA8LdurEm+Gf7V50Z/M6Ugbt/+
4hYbQciT/8LhoQR1LygIT3rO+2RraXF+0sIBmF5KSAPJeNy1bEXThqbgaL2CpK3FndUH4mTT/yK+
c6H5ibktAQgBxEQ9S85dudIq3hXYSinZbBRzTPlUR0jAdwGOc5SG9LO/5yXaocBbhHALfr7V+FWN
6pwSqJgKyCJFvSMa3mj895xLD3UDkULO8FvrqBlmsvd0hjQuYWZ4ed7UAanztNzxNBmOnoE2hMCr
vAIVFka2RibcunjqtAUdUwyPPrXW+/q50hM05Pp8andlZQ2nPOrX+dh7AmeBeCuYp3HNLJQD4O1n
XqdkgHdyHODWWhmErlEGKPqIV5aIx2uPrNeVZroDdi/poLyZlj4eTS7yDeWvyENaj+wA1AYqwtIR
j4NojeNsQtY4lNgCIX4CleXveCTXxCPoV8XDIu4KPMKa+kfimsPN1U00Zp/RvrZr3CkKjC5rAipR
T/O4frCT6pGq1qk0vo+LFyNt3ctc8z4a7gYscGJDy4qBwqONm0cyJad3exLlFnM3ITr1N6QkexXf
Jfp0K69ewNnzFjt7j022KDyusNO23ea7qaXmShhiWMW+NqG4DCffNIzRcJSogrrMK3D8PbgtDkOV
AR1ta1Xp7sD+0KCB6bfTfwVqqsK/kBfS/3MgbGfdtYVCjw1wK/bGNDk4juPtDNOtRGFXOpemBAA4
4XsrUd349kUT9k/c7PDpFKp3qms7T1mSEUX4M54lmk1v4Z2RQGLyOsP+NkcRKL0s0ADcHjBmhc0s
IngZkiukuRUHxtJWGyTzAqMKi0tmVNsFbobsKGaj7AqheKMoHkoYt51radUGVKpvl1z8yESFogDz
G8ry0e7sVCgZRh/Gyn7w03o4sazfNH0J4P9KDCcvN706cIbKB2AvjhtPVhqC+4Sms5ScaK08J0BH
HWbFjdNbFMM76GiPOTmxCUoE4LAHRph7u9EexhgvHr/Xujmim4UwTDIDe0V0eLLdLIyd/jwVNti8
6+xDbjr9Uai24qLT0Z8sBuM0enJuPq7fW5ZzDxt5/J61uVt5UaRGu4+4MZwXkecA0Nfq2bdWudsC
xQlIEZvdyte8ZkuXMUsdr0RggQ56HU+QDl0sZ5r1Lh/x4Uq+9QY9C0jhmCNer0k9T+0KNzY7RRqU
hLwfwZLk6oC3QZglFs3uZMLu+DZUoRPAP6N2MR0BAWkDQ3Jj4Szk5JV+8ciYgQ8GBPMfyZht8j8t
XMCq7KVo4rMOAPbAMgv2s45ewjTkP6zMKkFpk1q4E9U45IwKG8DTHntuU2cEAZflvpviZLREKe+2
81E8D9SbrmFr7mxTwbvvU8P4OuyM6AL+pOTBrytvZUWi+PGHASjuUFjiGte37qN0YCbuFpn8jBL7
9hy18c8KlSTb2tIm61MdZz9Bccu2noNazrXFLL4WFfKoZByGNiCA3/3IkFZF7bfnCUQXb9phmaqI
Rc7Edkw3MmUCYJKFfKRZEf0EG0B9pQUNKNsFoCJrOTClYDWb+kO2H+MUjwLlLvtJPgrX54/O8xKK
zI2kH9EHKPl+sfQSlu1KZLbw4pEDckwHCREKGQCMqC7Q9EOL+mskkgJAIwyHIZkmHHqjAYGB4fBE
A1IrbzPpe3kdLJo79SCNR7VT393JaXnvu0Rd4pEs9JGNNrPKWGklu+D+gqM07MnCwAbS3ioeG0DV
A5Y8DIxJMtCnlG4wr3ESEj+gmQ1v08p8Ypb1yGPc9lUIWtGwhJnDAij6LUxvaS4gG4A6qSuemwEQ
qa3CSiUuq+6PlYeSKlehqhIHFlK2syWtlB8b+MvEh2Efq0wfPh+AHNUMBFzikrbgCgoHNOuRgmSk
pQHAMeKS4TQPMEdNv1oC3NmVEQDu7ImN68V3CTB4NUjqy09uxnEIE5bmnjtV8eyMevGMPvcVygLy
RxIBUcY6pT34OWInqFN3A65K79qiiPJFNabsComslmv1MUoSk/gF+92Na3felUSLBTmQ7D3GYlGO
3VuMdwuK8berkMX/vErdozzNrMYatW569QB4ui82OjL3tBpQ3g/oZaVAldisaA0GVqfe9LaV7PWV
C2a/9c1ryfw6wrtcB0mkY6znFxPQCQaVl6RF8iDb1NtFcbeLTRQfTfvKTtcoVQ43WuFEX1Dfv808
RUYsEjx+S1tTP7L4Sxg31moqw+k0CLf8VKXgXlLyMUprkM1G6exuSIlzoXb0r2CkcJ+Y13+gsMWY
Z1sHzF078nq/CjPtHEkZDxRv6uqD1Vsr+cdVSE5XwcvzxvT9A5oSvsiiz57DIclA4uEDXBGvsGta
zgoZo2xKn8AZq0wAMfFoj7F/7rwfILN0Hkk69ZkJnuriS4zWSeT13uPM6ynK+yBuav3gAidpo/no
EMl4/FhozHgtuz45ul7Rb3B3Lb+lxoQbSRh9EZM+oIA2lLs+tOzPqJwNyEDvxmYD4PfymFd9/+r4
xZOThsU3MD/IVdHX9UWLjAnf8Z6jVBEKoQ1NID3dfkx8AJPbQ7axKmQZGsnLb39+DAMJtQ3J1cdQ
Oe5zMY7j1vaiY5qP8srw3/bi+GO3LlFCuJuXow5spMzhAS1B1htiX/oSs9R5Jkmb2qg1KZruQEuO
vsg9UjzjipZ1lthPeGOcVyQSDthMdR2EjIYTOOOYPVhqoJnW/xR+FJ5pgf3tmxgHhtmDNoErQIz2
YZGTGQ180MHs4I7gVlW2d/4a8FFXCR/89aJY7LQCe3aBM97VEhkN+gBG0gxQmTHX/LVcaDHR8Hs8
Cg7sBvp0sSv0+c/R8iZ+SHaLZQJE3gsPZ0qcUpT8APqRJgDPSB+vlrVt/wCpboca4KrWsFvTcmZs
B61vsd1SkP3OMIGB12jtNQlpsFPuGVsf79xZlW6ABIRed2xbP2pRuCFUrpDZeJFUcvaHPPIgJ3tu
IV0/CWR2lBMQ3sVX5ooJhxV8OnhlNwcj+eL0fpES726n3BHNLlEd+7ZVH7jjGudBdf6TaAp5s8Eb
Y7dOFEgAyca4aR6mCPf5VAK/nWRJLQy0aJj+HImMWTFilyySLMg8zwCHvIqqrhFnk3Ge3VRQnpTN
Bv1kuIb6FDT4rd4Aga5H2TpETiQlvj7o/ItxQg8Sx+EflD3iCMIZ/KfedV+A+QlUmZjJrVWzeqdJ
WBVVDyAK20CXgwSdZtJd/AzslnT/5kUx7fuprFaGMHBugFLIS9Kx7IHu5PfaWNT32gElIyucp6ii
6N+RG+6f7bLKz8AS7DaGRO3toEgqhWKvpFlSfunCKL72yfQmbgYcCS6mZBXlAoheEih0vd/pYHAW
SX6xgE0yBrjXP9nYVu3djucXvytkspsMJCM8GzlBZXdjzBL5petLd5tjv3AiFsEqYiAbH5BXAPqZ
sXaIX5AYAW+mg5b+BM2isUVCaTiD2HU4601lbHW3j7DTRR6eFJPowm5ee2HRlevMtT+mRSN25DIl
4KiIDjXrHbYu7B+ozwaGrXSsB0v0QBFkgp/GPMfdwqyANO17e+zFxsdODRO+YbtYd6MVLUmBo6wS
m8tgkdDMR8Y3MLLY3C0KhB33voGng4ub6w61OYAUmfK1UTLwGZdJGuDXxNMgztZd4sVZAJgHQ/Ic
EvQ4o30GdbUt8pdeNeZRkBVs17qd+U+b1efJ96ufeW0/NYPmfQc43We7BCNq1bJ/gLFZfnUNNEx0
AwBCcS6P/HYk+CrUsnA7+l366qHWlpKitJLodOLoyvzwrqP86bJ61ynL/z+/Fti3Li/5CcdN4EGQ
MfpCOFJSKLYHZ5wiL4/xorVqCje6yNIKSZ4N/pscxeDxf8o9EIQtcRxbu49D8Y3IB739lO40O7lS
y6Ij+hQ/1eRKvZBMrf7URX50JbB4slSrxS8DLiD1QZoCGKxKl09AAwSOZL+SqCJfCc3IPrXZWAaA
N2u/43Z9yvIE/Gh9vOlLkBYEEkBqQ1UYPwofuEe2bD7jqVevNM0ZX3BEj9RYzh+tMXm2jM77nLWT
v9KKvH607LYEp5cQhy73AJiJo7V12qXyYxWW/7h47vwCQFIYD7+crviFN/X+4xD6bG22efEQPeHr
js3X5FiPOgoxV0Vlup+4K76pm/UvLvDwUTiEedY/Sae3vrDRaVYMFEjPcmiHbWr7xRlcrSH2H9Zt
HMdO2Se/HN/jGMOk8AyRjTEYim1k0sl9DBTPQHaMfYnGMQ8mNUuVLJpq78uiXWb/2+5O+5/xyA6N
sQASG9x249keCAUqP0c/EmgyotC4XS7aVtFztK3zpqXlotUaAaynzAtXiQRT9QF5+/bYtKh0p7df
tBeDMyfD1x7H/rvc7oD9ogYk/D+gR1g70UpkCXty+0s0ZRpuyGrhmv2FdfI0r1QNeAGSGEAVolTo
xgcQuZuo1XDKrbxIUekMgI3qcq5yI8Uw5B96FJjfhEvYmS5HPq0bAc3QQa2T+nAdOL8OBkooA2sy
7Kv+JcL37OoZIC8jgefmw6Edne8tcNXZbNSX+P7hMF+si5hr2Sbxql+Akc4OU9eG2eYtBpNpwoJ3
/9l0cR0BZem6sjvgL8pONNgqce5SOj0COfiJ1otaRi4S7SFIeAxZWXtSLHZlx70jtwISz6Z3Fksk
mi3RKcidbBjtFumRDuCxcbOmBAy+1EmQttH0CixPZ+sPaXOMbK+84myFrXI5dd9irVlTBqboHJR4
Mzm+VlkCgKe0XFEtI47Hqgyd8b9rI5sywsmh3bqzmkobSdv1TgYYVdj1VP64rOPEOJY44gAGm/G5
bFA/RLPIqt9miZqN1WR8ptmiFUp2Z7dEKZP6OA7eTwYmhVVRmCa24xqevZSdCSmhY0extupHzZwT
OnOWB4cnaIyNcODKjMq/CkCqB1WBtiNHLUlm17YLSvcPJGnQ3TaLAXiPAlCZxytSjDiVbxyDX8jH
B5xzEANpfY5DXoCbZSoOLZKhfEUlwPSqPRFD9ZizHIivIHdPGs3dDOhAOBdpp530wojRxmGL17rE
ScfgG8Y/2lM9jSG6G3/7tFPONsAl5MdylAEVfdTtIAMGDNEDLSUewmfp4Z4tVIEHuMVutWheQOkt
y6+EqW8Vwyue58ZpRuHvO3xn1JJKgmkodXkjIicOK0O39dNSPaysmm64Ff0Zi/EMdU+xoZCHwcrT
gudE5lHz2CCbQytsuOcV8UV5ZTuvHMUz9afl+4p075Y48fHWqVlFD7ytH3XZJ6+sc9pTHALD0o8L
+VXJuypJXv0y+Rh7cb6b0MnxUGn8bRA9DqWRjQXRxhhperBoXMcFECOouVeLbHHWeAK0QyctZi0p
gGTh442qRl4255kfLNa4J7xdD52X41b4f1ypylIORGf9pUDZ20NpGnyVTKmzmZfdFD7QzE5GZx9G
/MednJY1nscx8l7nyIlqIDT4015hnT6mdoc9fKJ1AS1xPxOPNMuTqz8AaYoksQOxsEDKwAUyQ4up
0PJpjyY5ZD+VyY0CO9QoyzdvJO11l39IFT3xTDOMzN9D5ZT+MVYySdTDDmStBzLxG3ridxloDz0g
ihpfHRP1lQmYDJnr8GcaOt8HWuE4oCfwXWbZ1UcvLyskzXHU/qcTiUzDenPi+B6ceOmiZGFd4TB6
VdaoEsB/DuqX5ylLNeCsFiWqABch2lhB/+IDbwm7UxRMvw+azJ7MvOR7MjZY8qa8WxrGoB2i2t+S
nNznq92FWy6eUIU1Wd58DroAjn+efLwFbvPamdDrGumehwZyx1lrlutvbSQzXysQpR/rnIPkWS1N
w8meM9/DH1qC96Xh7ede8/uLkY5AM3eksxZM3rqKEMBe5AoyYPmY9fznYKOrQDA+vHpMmOtsyosd
LXt9QD2gzQVS2tBawMt96GLziVY06OW3UAuTF5Q4QY99LYAafwcrG/stWMqj4fVvwYChjjQwgYxL
FOSgRwBVCvhm6H2MyrJGVQHTOrdxgul4obHz7QYZ4XcFzSrN17aiwU3/xlmiMwR3R5A2JCzyT3NE
0vcGim1G1hXbkAHJHCRHn2whONh0nQRESFpZoIjPA7YYGkOBfehVmNpqaif2c2KCAZKPqMFBoTBk
ncJHxIPaPjlhA/QLrKLRUCjNHRoKWWw2QY1OeeDnw7iOizbZ2bqJlG4a9Zv5MvMV0KoiQb3e29t2
qtqjLDJzOLboDTj0kXNYrjVfG1uhYpP0RhikJYjMjNa5AlxbnNHgVfWB4euKqDh+G0ijKzUrfvY4
4j4NbYkHNIlISbbLEqUccRC1eM1tJMqRgyVUz+RzVLHqCIyKYpeOtRbYEUOuUQ1pNOaPYe+dazBy
nBaRhrPI3YjG14AsFoeQe8+oe/ePi6jKBn2fKlD0IS6Km7jMi77WaZ6A8MK1PACpADZ3NMUvU105
KpSsFX0M/m6vPAzlaHtBji3vsQecMIWnePQBvChqA29CPSUtSVEAWwBEO+JJZhlCkczrGPI4OKfe
LQGKiGsnP3VOXecmKynyYUdHvfXY4k6LVuQ5FxYCyfgKtq0Vbje43ZJWLcmWjovRqzI7zBa0FL49
W5AZxVhCvsdwRvGamaH+cbSQOx24HX9kQwYYNMDeP/Jy0rZId0fnquTDMdGHcu8AT/UBzU/lZuQe
e8FZPHIJumZ/cdLog6b749esyKrA9fgEKpHUfhzV0UtcJ87OiAQONek8pq9wBO+U/aZtYqtDd0h9
YUwU51lreKVcUQQ0CeP0RqvgXWtgHjRCvHVZYrK2OHjl15vBxG5e9Hm4jXzJr5mYPrteM4LvOR5Q
IYTUCj5Lf6YlzUjWuv6lQsMcQNcir0N5D+zmKRlOynmoknivN+Xz4nZjUvB6PAE4P+A4p0WiCPVl
OterRz3rwO/Xs/i73jqvKbrCX/vMLw5p2/XboWuGL0YUg4i8WjdN4j8NTVy+jn18Zh4INGx0/b8m
he0iBWZUe1IWAhDiogPwUTpVwIAQcfxoFQhIK+Xw7k72VifBLtZk9T5G6h1JeBThNik7ecB7eMYJ
gfeYptZHUxrZ57hLjV3bp9qGlomJWrqsbEqwAU1Afx2swFZmFao4ThZD1pq26wARAcyYGeMKFlBc
zsx2TwPutI9D2wyoe8q8S6SBuI9kFRqTH9Fvi0wkR9aflqQQGu5PACX/WiiLSWviQ5unXzVV6EnF
nFGdgFcdZAsoGzWlcI+4/bf2iipBySrKR9CyaciFlbLmNkBR4Erq2UmgFsTfzGEo4mJAMxoaCvr3
q5TCQt4iAs7GZaLiJs3Br1sNaTQlp/F9mQ8M6ORmOeDWBEWqJempSaumCmbrxP09zZB13rVT/Yl5
qbevwE66zhQSvBm5/bpvkD1P1BInOd86yftrXfnRp/Kj5vLqUzTEQEEz0n/IQ4t0dhOgrLUeJCwI
QFqhszlAZHftJgRi50oqXJcUXUfeSpvMfCd99gQMx+bE1UBaGu5kswdp8AXCa8diOQtVrBYF3Yt8
dmGZfQRmgreLLTQdrTzcDKvAF1N8cixkPWU9GZtZ2FQ4N0M33JC/Gdx6zHPymy28CaCpOsgAduiL
Pb3JluCkvpXO0VGpGZ8oyrxm6oMsn4Z3FnISyubGn9S0Js3sSELyDumi85/Quzp3VwUSYXGK7CeR
cBB7hydMF1zX08PM3kGy0AGGLfCcT7OMC8CfJMCaXxPpB/n+l9tYcvtEFmQ7acxDHtZlAGLTp0ca
fE9zT+gYeVhEZKuuSu7AedFPWR3P90S69VEKmu58HYAgLTBeHO7kpKQkNc3IwakduXVYEs8p60VB
vsty8U3RXIhEYbaTZQnEyLtrLOEz3MkOKG9GTdTvu/jsQde9c8vc3sMpKJKTS4DlD7qT2QDTO/Xu
/u7ThdzF51m86BIta8BugBPC+WES1tOWo5zq3KkjCBkl09Vz9/P5AuqFgKDjh/0aRcDZppbYcwPZ
2BrxND/4fQUtnVksJuRX26m2crhjr+jhFQOOKii8bNrRkgZ60oXM6oPMz5CSV0+/ijnsNJQNCwx3
vLp+JIEi4hbXZfC0FCUasR7uFhnNhMsnFIwJa7MoxiEvr4ZMy82UZCHAFrAkLSnqHi95vjsKtHf9
vgYpclStoJy6/HAnl7rtnGUp1ksMbcTzHQ1rT7aM6gfylsnJqsf8akd1ewFt3joP+/BaeE54pVnY
d2KDg0JtJfRRFptC01/wF8vjYlfzRp7axj/H1ifwusiJHRuOLKAbd2BhD4G2D9a934PRO4CqNXIN
p/TYne1IAxAcbx+hSCIsnDfjGNxVOJSuh7c1sPzf/MjDk/2PegSviGGg8x4sUtamjtGjBgCq+jzg
Nu4cbHeozrR2i05boXzRWKG+tzovit7Q4LysSe1zszuCcWtVR2BIW6Mmqlw7bo1G1sFHDjHkAqc6
KMY69RLoPXua0uAnln5IOY4DlWGnhTCk6WJCMxSY/Q5hDVkDSiYVjYbF3B41aFJQPKPYyj6Qdra+
cSepxHMDEHcqBrnPVpP6DCQUUn8UsYsnDRkul9BQTurvaT3/VRG2NAbq5XYFw0ZF05sRL6+KCogG
Ddx7x9z8REr0TbdoBcKPEuBxyoSb0e/prMv1sNpGlvmL1M4gJCC8laX07M1Y4j/ISrPm7KhBvZjM
Q48to5fU4/FO3qAm+8ZsdlCyCWW0QeR6Pb3dnO9iul5+6fsw23ussE+gD7TAAGDg3S6WvnUC4zTe
tKPxSAoaFjtaFqhXa1CQCL87tZ1XaGYSbbMiBcWbQ98ZLs5ksyxbfJ9zJE2AYPjHp7qJQh6kJ7cC
BQNraeRnO0Kx9ZCP4nNiAmwgKbvpmPQJuLaaT1yr8k8pqB3Oft7m6IOAGOmpNyuGn+1ZAgp2xT3s
l52Wx1+irB7BmQLk1BA0UC+swpmskts9wFwBbwnKarUsiurssFq8ZNHYPORISgUR2G2/5AK8c1kG
KnUW9/rnzJzFgKFKjoMTTmuyAvBXC/pfu15N4dCsDN/hZyHGDzIs0VkzpB0g3DGQnIY87m6XJNND
7MjV+/hi9p+2boP+y7YDP7W6FA10BbrW32RDOaX7XqZP/xny7iNVk25skDQEA9v7ZwWTbrkucmx/
5UsNaKYjQAnSEw3tEOJe24/piWZoLrf2bh5vSRn2v81oCb65rkIZPIR3biT7m8til2o2f3OegBy0
d+pkvshdvGWZChS2aoPY653uH4ex9Y80E2pJsxZ3RXAEqPU8vdOTD2v8W28daaQgNRprfacgY9PC
Th2d678vSDZ3y/lS/21+o2cTQHV1tMlvUN8P8CQcAwfEsDlzcYLJBntmwOs0J5ISTeeN/q/rUkXq
GgvAO+Q+k3dGRo9LkQPF80EX/f8o+7LluHGm2SdiBAmABHnb+6LWalu2bhhjj4cbuO98+j9RlMWe
Hs9859wggKoC0JIoNpbKzFPvHJQhcYItgWhua1CYO7UNfujCn4JL4/bYqX145kDysNwD4QIDXxb1
IRsVJjlU5id7UGDEq7gBR2KAb9UVkJeRu7eM/FgCenxuvI4DzCr8f7hlqZ6b0EceUzICm1nV3S7S
W/NlTYNsgmg9QlF13rMvjszsgzVgtubsUE2NtOxIuD7etCXf5UFeA9QOTYY4DL4C4O0/4bwL+Soq
xRd6aVhrapJDIokFTJqOu7MTw5vj8A3w5pdTdaYwstfDnd+U0RM14mQUd6z0H4bKADJrymJjr4oJ
0i56FgoxTd5smO/F87BRV+TI6B4hySfMBx8suiDz4vYL/gjQ/YRW37bUAgEgKwFNL/dejNwQL2T6
iM91gF0b1/E4xAbhwgjhbj3YR7yM/OqeWhTPOP7Yqp+nyOXAaIoxKcDoKr3+IbbHGietrQ9ESeNu
xJBwZFn1k3WmAoyf7IyDWOggGqmzXhxXgXXF42BDrivr0skELvzMOw/opWiEHEhVQPPJAujq0lQd
v3SQ21oJ5RUABtmgF/twUBO3vM6dX7xQg+KXKKr54RDu8JxAUIr7P6YKQpR0fbgQp8yUKss1JDGu
QFH2VHiGOCy3kHPc0i/XFA9ylIeWNQAglAbu6BwkHyEZZki681V14EO5CRPPWGF51p3NaFT2HfUy
i2lY4+A/wYkrOJ2xnNJ0dnbh+WccAEDhg6pW+CgTCK2RUygD9iWOasAuIcHioy86FDV+bU2WpDuc
sA75vtRi1YlZ3KdZVYP3PwU9O86UgM8cm23POWTFmNMcjLy9rkVN1M624KN2Ezf+vW9vtdhSZN0f
5WSCJCLlPlbgJk4evRYsb2bv/a1dOfrgSGVI2qP4qONrIO6IjaSQOGKtcItILaMccMsVh+l2bkob
p4MTJHzA2IuskShAtmeu2iOxlGQQGDq1TtCsZtISTW4CqaCT4tgt+Fq0JDKw7qThKKI323k44jzJ
pwFchRK/nbKOjSOSir5WQHXLVZjFHtR9Km+dqtLcjppT2tQFOYbS3AG34oDx3n43ffSngMW+jEGO
ZsLK451W1BvK7rTAaVUWTOCFytMvYW9XewK/3mBjqUmOpRvZdK/RDOr9jf0KjktxUpqXDklWBxrE
k+UXVmn2Hg3snWOpuozCAiyN0nrAof8VYA6i2Tq3JzgSBI6KK1Adtd1btNyMnFt8VNMDZVkZHGdE
3RwjNT5PAWrqAc1rvPw3CF/+g6TLZSaDDCIo7Exme+wGgl+q0uqRJRg+z0RHyBcct4Fn/VVUg3jT
FRx9ireYQ3o4Cu1PiTmMG1ANZUfsHfhzOIgU9NjQQ2yq6iEYwuHL1DjlzuirfVkWxXrRlJn5knEh
+C4040QVZIhDBUW5vzMw3+jWLHE+mFu3Ft7a686TEFlsPHdXQuT7Xow5EtapKgXYloTVvXuQNgFc
no6RGnIeVaAYjcSADIOw28QgtvyU4DV75wz2j1C3yJSXr5UHWiVqsBRwDhaU8kRNIGjaHdLr1Da3
QO2bd+AAUladPZaFrHfNCOwcMgNwfhGY4KQoQKzEmGhwXeZWl//+yzm3GtIWCL1B3uOBCdj1cLly
Q69WRjKPcckNsbycuXe9gYsZ3hfFLoW22GuRGgAFAcjDkxqKRi4DPZ2ZO1BFki7SgWv5PJOVZeCD
OSOT9bm1HLyroK3snju7fgoTFjx6IVLPqcaqCYgMglKBD/PR1QU5bOQ9CfBCex3OZFe+wjy91Crr
ur/TjAl+E2X0aoPlBPdxugnZJuNUOu2TrweRbY2jI3DJrpCoPjyCL6TZy64zVq4NOt4V+JflQ9wd
yenrK/VA346buQ2GLGS6HuYw6lb3+IOAMwJSmmFUOw/SmLstfZnuZmdlc5BdgdGrJvf+B6mFZ3q3
zGH4YwjXNE3PlZ5t3/5DuTi+MnKQdrxkTdwdIr3Dl22FohYQj5yrur147Fjv85L8SM7FTk3hgcVt
tXRTvoM2dLdQzvXFN0+RW6A3iLmJBLWPya97UbytP8LvR+Gup6IdBRTIO99HRjX/BIAliKNb2ad0
Yv5DjfvPpyTq/khUUn5r+z7dsgrZ1NQMcZPsQxWy50F2MnsD5Fg6CjyZCRCwofEQVEItveOSgexM
964kcnV8D9t73OhbqykMvD1Jtc2Kbk2QHY3RxdJa52EvDmhX4qQws+4We84FUsUbr96QjQqjmiAc
0uKS3kqRAU62eR4PyflLnMJV/jGdsJBYROrIm5n10bU9826xl3qeIgWb5KJS1zFIj+t5wHODeehz
DrgOX41gu5vnacoXcA2X94GFk0jNr/JHxOSLRoF8cpOkPqY4q9iZlpu+1fEP8jc2EGiWPz61Np4r
TT4T6KKuUrZmrmnvyZYETD3oCBLaJVOpI/DIvkcYZgDRoKY9DFMyrRLbBf8TEXby9iemGB9nuk6c
010Cb7wXRADqqtHYA88DuLjm8STKTZEGUAnKjHw3c3hqIs/GYH/Fo8FPFEH2X8POFo73fxwN98sw
yCN8H3rhCV2GXsb5+9Bkx948tkAU6UbdhOxqKg2BlF5ItzbhXRMdSY18Ns1uUiGnAuvE8K4vj9Qo
bJC7YC/IttKN1F0PZFQYQRYDS+kE14vapGv2R+3G5uP44OzV4D/5FbUEkE20nfnupvZYFc0pBVUj
KKe8Qz315lsFCpPIH6u3ou2mNS4q+KMqo/RQG5AKcgGTfwggQ7QB/EF9xW3LJ2ssALTNwOAHwVy1
7wGEAOuC6Xye6tzZAatkblM3lJ9Hg7U7QOf82VvbkDdqjLHYGT6CcdFnb6tCmDvq6xu4th/tftjY
YJthKkgvvGDq0sRCAIOqq2ScGuGua2weNzws09lG3rKCcPmKYlrX30NzOjmZephlrLmmu/USLL08
tV8WJw3XTD1/HwSp+BAbrNbtjxFMqNsGhyMPZlz7kG7OrNd8ygxc03b8gYpkZO0DLtLnAIptkRB/
nKT4g9fMc1YUNimhtmCLyTZXxqbFlagR1smBYjC6d1EcoIkkdTd5FgwnJbPsM++ME6Fh0jGAwLq2
56Dz+JziGIVjS3cGfCnfeHU9bUaeeuc89J1HSMfjC6sfou/BMH01pwI5AK1pHgG6i3dT16ZvXofs
ex1APSf81HNPY8R3FvJII+TeDl/B1+jOPUPsB3cRw/tB96QA6lm0cbsTUHVxayQpr9LaAOCoKI7t
mIaPVPACWcgSMgdVrepsywHlgOIRtC6XEKphb6IPGK17vFgxUl2H2X4EXThIhifIMc0xufm9mhQ7
dloegUyqVP25cfwLmeZPoWLbXoM9RCIh81ecH8gEywZRBezg5BBFqibHMNZO45rnylIWVCtwDAV5
9wForEIbyEp+p4i3Cevb42Kao2/bc2+y0hAqU8+tFrsj0wSC8C1yWbBAkmAK4booncJdjxDfXi82
pLzXZyp+ZzM1rQhSaM5VIP09cENjMY9HPZZBJ4kj1MX23+ORdwmmeW+aSTx9TfCtdFcUMd5+k6Ms
UBS55h1WsvEpTb0ttcjO+9GcnWQzdRjVWitOTqDg2vr2sIrCnasgBVtgL3MekiSca2RztINqzPOj
fHXj/l2XG5sEoi5fFbZbrqPRstbkphFprEmaMXb9YOjGJWdzpsLTtOFQALM0CB9GahNN+NJconG+
niABJk42FAfkGD8VWES/Yffzg4dh/1JzH/8JgItCAq9Mv4LLHBmYAkdangB1t1JISotG59lBGvg+
nhIFKm2fPwoXidtx3nc/BuPRslrnTwptkCxwFSplIebQRIW3oSwBA1AMSueUcbXC2UCEt7oVgqME
KUhUK6BVuTWG3FjfOMBbKo5OKT9RLLRyUsgu6L7MewXE2b/MpjHq70FvOp0GCKZdzUChywxpi1u1
xUY1mkGN3qfFvnwuzMIgKnQhn7RVJlY3P0Nah8Haz8CnvSsLCPmCUOqi8bYnIjciZqRR0yNRzVdy
di6mJQwaGLOTQhc7xf59WHIWCrQoVPtwztxLS9ePIRfT0lX3mkY/OHUmMmhxj5je4UsPSH0DKTe5
1gnrhXwAti35VMuoBKoNbAlkB6/RQzE0wwV3dN4a2YXlOYh1ggdVb9skuANi019+aru+NLcCIlMA
Iv6SClqUecg2S/i4TpschR1vg6Rj5mfqVwFVv4L0bRwdBQ+/I7tlSKJ1E+F0gpYzAxLR7gLLWCtk
T5/m9Q8thRavrCOzXbmeN8fMS6i6EebdEpO4jbHnXeGuRBfWuyEu+GsGigEQ3kblJZoYf51w9Irr
79fIrfG3QNriiqLcqAj2v+tEXlzB/K6TrzsxPdMksG5v3b5HajbYN6mokVl5cvx8O5AULdl8S+s5
kscG8CbWJwkJiD2DvcSJP2igoPtXO1hoRXF7ohoVdWLg33BpUy3WgZVo4AniaZ97sdxTv9l2VaXw
myFTNjSn23Hn9lzOoyxd69plCszcv/kkNHQSujjnDzNvkya1f19x9mgUDFJFtW/zFdmgUAQITsHT
OYRsswNEFechH06LaahPRgphW+QXNP56kqw75wXzcWYLljugwWPQ7gZBfy7JSP5BB6nCr/01uaww
szdsDLt7nvb7LMzDYMWsApsswwd0rJjW+E8B1ZsAipz5TEbIjn90wxwQbRtK7AkHK3AROP7Rj/z0
NNn2dfE7Ww0oLpAY1nscNZdu5LixeVj9IAcDR0Q3Dup2M8cSMs+RszvfsI0ddAmrU8zi6sRxBAmJ
E92eq3Uoy1OOBYRaUcASSs3FJo0mMdfkNkMzfq/Og1DU7SBXUazz9n1u2MhVkMEjeBvzI87JglVL
aydtI0fCY3wTlBBdqGhtpx2uUQCnHFkrh9ZsjXak3AbTWgPqNhoAYHSc1PTTdApCkA0HykDGBq6V
H3Bu9YCdvfXNrtiIhEAjfWqaodtXqRpO5pioC9hJp60FZr1PsXTw7sgy+wcERfGlBkCfMPsX1gV/
1UjePQCSh3TSVuIGCiCoH5Pq4uPcJA/4tf+Is7G8tsVQz6rsbDjGXj/h4krjGTy3fnWrXABThvHI
FGFn99Co+vNkV8Z7f7J5XftSR2N6olgqIPJcQ+CbP1WpbGZ7Xman/z6HE+wfBL44fbOYtD0BzXPP
YebfWUxjJ+1taDBWz7ITOtPISO4HrILva2lAaxZMV5tON+2haNjGLjO1k0MgkcEiJpAjaxf5Szsu
DkZnfacRRJm3bOOlljhNDvK5ABwy57H7TOB+PPXA0bDte/un0Phlk4lHWVfhiemWESUCp6KoNXk6
7JU7lkir8wO+Ig/FFMx5ZDjIO80OsvldM+ydCf+/uWyRG/oxdJt/AYDXi9OLVU2b3rGSb6NXONu8
qqZTBYqPpzwBZcFk8uBHEMUnGUUMKNgUPM3Ct47Ici2fg0Dmc0Q+Bo94t+RfKodn4DZQMTZjrMF1
oTiOEvtF4mlZCuJzMYpkvBgsQibv4JzJSXYw04E+EeKU3cXbClGBnZDsFNHFHi7s5M6ZjPpiRXzw
NjjrBRPlWLc73DuBxycv8DqVsWfsOy8As7k2Lq9NqnnRW90p50KN6iOARsrSqd3dxJcT9ExotHlK
cjvmt2UQKMF+Ni3/k1sW4l5Jn9/L8KHsB/fiaMtiBnkxkhRzcL9c2XQ8xY313IlGoAJwDnE/golx
E+tOZBM8+dqMmTqSk0zoCAEW90KNImjcUxLlZ2rRjEEFxhoKb7lvsBV5Kn47G30mmg3XBu+zUSg5
fn3EMPR7wKnSJEFKT4Az0A9ZtSRzv6dtl2MBDtY4L2iLp9SaG2QBGxfoRAZwcFGTiqIBqNmyJpzU
/Ms4EdARD1WETbimXpDIqI5Ud29bTnuPk5XuvqzM5sga+dJCpMVakZcKqyqybSKQRk9x+AL+5bZM
D++70A73y1hhU+OE0nXVFlpD7jmZ4ZCNF1cbKwCzHLFazYRWhJ6ktlUACl7bCpxzmjprJrnKNfXV
XCUrFY7KriOvBrLMDmQaot4vwTQBjd21gBAgg0uBCY+/0ToQWyow4VRX67qbpSAt+MhW4X39EUrm
ZUWYgxg536Teiquf4RRbWHAOeWPeSQWaGFW85yhQtgL0CO07IEXAK8gGe+UVVbtzeZoArQEHmA22
XVmARG6sSyBNJ/NMCZ2lmWWn3JFfqTUnfnKPfcN9DI5uXkVZAeaJHMJPak11pg1RHr5aanQvluP3
n/wajE52rcZDViaHAjvOB1EiR9KM00cGVkRwx0BMF0LRidjZaW8917FrPeNugkNr6IksIwQO9qAE
mdbULHWAEtY31qnojkzMyuo7loavMpw4dE9EK9Ydm9o9eQE+sLZ8gpxP6hrhnoP2Z06n9HRa5JIb
OSdaNiZenUZmH25TJylhchlh6UcOKuYRhKmerCiwD5kX/cFd3P8mYN58ln06bqwCdIHUjLStssd1
nybF45AO43PbQfYLHCR8RU6ypSU005s4H45gvjLARDCEK9UqCBbooo/a95pdD7nCZvlXe4mJP6KX
Lq0Fial5nBv3ErOM4NpucZqGmG1HCZp+N/eRIz+azTrA+XO4Dktg467adVWn+1b1DRDU2r+0836s
nkRd1E/LGKBEqJ5qXiY7E8nMW0OB0b11ps9gEsVhQedOYKUS2Vs0pc/QC21eUmVVdyLVBFHajo/1
lwGN+6cg8+L7ygPMhuyNgzNPhWOjB7CgGw+ybJGACNTk24i/A9L3vf5iKgf6Vyz4Q4R9dvffaxAL
B/83104MF04QU/Bc13S4FLdU6pajQc+Oap+HqsZ5rpTGqdDFwIQPURZqt8DsIGt3l3qjcSKTAGYv
W9225z6zb66PdgKG2Y9uVFOdi76zn6ZqLTEs4990mUejSan3bZs81Oefs9PoEIj+A2zazc4AOfou
8KtgZbitBWpJkBG+V9OsCC5kpaL1cmPnCfElqhiOEgXopM4WKOeCC1UbJ0fPMI29/ZTG99RFFW1Q
Pc29C9yHjE63mzMBuvLopnw4N2mKa9VfLUocwE7+zW6j9KGTqbUFijY/8KAavw5tdSqq3HwBv0v+
0IX4JyA7hVUfYaNRnxgSq1+wHLoO4yxZQ5oIZxT0Fk0EEqe9srgT+mUb66ywUBdGD+ZkbTdKqz4w
pGYCYY0nP0/C9MShxrpq6G6X2iC7DVbzP8rSpnD6z7CgKDb3oSY5yIa7/2BF/0vL2DQWNclRppAh
H/ufjI0dFENV+BJVbf4EdbJVxx2A5cO+MTc2qLN2pM+caK+V9sgNiuCNtZf6BhLHvkkJAUFWBi+c
J9FhHJoeeglo+owFuCarz3nj4Etdm4YxbA+yZ8WanGSTXXSf2ty4kAnJ2PYB316g06che7EekCxt
pVa2LmQ2vCIngG2DFoiuoLCGV6k6nKGpuL0XTl094+HZ5lNw5LgA/wokjtqxeMhOXhVVT+A8mvBX
xSPx/xahAic8jLVh3mW4/Usgz/k1BmnYlhUdcvFjt75Dhn+1BS6ue41y80lo1k9X5XNoZNXhNhvU
dSje2XNooVk/dWgLtsuRt69IxLN2jlP14TrKRgHdp7+3wyEHZi0sTgYWZ2vQ67InNgbOPmByAqLa
TYCfTNMNOJ2TbzghuxSOFD87cFyWrC3f2CjEurDz6DE2uHdoa7s9WJEmmAncbl0DnfqHct1dVTXp
wUHS9CaokIwcMjuEjEJmFUdHpQey2Trpn2pc16hpEkSAjFQ4XfCdg9N6RyFkgogkaGVsUERC2xmI
ABBFHUlgjYgUBt/8ZaPHf2mTmwLJBiK55NgErnuJZItd77azTbA09b5+BBr14CYlfwG/8pHp/+kg
luUhN4oJd2be8BW3W0hH76OrMKHDfOhVXYWBch15MmO0DfDFeRhNsCBEXMrPUuT2wWHYm09m7n6O
wC2JX8kwbAAxdz83hrL2WBv6m3K03M9mA/mFtsjrLfU1k8Tc2XXnbKlvFlTIB4YCxo68aY5lSF2m
UODWfW0HS1sPGWN78gJK4mzGHrSd1KwgGrdxTCRGKK8rtryAcmMTNzj/F5G+TdNXAcwyf1ULyDcB
baZvBHLD2tTKNw4UToFzn9vu1I41xCNGejfO4EEfTEq5inRtdRFxnu1w8BfOArfk4DWy26/aZESC
eL0iNRbi5OBZv+uYbT1QC/Li7b4El/o6GQbwoWlv8+EdtNeC7vuVhksedbtygNjI0p/rCByI4L30
MbribvBSJ/11/7/PT4owkYjsXQEQi5ubeyTQtK9hl+E2GcB3HKJPzWupLnbg11/Schof0sH4g6yN
AOcEix2xoSZgZDEYhWLnOPeJpueha/3HKaudTwL0qDRy4sl12AR1nhxTyByVWmIiK6r3Iq9jHAdL
iIgsDuwDIUhBbaNrwEJD4QPL3yNTGSZ3Szg1KWSxBaUNjR6FJdFYiW8EVUgZSLTj1M/21HTd9jlv
NTuX3duPOopgDx7IMa+iQqeeo8bQtR+h3zCPRVFujIOByPPGrx9RH2MNGkJBM1IUNf8ZRZ0zN3wY
xn7v6LzS5UEjPeXf2boUaWG8SiAx8vFU0kM6P69krOnRXfyuJ9uN3+K7hYadIyPFFZJvE2fVI1P2
BamMz0iw5Jc8NKcXwFix/QtTZ0POZpL2Y5dNm7AFKAsAptYEiSG+h8nbh0g5wXYrWPehvpXkSYnk
BgX1eT2UDe7jzYSk1j0Fl4lt36VO/20eSk9bF4m42E7279POTh3R4jTxamqZuRCNGg1j/iFoBj19
l4Pr2C6S9kRdf/cZumL6RvFSj/vx47t9Ed3nATu2OlF4qGV7plqtm/9t60Mg7bHABM5Od/v/6vu7
OYoa/wdFkmbbm8kdymemLqU7IAPIaACUkjGWTbKJHnFOFj7jEOAlFa7zdTIzE+fFU7Efche8EWWW
YGvrcWhm4xVqYnP6TAUS45I1E1F8aKIYt5R1GZ44GKgvhZjC5yqESpYwol2lW2TCKRD2hIkvQISL
QVTUGcCdFNHGCw5Z7IBGzu7KPbQd5Y+ia37modN8HdM6x7mtO74YHj5HprLygTc2NICR/X3uLeCN
hgmpzg0ucO9dB18crWrS59rGnrlNK/klHkzQxltB/H0avLsKZO/B6n/Nl/v59BKlUbJtohJqvnYL
ilB9H+bXE157VAWl+w8Qxamd58jiTAXZqcaz8Ffc4qaa/Iiex6p5NGwLgOMZJDvXVh6qR4eF9gHS
2tYBSSfFY5txtm7LvH6DBNkR33bez7yc7spKDN+gpWesQ0h4P+AnTI7m1EPc1wyDfdVnO9woeQ9U
WDqrubMNtoVEosS66W+OKYnewFAloQH/y171vn/39zF8fQgZek2x6bX8kwKU9TLqmqugalS04k9c
4Yh+QzYKCT1r2ptK/ql6P4YG0Ee3GvLgJ7vWGcHoqiPI13YlwpbRPST70MA012KPhhGIr2V0/Uko
JJMW8uA/Pg/1yGjuZYSPbolfgdgF294RSXaYSH8Mb+wL+/QxwDxeYrrZusKSYh24kJIxHfFaNGC4
M2Pbf5RdXzwESNylFtnx1PqPzO53ngV1ChASSWOFHUuEZBPGjhRHhYP32pqb4Opv6gwxkPYsd9gw
yPUSE/XjdBwmIwaxC2YjBxuA6/B8bze3aHwms5UVD80DTU4fo1Thqx1PwXkOc+vxIEwoGSQ9dK9W
nfTVfSaeLWBz8IwE14UxZMfWhSjljd1NgIkoYo71le6Q2a0JCK+ErGXeeQCsf4xCgyLdwNlVQeSs
FgeYpPp9k/riMllI35syEd8rU/SXME+Mddwk/Lsp/vRE5b9VjpVvZeWnZyDa2aObxGw19hb7jlyy
u7ju7C9q4OneB3nPoc2z/JPJu2+hHiE3KlCLDgrbqiHujwB/gsG56dRXUDjvi7H8C5uSZw4Kj8eo
BE4g7iA2P9Vs2gW6SbZhsMa9mnAQ0g22eKRgwyq7Sxkne2pxGxllVs/Bi6g6/4Tc/Pdi9Lid6Qx/
/0Qe8eGmJqvGYB+N4vGmGzLR/mWUKQL0E5AZzHJVnQfLTAEm1L93Jc9AnaiaDsFTjPyuHcWZPP/p
TmrYBv7YnZA/352kLsCpga0BVcHzjir5Y6pSFLXJT7Wl+xyzuJfoK8885tVMy8zU83aiZTiqOXz6
CYFGxwc5ZCSc7YJOmwFtfaPEys7ZOHsyDXW7QrUlwgsuS8wMdSNjaBVAvf27f5mIajQG/5hn8VoT
6AQFmL7XZYNs4GLE08dEFR5VbsV7HpvpFwhwgskoTn/8Z8RoTGqOGIvqs8BX0KFMPKBax7p7s6T3
zNyue4mDxj97IGrd4M6ye+NT/aUWpvsclNhqS7uy12QvEvU21nH5DDkz9652jGFN40xO/WduS/6U
+OBkzqBKOdut3Aala5qpp9GaviH3Pl2Baq46USE/ar+zyUy0eH50TJIUP/7HSaDl/OMgUDguE8CO
gaYUn+xGTjRGWrznj633hNVAcwdt9fgCMYz4QjUwrLzXUiQvKUgnHsj+r2Es/6HGCnxLeghl8hpa
4ymLQVyKgXJV1aemxH2Dbi32m9EsoAD3eW39NYdBNa5fUcjSzXJic5NlIIa7cSxNqln66U3Dydxe
fRaor2RrZGsUG3dgxZ4D+7mZubDzwN7Gg/5CZ83wrCAwV1r2mQorMPpjahRbCzIEs0nZVQa4sw5J
UjsFUv7DlUdBc46sDYfUPE52i2A8qybr8aToKhVh3ob7zDI+TV3xbiJ76Yt9aFvRqcK6BAwV3C4v
jQE9cYFsOGpRMRiAC2wKrOoAVqt+4lu+3SsIQl3IW7cmGNOozaGEAbVPKN3MAw55Uu3jGAhxfyx+
jE1aPHQqzV8PXAbFa4Kvu4fYZz/6fspfRZMFR2iDj1BlgbPkDGimDiLy1Kz4/wAXCfmPZ1GaOIx2
hC0dICLMG3BRXjpTMCJ99smNpZq+dI1rnBwGIA6pQFYGlhXYhuX7xRakHqA8EI9898xykRPEKJPW
ZZc6ZxYO1sEbjcPOfmULf3oYzFQ9/M4BQfrqEFdVgU0TTn4DD6fFVFCzp9NfW3tu3CzADh7MeV8X
O7TfAmDiivDY4xbnvtVFgasUQAgGc09N8DFXu//+Z7ZvwVnMlNxmFhCr0hO26d38L9tF70S9mMST
E3hPCZ6JSwWyzbNTtbjk0khlpV/XVLQWfm9gIFHrKuHRFmKr1pdethB7CIyfPlYjrhUIqEaDlyoU
Rfhi1L67Y53pAO4fDReZgnnLFcB9XuWxzflnlIomOEj6VpSftqSrUZ6blGFziDJ+uI2bBAuQX83t
dcjzAelryAHwgzg7u2GBd0dhQAuYqfhL1kY/o0b4P43icxiL+s8GpO0g1UtGyKUU086Nsbn4718s
NgS3T6bFpeXpR9ODEKbr3ICnVBhlQ4UkmCen/NLFcXKP5UF5ikKw9UcFjnyTavRXsirc70DYgwgb
v0QV+F/qsmhf3QFnftJMkLGMrINVMvjunYhMnHP7GejmE1u9kY2Kq5i5WprfWnt68QG8wP0atMGB
McZ2wrC+AKYRHnLHqfe4SHJf2y5FariWBweieo1liX+Xgaz5wYV8ySpL+V8QCsr3STLmbB3bcjy5
wTSeeF6OWP0UrDs4uk1GKrBxdaGg2+CWgmfvXUARV6bI5kNgm/oV3pZ6IFkDC7/2+kBt8fjxldu2
9TmrmvuSO8aDBRwi0r8bHmH/kHVbZNj66bZKLVyR+c5F4hwWTFsKWUpenx+QFFmv5pB+LCGWGABI
QuNQjFX6h6wxJkzfcHBTAL96Mf2u2xbxGK0tl1sXKsgxx+Sgy1uJ0q93i3uJoVpVBvjkbn6+sVPT
G5r0VPXOkcYkExWqCpHZaDqBuS3KwQBoDpPfxJANi5ppBegNKKh1SNX11rHpkz9daQoo3zQ2wBJV
cOYTZNtxiZ9/CgM/X8VD3P4EKYyM0vZPkMXylW2E1TkHQ7+h1pOJ9EVcJ5rDCvSQwGznvQvld593
0CZC7opfFs1Fky9ugf3N114xNZcg4Wa69/CbOICd87PfNw07GWPH70LrNLemJP8zisJvpRclQPKw
Htee8fhQF6A29bsheopMqIF53DAB5awTnGPZxSfoLHZrBWWZL8JpIRhWedPFsDtnNxp+s28zxu8q
bo2HAde6Z4gAO0chB+9YqDw9x06sNxnqZ8C6dgWBl/y0FLjfB7t0mA4mcjd+efD4x/lhaVMNABZc
wFOVOt24F5sARTgWU3q0TPixWi2u24GuQq+qV73m6m23ZcCrTz5XF9fV510+6tUsV9WYfl7qejXh
VcBVlcZaZkmqKXr/VS3Gq6mvel79WL/9QMvIILt1j//9esV30+3rlbu46LZN7gFaCoHvmy8uD0SL
uJiJu6cwCkr8M5YOULlQCf0OgOim1KTbA88+Nan0XqcyGTfxZBsQlWF7aJUHgDmhEG75lgMffpSK
vZvIbtfIQq1Zn21uHKotghP2M883dheE5Q+gpN8MHuiFaYwmMrc8ZAfczZq440JupQ8g7FdoJ7a7
Htfze2omcnj1rNqDSEzcPmfSvA+9qvzahbjQmlQ6balZhhUEWvGHuWdt0H3OOx/qmQirwcp+GtsE
zDKjXX4tB2CYkqJwzuS143XBPfnatGELCq5w38XRNGWbyB2e4iiO9wMbQWwN+Jd5jtPuHrSAxWMK
8ca5aCEGsXKstj+UTq68VWr13hHUY98pZLaFUry5VREBbKtDEsj7HJD82ayUHmsZUNkQHijz5GC5
5qf/o+xLulvFubX/yx1/rIXoGdwJ7rvEdvpMWDlJHTrRCwH69fdhOxWncuut+u6EhaQt2XFsQHs/
TSIdIAhi7Zw4VnMQWcVRmOXui5YgqVC54AMiDTOestR+M43Ye4kAdJ27QNdue1W3jx5YoLVS7gsE
B2y4qIslKqP97Pp8d/UAjzjuPA5TckXPeNcBCqZRiSTligZ+LIC7dx7kaYIMCZ5zNomhbsSEXMdn
zPYwtmd7al7OZOUAOKmXi2sfDbRTHJ3RYeDDsDagdt0uMgiznftU1Wet98tNOD2Set0IYaah6+Ws
0XNjdWnbuZx5BRxEKBp4LLku8yPUU+AHAcgYZMtcE+VOERc7FjX2+tKUwir3jQeX+4CCqE1nfshx
z/VqOBi49SSRNq1xiYxZp9Z1FavAN5m2CGPePw+2u6Lac6aYEdSxjE91ncqtSvUGEvcglILNhP9g
qrk3kAtl2ExkBgwes+SXN/BVzIHSREq+WbWo8679oeCPZaP2FKBklIOoA2+t68xEj9I74IHToIyg
QinN+Ddr2+dC8vA55LKBLo1tnhsX0i2op8mDKbxmo3sR32DLax2sXJkLAf7inXSh+mL3df2SDO1j
LRP5G3bsvTLGVRmn3gb4mbndqeK5iVCLVVUzroA0b58zZNVtT+/eJG6zc71k+U6PG4YKPVIBTd69
DaUyAx1YplmuR3JWh3kC/jAABSKtYmPuWUN64zeQKgPUb5tI7hc7PPKJpkdydhpL2joy5sIajq4H
lJ0dg6YHuwfNR4INJuFVp90qmNK9SZi3zHrT6G5aAwKVbQ4gGB7OjDcX5sBFaGj3HOD6jVQwtLc1
X391071mt8Zb6qE6GYpZAQQLGNz4XV0kT12ZRovG4G0Qg0bZHWmESxi0vTphk+6yuEW8LApnbSqG
xyOoss16EW57mCWs2AAWHnIKbrsd4ezYfugxVIc0KHnNOpYJMBc77tzRuOMhqRV0Tn5sVR4FOZL2
zpCgppHa9r1eqI+KexzuC9y5ByZlmFURPN8vgyhCLFAA9RcQ5Hbumenlm6Jt+pk/BduJVh7UwN5p
qms12dkBFYtmUhdKl//8Sp6Pqz2tpf+nV6LVEqhC/adXugRwVLO//iaI4n/YgExz09GXsFpvd9Z0
0ICiuZyFkC6CzNTUpsOlfQ1SgJF/Cy/HWTe2ybcemvUtCgJLs4vaQtrY9w7gPotyskKTSQUAbBY9
woI12v61nyem9jDUbfx3/S10m7ZmFRcL1kTv+IpqQezUUO31Qqwaas+lcIez3ybDPp36oaozvoZt
8gIe+/h3/fEoh3MLMMIlvkuzE0M+H8gPPbaiWQ72f5DowD51MOwCMdqI+JJZ8Ni+tFnfdfuuL3Bz
o9OIVKLFwME7KKsl9ZlFxj+HuXKwiN0kUPNLvs+7DFA4HRozbBY1hODBwIHuNPVdYkhG+vKKuYrf
4HaYrS7vhSIbu4aEGwOQeVW04flSxcadqYU37bahmjf10YFPFfJr81sfT1ZRr7WbHMLV0Ml5bcu0
gV+E3z57kJJXtqGA2K6tG1z5yoD6LZGbC8+o03WuN+LZb1zozANXKkQrjygSvSGZI55LAyXBkFnh
kibVUj3zYXTgH2ZUZzY6t1XXJoCmimJZplzt6AAf5HHd4ydBrbhGlSHrcgALBxjXAfFWoYN6wQpH
2+vNz4nUWdQ+uPpSy+aXSdTpmS00QWk93MWrlY29GqT1C4+/MsWqW7vtGXa20JUHrcqMFnBmK2dc
L3KY7WD4eoDMmD8TY1tBiry1okVUSjZPRSVBP2vtaNFjDz0roaU1D6eUeQaA0ar2ir2HEqq18OGP
tTWhWm0taBg8CSDvtZ+9klfRPQXQBG9wNUBylFiEwrdXutvKk+5av6GkOrxyHjUzfdTEgfh5XdGU
8x5F27kTe83tOLivtd1pjwCXJFuvhdwwNQWYSwtUwgDThcnMY2eCchWWFlhQU7Ct+K30i/w0qsR/
gH2YPQXRgkVkv1KLFrT1wplR00Dp6bIgNbUKwhfw9QtoUeqaFi0B5j7Bett/KKwbeuW/vsvex1Mb
LfrjXVIT1k3pt3epm8A4A5FzWdDCJr2uoqe/vsskVuEsS3IJhXke7tJCvPcZV0uQX8Ndg0fWHfXT
2b/0DfXPqdf5uOZCY9y2tYXmlyP4dgBddqwGCKcbgBkfI2vH6wG5p69RjfeTYUqeavOZVcjqpXcd
a1O3oTuvs6aGS1j1G5Va3I2TcTymFZJEEER7qToOb184PcMEFs01Lo2fU2WYgpQ/TcV24Lfd8eEI
6n6/gUxWtcYHwLbXgwIcblvV0nYW1ImfJLRF6TQWetlATP7PeMZQvQ7F8GTqMjFBLoOLuwbNEbhz
oQhaBCXTwI6eZLGzFj+DPa7+0LGE1GS0jDiQ0vXoF6uhcJtbkF2KNYSS8J2IYbIWoIDU3lZ1Xq97
Dj5gPNGeBsUxUg62WAPImX120myKTsGnwMU4DS6BtMTQuwq0qxiGUz0fd1VmnHhR1U991wOghYRp
4jBnkeoW30Af+1t/qgAEQGWRb5ypX7UAn8G//pVP/RTfOUm9RZXWC0ipSQC6lxiauSEtp6t404jL
HQpEEwXzK4S0nMwMoqAmF3hygOxsDJXMOUT/2ApgR2fupcyb41lIHEVsiiMYOu1hkhQJ/QRmnjTg
CYjUIr+kr7nZQk4lYbyZuy0MgJKh2ou8zHGHmk5lJcDlddLFpc8aCwzX+Fjn3yLjcNwjfaLWNFwq
B8DZafLPaOnxbmY5ZTGPCmRHAxr/dkqTaDorkZAbjV+WJmxAIcZxZqmxW1NTuWOFDIitB9QsSse+
i7xXx7XF+Uc8nqbtO126n/FIkyQz4FDrNlkpWF1uuD+q2yizNKi5xbel6atb6qKDZwH/5QGaHFz7
KEQZsMFOIGAwp4HrNFwdYQCuRf7y2pdPiw4Fe+ikl26vK4mh1G8NUP7gbhjdXBdqEsfbJ5VcXLvo
LHJNDpdC8+O6NPXDMjtbKtaIGTVVAhAKzBBwOR4He7ysQiP0gqacqmrC6tbUR2vRO6zGZONCYGp/
Xd7Tc+0mxu7r62OhSO6A2J1Y47dPipbWoEe+Qr5KgcQIOpHeRP42zTnq5sC+vjmKbWSfwPAGbPtZ
10bqI6m0JDA1ZGmZC3s3F7XpY+wBK9u3GoRBpNXvW0PUy9jIgH3z+hoervA71TvzXLdjHwVgxwGc
noAn6yDTm1bOM8gzIxJ5zD7JtDSWTu/CpaySUNYfKrHSUDE9Dk2WzAtstVhlDatcQv/bMvqUBXTa
DvkKHuTl7ltfNsWMEPDTq8LaUVgzseSpvxNwTdehZYtdpZr5HtTaDFuMQV612gvj9ms4CPau0nZb
uqOKAiQiAh3POzC8i34LpBvB95XxNoSG4nsoi1cfG7dXASUSADRj46YBLUaf+GeuBgf7sk26QBB7
jDqzibWmM/1Gy1S9dQFwurGnQ1fq9r9QMl32M/1kgQRhWQw/I8Mw9Z9kCMeOI2W5mTh5tfZAopQk
OtlOIpR0xpMohUTbaC9olJjO17i/67vO9a2s2YU5kJXlB3lDDl4THr5acmppWf5BJpM0NrVyOLjC
w0jgZSvImBoAhMxHT5rLZpIw9Qu92wNA8a5IgBQ0qXXZMfPWgsjvTLBcXzjwQfD20Vi7i3Z6898q
kdca5KUzYZEOUb1KW6Sh00G6WcvgPOzaJ2WVH1CJZScYVWUBnnaq/YgcywLeoPGDNHD7ES1usfFr
l2n6H1XeVUFag+2rW02ybFMj3EV57s3+OVno/BRMMywXkvswRLKZ7TPH+1EkBHU2SbVWVqcWDBcf
T3GFrt+1kr3Czzl/Tz39RXU9u7fxd6z6QqZrlsf9/T8FYO+Q3oy6We8LOMDPUKno8MPEjZWM0+h2
aVoCiPfME8trX40E/qaqu2PuALhZ5CV4iUlqPhQQzgtyCK6B+2EYl+Z1FJIHToB0+JSOE0dN2w+W
lp6TRE/PnmeEmzy2KzCs0KSB0FLOHI7l5uLap/XlL1PU9Y66QtGAyJ3N3DhGOdovbHvXD4kD8ROc
hbpCZ/fVvg43rTjHRQywK3Std//8P7LM/1Uvs1EocxyoA1quD//BH/+kWFhpylQtj5mOLK0xUYur
DiWYsKwhCNTpmYfCQLKOhSl3ou5gqnEdDrmKzUAkLdsjdTGHFxLUGduqnw+pLu/i3uHnkb0gZyXv
urCQYMsw1DebTK6pydhg74zWBwF+GnUgWHsHLTRoY8X+gWZlZeUt01Z/TEqZBtRVFnl+NuxnatDr
jC0seq+rxri1zjkDUTbm+KKUQtQiaLGx2qNQ2uzpLJ1G/Dw7p3YWrqh1iaMp1KY4t69ey1g2uMpq
47LiUI+pkLl5MUwLRXrePrG46rZtro9zMXrsJdLGd5s1/GTWcX07KiQnrL5jL+nQm7MG8sQ7UMf4
Q2YWa1qHltUBGVyF8sEttr2RaWqZKgjGjqlV7DWtXMHmV25aSDKwA/XRocAGD3eCiZs2BV/m0QhN
LkpTa4NpdpH5Hby8pmWrtHDXyoXn2MgH+C0hVziWoguQXtOOWtPZuzLCf5EGvPxXpIC2NJI2XpqF
bW58KzXv/mZiy0x7Z48C2f/K7F/9/h389cCuVXJDUMp6Uo5Ffclf9y7wf1d4JQ1AXA3SSRy/1h8D
f12EBh2/C38u0ph2tiu97NXERm0Aq+KpUwDU4mEaCa3p4Xjql1N/P/V7f+m/xqMU/C3e6C39qVKm
ttZcri345Fr9N+s7uRXjbef9/GKfGlnFCtcEuDjHuCouift78VCdRmKrHzfE682EhBpZZyKVHu2t
2Kue2iEelwM3jU0RV/E5j8w2SAY7f/+K8F0gyykiRCLnXDAo6FIEpC72yCr+wxqlmc6jge9TeEZv
6BIJeCVMtaYNRz4UjwAUupueaTJeTE0+hQ1kN/kV8q2PLqpf0y4+lB524osQz1GQfLZtmJ1fjF7g
WlbNU+AgFxEZwXCtzm9r60wkYPJ9IXv6cAqLpzAuBvsAZYgIhOzUH1FdFuPNWPpCu6sLJ1qDluVj
d6Uqbev99WB57gGF6XZ17YddOoJTIwJdEtSnrVNzqDC125gYg6QSRpCRcKIaOqRIRp3UpjOvPPSj
dA7wIQhNlt2Qp3yKZz2ILfiRNXeNJptTJx1QZscIxOBt2WQ3UQqhBuoPJ8kGmsBNuZZdAuf3aWN+
3ZOz0bSbII4h+xNczmmrnttaDn5+7y7+eQ8/VtCWaiT4djHjEyh4bLq5MnVnlsqktqHWhHatSbhN
GaEWAP0GXT2o1oKvJodAeZq3MLISPhHUpiE5js2BznAt7HaeP8wSGqUBCEd+jlITkOVz44RAf2QQ
rkumH/50KEw5kQ7CXp8BshrOqdN0yuRGVj4OadDjMRHXf5sHSYpHrxlq2ZBCQvaMxNyZsgoQZUqx
oqbe1sPOwE82iCGAfg7NQxhy0UDPAny/6wHJ+XpehHY2i7SvYcEFOIH15I5CkdS+nCk4gQW4p9xr
MmpWPrRutqPBelYix+5Cfzwy9/ooDDxvJA3EvqdTJPPKeVkzNTNgVAjU83W8KU1jXwMWF1Sh1Bff
xoE7+HN+yZOzG4/F+tswTfzWRhUy6CEkueM2AaunlwAL0Li8GXpFGJF028i3UHX9WvryLiVU41Zu
77z8mEHNiv4QFDSjhVE00WxsIRtumo4RQOWT3dLB1LvwkDYWZN8r49JF/ZlrRJs6x17nOgDbNmNS
0ioXqgSzydOV5QB5jE638AFcGiWQBdPKADTX/6LJ6/4vGJrjwR0XNpGG41g6+wmJHLiTGW1VdUdw
bgGuh7/UrWmX7bq3vR4bSQe+AIXy55nVpo+5bya4Wxb6HxHcdICz/D3K7glbjejZYBGf9x2ugJEZ
ZzOeoTRkjYIf0kkIazCh4tn6j/rgiZtucPGjnLrt3kqBYh7LJTVpUvLHp2BXu6knr/nRrXci4e6x
mXzpv1o0FkuIC05jpQcDazxUAYSISsUtHeDv8YLHArlJzNLZhiIfdkg3QwoU7FHUbDoI9DoQ+8mY
SD/K8g/AcatfbLB8SDlX402i/BHAdXNcdG6oPeH7vJe+l35oUfMe65pz35nj/ejExXACrrzf2GyE
1lbidbPQyxnghkrf+4Wv7380IRGj1v/8AGr83CRYjuthb+CZjmt4lkEaPO9vZ+Dh2//+L/b/Qjbg
K47nivsB/CtoVrJ93PcQFDb7Ydn5CpyEIalfdGEuokJnD0438j2sFfqZJhHmOpobcJ7C5MHXQebE
dLtSG3fIjfqXHjV4lh0A1XcHcy4taTzk1h6Cb+0LMA5blFGqB39I+i0vHBhBKOb9y/eTGT/3q9gB
AYkG5X4Q+Jlv6j8UhGCG6ERl2EX3btUsTJhrd56ZgBtdiLtIN9dIkrpPHTQUtkZnJSAIDu5TBAW4
uYDG9JZGEy/ZJM1Y3w0tMMk6ODkU1Sih1mMIwY37DiIcx9ZUOYyri26uJ3r8y3RVAJd268Uto3oJ
NG+7GSIAlrSkfqSAUkeKxITdyRFiuflccAjLVkOGDUxenk3PKc4tj6O1W+rl7NqHxEI6c3QJj8sp
hAZGmc58i/GjweNmFbstgxcS8E9QrX2ngJIXI8iuJQt8yHfvfa9OjCUAD8MSkolxgAtSLwKoHDxB
ky8PUbNwXiCYs8BjL0pgOrRuXQMuCHYzeo+ODnbu1F9ISy08X3SbIbf5to4HsOWGbTb9MEdVpvg6
IJlCTZc1xdIfK/iWTyp3ddRCC8gBxRyuGM4j4EU2btBPIwBwOwN/bDhkv4DZjKpFbFpxEE4iXYkT
vvd+VmAb1h4TBvkVG+IQQVVl+n2rNG8uy7G5bQDOX2mx6287lahdhDTBys2T/MgybRcZ8EmKmjrd
9+O8022575y2h/c2zgBz/jyjPhBskDq3DChp+rkAMQzio//8o4Pt4488igXhL8+c8OQ6LpwujX/7
1bUDF2NZ5vE9YB75ruC2cYCZ3roiXwtqjimkfeIQNhZhkZqHvBXrfMjbUwZQ320UlbMoSuSxzL1h
UZaWPEYZ/md0Rn3fRlsHzjSN9GbCyP07XoqFNWGUoZ477hVsXANjaragj6/apEmXNNq1YzWrXSgI
0eiod7s8t/IzEOcAEIyWvQpztm0Tg900lhPf8azP1lXZyZljdvFd3BTj3qm9X2FdBFzq+UPYNc6J
s2iPAor2mOlweszgkhpQk9tttzIgkbKgZoNyEdB5idpQM076P+pCsyDDianTihDC9rYX6HMP4+nh
BJ/RUGzKcJLuqboF3RHywclmnq28nUPfsL6d9U6RP/Rj4t6KxnmjKGdosbueJtlMBAqmK2LTur2V
HQBeuSssiINFIRTb4BpUb7GPgscHM8pnhp+/OTYQJ9ANgJyQzYSPgFs9lwqgLD3s26XuSSDdbexN
dkBU2zsmEyQYWlVW4KBDRy9kfh7Pr+Nlwd6NtEqDhvmy2YnIXsGeAGyJ6b/uJ25zcjPvjeUuZOK/
usLBfgM/A4/XJEZQaMalSZMo7KtrHCygVJFTyUCZ8yBmV8lxU8G8CDhbvAIFq6gAE22cLFGnFywt
y1520BuA40sJEWVPfviaXQdjm0UPOtBO8GrgzaGL4m6LCtqwgmx1cWrCyRXYSryXrOM3Xl6x32AP
AYAVF+9ZHsK4PNdCaC0jjWZhnwNs0cB3BS7TSwXgxNl2a8Bj8P1947W9yVLLfYqdYov/snWIBbcP
XeXibGoOeuEG2Ef7C+pzorbGVqtneGD2Fo4y2bMzpDXy4qk5id/15+F3FaKWDml1+wMCMjNl9s5b
U9sG5Bas4daM82SLNwc3RtTY7ym2iNM6qF0DUhm91ez16VA1XicCqXVIZ+Bi1KR6uqLWJUQB1dAX
UTacQg9uVFDfMpZDbnZz+qXQ78MQ+Uxvau8IKmZ9EvR9g5C8+tyqgSG2CBWXh+teTTP9ZgkuTj+j
XVs93qS9bS46oAqe4hpa4tOX0cpQGDR8rYQWczVstLby5ga+rsXKi+pmeXkd2070DVy1IasfgXMo
oLA0j2quzjlqe5ZW39OdmlsvlZdfGyDV1/f04IQwGoEfWLt38nz6wSS+++prZwgfQKayjaEBPqj6
t2Vhg63ApPXd4tHOu+7NbgyINmUpf+HhY2fsr7bQTghO/ZA34ZLViOm7VD2WLOnmpc2M216NSE/C
83gLr6rkgFqAt0hkKO66sg0DmBwkby1S49O3q5I8O1VTejHmOZSH/myNerYtc1+HULnC3WHKWhoQ
nFl4YRTPk6lpTlvy64DyeDzH/QQVQznt2K/RFEhTOLguSVoPix5VwC3cXqCzN51FtWzmapIkozRE
PumQXUXFLlmJTt85GcyuqN/jRjHDH2gFWo9Luuz6aNNHrv7y2/d69TLofbIx6rxfaHHFXjJen5RZ
Jnetl+gHiL2BST4F8wYu3vZYDgckxvgdLgywGkE8fPaGhcerLHCzyJ7zDiWQ2IirmVLgIbXDo2YX
zkfcQkud1VF010eZsZJyLDcO9lpFqYudllocKuWRe4hSINzojPr6qS+Z+uiM+hIPPjZaVJ7+P2L/
eU2tr7+/Iq2npdpjnsfDvJrE7Zxk7G8T+DZdWpN0nRXXxjorYBtFfXSA0kY8ZxOD/NqHvPHRnNzV
+jJWc1YkFdTrUH0ZrOE+xDZxLUwtWhuZqe5z4b+0Pex4/jWAA7AKembgFEb6gYztJq5Rk4KcCTBG
zM32BmiZBz2qi/mYpuJNgxud1PL0w21Qy1R4yjoVZQ9Oet+q1ZCXyb2fgxHXmrF1K0LdDlgjbGw8
UK1M8qJ8KOLIxOXSyuDRjaYOU9E5zDjlCsWK6iHnYYqLN4+WNGrljlrZMCua06gTQr9eIok7KxKQ
tsvcCVFNxa2wwjM1fnPDiIL8UP6CYmUgw9z5gG0bREvCzLkrgdVdDZDM2lCsn0HZ1AVW90dsVQzO
XT3FyinW92v3X6g8zs89KNLnpg2zD5t5nuPb+g/CSSdYovtxZ9xd7m2oZq8qOAotdbuL72vADQIo
5mZ/jOl7nfbNOwSQ8YEXVnkasnBYAyzSr/V6qE9pLdKZ27ni3WteL1Mmnr1nZ9qdnQtwega73Zq4
ddxY8OqdJ6JJXz3ZrilWG4vbET/aX0MC1wCv8Zo7NjB7DTbOOmMMYtJQ9dMhAfkG+fN7yVhxH1ax
v/GxTVxQvwFrMc6Kt74bY9wJC7npfHcPgcV414eDtYCqUXrUrObzDFUra9FHWnIsMstajNNZFL6U
hgk4hjDSBQmG4LvbBQ3oNigd2ta9kbewFIEFatIju0phKta7f3m89f+6p7SZb7kWROB1bC1NeJ7/
fLo1UEaGmHY5HJkZb1Cyd7ag1TlbOmNfZ9c+gbcA4aFi/Xex17Dr/P9TH8DVKBtAajeS8Lu82IuR
ixi1yQSsS/n9WIhw+aOfIqjvMo3aFwsxOr2O0zIXW7FpMZnpIcRo4S9GIZw8zS5+Y130y/ZTISBw
V+jRvEBxfFv99ZDhiWHbtx5ANNOAaJWNPdNXDI2AjOlsBvFw7f4xiwaoj86Aaoaj2LX9H+ddQzyw
BS9Wm5RIzbysXaRQ5ZpdTDed2g5iF9S5osn/RXbPMIgnNmmZwv/n47//y8a+COaEjmsiN2EwR//J
I7MGZXil1bjHgplI5w7zQtr5R1qEEZ7poxqCf9xew3wtWw+hXZ4NBzhtMLlwjcLFLa/zj1FJ6JxZ
BwKIRiLFrqHp9GOOsZskjGPgCIAcBYsPICOefg5wDZrdNBDDPBX4oLA/olSgWhRs80zfQOaihQJH
3uoot5Tu0R6Ue7TawlvHDehY1766EdohGdUC6PdOCygO5i9Ly+DmgVp0cOFoEBhjzUA3CN0jzefg
bC9U3HlzCjGnlzA7zb28BPVRnHTlKZr0HxVny0xj3l0UxdrRb2JApAfzSWbMXffwzZ5TM9ViBde4
IdxS839PGpNUBAX33q/Kc3BKGt3MPvJU8H3pymdoWgPeDFUSpGeR/qnxbDavLWBoQVJwn7N61sOr
92WETAGYd0OyoOSRGdbvwBz5xzLM8yOqYgmA5Egq0exJTwGcL9OaN349HkpbA1C1qNIHEw+cQe4A
ct3DhAO0duu31/gnR2Tpi2IaRNcg4XyEq5W1knWebzsv+pyOvOfndOU25zTLD3GBCg2EJ06Qm41O
Q+LyhzRjMF9EdyLkeED9qQkuG18zsVe1Av2ORhs3siDyajRbGhWhOJnTGvLPNYACCsKk900Ixzig
rZqdPpdMAh850XHxLAaKQ1675U1fV/jSWHU0t4GuWF08BzVWQHUIUryTRx7sRfL7AYDLYBhNsW/N
Lr83fW2iTfBiSSEcqfJdjksV/LMQDJq8uDOwuZkaFF9HJbLDRqNvQjI1bC2vX3bpkF3yeK6ElJzf
Ajtdc3dvaEUxo3+Fa0d8BsMWbd+rXt3jL9nQPxhsvmjF0zpbUVZwmm7p0rqJIYFP/JEL3zidKk2A
UMyvjJM4TAp4TjzRx9BMAWYNi21q0uFCSPYK63Nq34Aa6KhWbjQ7G8CLw8Gw4mJbq3zTOd1nF/X3
UzOLE3zejgB71kJuH3QntaIPghW5RBEQrBL6SJpGi08W1HOoRRFWOJx0bxA31KLpeeKPl+m57OSm
wXYi8D25UJ6/zbtS3vkw1LuFP30KOog5PlcakAZAg/O1XVXjM1xQdkXldXclaCm3cR3CRcLK1HMO
r5T/GBbVcQa9J0xvptWw3eBjGOKbFJtRviy9qNzZXV17szSsQLmEDXEFazqc/my3VhJXAU24nOLR
4iHrRpgTT4tc+mhmVknY8NDpt0nUdgrIezhQ5hlt56AcKJuDhOstXYEanD0d6MyooNftiNLbDixb
XfuhUQpjJjFGYpa3YbqgONSsUYuheWCJDAdzKkhg9cFN0E8h1LZAup53qOkAm4Et4TzJ4hKy8sOw
CsP84ypHXSdIEUHGD7p906M/DfSdXgR1a2Rb6qNDO6zMnMvTpRGG6e4/rdNFH0KFzZNrKPzONZ3t
Mq9qHtswngN8UL9MELN15g/50p6ayDPfWkJL7kDHLG56OMkH/ehWL9fpHp4S7+AnsIq64o88c0cg
/eFcVkU9oPFjnu01y0Bp9dqmM4qZZsCtRi0pjvoz5jgBpAfHeW+gupBpYXhHZ6JqtMtZ83VWxVm8
UaEDzaYoK0DQb+sVHj/MJ3xxVmSB5fiGMQPrRT8MlfJuOgUXaUpH27W1N7s2A47byy8zoY1qPsXZ
/TBAS2R69z/+jmuTRo3RSdYDCK1cVcYWUHVj6yeQjZqVTYEHD56hcqjg+Y7cHMYvnXZoYYhi2QQZ
vrQ/J3wt45kpBLwG8UFSJ6Sr0qBqD5/woV1e5U9IQOVHs4vTo+XCsk0DQ2XoIHZAhxYCD5czanZG
C4vIUR5+9P+ItSZeUQxi4xJMq+/zvaa11nYtxbFvx3KW2b0JPessvDfbcEWXUdGF+cprunBJV1u/
gCH66HT30EtPDzmsai5X4ev0xO3De5CdVnH4VnhsOBPmzcVzgVbxh3aqZv3ZIKQcGhlgZg9/hgGF
9TxU3gLQER2i3t4jd8f8xIBKOSMNMMKqCXxoatKh0sZm5gkeTrVecaY+TBocpDcAq0ZdrrfCmawS
ZP7T+LHU+/gOrKRsDxY7+l0DqXIOC/IIT/EQPgVaZt/AZ7HFNXBAnjeMqnlkRDBVnpr6mEx4M+8W
3o4IoT6Ks1r+l3ZuPIXYAO8ogha9LDct/6Pv8moQi6mgUuNngSodbY06ybijQ5MpqItc2wapjVzb
Ghs/I0dAOZeJo/6gwWv/ZQU/LGdIS7+hNgvHqaITZykScR7B7Aj81C631Ox0tzxaSTmjFh3g4VCv
fswynfY1i4HB14MeN3JANbIkWzkoli3GATvuukgy+4aZ/TLRhn6riUaMW1TgF5B0qU6pU3h3E2kF
5RXz4atlSMe4tCCIjL/4e+s69n+bV3a1jqqT5s863UieXdhpxaZ8EinLDzx2Ubmeultg6xfgD8BW
cWrayj/DYKk7Yeckz04mDhSFh1ZvrdtCQxEGUZBNSYAUiBtUYi5LW3olnywt/FwadEZ+Z2jjsBud
XNz00wGmjGGgA1ez5FGtMzyZT3dy6bU3JZwfahaVm8lLyVj5AuWtxk0PFHEJDiPe7UbfXxYK6PL5
ZW6tXCTbWQIHrlg3gF+GW7fBNGPGO8XwAtPa9PpF736+9OUVvl6QQvK+AZ6xNrUVHvtWURQ5SNDl
yamO+zsbdikgPXv+2mehPR9Zaz31ptRnFYwotjA5Mp8qaObRJBi4JadCGlBQfHawL1gz4a5dj4N7
qkO3Yiex8b4c8IvxUWlWCqzUqTOiU6c29kDIlJ9zruE/17i0/4e0L9uSEwe2/SLWYka8JjmTWbNd
dr+w7O42AjGDmL7+bgXlopztPqfvvS9aikEBZVcBUkTsXUTcD+xkHAPypJg0s7IcZdLr8tXyflfL
BVcXmi1habrYm97rQh0Nm35250e2dlgBgBKFCkRQQTc6Mtzo3tfXfuEu2ELkhvLvp5ilgGH0LOuB
jeDHZtKPDySaqG55KGO3RHIUtamko8FIp+Lq+8kRWT7ArJEuZubJNHN2GT38EioC+LdQFKUGIUKI
bptHxy+tveSAUuhjnj72dZ2guxynHcjio4rUMJLHVg1+7tohKgUWD9IrpPk7O8M/tlpEA+mT5M96
jp37Vd0n2sUe/PGyqiod9GQoJESPiApPhkkWwK1IeXVYr6tXtbMFb1G581lSx4Gl7teZUTOzxqL7
xV9du1l1YkidME3cx/XH6ksPrXod2ifT7jWqhuyrKdGaZ3ILCUolurIKdD7Mn42qtMMO9V0BU/qq
69gGWaHxCsbp4qVCCNKLuROHGugae1rOqwGQluDtRCORh42Ya29Ijz5dN7BjezhVfbTRrHG413Cc
eI9e7CbgrM730cCgezd0ADvbGH2tHcjAlJVm1WB9cgrw5q2+pE9c5EXAdXG50YPYBygZ/t2qjudE
XqWtyJtwG8t11b3gkRKHft3dmaMpr6blbzzHyACL2X4cSOcpglsyMGsri8EOf+da/mYlm1BRIVm9
X8OubujUNtrbqw7IhxwaPn+9ucSNONFaipojJbYF75WLalTc+zi37MzRfDPaeXNCRW+6kVwfH2jo
cm18mIFf0GbldLfq9QYt/Gi0nfGHAV/Q7I4PAmnf2/W5jUwPwDEK4PIa7oWjzgytMpOI94ORyU08
TRXORMzGvdjvwxjndY+aeeM0ApvhRAZavXgvcl+jAawbvhN2tDb71hPOKUgg/Oi2cZqdiY6hHena
sbKfsmxxIE0hZ+DDm5q+I38bz+SnGq3kCp660jsXG3UBTvVuBI8Ri8QxGcGXbetNhucZmlhqo8XX
L0oowDuEIVd+9dwggT9o1Z50rTuDE6lUi2O1GAQZkHGamgBK1MQuf9Oi+tKOchGug/mrSAY/6kVY
t+4XKeN2v6rWVUbkox1Fua06mv1rOFqxOtNa3oFuxZOoG231Al88PXhAIrvtD9IDICl2DahP6DVA
TQDPswgKp20e28IGeP+7jkQykK5r9mlWHpvEu85gvzwbaigjC7jtNKXBGgWwRBOrjs7LdDUtroUX
u9j0TewtwAevaZbNQYWnNXiKm0ept/vcsdGshncqfmsd64JCLxy80bRKErfa1uDexnd4dTS8BDVK
zI6RCqOpco8nAJy4SJSeU+C5O30Ga4o9yN4ccPxAvXg0dJyBI0qyY2O6aNkjHfXtUUffry6kJ5UH
YouDkbhPvsaxCZpmA9n02gDkIUSalUqk2e/E/7DMGnMjBxbL8Cqj8rkvLOPYYbN2x9igbRtDrz6h
yg/PERB7/GlaDd4aJX4R+zQHRMQ0ftcY6lrBl2y8DI5X7gwJzFRf5hU4ZFp2nLRCXyKhGbP6BHKn
FgD/JRgUe7xcAMJvX6pufBsAVWHuktabNqQjq4dit2pLcqEcO6DcbJopc/Y6+FjRW5t6Nup1alZt
gTkIwPH2fpHIQCHGtkrg+GvwRamB9PSIaiAAraO2wtS3XRXrF57Hfai1P4oCHQIbUtGgd2UKzFi+
NzQ8sJOo0i+kX/yEkiMfWPUbjgy6P8bzmXQO6JySM3kKHKNEsJ7AmWs38px0HHtfNLYPZ2zGgSHi
FF13bMEJeUZ1SmSBPWBSDsr2Dy0p5Cw9IySHNczqP4AdzwjIE5C8IpgYMtrSLlpgt/jNMvSDedfN
6OK80ZOY4RiqAGPddfUnveOk3YXZMrjRkwhiPqSoEutpkQDgtil7G/DtAT7xiyvX5m4EFBgquU5a
OfUhOvPuUfs4HKK06kOmBppZDfrgwZiuyY8y2QFwf99KNBQ6elJFAbmTIwWMke+MgjUQWUBz4QMc
++dCPwP00IZ8limtJE9meN2+8LJueQNEoLVv0MZ/R6+CWfLmOLsDgFesEuVMACV7dmwtbK0pD4YI
vI9RLPvnuMrFQZvqGkVivH/OeDU/Tfj9BA3j86LJ8ImY2C0wYJQDeDLTC6rh/yIJZTNwq2qk2/GR
tEio4V0Ckoiz/zFEI+SXPgJvCsqYOPAD2HB1ihyHaWogkYYhBvoIUy4j2ggHEKjDsS6Bv0KWUeB7
eBrAJoiN5c8Q68I19mpdL7BGGEf1KFhiqzDkM6lLrxGEbnwZOxCPE2oQG5PoOOIra0UEugEIIvgg
8uUjUOuU76qiVSTSjNxIfPclPYUU+LM7vx2huhK4y2XSvuDUB3WMM+MoxIn8cLSj6tnzqpeCgEPe
9aUxVc/K3zMdIMOMHP2hLhLy7lwGXWUfmhZbGITqwO6OmT0IiV9pzaw2q0yzRUn2dQ2J82TVAOLT
ge3wHowMLghX3uJUykLmRbnKpCR3YY3GkWnmck+r/vZ26G6XMM6Ivwrdt2y0AaZGbWAOJHkCllyp
kUmHOrog0mv9RNI6fECvJGWbWnW4gFeu8uq+AlqqgK0c3EDTv2h4sH/2J3+X64Xz1esja19ruXEg
MQHVTF7a1mur5fHZ6YBEQPrJzD7P+A59avU0BvcndhWkL4oSgCrgSbkyzzCfeBm/mE7qfvUYCiRa
9a4YDOOOAcXorppj4y7p9L8qp+iPMZ6DHuqtC+NsgXrOVR6LTrp2h87hYsLu39VN8M/8jJAGRsTn
Nze7MPXd7Go4M1NrcXSIHBZNO/QJNKkBfuAB53Ebui6q7Sbw9Mg/Z6Rl7qTesWpEnsy79JqThAmw
esNJmBUwiN5lUhZpia9PmtJA5sWTZOwo6iBNJlX+8V9jrIGsGCdrlo7i+QL8s3LWpo3AqdgOhW9l
gOqQCNi3A7o8XNf8OhT4ZIta3boK4VsToAW4HibgTCCPei7tK83IhWb9lL+FIpGGonpMzM/Uidn1
7V3Fp+xKnZtVa/J79B7tyEZDjbfXsZjGOFh17STdoOOcH1bdr4EAdjxcjcI9oOINCGMCqSsUMIdD
74vQ7ZG7CWgqtWgqNzQlO5ONCGcfpXPOlPvbKXd0HOQNH4f/Kx0SEm9raVl3nqYI7/73iP8hWAVm
jxxlZ7gJiqYz7L+bor92Xif3JU/QMiYi97GLpNwkqp23bgXwrpzhNS8LuXcj3QRGl4HzLxN0g6CV
5uekjfsXEUXFPgar3y5pHIhlnKD3uB43ZNUBP/Tog/52BAbMCw0AkD0h65A+kL9uNCg1M7GXJqOD
z4QlGvipu1OcR0CeKzqAPnkARghnDXRiNFtFFBBI0HolyY50pme2oa6GAvSTok6u7eSA4VcNLliG
kEN/qliH3BypmjTbYNfqXhZdL5oTWl2ss29V+LpjBRqxPCMJCdH3A4TvCA5aYN6cSV8qZPbVyAsG
cNHWN4JEwx+49Pj3VkygQ4zb4p5lY30t0EQX4HmZfAfS1a4A2ewXWRR4T7sCWLAMx69cTHfk4CXY
ENHKCJW8ia/X10qhBJQ9yLTaIfuGb1GwuU+8vJvUzLPK6fSWCkb1j6NtOimBNEK4Tup/44JPfwAw
Ab5XXvxs8g+zLZ5J0hKoOkKR+uA4TKwKYmvutx9MUTfWx7RMn0qViKYhjVGoObaOe6Dk9GqgWW80
fzPWiOMixePPVXpW3Vmt963ThFyMqVI5tTDAQobUfetOE16aqX8uHK996R3LU2ir7m6q+/YFJfcR
0kJ82pA1A37wIx41YGPP5i5ADeYdq8z0PirK7gXMxmNgjR47kq/uZP2hRs3xFklJnLnU/BSjLLfe
zC03Q6IdvJV542UnHPzvybr6zU6HFzEpl8GvgBLhCn6JSl3gvdr15YspatUxAopX1dJ2XYccADaL
KHHYGrogTibjqr/17YFq1wv7kNv4dfid23+4lt0hIwm0IVAQzs64sec62a0o2r9F4F4RuW/MtYpg
qghk0Cr6ZwSkFOoLR9C0JXrzKpDOALKo6/mXtu0BkFw4yPi3+Q7gzjZ4B+csuixTQOVEF5KFAWYe
LfHPPsOX85YWv7mz+W+QK4rDIlLExawW08xg3ArquC63FNCLjOqiA7vHN4dyg84dEXbYdpXAQcPD
2pROGpLSUJaJnEhJ5syZ/zZK4amOHzz+fxviQ7RlSr5JjIcB+pmzPZj4PlOrS81NHy3SdX7hXaE9
VW37WaiO5D4ff6v/jT/FKd/jZNbcnGogdILna9yqjMMntBo5yCUN29mPrVUylJRP82IDpMib9Os6
VE7cRFnXKVt20Jp4XqOuV1TW1Vddf5XebXRvHgpFerMo4g2v6q0lNLlJ29qL0JpX56FUg+EUabrv
JuCoj/qchzRjMnPQOvDuBE7ICUAK89Ulg9cCOmOzuuuANEKb7FhuWTe019Lq5V6gpgBV3Xl7JR3N
xtZtrzRrp7gJtQYbQbXAVQPNvBqsscsyvZ5DCzQJp0W3RqFZA/ZbnGyhgfLGsF6DbsPLfaTt1W2s
BlpB13y/jcYHZFxfSbQuzbp9Nlqn1o80tWjqS98+o3O2etOSye21BNVmTmOfvWxEqRpNnVlvgPcJ
6IRgLNkY0FLWaA5YI1SUJaDODLFBR60D2BVePPRM5Me8mXqw5lYMSOhKia5fQPdpQMABENcDqfA4
fvMjkQay8gawDMzk4aqnmD6TiGm0xbKerMo3R5YtjGZchVTYH/68vvKNevCEA+n6zW9d71Z+djQc
o9/QVVfDu++qX2MKPLB3pmIt0jamMJvdQJ3yhtPhF6Dwql2/NNJH6mTggzyptMmYRVuUjezw40yh
ncgppNkijjPYf1aLZgCVy6hBaT1K5pxFnbnnRA0k/k5HLoM9fdI1HXAK7743S0mk9eQiYlcegKHm
y/QkqjjbaIAaw97LvbKi4Si54R+HD7rBj0/cYouHnc7gygCVE57N+Ot0LOe5zEv9AcjHO+repoGZ
pdg0SWGGi27owemBTxR0MAMpRyM+PPRl1kzLVf96c0Vi0QRLEkrDTdVdIp5R7Bt9X+1VBVawN3CZ
KdLs7cCL8r4AtdbBHRt5YWbanBLRRCfWa1ZopJ19mAyALvdAON6Vfjk8mr2J2oAi9154wgDuyYb+
S2mLBCgxqfw+9eKumwbzRweuPNMbR9QdDp9dTfGn6XF+NgZ9/LPWxu8684av4Oq2NgVwLQAp6PkB
xz088WrqduttoepPwQF59XJbho2MVWtnb7fVRgVD8aGJHiZgNZ1y0bhPtqF66QfzAjYQ96lLLPep
VjwoRoWOxizHY9tJY/MxT1/IRl4pzkd2AqB1O3Igg12PW6DGpg/kEaNT6qjZZRvQRUjHneGT2aIp
hvzxLcvOs4daBopBHlKRiLsjGLxI7CRI/xKcrq5XcQoWb6MyAS2Mut3JaMxH33xGMnxCu8EEbAyA
BvNXc4qwD0/1R65QLnQO3OE+QqId73xAfGjg/X73sGWfBeg88/cDy3rUqNtzg+Nz9LPQrAQRGMo6
ai0gEfn5djGsfhJtef8LtJGBevJfOihRH+yh6B9VwpYNo4vCJdg/dlDqPuCKsUF4aJwUvK9oMDdZ
Nmx6nmXfQOrxMINE94dbA1B5ThlHneC8Nf08+Tvy9C99nelfkW1km9qX1ovX9PNWznbzkAOpCAXy
aEoTfEKuCaSmJ5MFok75kQogUae6SassefWSNA8z7sZb0jcN+CoM4dp3U8N7sApmz1Tpo5eRtzNa
E0QeOEzKXVBT2nM+ffXRwNnhuPC7BPL8VkNBNf7ep/J+TJ0kaJQhN+cQ5WLz5wKIgNgr6WcjA9gP
CklcpFK74t7TrPtUK9wXNtbdS58HmRJI09v8guPc6L5sPefFT9onOcyboebFi6vH2V1WVs8kSaUy
J3OL3G7ziGdB/jKIBBUZLjdPjdUVL3OWdQcdfe5bWuCJZtqnU5OE2eyUd5ltDagpdvKdi49/a+tr
oryLgdIWZEpp5fO3khU/WmHzXG5yAHht+qnXNnrX6EeTapOcU41W2KdK1R3ZkeUe07piG11VKtFA
/k4x68dO56hlqsPKyMunfMahyoQUoJN7AboOU5QaCxzLKQBiGkiMhQIgRvUE9qKNiWnRTz9kKdF5
qBxnZSDrzbp/FZdQtIzioRf6h6//LQ2FJgfWPNMpvbPha+6HYdUhZ+4C7/F/cqG1/8HvP7gwILcc
sIG9/Aff9bLtjNf2ZpF/vdObMPVwAfGldfYMoGIBKrkLaUaDcE2wOqmBZqSrJtvfZ23+aVXdLF0N
N0vJD697HLaukZ0YcC+e8VefpFyB4aK1Q+HHcTXQ7P9H11T+1jK8/FR73T/COXnmAq47HXaGpw9B
I7n/R9/jq6cco7+ly+9Kvym/MvSeb/tRjvf2aOQnPF6rY6Yn7kMxybt8aC/C6feNZwJ+K6lQ+Vxr
Cp6JH/1Zc4Flx/H7LpUGtsXLioZ9VQMZ3srcEHhkxV8AMn3KYt5/r53p24QH3h9+wbMN6gzFE75a
xn2EFP11HTywK12ZiJPr+PVGu4o0k1qmBQMeY1vGOz5uaCUvnXjcvK0HGBr0NhBvA9G1hovExMDd
HYAr0WYHlLsz9Rn1xZOLDcMrcBzri45P0YDU5MVs9gNfuO7Si2Z4MQsiC50UQjWuoVk52vb4Hz84
bVd90kaACAg793fIWpafDM8zDhJoE8vatnTf+thoLeCz0xB0LKDjU2sNH6dKke3hvEOtBRBGggej
+0cxF/6ftuHcg+4ueRUOz/YzmijPOO1ieLraFbBZbPanMe2nuBB/yn4EK3vXO3dVq4OHDOCtW5x1
BXhxjnitAk3W1/HewcGp/4D8YH7HGd+tqsiHXqmaQuR35EXGSJdCvXzH06rTJMoB/QwfEeAM9R/I
L6/xVnZNtwjIj8IprPzQL92XdSlL3eqBpwdHsD87hhNPE8ct2LaM87X3bRsffPPQ7vB9BJoMpaRB
asUwbrvaAQBvGeFLoc7xjGL9gA9+L5P7W0/gq75w1zeOiyPaI7YNenJC8rOBl3s1K90+9o7jqqP1
bii3Dt9ydGp/sdMev7xmJ0GW0Ci2abBYZYkUIYluvvXdkn/RLe6FU1lJVFtW4P9oXKCMJL04twMa
hPE+L9GfGQlAJqFt1cZtx91kfSuAex24ji/vV1/QSr35AvTPeG25cVpAFsCZkm7bDBS1vmp1N1EN
fx5RgCyu+lRdRjZ8S0DxBiJBDF7RvQ19rH0UyUp+5PI7kQzk4mrCOSXowR0lQAcAAheJS+9io8yK
z7lCTs9w6IvMuZo2inCcPLJiBPI6yoRHzwfS00ZjfvrIIy/d+gOLrzS4AlhxW8PSq73NetSftVMX
H6paRCfetwwVVWXuoGxSAELQ7Pqw8Zo6AhwEpmwlZf4gVyUzd7qHe6VFixPZP8hozpZIrc5Ikhlm
06MtQngXydEfZuXo9Pig9O3Ou5BZ680OfH3cdA/Mi8yTYfrPVG2MLUj3VHvofGoiaewkvetRiX+V
6L69kkvsD9NFLbDow2F1Juuk4Qu1aIzzWgc+iBoHvQIgW6lRRh8IO6lKnPwWGs4qLcdN3aOetGFu
gHx+GVaqb2IdSGdSA8bvzOjve/OOPGlt0nJGc7KKsDoj2xEO+Lw+3Ohvg+bq6h+WJXq+z4ZBPBQd
MPT70v5RYaINtvXDBuwA/ueXCR+hefdRpsFzjdccuFpevWe9zTZLRWXf/EiFDdSklZSRDDcllTeV
l+9rY3DZYnf7s2jzQxQk91F+hy2HcWfPWn3GwcAY0lBZYgyz1HoTJ1DYY7PLdzd6EmkB+d6Ia6QG
nCD1hszgKQzGXtNPZEUO4u0SJP5Ot7q41RTEplueW/W3lkpAjqUeSuZJLNQf4dQnQJgjeZmOtfHD
rLt+Tzp9NI+sTYYj79FX2rtxhQqIFo9BkmkGkIs6/FedCUyb0Pv0O891YWP5cje6TofHBvoX1hYF
AZKJXafoKm8MJK46APHs2jS2cHLxy3pNpHiBJypKjfajJcq6Fimj5jiyvAOhGRsyI0ApG3hdhdFe
pioy91YU/U2qdQDMWHtZRZo5akFbaXyHdgHUtKsgq2EVb9bOqNYAYGeMZjkVgC67OpOOxNUQYye1
ATyd3BVFrW1TOXvnBn2lJ2MQ/d7kdY+PkCZ0ei/7s8mxGwG6InuUBUjWIubLPTaC/asJFvVWdfmT
Bwrrh+PbH5BRgFfnvWCYSoWXquF/LRjuqYD4pu6YqoipDLkVvNkB7pSFUR/74G6v/JBED6RIQCN8
t0Q4/zsNQGtaXWgFDShoLg6lDypBHNe6gWmAQ6NLfXx3T4axQ0+O84of5WrZZvJX64/fO9BkvHA0
pxxsqxhOE3bQj5mdoU5Xedja3xJFiN9x9BAFboeDmmRoo7MZ9/22LHj+aao87Wj6hh2QmAKWMWxT
xwSct559MgX4Lqcq/ouMzTRkDy1DBkut9OMueZaWC+jGLv9EqhJozpkFFAENGOrCjV4cnFdeE9XK
aFcjvkKGLD90qgmS5b524oYAQr2yDjmghNy5D/AaBHOTqkwE7V6875Gm3i41ikMv32QqPQQCTIvk
M/vjDSXTZyj+ou4xJBPH44RsII4CfnaUaS1aHTQv8vako8Ed7XuUjkQXkhKe1/cl0z60od0EIjdR
iuhDoAFff85CDAIUmgLF5cW8SUxRPIAkwMem143uhz5twkXEKVKEOsv6zacxexznKh/HzwHjXxHe
Z9P3r1M2TF8G9P2jzjR7KRvduZvFiCoopW9Lvd1pUzuDBgHi9NMNhJzOHZfjHzjN7sNK6vjMEnV5
l9gR9vV5ap2z0TmR3uYiAXGM8F/bNs1C6RYCIIslCAxV/2zqeOY+7/tuAY4CzWMaCMCHL8BRTSpO
FUDanvxR1M+FkR+oj7ZHiyDAp1p/abqlGDwxu/2o2HQtX6RB6tv8bKD5DF+5Zb5dIVRcox0ORSM/
R5GNAymCT1kgX2lqVMCzmVBfzzNQv0TIdT3QAE5PQPADSNoW0wN3MJDadmqQHHQ4Tfjgim7KAxp4
Epxs/fQzkYO+t+1lEakdB9i3jT/cedUsLy2IybRk6s7Av5MXUuG/BL/9DH8CKfPxACcZJxLzQe+K
zyTd+K06MlAoofVJUHQOTldVPDseQflD5mW6rvGlWG7hHz7rZejyWpp9ptjLfdEtrmG491Kkfs0j
1DpXhb43kuIh0WtxzeXYPXXpxK8TCOl7PUP7kxqieKh3ZdK0OxJd12mfcl49OHb8tshEvduVu+ay
qEmBEO36vb8Z1Ek8DY46jqdZhXPe0ACvmjVo5oH0sWaloCcjlxE8rMs6DvSSX6bvi9aIEWv5Zhoi
fP2psB+WkM/qOFBcuoQQLqqMcuvwQbdMyR0NuriZdaVEIh0Z/whJe9GdsJ1HN5YlrMDA5nMRweZj
gTkKVkvl+khcreT8/7gWkEQeet3Ko4lSnd1IuZBUQRmhtQHwqEq5QAQTlHDWtuj/QOvabkUgXg3k
zdVi0v2roVKdFO0MULQEqboGHWgDCjF31EaaX000uwC4y213jSb0syOL/snC0SGaWJPke8y0dINq
ZxxPtHg/Ow1/XzhmhvctKeNuWViiWfzBatmLrh3SspVXu0QLxpB68bAluZ/4YepyUPLqMdLZaMWV
qChXU7PlfyUgm0WPodJlvgaqVxUiHXP0QiZ9sVscF+V7cGMGSm7fek1A11qvuvoVqGZF5z5+nHLW
cSl1xnNwB/9vCUa3kAbLj1Dtn4q+2okUGcPGFToSS6AYCR0y0dTkwN7ZdwAITzpAcy8irUfD0awF
azx30LHr08uq2rkox92QZVGuTj1qaMMPQfwkwSKcSR1KHAYdyfHDdcmdlDpIDffDOP8xcmQHTVUT
RjOZIAG46kyUoMyeKU6kWvWr2Kv1q/g7F9L9Bz+6C3XF0pH/uGJexSUSxupqDsgTAunwdIc+Uv3q
5l8bdFMsoM+WwtEn0QBaCphGfHAAKutqoEW+/WXVuIWumWAPagMwtKGXk3dAckjtE8H30UBofd47
pN+qu3EhES0uW7PyrGW9RFn5AgS4+orKkWAa7/0jOr7BEGrMTw0SBlddx4sxszTzK5jkeAC0yOnK
6ll7amXyRPo5d+qdGJrmNOWxBjD+A6lZPfRHrwPcU45aga8AYQsT7BheROz1F/wm4lyeojZy2OBE
Lb5nOCN6nFMLlU24Gg5X0ZnjegM6sZvkFU1Piz8bo+4AIni06aiwOnDqkP1KP4s5ytAv32bbucSf
s+ZUgH8UTb6fqkTbsskrniO7QYW4vQijUZTPdseHbaPV9p4cOD4R79GidmztuXwmlTDBLVFIjR1J
NFIxXDzL/UoSDYWi+2Bo1wkp5Dxb7FQ6QBwlazkO9UNV4gsy878WDJDSM4Gw8BZg9GBjqfaL7CVo
RMvNBgirZoGsRFfhqwVHT4+EsdIBf1mMHr8nsJVYgRADZHWFaVHBXX2az2QnvRAg3FGFxHvSLQgv
6iImqn6CVUcXwuNxm+Gw1KnQ0SCiOQoBFxSFJHbGDCzyhkYyLXbXFzut0WdgRvxcc7OQRNPqpoPu
xC99NyGbqAbwzzk4rEEZC+A02p0LwOI3XWynwNBe7JYq2pZa90oLde7baMciO/hPpo2vSX/b5oN9
ZnizLMOM7v5zjr1IAewyTMlCPn4J2MxF+cH+YZqAn8YK1lAMZF3oA3BfuW6zrctRltrk93YzZqjp
9LLrrAaaraKOawLwDrVL5Ff1rgUKc7WEA+mM6VF+XgxadOxrkIas4dYgNEOhH/gGpLjX0yxfLpOw
ZzP2i8uN5801yX8NS7MUCLtj0WDrxNxu3rT+5KFqZLCPyPt+IsmxS+86OLqNzGM+/ohcfOt4WS/f
nMnMgL9JKxbnRkxXfAUCpqF7QilJtaHkbaY7V1ln7HPBHXuvcylP5FHFIJmhvey7h11M9t4rzY8e
tB/G58A1TW3vNoauIX/qjAc6s8880916jd6eSAQP2taw5/ZTHafO1VWQ3aQH/5OLHnwGwGO139Az
MFr86tYrvW/j4P/f3GwVjZZTtF8vOoxxt1wU2IBvF13vjYKri5JboyGpYDHwIog2GzeRUU6P6WRw
ALlW+CN1au/Vc/xTl4gcp+U4BBwzHzTR7x5uBuymOo/ZlgqVG7MAEoWLw721Ank0cUoOOm3gQCoq
GhoiIJ3rhTU/0KppBM3KoKdfVocc/1T/S6DRzNAb3gH6zzHZfMp1XWHzgQfNVYMUAe+99pk0/ZgX
gaYBIZJY0FZ/Ij4jF6Nc/PvOCHmczUcxy07Rm1jbFj/Bt778Rr8rLipJggSEvnf/4qDl2hRwu3lz
cLHhLoED49cDCgeQEniyHADndIBn/bNk89ltG+2VxbO2E05pnPWibB7mHESo5AHqgWCSInoCc/FD
ZqXppbKAfkR3TD+KlpaHHh/ID6RCBS4IzVHhs+cRKJVi5P93nkAnbeTldsgl4NWBb/lTJiUNljNE
QECWxmbV0Uzr1BKa/m4daEEcfE2CWBKAAuDuRAWK+cMf2+ZIlFsL75ai5fJzLT3l7vCFVKj3VYl6
D6xcnuH8wE6hORJR18LZFVeFIGczAxUMPnHiPT21QV+BZ/76ZP8glw1ortPkjl4QyyO+zb1/viAG
E3RZzuCfK8MKgDzO79ayLncSHE2ongUQB+1nXZjyA0ZWjK4EpWtKMBki5Vbj7R9IvCn1uzYCr0Xq
DsneaHgFCG1Pimvhj/t46Nvzoks7dN63YGQcBLAWFh3qsbO9hq0wSsash/8ZPhs5UAXq+As6nG8x
Q9ctz/dMXfdvcd1t3gHAauzi+75HYWLhaf1GlKgJy00333Xq3D+3Yk3bu0AzxYvDNwNPmwBBBbq/
AYVgpnZZpmR3bBtlkNzpg0Xpm/hsHzVWlNSWfKAyASoJWGsF/rV0QA5OskUuVwTripsASynCTSy/
AT2uzfg1Ru8+3tRz/vVmZlt98ZW3OPouQB1wa23r4nlMimxvalwLNcU/ih6Mpt/XiuyElJVWofxA
xBuyrnoSabCN8b6tc/PBnMBQKeY/htrnB7tzrYOj+eyrZ+9w+uNsJt5iG2ZX6GVWpWNUP8aLJ4C6
GE+ksVx8CgIUGMdzyiFnYD0UPLc2VJs2KOIRW8q/nSlOAJuZVYC9HXUv0JAA3pGyzpvkHpifyT3S
h8aBo2QWD2LoFu+syZKr3sqAdKPv4zAqE4ADQhXNHQ3oqbaDGTD+O5THVOYGx/1vFjRe4sjUk+FM
BvLW/XY6ibJ5XnT4r5vuaAXO0KIAjWDe9jYMAyxCJgQqYXgNJlGtao+AU47ver96Gxps7CLZIvEK
TRJjS4oMNKZqX7pRB3vbquInLlArjw/jT2lXD2ckVtgWufDpD3v0znqrl5+AazackwF4gMSEpPS9
jy/kFun/A5HcMRvNxjhB1c/IhYIpUy+BijgA0IqsVdxEj6U5bHQn0p5MNGzoxWCeos6btl6sJ4Fb
oQthnyYADHHxAUTZMW5UybCxisYCYEaH5lzVNNGxAReqkggM6LHWHrNZ5oGW5c6JK47zUSYDcCHa
bk/iZMTz0fTw31oOrfNi6tNwQS8wKrKUCDjF4nHU9MVXS7A+m+SmRV73iRwGM/3SV3p0pWB0qbzq
wPule1dij6Nh8uM53UokfF1nK9B/G7RAMLhHpUJ3z0xknICxciaVbg4T7hsogSEI+Badw03APquh
BB9fiFTDmVSFxBNu7JL8GPl6QHR5uUCJlT5lxn0VGxM6AediBwRZF2SwoG5wPVvfGEOG3imU1b1G
vTVfXAWE7xUAMZ8LoMgbqHwsA2aNH6yOstJafQTfJLDzx1f8c88XQgpf17LBHPDWtc2NZhT/h7Tv
WpLc1rb8IkaQoH9lelOuraQXhtTniN4bEPz6WdjILmSnSnfmxjw0AtiOzKxsEmbvtcrigCpbAI/N
ob9zY4ZTnFECWlGD7d7mqWlEg8xj7J6RNmmd7JB5LmAz8nQ9+HUGWCojN7/FlXv2ZV2LiWK+Tco6
/mzGC2rssn7ZUCWMGKyjt4j6+zRWFbLg53Wv1iaZXLDQq4gapzSQxzaA9mVnj/LxSUsX2xbPPmis
jy4O0k5IM3zShTnCYzizpjIcE2RNJyQiKq0uz2l5UYBgzQmTp06e0K4pfjzTBCCGAWXhL7Z8eFCv
7TIcpSfz3nfL2lFaUkyoQI4DZHppW5LHVg8gGA91xzTUTdrUDgDbcAm563xKG+D4xes8smZjMICX
DUQVIRvemHvgFnmnGUUt15kYJaS8tXpeA+AD3cqv5p1bGWukbUIil9Bj5L2BMJcZ46bGBth2ASXf
Z9vNsNXMTGBdYESN445/DUOwXpEpjClg7K77Ouv/k07VVz+b8Zb1hszEAo9aqoWFzLBxHmcOBTDe
pjq+BgZ+AbldL18tlHFhV8FcvuJc6dZbpWxE0up5LFiw14Vxuk6uTJYVcBiypE6rZ3sCJvVi4G8p
FXe1dW4MNLSbufZEsTt+Cg7brVYGppwcFGNrls67vAb9TbkOHUM9mxRKdbcWfwAL0zuSqHBsPMhR
TV1e09jZajPqxagSsHJcUP5eqBmq/nPLm/6YS9FEDy9S6F/hu4n6renfHtlx1Lv00wwU59pnZ1B2
sHMle9NkeBVYq9AddJf0Y1rYOHccP9CvGXEXySh3XRXrLqwO01T1S5J5xv7xSnfuZA1s7/OMQMf4
V/og4hACDZR5nXzxFan/3kGLqEcN8Q2Rq9IK/mibCsCAuGkFEkMDUMRIcM+fh6XG4U/xxwCAoK+M
8+kV39kXkuJANQTfZ5UAXstrvnerU+6yoCuPpDV9kIFzFKhjNxep5WH4iYGNLkoxXcD6FstiWiCr
xTCQy18XPwfDgFxCk1bbMXfFygNFKWDRrYtdmvd4BFW0Nxu/1IRV0v06BB2d3LmNX1iOisiNNB59
r4zAnuoWT22OLGkvzprgBJhiBydLXrm7MQiC5iJdJULbhgtQLRNuB4F6EIwHcXinTjrsWN7gsUbq
GwYIEBURCSoSUqOhP7TMdHkQcasedoruWwdXY5Qc38dRQgqEeS5K3FycfAu3SJBxIYxz7/sGEjDQ
I1mfZ9+N1hmRbwg5zuNuFgtz4hrAHv90c0Rn1Eg8hOVdV8fWMeaxT/G/nOi08V5C5ZSccCKJbpdb
gp/qejSR4Szno7pRQlZ4n8yk6A92Og2RnYp2pyH5HvD3tEJj8n1kwgekVhXYW8wmABMOhvvFsOb6
uhSiAgcvhlWehq9t5h9asEDNm3L+LzLo28+mK5Ap7STfsh74/WQ5CCfDObcB5nPpCOKdbgew4hXv
jN77YufFcHSdPNmW+SpeCi89ZYsANgJS9vhTZhZImsyydi9q4J5y2SB7Kxc4qEC3L/A6IzVZU+MN
c46ycetrAprbi29iGxXgetbX2Lf/9AcGzAiXH4zFzf9g+dBukWjfPocNNgK6YPzegTFbFsF6qN5A
Tzd3MluEG164ycZNHPfR+M7uPQCwY+9DfXQN4cX476cv95GNDg1OvB+3cpG+Qb0uvg9wYct1Bk74
203OJ/5UBWP1lp0Vt06bAAJgTf+IJ9buFiC8XOZmdF8cC+TNtt2jItIo2s04AWC1lNiqKFVhRzFU
YFKVcKuyoR41a5CLIdJjcmOWizTGnx4fuT3I2jx5LYA39ZJUvL50ICDcMK9zvgPnKNnFfm0eDZBM
fO9F9c3mhYVtDaP5AoY13P6QvkygDzgUEsAyKH0gY8oeNQOQlbaLzWaFkamgMAnuUiNdaj+lnowD
W3zk8L2HukPUNEsvw54I6mRSLl6D7DIhZfSt5aJ/+ymhgTu0w9uIc1hpQxIuDcXNiwYkDitf2/wS
J8yDr+Hs9AmTqw682YspfCHKWD6v7UX44tmSIi0HAS/bxnXrbCesslE9kIRPDUtG0OasHpDuHfsU
YraMFHIAKtKhKQ1DVDhgBYkqyFGYtdLSgStpvRLk0qTNUefVhoCtkazS+dKWJ89Kg41aMCDD5dQN
AiB1uV+u3wwAeG8BCOG+sMVyVOOw9A2VxqAteJeHYB98ctp0Q1Zavox1eChEAcQy6a4V+ZS6G5EN
9m4Iau/IGuO3MbZZuvfjPr8EVeNWXxeP9RtAKeJeaNyWZb0RflwXxRHkAB2KXc3pvASOX0ZWBlBD
XsbNbkk8pI25cRIBfgugxYuRnuLeRcKxC0ixuFjS73wE2a6d2PM2kEOGR82uqRlKjvw8/Z63gC8K
mrR6oqGx4FGNdK/PNrijP3NQ4fagsMisL6mFmn/AwM1s2+RI6+wrlB/Ps59uQrn/3y9WuB5HeR4g
t8QxA+nzYEdd3JhnKyvSK1NS5bTrT10n8asocJxsJ6T/hL2wYEehSZ0CrQYZXW2+iz2OiV1Xi+SS
glXG2zx2AzIISz+5qG6HxK6Tj7P/jy2ZY3wPReY39icjWWrgPqRIXaoTbH6u5mxsMBVviu3oM3uD
Uk370pqfxJACEWu1vRcPTF5/cEypsXfZrdj0MLs9+FjGKwNTyRm1w+shxnr01axAKVglK/9uFPMP
Ewle/0Ucr+qQ4upvxwzUVRnoBC2ZMSBHHMmTeiRYgfI3QJSYshQmw6nNEfcIoGA5pGoZMI04EWrR
shPJHGRPvQUg2xxa62XF/lOJGSFOx1O8x5vBNs7UqDGp7saTgwz0SOkc5rHNXODXRlYjdtAu2l7L
yF0rGpAsn4IiBVzBvo6Belma1n6QXIEsyKednYJdeTXc+dsHch7P8YufFN2hoKTUVKaXijV2L0CH
cy80vNPQeK33YwUIGjLL4vqzcBJUKr3bk/xDz5/uEzZG7i7gWvzTABJjzwcLdGpGQP72rond0H9g
0EqFptsClwJC110PYM0JT2zJHTCTFV5ytox6T1XQbTtPB9HZz54V3AqjAXRXXahp1tZrIrIjNQlp
SD2SpQsoVPG3gA/VRVOPmmB2042/dHW67ZcayMFR2It8my95dqGm48Ot9yCLFy+9gDoOR+dd06J9
MCd9yUxkn7sxwNVlnDtD5Rn2+W8NKmIl+YAIQnA4VJjRozzugTrcKpZynwYLVwr96Odt/neWL+Bz
RH7RC+o0w5eqWq0nGaMypvOY95gBSbQF7Lb3T8MQ9wt2dDEGEN7WGfBCu5ORDWltHjSbNQOj7tiA
jD4aeQdH0s9GUB59u/xOhoKBYxgHAX/q9NqF0nbXqV4ADvKaWFODczWZz6tNKD83wN67yuSloZYp
F/x/2Y9jlZ2ATfyQn0QClXjUt3FwXsLHjCfKJWKx/xfAdX6g5DW4UFN64633KMsMF9ANqBjXdvWv
xv/uS+HN+YwnOAro5OjB1hVhuUviZlJPDfofrp4M6ilB/+8r+UCx6NlCBv2eG3N41o8DMiDT+2eL
6j88UvwEfFR9iXNSIMBi75uKsFXXcxhqEWvnRLKwqHJUOFDhNn2rwYx0nNpjP8ANKg5BBfZJTe6V
m2a3sbDpcfBWcIKRIi29ow0+vGcSpasXPtVxf8auw1xsKAjIUjetDS42W5JiogAa7OlFEB+4zEsE
4rw8dbW8J9IC+wzUMeP8NTAm57WyjU+JTIi0HHARiCJAXWLQ5bsmt5NkejFcEIPQRuSc8h9dhy0v
2ngMQcniAn1nvJORGW1ESvk4YPNMi6j3LicrElEjY2t77VQzbJBl/dn2ZndP59kPh9p0bN0If72G
/uHhpJ10+pi788Z0j7UdAOR/PZbXdqQIUeMc0QUTK8tOzuB/wz/rS140zg5TiWzvyWGC0m1AxPJ2
Q9ohdYZnSwAv2J+sLzNoC78IULNIS5IsnvcKMtfwmZyrSWQbAVrOUxqM5utggUOqS/EGmky+owLW
HOnB1yBPQCmINeuwGQfgLcbmZypnHaYcp2hdB75GWQmLzbF871b9Ofdac6dyShV/nwdc+KhKXQFA
QxS34/7cJ52RmjpcKSgBNezc9lSatjzPj0HSlnbGbiw5ynKCMd6SMDV94JdSd8qdGKAPsOxADKd6
K44MjZ3W3AUiIdDhlxPvA8XLoMkZNG/Eg6zxwn7bBoCkJ0UtF0bUo8akhZEeE7MDkjDuXUjrT6W3
DQDosPXzvg5OTjwh1S1hwNuXtJi1TO5vM1a5TzilbfeYDBRRR1yZpPdcD1srMx6xSmUC4AxIA9KV
NyK09uTVGKKI1NiTfMVOguMGUSCpF+uc5OLTVA8QbZjq6TELsW0TKR2JyWAB6d/F/ANpd945oYmj
9vOks3IjB1C6/RdJGNk+iTs8zOmBM9NTJsvfrMp1ziElft4pHDNuN33rV/s8tOdLOiaAA16m/jM1
YZF9Ld25eqLRIILgMPSxvaEhk2YzdqMse/XfSAQC5HQ3dKhCNMYMB1FgeH4BAcOelKvlYS8TuYXR
lLL2RDK6qIltYjaLfYIdR+z4ps5yFXHoOXt39lBv6mBXbiwCB1vV0NRpbdTbZMxB82AC1kvK7hTd
NKFY2ErFtW7jCcQdab8lWV8mOC3Lg8hH2vpv4Kh9DZsw+zQu/fxWOfNn1L40v+F94h1GA3hPRbXW
mCnY+K8Vz92zsYzm1yblmLrAu+lCAepegG3QECs8LBTSNb2oYdpHWRa034pSuE/xgtotipY4Amf9
SVIfaShvAZny4Mr1xbpPHA9VhrKpW47ioxml9uB885TCwOYBzk1KFEIPHs7ypEnuOTaLlLWdt9um
iRcsRXMIdZx1sCLXXNInvyqZCk3KKqnnPWio/Gga/dzfomjdep6M6rNYuYXngxxRKHcY6tPaZN/p
QqSgUAy8m4JNL40z7bo4y5/sFn9rSzYxSk7PS2m8kYiDWhwclgFSHEe8S7bajnrO1Pw195Y4ZUBa
fZmwh/wCGO/5mSGHggy03BjD9cDTAfky0lYHykHcuQni1NprY9K+31waL88LKoGPdsz6C+AXbw32
8GWG0fuYetrGWrD5F4BYQIu0LclwOHUf78GOtA8yCpB0Af50KAEEd/LPAB/ZOa47n5oe7Iqy+MMY
XHdXzDIlk7Z+9VhtFAMA0QXjeAGSXolfTT7gyfqHjOxGzLa2Rj4Pb2RMsbSveL+elv3P8XLkRG5w
gokyL3BDe+yORosItTzXbi/JEu+JOIsA2xSxGClyx9grM8k4phm4ZnD+ai/tSr1flRTSCpLj0oft
WZ8mNjUHcVhtYpv81xNGzJi6CXhk4GNrLXbUWnXiSGMUhN87s3ZG2RFppB/yj9gRx3r9tCWZl/h/
g9F26ABWmIdPPPM7EJTNMXB8JMBALsEEqJe1ZgAEKXEF6Pe9nJTUVEEOpIAHN62mUORMshgFTFEc
j0gter+GNvbkxfXQJhACGv/r5VGmZHAchWmrOy8d6uE2Prr4GCwhKqcZEs1/vQ1t7K+LBW7CX+/8
Yajv1AqL17VopoOOR7b62yAFyRr6Fv9VXcg/g4M/A3msQMDA0m2InBnwi6NcP9rZAvhSGhtsdADd
KaXU3I0tslK2Rj+Zm0rYw4Y5OPRDgXp8c1BjT8aOcwNQqcqNBP7itemeuvrimNZ1i6QclS4qunIR
Tod1qVj8XVzhx+vX63OXr/MX2wrEBkCDPn6TGIoChWmMdWA3lMOiZMMVHC0ZwKqM+YuThflnbMST
jhoZrJ9HkFkBugkYu1xI2Iapsd+oWb34u4mk44sW5ZJ1203yF0MY9hv3uu41Z39rvY95EOat5asW
9aPRn9YxHIF9ZN4iM2DP7rHsQsGajEPGwAKbtxUPQhxe4g5I4QSBFwF6YD6SDOQHHagdaacxBCOp
QIlMhz2/DFxzAV7VajzVmXOxYwcbYEBY6yI9JmHGZvsSposBTbltm3a43InIhBpLRqCeMiajVSTO
4bZfZIWhHSXNN7dfQ0zwGsw7kE8BDpbFXZBc2XAr8sDNtsPyPbg6hde05wC4GHtAaiSoqmJW9bm0
lLe5Av/SANHFFnB1AJUXIPm5pnirXoORBbtqkpgGhnGTaW3Nq3yOyDBJVmA5+DZSYpA2NUdklCO3
od064dxckblOEZS2R1l8ZDuLt5toDjsH+CxmMoNYXM5eaXYLAIRO5sh6doRCxWpnjSiXU3Nm0sdj
lp4w03huyyZ+tUacOvZtpUbOtMavYsAjuDMZCvKkBTW2hcwaK8Q8W8uKkKFOtHOsDbkFfhC++sZS
nBnP/0sisnVm/OxdZmzUSF6BeslY7Ly5Yj9/xeBdCiL9nqsW4PFOIyay9Nqj95y/WMnGMvAs0O9N
912WCRAuzEXo4ljVdUFcOXgg5MrqPqKxnVnoLq5xDWs5waAhaWZZLWH0zI5C5BDuvVLUrzOYW1FG
Nfp7HOEiW9FpZ8D47+ucWb+7Nu82XmYNnzxuDftVNMM1dCf73LateTD7wTwhA1dsvMU8UF6OSs7p
KnezVraJaljk6oBxcnixmvXOIsMO+GaRFuTwbpEMXrEZVyBZ61QOj/EEeV0y84PSQUIzzpD1U/A9
2dwyP2SiyJ1lbscAhnXEs46DVcwCam2qvAZwBNtYoKa6BHy9Ne5SAL5Uj4XPpgsStcnMfre987Jx
2m5kxFG6IFt3N40OWA2yzLqOLsg1zWo5k4gaEBkgX0A2huMjI4vsWhAKnlprPt/JVBdYntWBt0j4
fcOi7U9aAVcNyM6qRJx8/I7dJ5L9qkjKJBs/LRItTBoD1QMclxP+ZoOJ4jSXpzuQCICg1e/HE3mq
xbiF7M05BGPIXb0nknOwisxGZID64ANR1aJTCL7PugoX1BuvBopEfXO+hqhxvHAr/UWWNPxK2niM
Zzwk0FBvBUUlqoscvqUh6B7xx9WGXfpVNH1zbRe/nbYhZkdRnoGH15CIOyUWk6A44iAisxLzKa5d
OVlqzT1Q1TxQUVvZM/NtH++6oPzR9gf83+j/Qhn0CA5M4R4aNmYIBLjtFtNNATqkDsjbVnvIkUuF
TECgcpM2aQBkHQmUBB/BM/UpoyG+wZuabFCXbQGhK3G2pAhBgHG8JTJgyYJ0YwmD5SPF4kRdHizY
4sLG1BKlDFjYakyqAkmbFRbuIwjghmmfzHUOcms0MX7ygJ52hiai8TR1sYezkco8TaYXkTqOSxx9
9fKFrrraU7zELuBBKMGw7nx+LePdLdFQ5hx6g1sjoUIqRIEHr18N98mIPxXkriA9lrgcgF/Y2YcU
GSpeUMYXCwAqe5ZUeZSmIbKsSdjLPIXHcbwiUYE0RYLNIPKhoVZo5weZisVtR2xTl/Xt+hklV5JF
pm8+hynbu35RnbNMhFfXGrseRQToWgpiV1INtIzt7jQgaWFzNFneujPNkYFL0c465Z/YmG5NA6oH
ZQhqKmxER74/NTvazFe792rjnjb7VfcfOsOK4wO+nfM/jORszSoXgdM22V17+yzziY86iyOU35Ue
YinqAGAdW7akwCQf3zQlHrtthy5Z0lhliEjvJvMcsM6tbPOg0MaVD2QE95bgRlwPAIP8yymwuDCY
haS3+wQ40hdm9mMpgDZ8rydNDVpf7CXh2JGe0L6PIyNbWL+pB7J6aj8k6NHzvHOH71hB84N+Suvn
/IMsLKwN92cchpU4QR4YBzZDZ7Vb3id9HZGQmv/t2JSoctr9/xbDklhzZES3UPD2iP0/LE1iY7po
FpQHThXS/j/IpmoQm7bILUXKQgQr2o16/ysZ3t+3eIqbRbLDVGWFfd/RPdH2p94sFTHgKtvAHXda
AWSrnxuqH26e0t7qo8ZZOtBO9ZPYB/VcnsKiDS6+bDrP8O+aj2RZhtxAVOEBN+jfjP/neHOQ7efe
HwAE/fNiC4hJlop1f/G6+NRJIqRGNtTzGXA+qdeGDOTiDvM3WoaScrAfPRiaJbI/5zg5kZwaimcR
pxKNQXPSncBieNahqFcCi37fT+WEAnNAtQ9sm8kj2drtMV+7QwYK8P7hfZHvStKQkeoSo2NRYTP9
3l4Gyd6ddKC7wMoHKfKovkyRy+Vla4nXInDYB8CZ/MIKlkmCsLYM1xt3GI2JFGxuvtdLBfgIyS6m
/O66H/qRnpzdtRbuRpOLASNqOoNhCQXsYpuFyOIn0HGCG1fQ4X0okclJQA0nxHGkLM6gmaA+ickN
kG3Gji/eDxIR6DjJlbW2U5FRPphmey39R0yvzJ+DBkfO+p4opnZZ5Ev31ZAnwFii4eyXukln17cu
jalBfgEISUgTA732QuNkMY1dvWQ/HuzqhgFxRgsrYI0ebqgklu28+kAIeZnGLHgewH4qB50TAliP
ekEV7/mMpQMprNAz/SgvcfjnlyBeImEVgwvIGld3wP8Tz2mB+t4A1ydp5y3dXN76SbpXHynskYUf
0e3qG9IfiXp3n1h9RDIvqoUhfRRByahC2uJt6u1X2EA25uIyg2MBVPDZgKplp8A7EVXYSmMuwzJe
SUqWjpGWF5EBdXVDQhDWIJEc7HJrj4Jn0CPzS+XEAqzJmMKFaY//PTRJ85J4OjQliN+VUE/xaOrX
VYsH+Ls83D060rgL/hyHZr0aTdltVpQ4bjPUeV0WebZbBO6MHfX3MfWosace3DshgJClUjfktkrf
B5ke1t5S70AQinLJdztwceOEyx+R2uuZ87wrc9OrkObbIenUL4PvAIyo51eaAKKQaEQeQitJerAu
p7L8vHMcEMKBWxtzNuB6kjDI4uJS5AwAMpOLffasALwuDi6UYU6GJMS2IZBYhH0znECrvYsFCAoD
AMQewaD8ele+wmV1mAaJ+9VEy8nDxDEHj1ADPBzyYrt2Y/X7Ws/nprG9/yA38xurLf5ttgp3Nzse
uwDE3HxKZ2FuRQiAa9SS1mqt1eAMuUHBlMAeWV+d9PprcSbzamFrxSzr/pomjG0dVM19K9Pyb4YE
kr/bDtj0QHbD9/jHYPD5ezXV/baYxvllXGoLE39gi/ZrlYLoqNkmywzWvQ/IwQBIzZ86nF9v5tSS
xHxYDKO65yeBGLl0zONK/ah4J/pqK4Nv6CIU8MMryYvo+1AXfg9AQ4pC90FDRUqmbkEa1vIiWq0i
SB4zHUvfB92q9iUTkmkTrX34XHShTH5lWvF4tffvREfW8ZTx+wemodZSUMD7W6fVw0Lx/VPpi6k/
Q0ef7f1Cd38bHUvf6t23pQPpDwtkaNAY9RLs9B2RI0FuCSrRkEErRYVG0FBgGoS3obpKp/oz8Khv
SBvk9wAOAqQWnOh5yJADbMrTOoPSFNnfKDqUIAbdzLp5T2OXKoN+tfmHmiyTMHiyZBzlQjLUf6KE
kWL+aoNsuvjig9AIFCahKg9R9SAcNUel+LQwLLx1hcgqxUPcskPlTVX0WGdS9hUA8AofO0fkb4Mn
2jQFMCzsLlwAGtCWmOIAQ1vdz90Hoy41ZNRVSGOhe0vyHBVR1CX1VBWfTPDX7GMLBXyuhFZmckZP
vQeZkbsjkhKlDYBlp8Pojkg6w0jb0RCJYrdQNPz/kTmg5Nz22HnCMnO55SQDmtY4p+IvkqiUY0Mq
tUUPEJXhziMpkTlTDKAUSJK+QiL+e34zztjT610MOwdDBW/xvdqS/KnP+u4QLulbMMeSVkWyR6ku
qe+kfEYhL96TsbELAVUcZfPOQdr3S9oCqiNJqsqJ/Kb9vUW9+YlkpKUmjlmz9VBsun1Q5Ou4HCvs
SUXamHqGLWuUblewAG+cB17Xpm9Lla07wkM1EtC5RWUT/jCxm7Un2TL402WSaKvUe5AB6Bkeyi9o
QYW8CAdHEqHA/nvPkWkkkAq+o7Hv2vFhHeYp3a0lqI4e9Y/jeZjq/Tqw5Gu8DvHOt6bu6PC2+x0I
wqAQEQCJaMz2UqMwbFPPdvc7GEI46phs87kXoK4ETOonHCwGz37QLVzsDd4gQxq7gP6hLp3qkrvh
1sRG+YlGNbCDkGkjFaJCgTp3md9ESiWFXApJQzIcdsSYF3nmcpyS6aCGpDHqrr4YrPjpTY530Q1A
xfqoj0PM1WnBa975AHx6iF4a2OKhq6nIpM/omsqU7m5t8Hhch6TaqYvImHfhlau+ZzJSd6Y+oryo
/oTy+8gxvT6pEKmd4Xx9wATFmEfkDysQUQL7LSWeaFiEGVK602ZPGmpIAWI7rHQqPwWungQj1eqh
8rKoBR/WXtmQps/j37re9vd6D5h6tOOLJHM8puIBz673HWO9FXy3d9xkAj8prSJz7f2g0Bf4KGwM
vrKoNZNla4bgldTkj8D2/29n28aO5I8cktqO1A++ekg9Iqukngy6ygfAg1wzWWpbkuFQG9isWq39
SBaa+eeeN8k1KFznMxgOOqQW9O2BU/ll5VoXu6oBhdwXZS9zVXb4bxqe59h6s5At/mSm3Q4V8kaz
GyYgLIVJihUL4Sl4a6fUqSThoaaSpDjazpiRTRUhV3kGpVi/sUS6Wv2fBfAnQ4B0ndWzIA/Wz3dD
EEl9BkcFDrOMDATrgAueHQAWRho0WGEKg5AY0kd8YTUGv9ApqMP6qCGOqedUzR8zKtxQl4d61AkV
Bj+XbIBJi7dZkPPtw1rOdczXkq3GWcuBBmJf4hTzAOneZV2/ZzOyaZIKR4QW7TbbcuOZVXw59/ln
kptEqIDSdS8H3Cmyq6sEnBY8ljVTrDC2Jdh4NlQplTb98kQ9VVKV9hLwVaqp2OquzkoVX/3qTQVY
5E3a1C+rzW3ZavRzuzds8It26/IMgILx1ZMNM5p2O7di2lkOih6ihIF6D0BXyJTIx1dqyDjOgAU4
WPNw0orCnx2kpZeOPCSELxkmWQCIBxPIMx42RGhXRDaL4wANPQdKH8mMRQxYAdt/hZnVnQMgSB/T
DrnSSEoSSFAbwU/aVmuE/Q9AXHpj85qBnkUCWwauUccAYcnNaAYsFigFYFHGMyAvp4Udshw4rCRb
EivZ2SaSyG0kbj1l/ug/BeAh2PkSW0EAF3UF74cLVKIef74hz9trm5YYmqPXbDhwQp6MvIgEUMCz
CIX4t56UcXCFveJvnWORCJjjkTg3E16VWJhirJtw8XofIM4QknpFkUvEkqDaatmH1kGGxykgZfuz
KJmxRRYoPzBg9n6lIWZv/GDNHvAWpRZlq8vdkLS2WPuv7Q8dvJAVzHQTlR9Xm3WoA3VjKb5KzIXl
PZLNw51VVN5Mjh9+Tj6CWBXUF4taculpPa0YeIA3KgCeXz9aP5CsjsEOBfbz14/Zl3/6q5WDDxyg
lYenqRr959m2/WeHMPJArbAZ5ZBkpA2DvH9CvkVEcu1AwxBIY3LX3diTInGH2QZcTWUdXTf7z4Mx
xeQJDiUKDoRYeWnRYOsnBNb3YRZZh+cQiN+cCimS2K5Kn3G2W5pRLLtmiOrstvmWZmX67Nqhw5GA
jOzIdi1OJAtR93BzwLzY2TidcLck9MN1tLY6dIXp2Qazm3pD3zEtkNS3wpMW6BZz+P3hy1fLKdIG
0NLXrddV2tga0gZw2IayILNWgganLbuCJci/gCMHVG0mIJNTpOAlsqHebI3mvmYZ/rNKrTW2/Fnb
mUDM2ZRjGyInAAry0Nowbc42ppxnkuvAUzGseyuvZpRH2SguBhkiUWITObY6IpHntwoTgMbvdney
u67y/hmLwuRrg2oMch6620WaguOESohlYJux9otj3xrA582D6nWUDfUAz/V7nOTlmUao7K5fHWRc
H1mXgeT+3YwUfOl+NwRedFO2VK8kasMMENPSdrXaL7HwkpN6iusS2qVH7uXQ+PZOvwnogU4NPd/J
xBpTRzJocPWyIEWtXig8QfXVWt/UN6G8ApnrC9CQroK3+svaBi+FYWCCxQKA8Mc8bCI1TkGH8VS0
NlujxgAnVNt4l9zsYYmyVECYSHXAuhQwdfa4pSEplIs98eLi1uP+PhhdJ7NxXC3Sfj3cRRP+jLqF
8O+s/YNmMnfTqpZmOjT9cWwbtSx38x+ypXHix/hhzT/uTNwcm1Ad8kBRn1SOJnZyl9aLigB7vw09
8XP5bkhlwxdwYORjcwCpHnDj3uXUI5lpJy8mjstNJIcG1zAf2SaTwLKJbKYZODOF01eAvsbQxmnt
naL3sTwnGTUzqJZeep83R62gKOSrFbWBfGHl9xCfrAHJ+BuPCxDIAhY+2Y68d5CJhgbc9A5wWe36
Mpj/UE6A57sMsiFbrB6RnUxj0pg4C4iAdlPsSa0N9dBvfLjoMfWoMfx+2q1OMqiAWqGNlXMSiv+A
C8fdcT9ez9Tgu+fYWpVjAH7PFSBxQDjNfYaunbFV/nF+GtxUMHXMbojmHsWcd2rlNKnQ0p+iaicK
p4d3lyeNcn+8/IP9RDdGrtT48R5o5+05lhyWvmK+RCLOOZR8mXdjl5XLAfR9FyULHszJnXyoR2rq
aYVTgCQNp9GIi0kNMCaoq6TaCXnuqFR02Bed1JY3YbKpG2QDC0qM+/c0NqWnxDi+uv257jh+18iL
IxedMPdhAh2n4I3rTwAXLS8AnvguWrwwkaMyX03J/kxMz9QQ3TP1SBEDVubcd2LzIP/IlsLNKQu2
oMAxon+N+eD7fjsghaivqCIdjQkIfUWQXbGzzZc9dZ2lzK9DZV/BmjQevazmmax1zTbmsIrtimRI
sKZKH2HxAcd50tzHWUK+5VZSArArzAFMZa/Gmw7nhvg9g0ckyiqrs04Ot60Iaa4xsF049teQxGdv
/RaFA2r88AhKrS8ls/3r3XOLnkrkhjI1e6MfXNQDwZ7/pHrp1ztXbUaug1nZSFOArbosPQzVtW9X
1DeiLHDyiI0KvDgMPEw3XSqMp9qv7xvOc+fsrf1Ry90pjdeIxr3L37BKaE8fufajYW37bPWQ3vNL
TDIGoomtA5fvFiJDHkNk++abgRKdk3ZVlx1l0Kyb7oNee9Q/YCOSAdOm9Bg7o+KOnRcLhYKoHURX
qapkAkaOaw/+TmCpcfS7ascCd7ABnwYjUlPvzidYJjO8aJWyRwVtlHRDGnZgoLZs1FkkICBPsGC6
dO68A3xMg+xFNN0Y1M80fFeSqZZTj5RA9No9yCkGKfEiUcoHdwNsZtESTD2yTP2osMPsNR2D5FMN
Rvqr54oXM2vST0q0NuNBGAN4B6QFNUa2rFhAAFERh4I3u8yzXkVq2WCThtlQFO1raPFIOxWWiE88
L7Cgt/ui2ACnrd2xQVQAhvkZhE14W6PMxz2RHyms1I981uSv8zybeJYUNZ9B2y2THpFCeZ0leYCB
vaxjbdZvNBJD2dp70trEKtA5w7DhaT5g3/qni2vMc/BkB8veRqHiSRkqnzHI6q3o3W4/xAlYKirX
f7VQw//ajCinAYXWsCOZUnS8Ohou5sFa1jgsB6hCftKiJRx94Gu4KORc1meSk4gBohXUc3Z/SuRl
fCBeWRw4e/KXYfKlxENhXA5JBfKUSJc6MKnBYdlyIMM7tSvMX3xMY01Q7vMuHWXgh6oK0upodBkV
kjRWhSXmXfmFjEA2OupP6wZ3SXftWuYCVrdf6zak433EdowCIxmQqfQOeIYtGpB6/x/Kvmw7blzZ
8lfOOs/N1ZyHXn37IedZKcm25HrhkociwHkmga/vjaAsZuV1VZ9+gREDQFqZSQKIiL3xTCbostkA
5GvrnJs4hfgrQhqJKKp+RuFRuCepkAPOygFhhzxEIPivSZloudw1Uw67mXYOYGAjrHvt4hK0rn+w
FVQeMugHkE3LatLlDohCFshnm/zsKg4ONIqa3+hJ9TEv+ZNqnpd0k0hXBFwiUJSOOB0rjuBd1B+o
CZBN/tBtqG+E7bvWAgfW0Q/Gy+xIRrNn3RZ42zjG+JhBqlHu0Em8TQxzdWdoUKmG51AstvPsNELD
oV8J4NEjItzVuW79lbAK9iy1EvluRTccSGx0wP5m/fCD2Tp7JhXQKJEGp5m3Hmkmf5ARhD/Rc2Mi
YYbmoFGsLpzjhwe51QW7tqgWLQEC0gMDbu+keBZRU4Xme2/W8b5mwOxAig7pmg+XO+eiCvNNyQsg
0H7MN08qW1sRdXMgWnvI7aSx81Sz3zwWofKb25Pj+PKe65/yqNsDaB7vCnphqCZWDRghAC1GSvBg
410TlkhyBK/8JJHBQRob3vofA+d5CvWOIgPpbiZr5nkRR6ys5Z0rDbpxmi6UeQ+8BqUcqHmtg44y
igMrf/VmnQGIkVVtdODlUS6zoXa7IJuUZLkz/3/p5llpWNJH4X80tQEmgUFjSCIuAcLBkQ/NePjF
ztx2X/S6vs6c5tKWVXkCb8qJsHE8fxivHxLAHCeJYHRYhOd0miFPzuRDUeynOljgBh3d3uT7ACRz
pLopny0b6y0BRWSVHDl2xkgyw3Mu0gE+VWrFnqT5jUwvY8PuHaSiV0hZ+/Vmn1/0H0ZS3Q3/22n1
UO7xO9XafRgFzdaWAlVBqjF61AdJ1ZAYR+PPkaXGmiQdRwyTnkRyowEk/ge6yE4rIKqo6d8vZEGm
gfM889VNB8sTCWQgEDyNyN0BZUiQpiFwfWyDrYTStboFfiTEKbwjNcLtim3QZJ9nFfIZTbaaZqDu
bEpyFCTJqBOrWXfjPtTCaDd0HaStryrLx9m0Doj3hCMxZ4ItIQySGbvkBqfkDupk9pmHUK8Pwl1u
ecWOPEh1N5R0BHtS3UGlzEN+6/MxNVnv7qDuXFTsWvYbwbd4Vo+FJXWpyYE95Ql+IqEo/bJH9azr
nqZuZ9X1asxRHTaPoN79NBw0lQX2ObPbvYcxgqfgd1PR5SpHPheKdK8JyuQsuh5BVxl9LVGsw7eW
LRPAH6IxmWArs9ejVYEDnXOQGiOQff1CDKAZwMDMG7/WJlLxyHseR8ZZ98pzrL1IeTMPyaHsBBi8
sJJYFp5dHYaaa+5LCjrdIgnkiTM8O4TTdp+lheAkAsXhT6D+YSeS/ky53ywcFqSfSukXmwYAzsiw
19ttNHIJ7EQtRQkPwKHW4OlJgXSdmYA9asE1DgzcN7ewAQWGdHkwOkS1t55k5R06MfJ07SJeZUkT
XpAnH16ox7UYxVZIYNuQrilKB+ybJdZheQFIwdlxsnQAusrq7lKrCSYVzaAhHrOZZJpWDFgx0gyT
cp6HizWY9cDfrO6DLsQFwNJXZR1sXb3hJ1ClNaAwR7GaAcSR08hf7rehtINMUFqIqNNoAwF3wJZ2
3oJ2psixZ2Ri4dURyijUyoLWAl3RbBMsYh5IhcMsuU10z1nOywsGdJs0b0B/q5YS5DHPQaPUHLHy
IKn2c6ABq6sYluIXlIig3SXAxR03DiZQTEhPqXOUGEfN7PtXt9kDO+YEYEgo4OiCHthaYHXeIHWj
Q7UzdyQqe0d/o2tWBbAqZxx2KXBDtnnp7FwhjQM1zSiDcZJ1q0R2Ydv4BgBYOQeSwofX7E/mG8+p
S3YyzZ7UC6yh9I+z0qrwXgFGUuRtI9Pd0RBL2u7CrYDqO8d+fJGL9jTLc2ALgEZI/yTLFDVqRJms
UwPpHVOYqM/Ac93X4QoggjjR8LLwMjclQgnnWLySRuQ56n/FiDx4s620LSkbFzRGiy4GZSXQ48JF
GGWXLswPrgJ1pAaBXPdGvNO1KV6x/+xCI0TcAtlxnvVuGhLtj2v2YVrvtdKbBvzt9GmEwqJ6LMAy
pE78wCdjH2p1QySaWJnli9lCPTKTI4nUcDV4FsmKpBYMnh3vxuk9TrJ7R/9j9ribqhY6Tgjnu3Ga
N8fCERxl6M5VVa5hLlKBbI6p+moqumrGyt2aXvWD8nUn3WRvaiQ517IDYxLVcrWATQBFEOLJJQGj
9FpX46ivYIAZKnDEMKDwc0VKO8Y3fYP4FFjEFXVqrKWesfFUUenkRaOAU+ctbvyn+bpKbBITy+mh
BO4DEKkzlIkh+pQWVX9hKjZFomHqoM7GGnFNOrLOfpbePvHGlGAJ/TWUeiIDqElnRNOUs5HmmC/Y
1W6ETMQi24IJ1D31SZoHmzr2fDCyiq1M4q5aoRLHPU1dt0zkohLcWhuja5WXQQGs6SC/DpkYkZ+B
Z9XCaEFLTWNoypq3KEEX/dPNR9fF0vDX84d88526MTkB/+pKieylCu+1JX3o0yR3X4qbMdMXrHAA
QW1EIljVCi3FTnPArrii/un4rreZRLK4bjKeqBcqmBUS0yjDy6xIQUTyoSOXOsP2a5ox4oCSqfgf
5GEAT7dDHTmuNI+oWtRZtaE+ahleZ3q+1xWCDsNTp4219jB9T+h7ADhslEbGsDRIQjvcfE2EGkJy
gttZMxBth+BtRCGj3kZL5MLwrRBhs0QMGLKGcMIemEdgHyfZ5LWhIvhPgxE00bI3hu6Sh84qsqz4
0aqb+HGIWPxYx/gvlcZ14HUXAQ1S3wIMXT+TjVx1f3gNRz08TB5drwu8s3WxozmoQVI7Ar5BM26m
a9XYQ6xrJEtMF9PwSVxCFizM0gRDFGodcHLq1UiXi8BFqHRe28CgROqRrqxw8CEscbxzI6OuRrWp
PW6HRP/2t3OQIRlkuOC6fnHirMPfQUPmnjXyYqUlI7gE72SRJj983snT6FbdtZHl2VRYplJJY11j
aQd2yCY0JptbM/2U4C8K6kqj2yYpfs5dgC/s1vNlHTykjYFUtghkAZqQqpzXPiFh3N9hnQvs91Ch
flODNB/9JMM43YQDeIJBCVEvrKq0dgFliQAaOt1agLNZaiQDtrt9yKwXj4/ArHZdnH32zP6UFX69
nulwx2pEDdLYP5DKMbl7SnGwSRLx6ubmaG+srsVeQvHqUuM6jocngosMAtPAokOk5aZDXt21VSlT
fNBbrLEhkg6JUdE1673njA144Ss9qTobnI+Ra3wi10mljAXyFZaW1uO12ASJv5C+Ez4kS3Lox5Fd
NY2n55jX69Yyi4PXlWe9xPfWCtLbJoyjetMDFHZxZzCUnxEAoJcDy2s9W8lAIuhvXizLDHc0sT96
7c3srX2uHV0/36vVzYD65Wy5oHBMUXwuEu6Bk7n1HoGStOlR+3shSc+kfAjBawtUmjZe8jBCFLbT
fpC/WzveY2f00RYbPRUXwXAytC1IYctk6DY5jv5j/LTBnCRSPT7QEPAlYN/ges46jHu8P22rcg7U
jD4D9quUDvBn0SNdXfp/IstrXJuzG+qUgN2u/OZh1LsbeyeSyzzNPPZvp/L11McePksAjhtUgFqk
Epu5GYZ+CdKEbs+TAvXTZAhyxw52VJbj4mSzWJDWpm7RIBnb7PIv0YB85bzhKGZSxdtTtTZ1qalx
xBiHiG9RFTepsEUsztjgV6sOVSiLCsVHgdhaEQqX8fbi1VevG4EEpQOHuJF6+TXIyp9AhDGuEk/K
65CFf5La0B13FXWDu3cKK/3arwNfz/bIZkHuBEhlVkWdK5oW23oBMP3Z6WXyFFTCeLLa4tiGlfWS
JDUHxSpgZh2vqD4HIEWUbmqcROrrJ1RU6lOPdF5iDkc9+D7bzLCu1kFgGKBoavKrWb4gLRp8OypX
MZRoTMtp1qPE44x01GB/89OSg7MtAca1Z6IHy4UdYdeJBgUkoIeZ5TEfJhfwEsGQfDj+xmVWUS82
ODvXrH+fmWYaUGYuS4CYAGChVU2nsBQcQl0geeq6Q/1nXSt6Sark7RQ9B3nOY0iXI1apOJ+v09gI
wNNIKSnWllkD91XaWK00AcobTPxigPEu3PKSBMArAAIzuRjKz0X8ZY2dornWVM4iwDIy4zmvWr1f
Z8WBFuyAhRlxqCqzbdaOt2t9BqLBrRz0cTEt9G+W99Ql977MF3owPmpAqAA3JbB/NS8AP7E5bAkE
mFQcVeObMpbNikQyNGnyvcPB11o0gq17q2g2XZIbL8C4O5iizr6nQ4/wmvSsx4zF4f7/7QGQmWJp
64bc2oltHKmRDTOn3j/rOsmfEfSvboYaofbd1nwdcLj8vWrqrwVW2MZ/Mft+/CL60F6DS9o6Rr7x
cyqRDUKHH4ZKVSGbACrEXso9zQ3KvvAZCoGjnBFVBSfZgOocqjsPIGff6qyBI18navJtx/QReCPa
eBWAQ9k2keMuWiWSAXQb+RXoFCREWlWEyMBAVDVnQbwD2vgnRAWfzQ808d4pXKR6aKhx/9BRjw02
An+m5gDG/Rf0OPW6vF0WoHI6gzsLwNBeFQBHMuXXnkQZsoVVI3GdS1acRkAQn3KnLRARYKtEqUiP
NKQ8Xd10sc3yFjpIKVdBG8BErnGZaABtco0abA09EgEZgA47Bek99dSj/0ZUhioN2cprbH9yLmoJ
UEPydqoiRpbAX6eolUg6XzcBWdupKXvXDkBEp7o32oqmmgfoGVA13kGK3BDYnXS2N507/i188nxO
eHe0OJ8JagUW0IkWVsvfOQ+1ufS7tHptYkQmgsZ4CVLbHVYF52yTReEAZKFSHO9oKOpEono1B2Ux
aoacYDHJ5CkrVIJvEPuR4NbVxcF00x9BJsJnJOC3O13YxrbxWfa5D4svcRRn31FX/4OP4d87oMQA
aMOps83Dfts7HWpwbCNmp6Y3UWSjelHkJ0gt+pBJqdfgc008q1vfGUbeMsDDoiG/kWYkuU+wv0Dm
8LZvmm7XM//gDzrO5iowJU8h/UmmwP4UvadovlbprbWkLoIFwFug7pQdMHVVBKjVVU7BNKxvkd8x
GHqIJcrHgKnbGa2x67IQy5+o65+BhwhcDpDSg1Qe2JON7EFynthrMrpjZT0ElrMlY8Tgnyc2uGvx
nT+QLg8Mb180voWjE1hdLLnMkq1v9tRhjJ24dJFxcsID1wDxjc8+s35D3AIkdMWGeAd+WXSF4f5L
IIsrgbWQc3AuenmLgiVk96EtPcMCTDiiMFEAMBUqc6ICpxRHx/G+75tkXUgrXBioAQIRHEh8y4X0
nnuJOJiDspmFo/C5SRQKIbwTDHE2ZaWm/ejNBvILuhSg4v88hObnNtvXedEjwzMSr7Gf4EC2Li4c
oddL4yNxATAluX1UBoCEImRege5yMg/YVB5TGBIwO2zLIEoWHpBmj1b6k8pc56rXCTloRhv65XYD
LkRGGkb4QyTicKBXs1nessTS6XyfrNFJcdbE/nfhIU3ZKu8m6DQPjhAfO3vxgWJOIAf8LtsYgKkK
J2OGtMjjdu3oVrafVTPKRZCaqqSrED14b/4yjHR14OhLPbBsAMNVw8gUokL9KBVMpNWVb0OHDF8P
59xs6UbNrRjL7s0Q0gXrFL4Pyw/nKgdEJQhH6nl8aSb8MUxR5cXNfR8AXFm0XfGHaf1knce+CQm2
aZNX3rFDwsu105E7XFgN+zaE0VcGzIVnG2f1++CxqvsOmVngHcvaOL6aODBO8aR5JpUmjT+dogHZ
ilK1KMvaDAgWIKEQogYw5dmfPHhn3/g3mh5unBBZYT54lI5DJZq1N0YvQ+/VpyYx9CfpNfmJZ8lr
4QQiW3ZW6SxDJKVsjYgZTwz4C0+ISZBtsDlgo1SlPY2kBpDoL5YbjMvCr3aeqn4CkbRxpN4s6iJC
1aBtOOs7wyzOzgNPiwMDgxNlguMcRCBS+ik2PRBj/JLqvBwLpJ6on0VULglLk1I65ryOOLIXrgVw
7TmjZHaLamvRN6muyAYESB6A4C1l8NCrxgSQAqCPtYOrYBNIP+L89xia2pFUs76K9BAcbN2wIl0g
XH0rQRQ6PiZ6YB5QL+atuZHqBx94bNfRDO1FK93se+iyba0Xzdnv8MieaBbAc9yuQhcssESWQFwK
v6NWIOvsInJDLtsE2WMzKlBEMEAktzY+aRyuK9glU/NWXWOCX/eDrnRGBZp1E3LQLPux+z5uBgii
HjByVR5hr++d2omvUdBuZKz3zzga758l4JgUMnO4H5XO9ZFx7iSuXExWpeNju7VBJPtAqsxEojvW
Q+OaxLStHTyG63LXMhxQN6H+RE0f1O0GnHHDqmWFni1zo7qUqHA890VlPHW2BYRpu+Y3I6rAzJYG
EK12NAE2UuxRzSkcaSwbX/8a+YO58pilHXk4JFdnzNzFgDKJb1rIEK6zmy9aFmPBIEu+AyS98Tku
2is5gAZQLphe2dfcDrpjk8pones++9ag0FbNQFOLkQersekk/k7ftJTz6/RsiYK3v5V48FalLb+K
juEZhXGG1X7zgdawaUqwaQLCtcBJlFoUkUyNK8LRPwFU5SIzx9qSrupaSuGs101o5y/p8Ik4viOL
yQNzLQ5wlUC8ep6XLrvca04jGOVfbP/Gizs+vDouXk2G6rDZqy0/kxpZt+JQ2iyevGSevHtlAdiL
PD3bjIbsQYHMUa5ejew5NC3zUnbioHtRylaVQrbH1pM2odO2tdczsdW79G3eot5vdMlFRsWNC+1d
QaaN9Z0WnZgivEB8BmcY6QMJpWK/MEoQtSLECnw65TAb9LJBlRnOOraJlxreIoyrRYyyR1Egdcbo
13Nu8F36r0QdL0rcx693KcQ0IEGVJi4Vo3iNZC/LAgBSjhHQpYFovLib68Zdk2yJQzb3QOPmuRGI
yVcohsNyNC2HhRN1/AowMR/h665aCteO30B39NLIrHwOM7Bs5YZrIJ0B+kQU27j3nS8+Ui12JjB5
NimYsd9kt/Rlr/8B5D1n0+peuQMNkfWCU5IV2cEIyNcaDokPfV4nnwa/faL57CgDeGyfZee8tt2r
NmhY76gLmXqDGufI4VcUzx7yrAfIk0Tg2ilL8Zq1jbsG4ijfBXYiX71KP5oyLJ+r1h4fUBeN+Daz
3t1EPfAdiX9101Pn0a6zFdYAGxxKOp+6kZUXHBh0E4c9DxE/jYY82tNX1IYbaEUNJOH2xcrmlvbs
5vUXlkvnrfRArhzYqfUwNEN2FgEepWRwWLpr6zZ+8SsZbDNgmm8FgGZfotFek0Nc8gQ1kKU8AVil
udoFAshCJM4bsnzfOAqsn00rbg6Ni3A66V2UIiI55y3KNHddOqW3b+1Ke3bG9kuIQDvL8TYfwUT3
1NpyXJY+0tL5B8G9SJKjPoADgVRtzrpLiQdSHJvg0chrBMN7fL7LBPTHCQL3mCADgfHNBDgl+08m
oOnDtm0u3E43jcKg5i3W1ZkvjshKL86dUpGeRGriCuWgrTcWy1lHvdlPyLQ+jTq4e+uVH4bDYV5k
gmrdK1a03qTmw8UjblWX2Fbn1emHD87xxkNhsz+jxMWx7cdCnJbknDh9aE1Oa3AyzyL1Jp95BR+l
IV/23shWsyONs90QtFtT/MfUAGng5agXjvymWjNVUWOrippY9Rxl8DQwTpGBdGSdDYMqsCHdbEAS
x/uIiHsq1TNOsCtr7AKJf1QgZFqJt4xBd3hItNq/1k2C6lZ1pmSOOOEZNOM1KViw/p0Hc+ttiULY
V0tzUcHMtXoVhra5BQfMfmgSCZLhPtRWic+8NQOOZoY1cbnKPJ9d6yoxnvoi53vRVMgbIW+kQlbI
5emKQ9TZ+lOkxeNFzRWJHHGsMm82vjqsnY9zpzPd2LQ2xoiT6/DD6rEWiEazo3Dyi9sh341Uvj3E
y3zEgahrI0TPFVkp9Wx8eVpEjGY1iBuQ0dFkmVh1WG0vR1QQSURLfg3DCFTQIcakKE1BqYxyWjL2
Y/0+olYWMpPBzeTr+/YB63Zjhc/DvhBCEnJurBVztGSF7fEv2CSCREL0pebAECa3CVMpUc6+k6Qr
Ut6MgLNwwnRyNgYeX94LorNq3zZmt8UOHAu3WF79zA7+bIc3z48clWTcr1FtPf4A2tOb4xvaa43C
52XWDtGnCMs80Iu78sFJOTYRXemg3jtpDjqoHHbSLFEGkdX+uk+KfuNUGYKniQH6EMUhAiArf19q
4XpWkZ6a0fbGdnEjt73ESzQ7zypCXqaxTEdZGDLeRpSUI8s+SnV+wZ2nnzstAVuUM7yOWtzsPbt2
V91YD6860J4BAx3Lsw7eoc/+iFCrcss8ByxEsQ+aCC0bXws/QAmiZtc4v0Ol2z50i3BZAHXhHBdI
ktU5HnZdYwCVCrm/fpon+1CvUdZBLtRocYTD/yqxlo3b2P2WxgFfUz3cXX3FBvNS2MGXiuF573d4
a5qqljmVeLaSaKhK51kka6GcQ+WsK+e7sWRlSbICZgsiuaUH+IepZch6+dUf3OKjn4G9w9VN5MIE
nXGkxlJHv7M4627HkfZj8HSN/2Ynp7jGlkew5MjyyDobY4/zQz1i28AAAApWRVBS4ysI3BTJka0x
KWYtpVwkJUhNUgTvQeX7m5Ht4OHsE5XmeFn+mpJSOjJsvgWy60Hb7gDyjC4zu6CamK8jG2U/gxMW
Sw/oeYgqgLkjLVn/EKtm6BDNDyJgGJOBGlT89A95AhRxVvrd7m4EF/FrjNf+/m5AhNC4n2NjPM9B
PW2oNyEXw4mkJkZgc8G9ZOHiSOAy++amgQwhZOC0XKHmqwZnZIDoxXp2EkkXppnC6VVKMt94YwHX
eqCj/2DLivQgB4EkYodEnkWGzgyeu57VJ1Kh+jpeBTwCPk3temvLRjAJoDzFGXERPEypOzdGp2+N
VCsOs4p6nnoGT7pYv52FDIGyJvmO4wznKQh7/Pa1GhFhtbHD/qXfZxnWMqDTBBlPEPQrA+WcV9r7
6Ti8X7vMAzsASFyfbSPKHzIZ7FnfgW32biq9rPp9X5jBoh3x88gS091mTbhDDhB7Bskie7ZbF8c4
4OvZVraLdP8m4w+p5k8eIvqKSjg3BfZUGALIrwRnGMhvQuA26S5S5ws9PJGcp/j8uiDq1ySaYEjV
NmQWWASvcLRbLUn0c4aBnho4j/aK8btta/VuTkmkZMbANPHpJUWxxcsUySlZq8fbwUNVjiiYNqUr
NhFYs4ohfeVtindFn1r2BXs+++IE2Z9IKGt2JM36rB/5Hr+Gr7rR2BdTNSF4Yc9R5WVfCq/7kiDo
hTSgxUjcmIVvfa6xMngNW00uTZOLRwBnBPjPhfLYxc4AroBc29QY+YgyY+x3RWG95mPzZWSsUvP0
9eh+lZr5TEcKyEd4qewh3JA0NzOzI+nKIHcnisg7l6oN7se7yE7tAKlKWzkXgadhMW336lhb5DVS
S8gybwFxSOctQxDBKBqO5sG0kQ7p4FxsZlZDcapxAjXxNjMBWaHVmb+daCEE6uMjsLSuALHef3JF
YpzjTLzqBQ/bJd4gqZt/IjYJZHcA8aUozzQukNbvp+l9xSVVB+neS5phxw0mt4g91Z/NrgZ/aIK4
gRb/NBLbfZ4c3B6vERdHfLoVb42g/k487x6lhxApPLG9U0OWDz9SNUgOW8msdvA2qIqKgXIjtq+W
anJD/LQBwLMfPMu6kj7sCn9VcqmtZp0o8MoMLHyyODzQwoWehfrVRx0zBg2eDY3dGjcT+Q5wNkes
IMAMbUpv3UoeHAbT8Q/Uq38jzi7kBwjK9xHzsCJuFjWz9P3s6w31C+K21QbbcR3Jtn+9xOxHV5xF
6t3dBY298xtBALew+rpYugpgsW0Qxcpy393YSgRv2jA1ZCXd7ILPDHg3tUIEnB25AF4mzUBDmlY2
e3ywICMZfbkTWin2eu0gvyRo+3UT6CCys7GKsayUffNic9d5Eahr7QD5dr7hfAd1MnibRs/6XOFO
V0EaaBeaCdChYp/2Magqgrxfm0h+uwQszXb05HfDIEbyt/xMT35qCluUG6cI69XEoOipVGbQlCMl
zWFDshyZtbA0XlzJ22ryZJ7AiAG3pgFn2NEAcOW2oL/Df5rlYjivCF6DmhvAk6j0/jC71LskWmQ8
gbq9qyz2TE2JbeDaiW1zHSOd6Rlr0OahzN+KPHWxGsW6Z9WGQJWfZOEAlH0EXNMBvKGwAztxIRI3
fPA51x6Fh7vwW4m6/yp8jDszfPQLcO/mFqIyJJIhkJlcpY0TrGmUXXvxA2okdaTkIe7KTmHgpUds
h09W4TQPzdi9N4XvpOsgSzZRVxgnr/LFqg9i/20cHpuhyr4HAHrHHefdJbBD0DCYuPeMITfQ8NJq
M3o+HvNugA1q6NXuck5fA7wYYsmUk0ZNjsSMQIp6X8nBejeA2zabMuHMQRgbfBxf9MrEOsL0jqj3
UIleaesdXdxUv89doFKTbIN7ZCU6o1kWDTKR+x5lnV74R2klOPOQKo+QaPqoV4NmdQ8cs3OUxj9A
rFx/rvqw3mhS+DguL4GlN1TpyvWi4Y887TdaHLo/lKtju9XkyvtCIkcsdg6IbPWXIQYmgQvg15dy
1JNtkIh8k0rTepEBTlCkLOIzWfFpZnngfpkHJbpTXKUsGQqRFeAecOeCctGZbX/EOdApA6ImMvY/
dK2C65vkW/+pPwLB4MgycOJZfu2cBvzGljyW2fcq+ewJ33wzJZbsBc/H0xAb4yUFJtayAkz9Rk8Y
4IpVTChQkOZOX+AmSA5VtIh6oBcFAfhojMvZ4FNEaZapdz9FWUViY8jqO/4qDEXpgNGZG9IFCgQ3
alJ/hXfwu5UMsc4fWd+yneHHAmH/zkFQB4gkp06UoJyqkHVAOqyb3g3Uk+RN3ULgrZI5CRjHew6g
sCpH/FIxxyNGUj+qTNRJZyt++VmHpXG8bw0X4azZh8yFn2kXJ4+Q1RSOz8BsEptyCBHYTJL4rFV+
BcYmjX+J3fhnrWpONPNTb2vNjxI1aAvkYolnEPKIjTnm+TFJEFdGbv9nUxuas0Dgb761lOWTar4z
UpWuvw+wbLv8+1//8//87+/j/4p+FtciFVGR/yvvsis+3rb5r38buv/vf5WTfv/jv/6NVEbw8tiB
5+NfCxTgtrJ/f3vieaTc/wdL6zrP28K6ZMh83RLUDsHqGFa60Q3UOM4qQt6ZxQl9h4OnBc/yjZe0
fALkIY87sJ8+CADwatgmsvvC5OS4wDngiCwu8TpNTjhjxsdMXZA4JMgLgw+J1IDqIll2if7IhW0v
C8Qr38BRvsSf3/0hwB+0yEqt/KQhBrXRGyc9mJloHyw7wTPBBPwbUf9oDk73sdeLdhOjHsnYWUa7
lKKXszwx8GElEy4il7MdkeOJcC2D1fT+i6Mk3pSaroMzokRCIsm1koWbOcMKydLaKcHDDUWXj7nv
m4+cgQq9Ft4DSVbGx4e+7ZZehIDBsgek2xFl459mf2tInB14FlHyTS5Zw7JN5obFiiagBhxD8coc
x2bTfFxHB6H5wmRetJ+m5rn9BJCz9ERT64bNL0PAgVAVsGeKL/RVcUmxkj2TFJe6AbYfhC68cCiW
//xN8/T/9kVDdqmPfAE3sD3DtNy/ftHq1IlEEgXyontmdCQeJbceSzaRL03sSgWq+zjH8cpkBvPM
EUi6eTfJrDcKtvqrjy7LsNmgJhNPN4Iw1PF63beijRahMLMrIRqSIWnH74AOs/YIF4CuSXBjLfCl
2mjRIouF9y1XLzKztcszA3X9OTAs3AsSL5He6GwmjG+HdfziVvtiREnWNrKATBc1vr1qgR6+sYBr
hGqvKtaWFG0CKihS0im0VNspGEVF9uCmCLNMEvCE5baO0uoE4tDq0ppIFqTNnNq9FVZeLUEy2k7b
tw8PXRhZsUxZA6vN362R88c/f1T46d9/ViD4wcPAQsJHAORRT9lvHgp9r41FZvvjBWmZ4XKU/skL
TO3ZrBr/JH27XJZ9ZHzFJtRaoHS3vHRWUj65pvaZ9CHT4rUsLLnHKaH5yrSDPXTGV5T0DTvBzXBN
Xi62n26Veuuoa9qdnZbNQ468k7UKtC5JjAPZPDDVdIl1ayhRmXfuJCLItREvY/XGDcF8t86jMtqJ
uLReBg5cwgDJNnnjlp/1DliNykvUowauGAwKO/lqRE2L0uAE6VM6njsrzaqDJS15i8DHCSwLslVj
+KfQ0IevXaeFy8YbrAfu12wPxjn8+bGbvRpGhdqxSso/Csb3pXr4F7lzskW+jjUG++A3T4HLkkXh
t8aBRCMQ9sOY9TgYRT76svazaItilhCUTqW212IPJ+bcfBVlGH9THeDxJt84OoPSqA5pPky5Lmcf
mLZGnlZH2i3ODe0bcRLhrcDcUyzJYOFRs/nnb4/t2fffHst1kaEAGgXLxFuFXjk33x5hJl4SMSe+
aMi4W1aub58dU+AnFYB7ubWMH6MqSCIVGUlPYh7r2dFi+vpOTyI1bOjbldcV2jTv7/xaI9mPOipK
CnXleShdQYwgCfIS4+VOT/fg5X5/iMto63Sxf7BUo2eIjaHyx/UOozaiS6apS1qSqQeMCf8w6+59
aLrZTD0UG+4iVPfu0oE94+dkbt6v97dT3dzEPNfd1PdXJke6u2l2cp/vOwPAbKauPetv/OarzNPM
ulHjn92+bTYhPrpDkCQghKMuNTG4kw7Y3umHWUe9Ox2i6yMQFdQU1NzINMUkexUHQlOLY6jfzfE7
HV0GyYBYpd+ZGUDqFpVW5xsjQH6DUYQ/kXOHcGQgv7RpDTwKuxzO7ii9A9IxwennafwZYQDgJCJj
4LuiTklbO/xplMYbcFPlF9cffg1Si5SqHPtNW3pnrOH/L2fftV0pzq37RIwBEiLcsnJ2LNt1w6jQ
m5wR6en3p4nbuP33X/uMc0OjqSktd9kLJM0vpNAiNdJ8ZefNBP4LDuy0XAuvSS8uBj3PR9VbyOS9
N+vKiHpRKQ4facAkw8/jKSPCeB0FuW3vJNF2AKzibDOerooO0tl1hLf4wBLYbxmSPUnJATkqqzes
D6NdwsHZ7ke7fGO5tbcGw3ii4aMDbINQactwF//PNBxVrBAmy9jXzUA7Q9PdNUzF8f/6gbGbMXfU
4xhsW9m5XHdmkb7qTXe1G2b9RqH13tCS/sWEMM+mz80WmtK5c844DzdZw9JXd2iX1CqGZUUbOs9O
VZpXt7EhyNNC91O1UtvnEFqacFhojYa+Aii+2lAe9dAF9DFw0jHiS3yC1/hKH+tpw3pg8bUxaOcq
11I5WwpcvSWwIs2wKFFFsrl+RnkdBxJP+vH7WBrxpTimxuINAwMOLdyRVWCSaSBO0m2H8lrrGSLY
NG0UHylWlC6ob9RR2pN2wHvDgjfL5JYA3ihGcSUq40h3QjXpbumQin/cEf+YbinbJNowJYFKDQbx
MlJWaemNbgOAtTt1Wztrfwm16qqM/v0ydRFclait44yv9qQyv1z6hyIFsiEDPiZXDAq6NIoaURPf
gtoDIGse83Vrkyj4ypIIBqF2CHDwPv8f0/985GBxY+HBMXslZuofZP5HM+L3HvqXAh7FWMWtQoV1
sjjlbfp+qXwXytJLm7pHpsCqFKQ2zF3YBgvByJt7/n/mmGezmnobazpPLk5Wpjg2hhCt5rruHc5K
+6OB9elmNADmAFJjRwBqyqjwXbljDuR4KEOHgKZX1nm2BjJAnCG5eujdTh6oRRdXxZcmyITyWAU1
cK5gCpZmUIAfog+bkcuq8kjrxIrkeJrbdBtWIi+3dEuXDHVuvSr4FuKxsjhQjGaju8gvFWRczS4g
7otjVqs95w025XEDrMw99SyfQ2NwTF0D4Ndr8arujeJAMMsREgKHyoaHOKE0KdZvG+Hrj3QvdOzu
KN1RAufgQH1OD5quWVl+Wq4gG+1azJNd93syOD4J6/UdURSjCfJj1DQU0pk3ZrZpVe+kmtTL4rTY
EYNxzPwM2uTsD2OXZBrrCHYsgtTxatB8T4n6OzNxIg/3aFTxwfhRUb2ccpTGwENcUTsFuxJ8LtVF
l5hl3aYPBIqEKpNifR4FyZbaNOmSPQ/x+27956WZoRtfl2amAxYgYxZ8Gw2XW2rp9mlpZuuhZuFY
gl0A34rbg/Omx6/crlYLuvQLKHUBm/7XFNSGtYOaJGT41rY+vIP97oazpeLS6WkL/rPjnhO3v8/k
0D5QSLKy2AjZyA01qeNfBuX+eE8JdGnUIFsNWib6GNSbXeVhwZ7O277ShPpckTo/af+XwUkCsulT
GHp4DlcHChoMD/146DqQ4zJHCzb/YeOBt42L5+WxJ1MPgsPnhISnWwZfta1txiVeaDnqdYnz2yxt
rAiK8aUIIKPAoAlyzyHyvU0CGZwbaBLCH7M1d/HExa3D3h0gVsN6DoaxRgmud35KC+LSOEQOgLB3
PLffudhhnEAThEHrUotM48Rdmw12iGEhgsFbCpRzu2Wo+aqBEcy3//wH5P7HxtB0LNNydEs3bHBf
2JfTotgv2gpf3e4SuBD9CTgYvl41VeC8FumK8wBNrcrgQm07OWS/wDiB0ncJI7U0M9cUpIuGb6aO
46XJX8O4tVn5hcE3tuATFknQ8fOogBVLaCjLfJpW1ITtKzBD6kLZSwf+EdobpSwdlEcjlqlCZd2l
lyL/7jcFip5gojz2kQZ7ZSeC0ZhlgUAFUtbK1wX4Z9krFBHKvUDZbtWo41f5YZlCdxQDzyTZWVrx
SFYqS/zfcj+lpD7bdn03efE4RquxyfRzaZnOt4b/ZSncXwpv0mNuo2LXjvbwSll12OtnEHHcbyL/
y1RZ1QjIXCBQkKMsbMWUrCnmoizMReEliwbRXAa0ts5//suwxJcnC5QlTOFgm2CDEWPqTB3/fHqy
4IixM0QK3FE95OGEyiWwsHAvKOG2ZZjP8cddMYbvseXuv+YVptlC2M3v7nP/qeZa+jZlwMa6Uce2
ydSP353quYBo65uhwhGOnbZayKtLl+RQViwCH34Hjna2SrP9ZnY6SiQA5/pdGB2N0WzWsUL0str5
6USCJZdUr8abmLDQXQU+rGdsLagvQQajONeQ/M6HFuS1A7cHJw74aLcoIQgHkcg7CcDkpw4aAU38
9xGjCWkhGgF0QwYTYnRMYN/OI3z4TX5P4xhTYZvx59+JYX79pRgo31sGN2zTdriBNfc/fykMIp4y
dE15MafGWU1K7ZwuYWzA5tGCbtESo7tsHFaQxYmv4eDD+oPyDKw8PuVhV5zd2fWIQ8ImvkonCg69
NBuvKNPsEc9fgj4QpMHB6cYqYrG1oxj4EvrZ7uLvMxpisuoXDb/TM+W2BmSRUnwl15Rb51X1mJ/n
zD4M3JWsaz7PI7HsPjdx++YkALWuxih7dWwoedM8umTTrmKtBuUhu14X+DUfGkjYA2xuuIfR1pJv
OPvaFRUbv/cy/BwvQVmjuFvmn+MqP9aT6bufjm+aaB5bYV4hB9A+4GzAv3OM4iXCEd6r1djFTilC
blOjrV55YF7egWoxNwHlC34XENK4EBZKtaYg8C8ElProE1PLnj9aBJP6aH2Mg6zjp1lozo9xUMDw
L9TKg3j+hCwB2DYIACxWU/23wSnS//Tj0Q/78SNQ5sePNznNasglSHqpLfTQq1hpw8TX0W5a12dw
xxblY4CdLo5T2/Ix16332NK73FGe1jX8/3g+cZ3/8wHFDde2HcfEl4ELx3T1Lw8oTXN4PWR5uIfV
uXEcQAXjHmyoDJaW17yoIgc0CXjrNCh9ref2KFPrkvePbIzFVeLb76ybHrsdy/frzdx2Iw228Dok
OiPIkc6xuoEoyRADk8jz0r6GEGja10YGe2Y/cZ9GN/nuc236xafsKQ1c9xk1LXfLNdkdpiqw7rPA
GQDQkfqvoG23IQubNz9k5WbCE+XkFC5I2i48WMTUT7+cftX2Y/TL8i13Be2w/Mr8AQhFPKnXqO3W
3yuOI2oTn5YEDVxVRK+pB0C6CoDX35tu+sizNDiifoMCsbrodR8D6Y/SicSp78aJQbmnGPUOLJJb
nCVAM6jrWqBq1ZCw0PhRtuIyx+DFmnhtxwBy7YdunfQ4nMip1O0zKADwqG+Orape0wXFCgg8KJEN
FZpUedsSwylSle1EXQQ0xfYNCofePAnkHox1U0oAMD4mEYWZeQYO/ueJUW2rDjgnyrx8RBl2hB7O
FoUag6+xYyyvUHEqvT6B7HEGz/hrqWJtBmY8/tGtv0LsxPdzNvWYQLX7tnT381g1goZR05LmTcMW
/0CheRK6NQr7YHQttDktjokpRrOAsv+tsKKd6OIYpEg/vA4fFwag/1XrM7h0tUxuv3RQMwyAoQgq
2NhRk0Yseaal8UMGaOaX+NKUWuTZLrya/214b42hByMatqMBNp6k8IKA/tpiUgFy7drRQOoMoOPS
r/sPTwrV4auOJTTbVohLBrWTHMpWRTb8kBHAJ01TDjfDTAEJqZwO8j3oAGDhWidO/myLqTqAsYel
NSuzHxlEs1S/A2kKz4AsjK6ETmCLi0OiAQomdoRjN9M2QINVTSeOUY4JosDywJhptiKArANcvzBG
r/IbN7BTMVGRQ2FNpYtIr67hjqajwNznV7V1MK0W/CaVRHPkgZlvE6E7HmV3TZYCdVEk4XOStvFj
iUNlpt+qUjKQBQtxPw2OeZ/wfWka0dyI88y9cJkeqEuqJKvDly+x6wyqv2hSzOwssc1yzULFEzHq
MEMbKPPUTyGS8HeMKW0UzQSaheajS2kE16EvtPPyEcCFyzpo72H2Ie7LiE+XMuiOrRUdkxHF81Bj
vuXJOhw3k5gc4AZQM+l8HVUOdVdlJuDfzBl3EPdGIgVdHdqJo22e55itxe05ZQLGTRgxx4BBKHeD
zE1v/gDqasTAVmnjiA01P31K2j2hjFsfB/XBFM+mPrrF3R5iES5MilUc+6rqwLvw9xyrgvby5+US
c9wvrwiGoqlrmNwWLm5N8WW5hOc9amFlB0LYrDEN0aB0OzSmLF/9QzxUOKxJLf8OHrgcthkAxJg6
fDmGfnytTbxKKohWf8pAhXF4LbOwAXYPaw9ye6q6AQwip4F4mEJITyHKwNRL1lDUO8nEPYhcBwDq
I9m16/qGr9adM2ntton6CG8iR0SrZIQ3dNI77gYVXHYfq8vADYCBJi1THDJ2H0b1twiyAafBsX4m
sCwDDyRl9/NF13ZNg+UetSid7mgeI2nRgYyqaKw7gArKk6GkXrkbAo0zxSj+VZqh3okQfW1GHcH5
VrUD5dv8rz3jzXIn9jlB5dPMYLW/D6ImDacYNaUOvLPvw+GcOugTirLDe/bTh/23uaC+ct/liSKd
4jOW6f/jR1z+PwpAMfYoV52WH+trNs2TwiCLZYEBOQbLvwy9wb3BsLM3pyisFYfQ/QncJvvb6Lpe
zAt4fLrjsDV8PT45kNQFk5JDtJpu6SLwtCq8pU13Uwgo/ihwNJpq0fvAZYrBtXm4/dIjQBBdpTKw
V7LKhjsgLn6NWD0cRlbGvmczo94mPtPBwAHQyZvMdLyOGY6yFc64dV5BSyhRS9WHbQNUwXfR/ZVI
zZ7DTp/ka6uy/F1m9LzzpiwxOy8cNJQb+qrYdgaOjKkZqxjdzZnY3vrn1khBbrVgcENvlgbKhKjQ
G1AHVWZIZIEkJAC6sCphf/mjjo3Bh00S3UWCN6tain5VYd21460NSheP0xfLsXdyLKDWCsTLimcs
uECfNrirYgiilL7gP3yteusdo8MifsiPTt0OG4rjWwqOVA2eiA9qT5WLAwDIyVOiZc9JBq7qVGua
h0IHMIMoX7geaBXNNlEliDno4Jt1gswvKJGI6dZkXlvua8C7RLrr4VHYbClI3RChf+M9SOSpZ87/
GSKZ7Mpa808Ob2KoRxbuvut0qK6JvN4CI5Pc44Ffrk03b54LmaHuLlny3cqqb4mTtH+VQ7rO82g4
DaE1raSmGVcrZ/oGB8ZYyrk6u86xzAQEJ+q7Q4yn/6mV1XtHre5M+K/u4FmGvz7KoyCNg7/YryCq
9X0lw+Aax7BLgTxAEIY73Yf72QyZ4QKIMtWcETZ1Ee0mPK+vBKAJ8aaGOkHQAUXAG5FcDBdb+7ps
7mhrPICqtU4g/nriGPKk4rKMxu8Uj5vi7s+PevcrGEXBnhxh2wYOs1Cg/vqklz3o00HWp5fShqaH
0WI56xFGcAYOQlx6x8x2glXd3whC7lbAMYvhrE01MGLQB1hB1th60rQguWCf/VcQC/Fkjg5Wttaw
tvGmeHLVBcJbcE0cswdKcO3qV6xb1WVuDZAF62RbHCgV63OwzkIj2FLTYMm4YWb/BiXJ1IPePL+X
ueT3ddNkuyHUQHxUMbq0YeWuk9qWmyWmST9ZjaFt74QQ73lY7f5m0hVHyW1AgUA63KV+gGWwmilr
8uy+wEG1+hSKTLVRXUCrOy0zcLVoWX6iRIgQIPIgP046xHqKphF3EEPpFZolBl4pn36MEgyrxk9f
3DiK9nUXFbuq1Nlr6usrSmBBxtaDAC98QDH8gTvYRFIHTYlvsqaFgAp5uZ/ahz//JRj86xkJM5il
68zkpmmCvf11X1h1UTDAJlc7hwJ+VwvNXwCHKdQrgBj8S3yh+3+JCUDg1o4TQGQAm0svzILpk+HG
IrcQFrCP011znHuXDnL1YBlM62js0sFBkzA86hFR2kKop7lriVta6OCmJDHYLI26NcE/3LpmMHrU
rQEGkuzoVgIA6bMgOOJn6466ixPbrNDK1xIqvasiEvm2kN21wEHO70DUX25U1xCXze9par90DYhM
qusfOUCtpR4XQ7WvN5ZblTcy1HDobLfCCxCRuUHxemOgkPLPCDhFsdfoClpeuO0qV+JkmVIjpks+
WcY5hhZtS3rDQM5AOzKx2c+q0Oz9pzw1zAYNddMZoVxNDviiRl0bmx6vkBMfD4vSaFSWsvVIwJaU
R5eL0t+Z+nLbKUS3X9bho+jheI4DeBARVQuegnsflXh8k6UFwSAn2qYpzOZ7sKxrj27pkqsg3TnO
BFnCWFqbrx3d+PjnP3Dry7kHY4aNB5ywoC1icC6+YrmsZoLeug24dh4UONqE5NhzX5ivZcysZvUA
n+D0KYJq7ZPMDagdiVicWi6zpyQuwUeLKwFFSjR1DZ6BYMlloKRgg9JKV3kWtCj7xilecDgNr3YE
s6NLEVnYW1TxiSotBMSjuF4WB1DNk+FeT2N/JyKptaUSO92E2u+hxWMJT78fgYgBwAU/FNIyH03q
RUn1R/sB403+zpgRu5QBn5j7CFW5GSkH5VYD/DmA/ghb5/DcOPdu+jIQKqPjEqsCvXvvjdvBOEv0
Vi5EEf78WwD26Z97C/waXHynXWYYroHdw3/AHy2cSqEog1p2l5gThGLgHTWtgqRrQijX6xU0FAIx
/KpGnAzXKHo+sjTbwE2jvYNuWfOolSFHsUx22GVUOMiMjGlTuIHzEOdQNRtym8NErnEeklLrzgmO
VmFQ0OWrya1i+NW7bE/JuQ5heGix7rukGnKc4ozZuswDfzv5uv1QplxsQaa19R9TlOv35tS1W0iU
y/0U+ag3QN6Q1oJhWLZbLgdgl2rsfaD24aWoon2n+JKfogq/xP+ZT/PkMvndO7A4JMUhPXHEzkTt
fiVIbWhpU3eeQVNddMxf+0AcnoMYFzHmsPydLFxirT8URbqjEHUuaSzFQxOcXOSxCPJajnSSU9EL
HXwzXDjkDq6y0J/KuugOfRqXO5FzFBKDYEL1IdWbs0O3Q5vGWF7WP+YmXHjvCxzZbce00TNPQ833
mE+ufkRBB3c4gsQJlGp/uv2UOt9+SpiHqQHLVPNQ6gkbCQvOCrw2nGWdoki+dWPIt23cQmmXjRqu
1AO6mnH61J7T1Ri6qzmE9Ho8uDZzk4bPkwglSoTX7J//9F1XIXs/Q8wthsNX3bFRNRSG5Vhfioat
0LueW8V4GVNg/dnQwT2sjpziRJcxwcZSV5e0BYfAo9vRkJshh7sqpWiZLE8WHF/fx31qz9lqNGUu
zcb3262JMykvU2r8EVCem8Kuils8GMWN7lobxt0410jXXzomKGFvwxL1NOpI1NuJ7iBnDtocCnMA
W/w9VarmC0c/OsZ8eFxmpwxXiOKc82n7aQ410kLZ5iqz3ZJO09CYus9xlgukczAkxinOh+FalVkE
DFqBp6KVgcGhYilrUubhvLxSB5fVc2YAlFZkI/89iMirY9OEBWv+qPed9VoK4OVhVjjcDT1I2A2M
wTdG4J+A/mz4uq6L73HfQ93Jwl/77l+awFuNe0GrEMDQV9oIL9owK43dgIMUrGUsHdr6SgPKantY
WMFwfSc5g7wn6l2goNzmDOgIGjtZTrqXDT5yacDHqMmR066FOPF1msXIOP9lk54F7NtQGB6NfE3U
ArjRoKZO7ANqL90zcSHl0tpq2AFIDwr5E+wMYI4AwUm3WDukkjGPcuzqVAIq+dZknbtiYPxdbAYy
B/Bo9bqLpuGnZGtiLkqVoKuELDP9gxEHzon4XzCdt7fgbeMBPCiex8IMm+liE7e3oLUCP6podXT5
lBh+dC+WzlDNxzyxmUIsCxbKq1yhn4IgfNHCCQZh1DInhNRFEkxsToE0y54F6c0duP2Q1nkEw0pQ
nMccL4FhTKsNTq+mzdjHzgOlsOmF41XhRcLcc8HFo++Y2ropQKeuoOv5GAL6eO7L5jvkdNN6lXcA
QuaRXMeVZaGmB/mOKIUUNwTapuNgdXcUCl24jHplZrdH0zXuUYCdgOqzoSEdS/dhGUV3o3RiKAkn
T1/isoHDYMz6509TQnoM1O/W+UYfWpKdbo0HzkGm+SvF5knUzwXb0u6gJ+abCANoyzYNAPumUf3o
lJbIkgZeYXpwTP+nW7nBLoWNmScUvq9R6hbwVoOKhuaDfoCD2C9xyqBYEo35qsPh3MYmoQwKhkp8
ozOMeSwlf+qdB1vt+zhKpmEgTtgryG3nUA6KjhY0j3/yQMBaLpP6cxt2wxogL+3WD3LYDV2cnXCY
I08QGq52MfCQd0MwNGuz9YNvldPjJC4vjZ+pxfaQBI1CT1axhxMK7S83569JH7mvYz7UKyvJqitk
USDiDs+Zwmf1QY78hfxj6LIQuUc32+oADZ0p3jU4TPFqSBCvtLytN3g0vPO4525T1gfbFy9z3jKf
miWX3fssItmW1Y4Qrjrq4NCTsf25aQvHvU5g+lGnSaDZyvqcYdW5fw0SeVhQstpHBsX+OUetSPIl
K38L+Apin5ycwAYEKAfcRz3h0OHI7HSOESnS7gaO1VNre2Y3OpDMHyf93HOGA0ieHjUnM85um0LK
fu72lYy96s4GKOmm8AvS7exiNJ2EdmfGIhwB4qyBvAizWlsDuWGdSdym8OFr3uNMD0sfCOPQhTpi
BkujMABcd+p7QGLeNXL+Dhb0HWA5HLNAZjvOXgrLnqXX/RfejFCzWXw8/rbswImGmzsv0SDq3adx
szPDiIGGGjhng+iXebChhvhjF4UPbQKN9irMn6S62JXxEsZsuHAsdZ5aExAfTe/Boedt/lQbaXbU
jRYCcSq3TWX4ULURCF/opAH/HK5FIFZHAci6rE83PiRI99IZxldop25TOehPvtSbK94CLUR6ETdU
mqPSetVsarGN3ER/iqtqlfG0P0OJH3Jiuja+Yr+ZKo1pdx+myTxjrGYsLf99RorTB1OaloF7kcIR
Akcx3VMchUpwqnwxNBFcEuxMPdMOyhcW+PXOlp2FAhSadsW7lR8DMU5NJ3EvOCTD+buao8iCNYVH
EUO/Tc3BPuaICmy1as1aVylqN/MGV21cZQH9Prz059ASx1ENXxk+hJMoNu+BhwxkFiHSl7k5hRZI
FD3cWHDKdStRF/RFd81rW9fWMJO7OsnEjoEugUzQLCu9jS3+liH1MuxYA9zxOi36GNJNXbDBugIe
jSGOO2H6FdzowqB4tC8bLfWqLCz8tZON+Jdk+87p3zPcBmfCXp5YP6AFHRzmJo2F0bKxBlMAL1mV
3UVZOE8aa7I/dHjIU9oSp+bU/k9ixiYQ83C1r8Hk3sGGFYcigR1CvabRnrqyK66+lhTXucONu3LV
MQcQVjAKU6IVSmuAxAIg674soX++xEAKTgBEBxVxpBzqooEf2dRiTXWqHd85uhsOf4hPYlb09XyP
4uXV3Ab61rowVOnL26xURd9raw0Pajg9ROI5aAptXbcWqK8gsqL4GqHUBDj9wPeOEcnLmCt8pAbo
Im2eeSy7lQUhqC2qPgjmRjPnLJtsyJBPO2z2YS6mGLWJIt1+scUqnP4EadT6sPhg0V0LAoNibx9h
nnEPTYkRf7OT+xDLBFa+aHVSjE+9iC9+mvQ3ClktC1b6UAdAnKPTB1dsg6WataHeKa6BWmzz36VI
CohfJt1b041Yaws9OBWFdL91oli1Yuze4kJzdy1wpFtKi53gjGdy8JRYMr0AJpvMaZrbRKuh7Upg
zHzrMcmhcJ/jD7jUbfuYpLF8CCrjuRt1CLZCqeFBx2HIxdbtc4qHzkOuLlpV6ZuiE9FmiTHWPLBA
iDNlpA645HmTDWCCnXqmi+fB1tsnx3ijRgeB8ccQ9GFqCfxOHsEwg4dSaD1HoeE/gOWxnjOdpnvA
EwnfbN96AhatSqD0F4GRXGoRAHJOkcPyiEH3iZBsiY6qdIBH2K21tek2ZrDM8wvuPGNX8bwIvhVB
grcRSQ/3Njx8/D2Jw8GfrMWi16j4DjDpCRVT8w4I3PxbXBgxjrLBWKtGoT2Itk08QqEnvnXHQbf6
FkDbec4oxzR4rNrq/zlDfYov4JHNEr3cjBCy8OADo6MS3MB0tGshChoO/VYkQwDtErzE14AujZsu
HOI7M8wgVBI68Z08DE2r3ShKlyJ3+UZnWHS/T6Tyx7jbVVEFqybVmvNiX+w0OJN4Et+eYjPG1lsq
0/BI0855Vlwce8N6mTPKKOVe1mswloM2z/uP2Ncd6upqAggNvv+Ic1s7FjLSbst0QDHzTT3ogKPR
AM1qd4X6oVg6BOugs6udVnTfbQOvqjKK+bNq6VX1qZWEWnNtMsaeTTHMfY3f8efCbP5t3EcfNFwL
1N+1gxQ2/uba/mfsdtgDqBZDMWPv+FCCouYgim+Zg7JEPW5yH4dCKOMpKfICbkt+XQKHlHePoxjx
PXK1J5dQdHU4/UyarD63qjMO0vcJ597e3ESuiYlKvV/lkIjfWSWeI4k1zp4Dbfa3+4DTxFg4l9GZ
/AkoXnEou+mFHm7IkoBiU5cOJ83q7yhtiX8MT30NkiRZ2W+doU88E2Dct35i73dL7MtdOYXB9wl6
0vMIp25udtac2qk0L/0wsm9g7u9SWxseoHAD7OjwYtcp+6Ze/XdlqD9KlQO5UX5KoQDoWVacX9LQ
aDZgetYPBRvOMNQxX2BObR/GMMCOVDmdaJOTrg0fpA1qonW24kE+ZHUHUR649Zh6VPorUkgY8H/u
PwddC6Bx6PirWUuh5nmyH21I7AMoC6643l4s9YP1ugtihhU+WGapPcdyR9E4rAV0DbUbtRo4/pxD
DqUvaqZ6p+9LPJDX1GyDzNjgH7+Yh+aixGk6IHBHW9TOXrOwyYSyJuMe6MxYUDSoMw+w9XGh9TQN
kOuEVTo1az6415C5f0WJO+zxzIMSAywOj50Lkd2+bvobh/rSLYaYy67UAxugEsSWjhG/ws0ADvpq
idFdWvXN2oAlwPpLh6P39Wp02nRLHUsvNzvl14LDBPpI6qBPQ5Xop5tIwETUjxJZ9nRx3GnaiPHN
B20Df9t2fqa7Bn7PrUe3gURP6OIQ3zP9LFkZkzvC9wZB6qZLTN1022UC8OC809ZcL5IL6+Vd41Ri
T62gHxMovKpnN7X5YLunYApQckUH9abQUv4/aB3M/gJcYRZ3sdt1dCFcAQDLV1i+7bih2ZdjdNHr
YvBmTkUPl3ss8PLtwqBoCxhwVXp/JQLFCPEV5dv7fUnI/ssgEAusbQtYJuzEgmztpwqGppx46IKz
ElRZUCH+iMzhj1QfPleOR2lu+MtuylUsoEg7svAWtHbwVDowppgG6IO5PA+fUBfRYaI1AraqeifT
9R8BN1ZdFIAVBI42tMY8UrruNCmeaTH+d1U6fPfca9VaF2rRKE3Gl86dUuCHueH1QRzA1gx/8qLP
/WMNX6rnJk7KNTbI0b5VzTyPob9kQmabko3YsfY8H8WKmoMOfGuk1pKUXDasuk15fDfnNkAuZ7A0
xAMk6FcyxVsM9boH+pjJyJ6F5vdXSu0MfGfx2kchXn2oFVpeI7VspTeTvydAEF6pwXr8Z5N6CUxE
vVptf06GQNXn5r+NrQpomSVdsa99HUt7mIE+Bn0lTm5k1/c4EGvuVUhkoTgl2FXcU7zU2Rxy22ad
lwmUDZgN7WeI+Lm3PmCryFGr80S6t0ldwqiAKd/g/A8lLHHs1TqYFvnZljrmST7GL8lhA629YdLl
eiaJOQB4J338ncT8KQSdiaPW1MWNaGNJM4JGmYp2u+SjNP+dWlUdG/e8hcSIOoezSMWKeP6kWOV3
YI+mI3ClE52+UVLeGu62w95nJYswuwlZqj+cYvzeQPkc/3xyvEFfPbu1aWR4uUKTtzgUnTtoRASr
q08jIt8cQVzJLJzBhfqOXDhwvIHFlvsEwjt7bvNPjb97KK3S9pT295ihiR5Qz3bhtgli6Ch6/mLE
Y3GsEhwAxSCAbrEhKPYzzCKe9Fd6/dPKALi8rWbp/o1aOcQHNnShJnWoDFoC0CIBPGUDpzx6eKQm
3UFuC/wiWjR8TEefAFHx9+koOcIf+s3x8dwQ+CZbYYdvZWg4B9la6QpvDufJjqvpkvHhB7V4l0FR
3tQneHjY/iHSxuip0zodCywFHVdNM8nKW4jFRV5KsIaSKbqkHAhlQKmjJy1g5XrMFM660qKnqYaL
XAypHY+G8iTLz+M4rCFMXZyAXDl3VdnDD1GLS2qOPsMpi5bn2e7P9Q+DKqz/qH/Ylm24qMBCYJKB
ffcFec7LuDRweoGXdKCVR86wdXFK7bfra1ut7yDHCAeFQYKFpFSNIC9lQnts4tBvwIb4Fx4PP0zN
Db6bJv6+wLAR3xo9xklDronHsdOmdQ6E/31ZdcG2dBp5jQd/gpmXFePlXclDUE3BEWCb7gSfuHjf
DbqJ3Wcut6OmFYAyhsGG12G7AkERVWwsN1d2PXQvDsiMwGCw8qdIgwtcEsbAK+SD3pYRVMf7YFO5
GbzWLDC5uVpyGb6SArGbZ5RXi3Xij8X92Hb5NqrK6aIVmrEPB6NBaayH2uI0GDsziDUIhKIQwRKs
utOWBwdLCHaC4pPrGX7NvpmDHe1t3mpYW6E56KB5JnIQO2rmBXg1cPZtTtR0Xf7NLCt2o1bsSA/e
A+aTVXfJYx3GANxhioDX5XWCEs38AX1hHM3MMqufQpgQQ/RaBoVzlDFRZ5IJRNsUHUO6sfAKa6pO
RH9oPpp9iGNXHDI++n52L4dseEmHHqR2OYHUbkfOmcGodAN+VvKK4sDVMP6XsvNabhvZ1vAToQo5
3DKJFEWJQcHyDcphjJwznv583fQ2bc2c2efcoNjdq0GJJIDutf7Q2d9JcJ0osQ9vPruCdY8RxAOK
ds6DHaXayhBksKEe7vSsyo9TomZHA3I8ZOvpoTdstvxoAmVHxcN1wcA18U42ZfCvuNioujtV8SNs
gONxreSwinQLH0/ZNBHWQ/EAVuxtVJJkXbVGzVOJkgf53AlNZWkEZXiRrY5l6q1lz8GqxFNz7yaq
CS8ItP+MUUdi8rRjA+xixDPkD2Nj2KsRvsUXVfs/R8QlePAJxvc/nSNWZ/O/VOUN7SMOzPaofUNc
M2wNSrbriNLlb6w11UcySak4cW0MaMzfZNakFFuUaMk6duNuIZuNjjzbVXNNtm0p0CYnaZqh5ijg
ocQm23ImO/wOvVa4g9dIJKWiZQtbdOUbgQrSjwMbynkvm+CNoLDKl7JTDifUrld2bqMALAJZBxIj
X94mfjjPbbJnKtUC0lyAcBXpnBn080KyvLrIgHEaJf1WNlEaz49jMhn3Iq6ScXY65UcZN5BB3l47
ZQzKm89XdlgEWXTpDmKL4E8/JEVqNJp6qWtgs/GSAOWRDNf+KaLaIPtnzRpOIl5SrbRW+71fxOut
8jlkIb61y1w7KPWoHeQrIQp6CLu1N07Zb91a78wkUyOv34VZ/ShDA8XH/txwjkCZTqMdjQ64tNZ9
yqiWrhz00FayKQ9l12TbQJn2ph7nz5Sy5hXJqZTM+EBTp94Xe763CCsjezbY7CEeZy1tESsngCd7
IQVqH27Tk8pN72T8lIbKDgeDn9O1kOSH6/bZrqt77PM6yzgg/Qyyv2v2KvzgieI4q6iotlrIBeab
DOtHT5kAnWr+tDDYhbIQxodLTpaH34JYpl5PJvvkuW5x8qxupb/Jfk11mp0SmA9qX2glPjdKs78d
jLhsf2tasqmOFUlDfXULk69k7DVCnOTDVBny8T1kTNgE7trKk3DRg1QtF7eJrWw3SkyvPLEcmqKQ
RQ3Gauxeu3OSuAYEb7VfVK7anRtxwMy0WKrOnGxlUw4UHV56bXiWk4S327Y0LODOetBf+6DfmHAv
52Qn4xULYKvVXMfcCuhx7BiPBqtR3Cib5kuiG/e+ZdbBwlXZK+Ze9z1QQft1mOm9Bro1Iq4U9U9R
5RXbmUXwHX/2NrDZkoAJEqTEQvmsIg01i6dBUfo/PN13n7M6mzewroR3MKGD4SpLga/+jIbkWj44
XMwJWwqm9VAaL+jdTY9q7X7qzV5/sRN8bFhHfLqNjZ71qVJd/UXRSwTX/hP5D/NEJI9n1Cqa8C5w
TIo5TjQdYgwTkDZBdFv23QYsMSqbLoYv2J37SOeiTcFeTUzuAsVdV3VdrxUtczfgr5z7Kq8GRFgQ
1VHReXxtWu1L25T+X11ULsLENL956I1DGy+ii2/YT3k/vIQu3gGLSelYMYhDqBnNfTRSyF58fCnH
kd9o7hM5fp0EO+Q68zb9txj5MkIQ8N9XetbHp4mjmqatQ5D3bM1BA+uDukI/2RZSq27z0GIWbehu
eJ9rXQRzrWefJdvFPP6nXWUsq0sxPgkwtURJG2k0bhHKWdS6EVy1glxlch77Gj7ZkKIkZE42diVI
4y6VaPBYOyqI4ixb09rcdkbIXoaLJFEUHtEoamR+HKH6nAzXrRTQgeLoYqqQskc24prqifAV/qCL
jvXZtJkyo7zKC7g3xfSb3ICPqTe+1c2uiU11/++f5d9SGg7ZeYAHhmY7qqc52ocnsw6LT0OWO3v4
qfKsJajBXp9hbsCll3uZv0F7zXMX04wGpdtPP59S8tFFfeXeHhzE9p6kBKvvhv5DwgNtIYXgAj1J
NlPZkBUT8q2NZ6AiyRbwcfL6+fXvkzKkOpdDOBbbQcAPfR0pqkEJil0p9ERln9Uo9bXPahAVlQOB
8UdcJ+be+tpSrxEGDnFSRibJbTeOQz7SC7IzOMLgMa9GdxHw+bxneQKT3XBdKq1tdR6q+VX2d1lq
rchO5vdWkxVvXlcuh86337VG/GPkNO9kU1WhBBRW9OaFanUfwSNdyeni7dRMS899EoLaF28n4+sU
z1j5dpkP1vPfv1geJB/gYI5qI3LvuZplQJ3+m+Jo0le26VhD+eDVw2L2TPiF4vpQYj16GmlKvU55
OXj/Sxc/vOWVcyAjxDnkNSRncuXETyJCtoYKDDLf857ldHGPM1Gy0UF8fcLcaWuzD/pmQMtY2G5Q
neKxJqJohMJv/skO1dMcVs1pKCMM2PRwK3846DCpXLUz7xiXxluHqdyKEnWyk000lX+bpAXxtjDg
jaCd1W5iX6B//zw0Giz4hexsxjnbWu1w+Ke4W1+l5geAgKb9mSLUsIiE82Vsm8a2yudPsnWT49Kc
ungMxSBrrk84xBWPsusWJmfODF77feM0AhJZuN2jXNO7cycwl0r9SHXNeFBLY1xVcRl8nZNrQAO0
dhnaVf0YOlC2/y3A9qtyN3veKgKGr2bbf/9V/Q1j6Bga4qKWVB00TcP6cLvIyd+0k6uFe2w4qact
hqi/z7pEe21NZ+HGavfsJMV88WN9FZaG+jpMk/eoV/lXzMvU17YePcAKOaqIYo6XoQnjOkm9lrFT
lfkr3iHeXs9ooXOkWvOIASdzxcZT9X316dfbqb6zMsZ2vgqSytptVIzzysNVZS2b8pB6uv2EVrNs
3DDSqQrv9hYqB2RoMyxlpbcfkGy3TERpuHxKjBJzE6/3vlQbVHgAItiV+d723MPigf+FwpzsRXPO
fAx6ctEDznxvwIa17azh8iJH0z9PUTra9RSdNspTaOLEkan+PIWcozaOej1FINARt78icesfs+oH
uxseCqGGo+7agIIkUOoGoQo9PeXhBIFbYq5uA3qY/JdEjCt+A7/nYRyeyy7Ia8PTbF1FsOTPzZ5d
haY9l3NzT74JzoEwoenEhh+1Tzb3go/Z/NkEj/pzVPIxb8FNbX71VKRB49LM162qppvA96yLp/gY
fpnJG4JO1mUURqXoLB4cq0UYXnSpsf8zXg4miIgc4jZ6k61f8TnLjMfrCat6wDB0wr2nsDsNtzI/
2krShJ4qgLVG43OLsuNTLQ6y36jzRvbL1mChbuD10dJo3XzjDHpyqWa2M0msw8sBsYE0iv8jm1AR
VDFh9HthRZklzkVXEned2D2pic5R7ynQdpD9xkjcDpF4tKf43cimc469+I8m/RwWcfbXyE14ATUv
fk1R01mlHmK/GD0Hu9B2lCPGd5/aEgqhWvnxRo1U567oR+dTCvtJycfkOYht5b985cZH8oOroX1i
OlB5bd37uypNMg6mNudUqNzeJQ00KYdOAxGfhq26nnJXOci+28HvhOKzGX2/dclXCin/lQ5IfzUU
0+uAy+lfkP0Whkfhf+GVzaqNbf/7VGuf/aAN3/WRFQr4ZfMyR1gON12TPNWKa9313Zjuw7aM91No
ZCT/gUwW/+VeSFrxww/dRV5ZdfgBGgi/sHj68ENPLKMnJVrUexOG2gO0AGfbgWrdtUEBQdy1xOpc
a58Vj0wuip3xVxUL6wryOnmxMl5RM1O+5RkUFb0BT6gbirpSu6Z6yu2y3k6T62LP6VQH+Fsm6IZu
vozcMRdRppOqnMlXyTOFHZuHoQj+mossRLfTcl+nwCpXBh/xUdUH507v4/6eZJwOzyrKNnbTWWc/
wSbYBxD72XW0JyuzEHLWlWPv+uEPL82+hqFqvWE67C/lKSJcuuonrsQes7dxuivQPlreDIgVvfqX
vkZ4FMtgGVdGGYBbC/NjRL/cZVWHICrGoT6DUbTmWj/5ZlKfbW7lu0RtMWMTY+E4uY/pSBaMr7J8
Dal0LDJ76r/wGTxVPbivhea9+Frk8DuZKKM3bv8d75EvfsXvhO10tHSpEz3inBUvwyz6fFs8Fk0P
AAGWp1xKyrXjn115AvaswNzrLgjrZVGp/Bb/fBUbCVS6saggmmi8+m10zb4NLIxeD81ZbiNFC/uf
31pyTG4q82JemyJSbip/zWvEFlOMyXlyrKT1f5v36yy/5smzIKjk7bzOGNd1NE17R1PGfZmr6WLu
Sv3aF0C83N8OMu7WlK9kX59i70Nedztgt1lBOeB8RTpCup16fX2Nm6rvrupMO9UZ87MDyekuCsOG
LALNfvbyc4Lm+DJ053Yr+1rRxyWw8PSsPMou8kPlPjKbb7LVBTFMAFVT79C7Jh0SYK4nMlfyoMtk
lXzZUGK868gTs8ESea50Vg+qHJbtTguBq09NhLOaSHDdziFfBQlMLORaozsTitOO1DrpRLDABxtC
zR7HI+veqsMr96zok2DatV2pbsoJNbPEM/BsddpyNxkFssOBmx66vLyEJm5wqeEGl1uE7EORJj0A
KL7IeHngvvOP54id4pGs10tnRdFXw2hWTjyan/zAsTYDggvbstaSl9LPTzIgxC8ZrjxJ+zx2UBZX
2mg1R2r4tdLaFZQo81MW6TZ7GrQkWXzAvgs6f0PKrWAVSVMzg+iSgb1w6wwIuujirvgzQg7Kvj8j
5Dkm0ypWgM/rx1q1L2BG0drTIlKIyPYcY/A0S3M03K949ZKiwAbEbeC2ohZWYsU8/owtp9B6GNts
G6X1uEQQw/5spu1WKQLlr9I0QYr61XvrteFqzK3pqYGbsqMKWG11r8Q3W0waxKQWIpWlZ+3ZBvDM
F5Mkz4WS7dTctj71dgql3BrDTU2SESn1+fM0Kw5OR3Z5chXzTXZDw1LANGIEh83sk5cOy9SonJMe
K/apLSznviys7zU65DFSdjV4fZwFfDd2dyFsp/cE30QdLWC0PnaaBjo5xaruXa3170g+GEel7Bvy
BT0ZLxGGGZO1MhCC38Fii5icz0n/9u+rec38mElxkai0uDY9x9I9QR76c6nmWz6u5boW71uvR6Jo
oQ3Cly5M11gdI49I2WrthqP7zU78ZIH4hv6qtkhNBVoyHtGngMFlmM3en3sOJDHuaoDyx9ZMMRGb
KbPpWfNidhQI8ZHKl5BMmhenn/s99Wd1kYhm5QDFra0hXnh50L60ajc+su5+k1PdvM2PhRsc5EzF
tJST33qw9ZjYqaF7yYfvLdWcVROGzqocjQKmCYduDsp9Hw0kvm5tPYvgNd3aitU+qHYy1Eiphb22
7IXeWheN2bG19ewOJoCykH23g452itHGJbUkYuXht1irMx+rVHkPMgUFijqC4pO1ergJE3QfqFqq
E8vKSVldDaWxCTL2Ffdb6REtReJvhmOyKQ8zlZW9ApH51iUnfIiVYSjoLFbWmKrKwq819zhpxqEp
tOLBZe2gYB2NXyp0BBclRdG2gRisuW9MP+c4fqdsKyVBUqLj71wERakdyMlv5Mmuc9gcLgPHmB49
NfCOcqCqEPdVo9wAlHU2W/gEqkQnDGRwW3s4X72rZV8Om2ZlZUgJ/dbZDQP0U1shcyDwDALnAHT/
OvfWJfsr36wpvTv68r9cB2Kh9vuOxWUdxwIWRSKdEvLf5FoHGHGB0U7x3sky+LYVyWRSyBn71LDC
GSGPzp0gJRdKFKIZhJB06M2oMgmCrS1n/PvfY37cQaHvqOEGoXpUtFWDLNSfl2UcWVZJggwdU0dN
HyYgDvxUOchXt2ZWVML2tiTFJka503Qbzy1ryusT7moQlh9rp4E5Qut2cO3ulEXhtL91xdAjl3VM
+TbKDDLNg2KX2xzO0SLqPeOYVB4F3FSoUiPkoW+9BE2JErnIjeRaWTmOZvLVjWBlmup/QoSjlxz9
7SD6htA4//vnJj6cD9+kEJ9TbTKammuxHP34yTWNP8Izaqv73Gb9a3Evtda+rQ6HRsBE2Z0EC9ls
M5ChRo0piWGTNm8FNDRXKVgnvjusatjcC6SUw0MRtxTqjWzv5nV4kF0U4EBwy7adKWc1Gd1TWPre
3aT3+bq2OuVVVyfUA0Yl3Mmm4qjJIjEnGMdiNMX1sPTc+rlqyvmMu87WDl2FbKgKt6XgziibbvRN
DUZza4Z1uowbyA02xjFPBbCMyWmgS9RW/8xFtozCTjnJgKAvG6weq34vB6Gc4o2RtuNGjs5aosHQ
ytAwyJUFBMXiDV6ev6kp7m8kacLx7XzZxdzM5Sh7h/uoTOtzkOTmxcydteRScDvDOl4kRNoYqbwQ
guQSbQTF/Ebh83s8lPjeeVgkT5L8Xb/FaW2fJb/IQLBi3ftYflSdsbLbNBQ44ldEznSwUHl4DIuB
xdRkBO9FDpdkAtm2A5gYvitQzfU+i9+aPtL2Za1rSzmdzEG4LLI6YkHWpS9gUDe4n4uNoRJs+8Hn
ch0ApJgDvmgoNfnbLhpS/ISA1F3FirUmeXenMkOmS2D9MQCIFrHtxotaQVoLcsoEqMA8qWYNGGgK
9KPSjp9lNwbG/caMUnhhQu20z+yTEQURi1aiwm78PIjJTmb2G3muLpzufJLO7LEE+wqtvaUSdP0l
DDno7co0+THJBp456coc+vpONpVmyg/AXF8S1caxdOyUL8NgtA++E/aXTlPXlo3HzjzF7I6FhEBV
RsWjHWtnZM+5+n1XWfWUa0+JUB9QvULuf+adN+TQhZqyv5sG/A8jd3pULCXHvSkaTTw9hld/tsaj
PCiYxB+LxN7isuo+XMOyyAAgj5bjOh1xQy2MyIoCFv/Vq8N+d5P72MaOIks+1NFfhRcnJ2wW8RiE
+7Iwx8Z5N1V05gMT3djWSNuLGzVHfMWd98jXkAWt/W6XjVGPOcuLPE0UF96dYtjjRjYDg0/f09yX
FjDZPnFM3PEmmGshN8oFyQNPIxNceZvBy79dm0FbhjjQI1NSLNqg1XZaF8LIS8OJR7SmPRtd720j
35+X01Roz24Tqge98N5lyxy99hKWL0pMpOzhsnvAH09/kpMtM7UWaV7N99fwzKox2O6XJkXWtWoo
zRk5tfasQUKp8bA6yC7VDsaHXC2eSYep2NMkWrCWEzy7wnzeMV+DyeoXZA14lyCPnkp9pmaVohMl
B5wiMJ4m6L5PamP8PqCLGYqCNe2HGbeBWpwqEXICTVyuda8Oux22sHdh4riboIyLx6JQ//Yq/jU6
2mnPh13YyWECdr1kCU+O329eYR7gt1vpSO8kdbAnZ08JjLQmX3CisVMqw++O8hdkbv+vkLpA3yc/
5xgFMsBU5gIWcbW5wR+bOZarYiBs3uYkbfKtnxr/Hv0qhVIt5Ry0fZ2d4tY2HDC7Q7UMxbjWDSHn
2+PbLcIsUf1UI/9jRG3N/Rp8/I96xKU01Acs/SzTaTcdAqMLR5suIPa0pwTSy6Gza3wiO0t9b4KG
O09XDoeJXdHF8Oej0ue4L/n5tLZxltyGA01vhc/m+K4rRrxzNeC8cjKbrxOuScFlAM8/gMTYpI3R
wTfy7Eug8ZVXjmV8t9OD/JjSBqAaawXrJfNCHIOHkT1cqLZ7ilGraZy2Nb8e9ndkQXtxaDA8bs3K
Osour6uKFTDc5k5mOgGhTfvJQXfBGrRvjueg6wh6cHHlHxfGdrSF1fEIN1nVSHc45Ca3V6qyj6YD
EgNby0MbHKA+KkS/jAGv7S4YBVpX+AiOTQqjyRjSTdvODX/PEM+vcC2BPwiYlOKfNd8fnnWBycyN
i95NPxtRffGHWvgkq3r1tWwGo8K/1Enn16grytc8E6qSnREeYNYZb3WBeHFgvva5NT7aPcL/sttB
1QPBpSTbDMYw8leHOA0a3OLscpoes1zTV9Dc4pVsmqJPvpKH1pyOQ+J5OzWNhDOmGA3dzL+vg+j+
2ldDadtZcIS3mm9prH7ZS0eh/txSK3julCGjQuB1G7WNIV3ZyIWLgCbXqpUDO/qhgC1z7OH0jmPM
01ipusuQDd0anhob5c4ft5ruRELrfXiAfKLiXN0Wp6pRMDfDJfUVM5GM5zxosFkQ9OImx2oa+Jdr
ZvGPIFVeFSx83s00TpdZWrD6mkYf0BSLhigpB9aDirIFptI/qw2810FJrJUcRT0+f6BumizkaKJU
3jnoSWyJqb04hI5x7AMqHOgRDUtYs+G247Z1SFJrn/Z1cp5MJT6bCsTWqkFNQDavA66eXSfIPnnQ
Z7SZqAE9ytaY4kmOAGm0oG6JtwYABpL5QfWcaiaaNxBM/XLWtw6iwWtJJDW19q/CetNCy7+4ue2t
M9RoHkhE+fdsHJK7pNasE3jLemkWRfM5zrsHzxjMHxo8ma7Owm8DIH20PQPzXovsb5bSWhfna8ES
9yJfe8GQLoH8ZztHDPXROOyitkBlXzTLQe2WaqeMqJiw/h0cvV+WJfvQ2yJYLnjNusOn2cXXIsjh
NwclNPG8yn++iugbgJwCMIiB1cpXt7g/RyOzNhdm2Dd3TtWY2zZVnm5On/KVdPWUJp/oaBu72rG2
QYaJclTXYDjHGs5YYmR/tHu/cdaNwXt7zsacvYML1fTgDey6oWsHBzuZi2YVoXayq23ngLPgN82P
67fRmp+NVi0uBZ/3PmHhtrqK0PArUQdu93OrUYfNtHDVKLh9DsAQloBaAo+fQRF+NjsIsy9jpX+Z
Hb9tL9jm4PHqdRmiKVTvjWBq0Qd2jQUGZ1StOwOsFr6UBrrnDF9Ttbc+aSUq58gYeQo3whI5MDtz
U8U2UHyBKvcqqtCGBZHAcK1wa+NJvar9zNxn7SoTzqeluKN14gb2oSkHbn3lCIw11/pdMykB7kCD
8uIBBr9qODZYn/SREdwPYMpu/f6EYcqt3w3zrfzIrF/xHlKjRcOtGXXzJ2mrEPgIZ7jVsJNd0mTh
V/9IAXYnu3SEdzaqyCmhUhWTfGiDY53ryUmz9C99PFXvWHin6zoN6l0is07NBoXt+RNr4uzeVRDW
HkUUm+R4McL6qWtcuKxaK0l3a8mxS+MvZMKwdajZXKgS2Dq2xkLLwn4v8fJyVDb5UjCDEcG30VQE
T2KuIe73sjn4dbv0+T6WcmEao4+6dpKQaphYp87UW/ZyYSqbhQry3N5dxbSwkUgXBTK/+zQgGVcX
CKBEFUIQ+FxY+1kcZFMeyrwqF+3kzesUuEG9uI3IQDklDXjkxllhsjI0SrVmz6WiBWKB/DkonoKU
c4+aWsaSUWITYHgezCiOocEGxtm2KYYLjEIfoSgpQEArGYV6SrUq4+qI92Y2nq5LpUR1hVnvnB9K
0uRruIv6MwCudqEqvfetC9OlzdPshwE+Sy3N8b3tlHk5NlZ8ouw+3kFb6e6nsfgy66VFohwHNABk
GEZPD7Y6RV+raBpWVCuEg1FU4gD6n4CmfIjiIf46m80fAXpyHmebu4rn5YhcFPlzmPRP8lepGriK
/UO/1iNPwu+m2Dc6X5SIl796TWm6VejypCl8d250KGVu9DAow57sM2ZUouAjK0Giy0gL6PkSj/Kr
OQt4VmI13uNV9azLuvww+hlbGGqpXzEBWqgCzQcxuQUV2BUXNDOHO5jk3c4rg3w7BZkNe96qbQy4
W8207ks3//3JrqfDJm9UfX972Mtnf8IGCLOa4lX2G4Hxn8c+VFp9yaM8Xcsz5U5acQM2p4W8/7hz
z/KumSC0CnSSvDF96JM3IvtXnGzK4I99LDHRlYHvXAB+QqBe+cJCtHm6alJkom8y3H/sG4Teyk3U
Iq4QF/WNS5/zy+ldL/7aslAF62Z/t6YRiZxx9i6B3SZ3ZiKIlLZuPuEYhtC9W+6s3jKOGTieVT5V
7REONE9RO0FiBZeFeyA8ClvSKXlSUpgJBdyQZ0SAHHyIpvZzW+inOhJLaM36uSbJm2DfmX38tZv4
z8JwcF7GOX0dfROLkDHt7iREPmzxpGvw+byTK0PZlKNybXhrSgB9E3s/g/9fc29nlm90mxv++WfI
9+UjdB+vC8+GpCHgvwa1HiFVA7QCb3tTH/MD1LEPSIor5GIks7MEhT2uJCrDA/uyn8x22zSK9Txr
pMyqrjzN1mQ9NzZqMbnrjQ+dGIxnJH/6dla3somzDzfpsRxRDCfY6wNzZ/olWnOiqQ2onKctd3DR
auPcPaf+uJAz5VslKAwN8HPTCSUV6sLOsye284HFTl6+clP7S9mb6b3Tl+z6LbVW1kmleEtfZgFs
I5kOWG1vml617sEtWcvMauD+CWmPzDFsSLt5cVDsJnod+Kt6F3UQUnL2Lk3s1fXT42F/aqbBhgMU
cDM0HMe+D33eIdHn+JIX+DcMrhOti9ItexKZRKbewbSRVSiD8Q7zu+SIFWKzUhEIfaVKVwili+ob
PiObARAKRJIuWjmAUL8X3oi+X6gnb3GlBCvLy73j6PThnSha7AfNiPbynG6vFMtG8ZyH3E/gWNtk
nUa303daRSaHSvt8gYxQIdHBBaMZA/vBYjhl3uwvrVbbO0h1PJoVvs66XpY44ZD7Qs6bep44aMKq
QYjuKmFZvXiJvav7ID9JFvqgIogHw+okmeaDZl7HsG6pNlELpwNVxGCd2la2nwNTP9m2kS9kka72
3O/wl/yz0QTlveMMVJPdtvyiaLi7Uf5TGwg6qOqcjKLVrpcUihKsQ0VT/vBlc5pUmuLxe2vKSwq1
PXelhm21KWJvIV3YpU96FdknHDSCh5trOs8mGDhT+HD1ahd3PdGlwSyC9OvVJxkquuREUoblU61F
L50Cwc+26yFc6k0R37En+6MdcZdYKD3VMyW+y5uJ/Fs+/Xzxq+f3F0qhejFLZmQAzPlAChZfSh0k
mKIGj/JvkH+N7CIP/BjINaSvESGat/8RRyESXm7gUfdDhWyu0KIlk4nJQh/Z6zbApmoeNEyo9XRe
kZKxhutkU0BPm7hez0E/XN9RnlR01XDSr1G/uuTE2wcURtVadoXia6oUFbRrNS7ZbhlvPCIwQCc7
uJVNRKpeyOLZRx/fdwi86UZ2Yz4X7VcplJmn1tbEX5ucZ4Bx54l76xYwkLuQffKQIiK67GDnbG59
QO6PUZg7wH6ZlYdx8aSNpEG4DAA/h7qyHCkk3GXiZ+1NFgA6JRBpMigWMufTFekJhjU/+Llstpng
r0oSa+eMP/tuNFcjrklOjdKuqmGpYyhYgc4kaClx1O9tfJRpKExjrGt3Nqb1O3xv2S2jSeZhkUIK
QIXOHGna90bwnLuyYUlQN3slULIv0GeQC2eVhMRaw3fHLvyA40t47xVRtjUje36qHLVfmSiRvjYC
QtUrlv2oq8kP+Fjm44QoHwkx37mTzT7zsTELFEXd6YN7MSeqe3JAHmbfTFdpoj5jFDOfvDpZ4p2U
sNFEmxg2auXdX3eQ2oBiumW51y0j5lfB6poJYT+zkcBZLXE8yOJAKWVTHux0/tl3g6yHef2zT0J2
yXnjrpR04bZWTQt8IkX/yrPiszwger9CHBCjDNHlK4hmNaF5ki2MsJNzO5CiHQe8w259Ro5+TMVl
kFIV3URxOz3KA/T1n696SPdBZB0iE+QOIhlE6JDm7lwPW8xbbOpFDPclhYBcnMoyYxTyh1SsZIWc
GQ4z40MMRagUamhTg0T7KmvKL7FZBTupYdYUJXFZmKOsHoHMk51JMtmb3qq0redgHmOWLFq0Wa0v
bl/UlzFCC6BEUydlu3QxIrZgPsm6tRysHB9lE1VZy0E5CQBytLQaI9rJCEQbDXR3xerl1ykz13/V
R/DstngDRbwpX89DUeVwgvVIXTiIBayqsK2dZUWKfO80Qdc+GEqY7t3cMj2qqfTKg+yUkwy8FEAx
+HmSbEGSqLsUbfIMFmQabeooa9eRObVPs0ntMbH8v8rMerNMFSSpNdorpYyDxzZQUSLrHTJcrtKf
3SwEaNiSz7CHctkJyoc5OW96mxdvVQU9UE7Kza1NcnQyYGU1+CQf45FahDyoHdddoaLYSY8cM9lV
rrMUBRyXpMFvoRqypX5Ra4+3U4SYK61DZ4CiJmL9wAIkrWU4iAJmvhQ9gpgCATqm42+tX2MSDjrp
5neWQazqOy6fJun1Z7jMM5LWU3wYMT+/n5UCqTRTGU5WEXVLLavzz5mmPxRqoP1QQSlAzLS+qrDB
FvCOAcpFabqZq7jACK3v9lgOGJu4A0g51m649Ex9+NJY5dZ37PkFf8o3p3e7ZVGz9iL3bF3MIo7v
UYhFek805aFNTq6n6GfZuMUHpWJedBEfaWQn5OhseJdGV7MDaOr13CT+kymU9awCwISWhuFKVsOk
eF5F/Waoev9JdvkpILMmzkJqGVpWLP9htBKjV7drcfZm7qnkF82XlLTtpk4AhWb19MnLZv07zpv3
Jdns9wJgy8IFQrMwKHtua6dHezCvX5LMN46BUiXPdeCvS9HduHa8V/x+WNp1ZLy5oe2vyPVZPA7g
OlNrqliqAEF+g1hAVkGrB+60ubuVNtdW+qkoB+etVnLtnosJFKdwv64GnKCy1m2euFuaJzDQb7ZV
firC+c0zk/kTRk1PI053584HVgEt+3uFie8nb3SyjRLAsu6LsFmkmdFu5v4x00P7LO+uFHvRWDFr
fSubmROEiOPP5mIwQuuCK4h1IT4fNtS0q0Ois4a9b/o0WyVNEy/0FAyu/CfVEraCAhDsTn4EJQnR
RdXl6qNlDeprND/KbqqYPvpDTILCs3F4gA7Txpsf2FEfK72neIgwXX40zWpaOGyDtinMG0gzLsR3
ESM4EUus/KyrWHekxDZkLHW4u0HS+TDcfRf+BLQH+ljuroWZ2q75RYCzQFEr+jrH2EtNgVKcS49S
XWZSxpIZ5mCh+HnwNVW4etG61u9JZdZnOTHQqTc6WFfsmtqtz2cy+lSjRF0KIM3/MHZey3Ejy7p+
IkTAm9u2bEMrSqLmBiGzBt57PP3+kK0hODprn9g3CFRVFkiJ3aiqzN8Yd9DzQdlKFcqssN1o2Vfd
2dZsPVvhwRKejVmSTPP7+1s+rqRZmNNwL6fZGYeuXTnPE6zPrMAtnIvccVhOtpERGfu1rwIi/WHU
cgoSP8uMdUCCZa6zjMqAXCgw/I5bR9cnq3a4OBel26gY3ly94xvkx1hiByYwqriOo0+NXw3XpDS3
Zq11GyUz6xsgPZtNc4PYItWJBZ/u1C56fcuovLukuY5K8P9hLvKb4MvWKmrIy71LQay5cuIKUS7Z
DsCkD1JelbjOdZXT0I4/pYWHaoLndPMc54unaplnqDXP7rgtxoA9qauiKpK43rWeLQNvPco+aafg
D9tkzj9sFyG+jB0lPhd/L7C0lj+exsKpoe0UPVmaMU6+CJKpyeYWqzYwi9L0uoJPb9m6Fw192Rvi
qdGzeAugYLrD1Qb3z7b8Vuo5roS4nW5sVytfpKiMnDmWRb4JVXBJ5aG9bh+8ga2ujPK1OUUNpRSR
+nQMvdvlGBZuRetT+vxF5FMu7nIX2WZ81zjG8zRVPqkbDz3l0n7s/MzjwAbZZ+2ver3qD9Lpq2OB
8Y6WzF9GvXjs8goPwgAxfCPg/Vj62lXnKPDJrSeYa5DBNnigTm9Iv1pwWvzoXtgisDqzo7OApYQR
sjJIyqY6L9/Pq+VU+Z3p9tHmjwSx5JClr3DdN6pb8XHNLa+xY2sBKSR5uQPb3T8OofM74e2zHX+s
+Wvcvm8OWyTrYMedQ04AIXmrxJm2LtXPU1J2z22tls/N0H6R7pKE9g4uxF3cTcjlqa2RfWrcoH/y
ivRgi85wHKJdXUyOvdRaWe94Kx5rO2p3WscpEZFYx3JObxkCQZ/rImaPw/s4yrzxpMSZgZY3zTbj
VTjCML/XKHugbIueX4K/432pFttSG6H7qmUWPHq6ozyU/vTZBc5zWrsQQgwefcfpd3xRh52EyagM
GMPMxlsbPptAdkCaLMESMqBqJD9GYkFuBGRKuXBosDadnVrQDWnepjVLu1hGPnS+/5Ly0JyPXofA
jp2U7qW0Fecyp61zeZbbtVOa/63vjxDTsnW+lKh7rQPu+6PXvj+exw59vONUf416x9+gLGz+ljq+
ZZxS1cxQRPD2klO69d3STRIfRoZ5G7p1CrtH5lCv34eLUPJtzpqxWn8Oqe7pgIA3dl/9qLGLGYIj
hAP7hVckrJyy7n6CViOzxL7SRoJErWYclH20S9siN+6jRsvATrIvrKsy+Ao17E7RZgvYX5m+Znq8
E8jTjKvevckraCPNejK8uzgjFy3NsWqTfdV7HGYWfFTeZxOJnti+JnXonIPenvcB4mgXubgqguKB
kyVY/DIw2AEyItJ5u70FpSlpf7l1xqm6IGbwe/pt2O20gz4WwY7F14QS9c/ByWm7ZAdRaD7IMUkG
Or15wahuvEpXmAQm0F97u05qBzZA8qDZDJ8joChXWRWDmCQGqmnZVjGXGtba7qReJe0yLSiIYazy
wOFlJwnisO6mo/Sv+WKJRX0y28qj/3j+LfVcx+TAKdcfycxqnB6q+hBC9ybBkVjaaVa8v8e6mp5u
fY2DlF6opKjjL5qCy2Wy5ocwzZalskQKIZWrZY3JNsm8dj8sOgq3Tl5uSCosFz1rtyEp6Iu0bhNv
gXob3vWa+11aQQQoxMj6YNvmpEfum9njAxPgUZjZThTuo94ebWtnqigS/xtYIGACXCGb86DWyEdR
o/sQkutKcVdY2t/AnKcjhrj+seal/QUVknPQOeEPFaGWbahXw4Pqj8GDMfXj1kuq6Ad18Tvo//nX
Iiticjbek635IXsghKKwDPGeDCWiwjJ4r9I19Xdt4SWv0uMk2QMAgelRhgCDd5seP9GLDOJdGe2y
BE9zGW0suz5gdDDvZVRrsGap0EHcymjFC+qqmZBWbg82TkAmSt95nsdR2Y921lxhuWCYE5hPZV+O
F0Rb0DcCR3sd3RQzLWn3FY+rl8Ily+ExURJgK1kJ/ljarsqp1iqM0kAOmNydgdLPBhNQuLRuZ33J
0SbfKHzIAbLQjPvuLg/U8UXhD/OZPxY7WLrrKJ4enbF4I1lofUm8xjt3MWg0GQzDLD2WVWvtpRl1
XYk5qJqc3BApuSSOOS6qySHBqWQvmJQWbZAH9LTBt4BXCRZKnx9OX+q2W4zAq+5iRg3u8fDlP7Dg
lyanxC1Ayvqy9tuhyNQto1UWJjjIRTCb3udmvVWeDHW89CDDqd5E3fT7tneTiULh2N4BIztJq4Wp
XJxuMexSL7c0tjF34yGwg+bZd5P42JY9B/gmIJm5tkFHGA++Z2yVpXIu5XO5ZFj3no1oPK5ldenv
Usvfln3g72YSDo8tmGZz4Oy1jYIuOAcmXgfJuzmvq/vGvmhKcxe994UpKfi+wStO4mSgrcJz3M9U
6ZewOC7suy5r/4Nm1T7oTPVFLkrAybpF+QUQhTtn20nxjyNluwcZ9SvLOzla0mPT98+MNgVchv4B
WsZVor0MEyTcoej2caBjqxhrn2VPtlKuP7CtpZP30tXJ4ubujzirs9w9eI9qoxYe6RvdHatdraT6
dlVVBoDHSKc7bzegdREE4LNNz310FkeLOgo558/msLWWpvTJqOuGf0MRLE5rP4k7+D+xt5UAFlvK
G+r4gJKZxjk1x51aadLzUKstR/A2ebETZJfHspt/qFOIVfXo/8fLps+elluPQz8ZWzm4ycZQB1q2
i80elYBFm3EdOIWUZ5+myrtqAE5IUHnWndkO5gMOX95ucvP+c0rBeTOi2/ZTQycN4C6aJ+gnHqmy
Nz86RZ837I/GV6WLalCREAvN2GowxgtnNBTZdsUoFwrS1ir530QP65ZKQM8CyX9k27YgeEYqBKDM
h5Pulyp2jKqBO6rG1qtDizk/Y5fEWjtQQVfHN2mErFDXoYmcTZWRykG9Um8BmWPpmYsTaJr73TZr
YwBJS+dYwbDcqestrpbORS7SCc/izq8i5U66bk+T29vE221AQkyP5nsbocl68+FhVlZY224M652+
ZGERcOu3ASvZXlKx0id3UYZhvT6O21Zyt7eUbZ3+1GMdrWirG/bO2Ezf3C5AITfMf7I+BNsyddMn
0H/J5b9EjE4abPVkTJ8W0uXF12d7q1dt/jAiuPBU16nComYEoKdoykUd0RjSEuNFj2Lz1iX9c+9v
sK4i3/zeT9J93MCQ6O4koiqSBz1ZrLkW+7UxubfUIXn4w5DNTWcbN9haO9h8Fr0dArLGkdJNifdz
Pnq7Nhv/uh16YkTCYcWU7LBM7qQAogT/pW33k7+/bUg6jnC7pPU/TywHt6XFh4mQ7W6rTOahbDx2
v0I1LS49ggcbTWV/CdToxFfXOLM/qo2dnNN5p53UpU9T5kDbrFkBnWDeXMZ5PezPErLMkKdERlYZ
tzzC+5PXY/+/n3T7EYYCi1TnRxdldpJVXweZg9JemD4YAy57yBc1t1UfjtNZrXrrS4i/ylHtO/3o
9Wn0tXeSUze5qEPp1TM+sfpDlGRvt+RkP+gPsRF/aOWsgxNVvTvDC3o4vhVa5LEZNnsVY8lNrdvw
A5LSqK5T/njDPYyOtfWjmW2leG6lvC9ubZziOtBN7+M3TIRl6b/jBTEB4al48vUH1zBn3APkKudj
OS6bYe4dkfJ+la6uq+c95ZGc/xKkVyNAp2hWQMCVX2Ttk6ZALqQP3wi0sN4xGlaL67D0yS+wznWa
Dq01caWbfZwnWtzKjkkaDQc5I4KM/yubXQDw/MNegtJ7zqYUjPINmVHoHLNroAfCR6hIe95BBFw4
fYDGtFnTH0AVPw9LS7om5Vfg+sqLNHjJg02ai/JGf0jDxNyFdZYclUWXpdb6qzvHpO/RzfywQCCy
aN3H03hbH9aFI/DQkbMH3mKyQKwDbfMSI6k6sO684NFsP2Mw/hQ6ffRGCyc2fyKV0nrRm11YLMB5
414XJdyvGbZoUfRWKY12jVqdOtkyp49aaAxRoN7JKCV9Vk6e7Jevtzpa6wxmcu80b9iXKscO/9xX
y+i/AWXLfvI1+WsAKPI6Q3G98/twxnGj+54vOzDNT4vN2HL6lg1ZRxUmcTTzBRCY89pNJPqXXZvl
w9pOIvebzEGfzTgPztzcdm16ha+s0XrubddGZg35z1IvT7x+A7Z/HVwr1H/5UIMw6Ab2BWNACrNd
sApZlCcP6Hd/6ZeWnyL+qCcp2lRKvuyNqmNkFuGzDKZIw26Koq6v0kxIh28HLD3v5EGGowyLfRhM
tLzA6jUFFSKvQ53t9iYYHbyv3l+ukNfUg+JSTVrfokYV1teIvz6ILPNp7XcKlxprY91Ll7ylm95w
dqzxxX04V9+zODeO4A6Ke7ZBScKZF6+NUTe/SoS/DPi5VXW7kYPijl2Vsw379LvP4eB4G5BAufQJ
x94gdr4iFYt66O0JMjkIi++hkzakhDPgzEEG2V83p/xU4fYK3MxdDm2+mT8P0CSxRl3OiaOZPtcg
d9jOU1J3PYrSXuVeUDkPQAsvfqS3WwAD5V4ZR2Z0QYHOHZdO7ErXmEnPdrkTsXa5fXqpXXV+xCfG
O3pZlt0VTVq/es70Hbm77GdozG/11OKkC+p+AQ58CBCZmqoc3/w0zV8GL0v2uWNiqLFc5G6C08lb
T4vCexiF8ZT1V8hVAe4Dv6gfkInOxzctV6q964MXNTU+P4VTJjtFS/XvHsyAstTiXxOyMpvOKzU8
cofkZBcqUuy5UpJJUP7Wvc5/inyQhZ4TfAlQMv0E5Di9Wi2i72qso0LMqTXBerFBMnOxjrfGM4XA
B+lDdgpX0/eL0w3XqKuwvnzvkrDWU5qdVyDqLQMGMj2QKY622VXbxsuTn2n0vcdp4pdWLd+y0Y8/
KRo1igBbjZNG+eMJ1wlUw1xw1pXd3+OyVX6CcX/ylpdGjsHLSUdBYCdN0u41yo6+fpFm1X+P4376
kqNxcO9zCweNSZAMcDzBLOcoUUjBfbWNXnsKE5sNhDN/9eOyp2ijdCjlcEfFob/dIfzwdVBd4yD9
lqjjryEerkPlRimm/pKF2FR3UbaBoFTeVSJYjXqbtYEh/q92TlphF/VAj7vBhObfe9pGMJ2hEc4X
y1rQ8As8dG0KPFSCZbTKAoN9TvRZ+O0xxggx2zWOtJDKk2HqT35B7l0G5RL+EyEtEzW2k22ovyPC
tO3ukjEGfhTMP9ykGi6ObTUvStibD2pkHTs1bV+kCyhAfahKu92tfcuksrN3ffNVX+wGerP7Rgon
fYLYb79mTb7rFtuBVMkREMUQZ6u0pvHVhDm318MRhmSoOce4GJsD38wCJZk2PGgqenc3C78AugZe
I0vvkpkAgUyQmA/LXQzPwMYK5FjHuLmNCJZ+Qf5nPuIeO+ylWSyv5Cqz2pM07Qq8Aypu08Mt2J02
IdnwV1gP0cvUKWfN74OvNSeQK68va+P5851W9T99I1Hw9ID/2E2eulNwpz8K4bFXIlS1pLnQIaU5
zpqxmXUVJ7hLWaUv64ZL7hA0x/VksOaDbOBM8SpcRyJSB9TGKeakdZgfuiLXLlW2m+dg+G77/rjn
rdKeixgFEi+N/pbNmmkggaxGgfuMMWp0wQws3uc9G/UaxxGXrIMaq186K9MeFAxFqZl5xlebkvxx
cHPqdgKaKRME56bBv0qTSXZfuofIb6AKLCcyJVSMhxj1I2mthzR/cdYtLLZMt76lsBZrI6wRKog+
csonO7BYywXcMSQ7E/OGGznA9pR8q9tBeOqq7yV6cccSe6R7Ra39GVcgbsmXt9u+7tN9lxjKvfTp
hYFrTEnd7w6Nga+/m0v0GqM4yd7OuuGCZWZwcJ2gh67WYYjklWQ65VYlhQUMm0u/jPy3vqGj4pCa
08sfsaU8RTr97FpWtQs0H29qjCYoi0wq2fUsTq62jnNhrJ+xw4UBaVU4rvWOdY31JH8q82FT5cP0
IK1UupRC39tWGeykr/WmJYvUsxR25G2LJqguoyRq17Z0JsHMv0lub0FRbWx5u7TA4JkTaFB+NiAL
fz9DOqvkUGXT+Fh2jrIpCzza5bwtf0BdT6orJZmzHMuln0TagBi7421kscf0M8cr8rou3tK9Nrug
y3cBWlXbdeC23ocIL/0DbvbMPNp3lTr+CSiPFiD6ermBzm8oc8GfJ3XJB2KZCNbXzKmb9WG8Tzlg
O8XGGawJqb4k2n/csMrmtE/AQdapG+2luV4cNEgUp/cvKooDziZLcuuslvHLHCb1PYZEnHXVcTnh
jk+e1v7SJsc9rT4yrYLvR+qgtSthYPSnp6QxHWxRfs+cB7s/mcC8vKNWuMm3wC5IGM5RsU8CtjGO
H37NM1c7AiGwj/7gmF8UPz0LcjFjA7YF9IARjz0mD9OIsZYIkqhJcmLjO++VME6Obty3l86Y1W07
OeNb2LDRhZQ3XAZF798wa7CU4hVPjmOpR8OTN8J/Xai1iUJmNR/ADQsfd/a0p6HIi5fFl4ulOp15
HyL6+kXx2h8IkrVHVA/qo5gLXE27G/6yl069auqjGAt8k85sxHqn8uHXaoPV3sOIVmDKgXVAGqlh
8wvAJxzb+rPdqocb6AEx+OOgRsatWeXFxenq+BP8m1sNIePUg+aWeZaKQWxX/rPzsJYXxsbsz2wx
YnDTrMJbmAf4uRZuvZf4xjBH/M/FyiqiAoSZhX2eSfiuBVK5W8+DUkiVZrWkeEI0TQUjtv5InY/c
DnCRCqqZyocMLPgwAYpJF2l+7dEKwt06SSBm8qAeZ4WdLkDXxOVMVIVDk3zBxjl4gfJxW7vDeTrE
4AUfZdmuK6M7OkHgbW9r+rLYx/9LhOwEqrFIr2warje4cY4XdOlNT92kpy9Tkj1Lt00F6dhiUncY
CjQvFvb6TgQ8pkVoG6qL0WGN08eASqRnXoRNlAavC+nLWLxzV1Pvk2D8EixkTdePon1eZfpJBbr5
1vX3cwfVs1bC7q5Ei/ggzcLqr1WSR6/6hJmZl1mwmJfZHWhgOC9q/dCxi3pZnlqG3/K6zbDf5hV9
KJW6vGsDh/0lbL+j+DV2Tq8iboo8lTTNsSif9RaPntKBuw3M6MXFxONB3Bxbq70MQiZBL9TA0gUP
E9tzx1MRc0i0dJbeVJ/SfbU00eeYLnoX1xsZ1So1fik5nMmgXOoYWR1O7o/S4oMAnhbhLH02sGdv
0+mSOr7x4FYlKbewgn1VxH9Ll6XPoBFsGbCyb7ifhqcJXx/8HZTXIIiK6jM87mrrH8uunP4CfF0d
h87sjkZidH/5x4BV9C9qWdVxVpG7k14SWkH/nxlha7t0vOZQtJHzDJsXMVi/Dp7itCjvrKgAVqjy
399x1rii7MQWfkyCQ9Oo8AWXgd5uhqvcATiAcyDt221l1+fU0eOTrQ8BSvPL7HUOqhZGtjgUDGHs
PKud8UsQNU7i5xvXDRAlc+v8wns22AsGx3IPhjsU3wFPa/vYMopzA4D03FvobKMbjpzvAiBHAnbT
RlX9Y2z1EaJS6j9O5miefKw/jrBmjE8SW3YPfoeHpK9auBkkmXvVMhuLzmzYYt0xXi10K67GcrFn
tJ0Pjeu3G6B9QHNaK2weUg/3Ny1ke9Nb/dijYQExTfXwrFPmVL+yZ7eRXFBAAjjNhQ0+Rl0yYJRT
c7GWi18b54j85DHyyX5tXb+OL4Uyay52Z9xaftiihVkn9V3To9CKj+qFHDXiNnJreWnH4jXX7YlS
6IfsvaE53WXS9M0tjZ8sPomhVpLRl9v34dUjkZo8x0hpp3AWs2BGgswzwzvgEG+ZYVUYmfxz4ZTb
jBtpTx5l27SnYmP1H0Mwd65vM6p2yrZuzN7yw7T1WXCwskNGHaFzUvTbYgDBiMABBDcqDEnNpDgJ
yKaTzHLqZfmdBEqnv8CHbxCdJVpV3fxkLJlqGZXLMHT5XY18zEYG9NA61QC9z5Oq9g/DcnEDIyaj
Xnr7FAGPh3VA7vywOCcNp1UZDEMFS8MlrFUV+2IpaDAsLemXeGl2GmvUHCBCJU0ZcKuQr2UIza8G
8fYIx/8L/hIo7TV1+CgX6c8tyNEl/kFg5f49oKrFnZWU2BwvAxIsd0ZcZg9W/pDj2WbeBqXfmfI7
+J6YE6bG3R95XDlCpJ36llKRuJOWXNYzRxdMb9jgucexJIPwanpRtr1lUvCHfXYbJ9kFsxU9KEkZ
XBPXL/ekxOY3vuZnt/GjX1rHkQmwaPFKERVjw7iJMQWY9OfOG/WNhCACShZGm7/L00jE1tt29otj
ETjaDvUl5bM2xziPN138qwqtLdRoKjQtMCr8bo3vZgYIvrIN5ROaE9gOFPVEQkQ1TsrosTSWRvaY
qsW8wBdPQch+L8419yKUkHYSqGD0sdm5NTCU5awmwdD4PjbnWhs3VWr1Z6SxtG1gwRPDNm4rbBWA
h5xvrC58tf0gOgbAYM68HqKzHlBdnMaMclDXXSwbg1pjucidq/XZJZ055OfJ8FB1/e9+Gaw7Iz3U
KrULaa6jMj/Q0A1oqEUf1tH1Ke8/sOa42bEv/2TbWMw0Ttud8MAIvtU1KhbJ8DVjGb/4XWNvpdvi
XcEewqvvYQRbr8BNjtYiAeONONIABAfVtcx20+hVadXwpanQujAd/FOdJcwqEEtwp/BR8iGS3Fgz
I/+HPgnJ9Vk5OaWNojGplFueZOiewznWqKRBI7EaPtDFeKaiw57bjtkzsgdID38kk/XC3SZpp92v
/XmKyN5SnZQdfGApB4p31XlO4q7auUnt3BWhe98nKSBz+KjwouqFF5V36ClaaTkebpG6ZaNhNyKB
gVrm9FTZ7TPJnPYi1C655Hme7HW8e3cr54sacnY1Me2QSTeiV8FUc5kqfetUDXOHXZzwDuB89nua
jK5xy09t1fKuRHLmIpy60g+Rpo2T8l6a9XtTiEeJl/weleaH0YUzLG4661wJVjO7uBeW0hqcaGW3
n9WJf93iDeyyJVb6cO8tBsDW7kMjPOLbhDG4G1OiI/HA8T0xtct6mZtQ/9jktwAh8B6TFaSMsH//
OcuAOvfRLm8qBzqdSo3iOdRH/2zCYN6hAzL9FQfDvdohNN3EdX2Uo+ofJ1c5/IYLkklG5WI3Wbpv
Ww/VtfeBXo7Ka1sCZXJbG0jEgLZFqBLRgXrxWcO2zr/jEPEsLekX0zVprhG90T5PI5iHzTogccqs
+3e9hZTZatgmIdWEYWuYOieyQa+CVrcXGDvLHV+MJmlJxNEkY4v9rFO9SksuSDNSGpkxypZZbdGG
98sz1gh5Brogv58hEcsz1p+yPmP9KcszIKc4l6k0/6PmWvDqpe5nGxDEPa5w4WtUQbCf+rk6yGAE
VvaCTQi+SMuo9CkgNQtqGy/S5XHK3c5pNJ/6JaJG/Y6MGbBcGa3ConmqFtPD9+lwQ46NBT1wYWmn
1d638vBvZCKoO2E//kWNNZMidas+FMpUcuzyJkBG5fzIl5FKrJdpX+N5/uaRMjybSIFUP5oAkmFK
tdtwvrqFSXrL9ae/KoMq/jwluKyjedrOMWpi84BUD/2O4tOfNuVFRRaEjzSaAZrh5wfBhKUxvE9D
03DOFYwZebB/tWXctQdvK9gyMw9eQtOJd6BZRmvjV9l4nsrg2fQLvjh91POKK/0n/g3q58FJOSnX
trFNmzr6YXsW7/3e/qpgpXpMh664y2Ir/MJJ9l4CWsD9W07C2I9huYNxT3ByWhgqLn+m+y7EoAxx
LGeful79xY3nr8PUOr86wz7FZtF8c5Ru2vlLqGZn82Xq/A+hohX671CWzOjckfso+FBe3aIt96pf
am8DJIhEa+NfrmMEsI67/BXxueHo+nN0gmVkPoPQQQlpCSkTd5OGzvg9n62U7c8QPrARDMkVvTVm
nm+p4wDWs/riL6UJvUvTKuNLprrlfVgpjxYr/4t0Kdgx7ErHjg7/TMj3QPDURxkFuYi0TAH8vOjV
nBPcaCkbqq/GnQybhp1z/vh+m6p4WgiyCpsaGQxaNFUaatQHVPaju27WM1AFWvzY1D3vhCTt1Wvb
oKC99GH+0Ju3YdXDB7LycmyMm0jhXchHODR689gjKvo7JspUld1exUdqnSg/RumR5lAw2gkRpru6
qgpdmAzTyZ4SZMsHjXP5kl1KWrPcVbk97BV/QR3mKvtVF3i5XwX5o19iIBh7RfuE4lPI18XrcHyi
OcFmekIkRz+i6gr4WprvAwle1wpcGpw8l7ClP1AjdGkzmCex60JIVPkAXXPHOsuTbnF9A7qxyV3A
9X3npYdqcv2zps7+uUMVChb80kY3/X5I64bdyXtfZFS/AyVa4j4MV1QOlb0MrZfCN1Rr6zVJvnyB
Ujg5ETv7MnFUnK91yz3bgd4n1xAmmc+H/MjLHut5UhgkIljot5MeA9BVDOde7iLN9lFhmj+t/ak5
wDsPeWPct7gUb7I0G492khvzLl46NW26TZHWh4FBccON5fnDUUbkiUPHScguqGOTPIsRRtlmxdjh
/x6O97eeNDeGWxuIR+5099Mylkq0jMmlB8LImMxbe925KzkvevvWTRE8VSyKrFjFv7RKFSAMdDAK
GEkA55AP9gMlgqW8tBW1/1TWo73Yy6gvKgpDl2J0vjchwh9bDhoTuNGmPcbDTjI5kr/BL9Q9Grgy
bSTpU4qfGoogj1PbtRcJaZfcj9W17jHLQ/WDnKs8ZYlty/R3LCT2C/8W735skwYHMDs5yy+jW4P2
QCXnFDe++iJdgwXjjFXHhF3IrzugkfJiYkmV2KX/KF2BA6DEBdK6WWdRhv3ZmL/ydqaAo6f+c92E
b147qd9Ibvg7a7BRMZu64i2LPxd9oH3rG413agM5CdNJ7RtJDsQW0+o1H8v5qkVGu5XZvlFQJ4Er
95Cn3ePoosYwbG5oOXK1fDADxz1zhFY22sJtgUb5uyk+i2tTRtdgMWV0IjwQ03qGjFnOxjFLW5XS
dAfiG+7Yd8Vs9qyE/n+UeELcfM7fyiBANGRIqb4lvXUaUUnZFjNAiZmzyrkfrfo+SuAZB73lvNpp
0WwS3Yt/IRmwcczC/DuOtSdnUKpvueZp2wqbKwhVjnp0PLTxHauBj+8E3ZmVTzkFqdn+eZeA1zv3
daCc/v9xbJeKw4DMFG7dWv2MCjLsvh+jgDpbP10aYVmO9+z3DXb8QWMZiFehVAzm63wret2uTete
OyyPP+CZrHf2k5b413KZsR5ob3ioZSBlxTl4qbf8tfwy/Axv8RDqgfV3GmKoSoX7u4U28ba3uuql
LSL7oIZWc4Esm1/zSskOGrmtT7PvWhvVJMO0THfAPu+pOOUH1Yb08QtX9RcbP4pi9qyTnfsThD6a
KQKXm5RCwAO7uxpZ7QVf/G9PaW3oPgWtA/h+6S9T0z9knulunQCUhwWU77YpX5uy3ZdmlYTRvcgO
rM0PoxSh72X3L6N9of79mwvbOAr1bifz/H3umt7ZSaGx3MlturSHaUSDQm79LHZ/RwXo5pyTksNS
bMzPA2YkOaRt+gYr9M+ANuxDMQyfnGFGvGG5mGPCJl9uVdP93bkOS9+gGN/0stUx8vhnWmtHsPTN
ALPFml3JGR0QfEu9ub2MSWs/VkoKBXy0sp+RwyFBrcwHz9F/AMPVHl1TQQLShXRmQ060AbPSOQwc
3YLEdg/1WOqP0icXaw4eXJszuVWVfG/qUdEfbPtZotr3UJSIIQ6b81/rbBlsLYfyYmW/FF1NgvQf
2FfS4qGSJ+31BjeT5hKRYevcFojfwNMCAbpc5LR5O3j6aU4hrY8P0reG5CWVsc3aRhoavhdMnr0E
VohgUyKePCTBfHCRblqYZ12FaejmRbYfEr9GVj6J96tbNdgR77Gf53Ne5soFXSEIOTGOfXemFpjQ
LHn9/ifDwWkQDHfol2W1GRb4tlw+tD/cypBT6MV5XGSfRmA73jDsCtOPfyw+Er0CNMVywVNifVDB
Sk2aE4bI+XHUdO3V7PtfEuE4MIIQi3/LQaTs87LQyXzm3YOjacpW09nqI4cKMM1J8y0ct/IKub3+
aieLwxMMLWPQznHG/4Q0/9+oCBrBG1Kpv6OiRUpWoqjLVVcwx/Is6fYHSzvjNhIiqM+j16iqe0qh
sZ2SaIhfFABWWB1o4Q83B4BjU11njxrNZxRE2n2ftNb3+rMaJNEPw0iQB9YN92zOuzritA/9Flqc
E3fw9RbmnVwipYWYnSrefu0jxwZDb4mWPiR6wSVKYNyn/t4vEuc4Fv7n/1XbPO9VoN4+/MNV11zu
EHIN7m8K6VGFZozExAuqqBuC+mIgm464U2oMwITIT4cHZ8lPAzMnP21Kllo6QkljRyU4dowmnR0G
tGjcS8Y6WZLXtwmOrkGpjXUdGHWV61dEBI9K36l3Wq1PQGqXdDkCUeTIO1BnaCXVaDTWln0Hu4z9
zTi9sRDFpxl1yX2gIlDoVQleYW2ePqAHOz6MjUeOwuiP4YD8vWiGiCTI2rdqlbSW/ztOQiR4jZM+
CZa+iUMC2b8FLLbGrM9fnxUP2BiWWatTTES/SIhhwiGbEy3etTkUbWnKwI08Vumqeh/9WEPNys82
oxVkh27iuAvtK7YvLkYcG1+x2r0NRPgifXInFxW/rOYgt0ak8fVbwwM9L+qNDGlemHaLpNp/2KZU
h3CpnMslkUq53CJCx/Rp0XQD8fnKolHh+Urgh5i68YlZp8udTJG793m3KRwCfv8YJxt/FiNLB6dA
Pr/yUUYUyzkv+AP5iEvXbdS5oW6XDz4MCuecQXy6fe5v43yxGrLw+NU4Rttc+p4EwMfb0Taey8jL
jzqaQReJMcKs0K9yq4V2dg7GaGazMTm1x/9KmDWbutfD6xC1qOu837nsgxWodKc/+mOZscatc2OP
z201LKnE96escUpAzhE5ln+JVeQzUiCLeIWaNl10iBXHO+iN8lK8C1p80LpAL4pwDoLjtpcVMuQb
sfuTodNhEHUh933j5ghBJxHgZafhlzEAeN1Lp4sdxf63ejvU9XLbKNAM/oey81qOW9uy7K9U3OdG
NLyp6OqH9EkmyaQRKekFIYkSvPf4+h5YyaPUOVVxI/oFgW0AuiSw91pzjdkGfX6QRCW0QmsfGniT
SHMopvSOQOR3a876l6D04xf2hDIkB6XS3rxhNu+kJfeKfOVFdTVj2/Wx8mZXxTpGaf6Vqul4N04W
/p3oMTGi0PcUm1qraNl0hvGMpjdmN8pDS72Xvn7ZkiooITY4Ig/bSHaj87IbzdiNJgB7cSlfNrtl
p3WIZ5kt102/b+3xBseSwDrqo2Y+yIEfwF6Vfc8HZelztMp8mNvAevB8c2t6FQyC33NTMBu3rTne
XrvkzEgJgTl9h+XzMheJTIlxltVvqMJDIoniS1/DgZswTGFfJ4c2DqxTXmo9O2I9WgkOnix1fzAQ
JhMRwJauz7RsE9vjdJRmbHpvY5cF58iJm1eluAkXd7razTqUd04VfbXdiFhjBpt5Skjm9kaPpt3r
WKmZrcP7lsNUx7+GKDVupCX95eStk9xlF7dcBA3QuSfisG0sq8VPTKd6JdQKsGbL5XIBOeNxF+lg
F+UKt+1JWiahxdY/7cPqWOfwwVb4PWOWvhwubYN6ckuhghxJZZ5uZORymsxhwQq7MndWFb4nGEuy
SVn6IibtzDLXeWvBlkAEsERfhfYa6Fa1aWLgade+q9uB8GFlSrVMme2Mz5g7PoVEz25ilypUQXqj
S/yETiV9Doo5PGWYGIJyhM/9uz91wGz9D/1QtsJT2Cb35RhAVXMo1u1cfSsw2CsgtpHMqrRNz9dw
U+O9p6CAD/bXmXK1zyJ8Q/GASyxIZS8tNZkeukm9XZs5/zdcicZWGD1UG5CxSM3v0iecnl4gP7WP
ttec9JNdV/omLifzBhuBH0Xgld9Cq7ycxH+d/B5aTvD7qr5Jj27lXy3na+kPd+2iUEzruj0vLVEz
5n9r/R7LKM9c+/yejhehgpGPvxTo+PiQLmSvIoZGO8XmZ9EyRK6Nx2Z+ENpirINcRFrT1UsFuZ8i
1v8NV/yrW+bIbJlAuF9mj8NA/PS/30BmNiP6BKfIf9XJzMrVpATRNcv0oPYlLhzaNN3KmWkEjF7m
4DaRKmvpbvLEPBSDQrkK03UuJlKS4raK3d7HDf+4UCZdD9e7Sx8FdsBIs8+T39Y3ETTQjSTT2khH
ZFiB0O7waHzW1fJO+sMxU9AIJSEfEXJupuGcGh8QPrv//r62R/L4S38S9PXGmKv2BlCy8vldOo2Q
75gk9x4yfEzhIgtb1tJYWVjsQxZRy1uhf5LufKIkJKH8+fLzyjd6+cHk9PJruf4gl1+NBrh/7Rj8
QDKph8y01aomX2VDNLSreTDrkxE3rrYzvOqTMtXq3g2j5pSW7E5syPms83dQUKxn3JFhnRues0I9
Yx1x6Tafp5oC9dyxy7WMthEFDl25JaBve/UaIBUA8NMEYPykWb659v3GWteGCjX498C1mebB3Kxw
VpkPTqDdBPgZ2+syn4Lbf3fqAs1HzTzExQqd/3wzd1vpspd+OZNbyFmlAz6F0QkaaIbJ/VH/0kQ7
FHTKSTKNkoGMjN4+whL/apoDWywZ6A0X7GRQGttLZ5HEZ7NsMbRFjVttIPSu8niTZ/g0zaAwzFUI
uPkhnsfv/OjBsRnT9KFaDhb/Sg+aWsNTsBbL+aXptBZa7QIfk22CmI9EhUMOeIoNXIFN/8c/Liat
YKPJgfeYIOBfyajcphq9tXwH0kXI5gjPQj0Znh7eGoW92Fho534sNH/l+uamU/zwvpVmms/pukzK
dF9kvno2gSCeQUhZaBnZ+fXLdXJxmrv+PTidjy65tizbb6kzlDcyTQ4u8Y8tdSTa5tpHPvXyXaCS
WWqmvNexqWH1eka+j5esTQ03IS2/Si+GK797DVsvviYqXF/p7cpomTvrvfKIlXm9agoAL8046F/L
vr5rnQAtQwG4HzfZ7GcfoUJAheq/5p1ebuLYVR4iu/fwuuvqm7BWnZOj1+gucB54ljuZDSvKtE+r
JkIxi5I6XFImCTY1O1Nx0xe2N+liDWO9t8W8zrvZ+jYorBS8LB4fmgW6G8X993Zko1jbOkRU00bF
Z0TlY1p0wI8iCFdLQhDXFdBuywxp/p4hLbloSAx10+TRucEU5fJoKBX/1Wzn7JF/v+ExSsLLo0Fv
8UaoI9XayUZ5LO1XM6vyxwh56D9mQa6ycD/CfSGLU1Zjy7M8zIInLckbWC20pMtYHuskT5663q//
6M96CFjNgNnAsJgKTlNgD5vB7sY7+MLjnZfBcM0jm4AnxMktLkNjiMGe89gFRnHZn1w3IH9sSOLM
wjVJNiOX0yxZzFpIa688nONXE7Xv59olbqdSQLcVjKiZ9NRq865dOKNm3SVAEsJ5j6vquM0NzToM
C6s7Hr9p42i8Re5s3Ni9ViCAwk8utHmHuElbkkDUnMfIROCz+Mm1iYVKYFBeDBt9hUGc6DHRF5KP
SwhQywL/UeVHvnBPUwhF/vwOdOFjZuylHzMhCyFfNYk6iuYEhwq3Vd+beaMTbri71D1cShy018Fu
8ju81KiMkEqIS/2D9hr6UY4LCg55QPfuRFOgml/jwqkeXPYS/qp0K94TrLf2F4mC0gUWeqslbndh
1caxsgf3iQrDs9OTVC+hx8ediuDFU2Sm2jGzh3lHRVn2RrDmZJcWe05x6oJqQFywKN4yCopPFHSo
T3wQilNfOG+BFMRjxmKtwSM0exm1LXV+epdTORCwrVBQJc66bxJSF4lavRGmoRKyVk6xieBilQxz
vsa1Z956SlLc917nrAe1X8Aa5HpzAjlnqh3De80wo7Ws/ZJ2/hjQyXbcD6yd12ZtRpjCLjzZooK+
n/vaM5macgWG2nlvB4L+Rdp+V6igW/dRRgYyCM1joc3FPmKtt6Eqc95o+TDcmupYbuTxYibVox4Y
zrP0t+xvCPqQcP7dj8byDrJY/cM10/ytLHolP7YOSSpHbfM7xNKA0xacH5G4/G6s0YFJ2qCfVhbg
mHuEIv6twvJWdFz/lHstg4FL1flSCHNVekWDV95AlMggXG2HpbZKbUjJGrlXYoSax4exTO1DYzTU
BYOegyFDrue59kvwXsOo3Tuubd+VBqlRpQX5gRHj3uqK7g07i35fw0BaPjvNq2MgaS3m/IzuYFj1
U1psqG03karb2ptW/WhmFVad11iHLBgnsng0DZhKBIzdx2KBSNV+X620MUIMvlzdRICJLEphPop2
I4pQKFHpDpcoq2rlH+1L0S+P74/2H/N1Q+0OejYY67EtJ4CQMVoMJOmbXoc953RFsEuc2t5NGG6+
GrFGGoI38VFGiTEkkNtz605Gndg8GH1SPmWDYwPaPsgkiq6cs1ZVD9Iy7GhCUx2S9Vvun/U1MdYU
9m5OXURnOR22DV72rP5AoNo/98vBzMFb6nCq9tLsa3dGmV18lZZc4jbRm2OqAS5qzEfC1O9jMIub
qPCMA+5fZEGXPFxlFJRPJGG1lnyd9EkebvBsJAsw4q/9ihJquyUEerFllLkymicIb5e50pWnPprb
amLzz+98jXL+U5WPE8as6BnwGI4vTTvCE4rMwYgiP/fvrbJ5lRQEGUr/3lXKV0lXuKHnyZhkK6xl
psNMUR/9D9ctd5GZfkHhqkV+bBep2V6Wj7Jo9BWI9Y4dxidZZoZ+GOy9fBw3MsqqND3PxtugYym8
gJTlUIK1vvO1YX8N+Nnw+KTrEu/DC8LDyrzf+7UHwSYp0kOqF2/+UpmWhuZw6NsxRgVJ3ZoVIiFv
Qq0m8kmTAtmt2UT9S25G/dnCUqKKvrD48X+6w88E6cZ7puC2FM5W+YwdnrGL0LHfsgGC9BZYi3NF
2rz6dvnDi6d54wZ2swYLXiBfxb011jV77wh0Bv3439oyni7jXarzL1xRLvJX+etc98VKCvKqsGue
8FDh6VNOd9JVKwV4xVh/lgI+OQRL5pUwJFzYpc7vcvj/vKgMSTaOUo2rhg9eMfPtZLGzjZvOPbrC
O9A7t918VOj2iLh3TuyxuyvaCuHKpHyyqKGW+K/t2uYRqs60aSbWLJgxRPNrHaIOTAkMbQR/Ini6
C3ivnzbkaHFbtg1rTyX9s20Wzl20ALrkjLop566tePiHZTtt/zEgUwbyLPg3ORtp5RkudekIJCSd
THsbgmfbSgGF+At75g7gSIPCh3oLrdQODenCGw3DtGl1lYiNuX/0gjK6EdHXLKNyKlIywgCI+8e/
jV7usIzIdXKrwYnVrYntK6t9h5eUqqDld6o+009G/2Pk5Q5EnsgnKwsW84acLoHSVitAAbLJaBBt
aqsmoDw86yd9c/kwSXv0DH1TIOBW99fxy4dpSPr7C/AiGz1qTzRAHkHfKrfxrKm7LjGDJxXvUWpx
jebLYLhPsVCj+f0lhaX+8p3+iwqa+HMa5tR311HwmGKftx8HZziMlv5jHrvnVpRUjd1gLkLz8n9o
xbp12+nDc1Qq67nVLxyBix505Pe14m/Js1X2Wa4SR/c41142XJe+NMGyhdVODWDcQHwZNC/DOKpv
3Ybnp/FGsk7HMyPvkJR4xhsmuOouMhpjJ6O1i82WGVrIRqwOjbZZwlTovAhynIndwGI3bWpTeGu3
OMfKX1/6+jqOV4aNTF6ahup8TJGmHOQue6TEw0Gb1UTd16H9dfbG4kP1yk+iEf9K1lWSjZsqBWQF
o7oN9lIELofryLVPzgYpEZdTrcMgAdgxZUyRdqMPzjEOqcVyXOOnrqinpLKD9zxBAkMFJ0qz5Huf
KvpXu8phDPR58qUOKIWfW1RjWoPUiIqx+DXwQfmNBLZfhlL31naXUqqps9xIU3ZUc8hjMSvHe82z
snsSYKRf68D8lvbuPs0WNR+F+FFXq996j3W5njX2E8KlcVfxDd8WE894uyYlLJZnrdIlR0UfD8Ij
ky45ZIt70NUU7TJ3MROSeYNpZMc+TQ7CNJOuSplew8HtKZ3p+ueJUtkuwXbaW6wdKXhKtn7ooxJY
mlSUxw9p2N/4pBEAb6GaJpWsEDvN7P4Znl999LUlqbzcqSQKwj7RWFw+kLxqv4WuV8lrUDl6tYrR
4O1MN/9ylb3K2R/zEj5XLfCN+ZWIibHs8LzQQUSqhI+ypUt6cHnUq/FxWHaE0qcDrtTdOXyULj6o
IAYzXn0yOAFUP1Fg+wpSNX+JnHwm7ETdfB/xvnJ13Gwn1ixSD5XjzLJGI1EdDU/NXiL0r/txNrKN
og7KTq/sYl0ogVdQ9xVpJxC7O38OgptLn5/Wz3k/GA/OqjTMAvBPZmGhYZMOXNZwtqH9yqtiQN1o
zOfBsn5KN9kyj6e0ox+NvAhf+qra/8OG2Io0Km2CmRreJW8tB3A4/f0YJtjiWh9d0p+Vgb7raiNd
88fvkagtFjUOMaOTYMAu7lquWuMwQ5htLZSwwIp4itt5vuqAO5A/p7K+LOq7bnaCM0/B8FwvB7OI
vLVpIS6QAemT0QhtvbqoO5b5cgs7UHlAGOj4/3GPpFC/j4WnHeVCGTT04RNIPuOg9VTiFC4OfpKX
uRwyCyzGgtCQQ2I3DsIS53jtkrNr7keag6X/qv0nSobzw2WHp4XJvM+D0V1dFObaOEXn3NzYGI01
WxgxACCX2b3T7D8sOw02MOiuc+t5aAL7OQo/t40/PElPmg8j6opmOMhYUE75jVK6BMIDFJaXPRTa
53l3lXzk0cTH/9oWqccf4pC2yV9JOgX76xR9xG4Z65v0KIZ4cCAtpOjPwGzh1QRFgCVfqJ5kLPed
cTOVc7OX0ciFWh+FE7hdhOMviqVW91OkXS6tJ61eZc2ihR4Dcw1HIid5s3iy2MQ0jpmb/AzhYjRb
QjkI8mPl7vI7xDhzm86wTetCs8k/I9RJ0Tyey6Cs72Oq1q+aHulX+UmoQWOuBxXkj7lEQv6Y6y/m
uNe5Uzn+QuKN/BjElFHcU4s97pVJKVgeEtLV/OxHE4zVuTbj7gkd5YN0R3X8MUt0D/pc/jnL0B+k
OyRL4QO924RVY4D1Gb0b3ceDlOWtgX6ibNZEvMuvQWOesgTjvrYfNoauxD/Cwp3554jClyzp3C1e
hMW6nqBLQrNtn2yojcew85rFaqJ5ksPIy5VVR6/uqRnBazV2KYyEfH2OFzV7Z9vmJd9mx2zEY3Oe
D5J0k/yZ5OA6hKsj/K5r92z6Af7I/ZtMuvYXkZNuNcyrNteBHgvuv5KaVeNTEFcW7sZHVbGGgIQB
4oDHwuVMi6Z7HGKfUgtc7rVfBnX2Ibc+H/PQXBwYpE8OsUvNaOfov9jbdg+5g1KxtKnqIs70Nqr9
fEt4JlnjwVG+VSNcUFuJMNuwm+KNCjl35aRmdpLRYDZ3njbFj10Kk9PapIWfbCVEMw/huxVW/lHq
P6SmZKb6cmc5nrW+fCLdQLHvqNu4XCBT0hHnZQVsMWbHmEnltu/cyVmkFO7dEGjwm+LZvZuWMwIP
7p+jsflKvClYY1JvfoZEshG/G5+16iaoR/c0apX+4PpE7qXcfFQwBqy15NPg4obhN621C5Bor+2+
dY7o6Mx1oDT+3g94QfJaaE8DVsrybpV3ZhTNnyDR5XfSMhb/ZW2krlDer8bizsx3IGNycDG8Qp4l
riZDQvi9tsJ9n3fGY7scbNfLMchW7WMw8wZdN5l5apD73l2annIkDeifZa5V8PLwrWEnlxdIOx/n
MgxuLW38/jE9WvysCVuuta5le0BMatpqNdhof1runiq+upbvQK62q/5tMnQMKJYUZUaAbO20ZbC9
ZiclJ3ltXqe4TkLgU0aQ2pAJkHynqzXaZporfQmy9Ub1FqbDI2sEItL1dIOJdvlr1tpvbTnCQKpM
Hyx/YgIBKxetAn6ckV1lpF8pKMlzo3yixLdal52DSsorTto81DgNEua1WVRZ+3ly/pnRnoYi2iQB
D0H5n7oeqF15YZtY3UiX/Kc6Ab9Nw3+XHhI8QAyDGlM/ffaKlXTWjrIZPB8YljFSdZXPvnfo0/rO
WDiI4FyrfnU5vQwbmFL2fB6ggizTqSAnSxdDzA5KJ3ww5rBeKUqp7w0Ajg8D+D5zNU8QrWJDwT1u
6bxMXM4Msr83ip4//jFZThsL0OOctHfXuY6rWIfGdT6JpEkkTHEWuOuBnPM6F8kTgK/4VoblcJE1
icLpes0fsqjr9Eun3FOmZw34bn6wbzgIv9uyj4+I+kLwHd/VZZcfw7gE0kSs4X7EPkQGLvOSv+a5
1RwdDHV8H37jgVs+LHcaifM7JTLeTSSNexmMhS0sp1Okp6e2VVfXuf+43gmxvLLKHLew3zee4vCo
wdk7NU6vPOBgIs+oa31aF1bjqrT88nAdaFhd7Et0Cyvp6xxvfqiSO/msF1STYOc1PflkaK0bo1Zo
at1TjXtzsbfDXDv96z/+9//9Pz/G/wx+Fuci5YWf/0feZecCeH3zX/+yrX/9R3npPr7/178s3XPZ
zjiWrkPTck1TVxn/8e0JQg6ztf+FKHosoiBPb9B2Z1srSiihc/knX2KjEkGXyLlBhS7hav15xOml
0dPxReftfcQ1zN1isz5/kwPpSndLiEI7xnk9vXhWDV5nKWnVtBTCfzndaz768HoYQeOasfoN+unT
OHb6QU9mm3q2gbKGG/h55g1Au9vSIa6HffniKoBP+Apren9n56qiY/WXByfokDtS2qSRcMe9ROiC
0ccuoKICXMujHq3E0oxScEsqThFOYcVrQhExjhUckgk+OrKydI/cIbn0RVN0Zyt8/mVGUc32/Yjz
8fUiFKTZQW6UpjjP//u/hqv//a9hqKoHmp1ojeVahsbf4+9/jTQxCLugu7hJE3Q+kxXU59StaxKG
WrPBbbfcSp8c8I/Q7somvnTBkaNqq0N+rZtNvCHjCt8lrYYH6mn6ywFDjhytaMF7F2E1cJc0HFAp
d9p+ioYm2rZN9Q63d/OB+Sjdxr1X2jFYhyrRZaBYlDde2yQayGDNQfNQL2cyoFfEB6TPzR2ECF2L
t550Xq4urVaHGLBPLcOnFJkN42WLmUPMmIuPDafS8q5PNeNjwwkuMEZ1VN/IVLloMhs2nWFn3Mgr
kJqK5ni95aWPW6a1Z5+lJbfsijHeSROeX/wAseiyZ5X7yi3RShuXLyO39HTFh/HGplfnH+jw7//U
mustf8w//vV48Wm26pDG0yzTUy37H39sdShS/i17fTd2hIZ8EnxHrW0C9oDkEGzCVN8oXd80fZz+
tK34Z2K23afYDKnDqDIQHEWq3bnoYzaKOw2f5zS/nxzzfZ6HGLgdHgoTG7g3SLzRFp5SdpCm6fCb
C9nOsNJh1AjNTY7Xx3OpDdqTiYZGusPGrE7mAFkVHjoVaGM2H5vpKxgk+5Pmjv25iwzwfGr5htWS
fzQGCsPiZY0XKiV89VRNKDdktOyjN1157kBEPIvviaY8tOMQPkkPuFg4ZeMcECrM8oKN02VQHavs
EAaoOjw9TUgf/3UYy/Gt6rV87ybUMQWlG18GDWgNzeralmG5DM4wqCojcLaVVVgrU/Pm+9xrzHXj
hsWnYcqydTZb7itPER1aWjqDHSYSXALZ/qq0ww+V1OH3IlOfO+yT3svSvw1VP/pFvmqnq2NMBZRD
+iswc8yOScGNavbaqmm9gtA7vLlAJxChd0+BUyhPlLAfpRuIaohcQXlVrebU9/1Q7C17pq7Jz7Tj
0pfPPUsfnZLvFcXdya7r9kqp+T8gFrLiSuf4ESmpd4hhth1Ul5eDWxkqlWx40moaAMDsv011xyxe
2ZqJsmWZjx7pH/OdkAIZubWOfPCgh+3Hrf82lfpl6yXo3B/RXKunMOumrUpK65OSG78KLK1/WsMr
jNv8veh4R8epmj4jkuxX5Rx9GkOD952je8c6aJOXwoLDEs0GCSYzTV966NP3aEQeVBPsPgZB4aHB
ovxckkBb6+Ta9s3YIYNShtPysrqVlqOFk7Uqy/5kZ62xJ5rxJU0V9ZV09DcLL76fNnB/tw7NH3ld
GBAru+jZjCt316mZcxMW8P8tm2REvlwE6P6bs1xEMnFVjsPHRUPQ25u0hSAmYckEEA7gx/zu0kJH
e/TCGXelJdT59xl6Aso+UqrzZCjaKSU5cEm3/W5esnFhW6JNI7MPuXpEcVLqSn9fRFr5aLL91Pad
0mcoACuH/w3VfvCBRd32TnaSrtToazYdaTNtiQp766hTbJ5rHGRy7vAJTbMULM6QNs5qUOrgRu+o
maDE41FQ7YNb3KhWwHZp6VIUSkJCHj4yJl1mALmhcQkCXS/SJs/c1kFnbKRPbdNNMhpAG5vuTjV9
60FfDnJW6a3N/15jrHkzaYdRQxMlTwK8RrVNMzp4vpV1+OzqYfVoRPBwlmeFHFI71Taex5pKLggg
AD36lKteZ8g9sqKwtn2GftXTXlxoFTfVaAO5lmbbZg/92Dw0fES7NZa9XWUlLzJm2smnjmrSe2k5
NbBM2P/H1teqcxeX/lYNKm2TDy0sLCqLW0AlpX68tNv8izUn7nkylZhIvjnfxr315TJ2vVZGU9Cg
T9frpY+UzPRARe9KRbY3Ta79fSj4lmMqC57aJKr2LbYNN/NsLNxtolE55kRvc2W9ygcUduJa/X1R
ZqjVk5+it4EC8FDpWXZvlwo8Pt98kkPmxgU+2TlAF6ur77UuTV5DN153QEefm7EKX1FbdFPymoWK
+jxo7dpYpuQY3z/O2F3IBSqRwQeb9wSSXZBilM3jblkCEZkpa5Zmyeryti6Td2mNy4zBwmclbqrg
NrbYKeOetmtd8sojnMhH1hnxGgsV54cVH+XZNeZwFo3a6p/yWVf2MtXu7PAytcCc94c3H7qWmhnT
d56bBU5CnU5IMYzb7UWXmZNsQHajdRfMpIxemxnV0n9OXq6lovwujQL7tu5RnWTslL4Yhp+seQTj
8hCV9XOcZ2fpV7Rx2NZuTgEG2fkvWDVBSIq3alEA4aG+fF1NYf1tLJQDVnz6rwojEPiv1rcmqZRV
PlbO0+jV084aY/3WWVJD3YjjRxSkh8i30oOVq8Yn0/X7Dfuz7CDMbySFw2asp4/RlOjTJmcTQB2J
nmymHKcW9PTGpzHPkoMy9n82vaVZq67+qbDaj9FrU64tIUk/FyUvxyF0bw3gxBS5h2iCQdF+ifpq
H1TD9I4i5efkp86L74X2LioKtgp1TTS7I6aRUR71PR5+ykw9BSQzF+wQcmqR917TAJsyy+pm1CNM
BLuoXZdLU/oCMvCXs3/fVxIIm4OxW7PKsHFcJOeuQogK9vNy6lp2tR7yETPJZgwJmaTRnZzJISNQ
v3WmVt+ow1L4pVPDpubF56HCFgV3oH7bllrx2SG6vFrctu+yrI5eDQOq2DItgIRwkza9u+6n5AsE
jlZ5HqpS21nQJFeObo1fwYO57LrV4V4v1YIaXwYE7aeS+YROoXwMIPqpVoL3k4HrFTLgWe4qmc3s
MWTJ/YRk/MjizL2Xlo+68OAHfbyWphyUpn1l6fg68Zhf1WH2SyBogkgTNbEcBjdERtJhLLoQ0qSr
iZJz4RAzVRVT2Sqqo79Qm16sUtW2f4abSSv8n5ZFmU3Um+6LqvTj1oh2ZlbYZ6/3TIqfQ+UzBO4n
rRucX974XmGm8G7bbrqq+V19UkYHTwO3y+8LwxqPOsYVCIy7GyvLs7soCF3WpNn8GTXs6aKvGUry
SUXyBpO+WmuRfWOEJWVjRZn/mPvi0E7E4XmD3ZXmQFzbTIbzVKb+117T1JWPgdanAs+zzcR65JyN
aJr0Vn/DK704y6HuKyiwaVWvr31yNoNQnTMEDNf+0eq0bU6CelP9vl5GzegWpvTwgK0dttTopfAN
b9IVq319rSklNciel37P1MG4hf4zP/kRhSCKGT3Ohj0/SZc6wvqz9KDfSVMGqghnUtw7ztoyrY4b
+2CZ6EYbI+wBhPEcyjqSjGWsntXBm249nwRrTJLqe/gSWnn/PRoja6MYrnMbjlV5Hkz4UQOize/q
YN+Nvq3e1GlT7czYh0otNKHLKYpW/GMniuP/gWEWIPOVUXQZFnDRBTxkpEFyCJT8tgP8ss1JvuEv
XjnrKaX6ak7KZXP4u02+mUSBg8qnIqi7yqBZn7rCjt+gqWFIlHpPuTepzw1AV9598Rt8nODO6YGW
S9NJNCI0Tdps8ylP3nASJOyGgB8ePpN1w/iKRU7/IIOORVRsVFjdxOFjjqZzpWJ99Clv1BHlv1Kc
ExZn+2nUcWzKtfSG8jv1kPYlrNvYtraaOrVP2Ryq+LFk4xvsmXilTk35QzHzQzw6Ex/AlE1hOSxw
lexBn7Tym52l42oMI/NT1CjFZih65zxb2EMrw6Ce5hnu1hC44ZG/XHcXFyziKX6xH+PQdtaj4R2r
rmoAIobNKcjU5iRn14PjY8YOpaVaNV6PnwSWDu0G299807PfUvc9691Lu+zUgqTlMkk6cc3ON/XS
yY6hPTV1+hKoJb8bX3We1NCzn3pwBlE2sJEhwPc0O0ZPCVvyS1pyaKksRJdJqlPmx3nU3vtGepmv
KIXzNGClhLB2jPaUaVB95pbjTRNX00at1OImV83+s9UckkUF2lh6cfTGNt/2ohUtom9AZ/JHJ8YT
sx2taedDYF+xdyi+aCPrvc5GCzyis/4cwapfumfQlzhEQSa4NNX2V9D7/bmfFYOnUv3usjT4YncZ
8Ywm7o9B2xRfemuLDEP9nBs1wDp0hxvprn28Z83e0YjUqdNjkQyfk07FL3B0h5MLEm87h712yNiK
f/Z96NeE3T7x74VFT+KxTKpm6/PguJh/O0C3KKmyP0+UablB8bnq1eLWRboKkoDuxker2Jlo1KIE
QeGYK+nWB6v7OvKyfy0hCjzac4XvIF1m6MQnnb3VSpqAE+JDHhbB5YKoiWA98urHJZjJMs8mOLhv
nKpFlTF/jsJwvI1Hnc/XckiqfJUHXXEelsolu8MmJoSoeJ1Q1uQhnBK98LXP71sYU26fLW7irGU0
1Iage8g7yl1kIvUsvwpYLzfSkv7QrDe5jkNDa2JEboT2kG/8oBhQutrALale0LZTmg4r09bHHNi8
35+0nKjDDm7aQbPmER49fbPmT8rlVK7xY6SRMiJ3k7OBNHOcsYOJ3LE7BxkFCZMSDl8NK4vW/NDh
fTBo/jnXTLzClgEn4kPmaAoyribsHymS/wXlY/jqZmW31n0luavdUnmsI/375UYLNEvNnvHlSUN3
vu9zpExODN00m8f5vibHpq/kNC7b10UScPyjD+9360Z3A+pDuZYKVWyycX0LN5ajmxu5LDB6d+fV
qJkFeqRh5aA1WfggxKTfXarlBA8Xr9tFj6cGH7Oka7YajYAa0kbKXQuW44220psZBZSbls+1aqW3
hg6izXW0mFSGVbxqigXvRSY7eXOgbqddO2GXlMCldOA0WX+W0ax0AqgoVbINjbZ4zsI4fTLNp8tU
FDLfo2l4g0ZSXr5yZtTdvRkBnl2+sNyhLsqPb+ZyQy3KLt+MNOVQxPUf31CdBs0BCRbWfcuXlDv9
/ZvqnO4UtMHdHHrJGfgkduGqyeKBcBZqD4SLv/u7RhvWEPzL3XXADafqPirclUyT/jRVYypk3CWC
zCOx0nXgrFQdsImhSTw+uyOV8YQpe0+otGbZSTwoOsgo2lL/AbMpClTa2yIf6psM3swKgVeytaAJ
mMesqsdtGIfOviN7vfGLMNoJ/UAOY+qnmwoA7h99qadBDMUhaFeENklEsLm1Oda71qibV7vVnysn
iN7NSCOzH+VEV+D3Zix3bjw3js7II1hXLzMGfqCyUH9ozf+j7MyW2zaidf1EqMLYAG7BmZQoUbJk
yTcox3EwNub56feHlmMlObt21blBsQdAJAWie631Dw4eZGbX41JKkkPgBbNPhKm9lqn12KQjUpSO
99UhK/kyIPa9F7Jp9mZiPdaIowF7r3DMQ4H7rUicR3Snwp+N1ew13J++jwLErMmW4mbkdXiYczmf
1ElpiM1ebi7LW85Jyp8MR949eM35HydJKwkP43pSAYv+YUx0yCLrSb//kjvDE9p2s52/Q/o2dqaW
ob5h8luvAcyhX5vJHyMe7//3jJkZiBD879eAEZL/QLTr4xowTraLiPL7sH6fck0+qoMJr+Oxhhqw
LSEm7KSRYaltD338wLR06dnvq3kylv4Gf2Os+Lqr00/e1i67/FXLZRIUmmH8TPOzLGzrL8fwvnZO
GX51Fh2Gpw02waAsdzS0ejips93fZ/vr2bqem7/P9j0AtDNpDx5/OK31wg0UUr6oEtAai5U/GhF+
mWpAsXyqSeeeRcdYFc+0PnV2sTumm06BXs2nNkFDJzP3sdNmR93osnfPe1EhSzOxgSmLFRg2u9m7
+Gf3v2arOEbNTkdDBGNbv/dR59gnnqfFXbce7HKVJvJd9qRtuRI7fAKmiMcH+7ssfzLS1jo4U+Ec
6jVCXYzyh6vzBB/swXxBRuYfLZNWBgKYqhGR7jpTteKmn34U2rNPKPJgWUb14sMzXoghvkZRZmLf
MJcfzX7Msx3gwOmoRmGOv2T5SK0BlbZnsy8Og+mLr4llzGfkF8Smz1PylpMwNuP6fhVlR7F11EHv
ku7YGRbCHcYq91hZov1of3J7zKpoYeWye3WiPiV9mDskuPwUakuJtqZjP6suMc8loBlZXdJ1hi4H
JEb/fQJ45y18drwpnbhBJKPNtnWJ0KMd68tdFMYD3A0EitR93cnn0cqd75TLl22HIRbs4Xa4cgOw
YsTyHU3/FbABBJe0BUBhy5/2KmVpwqy6obsepLgTl5vPUU83k50A7nkw4BQSSfXTAYG46q3uxy8U
sprbJHXt5rnh42RX1RsoA/8waJqzU7NMwqNgAGd7bXGUD3LYY5dxtrZqUBSOdtJdr9626xWzXKMA
0GtkRdame/O5GLycdTpZwnOFkd/HoWbzVASfbaMUv0YwSycCrC25I/h3z5/nFW3skRGarmaBxBBa
auKEJmDzNBAB3Xz5FML0fVI9OfjBY+GW6UY11cASR1CBisQ8qj51KMo99BukqDMYJ9Lr580o6zLa
LOganZBAxvMXhdabOowe9MyxqB9SL6oiskTt+GCabL5UE/25ck+xr9zodutsrcSBnWgm9hSkld/d
q0NdFv39MuvTIfL9P1VXWC3d/T/muWGaXMoaaMU6V03JyeWcUugQaWl4ZyLFBV24LPTO6uD9fvXf
ETU9FnO+QVcIqvw6UfWpVx+z56S3DhF6XlZUJhdAsMlFvfrfmv9ffX46QEZznXT7eT04IYDLgRJp
ch7v1YGUxHhfrqCSiioqz1lv9zno/56m+mYdY6HV417NV2eCp0NwTr3Uxzq9Q80mUHPVqaMT/UbU
yAie+WQ1BtAAW7+LrCXc9k2MVV4C0FO0id4HbjIg26GZBq/VBPKD0ccEu7YGUtGWB4W9CLt7Ahv5
lOhadrPbpwjdwAzxDl2eQl3ogWmjY5iy7lfYfhySubV2Xu/Gb8jTgTJrfLTwSKR+xbaq5Yf51kRG
eleaa7IyrpK3oUw90lxFfFLNsJ/ucg1WWU8R+DZmxrMjO/na2t9Ca6IoXFCXEQ3aEqrpYHolgrDX
3tDfMTD/ZYo7euMD6FAmW9VJo8xxUS3VD8RUXi2cf5TRTZLUMZh05PFUs288b1vpnnNko2pRgtS/
+IAQHktUTUtX3xpz7l37oUQ8B6nzEEpZ+9SgUUx6CDDdNkHuyVw1sf4Bg5TC0i+3rBm+9oPmgBsf
o6dFDwH/dABhvOipSPLoCUOfGNE/+acaH9dJdZ/l+8GDR6FmqIE4vfrGrUrdFzKW1aNnjtFrOT0r
lJqJuda11cuc7C4FzVnvyuOMEPZONf01ERFnlvMBaVsv4QodNBFQvx1uK+XW7m3jTcumj90TDK+9
pc3D96nF/9lJlvKG/bN2IASbTolpJQ/Z75Nwr/s4qZynj5Ms0joFO691AVArhkTPxPRjeVMtKx+T
bQcslXooawrq/MVFt/MqUCeovqJJ/nHCDJqgw+8ku+9t+dJF6Q+5Co40WThshNml95HdOzdSWX9W
tTl/Q+wO4yANvt3Q2vqtj62far7ZGc0msihvLXjr3GoPu0M1EOvY9lRTO90bSVWttgkxiLjQvo8L
z98bylBgPRQ4YPtuT51x9RL47FfN1inHAVpc0W1xH8Bi799zEmrysMFHeBxCYjS7Xk/iSXP6BQ6d
POOPeele9cmWb/0o1rwRO+XaQMPQG0b9JBNNXiMsV4EYpOGL7AFLe4vX/ux0Nsi2/de/z3YbO/44
G6PRf549dFGDG70xb1USBmHx8pqgV3sFR2tuNOxhtkM/QCVR6Zi6i8Wus4wfHcojm7kO3QcIsxAz
JAQPNkyU1K2Yddpsqy/+5Fxn7DTqaSQdi8V2HvvGe7OeuHQLhUDX/XVi3M/Do58Stk6eX15KnOM2
jeKvxHPMO4FcO5KCPn3s/RR+au3r176P/SHf8EdTDeIw5p8iOx13otjViec+CtHAYEtx+/ls9d4W
IIn3mE2yvaHi0N7oma3+azsm1UMJ0fuB2EIGVtTMb6Tm4DCKkUBvbfYhNiNk3p/VtLCkaljaNtJj
6AdvIiRwkBM0XxzJdxtb83inyiDWv5tqFEX08W7KimhnWj0rgLRfMY3KXqj3srMEH3LMijT+UhXW
D2UaKKfl1arNXxNMTQDXTayd5kTtraaW9Th3z2LVYPzsGeLnDwKfGqelhlqjDw/WOGuBl7hMFySG
kiEujvn6TTj68KuvSqriqJrh73mqz0x0slf1Fek97ynpsXquKH6rFrLYeBNPCUtgh8Dixhm99yWU
8k6Nmm5bQYw3SedilgtKjp3zoM/GSTXVRlo1cfycN59NNVqI/Qf83LLMRyc2Qe7wZy5u0x/bFb2j
utSr2G+0i4y6I5nabiVk1jyq0/hYscgcExFOX3yj/KaMi8scR8/OX76oCfoYJ3BGwX0R5n1MyI3w
vfbGXxPUFeLRzILVd+Tu/501aXV8JOr8dRlctL8pA9Lfl/mcoN5IK5tvpiWrZyIrsW+wAG3I1S7h
BTVWIjPTAa8h2H5dVGc2mfsKM8zTf/rVoOr7OE21Q888YHdqQhaUhnEzZOfcQ63QAmtq3ffKB8wp
Tbyk/AHpf7aWbyMp+f8bIGTqvvcfcJ7t+r7hgsmzHGBhujC9f8PBEt0vhDAq58Ratxxj5FiXjW/I
4twSfcwfL3P+DdRM1l4Sp8OpAkdnmH20t5Fz3RlT7X9p43CtjSwgBHRhk9yjL+6K8q6dqiKgIuV/
kfihkDF0zr2LCO5GBlgleF/UzGRJLq6BlZG5TkRptIBbB1BbDSKn4VCZ8uyjalI70XYkpbSdmpxM
iDl7kffuouK1CctZfHHETOjSkWVXTcuh7AXKcV8POMaqLjxlg66Mc4zvmI/D6yuq8OVVtTBEjDeJ
aafnvp9BIZMqP9uRP50mElvbGAGtYz+CUvLTst7yFcGe62Ahy4Z1u1xS/2PUjHwBzrevTmryUlkb
w8NmoUSh4NR3S/cyILMIC6SSFJxp+jpmeLyvHNi+7F7AZ0T7eOyRoltHzbwP96Uca+Iempq1WtlH
2bRNDT0Bg4tKDlm/9N5dD+yV0/tF6P559vutaiGM8KtfTfvsIzhEVzojnPDc8mdf6hirrgeRlNXH
q88+wzAfp8R1j59dJJxwLVgPqg9xGFB8PINIYPxrQI1qc5jAZUuaM2kM5/TRFyI35EddEyxO9pzA
6rgv8igESQ93YG+luMiqzn+MfLZHqDG+KyLwq5z3efi4giVXuTe7fzQm89foUnoQmCN0hs1F6k8z
zOnaLp9UI+Nhd5hje96opr5OyEX9w0Du96K6VN2tdLKbs2ohq64CbtoWWDRF97Wv6+L4sRyqbcUN
RrbzQXQyvYvicXwiHZWfFtnZ0NZoqkNmm6CLGjc5oRc0PglBQCfl6iX79wyI9BCtWcthfNPnr9OS
pPrpTAuegWuXiRHctcYnRbXUdSaoXjvXTcud6oNOSoq4cvy9LJd7F0rzvUyq/inG3uUOutiLalWe
DswLQzwQ8VDxVZ86QA8/DRB/rqrVAce/+Fnzh5qvuhAwrrZ8169WNlI00r3222D/qY299TZp0YLL
h+wCCZ+Cu92E2VB7+kvuTtYW+dF423vym9OU2hn3qOLgltmE/k1fITkR9xtjMR6TkZ2CZi1ky7pG
fx+M5N7wpP+coHKPnvfyfdEwR2vAvPJHxmUHd3E4TlMbQ9UqMHyZujM5BLSup/SoF5G4j5wwxWpZ
6KiqD+618a2XsoF95XWEGD5vwjfa/NSiVr/zRzDCYyMPtbDbO624R6dYruGWPyBzavCORnE08nSf
WVV2TGsnPdRlDv8umoNqXpIAmJm46SE+d5auTeciTqhIesZr7U7dd0TZeL5Utn7FJtMBVBOxD/Kq
6GC7jbHrptx+yOSyqWYzelIHaFH6aQHkwMX/7gNpme2aymmAYP7dN/p4ScZaHp7wbow/zo1aixRD
nj+qaTpQtjuq2w+fJ+m1NvLswSf886QMuPXGMNz0oPpmdAbuwti/DDYYjcBq5/pMSRS5a9UuV+SF
aquD0LB8iWb9rkZDIg8+jib2EGcD0tc50wZD36m2OdjVWb2CZMLUZR1v1Vmq99epejUFoaT+o1Yi
tUhFaYia5HpQfZ/Nz77/zEvVWqaGP15+jn9egh+r+2vB+3gp5YAUhRE4+CWdp7b7dUgiRHez9ZC6
TpwHqq2GVad69dn3OZAlDXTlz+H/XuLz7F8zUTg81FYzbRCkDsbI8W4agkHPST6c4IX9CXxwedAH
FKHtITK3LSCf/WDI8HnJJb7HZHF+OvbPKpoAPYwYS/EUh9Ia9fax8tvqCAXHvg2jxP8m6bI/C++Y
Wkb6s5bTALs9lM9aV7WH0sjtk6XlJpBs1Dk8gL7f09ndLjqGCY6f9KRrGuxnUIO5YKKZv6AnfnLQ
k32P8yHZe1ED6m/ENIETqBdHafRi9Pwy+zb9o6MO+GIOcufa0qLcmXfv2ZLtpt7WXsZ2qY+J5gTd
5I4XgfLyBdlNLL7tnSm7+eTnxVpyJeNBorLYWqLxj45ZnJIltU59BLULDFl9qYT1toIe1IM9XfOO
HoHgNnxh9ZwPUnRoJWhG8p42FOz4Qp/SpDrGaA1cSZsie2znaLAv86GosJv15LKdta7d1XItjFcd
dGbAZQcrinQKYCCmuW+y06xBwXUBwkNj8nLcD9MnrTH6oz2zwwlTEv1gsMUfyGse09VrNJ7i8a7P
gGKyrmykhgmAMbs/lyi92b5mU0NIN/aYveRQ1L4TYu3SyGsD0tL5tayi8YoXJiW51Te09LRLmPTF
K9IG5bFAueOwuITwA0A2v6Gu7iX9jwpMQjB5zXCzNAp8+ZxO+zTEnRnEwTUb/foOGkaxlWFhb9Ao
bi7IO+dv+rzjKWhsFskNg1KEv3ViIP21WR7aeiouuUcx263LB2JFzNe6KN+0pmVvDUpJD4Nh+9sJ
1SFfVNuxFdahT2z/Kkz9DdwfrLMOEZUaeeJTSrlsE0fmn66YsjOSAsgI2M8ejzGsOorzkIKn1ip9
xdRF1am0LA/1n6QmxVTpR6HJsz3WxqYVVeAnebf1zaLeloikXV2R5GfBhi7Fmlbr6sDXBbixyQu/
9jUyP5303ef0lLCvRBiAPH/jszlxJOneBOgnJuOHOZ1frL4unouTMya3oRNY6kFkRU0UfE5M3mkv
soat/KJ5u0ayC5vNByzJtHNotVR35AS0r5LfpYQunfop6U+9uevT6WaKFO7ETUMHP5jlnPC4z/o7
U99EYXoKf/Ypxrwt/kFndaj9Jt/OGGbMpZcG0GG7c12h6lhLH8J+kR0dzd43dm6KncjqflMN4l1n
gmsi/j3Gz+yEOhy7p/KsDqafVB+vVFOrRHn214Nq4gyd8hj/Pfs/wzkZOmr+Y2ARU56b1RmE0G4u
PtptUf4RO3+4tcN9ELsbHCnMcylz87zYsUOIzv42j19Q8woDAMvf0I/H3JGnCKBgTMP8efKXjXoJ
6vlFmHG1j6sJXlsqrLM72+MWeaAJ/NspzBI/KOOBDMmI5H8qtUPiUGIPfI8rlE21SdOeVb8BQ1x7
SM+huTu7EGV9hOA2POMBGvF4t1LK1JO8iVHn/tYD3ZyzU9OIwthMuXx1pYuJwfoOPH8nfL06zd1L
XRXT2Y/G6aytBxzI8zpGaaUcinO4HtRao17Be40P/UwKMxCRZmzHEb0DPR37M0kgbB/WV4Mz/Kia
8guauyKo9YxvoF6XWLJyzmFmRcAqouE2H8P9kmRXxAq1c7PavahDmEAk1HKbtH+Gnkc7n5yED6b+
f4ZdvzqgeXd4lRTncV6KMxugXsuHc2sW9sl2AHgIQxKjuVTzBqsvdrbew39ESOhc+vKbVbbOrtDT
mWIGDqb7tC5eI8NvzvxKr+X6xdqTdhEp1j39fMhc3z2oDxajRbApKgn+A//Vc1J3y9np4IiTPkct
wKvO5CvqM3t57+CmCRuSQj9nq3OEbKr+42v6dSG+JvUqL+rh41WGwtups4j7Qoh7wPFNuYlKDwyp
3iz7Vjg3q5SoZEQ+spla3J7VwdPr9txnMRylJgVbCUkjqMoyiLquPcsk/Ia++62pwQNWUd1t0P/Z
gkK7eE0f6KF3MZzpHCXyKa1BoVngQE5D1JzrgrS84TrvjdDC+3Qalk2XFrcylRM6xsYf6EQib9iO
F0m5Fv3HCCEcUXiwPZCTEkASMr17qrM22grBjggr7XafICS3iTKXymttQ58HNwl48XU2Q7mH1Jlu
Dd9tdpGDCq2WjBGRn72NtIofnJ3vi9D7nmkkwB3RPc9lNW2nKvI4xQ83jWnGARbR+T4msheLPT7H
LtXVaR5Aoa8JsLW4mjkCi0QXOjm4OpyP3A4Xj9QN5pUR1jnmzkAsdQ9BFrQVYdWWHxU60l7jHMEi
6/vW79gcOLg9x37MIiFvgD5xxdHHAcb05BwhID340Rbr4Ah2C78JIyymAwxjiz89mehE8HnSeCHf
ORlBxBMfqzCTT9mzlyHLJMPHPIsQZMp97RAl+eOUOt3RE92dCPEOzeLqlLJmnZMwOfQy7fgqB3cj
QkyTcswDAgT45a5ZSry6TQ13Ay26ZonEJb5p9B3PVrHDiA6Yl5u/4gSj70QKuSjVanTMp0jcEiyX
R9/EohKRlV3mRa/S7lsMm5sgcrvpymL3wG+ouRQxZnPucLcuq4Hb++862hfbhJLOpvCwRm3YdW89
3aVaaRjfBk9CGO2a+Axwe+M0YsYIrYWVOiTZzu27futH9bWJk1MRWyAEfPsBSyjIQqVvw7LJzY3X
AiXv8/bA7xNFsra8mWUFQ6Fpd/yzlqPwpHPIxbCbRrOFBWM3AUUkbmqJ4Wqc8H/VUkzWLW450zot
JA/3BBPXdfd/1yaoJeTzVJ4MayA0GHRqlezGs2UGut+z0FPZ2IwVYiYO/PhLrid/pXMvweqvXOkB
TTrystiI2Hgp6BCGgericpSx+PnjQ5TNbuBoC/xW0O93ef/YLoj56xWfv5uzP52qLnaGp1n3moPP
FxmYv3w7hS2fNy8EU5elNVHrc9pwN3r6Q5om6O75y8HU/Hs7j8tNZnT+2TGAvFcGzNEs9fYZOobX
zr+fIiNCOS5Ont1iCgl/cufoaYO7JYfkQPnpHlPbQ8WD+MwU2NsaCfqG8ZrI9sPwPhcG0rukyK51
3WgPi4NCPtBes6zns5b3y8HWqm9liV0wjsvN4zi+lHmOeuuIvxwbPmPHPmrcNI1zJ/LYOSJhia6T
0fyYZrYrCamRC6vRNc2d+jhPDwhlOIHTjfWhcdz0InKd8nh87/pDS0kwu2uGynuIJ3RmraZLD90I
IskiBx+kYebe14vOU3/pxRbhCQNhf3ZU4yC9beRLc9P1VhUYAOD2U+UHqCK4TzCODFDy5Xbwpbsu
3M6mzzDBrgcU16Ma6xpSW4hagdmDeIXAUO+sbyq9xkPxSMEFZZEobHeGicZT5nOfSEFpUsuSiFKf
K9B4OaOOwMdHO3ipvXijLTa1/ZjisumRljPsYbtU/uucmSzRSD4coqXaY4jzzYTutQ3xcmb9ABVa
Vkn+UE5gDcFDbyJ96vh7BTD/wqlw2waOgNhPthlJ3Wzm0Z3OozQezahv9pLl+UH6BawKB8YQi0D8
GEXlCzY2dwhcXHvSy1e0ombsBCj0VeM+9Ab/ZjvDIZ9Zf2pZWzuhY5ja1Il8mLXZCvypXz8PW9Gi
FvO+0ctngP/tzrPqfltq/feskN1eeBifJhLEhRXh5pHFiEJYNg6+ksiJfwTBfrjoI1ilEpWLCn/p
doRrmHkvS2lrX/xUewQnfTHRkbwn9THsTT0lABLteDXibu9llXGJ11bfJeNVSGu86lrknAW6y2NW
MCOJQTvzhNjkMD4XqUFQ8s1rEi/mVcJe27YQjDeqyUP7PM1pi8ww7tTGstRvkQ2+uqvq9q2qxjHo
rb5/m1repS+s4Y2c7gBwMpreItbsAB4jbEgikiDxev3NKOYeuAPFTX/JegCtg/XW9qIL1hv6zcaG
AsORxn0DLtUGSIZ4b2w/iH6q0NlOnYHkoU1upgLt/0a8wx3VdMbXtF0AvVp2/HUVDg2sUA6vVRyj
8pmN3kuTaAA7sTtq+vpFFMm06fTO+RL3hbVxpqj6kkieyrOgbub6YXGc2hbO7yicJyhwRIC2HYHA
uDdToMFGA0LbMYCVLY1rPvhirPeRCRsUNiIS3Ekz3/tpYh/SvJvvSrcZjzaGcBey7PWpc1vj3APL
R8sHMzEP8AD8Ki88anOOI4ZI8+M81ta5A0y5k1Lgbe+4J3iE7hZlVd6SzmNxLFr8VROdMDbpb/ms
H8qolY8gtJtjhwjEyv9wYFsXX5oMG5d0qb6WUdJsAQnpmxJDzrywLyKx7/ASMIiCjB9Da72C2v2r
EJjvojXMJrg+ZewfAAHL7VTDppgIxPuYH/gSj78OQ6adC94LBuCev6Vyeuf48XRo3PkVjZJx64Ri
fe5N9j4Zu2FX5bK+EJ1gFw29wnCN6VggKbCZUP4IPAs3+Rmjr427hhKpY40ne5RPtv/uubr5Umjz
z3ggMre5X2Pt2GtR+tDkBcGE776F0BODynH6Fy+C+RUCHTgMTb1PI1K6WmMCO9csgvG2uw7J6O0j
vzADV8wYJZG/Hcw7aVINQftbZx+TvRngx7e1L0+OT27dGnigJjKO9xKxIER4kqeZcntg5PFr5bYQ
DwJrXMDb9Ocq0YxjrCU3Fq7taKfTxpg75GX15i/E1gzRlGBDur9IyI6s5h0oNz1JAoxXnbNcjGG3
FH2B62JziU03O5Sh8Ubv45ShvIFl0bOjaXe5iyVzBX5SYxP4UbUZ16gxL19IABBSIgJDQtAjBVrs
myFPDqb9bpbS2vN8/FIPeH6aMh3ve254yo7YCCNNeHD7JrtIC6DqWOG2morxZcprcYjCsEOsevim
tyUpBbxoFxHz7JvC4T4hNSDCFo0NWK87qvTv0ungA1n9SxTOCQiPIF/g+fVNSH4kYWXSqmpXdgau
py4Lf93/zKiY78CgUu0oRfyl9fZ1jl1MqQ8+gtYFoZp9XSpsRW2RnNPYXx5LdtIiHX5oJqIDhpeh
RRP2gSHcZ2n+MbkkzaiFs+Oc+vebG+fenz6ctBTZUpCsECeK6By2RgbRacLFb1z8Gyou4tyZ889m
LqxDNq5fSOI1D7OLvsemTUh6ouT1EPmJuR+LpT23uJMAmkPgalxzBbJuR1JFpCgkLuuZmJoH3dS5
wROfuKOaCTmKCh9AANX9iY3wcJjVsBppID3h1NSmzFcdHxf4x5i6iin1s53I+SDcv7I6bE5Dr1E3
abyNDg3lbOFliR431DSj0sURSexNBTt9UyHmZMSpOFjzLqOI9RSH4pqjGrRJuh4YV4Ea1UT58QXq
KqrYA5wl/LXHDmq4lhU8LEELkb85aIVwf0QptX9MiVgIymUrlpIcfoi2boKwm04SKshaizi/Gi9V
3G37oX+kvFZhI9/BQTUAmAqrv/WLtICHVDZEsm4XR6c4yhrCXHyi5syuAx2q6c6WGZbHYIIQToif
ypz1Kq+uGm5gsy+6Y2U7FgocTbgNw/gLNq3+xnTP3TAYL33+RQeVs83SqLn25fjTpuaLIWydHms9
pnxmsL4tQJtwNNhB1bQ25QTMQdPma+ijOlo17UsSNlTmwr/CsSi+6OHwnfiuR3Kw3c9RuGrY8Vus
quwqEG8+YYsVbXwhdkOovxOHo3Yn+2XXuyHBbut9wx8oPy4aatZWOlA6ssIlkLUbBYhtc181r5kt
IuKn9mczIjjvpssXp8r2WfFWl7H9Pay7e9HUCNiidCXnr5GUZYDKIGY2c/mERn6/dxP3yZryr2WB
72PSvmeT8RL23c8iZ5/aR9/1ZP7LS5qCHYXfUzmIIupyiX7BK+jBd5JTW/cHXfTLd4RzEWbE0svM
BzyP6qDsSKVohVHvjdrqdqlTwMNP/uzwVaBwVXb344AejdTzFLBgjXqPP+6MpG23mnmmjiAzvNmk
E/7Vrtgsx4VIgNCb/jj0ZN64cxMX+7McDCo6X3CQ2X0MQDb8xXWJrcNvejdiOOzMXtDL5VvOF4PB
JPFI/1jWlr+fZBU/hpPtgJi7lr7YJgTOb247nRwxhoENce6A4tmL5snkYaWRHtJQY4nq/CPpaB//
1ui75sr3UreiUxGG5VPUZD9QeJkCz8Dd0rS0yx8uDwi2D255jij1BYhxYqDmD/nGm3jAH9l1Z6cs
s6+jx86rJKW2KTGpIaVQAI7VLX4SyMLWVlVsE22UPP4JqBLwN/uFlMtWN220v0t7uqpXVke61YWR
po8lvJKwGaDwNMkNx8JT1FbuUQihbcq00q5WyUd1UZh2EKLmFs6ta53Mzj1lqSJgg6S9+jOAOSfP
lnW/pL1aiw5dPRL50XTa+FFLyxSiaSwQJvNz4wFYdEtexSetHaVLsxNzx1/CnLB7BkmAel/e33VR
SI0nWzqkLUqQSL+E7zGgL7MhvtcHnsL2kud3Xiqg8EBl3ZTuEt7D2d92Ikblqh7TnzpEMXbrMbk/
A7EhvA0SG0Lhaq0czxSkyF9oqMymTqDAOk0km8ucwWZSjObS9+pLj5Z9oJA9ekqi+nOyGlVNNpQb
J8XwISeRuxaGB8TGo0ZuEz0e93IK/QdhlL8OY4jeAaiVz27TMrB5WUCOYU2tPBx/TW00rC7TGdoK
Goko8fUmpUIyhTwg4aPDd5jfWgQ4Ka15D3MDL7GZkYVYu9Us4bGFwBHhY5ZHmPWwtI73ZDrDveoW
7CFdn8pfBkcO85fmxm4PRNSIolOeZRd2n8SdbqOjng9KVg0CRm9vqmudQboIzXDVXK9hZeYJyn7M
Uu24j+pgyp81NgQPaAyyhuj8T0AMJOfPCdK10u1C2LVjywVIxc696RBPRoSQw3oKhVWcBRCZUKcU
1VJtRZpRSBLpG7uq+bnq5uask3b5EHMywvsGHcNvbjy3+xplsZPhRDOuUMM9997yPZ71kbSQbt8X
Rts9YKfuBmoAEsmbV7X3/QSgY/bRkc3bjPokAOeD5qdfh8GPD0uqUySaQEyGRVy8Wknzpuw+0gQU
32IP7yVex1sYxP1dHn7lwQcfB1WBjRA9jMwUD2vKAd0+z233qkYjPETvnby9z8ywx/8UAv/B8HW0
7Fd9BhuRzysoni+DLrYa8MynekVOlYjWqZbiFaytucnMJ8VA+D3zF8ZKbG1cPrdpZz2gJ2eQuojN
y4dw7eJ0+EFIy7jMplEcf3Wu4/8Ru00nkZxWBxHlOQhaV1w+PAlxMGgPpNCf1QD8w5IcI2ypy4dF
Ybkk0ME/LPnq0XPvPpTxDLfYxG1jXX4Jhf3dRKEOVW3h7tvm6Lqe/xiiSbq3zMXY+GtTHaCpZee5
lD8/u6IEYS5I4huUOGwNpRbm4uW1c5tKAtb8+8yp1ePAK3rnRCU9fNTJ/D8uHpk6HOUqBIKZpway
efSIhUnDfE8tSCBVLKdbJhPzflyGbivJoG7NuPkfzs5ru40dW9dPVGNUDrfMmYqW5JsaDsuVc66n
Px9Atem1uvc+fc4NXJgAKIkmq4A5/xBfNWERL6/GyED80p2qxT8GJnvOT4mVbmR8uFnFi7UNZ/Aq
B04kXwTdNrznfWESn6tBRHqNKfdGsdV2VcIfWXTd+JfUnMzH2VqXbt9sJbh3nPRxUcHAOcvRKvSX
tqP0L8XcqI9uF18woS7eEvL9h6CvAcaA2OUU503rAn7+phoQtJR2Bm1O6jSyFPZ8wt0AaVg8Kk0r
Ossu789J79TuUfYmHo/28EVLe+2xAjYig01bF+e4QUtAOipwIBr2RhMGq26M1S/hlPck+aiwma79
Q/cQJM6avuI/FPwKQlPZSxJOGfgZ9P/0Enn8ITTeiwK8rpyrujPZpC5yN3KuZWSfS3shgyyXcrT8
XNr31m1pPBbZi9NaNiVkx9nc5pI1gQhfU4QURePK6TCs9YPk6rnjtRA9r4y0lzlbozEZ3TpZrr5y
i0ovcoimWRYQQ/Zysd4BqZqGVl3L0SgPkwOcRmURdjDxAlKEV8doLkM1pO9ZpoXAf1uXL0TQnoAz
1utpHvu3kk+ai6THz79PtV39c2qvutU/pg5Td9HKS5XsorAEPtcF1QM4Ohu4UPFTFSrN1jwFGNWn
037oIIJ1vzJ8Rj7KHvmrnD3NSk6Si31s4x7guNoPmK/+sRie6bSX02rOoRbqyPfV8jV1GOALudqq
ydj1VaIs/RGQWqMgCKJFvvfghkq3HHzqy9Wsb23heT7qxsWbi+ijRt1BcGuaq4q9xgK3SOooQqdY
7QeSI/OgL2V3ypToycL4R/a4j1jPfTKMSN7P8LgDhRJu7KTzlyS9QjlrrrZnVDszUFNYqzqabjII
zQRWFyK5CwN93NvEqTYxaxhanuGQHBdBl0enevCyF2VI1XUbt8padvNGg68cgILR4zF7QYzGfXah
P4iOnGCWZOmo952mvGkOlor2Nqyb+b0N2Hg3takf5APahuLctO0bT5IKIF6rP6ic7nNtVi4A9o3X
uI+/8LRSYO7SE2PYVCmXCCebfYVF4CpILLyvLf+vap4/9FHz2dobPtn93uQJlqqHqZnDLW4U5pM1
Ic+bKl3zw+Amo+XNQ9lIk6Z4fDCdVcBdN1nk+iocKE1SaCZdm90ulF5ESkoh/zZHxaxgU7YeGu7O
oO76htR7I1hu2MGoO7Uqs9Xk5eXx9qNM2+65ofyqDZJEUpV8NoPvsOaCswzlLkUh0iVg/MQXWbdV
7TCm9gwLmwWCwPSEWg/2Q6GQCWy/RpqgxWdNfvKSNnhoshSt9CJsvo+di5BKmH4prM7dUmC3tnbr
lV/yLD+T02y+Nw4wgNxU3GuT1tWp5YC8qkyvO+Y9VABJlEE0v981WvrUdxkZcqf8NVj5rtDr6pdK
vuzvF2KOjIxcDA50cQWTmgcHT6pVhmTgvhAbMEp/q6pEAq9VqSkkQMQW8mMw9bG9ioew28vu36dB
P/ucNjbveuS9Da01hGsV523S/DOqYONArkThBCxUEySKX145beCsTE1FcgZJhxXVg3qPVKSHnVGu
P/7jil/vM2bkQ3l0MRR+CJRgM3PuemqEY6ToNZjFPkEt0aGX67gp4caKUR7Gntizmc4Lmx4LQUIQ
NoVgX4T1dMpCcDeGcF5qXV/ZSflsTcfZLlISstr9DEalg2x7JiW0kTLbkYryf6KoRnLO1RBxbOm0
2sIv2zYT9x2UH2A+5WUbAbIA0wdco1V3yjBy1AldSuwjePMTwlHxgrK0XU7TpYXmA/yNK9lwrhk3
donaiPk7dh8dGziNKkeyrYyV+KDdXsAYe/tsRCdM63SUSQZUIaIgesrmcjq2OFlXLdnieqBYDd65
X0gHz1L4e7ZBbh2A18DyaPyLbG7OnkoZX2pzng73ufJKnedxNYmnvewCZfJ2nVMgLlq4/mNuNBtt
4ADYiV5ExfuCyQqFQHqygbBS7g2bRNg9BrYqR9aQRq6SAy4pm4WaZxWaJKxF+iG9On2+doeCHFdv
XPl11acZma19W/YUMMNCzZZN13Hmqgdl3xeV9pSayPwgyLNr5WgIQ3yd6QoOJhxjs6V4vUQP+2sC
fDtVcJrtO+cEpvaqjLMDbyHHwFZT4AUnESAE0ZUDI6ZULPTjtZV2+NUqoe/h0wHbPsAYkCKm6SNX
Yo4nOdsTr2U/phxwby8Z5ZGxhDWRbKCIKkXrXAaz51tjJf9zj70P4AVyKfLZESlTdCoK/Dq2ieKE
q6ZANKNhT7hyRpQaVg4iNdQVMRPIdL+6NSNO1jxl++M9PlAB6FdlKYxoPKPgrWFyW0wUNO7rfLN2
tmWmf72H5NXtZeK1bW7Cug4eWv2v+/lMRrAvvB3PuiYIHrLsV5ojcbqccwRsLTvA1g30htKudQ2t
HysclJXUwkU9cU/O0d9h4zGTt9fxNEraatOYEwaloptEPqLbkVZdSk0P3iZ3g/it8WbAmjlZo1Nv
pxZRDyndxQP75XYjuBnJBdbYXrLUfcWT28Yy0w6fLcua9n06GotKmBuCOOC7T7ZqpZlB9DyTul7F
wZBtI8HtjWozekC7dx1JMq8ttFpgJX2OGlUcP/h8QuXcNEX1pveM7g+GI3CrfqMFkDQkw7ERNEd5
JRt5b6+zjwzr8bVCrvswaoZ+blNXgWeFkGaWhV8lb6kFq8M+rf+RDD2Zgci3n2LyZlsk4o5tE/ur
gLv7s4lQ5H4MgKolggI9CqZbayxzYILPMkIeP1/anH732YzyRxEYX0jo4dI9fo+NEXFU/r5zkyPm
U1Ospyw3ZT9S9oVOMP0xoW9n5WwGVIvUemqfGnQncOUyyZsGQZ/ss0sHHfk6uyaHR1AIPxISynA/
wq+oKpZrck79ETJFuFJGrLl8xILYnWj1c8imfufNNqXdSbNfp856KucxObktZ3Dpwas7XS+UxdSt
dOmVzX8akLHMQmWRCrm9cXMPfU1DbRehOoljMl0Zk1eyUYQDfBqYKkDznLs9xawvscCjO/a/DKkS
VVsqZRQ9SBerse/aQ+SA5pIzZMyp0KuxBKxccfyPwDSmr36fXuomHF6UIIuOsNbGFYTD+WtY5be4
KwAiSaN8xl3mt2K+LeKZiMeop+4zp0XKwgviBSAw51ImSv3FTN8gzRhv4RBZKAQgyOqkCvxQvcdd
DnW+rSW66ug9qmWQz1/IedgrDPmgo0m7F4SEnzFH8VK0g2oy520HQ3EPmsYDGKOMbUBV17VPkOJm
snolgrWW/q3ANfCpbjLnj3ibqbd4pLJ+6MGl27mNhLHnLVGDVz9cBbNGsbvWhxasYzB8zYwKcRi9
GB7MTu13k10rOywssRlwLH66gUpMYsfNFYSXfchc64LU9oAnxohsqYHwgYxReGMDbTQlShdqEsFT
K5WfBp+s9sUxWutJH9ikdV17Y5cCzFCPk6rES3k8TTO/3tRzZ/JecQ6l9IfyXJ5mJ9l1MnejWbV3
xhzyWeO7eGpKL15JJ0IkHdg5UZLNE0pKCChSaCqG4FUtnEc3qaLvqj7aC9UZrauWFtEnUywM82kX
6K2x5hCEDLeDa8BSTc1ygSaMstdUN36STe2dLNUAPlUXyVPn+eXR1vrvckiGLKcVpQ4oJ9IsL9QR
zsHbKOQOM2YPMib99yDVfNe0yoV7guSKlyDEG40T2QxUVoazSymiVPGyusXmAq5AGEWHQoX3HCSa
9Xi/mrPSXYVjaT0GbGFXM3rKh3jKLpFmZYimeOO61J14BTk7f4j15LPxoASUSmBfZFxI0i51r/YR
7GJHGsWJ9jj1iBaEqVFtfNMz3jwBjBd3nPuMNBg/ZxhFbb4lRXGboVNkWRSNeuyzHLS1ZIzbf7Sc
pIeN5mUJUOZOPSHz3TgqWSsfr8bZmIJ90PUf9WwZF5Q1zUuclwzg7fYX0jHdropaY0ci4y/0Yfpz
gyFLaxtKsU4VpV+6nKJQK8BqJRO2LK0WawstQ/swrmGMOYbxgCOf+aCLZvKxS4lLHstthPY1ekUA
Zzq9hpHBPNlEbeVvctdEDEaskDFfGU2Y6/khNX1gkMhRcLz0SfVuXaE9SPaJ3xaD0EU2qf5JxqQe
oZQtLJuxXZOanpYypqOLb2a2WX1P+vabG+GjoUS8H+kwvQdohyHwlfkr2VWoWJOMMrm3WyECtbNS
HBode8MaYbglBAe8a5oGl+jIxwFRWvpQsKAoUPXu7jZcj9MiQoovg58Nl1r31nKPoMR983iP3bO2
hZjX9AJWKtO28ygULET/vreQ6/qydletqrkP8t6lecrFmmbnbIo7WeENJlzKku+TvJtNVniVo3Ju
GJbmrvVbdGeBKYBPoQBbevUpNOECyyYT3QQE3hIhzGF1HxjtrLlN0fpxXvcd6gCDPnRIY03rzvfq
xzBRKCHcbplhFVE7biwDKHRAydMr85e5MOwNHEpnZYjzOGWF6jzVzUcnDvKNaLJqXlhNU6Lgx/xQ
0wzogPY21jsF9g64/xBhgod5Tj+vZCwWsVHE4sEqNiMQxB9VAya48cbwYAmHYYyDqhMA9I8MT+Nn
x2ovg6XiaTcM3DPxIJvOKoWGflACPmo+CFBYxZtKHO01nFeRWgnHjRSFvXelKCwUf2c9jdQ1vRa+
RY9ZKdWJ/rETSsOcphBbQmRnJbsxXPFnJAOodKQIrAmq/KeXognqwmvTucPDiy+VBeZtRaFKO8kH
sXwk24bJMHX/v9h6OgvybN8ibXavlRImrwCcbuIIll1iKzJhiOAJR72Owt/aUjSqnUIrAePl26JW
6/6fFk1Brh37WvyBFYIvcm8ZACXay64UflXG5LMrR8Ppb92kckkviLWJroCMCuIvWW1Wq9JFMzET
HG27wLc7qucvqmI58JPAnShjlG1MbQ72mcLp0iuN+qkYSdBoHsqrJh5o3wuOmDxicNwp4YQqJrJ5
VvHkTewMPDHgQV5VagVUBUn5Gb3nixpq7/I3LPpZvTgzJHIoCq/ogf9zDKfG97AecUCJHIqZVkP1
pYSUaJY5VH25mR/CAJD73Kt7qcEl5/R47P3HmCsKOXJK2Nvtth/AOWJlH2moMWfVlRyHe5UG9vIq
iUhi5zHYvH8M4Kl47hAnOd7jBUizoznFuwzNDJlLlRlUy2gOKO5SVhBp2zgBWYbK97CTidpYd7sd
OB5jKRdMSqdds8k4zHlSHlD0HpZamiCPbgfh3lJa6zn3dW3PuQV9OQrOz0VhW88onZZqViENRITn
9vcY4F6ALsH3yF6CSsx+hAMCoWqUe2cK3Ok5jYdq5eTUUVr5+W913mN9IA9YVtGZyiayXfTkVlbG
20S9xWVolF/Xv8fkNLnq92vIuQPIqtsLIaOzBofzALoW5G6U/xg4hi9Gq60pfA7Bkc/mvM5MpfoQ
M3rXuN5yYrXWrmGljWfZREU9ngPRyC65721sAT8fwYAuTEDkiCAeyiYDkSKU9XpxP/RByYXD9GA2
ZXPzviXiZs700IphOZGIUblbxBlIE0NzYofUgfy75V/UsjR2DrTMhUzPyCyMbEbLh6oTdwd/8t60
YQqPpUlCL4+8y/15ojvpyqc4fpGPD9lE0KRSq/kMyam/F96Oq6Lb6M2h1WuAaZkyPox1NT3oTQE9
EEzFRsbsQZseoB1Av0lajnNi3q1s64CswXRTvej193HCOyIK2bBXqvZKhaY4cK6K1jIHJeJal3/G
EyeN1jCs569/ny/jGbv8BzBy8SIJ1VObhubzGPTaWZnAzcust62YKPR5TnpCAE5/VdlY3pLmNTVs
xG7GjcyCzxV5LyVVERsGTtlWKJ6t+uYAWCu83HpWK/KCNpriitgLYdL+dLtVN2r7iuqx+ohkJs5K
9ysy4QibV+sRHxoyktOwnEdNfY/S/EOL9fiX3X+oXSogHsDk8jQ2vg06CI50tOyXpiuUVdF7/kVR
wOqNsxcLpIFBPTWowKb3AElcmK6/+GMSzmuFnZybeQaq1mvWl9CL/Q02FpDiZVdNkpXXuc1ejpqD
g9Zy5urnqiysLwL7Xma199S7of7SY5UiF4FUza5ZYH2Va+A/zQe17LulBW/j4oVoNTqZf+EoW636
AX+sRvcBzMug2qLgHif1VfZkg5YfaTSxwjXGYxX3yuEeN/EjpiANTqIGK28BG99glupdqwg3SXkV
hMYimjj03eNWazg73IDihYwBD/Wummjki1RuTS0jiB5IT08V20CBPVHSdHeXGs7UYzK56nF0tWqL
nv97XbsIdU2DWZ9iJYVS0StdfeoC7zacDBQlVzJmxhB2NwFojtU09SXyIatBV81Dp/gkIuNeTY63
y1RcDr2XHOWVbKwBSPPy1g/GmW+wmHSL4k6Aq7R58GebX3f2jpWo7ctnCDC4uHGix3+P3B455a8+
muLHm/s6k2VPPlX+L8sVivW7KGkxaGjq8OqlCNLGM5Vb2a0VLSSpyAAkmvIQm+ByzNkKdpRFFphH
l+d8HvD8uq0tkgbQkD5v78vkQKqiS2mH2RIDpREgujo+yMYIyT4PKES14j5xj1tdsKf44ZwCRSA+
ggCFyPtSOVkudeLki1w1iVuRvPq91KGCg4Ragk6kXOq22rQv+MaxrfMMUuKKQ9Ugjve3rqIVV7+I
qIkzaLWa+cRvjqCUpwYUWUvzqRANrgldyS5dznKBzuGAEOpLOSZngeB7hiLgnmRPRYP+qOodEEax
Wq5KrOlXBkOS1IO5H6TMXu3AzWuRMZLySaQk02f0o+SYjGBWAQ3o/2d+2g8+DNto3DkAdtb2MFgb
XYjd2L47QWop/+zeR+VkOaqKya6YfB+9r9XqnC2Sq4NHqgxrY82t/vqPtffu/eeGAUjpSne2schW
V6nKGbDF/lqmo53JyTdtC9WyGMwpA5rvnxqvcc+ukFMwY8s6JAhuLwyZrC69Kl4ivzPtBtR3H03n
u2Hk+U5zqUhJxUht+orGkfLeJcGf4Sj81mW58n6fLdUog/DbP2bL8Nh/g3nh32aboWus0TDkEy10
nmO3eIOj81SVnlAniqrXAH6ADNtdop+Rfa0WbVeWb2DDne3kew3WQ13xpmShvby9RvbVqfF0MxG1
ipHS4NPemjAtrNaML9h14BgxaNarObNrRey++MtKn6XKZ67pr30Q1u9VlJDvLofkQSEDu6tJCO+d
36u136vtcsz/csfnPC3MX2J1jBjZexyQZpxLJ3nIoK3thh7/X7k60KA5+m35rFkDfjl+CIbR8ccP
R8OEydTVvxpYe9xq0csfMY2atdr7yZ3sq4Ju6Hs7YnQ0qAB9BosiRkOi66KZubJFBd07tCaYLCc2
5i12nu1V5Zi1atokfUmmNw+Y2SLW2vgnKgILQK/KNydSgpXIel7yXjePqmt266QMi3fTbY9u4wM3
xKwKjarxBUmbclvhfgd7GTuRGDQBUMgk3tvArKnZleExTrAjEUinVIucBzDB+sN4iLwU1NLktYT1
8iV05uJ4iyHL2y/nhi+LHL2tNNE1KQbEQxK5rhphF9kBepZY1CqR+TXwtF/yIjXM2wWYlF+aqhpf
xcV/PUcsn8Wqv73Ovy//PUedsnVvhMGT5Ts96mrhuxYPnJnRqHxpOGUh4R0/yZ6dwBKKHTs/mHqc
v5BBZtsAXWzl+mN/BnCerIwEiyZhElK4fffsO5A0xR0hpmz3/HuMYvNtTGLx5JjGOtn7vQ75DfAp
Y1QcrazCDNUnhQSawny15+YiD2Vz6YfLEmeJa0J55VwgU7YM0CL8rqI+Qm6m+YJk2WIW7MO0GMFb
FCRfY3EFevbzSsbkqJyH7MH/Mnp/FZI6kJfCqd1PkMbR5NA+es8hYapH9c6MBu2jMR6rWG3fw1Ax
9/7ET5azqql7w50xIi+h95cghYYo4xRuGlQsa/2k45H3glvzcfDwEk/TWnvyBmz27KJrHiy9VpAd
zFWsDdTyIyg1VEHwd2qKXlkj0zuvva6sd7LGTL1jP9QkWntcBa5VX2W3UnQItO42TVasxTS22cbz
bGOfUyN4cps2e4hDJ262VJXQEDDMYlug9fw/X/3v89xUU4+4my6dxii25DL++1dqVAwbQ0SKkA1s
rg2+IssGtbVN0TZYa6UwFBfNhJ+FhFgEYdZv5d+vh+2D0ivVEybU3QPiit9dzW1PRkWd01Ab7QRX
97ss8MgiToChaqgZUAZFzacUzFYDhMlGlnsQb+wWIWCrLVQFoJqmmm9kmU2iVeUV6OviAs3Hxg+j
+3NU+lPKeVpjrqcedWFhpeVpFlljxUrGs+w7CjkAFZ7YJnUKEqL4V+1S0wvOsimwaj+TKlmqgYci
ze/4QIJ7pxk1lY2oOc1iM1rJfWkR73pFs48yJBut7fsWs0M1WDlFOyLvA9QUk7b62dR4z0hjoLdX
6eWD1oUt9JLa+a5AfukV3/7ZT896rj/J9xX2MLkxL55ub3NkaVeOc91T0QMpgizwo9KxwcztTtDA
wEt7m3sNvol14UOk/ZKFd1m0V2H96wtfrZNlZRdgZst/FfHvc3Luk/lUeCdZqsfIr1n5amJvLb9/
1TvH+DLXtb4G4+gcg5Jb0RA1BoV1XXkHhnbs8yj7prlIh5Ywd5B5zJZWYTVXd4ic6aV9sSoM0YGo
A3A1bTXYNkiOLqVkoBQPlLG0ysdlP4UbaP7dSZ3mwjonfQWJVJZ3UEWA8saJYGfMWc2W3sMsWzSD
X3fX2fyRjXD0b3F0Ub/k+ujCoy/M2yxV7DqNAkjZPda0sbsrKHYX1S+peafqAx93I7HCXRg2JUxK
BPIM0chhORAJOLkKx2pZIpW5lb5eTadrO90A/j4JpKmMlV7P4zHSKNNIqCr444cMb+qTnBJh2XYd
HKRDxAIchYCeSyAR6nTt9Xa8n+Z6EuTHeP5SRfu6TbwGR+Zk2s9NvsZlqEeyceag0mqnDFLEqUac
+TSlcEm1znvBMWvYwmYcm4WMySm2hFdktR/txs55nmSSRlcc/eAaE7IfQsnasxLjYNnDFZvq5lrp
WOHEWoJMzHJ0sFeV74R4x3yEZm+igTIk3ysR9yrEx+6h3/P/GY9AL9qkg5d4YvCu+30zXxJfUO34
JX73xO8wjkq8wAdoQA0KKI72IDM2cUR9dgwpZNgU6//VowrQrKNCZOfZslxtGz0CpcvwhRLdLEvb
I8CS4+0vV/0JwkXo76VmN+ZoDzfYQqb3Z5mD6TQ4ASGpsF0us4ieb1IjaJ1+9wkYEOOtBsZJ5mf4
r0JKv69DYQ2EPFvYQrSUl2M8JyvX6EHyiRGn7IuzvLo3MgbwWPVIo4lJKpznzeeXvAm9Dxm8vSaK
Kqhbu3gYyOA/Xk52PfEjVEzGQxKmmLT/66dOXVXvI+gP0VbDQHeKNfUw2Pqo74VBxTovdCrdDzna
V+Rjf/878CAQ/enz39/jLvpviOPw++g7UtXuDaneZ6Akoyz3VjcgOkkBZ9cHWkOWgz2enIjsvnf2
WnN9g7MHYiAAgjNR9jjj4czOz5tNIaWsYXyFuu4SF0x7BaRGH77Zevo10p1h0+ltf2zHpD/C1qww
+q6yEnpQiWvMMGvo4KIfLK/ujeJTWLWdaXcP/adpMgYAqAcXNsU3JJJEEumFz60dgOxSdu9Nnk8t
z4ZofQ9J6BLKDf4lbQqoMHWMFBT4pS4w7T2SFqAcfP4XYhPTerOCUGdPPl7Hekv9rvV+YW9NniWc
63DtZoq6yroRkyKk61RjtK+9mrZPs4Ejs5rPyUIOypiXmJBXXBcDeDGlmtR3PKxc6tOz1w03jKoe
+GvLh2ZjGWqO8xC6BTIN14WAyTJUws+5gTNg4JancBgqEmMKGGUDNzs/mPyFZTvWVj6QAxShd9Wc
vN0f1Pfn8d8H7/FqqDc+ha9DDznzxhAxEG0763hlfPJHSKmd5agqjrSkuf8c7UT3vlaOomH0PAdl
+03HIgP6JJxzuf1i903aLJieRgXxyiCKf8YTRrV1P4zHYOTocOqHOLlYuAku2SnuvQL7T7XxIZZG
40cn4Leu7hj4HkKACBq/3alxOz9gvjWTPg3Vr2KRP/RHTSMDLfOrg+/M5zFUYBmLLMjv1Gzopt9H
H6UkGZJNEIutdDZjamOUwyXxhlVU4q9KhfKTljJQVrEs/Ebk3mDUFUwgGre4GE5zmyb/ymCIA6SC
53+bppSjdqkE4NJHl9IZH+UjJx4x+J4i/6fsySYh5bruSqGILMwqZazGZXXhqHp2+HS8NNeliX2M
D0X9lkqWf0Qc5m9ZnOmHUGaHMgSW1rNLAvv+d8aRoZwKE9U/8ZaY9eStfMVxV/IZDgPuCkQC80G+
8rcHdu5BL3LJv27kDPnULswo3IHCMW6PeRkbNDaFNQKP9x2B3rol2oiaTvW51pJ52yNXcgGfQT0r
7cG2xMCykqn3tmnl/iUfDF0/7WrK7EfZu+0D2nj8Iya3AbA/6+Vgcqh4rCEWQoBYGGbt4ik02PvJ
5onGs7Z/c4sGHXwAAf9pBh52/RvElT9mNI3QEbValLrEjiaKFfdUaOreiBK2NPLPzOd416RocN//
zDIDp+R1QDrvMbgx4dZyfOxgxNYn4Vm3n90Y3rDSfh+GvH7VJzLsMM0ph3RNfaV2C8YP6weyaNMC
ftb4c2pcPmF2C7sJA1fSb6694y0dH1v+w25ThGOmmns/5EsPui6KDi7cBMMOFkUSvWc6go542bWH
mi/kwa6CZuPgIIo0X9a/9GE/HjM8uRZVPPcvNdrbT3OABWoR+e3ST9tTo7XTtbESD3K+Oq1sk09b
EJvpYw3H7dBpgFPyWK1gWrY7WSdChv5zRitmNP/djKTLKnQMuj9ew5vLdq3iFLcEc5FsXS1Ol7kN
xwWwrF9flfijmxwYcckELdYPY3N3G+1gU6/MKtlkekEarzWNNwWl0GUc2NFJ91LzzaT4lE1F9zoB
Tb+STfshZxVB6W0to2MRfwJ/2nTEIZEtXRHgIyAv7V7hY4/NExwX4S2AdsamjwQ3XYiNq4Xirbqg
RPhFdO/4ZalCnmqWh8BVYi7vA3UHxNkiabbyHS9beQMMYUzs9441eAC6QZFAds4D9o2Y4UBSFoIg
mOFguYjkYG6+GlrX79HIQOXeCcq3IQd5U0zptAvzrnxTY3BxWmSoFzkaWtA35+ELvEX32pv2e+dG
+NRgfrBQK3xCbSX0vlm+fjCtDC/VbPiYvDT91WjzOyZz1vvcRh07T7N9CjnAbADShmc31+y9m6vq
LuqHAQqJka5UWAYxPpcb6aIlTbL0NOeuKmJoH7BHzIPmsz+Imp6cKGM2dhO3dTLm2wN6ErrebSRU
ok3BpOitxUbacf3THM3+aar0YAWdVlkiFGH3nHYz5SSHMx01caRHl5PqfkUJzrnem9qqk5U9YOEi
Y27HyQr8QnjCGF473uehYj4f87hFbI71aWqHi8J350Zf+jGqJIHax+fOLtcVWZkrokfWVV4NQ51s
OcW6QmTuM+aVen+oY+vnFFlLHQnpV7IZuIjMkYlelTe+dxMSqWZvqXtTCLN7qAgi/PX8Cd4RlWJZ
P5aFZSPWt3wVggfZs7RIXeEV421kUbkeQYxnSvxLlqSxcPxGdcw5a6KRV2qrvvuZ1+5C8n/tlhN6
uFMb73vktJ8zWrWaNkh1cfb0mmGXcIRkwzhAsrCLiWr2oG0jMJnnWxdtefK2RVGv5JwcPYcHu25x
1smwzs59hycwAnVjaGcf+ZRZCB7M47FOBvtLOaKimTTZByTaaTcPiPmYOoYalJ/GBXSdZjcbLJ2a
ANImMqT1rU+mko+RrxvPpq99TKalfxnz+dVpdCzX+/jIFzD4SBJfXyWAQ87WmDrH2c91qjeobKme
YXp4kNqVApZs7KrVGGLJXLTGoctrAxAWtN4Tt4lkHXQGZW85x9Rr+wRzZthyK5yhCajIIelmBNG7
eGHf+Jm9uOcrSDkn6PsBlj756stkoRzmxGsUtvq9nfI92s6OGoGUSLCtMQvnfAtCh8BUnDmbBIrQ
oqy64SxNPAa+oqZRvwE7iC5JR+ZchksV4pjWO/1GduWiUGvqpdWP7lIennKnUlxvMfJ/siHb1u3n
VHtOucU/pzVvTGEihyIAul/tyniecIf8I96I5/Tf58+chFdp793iE2pFcb7VEx9yvzzlpuIMnP9u
UP8WR1/ZwtyA8ILZxgZ+GnK7dv/aQVk5+GiOreSP0lp/Pzjz8IpCZfVHXMwPqYkI7HRzzmsO7YZv
PlqOGz6X5rSXd/bW9KDOdQ6gUWr4b+hH95w5OWXYZZo8foKs0IoHRaRZKdwsHGTaCEC1Yjqo6aQN
Ba0BsOwN8yeHZWOnuQVQPtOr737p+PsK7YOVk2XD1hMCB3OIT/lUW+BCEwf+VOmmjwn+kq3RQf0T
oVSrKJKx95HzVbSa9bo8pCQKTv98xsg+wmwaCaAatU1fiTeq3ijLIar1C/qhSC5qMWlpywBgonTD
Djotts5jbT2nVjs++S7fKjozxPlDouo/cscMzlFXNMupxmFQdu9NQvH/LLv426LpAbZxi7LTAFHA
5Z2wOJpvKipJe2oyb84YpXxRqnhrC9hcroT5g+o5HGQEBrhQ9O+d3ano4gP5kCDRe1OnLYiN2vl2
D8krDHLGM9ob49k2UlQMTfM2AyWQ59C08XMrs32rNdPHCCtuBbTYPTddzzFTQ00/ytXsi2+q75jI
2T+pWFHYCE+60rxphtI8VWPdUloMfhVBnB5lqMDS7dqO+WYWE2TItnx1EydKtsrDzkCybmjWwVgm
uEpYwVLiYctZxXUunuw9HlXNKULkwF0Y+U8FsXCt1pxHjh7OvoqcbjOPDb6MaXmUyHXgZN3CFsUB
JNy4wwbhJckbSKKB8VqrOqJ59Awq9rce8k4/jBCpntGfENySgJ+G0+xiVONjGOr60xQB83VzXeCK
QauhhrmvEdACWEw3Gv8Pa+fV3DiPpeFfxCrmcKssKzin74bV7sCcM3/9PgTdltvTO7NTtTcsAjig
ZFkigXPe0AQrJbaDK/EDmCYZg4FahW6jN9z5APdGx8wObKiOs0MwWS/eqe8fkeVJrhuR4euUDVKR
k64dn574hFTLHZaaI/Xby8dq5D0QZXu8EV2I/XhXXoTc4VCFBalbMDopziMgp41i3Q1W/ipV46sj
afWtXyrqtcWTYCH60U5EH9z166s6NNOXqj1ZXV68WvZDq+Jx7cfR8BJrvHUJksgJuq/7iDzW3G9E
hb6nxoBGQ2it+kwuz2kPPvZJ3FY8xCkE+kEKMottGvIXoCBEj0BGhIribMYh9JdfBtIchaW2lMud
GFAd19u5hqtfqeir9V7xKOo3Rrz0BxpiX8wIepfFI5KU41lRgLtMmW9Tv1U8G58qfnrZttNwKamU
QrmpiiKe1HSTnyVWD4mn/5Kl7tHkm/fSo7eC7KQa3zhoNe1qTdf2eASE5y7G9gWTDum6T9GkMlDG
OFFYrY55VzyyPUSUVdJ9dzVWpbFuscW7EweFrIIZheYpSRtSELbr7+zAUKMTSA5lqyf2LXQN+Vp8
I8PYvOXrJ5Nr5Ts4jYkWkDfnblTGtdclm9Lgzj9YEpbDPWtLJUrNqxR1qI2q++kjpKUfnZuYP6bQ
Tq+SZeZHZvGGwU+0b0mFnTMlfDKK3JtbuL5mZ9HfT4NG6T+51Av3oj8CRqwszOhHqenPpTNYpGI4
aDxDYVFOpx2gxcGT+Zx5gIpBO26bEYCTXKxUPFNXGVo1mxmONNPwrKh8wk29WAUOSyDxj7Tq4XPz
MioKehp2fMu2945qGvHn/vENQqVbWwHeRTXoz4FUzc+t45WHS3+V2uVhuoYzlNmmGDG1axtDO/XT
ISlzCWXTkIJFDIfkU98cU1nJzhukVzEgDpGYIU6RhUiXaWjl66Zs3y8YbDEnBxXka8b4ZjWGvnMn
hSO/rVCYnH6OgW9hDuXIsFYq23+U/WEr+knfU7TCw2sjmih1XYVpVD7gQRCfxPTS8p5mAQEn905y
p/rW6+A79w4QpRzv5UPk5tmBLbqHdJEtA/RtG6AIrNQD0KuM16QP8oU4/dSeJ3wac2xZXWhanu2Q
1LSvLam+Ed/LyG/sayBvNwomjMc+7BLE+xCzS5I8P1V9yk6oLJd2YRgPOGtWt7k1ohAORWMoPPnK
JKW21Gw5f3ZRBF7XWDxsxaTml9oALhgPAsMcqo5xU0SQId2WEm8zGDcfY56bmXOLK7AjUfxzl0Md
rUspukI+XSPxoFyBAjfQue29uzBJzrHgoRXWuNdcoMpOM1Y3doGygz7iafcioXlaoSh4dkejvwnN
pOUW7r9KejTciK65P2q2FVvCk09Bbe7nTw1X3O3JByEAcpprNH6XXimtu8PYS3oxxiheh2mYHR0E
UU8o1OcrnWLzN0NHINdPgBLU8OYcjXfKbsTe8ThUtpoh4RqR2Cir6Wrww7alHasrdz8vg2pLc9Ys
5tyrOvXv6wH1v7Xaor6k6XW++7RVDcjN9vphrNkYXeW9ChPUSI2jFiJGrcjhWdyiqNGFRzkbnsUt
SnRlsgIJilzrfCdTzLA4dU11LEN1R4JNe63HoCFxVXlnO3PKA7Mx2IHw+IT54avYCHyEFqBnUVEP
3kMr1/U2vRb5T2jNX0KdtrCOoxb9FCsiDKq9eVlk6dIZFr61u6yUxHJpMBXoKUMEu/6DsZJLD4Xn
RteCwyJYK6WllWtrcDJQuvBa8lQ5S1Jt70pXBTJneQVSzRgyrf3KAjeXd1J7hfTRP0PHf9X3m/Z+
cNXw3gY+mJgtIAO/vZ+erct4DOytaDqRjLPg4H0TLTGnyqqnIRzCk5jkJG6N2FwSrihnytjHjPKa
vLR3qkc4LmQtcO+cSq7iIAbEGWk7/2gmCYyuwRkWrhGqP9q1N62z9LBA9K/V7Ntch8NqO4CoRhlL
ujhmWaR3abyOSlDquAo9wBDyvv9xgpmHL3rYacwndl5Yz0acbPMGb3buNsZtZNfAA/FaX3du7b+V
8HibGgcFg7q/wZLiSjUQV230/qcYFxNN9LGWeaXG1wj17i3WhneW1zX3yiSdKn7/I8/CHFuYhWRW
2XMzTpCvBrECMZrFyJuadcINoA+Cx0zW13UKHgkSHswzf1u2eORqXe28qv7cLSPDupWj+L2b6FFy
MWpzlQ4ZtMdqunOwV2geaAgFBNEIdJQ0YUm0oSpGBB/9d8NzS6Qp8Sq6nXnmRpMBpDMh5GCT+o8d
I7gQscM5Wyq3MgCAgHTR2nywq/oXAsnDN0NxycD0zxVmSruR6uEp60Crbwf6Gh5HEcnzhwFsEoxJ
PzsJlJpootucnQRKbSwRFxOj7E3VTRNGyUo3sG/qVLk5WHjK3iehdFPwmtJDUDZzU4ms/h8Rljlv
8ggGZszRmJ2Sr/yrXqnwKg9B0GK1qDbhzi9lxBvdut+ZutLfdvCBxI5CHGInMlZqYeSbcuLXIhw9
kOV9jyh1GLjpFJGaQ45SI/sQ3yoe0HtObzUdbZJKC6oT663wwbSRGp7EQnBY0TdVE9fbagRL4pvG
xmbVA1GlbY5hUiJf15oVWkNTQjlTlTMYNv8+0tkDuC7yXLMR71BJK6/EFEaMBtOoJzEqPHxjzfbu
x8pbj4UZ3Qxmle4jl5z3E5X6aOfHiMVoMm4FMyQ1Q+yPmgVtS9CWRBv51N/tsdVXzYhKM1xwGwAk
XFwvl9A6TVB2Ek0BgTSwO8Jn4F70JE6OoOUUH07xhoItxCVehNj1X+O1JI0WgY8daDlZuLaWpq6k
tBpJWDhDu5kx1FnUBaRFpxqvEkjHMU6HI26BYn+byk68y6lsLYNpu6vVVgovwzqKHbDY81rpiCtJ
Ed+IeAOzQBYsurkzkbY9UFB+RWBpwhDLxUNY4GXrZCBokWis8GAconKdysq4NCvWcvNbUBNzhIbB
KkVkGNFxgjGHAAB3vJXHFh45L6W8tREhObexNUHbeN+SG8xNMSjCRISUGKsSpvS21Eq4+9PCsi8x
pHASXVsHgUNu5mN9Kc74FaUH19HhsrPunJec87Sh2qvRaFLhqwLkx/g068GDNjxW/UZHEZ1yNn2f
DlmHCljqVHPIZWDoUbha8P3Xjnqsv7kJtW5RE8kMr55hEE2gIN4/DYiav5VCGIXDSaflBt0cLaol
YtiZiqdiwFEw2fqZ2XGB0zGWN9cogOjbzoD6IP5hNfa65zALbuC7WKhbWvkGJUFj/tdJIDuXiT/k
+y7qvZvBx0SkG4Yfviwhsz6t4QMU/bWVmiaINT8HIVipNzCJA0wLNvk+X5BVKFNE/pIHmFmkYrii
pjgPX5IDIrpIRnlpIzM2bw8GXyoPLY9N8bKfdgy4srAiCBC/EW/F1hdYp4TYyiMKbKeFtNFNhOXQ
VZ222Fb/HdwTm13MPRUDjrJXmE8oznjrPq7CfYcI4TqcdHcEJCuObe8E5nbVFTkKDKIpSeVKRMSA
/W07mbRjA/0sDl3R/kpJX+wuXTLYqLM3+OEeauWL6E8TBQ6BWU6Gvt7JLhL/JM4Q9xrXeoJw1KVP
DOiqESzzPB82ceolBzVoXy7f6SpBtg4huJdg+iEE6JRDUhWcbAgz/Hql1j6gbBlRT88oArlo7/bs
5n+aiItnvfszMKDkyZ0dPXZaaqzVTKuOsgJUtNKdEZt1NAEUbUDQwjbDGTPmIBt1GsPySQDKBIzM
xT0tSVHzgCjbL+ImNzfpPQL4PljfrLlOuuBN14Npqe7He5Qy2pVo1iB1VqmX2zvRtFzph2UPwbVo
pfejY+BFKNIiY4swVG0izJNoKuZnk27SmGUa+nI3mtZF5bKYtJMSpQ2uhLISZcR02fjqRp6gY4Kt
IBgN4mw+FAYu2lLwIPovYZLqlmstLUoIXll1xtN+PRcyvjRjr9x1upMs26Ty7rmhhEtKBsM/SOed
hsqvIL12/sICNvVz1PpfMT+NZ4zTM4iuUkCBp7a2iJvWV1rk6Pin4ZSm5lKyMbvyZ9ykTrw3E1Kn
kVF+a9Wh776NAONRiIIdOaErWEa+Hy7NLBhIFIt26g64irDD+Fuc6FObNQoK3kncp8zpZgXlXOUG
mNsLcWO63MDEqGh6jqeuMYN4D7kMVAbqIYp+7RVDtnahyq5Qok1nzrM4C4NrKbDy60s3t6HPodJI
/O/QxoiLT6F1HNyAAT1jijrcRq0kbzrbSI/S2A1Xvly7PLexRGjqTF1R4m0f27ZrFiMrsreaW/xM
LnINZaGZaY7Cbf/dxl/uuewKfdmUNm4BJAXxdCjMpQ++4E1CmCPuSEKWgA83btC6ezVT9Ts2xeyp
pwj4TN9Rye/uIydv9o47IgCtNtpLo1MbmQKGEMYpHh35GR089WSZ3MuAk0tHm5vmSZpwQZdDU782
1ZAcLz3i7FMorK4VvmP98tJHlmplURO8Ccoq3zQOYBXDTMf7Fm/HGweNTuDM430nW8N9XhktO0+l
vxJNM5f8vcraBlSgXxdLrX1S1K68E4P6tBfpY7LdosmqjRvcaLzNoW6NTqcE/0gMlhZrsjrxDgB6
Ma8k4XVGwgth5yCs0QfGvxpuKknvqTUqAYcpJBy7ZjdG0Q/RPx/ELAxzsuU4RjqrKjm9ysBMLcyM
LaCtOs11wy9yBcOmfUbMGhSSZ/yKo6UhyekvVMgRj3HHJ8fRVRJBpX4Gpoeveyi36zn9NZKOTN1V
NDlZOV1hI8wO2jZ0nOGFgjyi8ThzHsImGF7scJ1MUYOF5focNXXrZEr+jJKCQvp8rY+osUXKW1zr
9yuWgb9yE3iO0rCyE6Rzxz7U75osDLfoJUM5mJojYKG7FqY6jrDjKWhbWtaAsZpi5gs8a2CLS3iY
44GrqntvGva9rj0rbX0l5s8zsgoTHzh2mxglS2YMq67FA2fmUfcZqJe8xTQn6nty+CH5nkn6PcPS
XSyBge6jT4MStxiOp2Hf9d+HyfjAopxm2wNGN6Fa3LZYuSoI3dXQKjtKkl9qAeB9D6ZZG/svj/ZL
LQCbkUOeqsZerBdEWBFK3VWPos7fyhaRot2MrSnvStzAuoUIAfaCi4LYsH8MiwE1zDJsPqaKiBhF
qHKePJAQ/j0D31WU2NmZo1UbHUYPne75VLTzqVOcNa+4TkpX4lyX/HjuNaWU+EuUGP4SI5qe1EJu
i6PXJHHK+U/r2vSnFqIKTn3wPf3wtz95ylLIcZvOk8QfcslXiAldkqIDbQ0oQebe5M4k26ASvGzf
BKp/ABD1fsCeg1FkHzx/c+kt7ULBt3YKnQPE0KQYk1gYfmq5sa0mINSyGdMnWc9MUNq1dTtEAQcX
tXEWi3Mj4Hsb2sbVHO72XrpHphpN+yk+nA5ypZG6qgN1JWaIAc+T0qU1vUxbSO3OzaXJOAfcwuR4
oFYHK62xiLFbF2loW6vB+Ey9iRl5OLVIzvrriCHiIVlQA+pWblTl13WkFWBCwuR7Sek/DXP1nw7I
1XoMExs6AqVTB2jxPtPURSE74S2WphogI+ylNu/re6n7hnxB9OxGbb5vJwsTIXEj4zNveX2yKChz
bNLOcsHUlIm1U4f4asxbaqGKbayHIMJ9rsfWLC+xt8tMky+sJRZ+dcM3sbORfeCBri0mE5EpkcDC
NcIkElo2uYPQVVmdFWuROxAjNC4jv8N+z4EDSAokSjXKV+3EDa37hcDuCjp1McAX7QKEyF19gmf0
HzFiWDCxTTX9l3lIkGAdrlX3Lim9B9OzXtShTL47Q4bee1E9JC31CzBUzjarMm9hZCD2qHsFV2D0
sIOrB/t5SA2eO+QIUvQxFrZpdLf/OaIxkseqDGssLpvqetbw6eEvtS2oEFvxATEL6Z+pD1Fd6fgl
Tp76Uozat75csbkHvb9Jldw7+lKfHVlUW+s2KqUHTYNHgv25+9PAyVvRfmq9jUqnUsgP8TRn8Efv
iBZPdnQ73QIq7boPsCXe5zTHL3PE6zgdnpOhHTwp3OBPYFSVNfodGHxORYCmdygCoJurkeukPXbp
T7+P2JtNLReBkWEh5rGZT49DhnnMR6zon0N0tzujArp37HanKI35I1KN1wwhIDQ3FX9TFXJxaLTO
xxsAlAa1Wv11Ci3ScVy4cfKLypxT4bxstfUWZddhzdMauwkFJR3uiuV9WBrfUsX233Lc5Rddr+S3
WO12Bw91xpVIxwXKDaUB45+w0l6DsNXBLSnDTnYRlgmmhyKuZzlpDJwUkGgKH1KH/KEUVntPtnQo
qZTfeGIhBV8pVrEy/YKlqDnoT3UDFhrkN8qEmYeuYjwkiCuCO4xWkUrWfAwk9H8ZqBsjOk6ObcvR
zo2Dr+j3leYGdx10v2vS+Li3oOL/2vkY9hTu0OxF08xfXZU8mVekaKLHSE1yR/Ff/Y6kpm1o1SkI
be0Bn5yt6Eejjvtg5LCJni42vYgNCmqBaLq5K7PWPYiDaccuotD6e7MYQhg+jYq51kdICWojWNl9
v+h45+shd5v7ilvHVd3jJCea6qi2LOTwivEi6Qxmpb1XsjzBgg4zHTGIXRBJOcNcikExKWpVD0sx
Kdu7esMORi96vkojBnlWa91JRRftoVf4W7+IqiezZAtSpNVja6vdVTW51036hfl0sE03uOKGEfOo
sM1bMZDKEhhxBz0LxVWrcOlPIoWIvvjbuZ3Yyo8oa6wrV8gZTvMQb17qdShfi6ugeKaeuzDbdFKT
bVposle4Sf2ogyj5juPAk+9m6aPeFsq2NrlzhOHo3pda9reAok+aXdqSmVSsaBPr2MJC8/sZuC74
SQcspN66MPlj7S3owL43XqA+dhU2rF7CFyLkubXN61RF+qMPj8irwxXRuup2hGwOWE1Vn9FJ+YFY
QXfOp4qPuB/7bbPWQqeZ9USNoUM9oWtuw/4RTf0Aqx81A1kd28+tae7FHwUThZ1wjBxym+Iswuos
PcoTCsGGnZTJvnYjWmlhOHs7MBHHnwYBc9R3CDT0yz735e2lD7PAr7MMTa0WYoIIM3oTPyDWL//r
rDalpAMhuJrgpBSQLzPm9vQa5dAcuFu4R8CR/n2XOePGcGDMyF3MghHPK35MFl899gMgQkJ545NL
YQE7QUJ6RsnkebeVsu5ISD4bLfsOX+5wSmqco28jatVOSlJjLFMU0+IIR0tuEBphWuz3n8JEvwhr
EiQfqN4OLwUAWRHmKdH71fqPq1nT1URzCsvBmy9G4MUnV2cPH4sKJA+MZ5OC0aa3ENECj8dWQPIn
G17bu1awL3h01Xgp+o2orQ4DgkLLyGeVX9eDslKHPNuL0Z4/pkCt8s4cev3WdHtgMVxMDam7Qvry
1qKZj9TDJbt0D6Lptb/wrC3Ar/CGXM9Y5aplLsoQNebRS8IX1NSQdtDLpwFhtTOi3DVSgUXwUvaI
16ZtNmyRkwheVDt6VSS9vbFSm3pRHu1Fd60Uwz7pcXIRkwqvh0uYu/1BjP55bTnMWLJPr1klxudr
I7P/2lh1exPVWfe3a6vTO2jHiaf4ce0mfZE7cmyadhwtzUehhYMs1+9nWs59xNIkIWLmn5M+xbNR
BCKC4a5iLULYb4pGYJURMbu342ofNM0tzNvgrCt1o6zEFDhBC6nz9WOnF8YOIdenANVPZD6lmPIh
ckmtXBp4C9V5upOynN2/WysrEWM4hn1Sjw1G7MlBU+xXPLOQe5imi0P0caaPZrwi85Imer9JJ+kl
32bt0lr+raV3yq0eS/fsntFF8itkEnJckgSkk9ralygxWUTJqNujg2rpy5h71pVdlD/Szgi/TSf5
7xOdVIHoESej3/wQJ8rvkyn4v4r5Ty8hLgi69MRnyhJRQgtL6vJhxwKgf8nSfhendfDQJFMFSgny
hegXYa6G0IDJ4umFh8vOd+PwAZzav4Q509VEmNw2n8KKVmLT5CMrfbnax4sOA2r1/Z9Xsx25XosX
NShzrXIJ+2I/wIgsGuA3iEKWaBp6LR1FmSvm9jKPCrmFy6gQchgk8/91rngb4oXElamLS8fL617e
5OV1xWj38TaGoG638AqtZWTYYCYc52SEnX4tS6Z+Lc7CCi8UN9J7jFqmgbYJrEXhqPIiHet+KwJV
0VmVxSo2y+p0mfx/vej0al4W69eXC9dphJGteM2PC899/81FxfwYYN38bj9dVAFJLFv+53fraygO
eJo0fwRz7Nc//+NzERe1Tbnfijd++Zv/3YU/vX7qmslaa1ZCAL/1o+cmD2VsC5Hfk2w8dMl2+lvR
hAwH4CMpca7sJjm+vHZv84D6yKTEJyIy1f80HbvPf5luF+nn6ZWZLcXFPqbjQDIu8rCST15DEtOc
QM6R9i0Zh+A7VVK2sShSoxlpQyfEwHGbu21071F2/ktoZFbvob0JH0eEDkrxM+q6pW4F8aOW6fo6
HqF+4MVqHwD+AT/Fre5hnHJvZTl07EgWNTf7nxl6UPQkybZmebRQprLGOB20vHWXaqdjLjbVQYyy
hTuHGqCO0+u9CBP9lmdgsyOplExb7FoaVFkP4uxy0PBAoOZov4dcBr4Ei6Zra/kyscACUgXuTpFb
wnjwnDcUhiuEUX43Q+DcGfhVC7+/VhrXGRUFNERiEENBOkx2kN0Vi0fj3kVJDKgcDtz6JOaGgGR8
R1IeMvIvNBLDByjA9UMpPYltt2jk0pPYkGeo1P45Eg2fwr7OEWgAvn//OkcsNHVdqx7k6llc2kw9
e+NIFrr3w9N/M/Gv7wl/MHXp9zh5ynKTLcXTCcMCaYmsv34lnmGIebIga5+BoSVHxx74dk5sBT/X
P0cpyglObfvM9uU9Sh7Lt7geU1BwcoCAZa/sHdk17sPOfaGg5L81MpCtUetslE4hsw8j4n1C/DbM
fvaynf3TTxPhYyr7CvGDe9u3X8Q4SJbPE0OvQA9numKb/hITO1Cwm0B7qkajvaoiFzNztJXAzSgQ
qwwemb37JL7BUuD8qHMveqJEUKxVu4tO7Jaw6PzLnKJ/EtYUH3PaaU7tp9GpL7LkYNXauFGzXaVL
6oZFR4GbkG0c2qTVJ/kE5NxLfmM+VbXXWEbKBQqKt3DKRZ5n7vR9esnRE3jBZl5ftnKT3GpjGG3H
CB9kLZnEV8Hyojwuj8561CdfyL6PriurVyiCd+H3XN8LJJcUxOEyCPvhhmW/s2/Qld0k2Ds9mrnz
IiIUQ73ONJCaefNNSgftJpqYbmOOIRtWABRvaYn+zM8wJhh5rOZyzTJdwmdyo8eKuxTD4mDKGtX7
RLotRUgYPvcmxt6AIsKTVmXmvmg9eUepYzgbjh6vbSusHqoBWxwf1N43hIdOWTntzyL28bou/8qz
4clqo/B1GJRyGYPsv/M0/pt1YmNW0rTlRvy2xSE18x6hWX7qVvZmBGl9zFFg28ssIBYeSYn6fhhQ
/XeupZZU3hvypBkq9ROPV+jahmGzDRR7PFiC6YsaXr6xmlDCB3PUz5SVFZRaA+8QloAjh6Z+LD0g
kpGl9rsQRbN7zVZ+IpCR3XhRNCwztV1CbaW89+dZpg8oAHlRg2fsdPbnKMtF+thEvo/+GZfJFbcn
G7/UadbXWJ9ZoZj/5zW/vuL/Fuflx8Ty5OINgHUM0UWX73iaI7JXdT3qxjRNI2mu+wyf+xg70KVb
jO06YE297qqINl5p24pN4LUI7goPzS6ZxGJZRModQl3JVkNodZ1TY0EY8RvJPWedRVq79xM/f1RH
4wTDpvpm2BEC88hWnUz4iDf4PTULMRAn3GyH3mxuU3xRj7mJ9bm4kmTle1DgFXrkubGrC73dVLGl
/aPrq7oAxIdmTLHtTZ45kPgeycAioRAXPwQkPvUVa5slxrgWjBGz8vxpfxcfBX5+mlSBmMp8qnrI
Ro2sxuYzLy/hR4f09aLPA8v6aTSyKuo2tgLOTu3XcmlXQH7AreNIsB9H18QzgCI2bGQUZyq3uMeb
DGOc4mdqRuZ3xZNORVFxhy90fmKtBkphAOIaxg5LCU/GUyo89FoOCsQ1nSV+kOXZGD0w+ySw1o2p
Fa+57m/TJLS+j6oEZcLKxztrRLWYfZSyDZWyeMDL+6cxhu6N5SfIHIewOlTVeKu8kryzU9oPrqfG
666o8rMqe/FetSVv35l9w87UDNZGqgaPRq5hI8tH8l0aXew6Oyra05WqOB3fxd8DDDhQVauipaq1
Jomq3j9n/oAOpt6b3wy2vja3zCeq5M3OGHvsEL3KevEpR+k7JzkJ6G3X59qDY56EWrBoAGMTIyOC
atPIp7DkJAC6/fvIH3NUyJgwxLgjRj3aKLnRrCm1qK+k1VeCndGVhb8ssPC8+c8RY5ClB5D1pV8j
HLXAHxazkBTDaA+rzI7PBEGMjc2lXwa4EJuog9ekpHoNlDHp54i46A5y4efPBWb2G1JsDSu2XrmT
NCl+j8jM2zrN7Ufsx5ttVJM1VUrdvbe99Pv8Is34Wvtj96BQzN1VgBS3CKNbS2NiDwLyu0k0y7/z
rLi6rbXugdpt/iIrSImRnOBpOjUV+HqLLo2cc2L7xkNJglf0Z2ph7TtJqWGQGPkLqgWUkFijHcWo
85Kh5/fSKIBBChmXeN92spfGEHJ1db8Xc6CTbdROKh7YJubXko2mMLbWyWOm9DqkyQzZ7FueousM
D0v8Tzkb1Y4zPzU/9YVRhR17jlTcpVCH73W+SrKBW8VHaUwUvkTT7DP/2DQPCtSkY6GOJPHS5KHp
cwgrUxdg5pq6y3R6Cbk0xZkt4WTdwGtbfRmI5axDWx2TbYxu4YWkRd4fELHuD1Xk9QfDhm04dwZl
siwU1d6LgUuImDHHiRFLTLmMX8JBjtpIOnjd6tO1xakTR84CxcVhFRSKceCmYhzE2eVw6Yv88JHE
LXVEo0zLxd9CLn1V5f6OqQ1vnjf0/Y8a/uZLiSVXga/hP1mcyNe5fhtKPfiaXNP3KVKYM0xrbBIM
6KMEfzAgXpdSrjgTfVOECerqKOq5ol8c3r0Dfo9eBr6WjZ2bd9am4WrxnpyQNivd43KJJU9ty6tL
XwN/CNK79E39EMQXg5WycXopmpX1RQ98oYgbclXvx3YSECZzu6lsVKyhSbXxlpJWsZjbweBnZ8Uq
s3P/MSL6YKN7Ci6FanYWc0Id+8m504fluw4bNNZxl7l2q8Z/sa0uXMs1Uhd903S4sUWQh8EwPRuu
cSNQ6/B9rxFQeg+tow5nDp+EtgVH9C+hpSKZS/a68GbduAJ43lXXhm8YSyvELf4i9DzrO5PyIlfA
wCX4y4C4QJyF47JqhwgRfdCKAufTAQ1bjh24W7iBIBNF5wWuaKhVvzS9AiDlXwCOou9yhctVBVyo
s4b+wB5xpedxs017gKeKbaZ38HzSuwjaLf5tksmzLMnu7KhN78rxrTI950Y0is4xrooESwvLUJHX
VymuA5337XWXN1K0pJJ/byZadxSXCwB3nqHDbURLXODyqjFw93XRQjq/KPgLaf9L08kmjJ+jh8uL
tL8YrVChTBK3ufKd0oFtKxjrZWt8x3sj3teeZi6cNFY2Qtu3wd5l1vw1vErfIquULy6iv+JsjmtO
htxFc+ilWwfbuqA8JR52PSDVZTQoGGlPxmai6ZR1tRcPSb0b30cvzWAKrlLZ2FvqtPRzSyxQ/P4n
uKe3WKujlyCxlOUwJvqto9QTbpV0gFva9ZXq4gXsYzWIJpWp44vW5I+4HHaLceizt6HEYFOBSbzI
S8oGcYCfj4Cyt8ACrKp9iMe8WatNgpRI5bWA1ik+QNOnRjWNKvDgbhqp5KfL4DyBpHjjVsM8XSm8
jgIlTM7E95MbVYJLU6QFSs5mD40vw9myTN0duJxxKZrA45STaiivotWoeXNf22QyiPQiRXnItBY9
Y1m9nqMj4LOp2w5XwTSoNn6xLqteXwdUBISEgoFLwjK36vJKNLGEuNVkx7vFKCh5DK2R5xi6C0Ub
jqcmo3LSd2P2nIaFsXVGv123PD+OWlf+Sn0gVOKgZXa97xO2jS0qA5f++CNC9IlRhEux1ZRdd12O
Bfeljxli4EvzMg0QHcl5GP2rL3Ei5PJClgnyZpH0yqsLFWB7eS+XF79cVFxqblagS9IKme7pLf/7
lzCmv7aByYakaYOfHWiQSirNh2RIzWWjDcqurSSDxIpcblTsb9Yy7NUHL5DUfcq9YCmacPXtk6Sa
L6KFO6N5F7XyQsysp+myB4res4tbESC5Logl3RyOwWigH5jzaRTSUJ6ArK8x7MNocUj8m2Y6RACu
VqPuKyvRFAMiRB3bjW6D1btM8BWo15RaIbdNF5kPPTJoZZ3WmKCE6U70iStlv19Qtfx1O7sY9FF9
RGQqWM7lUsfGjI2qUr+e27nDU4h1tbO71E8rWTmCCEfQbKqmkllIbpERmONTCb25IlTvRXFWBHgV
+nmk6ZEpNVTpDMVoyd64PApgK7rJk6Q32Y+rurBn8W4xqtYt2onidI4Rpx+BAhpbisnzwASm9SL8
NazR01dtr4f5BtQByg21d6VpHqa5Ve4Nh0Yfg3wjToHuDgdfUiDRIz5GQg1B0g1Uz21m29C7Bol7
AoorhonFfIaQSREuMmi1AUIlQNjbGn3MS1+PcONl9HL2f4lr/zJ3ul7ngcAQFslepKK2yrbNyzPl
9ctZVkXqay/ryWIs1H8Z7ae+cRr993FilITFe9yX17i87te4AA22DCH+KVcpdEB6o15haxBQZydf
ifd6tILVjXbl1KzSCvZPY2Fu7zdJuZyCrVT1b4WqyCVYXA6K8nuwGFXrf1hwNTe5ou9VfL2fwrLr
zzA3vuf2UD0FeN8dZHNAk2gaDHDB28uKHUP2ZDQ2I4uSvGKtxWjqGNj2JSZiAFNw048TJsDPr1hS
lk9pKIHwlHuP2/Y0GtZ3Opq8N6LVVSkUb6O/9x2rfgSvI3qztDZvXVRzmsF24NEiZSNpZbCR0qA5
UqBNDhib4ZBEofJODjL2NFqt/YPOzsHSOv2X1rTrFG3aN0j0WDuRd7rXjeZ/KDuvJblxpd0+ESPo
zW1521bdLemGoRlp6L3n05/FLG2Vtv457oZBAAlWGxYJZH4m2jbByyKWh4V5kF9yDQ2SpaUriKiA
L4B/LO140lsqulO8vTUXBRU5G0bFOTWRsb9llwJlmDbtNCAYN2gw99COxlOvezCjGZnOGV3HaO2G
xqvnJDYINa0Kd6QPWIbKWstX5n8yVfNOrHXaFfvM5CwOJJZaFLt6mOutNINW6bEKHf6ZcdqA0mSd
tcwvX8W7ZJ4ebQja32yPpUNUlfZbnBnjpvEM6zEsWxO+p2adlKILLlYIVr/VzQJaVuWu28IZP6rU
/zEgn/u9CYq16y3WDJoz7P2ytT8NA0tq153g3UzFUfIoXqo/IWA7PqNcWr7OuX4IO+QJZtcdoDkA
m5VcjEzKcSZOamC39TqsUpzbywaGd6s7124K3Ou9WbjVyk/s9jJXijmDaySuioNgm1jGsK7DfNgm
hequMCyrL36gfjeiAOe+ccb03mc/fLHldLL1EuPktNqmDj9HPTpXAD582nJW1EE/L39g3jVe0ECn
ptNWU144YQOt3OPGRTzBWfuu/dVuq/EUNrP/XFA5eRgaE7RVpTxLV9h7zmGGOrEyA8V/lgEn7byN
HjTst5c+OZSVXa0SHxjcSF0nXgwTN1kV148B0tvrTOUurycSmUH5o8GjdtXZvf2mJVhtV1WbPBho
RR7jxmIDF5Kf3YTuXH12S+fNct38n74G/H5UYiibqAzO6FeoI/lUtMRKC7s8zYrD58aPsaQim4D0
FMBi0GL3UCcNFL6msXLIkj7Ei/Q/oVzVUNz0U2TO0yop/GEXFfgx9WOdqVDsojVKJK82Fm0YmKj1
Vq+06dpSY0HqrLP2gGYN3rqJtfZ9Ur2QXp/hUZn/KAgP+5HSfk8XSkqSl9W+qbRugz9ZxT4eV1qn
dmtIsFjeS/om0+wX1eG3vUcEyKz8FmGZ7kvLP+stH3SWbviC7H/jCVEVgO/BLhHdR3wbSAt/5Jpj
IEFUKZs2TPGEGjPrU9dHfK8WAUdkUo0rt8clW/QfpasxFG2DhPo61LxgCyVyfDGKenoJFYW0g2Nd
pQt0ZXd2jfY7N2KRoWmFupPtes1eYiUEFXat5bUujSCeqoOho/EvTTko4FZRaMRYXiZ5fR0/Otgy
3CPyGs6qWcXh7efQO/cjXgASwEp70MB2+mBpSvXQwE5c91YU/RX4ylFFG+IdGoS9L3pL3/PqCz5S
F0jrEiAzBx9wcKuOK49v/C/9Ujm7H0TrFN0iaz3bfrW5D/wmvkpa1bjo5d5vbWUHbhNn4jz6zWm0
xMsGocCiO4lMdYNA1wECpLoWRlGDn85LDN8iCygA9cD4UHJCRgVpFwD6OJPv9aVZ4k669Xme8EhD
VuU+KtoBMoqKDenaX8HSTLKm2JMMxZLXLa6uOuvfl5MctK2cBEEWvOaJTe5tFbHhsK1N0c3uu2Ha
1NZRxrzOblRfQOnE2z5q4i8NeIhBgV0/xrinOxq1z1b3jT0oFPtQ1nnyYveY3UkIu1I82mfnU66z
tjEM3d1E1B4+DM8xNlNgTQdpTi1kng4i5lWantluee6qr4WuV6+e2fBf0pT3Ge/Ha4zv+0qavtk3
B7lkbfDn/aljGxnucLEhLIAFVLtnO83acza4ODd2qMorOlhYXflqITOyjQclIpNZ5a+m4f1VIsjw
OcWvAW3r7nOMqz2lJrV9GpZDZ9VIMLrl+d5v5nXO2jnWoVYQK4d+jNzHpNjde+RsTGPkEis4nveB
lJLISZ/Lz3mnTxv+2O1aDzRnzldprWF/UgfA+fFox8ojNKN9gZT3MO3ApVorUQJGKGU6B07xJq1J
i5vn/+6qFxsZZZhvUdL674l6TJp9/WuSsjgRTuWoPmTxT0drZPVe8kn3jyIye9ecdb3Z31QZEkEy
0BQlzn6pDZwudcI/g8vM1h+y+VscknA31PNNEEBeZgDk6mzDkjRBqmaXuMM/eKrZZ931rHO9nDU1
iNXVb6cyFA2DffapDh4Ks7lKV6AAGbUGVjNhomLvG3XZEXUAhGNimoHNq0Z9J6tvv0rH3HYBmpTY
0g1jxsID77Yx3Jh1WaxMbFbPCZt3VCH+6wxr6599AGz+x+h9RuCnSDaqE+jcf4kbyqe+NiNKjwT8
n0PlA+9xf/w48oGBYX1G2GA8FX6jXOVQecgXaUo7Yb8KrOQ+cGuGIyvGpABg+WvGH3G8TvG41K/3
bozGnXWN0xlPiKqOFeAFZUWhdqrOchYHc4nn4dK+nd7HMUNo10ZsGbc5MuCmJIhXciqHSY/cQ1Ro
h3aevceyN+sHmAyrEI5mtk1xPdxN0YA3s1Z4jxIiZ+GI2CcSrMbhPtAk3W1uv1zp3i8XKZ06X/8x
kPU12KjlIjIgV6/6lKwFitbOrH6pHKwS46wpD0kdllsxUpwTpVg3caSeRZjOs7JNqKT2J8OEQf8v
kyTKd4C/8O39304KrNp8Lm33B3UUbApcD/USqjkjFuRfY9gVG892qquujsalRteGb16ofTFGb6fO
Xfw9rHlw9BE+ABri4IdEdRAUh8/xUhoJSFLNadAJyeZjN2DZMiyPyLrJzMccHffVqM+LjFF/7QI7
fVf10gcG7ul7q+2nd8uzzxLQBlm4TrOoe6zCyb6oepGxyE6qv5ArWuV86FfK7Mp2guJy1IYxeOVx
+UNmWguV0Kpm9aXtC5xbx9ZCvzrpv5rI9kgEya4arUsGYXqjE1SEn+LRujlg5Fo0HjQd65dqAdHN
Om5bugsHyx7U8FOXmAfpl7DJwMfKWqB6qquBuutwn/FtJ5Cr/REmksbacrX/DtPT7DOLU0yh2b08
JhPCcmo19hucxKBfSFL53ilJZclF3wcMAO2I+ZGzviepvRgT6ayCDG+qqN7yVZn2hVUb+yoN7Y+o
M7ak++dvio96Uwdh66IqSvlshVmxCptJ/UYVCEGCAoXcTjfRMAYRt5EZU4e7O9/JzxQnK9RtTpFj
+SiY2PobpArv1hQZr3vzpgxlsOvyLM+/aWGPTdyc+uG1wd1r1cVu9mSnU/40J+hZg+l+S9J6Ot37
DVwSDxLLvxX9uPG/4m59nW78jBmyaoJCZkRbf7TA3atQcQrePZd7M8Z0T5pe5PCmXQ7JmDXP3Nxr
M62zR4jUzjMLdutYTlCkrLSDpZWSOd5ZXl5tgjbt4vVcABnE+aHc39pKpX9TBvwwEY9wnllwOc8Z
FrxjFYZPckHY5tUDskl7GdN4Em2LoPL3hdbu1aKc/1lOxtS6nfT/OfmfQ9Kj9sZ2Hofo5jQp90YW
jsWRfd03uSFmcUP41ScRGIri3s1n/BYnwUPrcAt5xf9DP9AUIB+eU9+KF1J7iHR/eRVrT1KTuG2/
pbSRQqw4+vr8ZPeUuFf1otMwK+OwC/pCW/dDNq1UB0Oj1ArTtzAuUWYDxi6GyDVyMTdDZFtXt2Po
n+yT7FcqrCo3ve2oV7/T2iuGJGxNoy78uz4if9eufr48ClgIhxgAT7Hyoiw7A/1ZKpNRiw7J0hkk
fXaWA5bOP8+k+dvwb9Pv4bYWzjuzARIXTsoVhWpeYthBKtfZI+0S5KWykxHXxtJg4ywisEEGZ0Fi
buEyXviGdqVyLo1bj+GuAgRRnnwUqpDUcR6EgBACRD3bVvf3nZNQo9684W/V7SRiDsby5HbZg16i
kYReProVSxkDFbT/NBfyWxbNP5uCtrs3BSH3W/CvufliOKXmZo7aaZSS6YQ6lFYwGstintKNFvkF
FgF8B3d44emrpKL004JJs4/mlJcXCsEJkPg58HZIWPx1a+rLCPpOqX1E9w3NAT/fO27l7KIgst6c
2acCBAYj07u3vnadt9gL7R1oIuMI9zt9jvjvreIFz5HDb/RAEXwL2gYdnFbLrhr0RRSZxnEToGv8
tR2bNT323+XU4lrva/lzNWT60TVGZzeX1ngcWighVZd/tUkcfLfb4jDYvv2lVhCncCA7oTWqluem
IxWGcKb39isUoNMttDPNfw81/PJ21dD6Gdosod2g/rxqaY+/XTUlVcUeBKRDMY8XBzGfAyuAF0RV
vXwTLX0yIIdRLccLqq3jJbONrdaMMGWWLj1IoFf+eToli+tllI0bmfxv17pNdNm1HrDDWaNuh+18
v5rcIF2MBo23FH8TtoxdcukX1+L7qBgcy2jZGcmFTcTP4NEv403voHa3fNEUkI8Ax1IzO/vLt1E6
c3MYV07JJvDel8iXU4blICN/zPstBrx8v8LPPuyObqkb+3KBTSUQaPZuVrN47Ez15XYwAevZ7XyR
Fl4Qyrkxkq83UNbUAwHsdG3ayyjK+cULIpNyMelJ8wwh0ypT1oh3qBkIxPSt/u+rVVztBum6X00u
UHYTxPR4HQv+q2BjvWvdZzcZ6n1dVO1TWqNdEUXu+D4ZcHO9sDL+jqt220oR0A7tjW1VwXfNx4i1
LnXrXQ2LFHF2VX3KcyfbW4nan0vDK8+UCep969gwP8YCA0O2Go9yqNLJwXm2z7f3vqB0wsfCU9y9
HSOe/McAd5PO85Vt9K+LyARpal76Gtq2f5SW9LdTeCiA1JyyxH4OoaU0664KDnoEuGesEAOZ29Rk
F+RVB9jI0SdPV+Lj7NjlWkY736me9bllw17HnyJlij75k/I5i+wCYCjx8cQPj9FZvZPBznLHs17y
cyed2WCEFgLQ7PrX2yDoZTg+vgrflKmdqQd73abiLE2nR0EYhb5nadVh9CVZhNsjKlY7P03n54m8
wwZxXLTFSRmvbEQSvrJW/oQGz/zD0bw1MCU4RVkYrbR08P9Ju/qxLDP921yZ1apAEOcdxzQd/Lk/
vbD2HLeeWhsPWHDYyJmjsle783waWGcfBs93rsHyybEBx6lPQvaHCkVOoy+dByTTzX1lmB2GdqR8
zR7QpNla5jUrzHiH7Xv/3IdxunGbTntrkwS9fbervjrF/BY0c/fDL3NkeAN+1nb8nnhKFKwU1XyY
tNL+hj4qCxs9CT9icA/rMtb0F/nkIgPxqmiZvunIjRmbkpU5Eh68INWmO9etFz5ZPcVjZUh8CuZG
8MWMCpvMDBz1vGx74PvzwcIp+UumFCo6MAVaK0tYjjSYqlrVS1/n3SP0YBaZSz8YLWeT6bF6dJZZ
o8Vdrdkf7UJqM7QQvFLaGWvhrU0FgleTNujnIrTzzzYuwwvNzfH64qz1pbEWEpxE9RARoSPlxWcL
A99fUdTMjLWw2e5Rci03uzHowBYW4OeJQo9S3YfdmHJPAgfJK9VaF7HF/2ZZbsuhX1ZN9kS27j4g
wcEy4z4wyVJMOst/uUwMO/gMn/9JdhO2lTirwcEbAyhh8l4gJyL9fmc7x8b2B1TDsQxB1LHFsDfo
P5ke+1XPyF5gFPefhiyE7Kqq2lkGHR3waOBa2k6gACi19Ue0LpGoWKbWZtY+mnZ+lcGgUJQDCjna
muWdc8t75abf7f3ambeSBhtTHuqpr01HadaK/qPqE+tBWkZarJQmzFjIqc7zDGFXEmxD1YWXMjSR
XCtsqvuVY7H8ytuwetPiN5/qW7AawumxRbHuq4Z39Lptau1Fgziwa8xyuGhIAZ5Q5lX3/ILtk9HO
8aZmefBh9MF3J8vyzw7pLRxyyCSh4b4mmTM3/crV1XbTxzCi7GCKVkrhdajgRdmO8lJxcRAAOpOw
dXY1XhQvM+47VNBKBVHe8uTppvmPo8dIGrrtX1zUWnldqWyd2VbhRpfuLitJa8uOhaIENhNjkR2q
JjYvsjuRAYlzUNy5xRWyeZnm/BDqFpy+ZRcj+556xPg7D91j22NIIipjjoiQ1bwUdv/a2dWxu7oF
Sfw9cqi5QTwlb085hMDHDs3C/7a90AvEGxBPJbu7WGEYSMqd4nj4EmGfenB7tnZdZSAXWMfR6zxP
lz7yygfpqjXjZ0RoLsIYUaVeGnP6OWqEXnDodds8O2Fk4d6UaO9ZV/SH2jJI7ZeG+p5PlbqNcKvZ
y2gXkk93DLM/yWgWlf+gDtE+yGCJ500QG8GrkSCrGyk/blcomow9RvF6a2m8xNGS4NNU6nFOjUU7
ciD9SfGydC1p7HtT0tiOxqfJqKSxf2tKkvtf5mYx3z9Jcv8WHKosrZdLJcuofFCOjfc+5EdxstA+
5wrlCanOZbgIbMHvJgcp6Wlx9i1pHO9RVavozalZdSwa+65XsvUL42AHqMj86GPnDCB2oOgyli/q
uHg3jcaHH5W4bAVuvrGo/Xw4rpMgzG/6x7aOTtiaQjVUjaNjW80LrPD2Jc3DeOfPiQZ3lT452Gbw
RY1U7ywt1bIRWGZSmvMlzIvuSXH96eunVk/Hr6EyIHRoGPV+ytLzbBf4p+MYgrpVa32y8QJaVdbo
/eBthNrZlA75yioD51MEx26b5HN6Qd06uSxqhu40P06p022zEojKIJZ40i5DJIJum9Iy9tN9kobl
2rbzZ5zIuwcRORwKjJCnlmexNK3Ya4+5p6RrEdnLsfV89m19W8a84VFaLJ8Tb6Eem5huur8cLu9e
l/MCtNAEnBHMhrZ1LQdFq3unnJLHIlUspzkrw1vQ/RqOio+AiYE24p3FdoxL40Pnwbj2C3U+SzNK
iw2SQtanoUSBXO3LL1aUmB+uapQHL/AO0+S+UpU8xQtPRKyN5Cyap30Yd/X13p+pAE88o65/c0Uq
TdXf+bUCZ22ZLwcYFealj4uTm2HFFsZLCmfRr6SiY26c0DZ2Iipndkh1NpP3d+a6cLXQnsMKBFqi
lIbusTJVnSnYLbEyKF0hinKBaxuPnlFNTzdsRzK13kWSCGbm2ft5bprV7V8c2trPtgx3BhA+VJm+
i2o8NLN0S3Wmuml+pw4E3lVtx681r/9Tozs0wyyNLhq2ajKjiizvsS5qCHeNWR/6z7WXKzB8Bv+Z
Aot25s3zeShc/xnUmP/cI6+5g/tqraVPYgEHocZZ2Ple+uSA3t5b4LUhggVcaApV49n/GgaI794k
19GUSdZhV/FPqbWBBQFnxeQO+3g5Q53m55n03UfB8sSIUSbO2W/ZeDVz3W7J+DtPNTYGTw4uEdS1
e50FPX3U1Bmo1OgaVMVRuhABaRVeXHh0d7r6cItYYo0Spp1rzc3x3lea9YhZOE9jjP1wVoUMHdfX
zLAqTB7UGrmEpU3xTD/1bGR/65OYSmKqIP7k6iheSl9dFc24ukUGhWtu7te1DFy3K6SQ1I6tsamk
yqM3smNshyr728eQL+lU60uZZzhP/UuEMmAnMkT2LaJRuQNCFp3PXRd/8SJdea9sPNu8OEeGG1bT
adID4PB6V7xWBjRXr8AwwkNeJJucH1Wls08bjiutNN2bJYEoxRs1S0+lduHhyH0lnZ4aayvLsmYI
YcjPyz0lA7fZt1vuPlPGJfI+u9HdHuEhv37Xg2xTIav0kWpudGx8DIc7L17koUS2lG1MCV0vRNSm
BbC6mWIzv4CvJmOMRuSqySvkTKXzt3GJx26KlEoV7E1bH44ScotuLCDxiRWCpnTasxzMET7LarZj
s1xJR6Yiqmwbi4m1dNoScAu7nQfF1J7NIenOv4/J5IhtSFnowfH3+KjoUDkDJdKeh5qN76JytBHI
dgIsB4V0pL0c8NwC6pZ+AXE3vbrPgLSc/+iXCM1EM2iZKYP36e2INYZied8Dr9PORoKJlJz9W1P6
lNKhlCunZeJ5mzjkBpF5SjrgMDT5T7x5+/PI2+TcAsm7nUlfswzcR/+tT9MdrDaKcfdHrIrOiU4O
a6xsMsRqe0hmUNWsLfPHzhyMg86q8WK5vXtBnbDwd2ULYinD5WtttVaI8qU9TEccNy0yAfkU/chc
NUZ8T/8sdEredWus7LK/rXnBgvFlegHQDYvRnIdTXc/uFS6au8HWIud7ZOab0rPil7nFfsifK3U3
N6zI12URvCiNMfMjpJgfYnDyWJVwTZdYOWjBYB/AK1sraeLA7G7CHnA/Cpc8g8f6ESSG8VZZwyub
8/pRXxY9y5i0ZAyG5W+tX2MSucwzK+fa92MKANMYrnfOwp3fgCjMj2BWR3g1RMjhrlcnzSWireHh
k1T0d4nuBsfUaR54/OhvtapinBPUD/WSdIrmMn/6NVYmTnzBHgDaBUlaS8eRuFOdgupei/qqdOZO
rlz1Oin3I3lLWDI07wOW5HVVXNisJkfDnsFbl5w2UcCO+ij6TYO+KSOr/dbN47QNbac+eVh3vCiD
+kPGvWwReA5y+zmAuXnGkzDalgNkH1wszLWDCuF5dF00xePmUQ5YRzaP0s/25HxT5pKBX30ScZ9Q
KXCykDjBIAXB1hzj08+Vhi6PV9ktNyhNx7GPSaQCYwsy7alEd2MIMTZs1UDfO/HooQxNFGrfy7ap
4xbTY4jR6lcyaQiT5K1+lkvbyHMfurGbN9ZSIC164wwIxDxXpoezxNLlod91cnUfIRu65NAt9dE6
UHs8jxRK+b9iySCra5Nt9goUa7GNAwUIZhQtlmSt9WXOjE9Zak3/1NU7GzrKd9VsHVinWn8NYUZN
t53a93EIllSY6z4ZJq+JoeizS9GE9al0gP5QhNUe5NplH0XryQ7z8Xl0wvYRmU3/EGAwsx14In4l
Y76mqqp9cI/4h1Jx2Orp1vhVoT8u6uSKNNvnrsXoqlkOciYHp1dWXeoqJzHAkq7R7FQUR6mMTbWa
7uS3DxEi91jFXeWXl79d6VfDMYqGv6ULPyEV1Qkr1dZlEilb6ZSDaU3jyo6yNwMo4GPdBBvXSdNr
tGgpSxdWCQDRJv+AQqXpbHpreIL4yYaAracDNDga9ooG6o+UbY274i4aBwuTYpUsTdYOXzxqVfhL
fkYXJDo1po/mdKb0Xxoj/K6Ng/KkqjWqFXXH6n4JRykz3ThTEJ1RZDffbXtao509fCF/Y+5n9Jt2
Mr0Im5Neq90ns1KMCySqai3TkbHlmYb917XolOhV9zGeXS4rP5SSuzPa6bbOLYY12KK1vMYVDW+u
RcFJDjBLZ+wjX8RUaYxz5ZBECS4KvwL+bdLs3CZJlB8rOHq4+c9JciHHmSk396zodS/+UHB0PDdx
X72wiPuRFlnzrescHM07TX3EscO9etz064ad0bc46V9Stak+wRFPTmUV9VuZYM1/Kz7AZSBgwT7q
tewAeL75yLt0J/OsMBo3KjoT57CFaz6j4XgQV0o0rG1KBLFF6eu/7CqrlYMuy9MUN9XlVjLGjxNf
x+Xlqy6H2PHPHkDYk7QC1XUuDYpYYR6z1vFyZzsNAT5QS7OW1XWW2t86T9WO0scjzHt0dT29mmm7
la5pWSaxnWWTPRs4eikIQMkPKQdJH9jd9OIkinKSn/b2GwRBcUgQDTQQCkhD800oM0XgB4+/WvVc
hI9RZb8J2UZaeAvcWkM2hxI5g/7AL67K0XjVG4XKb6FP6IkU5mdJV3V1BYKdAtNFcll+7Gkbz0T2
U0YtariHFgvzW6arxNbhwS6BIy8kGTmQe2wzJ3nNujk420XYr1pQQaTeFHZRfYFCX0laSQakCRCi
ek2c7moaEy/xWa1f7bEOqYXCCpFBCUv2JULZiNhxBTso2s3s4Y8l4U4RTw9eM17u15OPLGLKdwp6
s0MUZk9GQpZ7yM0ZsezE+6QlVn6MY9zppLnIcV/QsSYzv4yaY+U+NXp5kJYcPHPvWHjmSYNa6QOy
1POjtCzbaTHMqlldLZMtfYo2ftsBklya8sHTuLfMz72bI9M9q4m67wt8MxbcOyDKOlb3DtTyrTnG
9RrrX5PlVmEjiNMoJ77aVC8gJhUIoGU43nQN8g0tLDGlamCm9lWGMYhXnIcFX8cL/MlXHffJ0dr8
vYbznRbKezFZ8CNH67O0+mwuTobV62tpdl24OKaSfbvFLheMxvqCrF7/0Idz+ZAr2GIi7tVsWzsG
4hjnWAqGxojAPgevDLudhZUVcmvR9GS10XTVKfJRP2KlAwGA3AbgFR4CNKH//WxKqqirlf/RNCPt
Z/AfcyVYRvs8tjB0M+stW9vsip5uem18K726dW1eJnUj3dJzH+uWAOnjvk92GqbtKxn94xr3OABu
GXrDvb77I25QG9D4yrDPQsXpWSvb8QyFb2r2rUaRRMr+t/zLvfM38Ike2s2eCv+8PEC7kC0xsgXC
6Cg7x8c7ZDtYfngd5qzFqO5nKx/VWlqV6iUIa4zbEunWK4Qud+M41vx5yOeLtZRb01x77aom+shd
b9i6tRZfCiWbNo1r/ugX6zVXN4ct9uZwjJamGBvFcf3S5I51kS4Dqts1CI0HGfPcEDsgcdtpiu6j
UcC6dvigzY6nvhdQ+a8UnNNVpw/qe1llZM4UzVzLaNcY1nJfhTs7qLX3SjUwNG0c5SCjZTjzFp7d
+TIul5q15DHwMu9JBrPk4KW9+/br43pYhTzST5nrBegiDuVH98PTB+U9nfz+kYzSN3MR7Z8tTBlj
te020lQmU4M1XYJ4b7Xiw+mGH46lOEfK2cq2HFN74xQDpcfZzBGE7jSb5d5U9qsQeVs2nfgR4qxI
NjYI7I3eHQ3yekD9M4hEAyYYZyvqoAsF8cjeZDl1vBbTlZZMmudpFMhK/UPMWW/mrWBa6y1sd5sk
xvJ5MjQi5c4CUSnxX7UXdezOuuwlt+BOuD3aRRqsf8seyKkcJrIHZ1beK2kZKnoXezlNlOqvCXTh
7SrS9Vt2guIWMJ6bbrHNw2fT4qH7rI6u+dxlmCFnuqrvyrQBN243OXl+L3GOt3bmpKeunbWrRPdd
2cAoWAc1KOe1U06ImRXO9Raat8BhypY6ssTKAcmrYudZeYEpJ59mZ+5fqJd8G72WRE2ILzrKPdfY
SzuWfyGvRTXI9IPWJe6ThASuEWwjfkS8fC3nKVgOC6HlMNQmvqjLVWSgc2d/saDc3rukXwtZmG59
KlMf7RRXOzgDIb9ONT/j0DmstACt3zBPTxKRxVW14/sYnAA4zM+JioELufX8/ycizGAnRBkbbsvV
uHdVZ5M6GsCW23Eyo+hoKdrrb2iX2ynfhH2RG8H5hnYRGEtq90hImfDJlGLHYz/9ZBug0Sykn360
ESnuwv/RFhYK6U3evbE2Bd7jk7tHrEw717VV7IIizj7xzP45yUYctjX9H14Ne63MVEzH2V1tg8qc
L0Op/ZykK1Z2tmCS3Jj6yGmVu4wE9Z2j/yePX1vo/8L3x18zq1cJ8vx8A5ULT7V644el9d71UKJN
Qwl+6Egl80cmTw6A4lKVtfvV9RRlNXlB+Zr3vC0A4aBOl/pI7LtDcMAG1XmUK8EHwnskaNVTDED5
VIbat3KY6mdhN6dLF4Iqty6x8paopUtaEipdeoc1VcOtLF1Tlv+Vj7hPwhDZSaIql2RXbyn6Nuf+
pu7EAu7WOSfR1zhtneM99zWU/KZtnu4Crz4Vtq8PAADtCMjnTZsDb7XkgJnxXkv7+Rvv3Qjn9X6+
RJmpPzkDNFcZiJIohOjvJy9uE5FbqlUD6QtmpD5O5xBLP2cD6mY5ROZDPdnRR8tOQUODatU2RYz5
udE/1XN/FNZpv1BPC5x5SGO/So9dVa8ppbwH4aFOCToh0KnrkwxWA0IAVWY6O5kYdU50wG8dsOhC
iOXp657NDMU1mYscR751vBhbtdj9u4mU6HhLW/+i/Ket9Vv/7T3YGPqt74anE5glT4y/22n+lCsQ
mZw2DK9yiCLlc1UV1v7exTIqvE6JhuBJXoCcQQ8ATIVaeOiU3+3iCkPZWV2bnZLFUE76e6f4Yfs8
zobZVbdzoXkbFFbiFzlkLQ+7JInjk7Nkd6QvNQ5WE7TP0pgCLT2Hg/X3fc5kDm8O9I7wnwSVhNUg
Jl1KqX1oEA1fIz2lQgC9BkG0kgWcaZUAHjseU6YavsJDNTCzTToyf8toOlWQSQwbNQnKnq3Y3bKW
y4BcFi4qKyPqtE5vfU+NS7UYAo1VH6xaqzPfVCcatqAEnIvqwuXRi6DbZWEL2DLyH9CM0zdpXE87
fezgH3V18mjPQMmWlhyKNDFWXUeFQ5qOEXsnGI7lSpoyS7P1J6VJnKt09VbY7d3KBW+/XERpoxrb
tePkd/PLrNn1q6tWpG9KfdsF+rQX18nctZ78TBme0zmpqDTOB3Gd9NtkPGktBStpVilcvXqRrv2/
TnJTuHrTUia6T8qpOvOq0rV1hc4+LrngH8R9GgW06DjoaQ4Ivsab2muaV0jb9owSzp+xQ9NHxxmV
xHWAU8JrF1oSG8cmaSDP5kmIeKuyUUHtVfkTEEV3G6O/uINN0fPwxSslcTEM2QvrKDXwEk9r+ygD
dthST7zzj6g/ZjsFmufqt5HfTvmpT0VDPtTPrP9c9v5Zao1Zp+GOqpJtawWYgMM+/XDDuxvZWz+H
9lM5IE/qG8lOui23iM+ZH45rgcGnU+xv7Aayw69Jaq1jJppjUKfN8Z+TJMpNUc2SSZFZaetU7cdz
6ACg10YEX7E9IZVfJq/1ws/L8sw4GJRan3sYx6ypCEF2YaVR2PzLUwdj3WAm/FjoEc9vvch3Bgyr
97733gYlaL7zbiZ3100f3ojBb1I3+rmMDExqwT9tYvyKvi0fTFWuOzglL3QnS+AweWW2tTR1fJ/6
BOOBCqC2PuZI5NlYvGSN2p9kdO5RADKjwL/KaKUGp8bT/xdj59XcNtKt61+EKuRwyyRSFJVsy+EG
5Zn5Bjln/Pr9YEFj6POZfWqXq1Do7tVNySKJ7rXe4L7IoH1XTmOLzHedvLIXv0iIWTXJYxijteUs
y89Zo93nPkc2mSIvHnaqvq/M/Gy6qfGj9JFTX0wpXav7T0Jh+Uvh5qi4+I5x3yn4T8UQbg+/Qoep
df7yCXXImvxrqJOrH1b9FRoP3fuqSj8sOnn2h1VztH91PSlfMbIoTnqbK3dkJfGwBrWqh1H5BpbK
uGKrbmA0OFTfs6QjqxuG6SOaONknDICeJH6bHg6EoUb/r9Nre3yfbphWKtNlWd9z4FolUMKb4pC3
47vGiAiHeEbnYuSZfpJWo/umAZKFkKgyYG10w1UGWnuGpDQWLR7UE5/AXtrvgTjyoZrw6cNkmfNr
hd9eUseV9BCAhlt/FjOD+jdT8d/F40w1PTJb1PV+v03GYthhRWseZDzTlOAqd7Ouv99tfR9my7Dn
oinw/rwCN3uo3Hx6TPzAw4ZZO0pru1hA5B9h45bH1DYmvqGIBSvMZ0hunQr2pDWFF95P0+OHabGP
sIc7kGkGKiXPYX9Eo8ZDaeIkTRkQ1DqG9B8H1udy3nA28VIYRh/Oq9LpRqZ/2paVJdxl7f/DgARH
fMuNXqZcM92vbkrKDqkM9XtpySVXC8qry6BcminosUlTzcNvA7mpVjfpS1j4jKTyJ2SiqMe2BUyb
nUzuC6xWJjdGbXGpem2Xrf412AVlrq29xcA8RVo6jOt1slJXzQmmNtIxixWt7CaQT1pMfJaNRZbz
V6qNkISHbECkM1ecDL5O3WB7raX+OrP3i+TeHPoTZNuGMh2+MGIOs1rA+FCzQjUL752qz/QHGV7N
ZNbxuoweOyjWuIelegjUP485eEaYZhhkNq8AtTx773f0ylCFREkZ4/bQdZUPHGQJl0CdXOWlGOud
NQ6tfZLsuqk0qH0idXCSjDvo6KnbOU2kAnteEu9bUNrbBIW5U+DYW/9MKyVBpsbArCz2OA3Prf5l
a4q0tTQzDxKjvnBatlGRtt6aq79rFIJaz8mjIKlZ5O4r1Nb0zX217aF50zKne43b6q404+aNPHyM
dbb3bR1T7eUHMVV+DQZn9BMuKTURElfMbAIDdMI4sktaRsuRjIuiD/2djJaJy3efM7F1WEZzAxOg
MPS7BxmFTfKGfGKPwBiDiwS9/GCxUXiXuVaGd1EuqcFGXYPcZuQnx7W5CHO9a3QtI05pvo+UkQYK
lN/0vfN3Ia9tRAq/stq/LiQjM1nO/eqZpcQw73G1NvWfnuq+TLYNFKZ2y4MxoSspTThJ5nPWWO45
RolmZyxNGVBTtYPb/6c0tlCsUN+Arzr30jXOFuaJNh4zFhm+M9Be/2oPrn/VrRIBRSMegEeQBIOY
PmKEvPSh+nlRrfIv1F/2AuRRlVy5crhD/GUB8KQz4p1Oz+EOiR7ja26Pf5SWZjy1alt+WSYNVdvs
7bEtP1mlevDdsfhZgVXeawi7LZsHYHlUiE86Z9LPauyGO2x73EWBg5DJ7siZ4uaC/2/zClOHUyWi
lBHM8mNRDf25nzCcbxBI6sIy/Vr3SnyNYzs8SL9MT2DQ5E6sI97cLIrL4RggQ20ht4btLWJmTjq/
+Z5tP/aVfh+rhcYNYD9/0JKzFiXQ2yV9+2vUB1X2Ca3e5DwvoxIcWGPD1mOkxQM5jGMoTm9KPcD/
52btYShslp6PMQNA6WOfKjiRZMr4TLImpQTia8CjIY9wrof1lczxty5Ux2e38jN/V4NOjw09vkmf
VVG6AP5y7cnLHR3fUNnA/FNlXItlJiqfbG4vW3/MN8YNoiRGwJQht37H7w4TWKIZS/agQ64rS8zk
1Aac3tN8rFB/Uedds0Ba/iVisVF88fGx2CI0EyVwPQ01hH2z6tbXaB/8IoYK4TPxC/+ItpG+sks3
dqgVB3+qUTtdhEQq/VTuJ2AxefgYm8VfUa/PPzm4QqAqq+LZCHrlIYgVZ08da/7pD8NlTMoR/WUM
Xgwj9U615dTfXX3cSYASYmddRnV4JdWivmpB/NTJmQ2kDQjtquo+aX71U6QKILM3bPGV7KWMKYP5
Jlp07aJhMCiviRPqP3Qz8I5lP3oXpMzvVh/71KB+Ttlp2CM5kX7POiD8osxMttAsTe9vq86+9ZnZ
fGtaBCQysjsvSGwkYNosWO56Z19jFbuYzvPsVeG5HBM0XosZ7UVKzp/yUa8PipXYp3A5j5pIiz1X
qqg2V7c0HtpjZ1lnOMxduPdGf745yIhAUYT7B93mX5tuq58GHjNfEsCiCBL78x0AmORHjpRUggk3
6dGUrTWan9LNmzGk7vPjt+jlPUqF9ZMCAXU/ZPWTaoX4n49+5wHt4Et9bZsmZzHMsPrzBsCIg+Ko
4wT3JF3NaAW3ZYFMjZVdoujqnTfp2XOwuH0CWfvsdnxkU63J165E7/uzO6AQ5485FUk+nQnQCVR1
lgd9TAoQJxrlKM1tQJoRCnBoZHnaaSib8Clmc7PDtgjqsU6hwMiAMknTrXDJVhJ9esCLwviamX/N
ZBvevFw72nZgNYgBRRpy79AnxykBcoK9zp00LbV/78uXPn8JiRr1qJPrOwyL8207KD7cK/QF3MQy
P0kfsqK10riv0lMPLl+kBadEqwiftb4PH+CC1fc2cDMkI8rph2XH9208hHeNSZXvrRlQkNBVfF8B
MUx3CNlGaMDq6n424v57WCfPaRaYf49xtNdDz//THzv0uZrQ/Fwp5Xj0bZgmhmNG+7xp8eg0y8dY
tXEZozSR7ALfaK6eE/afgta0zkOlFnu/BBm9H4CPDqDtX9LM7j9B/TQOnuXA+AthowwhOiHLUj5e
4rvBhwu5kQciO3CPuNEMeyEGyMDKNJhs5xg4I58mnuG3zBv3KKnz2GoySJcQ3/3rh3at+pQV7ORO
+uRilR5eWQlvEL30n7zZ4uu0s8r70Jp/BFYyPTt9yReuO2inkLTTTSLWsJoTS5zmLlazxA12pN/F
popnsR70V6dHpXp5P8rbUN6esck+JtEThwT+P29NMGfdNWvyJ4nY+t1YU3cxyN71nS0Dg2kl10k/
e5F2T149uFX6Yj+ZLeq0Iwg8yrF6N1zI899Ln1ySZfTfQgZqhQ8g0tkqxpTr1eJx5bBoyEc9gNPb
9V34BwQd7VRGerko4gRfkJ338DciQRsj1vy5nxZ2UG6/hUuLamT66kJLkjGJ18c/TbSwPzXhoHx2
pvQpR9f/SYacBqmDXEedWcJVk3q7PeQegH/WUjVorPYiyiejk52FZzdzyoMykol8FxSZpzpEOSnH
sEHBi+UQq31wqKAa31D8N9YLgin42ylu9ogPxXSRAb9RjdsW54aAZo1KvV9jt7lBW9y1uXWVAqpa
qqSBHJ8vnqUi64zxXZ21oDJUx+Er1wR2TfcYtfpt7vtiJ80ZbeZz1GEzIM10BKypjHkOSCPTHi0b
bI1ftcVO9vdsc5GnSckDTjbE57W5bfA/tD+cD9ZbuEG4BuvWFcuo5EEuZhpNzc4dKwpBbYvgmbRl
aOaJRKWzd81jFTvmnaelkOVw/buK3VYYwVgC7RPvpDk48AARLXcu/b07jzPG3on5GOdlYOwKHFUA
KvG8kc4gZqTmNP8ItKK4rabZI6kdzkCl72Di5ryEi5TwtNQS5C6WWoK011vprUUfGNz+eLfM0SnV
Hd6ZynEYgrDg+y7H5POtRjnkzvFL75guTVyY04M/ZdVl4kP8hkF8vtSp5ps0+wYvOtBSr6WLKITX
4Am6TJrsunoKovCHBEGzRwt9eYEQUbhLAdL55AEHwnakym96g3LsPmpqCyZA91WQdcpglYc+8rtz
D+sM1Rf/vbmNFrXenQGHBvs8qXgYTF5tn2VjF+kPaKroT+u2bhi0YM8HsL6TPdz7Rs7pz1bddTuZ
0C/bQRlgamwlBh+nZfcHDiDYl3NSwyKrCmRq2H2ffRK5O0d2jC7fSk/TdM3tmi+yvqEai3s5ToHd
wcqm5E7MzE19cMmPgEcwxM6c+gf+C0VwdNQ0YGofnRf+Mgahy0vIT5H/XUOhfV5fxCjIljsWluby
Y8oPvM1af1CMQfmy/JPPZbn+HhIV9LZFATY0199cplMai86e1bykZneJISLxwF5k8EQRTyTv8GPY
JVDeHgp49v/o4y2BHO6VQ6S4w94Ay3KOnM4gm1oqiIJFaQAFzVDKS7PgIrem/LnyzjHXUcFJbk0Z
3YJtHqFfXd/90XmVg0ZHc/ItE3sNw0pO5TD7f4BjZD8HjAgiOfyh2jabR5Rpo4teufGl6IbqUQ9d
vApi0/sctA5QadzrLrqfgoW2YY6biRvfBDrq22rCN1ya3AQtKqPSnBfsReAwugVbgfoCcRLb78Z6
QrC9fuGY+ENOPS2ZCkAbQXaxh7L6Ptj31PF4tqEAOhykq8R7c2fYsX3RldQ9ap3TF3fwuzDBzSh7
c2ifmOPDHZxqfGvkjSXvgnQ4IFkbv78NcLZxKTzl84e3sQIKmEMZ07Q6OIZqAfcc9H0WHqzKSc7J
BBaex7iOrBb7F6TD5oEvzUoHTYNaEoJ43UNt6jfQDu0pAqG/nmbUKAUKSC4diqlf+ee1Hedd9AhW
nIQuKMu1TybCTbpG089sEbAQKYvJ6L5OHaBSaQGpbl6yoPqaj3F1XeUwnBok2tL0FS29IA6nAthB
aAZwd+seMqVUd4IY+B08APIIPR63M+ajO6BCGtXVuQ0LUOF+jS1JpivqsUfB7jVpfPXVgbCruT3e
IUtrKPkGUwwdJb8CuMi+Detuxze1cgkogrxGuek8LuvlWNEfnGHA0eOAdwIAt8RRnzkcwBnT+s9y
gQJ76mPVe5aWY1r6Told9V6awaRaR7Ot/KM087rq7mdj5jPshcNnvWmaUzw05r2OKdwT+99gP4Zk
uoGGJWCc6ZMLgEX9WETqsNc0LX5qYhu3FbaZw6WPuq/StwUHitI9ZjVPc8vmmT4kT8Cqx/t1EvkB
7SHB9k5QRf04mveFpQQra0zgQdJcQUaN/XG0+e9mtzRLNJP3ueGUD4mvJfMb9UztiMIdz3rFJ7eC
7s6iZuQ7p3LRXNou3SLQlICxOQEo63l2MaqoNSV+uTUH1b5Zjx96pFtmyZrqBF9HGyhuQGYGD5Ql
/i0Kbe+GRZWOg0lFXVxGpDNVFILqBCkMSGFXo5xblY8T4W0UDgcgRAqwm967bevIqKmydeWJjA4Z
sR+WktvKb6td6JAhlqbMncrmbCtGc2dOHow6p0EWkjqCbbbZpbFs/1AvRkv+AH5nQGHhXjdbzmzT
GK3f9esXeNp2e/5Q3aN88uWiJt7Ax6IcT+tzLPKCjq9XqrdRmH99l9HnGGTdSlPL9mBy83O3gJTk
AqmS5M/8kuZd+5pUToHYvg4/ewlIqNg9VF3vUhKdw0s1Wcqr1bbJkgvK/gwU/XkG3/dmFXl8VyCc
neaee6dEbXOLOQcfp9Q2wWFY9qKc0v+0m+5+/Z7WYzyRs7D5q8GJBfYua4StuvjUG81Tl/LhGhKV
2oOtYHvvoIpVJTFWxSrWwanXgQ+1XChkdereZxQk7rrBV1/g4rV4t3rZj8GIbnKCatGwKEzyIpYO
LgzM4Hd1aJujkgT8bk423VzdG86BOdcPM/CcuatPU5sZ7IlBiy8Fk/VOmjLwW1/p2wraV/yBtoFK
qX3+8ssKMo+iMu1t2W3toeRlfTM9b4OyjKYO6r3T/F0GGBtni+Nxt7gbz73X3mXTgA7uf/X3wch+
UkIKP1vkBrPPThxEN7NP+8tMhpotISUW6ZNLwXnwJndp7BlYDg7fpfUhbgtRBqqpiVqhjfLbMtta
VuA5B1vvC/J2vPA28FtTm1pj3zlKedgG1GCI9maSmQeqEj5IgAgddXyE0LzQUS3QPfNeBuSiwlJA
CF+u0mEtgXLHN0xxrZDLdid7D0+731sqB+gC+3GAAouKzqbRIXf/u1CHDCP79y79sc3bppD6jvZl
CCbVrsq9WfBeDxo0Qxc6X0Dy98V0LrGSoPk6Q9WLLDO/arH/U1rSH+qqetKR9ztIn1zmLG33wEQm
gKysI30ZvEFZGku+YOe4gBSmk2X57j0sgvrql5SC9ZnDAMc681F8rjzAPFiKJMPJkhHS9tHDrKsA
Vq+dhd1JFT+aJSmAFV+cq3+PY8dudmHZp7o+wID22xWZrPnOfM50TFhklFJu8ah7yjozXjj8UX/T
Iss49GXhHvDr6h9t2+ofUbscHs3Y/I/jWvlZusylfx1cwtLyWNpasEZuE3s2OGd1LL/JCprPv51M
8in9HexsTg7bGkr3hnUKO/rlDLWflBKBEAPL4txCLyRv/LM2aWBACrUh/Wq4e8N4kY1kX5h7DsDJ
Jzky+LwppeX3irsztcDkv3jU22ofoDkM2WUYvfWWOj4aW9K73jaxrh9Vr0bReIuizNhc2XpOZ6M3
iv0GQ+9yvT/l2CrsjQyQwzag55grhWV1a8PuU6/Bt5Oy4tA60GwmOKtqqK/SaVu/VhnegxJpa78U
A6WQ+Ktfutp6ROG1BNK2lWp79r0OVB3cwDL/ceufeqopQHXG49YnIToaNYB7lO9bv+eSIMK5RONz
teBj0ZnXkU3Lk++2h09yVrvjrdQc82rOinH003FGpTR9M8ki/rWELmCfD6GDn1hXIJrvoWiQvZWF
YUtoALL6xCej7N8w3IsrrXgQrJkg0uDT3I1OZd/+u8tU2CII8kz6LdVbo7auXxM3kNrSJRPnFDuV
sO7L4zQCR91NylhdRlV93CxQABqPN1EQkz4vsatLZ028m6kTr7PkVi5VFdWX0R8e60VTbOtPsMe4
wgM8KLWeqju/6MPHmVPXoTXK7mOnu4y4ihmeoz79a41GaGdxUV6EufwWPjcRHhCixzBKERSVCcul
9dJvGtvg89Yf+1l/KpeswNgFxW1uS9BNSrGfGtLrB+nzkngx/QSqsG+sKkIVgMC1M6t54OyKCVFT
lUmBnqfJnYzLZQhAukO8QU8dXu5tG3ifbVbeOR98qDfBPomC5Ea+ObmVfThS+f3Vjl1MxiBIFLvW
K5ObDIxWCENBbvsuX+S0YGitE+slaMqTvD3oy6cI6YKLn8IJWpd05VZplt/zv14W3Yc6K+r7nkL0
dVLn7NpNYXaVptxJH1sU9KD+LQbvDPLnRgvumQWi0SBObrcVdFdzkXc3c4pdNoLl86Bd1b7pHosU
juOQpckfDfBSt/Gjv6zcs9HwUcsX6iTNhURufmfrhf45ctK/JMLO/WupZ8k3pMhRomEPJDmPcdGr
QhYHny7O1Pp/N9WlCQrjfdQz3Pdgw677C0qhOp/hyNXjowbq/N5FDOuuzMsBeF5KlS0ygh/q4Nws
i5R01Cp7G72xP9tEG/EPz8vPFYblx6lLvQd9qgAKrOs1Rl3uexWgqpsup6kYDV2R2pU+DlQVOg7L
SXNcYpSK9qrLuwQ2NSgB6cslRuaQPsIqfRVbtShP7lOvCZUDNUl9ByJQOenL6SfyK85Gy92E/uEx
8SP3PdBAbvSs6tOfbPLfQyROLRr9FvUZMECrN3fSJ5eY02rW9vlVWtGsQz9tUvvYttDqRjBVD10U
sd8o2gt2MJi6/OqSCBnEmCSjLP6asec5ZZ5lHuaRPMPe7FD+NLXxpVxYN2PTLYYJYCqhjv+AfqTv
IyeonqsWL81BRfjA7xpsS6LI2Qdp5H4nhYrIXuD/B7TeIUimh3xWapy6IaaGRT3eur5CwVBYrDFa
XVGZN8uH7p8+CZSLMuhvMndjvK5z12UyhFCWldW55N0Gu2wvOAxBbAxJ9Y7/lD5ODA67d/hzoDk2
SMfWlDv1Y9QHZMcWhvbdto68RpQgkxoN+nz0pGg2gue/cGKxOW3wC3dquE9IAl6ltf0eoGznezjN
f0bmQ6TrxVtT9dGzmTdfs9gtvibkyy8BgJkDCNviq92MCkjcHIL00uysJt7pnEsepemENzZHMeU1
R9mhyYoUnhVZd6LVpE0WlhG1/cp3uPLkl9nf0t3DZjyNv6KQJfoQpQ3xhyi7JQsced70jQfgDUzy
+1qdEfwt+k/rWvqonkrDx6yoMrLPBcasBzML47vWqzIUyPzwPsoKF0A5o31XOS8eJowyGCxdqdu+
uQ45nLL6TwvM4q5I8uGugwn+uTHnYNcvyuXTGKI5E2vfIKuXx3muwodCCyIgYy3/UfY4/YS2sIYi
FYBiaJKbL1NvAgPtGp+N2rIZc+M+3VVL3Qu2JmDqEPHcKcWn1c1RCi7+DtBZxFm1fymSMDyOg/d+
N/+620a3OySKhpcRVPvx/xBXTKAgeAzf+ZlZ6l/dMd5TFZrAMoL9VpGA2MfoGX3vtex1xcl71d3s
jP3f+dD8qBXM2PTQd8FVBO5zid47vtnQSLEGiNAtZJ1CUaudmS02vS3mHLu6B8b71Nmf1iJzzwnZ
MrsW1dCkeei8rvmCvNCJnT3GnYPZ3fVmrZ9c4HHfF9BSW3nB5wht6ptd+xS7ln41nXmqT1UFnLYY
Lga2KS/zlD/oRWW9GW6kPqDIvggMG+Tdp2I4o2sKOnhpYvMJ60UpjDsJnqqBKq2NY4uMBuX4mvdh
9yyDpn7q+MO/NX2BXZUbfkZWWn0w+8kt2An0l7F3eBDlnvpgG+bcUSIH7TvXtVK1hwLy0vRXkIz1
MVDVc1Hn+qk1YPOlHpZaEMC0XZQ42Wdbs8bXKs92MijSONBgfloBGVbp0jxwh/UccAI3g1NfNtW3
jKObW/fTD3C4bCV83bqSG2memnHiuOX6wcmAaHJcCThjSpKZZOqnTUtE6Dml1VNy/6UvQmLslCOE
eP9RMEQCrT4b9kmfGtjnWCDllovM81OfPQyFVYtTOjamh2JorM+GrSnXwUpLTCks63NeN/MzcoFn
aSkRXZhPF1E3f5IeNYs/qziBAhpnSNcQS3HssLiXtbSedGSNb+BJmvJKbRhBd8LKjopinNvqcaJc
vJk0JXh6Zhy4wM4VWTqfoLvVD8CoXITTFnUgvHOXevEyPro1KuFLpwTFChyZk7q0pVPv4veYdc4W
mac2iZ45ucNbL7mmvd63VLy5nQPej4ACtYvel/HZVHKaMiIXL7dM76yZunNWKc6HVTdf4XhgMC63
UJJh9mk9PtpxVl9+H/4Qud4OkaPweJym3dr2B2O+otUwKXu59SvsLzDxuuTWL9tLY8iL8FCkNWC3
RkdRbyl5UWUtw9VIU9pyWSPltu4hrpnNHO+EaCN9aJ66zQnpgn8IEQEs7hWD1inxfHan5IcgxX4T
DtEbdZLBFVu2jf4a2OBn22CYudM5jfMfq5WkLCxxnqJj6pK1vA9QswIfxLZf7dD/JH+mJEe3Sfns
NN3NGDXzSW0D6wmmWk7yqXxcI3QnCU5Yvk/7LcTVKvNpWwq1gz0wi4M1ZxzpRz26N8kx7LxJ6T87
g5M+x8V8kUHp6sbi6Hp281LFc//ZC2xkYjyIVTI4Ddl4LNAvOHWjOjz2OsQz017kw7wkPEqpG//U
4hHoK8mE5c5KH4IxgvazD8bceRKXld4DFjOUk4dQGPpgYr8SeCU6i7qnn9cQGdh5WTfcv9tATE6o
XXrMjEV1LE5IqBdB4u6ladjJeIiLoF5H1T599u1BeykiRX8xy4V74/yj7+yHiDwsUoxmHyJztOg7
S7Of2wkjPoihA2R/dLaRgg7zo0hBr6ET9BeA+NM3N0Sq09Asn1wkYb+tuIThgTR924SlSw0RICO2
+byhsp4NSnUzLcP6hK1XAsma6pHQLPoOYUxUYtbBYGFT2O7wVnZlfZMAiQcDCIB2oWUgYWA+evNw
Q5LZ+iRd2kTixNPCXVOwdLjgLPhsT89QCU009VDR8RckhlxMVXMuXRL9Z+uSO/SODo3Z+TdpyRol
r7S3nIV9sawmA7jvORerUf6SLgn7Nd2YSMyvL4wocqGV9QpjRvjJRr8QTqgAklcc8oZmVsukepj0
rx+QyRvAOVmgzgjaoKDv19ndOnfDOicZBdiSNwYQKbK+Sf4QabN2LUoPRZJ0SQtr3jVZumRcvEC9
YgYHL20GVbc6WfUfPDK061os893682/NzoBEuo5WQ/65M5zkko6G/tJ0sHDKBQwvtcWy4t3VONF/
NWt4O1JqlGAZlVJjvQTLXNQI/VdVwwIZcBsACwpqqDZE0Y8lhQLzIjZvajNq02Gy25zdcVBxgmdE
Qex+2q1zssbfo4KrSdplnZOxs9qHWY0I8KWMik+SQUr6DoJOmsSnlVe9tSUXJTFyl9tTvefUFb0H
SlsmyvCWuYJGDeBNUkd2Sna2dCkGrfJDIkfkq5b74Gtufo9Y1CkRwaLBU18XSu/ZEFki08JdbZ2H
FtsF4N69pHYkmZM2rQE/suzOW7qnisf3vtCKOXZq9vLu6sLurJhLu/k13mk27W2N39srzzFDRMwO
PeNUWmyQytZ98zt8ZuUSkg1/VBTXeZz08Kkxtfoeazp0UDPgb48TRitHVyM/LcHSJ3dNQXI1Gu+2
6XK3rtsg3sJRsT4lFUlFECu8mLw06mRvvdc9ZYNqDuGhKUsDozorKEn4pcWVv1ZxlbvtUvle+D78
W0xt14wEvZbc94vI4rLCFmJEmKTpTfogz6btAdW1zidVDYrLB2dkGV0GDJI4l3eQ9QLc/jWAM9w/
M7alFEARMkOei+gOFOdaBzg4FJqPK3kS4bvcpV/mCo0o8miPTocW/5yq+itWdHutDzWM4fLLkqH9
LJFVQ34wmbMXaYHE+ZqNZb3Ow1AEnXBkZK4yiAHUgLIOmo2yameFzsHtERWQUaVCwN5bcFHS1E3U
oRMTxd1CfqCoQvBKrzkdLk35cesZ1eXQndF8ivIH+E4gjZBji6+db0A1yPz5nw63Gf/woRWePgRp
vhpf1/Ya6fk8cfdYocXkuNRq7+i5+VC1o/lgphjzRRRxiqWlKRq/Fvjpf24lRgd/j250Gx2luU2e
mjLqd1unF1d7wAbBVbrW0S1aUYH6KZ7G2//OmUhSetivPYSO2iMe5/fr3dZnNjV8JifFKDrO8Xr7
XwNlstlfKfDhYLSsNCA0cpmUZkKtv0NYyrIuIUn+CVmIBF8Gyx7Wy69RX+MxRo2KgVgCQYJeYaQ/
8AVhNCfEQhtYLUX4ybX/0ItYexF4bql1+UmFuXmQMbl45Z/qEiANtGHfAyQ+0Povdki2tz0sHPHd
9lu3eLEczC7DF2757wBli+jx9l8hge7ym8ndrLs7HX2D+61/nbG1tSE41EGWvA62q01nb+qrS5vP
L72ycN+M5jGd6uxbmuEMGGmB9+A4QfvgtkV9LGa8LEuEyHq0cfYGvuO30rWs136yPyHg7Hyn1BqA
iZndywDf/ysGVbtmnp3vWdGNdxmVEnAHhNng6rwcs5su07R7ONKY1C9hUaH9KCzUJ9G7JZGpo3Qk
8VA5Y5QWk+GGfc5hssCA9350Xak1H2670Qv3pYJYjnSu0DrwzfHH0LWXDdB4TAZVORsmRoIDPIST
sRTNFbX921V1/0kLa+eVHNHN9br6pXFQO70FbuTDpMnshzkD3QDcC4b8NMafmih3d4anFkeMEef8
XsVb+LSiE3p/ovo1Gl9VfTdBrPwaO0mMUhFutiRcja9GW7mnDqQqqWuawWAMO1vDHWiILUpqPNyP
U2wsvHtSumHnYj0VIwSGvZyLkXuwS0r+vyaP9AKCXrumqmtezgyOfWfET56TBueY0s29FrrWFfxe
cueDFV9YJvUB8U3nCwIdLYrLtgI3LLcOEKMt9iI92dNKI/uFhAuOYHIrl7jRK85IfnTY+mRO5HjG
rqrcbu9jFP08JJr+2PNNtKFl5W5Q/fAw4CHJ2f4fGG2vVfrjgEi1dG2QWWWKow+xaAOblwr8wVn0
54ICx2QvnB42wbopWpTtzA6XnQmpeVzre1s9yHhU+UAiQ+fv3zTupJnOcXbMphoH1g0OIuAPD0W9
PRjv7ihNuawxUxcWCzTwZ2s3Zk8iBzBJaOt7f4FvpBVg6ZgztAiUyiX/mua++rx1WEBXpqpXyGgg
hyqKpwg8zPvQV6d1nrloogJ0tE962HdwamhKX2am1TVxlE/SJVPhG/7IzBhZoiwANR66ytuADP1p
nrrmJM1OB2dd9SgwSNNttC9G5kfP0vJeEVw23xK/6p4zrftUW53yFjejdy/rIZaCWlmIqH4yvMxN
r/653BRFsN6M/0/P/ycmGJr2W0QObXYDNPjj6s0GAHg0oMs/pNaQP7hJBD4MMNaXxg3/HDxk/A24
yyiBV390OWXx2fADbI166ITBrJ/9pkMBuFCavYk288+Sd3ZYJd1/otr/Ubt592h0oK4nl0N47OrZ
Tx/GN+ZOhvWk2Jyi1MgBNIIR4E81sL/44OdRuOrRo3AX8506zX9OkXkYgZJ9takuni0wsncVag/f
TetZFqwV1Tmacz5cUOsev8Qh5LblhUrVCFA/qTs8EKvxxfaAZHtIRH1OgvHS2oZ9DkO72U3pyFG2
6UD7dIp5lD+nvCfkr8uh+5THnXlb/9bLe8WKhg6hvFE/b311mARHc6IKr8py9a/lrXmm0ONHl9V/
aKs1xgMsL3fW7qRyuPWvZcZldJhItMpo0JlPwK6KQxOo5W1Kw/EYp4X52Smw81P1OPgrI8PIF5L5
99ykz0Hpdd8N3VT3OZunF2oVIJ/5iNx3tpnsE0PTn0zLz3Zhb7qfA9A9x9ibs4esyqIHxG6Uo6s6
+ufCragCV5Xzn+CAjFH2BbWTR29JGvpLNnFu0a2KSC4e3TYlh+i7mbaOoKhO25HIbhFDWYK2ieSJ
eriUlXm3yPpspbnJs5NLO6qwlii7bbW2ci4pZW1xMrLFSBMD2H+KeVuFT0ZyCnI7AA/fh7EN9gK+
EBhGxkfoMLl5yGfUgl2XFyV+4SjP3UuMoDmqRAWjaSfP0jVGTXObSMrhmOdgpsLz5szjJ8APokzu
FFOrHvNCzfu/lFjRfxiZ3h+xVAxhY03Gs1xKeJs3PcvvaiTk1i7pT53pvmKH9/A/pH1Xk5y61vYv
ogqQQHDbOadJHt9QMw4gkogi/Pr3kdrb2HPsU/v7zg2FpIW6p3sapLWewJWatu5yKYyU4T0B6TJ1
uR4o/aRZ6ylxK4N5CHhoYR8wb1Z43RIZ8eYIgavsMihd/24I6pVErnXe8j67TAO/x+pBkwAcGMCc
Za7DLJmDrmgk4wEii4oz4n4VSj2nM2gBUTlDrvNIyi2p+/KSeEi6p1AevJnMepBd5e8qv7bzGSt9
kBrqngVLszH/OdUB914dcI9tkAxFgTSWC92pg8ogqJw5rMDFNoXsSxMlgO9ZpRMcCu8BvCr/CHc0
/9iH8MpdECWuOlh46OesgFtE1ZfdZiTlJx3oozgNCIaaoK+8fVg1HMZ7Ki4dOr50CD4kHTOCSInn
V97vDCc3VxUorWqR0r3mkkMbNM6+9JDDgiZ4nl0Y9CDgRxrqZcw9QoPnXGb9GlEAEzwjgMFHTPJP
nNFWKWr7R1j3ds+eD00GdONBD+1wC/p2XuPzT4F0hkXp9+1Wjzo22eJ/q3xo09a8tDT+JATnn+DS
Za0L5oG67cCI8Ycgo8X3HavDc1XaycGrem9BsRN+k8DaaUEmA1Q37Ioj8Dxx/1hqb7yq5YDrxuyE
Pxq+SnH40nbAwlqKgWw6yYexxmjY6b9dB2+ObmVhLQ4HQCZOEQ3PTcg95O96cXLtTJx0vz77fTDM
/AiwIBWiBiCb420bddV0aVdn1qbv01eWQ4mmswrIuQMd4StMRERi2FqpM4imgplXR/7iw4AO5p1o
17BCSmbTFdMs6u87JNm3qQf/ENJCkjm9jVVTbKGgJhZFFYgtnBshkpkk4zmqc3s91kW8LwbZ7BOz
aNc9fMGheQgRXBN/yZMZw2LbG2T3VsT5ETYkSk72uYS5RjirnORc5Gb4BmM6e+YCAf8oKfgtwCZj
T1zNpB1Y5/uhNu0zfOWGhWG3dPFhIAECHJQK5FO44RMX5DIV7cVL0gG/d+8LZUAOHlRYoXBqn5k5
wqYgMSq+0a+kOweSfQEep5gDPA0ImsGT9hTgfTU5Pd270sCDIEedFouYhyPsWNCEIPwAsWjowGF5
nA6AhykwjWUHXwAFt3GvV61OYDc3PfBgJfGFJMAy6S59wfQgjGn64oVJudZp+4jY37kFs2HdQgIQ
62J9Oh0+imvFef2jcseaW6VkgBxYT4qUu2+ZayLrYTjdlXqesx6grrp1x5adAICtsQf0qk9dY1zh
DhXAKjug2xBgqLzu5BcD2tlqA1Q+2j4MECVMqA6mL+0d7KXAMEmD5ookO9QYIJr4GmY5ZAEp+R7D
BQDi27e06u1jp+0nJLdmH5p1GeVr37QzZBQgqB4jPb9p1C1d35djZUpZW/RJ3+Cn2/oUqwemWKg9
PenW1K9jEw4fSY/De+loBZBPgjoAfGmyaJyzEjQq3WTWyA81C7/p1gAW2APY67cmNoejDHL5QJws
XjPQw6Esj0Hp5v0tDu9jHrhQ8xGQz7WREvcMY7DFpI8b1A4Yk4Prz1HjN1PwQpSjX5WYu7Kvmtso
nwcnak7JGEJsmAZ8g7QtfIojG6A51TcNuFjwzKqy+tHXqLMyJ3wTwfF7NgXjYeEFSX/Q0KVWOC5c
fMLPd8TTBziTBjbVY4hvLgru+KdB46eQgFhiPZnPdNXdcBMDbMwxmQ0iZ1DifSwATHhwUNd7DDvY
mPpjbO51aE8TH2QFw1J0H3sJq1hnqb8U15TPzB3lTrf0AQAYaxO4+Kumr3gwVn49hFAQcPD02P4C
SAQOFSxaC2CuO2oxSqCcNSMKpqixjBbrWbxFhpLBiKMbdyXNzLkHMcg1dCHgHcSgKJxZVX8Bo7u5
mQXlu4aF+FUlJpr+QM9FADUM3gBwNQHj9C911L9jp6nLFaobHexLfv6u78tXPaSvdCxIVicOqIKq
aGyO7ffeabqDrhBDtrZaxh4V9wJzlYhkD3otSFmq3lwJiF9ZwV6kbnJFCWjRwg0NqCCWBossjwBZ
+omNnVCy6XDrhe0cNWQWiaVoLbXOGJayxAKZK1WWJJrsmx3soBkfdIeRmsm89WrI3KrxgHOsb1S4
DXUnUN5VIVo9lpg6lI2XQ+NymSa9c6SDwDNLd+lDCg9n1a8bIXyc79CBysevqQiH/XQYZQHiWEz6
vahaUYI6iLbbVRDtLsROx+mu6Qp95vcmKknFqasJ37csKoEDhfh4C8QULGHy6FOUZ58BDuvwOf+g
T1FW3Xqada+Rpxh4QZjc+moYVtKKIC7ftHzf+HLTlJTOYHIOsSF1SEGaORmSBauKF9Z9QPfpUeF4
w6mF8xCHJ/NCdzW+g8wYKvFrQf18A2oQLLacurqKgMLpuEPd+l460e2kKv5px1WX73SblUBQzTMV
r9u1YimVVMJppA7L1WCihEIdGbzWXgExT+gxxqnc+aggfO5rpUsCuexLL0YLPnYwVDboyC+/X9Qr
5Ud1UYac3udRXeT/4aIe6tywSogbKJMiA17Zhn1Cpm5eFvA/Me0cafsYm0iIMIRHEJewJ1SH1k8B
2HbDZDP1hYAnQrCo6ha6T0/ggKK1lQ5Y3aXaT+o+K1cWowxFhBoWCiDS4qDP9CHMCCwb3RJPDMv8
MWD1oQk4wz9N5BSV8nCnnF5wrR7QIdMshZOls4YC2Dn1fZilqDsIixQNeP7/TDxNwsLOA432MPXo
eab3WlZGsuVkvHzoTzps/scijrel+kapq0Ap4Lrcv28v6H9tEmxmuq5qTzq2tb8NpEuvACXKXQEC
7Ozulxm40KzjVDJwJ+G36dp9dSFGP7/7X3bgFK46WrPFZKAJKtcOQonFCZtp84a9zJaI1NneIRIa
PHFHYJQLASmiO7Ki6iqkCnxrM1ocGlOZb81iq7FhJdsMp+kwdmQ4CbYsfcFPOlSP6e4RWKF1XIIs
MsVzWB/aAJxjOu5nwMeo66dhPUMfrfR0U7c+E1b163QfXmyaEqj8C34T8e5eWYo9n20NTm4fqlO6
FgUw6C3VAaq6NZWn2oQayzDys/lUzppG79Wqqa1LY1xFkzYwlvqF9Cir5hD9Di6GG7y7aWft7rU2
JT+KEvgX3aVLevqgupoaBkz3Ch0ENO7NCdAN2rDBrEsW5uF5NFj0RDvsTlHpZ3tuCf6UVDB2JmDI
bPUoi8dyGcYVXekmnNlR++ktZ6GDrRGFbINVYq5HOxDIAMHCv2uoppJVZwB34aCcjFYZpdZD4XzW
Q/fJ4Kjij3jm6FZJ65t+V6kFNDsSlC89/rtA4imjr5R0JtAaqgkPW364n8KeCadQLjzoM2hR8gPE
QBrksQGYFM67FRF3BzrxjwNRTWdsyxwAXHSavuFC6tUrfrS7Kqz+81SH3q/SE/yxPb2SjrEATZlD
9lkiCfHPW2D6hXWbscGEFWQ1a4wgPCQ1atY+7aPD1OSqrxiHBGRAu79Iq/PWH0JQdEzr2T1GT6Gv
YT2J4cYCaxA1tb5ED36YWvdNAzoOmaL3hHhkNfUXSNbW93dZZHJceVYGDVEgaXYxjBB3+uxPzf+l
78PM/32q6G9vI62jIJlNb/C/T5NkHZ4nf4r567vx7QKs02G46KvuL3efBjSA317617E/Tffxrf4a
/8uYvvT+Cr/06le/vyJcxMDs1R3/8Z7+/ev++up6Gn1pnbTwM5jmnkamvo/v6teZ/ofXz1KAHj5+
Qb+0f3nZX0712/pzu7JH3K9YUGJLyvNdoQ76rHOc7GPzTyE6TuHJdvrsr9dOIVPch1f761T/4toP
U03vdHq1v07/4dp/8Wr/71P99XNpDeMKgW6InquP/q/vdhr4n9+tATeVBEyF377pf/FH//Uzhbsf
MmD/9jOZppk+kz9d+//5efx1qr++2h8/j+ldTp/8X6f+a8g08OHjnqZyoUnGkxCiLi1s77zZgAXE
acDuee50NbxHgSu3ADtEZ6TQMbIF3T4Rmb/UgbpvGu1kDK6DGp0G7jMAyYoR4gBxq6aBWPOPCXUz
hFLPHFJ7cJMYCzhW1NWiJL15NMK8PyQiNCA/wYZXDwXuJuf2kw+DYcDnTHKW6uBz1zvEKYPyPVr6
wEFjx6Y/G9Z5GCtVpdpw71eEA8BsCW2te7QO1JcgB4GqpCh20wSu0YVnSDl/mNcnIxTUUviABr0f
Pte15c7ybmz3ZUeiZ5SAS9STc/cQ92X07HrDF6g1w1NItfIYYg6gHZ51Czh4KAeCUKRbBRmRgYJm
kJ41TB/MzuczAX2CVVGVymgKYli7X05pEFb2vAd86EevnE51LNIfNcTkYgjGcOAKAQ53oNMMlYmF
5wbGOvgUei15zmDmjLpQ8SDNJHzpG8/bRVEMH/iKQMgowPaa9Fmz0qN10cs5Twxrp0ftnj/1KKhd
3MAF/gJFTUuVQwUkXmcZ0O1vILZ9gfiSdYvMGCrqEVdeCHn3xvJ+jtIEX2cVPLAC0ndnBgXbM0wY
dlzmdO+bhc2XxIC0AKRmTlNEAWGYU2296R4XAS7knKW/bxoYoqp5Cql0hJHq3sDSwz8iMfkcAAYB
VymzewwgDGQI/siQeYDJ3QHJBraiMD0/uz4Fdq+Bjt6IhAyLhPsEozMbYo1dBoNANF0X6WjIRAFU
pJpl5AVrwM7tBaTlnSfXgU0mDFqCH6PQlVyPYZKDFIRg0kNHNwMKd6mD8wFcGUgoOT9Gh7FcxbLn
Kx2cj6APWFBoWelgSilZQsXAvo8ChtouLV+GkIQ1MbNppcsUEiBrHSxE6S/oYFpr/ScQJLXgp2SE
Gz1zavv1AtvmeqOvpQTYbCEdsnENuHY5ZYSMP94ufJtkfiiQT3jxXbi2eNhmjnliPPiGA4tE1R3R
4hjTHjXbcYxfSFfzjZOU6VKPRias5g2oz2/1KCT0voJtE5yoKLqj3wQnU/bxgnlWAANwo3psQdbc
eKSD8I5qCtJYpzzzLkY/VI+krepHOWTzMBbJLa6MZwqo2R40tXFNRSLmsqE9nOg62JLLvNslvpvD
ciz7Ai3A5NYAJr7OFHg+tQuw9vjQxStg/KGz4jvWi0ygjTTaWXXQzZZQ2DbgkUiVh04wiEcBLmnB
APAuakM8OmYCxVCIIOzSBMws/F6CVSl6F9A/chrSikKLyKZXAozvVroQV9J9ESjGV2aGclWG0OjW
ffogMuhRNYmPhJC6VsfZJbLyKI6nELLFVHrArvxzLaV54H4cKYez20g6SFtYYF0kbGe3HP/Ogdsj
uewLHBnU/vf6oIc4frr3ZmNmb0MNW7IIwCQ+wjzRicvoARBt7P5Y3T6nvUDpA6aXn0UrXiGzBKGe
wYEDTy2aZRPSYYXKQgnWzG462Eldw79adTZB/WMkQJ56lrTQj+uJqE6h/NpGMjnC1f21r/xs7VZQ
Tht5QIEAtRcRZHgszz7A8HG8xE6/4K2bbtKhrtZMNOEVW39nbhsFvYjUPOXgnS4i4LLXMnV3Fa1B
swVOYk6Sety0ntiltGFXt3LY1UgAZ7ZH5H11nyUopDBxy5nV0RBfLYutY+gMHjN8wH2XBltoSBqQ
w8OhomG5NliYzaCiYByZ48pVH7f1DKirpoHeNjgq91MhUGUupEyWDZRBDq1iu+gzHeMhR7xszDyZ
ywj5JAugh7yj5yzn5kX3IMWgDE0iBjQcAvRA5Zs9RAihLq37KLMSlOdymFeoinhPv+SwhTxNtvdu
A18xDszLQvfpQ577+YWwJ/iqJ2cPZaxLTuY5TMIfvYQ+xpBDOJVpUz11CgbqgJB2NOqweoKWHpje
4ABBMgib80CE4upblbhi27EeYsM9epA0ABYAcor40d2UAOStYKO9YIVpLCJVDRyLPt8mITAYNOKt
kvudAUpYLYPKc+deGHZ7r4l3adl719bze7AlInsZ1Dx9lUbyqSmN7hoNFT5KCJeiClplM8swUDHK
yQBFyuGNdkG7dgCWuaEGHFFzIcPR/eYZ7gX2PZDfyFTFsCKQsbdpv009pCBoE+cPug/YrqO0S6gh
FngGponIN4SX48EcDLpGWST2I2A5Modc2kqIBbQR+TOru3oGp7oayJ36KFlHZpVndyiEDOygD2YN
j8Cpqc+oYNkGWemHvGwhg677pKMKfy7pFylx2GqAK9kchOrhMHjw+g59G46QzEo/wZNp7idGPoeg
LdskpWs9wXssXnQEghohNZxrkBpzmESNO+mqT6iCG9yyNNJsZrTx0xCpLDXKu3bV99+doXkjbmu/
iNAH3q5J+QayLfnKBWDY7c+wQu3PEdZfW9o0PQzVI2shioTMXajXH0lWBbuhhmD9aB8g5AsxFK94
4CZdSqMGbmFwP1NJ0oMzIlMZhLAdYqLIjz1IistOduOL0cDOwVrjSWIbszwn/oUtEqd3L/ocrFj/
UjrWRRi9CxwtWmFQISam/gyIYrqe+oaKFcvQqq2FvkoPWPFobnoL6pZTHxTyigVoj6+FiZ1yAWDW
U5Cm31LeWt8cv5qNoq1R/uz8Gago+a3lEDntfRNe7zYycUIaoPAlPpxU8/w1h3ln4cf0IlENuXgp
+zZ4Vv7atFa4tKnstrSSqB4UDW5ngQChV+a3hjn0sWo9YKuAfmPSa04NlhUQ3Qaazuk4+OZJIxZ6
NA/gZh6Npb02uiY92mXvzCSgmzWFxKYrd5bV1JcUAkKPowBr0+VOD2wS8zZRV4ZLD4iQRW827rmH
juTaHGMBl2LfhUsbSEZNX2+srhZrVorsGoFaCDG3PPyShe6uzGX7kqQVcnkZ7bZmng03r8PtUUeY
fLg6Yec/mVED0xeQijbcKsJHSAO/pz5k9VgmhxMs5+NlWrfx3nJq99p4DKtNiNi9Z3X3zacdu0l4
wmA1CRHyynTLt7xYMTikzSw4GT6SbjiGfmd9spzcWgwjcY74rxd7SCflKy/nAM5HkMwLBayuCtHP
s5ol7zkoPUpZob54MdQ4WF/ti7QRSObH7aqQVn1zI1JAbKphr0PkXsY6AlEgc4+Wm8XfR6d+B/PL
fhmZFy46lH4usQ3/eVYb5hqKbRDQ4NBpjFB8MdoEZHZiAX5GqhNUy4vvkih5ehMSaoMDlaoie7DM
yv3mJM6SMWK9Cb8r53CMyq6mG8cb02HlthB2umyLNpk3Af5R7dahG8VAuvCqJfPGymtYSfUARwCc
hiUfFGrT6hXfJV/w0G/ggV1V21ZiNmANQRKonBI/+msCibFHsB8Z5A84BOHKRiwtaEGcbTEEUPMX
3iHMwXPM8M3tchDjccMtgTLtwgu0qwFXt7BbiuFufS4TZ1j5HPLxYeBW6zKowiOzi2wDg3d/74sk
3rpR5O3Kgn93XcjGmL1xUFhXqCnYEH4vyq1u6X596FTEFNZG7luSELmeuqawKJTt0k96PGRr5jxm
dj4vx6y75aoF78k3EtnDsXNaGFlFdjUngIFtddMbzD3Kee+jTbMTvN2KCzxQwnkr6mytm6nRFpfU
Br7VpUixqwjdpQdR0Qdm0GgDgBLSEhhjCBLlPJSLcuiaWVIT79Bx2T1J+tC3cf0dBLw5HkgAk/BX
S3hahQvyEajgXca4ec87C9gon3xtoZ7NsgZa17FzzurhIrrI34XdyQExf27G7k14IcwFURf05hLm
8gr2Brxypnrvp3hUDPMsHIsVvE7brUMALxC9Vz7bzIfuBQEyVzf9PpfLvsaeObJZP2NYVVxtkCyu
Hoh1M2k5w3bqE2Py3vaM7cYh6K66P6HR1XErAXYGHtLzrmebFAqDRz0I792vkOvNAK3NITzf1fI5
hTDIrofS4RwOxzV28PFTJ1O4tAfDU8BEvvCi+rOGRkLhzIJYkwEbCd3WBwDU0FlE4bqICEzpEaL7
NdYSto3e1vLbY2m20Z4YQGsbAe69WNX0M8eW3YkVuXELBveM33T2Kloo/8LuBnAX1fRbfxlgVSro
wXAzjtVU3A/bkYc3WFnkh8j/JrI43suY5ofeqS5WXNTHPLQYPE4tcNUt88ms/PTciuqxcCEZ0nnF
ZeyKT5IN1lE4wjqC/OosY8Oo5m0YxdcgIbeiNK19p1r6EA8p/j5P7jTcyoOdGay4FY6rSNudY9kw
pHUEeAspw/cJS2Lm4BffJN2lgm39u1V4fBbC+OOcB+2nlhN3NeRtj/+BlL4MaQ0/xcHfBw7Pl2UZ
7ChN+k2CncNeOA5b1w0M5PoEuQCG+lGReWwRymzjN/41FsL/DoiPNB1QDsMOnAuQK7/0HsHOGjCg
FxdMwLlEjWnt4nWADIEmrhXQ9p3m7otRQaILUvuzvBCQyg3hF2Jb7fjGAvNc4wZ58/wA0lIOnrAz
qPsC4jmU4VyKEdxdgaSiUppYGp5bA6IxwImOmNU+FAHKorz0P40Ejrj2Khdcfjdkt8yx/wxnhnij
6Rk8bWevD13P3T18qnEjistr30HCfGy6aG6DXfIlycgiCQb7NXSLowudeey9IHQPzn+wHlPPfQEM
BgRsWb25BcNO3YJlbtkO5DaU1TuIo8EGazlrE4l6lgaSf4XDRTeTvAhX3Ob4PNtSPvR99TnlFUCk
QFo+BKNtQH8K1r+412zBiQk28JoSJxixFkvgYiAhVscXYpbQB7Cj4YVkgCj6pPZf27L62gD3857F
8spHBh5Tmdknk8O+xi+5cZJuk0GKLf0qksZ5JZxX2GwH/i6Bj8CFRdGjB01iOPRZz1XkWmfA+551
q+zKGouPtJkVtlAVxeo8YYm4CTFUXufxasiwajYHuFNlkflY0N6bmdxv9i3MOxZNHjhwqRHBKq9B
4RAwsltA8atfqTLtVqgSp/+1h3XyFaqXgUPYSYSuP0uQy1r5OcOiBbfq+jx1OqoZRK27QFm0mLmQ
9IP9GFT0QJyC+3QL6V4J+JpZdp+BHHXfgLm4n6ien0OCjc7vMWbSu28MwdCj6efwbMhPvd1HM/ze
BLAjLrtkJf3StUH5appxtAztut9qKyuQ9N0KSmYzKiO6wJ+ADA8BOgpG1zLYRrAmOFc9CEIQ74ve
I+wKxVD6T67vlqC902xdcs9/yXww7uuKvyOBRufw1ZLHCsyNqlpoxWEtQ6zPtAqxQTr3kIvnD91T
KBZPc2ikQeJe8pkfKT8PO0SKRg71slem5V7GOP4103Q7JGZ2sbMyvyTcgdtuUr7pCOxwFfU98oBW
BD0xX4UkBD8DxkGXoLQtJC/Hch3l/vAQlBWs65VsWQ9XQTsbxDsWmiCJInvejeJl8JHg8hlH3o2F
xUtiZ/EiCAu61aPUbJ+NusH2k6fxc9pddW9gl+Up8aAxHLQCuA9IbjRbvwFqDSzafCEzAnKK0tAE
DYN+AaoTC0F8pYOBB5cRGOkab1Tc9KEidD3I2DrpVm7zegUL6U0awQ7Md1z8K8J877Mdbgwjat5G
xwb8jFjW1okC/7FI5Bli580b0Gv9HOSW7ugNITuMQ8YXodckr0yEKw1sti1wrCwAheDiRxh+XZCn
/T1idPAv2nHh7EA+fLINbu/BnSQLQeroPTVeQAjoPhPKjSUIqO4W8o75suKtM6tAn8RmLXfmEjbW
DwIyiNcBsrDUaJyHljVY0pP6jQgHgEC7KpeZkYPkjL9yNhAQfYrULLAW8KDXpUm+dVKvyjraWVBI
OI2+Xz8XbrQHJKW/YqvePGf0nId5+cSQ5HzALwykCvS6dhKcx2B4KHJ8CqGbyoUd9iVM582smDWW
IdbSK509vJlz8D9hAQU2yk0fLB9SFXUMmSysDWUy90DVXIRln67cEeaYOqbsPOAaTeh8qcu6wWov
apJIwr4dHpawYPjJx3JMACJHrw3xEYGjpQ9A1cW7IPFf75YcrXs2RCxAR47wkRsOf+FJAKsMCLa+
6L7chqf1hzM9mgv31zhDgOcjvHxmD8Ynrl0bSUX3ht/FZ8AxHeQuk3gZgUmxIkq0YOzi6KhigdCI
54XdJStHsz2mNYsmh7AUCzBeU2+uBwzTRqoASzmjXwCdJ2/6jCGzez/zf579aRSKyUemfyIyNLF0
ZDMX2oRfsxxJOzNI3AfodmfrocAGrnApHG9HiGKwkYt3FQvGOcW+UDl0GKDAkJYCY04IENetO54h
P9zhvgpVo86BjBVVA9XvA/oKm5vnWMbPEWsAKuIxeeLQDlvrZp3Z9hP2O/a6FKimgy+4GOFevTOA
ob0YTVTMRWHFX9NvTkHoFwfsCbjJY9vRjNzecSDzVh4j5nOQjDcjhFwTCbqnfMTtom6ohK5LWy+D
zHvipckKMCQjWJobJkmOeR5HJ5IW9RnfTbs1qvCzNAO0dJc6hNgqbLnHP+uuLCqLTUThLoD/S/ww
w+IL7Ar4MbE43du5aJGrvHRu2x+5ptqCktYf4XmDNtAjOwj5uhl+bOsIxlkQckMuvQKjdm412CCu
cPMYdwPQklIRRrgNEWha+OUDs7hc2yEcgjKQ9y+xAtV5A+hFnTHkEC3AzRs0QfupsCVbdDm11toJ
bYBk8cJk8OXWXmd6tFfBpgquVHBdAyJvJz0/+yKoL3Vob3pWQ+hEKZ5mfQAv2DS98gpypviPVZ5V
JdvpQaCeAcetUTnQo03n57uxLqCypS71Jao4UKid14EkT5k00lWT1ikcO/CtQ3gxW41hVSyFk87g
kon7ld86e3At4ZCpmvoeZhrhClrc3UV3ZaGsF0nk4Z+UKe0ZAWqQacX11ZR0gYedfZqU9FRXGKbk
VDC/uyRhMjddMEuRqskfe6zVrjGB9a1GHZM0eDYazzxShTum+AdcFDWJ1rrZuzzZ6UuNHspzOdi1
swgMImSLx+RgEgp14amdkWZcAI8D+QM1PA1wkhUgjEBG22Tw6qjjeNg7SKA9ORZuwtBERu6CZDBA
RcGzYEX0dQy/W0wY31KQB0luwCKuaYCJJWF1JAMP9ykDEsupo+IhEwmKpKMbfq27701dQPfun2to
NmZLeHpXR7MSZMuTqwz86optXTGHL0y9vt/pddvygYhr1LBPWY9lydgvSD1kC5O6fKURqPqAoh3k
lWrzR5/Gluq4Dqir1ai+Dh0XCGwtbVI7+IGhdjo3DGBB86ARjyEF/lSf8Z9n06jRoSpBYxOpVXDp
mq71zoUjfKyeQvmeUoZkQm0/xw34U2PLBZbQbvXUVgFS7gjoGYz0oBEYXvukE8gMwRdvcDjBY2+l
A2hgD1CGy40dZY+DstUGCxwFDrKFl2F2b+hu1CbiDREURSYVNYU2lHqzmBfpWg9AJx+ufSl8MQvC
YB5i3PR6VX/Q+Dq9PZGgparPVffrLl6z2/2j100HEXqQKktwP2jYPgCrISHsoNdC3KfRLvAtf66b
NqvFsoaQwUYvgkgPD2k6gAOqR732e0ZD68kq/fEytM5Dlhpym/sczO+0g+oYWAUC2XZ4Bgc/z7LG
ROGlInvdrw9TmG5mcQIBpDov59MAJCHTNeFjOtNCuGEbyCMKnLO7Iaru05q4eFZy1L8hdaz7pgEv
QrLNBWJ+PvUhaWtuuzh+E9D1tPyZ2Xhn2iC7oqHoGqGuAescRL0d/CJPuksP6n591oFaAfke0EB+
kX/+eYUOyWwRkdkUXapoPReR+apS9DWtu9gHabkjkIueJB11f6L9uaC9Bvw32GzAfQIoi+TuV+gL
jOseHq3rlob9C23H9T0tCcj5POSJc8zbip4YaYFqLyz4GLHwMAJF9mxGY7zxRxADqfRXWCCZe94K
b5MPnbk3ZPgfZ9hCe5s/xYVOeGj0s3qA1FR/xeIbmj3iYAjoIekFCVN1icAZgq1ekLi8oJswsOq5
Hu0MBvU5vz/DfMuDlhmeFVhOghSvmvrRAQphiz0mmvrB0uexnNc1bBZIGnFFQQH834DtMrTc4oN+
CYebxir1cW/Ro8Qv0ws3szUtQnp2UAy7K6AO9Bg1tXX4IYCKpgGMw0EP2ikkwAdorK2RKahvrd+A
XJX6EdTU0ISCU3MTyRWFveqqe5KmUc9zqNvrMSPLIFTru5CaS+EKnNLXGjV8sZS22oR4WbjVpP/c
HY2VxfMWjFQUSFgSQEm8oeRF8AgqaFw+liYBwdyRL01QkhfWKYHBlMTLsEVUVTUtMoodKd/vj3Sk
1k1IHPA2uN67c0LOWWkPn0tsUxdB5pf7sYX9dVTGF1M4+/KHjmuq9Auc0c9PVtAa65IN7ipGEfiz
Bx/IDh7Tbl+QVTYc7u6GsYQ7TAths7jKnIMPhupCxLH/JChUj1q8ATiEP2phJThFoRZC43tLjemW
7TTk6WekFlmaWv+M2ZZDYREDESHtwEQGt5/3GYw0S+rCgLIV7NRWELVSSuP60GG1+iMCDE5YVEL/
p63pPUJfNM2hL2AG5Ht+zjEklFx6G9VDC3QBEIaSnRFb1mPF63EZGH2+QgLEglrEUG4BDannetQt
+uQkZfAUJYg14Y/4aLGlHtLhTVWcTcnS8z3agjYNgVbzzgzmYaR0ieC3OGtYn26Yzi+UDqixVmvW
K0cR8Ig6lErNuou8fo8F1Vy3SiVhfT9TgzoMebx+DxL9jwjVn5S8nfEcVrgDL7x5GZVQozdhtScZ
AAODV71BVm48OmFubobu/xg709zIkS1LbyWQv7qBZj3OQ6NeAeWkj5Jcc0Rm/CGUCgXneeYialO9
sf5ojAxXqqOqCxAMNKORTpE23nvPOc5TN6XyjSiyQCuMnhHGDlR7scF4MwFdqfrFYFDeow4zAVUs
ZTm7ER1gngrpmhXWvWj/ogjGN7hLVfw+l07zi4twi6x9SNRykLzc+vLYbtUc06z7X10Q+nPzcPmV
yy//vMhKiv7QVAxAfZaXJx0k6Kkx+/IkspqsIjmdR42LO0FHrHlkgdhM+dak5XkG6mnbMoRJBEOt
WwCvzLYDPXBjNVp/UMdRtTBGRvNZct7WnKZP2bU99EcZI9wuUDMef5nRxewtJn8jUrJNldW87J8n
xmHozj0DhqihpxAoRaYT7zp8W3fjOAY7GpvizjJejXrKwjtxYtKMO1RaoytlcqJzkeF376fozm5i
6ejIECJGGsvjcSlr8OYrTua4PQw8bqU2hX2CWwHfW1a0u0CGT9aLNV++yRYISVTEVxaLCKgctHxj
BOzVvVSutOtGhvYXtJrfI8Y3/FEwNF3rgI89M0jxH5cQ+OBDsLDgJtVZJBIClOtR26p7KwBjqE72
6ILErs9TbmBRCX0gMlEJUaTFds4DvFWf2wDNHMBIkFj30uyFY109qk2FzLMvl8+SqsVuoOv1l8Jg
J8hCt71J0ih0wxZhhpiwN0I/OhqyPiH5bkPvieEIZ5L/dUIwyBt0pfwslagpVM2rb/jzndbq8t6G
KGNHSJu9sWe9u0kc6zExARA3Y1nuc0xEXt4kbhgUE5hJkiRTxp0cIXouyhCeGh8yf3xKi1jGJ4XM
agUQN5JiYg3ltm5uWduXQWzlW+Qfum1kS4lXSRq7TT+K1ySsnd1o9f715KN9bjjoc8mwqJ9EkhJA
DF9nVtwE4P48uctGmHgM53OFKWSjJHV2owa5/zlWsj1EqwHIRoZg3wk9USvQsaz0oB03WoH4Y6CM
xbEvpmI9qwPYQYUpHlk+cI86UeyNNYzVJlNT1bWULD8FkNWf4Jv6cXQpEyfiYgFni9OWSigdMUxU
F4moebnwUnapIo6g1s8JSbSmbaf2XydtNDG1RdylqMy/H+KF4lHsiOjaeYmeFnlRVRyJMmlqAfo+
Azlu96oTlSenGvuj2ZZPmu+ou8vjR0k4uvUEL1VbEIQ4Sle6ukh8Eb5wGpZAf20JBTdn41uhmCXB
G6GxcYxAchks2mXEaE9VY2Pku+TjxoSSIs+z40CoA2ZeFARrGR+2gAeImw6zGje/K8ut8cThNW6J
QTmVynRu8OgTXlptaz3sIF3r4oMVs66LC2I/XGPOwQyYQQnyF2mBfP0i4tWJVyyStZLfqnyS9VgU
i/qXquwLzcMooRqW9Hl2aJY45UkxsuwgXmDB0NoCq+QDDB1OX0RNl9cOR0SOqlWuVXeTdjNEHT6C
pfzy+sXHFGXrJ7qcvpy5lImjSyK+yyX7oV4XyXzzNjT9gw4tAxoWuPP5wJdqkmgVIt8RVTStD50S
+Tm5eHYqWGnSnhhWnviSXJ5dlAVdZ/+4UOTFm7nUFkcfLvmQffePX65T+pqHR46QnWsyPsW6Zs9b
0QJaS01ntwfX70GrgRWqNcZ0Kz4Xxu78dPnQl6wou3zRS1aSSgLSLh9cnPl4nWM7Xl4CmYoCtSCu
Ri5lXKxtAf0HSY2PjvacSc3sigJGovbHoZ4R2owyy9PUYxYci5PB2H2qcd/TOJdDkaA8W73PZxGU
0F0LHan4PpfX9a6br4fr281rc9s7/tZSXyebxX4fMGsvSby8D235nV9lf1UmrhAnxGWXrCjDIvbj
VvKAc1iWhu994lyvPVX0SZF0y0AgjiwB2hF50ZF/VedXZVBJ8FkuZz7+gjgjbrv+wpQRG1hXsUuk
HVag5d++fFPRicWH/VB2yYqjD5f9quw/vdXl9h8uCx2rwmQT9JtoGSMjGc3JH4dLvl9akBgz350p
2VSncFtwasoyDsWlIr/eRNzp5+UT4Raouf0sFEdqX837pksP4uYVjKHerG0l6C7X/iy6qRi6LpPC
h7JLT77U+1VZoSzIDdEURcXLbUTZJXu5jWjSl6w4Wnv8pfDDT11u86tf6hUVxsDgOdVa2JiX2XQd
/T4eimvfFa4z8cdSUeFdLXF4qRRGVT+vA/kgxth3vyVqfbwrK6/82Puvl0HDWILCLtlkGVjE6CLK
RFYc/XfriWvFZYmeenOsNod1WL08+jqsi+f7fw7F94jESC4OA0KdCOB5ubwIMdWItt0pKP9oPeB3
OQhozGIIS3GotVdikBD5jLDFJYDy5xBXoTTStc+XoVXc65fD7TJRXzqaqPKh3qWPiRNx4Ej4tyd5
neQ/9OMP1/qZhBVLPq0Pb+avUykXx2XxPruQh8BoN+C4UOd0p2No4RgV+78Wa++WB6FYYIgHuSTi
qa0gRlVc25o4N3biZVxGfpH9UKaKt0j0mlicNWEob0WfzcWhTXj0Qcf6tZdG/etEYPvsitUWKkIS
cL+l14vqvtM9DSGsqlFjv1uDrk8vvmPTK9KPpWYqFqDrNxULUHG4NubLl26Q5ZX8zjyIRgNZX+pJ
cz5BHvrzjYj/eP2UovBd/udnJJ5Pq+fxeGlMaxv7ueYVtxc/e2mt4kiUibO/yoqyX90qVRsd2hRP
X/b24uFE1TYpfg+IhmXPUHnrcKtV7PAgFnCI4mULl/TTBvqUt25Z3YmRSByhGvE+W4RZtjUz5Xug
qdUp6bBCEplXnXwYNQ9+hKXhpq9s2HdCfDCKNMOZ0FeHd1Maq2Jmt8ssKabGsYiT2R2KApArfoQN
0QevlxcjjkTSGET/a3m7a9TbLga9f5mjJQKZd0QqnkVFaTQUD91e9kHAqbn1MiunRBUeGqBOMHIR
a4xQQhSZD1XjACUfq70Yc+Y6ZSlTgCDf9rwy0XpFz3aMjsloNk32+V3whwRrHRKcZbbpmsbwRBWl
gdsfGkQm4DXRa36/HRVPvEmRsBaCO8M6iqcUX2YdqiYEcmHNsx9FWRVHzgYTy51pTN9CUDVHrvvw
YdJByvCJfxNdPC3CrRL3LQ/iuPKonkQ3qZ3ukHSYiOZ5vGKhlGGVU1HfLP5kxki2mBthk18+9+X5
JOKet5BcvKCH9Exwh7RtkIyY3RYZimMsY65DEyzdQGX7x+g42tZopurEQk/f0gB+Fw//ble3Lqzf
la5dTSy3L+17aOxqCZXAsvBzzXZ5i4qV4Blp24PoXusrW/aWom2Lm3wYg9b+LQo/XFJKuG3DEnpE
9uITYk9I3oiFqZ/vCh12aNSx8B0iLsUgD/prkw12t5vG8l7vdexARIkC2z8YQ3aP42yjwGWTBf61
GSduNrf3ZnZXRI61Fb+aQOm5eBw30KXvgpJ9Ny2IxrJ0LmilNoZRItynHqSiYXuS6kc9rLV1k7ru
YteVheiIop9fFgcfyjSxWxB11sMP50X2P19grNeIZoD7dicnhb9vomEHisxat0v/6erD1Gp4t/Nm
vw60Gq8x/b1uQ2N/aau5qbvEDA0HUYRHnflEjCnroSgVeXEkEjOQqBSgYMH6cdjp6gz5Bno+emNs
LwPHugwWrffnklstzPqY1GOBPi3Wj592CNFMxtgMNh3S3qBm0ncd8DKKik65rmecWY4PjCmYFw3X
ycLxIFokATATUAPVhWjC3ytKuhPdT3xxPG0btY/sg2h67dyvFcRvpxjdvLyo53WpKJ7sw+/+qizs
nMU1G123PTOzW46mvCOK63Ydzuqh38FdeSceW9zNbIJin7U/zCnijtbYyJiQwq9qmCvz1pJmvPnp
foYnWZx/N8OL514nyrX3iFlt7U7iPzSUJjrNj2ate20tFYeL5SPrNdXrZiXfvFsQyyoKmKWu52uz
ftcE3x2Kh9eTvPCCVuvMTQML3KHILCYJYg52aUwrFHO82P82KjY1CW92UEY7cJftMe4fqzky92mj
77TcYm0qWpPVpCHAmxbq9PZPv140SKpKhW1+2VmLHiF+GJnKGccPwXiX5ica1scm2gzdQ1b4HvK0
h7kOF+TdX1ard29wfaPL5C+OxFuUCfTeNGOLfu7PYUvviskrqohh7+dKgWikU69nXxjpsQXBsLYs
iYzcjA4jAQXoRzIKiz3oeigWeqMemrgblnu8O5z9EiNB5UcI+UUHHUZLT9QWLTgMKl6tyLeQyC+o
t3WJI37v3aBz6fU1yz0vGwN1fUni1TRh1HplrkJvLXb1BoaEqUqOPWi52dVjddypOLBFd9Wy9tHQ
YwJh1rl/wISANsXXd0uuifC1bdLB/oXNeTJdB0cwpl614WWYKIIt/+GPV9W9tHMNQ65Yg4pmKV4z
T3UK4d5fFAWcbn95/46CIyle5rtL2bqWbZf/C3JEdbWB5Er1zYDPe5tiZzvm2a1oEqI1SM40060H
d5gBCR3QbyEaiBFJ/LI5WtE2tGB6fNdrxOGaFMYmVSvrkC0tBoucs61QvzmW0BcvC1iplveaAhho
nDC7Izuvr3t/w8pAU4Yyq7JlkBOfQxypNayMENb/HEnXhxLn1kajJPK8FYeiUCTiq4kjDV+267/Z
bWbdl13h4QH/A5Ukdd3U2ZGeE64mlQNBobqP+tbwl83O6lpp31hlp7oDVJTizawrOzEe6RWB6wdx
uBoqxcdfD0e7CU6G/mfrp8PxstdD8YCFmG5Wmw+bwKn1IWWdU1g0lfkR/Ge2DdJpk5oZYXeYlEL5
ux4+jTg8D9PeWL4j1D4EEYh2Ioat9RNbxOFukqtOX8wPYg242FHTJcmXZIYEbxsF6WdRJBK9uupR
AziK6nl45zg8crqsgselR5ptjdhE9izPL314Pda3KhBQL853fanf9q1GZIuEW9WyiI1olNFVTGAu
LBaCtDroxINDuxlu9JrGY+Lo27LZ6jZSraCdSTThrWabyW03a9oRntW7YFHiiuJ83vtS9I1gNtPL
pV7ynAo24IDAJIz5VoOrPSie4E413Favf2TLEmcWXESaGwWGBy4/PcWdHR40TZP2ph9lwGtxVBSz
rd13ZV0yX0Y4UJcsSjtfItWod+ocbRAJ9e/m6WnW0MrLifu7y1LCnWQns1Djwf3WSxM3JDDP2UVA
Fh+T6XtD3PRd2ZfmndHSVqS07oBuRzA125HzuQHC6hF1KzPCSZtVD7QKfJrUBA5VCoBittM1OtVX
OZuHRoZcRYUFIJJknTgF42zHs8ODepEzhtu50w5SUMdfS/3LrIXyHtlf00sG6UFJAjjiJHAzWuPl
eal9McM/epBDzbIeRkEJqYDFqYmsLY7/782Q7aG/BOvd1981ZOUkN1ZY2hJp6RHwOXtQmgVulcaV
N087JVHnk2zHn6NuBNSUIYkEn7u8qeNi2Jm6Hl/3CsrVi6ZPLpn01cI850GwKScGx860IfM34nav
II3opXGpIVwc5Md8Vp54Hu00ElZwcnxcj/S/wu9BYGYiJRROAhdkOAis1fyeACOKZEgJTK5mtXfN
5Q7iNpaobbff5hykApLt6bNTvIwlwJzJGaznqKk+G2oLfrSNs9t2GImQDGf7bA5T7uqR0WwvE/y6
jYIEP/Fm0A9uB7mq1ZX5GS43dwh4CSj/XqnLJ9UWworAClNPzNud7jtuZmqTa3bOeE5DxXd96CI9
e8nKmnwHOqEkxEc9Shla8Kge4u6K1GmLyI/qNgmwLKALHdHEpbJTczgkZ2Qbqn3upJvU7hT0MpPu
kJU9FPTRmHhBl5ieNdfATOVog4JvcL4kHdirk5NnBKnxdSsdnxn70wVzdjP5hoIMD1xuvVTfIwQB
jq8eNWTKXNi7I1d1jHDT2ua90+XxFd4Vf0NYLpHUUg8ewWoSbNv3fqvEoDvGGDrEczsQbbsmk26i
FlvcxalqoLQVfW77FOHstjQ2lZ0dEytBBCCw0EVFoYSweik822XQ3s963d43cb3te0jpRE7LR+U6
G7RjVtbJdbIkqQUtfj3dzQVwHt0ZicUN3ogNye/nOTnUhTWexkTZvhlwihJQZh9jtdeuIMSvDpDt
b8axKlwgwSECzAZzEJ6b3WTToGzIMTzdL8eNVM3G2aj7vWllzbEeCoLKmPiuxNElKf0IpJCWbM0O
7dRhHDc2ZJV3PrnWl3WvtowCPl77qUAsiEiG9OwYRe3WNuy6xpw4B6WSGw8KQqCNRhacQq13g9KW
XpPCOdkoj05QdrRy679CcJ8QglCDmSmmVt/HcbzXigKUrtHZv8dJ9KgUaGhKc9CjWtfg1LPgGhiQ
sIBguZQ3bRVCJb6Q4Et5aRzQ4MNVBZOf2xZ5gLNugoAwKlGrNKXglHaBm+fz17pV/E2aAi4IB6hL
K/1RN+ryCTwsoHQHEGrJZ8w6M9havq9tyq772vsFakZp8lWq461sjhUUHBFmgaSL+Led6zLuXvSo
iGDM8FGW8WlLponPPcrN41hBLEwTLY5JpjbIFDkPYdbeTt3UHjpAfu6AxME1KLeHqscJLUnOJsbP
fzYVWdpkHVGxoHoXWgDGaawmsmsgBNsmkuUmJsWRhuOzBpHbvrVK5ips+ECnES4W+/a+XdYBDVTC
uBYWiARBEAe7AgLnEO8CKx5innqLJGQia14ZhBsnhvJT6SxAQ0tjJA6026iQ9rqE3jubuQoeKrWb
9k7W1huzIJZFRQs3yS0DpzivT8mzZ2LqM6jlUb4zvDZLWlShxntMraNumTeN7sNU2ADogVM72qiq
MbqGTvBZk91YWlx+DqX2VQHOduWT159Z/vKsaPBV/LuVz2BWtxLcs400ECUOVipQA3+b5BvcAptc
0o2t0IKetb80onuQip06wqBQN26f6OwCk9Lrhh6DaVYwZCeF5XYSsG8JQECfVupGlxXjTgnML46j
GyepqYw71Ma/93Lc7CxTR9cwcbUq0g91hjUhjr4NMDIjj5F9MauhPhjTXabbyk5HgcTF/UU3JeJ5
A+JIO5XqrLqtfJeWZesyHNrXaaf8GfUTbBBdTPCa36Tboi7iZ3P22W/g/seOoeAQU7TyWjHRr04V
+0gYKzYLbQpOFmisa1mRKiTkYTpWeuBKM7CWDLOQqjxMC51N19XnsaiUh3wM6hOhud8TCCIKwx2B
X+07Uzor2UtVm/IzxLrTMcyKyjMVadgnCsZHo+3NG2tJcr27r7vqqvBD9djUIaiORJ2I6ZP/LMvA
AsajaNsux9kOaedGrhMc5QTJXRkNNBCGFBO6WUduhea9m2oQtWpF7rj0ZRC5hvkSGuafhR+ku8TJ
la2j2MNOi9vDbJaFa/R6CBZvGAn2aCvPzkbnmNXlvqlZldWA+NiJHSRo3a9ZrPpurE53qTm2KGIn
HXrhirOVYxhSgFm31xY98VBJ5nPbV9W9GUqYhUbVS4HZbKUBda+5Vb8kiLcys03ETupEuml10mxp
B/VpaM3kEOTaVsUyKgWGunVS9bEY+/lKRRRqkxqjfJ8G+Fn9Qr3OawQejFkaaGGI3qXlEJ4s9Rt0
xNK5NVKffaMM90Yij8wC/Rdgs2B6I/tEaDkaCD+T2C7nmqUnhZMDZxL3AVQ+P+XRZ3+Y+o3WxPIu
8wPt2phQZW2mIXPt5EYOG+du7u9LnZjcBpgDwbVYbRCd8PqKLzSPWrdjSZHmUwuhvYZGGtrCO6BX
+OwMVKf60H60WbsWEgbRqIFeRtWe0x7B9q4f7OMie+kRTyDRiNNjoclnqbZqL62kcmOglMPXCQ6R
7I413W5GAM1TSu3KkENjS1iPC74f2c/aivYFXq+uKUagCcr3wRn0Xdp10glxqMlTIhsq0WYZZmM1
22TOVwIk3EbP8ZSgd+9lPfrBcsWIOBb1Ea0Q0E1odLE6OiQoibmpUTwqTTx5GZZZy6n+jBUdGiFA
Khun7G8k9MJqzQcrbFZfUl3GCZ2n13XZ2DdI3tkoWyXtLmzgxkG3i3BKeSiJe9pWAWFuU5Dd2GMN
wLrWh/I0DdqzUYc9T6KPQP3N8jwTY3wMJ4sQeiNrHhXFrB8T1r1ypsa3oqhnvQY9N/LH4mRfJsOD
b0DyE/YwNTix5AaNPWKi4kojm+YbSakf9LGrH4l90rbOFLCicgBpBEqe7IpSQtMEGYpq7PwjIxo/
TKT8Eo8vXXXDKJ+b2Ceo366gp+LzeaKyKNMUzxw1h2BQUGgQJd9rrVQfbaPE69umvHKjaSHgqOLQ
a4P6z9HM4dcenexsVr0lb0Y5QAqjiB/elYlDK03nkxYWJ5ETl9HJ0Wgyp2tktXBd9EO/B+ggP5hy
Oz5YnjgWiRE08OgOmO4uZZVi/t4FfnztEMP1UEXyCP3o8HypMPRt4KU1BFyXMrPbfUMqneDxnhh4
W5b9k+okbxAxBA8EQgUPHarYuwQ8tncp0+oK8FpD4F6uphGRYLW9H3y7OYsr5kKbz6y19iInkrYZ
sCpPqk57tYMH07Y91cqju76GjkM1teSognF5KPxUu+nM6VbkRNIYcNtWoA4OIivn8XQeZx5yqa+q
VfDYdoAWUGC29qIMNEF3C4Rhzyp+qUG1qUJJCQxusdaolKy+a3QUzNZ7UIMA7M7TB7S+RVmaS5WX
Z5K/rbrvpdRZDwBCrQen68etnUUNYu/ozRCRP6KvI4X3okqUwcybM2G7cqsSY0787XWTs8w1iXR7
UJsBZw76ZxtReU2GYSERz/1DGYC5LjrtcVDRW2YR0LvWkh2tLHos4708mNpjwnrmUZ7rwEUKozuK
CgObqGM8S4h3L/VFFdhTEt9hwxuM+jEz1ehBKp38pEzQH6RJHT3ES1IuoaW1nhVYqsiKxA7ZoVaE
VZ6wiJUJsjJQaQC472W9cAko1J9KxFvcTFNZMda59sRibtgaCgqg4iwvyDks0Hq3cGbtKUjM4qYY
y1dRF4mj8cGvwvVcMnyTeS3THFZIepvJdd7G3xMYGwBI1+Gp9q3mFheX+jjGYbYNAbKmCJ+48VR2
j40xJLeSxYZ/yYnEKRbVTL8c1jI/0DUArOw9fBU9MntJWrXYgf2O79arEEfaMkBPW3FSRpb3rkLn
/XLLzsnNDfGkylGUoeo1ncKF3V9cIMr8HoB/CIJrrWHjHsiRqdyK7KhH5f3og3ZbnjJHOvM2k6KD
2jmxa0Kfd+wUXX4sW0LiZY2NWW0nyiMmL+VxdGhbvdbeiyIzMhFan81sLy7wR7O/7rXxTxZFyqMo
SmPnRi/pGCJnq5ZJAJPUb0U2MnlZctVvqyI+VGqt3Dh6MzzowwjTR6n+weQ4PIhktmOUYYxWWSbM
H2WlY7tzoUR3a42psPErEGev4QvYxxYEdGGHRLWi+OGb1t8IxpRikv8EmK195gXYnqTnyVmvDCj+
QkXZA8Nu76UWlbmiVZ2vUxUe9Xkuv6NcfRpzKboZnPjVX7iYHZbZ19aSmJXlbypQxbeaht+kqorm
sSvjP6ZS4rUF2kwrz6HiqExPcqLQy4Emn5ONMBGENSweo5JVO1nS641uZNLBrt18VM9Vr0AmV0fO
wXrsumzrSF+JU9RvkVuscdACNB9Npfjc6M6RvhnsLF+qNhbEDn2uPFg2BBXta5Mi6TTA0gU5tIX5
I7Tv8x7yF93RSqihA+cgf8kbAocD2ZsQTX7kX9/VihndFYyPc6I+EOA5eYBvHbaOznhjzJWyTSYD
ppA5du1QS772yWDuhjrG3FDkuF8Na4uqsoKIIzbXdgz1Kw2sqFZHb0OnyqegtF7tJrmaCyfaqvMM
gkat0i+BuZdtlbUdYlkFVmDXiSv5s5xa0i6MIwufb5bctpH0DcQjbDJVBNOfRYxl+ErfUD8X/nin
d9WzrmTTU9GkElqK1Z/lmMnHZBGBYD+JyiYqkkfFaqEsgxqNxWinbuIkie9yIGPEbMv+izOcfNOE
6qFPszVREA6upBFesaicN2I5nWp1jjwG7sJonJ8GHV5DC/HXZMzjM5o7MStEM98qrdLsDpCMRt8s
yD1cuYzM2xySjMUBbLJsK79pUzh+bibrITGM4JuSxZ9zw0ZeKoP/C2gJnge9Cq+UavRPVl+nh1of
yzNU7QUeFGg4WYcGj0pm5G5EAPAfjiU9W305f1cgnrEW5aPcT3E7w02Auvu0GeIyfbarSffmKGwO
MAkoG4OtAYKsVVOfoB5kaRbIiJIkJZqCod/fdX3XPrW+2T5NC0TMzPoHkUvVnC1pKM9XIjuqSrkt
1bLbieyAeNgxBSGw6dq8e0rMZUIDP3q5W5VLu0S1jDtRX4ksE4lao4Srj58y9CTbhUM8bkXWAT96
hb4Ge8flbFgz9RvGBHcROZGgM3a29QET2lJE/RaMAAT1Imu2A5A8Yto9kUUKZ74OsOD/uJuV6csM
Js6J5zNK68ts5uqNeHZ/MGOvx/m+1piyml24M2GlWH6qYL44p0b+LHJtPwVeqCfpJpj88LZHWe2W
oIVkk8VtjtWBMpHEva94yhQQ8lGbkjeBpkfXUA5uEQeGcx8G1VtJlvKTVel3H8pFNgSJavTzdN23
GAk2oizoW1YqBLbvxPUDvh9i7J142/WVc57GSt7XI3bHRrNo0KJQJGjLbXqZjn0pwkDonAsC6t12
jK31BuKsOKEBjD+maf87qvRnuS57NlZqoeFBD81zG05Pky3Px3dlExilHTtaCAeWKrlam2elCbnE
IrjBYt19vWbZnaBUlA3hYZl+cAI1hktYR8Xua7lGa4r+jD1fZEQC+Q8noSRBYG5qcbiIvDilTlN2
FYFIUjPVPOtLst6K4OJsM6iKtReFHfx84NObfhdX6XyG6VY9gVZD4pScKFJr9RD0xnw3htMRiGUF
z86gPwPZZx3UyWsOOb89qz7/vg0d/Tkx4l01m8WDqFkr2XZOx3nNRVPlNdHsrLmSSFzUqopHURMl
8E0919Nj5JfGc6eycdQ7Zz2X1t9Un83p7Bj2FXRA5XOZKTsrHJX7dLCLZwksdpfEza04BwUpHGVo
Z9/UaZnt9AR3g27XDwVav72xiVTiFDXTJrZTShrcADio08Dyor58jGdU7Zpw1h6IaWfHEMuL6XOq
D1BV5C58/7R/ml7K5u6g9thVpl4JNpqN0JFWFtXR6SamQE0270AgKdfG2NxoC346mezgNIxwd4qs
UhQqtDImizWDMI8YccERohoXZkXbCwkd3SfQmO2l6Wsd19FrwPrPhaesuXNgFtyA508gIbTKPR3o
s93AKVhIcb4tlblz82wBt+T5VQleHLYluEHix0rpjFfax5FNlfHc69gUAvCxYZpIXwjwB+eHVuk8
dnmETXnaxGdbtfVg06MQWduq/JZI0o3ja/Vr5sS/V4KGbEI3q8mQ68Owqh0QxnpFvOTBCNQI1uEq
IUZASW4DzddunJKGvRTFSyKObDnW9gBB4o0P0gtWJf8RBNdGGhtnj5r1/DQW7V3vVMVLjC8RREym
bDTIlVwrlVrY9JT2WlVry5s1C9Jiq5qIGpQirPP1F8t0bjN/b2ZJTUQMSYSoFNgkr8glCdEtLXfD
PntMJ8AuRYn8eKp3u06xy23G2OcG/TAc5Dyw3NKMVYhDinpXj4jWDrkfPud9ohxMFfi+OfUJYhnV
Ps26aGtqx7Ic6ieIpZhjOkgroVi9F7nW8T930tieTctMn6cIWijQSAC2l2wihZ2rK+N0HCcskG3A
6Dmk8hc/6bV9PmfdswqZx7bRTIPYyMF8TKDUxdix7JhrYtT7+yxS0yd1DKJ9YPXp1kyb3W+f/vFv
//o6/u/grYCbdQqK/FPeLbFBedv88zdN/+1TuRYfv/3zN4NVvA4S1dIQl7QU2VKX868vD1EeUFv5
X/iZwVrEYXTorOlLKpsnQWVazbLNG1RHf8PkUiCau+THIMyvlzpqVPwRGDPzWlkp9wEDv1dks7we
ibJCz3zCKDgborfHl0R1VNSDrBBOYLDOK9vOtHDslPDfsjUzsoPg1xEJiwcWHVnzIGo0trkR//g/
/vafN+JNvBblxJwHgvbv2X/bvxXnl+yt+dflqp+1PlR6KjL+/ssqN9FrXTTF9/Zjrb/dl1//8XTe
S/vytwz0VVE73Xdv9fTwRv9v//qCS83/7slPb+IuT1P59s/fXjG9t8vdgqjIf/txavnitq5DrI3c
saxYoOdVW9PetZjl935UXt7MP3/7P/+Rvn369vYpffl0fulfmubt0z9+HL18OjbpS/7t0//wIpSo
2rdvn17qt5dPz4//Lh3+/fh0/J//3999e2naf/4mWca/yLLiaJZtmqoiO5r926fh7ecpFc5RTluW
gQ67+dsnIpnakMZp/4uuaI4jy6psGQS48Y80gHDXU5rDjWQoAGXcw1z11xv90SfWpvDrPqLqf+8k
6ytTTcNQFQUCVPHK3ncSpekhNTAVH1He2xESSYCsg9fDFbaPnQ0cbua+vIsqFx/RBttjdzLP0Wcp
dUvdtQ6FK7naQbm2YM3fOoDY8PGiMGh5VeYFZ8AVV+Orej8/as3WCfZ4VrbRofVQ/pQWVuAD6m+w
60Fj1H7JrRurOSr+sYddudNOhvQ8Sk94I8zwJCd3ZrKYS6+bArK4+2SrEEEFxwccdA2eZOdBRYi0
g91dxm2mO9/n6MkPr2Z9N4WveNAJIAt3+XSAdrSqvib1gRiQZiNNXjl8G/LnLL6CK5x1AB6eGH4c
wnG8XnbRGa4MF38XkcwNzLnp1m72GOlaCO5kl5DfgGnGjCDiPSwBnuFxTq6Iq2U7h3z1NRQeKNym
D8GrqWyVm+XYtZtNft954C/v/y91Z9Ict7Fu218EB7rMBCZvgKpCFftWpMQJgurQ900C+PVvlXze
uWJZj4wTZ3Q9cNiWpSS6bL5v77XrKbSnsHmJ7mVIpwVYw/1qX7Rht1HgLrbZTou9d81hM9/0DyYx
4WlY3xhfJvHs3Tef2pvOvtBVsJx1m3hLTlMdgmWS6ZdF7IW+au5Lmgkbf1vvWvouZ+XWLq+MLV2E
ZosfVa7b/qEynurshgCxxYDkEYhP8RgUc4A3uRwO7kF/BUuiN81V/WynIXHP/hcIhOD1ot3wybid
vygj0NQmvzc/cDkBNp7ZCzyKTXE+XtQX8mrZiOiQbbT+Tr+m7vZOtl25h87WkJeuc1MjWuBSG+6H
/6XQAb6/i/98CrxpflQPQ/fjx3D12vwvmL4sR703XV28rq950g+vb+a8X7/p77nGU385pmspKE10
b37NDP+aalz5F4UBNseu5CjOYuj/e6YR4i8Xs6Wku0NrzbFs8e+ZxjX/EtKTrm8zmfq25Xn/yUzj
28xZvy3HiCk85TPTSMd2KPh7jv12Oe7nJS8z13b3eBAIohYxh+8Vcpz0/UvfIUHhCp2l4dAZV74J
gs/HW6wLClBbc46i9U6TlMe3X4CzQxvTR4T1ak2v8HKUE8wYL1/WOUC63pWHyUat+aMBzCD3WZr3
QDsh9HhnbWaUVGlyN16y2643oAdnIip8UChljzM6Gvxm/u4pReXSM9vY2tmWYdsyWKsip01ZlNXj
MWBxurGcrIsuZiC44i6JdFmeLy4lhDPbBbX5VC/rYB7MdOj0Jjd8AUd8AKrjsB/uDUXPMxrSi9gG
a3+ZryJ27ljkDQlht+tVEngwx+tPc4z+nqItHNvla8oihWmV013RbifldvHP0l7b4lM2aY49VkzX
JIPAOOX9T8fKcX6gCh0Q3JhUlPHBr6Mi8txaTU5Nqpy910gBUtg6azJPXxPTG/jfm2TTl41DepkQ
pm9/7d2pBXgey05tFjFVZMIb42iWkMVLDYU80A1pGijBpzwx7U0+td30Db6SlOR5tnZb7TUimfYq
I56U5rI/dyQzkdWRNWLXzNmRAaGHtqyfFjQ9Ams95f8GhF8sbzLR/SCeIDJeqCbNtFEnx3tl21U6
5wnJZQhWpJuW6CrtgpbbK33e3IM+0BYzhe+6N/uapWsw3QvTK1JQqvyzcgNb0FYjR4PV7lFk9cCV
eJEAdGKOk6ovQVJXM82sYiwh9rV8D15A0mu6TgGx45X5JEnAw3MezWl1kXtO2x0mPZribB3d3iIF
wEW5fA6GkEP0bk0nBDiBRn9gfjeiuHQP9LT8+KEa3RFKSGFB0dsgjyaaBSlt8qBcUeM2n0wWN2kb
LUhVvPzwBygykg2CKFGO1/gckJe5ayK7Z+1k7nLR1Z27PqRu3K0/p3Kg5EQRg7NSupVtMpn2diUq
wkdfnVoS2j7hzPqg28kcvjmiMJxLHOBNy0Y27aJnBiehdPDK1aGeNPi9gz2S8icVcGv0/eu46qPo
BpBktQ6EUSwWh7lhXSM/OxTGIkrBUXBuutvaRpBD3Apy0kdHxuWR+mPDyWADMBXWIOlpdbN71dSW
MCpWF7zP8NFdziSIV9xsjYiwWVtv4Iee8eUHlm59G6FEZVfgmwhzgey3s5vaSNqg9tCPtthU4sX0
ELtnIjtPU7dtSYlv6zLBx90jyrFTWWREDs54F0J0VeSSR3C081trrGu6zaofgL7bdVmBMYRCpIcv
+Atcb1t2Gp9PFve5XoKJJNkCCQWX7IDDI90mVKbkeBJg1Syzy6GnP3JlQPUt9mp1ffF5bRuz2Y3a
zUAU+FJa1sVqCs/8VGDXja6aGd3LI1h9E3TI6lEXQg6SCMJr4yihOuj1a7RdhoXGelYRY3yncnPh
5eSUbNdNEK1oD7exCyBq29YVh8B6UuXyAjkYJVlnNVa1NTy7sqgKr1rt/BZyRORDTLnRQ1cklwhc
hHhebHqXh463Lj94RblkoaPIUnsE+iOoUbJx7Ba6yfB3KUAbOs+v1qpcwTY4M+ekWvtLUaApMnPu
XZ9HsECDGC9+8Vj7maPv6qZtQXoODJWmQTaXEWItdy3cOxeZGNivVSc/sLOp5LCWXCB4YhNN0J5C
lV4PHaq06SAmLYknitS4llur/ZWQiM+ixbHVHDEi04is96YTdVaRYTR2PLPFTuLo2ucEnHyeqLU1
35ayNXIO3Zln1ZRvisrfLiCPsqsygSXMztFCj+xHi6NSzWduLCMG/CJK+vbCHrKj0i2Gg+48dqTu
Cu+6aXHNTXvdJZFZHTKd5aDs7VzEy2Pa5BJz7eq0zrfWzkr5VJnYbbdNZzrH4Bad1K+pu4LaKQma
xwvltkXNhlj4WfejJh0GETcpW0l6oyShMc2jTd4M4QxeYb8IWRj2sI86WuREOMItpDeWWla6X/ys
ss+4ljr50gmdrBeFWxEsMVP8bF+GBUj8hVJ2qq/WRDCPOH1s1hs0XT0lDdl71S7tcid+9oiCIukY
wf/4VDlma2xFgUMraDx2En1gj3mUH1TnVcd5vHT8L47h/YoGBYy0XQRpyzBCJ3u6QFrGajtNoC8u
+JunIBuCKwcrTZtjWm4WgchzWxWk6YTESRnOdkqX0biMimh+rgqrrS7qFYdETbm769gTCGdWu3Si
SL7JV+lyIOGJLwkw77T0nn3RYBmbrEbrz1GFPOnSRcYy3rq1ps6HwwNVTllZZn+Jnlj9zDQLYomU
g6NZONUVcGQfFQOEVRuicHnnWU1aXi6xk1YbCvZzeWgGJqAQQXKtnyzqWSgtysEehrNUm5Z3GUmE
P5/aHMDuxiyVU3xHKVUsL0Qzi/zWmDJyr00NlXPvWcu6bA2hu26TOG2T/LAxbxdb1y9MJBpTmRRz
2GSRrejQlWoAhEFh+KdvDo0Cxwcj60bgRKivhiarDLgSuFERkcWZtj7NBYSjH8RZTzkQXhTg5z6Z
iTTTYsM3+keDgKPy0mQv1RQbB+hQ5gZzhrrrrMrKvPyepKuXw+lrs+4ZzVClwwrnYfMZ1KqZlmQh
uC6I6UG1HlHggGku0hJAeuB16DBCf+zosDh+ZQoa0DErZGeUHWY+W5pVcj9x8FsDotnq7LvLA1rj
wAV9XF0kWTmhnBgaM4Mn2KyVc5RRpgMpAas2m++JR44IstRJzaw/S6KvfRJZqnRDIqcD9DjTUUKd
vHRXLygmotpuEBmtYosEvZ73Q9eaHYJWMPLGjmZgor8OdMCXO5hWTFqBV+WW7yFH7Zf8kOrWdPft
cWOTxzq6pMqrvKearVVpbJo0itRlBwU7e9DVPDYb9rKqpiaddNZIsFzZl+e96VQ6gONrqD0osVYc
cO+35jm5H54+T+yp7pct+Lwl3oPpPOZOUNUcv2gyj6eNSzmAbW/Vld42s/3iGVGvLAgzX2lkajLb
43CAzl2+aLA94rloRTuSHMfMekkAT4VPNV8RUi1+POe72mib7AH1r7SuTA2A79aWGl6xKvyMCmbq
1061i1q2cbfcNXqAZQ8ZHtNHv4zLlTRnf7psq8zDRzi2PlbGvKRQKiYcTKIhVeBRjJjC78EnsTcd
09mrX5AYl9WzZoJOPw1y9qZPnnVsWlU6pwogyqGO0frMfUQMH3MTyRRSrF2olNnbKL/U0HNN2fCj
SEy5XidkN9iHFqe2CombSt2rrK1N/aXVpj+FnVLueOEL6D67lAKnTbYIlOKzYsjHBs+Dyug5WzVb
josmhUh0RypU6e9HsTrLmbKA8t90K/2YQ89GabxI5ITgbNuXsyKDY4z69qWhm2/LTZbMWTcF8WD0
L17l0OtPI1QASICzjMTRFUEvLI/WT92fvWM5CEE7n9yM/ZAQPOaHCIcJ21n8RRX0x6WAELu2eSPO
1zhxzZfISgDiGdKfXTNUqy30eqlqD+faztfxPCDWRicxb2rHaXqoQiIr7nScyvXLnE/AFWXl5VO5
GYcaaS0IRys70xOpgjQJZOxf2jJdpk8YNwsj26V9oo3btMq0vLUKCXOy0xDfD6hsum43Q9rpud1d
tHzjuEQoeLeOc3FFDb4W1zbi/vhYh1bUJ1CuK/ZDQz0/aDjS5g/ZZVFMG94EROkxQ47fUK7Xet+2
JZSkQFVW6u+MpJ/yH0uazgndnJVz2xrohYs7zKuTUYeQuY/+M8+s5ZNmMm7DaLGiYWPhCok/t5Zt
xueuWtBDoEUsp5u5mpGWDewSx3HXsMT4B/bXjbpv0YZ2j32XSe8CFql53Dto0S4HS2WtumbmolfF
FsFmhwiEVNsXx9QC+6zoy6n71hNlp/dOTDjbNpbG6ILs94kxMXonFpSOODwQTNWOc1udTRzD4sM6
ShNcPsdzhNAa5yrGODTNCWyyuZ+rW5o+S3ENOQ791maoGr9Hn28r8xExbQV5yWlHQjPDiuI7+WPN
Ynb7TDLl3C8ADt0NNFuksggPRg6stkmFam6EJMGjhT5/NeY0tDY99qThwhBsJfIQkv2iAuRrtXFb
ceAizkPWyP3ZfuGBuZrybkwvRlJ+2hcTZXR2IypvXh+MrGvb10nIVpyVdSbtSy/y1Lq1cnQf2yav
OoSMWd6ifUhKNPghGivPOAPomnt3WTe4E52mmQFWREtRYAypd2Qnrr5xW2eK1n3f2M5NmiVKX2gl
MoK3igwTfGlYrmQvAwB1N4jVgoC+lrZe9pzvdfyzn7OIPmRZJnST2Ab3CmkdtuezPF9NfMapU5Qo
3v3G+mGi2MofzOromNvMK8Gi+zTPCwBzrMucVxaapHm4CksUP2fW8FQc9UxmfVlCsvR3ZR819ABY
wBAgOHZapp8nN++ysGG/U/4witwDvhrntLqDfGC3hMwpacb+Ml7aQb4oWdW0xcx5dY2QjXdTniPD
SNtnWr8R9DRNGCqLhuNYGHeCInba6KUt1LoeDF16E/6xyDFXepqLVX4jC52kiMAoZrA5V3WfyMW5
7NraW7cOInzobUbiepclApz40E26ri6N2KMaH2DR4DUqqpZnux0ab0gOjWTt3fJNUaQIHHig+ItU
UsV8hzk9aZ2GcZRn7mYa9JKK3cKqTLkwJ0Si/5a4zMi4CBFgPxjg7OV1oqpi/hEnnSleZwc0/Jmg
6UJf0ozmMdnXuS05iBIBl2uEzP2Y2IFB78fcukvMHgp7eE+GqdHyQmIZSh4TgDy0k1bPt7bYIJPi
swd33qTU4di+8ZDXIjd2gtNT1ARE/IkYZofu12srk/70MhSJ75/ZMdNpuKqsikO2kq2L06f1p/u5
nTJ1XnlJQc4SdN+2DmurNN1XqvL6fpY2W6OyMlPzcYlX0wF0v1R0Rvs0oxDuuHbiPGWuRmMUoA4B
laFTlJMlv+5Z1leRdugrOllIvVlSihH30uU4e9Mb9hhlAML9pdlm5tKsoTnXERFLeQoUro99Baec
xvk5M07MDwwVrzhMldMdyXKp4VFa8JH9BwPLlHgdyGi3b8o4n7KbQWT2+tW182z+NFqGG22qOpuS
izgZe30DeZzklG5KYaFlXA/6hYqjE9Qlds0IxWoAe0XvOfGupMmSnXsjX2cSLnVam9dgBws/2kxy
bAhumfyZusomghcxzNt1mKzh0+rE5vJzFNW4Qj2vBgoIcUctJsirSWcvUtWloJMbrQQIFZ3Z+U8m
ShiPPLVYj8Z1ac4iDz0CXtsIQqs2u/PSdWmtVzPoWGuHy0uoq3ypi3m3rH3efcnTDL5e0GSmMeow
c/vM+WoTnbLuykzx4Qc6Vg386ZpTNcooZFmYRvvcEt98YyVHDd+CZ3bVtqnH3NoquTpNQvfY7vAW
s5QhtQ8qexoayEl1Ei/31YL08PsqtTFuh1WN3VmWN/hpOJ/KdMfLW69kPdU9mPBmNK0evzxAbeyW
ZF8D0SFOUzbqU+cY3XCeIZ8unyYLPcOm9Qy/xxdmVzh0t5h4SUG7IOAkzlFUlTFRig94RrL6Kx5x
iNlxUQ5Jjs7ESgbNIzCGoQ6yjGpLWCwYww8rc0y1m32yLZ8tOxNJ2KaExpxRZJLtxWhmqzJo0KCo
VCKI26kZkIyRSdRHn4mxijP5RNfUkuqcnbXp+k+ZXOIm/ua30NFA1Lf56vLMBeQGetFyjpFjuiWc
+2dTLmJM76POmNImbD0Jsu+7O08Jecp6hhu3m40Cf8nWMft0qfcymWwL9nIT+aT5JK2A2lBF0TIj
A11LK6ecwhtEoip6TPyN9bwm7rJHah3TU9Km08v7KIoS+v6UvaFnnPm9EvNt4dhm3wSaP6lrgrVX
fnzFE5DDPRJn2BNFXi0GnQmnrR7NgenuAC6czTuYSWP1H38rxP+h03ysn/9W2laEr5nIb0CY0G+W
9J2tt6VtVLd1rGfU+kQS7CeOq6F1gEE631t3hM4NQRFYm2pX7cU2fqZaZH1/f3wahf8cnl63KVzP
tTxBH+H3Hl4p0oKgPYafYSS6dLNsvSfmbT/O9+8P9LZZeLxOiwmXF9qWyrPZaLwdSGrbJa7EKkNO
NOJZOQ4SaUTXmBneH+f4A/9P5/7vcVzT8WgTWK7HTX07DsX9RGLHLMG7ZnBxMFpDYlnkLSK4FoGh
QZ8tVnrz/qB0Yv8xqHAtmz4FfVBTnQzauOThUOzFba8FK8jMmjVQEo+Sc87jLAj5sk2T5e79Qf90
pR4KPd9lQJcl5+2VTkKpPhnQ+tTIQA7RNNd7c7RrvOuOiM75hJJPNeCKp/dHtejqvLlWadJehmFu
OSYPVdknD7LziKMosVeFyZm3X9KNYvLfzodml1xbmy75nAWwKDfZB3f49PU5GdUx317sDMffiGxG
5bp2DRwE2/9A83F6OxnBNX10LB53lKs7uZ1Gn3FG1h2WpiK26l2WLs0DNGX30jd9Qla6ccHj5Y5j
8/L+Df3Dlbm05ZXNsC7fxvF+/yY1MV0E82Y9FqRB6/ji+FTPkeMYH7wsp9/58eqEe/wAlf+Hl6Wc
yZAfqbOGTmk3PyMS3L+TCCDOrbqsuyAqrOiD9+RPtxPBFGoDxAs+GoG3l7XaY+MP9JNCCb1IfAbn
8sv143QiVC5fyyZK8jYsObA0t+/fUOvYDfx9CuBamUgVAgjYucgjTp4kViX2veWchYgK3OzMCfMd
4VqbtHkEpXATb+uv7w94+vUfx+PD50IlVUwlTy6VEnw052iVQyr98xoQG6ymuzqqCNWjtmP7eyvp
IhyQiyQp2ODMvTz/Rz+AJXiunGOhXhMN5PJtvr3XZPWwMh3JLSnrYJBRY3F6m1yz9ud47CVO7V3D
xvz9MU9e27/HRAPiKdejCXzUy/z+2pL+l2XFqnTYirLasVvRZwOMlg9GOXltf41i+4pBJFBH/no7
iqMwi0ypxRbY64pgaQa9x3SVHmBTO2cqNu0PVo+TR/lrPEdIG9mKck3en5PxNNOL3SZzOFHFTeJh
4Qhqv0j/OyWYF99WZEe18QcTz5+uUfmSL8WzhcXk+nZM264LLfNxDS1rGKiMqCrvCbtK5jujxOew
93s25h9cp3WcL3/7Ro4X6nJWZPOBHMjiM307KPHUMSHpYxYimT4br1BuBORenXX7/vD+e3L8g94Z
6NcP8tv0Nk9sqz3qiyAaPtOjfjIxnVR5G4zIZYo0fknx3da5/uj67D8N69Jn5Z2xHZQIb6/v6Gel
Esn1wY/ZibDfZFv4QZdmWO3oSXww4/zhCbrYiz1hemzi/iGEIj3RmD1nWsMo8yvkLU2LACrPtPdI
7917LXuwwh9c4MkqbAlWX9thnTJ9dm7m6ee3zFElEw96ZKURQCYK55e9k+x73396Hw1z/PXfnh4y
K9ctF3cOHbyeFrbRbzAB3h/i+Am/eUFOruR4c38bgsyodrIRXYQ+4tPPHFajwKRhFwyrOe2BuPmH
2nbG7X836HEe+G1Q06yVnVm1Gcqe3ppPpThHh2Hn8hoe27Qhpujh/QH/MV0ed0u8HzYbbaU87+R9
JLp4SqvEXkN7kFdZWl16efXBs/rzEEh9bdrD7LNPnlXKuc3z+mEOs85/IexyBobj6L/VUW/0ob8r
Y//0QhyrJUihGQja4Nsbt+Ycz3Gnr2FdPOd0YMfhrqn7D67ko0FOZuHMkcOiyXoLGWmfrJeSrFBA
De8/kY8GOf76b6/AMiAGiC2eyOT7C4ko9vPxOw7GJrp5f6A/PhdluY6kG8hMe7KG0WgXeZ9VcxhL
uz2z0Z/fAF6Z/9N59td2/H9GOXmjXdA6XtzhT3bkZB5cFk0s/qt3a+XC2HKZ8zPH3uSGNHpAbnnf
n/13F3nyfpMHXVUp8qDQQAzaxxaVvN51P7jG9++kZZ5stBBTt3hNWZ1LW/h7NWuXsBBavO9fyp9e
DIVwm50j+jbPOnlexSwA+PvOGnbpdId0CdNiflaUzvV/N8zJA6tRASX6OIMnbkNMhmlep2aPe96D
OvLfjXTybJamqeKskGvoJPHGsW9SmByt9+X9QY4/7uk0/ttds08OaIRTJ7qkQRxWrbNZ56dICjrs
102FXfZ2JWT4/eH+seTyuv8+3Mmr4M3zknH4n1HkwJYypuGiSgeEyNUY9LF3+f5gf1qifh/sZD5y
hqhT5HqaYZ5Qw1M9wTJQNULyu5+mXIb1ovfvD/jR1Z3MTYZsphmthBlaJli9NjtPVPxY0QkciNR+
f6g/fFMSpgYLkzyKyU8PL9SXa8K9zSXsu6i+Jo+sOPRm0X0wyh/uoGS3QpnNtTiCmicXpFTe2d00
Iyp0+jGc8NGQEZsM1y25qJtsLKyN46nn96/sn3vcYyVGWZzopeV4jjx57/vB9z2C6JawjVp4li/E
OdHf2LbojrUDmGSaz4UdDpCT3x/4D7eUcfGUo6XlJHp6sXPellljlUOYO5+n5KZtPnr5/3A33wxw
smVqjMjtR0cv1NLcg0Wud135YVe4iAwOg/f0/tX8YTpUFHyUhSz4KPM9WfEBB2BvNbma1Lgd5LHn
c0+T6+8p6l/Ojtu/J4oTo8nJv/6f/69f5I0N5X+bNJuy5m/3+x9Okk/r1x95eirN/vWb/pZmK+cv
23KVRMQp2TtSEv1/LhD017zAbCpdS2DpoPzwb2m2K/4S/AesLNJTpkVx6d/SbEf9ZXmW8L1jyfk4
if5H0uy3LwfCbEXt6ljjYa7lJzzdDg50FjGEF8TuaZ39jNWS76reJoo2dsYPDllvF5jjUJJLxY/l
Ciq7nH/e7tecAdxW5qr04NAt61BA1Z0FtdVMlqDy/VoFhW8VV6vbyvowIYKyPpjC/jQ+J0lOXhZK
c1Qlb8dX5lwe8xWzQ9Rn+xQvK+VIEJOrrTceJkG/ipGFt+kHazegwjcL6/G6OcAqqubsHf8wm6Td
Au1RQAqJMhl9nkADW/cTrfr1YCMiSepgchHaBO2xY7SFcJc1r4DqnGkIHDqPcrfKvq+3lkQHd+iU
afj305JAeKTP7r1OU706l2Xs9k3oOGMJyg2ps75YpTM9mXR3o4BgY8K+vdhFZy0UXVWaWPSlgUMW
0HEh8GiE0cAF5a4bi9U+ryerPi8nN+o2qRxagMwTtv9NYyGy2vhDodRByX7OAyM1WUi9flkUmgTE
+RuCwWEtrTSixrOoN3GsFi7GGFm5JtyhMl7sHQiZFOytL8c+LH2rGna14vzBkgMh1Fy8w4BBu7hu
qxi5WDJOVr6FnerDitTjlG6h7je3bTwBJPY8Yjw32K6y9dC6JITuao/ApA2mX1iRiTfS+jVLGpjQ
FxBkb4c8n4GJx62x3NXWtLxC6iDM1M9iJ3uwFy3ne0GVZz4U+RR/BSLdT1ftQgN3vwIE8HcDr5S3
sSC7erhbvDY6M2ba78TyIC2+iEmwJA6sHuG6eNHRBhzH7saqnSHe5ekksDbRaP0CO68hMRJS1suM
7CnaK6QZ1Rkxj6VLYDQVqk2BfsMM49Lwm41Xd561afQkzI01jYXmDyMfuLuSophvXO0tSPgIkPeH
wCsTVG+umy/T19iyxv6hKJbR2fJSFOBVPfMyspEtBAnYLzPwoOXbQQ8HqtnaMqteHFXYTsBHCTu5
1V5i7kcZDUTdocpFH5eSJ433Cqrr4qZTcd7Mi5w2JRZfFYz2gHDM7awi3oJLBeEjgWJdTBKeQWg3
0u13NDTr4blrJhjycES8aDfJIVrAVZOV6D7UU7/eoWCd6y2SyqkgmcwxR+DlqKmzswISNY1zSgyG
sQEl539Cue4UDzNJ9sU2zWyP9n0rHs3WbT/jEJzb62ns7IG4T9lEuzpJhb2tRkIenosOit4uTgs3
unPisuzO1OwKvrTYyeVtDMqMZnCS9fLB0dGUfk8lAvztXPUW4tpG8v6i80fzU9nxjBAr4u7HqtLl
Vi00rhAWYwXfIdXFCz/SPUo3XqrTFECSSwO061zcc4VEXBPIzu+j3TLEeIK9zpl3hvTgjLlAkxO2
HRJ5LwKCAhjhtJjjLhO9f+3Q6IRtOUbYvkb8DuS/cFR8nLpezF/BCbqQHt2uenBn8AmbFskACu2e
jPrLHNqvBdwYfTYfvDH+8M0SSGXbJdZN1KLq2xtuIZAOqrj7JpOafd6EOJ747gTBVjDyIpj3q08L
HFdvi+V/kA6aco2e9zOLnrb2EYGG1mauZNMEUkVyPgyU0uZt74MU29CZEV/r1ltvAJ7g00ihHdKX
R6QSJFLNrwWPGFsB+PGdLqL+u+7xAWFF0U23iczGL47wU6/ezV027PDjVAVLRmXedqMAI5fVVnwm
imWm+AluHBNCM3vq3BH5KCHTIQPG0YHkCnpv5MZIGVv9MHp6cVAK+5V4zjuqfIHIquU2F0Vz46+Z
l2xz4Ogrgt9CvQ6+haJJTsgvtgnak2xrUNKq95OJimFbRs4ybIx50TZ4rbqLb7khsgSIBlc3gNJX
kgo+9J9dCJhDo6W9NVDfMepQfU5lhsQLo/VoX+u5tj+ptkKRTccZgfWq+rXbw8mqkelC8Soc87K0
k6VDbOr76ZlJwoO1sbvGSEIYDMYIWFJM963vArG0qFiZe406tdq2skfXaugls7dpnSw66AZSAm5T
woDVRc4uHJ5vuxjuzinHxTjTFCdRmS/Fd8itjv1koc+P8DWiipx043p7xHECRIzNoxRymDbay+1t
bhaGd91ay3zfVz1azyE1iUUt44avwUUgsZ7X7oBglqWC/uICXeCyBgu6gqzsvOjCZ/nvMVHNVbWD
4ld/lkIN5eXYaX/arlYrrgpHaH83WRVmL4o/KPXBMPZURwrcTddrx8xYBCqDoAZNdlD2HpuIJ79G
RQXaGwil+cznAJbYHtmlBPXStes1rrnsaQIObAV1OzfrbdauFiyZXw6wURT5AG4I9VsYW5L4S5do
++yuXYYZ8YKfpS9Yd2z/qilzv4QqqL3+yZlb/9U3eYd5SVV52YCfrlGbCr3snLHGYxT4NT5n/K4O
1iGPGTveepWEpGDVcwIUmw/yhtaIVBvA1eKGlRTCwFzl2RCqqi9X4gy0ivjmmphHWVvVjEw1ipky
SjkhKtOw8+yEEugYp8zM0k8cfKTAjpZgKZfpSBgDL3hckMZuW5OhMaVBouymv8LE5z2hTZPI+FvP
JJ40rwoFmA6VXTAmw8qc33TwL+NlFR2cYLemZ1zEUGnsWnU/rYTS+dbXHLZ3CJZm57KOV9EeIjnl
TjgObsFsOiw9qvY1WaODQrKmN37ide1mxCiV8asuPdugGqNj06TP6tFHs9xYsIygIH5e1tpEF62a
F9SmfncoCf2tgjZy6nKbD23xqoRXdeFctbiZG5YS0iR5fthLclaHwPwlFuEyTKxQSLD8h0RMM2KS
ufGc+XYiyrIdzuKmEqoNhN/BpaBpFQkQFc2/1CmyIs1yi9UQ4YrZ9XZcBsiVQM6Dl8HtF290uUgU
1muUMqHtvDxG5Rh4fjROMlj+1sfMv8QyfKYSVkXkq9GvkYhbE7xjX/Q48oRo2wRoZGqngjctW/ta
w0g00Qd4O7Z1SHNQPNKrzOvEPvqxuzW2YD6M7OKb+yOYvuxe8zGrCGpnm+Yp51Ol+7Re79zITWRy
UyccMARNnLKUiIVK7gjRLbY3zI5BF8SwpokppPLLLbqSKQqaarDRCYyihA9attGAhDsWCSEzNljx
Pibi+2zyG6N7xDM1iguKEl0dtugqy31n8AOgrGjS+oBYpoNC3HVi1HfoBY0eCrAk+/zMNwYWNvJ+
PVygq/HJ61tqNcUATmqT6DF91UJjvU7jca1Cb8G+Quukr+LNUs06hnKLUwzPnt/Bm7ZW293YSdSd
D7O7vjZjwWdQjm6CyJE9Yvl/uTuv3UiSLct+kRdci1dXoRkMavLFQelau7n6+l5RVXMnb1V3X9wZ
DDBooJDIykxmBiPMzY6ds/fanF/Y1MJaGhv0D1oazRuprjm0UgPA/aZ1ZCHOQq8lZ4ecqrryHpFE
39RWml54mGKng66K5eBujSbBz/vBlu5l/gKNb81chmlbDuMgCHduItXtOGUar0jnJfGWHIFxGRjL
VaNsSrkY7/Ic3ORLpJfyuat5a/1O6uLphjBbqrohHleUbDDwNdgaWF2kDayhBYa0ilrVL5j7Y79W
Rd16ilpPipur+rQCnqyIQM+Ntjg32DoLX0FlCM9Mrys7TJKExK+25LbqYoJayPygN6bdlIXQx421
oNrbADyZYBVNi/w1G+N4E+ea7YOQjr8JQKrbDWtQTr/suLEVAp6t7OIgeYgYdSLi3prAPnQgwh2F
JbuZnSg6QZe2oz2vuTSN7jDCHSHoeKmW04ydbHo0MEYgSBl0VRD6VilmSFlQ3WA7k4rTsCCpDnol
honcx8OKVchWbGgDlM6dGtiyaWf7NesjqFBoH/HOiQlLlWuBz5Wf+Igd/d0ajOVNAzELN2DCjbuV
BCigndEmUrZDGFxKOxI3FhjVCihZAvEMpy6HJ+Tt2hJquKJ4a+VBnjOvQlGTWpto5V51iKeidx6m
SHLK6zFkFbD5kjXtVhkm8yrQkq5WUerNZsodAaSvn8fsa54ELSt9XbDYDnjlZDcWRRLhokioycrF
GPZcSarRN/BKJ76CeaV6Gfpymo7SpK7Es0tpmmGiFgDWU13Kjb21WK3KnG1srC+sodcKRYx6c7Rx
g97pV2ojrtMye42jkm6TVWgR2BOlXTVAyI6NlUqFSniemFSaR8Np7WTXKJPJOFmnKnEjvRPgtDFA
tsE6T2nn6flViF4T9Vai/+y4JFz/aIpNC5OquLMISBv/xUVa+dv9Ha2UJYMtNEyuh38bwxiVtZi6
ZEsbrqwSJhtExVRtEx6jfVYsIP7NEkuFr5GpNbglDHfOJ1GrZ2nEyAl3QtfqVzPqQG8XGObFifh1
C15zMrdHzayi12rRBXRwMCb9/wGR4H9mc8yxTN0w6Mv+A87ztwYZxvSvGrrKw3v+TcBN+f4rPuUf
X/9Hr0zRlN84i0AOMP60/+iI/UFM+f13TBR6MppAupnXLsufwBQaYsB+LMNBPaMipLtiVv4Eplx/
S+Ml0niR1T8wK/8GMOWvuiQbNRJaGdpXAIVQXNp/6SChiVxrySjqS1z+ZPrjjHEUVLWPgsHDeQdJ
PPbqpAH3xC2bjaaiDfDLO/dnk/XX4e3vvdpfhjR/ewV/mZok0ZBrTscraOGOFZTBHIB+bWf+dFp2
Rpf7dntJxVtpDt5gKpQ+X7+/gP8Hbd7/YXwhNnWYO7TO/+uF/pCitJOOAH6+f13i//jKP5e4CqpD
V2jp2gbqFvPa2f1ziav6b9dWMFoXHSXj7/P/P5e4ZP8GwsOxkOEhizPo+fLB/7nGJee3q1ZAQ9VJ
RIF9fTb+HVYHGqK/bLTXFc6sW2XP15iCMAL550YpzVOB8bZpMAwPbyKHmteAzmPC3vWoBsZ1TxFO
MDBM/UgrZtjb7ZM0jPpGS53HldvlFvD8Td6mwpWxrAS9Phi+ssbxnTXGn8owPVRi0jxYijKS78gn
KMbwbVu+jKL6SRuYbg22Q857x3SbEstUzLmy1l3yLJ17gmrWbFQeFmVYAAVSqFB6+XEFwl6S75di
2C5FuQPMLF9kqPPFJKvkoNLkSrKm8VGdq4ReILHVBJjFwtZeEs5zn2Ex/oAkA9yLecZaCT0rzdbZ
pJgBqDKyZFvNUbmZzHrdLqjK/KmiWWNJb0YXeb2agZLNON0dLJEbm7nfZSX9gYK22hZDBvVcXXeV
yfdsRtqzkCzj0EaF7A1NkwTcfN0MnWOJJMQfCnNb0Ery7LiWtw5uf2VRpFtNHjwh4drJ5CTzTVN4
y4rRkAGW5U4DBzoAA0K5dJmcpwV+Ay3Wz7mq8y0Qqeocz/Gx7zvwbvmVuB1RC+iSkh+kxHjqUvo6
8gyoifgvbp8lgVvkyuQAJ8LFgACvzdOIsUHBrVakqVcpg+5aqPV3+TSuu7r+weulbjuhT5yzhekp
JqkNSrvcasXY7YRugHOfv+cucU4FXnrSRNcDQH+KBiXuQ/Do8jG5/tDWynetAo3vp/GEqao/wkaW
74SZ3mddPvIJKYlHLhWBC3UCS1eeisZzZpU6YF3SXVcYb5GWnhTIDAfbXO+xn5huTtbafu2g8zqT
5ZmAqXcYFEyorqq+pdE+eTEXYP756CNH4DVTNr6omJGcVUp9bD/SpUtmya+yY1fGDDzN64qtatUT
WVkelRCmp7Qs6hPNFC0YW3nCyQBmfZX2scnau2YiZI6Ge3Pka1bJDMd4yR60xsx90BF0Vdv7KBPl
zZTrBrlGyzVQb64vcidF/iBbZzPubNodOOQbGJiB5ojUjWczIeQnX8IMiAhtsmyr93YUVpjQJWnU
ztNKkZapalBU0eMyaOlxivXcN9qSXqWqjKHNzZvEgKEk46Rcd3nUeyaQACBW5nyMdW5KcaqProQf
5L7E6e5lVZTiy+dWnhfyDChHV/cKF8cnepshJmQ7GHrR7CagC6QhyNIefMobp/zAKEnCp83NLDBn
Qg167uAuNkeCEK0RA7SGNrvhQlkI4xhfccZNzINvL+S4JpEZDrz4LSTwdbN0jn2kOt13rW64+aoO
R247kccELQvWNYtC0VmqawrCKbrI1u9YU1pI/hguEUAHmxig6wzv5V5ENpYxYmqkdFaxQQG80bFj
73T6dRlYv0Nx/cFJUC5NqnkSy4QVvLPPLZLnA0ihx8qqxqOBIxEqWBcMZVIfUpNkI/xqksnlwOi7
i4ELS7Oqbsfb/dnmWOazRra2Y94sZApe3XkSsVaVAMhhiKQI8oz2dqr1XE5BGo8ROQ62zjZKH2jg
mzUIr+qzfINXc2sr+VGHV4+9eP4R6nKjU4/TjNDDrh4Uny4qZpN1mM4GkXxOydVCzq2EJPHRCcgq
ApUGnSHMlGZf5CQeSXj9gxR6U8A7zGPsiPfGGU/52qwBzsM1tGVpulGNO6sCiNPqz4adFacoKUCT
ivijv4bfJH11VKpRHORJe6fzMdxod7ao8iOkp9DSYh5kxErNOMYBo7kc1MBDkz23Lfk1kTMYF2uV
Bo87M6lVq8y7beX3bDfLwU6t0KzNwrP68g2cU79L5fYyOJN2sKvMx501dCsdfV2/La1spUNIt2Xk
YtAmyfJYqNxze305yWNCQ0BKk52wuwcnzeV9VRLVBSUFF7yurR5O4VNkaW8RdDJaVjOAiulFVp/a
3NiYNBY9KSlVT1Wr3awSKkl2ODFAuQT8KKMdBo9ncld1ZmWQvKaMAN6Xxeg3WoLvNJbi0yjzUfMA
2oYuBRAmukMykpshEws1Dtw04dRGLkXEfa7GjlvGlhwmxE6xY0f7TH4dyJD0JCNvffLnygNGysFL
a6kPW80MkkGzEY12mQuIhYgbRjZ+V2Nv01flS6it5fUoLHx8fiJs8tgk9fJqvu6Ig+k0u/fU/qWp
h2OOnXYRVoNFEqsvC5OogA4XSpyfkMLfTSAuDkBWaHRlCSibLDrjdgBcO7uNAXI0V4ZQ6gXN5mvA
IZ8x7XGcTi0XX0YtQ7WJK4FLzxpZnxU9pxpHNp/dq2UAvJoKXozaM/oY1WcOxHWfl1PuqtY4wQHj
dgm3TGWLe7ULYe6ZOzwkqiEFnVXux8623ErvXkx6OkDBW6zPy8I2nm3wEA0+ytrcW7XUq6dlOs0N
UEI2up3VSI8L7mG/Ms3as4f6HGV1cWpoQrtZleiBlCrBWMHf06Kbqp+2GrAC30zyUG3rY09vY2dF
gmZZSp6dQ4KBjxdF4NBrxGHNIKZ0ChFseTTUnlz05laKnB4CCSFrMxPRg9CLxnVEOXNYxBE3fYOI
0ERIh4gx4kaebXJylTQjE3aJNjOcGYYXElEJVg1DqW7Ho6Yo8nYW6iGfBGCrzhS8gCT2q2ae7mjx
1upkHOZOu5nYDVxtifRTb1G9GNctyWRAAS7QuauVbNmq6q3TqnlgDD0xQhb9EwOXdztuSEvjqEuo
e5QoNBM0MOVyahb1MYJOI5NEIWvflZNfyFMKoEvdZ450yPKnqvb6ahc/84eWgOl+J1WeWu/oX4Rp
s0OrUw8eGLBAadhZ3J5uFUJ58oRk31ShSnmi9ecbCbdHe5NZL47lV5bfyedIA9PlRdCZCh9Gdl3h
WXWz4V36GZuwv83iCyOeCSFo8wVBxaoOi+paT5Z1sJQzzvyIVhB8Y5KwPnUF8/oWhrXo97HYo2RH
dA2PGhxXypDyhCm5kLdKtenXEErL8FHT5sfYXjB1CrCX0ude9K2en9vsDhgw4UHK7LLCljK0Ym/s
Xa+bH+d3IL7gNPuj1IXsB53ttz2MpbC6s2wvsrfCoAVfuNht8VSe+V7ylGCx++KtUze96rfFsX71
GF8sK+Yb+FnuXO70e96oiOl2dDRssLQeObQUATpkOtqTEJ+oB5tT5LiM6rMpuMbktL7xOhF8+Z2A
xoT1fmf0H2XkjjcUmA4P6bLRZZKTwL8d0udRPZS13360z6Jy5y4gfbNojia6+/bYSh72eSY6V2Bv
cUxmf5LO1gyDCmbFio0bhaVXH6KGXlXAwF7uveXDLD0uDbMZRoeBMZjKTCeIy/Os7BimWOJtsu9U
JmOTXYDJ85tlw4pg/5iv+bs3LchMV/GwFbDq8+8uCQFj8cwV6kYjczI9Cz74KtSl7kNPCSoZa8+k
Bdo74TDBeQe3kG1U55KQ1x559UfF80TIYnaaIuYUfhM9XWn1hV+pB73dRDCJZi83Tla87fku9gK3
Xwe277Wx+KzZ0niFh/xFm4gfCO2aPcfVSpAIWARc+tdA0uyPckRS6C+oF0uvjze0VhPHL4ENR/So
3PKzAdVNfqizU3I6uJhXPXbt5WMo9uVnNQXdG39BFx3TxtVQ/2revAQSFnAG/Xvh0O8+LdaDlN6u
MQL0YKgIbGSHeJ+W3Vg/iPXkyGC/b5z4u73KNmJW0sFOnqPuQyvezO6GXHrDeBqXe+E8Z+mhGXeN
dSum29QCjrA+cbosAHnk5dueTQbgqWtGr+3yOY1PkfbW5OG1l0Z2VU/aRjLu1vkm7z+waLhj9Nh3
n5b6VClHfb6DZwH2+mKXFyPdL8XRxIdbqnfQpLz1HgKQx2ApaPPL7HzHVe6J/LySFYczlkRYH+BE
8TZRR+rb9VaWvUpmuKmkvdfeJc4GaqqCGyQto8KbVIWuuuXoO5QauybhZrfG6j0JqqvbmxHHpTJs
1ZzEu7SIvqrKmDYlE941UqojLtnBbElKTy5S+k5DfArS+hNV4cRlivhAa8h8dbagoyvHvuDYru1w
7voNgZHS/MwI+Xr/hGgA1SKiDIby0bf30/pZTz/ErrhrWngJGDPGBpjL2RJGWo9mykqLPbE8lfNP
i/auynU/YkBq3Ofxm3KaM2I+rPuOfE5cZ64paYGvi5FQbsdXZGodHeD7mHmzPVCWMyjvBjzn7HTD
FFiNfjG4BqlgWYuI9MHBDn4EGCB9ibZRNG2S9NuChzDS8C1J+FmMU5zE51ofWYm67xjjEdWPb3em
ux0YJGMY8QsueWjBXVwrbi0rYZ46V2AVt5NTbGTsCz8MGLsKzQmPjpFKROi+FnIG/4NfUnjUSAGw
tMnVqUbTtgawefXqv0X5Y9kx4SMFdwEVNSfPGtstzyXJnW5c267RfA/yQ6tnV41ivj4XJrBZqA88
bzwaSxx7NA9pe72iWkGOM7kRCehyObmepD2UMyFhObeYXW3Wfp7Hnrx+tel70jwBGuvbk41ruHDI
dYImlus15PwJjcW0c5L7KxGJpnmQAyU1yONuD1V2MquTlB/i4dkzoZal3MIlV85IAiQXhAg4ZC9f
tv6FZcdH5OPP5EvUdBCGvnIBHEUYv+cTQcWgQp5tK8aUeoaq4uHUdvVXZ3yqB3Z/VD1Iv3zlKTd/
lnli8/tmfupWBfrWXb+cM8RI7feUfCg1CUWaO1YfvBFVelqMnbl+0GGxxIc8bGGquCQcrdZN9O2k
G+YP/mBu4zTsqv1ovVhr76XRh5186PGxln1ov4ayU8R2qja+bn+14pATL0i9kp17zmVzkzTHiTk5
AipC4gfyAigGuBb6k0GCibzNpxDgIHtcp4YMibPUc1pPZ/svNhqke3s/R1s/GUK0M4KOjJJ7VfMD
vU+V9lWibJN12Zd9UGoeYS4rBuSIiEIeLbRu0wfgQ3dOT1r3McA4uG/iUFl3c3nPzreSKaJ/JBhX
WBvxs2ncLSQqFtwkN7n+3NivSfdcGkg+Mk+UZ0k914LzLlkZ10Vzt7BDMRsaHbfSxn5TgYkSY8no
HdziUaskxpjZo6UuXbCWoGFa0BzCGm/A+my4gjnXJMCl4XyrrkI3s88OBSEWRXzcZVW7nwdeKkxW
5ZpZ0wQSYWbUu7IdoVFh5wHzPxJTBZ/Ws65QJ6ivNI+r7qa2P7g8sxIWf13eVOddNSuvFa9dp7WM
1+sAPcYWHoI7dlEQN8oH0V5+l5EZqMVbfZVCKpIh73xmvDsRmW7W3Sz2lx19ZFBpYe6UQQ6h2fGa
9mZpn5mKLvaHZj0gW5GvjY3PNL+Y1Y5vi+E0Mcxj9lnzUF7PLWMPyzHLDwyqQrK0WvU2Lc9Uo4nE
LYLQAy+rAztBcnKgqCr7k5CYQDLVi7ckA87lYS4387ukueWyjfUdb7kHPCYm9617VnsPiIsrARt/
g+MpmwfjQcuFJ5wHg6Qo9KCJX36MpreaNw3pIQahrxsA5Wwp4yPnK7JF9YGwTJJFcJNAhflxYvRG
QTftze6uN/0pw9QUKiodGh5mJJDLu9q9OtohKt4Weg7XKoDyKSb1xf4SWiD3mwR+USWAVcU7JXuK
SxgjO3Ryk0FUl29fQw88Y/KoGaiEWvJDk3uOc+2diNBaJbj2PtWOdnz0rHeydu1mR/sBSUxRBjAg
LBwGpH9TqSEkr2ER0a9jezCTr3IqqlACJRK2pfRZGvGRkjttFc0dRBvAUh/uBj3wjeoIc6UgCtz2
GpyeslcMQc+ijkNG83CCqGlMywddVnQn0jCS5bZzNqsdOOOWJUJyyaLt5GqXAkPLb0eykwaf6tA3
xElfjrDtpPJcpuF1majhNQuE0bWGsHF9KGKvr7fTOb0VnwZXq29F2jYSU/zdCgqerUx1FfUQfZjN
TgHJrO/YSgxPF4R+hxIZa08agpzvCbaHSllBjRW7hQI012+mHdnIFE/cAEYVKBWTFN+aN/KH9khX
lw+5oD9FPc1jMOYH+1l+EHQAXobc7/S99W3Ld3bDUbJPWdKpqxiuijeByG/5bikeILRERkApba2B
VUMB8LK7OQrYOdY1YFPlfiBGjzBcKk8SPSc0uNi+9R25p7r5IzQutpwT67dDl1T3qYvXnpC++0Z1
o2wvA2qlei4gziCEdeXSqzFu99ue/1GzO0s7KMmea7C3la39UN8ZBVIbUuGrZV80jyxTs0V52W4c
hU/90k2nvDx1kKUmr4wCHgQWueF36UVXF/ZawaoPeG/g06jQNqetZbEPxEHUfBgylTX7O4BWNTTb
/ZA8Nxk36uSQdAykgqr87PKNw9lkBfVzKW5n81ps1eWJ/o6bzF4DkV78TOJpTFDz9htF2qGyeS3b
rVIgcTzECwS5s04pU5MqOETblFtLixiAWlHiTyyPuXleiktnXHB2uRwID2bDIU1HGhSwLd9H5pko
eLV8s0kMH48zeT/aZrWeJftA23ssn6LyVCTfdiShxuoZmj0Y3e3UwWmGKtkOXqa8pC3Ldqdr/Ivl
TymtXBh2g8IJNLDYCYXa1+bGdl6V9Maq3zrhE4dVQeTjDusqovOG9msYPoDb5poP0h8r8RiQW7NS
zALnLT8XDUSvs6NDRVm9FkgafTKb22w3Wpnr1z9E7dBopojnhjAnWz0L4+TA3tFkO7MI24LqlHA4
54aNsS4eYGq548xEgATsN/wpodPemZJHTVjYLyrAb+Mn54pk5p7c3ufLB387jZKVpqh5y7nMxVbO
72LDGx/pPqTrHXoL1xkDa36lJLLOExGkdUh01UJjgwbGLM4aYc9pEAmULzszf+P6S1vP0l2PVnHU
MbOniA0nZ9OngCPuAIJ6veR1OZHIj62+pfoIG3kXzd9FvPXm6aQm7232Jg9cmy5p9cITIszgl6HY
fzLDdK7j4V+cZgjq8Bk4EDPQZVhQXv7qczUQicVQ+IrD4IjmaBHZ7g4t+qmoTGeXGcROGVE86e3t
mr0b9KKaJUvPU0IxPE3NN7MdCL2tWR1sLaEMFXutMI4zlyQrz8qDZDughiL1NiqsY2NB5KiG5B5O
GrzdtOdKOQJfkqe7dWxYu1H2MSUvbdo5ntI0oWwAk+PQp1VN4e4KJ1YDqa72piC9nRZiU4uEt0YH
WA6t1424oShdpT2OKNCJpt5oarzDGmWj4TZ9FOX1vkfu5MkyLQC7atx6nNdTLyn3A4KyVC6KO0mY
WFavmk4cAYUvVYySwDSGk5B1tuG020qLfStHPVUJyAZXz9InkV7j4mx7Mzg0evQ/YjmrfZN3i48c
/u3dlpA+b+Tsjka/LPZ6/bpkd7pyV8wb+in1caAbPjJ9CNo20LhQcjjZ+6h8aQ89uZPJox49x9Ft
q+2E+i7THGj3lMlivPW0IRS33frYGscStWl7NIuH7pEmQf3RSF+G/T1d2V27Wb/L5Y3Vb0C87UB7
9RnsjmAc/GTZM9RpioOi7SGQQfA+UTEXhx48chsmPL04QiQPbhpH7CpOPdS0YgnV1ZfiL8kKrOym
KZ+AlXL3tgr2kE087NQt/QWe/PZgLr4nEi7bjCFPU2VtPOPRJhlzRAYWsMWieuJFZWx2NReVm8l2
+WjHfR29jvVdfFXrgidlSOdz++10i5q9vdBZC/RS89cp37YVdVghvKyQb4eYlgMB09XceLn1NsyX
uRrOmBSCDsy4qoCppJzqHqO29WzuCOV6HNVk61BfI3jUP6GiUxMOizePIw28MTm22PZ2dsFnptI/
jNSUykojgAT8g29RaWkV955D39z68Yw89DRSy/BJQkmi9xGYy1utnwiXOr9IDmXgBX6wRHUNjIZq
hdaR6doQ7MOOCn4KqviD86Lbr9LJSN8U+zSUd73W0YLPXT9RDhnq+VX91i90ro628k7WUewr58l5
xgrlOtrT7FshCrqp5+hFhdPuO/RP0j4hRb24T43X69ClDQvj+1RH92X9vVo7VfzY09f8SkFqdKe4
2cQ3idiwHKkmsrerHrY52/ZLkYKvvzlb5C68XuvyswC0RkCCIoUZB8sJqOGJ/Kk0OpicaMCZAKeN
/RsDS228TArdAfCD4BVckvk4hiqO6a8L9xYPObErO8JNjOcKT8etJINpXPycNJTnMYRdhwt1W3zb
6kcr7pF/6s+yg9yeHalHsAsVAqg5clKteadt1umKGwVQ5D1jZH7WJxSFdpCUHzKn9jR/cdRWs3u9
h89YUtLpS232nh1d7Ba4JzvtFWhNS6yh2dW6CyjufmuwLrvxASQ2Pcb3zhip1TXXNLarwgjB9Efz
fm1DBVrE4reLy39jv+VtE8222zg/yVaVXbIflGVPF6a0TvDvyatJN8Mr2x6d8uw7JY0FFjSzymJT
FLux2pSdT2hxae2z+kiUS+Fls/tzaTKix1ylewIHz4OoqdwBdhAd+qdrJ5WeBmZMz2b+Pn1FtBPg
jowhfyU4681wU96aRpBo+6YO1PyBzkfu84+i0nY6soLBGY+3eX626tCXHtiC0AYI55Ia73nolUfd
T3lzSpdo657ZWXGmH2RmD4KWGpKuHfp1NT3DZX2UpiBrQwNXz7qhuJjBGxOcjvgr4MPYWvu8OGqw
zu3DREJbanhOs6FqaL86+8Bp3Lz5iu62hCJo74nbMawk6/gxE4TQ37bVi0oLvjnmYXTTcoX+JECu
CWiwSdkmRgJR1VCPAvrWl8nab//7w1FF/fHL2WjjDVIs9B3aNcWKdCj5LxIjAgK6ojPa8RBn2X1m
by2oxASWyvRGCErvxBsZa71LaoYU9PF9wjQ5hhw8j8XA7YXhIU/nogBtLhfucB21ozenCQfPjKwi
bhhD/ft6oP8bpc8/OUP/q9yyqzrpHzFm/3/EjWFJ/uWD/Zvm7eGdZJm/m0KvX/SnKdT4jWGnA4fD
vtpyf9f6/KECMpEHaZoKlEkH0GYbzv8WuukK+iBkZ9BMoDM6vztJ/5fQzfztymxEEmOjnbuqh/4d
DdD1df2yClmEOq+A5DF4ZpqGAui6Sn9Ba2hlQtQpMLIN2cVU/la+UIK3YwHx05I/5b6i9SM5uUOJ
i+A9z8EsJVNbURoo7VMNnTeIrT4LnLlsdrOJtsOPLGrqYkrHFlV+ToFF0Or8sgg1e+aPT2eSPNbt
arby61jF0s+aKNrOQeTjjSDdKFLi4l+UoX8xl/9uy+R90kiN02TVJsjnn7/HNstXNBYi3Sbq8DNJ
XcUMPlOB8g+4AEKFXwnKRSIFSBTR0bYFJ42h8oz9CzTB395q5r6aIuOx4Wl3rL8+8IQuxzNYc3Nj
JHQ4DGPAkol+fDGtL2vOCEARznsT1//quwfz9dfPGNAMTlh4eSrbjH5VlP36GUdqK1sred+btuUm
mgHjf2ZtWeIwW1GkhJHMxAvMHI0pkK3DGGpGTBLluhSfPfEPfi1k7SLsddrYs2M9IZmI7+WkNQFQ
Ztpym5BRwHAqjS9DpCZH5DrdycYjU7lA65gMZoQyCVQhQ/VUSoIgOGsp562YGk6WJBkpx3Wz4UaQ
dB8mfrYt3l2Nho5uv88Ftll3HTrDCTQd5HZn8q75Yi6nbJ8rcmN4xmDSNBsi7SCI3eFmT24mCQ5L
N8dU0RMNjaq0er9XRXnBkYSK03KKYzNF8SljOM9aNujIR8Y83EmSPc2uPYh1PAmlTT4rVS6ewerS
BRtoamRKMXDl5oHZ6UN8Pc/LhsyIGuEYTdCccLoGxB3H1YgBrCDil6JypYGcV6rgThe1tG0ItaK3
r4oVAq2YvG5RndktrSkPuhptKzKJEYgxkN1Ng5cYXxnp14udYyjG3xPCykuelXwomf9NnAraIJ/j
aYG7ruCIemoSK79p0niE3t7rO1lYxmMei3kzG8LczMN87SDk6WPCb3+lC+T6DMk7goJaEh+LKKXX
NYqVQ1kq46nT0zlUSbs+Rq0OyXkUdqCBtH8caoeaYMRoQKdAzndpBe2nmybyRFQ8Mq4xKNfLSMxd
ToqbFM1NjMGI0BqGs0UZ38fjEmF2adL+XVOMHxUYMZo+4vpAUavbpqiysCzo9WNXqc44yWQfg9jw
FtfcV8htUgkL4J5SSXho+1m3dlNWUypKLC9k723zmeuDdemtZfkpawcbNDkQ1kXNx4h1Bujbu4aX
+Y2yjMec6rHdt5CF36x8WIG5RaS5WKlJgq3GwxloGmjSXh2SXQnhyBu0MTp2WNywv8nxzlZU0rsb
qT7FcRY/EQde/JjxkLQ0wEbD0yoj/STsZMEfTArIrZkMADihxMHdrVdl9Mtxzt5ashM+EJ3YF9gA
OCEksyYi2K7Pia4veIp7gN5UZ/p0INS2O01YcOjUGtrilXKsH7OJn0mNOZwKgije0rRiJDMkWfup
sudegPXrhPRIPexIXE603mzzRXfE9OAUnRQMkm29z4uTeFgOzdaDRp6+xMZyvYxk61HJ5egrIaeI
wh8fb2BghDusBDD4Ot6Vr3bu0PAUGiwuQi6UvdQa9blXpvJFS/uUKZzVbefZLilMMmMPOrI+zawN
OioLmQ4VM/QCUQg1u413kFuMhqgtn7gyasnzjPGWxNXZOrDQBlwhS6y4ZVmJA0/v/CXyWrur6mF+
AP+ufuoQ5k+dwM7NsiB9wFLnJ42ctp0xyNqeSPdOc9u5GOiPZPIZLazeoNBq43udFCOFOx6y9kUT
R3hL86dTjEyDpsShPUlp8GZZyAXsyRL+VDCQTxbF/IDySmcFpmKg9igBbX5RYgZcMHyXsrh9w5VJ
eCM2n9diFnXiRwkLE4KxmNxhlhAoiGmxX+cMp7mu5CRVO6kaI+Yo55vFmRxiaKYomMu1/rGcmv6d
OkUoIPPr7FCf6bS4mVlpsK67EQuzbsaoi9r8gNeu2PWJLh3kXlG3pYWMyUgz7fk/uDuPJbmRbcv+
S8/9msPhUNPQIiNSC+YElswkobV0fH2vqL5PjJ7Zm/agzEqQLDICcD9i77U5VOptjpRz35Kdd28K
W+9LLsQr4TXMzS1X0imN2GlXfR/77LmDUDw3oqbHQ+J3CNy6OfYDXVc80yXPUO4+itmZn9q+YEMe
tbF/DvDqb7sySb5JeWJWgIjxZNeN2qStcB46/BgbaplgR4yb9SitkYPUhQD/JsphOJekHjCZU+YS
CMV4vZuKr5S4+ZtlPCIVoiX7xWqz9rMjqZnemB+0dguQ0uhxOvtpWeo3i/y23ZAOSHrKup9epT+m
ByFds12CsvyY/sGfcVK8hGRvbwQKQlb3ucMyzxZ29uKUM5NPJ3Ex4OHj7I5ekdcfFdXBsXRG97Fp
0BC3s9fiTq6s+SjJpjhKZFIkjiXRvu8W+0/dO+rd/8dya5pUHsIg3AtqdB2W3rs3BfXOAj56P1S5
j0ZD8gdYzR0KyrGe6QsDb+ofcVolNxlgl30RsKc/Ziu1ojXmahIYsjxhlKhTjYvNmrt3WOZztSYf
hAO86lu5VguwN2QKWft3cof+wps7wUZwuK4SIqtZwXmJt3WaVtyHhs5nrK34hQ8LcZWka+ICaZ4m
hlXEnfTi6g0uYhO1DFiNBDcKxaO9C3HQ8wFFWjAlor1Cch21K2JB/B28c29nPL/5GTF8bLiE8Qzh
p3NWKb74BzU2dsovF5rTwvV38t0iP6Lcdj7VbA3v6WDil7xZ5N7hBNx4k1UeFDfLc9qzkydLqrhv
3KR7UTM89ZuOi/dtlPYgDvDkE1Y7+JhwuVXzX5ub+NMOE/0l9EAzPTKBP41u6/6Eg54JdMmGYN3C
4rmGtfkchdRvlhLWPWZEdpCx6S5jfRunLCi5V1MjrK/KRi0XEWH3TepMzxuPm5vjJLr6hGNTMobl
qfWrzIP9znrIruLqAihp3rfN4F8Xrxr3adfpzWCJ4ODMufW3rnX+2hOsEqAiH8XfIijaU1SSiEJW
nYr3ZCxE0z6QWuxbpxh3ppWKKTTTKF58O+4PVhQ2v3KP5EpGPZxzq9Qs4XOOHOZ1QFGOhNaJEKx0
UBvIlB7OvR9+8bBX75Geblof2aQvMckxf4fITX5L/GdIVMn/oGHPfPnVtobc+1kP6beOK/SuXU5l
UtvDjOSctVbT58WVM2NZgyuoT0h7p50gE++K9Tz6SlRX/BrjiNXGhAiWG2u+9ogChxV+QO/gSiae
NZy7a5X280cal7gZtRXzslnz3hZFQs6ChnDsRmxw+Us9FYOfnCl62cYFqRe/ttoP9cp1i44gObX8
KZF+H7TpPBK4POc6Z7hyV0PiZ5di5DCFuD2ShpmoP6x6018lkVY/Q1SbneGUvatqrMJNFJv3zKjo
BVk4tayXkSnWT/4WaQcHcz0Z0BTSy+K7dna6nV358X6K2u4QzO6El5JwmrooMyC3RFbU2jJ3fZii
gBiH7mxLNrmcYN0Ok2tJwIA2sCstc9bkJt4HRIh+aiz7qFDsYDno1kIDqpw8IUyYiCc0W2iAUWPU
9bMwHKDJjHrWrpE9pRR+lwmdyMGxy/yeOQHTORW3/h/DMY4Crjb50YUzvVsSdN+DVWanqVPtifW2
e79YqdwR4Lis/UWqF0X86EMjHYKgZ2TmRZENT6XnddhnpVV/idFw66dCbjvL8zaRxy/Y32QN+IXR
QlCgP5mm6a9BWLGqJanpbMHzWLuNBxIX2vna89GrJM5o/pYwtNUar2f1wxFoP8S1LZ5r0hVOUxRP
22hsp/umt7x97oz9yguWDr2Da6yXilQEzfjRGQULQMdjqCeaR3o5xj9tlH1kfT0SrZNWHlpuBiVV
TA2RFD15FFViWLZ6Mlr8e0l2xRr2J8sCnPnQBtI0qB6JoiAjjoK1RyHoVMzx/Diwn9wkjz6SEDzE
ygAguW8cHMiIaufiZ2k6a94MFCmoxww3I/IZDaHD0x4GFD2evTx27vPOoGL3p4rMiGhJjLOZam85
WNxRu1pRFVhLbR3tOIeMYBT1k+48JsQqu5aZ0z8VxrPe/b4fHqiQ2SsCyFCXwJnJJ9GQ/6+sV8Id
6VAlOjmwE6oQ9jcecHdftYk5WqLpf89ZEX5Pqla/a0qDx4R0obu+TcpPJ63bpygghWXli6DkHOfo
JOoB8/KbFxQJnlSQL9dI0zNQgTA4TkM9fo+oUFE5aOg2uN4GfDppnP9moWHOzjIKfzMGETVquwjU
i9hIw42VQJjI6tBV11LOpHxoD7omU3aH8DWf0BlGhpEtUnbJDWvdDEnsiSFuNNBwRMFDdUsjatNg
fo1T8C8MKLgjG3sY7ujQ1W7ke39uiGcR68Jq00OLguIN1ZfHssGm2e0VJbFHJlK0RcDofcBRcaM1
QVPj22KLgaiWJe1xiCCKnBafknXIkSGYctpXqnH+UNOUr1qMwz4vrPKkl9RR63pERnw7e4ufCPrO
cUY6y/gy1W+CK/zewb9srZZisNecn8EBJjQ+dJZO9ivJYwn0+Ibs8jq33D23ODfoiPV/s9Q8/qM/
8L2VFiqKBq4VQAKnfW7yfKSsCWFayDL61S61uCSlO3+X1pj/JDU772SuMZmQi6uuQ11OD8iUPZgz
UYmeahzq5hw68fjLVln8YvlN9mDVTn5VBuhP3vTY2rV2sJi4yKTzldvV4znIkEAtGJoEqIp03Azk
Xq2LDEFvQkbcySmGagvD1pwNQ+yvaaTgseU43IVDSJ65W3tnPcsceenomEuFzeUUDp3c55UZUP0W
9aNsMCfJlLxJ2YUJa7xmxptu2RfbmduXrm7qV2OR0bcKyqX4Wvowo3cjP2tjx3hApF+yq7UGSYB6
JEjWymJvUBu4FM3zYiFjwTaevbpJE8ImGjFuNLrdqZJHZQL/caKOVRaD9lAhMZjQYIyZns9lt8S3
rmN2NiIuDd1XwdduJ3oL6sJ7jv6hKZUiGV7qynbf20q4e26I7s2ZYC/0E2vH/4dhSqP4K1xiIS7V
5HjFJYXNQSrtQKU+lelH3ppyGwdNu4lz5jB8+Deo08gXs+pLd+EGdCNvuk//oT8ZzHv2JlzMkm1r
iBEuBSWP37EmSinFbRJiW0mDG+Uv13ZPCKI3n7vKSb+bxme94JZxfMYOddNGSy69IY9Q9XU11Uxa
l38LBUyMq354pTLguc8D/QsShu1tChLhIm5G6zagSTNxQdbIAaiqvlt1NFxADnR8H/rCPiKla9at
HNXNNFTfjxO9Hd3hEPHPZpp2pvaLv5j8430WjeMrPVqH7iSJyMkpM3vd+VN3tAMa5ykiQmbQgp6X
7/+nK13vXpMKA04tYD7Tg91auhGqWU/S55ufct2vrYVOe5XDvnn0Axr02JX9Y9AV5Q9+unxT2Kn5
yPFavTu5hc52EFm1NqkZH7wgsw+ZmOOvQqKMNkmsHxvRWDsHQy+7S4/he+/b+ZbxffeycOWkq9Gv
Ig7v3DlWwup+nD6KfjuTr/JtSw7ldrhtCaumb79nGee7UbTx36acRpQC/Yh2Eupuazj+SCFe9R3H
jpoqC3NvnOabiuXyY+HVACOEy5YzriUKmpkXYRdVzvKaS5Kd16j/pgGn3g1yRmYQPBQ1kszGwZYR
W2dx2FZ+/dT6rb+uWq/d5H5Ufhbo7D4NQWt32jXLRaZMy4r0ITBkGSelZsc7xYh7ytD+8AkQfnOU
dNcTE63fJg7nu463/qt26Z+VxtrDLCgeWJktZXKXilQ+EIwnmSQKokkLWU/PQCM4UaKxa46iq+eH
OG6yi91Mal6NdoEtIB7Iw+bHBvZzErSoyrXbGlarJYQ4NxD1t2v53XFY+uLgJQMuNuAtu34oq3ue
p9xHTKKQLS+ZjcSunc0/lEGY9UsCRYaqakLn32TiKHVZfPDL4+Mx2LP7oisRKnfFnq+pvgpmWOAx
rJmBwzj87vw4YQ0uMCgRfKh+VOVG2zib4qvv9DwJfr4Eb0vkl6+TPU8vMm7zv5GAadsz33+MuTme
PHL4DnY7W2tvtOSDS2zWMci6/qktcFytnNCf3/JSh/u0sctjUdoe0vEQLUM7uc8YmCDuhcvw1eOO
2VcMG3l9Fhxzbpg3tPndHF6LypXHERzPp59EOLnwFy/3g53JZznN8h2DYajXulHjIe4ldkji20+N
pYtP126xQBE0S/mv/+ECCgH3Jy0xbXbaKShe0vHWZc6ZOc3C5mSCinGKl2yQm6A05ta9E+rAEd88
90NP8i2aj1lt6o4k4RX4swahrdKEWSy+uM/GctnjDEQMBF8GE8dsHfyCmqxODDoptJVoKDx2VSCi
sRZglH6fY7pn0Hf477S7PAE+40NvA1Pu9VinlGY0ACjoYWgwpIjSW1s+fVHXhqfecngldD7X6DCh
Q/2MHqtq2vJkO8aK6LMytG4VjI2wVOq22fpBC32VSv5QEIi+7QNyt9kkRozn/MhyN+HkOs1qKqER
zXHdPS2aDfmQafvsOU5+KBy73fdlWKy55gbszLeJ1AxpHaloJeMvRX/8mJF88eDWGucwhMC7EAZO
s7GKLDo53ZJTI0dqukghrGZNhFi2mZjLnnPRtdh3K56BMO/xMYtRPzH8g7/IIpEwOh5rrnM7ka+Y
wZKzYnCGCYQgv2MZRNYpUBkojsgz7HFa6YmHOpcI4y2i3e1HjG28oJFm5A+u35p2ss8day1cMD8b
0ILDvGoCbmYS4WcVnnincbOKEnP4biqFQy67aM1DzlzlhLgA+YE/sXqMeM+EQc+pvdl6EjppznBn
lr2dhd5HR9weFjQdMSGUpBySHZEkRy3HnozfBi5KkkrGVn5prk409l+1KphuiDKu3hDVZLupHpkk
RMr+sGYL2R8uNwGYxtNEYFf6aDlGMKmNoGCytJeI4YmVk+NmzKrkh85mJqJ9ZhpJ4+Ad8yG2/2JD
Df+IKC32iUFsWQ+p2M2U4hnB06DrKUQgtLnF7D9R82q4LbWNJ2pu22I3uF32RD857zrXAtDoZs23
VaEBJCUOKWS+mKcoI3PQnjxNUm5sXqXnVIzZyhENBUq0xXXCqwThc0jzqDwMRSV2snDDO6sYAcjJ
NnjX2o6fybQHb1Vm42dvK3OSmNF5ZjzUBxnUoXUNIe+BjeSCeGAeGGJofDTOADdQ8lphns8caian
mFtGmuWCtK+oki06I3JYysx9YLEos21ke8H3BAHpGLdZ+UqGmtyJRoq/0egUu8mvpos3RcsemAxq
0mgmom3xrB9y3Bqs7zL1MeUF46keChR66YAUrcfBeieN6E+OZIhCFop/4Myw9hbx8Qw0ZYW1NZxx
lkamJ/VAy48WcS5rkLT8ZddNdxZenm9pssyFSOj0nhfYf5lnKZ/Aew6PJlXWJeW7OxHaPT4PCcP8
lS28Bn4Y902zC/rCRcHDkYAEGF1dpwGComNv7afMbqxNrEL9VVUVxgDss6+uRgpI9xbT94tgR2s7
nLEOYgFKl6m7gt6g/QjK4WaN4opu4iT6zaaSCWxiJz7Aj6APN1k8uI/5khNxPrv2Fygca5sS6edu
7bD2nqxBMVnJrcg5MkywHnSUFQ9Nj3eLgUIF5TRmZ7/k2XLUY0/gOT8TvR6lVeYO7mvXYYYdhIPk
VXptyNpMAqgr21K9ztwdW4dYtbUNlvNvZIx7Z7jo1qGRzmsyIcyWU9399nVV3/Y39SYiGGQdRciA
NDXNtRqW9mLn6P4rP8keliUsHzCsT39Up5aXxspKVGXhjZRgY7eqkxa9nNtQj0QqJ6FTO/Umyaru
qWB+s55F1Kx7vMtbxdD26Ii6IRZ81vLslEzc+UCD8Kw57vdznPkPdderY88wktj6MT+DWjSbwU7S
be3U8zGNPArK1lS/YqdVn2zzsus4Svc0mThFYtdkr6nfQnQLO42DKopTcHaheNdmVB/8NFa3umjz
42xBUtQexnHR2nj3/Sr51VdJfl34Fs7lGIX3/TI725LMzjtgfuh5WzG8mK4S+yaB5FXkY/XAVNPH
eFHPXrKZWUCex9wL31JyjS9d7GQTN33rPks3H++XmH0Em/K4+nIXmhdhyenZsps+WtnuEMJbDW09
40fICA6M2skOsT70JIgH8S3UO8l49KA24BmRjkasqyZ3K6vaCUGuew42g8xgDxtlcY3HkJ0AjIYc
M0jdrBZfgw4Qbfh7vsGVVwTHuxgmpH7BvemM0NvqjlFyjl7RN/gpG6V+c7pXd22Kfto3fvk+jP7C
3D9BsuQIkbIKYsD97M+iKREPM7det0Xl/DhJnHO4LOlytUfi+kAMivme0j3CJtvSUdH4YF3pjdbf
8CzDLQmeXL3/ex3K/5+EJcD3/5PS5O6r6v47beafH/5v0oz0/gWz3yUc8oYd95z/8x+gGSn/Bccf
LrVkiurSI/wnS0mpf1E02KCXoG2iC7ipT/4tMbHsfwUWiokAJox0UCn9r7jjluPeBBb/xTISbNQQ
uSjp8Pv678KDLCaVth1EfmyWEiNxUM0vbjRkrM4rq/mM8MRfMcan31mspmsC1vRiK/C0FKZLg/ew
n4t5zcDRMWtwbvNnUkkWNLUqqz+QXdg9SQbvNspmFR+JVKNtT2N9TAYNUlf3hfPCCJSjPkkYSGWl
jZbbzhpEe1EBwwk/SZVfZ9V677LGTiKz1N3YrP+uTKTQYmo6IReHOyySOqChSVynf6axil4CgiTu
2sQdto2rcH/JNsy+QzDWOzmYOj9E1qT+Cs/GGAzITF6GNhLXXBT+EyeOy0Qauuyby9hp2kTcfG/a
xLSIzlDrZztGL0awskfweJ3443OdN0z9Ve914B3K7i71G/vRDoOs3vqpBr9czMEdpZr/blAvANPw
2SGvpjQUD25qDc+53SVvDfvUTz1l0zkPuGlH05CsbXvdgPXPmZ5Lu8TFN5DtlK9CVt0BR8qtehaV
u+XzUFh7QXheEtQ+v+2MP/J2ctt+rycZoCIsOndH5LreVtlo7pm7FE9euAT7wJE0FEFZXcUQWFtg
3CVaDuXifQvL2vpI5lY9VX6r3+yy5UgMBJgIM4/1Ky0EKvUWBWysZbxlIZOusxiQRTFhABRZRrXT
hTiPqfyDeyfMcQs2jPSf8rpkMOoUxaFFTbLOoWxeyLdOdzrtGQoQV4+9p4BexAz2bCdReZcUzMU3
iAnwLCVDGTxB+ayw0MYs2N15RElaSBykYuIRYxpgWbtBjvO+u2H9dkh9ilNNlPIGe1FxF9dQMJpc
59tG2OohmruuZq894gCnU6DagP2yd2HyvCWNiR6qQSVgCjXBGg0PHebPfFyhMMW/0IhwG5TQaVc+
K/M31RfZD1+Owi9Kpb41kCuYojYurk+09duh9DG4eYrkop1t4y/QVTKdTW4CHN2J/5v5QtWtpioJ
7zxviLg1cmt/ewU+Ew1RPnHx33gCM7kD4vRaY8TdmMCfSSceqPuVCzdxVbRDuFsaJz72ySz+SuRu
fxqGUscYLM2wgp/ar4GQ6Csjc6wfltvvAg2AeDW5CfY5JnGngKXgUdeF8dc6cipgZp2Z11OA2zS0
qSjMkkyfJlmij6K2KJipUX9QyIlnqMrNywCr+65pR/k6W874NgmRnLIpX/7EyeDLA1XbhGBjGs6k
NiOMVMI+p2QTPAmq4i+/GuseZL3s4HM32S7nWztNmZceoEBb90sqy80SdvmVzUlynnJGWHsX0BK4
DwYDr8wFi4NJ6vHAjnceVqMzdWAE5pw8AyswgDIA806bpJ+8i4KBczFSYWFTXXqPCTc9ekEPKm5s
jbtKWAR/VQ4lyhp2TP+QzopYk4H45I0b+R3IqaR7mOIs++I/Y9BndLH3ZGC9FqZvqbp7yZCxQUgQ
zkkOlNa39kbyhQW8mPfKLulqiAD5yKoi/qUyPz106UR73xZ5fjfSrjILsTBAF6l1RnInd0WGgpTf
2XhAM93d+6FvrpYivN5B0nNW08zsIQgb925BfP7HzGlYPIel8o52YS8vXUVFuyR2vG/GJbossvX4
Hg1uxFQ2y9+5c+0r2ybqQV9680PgC/esNJ4YS4J76O3QPAyq5awL7dZEAHzieIGkanUoeAuLkpdn
fmezVIc8MCTBUf4zZwlUufGkaXb839ByIa58L1U3nrra8/bVmCR/UCiODx1mktesBvgBQIL6OYE+
Jp7GwrI+l7Lv6nXltGVotsBG5CHvKqykgYO3Ljaw/1j6NdZnMMdFhrGojNmkNea+LxYedmDm9Z8C
3tEuY3R61QQj9/tkatxzigDojhxO8PpzjjB/Ceb2yKDbeS5k2x+gp6RXKvrpvlaRfqcdagXDPF2+
AKhOCBcPEcaZFkPBjcW8voVkMzqM5vr3NEbLXVnmweMoADbFle2wuCOWWSXVVblh9TwlNziE6vN7
4bXFQYW5/zmnIw1LTs79pV1K55tluto2qmdPiELlAtiY8hJyit7XY5t+g2SZjqXocbnRr63mkE6t
FAzcihFEUWzy4NWywv5oeYyXtpaS/ouTWP5TkwfZYRgSmx7SBHc6z+WOoYa8Qr+KQI0NyOrqqkFC
l3lVcK7i2dsnHrjTqAOR2kRzuwtaP3m3kKHC1mKE7y/a+wMjzCe0owvFa8E6dYvCs/3KY3feWTVW
Qgc4+N2Sq/FSRQljrEnp0xjPOD2y3Hcv6Mxsjl8UefuJq/xXbGf5ljE6k848UfI3cfVjynIhRT4w
ZI65LwsFmD1ktwe8qsquptJ6F82DdbAjv8VZYm8yz4s2unb0Nl2i7DDNdfxg9SL/gygOF0GULOzo
vMbGduwNTOqpvr111kOpgmVszEug6vEUsDS/xCznj27XxI9WbMmTP+FeLViZPrSqUc+urviz8D/C
pNnhmu0dXe25utM7FdjRc09YyL6WwGcR64vlXTnW+N7xEj8xfeDRNSncHWxxwnqMdOw4t0oifsO6
DMTArtqvhBdl36b9giNFw+WwEtPWG48Bf7VO29ZON3kD8EDEokFtN4bHVMTDXYaC8Wz5orxvRhdX
ZCBn+4oDy8bR3KP1DbICPrBfoexXc3hyWF+gnUgWRi+q4was7E/bjhTJetn0QSSF81DEhDIUEZqQ
uZ4SBFBzTjRA5o7WDXUvhtOgaAUTKAA/+ZxuovOy6muM9Y3x9BZzd7hJ0XqBZRqitcVyEytv6n3H
tK8VujTbvzphWt4R/WFtxewtR7vMmNcNA+x3pB1T9x5rX9w1OnQPcS7aGpNtV7brSFuM8lrgXZXv
ynPYD8Xe5EocIpHad1HlOt/d4FP3OVyrDyw6ijOjTnnmZkt/Jb0yL70JKFS6sfFPVWSiC8EC8M9z
bTZi7uzLZI3RqY2Yt3NtLeXNxxd45yUjvs5F+jDi8TVIR8o0u5O92774Qxa9KFOMx17Gw8cYGnOc
nCZ85y5D4rU4bFqaCTXKyg5FOK8br4dCjoArA8VMQMRt+65BG6XJKxVT+lYEebarUZhzNkTu9EA6
QbtpRa3Wk/JFsnUBY9urpKgVwDzdM7g0qMLi9jYAzrrPOA/HDUAjeedkdg+2pRiQcMZzeA9kKX4n
l8G8N7Y3v8hltF8YUyRHJbMwYGmbuPE+yO2v0B+zw6y798aftksdxtA7bBRtwM+B6ajKevFlxpmL
RHhXDsVXErPQWWmf+gLlbYx8UNd3i/CNvVGLPR66nF8idnmSJsIafHTdZfmdG2t8zEQY/jJFEWwq
pf2L7AomRtmSofyIGDbbkq1hO4bz73wWyVuSJnTnsupG5CraiEcpnPTS9w7rO2rk+U6nDjVNs3hE
1Y8iSdE0NYO3RzFCrVeObbJLIktuIyXNNnEz5I09IsdL5bJwqhgm3tUjomMMSJAZYuRCoe33HlTt
ibCuNibkjAG0uo4e74nRM9MnZKDO0fehc0wT+x+Wfp23noTN35rceTSWQ4kWTxRiYRmzFYzYc091
1DyEXsRwpYzHhzSV1rXiw2OSw8iSFYtXYuO3bfM2Opl3TmYt7qDVLz/lYIKNy3xyW7ZpdbZTpPg5
i6PHwm+zLyVHZgJ4WRpAXUSXli6TeIriDilpnFnWo65mbl3T44eqCnUYUjt8m9FetatlyMWr22fT
0RssICiBWT5M6bHX7fAi98xtISksIdA7Ad58laQjDxNs+a8lQCDvtJl47C0x/zien95zqQ0//uQD
TYnwMvk5e2Vf9BFAgIX5bViEwXYKnfFzqsL6SL/Sv4zMwHGv5+0DrZd3FYuFdZ6XYtkW1Np7p41w
16FuKw8Vc0y6PG/+nrrQ+RsoK34cWqt66QFv/gx4JdZ2IKK7WvgQCVhYf5E7Yx9Y/QTvJuLl7m7d
1MqamTylWng7tGvLvRyiGZJMn0fT1nWi4kEtM+6iCDXTGFXRI06hm4l/qK5MGLMv7Qh9KnSn78e+
LlnrqxucxlseG3bE30Ok9Zu0TPw5TBFWzLrtxhWKP7muLIbq0DDZvjUKHxP5QJynHOaUWg3IEUXp
PSHHaFd2ijzdNbN9Mcx+49VsGn2eYq9/aJyaB5jPRl8XC/kbMNp0zbIp+q7jSE7YjpQLA8sXF+rH
8RoLx8l2lq7c1eAq/rsceNccCW9mCZX6boaexCio8FyMnpInogSsbe8JsQ+MO75wOtk0DzHm6AgW
libDqVk7kOv/MrqMfxbCmN2N5ClvV46LwgF7bf7mIS+9GrKU7uG3e5vOSm+iwJyyaXYX908Wss9B
1QRv1oT8dDuZAFj1pcrv4a6ZZCu9LjyHHuklK4uVzZ1aHD7kgAupbrnOgJ8isfVnmPCTTVE3Nvwm
L7RcHU64vJaHqSa5w9j2bUg9E0ETO5iy85tMjbWLqLd8Wi162z55xOHMQlGhGNxXUnh/jR6oTLJy
PilahJNRcXVUEbh9n/Rw3jKhfvet3X/USRgCT3Lcp9Af0g3RCjmedpIhTujVxvs+wbcfSHSUy5zo
S5VA710lZrEZeRoLpUOfzRWWRFFRg81QfXySw35P2Qj3aChdtAKmFd7G7dFuO844/I111HtX8BkC
wISHf+IGBW2UD2beWqF9K+TAH9FjB/JpMhul1NLBaGkV5ztoWaKLdDoQ+JOhWTtK8P+XGik30V/o
sZFe57Z6QjdenTmyEGv5vvLRcHriOPdklKxq0reCe+QiA0Qi/KZKGP0+GQHZ1aljGjjPfZVZM50m
6VstJZ2mas6GJvpEMJr+lXQOvxM9AEha6Nho0PF2dnkdH5NGyA9hxcVTQnBZiyeztt9GO+2e/Gxu
Mnr7GKsc9gLrWZRex79AyDWt0rzGGtsg9/fX7uxkf1MHNcCqqrr6fbSt7k8qSv0T40DHh6GcDDVh
ZcheWEAjIup4Xiqgk+AFM+YZuhjrM+nf3jczegy4BEixwWtdjiOD4PI75DQ9x72Kd3XbT+8x7ONd
37g55OJhuCCa9f4gDocFZ08yrlaBdm6ZB8WET9Mb6tsWvU2HgoGKK7HC22L55eZxQYWYRb9icrhO
c9Mj5Bq88ikf6ac916LNUXEd37kqZpnf1nHy219Mtw66mA1/qfx3YVn1T2pc6DDCLYZnVqET/SBj
tPVYIIVehU0YJjsnbMd2NRN+8DtjrubualOOr0OTQDkUWT2Ybeg51ls/ePm0VbPd/AxxwWkwRBO2
T+NHgUdT7NjIIdty3qPdAQAVhzI4FLQ7H6kU81PhSvANecVUbIVURT4Kp+uIm+mpmlKii5Odjgf/
o2kkoUIhYVanPmCp0tayCNajsAsXk7KqnDXtkcRhPLsF70yBCDfJ8ne99FGzT1hi9quWzdEfRCpY
XHl4GpSVuf+AbDOxOL7o+37+L3XnseQ4sm3ZL8I1aDElCSK0zsrImMBSREJrja/vhazXZpF+A0Q/
znpWFlUFp4vjcp+1udSaHgrdH6ojSGVoqJWfIQkhaaB88xuuVOBfRTJufKrtmaRMIZEgBU5FLDn7
X+w8KN5i5FkXTd6bX3ATQxBmSda1oSTcIVVaeMRCCSQhaVUz0L4huTG1Rn+z05qL07nrx6+1ysv+
XgOA/5DmY3ifgw6eXI5VvptXvqHslEGLX9Ix92eAxotGWw2UVAL6NOY3umI7F0mvLpCHofnlqwPP
HGOEnYwDTs0zo9pwlXFQvxTKDFGgYIvuz2XyvfdD+0InufHGzHi+3k1t370MGtgota/Duxp5ygNb
dNgYQck7H5KS+bFU9P4xxTbrGIWIYfa22gG7yEzMR7KmlYCkFPPVGGdk1FjFggu2Eni+Q+If9aRH
eIR/Irn2Ca5gUTOXLw1GdXCyJHU5ylro4Q5t1Wuu3c4YrbRq9sKNqH3EqMT+neaS9NuwIvleGhH8
AeQrgmOqyu2vLOGulFN/BBd09N8kXvM9BxLtdYl6jLQ2Y7qp/UG7ZMFkubN54f5u8/j/wFseAKGs
k35hadO7jdyhPGk1HqrCUTKelU7TXudIqt6Twg+/4UwUXpAN5E2k9P80HdjZum7Nr1WdR8xzzoi2
WdYDc98kyXTbzoP/ZBWm+TbUkha7VpdpZPAb/Y8cbcyhR91H5khW7jl8kIxuOy1YIJXbALfF7ed3
4pTGRTNAgGXvrb4lmo3yJO7t6iWCLv8LPxoLWffkQ/3WrOwg+0OQkHfVcVk6JGlyAzGYJ0HDSt0y
T0J3Lsi9z7PyRyHpFzijNLvUzq5QU3HsGS6kEAvLkcvDXa2ajhdoaf5sLrXVhsAhJSAqW/ikEf8f
hPMhYx1qWRF4+eboiAawsHnCb6V3fZ6l70XYt5e+ysrcMjkVjDbT9zIt0zklR0V001QTJGqlHs1v
eKxl4c7uDcttEON0+yAu7VsF+fEPSSHVAtl6o8EJbctLrazHm07BzmSKJShhPEpBSwiR0bpZN4cc
yVPDd2e9HaD8ylz4oqWPoN/YunWlDXMTQa9q7WspSFGP+HLQHktdTV9jy6wfAhnZ2C4L/fR2KsCS
yz7EwKkypctijMfLIMdIqItVpMGyM7a/jETFDbMOeKHmZkJFWSvN7H/GtIDMAiXlClcf6YnfUF74
nCNJhujgvMwzqf9G24L7Ubk1Qc3smqrUPiR+KbErQzOwvP0eW3IzueMLh0cm1oFkJx47oX5rx6xW
NBeZZnXV2LJ2myrk26pNk5PfpLcOSQMQWzV8ll/KSM2/kA+a3AQTdzIs1f33EiHa0WcjcRFnJmDK
rmPrZ3O9dqFrjn/sx1x+nXj4c3mtaVxeIoLFDi6Nbpxg4qG8AXRFvkDF7WofXybKQtCy9OY5K+Pu
zmQXh96mYdzpaXZrNyXCebx0cAO1oluSZWF86Cpra+SH7hjDaURNkGQepowB6XlgiXixJ3qlVrrl
Ho+3INzNlH1j4fujmYhFKz0nQyggWZHtdmaEV2ls9cchUoprB7uw50LpegUouwyg0Xaa/DvrfNbv
eLLKDNiMTvMLU9XE5OTTRdeNYxiHscol7toTS7+MSduCxpUaUbXn2Gi9pG2Q3BeFpVwEgyFdky0Y
DYekHqQSJIXlP+ldBMqkHvQi9UAPJxCKJ0n7EUeNeV9Bon7NGgPq1Dz6OBY2cuG2o2+ZFwZZajOs
8rn7J5qk7p/KnsyXiV0OwKq80Z94Pa7GoxRV6F4NvWcbYYF1ZtGxA6YFDofT8kAhpRylYUY6Byux
okues5GRSWh5w8PILfRPNniY8OlKC7cwLfJpmWMl/7sxmvRC1bJpdsd+YKFH7thjA9lbj6GjLwgW
EtvuCq3ukj2Osr7Nc3iqwicLyV5yse4Msj3YZGiGWH2CwU5SX1JuAq6PgciPTdTu0Q+jBQ/QoP4c
Q1mf9qjfNS7qqwKmKl/s2Xg3VT5e8GDoewXM8uB6goRnvDptKP+Wy9l2ntEQ2kiCsj5GHrHYVcah
NMPtrdUU1kTDnXT0szDIYrpQGK2Sm8d29h4Ns1bfKQHJR7uWi/DhZ54HEGPQD7FVGNJ4fJfHok6B
U3Ar7CJ6HyBiB2wRDwjyuIElARm+CGc9C12nNGRH0vWl2K3Gjlmksjvwi4ZS1K5ZSAkHfjk040Oc
5WrEPtriVjYvMWA9FqpdXhWtxAkDI2LrqtIH7B7mNjqmODNHC+K6VX74BXiWBeR+obIePyuBU0J/
aWG6l33DKst/O10hXTTe6jKNf824NXl4+4Lgmn02gmTWY0xbwQsN7IqDU88qqPtae8mK191GhozP
A9MNTLqGNWlxkpXC10aKnfeGTe37oPc2ZhmtxNSachtGmk3cV+/BEPSxh263HHeOWoHt5ZIOGSZX
1ghO0u/x3E8LT6RK7zrfsa9JccMls8rT35att/fFrJa3nIBnL5Rr8zKvCaOj7mMo3Ehz8krFcKOc
a+0wzKp+H9SBcW1B3/xKrld9jNWZ9FAu6qSrrMsS3mpH/udxEcnxdgrOF1NHL+dU852LV3bcPHqk
vzs5y74Vtj/dd7YSubmiNT+nNoKMXpoSDGakN7c1z7YHiO7mY2cgMq0lVM2ockkURZGYqdf9QJJp
pmrdc4u4x2t0u7sKSxN4qo5o5tVUk4K3Byv1oHc391k42Ne+ahLtQ8KDF4+bB72y0GjaUsm0qIxf
IPgg07Gm+qobWpNMTZLs0zyqj9HU6fvamjCkHrpiulNjoHyYcY2kMdkgCcPSsSbAuQFSJqL6ubeU
mO+q6V6r45LzrwaTsxofAtQgF1GSD/9wQIQfq7YNCudECtxY7dQ39v/OQ5mFKvC3PLhw/GYw97w9
Ql5oIg2/vUSSl8UN5QZZGK1mfvFnY1qyndvsjpUZk4pkDkFhoVx+aCUeF254SUYfEzLL7CIFMX2G
Ae+O7Yd5UINBv1VLBdwzDyXAoYxR/1Zky9WhNXbGT0e2aTSfHucM3sDWrkISIeKsw8cgy8a8pOd4
N3GhKykLqTHtpX+5CP8rf6P/B57J/0ekEkU5aVp0mf+Kvv8lIFn++38FJI71H11G+2foeLbbsm4C
cvsfSIn9H1VediU27ysa/wg84v+6ceFcL8MhQcnILkA3ln/1PwoS8z+WKfNH20L+rGDipv5vICUo
Uf5LPsLlkCKwSRwV19omBWnYGiEL2wzy/2uomuPdBxnNw786lI9WW3/jMf5VpyyfF7AYsYWmahhz
y62bPA2u0KpxirLkunnr6xktRa7wHLRvldYK96dLXHQvoh5mKVFA/jjZnHCZ75tuVvdKfK+Sijlx
bF/K1ciGry9PF7PSbvJC5fvAdGlMeXm8zjGNmMpe5/mHq8VdOKvF2+nvrzScvIBOPnzfciq5jLm/
gwVf6rdI9i37qZVy8h4nu+UoL1kzd5DZVJVPpwtcq9DyQz4UWNpyyexFgX3qWOMVxAeuRPSGw9i/
kwJUoeC9+GQofCZUomNg6vxVgB3Ng9x2muHa6VTEX/wo1Nqe3Xziw+fUlr3YTm/wYX8+XZ8/Hf7J
QJAFYVRJjnliNBMpI0HQQ43jzkBDs7vvJyeVvpEpxHvXpA8j8NLJkm5UjNmhpUiBrWYbUJq1Gi9N
/aFJ04BdVErikkv6CrSKuvgd9tNlJfcAqcfg9nQ91/qN+eZjIRjWmvjWt4Y7kZ77GtS15U6anF6c
/vpaFYTpIbXjyGw0bi4SjTd/Xm2w7GjIpJU17oo5gebT8XRBq90lzBSFNBhlxUuqKwU8NPmj+Y9q
tBZoaAfnA1512S52wSE1O97usuFLwp3b6ZLXGlCYMOoUj1/yRA23LSR4tjUZjsGhNHgFPqcAzBiF
qQJbb8Umu9l0uUCEFZ4kSRbsRyMjI+qMGlCAMFeo8STl3JxKXl5wkfuABGGWni0MzIKNOfXTyYgC
hLmBw25H9otBAFm+7oHuBLotQbmddllc1XtpgOUaxrO2UdynPUJxwkzhFDBpcGPiiCLZM1r5WuGg
PuIX2HunG+zTNYIChKmB469vD6VkeaT9csLKzSKXsSRR0tEtURiNG8GzVsxSvw/xXxXc9pMSY3ul
SjIBiuvwvirb+gEb7vD+vJoI0Q90w1YG2XA8VeKQCFw9TK6dwWaxSAxu4M/sEGEWCDEmTripsL2a
B/ZLbM7ke5JheKs+XYm1/hZDnwsHmRYi09OqyGCTY/ax5owpwenPr3WDEOBdbxVocE3T68kDeIFd
0LisrPmyn0aEdbqMlSrYQowjzMkRA8a2pzd9EvGii7B718hI7TbaaKUSthDjiSMZlYOtuldXteYc
q7CLZTeyy669wjwrr85rqz+Ysw9D1lInreEV2ORCJZtvVWeu7prJ4QmzJ5n5dFOtTCa2EN1YGcMD
6wKCT1cyTL0Dcygfa164k2utmh35iqOxYz1OAQnA52zWFMdeGvVjrSaaTJaRKfU13eSFsJRI8xhT
SduI9E+XSQoQIn2MuKlskTlz7CPvB8xQZxoHJM1g+ZuM9NFd3Ol1tFHYWgMKMT+BwpKhs9ke5JLS
QhDdScNNqqo9thKBFSl3CZooGc5sq4zfTvfZMoz/ay9F/YQJgKR33yq4S/c4hYQoHQLk3z/JYwlJ
msCZ3nxMYjUNmOdSHrgAepTq66STk/V4uvi16BImiMk32f4iM/EyS+oOIddi+8FEBnn6659vPaid
MEEAwQAPpGJQqslUBmWt37euHWCD7QXN1AVfSwmqC/4Qdg77hBNcfqtaNhJQO1GRfp3+FSt1tIQZ
BBM+oyx4QvNKrt7xNp2d93Ich2pjgloZoZYwf6S1ZvIYH6Oj4a3eIw8J2JKd5k9k7czemPndxrll
rRrCVqFTauzj4wB7VHmO35DSSw9+j9rlvEYS5o5KC/JYkhByGHCRsCVR7GyGQ1NPzXmxtWR5fJwp
GmTjyI9rYODT4KuXutWq6j/courTRR51ZQZfCSb/zzKbG3WjZ5ZPfxJb1tKSHyYnbchTxlFteqbt
Zx2IaUcpyTEMqvd+YmrcGF5rpQiTxqzPSdWZHA7CIE1cZAlw9stAhU5dnrlts4RJwvQdGUE9V5BN
F7SeGplI2ErDOp7X9cIcYCpyKPHAPXuxCmJQ5Q3x4PO2cubAEqYATlEFt5iEgsoF+U4Ola95oNcb
PbwSE8vFz8ceVkxyJiA9zChypflx6HNoE30g6Vvb87XvC7Edxl1bIu6ePcnPnEtJ1rBuLLjwPavh
TSGitbI3YMzyddCjpL5nrGYTWsONcbk2+f7Ja/ow/O0cCXKPwMFTEByTXHChSeNtlgWvupM8j7bk
SYl5JD1wr2bW5ekarSyg5hIjH4pE9VDLJDfS2WX8TZYWuyxES8A9SmhfM5mWPANvFLUSdqYQ3Hio
hTMar8EbJOOd423SH/U2KYEJDZa50YRr3S+EttZbPTpWvMk0AvzJaYvYRSyWbJwwlkH0yfQkwovb
nMlvmM3BQ0aDv0E187Kf3AwltmKa7r9yL92RvRBvDLa1rhGiXGm5vkZ033mNgZNZUS9udrN6gdQl
O/gF0PRyTDcqttZsQsiz4vtJomith5uFr+xrAx8lKxyT8HB6lK10/R/fjg+jzOBtJ5Fm7p9sbi+w
WjVRJWXYdDh5km+sVitVIIfwr4HMxa3UY+PXHmsEP82zryBNvSm7PH0/rwpC6CcK6poARYs7BqDo
0ml+sazS4dkK2cPpEtZqICzoRsyjmW37vVulIRe0TaeCSMBV4PTXVzY9Ym6kBi5K9WNUrGUufQtG
kmD6xrnH/vmqLZHDni5krQrL3z/0c1JiiS6Ra/BvFXQVOyKjh8V33tfF4DZsv7NDcrWcwZF36vL1
5vwGUoXfLvcl5DW+Xs1YAhjl9BCU5l1nJx3wPzU+sw5CUIe6YRcy0mZ31NX3Qstt19exHjqvgYQw
TsYshdTCx+3GzhCfhJMbDGZ4dfrrK/ORLizdI0n0fjol/HS1RqRVP4+tTvLKQr8q9a/NIqw4ryAh
lLNwSblFKu/yUuENjXyHAfODMcY/Qk27MKNs47Z4bbnVhZDm4ZH8jhBflSBSjhroITDiF1IKmCwh
+6KW3bDXH6E4HioAkOdVTYhx2TdqbQol2J/dxP4h9siq9XfNGH3XE+XZcsbzdoj6MhF/CMSqccD9
Rl3nxiYEPPNP1lHNC/jpWqxM57oQ5hYyqyDCLtQtgGcdkbS1u3xurPslCWBjsK3MJLoQ62gd1Fy3
nM6blZpsUmnOknQ/jyE4yNN1WBvN6t8tpFajk3Vl0HtGMpVPTm0gKM2wDmM8K6RYO8YtmaOZd7qw
tdoIUa9AeKgRZ3deQNbnlRM3yqFJ4sk9/fW17hDCvqsRGgeT0XmIUd8aabweG9zNc1vaaKqV72ti
4DdTnKHbJ+kwlO6Ydb9pfgByKHs8/fNXVqaFSvBxrDpRlFlKbgGTY8tDckkARrcIn3o7uHKSWDtv
zGpCsOdJI9UOaBevjozbqibhkMuo+9Ycv56uxVojCZHNSzYIFPborlqjAGngSk8KqXLZ9enPr01W
2lLuh4iGahxIbBFw1vbhFsMdrjGCT0BjLinZAchHDyaGttfrFvA5Wc0HvcMV53Thaz20DOsPZfeB
0YUJX4anGPt305Tmhwys6mIgZh1LO+02Tghr5QhB31WIZ1O/6DwdIk+SJT0ukNS1VE1YVM7v8yoj
BL5vR5XVR3WHXVCJCUY932cYK5DPXj6kYXTeSrxIFT62mJObelRKWethWvxudnhWM+FYD6drsDbU
hHhXW7WtYaoym/TDndIE99rcX5fd+HTW51Uh3Ge9cGI/TDpPrsuC5MDC9YfiLa3s837+H4uYD6NJ
H/RxiDBlJYtqeEhy/4inwhUGHBsrx8ogUoVALwbfD1otaFn6pMdexrILaQ8nTXR7jazlGyGxfO2T
o6Do8ULKAlAHSZXYLfbXLQrkoC++kOSD9111BzlsY4+y0tWioaEUcuSoC9oq6djQ+bOrag2i09A9
3dUr65IqBLYOalobeeQAZdZf1AOe9cZGL6z9cCGUywmnFFAYnUfu3mWJ02vGdmHWu43pcO2HC0Ec
pe0YdjDOXbV4ljEGxfb9vBYRAjd1YtCaCf0K2fK76ld3iWOdd0JVhbDtqj4Zp8FsPUxZlJd5alUv
7rTmcPqHrwxIRYhaUvr0WE6d1oMNnIS6V2B+aKslNAf5EczWecNeEdZqEv4DqcSOwmU+fpxJnMb0
4HvVzLAAyEAppS0vpZX+VYQgZtSjFJTZExjzUO557cMEvMdl/XRb/fnMJ9G7YIo+Ts9201utbqDx
G4/YP1+GryQDcCIO3mDtA5VxcxfHN9xnv/i4A2wsbisRoSx//zDtQXmt9CqcWg9Q+G0rR29GQApE
Ifk/Tldq7ftCLA+8I05T7jculO4LOHSQJaX4KQrtaaPv1woQQrruOpnnVQpAnf5gl/kPZBu3tumc
tyz8l/pOJ+2tQi/v1pn2QArqD9JQbhvL2Pj82ogSAlsZIgtYjdJ6zqCBjSmM5qLC3WQj+lYWnT+7
to+d28CWYwcuISzu2l3WdT8gI+xJSPyiRFpzXgeIOrvR6YAqOUwgSMqGaC8naJ0Ohl3P6aGsCuD5
Zw0kUW5Xkk/j8zrWeoEOin/ovw5G8Sr76cZ2f2UYyUJo95qGKhsvDTcnYe2QLkuylLId1yDwbvTG
WhFCeJPZbnH7P3KiwCCsnq23OBpu/dz+crqBVoaSqKaLMwsDhVBrvKnSbusYhEGk25F3+uNrv30p
9MNI6gIMcpyu57CFP5ou15e2abugEzd0eGu/XQxijEWmQMsaT1Uhy6u1BnRGqc4cOerfv30CWMnF
U9t44BGvw1S7KoYCfEe2EcIrQSYLIazyzIliWKq9hEw2yGMk3sgvBT9/X/nV7J5u/7VChFWadI7c
6XUKqZxI2/tOeUEy+jeSz35JeXI8XcYigP5k9wh0/e+G6uCsQBjDjtxUCi9rEP8aCqA4PTN+aYNy
U2EfdsDx+5LHmWQ/hCH8S7l81qW28jLYthvL4OdDzRa1cmAdmHH1ju4K1fumNQDqWi8NKdGna7n2
eSHQyWJvSGAoGs+XNC9QjduxLC/JlNjYGi+f+e813BaVcb1PVkic6rU3tJFrkfC77/3mMSBnaKfa
0W1D5ubpenweMraokItmHY/sMWnI8YMark93mX3eLtlemIgfgx0nSDVFt1J7YdbjElxbZnxbmaS9
DKRQTGd2sxDysJ1GmLUGDTW1DxKTbBrqX6G1vJzXPELQjwhhU5O7B2aUvrnIJhm6tYOt9emvrw0i
IeYDNTTYy6i1l+rK1yGOn4A/urpUbozRtb4Voj0cK7zNcQnzDDXSSRtPCgdwG0/Iycbv/3w6sUUx
nB4Ggd2RVu3NI24omYrtVPkw5oU35t3GjLXSRKIcLo2MihsBimj8/rayg9uiGy/aaOthbe3zQhin
9uRnVT/VXq1ZP2WAi3vJVttHJRi2DEvXSlja7sOSp1o9NiYRAxSfugZ+g3IdVGW6Q/O/cfJaK2D5
+4cCstGX2rEJqYJO1o9mqvd+KN+HtfPrrEEqSt7aGkcLHY9DjwkV3KV6DYnHs0lQOv35tTEkBLAz
QEaMq6D28iT6B7X5U1WXz2Yf3JfAhc4rQghiHvlrmT137cm8BWKUw7G9uhnt7AbfNfd0EWudIEQy
166tbw5S5TWm/dUMyE3j6T9NqtfzPi9EMpxLcPdlzJJKW+2cCpjikqK77/TmvHlUVKW1WlxJceFU
XoI50DjOj7WaPHaS8+V0BVamIlGVJsscDnNDrjzbhl+5C+OKSBuL7Pn05/+coz5ZLy0hjvGdIm8y
nvj54KJnK3uo7eo2kpofWoXlObD3L5Gldvu80jDRS6xux40NNJYqPrN+QpT3sWH6ma1V3uzUmPw0
+l0P831j/K413jLoPkR4J2FiaoxF5QXGHOL2iHVPUb7j0JJs3GetFbD8/UMB+lTIDq/mlTeVTVt6
ilJV5O37enXeI45tCN2DfmQiGNLSS834jQT4e0cJrnwrOi88DLH1uTDD3lgrPIN058ZJr0AjgoBy
DqdH11rzCFMUlgydXWd+6RlGIAeHZLTKbtfhMllvdPDKHCgK6pRMlXW8lEov9odf3LvejGbb7Csl
vpNrwL+na7EyRVnCFGVZGMjKvVziJ1F/MbBP28lmg9U9txIb1VgrQZil2hTlaaPlXMtB4nvvZwgy
yqwm35NphN1/Vi1Eid0Y1WY9jDRVAYh3B9HvUCbqE1aQZ4mFOH7+HQrwbYZMAgfk1YCAL6ZGbo5D
WoQba/XKSBIldj3J5kCth6WjjfmrjAnWhW7ZIAFON87a54U4AFRUGsCwSs/J/ao5Wp0NxcrwC3Pr
DLwyUEVBHW+7SZGXfenZVh4Taa1X1/aXIs+/G2AzNsJtZRiJUjoryVRE9jXDSG+fcbZ6DNv5q2M3
3nmNJEQziMxBS1NYRVbuvOXFoOzwh956iF3rAfXv4VNhMgh2LyvJeZDqN8lU1Msuyfozh48QwiVE
5djCUtHzZXCmXCwd6tQ03fPaRYheLNJRjOBs6tlF2+6C3LgEQbEVVcvZ/5P1WdTIVdGIuNRWcUmP
p0j6AsdJqbJdXNS+9mTKnVZfS6Fvynu8iuzpobF8q7yscBfHl07vDPuyq/D5TPa64w8TLnWlNhyG
YYrr7zAssviQc1vPMp+0OXw1/OjxgB1J7/OkOQ6NB5AqvBs7mmr2b3KbJNEzeCujhdLcWPYhqkx5
OsJ7B24Ao77Jv42WrvsPrW5K8Q8ZxGr3K82tkHvIpK1wa+WCA/ZQFFvTdavhOuEO4HKmQ1krjvHk
jJk6IVj2q/qo5NrUXXCJPAcXg9NnOWkNJa5TQ44H2yUcLsd/6mDhKddy5csQNfROs/PzulOUDOIZ
0vHLWRMlXu53xZBzmToV5+0WRb2d0SP0UbK49FTHwXRKArY1jvEvMtg3BszKHGAs8fVhR1LLgWaC
wSy5WoELWjAJaIP0Zsb1y+nBvvZ9YRLA7c7pc0tmPMqyg/JYSo+kA0YXhYZR2ukiVqYCQ5gKwJBg
GaKajWfxzHOJvyNE37TWn05/fdk5fRZQwlRQZ7j/9WVPtI41bp/DHF+z5Z0BqUA/nqAxwW+SNy6j
1hpLmBkq4CYkBTk0FlnbOyOp/qnzStlNfrdRmZUCRPGdHNXAFOyy8OoWONPBmQxQjoiD8a2JgK6c
brG1QoSVHUopODaNMWsGmTG6oRSV7yXueb8siSodThey0umi6q7NqsGXwpZu0dPfaKevDAm6/elv
ryy+urC6l91Q9+CaMcJKCvMlL7PuNZml4lemT8O3qdCK36fLWRlaoryuN6oZFz9eV9PKmW1MwSKL
10PJVG9wUdaqHe6LxrSDNjp+P13gWqMtf/8Q7EOZpxjgBSz4dvHWgTj3oig6c80UtXalNfgAxlnW
NKD/mIQr+H5Jg3zeZkIXgnyQScY3Im68sE5Or0I7x4MtaeR/zmsYIcgbzMQTH58tbMw76yrMNfmN
Q+60EdZrzS6EtTVm1Zw1bOYSP00vMb6IeU+HKXn6t6+MVlFXp2pp5yyALc/O7Cs9Le/YBr1p0fRP
Byl1I6RXaiCK6xRIQN3I4diTplx7D0koeJ8BG7UbAbf2+SVAPoxLAwuIOIwTzn2m1UuXiQPqGfTf
YGzoPFZkb7YmRDTJ0L6/AMI9FFtt8hBhDmnvfeDx5WHAPOslaLI7ybZ69Wi2C9bKNqd6ulowwcXG
GFiZFEU90WBFbN6zml8wFfNNIGPDPbdO/KLboXo8PRDWihAq2cR6Xui5knmsWXdWP19jXu2F3db9
6koniSKiYOSVx6yL3HNiYIuaH0YXaVmeeRYRNURDYmIclGiZpxdN5E36XL8UGJJj+9LlZ4FsFPws
/h5mujOSAJ3LGRuFHCC/Y+NEoz5X0/zldAestZAwR9UlgEHfiWghPRxu7NaRD8Si+nDW10XpZm1p
7N9jdvbDhA3EXspibqFxEC7TjfGz8vO15e8fotCUYSSrFcseviZxdpOAROaaDRbv1oP6WgFC+89y
V5PMr+aepinQtcYhBggYJ3rvbExTKxGgCR1gNjMRplJAE0SvTZtchHP3lZSen+f1gLBKpC2wTafD
t76s82Y/BtrvGcj+xm9faxxhkQiqWWkwLc68XtbBvyZXqtps7PGXCeCTLawoxcwkSQ4GGEfePCCN
Bsfh5aH6aIbBrRSoZ459YdPXhqBDFRIxcdCyNbAZ/QBeps43FoiVjlWFlncGoPCDwuofayFJxA5m
jpg4tTHmFAPQXuv3WR0sausAJvm2iTerN5gSWGecCe1hD2DOKQ6nC1iphyivy6SoqXonyjw17Z7S
QjkAwH8KFN89/fk/ELBPeloU1oFHaW0ZiziyuZuDLQFQzfuHSs9cONz7qhiPhaHfTpr/W8awgHzi
jXLXqiWs3wArbSlBS+k2s4bzTNIGx36Syuc8NPKNyWmtiGVsf5ic0ihXOlltUi/q/PKoNFHqlZlm
eG1k2Gd2zlL0hyLKWcpkP8tTr4dxXlTptSqh9oXGv3H5v1aFJfI/fL+bYDt1Ez+cTb8d7slEL9+w
sqvv59TB5e/0EFgrRJhjQSP5PkSc1Jtr64eRJpdFGD6X8bSxk1qZpUR5nd7LPKWTUkpidOHHuxoG
+IvVtVtKhpUTkQi3i9Qmz0N/6QIt9sk9KKurKWxf40ErQJziEejnmb4xopaR81msCBMuNsjdOENW
9djd3saRHO26rCZlT4GMtaD2N6aulRYT5XaOOeOm1rDlV4ZWmQ5Rh/YVmqlaNWcpQm1RaGf3g1+y
faYeoTkdlETT75tSrXEYUsrzel0U201mxF39gI91oARjcYU1i3ynqqWxlbHxJ6Hhk74QSXZYhKqj
aXYMK7IcMvJJK9mASgL7kUQVnPOO4VgWzYH3dznx4tq3yauK7bD4qhhkv5VpUO4zS5eerGDElWqH
C0DXulboSOlriRvEcBzKIaz2nRGPPxdm9zX27O3VhLkaGXv40jkzhrbhTs7wFnwJFVKVHms/nKf7
EKRrcBeXEHsPGtjZ5laDJ4yFseoX/ca24vOQtUQBlew7VqBiQuE2I354hykdW/t3o2PNcBEN5Hxt
dOKfReC/G9kSc5cMchrCGrM9MBX2O+xh4xdkEfyqfN95wjzoVRvib11Z3+FIM+F63HcXVd4mTwlS
drfLQhm/laLYKWnX71NNf9QcU93FGGhtnPA/bwYsXP+eHo3ZrNQlu98NfN7jeidxbgYzzi4GXY6/
njU5ysIMjCWk1s99n3htbPyDGeeBMMRsaTozEoW5lzM91sJ4AnjajLFSqmKxPrevTrV1hlyZHWVh
ewuVKAvmZky4tclTlTQqmNmuMyFJOcxYAs1XFqnr9mXjSPGZohFRLKlUmAvqGC5xuS2Zro535TGo
YEmbaAtaMsU2lsaVuVgW5uKQG05Fq7XEq8ogApkqMQ/jI1/m+RHnh63X389HGODgv0eYIgdRlwAD
98y0i56R7uv3dhiM38dYkTbuoj+viCVy/dByBF1vQucJIt4/jp0xKqjwSGiIstlW93a/+US1cqdh
icrFIOReya/TxJOz3779iozbbWftdxlrh7HGQkqxXTRKd229dcH3+dOSJSoYpRFPeSvPE2/OpYtQ
CQ+wgnYyDk5z1e5GBSf1tDriDnnWTsYSVY2W5if2nFoOPrV4w10C3zeOhe0glTCDPpU3Rt7amBBi
1uDbWC1b0gE4d3kzFpGOK2+RP6ScAA6nZ53PdwAWVOG/9n3Q3qoIvD2XfpbRHs1ICfYR9lVn7S9A
Gf399T7iQlfrlNAzJxxF6miK9nih/T7vpwtxKZulgg0gCHylj65k/OCxzNpo+JVWESWNC1G1IbvI
P8yzTkoXJwalOmslgRv2d5NMkA6jBgruIYnU6zpsL5zqAafQ002yMmBEnh86T9liyPj4/g3VFfmT
8XGMpKcgjY/nFbBMLR+OCT7We/2kSc5hhA/v2nnZ7DRJNtxUCt9Pl7A2dYj0PgjBWBSA6fHyvH5X
o+qV/Mk7kA+P9agdfcm8H/sQv9apfc/KrXG6MjOK6sbAtAKpV7vISyc1PfaFP4JPZ3ZstEDZ81Bk
b8zAK7OULQS0NOG0rGd1BIlUu641/dbv/ZtBG1wDO0KkJjeMu3mXd+eRPAH3/91dI57BXaMVDqj7
XBqO+ZJZAwvTns+bPWwhvkOkxNhz5w5P3eZN0BvHyai+nR4HayEoRPcUjmOQ4Uzppm1Hpn+XM5Wn
xtPpj6/0g6hz7MngmIsAP9KstP7xB2sv9a9285Zxl6Ll6lM/dViCbcllVmoiqh5naFoNroMRd6OB
fGjDqfvt17mzpQtciXlR9IglEqk6ieEcbB1biF2rhNhpFcr/4ezcmhzFla79i4gQSCC4Bdtlu87n
7r4huvqAAEkIBEji13+rvqt5K3ZNRczdjtkzdhmkVCoz13r+Lmu9RV8cd5/9hA/bfsl0rQGDKKCJ
30rf38fDV/3YT2Y2ccr83yXKsi2GkVwjLmIwXdZLBQgc/ckz4FMqTEhMZxFSTB1HsFqHFfHmSXHv
5gmQKw7h8PxTbG5iFwDLbdMXvZDPfur7P/9HhPPRGMO9Zn6/Tk5zc+pXrdpDx6WJ/tuZyD/EAN22
c5bHAtS2YovSc97r4A9weYeK/t8X9//OxMGA/L+/AJzoZVtrs+yXAYadfb3etbW66evpT0oA8xu/
kph+EjQ/jhIiZUypoQrfYzogqTBo0HeNLu0SHRXjX4i5PvuSD2HA8JXZesaXrIsDPE/FN8kGCs8W
vxax/eLU/OQ7Pk4TgncH95gFYgWQUQ5ab3e2Wb/xLP2DYs/bv7+TT1bVx4HCoc9zQmg979dEgBcT
RXDc8Ywc/tunv6+Ef6zZJg89YRGFWQ0ExOXQT82N5HR++fdP/yTAfLTsYygF0jgb5/1MrC7brMbU
2VzElQCH+L/tiY8The3k4gG9c5C64MrwbNoJjmMZ2fgXOdd7bvU/igsfZwm3VLhxXlYYQYMRXS4W
7vkkvU7a/KgNO+omfxX8K3HjZ2/6w/aGPJ1uNE/tvi1idUgJYIOoP3/ln/jJ3v5oz0cBY95kP9v9
ODT7NE5vGMUoeGHHv0sMPV0Xfv/7O//sez4c7IsbYWjHg93XsXxos+ZOcXEJiOMts+HxXbD0xcHy
2fd82N5pv2QRHfFmXBzfTmhxo0X8IB3YcFwDNtt+Nbz0yVv5OHkYbUaNtaTwwYLWaldAbwh81vyV
J9wnO+TjlN0GaUzdrpPdc5O8tZLdw4rj72CaL7LGz/7494f3j+0tQHUfQKld9sD68jJKGLQFWz3s
//1VfxL9Po7Ny7jHVOWA69lQL4vYA84W4BO7qFYdQgbA84FNJvnKiv+T9/1xZBBMsprFHX4KgBK/
QBe4Rj3z25qkDaoP+cn4r5QYn/2o90f5j0dmRM3nOcP3RArVrjF1N974perB3swx6vffntyHrd53
CCz5lkz73PipnLsVB9QE9lo+J3dW1V80SD9bXB+O8wJeFLNK02m/9oBqKZEnZRtxCdRg7P7bLkw/
7PagaJZtYLTtY9QCSkgQfm2su1KNuHXZ+haPw1fufZ+9/g/bfROKbQPKyfuikCPoWOasetJBxdTc
8ln+1eP6xQX+k/f/cZZQ88BnDjrxvu1XARhi2pTdZnQ5ZQDsTp58sXc+2Znsw2UeSG9wyLoMXzOP
opJNH6NP0y1fnIrxZx//YeODjQ4E3dSgcoKpYd6jGxvooW8GUDiT4co5qNr7yL+mzJ8gt74pWjYe
YNA6lfGYAmvpyX9bHx9nDmuKr1owF74X4/w3o6ByZ515bMb42sDCMBv/m+sA/zhziJYKGhehKA4s
SstijX4NUj/9+179JAX46OfXx0lc93TkhzFbVMVGp8vCpfWxtmq5XLdmecFMeHLRq1oc/v0bP3t5
H6JDLDGLucFl77DVXqaVjeN5uMxiqfMvAsNnX/AhMBibL7irmOKQi3w/2LGU5D8mlOxDQIDV3jiH
BB+9JsnF1s67gtvdf3ssH0IA4DWAkvIRj+XdkixvID5S48K/WKmfBMuP84awB4JMJAxs56EHSHV/
pSdzRzL+xY785JF/HDUkKcaQqFJsB/+Qg0+TW6bb+39/Lp9ErI9TgNrEYyeXgaOnoLtvcpToC27x
hgnleDwzGIo8/rfveX9y/zgZW3DEWe7q7KBAiT9C1hv0n2SB9uXYqA0QxxmZxZeX++z/J1j/I/X+
OLfFQ1LrtRvlXljvtK9i2crE7IcU0iRbTjKNsQrECPFbJaak4Kyk/RaQpRMDniUmyeYRVI1Bmkyo
g4mbrlel3HqAtQQgsPVPSh1GM3GJ7mawtKfGTQ6qjJbGl4UAr+pmtbWLs5OH78OIqa7UGfnMIM8Z
noZYT75cE9CT4FcEzPCBdoqMplrjefTmEDYT82YXxtUBWceKAYl83Q4R+Ox5d6Y9nSvMA5hnYHl5
KeU2fZ+Gjf0FrgAKb76NQJHDoVu945uzFOBm7ePhDDsycTYuI9dBFzOkqKH1uFSpQkX2Qqc1a3+4
PDbRWeuONUvJh6k9Y/wwu3CayYuFiOk2sQFttL7F7P2Wix7QCkXhWDvwoA6oni4NuKGuOaRAJJct
a09SFNs3ASHAq46nKvcAeGf6NORT+r6EC1BiW+cBla0piLMdyct8IZXMQBBNivYE46v1Itc2OWAs
ddeb9LeZwpWAxqaKub+mgLenAyQH9eouwiovxqQAJnWd3jm6vLKkQy8uyAeRJdU0/k7sZTe4sRy8
rRjMk8GAu4QzLKgIh2IUF3aUZx8e4GxT6biDmuRSDTjR4EgtQNpeYGjpBpwMC6y7+x9sAw44IbZa
7FJa+9YgpqsJ/9U4305se8uW3zbufgPn8EajN8imrrcxufG5KU2vq+DIYZZ4VjAOA/E1NT/W9Tdu
bJl/cMnjBKYo/JTKaWpPbYInZsCcDs+2MDux2at8fXGNuMEzv4Zo5JR69Tb1Ni2VxdE8hbZM2+0O
6pURuGqgDmcMbLyzqh8w5wuHrzobjr6AENlHq72J55lVOa2HG5E09QUGsKkss15OJ2ZSClbpSKBh
bjpkfSjyTXMo8OCt2YVtLG7waEnpcKrgN6AvOQzsFw3JyWr/2HVLVk4uPatJXtWBVbyjN6uQBxLy
66RegQJvnjux/qFZ+k4sNwAcqx6KVgdZayRek9A8LbO9SzcsuXGkZY4m1F5L8TZs6c9YR6+sYG92
K64lb6shuMuF+J2IkmdHM3g/q1ARIsiej+JbDsMcSKJ3fTLfyLbHulDrr8h1tgR5bc/acVcvjyoH
Cx1euwa+T2sKbXugR9Lal76IH2lLd8xMvAyDeaAbjGwLf50mr3HGD2A57H2XXumEo1HDiufVyeuC
yIcGSJLQ+Sv5Do01Kygb4y5SPQr6J5oVhyiObyRo8HDYtjcW9kPCTrtGkNNAuiMMLfbtkh9d7C/g
VnLZCF2OXXw5NvMthELNbmiH/SKaE0CKVdu337Hdyk3Wt00TXmtid+DoVVv8vQjFXb8CM53xEvN0
VcB5ijAoMPKm8b+7orgx+GjjXBnrWzYMx3kDJrE3e8ww3y02OiyZuWmwpFqj94D+7B1AFbEtut20
yNumnY6L/MOzXwntXyCTutBtDnEOsrI+PSe1rbKJvQIjjxujKKk6maJ9TPLkBGr0RdPg2gIowkXC
pm4Hrd9VQsmhB0+oHFu803xy8sq6VJRLkr+FuDvk63BHF2j2zErfYJWNIlb+lhhzs72zNPx6bmJ9
FYr2ACCxKxXR4Hib9AkgrjvttmNTJ48KrGp0byDjg7oT6XJSNHtG+B1OI3jCuJSWA03NIVtIfeQC
JNEig1bDWAUYgdywKJYdMMlq57MVMPgZ/nJLxNh3gMT1I5BxhSn17Ld6vyyJflo69HPAwhb8bk5y
9th5X+Qld3p51HEbdqMY8Pr7SVZzC5l1qH+nYZoqDbuRrMK/uwyPqwrRHYsX+Ca344D56S6Ksa8V
sVDHi7znFy2j4pUp4ESqJC3e+e9C8rHMUjycl8KBdVpClAAf8bZjXEFRb2pgoum8PLF11S+qaOBx
GzOE1N0GOzXQyYVR+8ySVgJNMW3z5YQi/10Na1y6DzXmic7pkMmfOZrO33KOKtYwTfSGMdDcEz+w
qnYSKco6+kYfrF+maK/iAgMz6Rb3FypK5580wiwvD6z9DhvfpAFovBm+DVos76p/Vol101e1a/Mq
KKVPIsEn7hIviT5ROS7pDphh3DmyLqzFlVF13P/JotQuD3Gn2KNvCgxgJDKStJxNZH5aL/zPuk70
S97PBGHCsJNHX/Iahn7B78FiZn+CNGu8G60prqFp+9arIrqcOSCAewCkU2yxNSqWnbQ5FJiYxaJn
Fg/poZ4XDaC1nAvE8iV5aZO8+77VYsC2kTgwH2drh9PM4/Zx2lLyq2lgQAHik/D0alXF+LdRlpI9
kFDLdyjB/J9WddOudk2/26SmpynK2E3f+uQ3TVYGYnlNh2MTk3DT4i3+6DGvA9u4ebpZmzz5VRM3
s7tNy+LC4mC6UywbH+DZoR+DGscjW4oJe5Blua7mIUMNrfYTOdaDz0+baOJyZSp/bfFR2KUc6GbO
7PZsMdfQnfMk46exG9sduDg/pphZve89bbOHoZja7++ItaQkqDv+mqNkOdilsMlptuA53C5wGvY7
ueIgHgMbsL9YoXEwBSZvMz/YfQSK2b1wqfumckC1mSX8aZhjdUaFPT20WrsLM4v2AAfu5FikPNwg
YK4/szWaLFAUrtv185wfWYO/KQTMr70DkStwK6P7NEASELIOA70cTxHxI4rAqW/q9Xnyse52QxfS
Fa0WXtCrTawqrfjG+r+OxOou7WyAN/oqLrVz/BunjaoiIeIKY5a0cmms8S0jTjDcsEQOWmhP4Zb1
J93g1iwq2JFzOHG4cZymmzZnsa82PSH0Bi+peYBLiI8qqOfGt8WvOaElcsf821QU7FW2NRHXI2DF
DQS6YLu9afhStztAEGNe5aSJ11Pv2yTde40Epy79BrDI0UPbHPYbVFpRua3e3KWY/7Vl7Lm3ocpS
OIUdYJOObqboSdOU3AhX/5VYqC4qidzk2MB3ki/rsg/KoOR3kszNy7Q3CdxYlHSYPioEAsRdC8sx
VfVZXxwy+PBUQ+admiqA7iK7VqOJxFIyliYJEl5NH9quS35I2jymcAmq5maMalzoxvoRXKt1LVNa
Z4h9jqsn75NGIwHMm2Y8NTUmdLdMpEhg6qiN9zwNc1QRpNjykmo6md2CKPigp6Zur1zXp1XhNz8d
VPAmVEAMk+gnEp4lXBPVFMkFSH086SooRDS7yrkrlj/LAmrio+sjiI9cbOfirBMXTwyjO7BQ3qo1
UUV72cql5/cDA7R3KM0wL/bKrUm4RozJwyFpu1juXaui4jwuLo12oEtS8uBG4eBkhof93aBUlyNH
TFYC1NpMnwEO6Naq6alD9Vyq7mfj34cFHU/y4oKpUQ9lC8+srSQ60a+kR2qx86IGW1pJv6U7y5Aw
KoJEHuOZui1uCnjWhZ2uTbpddxN4W3drx/yyZwFQ7H2OxejxzH3j973KA98JR6f+qGt4/O7CoNs/
kGAt3dGouBtf8W4CvGPAk1wq2gqyVDU2/FqR0cFIrSEWCVaM0UDM0QI82aOHuGb1AXJfbitIlwd6
yZI5l0cN0dWyA55tYzdgO/I3aTWCjwmdGPbaZJEqVwMZ+sG5dU0xL9L3888xscSQsnE0LgDLSTP5
q51GOBuBpqKCfoQiewjX0IzZvBqTIWIgA4q4OLVQak9P/QYqePXuParflliP06npk+0GcqMGlStW
908kb414KAxkH3fE6Q1gt3rx6cx2Fqs3Pjfj1NHfPYZ7xGWXjTRcmEyt0ZFQ78JzxyhLvmNEmRW/
Y9fXN/GwRmfMGG2/ChnDTMBBOtwQVmNoCpBudwbGb92O8BSl3yQKZGhhA/WV3Wvu5XbTtGZcjm2N
yaG7hJCteOmaYOP0nRXKk2rgce+zsiOF7ctCZXY9x0AuDojiJsNFEt0kVtzooUU0qSITSI5sHUsK
6e2Aud6NwyXgqhvCljwKTyZbQX/Ctr3G4ZljI+Fb18u2t0W9wxFZiwrKLxh6d5Ey8Zm8O+UcTdeZ
8CJE0Zmq0XAw6Mo+TIZfyM4wc7JS2Xm3LlmOBFHmlIsN0BgwYn+liFLfeO4RHXB5wJRiQsfMX2LI
lMOlcJZbtA+tYk8NLPcpCuMBkyE1IhDHVbchvmrwgJcXuH+mOKdQ8pAtJn36Db1XB7sV9xTACp9q
3Nxn7nUZb8Zh/NZldbv1ZYcPwgZyy0rTF1ANJ9xwgXPu+4eOLDYG29e8h7UlGmeyHNIiqeefJJqT
zpezY2N/6bxthCw90MDFEZYIqGt5WAc1NylipnwomsVl145Rb++txLo+rfPmiotFwWp4N7qkDlcU
aNE7uIw29mkwpkaROaBpSeGZgQP4l2iZyi63dcjJDUoCU33QLErG89gsTOa4RsnZdaXzNMfqbptW
3sYUGu6Tx0DedD24bG6hgAbzEplsEcrRTUV8imlh59vUjpH+mbQ+l1eZpBZVBy2UFL+Nm6bhakHH
XGJyOzTbSx3F3Xwve5WKG4jCOnqCtUomr5cpAQN53y9EZtAZRLT+s4Hh4nHfmNblbQWcuUV6kMes
O4tuDu/LRNGkKTFMvpK9NbDBKNc56ORRR0V+pomi4wkNwjW5JqYFWrma4qjH6YtRdrcbFW+2EvQL
9wdXRoWICEjkbEoFDTNFXG0T+atP1ODumclB5WzyVsaPKUrT5C+2jEhOacRwP5snRIa3JsfIeFfy
fujbtxWzsxEONzr23lV25Gw6xdFKtjf4Eov5VBsxJ7fLRMBSRRAvrvkw65NFhXm9QvqWiR90HbL6
lUwpnV+JD5heBSM8WvDQHW021DrMZmAlWoos3iZSjlpH6jbn8+Z/R6ATUswjxBpi1l1d6DaVFXfN
kl22tU7CWz9x05xnmkM8gOIbXFHLBu+qP2jZNvmfdF7q+Am3m9ofVqRB6x2Jozx6IjbJ6/OoZDdd
F23abzvYK3rzICOfDhJ/lwPXo7QZ5AD5dbctnLjSTTzHbHvRLQ6XfVtAL+DjOiKnubZESTSmSA7C
eo4TdsVNF4A35IMUJSt2bFKX6aPHcCnbZUJE/U6T3NRvMjMOd1DqiRpxhxxFUpTAPHiDQblsznpM
AnUmvkzjlq23sSbw/d6MyIsnbxLYSeVxL+aniA45lh0nEWbR2kx0MJ5N6YaCVs/tdmnkMEQeVZd0
kmijNH2HfyFldrqe2wl/y/vwX99cj6DtmickDUljStZxW5zhg9bN6E7r90jQTKhTZRVAiBndT6RO
TAUWxdK/dj164+pKL/UUipLkWHgvBhuNvkzdFCiKLQRnAq24pAN5hUdSkHTXzDxF5Yhnq4Q6ghCD
glO0Tmq96D12w/eUTG49JLyXcYVT1vpzNDRzt09R5b8qkMq4uaSxVus5ly5vh0plCv00hymkeUfz
OF6OkQ1beonWG0+fCS3MQspF1vH6ANvablaVs3AOuWLR+M7FQ4cxC6+9QxbkKlXLDh06GgA1v8DJ
jQNHz2gA3I5JVtNrQZvC3cVguHcY1EitkBh0oAiotly16ZtD0QlEd+h/mvlHraSdu0OqdNvpsoY1
DS6h+aB0OpRSdEGDxW6zPi+zmbmRVMxmkY1LtaGcizt7v8T8td4Uzc843RW5ATfHzgc1pEuPd5Jg
xuqRU8KTtyVakECWLExE/y5WkXe66jrcZesyVR72GJWG1W36c8JgBnNlTSOKGhX+DNaLEoK6RZ74
RkT7GyzV94l4MedpqktpkQeg+0o7vR1EvKXxARDatrt3UV5IgOWyqSAVtWuYX3D93ZYbKGxovIsL
nxanGAJc/7eFlEvdJl0xZHBO6S3z37SJajMdsHfldklRmJ2RE+bp9DeroYmEZd2MfXoUmrv4euii
nLz4ISr4S5/2xYkNiwZ4Tjn+XeAmvv7sJ93yXeeHFOIaP20dsmleo3RaL2sP+tq0eBQcsIJfMwd3
4pfcYat+yw1GRuUuQgV4Bn2jkKu7xyxnP7xsK6xiyxn6A1UVNZXJTUB1lwzI8mB3fcg73zYPjUJB
9XL2PFMnr4gYUb/NFG4yLFFN8py5JhhWFn2oWVp6K6UrkJKYvr6YEmpyaH46u8TVthq8gh0Ujj66
NDrtxiqs5v1wiNtE0Oc0ywfZXkBPVLOmXNNWjjvfqT47pdMs6H4UW+Gm3YiCt2pKCsE5XNC7pMGM
rRkGewiEZ/qgcZf9BfPJ6IyQ0NW/tOqF2G9jqH1eaj5p+VJkPFanMIz11dAkuHXh/3qYkoA2JW42
qC7fByllOYFfX0JC3CyoJhI1JfupwR3pPBoP0DOKGglatPMyO3ufUFQSxWUwBW2BnsQLrM82L6aO
V8AQcXsAe8OLtxZfT+BCnyxL/eAEAIloJrtuPEOgZMIR7ov0mWoITK8ZYnPzYxmJUS8Tzbvt4AvS
L7umYJycSILiKmC8Im5vWjuNMN0m3SCuJx7XyS0kZTF0sWRA0AO5aeugnyj7RbCG7rF80+Tk64Rk
31LSAZzaZCQsN6RnPvo2xPM6tpXnKG7+dbGRATyeVTJxwd2aim/ereN21Yuhn3exN5jEKFXWLq2t
mrZ37Ixt4bL9CAGrrNaBexysQx23uxGcEfbDJ4NaKjdMoFUgKEMeXwoEcfG0bmO+vNRwuMn/DLNw
PT4W2QJ5i6jRQ6iKAbevgOowONuYjHif4C46P0XXUM1YFIHNNBj1Ld8GKm5rdOiLZ64HX7dgOaRo
P+y8mxE/j7AzWtTFIAUwU8E0m7vvKEmKe+jCtuGIRhLn33NRNKrdR9nY15dui7JB7PvQOLXuI/jh
Z1ezg5YiPyDYhG2qSCrVdOo6HKhloGn+GPIUQIZSu2zhz1G3Wndoauji7l2+6P57AoOroqpbIfvb
EcTa/Bn1ygbLKHVbjly0xt3K32fdHE2PxlKq/6bagnfi40aSCiP+ynYl0qZa/94whJZd6Y13yd9J
bgtEygTomxfW+2W4ColT8fO6Zj05b2b289EMmKXE+jZsNJe4ccJhnEqyNC/JVmu71zUB+XNBySO5
Y7gMDrxEfYXyS8h4gzk4CufIgxiAtRrLaM21PqG7kyFXSFe0pHjJZN23p87OWfi1rkWb2XLg1sdP
kW2G5SiY4xg3wN0+w1LWoqmPgWne4WyL4Kv2DFuXQqPGnbL+PAjqV9SfsLOewUOXylRRkZFGn9Cw
UDXq16GYz3VLOS3plkKeKGqUne9TMhhk92OuaoqKQprwFqxh1nc62VvMedr0Ri7EFe46FA0afAcr
4A3IDilvpX+NVIDIsRTxTIflgOxqxYE8bFnc/xDCyg498bWh/XUX6qa5DSq2LqCoDScJQLF6JLQc
7aihCNm+mLZGoqmClAHTPCjcDgYFdmE66OCRSy35rSyKzvETWnZmyKqNdnyyu2YtFhJKFPbypds7
zpb8CcpJpXDMTmzpX0yErskdkoNpvO+mrs7/xHNWrI9p39L0WcSpJk8mLH38kJM5iTzsJmH+8QY/
xdp7KA4VDjgATLHL6I6k2ZxfOrP6Bvu5z7OrmG3teE/MAq8eiWDl9lJaOeLySEhNql6bxV6GNg/d
NU9Q6r6vU+P8a1iM6FBrsgzltEXlqF7ZGUojlRK+Pm0Sg57V+zBGeiUE28jvPH6fPTsKzP1yFBPr
MKGALCOkmXmymONI25QdEkDA3FthHesOsy5qdjnW/YoCs6E2desJZfGmaI8hI2ldznCZj3EXQAFs
qiZjG19NMkAKgcWB3tUZRV62XAcY/OvmVmNsrL+CFf2Sv4xTDGsw5lUY9uMyz24PPySt97oP5Aq1
V/LQIVbIspjQZNq1ceR/qGjG1dU7XCdxL86SP3W0NY8U1T3ACIJCXapoH6KGqRVXiiRx6KPpmJYJ
+pT6smnTFV2yYgzwp1pYf+Gwzkf0WTCMfEZqR+VlSPLenhGEKWJjVifzLgsOjUyfmAg3PNmk6a5/
z/bupgQx56bAPba4M4q09YqECvauze2WNnxSV/AgyQIwBYaEjVSAGWTRc+Ia/2Yk1llWiRnH0E2U
klxWOdKAYYdejKvLiLcGHIr3dYogDkv/q3wQG30PPjlS7KUjKHdnMEqtSIHfCGiIzn6vsmjIPXJ3
Jg4SzaPXQkJUd9vgljQcUrQ53A6VYo2+4hQ0K+FLnyQzrIzRS0Cs3xoV39Woc/hrrfXMTlpsLdcl
CiK4zNiAgU4WCrc+NTE175Se4a5oCvxNzHbc3XQb1/mRYia3vUEHm/fVqvHnXGzU1vai7/iYXvUZ
fk9JHZK8B6HjKJS12iw5oqkLrrZpreZlI537ZiJWy+t+rOPXSfIM97fORmPZJfWS3MbDTOTVOAmm
7wZCeXcBBdqEsq9CXfSmLgStq8m2g/ndw/0YNyMPE4HjMLY9lBTjGIVr1LWMvOBzk2Z3kUeqUaUj
d+iiUFxBzW5I4QpdYYBOQb9Z0xhBuE+zR2Y4+Y5youqQ4ZmsLqVDurxbIoz0lWvfExyx61Z0FSTy
4ZHlwzhUG6dbX9UW+VEZsErJKRR1+ooyPcwlBIuQwyP9jqND2mdIzsgYr980t8gPhUFjg5eZDQIn
sVVdmlwsgx/cYw9HmKZspYQ1JRtx2ToIiF74fapzEV3AGxL7tfUdiMlbS9u3bfPe7HFNq0mZQihF
jlrOZvuFsNXVVcbwi/fI7Ir1EgZhcbJvegAAr+vB4p9HYVTfszDbfl+n2DeSKJRhMeJA0HblUYS+
qLDgPhPkj8Uex4bnO9jfLkirx5ld4631olI4mX8zGcNxF31KsNO7LO2TCp50QVcIbzXGqhTy+ipJ
+NSdQ5Eu/K93Y3K5ZILjXNEtSgAY+wjZfb4iGu5G5hKxy1FfWC9Tn/lmZwckvvshtOySwW0eVbN+
2JZruFGDFLJQkg2owSf9mFdSb8rhD8aV9MRjmfmSIz23Tzh4km4npkyyWzOh51HJAlOupFT4DwiK
85Y+bXZivFKJcs0xHSLylsvBfsdZQOMDk+gLVzAkXPo9nRtzuXjMGOyGOfKyQi2iuEWzTkWli7fu
z2L4oMpeGHR6scna30CNOLXjmYVVWDUj7STQ7iOVuBAFdKsPw2oJWnYRH8kDVZAbYW4lHdHfjycC
EJh0cJe4WpIsEEwZIfzt2VavckfnOWa7aZzmH7Oo++5AKaLiBc+i5LfwgMOg/exs1l0sM+6WFcwE
Cnk5wYsZimKHMaVd0yxRslfObbig4ap3CaXsOpziJgpvk2ZIA0IYO3So0WYVt4jxsjkP/4+zM2uO
G7nS9l9x+B4eLIltYuwLALVyreIiiTcISqKw7zt+/fcU3TMmQTXrs6PdjlBLYmJJZOY5532fo4Rs
bYOiZqYnaRSZHMMa05b5YubjjTREkMoyKaEmRy+z/squAQRmXh3G9fwUmgk+fOgEL0YwIgdwKkS5
masgxmyfO5J/1olhQ0uQke4OaL27nuoYuPGgvu8TWzb2fjIX5H/mTHLruDF7su7A0+7QcZNTK+gx
nNM4prLmcvwmjexLjsQZspmcwIga/3Ism6p8HCu03pZDot8eVkqmE1o6tWXMkUTQTHoldnQ243Z2
SBg3We6gW+nQWA9yV1T2Kh+FEX5r9G5CU0nnBnjKmynpyZ56dUBxzaetjNlLildrIZKkMwq51y6R
v9NMLZSDBue4rMibdNWugy2Cz629Vh/llWq4YqVuOPM5wkGru0m83vUv1AtrS8C3Ej9KlxkOM+6M
2O3PtHQLfaGeav3YNFyGH3yVrdopwoueEtTnMrQ/07Yu24cWoNptPzLNtcJ3tjKoldLdpogoT9KX
ywklo/lCmVbZWUrVrTg1EJTkyNAHaCuFY1JJ37YJQljAbOev6aRB/N2DX2gTQZzS/G9CJEpUrDbr
tLVEeFuwQRDRqhzhncGuZn0L1RAMXN8GZueS8g1tlyRZca4F/J8IAZdArGCcW2rjtbkuWI1TLwrZ
xE0fnQL7sdhSFDWs3efv4E9e8LJLaV01UyM0zVjPQViZdxBg4sxTMtK42yQq6uGMhetPRJNLuiBJ
yMrOBlVfG1agei2orFUVldF/eBOnx/hGz1jWet8AU9HXvZmR0VUerSrIHLOczvgB/+whLfSSbQVS
ogx8rK30RnIQd+18O76GlXQOJfBnj+f039/cQIsumCqdoa8tUa2QByMLQHF/5jP7sx++WEr8sY+g
wEWoqkikOlbd+w5Len9mhfizn75YIdSk1Cg582zUOTMcs7XpPzsXd5/Pzj/xCiyxakatZAOGEKZN
CLbgZ5NHp73emKAHgU9EtlV2+Am2uAP18vrzIf/sfhbff2gFgwk7Sl/TRVv/Iqq6uY4V41w/3dc2
mL9ZXpaANTOeNKOfArHOLJtNprHzicqAwj8vEye4R1HkNv8lF0pubKIyvo/n6J5qrx881EXkV3fs
r+GqntKfY6+FJV5fc27/aNvwXz/G/w5eitt/Xkfzj//h1z+KcqqjIGwXv/zHfZHxv/85/Z3/+zPv
/8Y/Ni/F9XP20iz/0Lu/w8/9Y1zvuX1+94tV3kbtdOhe6un40nRp+/rzucLTn/z//c2/vLz+lPup
fPn7X3+QuW1PPy2gVP7XP35r9/Pvf9V4jf/19sf/8Xun6//7X++KtGA3/Qu10uf8Z7P8iy/PTfv3
vyqm/DfFVmXFMGRFN0540eHl9Td0/W86jZtlXbN1AvCTAz4vOGL//a+S/jdZNYRCZZmyrinkE9Kz
KbrX31PUv5FZN2XbsDWb0g5kjP+9wnev6F+v7C95l92iL2sbLuf9XmHoqg0FXz3JJ1RbIWO/0OvD
jdV9csnmnV717km32is9Ukyfg8noxIrv2MYxa4RTqImr24OTaA9tstcy5guSU+ryqzeP8I8LfHdB
77+gPy5Is3C1qoqq4wR+v6hpSkZjjiEx7/hkXaTdyA+9zCUGSp3ZjbfxE/rO8pw7feEhN3RNVlTV
UEzEUDaAnKWXPEbqNNWVpN7RYM5JO52DdbypdHEh2+Gapp+rxn4aI3/VIgLsZHPHpn3uxk9P+l/f
9uslmLpimYZhGsLSFd7529V8rqdBBLYm34H1j7yECp0zd5a+CWZMR506PecyEsWICbMt5/oU0PYH
jZZIZ9b71zf+9jqEyllWmBpwMiatkBfXUQ1Vqml+mdzlmZXeR6kVrahwDg7SeuistrGFZlc6iZ1o
iE2Lx2YeX9qqTT26qvjAF+1qXRLYurpeBmvyJr2npeV3u5DpGTxHwpHK9sYCQXZm2rxf6w399ap1
9PCKQqFNX2K2RiNQpZQY+S5LHdXtd+U6vys2xO/O4NEqao88e12709ZyPx/4PQfi47iLQwRhXKbK
CeP2a2ufr5MNaLd1u2nOGDjt01P/8FZO64jMDDlNk/ezI9QrY2qyKrkbQx0b36RHnq9PsAwUhNek
SJymFzXZMC3zAlN8SYRUrMpEvbZz0Tr9ZOSXSpM3W+kkcBMkzgFR6+O9HWv1qjCGaUu5NtwZpa+t
9DG5U3FrDZj5giQRDknxjvaRdeGWCPGyrr0rDXLYVX3fDD2V5zpUUaFktI2LkITVMVk6u5u8QlGS
tYKVwgtDWdlYFdVLSqRupJLqGeN6Z8aydkW7Gbfs7LuhiQ+x317PVunJc/aYkPNz4kbf6xxqtxK6
KleTsxuz5ORcVeJo58y/RMuvwnLeNyXPpBulSylmhhV9+M0I7X1IBp3MRFe5fPAxHxMZtcFGgTt1
+sbPovvO1GIUqyV9gk0aokAw/ApTFsWJIddbRCK/KH/cmzwPt8j1xuuCnHJ7kOabqVO0XRhTGe58
4yZUFPSncf1AFz1/zZr20Ppzc2Z5WK7TzO/TliBk28Yyby4pd4HSKr4uqvguwnQCZ8KZo2FdUZtr
4Tp+PqVZ+T5ONktVhK7bCPHZhZZr8MnFRaJQOupTU/BKTx3X0oxgNdLv63jixcTFvmiUNcnHO9tI
74Z8MK/MlOaTDWmqqmKmBbJGL2aZKnchgmOVKCula18irV4Xg3UIK+OOiOkGef8TJeobPfJ/UeC5
FE34gJfghXra90pH80ze7SZPslXfSjdhJP2aSEW4HYV0nbbqSlv6m0xPjs2krQJ8MOJUe+/jYjVi
Al+PQ/oy+LaNgRMltUIfppVc9tQRS/278JkN49jv/DQr3MQMH8k3UEGxEL6THZ1Q+Emb2GJTLBrx
1UjmEudivq0aqSeHbjxYUf2TBNp1aZe5y3uf3Gag+hCG2X07Sk92kx3DUw0qzF/qon5KzPJqDiK3
SXZS799h6VCcQCSXgJ2fKRutUZ9s/DmoEARBiMzkxFNJfY6N/0vR6/vyJB8MZvmSkNZ2hqb9hrJm
F2St6eRadauF0xYlwEwjGeUbdJrBVbv6slTby2KIKHGpEwpfpGEOlcaCd2c8ofd6rqxJePIpMaG1
/Zbp8MXKqa5K6YASh5zcWItfZqv+HNv6olTznVlK55x81KiWM42DDLsuSzYbr6Es8Q1SKZLJAnV1
KJBU8WLGedMmg3mJfLr3rLQPKXuXssdfndweFINjixGoilCDyz5oQ9KMkAZCHBSunxnqY9GNxUn2
pbnqUEVXA0XJS7OvOig9XbNWya8b69ho7Vsr0mUnj8p5Ig/pZ1e10QaXUy5hQDLyaxOh3KaC276X
BhFSxQ+t4fvECnbMaiM5qENI0VVKlP5qjNApgioj7Zn1AcShOndGqpI3FHLTy1aP9X00q+UL4ua5
cypJM2+E3FeP6LtMj/hDX6Fb6m6G0fyBn+3ZHHAi+f2c7Bs09KtJykyEu82hFe2XPMtoD5nIuEto
qbFJx8H2kKmVLjnxnlyIJG/AqOEh78ZLCQHpd3SlF7WMpBhEZutlOPXXM9N2pw2n0m87Zyuh1g9W
PNz47WAh1Ykbr4zEuJLlWHETToubsDHVFYlCj7DG9+gLGrkGV70uZ/OrXdWnep3UsgxXzyLqwnXM
aruJAHxdSnVteGY1AuEJ5gN108FNC+x2eRVPrgXcesV5lCxvaNe71GoMZxbKUz3JEwpcbH1mpLQe
jVD6K6U6NNJkr2NiXfx1RX2fw4FbFzNeoxp56qonW72WMiNxJ6G8UBQqVpGuRa7PS4MN0QsPk1qw
p9SBjNY39Etb+P2a1J1918Wt2NRdZjttEWUHVAPfh7CuaB2jdfssy3ogmm357x4YTMvUKIfqsrBx
Jb5u9G+CdvatYorp1X1g6F2z6bfaJtzWm3jz+SL+CvV+d2A4jWNanKCRwMvqEtA7Kr0+x4GmHlB5
Rk42Oca+A8LuYG79km2aNXt1tSuPeE42yipeSTvp/vMreD2wLq/AFIaq8dkT4iyPLDJdG7SBI81B
FmO+sob2AdGIdWGSVUdEhDtmP0vysDn1sXKmrG8dIXeJW8WZtKJNl/GkDGPw9fNrWgYXnKsJdkzK
QcI0ZLE09xs6x6g4Cc1jHwlUAhUahUi5+/fH0JALQPunTiqWrMx8smJsHqZxlErW86lUjoQb+pk9
+nc38naQBT6gCtIsqVpis35CODjp2bOfnj0H/HYQoiFhy5qicgR6f+Zs0kS1QNgZx9La0DBcuWw2
oRcBKF/hUEtuKRfm7rA91/Dl9FPfTRveEdpgUzdsZAGcCN+P2mezqoAnNo6GzVaM0TZrMYQl557g
xziHcThJq8TesmqKZU/RaFBs1BKtcdSkUXVU26BpXXUq09UVjHn1i2xwlrRNZYvOWtwkkR6ttDED
A2NeNhFH5xCBPK2Br+x2fFD0IeCAKUBg9xB7Qtr4OUowP38+s373ZN5e8eKlTybI1biujOOACZh2
YKL4hi35zMz6EAqfvhFEVxYPh4fC/79//oWG/KhQAkZxh9W00rzKDW/oXbLWVvlTdyau+ZB/WI62
iJ/MfB6RfzCafpNdx9/wP7eOFLvtxY/gvn1uqdc5WuzEh3MDf3yWhsIck4n7CamsJQF4VFMKAaMl
jlIu7QiCt/KcYh1Ifnz+yj6Eh9YpqcD0smSW4tf0z9ugvhz7GPCSL44q7RA8Cwl4HRGhZrOxz1v5
R6UqaAhE6k6asvp85N/dIOkMxSLDRK5ouc8UbWwPbcUN5vove3jx/Rtd+vcSz8yP17sDiA2BTNM1
Y/GpJk2oc0xhDBEpFHiF087nSkinOf1+NTg9wH8NcQpV3myXiITmeaCacuyTHhslco3hNp6HDakH
h4r5Sla//yfP7V8DngLxNwOGQsNZGBni6Hfauok5PXXIIqzD56N83BwXj+609r4ZJq0itggiPgJZ
J7yfnrODf2vdzwfOudaPeBvuz1KaFoD0P96WaXLa5vsmybP4sLGXgHC2Qv3Y5YjkgUmqW9GOwpmV
sfHQ3XUYh6cfFpgTJ+ml6VJNoG6byeDf1zVqzApDoxHVHDBL9asM93dI5fUUUdo/82iWMQGrvmFb
gqBAxuglL5PdWJD7FhGCcUAkuLIV5YeECTgc4pMOmzWpwPxjBhQU019dJx8ztdmoQUNBXlacucm9
cpJWJAWcuDqXfv/dJ8Xh4TUmlq0PpwdL933/5EQ4aoJziqDxqzrTHnc8swJ/CPWZGraqYidBZQtu
/rSmvJkadOYoOduF4thS/0/x3VmYWJJ8HeRnJuFvBlJtFkDLJEPBZ7oYqJkydcrITx+zVGyjILvJ
lfSZssW2QHL6+UtdvlNWCtVW4XGqNLGxWZHe3xNrXBOk46Qdm1K7RFZbO5jAviOexxswKQdNGo6f
D/ibdUPIFi1ZVe7NBELyfkAowE1gIMk4ooCYsJGgUp58HYQ9/DbJ6NbEcKhYk+Hfa5f6+pG9G3fx
XQu/hHFnVVgndfM6KTjeT/mZPWXBN/44xuJDNlL0nYreaUeBmGhXkRpxWYqfyBHVHnOq3xSVgutf
t54oOwQ4A7MzbKxFHep/r8DgM2Vb0+GevX+6yOSEAlmKp/uUoftZKR6y41W0iQkzbprL7Ceuym3w
5fNX+vrhL/YCnu3/jfr6XN58GCr6jyRGj3dU+3nyAqvBmElp5zFSqq8N8/xku8LH10ujqwWW5kR2
rW/bvDbv7bK5im3tRWsCzdUnMFSjME0nLpt93wU7Q0xnvuGPKTSL1Pmba11ujaiDRsvKNE5RvSev
8nvNm7eGB7z7onrJ3Mg1N6fgq4YH4Olu4gWeceYL+Hh6f38F6vt3VFlNpuMM0Y5GFTv5fKXqZ85u
v1kO393i4hODLqQrPgS4Y6Qqv0Q64ASTAxru4lU48+Lfqyr+Od0olQmbQNIkpj2tLm9e/GhjFBFp
zOqRZtpNqfdm4+AnUPeYuuCwDBGO16x9QoCdblUB33Kae/n284tYPk5KRJosDPKvBoURnJDvr6Gx
rahNx3w6VNZtaN3jvD2z7y1XrOUAi/fVjzLNWKtqOrD3uXb9VR0PrZlilD6m/TEYzizIy5f3Opql
WbausTjC43l/O8VYYZyty+mgWdkG4RJZQrHDcnDmO/hwzjmNw9MipJNlwVq8mCRhyctrgFAcpK3Y
R9tq025JzLqIHL14hWLvzJz8zT4j2Dl1RkKGzot6f1uWIJXVows8WuRpc/OFrpfXnDfXp/kQ5efg
5b9diTmdqqeSGfLBZbEyVKom8OdZPTZqv62l/nvYar/8NnoBrudFOGACA7NOoz9ZUnGu4nV6csvV
0ETSTggK5eTD4btIukpN8159XWHGnfYda77beb5T7yNvuDgXlv/+XulUqqg26WF9CW3GwQNqC5Xx
cWhLYDfmNlXnjalnm9eSiWqvZbu6zqFAFtOZlWw5Vzk8CE4n/Kuap8TZYr+bR82vg9JQjooP7iLG
nM5H3/tnvr/fBL5UnwmYsJlr9DowFquMMWJlC2a0la32iFHdHTKdem+5m8ZrO9Xux1gl1TpxjBgQ
4uLK6vvd50vM7x6xIVuU5Cl/k6Bannwj6qxlbg06B8zQTcpHo1qFaYc5FxdxpWxDSj0Yz1ZyP3qf
j/z6uS8mE9l3FdmBavGlWovPNFMHzaIHlg6xl4Ab51dk68+pHLiip5lBTXmtUR79ZEP7Fa8uKMo3
s0e86wSZvMrC+TrBJwte2A1NXE6xeaWpeGHNYS1N35r+l2q8FL5wh/hEYGsewUvi7Ru1cy/wN1/E
KVjU8PHL4mONFC2oDlws0o9y/zCqidfE32Gfgf+SLzJ/B09hHYHQ7kb6W8S/SqndtZN5Zqs6LZsf
niMfhykrpkUWa/Ec06oawt4g3m+pOBb+ZexXbguNAMZnkGtuAUM091/OvLzl1sT3wbQlWGRfMmQ4
E+8XPbKmepPMNmG4rTiwrDz2ZFAJmIFNxw8b11KK5xwNv5n9Cv0f2LLX2CdXPmZuRZsvOhVBhRwc
c4Ae7VxfZQC/SsT2hj1DoBsu63j+t0RSr9v52+u1F2IpawBZiC9XHCfzQjUfNenM3gYbafkabDBc
JCwRVHD6t5bCwSAxWz01Yp6IJn4iXKYi1qojypXmW5lF1k6E/a4C4eBaobLTShNWwBDA8Jz7q34S
hqviIcaEakeuEs2p2+UjYa9KdUJgC3RofHPos+oh87M9NnZ6+MwvrWK9BLF0JeHGoA9edUz18gto
3B+4MrPvWWudviDzMU59gPcyQTN2u+mGxoyrILV2ddZZHnbklzScfuaa/9WG+BK0PUdHRSq8MK+w
1Bk3vt69ZNZ42ylK6RSl7rW4SJ06tm7bqpu9QqPShe2D7iM5TIOEGqOwei+LjBsufgt68coo+l2j
JrjU1O/DpNyoBVapvP2RGCky3bK4Sap2k/vBYaYUBjLgvq66l3LM1oH2Y8isS3pEbLDD73GJbs16
/jJE6osVt1cTXKFdLaf1hZgS5aaLZNYHWoJv2koHXBWYP6EPe3ZnH+NAvZir8MoCFA2PLzzGevBL
r6sbSZ1WodpuFEkc7Ayenp/bayUXGD5SGEFm7tl14sYhIpO5x8iSCYdNuaPBBy3wZFvfm6N8SP3q
R1xIl/A1bs2wXcuZsS875Uc2xzs8dLUTKAYdqrs7+CObKOHB6LgoNGFcqKl/2wIv4ocOgA/lG4xV
1OJmfT/F5W2YMzOkcQ0h8BcWyNtWb4iychhfKQgMQ39I6gb4f4TtuaFUbKJIp01PCCuzhtan53qC
NyR8qCYt5JtK5B1dX4N1lcF1K4PM8MbR+qJj2TkRHw7WbD3jUW6JVPKNMNkB6t6q8FzaPLGwu5wN
cYmF9GtpBsOFUoI7NDL8fiS0gV2h0erN6SILpUdZJrGtYQhfmb3/U0TFbZtreLCszOsNGdpGnV2Z
SbQdZJrWDBFVcOt7GasHW9H3eTl/76t+pHof7eNi3gMm31Vmt9b0cecn+Yg/MjhK6WvUVTR4G2xr
FfuU7QxLvRuFDSx5mr5Zs3+v4XM4FHG8lQZQU3EhAyTraU7YnqiWs3WZmPVjKvv7pBoUt+oQzPeR
FbtREcCwUDOJgwVheldbw12vDHugFqM3aAJr7LjKi/k+VjSxKStL2+t4zld0Nz/2iuoJqz7UqfLE
MeW7rHUv+Jy+CYDDQVLR0TWCDJZhYXIjZXweknbyUphJW9lskTUpcX2Jd7S/AluiHapIMfbm3Hde
XdcUTTXshz46266ztEMTFohCLAC9CR53N6ZFy+er+3Jxfz1As3BTBBfsbScp4NvYB8EBjByAJQcx
pPfCmO6Axpw5Si7PV69DoCSkCILig5Xz/RCp1Sul1dTToWzSvdT2kMTMDdX1M1mDM8OYi2WfLtYj
9gqGOTWqLK4C5bIy/5M7sWWhkLXC5blUyTQahyo/INpoh3QVo1ACqe31vv/w778TVTZ1RpJViiSL
k2IT9nBUxng62CNYJ+zQTfztPxhBUTiPcckqksT3r6QAiTAI3eKtY9/OASMoZNg/H2L5OoimKQsQ
J7E2Up7QFhPLpBQ/IwnVjkGlbJRcod6erg32/M+H+Zi1IWpXkY+QgJGpKn04ncQ0a2Y7VY9G4o8r
WyT91rILeG9G7djsoIodbvIhWs/Ar3BvqAcOB8VlJOObg1LH8SlFCZGIsFoFsvkVf0PkGVUoXeGY
OhfjKx/CR66Vq4WlBJDZsJZBPq6iSp4KjfDxKt/1u/6mg/GxTVb2SnrILptL2ctXvXACydV3Zx7T
6XG/Ozki50UMQ4qB4wxB1uJ19EHfDgNR9BFZ//WsThriqaJ0q4SRNc7LmMksJH9jg8oij1ZzkZL0
gGubR8FTCUHxzGszPlwOuR1LNhVNIw9vLKuw0ynw9PtqOubhcW7vYqAbtFXxmnk4syos0x7EdUiA
FOY5sx1i0+K+g2GsFU2SYOeSMBVptFbgrOKV5vwCr5FjhhTZPz9/1svT4anAoBFmCdXQyUws48kB
6icLuy4OKhKMbDVugx3otq157pWqi2e4HOf0jN+krWhPDx/xdCppVuZX6DN7hSoqiUs3WQfeuRf2
YZ9Y3NRiTYrykbNZYSKtS0rXqOk3C/Lh8+f2IUJe3tDpXb65oWgezUj4c3QMzbGDS33jy+m9Opao
haTpRTeK29MasNem+q6HHSNN4qVVjehMjmc5Yxb1oeXrQ41djmkZ6AdTFatAyLctSJnKtK8TDbKv
ZJxWDPfMnS8XhuWYi1cJgAvOZsXJdDI8Bbjqjfl1vOTsvrLd5uuEubHCfOo0u8yTdtqZveBDtn05
+OLV9iNovAKdxoHTrtx76l5dUZP3ejja14iXQLpt+6vzM+qDQmI57uJ1s/mZMiAxcWjXYHp+JNvm
ylzJqRtcJS+2yzO/rFJ3YEYX627bVl7hu+YZ59dv84c6SVfdUKgFknt9P+WsDt5zivr9UOXmdcqr
B27af4WmvtH7ek3r4HGrJbV2k+mqcNK6/0EjiGtBLrOJtMI+Mw3U1/Z+b1fpxSNZLosKfjcb8Kty
4KT5DG9k+hnY1g9LBwaGAP3Y9uHeLEBMjY2EAHM68rUgYpGFGysdvOGcuM3XB2vbRe19p/bXrPj4
Kvzucaj6yg1MY9sYPfrusr1M1GBa+Vj8xdBvbLAeTarkFF+HtTyN4Q6cyRNYs7vBgK/ehptoRnee
yDdzml4n1bibm27fIrF1hlYFFSBu7Mo8oonaB1Z5XXf+JlS1h75oLvouuwqC7ElryHlRZzzIZfxs
dvpulsdbXR8vhyTdjpW/Myp5l8tiHWvZhaYEhwENlyNJ0E66rkJp2DyRo8MR3a9zgy/BhNGd+NlB
D6vbLp+f054QU6T5j9mXYV+KfB91yjoYMHW3ymXS10804nZn0ddeWff3ujpe93X5nCHaPEHxK6fI
ptmluf0PIeWGK+HzdNTSAKWu3YAKM1y5quLbxrJ+Nm33FfirtqEvZu9QHdy20nDhywYIxHjoVvDy
uh1uXZpINLAw5Pa7UIiTrVG5kkIYNLYSXpuFrbvIfume3oK1sWlf6tqpWqwSu4HMikPYDUS3nav8
O6o2zdWs+Qbyze2UzFeJUFxUhvs0mrd0Gb+Gt7WV03SjqWrjtGm4gt5+GefVJvYJ07PxUPbql1A6
SYjAx5KMwXJtpLvSN45T1KO0l3dh7R86g+bYQpa3YSA5mdjwfq7j7iC6fNuHYYT9GuAkVttmsFJP
qVT0zcn44BsdHMwihG4FpWQYUAIKVbpK8xJaH4lFPWsutMrcGJW0NRv5K/1vVEcgmu+79h6nBVTs
asa1CGsmno0Jd7r4qkuntiHQVfIJ2LMOb1HuXprYPgKLw7WSqHcl+EX4igEt1WMOr2TeZ6O5VvXk
jlxV7+SJzFLmc5axlQ0Wpx2f8Nd2sLFUlTfmoNFvzfefA+X0iooa14sPlW7QUiBGcK3Xc1k9lbl9
JwYbihj4jVVfwmlMp0jbYvkPnSiYLuFz1NsKRi7Q/uhF1eMAvPa8kQOaDDYaWvZ+3/HaV4L5P7Xi
sWogkChG0MCxHH8myklTTcuIAO7MRarW8z6saf2gSk+tjmUxb5TMBaGPoyKBURparpKH6m2ngRVv
UUXC5UuDXW/WP9VODSAuT9Gq8HHrdGrxqE2wjIWIVoYoCKQDmGucgzDVGPO812v7QQlnKPwCcglC
cnfsuxMcT0KFPxse+oQvJXp7p8Kx0Tb1k+hopjApF62VP5SmeW3X5PrysFAvotC/PC1ZTiPA6CTp
GvjTY6Nnylph2p3ZlpfxxHJpPJ2G3hwODMNPkXLbxiHSDoGP691+mPNzrUrP7UnLelJlxtRzu1k+
0E5itnF95MVVpxn3tZTV2zI19irAuwoEaBmA5C/k+yEJf4VRdt9r0F3V5zbEAd8Wt4OvOrlhk6S4
ghbjfX5cOHNaeHWuv3kUVTXmZNQL+eArnduMWEvoU6A0HFD8g+Ak/flovzvOvtXLLGLFslcAldS2
jaLY2v9TUdzs1O250tprw5XP9r7FGSiQRqmcwwZdTgqiL/Mj8RSPE7EZFgvXL5IB6TnsGKThKiJn
D3gQXoUxvA8huK1pDaZcwRv6lnXGvRjrB1USG3Ju/DGQgSMqYSYPwV5Lp4bEYuGcSTvPeItwLlBZ
lpm1RNph4fWq/1BbyYQAp+Y00k8hlrJp3/vDWQn1qVj42Q0vzl1j3kKzCWSO1Je4arfKhRVfl63T
PZCHqzaWN9A/yZsfWK29vvVKyOgyJhE3PXPqODebFsewpJUmjKiGfcgLgUGl3tK4cVcNDNTot21o
nAlbzkynV2H5m8nL7j4mWl1FR7EJtvna2v1ToH5uOv02mHgzbZelWrnRatopME6zGj3FS73xwtiZ
7uhKm3qjnmvr9Lvw6O1oi9VJxBr2uZDRuni4NaytkvpnqhrnjunLSFYxQznrsyY6Vin2zNEaGlL6
frwlOEeLghB8NfTT6JZ+bnmiymtviGIyHjOlVN5wSxM4Hyt81CsODpj2zCKhLgN6HcmCharMslVx
SscsJrMYhByh2BEH3bE2yePoGS4USuwlq3qno3F2JPcHdCJPvp+25n241bEFJGvbUy/OfVfnrmQx
n+OAJTwAh3zorQdJAu6rUisAraifUWz8Zoa9v+XTTH8zk5uBTkpNXFiHYV/u2ptg362D+3mlOrQG
d881wSRF82G5eDecvshvyrEOtRVF21GVitCzC1Fvi6l/LlPAUMDov6Vp/TDFlqfAwwqoCDp5Hj1q
tfxIT2cy1bz3RqOPu6rGjgiHywqapNMHJqcl6FhsI+UXRVG/jF2Yr2gLazl+YpAREjS87aLoGSLA
RRpYD3nWbmdVvky15KEZLfg0TXEjl4Vn1OnKaGiKlFV3loivBj37kYdj7vl0SZqD/lhH4dMwcRlj
IL6FkvUrVotru6xXJgxxh8o8ErpcXOm+9dyr9RVQaDqOEfgp8zbrQq/VqhGttlaD7wYKZleNWwGl
syN1QweJJ5pT3eDJsLxuVg7DZKegWXLIU5E4kO3fhlLxYpOO8kDzrUjMHbjDWxqWXlgyy79BeLeW
0jxzGqu5rO2WdpZpkW/tQWAdSmjdZJrNwQaOCbXrOy6ywhEVld+xLqEiKDo9Nuv+NpHz71kVHpqu
2Q6DusdAE7iRXcLErYDmwwt1R1p8TpP8LdbUm6kOL5Si+CEyGKpKhvPbsu0tVIycJlRIyCICU8cY
5uGqVMb5SyXVCraz7n5qg02lAdS3h5QyRjserKzb16p9XRfWBTzJ7y3aVd/UDlLQTVujMUlZJBWR
mmB5QKj5K6gz/NaA1msw8G6KB6H185t4UC+ypEUOpFyVoAVPZYfYUY1KOYRR9VhXQe4lgp+Da5Mj
Hwpee1DuLNi2LtWerVLVyRoD1HPHGXuQqBdaeXBbW7gf5eJ5sMifCCvw0ESe2JKsEtFYrK2MHi9a
oxKShmbqAFysVzXNCDhglhRNnG6Srju9Tmg7Nd1AD/viW6fhNM6pfk4olMEShhtCpwu7bh86fHMo
WhUaL0G6FUobbovGEk5Vqj8yIJ/R/+PsPHbjhrYs+kUEmMOUoXJJKmVrQsiyzJwzv74XjQZaKgmq
fm/gkQdXLF7ecM7ea3Nm9+YmI1CqksiSok37XJZ6uRNCQ95Uc5F4MkRYQxvAfS8AYZZcjsjSe5vJ
f/uQe7elY1Omiqs6OWTIwKr4w0fpaojmv7k1ys7UIh0jR4rGLlkQZCxUqS2q050hcywrW1VyNcGo
HUXtdvqsPBk1/udx8E1ya4g8mDKhc0oNmmmQgXRRRuR7TWcWcI2ph81We+K+gSiCZBFHEA1/3U/G
rdwENP+ykFZcrl/PQ/87GGi5x2YRuWY1l7tymltEM/2hLAis68XkHYB/AAxx1DeDEWReO3UK7DvE
7yNLgS3kMiFnGnEzaRsXB7mn8kHCx9+8JfmvFBLmkN71W8mKmeaddBXxeute8xoZRlIp9sWr0CQd
kKzmtyTVZAe0nf4IrFwjXmx8j009chuDzuHSTXkcelJH4Iu9+xVsMFEuWoAMQ3ho+iZYmVxqO3nk
toYFnj8puBIAfts6BkDyfF6kupXtSs0e4YX+jUxoXNGY8JLNZx4h29DSIAcpnnD6xdm8BLsqXi8n
V6Yw8vTB/FCoXOU6ozbBqnfaBkY8n3VO4uPIFXMJzNVtSQbKPBrVYxLrREL16a1vCandlKbpyIa/
dCOt2U4q4UDD6MqKCckKo4fJwK3eJOkCWDz5zfic0Q62y6zeyVL0UirGg7bgwun0qZvSN+q9mM23
ZElcjTMXTCEWV2KbkiQX1sQd6HLoFKpwrCXQEFb70gVGYot1vs2n8EonyGQY4JI1eJhrnQeAvoq0
IOgxp4InJmCPPjdAM+6bpCjIo4fhOYDf3JChQw2oLFOnseYNENz7woI2PBlPeZxBzzMs1JDG2xyZ
71Uo/mr0ctUV0h8qUHywifUrnKrraRr/hp2A1TgXVgTFbZvJ7BxxbjVU8tzUq6bd0Uf33VKg2iFb
9crS/CdhLpZggnDNWzoGiY/fehJrJn+DV2A0boR5icULX+YpfpURTDkpUprOZBKPkDqZqPm7NAsP
uApuzDp1UUbspE6900tL5EMpb8U0nkF79w1Phha2K/6mifDix2rsAKaFYtxv61FZYREP3bKNRidO
m2M9T/xio6sF0j4CnW1DLt/mln4XL2BlUen5uWPQjbV+FeuJvEqW7BjU3uDOS0cK2mINogAQhGTc
9aPyzH0JWqOQ7asAD30mFHs6+reBRoMawLaBZdbASc2knKisDdVDTzqUjFed6yeyA2X4W8cdtd4Q
IDex6nZeWGs9Fve4nAtnbKvrtJ2fVUIQkYJMv6tRJAjFeMRjt18EyEo1XM2xfExMpQTwZ70nebtK
5uDZrIpbNI2bKm3i+2XdgFM4bsnsoUmhjfvI0jHuZvG+l8FtiO1Dpk4Bd8v6bUiGPcFQOlBf7rQy
Xia7VqylYuP/SuPiPSiFO1Kt3kLRZJ1q8zdBNgVWHwsIsY61rzLjY16V/ABkmbXEAUIFuDMb8Y2u
0wZcGc3ugjoOjk4CfNE18uGk9MZqh8k+ryK2dDcEWuAQ2KTj054IIMV33Cv1KWi5Fw1ZdSNnM/rw
ZopcKnybIoVJZ0nkwVmlzJmlfFSCIQE1QVwK8UioDbRdaPrwHqnr5P2QeDoneGrssu80zbCfqvqk
tHrAzyc9N2Zs2iIsJ1mIYgcJ411a4x3kw3WLIpc2o9IftF6a7dYcAAQT/GXrIUC8oZo8c8TRMujC
Eng4ECqp9jepzBcjNd0rbHvHDMobn9CKVOLelY0wHpQT8Z9HC4Q8MLnkSkSxK9TJPuGwpGdz7tDV
vc4G9QWwjyOANpR06Uo26xchkHLHEsY/MAR3VTnvBynY1HGy6hr1KYQl0Sui6WgREkMCGckDaLVD
U2WvrTi9JGocbIZ4eGn8MHSlKVpR87hWNCpMRXJPteUQZOOVOBaHMNa3AglTdqkQn6A3fsopLN71
AUVMOTKvVV/zTJkpJM7TvpXFla92t7lukLSXbyjxmE7ep9t2jG8LjXOFGj9Zeu5qC33UssZN3leC
jdbooTYqaq3BX/yKMVDHcGv1JbQGI91xwQLoWddbuU03cwR+V6Z3YicUAfq630lNU9qCtKRQZcJ7
Q8IObfZ7YjveAqnZwVlYGf50I/XDL2zllL2mLgC/m731VtA7Ydo/y1UD1sWUbyudGBlw24rX6NUa
NmME61tTCJFpqQVLfwt6Jai+VvDZr6DMtg7RSAdiAkgAK8y/fqqSjCXvMkl4Rs53BLuRMhvyZouZ
84EYpr0+pa/GVOqAP4TZq+eM0iz1QiuefqvgLNoWzqClehrBGEOG1LhqTpSmCD7q/4In/9tphltN
xUGb5tMQSS8UxUm58/9mkwwEFIoXlUWWMWnatn35CMa1AXEt/ob4702xvgvFHmhqFyVeA3zEU0jv
WhntqNi5yL7xcwXpi/CUy6EsoVbEVySqRNOcyabTOFQ47XE5TLf+/1JsuIU7oXepJ/q1uPB5oLNr
+NzjtA+GSD9lmHAcTVB2JlYVwyc7YYxAHRGslpcPzKkLNZTvLmefnvCsj0TOXFx1EuSR/FC9Gqt5
g92cM6lNDIwjXGzGflML+PycSzniw9UzqaE+LnLifyZaCn80meVfvTO4oqtvyIzh38VH/Fonwm4u
AQfTDZSg6vlLjEg6LuJZUmk3SyuaFJkXvRROzLa8s9bFahkxuCNA8vLjfvdWP4589lZ1AeJT1kzL
9Ak2yS5aJ1vJEy9WIL/WcD4/4Nk7NFvoGxG9vVMQP9fC06C8/vwZnGFTcf/zGXx8jrO3RqjpAorj
MxA2BDy+SivFjVdgqzV76bcmTutlBCWvaAHb0n2zJhEPJpnkNDfdXf0+/L5EULj0vGeF3XouCUup
Fe1k1UdTeUK3eem7/1rh/PzAZyXdeOLYLJQDv+jrUhAiyZtKAA1lrN7Qpi80CP6Jlj7XUz+PdlaC
GkuAt1VMAVnW+2PJVh0r7RYdxnHixDUZ+V1F3CSXQrbw9J0knvuuTveRnGwLICsKt+scBW4I2Qm7
NY3QbdDTYaQ+IfXiBkjlPhoRww7lXs56Z5w6JysOMwl4QkLQCdg6ydokfoIqwf+t+NpOl7BkdQaK
0nRPdLIb65NTR7gaQjj7k7nuq4rDTn+hSvi1+EWiyQLwswxc05Z4ViSqSLa1hgAhgam7ES0pf8ic
QKq22lysfp7NZ3xcZvOSmIF0TBf/idTO3dmc+0bwJcl0Woz89T3hBhvjFoCLLTnmJj0Nm0sr0Jdl
YLFIiajRYehRyTknBySVUoltjywuZhn4/6NNvnwWyzAymjW2q4VZeLYMpIOuTbHMscuXO3san9r0
7edf7ss7WgZQcPUYOi5fKAifF++gHq2xlafp1BThS5w0lGe4kHCiKtZhrV76Br88ztmic1YOlYKQ
wVD7sWxTxNmW8AexCRrOtOLAI9v9UXAvWl2+POHZmGeV0SKU88KUAjobW+6p90AIvORkXaludqDO
thsfohUx8O7PP+sXJeDZ8npeIO3TGd66WLGe6S0XoWmrqrLji/WqSuZd1BReGGobvQdnmps3k+Ij
sO9efHXeJlVD5zte+6p41AnPAJHUQTRipl34C7/2MD+tUNrZOSgsiR3XIsvgk+mp0TvWatwkDqgB
zdNt3849EQLV9tLCeGnUs+1TGwedyFLeRjLT2F/KCP7SMLtEa/j2lPdhezs3p0izIiNdKQV0bzqn
vHFD790mTWJ96ZT3VbXzeX5py5z/cPyBvS9PpAwI/44i/k534lX/ZHjGWnZNAkIvn7cubGTa2Sfb
4DfBdM2jqevsapH0JU60rbYIPtxLbYVvWtCfJ8nycX14OF2qqpLIPYGPR9yBYFwVdrvS10hNZCd3
0zvLU9ZD53QHbS262mu5vmTF++6gB7jGkDCKKeoXT6Uw5WNTg5I/9WO4KqzitoyD31ZsvBPpINol
BooLX+6XhZ3X+XHAs9eZZGUt1Fk2n9qRLF6D+DDKSMVYo1M9TnWLoV4DwiZf2sCWeX9+Xvg47NlL
nRtNLGuuLXyNosNTXoerhP6g5NCruEjY/Lpdnj3k2WsNp6RvS9Nndbrr6d7YGWbV5Cj+aaBn3chM
pPw9+31hvVnW9p+e8OxEVM5NS9YHqR3lGyEDbrMOXpSN9FTsMNM72ZaKBugRW2E5vrRXX5pDZ7tO
SHCTH7aicQo6CiT+SSYooo+2c51uAvnhwmMuO/JPj3m23YiRxbuUJ5/eY3kwd/X1yPULetLf5fsk
ffu/2VI/TJzzFnai1tUYqZJP4z68n7z2pnGIGneo3C0XsHqdri9hYL9ZwgHmoqfXOXBp2A8+rwl+
3E+EpnbqqaNQY0SEiMcsrPH+wg/5zRfxaZizORr1Zq3ElaqxzLXb1G0q23SNo/6meNO+2be/fh7u
n3357L19Gu5seg7gXtBAMEnw12wFu9gZm+5I5PyTuTVzO9qCWXTr5QJ9Ez4oNkUKu7iujyRAOhf+
kOVU/NMfcjZbMzrqoS9ZxMLb5mmUXX83rJFLenYEye5pdLL7+VVz1P1yt740+Hev1sJgydtdVOrn
Zo++EaxK0Ev1FEe3WWG6ZsgkqvVLj/jNDgZmSlqsq9BfjHN7NR2UrOv0CoUxlxtlrGwO0/smI1s5
LDakyuD86m9hW6zy6WUJOMuyxtGl5pGQ9ec2mlZlgams+6UAOS0qDaOiZltReOHLUpcJdvYidHWp
E0m4hZARLF/6h73P4qMKQlmfTn0B9dUIjz1qVRIBSR6IDkLykKbPMryVupBdw3yo5sjNqj9T/FzE
2TrHE+cPwUr283W+qGUiekkwY5P4UFkCHY3Y6YX0NEX+IxThba4jGf3bTumV7oOdK81tYlk3w6Tb
1uBTNOyJnWyOSluT4VdtrexVNAsUXzNCnOwuGAWb9FpGv+T5/2Y6fPoFzvZCI7EqRfMb7SR2wH/M
NzJ3yHR6+HnCS5d+57P1pE66sbYmouv1lxTP+7IfGfvYRThiJ/y0J4hAj+MaSOnm54Hlb1aYT493
tsKkaQV2sFaMUwdr04uiSHd0Gbkd7T+DnE1C8fgBTngcCZtI8h4NvnLIJwSpkO4P8ZgdG0LzCKqk
0UuWWIVClzNZmvwN++IUDbSRAL3SPSou6MSXX/3TvFwgk1DjtYUaL3+BLnaT3yqd0dQnTHmRjTV/
sskdu0Sz+O7op+PFw/GlwySQz6/UVd8TsE2F/qT18c0iP9QVAC6kK80tIUJJuRGD+zGP7ivrWJQA
ZtXtLIFx9QnqIh+phBwgZv499kevD9V1Mf/hLl1fWEm+O+Z/+iOXV/zhG6V14xO/GBqnPO92g6jt
B1+pXBAKgpfQkLa7Rrgu6Nfj7zWadedrdz/Poe/ueTiZFjuhqFGFsM4mb5tlxRyYZDgshYeK4/iy
+VbHdlOsl01YjGzMoY51I17Vx0viIqxD51MBnpWiYlzSJAPX5Dn4jqxIq2sqbT4ppCB7bWEQXYrF
Bz6t3Y+oCLFEtx7+0Y2VRa9loemOX42/ijab7bDpb5MMG5qfBM06ksU1maMvKF8GO1SsaV1Ys7qW
5uhG0mbcBkSrIrhGF9IomZea4qFp5/e09K/FQnbQHnikshG92U1eHkQipanqHfYsnq52ylZ11OzV
RryajHEdGfKxb6KTMpDLCbFrJVaI4WL9qg3iF6ENr3qz3ZdFRoqptjfm8i5s9ZVqtVixsxurIvNR
zJ+TebqBKHfsaOrocuaKVXmV9Oqq0gI3lyTPiIMjibNHArFuAIbOtjzId9Zk/aJIdQve/VeLnYbv
H5w1eItVbAiEauEAL5r8j9YHx86q3/oyBBTWUl4urSfSGmkRlJiIoVb8Reo62qmkHEuDDPlKNz2Q
PUesq3AY8KSjblP+xlPzTO/FDVSc3K0oPcW4+hYG/a6XjRtNaQ8BKemIyF/irN3pQ/kW1/m9KPlk
xFabIk8OYpev6j56DabuDhr6eqhjj6DSdSLWV9gLy01BvNd6GgrsZNb1KKU7YBl4+GR9m4zkpM7k
q82tYNFTLnvHkKt3MsRWHIaRdDTkppEIdDdoyWvYyK+dEt1Eg/ILjb+86nSRcC8hOTWxec9hFjm9
WF4rSnsTabknp/OzKE2HbMZiDovo0VJnJw3nnVBaOxRD90FRrxSMfeVkIXdpGDa3VLcZpJ3vD/um
qdFmwx9xaTHORK/ObkrnSBGx8kedSPE5slZNFt8OZX2j+qpnaQ3NNkG7imoE5EUvnWINO6WqxofM
oH4T1ze9oj1YeXo9BkngzHG4ScNmVSkhhvnRKsA448wYOwjgovSmzjWB6amEzR3FfWtaT3Hkh16b
SL9b2RRpgKkLu8K8E1Be2fEYprshp1Wei+kuC4RHrbd2ooUERpl6zRHVUHe6YH4iaIZIY2Gvwl8Y
/f6xzKMbq5BXM3EJtRYQvp1Xj4XaYGKqfxWzehekpYUFVCNKLkpOXWO+iz3dsA6tDZmiRyMbkFD2
9GsT82haZWorYfBaRNEv8uVf4qB6U0QOTuhTnsRQ7jwiBGB3i8D+G/+dc3u+VWjBTp2xMdtyi9Bm
bc7jbAuhvJ06rBjlSP5JlKovyGN+6ZO0roWxuqYhxzWiTWjVp91uVkkOz4PwwN+NXFIElmgE00ud
a/omFaWwpr2OPFiROnDVTY6wJykqbPm17BhDQe/UatajCAC5bHuHgpjqtQPhhqX4u0hy3wuCAU0M
f2lQtbdynLx2KiHVU9RCLOOAp8jtPp2hR0xZXjzl8/SWjPoDnZ+7vI9uw1lew8z3hpivq4muxGbc
xMAZ0qJyI1+6D+WQyIDbhqA99tBrSZsO+Pnu+0jaNhDj3CrLQrdpldmFHXorKJXTEXYtaiZoB1V+
EirjmPj5UdGKq7mV3TAovc4oufm3OystfwVF/DhOwXZka/G7cBNDlpqmEj64pd9jSrhPamttdOmj
3piOYNK8Fbu4cMWA4OsxO+Sa8YbPnXYVSZGIqYIlpchSkYQbL1MRStcRPlVHKOp+rbbRRheno5q0
J03pHjJhpG5a3AlCS1NPHEUUPwapv7W28UtrY1TKHXGWAmoA04vEjBDYil9fJq0MF9VboJTRtRm2
hmsqfUyCU0x+Ob5+Bz+uaA+xRCSm9ov0dZdPaTPImEKSNNkNTVFcoYeqXWD1+U3X5v12ILv7xmCa
t2l+TMET2oMsK1c9IaO2rzaV08ypsZV881E2rMSuTeEx8oXek9rsEGp+ZWP+vZty6WZOyjur7bax
zmedoW9Km7Jej7k6AykOnuoh0khfid3eQnjeSijWrPIYkMQL/0VonFpHhtXmI5p5iU/bapARwkO3
bIXQSk+MIsPTFf1q7o0TAMiVHiQPVpUa+2oar8UIXtxA7qk9ajmH7Uxek2x7i124IPUWC5oxalfV
MBGAni7vKM67P1aHFlCVDAREBQo1WesfDWveJdmycrbyrhDy3kvj9LqaQnU7CMQHh1bqZkbnGjJo
i2oUBFucIvTPvbWVMDwTOskWlTfCph2EG83Cnk7qry2YjTcpyBv6qGQlD5n8iSq7/ZQ+xvw/WPtW
cqSEcNY6Hg9lnWabwMQjGYn9NRAXR2FYmxMCEs5J71xVrjBn+OrgqEYRnqqwfWd71LCC9aSACHeV
Mh3HGCSEjmjIBo28lWb0Irkh17YcBGj3kuqN21e8oVsx3mrSzKEv0EuPAOl5A8FCW/mpUeyjzAr2
c5CPq1gQ9kKQvEHevOvn/ikVYCb6hKusfIODc1JYO4iVO6tING9q/E1YZqip/MQj1zwgoDJRyDJo
Ws+o68Br0khyW2pWqExZ1PBCrAiY3ucdHnUjJ1sz74pX9K23pNLet0PR4sIarvumNh2jQXmdKuZo
Q9R60weOQChxJI7nIiqFudqQrKuv8MkLXmCILcfEoVtDj0Unng03fq4Ha6NCqRxNyXWZYJX355bY
bAOwZ6v2q74dHxuai/wZguaYuaXYNFWyp8gCkqGmHBladkhUOldy698IwXyYp+hQD80prIdnLB/x
rvbF0bGi7j2asoopTLyDbol3BnuaIIJm6YYlzw1Tol2ORY9ubki28wxYQDFXjY+eVyMc1ohTN4zM
myg2NmJrHIOmPVqk5RmgRrJEPhgyQhQhio6+paROawTbDt4O+SfggXirlaHs84nYhVa+ywzzkdX0
NFnZFhn3NqxaT1FZ0hU9ylddoG20vrvKIKAQnP3UCcFDFLV3eLGQJPEF43iMf7MPXGPadxHubqil
bvyx9VopQechHvtO3PWKhBxU2GtxdCebBcIU6SaIpUNR9qtGqw5FOrcY86RHuIeHIhHvA5m7YMre
RMz17BIyuwVAuoqbfJdLaL8DP3lOc/LtG3AnNbIwssNlc8lDAT3pz7XbpQN673DYQSjCpJbfigA1
3YLzMxp0+cTWkONKU29DVgzAK+u0TteSOe1N00cO2yt73RcNT4VaHFQdgctVdrCYOMdImXlsCRlx
QGb9UY38xptpY489ylZD8u8HiQAHWRJORaSNdtAmqktfT3WLsCUWgaDtvQQF3h5LiACJrNigDGHp
B1uhE/YRKvVfjUrwSp371qsVCtej7lMwtRCfawLBdtKiuZVzUn8xMO/6KXkgmnJrJfl8U9dUDkol
rNfhEEKJGf2t1WmnjC3IMbphXQ7swPhiu1ejmF7ghKMwFnNkvzPkJr9CnDkyodjHpwEpcGr86VKf
X3UWN5FGQZx1XxjrtTjkf3qpfZgCcU98UuOJw2AeBsH6QzJ14LZGyDcrI0hMU+E+VLIlvj6vMH4I
L5iJ1yg8EEkJ022i4AoVR/U1jXsMk/FoC2wCsI2zjQCwiiIQSnZ+J0JTTpZAFIAcgEuPhkRwrLD9
E0TSMR6T+zKebhWj/tXF/Sq1MKC20jrq4rWs9g/Iw95JylnzFfATTsFzoyJl8ItV2inVk7iEiyR6
W63ESLqrUuE9KVJSYsb6OpaVXZRrV6S5u3mrbBQpJiotIIqOncKq53csd6GXdCRA+zlQI2XX5d1k
W+Z4N9X6tVqq9x0emTAGBdmVd7GAX6wNzWcpboms6vyHytKJJ+lWoRIccx9HW15fJ3w9rcCNR002
w1zcm5g/IxVv9RRYbj12V3zyW0VtwVop8zYv220UWLHNjoKTIHqOxWjV1OFWzULsuBJqdHF6nRuT
PuSMNzsq1Rc57h9SNXOL2XiAIfaXO8rOyLCAmRiR4dtdt2Oxl8X46C87lxAnu3ZCzoCeM891Ssy8
lkmvsUTkK6zCu3RJEYY25Kkx5yqEjCJfGnEGe9XHwMyR5tkIhJex4uhV6cZ6DnSYLxSxiv7K132v
iZt93peNI1gKh26L9G6x4zqEG3mO13qA56KO/bdYYGJGmXQvcqqtIU/ZVZoH9iLXtmToSWXQv/QB
YnaOrYXDVWNVmyh943ZHBrZrlNIpy8OneaxXJc7iSdeIMiI3ydQe8gIIWVVLG9riz6kkLKDonkNZ
9ssyDeZ2QEFychU1OBZFdx+H4c7qu7tQnyXHiBVumVlU75M5d/GI7LWJhXBo/A78E1EGZCoRNYDS
nsrdzzWIb+pnn4oAZ1U6wadeJC6/pd6XJNMFa0nVD2XIdgwr4uehvikIfhrqrNoRcM/WO1LhT+g1
q/y2Qgs9vf08xD800qfy1llN46wqV5SRCBIl1ViQ81dLQAhUtuIvrUEBXyUpItpGvG9hBGx7vfWK
IL0v6wCRq9DKjipFv+o83bGsuGphPJmtshbZsGQ1vWbTixDnJpu8JCMmVdD+JGkFRj3sXGBmq1Rv
7yKBlcfQGSTmmOj4AofmrHosteK5nRXfTpD/i9H0GBf+fagWV2h9mZudJDsiJeFaLlkTxGATUF/B
s19ujbF59cXGWKNlzKmfCcC4RgulZ1ToJlrVBlRhdzcN2iPS8ycFuXfVDtdSP80uce+GbdTl6HTm
8Cw34z6oBaeJ5xuljt7ysbqb+0l3KEAITmZqiUfsdrv9+VV8W2iEkkWcJ3KxL5konWgmI8Ev+Qmv
hMNF0G7MS1bFrxPqo0TItM66LlgRyJ7LevU0grgTY7Kq2GqbC0W6S4Ocd1Rmq1PRzzCjlMRN9asp
A44mXChFfu0bf36Ss76fGnFb83v6R2Z36KW/zToDm4CXPYpcI3hQ5gsooS8fvSJqOjVH3SA3gO7E
2XAkRQSWzs3kNCbDo6grd4ZirTkQr/yJGsjP8+ALKgp1lbYAkhhLRW9mKp+rrMa4gPUAcJzMI+iI
XXclPKFeLY7lJtkObred7pR38/ewry71AL97SpNqhYy4GFjrudRBTUx5JBUDxplbH5Jbjpy7DtE9
HdXa6z0CtGxV9rLr/1ikwvNSelQsmNHAsc4xXmNoRb3YLMDo2Ee4G7mdRpUq1S8s3F+/r2UYFToT
BXYSEM4mf5r1yJLyYjoZdezq4ghu9/RfvLmPQ5xNfTMQKNlNDBE9Ss/c5lgDNbiN+8jLCAzFtIue
o7pSPBBKru79PPiXz275FRVLMqFTI+BQzh4vaZJpHFppONVzH9gVyj/bjOWDT1z1hW3p2x9Sh2LM
JFe4nJ/NTzmCoy4GKUX4pna4KtCeWP/8LN+MwENIOhnCxGnR+f78BQgm/G22ASYipYxkwNyTXwoj
ujDEOTIwxyE7WRM6L4kimTYI694I735+ii9rlCLqkLuhK7Kkc4s4eyO5L05tVYMMLMX8tvQpOIU6
50wEC5sB5nHWSH+UHHEm4sb+v/kBPwx9NhHl2tDGWrLgv9ASsTRsqNHjzw/3tRnC0/GG4CaZ4AoJ
Ef38jqD/kkFftsMpU4z7tguuQ5V7l9Vqv7EDbbqhPZZC8cgk2sAmulNq4b+Yhp/+gLOTSxZ2IZOv
mU6dcFf7N2p3QU/73TqswzAUCde2qEWfBzlxyKh6LHgTWo9xNa+0VX49xqul45Tuk213oIixn1GZ
XIcX3t7XHu3y234Y+azPVnVG1BEsSy98pe/mA4mox/ppXgvH0ZM8dR+s/CvDVbY/v9HvvggSq3RF
0hSy/c6TN5QWrWiQMGemHPGz/jtVLuwv36xQ+ocB/nUXP3QPQWLLVlYyQKo8Wv0NIcDm+OfnZ1jm
9afTLD/cxyGWDt6HIeJcSZAeMcSsIwWaBRA4YnGDMBxB/VyLXhhw/ddzSbike/0qaDkb+eyVFUKo
U85nZP+h81QHBMJK2Ve7NnLTFW5rT9uN6AYbC1k/x+dNfBJFe7K57v+5NHsu/cxny3NQY26mljGe
Bkt0OEYc5dlyLTm6MF2++l7+PTFBZwoVSFiLZwtASy1VKwS/R5PNPqccFiODQUyA+dyfLqvKvn+z
/zfa2deu5qIWZqUx0h+nmFE3dh396ijFTJPgTgoBe937z1Ppu59RkTmJyWTRaNw4P08lUVPMWtc5
lWCRMqTbyLpWLrqjvvnk2ENldgk+OZ1d7fMY5hSmdVeVy0PBASi2nVQ5Pz/FNz8bIwBfI4zQ0qTz
nZQsYp22aDee6oUYoPabuPlrpLOTDZSZO7qQonjhE/zao8eDoOAOMEzmhUKT/vNDqZlJ/Qds12m+
U65HN78x1+Q7A/AHRVXZ+SbaUjV6lbxAspEhPSVPPz/xN4dYA3auhU1JQ8d6rpcD7FBWeh6PJwvH
bzBhUmwGW5YfhvkSHenrDOGUBUKXCFSG++IWEOrZKvqGC1sr0HAZ3qTgujPvf36a78fQF1Iqg3xx
XqGIUs0CV+gpEDdkcjum2NNyvQTm+WoqW0Qu+v8Nc7Z6Yf+Fe6h2NQcu23qjzrCebUI/GruEtuUi
xjukXkDq9YWT5Fc1N7I0aLhLbKq4fGrL439Yrzuc/4kQ4LiN4SD199jJPc0rDsUWLaUTrS5pKb/O
jWVvUwwNcoOG++JsamZ+IqhGKwEi7M1dmCEUG566Cmi/Grn/8Xv7OJJ+ZsZpcHf7dTbmp3kaIPFE
5VZNDeK0M+/ncb57cxpnSxnfCsxZ1Cmff0G1AMYQxlr2z1dg7mDwY8ah8OwIR4WdBk38/0M0uaxL
n7dZrMWGRDQNpUl8nWevTdMA//ctDOnFzFAgwynW6k58lb105bukmLsW+vTca9fThqbeTnTLtX/h
wb95lToZdtwOyCBejqCfnzttqrBX5nk8BQhv8mBERLDR9GSV1v+5/uvTQGcbj6D6QZl2Eqf4eskv
OSrJpbny3TvU+RVZoPkCv16oQhAM5DAwBIHKbvkHn7gbeILTO/FVfqtv5Kd8fYnp+1WTDu3BoqRB
zhoHPi7fn38/4DKkmKb1eKo0ZZ0O1Uxf3JhuJj278ad4K6clFNhym07+XinT+7bBg10ainA0asQs
AeTLCxP5mzllspKyjOrkALHYff6D6GMPggTm6tQ01qnUhd/aWBmHjmmc3YxFvJMqEg2ySHH7jPCG
lNRy1ngxJ4jkwh+yzJyzyf3xD1HOPt0xaLq67yo25ev2MB6MVfwceT7yyM6FLjHcy8zmS76LrwcB
yZQWZvSSF2tC//j88GkbKG0uc5eRFzWPej8llyxSyzpw/lQfRzibxkYoQeqYuYxO3NKKcq3GkVP7
QEYIvpxhdP38I373G34c7WxVgvfUGIXo16dUqxwqTcS/YPw0LwWbfTuM8j+kXVtzpDiT/UVEgAAh
XoG6l11VvtsvRNvt5o64S/Dr99C733YZ1xY7PW8T0RPOkpAyU5knzxmHEC1rzJ8m6T5DIyrOVSin
qepNm+yI+TFL9XXxy+jgcqHAm46xY/JlCPiTMtCWnLi6NqGQlKnD4i/26szCmMKdxcBOdDwH+w2+
jERrSYCUPxDbsjtet3LJyTAgycABr6HOBnG2r2bQequUAqQf8NktxJcVp3ah+4THrHJDloBWrUG6
M5N8XvDREBzFk1IDfRggKZPPY/SD1UYx0ltK6gVv3zrKHBPkSjogvDOru3S8Ue8gcKJ4uiI6fV1d
wtB7xZybOPmWC1RUcme1ruah7uZ2IOJ0emOhnNgLP6JY9RcPZ4gP6CBggaw4WN+nniuEdKRtoct7
Yn66o6R9k3b4c2Z93/N42DBReAZ6ByF3egxtw1ZAMNw1p3SfHs0lIu5b23pyHLvdh3f6Aoq0xYm+
K169k6/XbV+6AeemJ+eTA4RV90EkTmkN0YsdaL6u//3vwHB0NVBI0iiq3WjET6duKx2skBy99VM5
NrC1JrCXRQT+MZVEZAvRLWMDgZktr258rXgJS2gFMCtgHlK8ndGVclmCoxjSBajqQt03X0PJoHe7
rAsdoVsCKCD1GHNMgA/aP+7PjT8cwFcELYIcZEqLkOBCKV2IK8X5U2bvfShdlcvrm3PJw1FM/lgE
SQhUpybuJzEw+lMmONcae6dx4vgQ/yq7X39hBMUXDFaDjvrbS161C6BYIx+XBxNpgBN4NWijOvmP
x13G7RrdAEWeY4BM+OsdbUPI2Fi1LU5G+17GO2O4rczn6yu5UDmDDVTOgNeH40Eh+quNHIojrV9Q
gaKE9OIjAYfRolzZt5gcga5OuYle6sTFXNicA7r4nc7sTsIrfKtoQSUoTsgcAIVqGEC/4s7k8cxl
uezGzwxNDgRl6LhCNUicqOlEd8Qln2XigGhv5a9p6upu+bNy0zd17ttdyhe/bOzUC5RoqqqFJZCj
Zj+SAJPk8T17wDCE5gYuX0Ye1KHmGlIXnfrZWicHpuelVcgeNlPEqPJHr4T3KESjplaB8lgtZmLI
5U9Ix2KJiffENFq1BWaj2TCSPXa7un8QKuYvdD4TEi85Uzx1UZIxdIJ0b7KkLhJ12Ya0PlkCc1jd
Uw609cwVGEPdNNM7MzHVwKv9IkyqJK4Q6FWAWh19Dek0lB35T+Bc/nFJV8P7D84JT9BR4XFy3SCX
AVE6gGrQhs3vDWBPFpqdgCu+BNz5+rIu5RKQI0W5ACNo0BeaBHjBKg54CjJKHYMHoYXKRP/Zi/gm
sWdavZeOwThfAolj8NnS6cMyR4TXfaC4TxoYRgE+6B4D8FBdX8yFGhn27czIxF2UeFY1ZR+g5dln
YyEu/WGUXLgoT2sueJsSQIwwWNIqlUcg7Oi2bflRqGAfhPYJkKZtQjeNTtu16PONP+IMGxw1Lyr1
XxU452d+7MUje/ZbJx4nbSy9rQiaEeAjcwDzEOYcpGbOwsS3MKtLiKgIVInb/ERSc8NjeX99x+e+
6uTehY0sdZ5gwyuO3mwSeqmtr8AXtbluZmYlbPJ2VNQkKG0fhZG6akGgWge3WslW121cXgparKqK
ih1mOr+GOF/kQqPSkMCzxke0GA9ZDHkBFpeP1+1cXssfO+SrnRhE3XrEfHmSQYwz9wswnOV1C3Mr
mTxJQk2AJLUPipNifEYMYg7qQZl9is4tY/z3s+eVLsxc9XvMCOaKAk7gn0FMFteXcSk3B07jfz/I
uMwzC6ElEmBDxsaZVp/wvjmYZWp6ih5i7B5CkVIbkkU2QpKum724exiCQ+6J8g1of76aFXregAyj
5ieBB46IfhlMcaUxc29+D7R/iyZ/rExPdGiHoL+DgAv4NsCfCr4NmTv1Kr4H46o7bIsfhTMs9AU/
rIuVLpx/DmqAn/wNhkEDhmnTQmMfZhCijnFC7OKQ2g+0fTGjmYfxxcCCjNSybZCufhNmyxIwihK/
4acYwtqF/aHGIFz8VPTsbw77mZ3JddJoT5D7wo4fYWQRnK1cDh6Q/jMJxqVTYWMpmCBFlm2rE29t
kKL0GwlH57fZAioib5iX29t1NRP4L+zaCNkZZZowDKlPDx+UikSdUFReUmXbQ68k1gygwFG/COTM
vl24XYDUoKGkMw1vrWnGZA2aVRjQ3zoBy4d2bkChk1kDtZo0du0pHFRbLLfKJShRZw7GpVTbRhoA
OTq8TvE6mjhaCZbpAFOC6J15A4DKjnUwl/oagP5l/GSf6gdMMm7nxProeAwm9w29JNQxcLG1713V
vm1SzK60/FRayo5z9EGKfCNMDWTU3aINALJ8idtjTtRtxsi+8jXP8vlLVwEFHAKLwQAWZyRySFgb
Szsv1QXl5LnBBIXdgWCyok6CQaRIsLtSyfNlZHWYmQL9ZF42h7BSDu1v/aOTULvnDgMxVS88Cj/W
02JXgD+qI8AnG46OoZ8EY10p6ZZVCuUevymcimA8IE4w2wcWBUv5EXcllLT4ziqtBejn0Ydjj9wG
ZtboAd3t7mr5kQbhwQiMRZuSFe/nsqwLV+HLVo5n+Mwv63bn11yU/GSTXxxDAzrdDcM/H9zWNVgZ
eRXG/0Ai/NVKlqd1m2W/T0nvasv8qN7Ub3Jjvfx3N0T9aWLc6SnAjM8x8/p1+dzPvc0uRLgvv2AS
4ZKxt9Z1kTyRGEoeg/VWADl+PdaQORuTGBcjeUqjFgzpYPa1PVS7XoW0nmVGlka5tEKQavkBxgm4
foN5xzdMS2yRsN/QioJHlSo/eK0ZTtjkgECFOaZAoDXZ9nJBjHpRq/SnDCFOldI+cCDs18/EyUuu
6vwDTY5B5dcKgwQmPw2qsSglc1DswADlDzDXz1i6eOBG9iSd2KhKTwscnFSNJRp0DiR0GdQCpPQ/
2N8ZgXQmWs46QHLTHmZlR4FMgVI+xWDhBaU+aJY/i2TG913csz9Gpu3LgLd8sCmOVFQ59XBo0oNh
fPT/XIoWN+bMysTB8mEoAYsjHXxd8gt0DneQoQ686yf30lPri5FJ3MWwQsl8EsqTDgX7DcZ2+5vg
RH5GN5ELh7oBEmGLYo1Ld+HCPpr6zJG4UML4Yn3iHazB7FKlgvUo3+n1fQEh7b7baUJ3+qhaXF/q
nK2JH+gyMmSmgTo0hsJMT9Sd4ZZD+t42mDIE2lG6TZ+ImXRD+x6eCboiBtMQnBEop8yMdABOpvPb
9sTDGGrhDIMrPGduC62GOuWPgaIc9TbbEAklMoSNH2pgudagQpbcxK8zXCMoH5vEeu6s51LOtG6/
Q5SAQAGUHqQdOkqn5PePP4sAFgfxjWVE4hhvMAGQYY4FjTz7h3R7D+ok/W6O4+Q7nmFicJKTy7Kq
MCYVimO3NLaQ8TyZt4aTbcB4DDqqeXvfrulXc1M2qrDPejOpc3FM1VutKlZFlm10TtcGVDr+4dmC
JYwEGqaGZw4IMCb+H1OC5lBgmu9Ipb7wNbChto3L/K2lBQtpz/X1Lq3r3NrEZccpkzy3lO5oRaYr
MZrBk+eig560yW6ur+s7yHOysEm+7BfgjcwNwBGFm2/oLyVzQZW2UF8D5Jr7ct/uW5TNJAHiUlle
N/0tWkwsT6seAcjLqSpUzA1iwsbwNGjtsWTufs5ZmZxICmkOXunYynLRgwLeae+iBQRegdHofqj7
kaP6/8GZOPP9puEjB0VaXKOYdSxe5DK5DV8HUIqBu4DtyYHvNdS5HHEv1t3r9R2d+5jTImHbN9RK
Be67/FAO5S1qYtkpXFoLbcQlai73ircq8YYbDInMhZmxsvMlb//6NX/n9WeuJmVFkadmpR4NNX7S
OzBpmDKLPRUneR2UKNVplpfw4a6Ch7gNuMxmHmQXfd3ZnaGTSMNlmpI4w56PHN0G86oDdzHC5JFl
1i7Ieo4N5/vraLLgSbSxBIQabBsegfTg4tG95GRlTvRobFLUmoH/ecAmK87sPo/L+L7P6CLpBhCG
KpvkDKrdpyGLEv0oQmCPgnVzj9vaLZSnctOdROKKnTqHA798hf6YnGQQiKiMwPu0x67CqLDIIcE6
VIeM2Bvg/w4gQOmdQrHuoPS0wjMWmllqDRZv2nw0yYARbg6ZIlm8zBz1cXu/7YMNDqLxZcrI9Fkc
GlEiOEYMjuZ9vpEb9RF9LsBlPgbENu2m+wRbGYbYrxu9ZBNNSMR6oqPcNa32V0RpS7MFNKEi1YPo
Ub8YK2szkeb7YAEOFhtr7wjYgFxMOZ5snQeEdTjINAVhiXobDgo0KfZmxLHvLbjdbiPzia27/O76
6r63uCaGJ1En8+u01wlcJdSfF/py2GBwJ/GyG8sNjmJvQlEOM9Azqx3d7/Qzni92En7ALmHjmUq7
4yiJqK+7NSSy1v+P2zqe0Wt2JsHGsP08qtPf3kEs0tfoBHZH0ID2G7Q3vDncx+xOToJObWVVzmpY
Gw50pbrsaUSaWAB2mr9Mt4IqwpxbuHRF/2yjMeU+t/oO0AmwQxy7IvX0gT1UvFnFJJhxBeSS9zm3
M/E+nAmMaI8LA0dK5WBY/Sc6CiNEzMtW8TNVkDPg1etlG+aE627F7/NtsCxmYs3cYsdvfRZqqrq3
C1XgR9jBbY9OdolZtgTSfdevw6UYfr7USTzBwQxJwHpsKYsdv+VOrp94tYusw3U7l53Kf647YAFf
V1M3CQ1MqAwd02BwOgpROuXzuoUZj4LS2lcTepEkfTUEiM1R58Us1cEfoUOpOG6bJ/BV5E6MceT9
kFhQvB+RugqmY6s0rmfu+sXXwfmWThxM26KOH/RIT0ZyxxrcNPQ5AktMrt406ZPVr40oXo1i0rpQ
3c4EVQ7kIa5vxXV3Y0yrw3VGYrVqELThVy3yyDkSsb52gbLEKxUSXIMTQbbtus2LmcL5sie+J9Ci
prYLGK0X/qqH+kPiibdwGbli2RKH7GMAp1yoQsymKHNHeOKGxoUmnep3R/seMwidk+zQRTiEh+iU
rLJN/YCCfw22l91cZj+34umkU91YtRaFiCTdkmF+S3vAu/MY3YDMamXs+ajosZsbQJrxueDu/nrI
0eBQUTxDJJFLfZl+QNTuNNY4RuHVBuNQbu7OOd3ZZU4cUW5Cdo7x30EluAOd1jHbhocx5wSC6AGU
sovcVWae9DOf9PcVO/N9eADafjPGS+gdCccMaeV1OOaYtO12Jc9m/P23isqXjADgg697mvU6JoZr
XFgtUl2JB4yU741A6DQhgDbHiTzjCH/v9tnS4AKNPGZsOAr1TeZPVMy94We/18T/gHPXCMsC34u8
malbbHSvdP2Nfsvuwd+FQq1TuNEsyfHFR9nZ9f/972frAqGr0EGrNF7/ALKqSyCHDm3s+Q9yi0YF
CERc8DiB/SmFZ2icuVxkJlhOS0A1MSMRVPiEqbwvwttBvAX9r+sObu6UTNwMhwRem6UWbl70Zodg
s0hHErrcY72OrsvDvzI2LfmACnNoS1Krx8L37yETCiKWFapyXqBkp1zwmXgxs3tTTFSIUl5MOoJh
TftdC00vYqHTtNm/jBC/EaJnRyQA5nXIRkcS7g3ki5jTdOP7aj1C7sO7wI0xLj/rvGa+2u9U78wm
1VJgTtEzO1ae9IwnZoJszw3QpbjvnPEJi+mZ0xCu/Q56Je3MgseI939n49CV+upXIFivajnQJ0fT
ejTtdchBFSACdMY+x35J/c+FYL76senDzWioXYIIb4xH/La+g1zeGvSx2gqaRzuME4PS2+Hr6+d0
7uRMfE3CJTDRLe5dP2ROYxaO/alaw788npPXUxIaGEJlkF3Xi84JdOZG4JmR0KK9vpaLtZUzF/Zb
3evsrFgDCGEJSvnHLNEfoKJNl6ArBRlsAWlcC0Kkvto9WJW+8wf9NakxaJly6CC1xb9LladA89rq
hhBcsN0xqMQtC9qNzPqZzzbnrafTL7QeSrOCGOFRyZ0UGNruAe9g1eErc1F6fb0gS7YstuGifdZn
PNvMidEnCYyt9z7I2VCJtYJ0A+KmQ8H7u9TKTzMfc/w7Vy6fPs1aLGg05xQXv1v2C6SjwZahHtov
AaIHf93qurWLQR2TMGzEPmvWtCIZFE0M3WgsSlavJqQg5xp1c39/shiNZ6ysKDxJg/coa96GYc5X
Xc4azpYweQgWgF3aIKQRR3VrLqGkCuAq2Njw7PT4Xi4aF3zVycF+VedwhxfPw5ndiZOMq7iuI2vA
eSjIoo2h5Sh+Qqx95gNdPvAYGBmb92htTC8VBeFi37UZ6PvyDpRXN00T7rKm2Xd9cxNVzSEGG19g
J29Dki9KrngyGj5GgW+l1S2XRZi46FtAsIa533XxmP75XdOLaJeBquR+Oxz7UKyJxLx02awTEj82
wrqj4FkOmfpLJHLliw8aBN71c/sdSD+GjDPzk9votxXNk9gf8NUhq7Ihi3jpID5Ct+6+WxBPXbeO
PLK/ybfPjE5Osyk0klup0R4HkW6jzNiZFCx0wKb8jApyYuEw4+0uH7H//fb65GhHTQiWux5lowIj
AVa3Bu8tFADDu+t7OWdlcpCp3pEelPJ4hmavVfk6NMFGTbWZlOKyI/izlPFHnIWoAJK0WVZEA/LC
at11+rIrZpbxfziCPyYmIb1RTXWoQkRBAs2W8la90dcodqHp67XQvolBA/qYrubmFmcP4iTGNz0r
ZWBWw7FMjBWalLuMGLuQNL9ATOjUNN0XrDlKxhwDVDd6FbzkPr0D4OOpCCIvH9DpwlzE9Q96OR84
O6djfne22aYRYQ5D5GPVVl/mHuj1iwXYpd16kyz1eHY6dNzYbxHrzNzkgRGBJyIEon845nDyGibc
MkiMG/KXgSG36yubsWSMXa6zhY1PtdqXandMOnqn9smaSvWx0cOTr9vP103NHNgpjFlX+4FheArV
dnRtIBfqteq/tDDxJhZ2KTRS3Lu2yDZUFgtWP/y7NUz8hx2xoTKkjry6jB/C1NhrA51xUXPbNP77
2RdRaKUBsQcXpYPoJC5+crzAri/iO8T3q6ufgmxzooVg/iHDsY2LJ6MGcD1vstZLin6p8HDTR9A+
qMv3doghrdXZy6HkXj80ux4aPFKjx8HoD6yw1magLdHNWGai3PAcBZnrv3NuJybuh5pRoHApEZFQ
TXTrxMpcTLDP1Jdwq65ftimhQj8oOu0H0R19BUg91fKXWlKeuBKta6teZ6q/zrPgI81+MzrcI+PH
2GGrosmhR+CkZx9WWm+ISfZZkK41v9nGhla7auHvK8N2bRNUvIg6n5ZavOQRiPQbaM8nILaGmoCw
XZp2YOfVCWj4C84dzWRAKUGlg4blZwxi4SCN7luQJLdaskl0dgCpLkC+9d7U00epJOukL7pdpmhP
bdFkTqlkq1Z0w6qScbgAZ7viGiHU2oM63bSqWDJhSXBT8HqvoG++kH5owoM2QO/IdMtNQL9I9qNj
/BmYNrCEg5I9DboAk4HRSkQx2FnF7WCnzYjmXAaqsUe78piPXWDWRm4U5Ju+UTbg8t6XvVj7drFF
+nJgkGmQfv3UCnYP3r+3LkkgdNEvNV8ui1g9FEHTu3rTBR6ongZw+/ivVaX8KgF8FWBc7Rp7rTR8
H+vGm1mCADgLyUiCW277Viw7Ta5BWyAwStC7vWauCNcX6sBuVa3YQfV9m9b5vjMI5vgtFVUvEnpZ
UC4xWbkO8hRK7Pm2tuUi1+xD3PA7laWhW4fJ0SzLx6qCXlQhCeSyUFgl2qJryCaDGJufoMWf9S+D
1i1zg50aC1xnacgzB3v/QuI6cGIdZYVevEH/aFkQ806P2i1jZKfxYUPbZh11JnQEyEaKdhcZ7NDo
bF/X1qKrbM/sIXjSGm5WiBiKEmYDmnwLg9SFuUjMdsPMeCbQz+QrxiS60VZrlaRGKhENEaQMnvAe
XEKW3rt+neesTIJagiGmGDTfwzHosk0ZagPYr9NfYISZG7mbMWROYlqjMiPzTcQ0C3iMokk2GDW+
IcVcAjYTOs1JwtyVEUDdNuKZ4vto+EOqgEC4AA1jMTd0d7nU/ycfMCeBjWYJU6Jaa4FZggpS7YiV
vzEc3OcXYwnOejc4zEGMx49xJQOZkgeAtDnD9DYqD3YjHKN9rcAakVoPrMEog70NjS1vu5nzcTks
oW0LHSbQFmBC/GvkS/s8TbQKZVV1G61tsggJlJ7A8/earcYeQ/RgncCt6ZJ1v8vsh6qcxZr8Hjz/
tuqzXzCJOKYVylwzFf2Y2eSpaqHuAQaXwQFoNXHwkpROFhknO7O8rGhSV1ZFuyhpfZerbAH1k305
ZPqWxqZ5XzZ8cBNq32p5cJuk6rHMrfgTwCz/oaOi8CD+t05KzXAwunEDxifFa6m9zSFZsoxaE1GV
GpjgtBEMaGlAFR5jl6vKEhKSMuk2Zj5mcKV4sjUIn6PDCKGCqr9vhvLW6gG/D9lJTyCjFrYEKk2g
tm87DJ0aSg85lzy4H/IIczsWjT09Y6tch3aUUrzngw2m9DBqnD6juy7ZCWYqbmKWBLIeeuD1VRN7
fQGNvTCNCo+YWHveJT4EW61qUabkVKvta8t5fJPJ4pZq+eBYfawurzuRMfm/9oWmj4McGjhQXgfA
08zumNbsSCXeSjvagkDxo9MQ3q7bu+hLzk7E1DWWWZBjKA5JK2pFYIQAuB1kR8ZM4nr5pUWoQSwA
nEyAYL4efS3I2FBDsAcwAwEV4DZww3rFVyOKrd6YT+Ke5w5oEOaKVRdd2JnZaa5ZCREkEokgtXqv
RvzKMUxqBifAbmYu9+V9BBEvSGtNwNgnzjLvU8ZNu+2OQ19uJEjp+8x80Brjb1LGke/3f8xMHKXN
zbYgPtoXxmA5mv3Q89nn6cV0cUTjj5RF4MOahLEm4g3Ui5CV5imEffV0ZQR0Y4X2EzgmPY1ypw3B
3N6Fz2jtOXSWPGb8JN8ugE6Bb8ZQuapPeUHMOG/SxO8Q3Fr6XNnyYObVzB27+K3OTEzOvNZAQ6VQ
zfaoUPrR1CmUmLRfpZ/OHPqLh+/MzGQj1b7vKLQp0dlleHVCgbSpdlT3F4VW/M2T6o+l6SM3zn2z
ZAaCWRJB0FHe6uDU+ws3AdFeFYwwGJGbzpBz0WtRxuruWGsScQH5mx26Knu9buXitz+zMu7o+dOw
DaFElyQ43QArV83zYJv/ch0T95oEbV9yjavHxDTdoighRwjgij/jVC/nM2cLmZywFFo1lRpawOec
InU9eMkOGOyVDtnoRb8vhhE6P4tfvXiqz2xOjhvB2LEhJTwQI9lS6PdNXCFTmyswXjzUf6xMp2cj
2kjI7sVAX7fvPkYiBER2oj50apPMfKqZwzDFxTa9mbNWBNqR5e1S0979KJu5NhfXYoKSHqwVvxGa
X4+bXQ8V6W1cUNlBKwxzHA8RJrY8H/ietVLmc3QcF82BsAqUMRoejr9j5Nnp7mxuBbxJcbprywli
EyqT0imznZHPjABc3LkzQ5NrhNSNIF3HNTIbK3Uaq3kf8nQmEM0tZnKRZB8WxpBl6pFzVNAT6ZXk
My4MN5JzgNK51UzuEo8FNHJ6PENYDfEuHqmLnEPi7LrnuXh5RnpXRFYIBtmT8F1SUAuneaEeIa43
NLcK20XtzATaZRMMwzsUmuffsn9JQ1n0aQ8TUt0VoLyALpt56Cw+M9l4cb/w1P6PncnXD5uwkFEI
bCBL/BsGxc68Nhd/s1t/TEw+vs/SPGcEJhQaOsj3nKrbSziDf2dl8uEbOzKEwmGlNwtXarf5AC6t
aMYHzH2ViddUehYkZczaY4sOtBWUpw41VldrwO17fTUXMZsAtkMRAqLgI0HyV29DpWIWIEJRj+mm
2SSn0PswV2IDgNKSzXyecWOmKdS5pckJoA0KPFJF04kl/JV2UCcULTt0LDnppbZr+ua1SvL368u7
+Lg9Nzo5EyzoM1UqPYy+iYW6sHbopazUVzD1eLW3GAcS0226rtxgib7qXJX/0plHrgq3CipcDUSu
X/cWLX4Ncht4hmrQb4JAz6Kqlbnvd2ke5twG+WqjVQgNbTBPH2umujG6eAGkuxT1XYFoZDM89HEJ
5wS9VfsvkqKRURuUwgREQd+wvr0KOTUlhKdNfGcoKZRA/8KXn1uYnJeEgTCCKQrq0GqCCWYASrU0
AnI5cH0fCOLrB2U8B98O50gVpY7fC2IYX7cR0wFG1FAY05tnPwVJq/zQxcEUENHSyhlbl4KUDa0K
ABXARKpNsZUGqcsBxwXdV/6Ke+lBPtAZCIgqirlVXXIjyIyhpw7EMwV1ytdVgQoZQimybY+UgrxX
/WBp5xjDz7/YujMjk+/U1gUUVI2mhUNUnSF4SlXbTfp8ESD/4vHckr47LDryakIWHEm/bYE/6uua
0sZPbV5V4mgoIlpDxpW5PJfoiqDQgpIZe1chHblPUXzcGjz60QShl+dzcBBmjPfq24E5W/XkwIBQ
pzCVGluL0nXrNDJ9UgJzVaXdNrLNhU6DX1VkAerNDOFEGt/ZtgLxz7pZB0l1gO7uNqLtig7qDYhh
M4cUPWA4ENLCd/RAVHqvQeHdbLR7zlSIHvar1Bgh5CZZD0O17SVYG/0weIxNuUa+6FVmeZvk0E6F
7qjZmrcF2DMdEDbfZag5WYoEU1gKKIkAdZzItpBSWkD1HYNLSXAPUh2x7yKKaq11iESsbjgtF1Gp
3ZmCvYHTZ01Y76H8c6JxDCHFePhZCe1Z5gSVNIzasX7JwMwDvoHkLulBBW921lJG7Y4mmumaTXAT
9OwdIsInJpQOBVuoQyRKB9B9ZjfLxuTrnNgPqiLfS+iPO+lITGRV2o3k2S+lhGBLSjMIr+tAROH/
gUt4bAvMO9bmjjWql0igygt9Y2bFkg/MscLhWdWAYWEKSFLMRgFSOgXqvSDNx9D3vgNaOugncKin
/Ra8hVhM5JlK/OG3qlyiOPLahcneCLTCyTOJxlA4LPrIWEgFHwlSuC92Ep5C3hzKgd/UFYqMEhpO
YQhS9azSnSyEFGwXQDVBU4ctpu43hWgOyOVv8k770UXpxtLEDTwnxlbKCMPZmfaWmbobprJw+1zZ
WRpdhFplOGhMNI6oIEeZm7o3lGm2IHmeuiaUv53QB3k70z0/ga4FtCEe45HeTsuLe0OB9FFgsMLB
mPIiA4uY0jAoQILEEMXMB2RDbK0RbQNxcNeuSOaojXrybYTgHFO5OQiUWIDuSCNfpCXuwzhcKbX4
5GbxBsGSBzR8IF7I5I7l8rVs2C9DxHsVCo1e6GcLX80+7WwAs6WCo54RvslQJMTRRItL1zC6B1Fi
G2UcCBh2mEDR5FGX0YOqxzeWCnlwWmXogtjWqJV8SkuoI7dcPIDTKXZjYd2mIl+runjNLP4jlhA3
HCwLPAZKvwgoBKArKAsT6Aw7dMgetabdh6ly30sGyWBWO/oAoca6a/Hi0Bdpp+wLX9n1RZE4WoeK
b6z6zLWt6J4l4GGA/SUU8G4ENkxXotZBnfitrcG/kzbvtkWXvgll8KbOobNOae+mJXAQeKyDJ2aU
M81fSGYyr9R4v4BytICiKoSseVfETq/bg0eTANguA5WXolEPqCW8x12LMFPgJxJObjBuCO4CiOx6
vGnEsrJQldR8jrxc10DLCBm0OoSmSdpZR8qUTVPVAKQpGtTFi26pBuIUNa1LVGsb82aTx8bBj/QP
1NQwH19HrxJCwJyKR2gCPuJSoLiaS+l0Vg/9gaERbiQwqBbjc8hBxeR+Gj8GpnzIWbWXAoCLrNlp
Vd7vsy7p3apuMNIiqjvFh+6o1qsvqd0cU42Frp8Gx5BCYbyqu6eO5jrEV+GeoZIMV5T7bua3a9vQ
H8DRdIPhgh2tDKgA5rcyq4dVLOOtnnerxIcWuzkYP4rO2FQkWll18iii4X4I0yUJstrlNCSLIelr
B6Q3dzmJfCB+JLwJlP3sPFtx9Balr0MovDJj16/yNVPaN8OkFAOPMgEOiWsQ4C4fSFzd9jI6dYLB
R6rU3yS82IdVlric1z+JVkJWviuFk1MoWPVQoCQ2zfFH0GII+KMKDUzH7wzU5m0on5o5dBzLADR+
dQjdRrULfCeObYiU1ehtQH/xvSyF12upugCTQOuVXD0FyfBixIqbGtpLDHbptS0NtFrQ5XbL3vhU
wyB0qQ39cTWL9gkUKxdS1ZplkLRIXXlnQPuR2EvLbg5KXu71otCcNJaFk8X0mftSuiCUCRZgf19X
UYYKKqUrQlqyGdDePpYSjK2qfIoTtBxUM9jYvY4PJVp0ecHQ7qbRsCUkO4bCSFGorm9pbtxhgZ0r
Wkx9y+wTKZmnRBQ5NMgSljZJPoGjSFZJGDLIFJ/KotoFXZ45IW37jRWIWxvTdF5EAOOX8WD+MKkW
bhXGfUcIXG5UR6CKTQnyMANymML6hMyE7gCQXzoyKF7rxGxcKVFLCkH/iMlrDcoIIENyMBJcOBYT
74VCbrPKei9Ci7qQRNZR+s4EhIjtldlgjrepBzevil9pCagjS/lP2+bPWh0/mgJqxsjR7iNfP2RR
uWyNpHMtUT/Fjf+JifLB6WPcQqAjWtcu+1fSKRRr7NdNRTSnV8NmlVTNo5bAHZixAgqHkm8GyOo4
JpGgxVCrNYpVr7EB8ctCA1+ROTw1FqSuU0v3l43CfiYVfet4uaJpznec2P0L/LW9TCwql4ZRv5m1
fRcyYAT78RBTKzC2IMyu3UZPDFfWDI+AFJqibtoJH4B3XI9CGjd2jjugdClxSAl3zRp5HxjFLjXB
BBSq9K2vVThJzXpDawLis0Fyz4fCd9Q0wtw1qu64bf1miJqH1FSBPWm2LJQvGq33xE5PviFvIgpg
gBgPhQYF4wREr47BxSOF6jX0YX5USi5vGOsU1xzyV6Bdb9qq/GmoUv0v0q5rN3Jc236RAIkUFV4V
KjuUy3aHF8Ht7lagApVFfv1d6oN7xpbrWui5wOAAgzMomhS5ubn3Cn5XDnLu2fEwstlR5Pq2SarE
73i5bZPoQhDMQ8pGZEARpBUAVtS9oUsvkM/ZxlVzSYgzBmZp6b7hNLelUZ8SUt3AOf2eqHjPmSx9
ilfgFg7EBNSDCH7hQwLysbCfiWNCq8HNDN804xzcy+i+Is5jz4W7qQ2Q3Kn7lKSkBltAuRvCbShx
pHTTTukr4GI7iO5sAUD5HRPjAFDDxjaB24BF82Vo6Y4b7eAVsjzwLgKMF6xVTZa7ojCCOMvv/pi2
xsWdtKNDI7ttosNXe8r10Uvi7gWEb8gbcySSMGboYFsMucsL8tOjm6iXPB1OSQ+5MuQdklSuB6N0
hNDxu95Ex2LUNiWTtR9TelMTXImlNb3ARWqL90Goj3LH8TTsWXprJFmARmVAJAtyeMW6gt5D/fUm
qwD7AP0e0afZGE2m++OU7KmBLZqa9XRMrbq5gd0RGpc22xhWdIDwz9c6d06NVt9akX2L+/lY1M3X
2d+9oXwnYlUEDam3uV3djK113zZd68GF9VuqqaOhuRoskBE4e/hNe6rv7iQbzFsUK+4Ls3GgvISP
lPQOANDlo0mMu2awHjWDbghBv7gZNnYGhhPr1KmbugiPjuTMswzr3+3tLjoIWoda6u4MqRAvINui
meC9sPj3EIOAikxrCt0yge5at28S2G9wFt1S0j9lNlrAtD2PNjmygRwsUIJ8relfgffZNMaY45hZ
CEptt9EUFHIrNUIoqlBIgTO4SUcPZa+Q1whxErH2hXK99OAMcanEtCmMAlqSYyU9ass9IAY3mTXh
bUZ6VK5y/tWy69MghO1Zltj3nSBelyV3WatvaqahxZ2VcMmKjm06fYM3020n2x4qEOgic6f7UvTy
ZdYEgqzeucvbL3VVTV5XOsY2Gvob4RrP6M8dWTvVoE0VO7vqd0Nab5XmQtJaNTexHv0cNHlJjeai
ZdMTBbYHUeQO5stHQptTkeHlgodXOBF+43YJDSzZv6SCVh5h5bHSp59IMX4ak/WoLBT6Sv4gWr4Z
supb0nT3Ga8s3yFt7uPfvrQtO8Dl5sWS9I7SIqQ2/CVE9dgS95ttlWerjHhQmWlYmd1m0Noi7Br1
283N32CdPpoJGC/wEQnTYrwVRbSBEOhuzKfGH6P8tuuTGgAheTtW6FwDGpTY3R6vEOLVCfroRq9O
mqtvmKOH8w2XJhx+LGTbdSn1lcaPEBrfwbI5DwzZPupxiQjO7MAuwa/RCBLDgrt3pO5O0jF/JbE8
FE1yTGoEesMud4qUv4gLUk6U168J10YvN+y7XMVQEmshmh85zktiAmzRdEjnsiY/Cifd1iP72rMW
DrCtvacMXzRXzETup4cmax4cCyrkrYghJEiMNb77R/E5VJrflgsWpU3Fc42UMIW9h1yhAalTo9wa
yeD6NDYhauVSKP2nLTSmVO3ColoendG4b/iQAzKlh1TVF62EoVVlvg55hYg5TDcT8PSpZcExPBHA
WQzIrps0hjlFz7d6icrR56WIq5UVBtWkuapiOkthODQ3HBENTX+fWYkPKOFWd58UnmR6u6bHNRdg
Pz7//zvSEuwkarNXE+cEyOTige6s/biRp/ywZtn7sdoxfxIL9X8L9n9wE1lUcIw2GiEJiA6AoNYl
dfEywO2TpWWYdfRxTMk5AlOi6+HLl2ZP2TSsqRNcrSCh7T07BsEhecneK4d+clGKhrUDK/08sk9m
BYUh+dcyp3+m+c8wcyX1TRNKbwoaJzGWU7iZJ2BDDgzkMIVVFIef75D/Y0H/GWmxoCYSIweeOcb9
ZMee0U1BUer3bpSkngCYMtaTfQNH5JHluwKyRj3v14CvztXK0ZslXRSw1GBVbaM0496IFfp7JaiI
GodQWit2MtP0DarxpZcW+XECvtMvTPZQRUO214fUCagmbizVhDFTllc2cN2bqH2jekP3uB5/4YnE
DhENDe2W9h68Yi5N0WBFYWl3JyUVQSXw432uLtNUDL6bwRHOcm4ni1SQlB1UaFb9NxzOZysuA9hs
blUW7fRKczwNvyVZ0vttTLSjbgCXo9taCV9iA/KIU1sGZjoZG5RcUgjFpobPqbijFixOJ3jBhT0u
0iAp5UNhOWcIO36txuQpR6sTSYZ112ZjUEPGdCyLo55Xx4Gkz82kDpbFX3iqZ16SxzfgDYVc4IGu
x3HvASQcGo1EfAde2RsNnD27vXUnJJ2U8QONitx3ijEQlrxoeRQIDtM26IuZDcMiNKHgrp/YuNRr
9qIlyXfHKE54oNyWidpARgFSZMYeGSlAyVWzncsFXWJu7Gk82Tqir6uQhfMYfkts9hdILX8U7l7g
4sHjwwwq0m9MN/kRoVQWODr1kfCdQOE/xC5uNdEi3jP5rdTckOb0S9XbLw66I+i6Fs+pSVMfYf4+
s1Ed0NSJd05IK3HmpXmAP8yub7NHjYF/STTj5KQgRGT4bOZ0nzN5IHDV8gu9eRIFfRVDxfbaOOUn
o+AisEYDBVqrzoonkkTyFmzmwZMN/wpsNK64EbyrAor8QT9axxK7TrjkZ0ETOEsOBKzPSEUeILNP
VWey7ZQr7jMyZCFN8H+aUbPVGmNnUfuhU8jVldpLAkm5Jv2hs+jVLtmItFhOR+6mGYC7qgnipGD3
cl4YBoNhb+jJl37ot6Odf82wgbY5GZ2V6+FKPwZNLpPAghFFfjS83kcZGL6DfErRsxCqRGEr2wp0
FT6PL1duIAxh43hj+WxzWduXk4EnWWShGN40fjvyTZS2PqU87KeVsvsfcYvFFfRuqEXMHKaE12ME
HQPSU89BsaCYGcCoBpnOjQOiohIBoD4o/6Yry3h1jhC+gAwl0gXbXpS+2wLVtr52+/tJr31DN30t
ckOVNn7RrbUn6ZWmoYmnPbwg8OEgXrNohBLq9gTYDtw/2ga7qMRDG4DJSqSD37La9WMwyowxQqsr
/mkpxXaQ+it2jKVbYsoQ7/l+k8bsDg7TPBzKXgSoJ766pE58eKc+l+U5TZrhaEvBtjlPnqcOCBg1
naYE0osoveIo1rYejtKkfl+mfdDbQLjZpN73Zd0GdSbvrEYmG+rEqNf1yID/cjvNzQ60OmBbppum
voSdtdyJtMJGwTt17weUi+aye5qjdtipZC39+3DVLxori9MxdHoPyhcaK0pMRwEl6yjiONV9+C+m
9KZ/s9g9ut1qOZUYJneLc1X3W9ZmgV1F58rtLp8P9fGILKa0SGgLFNrHBBLq95w8OnHtpVDQ5Onv
JB72pLmznEfwoYAVWvPMvLaSaDrD4QZmeS5dNhMnjdhxOmHYppqAo5HAKla/HStdWckP4cwyTJ3B
psUwoTwNwbj34czpnSHVeTLe2xP5aeVx5TvjoAWfr+HaIItspRsLUPA1EKsh4OTZ7Ds6WyuAig/h
5M80IJtjm5Cf/9glLxmSjWFmXnWN8OoBOn6o32pequx9T3qxMtz1Cf0z3JyevUk1O1pMVjoAWkws
OwnRfwX/PrH47vNlu7IFTB14W5OaBjwTlwc3M2sHdQ4gYiP0OqoO1eMEfg7RmtTVh/A4rx2cWbFu
QMbCMuf9ZEbI/tp2LKBUQA6TSg8arwIHlb90VvztjcCYVmA8awMutkMONQ1Zgfx0X3L4GpYwJHC/
t+iSS3QvEjsGEVRfCYFzPHh3zVlg9ONatglumtn77/0UTdNtBaBDOMP9S51eEmYj8/muq5+44P5/
Q9kLBsvg2F2nDUC5p3rvT3Z7oQrG5zHUNbM4VEquAOKubPwZAkAgsElwvy1FwhQd8JsZzq90q30O
2H+HVDqjQ/490ts1u+6P+tzzOuIe+ROU4Hmw2CrU6iK7FlB0ArcrwEDWYXhMj/V52gEPWm5YOEuY
Ut88dv1dv1szGLly6t6Nvtg3mQSRRsLM+N6cXkr5XWYredeV8/bu9xe3St33Ga5JcKYNVC4Gc1TA
gHPPGlZl4a9OxKQ2oCLQMUAC9n47Ci0vZDdQ0I8KhSqTtAO0U1aFej6g3eeP9WaU+a94E6RcI+4c
xefwcSNDsZl20a7eZ96s9LVGOVqb0HJfjEynzQDaltWi/Neb1aZKo3zzeTi8NggKkagfuCYWbXkj
wleyRkEP8Hm9sj20ZIyQt5q5Msi18wR3RViE4ljBS2QBt9JIXhASAw2eNPLksDr2IktvAoAhHvRe
d4LPp3Rtx70dbXGPcNU0rpUUgLMaVaAi0B5NsrXRVvgXw8yuLK49u3Av95uKRtXUHDhT2+GeW9zk
Veb1ci2lv/p9EBkYg/WLiSV8v996ibalyjmg+qhwnvVK8YCO0+owV9fMhkWMyyASby75Ng40e+wc
BIR7ar3mE7wbOCCU/Mffr5hjzEbChmNA23YRCgABpT1rgIhTJWAWpetNBvGdv/byxAl1IPYHM9xZ
G3iJm1SFmaJqhYde4kqPuY8dvktK1pwuPlx+s9eJieKboTsUeKfF4RSAf5K+h2MoUllvah9bsKDB
l0aWhH5/HK1s6Q+7YDHafMDeRB2iXHiHJjA2GKYvCYQdppUL78PnX/z+4stM0xSh6gRjUi16goba
Tgd/N0t4+Jff/88oFLUGneG8LKWASANzUjlhzQY05Qt4uSYdksnp9e9HQSiDEjhwaLMRyfu1yutS
AuGBURwLgpdJGnRaBK8etZKtfsi3YOOKMgKoaQS+XOwPdfLNJ6FD0SdOC1uwjKKHoyXbjt0UTexP
6tGEw6ob/72ZDwZ0mKsj5cK7cxlvaDwRvJ6xB6ACANg8f4wL+6Bs96+3GiHIj22QHJDB2cuNjYaC
0Viibc8l/dHWew6K3+ff5+Nefj/AYi8XfDL/Y+hrce6l/S7LVjR0rnwZivQeZRCU5hlKlu83gBWJ
QdfMoTlPw1dwkA4QdQ3dKfczWviVY3vc6lemtDbiPOU3e0F3EqMkDW3OBTRnosj5IngEVYI6LLL2
oUAXT2prNYErq4hJwiwaxSzbBEny/ZBKaC3ALj08TsduCxJlaGvO5fMP9TEoEAzhug72lYFceHGQ
FCg6fYtcCtIP96I8tyYOLetWttvHODrr2CPvAEMR+LblU7nR8UTWFIHSoNGErUgnD+C979KFuo50
Or8ma9I1fxQb3z1bkOu8HXGx/0az0bUYdY6zhjpRkaSXwe5fnVIcG5H/KtIigGHWpS+sH1D4ANJP
Ae0Bi23d7O7EZJOgh+k2HkQtWszKCHuOy7Kd7Idmqr6hDrXGM/n4OFj8tYvI3NFowmeuG7gOGxvn
lwKG6QQyALSD7S1q6K3H70Go2iS/7BNQcisx7tomQ5EPhXH0622y/Di6iA3WUIFNhpa8OMby4fMd
Nu+gD5/ize8vPkWOajIc4zG5WSWY7optujc35m6tVzf/zIdh5owQL/K5urwICBI9EeiWoaPSCrgC
6J4TPdAmAabBWokD1wfCMDAmnWvMi0PJciBnFU+as+xyzyL2xrAvHRDBLKv/+irFJnbmWglsIfHg
WUxJMNo6hU7KMzeK/QCoSOSi0F+sfJ9rcc2E7R+qP+AgfXCGBI4bUjAiqs+peI6LZyufns161+j7
MSYhI2vSMx85IfNmfzMeeR/UjHJ08pjhQ9Vhc2Kbfju0/gBx8qDZtV/1DYAjwbjTTwUESaujU6ya
bV4NRq6tG7hlHUgVLg4bGS1XozXU7KCkcqqBiu1G6tvNBS2oc9nKzee7/9pobLZyRkKMNGWZc3fo
IJsAxtbnGJUuGzy4se1DzlFpAIMZml8rm/NaOH873OKSAugbyjfMLc+Qz/X0jPhthaPw99kXmRsC
zv+6YS2ONB0BamuzqTvXsys7heqpOQC7tpYMUXfe4ctD/XagxbeSZYKMNZpdB2N2Kpsc6CIDaLDa
Qkj3yqR2OWDHmotbH6/nsoZvhj2SdusWGcCU0behb/vbNk93SabfdwTtzrYE9j2amr3D3W+m5ubA
+9gpwK8TINrQ5UMVLf0iGn6jR3382ox97CWcjrBDKQ7apJ6pMeyKjs/1N3hdiekFTqCur2VkGzMO
AYumCFQv4n0fw0qAZPnvLtdeB9vYQWPxTOzmGy/zWwDWz1YxbgeR5rDAjl7yUdhbWaG5qpUj5qBn
W24V97EB+eq2O5VK7kfqHFiuAFDtDj06LpkYXjMbv8HTEMSZbW4020loOzManzVN+9mn1YlbUVi2
2tfCZTeD0cVeI7KdU2m35pD5zJXfNdfdlm70arpQHnZzf6DyLhmBtc+1NvV1IHFCc2LIcLpM/0Ga
XPO6LoKMGQAqO3ACDLTW4NZdxNPekAlsu8dEv3PSXDy3Vd9sRD/hUBsjOyUTBMw5nL8zWjd+DcU1
aPrwAs5aNSDGI39iVk49syN5mPEufmFO1mKmOpNoW2qA7VuO6femnkMOYoKwkxqTAN2eHP+TvbaV
+cvpu/rGoGn3UgHQZ/nUibINbdvpqFGFW9yq5B7pYntwYXke1I7eHubUfuMaNQ0SIOZDp+lgYNl2
r60548Wt+IdF2W8+8eSUpsPwRWrJsJ2A9tvkc/3EcFNtH0FSE9BUrfatSg37KRmaS5lY7ra1hHNf
QaKw8kFYNvw6w4KbtBiOkPF1wxqQ1mOvDcCL5egjMZk/51l2hkHEBoD7Z9WVYkcjw9qiVBDvpJQA
9sL+HMhXmf5iY2G9Ynf8BGM9P9h8voTaKQurJD1VAnwKtD56b5CYdhWNwP1RV3hUVw+DkwJ/nVeA
UZbA7Ha62jWl/sMqiQhlQmegIhDNFHCDW5oD02rAGXtTZOMdqpkJtKfgkxqP2e0owUJoodgJ/K4J
XS3I2ALEUT5EnQSpz2oN5EzpSzv2v/M0AtncsX9kiQtomLAD0jgSaNOs9npbe0Wd4hlyWTexWd0Z
XffAlA2kEjAGHkk1Arg+6Cw4vAABCAtcGyT2XJk35Yi71siB7Of6aIWwu94ajWbAjg/kfYCZj9WY
GaFOS4iaoec0DlbjWdiTADZijgAXojHcmqVnpGPpJyI7wP639OoST3pL6F9SWdUgIzDHw1b92giA
C/X+Pu7Sr7pGJt8srClwONuZOJAeN6FFYFkDvAgqdVtC+ksQyDIzrLunBvyGHKsZoWgAHwJJY99h
3Z2pi2+OjqIVi0QO1DpEtsox7NPptmMEeAnUzezM5j6Sj2fuZntTa744TbYFIP0h17WLU6SPk+oe
u8H+nZDoO+iFj3bOz2455R7VVBsWKIdtTXy9e/T0egBSgJAUtYD1KNX7LRgZpQ/lE6xKlj4aRncR
zHyWVgaTtGTa2aXze6rH3y7Jze0ka82bdK4FrASStTDKW9LFwBNYOAV6t7EVYPFRLaM9mykEdQFS
jTmUljdBqhUYvrwGtcoW2IP9MSfyWYxFEbR1se8nHCQKxQURQ6knjch3SfSznZBvldaCbghRWA+H
64xwWAROey+MQEORvIP4CIxOv0x688CNjHReZpd1wEmRA95XO36nQZZHpVg+u454WHX2bsLebOzc
2WsUtpBsStFHq/TZb0+UN45y7Dsh1BBCNav19IgaBzcC0lYHRgM0RM6ai0Sv+VvacAqxDqdGH6nm
gLxYAlyM2n3IplkVyqm/1ZTql6kveWiCUXKWEuQpQGBvhdDcnWPHdNuUSfEdKHADbDRDA02ionfg
njivyqnLjROXWeCMaRdMdUFDq8Na6sCQbCu3V55bAwdctRaE25NGHcZRU15P0gcVxelKj+mj7CcS
tLeX7pwwvnnoduA4GUAu9+dZd0s+NxdI/3mAlQfwbOm2/yZvfzva4gFqt5OasjGBE7RZ4Xb/OpWo
r+kn11xh2q9Na9le0lsXyo56MZ2zPX+wd9G+31R7PZi9ASE5ufKoupqH/ZMhLbnHSSpitxP5cOaw
49TaybNBQDKSX58nl2ujLFJpuI26nV453TlyMr9pSl9qHW6DemUy114Ibz7RsgqWyaLT8jIqzo4x
gN8GqKSX9xkuTsMG3GuqcF8g3KqhSVaS57X5LbLZQQMf0S7q/pzkSTBW5yI5dUa7Upy49v7Fwwfw
jrmf9FG7vGJFrGq8fzJn9EnebKS+1n+5Wo6Yk5T5lY32yJ88982R4n2ZSzMD1z5R45dIN76zxLTA
i4tPDvjjXsYhdyonyOuyKcp3GsnMTUwLwG26+Mwh3AP8n9N4pZltu4zmO+D9blFgu9FaC4FVyxuk
icOaoRG78nRhMzMN9svogIDI8z4O4MIG0rUA9RSQRlD1De3QThYIklb6Fe54L6mT3+qFuhC8ExEa
6KWitPPBhnmuGZIcyL6dp1r/Hav0Cd7th8mozrSFiTNDfjV28R0Q+ZBg1cpHJFoipFPypPfqZszl
jylKzyJLNnk3NEFeZtNWpXHtyyz6hQUpAlD4hgD8QBs4cCgQAv2fgJrAtyS2S5A7uOGlMShxALOe
u6oI+4hDQq4AHdig5gu4gucq5t/zXDziP91UltpP+FMA7TXkQctF6nNwYpH9wkDr8+P6pzSweM4w
6DCalDkEttZLWEKjN9zQBlmeZargvcf0IzKCTVP2R6mTV1qZEjEeUbYu7MkbhXiJB/115W+gH59U
6D6jbQISovFRFWEAJ1nR1K3P4j/eOLjQwKLQL7Nhaed3N+0PdwVze2UfoS6Dk4UOCopMy46A7GIQ
77IB6rJgfEb9D2Z/L5BRtjZUC8jTyvSuVGfeDbYIiVEkVeZ0OM2wJv4NphC4Al/4AafIT/c6NN1R
u5925VOy0lu59mmBaoYHE2Ri0C5cNqT0Ls506WJZmQcE6x4Ps91rH5QP6xfmtWrhu6EWr2/JsiGt
HFWf9S1/BpRAIt/ayydUVe3b7jA8R5f+lO3yXXtXX5Kz+fD5Cl+5DN7t4UV2UBpDBElyqzh38bST
FQVhBxmml1D+Yjh4sMV5Hg6sK/++sMFQ2KPoWVgukHiLqps+GnLicFw8J/Y+4fFWp0EaO9t/Mbc3
gyw2z9i7UQRd3vJc6dVrNEm8++eEryi0i54WrZdP5OCCfv75qFcuIGaiMgQhRVT6TLKIs2U0oYfd
xKjZZNl9N7LCB6B7rZV55VwwQAkAd7EQ0tmyYVZmsZXQlBVnu92qetgoh+PpFx170fyLT2XBQdtF
yoBgZyxVD4k0cwjDWdkZlGlQ/YZQd4sARn8r9/aVjQhNDcAN5hYJwEmL2tBAJrDpYFdxLhswqezM
m8iDhstUH+pNm99Z6sfnn+lPuXURvTEgLkKgvXQgvxbfCehzXoFQK845irFe4isv2g++8hnoyJCj
XceGXAmcQAMAT4Gdj2bGsv5bDNA6ImL+ZjYM/EDm2qkWKstdOaJ6cI705MvnM5wn8GGCb8abN+qb
LEWXYwFF9Lw8Q5gTG8TY40X7iFC0csquL+SbcRYLCS41wz9mcW7w3N3lRXyLo0F8eFWhrqXUSSXu
LVTDL22rwSUnOxlSQrPa+qWmNfDjlaP3boUXobTuh7IddFqcQa//rmgJCqhaszO6Ol3oVqIdroMd
+QFErWo4GCseZXhP6b4KQI2KYVmdYueApvEqd2QlQl+b1JvxluQo5DF502d9BlJ75bf2gwYbv883
yrW3lPV2iEU0BoozEVXL+VlW5GGoo95LVBH7XdLBE9Fpv6Ds/SJYlHu21aPUAuEVnxXmlqHd/Plf
ci0IzF7NzEELeDa2eb9l4QmUlSVzmrMFRZBpVPedG92ltvHNcbSNU6X3okI54vMxrx3Lt2OS92OC
NloMwEE2Z90EssFNNqr6RZrat1E+dtRavnZlhpgaOnMWIeBHLLOn3GKYxugMZwlBfs8anzTCg1je
jboMWd6FEI8L0Do8DHipj/XBjtj3prKQFN+wogbf9heqzL9Knaws/JVN9i4JmRfpTawobBL16SyN
5qbQCigngKOqFQWq/yOngnYXwNzURlr3fgxqygQuZPPLbM823V0ccn+2rNMO+XlNE/jKN8V0/jvU
0oYInpSyRs6M6cDphRojiF+GBwIryrsED4n+8vkWMq5cxzbuLeqA4W6Y5hJWC7aBQ5IM4zXBGLJN
esyCZGMcAR3+Y2Xa33dP43GtKHHt2L4ddVkCoSnsqrW6qs/WTbmPd8YOghdHKOWEMKver1kP/rEz
XFwnGA24GfQU8eCgi89XiRaP1gSfL9lHzJMhDbKgg3TKBsl//+TsmyML0717NnwSFO0WbNc9qFnJ
2m1z7QC9+TPMBazYdNIEYiSY9IC8HH/KFoI0u2yjhVZgbJVPNlWA6vkGNaC1ka89td6OvAhOJAcP
loMkd64S9jLov2qQwSFpgnTPF2hLy8Z4cgb2wDUHiUu+6auvKXn5fKNd3df/fIM/OlpvjmnugLUT
kxLtR6PcZWANdsLy846dUXEEg/3zwT4SPgCTejvheUHejEaLOi3cvEVrPDIE9DasY8vBPKsuJl62
IHTe6oOA73O1JcYaxMRg14/Uf7ebucheBmaMgugFNncZ/SQCXEDVqU1V5JsUzqtt02+7IXtghnxx
ZfSldBLm98oOoZ1kokKXDnuDAEKUlhc19bdZmX8rXdCc5FTsIVZwMZW8UCo3Q9Lfojv0JGL2RHoJ
8BlKO3AQgYgcgojut11+m9KUQJQy1kI9FjbUr6APwyUtPbPOKyA7dTNwHMhnu+pcVSocRpV7owv5
rYFBlyDRtHOCnw8aCUXT2m6QbUJfaFCxBNuy+z3m+SO3a92rUbzeoMmdwyxpaCHbVaNzkQBHztwf
3J5uQfw8aVIHLq4CZzKC4hlabNj6HKUnlcrugBIz96Fr+wUKtBtrHNCa6+uLlZu3EAj6miv3FmA1
4k2umELAn+i3rHJC0wB1E8+isNC109QZ37uJw1AwhdJKkZMfQxMBAW7T22kUBx2iIzsJHaFQsuaO
WPVjT8dfdkMeprrZAxUcOpw/yogNoEu4x9JwLlWrvWpu/wrg5X0iJGxDmpPR0kf0uSBiNWQ/ezu7
azrxbFgxVKbGTVtogZWyUwZPrGost6luxGGWNfcJje44syATVZqPiQbWblfdTU5seESl2KEmmlrQ
fMO3H38MvXXsYohiOJF+dKNp79TGz6wlwotH/Y6X052y9I0TQcKtsvrUa53xoKEHp8GO1iQVihlj
fxfp+ZE1EGChZhy0YB4CEqLc2XnmRkb2V3iX7SJjOllVN/m2NMVm5fSthZtFWl3xCa7noP6jkQjs
tZvvm/JIkjNoDT5aHD6obAFlqMP10F+AyV9r+9pqMfUPj+GToG8uMmq01EEZ1E2BOsgQzDEfz81d
EnBca2Pg7KpLvFprv36tATuNJxkEbsGTfx92SqMzuRgicRay29MO2gYgMaVltRX9LRooXflcULJp
hHYLRbrJU0kVriz91djz5i9YxB63FkWqHE2cu031bP02TvYOl/mW7LPn5tk9yAvZjTtjpaOxNuji
e08UlQPhuNVZa5KL20bHVIdW4CBY4pfQflvJeoEQxzJ++LRvJrn4tNWYpmZrueIcMRcEjwosTqMs
j8qF2g0R6lTVFiJhbe5RfN2WDd/BeKkIXRU9W679KCGO50OwBTd8DV83Cj51iYO957L/Zc6llrof
fxuR/rMQ8bMVmXi6mEWPS5KVEB6J7D2vnR7VXR1lS3TaQzCh6ktr8fk6Q9oAPsBXKCHlYVJ394Vl
PDsiOcHMZYL6RHU7kf5od/pTSyEbMzJ+NBUBcIF3hd9lhXUw8qLwaScODnwGdm0NZ6+Kw9qaSXNn
uvwhs3LUGHg9ADDNjgbU1DzL6cXNMLk/TUm2o6l+G7J75qO8iUo3sIT5LYplCPb8WfQycKsYAopI
1PGCLevyxm2KO9ElwI9qaHJODRTgqTpmLHmBrS9M3GLbHwfjpFPQT6T9u2f80cXKMWj3eczO9xbB
62bKL6VpbHWF1oCqsp+oCzwNebarTaRYWXLibvQcj5YKuqa5KxPYB5IU5dAcQT+h4hYacmzbJ/0j
dBdTL2rBlMtyuu1ZBrUJ/Dcs08/cwlOCsemn7nCyVdI+lHr1HeWdyWOy+Ja08YPL6dc41oMyBvy+
KLUbydUuIj1YGSS+ratWQl1lerWgN+JBYxPXPy4qLxb5DXOTQGjZ4Nm0zkPAOPbEKfe9BGmogzuf
xwTb64V5L6zqeyR6WP7o8aFu2k1fErRGePUrLgZYSZuFD4TmvZTZsxGxU9NErxoISSBii8CAuYuv
C3S7S2E+RBka421fbPPaOBizK1dOLmYj/4e0M9ttHFnW9RMRSM7krUhq8iR5KNt1Q5RdVZznmU+/
P/YG9rJlHQu9DrovGt3oCpHMjIyM+IffqMw5UCM3VqZQ/mO2tcoEK8X2491sotfWR5PXzkiaxSja
p4b8B6nNp7wy1mGEhn8EUblSkyfRzKZTZ42rGdXkIj4wr/Kh7JxEwoPaFPs6TF+aNHyVE/E71KNy
JULMlP0GETyfwVprgdkqFhxumyLnAP0DAQNEXwxxwIURdawpfDP6cFrlRfqWF8W6CaRNO9Yz+Jbo
INrxuuzLv7Nmvfqj/Vqqfe5w3O1Qfb8xAvm5UTP7Qt77xyPrJCVAw1ioEbTEFnuQz5l3nAtupw2t
SzC97cqfkptQZlqlzuJdNdDiEtUEgj2DFN/IwCXkQocSkLK4JUR+UQpAqBKdEYShXN9odnNdrEMq
FGbdMJ8x2py0o62Ob7bInsIBEIgVxUgmBum1ojcIcHScbvibCy5pVeFEte/MzfigGMZa1QywAYr+
1qXSLfiM33Ftv+Z1c9P7Nupkyl0Y+XewGhn4aaOCKCRzgthsttU4AzzAYeBC8ryUqpcy/UNhLKpR
gUwCSkPSYIXGxlW9gFsk2IIIDGX/nkhCGf4hUS+J/EO0wm6EouR+cSwA1bCbsvLlwnl3ttSgtNT5
i+bEKWq8DBcMkZWWx2pmH7dT4VZNUThjmV13VYBkoIAdag8j3a4U1WgFhQ6ryJ4zf9qjZXfJDOD/
cTL938857Xj5dImZKOrx0brxj9ktBoHevEVULtoFN7oX/xBu5qLVKt66bfv6/as4e8H6z5s4Zb1N
QzdQcdblsYEAbqtvZdvRfZbcQkxudon1dG6OzJf9z4OetJ60jOubDk/72HidvhbH6JYeW9Fwo3bl
R/lKcvJt40rHyd6UldMXV7LX/ozWl272S2Fxsus//YqTesuqpsCWY153TbMkD1A1ofM118L9/tWe
v05+eNqTqgpNSjlAmqA4apvilipg+65vpI2yveQ0d+l5TgqpSikVrCPb8oiUvNdVxVHPlb2eGbvv
n+dsGNM2DANqggoW4PO2jIWMpZARlce+1jEm66nMOyfsJ+/7MMtb+fJ1PoQ52f1jiJ+aWSFZg9LR
HfT4h0b7b0Y8pvohxkneh32D30vI/kcO3JGNn4Wce3KoXVoAZ9OMtWAPYPhB9ztpoETmYPTMRgr2
tX2XH+R/QOIZ8AFXd1Iv31xqkJ37QovMB8xFliz/8PkLdXoRIxoJQw7+pOtHf2Slob/qO99/oHN1
NMMcxuEArWx6up+jwLRvewXNnmNmSFddimBdbUuYrBfylWYmmzhTOncOAdB9H3b5Y0/XxYew/+y2
D6dC1U2znFqiPlKhOL2hOVbwXBrxNc4WYfueDnugtv/NB4QJTAMXtszXqWM3SmBKe9hF8W74pTkp
mD83Xnq4sgNeO3BsF3ms7x/zzDe0OJKWpipzQXF6NNk6w+mgq+ujiiBDwDyiTYJrSTYv9LrOhLHp
0fI3ZQ/zx5McqKaoIyq0c7h87YCvOTBS3KUz8P3DfK0bwBQA1VAoWgwmVScL0mrU1PeHWDnKSMJv
4iTdWXM8I3DVqyhyjpfW/7lw+gKDAqGiLLzKzyszqASwfmmU6YLbV109vjUZcr5zd0QE5wJg4mwo
W4EPRncYnujJJtC1vgvRTJaP6aC6ear87jR7nzTxYUwvMAXPR4K7Ca9SX06Tzw9VIgwu+wYPhcI5
Rb++ss2fVSAdCun4/cc60/swoCSbAMmYVSxj28+RGkiApWzCpEIbbf1WlqvULRz/eliPHrLlVyVI
Q/X1+5hfk/3nkMvDf9jUii9G3UdQ7ejXluk2XbGLcyPzvg/ytcaB6KRYzC9VFCzg9X4OksW+ZOll
Vh+7FkGOZl9ZL2miI0UvVnZyifP4D//mc576HO3kkXJ5THnHEdS97bxW1+3vYh+v+yt/He0GV/bm
n9o2clOn2H7/kGeKSOKqCC0aqry42Z0sfiZ+hjk3KfnRLXfZj/DRXOcPiwmr/tN41I/q38BJ3KZx
ps0ldY6vmflz5OUjf/iIZRBENOeI3Nc77MCcdIgOY3Blpps5i67UKPJQqL3wtMs3+/KWQTKg1QC7
7IvvmNLoWjnMsLBqV9ura66g+SrYJ05Su9isOvlRcsObiyool6KefNuWCT59Br5tXe9GZdXcZvve
Wvtb7V1ZD7vot3bNvW1YXfI+uhT2JI1WiVn2eR6wMVXh+qAJhrh0+uwSX+9sAjDJnBi+gCRVTvm6
cRCXIl+WLi9xXe8MB4FE323WxoqJz370WqfcFM/ff8mzz/Yh5smVIJaKwS4aYnLoOcbQMOkAnGL8
614jBRiYRU2mQ6cZ2kklpmY0i8RgFkfG7HTanWLmso2Nh0Ye+P55zmU0ZqIo22kmAOrTC1WQqeWs
irY+2kW+UWvLjbrd9xHO7vSPIU5emcKsASalVR3b9+BWujP+Nrf1q7y1ndLT3mlxIZr5V7jKVnIv
3ZzOzH15j4ZCogHuxe355NiDFt+mOV7zR4zb/Q2mQ5v0LcL2a5mEQjlxyp/xT9+7RPE9s0bAfELu
tjUTQQvlZP378dBOAD/zo01PMhIMgvJRxcTdvyQYeObjcSvQcQhaVgk13+dMFlcD6otKWxyVTjvm
IttHxSUA65fjXKPjQMOJ+kTT7S9OtGKopLIeQZdVmZ+6kwpRqbWUlRLKrx3TtQtL5X/RqZ8SJfE4
/Si+EALh+DtZ+UBX0XrWouSoQ2pZiai7zpJo2MiBjPHHwnlE7yJcBaF/H401xHabiRmv+mAW2muN
RoTlB/hbMCJC0v/30Ex3YADjlWLqf4XdeEktZ84ox799uYd7JLmT32WrQBk31oA0Q4yjiphvRBGr
4GXHp8Go10GKZBXUJyetQYYN7UNfim2gQ1Dq1XXfJhFtS6TElTm895nAX4s0Qf4ekyjcZso7vyz3
SqJZXhVT4iHMPRe95SiZdt9kFgy4kTZtZbfItkAV3xq+2PjSPLnABDexXaCFVAevamXR1BXVr1oZ
trERMMFrVkiwwzEDiH6wO5/RE1p/ImL8xVUnw35j2CgtzhlTXW2DkS5QIW7tOq1XytSsFVG/d3by
QCf7xrejW0UN/0bcHFZNbPduGcNC8bv1YGIuECti5WOlxFByflWj+NEeJsQ+g4OhNgsFGwONri93
mIXDr1LufQV6D+YGitnbrqzruDUkx0ZuHFOw9n19fMryyPM7uq+4Iz7oavJgQhVb5EAc6mAMejrs
VNJ83MvLkN7XHu0CsWDuv/MyizWcWPNtxmkTLjZFk+5iOfvdtVG8jgSqbFUly26CFPC6nHBXmas4
uJ0BZSGMlGKPmMaeVITNOmbkOQ5K7Nmik1xmcxB/ILohoK1vVD+1Vj2tSZSKizvV999VsIJOlltX
ktahwikLdBW1oXC6Wop3JcSerVFBvrT1FN6jDgsvTe+LAV39KE+mBwCVWbYyzfZ6TNLYMU2+WCJv
86W9HjfJPhrGG8DakTeO9sHQ5xcbeetdGSKF3JZLPFtI6znWZbfRBz6uUSXrUae9jig54+H2oBTx
zyHUOCFkmF2yuch/qGDc1XyHau2dNPNeEj7eIe1bZNZhRqyKyVCuUMGSvFQSw4apa8rqm/L1aPqx
k8t+gOZ6iyxhkB3sCf39qJ4Rjdb7aeMr9p/AUGvHD4ZoJRfq9ZxG+havoZ+DEHupUt/gkgqownDb
UVLE1QRia2q096Fv3Bjae960sdPiKqTM1iaqbHiRE6qxVg81L9KbfTLImYuWVeBY3dStSq16HHvz
tlHVd0gEV0Zjeuls+tD7QGjmURF7bVPybTug7rJd3obF1Hm94AXZi0qIgf0Ho6ZbK4wPfWDdM/iI
ncTPeleb5Hjb5M27pFtPEWrAbtUqWHMMKooTebjGuzBZoa2jryVz/pFGYiOGJoQ2ET9jZeFWqfpu
dpPpRG3+W/g+eKwhbnahEaDDnPfSfh7yYCdp/luA1VQkmb/iIdG2uRRuAST3ODAwCQ9mCYX4ILgv
U8YNbSEfpQmlY3Vx2Ejy96isYPxhhGbpvJ4xml57e0b9JLZcZPRwV2ggZeuB/ip8xL2nggsQlxdM
hVhbet/vTBgkEiegY0r2oRtbzJPsfeCjvJxPPVlHC2mJk5lUdcC/JFdrhGbb56SwZ9aedocjs72p
ougPHmWBO9v4CklFipVS9IdRx+B0lGU4ZNjXoBBdgKzhKtTD+7EscOOak18AuO8Q6Lxug2SbthCy
B17xoN9gimnvaqt8CJL4RyHPv6UBBGGSbUcrupmBtKz60PwTQkLJs/KXnQ1/9aZO1nGm7iW1aL28
VaDOZmQutascLQ2uSjgnEKI2Pl5Z0sKVbGJ+gw7CpAjp9VuFtcNHeJ901ZYs+cwPctNlwKQHhkcr
xbxpO/6kOgufdR/ghir3b4Wa7Kaot9ddmi0egnO9CkbJy3sVr7Uix4E9oWX0iDqZhzUCSbS45txa
mdVwmyXZH2AQBtw6bNplwIReCx+aQe1Ye0xgbC8OBstBk1NfVT5+QegUBl7RT8/WEKOrZKbp9azH
19WYZtuZwrJW0geT5OTFviicVgVbE8g0P0KM8CL7NdHwGQFY4LQGc9GoeSrG5qpuOQQYke81LJ9A
T0ibso3XVpswlS/2cxI9QtZ9gdW/rvGu2uTRoF5Jnf/Sc7AYUSY7ecmoBF5q7GKLkD6gHm1t2shG
GH0qoVjCnOVRQuQ4wj+2jT45pQAYvnF4bXSmcJ3mT46thXwoLXlqVRw55UY8ZDoQkmm+jav0vtH8
FqGX8AHB/4hkXj5pfbbWw+H3qASq102tY+hFw+HTmU6b+duozLxojp8TRaxVQa6zovEpykUJBnRc
21P/MizqZ2mW5iQ88YKMK5mcwVibindzSkw8dKzCTSZl1+fhLiwgS1fdDB4lxeCialCYV8py8KLQ
HB2Ok9+lOpRYi1pPLUkM9xZfWdUIWKJe32uHCjr9tpT0u8bmwLB7bPym2TxGBjRwv6Ot3djVRtFH
rw4V1xzCR8wTKa2LooYVLG2sTrqWCuqEOh8e/TG+UjNr19r6dY910Arf26c8L5/yubzF1Rn7ncRf
c4Rd9WW4sSPxM47GyQ3EJHOowQXpCxOV0LKC70UujgzJUROcpspBec0G8ZZNWOrl7QbHVEWV9rlW
3M/juKnrYGM32vW8uHYUwyKAPP7McAMqUlzBfNPc2Xp+0/XSNlskJwybbFf08oOihFezjztIPVa3
YWoc0H39Cb58XllZorlqNL3XhnpNMV6toN3tOiOTnEDS0VRXEkTCpecOR3R3aFlNgREfOmm6s1r1
iH3l0QqsF6H2bjaPD3VS3ecZ1Hm/lTdyVz1ZcQXJucrWM3yvFfuDTSvpf5UpFCshz/eybKWukADl
jgPq9/gL6na9FhUrCSBBmGmuEmo/bHz3ok7e+U3LIHz2/JHrvhT8lcd5J2XFNb5LT3OZu/0ERNRk
1B9PD61luz5mH5361uGaQgF6aGNja6Syl0WgmBiQb2at3Hf+T5lu0Dj799ocbox2fmq0dktbdjNz
Xqmj8ALttU36267rHKEjtqICMIgzWNz+qpl/AGf/pfmPolEcJao3OYd3J2H5Yhtu3M+bTsj7LhxX
JbMvRSxq3cyg+LrhbN1xELua/1wBSjMshAS48GTNvTRhjxvFbhEav4csZGtaWLAEFv687QZlnW3q
A8wcsASq/ZWV/A0nRuv+3yyG+Dw21yma+U0OcA9LHW2pwpHt6DH9HNsA8YrfjTFsU5Xnl32vy2Qv
jHsnbZR14gdOhdREj/PQCDKhKK1bzV78SrHONJLcXKmW/OTrzS7XbbJqtQkneMHRg4ra+YCgL1ce
aogXFVBgiCeXUb4LxL5GIGSioqOdKa4qyysuPCgQ+GsRzz9yW9xNCA/3Q+pV+rBv7WkrfIFZXIAf
U4d0gLqaB/9niWqvos9rRJJc2+AdgBbJq8OUvkhBuAW79SDr9zNVVDahXmB066BQO1gKRwOfp5mE
PmPJY+Y3TGMXyqhTV/o15kfwbcAFVmG4V0X1kFPJUhxtyiFyq1l4RqI4shRdRzLqiaKor6mGH5jC
3NpKthmQcGjLxDVEsCrNRRaFalsGgE2uYE5+bQTmSu6rbbEAGLrxSiAeNwyBo+IKFc62h6MZyDof
K8m5nG5M38dwlDQWwbHvhz9zCpC7eMmQYQmXbY0Vmp9hlqeWmwxLOn0y14MOi802XVt7lQVuPsgu
pE3mmn7jjD2Hw8CJk/3pguxoN/XWr4Sjic5VMK+DYPmuKoAKkjulQc16tHFHbEtOqs4BLcWNKdkl
fbvBRaXHsLHZqjhOpNQfuE8PszxgGJit6ROtzEmwMoejz/8YdoWDPdS7KBu0C0BjltgJ8MWWy01K
eqrj6kUoE4BPpIQg4SGejZTwMR+DjRmNLjXStlFyr1YDR/ef7TDaRtm4SevWVUZjZdfGLS1+ZsV4
odTR7dRNAeVE4AzoUMRlfgXnzRHsyBInPjQkXhsYsI5O+kRoZBeNyk4JDVoW/VYrigd04t6RNd7a
xrwqLYMbjuHOTbJVomqVx9PW7KHRqv6qMpO3wGg9GmM/1abdF9gpmX69G7S3qfa3o0YNqJsPo/HW
FdmtpA9eigcR0tMVhnQBxo32ymplR8YuLRixLkshgGBnNgUGnmzSi4lpo1CBRzXjPuNIqzGQGxCh
SRpMGctFF7RP14Bx3NF8qAPVGaV6Ywc/wOjCuDN7hFXe5UKQaMV7YNZ/47wbV/QErmP+FyNIsHFC
xKMPtllT743pRw4MFHOTDXPXe6UM90GtrqMmXc+t2MgGmbvEd0uAG4oTOqrZQ4+5ZDWO17MIXNxu
wDa5FjAp7s7c4ZWVWtvruX+JemkN//k6x58qL6JrSY28oebSX7UgXQ12t4yYhng0pMLLlQKJBGQh
yKW7ph5fFNNam+Wg7mxLH9axpqGwIT3NkvJu6HRaKzQ6MBEofoUSu6ef08cCvSEu6PV7uZDyJv84
psN7rAIiNQfxY1b8q9HQnmgoPI5Dj4cV2ptrjtgMWQsQNBLjwpXhW4onq8MVgG/aDXG6NQZOuM6Y
1kYt76RO2atRdaf383PZFL9nu7kZ5wzMjFy5KbImqvDdKMe5TTY4gSdFPyqptFfKwFong/YKLLpe
tV2wCW0E8nzrmEk+dzTU/OGG48Y5F921bkJGlazsKQ0RTcqi+hdc1euuYEt1FgV719hk54Tttujp
eInG7WvGd3Flj8uK1aZjYXEHkXXpgZrtbjIMrifZvdaWFTJdgztilBho6Y+ghnTHdO61BTQfqmD5
wirbMr/aKJjgeYU5vtYZJ89chu99EV9jEY+1Y3eD0y0myq2KsY79VA9c5c3WfG60oXTQi3/zo1bb
+EE5OfJi7zbjmDzHiltgR1RaQ+H2cf9XjTrzKvabJylUf0y59TpKPVAlSfnlB/o+yI2rvtW8XNau
ADtSnZvqC7RR6brQGm+MJHfwu6ss1a5RiHoci34rB8DROrGmG0L/327ZZemxHrU1plR3bYFEhcqK
DvpjapFwaPIO3juZ8yB8+8DI1fAiqXpue3+PJqq0kiv9MW7ymza0t83Eca0uPuC1rdmoAaGcNUrh
zsa12Y/7V4pibJcm9T02ol/laPtunlTbORpg81rD4lTa3KZZc5On3ftoUHn0dfUaaPrgVLn5YyiK
+LaY8B+RJTbNJNrGnWefRkg93dlNXgC/N7Zg1DNqdB8RsqJ8DpSMoz8qfhpd9SvtjCcVPxy3Cxtp
NcTaM2fmTTs27yAJu1VtRTsE4Ou9TiaFDK/tBlnr13Yg7eoY5VpgNzdoqNHXGOFFjaa0Q/weOQpt
fMtLCUCZMlGUoS+0qWftHmTci9aVG8uejnkGH9VowqcRN2OPSfsLTahbtYvlYNU3unWf4tDk1KwD
1x6KF23CkSoUQ7z4kDznfhxvpkb6TYtJdwLsUl1pwp5WSwJscGOuffFo9sD4sr+l2RnOnOApaOjK
5KVZcsiEcSWrCTW57+9GRsZxUu4rbnpGz5brEQlz1XzkvKrwX+79A2w6I9kXqrjtDf1OLqdffoJG
Vj3/8jvVRH+2uZXlaQs1+rc96Fsd2ZqbMUYGtfLF3mpw0QwqbN6yeOycIVWurczaKMl8NOfIpkc1
ITneKCzyBoi0jZF6EKX4T7IA8mh6S+fmCpcF1Cej7nb2zdzrZf1nJ+q/Vlbfh71UkPhTqMTTnDq5
hpxVhl6Hl0M+fPu+Dfulrbz0YEFL8J6Q6GBa9bmtjNzD4nwZxEdRm3+LsH7DUPpCp/dLi5wQ/yjJ
0pfHNeRUERfN+kwqLSs6VrhiAh0LpW5n4d/6/YN85YIuYRAbgc0LWv0Lpc0I26ilI5wwIRpdrqPu
QkSKNtqq2mXraC09fh9v6befNq8/hDultUVTZ0GJlqGCgoPPcLFe7paJzqVxUdaofn0f7ew7ZMAA
+3sh0Z+qnMSFUtmKLUVHZRI74fd0BqUfYoju///CLKvlw7i0sAtaPaYdHQHYPCtyfz/Mk2Nasfd9
mHOLbvFrUP+ZZwBgOQnTmWoAZ4CnmakGjWn4gZxgeyHIV+7CsiB4KzDlSej6qfR7PEhwkLVogS4q
+2hbMW82rvWNcNsNTm4Xon1BHjHCMLFxQtAcfAzois+PVKpl6XOYxcfUtLygp+u6OKvFCEAXYeug
63Nd5Ze0b76yOBdlnWWejogMuKlTpEfmhxhb9pEEnSdwQnryBnI2ub2v5IdRau8NhITamSEAJrO6
cgGlc+aBmSGqoFTBfiB8cPLAoSp3cguqBLnFiDQoWv8KHSivETKyMSBWV3M6Hgyj6f99NlmsFgTt
dlMH5XKCJegLmvET0tfHkFoIbcN+F9riD/pTlxDY59YPLmCwY22MiJQv2IwyAoirSEuk3fBD84I9
lqUrznVlJVaXqTZn9sTiOcZ4m0RMK/LkuWoRNzUopOQ4am+BdNNNv7/fc+fyI0eKSQ5GSgVo+ckH
05RYSswWjYXBCW7DA4KIcFR1byhW/zuQvYR4OpMgCSQWiaNzbgW4K6s6jJnoqKqIEuvP+MSvWJR9
2KwU0OHfP92lYMtq/ZC4rNqsgQPG0XHQ9il1v1FpKBn+ViBoSeqFgf2ZXIz0BgKRtGiEQLXiJBa+
knmhy9Exyzt6MaEX1PUPjbvW94909oN9jHPyTNMgq3HA3j2KRPmLXTT6UGFTIEL5kim+uoqs8Vcx
t1fYta6rjplbF1s/zVhcd5q1vvBTzkyGUWOGAiYEMIUvWgD2iE5qqtY5bugqKpR5OW9pcP4O53b0
ZH+ONnLs93dRT2dVi7kvMaNRoPHI9o0u8tzDnMfaqAXiDCXzTy+yg/bfH1wa11Q8w2Sh64jsff4m
VT0KFDTT6Bhp/b5r6YYHOT1+7YKezLlPD/rExrQO3WEOsM9hatGILg2k8FjK3DofdLyPTe3hwss+
kwkwyPlPkOW/f1jLgy9EmaK4ekSS0dqY6/IhXBtu7fVedpDhk0eXsRNnkvmnkCevr8mZnuVwa489
sA31pbk10BIFtITn6hpeFBXUrtotIK3oIsXw/NOiXiU4QEHBneymvCns0Uwk6TD06ZWUSe+dftEZ
7QsKDD8L1WKyzNIVX1F286DXIo3D6BiEs7E2G/kvga5Fbu2aINhLcXydhPljX9HL+/5bnl0viyA3
4kMWKJGTnJsyMGFIL4qjCZF3CC0XnU2n7PQLqeLc5+PQoAjAtsMgyX9eMRlO4ortW9IBIc69MoQ9
IAhoWfZ05ff9274K7Nfvn+vcC12cE5CVZqFyRn4OGPR+VSm+Jh0U6WFiTG8MA7NFBIeh/zAUCiaa
c3G+/T7oP2XhScnNHYUCH2sN0CmniiSzHIGKaFXpYGvzegzmldr6CFtihd7pQeToxp9qpFWpJy03
tZSWISLBzC+3gS9dc/A9xqni2Er9s8zFLiv9rZLICDvPO+iDt76R04YVx7Rv3hQlebWjAgSmfCF/
nKvYMATQ0TKjMsVh5WSjVXack6cM/xDvFEaaFBWRo27aX+IxWl86gM8eIDiGU02AcGZpnASr8xxP
GjUqjslfG9SJq6AKR534MLwyjtU9OwDssFIuZOJzS0PnpsKNUti4RJ6kSFmyQYQXQ3CU447O6rhS
OszzKJtqs8E+hElm0jJkMC5sga/wr8WzRiz4L13jpLKX3/Uha06FRiuwN8NjfG0cp42ODZx55e/M
m+QGJ+FfsuOvlO0lHYpz+5vqm2YQuBWFwu1z0FwPQ62Tq+QYJ4Mn4akXprNn0KD8fuWf/ZIf4yzn
84eHAxVlMdKBv6ivcmQ2VBetAVdyNOD+xW9la+6+j3f+sRauhkr9Zvyzij+Ey3pIkUZLuEi+yRoa
0KDv/SS+8FRno1CSInSw4GRP4V8Mw8s5NMPgCOPQmWptpeNAO4pL7YdztQsOL/8XRvn87uBRlzRX
MunQj7RvY3jO7aYUAr/s0f3+tS1Z7zQ/YfW5OJeSEqEhfY6E8kacyk3iHzoM1zOAS8Bc3Bz3HH9x
kfabzffhzp2cJptM0bl0ogd3Eo7cJ/I2bZKj0vWxy5XrVjL1S7DKS0FOVt7UKKqft3VyDDTmNrqo
3DEYL23ecznj45OcHCdhoEshVg7JcRjtCF/K6Da34sdkRq8zaudjyazNtrMHf6wu2RCf31mGBmMI
ASgTL5XP36w3oNfGVSIdglxrFkn12+hJb39IvXrQ5PbPPCnGpqrmXZCMN7JAIs4OGaEmrbjUvzqz
G7jOIiCisBv4Tid5sxG+QTM3tw9+sgvHbj2DFrTm4kKaPPM5P0VZ/vuHnT1PLednxi1Tn8t2Vcb2
Nezg3P3XC5O8r8rsAooEpCU/B9EiU42Q3U2Os6bGTqj3W6W+pM98ZsksFQCKr9CElhvz5xh+LsVt
raD81tntm0ov3WuCGK5QbiteFlY0uZv0uVQZcirZJVOhMy+R2MiiLYwUcP4na6YSZkrXdwYnq3GR
LUU1O9CCf37/Epc/5CSZfApycvvTUBWIGZr4B2AOK6Sun6Yx3Eq6uskqmxLnEiHw7DMB07R4LEzS
TvtXwyhZLXXy8j77zNNUFNbNqPj3GR/qky1gdS2tstOFURi9XVPE+YdKfgRqm+Fw0Vwkmywb5cuL
+xDkJN9LCX6Pvk4Q2kLtrK1jqd2CwXOT2Fi1erD2MWVo9c5rNe0B0QjApqZr5v9F5b9cR9VFkpi7
onmyPvMwkvj3dXzM5fpJ1Q3NZaDDmW1Lz9+vkzN541Ogk8dtgOPFIX/0UdbSVzwd91qlxdCGLzU4
z8ahmUMfFaXtL92wrI470Bw0OPul79AwkZexFF6ZuX9h4X+leixtI/orXIy4tMHR+7y1I/wGkRpm
JGHKK2kLYcgrntotGOTRaa51p3DFVeBewvGfqx8R2IJeBhcLy7bTqxqGqsMAUNQ/hID3Jslyio6e
MbDLye+ZUdHXZ8CGyNsqaTtERxDiADxk5FuwDR7ZEM2m8IJbwJk3vkh+6bbJTQuC4kma0SY1phqi
w4qFzVb39Su/Ftumqf6bMLRNIKAh+Pqlaqk0JQQKpPFh+3g9hcOxNKIH4N4P36/TMwlm4TUv4xmL
Zvxp6ySZ/TaXByM6xhLzaGmMqPdU4X0f5CuvnbXzMcryKz6cb4IJvmn17IYxnvSHZO5vhwjdkdE2
XoocDxRN77Db1kyvmnAliefecr//BZcec/moH37AUDVWqwx0PcNowOAIeE6eI9PwfZBzrWkTnjvT
BozDmTCfZBcRxlVWFIKRmiZt9OmP3z7O458wVF07/QPGaehubUbtUQ9sYrgkHnDmZKLKlZXlAkvn
/3R6Y2EHnFZomx0VFe7FFOi5wxjewq2FifIQPtvQMS488Lm3qi1u4hYDREZgJ8VR3goxztXIVhCM
k1X7SsKh+EKMs3nHhDYLKtvkiDptL2goj7HvhwjC5/uoa46qpU4tss2U9Ku8vzeNhxac4wKi0KQH
yf6FVraLLb1XWfaFKu1cVUojBzYRv4Wc/Y9O+YdVpIT9PPpSYB0ANriyi1cU/lDkv9lrN/YhvrmY
/c68YIaLNlqvdCc4tk5esNw28mikOf1zhHT7XZVssj8lOu87486HO6Vse+nvpavF14sZ3W0LP1aZ
GZL1hfiW+vZsGW1nHBgGHiwbHErQ9p1XoMbspKK/IJX/NZvSbeE+u9zUGbOcFjjsJVlqu0Y96NY2
wmxYtp/nNt18vzG/vsYlyCJlvThB8zY/7/4RT40ZlLN6iBAfVCIomIl6gXN97jksmN3omlNVfCks
+kCaau4H2kGprDWgwE3lb7jdXHiQf17H5yqKfj+MRB1vjaWjeJLHcBEYpaxSzIP/tIjNaV5BT3io
VsUfyRG/4X2AHLzt/xrrZZhq3BuyF4gLG/Jrif/5J5xcPRH/CiJ7oqdvTJ2Tpso6W/SdRkeIcFtZ
d0Ebej4Uou+/4FeO9DLo+PDgJ5+wCuuukURG9x0ZV+kZuBcqSbclPvXqZnILNz9G6+5q1ODwfh/5
axN3CYxjMFNxG02Dk5ze5wU9kBH9xDCl6zLS59eeK3xLhua1Tgenjy/JOZw5LIlIY/wf+9ivdo21
ZKRhlzM0S6/rXXdj7YKducfw5KIR0dkvSdMTw2d8cNFP+rwtBozMeklOULWphkdYQ9siLLRVZ9NW
skqwr3YvAIvaN6gb1hcW0Zkkw62GjiCnAkAD5SSxjUr+P6Sdx5LcxrKGnwgR8GbbaDceY8nhBkEj
wnuPp78fqHukbgyiEaS00YIRk12FMlmZv8n9WA2CR2MyuJLf1BRwaNFcR78tGTitG32SxsCl2/iA
aegbowpp3ASPaicdMfoLNl4bHhtJ/0TFfmV3Tmvww+akjAjhkdUiza9D2dNbrLJBNnR90x9aC9iq
hU3gVh/VN6hoOHb53svl1bm4L3SI+tBPRfjKcxNYF3qMVAxM5HRDxD8qW/s2HvV35R7u04FbaZsd
gWMF/mbtmlhIdjA2pn3CSQQxUpnXudo+begdI7pu4Ed23x2SQ36srE23tw4ZTqbFSpthYR+yThgi
9WSdHu9sH/qhjFFOSbNINKCyI8K29XLligfDiyopX8CmfYa+9gfLFGExiLc8i3kYz6VV2szqCqvS
TccYxesaCqNlfYra9GCCBL/8IRfuj9NI2kyzuVAAv8PeIsups7u8ilRMTpTPSQ+P7nKghZ13Fmg2
j5oqDIGPfphT5tW+JY8Keh+2CkqNeG9eDrU8JroNNDElmrOzTe6afV7i7hM8WqO86zzvqq6CjdD9
tpsISS8tr3/CTLf/SVamNuWALyUOSlGnbwVVRNN3BVSzdCST9LHFQAQh8jFfB0Mw9FpJkcZRW/3Q
aS9mD8EPs1A4bujR53CDK96+ZfvDKIqVQ2VxEtEfmJ6BWD3PE6Q2aENZ/bXBk3HneejOmzXqlR0Q
4j/4WieB5PNpjK2slQXUuh6z0brCgHPXp9KEs1wZz0ISzefi3EchCREhboDzOKQO8ihgV4VyLN3J
fbKbAIGWjYjcrX4cjtnat1tI/sCeI63IIUVhct6Fjdwe89EwDR9dQX7P1OJBoK2Oky3uDH2ZUbZA
vA6ZaOGnVxsPca6iJByrrxB7YOLywrmPjHItm1n8pic/aVZEbPAJxR0vovHdGRu4uVs5dm25jFb2
3+JWx/AZWAQ3hDlHXzSVUXVmJJlOrnb2KNHYHCrod8Y2Vz5dXjuLkXgBToA3hbLZrDbkNmbpiRlb
EOUmTJiDTax6O3f4q23i7X+KNBf0r6n1I8RmgihJ25toCK9gZbzpfvdUS/7KjUNh/OOFjgOFSl3N
RGX5Q7Y9qMOkcyxP2tk5JFQ3h5MV958ErFPyoJVuihHFDh245yjiOy1bTtXKk1hvWN0lYopGbwdZ
7gBAoL2O8ZmBnhFuldy6QU4dzmAfIiCgGLdji/OkZIWjDVrnZtTiaMNZ9xdHDfhmOfghFWO69938
mx7ICCR0mF8JpnEYdeVN65oB/pz4JbKqg4SQArWFyt00dTNsrGa4GkxhsKdDPu39pwKuUNFUdhdZ
V14u3o5KuZXxW5uI3u22TTxrb6Imb7ej8K1Lw1cr169dwEUwaPWrWtBfPaX5KbuWiGJg/ZJIrmt7
mVYfk97EZlffiomPeGsQ61+zYlRhrRWdHZhCBs9GHmACJccGegaEzno8erk8UbAQNeot87aZ5HBT
xeiQyjUdHRNjzSCLsioP/2RFtgOEdXGubZ49t7nzBdlF1aoK7aoZX/GQ9vajYTx0k75qQFe0CqSX
tpLf5aJ7CiTjPUzcfVwYr3ozftHxA4gL+IJyOn6lwIa3I4KueDEU4TG3xM/5YPabEq9vOMjiXgiq
H1GjuTtDTUpb4/WBjgHgTU9PfuqBmT42giYcwlJ+Ed0Uf+nK+oz6+jviaCsrcSGxpNpA/V+is0HS
Na3TkxuuSbDbzjLNB5ibyhQ9THiXcXSb6t4XEGbRfpAydeXYXEq3TFkG/POrdTovdWQmIMsWkTan
tejQtyh9GnduMQn6P6aKspfL58v7+tcfnCXP8klAeZYA1WqKlWSj+48F6Sz2AmO/tWoMbmWJ/LWE
irYJDGPXU5TYaUH2rKvjAxoeCPyn0CMkC7GEGktJoxl/tJWVbiNRf8ZpMt7kKLn9wU15+lNnKZRk
NEVhFYbuBG5Hv6LDzxlD6er3S/sSM6KpVPbxs6C0cP7V9RzVEtwT/cdAEwG4+ohhvxlkUH808f+G
mc72k8UVljl8K2hzTr0V8Zve+D9adJzAmYVbtMKBMiAU3lzVh/YVU+BVZdWligZOKZpB2w7YkjWv
zeh8NdXIM92RnqHzO8mxOoQPwV36yfA26rbeFbfx04SEDR66Y/RJuBJ+vwCFIw1qNwp1IfoMs3RE
lRFxyNRSceIuwsQ+/twk8VVURz8uT/PSDWmCf9GmqhqvmGmLn8wyUjBochmB6TQFlpCAIAf1Cq/p
XYW1+uVIi5eWTjXNmhJWKl7nkQppLE0JUXUnaSHatfe6NjVHVi785SAUsDS6QVNV7TxIW2hJnysp
s2YiQqOVNk0aZCNWayGX4zCeWZwWBLvqJ4pT7Kxn0Q6OMZY6ws6wqy3q2o5ni8e1h+1iSNR+SU4p
OIGGPg9JncAcRLQGnAYPjqK3AZvD+l1VcF4MQw9JosBLVjrXRHVhZeswIRS2nSFtk/v+qn5I99lh
yoTjt+IqUFj0vw+M4kj5N+ivd87JKsQZKOsbfVScUah5Kl0Z8nDdBGsaUktr3aK7CnB0krL9VdE/
iRJnNVd4U/DEHIFE4U8jdhHMxnRfiPIKcm8xlIQ8FogoxRTnYKVmgKOq9MxirEb2qDUQxL5kLoT1
Ya0ft3QhoiRmUANU6AHMkQ2ymIb5GOZEyt7dkTSiwuqRlwEGJ5COr4RB//2KMq34fwPO3mNJ0iBF
EXUs/TbbVamxUzHmxHvgT85/gAX61F/VeCHNTqZ6rDwzQoQOEJuubUTbexJ30a6/2UwGsk/VnbXT
DurexUJh5+5+/6hCNpS6nCXq5gfgQQG4KBXh9TlBl1DKyVsbufvDiDrkyktIWnoEnkaaTSYQ+Ppv
UFsVYk9Qd7gHyQWej1qTHpE5Cq4bKXgbLPFHpGp/eVAv4ZI/u4KCmFkpITkQr9w6ixUFS6ECinvL
hAOdXTuelDWc1JzS/pV+3d0lB2zMOdDqwxpocHnk/waa/v1kM7ZlUyjgPBWHF4BgeTu/XMMVLZ1k
p0OZHZiZNvz/Sab37xk+NLnyWanblWX6i7g3zw9Po8zSFL5flI4a+6+u2n2hCT9bjVUZRy+BN37t
VA09EASQyi7/mlj6W1d56qZr034fDpLji0N4VNX4h4C6xKBJ91Gja4c4cuFLj/1LhaKa0KkPYoq+
hlBC2K3Da+RFboQx3mVShZMQ0jGy3uvby+tfXjy+FFI7cgIVs9pZJmn0LcCbSJYdHV8le0ytbKsF
2ntnZsQE+0xxQLktw+5eqnmXee1e6zAYgHwKEMT2rQjtI+3BbREjUFwkeP30k+cp+IDoyoNWqJAf
h+gqs7TCRt5ln8Ztus2E9uvlQSx//n/HMNtaXldm0Agk1TF84Yg671sm1slGVquVF8LSI8g6mavZ
jrGCIMehRlGdQCzwMJP2lqtsMwlVzrp+pf+2gr9Y+DR0JacsgKrbRyx9GkZKkguR7qhZfUSL7Nbq
URaiwxcgtZSuZuHTLM2W91m46fo52aZmXZfIj3i8t/bZfXAj3Vi7pCPLcR+UXX6AgX35oy2cCtyY
PC54U6LeOu8jopqBB1vDrnEb9S9dbHduoK4dcYszeBJjtmO1TFFDJe4VB8BQ7W/HbfouASbeog+r
bNSNudH9LW5FvKw7+w+SuElulOgUG6cq4/l0QhCDEVQoslN0X4uAd0T23NRrtqgL4CQJfDmyraDq
AXzM+RZ0gRQ/y3LV8d6U7y385gQTrKcnFHSs6d3kUAu7WftyC9vgLOZsobh6Hnt1WrENPAD7IJmj
6sUUvw3k4W7w+9kVIE7aPDrkLYlO2vksikEbu57E+NKkekgL9ypwddSk6ptWjFbYewswD+ZSJYWD
RALoXJ2nIYGAZ4wy8sV+drso2SCnJu9CbNRSbeM+jDttYjmN2X4VYzE9IeY7TwZ4N1kTkPD/6rCd
7DzPMgD4KpXsuHfesXuNoKaPdnsvH9fe8/LHTfcL40AxlvcuSc9sOr0eqpzAmoFlglRRR9fghQfN
vj4i0a6/NJ09ZVzoD2VXVKWPIaAWW76DXnhnOGv74+PeBAMsorGvmQAiWL7nX9btslzM4W04iolR
TIfekzFsEhNVB9NYyb2WQnEdQcZAyo88ffZhpaSIrcYqNcf07kwdVROEkNry3m/ElUAfLyI0/NmK
v0iA1Mlmb9JA9ySxZyk78ViQGTQbCdUVpVrBQS5EmR7WMghjvOU/DGdELM31OVOdrIkxnNQfqE1e
abX729k/zDtcJCbgL02Z+QM7zMY20Cs+UISKztDp92aivcVe9nj5Hvh4mkyc7Unpl9QfKMBsHRgR
G7wzkJATvHjbF6GddHeVq9qTvGSgr0ApPq7/KZjJ8wnpuckR5nzR5YVudT6PQycvqRTUXvc5zar3
ywNa2GTnQaYfcbKdc1nDcExMyOj6T15FV6kD1hjhn4K3moKBHz1miqfSdlKlBe76kDThDg422qWI
w3r1bWMFh15CVFd4z1LJNlBP0osaDNT3JEDIM27WrMUXZ0WF1CPz1uN/s1NBS42sxvOZq9jV32jw
HS10S1ay54+PVyYFNxJaGaA30b8/nxRvTDNBYkE5sufb1fge+QNq9LBG+9xOUMoUsrWn3eLC+jei
OSvc+Bqt86SxNCcMvvaetEFeE6VnjFAmTSN0Zi5/9Y9nzNn45idrlQCPjsVOc6QwsQsaKIGJ+EH9
qLZvlwMtfqwJi0dRltHNW9qZJicUMjTNEQQTODLKjPoavnh5BXMuo6KAkgNaHOcfS6qoQLVFOzgN
1uYbLcEGsRQif8MbGtoeirsoSyEAFHlorFLAb3dC0aO6bwgwkCdpVLPtR2R91IoNrf0IIk3bkDO8
1FJ3z2Mf8r3xo/OHby5sTXq0+JQ26M1dnqalrw8LHwdsk/4BvYvzIUCPT4vcQKWzs+4jBdZHTBtK
zvC4e62DP/gkp7Fm74++lc0SoVfV0UrmI+7tzApWltfSVz8NMfsi4TAqIRmg6ih9etNH2TENf9sq
C4IaAJ5/Pvr0E06OrTQpTAVBbi7k+rOBwJiLp6kVfb/8WT7eXedBZqd96nt+lOgcNWEd/LRG9aBH
5nHs9J//Lcy0W0/G4uetn9deqjswIHaJGT1lbvtaDeNKi2rpq4iTuQDIHOq088KVqGVJWYVcJ+iS
41rdkMesSbksTtgvbBUYIEC4sw9vcJyIcKY4V3CA8NPIztC2lYJ65XieJuQ8BeW7QLckoZigMnOM
h4SlpW81qeYYhWJLUbEV4KPj2LWpAHBe/jbLoZgv0MsSoK3ZTZDXeZ7AJ9IdFMr2ZcihPHIXIpuG
p+XhcqilQ4Aq8P9C6bMrQAs7HstkoE7ax7tOQRBa+6I1X+lJ28hxr5w4i+NC9wYEPJpZEPbO15xJ
pRQAKvtnMKtdCwgok6P7Rs62VVx8uzyuxUVxEmq2vNuhRuO9HjT47pPo4I8ePdgaFeQ/iQJmGfMH
LJzmYEKvzkWtQxXfEb122ymD7YvChkrlSpjFj8QW+l+Y2bnTmupQo0qtOwUPjxDh+QK5c2O4zbGy
6E1//yeDwjsV8jKNiLm9XS/HeuSLvu7QobJxD98KRrVzpWFlUIuLgYcUDFxQGx9MWjutSBJlaKgJ
ShHqgt/K4pNsfosR9748nOU4ID4p4U4YzNlmqkulr4BpYNjrP4Em2JSqYYfBdRuvcTsW8zeIsH8H
MuZtsFBHflZsOLhFnZ0qvPmtasuFaudFvS3C0A7HeOXpv7TIJbQ/JrYXV9P8gag3NEwThFYd+Ek3
edW91abwYlTGSpFoafmdhpntJW0M2t4wBc2hTL0v9ciuPUzEok+JFO+M4K/Ln2t5TNgQUv2ZoLLT
jzm5lwY6o22XU6lMRdQ5BfytLdHOw7Vmw9K9BG/rnzCzCo1ZClXaeORv3RDssgax+1yxmpWltxgE
4DbdV1qUHzzeZEygCxcepRMn1Awi6R7Y+Nvl6VooycC2OYkx+zhIy3vITONH3X/XPtcvFpI34B7V
d/Wl/Ok55l4CLD5ux5UX3NKmOo06+0pRlLZqUSe8VarkS6/pD0EsPMtdhpjt7zcqGeC/aer8WYTn
Q01LpFPxU8lRmk/RB8iLULOFuvycuMrK83dx+f0bbf4kUoquRiSWtGgw8qdYrd4nLwrRzQ6XP9ss
DFUdmCHQoKFgc8CK6uzaLXy39PVKKB1RHbZj/BoPIQK2u8tB5nCdD1FmGT42EWFjaFnvTLKOw9f+
eXiNHou/6k/pjfaI2Ht3NVxF2/B6qDfCj3Gtabk2Rvl8J6O5myGE0fROpzzq3ftQvmji58sjnC3D
DwOcpX71YGmtXCOWR/J6l9TBN8PKdqUS0WX5XR7dh1jTZj85mNpODmK1GTsnSHPk5MddZkpX/204
04yehED4n1slYca85KdRvovIl/vZp999jP09EhJY6rhch8pchK1UwqSAolQ6bhmgRftQDr9XsPoQ
YHa4Rn6DyFpc906vie+IGv1UDBRx9QHMqSJnT9Xgv16euMWldjKi2R0vwQAOXK/snbxSPqdp8apm
7luoisfLYRaX2z9heA6cf5+ib7vO15m4Tnr3AJZXlbZBNcfNVtpaswt3Nn8f2JSe4DVW33fs2+A1
QtgF47ltY71m7ndLaldy8sWpI4OghgmQ4UMNUxFHJSsErwfz9Cb40KU++dnT5WmbZv/k5fT3cCa2
DfxiOllzsI6GJ8lQGFLnWEJ6XQ3hrRDUjtiQmI9YMu1BSLY75P7DF08GvHg59uwK/hB7dj3G1Ek9
E/8mmBTGQ1B7z27QrYRYnsF/hze7C2Xcw/RyNEtnGOn1ZtFtjt1Xz8vmv41ktqmqoFMjq+07x4hf
mrT/rlpV/CcjmQrm1Odplc2FF0owPBk+h73T+l+lGLFCPlGfCStRFncR4iYkrBSfPpSzKf/nypj2
vUOj4NB70Z0Syz7WKtWnqJaeL0/aWqzZ51cmT/jclXunyp2weUbiGBmvt24VKbYYB4FQ6ksQZTGl
PT8ZrELKY8uVO57Rkj3I71oU7yvlzXKf/mA8J3Fm4xkE1OHLvOgdAAlg+P0NdqF2i2GdBgjucqi5
H+XfW+ck1mxdZzLmPN4YVM4w2PqjtBd3QN2/Sd9w87jRvoxwWLvWzva5HR/UP1nr9KMmShftvjmO
K0Vzasj1pnP84B1FdLxQVga3eCyQmFMc5v0AXPv8e8Hx60AxsJl06DOivGHlr0SYo5n+nr6TEPJ5
iEyVywadqRKwgPE5/xFv4Rhu2x1U3B84lmxTe1Wzbm1QynnETk09HzuBztGevafoSbXTbfJqvkRX
2rVwbd6IN/6fZLEnQ5ylRAX4/khOSIlyBf8EEXFSDDHqt8vrcHlUiP7xFuRzfdhaghsj5zr0ToE+
XflsCmtXxOL5TQX8fwFme6rrhxAZurR3xuIO70oTd7a1G3BxDKY6yYTIkNzny80rzVFKqrYDp+Jg
/mCjubpyqC5GQKbXZC0jWzivROEoKYJ90TDOjJptUw3wzVeSkl/g/g/X+EmI2dd2M1dRBYUQkrCP
vsJQMg/xrdHYqs21tyu2jXlou21qbCVbscNN+Rjt17rza6OcHbOlNXZ5HwcsuAHgeXRrrolzztEi
v3YtDlg6FVGoguZcaiUVWISCSq6Cg9NWrvZKssdd9DgJSLTaXm3sfAOtNN4JGDZvLy/0xRPjNPZs
gnOLXnI9pB0nBqBzCasru/uLx7xg0wZFHVjeWvk+tYUfl+MuTaqEqMPEvZNB+M+S58D3DT0Q/dJJ
DP0Qavm1qlYrD5vlaf03xpwRFsWjyl8Wil/TmsOAOlYQsO1wbwGfMq5l1cZJ5i6/W1swS3v7ZGzz
jEaEgeKXNB2d1Dim8VfDwFFFfr08f3N6999rBvI6hxMgNFqO5+euDO0Kt7uqQ3Ekv4rwST6oO+xb
txK22ui7bvxj/Ght5Tt1FSo+R6j+f2hKCBD0FbA/sztatcQW9H3ROfFVjQyBu6032gFrmIdq5emz
uEhQjv1foFn2WVYSXjyRy/ki3InYcLo4oq9M4/Qn5ucLL7V/QszWYamNQ65WXF/CsdpNrNPKVo5R
QVd653+rvhsHTpUdFiveVM4Kvq1EX3qknESfU5sSqYnGXrXICB5Nu7O7HfiKZzXaVv1mhGazN7fV
Fl+ewB6qg/5pXct5caX+O/r5FdHR4WsEk/iS8lRBPUEdr0u77coop6TjwhzL07+fVBi6yDDrLCfv
ce/cg/kW7DAF2zRbPdjox3Vd/rUxzRKSPFbxkPLz0pEMbHCVZEPLfGNU+UqqtfjpyLwn5h1onDnx
OxS1OBZxY3TCXEdkMkpcqtNDumHByvtczh+rxr0fov5opP4qMm0p85/S/v8PPtcEGK3QMBpYlFBE
rIfQ3WT3kKW3erex7tmLX7Ir5au8iUDJ/UHu9Wu8sFOQ1J+LbybZIFc1bsdO3fq3Taxltp5lt4Xu
rQEoF7elKSJ2AvfKIh8/XzKFlquJXMqtY0S36D/dDgJOcMqj2iOKzHYQut9sqv19plEaRXsEgg9d
qPOAXWiJUZIraBzWyZUqY7ggiDbQ/z94YyAYMYnDKVTn521j1Wz9KIg5brqwtj1R25bN+8pum9b3
fLchhAEXBZ1jyDaz9U9v1WjdPOJ0VrkZ8r2/d2/xD+8fe1vdJ3vuhKf/GHE6xk/29xCE+mAgqAxR
r+EEbQ7+Vnxvr/XNuIt3lrO2+pc2OCKi6L/y5NU+wKKK0lQTExsVB/fBQ5dHjpJzWBfCnzzXTuPM
jq02TkNPGo3WSdWfqvClMlZy28W37mmA2ZdqWi3ToOi3Tr1vt8o+2iXVFw+brOJg3tY7jBp26jHS
Hpoav2K7NXZrypvLE4kToDZRAtnX599tMjXp5V5vHcl700x8x5KU43+lLLt0Tqr4VSEajUokyILz
INA+sjxwWRwhyUL0WB+HPeO6WUsVlk5EiiCo2Ioaran5geEHI1yNomVR1J/7ctxrbu34RfAeWGuV
pKVZO400e7mlaSh6mje0TjR2t2qaYRwoAbzy/bVrc2kjnwaafZ4+hzgca11Lhifta2mDn1xyPVk8
aAfhWuqv1im3S/nWacRZvmW4KrDPoG+dvEWythtsF8eFlcNiKRkAzTQdghNObp48ymmWDa3Bh0Le
KYs35VW6d7f6lS5t+10Nk2wNz7w4ppN4szENBRIzak88HdXfJhY3uf+8MqTpbpifuCiAASeAEcJz
ZrbEcW4cMivNWufvDC6mADIeJq2j9E7YX461tJtOQ82O2hx3+LrsytZRDx58aM6/vbovD2v3/C9o
6aUhze7fIEayRqyK1lEkdW8F+rZBHT1NK9+O8MXbNLmBNm8aXvcZlp6q0B5SUV05Hhc/3MmszvaZ
64eJXkr8BCnhIVq+GnjPXp7MpQhI5el4jVDmofB3fjRJkVnRrIxaR4PgLXrKZzVfvY1XYsyhTsMQ
SMkkM+NY+P3sBsThNjo687u63gw/6l34FCibFjfctctr8fF7Mrh5QiNETVklY9py7qbuJpc35s/k
OtzL74Etfs9Hm4JCPdlJxPawkiQuDhnoBggExHDRxDyf1j7S5dRM/daRB2Onuyg1CA0SvZe/3a97
Y75CaWL/E2W2r42yleoM3U0HxpX4tTkEu/KbugUbaVxPvjfetl6zrFo6+Cc28ZQegumZg0R6fdDr
NDMbBxLej1wHGV6pwatbhGtltV8p2oexKSoJjjRBbOamIwNgULxCrcbRO7fdJK30pS7NSUQ8fqtE
40233B/x4O1MfXJ6H/KvQ6q/BAJQPZOKQ+/B0u3ro6bG14JSPFW+/KCPxbuVQFArsuLwSxVfKO+T
MJNQrI9vh6q+lQrzkMQsw1Jt3lWt/JR57l9ehKgZAlabUMFluMvdQ1kEGIP6yZfE1bObPk3EjV/l
Aq63UrOJxardDFHDIvcxOa33pSphaV1k8XGIW38ngb/eBlnsblIze0xQIOhFWPTdeKjq7kqYfGyl
TvgSBuVN1Xif+17yUW/1b9teuR+E9MXIhOw+c8viGv9Waz9kqbWt/VzfjW7Aoz0y7rJUvB8k7zEP
SnXl5F3ENfDRgXbz3JMh5Jwva0Hvk2Jw9ebX0dtFG+kGyYbvfIWtSrkF9dDNcKPZEb6VyQ1SUSvL
feHgn7In5IPpYenWnARVKkOnqTUHv3DUH9MraRtvx6P4V/rg7/Obbi9j6m3L2+LZfzSujJeV4FOL
ebYewZ7yGJuEOCAHznZ0hq6/20RC4wiFv68R6Or7Md9kZfUojB3MUwlvDqBmQ4qTUFI4K9Gnv/4h
OjXsX1ZhkzLY+cTHYhmYecDE1/tqN+69I5pIm/6TufWusDrf+8dsW991x7WMUlk4xyhM8t9EGwIu
M3sSomCsaaIvNY75Rfo87GpHArxySO6U43g1vNYP3b2HZ+w+OVBMfJRszZZvYGdteXzvhuf8i34s
79v74qGsNuVhrcS49HbAehDNw0nudTqSziclGDXX76jekBwOpp2ryA77tvaJH/MeHJp94hjlpvza
XZW2sOo+9iuZnn+R0+Czl1Fdd+KQUIEg4Um+WtDkN/FV/2A9/5J+P8Q34U+j3UbldrwhcdgmL5MB
Y/yqvMiHNSmE5XmQ4SdZvGPAc86WpobnQti2fKT4tv9cXmVfO4pld/6DdC/cZS/luDFscS/fJtv0
sKY7ubQ+ZJ6gFGLATPMRzj+B7sal38QtnyDbqQgTxO7aE2AtwjwFkgqpL5OuceQ83iTjuNWqtVW+
OIGop9BypfcAVGK2u+DcyWNZ1w1wLfGn8VBeybvxKngUdu5+2Cu29lX5KW9y29o2a0fawkuAIggZ
whQeKc7ZEvYHIzPrjsjxbQqEsL+JcNYKn8pNshdWXeuW+hxn0WZrVpYDsQpGormvzc/uzbfDrb8X
He+q/Tnuir1/vZZDL6QLZwFnE1uUcY21PQETadgXqW9D2U9WsLgLZTLcTicqIERNpnIWQx+HwQdU
MTq63CabOqwC2+uT77KbGNsob38UhXvj1sPV5RN56S6iNje5ucKh/iBm3+eNLqa5NDqteRUZIW7a
31sr30SKtgnIDPRrNX68HHFpI5xGnH08sckbd8AL0CmUd71Ca6/8g1e9YXLBQvTF7eAD+wFn0Bgz
aqt2sjrZmaKwUzReHWvjmDbs/OA8iTJ/DXSRXgu94IoOe3ETh+8C+Mcgee1VaW1zLa0+DqVpXyuU
T+fnIljmCB1JteaIRhhOoZ+YHNQfiHFHdg4cQL5VMtvD9nwl7lrYWVbeJUndSkE8Ouqo3Mdpse8a
4cHtx+3l9fCrZfBhImXgXdj6IKc8Z/QKeWmmZJqjE0XxveYVB5oMGNmnA2bRjdZsTKX7BnfyTS/w
PclU460Wtc9eLGPq6MrfvBSj99LojqFVRXhNoC2ajk+wxTK7DMavSV0dyGO8FVbS4hGEtCk5JPIR
BijI8wvDa0VfzKd9A2/d3Y1bGnaPAq3IANf5GNF+FMRXPQUXV5wMbV6C9jwth/OYWpqgf+Syc9Bi
vAmFl16prlv1pfDfL3+RxR2K4iJGMxMtYA63U5soMMIxGnG05FE5xt0XDQGOyzEWF9ekRj5ZzXwU
3jBENIGShLGEWXxdVu2LIhYPqpKvHG+LQzkJM1vDg1YOhhgTxiy0a8OTj7rYrSyFtRCzlaAaYziU
ESshAlEVKPei8Hp5qpbaw0jb/jNXc6y3mWWR7KsZEQThRTd6cDm9DEqiDJ+sBvzUGCGFJRV3Ylbf
jFW/k32tt8vRr7cVTRLblVFRkfRyMyjJm+n+yWlryTp2YGRsdCpmVz82eGEfS+Lo5Eloj+GLJl9H
/UqrZWm1WPjE0aGentBzCH8eC1GhYXzMUfTQqM+B8t0P17hlc6nzqW1Ee+qfIHPkfhjodPc7gvSf
1Z/arUdrU3zWPzdOTt69lqstjoj21ARhXJAuyZNklPSEb5oY4laxOiyMvsf6Cu9mYWnCgKHCYE10
fBrj5weGXiluFoec4KbX3VuCfLT6dq3ZthZjdp2HjaumXchhUSnFTqS03dUvl9f/QmJ0NopZYqS1
ppyXyAE7Xf5mDcUmTqOr3vgs4QcTW93G1L5cjrdwzCLICXNo6kdhJznb0GE/uC7V+tHxgiCw20zp
NkWTvmDxqtg+hfvL0RYWAjqREyOYBYjMzOxQF5SUerOn9Y5gPRjI+Is/UwJejrE0gxMqF1QS+uYU
Hs7XQZGVudxgyuRIqESOLO/sgK6frZS3CYKOev92OdzSkMgnSVQmwA7t5fNwQp7ylPM5EQraXWKe
bvPe2CTZmvD1UmEbHRmdBI+XG+qUs4XhB01umrk7UMWxym1zSF7FZ2pQhS1v6D2sLfSlUZF/85kh
NU5Qp/NRyQL5R22qpdNkPyTT2w1oK3trUpiLQditvAOmQf0ia520Xz3djNoYw3cnBrHV1PVWI4+R
81Wk5/RjZzkXfRSmzNR+lV2n33ESJ/KBABu+WjmYRIobURjQgFegysmaZnuG+l0GrWOb5HxULPZW
N0BErGhya/qt4gHVvLxeFurb9LY51vF7YHWSBZ7/mqIXi8b1goJUeuMVdk8DNTkqnwrdNu7ra/8+
rjbJe/8letZW0oOP001gjHYpiE0+JfPNV3eW3jcAvJ2yhZGzj8aXIF4DlyxVgJHf0Sk1QtYSQZic
jy6p85ZnQjQ4cq0Bq1SMT4jKhDvPVJ8bwX2RoyTc6UJqXMGHizYVHhdSo+0b03ocKtzKXSn2NmIn
hdellvh7s5W1b4Mi77LIih9b2nOvkui7V11RZa9BN+Kd12tXYzQodqQW3YvaZ8EWteX+hiLPuEOw
KL2VaveHkOZ3vm7E27hMSnRRrCvJLI5uqfxsgla3SyV2JIxWD2KfPUcmLRs39ex6FPWNFBnvrpXu
8lS5S11/n3nDU1T6XxtPTTdVGVC6lNS3vE7qjV97T1WmXMd5fDX0gBgEDcHftiwOoW69VZ7vbtMu
hymueC/KoPworPJVMYxtFfXbLAzRdCmlb0aJvHkpj3dVDE798tJbWgASJl+AMnWEWeaplSZohVwO
nL5W3W18MwESr9JV/PnfosxWgDKEmZpIaeUoRYsWIQYjorZHkmrlup8upvNNTfH2ZDDy+ULrfIEK
QuX2jlF334xAeEeGR8I+0dtbYX7vCgHubfrbqOWfLw9vuj4+xiX5m2oIWC/MDhPF0+CQphPyTUDW
qnLCyNrk7bjJ61fB/003Oi7JyXlW53ycCnUfTkhVTOJ2VIEtSagoKK117Htjf3k8HxMAQkC4pRTJ
qWDOj6OkbGMvt2CfWSXpRYT0sdvauvgctiuZzcfc6TzQ7IPVrjhYwkTi5LFV272U3TWW9/3yYBZX
+MlgZteW1haNNppK6fSJsBviNzUKt6j27i5HWRvJ9O8n94kru6NalRDOzPpJHF68Zu32XQ5goCLL
m5RFPttCQVkFia8AtsJQtgm/Reoa2XQtwOxbiIPcNXID0FfRnpCkf8pd5fHyHC1/iX+HMPsSuhT4
CPEMwNLUbKMJ761ucpau5F5rw5h9CA0z2iwM4BElffp/pF1ZU+w4s/xFjrBleXu1e1/A0DQHeHEA
B7zKiyyvv/6mmflmGuNox5w7D/MyMVRLLpVKVVmZmy4NDiL4A4dCq0L7EonVf1Cph6lhlIGPmQ2Q
PNmdhFaZtTXxJv3vm3VpZbQOyipJ6Ao2K+T+sk7LkxpsQGK4vm7lK58ahy7AHkD0NtBLQ1bzu99K
gZ4Unp/BTGcDde1Eig1wBFvLbuuIBOyV6D8LJwHodHHd8lSsRhKJLE+GWeSV3w1Dj6LMudpgoGNd
H8p1DYG7EvT7c8/MqVAGMXBc34MAmzVudMa51zZALXAXZ8ppo+cSVULGn1v0l6+vZ8rvLgyN8fmp
WWdtoucYPQhfdT22i7nBiqnTgxcZZMjwXEadenR6AlGWGZdY47bqbwE0cKbqEDybqTNMfhUwwQ7K
x2D6GPM1dyKGLJKit2AC8j6jNNgbRXsvof4YN6liq331KCBLY2cEskHX92/yQ11YHvl7CjgSKgFm
6wra9bbVwxG9CpRgSbmtMnmGo+Dnx8L1OVB26WDjlqF6+N35Csxr9KwEe54I7nn7oQdv1xfz81vh
70NuYZgpwPca48KkHM9CUMB0bpvWQN8jzOEhmNM5Tr2pZ+2lmeG/X1w6bcMaGW/AcliGVddL4FTW
vmbZuCzW4KBxDCvc/snCBgdEpoPKzbDwC4tSFOMFHWAKxUj5PYvy29IsT33DZ9xw4vsADY5ZGszQ
4uuMW0GJmUQNKZPODftwZWb1ps/9GUTWz737liuqIxfwkxBwxzxsXfiCQ70GyThD9zktl2ah+tt9
n/338WNkbCCE/NKpwszkKOIVNBFdzrzcNQkGP2P9QWLWXBT6gueN4zkaCSqQBZDzRBv0+wcipPFo
JZrcDQ5gQLgtXqsC0qnhMlwbd7Vu10tlTR+UdXYoD8UDgRRZsEzWyhzKYWpzL3/FcNgv3CTEzAL0
h+rcRZHFPAYPkRtu0pXyS7oP3oi/kN+tdbTpz+Gp3LCZavSEaWTFFJczMNXWj8FXi6o8RbsLQAfo
59itaHO8qA3VZiU05XKTlIs0JwxHQ1tcPxpfKsWjrf9meZRAUSXVrFxjlWuU1Y0Sl2crM/aG0m0j
ke3QPT2kuZ/bTQfGqbgEF3QVYCqYmQvOm2ypaB5Uh2Sh2aoFsfmIhPWiSOh9kMi6o3pAJZUCSjx5
ccbHXYVFf+Zpyh2vzJ+MUgdGCmRMpp77diiyp1QWz0I10B+rUd66vswxb+Pw/gA+AJ1aCFGATXWc
iNZ9YIa+ieaivB467HQpf9RuvzHd4L2pF8OYj7ZuDs1v/Ve2CJ/1t+p3e5ae59IHMvmdL37GaLej
OMGFGAIYTde4DMN4W950N+Y6X7QrFaMykPwCnCUAsXJiQ6X4YH1GHBSQDvgyFxWxK2Q6u2Q9d4lN
dMW+b87oko7zEtojAr9q4IuhTul4bl+iTVlipJPbxQnlWunh+gexJm5OsBepqGShh/hTW1qOq8oC
ba5w9aoSjifhAjBTiCXHVoqRx0r7XVvpTV+1uyTU340sblcyRl+A8mjRZESxhWa0w+Uk9Y6WMOiH
+SDSzMwXtVFkEJqHBCSbyqE36YGJrFjFgZk4flVYu7jrn7yebRO9L+0olne9gWkJuaodBSSddlOB
AZn4DH10IlY06H9RoZylqrwty/axyXH0g/iz7eTHzuIxWJmhqS7x3rdV5t9wGSoEVmgoO8PQ3rWM
vyhwLqtmb63O1nEkmbZn+YXdyOpK6MmJF3EFvbgit+U2cgPdyuxIQT867aQQh6OQHd4UEvTQjFfu
d7cS5Rqk2gC7E5CoUwsJzLdBT+9ABQ6m2BTElEYdUpu3DHKvQXGQOurjkhD+NgH0BMyuknRLoSRq
AzuvrbOifcmVtF1Eurfv4oA63AcTqBorGNNMjFcJhUg794JiwfUGlT2vTBcF92+TZk6ad6KFg3tz
AHRqkDlBEWV0x6Q0Y62RmAJIqvJxAFVLN7FTO82ieyCzoLKfWc5gDP0oFNQBnRiPKXQcxHTo9gs3
kq2FxQW2HO3x39fde8q7LYKZb6S+6BGMV5T4itEKiVeunJs7raieIzV+D5Vg1SqzrYhJW8DmoauN
65mObcVKHFgd+HxdJhmrOHrM/H2FsAxpkZm7guL+G18VaPT/Y2gIbhf3Y9kCc5L5MFSjsm1WDWgp
Z0phU9/m0sIoveG8EF7jwYKnbKx0l7INr2aS6MndApQRhKHgVkd77fsiqkypuqQ14GsWWJbq8KZu
zkK/AfX7n+zWv4bGT6uSdH0RU9w4qQqi68JzQr/676UJyM4Oj3n0UfASHp2buJO6uAxwbqC8Z1uh
Zdd0x6KH6648bMjoq4NPHXGaAuKIAsJowxiJdCMPU+F2oPhZYB7gzmv5tqb61qL5W5cX24hrd6mU
/bpuF0Jv1y3/gOpkvhEkORMA7kN00qrJpuXGB4n5ba5Bm1Wq6NGIAnBle/swQcRu8+guhuqnbfRV
7EAwBpIgETgZSceaXdDnsq372m9Kmn6rVu1N2mk33FIxWp94bl1lhk21eo2DVG2Msr/1Si3ZM7QX
rBzleL96B9tfAqVFWI+hhR4Aecp49w7O030KMgzHlMzCrjvVtC2jfZWBuAHsJzlpHYtsiL98WFkU
20aOY0PlrrFjLfssw+Q5aIS39OXuQ+vyBsJV4Z5FAJJVpYJPatJXFDrfrUAG8TuEcaWSPbSiWzeQ
NkUvGtJM3k3UtiAD7Xd6JrMHX4qWWWKcTRq8J7n8IEpDh7pzd67j9sRJupcjAoB53N1JEkadB5HN
oqKbQBcbzCveml32qpTe2jeSu1CVnzCB2jt6I3AHcABjFONYS+ohZmJXMrHSDPaQKKnqZE30WIOQ
Dfmp9a738qZucJ1AP61eJlLg28SU3LDSHjyWfdR1m9hETZ/Bt3BugClfJr2514S+1Pt8qUXJUs8C
DVegDy2XML0Ne++5JeKGh829GWfrgOVbQcjWS4Exavuit9sazPCyGpdLqwOhECsEgNGFesd6LbD9
yj+LtFrLTbSMc8JXeMyrdhaRlQS6uLRkEInMw9IOCmRYjfrUpXwVRVoPKvp+J8L8LS6ahVoFH3Xa
LyCBiR+lGx9qAMgtIeuCqNyxQGtmQqDUgbBqZ1c+WiWsJHdCS15J2zy0ienKFn6TycyjJCARFIPp
vpfBI+8V7YZm8SajWW1LnnlH8vhkWP5TaugPeZU954b5HhUJUkLd2gY9EL0hd+NawvhtJkc2prha
WzGKTzOjUE7WTmWVa0dReaZDC/ONJPGLkPrKJpp/hCY1imJ5AySp0lq49LsPy8wfANU/QpPJURpv
B5Z2zGflxgOu/veMxr8sOXSEV6yhzvQBNIvimKq37jLzJuk0ftOkqHS0SfXKRXIMQnWdafSgshCS
XNwL7dSQP4VqbTOR/UY5G9QBkBvfSZyv0pBCURnVSKdhmBepurXR9tss5KcgYw5ti7esa05qlecL
JUqZU8dSu9DM9JGrxjnI8je0xT8MUkJhpVmbSvcQe+AUTi0kLlFk/Cp49Duwwh0hxSNVpb2p9g9q
2oI+UvF2CAp3tSXt665el6R8Crw+cqgca6tYLz5CPJUcJbME+E30c21Fkd2bcbjg+O2LgkCpGUrj
6oprILSuAvkZ2mnp2vca4aD/ly9QaOgO0NNNdkYsvyDYcHA0afoNDfNngNyjBfVpsigpQ+aKZ7wt
EuvpetCcuN0QrA00W/BkB+faqN4uWZ1VyzpCZlrtaAwxS35rknsp+u+MYWgaDbTYSNkG+eXRpRB3
WtqqaYh3TPGuZ73dgdof42ozr7bh/hpfPeBpArYekwdA+o/KAkoS1kKCULYbWa+G9uhJeJL493X9
liEsXd+4CUYNdMkxgvaFPgWkY2SrMKSWUQbWK+DoD8pGWr5ra2XJj3OY5Impqe+Ghk94kUWJrAZl
mBHA0AHk6/KS7eL1kOvKYtk9cKfbz4HkJ5KqYXAEDMUKGoU/4ERalWStLHkcCa9wiJTDKWRbSYKZ
HZy6rTUMlKLPM8CgxzX5pAKgTfMt7pIeLXkWPmtZOZPvTHk30h0dfSSIccDRv2+dVTWp1jc1Gm8I
bqm2BNEKrjM7bPXVdW+YMfTlLBffyOwlK86ShmMsEVh45YUgcljFJ0phM0nilIcPuH+gQ+HlPxBy
LFW4ZrUcHDxSwFE6YfdZR/GsA9sK/qdbTJQVMxanvAGapijzooMho+D0fQ/DoosS3iTc5RnZlll5
MDCUC8jAzA6qU1sInR/QUmFeSTHHKB+VlWat9i0amKb0HlW6uuozH40ZqTwnEX/vIAxYKOHOT7K7
hpi/iOrthCq91Uq309EuaBpC7Q4DypoRrDsFT/Xq1azEqg+VVcb8Y+L7C5LlZ7NpIBXD80MvN0ce
87WvdBCgU98T4ZNFBG2pfa8H0Urt9I0K4R63BffDTPEO/YzvgQrtZgquYpTM4ZWY2f+CPF34S+R1
Mi0JmLK1sHxoDPkQmQC7sXYl5OqUqKlp16I6xopx6gL1DErt301EN1Ld3WVdsax5+RgX0F2DcsgL
MdtlCzSRLZfKPvDivZCbt1BDNQgBauGZBVZFyQm0YquaGmsva+8ZNORJLb1UXewWaQ2Iiforq/2d
ovrWguNF6IMlF5Oo935g3kQsXKY++FFqVbU16t/KYXGfqmA19RRxVlJMllWDMGy9NnSfOlIAyvQ+
XORKfcitekv06t4j6UmK2KILMAwGfXm19Q+NT3ZJn2zqvgenTAa1Rz+oX3Konml1ACmLAsWJip4j
KvtOBSBJY+W/yjRiS5YUO1JUjh9yCNBE/ZZ25F4pS9nGwdDXTaUXaH0Z+r7OrU+vRDKNFtJdA3CT
TUp+5l2zI3576IriVMo9hAArvhSq/i55IA7ylAcmmcRukvYmZ9UNjVpw3vQbWrYgGdfyPTLxVcBa
y2kbekzz5h6HdJ00+brQSwg0y+0eD/nSkVV/59UoHUZWZKdF+lp37AYZIphtrHDTcI+jludvIzlf
Jpr0RLumcsqo38QBJME7kMDZflifqlz/kKHyyar+qGjhU2D1v9BefpMbA3th3qLadeoFpjgxc6o5
RVDmdhe0vh301h03+oMZ9ocsDH8HaoIWrt4BQ+wZGSiZ4t4G4yYkD+Ij6BOZnYMIzuY+mJSyBvQ0
w5C4lR+6UM9tqsZrtfMAeZbitQiiF1XQpV56RyvhEepHwb6pWoICHDMdHUVbJ2ABqn9B/S7S5Hcg
qnPRaY0NLs90WWYCAy8WMkJuIE/Sn2oqVp5GXgyeODSm0ao2qIs8bhuI+NVHBVg0veP3ZCmxDoSc
mXlMiXWqmXLbcPaIm+XUYYlBW2x0UmwUiy0TkqP4HEY71nrr1oq2YW+8GFq/CTTtiFL5rWhLkIOA
3l/9mmdtNhgRPYUlyWwmsQc9YGtDjhzSRjdZ2GE+R2PFWmb9Rhdy50RJ9zvS8wc0mrEYtvEMDGaU
2b7Jg+eMeOdc5q/4UEev97esDe+rTl/XXDoYvXjSdLb3oLwXhP7a6spdISPzFN1BNcMNCp/Puo9X
RUnYiuaYGM3CGzCYrzNFezFkmtgloGSOlSDBaKpTLZcHKwiPmae/g1vxFPMSk+op2ai99ooE6FB5
0hL5+x6jK7+UgKqO33SZE8nKlsRiYzFvWw0fhSjtPsjDYxmnN5xC/rin1lOKyYvWkBK7lVMN7AsB
O6ZWwRec1cCPyajkFDk1bVGR0CZ6sO1S9rvA7GDWkkMSJmutape1RHekTo9ha+zMWmwTKd8Iavm2
KfNgoWF4DXXTdoevuo6E+pAErbHhYblt6vper7pll5a/zKi+4Xpw7zXxggXGSc/Rx6wkeRErZriL
gH9AjPEQB3hxhzi+JQFZ+pqKD+th4ajThiY6Qa3uvfaJvAX0kEFWBhg5iVsbWUvvvTA4h4l8i/4E
0Ih16CaGvwkFOpiJCE9VJg5R1W5TC6yYnXKOVHWp8fDA5PqoqeVj5anKokfLxVZp9yqS/i6tzBeq
5+8W81Vbyus7GuvHGv1RnIj8UZa9bV8x0HlqeF9dTz5GOcGPy2TUI0BxGzy1pIeIpCmv6j7lttXl
dyJoTjxrl300p2b39Si4SLN/GByV/6s+q4LUF9SNhnEDgwalLYb99bm6rXurXMolnqQiyh2lVE5d
pRzSrIO3+B4eGGV9b/bVpxbhyUdan4Jnty9szO43y7C0PoNMJQ6EFWdaraMs5sdPHpLRiwvXL4OA
dQb67mF6IomKpvsd5LVmcphRCvOXEVDzAGaISjEqq9+NIEzm3GpU1a0qRE8aL0M/vVOX8OD36198
yLl+fIALQ8MPuViN0vmpEffAL+DAb3woGJUxkGuYxffEW6+cuM8WWT2zuAl5Y+QsF0YHN7wwinqf
H9dQFwM0y4kfE4Z/kZ25G8bag1Xo6Kojb8MjOIlip3UUTLbTFRxDX4l1uLAWc4+UMSr8r83GnAjG
ssiAuB1tdhF5KckIBGnrvrtp4xxtgIIadtizZ4lBxFXLb/rCPyptqtpdn2sYHtNmSsOTTnXxE0af
IU9pHpg+LtLe9zqbCvOjJ/EyksL19c89ein9WOpo51MLYE9R6qpL6xjJE19lIOO/bmL8yvzbBh7m
4PWExts4zVcF6jB+q6luo+dODHxAEUSPSmDdWcm7KTtSsam9xFksVP9c6PnbdeuTBwff8G/jY248
SN6RtFMAzxXmOew24M7fekgsUn9mldMbCVQ/noSQaPzii7hw4VgRISfoGLtJiRkPn2d2rsv/EcL4
106ijYNBLmh2oP3x/ZwYEiJv6me6KynBggFnzIA3vr5fk453YWIUzUDrkCn4h7p5JK8S/PkyvOck
3ly3MkbN/VjJ6IjJQZAanq62LlkHLnWKu8IJbodh1PbTsyMMX6DPO1fumPxEOiCBGNEHiMQaFaS0
tMQTt4dgTN/+Cv1TFM4UvCYvy4u/P7osk0KOeqbh70cSHoten99KcvRRFaFr1grqbbP03pPf6sLg
yB0iE4y2UYiIJJ4qMALcNzfaL2RCcLv00bTz+3zXU9u7mRt5mNvHkYvgBzGpF7xzI28laoi3MGN5
3T3mLIy8oy/jMvFbmWJQhi+QvYPsRm3nyF4nH8oQrB4qRBjNH88YRU1Uyw2PKWDNzEkxOXyIg9pc
dHqULmWPWUtP9ttVqkZzTMSTIenC8MhPMsMrVZ9KUIzRgZXqsy366MsUA2qr1Mus7fWtnPaRf1c5
8pGEZKWELiMFmoc5TXjCxbX0UAz+EyuYBwJmCsFhTAkD9qPYZ6Kjribf+Aqe1d2nFc5goqZX8q+N
4XteRFgiup6hXkldGaxVBsZx7xRjxsTkl0ELE2McuKagPvHdhKf6DaeZAkgbZByL5FFDIaQP7spk
JlJMh78LQ6O1eKHAKI0GeB6kCH0npMWmbwFSVho0yKgrMfOgi/gsjP6liDD/0Faxtoj6btMWxUOc
6LsWVAGLP/iEFz9pVIzLzCjTCh7qrpZXO71PcKzVFdAEM6jB6S3GXCR6uJiLGJ86XwdJSqJACk+U
puN1pq1K6F9AHIMmf+KTGELUFDDBQOtxtKA8Ay+NCqI6t40qOy7OGrhgonzuhTTllQBXAO/7RZs+
ZmIChgqmWYFLJWwWuYQ+Pqi0ypmq3pj3/uu6vLQy8hcjrFKV1LIG/oZ6Ud6gNgk+aNOWXeUu23r2
QMlCFiD32ZJNgoXa2cwPGMNi/voB4PgFJkZXcIGOIrIlJyJmsQL5R7XeW4H/5msMpRndApsbuIW8
OHhhTb0Lm/aBqXzDlBrVhkSaA61NXbHA6P/zMwbvuogBvRxgjjZvNQjsFo4I/TfqQ5Yv53GwlAx/
UQt/JiJMft4Lg6OIwHW5MzF7pbtomS9NijxVN1EzCkU8c/ymrjyQYA6tMmR32ji1882Yq7UJfU2/
1O6ESO51vVlfP+HjIcm/PyLCmgxkJ7RFRieCFKztmgEUHG3rraQ4bN248RkFRyd/BXasB7avWElb
6z9iQ8Z2Lfn7V5NNUfe+itAC9okNR12vSvmuy9WZ0DLpHDjtMka7VHTNRssD2C1NiJ5heTpHEZbv
MwmoqsK3s4zd6UyaiS9TkWwILn+bG0NC2j7I2lCHlrikfMoGzlx1NNRncH3PZOTTdoYuiakZoFsb
Hb226jKRewpkZIPsM2mLFQ1VlHfZbaO2c/fSkAKPX/9o0P1ja3S+9Gx4d+g5jnl4pIW8CFCdpZC9
ByjiMBAKaqi00lc/smbWOOn9F3ZHx4xETarnjOBcKyrGNgex+e115588yBcWRhFUCjXCpeHpFGWl
Q3zf7jl3lMCcOcbTZjAoAxfEaM641QSCrjQxo6KDbJrs1Iw+5BnmC725wfVJM0MgxjgwhRz06ClD
vI57JsP4hZ70jiXUzA4qc9FXxp88B9GY+sfQKFctSAPEEni3XQ5lmpJlS4nTd6sPNn/wdYZRTAw3
w8t/kH8lGaQaVUQ/QEftLGDLujEcysTyupnJ8iJygX/sjJZTc7kCMzlw4OZZLLz1wE1ONQdvJohy
eb8BG1fXyEgw/Y/h6hVTllXpGNs5ZanJAw32HVTxBioFOvp4aialgBXhkMWa7ETijoM0t4FXWsGf
PHFUwM2hKwQ4Jv75HnjzEmLdaR7pbu0Jm/TnPmA2Ybee7/bZMgW4+fr2Tl4weEmpINvQIUYyToYo
uLSaMsT2lkt9BzG6Y79h63QPAsIaY3AD+aB+ExX2HGh86jSgGDJAMwaS+7HAO8sNi/OkpW5T9o7a
iBtRNSvIvcyUeCazMKSSAxcKiBZxTX/fzqywhMd0ZJRDFmbuumW8MfbxMl7Wv8wH66U4iNdow530
3KFR9jFHdD/lNpfWR7G5CQyzKQYF7qzTlnGVYobMtzUtXZjpzGmcukgvLY3cps+J1FsGLtKuXlBp
KevSBsT1qaOXJghXtbmBiMnPB0V2jESZ8JkxUKgJ9cTIrHp47ffHTg/AcUuKbcLrGVaWOTujw4+s
y6B5UaC3wJ+JAMot3xvCnDkD00aGegJmCVBCHu2dkaYxplZQk+mTF6l7r6onSIFeP2aTJhAm4eoK
+OnGw/KalXIqAOx0Vb9aGHGxiJtTqUTL61bGVJBfWRuSRHNoOuigfRmtxJPyAKBDUL7IO3bTHpqb
+hTv2k36ph4x6LBTl0BhHqH5Ed/OFeomPR3i71ihBmjNeHpeYRbplSylbtnpiyK8U5iy9sl9+1+5
Ur6WiPxNJkishtfoaIlIOYAnC0MUOz3wX0H4k/hAKEZz5DlT67k0M8o9/BaMGWh/qC4g5ahyB8vG
sxwdaIzUn0k/pvIoEEUj9mLuz4BvfI9QHE3BYcJKdaVYRtcffUn5/rpbTDkfxbixZejgnvohWaJA
Ypw2gNhgmuCTV59VfyJNOHOGJldxYWP47xevvCyXJbAJ46DWVfvqh9mBJ2xmo4aNGCe6GF4F0Shy
QgtX5HcTOZU1XgOk5koypnLeK6GVuzxTHwPm7UkYe6s/2LV/zamjF1AL9s+Ep2iBhMUjaLvWwIfC
7BzsbfLbXFgZJxZ501SJkVM3aH8VJbMxHolWRDDzdSZrARQICLTlKGZW5JEZmQGsq/konOYpWXUG
tY3m0+j8hVIceIyBYyB/+nTZiw812SrsD/wPnQ+gt1GfA43hyMO7tIrQI8VOalHnaJm08spmHyrn
//69kMHgpAz66No49sWVZbAkVYjbgJ48BpDdaiEenRYzT8ipD6Yj9IDbB+PoP6oqhZHIvmdF1E3j
QwWWEGJEdtF8Xl/L1GnS0TIGWFHFTPX4SUKsnjPouqiuzj90NFgtIf7Auy8tjM6rqDjBBCYOE0YK
dl2YrRWMK+Rdsb6+kKkze2lm2M2LsFAJGgXcwLUgvH6RxfkuDG8CwG1Kr7TNKJ15ME5me5fmhqh+
YY7IGTS9GPZN3pU3Wr5VNuxoLcUu3oYuXQkH+mvncEU3/lN99E9zTehp1/j3q4383MJWgtOPoGlq
mbaJGdwKcC9jFtY86RyDoCboCoiMed/vi/SShhhtgD5zlYYnI2j2WRL/R366r1sWxAPQ3UbQwETb
KF4AhWcABIOUiBIMEIaVIwHeJRMxE9KndgyVSTCqDk0IDE9/X0puVqghY6rbpZCUlzuxktpzwY0Z
J5x84+BmHVTrEfugL/TdDEEJjUoM0S86VJ/GU7ypYjs7ir23Yts8hKhWuyb7Zlbndsr5v8jwUMg2
QfahjsxSlQFb6aluUvvvZvlC1aVcp2u8ehB3Z2Ls4Nnjy/HS1ug852HX916PTguDLklooNLc22Wj
2GFNZu6SMav+X76BEQHA94dwO0ardjFLAsIF3LzvSgdED9yOKHObQiOYXijvMT2Y23WmvRdNA6ga
OFIlS27WgS6Bwx0S3igC50uZFIuyD0A0m/LC1mvtINVKuaq07KRhaMu2okDbRA3bliw8CL/bp7Ly
bma555QkPkWWZuuFgquyAO6sNKPglOlhvIG+zfv1ADbloajXaBa+H8D9Y9eJWQoSSsUjrgGMY3XT
i/tqjlJ66jxfmhgFLUkYJc+TGNdjJ5YmZm1iz//876sYpjr+98nId0+kah/79RCGtfBMosyRDcmp
1NfrRiZBI5dWxv6uiwqqHzjNZG2u401zzM58z5fAhy+Vc7enMy4/tW+X5kYu7wVKYUB+k7qgDHCI
9+4rp+sLmrxOBkJ9PNnAXwFdre/bhsFFjDFFAXWNU7LNt8WNugBP4Z645jY85xu+lHGn1GAcCGzP
kVaL6+anw9aF+dECa79iLMwQ6PMnkKwCkvsg3NJJTlDERBOpRB0MqOs9INhzFcTJYIIHiQlEOvBU
2ij6g9WNywKz4K4CUAR4n5xOC22arIO5qDX5CTUEZAsVKNBfjm5Mg+m+AYEldLrJMbaOlv9xfQun
/z4qaYj6BqpNow8otzEFWQTeVmXxqfcu12Y8ZPrv41oZQPs4XKPfj3u36TzQ4bh4+9gYNnP0cE61
ZioAYWr2HxOjh6jaSGYbAgzh0u6WE2Ez+aaco/4e/saPy+PCxugajoqUECawDAG9nkRGC3mHYtrW
YOAaSJOdUKzl9e8yeTP+a3D8tuoriPpxMEcCree/SW3xIKutk1CxwainQ7n5B3DPiz0cl6pbnCGz
kfAAUelvPaugc1PZmARaXF/UV7/vxzYOUxwyFMAJAEvfw4WS5KpudgB8xp9QAwbDV7sFhn+dYQpl
eR+8l2u29lblAUOgZKHv+To9au7cW3/SIxGrQLgDPhh4zfffUHWWBskoZMBm0dl4OtiCrK4vc9Ih
LyyM75LY01OBsq7rV29MpHadf5Lw+U9sICCQgb/shyZMnBW0KvoEH6z/5UOoKNee2/D9uo1JyKiB
FPd/RkYni6iQNK59BAfBzsKSVlIYgkT9V97Sg+RzADhru+5lZDKBnclz7LfTu/iv8dGRE6wvQnWo
LgBrZseB4RieW+n+zLca/soPj/xniao8qmFEOaDTSgWPpDG36+rDx3rw7MLza6ME24A/CY/MHO2Z
bcXw1ncPLPtSqGYKD/TYWgPvfJuktgLsvQhxS6ofTX2HsWbbQt4WpHOs9NPe/79dRRvlu+0C4L1O
iWG7NhVHjYBGDz+ue83176aO+aCVIraI38FpPP3Eo1POdiqwFP8/G8MqL16xmAkaIPXAMvua8Yih
8cpGJr4o6mAulZ/brmGxF4YIiC/rFiVdt8mpo4l7o59JCed2a0g0LgxkrMijvJPgf/JDQfeGD6J4
KKNf367pVRhUQdQFNYs+WoWStR6pgBtyPU0/ejHGO0FPfN3EJPjLGMSl/7YxWkhq+FLQVFgIRwtS
d7R9cuqzDWislsF9sCcbrXFAPTeH2py8ly+sjtKLvANLgQnIrVvq3gpcJNBm+8x630HH2inqfquD
OOj6Qod1jAPG5VtkZDGLUz+qCl91O9NYNX201pVqb8ThjV7NDclO+calqVH4TS3MmStyhtyphcZX
9FQbT1G9ub6caRumDOgwxGp/tF3COMC0hZmjhqsVSw2MD6HiZrOg3jkrI+cAsqhpkyzCbWUJ2/D3
khpCfmOOJH7KzVH0+Wcto0/TmwV06j3wE1PoMmq8cno2k81Oto8uTYw+SYDKqQ/oCuKB06/MXQsK
O+nWWPUbpBHJQrsL7s0VP3ayHR2LObTacBX98DwFNS0kTiCoHJdvB/2b2hwCq2i9PQcVB5gcPG2h
imaRmuou9siuZtpWqkJMl0qP1/1k6p40oWSMDt3XVMtobz0pyrNWSjG6gSuxjBZy8ZLVhd2mFiS/
7gqZLXw2hweZ3u0Lo+PdBoM2JQyZffxYPiqhra2aY18sI9C3VStt1z5WW92zy9t40WzmhMPH6jJf
RZzLFY/yD4+pepPjUQYaAbOzS5AkUkc+F2f/JT7SbbnAwHC4MB4jfRHs5sLa5HmB1gZarYqKltdo
t9vYkKH1jk9N+LuugKpQfZR07U8i2YWR0e6mvLJUAfCza1TyY2C0+0onC9bxjyhLV9e9Z0yA9/dm
/rug0WZmKYY1/4+069pxHNe2XyRApBL1qmS7XEGu6grdL0JH5Zz19XepzplpmyWYt/s8DDBAA7VN
itzcYe21wN6Cs+ug+25XXhVZ6S62e2dx2b557vciYIFgC98rF2cPa50lcT/ozRqE5wdkHd48xLuy
XXbXV7Z+iQ+X8vcm8m3+Oh7NcBkQIIBtx2MVdaK5Qg2vgeDVjVwR+7o10T6+a4adrQr8xO2QRjiU
uIVgyvk67pajBCa3xnCSexRPj5ktQsluPnhnK+RytlxTJGPIUYGYM8yKoqYDNr0+eulNUfdyE8eE
8f5/Tv07xeTZ4qooNgvQ3MDHPLA784ntJEu5bZ4OGNN3EP7nx8kGnJO40OtBeFxZy2fB7m5+zJV9
esX54D3kTmnTQ39SmuFvxhvjobtd4QHlDTkOe4zrhp+ix7UMDuD8K+jvr1vePKzoY2nsPSPlZ/Ny
JZAlzOwpPobU+3ifaW+mSE1VZIJ7ggsoICT1mvbWZuZU2n5lcjKADbu+kM3DsmIr0BNBM4HvQPeJ
Ysxpp1DEEJ1dLPmnoel2hdE7WcwE2enmgn6b4iskGkaGw6wGyF7tkoNS1E6tJO6AgOz6ikRmuGQN
fYscda0W4hHhPSQxnBSTXZB9uW5k8+CdrYVeZgFyHS2lNGBAGErQk0YtUoPQIMSI5IB0oIjc69a2
n7Yzc9yVZllbo5aPNfU3JLPZbi3aRvLjcDRsaJIs1iruG53Kb0DdHwSmRdvJZW4Q3mIFwkGMRkAo
njixC8X78IYdyI7YoS3p9riPhNjEzcDwbL3rjzpzLBpGpFNzosBiTdXPtu7ejDH+M2LF/zxwZya4
6zXkOUsqqML7bZeCrKm3e8xnFNkf0kJ9MLMepLOVgPGqDCAYA/+PmIQNqdVVxDWYYDGbYIh3iNR/
rrHChQZGNif1wvCV6Kn9FYKjeWXMRVlwcnMHElLO9UMh+jyc21XNpJ2mEakjxI52g5YfSnByXDch
OHYqV+ZpV4FIsNNOflgzT58hwm4mtkZSwc16Lx5+CAd+HwMeBVv2Q1xlFW7WaAOqdB81rlqicOXU
kw16hgUN1XGfp7voiR1ab3RCW9OcRrWS5+wm9KgMkhNbCl4m6mFUi4W3zbNYk1jgolXO10TFnHVa
sLpoyNpqwQ6EMVAe+h5RQb4i2nLOySD+kqKFNqhgT7U1hz/j5lOsi9RJREY4dxKrtIsqCYnlkMiu
UiVeK4UPhdoKTqjoQvBMBXGtLFXWVBiEVoDgXiNYNI5vqK9aU7ofWgupkCFwlaLvxHkUWc5rEnUd
8o+EvITa4FIM5ps52B4TvHaC+yEyxvmVABWNNopbwGkgejVJ1MG8sd1CX6wUTkWITHG+JWahsZTU
oH4sfwFTo9P3kJw3KQSSRCGP4FXlwzmWm9ISpAOQzTkGP/rCjWZyN65QjXl5ao1KwG4gWBg/lF+m
AzTTVAD8+jE8FCATrUCOM0pfq0gwErQdKP/2Mnz3MZYpxlHXQod8o3naKynuKBACqdt+Icfc7qzZ
o85wlz8Yo5tlbltYeWfPr4HA2QnctsY5Eq0GFyqKb+j1BvORybJrqK3gIRKZ4HwINUt5qAckcXEQ
f6/75lhPzcv1l2E9blc8tsZ5kKVhfQxsJvXztrOKwEMa15iRLaHOQJLIkuO/ivXPPt7q0s6e8NhY
RnDY1mCTSlRLm1tLG59rwMOvL0vgGLX1sJ5ZkQdDkliHBw/dE2LL+S0GbFGuiUWIrvVtvrZ9nOMo
25SxokQUnhyCXeUN+7Uwk/2p0Px/4x7I6aIJLqMdxYUIqdTSXtGwnHH+ki2RV1elpxSvf7Nn/xrh
J/py1iikbiXEcOxN73Ob6i9EEgFNt4/0byNcPlGHM+h3Y7xYfTeD+RDgj1YWZBObDSaMev+zWyZ3
M4syTeSUAi8zq7IVBvKhgQDZ2lV6zYrIDsbPqX47zqYT5aL4VLQ67sI2BJC5ecLqTONn0aNil1Pn
f/tI3H0dqqZWSQ2XsJjfpsEPVbyHGHy7buR9/PDDsQaCdaWvx/wNPzMvxbWuxZhI8IOf8w29ab/O
dmpJn8DbcFN5iQNlRuLR0dKRt3Tu4sq3033+MB/7vUhAbrOvAiXXf38J91yWS6pLdQOIXAsaQ0e2
+wL8QaG7cgbBTZUUMWTzJXT0x+s7sOk/dPQmZbpOyvGzeHnUtAn0frHNUeJKIYijR9VaZnl/3czm
m3lmhjupYKykvS4j9B/RT2YN/K2su0r9uCj+dUOi9XAHUw3DWsUDAtwrmBMJ+x4aICqcBc/VZsCh
A8mImrWCC8h5qbYA1/iU4tRomWyNYbBXtdSicuIm8cGYRVLx23v3jzWNb10vBIMkkGVV/Qwop6E7
JRWkFuLT0gkmxDZd/L+r+oCMRz8hbViOnCZUp8co0Q5az1IouoNLLtO7hy7+HBW/gJQWeLHtL/Z7
edzRoE2wFCCMQ8iNguNKzalmM5ylYHzq+icDCOrynWwxQ5OwEP5xnvdUQw9xnACN/zL34LgrTYHv
2vSOZzvJ+S6TLeBnzFHmAaPU05jMOz0AmeffHPTf27Zu69nDjyZbKg0FLi7YgXdNkByaHHqxdEqn
P/8+IIfALwUKX4ZEAveQVVJdVESvRn8G9XhVN/fprL7FMZKU6wva2DQwvzLg/DHThGE67lLFRdRo
ZViMflstVsfuw0Y0875pAXcW0lBorun8iL2epaDl0dLRb+TGWgbIBDWCLv9GkEkw3wESLQUsxBDr
vPwoACiU5UKWwW+XwupmgjRVQoqguHlYWkvPdnPQCXzRVpEP7ToF0x4UdVhI+V7azKJFMsDbJEPy
K/xaLg8SVJmoq+yDg+4ExNHRrngYXnqfHiNBIrRxcwlgQ5DpRil/HTa5tJyzMO0lKg3+YB7Agmqn
yZd0Wdw/PxarHAt9Vz2FMsalkbmYQVRf4FjoEKCIhgl4Gd25bmJ7C03g4kA5bK4j3Jc2+snM0kyB
CmbjQMvBjmw9fAKFUuQZ9uAqUKdw29RGcVs+Gr6o7bLV6iFo6SL4kFdgLY9TizBzbGZatJaS0OqJ
Pk9PsTu90h8T8N0rS2Bom0Js3NaXO7fJ+dwwnzOZxEhhS0XxanD0hRmIfERDKBsPF1amwm9gU6G9
yW1rXNOyNIoZ06SgcLqPiIQ8SCp/SMMAHKDOBM/XtjVcb4DTKZN58EsP4kOoj6P4O3eGlUH4bOza
/Zw99226u35etnfvt6X1l5y5Xlma1KXsCuKHRWsFqKNX5RMrBcn/lrOCCXSo1vge+l6XRiYFVCdL
vABuDxVrWx9qH+QFb3+xkDMb6284W0iRdFJOOsQxeoH2emOAJ/YnmP0FN3hzu86srP9+ZqWcphXl
Oo4YiGy+ZXLgjkZqszESfH+RGe6rLBmYRga5oX4m5c9KDJkzNX2olOYvnN75d+EOddq2tcEwxuNn
1C90A1Mdr5MIrL15lM92jM8F4rrqkh7N5hQSyak8YLoXQJcAA7FxIgjMRceMe3WnRJ5bvPngBZ1A
HDxr8vcyFhGzrFvCJVmgc//3KPNFeRM6HnrSI9QPGojMlI1bmMc6vE+rxs2rThCubC8IbxIDXAxv
BregOTVBUIcV+UP6SObOkXoRI/+mBSDoIef5HktwJ0A223TSomj0w+VZZ5MlicvQIhP8AVByA7Jn
iLkmL9iNgLntc3s6tc7KYuOlDlAUX/Jv133B1swKQEe/l8VtXDiPQ0UobDYO8TLdLVDkWeU0ikfw
bvRPGBgUfKnNU44ZfYppb0zK80NhckdbwCADhA/GDHB2aY9SaTfRwTQKgaWt+RGCPhdCcpwJZFDc
2nKi91oMHSsfMk2TNznpPijtzEHp55CWlm4Re37C8HzsSZ5gV9eX9MPZ19YRfQzJgq6cc35KKJcI
bd5Di8l5pwQGof9usqVddsNQ0hCsdHNPz8yt/37ma6eQ6QtLmtGnWh9Zqro8jEkF0cui9IsuEsVm
mxdb05GrA2uKuQ/l0lqfG3U7atkIUHX2FlbJMa7HUz5kh8Rsn/ugOl3fzE0Pf2ZuvTVniwvSaTQw
XD/6eRA8LjIUeVpwelMzcK7bWW/Xh2+mQ9iOQZoc0wNcxhPMi1ylkzH4gXRfhXSns9bROl9WaiCp
fxS9iKZt87YjPMJMnY5GLI8KQWI6s1SFVodavOhg/JpJKVjR1s6B8wA5D2Ixiunzy53r4iEphxjJ
YpxQa2J3S45KQitIfq4aAcKe670mBXpy44ghrcC8N0xoirG3bvx0/dOIbHCfJs5LqoG4eq0jDQd8
fQ8l/aNZm4JHfutg/7tfWAoXH9fMrJQ6i0AcpTf7MXvpp+BGk1F9i0wHCn7u9UVtXdpza9w1quqp
zaoRqKAeDK7Q5rFno3WUYnCmVJjqbPmjc1vrWTy7Q+oU9+q4cmzoWehBUc1qp8pWlQoKf0oJbKeC
H1DeqkrihWV5BMDhqavwxl1fsOgrrv9+9iOiHkz5uoKKlmY8dlW/SyTALEcR9dzWtTpfKu8Lo7b+
Dwt5hz21zEx/IDMVZN+iT8fFAobeIjUdVeITecIA74no8d6IYkeNRDxDvK7W2hpBQcE0gOxHLvyB
Na0ZmmxWNfBEzQW7SSJUOMHDUkmVE0aZo6uBVWqd3YD6tBHNB21uJChCFQDr4ab4VKQFY//IymLy
tVZ7yYIB1ej+L7IdEFP9a4I7ltFUVUMTKygy6dXN1C1HTMYIcApb3RJyboM7dVTuIUkRVQSJ9ugq
t8iy94Y7e4qrvraCqHqzonBuizt7TRN08wweIH+Um8ruQ/1BkWdnWogz5ua+7uQb6Gw6o97ZVVUc
zAkSBTU+Y9rMtQU1Iy9uk73S1E5p9M/X757oY3InNpZR5G3CjviY77Cj1LSp/O1/s8AFr2kCxvW+
pCNaUc961txJmFu/bmHTf5ydFv45k1iuDgEySrmHsNGQnkYjfzb/KtU7+4h83pKpehTWMhmhuw7Y
GqDFdTq6QScYydx8a34vhocSrYoVXVNBpUSl5j4J/akBt6lm7FZFmaYSfP134DAf25yviXvZKnPC
FHCPS9C6kyO7q0Z68AlECXX/ICvWcETzB0Sq1GorhzrVjj0mpQVug1wR3JBNx3m2au7Na6uuRBsI
geqgwjlHUKMaQubEOZqVQt7djeNCZYw9g/IJIogfuDWmyET9fUTCVqs3KMgbGMqfvl8/kRu36twE
f1QgAJIMcNujX9TUS1QQqsKfi1Qct0qFF1a46KdqpLFBGx4lcnd0dTt2GbjtfGUnO81NcsI0iumA
a+XPV6bAb+pwzhhG4Ql4kjSGIliYgKx5NGLLiOivamoFp3LrA4G1FSRCEDdAS41bV2kYEnglSXxi
5LPZ7CTpNpZ215eBv/Qxql+DUrI2WVFR44u8LYtDFKGU+ATYTm+1ijx4wyCFSN/VyYbGQeIMdbBy
bUtghK7KaFVlS+3a0HE5cvZ9qksdI00RCtBya8dzcpfRorMYZinGoPhMR31fp1VlJZX2Ssf2W10Q
yTUakCsa3c98mb7loTnbJkhWIEp/oMbwEERglMHQ4ZMMZmZMKMe1lZYL2IBGJBpjBc1d0rYj8MHQ
yuoUzMZq6lEussbFJBo4HEPpzgzCJ1opmIqUICxnMNUxU+mWkGa2IEj8lPfEzerhc6JnQLEZUY85
03hy2nwmJ2YGN2EKEk2mLnu0FVbhXpmcsqKejpC7718kRcI9WZraCsKusWOtbWyFDl+WtH5VDOan
UnPTFeZTOOWx3WiQH14kqKl1RH2LqhnKi5gfcKRACawI4nVW0yTPLEjujAHtUiPSX1oIP6UkOwZG
dV8lyr2KYifeQBmQu1YCH7Eiv0ZF84NGqhfmMWSEE6O2ammtRUAD3Gq70h01NsJtEOi0BUXg6Eo7
O3lYv7CZHkgVBicplPwBGo2WEUCkGULIp85UbmtN9sHPWLjXT9iGC7g4X9yzF0N2N62LFOcrV22k
lk4QiQDdG04TnGU6zjZY8kyFnwxDUTOvRiYnJ70E2lSGVKNqEYixxaI3aeOuqKsSOqaCiAyOV+6B
XdopZdGUJKfF1AE7KzJrTNMntZZEeMT1D3HPEVjDdRQQUCIB/xEXjYxKBYFQTUlOIwneemL0dtC2
KW5iHFvVjPREmePAYnVfA82rifq0W3DPC/P8N1vAybUoIcwDxrs4rR26zGk92Su92BNNmm1u6tla
+U0tyyAY5jlBktBizFNyqliyMeAvcNhbZvCwrnUSUFOg5XGZXKV0zEDBpCanyah/qFrlJMTu22EW
mFm3hv9y52a4rWPZAC5FTAiejAHSiPNMvsVSBvrjkU1OUrWndAog05zEomm2reWZID6EUgcE/j6Q
24Gd1OwhHsd8FfyA6TJAmR5DO93rH19mFTIaClaIFhaevstNzEJpCtGljk+IznZTET1jMuTxuomt
HAHcZQp0sghoWT5QO2gd7cy8kwy85sTT7XpXfQuZCzCJxaxoT63Um/eBC4aA3hB8u03TJhpz4ADT
0NPnuYCVIu/KMo6YX7uL1xzq1GIv2UP3WhzzfmcuIDuOHebqhs0eRbdg686Z57b51AgsyErc6PEJ
85a7daTWcMtbYkMe2AmFNeaNU2qaEOtA3oqoF9t8+R0nCWCCojfjEyRXH0ewY1mTOU97vZlzm5A0
OkhQozOlWRDTbxxSqG2DthrS4eYacFyanZulUwsa4pXMp8dR0j3MLNsQXheUqTZqAihmg96cAr+F
fI1HtQRxGC/93MSnVvXi7suYvcbjTct8Qr/GYeLUElQ1BZHuO1PQ5cVHqRfUoyshHgUnE+dfRqIv
RpjUyalBGOJAtpTZ3TRXlp6VzbPcmfsBsFcnZmNg62MLdUdUiK2GtT6030Ovk4MEL7E+Okmi1C7L
lhmU6bS6KdRcgVQrJm7zJLPT3sA0LK2Ng5IWP9uSHEG+9NNsNKcn7e1Smd+nNPyyFGqDyZgaJGmE
PRddlh4bNatttVdit8vqekcTMFov2R2AHzaR8tbtKKYt1MxwB+AAjsZABk/VA+MoDxXU+PSq9+gk
o9kSUXJoAnlxzGk2rMkYiZ1ErahZtXERQailEXP10+hK8RCKZVabmfYxgvdTcTs42tMEEWa3RcOn
2U+zLX1NXtoDYLY/RVPm61fivuKFYc59K7MGJWFopZ6kIXJoTKwGxFaKWbpaEVtZIjioH2Ojy2Vy
Tx/r0gwMXl18is3+a1LmuaUZkwgK/TE6ghF0WVQIICF24ZEi0HcZoyBDAJbGN1VLv+uz5KpmGULA
t3Ku++6t3TMMjOfjZUBCwY8/sswwIXMLPYa6ifwMUkMxK5wqMXamEXgzSwSt7Y3enAaMz7/2+BnI
jsUDmo7EgDAD9dpihNRqTB0q0ftBD+xJn+9arUV2oaw5BFNQQypJh8Ei7TSv6PPri9+oIWjy2h1Z
x2cBWeH7FbSth9JgS3yKDhTs2h30WIYHBUQgwcF06xJHyaqdxe4P6tEsbDB1FTvNF32Cjy728kdw
z4je6aaWQejMLwuMK0ehrY6mlSMDub7YTTOgt6UUDO+gjOYCATJqc27IvekvYMxsn2vo/+Z/zvEE
POLKFw4QMqBUfPrbpG1tMqkCVXg/QZN93g2jeTArEb5z4+XFY69j9hg9JorDxL1KWTG0Cu0RcEh7
fad59Y45K++n8q5tIJrL3zqzeJpwPghVoQ3ET+Xg0i3JWGHnNGvx1s4niT0E187kJvuysKA6Lwpr
PiYTMKatxOEMJN8fEITAUEVpumZgOhLIvC6cFBp/EgSeW/ZF0r43QYte+mBfPyBb6wS6AbVxUBRr
gC1xxQtomaSAVRN0b0zg08kYv5EkPMYg9FSHu2p0MmIXX+dCmi0MMvsNCqJyUy+CY7pRGsJFXEF4
VJcZ2OA5D6sXoz4xE3Q1a3G7G6B7M/9MnEi2Omtw4x8aRvP2hgiyuXE5wCWLVIMilkQ0yRkdhyJP
FUUFaSHkaCJ2V7NfAQbmrm/whlun+KrojVJAUD8mvRDmaxKAH/1W0vdDku/VrnxMaH4whkrgZzdN
MfRYUCUEHJ7fxBL6S1U7txTTcU9zTR6L9CaKFBfi47vra9p4DyEEphqgNQFv7AeKF3mA/M2SjZAa
gWJMA3yobsbudRMb34ZCsgRaWQaBWgtP16riIhT9ADWTePmqprJvFuaBtJrg9G9cOYowF+rH2C2g
NDn3qEeNAjV4Fp3SQpoOfWRGVtyyh1huv0eZhIJyl35rIsXwszEo/2aFZ7bXTT7rIlYZ7SNDxSNc
pM/BCHwtmN26QRC5bG7jmZH138+MhOj8MiPAAhS5toMm9QYj9cxQBDnYur8U9WkISSNL+QhBHXTo
u6YEiUoZgesjbV+TmVrF9NgzE9TtkIUfyc4I8LzXE3HKufZAOGgPCTSkTUmQvGzQ8aBACoetg5UG
7wTf7ytDIoV1PCm+ksuYoB41xZGlWrHqWdtFXf5WaMktRoqeZVN6NJvqJPeQPKr6A5b10OsKfpKx
N5P+ziTtt2UZH//8YAOiixwS0gegt+f8basUQJLONdB3UNGrIAaqR/eL+Tde59wKvfzubVrEITFg
RabZY2u2L9PMjk1FP0lqeLi+oC1nAFKn9QJBrfsDTLZMu7ItSngdpYW/LqLkc9uKFNg3AtaVeRvV
dQBxEcpw93QyZkXOJ9iQlZNidCdw3O+1ItwbOmLktvxzOj3ExEh9cZINGUxd3DdirYTxhwzA0qk3
fAyPPiklERyDjV1DudVEWAxeYhxXzkQKstxuHRf0JeVXEX1ulLc//iqYinr/InCfH4Bb5VIYCvgz
qB8YhQMwnmKNdS9kvlr3nUvDwPkrr6onuP4yX//U28QMdQ2raJzmNn9Emd5djqmt4tFuf9C9iORk
KwRUVvJuA/N5a8DA7dpQlLVRZVjVGibIL+mxtANnsFHxaa1uJ2yDb3jPC3PcLQrGKR7irqd+MnsN
9BlPkacqVg7I3Y/0OTxMLtgPaldy2Oz8xdc7Wyd33pshb9Wu73A6aOPOQ2Ez6dN1C1te8mJt6wE9
exmUXNd7NFOpP9/0GSjLCidXrXiy+tLrACkcnRJQIUt+NXQ79EpXpMNGN4KVtSXHwLUMTMbHiC/P
pAZj0hRUW3R2O9WtDuxX21jVbbBLj/OL6mZOt2+/K6fk6xzjWQaT2fArIGjwxhWKi6KztfWtVxIz
0AuqyDPeRy3P9iMxxoqkMfZjYpk9Jy/DnLtTJVLr+LhqsKRpCJ7wVGJggo+2M5qHiKlyRIOVuTNB
NLFXxxZ0NqT+HBFTWJ9Z78Pl/UQ6gTdmbX8isn6v35wtSg7jpGIUi4oWjEbqr0H8xsDXStTnJHwr
yu9jgiZsW9hjO7jXz9dH/4Z+MdrVSNNg/wNktchlUmDMSIHe151Ugb81FenrffxgFxbei4tnazMb
JWimGHekSiFZGSANTHovKf98VPjSDOdyIr1TpAY1Qb+uK6/WFsgUmtGP65u1cSqoooOwEHNXBGDi
dalnS2nwCypDxyB0Dla22SAWReM00j+nwefrhjbiNPytM0vrLzmzNOtZmwdtovhEwUBwMH6Xe3Y/
sCJ1UCOsnaSQMwc94eOcZg6GtmJnXoqjymrAxKd8seZoEgw2blDz4xfBnSNIlU0Mn3H7m5XpoiwD
ptln6PoFvwhFATF1y7t5tFu0iYHgbqzxQd3Dy7oDQAPQXhZkM1sHad17FITBC/shXlQo4DfQWgNB
RFWdGNqeVqD294g2RDOPW59ZBWsbg+jZ+qn5fFOfwOrBsNRaKy0J2uNN+rTUv/pUFP19TGswKMTQ
kMScIJzMh3BpIRXYyxviZ4dwrxy7/eypHj2KNm5zPSY4ItACRXnP4D7d2KRNA0EKAmDK5xKnI1+Y
RWd0Cvr0j9MYLOjMEvcQD3Go0SqF26xjU7fasYDcSImuE9o91y+IaEncw6uOehWFJgwFFbsZ1Lcl
e57Hfl9lgjnvDTjH5Yq45zeYMXwDET4Z5aXBaT5Jlg5GMSD6TfSyLMhefW9sM9mJXt3Ng3G2j5yj
Ae+LWga5QXx1F+77XQflC/OmEQZOmzfqzAznZQZlWozSkAAr1ZnboIcKDXVLSRcB6nLTm50fizVt
OPNmA0FeV5WYHZ1v2A0UD3qQDRA3tgEpQgt8rN1idMVNua2n7dwq13tIe9oRsEhjRKdrgLd5UDNB
7C7aPs5PMCmawO+Ie0X6ObEKpZjtbOrdSNML63867ozDvA8zQ56Iqq4vN3Hq1EX5tWDk5wouslhE
Yvu6tfcWBheOnF9jPvqBzFCt1ymom0dbepCO+k52CxyMY3jSQit/ax3ZS9/oK7j+7F/RexMZNVfB
jxBsLuNcCV7fTC5R9vWDwle0Wy2f/x/EHJvXG3MsALqstXfoUV+eTDT2sgBPLQHfDPTLjvVuOoZ3
Bu72LSBLluJWO+KXIo02FNvxZ/kN1qDGy8D1iNiLB74ocUKCqMbRJH3ArLocb2ej7615Se9ZNZ1I
RVO7YGgmGnXkzlJCrGkY0N0Nvpl9tdc0CXAnbfLCvn/JDPoQzeOIKk4IAoWgtsA0zKwpAL5szoHu
N0CxHMgYzo76H3LFDNeMMPk0q2utNkq9WEF6lE8NIgj1U6Im9tIZu5RNP7QB2s862LT0eNyDvuRl
VIPHfILKRS+xt7hIn3S9/TRmLWad6NI5k4mYi5HhZ5OEELCh4VMh55/IEH9XY9Ad95C9K9QCJCfd
oHvgfnCSvDlJdapbi9GfWr2R77rceEzy6Y2xzBtmciNrq6A7DtyghPbQE2YVLdQbuiy7UYbOzeZY
vs+SpPEkNpcWCOhAElrEj4E+2cFS3bAme1M7DIIWhrVkww+Wyqh5ZW9NgymzamCHiBql1cb6t2Bg
d0paVta4XqllyR60TvHmvvhCo8LplVGzaNOf6hgS0TrQPDaryKcAISdWDb67cO6IM5dQNEauWFmx
PjdoBrB5Lw2G6WRIDu08lFs/Z4NkkyZ+CiE67SnoNVtNlsreohO7Dsf7pjF/dP00ONfv89YpR7qE
6O2d5xvo1MtTbkqSnCZ6iWzG1cGLMlvZAM7kemfao9fUdvJY3QM7R/cixrSNVxr1PRTNMdm5UdwI
wUVkzmEBXrtFw7A7dF11oE7a+0UeBPHAhq9HNghFO8Rt6E/wHksa6yQxJMzKNsvPoaZYYO5d38T1
jeKu7IUFzh9lVOtaLcBEC2EA0WMim03tPhuehwZ6fewvQtALa5xfQusJQNXZxOw3RCKkxTKnwkuY
5Jp/Ie+75tEq6DBWNeaPU2isLyY5QiS16L8iOmL+qN0bgYgBaXv3flvhdk+fapk1UD3yU1LsDam+
C4PUidJuNw/afSmJZElE5rjtU5soCZv14OljbtXqawRl0jCFBnmS2mQOBU/V5uFb0ZII4gED4tNC
0idmihFhpIWddtRn85Go5ev107fxGiI9/22Ci9QKFLcSeSKgletKe0o1K60wro245roZ0UrWfT0L
1OR8nDNKQxS9aXCstOUTySD8d93GGnZ9uEiAoq0i9PiPb3WXOSnyUV+nzmuSAHT2ptVeh5mENPih
y6/1JNLo3nJC2pm9dc1na8q6USqa9euY0fOSy/Y4jmhYUqc3sv31lW2eujNL60c8s2SSlJoFsMh+
h/+1slKDH6IICtuofC7aoLHQFv/zEBQ4FBDBrAQp6EZznj3SJF0eZkTwVTEewHnjBJMBnPISi5i4
t9YGtgsc71XXCyWjy7VBHwLxQYCMZFGJnWVfe2LeFbW6D1JmI77/C2eL2AiwYIyBGZhWvbRWk4rV
0ups2+xmAMtroufWJH/KdbcNRfQhW1fr3BZ3PvqJgslh1SoLxq9AKwHdcsyZKIDfGA2HSvrZiviz
oYBWPIuwouz2vwPaEFI/9F72Mjrgx94ntn73/1Cd2EgkYdYAfzoQA+jHcBe6U0o4pgblvdGeHGq3
dnoKwIDlguCzvcufDbd1qJftp59FBdyJLaJz3Lp75+ZXX3B2I9RmGVG2wd4OqnKTxDPQ8U3klDkA
3jpFr+P6/duKc9buJizKgLkAEXlprg0wVGo2Ewodbu+iQqXaDFoe4Er2dGf0CuhD5F5jJ5Mli8jT
Ng6RAhSKSYGQhHSpyh1YxgAtUINK9lPN8JikObnU2y0xBB5mYz8vzHBntdLLeMjrkfiSsdcL6ZiQ
Z7Th3IhlopRddHA4x2IUeUxKoC78AdQQ2Q9FtVE4Wj6VX/Kd6sQH5UaBqJ+TImJ+GH6GTi/4lOvB
4B8JUDZoEMTEZmIi6PJL9pFa1pPcyb46PkYm6DwKgHvUt9H4WZeQEiajYL0b3w8T65BrB5wHbw8/
8lDh4QvlJsDGLhCtjl47FCVI2v9FoGCCi1hTEaPSD0QGVVxFRSknxM+JeqyU8IZG0h/PLGL0XkNv
BNwwQEzwnb5FwXR+3vXEN1JmLYkGWb2leASPkOgZ33oQcMNAyYDugQo9zMsvRMjSd1ODiDsM20Oi
F57a6/e0AAYvj52YZM/X7/ZWZHJujjv55tRpVURKSFrM5nMkdSA2181c8H1Ea+L8R5nDjyorGWjT
BYoVy6YbSukxnaUKAn6JNw754/VVbdxn0DrCZwE0bhC4jstNBA14QedFAXm1Ih0xJvVQKKnqKZmU
2VUwBIJLtXnITQ29M4iSABvPfTIjg/5znDOkgdDvzVgOBgjdqoPGub6ozU91Zob7VEbURlqMSRw/
zAYnxTE0RVXZ7YVgPEOmWAYaZ5fbNmUjGhwSZAvAab5XMTSoltNxGkWiqRuwaVwmnO5/7Kyf7/z5
qpZFLRR0HGoXPE8udC1+jjs0Xg4lnCASZ/hAkLlEvSO6xVvdFm1NyBgAoRTjJ5z/M+uxjULw3cP9
Tt74Evzq/PFr6kIYDGLI9KF5Cd7G1gGVqmPe9kdR3r5xD86t8+XGCm923vc4lhUwttpixDdqSA56
pVegxZsmm5Qs/vOX7cIk16MAr9/qL2MsrvSlilmSZiAS+ywX1e766dw4OxeG6OU3DSZTr8cczR0U
LlC4Sm0kPE7XijLQrYDvwg532cwEtTQ1xBfUnrp+R3B8Uje8GaddiMdzcpev5Gezi76Iej0bl+/C
LHf5ELv3MeYq0KZTQ2cOc1sSvmIb6A5wyPw+nHyYNaS5IgUTlpaP1aEs0emJ0N1yMGNmWJWUvoyd
do9pfKen9WMwyT9xjksILLW1wF2/U8JzUcLFD+HvJ3p0WguwsR88V+pLmn3PaHj8P9KubDdyXMl+
kQCJ2l8l5Z625aUW+0WwaxG1U9TOr5+j6rlzM2khhep56EYDbmSIWzAYceKcgrS/qFYHtsZ20CKM
PNvNfhS18r3l/Inw2N0Tq94nRbxhmX4E6m5XJsphGttvirDfxiI6QLAQ6jENrkzOtR2yFnhqE/cr
iYrR74W+b82UBlCwa4LG7M+Nq9x1ZXpUmvYIrUju5Q3fmrlz3yhIa+r91hxwaF0FN7L5082yLQi7
f3cA8G7LORGiWs6rIsRMwZAFuROZvonT75U2r/5/O1+m8Wa6RrW0dqHUkbIPppo/ojifO1eqlWtG
2oIomiLG0eZQGLltdJtIvksHXop09cBDAhagJBOeQtfSY3JF6R8bBt69uGewFW3pBkhttLSBSY5D
Wqs8mNsWfQH93jrUQbtRdv0T/6K93nYbMv76H4tIMaJYgIgHzarXfgM5Th4prOAoyTmoh8zc9D9G
KNhMQXlcj38X59DCuw0cOWCol/OZQxvT0m6tOnSNTdcZXhWtQbkXLKAijAwMcNXgqJXr+VqPV2Fm
KDwsjGOd3EMpbWUb/NFivzid84xdWZA8bYzmkaxJYSE99EHxNOyqGKI/QWN4qhmQLBDfgDNt99lZ
3Sq7JoRn7Lz0MXuObC95hpywkWzd1zX+Ocn9f/ooyS1Xqp0LVs7DVjsvNwDuaVPPrdeAYbL7/2PH
mrVrDbRcoTVPshPRbORNP/KQMnHgA+qDRfUyTO9tjQwkt78S54kLaM51TyNAG9Wo+QOgP7lz0kCD
Ea1qfCwN+/JzpGtBH41KJQRnUtBzSreats/GlZfH0oa6NCEdSTwU7DEeWhwQyMvO6CWbrViYHYe8
oS4tSO5e424xAHzFQ/zrDnnWncniH3lW/Zhy9zzp4NPFc2fs2Mo1I4eBf9YSgSDwNDrAICBjvz76
dEq4lrAEzmZuegjbh+aLiIL2BCLT80yxx3dVsp2+1c4q5EWTCoX/mDbhCMBUjfZSOVlqmMIlbRFz
IETagyuC7M7cAFiBXj3FCNZih4X5RaMu3IExg1HQy3o9zq5jbgPN6xq9TsX3sWz8jv4mLVim8Cam
jbNNNTyKbb697VkX9g2AohbghSg+GADaXluNsxqqqCWrgd0XW+Y0GzePg9smFnb/lQkpDVU4WReX
dVmHXXzHrDfanfU1xMbSgUcVeb6QLHdukJG2Pzh6i8rNihoiOu2BDh5/6L6kD8lds52205mch2d0
qEFokq7c6nLSa94iV4alU2HzNC+FmWP+zjRUv9p7gENNtlH8uSWnOwytb5wGJDRW3Pu8LNJhvDIr
LZuimq1qVhk2i/lK+OhnzYOeZwGInodKrIxxcYtczK20fmXdcjxZ0xp5E4j7FWgCLrp/sUU0kPeg
u2rOzMjXIbp0KiVOE1y4celFZnoE/eoXFINXfMnSSLS5GDpHEai3SbtEMyKuN5VRh8xI99qgeLG5
xnq3tDC4ddB9NwPLkQK6Pk8NZ8VoVlUdDjw6JxM/DekQGGiObh3m0+r99tFaHBCAq7ZG7CV21d5s
83HC0eKzhfGdV19uG5i3r7zPAMVFyQHZVQsqGNfDafOGDLSMa0iymz4kArxSAdhQaB5Vfv0LSyCI
xXEy1M/8mEoN5RCVKwzIYmASopfI/upa93mSrGw1+f3058Qi7EI9Hi4P7yhphcBmytI+FlWo7op7
JBSe3Sc1RMPE0dmqe8NdMbewQuCjBVxy3g+QV5CskZomlDXGEFaD9ptErevxkaz08sy/IS0S2j5m
/nBCCGJ+yRnU3ZCPjEXgg7WyrZYNv7KG7Z3C+VszKFJjGC7EYK05xSmZURXKXSsvqpBGCoQP1PJB
lKAbGkTzfHsrfBrPXA1XDTRUonfusz4UHu+FICMpQ2r8mtzzkM/okjVE7YIRIMyR3Ma0oQQvtwGW
LCo6IyvK0H4Yc999qN+re+BR+Hn8bkCIrdjUfrbLzow8Rt+94sX6EXmxz3xlNdn+eUPinQEye7Rh
ESBEPiFrLTMtaWvoObQd7Idknx2tQwqYT2Bs+S7yxQqmcmncFtEgIQEnaJpyGtJAFaNzO16EyVSd
krTZGY0exJr695sFvZz/NTOfi4vkXdtWQweWnyLUS35kIy6qptjnzV927qE2qc59sKgbmNrsAOfR
XpipqrEopqjJAVKbxTgIi/zcjr9VabmmK/LJE0KxBGUD1PNmOWToWl9bGoha9QikshCdmH5mAJAX
QUaiYV6bZCuX+8ISoekeHhekH6Awk5/wiU6BtRYiC3Pza09NDwRcEDzd/PUhuzQisw2MU950JVez
EA22mv2mj++Z+XedtvPiwAQQduhPxczJreiV3leuy6cs7NS3enQ3g/7hFO+WsRaELS7NhR0pBoOG
TKFScF6GYix9QDV8tUNSJwqoueKY1gxJHlCPRzcF52cWUvI1z11PIY8gvGfa4e+XBoVDlN9cUNur
8g1VcMeoC8NKw7r6rUGyU+vOnK3V+BbGMlf3wEtiQRQN4K3r/awTM4Z8c4xNNgEVyL7E4KSmdNzk
hrKy05YtOSquQdCafbqeHNvMIHTspiFV7cDVit3YVL7JO09V25XbdtEUWNPwVkO3FMijrgfVFEWs
x7qThioz3y2tncCV63wrq+HZNoS1ckzXjElxcZ+BFdg1ozRse+d75Cq/ywrsMpHxrAILt2JrwSUg
qYdnIRglESPLSNlsyCKBUn4a6nEfuolATsow71vW/Li99T6/Z3RExyh8zP3eKKXL26JN1SSzyjoN
s0RYvlVqKK9kybd0ML+5KtpJQY7oVcx9VA3noS0sv4r44MeZnQVEb36D2pBtSkC9bn/V0ujR/ImY
HbTIWNv57xde3lZBTqeXQ4ompuZFUaN93LZvYw8msn9jB1GhoxGVWHLaiLSiRlKuTUMyVT+6yflo
ckBOTdavXI6fgkJMMhbx/+xIlyO6jHPLpByrOTZbCBOCfKx8/RdDAU8OyJvQLuTIsjzmUGZx6RRp
qKRvjPyYySd5upZkXDoBMxnPf4xIJ6BA6/ioUIZxGA3Yn/iGghVxKB6qau29K5NgzXcJXodI/85J
bXTpSQ8RTdGq1JiyNMxZuUPvOijhgEPxm76gQV8BlVBPhRIALG0h1ad0gejrNfXGxVWb8VemC6yJ
pUu7kHDbGpUBU9qlyR5nJyC0/3p71ZZMzEglSESBcQP/XG/0XChxBUnvBFwbv3VIYSXT2vmef+Hq
rYB5vLRAri0kANLmGYcFFFGS/R9m4K3leroPIgJEm7eHs+hN5vyrYc/MV4bsTUbwl9ZZS9JQRPYu
bZqHqXom03HGegvS5h7pfpiRs6mN/pwiYUl0A820vAoyqKrZfI3wf8mNXH6NNPZKj11zYGoaNvGd
WzxO5o/Bfbk94gUTaCRDOwPeY3+CN3l6E63N24iGbVn4XUa2GqEgL1urb8732PUqoicISn1z6z3B
wZBOQ68IpXcnfb56aNBGfE+Ag1cA6SotNaD5irtasoZLFdk1PE9ANyJt/Ba6jWlHJvgScHV2KNzy
6QOvCHD9fDfMx9sT+PkEIOTBwwSiHKDCRzPu9QTaM85bT+DqCQevQAgx4hUfP0+NNHVwIwSlnRla
APDHtYE2c02w3MNnmagPBCY13mqtA+kvzZQgFejUIHgTpan7o7RjfeU8fN4duL9sSOEgwYvYXtYm
5KaDbhIdTsx0I9WzTR5URr4t0+rj9iQu2nHh9lGiQ7nZksIgYdHSVYY0DV2z29d9dkcZ3XESfblt
Ru6Oh1PGeFy45ZngZk4OXM9lrw8RKWPYMVvruUtBQ8rEcFIgu2OJ7A6w8w1DHVwTzoNO6hPoxL7g
1KN9o1bHTWGikdsAxmObZgWeCI6xpVm54u6WJgLJBDwNkeF2kFe6/kB0JSQJ7aMk1HPwMitu+TYm
g9hUdbNdmYr5l+RtpWtA8s9UP6B4kaYidzM6VNRNwPFQHljYeNp+3NfgwRrfc1Qo1ySA5CaxP1MP
Fhnk/nSAebCfrkc2WCkzSJ6kkMmZ0E9qgdohsREQgavyNcvyY5SagycciLBRh93rYI4LbKoFaVdm
HnXwgmHWr4i3byTNzyZ3P0QOZmaNx9+1YUD/cAVoRpY2RjDiWt/fnqvFRQGF1ayrtQBmTrK4ipCU
SUIt7z0te1I0w4uclfwOcq4LKwItU1RvQLtiO7IclMozhha2CTfdpIA3qAdjGEiAt3aXgAUDnNHK
1CNZzvNNrbaPlRuhWRbapF5f1U8xG4ivsmpf2zpa7tzkNWZdHCR2g4rw9I5qEQAIaVBqJvrcjbbx
G5d9qbj+EtUGSmED9zvehgrVB4DB7Y9UDHdMddDzo3WlV4zJPfqjnrSUqV6d10GEtmHPLDl+S3MU
r07Ro9nS5D0ZbeGn2mQHdgMGHNdJvoEItPSrij2zrDsNibUHqPlUgOW6NJygUkC5SBu18l1IzMDM
ORuzAiH7eMQ3vY52/8IINN1rPIt6IDJoq/0EKiFBb4Z21+t94ak638R8b/PhFCXTd1VLP4YyAYhR
I09qNm1RoXvjfXyOSB8DGd4cOUeyVlfbHyDo7ny70l5yoR3QXIemLCiIFMOOkOmEp9dL7IynSEy/
SU6ZP9hzoamv7jvDEm8djb8DVObnkcG9rhuPuRbHmxFxgM9rLRyZ+BWjErexLXYGs9LWFUpoJdFL
l7enSqlV3xGoXanR9LsZ3HPWdXte9E+JzttN6o50oyTGIZ+KI4gQEHpoACULot8BQnE3AXJKJutb
Ful5ANzV794cFc/IrK9o5YM+bV3fN3b7nLXNxrbRQRDb4rWbRoACiqb3M0XFAg7Zu1WnJxWcAe+M
ROBnNGP3pDbkq1vjyekWQt9kGTo3bx+iP0kAyeEgTkTPkAo+DvgAKQQAq7CdJ6BRDfXEGs+shmBq
XkPK2Wmjs8qJ7utlvrWyJPLJYP0guNmec7s5gc+W+S3CqyyFdrYRCZQy+2M0RHdUb46WVmxj4T6K
lG2Zpd8PQ99Dj1DXfeaUaxSTC1c9RoD2bbgvsDzLLlMfFWLwArchytVbw623erqWHlxyk1c25hfM
xcsxT2Jh4FEHNzkZH7Ga/MicgWwcEG36bWM9TxUrfjYoB/gVVUw/zSZIwgs2eApch9+XtARAY0DX
dJ4BtR9p3Tf44+ac6kZ2hO4g5K9UcJgX0WiF3QhuvMiN32+vMxphP/kxuEpwC6LHBFk08MldD8Eu
4rE13D4NJ9dh3lib93XCfjpF9NNxu5Maj4/T0KDXRUl+jzZ9ZSJ/bqHkgT/qfpsWTw4GMRnphkbm
l0o3NqnA/z3Z5k/aYuN0nIO6k2jPvelQr866r0IvfoGozD2xRGc+s+g5srKnlk5GkA81UFdpaXqK
jlZGI1cEIFk59WvFcNAYZZ/okJpHUkz9E0NJ1qOc5V6VGVAYjwSeMz8bzbizeRKKpKzRByByJBDi
YwzH6LWRWW2SMn6LaMmQG8K/HEiLVRX+o3RZBWpfOEZqRMUGz7w7wpuwijrTh7bUHTeUbUs5WljL
91Hrn8ZMoAzrWA/MHu+Sjo1BD1YkL1ZUhkWGDlY70POU95u49kwLndRWb3vllLheEsNFI/wrAjUf
mkMPeisC4q5HAEmeWelmPtxn6qPSvK/V7KCazUNdTpMPOtiz6KB9m1j5I29GCtybvWN45Qdd26me
UWUn1ka/DK2x/LTsHobaecBC1LsiKdqgahrMaa991fHLG97mO0MR56LV3pk6UV9p+nvSkn3HxCMl
qFYNgFsNkY15R6u0gnanOBk/Kii+bLMkflbb4YklkCGKEQl6zSQqP9at9yyC8gVyTH8JbJ5DEdyw
6BZAhxJOslxREMpAQUSLUIQyNO7em+15MFYyyYuu4sLE/PeLY+xCnVzJQEgdknGaAGbM0VcIjPjt
o7ZmRArhegUivEqGaLZuwJJcZr5Fos1tE5+Rc9JcSf6oM3Bh9z1NAWYR2+7d3o8nyE/77g648w18
L+hbbluUeXw/rY7kPgjoR/Cog0XmetORHbr7bJMcpyzIjtWd/aS/zeJYUBv91tZetc0RuG7I/m85
wj59hZQpqpM2ToC8xNwCy52/AETkxRvjkJ07dEDRfb4Z/pZ35ZNJ+YLMekepU2zLvkcKnd6PCDMF
/2l3K6wrS6+gy/0v47UzooProp3X9GigWPN9dL32rAXZZjyRVzhV5xnAKIiwcI+jfLj2EljZtTJW
kYPEsO467FqryMMq7u/B9rS7vYfmTSmHGihLolcNuecZbXB9+uI2j9EOMdFwNLOzAk1fLYH4p3Kq
yr8U3f6zZjYaeZF6BkEDOLGuLdVuHSk1h6W2euimV7f+weqVC3XhWYBoA1l0BHiAAPxJWV24Et3t
9QZPZxoiBXG24vwN1L53mTB+Ky17iMzsUYn4Sk5jocL7B6IBbmkkbeYpvB5W7kYZMVJBQxIpL9Q0
LN/h0B7qtHYnNO0wpArdVFqPTstBzbwo4Sdb7XuvKJKV4u/SSs4CLEB7IY8DgMr1hzhOZVOl6Cjg
92Lw7LwInXH4JoQGqeZ6xda8VvKusdE7ho4XwMpAs3ltCzF+og1gaw5b8Jc2X/L23K4lppb2vq0D
EAzUF24gGZHAjRoiFwWjeEkWDh514qepRn9ffED8hVQ9QlQkbz5DjwfeKHaEHCZKBgFve1/Lvtdd
stICN8/G9WzNVpCaRccJgFAyhqO1kj5OCuQmeaODWovlFlyG+w2T+DCJAsTnzP51+1R/Xh80qYGS
CnrJYL5Dtu16fWK45BSk5HNcGfkq5BW69K3CrrhtZWlcOjQk0AvnogQsZ4BtwvRqShsE+XoHdHhr
QkiCVx9xQn+xdlLRsaAHty0ujesyXpauGjeuIxe5vTREuO+byWtlxR44ff3bVj5vPazXrLOLFxi2
n1xpjLtBMWmWo9Jo9vuxL+7QO/b1tonPngomUOxC/gK+EOCG6wVqTJF06oALzFbAPVkbYFyMGnUb
dQkIuKvEE0yc+V/268MDY1cAUzGT/iO/rEuuypkivBHiMg0rC8cq1o/ILx6tst81Tfn99vgWLk7Y
AnJNc5CiA7X6vJIXrhhvBUD8TMzh4IOq/mHYEL/c0mfH8EDJHSQ+zaEO4tm/nQ8T8jHfbltfWsBL
41IkxpxsUPsKxmul8MuEQk9kJW2+tBEhqmfOlL8ApcqpbKumUTxFShIm1QRFmscSuQUG9vjb41i0
AhDTTPqLJkaZXcamdlEqmpOA3qa6V3L3JQOLpUfqNc63xfn6rx1DIsEaDZvFRWsnYT3lXkRV6Ies
cX0vm3AxDjhb4ACl/RCbsZV3JYEJ53tNvqbDSqS2+Puz8hDIGtC4KD9UxiQhtd7iJQ3qoiMeQoc8
XkMXLq7GhYn5Ey62tMFN8J4gHAtZO26dLvUdlW8Ka619ZNGrXvhuKfvbm6VbajqKGNFAYy9J6k1f
qM82CnpaBLWxNQTwQgCDk3rhxeccxcWwMoWpvGhQGJ8FRQ0QGcQb94lt6sMI2oQ1+Mvi4OaKIW5D
JLdkzGmvFbgHNbggE0XrsTK8mpnIFjYeM+sH0a8VKVfMmdLG7hRorkD5GG6WgiZbM4JMwd0rCEis
ToKvRJ+L++O/Y5MjwaZEPqUZYIzo6YdrDchHIuxzWP/yL7zChR1pwfouIk3sAmFQZhAMBUqz05CT
RfBy28zSFTUXO4DqgedBZCntC2JEbuvCiXZDAuHjsYY0nLlF+uOpjuxDF80pRq6slfCWt+OFWcl3
kzjFAZjraHNLyLwdAbrPdjW4j6st2Izs4PYoF+392f2AiyJdKde5OmdolKrUErAwl4cWbC/euHd9
FEB9SNqqe/11xd7nMB2Odo6Z/teeND4V8QSw0EYSThATBLKBMI8mSAEJ986tyiOYQ3c24Ec+IHzv
PJ0OsV2812mH5C75pVX2K4T6fpVTnK3Mw9LmNVDrm4NtY1Yql1Z7SIlZW6iokPil6g88fjT6X7eH
vmZC2rfmhJdh3AtcAeqbGGPQYQ6+vnY4Zicsx9oG6kJgZUHY+7kNILeZa8UDKkPgyZ1q05vWurEW
h2ED4zPTZOM1Kb2zmLBE6caYqYw88vzRnR7y6un2TMkshn8iNYBeEVgAKQjAgbQaFjPTlEEJK+Sk
Sb3WHDPPRq3I0ehMGticbYWIoJ2QfEQ+doevTLbMHYKMiFdD7Y622pFNGhm/SckDRXEOSp+emcIf
YlaAak9pVlzF5xYdRJaoVyDmQqofwDLpzopKoejDpODtCVbVut7aH83dHOV1AbvHJSbuOFR3QzQg
blYmasnBo99jnikoxOFMXW9bNW/BMwnyYuiwpPV+cvih6Z2Nxp1D4ThHZzQ+MnMMNZNOoG+O91pW
bJVoFrQSaDS1AG9z6/ysZeqp7qyZY7EdvSlHXzftrEd0eiBxXOvTBpnmdktB6O0Dk2wGVhs1h6pL
VsqaS57BRE/jjLiaG2akRRd2O/BcBXynVRiQaRH5nabkZLLsMa7ot9sTt7SJgTKBKbBqQb5G2sQt
m/jYtF0SVgZqeEXyYKYtKgnlSm53/hn5NKJpC1KfgLMgNzJ/xkVs0VQu6UijJqGqxGBWK6gGGvTo
YKHJa+9O1buCXMlMQSW8PDn9/Qjx+kDqAENEP5U0m2WnttwaeozQirbpBI1yU8u+jEO9Juq9tGw2
rg60aaDp9xPwQ4yaioZf1D3An9R5bCrfqOL+gPjIh95nK45h6U6G17HQc6eitCZfVmaLEqpiYbuL
Xj2Bj+xJ5Gzwwcm+hXyLnw7WhlrjtHI1LA4QPsTFuxHdDHLoLqDu22UNcE8KOCsGMLa0cbfD+9gH
06p3e9EWTYGbA69UUKl8iuLtqiN0RBgVNiiHQVjR650haMD+GesrO3PpnkA5A74ViGK8SqQDYGSN
1loTtofDM08jhW/ZayjsFRNy7th0FTI2Q5uEsYmN52jHQalX+naXjvHFKOR7IiqLXPSkwW1nH9z8
nIzfe23lJb82CunWrlNKoASKUZhFfC8660ln/HB71Revj8thSF7cNUSUKRO8kd5Bai4pgzJIg+iQ
+MwGEGOj7YRvbdnOaO/X1mhxw80pCggR6eBvn++XCweVj8AfayMOr86KX65Oi4AyiDNq+k6J2RoH
5NJlBbDK/xmbT/eFMRq3Zm0aNVYrEqjxja+Gw62gzos8iEf6yDkE0m/P7PLwIOAGhDUeXDKSiEO7
2NIA/wm7aRMPpPTMjHwpifM4jGs0hotbEf7vP6bmfXQxuKErgXVT4ZrGMkUHwBgkgKJQWu5vj2jJ
zKxabcIVoZlU9oDtyLCOvQ4PYbInayR4IY/TmU7W19t2FjwtWOcQVKNpEbVPufmIKFESlZpNQxuq
to34EruAFrTokewhHsJBm1aowf/P4ryWFxNYOB1ywY2JnDoA10qeoaMKyN1xAsZFCYTNEJioK05w
YTJnDOEcbszNTzIm3mkS1tgT0vgowXuN8uRAQrYw8pXocGETXlmRdgYeLGYVR7CSKoZvgU566Oyg
i0PHeb09g4vDwa34RysaMFPJjUTOGKdx0qAU01sBrbNd0UwbyHE+3jazOB5Qi6HFcM4Ry5GF3dHE
nmEAIa3Ng834y9Tgecb7LQUaYeUALw4JOUZ0M86tVnK70JDo7sjtAkMqGZ6A/bawwc4NV397SEtm
0BYBoA4iQjQES26wiTpwy4iMhrpC3ochhnSzYzwB//QvvAT6L0DJBoTgTD8qRWXRVFGDckrDGGRX
KQqofTps6bSW91moxRPYmdsXUJ2bq1TXh8ks0k4jPKF/+CpFMNyD1i6CWKq5aw6t3yh+6a8Vaxe8
O1rDgQxHdpG4n5pOOZSEx6mbYmASIZ3yEhtgKtCOZZ95bvl+e7n+VFakuBppTh0iKrhPPpcP0KbY
GyOyAGF0p22NzbiP9vaOBAyq72vD+selXhibu5Lgbf+PMU0uEdfCqKNUnxmm0TLjR7X604pgFZqR
g2ZDAHw6OJ06brnZHTswFQoOXhr8wcgqEjQZboHIbt+jIjuVoj9otR5oTbqJQAHYjuoHBNjfitwE
lCW20Q1sv1ouZUFeAu+OUPO7MkTn2E0AyIq2qlq9Jjl5NnK19DqV7IrS3Fup8ECLEIBeKFAtSIPT
bCfs6cQFMEHCKIKsNndaDBFpM7UhJdFnvdeMbu2PXeUEdUNOWWX6Bmjlq0S5b1V7O5Zozh0IuDCp
ODtFv1XQhsK79INQvuU9+wIs44m6gGIO9RB7WUnvAPl80yMFiKS0vDfM3vG0np202jg4rvMQWeDX
7SHY0hXM9k1U/fpx2CRDfEQuKApEnn8bs+GkT8NjKUrFS0nzDjjyG746RMvBzihiyMEqky8GZac2
MSCODRKmzZh7Ls7rhhnuFijOPlAq82BFjgpskLlryfhdzXBtUKu7H9z4pHGIh3aOele3ZQi4JJSN
THqoM7cD4Z44oc8z9og7njghd6PRnURcur4LrQSvzGjix4KdaK0+JWq8BYtDAC6qPThhf2eQj9A1
ZTcCHMpq86TnA1iJkqHxzFzZ60P2g1Z5kORQzOVO/IoG8MTnudJ6gDRFm8kaw6knO9xSwkta+4EA
bO1ZhXEHSEe86W1kUqFDr5pDODBwnbFZg0lvasuLq/4NKMN9m8UvZaK9ODFqgXmRwm4rPiiUTL3W
5q89wf3tmO176uqP6pRWfq9qWH2e7/ReechS9yPhbPRrG/KmulFVgQEU7MHQQejrWF/oxC0vqZo7
mwLOZZit3zXFCYCXg2O1iedmA5gfOvNrZCQbGwBD8ASnvtGoL4bivFYDe62Ffi/GMXR7IXZxMUCK
QleDqZ/PiXJntZBtiAxoyBqkPatj+l5E4hePhq9VFLV+rcaQd9CB4lHbO5IYW2xmSFLQ7xqP3tTC
2ddKelb05EwQ33qZ1b7VTfNTM4bETyLIbPC4CVA1PyZVcaDMbLECDuQkYtVP0eEPHtO9yvrSK9MB
/rgDNTlyrkp9AHbPjxJjgxaAfrviuebnwi1nIsXAilLZSa0Ps+gdNqyH9O6m8ttjcy436yTN0rX2
yXNJjzwBsakBEnMktIdv1nBnOQ/dsIKEkLy+bMKVKgwkKRVd6XUSauPgOUq0a8AH446PBVgWcVn8
XTjwyZp0rVmNKFKzsDF7nQnE5ni2e4hjo1v59ipJEc4nM1IgNU4pqyZzAs+oekc7DbDn74PxMfHn
22akGPuTGSkwjFneq/2f5endLwjrB0/NWbsblCxgWur4tDeVjUktsRKQLq4ZgBGAl6CJBsni6+Ag
BuIWAP0O24J3x1YbcWnMzNXqGNTTtLGrtloJ7eeBfNr0FwalgYJht1Z7BZs+rdFi2yAx5akiWasW
rw1rPg0XDwgkopR0GgF7H5RneGJvKD9swQHiJb4D2qTba/fnZfx5TGA+AcIQ2Si5YADJaKVhEJ4N
G6K8sVr5ELQ6iKkB4DZpa9xFSXtMCMmOtV7/cvMO1HPNoCMWioFYnfL33OiBqKXqueqc5lBOdGVz
LZ59F+EfGoTQkSWDboBGMdKotNWQ5fHPRLC9Xje+Va+FYotH5cKM5M9EaSJlhYpOOGXt3pmY30FC
pxgtz/g39KoInUFlrEOb91N86UQdaE8dyIlYA4hOTaCVE+b3g7b/+4UFPgTQIbwFFhCBHOjiCtGe
Ctar/AWB80NteNZrdI726ra9H3dkTz7i5+qbuXJIFhbsyq40k4kxOWjTyNG1UX1N5xdIhefvsHb2
16xIV0LF7FbXelgZhPAaEPM3zQtT/4VuyeVY5FsBtZAyVxxYATvadorQKfaXaMrZd1pIT8w8LFCn
wJPt+rCbUxYbQgPhuRggE6GchIPKEKh7bm+GBcd1ZUVyXFWZdjxGPitsk2kjCH1k7l/mID4NRPJa
dskMOuiQehNkZsMAJkhTkfZdu9IW1/1ivuZzfOEcnbLT+sLESARXvZjmiGeh/xVZK5tYLid/Gs7s
pC/sjFmNHlQzU8NGRL8mg7k+HjYvmpidIUp5XCTfCdcCbYJCy8iRL+g6utHz5OPfLBxYYmf3Bx47
aXu0hojzKschdqbeM/l9na/gbeQepf8d6H8tyFtDCIvH1XyQfNUHuCuIN2bhYe3qN7319L1+Bttm
kPnT9wG6Yu/ae/087Y2nsjqbh2rFZy0uLnpo0KOAdB1apq4nXUfP1wQwhArXEfV+qvdBnCWgriAI
t//FvF5YkkZtqkrXqfWEbaS64KIxjEObOCtrt3ClYBz/HY10ItqJm0XblmpYJl9G9wevfvD6V2+u
BK7zl0r3Nzo6zDmBgLblT/o2JkPjidGD4R10lLs60RQ/SqFed3u6Fhfmv0ZkIqKhUBVcW44aAq+S
e2mudn5rFJYH7aO/zCz9sx8vTEmh8Qg4JTx7hIu4Kza9Uuy0ynzMFbpywOdb6PO0zQQAf/L4rnR/
DLpIuYjhRygaiXxIIB1EaZxpEf2eXFxYfVycWd9XKwji5Xn8j1VkY643eKMUVYXmeTWsR3ZUEOIx
ke40RVkZnJw2+2cSXYKkC6QMQHMgbb2eEMUCmzi8F7RzwJOWIQvix9UWusgIWYO5xyEyVqkkljY8
MtCov0AiZIYaXY+ucAq9ralih+ht80dFBKyJ9yOZdoJOK1XhpV2PCMp2UVyERTlqRbImmeqco83K
SrwxfeHp79s7Xk7N/ZlCnCZwyqK+jrKz5IsSFUzlJunVcFDpXWFGplcplRGItP5qmvy1qdkRXH8f
g3DuEq3/qdPRXTl0i9N58QXzHFxcQcg2REaTYRG7/FveOXjGAy+CrIS2xs21PFbg+MBmAlFnZCOv
LRUONydaRyLsXes48eSjMKojpy0eUhlCYHBUv9CMJyCWTM+NjhbKsrbW7qF568sHEuptwMjOLIwI
kK+/wQKpD5tS439I+7LlSHUtyi8iQszwypSzM52equqFsMsuJECMAgRf34u60ffYODszzu2nqifv
lNCwtfcaJsAXq00BpZNHNah9fshCGlVh80yPRtCHECDYFfcMxsLh9e994dGFyP+EX0w2SNhW1zF8
buiK70B5fradYmO1+msinNc0If8OI/Kf1YUMCN3SuXm9BB+BcpFnqj5MJzXrwQ21AWth8xvPBoJD
y1fXx/Z3rX6b23+iLY/vUszIoxjR0k0Ve3OdGdI8vntfbzDPW5wFN1bupUcl4PY2MNXwUUHbbXH+
DD1tZMzVOWABwycY46YBexJb4+iu8jDFgzGSKxgCbG5FXlLp/jOxM9QKbyu0MJd9xT5OuGLRgYDZ
75W4qh6nYF5HSTidlZAe08JzQ9hz+PVpyj0H6o3uyT7d3FDzYv024bM7E6yx8dRbEr8zqxosVun2
aWpF78VuPng848SD1AEoi5ZUgyYzsKoTBaxtASVJXS9XheN+iAn6EGafNTeW9xKJ9ndekB3gmQ/3
LfSQF/nslKYwXsjH6QSgTryy/OLB+FDOzQ5QWvTnbcyJDDWvfGAPxX0SAJB6q/9waYN9/gGLZ2Gf
DIDZF6N9GpVsnaBrkGYN1CCnJirBYzZkd6OJeOn0hHoF6gboeYBJtTjTClIYYyKd8WSSvYzzKMnv
ckDrWHpLMObiwLDY/kpcfhfFVauuZLaDzTVCkIJNNmyefjD2qNi7Kn6+vpEvjglSLmB+AJ8HZtDX
M1JB9FLRBT6iezRqLHCoSgMKit7orWfWpfsVRCoIFyFDmlOkr5GYNfSycpXxpPQrp0bLw75loQ2Z
0QubBPQcuCugsoNe5eKQUE2U/q0BS9JI4rAwrVc1lx+UZ1CSHcRvt9CtyKig0kcVfWuaHTpV40Nr
gHata09cN7clVffNIKFDDW2AbHIiCNs852W2SlJ7XRH63lB9nVbpwclZ74mWPI9ECOAMgCjNhiZU
mv6NDeMTLIsrf7TZHVWrl0zp7/IkuZNxAm0Wt4mD2oKJ6CTJr9ZxwWtOxRsp6gd4TuJ1JIHtLYaH
0XIDKHUcVVhTdZbYTSm2eU7Yjz4u73nGQheEa7B6XioT7S8UQ9W6+xjT+qWFvqfvlJzs0ryDHcrw
nBktqBtqs6u0KWp1N9QUfUQDAcoWlgptZ/SnNw0kGbzOtO6YTO9cjf8B4uSuil1ACyRfD7M5ilps
nd40PWdQQinBhh9b8lO6fA9W0nkiBsQUauORyOoHwbt9k2q9u8qgnEGq7KCyesf1bm3r4hWgv8Ib
ahgfC+dsKCQwe/yxBmRlLyttDcUd6zFO0IixSvMAMY3fSWGyvXR6X+om3LftxrN79LZMg9Zh1kBk
S9G0MO9yiJgI5cxU9QN4Bsdr2voBq+QtMdM7u6k3o2HAImFEk8+hzrGozVs31Ly4lif058U3b7VP
yZVlqwobBBZ4HYrScw7Nhof8oITOYxu5v9pNfRxfzM317Xsr5uIMhlf7CDPScjrB9ePAFeWh75MQ
Uj7R9TB/0ZjLsSEvhjEKrh88pRYby6n7oi1jHRvLiX90MXwQTAXt6zTWn/TUfcq4k3q9BVUbQLVe
KLTsPC2DPgKMPyKzdV/zAnITqsk+rv+sS6M3ZjVTvEiQti8hEM5IHCo7HF5pmgcloT7VNn1xvh5E
u3RwQYHDJTrUefHv4ogcVEgpAOE2nbQpP/FqfIFlIWS8Wl3bmK2t7ivCHtDULT2V9QdT1pDf8PhU
etyWO0WQravE6QpKNE7E0hG4do1A4iJHszKuLB70rRF7rRr/NvNNmiq3aKyXfjxKgCZUnw0o1P1N
bj4tSqh/qEqhwNJdU5Dru8NDy4xb3kMXk0EX9CqgrSEkg6LB15XfaqPp8Jqbp3EUzxB5Omq6LI5E
NkVEqqSK8joLXWPQNyRPoHdgGRCkUWoIAzXAutUvN77XpUzp8/da5N2qDVp3r1bTSUZ6RF6zbbMb
f9oAnLcrhno13IpI4Ky1nR0M98YK/k9PzcF9v/4jLk079KBs7BgV9fhlMp63khFdwW/IKZKj8WHU
X68HuHRvz8LvANQ7ICgvhT6Fk3YToeZ0svt0nSfSH0jeeYrhhr2wb7yMl4zNv5ne52CLRAue0bJ3
MoyGwYbMK8wp8bpy6LdOlspwsIqXnBgfiSVCqTitpysOajmdVgVx2kW8m8K515Prg+vhjn13hPmT
1fTGQfj3Mbc8oSBSADg5DJywChfVF0ieY09hicLhmrFZHSbx6n560QUKS2nf6z4R4NPYdKy9uNUP
Tdq3kVqIO6GQH1olo4kAdAE19rGunzgx1q1apR4gtL8NfaoizmABjszmJSUDf77+KZcY17/TO0PG
0CpDa0VdAo6bojehzY68stuax2IDumjUHZItYElrCWezuzoiu3Zd3viql3Il6KrC5AZIT8ChFsda
2lpOnbeldYID+noyp584sVcN4xuNGlu7NUaPVeH1kV7Kaz+HXOxMwZ1W00p3PGXpnxiphN7/dssH
Z4J+zY1C6cVyFWo5QGhCORjKsYtskwInqiiKMZ6SZ+UII13A0iOyEaNXvPLHIqxW9OOWG828wr6t
wE8hta+nIEkHbrc1NKEwzG1d9gZQ8PaKuuJlyMiqHel2cpwDhAQn7/q0Xtyfnwe7/JRlbANDIqxT
mmsibM0yDRuDnMvJYiGH5+hxplze1ebIItTTXsesWLmOsoNQ3bMlHCVqxiIOVUY0eOXU+ZvG9F9D
2to3LtLvtzXU+PBcBCzSAWxx2Vu3oJutqAxtV8WE3Iyk3mABqyRulEEuR4EFC05G1CeWy5qBNpc0
mdKdQCQIlCIGJyHnu7gu/nUcsFY+fe3FWuaiBrlIba2TGx/a5MOyzl12f/27Xtwus64sHvzgMS3R
pHikqAm3sYb5qD0nvbk13OTQ0XwFXfBf1AHC7Hq871OHIeH6tkAqhyvF8hovgJ0q1ArLqOuzMKOF
nzgWYEs3zp3Lx92nMIvbpKwtPQeNzTwRlyUhPClI2MWQrfZglIgCGeyGoExWO74dk/SuADM3deB8
WlUp8urUXSVZGfA6O4LqCiNYVd6imV66WWFDgtYlmb/w8p0KZVMX+K3JPMVk5cBQMy8bHxqqtc5X
16f7Ytr0OdLiwLAcQSdY0mDbboztbFXa1R77gDBUmPgDnOrf6htTf+nIt2wX2Fr0CUBsWZwTjOkx
nWoVRz5vX8rSObeqeeDq+EsCOti45otdWbcut0tF2LlkNbNH0VRaXm75oKqZUHPcywYqQFnhMb6d
+P6RdXnQwafY0EFg5Le8NC7OLSRAsf9R1QCldnH+K2aua+k012qO7XO2ntZoYq35fgjwrg/Y8Vat
92J5EoUHwL4JlGeRfn49/AupdnZi6OOpDLNnCFZGbC0eZp3tZp0wzzomJ22vrYed+vP6ItIvfdPP
gReLyCZAFFDoHZ407kqfV3EkqQ2sfo30xbTKIbJTdfKHqkO7WacPBrIzH2Xi1Viq0Ils32RNn6aJ
7NO+qr1htHu4oKqhbjbrqevxrG62w1gzr7HE0a4hSpcy6EPiqWWn4/uoi1Ofau+VzCKbZK8gZkT6
CEVRS+ujPB3PRW+/KMy6s7RxiK4P/MIXnq+Tfw76xQFcwyEcRhpofI2KkgQJU/8UBK6OAxmLzWhD
4BWKhXU06GqgU9X0a65wT+uZ3GQmGH+9kU83+g3fv4SjzrV3nNQOBJ/cxQ8SVcWtUcusE1xwckjr
0BM3gS3q1JCBtQ6d7tb2LPMWheLSoW0bKBViS+OFvjQ0St2BiZTg0B6t5mHQup0KRSFoQ7DH6/M9
//pldvMpzhK3QnJtQm1IQ0KlHiV91NxbgJL/xxb670i+XXfZfBO6uO6Mlf5bcb2k9YqTeO9P0y7z
pe/IB7qGWmjt0W29vj64C4sJNgP/zOLSpretdbxnCmadJE/DTCpozVUoqrn6RH1X6dcuz3f94Byd
TPF7uIUxmb3rkrRBTpMbicXNeVic0onrZGYcNxaE5crn9jX9WUVU8+VLcui3kCh0t+2p2YKNXHyo
Nxr/F9eSaQIzBA4LtOwXbygQS0nauaN1MsH2Ee0DB2BVYjVdn+wbUZYrqZKxNMxMNwGUeHfYbhAb
CC3ciHHpEgeRBA9BQDlBUFiMxCpZA8xCbJ7w0SHPeoYFdAAsroeE5vpgLn+tfyItG2GyN3nFICp7
0u7Fvt+Ya32trin1VO7Jrb1yt0UoDs2Tu7FvCVdenEeo8896Bnj0LjtiLfxLWeJw7HzT8FLQ6EVF
8Ti/RRS8vDfAB4cMGryFUWv4erU5cVKSar5KrUO1GVb1igK7I33g5r2ZVXJrWJcOmplWB/ErNDG/
mUfEo15l04QJLbNh1dEKlXIVBPzrn+3S3KGNAzsFeAECATqn3p/KYkD7N+DwI8kDFGQVoxZk6yvI
wfwvUdDwQOaDPso3HXoH1pa8djsMJa9OSdtvdae8NzrlBkXr0jsBJz8uHfCLQEBdfKDaNlKpWQL1
AyrWNbvX0Tfo5rak7HEdNsH1qbu44ufuCvhgsFsC3/zr3Cmj5rRQ2DZPyk780KBxFdRn8jS9sSf3
Fcclf6xP9VF7yZ9uKQRdXIm46MDagkLZzN76GhmUxJRQ3o0AllFlCzmJbR45gaUHWbJK1/IDpgO3
YErfL3Ub7scu9LzQ5QQVchES+t5WDJXzEWi5Atq/4xkyaX9GqI83BEz+Wrc8TQ430vSLixNZOuTr
TeTNy8XZlG5FrXQ0T3n2ZFR7XZzzW5Zm9qW0HJCa/8aYx/1pAyQqmHZaVaF3ajgP1LYF7KmTt8FM
uiCfmvigG21UVmin6mkMr25WwrurQw2MlLDt7gQf/aQydejrT34FtsizOQod57jgPixKfvWKlIcs
V3ZQ4DM3uWFxGL8MbyLvc2+a8FeTppg8u6z7leIOYcPaDC1qfZ8K8Yo/+1ax4mcrzO7YlRWDuH3a
BKOh3XVK80hGCEHzad+O2QpKUXcA3YV5qe9dkqwn1qyYSVeSiXWbjrvaBQWs6cCGarIWDblirAMH
PqAgPI1P6HpCtV0p0TGo4OmDUq2t9V5matC1tqtQtsaub7JdI4QGNaOqWgOS2Xr9wNyImaS5kYF8
38PYUdAYckHdg/bf0gKoY0SFoquin9pSDbsBfb9DCu9VYfzU8h/XN/D35YVQUDGE9/gsbLm8N5Sm
rFEWjPWTZrJjOxm7HOJo3qiIG8fShYNiDgTvN9xPBEj7RSJTC+QxnbDlCQX/t053N6KK752sOPJG
gN4pzF2rdz9UfYomAaX8SWqgimVFYGfdFu2G3K+6vIpsgQYJLFTiG9Nw8Z75tAMWp6aB54OoRYJk
h525/uCkP//tNM9A+dlLDd0piPUsXoToisoOnVaUOcQ5gxNE9lLekhrULu3izzG0r7tY5GZDK1CD
/3JZna18LFRPFZ4DASC/RuPhSNdFSDwWqBCePtEQJZ2366O8eCYDFqiqLorIaDMtDsiMkr7KGIZZ
jZT4I+zZ9qpdKWs7jUMxYfdDyvLesKvN1NCI4ZESDGO2myzj3WqEf/3HfF/ZmPJPv2XOCj8fajVo
612LzBkuPJHST6su1yIcZzceepfD/NNTW3zZBsLP2EQ2Zl2cO/OhKk/t/7R4PnXUFsdz13dT0xYD
rgCt8MXwLrtzS/6lgvvfvsPntt1iB+RVr/VT0ZmndjTWFUh+g7oqyBhe/yiXcO+zWw3cg1HbBmxm
cQw44MQztTB1UH8bL9YPKT9qMPmQduE506Pu3AG24/EBitmQNWX0lrTphX0Okg8cjC3AEGHguhil
0EQzTqmtn0xgAeI/Bui71wd44a0xezRAIc4wMKfLsmnd0p5mEE0CLAgqUPTHVCdrHal424obU/n9
kvjrBvHfSItVMZYJnm6JMCBcxHbUqoJWMwPNXOUx2It/ro/q0rTNRdBZXgBd76ViQjdJferqWp40
p9qimBQQ+Nb8/4WYf8Kn7Uo41LFdGBphH5V+3PyQ/N+/Z5F1/zOGeSN/CjDBmAV5MdFOVSf8onvW
yLsBq53ro7jUavoSZXHqDGMCm5Xc1cFbNX+7zGs9t/WHwfstQn6CqCSLrPTfSgrMe/dL0EUS3ttO
18bQUoEuDkWfKfPa6lfCHjLVDUDgvrHubq2FxbqrEhaX0uIS/h2vsfI+Tree67cCLPZoW6bQZu0H
7TQiz0QX4k1OyeONzzT/yEUBCzMGERoCBVViLiWOp8ayFSjBScACWBHC28ZpPOePFiKd2yqh7Tch
+VG3G/auwksysjc3ws+n3LXw2te1qI0Jr4YEHwymQj/qcIq0UF3H720wBAiYRTcdIObFfS3g4tgF
jK0Qzii002SAKq524O/LCto+45g0oND3bAUf4MpLexSUDLFNDR2CSvBYrVPgx2LYv+T2B6+L89BD
ULtpEvXQTDlsXKT8QV1lk+fFmirVXhRyw0md7DLe3Cw9XDrwPn+zxQnhyLqP47zHGAZzVZfuVrXK
wOadCFyu8kD27X2taqmnxtoLZBmhKwBTlEoYdzLTHucq7FDpAQP3CwrMyur6F70wv3j/QgQcVAG0
NZ3F4RKrVCjcxb1CtZM+jV5L35T443qMC1fLLEHmQGYVTFpAn78umlHVaedyHPhToa2qPvEsSD1y
6EW4Fo2uh7ow1V9CLaYaxACnpehgnJTxQZWQV+tlaLTQiIDQi5beMlW9NbDF5Dlu1kMQJJcgJDeA
Cta+3u7qTL/Pi7frw7pwsnwZ1uJwbjjkOCEcIU80r3zIg3hdtb4eAZCe7zsN5QEdFqs69ATBGv/6
lZpOIL1pHP2kownywbra8HIN+UxdDQ8K4RCpndq7xEKRc5yqFdGzA9SHmxDf0p9c9xT3RqgV/A6c
tHPHOyg5J5l4TGasGJ+SNdP7NdeSk153sGprcuFLCttPDTDndLS5V2WNvgXaaCaO27YPTE5k6sYa
xEkwc0Z02ZvRjWAU92iqWliP/ZpxtElo4oaVmz9J2ETVmrMqGTC/MSpUJP4oRR4McBftY3JO9DMt
6j0FzJJkDK51piy9pi5/or8f4NV2Jxr1d9/BYY3krzCzgCgAsHhaosHThsqjNJs9/L/7PQzNI5tB
1jVW29of1awG+1H9Bbs3zacl2UJ59Cm38tCWPOBGF1o0O+rSfjVq455kTu5VmnIs4gkqkSrvgs5N
HbzF1TCf0rUxubWXku5nVepHI3N+56YZDOa0LlvnTTeTA5zAj0Bqw9qNQMeoQcvYcIYSxaI2Sgi0
wqzxrs3auyzuf3Qa2xpD8uKk2hZUmXWjkR13lcY33NLFy3R4rSdY6gCarANthZS8NjJY3HIdMFoz
KLgRjpPDvFGLeTRxbRVP6S/FraJiLF6zXt1T0d+bJHktp2mMuoL8skZAqtBufheNwiDUwfZGQWCW
Loe9BoMOLR1OxTjFXiPAk++cEqlyXm64aT3CrbFDmXng3qBrBuwdTT+vuk3u0oMU7OBketik/E02
wECMJP1wuuFXVkzgUQnYc42Te9YZwRqCdKOqwPAajN5DMkAjxlSye0iqoCNM/C4lUAspxydilz3c
x4H1Fz3WT1Py/ViwTdbVGby1uixwHQiWdDIJ2yl9EaVks1dT4+dSrmhVPyuFFpnQ3p8LOZumLg7j
pBzoDM7i+XNu04NOxVvhjDsFRu6e1qXnfJSQ+6NOpMbO7yKdfpdu8+pK+0PvQBctieZnHTkUTIZW
PYWFJjeoYJ87p9tqLqGeq1S/u1HfTloHbXTr0U3Jg9vHxzZtoSczkrCxynDkFJmhW691Ba6CnfZz
GpvQYPUUAB5+P6pKF8YF3UAp7ElNzZc0Jp0HGWrqNflQhmblvE5ELz07GfDATiBaNWEDeRXJn0gG
keixSp6cvngnSaLAuRqlqpZPRTA6MMWouglwWYLrv022BY0Vr+CogsA1YwLNJN06lEdkSv/gHbvX
auVeKd01vEa3eM6ss0x9r2K98PK4CHreHuquui9op3ldD7dlu3iCcVYfVLW2Ejzb5wJYR5GvWuZC
lzi5syFwkcaxTwk/W0I700QetD4O8CfXnVugNsP7P00PJAIKDJ7sp4epEa03tc0zcOQ/ZCJ3Rjys
XENsWp6hJZfXnoXnyMi63wDZqXwtU+u36/CnJp2OgNsJn5n8p+yAD1eKDtjgPmxZEvVAK3txMQLT
oWGHk2SXFBA6LExYlpORrJpcewO68jyW4zlh9Y/azjbZyKaAl0UwqM4hL6xDWRfwBys3tGWhOmQb
Ljvuw2/yrpIFTOhqKE+MK+DBoraGsDzMd1DOtA3ucc18yhLVI137FoOhBpeowV7XRgmsrmZ7hlEM
a41maiBFDXK7i2qsUxxFTCJ4152tCm1uu29Q/p4N6Xmjw4416aOsi5sgM+RjBy9PmHe6AGWm5GcO
P0JImAwbiBLLQNaO5Ztkyry8oe0OLayz2xZd6NbanUUVdQ2g/zvL9XBoKYgSMmujmved7/QotxMO
gYdR03+Ug6H6DrSqfCvj71yv/2SaurLqxPHsgrZBXcPlkbgThGchzM4TeujrtN31ZP4Cpv1rLIsz
8KXOpnN4/lo1sxozn5e2ggK+UHytNM4uhyEiCnBnnjaRY9T3tXApJpGhuGTDqMPVrINRmj+VZFy1
2RhkPY6VRMumIIECiAfHulWTsGLfF4biW0XCwq7r7xula7w60fYjiTdjYv1CS/5MhyGCUR/z+0bN
VmrD31wCvJ7U1XRFidYEdj65gZOYxR7kNjTYu2KM2t5Gkue4xHMKCSOlRlG9howvGXE+YNMK8ftM
l35ulB9qSsncf7H8ZlRWccu2cVzt4KWM3UagAVZWLdabem4UbFWWjYe4zB9wLeseJSNyaBv6S3aU
1hnW1WQHvV58MNnsFXN4qqh7lDrzlSzZO4BWsLx9aVLpw6X+btAG6ScyjijR16i4Oz+GbvDL0Trj
hAQJFGs/Vx6TIX8xC/voyGIPM9jI5K4eDLqV+S5tqTcKLkKj4+sEGx9QjBT+iWqceH3e3kPJBO6f
5qD4aZk8ZYXy7jYYUw6SSu223aEkWe2JUmdhQ/N36pBn1cp+9TKH7LbZB53tnnMqn11RuJ4OyqYn
ssECCgs6XoNsNnpSHKaOPXIYNWs0fer/ytSM8V2qdyGdBSYs/SBAPMv7BiJt1aozi3Ay3C036JNQ
0QWNjb70oA8caDCU9JWiXstWi7RkzDwrUUPZTWZQ4xULzm0/ejHpQ8ncQ65Cs8uk7EAchUaFsKFn
butPBWfg2BEoaeFsAFRFw/skLbaUDC+DQ3fmWG+EwzYwQRU4JCYoSdfrgjbh1OtrQBvLICF1hBpO
VBrkRcb1zzZWn+H/l/p9Svkx7wg0KEl+r2bsuTfsHNwSnvqaNqwa1dkmszLPVPZ6SHL9URLSeLj/
wsaWZyW2j42RvNUaXZEOpdhqhJRXHubjEEwxzpysxz3Ym+e8rPetMr0MlfijpHxv2i0wNWAWqf2G
ZWxjlvHaHBPci6mTB7R13hUiNrxow76fOqTlZuWjzrkRyoQ+yHiE6sBDCVc2g/W/citb5frEPAfZ
R5trqx7PpcLJfM0wwpZOWxgqrnAvQpdBs/dap97nArd6AamdJB0+ktZaEVqsdF5VYVG6rxD4SYKy
pJuO6ge8gXywryPwmwcvtSHJpGgM5yTLH7NuRnJWju2pTntyZ309U+qhlttw8UjxXGkn1TxrBTw8
e91+7WLAjaokh3B9DoaEXvsDdTZEhViVCYXEFtBGr7PYgz6pPbiM7qYoQNVyjXs8hV4qVPl8Zqe/
ITwY1Lw99xkKiUmJ9rrT4komuEBGMW7yXiJarv/B1UhXrrSIx+E07kmW7HqVIMGTPgrXr2aTPTiy
rAPB+SMvyJomaVCVwAvYRhzqhQlDNtM943J9tNrifcqG0ctq2/InwxzPijIf/mAbTpWDhj8rsX+S
zMENz56soYtXOVw/g2xiJTI/VGkGLkVgFc1M7MKjIG0r+wD7WcDSFIjf4VHUBl0H4/LENEBCl2QI
iYOM2O21FwoLkSNg9eveEfcSr3ZSyT/GgIko010/xetS5qOfd+VJE5YaVLap+Xky4qUApWw/1xXk
qlrCsEhAD+pFiVqlKeWmGgUka0tHei0Z0M3kmuKZ03hQeuJudQhJRmhSPvRKYniDNqFkW0JrNudI
NQQtbz2pL9RovrykFoUm1qkOTcBUOWVl9WToAzCYYksyt4RlcRpCEGZtDD2EYtFmTHEzYyjso3Os
0suzHLBiANfybjrFZTN4Vm6fGqbtFWqFVU5mMS/ohsdAtIxKt9IH5O+lrTJw8dyoFPEvtBXWTpYJ
D3uPe6lo7+2yUT1UpY5JHEO4LW8ju2w3dmNF8I3GhTNB/Z/iBdFqBYiEMsOeZ++xNQhoSTkbHf0f
pOp0z9z8vigq0LLHtQsP3rrL4vOQ9HTnuBNbF3lTbN0ubXxao3sj1Lq80Yf7/tZ2CPxHwREBfkOF
3v3X5ynhfKQdd8mJcHdF8p9wh/ZdiHF1Q3LjKax+70chFJRHoWUInCnylq+h0rQRE/xuu1MW505A
Y+0DblhvrG7Q44UYY85h+Mu7Aeyphj6WnfXvRItRFEV48KdAaADCHK23r+G5Gltx5erdyWm58Kq8
ebEg82m77Xir5jtX674W175GWlTz4gbi50M7AZumxifaossl9FXpQs2p7u+GXAknCQK+jIUagAkL
zUW1/QWTqH/diJp/BdAJMEOEQPmSlZcCdxLXJhTGXG2Pluqm0VboRN7YlBekHL5GWZRQ1EIbJS69
HjDlKQAm70Hxf/NNHWVHO7hRSrk0qwC7G5CdBvx62SmaTFGxQS/6k9rJg6UWeBL8nnI1LGp1Rf+l
i+R/FguQYWhKwfIOdn5fF0szpgWeOO68WKqNoY5QhJHv18fzvUSI6Z4tJgAygtjS35n91H8gFPK4
Q4rtMJqmz/TdYBs+1HVuLMZL1Kcvp+ZiJEracyprbvy1WNGQd6LrC322Dw5vpD4UPjJgCePfY3qf
PrmPNMS7ozyyh/RwSyrhRiHsL+jk03jFhHLlAK3jE29/swzQYn5jqLcCLDa4WsMLoAfX+FTFfcgU
oGqxNG/hEy+cYijr/lPPsxebe6pdmwKbb5xsQBOAQEMGIObnC1R1/FSRGyJAL7YZXhdWUjzbRVz7
/3bdfP0Bi2MUAnFKOmtUnmS/M829Ze6LW62xSyyML4Ocp/rTtxpsUVrDhEUjglmkq4V8g1R8tOh9
e6WH5UP3QO+73a0V8n1HzCMD1FbXHAceTItSKUNh0DQpSqV1avh5vy1Qo7en++vTd2mVWDhWbbw+
NdC/FvuB1z2uZHNST1n/RvRiVTXl5nqE71fqzKL4vxHwv6+TB+u4qcqdVj01LaS8kyfFin0BXgP7
fT3Open6HGex3k1ZOHkzIQ8q+fBDSdpfpl2ukFm8XA/zF4nz9TrDeACpA3dBw8W9hPTBfCuncW+q
p16zX+24f9ca8tHR7pXl1caZ+sB0GttXObRCYWgDZbrcfUJr5V1tzFU5lszX7UHzMn1KdtD6HKE/
oGzgYVWjJpZElmK8wLfNs+vytZLAqaJsVwJ55WR35iiBBUnau4baU9Qk8o5SFfIqBCXUBBayN46P
C0Q5oJCAMMcgkRCRZYLQmNNgD04+nPooWaNU+6G/wC7N2bRRu1e2zZZH9B6K824APkNwfY7/XsZf
5xixIZQys8jBSFxqpU8ph/YPL6FW/VcVj/qKskshFuMbHp6jAXnTYddVRrdEUr4voa9hFyk1LZPW
UXQCGWfVGj0rHnakzh/Utr9he3opdcfSAeQaOAvceIudLbrUziDZO5xqVBbstPupp2JTlMWusZQ7
w22ebAX+GNfn9OJG/xRzMbZkkhxrjg8n02r2PG7uuKCv10Ncwje5AFjD7gONPpBlF+MqXLC8BUOM
we8D47lIgjSCAIYPgYmzsP1qdWuhXBzUp4CLQU00LlqLYo0a5R88TPx8GG4txYvf6lOIxQGZcJk7
UkMI7u2GEJAFOURH/Y37s4aT6rOfHQusdRbFd2g0/Q/zaYOVi4amCQTvkihlx1LpmMR8imAIqwoV
Wo9GwhMhVBA6Lwvotl3fCHnptJ41isAXwsMEPlxfT2u9I2zIcoR0/w9pV7YkKY5svwgzVgGvEHtu
5FqZ9YJlbeybQAj4+nvInumKUGChmzn9MN1jZVYekhyX5DrL45BvoMyA+6T+jGX0e/ToPMMCUA7C
ZORKkVokLC0miG/Y7JyZ4W0JO3lojlpb4dkLl9P32nwqTclXtzi0o79/jn+0iw9RXNVFXWI2Izwk
oCtK6vcwukrlObMYCUoDsM7QcJMU8UChouVajS5RYHn9KgPHgQ/epPjVFo+Y/rQOFV+7SR7bH7L6
tTiDR3GFERaUayyPMIOQtPWM7rnm+epyfpxHAE0QknzqLPvnoON9OodGNpg0mRgDlS31laa8zmGc
eDnEB8hMKP4nMYQjpQYvYNK6Iws6ZXg0W74jhbJNh3jVq9Mrwy/wepjAQzlwa/FO3eod/HDSqriq
a+PWzPRbhUST10AkKMMNyXNrHqQMlqeXf6VsIoRk7RmFV1+jsaDN+huXtrdm0uWSGOelB5MN+M1s
u4cPQ7ziocXI8Z2aLMgp7iCR8jIZ08Gk5bbp613soGltKrISvjQuYJ1nnTJs/GjknC6wnVkkgXUe
Q+om7+kv4nMLoBAfMiymN6wtH88NFYio0lK3HBcoe0g7zCg6YeugTJm6Mk/1wB02Lp7TX81Dval8
xc9cvGLfZ0+RDxWk9ecXcTan/29QYfvI6qwfFS2e75xwwCKE3Q9ZJUOOzhuEmM7HQYQNRDEhu6Zl
GV4R9wlKgbvmG7LJNqnsszkvOpCghQsfYI9AUcM/53TlqELQiIUIdDAebM9xfKfxXfSrV9ByCPim
dFZWue18/ar5ZuwvT+PCsQloUSCDcCC2AF4XcqZSnGZKcLgIMn6NRiTekR5yTaYFvji82R2SoPDM
lLvT4bmuq5XTMPc7AH0H8GoN/A06SOFuKpiM8TQn29mSHcWak/VopzAjWsAolYMnrKb7Nm0g+qB9
i/L64Gr1e6PYsk13/u1iPGy32HBxrUDuC0sXolecMjPSAq0eoP1F1pM1vIJfjuwHhHUdK8y6CjOO
RwCQpMAAV40VVAwVv62UBo9xjvvj8oIuyDjOhC+8UmBRQfsSWTVZFIVpCfmmgNi1V5Db0kzv2ASG
VNyB5Bi/jDCkA8e07kNIVUOOu5wb8BBOw6NwnigvfPzN6286Tiy2sekiqBKMFPpX5f3ln7mQdye/
Uvh8DZ53CptbRhxTUyUx0Ba2PyYyRf2FzDsJI6xOY0xTbznQIjfH72YJOAfQQiMejqlW+JcHtNQ+
RAKYjg6GGg4PImmrhdKpFimxBjOfdyt3vrNE82GGterBARksSLPm4c5wwRcnyT7Hg9Ll8Atpj+MR
HNJmLpUGdtxp2qsR4C8ZvHFg854/OpazBu0HjuhbMxxWWvR5MvbsKvs3mn4ajbYNY6MGAsLAjHui
t6tqSm8LVko6+suDgmYLjiuzuo1QN4y0rwlXAdzXGYMDIbTVB1hdQdEu1e/itJNM4VKugC70bzSh
cgBoM6VVlmBQsGaK+HUcwXoTVCgYw60uL9ZS8h9Hmv/8qEbVA2Bhcd9AQae3vch6tEgNeEYsyUjZ
7M3jPYrSUCvmwGtg9jJ86jTywSIjkEZMbED2YplN38IhAOB53BtRcebSIyRgg9N/lkzECoomaJtn
O/39hTk7+vuFlGMEhuBQoCMBnS0U0ZvpqheORuXlKItzZqGVjS1Rx1OSkHEqzMZGzcysoOP6Bg2A
u744lHDEqSow5dEf+t+iCRmntq0JR4kU2joFXFOgqqtZ7w118Qz6YwCn9XKwpQWCK549+12D3Sye
SFlnVHDnA/NO0+k17AK2dWevL4dYrIF4FMORV8Uh5kyJ2mY8ncahJkEbpe21xbQQt84R9u1J2MOK
Pm78zJgZFnXuK0yr8Zau3yXqJy2B5xePE4EKYRHrmroJKyYzMKL8cSrRODe75NAzU8aJn3NO2Ptx
XEN7l4Ccft7lrZKJ922WzjzdYTWtICbUeC4o48q22LhvMg3MhQXEmR4W8zj1WuB/CXtZbkR2hHdq
M1AT87YglqfwSrIrL9xajkOIJP/YHvVyitEs7w1AWIDG5ErkdXCG0nW/4sNKLyTHp4VKCNEaFc9S
s9/DGQW4GCejh0MuAnblNu3M7TBGsOllm8uJuRwGNEVcyKCQ98HgPC6Foe32VZabcEZ4BzLHK5x+
Pdaygru4QFiZ/0YRzjRWHTVtU6Lp73aHDkh5o5YpoC2UJ0zX3whCCkQu4KC4Lptw0eKADwL8iRaP
FaleSJRN2auSaVvq5UJywbZQ2V0HT0VCUe+bDpZE0PsJYKszbQBEgP0etCX8WRmhWycBfdCB0dvJ
uj2Ly3UUVqj13OjhpQwZi2Dquj2trRXJnBuAzr+SfEdhhDqRawq+7QLPTx197apXArBDWkuOMAvv
T7Nqxd8pFGo815KUJwqCqFtIpL62t/2jdhWugBB9HVfYKvFa6e5lzaSlS8BJ1HmGjxLedMvMyNIM
teKAt2yfgYYIijseATz7IbqO9u2q2Je3bG/usju+s/fkIek31q/LX93CgQpvD7YDah2qyplcKq0S
K+VdgldMHaRH63HKH+l4HdWvl8MsfhRHYcTPzp2mLJpm3mWjPjcNkG16P2z0Ydq6TbNx42l1Od7S
Zz4rb0MjGB3zM0KMoeYVwFQgcWkz6Ei5SZK3ywGWBnQcQDi4adAtnJhemwEHwU4bRqB8mW+q5brs
Jt/q95ejLa3ScbT51xylik6d2HR5ZQZF1AEpBgoR9KOU926SvYnKAgnrRIjRqG0HLoxm/IjTcl91
z3FrbKKml+SdbIGEKgkd9KjBizVsVaPYbwlw6rpEuUIyFFHap9KtyNbiSQ8G4xeUfz11Joc1yrpJ
v3CB1Y9WRxSLMiqmwDsRpMtQVW5n5wuvDulNN/ihLtXXXCq7x7GEskt4rI8ZDo7QRXzXE1At292k
fuFjPY4h1FwAxCagswfM3GRdAxu4MtX8Rt2P8O01erg5fCG3ITUBBRd0RfHv09zOW/hBVunMt1Ru
rejtJ2GPnYwft5RtOk67ULOwZiEmYY/saKUbZRETwKPwimTG5b3Tky9kNDSQ0VuAEBy014RvNA/R
a3Y0XBQSyg9pod1HlUyMZanoQL4QltrafIkTaX5QP2k57TkJFBMCcmpbQRAssZRVS9sHANL3I9pJ
68urs5Rv6HpCovZjcURZc+pYxRjm6Fk41W9QngBuJB5tZH5lSwMDL8iFlYoGWr7Ii8fxkhKjYGYA
C+SniCSFB0reT2q5vW/WTFn3Tej4nx+YgU4uqMtEt+DKc5p2OlTWHAO6gEE6lb6WpvfGZL/E3cvl
KAsDAwgQDznYY6EILTacQCo3oyTDvte5eOx2gWMfm3XRYVN39MTXy0wyKlm8uSgebRS5xYeq1tIB
zluu5wJNq0JISq3vhtwGF1XWT1tIDjRVNYgpOLPUuinMYVU4HRgzyRBkxpsCycYMbDje//nCFB4F
mb/toyGl1lgNnKHigTfj29qjzdiWVcpupG+0er8cSzag+c+PYkGKyxnTARzfsB53KZg3igOO2SC7
lMrCCKvUFbM/gwZ+62hCuwwAes4tQJ5Lyd13oeqdLM+cLEejyXIVDiqOYQaMh69FHDveBwP0f5sy
4cSgtyHRIo7Ngk4ww+judTKgN/L509bJSITTgt0D1e/gcTSIlWgHsL0HRYL1aMdrJ/pOmUxiQLI8
loCost0BZuXpZARVHb7HqQ5Wzlhfh6bsxjsvs9CaOB6V2I5DkAwq1K0ZNCBT2OV3asOd3XrLdFkv
UxZIODTgBmUMUDTC6VsPty5U7Gzd8luYqNQ4QVxOh8UC9PdrFctqkSqTVRq4xcdui15wbIHfCvEh
zxyAR06j63aQZfmCJwZQRTjio7zOuj/i645a1nhsjQmMKLVh47TlAKqcNuzqdvg+QpvCr5zc2TBQ
Pb1eq9aDa95VrXVFaxXrqtQbPDc4IIdFW1c3v/ctGbzEUmGT2EVeVMT3vcHuEzuqt3Sk+YbEukQX
ZP4+zpPg31/vCMnGiU5oq+JJQp3IVovtaN3Aw8KPeQ4uq5IkQMhCMbbO4aRzeaWWq8PfwMKZKJxU
2lY21QIrBsWx6LI7xazWl2Msf0l/YwiJBwH61hySUQvydpdyCPaCHhFCgO1yFNlIhG0ot5PSKWeT
YXdMnmzWRl481TIl1MV1OoLMCSVIUyMwJCqAHcxtdUtexht2Y0wrHu8Mui22PYSyLT8cIesCktm+
lGqsLH7CxMWnahH0F8U7BpbK6JCxwFpk2g1AmOWQbhvICITO5vOTCZ8QwGKBFIAm27ykR5uGk1SW
3vXAuDDXva/U6Cc+of1XQkC7AOgdUKXE03itaaMLYwzA2JzXBuA8eP9eDrCIrYQAEggJaImRs+s/
ZxVY1hpAZeQGFqF8Pa3Y1tX84Sq50R7cm/AuC7pbctX9VgKZlYU09rySRxOYkz6LqKupQcIYLBbh
GWWMq7iwdkOR3AFEdx0bDGz76dmF8VfbOEGUxlfZxFYVKOxjaF/Bxk4Fnx9EkUEpTcnULH0r0BaG
uQewz6Yt1mczYVOl8gYgLSUnoJyqkNM2e5mAx4IYHM4VuG3hKK9C4ExM18bWieLOCEwOgqCfPLgb
8Acfsxu667yeglrnwxh+Zf8Z96BSwbRvI8NMLC8DUH044ANrh8bo6TI0GWTGixK/ALoHUFG87ffq
TXoXgkL7jTxOkOD2IUngqz/y3+4vKcRqrmtiUce1Ao+8Dh46zqDlNLSYTs2P4fO1AhWm7D6cfQi3
UMD7IdV7n4dyHs2Fov0HQkXUa0TrMrNd4BegL4+HevOe7stNsTWfwpUFouEN+ZW+6JvON+FYm3nJ
nf4g+drm+noWH0KoeFWErBgy63SqFXXk3HWjGclM963Hn9lsbUTXBtrrPr13A3CAL4fUL4e0RdB7
ZCY6zwgQgGm0BpQXpnLGplw16FJA1HP0+oML+kAFG7jtDKwETX6Vfy+62RdYsosuYHKR6f8O/syi
YVRGoPv5nGczosvYsC0kUtj+H3n/YjX+sIyVZPDzkUCcb0jr4uNFjhlAi53Od4OKOtrpDEN8NB6h
J0Rfwc5N45Vz4DfZffXb9fU7u9jycRPFK/sA2u2NzAJ0KeWOf4JQ5HRKmQqJZx6o2UEb/+TjhqY3
QNFZ4wtg7b4B0enLg16c5+OIwmWmHXtFU0aUdO5rm/kdD0Pz+x3b6Jtikz8rkm1wQSnwQ7/430kW
7jVspKlRuJjkGSI/9+enb9aaeKHn7MadzBl+6dR8PDjhC+oLpujux+AgrKLVlmerfGuB7DPS6mAW
si7B0iZwFE684BCX2yBHYfWi8jBW9z1EcC+vliyAcLa0CptkBkFFCGtjndpdtq4m4wtY2Vlh+r8r
ZOmnnwFNytDOLa0P+qL04uEnlXbDZcMQDpaW0WSQ+wFYuyHxz6Gwnxu7lyX20hH5eBTzbzg6LtQ9
s2urRSUrO1h+7mgN5YhikFUp2UiEkjG2mZ2oI7LZuRlfkh2yeVf4iR8+zh7J/bMcbC7JaEsoEFE3
jHFuzNjgltFA7S3VLwfr0Y27X2kCh2Sr1EMJA1U2RqFCaIS5sWVjtdI8+lnH2btbZZKqMP/q88oL
wgz61QTobGEaa6gTmLxFCFuHOWgYrxKdeHENzr/5fPkLkkUS5q8G9bwe5w3OadO9zpwf8QhRKqhh
tBDHuhxq/tGXBiXMWwuqdgRXPNxsqLaOjDzzmOpuprD4dTnO4pCA3UJzHCcFMLNPMx1qVlEKlQke
UOOPDVQjCHObLIVVpRI/Xo50lgm4WMxGCzh/wVAO2/NpJKMuaEIbgKxtkzc+BBW+m5Ys285G8xED
LpNo99vAvQkxYGabTw4Fit6ib6qa75vwLm2fK10GXj1bHSGOsA/Z2ThEbqSyQIvcWxqFzLMY33JV
21yes/MNbw5kw8YRfQ4gq0R8c5GASQjlWKA9/fnCVK7yu25nbckmhUMd212Otjiqv8HEHahyO8p0
l0Pnt7kvUubHNOjzH5djzCtwktfzgFygqHCb1YGdFjZVfbJj6EZSFphKcpfq/FGf+ICNiPNbB6o5
Tq2oMpHIpWHhTR/wH3A9cXkSNoxKLZUhseFE5JrZ3RSFwTTEAaTDJI3dxTCQTwCGiwDUJALCo0w1
WOk0LNDHXQ+koGOmXjP+vjx9Sx8RQFMqkhvP6Og7nH5EhEN2LVIB3reaNy0EO6GXbeCLw4DzlwOB
BjxmiQsEwpxZjq3dBVX/cwQFCziVTvl5eRRLMQxwSTXYYQGiKvYaWoc6sH7tuiDKicei/SxZA2iA
ZH9dmiuUGiCXQKuE8qIwV2XqWlExEx10mMB5NeAMjhb9uTySpXR2NcgoEAeeeGePLWHPY9qHbht0
FkRh0bJDzI1mFWu1/DWOklq9NG0on4Ahgu4AmqowIMiBubXJ7Ba0c8Uv4+8NNWHB+ZUEmKkGEMKZ
AV/itAFTVnRkMtuA4M4A0TtNeR1D/bNnUZSB4yBzIT86YJU0dJ2u09qAsczrGnatklCi9bG0/Mch
hL3AKIx2GguMA8YFGz1Jrhw8nH9h9UGLNvHYBgaDSHkb4MPB1WRog1Yt7tSi2kHl7xVwx8jLe8jz
jCo8Cy9HXEyBo4jzoI/mre87ouelinzrXyv1taU3DPptX4iB2zt8s0HEwsngNIZrAzdhDLQNBiv2
y0RZKW6zTmS3q6WtGocOSGsYaJI4RNgIIPVZDFVeteCpJcnKdIfUJ4S+wGPH3uBAIhvUeTbM+Ext
/h8CBVax95UabaikaYpwU3Ww1RjqRLBR+XTFmf9+0Lex2bjo0gozN5aZqkRpSINh/M3c5FAoruRh
4rzeIMLHu/8s73Bm0DjW7lSNvUNB1s5XJiSXkvHdYLcGq1f4nJ4/mwgIBvt0FAGsEECmp4mQ8XF0
HdTlYEJ3kCvDlkA2Sc0+bRxHTsMIh6m61siEGk6DdLD3rNU89O4+XQtOQwjJNuptN5a2TvHkAcGO
yfGbaLy/PFlLCYbjs4mGH8AF8B86naw4IQZtTQ0h9PpnPQI3qOEB8QsxgDUB/xHtU5xxT2MAmp0l
vY6rW6qb8D7RVxYpJfe18wKjw/bFBt4dX+Yc5DSEOWZNmkYdDRIDluy26kfab72ZtpcHcq6ggjVH
GxZxAPOApoSwldmKnbMc7Ef0Iq6q3H4bKdlB7mycHsksZWuquw5yiC6EOi8HXhrefByY/WtBuhbP
09WYOMVosi5g0V0T1YcWbt9xpO6/EAUnGwCawRo4gwR1CcffXeF8k9ZkDedkN/1lKJ/WgMEUoniC
pa+auA2KjwYF/BZteyy7wGmizQA13al2ob/3hRpwHEXYcOyWRxl0IbugNU2vDavDGL3khrq+PGFL
ZW2+3qDYYDPQxGZ53VSNMkLUOjDG2zq+zevSt+l12YJz16wuh1rMgKNQ+mmCR11WKJC47QKdwCED
Iof8KqoLCeteFkQoBuOUjDklCGIpd6Hper15yN1BUg3Od1AkALhdeM/AGdoRO/zw5yrSLg/bwMnc
X20Yr3PlVu+Jl5cQR7k8aXMJPr21IdTMXNNsouIfoXUIveOUa6HRBhneipMh2kIYuvUsqFYmTndg
tLuxFJkty8Lw8KaKhyqwNnCfEj/VHAdrK56wY2t0D5A5r6Aqg95lK9lRl8JAumNW0AfH9uy+wwlY
aqmZ0aAb4nUHKzOreC0gSs5lrlpCIKLOBwN1NlSbNXPBNjxNvKQeegpE+xQU0+RZo+kXpeNp2nUn
MzgXdqKzQPMPOTojhlzjRe2kU0Ahbk3S7qmZZJhHIb/PQgi7BLa6nLcuyveYud+m3r6BasGzwjNZ
uZbNmXA0AHy7MfMIcXgKXUTrW8evW9DwiSVDK4geLf8ZEdCuEELERyUe3YgSlwOrVGhD/mZr3dff
oUA07NTH9H1Y655hevWNTMdF1Hz4iAmQIwzQIP4G3rGQEWnTFrjLq12QvJR0NW3GNfHLu2nX7dS9
seVwWIXC7RavdZDp9Nsr2WvK0uRas9IQZGvAvRVJoiaEKtUwGSZgselaq4wrF9KjXVjdT6by53L9
mA8mR/Xjn5EehRJ2ETWhBR30egJOo9uzbbY1tvFO331WDuCfOPi2cG+BmxT6MKepb4Z2Pxj2NAXj
eOds4Xvj6Xwfr8yVCy6ADgSKV62g86qsPnky+wjsQjjKgrM3DIVEvDSoeG7KNHsMlJBsGlX16NRL
oPNLnzXaMiB8YSJxchEOf0U6VvVEzSFQo9ckdDedHn+u//fPIHDnA1MO5z9H9P2LIrc12gHumQnT
fQr5ZUg0e6a2vpwL5+NwMEMWAADQU0GLSagdbjLFcZQ7XTBooeo1nCQer0pJkIVvC1HwIcNcb1Zu
EZt+ugv775iYExqnUG7HC7y1ab8X8Ha38Qatv4XRCvLLj+V36FlDWdr+nXxWqxKziV8w07/ArzKh
7yHsmZrZ0zah+gSQdrx1zPzaYT33WjO9MvryIYY8+OV5FR9jzwIKJ5sxCqemgQQvPrLRD/+4m+iQ
+OpPd6uts1X5LCtfc3U6/abn8WFcM3Ue3TxhHdW0Ndwqhpxz3odvBkS9TaN9AoRIcnVbDGPjVgXi
ENgCIljb5qyFd4mFKpU+axCELaPKL1PZG5IsirBnjhYz2g6GZgH0mr0ufIKZlV9JHcxFhMQ/S3Q0
GGHOEmuw+rpFHSQRpMYbALXXSZjmG6WcoCltdzjAl43upRPH4Ur9CcLH3uRs77St3xHlAIKjBUdV
iKnz1HhME6o9KpBP8LEU67aB3SkpiUcGiNVrzdB+7up09tuFvThhij2ZBRYih+AkpJKd4U8q0y2Q
LYNQ46Cw3leFnXZBDEsa5sRrYsIvuG43lz+VxRL0dxlEeGcPW0OaUxQHXXlsauivFzJC97yQZx8H
0HqztBc0VUQQvokHjTCbxVScRin8McRFNu7bwWdtNQK/nu+zuJPsDyLn9D8L9DemsMnifAvT+RYL
NB4gqE/3DGZJkE6DL+26vnV6D7CjRwizS9LifGtHGQBiEO5TH/RaoczRsm21bt5yQYLyhjZ8JKET
rQvDea7p8JvDV0/ry2cYeUiuJAsntpmTAjwbrgigSH58a0fHXKY3ndXyaq7wOvW0TXaV38Ur8pR7
fePTQ7x2V/rnrnUfMwzxaEC60IIFPVP4fOM0Llll4WStV7+t9M6s781BBj0QpQD+CYKLDy4jKvTz
xV24TfVOzeYnnp7ad0WeFtDRqB5Y3dxUE4Q0C7t+MzUO9Wq1fCJ2cgOPNZkG1wddXUxf09J105mt
adHOOj1HwRGCV0WPchiVkx8lryOMkFIn9AYz9xuTrerhIYNTcw6rTGvca3BtauBvYzdoeHwL4ZZs
VqY/UfuKtWxd0Xv8X2+E9QC3YOrUsm0V/4AM8M5R7gxoGXA72yk13V/+xpdKydEQREY+t3qF8gIn
Mk2FuFYPQEX9qOeNJMpSJTmOImS/xVzSjLoyBiX8oSsXHKyk+SSp+yMhjmMI+7qTahNtDVwcswLi
2iTyGq3z+SC5By/PF6QnVGwi6F0LS85AejC0osTn1Lzk3SMU4b3ElMzWYgwCvV2oZUL3SeyRpobd
5Q0cf4KmChRYiijfei45w8670FnmHoUQimBfOrxlLroEDaxrPa3M7lBy81WuQRwwj2MXbmg5bNak
yjTz9FyKOw/9uBoVVhFqo4b7IzeuqfYn7aADBZcXakBvJd6CPuJno+RWJZtO4dCS9kpjcY6Y/38V
6PmvuDQsoeJFNq+t2nLHgGimV2S2NxQDTM4Sv2WyHtNiKAfSMOhlEfPsxO4WSleGER+DnDf7PDV1
6CbnN03BCvQdS5n23uKHexRNyJOorCuNhXhLhcgV8LdWOYJtUXPJ5ri4QkdRhKzgcWsWOsP0xcW4
NsgNa6qNwu+/UOmOgghp0HKYyyq50gZomz85YbtOsvY9VhzJhiubMSEVclJCSKqF1ZFWtH6Il01T
Bq9ajDDfokE4hpulIZSgnI8DOKcN2J/mH1XBnu7KgPaL6/E3gjmDeI++0poTpzWmfAxcu/OrCsZ4
fboKs9cvLIiLN0aksQ1SgbDqCe0oAPAZOn0aWbndhjeQ7oED2uUoiwcgHBFAnjbQ8MAbwOlgQA42
4bOVjIHF4Bzm5YCb3MN/bAeTuREmRdf8qX2MM0+GLF+aw+Owwj0gyvqYGy5Gp7YvxLy169+6/n55
aEul4DiEkAgqGVwGp6suyKC/kU7XFemDajL3NSzQLkeSTaJ4FRjgFVs3Bu2CfnB2dQYBM7PR1mwq
whXP7Gerqr6NoeHzSllFpXofl/mNDW6GZ1vVCx0mIlnU5ZEboEfM7vFnyBiahsqEJB0DyuJNWH23
CfQH+4PFJWClOTfEuo6DM054ONyZUD49zR2XoYHPmxDnliz1Xes373pwXTW/jO4iVaYPt5gxwHvB
WBlnSbwjnAZrknAaCe/RkEYDRNMML+tuFEV2cJZFEY5JJTRTEs1ClLJ9zdrvtv4Emb3L2bK4OkcD
EdqLFR9JRNCPDooiWylAS1ZV74/Zg6k/Xw60uDxHgYTdCU5vNi3NCj0yvYzWcWk/2ulwiwN741Hi
rCCLW64uR1yqvbC81m1s5FDYE18n7MLsdKvQxwDejdu+cA523TxeDiEq+nwcZI9jCBuVDm+qaUhx
JIcB4kt/HV3ZV+lq+BbdGGhRjbir7lKv3srIIItzeTQyoUymXWI7UYOo05juclwVnYn4OQqm6sKo
q5C8ny/OIwG9DQ3OGRY0Z+nRDtM1tVU5WjUGOMkwv6DtNhkjmU3BYh6CDgzlLzxa4ap4GqQvVehj
khaVv9vatId1XOoDdjBLgnzhAAMw7b+RhETMe2cKDQXDCUv6anbKk+Pmm4LbsuOYbETCtOlFF44s
LHDOhLQA9DOAPGXhnmOvXndqs72ciIsZAXYQHs9n2x0RegR1vcYabAwqrWHynrxqsC4l+M8kvp0M
TVLRF+/zH/hAwOkAExSrXzSFGpwuMTS66lfKK98Ou2nbvbA7Oe9p6fJDgNYBNnTGCYqt9bAZWM0r
5MVoZxtrqN8aGE97Di121dQ+ZX37Ct7GF2ricUzhOICX9CmMYF0GSc73ydpB7mWl23eK+0lm9Efx
QGEyQewCvQSmrqc5D2NhFW6QOLqNLYUSbeHT4e1yWixtILOFA7BGBG/qIialIKNW9Q3Swmhfk/qh
NdFL7V8ux1jKc8DDcCoECAVLJOR5VhhqGRkQOOmsYlXTuyykXqQPHoeN7uVIi88BENUBmMdQwbUX
38JokUeqU2LCmmINzSjVT9b9lb0u6KoqfDyErIrYkzkpiBTTf1bpKKhQLyA0ACPXxhhA8Ix2OSxd
QC2HbeEaajG+AvPB3IOamg9u2E29hSSTflXfyH6DiC36z28wIYsFjReoZguZAnc+zcrR/w4Svdnl
9mB5DZ67vFYJXxK4WsC/1Go9jXXfMpY/dJVUO0nUPhB/gNh6KuC/HXE2q9jAF/PGeM2VQx2vi/xg
Gb56iHYtHkBhEz26XgzuGl0Zfwz3Fm5web5rn+YtUPZUs1TwgKD474yIaoR5akQZGjx4Ouyfe+va
hFck3tPz/CqXIbsX8/soknAIi2E0nOHVaAj6+EEFaWXk7a7LqV9EMnjI0kYLlL06w4ihzSrugbFd
27k6DUOQKHAoLWITh2RDcmKRxRCyuQIXoraAVYfBOrx07Vc3+yH5SJfn6+8ohHqQGrHNSg3fS/KS
3ZaBcV3dZ4diG+7MO8erntQn8m280vaXo8qCzn9+dEYZpszsyoGjR1a2npGgaCe3ipMeeukzyOKR
73iVhMNXzjV4wDKMbzzU+/AQXWXrZA0bGX/ckFcFLNgM5F+Z9NviNniUGsKW5JaKDj0iArBQPH3L
KN+qcdBzsIAby2Nhu0nKp8sTuvh9zXJVuIqj0hJhlLUG02PW4CZu82+VDsNqJDy0bZs3vR1Wl0Mt
blJHoYSx5VHe8Qr0o6CtAVVqSr92LfhvSxL/gygl3g8h1AhwCN47gGQU8lJlRTjAbxfXgQ050F/G
dXtfPsZ3yZZtqj28JA/9DXy6/h/Fe74LXgos5ObUqU7LVH34cJFJdtX3mRFZ7CFJcIglR/Xlqfw7
RmHVQg0u6xCehRmh0vp5V6w66DhavQzDtJiNR1MprFiZ0NwtuAv1r7SEsVDjNeqr2X9rwX1n38xR
hkFf/uSO4gnb36B2IRgCWLoegCI0hepN8d3oPGVtrgj2XmOdryuyTTaf1G77Z9f7G1fsrUW42PU4
M6GUWU+NfV3YD52sHi9/Z/+umAipsENgouF/C2ZC328Sam2MnPuT3s9an6t+kPRIFqv/0YCEvawY
qymbRnjdW1p8nWNCJyV9vvw1L59VjmIIN7kINrdNM8wj0vR7aEgeagq54J58szNzM+gQ/9YVSOgM
dewlif56OfrSPoBOkwsMB95w8d54ug9Uo5lohYZKVXUPiXWvJt9J+lD3ks9sMQpA0BCWwaMpOBin
UdBeA4W1AKqoUwePAYxjl2SjW93KTO8vj2fpg/640QH580H2O4008lQr1akDP2pobgotebPN6j5m
TKbYvxwHUi2Q355fyoRFywg8mRoNXzRJas3jprPtqKX4Sd7KDJdkkYQDSBFOXRFDyDTI4QTlFDDU
Ys6qVGv/KxP3d0BCIphUAbBMwYEVqs6HaGg737HiFqbfye//LZBQ3fEq2AxTG40Bgwut2eANgULL
nsv6I4vThvsvOMB4rD/TPpmM0K1yHWESd9jHSf+g6cXdEH7l6uv8G+ZM76TQ06RrlPnqO70l0COc
uneA3L1S4Q9fmDYdlD/DRcdWFZtK0KMui6awh8BwlM2gmVu9KbeKGm0vh1koeJB/ArgBeAp4DolG
B03k8DrlSIOsMGGpwEjsEWi+Xw6yUA5mJLmBEzs0s4A2PP1IB+g/m5mNE2GnE9+MXJjYjOkKtOMf
kaqnkmALiWA5BhS6wJUAyFsEbGQlzHKohtMERx996IlXJ9TLR1USZnFMR2GELR7PAC4vmDoEik7X
KpyZIi3dEfJuFbJEMJbW6Hj6hFAsDmHrlrg8cHj3Kw+dEubN8NOM4gLn6kTT/MjqHqAg+DpCVReM
VOsn7ZLVwJA3TYRuaxgbfguPlkSdbSwOetPsIpR8VlSQX2qh0mYRddtFVaDGuJzqbXRINfWgQ4gO
ykoPTpO+OSz9VSvls2OE71k3vClRfuizZDUm7EVBn9/XqMO8ksHaIU77fRkDEsLxmpfb3XpQVRhc
ZzRF41XbT4wfwP2Evla2N7Lmhhv2FbChvxITLT8tHO8KtdylJNJ9tEkg1xQmm8Y29kqWFj7nw0tp
6gcLgF9/BKLKz7Mk8ViZb1V3uqrTbN9O7ZXr0gMvIbvT5N/7yd2ynMI8tt04bLgL7dJF0c7vYeDM
gbWedH+o06vYiq8VXtu+lVIIR5ODbVf7aaJXkJVYR64zwMpwyLxUrx8G7t7mXRSu7ZR7GR3uSA+n
M3iQlcm8cWMy+19lbWwMrbuNGlzwoLfowG+4avj9YJRrruRr+NncZDEMlRPV6/sJWDTtfTA0iDqH
+ypsNpbyf8x913LkOpbtr3Scd56hNxPTHXHp0qe8qxeEpJJI0AIkDMmvvyvrdPdRZWtKd3peboRe
pFQmkiSwsbH3MjD2dXSueJ1VElDwWl7VeHJzyMx4itiLnupk6MqNrsd9ZPZZ01s4ENCdYRV5aXmP
kLPfmGOZmYN7oMy4cuom94rpqlIkJxTPTnZ5DVuHEUzvzjXjEk4FFmQBW3z/UMLPt6f0FKuH2G5g
BqIkilU+Znib+sNt2I6p7/Z75TsP7cBjZymPdWuXSQ8McGw7ctX4Q1K0JrbJIJ2w+gAwj3s/TIRg
OQrPV67Bj60HKy3qxSYP1yidJQE8XHrHSVtXJ8LxMmEZq8AfMxuIQEqnXcfcdRhiqY3OWg7zcaDV
pp/eLDDuXe4nzFU7IqyYVvdycFPVkIyWI6pdDk8IkhAzIiw1S4IS4oENZlJJGQ84AzgQrYqsq7Jq
U9N+ERVLfBKthso8zT9su0vMljqFlu+d5d84gxUTjx4tsK6s5Wko7AxslVgtG+m5Gdq9O0+TFGef
g3StdOw6iAFE8BErsh4VqcjRqYQNRcNkogy69ew+E72bLk10M4sq6ytxAzeYFppsdoF2BT8I24ph
nZwQt9z33VNTlQnrjeuqctNahjn1ICtshdkUwBySRJewWk+qDn4F4nE03yyUGZVGRYantCeJQmuC
IVlpooOir7Px7NVvQ4mjAozWeItnwce0GR4hajjPOxssBE1EYnZm3DUvbfQWupk/HgKIJoeoKEPO
irle4nfXLFyPFtya9860J/7ariG+qMsdaY3ULkPEhW+0P7pOn2ANmc5V3W9t3FdrGNMpivWyZ3rH
w41mdxGMUwi7AmUzUVHqFFchaDLBAoO/71QAvl26We9ZmaetOyL1buw8yPO4qQ5kIkoG38ajir4X
w6uoWTIXb3a0czlslPmrcNen1oyZ9W0aym3r7QIrhzMp57c1tJmL9tBZqxGnJb9rE0lv1bylburS
a2G8s+AWiPsFrm+sugmcJ9lUSVVNWTPdMphEOoDsRnAG3VrdE21oPvP3IRJxCL8ozmBdF5KsDteF
lfuekRnDziYXzXQABbGedLzQCpM/1+J2Hh+IdRew26W7q+d9QNGjEk4cdd9UjeUNXTGDxPO87fzM
b1fSuqvLe6u8iYwqwVcXvgQ+uE/44uYe2cO+bFaXS9el0+QnogZdGJ70zHq3Bp3aisWkzSt5XaGU
YNlR5s00gWeIRD1twsERfPdkBvDGXkDR1yf7EkSnoY0dq77WtZPO6t7i5hXRMJ7pRew1RzHthgrY
IHfGjGmzPnhVs72blcvjBlBnQuETHrAdjwC5LYp48b9xy0+sRm6YeOTGhahlsgTHqoGF47gS8gB7
x9gQQx51OnFDOHG1ZXsVNOKWKrKaDLJyO+vK9YI31vNV3WqeNqNcB5VzURbTLppnuAdya1fAP3UL
cNsT8fqjsORjXyHIuSPt8spuc2VCJrusKwj9mo2Mxdi+mEpxGIxVL04377TV0BgwjzBuDfy5WU5x
QvFdpNHEho6BH6uou/NcvfN1nTLlH5kb3Ld1eFxMC3A9Rd8WF1w5AeZu5yqAHssNh7B5NxOQnX1/
T0qgc0GYSBq5bOGldh/R4KpiUZt4/bRxnPrFhKyprbwmbiV81M1aXnu0z0rX2TRGl9Rh5WFjQPXC
Gb7SDv484YgCFI9PkhDnfRehWDsZSzdeonERh0Ak8LtfJ4SfHOqREP5zgHNLCK07QaYQyVMDtknT
3YoZBODu3oDCsz25X5x0Ps3UTi1TFOrCyPJOCeOH0iey9akDmgZHt/lCUQR0pCpGY8d9RNNfX9bn
I+GuoQcBW4BzeLIxS2ZEpZoul2i4DuYxBr9g1VhOprsvyrk/tJTPambIckGngR4M0vdzbYPQ1EUh
NM4hUVAGCe9XC0yhNo7mRordaUw8AJBim6IdIycZpFTA7tXy+yN2fWM7CyuIx8LeeYPXrwPpIZZi
j8fWjSTNN9aDg2xN+8a7GdTPpShayGrpg/L51QSxpbhDOy2WopvTSgUQfBSOn48uazK36uBRMVb3
w0mmxGi9tBuse2I36XBayIKETy6OIGtG/ebO12GfTya9IF1TxooAMM4wfjuraMUHeLw5VELzffbp
GmRYkjjekJOKB3Ef9siC2rYDrjiwYaJrejnzWgnXHHYp6+5+INP3RjRoh7rARY3cK7BVyFfKgoO7
OG8g8SDTaeCQqIqxhkhMg8xghgFO5ayA0X6cDeKsFkL6NByx4dMaJnNQ9nz7N+bKh/PDWclOls5I
G75Ml9J8mpuH0Kdbv75W2Hp+Pc6nS+3Pcc4bUwYCcAU2Ioqr3YWyXlvvKMynprgoEUN+PdIXB6/z
jpMApsDWI8rUDrmjmCaes9Py/X83hv3zWnaW0ZdDhxVmOPcgAsTMuTLar6Dwny7jD2vrbJDGwWSG
dRyqmmxIKvJqVFY6lQDz6q8gEJ/fMkgTnGITVvLZJABZt/axRjEJ+kutLorqm6hff33HPqOIIFL8
cwz/DP/IrYFXAinwZWDF/N7JLTSZ3BimWkgtEyshkBxPq2/y5SsMzud38c9xz2qAvYqKHoUUeFIg
aTQHI678Loa+YqqXr07IeOj/Ggv/HOnseXXYXw0jLFH6sema9eQKJ+N15akvlH8+3RU/3Ejn57lX
VqjIzgGmRRXK1RQZRwh2fcHn+eqenb7Ch62qoE1ZwBr3NB++i6LLfLFtp/ty+EJD/dNpd6r+gtt/
6kOeXv8wjK1mHvqlxEr1raPLFJLiYOX7/Iti+lfDnK72wzC93TqI8bhhErwRG2I/M87cpfcV2uar
Yc6qSzbyVFMKxAS7e5MOi4HjjCFhFv96HX36aD7cs7MijA70MJjTKbrpXd1eDtpNpvlOh/YXUfS0
5P9lMn8Y5ywkGNJWUGPyEK8lj0V4jYw8NuRbdzoQLLe0s7CvPv/60j6d2P8Y0oLUw9lzEiER2Him
S05lTvl8qMDV+PUQv3xGGOIsGEjTCAZHY2IT6hwiW2y5BprcnJYvptxXl3IeChZbd82IuVC74wGg
n9yHpN2vL+Vcn/HU9IK8CyjGqC8GcPg6Wz2FH0A4FXYKgHo4Zao2yw5HqPfpHTTzhyINs18P9xm8
5qfhzlaR2/KlMkFgubSJJVFEYBvKp6dyVA9WK5qEofAdd9Ww94xi62p01tslq6sqn1zwUAZPsxj+
4VXszNOT5NOROyaqOOgW4jhTRF8skk9v/4dbc7YUa5u60JpkmLwh5Mej59n9Yqp+xvFGsRoxCwrr
FhrVZ0FYl6wwBKvGH6oC6iIyY+mDnhb7Oi4OYxqt4JkInFN4rR+YzoiVfYWr+VGs/pcF+uEbnMVo
AECR2atyuizu53cAMaFgdOAHL4jnJ+uKQ8DhXhyXg/nARQyLs19Phk+X0Yexz6ZeyWVZVdqFUhNh
cQmZttB7n1Fm+fUon7WTf7rJZ1POoqSF8qExXLoH/W7e+/ezk9Nv4ca8ZO/D8+ik8mZ4K6eY/zvb
34fLO5s+Zgc5lXJe2KWq7rpwaxaopZj7GqoYv77Ar27jWSx3w9YMeI0oUdZ3arxBvWz46oR7+ohf
zZKzMG6VcEcfqA1d9jmIHfLY66ci6lMPpaGIXPaG9W9A4T8+sx9d5w+bbaStvhmkyy5Ls9xH1Wwn
hmO+VwP7n3PzQW6GlBYKTzhPn/dyKrOFNQ96AJcGvxXqrS2An7359eP5LIp8HOLs8UTE6ExKMAR3
zTJeakclPWRqv5jln02Cj6OcPaHalsFoLoCCTN57hXKX6m80f/hfXcmP2P7hoVA0VZQdBvqSW8tz
uFQqtWaU2389yCcXAoEmsHahB4U23rkOiSki2bMaqDhgtNEUGpKus2NsG18M80kC9NMwZ3GvHL2u
Cg0smrF9Bys5bvR+Tmn51dV8NcxZiAtMKr3OQnhVUR0bsCM3yQiz63tqsM2v79tXI51FuWIGmXLu
TpsVsKER20QFy4J6iJ2oTH890icT+qdbdxbXhkguJemQb5dzmbczZHDQHPr1EF9NgrM106AA4lh9
i4oaxCzmRsQ9StW1OX8xCb66krNFo0ZBI9dEFhySI47FkAKjfyzL/3id/rN46y//iJHj3/4Lv7/2
bB5oUYqzX/92oK9DP/bv4r9Ob/vnv/38pr9dsLfuRgxvb+LwzM7/86c34vP/Pn76LJ5/+gU2wFTM
V/JtmK/fRtmIH4Pgm57+8//1xb8g/can3M7s7a+/vfayE6dPK2jf/fb3lzbf//pbiGfyHx8//u+v
HZ9bvG311g8FRTr0x2f94w1vz6P462+u/zu02kEvhCwfStsQrPrtL/rtxyvm7ygCQlwMOtdQbgQL
5be/dP0gSrzJ+R2JYwScD+RPLQcaZL/9Zezlj5es3yGRbANDezJmgjez99s/vthPT+jPJ/aXTraX
Pe3E+Nffoh8OD3/udqA4mKAfoN7pgPsIAYPz0k+owZsjoxgy4pqLsYbyLnm0iC8bFFrdCqtrgUBA
Z/nqsEDLNIHgd3FtO/Ww4pDYTabRsXIjFMgrvFnHEpT6Te3PTsy6kUDikHh5W1vv4LX5G3+ZxpVH
YeDJbRel/NIR21A7AK5wb9mpxotiu2qLVTEqREA3KppUdKy+W+oR9IHF8FPJG4U+cYHWokYrdCIm
S2dAsrbKUSwJlzlYAYOD3gMr/FyPRN92gave9WyUCakJT3CneTbQ2chR5ee7SWn02HXkpPZEo9QE
kBMQeBG8R2oc4i40YLNGKXeSaZj9PDDV60KtsosrL+BJE5QA5ZMITYVw6VBn1HCQ8abei107EDm3
G8iGCOXE9oyS8uBELAkMHWRl1USr1oEmjuyiOVNRyVfcLE4ymnWQ9nRq87AKdN47tpH5fqvSxRCP
faCh5WBrconLjCC8vgDqOS4iVzb0ZRxashWrcNs84XqHyhyW2C34fCF96cVdb7iglRhe3DZNt1Kh
P0EuHIdTGJyivly4r1GFpivoSOpo6SKMC7NrUDedWRqQMIgpHMyYmmk6DtVD07cXrmXQjctLmYDd
0SREhTyGhEjzCkgyy5UjxswicHSgHox10ctlub346P3ak5VVBH6dHGtSQ+YJJ/ECwk9p36OziFOz
yhoXbX/fBt7BCScPwCau0qLUy9PYWy2LIW3o3o6QZjlAITa89Ea3H+OCTeahHf0ZYorEHfLWoAFk
nDyz3nWGh5afEZOylFuOUXYGkfWTF0R6XRdWsI106D5NaL0ecHo3VyP4YE+TzV0H9a5WoWINY7+V
1Yn52qgj/HGYyCN8bYCzwaQq+1jBhhTPsKnyEVWub/0wNld9Tb2LwZZ12vgch7jZUi06R13vbjXR
UR7QRm8dbRdHbP6eiK06Cg/mZLTrWUob+palea1bXh7MRpgwRVDscuZdlUPko3hfHFUDXSjIcKz7
urk1CYRF7DYMYxwv+ieY/Bb7akalw+gCFMbJ3JZpFxbF0eyX6QKhokaPzrPlmkWix2Ky3LQxnSpM
3KZlF3Vnext4tsyH0IV6H2pN0CT0Z3KD9ilafEDsbbWh6Y1yfGMFoYuZ4sPKfk4j0vWHqOX+RS3M
YAJ1pIQiqKn0iGako9+c2gwOunO7XWE0/JKpsFvNDBo48VAJ+RiQurky/LJ5IEtfGXFX0vAwzcW0
6S06wUiDo8kxkoC+hyPAEIZejMtQeOGq8iFEz9VQroKikW+sLZ2YGE55ZS4wHU3GjslmbUyjvZUB
kAWxHivjwCJZvFpGW92FSos8VGOFhrsNDGIMSirIAwHucpcsDYPnee158hsLyuIq8ku9mgPv1Fmn
QYdUvZ2u7Sn0jLi1hwW4nbouoX3Y+5c1FloCcTkH7c/RyMeuQocQeklvpidIkMylwIhEzfqxaqNo
JbQ7PzZ+DziaX4UW37qFHr8bri9eFazJ1rSsrW91MZ0qApyOderXoSZojfhtNjkS1fQBYdqL1aCH
3KcmesWw91LPzGkEwdWEwzP1Zbhk9qjZtmyBquCzZt/s1m6ysHH59zqYnLgYaA+4BxvbTRRV1nXR
DOp7U4XeJZAVJNfK0VXCsVDqpAQdH0ZhJSFwg+glsmO/DAGSgOVKRqPRSBqjKuH3afYHvzZ42ik1
HSOsnB3nHt9ww2EHpWa0lgJhTyQmuKMXbVEG68hVFDy/sG3v6OyVV9Jalqt5mSikTBE79t3Cuk3Q
znO4qYueY2kw0cW+8OiYFKLZQNaDb7q2UFEMZhd0KYLe8G8wFEByVeejud/2uryfhsB6lh5x8l6Z
xhpS/bQDqqUc1q1qzNxXQbtl4IaWScD1tMHz7Lcl/CQOcxuOWbM05grGRtSIAf1tK9T5hJkYpkfi
sjP8IhvGrshpFKp0FC5CKnXU2MFpMhJdIiZuHXgPQA8HiW0vnMG8XlpaJIoNsDecOnI3WafWMIiP
5SOUfNVuwcntnTXLvBn6ZX6wUZzdVaU/Y+cA4Lhs0BOPedhNL/CBVzcEfH/A/RvZZz2ExtAQFObS
xY3hVtsFMf8b1tDwhFea71A3w8Iq5uiSF3YIPA2fMOVB0tlWobIuue76GneQ6NShY+MmkYhAfZpd
n24aq/C6WNPJeKi8ylvXBiv3EjIdaxdQ1Bur9d2MQN3hVRhF8CB9e2iyseqjfYQG+IHyJnjkwql3
VkeaJ4sP4WNbLWKAJE9QZRZ3eF625XgNnGPzBrbzssKa8NZdKCCXRZiUFnq0Y7cNbSFi2XCFdnzT
r6kTLivqRn22VEIk0qtICsyDFSaMVdRNnLby12g8BXHnjt61iWTlnnnUzuno41a4Hue5GRJyZIYP
GAMbbXdI1KBaH9iUguoYOBk38zDLclMs1bGJhqKKR8sqLszJq+5pjzVTCp/ZICeAWAYgjz3lHdzJ
3gU6uJdiCIN9UbUlfMwH0zrokNaYAjixx5XrGqcdZ4ahpMG6AKgaIDYOwjWL3G2mMGejH13W0VJM
Scln5idocmoTQJau3c8od+5dMSxOGtlFKza1ie0dkJO2pSkWSq3SOmBISboTGrXG9Bxi6czRy2IN
gL9xz2cX0Dspt7DXVAqTp7HctVXZTgvhO+YWCZQJJM/FLGpAZ0YSgqPADUkv/G4Ckg9IDP87Eqbi
G9YvNtOxqKs0Guu63S24V2PWygX3yZr7+Wh4vX7QVVnMyViaC3Atg+/xDLECmC1jKGFDGOoAjvKh
qPujHVgu1GtkaOkVcYqIYJOfhJORBqozKcRUwi5eDK+4WdhLR96xRg4LTtFajLHtFc8nfI17gqjQ
wBMJrfmrnIC2GXhKvCYB9TA2l/44BlWix5uB3VfhnSpuAtXGA90Bzp10mFRs2s7B21heWzZFjIsS
ApGi2kGFQx3Qoz3S4WpkN33kryN/eC1tmWhk79j5NoabIV6AvNevtXkzq2HVyDkGiu4Sa2oz8+bB
kfyu9eQuENbWq9gtKOl3wdCs5m6AbsuSwf2Uh6saijeWroLYNLpvvTk+Di5HxiRuh1oPK7eao43R
utNTGKUGoFEN4GdmS25MWjs7nzHaJ8KhZC9sedPUZF0NPPMNJmP43I8QDdVv9qSHFE70wV0tOH8T
wEQ1iNshsadnTJ4502VwYaP1jPP2WG/FOJt7wumy0mWIkFE4pcorD+CatqucCaZedZ95rLmlftW8
UFe2uaYeIE9SQROxBXK1bci3kMgmZTT47sDSimEDTCTkBBMNsOHoTQ+hIy/FqVK+zE10LWuftTER
7ZIEwzznCw/TiBbeoemD4kqYhZUKDbGAchlrIHGaKGvUYsczC9x8DNh9wcGq1UwhnhlenQRUlmsy
uxwVKkNdFyOBqoiPykVtYqsJwgYtvBH3mwFQB5lHnvWdA5SZO7+IEGqNnT+OGC/CXDAh6ohly+9I
4x+m3r3qyynaRg4gdq72E9VHU9rpaIQgtnpEsvpNLJGV1n2xMqoF2DcjiomzJL7Zwzd7meeY9xS4
rgG7fU3dF0MhbWic8kEwxACg1AgOJYA4SQPauG4JnE8HenzWO/IBMC0Yw/YGSHMn6gZUbsuMTB3w
kq52UFVUgMoBrZouugawI7KqVLbsUVo1AcjT6W8hvVBmjphEXABaErM2eFmwEcc1m4Z1QCozVRHA
Fazz7JWpYWtDIxPw195JFz65qRR1BGAZkUltNGzD2xqq4yapMwXxv8eonLyLaeKA/ZF6Gt9DQwZX
HuoqOyNUzsG3ifdAe2cRqYF0az8j4b6eigFoqs70k2LR7jP0mdjOa6woRjIHoKXhD+2+KlhzVxuu
dYwGCL4AVEykvxp9CH4QH0RJLBnkkVC2VZkAwuvCEUa962XZIfAI4t/p3u4xo1p/7bv0dNdsj2RS
QZmpiSwC2Kmk0aliALKNjSvVDvDPbR+FL5L7BIhUX9zCaLzIw5Y1D3UHCKBpSntvzg7Ah7qZhxSz
v0K+aaH8ru2Ztch5AnlRRjx8UP243BjeaOfd1A7BxnEX964HS/p2tBpz1yJ4AOziV8AFMazvvFB9
Px6jxtGPw2KLOTvRJ620nbpqAc8A2SG+vx3laAQA/GroVm9MuxBmVhqmDR716MGgbjQrzTZIxuxH
6gd2m9pEL13qLm2XTcI2ksELjG8qIMGbKXqVl3WLow70p5dNyARSemCsu5vFiFonNQPdPZjM8rag
4zcbArT3fmYGXVvz6ANgKwFTj+eoB9oIJSjvMEHPo4e6c9Ujd3B7ngdGqPPKcGkS2aFaO+YSZv4M
kLwsSpJ35VzsLQvruHOonUSLY2RV2I8bZ2Z3kLciSUsG+R721rIi1jIlBhcLcEIlw2FxsdtdMw7m
fgBUjmKJFmw3IF8/WK4o4zZUIgtOxx7wngU8Q+2wvrDb2nmq/GVMwYFq3nGaonvcNG9VIthdWNKs
Llkro10L9xhAq7WcX8OpmveungkkUbC5pqPdNrsFbOSLEZJlGdfudAONLxBOgjKM0Zfk22X2eIHz
DDCZpYkF4HXdmIJdDAy9ISRg2X6/90PZpyWLymSuKpZzg5t5YbpMb0hQeQxKjsF4UYy6DhMFFDCA
XqE07mg/+7eqxkEypU4HVUBkp+pdycg8MujS3pF2clSGznQBBCrhQV7AFX1TuDUehB6HLoV7CNDk
dK7JlYdzAkvGaWpXFJqGa5ujRJV5RTECQqqGCHM2mEMkWlKWt1Y91W3aw47ERPBoDQBYO9KDsI8o
BgsTcxVorpqE9m6V1o26Y214MVV2kbjegsS87zcCnQ+cAyycQ7wJjU7bmBJWMyOZoNeB05I9FCmK
6FgOpsGOfVfyh1JJ59JES2bcOU4pMtfrh0Ojyz7vZbDsT4etJ4lyao+vxMPbH0W+/1G587Zv8XNe
wfyp8onq4KlMOJ7/0/+HZU7LQ3Hyv69zHp5fn/u/3Pyf64+Vzh/v+aPUCS2o3yEaBf0K37HgGOmj
oPlHqfP0Cnxc4FF3MqqC+QnG+Xup07Z/ty33hFRFaTQKbffPUidegqgSuI5Q3/B98MLs/0mp80xh
A1EQqt5AU/3g6Hzo5ABNHDIecahpqNOBBGUT525yDrqgIgbp3EMxkTxIleud6PYo8jx9uEd/L7l+
LLE6uIAP/cQ/x3V+xmaYpTsKe+zVTiFXkdvGujF1f+yKO6sM1ya3kwtPDM8EEEbIVKVjMK2DfmuY
mXSvuVg3+AfktomPaIadTDZdFs3w3fPhTw4RVvdEvehXYf0k66Tuip10l3ieXn793WFV9N98+dNF
fbhpQSRVWxWl2tV0M5lvlffS0G+Aw7pzA6LCkzflnL121nswHdWr5a/LAknFpQl1jgjnfLDpoyEJ
mqPxRF/wG6Jl3C/rxd5b9h7uE1ve3gT1XR2peGhz29kqVGaKpENgmbb9N/5eu0Co0rjc9Otx3R26
b+CDgC2SmynPh9W8JpmXsnTMZDalS2rE3n6JaYywlEFuKzESxJisuzDilyCGHmVG6rjcV3t7BtUm
68kDxIYS4E/t5tbWxwlCVnxDrCefHZvmrpu2rZkFzl3Nl1ibmW4eItj11CNQqsguZi9tZDKqC5Pl
YYFiZzo322+jH/dbgNQ9egHuL782nCQY1/4MNVH85N5o5jhSClRu6ymG/zEHn2K+4E0Kekfgr5vh
FgOqDi5nVmqN4MSQvBq2Lt/r9uiKe95t63nteGuLrf1yjZPZpC65vAiLrcVXpgL96LuPKpxtxFKt
2z6v8TOf9ojrEnWiqEpwim/XppuxlzKVd6Oz8urrcjkgefZySIW6yHVS73rUSQFkZoawL+4N9+CP
CjDe1B0uIqD6h9yCvXJqnXKMicf0SfvgnOGE++y+mq8S0qnYUwLUYsIJ1VMDoOUUn4YJY11PQUII
RJB54r/25CJ8ccvmqVuNuLGjvzGmtb6hj5ONsnlkPWiI5prFcSSrebwdW54skEWqwRYAmSap8diN
A5Wp1e/amiQzffbt2CoSnKwAWt7WJUg1KWrdFejzQVo2a9DUQKlw7pHhOFFmVzkc5b0Nne8lqpdO
ffT9rYjuR5Vz+KCDWLUB537b3EVr0NXyKPdyE9rUPklMd1W/dPSL7t8ZYuPP8ICQ+HGFTb7VliKM
5M64aS7Jlm+tdXnhHL2Ds+2O07Hbdgfrsv0CpmH9DG74c7QzoFg1DdDwrDFat5f3/DhcTjf9t/Km
WHlZdRyO7RPcFbLhEB77f3PEc10few4aZBKh3FkX5pZs/ftlw1flRX3w9+GFt22O5h6ko4fw6Pyx
L//UhfwYcK0/1KX+bGr98yrts1aqarS0JguHaeeC80Tg8WJ+Iet9iI50O238bXM79THoG+39vLU2
fO1nS16vsQS2Qy63+FsOfZ/NuEVx99XJ1R4+Qxcsp7vuEqw6r8mbcV2SgwAzDGA+mqJ2UaTcil2d
g44HTllRJwBngxtYz0jyE2g5lXZa4nQFFOUhgiXSi9Ul+opOKVgMkUQVNpXgJWVW5scL6FNmsj/2
+VUwrib0h+YNShbeI9tDngneG9NeqCtzSEA9YmLl+Wtr3BbHSO/IuMd5MHBiqJbO73OXGrjs+xp1
uvepTVDVQgLkvyPtLpH1rtor82BCCRxSY8/8mh+j3e24clokr7FnJTgL1QexHtHawFHqcShiaHih
gYKuCvo5UMTfFhsMcAEYgRVHWcWTMGUeKhCpYSUwHWubNBBrieOQveLtVvK3CNG3Z+8RZB5fG/Yk
nHu7e4eJ2xCsw2o9vdoHNCueagMMzhTdiGrV+ltWrCVcWd7Ml+rgbOj7iK4aTqyvxcvyBKgEZGAn
FN1fIJF0dU85gtZuqr8pCeri/6XuvHbk1rYs+yv1Ac0DevNKEz4j0hu9EClH7z2/vgZDt6qUIRN9
G/3QDQiCzpEyk7G5zdpzTePWXHT1DX+ghVkDLKcbUV/+ULYeE6L5bqC5+hIdJy/aBBtY1dWdpS7n
iOLwkqxNs5/2CVeTF/1evBfv0m34qLx2HqbDq5Almd4Um86pWUSt+7V2ZFdfJW5wsgh5BZ9he1xZ
rRNUTs9ckd2SvRda2VZx01WyzjfaTe3RmXPmlXw3oLpyTE+xKy85FpUjOuWhX2F+fhK/h7f7wI3t
2gG6szV74MfHjrFNXyvPOnXPOs1ZWhXcGGzVG2449LaG568i29zxEaFD2FwaFq8gl5M7tMuX6SQd
g09Nsm6tu0BhT35uWAfBYx4CXKSFzf16yj+L36x9dV++1W9MgopfCbKQdT271P4mgjyP6al5SMo0
J/gurnLSMJ7SvS4IdFC29HPaRw08PzxJ1WQXT9Dq+FK+gZ476FKle3F6MNOVcicihuYovdfMlXIv
boW7+j0+anfVq3RHDNCB+90q85SD7FVO4kxua8fubD+CAGyKe+HVWGmHZTAFh57u7lO7tfjX8QoR
r5uvwlVyYzil/SY5+qp71FftOvSmTbV6G50viHlX0yH5SlM7emvfo9v0SF/rta+dkY9ETNVtsuNW
tnw31ZZ2844zyw2BBW31PVHW6LLjHNyVXrHTDJ70WWrt3BW9RLdVfb9QXspJ9Tj4xcpRgahkW5/u
mXcjZ3Dk5SrVnG3Z1ipf9XtWm/qVDlDxKgJl5HsTHTaVoiPh3088AJqch/JG991+WtPsy1xhXRxY
ifM6O2ShV8LfSw6aJxyDu0h4RuS1ag+I3EYcLDN3+E5ee2ltJya+fCP0CCRX4uhEymq0VrLpaY2T
fFK9YKPulFVMtaRvpRfpRdmoXrtVNdtcp81WWnVHpLHH6qjvsmdhj8/8Xf9F1mxwoCZ0QE9Zkc1E
RNNKrhyht+MvcelmdzJS48AWChp4a+C5IN1GIgCKjZQwsg5msocZPXRuM95pyqZu9mSFyYo9i7S2
aRTSfU9dEnH86ThO3rymXTyMu/Ilf0j2wb49gDsW5bMsvZXGZyv5pAsvxmswJ2+NaGzgbPqRGDpi
YTePwfRdiKHWevFTepeO7WODFNbIEe0GTmHasrjslMMmvhmJxPtshfaomx7AGzAx2UPhV+G1f+xv
rZc+BawpqupTITcHw1qB6rtCAmAC7uVhRF59y76Zb8a9fCvecnen6bLonlLb/9K+B2/tfX8XvFYD
FuntWtR7Tx4rNOtuKFETyl6HmD9tUXF8CtI1xCl7oMwv7RY1dvSk1tsw2aY57XmQl/tcQIP1YH5r
v6o67F87qp2kP3TH9qS+6Q8UOd30qgr61gDXaEZ5C6ZPg5opAbf1PYpOfb8O+q0lb1JaCffF19jf
9/kGfKZ8MJ/F/nPSfJ2krfCaPbev6h00YwGYtqK3TnGL+tv6LHeuQm+C8WGJ40hYomfun+du5eer
qKRTxRhSfZa+S6bXoaQUDvTgxmq+KhYOAq5aunB6cSKvlG34VKa9V8D8bV9U17jRkJdONj0/YXF2
d6porVv3mbTK/b3SQr9blcqpEzDQ8Oo91TO6L/2gbpJT9YAiPrTDZ3KPu9pNKyfrnByKCuZCmd2W
lHoenJQyBkBwEXLTRhMTOjHeoHpj/zRnzDASl9443fho/oHYsTv/S/A1BLSs+bZlfjtlbzpM4LBb
pROGiNuezsFEjetSZQ7BWlQcVbJhsEAXyL5lXDIguEj3s3WntXujcdjneKfx9x5V8K18aO8m5l65
Cet3Rdmn/iFTP+OZjrpd17aNueNuJ9VPUY1LWNbaC0OhdcDBstKNRzoOribtlXg/pp+hqNoES8Of
zkiYcMLkOQPF18evkf/IsWlQwLQr4TQ9szfeGa3dsOqFPcHDWndM7lQvuk/etVP5qhSf0ld6xcVL
9FCclCd/JoqofSbDBGaAO95Ln27Zk7zWKZ8ioB2vrLhphakTjiyzTZ54JadTgJbcnhpXtTaYXDgF
/fd8cCfppYtp9kuSjTjXEbcTp94aevttTTdk2kyfg+JOftAsLzt3kxN7yB+7h5DvBnP4RboRHyuS
4KGoAP573DrG0OFyOd4NX5SJbYIkdbvCIjPdzhGJe92KCZl8oeVwiDtHfTEezRVRV5oTrwv6f1wT
Wjt5aGk4wGZZCfLaKveG+liXe1qCVm0bmde5SbOJN7S7PquZnT4ZnM777iG/S78JhAveMMPp46Jf
5A/F5+h7fIDKn9BFtPWn8JC8+EBStqDYsFakYGPF9vy1eoEyQhggRBoKG1neIIFMFafi+A7teiXe
85qREcui87+iCbOOwk/6PQlTgy2wGYmdstHN+E54xXnlCeiQEyD5ptNW6xxJPMYNeuvQ9nckl1Lk
PsujS/e5XA1CT3hR7tG8EcVhXdYC7Sb6q+9dmnpDl92k6uRxnbakV3Qx3lh8//dhsf89FuDxvY/y
78X/D8DY3wmAt+/1+5dv6X9sm/Q9/9p8gMeWr/wveEz+xxJ1sHuRBEnynfib/4LHpH+WbCQTeMzQ
Fnzsv+ExyfgHqYShmATTSZoqLwnP/2ICSto/sApF4gVVS1IJVjL/LXjsIz/0x52JEIfLO5Pg09pI
/L7ZaXV8jMkERSbxBRbKfohxvIiE/lbLjK1c0+3Mc7CXOHwHk78thnGkS61s/o44nbODL69uy2Nc
EG1HrZWLAXnGLi7FnSlUgRsWsG9aK6M8YgPuitqkUZxRYU3twdRi067UxTNn7r5Wsfyc4orpdzQP
pV56Vw0KOUkwDddoZM2JMiNbSXn6OHSQz+JwIjJnifye48TR6evIRlDcSyq+Cn4m7tIughsxPytj
tJ0zOvxCuA3TTEUHVw8bNErBJoNM581m0XL/4SHB3r5ppr8NssKN5+C2mpqVoiP4F9NHElGOxhLF
EjaUbbnJvWXQxLdKkL7k9O8QBR1GP2k9uWi3eUqLWCMProA5sDQlrolQlGUUfze6F4RpqS11oa3G
fgfTTyBxy3Q6iQ8/RfK9b9Y8xiDZJTxIPQUeiiAH+yVdnPityI1tEeBEoY6B2zfNujeGd7nsOaY1
bCAk6BpdfdT5bxx+io2ZUF+Y+ZBth6BM3ETFlKjE5yaWe6+eMpxJ5p59Vh1p6Va4PaSq/mhIlD69
0d9VlXGFJn72gP7dx71goutjK/aJYPW7yaf6SsN9rFGbVVpybHFjJ9+ZTkSo+caLr+g4+xrDmxql
sdfPyFa0ttoMekxVEzzEA5WZJX/pzNZfz40MMyxIOTZlCBNqou2C8Mdi6AKwwr8vBPl3sPGyEJZ1
+hPymhRWP8WCWO1qn2MkknZKPJyQZq1F1b+PjNIha+PZsNK3XkffQ4lgwfDDNpVAwmaxVVrcQSqQ
xYG5a2eWdLCUxrGM4n7pA2f9Ndneb/Gr5Tkv4G3ap6GWGGG96zrKLgtjELNZ+V14r4ZSD8cp+EIX
cYvi/zFV4gf6R73jk92+UXvdqYvyUBQS5xyNrr+P20c2/f9sYxeAdVtKw9jqGVan9PO6iMKk+xL2
11J1/vhWLtC6PLR01L01mOxUHqq0OjQttWWl063WetlyeiNvnVDUE1rt0hqaJVVjGMFVkbOHIKOH
G4vhyQ9aMtagFgcpmboaVZyRRm8YLz9IcrMpYuPb38digbt+N/0vwL6JgNZ2hoi006RvI1ReNfhm
ZbWd4GiqUa8linJlskq/axMwCc6av58mq8ZuGGVRB3hZDFsZ+xcdzEedgnUPmazutP0gctFRqWap
m//+4f70Ks4Q508/k3CpJh/TvNoN1vygTuY+hldlWyDKdjPo35Mo9916GoWnJOhoZMZ4kmkr7OgX
AkkFv6iFLhbh7zL2cG9xXX+NK8wrmrr/bBXo1TJzqh3NMK8Zy/5pM7qUXenaJOg+/l+7dujfyogm
pxwBBRLMh9ECDKU+qjdFWzxmqfUUsk85ppq91DK3RDPQSofzxlsIXW4rDW5mEXSDfVMS6vthjL5U
bODDVM42ZYfolpLgNZl4xRH0fPT+ZhqdV/5PAz2bTTXgWVPtCBdZBXjxJGqONRaYv6I/1mFwwnB1
NYu7Su7Wvh7ZaSE7UU/APD2AThNOtVmB4gXOGFdvUHDtUsg88js9oYg2qji+d5gZzHV0mLT4QQmq
a3Ik5Q/T/2yr8NNz57mQThDzq11SK16Ohz/sTNk8zG2JdVMS9UCmM95w0+hzk4GN1Q/ko+pB8a31
cV5JO27rmhTAZEpN+GiVbpsGzZ8kUG0rk2mq+Fyycz9TPKVJ12mS4o8v++Spx88KZlBToXyyJHAA
ODZr0nDfxUYKcaLjEh+K79EoFi7J03szMzp3yGmE0yL6+8r4badzWY0XR4dfJS2ifancydiN6Xm0
13V/l+nWt16TNkXO5a9+5X3utVlZqXW7F7F2zdNccP/+8/9Uw52f6+eBN5H6yczZXVKkuCPNE9bh
GfWRLjXhbUnRYakJ55Qyl25diPcJ3NASvoYTdQaMK0up1zoAlGhOgZtOGmu6+0qAXcWVCvl0u0Tn
qpnUBU6JL4YdjhWZDHN7Z+B6tYpkbtyZ7iplvc/Sfq8K8KLUPBzcPDQ1zzIrkDdYOWY5JGtLIO3A
l99nWTAp42AIQlXCZEeA9hFkUIaVRsG8FS6/7VfifVHLw6rHykHzQVwrzb/VplC1lUI49nn7lKTG
S6gkb2mUH0yz2KhpccgCrHJCupmDXq+qUL3SU75Qlv/3KXcWuP80wobYDKbey91OHCmAm6BCDAER
sOxVDj1FLO0xpImm1GC8MJK5fA657OlsmZA/wwQfRaDpNlHfLcTYblSq2Sr0oXz5bburOT/tGtvJ
K7NRXWrL320fF0dmX7RB1StdvxOV4dBm92N/VMBUVCXdF1l3SqbEgy15kLNKdFUh9GQtWcPauDXN
yp1pfFjytlLi45gpMHfm7/WkfTHm9j4Oy32RN5sKxm/B7bkx1A2s13WqBnxSfxfL6s7MknVSfJp0
HfmEPjmTUd8nurGX6+bWh+QkyHepfuioXvmGWvlplCHC6OxeYer9fS388U1dnMFkaKVROPScwYKl
rpWq1B8qKK+YI9bRVjJrwGUzWvCEcaapbzrMR3GhbsLY1eb3SKgBaOOZLmuWQ5sWK8NVKjPzJBls
S1FDdYNdz3ztYZdX8ptXdZkvJkymJAacMbs4SzSZKO0p2ELcnG6apDCeg7Qa3GJZc6LSGY6K26GD
IvqAhXRw3+QROae4cEa3ZhR3D0NmCs48q/WN1eeyg+oFTGhQspVYZqmjN1dKHH2p6373yMvm/9NK
mMagiATNKnaNJrbuvFCEkzbRN0kTSaveKmdPCWn51FTP7qQWA5hgbtrIoWiEB9UhnqN7o/JP2jy/
lyPVWqlRSpf4NHpjp6t04nzNjlTVWgjjrZemRrqCKifaMNe40xhYZFZoJpwG3+rOCm5btDl4P8rq
JheSZKPIlWxXQi87achfVFImAzwB6pRtC7N4iu81nzpwKST9hmzxEOypn9I3sw5vo0Fal9DSbmh3
M32DoylgJzPOhQDLVsRBVlebrT8liVf3S50v5uO6wYO8RW3m+EYReL3JG0J/NnjGYCqr/7MZfZkg
L1WJ3nGjLXe+ALG+LLleNMhJOOhIH3D6NgmcIKhog+bF7LUCyJ00NiUExW6AnNpoXlVIL8lUP0eq
9jxYqYP7aIWRV6Jv1SYM3SmHmfr3Z71wfPjvfVK8uO9COstVIy7THRoNWGLtJzitNHlE8VmttfdC
Dm8NS38hjOcF99PTmDbtOkXk6UY6BOcZETMsyui2wdx1iqP7Kw/1hw1R1D5OWYW9NRyNHIijkuAS
TrG41Ety++Ar+SYU9OFZky36S+WkeaGEDWkU5wNEIGFXq0VorNlT4P3NIEg3gT9H67rzgyvL6Y8D
dlE64CtktE0rllxp54F1XkHkVZpgraQ6jSaUewgHyAcS9BPmRqI9W61oE4YNUSbjtoensXoKuwJo
dehksAWxcEom4ZWjRPrT/nRx15Sw8TTLTup3uZpsK4TeMoa/QxG4xFO/1n3h6azyLldXSqs5mRTe
XXljf4BNxGXz+WmTyeRMlOR0GnZ+BHU98dditmBikbkPfRM6CoJBy3IrjYbA2Nt+7D81sFbkaMJa
N8eAcrTG/Uwut3k9Pv4Pxe2lHQ8vXxsqSRp3Rt8/KXGqO0pLf6FIMOiB5QFPCVxFS/JvmQDvhZ1C
CYsHmL2wDNRZg9wt0BWRgi8FnHwuQ/G7bgpXKC1niOJ3e/KvZ55YYn/f7boQZBpMJ/gE6yf8jgDE
2vGaoJAGsCUqys8ogloGVNYCtBGffqoj8IFeUsRNb/blauq7aIfUZ7hrAz1yFSm913rFm/X4zTC4
3xGp5+VVe8Ug4w+HtWldaOP9VEAR2mIxK1X9k9ZaJkKl0R5bUnnLOnuTkvbTEHA+qJO6U1V84wEi
OUtwwNS68Jjpwk2z9OnUzlBWAbojm0GQnXwEXIpM/doaXZ7m1+EFEf44G/VSmENh0LqdLA2ZbYnx
DWqtBLZJ/lWpuoCCNDg11kB7bX42cXmWCg47stl4sIynqxTtcTY5rir/hRjCI7pBmPZyuz4vlv/b
tNg/tgj+X+TFLpzRP/NiHxZl/n/si/rb+wfof/mqf0H/ivgPF3DSOiErLbJ9/uZf0L+swpnFzVJd
fEAgwXJY/IsZq5j/6FjuY/UGZRaLwZ+gf0X5RyZKGNcAjXw9jirr34H+Ly7KBqmUi/jfwP5IsXSZ
U/DjxNISSQ9mQQhuRwJhaH7GsVf5xkxvqIHgpFiboGhu5FwWPYptenJcl0n3WyoMxMt9GzlDjAQI
CP+YAEpAMijp57anaTBNrHenEw2NaFe3QrgeUv4ebPC7UOIXHEahq9TjfeaX+gZP18QjJwzKhi30
yDRNpDo7sb8lRiZk85XGjWDN2U2oXNmuLjhx54+PJZWqEg4i6gY7+sePX5ehzuqvg1tRTvJtJ9WT
rQRi6+idr6+mm6KvTU+a0dCHCXBsI8HbyMfGnaa2flM6E4BW3o+yeAoGQ0AvhNGzLETjtbPvY9Ww
PCWuuzJviF9Ml/Pe9dNZ1KLNa1UjTW+TIoIMlOGQplr0FWpkYbu8igg/LkmJCyaCKqUZ1/QsXqHb
+j6LoeChoH/XwQDpPaON6ys9vubethQv/7MpLY/HxJGX+Gxx+cMyw38+KsNobFCQNgXRONZ0TNE+
esY4fIbgjZ26UAQHk04TOLV/KBick972e8uX1F2JWTG0V+hyXRXcaJkuHye5iNboz/q4aA4zGuzH
cmxdpKjf1GaiuZmN3/WUYHumNNLWGHmC1Zu7OrYq1P0e14HPatugqPdFbY98tbyvNdCnKMokZMWi
gejPGO/qDhWlPhnQZ/GgdCQrqOxm1kAsE9wb0ViWm0Axv/+0L9z+GI4P1MSPW/d5lOj+4TAs6kRr
Evv5cZQyX2lwGs7T27zupaPhh+9G0xcwoJtk0ysTjCcShB0yqLKNVsYK9u9G8WzpBXf6JM1h8AS0
cBe5s5H4xyGqYDpTm21MXbgPxjje/P1xLyDWH49LU1LWVfYt2owXdVcj1rFiWE1+W2RKsWXluIOg
H9oOrR86tQi3DYHxTksvmxqFVjoGIP4jUMp3KZXgyZlPQymYL2OLHsZgd4kDRHX6EEFuXBwye+tF
VaSrSYMfizUeGisTldQVwzD0xZv1osyeY8MqtbaIoOTlL0KWSxTZsXnXKOq3Wq+Cx0wQ0G8LJuF2
Oay0To8f27J+VOo0P/aK9aYJWeudv8Tkf3laUJSbilRYt7Dg5Kt5/RzO2fw+4GChTMYjJgHRepjU
gzANLpLocJ8t71bpcjuYi+IGSxPPnxsDS3xmXD1Ps7toknMFYnaNZ8cjvuZU2M1BRA1+Vxn1uhtN
yGM1QWrNrGyRF81Orye19/eXe97WPqxYhexoxVJEmZhbA53Fx7moCbEWjV1rnqpSLLYjxFm6Y7HX
WDOk9ykwVpLU84rzodhmNPCOQam/FOKk7eWKcfj7w1yIJJaXZopMMoMkVzY5jIg+PozYW3LamrJy
qnm9XhVFrlFkhZfL04NSjCJKPZiymmKtA7nqVnEWN8RxaOjyoxgkV38+v6+Jf7rNZROqjApvDpuS
dBusVatqn2otHtYNAk1H8xHqW4064JjPVGxI1LKNCKYcYr/DILTsGcv704xa8CJJHty/f9Jf19Ty
SVUTyx9CtjBDvKg1CzXJQ4Tt2qkJChoNEUaHAPhf5bgi67qnND4Pezz4nkkaiijALQ6kMYVwV2S2
rFfhWhyHeB1hKEQJamBqYzAB1eU3/O4hMXGfFtPwRe2S8Edp90dm9dkM6OOU4dmJyiaymAUmXm5f
HFGlngu1ekIrdxCLqLgJ64im48TqgF6CW1A3ZIdEYXXj8FJ4pMyB+TbbSGpkwIGic7GmIcsOo4RD
TLdykUw6voCmuysxF0hTBSME9a0sq+8GxwxkswKdvqxLq2YABjxP1EqVo20xfFGbwUI3wgr9+wu6
8Kn8MRU1WVxur4qmkTX7cSpmXSoMgRDJp4QwciTeVfcmoe/0cl1vHWFW/b3au3KwCxvZvA3y4DXB
xp2urbgu5jKBhJbUFDuaBjITPQXxlLh5pvpE7JjX0iUv7sM/HhWDqMUh/xyzfLFqBLGXsLYd5FOU
luMq6RiyQBd6Lw4hOvVxWe4EdW5tuZoQr1Bm0oajHRgMXM+vDNovx/8Szm1qeFaRlgxdZbm5/1Sd
DHIlz0KfyqdGSoJtOEbfW6tRbhQ8CxTRRbJr2mC73EYj3asHU9sn+JRU2bZvEJDojYlwJamLa+fX
cj5dzlcM9pmtMr6jqn4xPhji9nOas6v0Rl1CpKsT+LPAUtG8EQu4quelJsHnyxCCzslhqLJVobK6
tBZvo7D+WpAG40hRlLiF0N2i8TbWFPjjDVrEaF2I5ndZkukk4gB2TTbxmwHFbBfzL0NRsQYTL3bn
uggxMBoa/VRn0nOpJLteDGmjlgFOU8tqQrw621WbQPpWrW+F3rpSGanbFqyGlmH3gPVEckhBZK68
6I8QzHnKsU0bMgwd4kaV80b+04ueglhQszHRfpwaslH668KQvo/zApW2IVB+FKu3tHUwCsBPZl0u
hwsGStdOjN/to5IkwXpattLl+Pg44wgKQ4dYmtopneNprQhE08bKNtaEkUaOn+F6I06rcmq2BOgW
W70cwbWVgYciyGz2RcMzMxlvnLDkHhJAk459TfbEqbzJdR5WA/LW1ILYgcYIriyWi07wjzGUNC5v
ukRfVtIv3q3CLbFUSl0/6Wol7/GXecFdxoLeJKIADxr1hXNbcYUw+5KPIok8ply4zSAfz2exANPo
Lh9CyTn/5zypKhejdFjLTNZN0r1mcqGuitQfvKaSHnJLFFZC3Ik7Ibhmxvq7d8DA4x+HszJ75SVX
pVSVTAgUwzyFoiVw0xP6x66h0Q5eSZJY9jKY4SkcZPWkTvLamKkpEjHOveKmGCRpj8Wm7Jx38Lzo
N/glqcQlKnoyHoe9UTS3w5j491em7687AvUOVigMv7mk2l3MGhA9oZnA3k/EqGE+NgxuQIbnthMb
cRsNXqTRQTpP2SmWpe0gBM9AwhzMUt+hVDe+/PuPs1Rfi7UyN/lf41oMojYBn4bTJEP1LizhxhfC
mgtTivpFiibnPG/PC/7HQLGkHCFDQXheXOfV/vdHugDvlsnJoub+ZmoS/QzunB/XlV+NZiCU5niS
h+m+7MSCLDS0EMSJ9eFaUHGrMxuhIWsscpS6Nw5W0ZZv8VJhxwLs9aTiPo8DiTRpwd4YEhgDBaIo
bdX2kZuWhuqYLdhaK8ziRgoz7do1eblBfdzyQUR0BJwLQMK7vgDJMirXkruyeDpXd6pJepPQYdI0
pBtcaxB3pFXkSP5IpH0ykvVmerKIXx1ZG49XBvLXHXzZuclp5SEw3b2sr5GhBXTjW/WU1Hp80NR+
dOgxUndKfXxMysTYRLjYuqUczPtMzddq2HP6lL6wLnUNjr06nJIudNt4OAbT3G+wdmLwRjPZhlTG
ESqQ7eIfIghh6coRegpl2XnT8Cq559cLFVNTWTTdOutcuiSwVGJjhQOejSej1eO1FVmpN7fJ11kY
uSdZ+BUGSb+ZpqJ+UJTHqtLrY+BnW0OrS4j9efaUK0jLhkDTbK30pS0ZLleL6l/AEcIdGGYFLyAe
FCzt46QV9RTXSSlSTzyFC3Eus7PWajd9pR1z4jHh0n2m0Cu22G9G6xkn56wo85tgSk91SRpcrU53
4xh5E51KrLuGzOu1nCybGZ5aGABiZZVJS4ujVY0Qlqhp7uMDJUPrGJor94Nl77+Yvx8+yUUh1ZkV
hHhoN6cs01+DMNpJVnwFhVB+O1osdBAvyrVfZiabWVybgSmfyPFMqWoC3VMHCfAoVjM3IX1u1auc
oLTnPg9LfWvG387/1xKq0pbzOHUCUvfgzXRc5YWh2YhBfYx84sCaocd7JCvXcTBCpVBaG8MYDWWc
VmxLo3xfFu6mj8RjpcbZXo3regU4sxkD67VVlFv6RsKhMtCUEP+lO5lwVRv6u+FlLYpcfYEHKFk/
TpQmVmYLOxXlpMpK+xSL1oMUSTBC66gjDJCIKVFsxVVtKBALgvpzUPrGsdUHIv6sCQawMeNqmnMB
+vtecUGiPFcEGgAkey677kLz/vhYLa5BVhR22onKRNtDTNtGaqK74F3RSvcp8qJZx3i39/damZ3O
B5QYqDckMZLypXSKY4lTfFSjZGsgiLpyI7pgDZ+fzjBI32JTVeGhQzT/UNx3XVnoc6xGt+flU/gi
fj8mFlxCyo+3JhJHyTGESm0UlVtHw0OVh5vzmeUb07Mc6cNNVynhQ6lLL7JvLoqFu8JH9mOpnXBo
Sg05SY/pqA8ftAUb5Ec5ZxSuAS9qEm26E3BOtQttnXFc3SVW+8Vq8LObk0Qm8zHxhshYR1KHCjKq
tCvr8TcwyYLLY8RLvhVudZfAZqoNqjCWbXwL9UbbiyaqSR0jSbA91Q0VP12HYvdk1kG4N2fZ3xom
vNA0Ua3bIL42S87b2MfNgWfQdc6TBZPj3vvxRYRxO6hzQ/f6fN0P4JZvy+wmwj3FIT2L06wbSQAL
UQTNxqnJJa6vWRkCMEQ3I/YvrhxPu16XQBNFtaG9jNd0++ZTIh7U7q7skF5hu4XNrviclvrg6Sau
o+ff8MMs1xJ2aB633hiToOg+V01AGjJQD5LQm1DJjcTpw6W6m0hp64qoWSel8qiwLx8bpLXVrE+U
Vs0MwbyvbdUf7VA0WsxKbWUUJdcYqcQR1+0hb7vY/T1j5fnpXOLmevIOuSpyo1q6STGCPYbIe2l5
CY6VN4oTdCmaRhzUpOK961vp2Anoz8ZxArLE9DGMq1dLn/BqiMZgPdcS6skw0wlEI9MP5k1kxqeg
HbOvuZqehCDxjNBvbrsCMxBKjLsgN1fjJErHuJUodBbbtdLy93ONAWExEJ+ZGeZ90MNq1nhzni9j
Z5OpHW8mniS368toN1fqd02sQZT9NnCt8GuUD9oV3vPv5imAt6UbZAnw+i4vjNkCEaoj89QqB20v
ZdYxQ8kB/0T+SlwfwjMIV6tamqatBf/geN5DzK6pt70uXNkwLlgE5w3DAjqRAWBlnYvBcgD9dEkk
JnpW1GGIbkfynGwpn3SvW07PchB3AM098igewffHYvsN909x3XUIyetE2lrZ/DimooXmuF1hE4b4
UUrmKzjWrx2fRU8jY6+tL+UMy/rj8/Vao+RDrSW3VVvQBACbyhr5rc6w6e3Kqn6WZt8LR86FDPx6
o8zpZg65BuIROrNV6cgfTeVz2HZM4aKUnC4Ot0YfX7trn+NoPi53hfwvi3XOL6xxlgrzp2EUtHaU
c7NXT7lhHqqhVJ7aIoFOGcvavjTvcICUkRLjO0WTmc9CUDNaMiNDSqesVbQ5dtmpwi7oVPFe4csW
uFNJ5s+p3sW30I8Ql5dm7ZooYzzMPml1UxwNEeCCKPmcQnU1/GiJYEeNiVmtZMT4srspOtZphRFY
mCUCjbfZ7d9Pw6VPelkD0SkF0bIk/TfI9KxZ2qDJjXSS07FeRVNprgoRDmEl8gF6bHu6TFrjfg2d
Vw3NFZm2GOERPujR8T7iXWq5HfduOxw0w1Pk5kSAMO8tklHc96HXgdnsJXymHTny802HL0kjp7Nz
PrFi6L7lAp1IefnlPGJxLe8zQ8iPehXfkQZbrlC1XI0K+s1lgc6rqdJ8xeiIz/7xVc/mLOGBzEfO
yue4rybHssRuMxnhfxJ2HstxY9kW/SJEwFy4aWYC6ZNMGpHSBEFJFLy3F1//FsBJt+pFVw8UVWoV
lQa4OGbvtZUbRGTQC4qJcTwoDV8ppx9x7/yaFbW/sE7dVCIyeAbYv2LFPtpuGZ3DbHzNGuFgaMHG
ry5j/EElGpqjkwlH/RGTNd1XlfMvM6s1kPCv6xWBrqCrRh/PN/jXbZ9V7gzZUmMIuCzS+LbERtZK
fp6SJXQ2lNxPyzZBa4B7BkHSHBv1aT0EzCdFpBI2auZs1CbQDjZcumPRYmdXkI34mqE9DT1Ewrxv
E4+hV3KhUP6wuhFDcUQycqJ3B0ZTw0YObMGyCFBmwU75f1+Xq3767/fnGKblwolH+mf9dT+6bLdD
ZUq0h9B6Z24U+6oeo1Ux1U03N849WuZyVN3aWe3Ht7lIvzVJ7977ZcSJ4vUe1f/e7v5joWgsTRn6
AQOqPJ/8X6WZOalIDYtMe3ChfYfJTKhtFqLryPVf2uA4W8eC8F7J/Ovmwcm3U7vsh5y5jacB01/p
TJsyGN5kR97mRMb1FbqifVfKf59o/j+duUUbyYJYLBOGv5cHg1XNUeKOvNT1AdWJ7FFP4ZZMos3O
fZC6wJAKvsvcfZYE4GxSNYxvWYTQN7b+5Ur9fx4AfIUOuGYWhZb7j6LOBVOcNUqhMyVQeChOPZCr
BQebmscgd6/2JJY09mVpIdL5kOpNsotieMaynXOAsa17aFIQMNNcBPuEHYUNm3Gv9Wr2by90vfH/
+5ojloHTiraWtsVY7KT/+QyQQ+AO5Rhmj5GlXNw6Ly/K8outycdWtS5rxVWbJc8r0SjnCOB0LUEy
6AJVe+NK+5ou+PtJkx40eUTVPdvGdY+y1jTrkEThhNmYBDBs1NK5mbLVfDvr9Tcb5ObVmDpIgGz/
UlfdlXqFcWLJd7BkXBNzHX/L3dzB6978dgvjU2PiiCu+wRn+aA3Phg5uq8JVfs0s/WUyWMyNTJZQ
e7fVCw49hrQt9YHUJcknTUyCfcypdTTsmJD2rAM0w8go7quj1Xff1tO/EsG1wRxK5gSeQ2iDrySn
6AS+D8Ayiqa6Nma5R0AxEgnTaNsS8O/Bqjrz0FVVAGZD/TQKNmhNMpW+KGfz3ERWc43q8aaUKFnN
qSufSlA+KB0SVrRVdyScIvdMZwHGtTaxNigLHvsQ8nxGPoI/U6WT2VCdpqw7FNVjo1rTybHycZfU
xQWFYryFPpgeZxf1dD/K+Sby9IwFqT8M0QBohL9ik0y29rYujVG8iGtlPuKbVvzYbgFxmPIHHitS
K1EgU460aPTztNrnsQkgeYqMk9O4d6kWJ5n0qSez+t4sh+80Gt9Vvb8pODJf5Pw2q6SFTql7hu4M
8ZZh/RQM+tFUzX0Nbfla9kG0q93BG7HheqE5S2QS5B1ZTljd0ig4OXFo/dbjp7DDSfm/z1X9nzsF
lzgqVBEO8y9U43+VY+FYikxgm3gMI6TOwkjFWdXJlR7EZbLC5NRFNVwSKc6dFuoPJVahbQVUd9ML
C+dHifWobFJ9X+CvjXLl2Z2DbahyHsbIDHZUNxt7tN3t/37Rq4vorxtTs1RWXjpjBFc3l+PuP4oz
qyMCGMh9/Tg1fbcLa2yBHDVnqcmODQ0iIbNPMJYU8UB6OP1OpZ7XRiXvEb6YzatudsarjKPX//26
jH88EYQAtUjdtMhLaBb/OjCiVNez3OmTO/MysAMOGOwAdJvVKic719Nb4/aPCiEQ6/00pM1twgaz
WYuf9cSzMxhzonrLOEd8EidHFrCGtmnUsD2vf6rUx/xA4RX5xJ7kXhrY4HJTgXMq96o2FP5aR8pZ
by553DxZuG23lQXvKsjgh+c25A6guMxSGu1mzSYjgyAAbs0B/C/XlWb/PeiiGLGBPjKG1eiY/9Ev
23pgV2Yv+4d1pb+uJRBXH9g0bidzHDynlq6vdOV739XdgpFqnEtY9Xjgl1FxkVfPaWvH9x6lvnbv
OHXd2PoWRdmXRIDo9+IUueHD2o2r4p1pb3dYD9cooE7Xas6BgLxJfF7oYUPbnE4d9QqEWCu/lh9j
oJzXicaAFdRL7KbYmzjfN1MRTVcnHJINjNfy1AX5lVnUvlfc5JluPtuUCaNM2WVQMLrCfshYD4mi
A79Blv0APW9XzOEvSMPTs9Ttb6t2R6o/xqG7yFJ1t9DGMUhl5XcdA5ZhBsqJGVi5U1PyIcqwBx5I
9Z/YHStaA+wG/I6GwssskGSUO9dmnxcZzksTQo8w5jjfSkcCC3CMfQsw361OmoL2dSzV1/X6yN26
8FkKviYl6uTB1Y5xLGrUlDQbq0TLEspRL1rzuhaHcmq8Qembi41+IK3w+gMev6MIyw68gdiv+xhY
Z31VbRXsBTHMXpnFn4r9EhrGCYCteq1tw743aq7dyjZHGSG8omPmbxV2ujPrNPJtaVzZ8eG4qF3b
040JqH9UbcdwNB5aNO8h/F/mKQN+qSEH9rH8lFqvOsQ7Tf2wvikZMDgIi1HxC4RuecHVP3R6/RxT
TSxTOs2MlpEEfLjUmT5kPFde2DG515sc4JNQt2RSxEcKuvIoQAwTIZQ5Kq8XYJxJebRzzJjHgswu
Av3VQY2j58mOtCNyrG9jrz/qWi/2dtM99X1zWBdDkWm96EjhXob4k05S9R3iF474IAltBvQjwv6i
CPhZYioeCnRJviKySxFKInL0f6tZlmH7f56MKESEDcWCUbytwbX4axhvumMhE61RH4J+jA6tzfx8
TiG6tWaUct8ViKOi9tZotDU8osaDk7Xi3zr8f/ZT6GKBbIilNna1vycQdt+gxZ70+cFQWuhUmZHu
66By9w1lxwZZau1rkeUyy11OsBh2eLdcMOvUEdUQ1h/ObJjjsb7XR2Pw//cZ7fx9Li1NANEjzPAW
UK5Avvtfzw571KrOLoT6AAS/9/KxVnZuoVbfhyGEENNngBgS8i9Ml4TUoC5/dWhgt92IkizHN3rK
2uA8hXrgdz2k/NIooOjYqT/iOfAwsxpY0kHAk7SE4DF9MxTmVmu1F7eXuGymq2pMD7WhKFvMMBFm
x3E8hOZg+aXEQVi2TvV9/adw0hjyG8htDMRJsA0bXHLprwjBJNEcRUlSkXXA/2H5Im2umlUwF1m2
/TLSH5WxVHYK/9skKFIQ8iAsFmnPzYkhqTNPcg5e4vYlwNRxUOce4wj7xFBj+rieArU2po9xlNzd
YaQarfLquzNn0WUojBe4AQZRKV3mcbdjMhKgA7UQ8ZFSjclBqYFWKfF8DAfCp2SpfSDfsHe1buyl
qhALtkgPnQjET6LogpwqF9AsVAXA6OG/fM3616DrP28Fvmi+ZPpFEMeWYf0t2s2KocaFjkBn7Yjn
aopuNQiERaxl1j9aEw5jb1fV0UZctKk6aewahXyDIa3enSnH1pJVT1NteUES2rfQMN9FwDBknaWt
j+bMAUhkGCF782kidSu3DY9gRJJsRkG4rrTA351isjifHVfHjVtFDzM0e90gB41tDqjxora3qSOn
LehMqE9V/aGIrjzr7HJLHbp9PT72ivmwPjvzIM+PUp+GM0E7hzCtb10yD3clDjGa1RUiWgB/gnBi
GvJB2wdKPvpfUrsU2UoUJP2VRPnqSB5H8iXmymxF3cBJUCDYl7anNFbH5ZDCVmoqj8d0sCPLSDLs
qn/GyGaB8cFPa+zsd7SUw3ZoGdu5yPT9mALPTWzoNV0TfK4ftq5KRGJRGPLnTRXDCazNwv1pugVB
i9Y2zgAmURB7RZNbt4KNemOq8ZVWXQOjF+b1zdC5kUJMqUoL6Lfoi0c88K1XOkb01UFl+cANNin8
l/JPNSrzwRHxr64YxutkOp+Ko/hA4YtXUrxOncVPbhOoM+vjmOySLYFNsNyY524JWI+2pDtdLVvh
VtWz3zjRzUdRh2+2CsOCHCPtcVUC6G4fbXrVHR51RsybMVJf8uFGIIV814OeZ0OT8YztP8kZiveF
mNHryl/5nIRHaxS/e9uleEAC7kk+22NXY7u2RCD3IRGdXtJiDZrVZvIdQP/V1B4jMVPDpfNmrQic
NNFuOLmbHb19srVy2ifePSNuHpL93FSAgnZFPXWvo5qyZV2O1mFmHO8Q7BfK/BfWRH8oh90kioFv
jPtwvdfVjBSR1lW2ulmle8jW6hYRCOkdGqu3ZWpMa9byg7PGWyQsRF8ltzrT9eNUTLiXhuJcEKrB
+I7zs5ugx2XBXTbTtB+yxsTiJIm0StsSy6qOB3Hws2a0D3Zv87mGobMX6SWcGYJW7b1HK6wS3OV0
GoFyyxxkqgd322XWAMstFl6UqLh6NBO+LKpgxWeBwX4hD066Cryu6pBD9OowM7POvxFqOG8jEZRH
Yx48lKCN12cj/E9kHTdbBf5qTf0mM234tEEEphVfNgsaRd13bj1ul/GdMUMuM7MBdkenTW/GowPr
BRl2l6KziH7iTDWfpq6NjkoJ2ytvCVvshcmKUL0y9kZbozLGKLM0JcFh2fdoVegRM0tuY76IlnEQ
wak0u0PDc2SjkM5wjjP1yFWqbelXZ2oEWkokWG9FIhr2Ms7grVdhJeToB2r0Sw94KWmRUuC7AXZQ
8ElPc5c8GdF0M5Bb7GdLc3fBMo4LadEPjQNchy2WvFVjdsEHoBF/8sBfNbzomvg9tQ4cOGt+oS7D
OHpEvNd6iss1vrytqO2UTRdSak31RHd6MwO3f0uRE2yNRZHsxkl4SrsDvt/YDyfr3W4SuR3nCvKl
ngFfUa7rWAtb9bCxZgNB8eyeC5Y8h3DWvpRziSbQs7UqFLa52yfsbNmS0ZgYGnCiMP9R9u/uQk51
wuywTod1tVH9tANUvlz4ZkbwCW02lzbauWnnZMMfh+iYTrPiS10mpzap2Z0uO951CLZOb/K8CfZt
pU3Mv/RvEUcTySjfFnaNIlQEFi5DCJMSP+PcY/HegwYX6V7tOHXH0t2vh93azOVquK/UOD8pbX5r
8uI6NqT51HV1BUNQMwSyAV6E8YDd4J6qmDYznWtFfn2n6604z9UtN2Jlv9bQNTrme9sXb+v/x/Zz
4PwdCFyRyPysPP6s9XS+Jn14nir152RWd7Ui+ItAm2xTpGnzXOTAAofREA9GwlJvfaVFrwDlcBhw
z0O+gzs2X9eOSW1jPMRZflr/VJAWl3UuYQfmvCXOwjwLvXojqNC8p6n7uyZIEX1u+YmA3kfxM8Mm
gzQ66E38NEemt34FmRr+zK2ygmyVVzeXPdNm7evWoRdNauMRd8MdwEjJUSWXjnbQuZJILLU+q9os
rmhEs61Jvqa69KrriRVFmG/LNH0s+o6YKpGTz8S4xY3mat+xf9sucs31ch1RsFUslLSyq9/N2W6v
cWuj1Jl19PRSvgLfALSe91fd5EU4sbCeiaOzTkQrOg7Dz7csUr/liawIf9P1jSqUbh9MOrsNXTGP
aKCYlqmPpd2620hBTefU6EOnOtMmhIG6PAlOpBkN5CHppl9lCYLXSPLZj+J8CYnj7l+msKLu8KRn
IoBvwep2Tj+02iG4MRJnOXRPiAkk5mOgiUMan+ywbbaSzf8GNxTw9t6wNtypEhl60fgTnsytnSrP
jZuHu1AQj6Tn43UWrXNXlOlMWdEc+Ih4eE4Yu8xBYw6lRW9WGXG9RHyUj2ZSXgvb/NPmpnZai6Rg
HIC5y3za61lZPEzKN6Fj4F+OZm7ucluYbXO3+REcG7a+68J7moHGkaUQ1yCgpsrHJDvpccPnSoZV
KMzat0owl5OiEC3AbNTD+N97fUvC+/Kjk9KM/GZUUr8aAFR0cnorSB17Spv8qLXONkV9dMyL+ikL
QXyQISt0uCY5Tw80Zs3PoGncqyjsC9GnxXYwZyr2uPcHZ3kgkhN11P9wTdnkZQGfWeaGQ5PumLDi
4E8dIGqsCQ5lZUJWm8udYRakqS7fi52UvR+Wz4abt16HcoUn2rHWZMg0pwq2CUt1y1CgP9bx+Bgn
zfirIwu3MVT0zsZ4n0tUz4jQ5CkruZ16LdgpqnMQ/VUj2uAc5aO+CdO42aC6eaR/hVAZENez/M25
3t+LRTc9lRY0G4oYfIogy2e3z+8ijz/Wx7xaVzfpTuLmdL84C3SgtqV9X+9rup9jaKkBaloEcOut
Z2FweVTmWyikP0yApYOMHd3XMcRDb/m3nt+uYK9cTbNEMN6WVOpqPD4o5AFtIJV8ro3GeuuRqtMD
16saj4DC+KDDqNiN4w8rottx1l9MqC1a5UWFlu/mWI0P62kZxYNNP67e3Zomy6itm1alpOYNGbOX
dqPCrkdZUMrTSMnNsxpDo6g1jxWMfZidVLvJWvuduaVGypKI/IIvM+4tyaXUcJIbTeBZbmf6lCy7
ofqQi7HEicrGo/Z/BchycXq38NcHVz2IcD+Bj+3ReW/zLiQhGXQpZ5GPJ3IzDOgv1wGWCqYl1hyG
Vypo5DoYk7MUxr6PFz3mcjtnyWK0ZNo48bqOyhB2qB/ZDlfgQpZjShOkCIdDVZ8zV9SHTuSvHXa9
jcoRurfCKfJgLubnvCXWYoCsyDNHSy8FO7cQvNo1Dr+bhrKArd1xx/EkNqrZf6ee/CUmnnbBovcO
4uAgg5yJu/IQtNFL6mDsxmE6PaZV9qjF+RLeWCnXMDtVedMf9DT8nM2pOrYiJ8zUtPRdanFTVHjm
tylBcbvAlRLvVV+c1gtqjjiFshlqbJjUHS7MQzeO4M07ksGSoN6x3T7ILBqeRmbAh3mEAFyX3ZPr
HAhOE02VvsWJNuycugpIYxqR9InqCfVEfi1EEEMdBs9GdtbPWnmbtRxXPw6y2wJVrWPFoQF1DlEP
JCJ1w+gUjsCSDStm7okHXw0poNcCCTUdoa+W7c+Lq4paRPegldDVLyp0NexBxSk089gofpuFYhzC
vhabSp+gac8nSzWK+9A91+Qc7Qjw+gy4hvYRTD8kUDzd3dz9XSJOjtAIHdWxb79aNzS3VoqetMOr
5gl8oLvB1J+pqNKtuyQTUpn3+1X1Nmpchq02u36bGZsBOaJXFX2wp+RQD5Wal1Tco7MZO3M6m266
z7qx9BJCr704Vbun2e7L7Sxg0+R9NS0GzGifLqwk4nzdh8RxX9fZnkb27M5J8vG0zh6sOfZA34lH
NRu3iUFUdS7BKLY1IgpOjOc5m3/kXUwBbpYQsFvrMl7XjgNQS9xj3kqjMOHVEYUQ4jAZEvmpyOiT
CZd7TCeYPpCh+AYcZNRKUO4HZd5JPERfik8ngfE70JQuQ4x6V+bDKUzPLRD8I5/y9zDRn5NQvDHx
Hm4gQj9tYb/EKHFPHWUM6b3uTbik7iSGqp6D3Hqrp9zZs0TESmuAth7M0vBqQz5WTiy9pI/iG0xV
gOTBJ4FdPWqrSt0VZvlNM98b159TshsA/BCfZ+hPdhAOfhrM1asSv0bDvnDyGJ5UW+zGoMieO8Sq
s2vWT2vV2CJE3YzCvWhLORCmOSnFukLu1jJNNRepFcCTXV2X6VfHHhnJo9kV4qZG99gdkrPCAtar
YFdiupmlL+Pe3HVZ9NN1nGRfpPhwm9FFGx1q+hb9J7lj1RiRyq2Nx/XasRcLHU4Dc2s2uvAjIZjF
BHW4r1XjV6BkA6C4fN7ADL3PGcliccmd0BX6O3XrgoFHJj459m8AWp6VTfPTjHLUFlr5GHN9NGKY
6cmpni0zBZU2gmCGpnNchw/2yJqlilNu+ZIrIc/teCtFUVyMyMlufGjgF52bUk3pHeFOhMfskQM9
xGCu+NRbBg1dKzxsbVQNEfGHqIOYc0WM/ceaz6yLq+Gk59VP3Wzch9IMfqeCzd/a+Y65+lwmCNrM
WoQ3WnOyWp2ehT5Mv2my/azQ2kNOVPo+SOLnSgk/TNOUt56+iiCQtuADYLu+foH9aP7QKFzvIdw+
J/AVpUPryczgtn6FYWtuSTaXF3t4RDsfIJG0TV8jsnxwzNZjIkY6phBIPPpY93R7GcRV9pKanpEa
N5SHbobL1Bdoa+upeYjTW604S4Rz+qz3xDapbgDEomv3SH2vtYy1mxq7H3jwl3xVAmFMlE5W+IFW
I31xRkDzWu2ZVtzda1XdqHyAN6Wzzl/Pzxm0ea9Fu6iR2nPSTIj/M/fUFa3OoET7Vor2Zwni464z
ysDuHdyGPJeeMEfOoowQgTDV4o9UBKc2J5hpSofqTmqsZw2q9XMUIzWSzpMj6EC1Rwnf1zDOd6JG
97JTm50LcOpaW5l9rLOMDX1YyyNv+znUu9pTxqB7dnNUJv4YTQH7JhskymCeyfX7HTseUGDrt2ln
HxbPCyHS7IeqvrfzsK9Kw/rdzdZHE7jOvUQY59hBfVATJfZzbipvrqKBwVf2zujTBW6K33z5NzgJ
6YGzHkzxwEVGmnAppvQ85rABO/LNd7kCLjDVROa7LIfPhhRft1PbKmR+tOF50QT7EYuCHQ7g/IRH
1N2U0518+Oh3qU3GhixEOILpsWOD+pDAANjk6mgcVbOmq6G/eVHBgMzEMEPdcy9gk/dFzicqIohd
sp7kBvRHw6Sj+5RxyPsKpMp0qvuoF2d357SsqAdgVDEm5nrs8ElErg1AkRnTMGW3WTf+BHKqDmzl
c5YVbkayUvhgj4nmxX2fXVjZswCUVrtpezn9ViuFkskGFTk07mEc9X1AIZ/hHUB2kutcJX9IV3+U
ifm6SHZJMU23Qd4FkMM+xtpgz27FwCJ15ScfDE8JRhqEsFIty582RlCFKkEJy4M0HMOz4uCkBMFA
31wkqAAMMKDiqcMt8NAlvR9l4zsZgMYekR1ZVXX3vegAoQYgvK48nuatLn2zjLWNlWvNtk07JpXJ
7PEQDr0+aOuNk9A851NylVrzJIjO9tgb0fmU2akxdWj57jYWgbUL8vFhDnX0AE38Wuv5a5ML5g99
KndGgNKQYVRv0K3AGEOMdhtUYmZwLcDKbOzYNxrn1Dqi98A44EFgbcM8mag11E2zAfQ3yhgdpoTI
GrZ4k2aW73INWHPDntHE0LRVGAUTRUbfJBRQ+ZkOUm760c7c2mNXDXyw8VWJjD9uicbK2qkL6E8E
rj8Mgb6puPn2hZxfiokkm1L5bNo62uoaKUB1mPt5owXbgQfYTpkR7JBg7RxzFQ09V5o7mM8kP1Rb
ZdK1LZN3rl1UDznT1jiU2gk47lumu3sHJOIGF4HKqpnWVba17yQ4UofIUTELqYTG0b4a1qcYh8GT
gbabDIKTggzpjeNOvhXxzKp0DecLRVniaKdFhZjRdC2bZBqb1CCUAttzhx2hYW+icPS4fVNtmZ2Q
02KTmwkv7gg44k8dzdm2GoJhp3TExUhpn5HoPqfVyBDPLoptRpLhTlVAsJVMpKwmzveDOWFrzR9C
59hE4MMMe+N2abPrkMyMMTnNJPySK5FsXQM0lFOOL7nj/mFKyMiqfbfQo8JmLi32gWQ9TDrCNYJk
t1menMuaFAtXg3iONv6Nr6f050G+mHH6MduTC8OZ77hXhoeQwp5ulZUjYntXIVapduH/qGq743n5
3LbiT2o3H1GoPYdDuyWEvN5FavyeSAYKifuo8yc3pUNMVWxoLwMcCsLXCnOXN6QWjea71ZkNKdy6
AcSkcQ5ORMJJpMS8cMEn+BTaEdtSu3isAwK/EzNHpK9me/Jig518p5IY/EqzM0LdikWV/xzO5JjL
SL73gkqwIg10b8y24umdtoluMYUpuhqC5WOTxNsJsF0Ka41NUfuZJe2xm9h/q233xxpIKpnsAYN+
YECaKU+TVb6quTXv5pw3ZWPVHYlu9Tup3QE/wsqOq+M0ldu2wIOaUs9POkgXB3RYEBPapcy19KI5
2cPvIkWJAfGJbewvQjXghUv7Q/T1lQCQrNKSvc2iaN+PLObxd2/Bsp/UTvdTpuCbsG933P86oXvI
c7awWNRd4k5HnQbWw2QKsNcq++1smc3WdUL7nPCuqurWpbo4BjwdD8jyNszYfEthlV2phEXFk3A2
IMa+T9xa8MWss1IoORG3fXFI3GdlGml9WlIh68beAeygVmiPik6+i0rDzoe57ewxRhRmPlghmt2s
kGcLwQnp4LOd/Kwj/ZebaSzmkFy3rfUr1KJPOKkZnvEdEET3pc6WeBwzc7euFZKhl8Tk59TOSWrD
99RAPTKW5IaBJiEJEFz/xq5KFnC9e+7N8pQwoXB7vdnHVhcQ3tGNjwo7l5LJXlvG+qFr++k2K8E1
UUATEInOgVUt4WBY+f2BnG9oq1rolcJAah1mGg9v43c0DcGxdiMqhCq50Ge1p1ZXns2xU19KfcmV
RPBynYfwZAHIPJAjjCtLZs6FFJKfk1LmNw3afmD96pQ6vbaSZORMP9kaAV1BXtU7l3nWAQZufq7o
/FM7eJ5LNTtK4F6YIczoMArwzJCh8dmwXLDJX0ZwPBIGlZv2Y+SAaa4mlUF3810z5pmkxRpPCJwj
FVSI49zXX6oJVl0fsZZ37cL9+j2tEJ/WrJqn9beaoEA2NMxyF+qVeVl/senZL10VxFvHCWx/dOv6
lAn3R9KW0YVxLFE3DEV21sRmrxBiZGDUKXRx5DPG9si2T8qEkXfIXKjRWcxN2WYkuNlbJ3/xHDDg
pk9mszH8jEQ/vLBtc8f0KcxK5byKClJNjt6kuIi+5DNexeNC+IHYaDnEnpS4Y/M/odUyQAo504j5
NOdOf3XK6aNpcHhVYcVWkoZMGuN4VfRnTYuKPaaBbLtO/lfFW6t27sGgZcGy7SGYyOij4reGotoo
tnptOIciBoJdp8i5nbb7qcW1p4GP3ztNVeCNtKer4GnOjFljfNqSixN5uVsM3xwJjEXMXjnK5o4S
6+tvYNT47FYYJh1TwcNnmSC4Wy7jNpV+mZCxXTrAWoCDJ/rYPuhN+7M3mwGmPKE1uMKR1hm3vhiP
UI3XtOGXVetUBe4BgRNb5uVdTKPyaTtK4wE1iTZpwOkBLfBl1U6hqzeuqhpjp2VGcXZ1yFaN9QG4
Q2GqL0+Bqj/ijJHnbixIH11aoaKPyquDg/JLv88qpYvM6lnCjtnwk+KveV8YI9SS6fSjYGO1cxn9
nIqsi1jqlUQxufCAg8wZLpbLj00Z625bOtRdKufpYILR3DhK+5ykc3nkH7J9rRmKT8PFWp4FWT/b
Z7NnWcXQD65105XkOCsQFzFjLhT2kU1+OR+Jl/SMZbNtVZVXF80balXmAVr62Ns98fY1+nvL6bhu
lreVd2Z1DHvNupiOextd/HdxgaKoEiV1utWnOxTJxcYYVLImuCbwumI7U0pxp6rO/HUxWDnpe4tt
YmOYhvmslArP8PYsnIC6sxPqqSio4BdGwL5H+MS2FFJWLv0xsMoHhkYnqwudc0ZyGiomKpnC/Zp5
hhMq2gCw9ybMHQRzNYxwXGyBP/bV1tD64QjtiH2MNT6TIU7F1Q5k7MhlULlIKUNaeL09B0lF5LBx
dRDbGJq9IPKBydAGRz5KDsgpdv2CuJLBbR89a1MBOtMWF9uQD3yiLnewm2+1aNa3k5F+iqhr/NUv
v354oa13m7nPzf0UifD+9elFqfNQ5O2jOtOKVXFivJpTehiXKS5+oVvkK+weFtBtfYkLu/rO7j06
K7U4ghSsyE9kmtGJcdznohWHAIArsVazbxf55MWBRf+cfU10qxrxuBq81tn4bVR6l10e/fBy7RQN
KVLV9CkHdbroNS7vJPixnjbzXDjnBYupzgE43CApGSzYiMB6DUxUMDCpbXPfnQiyVJjEqdA63C7s
7iayITXsogdnyrzVNJROu0KSoxfl8w+nlK9JytdGPBo5cRLR+Doq0KnH750WeNS+y4EXzqgPS0ZZ
NyloaLn1GILH5Zhs+0xMHhoc3C2qfQ8WUtpgMVhplV2mXiTjHH9dhaHDM85akr1NC5tsVdi2fESb
JmurraPm7CMXi2uMbCsa1WG33qtaUpvn2WxgbCNWqVvdH0E+HyN68MDG4jHhb3iOIJaWxZhe8ZaG
WyMirms2LRQEecCDGfeD13a2w808G/t1Is8oIT8w8dqsS6m6Vt9YWbT+6nkYqQ02c1lou/UyYdgD
pZTBy17hZGb/NsENUqdfiVJ+s3Lj3YJF7dUdkHjFBhrPmHfSnOlrE4rWj+VDgEGKtATNCzPePE32
hqvVo4aYP4wMdk+6MH+s2trrtoTevjiMkrzFRbTc4lkBvtYOgx+Kgkp+uUB6TdSbdHarC41j7rEy
qL7bGeqPcAFfU7IQf4OjRfZPBt3mIU3GYjtFjf1/1J3HjtzYlq5f5aLnLNCbQfcgfDDSp5Qq5YSQ
pbeb/unvx9A5fVI8YgQ6gXuBnlShhBKD3Gbtvdb6Dd584deaUTwV6si09bIwKVC37QeF3OzMWLBC
pdo0cnWfZ16wPfdAWKcm4C6N/D+iR6MjAicV+XTVNR+stvp+LmghjTqsfS/vVz6A8JVayDj92nKD
BQRYDFChkAi1VCPberCoY609fwx2au3TF5i+cYi0qYz6IROVsVErSLwru2QUxrLanamggTakOyNN
/R1DSVOb5QFOxhcwrvr+lJsxpkOtWsCHSeD7KjR7FWrRVAux05Hajk6qF5wMoRxoGiNiXaRUiwx5
Q0i1ufApDoXcDd/jIbR9cvxO/SClxY1nADqeXt0PKQ/nbTDs0S7Lt20aghOokLdSjRDKZfmR80t5
Nnw65oHhHw0KpVyhhgwIZrctJjCXP6La16rKIVKRaZKUX4ww4AjfzKonjFJYPTd1kMp6lSgvbDIT
lzO2HdaPClos5ZBxzQvtu/PPOnb0aSxVLsiUjcFpZa2LRNyNClJhjZABLGCAYTuK2sMqoy1+zCg0
Zj4mQxlQXN9O6NSCRT4renkivhdUjU6OsKODJeUPqFP3DwDJH1A8jSM7/9QU409FE9Q3UrP71mb9
txr97xtaRFiT0g4ZqxTMTlx+681Y3zu0IR4iCE43RkGLFpxtqHhgnIFtOmb4JSjBfUhFhkxgp9Pn
iOEd/OpwFRHxy78F67XCfgAjXz3y1qXVDG6JWv99KEIuXtNiaQFmPgq2B0qM5YeqgVJM5yLJJiVc
cQ+aLdxVEEhrIjE63vJNwrHpOV6JBlXa7CujwdQ0xuEV7QL7YEpCrBu1Zfo5FfcNJKtvzBGZmT16
+DzKYP/LVzMWYM8xbkJ38JD3WniyRUVrcbTuAEcjzR407T4c9J3lmck+TzpMWSUx7qDniZXX0fks
VeUbwHGx4bn+MaHvtw5BRR/SgHKcPfyMfCd9kCvqr4Zq0sYKh4euUL92dhLeqAJgSVZ6WD3HUJN/
QVnyNHkCqJYDy8GWiWNPwxne6eQ7ZfqHVtfmKnjyZUrxdhwALObA8H2YCc3ETOy9svg8jLQP1Gq0
0bO1Vwpg9080MbRt0wMOUVj3W+BI5XNQ9dXadkj7BLs3Cv5WuwTvUTMlX54iVV9WyXrwQhyLJQao
xp4y68thj25pcchLY68VjYmipimOQGq3Z7QusJFDX/NbKbidMy4iEt/SrskPZUOXJKFlcbQStwQz
djD8yNj0tlC2lgZOxs9r6Lh5kW58DpYNDiU4MAe6sVdHOi4G6Oi+gKbg9dxFQQKebLV9VgL09jQ1
wlW2sCl9jhDuJb26k1rxcj6KVA8rq9FPMHGNhkM29vZtXGwtp6dfIqO0XtDm8MSxKyAe+9OdVqmN
2zxSJo+xNloHOfaPTa5+OYsewcPO3abCfXUEIJ4n+q8YBzCMJqcWfpfC1n40M3xrkkASd6ZnfzG6
7L6FDkMTN/w0BFr/AAr1NGj6CTfDBz40BhHlrYtGwPdlna0srnx02hFfINndRqThhUWvuOb712Os
cFUyzGMmgXOI0xrR/ImEJViDd05ZQNcpRby2fQoiPqqUTa5QbDVyZHKy+Ei7D9iUZH1kscZ7GpL+
qs2L6SbHFRLVF7rEqeg3coBGvVlqz7UmyUe10Ta5GSGtJEl7s6ZA0sZKuQdw821Eex/bObdMrYI+
Rvly7sEGmC+sC0uPdk6KxGOUCenYhxyFJaBN1+S6u6ZqSl55hlegAXUqASyUffCsB4aDJOQ+E7lD
Dju6tuJ80uRWPp0PMIzJuFvn1dEc7F8/db5MO3l0A2io3BcpZs1nWPs0s/TsQdZI9UEZG5ok6jHz
TP0EcRqET4Dj3Os5gcuLjYRz3Z62XTQlLwSwTIqma//al0YPLYCKtJkor7fqS5sjJwq7lmTMC9EQ
sIb0kOQYkGKcOyUnj+WEbDd96VVxvBZIFOY1huqj593o3qHscLnBu89cNymbJTTwJj1/QJpH/Q0J
0C9ssAcHa99bMNQS0FsHKbe0fQeLA0UZyDK5hMtCmuDBTh2WHUlGmhiiWZtK7twzezg5mOyHCe0V
2VJ4hByEQ4+OwpUvt5/ElH2dL8mlNcoHzbjVIPgC1qpVgBxaizqpDs8ioSLHpcuxrHCbGKVYR35x
zDWcaQEjP1Wlmh2jpgPP0tJvzKmYdS/wjsyDsINhaxH+uryGldCQySUlImxF4KW7rkz8W5aQjmcf
qDHjxuu9Ix2y7mbsgSq1NsGJAC38LCI3MZyNsIJ1AqPDLRwV9SdulbqChnzhAZTuZFxFx1CPHkMs
ZgmA9Z7p3SNU7Bph6Z+CKPoeRwIvXL3u74Go4NAXcJcIvvmFnWxy0mY36AMQKZqM2YCgyFtUt36v
3kjtMA2D99lTFCoj/QAtvM2+mEH/fVRxFtGdzk0Giy3mUaM3xJ1nydUK+xGxH0r/s2khkidMHM8d
Kz2kIyu7MfMD5oCr8/Gu+cCsyc+oV5dAB0upAzvl2yA9AJLKsNYgpd9R2AQVoT9kaW4/nfM4R8DK
Nunh6sYEsQkKLEcC63RWcDDtjiab8uQhr7rW2s4A+RYo3DJQdoI3mB1w/mk2oFMmax/j5PWYTJ0P
WwUw2cHpvApuljHwVpHJrRiEp5YrNOQ0ajkxPEOzaZ45czoQV7Q8pTDRD0l0jMJJlcJ7zbQG2QmV
dEUtkFDXBHa0Fda/eKuZY1/vcOGNdpVa3JO7OlQ7FCQW8mDfN8YJSbFXrwy8K3okfxCPg+ZroXpn
K5qBXPeMXVHW3GyGvFbuz4jDOPK9e1mJECVy2wSwad2SuNkyBYkSXZZM9X0IkKAOlCq29nZC4bnz
UgVM9MqAc3NiQle65RefUEGAVxNIT7WMgUrIFbDU6JhhFuDE2hWGyJ++AYExGVnEie1nzYnUTV9R
6Sni8V5WR5zrIyvbmWFe3Pq4eI8IVlJv9ml5gJb1ija/FVHUbNsqyElWev2geb66G2qt/ywQ9Dse
7IHWkyV5PxsruvdQz/4iSSY+XVIffBraHIPdKLoC7Vf+nbKIYjo67mcVxH9XkAgrp2sbT7J/Afsz
DXtmr/LITRVIolHmOGTIoDzhLIxgBBBO9qpaX8V6cVUHcSJH/k4xsBxbMXGV1dAEUK2ZXlsrBEKf
qS/dn7NDKdOrl4zG0KBlUIGzDLcvZ8jWcl8XKynmFpAqOBTDrwCOZPV0LXoAp8p0hPpAtavqNQmp
jsVmPyGD6vVZnxOlYNxW8VmCLiqeL3NhtD++v6HLk2DApGQ6iUG84VGSq1PnqUfpvtCK7UD8vPeK
UkOutDcO5wsHtZ1NAHyYKgTB0wkkaXvO8hWEM1YUwl3JML77hbztM6QT5YorjLoJnAzfeGRFdpn1
yanaajd0sAyRdgm3iAchFlkQpTIYfKAJlWzbgdw9+jkWYy1d9U0V1WQtmX1Fav5PgokyxRaIEKaN
MtxcPdNLjMzsrFK/pwNEzgfK+K6LRnecEuHzXe88iR5a+BQOlGNc2mLrhGi7ghY6I+0w2sSquhuP
Wh5Ep8yBdBGDHO2y4IdpfD/nIzImcMfzJP1/83RAYfhbXgxV6Af1f+1/5Hdf0h/if4Pvs8FqXDZ+
uCUMwS788pvrw/RX/mn47JxdHxT4uOSUyhQGf7k+2NZfSOOgo4o2q8K/Hf7OP1wfDPUvSLmwhRCo
0VVoq/wl/BHq4D//Q1f+MkzLpKeNEYCCJ4H1P3F9+CVy8K/I8cscyebVph35ZsdVGeooTgirdNAM
FHYOjgO+R9+BoG7a/p7KS2j7T1Vu+Np0dFKDAsRSa+mmlcJQGmBKBU1Bd0OxHJXbrN0BLmC7+O0P
MrRBpwOamoPprQy6allJHzZPLNilidc2NK003W8xykK7G7moUSnVdhOWdlnp57xV+aJ5IbTqjS6n
XvkF9JVcPkVtr1KktRFNMo+e7nh2u84ABVbf6zZtxoDSjtJhz1A3SukhzNekg2TQeWwcOJs0FfMB
Mz+kcgdYJ0ngU2gee5kOsI9yU6xtNLNqCnM9VI2WIQMxeMl9WkWZ3iCo6FQUnU1qliiN1YbKnRfl
StOjg2nIeavtyLyMslyHUdA12CBlg6TD49IGu6NMIMtyeWu3luZ/jC2G4nWU1AJbZE/VkvhFB/6q
v/pW6ykP/ugZ2b3NNRBgRakiK1KvQL4byqNS5L3/gdJ0gjHYYIAqitJsKDNo10FRrlNbBNK32E6l
78inDQGcmKhuaXlJ9vDYWHE/7DHkscAEaSqOCtSAlPikxeiygndAbVx9Ggt7DB5tEmYIHL7d6dEt
SSRaEWhrUUrbpDQxKuq2NsS0h3wcwuRrGPrC2xZVFRNL29TpKYohZo6+TJYpH8bR0OsUcxCrVB6Z
Cc3fVkWYDIemdZr2QfLrqDhEAA6qmzZJjdQC5BBXkrwrtIz6xVo0BgSwtddmDfBODIXh+60NdKz9
YIOXhZfB22iA/lFylZy85X6uJ3H/VR9o6usrRcSgNyEGh7GkbkulwCajkHtDeZVxkwh2ZoH2SYgQ
lTZoBwM8EFq0VIvRZUhiZyw3Mt654S3CWYXAiEJJdHCmgmYauNm8Y99szbTsrOdIAlpP6xN9MfkG
N1lZ+ub3jQBONJQatLdDgJ57GW6cevA7+5QbdWx+KkQISP/AS7fhh8hqmw7xwTbEBKWmg9BmGyYJ
Eba1DUGZeqSNcIQjwwuzwQas2wRmW77qq0RSvnJkDdmLaIpBN8hz/Mz6GfSJhcWZnCEucLISZYiP
IjUV4Pi4SdP+oWrMLbCMwupVNkt7FOtBAHWUVkIRvY+SU2zUN6NmSnmJcLknwg96Kg/iTsn1Ani4
Ay3ZhIbU9nlx5FncEcciCpQnTm/DO9qy3XnHWOrSQD/CAmyqEy0hLfziIIlevYB6Q/xlXfTsWhVK
loibabsi2vy16WJT2hiMlwVZuojytKQ+EgXaPtUwrkR9QDIj65mutVPuYs3Bw9sXsl/cwGoE0RaQ
wEfQSFE2+JHIcWF/bmSjoCsd4H0yvCLVGAqqfbE8yCfDKzuxq4q27+74vwT0gJ4lSWPLVmOocJ0S
AkaVJCIMVzWkaZB1h2aH7EkQVNUHyr+aiuF7VliPkowAwlcZEKJ9GigMObe9ZYzlFp5Uqp/yiDZX
s4oqZ5QhVklB0iKw4dekNHDlpK89nh/iS+sZ0XAqrTQIDghc0KZFghqkiaREiFztoy4uu+6oigzc
rpggax9VvTSq79GQBf5dlhdB96p1bdjdKtqA8MgqCUWlnQSIQrE20VK2NnWWoMYahL4PwBVrNqzB
8igdbAMLQlEFFQODOu6d38VBDDwPqYQ7G2Harl2FaiMq5D8kRe7RtFD07AvVna66gWWS0v+L5AyL
rnUUm4FxS8SK5AMI94T2oAXIEx9Cxda44YCt18Ob2idvW/c9TbRnPe1i4rFHJtqQY+eoArIbBSTd
lSbLeXAXWD3+sEIveniDMZIKw4PeVUFx57WmPD52gq4GrkTACLsXdBRKCDFFGpcbLQMNCqKEm/kO
HHxn30DHQ+QrGZ3p3gjzR+tpIVVB+0g5pWmBgOux3+26NA1TpKCDKnZ+yhpBivZYmuCnlWDwaE9G
zSyOZgVSjyKejAnfpF5qJ9qLagOs+aFJYUQtO4t65VUEI6WnsbLkEINkw/QfQOjU/h1Xu05xAw8V
zRsNk/DopIkIzxo0vnrZFbFclJ8Ii8awitOqK7domPnWnjKvov/0O7rvsJVrWiOPwmn04basbeWn
X2UYrZQcHPUtYo2DOFUZ/MTnwa+arl4FxQCpEBBfoeDMDGQbV/JEaeTt2KLa+WDShKk/CoFt9t+R
2ZeKWIPloN4y2urnMJV/OkWffE10CuMFeEquyA9RraolBEp9kADm++h1bmBJhdU6lgorcoPcqtud
0eqhM1n8ypBpAMuZxdc0FJm495K6jamNS10FYMCrYfnBRA7Ck0iMIH2grKwFN7R1ZOialS4i61M+
aENy6kg+GqD7QyNtTDVqNaSi1Fj6O4r0BhJtV5SB87fXxVF8kLkARNswlGut3sROV9af2iixxFav
WiQIV6hG+vAK7QjF/0NbTbjpLGi1/EljeYHsGbKMXBqQlPWERVxPbzYyA6C/ljmqyo3fOB3GAGNu
4eyZydpwi6tLWbcrbn5QPhEJhAIMkg2TKFpStp3oyabqqnZ8tSD66p9FatfGa9KFo3LS9ZEuEkhn
Kw0xhsi9+APCz3V3crLIlj8EaqyWxzhCfZB6sBEmyWfM55vw2OeepbombqLtN8PKCue2KCnOTlDP
LtlSNmryY1yFSnZPkUP1yZb80lQ+Cwr51eek9T2N8g/nZDHuMKfzjQmGUAeZ2DmJkArsE6O+GR9E
ngci2URCVpIbsFgyctSO5hdtuI2tQR1PIWLmlENr3asf+3okOXfipvUTTNhLuFErDgaPIpHTV7JT
QzuDjQxeXMgq6D92dZp9HUlbM2+Xl+rkc97JeZ80X7mMBVpy18aO3pLkeJhFJTTSTB1IZ67gyrHz
wgw/jV0qYF+gaqqYWdYehZqGtrKlGiU59SavLR22Uy1CbSr7RrUWotgZMu5EqAbVCtTZIMgbP2Ex
9nkNoiAalcf/J+nS/6JESDUogCwnQi/hjzr7kr7Ng85/4x95kOz8hcYFelGaYTmKPOkC/sP9Tp6y
HW5ThunI+HSQ0fwzD1K1v1C+RApFRWhP0yix/HceZP+lK/wpmrx4jRi4Bqn/ozzot/rJP7Ig5d9E
sPnNIYei0LsVTRdYAyuJG+GbQXj4lUr9n6zh3htmtfjP//hdhORfj54lWH1IY53ueOfSnb7lINxo
cfwN1bLX9z1+pjxVRD0MFylDTCiyRpRKlKfSjmkz6sn6fT8wFb/eJIgOfoNJn0QdIVGDho+8dJ+n
90nsXfMS/l0H5V8DNKthOoUU250adK5hNTcO7jrrWkOOx0dAp++vlOoWJsGaaazYJr7KFcQhtzF8
ZafXqrTVKg3sc5tJV8ZpKlH9WyKtIF/2+zj1Wa3JpSpaNx9gGHAXclYleccVGaulD5gV9ujModVp
QFUKuYJvbWHamya3gGT1nbO5PNFLHzDNz5uJHkj1TW80GxdpFDfBXlyXnCtKPNNb/mlspq968+gu
DtveI+V2UaeS1UObhTShG0oi2oOVdnBNoxQe6DoN1Cx+39eYs6+xm7aKUidoXK2U671T5yWSjEH+
vumY16w5KCuVFKx2S0O9hbR336q0lJJmuPL2Z7W7P4zY3BUG2QolGTy9dhtUyTZWkOmbtoldSTG2
FeAakBoPWlV8EUmzzizp49jJRxtrOimKr+yYpdUw/fmbKevtMaKC0TduOnZbKCpcXtWflxfatCP+
8G3WLCKqEKsSkWoY7DqB/10SDd5fpEf7jGZ84KqdjfV2JKoH4GTheEUZe5r2P/zmXD1Z933Y/cCS
3LT4nqnZDjEJmgsfIcNcmbGlH5iNVx2BPYylvnJp9Wxxt9zStj60CCT4WfarAEtd1P+RP/x627cn
ycKU6LNxy4si77SQb7Cc8d7owpNRju9bz/rsFDGCIh48Q6nd3DfcoisfUtNx5VS7Zgz659G3Zo93
2CpWVBeNm9W4I8vqqomsvy8vpqXAODuelEZpMkuxGre0LK71dSeXjyo4um2Eyvs7Q/vshBqKsG/h
qDRuVcjWY6QMHjJl6GFe/oKFlTPX//ITvQ5kKW9cS5jPXlHelIT5fCpXpqN15ZawsOXmOpBFMfrm
6PMFlq/HOW66vYItde29tDZSoI2PNEfRDaTomhJ/ufxZC6vVnJ1YgdU5Jvi52iUhQv6gRGM9Q8pf
ia70D5c+abYbirhBF0/NCFCWc9txiByQSdthiPWA8PHPykA4rynyK7t76cdmCziEvZF5ACdcXRbF
tlBxetFl7abK0huvg8tVNkdTNbMrx+V0K/lDsJo7O1CP1ixhiNpVh6JcVX7j4onwbQick2MXXzpJ
AXOsPutFcu04W5qr2QIPbWiOfqfVbmzZRbqn1Zw+9KE1ZleGb+H5xuz6NZFbOyrgCBZAMQKFT/HQ
jILgygZaCAHGNGlvjiqAE1bcyGlNwML110BfBy37QfpM5cPeXV7MSz8xW8w1bOlwiFnMI/W+vKi/
l/mY0jg1ni8/f2mAptjw5hNU9FWLzreE64cenYks07tg57VK/P1dz9dnUXK06lhqkrByldhY05gD
f2ZdmduFoZkLPIYOVTBy78o14JmnefoytDEEOf1K5FoYmbPC7ZuRKaoB3o5fVC7gdmvb5XG5bwLg
JJfHZSH2GtNHvXl6Z1IygfpNXCyyT0j9f8pixJBtxKi1pLzyGwtfMLUE3/5G1ccxMAyuckXafbCz
wo1Q4nvn0p8Fwa7poqoo7Np12uAmaCAMq9J6SP0rgWhhbueyxngqZjyf+KMPDAnX889dE91VZt6+
8/1n6zLAoYDMhsDjxKG4pbIo7Uo5004wt8cr63Np+GexDX2bpK8jX7hOtR+A0as40F1ePAujo8+i
moHEKkeCWrklTIX4KRYI/KIuefnhCytTnwU1oCOaGmCv6wJK2ycYtahoS4xV8MGX0iv3yaX3nwU1
pOt0KSrGys1TvNMTWf9cF/W+8LRP7/uEWVCTA5iWKcpabt9I9/gS3UR2uo9M9QVhwo+Xf2JhcrXZ
KBWoqgZlT1xDPWWdI3jSROrh8qMXJuDsg/UmNLS2aiObhn3vGGj3QaTsqgjfWpFCbcde4eflH1l6
/9kQ0eFPapRCicua9hoM+SO6yLvLj16Y3bOfzJv3zzsPPoHtky0An4qB9zbmUyhduXwtPXz6njcP
L4CzCHsad5SbaCitkGFZUfvYXn71pVGZRTUbl1VUHFk4vPp3RNMt9N6Nb+979uwmN3Q9PhwakL2o
5hZi9+ZXUQSby89eGpVZNLN1H88xauQuhfF9bVGU7rPTOLZX4s20L/9wLTw7rrwZdBNZQKqnCcNi
aU+eb9x0loRAWD9h2/emUty+6yvm9nOFLSlgz8kF+yZHTyLu5ESBC9k6OBREdnUFBbUwx3NrTsAP
KHRVRuWi+vuzlYdPXfL58vsvbFx1FtYcPx7QK2UWRGEOmCTnEObN6CnM2vuwiq9sgKXXn21cX+Ry
3dcKGyALTriFPA+teN+N54yXfDPN3Qgw2UmJ/Gag/IS1kBB04BpeHpwpMP5hDc0BdsCvx7T3pNIN
pYc0xK8Jc4r2Y5+8lP1rjJTc5V9ZGp3ZBk5prCCXzZ2w97Hmc1oc2KRCfXnfw2c7mCtDI8yGwDYk
+VaFWVFdq7otvfZs/wpnlGIHKXvX7IqNgcRWYjxefueZa9B/F7nnQN2izIYmH7zSBbiE7Hm4JScC
6YOZYx7YqwJeP6TuMFmn2nPRaLuyG7e6RUcuvWaDvhCbzkb3b1aV3Gqyb/adcBMLlqNatX7zWjQM
5ovXGNbHy5+5sPXOTjtvfsSpytoyIwZwhLPZQM5qTGVSQluV9jXo89J3zHZ3KmS7LxyndKuplVc1
gFJhwgE1uPwFS4+f7esYhjRXOrt05fJHnbtG97H1f1x+9NLgTD/5ZnDk0RRyjvcLFOH0BhwBTHco
AgjC2Mk7S/jn1ffmJ/Qmwqo2tyqcJXRr1Qw0XEto1Jfff2F3nEvVbx5OSoqKaUgmJmPzC1s7RFO4
DNv95acvDfxsV1PqBWjjTAMvI8jr/YiU1xhk7uWHL736bGNLKiifIGfoZcNBDi+HMd5fuSYuPXqW
XsSRVcsWulATQ2IfKPmdEQ9XqqYLQyLP8otYaGbXFyZk8cldcvxsoHWYpQ/vGpK5V5jS+Y0VgLV0
RaduWq3aZ+o1NPrCQpdnW1QF46jJIUMSth/L8lTo1TpHuka2miuH2NLAzDapjPmbVWhG6XrQAZ1S
QbTtdkB8+30jM/3qm3Ve6lkS1wOLxUHMtfJROxXNlYxrYbHI05+/eXQYdWUWIU3iemWmPVmpKeNM
1/RXnr40LLNTV4mHbvJ3JjRiYTFE9hYO/AcBiefyuEzT94erA432317e6gE0+Q1lNq1vLXvdyJL6
degVDWmA3nK+yyMYpHVcFqB3L//gn78HjPPvP5i1YaJJ1VgigpmtAvM1yn4m6ftmWZn3BwWaMlFs
sYZElv5NYNvC0325/N5LszyLNtXoBTHyc4QEUwFXJr6WKnI2l5897f0/TcI83HjlUOZDx7XZ1wDd
IAZP5fBjUrYftM57VULxqgF9WQcoo1z+wT9/jOLMglDZKJJZ2WHp5lXh+m3o4iV55Vv+HCegQfw+
v9jC0ADWebTiy3vEWA7yKJ/QXkDo1rzS9ltYQhOk5O2GS6vQQS9RIRSpt2CBEGZB7C2VdpfHZunp
szhEmRCSkU8OU3cJDmQmmNt7la7KSolUSX9XsAOT9PsndHnVeX0tSrcNscdAt/PRGvRnI0bK5fJX
LM3wPChV2OZITsw0TF7biAyLDbJ616yzl8ZoFpQqxE48DW0lgGqxtRpke8NZjOZX2lyZhKVVpP4+
PgjSoLoZsNswrHNVZA4sPKGjCOqlVCab9w3RbEdTZorVduTqg9arrKLF6uOOnY0TFvryDyyN0mxb
Q1JQdbQySpfEEm8fsSqBr4fX6FULMzyhp97uAskToBYjNtroxBszVO7rsr1y5iyM/tyR0muKyB/Q
YnG9Xtt7vmvldzZFAxW9lXeNjD3bwTSLQVrWrE4hyRuKTttO4IsT5e98/GwL95JSqb6cVm5niAQo
hR4HyH5MSiiDCH9c/oSl4Z8m/c2pHyHUanjJUCAoh/9ikQ3tSYy28c6nz7avjaFfGsAvcIvY/CYZ
4hE9zGsReunNZ5t3GHGqaZSE8Gk6X4sQxesqGa4s+aVnz/ZtGCQIS8NgdiEd/ohR+yzUpnjns2f7
VW4hIusms1qUKRS5vgth+kHYEePj5SldWPZz/A/648koKR2notYfNbvWVlZquDU6E+PQvHNpzmIC
uO4uUx0ip9pjTG0XnxCy2+dC+nT5ExbGfw6JQ4E8GZScnUvf4g41ADc3xyvFsYXRmUPhoM8nfqD4
FDvS9GQMiKCqzabybbdpr2V00/b/93uQMie6BhpEEQ/WEah5BeupETGV8tDh0+2tRhX3jz2WDLa6
8fsIt4nLAzZt1z/95GzBtqMYNEAgJJGxvo7IzNC6wV+21Z4vP39pQmaL1hN4HMS4E7qDCB6ksvpi
Ve+97VqztSSj7RdkRc6M2Oaksv/BCrQrV6yF157DV0yAj6hGBTwaG7E61yGpaE/vGpE5aqWWxhBe
eFa6ho9ALf9553TXkuuF1z67hb4Jyo1faImdMCJhV/7snBxJm0rr3ndnm2ibbyO+FEVVDVma+wKG
XsSgGKkX/agBft9cHpmlHTZ91Zu3tx2pc9SKtYK07gswoVNROSvb7L7mbf2uAj3txt9/ItLUHs1o
KsXeUKEokI5hfQxMu3y4/AUL4z8HOCZ62gMJQwkvV/2HMOvusyy+0sCY8fL/WWxVzNmrJ0gc5W3I
ToWEt5FUxMDRlECocFOGAcL6/XOnYLZSKM8drlFQNq6hrM7Niz+ECHMWIrhI6Nk4lQ5Csz+2BWaj
KBqDnvQ63MLQozYpvh8yNUXEpLfvAMnvnMgT+E85a030sLwjHGKcV4TkNlo93kkhraRMbJIx+67k
4kbWxs/2YB1UXBNyJ8A0DiWOYTzhq7W7PCt/bg8oc+SR3g+G1WVUhSIUcnzF4kNulO6zir5Rokvb
Lrpyfi79ziwehWj4VMp0I3UQADU8bSMyaZ9k6BVVUo1e1+RnJJlXNsvCj83RR7qCGk6rcZBS6baB
yNu7sJA2Y8uxh96+0OVPjRNduQ8vLOs5FqmE0Yqut1y6UhngJ17eY4D1+fLcLJw/xuwm3OCel/kW
jx5kDCRSa9Mr8kMt/PcF27lJamJXLVRQr3DtuHlB1O9Rba/F8YVoNUfZSN2gdbVHrQV1wNsqrD6k
kf5RauyN5FyrfC/9xCwg9iKJW62ZLmRY0SHu6RyjDmE8R33AsO99J50xCytCjWPFqQhZk7EgYNNj
0pT7y3O7tGxmgSMPBfobSHQjJBNv5Ti/a43y+fKjl5bN7FrRj6KOEKIi+8BZeqU54X2X9aja+1e2
8tKrz7YydpNG6Iy8Ol6fLoKo+Khda3gvvPocYAN3NShsm41bldVDJaQ1Olp3eR9fKWguvPkcYmOj
EaqOGseE1sgf0WO+Gc34yuG5sBz12V7NnZZY3aaFm3j2a5vkhyAw7uw++pDn+su75lWffvrNFaBG
NCSKpxSkxVpRC6sSV/ng0I/WlXWz9AmzO4xh5GUaYZDjQl8SmCL09asn4JLaWSo/2jFq6Ze/Y2kW
pj9/8x2IIOuWXnHkBCI7oqNzB93+fTf2OWA+1cqxhkdUuIhgIcqIp7tqfNQ8/f59bz7btJgAtJoz
coiZKNNuKtXwVpA4jd3lpy9kOHPIJpRnfFIClYhWNB+QY9u2KDi3IXJ0UmMgHjRcObGWNtls/3JP
UrQwMpCra7Lnwfbv40LbJ6l8Bc2w8Pg5fjNACBHfNUoI1hB/T1Nx4/caqiGobl4epoVlOkeAWY0a
2X7HMrXCBiOc/qlruxcyKLQZ6u3ln1hYoXMkmIWRUZ5NJXA0pLYiVjeprVyZZIdF/ocLozZ91ZvF
H8GtG1BAIMJJuKsYbX8T4SIiBdJjBQ5byZUDaqyb2n8fJE+Zg8Kwwunq2BhI+qkhZ1XzmKcSWnaI
Y5Q4o18eroXrljbb0BmaHcLDxMyNDOOAm8AhasNXC1llvxv/dqTR5MYdbi7/1tLqmh3JZqgWo9ww
+1Im9oUZPjly8qE0gyvH8sIenCs0tXGctU7IxUUo/kaO/b9rLoyox9z6mvSo+O0798jsiPYxozGN
hkZXhNr3SkE8BJGd9Ftnpe8siM2hY2EiBR4yE4WLLtmq841Xo8PO/fIcLGyPOV4MfZAoGQOwgCNu
kXgsI2lQbxzV76/VehZ+YI4q0WD748jIgvJzwgYe4vZa0OlcX379hSWkzI7qBBH8NqZf5pZBv+1l
bxv13lNrGR8vP37p5Wc7HFE6RJdMietXN3xUPLzRwvblfY+evuhN8KhUVc1ASFYulZ1VrGqgPO3t
+x49fc2bR+OoY5WjTtU9pn56Z9VaueI7rmE9pm//Q9SbY/+cXtURLNILV+jSKgYMVdXak61Hh2is
rhz9C0FoDgJEeqY2OW2oiqPti7ndEZHhUx00/gYnM6we1RjxEuV9iYE6m+MA3+7R47bhysn/5ezK
euzUme0vQjJgjHkF9kAPSbo7Q5/zgjKcYMxowEy//q4d6Uodf81G2g+Ron4w3uUqD1Wr1nIfqZ7v
wNu1451bpjLXWIGYtiw5TCUgtuSK9c4pi0PQtY9wLLGz2pfB3lsPY7XTmfZs8Of2zu/KA6hrIjvr
IaS8l1TYGt7YpGsqFR0o0IDoBjuCM/UXHq9gapbry03O+odn742zrv44WLyBjXQNTtuq+pDL6nx9
6K2pGzsz6iqWV6sAOfjcfnWz4LcjxoeFuXt1v43dwYQFZmzR6N/AecygYReBXhyCtq1gO86zMbqJ
+evI6pULkd3daM93qNJ9coj1/bphtoY21jSwWvBzlxNs7lgXRuH/Bsv/dn3oDZvbxrV67iDTXVnw
Rglmtb7OwR5mHQp3Z+IbAfUnZ/jGWcpBrdBCybCi9vK1r8tPPCf3KAF+RHXo620/wLhR26QpwAqO
8wrVxV+FC9WgQTwUDjteH37D9CYsrEMNPV3AzHUXgIaP5dlzxr2dF/EfG7+zE5ioMEdJcPD1eFSK
vih+8GaQIHWDooe9dkCaEKePxmLUAFV3H1IJtvlykehLVPPR01TvXLq20rcmfszGMzNAZ6e6q8f6
BPnt70zbzygW3kslTx3yn2VD/lW0ebxAp9aGvl6364ZnkMvf33gG6BscWo14qWTOk0g/g3Qp4tXT
SPayGRuXSXLx9zfj+1DGsuWIvSSrRyhlu8MxSItnRvvj6sqfvgKV0PUfshFAJsoMbDhL0YE7Duk2
fRrBwNSD1nUGkfltwxuh72fo6wkY/M9LjwzVVShiP0+22on+rVUwoh/8Qx3QmkDsECuLWEM+Sbc4
pVrdM+fGdCQxNnXORaps7GBIbhMdgzPOPaEa0UblBNaiZaHVTqBurYOxD2Se0zZBjcoYMjUPfT8d
dJEnraV3yhzv7wPERGaBL6vUrgLwJc+HaPar48LozrG3NfTlVvXGVVMySh+c+iiggCZw6WXko0H8
Fu8hJiIL9/jaWWd4T+mvZ+gJxTX1osLbeUltTdyI4coB/WFrXZY2yJuQVNYUlTm9jQeAmFCsAGrr
Q1tjh0DDa9Qx5x7App2d9323/8MB+9biyKFCdq5DPXuFnCj9t/JBFeaA7Wj8Sku8RRZC3W5nBTZs
xA23nKGKDMV01BFGZxX3taMsqCvk/U2bDwmM3QG8ehCuzLECQSs/DZOfBGsHqsZ0xzPt94OKBOb+
ABJ0DqlSpKugu5FzmXi+/1DR9GFpnAO0bZ4ckLRCZ+1RpVU0iPVFePk9+EI/pNDGgfTP03U33jBi
YOwhKVQsndVGtcQn46Hw9AP4AXaG3nIFY31w/Om06fELKwa+Z3e9F7ZzN9v2V8ibxjfN3gSE+UOu
S6/DInE/yPCyW14GlEZv8wATEpYJEUyToM1dS6BqULPueXQl+5Yu084B9P5BSkxIGNquKieYIVJl
uSCDc5Y+hqTmQ0ogzIkqOwpBh+tWuux2/3sZAif537sgkjL5Alo5FNl9B6qCxB6ebNEs4IK0ddtD
ApJ1MuqpqF67jqY70bmx+vzi92+23jztAG4bL2AxUD/6QkK1gADn7j/6ergpbw3i+r8/MUA/KQs0
Mr7TiB8DTjwRMpV7O8u/ERnc2ACavMvTvkeVrIZo8W9BiAZkeNK3lQsIN+Lfhjx556MucQfKzOpL
T9F61wC/uhMYziV+31tzI67R9c86HzCiu9kDERwpq7Cz8qfBstZQ2MCvuumhGECKq3HtDkhMFTlC
//Mut/NHtcjDmLIjmqweNOS6fUgNQtL0RKidaAJlluteueH9Jm7LdsXkdB5eXjNSt1YrEsjXT2DY
7gYIE1bFTVUBcJP/7SNIo8qJ2ch8an9QX/rWLWJFGaRpIZy31yVoG0z4/w/UQJ/M31+pPTeTdR40
d906rqdSt+XXFbiAuC6UhA5bDp2l8iJLMqOfEyIq0ASwoJH0w7L8FBlrKNKXPaORnwb9oRXNGoFy
sIoKB6s21DMeLFXgHKa5ceOZuBB3H8f/KiqKUznWWdIBdhDmbNVfkfnIDlU5g5DSEsMco149h7NI
RezzOj93gVXer9pZYwYasXjJSBZB2aqKgiVvEqsHxMeywRXsOJ0+yq5U0VyOQbiW0BkevAIKh0Ng
JSCgG84LbaoQtCpB2OGBFfUj9Ih5nv3M+FofQLgynPwOgt2+1TkxHysSNlrk8brqOsqW9hVk7dXZ
o1X3wRGlPAg9DxG6rgXUcBsRopKzhDgZnUMF1eGnupuWe8fz+7i3III1s0Afi0B8lb1oI4jRuFhQ
J4162b7UFVoOSU+7I6H4FHV0GdMUkjLYyZtfnFM38kSXxU0D8Yi+9vzTIscfZOTrcwrNqRiFTvCu
+J57cBX9lXGOKj/U7z7Mrd0/Vz3NX1uIE5zmrHEelUf6c13iyz6ZrTuV58U9WnODk+T0s7OMv1Ml
fTDBtfo+oFkezspqj42F7p7WgrqV3UB1Dmj49LPlqflAmbuG0qJQS5ZkCHsn1/GiR6hBE7RWXg+4
jQ3NRKHZWdGBLbUNkiH/DqLSsMn2mJ827jJmg0sqpzZg0HdI6v4wOffdgEWs9xgDt6Ztnl6CEWeG
ulSCG16M4jlulnTnsro1b+OMgqiXp3SDoW30hEMGJw5cKwRh7s7es7HDmdAw0eYUHV5jkHSz80pb
+2kBT0WY+f6pz8hXD2KzOyu79SHjqPIA8c5AYxwkuZgBuCr/K0r5/aIHa3n6VSv/+boDbZjLhBrW
qm9pZa/13YRWu9ryUSIhD3Xe7LwD/zRgvnNmmWjDflprHxXW4q4prP4Fjk/uuAsVMDrWJYKuC+6r
BhBBW/vOP13puPcy85d/bNBeg8bbb+MOUbtj0Q2n8y9/f3N7cVSFtFqOTiGF1NErZSs0uVds5ju3
//fLpegO+nv4fJ5GOmFzTaDkE/WiulsbO3bAZSZmGS05FNTdIELRfOeo3UiHEZO3rgwaKDkV+J4u
Q+ub/sChwPnivECbTf1j3bk0JDt4kS0XMa4dIMQcxrzDh1oLJ7n3sXdFhPLpjativCggKpEz5B+C
hEjBnyqvdp6R5/P+ue7eGzdWEwBcN+gzzhhGn/T3bnwl1fchuGgO/7o+/IZLmZhKmeq1Zj6ClFpQ
F/WOUK3eMcuG0U2wI/QacqDUsY1Z+lTCcTyuQk/etqLMsLm3Ag9S2nWQNKwN7fyiBRUG047JN2xi
IhpBMT/xsW9Y4uP+G60DMjQ2+Ol27LI1unH3o0NqlX4l/QS32z7mGkRtKxQldnb3DaubMMZcj2lm
BR1LrNzTh0yk2bMP2sEzWNeLnXrchkeaUMYZar2s9FuWVJYUiWcN1bm2wJoqVQ7p8ZTeRqBETFxj
oCyHIrfqJRJKMxCRB025BenH2/K4xCQOC2olW7GOXtLV7OA0/7L0xNs9PoitRTa30oBzCC0MLFl7
CCiwH2z6fT1et9bX+XuPpqkGBz70i5MB20BcsOITbT2oqkI/8PoHtlbX2Ct9C9nD2qIeHCg9VWMa
Sdne91P/ouXOvr9lGyN2F3eVys48L9FOf1FwRBvG1IDJ4vr8NwxkohqzmuXUWycvSafp2KYtBJ2n
D13vPV8ffsM8JqrR5mgtIwWG1+10lJBuvYDENbp8bqqsExPaOEFgjgMP5SViASlxseDlw6n/qwWj
AgQWj8Go0jAtxV7D85a1Lj/zzY2ic3woNOgAqz1POkaDXgNF6B4cKoO112K4ZbHLp998oodsdw/9
cC8hztNAv5RZkdjqea2723Y8enGzN+NPE/DPHsSrk9r9pZSA3EkQ5fTL9eXe8FUT45hRJe0VYlDJ
YoOym0uIegQ23Xuib41uBHPrW6hRaYxerP50GFaHRwSvoZ1I2BrdiGQLZYbemeCqs/AeGgg3Nyvd
sfnW0EYID1RQ0VfYJJqmVt+tJRvHaOql1R9vMrsJayyGSfXzaHtJDqTv0Svz+jjVUHu8PvrWld5E
Na6Cs5wICydL8W8jVkSVHeZ46ubYitzim1RdWBX1Tx44IeucRLMiUoW1c3xu2M7EO/JyBOrEwccd
O6fhPLImYrwIdn7b1uhGQEMECIrTNveSKZNchBUdKbiIAXr7fd12W+Mb0Yx2cB/94B1Nao7yOFBR
2S6/28ZGYSIby8ZGb3NTkqSZsgMuLeFcgeR/9eMOcmq3zd44lhf0d0zoeiPwK1gdr5rZCQ63DW3G
sl3MZY0XdKJS+WVV5EVVex5zse07L1DXCOSqFmXRinFNct1i75zQQ70GcRXUe/vQ1geMcGbu2A7+
ypdEjDyaAvCBLJX+FxJqO3eKjfFNDCOElsZVQcQeirlAO+R1nuELivMjcPvytku7iXqrCzk7rvTn
hGn2yOrq0AdkZ+gNxzTRbotoPRTN1zlB1i4aKI2UyCP0cYVctaebvMfEuK2pVVBo2mL2oD4OpyX4
zObbUFbEZLyrkfPlGVKoyey14iBU3R0FRW2lmCwe3zb9y27x5gxGLzW0YiFpgEw8iLGG8lCLdCdk
t4xvhCwLJrvH4TslSCsfnIl+l0F2Won/IV3q19tmb4RuA5RPRvIAn7C7B17Op0bfxmFC/hRC3hgm
dVoUSXtLJyg8xX4vEu6tcabXHbfZCiwjcJHR130+ijGx5291+REayqHlfbpulY2xTXhbAxLS2bdT
nawgtSbAz9tQal9vTaCasGOI3KOmAFgTXGaanhXahU99x4fb3hj/Aztu3Gp2BdHJ1Pl+7PCiOLjT
Hm/zxhl40Vh66+2lxvmdy1EnvQd5dVXdZ5O9c7HaMvrl72/8hUk65xz6rgkwNCc01yTCZ9iVh51g
2hreiNPRVRn1VDMmqurLkFY/UaK8q2z19brLbBnGiFU1zapcNNMJHhKnYaCxP+31T25sAyZskQcj
b6HhrJOZNkCpC7YgHfC16D4DicJ3jL81feOc9WZpDx2xdVJ5Xgsy9DKLZMDn+DbjGLFaKQl5ETLr
JK+t51VOx7xgP24a2sQs+iBvmT0idTKuUOpo/Tu+ljtLuuExJmRxoejLzL0BSyr8TyC/ivNZPo/p
nhbD1vCX2sEbf/daSFvioaKTAW+H2cuOvUbzZ7nHCLc1/MWb3gzfS7HMk4XZ006hNGipM8hivs8o
MV43/Nb4l7+/Gd8uZYqu1VYngZeDVpFHLvTM6+xwffQNnzeRhvVQDh5HYTGx2BkopTqwTznUNzu5
1921NX0jXp26pFCkmrDF587YQaOkneHyuYs6JKqXI3u5/js24ooY5+sM1RjSBFoncgVhc+cey3qv
XL81tBGyUtNArFU6JEEBjfd+PpJuLz+4NbQRr+nqthCJpkPSQVD6KyRD2D2dcX29wSZAFwZ/ew5j
yscRZQ3JAjWjGCgSEN3MzbJzL3h37hjdyDH7YpRaejkOV2lHJXePRZY/3TZxI2JdQvnkTjDLNLCT
GwCM0e9Br991R8zaiNaGVheJJ6tPSLFGCmpf1B0OrfZ2gnXLKEawrgUqNe4khoT9y8eD29w47OVz
b/YAH8/IoC1B32GPVuT5Mpl1+uW6rS/L9T8PPxjEiM/Al37OkFVJCv91rYA07oePUq2o/qxx2rMQ
MiY7P2LL9EaIunQeiShhm2zw2jid8zYho2Wf2/G2vRg/xgjVambQQIJEbNJJ7wtV3eMAUWVQoOw9
Yi+R856xjHiFCKQCU/gyJOiHPatxHMOCe3FgA0phFS8E5fpomYqTIu5NFS4SmDg/p5/cADSLfTJX
TlLo4oPvdke/2dOIex+pj/GNKBbCl/mYVUOiuBfVqkObxmfWOBFB2sUOXlpCwnLuYq+EVjKpj9d9
zr7Y6x07mvg/a3ahlCPkkFCdxlAVPs5KIRXTnft1OAjPTXS+hilXD3Wqdr654X0mFJANvOOyHPok
42PYunlEwLqyLLdttSbmD0rZykkHLFMKDFNXsAOouA7XjbU1cSP2J0istx2TPSAODj0Tq0xj1VVD
7Bf1nsDKZV99bznMPcCqgSwA5Q6IF6V7N6HJ4Xvd81LgmT0q5+BKaHWHrkK1YMdcG5uOCQGEKPSE
JpUW5lr5N7DZF2EVDJFi8kkJdeJW9zBTcgtWEh5u7gkg0rb4WPZJba3tUSvNIiLlTYwiGN3YEQpr
mCvWwa0ghUBCj/HpwHO9p3m4YScTKShAnSGcvusSPluhBwzrwaV9VC7l59WjeVzZPObFHp/Tu1dB
wPqNrQCYAgiCOKpLgvTOQ153ajIwF3wGv9HzdU/e+oBxrGezGiiagLvELcawGZZvDf2UOiJGhWoH
SLP1hcvf35yTg8jnrkZqPakWGivbr6E438dt2/7Kp71Q3zgDTKwOQG7LIH3eJSVkfazGT0AEfxSs
q0PpTr9kgCNgtX0omad6J1o2LhUmJGcq7SZfwcGdcNbdW618WMa9XMDW0Ebku9zlIOxoMPTC4xKK
mg7k6q6v9sa+ZSJvkOLFwQukY+JOr/ZKoxSSWavYY4TamrgR1WTm0I8gXCWjHcQpm+NeqPi2iRsh
zfBQERZYApOuqEMNVuC0/0znn9cH35i3CbVZquaixrKqpGqy7NUhpQC9UUl+XB99w+Ym0DGAEkUK
zUaVeO7vrCrCRrWo5O6B7bbmbsQv61mf5hKjj37XxEOKzqKBk70a69boRuw2urHArY7RlS2B7y3P
2bzXcrI19MVcb7YF2YksC7ISkgeVM8S0yeaDDcK6+LrRt+5QJtqxvbTSuisAyQ0wvLOL5msfDRM0
BHI8De5KSDGrH7OdH+nS35JFgoabEbb5VHl5SmYJ9JCNumJal9PXql+rPSXs96uX+IDzt8Ww4aRp
D0he4qtXOViJkzn3Zdueewcovap6mRQ/Q3bgFYxjj57WoUYZzeXzbVuHCeuigruQnrG8My1fkKC8
Hxaws6bO4fp6bXmDEd8ir9ZupLl/HhsNXa0m1Wc3tarnm0Y3gV0LOKM0tALZ2XNZOOdBKPPft41s
nM9kyKkC2Ho890sZHEF4Z8fo7K13rLJxrJmgLsAXOz/zsvE80wF5bLCA2GlI2UPKytBm/V1efhz2
+h43tikT3dXw3obGJ+xe1qCj8pQ8otvkyfHk5+uW2hr/8vc38V5OU+8AkDme8275XDnusZ3859YK
stv8839gXRY0bNoetvJSHUA7ofigW7RXgljofNsPMOLbhWQjneYAjrnqMW6s/tkpoQTTqXInw7Jx
UTJlIatUjFY5+/o8DN6H3PmINst7aqsonXYQCFtLYJzPXdXW/VK749kq28iWIr7UMtEXHF030Nb8
jRi2hVosdNHoc4BGD1ImaOwMdfnQ+jvT39gjTISX7uxqpGwZzwTF47KXSUOmHfTV1tBGGHsl2FhF
MyHQuLq3a/sAcpD4ulW23tUmsqtFkdQRQo1nt6o/Ka//oor+0FeXaM4aFTXU+T7blYjbC75XlTdV
ltH5ahzdAUXHT6+b8SzW+cjt9qOy153tdMOPTNX3sSqQmwLOHY5qPzpZVkaCAtnvda/XTbax7ZnI
LrwVRmSKx/HM2HKcxzbSy7+jh4SHZd1NbDgAXAzHEjttF1trb8S1X5O8UaIYz1O/Rhmu3YNKb8E/
YA2cv/e8viOg4Smw9HWmD6JxwUWm1oPq2E1twfiAEdHWKNNWkXI803yyDous7pZiZQfIx/y6vhRb
S23ENCSeRnBQVON5FVY8W69j/dMVzk5obFjeRHsRPjSoRGBwbUnIMxSAttiH6/PeyJ6YSK+0sxfl
FxiatL/A/h2uaLu6tDKp4GfQ792ONzY8E9HVaQVpFbBznSXSZmFl1Y8pIBAd8b53Ntk5dbZsZISx
Qk+p1801XEiSSLcqdsSys19fNrd3Mkwma530SDba+HcOXIG22+6loWM0Wg8Od84ZrQ/ruJda2vAi
E+GV0wAVoAEh5q702BDoHJde9q0d9grzWwthhHBdLT3ItAW8NHM+9GwKe/WkfRf3o71ej60vGJGs
6iZw+uayDIsfSzwnCq8P/YCEmdqDLmwZyYhlol3ZyAnLUSGbvMzu2R76ez3vwXG3hjciuaFIj9uA
AJxnq0DDxxqO/U9m7xVDNkY3kV6dHYxWUUkcCeuHGo2ClHThjCbJ69G8NbpxPJfO2DijZemzxVi0
um7IvDkcp2onEDY2CxPnRVS3QB4bu2irvDlSlv+CRszjYq9PomqT2uY/r/+Mre8YsRxkkhV2hp8R
BN0Pn1vPwbQ+OoF6gOBR5Ol255604asm7ssvISHWlPgMxAhs/uQ7Y6j8x5n/d/1XbA1/2aneXuRt
sTICur0zdZtw9D6W3ms+3tVy5yq2tdZGLA+ZYN4ww5N4lYZ93l04WKKs34uyjf3UZDUjLRNdX3N9
Ti/KN7xc+qgq6N4zdmvyRgwLXjCQpeKNkDHWoEuj+eyvwceeBvmOq25N34jiS2rBnzpMH835p3m1
ThOukNfXdWPuJu7L9h1n9hnD88NR/3RUxIMWM4DEe6yfW+MbQexqdwCDiavPreWjvZ+3ziNkLxW6
t+09hZT3aUxIYMK/gmHlAEKjFVr1+rIK6araj6INdBp59limL6W0JT+3RTeJE+OOQrd4Y4FtQPgk
E8cUFChzXLG2GO4Kq/AF0JjBnIZDIejele39FeRmOTRVoL/wwYp25lmeYxkFJHq0unV0wz9E5zZo
3nTRC64tCLescdV2t91ETPRbOnpsrOu5P7NaHbKiWGDSXeWN960CiYa/NxU+Et7JoO/PdgD1r8mz
kgIUJ/F1z94a/PL3NztWXmUeVN6m/lwQfZg4KmZr1vGdsNl4rPzJ1r0ZnGWuFlXaweVqcVrrFHsi
qx86NHhEMksf+Oo14PKiH0pCbqKdhZcblxHQlpAKmLU/1ykISuRNM3xXsripaxbDG5uYlJUobFL3
5wzrneRSiYdsQUQ06Tjt5Eq39gLDTXUwgY0X9Pyo13/JRRYGWXsq9I1HiAmL80pcNcep7HHdLH/q
2X4WPdJM0B/+cd2fNmZvYuPGwvLSClLi57Wt/lmp++DVIFNYbywum0R9Y+NS4TtFf5aqRKa6/QHi
w8eJ54fbZm/cQta1UgVHG89ZMj5A0yH7WVB5oBPZuwtuhJvJyNeQLJ9XaGae5xEy5ZSuLSpY2d5l
bWt0I5j1qJp+UDD+xJwZXTu1F2rbu6l3igTEuH1oVNWh+Im5p554JcOUuJ11um73rYkbUTs6+SpG
mnZn7WQxxf0eIi074bQ1tBGxAd6gtj3AY0brKZe6jAIPJc/r0954JRIjVMnUll6Ovfjs2c73Ur/U
Xp8gsXrMivHIcxeQjb32rPfDipvQuBELCpKTUp9lQOv7AMKN/0GWh09hbfd7WkLvW4qbADkbuR0y
EA+nbw2y3Knuf6Zju9dU+f79npskfG7OdFa2Dg5fWUUe+yonENuWMShmRPP9+mps2cgMXq6selX4
RBr4X4XDfkEl76tP1d5P2Br/8vc3p1k2tHZbrxjfnuc7r9En8AnfOfo2pB8PjOBlc9E0HghCzpmN
Xb/VFiS8suJHDVWPm9yVm9C5ilGnIxMuQPlUVCH15E8H/UfUUadC9pFfBw1aytmNq2GE9OBOa5e3
tId0FMAml2vRaMU2YMfXF3vDWU2cGWssiVZ7XBWDvDylrAZxKttJem6sswkxI82cs2VY+zOd/i3Q
6TiMochvK8VwE0nmzcApgZmlP5fgEKnqB7Aa+fPOxLdsYgSAJKJomY+xFWHehxrdUridO3sb6UYE
m5AxGWhOXEf3545ZRRuWZTOCB6LtH3y5yMTORfqIRkhxG4gEjE9/R5sDPnje9kN/7l154pnz6Lp7
/epbC2wcZIHXqiVXuK2vZdVEdGg+pHz5VIGnJrzNOQ3fV50PZdQBN/aCDqdhHOOsdm46KbmJDrPs
El2JJYaGBsJdmbtxNVc7YKQt9zFOsxS0KuvojrC4FYjHlLD86JYW25n4+28BsDz+vZ6XpgCQSJMa
Dw3rQ5apV+gNf8s08qgjt++chn3r6+K14gO/LRpMeNha0aCzlarP4FojTqi5Lryw8lix56EbbmRS
yXnWUkuvbOuz48i7unde/W46Crl8vu5EG/FmcjhVg9OptFD9eakOVFkh0ID39lJF+GrIx73U558U
xv9murkJDxOyD3plV+qcWWD1K3/NonvOWsgqt0PULMFjZt+XlADz9iXjnwu7PoB4OU5LHfvtj6Uq
HrhFYwlc+rIrfrNlVyPyF2RLhw7q5ue+tU9oKz22mf3E5HCbm5uMTqtreV3RrvM5TzmPHdtuj3ND
9t7T72cAuYkiAzS9B7Zumc8OmtRye/ygZxmjnedr7e2pwm7EqW/caNMCYkC2o5az6N36SBRKBcri
e/o2W6MbuwBo+jrUwdP5XPnLUIW2VTtlxAVlv6679cb4JqBM1E0+lsgcna3CjfQkD0ztoYDev45z
E03WFLbO8a6az3jftkVouYO0YlmsHqREaFetUdMLe/jcLSkwSAOkTP67/pM2HNYk1Vtn0i6od8xA
gH33ljS0uq/zvPfq2hrcONTXusoo0MfzuUlx6Ob/dEqC4/E20CM3VaWthUKxgcNkw0ju7ak5Q+nr
iUIc9Lplthb78vc3V2Z/Wa1qyO35DA2OHNd+VoRTF+yYfWtw4xjPaNo4ABvPZ9K38gtHIhJA+RpC
CDunOP9TFXhnbzRRZbJS6D8vgvZcgwuAfu5sX9zxufSGB+QH0vZl8m1Hfu6zIs/dkDjdUsqwBpan
tEPPY3C5EJeWvhvCFHIPdUJFSbB3u7zxnyuRTsFF6E7nd/0yX7CPfTnKf8Grofmp5LbLD+Cs9NCm
Z1cDf2h6VQ/HgkBT42BPiqjfKKCDRpfQQTaQa8WeEK8KyiHRWILhEY3sfTCexNyW7sesb63+FDjz
WidDuxbscWo5jVZvmecDqsF3Y+XQr22z6h++4PRRPOPQGcgSzgTI9+PS1ORnLqxmRiFGu+zsQlYL
VF1dpTP4ukYXYTN3bhavLWpD0J5taPNiS2f8vc6gswvzSa5oNCS9Xu4m2qvml0vsbMAw4pIA1G7e
5vfouyv5fQXdluVFj1PWvEDqY9FnsIDw+kEvqhwjNpZ4AQsFTaZPbdGm2ad0lX1xKBo0qEZFFtQs
qtwgJUd0kS3e3ZqKQsRzX/A1xAO0XU+QxW0/UR8dMf+BrtB3owA7XRbRolDf+spO01cooI//5BBk
IokzcJXGuUAK4ZS3smTh0LBR/1YjugE/STR9NZ8myBXzpEpHUEIXQ12Xka8bTqJ58lYesoHV9bGW
jEFJokuHNS5TRT1wGVjIhbZoflXHdclpHeXObAEfPw8SS7e6kAYg02DbeN5PPj/zkpHuVFV15p2E
HfQsDmDaNBTIlS8HWaYyjT3N1iYigHR+aMaR1wcN7CO2jDErZXbXo9GIH/UypMAdtS6vY3SAdGOk
1DI8eN7kOaEa8tYPs87OfxDw5QMnJv31QTaAf8SpA5bFF0eXVnlOp7zRIQ3qskW/hQWkdK493/7m
z41PYNZ2zCNL1gF+bO9LelzqTvAQt0kQMnvzuqZRUzfohfYKv3cOnpczJ6or7iIC2DSn0Th26xLN
q8hEOPgeehe7OoCP9W5RsJiTIhg/L6sv/DCfATBEh6YXdODq9AQ9tEwP67kli3KiqnKE/FRrdKKF
kPNQ48mvJ5w3QdHp+rPFVDmUIXCipDyvNimbj/YSiBkEumgqaf7z86AL4gEY3+WQYwHRXTSjMx8c
80LYQOln+sXmdcEirprZj6uFMXkEc9RKwqHLFu+jJyaocEYFlHvWA6jaJ92EZVdPZVJnLvePFqir
+F1dWeDOSAPCwLRT5/j/UqKjMukXVpAjKer2W+laL0zZhzV1A6QFCFX3fjlW4svAy+yzPVHxYyVD
W7wOLa/K9iCHuWyKw9SPtHzKWVrWv1GWtNkBtEoO1yF6xl12Nw8uaDrDesw8UUcFhG9aEJsPZArA
XiO1/dAyQsdTMTHPe+DVUJQQZy7QJASKcr1+6UurGj9mYA7PTnlVVOlvJ9PQKYA53Cr71UPiTMUr
0mJzVIh+BBi3soFBKIElH+/SwYN8NDhnRu9YwdnFP2vRFeoBJzWXEfXgqi9NV+BUQmU+W16tgGX5
MyvqtD4sAv2mj5Uvg+JU6c4pjt4wFlMRDYNbogNo8XqKyo5XgMoYfIWTG+e4yKgTelCqCtIuNihL
qlb4U+j6XV0+II+cgUGP+5l7cKCpxWK1egF7lJY1fWc1r1XSFGvsQos8DydQtC1RPj87IIJeEOA1
SlQ0FOkSrm73cc1ACp33T4XVBetBQvr5nxysK17EasaGT7PbeL8mRnrQgSyrKEBe9n/Mfdly3EiW
5a+05TuyfXegraseAMRCRgQ3UesLjJIo7Pvq+Po5UGqmRTCKMVnzMmZlZZlJiQ443O967jlFl+xD
ZiAk4EuReBxDTR9SMZDGU1Qxt6ihLKydGCoCASLtUtsp5KvjnO8wPexkV7LXMcSZs+RrP8UnZ1Rx
exXNwrliopa43FPOW9ex8+IzuMWzbBuLlOKSJFb2CVru6eyagcS3Mmm/4xnSr9Tw6BurSFXcl6mt
QDk6K4jegdqN6I01g2L9uovtfvaQPFPjd1UypfcZT0l1kyHR6kHjDFSuGwRZDWmT0lbhKZ8k30Kq
dxlMICfoeiAK05Oah6OAzm4Du2raInLTzurGLVT9wvpUlA3F7o1wlt6cQBDRrUtac9cB/VTvRmkb
OF4xVzGBQDwGTd1ClW3g1aEBhKzp+zC/roRpzIGn3VC5ZNY9pM4x+etsR16mxc7JM8t4TMagW48s
G/M8GsWG6ZqUnJ4MTycgNEAspLwR2amEEiZl3aYGkxeKrTFR/aGdQrDMMzGW+C0RhJbmxukjN+Sz
yd1EB5xd5WEK6+gE6A/5dduGtqeA4rdPcW7VOCuzwYYIlczCVWGpms/V3NfxJ22iUrowdjLZVrTJ
he/0Iyv9ds5o6hXcyZqHLJxJfZxDBQSABSlhhgl+zEgfEzIHi45zYCeb2iqrxOWZDmO/n9OeX8UY
8YPoO8YVbi0SBdSTgjGzs1hsB15UFVayq6HRQd0SIzDko7DV8FnCklfg3q7qySvHggrfSBiQuyHK
y3ITz0VJr0uZB3I3s6wCxHEUo4f6E6V+xGxNXbtjJvOmqLLyPUCkJqldMB/3+YmYsR+8vB8Awh8a
6L2DNH3sPsUVJrKPVhfG8kQr2+khRYEPDIADCEGfBt1KK/IBiRv4fahQBnEhneTw3TTNct/2CJI+
dxlvF68YjdZOBkOjPUjLF7upCcR0A+VCkBLaRdVzv7Bpg0gJLHzjnQkg9OSGnYMdlQGYHe+tYiqS
Wz6zSOGo5VlvvIiOY+YNVTN1uxLkp9F1o0Hx5iv4fPjepDKTD3sWm08ZYNuWRygQph5OUw4pknDA
bHJRqyzYQ0cCJhid84z7AGWF8ipv8mZ0a1vgvum4G4OTHBAvLHPMmNlqcJeQfkF4sXtKq8me73Jw
wCkftzRqQICQdwZk9H1VHZCzW2zTsAYQJtzy7AMmZUHoJREIplfC6YL+mAlu8rsZXtn6QboWSC2Z
y2QRvMowiVHXuShc2gl002bLGui1aGnrAG7VYi4cTzP/6AuO3jCNAxbjG2t73qqqzeINnSHmd6tz
EJdv0xInBjVsWoVebEHxA6yN1pj4MYY+pDsEcvgCqHVC/ISSWG+zeFDmARwvXPigbk4Hjw4T+EV4
UOaZN1q1nre9buLMjeaxtTaZTnt5mDA4xzwZCEf6aenUjmsiVlJv7Hs2+WPt4Isi0MrVguYqm21v
SXHf54ZPp7oM23CXiaTod1XVzTjzhQm6DYUbz92ZxUS6VYhO2i7Np0z4QdqZ8BNKEgxaDGUHySw9
5+SjBAy328ZajuUGCkMR4Ao6rQsI6I5dedAhRAJEnsgDOigt3zlAUYVXJily8T5QHbsNgzwrbsYY
uCd41Dn/ziGtCSHQIq6gFTlMrGwPHTRkxDaAVbjhKitrd6YZI3tLQMxyi7ZP2l/HAyjW/CQjnfTh
vNJ3c0sH58AUG3PXYZ1D/c4kc7KZ2FBTD1FABEEDhFD5hsfIDW6gwpPpnd1JNIGTSpTxLjZBZr5k
EAkGo/LcWfIWcs1mAPW/M4UQDe5GdlWPumgg6pqX3dbmPBG3FlOj7VvtaJ7rYuDgCoxntUdu0sLI
TlTDzSWOVTYuK3h85DIkeABCxTYfZpDlQS3eDjAdUuVqk4LuJPDgXLpg01VwvC40m2y2HdvIhk2d
hX5mkaYRpJ27gGyiCobBbYEfyz2io45spElAlJe3jvic5Y31NagRLrom0aXlTQ7Icg9BKgPHH2Xf
HBF9kh0UPnCs5z7tILWhwcyugxTwJLuLoTVGakJdh0Z6ckUTQTag6qeJXRdBrx+jFrJ4J3uK8tSj
dlY7NyGirIzuIngQ6yGokNpBhLge7pTQ0QJop/xj3KcZwJFpXtzKzBLdt37WU+jaqVDKz2GYyR6N
OAGeP0xpIC7IaLypgiFJIIc3wxo0KPnAEeOWRC7w4Kz2LHR5kQrmRRa44YAG/NXcJzzzUgfBkWsj
InpI7KxkkJhI0yeJ2PmTHaWjsy9k3mRellWj2AWGjae2H5q7ckxLaweD3kK/XC/nbMiGUe9CrQjy
KTuJwp1dltUIMxTW8iYNydDeOFI4ekvH3ph7p2lS8VSEUft9wrX4gZoedCxGnEIIv5gpHL3acLvy
2wB0WruqAbjzWPdapTuOx3duJTHyRkwVhx2Me/5AymB86uZ4KnZDq8XkygiFS8wSVxH1C5Tai21a
9UW4zdSE9EPOM2gkSWxp6hnbmcerem7swtNxXNH3RRPP9MT7CTICSJUA8I2cSlZemIw44XCVxUIe
oEA94pcZeGVdAu2VYivSXLR+0+ROttW8aOObMiyD1AcPnqo2iiY02BPoUuantqOLpwIjJD/kDePm
kWOYx1wB5mXoIwvruv0emdbU7+MsbfUG+lFq3CF1YOoWkUvh/GhiiafEpA7lxk3MNKtbxXoUGcYs
mqt3CUmrrxQ6uezLVKuOH6yo1s7n0nTliNAQOawns4Q4GycsI3GtRwJnmpWQ/vRKi4zgHC9mCspE
qwipuLMcizwhh0Q2X9R16myStiD1AUT0PdklwGCm2ykBsf5CqNzXe9LTuIFkMRSWkOsXtPEsDOAn
oEKblTjRGnN4+5lNZXtTTUjqkUbKvNqaOR17VDSU7iCFq/rUhxJpal3lXTiDZL2Loo/zXNeTX3EH
MyZ9Bzy3x1RLqxsbVpL5ARdaPkwFsSoP7qIbIemeF/2d7pN6g38AGdvAVZ5uAzumzg8kZ3LcFDqT
9d4iNtB69TjQ7GFCUjoiS5iC6GrIqJYpajTG6rYcpLPOJw6DGqcuCkqIzWzd5MyNMsOfK0iYN1d1
abH5KochAmGKVTixcbXI2+E4q6JaZsTT2ozPyUjBJMinpHroII7yVNCZo/4RTdHstlJE34cosfO9
UCF5nybCYZ41kAD0QtQgFS572BF0BvUMGAeWyvxyIoPetFBysT9UDbiJr7JKgryZdDyydzq1GMK0
ICzEBxua7sytkPAnfmJIpONFn0Q4LcxKMYkvVhel8qs916gXmKHukQx3M/rMfcqmeIPaCy3dKcul
uUBl8K8KsqtKNZ4vTeKgxBgm9FX3Wue1X6Mm7rWaSXBCsequKGe1Q6f6knjxv6oJrqvXtKIlyZtq
PyHR8kGoDVqOqfuFIPzPb9N/hc/l3V+lv/af/41//1ZWponDqFv96z8fyxz/++/l7/yfP/Pyb/xz
91zePOXP7foPvfg7+L2/1vWfuqcX/7Ipurgz9/1zYx6e2z7rfv5+POHyJ/9vf/gfzz9/y6Opnv/x
x7eyL7rlt4VxWfzx60dX3//xByWUKL2wC/3n74v8+hPLW/zjj7snK4utb1H8ZLVtf/5vPz+13T/+
0M6fiimgVDR1GLeRPv3xH+Pzr59gJZspiv/njr3MLyGh66J//MH5n6iGCu1ojpqITZcqbFv2P3/E
/pRMU/yI2gR3Er28//2ULz7W/3y8/4Au0V0ZF12Ld/s5G7qu5wrO18zVDjNVsiQ7e5pmDNFXxP1S
Few6dWLnnU5ym7iTasKTJjrECB0EmBBvhAmmY5LxXg8NVKPIFH6QopTX4Zx9Ssb2ywSA6g3mNa2D
LPJH1QwTIth8h5lOCQmjHApZQVV5sw2zxaKuuI6iTD9EHEK9fl5O6h0kU8IOwH1aXDd5IUp/MMAt
jo15boI58GECH+si+xKEve3ZM/L5NqiCbWSD80bkJkXUZmtvoKbB2IUevChMTgUbW5+2bXKyOSlP
RRCZfVkFE9TFHCCvkc4/mwg4Ltla4zcAmIJ3A1wGAP1MEtQmlfoSEsWuQzBwb6pa135u2d8pACmz
a+e5Lt2CZ7HfjtbwwRontRV2nt5AMKk5VJDk+ZaTwHjZnH1sZhU+OjkPN5A1KfeNqMoNdLinIxwG
xdxXzO/r0vBNq9i8zTLEGREttE+14YA9EvxjGoStK3GaPAV4yjvV2PPoBhBURhzZInkWTngDMku2
seImuudj1X9ruTXZSMMl9JsimyDnJM14XQ9leV3mRG2kg3hcCFRefADaUCwAHOzOWKq4c4AG2FYa
pUI3SzvgnlGKR2hYFifRKbavcApulN0MH/sYiXFpBRp5S+Tcmimzjm0aBO+dRqmrppS9h6HGxs/z
PLudITJx40w1B6GEKI+xRiME47K088cyik59Bfx7lwwIWJXVgT0aIJxJMrhNe6YbQurZ2tS0i6/C
ea6eB8MwWmMHENFybPMhw2m+5pwziFo01WkqwSGc4teiUM0Kb0Bp+z5u2nLTAaLhBaj47UHSCSor
0z4jcccUsEDtT0ds/AsG/bfs4yn+1pRt+aNbW78XBvO8Ff3/0UAurbF/bRtPT9n3eHhuX1jF5a/8
Moj8T8TGlFObSxQt8N9/mUP2p3KYo9EdhIGDQYLn/GUO9Z+wyBI0ddCo4w5U0/CjX+bQIn9qQiX4
wiSTQlIFXa2/ZRAXr/g/9lALrC+wPB6FgTtRq1WPsY2QVlh5THxuz7uuvC/a3u/Ld0mV4xD1G4gP
IeDcgzRq+9se/bLMLyzx8ovXC6PZA6uOt0RpaOWui1RPSBc74vfikzNFOO/5UUbSTZGOkjjx+tby
KyVB2xF7UYtuUxK68A+umYgv0fdOnQtgkZ8rvn4igfIqkdjiNWqkACfa3LQ18fF1UA3ovMLBWFXE
ke8hIBwtn6Ge207RdX739l6wcx+BCyjsUq24pmu6ayeuINo1Yy9QyNil7LrP9R6SExtmyqdstN8H
1g+bojIWilOoh03BxLVS2b6vukPFwk9amJPJjEcqH4KC1Hb8t5/vJW7nrzOCBI5wAn5NrtZ8ZBZ3
hiIKe8wF6cqd3nGCYZCYncii5WvQobNQNUIf5u1Fz34OSQgyX4lDTtbsFFWqR9Q1sGpqT16TRxug
qTalucvEp7IBLs8Ztq3cOcElbMWlhdXqZCrHcqCzMBC/gkzkzCoU7bLuNtOflIwh8NyDL2m6QQvw
cXKizdsv/epSoLmLTaYKIRBQIuuRO5aUGYgHrdmP0RJgBuO/ZecFc7eM41y4gJeWWgL33/rzqquZ
DbqU2W86CZXBeMNS4weNtU3oJRIe2LiXVx1vhTvDlLBtFDvW+K+hIsBJxBHxJ8hkp0O67/Lcz3h2
YbBvRWqDc/pynTXBmT303IlRX/JnARQtnCswWvt47g9zjCovYPFF1ntF2Hj9bADAd969/fFeXZNl
ecaFQDYKPMOawlsKUU1oLOGaUOQ1aP0MkG804S4E5VNRQ9oHq+f2JdX0lVzcr7f+bdkVui4aggxJ
eAnjcZ3RybU0Shtuj1Jmg6JrRwSmDEpXUOFVsfb6C+OIP1/qhdFcXppDZEnBPiCIX1+WhFujBLW4
H+hPYZR60MDYd2a6GZm1CamFtux1YBVPdv4leQ4VREnbeWdz0Pfh+qIbv4eY6aELL5nys59CaOEo
MM2ho7h+KhzHKu5wEtr2K2J3t8uijbbEvq1blMjn63q6ogSkZxbIFecZ7Tghrnu0oees3KGxcTfY
8pTsrJgecv7+7VOyQtv9+l7w4BwOXHG5tmtOZMJwiOBxly/FP+flx2KEdkhldgzcrnFVuLLaBVp4
oAJ0e4EEATILYCF0HWxZbAnX6HAzf0df4ILxWQnj/vVk0DN38FAM4cfaJfcLzYrN4YaMsN0pGDZE
m90wfwgr1Cbs/lAy5yi5/YhD/VAacwrdCFLVUJJ3nUT5YS73hhVHXNP37GC64Xaes2P+d30RzhuH
cACV3JHw96svC1jGPBaowkMFxdpozL+m9rDtnHDTVCGK9KOrU+CFL2mP0pdFhb+2RiAYowIK4EsA
trKWMjGhibE16JxftRPcQR68K1HW6qGGhzzhiLbwJmwjKBi30CSZb4YRj+EEHwDAePv8nDvaSnNG
iFRLXXV50t/t9igDidLl7FeYmZmGdhfb4YMKukNs029x/JSiOYh13170tU/EtiuHwzMJuCa95qzO
CU/R2AaKhUJOqihdXgWgmh/dHJ4xCEffAh6JWsM2AiXvhaUXxPTawiDrRhDAicbs6uqFUX+2UGAF
pkTM0aehnw6teZyTaGMbWBftXA3J5KoWSiHFZnkCYS7iY88+ATDnmHxlS7S8cpW1QodCR8Hs28Vw
QGvAK/OfDdQHVEZBKe2y6dDQ4ef7p7fGsT5d2IFzh08zmDMUQBAo/zycv33yLI6yKrexPrrMe1Bk
f2BNtu/A9jKV1Ubn0w1Y+W8DkMRNaMQPZXWMrd6FrsmlL7Ec8ldfQjpIPjCJKtT66ImoHmgCwg3I
NYc7zHdeS5hUPVtHm0YPVhkc2yw7OlF+nJrw0h4siL5Xa9uc4s5zxpleXcBKE/RsKng5q7TRQcjd
IPS4GHwm+kNaGd8JmiupewA5AvC8oA1WXSWTdcFCnrt7UFoSQIHAzgGS8fLu2XnVkKLEhwBEYTPm
6M3Y7DoOM58rs6N4Epu5qLb6b3//lyjwv2wPUkG0AnDdqb3mFSKAD48ONOH9ugg2S0zKiLVp8my/
5CKjdUkMajUl/ms9XHWkhRTZiFwd9yihEcssjiAU1am4dRuBAm6HpkCwlZb9OERbm8hdQfdjUXnw
b0cWOo9WWt7x6kKMejais6WtBT48jN46Oy141MrSwbz2JJSnnRySZHctJuTtNnzIq/aWjNNNnz6m
fXE0QXL19r6vGAV/bYSWqGMS+ENGlhD6t3tHs9kCngrdj3yy/WiId1yJKzv/Npf5fc2mb6FIj0Fj
ICs2H4ltPS065VZ/4eufM724+jYyfW4jG7JXWNcEKnuAOQgoxdc+Op2+hLQ6QHEL5hAlfmhdItQk
ZtoVJL+Ugp3JEV4svTrvDfrfrckRvnbWsFlCWkACN5Hqdyq4Ezk/sVleo4Z5iml83Uxfq65/7Byz
q2J+wtj6O0EvVg3O3EBsBSMIsalGMXkx1b99ktRmRUhGoLJ+JkhTct066b5pxKnAZwqo/a7NIXfl
YIYh7bwBmKhZp/tWWNvApF4g+52Yk/sCbOFiQG4/XgzGz5hIgQEXhruDx1SvYMNWMsy5xvO19bg1
NoZwu8zHQfJTJ/qhwo0a7mIGuFN/0UmcXRnVdcU5yk3wlS93BhioMCwa8GznTQTAXAxgVbClVntI
jbrWTrsJdOf9mJr229u35FzUKOAR8FmEhirtms2LRTEkRjNhfCtHdsdiD53y7Qg50FBCUC5Re0sm
9xL+G+SJHgjUvXC4bc24CUWyj8mSxP+o6vHGYt3XebAe+G7u0fhEWvD2c57LkyTqcLjMHMU1/NPL
DQLoEhlvHxhskMubZgbaCr3emn5xSPoZ9e7YbTQWp+ZxbAtP6N5j06Xze+b4SsIBKmPUZrAsq48E
9ds5zQTCKAA8fEny/ZTG90MR7IMF72xyPwgAL7DjCzHj+XfHncFrE7RY154b4BGVVwpBYx1HO2Cb
tuSppeI6cxgKScLruNmhTOnNmDVyTOBNxcUo7oz/RkltCR8dBO+v/Ddv2xGz4xUuaRNu6z5DgzO9
h6bxMRuzvRkPTETwJcJtFN8XyDPMFD9Y4aWRUXb2MRxEzlxzjR7UyqSzcqaRs4iOTbXtQc3UVVRu
Erp0kCOQHNmzea9rwEcd3J8kfGp56GVau7QaDjYFRD8Md7TtN3Fc+1V0nRHnu1V0xGXMKj1jgEWq
L4Qc57zxUu6lKBWjWMrWwZ9EcbZIOcFx4eG72hmPrZQb2dW9W43qu0rNyZrfJ2kRAuEBClea7aIQ
PFwiPyT8BjN83oVrdMYnSEoVJw7qVEhCVj4hkWk8gtYKmUABkdPGuLbKb7M0Ze5A68ntrPop7Huw
RQKq68yZa0/Fl8gYX2XIXjNx6ooQdaD23znhOF0A0WCLECutPuwIDWUqwxChWRwAzSwAxgbkdT9D
VRH0m1u7xq3HRCwoTqr7IoOKcJjuQ5L/uLA7EkZkFaai3CBhgx14AbmuAWEcYTS1wTGP6nwPPPTR
5tUd+lePKhi22TtACwA0s4abAeCAJLXfJe18dFIONb/w0yQv2bwlUls/DcBjNnIHBQu99kYYMAmY
k8L76Li5UxjQyGf7e9Rpj4W5u5gbzFN8e3sHzi3JkSMvxWxUi9dLdq2tx5TNxh8FiuWa+EvVNgcL
Y0J3wkQenujSp1+gBOu35EJh39Fuho1ZQQ2ayql4H05wQFR/iiKyoZPch120ayvk6WFzG9TWfUiD
BKNgmCWwL+lRnSsOSA4fKCVa1A7aGS89C5Q7Z9o1eAAwaFVumoYfpxpgxiVbhkwucCYAfMT3pQBE
XVioCfa7foo8ouj99Pnt3T/nX9AWsgFRQsH11eUsS8oGgwEYH9MoVeX4NRkOAMLcz/aNY/YTAU4P
5ZK31zwXpEsUPCkVSMyWr/7y9VnMjJVpONYY8Zczt7cAkl5ZXuHyWv+woQQmEQeRCDMQwXRhovgn
u9L62yuif6ZjjlKvUnMHMAo1t8ZPbMCKfowS4wPdcGi78TBouYeo8V6jU4KOCSKxaDN09W3UiX1p
YcKJ24fKuvs3NgNzEegxo1yEHHHl4UMH6gpQJUEpfUiuyRA9gDXiVrBwN2XNLSZEb4vK8SqTXxUs
3dN4vkCp+voAIE1EJ2lpGiqt12olSTISzDxjP8q690Kcgzm7lmHwLhijz08pCdy42l9449fVESxp
Ewa7C82fV2+cKQASTMIwFFC2T2CD7IHIvMI81qExHInatazCLbMtL9X8gKrwMWYXY99zjyBw++Ak
GUfHdGX8bZSA+gC4VRQmOIbE8j2fPo7QnVnKZFmJgjP2fYL0BSYvMGMCApLsUpL2Oq5YchKwaNho
ocIJrbziHPImsyvUIVCN2y3Brh67q7/quul+ydBEle/n66L6XrME/X7uRtEllY/XdQJGENVItI00
DNG6RlcQPc9AeUz+kOf7tAnR1UnvY3Bxt5XZtDDDb3/4ZVNfXj0GJiDkxahKLA3u5Sj+lor16Uhb
hNoTElJUxqYM0w7Trh6VS1Ge+H9aSqwu1UDKBeSApViCDwhYRFLddQV0keR4yZid+5COQNUDeCM0
HdeFXpBM5bJlWAqc7zi2zT24drYD+OMAkIT3QEmEeKStQFKNXmjCytAv5ZekUTdWGHx5+63P3WVH
YodR/JBgxFvZVVQTcsSFGs2juDwWDpTCZvsxshmGNKvhiw5DzHxcrPGduUoIngiqvEjmUPNcJdht
2eppziqIlMTjthtwkIDh4a11rMWwmftg23Qx+JQ+Vji+mBbyAKB///Zrv44gYErQHFFoacOOrmnK
SmTptMvl5PcbNZW7BDFjlH4a2ccO7ss2F9/4zBdn8NqI11BbBQJiCel+O8eYSm3ioo4nP4hyv8CY
ry6Dd6D+qobnCC0NS/Ct0QAZO/Zjo+zY5cUDqy91u898a7w18hG8MFpp69aLbgfFR0wc+rq2NoSH
D0BdH0SW+LSKQNs7uNLEn9Fbu0CEcMZkwGBSe+lEIXhaB/NF3XcA89ajL1EO4egT1pX0Gg60bltg
hPUS8825t0RdBD4CO670ulQwlA7wR840+sbOfExbAIAUbXqFQQ6Kk5QfSvRsaZ1e8lCvA0S2RMAU
fpk7KCWuzMdcVChRJPnoD+gZ9RPYKxOMl6U7BGuFdgkG7ULyUMQo5Lf/hpEEcg6VKgdlB0et61WO
zkXXlmL0VYxom2XHMejcvo88EaUX2t/nNlfCDC/YAeRn674iJLEcYfJg9FGi90qe+RZuDiHxVQum
+6QMNtGo9uAuvRBxnKmSMoAVAOnkFJKMYFt/eX8ap0ho6ejRd8RzMGhsYrqt63oTReWXGM2AUj/x
ePAxkraLcufdSIFnofbj3zcaQEwsNguNiVdByFy3MbgS2OiHWbRbRukGyU8xiPwCTDrPjrXp1KWi
ytn9FoA0LDd2ubMv35slop6KHO89IvQN0ZsFMttL+/tEhL7UaE5yH3rkFzzhmWCbYYQHeDFwBYCt
YO3kRxXxEY340adO7oMLJsZsLmjPWO+n1i5davNQfoWE0DEbEAHE7JKMzznrrBBhIubDEQPC9+Vb
94NuVcqw0WDS2BOvglsyRbQtOgzEHTCfe+HunjNQqCs6iKyArXhlF2dwKHSN3cNA1dGmjjDqnzBg
dN9HOYoyaLi8fYrO1NqxuxJ7q+D60PRfBZJKAjbaS4LrOpmdXet9/YwBtyfUcHszbU2KIMe5HxW7
4OlfbSpkkSRcPY4uxr1/QgF/d0F9XKJtVQJx1FDq1bHyCkycGtEdVLhAgMYN+l5/901/LmkLm2Fv
BRLGl99RjiGGa2pDfMAiQESZN9CHmw5Oibkw9BgqG2o6GJzx6ynIAbm7BJX5yTj8InjE8rCGSJsX
0A58z8vlQZRNIjWiPGCR2htZ8rm+cRwMENdwxl6l8h8YPfwKCdA728YwnvUxIOl3gTE2zTOGEqU8
xNn0kQ2B+/a2/EzPXj0XQg8H2Eog3tbli9ZS6Qg7AgwPc75HmfXO6nem7/YY9iaesDACObHO+DSu
FKarS8jFeAVLbgutbPdjlO2c7AP0wI72GN0zh3zTJMgx3NGdEs33MVp4AYGnmx0+uG0qrnky76JA
gwog3MBfXurfvLo82GSHQCx5qcNQuuZU7sNEjFkH0AIGmDHoAdRIjmHUdtxOJPMxan/JNp1fD5hr
BJBL+Wt1pjrRKENIg/nOTpxqMGLF81MZvVu65UuTFHyVV3yYborsMYsxl2g7mxHQgabFGNoUPipl
f8gUvRDhvK6fLpsAlCmimwWotKbgD2PT6n7CJqTksXYj4mxZkh/x9AcM+2Rs3HVhvxUlv1YBPxXj
Zqr7DQXG0nv7ZL12k8tzcDTwkZwD0rg23NYgTdcFaJ5XMT1SsDlXbX6CctlXGNMN5hT9WQ0H6KZ/
bnv7/dACaZMRv86v3n6MFZ8NihLLYwi4a5QJgOZY33ve9cNI5YLl5NnBhgJsXSZHabYVAYCc0fB9
P4YPIMC47sJqk1fWfaXgt1GIDzAI2k3o0yAB6SviY6TkYUDWPxH1MIbm9JTMwftGoo0y2BciG7aE
EKtbuWAf4GOxfa/RJ3LKq8qKsXeoIxxCnCEXI/zvIxF/bNoWpda0wLAiR8MPTVpPoTMeL8wfUoAS
ATF9ZwEWMNlHXuVfJH7YlP3XDKwJfmbpTTMHGXQHrTtngPNEVf3t/X7deQFUwKaoTOBSANq5LgyE
vALfToaGICYlvLy2P2u6sWh1kh1karv0c1mwqwp0As6Ue3FMHhtxEbuz2NKXu6cJ4LsLdADlCSQY
L22twVyf1KW91Oes9wz6ryaHUGQP5dFx/NpmYIVJjyM/TkV8QOsj7S4pCL32qrCkC1wd5pSiCr2O
ENXALJ5zdAhjI97ZQNvNxVEG4006frRJtmlLxKqTL5JLPGOv3SrWxeVHgEaXw762R5FuBRnw4mBs
wGQmOpGRdUzV106GSCRzn5uLENRlL9d7vYCyUIJdRpnWMBWo9dRDIRI0+CL2rWPT0a7JvQiKu8iU
nyvilfN4O0qxN4pGF47aa+urGdZUEhV/hvrFKg4XkyyGOMPQcY38LZjjTdfP4KmV19XQuTFgaX/7
ZGN38Zo43fAxcu3Cg7ACsYNGx4WFwfcOrlKQ1ivrtPYyBZAYcNKYyL9KohTDOXDaXfcduffThYc4
u98IhWEYNE7W+myD3r0f7dwxfjXVrgr0pg6yo+mcB3kKon7Tpt1VeZBV+vD2usvJWX9m+FRgcaD/
AH2p1V4bi1qSYzzf7xsYbXQxQRGA+aYnIA+2b6909vIA+gK8I1IrrLcKuM0U1BlZ2tZjAOyqbgE3
0U71tRC3GOoFsNWNQa5rl9FnfP3Pb6995kQRBbJvjhgRJ2td2Mc8ezd1M+5tKEHXzNGy7xDF0B9Q
qEKari6E+q/yqSXechA8AOQER722EpZkjoWJWBRxAaZaph9qVMjztj84U3BcOoeIJE/9JUzbORsB
84gWAo7w68SRF8n/4uy8luTGlXX9RIygN7cky6rVci3XN4wZaYbeez79/tDrnL26WDzNMxMxo1CE
LlAAgUQi8zfToizEiCQoafUqvwpJ/cPOXML6typQ/LY6JmP7I5qyszlJPkavh24E/Tbh2Ch9UpX2
AxyWxetl558fZ9q+JqVkVl6BM3kbtVOpLXo9HYEr0M8Yx+7DOKrnrH40SNf7fq8KtrX4gDi4W01q
FSTlt6NFgzbDsKdtZ5XjBaARr4L3VYB8vyOdwUa5qRxdamA2b2+wjduRJx0vHvoVIObpINwOO7Gb
ZVlih5l6ckVn6SKVqAzMU+LGhuCa2N+nJMDFrROCRPVHuUtpH8Q7h3nriAGYITsjJxInbTX5nJZg
HSB653dN9MXIw7+a8FmZo0/5nED3P8pFdEgTc3A7U/21swAb607R0SB60TjQ7sqtc0JdqE0SNn2c
euMQHrVpOk2QrlrrMXS0M6IGf6ZZ8F1A69ENeS7r7q9JhizYOXyj5SHC7zEcjQdz+ijYQDu/7q5w
JjAH1JJASyiOxtv09vOgsWgthcMeBG92bip3HNK/EJib3RmAyGRV1zyWXNWUaPEV8FFl5Kre/gUb
EQiwiMabnN4eEMjVDS43KmpoJRKzbS4/wh/9Paa085cj1/ohRWXj7dE2ojqJAnUVUKaIaK1ztRrW
pK4RYf1QN78aRnfJ0ukRpfFnNVH2qmYqS7e6QehWUTsS4RWiwmrnR+CpxxYJP79TPlZa9CBwnaEa
X6ucvg3248QkX8ssL2q+gvK0072kbGvjQb9ziOtwDcGq3X7apIrLvA15yra1fo6oqk+Nfloydtlc
+2k7PXblUaOt8fYKb4yqgqCnUkjxCjzr6qRNth3DhoY/NuXtB0NBh+WLJoVHJxzfTerPoE8R/3N2
Xg9bx/uFWkcThf/uNpGES9aML+fkR0n4vleChzCSnqRhfN/k1065BMpnMwNaWcSF+y9mC1uASjfx
21kLdpvFOAxNRC9Jm2Zv6X9M1XUpFH8K9XOF8lkEaeLfpaBUu2HjwOMg3V8nDIHeawv6t+zizIW3
fUGU42noh4OiN5cUVanv/SJ5cBkub0924yJVqSMBMmNDc4msjuqoNJ1WFSWhfEyukaZdNYrp1WJ/
QVzHdZByk1C/fHvI7S8L4MIWXBoKHKvWjWLmedxMw+ynyHAHcnhivKe40DwN6GHTQdxDhFKLf6da
9OntoTdn+2rk1WwnTc6lyiQyJjxAk+W7TYcOy7E2M07TLLtlsAcy2YiEVHvZRXBE6fCu48UUWnlg
jrS4DdyGtKHHhaI9GktzTExuCm0nr96IhNT0bUAEgCqATK7OaTwjBSpbAtFiGF45gdgD0zlJH4O2
P729kC/bcRUIKQPaMANxRLCpLN8GoniKjEKFTeR3cnySo3nx4LotBz1JEG+LR19u5mugqII+Nz0Y
1uSZknqtDaxtomY4K33191QtrlGV9iGdK9svl3/cJCMpBTEI2o23Fe+rVageDAU3nZnFSFTtSkJ8
An1+QnTFhRuMludeX2FzVwskEW05UMTWOkgOyRJnmYAThUl4jI38YZGL52QsnpXmYTJpzEbHdvm2
TDyq3v4WW5uabjOXAU8pFaDs7adQ7by2yigm5bSMlzL0RNiIF8AMZn3AKeyIX9ROzXDrQjBYXyEH
QnlkbTwzLLY+Bg7MU20YXXUGElOh1Uofdn6eUMLN6+WcQ9b85/M0oZ1D1VQo9a7rAmGNJbcBaMXX
wtJFuwuvhupDpsl+oQae3U+PFh/47SE3P6oAKlEFMvX7ElZTd01QG5zfLgUVnUJHpM4i9RRjpu9K
2LpTAtXOatjI9s7QW0sMOAvcL3V2Hjqrr7oggxsi641W3JKezA6cqiHaY2iX6ridJj+WOnIDY6ej
sRVA6KHAl0NWgGLjOj5W7WAlMYMOVXwVhV/SHaRzNf9ftFjZPjwdoJ6+kBbXdY8JvbM+0xgK9YsT
blKPBco/IbUWtQ12ov7mUjIQL34okiAObw9I1iAiPM0cEAEVwOHpXPXjO/E0nOXOY/H5euGPWdvL
S7eeSSqvwP8ddxUjwyqXl0zilaAlD1n5UzI7d5ZtV0s+zDrHJgdaWrybofvmHwT/8O2tuxUVQAdQ
fyBhvWefdYkmJ4ipzH495A9OMh7aznlIk/Ih6j+rC40FOq1vj7h9WAB/CKbZBixhGNJgGXpu12GG
1Vkp8UlKQzQpmg/ZGF4iS7vA0D+0QfGsVf8qXaR4DV5AvAOISrcfeUlbVULwh6ohXvRNciwj84T5
0ym95HaG1/ToJu8hmu68te5pFGIb062hBALP6a5QrEnZ0EcFCLJKUzH54DWKdOFyCLTC1+r3UiDR
We/V90au/jLoVoRRf0Gvyxedi7kvGredgxPufu/HKfJtJGsRspkar0JW2NWU4Kj3e0zcrX0BL4nC
KtsCzstqnSL0w9UM4pFvWcsJn5WTseT+sIynuCk+GpYvRC3f3hebI9I1FLhqbFfXb5YQNLvjCJVP
uQ+PyhIcCtj0HZkAwqI6gxfxHm1hK+uiYu7wYWi2c2Hc7oVWm9ogMltiJ8xLvZEflTb3rRn1x1g5
B7ubYHOCCLLIoL5AEa57RLauLeOoj9TCY+PaY5jlNMXDkNUfjJNRpIfQrHfyvM35ccIYi9YY/J3b
+TXdgqZ0xvwa532DuLKa954QZyiWD6g47Tzmt6InCSX6JkL15g6iTzU5gQrEhoki+ItKd2mIY4n5
R9uqQHE+yLl1NJS9i3drULE5RaObBtL6dgiwnk/CvuELGtDS1fBz1MQ+Wo2ugoBoWThu3qifJGhI
b2/VzWEp3/EVaXsQxG4X1ghoO7YRw+ZzfIjr9JME5CUa55NgyRdp9gyxBB3nnVC9eVEAZSOU0Guh
ybe6dpc5CY1UYdi4V72qPSThn9nyRVFhDMJSh7xI12PILDcwG6+b/kVa5ZBQ6TrFE973qzkXdZEm
hcxFXP0aF+M46ujDNw5FY7CT6eihQriD/N9aZAdQCK16Wrt3/eYqz3S10wNmC+i2kcg1kjPFnfe1
rF1z6euUWuhp/av0nNqQzKuIfWWus0fgG/CgQ2CZytxdEhWKCyjjvIQCimDjIveXJMueFfuvfMn+
eQ+ZTPnV0OI4v4IqpnnbSfPACi/wgdLZbTmq83yKiLSII/O1zYOOTg55kBZeUik8JFDv3t7Y9wAk
ka2TrIMahP1zJxhlG4OKJ7TG9OWFYbSr0JzluW09p4JhQWbbfO2W8KO0y77eTAuoiAv6kZCqWieV
s9500MRAhpbWY1r2qJtM3xAq/V439QVAxrUAEuyU6PMTPr/vTFtE+vUz1QFTTzdR20IGVQqJwRIC
/ZiDL8VcfBTsIpH6hXLwVam+08/9kEReoP2eltjjeP6e4xY+QrOzBzauCCK1wF691NDW2cncRkYa
dBNQaIO2QEunBCfBIgzOtZN5MT36qt7DYG3k8gxJSiSaXVAnxU96tetkR61rsCsk2OQbUxo8OH3h
do8JVsg7iyyum9UiU42EQiJaQPKd0EIW9o6TN1TqZAuqaJDx+F9cvZXcBcmTUKpO6lT7JuIGWZ/s
rOsGPsNibHAiohFE0W511ceOBDmrUpiljqVAblyBnrlTdx0r+a9psp+c+XcZh5fMjj6DlvrUDRVy
s3++vQCbK00RRKCihMbJ6nw7ZqIsVLkAXyvRDwR1nOx9OaSPuqT9/fZAm7tINE3R1dC5G1f3RIdl
kDSZxLBSDwZXoiArD07mKnPqt11CicUaXM0EQPj2sOuALWAQIr3hT/o+d7di1igqRoDqgFyIfBLV
jcAE95INB91KvUpJTjPCTTIp1tvD3l2L/xnXoitvIet0J1KUy0Zv64mMWkQXH0LBl48jL6xRWa4B
QpnI69RP0qltK/rkHWpzxt7mWkcP8QNsSivcyojIOOsspJFHeJGDNvhmDpy7RD4aoSYp9lLUoozk
ybwUdeoqNQitlIiupK6dYXu37KzD+qu//Ap+AehNNthdqa2JZRWzOEQzanM8SKCEM66IRsajtR0v
Sm0cayovO0u/PtIvY0KMsU2eUryoxMq8Ch6jhgx82dgDZmzxVWBWZ8NT0vAdjR0vk8928pXv4lrK
P03A/jOuQxmLYyTD5bgdd5kbuoYqKz4hZKEt0WHpeDFqimsFwaMQ87MRoeKtdHp7vusT/DIszCs2
uUkR7UX86fV0gzosLBCbvtoYVyFn2Bfth679M+rVvbaGmMHrYCmGohABs5OR7kssahKXWp3NqL6o
ue8ogZv01QnZhSdBOS3V3+Uov8tTVJv05oM2tg9pvVu73fq4L8R/hb1NJFktstSlTaPN4+gXv8N0
PIuBseUBmSs/qf0XtcJ4pNTfa9G3txf5Lla/TJ0SJSAXjZzeWIUvtqkeI1EO2jvFuwBD4zGr6Zxl
D3L3c0mcE+0CT0bA0aChjSzvgVKpx/tg51RvRTNehv/7K1bROlVt1LzVdnwh1b+wGerlVKbjpSwT
PwQjIUT7BHRuZ/abq055glSQXPsueKdwvittakZfRM8UIKrQDWsmHdxNdyzz9B09LjeSppOcFTub
bmPKGh1LKnt0Ie5rIzJmcmNqANo05MltOpQxY8+VC+3smE9GErkkLju1ILGIq13OiALHBYQLENsq
+VisNiUjjEY/mwFVLfr7sedNJR0Wyzlgh7QTrjZHQ2HIVBhSd9YPcLwUNCmo6DoIUcRpROBMR7Oj
eKjlb5WzR17dXEzQoOiZERgpsd2GqD5WqygMCY292l/EEwY7z8NkxR6oAOQ/kTsN6h929k/VGDk8
pHMk7oh0oyK2zqKV0qaHV0vcAiB0U8W4tKXCh+t3Tsddtv4yjiYKzwIC+aJ8+zryJ5KCXbFsDr6e
hscXWgYKOrUVX3Ec52ECVMvovEaSmLK08xk3VxaZJp0m/gbPKMD3pKwwi3sJ/kH/LASisjJ/gLOW
M9nUhkcQ7wlqbtyudDC45RH2oH637rsK758B8N/oC9Y7vGR8Op4ss7/AaxLYWedfZRVCEo13Pmp9
cJtW5eicbLYMmnT0O204GGWJk5F2ruPyYzI9dPoJg4yTEPWMuelx8iDBQoSyPBe1tfMO35z5q9+x
ugYmO4pTaoH/YU0UxQ9t+hYp4THpvk2FPya7bV9tKya8tBXQjL+vAyYFcuKKySk1kumdqAMOAAcE
lDv1JMX4WEqR10X5KdHBlSJLFTTZ1xR7hZ0wvHH/Auem7yxkDu6RY0M1hgZckcHvkvhUGMMhsA0v
KsyDWkr43xVukEiHmOwa4eIaIhIeG2//gq1dDk3FphoKpoLn4Cp+cI4dcyCdQ7HeC6URAQ4e360n
K99jJGMzcvjC3oseW4MKKD1wHFFQW0cPuwr1ulj6wdeUzhMPwogXg32aNUbPAQ+/T8dlJ6e6axGL
SIJANhgpA3VKMsnbiS5q3crJwK1De/LjXPIWa851orpSjCL88DQ1Xyjne/gfWpl1QQPQlc3phCbE
IbJsXC3f283iQ1La2fV3lZCXnwVDlWwaGCz4sdufhR4+uMjYGPyih1hgX2r1Q5+80wesaDGFmXjR
yM+C0Sg0kd7+8lsHTvvvyGs+tFwmSmbGJLeiaypI7nX4VxD/GanPIQU+qdl9v2ykHHwAWt8OPXrj
7haOCiVG9mXi/RLrZ218J3THegx66hEbkehzMH9H68Xt8z365NZ9TK1JF3JJpmAL3S6xnoXx2GD7
5kc9CG4ktQTIIyalwlH1s5IGx7fXdXM4U0ehiRMt3km3wwV9Mqnj1A0UFA1Pk7DMQXbNUT8ZReZW
/V49fHM0KL8G+E5S+TV2OQ2xmOmR8vTzJDpJHXpkhnpFfwo0L8mH4nx+e3JbJ1fsVTC04o91uMAJ
s1TnnE1TDHSfId6KXsbc/YQw4ErwJkIDdcFqr/6+eUoA/4swRZAkbtyuadK3jWSMygDW6xhqTwHC
J9FvJzJ45koHbiUU9k6yfppaZ6dbtJmAGPTvINtAq77rN/SB06BAx/kcZeruin5OAvTgqDYsSfCg
PU9t4+ud7tX2nojAxvEkLadeBqgT0Wt5BUsiv9ExiUIJMFQxZTCkg4QwbCvjRzFjPt7qV8EAePvj
buwlvilFcJ4EQmJbXJmv3p02Dr62WkOzNZTa62EOqU1yiLqHVDL9QN+7+za2Eqhkbl7wZYBW1wG5
CPWp7Qqj9wuJJlwEMFykF4npCZ0s7USzzOuVbGeKm4Oia8ODC10VkvTbKVp9ms8OaC//vWV1BzWm
WIKyUchTvplQJpTq4++313RrA9ESe+ll0JCjknA7YmMNy0RmM4ApugzmnwKDG3GVaFGJGNdTIj/1
1ngC7fVvhgXsRRsF4P9dsA1CfdCmkBMjD0QguuAC1BCM2cOUfJeydzSrXNF6tMx/XNvnRkPvkQaS
YsMVutM3dRIbM1abiKSoiy90sxtcaMbhRPkAB8MH28FS9mc31Kcu3UP/b8UJ3h1C9p5bXr6LvShH
20sh83mFco1IZofU4Fny3ZHyAwx7uGkTL82nBBQh6qT/PPDrFFIoh1oqYK81UlPqtEltdNyu8yY9
KFpx5YZ9h5jygA3QkO6J9GxuLKqvNjwHwZRcX2s2fuUJ5qi8T2AUV6Hj2yEQahhRyvIhSX/DtFDi
+bSMu/xmsWNXr2nRsbfEjWMIvvHtjjZm7NXh+MLGLyUc4nDbWISTRnwF2uDSsxd63kIIUAQpCxW3
f7GzweCCgwJ8xfxXdwE1i8mUmoadrRmeuPHiEcQXCbwRfQdjguSegWJkeIAsuVNG2CoZ6a+HFjH7
VYBUC5MFB5KKZSDibE3nOfZP4ctt4AS4dPV1ki8mKDu7PPZkOFr/ToeztzN9ka3crT4ajNxJxJU7
EfHZ6etax8XWz5GjMpEIKCVMDeOjjoi2HsfgevwovwqEiZmYV7O2v/ZlcLHLvUbtViQVQtqoflCK
p1J5uxYKfKwBw88eb+nhU2kNR5t34zSfsUv0hHxzXGM6IVV7099IIsG5UwmAXk/Vbv1AnjQtzQqn
65ECVK+yF8s9vN+/y7bw8aj10CIhM+guS7oXxkXWtlp2tjrFf0MIF1D6uJ0u0KYUnFrf+0lvnDsN
JgME0tr8EobmOY7djj3/R2523tRm51zeqwhvHfab4Vc7T+uwsE5MbHXm1LjKFeBoeB0OEDy5OTrj
h7nnEutbtwa19s/3GyOLTpKoD0MFv514WjlWNbYUzGKAB1UB2ZOLEufvoj4IUbQ4RadVko6A1g5x
9TR+yaVP0rLHChebab36otdDMRwWCbv+9kdg8hsvTRL0/pT8Ydt/R5np5TkFid3oItbxbiBVSKRT
haGJuFpnOx4xt5Wm3pf4zEIcPgjia4tAk2pFrjhUBsdsZ4W3tpYCe0kFu8xpWqOypaKRyUiSwXeq
6GBMhiukZWCAn4fZfhp/TJ7VRG6hu2OSnMnfvuwMv3GikFzReIfzZnHujHnsFG3fLOMgpxKGl82H
cHY+l2ULw7lGnAp9aLvhL5I2e6O5O/hGFAHgQrYAwYFn+fo90SCslqUDg9dD9CNqB5yWk59TXHyy
auezELHo0uIwLIErS8XHwOne5bnzoDSWGy4K5WoDT4vuXeTojaf1nxHt2ws39ykxNThIJpARxIvu
bj/UoT4OTdD6+Ihbtu5Z6JWmbXQK8Evoo8hddOPL0BXPQQDZxbS/YGXEv/2qsuWxC6VvIvzSYtl5
lNxvUtJmIbZEiwhu3/rNJ0P1zidNxUy2/NkTBMZoPKJIFObPqpVekzzdiwGbA4IdBaciipJrisQ4
s0cdZWqF/EGs/LS+DFgmC2SjUXwaVE9I1JF8+IsL1t6lB4wClmgID24Sn/sQKAX3486u1e8Oqng6
/Pcnra8f2tlxMOJTWLU6LF0TU9iety/yA7WB8SpyoW194en/OcRowvyRRCiCAGrIzPy880vuzw+g
YVEM5w6gZXcHKEwXpTI7pUEMw3AT5KvbqveSgl/RorkSI+lTVpc2iA8E0ePO2PepmBhbA+MqHjP8
fxsXu2LB9K9TGz/DC1r+2A8PKBIo9rGJFXIDxNWihyL+S3L2aOL3xxYFamo5JJ7Q1O8KeCHobz1b
usZ3nMS1kCNtSqpjDfMfPtTCMSjkKTd+2pnt/TZkVNp1XEe0He681cCAmUqr541vx//xVutykK7A
wkftmGpnI1iw08WLh13wf0kHI4IOmtN69kA4ryEihNFB6/aupw1sAOUBQWMHuAXqcg2B1GUsgrUg
bHyJ5LPOKSZH44tt0jSEV/HwMQnrYlyrTM8vXRrr587i3B8IHjCgqaBZE6bu+vIzTuuzGjuwboF1
xR08i2uCTEn5LH5KjuwFzsRIzhhuQCVf5EkC2iUVuzpp4gV9e4MawFyxnyMwkZy/eKe+ypGdtOnG
ttYaP5Fpq7ZPTfYHgtc0WGu3E6LgodsRsr4k6UF3frJ73l6G+3jN6EREIRVBgFgjm1S5z4IqtRs/
MgGWUdhETXRqHvHbdmOgEm8P9oI7uJsrMuBcYEC6gBvdHr9MTsNqjuOWrd+88DFKnU4U6DU7nE8d
rlmOcpXeNyFlDexV9eysWNkDOup7wfA+PTIgJwqQAkU5epyr32EbeDuXM/zD5yhdPkrwbEskFRoL
YDOKncJpSKAIHPhRIoWx0HAeAukwZDSzev/vnUURudhqUfgV1I8EYhW3m1WmjG92ngZpWPsaFW2g
yG77qAATzbNvdviXVaVuWWOQymuxuoQ9Ivq9q2JCuxcZ75MqluTVrxCx5NU2HAeJ+3fm/dH2DzN+
7HnzPMyf2ZlfGiR1i0+NDdRTMnxJT/x8+D8Gz1iPblsEb8RHQX0DwCEcie/YXnMRKMugWBUU68YT
JR89wpmLNloeG56KpjMJ3zFQv7699Juj6jTxTGSnqKiJNXk153wOk6LsjMqP4lM2obTDxxciYMLR
p4HgKCFZ25g73fyNRzHlFgpbDCj6WGtYkl0NEvgEYp9t/ajP4Z9x6sfR1RlmN24qhMd+z9U5XT6n
mI71irVz3reOIGgwShHcRzCR188T7h8jlLSK29cGAca7ZHoy9GdxBYj34NzSvauwOcmeRxrxs4nc
q1Ay59H29tJvrgJ7HdAfUfj+BhgBjcdakjUvQBrRxOsGr+AWhnfiCfVgARITF6Ro5KEj71doZCbN
XqH8pZq4Pnzwa2gk6dxIdwJRiZMVpjPFjV8qOhZe1woAC0Dm4mOVfLBg15vB2Rp/lankgtNEjfZb
mrZePj92z6bkjZrl1vFTlU0AX/a+1MblTSot/D1A/RKkVu/ISc8zyYZC7Ts0JtrlWT0ttkKb85m0
tUEBbed7bFwEIkEUhEDyFK6i27NAC10a8XKv/XGoP6TOQntCBlqcNdaf6qz/WhYDM8f/3NEiR8i5
iVo8j7t0Okip9ZCXM0lVQNVkVPZ+2kbC+EJuZg15WvCquP1phd1Vcj6ptd9oy2kccZPkjIrCtxRT
MC1DV+8g4QzuaO5xye90zCAjiSYo2mHAY4UJ3e3QSl9by6QuNZX9zl2ekhICX8VNQJV2Rs5NPDwn
XcjKJZ5DRUNs1qRFXy8KL0X1eecTbayDKNOKPAGwA+/f2x8zOTNIy9qs/DmcDmP2ZWknN1PUq63P
j31IbQ/0UVwXD6axRxi940mxDqLjgD6zUE24ox015YwlVEd8Vq3Mh4+MIuQ1wwkpwgADqIEwTZUx
psVixBfgHQrdnlWCq5k+a2Z6MEkyLbSq+z+l0PTzbHjX1KNL9WgvqGzc60QUwYsipRS66LcrRHrb
qhDlKt+B7EKPy9Xa0Y1CEAH2x66XDrOO841U+nL8OJjNZZ4hzMcUQvEITegYzbq2VwHdyDJvfpG4
gl5dMWY8oQs+21wxMHodaj9YltjZtXCeTV4/HTQqEfDEWnGsZ/O5JflUyn+zjyEBgRcEz8Wze72P
GznJtSDmdu+aH0v1CePzdHgWGngtkWQaOk/sZPHVBBS3ljKscciDIsoYyl6isfWNqEohccI+xsJ0
daTkMcjTRI5qv9NTbl3na0PSm2TFY9l/wIPmIk/xd/FL5sHw+vhZ4GjsoHixMhCcy3C3Pi6OzeoK
gDLLXUyghbyzNpKYjXiMljLljCMQ3MVebsNiydSAPsgJYThkv5HTNf8eTCd2K5xpdl5pG3GeEjmv
M0Ivz5B1Nasn/VbGjFMtFIQHXaclbLg1VA+kbg96qvnRLk9q6/LlYkGejrKwDgFSvEle7cpWN01p
0bTqxdDLsf6wwtYTkN0Ro6iqMT27ytBYeBij8mgr9YXV9Jpmh6y8ATCBg04JAKQwput3sXXIlwYN
Uqf0K9mkAXGK+sSv3XkhlAK/a82nBoYNTQEvNUnL9P4gAMRC4yFIMJ2Mf1d5f1GCbu+22Tix/CzB
OMHV5F5rt6W3CfE05MQW3aWzvlJtvCKwj88Jt6FDdY8qRVfF/tR/HXT1hfZEP8fdD7pbX0ngbtiU
AkFwx5hvUIqZpLSpfExQPa3rPMnKT+1pbtJzqXeHqv9cAbUpcPVKsZSK6bXveZBvvdP5CbQn2Sx4
nGmrjaIu5USyn1W+rg5uU+RnkaktmNRONeJQcMzMWOJdKh3jpn8UdssVRIa3r72NeEGZExYmebro
J4h/f7VXnZJyZ1XElS+XAonSv/jST1LrqfMexm3jKN4MtUo0tHKwAitjKKf/3oThewG4EfLHzhge
ipCAuHz/p3PDw4HOJ8cASCE1sdu5pWpvzVA3S1+UwQQNVFWkIyrimOvtnLb7VRQjifgPdVgAbW5H
igddzgfLKF9sKgBniv4fbG9PSvYO0OZIL6rrPOagnKy3jFSladn1pV8QRCJVvc4LuH+q8/q4V7zY
6PIwK1FBor+FaNbapDPTKz1ri7n0R7Q1ycfaKTzZRnatgKMFXBqioUsv3y0tyX37y+0OvdqW5hQj
OdOPpd+2zQuDdykpvjfg4+Q/jEl3Wy1zS8XxQkLGztBiG95eWMwaRovwJcN9y1itcF0ZiTLUVYnj
eN0eu5lylVW7+QSc+Z2VOAfFfhy7U9oMjwZm6ALXZMf5Oc+pNuIkuXN9bYQI+pkCts0dBkR97eQg
S+CbRgxafcAa3YSudJc/SPGpR5VcvCj1SvIzA1kVAa+qMa7ebQeJYs16OSgmC6QadAKO0+3WTsus
s4M+4BBNXxyK1/XMieUGSdInPc6AwtIcgp5YEa3Gfk+9ZWu3438lrlKxDdegHCPSyypHk9pvUk6w
TkrMO5VqoitzwHa+u/iu64mCWidxEmB52vmriaaRM6qgMdGz5rnMrpfaq+AztRh/U5URiWSA4nOj
EK1sT+FFNCU7YIK76aoaeEDeYYIBw/N0FUZmrgBIVUBx0iE8RCyyKBzQwld4ALw927uqmBgJAQDs
MWDJa+sSnZlZfaklZuG3hnzCmuSjHuLto+5BFO5KQAwj1FJAhSjoDK3LIfJEs27KGWaa6FVGxSU2
bS9DuWqQnQcBiqnRDtOSPczj/cNSjEsdCJVPXMXv7vaxDauobq3CzyX9ah7KqqVD3HuxKR0iUm+J
sruKo0+dJR4yTNcx6t+RwR8itceJe69bfnfviR8Dax45TvCX6PPcbiwpgkZmSlLhF+FHB5ZYQbAO
C1TE3Tz/9P+RYm1929fjra69IeehEjoBk28/o4Dp2hxPEBN+HcwnOWXWHFWr7VwnP7y8a0VjLIoP
TnrQyp1tdp9kMXfK36Aj4A+wC1Z3fq2VJYKrxHEj0V1hxlIUjK51ySdlXkr8y7KzNWfnJYMaUg3K
x3mI3mUyevllsic+unW4DGI6hVj2PTvj9jM0SVNQjuLmTHixtkV8EDa2EWd9KPWdae8MtS77g32Z
dVR0S7Y2Lh1t4vU0oEStO9nNB+7c4myxwqC1mRL17bt2fV0g7pS0TUntAH24HDMYNlZXFH/IM4II
evElTuvPBBasbLVvmdXZXvAjnecfOej+JZI8y4x26v93F6j4RbiyUikQ6CR7dWNESuAYS8GVJUuG
J6BJfZ/8nHvr91JirY7F09uhbHuP0fUQlU6hM7Iar4/aIumHhEtC5Zj38aHqUEjGoQ1Ng0PNxTGW
VLnZe47zpejDw2CiL7QHH72/qJk1AlxUb0D6kW6uro8YAo4ZmKQNkvQsmFZBc2ynxRVR3EZoyERN
KcgLNzQejAl5BeXLzircla+QcaP5CjUJzd97D9M2jUsDm8oSDHJ/qVAimVorcJcyAYQXPOrBh54m
WBNofhgt394e+77MC64SCRu0qhicdqg4D68eESptFKkcgtxvm1+4xlC6JLMHLTGH41GVhmMiuEJy
f8wgKQmGFMUYoPcHQWUshh40GN0gDiLVr/NQP+eh6ZbjX2//xnss5stvRPMO+LTYmOJh+uo3phSo
pwJDAF+UOIWUuOzANARPIrVU4iXdE2augrerGymWN3shYWt/oGWO6J6Av4rzcTt+tpS13Xas0RR/
xRrKFUVOYf2WLP0xhd2gIr6H+vgpDKKTbH+Smvz49gqIY3CT37AANIHIInmpEDG02x/QRemcVobF
D9Bqj57kJx3rRA37preH2Zzo63FWC63OcSh3YhxqDNUyotQEqWakvTAGFA1Tr3XwyI5dJyPIi3KD
snffbn5qUfqgBWriS70mIWogHqKo0umz0N6rD2V26LVjh85fZ5POUUyO8t+jubhmvuckvBH46XRB
kYZIyjKvUYh1Z+iDgace71rlKI/ROUsNvyMPKZp0p/a5kVXQX0dfWSho0lVYnTnUp2eTkERcj+UP
omQfUjnhhcZx57qnnBEXOyO+XNbrHWRTTRLQNzSA1NWXXYJltqIaKx21Lj2Eham6pp41IEyDtmIC
9FWltCr6zLqCZ3EYUDiJrwJSDupZtPhjHaFxfee9tpFisg7//VGr6L/oUckDiO0WUEVqp95r56eI
Iz3hC/MCO0W+3ql3Br1/n3KYXo+6Wn0trXJjEUtRyoVr2ACOeI4v35X8RxrMLhxYN1kq1+52tIa3
xyWTRKOHitEduictUgVbYCQHavm5UIyzyRNU0AX0EVNYGhOB/m2wIzgve5iSzRgP3wXJRYr/IDpW
62w2em+GEiMv9NBDFrjAIhtDhIBc2lFgFRPEu7HzrBm1HpnHRKN4XXIxoVS9PJvgAQ+RfjaAPrTx
gAArVXEaF28HnzsvdLIhTv5/f+Xqu6h6l6S6JgnTwz/o6pXyWZ1UqgToqcXgIGgiBYbqdxd1Lt08
lel5fvPCKUJmKDgEliTAq5P0d5m/E3tW8JSXZCc72krY+Ik6ahXUiOkRi4P96iKqZmiPvREXfiVs
3FjMBbSsnarvTUxAxXM6BqnSZ5kvgELC60UgmOaJk6Vx8mgQFbG08+78fyybkLakxkC/eLVsuZ7j
bGenhW9/xWD7pJu0LYBejmSUIKnEDxRHW9aGI2ZeclD7Gfy/Rea6NqMThUVXcPTC2vQa47E20p+d
TbFylIOD2u2cPPFLbmOQhfkTux/DH1EWWMUgudJqKzW1mFTjgfKyr+vlUdd+684eNec+vjIQItfQ
nRSh1L76TLVUTBMusLFvZTKyvL0v47gXJehiNjQNFm8MrJ3Nu7EzhDQ97SNKLcxuTb40EtPu6ZRg
4mPm72Nge7Fq+kNUn8J6jt3ACr4llf5ox/2XtCk+OZRDumI8y3XkSU9zoeD7s0fn2wj5ovCHxQ1F
EVRm1iQStWijKUpzfpJFM2+WD2kVneal+mYP+qdsks6mnJ6zCLkmhHYU1W2V5o8gCr+EqvwrVN1g
pkRn7+XaG5+GcgLqHFx74IzWndoayZ1y1MYYvm7sRtgF9nLuKdPnru58Iz/o0t6Am19GYFx5xPJ5
wJ7fntl+sKY+GZLYJ7jA+Fvc3MZhk7ofll9mApooCShxRKcBnFNnGQddlEdNY/gNgpzCR6gdlfC9
NQ57udZ9TofyoIECPJ0+Id+6Cso9TwlJNaQI2YzqKrf690SRfw319y4sDmXSPcV1fZTz8orzaTiP
f4HH/emgjITpwS+kgt+OvVuLJMwbhYmjQFSsUfEggVoUP3lOygs7M2oec6k9saE7N8fgOKo8vbK5
F9PUM5XvX+ukvCxqIrttQrchsosTD8c9YOhGYIP6hLg2BRikLqkFrT4cHZYR/WDkQ8vhkslozAr1
vlr93qQIuXRpyNnOG0CjnepG84M+LD90BzuaUikOUtJfxib40OqXVrO/mTynGxkwtaTxrob9QM0z
VUE77wHwN7Y3+G6e9MKrGWDA6qMOg/w/nJ3XbtzItoafiABzuGWzk7JkSQ43xHg0Ys6ZT3++0gbO
drMbTczGAAMYBlzNYnHVCn8Y5T6w+c2ldtfhcd9X89uk+DeDCiA90v6uJutGybRPRw+f0yo9aM9I
d962dc4wfvpomzrdFNMQwnQz9ivv+MKB47cBcILIRzHzlSX8cXlFXdtmCeIIXu8rd0Wk3r9UsvqQ
BOMbJJXvmgP1CTUovNY8dcR7IY5+ZvpxkKt/kE5ea42fdabp7wlJIgR1GZ2Bbjt9tykymJHUIBs3
p85b1IQvKHS+C4O0pnm0au1OjlNE9BHzk/0XAbVa2Qrxzy9uoq9zBaYOiOtZAq4aqSPnZYwTgpx5
iBIhicSEWcX2guFhEn1aKOdEIbemEu+mKqDuSe5qu/3dGeEaa/+89mcn6CJaBnUHBcii40dzFQZJ
GyBbi2oCOs53vd0eGzN8ief8SdZpATjhgx3Secsn6X1lH8Q/frYPDjMigXElgVjUlQFQKpkJBep9
yENZWMQLxGmj4g6RdDsysRAzjql+jYx9rmkrL+HCpwLqWwdfKFxdzqb7WG7GppRZPXxgqrogvZuL
wXVyjFTiaTtARGxWLeIvVJdU8PQRYNPT09WXfUS63KVcoBzvjTQNhC5KkuMFiQG0Gkxu5cBjtXai
m8GpPGTSygNfqK5ZHYCSSHIt7HUWaUmnZ+Z/3FwdHFZc2y9rWA5W7/YdYr7dhFFZZyK1izeFIld/
yZkQi8iZ/08rkeC87BJ9DDzN6TUJtMkisPZNPEpGZg6e7RdPQF2eh7D1ZD/fBnZ9o9J9A+YJ4N+o
V26Zc6wUXz2DC8YJAuJCiXv61dPB0WpZsocvoNNsk2ImxbbM7hO6ugEWHSBaPpsw+qZ2ZKWm89LO
qJkaDG/C9p+8VDdSkG7yRo34FHr8YeP3Ku1/G9r4IES1rn8al06ngz2hkJkUckGLQK5IVTfbkoOv
cU1NRHQYovimR1AixWgVXU8jTlZi4nnrlc35Y8VFngIcRauBXSCjpQPwpfPWsWpg/m0DChfp+L9+
Pu5OgBy00yAZL9t+ZmtKY5QhtBjjdlio+k2h45+ZuXC894rp3OnE4usrXjr+X8hyJtoUK2euwm2c
zYPSotsZNL81xJD6ROFqj6B39jfZLyUg7UrVR6ssbnu9eGFu9nn9B4gNXAQ7YNyMhlFtwWVBFi/g
j/vPluBzqzmKmnMR3ZCb3QYG4B2rPKRWsbu+1IXTQ5EIcgrGF5ji5aQ/q/JmTieUwa0i3gjFBTyj
tp0peUldPeE8UEdrqOELNT4EWtzSyN3oEpLrnj6drI5z2I/srgNjKWUkZFXHPLHzTR+g6YgquxIY
h6L4HSRJS4ohvY9Is21wbnE54e5It3cucfCITI3Wauf6mW5s6yJo3cD+599vDoI9JCKipXo24Avz
qStRdhk8C2sLDspB6bX7itZD0CQ3Fr32zPnXZpRiekf6T2GGooB6NiAOeieTJJPIU+rznpL5rmr1
m3JM3MRPd6G+pgR9YYjJekBzROHFkktmeSi3WPzmPQmG9p7H1i5X2+OgtjsNZahi6h+iozG8mdmm
yOVNiq+1IsnuFFF4w0BfibqXLr0vYjWdcyH6ufRvaUtbRu86HZFmjtGhLh5S7b0J0ufRPmJJATpV
3Va6tXek9jfGMv++5ie7Ids0v5qdSyIBhlNGUFhkGIUS3whZjlnCr7c+6s0aUeJLy3L5fX/pUYPL
Ivu2FkPCcuyjohFSxFaSPznVeFub+ra26zfR7JDsfqc68UusRAdtDI9q0d+XbfBocMPqya5Ii1er
8R8aCGht/FHK6QrK6EJ05+Ahlv2fH2cv7lygnWGe+wNSukO0De1u50cRqFoJxDwK/nm8klaK62m5
F7ZwEES2mAR7yessi4I+VYXWTCbFX3hR39I3kM5Xmk+XQirtDjAXiMhCGVpkNHGdllUzIhlI122y
dGYxLfNSIBiMZ68HjbWVFi8X+YYwi1uyRcEVFSwwx8RF2UDa2ljZukux+49nWg6Ak4CaYChZqS/g
o6MoNiiI8mo9YA46a3DyJ5Rbrz/chTEozhWiUSXKb3h3i+CtZyWTyQTtNoFfER28Qo03htLtYtXZ
V3AI7M9x+tKXzCdANNzN1ZrMy8UTQ39ESPHS3lzqIg0ROZsTI8ckInAAJH1Uuu26m9Sl7wBA6/8v
szgxXVfkLd7LMNTpO3fhP13yDh6KHuouWh0mXchzhbYI1FLUSQFUL765OgvCvrXQyxEzDgHGtxga
pZW0k7T7tp2Y5/qIjvx7PVTuGpJGtGsU+LRn3CmnQ2Ng7FGtibL+Vsc8VuxmN3W3WpT/kqLWc4J8
I/X6jdrbrysH6cL2Ah0n/gGU4L9lFgAF3q/9yOSRhagEXAKGlILi2qfYZXZv6CS9xOVnnaTPjTN8
zyy9g6bjDtH4jyRNt3Sk3kM9+RGq9krtc+FVkGbSXRJQOOT6xef9R+6FzrVV5SMFd8qALXemZ1u6
S5FdqGLjFdttK/bdpupX7p7zIy3A06TUCnIT1NeLhC/xO7owMSJUqtPvdOtdJdZP+b+fGzJMgq1G
XQhjDR2T00czYnn0JV3vgDu+dMOL0yI7KH9P9JUJ3vmbZRmQsJwnUb8u2/yTpIH2VZXOA5HgNlLt
lsXfjGLL8b4q1x7pwqhKtAGJOaYoUwG1nT5TYSvlYM8VKtlT/CCnNflhdzc6PqKGH51F46xw3DZ6
VwFuXD/A52GehencIw5AqxbFstOFc82qRr9HEKgrfdeUgFnNjqunu3S1vXhhP4UruUNqwjLKcqbf
y7ka9CpiJIVyjEcfQOCPpnhmMFZn2co5PL9RMOtBEhV4oBj7LbG4dZGDDZ8dauzEge3zoWUYZQ+S
a3eHKKuwzVpTWrm0IG7gCCzQWQFasvjaaLCrzZyw4Jj8soPH0fwZhB5EReFvE79ff2OXzoqKODGP
9UW/khcQOc2ZdYyf7BaN4h+/av/Z6T6y9iZJdhXuqUiydT+vL3geSjiQdC2I6JBCkOE8PSKhlJJ6
A4by9OojGl86pKpkvAL8g5/DCw8/G38lyblwUgTRQHwImiisxA/6I3bFRt+mmRkg1RQ3TOYRNh8F
Vsnfa/MRNur1p7uQCqC9gC4/XVpLJ2lefHrVJDllWSP9peBrnDvJPjcjpNTrg5lR1MU7f6Tjbhjb
2bBvs6h7GO97/el/+Q0QrsnqBJp1GWvaTLYzNUBGJoxehvauH/19mMl7K/L3hpq5s5Ps5NLayVNy
W7vMcNQ1gMSFMADlkjmh6FKhRLA4wLpEH7KO486r89yt0t9t+R5WLzMzzetPeunVisPEPUF1xKzs
9NXmeq0plT+jPFXbm6DJjrX2ppjJLsuLXdF8u77YhQIF6CIvFWQL/cczmJk/5tFoZBoKNbW1UaEK
Bsrz6I/u3Dyb1VM2ayhs/yxsmhLBT5jH+Zxth3zYqvbfKm9gOAzOT12NViLul2f1aamADCbRVkgt
8EktO0F1lBhmrkfcX/FN3iuuEjxBlMAO4nXw3xv1DqiKm2ro2B/69m0efgXSrqt++MU9Nmud/Fx2
z+99kbnjuDOzvVy2rhY96NNqdXc+MWDzuBxQNhJU+GUylwxG3iV40nmj8aEUwwvskF0WfNiJdes7
I3Koze0MWVmy3ycahtff3IV4erL24pgMwdSUysRdkeZiatrurb5hjP6mtOVuhJASpGsglcsrIo1K
F4k59pKG5ltzWXU+k2uMXt2aoRZtBjcqkLft74wG6/dCXjkHl1cE7Iv6CBJdy/xfq3W7d+Cveno4
7DmHc/eG+e2+R8c5Q/3DH/+5vqcXwjh7+t/1FnFuiuO6MWtU0OaUgNZrGzzvQBLOyEXH2+IjZAAx
5n9dX/PSXUXXGx9Q1IcUMqlFKG/JzWcYu9xKKrZn2u+s1I6yn2yM+m9J03aDuTXkGYyLelhZ+NLp
1URFIHQ0Bdz3NNDoKQwFCTFLTyXTlUE6jaUMQ+wzHQAHlOhhpT1zaSJpamHmudaEufRuta+2pyju
zqBtapM2Md1sVi9j10zfc+UtdL6Dtm3Th1hbO7sXml9EFPqecF/QVQLscfqwed3bVq7mndeXjw6S
JQM9iEb5FWrbtDhm497PeVgz3Kj9j5phw15LHibtuLLjl84X7xr5e3RDyWMXOz4kWixDQOk8a3yq
VWUTNREGydDy3hPVx7FL9+TyxTTR5O7d1JfFD4IopKCOVrrmwe5qN4DIl00rx/7SzYZCGpMXfhsD
4sXepNimBn5JthQpr6IASuKOkboCrHZNGf1C34/XgDEa/B9KrjN5RyWUgrxn0ooR7d/Rp2AToAge
JxBIafozVyxaL5NfxmGlBr3QiRbrwhamyKfD+3UN/pEvOZHaRGPA5R32m67AhpPgAdHpoA7H3Lzp
fnZ/G8Dsir0k/6ITWkQ70inn1QFoIN+EprdWep6zaYE1cGGA2CLLJ9/XT4+jBGlIQme089Tsdgw8
5KW7YsZ9ILxLc/kQWU8q1KjG+W06866H5Zzatw3SbD4WgYiSljt7FW0hVjy7culRKlBYqYiXtUdL
faUjLkR6I2bLg3ZnjtXdSBzE1a1x8zg7yvJDoLzV4GRiI3NjKbtJ09Q1Z2flZruYbnI2RN2K5An6
yaeb04SqmVKysDkBipNB48nBwBzuJQkzNy8aF6tmz5CSjc0d1Cm1q92UwconcZaE0aVEz5hLTgje
UnWe/gT81hkMZVPr2boO7oF1cz5FPdnITAhWqujz5xWLIeZEL4KvELeT08WmoG2CCr0xLw89iSaa
8t1p/qn8G2dylXTbgE0LXQtraJ1RmLyy2V936Ml7XyyunS6uYi4fYELCkyo3XfT8aiWuIHjX3hB+
m637OdzQst3U7La0Q4Egku8He1umrpY+y/ZmPkxqjNfszzYeNlbgWioFlo9ubbHJf6tJuInsGIaj
coDcsVPDp3J+rNrXxHnu5NTtdLSbK9Xti1dZy1ycOjaYOG/yMN1oc7lRpmcl2wbWNrV/6p3sVqTa
BhqIg+YGWM1hJ1C5ZriD8B30HxhZuUZiofyEGo/bxcwOD2322IAOuh7Ez2I4+0XwEoRzmEhnbQhc
BTIpytsWS4s3wYQSKsH55IElYFSONgQBJDO319c8H1NCNuaOZlBPcgLjYHFCUknq4lhCDlB0KAXa
X4gugdBwS/Cb9MuK5FeMmMkU/AyNlcLrwvMym+KJmY2joeksls6zxJmcwv4SR1S0QDD9dedT0nTX
2jCz6JI1uJLogC4O5MmCiwMp5zWFe+Q0XsEVHcEgN1vs0KAI5/w5kHC04LPA0luI8K1s81kMFNuM
Rqjo93A9y4vmrJMGORcUz1oakWsFt1lhugjTbgQgW2jLyepnyuYbZuopAyp8QnhqHLbVWqJwcc//
+B2L3L6Wx9IpNH6HPwPrxcRTQ+qtHPrtJCMuJI34ms5euRLyvrBry40HBCIye4eyaxnzpkaTqzwy
W6+vfrbNt9o5tMmrn24m/Ztk7+3un568kLImbiPP2De+61dbZdwl1R6YtiCIWWtNqvM6kBdCU0UA
c+kZcVMugpNTzg5qGzSNxp1SHyzr4Ey3Zo3MxY/yIM2Uh24SuFAh6ZhnrafZD7XsFZFrfy+0O2Nv
DYhTbaoPY9g4/ouWHq+fl6/67mzH/vvzvlL7P7KKosbDoI9o+8ShV81bI9vhs1Y/xemmfqwndDl2
Y7WNbb7Lu+xOBkPT6Hyxt3NxmPPjXd64ieai5t7K21ABAbA5AABwhmfFWokfX7Dasx9KrEI3EFgV
/MnTfcziOPVnhX1UJn1rs2shYlEwZt7xUvyIAzj39pgdHRkLQEvxmE9ux0E9pk5XQLWpfyB352Jv
4nb+Zx0n+7n8jq7WtupJoQ3pMTE/DRmignVIGaOa92VUMcP3Itk+2ENxMFJU6VHMI8XG8kB1drmf
HwAQHS3jmRxgI6m/2n5mFvIDLcWmfEsq/SmS5R1wtwRr06hLD62k/IXpqdC2V4VL4XuceNVk3obd
W5y/muYxDmkAGPd6tke73U2ku1Cqth24d19+CuTPTnuKOMjgOxKstFPxINVNQcZfWPNbWCS7VKuP
WgqQB+FlLqTrx8S8FFaUr+wT6AWtgkUINRw/GMdC5coQv3LX/BXcVs/GsCvRhuJ2vI27wwzWFyqd
elBMYG1MZrbDuNEDJF42MDIq9UZpNk73dMT9RI4TN1TQt8o/OOBbw9hFZLP1ka9Pe1bu21/ZbmqJ
TVuH6/nTvPPvJOkBDk88bmodHRSPZo9q7Mv4tmwffXuHMlr6ojxUO+cpLEEZd+9w1ft4v7IJZ/We
+JQBfJPZCnzj8lvRK2kItEpvvakrtvmPLn+y0Ur8HTxKPxu+ks7CUvUvn87SyKF6zuxbpT4q+lZP
DxVYkO7Bao+G+R4WP1JnV0Ut3LZN03j6WLolw+tqL+XbKVA3dU5/oAXCcXTCRxWq9qx45DOzvoMx
jUHCe2jsrEZzEcwNvoEtMR6t+GMYbvPuIXA22VtW/lSdYZMo1a4KHgwfu6qEEMgoCMTKo+bvR1T/
1CDwiu4DAONdFKyNGy5tFOgMgKhIEVOXL/qMk6wWvq0OZIOQsejI8UkGW2FC4ObNLzDEK5fepeUY
g5FrM4+i3baoRJJMU2LJymldh+OWy73ozIOwOEisTy1mLpasgd+NC/c7aCdobYy/GEousnunT0Jp
kNPWKyHzTeUvIdcilG6vn7e1VRYRb8S/o2LySHshJProzt08/pqUei1ZOSudOdVkRvBU6WCcV/QZ
Gn1BmQqoYvdWwv534P7MhNGR1rSSjLfZ/OoEj70goHONKxOkpXF4AOSx1WsKuXZtYn4pU6SfS4aI
yAWslqWitwNFNjZyxLMpbwkug2rfSKig5vbvNP4R9qpHURn4ilc5ysZvn69v+nkvC+0HrhkGE4J1
Qqw7vWd8kmYzjDWK+aFyRe4mUIqCmK/6nz4giTREVg04QVF/u77yhYyJxgpQcow3EehZHqpucLI+
jumA2hFpMCKDKvoyiZZvTMipxYfjGd3aJPfiwzJk4svhLdPBWxyxZOoy8qi4gTqEnWv4Jlhhwi9E
5KpC61D0kfgEsF9rVw73pbdM54CmPQFVNhj1nu5zZBezjEMAj5t8L42PVHKn5k3ssxW/yu2jHcLq
ksBQ4qwmJWtd2Qu18RdIF2AICgFnDjjmZJgjnW9EiB3fTfrHVLRvUAg0+l+GVa096oVyANotrRsc
Mr/En08ftUT52U5iCAAx0Hurzg5qtTOUGVvoR0GwaxpUFC3YqeivXj9Sl96vMPkh9cS1gGnpIgtP
E8sZOseqPZSmNmb/S6jCWwIDHr4TTL6UcpRfQihnZV2RDiyStZN1F+kCXsRqB2OSChyp+aH+aPU7
Zdg7xi+sV11/xjOXfY+yjeDxBVhFXF/+QuAU0lbMn4hnzNsXNVA7KPVQ0GpkBm0e20k/lMNPf4zW
HlKc0OVDooVEMa0LntGSCJYnUU4UaYkU+vvUvRi0GhMq2DDOvV7vdnj/7Ezkk9X2UWiL50Gwa0fb
NeWX6097ofcCEINviNktVSctydPjlUoQU5QJPT+TtkKMPI+OuqRRfy/I1u3mWTTdesOtHd0dbeow
Q/KGNenY89jFT8AlQnA+yIyWo3jDLwortfXSE0wqDdFEQQKoMsiQEXkfmhddGd3M6Qr19/wrPl11
kWbgGFwnkZAnTcvsgIEBcgXoqusHcMp3VZk/rezz+WcsWN6AUegvczl8NYb/KJUUO8myMIHp6WMr
jymxW9fKpm9g+KU2PgqbusFFCnfkkPRqZWnt7KiRbQqcCjRnZgBLFSSjGxuiFXO42bkxUdWKAV6h
m9Cp2V1eopYszK/BlekcwRhEptARN+c11+TzNOvkRyw/q6SMyjA2wtqT5QArSpRwI+MgQ+dR8V33
Z/Bfa16G5yMPeBRI02CfgGgKfUzxpf+x5VVftbmmTJVXKcU2CQANmrIXa+3RqqStEL8qhTCvhM2F
obuFKnndkD+1aXoIMZDU1njKF2p5wfxE5ZWTLuaHi7BG3jMkdThWXm+ENPoLt+1j73cKujdH6yxo
ABlSHgfIaBv9Tjg/iXtU6AWbWNnh/ONl2eMArKhDN9ge0X4wNYCWj0WHzVvpgmT16BNdPzpfYu6n
UYqfClYaqX1UHen3nW5hNtj2pEwt6qdjvIWjh8IGhHUaD0KA3rEhZ+qBWyNJo9rdNpg7N5WfhF9E
dMy7v/T5oePKsNvXscdCsbuJA5RAoDaI7k0dhjdmgiugWh0lu14LryJsnf1wplwCLUEdsVQtr3CU
VHsLldQ8+eWTzZto3A0IQSPRKoQrzGY/o9w58LvSbi0nvvCp0zu3Zao9IZW1vDdRw+9MSas4d8Qx
kQQK+ZZkNjZluVczlB00bAnzbmc2KyHtUjA/WXlxxPAi7JiT1pUXTVjooCkgBFGEcIxY3dJv7Iyn
JwvlTxFmPCoUfuvj+pE5n3CJ6YkAzALsv6BW1JlaLbV1X3raAHVMlAOAPHNn2BVdcpBpJur00ttk
2ieoVxivK6uf7z2r4x8GTEZArZckjz4p8sKKVaK6ZO6a+WA8SbPw04w3cXLf+Qds9fZN2e+uL3se
3E5XFZf9H5EmbSBmmpNSMkPgLXf3zT98IorRHNMi8TprBbZ+Ifs9XW4R2IAFj1qp8ZCzGrrAZdwp
RBwFT3j0cHskeTlnQv8zSHjN/pvALV1/3Mvv+Cttgcdugow6fd4qzmdMtGWkXqldm/hVDXZyknlp
am/gc4dG+mVP2yv+nUzXeGVxsZmnnzZP/8fiixqrjaYYduLMAWPaogBTQF8h0+4dn6FxJtElIZqL
14xvwE3a6IcwQ3McS868WguPFzJkfgpwMAuSKETNZXvWCnA87ttJyGUnG9Dh3fxWzD3SePlhiITV
+muYNYTCNYjUedUNTkJF5x3OFOigpXkssxZAjTOKYHNQ7ev5nzl03ApQJjyhlRbvhZNNaSfKaTQN
Rb56+qZDq0AcNW7RAsNuSI3qzVTp2JQz9Sr3NDZvkvn3yus9j9xckMgMMRcmWUGG7HRFs7SCCouC
AlLBuDPIQyBo7sf+YcQP15xq1xjpgzGhDndFb79dX/zC0wpsLT0n0uFzyfqs9pUMNEDuYfZzKNPu
PvRdFJZCfKuHIvoc63+ur3fhKDNS4kUC9IIJtZwtZbqaBlpm555M9itPSBsF9coV/vWGFp8LcEFo
Lsjogh48w1xwJcR2jp6dpI+7SUMNOjbuw9y4h9S3m9LvqKAckPSG3mq/CXFWM7O/RWNDb7L47ej9
R5UEM6MnU/f8xPQCB3cw+yGwk5+JgRBBN++m0Hn1h/53hzHMpqnig2H0tWsjyegBcNlFsRQgvKE+
9+Hf13fv3BxEQzofyB48bfp2ZxJkoRTnnTVkOYYkJqJB/VZ17sqSNj63On1TkT81ertp5Yi+e+qO
xhNIP3dQ/1r5HRc+R6jD9MBIOBGkXJIYNQyzobIhFSeBGprb7BD6wbe6im7Mob+t08dp6F1bQb14
zO4EE0cEZ+gy+8Zsb0vqHEttVt76xa0RFFLiAxqztDZPv6IYTXCQd6jnTQGfDS30dCTjn3JXG8gG
UGmDfIauBNO0OIdqULhCuDGb1H0gr9rLXbiTGdz+97csSkxfD9VQgf2Elgj59kjiWIQ/G9QVzDC9
M/32NiA6RzjU28Eq3ubSFyaYM0QS/g9y73QfSJ+RPEijwmuRKZuyYKfnw27AEKiUDmJyLRyd9J9F
YJBta19XRT6Wu1kO1l6ISL2WnyGDRY6pQs/LNBZ3djHCJZ6nKQf6BJnSuGXUSgs/QWHL+FJzK83e
nU2ZvgZWJognjeNh5ZRe+gXEVB1VRYHpWIKYgzlV5rEpEOyTHy16CgraU0LEf0ITF5mRjY/dgzEG
29QK9urBwHfi+g+49JU4tGbpMiikZkulISXTI0NLDKJCyBBbg9uPB2dMzdLG5b9eihYO8BUdnecv
muXpWx9qqWxRVco9X5WPlh3uHcTYtSbgFlt5r+e9CwRx6ZwIzQpopcse6FzKsdXG8Gd8XXbTyX6A
UnbvWB+pf9ugTilr8dPQZ/8eMMOqXP+Ggo0P2oOLO5LrmnFbq6BVZ8Mt1sf9HFa3DJEy6abLohsn
rze50+/jPNv6bXSvScYx6oaVRz/XpxFvEQi+kIKBzrWsr4sksPJ+hiopjYrX5R9xYxwph/A+l3a5
UTNJ5CubXmwlPWpzskXuSVLkfWfPCIHNhyLKvl8/YBfSMfjLnGy4egyQwA+cvvYczW8pl1EPcZru
hiTDQxMHTqL+1ZFuahyTEEuzDBTCJnl/fe3zw83SwqJRCIdwAyxiXDTVhVXOKjAJLpxBIUtxnqwq
RKoterq+0qUTx3UHvxP1HTzQxGf+R63RlFqA0yWjsShsjughfM+t6RPLZK9resltLTvaDnOxNsO9
vLd/LKudLsukLpQToQEJHqaiS1HeZGryMNh1Avyg9nqnufPl4HawdY7buLv+zOeyWRw1xilkoAKj
f1bOx4Yaq0aNXlvZHqu2PGZT8Rvg/k7y87/DfjoYHPL4PlHDnwqObDT2buuivptNxZ3ctPzVFdnL
9V90nikKqrwtrnyEcrjbTrcjTptamSIiaDjWN8p063TIA6W4odCa7uWC0G6sxLSL7/2PFcXf//He
i6ExzKoEiKNWD6jDvkpW+i7Vfw8+2OU0vg9qMg7rf/qi/rvosmvXTaC9ipnHbEwvgg4fZdN+Shj+
TsFesspNH0W7Ng7vbSdYedzLr5yDzl3FsJRr4/R5+yQxLL8Pwf+k494soF007V2VgTKJbHx+zJsk
y3epWm+assCU1HYta/K08h3Mxgfu9Q9ULd+0wlgJvV+anKf3uFBG5jNnuEgIXn7otjEmvuTDsRsN
6S6I+tBNQKf65lNQOuWmzJt8P0dARQrU7Um7oso5Vv5dDdfLUQNvroPvUWBib+4XLeVr8dbMnYmb
U3pE7etjjqXNpDaPUIiuH9cL+eCXoDOjOoGyx4XhdDftKtExkmdW74A9Hu23snNbex+Au7UyhjvD
73JsHywFzcbbBHPLmAFtGjq/V37FeW13+isW91aYtAVUVOormFtb3pf7o3n2DVguCbQqtGWtaN7G
evogB/FaBLkUoEWnAh4uEw30nE83ILFGO60KrAAqtynqfRoYn508MaAMisegS4+D5uwG2d7KQUPT
Yvzuy84uVA5S86ZoUNjylfhxMZ6KqxPjaSHpvewGj0regH5HybZOgduxWJoAc1azcF8FRC+nfE1r
52no7JChS/hv2XOiNYYKAVIoNlauy5pw0iPHDDtSsUCe9rUtS65eNjez0e6cpHnQ7CJcyRUuhUu0
CBTayMI2cykbp8qDpdW2xmxr1B4x6toVZvfNN4x7PAMP0jS9NEF+vH7YRGa//FD/XHJxI4MX0ayJ
Lj/6qnx7cbjrlGwT5NYWJZMdqkcrW3qhKSfajfCphUGvQ6lxesAYfI9l4yh04QPjiKi3OyPgK/fK
bUhCDXqs9pKmcHGH+ayxOE6mFBBaOKyV+/p5sYVkOxMG6LOc9LO5YqtNQ6biXOIZaF6mWre3pPi+
LwBRD2Z0SDWKry4jL0vfuzY6xGX4c9K677RT8Y9k+hdKyt+VTLM8Yhzm13rlJVUK/N2e36202lla
a+MrEP2IjR+jCpKo7Hb9NPzItRE+cmaDBdWnu9ICiGY14WuaxhoopZyJz1jfxbG+T7Nho5XpwSiN
J1SNR/f6Sz9Xs4LaIhr+3MzcGmcicj5ugMMwpqIlEP66j2br3Y6zvdk4SKDLdudaPvA2e/oZ9+2t
EgyHpFO3vRocmzCdwX3rzSZ+KdsMERiyKl+pNodsCA7yOKzki+cBGfiCLLgmvCje0vJ686O5VKVE
ib1Jm/aN3KAqlbzMofaY5jX0Y7n5kf+WlGobZslnMFW/TS34a8JqaY7WzD3Ovk3xS1BG4FogZyaJ
PT24Udq1ul3yS6zB8aq6O7aa+ogusit31aaak5vG91du0bNvUywJu5NrnSqGO+l0SdX3w77Prdjz
4X5QD/hFvcv6dpfY8cF01vb60gOCUBFkUmQNAdufrhar9pxHvRx7ifIrYwA6Vi1Tx3enfez/GtqV
lp64R07CDo+GugsXDUsJbMzpYj1S1VVUoXKsqe/6HGAT17pS0Wyvn/Pz60Msw4gDxS6eCkvY02Ua
Y1AMrL8Sb7Kam6RtQXICeYLhqaX9S463WqzC9ZmT+0ZRvq2sfXaVsjYTQR6QSE4Jush967CVq2wC
ghpqOB/H022sJjdjav2IcuXRMLJ7G+oK1dDtVNgbSWDFteS+GvtHqtRDaPlMOMNu7Xu6+KOY99FG
xSSD7Ox0Q9Q+C2qpCRMvjdObqHmYAFPIPWqknb2NfYhOc3fM/epu0h3XkQY3deiETuNTKs+QS6YS
5Jq1IlpzPiYRGwXCjyNOscZ9e/qbrCZLQ1OScKCWm21s1neSOu5tjalAaD7NUDotX95Qx6PbP9+i
QLXWeTs/i/SVUTyD30hDm8vwdP28VAxKxTL2RgbMxVxuJf/JGOSVs3i+83AGBAufZAYio7ZYZZwc
o1RHZtly+d6VL6VNFTrfY4izWzl3Z1cbbQ1wDERhQDNAcxbnTq4lPUSVMMLqsHBrpsyZ9F4Pvmtj
RQLlvd1aT60frqx6HjxYVIgjG9zpwsnqdA8LpY+NQrYiLzcBiTeNUMF0ZSk7oAx2m+mWK/sruZLY
r9MIwoowa0CGQrI/62pPuRbJRRARj6v5KIa3klo+q/68y8zoPuv9lSvzQigB7ETeQUHD93zGgG/Q
MiyM1I+BvYuSBKV5U77FI+2pGqztxCfUOtXW0esAjITxvvJOxSewfFi0VIUIvhhnLU3CZtQnu6Q2
Y/QHfS8DtK778qOcML2u5rvQVoEwNztdm28jNXHnqgNJ2SUr3+lZZc25EmoD8Hs4W2c8YDnq8yCX
+Q3hVLk1F95kd9/s1HywInuL28/vxBmfk3olYby0KuQ5KhGBn2Xx04OV1vyFXHMHQj2CbzO71ah+
xwzuWxvaXhnKT1k2v/f+5/UNv7iqQYKEm619btJZdKoWEjNir8k/Db/eRvn4rqjjc5zZ+P2OL9gh
P4Sr9IsLLxlMLKGB++qcMhaCQTVsnw3uanunpI439vO7TSGaSbxYvXuz4t/XH/McCcEFJVRsAV2Z
cHmW10HoJKTdFSAeerc3Sefco+sci3sHZQf9qLX96yQ3+wGKT5B89jI5iBIOz3n9P9wB6KkrPLzJ
mJZftCgLkLLMwjaGI5ih6aTL43M9mx9mkdxL2vAc9jJWxvoDh/1tVOK/RmfNpOvCHcT6pkDS06al
N7qIzqrdkBcNZHdzUm4MY94YxQHpm13vVr6/L0scJ5EXNnEHA+m6FlrEwy2+bnIh4RfKIOp8QJc5
TlxDnyXzIksZkvG5TO4cTCAjM71XAu1RiexdpoZe21lbvst72W9cdDh2UrimqHHxQIjZB8ee0vfM
LsiQjNIKi4l8W54OaA7mZXig7fSgIjZca80x6WRgefY2zKu7oHDeZ8DEJdXi9XN5zsPmXFqALfkK
0NnmHjv96psQ9fggFHrfc73V0ukJmzyvRBNRePUm0XRosvlb4ps/tcoGVdxXu9q8/T/mvmw5biTL
8lfS8h1Z2Je2zjKbwBL7QpAUJb7AKJLC6gscO57mN+b35kvmgFKWIiAOo7P6pc2qykomig443K9f
v/cs3Ha1MvZ0BpsN+dko5EddpVDqNzQ3x69oxvFKbHprss8/HJJzcJAnqwacfpePOZQpgXZblHhm
6RzL1LhJSXeqVPPQxv0hAWox79QYaPbEM6giw6jTgK09GiEL5ohnu5KBSmFbJI/w+eTVsZX4oUt5
mBG6p04VwFXHH3p87aNTR6GksFe9iazFMJCtYkKCxQbylST6nYkz15ea/EDVEoUqtK7s1LlmqffO
AY/+KPTs0TIAnHv+qgrqqtysYUUw4UBZB1hxXPoGPK2EAEc+XdQAHX+8CN454HHMgnMCNTgHzJNZ
HhPDMYBSGzfyhr0OLL8xEZlKkYW4TZy60bpSB/m1TTMtOdCq4W0E8ixUvC6/ZaF3eQ7KLIw3Yu2m
Laony+m9emxWTGsh1A8GWtboyxoUjRgWdmygd32tgr1QKmAoQxo1x8oU8Mr4eBLeOYhQNcfTTCwY
ZB6zSUhZxDLbgh1IrkhYP4854RuJCL8pof7VCj8CeVBcI2G9u/3AkoAEICok0+37ci5UKSlED5sc
r0q7jcSjbxC+BuySfG6JKfDVh8dGGxdqb26ETYI66t06MX0Cr4W4blbTf7VcB+e5VM0JUgi0ATq1
DM5Xkvfx9GjTk8x3IIqlKOHgYX9VAOpoXSUoHKZeOxxkqzvZ6Ak7WSTcaFDkrVY8ooJ5b5d1ta/L
CCxK4dwPFgQxhQH2TeOAphpL0JHNuWc5d/3YJH7SSBGALSl+RgbziFngiacaeFYSdOapPQldwoMh
jzSyccYM9Mh6fLHIEAxUXbHy4eP3e2/XOaAVTHLDANrPmcZlmgsF2sjYA3i3BEeDZ+Tjg07Ip7xh
WzC9cVh2ZvDxoO+luugN/hx1VgmAfXupVaxPPVDbYa51gvD8Bki9qOdu50DwAs6OFr8SS987A8/H
nC25TBozqE9BNGKQi32aS6jgxFcS2GkH/7JWDJRRpjQWGc/sUIGefFXaMV5LgXhJrCqPrCauHdEw
qsXfO8BQroKEHTQIwc9DgQ3gktlYgqkEwFI6JZARwkO3J1TcjpJ4KLNu37FxB5PwTR87G8nmp7Yr
Q0NRj5rK3EG7RaduoXZqAFn7NbH5PtPVndonG0UBHv5vfeofz+m8SakjqUen9HKnm0YhWeh5IPUY
9qm+UeyvQmxKa90Yrw0a8zjakvbu4zHf3GF+fodfx5ydmhqPpb6ZxpQpInrKD5QZS+e5YCyQpXYP
jB5cZbhKt4We+GlRoh/OD8kYjsq+R0NNLeDzEClBzsCdS/cCCg6V/s3IVYho9SdAlq887jvn0NQu
h5wDZBChFTz7lLQSTS4NKA+Mg9gNSX8zRNJWdDQHIbuw/ZGPJ1st7aAU8pMeO0cNyjiasciLPGhY
v3I0HmrwmYE1mKr58FC5SawydUvmtL7M1KWo2CexaSGLkXkw/tLwzh+/wGUMwXSDEo92AvBzky8h
RJwvPzGjwzCUNeoBKXKG21S6hckX5AoUF1mga2eW9/FwxvT5Lj7vbLzpSDvrwLY0MnhvR6ikkwps
4vEeYPhdF3NUvgEQVKUSeNxxK48pXTgRcPuUtaHJoREQQR8ghfFYLMdhKyc3GooyUC1eZvF91wxe
D02eyXghg/1dkwCBlyTAJQ0ejPessfUjrd3aHFYgGSgAowq0mH0b9w+DJR7MPvmSHepa9hqpW6Zx
8aXT6wMxa8VjFYRMTLm9azs9grM8ru8VFU8NWBeNgJMoMTcEFYy2wtO2zTUBSv2XbwNVcyS48IwE
lhKZ1SzpGKHoAhq+k3oOdQJeJoGVdh64FRB5cql1xET5/diCxC62PFF2iaYf7mpAVJqOHzsZ/vDU
au4NeYCpMrnp4xZE9gjCtKgLJBpYzOYtj4djBt/XVCz0AObbbqOg+IkWz9B/G5DAEWmbSHSf1GKr
RHSvwQ9uGJwtbJQ8pZS9ilvLkq1buAyAsLnqBiUY1FWvDVeKOZeh+XtIgLTyGyQFoJx5CU7vM71x
JKyZeARuNoaa4HBD5Be7efl4cc4aHz9iD/by1OCdtKxmR5sG/7A2V1E1GivwaTa6YrkJLIssWgVc
TkNn2A2qfaxh3yJs59aU8kcHPPLH3j5IrVeQAl4a2qaMbG3BNOjQdApQitfcNGZNj78eEnkvTjwo
bczr/mVe6+bY56i0AIIvZ/WDWZW3pEAFtof0sx6BV2IWC705DNDyBGKb5kEk80MklVc4Gm91pYu9
DG4uzIWRfqCYCEORWf0cWLCYsgjHWFn2J0kvgwq9XoPfdjp/JbKx5Y5+0Gm8tsAeGAZtMVE4QO5a
ap29Jo22b+rHYvzEOgGtAeugDcoDrGKaQXWVttm0eg0tRnWL3B+3iBrk+wbaQDk6kY8yM76oWnOS
89g1Y+JqvQNyRry042GlCvOgp8ViRFpeSh6zv4jOrSSQWhXJNxp4I+R8YwyFN/0ZqHZfIZ8kW4Lr
tOKrHeqFcaAJDiHIxlOgIwag0FKr8htZiLBsypuJXTZ21hd1bE9xl3yJh+KWZRBN0LpHp7126/gl
WE4TjBAN163JmnHeYrb1PBKDibOw7EbYoe8cyR0BN+0aXyt3KajQbDxlBAIVdzKDiA79vu/+8dz/
R/zKTt8/ZfXP/8SfnxkfRBon9eyP/9ynz4JV7Fv9n9M/+9ePXf6jfy5f2eGJvFYf/tAdI/jP/Ecu
fi1G//F03lP9dPEHn9ZpPdw0r2IIX6umqN8eAe8x/eR/9S9/e337LXcDf/3z92fW0Hr6bXHK6O8/
/mr98ufviMP/OP/tP/5qesM/f/9f9IUJ8TT7+denqv7zd+UPgITR0QFgcmI0OFMhqXv9/jdTswem
YBNAHVrXk0MQZaJO/vxdV/+Y2OYgbgKHrQFki+Er1vz4Kx3ZxfSLJrlYaCz+/tdzXXy9n1/zN9qQ
E4N0VIWnmfe1cXsF1gbadcBZA8aBNXV5+KoOlWowh6adAVU2KJ3SaFRddAn0JUsse6FUSC5FShls
NNHghmcbWxvVxpLa9Ab0wmVrFfUqq1RfMswNmsfsEJV8lwlbWQhulhCDkWD9AP5dHG9tqeRbuQML
N54uyJ2NKoaSgZracVcy1NTvhd7itjzu06zv3HhEkgTZXOpmfftMZPGoteKrMx6y0vjUSsNNxIt2
aWmkQJWnM2FzuBIdqumynq/U7ABdgMwtKHzVmdHLN5LMX4SSPkq6CplhHVZnTu924rlk3a7LljJ8
36AxoAUs0W/apo69qMQRZ8MZq9TZpqszl5tKc4Au72sECWaIQJAFi3XP4BqD5Lxk7vNS94lqSa6A
DoXrqDUEPVRWLzHtnWfi6pBLqMdFdr8cUvo1R4hZ6lJLVr09hAV9kVmb7TQtdTuEP9/poBSomNJ2
ABE9Ku4LPsnkjXYaELgFwR22gXroSx9BXn+EnouAaLmbZGRwkyby8q7eCkXfwpB5JYDQgVBQQ/1C
L/06qjaYEzDFOhH7qaV9Su07URkolmG6FrkBgMEAqXq0SkJnZCflHinOtyiXHmjX6H6ZNRl+oAf3
LgXQJxJLCO6wtUDnD9WOHlkqyI6Q+OhWDlOLVTY2CqKsseCEj5uxtX+gQ/5WOHo/hlxEpv9exPof
GI5QuZhATh8Fpf1T8TQ8/bZtRFr83//9f6p8+tNSDE8vT7/947fV01dGntLf1lXxRF+q89D1r9/9
I4Dp5h9g+04CT6CHoTr5M4Dpxh/AwgCUAxoCOhATUPmvAKYhgCE7QzkO9HMI8+Ca+FcA0/4A0A+/
EVUi+PPAofvvBLBZuQuBE3aCiK6TkBxEMeb1jsHJRaFSWdybUbk0SjTYAE/mQFUyGWpEjgnhLL7M
2HAlz/lOnv+Z6EwR24SGJHrA6DVNwXt2SYJCilrWtVbfJ9KmSzp4a8HlbhAQ5kqC1Ml9CTK0sFQk
PmouJaC8tksBSEMNtF2krVYsWNWJBdFATnaM5XQ3rPRqo/cmxAzJYzYOfpLyFVXbMBOyX0BgtI/A
spU1ED1ALgUzuGNfFWIsBwItkhjCRkV+x/jXxK4CsyQ7nY1+Rcy7bGj3rVLuJEtZytrg5z1bo/wL
k2Ay+RBCj9/80lXi0UpD3Dug8SFbC62U0faFZxXKEbtE50u5Kg4Okkng257aZJQXKgOaqdGOrbDv
YoTfWPAvaYyYA6J1hR8cMYKO0jUlD2Z7InLykKCqMcAAb8h1zxR92JpNvqAtR5FU2IeusO64objO
0C+nAatarFHjyKBJ161zYR87B/1ZOHYnXlWzNbqenhTpHsl2VjUpkVRBA3x830ibTNW9Gg1Rv08d
F2QGl8rRM+GdBakHqPD245p2dAXFvxeZQt1DseRTVFRH1QGCy+r4ZyeK/HHMHwu3H2pwrMsqcbWi
/yT3UKnEpdHqlXtZRyKluBZXyALwO8lF9n0woCzFxS6V6g0VuaeAggJIm4Jyr+mJe5g0rzk3PaqT
nYLUErhbgFsPubO0KOr9AK6ebfUf5/zFuT6HzU3rE7oTMggxwGsB0jLlkWeX6rIqSdMrkrjvOgg9
2J7cG9vEqGAxP/hT4wHV629m72tmd1Sz9K41423iFFAPouh9WIcUli5wDgXNmy55bQVpKUH5cngY
0+pzjPkoaswz48tEAgQEHUc6wqgjfk2U1jNSfWUR9SZzrIWu8kUaOeuhhA4nYQV6oOum6nYjN/B/
vxKI/SUJFlhm7oqq2wxGgpmDkhjQB7CP35YU5jEd8uu+zv0Rm4kh8WVGe6xKtNNr1YW+Qig3beLG
mrGTbA2XsMgTaXkqcPcvCmOZQ2RXT4pHkFVQYDF2ZdW1LqF1kBRsBQaJS0CvWyhWAxIX/1IYAqdU
foBX76oWE6E7WzkmOeFU32VFf4y1/sjL8taJI5BypW2kpKexPSYpW0H68L4VcaDUk6oXOVnYwn2i
H3JVBJYO44L4GV4gnkkIEM3ABCTULRyozSmRzxV4pRVkbVNQ+YW9S8boSiETmiMXNZa3cIVrMpCU
080MUkaz5dDmQhDamdW9kJ07bjp3mVz40P8CydYfGvF5VIoX1iKUKf0Rwv0+r7N93UEDTbAwapdM
p25k9MdsAC+2zHap7aAWFQccRBCVq3tuFIuO8pMZSXc6JMfTwtrxsVw3GqZfRn9JT28lpd+Kslwb
vbHUrXZPeroeIAFbQ2yuKJslgoYfIXpXEUIT0k+KHZ5ZwzZKHnP7yE2GNEhsoh4QMJF9VQO9l7dN
xVZ933yWE1yIaPdJ2Bl0LTU8X++DCAM9gsYDigvaG2ypxQiufexCCC1om9YtkZGBOYjPgYJqS1fZ
0KGO3EKt3NxROcdWZ2tWU7fm1T7W2uNkZpBBjp5Y/VYVAFQXimsnp0xBrdZBTslhtg7ukFsK+Ik3
WKfMOSTlJ91sj1HHVyx/gSTxYpxYYT3gLfazQPdaU6UNvs2mqfhK6aW9iEHjYpPmvbnmGo6uSDp9
HBqmLOGs3PZjKUyUSpyXMDKbe3FnlgmwXsqrezMuVsz83NQIV7GxjOG2Vel0pUlVoEHhyumMlZTh
W1TVsrCiE7ccWE3zZS01YCZhXqcV1DNfNfI1F4iHKD3Um14aDxAa8qf9xUczGDURCPgeRqbuQiZn
pYiHNr7hEV/0rHmobLpGp/u+jNLnaYOpCAbQSUVztkVDxlk3Fl9b2oO42r+f1WjfwiOEkaGMDN12
lDtn1x69UEvLzMf6nqr6/RQPNYzcAds3iC5f9NE1lZK3gtQsX5jsvaeuE5q/wK1dxuNWEprEoZRx
r7N6YxAWWAvL03BFgBxsXRr3kdVth9bYCcHcHmdCnz84qIKYjXFQWhgCWbCs/XghvPHIzh9JA14F
b24rDmCygH3N6q6aAaKZ1rXdfWeyxZhBL8SBJyaCz2jqq5KacGc2oXmAnKrQl8KasI8G2hO3HbiF
HPKQBFtxxKPW0oOwrMl7y4eL7JZGkNpPcOF7QRRAd8zasaT83FN6yigEKhHB1Zau4dm3V1t2sqsC
BwnwQIZ4AK5z20JNgKbqvZ4JnMzQ6CUQ6B2aB9JkB2I4m8Qgrii0nSjNIM7iF0JKuNkbnj00e7kw
PEhwZIb9VCEzUc3+WGUYEulgkTeTZKOfDwIIjRh8d4eSDGqW0BKNBkB1TCjGR/xLTLQbHT8E5iZO
G1W6q2Rz12vJlgNhfeWQntbY5fxPvfFJ2W4yMgWe8HJJcCXSgabG/EPVBDdXFMGKH863f+t+9F+7
/Px/f+p/4O0HVnNnS30q9lyUY7apSL8+1en5pebtn3y/0EwKGn9Mdluoo5kaSAUTyexHScZ0/gA1
Ct0P5GZAkE+Q5r9uNH9M3RxlUj+ZWFNI3f51o5EU5Q9UXgEXtgDDwn0IegN/oybz5gz9c13gbEYR
2cYFCVLgiNBQb79cF6bexKKvSHlbD7kLAFLAnLJ1Bw5+VgUIn2vDmSXA5QPJLdFgaiySBxEDUGBm
9avcaE95X0CpD8QtZ3AhhFAGMgUBPa26wkdCBaROjRO5HnPqK1WiXylQztSep6dHLxNarA5iCvoT
c+GzQUSaUxVKditkaLtTvmfQizWYYz1Wcf8FyoHDIhvlg2kCYFqJU8N0n0Jxqe2lbyO+QND2DXAR
Se8sSDqcnEY/xsQMHH5/tiTeyZDf+JyXswy8Ei61qFaD2fGLelfuqGqF9F8K7XyEB2S5yuF0zdFg
WWS8fElU/Qt1Eij6NhCHHZkZQJBVR9AwHqAxmgeQ6h4OKOjfKkZ6UBwKm+FUfqSSfJsZXX1AxYsv
hlEsOjhtRA74X6YUqmkNfFiZjPdpUX2rTaTPgshlIJnDK2+IjU5Jw3GRTL9KvaEBt5hDYhMJBU82
gqEPF3lmQh4Iu0buUGZNjumbQY8PczFNBPbF/LLQDV08mk5thzFVQ1zgAAkd9GVl40u0Xb8rYi5t
pXTVlIiiVplLwDeoINSJbRcbUKByWPqSjeYTZZ9knUAlXzQRFPWbpQrzV9+MI/Q16TKS6JoCD5SO
41rrUtx4oeRAIhKKrN3iOrPiaY0q7XNvFhutG1wGGf5BDnrl0UxwBBXbooW9SoYjqt8n4jZTZa8V
D02TLJkprxPSB5YzerL0UFs7E2rqhUWDkp9Y+01Vh4UksqOd7aH66NZjDK8OdV/E8sJw7hNUH6ke
0gEmzbUCZ5q7pBwCM4P0r4GZyLLaM3plGzcWWNh8ExESKrRdSWr0CZb1u8ghiV80OXxtbChV59BA
LXR7OYh8qZXKUViqx+FgOIx3KSyjcL2CGZovy+JUteCHxdErKcrHnN1HcbasHHGoLPuGpeVGrx71
0dwUXbeBWYcLu3pkqOwEItkmK9hJTgB5Z70HcCgMfuAoZMHiI8cvuh3UNW6msEoYVVzEwZktBiXb
mRm5kkiiy3ZxgE3LBl0ICK4BZ6JAF8Cc/v7sjplq1Iw6MDFDFX1XS0D6W5l88LQOwWq0Fy3Yd3EB
PwVOQddoUZZsilNuVxZgPUXtghaDJmFdgJop9CfJgI5uhmWVZ7q0aG0CxqD8aFriRoPMWDmBxHUt
CfKxtBYptdwYUs0Fe+x6w8uiwRubaNFJeTBIultHWUCk1tebCrpk/ZfOxvRI/DFKbU/kodHCUDd5
kPEnjSqAUBr7gjya0HuHZyb8n7SA2us27etFTXAvHAbrYNLhWdTKbalKvmU/tN2ADL22VlnRwjCi
+VQaxU6q6GNHoBJV6I3fCegwaMojenULPtKFYuQ+BHRdyypDOUHl4q2cDAdmUFebzjchKQJAXHSn
pdXJIuyAoh6cyTUK8dMaRPDS9mpkV6ZUhbkz3rQ6ciAC5fd6BNKvYygyYLiaN6UHP18gqHRFuAyl
YzkPwJo50VF7yZRqm+ndF0POBpfYqFYV6aNl5MdYR2Mtkv22gjFHa1Tcy1NbCgqles4qgqzuqy6P
+xG+lHBMURfa2GzNmu5Mh9ykGolRKh5v1LLwxgzRzqiOHbSSgMNYVwJGZZrx7eOwPTO4mdbcm7uk
PRl3IY2eE25LBt5MojE1NO0+xFkDIbgOfVa4FSuY54iHOJwAaUTXU4VOgjkYXzhNVzIqboBk7nRe
uk4x4rSB0ml8DThx9eFmGV2lcpRtHaKGvFSQZfL9ULxUefRoAQDSa4Vr4doDQ9ygq2/RpcB3Ajeu
g4lcXcKQZVui6sEMsUxU+wokZXb9f5u1CQwGcyikLlNqcblTqdGkusUTNYxt4ylCwc0s0QHt4Apj
PxILarsQTK068qIC9WHkSlAa1+TAZ0Dh78ECQEmwJwGWBnYaxeLzYGHbo6LGhWKHbYDG+Et7Sn3J
fe7d6HMBJ/jgGqrknVcGMFqZCh6QnprsNy7HM3LkUBBOs8LKT+7sTeVOzjEQNl7UoVhWq4+X5fTw
l8nExWBz2hh0zIyoqhwrZOxbMTnGqHtNPH48xjt5IYp5k1gkOH64ub7N8Fm4bUb4QrSD0EKjgqJo
/NK0WgAxTjeLYj8ZohWndB3JqJZoh9isPCMungGRc8dcWufFCSSRJTehht8Y+UbPYtTjuLZpJGOj
FTDbjIor18uZTOj3nXr+uLMrdqNqsIeQSw0fnN41oVb6se+4tW/g3usWq+IRfb3X7ubjSZqhcn+M
qoH5CQYILI/mhlyQVWCkszBJnStDjHGRQHS/kddGoKxsrwvkfsvy+0xe6fZKXTXXlsFlbeWX0ed8
bIKIWycS18IR8uAEeY0hFXrQttZSa6qHsbxNYvJZroxAtcimLusnKMD4orGh/E9hCVPln3t9n+PK
K9vFxunlZ6hx3xpytOCQVuVA4sRmG7Za9CwPt1zTFk6mBA6OWAP5jgyUFhyEgrzLAt1u+pVR3plw
eDJR3kUNZJ3aX0hdBEC4rxzwrcR0LPXSQabOI1hI0L5GHB1L0BZ25ag8cbl+KLR6cKMOgKqE3ziS
Hpi8u4LifH+V/Pxeb8jis0Wd8yTq1KLSwiyRXZKLxdjUEBqxjk2HpnGn+pocBR0IRGB8p44RwHB8
kQzsIAt5i9aIe2X5/LqRscfOHmcGbzREXVGlnZYPAYdnS9e6z9wEFUfXNFcKPKvW1OdLx5OCjwd+
b+GAtgDcOnCbWLuzaJWxwlBLAAFCdKlL7bOjfFGSzw7bfTzKe293Nso8THWGTlK0Y9Vwquvp/Sap
9ql8LfLOIAXfN8H5KLPDBtKNKoHnjhp2kMFA5wz2ctBD09HjT6MY9fwEQJ7MpbUWFICq2UkFU9jM
R1chTOo4iGrL63QIH4H5XuMmplXaatC5Dzz7kjb0ELdKqPVQVrBQya9MLFDyJUGxvehuZbGp8L91
BwwqWRQwKnVABFKK6rmtkQdniX2ipQxbenYt1k2f5zL+Iyv5+fneDqOzVTyYVB76SldDQ3khDJ14
8ys6KhO6KaRqjd4TmMSWw0DInhoJVqDkLEgqG90BKPaq6j2BbUhaQ140TY8RLnkff/Z3N9n5480q
CpmA0Y7O8N2ztQ5sH+4rJ+JnXgtV7C0utUsWdMYx9q7xZN8586dpgcI+NPycSWXo8gx2DEgfNHKj
hgXoAGjNLXhl+2oDYbpHsJe2JgiQekb8Sv2UAqlMURuET6j67xwJEL5Xp2ovMDNzT2uh6Q3AI3iK
6H6ADPuiC6tl7Nt35rH1s1V023kQxfTTa1qB727pn8P+okRQC7ifZBiWkRNvQl2iblOEzOTXKi5T
q/mXxXc20Gy/GVk/SNTBQCTvT7RQ4Oma7plBl5aCYxZAGgInYQLr8FqNFqRuUenXXKl9hAYr5AkH
KPhOcJDxKzfkoOmTXYUeWk5yL6enFIwhJ33hLfNYx3AZJtwT3XBt+7wTly7S01nUHW2DVrGeq6EA
2rYjQaxbrpZbJ6Wgfk2TkynoYZAzJD4SUNGvkSWvIxRYijo91qZ0ZT7fUoTZfF48zWy3FNQEMzlC
sqyhDoySfb5ouh0o3o3yXImvVqudbKq7I1ieirSLTHYc9OyRwten2tlCWXIyaXYI4RHjCurgsmD8
FlhNQLTQwgEOA5T8qalxFmW0NIb0OrOUkNUQtZcfm/7blUAxvdovr342wrTUzkaox7KQUggdhfKm
eerC0oWK40LaO8v+oC4kz74in3TthWanXq4rOWpweKHS+kz1J4ps5coLTWv/gxcyZ3jU2ITSbdwY
SihiGIvBA0qzyaLu1VurVGH6B++vJF31rRUUkbF3ri6ld2LA+RebV0giWoJEb0cKcmB7OXrDob9L
/ciDjRZWlqf4kH27TR6vncDvxd2LYWf7KWGAp4w95lVayd+kBbR6VpZv3HRethIuCGvef3OWZzsm
l+KaOyWWTVJbz4Xw86gAtmXPLRmOPNJK12H2bDdunt9KqJxcGfzd4PFzzb65pJ2t2abIiQWauRKC
9/yU7MYgeWnCIpDcFDBGIC0WhiuvjGtB4tqXnR1tYwluTiIcJRw29rLCTmGu5OYdRBMW2rLzNJ8u
Fb5QcPm48r7vRPuLbzs92Pnr2snYlY2thEThO62x10O7IuODk39WVAkaLMUVTZlr482CTo62r0py
jMeN0DGfoMqxKItPkV4t6gFX+KvCyu+OB9ULMPSgwQnIwuX76f1oSdooIwTJuKj0xW3Vk1Wjg+HU
DKg5w0UwdVYfL6F3w9DZkNPfn00ppMWBjBGKEppJu0alGeSaa/5Z195qtlxg1Vemk9pyaI5mGJmx
Z+VZgCx86csjv1Xa9krFZ/oql3EPii2TlyxkPdBllGc5QVpWNixtByzPujnWjekzfqcAQFMAdJpL
XfDxBL4RDObDWQq8GYBIBu5onmK1YwdBU0co4WhBGlko/mANPjD3LtZj0HH1tqLjeqpwa0B4wSQF
jVe262DQmEAeSwWUSg0HckwEisVm7md5f9+DaQkdLzBznhnsa4jBPw0ECk4fP/h0wHzw3PMcLR1z
xUqiBoGr1T63jge1qk0DxnrdkUVZ4zIK/xaNmH/72MPZ/XO25kYW2Zg5vRlj1DRL3Nx2Fn1xjZf/
3vc/H2J2Ahgwp0ERtFNCQ/4EOcRjXSaearHPDNJCKb8GL/p1deOFVCDS0azEcT1HF9W5ovZVRXDM
RcOiSx4c1sa4ZpSgyHwSMTTEM6DzdHgr1riyGQ99X5JFBBq03VqurvG9w9u93lteArODjz/wr1v7
8slmW5umGWQXiwwfeDQOXTQuHYv9O2vo7OVnWxvGvmifKakS6hn/BOHUBeCfXhTHCwBaTn3MgNY8
TIbmH7/YTIBiSgbxZugUIw+EwSII6JdBCwZTkB23YmQ2UB6asFitqi4VTaDofh9H+w42gJUsuQ0a
IqOQPn08+jtdXowOb0IU4GVVxaNcjq61yNcbOZJD+AC5Zl6tQdcBlNXacsDpJKfdg/vjpjDdKYfU
1UBhNO+LKF/kVY/gWgdW+TWNBrfkRyYXn7q6v7LD3t3XZ483OyRru9N6mttymI3157rIgp4eSIxa
mILa7FB+g/eWL6Ts5sqs/Jo+X87K7KwcaJHwFAXcEHSnzVAg1yLSgpsJQK1f46z0Ox7vK1XbZHAb
zzN6shSyJPJppKiNRtpK0gGKLALFwDLtLXzQLBiab4MkuVS6cuRN3+eXwAf0NTi8oBMCgHL5/aDM
I2oUR+TQ7o+aqYdlaSyLpLhyLsyIaT8W6dkwszBk6bD6VaFOHZoQCo+Ve21E+UxXHhjFNbzZt2j1
jZK2jLMGPaMYXmmVR/lLA+rnx1/m3TBw9hyzpALwNE0d1FEOx7I9UR1ezvD7/XiIaUn9MqOQsoJE
NnquOO0uZ9TM9V6TAY4O20Z7rbuTVmVQZgSZMouvxLR3ZxVqK1AJn9Bb5nzz9f1AWSEaGa0NXDNV
V/XLZeQBuYjjMxw8LLvgmnjWe+vlfMjZhlJYAYdMtZVDS/kmE3VbwQcYhIErc/hOoQrR7OzNZhtI
Q0O9Gadhot5PRxeQqAC69p7jtoUHk4NiwZ80n9HFtf7Ne/HifNzpgDvLAE3REtpGlRyKmoOoebQk
oFM6ZdmSG8ZwUJUdwFlPHy+Y9w7N8zFnC6bIBGlojnfNssxlir3JrPRBjLoXZ1Wot81KR3X04yHf
6Y5czO+cnplSSfQmgAchTG3Ub+IkfWV7yAQt8h2qsLGrvKoBNGiuN+Pe2xxn7zpXd27qAqLfHcat
/PxgOMt0C/G8BbACrhKCW+5yjA5/7eCaMMlMmeJ7ADofeBaA5KaOCNSh5FCt260+3tWSBAxBh65H
kAxaMEaf1QpMTzaE/85MAx+BJjVYLr8k4CUaCRIEkREOKvqg8wp6XGBUWwdObEQ+Y00lA+478V4v
igeFNUvFQpEc5YJAeytd5wvAcN0rz/ReFARd5V/PNJ8MxWK2BSJZmNVLNMbz3vYKrLNoyNZYNui8
fG5itD2AXRYVDyIK0LIMkdviCnDk3ceYUCMA4gF+O78sQF8/jW2VYBEqyS5ThhUdrxzEV0aYp/Wq
lasmzwo51Ltj1pOFzB8+nsp3w+HPV5hn8OrIULZCVTnsgOMnUKTI62GXltei7rsh4myY2QejdR6p
DcvkEOQfIAVQ0ICXeF3wYLAgCVXnblNfS5jfwTDgW5+NOTsqHRVItHbM8WqQPNmw/0faee3WjS1b
9IsIMIdXhp0UvRVs+YWwLJs5Z379HXT3gSVKV8S596HRgN3otUmuUKtq1pg1kgT6B1M7dNBG7TF6
b1M7T+4G2Q1uY7t2Ancrw/HR3eX1L1i+7qvNeOrMVMx1nlquIgq28JTOM3JAo9H3g7ZREduaKcuH
fjUWVkZCmJl8yA4fIRoBglKyP58qHyTj3r7Q1dGpaNEwUtld9r743tiNh2hP8OPOXuAkLjXwjVW+
Iun/u+W9+oCrM7SCB97GUiSeW7x4rKG/bYIQwUvgWPSdtPKLpF6m5WjL4YSbgnLKE8T1adU4mIjn
Ll1dfya0I8TQkiP1Spvmyynrf6ayds787qnLO9GtO/ypNl7TMpfX8RMGYVgAENNAsFr9bEr5o6U3
y89GH9Lesw990V1k5cZedsVDu2l1/eGRZNFFid4OsMO68IylWzIroTafpRvRgYnQ2YsgpbXn0Jkd
30Zm6Cq31Jj3nz/nhzvHq2FXS3qKsz7sanU+Z7qJmcHJyJBl5Vtz7oMarI5b5NLTzeVMleRVcJFZ
sErGgGGq5KhGWGSFsy10IVa1VHJqLqd+OnoCxbAoQAkkK4d28r2K9l8MXAWPnr5Thposb8lPYFFs
ijHCe+gVwvVYqBYWbtNjYmFGpjXUY9tdGT4b7YNeIzss2scwo2pb5ZdwJx6Gvj5aFi1R43SFfHQX
ZEcdHWRSXehNCS8dQwLU7zbo9Ws1QOAML/Yumk1XbivFVvQxt7ukuJgt+nXq+U5V73oJHU/Ykj+b
vsgQcZp4dLRGamkzGw+T0qP4G4huGmdUTcQCtFVHd4027cMUtzTpl4oVbZcuLsE1rOrqgK9qKH5T
69kZ5Mi2JoqR0U/D+DUVqEsrEQe3EU6Fepqy0e4ExY2LkR969GlnjKPqJUWhB0xv9qKyP6XSdKQ5
6FAV2kOnPhe98WWs5IuIBsnahFtf9IdByOyoy/dqHd7Ubbq3JEF0wGgWIGWAshRUX5CkJu0lJgUS
Gp/5Wm6ab75Qg5Pws9GdqvG673WWtXAR9VQPQoyuNQiY0iw1OyFrEJFI431P6plyWVBB5RzQeQ89
ZhqqEN+Vvfw16LsnUxhFxxyDQ6PASTTV/ms7dKDJ5u65rzftHN8ttSUnZEICRCBPy5GxWtpDXkXw
CbT6bCSNkxrcxmsQeKRxRep5BdDGXP/egq6wtINaU6U5c3w7kC4cJKBImLY8hd4tweXnLD0v/4LZ
VyccoJQ8F4WpPtdw6MUIc71Qc/pyy9rn3Z1iNczqGNNiuMKzONdn7NfuAqXxsqohj6nRWqJ96fun
sSgvrHLeWvrv9tHVsKsTbTJoGwuVoea48ffDaOcyBafeGVzRHcGaN47p/Zc72mrA1fmGZFD1847X
OQed3cGbycE9dPnmnrbMkjcHxGqc1Szqct1oylqpz6H2m6a663JKvbl+GnijtOoyh+TZrrWvgd9f
ybXvDmVI4xDG56rmKWhkSyU6TNW/PJQ3OJTXjbYfxA9YdOGKQAoFVtZa1agi1I2CIJ7PeqegXTBt
pd+ov3x0J14w50j/sO+UMDp/G6I0WiSgsQVaouFabUfn4FA/aQCXbDwQvdEju5TdyoetG/FHSYY3
w64+a4wy0ArJyJ9rd/CiQ4mAjq6ujKoa/bkOXlXRnXL8fCb9gY28+cQqTppYsFFFoHNZXXe+FKku
xqOvd+coLDRM3jqaQ/WLeR536izeNaZo67LvTvplW6SIw8S9mvDWwfvURXynDfx56tOq3NmiSleV
2u+mRr+2VOAW/nCY4imyfZzKhkTg939Nin6X4uI4RLRaiBe4iO+D2aCR7DaLEOaXPVtUeRiH5LoK
mkNqtt4USbZl+feSJdxxvNxkgu5+/gZI365n+Z9XgJkQKl24Mev2GdooEm1OtO5cCNdB1+5rRTxD
rY5scNre2OHvpjR0zPSip+MKQG8NC9xyulhQbbVFP8O9khZV+oIO1QSdPgzzc2Pkd2pW/5b8SPQo
DH9RaqozwhRMjmjBrlKjsxH051AJdlMmPyn6i+bfyjXvYEnZalp5FDrB1rJGuraMycBVSEy4IU7+
zmqBDCpXZhCF9GtDIgAFdp5qGvSHgBaSx6mPgn1PS56KGRIiqWOs/PSlm2GmJzSkeZ7O3FkvLzFl
d3IgZYl17H3ZNePEK4ld1fHnpP2ohZ85fuMD4BLRemkKNOiRMd3RQmCnQ/AozgXWBNEt7lnXWoq8
sfC9LntOIhoH1FNjccF+7mfzMBa5I4LXc8J8sv3RolnEi3rJxTPD0Trlotek+wSEdbQglCbV1lIE
D01xkYXmbpCeU33ct716JUeoRqEQqjoGWqFq1/F4nJWICKn8qUntj77NoT2U5vOsF/d5Htx36uy1
Bc2HZfa70CiBjJNniTEKMezlTem+msbvUmrQJl+J3oBEqu/NvTknPsFI5JatSCNljY9M5ygEKJ1k
HJTIalHOATMwi1Oki8zn7HoEy5O186FLpPuWRaFaNfyH337aXcbmjynXLyR6ckbRdCoTvEtmmp5k
xa0jV7gjJXr4AEjDctJgsjytTpSdFM0/1JTAtK/oyeDsvq6q2HJGmSaoKFAuhFEBC2dCGUNClufK
9dyXF3TBeHG4VZ39Y+H5ZldYbfyr5Fw7xXM4l1J9nirZTUPpvtAEW6bIqAXWrogiwenpfpPDdh+B
eOi7CMpfbUcScUXauq1EBab4aQaCbQH/W765IQVOPV3rsek0o+qE/lH2f8/SvBfrAubOVYgYLa6/
V0blZUno1jVOUnhNV/1ZKAybyoat4ZQgwXQLBQCcbUK63jzirryjn/2YTsYulkoH2lkR0jpvCLuY
XUfP79N8FyTPjTlfxMqWVfpHMdZCEF3wuzTzrq8zQ9k3IS6h9XmcpkuT9umshVoUjo68ZdX20Tls
opGlW4xqx7tmMdGiINGMxDWCeSP30t4n/TFr/V3ZBbtOfv58Q/zzu998fEAq4tKVJlPMplt2FawZ
SlKXaVsMXwIr5AJSt19kegrplzmJqvSAP91sj7Np2jG5giQtTkoFLsLw5Yd6ooMm7bkQBNW1QCu9
YiZu2cdf+zY4R+p0rAJ9ow66+gYWAkf8oFVqCRIIYXlNhM7ARBRJKZHzb78pxbeauWUMEFsAInz+
Vlah5buBVqGQpFD56wtxusmk0YnjweuVxDZnIDEpPIx6QNQU2Znubwz7QTqKKfb3bFrOrlfJklYU
q0mktIxcS9sVQ3UfpIEnLZajvaMM6q06V7vPH/SjhDW8Oywh0bwsecvVk2a9Oaf6BOWjVZzyEnY8
yqLGwdnIVW35G0rf7rJ1hFO937qnfxDYmbQXoVtd5HZg9t8+a0n/eaSGaocQXOeg+T1gJ7jxbO9e
J/saIZ2JQoN+Weq4b4dIlTyrEqVpzlE62mp+mcS/5vhh7J4K4XFJeKnBXaq/wKOme3C8NiuyObVv
++j2laI+BqJxNQ5bGccVp4Ds0fKjOHiYyyw4ZV3GSvJEJhFTNmfC0bspmnbN9JCpAfekDvJlV/qO
oTVePvzMUToVgkG5v3fRdT90xvjbJwqppO5BnIz/OtBeDgF+HV6z2Jrw2t6+LFUAti4mVEZM66ti
UU/eKuO/bxhajbA6ZqxKTrKhjai94DRpo/sn2VlcSk58wO3I29LM/cnAvNnYluEWq7JlfrHHrSqw
ljI2Si8FDZi16VaMQmcgxZDI/q4kU4GUIlSojarXBQhHa8KDlYAf08IrGWu7OqnhKkxPpfgjqNo9
nIddUHR2T1zgx9eWrx/9Xt1lFaZ0eENkYXHqgpdG2ahffXQOvH6A1W5AAIgtO14nZ20kZagLXhwb
d3RiuWkdPLZhbG8sl+WFfPbCVicBhl8TaieB+3Qun5hpJ2CGd2Lkc639ZlUvFFUwMBrdKsgedSDA
G6MvQtF3o7MsQOjoS3PRaj8QGou0jqBzrZasYw0QIqcbRLZKtMGJHU3S4+iDlJnEh5hYeGPs1V5k
QV8DsiapOPBpWH6sdb/lWClqhTDqljCfTN5Yeq2aPpbNdKuZLTeDsoODq1wmgvgwCNLXikzdpDf+
l5SMk9JvqrVXr+LP6SORoiWbA4WSf94uxSmhhR2hlHBT1KkTWT2iQ3UHqddp+9KV84Jwp/D6MnAt
bctsfa07+efkWy5GHK/LPrXaM4s0xvUnDOebHNs+i6YFTftRYsudAviRhp9DEEFoFl1rGuw6l+4k
gj+aH0Fxfe8GeIr9s9W2l0XbeqXfnDX4jRvfav2p/oQAr37f6tY8ITsZ4tyfblT/bo4lO8k3nWc+
PPxxbVl0BmB81mIrdaiVWfI1hlD0q974bUWp2yk7oxnI6D1Gi7nI9LWo78TyyzA0YHQqW4Ul2SvH
AsDS+DKbogMFdSNNsfWrlhfzKjZQaH3N4kqdbso63Kn5Vz21rvwCh9eIHGT7wyDZ21qW+/nK2Bp0
NRvKNJxiK7GmmyAZvVriVmoBROdmGFBlmcZdUccAvobD56OuT4p/J+HfL7D6yALa38bSGLbx4PQ5
ESAtm0quDR/Yq/fcszbGW3a2V3vPu/FWZ58vimZrQvO4aV1pFzqpqwu27o7O5Mp2+8v35A311MeT
+O/zrU7CXh0FKe+M6QZHj2Ma/46hPX3+SKvQ590TrXbTfiqMmph/ulFG7SCmuptZLwE5fsR0jqhz
ifxv24/XI64bAWjpSJWoY9WMNM8GMd7S1o0OTAXaFj1I+EqLuR0b4RdFGR0DkTonnysOm1Nn41Ou
VXvtbAZIcNkfand0JTfyMIeiG4CCU23XVykZ740Naa2AePfg8tuF2VYoXPOOyeNnMpkN2W1x5NAq
9XKGdEirmoVvU8AuJeIv+PlH3lon+urErv2c8F1i6EXHoxzCnT7sG3eZtbgO3WbdxmVhY1KtGwFI
W7BlDly/guhriRBV0iAQpLhDKDAce/T5we/PH3BZ55+sy3UAL4mYrBiNwixW4x0WJBc+1zARVqfQ
RBt16s13udpzzE6KS8L96UajdcSP6fMi4cctT5RJMy1N1aHb+bA/oHeNISY29cbLXeeD382j1Sak
YmltiDMfc4KdDE3BWTrqBcdv9uTUzooXuci6t6JkdRVk/jPq3yu1ttooqkpNsjGZJmKN7iXKktZR
jeS69GvX1PTvYo1FUBXS1TaJTgxNIYI3I8nRfRcVZAEU+TvB73Vaho5aY4rLaaA1MGK6UN21UuMa
veHJYkcWGMqf8Ltvf4p163XkLBMdDIMgeJaA01beADf5NXS3YPOAt7742o2R6jcBII3QpKBPBYmb
8Wkuf0fzTyvpvTzR7REsxeez7cNd+e+rWO9ghlTmlR7ITO/ysU9zR0Zq/P8bYRXY6VpfqFLHy671
wknKL36wBQX4Uw95t2RePcRqNyp6U4aNT5gwtT8HbAQjKrc4EYgYaydQ+Yf5JhuOoQFHNXbNitUk
xGQYqEDjHA9TP6ZyLVU+ZJaXOvyd+b8i6TpIv9TlT1EtN07Bj3fOV791tX11VTprykiWRYErQ0Yt
lKdLCwHrHBj7pAgcmiGvRqN3YOVvRBhbn3r5+1fBlC8qsW+Y+nQz+5TUxrsg2YoiP9wrXz3bKnJq
y96XlJ7JFKW/w3Tc4SIDzDJwcReyVbKGVdl6n0+uj3ewV0MuP+nVQ+lpFBpiw+xqPIUoJr+ZhkVu
4Qj7eq8Wrul8Pt7yBJ/NtNXOYalzSRmFJxTHe1++rvrfVbVxKfww/KRjnwuhsrTZrF5iBR4hAarM
0Tp+H+JHAa9ewaCtUOWAw6IiT6/lath4rI+nxt8xV+eAMgsx0X/POZD2doMZ8JBsbbprBdG/m+7f
MVZbvdnIDZIlxiCAPwzJ15ovhY+OFD+J1l3rP436IepnQCKFjcByN0/nKLnKcdjo5A7k1Ow25k0i
jvvEF1jO0N8NGABFDw1u49Lx8Tf++0NXU6oMSi1Mw5GXIT3jNeg0xpWlh+7nE+mjpaIsGUiqcZh0
rYuSjVpjIKU3083QSd5ipTfcRsn3iY/NaeNALv58OOXdrAKbTp13ufOjmnh3xTUCWe5Dqs03Vhrf
plLb2xb27ZqRg8oV/dsJM89DMFo3ppjepmYKzCm80JIQOpxhpE4jliD/ae7O2+9xF3FyhbYW6VCn
SCDNdXFoe+2O9qZ9kutftQ4DqTiPqoMulbDLR9VtahHqms91sbvgon+aIhxQ/E57bvzy0RjCaRcN
dGxFHdF6W8/pxvRe2Itvly2LicoC8EBZVtAtreZe1QQkZKOouDPixknCyjGb4tqyhB8tIjRjSHH0
bBTZnmKqv12X+V4oNhYTL4SIpVyJkXYdSB3Ehdqku6h2Ju1o1ScRSwtRgDYmpK5YpXadikez0u26
F3dVFntFRt0ND2QL5G3vY/6SHSKaRiB1OYaEyVgxPyaA4xZgA+3DklZBp0BCVfpffKN7nGUq83Ny
3Qnd2SyzrxDheH3RhRRD8BBmB/GSawaJV2N7yM2DkB+UlzX9wkf8WCSy04ftyUedMI5frVza113/
LQKGHuno8nT8P+lbafJoD5owdARrhvVDtZo/nHXYgPHsSGp2GnB7HZPMowh+7ZfJMYmDmyqPuJdq
6ObNRgepW7W2IIaJAyah9kwIa59P3HehGiUP2NIWfQCg/TGxe7u/B50RQK62lDPlkcvAouN5lvf0
jlIZvguTaQMcs7JSpYH57XBrjW/QYPdZpKl6tvz5HOd44MQlG1LdRCCLzf5I+upHEGbQ/uwpzCSb
Jsh9H8kXoQT8UkwPRj7j0jUf0m6+sCQT4G70PYPE2FYDhu4qBl+6eYUnZEjAMSG6faLwBte8QVyi
6XZntcQBOe9euWvFtuBKDpd/ENDmFhJ5n89f7bstYXlWTV2azLA6wNzx7aul4KsFeSgAyTFmNxim
fVT/UlTfm6z2SjMu1PZJHoSNfejd3roacxWDdEo1T1kYquepSeySFxq0T0HbbyANVoZR/37GV4+2
OkPxZ2rNdFCUc9tgKh295OX30Q8fSlr1erM+S7RJ2loIhrsIfDsHZqFXxony1v0kslh96fcwiIe+
Npxx7L/lo0J8WE9fpVa6AizD2h938AQPqqA4nWkAbfhhlobNHzlxO7ktfMdC5z+b5WuMsZ6S+A4W
NN4COtqEC039pSAsimPcspAMyiJdA9zQowKEpWzXem8Pc0hXEwzBnptF+zyE6kUsP9WUqem78mDm
e3AJXU0OjvF49qNztgAlosZDvnSppueeimaFfWN1rQng6WvFDYd04/R6uyrpDNREaylj0SVEzpT5
83bq+E1eYcUtlHTURBf5ZDpSe6vR3ZoV34Wk3n8+T9fojH8W5auvuYpOpNzXI9GPVHgHwUFA7TBf
Uukeyksf5vpB+IGu4oTWTnOj5g4mnr5QZ7YE0FsTd3WCRHHkV+nyGwzlJSmaLzWnYJqYG00My5O8
CS9Xy2MVeoglfWDxHKjnSBTdPLg2RP9IMeRIneD/uRBXX1Aw+3IuEcmeZZkGGWs6TkJw4efJxjBr
ndn6263vl3mnSDHwUcT2Ac7ivYhhYtLdY+R70QM3MQ1vrK/rSEdsV13EVnfMkKAESdI5M94iWb+J
F13Ve979ntVtVJyFNBXhFp6FSnFG4WmYYztqO6efxKvJ13f9XDpWwF9pmD4m0d3nU3ljFi0GNq9v
K30SDtaUs/2p2nQ1xhiLZDvKnRvhztvV+Z/dz4C9J/3x+Vo9Yx8JkSn2nJkkeN3a1G05rp1WGY9B
h4+Lef/5M605v/++0r/DrR7KyEwBOLShnMuycYe2wwR8j63OicyOZ+a1V6sUGduEO4Xi9txwNYI8
NdJdXeHYqURUnT9yedrlknUAZeZ12LBIoyeW2UZc//Hi+vs7V+ed0IdKjRJMOedsmgmbdJKyzlRH
86Pj56/k/a30zzr+O9TqmKt8X2iGjFk/NYA4BWCroXZIFB1wIIguobeTBIJzHO99HaIsbqBGZXkb
v+Hjmf73N6zOwDYdxUYdVOVs5DcdjXhJdVKC33VuXUsaajbhRaUrGLPOY1eVGzv21ptebdhBVSiZ
5TP0IoSfrQuD7p44gLsfb9Vq1o1F/0w+/KC4RFHEfKcsKOa5VnXkblAPCKrq0t9jjfcwGiURfdnd
92X/XKCw7xLgPLJ2I0/zvGvD8rrS22MSWPepnxMKlMmtYgw3Wh9vrcV1zwQ/0ILvbiK15XZOW9rq
4KjgpxRY6dQ3czpdAquo3LbR0dzl4R57aJSgdYyoxnhQK2Ff5OYFRpgX8Put61bAvwkDgyupkY5Z
rz4gZqH+mKF09y3hsi+ba3HSfvuVcTPygry0VTAGEprfCmb1oy7A5YyP8O2Q1pJARtDmiql16ozW
9KqhGZCxwX8PuPg7Q9heFEr50lsxYDs6Iz6fie/jTIsbLo9OwyI7vbJ6Az3GC6mi9OVZzIyHsTIw
ySsuEPbntgY7JJsyV0iIVAZ12JiGHwyMGweaX53CJsKt1cCYdhVjLintecbSKpTQ5o3KSzc1LpJV
2jZeshxIe9puBJ8fLH4soF4NuzrEmQ0JYvnRPxMv0h7T7E3aMcJiciw9BatqcN1STx3sOgjnuz4f
bntrq238z6O9DSToBpKI7XX8eXAAXx3vTZXI/GlWnKXOqN3cKveY97qzOXS2LOMQk7JBQf9OsYzR
uou4GQ71mPyA3PxQA0WicRiTRcGqUxzHopsEdNvnU2L1+/4TQJqLBm8hu5irvbgplZC+rKA698Ci
x/F3oU8HqwwfpiE8tHA71ZHEDm4DmWQmdiUHl6VKA05/owcDpvftIRh+xvMm0PiP8Gv92jSUMwo/
TDT09YyR1SCJBWB6cPWqfeXTzSJEF+Osfc1EPcKbp2gdvZ9/SQbtAVXgWzug0TiXTC+Qqk6GMN76
xWCx2Ze00HPKyRoeKzMcc/S3bUboSmMP3yq/MMggaoN14OpbeeWo3QwJRLRB8hoTXXmlJfQu53eh
aH1LpvlCm1RskJH0fKPP1xnaER2p6pbzPZW2m6AY73QzfRDiiNWe2Xrwda7RjM4ozQ3rRmiOJq3t
soGb68T/3+jtpU+PPEzTUiKs5j2QYa618amTNEefEZMiABijZ9zhsW1RnJgTktjB6wfhEFPxL0rx
Op1Uz6LvC9LmZVKMmJyIzak3sD+BQj8MmudH82MfotsNxC8q7EA5zz1rCg8m2AZHlGnnwPk09aGZ
YM0p6/JJyrD8MXJ7ivqfSiIAtp/AtQsHTS+YF7Rg+Bgd7BSzO7XtfBkpt/EYXMdZ/Kgn8EnGDA82
tADRVCCro8U/aq+LIL7KTTj1w5NRs99LULITJN9jLMZ25w+nUuwAZKNWLrtyl2JYnUTZboJFW/jH
UXwqUm7v/DJfvw2VX00a7cpp2oWIpHIpJ0/KhS7MrjqJam/RUKVvk9uqnxu3TquHqab1vMED1Q7T
XzP4Af5ddrZWy4+q0eyXFIuQ+wfcjK94Wwe/6fd1Hs2ulJ9gxV6Nqbw3m3BPHZDE2o+wGq4UJbhN
jcVcQw+u9SloXDGW9J2JzZydch/xOhGsUV+bA804Ne1OafUoqPhX6QnNX/RHbC3g9xk1i17Avytl
tcmNVadjGM5KEU8g7+dvssMP2alk9eiio5mD68uJSun8oD7j672xsb8vGy6C0cVkdjGTh3m02t40
o218+G/VuaSZA/nmnmnr6S6+YNTIPHYtF7e44+d71vsq09tBrUXB9KrUIMx1h7NUWJ3Ty/AWMftl
cpbc8m66Cm8A99vJEQjzU3rju/4OgfSOXzE4fr+j7mFt3KrexVdoSIGQq8vuTkPLOnOT9nk/Y/lR
YRkx2KUV22U4OdrceUG1xTh5d4auhlpFsnTURiJpyQr9YnBQ6DJuPXW3LYxdSbA4EIiMwJuoZMNx
TkGN+fblGq1sdbBzirNhvIhZZA+ldWzK2auV7hLtlVP703OmzvtOTr6bizdvpzz57Cza6N/76W+S
HrZgPpTFZU90redbBjTa2/n+/vet5juc0CFXTQ5UGR/DrA1vtRZ9R9SPkk07HspRtFCtCXQMt864
h6FXK56Jjfbgk+ymlwCbHEmdH3xNP6px4i65p9S/Uhb3b0l1cpNJomPeVQiOTjqHpCxXA/ZBrTZw
axBpQGldGTZLoT9gqeuk5WMXuHJ6OQ9fKuNL3j4LRmLAf+wI9ky8fNSzP0jXXALtIbitSB1K5Vnu
giu0hqeqfSyj2MGCJakLRF7+lSBapzjZCPveTtLliF/+oYuN3LuMJ9LqFppkMBLGYBLPVHXsss7x
JxZvzdS/EFV9K+TaGmt1BVW0MNS0QRTPyh2JIU9ys9NC46W1xCnug9vAKQFUbqWE3k2J5QFphYYB
TIc5LkJvp2yo5grkIQaNs12ryY6Zodyasy+N6l/7vgnb1tq42K+E6//OQroBZPBYikKT4dshNWtI
I/qbmIUUBzJHCm3IMpl5S2ox6N1gaTX3Zs/P0S2cQowFt8ZfHulvfPR+/NXFLjNkVA4W41NU97pr
riJA/j162AAsOQYho7slU3v3ZZd94dUTr/YFcPT9WEddcdai7KDXohuoj+NyZ9U3Um9vUzP/eTQd
ouDiX4iK+u2rbdB/ZlbWswHl2Mqd/PQeY5/PT5B3E+bPs/wdYvX2erkNzMLnWUqMZzIIImX2oOXw
0nErj1qvaLawG38Ognffi7snrY8QWt5BUXCIowVimS9Dj0PNE0KeX13tyIJ1k/aoKDFYkSrsj4gz
wDugYEVwM11lYLTGALOBH2EEIX+i3JPtI1+06Tl3AoI2PVPsYTS8nO4nM59OlRiw5nrpTgoeM7AA
Rl/idighE040R6mHY9O3nW3IGb1yN4Jwb+BANuoSFuOYllhXpZUe5lrfU/hjDj0nI1I6K9QvAkHq
LkXcwHFdw6qoU1RHmq2Xz7/Jcn6t3xDUeCjehgT0al2HLWuQdk1t5ecZgL6t+qe+aYeNQssK1vHP
3AKKhl2IbgJqW7dfAgwYhbFiEDE1d1yJlrDxtrB+WI10ECKLfr/6mwVKuzTPtXGsQ2A90f/hzsX0
s9AUAPdSFEgyq6XUT3HtV4mZn9WrGbtde3gsd9T3fIevnH5t3NEzI9Ar3Bb4xlvl/1Ui+N938Gr0
1QE6imODVQujt3T+FmcgEYo7HhKnXsgYxqm6jT2GFTfkNuZbWfmfYQF/0EnNwtbf1w+hWGhjNKrF
ue0USH3hXZvBwjNeJOWX3j+G4X2YFPYI9CChVT/UardoaQDXFOZ85saLEV40OrhZTLuJMpkTtpSJ
o7K9L2Mj2w96QNG2KWQ3lk6D0Q77ZEjEgxWn0lEwYsC5YkVrCa2hknmMGqCGfSp9ryCE2HIgz56i
NA6WKwJXl1EKPFo9Sy8TQFsku5luwpZmPw3VlzBRK2uf1e4qTem6jwUS4+0VHmV2NUQoL5FHBA80
eFwnddjZqjnUiE470HsVaHZzEjJHk8IflCiv4kWbPlf8YKVivoGPdY16PmL3BMcTx7EwQvSP92zb
2KgC24PfiqFT6ONsByJuXEKUeBrSVoAR3z5fhqsk8j/fadGdEwPKJGve3bw1ZV6U6UwPTA78AKst
3rMI3TNFNCe2xp2v5ywbEfNgscNpwjy1kXAdYakcdIRSc7ZrtPkk6fGXSRB/9A3O3gHSbVadl4bx
789/7Z9d4c2uAZ+SnCM9Q7geM71WsU3cSoncYjx0zhCiD1CLfBp70/TeKOdjTdOMCkskHUxvoG06
Fx6j8s5SBKcmsHW6JP2iF3FzYU3+cNHNHANjIHSoH+VmJ0++CnUDDlMkx7ZB0blVX7rZt8U6AbKP
hZkW2uLY20b+ZPQmBWPDrgodrg5YAjzBpfL3Yt+WVCb028tILC/boLyfsn6PMAS56jJ7VOLSkrQX
XoBmbVdzfK348SkqZe6aWPPJrf4larovFEIe5YarzYAufCR7dKAd80/Vm/QjFgcGUH1cVTVSu3Wr
POYi91uttE1aYMO8/obrmssRALZh2ghCVs2bTJUl7mJRWybsj/c9TkPWVmMlDDB93A7vSVarR+GB
nkw52BmH4FR64i4RdwKc+Wanhl4fOUsAKGwipd7ejd7/kFXUiTRY1yaTqDw3Yzuh479Q7nsQFbIQ
2Jo5nXIiohTnws8n37sTa/X4S4z26hrq636CYAbq3aj/nNTBFsMt+PnWCMvfvxqhK2a9yi1esBA+
a8K3OZU3PuH7w2D1DKtgK5oUa8RKSyR7sBwEAYZ1FL+rvUkDJhajp+J2SPhmMvSs/b/utf8rXGNz
8FUYFlZKlCsdj6futR2EJhFeoPCEjtyddrJbzyfDumx/pfutrMW7UHb10KvzV5VqTVEDHhoDEycI
9jlXOz17nox64/W+izPZnUBQUSzDiJmU2yo7opdKht9shi3ILNj+dE/u8aT1Mh7jWCZm+YH61+Pn
c3LFDV6Wwpsh/6heX02ZYUokYluGXC4G8mO37w8LHUZ5lA9bPbTvj4plLJ5qiWOWfq3V5KnDthd7
gc23KtRntqjGM4BLmvPBmvqjoA+lLST3SWYdFI4DN0RTlaObyNoy9cSKnHJbRK40RRd1Ke1FqbpC
VA3UOGGtmlZiA/8oNjq4V5mjf94OBQGaccnXLPZxbxcUVdox0qIxPRMI21oSO7Ja7EX9SYo7j2x7
2sZ2E59S4aGSS3uQT2NOM2yxi1r/OjAAGtGHpJnfZau1J624iSoYWg3dHaLmUlyitNZ1G7mud5ch
XvHrH7wK1rTJ9yUxHdKzhbo9En4pOlg5/2lj0iz74/oUNTCn4hqCnEQTVx8SwqUSaOPMa/EamGGH
+WDeN+7szF7uiZvz5v2uxjNxbGg6kAGCjNW+KRiZ1U00F5612HQKmqsy9cfGA20Nsdo4hyKvAovs
OzuLsjODm1BwQzdxsv8h7b12I9eSresnIkBvbkmmlU+5Kt0QKkfvPZ/+G9T58beSSoh9cC429kY1
uhbJXCZWxIwxrwmtPbvFoogK3SpF91Ix5ezNFt9RjGUB7EDJm9nU7/AGLRBZgD3ep3+NDV6jLqU2
Q74aqAKSKtytoZqUC78jV0xuT5iMSWDvFtNbjQK1L8wiPoXyeDW0P/qBfLiRYG47+7VC2rCHtvZ3
WAo5VIYxvwGfIJEcjdOfqkfPQetnP0X9FaKzi5Fra5tlvasVjjZTvK8Cy4FNQfxUYZ0qieExlGN3
EkPFljB9Tr14Z5p/ulZlG5dXMljyPCUWE1Qh6FRFDXIQNk+LMC+z5q7dsY1P5nQzKhGtqN1dNwHq
kKT3Tu3+6JNR4BaWHrvoZ1YNsMb6InMttaPZoHVE3OU3PpZ5fSG5jWAkrpaqzUY0aa0Us2KnlkZs
j3Gwshdf2h8/GjmxuaD4B8X9fLdRey0qAb19LKsXddceg13jFocUp0Tcg09lb0+wIodN7jbP0ea/
okXOv/jiw509wmIhqJEQpl6EGK3Xf6QaPsn5+JB7gYPN9IMaIn8wC2S4r2OJyeBI26Ea24Y/4N+A
plVqHqew37UFvecC5r8tvCEExYhAD1rR7XOlfc9L9VClnNfFbxXh3Per+OsxLfLs1Dao2s9QgMWP
boRyKbapnpziErPb9mdkyG48ggxMi833I31NeoOqpfOapQOCgCW8WLhWDxtx8vT0RG7jnkK4rbNy
GrG/kXprE1hXeq4ghgrdvv0pTXdtehBgCKV9QFOU7ArRuOnM+n4y78fOt/PYfP7+8S4ESuePN3+p
T4d6PPH3ComZnpCBdtrBHH6XyaE1iJjKK1+GzgGYAegudvCEGfldFN4qwiNilpXHuLC9zD+HiIgC
7xa+1vljdFJgpaavpqfCglg1Ghb65gqfUZ+m7Oi2AHOY6tWmMEhyaw8jCXl/WEPOX5oTyCsUCxQ7
gJplT4agGdok5/xQk3jPfzq9H9l9h+Fo97/OdzIlPo+0+OYWBgNqE1opwc0VygYufMamQROn9CvJ
yAtLFAnnfyrwiyVao+uc1IEakqKehnp2XI5smYRyNxo2TIyVS8ulM+psuMVUb/J4MOS5YqfuyndO
e+NHXDnYV2/wT723HgbSUU/Dc/nnv6B1X9jFrY9rOjpySUZHfj5/lNYb4sRSi4/YlDYSmzjjoNrj
luoS94s1uctCkvQR7TGeqZMXELHVXZIMgsGAECUjjtWN7ugVys9sBpkm21jhgBgiMDoq6nz5vvVC
WyFJkFr5UZcbPFtkWwrIBalp+kr6bktMul1ZS1+vrCIiJJVMpAlTyDAX3yITvV6cmrwg5LJ+I13/
gaGO05hUxl30dnhNQcYlCYzXa7Uj67NOKJmn1eJkOHuARWQJhlkBgcMDyEPr9KLvdNLaElobYnH9
aQoN2xAlKU5JLtJKhM6lnlbOiJUhlqVgsTXDqTMy3oL8jwkcIejHlSEu7b5sNTORQldJ2C77gI3C
M/KsNedaS/A0MG1rR2lAJX7w7R1YdVf+dq1R5sJNRTJxYEFyQT8AarrF/NDSyB8F2FanUCuOofHU
w8MV7lV5j4DFziBF6nq5mbJqD/jSTeJGpOvhearzxyitr1rVvwGl6ahcoVVlowiBK+T5q+rJpBdp
tLFk/SXMVq4qC7nVvNzmRybUUWczUnUZ18dxrvlNzkY2BJ4zSfBaxOEt6P60Lb1jffaWtKKt0rjb
iort9TFA3WC/sqq+7qU8AqeCgYW2ioX84oSKQxrD84Cvlnsd0XfqlirFx7gebB9BjAJA0TJ/yiXc
Q8JYJ9NRKgb5dCNzgdOUYo+MZlf3yrNqhP/7SQRShchVl2XuPKa1WAvc9nNY5DwZ8p8NFUPFxUH6
r/XemY7imFfkAZ0YE9kVfcLXOiW/yX+GtcSFVMKoc7X0IrbAKP3Z59GfmIYdVcaqxn+aV4sgo9mo
qclaYscW2OyE6RhmfyOAqlV9CMJm5fSZD5fzTef8cRa/zygPsR5XfIV4gs0gPEXKz1SoVwZZdPb+
z0T8/NJzHPMpXMpyxTR6wStACYV20nF/N+hCzZ4GShxhGlzJFTKRst9GQrKSYPi6HZ2/3yLi14Y+
qOpZTVfXvzzpTZf/9zHx+QDzA3x6tbhEYZZ4vJpeNHuVdunUCm1Blt18XJk6a6+yiBOiobMEOWPm
CGN5kyXJbacqzspy/VITWszORYwlCEIzFT1jjEO+8yTMaPWCi1jhitrvMblqLCRg7a7x87Vi1Mo0
XGyu1FX1ZhIsTg2vtE0KsVUmYKOboNFHazb8nPxibf3Pc+7LzKfvcTYQQr603BybDKMyXJ+Kk2bd
VCrU8aSGUvvooZPjQagylk6pSy+58IC7xZPaTCtX6AunGDOH0jP3GyJ4cbk1KoI09Yj+EU1Ztm64
TBuVpqsPyIMZYL1DVWLa1H/Sbbu2KV+cSZ9GXixHvY1HPcoYuZWOVeqUx9Lx0N3YWXQI/s1ZkRId
U712p1t94cVanCsWWdoxuQIte8raW4iGZByPcSA8dYLqKom/VYLpOMq+LZedLXetM6TQtFN/HwFE
XZnqF3e+Tx9hsXCDvkwNv593ho1Jn2eyncMIlI2BOxOXGxpW2aqQyzEXVkb+GnXzw8PWmzXI/PzL
pFAl5SomOGwZBWKulwmNkxtsQ/Qpmrinzw2HjzV1ysV3/TTiIrQ0o9aXGpUvr1a/9f7GymrbXPMt
vXCPOX+txYEac8OIo4oFhRv2YJrbarjSPCJZ/9jGz3keuH0YOv3Yu+Uk7Sw93nHruQ1Id4Sh+LNX
p6tWXDttP7qGvizy/7z4RwvCp925bRtw5Qr7SiqgBqJELI33cS6+Wq3iGANbDGwVIYMYik2a2ewn
S9sK8fSsReFx7iD2Q+QGcX8nTD5sV2WT+CL9q+bBAj8SS3egX20/e61pS9DfQcShaQwroGe0q8ZM
oR6AYxUyRuT68o8BOYk17IpcOGSQUPXyQEOtU/rGlr5WOw9+IhizY30fEZTpY7wTlJ9hqCBm9SAW
4RFglgwwti+edKvV74GInfjsc9faei/P2ZEDCYLnlZm6Mm+WCZ+0SmiEbZk3Ea6+kis6uol1B3Dd
8tnaGDfiRIOaU9nylbm2Oi/uzp9+uMUWBayxqpSGHy46CJWruP4xdMYtrIH/scBZWyCLRsr/L0L5
NN5ib4qnMBY9j/HIK7RgsY5RddNRvMZVuHaRImCJVtH+u2Mu2V35ojipGz6uKkG+JlPOltAHr/3T
dKX3NlbGeYeU33oHXpVsR/ACAHTb/nWHyzOUdJskNglCey1VPa/O71bKPBU+DU1XUhzAgmf1Yqnu
S9Z1Xf5Lxsmpw3xrgPY3wVX5gvbr/zjDFgEHYs/OVMOPN0atPG7qk7K3Uju5mo+h7l9xy3eGLLRy
+F8olJ9/6EW8ITaWpwUGP3eAuDPuo0OK95I25NumfbOMRxkhvFxTdvGzg+InNxI56cH4NwyFW/Te
td4gDhLeQZffjsXgijyw5p1WvszKKaEu92ywsWJh8INUbqttRajhm9yZKXQt7vAvYNv2a1/lqxhr
jv4+LYLFDt4kPWDvnK/iq/WGOsKNYHQo9u/j+HkUEmdCdOwF4q5LQnsQ/iVhsueev/Laly6Mn55h
iRkYrb6K44bXHkeglirSBO9WlGbU500rYwEAeIIavysaj2PwN+UE7VLfHdLj1Nz5QgBebk3c/nEc
L1eGhezRtLj0gyVZXJH8wQsrX+GJpOEqpF208wdH6H36YMurpt0aQbsVxNdgtK4iOuDz0KCPKN/J
w11YiQ9JmD1NiAZIX3n3idA5Xac6AyrxAfPjcATUjzobGx+oG0cth+J4GEpEozlkG/22ybw3X0GF
JY7qkxZNhm2V9X2j5Ssf/dI2//kN5fO1P+hinMTzttM2+i6k0mDF4mOs777/aS9UX/iGnz7kYo8l
Q0HxZY57koNX2eI/aB+BE0h2fkKbBQFkE+CbMm7J/bHPk/EDIpHem/v/Iu+5ML74n+0eOjuyPzSt
4he6cWPlU6RNZEbiwtymBVWpMf6tm4DDy877OxXKXWiGUB/ibVjoNvJl0D/atouUf5Xobc3yraqF
bSOjNvLVbQfxEy0uQt8X/JhdUfinm/yJdhTg+cd14wQIxCZ1nwN2gPBgTyEM9YBDdHoQVGYLLr6J
Fv+uBgAZSHjLYSub0y8zN+g8C/ibW3vMBZhK5kNnhHQhtvswtZwaU5s6dwFnO92U3gfcbAuF5qHk
l6b2rh/D6VWvC1m2lca79yxvK0bqn9xS7+I5wC67dJuo8Vat061IhCEl/b0YiTd1V+6m4U2gH08e
n2XY12O+l+LCqdTXRPoZ5L/EqIGCin4n9bNdpXYcyO1fCgTXchFBvhlJ4PaHIrJsJbM2cYxRxLNo
SVvSuG7gR1e1EoNOl6kSTIn2Z0A9aEXeVTrWGMGnN5qEqA/RCw6VI/5Ivagdcpq6FIxonLocH6w2
ei8J1/1YYoZcp+Fdn9UCvwJtTlVxJ/ApTf6l1nbmJwcRHVzOXpkGtiAMdh7RvFZs2qJ+b4XmPhik
507LSFKa2xxlbSsbKAePsUKbjv8QgawcReNgDUnvdGLzt/L/fL8e5g38fF+hlgZhe5b0cQ8xF/uK
YoVt4ql5dRpRXQh18pxV/VVcdHCsXsSxuPE0ZfP9iF/XuWLqdNFJSMPmfy9OPSvuieaStppNyvQ8
3ub+L8MTVs7WtUEW5xYoU1HrsqY69WVjd1R+s6Knp2tVKPU1YDl/mcVhJVd52k0G4/gv2TWARGx6
7olMi7vZVm6izd4uNt1G3tIih43MuE9fv/+YF+478wMY9O1KCB6/OCUMOMGlmlRXJ/Gh3QzXwET0
m+Rx1mlNjkYTrV2xRh6Tm2K3dlB/PSPPR15cXfu4ywWadT+8JxxR6rnZ1PTS4G8H/CsmMll503n/
X85UijUygCwZyfwyU+FnbNxVwXj1pt8o7uwQLGyKvXIcdtnzmhZsfvjlYAjOTZLWBpnrpUTLGKDE
mpTpT5QtHT9BGb+qrvkaZpNv/M8QS0mWFsShUngF62CTHfr35lHOnbnc1m69x+ElutKvoiPb6uol
Y23cxYoPpzwZwoZXMx4j6hbDobib6cK0tbpYyuVPwVVzM16tgfkuhHXnr7s43jE+rxvDrOafD0e7
2/GvRx+id6egJFKplKyp0C5tAJ+/7uKYr0tJpTbD123b0xAiTxDvknCtaro2yGIJ4NqUTR6z8jRU
T3WAH19Fj8CaFdjKVPxIaH26E7VCXQiBzO/l5QLHwz3WSCsra/7Fv5nsH9WCTyNMVQkmTvyYEfpR
2Ud39MM5pi0hDlwzGLsgqZinAe4eM3ZB/CIONH0t8mqZ80bx3qOEJEVTYkpUmFdBoj7B3aSDVpw2
vUwVuBolOK/VlSaSgos7BNvya09vdNb7txkRuOyLv/TemxwMK8vD99/ko+h8/k3m+Oz/746TF1dC
jyZ2MxlpHktBZO7wVKCBNL63Toaj29audYmY/V15bW4LMmXGdf4v2I17Fc+Im/oudi1Xc79/oAtV
6/MHWh6bhLRRyBNxK8eGqP8XEl3cBw7lol2NwSYiD0d/rH93G2WDdGlNsnqheHI+/OJAzXU9jZUK
o/sqeQu7v0JfuqMlbtKpcUBTbEztIIGm1Lghfv/eFyue2C9gAzPrvGg/YPJ+mpx+o8VDHcZzhlSf
9tJWuetNZ3yXWG00NMubENGU9ibhWAyT9cmz4L5tbp+PBFurvW6cNV9WCqcPyVILSImKlfXiR2iU
Qm+qhtkrlNKvQbOOQho9ITwKbKsWsn2jRXbTpJKTSJD6uJU/yL0X0B/FBwo7wWkHJMVe6MHcCZWj
0o/M6/ShEHK7LSlCllW8Hyqv2HV50h41LnzPQoMHDO4tyGd0lV7R/KWOigq2pvAQhMnPOo23UhtW
eHtZ7yiB4l3f4/mYZ2463pIZOJVit/VMasGA0jZ5X7+w2J87q8r2QktzQZa5gpLQilkLyoaq83wN
FG+zCNSiVt0VfuMkmfov8oiNzRAobcrlqAXARDakyLp9WCjInAySQXF/b+IO3HW9Kww3xWCk4HPk
fZKV2KwGj6nkEfx2AveI/lkKrRt9DE8Q0iR7tjOrh/FQifUfKRy0jdxFE2gBTbQzRX9JqiByTAWv
VXASv/vhvmmyP6qU7321/JuVEjZAWbYPCtVzTCuJn8A35W6G8nBbldO7PHb3pWZgXd20v+hiVDbw
rrqNH/fTzi+5tgtoMew+yVLQkf1RUum6UttuJ3rmHx0Mld2o4FaL+ilH6KVbHJMTqAP42xDdNdtA
BCYUYbj5fsZfWOn4jSD+oCyrI/D6OEk/zfhBbaJ4iPBDxItb555my++lM9GKxSy6s3aak26LF5xe
7tZtpPWvh8352IsTbawogTHT2pNuku2ABJa2+lvvN7eBopxiTFsrLd1ZZStsMTj6HffjhoO1a+p7
T45/iVl8KHN6C1uJzl4AF/IU8IXe+0aad3RnSk+RUh26jEav7CadBtsYy71AybUAhFVPwo0UxDuZ
lqaqgb5ixHtaHTD6Gg6YWv/Rvem+k71fUSy95zLejHlPa4tVbmVB3Yxee6MPxquX9tel1up0dCV3
EarAvKsdWAT846Flqc170AQ/aXz+Kfrhk6i2f3qo15E43ptmY+Dshu1BuBaLXCi3n2+eiz0sKwcl
Uua9u/E3nCfxaAOYue3f/GO2B1Mf8R7TniZyN9yuRekX5BdnYyuLUn/QRiq9WhxkQa6+dGBTgjbb
GOhifTXZ+vVtGp8Cz3LG8q5LI1fu1d3KdP4at59PqTmI+jSdyzzMB3lgOmfX+W229Q6/Byc5IXR2
1ufvhShTAjY9nxQQSU3jYwP/NJgA/LRNJZzDcAHd6E54pDnKf86uxq1EoGmeoHx+/3rzT3ceJ5wP
uAhrAy4KEg2G7SmtT3H1J4uw5kka9Wr0tA14nlD/Vfj774e8IHs+H3MR25L7KOVW1+YNIrff6GDc
eY5iT1tka/eYP5Mg3FG5HX+oP6ZN9+BBcVttrbowrc6fYbFRtH6fGF7FM6i77Inujd1cOuyvZ5OH
/2K0r4H2+WiLOQRLJS2zjtEayj+gTBxLcoSNapOmcXJ+WlpDH9au1mu/7CIC7JN48IdAwfdOEuxK
PHrjwYg1+k/xA5/e9DrCeDJeiXYuf1YIT1zoNabx0vTJiqosxnKVxdK/1tg5qOFbhWOrjqWxLweP
yija9JA6Ytnvlek2KNfIJeal1YqhMZdeE3gM/yxW61ADr8ms9tQWwb2I81yeFERSXg61o8lxsNbS
d7/AGs5roneCGlsekrteQ/+Wc86aMqjGNKN5IzJyznJdvTbE8FrM9GM/pu+9YPX4mMV/UfvspYYj
FNscT4ucSQaRqqTbjjM3E3+0pbUN9UcLxnMU924ATjVUdl4T7vP8pQdFxRl1zEzxOe3TQ6Bk2yQ9
ZKq+LS1kVDpUKo0w0BR3ckrLMu5Ae3PEy1hU3FTnb6MqWuTKXpNlyL5UeMx+O9DbadLpUGvyGxlb
yclzdIlJPdlS/lcelb2c7fL4pUVk1wY0fhoI9oc/5jj88AX/WrOItzRstsE12UUJoXLgT2ha3liK
cv/94r90QKs6IBb6lOCHLYuhbaI1ngCFCXtg0tQaOaVkVbF3Kcr9PMZiT4viDFlgxBjqzjyWR7Cg
4HMmJ79vdmt1jcsb9qf3Wexlbd9mY4LLMSVWLBfN0aYSvTc2czwvu5oTbSx3jXG8OuZi77J6D9yN
z5j5aLcbYpTZkkc/xNCC3ZJUjxsdhafvf7aLG9in11wsK3xa/bgtg458ZE2wT745mZEg7dph+zWd
y0YJynt2DLfIrS4uKGWmTYVR4Ots5LUbWcRgfu0d6DEcJ98RKCiGBEym/GKE97V0H+gDmoRkY5D4
SSP5IJs/NaBYnbIm6fo6a1k0pNJMBQkoCvpFABRrFjdDn5YXkbx723RIBvyVYv3KEEvJr1E2lSyN
YoLkd096GQSbtrY561+FaWevsVSOe3mV9qDTEvpBwHMEYv7WAqR2w7yGhpYEdGy3Y3YsrDC9S+K4
epBkOq5hp0a26FdgJDIPChYMzM00oKrGrYYSSBU8hUWZoUTNHo0mfW8oUfgK9f3QazaSN2a0hZvQ
3+/yDAPUVH6qNPlqGvp9mN+lmnhX+sLLiE/mNg9+x37+XInPokh7NbeL29zKHnJDpLBnpLejbCC9
VX+pieFS/HGj0nebLj5NmrENu18ewnbfqm6m8KTmiK+GG3l4VOr22owGm/Yrp7SgEgwQy1ADpJZo
R8NTEc8tQ3QoJcZmwqm8aHY1SfCxeVVTmt4D051zNxJ9ZaDgHLWt7Sard56SPKdkppModnqUfXo9
vImZ4ppmtq0j6bYvzJsAkL2s3wWUncTxRk5ztu72FPVjeEQMAtShwgO9HRvJGVRoHJHo3ZSBdpP3
5g2nGgn4bPpVaNVoA+gM3spCro/o36bb1KtkJ04ohRoiSKCqayPa4Mvd7AOQ1epWjorZJ4COvF+h
dZ/NZdRusLvee/eK3pVquBNZ9VDyZxHaeM2/kceXgPRi0t9lXoL34bg3EM/iQOhg1+uK09XYpLjL
v+qjjg7nUQABTivB/H9B/89Pm8Deo+WObuoMRIFZqXSaAnQppIfQUJ/FNt4HdbWPhB+9ER5Kvdl0
3rWcm4i4a+P0/R61toIW2z43WTrmA2a3gcllAHeZpsCVJfR1ezpfQIvdPhhbXxczOTlVBfd7CkAA
u1IKgVl/B/JxFyVrgvm1d5r/90/3ASn3hzQN2BUajpZeejSKFQHl1439/I0WG7uRJK3sZwxAK4+T
Vn/HQt5q8cq2Pu/a55eM80EWoagZREBa50ZcPzQ38nTQ/X0fBVej8NNnHX0/Cy6+kIZbA/wGFYLV
4gTRATbqpcZWHUklAnDNrptwp4/e/3GYRT5RrsBrco1JTsF0XyBwq7LJkY0V3fXXUgff7dO7LI4d
KZiGMlMZBJbu1pDSq4Rtt5bevXg1ZloZ6uPo+DTR4G5VfqIqyQnh8l1BEqqCNuYl17X4FLe/fLkl
v6HaHtCLUOmdqX4Rwzd43HYUDPc1G/z/6UdcqkWihJ5uo2dW9sJ9hmeNT7o21JP/22+4pKWXjWSW
jTg3subq3otTgN2YpsGG//5laKv4Ov9N+nxBMxmqbFF2PF/FYWL6ghCKYNUCOu18cvDVny5/orAN
zECfXlWZzmX2XBoNEfIOOyl5F2pEs+ax1Y7tyL4M4rwS/4WR4XaQAKE7gVRJ5MHWsmcB2LhO7w6p
Q5K33GRMoyYGiqXEToI5R2jSSTP9ykbdDvO/uJK/K1Jwhy26U+XRja4OOuze9M5sSIPq4C276K0E
He/3eLRYke1Vhl1Lv3IUqFI8PKU+6GsLB22tq66F/occFnYTVS96nvq4kah/M/KrBtzfbK6B+B4F
EYUJk3cRTpWRfG2M7bXRSzZghF0xHxdaP9q5VZ8SxAlTnvOX4MVgJ4N/HdSvg48oTH8R5Pfew1ZD
dxOWWqyh6JPx2NEfg+q3V55GxHZ69UOIf8Zihubhh6kZu1k2UjCfG/9xnHUPRrbX+9tC+536+ZMx
iI6mD04X5o5YoGyYYh29HMLMRii3mRLvfP+10/c1CdVwiu06fxD9H6U4/JBb8UmvyS2C9Zab7CaR
iByMo4ruTtPjLR7nmxakcBr+lWClmuN1EN756l+TngaEyUHWOK2ab2U/v6rj4S7yktsSaWwd/Uba
cB0n8nZq/X8YJL3xwa5Tf9zVFpFFKGzQ1qGiiw8FehlTDB+iqgydkLstkemVlAUnT/idAqYROCRK
ajwYfUyc4AHpTC/tbltZe9bhgdlGndwqke6GhYw5yOB6VmYPuWfr4YuBaLOI60NMKtzV8/y60ZtT
4IuPPl4yHfw/IX5s03fDuAoz39FBmyTjcy9TbVOjwh2T6JSpfb9JSTC3lO1943etey+Z1N8AFAfl
FtCcWAFmAQz0BNvnUZF/6G1Gf/2aRONCGoKkoUmHGUUOOs2WRRcdsFMlNY14MgQWhXdKEMljdwlw
t7FNVDPYw5r1XSTfGJ61Uca1DsGvm+nZ8B/2MZ8209rSpxy3R/FE9/0uGWXbz/OjLzxk3cPK1vJ1
JHm2VMZ2SgcAB27vfGdBDJ4j/J5yqkvCnYwSDKsdmj7yllDuJtTvqdnAnald0u1IhHbWz8ie8aqW
cCKGreE67daSxfKFGIlHmi2/daDsXxQ5MhcEVZt4JEkoEaOacBb03sg2SbIvjcZw4B8mONDQ3WhP
dAd0ob4ZU/O9tv5W+osS3OZ1aJfNcPRaHOVHCQqz/qcFJR+H8nUSK9sU5NQm8vzcjqXyVRiTfFvk
8drZcEHcNn9ZuvRpjrxgDKWWcieVXYicD3fOfig3JW73VUyFtPOOiBn3qUcVKYvzf/5I3SYgEhb1
iuoupEUZopGP8rxCU05YNVlAz2rZycNyE6fmk0D3jxjfYoeEaZg7Jc0mLR/M/EdYm5uYbJTiPxY5
5PpecCVYXBirbUTZdIIOidXkI4uvYDkirOLfTT5ufdFwzen0/cy6kPPn/fkFuYhzaulL+qjfVEZp
NmN+GraD2zyl0l2BGY7hAFD6rTiS6QaVPWCCuDZ/FuzlOdnPwMa8dOcckbpM+OeaXpV1BcVyhpxg
/xa5UfojmD4aSvRtfFeor2oN/GIlGPiAbZwHqdQhqVdhiggu5qtdVSolaWRQqLUe/f1sExveVJtg
3+3WwV4X9icqwjNA36KfdKb2nC9b2OGdUsRFeaq203Zy46vITZ32p3Ist8FDsNKJf0GWz2gUE0Tu
6xeyFyo7EPU+RrNKGpQ2SuqkKW060aPuxgfzN/4Q26Zkdtqw05ludv5Yr9wyLj8Cwl9kc/NzLGeT
qoeU18OqnHHe+8y0xRvlyt+o9/4O3e+u2fWvMOm4V+6jTbJbgzReSJjxAT6NvrhFDbnW+YSuJen3
zlXRgM/mCAghhN14iN32avi5sni+5t4p3ijsgsAwQfgt6+xh2BoZ2TE0LzeDG8Dkc8XBBgMPr4at
OUZZh6jOpXysk8dIwZc4RHD6Wov317BToTcOyhFNK+TSllG0ppd5JqVxfdIC8HRisM3Gt0GKDt+/
7KV3/TyKfD6XRyZ4mXtRfbJmC/s+d4KidGoheVSD0+DlWyDvuMHIK/vTRSEO9LEZ0S5zyMjzY306
Yw0v9dJ6CKlaJXZ8S0csbE1uCOQ/hoN1Ne0FdipZceTf8o+GviTut6CJ1qqTX886vjBEXz4yfVam
Pv8Cnx6CDuQuJlStgXD6O/pXHUns9zQkk6D6K0ux02YrB/7XfMD5gIubBOi1uBu7oD4NgB0SSXam
eI3/d6HDkDEMnfnC5ZPNf7E5tSYZjQJ242lSG658nX7jax0OCpjKTeVW5GzLehC62S+opZu+Ct/N
SrTjEB1cW/3uM23//fy68MoAdCXRmEkFurb8occ8NTRaaumzpDc40rO9uAZfv7Qdz4xeNDGarsJ8
W/yMtNM1VV8ji6k3JZcN1J929MqN9xo/inhrogVZuRJeWJnUd6lRiWTzoPMsPnGXcfXJAr86yTId
a5OdC8999fj9d/saGs6ulv8ZY7Hp1XJfh0nMGI2EajuQHEx5NhJAV8iL2++H+roFmOIc8pm6QXrc
WO7uJPNLP0rbiap1dZjDhHZbHtaLLV/f6HyYxRv1jaelFhTnk59PjplLB6VujnJGoWD4X8+585EW
E8KqAm8Y1Y6RxGCvDG8tA33/yYyvRarzIRYrOY2Czs8wezkV41Sgxcm9Lbbxz0rfxxvMcelQaiaI
YHkfXbepIu29sZRcoSAXn4zIWPAXmQL6KvPiZHXpjQUYYqIh1eByYxTF0zS0T1Zy2xrI7u9l7zZA
LWVOCa0M3V4FCVvn17BadlyKW7+9smp1H0rDey1U4UZU9EdBrEmSK7EjdASe3ShMhzyVKkdPQxJQ
ofVWIp5zdHHwdl068LypHbTiJoqFVwjGD7S7sQOOm6amsdI81DohRiy6Un9KVdn2zJPmD6do9MGU
oQySQ0f3Cnh20knOu6dW/TuoJbmIHxYdSytfnf34PMY7/+iL5KAa9nzVrJlODffCQRa2eCA4rRgf
sqjdtuVaOfzrMj8fbj4+Ph0PqmzkMdf76aRCsc3LFtvO3wrKuu9f6usGeT7K4iQcSl0waoHVJ0E6
8l6T7P37v/+CRp99CkMQPK50/mNZsx2i0pSA3oxcBSD6kiT5aLZ2sVgmz7TJ6q3oAm93tXurX20y
hFV54TfTuE7qokITD4yR84/YFFaLX3YynnRdeBqj5AHkI8dNvAXifo+J2VNApSxNb9VxbgzKSMb7
KeSBSD4lJY0pZW1ehZL0Tz2K5PooOQNHGQTvVQdOvRNrZeuJb0UPyzd9soLb2bq4om1nCjOs0O5a
mhKt4Fkc/6a1ZnD9kzdBM41c7jQqygOwaOMkt5iOtbY/vieBsOmhZftJ/JyowBLjg6rQqV3JmLaO
ZH8SfIz1Qb8rvXIvJjSiGr6rii9IbbrsuvZPSajtLapDuR69C3CWK+E5VPJtmjWgfyvbQAIWpu1D
3bOhGyoZYW6lPsaHQ+v2MlclRUxsXeO+bd5YYoa9M2wvui3VPL4p63g/e4Z4vowlB5QqDGkn/8Gv
2r1eUCuBOLX3saAdeCoLSmnz5gnZRlMgpjSwVeJhX1TczTvlqlCPup4cw7y9HcyOUpF8U0JjtBur
u4m6Fw68Rx0UqhkLG8Ei7YIftSt3V6UROM2gXOukMs24pqHbcqQiBBj9V+u6K80yd8WA/Ny/84oH
q1Ru26o5VOwNWV65nVRtW6p6KfuZTN5J6EwXbCgpeLsv9X1r0Iv0/v9I+7LmxnEs678yUe/sjxu4
TEz1AxetlmTZTjszXxjekvsGgiDBX/8dumsqZVoWuz0vFVGVlQIBXGz3nqWG/lWiNn5e6JBDDMFF
b2ApQF0Cw6ayQIWv3Sc92CSDDCEypOP0R2QRFlXbucy4s82bJqq8AY8jkt/DxO44qPoBDJz1EN9a
sE5wTGZc0az/ptmJR4IUUvap5sNzUndt6MpcXnLnTrqT/NXb4XGycbQxscFEaWR8E3WiDllZ0aLE
sEnF8+WGzrx636eqJrf3RktUeMvU8k2oZlCXjxdNeNTa60w+aij2V99CTpwK1NkWXjhfaBo7F974
OoBuHzgqVSIPKU0T5UZL4w1FlUbryDqooA3H7DsZ6h2Ryb5VQy67pvGQZbP33I/VcAuKIWPpHvc+
QA0mh4ESNSwUVanc8P7BErCheMuZE40AKJwhfAaw8nDxTJ3QADY7593MYXRukpFqQK4B+HDVmhKC
BCDNNus7cVMqu8YCdjH6Kak7URj+zECfOyAMG6K0UGgC8WjaUK5JnUp0joaqbUABQ5azZZtEG0qU
kaSKOvQysR5rCB7GugoR13BYh5a9bHq8qi5/yrkD8fRLJtGGSQDhqkWXc3DSkWtIMt2Vy7lj92O5
EeDdk/6OJ8rJ6mFaGuBCilbscK92xzJ8TEXr57LulyGbyWycH1ukcQhAZ7gaTU8nTeFl0g3ipgGZ
U+Q/o+rb5SE7kzrBCtVlY0TfwPdxKuJpwNXdzjjkxAER2Fs68HPYU50FIGXIYMCTrXHsTb6GqB5w
Zp7ha+vL7Z+L0tPmJ/dUPH27oQ/RvMELT61+mCgsNOpjFf/HwLCxmxAVh4INuDVkMml9JJo6abHl
DcCNQNTGk/kMwuZc8Jmjm5llQbWWfMDWNnjAm9AnvInwZMhwUY5RWTO7OYb2+QH73cwkxgtNr2B6
j9oDgfVep/JFbvRo6qGeC725/kxGjBDosEPCHkL9kNUsyV0Br768mUkensmzjPPyuzuTR1dELY2I
nss30MltRi6RuUgWtpuCK/mSus0uXRq36gJvZi88ANTeuXCQuByB4xKaXtpPv2Ach5PlnNEhDePx
C9LCg2qgTEeCti/zhzCXISe65MXN5QbPZEDe93kS80MFj3SJIlJq6CT8ilSn9ySn+zbqC+m6DwUZ
ACyBdZ/LCryBUy/1dHIihbkkVKahp13xApOV1PSU52BpuOXSxv10q65H7pb83HjX6Q5JtUX0CK1e
zaXwnvgCzfL9GEzeLjZVcngI9xgD6uAu25cOv7IX2cLeh8tnsmykTYiGw0U7M9tnBA7eNzzZUbWw
0UjdjIPgci/fRmt92XsIOo+vxrye6Zfrh3gJnJHqEJcu8Zyay+qdyQe9+4RpCSI3BqmCIR+4akt2
ZS5Gy498bTn/ns3bGb4MWjuh6k3iO6BGmleoSN9UpQOLZdBHGut2+I47Olgz4TLLHC5v2uQKXq+i
dFRPrPicmta5rQRUdiATdNgHf2A1QpLFgiA/V24K88UCONp+4wnNkfDehKKm8Q0zLUXDSw78oOlh
STqAz7NAKDetJFZNw1Z5xqgXjFVZXg3E0evhyqB7A1mBBlVt6Ax+q0LqdQI1MQ2mhdpRZsmtCgCF
mZFVKUK/L3qX4b1SJ/xnbVxVGlu2ReLJHd3rdX4Puf7XtMl6J9Ij2C4l8CXnlvtmjGFCFRuAPgkF
awiDXDE1+07b6h6Wxd7l3eTc9nXS6WkxOO8EvCR4p9yUsb5MEnkZAKhavypDcAhaIHcrExLbs5Zg
5y63p62O6aeTTVNvq0ykFoaaL8CqXyHr4xSOtIGN0Uyq7EzoKHC0QxFrVJGFk977hgYWRlzvkX0Q
RvkjFQxeJ7UXDtL68iieuWedNjNdkgnhGp70yNwYobIa6mvDzpczLZyZqHdNTIasMAZZbeRmQG6d
XNlZBc6h5mqFAZRGrYDSp4UrvS7VHefx9dDIzzXjFG99oQAYOdxnqPMtKt1OXOhoYK+gP0mfma5N
7wF5cIBUQ+jBr3cgK5UIPw92AcyuOrhs0mHfSvBhhtWqEstHOUchwx5g65N0UBEps+9R0H6nDeRt
ihpP0CyxEl8ikvAjKhZdpiyikMEfCgwWzn3bfBSGvQ5tFe7fxkwkn5sDOK3DF2mUa0Ay5v1UdxJp
OzYQcRM3+brRmwVebzO7/5myM2o5J21Mjh0SsTzmlioQt+GqhfNz6iW3I0UYtFCPPLJjthGrDBWI
mcfYmRqhBfc4E3gR+KgoH8xCSr1XigZeajfIyeCxoOLYLW5jnHMLgOobr0idf4PudS7kThudXDTk
KO8GUgfipkV+Qzki3kBCDge/VyFjCXLpqvIDoJhRQWz8IbiWFyiR+nMV93PTevoRk2kFW9auixo9
z0izMDvZM5FCury2ztGv343udFqHVG8TSAPdmMG6Sf2+hVZoFKvXsKw1zR8dilncMLdBYM4hds92
bnQNgcQ/jOqnxayylMC1IeFYM4gde/gWzpWnzu1/2kkD4wecbLQ9bxWwhiUBPU5pN/RiqUDPsARf
+PIIzjUz/vlJMwmpcyuRo+GmSGBP8U00SHGq3/5vbUyiUZd1UmdATN0kkJIy6p+J9T3Rby+3MQbT
5AqgnA7XJNi0TDbzLEY/cmm4yiALJcnCGcr7Ch5Fo8LX5dbOr2pIZmujNL9iT998oVLnOomSAXYH
SO4NoFXVwDdk6iYL4ZgTshCaIfwn+PLLGku+sK3e04wUyKk5pWxsIu97rpNRP1xV4C6nQjnInlbj
gxLS9FBMoQc4Hz1p3Ab+UQWVVSTBlaxIy6ixdjQvjgqE9FymdfGyqrhYwWercUAWuM+kHAbMsYrX
v0E24Li9SlaTuBKlSKOUIJiraoK/DLCnVqbPcY2kuC4Be0VD6bk3avgENfoWAPVXFTl+VypBcQ6a
DkdJkNcrpqo/DVDIYRVoeoVVLUTerAYNZxBNN/B7eWhpGK103vps4Ic4Tn914PK7UaNXjl3WyLlr
gJSUpn3kEVxIQ20flfV2CGFFKwlk5wei+PYAvfKEFXCGtjlM7NrSl6j5ksjIL6stOYzusFUqbjVF
OspE2uiSsYOswI5IQCSyBLKdSm/BjF4ck/JeHdQ956Bs38LxAKozBTjZPempM7TQeWwiVcE9urCB
RcBGY1Zm6IN4D3UYnfd+lbSS10Pq3jAgCkbjFP3IXmPZ3BjVqCATwOynY5UOa68sB3qwhKkSwXjI
vX3fBMZTwG0vDJKfMBPJHW6EN5YJ1qpOB+W26Rn3ugKp/TY+RIXsAy3apz1UUvkyy80jXDldQ2Mw
T7QdRVszFahTrXutaYa/pfoMvqCK2kEaGvg4SdumQIFRPgy+qYp1b0jHBuaOlNeLXouPchAfqKHf
dwoKhmmwa9JwK8uyhzqdB/OIRUs4lPRVr6kqRzaY10MiPucYpdgfynwn2sqvK9BQq2Zjy9QVqCYq
aemCPvmrR7GuwkW5b9vV0DcL2OvcJil3RBCjgnyQu/hG6wKw+20fRF5Han92CeRXLfkpyzjIg7Ak
itmVLSwHaWy/zgovLQ1/NJOEt6LXGsyt9OrHoI+OnyXq0bvcAjEk1dYlEHCy8hKyO6BuvaTFKOGR
0HStU1G416jIfkHkHnUUX684OFIayDrAQoT2wrBwQvJsacgPYqAQRqCoiYLXW7EdYy+Nbi6VMv4h
1ZCW7QAGbTjWUanJblvF66GBlg9HOGfbMYS0/InVukci7luYmMEK/ADCZwTG7KABAQPPHdAbHUUk
G5rskGdCrRJGEOEVreqFXeguKBVwYEs92isuEd2TXdI1Q5SqWb/FLXZpC4SVhNyrRZZIEkG3LYGC
AFlY+i9cumAmgLiXBreF2m8pP1U5HJSRVAlt263JISo7F4jlZRA+9OoaJDhLhdkSSr+Ip4JDSUN6
LTNMkXCzPHU4hLjTAbNYSdtAvh3UuyaB7OqIxsXqttqNVGywxqRAcfN2qzYRbpTRrozhl2TFtyIA
3F+BWVq8GAzYuWorqDGuAoyRUoXbTFe9Tsm8BrXiyIofugCVwcZyrLjbFAyWVMrgZuZCgTrFgDKr
RG/SfFvzyGuHh9q+oe2hoJlb6qXXaLdFCYN7oi1BVXJtm+2gPIeTdF/rYl0V1RY4SDj/WIcuqxy4
j657iOyAkHAV28kqDm6wC7oKvO2Rszj25CqUgVGnKC9r2UZrsWUyfs810x0435d6sUay32MxXtIa
Kiowh47WZQTOlv6jzY56/yTaGxK8NkHnAiwCbIaO3gcLqdWfqMGWQ3rUmjtmdxuIEHdEXxdZfGhA
pRbNaKlnO3L+TbQ97E0C3wbEK4Qi8aDBl48C5NcdObwC9dReMm0fxBulXcs9DNRiZHcyGGbVO6IP
vpENoNhds5GOYEtuIVaJgKakRJ0YdIukvpWzxBViExgQuO1+oKqsSLaT59LKiKQtrMYBcAZ4HA+Y
+ooBW5rYgSPan71JFkmlL6lWLsEMcHUoEg7mg8KQUNOTpah+Di24gfw2Zca9nWueiK5TyVrnLd4e
g+pFiPwqfgExEDZkbh8GqJ0CcsAAJcRqI7tc2cAYGo5bjwHBsrUeW7txarEO42Mf3QulW+OqBOPj
B+Rcg0zyo0hfxrnsU+gvN9lPkrcPBQg79Wj5yn/IZrbQy9rDy9MJ5PBWTSHjzos7e6i2cdyhRkl/
FkC3U2u4bamf2I9BsiChuSqxAZZVtSLsp2ivo1JdBGrslQFOs4F6UkhR2ZU2scXvU62/RfncUePc
jzNjNbRAjclgw8FKjIImWEraTZJVPq2To42Nh8JQrUofO/4jGiXVIkCFemUXZtCDqfmBoEBpJcGh
V7J1kt+UCQNFslvWUHTU2VEeOaps2FvlKLIVBInDwYQGvQLC1ma7U0eSPkWkEMNJ7Pu2GrcjC0Ko
1VHAAQWJn9IEBHc0pLLapcnSrcpgBKwWbGVww2stcAApB6ihG9YkboDGf4kjSJ2G7YLScBEgsgA7
9kMmsEh0rGplHys03PEURhWFTQHpHQAUNwjcfMW+DfVDnUkPSg4neWIpJWZCMV1CcsBD6k3H9ABK
PxqEpAoZsxmgnMy3VYSzvRcwxYlrawC2PMFXHOzomdNdhZi1IPvU4vBpS68LuRvyZAmZcCfO1KMN
Ixqv6TXkN2mCTlRZuzNbGzebQrwAsPFghKkEQ0XcFYWlBSsmavDvIEAHVeXR5yAeDIdIqVhRnj/b
sCfCAjD2ClyzE4qXdNgjXtMorxZKCigkntn4lEyKfZ5EMMRMwH1PoWh0XRomnLNZ/ivNYS+sqm22
qppWu1a6bCRS3OESJC9JEFve5Wvq+Po5uRS/XQ2hmIDSB+qgwEOOyZyTy31hayjBs6I9oKy1aw2x
SONrHrBFKMxNKrNt0DY/L7c4eXh+aHGS66CQAo1KErCDvgxX+cZadwt7I2/nnpbTTPq/2gHm1xzv
/OoHPZPIoAxqH2iHL8yDfRi8apHB/90L1zik1QUcU2GYMK8RqJ4b0JNmxz8/GVC8qvUwMiV2SNZ0
LTnNkm1hfAc0d4q0/WwnJ2/MD52cFGIslVaFBuL5YYQXA7ah+uGGOQ3gqG6xx7bpJ69z6fnJc/Cv
JgneETLcwT8Q0pVSWGEubHbQ9BdGDTfVCpfNvdWmr6dpK1NO+mAzoEQFZo+xDgpThWtqdDWqfFkQ
itBHDxMK83oUCGSomKk18tQHSwpmFsc0G//hKyaximv9oCDN2B7wrvLspl/oCJq63odB7VGI7sXH
ssepq4CmgK21hQzl5bVybqyxZ9iwdR01Cd5G6SSYiBnbaa/V7cGK8bSgqwBWH9XMs3iujUkWIaiD
CJyXqD3w+EqBTH3FXAvOh5c7Mk2uvY3kaU/GrzjpiaVHjdEHuHglkOAjdeISCXUdtO0NebPmuF8w
2KkHnLl5pjsm6dfWABhGBlKeusvIbRiGM+XzsyEGgpaB3AyQZcjSTD5J1nJVqVh7SHGF60W94HRj
QSadQseYpiBHlOYukg8yGyC0O2rBtlsdateXB+bcbmhDDk/D2xzcEzL++cm4dEkh2VyI9gBl8mUk
PVWs24T59zD9SeqHOHgGBWkma35uyzhpcUq3rRqL9mBJtQfI1WwaGkEyoZ/r1IdeAaqChx5q6kDJ
E9Oc9ErAlTChZZhem1LzvQUD0dPjJvRhuxy68CZ4SnWu75lpEldVyYHqWoQ3c/usajCJViKkIIeA
P5TBi24FG4anF3w8cL+FmKTA4sc9nIavuVJAU+6OFlAwtGVQguR1BVB6WhduBBqaCWizktNl1m2N
GHg16aFoQi+0Wyjaxdp9yYqtXsiQiZBXqPh5JlwakUV0S+O+kH8YBVkONS6uEnPtXPFZgJQwmKOD
oiz7MPRl6alVNWf01I763G1s/OjwrJaFE3NtGYdin8QH3t6EIn8WRvaSiGprKOpKHZQ7rkBHu6pa
vHjBpwoR5CzM9z2F4k2Jx5lGsRTKij2kWXg0DXCuMhtvUNKxnVp2K26KAynSZSbzl2SApI6t+jTQ
9r1sOaK3h1U9ymlLWaIt1ChOofzdXKdJ9C3F7R10zWKmRP9h7xjneXSpQ/TiBqFP5jnpaAZh7CC5
ZvVxGF4LkInDdgY7MWVlgYr1rpHpFaVuA8JFJCXXEsTvlsZ9s4OLyFN0rz5bTrKSV+2qnWNkmTMd
I5ONX+rh3YtFkl53arzlPVuSsvSsAuKO6gNuwsiS1Qg3IFLlepUy/XrI7hRV3VhRtUlM5TpvcamM
CATNSkiIDJX9mlTKXunKxQC32TxJHZmESAoGeA8E91D1e41RmnC51O+NElwWZtq/Coig07TYdWZ5
tDv9gEdEUD8ZoATWObQ0qLIRXD8O5lGRH3gA8fj4Hkkkd1QEIN2PkT5npJHHmr1qP9WQ4pd0xevK
5pj3xWvHDjIcDStkeby84OwaFyhs+4b1GqT8quPW91hO9mqC3yn5GkIgB2TQbhSTgZxvDplbaxlq
l2X2WuqW6Spz3hlT5MeHKZ9copRY0nJTQVwRAYM5JE5IZHs8qhcgTBJwtleig8aGipoqHSVCXoj9
SgTeSRs7OlJ5y4qlrqQeR54mZ8fLG/ZcZExuXEQB+zlADu46t/cEwDwtgctoMKdZa35I2U6CfnIq
52qjDwpMoq8Noq0lVfMaVV5ITF9mzUOHzSqXzYWEkoVNKHVU/ZnkoHOBEC/Cwo2JFS4HTVC3pDxc
W5lhOlmLdIw2KI91o+hXlpU86MWdiqREIqe7RsuXMAL2oxpCLXm1lZLvGjBlLPhVIB0g4A6dh0+8
3Aw1EoQZ3ilQRKXRsOzq7ClF4IyI31yt3AS1M3OXQ2W2ssiO6ZZXduZOEgpxmNrCpyW+TvQA1mHl
Azcjvwr1a6URjyVJfwDk5gvRrTI12tIEoOEeevpCXSWatYb5gccttg2tFgxj4hW62GfA9zbW4HQ9
oKkZslW9vbw80VM0yIcgnNwP1DQ2eEJsbG4LYyn75abrXdBzkB91IRUM+pMj7QJwFmOIBHabeqtv
4fc+c5KeiTZYpIJpZr55gE6BoiIwGQBwOEgD5YhiLGxlUzfEDW2mq2PQvnsFwhbltJlJjazrVULh
TYHtzlXAmnNGQ3V7z93BNVxArva1p7iBU2xGsI+87HwjAKNtVlxsUqAZB/zdV0xOEzsYqq4doBXd
uTXED1bZIvhR90ucch42SgeW7roDLaRlcpxDEkyxyNOmrckzOEgbpQnUJL22Ifu/bpbRAbkXbQl0
2UpK/Lkn1Icr2PuOWpPTZbCbgbc2WlOCjSUaL4Xu8eUZ/fhyeWsCPDoAXlTcbyfBC5hj1kMGL71m
XrofZR+b0s13QK8swY9pvVkxugno418DCHlblNBxlzamN4Gqs0OcDEZ6rXLVjRMkHwMRrsiAfGHp
9WbudebPqj4qdT/T07Nj+bvh6e1Atzsk5KiVXpftswljo5TMYYemJJRp36aXAREMQ6QX6BvADnSh
LArvEDp6d7TxT2+A26xq4SLgMOxMszTPj2mMcSJP+jc5CmWaGANXTAzsMrsDEDJYVov+ATKRgGc5
4bVZu9lmPo1xdt85aXXcME6eJaHSi0CKx1aj3s/61FPqX0mmfWV3O2llcshJmR6ipDS2UidO2h6N
cBuVi8sr4cxB+m78Jgsh6/ueJhHiI9NeaIMRvC6KXzn5drmVj4/JyTSNn3EyYGmqFyI30RV9GQWO
7INKgEpGCrCgttE51O0gqv6fUts/BOakoi1UzcwBXkivGz99xP0+d8W30kVYomIVf6sRm2Du9E5w
EF5zC5Y7xIpnuj0XJ5ODIwiLtoHsNUZ3zdY6Hmp+7PZuj39CwscFanEp/d+Dc3JOEOiVwqMejcb1
fcT30L6R87uZjs1sK9NXcpPJGjRqETajkGeh+Y3LV/0RqnjZHqHqocCZouroX251/PAPx7BpI3sI
DTFoFUzmk2d6ZPZI+VwHO7ZWVuGuWxgLmDPONDOFxPwVN7/bmcxaZEIpKTTRjgnhFpTvVur1qPKc
Hubyk3MdmsxUhIduWdtoaMz1Kiu2Iks0MwsEnOJYpx16e0+crL4MtdNchQMiFoKyQEW5WI+oXeha
lN9it7rP8Eq0XLinSE61M77wPsUO8/doToEeKYuVNpTRuLwBkgRSABtzGy145TOH+vYy2SJnGMxN
4fn4/N3o5FiA5VzaQxYACy9zq/XofY63Hn+BPx1cLMSqDrbdwxxI/JOz6Hejk1NBoM4pm8XbflM+
kqsMuOjUTe6DBUTjAVEufoaL8OHykpiLVXVyRoQIoEbWMbr5/ahnEW+KBxTU/fwwd4XRxlvX+9Wn
m5AcGOnkBBKWU5SMYuZRz0vGrxULtcXOrK4iXt0mVr2zk/rZaALoN0HwXsrXFdimWhzfxYJfwWOa
O7LcyVAsRv2YkGukhq41CbqmcHIqHKXOgEixXd53CzWGPEMDoHEBW63ICve6/ERjvGIyrcSODVkJ
X+hp969Y+X/P/X+Hr+X1v7rQ/PN/8O/PZQXUSBixyb/+cxc/07Ipf7H/Gf/a3//b+7/0z0P1Wtwy
+vrKdo/V9P989xfx+3+17z2yx3f/4hcsZuLYvlJx89q0GXtrBF86/p//7h/+1+vbr9yJ6vXPP57L
FmxH/FoYl8Uff/3R+uXPP5DYO4mm8ff/+sP9Y46/d/2Yxg17/PhXXh8b9ucfpvmP0f8DYhOWLmO7
HQOiex3/xJD/AfUSmHobJqx2UBnDvgWuJ4v+/EMz/wEiFIxMLAsIbo3YiMembMc/UrV/gIYFNSyb
QB3EkPFH/9v1d5P0e9L+q2jz6zIuWPPnH+RdNEqoxoF4oppToLqSDFFqDGDi8Zgnrg0lqrCOQcI1
2PpkLP5q8LSB9zvI7wYmmz8ItG2fBmhAkfJ72IVuSoAZvvbTk/OLlZqeJnZO/CyGTMebcK+dDHMs
p89GZnrFCpS4K5HG8C2jhxSTvY01sNLUYXn5499fGH+Py9jsyRkiBNJfEEYwfEJXvR1cqwTPzlpc
xbW5uNzCZx2YbGVRlzRp0EpwN5DrbV9V48X6EQijmZ//bGInu3OoS7U+9Lnhm0Msu2mHpFRHACP7
2sdPDhyNN1KnqwiboGKZG5rlGjJl36xyFjg5Bsnvbfj3+E8exVpFTMFLENKLwNimaf0Aov22qNEd
pl2VqTJnjzTG+bl2Jk99Q+2VzqKYhV43XDmDh3jRfecDW1oyHlWSKpyCZzML4pM+Tas7pkpbKJkB
DMZgjrQpCzB9e/i0tBn3ZDUnaz1vmZiZoEku4+8BJJOF3YSRwa2+JX5DgfDI6lXWL+RUXbByx8t9
A2hXYi3SHrUQdWbJfBJxU8Hbshtok4Oi7YcdeEE17Xe5PmcnNrkA/O7OZLlnNEPyUW2ID6nbJdOl
dW/DnauQF60Or6e8uEVtf0UIXVPKXi/H+Gf9mWwBQdKiRBnAfSFUipckq6/ivL7+2k9P1n6aSbam
jFsj08aHmu53TTBT0PxkW5nSV4FlNJAcTgjuDlAHhZKmAFCEdutBma2ZfjYwk8UfaSi/KCKGLYUi
ryMGoBOEAb42MJNlP+jUHjo5IuCPsF2V8QdYZ30xPCcrnaNgQMIsxE/ncre2UXZxrSGco3x/MibT
jJchkjrI5KD3dWDJEttatNoXz9GpdfjQdUQux20jQVXawnJNoe11ebg/OeX0cac6OeWUoI1lVbJA
4eyUUTc+ASoORdpfVWWkjtpl2kyF8LPRmaxenahcrhK00yTiR17YVwbR/a91YbJKAVxuRSBD46cG
wiwi1h6qQoUjJ9jZMva1s/RNovNkmCJwokjfhmgjsdVlwNvMq1St+VrM65OTGih3ow550/tlgKpa
ovs0p98vD84kAfz3tqlPlqoEiaFaE73ug17uytKDVCZ+oB01qb4uyD1tLK+vFylo6KYsbS0I0Vxu
97P5nixjWFFrYRu3yPzUZKtnZM9TPqNb9cn+9kbtPJmLfDBaCRdK4adAJtYViF8w0Nlnnf3ypU/X
JkkKoeU2L+VO9+GABYEYzpdEax+/9tuTM1mVjag24r73ZR24RFjAo2iUDzMDM/7ImZvMm/H9ycA0
tCsrvFehhDfUK1FbrhpDYq1sV7VNfyB6j7gSeJf78cm2oU2Wcw6K2mDDQ8IHN3vfQn8n1TMf+t03
dd3OnJCfTLM2WdZKAvUCO6W9P6jCgPuX6F3IKWQPWZ9ZX1vV2hi8JwNmUCGpaVX1fqdZzxnRb/PM
njmEx/3z3FxMljQtSS3SrhUQVReSw3sFcOfSBe7oaPbJoqPy3eWJGD/1XDuT5c0HJR51P3o/aLul
0qg3TdHPzPEY7+d+erKE06C3pNauYP6m4/kApE1vMUeDGI4CLasGIKE8AZRyboedZM7/3qimtNos
IENNw7oHe0i6aylg/81StY8GivZaGl1pyrBHUsAxoBKjk6ueGl5h/GcUvb/bnjKHk5AGBqmo8Ks4
/V4Y2VbJ57woP5mgN43qkxiDek2YWWOMwQpqVM9HwcuAkPnMyfHJOlQnx3dgVQF4QPhwZMBBQoEu
HuvgvRRBoigBD/1yjH0Sy290spMuaIWaW2mNGAN3wo+L0i/IdykHRCAE6HyYK9B8snu9KVKctAJF
d65LClZMo4hV2ZqbBCrbihH/BC0MVo8MjqdZOrO3fDYp438/aStJSVFDGAWlrIp9z6FpDgR/PJMH
/uy3Jys/q4eI6ua4bwkVSY/AhmxXmniXp+Kz+Z4s94irUiHXOFY5Nw80JFsjKKHpa/iG7F9u4S3m
zyz7afoaMcSDiBZoApomfRN5iqauSMHgWieqR57c2Fr2g8sLBIEM2XGBTaGImIvS3abEiyyHgJ3e
gtgDTSUpKLclHp/j/1N3ZN9i05AisgG32dFAhOgZ6DIwuMvozK772dhPbvi1pqW6xXIQ0oPijuA4
GqI5G5zP3p9v4kgnMdMnpdmAT48bjSp9M+VfhFxZXPNScq+WP2EalWF/x8Z0eRY+2XvfChwnjekF
hCgaqEX4qgV/QCOHi94TB++plLDTC5hEQHdpfuv9JKqmdaZIgzR8q6a9L6QHW5bWjHKXAhUvwLIZ
504CrrpLdla3kVnmG2rt9dEAFf11XSxUmHtc7vMnk/cGGT7pc5iSSlLiUcMTVAgfWEc3y8r8a0f9
Wynj5MdxvdZBy04FEGImjGkZPLMYL77442OPTn68Y9xMQy3ufU3loWOExWNdiOPXRmWynURqHXW1
jLmBO9edaprLzpBuLv/0pI7z97H39mY4+W67BSstginZ27zXpseCJxy6hYjfZn6cY8RYOWguI4CT
ivseiWcA6ODrcfkDPovyyQ0DtI/GjPRG+Jluf4tQg3Q0OFAqdncEg2bRWaanMu4biphZVZ/F+WR7
4IoAtxFvOZB0xY0cyHfUjt0koGsb1suXu/RJEMuTxwOw4moVKzgrwTexF9A8jjbdAHnSr/365Plg
yowmVoAlwiLZRpYNz1ABo96vnYry5DJhpomkVUk9+JI+VD+6uJZ/1HYery5/+yeTLY+TchJsidEr
udWQ3icgfuUi9gz4/nTwytEIPO9rF5E3u6N9MtFvLkgnbTFNaZM+JMTXJbboIng0VP2NjLsF1aC2
e7k/n830ZNE3NKtlOmC0NBTvYq3YtXl897Wfnqx5SU2w18u18BWIysuse8phXPO1n55cICqrb5jC
ysHvomipkHBBG/bF4JysZoMEqE5J+OpQrSDwU7Xfuq9mwOTJyg17KC1VQyl8s63gVpzC8JwT6fXy
mJy/eaJe9z4yU5kKIy3pgAds4IEj5sHnaXxqjC+2llCw9GeuhufDEuo17xsKzCwCHE7DOdFlL4YI
97ZVr2nagVxQz2xx56PSmArjRLIFcm8/IMGQlz+GZADi35xZwJ/99GQBiyHpZXsIcIQm7LpJiocI
RqiXZ2AC3PjfkwiKme9HJpNpXBcDNjZDUjah9lQGcKSm5l4ku6bEvTHfad2u65YGW2jJLWie4xvQ
HPiKlS+4gQk6lw8dG/x4+4XO5fsP0QaYy0PtCKTnWNyGMlzJlMaT2Rzk5rMxnKxsM6otbkKIwi+q
fAUM4S1kKxZfHMPJ0tbzyrCwJal+nAaORvRFySUHvGvQ4zp/aLINZeMQytk9ru56mYB7j5Mf/z2x
o50C+jKGVB+GmSn9rKeT3YAzSQJPA7tBXasbrgU3of2fiUD9DpbJZhANqJ5RIgufDPwBz5WNwfSZ
r/5khU4VvstMtjpbrgZg0bXHBpElJdJT1Cm+DqL8zMHxSYhZk13AiJGONWMDB6GkHocA9tsdVDPj
6P9z9mVNcupKt3/oECFACHilqKqunttT235ReNoCxCDEJPj1d5VvfCfa2qaIU+EnV0QLSGVqyFy5
Fv142RFWLB9Z27hYCiolUd4+UObORORliYerdg+A6v6MjjnXKicU7hsKHPtx9HD2c8hUet2LW4tA
0YiWKuPN+7nJHwAsvnFE/+7y0Gs2P9vqzYGA9VGOzhsM7dbe55ya9102fhir+LqlMbLCOs9iKgGZ
98CWlVc7hnR0GA2v1726FdYjiOEZnWcUB/L5R6mWL00Zfg7H7ufl4dc83orTOGZ5ZyQqG5oPL74M
QNuOgoDrZl8iSORefsaaR1oBWxKX1h5vvL3XemnPutuqcDZWvb/npoDPsSY2kvWi2DLvCeDI3/OR
72rt3oSQZAuxKAQ02oqqFQ8Kraj19Fw6XYOMtzNWn2jJUihZoSV0K3e/9h1W0PLek2RBpntPkLFQ
ffQeUg1TVaUeOUXzVivLyjz8bjJ6EwUh6cwcUhgLiLF30tTgXoo/XzXFvxvo3gwtGNgs4wjJYj8r
78vYfS7rdmPov18cWGjFbkHzuetyvDVOCWD0gCBphcaaAOrX5J6BlAdUnTeqak6XP2QlHmyWNt2H
XZfJYtnnhTJpUc7mNAxBfpjd1j8F6M/diIm1r7LCuuzECIJPjaUUNM07Z6jmo087DS1w3T1AL6Df
QT4h3hlv+upCPSK97uusaDdzFLihwI27Zu6PaIzuoXu46z3/SEf27bpHWMFOq2BSkC7F7tzQJI/i
A2cQQuDtD/Tn/bj8iJVYtDFxhsahYTFK7ZEAeVKAfFFSoI5fI1Nx+QHnoP7LKZBZwd71TkEarLf7
qD+AgPIQQeOvyY+8A6oFnMtl0W14wdqXWGHvlx5nWQ1jTSW/n0cGDrOoS3s493UfYm3YU8mWaYgz
nNnL98P82fQGiiOgn4OwQGHcj63aeM7KysLO3/cm/HHk6Hjogy6ylmh3FRnIFAmkY69KqkAJ8s/R
PTrVxFdnFZ8865pUZKV5AmcA/d/Ewf97oGTW9g3lhRoyG6i/x7R4LqfqtuoL0PCy0zyMh2HONxay
tcm2Qr4nrCrbCVUHj/THwo0gG8PSKg82nHZteCu26ywg7tJgJze9AyqFAuxZUTF3h467/nW3S7sL
YmggSJPPBfLrjXyvaf9uRE41ueyqKy70L2xcKI1LsxobLPT07uLJYVCbURslrLXBrYAeCKdClSgM
lFn3q8lEiUPavMXdsDa4FcR0KjsHssK4c0NvMOFL/fF8cbxslZWyAwusCO6KyJ/LGb5Jw+ZRzwqk
QJ+q5rYooVyJNuz2AOqGb5uJsxUfCqw4No6om5lhPfKl+aXd6UDC5ssEra0NHz2b5C8La2BHcuGV
kJXA13QRiBe5/KerXgUK4lGpf6KYcNlmK1u4DYDrh6FxxZwvaIyXn0gsbgsZ77Qiu7ar6JXeasVy
5sT9mEk4lNfm0JnO4uUILfP6ytGtUC4miJOMoIrdB1F7R6LhRfpbB80141jbc6Z8jYMsUvtF19xy
r/7kaOcxE8GxJWN62f4rTmQj4boOCcaRYZ2byHwTFeiAaQjo+Lb2tLXhrVieSAGR+BA+6hG1a+Ph
NgQ7F/Hnjc1mxUA2Io6VI2AzIw6Ai9Nnu4bMD0GuIcIL0pKempvLJlp7yPn3N/tlL/3JQBvG7PUA
UK5SqZiqTy6YFjOU1y8/YmVVsjt+RZkFZV1jFlpWfD/XcmLZbgCN1mbAimLAS6M8bvH2oKneQSjv
xmCiy+h/I1r/73Zsw+FcWc9NE06ooQzkS+47N8DpXPnmVtgyNpqwqF2cf+kCgkyQXQZ8NxTx4Tqb
W3Hb8C4forlG3czxa+jY+3djWG68+tp8WoHr6AaI4RyE7QYK5CANfV9x8fHya6+syjbiDeq10MRy
4SJNX1W7sHUfMtyBEmqGIlXznN0Ix93wyhXX8a3gbWYn7FUco8gbOEevAFlINN60kEi7/CVrw1tb
cavA+6AzLP0TNeqxDfLx1OVQlBzzLR7xlci1kW/Z4hcuBTAcCpPsFmb7qJCqpqp4Qe719fJHrMy0
jXzD3cZpszDC1RAzQXR9xxu9YZ+1oa3INRnq/K32cbHxTQ+Gw+EU93Rj4Vwb2zpFR4XPUDyBgypA
Pfq8u4tZsLEfWq33/10S/D/i1vsPyJg7qvtzzjR8yiFuPJJg/x8IDrdZ7aGkyIf+nQAlDZj1Ys59
EIotAVSuY88poLfhTXftILo2GSIBcU2hnaE8tiiC6V0USPGo4R7VRolnxQFtJJlSyLE4FAYeM+eZ
evyuJDfOsKUftXYatNFkHh+ZBsxz3IvyH82+QUoEipLBcR5BJ44iBSrzOBGqaNlIhqxMqQ0vmzMQ
3pZ+Bfbm+Ltq2Uu/yA9X+biNKZtclOBxTVH7qe1BMARGrnrrjLn20uepebO3lkZPg3QNICS1vFet
jzw4+3T5rddm9/zIN0M7Y14zbpD/BuHqp8jxf+L0B4qJcHp/efy1V7dCCCqDxGm6BVILYQcYFY/A
QpZvyoKtjf5HELn/ybNJ9BIqnPuWVNVh4WAljuR1vT/sdzftG9NUXq28skBh2eRgNIUoZgml7qus
YiNDgX9RbU+wsICcFLLeYgSNLYim5i2aupVZtTEbIqRmDCP04oxnvlkPB74hP4R5dN2kEmvLa6nf
Shkt6CJyQHCrqgJKsEDMbSyNK/uRDdfzSk5cXiGQoI3L38XN+BoBXyG98FCVOr7u3m/303chbxsA
pdV+mfqc7Gs/996XRSWd4+UZXpkBG1vH5zivO69VoN+r/ymnZgbfLKTq4gDs2JefsOL7NqCuiYuO
ggpG7aGCXEJm0tk15XVwDXDs/LkqzMscuJ7E248+PYBI/FNdtF8vv/bK7NqYuGWc3Ny0HQwPTsFS
kaMsfhr1S+lua4U/Hx//ciO3gXGVI3K3lTEI5lFN92YvNc5PQBtl9P5cg4/BM1rgchiB0RzQT+y3
B57FeSJ8khZ+fItcOfTY6ncatyMRDqegemACFPP9Q565H2P8VSz7XQnNXDCqf4gHmqqg29fNLUqr
LXd/9lwlQe58JbE+JzYgngA06HIHLNg+i58v23Bt6s+/v1mZuA4ccAYodNXUIQXfM8CqFRjUDpdH
X9uSf+PZ3wzf5oL1FUO7COHtMQRCGj1acXdEs2URsRv0V0IQLEH//+7y89ZCxVrEceaBuCKS7PuF
6HtA9L+hA/000uafy8OvOZx1g5mFCqI6ksGeVSxO/FY8gl6F7KqoOYBAasOr12bEuspQItu5B1Pn
PguAae3z5UEHW/WbFfv8C8RW+aXOO6y2uSf3IIVJnSI7l1I2pntt+LPd3sx2k/MlLIYZPYTZ+DwO
0M/Q4503bGWiVyxjA9fcLgwN5ehpz2IowmUi/sVDEI5entu1wa1AKNDK6kYa704GcWKxumF+sHHs
XXEbYh1cNHc76Ut0g0PF+Xu7fDSQNEYKutplYRWll19/paEZ8lh/2p6WbT9Uo2J7McouWfKPOfZp
bwqxvowfB24eXU2/h/hvyKEXwj9ffuzajFsRIRfPALFTgGYgcJ9kHd8EefZhquONw82a5axYGFuv
UJMCVNErvYdKgvgWlPkU9xNnCxj09ydAe+pPs+WgLQR5EXxK9ex9mef/+A2UeWA25La21BvPZ5l/
7yJQSP/zGXQJmVd1aO9EuhVq8zw4ySLaD3n9GOFc79fqYQj6/4027/8ug4GNcQvQsysYD/EwQR47
bo5Ffl14B7EV3hMW8wCXR7hYkLt3vYSYvFh4cyBx2/687E9r03H2szcrCOabjFTg7Q0fPzkLOTHu
3Cxe+diSrUBfe4QV6NkYzF7AvGAfhvzLALmMsNEQ+pkTvcQvl7/i71ERxFbAoxFPmRkwiP0SyVSV
3pHM7V3ZhlctVUFshfo0R0XRFROUekJX7EctX/oS6jaX3/1shr85qxXRQppyGBuYh2Xdg3tWrfL8
LUz9ml2scM5IgK6NAS/ugdCXN2bZyZA95XSTd2Pl5W2EWpiLii65QXe/GXYsrB+DqrnqoBTYwLR+
CFgl8jHYO1NzzxdnL8P83WWTr5jFxqRljuRsAfh+zwsH4s3g3IAKTAZ1HPBcX37CygpkQ9N6UZZd
RmGX7rYkKer2vAievaVLm+qdp6vr3N7miGdqmGfqTwEypbxMvIfe2ZkRYrmXv2HNSlbchgPx5DTC
StGs6AuwDeXBm/P5doReyFW7WWAj1fjURVkZYo61gRatQ8oPQkDqqO0/XPcJVuBGrlOPRoICxGmj
h6CUt3IJoSHqbMzymoWs0CVo1G0qcBzuq6E5gvBsJ1l0Qxa5sRmvHDECm/cVFJfEQYsAokuqU3zm
Xvdmro/o2f5Vze7XJZweSwSFJG4aQDsene1NtvHs823xL6uSjWQTIhv64hwiM+0PgSElGguKL0PN
vvuMP9bSiA0v+zvyCGrPf25AxnHDrpnxjdT51FRPuKi4DQeLx6tZvvjOJ7eHgN1lZ1j7JOti7KKZ
JO9LjcwHhW7T0uEooPMeRHiilTtNab8DncJW2m9l07PBbUHUkyk+e97gTMuHiev6aW5zte+E+UaI
uA6kGthAN+yqBpKAoKGBxtW7Mgz3EnLol821srTbQDfXAKqDAGV7E/tPaKzd8V7dXDe0tV13LWlw
Mh8YFOOhGuyJPYCR6XVDWxFPUDAFZR0meaiW5mZxA7pTJaj5L4++NqtWwDfG671uycBOtmS7830L
AguQr46OZ7W06x5hbdnBHM181Dnb/4YMhONxRIoi74HFanVTXXVtD2zImntuoOY1zktMiI8GvYi7
CB0Ues63mJ5XVkYbsjY2oXE8hWmomSl3VQFBL+hPzj/m3Il/XDbU2iOscM4asIVkFExZTa/GdJmd
6oH2Hd91FNmgy49YCQF2doM3h2PVuAbN8ZgLt5iDA0dy8wmUdMH360Y/f9ib0fkw0mlw4UzFGNY7
Ut1XEEq7coLPX/R27Nlkphswtmz4DxouTybPbqH+tDH8mmH8P4dXXl03ucAtFKofJgHtew1Cl2Dc
CIG10a0YNtQJic6wdmY+zd20MGpROxROxeGy4dc8x4riVtEWr4829RgNrEoUqQG/A8TfjpeHX3t9
K4JZIStsM7A99hqoR2pIuk0MOrSXR195eRuY5nkNkNkKPtmCUW1XFxQq3LrVN83Mt7ij1h5hbcmq
xhN6l2ENbch9Fs1PLSe3FYrMl79gxT42L5usRDjr4Oz3ftY+xSAz/tjLKXt/3ehWzEI1d4pLCddc
/OlHIx0ITPjX7Yg2HK2AcI3qa3Aw9npodmXuQftUNVtK72tmOf/+JmRDAzFeSA2B4RHkTths5ZBM
bPly2SorpywbhKabcuxNgyn186xI1Nzfopr3YWbRacHFJ2CQrp/Iu6Kut6iA13zIimFH116YO0gk
cc+cmgJKeuFwdPwhvfw9a8ayQriccmfyS3wP6DlybF49OYQDVJivG92K4MkI3cUKWW2Af5OcLh7g
yWJLuHzl1W08Gi0XLmtxztkKCpVtKX4FsXOd89vUbIVh2cIMcgl8Hu9csGDyud64EKxMqA1Ey5xg
+P8eNMTVweHhu2jwjpXPXy6bfG14K2xLEwuHQ24Lss79g+soCnaw9hfT3Ns4uq2Z/fzgN+HVCl+N
QYnu7qBfTjEEpxJ3s0zxG4Hwl9uSTcgWOHNVATqPe6ZvHvQ8vW8oFEwHchyhKoFLRxK30QsHLTF8
6hx0uTtCAKxhuIAEO9ywHqaR/JKqRY4DQmFeBRUADg1BLF4NRbhykyc4doaQWu5V2hf0OZ+6rZvK
mmGsvdx4rWDQjkIo0TpIPCjm3Ma619ft5TbhWxQbltc18DFy4KDlaqHWHZ2ucxlrDchaiUTZgqFx
4jtyUG+yvDkW1biBdV6zi7UIuCFwl3kIuwQdeRhZ+RpytbXDroxtQ9wIVbIeQpSF/LmQ9zgZ810g
6y2Sp3PM/MUbbVRbBjKhDAzQKMpF8tRFNZDH8Q1c/1eRQzfpKuPb7G61CKoAjW6wThMOEBODqreJ
UQcBYltszO+akawlwRBQb/gTJkBx8VPISe/zKZPX+aWNaptoFjV5j8GzqE/z3r+LZLOxCK8sZTaP
m8oHIcDDTVFDyX1oKLMIwi8lKUeg5XmGeu91M2DF7Wygjel1eAw4ewUQpA0g+G4BiaQOXQuXH7GS
MfkT5+b+p2kK3RYe3LSv9E/mTE+0DZukoGWZEDb9El7wfPlBayazQlnENG/LDosz4WP9bs5+hAVL
lWb0yvGtWC5DhSoHx4e4Q7kXLTtBi+4E/9o4Xa14qg2zo5Q7lRiRh51GCe79eXpsG/fbVaaxMXZa
uHzuXYFVjsmHJfPSdhiPmR9dt+/amLrCDyplGF49br1DAOX4ZMizDBxL0QYOc8WHbGhd2wBeO0NR
YO84NdRLGXsK5u4UjjkEIXSQutAIv2yotUmwNvjCbSHG22COl9q/a7jzzMp4i9hu7SPOz3xzeIAo
w+hgS6fYxab7KQ5PkB4+jET83uureIusbSUMPCukl7JbSE/wCSpv7ySrbgcgWCJIWly3aP/WlHvz
GZ4roo5SpNud0TyYInyfx+GLmYcrrzA2+ss4WoOXA2Yap/k9yLBTpBD/uTy7azNgRXBAHdWCAAxp
4vLIoBhflO69Gz42cXubTz8vP2PFg2zcl+tSsPRMWFHD2jtjtpeDA3LXjeV6bXDrUu1TXosRalN7
aPbVu9mL9iGShxsTuzb42WpvJtbNWhPxGo6jefYS5PwhHM3rZaOsGN7GfCEXQJtAnyt8gu5YzE5d
EI2piPOPLsluapltYDZWfN9GfklZAWMCUA8S5t5rXKeF2x8qvWxs92tfcTbcGwOhoyAbtQbJM2lc
5COzrDqBuH+55QWYI30kscDo2W2dHNceZoVx37aj4j2mui8NTTvBwl1Nhu7Qz5CFRA8sS4IhaNLL
87M29d6fX+YwUktytlsl23edFA9OtJWmX/sOa1d26m5qJUfM+ch2L4KkM3ptkhJQisrzboZt3tC1
b7CCOxY4yecTkgVDph7QRf24ZFuQxZVvsNG0jgHgXsaYeNbK1zP/VqXU+7Yc75eaomjmbPjXyhfY
qNqajqV29fmsOjkpwPx3MzahqybYhpAxp8HVNcTZiBMQWVUQtU+cedjq7Vuzj3XILgsektjHi5vg
xlmck2g/U0HueP9rS8FozTTWviwZGZfifL8kTXXyQWebjEW+bCx8K1cdcn7om7gmke+ELrI0ezTC
p2PXQi/4k3b6p4VvYI1XliUbSoYVm7Aw9Olexex7MC9HF0XXIdwiuVsb3ore0S3ppMEtvUcHZ5x4
aM3A6i13Y5dvHE3XHmDFcBn5gy8aCkUHEb5DSe/gu9V+KcXXy865Zn8rcodxZFnTeVhXY0emlYLm
MQmWBJ1+N9HArooAakPGsngcDYN+AWBQ6Nys+6d6+N9k5/8PvEVtpFjv5Vp4s4v3JwBiL8P81Jl+
I2P2d8cHC4Tlm1mm/ciH6au6OMa5Ax5LCGltHCf+HrcQdPpzcBoNEhpV53VNtvrF78fxPRvc6NFD
S/MxAsn+juuuvWpvpjYfmjNKF9BoWKmo/F0mqpsamMYq3ippnI9A/85XUJvlDCrQQ+UCyYITUdG8
I+iTvjWs5qcyUzydR8N3PND8yRu6zZPqCrSC2oixLnZAV0kJ3QMcrQmEE/16V9fQgvhExc+5AMGo
/IbDTaK8cWPG/h4q1AaRAQ26yMjXuCT25L2XVY/RlN+3i3zC2r4RKPGKIa1gX4JYm9bHPFVBe6NF
d+t32be59vbRkP+oK9wjCBR/UtnDFy/H/5qPW/E/ti6JicFHDSx8BB3xXdGYjfTPiofb0LKg5B7R
A5DsYy9HknQ1+pL7tkffXMaD41QMbgpztt+v+hAbbYYKiAgYB2JQjsEvMIybNIT80XVWsvFmEB5e
6ioD5tXwaN/64pFP14mxUBtopo1watqikq/a0btlAyc7l1ZbZeSV6bUBZr3DZD8pTfcdOAziJKYB
uOHiPsv211nd2r4zEOtLIjoKBo8pStpwSkYnbDYCbu3lrWM4yeYFV2cAWEjZ0ofGAQs9Ws6ua66m
kbVzN9EMaqEBpqlH0DiMqKshyQ8qqMuGWVksbA3uzmVFnncoUZdUf/fB65oQGZ3qRt4UNRR8Lz9k
zUBW8BIUqau4xLF77lg6AXaVZG6uNwZfWYtsAFmQCx1lBH0uTRcf4wWcjtHSgdgenUOIroNT6fxW
OZn6TqnY6j5b+SAbS1Z13Vi1Xkv3FFD8AChaarbi7O/nKGpL3avRdZB8RlmZgQJdZ+4nkVcNVMSX
jaV77dWt/VxWpXArD9VfPwcRcaQbdzeQ+rrkA/0XTMwQM04hJJtYKHYMAikh2+KGX/HUf8HEWmTS
pXSBEm37tI/FfdBVqaPypIWa1YYvrT3DiuSqnaQUE6A+VYEbNM1jyHBVn6T0HpyRXCfgCHXLP09U
s2BtbKIQzkP6p7EajkMdHEXFt25aazNsbc51KcNZuITtEcD1I63FsNfoTttYMNZGt2LZ9brBD4yL
0b1eo2tjfGxa/e6qdcJGiy21KRT46SH6Wc3mtuS+SrhHt073K/u8DRVrg8wvfKhe7Jn+AdaXA+H3
OK6luMFlV9bFKbOO4q2BOEvbAgcfleO3cAiQlTFZd7hsnpWlwUaJ4f5ctUtT0r2LF76Zgzl8DfNZ
3zvMxB+ve8T50W+uubFyKqlRcNtPHOIHvt88hJN3m+XququKTWmmGHRRa96eAyy8gX5sOmx2Yv9O
FP7ldG/TmXEV1SUqkqhTjfX9CDozj1SHCvZKnHh8rZR/4FV8CCVLypp+K0j9kRrIgGXOMRyLI9PR
XlfkuuZqyqwg73Geke6AEzL3R0jP5yU5+Lgdp9Eopusi0RZqbsdO9FxLuh+GON8XrC0A5rkSV0xt
zjPZGqnjCKPXVZfGhB41mM1N0+w57V+ucrZ/Icz6rJnxDw3oi9v/PneUgr/L462UyspSZSuBNs0g
Y4YYRAcYuctm/zVWW+2Wa0NbcQ7pVBMH58yry/nzeegw2uJIWhva2qBjEdekb7E99CZOI1U8CKqu
u+nYuDJcPZkTTBGSQM1y05VoEpnUZzBnzPqzUO2w4Zcr66xNdtZ01dAubY8syjzf1fxhMKcYHcjZ
kO+n+dNl11kzkrVRC9HFDDTvuIBmIfsaBIP4Qko2b3WkrA1vRe/ccOI4pgCqmPh31UDKJK/LjVdf
Oa8G1vbskKlSssrOYTs8xbN0dx1Hq7RSfrJ00clM5S/ogDZHQOnq9LK11mbE2rPrqg184FYo2N0n
+qV0Bal2BorycxKXXngfF1WfJa2suufLz1vZqGzkWV/xsWhHgTROJJ7KWNOky5oPI+BEl8dfyePY
6DPNfIia5tjJ0eBOPpg+m0iqVQgO6liDU2HfTiZwklovXbOTde1cJ/9H/4WmwWEt6HLH37MCGAvj
Dz/A7rwLKvcFxtxf/rYV17Phb81cxV0OjpV9wGqdDPBsKJNG13HIU2otLiRHCz0ErrAkeuwVUu9y
57p8q+N27dWtw4M/aAjaCO7vWz0WSQ0edVz26i2ez7VJPz/1zdEEuAonBykXQp749yDsfnLj+uSU
uCVNDM0LfrsHRmULErTmwdb6Ai58w+P+/CmzPmVUQddr3uXcvaqKQ22wmjE1rZ2z4mlfgrNUNtS8
QzlYbAAUVlYYaq0wkJmIYlV0EdiuBHan/jwRdb60AWB9JRTpQ1Y4bZLHjtunoMZhz2aoIr2Rwl1z
AmutIV1jeBkhvwXWiwByU9SJ77lbd9e1SlAbc7bEXU9CXoZ7X1XehyEI1JOJpLmuyZracDNcioV0
ckx8yLJdJ6Il6ZQbJVfFtk2i5qnem4RAbGMWinTO/FslsvHKwa3oY8yJy2jG4G5ctAfiVN/6Zd7K
4KwolVAba4Y7n6NHB6Nr7FW8X3ZiWZ5w8XghFXkJO5S1c/HL4e1tW5YvPZr4/Ry1N+WATEX3JAmQ
DtCQyJOZ82Oo1ZfL9lxZEnwrStG+2aoMcIF9M+jD785j3Z8K3pLDVM0dtrjx5KJncSOsVjzbBql1
E9hMclEGe3Syz4DMR1/PHWWXv2RtbCtkTePOpSQxeowaDvk7AT2bPHWpcjcsdV7f/3I3srmkOqky
SRxYigj9deT8IWNe2qnoya3dd1d9go1NIx1a4uYR67MxPN85ps3BtVVv5VhXPsBGpzFSxY3psGIO
TpFGhfvsLuN7o2Sfaq8qrpsFG6MGughBPQd3nmJ87/ve0eNyo7oLCcGVQ5iNTxNxtBAxIjfv0MjI
XR5RVSaOz1wA7Qi5kxqELf1EdOpkoj7NgI2C+YjOp8K06uAN7XwD3arotnTm5WNOQ3kjFtKBoSZc
ntHonaW5CL29YCP72Kjuy0wWfey6Pn9aZtPficlH/3k+jne9H7Gn0oubF1mA7LIQkZtQyNo/BV0G
uFNMyXwbyqh8CEZVfaa6Ko5ulImnZhixf/S5t+ujyhxRp2seHF4ut0Arq5SZonvRRiIvXReQckDx
9G4ZF/BzIalfTPcD3hpMR+hmicrK7Bom61e3W+pHAXWGRHYxbuljiLa6ROAAnO0i4UH4VJLsc92c
uyp9VkmocqIJOUFCLcqhBMm/8Xxo7mQA5dcw7JynkuYOWEL78WbiPUTdWaxvg6KTSe7pf1wCLOkw
yx+8RmlxKoyTms4he6CZ5FEVbrBTTvuDOcvyeQET116pTu/ibNEnP9BLEruLE6dZq8qd205Pvauq
kxPX7n3huvNB95DKaR2ZP7te3O1jAGVSb0Kfr/bDArfb4AShiyfjQbsH3WbFrhmnIjGiuY2D2j3O
EVsOBKWnr3RSw9FvWZOMpSp2fQ1Urz4r/5KFkScDNAMy6OSuQKt26s1NmCJz++wVzvvAULBxjuJ7
FqrvWhbNvQnkuPPqcTmG8VzvmYnETRBEc9rO3CuTqeohZDvghslJUENuM+Q3beuOKOvKLvW6sdhH
phFJMM6qTttFl4eymP9x5yV+9ipcTsGTtCCjEXtQ3PbVPUig5FMFQkPEZxWcdNh6OxIQvD4yVEnf
zUAxxmgI8t3SSbMs0kePDSqlTbMkMkCPt686lNyHLEvNUnxaKBQxv7b52DzVtVFpNvkvbjD3wLMV
EST0oMK980tzVMsymER7fXu3DDWfkWhpWJI1owBVphxS0uXlQc2NhnozGauDGiN/X4e5RFfV2PRR
kjk5bkGAXchPOAkt4n4JWB/dSafOxLOcpZ5SvyEwWzTnzEvCSfbLbRHW8ZhGUT73H+VS9gadiX4e
d+lSEULuVeDmmH8AsI8k8zySyrYvOWwMWv2dVKHnp+Uk6+pQuj0KFELk7Y+oE21iBh8knt7UVq9I
ARTmUCKwPwi3L6bDSMtC7+U81dXtJJflK2wYPdTLEFVgIps9kUDM0XvospIWd6N2iZuMXtQ+z37J
XxWYYp4QXoNOaAZVkaSbQQ8RiKn4COWrJU4pGULo1XrMdfd9V+kv7hQXrxBdrG/qQrv+bnQHHSWL
GibQe0yed5JlBnnyEULl8yGm7kBuBFceFqW4KVDeAdVVAElQl47RfhR8yp7RoqXDRGgd+bvZOFOF
NtfMP1drPH1UvlfTHfdYF+9n5LCeIA4yPaPe63ZJNTCTQXA77NRjjuOlPA7NVOqdCPjoJg5gFBVo
1SFJk8Z+68v3pogLmcpiauRhoINQDyVVsX/IeSdxWVtU6abQ59AfvaL3qgNbAndKNSKpO+FiJKKk
Mk3UfSp0OS8HMdVB/EibmDevwdKF+R4AgbIDigPExEUiNcT/bk3kzvUJvfbe14YH0fSBMt+DrYGw
VfxDWTEtH7JMdvh8X3ZTk4CmvfvJkSKZPohiacN74TtAg5bxGH1EoysPH9qY52JHmxbypKoMpvrJ
lyr3cLP1R/HYIQkP7eYFVa27oZ/YfRGNkg9QpvKb8YHVKlKv0Ibr+gT8I/NSJgXaxmMn6dlQm9c5
JFF9imcoFyIC22kxCmgvt+nv+3zqq+cxGoL6MHRy4dmNRN+buumxDTjPsTs1bEq8HNMn0yVsFCr+
fVv7zdd2GlGGS0INVXasRHKedQqKuNL9UPLM91KR4ya7d5bKlWeNNhKAYs8PfbhjKcI05w19bUOv
fWSZJ8GFh+rFD2/ufP8G7xDol0LQnuw7LvSyo61TYIMxA1rmpr5UD30YuXE6u3kp0g7s4mXSAfuI
pKVLyJMfUixKWdiqKdFdPeg0ypmfpWUPTrCj3xnw7AAbUZtEDm7V7V137OuEeI0CufpYYjBT8SYE
f2UHnwMIcgpvG7Xo/EGryf88aTYHmOjA65IZawb/fxxd2Xajuhb8Iq0lEEjwCni2Y8eZ88JKuk8D
AgkxCARff8v3tbuTtkHaQ+3aVXtVmNLbPbSMZSZt6fo/shqM3Ru5rjqZKnycMy+nlv64lpo+1blf
EsyLAT3fcFfr6tBjP2F81vDUGtJ+XOowwwpMJBIScvtZ1rynT6OGJ/MuCvz4fZCURrjAjpGkdi58
KbtlYns5+wKWIXahp0XARDJzTMw9pqF6QTVB41KkAfHFkobCH4vD2jSW3ddxVC4plK1M0trczgde
rKO/Zyjk8GhatgyX3DiNJea1aNsdHN1tmRTcNCKpCZQyT10TL96mMK3y7tSMDuysQg7hFnaMbZE2
xEXNbQm0qTeG11IcQieQw7tumUEnkF1hDgZCf/lrHsfUbmjNAnsXBrs5CUJ5DOWf1nbNa7zyhqYO
eF8ExTg3tQo54DFtBLZmZ8TqIFK4QiWGU2FewmyytJ4JEwurjeY6F2H0KO2m0TwzL3S/bYj0kkF9
3YYZtf16D8JAEKTT2NRfNh4xdacAfFhW6XK+5OVYBmkcja4BnOmzJWV0NvCUmrAUuXU6jpcuKesc
ch9xTP4FOeQ/IDgT4tAl/YJ7cYPCE21xxoQiwxODqrF6hsCkHfYdHeLPilPP/5ARgSZKWnesn78j
y+IYthFgluanaF2VqjawmuntRUoTqu0kB0zKYoRsf9/XsGCDFmPpzc/64bt5ZaFsWVoXReGgSLZ0
cltjNVQsGZKJZ+bsARdA87CbK1A6li7vuww+skKmzTzM4V9kuS7fCtmT4ogiPFZJDsEFD6SiVsmv
MGj7y5xreHPnXKnot4nn3uw4VhjaO2hP5brN3dj5+zXieZ9wHdH+efF6rBiyGRvBG6B22EqMHKM2
DYkZIuzJYwPiPhed8NCtDNA4M2WQq6wvIg3qaGSD7lEkopioTLT8pzD8X09MCfA6GO2hTBKWsgqO
rJo8Y9Pe9cuIq08RTa4O69/8HNdN8cyV34SZwdqgTVZo+CugsHw2mY16Vl2IjIVNiY8fuFABB4H9
Go5YqwxG41UvvJ29t75CgbSrYa7n7WLDOvWkNKRcE9UHBXrdEJVnhpAY3nmHMUTKTRFB94UMSiAJ
w2sahVkkw25bMekvSSTnnCO0eaMwiTd1BArxsYnJZW4885w7NSBTQZZSb3thlX5eVu5FRwYLK51O
zgz2QvMah9Y0oF8mpithI1P0lRoeQoE2V8kKukt/n2iH1lWvEKXaGBjddU9sKq1Nce9ZsW/XmgDW
rBAcjqNA0km6zkz2Xx/whaWNhXljNjVDM2dDPkdN1nWFD3eRlcydTAbQwYJj50W5zdoCrsf4FG54
pXVrqnSFfvwZOyEj2ynfwxmabaTJdmb5GCTtGCzqvDJ/verJTCbzuOf/rUzgtzDD7toIThHV7CWu
9nOMLHwfsUIX46JukA6YZLoiOQ9bF7KBX0DChsrfAKUtsWPECW/LcpQnBxjpNnHGIloUdzPOXfFH
aY/gusy9m3ehT/BlI5/imJXznON14TiVaaPmWgxJU6Fd2S8rmPv7OKwUexK2IssWn81NJ16g1NtA
Pc+HSgIk4VQKLTEC+Hn1AJUI34uu0i10zOgkQnGUNOblhkX5Am8tyFtUB+IT4z/yIfG/Osu8PEVp
j01WFEsD7/cc77IWaS+8uPi1aoTpzVphTgv1fcKWXe8mR6FMqyFqneWqDOuzDDBlTYMC5xGPIoKr
PWSeg3NVaDcdTFhBTjqBcIpYMymM+4l9Dd3KpJctb/de0foUs6ERhhzRWo8mmSYmi60BZMgzyvLe
7UMtwvGM2FK7F6hrVmU2jaD+puuCcjpBBNJmTxsBC+FewPAty523RrhZZWizFVo/1UsXadOe4nFc
xn1rPRHjRhdT91L28JM8BaJX/X9G68nftdjWKH5G2qxFVudhWN6aXC3NnU0E0QPSUXmUaYlBLw+E
99n63vjEaz+yf9cuqjywmrochaFuLTLw4CTawkBqcohLUPCeWayYTR9YS/8WqdWYSw0RwRgXULtz
2wWKH3S+zkviupaZN7yW2j5BCmaR73lJdPEFWTFFrx5kIHKYvYbMpHXVmGuLhbNq38O2K8z+7w6w
oYMPOj0mkpAgreAY4N7gFtBZcExWhv4jWCw5E8Hz8RgYwP8IPcTZbO4QU5PIESVudpB4YShzpyEV
vlZ+2ufcomFnrVffIPXbiBvc4aY5gQYOjnvSGVnyZqNjvBY0GRF16Qrez7gp+xnhKmGyN8FH7lZT
XoY4h9yqbUiY/xnr3Fv/xpNT4/DP93Gh6CaPVsFuMncz+EjAk0EcKrnq3tqZDyuauhIii7OGglYW
rfDISiuugp9OlPlrj+bL26Jg8iGQ1Da8ZN7vQ3Jidqc8mLt2uaHgIuWSxhOrcfdHUJ+gMrYStEvQ
su2iJvXlQCWAajRoV2g2Q3sONZ0B8FOhgbhPNRb6gdJi7VKJDLuvbET7XHbCeEk0NUvwieqy6FhS
gdRd/Ncxh4Z2jnEYthN8yYq91v5wmGRd8iRakO2+wtj18Vdc9v5wt2WlxV23Ao1/MC/oqWsivK/e
FLbKZni4f4JK3GMLP17fNaLUYdU4F4lsA/prxmnOrPPloSv9imMSxdUuHAxyJekx2ys8ya6F4Y8M
Z5YJvx/1cZpPRF01fEhQteNFxVjFJPHLKBHqEm9YGOQEJjZ1V4KA62fQWJ/itGWe8HG6uvnF76z8
itCioGBqoeI51BIRttKo2wiaWdDoA71b+r65Gn9s9lMDXGkcTEhB9vDICWvi0S6u2+qPz0d6c6YL
D2XcmBPskxCKvDY+w6lP/+0szzPssDVPaNnqbetN3hVbzvH9UYf+03Jl+zB+aMeg1PhbNGi9Z7/1
7z2y2QEMN1gYIgzSVHaGYo3FjM1Z1Utk02Fe9L6ZR/l3ovO416TznuDVTLKFieHKAQUVKStRyMKs
WH+zAZeVK813vLb13eNINZqv0QcuXfRuZj1lUDzyrmAqzfiCA7bIczmWR4p3+NItejlQmIzdAYtx
SEfBUZmMznuBE4G/62HtB9BAo+fKkf9O2LSa/hZ2RKXX9K3+z1W8PJQlnzZa1/Vd9zFXp1jk+pwr
wAUL2gUUpWQadw+Njy3gKry+0SxHnMJuSuTU1muFF+rqejs3FOUW1t0SwrGL2fS5Q/bo8FO1SXSj
p3EDXV/TZDJmOCH8EVvTBYOWAX5llWguo2MPc4C6s22t4IgB0ksSeC16xDAkzbOMckR89Cj/Kn/g
RWL9GQCkH3b+rQ+McBvrMN5OzASrYOhTdjVST6NDJAnS4HeU/YA0D5tiNNF+BxHlDQ8qVqHnAMb4
rCD0CfuRAhnKD0iGjqc8l4T617DmUwJrlOCDVGMv4a8bdIAQljngUDSr5KYKjVckFN4hAMPCJryy
QHKVhoOGFAVRZkRFaJYIUE1o6XGCCfubDUyYrrgmTbbMpN4DQWmKbYc664wqb9ghrLv/xmH8AVRa
7YOplZtOUIPTNr7FXXgdhybfSugAHnUFCzbZSA+dDsxzkryo+nRESyESWkLnP0MTJK5Mj3hLMag8
+gBEoocYfcn4cF0nH3NZEtVwNihrJlMz54CcXPeJJvDmkIsPvu/b12J1y4u3Ni8lX0bgK0F54yXw
z9ofVPHlhBqPAP9slA59UyE1VcOdVaF6A0FA+RvA3VDDtnFIfmk/qdSW9VNOAbioRtCdN5g1VbhA
sDvvxsJLl3jxD1D3KZpEAC66u8Vr24RC/yFrpSd+oFY0Z1iBC+94Nf0TaXOHReyWvVg9lX8xZDZJ
r2F5x8E/TRYgkC+e1RWDXV30BY9OmtRqUiAs+iVMhtEke+XUIcQqCRXc0kYZbADRXcdl+9SwHL2s
s++FUyaL6yBP6x5C+8cWCf+jarFkm1VwPsnTB7CQzmstMjcGmOF0ADtj2P9wO2/yonkhUFDdT6qG
ww2MO3BJWygQuOkf6qcOEPp0LKPw2bUYauqSokVuh1el2xNt1Iny9bNgHWyFfQbboqE6ckCMSCz/
ucJ2KQ7mrhfFyxi7OxXlFZfuGISILDKHdL83tS+yay6o7N+CfLkWuvzKRzBmGMf/+/9ew6LrRKR6
sS78efwwkW2ULjq+YzuseUbGOIoQrd/qz59NCNFaFBVtxpceen5Nv5sh4py2MIHpBvT3ZJQZU+qx
jFryI8DA5VRFVBycDGKIDoXhF4sUEPw+HF1GcrOrW+8E5cx3VhYvFcy9E5TT7ygtD+0Q/m0j44E+
MrXZgOSfwhN9SPTkwb8CrAg3FueKNQXmmqPKonbe1yNumrHiXC3rBaDAc64m4Gd5mQYlO8RzniHu
JgQOmxPLq83oeX/FUr0DE/hTuQouNoNNfBQRAME/84gcVw+vF8uo/8YW8/OS7QmjKa+ab4DHJyDv
79RjJ7JgVKiH17LAAJ8ohWKzegZeCB4b3+c1/WdKk8JqIU/7ntzosJQp5iZPBY33blhf0CheAEZ9
5jz+tdX4zah6kyF9A+YFiffoY6wA2pOR7evwwViTt3Yyr/HgppTxBj1OLno4eaDUzgO10RHQJldW
adW0u3kk39DZZkksjYeq0i/2jkxJwKpToDDylD2KVRiYQljlIbLLHxb2ZIscgR5L0rfWXyC602Fz
zxxaiIFD5YDf1mjctHWw7SGh3jbxyapyo1pMx2NJDsDoN6GTe1XmO2NhfQO0yCLokjxpoz4FwY8l
Lmi9rYM8lJ7XAdGj/1IlnkjDu6Ocy30+dC/hqvYhUH1MWWKeuKUd0kEMxzUstottN5M3/hhoVVMx
I3zAYwQeWNTNYTLB2yhoghcPoAKiyKWA55kBqJlb84Ehz7dgLdqVkf5Uga8StCf7Qnfv6Ix50i12
2+J3UYzlvEhA+3bdKWOzx3OHVuhJY0RH5iApzPwK58KTA1leYiQkVzhWRTDgmiOxG/JK7sOyeemH
+hUFbJ9iV0MnftP8eHCXtBwrCdzwnSPdk/ArrAUv+bEqvOdhsF9RxD5AqDrqqHpjMeZpD287tH27
gM/7cs7PRVfVSRmpU12orBBq187Fdi6rP1Am23DmbYB+n+J4lBgrVQh9qODDXO9V7u4oNSM4KORZ
2UaZb9DahwBN5sr7rmjXJVpxtGCg0yVtOMgEskwS6N7cZtQMb56WNcJ1U2b9Gn4iCdxDNm0Bpauk
ACHx4Jb1WhThXxRLO1grHEoXPcWL/RdL1JZVdXTV8BQ4dxXtuiaiXHa5QuePgiSi08sUavxZuSez
e5IFPVvR/nVDmUG9IyuQpNBTTB91UECHHmVXUVzhifhCuN5VjX43Kz9KuWZNDPfRXsDJdiaJLJGI
w56/03bcEx6fIQby+nBklrDKxiLtyYPZIWWQkqKa/+s8ua8I2ftNsQcKfm5J+ap8e4wXmXG/fVkZ
3zaY9WNSu3GDeIaD8R8Rj7h54Dq04FUkjrKbh9yYLCVak2aK0pF0/9p4PXRmfW7KyU+R1+61VU+k
6J7o0u/FQ8jfrjV2OsjB74FTIJjdeeC2QOIuFY9kMgf0q/bmm63NZz4VL8Gab9Ao7yupPttuzQSp
YmA96uRM8Aow7SKKfkyknP7rcd6jmaRV4F5caT70Uhybot1aUR8aKTZFZI7+Ck1zfzzMET10MbtY
H9Gj9OMc4Lra+n6VhX67W2u4S5H5Bub9u6wHTGLo2fcMdiE0KXCf2RZJCC681oMNoBmfZ5JXQMKA
jYNrHaSAAJ4fbw1U9QN08jf52l86BRBahvZzpO65L9jPbFAWLm4GqkmPFPZnrmp2HgYzKqzBV2ru
0H/4bBEgXTweJtJnQZ/j/uubGHFQhV7uopxOYY21ErqWEtE32jcuP2ENLsP8Y68L8bIUYieG/Luz
85X4akqGvjuTbroUfXOkgXeNXfyEFvppXfqfx4kdtJ/6/VRu9NrsyAhorfOP0cjetByBrRHv0LTy
BbywyzKXTRJqH17NHjpLi0Fv5/kHHet35tjXGJE5qWl4K9sS6bd6j0XxDrPfpxhZyTmWSX96yv3i
tQPVWY8+bM6GTTRN+xqF2GN5L8oqFCLwmtLXsBj/VtH4jTfygkIH6rbjFm5df+e2LNNZTVdD7T5n
zfOs4t1qg/0KqbkBwM/S6jNMef64LkqdCCB4hIsRt8HJX4ohnS02H2DE/hrOOc3QWV+nUfwAQTv0
ZV5vQK/cYzNuX+bRV8vx6iMSJAJI46bFVDlp8YA83f8ufvn1+NlFQUphWk6+CP5BQhwml3iU8JW4
Lb63V1LdAAbtIWFzH5Y+Lcf1vWvJxZqHtgdVB3hYJhBEZcnSVyYLKUhfdnn1hQR+gkjL+FkUgEr9
wLyLmJ8gQ8+TmMACsIBTiJvIJYynN8KXt0Hof5DUeuoi8hXEGOohQahG/oZa7/vIPdW9ORVrd+R+
vw11cZ+a9r+FzfehVL9l614FwBIeVh//P+iqMrs158fJ40/jJK71jMPmBcVt5j7fQam6TH21voOU
UCRNW+w6+P5mmIAg+eGtlj07DfAtxnndxUP91PnFIQzzPOmo/43dlu1Mc56sOr7wfuqTFghsGGM6
U5dFVtbtBwLAhYT+76zFaSTerx6awyOCWSe/4zwOE94PV2qjd6UhN5GDgMDx3GI4rg5jdGZriKar
TUNb3ssSJXb8iPG2rvEfATzhcWaQqbnwdhUwMuH5CV3qNsGxfo9LtyRgkO3HZXqDKhBOYe39ierG
BzQNnoeoZdK1sCCpO8y+JOmfK4e+aYZLErqzO7RuT0vXoRflZoOHQREW428ySESOxnvykFhGS0UG
TsONaECJxWITMP0KlCDotSDQfSpREo+c/6nH8ExkOB4UQZkQsSNGzZuhb2myBn4E8pYXX6J+fQU5
4J8N9OnxuPQQ7mhV/5DZj5Ma+XoY52jrvPxnHgOXejP9sQT/INE2UB9lV6hf265vBaYFeBkdCkOB
Ipb8AC5nPyjH4SsPZX88bXTRmAXXVbWdWm84tlGudrUBNRdQ+1FNeGteLF5roEB7Nns8AoA66F9S
malMJmBg6RiHmLebdqvHoEz0oL6LMBQpIebM4a214JnkkR9DFFFFu4WtX48AxNXyXycIMoaRX6Na
jkxiiDIa/qJL/tbDFz31HYoLDH5i5NP4cwSRZDL6kQ5hSMz0ZZHuEmhELOSLyoDYIUqv2bg6OLC5
qh/NqEok7VLsmZDtEor5zwq6Y5ROJKb/QTiRbxnXepfjnp6DSeeJWHD7oIdKsKBPxB7VPY4DeOYJ
ptr+BiMQcpXlZL/naM5TjJwwQq4aDEkNB582kOheE9/a5bMQQmaTFtF29AEHemGsLrTFYGFdWg/A
uxyWjMRg7hQgZcGS00QvxtYbLG1jY66zVXuenJYx8IkZ2C0Uut+cWwQDalHxLISe7Zo0cYVWm0Qq
ipN5lcVTPbctOhoqd5hekI+hauftiBr5wBoBFonkM1qgQBTbGk4OkAWKuk28YjFPLivc0BomvyOM
519Rb8P7qgvCFuPREtM80LQDNUNtqaNzWkFgKExDR3vwaYKga9+IXOyKCZeLNBC8MbqDsAMDB1iB
6AwWzOsRn8uAJKQwoeh6x89L3jEQEFo2g6oDTZAw7YLC/4ZstzRJ43j+3eDEndFTDSdANeFhgHA4
hlp8fS+4Nx2bAWPAWErMm/zxstCePpdTXfgXOesCGptMmyIx4dB/lRIQ+1mqbiAbNY7FsQJzYRMW
KBimbkIACXT+5JVVbxM1RWb78I6OPvXgGM8EqE1V1mCpOnoK6kltpGTBDXURa9ImX/ihxnu+QsGg
38wD9TvopLX2Xi+MHa3t+Cu0d+TFgQdwyUONOmGOyTHs6nKLk19nXUyjHYPnUSIkboT0sXPE6pCD
IaHExp9L/xh76B+qGLBjwSP8ghE4VNeBQpQ8SBdbbwmWLbyYyFc7+fxrHKh+DhtPHgHU9Ms29/sW
7Y6brlLYaNcV4WgTs0qbLg0rPlZLhEi83Ma7cTRmr4bAAs0AOWxWLtr4qxwPI1NyzjoATNBqERVm
LWiqIEH2apthSRUA1/K8TksIpzHXbOMFrevKHE8C3PiEWwmMvMY9xWZvfaz8yKQcJKV91PIM82sJ
eKHb095iLjMf5kCn7jEkieEqjFKqa7O6Dk1ilf+OZqFL8aGKpI68U2XJPhDxhjnxDEjXw7GIPjAS
eBO0/lCtRYHW3Yoek0yIwdxQXD5BZKtOmgFGgswC2IkiSGOZDn/Uiz+eEX+XYJhSMwqVzs14J/X8
PqjYS3VEZOpAkiIRvWAWuTMqPlteybSs3NXOE4QPpfvHxHpRYV8ltKM7vN8n4lFzwcjlLBFDXZ1f
APLuvIXUKcyh/MzGVmx9sxy4Zl+N9CHhWuxGQ7cLZ2cf4t25Z56AAP9WpD04FWzzVl91D2pb0Yhn
UrozH/swgRi93OdBk0Y1QAexeruZFSwpm6bfwvcBPCgfY1OAjQLdgkGj96DveaFFMTHoDWhOdQbG
BqrLLtNMt4mokRp0wd7bfP3v8a2nme5MP/9SSLcZi6yMc5rF0YwzBC+1Ue/Wwe7J4G1mf9mVXnCE
iDpi5ahoOoMruXb0uKj1X0Ppq0SEzhoKQYi1UxiaUqQn92cmUZcsg32vcWSwDNveRrASW9WNgJjt
1nGM9byHg40tkKBnuN6PCKSLLtrEL8hlmsInvritIP6uqeHm5UUIkeJqxgXFT/gKQvs3Lfn3wmAK
2QoKRAUgY8e2j88eE7fTHcdrr9ih8dkTEegSlhJgkGulSSE/fGY4ZANIbFEoLwZPe0ciobd+RI9Y
DQbYqob7FK/XtSjPAwjVuUTH3AYeT2a/ji54za8VNFh6SComdhjweqDFtU45/BfH+DbjJ8MmflmL
8LVgmFZG9J5ree7KMQuq/IA8WIN34nbA/G4ET50VOiEE+gVDdIKQ1Xak5Y+vyK2sctg4uuPjG00C
Qmwq/qwDex0674v5ZGtp/AZyJaDjElyrZsp46aETppgV1zITQFuCvN/BziDRzn0A5SpAMACB1AQ7
FLnXxxP1R3OLeL03efcUVPVfDK/Aalszrx+eR77SxIIrAsX5v9BVzvq4+hDTtGtltacB2IWTLbaa
ymNduhT9897mzy4oPtoChBdK6B/hRfdgDjLa94muzPvjVdUwMsxAxMqCCKNm9YdV5Mkv9Mnz/Vsg
cooOyfsTeFP2+AsNXNXFAFujOgGrfQ9q7RZClii4xJogOZzBuc/G3O0xZkRyFt2S5hgZKIocwYbU
5N/4iM8KWl0eeSeiPFgKwowDgAwLP/YLulXGNEsLRABKcMz19Pz4HJr3F3ClMKNvruiUbh3FuYOm
WB3DOHQIMcwAw+N3gcjHGMnMp6AKuzCV1p4KkFDqmKTFMLwQEeUom4Z15zQkoH3qjjjuG9+ftt5o
r0jmaT+huY8BrAJ6Q4FOdnH7C3Nw/H6gmImSLO1j/WQq9Y85/+41Ng1il5VS/zz8JcmiEXaBcZbT
ofPzP+0oL9x1R+1/j0Tegt7ua0r39foTiPnQtgLPESuwoIf34SeBN44YvS31on3O0bFFnXmJI7WH
gh1M4TiGEGGTPp7C43xUs8vWkmFsWXvfvV53Zn6o2+XIV636O9nmjXTqavOH9arX7tGy/vf/rwAB
vi2DDSanFt1eceznelct0ReC1wl7ar9RYdE4EIuD1kibjLJJoqj+C2aVOYWek7tV8r0L7CcYevZc
DWT5S/yymI5AZVSXmLECrykPWINbB46G5d5ypC63n+AXBGAOIMR4MVg0nIDxA2Hw7dAr0DRAyNwG
o1xPKH7iK5069R65gh8is1T/5eDBZuEweTd/QhihAmOpxE7lnFrELpB2YkToJb4FjGpg2OD4ehyc
gpV67oMW6JPqor7aZlxQD5oyrWdMaGQHbagF7X5SxnW+Qh+D4qH4KEUD3vPLmrvyAornutVDxA5D
X+rUOBZhQjX0aHj7ajf7Gks3ZRmCWybB9EDT97V4vE+9dZ0Oi83lJo6q4RBVZTejHbI/oRHDntK+
Wvetyot7mU+vOsI83ha1sEnICBC7h79UCCR/Uw5gfy9NcBxZyw9yrT9az8ckLF/b9xKoKrwCkY9l
/hH15o22WFfVU7314R2aLIF3K6Wtk6iRXdLFc50qWwd7r2xBG4kLmvBoLBJRdZjBgz6zb/A/nmHw
eh3nkm7GkXW72K0s9RmI2UXo/9dJ6P+wCcAHAnl40CsjOH6uvsV6pQBWoW1WWKcuo45eJfPONgTl
N4LzABABjDp7L2H4hImT7Wlg5L8xXGdgiYrsXUtaJNlav0zdUG7thMIb/OiB/3JUf1nUjM+c9eNX
b2Wcgif6IAFDya4Zhn9Akr9zqp/sqB5QEua+dAk+hKDf8YM1g1VnINjG9Duot6Dr8rvPGeZHYJFH
rzif4oSBfnUMqvDmlnnvaYWnMB9pPe8iMR1CQt8jUdhEg0V7GgIg12KwOhUQVxtk+FJw1ewXi9K1
jblB0JqajM5IylWHf0pV97ehg0DiWsddp8P8XojwE9M7kBiG5jHOI+yg6nbdlQhBCefrD/Mm4Lxs
qWecLzBR0SZXJzUjx2kfO/qOF0cH/khirIfsuQLc6YBNp6ujOvUbhy+N5q1YgjWZHGux7LPQt4A3
VzTPMB+mxQ80kpvUYiKz6cGcSsD3izdgtz8PzsntWGB66g1tjN3kCH3WMt6NCBskcPByhAjO6+K/
YHTWJRBr+i58CAU85GvR64TbKmRHUlZfoHU/+4r/lqM2WGnw0hAaJcCO0HOuywoMv5xui+5+q9L/
A9rWi25GghEbWhJcGZ4FsYGA3Rx9lqx7qqulSccgxgvQIOUtevbOEPIgKYXnOAxYAC4LjNt49z/S
zqy5bTzL8l+lI58H1diXia5+IECQ1C5ZlmW/ICRbiX3f8ennB1dOFwXRxKSnojuysmTr4r/f5dxz
0hbsRfo664uOFc8NSL34yvDwx4O4e5YIyIx51xdGetN53R2O62NEuRdIa/2cwj4AJn66g87+xqr8
r3BJx2BmzWdp7kOb8B3kaLyQ8ukaXHW3CePqEcRuTLJrVuUVQTb6mR/Qaj0Yz3LWZxfRSBoiNXXy
kclFMoaXYta5Y1Ae6NZ5iMvpXhMyeo37SgWDl+lXtSW9wRNYbbxasSDcAu+ekCB0jNlfahSPrOew
r4JR3g4qRbTAs1i3ltQsHLAsayEO6XSnGeFkbvokBTbVV9PwQCY6eJbMMbgu/Pim55LMldjfmFbb
ELzmNvfnZSwHNzmlYZrXdI3uAP9am5ovRjIdakAJmyJNvmtKtMssZjKKuUb0XnxWx7GjR8CkvmZM
XzwfTE4O6Y0rEl9uZgWA3oyUDanbgyzRuKMKFzodi2T/ir3cZAdvGK/qKtoXqnklB/FuEgF1T7V/
lWj+QybpryD9donZQshoDBWby+ASF5640a8zExwG3k1tpYe6FmhvVu+Duh9cdOw6dg1Jg64CUlp6
yb4xKPABSKHiE1iO7Bt3NHt9Zkq/ySEXflFMTpqCIizbbaGpdApIwEd6hcmaK5JtdzEIuuEAtPK2
M8W0741PE4CGzSDguw+R3AIg0R580xCJYRWac8KMFFI3vKW+8Iqw6w2gl6c08EPuX/zvmuSmKZOH
yCLSFkABfxh6fTHSJRJl0qVQAZfpOWhzN6Du72aG6Gay9m2ivOqeCOa3x53tE5zS/ms+5F+sPL8x
WxH/QEye4mL6ZjWULKhp1BsDcqFiaO60IWF70WaYZyJusGGj0UpW7qEqjX1J3TIbXzoedm4cHhD1
KkIhQoU8yBrv01KkkeAqrb/MfY246O6QvjWxegP+0Tb59TlJln5ibQY3LHBTWzyQ0brChfMRbYfq
ywam7cx/emYz0fQIpXXPDuE4hz9aBdnNP5KoI/dS+jYQTBBK5F47Ogu4bCqrcn09uvLT3hVa4L5j
7wTNCDwiAoiHC0sXlSJL96JKJtJ89McbL4645PlM8GGX88dzVBxPqLb1+IzmeiIPlHrZzp32kKDy
MckZ6R/Y0JmbScncCTboRHuK1f6ASiHQAv9HXX1hyCbevxRnbj8LhEEA1jf1qz8kTpWaN21sstcr
m68QM882Z2KYsLrw4JBQNZWoerwfWsL94Bv/TVbx3aWaCge1FsXAebnR0ce28nhrROG1Qi4duNwr
xWmyQNLwKcYJa21wtuZtBr7isah1XSYsogZPifFr02oPLU0wETNTNeTfKQlJurfppGBPVxL3HEqO
lFpCisbya5j8SXbpeRbgjntyTxbd+Q115JqsytAoIIYrqpRpRj11cqvMlbL4RptGoNg4v1Pq0W6f
fBvE9IfWylciryS/EIDzdu5cnTv9a+05FZ+myuOdq2yvCNy+Ty9JL2/mU0BXzgMv+U6vqXUFYrOp
Wqvg9kg3jdbY5tTfd77oxoMAiKQmG1/s2Ruimu4B0Dq5BoSc6mOSRbdgtq47VX8QMURaZkikHXXf
KzoEHcsQ7+RM2PtRt4vixJ0MKrjo9glKfKfK0YMx9OQk6VPnxeedmpzcbEnmFYPvekJSOJEgOJna
3ulq8oUGgYNWVVdMBCj5WUkcj6qkJcQYEeTi9aidWNyZLWjm8VmCC2aTAsYQCdjIJ9EmoI+XLPio
Zw9+0m/73nImqbjTkl1r1d/mTSRI4TYmX+wr5Gir53AWfgpk2py6t5nkRcxg4ZtESnvNI8sYgXDx
xCsxlhwDwsrBqO4RD5yJjov0Z9enT7rFoiRMco2rvb4P6ydRMe+6urrRu4xeF/VK1OXLHkQ4YPj8
59GTVPPVkprHeQckA1xb+tDRyFN8K7iCZEQOZp6yRBYespojNz4AftwZ8K2oXMw05O+bAo2Crhxf
1Ki7jbV2n4xfEgsHpIeRn40G8JYoipradcpxSzveSclqYB4K9jB86gL9Hfl0q+JhyFXjxIyeIMZO
SC8Oeb1Vy2AzwVMnyaprhg19Hjk4vfEwFOk+hxO01GjALOyAaDL1rrP+ZgIIE8z9i4SB80aiFfMh
VsIDv/SiBzcYx8Znvx73eB0bsfE2Nb2sgHYucl287Ab11tCFwVbN+nHO/sFqz9JHsnYXB54jdO0m
Hut92uIiyBJi5leko16abrpK+VwS/Li03qE2+o0aTNusnoFT46M3h9aNKD3+PHAzbWulxc8GRz5V
78UhdgQ/dU0uKST2fj5NJmlYgaJJR39ACpzIoluA9nEurzYc/gQURNJJ3PQxwD6QIbjL+5JU3li6
81+KmnjXmdZlPirbeJCvGUKB38XCtdW461mnubQElONOajhy1g/P6ogOanoZ+sPsbIQRmVCJFAhC
LCDobG3sXEiTbNoPn72+cEs5vWiEeDdf6GLwrfRVOkV+zOvEzXg9rwmCtbZBalwfQmJhxWHnztfH
vMRaPuzD6UUisz7bNXQikvmvqEhPDJq3rYPBtXhThtKdbxRmGHihE9Mnn6N5l6XxVVg222JEyy97
Crhme0gS52s7TMMbcIufGa5Ri1SEod+tZHsIw1u/lVzuiDQF8EnfrMYDARqPQqj2bFoe+K6UuCUH
CtPbtWkdfMuwrdJwJ8SR5MF0o8pwAD0RkSkOMKADo2nBhdnzcxlN0Wetpx/BSrkCYAff6LlynZAe
J5raD4b+ab5fC1hG26j8UU7SZWUAp6IU6T2IAfX//CZiY3GHkqzYVSONuPVTnHm3cYR8dDs488Tn
1IGsNN/OHxCrhcOWl1vJ5mbU+MdUPevZ9KAU4SGiosr/Oi83j6+UASXn5FQgE+d7bIKYagx6UjHK
hmapS/4kTQmka3IbuvTr3JAfVILEJupIaGVXEzM3scmD5DsIQMoLyQYfIckvIFBw+YQ2qRxSiISM
lUj26dJUcBWtO0T4QHuULJl+a4EptYvMu+gLa8D3hkY4pWy4odFIIeFbkQDKkpcw6V/Qqvhs1taf
3H1gNAU1tqOpoSegojRheQiX6hxm1YO9q9UpPkmeSTZQ2+VdFMCbU5Ozm/dPbLy0svcsi/pj2dDu
M08glRsn8Tpxn1FIS+ZfGASEuIRZj9VMwit41r2qTDdyQnplIorT1KSxp3LkkM3ou/kGnn+Ohupn
scveKq/PvouJeGfkAxUe9VtqVMQJ1adOmvv9uoe8H2/hpbnLVfm73kkXulCzKxS0eoSsvUzanmaq
4ce8Tajf/hlr0wuUusxtYL52mXjfZSq5O43ctpF/ghU0d6UpQ6xIIWKKLOF+3o0Ucu+bNLzq0uxr
HE1fQ7XCMyhufTKsJBVcJvHgC/1WS62D0Utf9VK+oTfnqrKiT6IWXxt68yhQ+lapiwAgEx7jvKNp
vAjvJc8aLwu0D12afi+aonz2I+Wpj+Vvvqo8aAmOQKhZO1GGvzVVpcCR1Z4rxyrvva68S3v1ZtLr
KwPXgHgCJuxSxkj3k7w5MpptnNJ/Y6Y1Hn4yErbK6Y+s9b4BprsiXIlA/6YGLHPajBilWhsnBEbz
uW9yfdgodA0M0NhMoJwLEgPIOMn3gPMAoFlvZD4Q5SGhDRFNSiOIRS4SfL0khvWmykfyOkVzAxhL
2fhq/o2r/VFGrGHLcjzXxlhSY5Cfa1n5jAN/p2vaQ2/mr34+wi6UZG46GVuGvIVBlZ5s4zEKlFud
npvaDLediXvby99KUeOG4TbjBSWXWyQ/KvqhAP/UiiPJaKL1DWkgpBSmIfmzEwFqlLVnXcKdM39g
Qm+JTgd2FjYTzcCUarTa7LcSQcPQRFvBKOurZMheCiYjrpuHnJ4/tDU9G5zm3XyCDZ2yTd+VdlIq
X3o8hiImrJkvovkCpmi38VJOTq/1ua2ownelIDCqKDvGZfJSACio+uZbqA25Hab1t0ELX8nsZLzc
GgWIlhYZ7XuWAUppTFrLKlXa1br32TKqJyr/bq5S2Ra5VbUhe877EgKUWthIY36RV9Y9VzytajX3
rWA9NFN0jXP2pBfeCw0XysYQpgvT7AAia5/IrVwOSfJcgwoC071XGuMSIhE+nU/xyJuLY3hhil9b
6lbBUxxYrifGn/MEPBdQ0ciGLYaOzeQQihO9cBMORiEHD5LCJQUF2ieA+5k9NeAP1IiLberirdhk
z00jUyuMPo3J9GaGnatH07gXgq53aZIDrAO6sNxMZlGix8cLHwWEukJteoeGvgbOV2tA2ODf6mIu
7iYa4d2mnhLHkxBy1jo/tIExpxT42wfoAuM7Ehmgojvij8jP+r1FhmdPQ3T4YCQhULDyTaaxZwOQ
rPvCX74uNd3/oVRGelEDf6CMPU3uUAJF0wvxVlfT9ir2RoDjowJuzNe6jdxn7SYxCXKtSIppdqeX
VcrjcCdG+tugNG6nla9lYT5I4XAoI+3BC1ptF5HUpemlTsONHHH7+rpO382Q6LC9Qwxolqbopo0v
2JrWhX/SPGsBDvay6/+l6y0t355KSc+Sc9svdt+LqSdXpFcbvxSupjS4pxt8NyTxoSipBaY3slq9
/R6dyoLOh36yuS0jhLElTM0LqjOEKbLVrzCd/IpOZUGmlYhNqrPi/HZo2mfmHJHHU+lw1nsxfj0/
gl8RnizYefwQcakuAhtKI9xe0im3y/pNwXmeyYBmIqDzZn5BnSPLUN4c8YLRyKtQPBugbx8km/rI
tZgmK6wtv/rVC1YeQ0JrJVfmEZC5oUPPl6G0qQ3n9z58wZTVqHVu5AlcyQmIi40Jkas0er/HVbRU
mMonEV6mCE4Boakfa9m8zUE//h7R1E+KqKMJTyeqU2WbqlsT1eNdPATNRm+kNQIuaV63E1RF0ryd
jn79BEgvCjsOXZxWVIOsSi7wMDsDgoxg1MpsS9dJ9kVQU7kDxSoT7/bN1KdOq/cwjMNvncpuX4BQ
+L1lWupSlZ0a5vUI5QkQAoB5RSFvQwAOK3Tc83E+NdrFMZeUfAw8I0YBuKzShuyXN34Ke3m4kgEs
Ru75nfaL0y7N+/toSpu2jMiiwVaamp8yog+SqbQGiI+K8HTewC8Y56TFUR/HiLRdMEErqM41nK/E
L+QB/OJVDH7Mpz0h7XDe0vzJp+ZrcdrLjKAHnVfIRX3vtejTr1JlrtFk/oJO7KeEx9E0tZkB5XTA
7yaI6/OHicyxDggachFaTQqnpuJ4fhC/WvTFyQ9hpdEi4Bdbmki/qWaz0crigHz7ilbOL+ZoKUWl
WOKotAJCSMGs7W0lcOx07W9y2C0FqKDfoWetzngTZ8dunqOgp3vw/MT86ssXZ3+cJIlm8rkLxBBe
gbY2juQn6u+RLorz6TheXrUYUkVD/aVG9MWBarj6UheZ/nvM1uLiIHdja0gtvI440lJwI9GRDENt
sXJL/Gpe5v/96NODQml7qmdsGK+/nNUriE3vz0/5Lzb9UneqHSbRC3XkEyRU5gO1onqnOyQaehoF
Sw2aBlp8zlv6hT8gLo6u2eRlIUiIJvBAp9dRFeYU8DuApcSMdD4aGaW+MVuhiP3FlScunu5Wk3S0
IALI+iCHRHBH+tqXwkEVpdCeI7nzI/rVsizOMTiMuYu10LaJYpS2AQS/RYRs5SycviRg+Hi/5p1P
k9KE/DFEl9aTAC9c5k/XgaUdfufblaUgVTqENAkaSGjmYW8LYXer0mlx/lf/6ssXp7jTp9IzTL7c
lEJXBBVH/96DENW/5fApS0Wqqshphp410KGbHWyYpPxDkOSyc/7jT6+pspSgMkcJ9VIP+fSINPZ2
TgRJ5aS753/56SOgLAWoNM3SafCD/j7p27wgMe5p3kUlAmHZKEUGPp9WtRi8pC4N/r/G85/fh//t
v+V3/3ob6//+L/79e16A9veDZvGv//2Yp/zff81/53/+zPu/8d+7t/zmJX2rl3/o3d/h9/5l13lp
Xt79yxYxsAZ9+bdqfHirAZn8/P184fwn/19/+B9vP3/L41i8/fOP73mbNfNv88M8++OvHx1+/PMP
jbP+n8e//q+fzd//zz/s9vVl+affXurmn38IhvoPSZF1zbJYS0QHDTZu//bzR6b6D0uDqETX4HcU
6aDnRxk8yME//5CVf8iGTr5FBRhlUVrEfJ23848k6x+mTCugpegGwCRV+eP/fta7dfn3Ov1H1tK3
EWZNzTDeeTamqhoKHYqGaBrY0OileX/u+2Hoy84KY5dWFjue1E06NzC3X44m4y+rx1be34sfrSwv
Y+RJLWRmqC7RsKk4/m5qYAuYHs5b+elZ/ttN+8uMZXCMdIYkqfNgjx4ur61EWDdKcDoA43aWm5jE
4Bv5cbKHp/oW2hSgIY5nn7f6/uj+NIotU5QkTRFFaDfeG/V7RYo1RI1caIbugkzaB9UaO/f71/Kj
ifkTjsZFijpEN6mKXaUGtFqQ0hXird9bG1CtoP8+qfrK87w2psVEyj1OLwxKGAyAlcmANdoV3Wx5
3liLtXo3bfOWORqTIeuBUWuYQEU+ftDt/rN3AVOaf5m5wo1/5X3qm63f2elVttcuIL/aqzer5N7S
id3/7iMWbweQSkHNetau3Jq75I6KxiV19vjC34J3caUtmd9ga27Pbxh5fqg/DF3m3HO0FdOYT/3x
0NMGUL1fYrVxPG1DVS/YNU5G16+dOIHLQyYcPLd/FnbeF2Fn7vtX48f5LzhxHA1RVulXVQ0QW0sN
Ohh5VfgpwbOV9IoUYfdZLACiUtSwCnnFhzw5w5pG+zjcLTIez2KsipHVXt3GbmDspfYyt17QQvyN
0RyZWFwuTGQQyFnD5UKgqc+kT8KfdElemdYKnfHJY3hkaHHSLViMqlFh3SCJ/FZVJAFKCaoxMr5C
DsuKUu4VYBTnB3fyJB7ZnH9+dEzAxtNDNg8uHmU76+8S7e+5Hn9dLkcWFruRds0qFGNGNVEsKMNv
8prO8toQFifd81BJyAAhuoh3C/1NCdX5+Tn6maT5cKDo5TMsyeSZXdKoh7lkqL7Kfh5c/aK9aSGu
vUkcqLFs65rClL6R7OaGTpWUIvfv7O8j0/OeOVofLWv6SSH/7VZl4211QJVZ1X0bI0nZrAzy5EnS
4UQlmMCJWIZ88M6A2aau6VoChAmxYFN360gUp1a866fvcvJDUUCuJXcWw1R7asdJagtlvDXBL698
y8nL++hbFktqpukwJt4Qu1LpQH7n+Fsw4JIjutnWv13LWK4NfHFJG6hfTKqAMRVwsGVWjhbpm8I0
V3bRmpnFSnbGYMEIyPw2Fq0oomlXqerEtDycn7tTpwEqUNVQLYANlC7eb5gxyqH4H/vYHfv6Lupm
ept05UI8dU8dm1isjiwXuqEVmAjqvaxGAD26yzJLN50nb2Ukbgf0Fs8P6tTcHVtcLFHT0RI6NCyR
Zby2tJ6r9JqKK6Oaf8fykFNgkvF5JVWRlcXt25ewnkLYFLti15E7qEKEdNVhQ4kTvoTo0Qog7j4/
qlPP5LHFxd0rQt1qFDkWpRJNAe8yiDAX3uT9Stbg5JY4GtliS/h546WKjx2ULA65Hu1rOB3PD+Xk
Ah2ZWGyJKTdRdYlZIBipaN6CG7imS1V1/v+sLLYBFDEQRHtsvIjmBglIyVh+nWjpPG/lZ2Z0sRNM
Q5E1XeYUadbyCMmeZMWtnEESblR7/NS9WMKAneYgJj6FTbibMtjfTcGOYvU+98KVIsfHqcSLkWbH
zTJhbNUWu6JL4jyC/45GjxB6rG6k+xUlx+4+UUgTrAz1tC08RMtSRFNeOmrcFAUM0EXq+gFXe07l
Xn0s4nBlc3zcf4xIMUwIIQ3F/KDonVUFEkBDmbqhIG1QDSfRGlLaPb9qJ4eCy4vHKUvax+Obx3qY
JjStJJCHdPpbmbyWZrw7b+TjzQeZs6lq/H4CCGXpCNRUogIzCDLXpw17Y5nJFwAaNIqY0GWY11an
fzNV4+28zVMD03WiTbroDFFd3kteY/bw4oaZW0gtniEk4eN9aMbb81Y+3kV0mBHvS5rBJJJOfP9s
lPkISbkIZrbLoWfqxc+tnH7WIulTAUHzeVOntsORKWORZxSqMfRCDbCGr+VPCdwUheWvpK1PBF4A
oExN1WRLU3RxGRYgMMzlrXmlGz/BWOMAGo6c9LPp1I5ab1HspXMcVsZN+uX80E6sFWbn/1gQXJD5
eD+L2ZC1Jk361PEtdab3spMkpvNuTdD141MFFFmC11rTJYVduLgHp34+s2pPiyWsDjksSUYAn8/g
XQ3Fk6e//O0xvTO28Fs8P4Ytxe/AVnoT3Yx4fgCzA4++iNUq6Ynpw5Rp4T7oEpfg4gluYaHWTMoO
XLyvOq2y00HuVnbGmonF7SrG9LDR6s1okNdQ4vY+1ZTLphHd85MmfYzB5yX691Dm7zjy20tIVWBr
nTJa9QI0z0Dq5JANIPBr2ZMeHZpQeWhk4UkMJdfq2+cV6x/95/fWF88xvhnsetqY0druO30OD2IZ
bvPxJQ9vxCR3xearTj6AZg5QSW/nbZ843e8GvtibPVBkXiv2pjb9iDuTPod2ZW5PXFXaz1ifXJhq
quYi5K8HbUB2QWT3AzyTp9AppNd2Glw5Kp3zYzl5zuaswl+W5PeLCF+gn08qlgA2XBvIQPX9+OZr
4V3f69eZ3q7EeideF43X0bJUS7NkHsuFORktcco5rBq0GRvI+V1/ig+elcNoC9II0BAgvr8prDzH
57xnomrquiXqlrI8dJXeg2wPsJr13fegmEVD1iL0UysGWY8iyiaJGn25YqiNQNXrYUJNJch/9E0I
KnhAy6YwVlzdEylaVTM18t26jDuKs/F+Dgnep6gAgenW28EBnJ1DquD6F7E92BCXlnfiprqOdue3
yWmjuiyLdM5rEMwvDjs8/JkhaRws7xsUrubFcEgvYA9z4qv4UUudZkcpbcXd+bks751UBornJnFT
Gqq+dN2sNNT8wstzt3LgZkA/4zN5W/DkNhjMzLHeit1aAHtqFSkvsD8xqXxYRWNA7ljJgbkKMrVB
hFEOeu3B+SCOj00dr3jBJ4zhhRDz6bJF+mM5PNUPDLHNy9yl9AHILoguM7X8ik4AzTddtF9ZwBOv
gjE/2JZC5EfacvHwAOyWDVQqc7Jgm9GuDul22gt2spku1AO8cTfKVjjkK6f9lE08E5OaDUUSw1rY
7CzZHxErKdwaprKWKvhIuyUkIGsb5dRMEkjMyQBL5T+LE6FVgmB41gT7vB3cKRDgwmOwhRnyq0rt
+jZ8zJ3yE/S3MO2mK6ZPWZ7rUYquMKWmtrjParHt2q4Uc9eofLvMm009IRqANE+fFStH8MRkQmhP
/UtnYyKQsphMid5OvTOUwk178FsBGhV4d60YrzwIp8xoFqlm7hdR1JZ3JZQiQtkbFWvW5TsluCTb
QrvLWsZ0zcrCR4H1vNWtMahQ4kpeR6PYypq5Fc1kxbE7sTzcVv8ezPwZRy4KzPidUZWYkRo71+6L
3t807ZWuNivb4ONwNPjgVKKgOaKmw++9Hd2UG3RiaEdpxd7RqquhfR3GcXv+CH90OzTiZdEkauah
0ZZGRqFqEFYiqJDh79IzBC3+foD53oL8fhgyDAkRmjGFizLahRzRwSn0l6m3dmg+PiZsX1W0ZNmU
uPj0ZfWmDKEgLuiVcZHv2Iq2uJ0vI/PQbCZ72kpb9bJeu/3mw/HuKcEiQbMlSmgLmR/c7nHU+rpM
2Qj0riOmjT7Mpt2l18UWujjEYeiKd9ZyrgvlTbwOembnUJoQhpiWC/79bAZVoFmehM3xQrZVujQ3
ZB+GTfE6/oBRUriWbKTNdpDhaJDD2WtZ9QUc8y/zlMWJNDQZGbPFngT0XshIyFSueg2rklvvArfb
CN9ItTiwutrn9+bHt3oe7JG1xdbxJ46h4iND1bnW93QPRZMd2+SYX2SHljp7rWL84cAtzC0uQ9+I
s6kA5+lm3LXeuItFnMdm5fn6GGIvrCxuKSjkoCWBJRQHxLzP7sLL/g2E4Z23H2zZbe8GNHlXU/Un
t43E6UDz19D55+JJmTpcVbZOjnsHq4JJkZ8CJ5WY5BLWrw3khV9oIbX+bOzQ8R4q9/w6npjX+Z2m
DG8YpvrhkUnCBEkJK8rcwZz2wTgAMY+dwmv+7lsG+gLtFg4ldkhgLMbY50gNSonWwN5A+VYZQ1pI
c1mzmzYzD397RJwFchWaIhvyB7+nGvwyGSX6thMNGnQ660fru0Z287yVU/ufk85nk18CibJ0QYbA
gmMlShpX72uoVugnErWcIojRgdwN+itL91+NEE4ZYER0e3ii7MhmgzeUlQdYf9aC8w9vxc/A4H8+
R1skoBKoInWAw/DFy99pyaQg062AAk9bABElg33BjV34XCJkDNNQhY1b+fnBzPpD2RkrDvKJzch7
qouWSWIQScf550evNyqRVQvLAPSlYrETPOMhD+sv5IpW9vy82d6/DfI7M7MTcWRmGOQqhPeycjMv
v/WK5laVsgtYNLcT1NOabj2c3ypr5hZ7X4FCUcqKCGJbiS4ewVduIWIp0b1IL4oBuo+uir/8hkWD
U0bGHam+ZWwqwayLzk/c0KuTbKH9uUBFxbWgetC7EcnR31k1HlpNRCGGIH/x7tB0QatigTYAFKX7
avqRq3T/06F+fkwn98aRlcV70000/XY1e8Pq0M5u6qsJH7XKuhXH4YMDyTnSjsws3hmtkv1ayGHx
qEwYOCDaE9JtMQw2qbW1x+ZDOu2nKQXtNvwiOF0XB6rupjoz6dRwo0NHcN3se1d2fTu6KFfGdHrq
/seQtbgbrLZuy0LTOFbwE5iQHmk4rpK4Mp75cz+cKrYcshn8v76MjAqxRwLXNLFS5Bdwal6ZfnIQ
zbkpv7Y1xDPI87ia0jrn98XJi5jAhcyBZBBcL31LL6SrmqOA4MxucMUtmSZHPcgHcKc7akCutJKN
+dmttBznsb3F7aFHSETVOcvW25PbPlWOf6NeyNvsk77TXMBIDkREF8g2QiH50N8W30Jn1fc6tXOO
P2Fxo0RRpCctPDguhTqI+beeeMupsNG76bRvCdxTSJxejXm3cgRPuPGyeWx34eAqaS2YMHRxcV6Z
F9Zl5EDIbtPmbft27tInujrSUzv32ODiiIg0dag9LM3QojzpMbphdFkWK5flqVFZ+O2aSvGLBP3y
/qrCrh/kGPoY8xqxj5vMDVy4EZtNtx2d3Kk+J7a2Bkw5MS5MmpYpKyIv6vLoNzOegdZXWLCEO3Ty
nFiBrzRcC1LnbbDYqcdWluc+8cPerPqCh6d/1ToZ/ThEeWB/8cU3T6tWAoITFychniSqpH9EEqKL
pSoUNaii0W/cIPgsI6E5SW5tzPyPvxEJYIgUry5qykfgUhSg+mFG83L51yacs0FLdsRfw/SfiqYw
AzqK2wyXddmLUnZJgvIy7k7bTTcIJdKkaoqORnUeeQsIMltHgX5mKKZXqU2t7aRaey8fPp2/3D7C
HiHFPv6KxUkf6AuLY3DkXDYQqz6p9AG4xaf4svzcXZI6F2yVEFp09NdKuxmGDZC6duXxOHW/4vMh
1MjTrhCdLD4hmwYrMkycid6WXNVud9orBP52dAMnpYNDs5Z5ni+R5a7lNdTIThoECz+P65F3ZgWp
mkkW7pJGj7gG70ARGI4ofkmKFzHzcbDblZ17KupjhP+2OJ/WI4ui4Methta0WxHM6tLOu6hJFSiV
Hf3Zwup5YV2QaNxray77R0zGvLhHdhcviRw2AeyMYwUEb9ze3kLFs4Nz0q12q9mQEw+GpRLkWRbJ
kI/50jaX45Y3o3HTXALrNryMehfvlFwOIR/MYV71Qw34RzLedxN8uaYRrAQPpy48fEN1xuERay4f
6TZVejjKcbkh4NnrJKUFNXRVrVwx8xHVOE/pkZ3FlOoDqoQ+dEVs1uJKtv093KdwqezVu5AETHg3
vOROsUt2a/jkj8ER4qkmYSCujyYBEF5sIT+JtaFuOlD0LZIm7b4TpMfzd8GJbcrUQTBM2lGlHLS8
YQfYbzovJ08AoZRT3ySiA295Ao4weeWEANe0RSjq/b26Er98XDvsaqBdZboEGN3CJa70uoYDUs/d
Mn+aythW4JmBG2hldCdmkBtmRjaQ66aJYxFFDDqsk5RjIByBm+uTjEcFa7i6sV5EayO6jS3vf8e9
AF+EiDm4KEsxPxRkOqXyxWw0yLwkX3I0s3vYHKf85fzIPk7fXGslIaGiOAH55GL61IDUp15IDQKt
NXxESLfG4Z9Qt6xs/Y/zB4wHOC8oIeoFrNj7HZi3SDVEOXpP9F2/jHV9KcVNsnJTfnzj39uYv+Ho
ogzJq3Sl2rWuhJqQTW1mljmCGb7UxofCejs/b2sDmuf1yBgUvdD4tnHrWgG5vtIfvnYVPG7njZy4
g98PaXFheK1Qh4Uflq66i+76HRIkbvckb6B5s9fc9lMDmv0JS1FY5g+7jbR4VZta2bktsoA9YBoh
eV0ZjcycvH87/+Us/GXig8dnJKhKjZhQd4pr7LNPQODCHWBPl8Rp4eorh/bUiEjqUeqTJVMmrfd+
iare6kCQVp0bNdZn3Rxh5EvclSF9dGLnBAZ5Q0uyKEYvM4djIOpVKzOk4EpFw8hR6q3QbsK9tDfv
vADlMFtt7V61pc8gae/W1uzU4SUrS/WFzjHQk4tbycyjumhMRigPhQ196b4IGyj6vZWFOzGRsysg
szkMkaTi4vmAN7AE6hT1rmEq+U73IMxRYivdnp/LNSuL8K2Jhbwpjbpz4Z1Ao25WOcky8XDeyIkZ
ezeUxZ6wrE7QaNeDxauTP0dJdyW3PVLP6e5vm5nb/xSVTjx5zjy933oZjEmSngu12xXxTjVi20Ll
Ql3tIDgxGvY2RVgTMOmcX3hvpuzDXmmRH3Xjvr6k8woa96onFDDKzW+MB7zq3F2kSNbycVeTTkY5
duZFhkQcyYhLoy+vfEtYvfDmd2BxRaATrJDEpdcPb2I5Ih1CbZiAGrf8M/khbZJP3iMsko+QRm0r
e7wMVpKDJ/Yc6AoKssSFhA/LZ12aszNg+0S3jBWw2vFdLyCx97fnjncVePOMk/2IYDWmOPXIP4qu
7qe7JEm2+aDdpKK18vqd2AuUY0nWcQ/gMiyzqhW6Mm0Nx7LbWddq8Zrr31Vx5RE/cdlRVMBHp0hK
QWTpagWeF6CFE3SuWSsg+Uo0buGtVjvHyO7K1SL2TwjIYi+YGncr2Tq6bD5gfMgKIicDHAwmXB9F
WUDA4yHyO/pTxPYHlGriV4g1tQ2sCfFNF2aSXUrh2DlCMDWBk3c8NBvLspA0QGcbXsVahL200Da5
3uk3QmxOFxZiR3D31c1WQkb2Joew3A4jDaUhuLrhBgwLcZ8Ubf8m52jv2KFoNbdVGzRXsogGuI6C
xgbeGtoJET5wzm+aE77Mu7EvHn61reFDNYLJRZWFpj5aTC4g9lPsPFBTt5pgfj9v78RBMNmjBAdU
Nz7ixfLUB/AW4wa2mvWaRN4PGJtXhnQiNUlgcGRDfn9bGVKv+im8mj8jhMmp6cqEAWR4tYxN2d8r
9JhsjN209e1m13wuG+ifoenaAWJBN/T/kHZmO24rybp+IgKch1tSoqpUqtlVLvuG8FDmPM98+vPR
GwctUYK43XuhFxpoox3KZGZkZsQ/XB/txdk9+iWL2yjVZsHzfUarJR6KktZjie5ynDUfFS5q10Nd
2jPHg54n/uieiM6RFMQBuz+1jG0Z1ZsCYVG5+fB4+mlWtnLuzMfX2ZY5Gtji3JFHKxI9ZeKBKSAq
2fqFi+nBL13EU7aov8RqfQv138UAeQVgbvzlSFyLvFiwtafhYqqSfjy99rdKiO2EMn7yK/70FQxY
YZS2udVYuyyu3gZZuRkSC4nt3vqJdv+PcBBvs3Hw4Ha0qaNU4hcMGX1UsQfPhm4/W7K9xbURb8Mg
vdPEFLHoEslNfLVgNxjiZzZUj5ZZHIpWfMoiLBNn9eIuLFxVQV/TCv4Iw6A7liB/G/L+YHRhwqeg
S58Kz9MwfAnH/rEeiw/W/4fkodjuhUPkVJjS2GnPi7U1b1CVrJGCl97LKXqvEvNbr1bo6Ht7T54e
ZUpCGzQPv+Whihx43iMErfAO8YOQO4yv32We/hjgtIYHhQgQoYunR7OteZ4YkeRgWStvtCDY4UAO
RrPrDyCZRTR0Uf0OOtTSY/rf6EPrmyCVG4poxRuHNE0LSQRQ3Ab7KVSe1Dy9N+XwzgL44CQ8wnaa
Nhm4oEqD3cvtn0Ixa9firrChY5zcVSVm3VONZLlVqCgg4lzXS+bvUm4f5RDOdog7Ni/Gh0zO0P42
RrtSvIMZZQ9poOJyiwkYiG53wjcviTAvwxm+kvwHL0CeWNf2ntoddL1De4e6TVOnf9Cv/CmK3e+G
mxYu8xWsZA3Pc3yp2hAFP5T0gtpIHuIsV20hFl8RBASJVeFEiB1QJO4qydjrIxbzOLJzBaleeKW7
GYRJJRl3Be41mlbcet1rYOa2av2Zsua+Vz77zvhlFdbz2OMb1Pb4CIu0XUrtW6vWewE/VjQLn8wA
+co8iV0OiJ9y7T0IXufERZnYYzzetHgpKYk1i52/TxLS0VHys2mmnSx9+nJy6IID3cwd5iwbFDO3
YDjtvLMO9DOzTQiI0hPD3ZgEblWLv3iBO+n41EMGE/1kj1XpVmQuYYVuZAR/QVJt1ExAWnR4S7z8
gMP2vpoitygYYVKhcfrgtYjRat9BHTpJ9RrUxS5QpE8KSvs2xxcwTAp0YKfQ1QXjVu4x38NPg96e
U3ravdaaW58y8TCUB6h9jhexc0bJDr3kZ1VYv/Ry2IN9eJ6kX6M+ujge15SWD60mfOtM80suYrjp
N7dFp3zlpeBIosd2jh1JRslQxdtTubMCfRtHb9x2Nslo7tKU2i/VSow1f0TWtG0VZdfR323SNkNP
/EvZ8Wf954jFLI9CJ8/GTRWgxtrm2KuLo1NP6nM6oBFa6HjSsKZlytlNTiPc3I51cl9Q4s51rKni
bSAbL3VpWW6e1shn95BlpTi4VXOMJ3yR2wqq2JOBkU056EwwJgum16CMgSay6uPLi1yjMt2bWFKg
zAEiolf2iWS1LChq2NiIqzdxYR4o96OwHvUYtWkoHY2p+RIp0ehkqfgFU+etFU8oHec9it7QYJzU
D36oTbz1ZPVVDurEHSzvEXn92KkC/Unt0DkTBrHeQYx4Ks16h4D0naaCFBWwanEiM3lOwOE7kzrd
dXrz0idI4lrWAx7O7+2Yj/tCwtXEiCcshcy7yACsDlmz2lR4YO3ABpbkMFS1AtiO0ImxRBHNF6MS
xF0TyS+53PyQEipX6OHhciEE714lmJuyp9RkCrM4aRU6Sih/RFVyAA3QOVLfHsqGxJoN/uz/oP4R
RhH0T1HcJkKOYIWJE0kwYb+aCB9Jp760YfYVsO2mysMPScrHgzoOj51efjaKdZB8ubWFwPiGI3hp
G4iQ27oxjFuKu9PWo7OxQx7WdBT82nArkt/pP732uRRvqUtNtiaKL4LR3qtp/SyauFeGwQ8h1UI7
SmSEv81K3WZCiU7IaLylZvFRieXsHVvjFqI+RInxgUJnjK+UgnBwIh/CHgflwDJSTPvCT16dTpXz
/+4s7yHSpi+m1H8xLCwW5OIe61dcUvhYRj5+laPps4ZxghtU2yJJiaSggii3URaHkHadPeX6H4h3
PunX+ywCaz9G4y8+Ka20un0L2/q2b8NPXdJ/BVI1ZzyGl7Wh7aGJMeGyVTT+0yBYkZ3X+PDhI3bb
Z/lPPUMqFCdGxNeRRpfCg66Mj93E4RR2hlvXOAeaQuKIRvQiTnXCVsRr0G+ju7wcfhqeH2wLKiZo
CYev5iCaG1OhH1u0Gmaagv+sjzpNW52WYhJZKPIH0UaJ+2anq5jmGnIevcWZBHgwmTrysiVuSilN
0bVEK3/U848ujfR3vN/u0kQxcRHjeAmV4oHC8HuTZL/GxBBcvUoyW9LbL4qGuRMmsM+lEt6n3A/I
liTYYqBjJBiklASoWTi5kt/dF6byPCr6fa2E9K0nbMqx+bzRx+Q5wLjAjgw0oqtK3XNNd0GrIvQY
mXd4eNAlFTGckMN3gZFb3fiO09G9Hpa/hRFOFUmt6LLADtvBxiwVuyHRra3soy9qNIO1x3GKNr48
ZnZae6+lX3t2lc4kW/SuCu25qytcfMOXNta9rdE0G+xyMFrya51Jw/I3GoD3pnn5ZmlYhKEmxsYy
AmwuDfSay1T/HVryox7IgyNioNbhe5PosQ2gdxuIwqtUY1YRR7oTehY0/Dh5HybDBVe+1yvvKdSb
vVTeywmXhTa8mVTpdQx75N8/Ne0nic8ZjSnd5j5WqbxKXxokxfXsIWq7x07BJAKo1E70R5TWRYyB
1LF3U9KPmPevUxU9VXKxQ/Dc0WMcGapg17dc0w2zUJzBYo21fKXWOiihAVgVFeey05+RDER7WN0L
aoF5iUrZa8wl0/Ekf6uGys5SEqSxy53fhK6nfhlD8XZUtU01ckNh42oIV4aT/1WfLWAUBRij3n1N
fO3eMnrc2GR3yIfbPqg3Q1puB1OxXoS+f/LkFBPuChnybAxvOtW6DSPsnoyoOQicHri9Gg4Z+FYk
zzpTiKk1tuMaonFhOHy0LbeJutBnfeki3oyyQTdvQD97kHZlHB84sblEKgepGct9J2QHyI0b3Sq2
PMDwhq6abZ/qWxL7Jhe+Vvg6jxN0L0STzWbCrEqDKWVuCgoydW26odLcdEh/B2p9jyvzc1S/h+27
Kv/00m+WX+/V1tpIqX7oGrytyTOiUN/KHnLhHNQTovq6+TP35O/UALM5wW401DDxbs24KReHwBq/
oV57V4p8XMO6EePqwZvudC+4E8Z6nzXlTRAFt1hM0/gu3sWSPSy6Ph7jEdbHQzo/Ys3hYGkB0s/A
+NWYxqaeVj/HsvoZZ7iElcNTp6FzneOmtVVr6ZON+jAW2h3etE6NdH9SJj7PcOuPZgXvVdTt1Ti/
CfLOLcx+rxTe3Yg9eVMLjodXe1BmnxE+KiRIUlOpj7lNUa4BnyiaYEtRNRv75CGsIhWciODoVXzf
9/W9gmy3Vg5vPqb3gpe9dxwF286sH8cyY5kW+Z2Vmp9IPtAXHcLHIO+dxsCLGSzb1+svukuPRyoS
8JFVHVSZunjGDl4lDlZlAF+rpN/yVGwzbdwGZou6hPLreqgL4A9u8aKu0h3V51fk4vUYSZLRpgFP
toFHW7L9Lm7rv00AK8BDLt38D3h6rVt4PsDToItH5BBUpjwWw+gq4zB9TWXzLdDSR1xrWFVmvYLL
ulC2AtGGqRV8eMpwS7XeKjTHrEmQ3i4s5U7Iy3dMPre+KK2hTS5Xk/Bio5km6nTvF6OqIQB6fpni
LmZZ2yg5qL51W2IeIJRfPeTU0z597ZR2j4MfXgS8/tRHL6lB42ubNDLuegwEvU6j23+DhUEcv/X9
b/KJm1WfkSi7qdhscR2kxcl1e3YTr/CJRdNEknQypwU5ea1AdLFgczScxXs7r1tZEES1cf0iZMfc
zxidlcV3DnWgXnMUYi5tHJUurASASdrzadT7ChVDLpfBhrLYDGIzb5Xnpt/QZkuNm+QBW4pNfyeu
lWkur43/fLJFR6DoxUHRUg5GHT/a6lUpniZhpTzztxJ/Vrc4GuSiITDJRmHFOssiTGOb+yUFiu/V
cFsYbzhxulqDhx9l6Da+q2IMvTIZZz3fnrQfCFbchslOkLJNB3zVqFqnaWJbKpodUqTbNBF3nao8
NKK/8otXPvyyiTbVaQYfB6x6FLT7lsexmhkrVaS1EIsifCN4qhyKcuNOGWLSTXuj1/G/92FMfQZ7
oONkyez907XVD1qdqXUg8cj0Nmlt2iHsha77dn0JX1pAx6l6MZDYoyyiFdhXS9YoODjMNLdybSlb
s6/WEFnnoU6T5mI/TpjpaYbHkkmMkOdA89744YsOC3dtV8pnJb7TQItdGSpVOnaW0boxhgZxNBy6
PN5FtQ5K4KCFIc5b4a0SyM+Tujd8vACLZGV1XMCenf6CxbYcMh7dWhqOiN0hpqds0q13OwO9IFL2
v4vdGnHp8nEEqh9wgmWcASAx3JN6bGImd2rBsTbTDZbtT94wYUufvV1fL+cLfx7Zf0LNc3+U8SRK
7BoFnJbKFlAy8RDhzX49wqVlIhsoLQBZkWioLdKNZ46WKAhsrSx8i4sfrfk48kq4HuPSKAAFQv6j
WTP3H09HMSQ5UDmBo0FFQz3wCoyUiu31EOdHgyYdh1is9jALBp9naeOO5RBusZy/lWhY2FmX4axU
hk6H/pytltEauvkcKQaIBKkert50KaBinA7NinyUawUsq3qnOrQl+2wrzyZOG2WT7yxHfpz+8NTQ
YKBPtt4687m0TgS/8A35EWAl/kqdnPFAgjQOEqPGW0dM7+RkRzXkoWyGlYr6WpDFDOcizR9PE2jt
m/ijt8X4A2O7xB487f2fP+XJaBb5pElqX5WSXHInS75pE6OwMSu5iRV9XyrpU2XAvGykzfWYF7b0
ScxFBvFSHLuC1mJw3ZvVPPs53sfYBJqUi68HujSL3B/gLwBkpjC0WC99Zal9E+gcMynWW1UW70eh
a1DE7V+vB7qAQwUSipaD+perf9YbLYW21fG0k1xT6beVKtu+ENzp0Vuv0qzQH3rvHS/NDQ17ujKK
YzaFLUZfrv+GS7NqiqxHtj5wl+VVWrawcJWTBp6G3238NIPohekmfnZ9Iv0X83ocavEBZXw0BLNp
ZBcPIcyYqTb6+CHl/w47AAOA7A4APxj79IFPt7ugR3GWlGwCzxS3nver0b/h3OT+F9N2FGSe1qOk
b2ZBOQhzDaSISCnYIRqveVq6DXW+64EuveZgKJgGQA9yM2JCp5FCtQg6I1Z6qJTj1r9L3EC9pZti
S45sh8BBN9K3f78BMYOgQzRjZvGcPa/8vhpEqeOF4vn1Xdr034UguhlkfU3Bbc4Sp9fo0ziLBWG0
WWWSl2V3bPNdXfYufbStGhh2OgkbvfhXSSHQ0LPeE09GEK1nb7kmmSR1VCQmUhM+qyB+lK34TqWm
4Vz/YhdHxYbWkfQG/LnkXmCIp6jxnKfqSrGlClsq4z41TOD0z/h3XY91eXUcBZNPV4cghLUiGWSQ
5lf6joCWU9+Hb9FX1R5dYZe78s813PWFhvw8jf8Z3uIS7mVZSxZW5FmwuQ2cboMe7SZ5LFzlkLj5
m0pp0NZtH8E/p75N3UK18YZ31nRV/s7i2do5+hnzfeZoA1rTXF5WZJn7pDpuu4NIUe4JcZxXf9/Y
g1N/CZ/0x/pg3sSv/Pvtv7phnszDIs2AyEbNIwh6N2n2cz1MS+8k3nJlvHYcXVpPQAWhnoswB86E
BmIrrjjnNMja5gxoUeMd+F/XLDyMbJGhNBJpLeKlAxAWCrxtKGjn7yxINtYwSgaJWv2sLf6DJfEK
hmotxOLzDVSJKm6aoANpTFrjIRMOtOhXDpxLZxtUE9S9ZrAjEienaySps3QQu4E1UmrRNi3DRzW3
3Eo1Mzss5J/Xt+L8i5cLknuzNJMfuDgswcpo/2Hih4q4W2d06UCJCCu3hYtTZlqoIAAQPFfrRp4x
q3Me2VAen/vwV9yWdi6twaFXgpwVCrJIBqzAtqr7yS6kyamqd6H48W9TpcOlQtKBQhFFNYDDi48/
UcaP9aDj2hNV2De3djl5K5/+jDXxNwawe65vNFmZsNNvPwy42qoR7a3oVnNp9z5O+l4wAI846ad3
GN3oJnqOsCuk29jdhitrYTmLy+CLgy0demVIOlN3xRi16WREQvGzMKPN9Wk8e1MvwyyuBlE8cZzV
vuGGETaDgZ/v0XrYdlOAX7Z+n1j+ny7Wv/djmznBDEWRtPb7mCYrg10u/NNfYYjz8+soEytwADQZ
VxpMnf8kRWM3xgqC8Ppsok1wGiCM8LpV1FJxgwnYQyo+5yMyT+O0cm7PH+V4Ay/HIZ+GydRRTMZg
os2RWA5VXwcr8kkvt3Ui7bXod2mYK99vLeDiJKVznmSe3Cqu5e3FtHXioXcj83sqqPeRejdExsoA
z4gByxEu952W14GWiQYP4W6jcmwHr96NtcvRUlFWHt3z0rs2mfM3PVoU7ViHmVGxA3yPIzKAqeJ2
8lhtXCnEeLjPaaaXkpXfJJ00rUzr2npcXM2NWO2UKKDv6SfJk9IBN1Z78+361luLscguPa7KWQR+
xi367GlU/Xs5CFaS5MXdDYGCMrOJnS3CvKdTmMtyISl4PLn9nmf1flY6a2zhXtg1u+x+TTTu0lpE
WZCMbHBSgjs+DRYpnRlNrWa4f1vorJJtlKJSJ+u3PrTaTAQIlQ7aSuaQL00j0ik8gEFvgyFbrBIv
7n2DC7jhjvDOZx2lWeIndTBSxm14/NbdWFvuk9JOdGeKm/WUinbWO2igmC9rQNNLCxaGL4cRKkOz
6MPpBEhTmo1iFJuuuIeIcQeQwdVd+Wbt+nxxxEdhFouTO1dVVtT63QY9BlDmv5VpTVtxeeuZd/nx
SBbrpix7ioUZIwmMBnFbUHd/cQVfo2SNZTrPyWKTg/yVYdDNxkQI1JzOmQU0t1CLEttm70GrYLM+
dOnKEjljCDIaYgDnRu0YkP+yAzcWU5VoANHclpw1bmun3NVOuK3uGrullTnsxq//iu9fhlx8o94r
pqyrZIATUbuRumJTrak4X9rbJhxsEVEtGWWrpZCh1Ml4vk8VzsabORPXTn6vb2AG7jBOcNfGc2Fp
nwSb1+RRLq6VvhXxLzNdwR+3elC/xqXWO0MLmLjqZdAGeefbYivceJX++3qePNPXZS5hd3LJY5FQ
UFuWlUs9gyeIyhjsreY2ewx3xrPu0vez12Qa51W9WIsEQozVwk9h5j6eDnLKzJLiy2i6o+a5oBwl
8ZdX8PKbHbbhVF0f1uVgyMLQXqeevKTQ9GYYYRnJomzUd135niFZ6lk3RvQhRd7meqiLMwhbh2oC
NAre1YtNRuWA2p3Ym1xkZSdwpLvqJr1VtsUqo/rCEWDSXZDwtkNjHGLs6Qy2QhNMQdOZrtmjZ6VG
yldD9RytLDOw9PKmED1XVIyb68O7NJPHQRdrUwlTfejSeSZj0x6mFyzq7BaJdugoa+I0l7YBpygU
FA3p0LOyrgWkLwtxJvj7IkBM+kbbSdtqZ9xeH5F8cUjqrOYA3oOA858fbbfE6KOmaViJmi06dehk
t3A9gyfDspvb+XRTHpL3yNWf5gQGQUTbqy56izvZNX+2N+PN2sk+z+ByYyADgsQVq8g4Y2HlmYVu
oO4Dfa5b7eckzkRNsEj/2HmY97mKNpOI6gimJsuTvIVRNrQyi4e3662sx40dpgoWs7Ker+y9Sy87
mFG0wtDjmTmMi/lNp0GpGnMyXf17ZO0MxeFh4KT7cJ861U3/0el32p/gTv5q3K4VnS7txZPQ8xY6
+rTI+6sNIlQKyBoMhnbxrqbKluzXu0V/lccWX+0k0mLXq6NRo8FBJOl1UJxRcwG4eLu5aSr+5q1n
2tG7NW6RYJwcBc2KdR75X4fpK79AXTzr8gmcL6Q9hbqz+Kd+iVABArgFJ19m3Xo2ZuruugzQhcUK
pIbXAJcJuqpLal3XRiV9B75tKiJXaPzU1vPphUvLSQj59BsaaS0W/szcays3lvbZLb6/G2+DZ4eQ
3mFSIqH8U6D2uEa7XRvaIr32+oCAssLQYlOMnSZSvhiFvOKmdyHFnYxtkU0HQPCC6BFjPm3r3Sy/
Fdz8L7Q35t96tjaOPtPishyDFxfHnjhzR3W+s3vcyh8Ucph6k6m297I2eZcuTHMVT5rVPtBAX3ZB
kMmvBaH/n5032rNUuLbND5IT3STb0F1DD1zY6LBI4XaSxXHs5OZ5ukgKcwKzXoQ6YkbS3miDber5
dq29JWZrx7Bj1BI8rAQmOVqTUTo/PbirzWKP3Ar181PKM+re7xpRcyuvsXuv3XpCvKlMEVLR3vBe
rp9V53vhJNjfaTjKZxLo/LZoQ89tA7G3RTEHFZZnT1pT1CtZey3SooZT6Vaadr6k4S3zJASKU3fC
Blq/838bz2Jva76uCL0Yea5qIPvZdNE3MwJhjkPZynAulFKYOTRLcGulc3rWuZ1UuYwq9ANdudD2
dZ9DCPQDx/DAeTUgwQaFXm0B7rHqmhuxj25yrVipoJ9f105/wWKv4wYYeVXJLxhm0wEElZ7krH2p
hCreiH63rWJQ43KwZjR+cXkejXux81vZzJIu8zy3KuVt3WUwRhq7LPO91z0Zw8f1z3meMk+HuHiI
CamYa9XEEMdC30xyvg3r4L9ZMUfjWVwmklY1Bb/K2ehJ96kU4lupahBLxDXHmQu3lnks82NZUiQd
ysZpRsly00uTLBL+pkwrt+O76DH9NEHTYwnzLDndg/8r2CafUuaEX69P48W9dxR6uSusRu+aDKXC
CO9NaPHTQyOsXOPPaw6kZZ2nl06Dmq7c4rpitXI9yKXguUoJj6L9hBYnIqsTRD+vD+VCOeAk0NKU
aNR7c8g6HzHYeps+1HbxGAnINPu7/JDRE/8x3Ieb9ib9R7wxIo/HwzMWH48UUMSSzvCqttLdvFSh
IAQpStTysObxe2HNn4RafCzEfYECFAzQGIGDmL/64ffKFM5/w+nhfTqYxdkWJmCPU41XcgUST9rU
u4FaSrmpD+X/QlryUqKUEFPh/SGZs73AYoOF2VhrzVAJ8zXSGbfZJnrMbvJbeSPe/ZupvKn+/UpH
oRa382YyhlynuuYq1RcDUhQoBvv63F3YSSeDWSzztIn7SFbnwaQoSqsKT9VbWV7tXV3cTf8ZyPLq
Xck0d4WgEdz8j7lTUISlE+dADW7AS6ou2pgR/e1o7zmKsrk+wPMLJGvjKPJiofsl76ouY4BVDQ+y
FKvI7UP/wVKs31Ev7KXEHJ0Bunsr9NHK3K4NerHwZ/8LsTBLwQUxv83j37037PI8dQp1DSB0cYsd
DXKxAQZhUlILhJDbGTQE45deers+ixeOZqAfSFfJtB6RWFms+bGpdCMuesGVimcvuElNbGiFJyyQ
bCuFDxWsNnaWCMd55SN6QbGBXvcskHx6uMRNJ2dpnnC4lKr3EcMavvUHCVUf5IW/tXnq2WbeBiic
wTHV9HbYeXKm764Peh7UMq1Q76Dbjl8AcmeLpSNlTSbhNiq4RXVbYFyJ1KU9VRQ59NCZ+m7l3L60
Wo6jLVZLOxWFYmVEy6zuvRaU4n6qfe7M0LICPa9Xoq2NbbFiyrBN9HrOLGmthk8abFscaLrmKRd0
HcJWLN13aLSvXPAuJZvjIc7L+OhyjsbyWFqIebmxWDhRiylzcKiqdnv9s61N5GLpjFYfTpY/7/gE
gSb/Z2iokI0/vC5c2d+Xdt3xcOYfcjQcBUuWDok1NoVSG9u6HdA0JneuAKLWhrPYeklZRqXQz6lT
q7dGO21KC2ivpzkDCqf/t5lbHDdRE2lIx7EEc/gtFgRVw/uABgVBsFyJdHnqqN39pXWd6YVpcpIH
Qj0IrtlVzjQYTq2trLXL0/afCIuxKGGhTHHHtBVlijRDKkAPRcv7yUuD9EFTsDW9PndrI1ocpGMf
iCNeo4Irh/nOL7M7o11TX7w+JGAzp+stSuEk19XIelMRT6CcBadqvBOy3E3V4fv14Vzeqv9/+pBa
P41F3d6KrIjheGO6j9tur2WBUyn9SpH14qzRCeZ+zcPzDNlKry3LVKXmghO+dNIPDVb99XFcnLOj
APOfH+1RTaLOgt4FnyWetrgJwF+ChFqLtj5M7vVQF6fsKNRiowq+57cxScEdske1mAU+vujKj/8i
Br4xYLJosXGvOR1O08Fyki1iJJW4Ddqn2KLLjPrU9SiX7kz6UZT5qx1NWuiHXaMMmoCC/y8NWk2g
7mTPzTrBHnp4zcaHEI676yEvfqejkIuknWHLG0AnYL1J5Tb2cWBILNtHDClSle31UBe/01GoxZKo
NbNRpAIJDBFRX3Q/n6op/sxSzH6ux1kb0mI9GE3o4T/ELMrZzkL5og9DeNo1/p9rNseXI+H9Comd
lsiylJimJWpkZjK34MFuDMZeFr2HppF2SDGsXeUv7VgLARDQxgQ6s1YTe88X6iCnlSyEX1UvuPVM
dSUpnF02EYixsEeaPTZnv79FKoWq7PeBlMC4n2Q0aKZNL43IvobeZPu6gRZGWjh6N327/rkuR+Uo
ml/GwEUWn0sKw6IaFKKq8h4BpMj6jlH2jqv1oU7wq7Pc6+HO5vHvIP8TbnE+1djQTMC1g12nNZ3d
JBTUGnONn3BhTCo6lZSYaduhkb7I4opRZpVXMSa98N088m0eQbaqH+LadxTpRhg//nlQNFoxjMaA
Vsdga/HlulAXhxAD5F3hZV+GgTu7t8buuDBvhOADiRIdurNeWZ2mfThkhDBqE4yS5xRJt7k+iguz
BlcG9Td5NoE82079NKZVpgrRzuKvH8f6kFfZH61M3uVcOMhhgRBGs2YjeGFYxzGXdWvRz2s8J8m1
sho8JEn5rEzF2/VhneU9XjJHw/pb1zjK6mUrFoUfIMQpT9+rVt0N05cyW4Oqzbvk5M1EEAU6Pq6L
NBvOKAmS2oyjqgTxrmmHDzH2Uf0XtH4TpeONFvePWWn+8y18EXGRzgfUPKI2ZFjiWMIizD+w3145
nC4tCDISepISgsAkvdPzMJW7QrbKNt75dSg+N6bQbIXaG25C9LBuulHW7vpm+OkFdfZ6/ZOdJXbG
ptKA1iHPYZK1RGBnk1JZoWIhAh9CfEtbtGjknmPRDDdBl99eD3beIvobTUVqCz4+GtWLbDHERaQ2
oca309rnTvLu6gQq0xClt73ffo/yYLBFkybm5L30MfyA6+Ev7YDZwQBMCPKIZyK+vW5MVe4z1rTC
NSH2NqZVvVwPcXE6j0LIp99RTDUr9nAo2skoXPa64ohq+9GJyRcz/Vfvch421OABvwHW5tstL2oq
byl6itAiVfS7AgR4UMvUwpVEdd7RhgOKvK6k6Yak8V/L62DvyfDHU9TVCkcc7elQ+nbp8NHQf78v
tS2+go/GDqTLLspXzq/z/uXf2PQSZ49cOKCL1UJjaPC5NCFcvaU8IjsIbDnyF7C30BHs9PGfYYZz
OIxyueTMrOHl0TLFmhq2CLPsFOFRTF/EcS2PnKfHkwDLOvwQ82TMpTDd4aVhBwh6xa+G8nx9AZ4n
EijPOt1Qw4DHd2a/orVaLY7t4CN3hrpMoyqPnaQiv5U9BdnOKJtD9c9+kzNN+CjkclhItxTZECfh
Tt3pKNvgvxs78quy15zuzd+sVRDO+J/LcItVoTY+8lxpFe56h+pLeFMSDrHGQ33434E6zlhTc0Bg
cjqEQvGCx2sYgn81QtTe5tp/5tkl+pRYrLzh0vHkBxtjZ1V2cjPzn6fervfGbfHsrzognVHIlr9i
kVmErGqKKeJXzPYr7Yu+Vx3jTrrLKzzAZ+gtftypk370G9/hf6L9XdppsVnbI+eHL3PBvRyqL5vy
jOXYtCUaarib78r6V9CnmzZNnDjaRVK6HSZ1pYN0KfnA/sbQaxbLh5i6+NSaz+WsRix6Fx1GJ0Hr
s3TiH7Myj/qt/MgTt/wS3Oh30fd/booQEDgkJxRK35wTi4t6GpoTsmwcFBJPA96ljRevvNwupIKT
CPM2PropiUlnoK0YJztPK14QFbtDxHIr44Z5PRucn3inA1nclpuhrkkHZbILdaRNFQ8pVWSk1iwn
Vgbz17zoaDAVVyPDELx4l9XaBnqcE1kMKFxjvl5IbcdztjwOxqEwrdxACsZKzFkiFiksoedtPWau
L9Z/yKxfEzVYa3ysDW6x7wbMagbE95JdrEf7mYCdDPFWRZHt+pc6vzicfCl5cc6GyTT2KLUkO+zJ
7DYJt2N3pw69jZHeSqS1Ac1r5uhrSVg912KfJLsoShFZVKpd2BWvPWKI10d0pgNFxjr5XvMPOQqE
1V8chx13odDyrdSO5Bypt0GbplcfJcdNM0rmQVCr5nnq2GaiSndM0mKoqVOMeLheKd1ta5LD5kr7
Tat2w+8mjrzbYAzQYKSfvdOGzLIj3LAPagYjuR3RyNPKSbO1Ep04PU+kp9HzcD1OUU5PsY1E83HI
4t5OkCLdxjA6bgx6FGhW9nK2cg5fSJQng5+/99Hge2OMZCtksZaF/Abo5WtkyH8ErX2AYD+Ld0K9
vT7dl87Fk4iLpOWPcmy2LbtQvtdBsjWPfbsJ79VNty2/+B+ok64ZdP3d16cvsdMPvEhiQq9GHlre
CQqHYfnDEuLM6aq0PMRh3T0gZDscWkFWN2PSR47XatJ9PMjejpM2+cK1X/no+5I/8RtqcVHWG18K
Kxc2HUeMHcfDRP05Dx6HzvBWij9rn2aRFLvCjD3ElZMd1WLb8n7qYEMb7aYdi93o/6vc+2ITKIuK
ejKFGS1adpsWJps2rJ/Lsl1ZaheTPMx53o8za2B5RQ/FaLI8q+csGQ07axHdSL6srK2LIXD7xf2J
Bu3Zy2mMIyWL0B3AF02otz63yNvMNXweAbLxhjbe73QTF5s1eby1qIvUq2SmUFYhFVu/sZy0L+3G
X901Z13gOUkdjWyRd2NTS8q0JIaZRI9RLeNo7G00APWh6NtjgLZru6/NYtsjnXt9Ui/mYfq+88sG
bOaSo2CFUjx5Jq8BgQKukMaO2b+miGNej3LxXIGfJaP+ZRFkkRWqkX9gmdCqrG6TUXyRRnUzCVjk
oA9+PdLFr3UUaZENiiKW6VT+P9KutDduHdn+IgHal6/aenO399jJFyF2bO0StUv89e/IM3OjZus1
Jxlg7uACuUg1qWKxWFXnHCXbdM30IJjloWsFDqh1PeIsbDBHtyiUNrJiI9u0boqRfK+OPLCagsXZ
jTfWsYpcAFhswN5O3xO7x1TTn4/Uzu7yzw/AqOl5WG/zFrDMCD8g22EeTf6ZYQo6dsInNEzp838x
UD5nuGyIhRWUhL6ELlnMUwc2nYZMFGfbUIej1YOgMg7S2lYRNe0ON6Wby4VpS+CJ9UITDQZd6KxH
SiIugmDNXaHbokDCTAb4iC30YpBryDBji0B2G8pQuI339dZ6CG6kexAy6na5K7wJanccp+JZlc/3
WymKEVKzSIviUfqs1WBn9mDalSFa+OfOC1ZMzM8DNIehKMax5LAYylTH6kKhHn+aegHecZJyd3Ht
NEIxBmV9GdXLCw1NU+m1idQwU6u6U+nqVpmKTUTjWwOjeddXNP/iC8/R0f4GDhBfjcV2wW+aaJIt
ECcW3d2ov6co60nqvaYeFJDc9+Ba1EL17rrNC2aV+bZDN+Ufo3OMWGQ9o5ECUFam+cb8ET7MYOnk
sd0qxxEiyONGPUxb3tD5WtBZGpz9Z2EwrXMoyAxltIHKzJH27V6lI+H4IG8nmVQuClGqNyQSbUDZ
dZjAzQKktEtB8N6AW30gthTEG7HI3et7yVsZE7hlBQTzk5TkeFsPL4KZ/KJG83DdxKo3Lr4WE7Hr
ScNcqohg1gnxdzDLf1d6MXSNhByoQHiCU6snGXQsmgqmvEsFra4ZzSgLsnAD9RtrB15zNGBzo3Bl
meP4a1UDUAbrGCbDMUMfmznLUmWAzniCE5JXGZTswCA48X1vD5A8sAcXKEBn2JqH2OX54lq9cmmY
zfWCMBFTqMJkXyUaya2c/iU8opC/qTeYZONksav+AZSFOBdmUaFl/KMCdS5knYtwg6lH8PDTXIZI
wfT9uoesLgkVZsR8CH2gI8acryZQ8aJIEbDEvew0toxBZT91Rmdyq+/kyKu7rDkk+F5A3aUB93ox
A0i6UafKOGeybf6qFtXtkAtgPQvCg9wKPNDI2gYujTHeXyFQSCLJw40IQQCox9mk+sXZPd56GE8U
p2ZCCQsOMSu1qjMQ9SW/Hzapl29UV37V/RqSET6vRrd20hYLM5kcBZQDPaaDEK+osR3CGDQmm0D5
0+EdBHr0YAEbRucBdxnjFwPIO1uF9qiKVNLGEoY3JRz2Mmleru/g6gaiyoiqPPLXC0bSEqUKOpVw
v0kp7UmY3AD1AKNUHRLwZshXw8bM2/YfW0yqEYwhhEks2Gq85ltI7bS5ayyn8AUPHUa76/Ea2HQd
pDOcesN7Sq9dMUvbzCtEqMtaU9sy3Eh9UvlFjkquUNuS/LMXKy8WUaJoMoitAJHAudsuR83xIXEF
YAZibnxcPB5HpamjQZTQRdr0N4Xfb2tvAFJRtkE/tr3+MVcrFEtb84lcXNZhJfcFLpb86zhAlsxR
0LXa9k7nQt/icXiJOEndqkHwBShgdccKAfk+NyhPVSoCF4C3QWRPTv5Q+KUDHZaZCdC0hU/+d1zd
zqVFJqiAeySozBoWh71lQ4zUTlx1B44+L9nzrpu1+GVA5lUE5RgesOwFgMpVafSKMM+w3IJ9czt0
lPfB1iKJAb/EDWCAcoGN/jpOnEYSrKZ1JV9yE79vT2EB6ikIydYPIrK5WrEhRA2BCJ5f8kzPkWHh
K10kxCARhenidXJUnAV3PolUPYIRyoLHdLt6o1jfeJu6euEtl8y4DMlLkteoZ22mzejPKM36TbrX
bdXPfcvl3eGXyBycvqU1xl2MUE20YHZQWbMNt3UJyiqRaeeO1Lutp33iKeugUDtwSrPrB2PxYZmL
KTCziowd7Da1Tf25mGM99Hvwg3iQADlOB962rvvqP47Ezp7UCtRsSvB0b0RjsFNzS2sezJxngWkV
DVNvJEYDC8TYRibkkzDydD18rcXoxbf68pyFRwoE0q9TCAvJrt51m3zT+ca+3XCj5HzPsA83yEMi
ccWcnQxpg3PPp8FAk7DS56734OlO5kaAsmyVzXCT7TMHLYHry1q7Ypfm5p+zWFZYVKEqgOh706ry
NgoMJ1XBY6tb7hhnnH7eqilw0kDfHZXEC4BwVLd63TUxguPohZb1WoitG/SGGys6r643H5yLTVyY
Yq6aoQeSow9hypJDWxt1O5UVp76jSumY9fdE4c2Cr4arhT0mH7LqplSDDsU8ip5KFe1N8zmOONWv
r7bjxaIMadbU0GcJD+bU0iSYMKuRgg9mSiDjUtWHSaOtLVkUImJU/VHlUMPS1eitnmTZQbPhpQvy
R5JMd2MxnSo1dkOSv+uJYPfCHwMv5kj2+7dpTNIppBnmhsYcurt4FmhbQYC20MTZgNUzvrDBnAyM
n5ayUOFJHLQxtKYOocULjOsWwLAI1N08pclEf0WJWioHCS486QFwJBSBeeoo6xeM8dsEE/LTVilB
34mNsh7JU4SZFv27suluaqRcEWYHrh/u/8dlZhIcsDpaF0xQeNDrvWFiQVB621X7yolcEIWlkgs6
fHeWt+8OZeSkBmilbd6kxuqZAMPJf2wzVziica3lIUaHhuZBM/c0QsFQzDgrXI0ppqYYEl71mBRi
fCLNBD0QYgyf4L8IgJDP3IF2J93KPEKnZ85urq4I72DQa+H8gcn2PFZabWFBDRDGWoiLgQNj3PYG
RAhfQNxSQlFXQQVUC7Z9uOfVnee/mD35mEqax/EVbCdbngxn5AdtYRgjhCNKkzEFOm4ggDpSBQqI
QfBLFDtlS6JxuEWLM+Zs8mq+YOoQnZ+lFHSDbTERUJBrfYrMfUDRvfiVe5EvKzbxoBH3UAIBG/LA
YysWocoMpXAMFQMMeEGxngEOqHbQHNtgGtKtn3Sn+YDUNDT6dt0TOLz9/C8O5rlF5mDGqlaROMC0
mXw/OeZed6CXIjh43W7qfc3vnq4EgnN7rDOZ5VBXwTDPMc2QYslOP1Ck8sER7Qlu+XLddS8998zY
V2NlccvX1WT0oU7ijW6cKvFWxh0ghB//mw3mKNYKQlAs4ZNpEu7bIjqmdDw2I+VkEStF5vO1MBnL
oE2dohYl7KCqgqoUmO1UiAAa2LzJLbxhaxDbHDlpEnszgHcXTAT/EAlbzOLSssRDSAZT8aA3J7VO
T3UnfLu+f2zOwppg1hUVSTLFGD73JzP9TFLjkwyNW8nRWxoWxzKQHjI543FysOHzyyYmrAzkmQZa
ErPfLPwiFkw9M3IChY0x8CvtJNDCHcE2witwsP7H2mHugpYGktiK2D5k0Dahx9A4Ep6mzMV0MWuE
ub1JmEyI0LHiT9R8ETrtRRWUwG6V/meTBhs1ULZVqb2MebMFrRDn41085WAcsGXABkx0cxGqmRJO
GvYYbR6hCWE8Dl51Go5NZZvfw2O8k19VFPpIZQ+izeuIXlStWLNMotukRpmKBsyaP7Kn7jQ992/B
r+jFOHausCF79RA/Vm8jD3e+8jmxWPSTVbAUyhfNwDwWFDkL1cGHlmdOkDpYLWRBORXuVSMQ0NZB
5Tq7KLOjQK3kfWxA/aVK0EpKvivm4PY6r2U1H9zl1fq1gahvQ8wSuhfI+c5PQJrqWS6RZvAFpZ7r
zV5smk4qKV5cx88YMtuBeWInyP1uastHaI3/6TgWa5859XkE5cdQxwfsDCcovHRAf8nkPfJWt3Kx
SGYrKUUdWA/BBFWFY29rSvyDiPpgg/D77XoMWwmTc4vnn91k3DGoVLFPBqyGjkIHWcn6tSp4cOX5
GF/7YvNiFzGrFdW6gjbw4GvGripPFIpEUe7FuuWE79dXs36oF8thwlY5SkNg4FXlU4y+uBPKwJtw
D9anmVSirxw1clsHBDSO7l03vLqNaKbipYwawMU7pDC6rimnYfDTPIYwdnDf1C1vGv2CLu/L85DT
QbLEtEDZxYRLADGQe0UdJGk/lff0YbwJD6nXbuNduEteqt6L0eeB8uemHTwtsZVf15e45pJzgjeT
geI1y8bLQqm1cFAm6Jik1c9I6D8wePOUQk6cc3FfzIzMywTBIsBCGvjJdHZwgUgVgCxpL/sRLiBH
7ZrBU5XBgig7BpjE1LyzhnHcFKr80uNfHLy+3SRW76caeqM1KJQaDFqLOiSSk+k2K/vezgTFcEg0
GI6OqZ3ru7JyHwNFh4kP1Kwt/MNEI2uoCNryEArRSfciSripWs2jaXIrCJZ73dSajy1NMYGnGqwa
yCYdxWlrJynUziwePHX1E8+aBQZWAoARE3XyvsnDUIGDjZby0AbCqUmLp1BTODj8VTOo8EsYb8L0
AVsWgSZwEIQTFCtIc5S0fdzvE4mTc67ulY7LDu8fDd0u9qhEQ5GKoTgAq15tA7P8FOKON2Gz+ukX
Npj3RxoMuVo1Zu+P8g3pesdM7oxgcgfeMN/aWmSw3wLiiBcs8I3n4XOIVDph3AyaG6OO54B4KJr4
Dws185H74uNDE9fC92dcKzRA9ddNPYSeFN0Z29Qbubu1uoqZ8u/fJphVZHIb6nkUgZESFCa61Dt9
JP15EDZQVADLOuKwdJF/NDnpcyO3ZL9XAgihfAf03r1+BFdusjML8yIXN5muFlkQxBAzqEFW/Jpn
qewM1lQ4pVGYDkRNSxfg0cC/bnRl5wBrgEQbkM/otLO1hEgkqTL1IxQUCARtDdGwQfz7fN3Gii/D
Bj4PGkdgyGfJfKqJGG1Fob+laO1j3tMT0XOvU5IfEdE4y1k1NYP5MCI3c+gwR1NJaA/8iKj4ZWDZ
AYKBrTfRjYbWFbgEyfb6ulb3bmGMOaMCKQMhS4LBb7sXpf1VkILjEasGkFajVAfECwDq5x4x6WSY
SGsqvjqRj1iTfrW5xmvdz6VYJn8C4/dvG/NvWHidZrWYRR8Lxdfkod71xGqfQyORfOTb+X1ORBAj
WirUXyKtsSEi0vmKWqL11rTSAdxNwQai4KjZl2m802oMlUHEB1p7CXpmrjkUSm5bVEx/5UVAqSsY
4/dWHwdXzwPFFVujclFhGUHSKZP6KS+hKx/qECUhmSXbYpRYA4arimRTUrl6Ggmpn0spF0+4RoD/
aaEWNZcxHkieZ5IjxW3k1mKs7rpx0N1M0CqbGFm+E82wfQjLQncsqEduJ1KQGxArRSfUyKzPRtMh
1vcXbgES2bkwb4C0nbm1lQIo8VpCem0B9DyNjR1NIcfEqpuDyhyVaSjoXZQeSayg6FGaSNaG4Qa1
Phsrt0EZ9dyFnBT+ovSG6A3+edBeo2aMOjV72ZlxlpVaCB8cyS6RyDu6sKadFd0mAj8cze6iLHSJ
oW3S4b3UqZNVHXIHgyeqtHYSwNpnYeAcOgkXEyaTVAjBpJaqb4b3bQ3wJ6B217/a2pYuLcx/vjgH
epAIpFUUSErUEoCEAwYsRHH0rFHz8rDnsAyvLQcwQUSiuYFxwX1at6D0ig1p9DuAgovmLu8/rq9m
JQsCVA5vL8RbxHb2HSvjqZKWdTOCfVdvMbxieXIp3tGsajjbtvYo+lIIRqED3wX1/fN9SwaQ9XRg
TwcrJ9mNvuyoDqKFLzgyJh2irfnGn4Nm69+zS4JhX55p0oBzYMNiNRZNWNY1jCUoNof1Z07Mu7qr
9oYgAuU6GQc6A4cknjbs6llYGp4/68JHLDwzi6LBsRv9yZvL3hgfgTJU74xe6U7bOnHDl+vfcc0r
lxbn77ywGMklqLFyBRTiEBi1h7AdnRyYy2NsyLE3tX3KIf9aqyDhXQSMtT5D8hFdzg0WQxVD6Veb
Ocslv7+FIODtPNPe+aad3imeehDcYqNxyi4r3ooQAzEPzJJ/8Z+eGw0zNcRTCg/rUk69JrnL1NIe
NOpd38t1KxC4gJ4dxq1ZfZoiUiaa98Lgg7vcVpuZo3a0C+PxupWVL4a1/LbCxJHGCIs+ofLo4/Jz
EyX7wCjCtgMEamp1HqvZRfEbJ8GcFVCgcARJSeTx5xvXpWI5ZWKifn2t3As9EzLCh94pd7NESOjG
b5TzqaSVujRMYoIc9WEd4kqMRyYmRVFaSyGOGfyUojtoYbmDfAA6bxRPSoGJ0PGWqKiIxJJNxcxt
0SwZ6IeYnuKyd1Iw2lpcJkN59TeBcwZJElJZlJzOt6EU1UqUA8TuWRmd3rR3mTsejG0LVgJX3QQb
w6+O6p34PrjjKdomD8k2v6UfIfDQw4v88hfVbfTkfv8axgMCNdOLUoswMCSHvxRodVGibvWW955e
iYJnZphvH8tVZ6k57hDojp/SQAP/QozsvajfB0vZNp2xQcrmNNT8i3LvmWEm7QXiO56mKBz9pG8h
NPWSk9cJUOLrx2htddAqklDq/QrzzOpkOYvSXFVHiEm1/+bhVyEmxZ2vWTuuSzvMYooa46piN02+
et+7FHrm1iuwGJvgTrzNd/AUW1Ft/nD4msMurTKXZjW2khxAocOv0tIqXdVI60NVp+pHhGzaodok
ubHQoj+PlzunArYaMxa29flBsLhSqGQFkDKaV4wZT3Ds3YrRdg7xrSe6eWe3xBdc3jwW52uyzKZN
PgmVJuNr/lZVmL8mb9Z5LRkxQXGGpjRQNZcSRqZWdXkV6KMPPvfGo5iy7p5F1RUTb54SrJ6kY+IF
hl3yhhtmb2QeUWd2mcQgUko1DSwN6VZbu2FTeN1g3YjFM56pdjZ1r9fPxvoyVQ1qDnM3BPf1+SeU
tCaciBDPYX9Cs3iXuIPwVYVWnMR24tvM4VXyVz8gNCghGYPXBgYszi1qxlCTYBRV6H2AWa4k8lOh
F26nkO9Spt0TOVYwM5Ld5JrAW+tKqoxBg9+WmQOqZ2pbKAOuuFb1CCbt+i3xhALEAl4FJZXQEW1g
cAxeXFi1aiJzBrMY8i82fwYCHJ2oxlJ8TI1BivYhprxe65oFFES++GxwkbLTIyNeuoYY55OvG69D
lDhGzxsTWbeAeeBZBwNvAeabpcIwmoJmjr4JErZs/DZOPBTPmttj5hgVdbAWo/XH3LuKECYF9KcQ
SkzwacfWrmw1e8aSauG3KP+be0dVNGSn0Be8pOkr07AZ4yRU/a4rSxQAsrtklA80qkKPc77WwvPC
EsthE7ainstpCXQlxKQ9s8ZYVDPYRpTYSbsNldukGx21ibeBdm8Mt9SId1PwY1DftBEyiw1GyseP
Pmo5b8bVzGv5q5hTX1SApiTygMyLyhuLiHaVTXs1rAe7RlJbEIyYExFUgok9tKe87O1eftGgLyGp
d1kYbCBbupMS3bDjjqflufpqAGJA1ZCJrnAZBnhcTmKJ4/IvYFAb2ZBmOIYbdOWO9UHFfL3iiWCO
5VSW15pW5tIuExzKOEAIaqEOPMuxkl2w7+4F0abbabApRnUgywqhywOe8q2TuoXDg6SvJQ9L88w1
XoK92BBIMfnTpO/Qq/lBIsXXU/QeRovjk6uH+fcOs4T2DanVOtAbCJ0ZBMy11UtsNJxS4KoJFbV6
3QKq/4LrFa4XtVaI05yO7W0rjTuUBXltxtWTtbAx/4ZF8iEmspHRdFLBWZseWjA+B9WbZm3l4IFC
LTuvlfvrR3k1Qi3sMRFqKnuxVEa8VqZAfTcL8tSPgRe01j5Ihgcth59ctzf/fWwiAC1GY74lv4pz
5+szepQDjcKY/Na4zdTOacaPVKMcI+vHbWFFPrdCO+AlJ2N2+33fOVHv5NvMjSu7xpvWppMNtNCM
iMCckGjzUrn1Hf29QuXcttW3galH8BKKwJMWj3k7OHr1MWscNmXJKUfwtpNxlwmPW6HPMtVPwMwr
xvsyaZxBfPvfvhnjIw0pApKBPc/X8+lbEkr3g/qtq17+NyPMo1ABx3GVj+HkN9NW0DeJ9WIlvKf5
/NmvOd/86RaHaxTDBFh9uIW6ibdN5Uvbdtt6yJzQoE5tPgvZ+o208EMm/HaZVevgAZ587bHzSG/D
E8HH5ZBb7a10wufwpoltlOi6uwJ0ugfeWMSqc4AH0JqhqJe0qURra1KDps9PkHUo6rbMRDtROL3e
1RD/2wiLVWlSPY5qEwEkrE9pCM5Bci+RB/CQcN67PDvM5T7F1jAE+Ni+UibHPMqe0Ulz+6lPbDwB
vOu+uBroF2tiwgfII5q4lnCEDbnF1M9t1PHeQ7zVMEHCULqoS2tcjBn4qwIU9YrpV1NvdbH+mwCx
WAoTIChQ5GUzL0UcniUVgJjubRT+YtoTqc0/jvb1HFucKxDT09CcYCTJdQA/qfDS1MHu+jfh7dj8
5wsbWYeBMmoI6Ai0mYOW+V6dIrfSxg3lsV2vVbGxHHRRQHc9szUzYWISid7F4zj5aMO6cIRdGB/N
WD+SsnTlJDglBBPBiBdldQBV10sp4uLkfLbVNGDxE5jAAYk+k1omUlmxOISD5utC+io2wH6CwiSk
QEKH5V/5/O9FM6kaDZWYGiLOlyQKrp6KqJTyqIjXr+Xfq2Kh1uAIpGY4wkbl9W64Ldzy2yysmt6j
TZBktuSQB4zrhy73i84lm4vAvzDMBA9RbVtSgObMt6D2YxT1z0pBh1QMboqu3o1RagvWuzrtskHZ
Xvdaznc0mUiilaqEhu+cXnVJ4pRB+ZRrBUQWwRsBNtiamKcqpzzo3VrcR7EI1DOz4v0FI3el5Yki
CQguWqSCoP1EtN6u/xSdNlfWQWwJiDc6BVCRnH/E4jxqMjWGVoaROCOHUdAONQq4rRbclBnvHlu9
Rpe2mLMflrkgRQOem+KeuoWrvVq3zc/mwXhDP+kjvSl+5r9QX6l/FM8B51Ssb+XvVTKhoB7aRh0B
B/PpdFeph1wKbV15vu4jF6ijr62ctbfR6ATTPVtLMeW4o7WYaL5wMO+t1wj8TJD/3I2O4UyvwibH
wyzk6o+uDfqBEh7lYxCMAIrHfsCqr80hKXAY1XsTBEW5p72E92DzSh2oq95a+2RrvoS31bYFYAWs
O5wptNUS3dI8802tOtejIcbJ6H19Q3owB4BD4MPw9EdUfPz8PYXgsMjDSa99zqVR5nMqciMVsjon
K9p3qxGcPn6VJh4Yh2eEid2QyRTHSUlHX8mB2R90XwMhg1pxbojVWwoMdnhGgXTmEuSkUXOiloy1
QPFhA3yTHz9rXuNrm2grH7IPXl9rLSdamGPzvCnKc3VQEsz25pqj5OILySCpcv0krO3c0gYTpjEl
j8myBEuK+xsjULdVRG2xaPzrVlbDydIME5QpgBVojkeAGYyp/GLi6vNqIxZdXQ8UJyaj+SlPgWgX
YJ30yVRpmSN0eXloNdzHjRXpHxCtT21RUMDwIqSN16dVB0kykT6Lo8jTGOLtO5MpQmNNEMEIqvpi
FRFgIlqnFnPug3mtfA32HxmTEAjnF7OnCZiS1UxNJj/Q9JvSqA+y8BOMArYY5HYTDW4B0hxDExy9
zO06DeyCPiRNayvxbYtHp/Ipp5oNvOHMz8vJ+9Z/GeZUQSqtYEyS8YnSIFYkfR1ZPNEEa1voP2L5
JsC7OjmlxLSN5P26e6w6Ie4zAHQBqQOa7vxiE9LJzJO5IkKSmyA7AMLuTZjqum5kZVWgocc+I89U
MIc7//ni9ozCPNCrCPXAZIeX6BHgrM1MesHt98yuzCQ+SzssxxKm0JrIoM384o1AA0PsmYHP+jmr
q1eVy1e1Xtm8M3vM16JmJcZhiPtSSsGnqiuj6A2WFPhir/FUg1a3EBAUdAjA6Q9Cz/MtVKouGEoV
pupMO4Zpsrf6wK7121j91YuGEwXJZxYI7vXvpqwuEG6IyQ9ohF9AeeqMZHqvIJMk+i+NCrFdgDsX
wAcvDlDVBKGfKchO11a4u3CNim9d3dvBXJtpI0TN3jYz4pD+uyRuK9pvetOAlO0+LaAIQEa7F4k9
RoEdWY8GBatFcaqL17Z9xthxateYw5OihyEf7KjgDVLOt+2FnyyWxYTEUYT2uSF26D8Wd2EOniWz
cvSu9XJld30D59NzzRATzvCuaiorRNZBTKN1pLbWnEpJ1LeRhNktwAPdxuxBiX3d6BrUzYKa2T9f
jXkFm2KN+6uDVQhkeuM02lJd22X1OkHgpwTlgTE2TmHWftxxSk48d2GcVIxlWvfgtfKj+GFqfhay
dKCtyWl8yCt3xNnymFwKT/xgCup5RPVfEE879qwH+tYdje341PyonBypAXVq3Y4TWwRZkVdslLuB
eJRH/rfWcMBPgVgU/k8HHJmJnj2QU1IDvuCvSRNyFyZOHLw2G8Fr3MGNwqfWkbcwn9rdo/GTH39W
g8LCPJN7AS0RGkaF4N1KNLeNWtg1Ul/blqz9FBThBDWJ75pGb2hDeRJta1kFyNoxOKCDCwGToMyn
Bv1g2ikjiiDRztxM33IPgKfBBu47fH7X7QlCA/Oq34yn4pnHF7M2snBmm3EAbZpo2MzDIEavdVg2
yZxE7t+yPkDNO87uiaD7VKpTWwd3OQ1yyCSXdIcRlcSOwv5TGXmgs9XvgNlKGYBHBXxLzDEXs8Zs
B/JVvwBJj9jYRlNuU4Jpo+o4hOBPADgMAEPv+jlfO214Qs3zMCoI+NgrQaqhTdvlBho04lGVqK1a
e7NQ/zxJtZZGmL3ulEgSEU1QxKi+QdrBQfC3Y5nX/V7bwKUV5hwVk4RhPB2OXJVdZ2OSI7bDariL
9MGzAqBztTCxhQlEUqTmUbutmsbsKIZIgf+6eBiCRurfF+vYgN5Iekrq24A8AxwBTBdKbwAQDl3H
a1SuhTDgVv8xyuwqqM6ywqSouc3w/vFpiLZaYaumh1McO6KPW8I4KtOeB/TnmWW2OS0qiFHOsz5m
tNPLZ0gOc7yFZ4AJSHHyn9JFFEIktn8vKO+5uXajLndu/pyLVLIMxizoauxcnUMKEu1skb7WGKoL
xEda69vrJ2w1yi2ssc/AhvaylQewpm6oGznyF29btymBHkicmT1f8sy3InTa6r/op6xupgXsGpqE
87uX+Vq9HjV5X0fUz+XRiYwGLOc8edI155cBawaRBlTzJFbVSOhHGrV6Tv1sqhxx6ByFSPDDYtfp
qV2I1LOGW9ngDlTM7s2mRXiSAmiE5xcoX5mVoSE6xdEcL6X3/AQE5Tb+oaJt6OKJtY9/Dbv+ONnG
94DH+8Qzy3gnOvJRWMo9Ki4gztVyeyS4vGjgddxxRZ4lxkuJlEl9kcrY11y4mwwldhv0XoOahnYx
KJwn3Jqf/N5NTMOcH4laAtNrR7CsspTRI9p1mAS7fg606+vBm+fcRFcb6F5XASbMjD76TOUue1BK
vThYbdT6gCSlu86SKcTaQMSj2mmvCm5tgexjTEXpKabB6KVVqYYHXQrzYyN12TEQeoK5iN7cjkZp
bDuDyJJtTGIwAVZUp55oBEblDIZZFY4gVf0pmSr5W4Bmxc9AG6BghKesaatjYNqiNVGvAELjZE2q
7IKGAXOvvYnJ3q4qnQZs2g9JZowfVB/IXq9N2QlKFa/CZmpdpSwDO2yE8QNcAp11Ywp1ciMMAfhR
QWpuV5g/olCdyHvNHvI2vYuNevRQCI4f6wiMo0MHXNEUv+sKqTlfde12x42E9Ao8ChK0/863vALl
p6hSkfplbjkVBlco/W52PEjxai61NDM71yKeKtkYilqICEclWwch8ra/jT3hYboTH7Nv+dPwOL0p
f/FKWJpkUscqUTpRgfIAqksnM/xU6vcwu7/usGvlQtAf/9692aEXyzKUKNTFBhFGuR28dqdscyc8
9vvyBqn6JjlKO4691QOCSRkV9DUANbMPgSZuFUtqsCbjMa0cGtt4nesfxWNwZ3jGpm7BEeABxIZb
gtdbXTv9QBhomOkD9xQA+8xKq7CemoiiG1kn42bAAHgqVSIvAOAv+f8DNpog50aaQSWBQhHP0vG5
F1MXckrwx9frm7i2h8uVMK4YdpZSWoWMeqi0S+iuAhkMtNLDjGNmDR6AAvLvHWP8T+7BsFaFCGbJ
jsSNCUGPqPfbWHhsZRtdd5fG4rYoi58k6L5u/erD8sBNY4EoMBagED1YfnaaGvkRjHu9LRcg9etr
uXGb6RE0bZ4JENBfpFWYsUdRUAMfw4X4oDJGBGpdqeTnzVulnnLj4frOr/oQeAXQRTOgDci2gDE9
LFclwFyQ9TZ34tQiOeRlUrMbsh40zyfjmQwRBSDlzz2IDmNMBzxk/GwXj/oPzQdja+JYHpoTefxT
cxIv+eBNvF4Q7qLVZM3MaGCQwOIuWk01Cft2UIK5A2tuJDfzyUtwo21QXd7GvEH6OXk4XyDYI8Ai
gRqdBudia5xZPQpAlYqan0XJXRwCNtv1pzwZBpuMKdh+wuSeNg3hHMzLL3dmla145l2CQk4wan6S
mXYSHDr987prrERSWADDO8gA8D/ALc8/3NBqgloWioanCvXHm8Ktno3TdJd9IrZ6ZBPx4DIrH+3c
4BwmFqE7nRK9izAB7k/76gTlwO376JRPIJLjCrasbt5iaUwaCgkuTK7VWFoHxtmCFttAl/7c789X
M7vNYjVWoyd9rKYU2yc66YPmg8ptb+6kDTKoD4CiHc7nugyisDcrBWM4FBGDLUVoJAKNUVDSLwhY
iXRT8/Rvcxm8tc1HvUahFpgAiGjxd3PlsXRumonf6AbR0UwFirocWFRAvdZpJ+jS5KOdb1Ah9ktX
IT7gpzp1yUch+zzPuXzMnNtnPHXSqijQxIAirofbZmPu5pP+X9B4X45XnNthHFTIhlBszUbzg6O5
n0m868PgI7DteaiDL2j4RUxZfEzGQftqGLTeaDEA444Ar6TejJp/ENCyDvd4Ski53TszIXvtCHdj
4imC3WF7/5hp63y5jAcnOZLQePaoROjdJnsftUOOkhrHb+cM4tpSmReTkQRiDD0j6pvHepd7zYdE
POM0Mx4CF0T2vFHtleGcs1Wxwzl62YDkAKKpiDKa/KVYBnreTf9ZDTZehpo3OgKkhNXe533U9YCK
mikKTijaXci7B0hxBLmr5mPSu/HWiEFdrnnRz9lXy8bJPrgxYfVg/LbIVjFM1cx7Q4TFGcSrO8ZL
vo0bu7jLvWCnbEzoUMfgMAcpqgOCjODEA+uvB4aFfeb12DfBoPQy9np8NyNHGA41KKPAg/dQ/ei3
4U1Ct7KMNuyWplsVUUJwG87U5mqgX/wAJn0VB0ghT4JOfQz2OnJ57OtvHPedT+KF+y4sMOlNLpTZ
0Es19VvL1mSnf68+p5mf2x/f5F+YQMwGl36i5/5fKMusRvyFaSbsZjEqChU1cHKsl8h8AMrWUdPn
VuPV9laaHTgyC0NMfG1IqfeyDjcygOV9Hb4V36GLGDrlhniyZafHCj0P6G9Vd2Rff0xb69f1Peat
kwm7IHarTeX/SLuyJklxJvmLMEPcvHLlUVlZR9bZL1j1URwCIU4Bv36d/nans0g22Z59moe2qUiJ
UCgU4eHe90YwaVcr4LhOdTBTKtTTstVX8bSUa59zFnhrJUKvkk2f06PH5on6UGrQXSKj5iegR5H6
iLNgxBLmSqK/HJZQGDOR59uXiuot6wuzn9KF4rMDWTHQ0/k31jjT6AxU5JjhKD/wbvHBc/D370gI
g0/QGjRz5MvZcYzeZkqpYslceu7pqxmtIXiWDiEGSVBURscIPezZnkqNAKaWlEaQRGbrKsLQoI6F
TuyvLOmzQ9m3iqdLOTIUXaGuqTfRXToIvpXtWgfIX5Y3LAaRMsma+sd1x1r62Ar0P0wwCauX4+Ja
XRdqFrdjQLI7EkNLwjhmseJdN7IY9vEsAAPZ7zbDnEmhEnYSKWMHQQVuuSz6SGjvpDlGpT/S8lg0
pmePH9YBeRL65P3bdeOLKzyzPYt/tpTpstl2BlYo+b2kbTPKj0b6t4LSgAhML59/ljgLgjbKyTUx
cUJbsq20W61fiQBry5g87CyXVkuzKIxM4B4xjYDpYtMknWcZ3/7FZmHG1ARQBaOSczqRBqpSod5y
Esi0+hxFcWKG+JZ12kqJaulSBhPmP2Zmi6lYOZSJjvPW2x9yIhKH0MITxcYSN8N4YLQDHkx7ur60
6W/Ow9q5zWmDzzZwwAxjyhLUFGPgMiKLuUMrrSRyi98I3dlp6mlqcM3yuEbvS53RFpjGNn6TwnI7
UPFYV2tc/IuBUgV/mKKBQe5SIFUmcWc0sYxokjm91zx1aTBuJRCTQP+5+2RH1TW2sW+vU1NeUHMj
Z0NKDro/Ax8PAlezfJgIIMsaZpYb/qMpnOLIMBbqaKfkJx7EbrNZY+mfb+jc3GxDk6ZQZEOyy41F
46d4YPtBpzsxrsm0ry3rIiEeDQbJP72c5JDA6QlxG3qLvpoJpJbxyty162ZlWXOgmwgjI0m5UW6U
OPI5pS44RtzUWKNxugi7/9k+XKggEZ3kO2e5JxTabTuHSDgEU6JHckDzep+7/cPoljvtwG7JSm17
fsLm5maRFno9VIkwhLthZep15F0u3//uCP82oIEpCrx7E2Bv5g5CB8tHF0nlZshhhNBAWJV33cSy
K/yxMX8vJC23FZByl5vxh2y50ZbgYFVTMRbCSs1teFzbtEVfOLM3+0ZaEYKCuMSaREo9w6w9PQXW
tK786+ta/DZnZmbfhrZDr2YJvk3YP1Ra7op2FXk1/YnzADv7Or+98SzAxilVUHzHzhV+Cy4GA9j2
OBD3+Q6M0cFaH2VtPdO/nxlrxojjRsa2JfSXHMYOidYatWsWpg93ZqHlo5VoAsvR+o+Y72Xj4/oX
mb+a5ts1S+ml0eCYmsUXkevK0/h2GL7V4S9DZL7MdtdNKWufZpZ+xmaEMucIW1CMOIQv5iu5mdD/
1iZ9H7e2P4m+iUPjyje6V+5I7WBK/F+F8jMHnN0ciiAhV3psZ2M/j9pdP3zL45XwsLajs/BgEWZy
vcAqs+FU55kjiwepfa6yn9ATd67v6MqpVWZtZ02g0NhqWE2JETX0htCkFH44fL9uZdqTKydqzp4Y
NV3F6hFOzsf7EtTnCfgFB2l0bEhjFHdMWkNELF8Yfz7Sbz8683k9zDDA1GMHtU1+lD9qiPCYj+GJ
PZYBKAs83bu+vovJkP+cAVAlTKkEppdmftkm1C6zERdhOTjFh/JC9/Q2uzFObNv57JHt8Sk35tN1
o/On9NzmzBEtm1oDeDwQ4HuW7jAViDkjM8w9LYzx1hySNQGsi2ztt0H0RiYKVg3kvzO37ATNQMjL
W2zqCHlkQGnwoI621A23hqO6w5MMXnvf9tb6sos+akAiBupyoMaZo9t7O1OtvAY7ZZhUYKhkEx3G
d5vbj9f3c/r5F056Zma2ny2RKomRvN0kZr5XizebMEcff3ZscFSmQVTps1wbtVtb2WxHW7UkXZik
7aYBEausnyz+oLWv15e1GEz+LGt+wnEbQznYLtqN2uQ2HqsCio6W5fSafpcN0JTMjJXHw/JhOLM4
ywTsTm+GemITrf3eKxim39rSMSdQnP4tCeEplQsIRFy45Of1pS4f+zPL0/VxduzLTqoNo8cn1CjK
sr1nvSSRS93ss9hFrgoeO3+tLLt4CM8szl7LWRsVxWBn7aaKNmDH2Y6yr1a/YkaD/+fSplv+bGkq
zTNVEfiMRfVT4sp2rJ+SYnB6650Mpa+ZMWA7UOlo7zkzPKn4JcaVGP6/bC5KP9AtnCjcZnkEyCrN
tMlx/LuABLV1g9GZ3B+37AYzju1eIiCnWGsGTYuaH0k8zwA3QkFiorP+umiiSq0ARzc6+Aq9azL9
1RBr+dfSqT83MXMZaxDQq637dpMWGGSQfyXtY6vrgM99lCV3U6DpQgC/rn/MpWN/bnPmNJxiAivl
Q7uR1B8sOhTaI8n86ybWdm7mLnXSgqPZxs4l2RStx20rRS/XTVygjqb74HwZM4dQc5pQjLS0m6xF
W7T3UnBTAsRfev0AEmHHfqnctFzVnLsYjPhtdqIrm+iigHaYOQVXUw4lCOweS1I3UgrMoITFPaHk
ILX0oVNNf9Sp14kEAz3j32J+58Zn7tJkQKTIOdxFuAwzjGWF7oDlYVBmdFU392qOwde1V/biydPP
VjzzF7sHJTmKutjowgEEokNXNg6ixutd4loQkvYEoHfO9a+rLkU2YOExMk10oLDmxz0fuJDByott
HiTTyTPlxmwhzEuehRS5dfmYG+YmjcI3NS09CiEAahNH18ihqgyXJ7YDnbo+1Z2YtHeh4I5dALEX
MrfKh0eLA2rYGZssHfdahvp8rXu1aeyi+ihS86YS0jRR49St4Vox2pWJ7mZkDYO86EfnC5w24Cyi
hmWY132PiFp340+h1duoSvasH11dy59BZXDA6P+HqbR3XM5Wpl+WAsC56Vm6KOk1tWQJewtgcuRk
SuinWdk5alOt9MwWz+i5pVlSo/CqKNUpZ0sGp1KgV107BXUKV3uHRHbtF/fGDduszd1eoD+mUwIE
3dSLgKb0Bb+4LnAvqgxWlZ6njgb2srLSnypLR0U593oBPkXBTmD1h6Zimt7J4q8njX//AsQIdDyA
vASD2dePm2CKT87jCozmhdP6yZYHAES6EFHFSQWGLwnWEoHFeouJ1ggeoCjooC/81WJfhUNdj027
GZqDKEano8xpWjCYCdUxxInHp1LOHK1THcB8nd6sVg7skk+d2599aRqqdsIlrLgXgwuEqyPKd7RE
VqwsRYVzK7OMFYNIkMZREPNDpds3Tf7Au2JT5XyvlP32egRaWdCc0zRRtDIF10W7kdVya2TWQ122
Xsait+tmFuMAWOgxlY7hVuOCeFNuKO+5gZCOXsp9BMJdN8/MvZqhi2OG90ztPWKVPrTY95gEXOmn
TR9lnuCc255dJxEJS7VP5HbT0vpGjMm71kDK147cGLzShCJ9zq2VL/g74b9mc3ab6GZLS70gyOPe
sp/tHp1gkEoZn5IDincIr3daAKwr0Cj2zqTeOk3u4mc92+5ZZtJh5tzoCLY7h+TKgKfAcJ+S3L3+
URf3VUd9H+kq5u/nIxFqXfZGxLGvgpa1o5mgy9fRBe5kX+u/SUPsDCoJrptcfB6DNvN/bM4JJsuo
TWkRYV9lduzaV0iiyMmRlje8T4GRhxoVPxDIm/bRU2i96GC7rEe4WH/PpMeVXzJlQBdfGJhzVZUn
Fq05fKwYeaxwjnwBQwV+IbOAqJXfyNmz6FEBbmWwc0AlO7F6SEKRaC/Fxcq1s5B9TgBUTIoDLGpd
wJmLcgRNRo7tD4vYqcmLtKrpNx2M2RK/WJh5UcxqMxkZLES5V47QJxif6N70ZdSVApzY4rRW9lsI
fF8MTm59li0YWa+NpYKvKzHJE3K9TfQQsOHBHfvytPL9phN4sThIEEOYCPUkZT6ooSecqXaGxWU7
PSiTbbLHheEq6WGi3AwbR/KI2Fy3uXAqTcyHo7iCASKwDs3iel4qtMzLot6wKNpIafmcpbrkFHAR
/7qhRdf4Y2h+SoTNmnjUFXy4Eq6oos/H1mqaiyZsNFcAdEWHbz7VatRUoczApyrDA48rJ0xXroxF
XwCO1sBDGJOb8xcIZPv0Pu2wBmp4coTjhdHZajhoQAj//WbhQsJw8AQ0AxT0q9PFeREpkKdCDi5u
hNAc21qTJFt4/kIJ5h8Lvy/HM7dO5YRhUh8WSpY6OYhszO9DIaFLhHpC/hDHb62y5mpLu3ducvZ+
K5mp4Tk/mQSoNBxvjS53qZL5yFJXtm9tcVMQOVtcVEBKqNMQB60er8RQaTZD3frlgLmmloH5ABUo
qIjLmfLzX3w2wNXR0gaKHICUr3azutCBZ8cKtarQnaQJU6fThjU2oiU3B0H5P1Zmq0uVsQbpn4rC
Xum1PqoxYCVDjqvb3kAQLuJtje5vsIq5XLhaQcT+x+wsfZBYN5ggK4bzD87gggUC0x03LAi99Ps0
9SsFryDd3E7MvBFoiteG9ZfilAWJCshVAHd5wWXR2o2IQYOCMphJQVlePKhx+D1X7H8RDnF1Egwf
TeCEeTjUi54mxfQFLXbT66qjtoc+/37dS5TFtfwxMg+F4yAPLTcRp4QKydZKl27rrtpmUhW6USR/
mlWeHMsGcLGW95jHi8A7nyph5xRSRJ2yT/D4j0z4cKgejWniupC6g1J3hh+TKHEMTSKeJMbuZuwL
gXe3nr2EIHP4keeFWDloS48fzJz8s1/mzOOrvpUTo8J+tfmnCR1fBUmXdqK54lQtKDOyUwgGJmp0
vtn+CFEUur6TixHlzPrsJBCtyeWkgHWFPMjkm2weoHbm9GB5v25nMZ4A1IdiJHAjF0QRjQElxMTC
B7OLOylvt52RO2l6sungRmrl5Hl7TyJ7JZVdqv5gb/9YnQ7kWRRr6hLZHN5cG6DnAG/zrNZLvazc
1BDFBRFsHgCF/9f4ZryfMSfyW4CGmLgAJt89M0qRwdkyyMmRgkB/3eGo1wOtuFfeW28AAFZsh3oF
dLGUP38xOX3lM5PC7lRRlFjnBHAG7U/xiDfCBh9R9yfun9wbXkcNuc/aLbFUI/liePZy5xZGmfUY
a0131LwxAUGyPBUqNw5Gm31gGbB2f5X+YinHO9/g2VdN0iGmILedVguFy01UYQQBPI/U0St0SKiX
aU4vrfjvUug+tzlLJ0ItrWx9eqHo6aOu3aWYjVUT1cO8r2u3nQN6/BWDa1s7n2xS9TYp6bRKgX7P
O7AUL/Wm2Q6lZ0wCDAgJgZr+9aDdzHfVWTBilWmKgcIoiYQfQxcqCtciwdLCLHQjNWSXYKy84Ftt
rMygvSXXG3kvv4AcpAeeGIXg2mtQTvswbjrLD/21utrChfHF6MxnDD5UZYS3x4ZLe2DFfdGo0JVR
VwLOmpWZl3RRyCyedfVmrN7Mcm+DL36wg+uRdOmwo64M4hlDBxr9QrcLVTRdimQbKZLhQeJpp/1K
/Ny10aozHPCd7gdPW1WSWXD/LzZnAabW+2HEvDlqgrF5A6oZVQX8nN1IYeszRgJtjahj4VqCPfQD
UH+UgQOfZUqiVJKaJFgj1czPolZ8gzWbIq3ebcq21/dTWbM1JYtnwZNrthEXOtY2qWVNmhY/iz3X
dqY7CWTpAJ37lTtpYyGkQV8Fdwa6FEgKDuZTclpLEReuyS/rnt0dQ5RzU2JRt6kwqMGGNyv9RHHU
6UoOpcfnfEBPaI1Tfvk8nu317NtGMtd7pmOvUdP+6DFQ9Tx+t4+NU+O6Qr9CL1zJW43ha5s+uzh6
PcxLy/5tlKCKhkG9xE9PIEzYT90g5luyQ++YuzoRO/3dWX3gywbP4oAAZqApyG+7GMA5yrccr7UD
mrGvtk93EgY36if9V/ywxiy7fICQi4CqCEnxHO4ZspqDlhhONpS4oUfNTdJb1v8ICWhPaeYXxdoI
x/IG/zE4S+yMQqsqAMbR/xWxl3Y1gBg/y+gorwr3LCWw2NI/luZn1Syb0WhJDWxLtC2MqZHpd+7g
DWi2sf/DnOXC4+2Lvdl5ZU2ChVlIdqhq3YiKeQmPVkb+1jZvdgylhOUgAoeJwkru4oL5qW6dClIE
+hg+Xw8/vyE4lx75Z/tmx6+L5DS1GT7UNCDLftK9vo38iZW32A0eGqNg420266Kh/8ux/2N3dgLH
mLaQr8EbeBrDAzOJ5tTCTyw/ca0TuJ/cbtxI3Xb8ubLcheTNQpnMIKj9KJo2RyRpeaYJHuIgVF4H
2DpIwSFhpTnCq58qd9iuwSCWngBf7M0OfArYWRGXYw3ohbWBjCeAV7kLVeTA3ky8ePpaKj6dq4vP
eba+WQrAy25U5B4BpgtkN/wkW3pL3fwwHIqA367N9S1/xD/W5ggl1pFYZtO9PPFoTSPH8QmAoXxT
+freusFrMX5YC92LOc6ZyVmKGCe9MDWedxsrFS6wGN4IHgOLk5VUajnNQT6qQFMTur3zZ5QcssyS
u7RDWIHgd7xLhvfsTsd8Jl4X5kbxlK2NsTTMhiXBv0ENWEiw/rE9O5OguRNjLcG2vKdbLrlN1Tsm
20L31TMCvukwXm0k7qqvLl5OZ2ZnR5JDXgs8KnGH1xQIDVriCQHUfgN0jfIcTfUpzHN3rKxdsAI5
RbUHBfr6DbkUXjFRgTozWrHaRQOCaawvux7hPMMUec4h/mgjGFkOf2RH3ZW37fe17Z4nPdPYFPi3
INxqAi+hXDSchbCVXB8McINHW3VLMesnbTCwsJboTZ55fjTndmahoOsGMKCn0wBlEG4qsCvf9ltw
tXZg5I2DSSbW3lDuWNviLrtVjhBiWn9fXXj1/DfMwkOna102WFgr5KEP4qM+6tsEvUPliSaIgfbe
uMHQznv+uhJ15xfaV7MgA/ma445hRkZFx9KzQ3yfyH6+j/zwaTwCZvsxeEWQn/g3zAqR9+t25770
H7MY5PyNaQAPyVezDVUlJbQmTvQxf2mFzBxq0pUbZR6P5jam33CWvptjBCoaGztaFU9I7RwBLttm
WNMbW7KiaQBkADiFHs8cwCvpuLeSDnxK8Vg7Bji+Qgl8BCD/vb5h8wgwLQbkMJNwL97GF7ru6P2Z
CmIp2KgodNuAnovj1I/1yisL5cFoPq9bW/KKc2uzMGdFcVGS0AYllB6+p3LzbDkseqgH77qZC5jA
tCqoc5pIEqeu5vyAR7YSy2oCZSIpH3UH5IW9Q9MsYJCRYOpo7I2aQ6QLAxb5qL5WjbRWY11a57n9
2cHH/dLqGZrngQHUVFPan5HZxw7Xq4euyTcri136hOfGZic8t4ZCzVkE8RGahYFSR+FDOKBL38QW
eyziKHRqu9rSJE2Ab+m+E5Ef4BI/2rge3bEdxL5lOmD2DQWSa2TNHdGMNWdejEKA94BuCGUY05zr
z4KQwBgLTBEEzVuDtAievBdiG+Nm7V1EwKDrXXG3jvi9gDdPjnBud/YoMcFwkRoJiBAyIJkVB9TZ
R/1Vck0/tB0jhg4F8euT5K1VE5YuGOAaAakC/B6dx9knSVAvUaAhhdFjsDxmpeEA2jAJ3mCKXrhl
3HpyoWwtIJGvu8JS9Pu94InmEZYnTzmLTECLpLoZgb0k7uJXk4N1tFkjlr8oXvze0WlT/9vGzLUF
CP7HaLRB42F4KnGKzIFsQHWHJHB8ze5sv/GJK54mMErrGH7mKqAmbrirZG7zMj0uVqvf8/x3/oNm
ey1paiopOshhar85jN6UbwOd903aZL7krSGQL7L7mbX50ObYpkmraKC8mfJfyQHlDurdXudaDnGV
2EF+v9ZFWzU5y3+FCmFXW1jA/pyqAxjhkXN7ltd6kebKHnf/D5RG8yfTtEjoiCoA7RrTtTCzGEJX
LpOnsfIpP4rd7JQ8hwHdqa7iVbfqvbkG1J2SgVmeRCCjbCkKqEnlC9awuMwEOBKmZEF/VKH0YPTH
TI29WM0dan/nGRQS0lMq1nSMlmhSwMIKwlcknRDQnY9OF7JcpJE83eRveusIEGH+iCEUEyNUv6rf
WsnJMgdB8UaBWMek37fWzVgIE+f27VmSJJJ6SKsRLHN4tjq9Mr6Ppbar0p9Vljty1/udod8q+Vqh
ZiFKEIJZcVXD0PhlZ0zSSVSVKpEDCXD25AghTud6GJpCwOxzgj/TgBfh/gV6YBaGei0Hs2BpV0HT
sk1ZPkcjGNLR8i7RcZRdhYwrOczCbauoiLMgg4TDXvD72HmnmcyGPV30txL4LqQo8rKQP+p4LF5f
2tJhBEMBnof6pKQEXuyvIXZoQCJAAAgFPzGSJMUfb6ir3LEX4oagnGe3a1DVhTQQc+82FoWPhbGq
mT0G/b7EYlhbW5FtT3q/TiSfFqt8swufbGIQwNyGARS5MvtksdFYvGZ2G4iKOtQYIDmBFwpbQ6Re
1J7gEyiw28gA5Ok/v7f37IYqS1DNhSbsKLl1Supum2pir8rdDqcAMwKqA1VVdxyM59xGU9Eo/GK8
4zRytVbbhCDCCfFGHWVtBdk5rW7usBAUUAgUalRQes7iXZMPocXksA3SDlNyQ+R3PPUohhFrdl9b
3L/uQwvnb6K5wCajo4IJvdknrYo6tUI7GQPNklK/DEMQraSjtALrW1wT8CyTCK6Mzs3sixZdEwMi
FnUBk0s3yhW3BKCfc/CkyrLTdWtP6gVzOsI3dhFZD2r7M3OlKWVjayPjAYYnCAvbrevYb0zA0sBL
Ltkv17fwogw1xRYwJE7tKDjUxQ1lIlAypWkaXPoTT1vmWelx4iQ/YSpb3091Nnnw0rWLanGRJjj+
JpykfSm3HlthAob8JlAqdkKrX3fG2r5r2xDFS8vcG4yuOObC6UdLChB1DR8SRJ6z52ye05aQKW2u
0jgH0Ku9txNtS9Jkpfy8ELG/2Jlc9uxY0s4uanDByYGShQ4fiKuOp1FqXTPV3Db8MAB+vf4B1xY2
/fuZQbSdbINWuQwWWBo5gtUPeH6ABEh++zd2QCkDnQEIPM3RmRbGcagVMTlodfhD9J7lkIqITteN
LOURoIkFCaQGmhKdzAlsIFsmDRUmKX8TzJmFUzvhSwxa9+cJnTDlhtH7eFueuIke+loNbyGawDbY
hMCjBHKbea7GMNbFax0uEgnqW3haELoSSRa/1ZmF2RvKAJn40CXIP+UGGpoy+pVQCtepupI1LB0u
jCNMQxnm9GqfBeFcgMfGjCsZVDnMkczKLY1HIX7lDXfKvxfgNRCi/tiaLSlredFzIeGDcY41qTp1
Umpvr7vF2oJmhxctZYOFmd0EWmb8GnUtdlqzg0iTdZSS9gmo4RWQ4eJ3OlvU7BDX+XS1tibe1+q7
WiuuGn7rxIqNhVTry8bNzm1lWoMW5di4VlE31OxQVlECW3/mae9f372lTEvXAdawFRMNTJDJfA0R
nZnLEvrPBDTbE8tu56YpA8h5fCM9C1pGdzkFQUCrupqK0VpdHAr+QxErF81Chq5jqA5iXNNoHRih
v/6Igmso2jRGE+Q09+KE7DNVC4Y0ea2LzGvz5q6E5kyarmHyF8waxAZqUoV4JgpY87MQMzJYPc5C
WEnHKrR9vSoCaVRvDTk7qTrbdXq/bclfc/fgWv3daEFmhnOIwtnX5ZZijJJcKxvQn2oP5C7c8KCq
XWWn3bFjf5uc1lo76MHhL85SLwMl+KlSAqbqiwCtoICqVtZAgqxOv5nRoDskTQV1eaOCOKTNIDwA
vGL6FvFivB8MDdzyhQCZrtG/aYXW+JGWVe6kgueVqhp6iSWIk3ENr7m4/9Hx2st0667Vhpu40gWe
kbZbVVp7249ajN6jUXvgJNPwf9RQ31Bo5RtTv3oMwzdJHu/7su0dvcwewOKHbE3bgigQV7H8gxbq
zZQFAVQ+PBYcj3JTS8AcqNBPLmlBW+MnxjkJIOZzSioj9IohMlxm9ludMN2BGEfnZDV5BmfpR2Gq
GArtE3TK+UdI89eiYBAPqwWwZXGMicO8/SQaZjP0oXjSc2K4Q5T6vIMIijZWqiOibnRTG5QgpBbf
u3DYSdTq/DyJW9+srMopR36HGB47DQHrn1098pgf5Ih2LtGjt2Fgka9DTE8kk3ByXL4AdgZ2UomX
QQi0gB9mlov6w77Sx94FhCL3BQYg3dbg76PKf5o5HsmaaCceof69ZJIfd4Pq66WAMIQCRfiVsLCQ
quCFAp/BuMyUbc4STd0QQ5r3IIvTHkq2yX5O9R7bZ5/6EfM6ceaMDyDm36Z7UBYArqb+XDG/ENRx
LDXMe0w59YVcJGClw4TjJoF6Yofeq3biWN1BohIlRd3EYLHw6Ht3m932a4/qpYNybnh2ZbXhwDGB
1pCg6ScmzpCKU0Va6/v19aFxsLTC8xM5M8RRAq56YtdBPeYq2ZpjLwd5X6DaJNHYjoMhEtEvljSs
8DHh3/lDRMHHDz3G+rUE8fboAgud7cG3ybc5cpatghi9b7okCpJaVz2m03ZrM1J4IwQcHKMWqstV
IQedqSteoxu9j/QA4sAtqdwkNvN7XeHZU4Vpbu6GiMa6I3NZ3rVsCLcRxNq5ryVcB9kTXsrMtykX
v0KFC9thbW+A8L5v+mY7RhmobrWCG26VqJYZ4LlCfUqM0O0UKd0NllneVHUib3jXkQ+LM8UvTQGy
4K6WMTaEnyYbI/NwR4ROF9XxJopZeKhpDAHTGCk8JChYlVVOnGJkV3QJ1IooMUuf163SQezHRI+1
V9KTREHTh1oPd+ossW7HokezN5J/KI32Q1ima0btNk7jrbDT0BlyQ4UXh7uuR301HvLM76yk3mEU
GiP7EXnpjOLI0/qt5eTNyIza5WnnSnm/YRJ74lBoUvTBt1GvcOQ6fa605J6B6ol2ZGOZo1tLoCXv
8uq5qLMAqi2PXZICb4fSOM26t6hJvHIQR4UVv0g0HpuKHAaJ3o+t9MpyegpTfWNE4wdUWnZ6KpWO
AO3+URTkLhLaIebGKafy0eiK20gv77qRxQgjJaoktbLRy7zAOF2p7Pouod7AtEBXa8ulSf1Kc7rL
Gu2TcDt3yiK8b1J6k2n5UWnMTwi1ugWRd9ge5mLEc1OF0TfWD3ejLe3AzHVvJNHdmLSAARXStzpL
oehtgMCoyjH7YEpwXkQLCQU+yOwaB0WGzP0oNTcdt3dMi6ud3DaqI4Xy6BAN3N5JdcoBd7jrpcj0
aIJXdGVrGaSvQs0PpdbapVC8dTRmZE7TEPAJEA1FxFDQQCp1AbXQ4hCK8Vnk4/tgGYObp/GAG2nw
UwNz1kZeVQ7EH46VbUaezdArqCzjPeek3CpiCHdUi56VTlTbhrKfaVgAepBJiY8eEvetJk6DYtR0
p+1xC1RyCeVeq5GcnHQlfJ8Tv2VRUNjRB5Knj16qv0dkQGU8r0snYezEKc/3ZWS1EPSiuBwqqXW0
qv/EJeuTEFskMPQpIP/jalyD1qHVvagZNpZidNI1ZAo+XiiWWzELSpZ5o43cVqOkdYaGv5M2vGED
xew2t8FxnWlPgpN0k4Q8KOBCUFDwTYveFDauXmF9w5yZ7tug2vDKiJu7GFX2HSl7NA+U7JZXreRr
effNsJqXTrc8y8pflNZ40iVjj0nuR3ss700u7UbJfGBpscuL8i7psbUQjUFvqQRtMFMKwwf17U3d
i9oZxk52o5AMh4yb6q6I7dJpiyYow9rjebEftXwXKfpRbQQod5Kfeg+RVZDn4hhKXlfkt9po/8IW
fcZVz5yQdbfUyF1Dal+EKAtHjOqn0Yn9kPePEeMBDkiQ8e4HBtEeCyrdYhBxOwr9VFjKW9Ik6Na0
xhGBDsEjp6+km8beFdBsFXH6kYwNuICs56E3VKcuQgAzwF/lgBX6VbOZ4VKO52Yliz0mLm7bQfo1
5vUJzC/7IsaMWGrQh1gGG4OSy5VHwm5Xd8M7Ldl706u/lCbG18osyZd4rnkkClHQhBD1Rm5rRM8y
PFV5/Cyb+NJWC7WVwQIuxM6sdh+2PNyYZWYFhpU/jplae5pVb5GQfzd6AYeymwQflueerY7ENUQU
Q846yl2Z8FOEuFFHxndkMCdNz/AvUIPZFFoa1BnZRKPx0Hb5y2Cpjky6x3HI7mWle0C9+bGElMJA
k43SQRdGbnIHjbcXteevFI/teiIrsOMtKTHBJWL5doTKLW+jm0EZCodr2luddp5cj5sk6t1WY9sh
z29HVKiHOPZkrqC2OGzUTg0gCP3U2/wuhwxbS5RtCr7MruzRTGNbYCqDfFD8iiZ7VSI3kYFOV4wB
loyGm0RL9lJRHsfWerRtfsSHj3yFAQqpRPG90crvWVYewNhz05rDNirIRygSDlmfsXUgK3lfKSBJ
MaSEQ4cXKPiCVm4c6R+lld1XahY5EQ+3timfeixZlQlmSaqdDpEqnVReDvIkuVO3IeoclaTcWBgb
aCd1bRuBQE2rLsCAj6+PRZAa+iOvrEOqlH5fjYdIN2/iHsxPEj+GxNpZpv2amCBQT8JtqGox0srw
ZxmL3ZB1O0ktAqsnXqnZrm5IXp+PbtOYuHYxZ8JqLy/6txG6SFOEOTZmAiIpEw9f2umFg46BAjXc
VHPyVLobYusASOApl9rHsWjvpMb8xQbu5YRhzqC/NxsCQSL2Xxxdx5KsuBb8IkXgQVtMedfebIh2
FwkjkJCE+frJmt2LmDc93VUgnZN2O/drzuPqG4qBoveTIdUEDcWdHsusJADFyKxgGCf+tVLkxyao
SVq8ah9XwbvXl20qg3E/TctzWYtPSfsXKflju1g3VxWBlomYNS8riHCEV/IsuBeWDo69lZN+bVxC
N3BobSMq41Qt7eMa3GtPk79Q+TvQEVnVMokFGAGxjLw6yr71c3RGJOoZ1s98uJect3hXu8BcI2/8
Q9H4RXGc3vXy1AqklkHpCcAj98V4XFf/04+XbbwMqETRGdzNYBYFBDIl1mDUjbob5QqZCzo+67jH
Vy9J0bNmyKMRsRGoU/urkn5P6zF5EGOjnjymEdNeJW+MJgcoYkQ69YwhU1RB1NW1BHwMPSAG4iRD
531Rw7k26rC2FLkvbU2OcxnajAWTX0AMgOIpO4KM6iAZ1qrCI9UhQ7kZ45QMaHBOkuOC122R3Z5b
1AqN4a62ocAxPUc4YCHopjTEGtWqM6LNvuM+enMw9aS+O31wX1wnEm3V1H4kZRI98m7GWhPQp7bj
IAI6O8Ij6X47g3SzVa1JNjZiwmHtthl37NvcO+4R+UL8cv9vtOkiwp+O4UlZFWdnrmj3RBF1mrUm
aLKJxJdqqNYDls7uGa6Q5NGMDeH7yUtQJ9kaIx/jcg6eV5dxNOpWlp6JV4VHFZk12ZeN43xENUu2
8N+YJZXeOMcbiUl8AXgEYWQ2+6uDoBQ4HDPtORgqSxsUY+c2L5XPl0Og1v5gA4bLW1cjkp64da4y
JM4VRXsURVhSbueQ6x0qXYbvGOdG0dHmFakaoEbG8tqU7iU2Xd6Z6cJE90yNj6S7cC00qb5NPP90
U7BpWHyaCIJjiIcTxCh8TpV4c+rpHfDuvzaqN54Uh9L6MB7yr94InImBPkctgXy0s7gDqclnjQsf
GVs/nuqv/jpdkhanysQPbRRjrHCYkxIiPtCF+0lqNPlUUoU5+sPJlsH7BrkJ7h5R+8fBRDhmRb9R
FTvH7nicA7N3IApvuSqoFKxwLM8DVm4ir/rk8bgXvbNb62naw8mzlQCWtJfMGfWqUyj1yxDEv5je
upzMQb11Yu4VfaT73HX1S9gv6DBfhzFNQnZwRNMXQ+ToAxPVtu/xEmhsG1U1P0D/shXrul0hzkud
RPIM48cxtnpbhWQL0ZCPgQ4HZ9RAKCzVBZXejyCzeFE2M09rqIa2dRnoDBn6Chda2Ga+QlbepM69
5H0eUHjlo7hds0qN8Bqy6kE50blu9IuHv0esSLYR4revhXwMrThUKjzZ1r+ixes9iSdT1COXufZw
1gxd/NxFoDWWJonzdR7HlFkO72i9aAy/q4/43mhPgmTJ8JSJNOLzPjZsfYp8WMM1YplyhyV5ZFm3
kQiIyspVHaul+xmVfhtIiyCTaB85/FjGOMljbbPQXZuvuZv+qnp4qeP5weM4Yqt+uAaRy3M7W0To
uybIdYWz1VT82ymnZ9eipyEMkdpX9nvu2SsxQ5TG7gKn8zT+1krn4O3g7Q+GAvLoHcpRAXaYowUB
XZfxC5fJgU33aO/O7C3nL2qsdk7cwqMcvKvFeWXe+tXXsUghVyuL2YzXUCHsIKGYHjA/YkRK8ONt
b5ItQvefI5EkedXEhdcFKuW2nzPw1DA46/gsMclgOlZ8MyWu3Ttj6aQ1Z2E2SHOQKJtDB7FCEas9
etOM4R12TTRZIspmadN4bOoUbzbCwKNtgy3LTObsEr0bTPxv8ICGmtl9lJhzgt45wTy0E7XctGrK
qyh+9hf2UvfswxMUIQQjtgiL5MPJmstIPVwd8tiPbGdrXPRLkiCAqcbVO1WbWcMkVHmHRmKW4fLJ
VzXC78jyg41J5Gu9YGsablL29weZZoZOH4tNMk7GZx9uV1y2Iz4VcxUT/wqc6iAZynW74exZ+lG6
7NJT/qEn53Ee+bSXMBz6E2cv0pAI5OxIcHkr/8tLxD9F1zgdbPVqZ6SkgOhFnpqdzE21ujphmJqQ
vYNxZuzmN5fq57Hkebv0Pyvtq1z75EzL6Kuz09Hrh43wIzyvcf0+R7ZN/bB+wXJVrJUtMFHsYdDd
djUk0AHQpqgZXiqoDPK17W+coZuahr9qmn6TLnrom/W8xvFjKIOHaBFbvib/vI7YlONH2oU+6zF6
nDt7Zki0TzXH9F95C2xkZdb0DS4H7m+ABKh8ZcuLib2Txj9FXeEee+y2beRlZouXsQ5OYYlscOig
55uS8XMbCmc3Lzgm4EdlKGkqX5iePpexeSTA3frO35bKfY1FiXfK8NRvVzcFgfTSCXVz66Fo5hXj
DpxOUJ+0E/1sBrZAS4RE2Lp51ahETYQ+67Z9iVrAr3NVzPilBuY0QOamP9eFbWnl6JunMN0Oz8vk
fOE++i0Hi5FhWc9kEoek5uimcsO87+mLi9MKCantTsQuGI/QPTXrcGyC0KayxpQaRbsRFxMMPA/U
YpTXw2aMpQTXMx9byy/tyDHx91vmi02HR+aOTR46FyZAZJAYsh6MjE/eGu+dln0iBjLO5ZxshqRJ
Xumg/Meh8ZuNq+mMt3CtssnTTzIwD7Tzm9yTZZXGut4qN8giKWGv5clfElWHwS/hSo/n/TL6Kpvg
yctXt7mfiH71a+bmNymbn9Ulf66InpyyeQOKsUEK8wsZk7PVVQ5iPUlNUz17oTxLO4RpAyzYgjJL
B60x5Fp+EuPylvSBV7isO2HTRzLvdGqmZM7jSMVpI/wz3o2bVmrIxOjsrKFLsTr4fXoDCzBBtsyU
oMquCQseLHkXem8IAmjzHr0pXTNeV8dBJaF06zSs5G2lE1p7h+Tq9Aon3lCj4kYHz4P2LmSi5zjk
27bzQbAt8XOpy0tZRqnuyYXI/s1dmgd81le3HRCE131jWDmHlZObWAB7hhSvFesj6uP3VeUWk/Cf
+nn+jT0E8d6VFW18mlvp5VMFaCJu/GOAQT6o22PMJLR6PN5DHvAW9O5P7zXPPscJDztEzqg6kEh/
0AXxd4mPiD3seOkQlT90qNCUjUuOluF7Wff4b2h1dcCvMk83mSLDxjqYgBK6MdR99UYAOorb167E
5yZ9/RK0GvnfZfyMnfBYq/aVi3prsZwn1fCg+LTrJUATt4pvI+Dc3vhXWod53K8ypSTcdZPBJmA7
nbFlwcGDTwnb85aRYI9Uycc+6qC/JCffhpeh884BXwuubZsxdJFmfEqOEfSyA222i4+LYfCQb+3u
Ca7gKek/Zl4+DR3KW5AlDGoSg16LLWGxL7Vl6AuRB9ECcZratuiMXdOgdBgG7vgiNA7wZK4O8dh9
uXP5od2lTr1S9KnsjJe1PQHyNgzkb2HDjCKwCSh24B4tQyVDuUTAboImzKJu+h0F93YTmeMDTJoY
PUJzc5YST4/vHtQUX8JAwukj41tp6De6XF+U7zyb0oNpJfwibH0YO2QDVeQy9iILnAaPxYzj3366
yv1MhPd1b3hOfQstLs5D7Qx44Ka0cqpdYt03osQPsIZLHxgI9pk5RE13dojZuNPyCgphXwYii4zI
/FCehJ4AMszbVUOrNxDs/SM2uyiboPW2S3u+8wJ6CI8Y33eV94edrwxuCKjGQtEcMbo9NQM9+7RM
iXkeGnsKk+o4tAHoZtqADL6Dao9TZA+JSQ7gO4oKUUFjPBY4ZNJ2drcjS9AiJzPKzGZR7/586/Qp
GcdijadtAvGedm4KCXh1qP/phdG9j+pENIOzpqgsg1LNvadiErkr7eAhyNLjuWvkp5rLk/CqgzOR
SwJrLAlwpHaT/2xIQFOsS4+RTcqCtEOVua5qNrpkfo4IkFSH4dWEEL6xARmnYrzWgFBjgZzBBG5t
TNBFJ/yHucdUJIGqoH5hrqfPu9/WyCULSLWrB2Qwt3SHkscUV/IJa/aLjJotiapNAvoPzz12IsCP
NY0u09rv0K63md3mta9gZPXYjYQWXR9oCBPdpuXdVq8PxBsPtTs/DiOQLQeGFHYLIizrc3tYkflp
wghOhuFRKZb12L+SYEwNkEDeonV3QiKAAK660Edk/ULv5r3303hiS7/VpL1E4a8JwQZEfpVJwp56
uu5swDdrWJ/EGlz8NdhjhElXr9saODVFZxv83e4O+OZNztV7hOktxJpG409Nw+9GiJ2DB3jLvK+Z
s81q3FQP7oWhQ75o6xh7s8wp53tXvSVD/0mNvJkw+Zjt76BEliRTMVTim0blKyD8f9E073DYb1qA
hLP1MxN3GZLXtuh1uU5i3tsBCswFD9V9c23Izi/nrLTRswXmPs+IFdeOfnIj/Mrj/DxMyS6g9UMf
qnO4Cj+TXod3iO1mXsNkMKX1/NTLfzUmQe3dHEglfGwGZsIp7A0llvdnMGhQNSSpBuam8O4MtXu6
49RmBugeRjuFLg4yfICSzK1TF2ELXZo7HTQ+90SAcurnLXRIEO3HoDz1QwhZuQrcs2VRDlwzB78L
gnECNChRsujaI3J4j2O5R5pgtqAr29Hrb4+5J+1RLa0Dc0KITtbGDqoJVU4HEH4Wp7obYd1Rh3Gt
93NkPtzBFsRulwhzbvA5oJudBYUANNqPyLBfH3i05A52RB9/NajpBR3xY+ulSXNOoOaIYqij1afl
DsLskIPtpt39b1RJpuEvG2PUeiJQ455WySP/KOsR+1NcLDF4/s7HeYL61AnbvIToGcpYGj7Oyz/4
STLT9luXB3daIeWc4VzHoI+AjFJUF8PjPOjbbAbi3pPgH06K3FP4psup3mMv34zzjwr9K1C+zJkQ
bnW0FptVEAD9bPasJ3uvRWLx5H6R8h3wf2EkyVd8NBwRVWwZs0iDWVFuJs2aNjPciSsg+u4kMFXZ
FqBRDdXiqLMZeZRd3OZq4A/G8FyPbtrP33dBA6JMQKP1ufXPcHLuylrjy76F3WM/GwgxVZWJuXnv
2vpqGrgrK+8O+cjrWOJtCPxzI74jMz+PyGZsGjdbJgxSIKxm3N3cB5HdihxYXwZ54cYTDFeI3NYt
KimhaGZyzCWYZts0CLPtCkH9LRkrADPtlx80J4AcbzTcLRRfJdidWuDyrtlBLi52xXcQM7mj4n1N
xFn048fgTEVDxF7U+Mn1LwzG+wgIbQCPSRh4u3C6VTgVpyiB7YZgTvDzYAoOkfptO7ItnQeONkod
fhoHZ5nPXkFywhmUsJQExza2+8ZLUnDjZ6gJd0A3+/mxq6u31as3M9GZ7B+SWUMUMWGVQLVmbVCt
OTlp4DtvddMVdQf7e9JndO1pWrnh04jFA6d10p7H+o10GJP1UKxICGrlz+o/UKSqDVObjo589jXa
UKfNxHDeNz+e5+bxyncjG7/KOMw1lI5qji5epMfMVfSk2jgfnAXAbbdjy3rsvWAXsnHrrhcTHTRM
dzTezh25rdUfaZE15l7rAb9PtVWNwSsHH4zzu+o2d8yygcoDBfaVexpXx+ALbt5pNYGWsu14pMDE
MBEzmA6iygFmnrDdEtgA36VM8mXonrD6BCmr+LPfs30bY5ICzcSBXsWfbGl9XPTrlYDJT3pa9Bo5
pqNXI9ajDb5jd30GebcXTflkQD8R3Lz+qHOZiH2oVBYI97CsEMDwcg90PPOozMRQ/lq5pkkQY9rh
GfEoMN5nr5lSBHlkcz++NJVEiRxyyHi7cQFa4EIa72s5UGJv+JEhL5yQ4e4jp7L9YrgqPeBAmHdM
72znpsx9DYg82mgmcM3ALB4D5or8bTyhiLcHwI34IZtUhcJaXVlEHeg164iXtsGMBku8EK3JmVee
PARsTrhF0qB1H9SkC0MtVm7yzwh2RF3FPgactCp2S+7PEEGkSle7L6h4PvhDVSSKbUSMrA4THFgi
t/BDf4EdeOxRdtXeEn8+B7hFky7YsNLfMwXUpFxzK/EsR3AwcMTTmhIqVQevZlLPj5TPx8lpds2E
oGXEYqSz5jci9aFl9ltP7c43fZF4yBmrPdymHc0a/zFp7a53m2eJpZl5/j7w6kOEgiVNAZa7w0OT
YMnwS0C3S8neV5+dAse7QrxYOCW80/qXujKbF+9N9NGlXBvERQVIHjH7wYXtl2zdOczdaHr2IlLE
ochCf3mMhf/IEPGfzUn8CQXLXvYK4Ia/i6L2XOLHxm342vSXQDWZUae1dh6V56EqCb47BeoTt0PF
13O3yoJgQEEhT/RGINsCGpZNo80R2pl6wZqicjDzXDxsIwP2Vh2EbuDDQB5r8Kypt3fDLk/IExYS
r92pDp8orrHAIDFaHmqNCiF1Hnpwb1Xqzw+UBQ8r77dEA++08OjwBAsDepxFmbP4A09TDkVv3njD
Rut2Dyi6QO9gPjPYZT2N7dDsenLUzNv36ilx2Z4JKP/9LRjTYu3qF2PZATv4flx0jma/DbHYCied
NSXugtZ5mdppb5LlbwEFCF52E0mOZLD1gFi1vZ4e+rvadoRxSP6MQCUhIQVDPD0CTscSP+3cSOwH
AyqhCnLa9gXj5BDNeOhroEcydK+LYpegg1IDm/tEF/zYGe5tnWQ9NR1eZ+he/arHyYkwqTQRf5z2
e7iB31dN8lJM29DnLwIobBs3ZQrp5dYMNCMD35JAvwMwSRDBXZ1Dtx2LtmUf2Mrg9fIH2m9QuXWZ
o6HrkBiLHan9k451/tyYNbuY1q9lWMHyVU/fcnAKRSukx3uP5WhflCINqDrA5yOdtw6hR11T7FYQ
TfgduBsXqb+Jsv864uBGDlItWuAWg88hYWh46D3OjTTX3nf5VuDn7lozgnH3JwMoGIIq7zD1Aerz
LOahiBemqtO1P/oBPhHE8Vetk038I4L2hCp9pPwq1AdGdXGAWWRDRZD1yQ/B+kZWmwbzXIQKs28X
Ysb96zx7utPntfyZ4WVb0fzdQQpS1iZV/aWW32t8BhKTC+ZcZBjuBUDSbqI50aDe+5Tj+rC9t0G7
V+ZH5lD5yRtENqlIHiYutpGEwAXQ6ghFI87ZAYWDlDi58hbASGYnwLxIDxGsM7rkzSveHSSgpE0z
wtYIVUUb+NnMjLNxFUnuba7gyuNy3CSD1EXtJMFZuArsFukhgBjHf061Dk8lHTscU67JAx6BtG6V
3GiCqXfuxcHBpxVo+sdsSc9VjJjKOo7Xfbmy+dyTDqF2VYngUSZBVQo7HNqatzmB435TjuCOWceD
vMTcmeLX0rk/t8mtt916i5RyTq2ZGfrUAeFnoMHNbrLBtPWSLjlBmuCn6Oj8crvms+LDn+TOpw97
ambWBiXssJAWvIq8rJfNQ+CK8TCPDjanEGc02JllZ9eu2fJ5Hfdt5LoPnYOLyS8xHCWjN52Ubqqi
Xrp/XBr/YcR5tx1E89ObB+BV6XLXwFk8d8sy00wgCrFLpo+4YVtfyTc5jqdIY0DW/AS8CnsD9pF2
LncqrsocXt83RBCWaSj8wnreMaq8TTSoPcStBaKrMLw2vot6wuFS1wANw8j7t3KP7FTLmrSkP9TZ
yOUvnrxs4XW6WFIkBrW0Lb0Sd0WDd+c7OTCvM5DSTC1Nl3Z+dOD4wLMKQhv4lPaTQpvf0kI8obZJ
uWZDGeVrAE9U/20I4vHK5oCwsFtgAKcnXeH1AS5E1DrPLFWDB2hqzqWe9pDd5e1YbUjSP8hYn9nq
nObAbqV2CoivQG0AcK6hFyGDk2s3PtIFQVXLihT7K7QgWNH8fVjhxMX/9Y7ZUe4ANEL9zQ/YMkDe
ANDH+5VxDU28SVx5COdj0si0X/+krv75jjkJ1hcej7BQ410bq63bI69lrk5+yHZei1EmMO8xo7AO
J6xosMDgQTvJbthOeNEkHgUo1tKlhvYFL/o41/mdd5gC8lU77tZUSz5Gy76rl91QqSMECMXUIbkZ
Z2/os0OImY1QvqNGXKH+3AQAxM3ETsPoXa1ytxEgRIcBsx4dmgbyHZB3mbpB+YgnbN8j3KalvkyV
DZ56M1+IG30ai+S+7tdhwEmr8Y01WDLltJ/VXSOVAZDY4LA7QAO7mU1VTASUeT+oPGJiV6/lfl2/
4/WIqMXjAIpfjhRD0vjs2eAYyPadtlgO5ZVZimRtVLoEIHTY9On28ljX6qF2mw/TmheERm6r9k7Z
JOE7RoF8GLuiT05E81csJgeMAwUCXM9rgAiXZOP5ELn1oMCQ7uaJGvs8xcHpbOLJ/oFwO5fxj4qm
VFdYxNaHFXmewGcgsWXVTlSQ6/+v0QNN2wAb0wgXBV8xIypx9TXsQG6FfPc/S04CL6zEpxKvQd5O
GAS68c23dZ2OY7vtJ4DtDnmfoeosFZ6rJijCGjFdqtkJ6HR5iE1zAJ+UBBtJ2sPID3RGhAhsCtM0
PLbQa0wQ9nZJ8xauZoeMzF8PWUNt76QdazalfYsWZxd1wPRG+OEx1Ll4qFVC0mRgJ40hdvYBlfop
1WhncABUJQOYSqQfM0hbhncH760zfBn7QGMOBbibu7GLe/NrEoWLy51XxaLEYSihNcb4WQM4kBCs
TN6OD5cRwB9DAfEA6SOq6oP6QY+fnh8CvkLMzIxa6gWyphmK4V4BpSVHCiSV//gr2B2DiXRBXyf+
NuvlCQiNuvL2teV7wcnDEJfHIAS8KgaK5blG+YvNDRkyCpjH9W8roUD4yLJtXTfvQNBhfYI6ZbrQ
ldyqajiGsc504OZ+jN6o/isR87b1wBuJ1KnYpV3GfzjNDxXcTt065FJBEhNgQBaHuueHitYvGElh
NRvBUsbBdaA+6FhAsUt16/kJL9a1w1wF1D9zagBl02UON23knKTR4J6QpTl7hV+C8BqwCwdmowye
dx8YRlsddEl30Rqlg1heE/GdLFUGVgKw4o4sx9q5IWd+C1QpVWWzjUaFzXDIF9XfGh+fHLBkVl68
/gpcPx31vh59XLd34bXNOv+vvX8byJzGDZz5oskqoFnu98re50QDwvJzO/QYO8GFzkM2hCjSmaA+
clIvRF7egAsgeIbYMPdithl1mEccJ4qmeUTWB8XsT9/4e+VPWwWbsZT+kx8MD37kgwLDDTpwKLcQ
ISKXPYXoZVDjxpg9PMD7u+y85M0GylOU7miC+MWa7nqBidX3oYqBPihZjiUajWJW70lJczuiqh55
fmkP2moGosb9f1N3xvKHdgMXd/KMBxlKFkSG1yvbMTc51Kh/xb3/WukpN8GUreMfw3zJS2jdCN1X
MxhkF9djggICWAdd8y+O38uO5d2gMxgGUqt46sVBZjG5UAy5g6A7x0eOoRf/rsr5qbplE5ZPLu0B
Wdh9186Zfw+qZPLSKHqYoWDTFurcEZE/g9nGPqYsAJCLDBO8NByoA806VuZRBUB0dJ8S8DALC1RW
9sGhWvu8TtxdGMlTAwQ6DRoPwsf5w6/GM2oXoOqScIg0F0JqSNwsbnM33kHl9gJ1C1qSIsw5iMnF
/7Yg/rs1ykBZAHpCdn+EG2F4r+v52IEcWtz3gHmHmCKoWcZ5PftpjygbhEg0Cz9qMMMtDv4lwTgC
26yI6oMboONg6XYrrMkQA2O9geIjGxVeunYR6JZAdIKLi1Qio9gROVbWItY9ZDcd/tk7hDAAh8BQ
NccAcKMXQMC3qrxFooMcG6TCUGw/AC3GPq96ffLHEuYA78l6K9KU62HHDC43zBGlgcgHrd2RZNnd
vgCC+dLFqoC7OQeskIPS33ZA1AN8izhRUviQ85Z/MgLMfZl3HDpKVTk7OVuMGPTDFd9+IIAR0ivM
cBDJ3FAIlNXwzGr6NuCJXuxr0z66znSqASk007wZpl0wYOwnHdTycZBPTf2hI8gwJeQWA/4N4hWe
6bOyBsnW/Fb4saySO6SrpiZaiwgjbggrjG2fkvkE6rlo7lCatvmd5wVyteF6eSbzg+z9rKQo1PPQ
ihIlRRXiQgQNwNWMZS/p9onjvcjAuRGnfnYCe+5asbF3E9Os/b+hDP29nJJriMSkjWeIXywJbKSA
fL05zm1gcr/yU07JRgt3B2Geh0c2zEkcTLeQEahucBMJgOqjF3npbMmXCh3UsjS/uHBvWIeR/i0k
30C9fqhL843m2Iutu8uisbVWSgxp0AkAJJX6YkCLCT5lxmUhWucWySuUPAfPYFWr9A5BYji8UBoY
dW4BkHkTK5qtyAyYHXnUGLNxne8knQoPIIcXTxuwsPuStllANbCbDlEdIXRVKF5NZVNdRKCemGY3
p2aFieW5qr1vBq2Jxl3D6FuwBI8uWPGh6q61FBvUVO0ciq9vENug5qDaBtD7DfRr3i3Sl9q3T2Sg
x7hLChK9i6g8MOqkMYoD3OXG+rOM9KEfsV+0AJuwbEO/coTLNR+dbqdw6wuI6kZw1LpeAGF3d/0D
cMno10XblxkA0WHl0veFSLzBBLFd6nITGpRmu9F+luzYwneyMDyZycFU5EnACmQtrHfMbkD8ZFbw
vKLvdDaPSTx+9IDGBkglZ3wHHKIoU9kMQYwFxHlZM645+JSsVZ8TNht+J4xGiGURbzmRElOlPVLS
ZoCnU4psGWdFpzGHfaayEDaiNxcRPCxud8afst625xb5TRJjwYCmJCRczAeI6H2oqeddz+t8CjCr
CuBNYNAyJNyizyjISlHfllgi6XrazRFxU1kFLLd8OIJtTad4KLj0MiJJhg9nB0kRMkFG+OOXHWoa
YSNAXIjf51N9cQ27lFU5paJnLzgA922HQKnowXb84HXLFnoA6BL1SfjDpoRySrAbxCXIv8Uy4EPt
rThNQ10/iy45805d4xJAcPfTx2SnCc8xz/4DOHFia/tWSnr1zEnD6V8MM781IPkiVJpmUExYXJ/1
ITQQzVKnjrD9khO12CvpnKnhShPvwAjfNfD+J84MsbL88xsBggIMy+rnUKFB78XQN/c7LEMhMez2
YXt08CAyQIw2CU8R5RlYotfZtFsik8yJw+tUBt+d0De22GsHjYB2zK77j6PzWJIUCYLoF2EGiUi4
ltZVrcUFazENidYJfP2+2uvOjugqyIzweO4xJE+9014ae1h5gf8UtOorr5JrmLUPxUQjZ5rQt3om
ES8adooqLgED66Q8dxwGXsJwR1HbhJnId2UafUacBNSbf9i4T4Ng+G3ZDUJ4zNYes+zrXYe5AHZR
mMt47KBkEZcNKzyPTvzgdtVj7N6nlL7chhaQbSeZkwjFTxJdhZ1uh3SgKKoO+GoWwSyWlcyoVtwQ
Xd5Y1npcte7rUKCKVxydumlesrh4L+gqbe1yQTbPntKvYVp8aTN/9lnlnEfJQzCqXanlOid9QF7t
RDEZZvhmTgt/inc15WKc6/UQxq+ubdGAntGQti2mnxCfA/Hvj+Vwn5qBVWo4oHB6C60gPBdR8iON
6paUMz1YUaCvswtMs8zWtZmFdNmz7tr9JOeLSMf8w+t5F6Js1gtf623vC0b5znQJx9pYRBIlRvuR
WEHpUgG00X5oeCDvApA5+gnaVFgf0qCU5qJ04nIvIL2XbAX2luNsdm9eG7mXjsNt6+ST2uDLC58U
OypxGprmaZrna2TkRynCDdvv/mV2dyL+kTCfu73K1tYjodcrIwH7avtwV2cxekAY0fu29SmYq3rh
CFC+Oo3/ypAHOy4IExsxJIBKLNqBd0iMiVqoKXfWM7umjmg5l1T6n5hFjmBZtziAdOVbTveyFVjG
6VqWsg2/ezGe0C54X0psnp7/r/DtzSyHktrP9hlloWSL+S6B+86EFZBEkFDohej6deBg1yzsW+gE
mB9CmN26BppLBiffRFVPtRiq3ynHdMH89jBbff7szRZzimwODk3nH6OEW3iA5ZkgNWBPP3GRvA56
6NhPl66iiZPZne0zKyt2YdS/TnQpvaBASOzkHUD/fRhBIrL6aufyiXUZJcs+pwdVc80GRvLXM81d
sgmKZl/RFhI4zksQAudHk242RlVc7dSODm7YoJdX1skcYc1TOGvBEu8FWDzdXXMs0hh+1pru5qTo
bTCNZV6pD7P832lzHVgPghcNooGx8jpDUqBRD5tTOkjjNcO4BxjGVzsE38SY8j0XDKEdiz5MWfF7
ZrZvZVOR6uT2/5K24pRCD3+SRqdvsvTZRmMYGB8bWnddcIUvitxO+nWeWiY6rmXWv61JyjKhCT3v
b8ZkNQWKTAJ8UQR/KbSYGppYzvzf/RzWG0blzYNXOGhnaKX20up6PpIwTbhJat+vPvrebB8b2D9I
700UlH9Flf4m2fyoBPdUyaG/Qo94THV4yPz7mVD3L3nLBG6cmMQEIVJcaBV6x3YWBBorZZNilB4n
l2m5Ei+hDWHsOeovytp5UQ/Ocz3wvZBFPNKmu5SDEBgb6bI5FRSx8RWTx2FfDuhKffIGyHOo7fA6
AOK46WseiYtttzurAmmYfFgZ5GeWitq40UFITZwrAL/0LO9T9BkzLu15Mcjlx9SA23Qs45MRFuck
517znI43I3PbfTh220bq33L81KO9tptrZOOynehIgmOeBht8gl5orc1iWFbTe5SgrM0fw0jIENMj
0tDW4Wh+y+z+HKWnxGcCUcpVFgfvmriXBfGcw8lxNdN2+WTpYjlzn02m90CJtr7b4GwL74KvWeRh
cQ7gODxBPFwjiyE8NxbF3rLOWWtb9jcj6h7AqPYmtEeFCWuwEpqKeQWP8t3M3ZPC+KYIA13Mqb+z
y+LSxq7LGmP4dk6e9sxSZQLpDG9jDcgQ8cikTHeux16UifnUCOeUTgYP8xzbpPwDPvYWry5dvgn1
PhAieVMu5/DsOeTppc0hvscNKMkraKn4IxaEpLQEeAn8WZEgjy6L9J8TAggkIAwOMHrSRZvAtKnk
82tBmAXopXOOWv8ldvzTECXBNsiRADFkY4Ju+xUQOIM50wMY4V+7NqGelsNY/XYyPo5msM+GlKIv
Ga6Y5E3qpWQnXV6e0NUvLNPgFLezd6O1j6bnvM9CTKvRwB9AzvYiDP1LfY9ttJv4jf6AGLf5/p+z
bJ9ZTQcLmzL0cVSyE7jllhN4wiro5jU47bZROAlzHIqLVqXJg+EFO7dGMTTwMKWOMW5Lu+QakaW1
HHJIJiYcicz6R1nbEACGz5M0GVuPY5mjqxev45jCZBhyPviVK9ajdsMbecTT0axHZ9e244cbuyc/
bNGjiu+hjHeuU/ULH3l/ZZcp7tOqo+PW5j5wCliElFUJSVRtDNP/i1rxrEfwEseuqws2QP84FPKv
KTBQ4WtIN0GWSkxAwXuRQpllwI8LzdWc2T6eZ5uHz5ozb1GbWu6qxH8ZNdGyorMTgNbuMiVafup5
zu50S7XDZYmadZdlTMwiOx9WbomGiIbnjY/UapQpvX2MSq5cL0KdB+ujOqfkX2RTcjXMAFRlAj1n
N8C+B/xa9aUHzkP9MfXZp+Mn/7ou3SeF9zan7sfoz+4P4WrlwpZNdBmRvWi0QkGy0/AS2M3PWObl
Mp2iiaq5KVdlloebHr/cRjgd7Xqe/ISmjT0DBJTh8Y4n7F/HnkhMJAUssSd3rGS5RIVG3+pCd1kH
5rPyzWgd6HlXlZVeGgnAnB0Hz74/vOjWOU60SGMNbAPVsbDxy8g++koU2YQmE7XJxo9V4LE1Hf2c
IR2Hdf+RseeH87NZF1O+iZvgQebFSnZq18/6yOI66Jls3NY47lCOOfV6UPh+ng9mY14xecAewtHK
ZI9f9Vgk8YAVkR4uzI9G4z5OhCkt+9zfNQ735ZiWu0kJlhRq89mukVtiMdRr0yn/alGbi9rTzleK
FxFR02hWhZ4PRjJ+tzN5ToE37nszZUVEApESVe6wwwearps+MegHePvismqZx0fvMPqvHmftMkgR
qvv52g2seqrMgochm349HBmIg/ccJQ89jGY42nl1GV1dWJFTOsXeUhayQ9KrkksMgLEw2tp9MLHe
3Wrt6Pc4Dbqryr0nw8C/lrsuQlriK8RbNR+SihmGDHwPJ0luLNNA9Tws9Uvuzju34maWLBRaBYlx
Ejlj2ilOrkM8VCybTi5Q+97SGOJuPbjTJsupsUiLQWYxmVr47l7URgWAYyKnehpeK+8QpiH+XOZh
7hjlr00AcZJ4VbQLqrllkoR+h4TzxyqOjYOzBbiUnxhRACm1Kup1WI/9yhIKXrhtPsOs+uuFeHL0
HTr1+ZUyWPmme6Rw2RIgWOEmrScCuynQQ5cv2VA2OF55Mdp4P0TT2Z44oM3gX6TFCASCkbdXNp+L
x3IwUTc31cqvvhzYwJFaAfsZFK4bgwluRhek5vi3m7GnK38A4fS6Y+WlBYJ3ZC38tvNObQtlPla9
wfYDpT5wrsYrL8Q9EVXWLRsqeZH0oWx8sDrmYDROgN0ZXSMeCN7A7JK5GjJ7btamFT5PYZWxC6QK
drFKT12DuFM13lnZ8bp1msexmvaxtG5Rw55vh6sfP/qxgR4heijAjdAZ+6AAw5nLFgsnYdPlPYbL
WYlu3MRKHZOc27QgG3rBIXysqukwt+NNKNyfeRiu+7mDA0CGndOLV2fINs5xtGJ6jxboTOD7rIU8
6Dx7G13euPpu5uID03wUHTbcEYRqwS7TV/6ZYGvltarLcxNkW2aIP3ZcnCIDbbmxU0GTHx5JfZtW
8WT8RkP7WBn3r1GU77rW7Dq658rgIPFVffbhjqCfNnGUPDue3I8y+yoF7I4f2//CTB8CV9+BfnNn
+OY+nYdXyXh8gS0NhJCpOi1fQ8XX1Ux4JcbsK6tWps/BxqvMN8yVAiXbsotBuczBAs/uf/IotbdJ
jJbba+dKa+F4C9Uw/6MTL5913NPs5I5EK5LgYuOs1mkz6AXI5bRjHhVuQ2WEh1p6cDMjO9wld9Yy
C7yWnJKeUrLWlXykxwHtLAscyUEamI+Zx17HLukdhtQietNCGzv8ueWjMmafWXhiovUaoJz3+XgP
VyNrGb/rOU3OcJH8vAb/6MgNzQNtRLyFqpp3TtEme19bIJ99r5ktQYauk6CkEMDujeIlx/Bq8u5s
QjlWVywyXJdoaHW8KtPOeZ2dHmUFQTv/ptMpjbWlQ55T03jVZL+ZBfuUJCbGvHLNlYsDcSVs4I8C
OPdswcWc5npov1K3kGqZd4B3IoFvNCXUTNvE3tpwKIxcH9WF20Vp3v+k/emq6jF3Av8R2sE5lwTe
nm18b4tOS1JdchXU2McGIrACMi2+6tYUX27fwKPCrO0y1jGukmoaPqbaay9F7bkfrccQyqnG4mSU
2r8VlRzQRudgSe7RuFCAHA/xUHR4FlP/wYkz4jaCKdhWmWFtReb/1pkwVoxzuf7vw3XZEDk0EbZH
fZ7rK2laDB47vySQpjMXbVFHBz8M8w9b85jbhuvQKUbVTgvSFNtxssQqsuX4OEdW8uL2cecB/GEe
r8eJCJeYvwCLNx2nnvRdx0tWVa+7rW4h04w8GLathzwWDUxRYuKCtuPs64PVteJF1DrYNAZJPLId
nTXFAWkWnWddvJD5/lQGFytAP2aeqRpQxTTLu5XpBiX3Gub9YE6nR9MpGrjRSFyxyCBvNBYmHDUW
h5qoh1vf4Itc8XsJicVd+GA1RfunHdk/EgARjwsPdfU1c3T33ISOhcdxqrNF4nfmCxEAMaK29p8K
TPjHJpn0chpb5urCR5LJhe+ux4HBAY9rtxOFh2ZgyPTauJa9i3LHOec4mAFBKcFcf3CQn2cLR2po
5fMv99oXjKVIlu7YwlNmhhE8960SexLuOuw1wCpkQA/BBvcuYE8d2mdKBftsTTG4BdYHt9sCMkeg
SZWeXyvz/zjBYEDt7N1lbLP4wZ6D5OKEvQWpp5OR+slLbpHGgN+NpAEeyfcv9+xJjTdZyrVUzC6R
RGGUUJ1XyAxeIpp1jRkTsK6Pd0hTiOFREw7v9SyxrAiT0r6cqQJxmujNZCttree4hPJ1mqhcSaO1
6pWtEEuL+//ajLJ9lk3evctubvGrObieF6NkGEvvMpCmRkviffdkRbdcBXNxyfHgkCExaoqauc7W
XsNerWVRMc6SZi12TZ8xYuxV9+12ZAa1GMk4EUd4IpoMWGlSLq1FFYcp5m2M1PgdE2OjJkYHi843
HQFCxZwsN0KSN2jhvUXuJeZroYtorwInJM2zjxn6h9o75vZgbN1YWSu3Tavj1BoYc2bP5iBInT3l
4PhQWjrdWyolfSlv7RCHUqHyL+H1THeaFLA3r7guy7yjy6buxDnahkx3ygyMf+BmwhfXlUDqlvMV
Gbb1OWWctAUsEyV7078g8sUnN/RBgnz0nyYK24PpIgmOY1l/EY+cP0TlUL5MJqEmztBgWKRqWw4h
zQtLwG3jwB1X7G1j+M3JxXmJWzP9akdhF+fJTc2rCBJ6TGNxz4EIJvdXPIxp497ilm6zsUy2fAdq
Q/32aHdDeezzwl8apP4sk8Zsj1OGktiPXXVwyZwqDKJ7++5RJMHFLaxbYFd0CeXZTFjIi0D+JJ0R
W5q4qQTJPpHxyTLndVNpJGrK38Fu/jVEba3aJr24WPkXE18nGkx67UJzX6p4nxN4sJg8hbTZuuu4
d3+dbLqgwPyVpf3qdS7dG4+kdp/9uufL7BnWe+UqHp2Lp933AKvr0lLlb5bURwa1B1mOG5S/jZdP
ezm7+WJunDtjWnWLYXafu1yO6GztC1DLVY6U/G1tsHbM4TYicgsx0AnVWtxzN+LJwYkUioc2ztID
2UfQMCrPlwSAfaXTlEMviWvZuHvuL0hnkxGgGtlrmrYn12rv84PhcZKMu+uq5I73smOKFLxnPRbK
MmwWz+TY7+0OEEa5Oa1COi/Cime1y4udrmDZKwPx3fWrbV8XF+FzkpvpQUIj9Z31lJPQm/f5iy7D
BxyE+Dubvd1L/ujgqS79Y8UB5gzBmx9Db5Oxx7oPIY+pJ7f+mDwTDQvbKjjVpGSpt/bsnU2dg3cH
OTD9Q6bYZL3cOzF/4ZAa0OT1fhLGfkqzrZvrP4YJ+6TvH6aR+dk0ciR78kGk5Y8vgZLCCj6L3I2l
4f6fhXJJSGzKrISMCjW/Oip46gpaeSaIpynzGDsJLiiZr61eX+XQ1AuilxDmwgxIx0G5r+Q/ClR2
JnvWxsXFEWbRYxKENz/OmIDlzj2gQ9SbyMdv61YD0cGm/4XMiw0Aefi9nZzm6GfJZo65a8l6WtDZ
+qtS+sNhiILjLPLoOGrrQKON+ZIWkwiYZdsTY0VXniARI0kdWwspN4veizn9BvKhA2uu7I/YgRhd
FL4XnAFeBIKLYc8Lmn+C3I67Ff7RGFk9keD0IFYpfNG1uaoFdjVrzB+zpnlkCFIsqjlC+Brkt0r0
T1l7ezPOIrZHBDwuSUCz0118HTnEI3sY6YNndLIA/wqFdugfbYV2SSrPop3H38SIziFVqjml8Is1
8zGGAoHdPc1u9mnlDZlKAfp+buxCDLoiap8hB1/Cytwj1CyxA55cE4LVFhQG5r2Nszq+nxqsLufb
i/EYcJM53nzMAgttpDWqvUFRQc7IsFYhpgVFyuVCgsybXbuz6/qGY8jYOhi+2S/scxnNyYh8QOxM
5pq/URQYTB1wJ6noJdIk1RV8/gSJbbUSn9Kqnt00o45g+j5EvzRgDP8YqxJN9ojYg0YSq6WyiamN
erNGtCF4xpIT4Vtj9Fhn7FhGgY1Skx/BNNkEEpvPjl9cpmBeelW1dcLgYI3eQ4ebPHdzUCMxvpWD
+VbV4a6PIHPb5DZU8wed/iax53Xm483BRW9BE9hEQCZxs+XEAdyIH72y32vbfR7a4F1JWsGudQ/T
gL2rbobr5MSbe9jXCCWRSfXDKX+ezOatNAjdUC1EDEaffWGE5EuW+ja78gpiDk0weBApQYRpvVt6
kGohtFWY4wkrf/uWJc1AfGFyzP1vAStXkdMTq391894Fw7nxPsdkLxAKnShY543HpY4vcwypov68
yjzWw0PJpwy9HHpvqf+kPSo1fCAU36e+lIu7RQh14AHbwaLJ9kByqz78E/XjrEOkqWnde3w5ULZ1
8gVZtJox+UThkXEnd4G1ZrbgdWpbRnIZF/0yb54is1oPuebmpwvx8t0UMjeDJCwycKXgfkmyN4Ls
I7DZlGs/lps8R0DzSA0CYybZZ2IsOQDg9MZ0qzP2xQrg7MB/oBNfzPJTlP7Wb8SaPSSfbuoePeiP
ePjLwhNDgRUxM25z6wfmkO5rXlsHKZ6N4Q8prcfOZ8f2ushBR5kFF2RXlTgmeiRl3/2mD96QBQEj
/VMRPEZ6S5z4G1c8F/g1XSLTQ3K9bIakI1aCYWR1H1BUG8NtwZ0L/DY2Jk3bfI5asOjwu1LIyZZN
JgaFp2Z0IUH7Aw2M0czMid9jozoOolzScbxEjMpTlv/6kSpWXk+WE3jJfX6uRPHXQ3T5+WKyAGBK
azGZ3TKwv1M4pdoDTsb5wwDGJbssIeMuUNRd6YjuV9IIfUnadGX0V6L8oQ6Ju/lXZtmxqd7criei
wlw5uXVO7GsB+BfHGxGcOvfdGhCP7PcJWyHOkzsDzVSGtij1YevuSR2A+H6A/BrsFR74KUY2D5J1
a93IFVmajgfg7iAFabZEXtPsobaifT0ai9l/LSd3lfAwVxFZLHehkoQaFfeILqyoGuxnacPaRMQK
jcl1jjx+upA/8C0UwZq38KsajDNRhOs0jw6t7V9VS/Aun0clsEUPj0Yvlp4A589YnxHNayu6ahN3
IHdohVnIYjGJ4zLsLmGiWfdGYa7Taavq9lY4gNjxvFNxfO38h75/r8QXqtgJbx0mRL3hKCbI581u
Puf4HBu/3vhWWfPa9tCZGH1kdxq1DW+sgMEeWy7Z0LJ0WrxQo0XhwvBySpghJHrlY/4Iw3EV9Me6
f0iVvZyqjzi/DL177gF6pgi2IDyjO63y8TJkz+QYLrkwEf9efTPEjGat/fIxoOoLG/cCmBstklhc
E8e+IJututAHRC3In3MXdXypQ3mP+Y7y9xClDKHegbviXprlr2W9TBlGB+bwZn3A9bOI+982qVdu
/9CmV8/68vilrniL2IFQJX8Jto2wyTbaW+daY7hxNwrEsS/efJ3ubPWc3zeuB18qrkmOy/bhxG5w
bQGj79XoLWaeZnNgbITpy8hZGONd89yjCHsDKycwmSdZQ/QUy9EagXvx1Y3FwmlefHnt1W8OB9jy
zDTjb1weSx+vOQUzVIiZXYcJc27sL3OU/xACyan+GKsuawePxaGHnWhnPrcCkw1kVjR3m2rAx1zX
4M83h48pwlZcuN1PF/GXpiysbKgN62JNiYR4l5DPoRYFOWlttkJ6w9GJ1T7/reyfvCZosmCLSf+q
JWTi08isreG9tI2AS3xfBtRx5c41gcgJ7ZqL5ZQ/TPLHFz/znaXghpyak9WyOq4zTvn9aqNdkPW/
GWcMs5NtMFOqskOgmxICkMRmjKyLZbPWEklh5iAqYmtXTv6OWOONRNhROMOa8pV8EtxAi3x69qpz
wRg84ZRG0amV/zDm7TuiMVPEiciX95BMzpG5oRHBLJrvhoutXUzMxTxGqj2JtvhjuB7qBvfc9GBN
hDCTA1ikTwZzq4JYnIY0M1vcYoYRHobrkZXGuL+n4D1zfyD11jByS3Mi1kx/DFi5G/NZWAwXxDop
NWlkYCWC1YuK28DCXeTotjowl3ZQ7ByoW3M+NUH72AFq7com+a46wouGglkBO4Bk+qAb59nwxNfM
4JIUjPLXNcOvuEeDa0P9bZrtZzYikmcW93a6dwtvl7kfTSg2Jd/pnL1U2WtoMwqveqBKe93g7xsU
rZP3z04OWfGuio8Qm4gpOvTUR0w+4PTnEt8rg/CVNbzk5kA6kCTA7tI3F43HN1fD2qrO9vwyTu/j
iHvZhS0XMx7K7KST9tQyG8K+iaiSdrvQ8Dc1DgEC8g9EHpWrKeUpQA5DoLHd29RwRcz1uDDwRFRQ
AIr88p6bvY5qlnfkb1Nm3EQcXGBOIBQAn+rwNNkeT8csSAfUYOTuefbCTYwkVpjRTRXlTdrhZYj9
97RycEvWzi4z1d6S5gqD4sZu/G/Maeug9K8gFTzOKJVN9ARIsK9MNkiP7cXIy2MRFSvHVGeTkWA/
+ms56xdh438rGGcvpZWjCykuMcQexUxqvkmLQ0O1PSWqu44ojjkFhn+dzo9WzM4s2TqXyOJs0Pbw
FiMhLDqh8ToYiKLEtqK9x/DgTrRtq+SG3WXtOpomimqnGkie7XnS2nHXNyVzGmn/VFEcbyFCl44M
blrQrdSuxEQwkTIq7Jc0puMkScJviRiY2vgl77zXKLCeSGn8RU2lyNXb1Ew2yhCb2EkOdo7Oa/h6
WLFr4DT1w545zDlPoI0T4yHpyls825dkKp+dZN7X9ymTPTgUrKN6zqxib2SKKi9CDuFJ3aq78lDG
D4zjr+TwXAcMOkNIm5YP7qNTyocmah9KJ/ohDvRrjpInJpcEzFfbKEovaZn/YbvBmCCtS6Hqa9DB
/5OCoPo0XJtG8ZdY4Y8eRkVwDoiK607fsrKS5RC02ZpW7jbbAideTWCCS5rXrOdkifzVknvLOqag
w6hq7/mId6l5J2VzMmyE9ZNn+QucHxRw0bULbRHcW4bQBN34SwYKEqdT47gS1md+d5sQJ7STjSLF
EMgkkjQD6DW8Pcpjm7yk1bR73GopSVd4DtqrZcQ4gnu21BGVvnTs+Yq9A3q+2VpZ/z0q45mANJxE
WQQy41shibuB+GpKis6V0eO3BRN6V1kkwWnBLz4hm8S5YqvIte+4ChQE3Q4pND6GtgVTXSXofFDy
67nGe87BkVrXOOlLbNOGgSlMXWVnEvmru6eoHb/mXOHCKw+9nf6LZPnAn4SDgIZRz8W7CSwQ+x1z
BrK209DmDyrPSZIRJlAYzybd5wbXnDg1keQk8pnnmfZJCEHwtyB71TKkj3li+Oe5yMuM9PyTH1li
PaTunghsn+o4f5s1DvU0xjtgJqleW9KxlmXj9xtXQ6HWPrWVEnqlp/LBGrxF07Q/A9Rk67ePRiai
cyxIPvckw0irtMlOG7ojDqsPNeaX0Sbmp7Dhvi1FGLGFQhS6WBvm8X10AJdjp39xFdlJHTrY0q+5
mIe4RFCIAEettJpWhTNDWWTOa9YZL7wdH8odd0nousQigDsxgZIrV44M2XRinF2dqlMZEc6zIk88
W1mGJa5kyzKb9iOIo5YQtNjQn54pjTV8D7h0YzU/sVub7S4yLHe8FqTEO+d2KqhK6Tp3RCA421jb
3QHJq/gW3tyTttSkh8bOg3PdlOrZIsdlFVckqXSxcpD2mffplsS0qq8BkJ0W8sbEmWhwzF16W1FR
dhHccSymZ6dLooIf0PwtnLq/K6TK/bOzbmTlVZWA7VjxvWkIkcI3JJVwTnSz79Y3A+gEo100kADU
VRkHjbZa9je6ra72qQ8MDb8PR1DVsGqrsi7rmWzHOenx7BJgossa91PD4ffLgDAG+R0ZV5FDO9O3
FMXRSbvijKMmf0xKyDnZtOVOgdkukaOrHa4AkvLAv99kF8+3qfSqz7otbBb6gUX4YKJ4HiNyG8Ko
/c6n7ifIE9ZqxSDwdkd4dBgOdBWj3JkpoFDXVzTj4b96Hs/ahxBoU0QzI3iLldy1Axpb4uxErl/M
Yd71Lq1iyPRhVVWMaDvO/X0bYulCeWwWkSJly1XygDAOkcqbLOZr3MhTCNAqnJYLgJeDuss52/RL
6Zw/T0aysRqAX97f1tJ7GRtbW4izkFm6tCsXG5zn64sy1ZdMcbmF8/w2hMi/Q/4Y3q/zguXHCxmA
9uZEoYJkHmLmtegILUbXZMzefK7MQwg2NS2sPPBJSXCeReF4dFLdazFwJNGHrYxs2lqDOBGgkizD
Pv7EvkRmhnOQRkq6n1qzw+7U+O9+TSfX+79B5tL/2gAbBLWsMGGvDLwzK24BIjZKhvrCHV/C0f2p
UYrjYn7qIvVquyhCpiItO136ff5WEdLDbOtYGOOVIxQvlRQbFdXTmhWnxi6wZETABZ5Xuy6b3Swn
/E3OmK2wVT0l/fDYeuF7mVb4asazbYS3jGULC7/pAP9jLEZzE3xxNT1FdgrlwraFfJMUYpt34w4L
kCZ/vNk0XqGWlmGeXaVRm/j9dTHefHhKxxXosFW+98bMurZGX2wUpywOQAzwcZ9ZWGaANchV3I0d
aSqTOgWUWA1EV5Bmv82YLsnx3MZRc3EqzO1ey0DWmNZTEX/0lv2PAEDEEqILZ6IHWOOQKAYSxCn1
ajvGrzmuEDlkHC7mVg/+uzcW19YN2B9isgDI6Q0SNrovOIxP0YZ0MNbRtJytMYZM9cS0YX60Mpp5
d9cX7Mp4zJyBATvZEbXg2qhza5tDMGj5K+DA3bpW545bXQz2i+fgabhLPp2ZnlWdki9lYBPiSnyp
4+ql1vTMbVbdOo9BKFzh1VXQlTkxUovQT06zmW8ElhbO0OSkq+ZioaQuikxAMRB+SuriZ2oMF2Hx
IZJEWayG/NTfszmlfSY08EgCxSYqyl01MU1w3PmUmv4xmCkxVbDJZL4pc++lU+UncFK0QIa49XyB
CW5ba5rf53DAksYwNJiOKYG+RjUcitrfWgSn5yXwR23jjZz3rendUXTjHE1yK4mEtBHEaxMjH29C
7cJ0kVrfRPs2YG5JvkmezqvKnjZd3ew9SQBE7GMJVKkVbTonebSi7KkY4mmhy9YmI6a9tjlRGIGD
UsEGSFuEa1aQb+20R4C804JM9owF82iiMcStkd5eFFiKem+V6v9IO68lx42lW7/QQQS8uSVAkGzf
M+2mbxBj4b3H0/8fdP6zxUYjiCNt6UoxoUlWISsrK3PlWu0N3Bp3ldTvIYjedfCQalp33RTRk+8Z
+6E2lZNRTvOtcii7OAUUCc37JHN3V3CHVMrvchTuVAaOBAZtmHXiGeMj93Kqa+M50srvmWF976pp
7hA9inkAOV2a/hgy/RsZtQoGkadyCnnD3gAoyDGsmESL6nFHt6u345KvLIXTzWSVdwJ1Pch9x1uj
TjpS6kpmhqun4pYC/R378FYbobJDU22yAzHfq5750vrxQW37U5PWV3oS09IW8+eMl2/mz/wbIDs7
ufhaSPWx0nT4o8qCJRnFoyQkX+GlOoVykgN+VK691ruHv5e3hdhryMvQtNANSFZ6KBEZ2qRrKozx
veU3XySjPQp+2H+H9UKnokH/qS+tb+pUKpD/hQqoeOQpATC/e9YIoW3U7aa++NaV8VPsZQBkNekp
MEYwulNr7DS5/9LQUHxQY8E4RL3H+B/U39YA3ZmcCbeZmVKt8vTsAA2S9DrINcINcC8FuzHU5gZd
OgF9oxQfAXL0BRUWnLS8GsySS1MUrAfYIjS0aNlC4aovAdg4vSFmP4Ju7tNpsKMPL2I+4eBeBKAC
ivb6GOYNLhapVUStl3Fr+CpUCaZIH3U3/03RBmUAvjZJuZt7Ev9TBcXpNxRPLCb9/UZ3xLTVYTmF
IfjXNAndMaHD/y3yogBaft9If4hKxBQqIR3ZLGZ1vbcqyMQ/tVZaxVWMshujOM0k0j7wGDnQjORZ
9AdGFQUmXxOrjw7UoKHFzLL5aEPh3jUR4NJxEFvvln5+mR5jCK1OdQU+S9cDaYewBqm0AafENMD3
Bw1hdszIFuAqhOkF5obEKYsBliAGXQZoAZMvsWaYB7jGQH8XsrjnvQKX8zw0RMU1OQxQJr36zCG/
y4NQu1ZDXbwCODUL6AAe7SDRMcIU7iZFjk4KFawf6TSocyIu2nnT/faBzZuKx8tVUizrRpNpGVaG
WPzWopHpPr9Ij2pUNNekNBA6J4d46t86cino9PXhyaNgwAs7/hk38XPdWHeGwURuKYeQ5cA2iCyZ
f1tE6VM0eD8jv1H3vtxD8otSCg/W8k+TDM9Rphq3YtBIjp5nvQ0vBflxgwwp5LWik/ppu6+VcR49
BO4BBQr9WD/TvyciF3nJboPZ9LJjnkKk7EEoSLcM+LyaZDn4JAiueiGe6DUApM3DnCdUoBQ2uI0B
NEz1o0jL+6rUfdqCHAxfZiyTJ/uvug3FE7OnjzIMLKeykV8oC6MsIdJOyqnyqLCfN2mT2j1c6YxW
FfUBKU2O2WCFUMaU8d6y5h6Mad2OCiyVnSAhMsDhdZORKWutCiFIsGoY/gTT1sbshakdBTJklYJN
EcGBE4YvA/hCQu1wrQZ9wEhoGUI2gaKQaSr3fsHtPoYQEIdF+h4OwY8+Y+i5naz0aA4xI5YqFAwF
guIUgvKEB13wqiSUq7umY4BQAQm/q6HsALcM/TPMH8pzxTE5RlKutXbb1gqJ8QyEt8bkLYiSYdwn
ajReBTUDnoVk5Ec9zAGzG0n1hb4ttUJ1Mh9GXbhVeakfx2J6RZckO8ZS14GqC62ftWzRq5ZLg1JI
L5dQi8GaSVtoGH/6FEp0F5AQAAWEVAtIwaFmGGoNApwsFpN0X0p9lV6HUM+8Jz1qSDtDLcmBpESO
r6jw4FBNb9bwnFN0lVOrBrcq8QCMkHDTQ9JRr7mCoxEeDzjMQekgLaLPUA5yuQNZLq1MhqUgnUI5
Qy0YIJTSUCcf0n8wXxHRMhx+lpn2XQjqnk2jfSsbBAWCHnUqOYNZtFGqKzDUfFdAWrsW/WkuQTBX
Zs+DO1aC4s6vAJdbXpJdd7WPAhG9YDXVS5e2PO3IAA0MXy/eVDmi3FMLJz4SBZY6Bz7XWCXkCUiI
ZOAzZgpLOi4CfE5FGj9pSc/Gz9FRIThRzLOaBy3mYq07lVBs6L8gREOxRRqe44a/sdGMr8YUMynJ
CLmLell9b5Qx0FUV1AEX9lvQp5Xtq9Uvy9A4VhPAm0QHtimU0xuZUsyrQwd2Xqt/BiFhmnqY7qhX
vUYKpB2arD7UucyLGlXWETkeN5YK/0fvxQpzMtSKPQlaBYn2oiMFxlMoaMT+sv5DG1dx6Q7mv62M
4wI00r9FZyU6TAW8C10kDnaa5caeI6vx96rhTWD6b9BqomYjyr+9EdxzPsI0J40QGPMOgiYTskNH
SXUg6ZGKOAhMnvme8slEng2bgDjMSX03oKEjVfV7X5gVTK9WxNsZYmnHoHDCVd0QNYY4HRneH1od
tDEl2ECDcUZHR8OOdDGAJ0Ocy+FBLz/kfTdexSKQEr82aDb5BXVCuMnQarBi8zamW/KeM9V2HWmF
CKejAVpPNZpj3hXJrQRb6IsmSQMVW0F/8gcv+qahpURRrI3APTTJcTJV2a3ywnz1RyU7dgFgHymi
Ca2OmXCniCmwYI7A767ypxtz4nsUXl3d1rHFzLVeW1/UAQq/MEgY1PUZm/DMqnzq9dy44tVZXuXQ
WXypKhOIfa/qHhgSAcLNSYKto6Jo8KVKkuYKCd7p1mqrxgXaQoV9zCtajMnYpjMTe4vekmApuhsG
CqCzHA45xn4zRRkOMn2Ud8/LB0roZa8cOkmvAIRazUsoM55jF/VIOboVGVrzhIiaN+WfnkIUeOIZ
BYl2B3xQaSPP3TUaHneqL9TcEOhcqDLuGyD4RfhlRl/0W7eIgcz7Scj71ACjDHLaOMShXJE1hIhe
VJX+XNTg8RttuIP+zjE182aU8+xpajwmwrpE4n+vCuPo5fFtExknT4PgOPbz6j4Y2/Coa9JdJ4Zw
E81EBxkdRMLL9wTy4j3lB/HOb61r+MXpF/X178JkXDhIelIT5igiCBymyY8f8gQ24E6j36U0IvSE
jYcKVSDfIOl+3QbmE7t/NdOIZW3/qJXA/AMzB9cJxYk6PKkAJEwxv54KcngkfQqoakEa+i2JVREw
uKsk9JoUu/Eg2LLi5l6MmB2qM2bmGl2+7VIfJuLJ/8q896mFGpC3zB+GfFNHzNgaxFagnw9tuRjb
A0MF1bHxzQLJE52JL1H/QlEFWe2RrYq1QX4XgjiHab5pjjzeT4xnMAycRQiCKQKkC8Bt4B7y3qVi
nH53TY+c0BCEPa8UuKB6T8uOAvHnS5iV8tdI7cejbozJHzXSaobcFI6Y3Vchs3iBEl+1k8TmC6F8
I8Rlf6f4mfWYG2XBCHatwgUCOJwKPBy+DAn5LVnyICNKrY/MzIc8U52xHka7a80IZA9U1TN+7bkz
JPURil7t+9B7ZCti7hd0NgsjV+4GBAffErVuQO8Ik8yVLEwPWmPKxwawL8mqGfsNRfVEeuihLN7L
cqN+leSOZHnUaJlwCIoCOgbfe1WjLPOOPAXmoGbqj52pk7uFUA4JpRzcNVNaOSaE0Xtg+t2bIs66
EEYnNo8Mwhm3bKDv+EKux3tJ9JWrqvVFD9bsEhhrPBJVqQhm2lUfJPCyyCW5COWLrse2FJb4UIJ8
IjJlg3SV0o10w1yitkB69eBxK/0UhbSsIFYpBc2Gtrb4naYkivsiz7LRRcJRyXdJIAH3kZVGmSEy
yr6OEoNBJHl8F2JAi4bE5M6UMkzq+5l6xxR/dVK1YYaBQus2tV5x2/sTbLJMGfpAAafQ7dI2A4I7
SA+hAXukF4bJseZBVO3TUa9eLEHNFef/UKmTEpRmK9eU4adTbIHxlISpAAvKbwWaVAFiKd5DqP04
+aCe1JmRwoCAA/qG+Z7yYGL3FEIAz9kw/BJBxirJT2YN66JMsBycy7p8a6qH56J8CzFURmWysIWc
yhX0xDU4XegvGgfGZ51BAvGovyBotCHAuiInqxsK8uQk6zq0TwstUAQH0WKn/uhqzFsxkzljpPcV
8e/yyqRVO5YpGZYiWeYn8XVdA7VZAzBFc1RyqTgDB0y668SND/TgHfo/QX9Tf0Wrx75seM0u5lST
4rakSOb85+cS1LVHJtig5FhCIqPLhjtRngoNeWt94orCqSnxaGS6Dm1obfHppFSnwZ8g3ChStaBH
QBUTxizYP7vvXmvu6+Ad7XTH2NIqX5OQPTc760meLc9sK2XoIJFzi/RbCDzfnAq76p7b6D7wmDeB
Z7K7v7yhWxYXG1rAc19EHh9SPZhXMGscodm8aQ71hqzyqsOcr2zWKD5bWTSoqpoosogdxBsYw6At
eiBZhRXHTk/CVfoTslhYD9sNw6sKnGcfcqE86vNcS4D5ia4O3Qdg0UTaaeKWV0pbVuZIcLY6Vafl
kKvsYudSkoeKwYWzbnKE5+ALLAguohga3PIb4WVNbFk/39PlYadLCpH1JLrgmgWej0gp7QO7PFh2
nj+NLiO2xy2bK1LS5yb1+dycLRSOHrkndSV8Bc+SwiwAWG5SYvCBydYRnOWSlyLDpoRwmSbpsklI
+2iqoWjTSh6yWUGgPY/qCAtqrhyEugUERmemnYB1ezw+YSO4rlQN0ixvw3fWF/ufX2AtFsuUCOI8
IsGmAuJKn6j7gcYw71RUt7xE/Hn5IEqrJ5FeiCJJiq7r2sJTrXESEOXDmnyAMohiI3Xdr+1v4Qvy
PyfrAGFybMs3Im91nvE73203NnzVhzVF0lRL5MDoi/2O08KEUKaT3Ime7phBQbcRalZj998GjOV2
Ai1uIliIXXF6ChvgWZSio41FbNlYaHCTapuBht6VO1B7Jweh2CnIT22cmBuGVn3jbDHyR+/USvKS
CSofNyadjDomJvQKqqDB0cmBNzxj9SSc2VpcRmqjUcEb/d6dwh6qU1jchJBiRifF+xBdQ2rNJPom
zBHpyENbk36pUnp9+TfMAWxxGKEb5Co0kDiXRXGxr1Tw2rKqOoowU/JLBXOFbgvNa1hgNVgoUKPe
lSjU/fM9/mB0scehEKgGQ9W96/nwYKlAk3a8mr/rQ/hcwhi0YW3F/w1InSxJNCSNFGPh/1PmyQpk
tNxQWkuBg1ETZq2TjfxlRafZUC3GhHURAltVWhzyami7BD5W8he9EUDU0Ds3wR3E9a9+qBW3U+Wt
sLLiqB8sLq6moocgU/Q51vWeYkdre4/+UTqiX7yr/tyET3y9Oyj1NyLnyjE0KEFThVJMEZdZLDMM
O2tQNNTpYql+CCjYMJtEG33LjLxyMgwNgW1NUURZNv7687PrSNAp+oxJyXzBrnPgtrUZQNALN3wM
HOUOefFH2U2dOqBAZXv7zoVwytyFr5ePxprfmOBYFUtSREPWFxmU4BmFqcAl5WrGbyM3To0ubgTO
NacxDQPaI0lU6Zkszr8ue8wO0xhyrSiWfwG2C267SGtOWgMyIjbVmMI5OJPLy1rzm3Oj87LPttYU
RrMNy5l5J4KlRlTG8WkKmhbS2QCDYi1TfvoXFtkq1RA1rsHlBaRZeWG14sBDuP0xtu+AI3e18StG
6PWyndXt/NvO8h7qs2woU6i63W4KUMl8UKlWBSTajAdTU/oXUYX6+/9blLEInCAdBwZvWxTpDHqp
AfJfemluJfFr0fncyCJQ6lWaq0UhwRkH7GtHLxC1ad9RWwvU6WBPag8sXN34WmvZp2HyxJRMZEeJ
mgu/z+MA1HYyAGQ7FCfVrg9wOsDKZzNhueuek9/ChkOunrMze7PDnjkk7Yz/tQepdyd/10EpXfaL
dQNwDYl8LY3g/NEAkKJogD69cyXmxehdokdwd9nC2ivIsCAAtSDvmc0s9kwMCgEQV4QyhW3diy/j
e/CTsf9vwav1ziRets8eISCalI2FrUXjc6uLnVNMtfJCQ5JdCTJzYTJuAAdFOzRihw1Da354bmgR
9oc6rYq8BdASSNZLJiOoopXde65514FsHmtx+M2c3UZ2tPbVLElS5+sUTqm/3PTMLQoelmY3FZIr
yQb8sbrBoFik+sFwuPzttuzMf35mRyiUpMslWCZ1pkXUnqmR6e2/s7BwDrXWUUyI4HUw1OSnInKg
0sza+EJrsc+SKJ9wbnWDp9zHVXitWuUjOAjXH5pfcWHciJQ5UW4b3izUs5Qw2ti1VdeTTEXU8Xtd
/JRUWWOntjWpK5jxk5hTAoyAQY//IjRYf1vRFi+LqmsgIRBINzrzhyj8qac/l7/MfECW2e/537/Y
NciwkKeEfQma4C8j2I0c6IquycyW9/vLlla9TAbwyWwnFZFl4jSBEAVmKpO25LA+hb7/OCZMz102
suoEZ0bmY3zmyvo0VlC6ErmrPml+ijmSTX4ml3eN0Jg36ljTsiqzfxWELAW8L88IgFkL74aSXkmH
KuCOgs2jMH9VuYZGx6/LK1vZPvhgJcXUGQzExxc5fFuaPR2xhg8FkXyt7jSp20jg1yzwDLI0hUey
JhqLXEwDBD2ZA+Vn5jX2lgd3rkWqtPGBZPmzw1FblTXdNDVAd8tjKiPUPMbzOgAAoSTpULFSdvrB
cKFTsphquVa/8kZ3QG+6njvZowPE081fL2+m9NnteX6JQC8thTcfF+NHP4lyr9DUNqbYczQfrTeo
35zpR/UqnpAYu1NemOfeI9r5tGH18w4bvI1UUl1Ky4q5rIOEUVn1ipRNbnLKEOW1FXpl8FY4XCYH
1a2Qvkaqxd0KVCvpzEezi0PRQG2SgIWDid42H5mptaVj/Gw6UJcdp2fI4jf8aNPeYnOFNAw6GY0i
3mWKSw/2lVl3bc8g6LE6lK/Zb3PL4GefYoGaaBm6rJNhWwvPFWNND5i1pprlTq64t65NmkNftSvN
ruziNt1yns+R/6O5+TOfBZk89vRKyVGShEG0tR6tWTLSbQ9gK8LD6KrQ+3uT9Sw60d542NrcVRc6
W+oi1kz+lBr+QHGmmn4b032R/tjw0a3FLTIqSYVdoIs4GeNV54CE+YmSES/q4HvvRMfcBU50KI+X
bW6taQ7qZ/sZxiEk4DwRXRFsSEQjy5I2MqnP18LHL7Y4AYUuMa4VhZS08hr+iCcVYefRqHZyAlK3
GA+X17Pydv9obnEArLhiBiNQ6SmKFkyW4+iUee4q8A94MzwR9Snqa3YutFfwLt/CeeKiwXMamCqE
6cTOrMqJmsJyRtiiNBPmK4hba7hOSmZHby//1Mtfm6vl49Z3MahTugeztNvPOv2pqSIcjtNGzJfm
JOJjksGphDyBJ44419gWSUZtMRBi9hXTgU7nFL+06+4Y3whM4+5Cd+uASGvBQLPAwcPBQu1keVHm
U9eQL036/0af9FFAqslmdOIm26O4Zu4v7+Ca856ZW1bSOyEe6lbodTcH9W1VDz0zcJctbK3IWmxf
0dRBIVUIc/d2v1fteJ8TvRm6PpWu9W2rDbLykKNIqMj0JhDZJjVcRJgxD4eqVgedq3Fw4y/p0Tgy
s+6Edu3A9ytxG2d2vlGDXTmfsiZS6oIqXqbJuzgwqEjUXSiVqgvONXpBiQm6n9pPnDiMYTiehxd0
GY6ky/u68uXOjSoL34/VbCIfNRS3mfk+UfQB3Cv4/8IId5KskbfplBMWV5MFLxbQJThgEnWWcWlP
Uzle/fN1nJuY13kWPvtMt8CNMimqtqYTIo9pMRxy2cS8/4sDPN+s/1nFwifqEgir3Ey92zIQXwIG
y4ECMq9MsICdtbwZ08TpwaZftrqSpH2wuriKGh0UiuCXiishuhyOsOBVvVP7ESE7cy6bWomDmDIo
cyKnoBlLB4w9hig6YcBUkVwFnu8ywXCA/PNffCpy9zkYStSVlnWYIcgaFR473kBoDMkJ8OatZG/t
JJ1bmKPjmTPAbUzhKmgRj+4R6GPU2BvfCkTTci/b9ahdXd62tS9k8DrVKfszZLF8+RiMmaZdzrYp
k4vG74PXXWeJtm8Czb1saC0qzUVw+DhlSVW1ZS1EYGCg10a15woR7cmhF2xPEnwLxCUQxMfhNmQk
5aA9XDa7FiJ4sKqSyptL/VSEH8TOgPgSrpVmYh6PqbsUNNBlEysPIkMG8wHihDkUmYvy4xfr5UGr
WnFmidp7B/2A0t24H06CC/msHR7BA9tMne9g0DHvkZJFBeRoftH3l3/E2hXDj9B5lYuKQZtoEaaS
TCfrY+/5ESMU/HZ7ME8M7ztqB35zFzpbt8zaeaNQCNQFOA9NlNmNz9w0aSUNZRgKQnL1E3TmgUlU
RijiDffcsrJI+6ShMaQm4bjJhnY7dLANvA+iudHCWPOR86Us7i4Z9kDPQAnU7QZUQIQYFp9C+Ocl
BpzE4uPIJinUp1dzlZtMfsxDkcDaXikIXYdR9dj5/kZ8Wtsw5vBA9Ro060Hsf/wscZWoatT6YN8I
9AcfVi+G8I6iFG8V69YCx5mhZdYUyaIKeQbvX0Ogr1tDxaFAwZv49x4sYZd9e3VNRHX+UTT+Xbja
0E+mV8ma4g4GVGOlehWDF0eQduMcr7mBdWZm4WuNBwfNbN7Nx++D8RRn0oYzr57RcwuLj8NYripG
WYgG4KF/qb6hN/cDvL9k+3awz3Jb/ecVfaLS3ytSF/mRKkL06TeKQtqZv4Czr3eJA/R9P131Tu6U
T75dHbaur7XawQeji1wXXscmUXW2MbupECC+BjrpEnp3WrpXXZ6fB29/2T3WLszzVS4uTDmYJmUa
M3ZVyc0/noFCvJGm1aFABZ2pCXC0ESIKGz654SzqItwy36uiCIgmoNp6N0URItS02cSaf/gyZztf
2PwbzkLsQPvAa+C7c7X79A6pHzu9hcHAre7kXWFvYdHWCmofvtt8Cs+tWbXKlB/W2qt2Pzk+0xzc
W/rNQAVP2RsH4ZA6gqP9uvzxVpBF+KhOrJofeyLJ+kezTSv6PReM4lrIWR/El+Q04DTKEcXxe93p
rrR966YnUPRHCyS2c9n6WlZ8bnyxwwrsAoJeYzwzg2exRFkcdIoDvPgo6v4hViwmVzWYs/Mvl+2u
RDSF3FFRFXAIrHkR0TL4/SOrVQbXyrsdPPxwcSBLsRWi51+/8B+sqAyQGRrzGMu8xFIl5mPHeHRr
Jt2NiKmdaKvivFYY+GBjvibOvKaUsxbmQA5f+KJfocbxGB9gFXakF/m4GVlW1wPER+OT0U5b5qqM
DQDwr7A1Ayrg5GFMbjdXttBLZdaRHMd3vN///ENJuoY0AG1yxVo+paH7gMs0bUZ3UKdDzJOpzKM7
U9xww7VDwAH428xiFzu/hUalw0ybWfcT3V2IRdHKYnG9fxNDt176eymAx0V78wP/UVLf84ARVyje
k1m18y1Ef1YeLBhQin/+gvvwy5aeOqAw18Kb6obDe5U+m/IvBvhjcSNLl+ebaOmq5xuwuHvDCqqQ
Ef2r/y35ZPdI26FYBychGkZ7nTuysbNH4QQtFsMM9bWwXfNeKXF9WOnicpaqsAkgFuYb+G+5Jey1
AubHFjIY/bnO4VSTIuZp5SsPDUaUSE6X/WwFpGucW1+mUxPycHXTQdlBTPg5OfDGvMeH7AhVz4uy
DxEx2G0dp3lLP205zJ68Fei4fnoZpWERQJ7ClmvgcUvIQ6ZpL2io1/a3naXu9Xwz/Vk7v9KZxcVF
XSlBoHo6Fpu3+k91qg/+3odY3qn2EEYjoruDHXYjBdoyubhdhHyqBS8RSId9+lFoPkJHG+4uf7st
G/Ofn4VACD71NK88sqwx/D02zXUOGfJlE2uZI/WGvyKQYRgAcD/a4A3UA09NCOU8MWGtvYpzOzzE
J1Q2jy0KS78u21td0pm5RTyCzrCK+ihWCXtoqZQjMoPJ/r8zsQgsuTaGoYw4jjtEcEsy4qjzTL1s
Yv6Vnzz8bBWLoMKgG5CPWSs2FHGAvHZV5E3hFrHr+utlS6vHF1iYSgi3mFVeloW6Ao4NKcEH4EqB
7kq10310bzodtCrQuTgKbaztQrm8doRlmT6srugmqM1FyKIxahg+zXKQ/f4RbVupPuR38A5/hcoB
cnTpWDKW/y790J9o1h4LG67IEg4KGSbcfQ/t9K56R7UHEc7DxnbMJ3m582c/TFo8PEJJRyp1Puni
YXLlfeJ6TvBj9lb56NnG02Vra856bmzx4JgU5p8jA4LuIulsZDWcQN+4ntbeNHSa/7PRfx3PsyMu
Ds2ookGluMhf6ZD+ErsCV/3VkIY7lAJdSAWUb//dqhaRi2d8aeQ1JiH6H2CV1J4Rwni7bGMt5/+w
rnlrz9al1DHyOyyNB6J/J6ZO8pDSR/evLLvZw5IF1Iwnoi04WyCPtfxXBscGLhZ0FGiCj3atUUHj
1ApVNxClm76EIdK4lRvpdWN5q254ZmYRANRCscopwgwUnNVO3kvH1EashhqcPb9lNhtX83n75PZn
9hbnkS6PxMxLpLrRSMFqVzitaZtXuh25UIO39vRlVHYMH85BIdrFzvYE2mpAAFFtiSJIE7DNH/e1
MFMvlGo09mAchX4k8m9aEXLEsO5RnkziX6Uyx/Iq2/KjtdwJSQvZMhhK083l9QRnOQPNU6Tx5odJ
D3SCx+TUjE6Irrbeqat7fGZqcTXp8Cn4VW0N7tQle0mrYQ0vGD2rNdp32TMEZOhoSpUM31XX/ptb
+HyZC7eFP6fUR5FlilcQve7q2/n1MYNKdXc8lhsdtdVvebbQhfNWvtan9YTzJnqh77RROfV+yPWl
QUIF3BRC+8aF2y7cSPhXYx25BjM+ui7T51ikGpGBakea5qOrPzJu44g9I7N7+TSPTqKNk9tM8zJz
fvmkrt3UCvMN6J+J4JaWE41FlIS0yrmpoQezk/akQTxTWs+y+v2ynbWrQoGqUp2BS8an6miQDdAM
w4HiMhmN4qJqi8NWNri+fwZDSsDtLVqGi/0LoAfpUx2V8rnXWz0UXwPqGK0z7OECf/fvt4LO2nmg
iiDq0F1SYV525pkwaLVOYusG+ArSHnXWLlTu86S7s4riVu+lk9DnBxUdx41vtprzqHTnrbnzwajf
4oZKu7a0IIscwYHpV0jKGMfI1R+g94BH6tTcGQxWBLutetF8xJYhFr4kRRTRjmT+dXEEA7heUsrs
eEqnHWXha29ZthU8GpSrTHPjvK95JcwzxoyHVkVpGU2Hqe7xl0l1LU+9g+6x3XdVeINGIvI5mbyR
xaz6jcqghm4yRfF5ikn3cVy1xTeDipTbFvfxPnARyGpd0T+ge///cV2s+A4qoKpK0qppn/GCoYRQ
jNBDT1fKT4YHW9dNmtY3tdYh1Mj0gQbHkpH98xcZNg3KKfjNDKX7eEXFmSVNuQz8KQta1HLvkq1p
sJXc4oOBOSk4y2kmJJCUAMYuNygnNwUiJMoZ4y9bmI61ksUHOwv3Jzozu+SZxBKqUUU7nTQdZFLZ
2dC078YXaRfumx+w4dg9QilxVTt90j1K++qg8ZbfCtorrkr+TylR41hI5vIlYAzZoERI/bnyY/od
od3yKnHm4cyJcc0dJQQbvm7HDzaz1LWu7rnhZaafDWYAbwZIOlIs1HshxXalY/OKdpHd5dNrpjwy
g+u0r97WilcCwQfDCz/KxEwtsoEVt1fBk2x7V+ldYCOj1ew8F8pzuz419vCcPG8Z3tjp5VOgZaRS
bxsWDKHSd7FoYOxtrQIyCgnuOV3byKxWV6kCcmHmg8k8eXGZ5JJVNkYjDG4h/5al6hHqQkgi9imS
naXZbCDV104OgCEL/DBTIFA0fDw5QVOWoiUhhylWJP0Z70koWXRhi3lirZhBVKX4Lc3NvE/9vKoJ
I+St2vGvG1IlX5yurb26Q5J+XxzMjXiz9sYhcM64bvoLXPmLG8OLEWerW3EunfzFBgEFslUdUKCs
XuHgJHlD6Sk4DcV3+Ni2nHRtR825DatjnrnKxedDkhVCttxkpbFl+4DzE4jy8homu5zYNGiOgCDZ
LkKRx4mLHxV0dEiBIWKc858NfP5bM4lrd7ZqKvOQpwTeA3Tdx08MaXqdk0XMQUu0Ry+4nRwYNiHe
2QN7lcpb0YmJmzvNuZx3rbnxudnlO1MXfcwmoDcHSB0b+EzCFoobJC1a0MvNFhZo5YxqgFlIvxSL
supy8hL+UsEiUwfRl9818T1sYnBoPhnBy+VVrXxdzHBdszTkG5dg8AEWMMZHMVMja9LelfUx3ios
rSSsH0wsHgFjpjc9xVndbWH0EAsTvj8NMZnL6/grSC+Sqg9WFgefRCfNp1jR3Kimwwd1jSTJO6jg
92MKJaP+GEO1DyGRq8dbNeG19YFS5N3Ik5VawMIfC00r6l4aNShhNPQW4/ihJDpteN+qkbnfppkM
UVNu+Oj07QhEUpYCQPtGbytKTFM4cC9v4ZrHAT37j4lF0tGh0IMyMCaygYTbejXk2PERvSpEfyOe
rTnduaXFjlVJU3RiAV9daNVHI5GQp+362K6b4nB5SSvvT0Bafy9p3tWzPEocszKnq45TSLDVJT4M
xH55Z7TdsVCg9fUF/yZqlY19XHVFSZnxVMDEZrjYR6utITEvmsWTa9Q85DPLTgVUiGiN6hQ3RemP
kGS2UD1bws/Lq11rwTE5Q5GPdygsF8tmaaFo5RiZgI5RiRz3tH4E9LOsQ+ftoM9zBIYfIn0nw8oJ
YCM+di+Ux+TjVnFjLan88CtmPzvb9DRU/B5uv3nwQnKpxd03zuBQaQC+O8sMAaRQdzNeREKdBq3f
163C3Fo/98MPWOy/mKpT0puEAvXQnPrn/8uAI97Ebn/cSlpXLoUPphaxzSJhbaHyZseNtyk6iCgv
gx8bqoe4+rrxcdcOjQz4FXgot7C8TI/9ll6eOOOvzdviFLzBEzj+zm0fRR1YdR3qYm5UuHBSbuEL
1lId7czwMj1GlDWIQUWznY/xnfmSON7J4hMW360X8bgFZF95zmGM9xwgROailpUbMHpSxGHVIWn5
iy7pWjmQBW/SJa1v5t9mFj6q1I3h9R5CQhqg3nie0Exvp+jHxiebI+byTjpfzNIRi7gMJNRVccTg
wT8qznBERes2P023wmkrUVtdEqA8ypeqDnXXIqiiqxlqdT2PAJR3pVmhFnPl978ur2gtnpJ1/cfG
Ip5WEJ8acqNrrgwtpfejil4m8Qa2VjuermWQJ5etraW9XGp/m5uXfBZJxj7vGwTD+Ur3/heo2fPH
+tn8VlwnL5PNOHf/1D2j89bu/NcNwyut/A+GF+4hK9Yk9wHv7xBVwyZ9ys3SnWVw9CLaR3Jw3fny
LdHfaZtwo02zFlDOl7xwGbXgqaTOcw8V7cS6/BK2DbHlSC3JzjVja4PnrOGTg55t8CJ8Fcx9FyYc
k8SU7ATX29E/RN/ndknobI3HrSUwM/cSSqfMRX8avGWcIxmUhrvJR/VCEfda4O83vtpq7DgzsVhN
EwuBVnTT5AIYDXfaT9qH+u/wqrku9pMtOvTtdpWwn/ZQ+drZ9kNpPmCfNvPM/CIDbcNKEcKJFUY3
SFy44ZW1L/bpSbIZGQDWs/UeWY/Lf9v76x4+Ox3M5Lcgpvl4vT38BSVi9G++W7Ur/ejfb6EQNs0t
MlBZL8NeHOflnQJabNCt2UhinubSiL85z7RuDa/WcMGZmWkRzSYJYu5p5Oh3b/2+Oc2b2brCI6KD
tPK2bvFPT0p2SaKSBxTcJHP6BDwvpBkkFUFzoz/2e8UBCZ4zZuSGdrdHQmgnShC+7ptvG/66jNiz
VZZo8MAjon4qePWT0JaaPMpzR9bKd9299ho4xetwFX2XbOHKf4ud/lX+8t9ZXV7n8Dkbo9jKXErv
g8vo8a5webk/z56TfJ/2yErut1KI5cH8a6H0SqnH8HRh5PhjHM8oLxQTb11ICpQbAcGeqsj2Xe99
qZm7zlXqel58zP0tSNrq/p6ZXUbxKCtLAY45qgFoPj+10Zdeer68m5+GLIHygSel1sQ4DSod2mJp
EOHqmZXFyD/v2n31ZPrATWAh3Ulv8Rfj2Pt2+Vxdo3LzUjZHsztMuDG1m81g8Gmp88+YZ7rnsjQU
SYtrY5Ar2IInPZ+V0va9kbsTAj9egjLFv1ivzjERJXFmZFo+MSKoTkxB8dPDzHZlXqm2Csu+5qj9
/5B2Zc1t60z2F7GKO8hXkhIleXccO/YLy9m4Atw3/Po59J2Z0BBHmNzvMaWKmwC6G41ezjmCgDr3
o8PiaVEYBpRSQMtjlwdptFcCWb/01nqx47iIXQAe2GJOkekzeJnRvhzGOagLYh6durZ+A5nW34KW
LeeLthTU23C6Ll6Sn1UXrKBZm9Q2OB8UJ+js21mXDVV8PAfX98YiAlkeBLsETTBnUKhDDS7pnicU
KvTNCdlrm4dOeW1mgJls0ZnRhTYoeoDUnQZXsqeSeClDNKp8sEsgOy+ghIKXHZqkKO0IvGAZs56H
KS4Ao2n/vqwymzJAnGWgRdiwkAf+vIN6zi087sGaUZHMm7QOXEKVRCs3tIEshUPH1XBEZ+B5cWfl
uWKC/9OIrxLy5LKdaUpmt88elR9bRXBMQMs0z8GzbIOVxjCNNKQzJrijXs3AekVBfgYQr31vYFC6
AQT5ruwTEHVz8I1UdcL2U1rI4nwxQlw+BB8BXwpgNvssH9sMToN6ZlmFYwuWqfg+d5hvtyTQJoxm
y/Lci4sUdBPCEMo6Fsz9bGa6UiZbHYHZHmpa/QpWvFBh2q+xN4/lPEqmEc7SJv8s7I8s/bOidNVM
wNBU0dDMyx+9Rq4Mtdbxlu6ugFeB7Kea/gave4BMdTjM2ctlLRVfNh/C4UOBcWQikybi6BhKO6Nn
m9KwpyCraEjxVnCnDNhId6pehXaV71S0oASXpZ6FOYLYM2AdptDOWcQqQJv08bQCv2vS7rOIX4F3
YRfBux3VYXoaASxFuvidOuAcGczm4fJ3bNkoJhj+Z/WW4OVUVGcGu65pWLMunKvKH6JGYqObarsS
IZxuFFlVoRVYqWOkP0etvovAa1jU86tpsrCWAj1vKS5iK8CrLIivZwCJTtvDEjUoU8VBTEzMw6iY
flNbe9JI9HZrYQa8D4ShsISx3c9q28T2zFQM64RKBLJfhXlc7T29f+iKqwio55cPaktNYYbolURT
huGIzlSJeAqWP4brFyWggX53+GHOm73q3jEF/DK9JFG7ubaVOCGCilKwNAChHrtogVwDfF2Yw/yZ
8eoqcae7LtclOBBbagiwBNfElALG1MX5Z1sv3Yh1WF1D9du5y+5LNLxe3sCtq2IlQhy3j1o+OdRu
MR7pqN/IbB9Ho3lsSStpfNpaCWAqcESIkVxDnCyluTVwc1CKcFZnTGKOO1R6JaqwpeFrEcJrtzXU
PiEDKULKCQhtOi8H27kFjtY5/du3++KlMCzuEtNAJETEpJxS0ERVQewe6l3pBmW5UIPndJSUbjf3
bAGGtVHuAqic6ITGNsZuYUHNOIOHg/g8k43ibu0ZMNkwtYRExHktU6uVJh0GqwhL9zadbjRtPFUK
plSKb3+vZaC8clTAiaJwKuZqXYCn1EmZ0jDm+X0zaTvTiQAHNPy8LGbLGyASXwaYkRhG5/Zn1zMM
ORnRM0HDpBkM9LoUdwaIENy+2C82GtnK9TwrEne3ZUBQanNBKTfxdBVDxlmfwWeMB0BXKjvWNx7j
5a7OlOAvlwaQMfht1baBkYruHkEZuqJsgKlLaJgjBVDzQ+qqYdzgOQUq3WYCA03sHi5LPL+LP0S6
KHI7QB05Q+PKhyIHUlvCQjqBRiQG0/tOySMQAMLBH6cJ/OypVVZ7Q0vnLyiWpXsombUf1J4/Dzb4
YS9/zpmqLl+DiixGW4iO/ICwzy1JIjBJ2XgVDNl9moIoyykSEL9XtzTrJZmIMze/yELrDXBPXAyl
id5KqWbKsnYCPbCq1lcp66yTWZnujW13KpDnCfXreJTV5s4USRAq+C8DO506g4Y4lmeOB/rj+tpt
ImUHsunu/fJeykQJmbkFuqYhKURZaeTHKqjsh4zdKU0RXpazeWZ/9tERRgZyjTJlKGYWsiyK7sG9
R766doX2LYylqqDTKoErf1miZGWiz6xVNW6KxMK7P49feAlcJ5NXgG+relkBWrY2/bOvcfK6sUml
ViH6lfelogS68jBZ6HhBQ+/lNUm00RE1v5u7fjR4BdrDheCxP5n69NQ5xnU/1DfAkP0PxS3X0iqN
qo1u02sJlB+4nc85B5HNUl6f+hI0nNleV2XoK7IjW35fyTPNHkXpCMubxuwmjRwfmc4rW58ky5KJ
Wc5zJUZhbTTO6oBmpNi4qWb7AR0YhdfmeSzx1GfJvc927CzHuRKEWzDJ3LSB80ih6bkJythIrcBb
O1c/Rjb8QCfjU2UXV2ove5zKJAseBMzoHTV1tQyNiSK17xi/QRV/yGPzGzigTC+yzSPwm14KvZFE
d7K9FfxJk5VqpI6whYQqO8ApHpD4v+sLKR7Kcsl9en1/3lpxoLIwra4v+NCEybE5KkBW3+XhUg/t
0Zi5/+sk7YcwtM6pqM4gLSSYHQdYIielWYbgCf6eaAPxYsf4ApKpMmhsMPeBpB1sZ6k6YKC0+n7Z
5D/++PlK/wgXjJDmYFeoG6y04PfV0QDCwwTCA7+cb7PbCLjN44GkEr09z7sJCxYMUXMY7Spes3A8
oVViCthPUGQ5IMBEmbYOsveFqc5D56DJkM6UjZctC7q0YME8rbaKu2SC7nK9fWuqLvYmg3LJEjd9
NlFNQKihbwiIxJ9N07RijYJajYW6ExmPqsOzE2lTffDqSgWfTKaklUTilmUYyPE5eDQCDEEMfDWN
xyBeA6MdBYhi21b3kfbszObjv1CXlRixhoEKTlcQqyxDzQAHqMLQRj/Fv4gZn3TuvOOeCkd3OLKI
3jo02ydDeuSKct0T17/8IVtX1fo7hA3ucscekDMuQ9DkxmB3s+pDU2vUR0SbL4yyYH/tqaxre9NY
1lKFq7jtYo6MsV6Go1/w2x4j9UGxT5EU8wf9AShUk4eErmSlW/q6lil4h7EtI8WosdKlBf+6do32
2SFDJ5Fy9qCBSa6lLF+xukt4ZoxJEuHZbETvAOTcz+MAxk/Qw9bcjy3QqWaaBGtIJlFwAlmGuXhq
ZmVIk6EM6EjTwNaK696qb1s+PutKVftzoxwu643ETD4aH1brxJgZYJTJXCK1T/ca7xb1fCp1SS/B
eVlT2E7halbAkM1NMDuCX/INRE42OASAy4dBaE9V9i3owY54SO1k2YLzRK4gVriXS/QpmQOF2AHZ
a4/3yei3uZPvQCL1ztHEGdC2OqR2vEfS/qs9NLvLmytTVeF2djJ96IsYL9Q0bbzUcnzEjhI9ldi9
WHrXDd5qI8+hNU4EPDbHVOb7ZpgnsGZF3UM/ReTeVkpZ5/O21uB94aDIgbZC4Tg50VBNsLGvSW6j
7K6Yx2So7yYyyubnto3ijyDhAFHpxz1v9WWYzVbQK+SqSawXfWrSXVlF39pcf6ttN7x8akjOblyJ
xjIP8d/LE85NszIKCnEYfzxGNqYFW/bipPr8lFqV/pq0Vh/gTVoFs5KBGams4Q4yK3Lu3ATQahkt
CehmG8cjCWkDG7iDDzSPfnLFmgIj0kEwO8yhM5O3gSXsVS84oBoct+h32tDfqHWsBOOsvFo9fa7V
+YQplHs7UgLTbq6JNl9zTMUDQUQ/ockDwXQOURoK5zEIal27BVH3eNUryiuIXkHAq47Ma4aU+hRc
kV5clsSjcXWKWXKXtknAy671yqT1Cf6rh2tsXwKm19d424O/sz+kTap4fE7fSqO6VrXpSdfKnZmz
g11mxxQM7J5hFSd44MaboiRsebbPxvyAfpoXYtBrYKsDhsgqPWa5YWJn+3pkYKtsx8MUVweX5iEB
V7iHCcK9ytjJnvsn0M0ea27sc9M6FUp8aEGPprA6ZG56TzlYfTTjhMnbkPXZMUOxcLTb2ySvScBV
3L51XFZeDTraInJfzNYFtHdlf82G/tayIz+pxl9IPoDmuzPushTAnW5DX0lSTztkYn50tnFqAXzl
G7w44fSnPbPKX5nGbd8Fw7YXt/ljOvd1kHBmv5DWjA6two45SjJtkjhoHsiAD104bjA25hfO6Q2L
MARWTscK0JlT6kQhsOTZTqmdQ28Bfs9AqOC0D9M4kHumxwSaFHe7IZ1nfy4mgNZEeeJRq3lQGgW6
kmm+5nTN12HO90Ovg7JcyZmvU0TBbmmbgVlmj8OkgJacEGAsc94FJe+hGsD9TzDHETitlgVlAd56
VPSakJiKdRWZUO8ZQxV+nytZUE0uuOwtI96zTmvuCqpj3srJeo9qOSbo0t7dW1mVBjSOscSyBg5B
isZCj7PyV1ekGMZWlCtbzU+T1rfeWA37LLFfmAWSmmi8ojR5LbT82ODGtpxaC2LwSt3XbPDHtPYc
LbmBvl7b3RS6pvKI3HE8e70ZDY1f46nwbGVN3AdFws07VB4tkDBVCQfiamTqz2PMDBKSgaF/GyAl
XjnOjdcN9bEuyRXT7B51tCHQLD3I1HivOA2SBqMze2WaPTUj6PeGtr0pKqP287FJUIPu0MC0MAHW
UVP7GDl5a3NqBXDnTy3N28DBOOyuVCHEct13J5kwy4tw5A03+A9A3D5lVAHDkOKCuZmOFvXyMQWo
P4qWwDZzfVUpNN9MXQuPGAzrWDO7UekQn+KydrzJcY5jZh4BJoMRwoEFkRlj+txSGtfDcJgDREBQ
6ZG6ezfmCakcDZM/qJVVHmZfwFfvFOONo4MBeZh1Qr0unW8bSmhQqe4XN9fjnV1F5JjZIBSuMxfp
+nG0dsACByRYYjqHgdNvJQHhW9/HyZPddMjb9gSEuRY5xoNS+UbXlSctH1BUMvaxoz2ObL7VaDQ+
lDlpjrHByQ7tZ5Yf11bnF6VzMgha+Yzkp16U5vXYzM8W+Kf7NjclAf9Zt7e9XPZgUEDNGaVbIDV/
DtnYqLq9kiOAQs+57/ymDzbwQtFuvnf9An3JDVh+/GznBlXYhbEUhGHzrl9JF+4MWtS5Aeb6NtRB
zunElc/LWbLCrUfUaoHiXa/BIVTgqihRpNRO1tCcSMmvHIs9EcWWhBUyUcJzwk1JbZhDW4cx/CSP
72dV99rimlqSOttm+PJn1z7AYFfhZ6+hQ4hNRRviEeGR0jqC4Qf3/PuMmw3jepKb/UMFxLeuQVSM
d0NhzyfjUYpNo7hHLp8V4yNn06nO6V0VLZ5LJd8yH5PzRw3tNSwCv5yS3+oJAJ0KxS9iJOO4vcNF
CVxWNf6K7o/seDns2H5MfczsY7TOPZuzmgizELQ56HAwf0/GfdI92CPdO+A7aoAXBG5LQDX4zRjv
63jaO0WGt92Xy5+weeqrLxCecxkjiZsDoS202ZWKeWW+OE79CMcgUa/N+HElyPhsqir4sjsE4qhU
j1dOXQVT/dKgheryajbLKKswTkyCg1aWZUaB4HFpS82Ka3M3HYivWUCKHxvgtssmBjZXZWJSAEUi
VFzFIthcAseySmGfDb3r+JWCWi4ofiTPxE2LWQlZznBlMcaQOUUaQ0hEEnPXTU2DMekKNRllDFVl
uIvLVJLj2PRsK4nLF60kFkk2RO2Qt+Gg5qXXtMbRlg7L/h8PxD97Jzhv1MHMOu8TtPXgPebpzz33
aesZ1/wAQNDfGds5SdiEshPbVPjV0gSn3ZRpNzgjEB14rdc7t+9uTAUMztwtTjprZbwPEv0QW2za
3MKlWi5ONXpJUmTd3wZb0iaxKeKPPxVTp6bZYfZiRELGIqUWWr1CPT4V4NyuJyl+y6ZerGQtv6/0
gmnWEEdpgfprMO7q1K/2y1AJve4D4EcG4xd5Yli2uuX3lcTOSGa7QfNTqBfpIcHjA118zmlQZAno
8xY7IZQQjExNCItAtVCGpANXj6YlgFaaX8CU9R2l733u2idzrK6sIvtisu4KhQbJtbh9F6z2VrC5
ukozQmaYwxLLNJFnPwP2N9TC8sl6bk5VKFvxpldZOWThLNVUMWdGXBS5kxu9VryoxdiA/a5HaFDo
ZLm1bce8kiaco6P2o65SuP/px0LgAV6LyesOI2jMya90L2tT3NTTlTThMJFXGxunbuBaagO0uOWu
imSJ0E0/shIhHNdg6TFG07GgjBwwiO1VCNGBEu7jPRRcvtQ2TWAlSfCTeOzbg5XHLCT5e4cHoDne
l6SXXM+yHRPcYlyTqHEHLIdZv90yQ1pbcqVsJ+b+LENsfmqibuqBU9SGtnYa0VGQTu9OWvhKjQc8
UiQJsK6zMt9X1PnP9s8QAttKGTqQE2NpOfs9WMcMyRfDerl8RtuX2Wp1Qhxl0r5C8y2s6R+kcKRU
mFcicIQzBmOq5i4ocEcgr0rELn/2PLpdQJ8+AkgRjkC1lTZtlkYNLf1aHas90nMBuJTGdkdOw9uo
erIwbnOhjokmZPSq2ugXF/S+yJIknWw0qnSBmfil7eWH7E7B/AaAmMd+6b/fuff/xp7RbuxYKuCS
QEMheI/SMoZiGFMWcpJ6YL7FyLZ0hn8JQMWtXMsQfAZdGp10BzJ64GmAQs2MffB+Rf5Y4SVp+BFa
HvMd+TcvgLVUYTvRKTZkUQepyfXs09S3DvUvdNp46dFFwwio8GTxz5ahrwUK3oRUVZUMCQQipvS5
9TCSh8s6ueWu1gIET1KQGaCIFAKq6D0qrhz9Rz3aMr2XHJYYVw19pcxmDCHFdZN6yIKD0c/D8HPu
A4Lp2Lj/Hw7BrZ3DG20Bd9FBQiHioGgRRlyzXFlGJfg36GHr17lX+oqvzQBBAc8MxZQE0iCXt3PT
4NZihQOrMo25RRyhd/nrEOgIuTQMakEzrjHg4nc38oG0rQNcCxQOEDRbVElKWHg0fFXGXwba37VU
dt9sXZ9/hAC74nNcR4iTJypi1ZDaV2NNvTJ6s7o3zt4luyeTIzj/BmMMTkGxewsqgYc08y4LbOb3
t+lpot7go7QHlAKU+Avl3+joeomL716FrmY7JXruYIkZTLvUwe+Z3S24oKl7jDC3KJ9yPYNgWNJh
a4mL1awk2l1GjUzDyTHw66WGgax4/6Dz5rYxjZO+9A92GfulW8lVYunPrWYc6mFJJiuYXLHHV6PO
C2/G1IEHNuRT7Da7Km93kgO5bEWYmBG+EdWI3HXwjaM/z562jy3QJCQB8RMaWCfdc74Do0VWQN7M
Aq13RrhAMMBTKKyBGnSBWyA1kPg6ejx8tLIb3g/MXCwwRknjL1lChpTqq2TRG+7K1jGERDCmB8Ab
EZSDKjNH33zGMMrhR6ERGC3AjHxMcwHfGFiqKPaMV1IF3FB9CAUECGaGQBclDj72iuvCknNog2p/
KYbiK0uUV0wrnAonkdIYbBzrJ2HC7anr4IkqR6xwSbyg2co6TMCKXVDMzNJDJnGBi02/X97WDUf1
SaZwdw5RFkcLtXFIlS99Sb2CvzuybqszfDbY1CchgvtFJTRveiBthFmxV5AYBSVV4tu2DyLLoCKI
CQ7ALlXAPyOLtGQ7KrjhoondokkgGCcX69em+nh592QrExu8UrTCO4YOAebst6BVP8aHHtDb+yT4
ga7uDrPqDM80afPR1oW23lGRy1EndZHjMoVefgNfya5/wwSwD9iuCc648YxfbjDJ7G/RBCG2s4HE
A+cIRJ6FxE9wOnnP3XksWJg+o6UKr8/e9mt1gaXxMS9jg/2iTXcoLIWoX8pi162H/SfhgmlwEGB0
ow47NCvfCS3Th/Hvcj+DGnkOyve++iIL8jb3eL1gwTQc0GWSdqQsnPZTsVf93A2KYMGi0eNgIYOw
rQNe3RLfvmWPa6GCqbgldbmz2GOqvk3oc87tZzOSdD9uNc592k3BLLK8HLSJYWUmwW7qO7Ql3gyO
1y5MJhhzWch2+p9T62W7HkGZZIWysxQfsXqpqTxXIZ0PX5ZobOEGpn4Pzl5+nEtsrHmQPRG23Phq
V8XnK8WFbKUJw/O/m29Nmj2XWnOdM+AXkkpmJ1v31FqWELJUlWakTonlFb2/wCf9c08l6keghGds
sXOP0ntq0xGtpQphS1PrxWhZkEo0BAS2b+Euxr5GgfpzeXllMyAzerQsBBIHuKjKBa9gCKGIUzG1
N3vIjVCJ97/xoAJoMhw72cXoQWi9hf1PD2bmwbtHfsN8iXzZbgteKQOBtsEsOIaPqIDuWiAqgckM
RDyAiv7v3abSUGjjXiHqMtqBCRqMDYopg7liYz4SlEgWZCzd9lhgfE9DgwDKESwLHs8xL0//GuwF
1+gnqcJeD6jewmwgVT1N14vr3Ss7eg3GdwR+O5kj2nJ/BIXhhZYTM2NnY9/jUDRWNcFmBvcfpiMv
f6MoCZclApLYtw9ymImtbV2LFLx8Y5tqPC9KjJqtl2WvefnXeNHLHiKUAxSnoQGcRMyCYHx9Li0N
q7ILkEjrvtWGqHQ/LtpC0fpD96D4wfyad1lNN7z6J6niwgyg5FusZGHZd94cv+TWY+XIhGz5gE9S
hAurbqehowPWZlreuEM2uvRzdDQciuXA6B5lfNBTtSjtS4xwIzL4JFe4swZz1NxZxer6ariiE+y+
iw5mrt6NmuE7ZfcvLhBiY8LLxSw/ZqvErmgHkSSmeCEvMfwuiA/zLSDNAucJMwtzYLzLyf22HoWf
JIo+nTcDeMyws5hdS9FPAm7VElEQmtu/2D9V1wMaiuXDw86H6La7sY6XtWfrxvwkXnDuadX36JlD
ozsBS5EfkQDYcfTUvACLLDsAPQMgz6HsytyyxfUmC84G71lME6QVC9viRBKAo9hSf7apN6tzFHy3
ldix2sY4x6rAORq9P9wVAXI0zGt/5SEwBkHhBp0dHS8OdCoxSemZCjaZZwlwcAdI1zDt7fgNnrR4
lyhe0fn/cOWWxR6DuT2+QfeUPvhXdTkcK/iAwVehWbYIWaCMUd84A7aYWbGnYD5isABXb8pWuhH8
rMWIeb7OTnjLlzGJBPTaiqV48I2H3rHRPqfImJy3SoDEBr0WOjEAjHRGbtB1bmag4YKFbvRWkd9K
+mbW1zy5K8xXu/4aW9/15mlO3OCyhWz61z9SxWeY7sTNXEdYotrmiLBuIvJddZ8uy9jcxpUMIQsG
GpyeMRMri1VsoXWbNPfGfOwmSQ1z0+5WYgRX004sRskASxni56g5zYXsmpAJEJwJmhqtwZggwCG1
N2rX3aj+m/tgtYTlC1YptKoGi6eR223YjhjCmb/zhRXKSXY9N4+5K80RLhsvhKDEdgAmjUcpwMnF
geY+QtepRWq0dtzkj0s1vcIEvaeDjDH+F0BjEIPLGuPtGExDyUi4Y5sGKCNj35Sh/rC8gq2r/Gsc
H9SfNuJcC0y2BlrlzfDvNW8tU7hfp4HR0cggkxqlh95tghrR0P7u5r9GJBAWJ7wL56mfyyKHIDaB
AQKosx1wNzo93yk8Cy6v6Rx3a5EFyg5bBdqtBcSrz0qidLOd9QjGQm3MnsrCeFW1waddcUxc4hnD
L077oFSB/FzoPxrX3WGc+zE2Eq8HrbidWh7r3JupRTBKdXqIBg0TwSAWa0eJLm9Zy/ozhVuiqlQr
Ab0ZrEVHnxvnXurICpBb1+BahKBSY8zLdNDQmqTFqt+R1svzH9mEbjplQve1LHksW5CgTNbgDmRC
01xYuYmvgsAzHWLZ1bplkesVCXqUIlNk2BztNCynPyNGdkXT7u3+mhMbvGj8diJIWNvxezGPQUw1
iWptOeqVdCKURQBwhlu9gfS+QjmcFH6JXmkDcVtT/i3gxWcdJsKVUJhJZ9TcRoaofuhjO5i1XLKW
zft0vRjhOuhiU3PKHseldWFhfnUQkbB29KbqRW8PZoZ/uRiZUI49ld2pEkUR8QvcWCXomcCAY6HM
Hkgz/ebfFLDWPoAsn7C6KNzJqQYA8kNPgPqf4do2nrg5HcdOBhojUwnB2URdmQEiDoKqguwnRM/D
qAcVUkD239L1LO/L9XkJ/qLNasZ6hvPqm59l9tbjKVYDS6yfflz2n1sRD0G7/kIcTYDsJdziBqsA
kL3oRd7knk6uKfnuytR7890B5DACej6A7Z/BsuHJildAbGEObJ+AdRie6YSE/U7BqEVAnhu8lEtZ
anL5bvEyX4sU9D0d8rpHPqIEnhbwGKPf5g5ZDl/9Ame18OXFX6Sp5e2d/LNIYSfVsU3QgwSJo6/c
AeLdB+tQ+rD0D8x76/f8JQXn0fB6+fQ+GrQvLVPQfMssRnANQKgZak1AkDYPJh6Ql3jn+hbx9X7J
IwHEt/Bp48UAE3U+SBDnK9kY81bSAFO+JiAwHeBOnrGeAfMu1zAlBtP4QVHMs730amHKbPcYnvjd
t2DFXcpOsl3fMMhPUoX1YziJ0NIC3OXY7Ln51QV7djnctmohu4o2vNgnQYLlc4CVabTG8pQW1WO3
D/viN8VoRZwWXlfcOtk1U7/pmNzg+Rim5dtIMPHVy9rPtoYsALeDbtwF+g9gkcJNMTBLTVhi1KF2
Z4eGHvC9iTH1+mvXec3BfSNhfm9hyiK9S7/pByRpDpf1bUPHQQ9iGRirARbNGZhantJGSVpAVvAC
s+MYPco78GlGT5elbO31WooQWvCoBENpDymqmd8YzDzO1SQLUbcsB0sB3C44w2wLAwmf74yiKlQW
g3wiZGDQfO0C0APesSNqGCf6C2RlGGn7SPzqSHXp1+oeeMOhLDW6EbB9+gTBxzeg+emTBUnFzZBo
Tur6KyINjklA97536FPSYIjp8s5unp+1oG+7OkpwIpiyEtldxBrg32hzkXkcYLyw1Agxhy6D5Nj0
B4jH/1eUYJlWwod4Yl0XIkESe9x0fQOook7Hr9OE34Oc6ZUV7b6uHlQzfWm6V27/dprvkZvdxaop
wxyUfo142l0xL/dTFSIO5vsZ0M4lilTf69DdYfjkhKJ4MmMySVbW2NTk1SYIJ6w2eROBFQKa3AEd
lxOMbv01WJqOzPpKhBD1922VOI2Olbl1i8lA5vXqz/9MaQRzBNJwP0ctJKj8znF/m9GNQmW5pTOE
f8Q7n5YhhPpK0QGXUcdOmSF9HAb0/wfMDtE/7/rpcQ5iv8u91gH67Tf5KW16VeDtLnDGgL06Y4+f
GpshudZCV41yN6lawKz3Ed1j0TjeFnPymJr6rm2NMHNvB5viHsUMC3jphvq2wzs91yavxwAuyXVY
U+eVVDbIvnXLLTQygNwDo4slev2KTiTuAC0b1h1G6RgCtfiHMn41q9q/fNSb+roSJERNVV7Fva1A
UI+hTCd+H1xX4oG2ykFovvmzFiFMqpqFT3SEiOTavdN9QEj4Cc71FbzvD8Nj86v4+i+aNz5JFDyR
O9mGYk6QyAsGACIMB1Vc8oDbinA/yRD9S4S+uSyCjCoOO1Z7Khqby+GuxnB4C+JQh7522r1ZPtJW
OSQcvNusDC4fnUxHBFczjFM/lQxfkMfZr57kR6T6A24WtyO6ui6L2rxFCPpG8GJYks6CrVqNHde1
k9ThNPcAUGQPrNZPypz8uCxm22n/kSMW+K3IUJmDSltoN6lfk1sX4DiU1Ltp/hGDJSov+gAE1X4M
kPOq/KGA+S3v0qsofe+Uanf5W7ZdxOpbhMBLaUY+G7OJaXNwGRWv6tcimK7y3fyW7oZDu+f+tb3n
RagfWGhI/O9Wtz62+n/32xCsUjcnWs0G9ptrU1hojxn5Vs4nm4MjIM282LhPq9ajAPW6vObFrwtv
i09iBUsFmteoprMCv1+ycQrKVLcCwy2jEDyhLDDnmHZe73BgIXQtDy/L3nZEf5Ys2GzdYsQ+phZ8
fZW+ALTsm1JbkiOVLU8w2cYwge9GzS6kqHyn8W2LJnM2m34894eypj5gOyQSpQcp2GhuGw1zLd6h
mzf1Wf2Vq7Vn9FaoK+5tV3d+WZNQU9Sgy54vb+fWyM+nsxSiBM5nQLAMDrDZrqsjZufDwbNujBOy
duDsSCSHt9j/JcURAgaNjEA4tGG33B52LMXYhdIjpdof6umeMOpZCdjx0ifJEjdQQz4tUfBKdkGi
yNZ1nGc0nNI29gwz9vTqcSLddVanByCFADB03jnty2XJy95dWK4p5AmTrnac2OkhmAJoA2U4Q4n3
saLsMafqK0m1vyzuXG8Bh4p2EZDnqKAKMAWz7KIJzONO1YcRNYaHBCRrp4iPdUBG9wXgU1/1rrpT
LIdJlPfMIheOkhWHhqBBWaF2Zjw5YAhSelBXlCdSR5LpyfNbFDLQA66DhgATvLhcsNOrPF5ZWSSL
KHg6Zj++Le7ROBY0L/XSJIckEUA7j5d3clMemAIWOlUwLqhi4TRJtC41+bAQ1I27xMeWBsZjtcse
8RwAUoGMTWprC1fixAJqY6gTVSfD3kfa24ACo91JNnDxH580Efu3sP5ZoP9AZUlsbWZ9nE7DRI29
2yU7exjvEw5Au3ii3K/GqZPcD4uDvCRNMHMgZMR23YLMhReGfoXKKVoo20n1amWOJDovEyXY9twb
8cxb7BzBfU+T+mAXY1C2shjqPDj9vIEfUcBKAVPuciUqIAfptL12DTSWR+PRvINXBpmvca8ctXuJ
Cp6VOBaJC0C0bYFvSBP7iCIaWXU0EWxiySfP4uShoel9baoBb4ddXLuB4043JDb2naGjjRJx5eUv
2FRKFxjYsG3Qv37YyGrJYLNwjabswWZrB0Bk8o2okHiO89rDxxr/iFg+YSXCiVywGxS9uid3/8zF
AS7nGxBCkRCV5QM/Ys8zpVwtZ9GklSyksylALXCCXcCAlam6mEXK7rJ7I+AHQKP8wlsjDoddfZ/t
MFuLkdfoRQdUHxr/s10cEGR5ZDSYZ7ehCo5G1QJINrb4nFDCnoFV0UWtup/T6Ho0y589sElLMJz2
tX5E0S4O0orf260js0/97GL6LPnM38SjreVoqtpbvVcc++fhOj0Ux/KquklCRG1Lr8yeAWETE59F
ecqv62P/pT+yFJ2HNAAXw1/n5JfvWfClUQYAq55YYC9IbWYmSzF7c1xq3sZVHk4ndf9PhjryZRCU
m8sHcriB6jD4icRXs+H0tE7bxtgrrbkz6uEBM/m3HZ1Mr06ba4R7Eid13g79sb4/AoU4vbHGhmmj
qYKHzUl8do8pOPSWGzfG49I5t0xj6mAtYzeu7PV5FvoIgoWQwEzGNOJ6BGLlRjskCQHJVXXf5sUx
5VXmaYPze4jIb61vgDmmSvhwPnyiYHE41T+rFqybN40GKe5C0BY9VMf0YB2a6wzEcNERQeZOeYj2
wIZ6ZrfmdXaS6ZS+ceV9ki7Ye6frY42bXf3gmDWCbO+w90H15vui8+I3Y9gXVvhfpH1Zr9w40uwv
EqCF2l61lqrOvtrnRTh229r3Xb/+Bs/cGatYQnHGXwONbsCAs0glk8nMyIj4XtRd4iye7BRebesv
ferksgeZsQgg/P4u50267VxXsgSWVXSnFTTWDOa60rMkBUUVdGeFNkiJ5BnkZk14o9R72cvXjJmk
QwcagmrMk5RKygmGiOxFPDafNL5lGGJIXmixrP5vtPF2VwVSBKqQB0o2tpHbt9W4pmov4UNrvmpa
bVB6sUcs7b79bTzLXuEsJ14BlWeTcS5hyQUiKClogHoV8sXRZzaFpzodeU7Ms0P/fHNtLO24iok4
yx5EwNy1f5Tj4VOZld9lUjoiHoKkIk42pZDgqd1IVeyuGzEm2QVQp38UBtXql9HGgDZQd5ldiKgJ
amAtSshBFkFbodlyRxoragT7+t3N+9X0cGx+dWeUoEnFa8Gr5BcIlDrx0NpayKvN7mQINF7/57sz
WbmSzYPSDfju8izbIjS7Kohn/sVCoPahIXsFGF5nTGigBYfaL5G9uezsvD0RLbFq8nzdyO46oF+C
8whwFxiozndLStGbztJc8pT11wQt+ALMcNctXD6zEYipRMq/TTApMSlJaEBYUoN85JBbI1WrtAcP
4j+058yfDt4LfltzTJwxo7Y21gm5YTIolhJ9NKDFU9TUISIvl9jL4bYr05hHbih0WVeBjNQLy7eo
+xzizJWyb4npE6ASlhL4wpcc3CU5B8V4WQM831H2EsfQbE2SsdE9NUKzc3UkC40bjIqmLrGEW8yE
/AvWq/MGQjjOojF3eW9ky1pF9Gg1P9PlDYh4jq/wDDB3tg5RMbkiq+xVY27J8Z1QP113xr28c+Mc
Gv0Bm+AwFrW+yvS12SuCbZDIaRPJUgS0NTO0LsJbsbxZNPI3B/nPAWDReEnajUamh1AyVWNklYaM
BuOcG94oVQUvnaSfgE08tgtkol+64JpaS7xc4mB0amRbiasFdIq8e+h9Hr6B97mY4DFlaLEpI57W
q/YE0TkLJK1/4RAy6hCKZoCh/aK1j7HwRA8Jwqw4f2TkETS1nNtizyG2Buh+bhzCkMMGssR4r2dS
5BSG+FuOu9mehP7XlIiHboAcK+mMb5EOdOh1V9y7p7aWGV83+6oZywmRtytk4OLvatDAzvXrdSOX
LUSEiq0VxuEHaMj2AAxrSAVDn3L39+8iEG4nMaDv9/iIWfYesHyf11/iGqbL32wscqU+zHIsj/jh
MXUSqPWi3GhgaC4B7N88VnjiNeAYaOojL/Xfzb63i2YOgRJV6UhVKmE7f+j/UQ6xN71ialh5BD8z
ZAskt/UTw8rxuko83sAOd+XMqYiSTIIELI5g/o20T6uJcSHNhvCUq3404/vimX5kY4TO4Z1GnkMx
9yzw1FOjN2CHXJPVqpTOwXgtKPgU929cChgNtLog4XaB0s6bFRpRCnZ3/Rn6YxC+FW7zGjqjLXq5
aaenHvVz6KD9X82yy8uLHvzMKJgQv5UdEARAeGl8ptQMxKmCUQpE+SvJ59Oo7mYwWNJ/VsykFOWE
/ngrYMWTTcfaMOSFUWX6gitdDH741/d39zP+McYmFWUI7wmhAOg1+iS7mdgadjnqupctxcTbU+qK
7G2xWRibSKCsJWqYwNS8/Ka6E1dLeAdXgT98H4FMGz8MD7n6KboHtQAn6n51564ZZsJukwl6DQlH
WpESbTS8neENU+9e+B20x8BupQDJAbDuzxZ9Tek2mGQwOE28wkMbuXpv7ezZnHCE/ue5LERLYPWg
cg7xWKh90W+zCVpGp2S5Ad04aI5DMFIak9hW85mz+N20cWuFCU+hIqPunBa6lwf1S+FCP9IN7xdk
bbErcKogezf01hQTi+q8HJVaAC6XCO8TVNRRHneuu+veBaoAJ01FKREO2FKpDO3VDD12WPCjA/SF
/MlD65BbMNw7FVszzD02l+DEFBvsGZU/NGNQdjSjnYNL/vpqLruR1AM2y2E8oAtV9EXCFEBmTzvW
3ngYPDrqLHOn5ve9YGOJ8YJFNGZ1lVD4K2/agOZpdJYUzOc3hcdz690Atl0V4wbRlJO0zuAGKqaN
o9MEEjaw6twKfmsjyeHkoLs+h6KuDso3ZBbsBOkgFlE3LjHuvwoXXRHZkcyLWzQ8sOEDmJ//mGDC
xzCUrV7r8IbORQ/+qXRQcgnIvennbgRgCc/cvo//McekakMPSlsBcChPfsTVI7vqIX+mFFeDs4BT
Dun17EY2ZoBRKue4467bgzycoGbyxWd3HpDCfirRUqzpQtOH5bf8pt7Is509Cm7rzm4MBQ8REug8
ROveF0SrUUIsBLQKV/y5VUHt5HXNY9kb6+8ZiKjFiafUu3fxqJQSEKUBGUKOjEMqmhmOZowdbdph
gEhmL1mTWDymHbJCpBegt/+f+bxgamuRSR+UFbCQfoXLyHnpGaMMhMzzoup+JfNaO3u7h5q+BBo2
SKlecGYvZj3MUlrpntFAPmDEYHG6+Nf9Ys8ttiYY/1/apW3NBCbwK9wuOWDY1E9yiRMMeQth3b5M
Ek2tItnT2jbIwDI+pVzkG28l9Ddsbtw+02KQssARWpA9rC/Z4/AlwhM+T0566O5pzZbHysRbFuPd
Rh6KuZKgemIOdW5N63CAHM7b33wgRQUJHwWms8XuHiIJigKhB69J5KME4Q5dUCQrjytOq3R3+0BN
okkaSuoY0DzfvsSQUVxVFAR26YZMt6X0OBqcFEKmn5kNthpQbQgGEuAAbJLYdFArKiIZznaEdoEv
uAv4cbtXKbXzHyueVpAitmMkilrlCC8otNJKe+7zKgF7bWgMM/75GYzP16WeS00o0lCo/lyATEgd
42E8ji50UOzy+BdjFJD6U2jpkjaBMVfAxKgkkdMWyu+GB6yEnYuptbTfVIiKp5/XfWXvuXpmiAlN
cjIvJJxWA8nw5LYPxdMaJO78jhnyQ/8bwxuluxxa5L44Cu9C8Dd3DMybWC1uGJmw006DBtnvpZoM
T72f3Er6ImlNiFUftOfoIekD7Sudq3nFxJ1LlQApCcZUpI4ihJrPXbfp9DZXVmxvJibo6TduIhHc
3jfj/K5OQb7WjihydnqvcAqbUBxHjqdiHIf5pCPokVKiwibd6TQIfUgMOeaT+NzjwZO74skMeE+d
y2ijSwaM0Rscl8HFMnWwTkE+WPG6GiO0omFTeOJ1B6KZ4vkBPTfBnAwCXu6QpKiaxvKNmjVeXKZW
XynWBPTcdUtfjEPXTDFXQjXIad4UEfr2rfppVGJsYZYb1auTQX7LyoKZV3Tw09vF7I6dmr2Pc3tA
oM3kFDo10S9VrQk0bH7OORA4WQdpFr26bZbaLY3vffg5FW/r3NtRqCLDBwFil9qDCFTcsNxN4QrV
B/OpG/MDOm4JZwd3ggvdQlOCLDnefTjs584oaMUkpZ2sIUFOPsnv5glkZJ7u6o8gDRaOtD/NPXaX
YfXMJDtJC/nZpOrB7eeZBzpiU3ug57BVl3wTv4bCeH647yT/WSE7TgshGlCsGDAX5ulNFd0ni+ji
9rJGU+Rt5uWlhJVh6lxSCbJInDZmM8MuKQZVkVEu6dDkd7LD8Cv60ILelb3lpbkv7vldn91jpuIF
Cvl68AKKTAwdSdSZBVJorypi38wFkN1WKU9Pmv4lF96/McJ4iTEMU6W2RIMo4Xy7FuJxEXpXLFpP
qXvo0BBXVHjVoN3P9sfk13t1kx9l0aiWcYe9NMTvTZjaa5PZTa3YVcJT7dtBDdDP9p8t/Hqwbkzp
8ZRXpYluFtDcAarhmER4DIGKUS3j8V9FLxCepVb6Y/UXyVFui0D8Kfho4QXD4f+6bCakpWIZN0VG
P6e5HJs2vDPN/FSahatG2uv1mLbzOD5fNxPTZDk0pHHFVy1v6pfqGAaDtzgt2CXpmFvMsbbvp8C2
AY5qEI3FC9SVmUhGp6KFZtaWgJHMSOJdBzu3HF3QHxv0N2w+JElaPZZ6NFwncORBlsePUbKsbim1
r/o7okTvfOqO/TP/xyb9841NsZsgSwgxAw8MvcpP4VvtJa5iOtpLv1gYtwjEU/5qviw8NoT9E/nH
LD0+G7OR1JBpqBC3xXgBluAWZXdXHCprmXUnNk9FFwbXvWX3PGqUVAipIRJvJmuZmmjA1mNv23yx
Y9AJLUJm9eFJm/XDdUs7yCl8RugEoy+PzJuwasFtUVb9sMAUTVb0oPeMY+FGbvsvyrHbmdbb3diN
Od3lnXT0zC4bcmIz1PsZQqSech/66A052a18zA6SaLWnHhWq2S1d0So7y/BiN7c7LmCA7uFFmP2z
cDYQabXa51BOowcy9Nt7EK3ZP1e7epAPvJbJDlzofK1MnJnGpR9nQDC88MPw15scwL/MxqDdN5Cf
+fy69yUxC6oqm2/KVktFtazBF4Wl6WrpJrP8Lheao0Wtawhw3Lh2hmR4gDRyMLbTqTNqeyKrvxbh
w4BCYQ+KFjtb085KMA5sQYzgLa8w/lM34Ig1RYPj6vuBcfMd2DgC3sK1S/Fj2xB07m+ZfCvUszV1
4OMNhPkeelWy8V1VT3LJexvsRsmNZSaayMs6QssVn2VJA2n9mQ3v18+WvBs3NgbYuDFFUFgTsDTa
FiVu44/OCID9gk4d7T10r/PJfKKMk4IvW60/+8pRcqFYaJtBI1rcty11swuP1zXMWoJ0D0h1Zqfj
ocP8eLjS9JPWZ6VDhdZHb6V3siP+4JUzafrFGAOPBjJLSiKGTWRCmCyMkR6BgMSTOwN6QY8LROQq
XXCM4RlITU4yuPMlz4wxB2zo2onMA4wVavZqDPOtkKYc9bGdSjpWs1kQc4FnWVy0Yi7hnZFrH/k8
QqwWRKlztbhdH2MkX55e5gFlRhAY3SZFApXWheNPvC1lvh9yNELqPoSuibx+LhFxZJGq8GLuWM2C
EQ336+670z6D1gcmZfBW0YCMYBElECaIZKWC7BNtSELdlhxiMEVT4u++drJX1R0c4tIqcYNuN+hE
T/qDYmF+xM6c/JcsWqkPKP0tpFN5uO69z739Ycy5mqByG47ajM77eCNC+FWIE+f62ncSjbOl00+x
ufGlLs/MZkGikSeD1cX/ROEPef7nuo1LNn6R7i/wu5glwv+yJRHwYqpdDtp6oGjMew2o8DwIj4Nv
oOaf3oG7A5evfpQBHuCxH9AXBHs2t4YZRypy0tcg0kA+Q1YlqAfRn+fOh8wsJC4aLbbHBU28uFqC
TpQ8zqJ3UpuzRTNBV1/rZVJWBKFFA3trcbf2qPJhfjTCOCu6r5ItjiDfRZOy/MULSXvv7zPbjN9U
oqA3Cb3yJ1s+Fk8K5kh7NKgMy4TiQoZxPJXjRjsojfNPzPgRGIbB1GditcbH6gnfJh/d53+U2Z3A
aqG8igfdQV/O4zJj8jaZXkwb951TcU6NCVgwqExYjXKr4gmgaN+UjgPe3bu8z3aUeasuJFXjpYEL
U70DKj6TOuNJdU3MdwiO9sTxHeqXV/yWHfcLhWwIZwnvteht9cLfpVPZJEjfiDO68k3qCg6vsX3J
MPp1RHV06k0MCF0AvYfINMtmxPdr3DqYA+UwuRK0AapfhZ3Yi4ej6+av6jE9Zfx26m4MUnXoeAKY
JupsfywplWpB4R+jBcf4Rbpp7tCAdBAcgvKktJbskPfIUTiV/r1UFaMyf4wyRwSX9jKsiwq1cgCK
KOZzrILQaRywvNkdVLkbl5cd85bJHBG5no24FULVw3vHXaXO7wn64X3Le+jsJGNnK2POxEDWdRCb
r2RM/2Ymlv6elxZgPbU1fR9tiqEXD/HrEjSlBU5Vmee7O8+NM/PMSdEiwyileUGai+rObVePndvm
IhDKS5reEHQdLC0zAVlLBlQBI7Oz1CKtIbhIRu/6Kdo9RPAnQwarknkxS6Bk8iBMBQow2QqVbH2w
+DKHew8QyKL9scFcMJOpJHFHcGww9uJBNhIDKZJfHJJj4jcOnfGkKW6LoIGGNsIubxRtN/xtzDN3
zKIIAhSjUf4gFfhvhkCJbtpFsNqa91F3fXdjiDktTSqTcQoRZ6X76AnVK2vw0/vCnp969IumoL/9
Lyq6PJvMeeky+f+HheytfFlvzFOKim57ED4B8KSc7okz9Fz35RllDg9UxvSp1TDQVYf3Zfc8Cw8L
j5x3N8EGhR/YaIDE1TFDe35pgfERIz0Jvppqycc+oEId0a3qa5584kFV9pfzx5TMmBpmYRwSFHTq
obGG5NgoCRRIXq8ftF0jEOkDJRtmgi946idipg2oa/D6a3vdImL31jcLlKXmlEc/unukdUhwwxSl
bWaeJmtej8C0Y+eytPQ6/U3WeC2ZnfYsEhkDulp4BqAuxcJtlHYFsZWBKZ1Sji217ZxQJU47rI68
ImlrQ1uPF6Cb9acxgQydmI+B0YlOPKGHq6ffWkwq9EN/M0gYzptQ0xkbyF71waDXbtIZ9mTKHHjQ
fmZiEICD6K5cMHObZSx37YhwH0a3cw7WDsgR5DfhMe/e1U63IXSjKHck/4imn9c/+25yjUl60ARA
bh0TNee+petRIpMc17ZRr1bfgZRIvBe0V0n+Melg4ZREq5J067pN+ndeJEYbm8zxDPUsiscSNptw
qo6LboiOMCuLE7cmbjhD64GZ1ea360Z3oqxiYGcx4geEDVq75wvV9BKERZpoeJJQ1R9pK4IAMGxR
TVBy2dHJGNnX7e16uYmyBc4StpdlUDMFtZpB4YFFyrdd8ZkS3oN399pSRXRPCaHcdCyeQpjzWRQJ
woL5nD+AVhuDSneTP7+XKNZAk9JvPyVgoR7Sw/AAoPnBcM3D9SXupl8IGNhOdHHpZPr5nkY4ZXrc
4xfQilFyGvzI1Z9EiGBWXv/LfODh5/e2FMcZa8aMGXAITOAwJ9DS1foie0oDec/i+9Lwqib0b2A9
E9N3qkokEfqsbHlZ6NXFxKCUhPIyfSBgJzGhB0E0mk+C9jTyuCJzu2uCZheQS2j7S2wwnIxwKI0U
CG5IHdoLhNfc+TDiZYkeK2QAHPkETPxfeCZ675iho4SGqBKdfzVMp6yhpEM4Gq8uYB2r8NWQlsnj
+MZeBgmvBGUsuNLUCzUXYxrngYSJ4hWCdqPFmLLVojow5u4ZTKQniaSQjzTTxzpegDeIQUiqZuvn
9d9A4wj7NdG6E9FtlSjRBZPECkJRTUKOudd6hJwEeYYWilMNBDIlxANEySU5r0a7WyTRoBJiABGL
cVu2lVVUVRUNE1gacnAKdBaeBydy1A+UZbV3Bb/CtDzkM+z+lQcw3bu+t4apn23e0F2YxulSLZI3
qCcd/MkKqCFr3njOnrNq9J4AlRce0qzniEokTlGExuusYWpRIoCIqVLav1z/bLtL2Vhhroe61oVm
7JGJyP2TqgZz9pwuHBN7t952IYxnqE0sRD2m3ryxUgMIqkP4xyZz+TuJwNaXohi4dj+a5vn6ur6a
RBf++GdhX02mzTdCcxzMvxUu+TSgCWNl9wcVA0fp8W8eqZvlfd0cG0PKuEwSnBzTKAtUI46GcV9r
HAaZvYaqvLXBJKWh1KVLQTtism/ejzfZYbrN7wUX083+AIqz8JQ+8gqpX/51bQOZC0Ba2rloYthU
n1evuusDTEWgxqug9CjZ5WEBS0dKp7d4EZPjkTJzuLSMFPEo4C5fIwhWDidBOlYiJz/hnC0WtajE
4D4veyRFXfy4VkAKcYLh7mW9/WA0Qdo4hSqhLzbI2Dx609DXH4XzJL7ug9HE4nMm7bVMzxyEuWam
iDS1gAcHQmF0aOsg7U+YIkw+Mt1WRcu8i45Ki8EaOMyxPo7SNx1lcf7jmretTDBJJrk11BmrXs3E
0cAZqfGeM9yNZYKJKQhjFws1iHcwt0PZgIrjeABWMLdoowxzXzxK4t3XAhpjJoEsCHIGNrdEbSYp
KG7RG73VkxywED8L9vIzPhRe/Kq5nLC1l65vrTHe3wOyW2QUxtC5iWYVT5Pf3Ca/8vcoscq7ygMj
/P2E0nBx/3dh7M8y6bHceCyoVqdlVifZa4c2fIiWUHAriOY+d4Mufbu+yJ1UAa8ClabrgEsZ7Gte
CdupSzK05CYITNeCZjWa7JRdcxiU+2R6B3iL8wba+4YKIXiH6GBzgrww4zWxkI1rVgN22TogGgC9
zgrpXfVW9DA/98oF1tFozEROSKiiOwOmEWICnHu+lWLaFWZGFsPr4TG0xNWf5sfO6QL5ELoC5zW7
c+a2Ty12aUO6GsY8AjzbhNGxHqoDUSreXUpDPbsgQPFEPONB0oT/O19QInc5RtVnA05J1Sf1Ey4f
u7eKoHI6lEQdXjt65xCgqv7HHhNHOllp0LNFNxMTGo+LoFiVvjqF+p4Y/0wiD1O3k54o5lcV3wBx
y4XWgpwkmTDo2MC4F13oBTiS2JxUEWTKKvI8G9xItaXJa2GXRuhfPwh7325rmjnsCgavNVlPMOZI
dcVTkhzQSeblDvStzX68rRHmYHdT06qCmRJvGotvmiZYJAYLCiRDjTAOhLAIFkLu1rK+61QOkGfv
M24tM5dg0qn12Hb4jEm3CEFooidhJIuTVlriRyBndMDMz6OE3ckeaMOU1tQUHD/2lYyeUyqJvaB7
q/ozHR6jtbR1jdMJob+b2VECLgAAqvEfFWPN58fBGFYFETrCcdDq2oIywB0xpvuh7Tur6jLeM3nH
Sb74A8FEh147UAbn1tpRGbM4Q64i3ev3TYIWe+oVthxkQfS9CASfP321s4dfhCmUogvnnd3Duu6T
oaJI3Ry7l/Ufdest6/8+2wPuXBBF/NsI4xxGPhVZTMFlAuhIIRXjiPqv66drx/3OLNA/39xomYyh
hpxaKKXSXs3KJeNdWGtApt81XEaUnRB5ZowJWZIOAlkwvqO0d6v59Qud0Fbv1McVSh+ou3vcO2bH
B8/sMTcayCJSs2lgT7Wiu/hBdksvAtEGmLYcsEeAvM5KH82AVxTaa5NvzbKYcRlxainQjcNNQKFK
gC2dyEPjAO3hiQczqFyVc9Y4H5FFjc8xeAPDke4rOcXgVF4lu8UVYNaFpefcPIHzFXXmnSWuc1w0
tDKsPA9uc0cFcTqk7VViES/DeCWv9bdXVsRUIAqWuO9MVb+oSGWt2OWU/SMNygCdx+hApc9RCgtq
twkyDGYvYOKbYouWFOl8Nm/SctePNj+AuYIqqE8JS4EyX9j8U+sf0G2xRYikDEAFXD+Ne5n72VKZ
qBk3nTkNChpiw5HKutJJbfWOPA9OfAABMleE56tAyUTpM3tMgFGHoVplGeOpHbLMZHnB1IUzFiDD
UCHYFBXPY5g/SmCDW3ThIPYL5L1uatEb6+xolKALSRKvi2qvjnI/TmVLXo2DQEA5NpObLhQwDwJh
eghfxwMxrd407UyFzGlt+OEEKGQkncKi9g2xsq/v4m5o3nwuJqYttSa0woTH8Vx/X9enmnyfNM6F
s3ffbF2SiWRr16d9tIDcDdMVnlkUd1JSvV1fxb4vQEgLc7coVl5kyKs5dFGBoqkHeP+D6VVPGMBy
dVtBC8Zq/4tJOq5B5mAvSTFV8YAw0vyOnnqANQRomKuP4b1ij4DZ8sLz7qnarI/Gmc3VU9Px4knG
qZqzwg7V56k33VKvrDniPdv2I8jGFHOApcaodTS06EUg2p1m0UGeBpVQ/AvqwRW1Gt0O7wUgSNtb
4cEMZh7af6/2gCz1z8dkDnao5WE6lvgFwzG8HSDkUv6Tubon4SUC6FbrTo7gdw+mP/qZYwbCC8eX
do/ExjxzzqthIn2SwXz4OiJOv5XAa9MyVXSL2Vpn/Wy89LF65xjdvZY2Rplz2OejmhR0XKv/lr4U
d6q3BrlnPIQHcF0do5fqJT5V990P8Yljl/rpRVDb2GUOJzSm1FSnhavpODsCyElmeLLiCz45/Re0
M7uhANV1tBUkdN/Zt2WZqh1G1VC5pQMAy4qR1yQ5RuCWxIUvoiChOWbm5o3FOz5773VME6P3hDc0
FERZUkBV0oc5XkrRC4n6a0jEE0Q6oZ5p1k6vNsd4jCGpRurIWiQIfQ05AIJZBxDHLA7+9Q2n+3mx
35sfwuy3bBaC0FLqwBBiF5r+3iQqmCZ/xFHkThMa15PMCfC7kWNjkM3rikIOBQUBngzg1ExQA30w
yF2bg7MyWYLri9srK2+3mWX6qQsw9GaU3Cx81e9pD67zY08MUG26Kd8wDnBQ/+GVsndP65/1sdjv
sJNIXA/gpioIlC2hT2dDq9qNspjH5LcHSzhbHBPyC/SG4i7RaGoV+jOYWNWDUEPUvYM4SHa7Rhgk
kb9F3w3QcM1or+BZYBepNUJh+pUPeed8Vo25EECBoyTInEUvQj0oes4NKC2qUNeKXc4n3Xntn62a
uQ7Wdm0nQLtoTww51onSrFToEPBJVi6l2oDd35xR9pUo5nULaSSEwMmeXPlzvFGcxtfvUif0KYWC
hneIZM9++SRb2jsEmPhyzXtDFGc/gQ39UlHGpEbrJbw1joB9Ys6svq/ulNICI8V97GS2BPGADF2S
GrVTlN0xU7M4oCGEBMXJ/P4X2LKzn8NcCmqRh0nR4yP35ucaBmSAIGClWypg6JyvzHMnJixNRDAU
QcbBbdzREd0SNSsrvu8PnSN6KBLbEJZ8TrglYm68YIJTntSLsZpIa+hcX1xD1lLSj4KrvRDrS8Sy
dDUS5Pb6NzX47c6yz04tH9pmULFeOp5C2ynJR3vQ/fxQ25HHG/3cax2eWWMqLs3QJ0uBMjIYpfqg
BmhvtPTH+CAeuJBazmll35uaolWhqWFdqPZD3Lzww4PpG7jKeU21/QT4T9xle+VxCYqRhq5J9tuA
jrShBohV0eEMSgXIe9juIfbO9pCJQ8Yyd2kfI84j4EWHEjxWBS5ozLSWGBf73zUbz2ORzqSgRjdK
4twj1pfxK0CXtkBaS9AVP2+gCz3xrs290wfYNai8IR9wKaoaVS0IM0QKI0ESRmzQSo7qgZguhClc
yuOAOnHWHAjqQNyHxe6+KppO8CkpTxibkpFlqIY2n+Exld9AshnCbf6IRLsuf+vhbIEPGHSaJvjU
s2XhRR3q92wytLHNorrMNdSWqgXEI74Z3D7oEO3zt9Wl47y8ULp7e29tsWewyVDdNeE/yr3RWt+E
2FFDQGjpK3G1MbAA8Rn9MfHT0irwwBE9XN1QrmigNcZZNY1p1xbNpBE5UeqkE0AmBtZHLDnDgwad
Rv4gKP17rtlhMoQIIiIjqUbRk/qe2Eka9laZSQcQoD9ISmg3afkjItJTFHdPxZy0Vh2jjjGVxcTJ
eFnnhmOZQEZKImC2O5Nd6dxGeS0nAuRw4sEKleVRzbIbQ4pfzWjgvR3ZBwZrjLnAu7jtFD1CO2DR
Tm2Br6fwuju85TB3stYJckEWNfE76INra/QtlvO7pROPGYnert/KbGoLmRYgeoEcljAjIWEAHl94
8+iP4z6PhzRP/dqoNGtNbyMhedKm8PG6GfqLt47CmmH2rArzJMYMT+q3oylYUtz8WGflzkiqyhLG
7FNvO55kB29hzB7C5aQaGKTUH4zaAkLRzXLVVtdv19d1+aXo9gE0quvg7AAw8Hz7sjrN9ERYEr8V
ViPIKuCqmmFdrU4170jaEc65vnS9c3PMBSVrQh2W5ZT4Ur2A8iWTCrs3IpVjZX/r/iyK8QkDGnJi
WMDBJTN8GBfJChvZXSSRU7O7gMJ9OYUCdQtKd6hfFNTCOQqlgcypL39otU0p2Usn+Zgyp+5w008e
5ZIonvXPVcMwMa8GxYbIfxknqmSiqY9bn0kLF6NdikpcUz+MRNEtqi72IjlJ3azDb7XiIhqOUxli
RGiZBukRog7S4brr7O6ySjGWOH8GhDDOXcdoi2nNzBjCNbl0K3eNK0tgtMG74G/MQIxJJcC6X3IG
KtBzKXHE/SmVKnfBV7BCoeqtyYh5oPovDMTFKQdE4t+2mAw/z9epq7Qw9fthHgW7C2P9qWsH4bbJ
pOowoBrX2kUnCa2ltV30PUnX3GnSorPjLOysuu5ST1yF9gMTIWpiG4sWvjZhtUJTsSVB08WFV02I
IWojqt2hb4TeVpNxfijGjBynpuqagOS9cFymxfQEYc6eykm6GaY5/KjAwO+ppGk/Svw1B1mg73e9
ShFR++FjQs3dmSWzdcAvImUOpKV1O8JqGksMK15034mFkDyB0gq0lgEkUZjjNU/RAlH0FJ2EaUjs
vCzd0VhWDInWiSVLFbgh6j7yr3vBTpyCbJQEzV+qmXQBIk7bOU2SMUFbQE77nwUpIgD+CvnQmJPm
xHUkO9ft7To3EMtfF7JyMQqcCXm7aqaR+lIZ2nMueLEK56t4zr0bDymDrgmSOwnzX+dnaEz1BXIA
WupHSx6BUOufoZg5Ef7iEUIDBYb+sXugWwPkgvlc5diNsyHqOECYGhes2NY7m8LnKwBJxl/JPbeO
SO8M9hRtDTJ3ZdQsUhblMEjRYtRgD2/GTDqYyjDgZk+nSLKvf629WLi1yNyVSZ9WaQWRXz8NVA+I
5MOESdDM44XcC3Tm11bK2EKEIfVSNmXptFgJDZVuJZ07bewmTixKyor+qGX8UD9Tt7yNOtuoXW4T
eOcEYBgLoH1iAAF2wUuI3KcyUoww+aqEJixV1VIBqQodqTwQVH2ihxgakZD9dZaD8M/17d3zUgAS
RIwkgJEGak3nXqpnURkZcg6S50X4SIr6N6AK/6v23tfW6pKp4jSYoKhgTkKcRlDWAQoPyurhbb9I
hlVBQeYvTrX2x8hXDWKTLErmECqDAD/pmgrqfi+Am+AhySuc7MUOE2M4EoYeoEbP3sxoZDaxVtSZ
nxW/C+FNSz7q5vP6F9k3QWfZwBMEVB/j8CZ4jxSlijLfLL4L4WtWfM+K178woYvQIFUUGf0AJmxA
g74fzJmugnS2Qu6bqPBCpeV8kYumA/3uJt4+oCSha2Ep+NIEPEjgBIZvZTI5NbMM3NnUosnQpR/6
2IB4ACXratYbO5katxgm9ONN4UUQR84NsxdDNj+ErXb17YwYlzaZD41GF6mVP4Xx57jIgTCpz0I4
PRhpm2LSzny6vs8XlATMDrBgCyWUSBnq2AHiG8ccxfBniOUd1TuK9Sbv/QeqRxYfy0I9hA3S2+XS
l/HmKJiSrAtIS/B5IUBCih9dfCshyVrIZy91nI+8E7owKwLKZxGqmZDpZcoK6hzqiJx65scq+nWr
n6Qq7lLhEI2/ru/lzqJgSMU/AIBiqI4JIkouyclUGUhJu8ZZBNVuh8Lq5NLu+sYyE14idAHMwacD
QIzK10ERDEeesScnyIr7scwxIv+kfKN0C+sheS1PwA0bhp8+YaSKm/fTHJT5cLCpSWCUgtmLcca1
HXozEoXMV/q8tjBPCLWryE478OSlEEuYotNg8gAQOxfAmU0mL1aHua6qLAa9r64d9HG1+5RXXd+J
aKoI0nEQtaIQcjFMqLc9yUYxxLLm2Muy+T4VMk9IZQ46ctfMJndlrjJRnhoxy/vMT3XNUgfk+OQX
8jL3uh/uOvzGCt3PzeGa5RYgVq3L0Im4XyrZXtLcCqWHSBq864Z2loOCJIY+MVJr0EfouaFJDP8f
aVe2IzeuLL9IgPblVVKVqle73V7afhHsti1RC7VTy9ffYB+cGRWLKB77GuOHQQFOkUwmyczIiBxy
e1uVeLR6zrrlwdLQjeAOitgoWX9YgN4fyIIt7GPBzw0bNQirqnH77vwHb0GoSFXk/lITIMECOzw4
yy64jSY0YwH+jpHU6TMcHDs2U2QFJIsCxMS/Fvjvu0WZShIURqZD6pbeTV0aDhO6EE2wCc0qS5Iw
dGZJWJUVWmNZXi1VkrlNgkTYYQnmuGrMO9tZbrRRqSwiuXCDm9BDNx4eKpcMEsVGq5X4rvaGFF9I
PC8nDkkcD9n7Njua3i2NlKUNfj4IYQi3USsAlhQ+AbDC+WyOS9U0bd4ABMArvVwunER6FYGE0Yia
OD+oXhUy//A5CQHCA7rIRTS80edZbbJOO5oFCZv1rp+//vlW2hsQYtzga7m9Go12pJTcjkv9wFzQ
AGUZe71uRzoQpEswBBwaF8j3teqNIiuMIvF7+7XqrE8raHmvm5BFBdzbwPEG3nQkp4TtumVcxLrH
oxWZv3jLu+My/YK1z9etyPZTgOc/wCI43C84TRkkAgaXkTKpAGl3wVcIZVmr/a3XigesZDS8rwMc
tR4U4zGmc0/LzLpbNQ3PSaNbknE0ng2rfpcF9un6cPj6Cg4NM75nAn0dgH5TOBlaQ9O9mr8hvWpI
aMYSXFp+ADnxoNfdiVjBUW9rhUnJDOLqgPZ2n/8Fyf75yNCwn+akwR2s28hhxDvEyA2ga770bDxe
H9wFbxJuKntTDq+J7oIf2qzS2eWXzOW10sL0YQHly9e39jhUdtaYQqGzRZHFiMao+lb92hSAYvlI
0R6A/esgbghruDmIfvaKx4ROtwfTXCNj8mNmf9ugT3x9pJLthTDo4RGJE8tEtvl8oDjSTWNlOHqd
nn4IfCS/5m76w+4fUL1auFyCbpovHfq/z22sjGhDGzRlAhz/QQvWd4ZRKhpILo8QhAeANPHetkAh
L6rAOktHyNKNRUIsP159KMFWw6HZvjure9+Anf/6pF1uMVizuHwbGgNwsxR9f8onPdV4tquzIjC3
Lzh8kdqNrlu5KKNi3s7M8LXbOSEh87aurl4k1P7Z0Vs9tSMACQ9Q7I6tAADsDKLd+Y1F3HjUrPi6
8Uu/OLctrNmmr9ZSehbS5UGWJ1QzurAfNFV/xaWfn1vhv+9GyAwvrYOO5/OqgUUD1B3CrbdiT29v
5yVoFPHjAjOBCfVBYoVHiGkDMCgmZootsHtaTnD2bMhPJRoCTKShfeO96Y3haDvvMpe+s4LpF2uU
8gMSnzmzLSymtTqpZ2Xc9vLeQrabTa8QpFbsZh4Bz4MyBoj0Brp6QZsNGfHz+dTa2UlTz6cJbSyw
GQRF9VK2U6hBV1IDO1EyFg49rnU3J/oaBIo9KHGZM+P8CrRbTB2Pvq2w8VaoVufk4imSjX8K+35b
wN34hI2nrYDJzxtMOBDLboISkPlf1/1eukw7C8IyoSq6sJ4v09Q8+u13baxC3fn2FzYAOkNQtJDv
EqN7TXW727asSXLvdfNudeeVtYqEl2RjIdKC2csGN8NlmXejQzqxesUB4j9X7KXs3NOka/EQeKog
JZ2wnSVhC+sd7TQcLEjHPIEOs73r0MK0xMM37cPUht19/+gtIZlfzJOjCMIX2L43Z9hZFg5JqwRb
h5PqSIUBvQ6m7RvrtcjjuvpC34OnsozKh+moV0fCwrqOapbMww1hoNpoobyput9LfX/3Lfy2tPP9
UatmjVkm3Aa93Xl/11uKh7jKgHD3oQ5aQBnFYD2Pfqwt47EpVYpcktwioocPt4SYD4dNCjaQB3ER
BLcu6X6zmJwMoLbTU/6dK238DwA2vlcvYtW/1kSgDp1XT68tWLMT79U7Wnd1Emxhee/djiDg9Yow
+Hl928nD/86iEB11Zk5zR5BXY6hDJPNCrceUOhskd7vq41I67cOYZT/oxpq7smr8ZJmZqoAluVie
zXEgBMlpnqClTbFdtFMFtdt35YdmQ8mHHDRwqgZ+VD0CuvNr/P2m4hmpWgKkm9UPePUdJFEXeXDD
zJvZ9Lcyadw12ebfNKfHrbLj6xMt81Vk+QA94/9dEH+WyCT6JbFwedaz14wtH6eg/n3dhCSViCT4
zoYQdkYNhZfSw35Yb6uPdQA11CYpI9Duz3H9kSsXQ0hBIfEluWOemRTijZmls95r2OONBoJPDUrF
bAgpUu4OZHiMajkohihbrP0QhZiybZs/ph1cJf1W5QfdOYJB9ZjHYwgtBd07aekB/H+JnYUqeXSp
YeA0QCLmeyhdC6esTslUpBMMe6WeVPpTm+qRryz7SL1kZ4X/vguZhtk6TNewgloLsA6Z4hotfden
UHYKWoBcuA6XZ7wg/fOdvmO5NaE24bo3m++8VnN6X8/a/TSVCp+XzRl6wTjpGh4gFzW/SZ+dwXIK
MNKzINYsSBIMT5WheEjJxrM3IkxZ1c1l249YmB7s9B+9ZuudKAeF34OvL/OxWzJbAdnhLibGaGSY
8QT1AA8CauV8jQKW931rIstopMON23nfBs87bFV2Sov6Fq7zRDcAH/940cABiT5y6J1BGkmk1uk7
OuBtDlAJW5vbdrQ+mFQ/eNBh6l3nw3VTkuGdmeKLunPBnqysLDzUiInZHPIxv12rBbACo5nCtdgi
M3ejsbefrhuVeMqZUSFy+W7X+96C8S3EzcDp2lC0u2W/516nitWTuEuAVKMN8XEsIFhhzofXVl7X
uTpuy32tneqcIyaG8oMxTBFV5qMlwRGkaqh7Grh0emD5O7fldl1f+T2//FO7eRdU9vIuKOgGPE0H
9SwDIvZDULR/nCYJzowKETJNufRLndIEAnmRRm/SFhWk+r3XfLq+ZLKbA1IY0KkEEaDD5/N8dJO1
pXQdcZ0u2Fw/2A3g2ksKCQXfemC+pkHDR+s/aVrZxu3W93FRN38O2QA3HyA9wB1yQVixJsiKtAD5
O2sSK7XCik7PiwlpSbQJQ8RuNO+hKpTUZfvNzanimi1b2L1h4cJSTmws5qmqEt/FLXvospfZtuNx
KvLQdJp7uwlUsGrZBtlbFI4flhe0dC2EUpLZp3rNP5qNPYVjVankdWX7A02DSMlyTs4LPGKjz54Z
lAaGBgS+uziRW+hRqkECgygyzJKzDo3zWDekwSStglY6otZaOFVCx606dpWr3bjIqyjOINl4gI0C
LtWHnQuy9yVrOs6kWiOcPQ0uMC703q8BuE1XxaNPNhxkDE1AsBwbtL3CQ0Ff02BNV61KbO0+qD7S
8fX6flP8+yK2gIIk33GYVyX9+DKxZ79QLIcss4ZUIcjIOIs4agrCfkYcc0abuF2i33LAlfGjBqWn
h/bj/FYlFCXzZg5uAejUCJAzFI5QQGtzextd1IJdGpfLE/hZwzZVKQSrrAi7FNseEAy+Io7/Yy3e
23oerb7qra8yImzMwJqNpaQmyvfFh5qdHP1dvyTXV17qwqiPBQZyxmjnFTxL89t6BecKNsrSPY5a
nYd9X4EGvTZArzSfrhuTPcaAQvjH2kWWf3P1lYHuN8ELUPsEuLeDjGC+vge7t37su22K+x400QPy
hied9EHotC7AY04GTafB+lJ4xPtC3NV+crwZNz+zq6KqzAmniC7vEXRsRSy+6G1DyuPsgwVncrUc
GXrd65IV2EQQU+ZR/+zUIfpEXwG6/QitbvBRK/XVL9YdDJVQZ0Y9CfylqJry33fXJI90wUppWycZ
vetqMy7NLjScVrEaF5tesMJdY2clGwsGyntaJx0FyzgOmCJ060nxhrtEd3K2TZAiYSIRuFC6OreS
s9rtRx5aOKmD9sJuyG31ZToGiX5PXshRJdkiG5SLFhXQMYNEGJjSc3OFZbSetWL3W5tzM2sgRKrz
39e9+GLLINCjzcqFWKKPW/obxchu3gLDaI0iMGqkXfuD3iJvAl5DXLsiMmkK/5M4Alpu3hIYQFRe
cNma5qBrWR/UyWr5z8GmfU+r9G5elaosklk7s8N/3w3JrvCq6FsPQ/K9F8cGQ2SfnnTXiu2ijLeu
/smsBjwSm5d07vAtRWPbRpHmo3lKw240LMWL5PK44FOMtz9W0oIohHj5WoOKpkCT1Am4iR+A6fiU
5f4Pyuz6SGuwH+Z4mA/TXdAbY1RbJos2Y/z+F4u8+wIhvtv+5JRu39SJnXt+aJPxF4EuVTD7t34x
KlKNl3lAYbhCnAcHekGA260TFyxDoKEB/8zWTeyGlUAbpmaVh95c2xFwQd3RIgW0fxvzawF+7pAQ
qzhcH7nUF5CtspCt4grRwlGd0rnPceXhIzeasLe2H82keihd3HFxNAOrA0yIa+LpLuJ1tm2hOugM
sL5B9oulHS5n2muuDR/dsXhssczXh3QJYeTc3hyU/KZziDv9uX83RK838jamhIIlLTI/cdJa8131
xQ4RidKQk4QCszyoHJm7ydl7nhsGXgyDxV0UBHTnhi3qTWTM+WQmFvj8wvRmfT/Ey8H4Xh/nk6MC
KV/GC9MAZgKmEP84GOXcHNF9ze2sokusAkn3pY403Y5biGVdn8/LCAgz2Jhgvbc4xk+I6Wudu25P
YMYpIUXdQPsapNSQ+qm/TpZK/0s6JMDKkU0Cqd6FVIXd9inrMthqocOeL78sbY5Nper75UGPkgmK
//+YESIgRLipS32Cg/5pOjgvHlC8IGvTiggNYE4IUniCtsqQlJHqwJLO5c6w4CHu6LRFx8wxQYeU
kYGHqnNvR88zIt9cWZSvjqfYDHKDyC1B/sG/FOaAsmifZgMmdBlfqtRDa9DtVhZhNv2+7iSSqIYp
BZgdxVHAYi5839ZsJzfMhibDwXrJTkYO8STyaYAyVFpHxe2f0q+Dv//MHB/37gyjc0lqt6Y0mZYp
GpfPaVDHaaPI8FwGLhgB8Q2nqLXxDhMCScB0u2bUHhK962Pf/LaOD+n4VEINZit+Xp8/meNDRREo
Wt/nejDCJkOP4Abf6HHN7Z4o0s8Dew6yP+WJ5ZOGhoO3cAxUozgeffDaPtC7JtGHH0163w0qDQ7Z
hO0NCBkjlF7bYuhhgGlLvGa/R1aEvrWEVb2FbPzTOu/baLBXAVYCHEu8mY0WSyFWiymzGo/kAFY3
/qEyNnoI2EJVje98/oXQbmB5ULnDmxZVXyHWuv6KyyGFsQlY49x/mjek+WpoEE8Pmv7sOm5kr+Tj
dZ+4PJuxXHAHjmpE65f4jK5KFzJElUcTk9QHw3jXWL0i0yBdr50FYb2KbaqsedSbpFjANBiYcbsG
p7xybqduO3FQyvUBXZaVsGTgD0beB9SsKH4IV58KAmsW8+wmMRPj6H8uwdtdgkd7hdpHCRnL9Ysq
2cUHIC4bV93AAws5gguqhDZN62xDT31SswlBj90ZOcjRzCrCD9/d/N7NVAk9WcDdWRTrrkWpzVa+
AmmrNV/T9Zalzzp5HHEZUEylbOl4Dt+CX0iav7ym9Eq8qDGyIX/fdKCdtUESObCwwHPVGPF4dfPE
mEAn6ZHQojWu7x8t4Nta9HTwNGbq/uwnReJHskkAHeQKJ8BHXzaF5alboKfC4jXn8cY4/bfxTSXP
JRk6DhhwkaHbGE1oYhjzamutMxtnWj9DTGrq2BLVfXtoJ/9mzOej3euK4CzZiGcGhW3i6NQaV1J1
SdF+9VDCQO5OsZwqC0L4X8u8z7acWyhWJLnLw6b9uu4wkgNmNwZI7ZwfmKCZcWoUjUEJaP8qFjdc
ty5qHUsRUCT77cyKECatcshyj8AKmtsSvFxXqOvxTAN7Xks8HlUHmmSzwRziCYjWAcMW+aeMrGI4
HWCunLuXFP24rk+w1df7fs5fr8+fdIVA9sIz2uZlC64/c90qHyvk9xqXhxwWcOCBc5AoPEG6Tjs7
/Dt2F5t+GrygsbwxYYYbWRtG4kWlp3qDqkbDv2JnxViRW9sCWGm7NdLwEqodkOED9jt+N9zvAXhj
GLlxjG/l+Dg5v/0FmTvr0/9vQoUbXJsF6bplfEJH0Mhv72uVeonUOXYzycPIboy9XWy4O8A5hmDF
JVRLdEbRTreFE/t5fSgqS0J8MKA4vQUuhtLPXcyM7036LmAglwuMw3VDqmUTwoS+ocuKLDBk5tmp
cNqb0lIJZCnGciGi21CnoDzW6e0vZ81C6MbFHnjxZqc6/c1gkCrEGqH1QLxSDX6bgo/KBne5tVj3
eacFUH6w/ioiOYC180fyZU+7w5qcoQFqTILmAXiFqPXZIUjHUz9Z4KTXD4P29fqwpCHwX4Nvxc6d
25Ulqcg2wSBDfznuoxFEe8Lam8PFcY4FREogfH+8blJ6IO5MClHXKFdkzukIT2+tcE6HyICIYmGS
KNXfM1i+bk3qhDtr5vm+KgZzo72njYmDthsz9Bx7e+7mXvX4klwmwN38z8KJKHCTNGvNGPjzLH8b
kwkZihuGzMASImE13K0DmEd1XF9vy7S07pq5yWzFWSaNxLsP4POwW8jaH8wZOgJdQmmaZGQ+koAk
llkpquxyM7yXDekVNFAKYWobgq2ccxTLOnAvhDqdq5BM1U/WN9+vr5vKkBClmsId+3TpuyTQQHPp
Pa4reOmhvHndiswXeQ8qxqNzWgJhOOvSO33atFNCdTTn6e1DpbfxpNUHZrW3jb8qrpyyQWHa3qgk
ePM5/323SLrPPA0EscjkeO2HIKsf/K06dG6mKGzIzeDgRysOb+gQHi6pYWS1lsFMvtwV45asqxFZ
mqE4lqVzB3jTf60IHocuTYI3KKxYyBWS4mfaVegbjp1Cj33/w/V1ku1iDqX6ry1h4gCkLfxggy3N
Gg/A5GeWq9g/Kgv8pNktTeNSStFSgtHkgNH9bHSVq6kWRXC1rKz7oJx4uc5iYc6gMU+1aGFdcn2m
LlJbLurwyBV6NhLKeFKJDTZbh9a5zmJgpYpX8GyQQ1s9cXnB7QB+o+aGDIqJu6iiiQaFmTM2q93G
AAarmy3G3awMJzAPHDntnR43BhcgV72pxGP/zSSoFcAd5SLsivmnfPMICcYuT/BQuC+MRx8wuDmr
YndR7KSLHIBgyRIeImNQDFUXaGBjg5DQSA4NtMyh18iATWYHHNBlFv8PnIniqcytIveAOgcahvE+
FW5OzqRnFmp5eaLXgArcWeg58092xHvOvMhbIzyUh+arWR2RcLYAkFYLGonb4e0L8O7ipVGgdsUy
b1dOPnhhepKY5sNq+JEzzgeFo/IotM92iCYEv3Fctq5OM5CEfP4PkzMBnV40vDhPywEqV4mu/42n
Qkb1n0EJW9Basq6siwbkfaiY64cqLm1Y5Ky/+v2YoC778foQxQj5nxFCVAuZOCAnxcOy6QrkMH3s
DPA2uO1zw0jEySht594wVcnMi7rkmzEP9xek9lDKFvd9AUjESjoQt9lJmmyxdfJvbBQH9Pv/gfpR
6h07W8LSLXljTWO3EADX16gfThTyMV0E9C64bqco+8qFTP8Urv42PtD3IGmPnq0LVaEJve+0nT2C
9HaOouerp31JrUrhImKQFo2It0W7qtsJF7eksVBDLm0GUIVZ/NJz/9N113jDQF54/244fHfszhua
ZxXQe1guHeiD4fPysX7KY/OmuWe3XORtPfFOCy1WlXSkLrkzy1d2ZzbfkG0eKGZx826WFbiRyYg2
NHrm/hyOuXVzfZQyPwHvLOfPsoCGFoGg9eqBliJledKODg39onvW51GBg37LnIszCc0ncO3oPlxD
TNMGfVMUdjHlSUDNm2AjT6v7zHL87zKENoU6zGycijUNt7Z+qZY8TOc2pgw6dyYLWVoeCdKNnp7l
4WjoUV3+tvUu2YCXCsz8vm36L6xfI3MIHjJ9ejaC0g1nfdbRW7CeasI+OIt30E1U4rzsrybv33EJ
S9WvAwCWEJlP1qAAOW4XBSoIueyYQWIb3IDoxwU/nPASC7JCA06hBnMNm9GYNa5IbYC2L9Zm3BqC
ARSMU2ZGLZviv3CLnV1hl3nzMG12ZuaJxcCP5Mw15J2rQDF9sjvCfnDCBgs2s57xtC2SMq1ic7kZ
deyo9KbrvlwfjCxkwLmhn4hSAeo7wqFipL5WgoAbjG198+Lr4xH9zT/bXvt83Yx0K+3MCO+hiWx0
1XpWJK7ZQQ7I7z8vBTtdt6EainDtqL0NVxFjBkWbO930dvCF1eZt5RJFoVK6Mv8M5SK5O6dQ7Okz
UH+60/CouX4CTG406P5PmtYqahyZLU69AmSnY6EVXFgddIIU62ziyJ+aX2WN0gaJzAUsmI2K/1Jm
CHg4UBLYuLwhf3MeWF2ztChQpEDyr8Pvehya0LXKb1PR3NfUG47XF0rmDDtjYtkG7whoTK7gL83a
5f08Fd+Mof3Dpyo/CT30VLkgzUMAD4TtY015X+t5SZKgBWmv72YRbbLfQ8cUCQXZgbS3I0S50iGa
CdJzXCVa0FSAC/MXpE+rg0VJG89mR+KlG35enz3pE2lvk++D3SHImmZ1Owdjc9Y8Kln9bmq6b2AP
TNKqOMxm9lhzWJvb1KHJ6k+EVofVtFXsbbLNtv8I7lC7j6i3NXWctkQHGdBSyKI0jvmuNYb0vTfl
gSKZIvWX3WIKu4DUFKqrDASBQfou779U9atiRvkzSDyD94MRopNDJrDq5VhAwB+7MJuLIbKtBWW7
HhzFdqI3BonxvndCgtRnPOelorqu8iJh9810M9uagFa1YkZYzN+yXkPiHELtG/7m9eH6cKV7/Z/p
BDPb+dINCPdZYYNB0J7ZSzYbdZjTh8B4ILquyHtcdxKUK88t6Qsx1nbBwg1NHpagRiuGz6lK9VQ1
HOE47p3c8suywBtX6yAnkwGh8rPLvmsVUcybNFUAvhYbaG4LQV181852jSsviAnBbmoc5w8UUrwf
8KBN6KF9gC5vplSdlM3fzqD4fF9rr5vyjCI30Rlhrt0zSDAh5ETX/UG2vXD7xKsLCRdQMQqxsje1
ZbBHeB94asHhVDpZ1DX5l+tGpEMBTTuSOsBGXRQgrN4dPaeG0/VD2QBVrn/fluFxHjSV7qHKkOAO
GdUy1NlwZLorOJxqKFixD5NG4uvDkc8Z7pycgOOybWSzG2MebfCi+lsNNnMTxHgLMT9eN8K3vRiW
gNDVbWDV3cvWDnvmrTEltg+qrafZQiuwQ6GvsdF3xjId0MFwaNLspK2Lwq5kCoG/4lgfH+nXi1tH
1q6pTTb4uQdsHp2WEODceFoUUVdlRQi60NWA6OWARjQj9UI6v5LhAVWcw/UplBsBXSKeb5zBlv++
O6ZKs+lAnzKXQG4c8w1AX/8BDhJeNyJxBszXv0aEszAD4spqICmdgCkxdrI8Gtw/v86AbJ1LdLvI
4l4wVNE+KzXcoEnS6v1Pb9XmL2lmTvdrR6r4+lgkE+aBgpdTG4EPCCDl8wnL9WlAcx6FEioBgTxp
NT1CX/xnowP5+v/PkrD+GUrRZePwY8i509zgeSihPZBOCi+TnA7g9jIBJEC3I+D+ggO4zuJqJSiV
kgVAgh6griVtQ9DjeEOtCKMXUGjcOYEmBHwRbXGg6BTrFiMoZO2NU/IwSN5v+aMVt6AbOmKASGQ5
xgM2U3esunu1eots0Qxk6YD6ti30sgkRvIXamadBKzgpqy9d8TnVHloV3Eg2j3sTfA/sNpKXjmnl
9TCxOjTWQW5kpXqYoUG8MVQRXLKdPDS0gbccRXu4u3Ab8mzA74diQWzNnwr/o4+GqeueJ7luwQC6
WBBV0U4vls2s0VgCxvN/Rt/FGfpecc8Deuu4ujdeoWrcl64NqDNRS0I78QWie0w1yKFwprfaZif0
gUemiVu7ig+KbxbhqICLw+1QBQTlu/hQNOyF5ZVmELDksUifyoe68Y4sqMIumKIAPIAFuCCvz6Is
ZQt8qw5zaDe4pMBFb7s16iYDg5HRHYljxsiMvAyGcQhId+OPzkcDKr9+0L/qeIpF85IrPkA6s6B4
gdOD2/6CDrejBbo2dLhktb13SXOA9nCYkf50fZgyKyAGRE8tBgqufv77zvFb2rugkrEgSs2sAyRg
fteZ8RVND4oIL3P6vRnhDPEGCoTGDDNtNpyKBaYmxSNDagEUzG/FYp7VPB+IqeF+TDS8uss5az4N
QdUdXX9UQTKl07WzIly/NLylZgokEJAE9LbX/Y8VbT5T2t/8xarszAgRLx82qyw0xNrWNmInb2Iy
0UPf9YoisXzO0EMLB7M43+X5nHnbfxd/dqybpUqjKrM+Xx+JLLCiCR64OgvYHJQ+z02gPak27dom
CQPwixgsXFs7xN0uhF7z8W9M4UHBu+4ve96agq4bm1EeSHHvuk2Hfo7R6luHOkM2GL2fm2KDymYP
We1/7PHfd1unLAA/LqgD8u96K8LW8+uYZqsqwEonENdwH0T14H0UW2YcO2tcp+c1znaawsIZ6xBa
bDF0dO/9vnXj63MoHROvUQML6V72cI1+7846hbWc348C8DPkqYo0XWoDBVQoCOg6h2+fz5s21mvh
a5i3PgAEp+gwLJbbf0qry68rYHT+xwqf193qBEPdbwGAzUmg9zQGdqv8WhiVp4hrsrPWMgGaRvkE
pMEiskirUF9kqQuiU1oO4UaN59Y3hyjztSFaLO1uqVQ4e1kE2lsUvG7RqtYv84DTi9mfuyIfIpYG
UOUuUsV2ki/Tv0MTlomntCetgiu0zk/P/lb0irSX1LF3UycsUG6WM8PTEOkG8qkht1rRHrThF2R+
FCUo1YQJV342tWaZezl01FzyBJK/pCHmz7QsFNMlvS8A9QAVH6ACLjlv0XMzlJWP+coAzmNAz2lD
E89a54cGMR89fwYbiOW8jsOQHXqv+MWYqmIknVEApRDJTRuwAOEILAZgBSGlApYM+rPwMK+QqKU/
+lkFKpHO6M6OcAjmNtGDFIpciZOxNLbrPmLWjMjOEDKuhyOVJeEcBIK5WdMFlCb5UryA4ehDPdlu
tGRUcQuSpCKQH/p35oRNtbZUs2sKO8SdaNjoDHQ4yzzc1c0UdeVWh4FRQWRonVyk4DbVKKU7bWdd
2GnUBEq/raEQMENUEGIxydhOiguFzDVsHfV5B3WDS7CDk83+WDUDahKM5QeXsPnGGEExaWGGDxUE
tRRxUbZwe3vC6xfv6qlbtr5KAgKck5Y/adQBt+X0N6fj3o5wg1m1zW16HywUnKgzLvsgxhb4VnVo
evf+lMifnyg7W76QWM4p5FmsoeQF2SpCa/lGVJkW2TNnb0HYwNTVu87oYGH06wctR8J38CE/W8/u
u35CDdwty+cgt5Prm0zmfnurwnauGvCSdh3U27zOj/L+R7o+XzcgK+lg5pBzQd8UQFPiiQ85s4DY
DP0UNnXaOTRpgCzvii75r3WZQnd0c7fhS2aQwA09iPrFZsWyI7wSUDXLTomHon6V/cXtbf9NwvHj
5cbctBAnhe6lD0Ap6Nm8RXHyyC4HoCvSLQP77hL0YwS8+uBDLQH1wJvGhJzs3Ac3tj0+lMQA9MFL
X69PtHTXAc+kI3+PjLcp+E9Ae0K9uUfttmEPKLy+R2vJbZPbimeDNJjszAgOs1TZuDAAphOIthdh
U+E2P3b+70kPvo6uSkVI6p22ibYcE6QCFxkuOoLBaMhAbGfpHZSR7WC9zaEbfLg+cyorgjeko1F7
DddizOYxSVMI8SEbpTjMpO4AslZk61CewhoJN1LQ15mFjjew1jT3qHGiw3QIh+Xo9uYxHamC41nq
CztrfMS7+69jNWQzAZRKAI84VusvlzW3lP1VVhAZKy7yh8ZIdEYKZppV7wE/xINY0+qwZs4PNhBc
CEpgeUrIhIfr9EFvgpOta+9Gr7gF8+57rwdtDCmNL9ug3a228cgcTXGgy0PO7rsEH21LbGv0uHCg
bW+G2z25dePmfkHLRMQFplWswhcUx/xw4IRh4NMDuYshJt3AeUYy4kwgq42a0ArCtA4/a8fjcjQj
71gUx/FkPtfzHTvYR/1U6qFfh79VHyHDw0JJwgxwlcHLCliH88WgxMjrNEPmz04CK3KmyO6iAYy1
fozmeRLqmIsl/jvE4ZldYbLT3kwdw9/44OeDDZNZ+ehFDP3676CZAr6KNmZE4d/SFeYsEviD/CNa
Hs4HGxiEmoWJQwW96H7oWU0dscn9RILsNLXkq5lND7bVHjWXPda6cVqb4VteFIoQf0H/8LbuOD1N
DulGSYlvw902a6x2rt0BkD0OQXYjkCMMd0E0xWsMQVUagkpoDK33KgllWbgKgLNE4cfg3avC2JHJ
wa3e5mrDWRfb2tGHyMD1gCi7iuwsiCAWozMsXsEiCZ2BfKx9dPfderQI1/LT1uQHqkwky2fy3zEF
gvO6zHfYxNYaTqRH7fvt2DzOCbvzIvQ/jZ+B8jhlK6by+jBlR9l+mILnonQSmMUEzwWzalR12vdq
cyI0nhzY2KtE1RSLJoJ2OuDwU4/CFvNdiLEPoTGrQNSyoA8ELvir0O6ELSG8dem4DpWPUhA6PptY
z6Hq57DQWFVSJPJot7MjXO8rkxGoSwIfy5VXseHD9aCF9Fj/6u95v7behXXU3lWh1YeeH1mfAYIv
wnSNry+edEJ3XyHsgmBy3WwpEQEa4t24dfDJ0ey/yCqj9mmiTRfXuIvSE17adeGkGOi0mWjHhBKU
r7Ag9cCdBT7IXQAxmG1BkBLdEnn7cXMPtgF47INZKa5sFwR6b3FqZ0aIU4WtQSBsQZzqX9w+7B6H
D94LjYvYj51vxjfraYumm4aFZqyf8k/KJKZ0pVCiRtukB7U18ZZQIoPptz5yMH67hmsO5xgVD863
u61YIgKuXg+4aMglZCHY5sCvCVaqbUIWg1clfwUJDx2iEtHYvV+gBWQcyjiLi7viCfWHyClCyF5e
90jpYv77ESIdpm2SaTOoiSve4gJ21H1qSXZL84eyzW+uW5KhdcDv9s94RXFNCnhzOxoYL+7DH82D
cWKhc3AS82hFeqiuwcodaGdPjJRdu9oMcNNkcsKujfr78tQl7nuUnMsGwLGjFvWH7gYb/q3lBS2q
WugqWbGk8W33EcIVGqRuAAPySy0rj5BkP2yn9q5vb4svXOrJ+DS8zw/BHKpg+fKrBpfo8nTogqEK
fr5H/aFB/sTjqT19OuClYNwTUqMDcfygZ9tp8Gmkl/V9yrzYGHMk6Ru0WRkBsz9cX3PpLgrAaszf
dhzRdP4ZBAWjcU7xGUtnhD0ex0H6+boFWZEf/Y8gJtDB14yctnCANB1iICqAeVJiE20mqB3C8lY7
kAiQ2f7gYnFxt3fi+aS8u3L/EfYvipwIDT6q4pfsq8zuJ585tEh6a7qH4CfkmrLsaWTNkTZf0Kuu
h2mwQZO+PwwER2eeHUy/nBT7VzLDoDLHwJGmQKlZhMBl5WhNFvpKko34aP9svoOU/tP1KZa48N6E
CHrzetOfLB4KjcZ+l47Nd7fP6lDL1uRv7HhIP2BOcSEUVnLu/Cn1KdoHbGf8ZAN51E3t85g1qoPl
DU95sXBQPgNPF67AwBuce6Ux2xMghTPa4WxvvHdGl0LzvSsOa99BO2nZPIilW1P2W8/s4f9Iu7Ie
t3Fm+4sESCK1vWq1272m00knL0ImmWglta+//h4N7jexacFEMk8zQAMpkyoWi1WnzhkCoMtLzLLz
mH/Nda33R6XGszFuy2Ojt+lhsTnHzJL2ceRD6nEbqeYM0UlXT/vSq0pw0cxMU0PCq60t/7Oamld7
aT8z1n0c6PiMqREVU3/EBga/euqcVnUJK0I2qafBIqHK0sxv1JR8NJKFB8A0HJbOwW8GTVuqcE9f
IWwwj8rgEZYCI67rH/VxyP3cGA3XKerenSblMa6yA1nmYB7LQ5dOmp+ky4mVxj1wAOD0rFUNta0B
w10Ghq9WbqEmWbG3ZS2PTlfbIcRbLHeYmzRQVLDTxnBoB/PGkx3y2UKnKnW+KI312CbJkzmWnx1j
6p40zqifDu0UgGDxS4XK6jEe7B+xgn8K2GQOao83LZkDtR8Bzv4+d8mJdiR3adumPrWL9t4Aejoc
KuddX0q/StYmtGqNPWh9lXoAOdzrce+1/fr+B06IkIkECrVTzBld+oZqcpRiHcwsaISGk6a5ACy5
9iSJWrunFqEZ8Q8hGrCaSyuZ0igYhkQBs04HsGgt3qTJBvj3TUAPFE6sYopJOE3zzDc5MkwfZyZD
D8CqHuN8+nx7s3Zt2BrZJM+wYWJ4V1uVJfaCwRu6wg+mFJ0IG5PPkhC3G39wiaHj7+gg2BWeWS1R
8oHEK0Kcpvl9H7uD+WFM/r69FG3n+Qgmta0pCjIg4AuET1Jh/hBNXh0fvgjLoxbWz+S+e2BeBlYi
TJGq7zRsX0CCfOCe4d+2vX2Kq3jkgAYEFTawnYlXWI3DszS1Bcaq1Ii6pP9LB3jIH5zmpVv1r5re
y4jBtrXcMig8hqZFqWNjwsSMnTBgwAnG1LWWlZsKYIqXkaLQSNFKzR2s2Dpp5jyGtxe8k3QCdwWN
aRSfNkqB7YufvSAmpRuSxYbfTKsyuomqtp7Vg252RbTUhtb8Ewc6M7f9nDNzMeYJEScp3NTJEi+r
qjVIS8xjrkSVFSF2T8RZ+Nj+fm5qzEa2zhjb0VF5aNmK1uofDHrYOtgeMMpN4bDi7aXYTrrWyZJH
pOfPQ9IDe9w95lul4/ZH2jt2ZCvMofALpxSn+da4BDttCnhSQ5vASlD+d4b+oMWmLIXZO3kwg/t4
+xBXKH5Dh9pFS3DymjiJuu67PTxldumWFvNmzXZrKSvOnvthCAkhZXuOXNUcbANIAcWG9mVT1X9D
rxnvEBYDaK/0n2ygvrzb+7h3us+tCYfNWUhm5WxTuxx1v2u/08r2emgENcW9SlfJR5MtTYhiOUSP
eF1gaVVdHzNyUhfupRMY/6QyB3vu8WtZV1N3I3Ic4AfiNELWg8TbVzbG+CyAfofVuRBcil0SlFhl
78r8Ze+MnVsW7oPU4QVJdAdsDaZ9mhSKB1QsKdXuLw5lSoxggDxWxBhq6P3WOQTdoxVE+E49g5T6
mz3Iuuj7H+uXFSEuIQCamqLAijp/zayQlX8NvebyWfZS2ffAX3a2v58FpdEc7G5QEO4niG1R9IDp
1If5EGodENiDDNMh2zvB3ysW98rUKBjStgtkT68mML1LIWtNyawIjg7+NIwNdBSnKvtscAxpoXEz
ZpnkOO3uHLq/2+QFVKPEPK3WIItDSoTzKXnoVfAio7e95tNGM3m0CYv+IFJsyr9gIsetKCY6Q79a
MUkQKdp6BGsgcg/quM587LKPDh4if2Bs6/0g44GTi/nORLU1IQk0tmtHr0OwPdiB4bBjrOlRzQAO
HOdespm7n2zT2N6glRg8EtzQKmmszaCujLpVnT2rJomba/UXPiu/SwmG0iE69+CtQFEATNri2gCf
i6nWZMC41ZDMjPXmZ1LEmltoM7hjSqp4oEr4dns796pbNt7hGAze1JzAsnJ5yIaksymngJUriV86
Lr0jUA2cch8Ehk4Ehlefe7KbZS8QnpsUTlpTT8Wq1RgNGSykcR1r3kclUyTX164RfC10j1FJueL/
6da2bgwD6wIC01u6L3X/6fbO7RtADXQLtEA/Ci+uUukrZ0prlOn6wtXNY569/oEBuB2Qr9DUhl7G
5ZepWlq0WjuCNgUxoiSDp6IEeNvEnmtvZGn/b0LsPRU5cSYG3lmUgooj7fQvdtX/rKglqbz/oyAi
Ju7gYELb1sJTH0iNy6VorQJN9RzDM2myYvq1XjEaaM7rGMx6vgZjQVGZMCbtzq5BwMC7TPMZeI28
0exML8OR9iBAmnrI6mlIm9bwc0A8niElMD/HS/JeQHwtqFj7UTVj4ic8VQJzMtWA8y5/7QASiGhV
mq6igwXWsWcMIlXq17aCQPlaNwMSNlNH+XoATECxzLAyhjEwukYHvTujIBlCBeLNjG3zDz4vJskg
PIqZB6hoCHvSU3MohrbOIyctDrHC/GmUTf3vdfrADIXWJWRqVHqVc7e2sdK2LBEsLWM9NVaVVKhU
5Ozn3EG5o0mhGMKgURfwdiQu0JaO19Zqc0qzunvG8UmD0XmEVpTrDGNx/H3XO/9p2/E6u9zLMl3t
ZFbTaCb8a4s3lb3d8IMia+DuZekbKwpgQSgqXI0OQyvU7IwKRTMAD8E03PkxUR7Vwv6ucefTOI+n
zNJlCZK+d/8C9YN3MaoMSNWFVG8t62EhFE//5qcdOf5cuxV4gT5BhYV+Jd/He83PQycwvuo/2p9G
51oPPfMxEfU0+EpUBtNBBtHe/z3gXUaHzQKRgRBKsp4P7dKgOlSk/csYg5sDae4yuGQoPZ7KKN72
SH22ePU/cyKbppF1hp3kSD+2Vr1z6MHANh8TB3q+6WcbQIUcpML+GGWh7GbZgwZfWBY2Xq26ypw2
+on8qH7i4XigyOn10D7JgSi7jnW2SP3SgblJl2LNt0KVot3FzXc7Hbx6yPxNUxLdA7dmH26fGMlH
vCrxlUqrOzoYVtSch9tUf1Z/QRXW7cFZBBI9Sdazaw0joogd8OArJGHHkywzFOC0jDZ5hETzN30a
PiptYbn6rL6tHf9xe3V7jwo0LP+1JzwqZgO4SIwYoALRVGh8xOjtTG4zq1+4Uvm3Te3mPA5KEA5a
mJhNFa+jCtJkdtIiYTUcBXqchsFMr3UW/UGNHSVUl1wLlhSzQHE9ooqc8fQuN7o26qhlhJMdT990
uxplFHt7dzFGcy1otkBV6ZrMz+6pPVYGikseoYFq+d3itkeoG4f8oNYvBfUMDy3jv2XP0h27kBJC
FgO9AihZiG8FjehrzUtorybFeFKB56lG652Nqwy/s50HIQc4tyN2bHuSY/JTw/qQqB/rkEGauvOd
KHe3VrFsUTvJGYxBW5CguwQeuM27z24XM9daVYtRT+DT3yC5cqEJKnGinfPhbFo0GEPQN2E+wUJf
x82SoQ8OQe/CA++tq3aINVCebtiLFaeSRG0PcHZhTsiZ88myYt3CjKJ6B67Z+Z567C65y9Bxzzpf
d1sPMnsSm9ulIH4wTUURAQp7AH6JvViLc2dQtrFIjMh5CoRvevKXBtIgbRw8BfXPbDCDRFaf2fNG
cCGAGBgmwVggBPC0tVrWNJAftnLVRfHeo10Z8NIKboeAPf9Arw7dR2TWKEgKFyLs58XaYGZcrZKv
tQP2s66S5Hd7UcaBAbrtnXU9a183mOlJNLxAIEOTeiTEGLcNgjkXF3+kgXEhTANb8smu7yQgkgH/
RpMH05lXbs+YDZqHdnuTAPTUl29sioGxQjZdvLUpuM3L36d7gkFUPzEFiDbH1dChXhdGbeodfKQz
Dj0dkH7XPKJl+6ExkF/f/mj/5A2XHnlpTbgjyoSCanzA+1jvsqDQ4sdCUz7OAwM/R7t+xzs2D8eG
+mYXP3Ej/ltinVydB1gHNBqoT8Toq2k6XF0GHzKcB1aZsTebSCe1FYRa2ZdFNQ9kYl8xGREOSxMk
evziqAVxIUgcNTigt3/J7lcGwRZ4FcCniTf7ZXDDe6JHGRM/hKj8eSVz6aWYKI3rKcBjILBYT30l
GSSudX1isHpjgxUBmYE6hXBiFDp0fcpg1O4Hl9q5u7aSV+K+BchJY3shySYyRnR2CtDJBAsQGXWb
FCQHjQxOdx20t775NuOJwG1ckYOu5RwD1FLj2Kel5SZ2vriqWXwm0+wPql4gwvWmJNJcBzSYxNMX
qQ2uUkcEOuQaJuJYosJk+TjZn6r0Pra+3PaH69QJFNo4e1tzBd0BMZgR9O0hEQssFNWmybPb4hRr
yTM1+1drpL+PrQShMlq/oBHZsMBivSg2Rg4+V0xzdFb/Vs/NTx3Vt9vr2dsycNShJoXxumupGEay
2YorA8w7bXeq1Pm1XA5attz9thVMSW+VctAnUxymy1MEVK8902kqIyjTJCAMGe8Ti/+cc0JlYWtn
PWgPASW6TQtC00g4OiibgpzHautoaV31JwmniL8qH2x/9JyX8Vv2nYUQWZUc1x2f0Lce5TYIZJiG
+FhI49xsMACZR0ytAocsbp4bLibDGI0lX2vn2CIBQlDE7A1KDGIdTHFqsK+oqNKb5sjddraPcwNg
xm9/rC3LQjEbe4jjK2xh1VNrxXApg2pi+7gqWrSm5KFTptfbZvbX8q8ZsR6GwReUgTKspe7LL3Vq
FEFrU+nzePMs4Ro7X4yIv571sq0MNkGTvGbIqjjRvNZI7pIkf5+4GnZt53GVfVhodw/KqMlFLPv9
6XP0YX/tp7Ml62f5MbQnKYWEMT5aydAsmr8mtQyZsLuXoMzBJWVjWkUEYad2u+RVPKJZb9d3hlI/
x136dvtz7YAfsIwzG9tvOFtGrTvtSkvYUDPK3g2m1V5clioAQX3yBNKz+YEMmhUmJDa8ecgVv0av
wAUwxATBx2I+tJizOZG+Zycbg/HRMJj0DqtR7tTWiYPbP3b3RJ791i1KnP1WYOzKJiGowdjK5GYk
8+qCB1YXIzn78t8sCWlS3I9O3uIVG2Hw7qtjxr6taF8X1b5f8t/n3rr8AMIrSKOWMjh5xiJnek7L
nxTCqYms/7JzaV98ZOHpY08gsO25jY+smX7Z1EHVP6n2X10y39WyKRPZRxLjjDK1VmLhIw0l1cN1
sQ+xDpb5oaYnxYJg6+0PtQN3Pd8+kDRc+oTe5epogqQhAjisvRtt9kgBCfUM3qrebOBKKm2j9rou
Mx/bSVmP85rRD3Wa2Id5XLXD7V+ze03966BXlVJzVZwihsY48Ayl389/l7Z2yrUqvG1lJ3k9+5rI
8y6XrFWNiSOLckNDx/x5RGfK6yC9F/KEAN1scNRlGa7GqjF+3jYsWx65NDzOjjOOGYTtwcXipfxZ
YT1EmmWgrz0HQrsJxWboS1xPKWVAgxXcwhcd0YXYiEoY/stUDAIYkoLR3nowkaSbKG+g0yu+AtK8
1hO+YCNbYD5PVTLqAW/s+YX0tgydsffNoM1soX2D/PJqCAoYJ5orOmpzmQLqUsChh/GFExCN12AZ
wqwt//0uOTjIfhkU7+FCt1baqSjfDOuTuoBVHJQOzfzj9x0CTC/oWEPpE1xrQkDmuZEubbUBXDRI
jQEAAna3EF7p/zczm8ecxf05a6APQ1CSHsYcOMMh+ZhnFqS56ubtvxkSYrGqdU1ca/hKeVPdc4YJ
F0ru0oL+x/UI4bgZdKiZrTADjrhaW45FV7vJOkmC0RZoxRzp/OMIgdjUh4UOq4UCnkk/WIPqNa0W
abn9VTEgdZJDH4vXlrtmjgRlvWUMN+yKoHE9xpOmyeF5cU4BZGh18uQoif3+nz4VEd4eWmvNpFmw
h2QCqT7rAgALvaGWVWd2Q8QvDydCrHXsacIoEswkSuwlyeuYzO7AJsn7RrZlQmAlSWON9uZ3zUww
94od9IdlkFwbMiPb389OUZlPkLdTDPhDN3+DLEtQEuX3H4QoCgDDr5qgoQOE8NIEdKiUEmEdjo07
d3SoD+Fgp/jr9pffq2FdWBEWYiqmulqQMojWovPhmgHNja+YU39cm5a7Vm6fMEEW1Gblz1nyctv4
/qH6tUIh4jVd2bK0QSYVL5bXmLmndB9L9iGnQO0u7b0FwGQnk2HdzdHPt1WIfyiPWmu1GR3D+tj1
IUbvINgTsHunDcH+6NHDAO27t+ZLGWShTCFp321+rViIifXSNLOBOk/E+sxfyipYmiW4val76en5
+oR4qCSziZcO3AYNpG9Won8siRVV67L64KBocB4WSYja/sGrEAUaX4xAQ+H8CgYaZ90QN3WKfrG+
/tBqg7lz2d9tLe00n2qXDH3lct2SQAt3lwmeSxRkoH6AHb08HY3VFwpPFDxae/qKS5WBjoI/jAl9
hmBGUC8yVsi9RIpidRhSwrg3SIsv7c2WgcJ1CzLpHKgMn+BF4/YoL+dkOfRskskG7e2piWIJJhvA
AHmV4SSNOiZE4ygGlXUYQ7pNz6k/Wei5daBwx0xKyWQN1r0FnpkUc5wac8U9ISDu6ecuPeZl059S
NeGhTfQ4IGXe/IGfntsTPiAhoDBLSjAvtToYIzJ1aVynRc6ttvM7hbiXOxe6pOe35zPnJoX7Rx95
laMMWUZJm8Yut+anlMRPo7YAacvtUDdL2YtKtqmC19jaAhm2BYtMhlV9NEuO0Rw2cerTmIPSdhxl
p3/vij1fohDOadKC9ryGerahvpZV6znlyQER2e0QIzOy/f3s8tP7oS2mdZvEWjHHpFehlkHPPpMh
5/eC5flahEjtVCVZkyytok7t3rp88B1bJlAgW4kQj/VuTCwWYyWpWhseut3Bko0ZNELol9tbJnM9
ISqvWkvoVG6u1xnBXFX+Mp5QE9Lb2e1SmWjx3sZZ4GomW6n/GpNaFeqgFnOPiNxlXjO/FYUS3F7O
3s299ectQDEcFIuFfeM5JynVYKGZWKAuRaAPjdc4BYZ/gUY1Tb+tf3DFCW9b3fta51aFTcw1VtsL
czggjlmYjvWBz9lDP3WSb7XTKQVPOKg9bHBUgjJcLMVDXXDl8bjt351lHZJDcZf6/IRp5yZzky+Y
g32z/+A2O7coRKa5THUDxPRgFD0O1jtghw9Z8bVuOwify9rou86xDcqjlY52nchbUlddaZEWm+g0
5b1RJQeIrcoAZ3thD67xrw3h5BYESom4SyEWSFRkHOZToyHLotmhjEuJJ+4msOe2BFc0s36eks0V
Fcxo6M19quiekZrBZH/Np9wbxlejmb2cf7vti7vbaKF7gtFwtDTE7ByT4c6cmjBb8MFLKXeZTMFq
L2Sgs/Wvhe0XnEVZztBQMXVY6K01VNXBT7rFMzHq0qemS8nq3V7Q7jc7M7cdvjNzqWYlpUU3c3V2
VxaAeZMHSLfd6dbv63LgeJ1ZErxjSefaQtIIPnktdzv+rclk+MLdQGFR1IZMCy1OcebKKPI2bjoC
n6h09jhniLREW7MQNe/lw+1t2zcFaq9NyWrrqF5u24x2KmbgcEnp89PSfx/A8DQ7ktLavq/9a0Ms
ApiVWhmLvYIQfE6D2lC9sZQVtXdLv+Dp2NBeWMjV8CRQt8yozLUB3GsCpUvqVW+Qp3WNOx4ovvkH
m3ZuTAjkBDBgtYv1jcpWCXn/qJUxvFryutxz6HMjwpdJAeTXY10DD3ADmHGmTN8UBbEbiV6hUhm0
ee8TbW0l0PvbG/ewmOg1esZYmmNUIVaimBh4iajvtz1t1wTmFCwVDe9r0HqR5sgb7BSUqAnA53TJ
SoylWfGffJozK8LhtAawxSRmVUUZLT9MYx9atHpo5lbC2rJ3bLY5j/8tRojaUH5nXW5kVVSAioVr
fxUGxAMMCYJjB6WG2/vMiuBn1egYg02QfvO2UkHsWtAT6MowSqLqlRdPc+WWgz57UFgEZmXJfxYK
sDt8nj/EEBj2UDrqAd/XZHNku2vfTtqGKtExr3wZMmKSNnhEgkWxKDTNK5fy07gU31qzbIPbHrN7
AjAABcCcrhpXb1ajtg3G+Fiiq5r5oMn3zPaFrAW4CyRfc9c1N2g5oiCGakXMZpYmXVXVahWZTR2m
NLlnjYx/X2JChGvORj+bJAZN7mIrpyJbwiojh9vbtftdfq1CJNZJq4TORrtWEeN17abO9ABi5294
hkjcUmZHSPYmiCzOoI9vQIo6PHFIjluz+TBKKcH28gcIHVmYo4KnXYHvaNLrdp3SCjqOhTvZttv2
1FM2WjASUlUmbrLrazbYC4DGAipLRGcuVaEMa55AddtAMNcWh7rUGppohASAy2boVd3+WLurw7C/
CZ/D0LPImdCbgOVg2KaK8vbANcdNDNCN2aqXZ+9jJeMb2zcGTBOG4TC7JaJAO64nK/KHKprB1dwb
JDA4SDVmWnsMc86jkSYSV9z1duDBcA+TLU4Id9cKUvnK1hAigD05OLMOMWDrD/K9DZMMA4BEYFTy
MgqlpG9MbYIJ6I1Yd02pQu6LpWgMkrQLih5y5rc/2G7hFbNveE6ZQEGb4qtqtKfBXA0Kt49IqCPH
yGpveEt96wN50N9zB3yRyjGPlHuHezL89e6TDpU7EAzhPXwNEyvwEFmZhlAI5dHjUsXUTY0Vrzno
U1gMU391Rw656XxkrXLsk+WHxuuPS5cfTTuWlEv3Tv/5LxHuJM7TKQUKuIqapLc9bVZACVgb8yEd
LSu6veUyU4IXLTRfrYYi0KhOE/HmsJQdJm7+IDk9W48uYAZyHdrclgbcWmZyHZUTZXhsh5JJbpi9
8IIeLICLoDfcRLwuvbVOnTKPp6WMFAjrjcWEJq++YZY7RUYIvLtpZ5aEBIhXQwEqgxh87Hky+GXB
ey9P1jngs5Q/ZC+snC9KOIIVHaHpR3Ft2k53B45Rd8nrAxnTU9akYdJ2P2+7w/a5xUL9uTnB80hW
NbUxlVWkjqrjKZUZQL/pNWXVW293nTutzWM7lw+WVmThbcu7Xw9Y5S1QI16LcLkOnEeIQBMeSWMD
cieWvRRFXXqzsrwWMZe4ym5FAGDQ/1kTK9kJBjSdkkADYS04Xv5xugJxNGMooWtMV51AvLFkVnqY
sMNBTtoEPMHJKIl2khWLmLoGsGJ1rhYUFm2QEWLaLQIIEYK9pXUyG0sSUvaNgWHEoZgIByDx8nDY
4JWqwIVbRfEwJ57NqBKtoKKLKAFxdgyRPcni9m4nNCaQU4JvZOtNXtrTh3w0yWRUUWmTp37MTmve
S0KXzMT297NqBEvHXGcxTKQthHyA6f0LGU7l3nbL3aN+tg5h38y0XuYYgsKRPqyLm5jrT0xnfHKm
UhIid+wQeD1aiyhFAJsqJPz1OFY1CooYMZpXlxQA5SefJo1IVrP3hL8wI+SVc1+N1VwPLFI5CQc6
4GGVzx5U4XymQpUkz+POLXo9QNEZUmb1A2mzEDLOktRl76q9+BmCdyS6OWMyAcCmzPZUDF94FeDM
XgUGqJoFg1+XRxbKjO6ENpCMUduC/IlhXoGn4yVT8tFRQbi/mqnLtOIn5OuRnU35oRj4CxDVjpe0
EOpdtFUGsdpb8IVxYd95XxilnUOKgj5o70swRFnhxv4KZtXYtRpXPlazc94vDAo73HOW9FOP1TIc
iY6+WA4HF8mpa2SCgjvzq6jun+2rcAx7q6cKZtUbzK/O9+0TxLs86tpu9Vze5ZITv3NILkwJhxGN
ssGAklcdzUBruKNi3NHZekJlTVac3gktMASpsG00ATVCISsCj0E1ahAzj8CX7sfK6pFJ1vaTmDCE
nEgDoNAB3Qle+GiMaf2pdmQtuH2H/3cRhhBSjI2l294sDANFQlRhKLVshgde5D+GZYz6tWGuDX1Y
ly9UUlfbIYTF6Dr053HbWHhdOsIGTrVeg/OPsWgOY1SL3S6yHsc7egSUuYci6DZPHX/O/OmvHtTQ
kWymesf5obSMGiUyQdgWaw1VpSyJPupVpPDci+eXsSj8zv5qEsmlurPDsONAncdAvnktpsmqfC3t
7VJ18k9NpR6h5fpYA443EQwfW+MLVcfaA7+vDL+0v8BfhoU0jSdFPnQML+m81F8H1T4BJ/CszM2T
gUTm9gW4k4BerFH8ktMEkqstkIzqGDC7P6365wIHjhXAbfSSDd05FBilwmtzy1KgkyUYK5uyz8sZ
9Qg+dX5R0VOSG59vr2dv685M/JMZnmUN6kpzVicKEurFWENzsB7VAYnfwDrVAwXV37et7e0eZsO2
6VDQWVw1QXO0nWrWrZA6ork7J+0B6q6bQ3gmfzDsQpJ07cTHbRLtX2uCW2SZYg/DkNYRYJSNn3M4
32xXJMghDyoJxXvbuJE4qkjW8bnEWk6K5+KS9UDQqXH/l5r+1CHwMfLenzVTYmmHmmFjBtsANQDz
orgiXGXT7FSL0jUAuVkU2NrcoHgfkCz50Lfj8lqaRXLCByUea9jiVb1iPed4yQcsjtfaxbHV7trB
aFGzHSBYH1e4dh3SuXMFIonbH3svHCCFQ8SBwui1ymhrL5OeOfihDuejWy694wER/MXK9DemZS/T
XBz6cWxBuaDIejN7Xx5ciJCa2BQf0Na/zIWzTkmtxsLnQNfdy2eIPiTqYUZT8/YKNwcSnoeYwMEL
DQ0MNDXFIlcM9qOe5sAf95o6BRA3nECp2iKBNOLML4p2clVjYc9o2vHwtuW9g7QhnQAmMOmORtkw
kVVPAKZsjfyhGg2P158qYw5MC3Mxf1DlxecDxhoevnElCTenWQ82dIXQai+63mWl7YO3HeXRSrKb
e72HCztCVtgMKWQAddhpffZJCwnzSj8JNoWQlgeQvPeyUNZY2Lep/TPeBITr1exb1uOdAbjwJkpJ
fYPZh9HSHpOqD3SmP3PQULoGb8Ii/9qo+n1C+neV23+zLA0Rxj7c/qY7hOIOwHmoNyCMoC8qDmYu
5joh5GLc3NSXJXRKFZDiaSEzgPN1GVTEWA7lpGQnyLWWHiBSNZibbXLIhkyB7EibBRnKqq6+thzC
vvpy5BiVknyjHb8DtBbFSJBvgLFWfMfyfAULJ/gSgAfrTqbyyWrBOkR6b2qeqlj2TNgJIAhyKD9u
Wtlgo9l+zNndpMXrMBXmyqN2yKdjbDl/xy0fvVSHQMbo1MCuWx+spn217PS/mhauDkNboMpXlzxC
6fFJn7vcr1pyUtrOdpPSOAFk9WrmyXFk0x+ACi8WLd75TqqyljFQq+nKnZ6Acrpa7Lemj4Oa9JIo
svf+3YaaUSK0oNhxJQTtZDnniolp6j5UnvQguxvdLmzu/5El8P8gDb0wJhxvBWqvaBYRHumaOvrd
bAWZYx1n6CG5kxQ9tnMhw5gFIWWATdSr/ppR9EavtxaPZqtNXTDJvXUrmKl40j/aGBGVZIU7iRr4
XiAGQNGbBDeuECGZVcbAq+E9axbzS29kh8KUjVPsXGkXJoTd0+PVgYRxWUcV6rgu9NGeVLWH4uYE
5jVJHNo3hUCEmRpgnsQ4FE9ZMmoOVjOGo697qbfigaK5qW/67Ngdpye6+vGjbN55h+rMwRsF3woj
8KD8EwvWuWYNxUS2TXzpvlXBGkLO+5A/tYc2mMpQ91EVSNz/bHVzpLMgk9dNv7RgWEOPJRnu0x/D
h+auCGIfGYtL3xvlqfsBULvEX3YSh4ulCpHNGHgHqnfkwUXuPFtWvYIRGrMDnHbPiaa/Ur14Mcks
k93dOxMbUAXT0WDUQQ5+udQW818xmPmw1N72teVTNd+pZec1MqHn3dNwZmf7+9mWxikhOdPx0tb4
fLJWDdSestG5KxNQGQIlHCqpOmrjtsg0AZxuY3d1N0QrA30yX0Bpc7h9CmQWhBvAnofa5nQcIkgZ
HNhsYuKwnZh/28h1IUxYhxDt02xdkhV8HFFbuVOgB3WYBX0dxKk7BltVAC/LWja/eXW8L22aQqkF
lftO6zabE9EOmlW7TdX4vYwL5LrmATOIveimg5oKQgOij4+mzkxzGiKwvHvEGt6YCoWyZYLMIVkj
s1ODkfU/k6aHgIh5cqr50FTDkZT2F67WDxoqTWWdHAs2PWLi5z0uRhkPxvXth1+IYhYwlyrQiGh0
XvrpWhpkGJukjaBfYb1ulFZbtClRg0W0kR/6nX03KEi6QHprgVlPbOlA+3nmpCnBmgdOMt7ar7Wq
HGiZSxz3KmtCJ+7MjNjLgUKWoiw9G4HkeyDTo9I901x3E7A/Jemxxf/2kxPcduOrwCKYFD513vVz
qfFxjMbecC2F4r59R9vKrVPZm3LnVF4sTjiVMbVYbiXTGHXN6vXdhzx+v72U6+f1RgeGtoMFdmLg
cUWnaNseXQmnGCNkXpsipTO6OXJOoODcWUUxN/NWjw13A7LtcPgsy5H2fBJP+g16hCNzXWpNp4R1
mpmO0aSYRyPNvVZ/5IPmY7LrA63y0O6rp8LWorJcAe6nruLEH2/vwM4Wn/8CsRJrkEbRxzofo9T6
W1mOaSarJl9f9NjiszUa20E5ux8KBrYyJav+2WIAqflRDTo391N/bV7BDTC6LdjQ8sQDZ/h/W5pw
14M7iJUa4TiBymcNXeqEycaer9+T29qQAW4E0FBZEd0HCg9GZ5cwkd4vHpTVmsRV3/IweyhBUuiq
owsudxCCyBIKqd3tq57taWyVTNVn7GnvV9947JqeRY+2j2JvoOpu5Re2Ow5+JxkP2jn4F6sVvuTc
EbCUZ/CVonk088epf7AAh6lkhbx9jznbVeHDmUOmWsuIXYVgHXBY/UfTq3EeD6hgRUaJNjUo/8Gm
KeXg2T0LZ3aFwFZqjdrNNmKpit57izqlPknGGGQ7KAS0SeVaXLXYwa4NwRR91xYM+CxACzJJj3/n
9rn4VEKmMbYltZUEW0hMJVzV+GCtXRA7iaRxu5fRnNsRs4sSz/kFBApjxD7F6K77jLpL7c6es7hz
tHGRt8pBhlXaufLObVrCJjpJVw720I4R1DQiU+0ary67B3QvD6miHtfMgj7ZHPQZRh5vBxSZYXFT
5xSAibgbo6Y30MFcNcxUrnHULfEzGZPnaSI4eMUhZUxy40q+pi3kcBomNzpb73Hca+gja5rbWMTV
ZLrBMivCs7bUVGaTDN8Smrl3TecE0Gx0SZJJoojMjPC0XSEKjGlJ9OBa42ecfS+dd4283v5Qsvho
C7lev7Aqs/sG5yygEFoNm6gAWp8suM1RCw/UQ+x1MrbDze0uysOXd4EtxGRQ47MO1IpjVLLE64n5
eS3pp4Hlz0m+Howl/jZZygfJOre9umVz2+uze2BcUxAnLVjnknrJoQMNlqth/gVS2lVY+KU3yCqo
+yHSwhCECqjHVVa7VIRUdY58Scs65kNt7au2ACt4e1n7UfJfI1dkV0U9ZokCd69jpD3/R9p17Ehu
bMsvIkBvtvRl25uZDdHj6L3n17/Ilq66OovDfNJAgDYNzKlMHpfHRMyo6Ru5B66Pl1RkEmeuylJk
1HEMAKNfQQsLWieVao80HWOyuRG4+XJbSaWjyCyVJCp39akuBFFBrSqHrAQ8M1IFnCey9X19F7mx
peQOtpUnBwuPTBTxdTP4kClRMueQywqhxUXmlfqajs29IpYzWEmb/VxL93OXHjFe6y7j5HVG5jeI
RubQLg9zOzamrCwB47uuWv7Fz6Hia1d2mBmfiYVIvyauN7v0BHAha1t5fnNoFD1QRUbTkS5aGy2K
2TW5aEx1987sjKfaUsAr6ILnPTBFM7bDG5ZZvA9xXn/dD6HU0Uah6pRahu9ErV4/hWfRSv1yMnnO
7DTYYxqYgwXed/Q1kn3ckd9gG4/bB181TegxIQbBog29NRElwVxiY2PwiiQHw25gcvrztoT158qF
CNrdhJleqEgCvQjZ+1HydbCOYqBB/S44uZtZrBNdDyoSlwpASQzNAyT3CmKb0/qI7zGKgnENcMeA
j2mXpbVhJZ1oTUblqDH/lBWNJ4fKXqgCxhbC+n3+I5xeKouKZZzHDJ5hQbN/rG7a8ef2da6mEx+n
oxGpK6mZOvR2IWB66SdX6Pc1pi5D/rnivWz4xissuprV1+7FfUpU5lQoAEM3KkhMdrHfYGieN2EZ
Y2V2vyJf9aszsQ7M6xeWoVjpy/Zxr3NFINtgq4fwhaNLC9OkgtXccMAAhvZoD9EtwJUfQtFVj/L3
8Id+iJzkiTfsbYlXF/xZID1WqCSaVrQiChXtgJfEKLW3qhaht8PnL7kAXmYxPalhDpJP1d0WfO2D
KMlU/gFcQtRIlKb36tnEnEVmtneYx2lN4+uArApc4uo3w44ZF3zlXiEUux7Y6cRMGqD3qfwNrbOC
w2InvD1XWeo84Dv2VjLebZ+NJYWkJBcpRxP24CnG8IGXLk8JUBGD9MuUs1L86ycgdRbqApM5issZ
LCdeQSql7Xl8KgY3hQ9wpv3kDOcptdPa6V+W2+3TXRn9Z7n0uEWwFEskpBPk6qoJAg4r5ARnW8RV
nkiJID/h4gLVNm1BHAURnX6zlAB5TR8XqP481hYhSptHFiH6+3jzp+BESSSf9EIi0C4WacCQraeA
LdgqWyQ5fqI4mBqpz9pr7Qx2s5N8zgl8ARz0P/jXpXVF6VdfAu0ntwuPWb64yoWoH0T5oS6VQeon
1L0nhGj8yFYIlLp9r2B0crQb0Azbqcuanlz1PhfWIVN6W6XNUtfgWYbv63ZzaBU3gS2dhwY5gYLa
k6nnpvRj+0uv+Z9LkbQSj+jgJTlJv7TBz4fU57nKMQYAKGJglJ9F0Ltx5hh92ZZ6HaU/365MKdiE
ikyC2jMq/tbi6rolOuFeuJ8wdxg1VuOxOOBXHAISZwMM1yqyRYUehgL4mlxII4J0PamzOQLh0ASV
tdeOrPcpyVYpNf4kiFz3hRq3nSaAkYK486Yz0wbfiwNOTDWYYjvZ23dIQtGGqPex3wtRczWEBVjc
Bs8AcHoXvubGQWvPZXTWdcbXWr09BV0J7KCCl4we+quAark0gMT1hqS5q4zooEzyY620LKyYNf3H
at4/gt7/fnGkUK7FuahRS1dudE+yQXVt6QACjNF6SvzK088dSyTjaO8+/kKiBpawDOlAD/pzDqQ+
sfGaTY1gpbrO+FrXm3MKCFgQ80Dvgf05gT5bFoRZVbekCYIMfIjHt6WUO7Mas5+ZGjt8CHJ1Qfke
Se1xEuNzhXkX0+BSxGGuddQc/fu4fZVH4H0nxavQ/mvuCurXUXlPLEdCLdfV4E1h5Cux7omx+G1b
X9fi5acboDxqGeQcn/DwqCVWCBzRUmM0MUqLc5rMVrwktkS7sirsdDsMwWuWoihYKcBKK5rMdBu/
MNRSm1XS5lL7n2G7PAK4LTFnuXLVRvSVsHyMBfXc8tpiFl33Eyslqh0vixtm0508B04jK46YFnab
sYD819zF5S8jf79QvwGvWDUkL3uNb8BgJ5ht3ztDpO3m9HH7EtYU/UIS/eLkk3YJhh4feC5+av1B
1J6CgJF1MQ5jUD59UItFCkjSoEvokk67LBlsQeyBP8iozq3ELBWsERj9wygIwdr/fGtAagM3AUe8
uV5ZWVWgVvENiNyzdh+0MqoDvcPeoli/vw+ZlIGAbDDjxRnJXtzFgVmLvJfK6qHl4+ft77Suqx9y
KCPRh0ZvBAVyIvShOvjBhgfPW2UaeJErmDLblraS5326SSpccWNv5MIIh9QFp84AZpZqmCoGTMAN
WqI/kzPBHFayKgDjEsQEHiP5mCj8/On6DrQWwwCF7zDIExsWgPFuxQcVCQ5WQuuH0GZVPYjS0VHy
UiB1n4NmhFXW9bCwUPGb3IliY7d9h6tqf3Ek6g4NeMrZSPFg7UYVm2GtaNj4vLLb6elzYwBQdluc
yDgR/eYPo8oo5gUnCussd7IhXqw0aySQTndgHCvmo5KLjZlreoFFXgkvWAHbyTEfnjT1MBUd74+R
gruv+souMxARGFMe212ZdTuhBiAhmJI6s8HM57EYAQ1uNmnT2lEJEJHtc6waFOYcMKJOkKbpfoGm
NyMKm3h+alPiNLi5NpjsSWQtYlxvP5HIdiGH0rhgGNC85ozOm7DWVdiRG/yQQREGR/hS+9tHWrWm
C1FU+p4ZoDBpSgEZGRYXwiBFFfPMgTlAQaBfltypxejfX6KGXALIIKAdARAL5QkBdqgXpYxyxYB6
WlO9BMaOAxfq9rHWrvCTFMr3gZ+rLKcBSa2YdhiFabB7y3EvdVA7QRl+T9T5YY5jTxmwyDZM4T6L
G+ZMHOkeXZkxNgEwYmXocB+UkaWx1iMDRfbU6PGLnip2owi7bHwIg9GVy9AOisCtutFNRfEH4/Sr
X/VDNG1vkTIqCVg74PmfVW/GRFTrqbft6HSdOZhzZuWPnVVhYdcMCxOrmsuXbfmr7uVCPKW/0Jm/
Z3SC7KG8H5TO5OGowSm7Lea67kbs5EMO/fYMFgnTqCpyb1T53OGRQ5BDclZ9SzHsroh79b1XMwhm
/401YbLqCS4kU0osaGGYAi0PrRSpCk1pqrB4M+3ytv73dZNPJ6TyEy4UpSXKkZ+UleAjbdgtzfy0
fYuso5C/X+RzWGvBhhEPS1mmyklHDKqA9fax7v/wKPRETNYNicBxC7oUcuXVDWeDavmPTkLvJs4C
z3GxrvSeXgLtFEuAnXKKdNHelsKwLYXymHUsNlwOnFyMTBS3htiA6j1Uf6ZL7iZ8mtjNWOKdycQW
IP/qhjOh88dR6du4JVLzZzJLXFvTgXNia3YlJ/v6X4o6lwGI5mQGWG2rDhEybwXG43Cvil9bEhCq
fmFq67HZVx73uH2pa5XdTxKJS7nQwihWx2UmLZBxXz8vtgK/hEISaq1OZViimbpsbsxVxf8IfRpl
W/UIsBvOgA2PUmYX/F1ezJbByo2vKZA/x3KNMi89x2x0A9puT8/QuKqH1hE5/jDWxq0cYdeDNxZf
bJZ7QZv6XZB1L3OL2kGM/VIRtRJT6CUfDGSLmSVdbeaFU4dT5ceSKHoz7xqdaE7iiRNRIOrF+izV
BaK2MpziiWdNfbFui/5AqRGETQJPFAA3pJTkgzjKzlDKDIe3EjoAHwsqClTbsQUoU9c18goeSO/D
EklgVgGYG0uzEds98LEZdkw+L2VRl5JoOw4Tg49kicx6AToxF1S8HLxtpSYB/lKCBs5VVE8A6QrG
d4Lh/VmnmzzglAWQf67sJbeKP/i9m992Hgt198p2IAeD6GBjxDgscCfpzWSFFxtByg3Z5feyynmK
K/jdtw7tUaiJvfT3JNYH96xXylVSD7FAcAJlu4KNA128+lR1NZZ1AapHTEB5uRM7ARItU65Ms/OX
A5+aiFjfOIesZi9O4oSqNwKO4WXizJDFZ3jV0Xz/LQSCAbBShJ6RisfdNPdTgj+4QdYsmJLKvred
kphxKSeuKBSEJcESl/h+koOjktas3sNVFfBdPnC6eJDDkE9OZTwFFs6KXG5Vl6BYylbqTIGdeq09
2oo1/OTw3Le2dWvto2Mn90MiFYbALTcD2rlY/pbYWmnkd5HJOQOCgvYr7c2mtESWF1hRaUgFeboG
Lj0sw1NpdQQEDC5QKmyVJLrJz0/GEFsjd8cviWWAhpT7MkWsLVTaTt+vFohkqMNhjOQKcD+TG1nM
41RwwxxbcqHiLEHB2BC/KvPRMqjLrNAvQu8I7EuzYuItEt5zyCRDZxKcsHRbO7iRLABqGKMVszR3
9UKxBQhmccCTXdmuLleVDijhxUVH3G2f5uRWV5xsPKpIkIJDngoMr3fVxXg/Kjr/EkHpFrFf8tkp
yVExt0oDgbIX/ajcye9M1YzuRTu32dzwq9/uQhjJpS6ieh9GQz0YEBZ1eyV/HGPW6CAdLv46DWqk
BtmUQdX7swCpSRe9aUZYwZSDNQshkvuC7TizqP/l1AItiJz04iRJn7R1Lk8qenyVPaWAKsDi6LZJ
k5unwgWW3j/OQoU+1BUqAMT1oACLMSAvyjaGcBxV/pE1R+gNQ9i6/7iQRsVzLqilNktkxe3sYida
o9daZG8DSOOC1VngIr+R77fPt64MH+ejNE9Tx6DQogF9+w4zWcLoShWjyMq6QUrdBKUVZTUZYcZ1
Z2eZYqcDlma6J0DwSi0La4WlelR0xyBkpgwifEbNn9IiNfMQHrG4i1PmpyJKvKEYdNkpH/JCBw+f
gkAruNErZvxvNCffIbY7CO2A3PpD3aAXMbncAFdEqBKB6VmwUye3+AShhbgK2cVI0k/py7ZurAfQ
D3XUxc/2xeVc3pahoLqVney076Ev+IGtnLpf5Iz/jxE+EpC37pRyHMBJWwCCOQESq8vMcE52uT6a
nPaVD+7EKDOFaNhN+ugrwr4MC4aaMg9LOZNMDmcFyC6w9GPg4X73oRN7KZZCsbLhjQdWrsAwC7qX
lI6KMQ0JfFfb3bdJjHpvZgKzylL51J6ZgKz0Q4HylDrlWDRBjEphTAS3NeQB22hoW2mp8QOt38Df
VhrWuSiHMrRo/SrY9neV6k6UQSC7jyd/yfxYYUz9r6eXF9pJORY+Ses56aGd2JVHdxeMDIN6U3S3
ITD8in27nOSAZRCricGFSMq9BGmqDWH7t9ELrzzqwPptXVqKg/H4xuE84NgAmd+KDtmejfS1Gh4I
TLQMcHnscNGgHJpQgw62hXeLdvyv9pw6kQ2gpdNi1bsQVFXGjlVRW4sOlwIpByAO85QLCgQuw36S
X7E4zfBqa3p5KYCyeGBKgS0vhNFllegA/NotBQHN+Yxh3Fcjq0T/gVAIOGJAgK+QoGSGgXnRBdaG
AaABUxR4GZWqVXv1ubtZDtUh30V+7gITI+OdaA/gEcYvWD/oPz/gXZkvUpVQm1DWaGDuWfLF0L4k
9VERa8Zlrrqwi1PSkxxpoOdFLeGUjU0ePK0VQ0OAtOco+9oFOMH9tqmvBdtLcZR2lLUwSXMGcZH6
TV5awPKMANMEXVvkbQtifb73g1/cniEuelj3uD3Z63b9CdhiqQMgQe5VsGOHcwpfNWc7fJ2etefu
p5Qw8R2u8Eso/Xm3zIsfkDTVGE4zDEE+VUfeCvbGAWjt8ZP8QxfM4nlGot78DAdXe9w++Zo3vbxi
Kv3MlyjpADakusP80vU9Giepq6gPqs6ZKqbYt4WxdJQKEqCLkkouwi1H4VvZLcfOaK1llhmWsO5T
PiyBChBCCMKCNFMUd+TRdRSLr6qQ/dw+yFWjif5cVGiQp7BEegbNJPNvBXSk89HecYcT+82//oUI
7ZGokP9Tx9EAWCNPBi4tbM5icsw5w6xiPFgXPErqPeNcq3dHXJiERyKJA58TsnzhRgFgZnjwPOdv
/TlGjqJZ3FfdrM6KlaMcq+wYEokN0ykZ5oz+kUjpxKhneqDHiHh535lheqPxzw1/O42/eHCJlXie
Alqw1gKzxStSBcIgQ/xawL0UT90up7dAd1l0xY0zM2hMwR6wYxo5WHBVXhKbsyonq60oN8cbgPYa
z43FA97XYfwI1h1Q2tTUcodpJgSpDm6VZN6Rq50FT3Q7bz4IjFor6xNTKUak1nMkc7D4pmxthU+/
V039yjjQqqF/fFS661MXDUgnJOjslFncA+BhvdwjAy+HwSqPois4ChjcHOYkLOMe6VZQHleYlXx3
ol61y53JD4/6+5ZKZRk2s9O79kC7UB26lNyqSZXo83vMWOzWXFIr3GuWipe04KC+LJss2NnVgtWl
RCqZKXkBbShCFz64kjvez099aXUHzSp33F56Gk78oThNXxjfkijfhoEqRJ8uIlOVVcaoinAJRWal
z6ODNs1hedG/yLetjcbQrXbX7kST9/sDa26dpUWUMwLAXtRFKY7b5V/jDJAy/EPNAg5jWINCuR8g
KWVCTlIMPlwsrmjNvKyt7RtkHYNyMREqqp0o4BjJMjwaKkZt82l5LsWR9YJ/rzdvfSrKj+RlMCJL
JUmENzrTUToqh/JUfl388C4CHhxSNbTIOU8/YMyjH12O7clYZ6Wcy4yttMLQYRMtdsXEZ2mwkt4M
ndSKj5oHfOLngLNQNWFZBkMsvTgdDZ0YDx2+YhO/qcZzLx3L+cf2V1zP0D58Gr0RVlVos2kkDmc7
ycWpFj+3hHPxq7cDQC5Up+DMue031iuedTLi8i6srwP2iBwTJ5PNo5lVmEDdtwULeHk1xbg4GuVX
ACddFBIpc2aAfu3PmuqH+nEMTq04s+Ltakp/IYryJlzdZ1LCExeGjUV7smUrvyPbxL09Oa2reJyH
npHLudsfj2HldGdb5vSGG8Hs62bqxFvajFWFvOzsbSHrr6OLs1G+BLiE3FKWOFtq/oX9JX3Lrc7U
bxozMaM9i7GPdSjKr4SB3OjKRLIGfrbi2TBbMNtuH4mlGJRDScSiMYIBJxp5Hbs0B2M4a3Js6QsA
cdTO3xbGtDDKeUSxLChq8D/n8aYc21N8Imk13rIWgaiQXwqPFcZXG5oXQZWmelIK7JfJpAQxWpMt
HIubBGBimF2qTOEuvO3OqRsjdxgtYPrarVP7wTnDhH9gBW/bx2d8TpoPyuBTDthf+B268LUgEOt5
xFBQhi/RKF+yTGOWLIDPcUPtkOWnKC3tZQq97WMwVIbuzaRlHOYFKbgMi2HmeuQLol+Id232JYpC
xnOFdWXk7xfOEVhQwzwqUBhgcjhN25tALGZYAMNf0YMcAzA7VTHBEFuaAf3JQCgTf9Qo7Yist/F6
CeLDe2iU9wCeeloFxDMCTM+fT/GdBvibnXJfOQTZX0S+TNDNxVP2NPuBw4ozrHNSziQTuRGY0pXg
pm1vLVpvNWpqc0ABFjkWFRRLDSmnMlddL/ZyKeDJtQ+br1mZWaEWMHSdlStrlDNZjEDRpOXdmQiu
/my4eMa5lU8iDLZxH/4/L/WrycT3qoCgAscdDGhg0KHiKOABR07mIBOgaOWh/KV6hqkcy5NuY7Xq
Qdmjgqx5IrAJ/uML8kMyZQmTyP2dYzZ270y2imwvsfVHIi1/YA6KrX/BD2nk7xd216dzk+qkWtbY
ugeCPyuxjdBMrQzHUywkQ0/B+b89Bj5kUubRx5hX7g0BTWXlVxbgIo1jNzxu+671+vfFB6SsQBUr
rdIjVPwHV0chUPInX9+1brorziWKH9ETa61m3Vt+nIqyBX0sUzJ5r7gNP5ll/1MXQ0voj4n0tdD/
07v/QxRlEGKeiDUWqVWX4564yDATjmPZHNGy6/fHPyLeXdyFXkRljx2GBWl47aRvs6NaY2rDixkW
WZcMwb6rm/EN89XPkkpN4cQxNnnKGFKTo3q3IKMkyNfxCWPWmcnbCXbhWSLXneXHOalAKuVZP48l
OqVD+MbxP4CubNZqaQvG87Y+kk+ydZ+UP0ly2cCaEkJCsgu83ht8UhOSfW23LYZhzu8Z0sVnazJF
TaUGpqWPN4boG8LJiL9vi1gvmH5Y1vtW9YWMfAkMpdZQdRqtwV5syf6rJ4K4esMsKZJr2bo2ylVo
gFQUWhGyWod0KQpXHTEAL5sC4mh5gxHkL9uHY6kD5TWkpJNnXsdnUuoTmaRONcB0LUgXuszblsS8
RspfRO0kVbqOo/H72YmseK/jTU+8PH9gvakZroleZMCkSGyMAkRV4bO2vMbDG28kzpw9oQXESLJ+
83L6x6DozYVcb42waLv3crpoY4GxsEtPexL26a08mEWIBjnLhlm+XqLchjAGlZqQ6pJSI4oNO+VQ
FKZ0zz/0dnQvOPpL88QKnAxDkyi/gYFdJKlkXjHOHqICK6QRYKXUhOGGWVIor6FEXa7PEbyTEmLC
uW1MJe9sXfpPz5WPT0a88oVBayUGyrIBc0tLv5/jah8WHaOP85sU7kMElWbIUt9qc4cv1DrRY37f
PYAm2hv25VGwMPVq8of4gZVIse6Och3LFKMbgcFXlxtGM8UcvI51pUB/3DZjRsSip/EAG6+XBYlY
BBejNJ7EnCHgN0/pj6uj/UTKJ2Uboqsie+l9AXi7CtU/DgnaaMc/kGI8VU/ABMawobV9MqYlU1lG
K3XFOOq5AD///mC26u4r0Ilt3lUsvfFq2Wf5KUaQlPnPiqimCr9MC7SEvJsk33AkD3wXHst2V0co
QVXyv+Seno1IkhQVpBYfjQz7Rl9ISwNVVDv/0XnsLQWW7tNLTmkDdrKJeKdkNzowZX96CU+Cl++Q
SFlww4feZ6G1ME9IOY4y67N2BJuemz5Xu+6m9v5C7FWx2m9i1cD/M1WhkTXEBlw6qYIAw/nt8+zM
p+WbkpvKOT3qr8tThHjNKpCztJNub2ZdJeVBim8YPhs3/POyyx6ab9zzYsmvzX02mSILxpBh6TLl
TwZNHjINEDVuXf1sI0zT5axBaUaYlqnkg8tLMYywrOxm4WIm8WxN0a8ixI4+cNDV5d8ilFIvXJny
K0UByqRgwAWqp+xxPpPZCP5hwFxS7fI+Zyv2H+oI5U6MAf8Z0/srnnRGMW5yI39J8Z5Az8kHpYHK
gJRlOU66c9m0gdrw2btATF1a1Q2Sgnb09dsBOKzAQbUW2cxS0xgcVjmXKZpKSIx20Qeex90mx/BN
3cf++BQ9xCfpbJwGJ2uBcwWkzbPyY/uKf1N3+sev0W3MserAUESaitWrcgNMT5vsmWGErwarZOB6
pL1R3Yum/MLZP/4wwtMLHHJWdzz/3rBVzObI3SBZt5MHc8lx2bopgWrwXvRZwz6MdJ1uaI5LIvUC
JyouBsNu6jCyp6S+W6LlICjp/fblsvJ1Gq6bE1psNpGBKRIOY1RKSiv0FA8Vov0fpi50J1NpAl4C
ZK/qxsFrNP3og30e/2nSfLUJIuDuJhU+m7Cqq4RQ/W97JLMKcWFmP5kiGa85hXI5OifqRUu6KsqD
uCewrIGtOdxJ8wicFinNMz4Zw6EqlMsRDK4IYsAzuZ1kyfvkVnbkEgUuUJHa0l52pbeSVGMxKs9E
gGA9Seg2ZgUYHRUr4wj3N0lmFTvNTdy+dJvEGuB7JEsprcLjGTrKyJ/ovmYgZJKs1VBR2furyNC7
NZwrq8jAPBz1+CkG5BaFCM86WoI7HStSkLV1W0Prb7YlB5ORLItghXuVSmgWQOUPTUKsby/vlyNR
neJFOwHLfYeJ6xeDER0ZwV4lf794Ek1JqRUdSWiSUTA58S0cWMsirG9FvYgEddD0DpzirlHdYcgT
VRVrSiQ71L9KVWvGgDXIBRZdHuNJpFIpzCJkRi4pDWZ5AiSBIXZgNMLe/v3PzE6l8piuqdOlzVAC
IOsOwA2YHuTnOTPJFE9qDUDQ/V6ccwGwDVZsM30M0b2NipFK+Zh8jkD/veBeiXDupf3JoW9b7nRf
PKQ3rAfLFbsLlUTRm5sSP9SRMKLoC/IuJ/RVS2kBYgdriMm4GWY9gdr307D5e+yxBNZ/64X/E+/p
fqfR9ujQES3NxtbjRe0QGjnDpTBUhm5l5gnmdqcBOekYN6YaPchGCnS+R4bGMD4a3c7U4mTpVLLg
MFq9wzuaG98Fx/IYoNme30RP29IYlke3NfMmSPqufn+PBXvJTz3J6+ElWa9MVjZGr6d3UiHwokAO
tZ+twJMBuIzB9fxndeglc/EWa7YzsKcE9/K36M7o7Jn1YmE5TbrjGSudFjbkpLFU2KBMNCvkZdI5
DU91DzZuIzEB2zd3e1XyZ+6r3Ezm9k2vrl1cPLTpRmgcid20hPgBsjeBQg3ADrsYWzL/j5DE0iDK
52CjeKqhq2i5n6qd7Cw+WFbt5BwisWBHd5YGUT4mrENDS8mg6xTdL4ArkvPytms4U48f9RbYJd23
IWU+eFmWSH7URUga+IyPuQWupq4iT5HrR32RDqEeHcqIF/whGr1ZzP2uGA5oQ72F5WLXmVGbxaLO
u6oZX5KatadAjrnhaum1NrUeAoEnlSlVOtTtba8MLniwTCl90KbSjHXZZ6gTI3+k19qk2SgikLwT
367mcLetxzkLzNe4657RrGQXikjBaeuEROsu7jyPsi4Gozm6YGJpymlmKUUD/igQbMDTd71ptKMZ
lrpZL6xagMh42lwxNQRRO3SkakS6LCmqYcEXqTNHj6RamhOGZo/DF/7SmJzXeaJmJlbhTM+5a0iA
mTBZu58MladJHDouUpSCTJOT0lzhgpzWIZkXy2myClf0qlvU9pJQEo+h3jWwY2w370FC63ZW5ITM
BwLrjql8iIv0WtJG0iOuBTMpInNp3qTgqZ9YnphhuzrlnVopnAXA0Ktu0GpAm5lRPDqMGmtBaj1p
NbBcQEjSRdo8gPkytEEBexQw1DUZZyNlaeVvMv8PEZRB1PIkBR2ZsOrc5ii/ATQYpehuX78KgIio
b8KH/Nu2zf8min5IpBJ/MKhzERAEyJqzkVkSCjm1V0ED3ydR0RBMYA1k4jAYgB5oZRbLyf2mfPvx
A6ingBwrQ24QjUTvzDD1feY+6jvZnvbYFnbzx/D/43fWFfNDJtGnC79TNM3fxc3GMIvvwGgvz6Bh
q2zgMuZWNaKOE8RmgjqSP/osbjnmgSmrGOsYu92kDEk8D2fiMeIMnVkc+lfeJZS4xq3IHE1nqS5l
IBEalGE2o1nT8ZEjqDn2NGJrW5NYIqigLfWYZzDIeDjhl6oBWRgYPOPVyDQPKkZjPjysR0RclPrV
fXGLrq6T1mbjC8Bm73eZU7H3rtcTn39UxaB6JkqaZABAJUN67uLODnlkFT6xRgzym6yXP+MODaqu
OUUYO+lJ6x+PY48f5ENsDC9/9JlojptSMZZEyyQeYFxumBqnvMgZ0zO/qc5+XBnlUppQbeceC1Ou
UO/gVUzAIKGfJlroUxMmEhX8K9iRrSzOZk0+rWdMH5IpX5J3IP7EzjoWng2sezRY/ZcVvxgXs48J
qxQImNJ6t32fxHKuU5gPkbQrUdSh4ok1T8p90mheH+ZOlZwGbbbCQna3hf3mxfEhjfId4qCnIEdC
Gv4X8EDrJa52H+6AcmbVLnebM5RlPSv5EEe5jTLglxzw54qboLOVAJe/jn0JFAjdEPpGid2IzgJF
ofOHh6Q8yTBG8iyDCxeHJFPvqdOIDsGGIhxa6qHRHWZWxLI7yq9gDWPh2r9eNwr2WJVjbaF0+pTv
0tvETJzoK7OMsh2BJJ5yKwDJw/wyGRlpbN4C27z6K/uS2ZyjOJOlvi7Pw3n5mjIJoRmxB8iFnwOf
mNahiJnEvyqY432+H3zjBBcqeLIrnHLdzIAvx+oi/Ka0/z81kngqq2lEwNAY5J2cHQk2X38iSBn5
MfJ5n1V8EMkJfm+PwLr6fMJ+LLpC04isV/mud+pz7gOJvLTB2IdowVmEeF5BW1h7Xp5RFL9h9mq3
dQmYY59/wFSmWjzl+AHRTtxnP1JnOSj32ilFOxppnRfelAwj/U2R7ON6KRekc6D4NshHVb/2vzAr
7IPP3DbOs2CG2DcX9hiBOghO6hZW5M33DGPdjo8ST3mkNlaAuhkiJM/79Fy55SnwZ3e2RbOyRp/l
31lWQ/mjGP3o3BgRvLqYs5sqdJIitMsaTcZEMxkHI//WliJRXkgRcmkwAliojA3JaSc+QUwLIHub
gKfOdvuQ7dOHvEMUY02GkO+1JZnyRuMsFNXUksLWMtqRhBd/dpAl1hT9ui8QQQAsCCgbAEj/s6Lq
czrEPZJCZDahz5/6p+VgOMFxsEY7tJaf3K2am6wPeMWY8F7Q/RBKN405KVWl7L1o99fQC2DEhpe+
NoERHaNXTThR+NRK9mAzc2TWCvOq+lwIp7xfzldN0+YYpw+Ak91VndWXBKgEDAHCwMiGV7XnQhTl
8oSJX0bgGKMVkHJO26ax3Yqiq5Ro1HZZeZNls8vQ11WtuZBIOb6WS+V2kfE5pZv8LAJc8DBzGDQ3
3vJjcT/cp3Z0Fz2FEeOc6yn5hVjK3RlZ2/Rg1SGjKeq+tdzUGQ6AmsGcA9nDYCXI66HkQhzl6+Bt
xK6c4W7IaBFpwId7HfuSEsZ8WMjfrAulPFsctBiX5nGybJmtealMvR5MfWpZjmbVg14ciXJq4TCK
CTiVBYyCkzo2QUJJn2Ir36HTd5MwkPxYJkB5NQDE1elIcquxOkc9KFjyH0LZmVzM2wx9XM3FL45F
uRehycV2ft+UPJYIwnoP6pcZk0ov/JdwB7/mD3epPT1Js5ecRNZsCuNO6fZwNPatIIe4U6m2h9dq
J2FI1nAW3uPdEkGflc4xzko3hnswH01hgkJX3Dd2oste3VdmbCS21Mdm34quUfN32/fL+JAq5WAS
PZWQ6RiKu2iJOWq8n8mnpIrMsRsZoycMO6Bbw60mxFI6Q1LUIi5gFbsL73SDFRlYUmg/UoVz3gFc
xs2UNrYSpf2SReXb0qUqw96I3l1F1w+9pBdcp2ZoyrKCBQg5b6bp97lxhOpNH+/UvHSACAm6hZTh
m8lv3xJJeRIMvP8PX6w23qpCtmS++rKtDiw/TDeFgzQphM7AVpp00/+qz6SB3yFfMcngJY90jNux
lH79MXpxk5Qv0ToNA9okTwlO0a1g1+g+Vb76EJ0xIOXl3xrGLbISFroZDMDVIu9J7pDFJocAUO0q
NwKKbDliY2HBsOd0iplPJoZe0j1gFGMNiCUOsyu9At0nPpbv1SbYMb4fSw6Vm4hLYoC0CnI6W3qV
MzDj5U5wi/GuCgBLx+wMDH/ZDP819fxf+RiQxQE7t8KN2RizaPTkeMMAlpjoO8cqIaxXgwhdx98S
aC2Z+HRqyINMuil2GDs+5g5GhDzurbW5u+mZgBe2L6wAsJp+SSqIuf6PtOtqjtxWur+IVSSYX5lm
OJrRKK202hfWRuac+eu/A+29Fg3RxP3Wtp88VWoCaHQ3OpyDfyXp7ZW4SvDmXdoZpYTxgUrtPSGI
3UY81sC77BVQOnBH9TfPbiWNscWDDsDficJW6PMtiX4G80vQcozwprlfiWCiu0RWGiGjs8K58Rlw
GGjz8IL8MqHtfl8PN03VSg5jhocRWDQJRV4MZtmNiXAnGNXnfRG8pdDdXJ1NF8eBkcYGknTycpjT
+SEv2mdJTz/xiAg2Lf1qLYzZLaOU9qoA/pAsojNGP4LWiYOvKvC6mhCVeWs2ePO62+W1lUgmljOE
aTQNeky/Ya7puCfCYaf0C3QiaA/7G7lt81fSmKslLWQRMgqtNX3XToo9fgpPoHj2yWdq8FNP8HlN
xjztoDu+Oro5bNFeGBBY4La4iQc9A+xpz0N85ugHO+FkFjH4lSvcplp+TdDYDpZ0p0ClHXkVh7OB
PFGM0TUFA7jnFDIEaeqr7KlnEwUgYH5WcChRDI/SAAPUSis88f8Iw0ARZQVNKrIJAPy/b2U6ZFmv
9WAAHgcUu2TxoosjB5J50yypukpEwwTLDjuWJoaFPiO4h82IGqtNIjS63zXC8CcW410Ke1yLodSg
w4ASSn17GGfVmWqO7du+VSsRzDGB1Nhold9Z7/aZFq1Nu3HlE3EaG0Vrl6MUm0q+ksZY86nXSmOi
07/Ld+E6+PMl8EGX0n5ebBnAz8pN/5K+7IvclKgpMmrKimiIbEgaBFI8abSdXQ0DtBqYJ1GpOC+i
TU3XdIMYhqRAFOM/2rnNxoo260+ZYXV5YQdAatemX307cjICHzKwhqIbki5poPJTRP0DQ4Vslpk0
N3gMjTa6kGerA7PRZ0yxojlxsok/PVHkeNPWv5iNJWsWcCj4hSB2uew30N9XhqqdJKGee3PxTGny
8gz82yjMYEoHUzP7R/chocVKYiz+MvZGRcxKRrFCuM6T09yhWegGDQKDTb4vv2S7dLKTdmwuYFuY
eJU21sP9Fq6CO0PFqX7gH+0H0WznpQZqnN05fWZVT+p38lx4lONJeK4/J1+rW+MYnczX4p7bm0lv
3fpVwwqnWr3aY0EpkXLqasnLhrxC7Cjndlotx0JAxCVmvZ8aeuCbinCjpqlfl1nm6BqoW/5o/9+3
gIkmjC5qq25G/Y0CvaHb9hM676LH4rFafsD3WvIFWTd7Ke3Y+NKMPrdyxNpYdhMYRZuTvBHi5Q0G
AYN8mZWBx2T6pp3Vw+yoP8nZiVxeepi1FqxIRuMkoV2iKFM0jyQ1QpkYfY1gaPP295W3Lia0IEsb
zE0Wo4pREH9I86/SPP4q5cbZF/MP1+f9+Bg3GAJjUdFo7cK4tM/iJT8hw+5raDa7Ef3wgl5+IPZJ
bnUQ2xtEvfvCt43EX7LfWmNWCpzlSqkss0k8IUOPWRmiHiYOXlxJj7M8cfaTc2jsgyQbE0XsaQks
FFFiI4lVd7xULE8E47fm2OiMoIMxACmsE4i1JUScyJ0e+s6NJ4wTCYhea1rdyJ5otGiXSew6C6wp
vZa9ejTG0Wp03rg7TyJd8+qI8lwfxVml8XRwV40HsQPtlfEkaI9d/ZLGGcf1c5SeRV5IQqDVzEC4
8qIEcSDSomr7M6gMnsmiF3RvGxmbocnTf8Z0KOjCcFZciEiuObojSr/0hHuM9TvFIaot3iPyH1zz
u8YzpiNGkCE3JvBwgzL/Mk/1xaiNySnk9CYLgDTRvFTK4Fd58Jz1+C5HWz7l3/C0v7YVsEjb9oqo
6Oci6S+qCQBYufncaHPIswg8NWYsD6qJmST1b0+owSkf1BuwnCEcL4Aq3fuNHXs8R8ZxomyYDCaY
RiglCFQOxqk9pIceOGrdgVe64Ihh42TsOhnUEcolnlRPPlIUZMklR279mV7CHe1iwRpaQSjnvHrb
P/CWAAoUzdq0tJYHFm26ibmzWBwzykI11Ei1yxUtPFXAAleCX01zNozbsmt494ajGWwMa5ZG15Yp
Vpacu/P4xXwpbV239E9LZmnHxU0dsBtPMk8qbz8ZE0T6PARdFpY3ecFBP0o3w4vmU+Kq0C4fxxde
A8OHrCrj3mVqpFYmLyhIWangLveazxUqJ+lNbWPAtAOks0U+56/dT8KLYbcP0FAMUQFvLxiq/i4x
LIU+xf/FqBT5lUqh3c4XJQJCXFlwHO72Ab4LYjxUhefu0lYQVGBqqal+FikvIN72F+8SGA9Vd4MQ
SRSVSrsoBwGxsHoTuuGhPEc0G45D65+yY3MQHN4blbeHjJYImdZlhQbdBA+2FWtPxSz5UwE2mCzx
9qOWf1CQ9zUyCiIoQT0JGsKWBqCgAFq0wwl13sGO70Q8iIsDd+x5O9B/F0jXvtLILi2NRMEYCp44
cm8D8+CYo102c6ZvQKj9lR8oJ7JlUvw0Z27tarLQR+zvL3rbM79/AuO4BiMWFTlZiBeDYjMgNlEj
W5F4Dd48KYzrEdIadJcUbESa53tNPYdF9RiHKteQ8bSUCXq1QSJa12FD6Xxnh9YktFt/0ZzyLAPC
kAKAJcf5qPrJmQ/rwFki285q1vKgd+gJgbMDGv81uU4lbgZ6zrzGVjEEENgA8Cyd/dP7kMD5bdP+
Oj62r1WPW2HOwdmNBVOVxTCAR3u8a384FAeernCuItvhmmnzlBhjQLy6GW/VrnHnRfnST81zWQo/
OAvbdurvC2PtTZOMaZTj2kvfjVN9QhEMGV/9ls4gR7cDcgC/MUiE1/6G2zhPreVHR/8umzU5pG9B
8Aw7IJ7oSBYlqhu9EgDjQErCMOT+Snl6Q39f2YAllQNRy3AB5W5Eyuao5a9t+Xlfxtv7YW9FjKGp
wakrxepEADeQub0+HCMjOYrVQTfvm/4yjLedOVlJAw7F0kYClfKeOrMOopMhtw1TOQwzsOVJfhXF
2CpQC9eT6IlIsRXlX/e/9ENRi1Voxh6RaG66DDkwZB0GZ3bBzYE5x+gq2IrVnwvAMhuuyJ143H43
vB84Y55kbQq7ko7TJNG33OwsWTjl/bU00P7WcuHTeAfO2KjBFHrkDKFdwcU4ILWT9bi0CpCe0EGZ
+2Zm1QTUanik8DRt//qqbGdsnAelovcwwk0kXdL5a1Rr1pgJRyF7/leHiDrh33W6nVXpv71EXYnM
zfRIx17U0AIr9nP+JKMNLSltkQvDtL+1YJ/9u1yUAxqzT2CggEhzJr30XOuSPbcRB/KX7BsIlW2F
TccK7Tc0rtO+iLZEAwVX8YM7zVcQSy7uOXSrF+2MN6cz3wSiPR9G3lwWNUH/fKHx7vz7SpdubMHS
jHqRjNDcUM9T+MQ5Q54Exi5piVqhxIK9pOFe90TxLOfX6YSkERKvjT2/8IpuvMNjbBT4HSS9U7Gp
oNS1WwFt8LfZUlr7y9q/6arImJeSRGDc62BtdemcCs9tgN3TDT+vEFt2DYe8bd+HqSJjVlKSyKB0
EomXVE9KeJ2AKRjLYLHubwR9dM0ss6WU98rn7SJjXTJBGCR5EIAy31SW2d8uqmG1A0/9OFJYoq+l
FZNGfXvYTI9JMmJy1p+HX/tHxZPBGBFZU8S2QVu0F03hVWzCQyend7lWeftiPsyr/t3jqG8h1soB
K10eLxV9/KLzCrPernzFM7u2U4pgTPkVake978+07Tqz0sNgL7+65+xB/trcxx4vccp5gqhvv68+
RmuTcpJNXAI6wkZnBvtP4QU2xc6O5dX8wwzDfx0fSh1/NyNFAoYcMZEwpkri+2j+Pgw1evkmu1A5
VbIPA/XsLtPTXi0sIUoWGJTBRQSoVHWlPVQz0jTDhZeK+1C7ZyUxdsSQqgzOB1sYXGYgr1L8AlrX
nOwktglmTgK354RwHFP5Bsm9WttQi2YNMmAwcsDF1cA8M8zl39mtt2z/SsTc5vEg1ljUUsl2n6dW
VFVevJwn81oo/9+qMLuDjA2ZyszojQXORbUWr/E1tAKHFwW42oWbPvKShPtPNpTU/64YejFWxpDK
aHPOsnMaym5QTUcpQPJ0Kiw1Glw1Xh73rzzHsrAlg6YTg6yliF+LDCQZ+Bi9/7qAbuHfSaFBxOrI
zA4UIxOdOEYGA8cV+e04uErGpdXmeBm2dhAXeSZVNBRonOyJ0pnoHuZTQHfTgMKLku20vgHcNiDp
+7zcDE80Yz4qNMpmxQzT+Xu2fjjKQLYn/zasY6sHRW+2ai5ghXGm2EYUWaWMpwfYQPYPjBMbvDmK
1YEVmdhrRT8TL5++5bl57JrYyuIfffuqtbxe2U0VNCRYckUjaE5grhgF+qnrAUsS0spWBGLV4m2e
8fibN1f0LoWdCQmTxNSzvJAABqUPVj6A7TBVY6uNyicxDW4SSWs5ppCzLpb9TDO1fslS0HsUsmSn
41mKXzSJtyxqwT8Ev6tlMTdLnxvQYSiwtzV6iMLk86K9TvWzsHC98aZhXwmS/36F9aJKWlLhlIbP
dF4yc0pbu6PNFtmt4qGUZEucNCtv+5gLJZtxM+aGQTxSdsc+MB8UAWPrtfljX9M/NPy+WfjVwuh3
rFS9XbJpjAYcU3IeXcECSWtpC3bvjU5lTYfSq9D+w9tN3toYvzyrhZ5rg0a8MDuS6RQXsi01mbO/
Mp7GM/G9GQtZEqgQYjbj09I3dyEJFUuW20skCMdK7XiTTzyBTIxfF1W/5BIN2OLHAoNsaBazle6S
k9QZq4mzuu2i/urcGLMhy0MYljG9XmfKDaGcotfuTrLyTxSCXfR6fwRE6JfcAzgT52Jz7hw799HM
aqMkFR5Ow9xYZln4QodcGOIc0eB1nlAl37ne7MyHOpJMqSI8m4wWWNFmhCiA84DflqDKKlFkDT3M
jJb0uqiI0Vt3z5QDjeKhD7x9NfwwTfX7gr1LYNSiMyVxCsVS9JREQsFHjW7DrDsJ/Ugs3QBCWBWf
4ACumj4+ZqXpR1OyuP/yExhdaYvlP/OjnTOgeQqt4ZfwQGO47N7gRPfbV/uv1bIxHODcijwkaJCI
g5c+fOnIU19yxqu2X0ZgaP3PmbFBW5aIapy3sMXKobxV7PIEPKEr8YtnMNJamCP/sb99vCUxPiYW
5qYIwD/glUJrq0ZvKRog3dqOc624y2JcjNGFhTmWeBdRcFYC6FlkV2lJTT8Y3vBzBDjS/rrezuLj
7XrfR3o3VqZfHFW1HiOaBUR6VbDUYzpZk2jVl/6n+SK4tSPZojPcazfkhUh2pljm0/4X8HaW/r76
gDGYyhnFUDxuu9HXB/0BdeBDElXOvhi6jr11Mu4mrhe9iQukWbXlSZEiC32LnK3knh1jRuZ+HE3N
kJFrOWvgyqZdcd8BDXlH6YdC7vDyPzjt95NjbIpQS2UGNkRaLQQsNGbTHuQb4VZ40Jzeke3pi0hc
dJ/yFrlt+N+lMmZEzzR0GS6I8evZNQ6CpR9jN7fJnZqBeVXCi7o6gEILafn94+NZULarA91CShrR
F2/63D8Pj9MNLaYNNQSmDi/1uJ0zMJDpQ5uwaaoseJfZL3Ff0nzWaAeqBXwVmvehw0+5Lzq51x+L
C2/Ia/savItk9FNJ4zpbRHSt1NpNjr5K8hrKn/b3cPvo3kUw+ikR9HSUGmyYLAg2ZkbtPrkOylOA
0cl9QW8O88NlM03R1GQZ/bJsz33VKoWgJjDOjde7FHtJceUjepHd2I6+gtEE7d3A3PB5g8TbV+Jd
Llt0xRyx3OI5T6tFv1HDlxvNTjxAKHoaSJfHa+zxiHa2b/1KJpOXNAYlmsMFutKhwkyeIxttycfQ
p1jQzRd+wzV3jYwnkmc1qUYKdz9hRo3WxDDmdc3t+W4APHlgFaf+haebvPM0Ga9UAQI0iOm+koNx
Dxrr0CqukYfC2IFibfQe8aIbeut5uLBcwYx3Ag2mgH+wueTQnOsbCgcNOkxMQOoPA0K1Z+mEcDM7
ZYeBC1NJz21Hh03GL6XSVGURzRtSTyyds2t3zH18yI3AfQptXsyVCjF3X65LlfQ6HAdGIDEgU4AF
bZH1+kBKQ3HCIiw9zv2kRnpvbYwlKPLRIDPdVvmxA7yWWziLR+tWyw15Xe6B+tFa1VE+ITsLzO34
2770t/zMnnTGcY1zImbR7zYXwLjedoBIDKBV9EE9fQsPy2lxKc4SerxfFEDToXkPAAcZiCb3v2M7
B73adsaVlaXR5AUt8xbnuLUAWX0qjtFD+oo6OCf42H6o/SVKZ2utESYksiJ+U6bgHmVsK/PodGZ8
oZyIKpabHIOXHOaJl5Lb9psryYx5EpIMrafUPEU+0Crc8ERgmhSPwtTzVknPjT1XIhJVJrKo4j9G
qyolaw11oNYX+PTp97Ht0ISNsLzN4ag9cQg4bmbr2qzlMXoUmwqZ2wkPwz4DPEU8WQYAydBjZwel
xNGVreiRiCrCN0wFSQqbchw6QWz6Gc/dyPB7ZBy1/mVfGbfXYioi/jYxddbCNgpsOnCWMdnao8YK
tJjcL2YnDoPIhndpedHU1npkSTUlU1EkMIMyWpGWbTXJmQZwOr/yF6e6Km7o0jYaTHe/ttfxyLts
9OxZ3VgLZLyWlMXxUCqR7sm5NLp9VV5EpT9kav7YDdrDGLYcBMMtC0fE9/1kHMcSR72m0+dh4jd+
4VGaQgrXzB1Lod/Nrmsth/ESdT7VS/um898ph2BrF9f0k3won6QLH69o69QoCrWuERHDa2wD9UTA
KjmMNCOdfx9DV1Z5UwCb1oJgqozIOrRQYslPxFAX85qOlNEWbfECvlan91q/fyxsnrWgO/Nh51ai
mBOKlqqYJjmVvF4EfA4o0DWV4tYKHCOxWc8FhKyKuXigJKhsokAzzVAEjTeNCYXvwT2wjro3ssf0
HjADV2AGHYSH1I6BQNecqk942aun5NjY5h1AdZw/uOSrT2EuASYCo1SuYoxPmflnSTQP8lIfpyZy
Y3n4ti9qMywlpmRoUBbMbbAWK9T7SOl7kJ7JkjXbjd9cQeqnwvFYPUF/Ol6kXqP8wfpk0RQVXYHt
VTTmMrRLPXVdY+Jt2PXfunS0Ir2yuzw/lDOvl2JLe9aimJBJJErcYdRN9iYpQGtUDpsJyIhiVn/t
7+PWlVvLYXxa3Y0lqY1ZRGjWPwFyEsgsaq4X3LzPlh1Zy2F8mQxqtdiYsHXaZfH62/gUeI07Ogq6
Rfl6uPmGWEtjIx9tFONRW3S8WGgho7XzT7RpqUPBbnQ6u4ws0+Gh53FOjMX30GszzvoqwHOBtC5J
G09shSvChcP+gfHEMJ7NCA05qJMQNDUa2E5bYsnL1Wh5I2A8KcxNFrqwjSQM5SIeiJ6B2mM6rQDE
iynp/f3lbPmx1UmxHA9hFohtaBiwXmJ3I6rBWYijX1LS3C65LenZIZu/6lor/EG4s5bK2OYAc82o
EGKIWazumgwGROdNe/A2kP6+yvqRAJkIyehkT9J8jZyCBRi/esGxRzwhjJGYunJQ83pA0jbo3ap7
jBGNxhFvLp93RIyJSAxSDikyf141lVdxUlHdbwU3T5ZzYZTfCqO/mWX1OBKNB2jGWx5jM8oaXIWd
AN3Q4/QIVINznKhO3PPEbA6zrbWBsRag8oN7aXClGgfcMF+7MwHNb+gGgPoiry1oNGkJNLyj3FfF
pe8sLv0Vxwiz/Axlk+daVwn0KT457QPGyw+xreFpiMkgh8Ib8zrbN/MO63CVSXhEQhJoeoj4GDFJ
5hsnHdim3VH/ArQxrbC7bzqqa4WbfJEES+jd/Su/udpVbM5cvjSKyiQYsd0DZr5Ps0JiWwlb40+6
etZLZG6gqKvq3AeqiE3VDjRyLQ+aTwsNhRu5vIrQtsdZLYq5ikpaacUy4m0o3g+xRXnaKGSL6dbf
G7f057NyFHyJYzu5QpmbudREj4Mspm6ufgY8NkgEE0cB62xqzx5a618Km1dP2TQGq3Uyd1IEeUs8
ZTg8hYRO8b3Pz3GePeWRfgxV47uYt2DHAijOv9MY5oI2bZjHuQzXmknJRciV5ykTP/8rEWyHZ1ob
9agEWFce5U60+IAC4Cxi28y8b93b22TlEmpRHOdowhMRhXk/sNHT9lT5g0+pHxGlA5S6P+Nd4ssY
+O8wncp7oVINZN8jq/vA9n2qTTR0iwbxnfEjEm6nAVmnFsVm8+f+Tm6mndaCGNtiNiAl6OkoC21I
pHzp8i1tfYzuA44hoTd4b0WMIYnLMTHnHGdWqaCRzeqvetsC0C3j9TtuyzHxuFIkwLl8gIvr+mpM
qMGqx/IQkMOspsCBH539feNIYeNHNV2MTtchxRh6m4Cgo0dlhkeXtzlAJasynr7A6pUI24ilJGDm
6XS0H6bPemnNn+qDYIt+dEu8ZQK03x+5NnSCy7Js6kCNEdmri7eUbsaDhCIeptPQcSzAs+owT7I7
ahif5Gn5pvatBLIXuRDQyzlHIxg/+m91M5xIDl77wF+m2zlANU8HdFdiWEOrcK73Zk1tLZgJzGdh
boc67UUv+KJ2qkV5sQW3cbv0aNSXBhON/9Ot3hYLgmzFRJ+MIb55+pVVyYgWNg3YzZHRyJ6om0MI
eKnfGECIFTvBLQ+Efct9qyuBjAcY1SwzwmRCfBCCAUQ+mWbEuQlblgoFWAONKpqu6GySZggDte5z
LGlIWruXAlsMBjdtrkHH6ePYXMpKEP19tXd4UQtLP0KQqXWPc598EROT03pDd4O1UaC+ISrwiyT5
A35gmpjB1BoQIQsw8BrgJdXewqiOlck3bf00FZy84JYVWctjHm5imqX9NMGKELGwhuLeTDTLTHmx
FW1SZlcFlCC6IqRgPrRzgtJbG1st0z0xyR0JHLRoXLaLAqzFamdXs27r/fdUz51kGN19K7kZ86xE
sz2eRmh2KDUU+ltXgOllDpp+a4u2KXYusgmH+NoCj4qjKFu7uhbK3O1SqIk6aAmew4DKtaKyxhRb
dhurJm9jt8KrtSDm+JKqijqi5FhdY8Vf9e/t7XwrXpaj5qiVnaALM3fMk3Ks/cbic3rxVsk4bpGA
AKArFATmCrEkpQe3zwlEwDxDSf/MjvKwXNA9gOjTMKJrBCsHXnPtIcILS7FGp7wDhhcfV4K3Lvr7
6pqPYUJfydDWJlF/hVlxlDNCLHMW3X3d3DIn68Nj3gBpHAPKqoZqltKXpLzTpuf9v89bBxPum/1c
zV2HR1uuEWdATtWGwXntBGCS7Quif2jvhBgTny1LT9tgdC8I85uJmDdjiI6Nqccore5WCw89kaf0
TIwgyXq5KCluV+J3voT51xG4Kc2BC2jCOR+2p1NsdTNJZNq14aB/afyc+YAgOEkgetPO2S9RtpFR
Sz1uCYUah53dZPs76zZuVUyt695UCS8F3p+zUxuiRZTbYaR9dupRUU9z1zp5yMFt3HKkK4Vkob2z
PFb6MYfik/5BjELLRwbWEniz65vT1msxjN1I2k4TxhYLRAgC1rPAQqcuMhdoonDa28wJ0Ks7uEvh
1ncq7WeK3OahOg2XkTvxuxndrr+EceijFABCF//iS8Jj6ob3kWhFzzSPIlrZJ1G09+/JG1DM3tEy
liXSzLlPW1yUzsuINSPqe6hd7RD52kHyiDs+T2cdLir9hDZllB6rW+Wz4mH44azbI5rPW2/QHTpr
xyfo4dgKjbFFYZAFWWPgy5TqZ91f++CTxMNI4V0nxhwJCQb30gQixrS4xnn0DW6DY1E3o9v1gTKW
CDlaY4ro3Ul88mu8TZDbiLF19XlyO7u78KnoefvG2KKwGrIUQzGA4FPQNFJmdmTemALHvvL0lH3r
NUsjmymBJZpP4TH5TqeXMgw9tk/D/1BV5SyJZYYOxKkqOxHnpAuppc4/jAqYa4O/fxW24tzVQbHE
0Iup61m1wNRIUeZr1WyN8a05P6bBtTcRmJW8q8dbFGNzslqaTEGCz4in2GmjH3kYHqaa96jjqDjL
DB3mRpuQDOoXobbvEGEc7NZo/q020LWu4pMokKW8UmC1En9wJCfzuhf5tnOzB3IM3OF1/6A4PoFl
elbFRJmaGUFeHDwOQNkUjNspjixZN519Qby9Y8yDGVaprgU4obqbGkuXkpOWD5/2ZfC0gDEPxUKU
goTQukDrDoHygIkUZzbu94XQK79j5HXGJPRtbshtjYVQeiPaaiHT/iIuehxnv9giwBQ0yzi0WAsq
HshimT3gcwBNsr+WzbL56p6yEF2gtlXlbIJGx5mVPIVH5Oe+iBUaHcGN/DQdwkeVYxg4+mYwLxpk
m0pBnpF2zKO0OCBdF/l6WM2HuQcZ30SbBfZXyFEJgzEMk56U0ZBCHklOJAaiaZ1Y6cB5D3K3kR7m
6sqC/Mmoc12GFLT2vaV6AEgcn0GTIQGvJbB57Gj0suzoINuwHQ6k6Gv66k062Vbi2Zrln330pZTO
E8a8/2QHFbzqJU3VP0wLDdCOtpegIvIiO8oYeroag7/8576Uf/CBwJHG1L+pqizVsjmPEYRHkqd8
yTDdRafWq2PTWJOr0uy3uy/uH4LUd3GMqZgA6DZlUoloBU3FwP1ymzPtezdd8wY5BFRMACnt4VVt
F7fRTXVqDqYz/5mhf/8GxpKoWWzmchwiuABcFzX05i3xKUgkOdYvvN7ibXvylzC2V7wA+2vQVlAZ
oUnQFKNHUBqRy0G8/bh5l8JkRkS5GxI5wpJqsJWCRgVQMEetBs1z6UQn7pDEdt7pXRpjTJJFMzRD
EEQPrWK/YrU7APwgcOoM7MvZol6BugpqvWbQMYEW/xINkJ7sa9G2MXuXzxgXs1HKsm0ruqcFWE4K
zCuNkSMs5HMZSj3HkvEOkLExiRqRJMxxgGlhvKLDyx3i6tv+ejb74dCH8N9LyDaB11U8B0uFBRF0
nlde4A8nik6PW2DzHAFvOXRvVyZz6hNhrmIsR57RyDQlbj3zOMm2PfX7apiQQ+vVPMAUMVLTzWzL
ifRVz3oQdChNailN7MhBe8ZszzU1m4VztRWeZjLmpUhyWY1HbGRvNw4G6aMfytfU/W1XhMP4hAth
h/cLEg+KrXsAxrG6mwlDN5gckawFQCuNK9yPgWV4gMq9homFQaNLdom4FLVkO1J/3yTGCPXjIg56
BEPYIAHSoatTdBc/eXulB878E6xxduSoQJ5bQKLYwCiWXnkWDuDEDm2T21P9D570v5+jsZ3jSy5O
JMCsNApS0V18XIBnG3hokcfcBThOPZ4Wbms8nBqRgHIPx8Nc4dGQWrlUauoH6AAi4p/7GGOioDW9
cjM/m+ZiJYu5wUPZTZNaBTCOZusWU+XmC/CH5czWhdcFT3+gbB90vTwoJfEjUTzUFJ9VzxxJrV2z
egk6HgzDdvZ89UU0elpdwkyTQSg7v3lBcoofYmDC5raJ1Hl7bkGlnbghl0qbtwnMvSdN0OQNzYrO
i3Hqx5emTawsBNn6+LpvzDYNzGptzO2fxaRexga3X9e+lvLZWL7v//3NyHL195krPrZNKosLFgJq
jBcksc86Wm+tpCz9fTn0Oz/Eeis5zAWVEFliwAwpiIgEr+2IjJp4L0qmJy61PXELwhxpbFI0DHMQ
NIkwXOga9mTFBZgnRja6Y+WmT6MHT3tq/Q7YdbzLsWmG3lfJZkXLBazViQBN7Iz5bs6q53kRnFAZ
LLUvbudS0Jwi483I0p3b2Vk2H2pWpbEIBDITv7zt3wC6q9vuwFsaTwxjYiTSFPVEfYGJoScPLaAv
6Hg/9REQSkfg2+doUCALGO2Be7GvOTzBjL2JqlKXJxm2jYJO1YcGBMr0OcINw3hyGCvS6qpRqhn2
cfCMg+h25/YBxL+Lld/nh9rRT2njtGc0md8TIIkC/N7fXybPirHJTUD4GmX9O2oxTcv8TgN5waa9
XXVvZ18ll9bGck5tjnP9Nca8NAUeTIlsgPezAelCED0and9FCgcRZdsfru4FY2UUJRyMsBbwLDrI
3oxZ9RvKpGwCpKSA+83QeXLc303eRaSHvXIJST6rcdBBoKQCBr3F7Op0lzYgvGtVT5fLwzRU9r5E
jslhs59pNuuiLsItLkgBSOLzlFSOqqROB2LEWuWNNvF2lM1/RrIRGxr1+EAqHizgTXsTcOxBZjnQ
IMvObB4D6XbW+v0M2WSoGqViralvMUZ8Ky9e9yNGNyntqdRpth/DfgBH/nd7ytgcFYc4KQNElm1q
NeL3Sn0NjLPcfY1rXi8/5yKwSdGkRDELRwYrWg1oaskzAKxW90ucfd1fEu+a64yZUaQklAodgmhb
LI1SgRVRngLHRG8sOBzuRrwjwO69L5WnnEy4Uiy53Ost9UvLTQRiqaG9qES2OnIvxLwZXN5OMiYl
nWJTQIEdEUUfej2EtbF4UDtuz8RmCCZjlNAETRyoLBk5U1OXRDHe9BG8Uk/Tj+ZH4S1H/bZ1wjsB
eQG/Ce0g/MN6nGyYomgaaIFhp/4mpH3SOSF48KTNXSaoT72QN7aU1c8JIU4nGZMVzup1maC0ixg4
S9U8SsXC6YnZvo+mbOiaqsmYcWSSFIuglqiFSvCL9+nXyZGd4jF67MCGGi2W7NJRof8vvyHFw9FW
EplEBXDV9NlQBBQO8vDHZGazNQjz476mbnrh1eYy3p7EY9ED8eDNrvkZcNBH9Pwm/KTLppau5DDX
EIdbjF2HXCelYeuf50viISY9kqtmARvXywuLD561fWQKJjehPKCyMxmVrc28I034JpTSswN845i/
VVFNvETFG/2Oa7SphfwQHK4kMo43S0m1NPNMt1PGAz27Gj9iX7OKhwQGO7BrXi5pc3BPWwlkHG8c
9uNQhyj7RH7/yziBXuWmP0TOeDBbvMDlhzvVhZNyhsN8U2JGEQ/wQ3FfXY68+v1bi+A/rxzn+fcI
QK+AoAuIKNqQo5ykx8HJb2kbYeSp7oBJgPxsANT6mD5y+9f3t9z8MKVbJEoaBriXjQNocCc/GSNo
phuXUjAX9yH4/DgB8qYh/GvLwcHNrDRB+4yRQWAqXsjwJCUyCCDQkzD+3L+am6hD72cLs/t3Qbgy
BfhzDLqlyV2PjPOAjipHOsYH+RvevqmtHuonUljCKUWedLzhhQPSpnFYrZQxDmUtFVXYYKUEnQjh
jYrEyog+suCuOIqe6JTX4icIk99oPnjDJZsB5Uo0Yy9GcwBESQJ16pYXOSbHCTBxGd4jXQhQolux
5A1zcWyFKTIuuxpzadEAyOUlsQWgA6T2ESccRqCVPBrAYpE+gfBacFIevSxvixkTlQlJT5YQzi3C
AE0LzvLeM1E34L0mN9Maq+1k7JKYaE0vjyPEBOljac6HTO55xo93ZIwpUoJBKpBuRotSuNxpYYmW
lbrzDRASgo4RiNp1hxSg2fLmhTdHIlbXhG3Wrpr/3sfxPn9GduiBDs3EB0Wymhs9t5DIb1zg52Ng
hxzhZC5LYiWJs39X/4+072qSG1ea/UWMoDev9M3uHu+kF4ZmNKL3nr/+JubcT01B3MaJPQ+7EbuK
UDXAQqJQJpN8pivoR49lcHiKa42Ak5KAY6opjnlvrfP72H034pfrlhhf8qsitnlpiQIn1mB4wkUq
3evCL228v/7377JwbLeTQh2uSVauQDudW/zSPnAMHjFma5cgzVKfZFLjRT7XlN/V1Ernf0VztrVN
AY6SiOkYGbCtcvI9xih6sy8TR21yBoTv1w0v5+Hr1bDZxaprc7RBIuxZPFA7HKIA8i8nKN0gV82O
QxgH40u+Y2Os7eNEbfsRQcFIcn1Z4WaQZh8F/VEzIIEmiIHas9pIWQ5J4UoRi0uoN8BPo29NMdIg
HujpyUfEv4BFl9GezsAwmme7bbWRqxc4P97GaL3skTGSQYrzP2LY12213cYoHfFshJl8blorFQxn
6qWaUZzbvwcUyAVDMBijA7Ss29z1aGjREVDlp+gh8931aFjibXX4FllgJz0y0Wu35rOxR7n8yi+V
FI6wN7+R4bseXGDtE7Kn4ONq7PZHTHi5QBqH29ZNv7O2dDcq3xinbtloxLB+qgCyhfhHxx9VLogq
n4Enu564sUFdrPrYjSI3E8CylNyqT+OJDKvppEj4ADUkhKazg6JBwFrb7hAP3mq/vyR1BMoVbIZG
Cn8hRZr+0Hj/J3LItESefn+h/8YSdbsqoNdGwz1g6z8F0NkfAwiQIS3ExpL9OHtji7pl56pSsniC
v6wfwy/pkZTLCQ0x6XhGZ17+I7vDQxzTvixHZR2Mr+Ll5viVKrhQeNKtojwWN4I9nQml4fpAJHGn
J7BB3f2bKdHN95OpB3cmC9XQIQ/hosJ4yALy9WJfPLK49HfVk7Z2qHg+nMSam2M4aAeuRuExPcQ/
Sf2yOMvflHP6or+FR/6VaZX8rVd8Rqau2a5sarmZsJ3tW3nqD0SC03gebM5TIGTE+ni7QcPFaWQK
ZDgSY3Y8ltiWxWetyn5XKoy4hAElMgUldayrYS5hPVqiRHbMh50lN0LuSZXE0hzcNbXJi1Bb18oN
H4NZBccNzHb5TRUG88KIghigJVOgtY7DovVliyBozM+VNHihivSdMgVxoQRFV3+7DpK7N+jm+1BQ
tYzQzo6kryxM5BPR1xZjSGwipn03MKAHhEQaquTUicJjsuk6JM5dvVpMuf4+9AzCYZYB6ihNfRpm
Wj2jlbKqa7PqJTtckufre7UfoCqXVVCfXxa4TJITXFo5mLkSw5zF9y4zwFWunET5hzFgmJCzc1Ae
6uH3LKl/gVm5zlqTb3uL02Y/6jSzKlkFgl2f3Pwo6oRl6RKvw4oHVrcOGJ5UoZzcdKNV6DWjgrQb
TG4MUeeM06BiJTTkpWGUdpStsTkvxqmL6wBKyTZiJDNu01/Xt5x4+99Yddlx6jTA9wWQacLmGJUH
VZoPywy6unJOvokz93bd1j9ccBdj1FkYx6FdMw47qTyuLv9SuyZG2x/CJ/kxfxGsQIHObfcq/bxu
leW41A3eLlWYzwIctwUBj5kp+TcwfPnXbTBXRl3d8dp1YZnBcdcB9FraGyGTLDzxkMYW6ZiCOoKb
e9URxBLWdcsM56RfyJgkbsGXAcPS/Jroml0apzCeGJEzYwvpJzCfZaEUZdhC0AWHtq5GuRUt6+H6
Sv4hCvntHfTzt1I1XuA6LOU/crPounxEvwsHwVnOk57zs/KNFYYwTVJ4I0aNKOkFFjYhelUehbd1
BA8myV/rpwbiSDNCc5Y8N2szyZ9vgq3OKNd4JEAKsi508iAmMBzGTu4HrZedpIBEE2vQkxm4DMJz
+4Q+hjM4Rp4qm0eWi7WF+1nqC2jRL+AO6nGc1AFAFFP1mh+yswQtxhRWGxQ538FS68+Y9kV1mjt0
vmHHUKxskKwmNNmsSIh1FCh0Ebkyb3NyeUzxPWTNjhJGcZdy9a5vLgMw6RdxKXeTCppapBeS2BuW
1Bb44tgLE6bzWMEQ+cFXsJl+Fa/10EtjA08xQuXbugqnNEGGphzsyWhfZVFjBEaMldGqBVkL3k8u
BzpnY/UTk4G3YRx+78JaNaNCZbgo46r7SvxtDgFYWY2uJd+q7c9yCjWmEU3dFShPhKDOIQulh4zw
5R+ejL/PxJeG5cZiJM9J0pE0HnkyJr7gy4fiINq1xwz/dw84nkx4XBsGBDXou6Aa+FIkCVnFHCtI
x5oJ4r7ESw7GvbJADvO/ecLtcgqrF6N0z4TK1TUy+iSp7qZPwml5ToLZ7z4zD02FDzGypuphvSEE
9fqx/JRMcEEGCiSw7rinf3E8Nr+DikNbuePDrMY2J+utqtwIfWg2YGYAmF63s3s2NnaocFSduyUu
0T/lNqPcmSNf3CR5V1rRNLjtWjl8GzMu2v2KycYidVdEfJFHZaNprg1GyW4xs1/9SULZsT4aKE6T
Xli/eRugizx67M723fOyMU5dGhBPi8KQoI7S3MfRqU9RI2ohdKAg2ZLptjh9XN9ehg/TrRVF0WfR
QOKZTMkeBCXPrAgcFgwQYBmhYs9E1WpuMXBQQOLmTNoPJWSVYHaVabfHgroTBK5U0oHUUA1/cFTd
gr+goTXxOhfTv078TljqyV0UWvIRc99IrrDoUHbff5svR4WfU1qLfE+qQIZ4ipdPTuZNOTsKmYp7
H7yk5bdIFxmuytpXCoCkaormTMS+trJq9lDYK3WJYYJx/OhhNGjtchgTRUmtraDSnUnmkIL9sZ5N
Zb2Xksy97o37eZzLJtINGglfZ/Ks4xHdg4GPEODr38goSXTubFLBqx7T+/KTmfvbvRA3VimMmbO5
XwVS9Ros3cvvmoAMAuXQ6jQQ0aCJ8Jx9JNAg+B/XKv0ZH64rr+vI4yDYhh4275AhAcMqGjPxOGdw
icy7/l5+skjpWR+UAhgQ+uQ9+FwQMkp85wxR9WMQZa8ph29Kvnoin7OajhhOSk+s6WvCR3qOzVWU
MiDM4qBH+nl9K1kmKHxZwdcWCgvJp9ZPvfQ8jG/X//79mGLjIBS6GFKvKQ1JjGGSeakiWx51k2sf
jGw4GflHMYB0XntUSoFRlGGti4IUDaSo1UwgReEzL5Lj0hyi8PH62lg2KAwpOgOaSCRc4poUV2oF
xUdVVT+vG9lvg7hsID2DtvTK0PYl7lSun6KXCLxkVigqi6MtWWRFeRZbXLuCJrFp6lMBVhjd4hct
VdHmXom20ecD/qVCj7XOuEOWCokJ8sHsZUzn8cT3dWxHQiU5oElWGUrW+z2jmzwl2b5NNKlLiyzo
HFyrcXirfardwuvN4kRKA6AYYuog7z5tNubIn2/McfKstJoCTOA73a3WyVb00C0WVlDFMkMdGCHS
hEqHJbdGq5GUQgo8yPtv17/5/pt7sxbq0OhLWGlC1CBjcSvgEWX9noK6n19iH7oMbO0kApl/PaQ2
JqkDUxmJlEY8ro/JmhzlBLokkH1mVg3mTd2voeRrX1/j7uHZ2KMOTzaHXC1WWGKtJa+yMT9pE7KU
122wXJA+O9CAjZdwxKIU8JtDFsYuoYIDqlQ03S0Hds1t94K4rMmgAvvaaKMlzlHpHif9BLxWzSKq
VXuKiw9OG+60Jn1mLHC3fLqxSF2/E0Q9cinBLnJd5ep4UYhnvv8OjkxbklJrrg5K/9Bz/4ZLdNOZ
Sbekgi0gksQC9ZR1vaui3kz49/9xXRR2yHkiSEOPdfFBf+ieY/ujOsXHNKgY6eT9/ujNBlKoMS3j
UkwzPIQIpK0HEktkn8sdmeUXnDLISlN3WD17DNc3aAiZW31Zc2xfjIxn9WEIrFzkfqp1syoKP9JW
Efpcwu0nfo9eFiv9udwkDpRhn/DCDcofi5364zNnsyjedoPBjVkKQ7hGAUmKXpMCS29nYFvTQsyp
Jfyp0X5ddxAGChsUeujzXOirhPGHVjoNS6Dor/nEfBhdP1x/CfIYnSzIcYMLbHxb3dXWjvUBOWsv
eh7OBEXU28meX4RzHWS3+g2rceD6XiKt++d1FqLGvRikBCe0k4mHtWWg1bFIblLwMVzfS8Zto9Ed
nSrIDtOW+KP2qAYZWKwh6XH4yBKwySmEr9urGMf7+teD5Mafa1v7mU9zFKLcRJ9O4IC4hSisU/Gy
f31hrC2kQASUSp0xJDCjiWCCaUCL0P/gudyMYsZ9Tfz6n+9OjadABOc5nVMO3hiHapBo6WuxGl4p
QNAul07t1H5PeP3l+tp2MWQTFVLuES2JHiUSvlkTt+Y0nJvu6bqB/btzY4G6WrQ6XkRM5ZNsGfF+
+H0QeSPGRkJT9ROX1fHKtEc5Rd/raJDHTACQGPrSoykco7MKF0yP/XkEyy2rX3Mf+jcLpNxDL4Rm
jaIRd4zHPeqe4raNUzwTZczsTvWXg/rO7pDfdcmNTcpTonxaVS0DpPTCTR8Zdst7I/+d00vv+tfb
9ciNHfI7NsHwAC6pFdTFgC6ttfgBbPgVZy7RXV4/wF6uj3fX7bGeefSsAZ+MWtd3+HpLILjoyfFC
v0IFI7NZpaFd7IDOncprRFOJFrsoprpUihiRQdPWLjomX6WhcKqWYxzp/RbJ33eZRjdEh7XUisWM
L4XRGtDQrT5/NyM1HFmFy64QMS5sNBL9+b20cM6KibTBpSfjNnpQA9USzNTVHkpfNdOb6VS50I7w
WFOg+4/LzSqpG7uX1WEoY9wy6LF/En8Q1YTMGu4J4aBsL2+qm/xE8c2aXot3Nr/eLoZtjFOXOJ8k
iiTnNV44ZXLbIqUiKtGP635J/ooryEyXfpeoFMqZdG0RMsPh/J/ezDxg1TNYZig05kI1NpIeNw1p
AS3dzJM8zhN9lhnGhtHV3zAsY5WfYxFNRoMpKEdBfLu+XV9V6mv7RYFwnUxynEQIh8sT4XVorMpq
j0TSEjUgRui9C4WXr/8VlWwgqsuzOc0nLCaVV5erR0vGVEM+jbYcs+4y1uehUBdNTGORoUUdM+sJ
2MdIfxHKq8wO3X0Q3CyJQt26mrQ6KXCa6nCoHElY5oMUaanJx2qDrMwwWQZmc4/cGNVmrCYQCRck
Jnk7uZevfUIaSlYpjWXSz1c5i0Ui1uasPaCT3AEZyDNr8Hl/ZzVw5CLvpPM0FX7J8Xzd1DBGSBhR
wTtPRIqTubO7oG/8NkMTVqeZUSQRqrmu1r3J4Qu33PYCy/X3D9fFBnWGGzma+CERcGW6nW7FYAc+
DUgnl0c+cuSPxZZeRHYbJPkYf3+si1EqyBoUrYyHjIRxoDzlLZDrH/Fkql/5g/G9OUmO/I6J9ZPx
yIrA9w/fxS59zqU2X/V6JXVs8FpFi5k3vZlq6J7iSoeBKfvPqIstKs5KdCHjBUwzuJrwq+8PbYru
kfh72x37HD0QrVOr3+o1sq5b3R+L2bgMdebRPjKEVQMkC5+JdA1odJ8rs7Y7pz6hsn1soQ1uoB3D
TR0hR0jL9tl/iCAu66bQYFJiKVlIK331a3Lw1gl0CUNrUDPIMTDL+x2rzYTlwNTB1/m16rSO5EwK
tOXkHehDWeMBrHNIhQsRp85z/DUhj95yixtGDFOFp3kIWRUeln8S3NlcDlAr1PBOxdczULCOs9ZR
+Y+Mex3azLvuJ/tls4uf0NwtQ6fLazbBUo67gfSeEiKMGJqWY8C7q1M66Ai6WzSTYZYcsCsHn6Zu
kfvQaEdy0RL6j/mQQycr8/Jjhw7o3CFTm4z5bcaXo2lbIsUok7RAhGJ0fqW1Zl48ptnKWhXjs6kU
rEBwsZUkAmftG4ic21P7lVArzmptapkpQPfcwvTUMWWnk/dbDzbfkUIZPY/aiRehZamlINzQQ355
UBMjx8DRzOXGHchwGi2Yp0Z8lFdBD9LJKB70IuVQJjiv9bj+zIxJH6F8kxbDQeaqsjCTtmpdzIj0
1th3ayAZUjT51/2AcWZpNcwq7LJmMaDKJNVStjjy2KolfrGM6cvrhlhopFJoNOp6lqQdHI7zqxvl
SOg7FsxagnEbo+fMtzVrXRQWqXnYYEoYcTeRrOnv+sfULqzw9EG6a/r7IrOYhWiWg1PQVElJ26D+
Q0omcrA4KmnngWYsChjtCyHlgvRDwyxisPydgqlZDVtxwiXuDmoUrFK5mhqfWqswPxpicmB8QQZk
0O1LhTDKIEKDMRHq4LKVONm5Qc+Uananxi1uBcaTXmR8Q5rzpVYxgjICiF0DClexmb0IkMYNA8Wv
vOisn9RD5A1v2n15FO7jh+VEEoWxl59ZbXCMD0sTwdTqIMbdQgC6qUw++lQr3ozamXE+WFYo5MrB
IDLPIfIXRTybXTeYRZhD3qKwGB+RuOEV3KeJX4xE7PiFhCXJy+TwTg6RuxA9E5W1pGZnE1nh9YzB
KfRCM0+IyDBNtmBzp47yqIkRAecO9VhCUQYRqQfZJmQQccY8Gvv5vAsg0yTZo1FJVTnCXPSigV2K
TCVzlvw04CPaYCW8ZYUM//D6+h1vaRTmlJO8SGOF15dQPGV84srGYtbrpy7eFdkNLyP2LG0hZAD4
PyTPL1Yp3Jk6uR1BiEaWWSPs+hlbGQaGs9HpzeoQJmb0EQciK2W/z8S72VwKeFouS+uFYIHsLY3V
PUzn9DYFS5hTxDbImmdLNxUrc4VzfK/Z6nkeLMOHUB07i/oPGaTf66e7nJJVS+qIZFjSU3YzHvKf
otNYUaDeHfSn1rmpzdLRcvyLN5PH4p1xmhinlu55Wla1kdWJvNk+ul8x9j63yci7JQXKLwWDlWQI
kZW3YMAiTcZd95DMVnKSp24/2+m5MO4Zi2JABM2+vUAFK87ITYZ0wS1hWc7tGeQTsT2a1UlwUidH
cil3oEvGAKd9WtOLV+lk6RuEWNoW2kkkictB3HkwM5DTfM1oQIB9tpKnyQu/UEO5Mb7r0AcHG/3D
dBQOo0N+1fIa2cXr9b1gfV8KslopTXmNhBFQqzKz4QxJLK54uG6DBVQ6FRmJ4qhOYw1I7m3eWm3k
Xe3R174KHZJTeg0j78XCKZq0uyv4UK0G4BQfIM92SxgGp0MNrmxWFLbnqahaajJGuQUVjWl/fs5J
mbWSC7Gwebrjx2Mh9oxLcy/82RqgsK8WhryRkRhyS3580ELBq0fOH0FGa6Hnu7Kvf6dd79xaozBP
SrOs0klNw/D5oPEnNBwSwvOBM6MA41h+VZmfSWDcdGDczP3kNsU0uXhUHyQzP7HHc8nm0Rf55td8
4eLmrIzz3CczoVAQRvAYJGYxn5vxsSxQrNUXRuhHVnbNFp2aqsYhwYAksjVh5Amy9iDWUwQhcQ3U
8gu4Blura/Jn0ACzoGgv5NwukoQUm0WujaEblYxFjm7oxVZ3BoGDfOjs5oAqCHKYASuHwdpVKgwb
BCGvBqVHQJ0Vb2MX39ZaeB71dba6rPueyzljZxlH5CsG3ixwwhRh3EPG2e37N5AZ8axWf9Z6KAAb
qyGRQF6KsFLlzSLLTDUP1hmzHBPKOizdwt2K5vZzUUiGLncN461YDR9bOlqe8ApqnqXCXDWr/sVj
VNQZPeOgLnb44/rZZDkohTTKwEk5L2CZYoF2xHLw8lA3V6GzJdHTEuQzfnTa03WTu4kbMGoJugx8
A1UctbXd3HK6QshSSOdOEZmZU3jlK/esBDJkt1F4vNMe4+DftK1trVJbHPa8qGkkqq27e65ITU1n
Na3t3XlbC9ReauMU50OKfk8+jKw6amxuXs04ZJmRyNn9G1Qu+0eBtypVXGzw4CztECsPaEsf5zYQ
e9kuFUxnrjXoRSZb0H5C1d2KOtnm1Zu2r89I+YO8GcIOYnbLleMhGUUrrMVAT14x0xMk6mwN2uTI
Qnsqi8Rc4OjoiLDSGhIiPCoEVemtEaqbBusFt38ZaarIy/jsAk1KXuipEvWEMDTJS7eJHmURCpPl
cVkSxq23/4EuhgimbDBjMJqsF0o4u9LX5iA+zu3PlNlitw8cFyOUdwtRVg8Jj9VMo2qLY3WzZvWh
7+US4qeLn4TczAj+WKuiHFtI66gPC6yqxG3Zvo5aaSYl6y3P+kaUb9ddq07JiJofmu6scOTQidA/
JIUObgGmROY+tF92kPZvbhSqooR/r7e9rSgPvFO6REZvag89B8qVGoMsrIhrt36q8RejBCg3vlFI
BRdL61dsNx66e+haWNlhOMzPpcWK1nfjyI0tOnM91vI6NwpqOEJdWJM43oz8Azdx4FV2jTaI8oeO
v5e5goG7u0/PrVkqGDFCPp4GHW+uzkGt9gXz4ovFvXU/BLu9JY1j+km5n++Tw+yElTnclffie35m
PfYZH5dOZ0NAuVTAA4DDHooYWI/DGwFaOPb1K4ZlhApGWnVOlqTADVO0n7qcmMb6dt3A/h0myGDi
knnV0HXKXSAjIGhzhQfX+GGc4pMcoDRmhwejM3vw2IKglzxgS4vpprvYf7FL90WvRZHqCYfDvoCM
VHaigLAshR9ozAdnD+tb7UKZKEiqLCkyBs0oKENWNM3EOcYiue8Ab4wGcg+FoiFGyINZMRjovL+n
G3MUkM2LWmQVRiCQGkH1+5RDbGx+JYIY2j3oIiGNaxxSb2IVdHYjIBAA87wkgsScbomWinbVKrCm
oMVAcgdv9Ae3QYsBq/tp97GqbewQn90AjLSoetg0sDMF65seSH5oozHp3jgTObXJB7nfdRfdzQJr
oi5KqsSLkkQXqvhSAwdvjGyE9tgsziqhp/eWzwNjhOZw7yte+iBCmLOxNMSbP3sH07tQXtMyX4Rg
KPEmJuwRfPkrbpFA8SeC8R8aJNSZSYxO6IsBz0CCP8NNEgiY2RXRHrX4TGEHckf8bUsReBDG8CBg
pu4rvolzXiPMH/lJ9WabMwVfi8wmaDwDEt1WdFACCZSySWhXryJDH+2rk+1v44htZREMC9Cw/fNT
p2KyZKBAJjX65wrDOoM/RUEdn3rtgCCrjDy1dDgBc0BQUnI63cw0M1yccLaW8qRqz2oGNNZ/LfM7
xsjMORuhX+WmmUcGEWO7gjoK/6sXXPV10Hwj93XBRAd1qx1WzW+X41IcI86Z8P9ByGa4EjQXuO/F
eBD6YzU/StNpkhtTF6Aann7UgtMYsgVmRqsrb8PsNGafSnaUIHoT4W5Q76rstLReJprKJze+hplf
Nt+b4Vle3w2dUefcrXNp0mXXqONvqHU3TC3cIwWjKG78QwJVshADkF/sl4ygSdqNmjbWKAdJklqv
sxB3cAvlD6iR2bNdvvVvTW42fnoqD4ZLVIHUk2rXjhRgG9zWSRwOVSnpoUPqPT2SUZ7EbgOOeVJY
v40OgKSVx+0I/6kKwanin620BJU4edcBYveS3OwAdRy1EIoOUQoro3gnyKOZhp/XDexDniwYOgRa
NBQNqWtY4aSqanBh4cAT5SfFn4/1UTYHmwxoLEeZce6Y9iiIDXVtzcGqRzxIcUm1S/ILC9l8CFL5
oi8XJmv8WdrrkNE2K6ROujxB5nMlRSE+iF6qH60tBuIv5TZSzeYmg+pBDUbE1dThyqphljfh7XLq
wZA1iOYajC9EaozdkrrrPZvfRJ2juQxldHrIkK6aezOuV1tMB0ww1w7j6+7bUWQBWC4oIj3nICWp
tuQrgqwcxMMrRAoiMHjr3wbJVJAteeS87COzVQ3Ny4ybjWWYxEibm5QrUN9UuER32xGTMKFm1yq8
txTt6wvcDQxkXVdEAalQhWa6KBV90qQe3ks6UDs0lBHlUzbDsbR7LSoidJMEwRCQ9/hzOZWaDUqZ
IZSEncTy9WOC1w3xJP7eeOQt2SoHEDobzmylN15+m3lqbIaC2RxkPzSjJ4zhOpO5SoxN3ofjzc+i
QGhtZBCWaeTwNndJVZjS6K/8DeSsTA2ycl14KBY/zx+HpDI5SWFY3937jXEKm0IVA4BRCuM6Hs+d
WL7PyWgvoNMulsXSBVBvNtDEVrP36598PwRVIP3J8yrUFOkedVVf9QYFOh2jE7PLW4Kt+AnegoYl
eSMoP3urhSwdS0Zy922N6NpQQfZPEkh/OkAbt1xlGLnujoJgJRBDa17k7lY1Pq4vbvfYbMzQx4Yf
oEHWwAxYNjjjPox+rNnLdRP7CLyxQSH+OOeRUZaRjgoYb9VPaGEFmb9wo3irA/JqJg3svpNu7FGI
H80S2ja0UkeYl94RvhIMgbgZHguZjecQC/F20X5jjezwBnj0VKozKarI6kabsOy0PkFz9jjq7tW8
MURBeJqP2ThXQLiwuIsKfxgaxvnaTzhvLFCgM1WDpIXkau7t8iDnpuaTviLFg1g5Sr6ZnXsv99d9
Yz/9sDFJAYpkpEsjEdgmaV8IonxkD/VPSC142k3oF6fhJGFkbfEbd75B+hIK94uv/Js2SOR4fh81
ClfiYjC4aYHMtKI9LEWOVvxvHCs3sFtY3xihe567TpOybIx1VzKN2/pDfugcrYLetOJOZ1ILRkPd
JFkx1DVuSDLrv2jiIl/vrweIquJFy+PuknlqmYMkl8044qgLt8uD7uHF5UFf+JhljmxPdn1Dwo7u
tn5mRmD7UPbb8Ffma3NCZHQLVwIHt8LMnhwo4KEJD7FVP6L6pNv6Y3VYTnNmD0dWepKx4K/s3sZu
FHNLVEPpyo2i5WEKNcw/GvntoKKNcRZ/zPzIcOZ/AJ7LQikw1TlBnMI8wwV1FlzR0l41vApWq7lr
vclnZn0IbF75nl+wu1meqqRyGyUAHuVWDZpgPpKwlrydYx8NOUxCBmkffwxZ1ZDakjS6IadGcrKr
FHzG2W0PrT3aEibDOsizZM7wXHiDB07qY+WptgbW39RBxRbkLSp5qpn9M/zZiu97sI5D6IsFwbvv
evXyyygQ0SuU5JIE+47sZRf0b+G9jHmr6L5/T2azPiaHFRLW1R0fm5DJYQSEuxco0hY8VJREEhT+
Cf8Y/vj/AJaP4IeVwXLOnzXmEdp15Y0VCvtzzJ6IOk+igY/4bj6th+Zm8sheD/bqLC5oMVIfRXKX
tbr9K2FjmLoS5kELk7zB1pJ0Zmy1j4WfQLd3jaAsaASp2c+Q4GOVjfcjro1V6oMikB9LHYLyYE3t
T/PjbMtoBQpt8QnqjZZ4Qn+/2T6zxrH2j+/GKgWQyiS3q56DdqFz2oMum9J7BooTzRNtLcOjnpVI
3YXFizn6RqilOVyrFWFKFsFVhfElFMIXhJ/nscz869cs6zMqVDTZi72YpwM+Y/Nrtr+GFw7GOYG4
IbIpJC2tdiho9MxsI/lr/4KozRIpQJT7pgjbGW6rfX1DAvxFUHkDmo3s5Dk8yahhR5Ykm1C3f50w
oMskhNiNzja/gIo9m0TpMDnb6niLJ772HtuYE7nPff6oMPprWV+TCjorkEWLc4PLplhvxdJp8rt6
ILKD1vUvuQvCRMgBOWmVx0DZn3Ajh6q4TEQ2Yh7LYC7vcn1g0Ebuh2QbE9RKisRoM01CCghUmJil
8ZD94j1xseIT/pPojkVOBp0Pe3iLngxwPEIYE9lqO3Kbf+e1hqYpBtTy8BT+c7G6Hssj7m5S18hu
OAiNHKfP6tz6rTM7cmw2na2+1mwStN2LVbuYpbxW7LkyNeavlDTpzFaOcWyOaEMkjIeqXzfMjBEB
lr+PycUg9VETTNzJnE6SbmkFjpk3WbzJ5tHEdeuFzeMUH8Ho9W/8SJcg+U3ucvGvSb8Ewi0gH0R9
GJQzkFOpX9WYY7wndn31YoMGuJRrJLUWETAgwWFmfeqEZc+6+ne/1cYG5SJtxq18l35h9vCSYuoU
LWS1kzwVI2a7IUfDvptYq6K8Q1X0tRJJdk8xxaC5IU2qhZW+4u1sVjZemK7AQJbd2Te0Rf7ft6Jb
IYQ1X+qF1PKTBTUS0UoPi1O769c8Y2LFN4iwnuZg9fKX5aS/Tz6L4GY3xNnYpwAhilJNaEhHZRS1
ZlycauCALjDytKxtpeIouRaMKZKQ8BKXwiyjyVrk79ehc7e3e7uPVBA1qUVS8CR/NCKL0x5UUFGa
0fk/raGzV2dmxKQ2ZG0dFT7pZQ0i/wknu5mWp7SYXVUS35uBe/8fl0YFTJKRY9SaHOcR7B7hL/Jw
VxztvFrIcZv9OUL3JMMicfO/MGvjFFSwxBVSXQ46NrN3S6i2zL6IKJuoaZEkC8va/p10sUY3R2RL
G05hisIMYcMkwSBkEVPdFGN/9AVPsBRUycwJTQoZ/iGvj/BBfZBba2XlChhuStdPjbqYjTXHMz4W
GmsRYjPKvl3f2V0CV0ilgu8S06QK8uh/3nqdLuSjIsAEEUkkY/vQDDsIRwOzywUEzMmLUnVFk/cn
H1n09ba0WNu9+9rY/ALKm6YyQYWAx7eNSoydjo1Vri+1cawl3IHG5/Xl7m/oZbWUH7VgOBQGDl92
EaNAmqJTIciH6yb2A/vLeujm3lZtYrWqsR5ChseZnVV9cs5/FMSX139FwrH5fl9wvnmXG1U7LlH7
BTORn0HCdHzv/cKJ3eiZaGwvdmEb37Jb8RiBaH95uL5Wsl1/H8vf20lzfpcSp66LgvtwCfQA6mXH
DGwP7PrEP2DpxQ4VskiSzrWolpKpBs0skdMVfB1Dr4aF9JnV3YmvrHknhp/Qrb2JEPPTgpK+KyPj
gdZxU58F8/re7YP1ZU3UFaRzmjbLRKLJCHunFR7yGBPlMssbWV+IuoVm0Jj2xQr3KE8hGj5kaBQv
p5bJBbOfdd84PQUjUyhyYzsj656e6kMYIB/i6HYDYUByJfwXmQIGaHz1+2/cvlOzSZb4mUC04I6H
/rZ7zgWTKL6RKVEpsYrb5PYrEcT4bMyVUhASYzg+nYavA0eEkTsLKnfIaWoexpT83GOhIwtOvuq/
m5U2YTLyHanNNXV15vQWmT5wQE+gLDXztHobZPDidtKIcyBgnmFZ3c6o75Ya/XPX/XX3yXn5wl81
xM3vEJcIJbEZFwU0PQKQl1td60+qZGtcw7jtxd2PCxlkXdIlQTLo7ux40fO2URDHIMOWPhWLaaAX
SneGoHnhTPTnoqCjOPKdjPwj99kgIO7NHM+KBcOB/w33/y4YGKqhKJpmgDmKivqNVh0Fg0BsHMWf
kcz55Vgzom5yx/0FpBsT4p+3MMj6CiNFC7478Icm/hS7CmOqN6uc28NMVIpCBsPxfopmY5BCVFDc
1kakwav6NwWvwM6cDwmEPNdA5tzJXl8wkGuhW2F9vO5ErK0kf75xok5X4iqWkbcQK9WUMYw7Vg/X
LezC6mZhFKzKclfNTR2i77JZjuuQ/VxD5awv4r8K7zd2KGCdckGNGnLLQ+nhdj5xjRPfYkT1VgiM
FUWk7BHUPSz1bNbuUSBbTk0xoEceY+r9cN9osxkJ2cf17dtvQt6si47GuFFv0wKeGHE3nPajXn+G
82ujpv+PtOtokhtnlr+IEfTmSttsN14zowtjZIbee/76l2jtp+FCPcS+3YMOCkUIDbBQKJOV6Sz6
XV8AlqdZpRB5Aqcy/AtzZcqxSgof8LGER57fGyYS3YfYK1F8BaONpzKM5LqD+X2jaZ+a5HICoQkS
Twh3SvStFr5IYWVmJUAFWeMwTpRcpY27TTvOyTCmkSedDPJUqVbrAUh+Kna9TaAc+ll43V7vqp/+
+ICX0Y3VFYvauuD1AVesXjovzkK7DGZrAj2yqhTu9lIMr/UHuGqApWgSlopywSyF3BzHAEnQe8f9
VLTabHqdYSPXs5XV5ij/UQay3rXp5Sybo2y1VujEp+GmhOYEQkIfiixue0x2wim7M/zSqX4qj9tb
ZriXC6ZvdbpikEZchUfCDRIVfA1AdnFvIcQDtldhXHSJci5JA6JwRJ646HPtZsMPcfpX7YDVQVKu
JFtKLgMWWcQo0iO6uPZSxGYNEdQhZpGHXI1AVytRDkWPJTzlLSLDySWYymH3i96OBW6+3vJerUO5
D7Fo4r4OYYwd2Hhqp4tN8AZ4EBMcTNkmoQLp45AanXyYH9garwyX8ofE66RwTUraOUEwz+astfcz
H1rG0Dt6JJwSLmNhVVkLUlHJOERtlBjIHwKwkYOY/3Gxk8TM7yYouhXg6DHB4132kF8B4/u/6yZ9
HLYs/v0d16FO2mYTXomqrMy6dFDCNvv4Taqeti8CK06hpV7B1wERIpK/jBYYAlwVDEvSjiOIyhKf
tPU7K2Z2Aq5qPWmr3VFepi9zXYhzmBLJ4H95mQApZ3oqwQJzTp45h9gTKPG82I5O4wHTa7voa79j
vfdX5TrXP4QKZqZWDMUmRsxNmHAA40T9STsV0EKoUZZZLvlGgypwYS2MR+R6lrM6AsoDxYMRTHmC
IyDggvCQQJhFfiRYaMLoGd8wO7+MR1Km/BGm1fhYz4g/eolrC3NXdg7Qm+Zw4A+N0dXvmDJijMdL
pvySYahzn3Ap6swFAKrLyNdmrvAL9N+6U8bxd2k//ZxDjRENsNwU3QpRJnXq+RoGLXuNT2haq9uh
wzPGWWNmjXb+Q3prrOoUWKqj3TQnlptk7JrukgBLmomwKoAXZhmg1d5sw9iewI3fP/D6axIwJ2qI
J9iIfuhe8AD1Fn3pSIwAEQM+MDCZanxTZOWQtrwbjdIhajHtMhjurIynOY12Y9cwxERYe6aclTLE
gDNAe89tUZzi47MYtpbEF2Yx74uucGJhZGRXVzUbV/eW7qHwvTymCtE40L9eSDSdcadbRgYgLeqr
qVn9iF7JfUbw4gHYwPuSaooPg7M4/6RWwniAFcqbTVHdCdi27nJJZXXFS6geQ+Uo1yhb97cSpr21
geE9Pkngf8fXCuW3xihNeuNXjUTft05+NkQz32d+uJt8aCTspF3kaqhO8sfqbT6iGe9PXv7I2/Lu
HyDRyGJbFki5slGaiyojeB0Z/LqqNzvSEU/ImWuBEOfdzuore9yJ99sPF+ueK5RD43IhFJIOq3bA
LvVnom4vgxJXv4XWlC8KmEDIoRgKfKE9vfA7lpgC6wlTaO8WakrahXAz5OXgYnMBS2BgQ1TZFxAr
LyifZmSgFZSr47GzkrvxECI0mhKbBSZihCkKFZYp0oTBvnjCzHuWx5YWiY6mSCe5zMCUJYU3sSE/
b5/8pWOx8b3p7k0llH/ZO5CH5PU+RdZ4qp844Aiit9pXLPlbfFOcmPgBxhNGN2uETqvBKYTZ+8Ew
5cUvIFpErFy/SUGiC5Aakj3GY8I4W3qQVZYDoZo7OPNUmu0JEVFf3U+gbJBTxZOSymYcLLkoWwdL
DmCV+yil8tfQw2gtL+U5BS69OnD3RH7WeO+saB95xYlV/2QtSnkvuVIVWZ/hSptYsYbHoXvLH8OM
1WhjnSTlsCppzkqw2cquIv0opNsuac1Evam5OxFVZcYxkl+8dYyUP2qSeQQGmGQKT8tD5Ut2GFqp
9T3IEF39Gnv8r2dIdr/6cFnVAWCycGg1KN17b4SA0+kBSn5xfSxl5WF7f6yjpDxPtoRiH5VonQiD
ZkcBADsi8hHJDLhDnDN5fVjmQbmXRsqKsOCwGmzS1V4AVPckVzkmqOa4A7KE1DTAX536/FHz2tvk
TvHV5/BB3y2tmbJ1sBh7p1kWs7QvcqXCr5n3yW3+Vn/pUMe9DO4s56YxUdWNf0DzxRsP//ET03yL
bZ+C6RB8V9BxAi4ll1t7Uod9JlfA0nMKwxMwDp1mVZQEYwaREGqsuji7mdZ4bdofBvnMs+Z1GVeF
noWZh6YIIAAI/BlY8EA5aynTy7a1MoIDmlJRGZNaCnIg3LSu32mV7oCewFpYg6XX9qHzkg56FxHo
KjoYyHWlDBcZwUAiSAd+0V5iTWB0EK5mbOs1qHvXNqCyazXkisMLQhwbSokEvEY6wCi9IOb0IgZ0
j7Up6uq1Sz8URYJN6fONltcWQt5/4ypXe6Kf8j6LGjXDCJg7W4XPlagKS9/E1+8zBraHn90du4pz
NXhYr0hVVUDayRddgqYv75G4lYSMotOCw9fMDjI0m4r72u1O4441xnkVdrVemEpSMn4YYqG4xIuE
23Pyewty7wvgA+CiteOfBIU43qQ3b7Nb3Rd3rLzw2j1YL0+97WXHya1GJrME+accgW5HeQ/q5///
XVuvQQxq9QyF1cDXeg3vqJQ3hrqPwGWe9+/baxCjox/X9RrUQz6D5HYIWxxj2qRmLd70Y2R28xcV
zZJOeZa70VRixs1jHR31ns99jGA7wJJBDaFsaWdI4NkZGJftandkvTHqDecirpmUElcBIh4WN2KG
Pzvx2kHPTLXoLSF5n5rvQ5c7U8HKJVj7oxwLaAAzQyYDNZW2m7PUDBp/FL9tfzbWGpQvUbh0wNQ0
ctRglE1eBBKixfCVzuL1+eSWwQljKI9XQMzwdxNcMtDezKSc2CMb5Z1yrzwQ6vbeI/yyA2gqjX3l
cCcy/IVBMOb4xlUgC6a/f69P2Yo4yijoyZdwhbdAlQkpyYlI9QAYL1njI2DGaWRqrOj2+ul+rErZ
TtQERT83ON0kaXpTz8CjUpX5Pi7579uf8Srhx3p/lK2MSxQPuYApA97rnWBf+NGP+DCehB3hpuEs
8JHd8Xb7oH6fLEKwmrqcz4YLXX+YPrZLGVMgiFOjxvBl0vSgzneNyBqGuhb/rHZJtw+RwIqhYJAa
3nLq6yMna2a2vObp4/ZpfvKk/94I3TmEjJ/C9Rw2MuMt6HwdbS5PtzGV4nQexovYsBryef70nh8L
Uo9QqnJdWgzYmJru0xmE9iDyUpAu1MmXAeXnsrC3d3gVabk+SerZMYJY64HVxvAsakO9F7n1PXnw
hufitkNXT/erXQyK2Pk4fO1O+o5/lkaLFcewnMJlFG31LnFSGys9iMQucM+BVAxAvgUkESYkZ1s4
hR6p9vO2uKsh54AqksFsp3zi3T8OnvJLgVK1bUVMFkhkS7RaUwLrkLDnj/yOJeZwLUdZHznlgsaw
jUIuxXOlZE9C+AaHZImGBQUbs0lLZ/v7Xm1grBejPM/QIGsvycDt8EJE8qSDlputm98Z59gCH7El
mjVArbZ8z+9Y0QbDC0iUK+KyTKkhWwGoSd/YhdHYY8Dqf19lUVtvj/I0QyDN09ChOJHp4w+p1c5C
itlWRd7xg2aNZR2bQdIGpjY3bpWwQgKGV6c7jlmAcVOBbFCWH0Mo78wq1PokFs6F4RJoZoBQLrtI
xjjrpZDY3WrPwF7dK7kJD177HaQVpcISnMb6B48la4OUNxoXDkV0A49l68wOhKwx/fkAbdiRDAC5
o9nucqCwMTLHcEqsr0r3HGe9bqSSTCEq5mB3vrBTgZoUHLby2+Wh2PC3MrHhlecZM7XjEgUrkSLx
4EuHEUPS4P6zJqwZW+Eu35NeH+HIzvah24BijSh4c77kYIYNfTgWb9TVfuvKoukBUyMpMy7hUVLM
NdQQJdUaQJ+rZ5FhqhLykjgWzKEKrEIYb3WlP48t+Pi1+KCC3msaw85JG5ZmOusVlCmHJcR6U2sp
BqSCWNnHBheYVaK81mAZNXllAlUsN7hD0CfmoHL7sFVeurau7TCRNFPoIkaEw4rg6EZlURllX5Ks
V0T/rrUwYGj1UN66hIzEWRs+sxdLcs4tK6E8WayKaW8IeBwIC0yJBTEQhzI+aoWAD/03h023Jzs9
gvQzeYhkrzzrb5VuBvb30W3eSK9itkMr2xM2ytH6V/OwK8ujO5OtVikFP8OdJX6FEY/cI9xbhkcw
G/+gKcRwa3RbUg60TMkMdH87cG9Fr+C3UXgzfcoqmzuT5jqc9k9Yf6mDyNQcD8zdksBm45sqlG8T
+kLnigpmpJ/U/fQA7Uyr/65fxtfzh8xj8btcnXFeny4VaE3yEvZajhiH+FKokxCA9qCZ/Pf2SPQZ
dWdyMT96Mh7/mz3RzcckrvhcUQg7ij/4qqN7ZMQk3MeIqSYHqYCtA7Sb2v+gkkNOcOuEqZCK48SR
iwm9yLyfwcxfXWDDwjn3s13k6Pfb+2QEGwrlo/Qk5oW6weeU26dZRfjWMw7yasohgOfTQP0QzFrU
98v6sSiMCOfYgHpJH3UTej5WoSBULp62t3K1grJaiXqT4lJOy0DESsTbSGgU9nhv/6XCnb5ah/o+
PKZ9yowkUSN4u2QLdw2wbqKbRnQTmALR/DVrWK1GfaCpDsWcQ8DkqncTRhmN8+gW5+Liy7aP72rQ
slqIiniXXKoHhfR9AzV2VSiJaLwV5kxQ6VWDWy1DvQlV08vJHOD0FDPzIULmFrcpblXxrpr6CzA6
UFPa3tfVtGG1IBXqiiUIWjsRDgQyQBDv+9JrrclNd1XuKqzh9utZ4e+1RJ58zFVY1GRSllQ91pI9
dc+9ZK/BXX0GfR+mbWOrlqzsfbSjxZzOKR6lwNIe1EMIpo/tDV8vBa9+BVUKbhURBcsJF4GQBQl2
7Mj4BUSKLPTi4+AY7wV0wYDZYXHLXU8GVwtTb0OkJwtfF2gQtuN4ZyzJA5cuGC8EM9fSLydhblNT
5JMXuU8b20hFJ4iC5+29b1uXyFPeBkzbQ44gkAySfp3TH6GYsg736vu72iPlZcoxisKeFBVnFOKA
EYFuiuyk+wjHu9xlGDJuCFJzRxSItrd2PdtfrUz5nTiVu3yukJLqp6k0VVhWeDZAGBEefgELYzDS
Aj55Hr7o39GYBbiO1avbvkoirQ4uD22gofIBQE4pDKYqhueFy/aJlnl6KoN3TWUUqK8nNKstkx+0
uk+JKialouI+pSgtloZkhcZ3VdsForeUTljdSJm/DHfb58zaJOWglKgVxCDB7QklHdrnAjopS+XD
BSPfL4Do5wWGSW07Xsi7/32TIRi9q5HwL5XiSVrug+VZlRlFeMaeLue8OschyYdRJKWTdkqdMjiK
8b1aQAIX3GhJpjMM9Xre8/HVLm5itVpXSQt4P3FFoiOPmtD0I3aGXQfgEFzfcMo8VlXzKmTp40UW
L5NoqwXLKFH1psUJEi0jEqfxoc/lJuQkwbpkGU/c1wVV8Ui1QEthqdIueWL1e7ejHPBw//0bclEp
GqKEV3pcakeuQjtqv/FtZcbK27Z1snzsJc1b7xXS7sqwYK/Ni+ACgrHPvhHyHQlKVCyPwzDMS8q9
WkpFXFjPMlIqKcrMIQJtJqRwDINhLsRh/hHurqyFCnD0QIOkCZmiXnghNMuoItLMhb99bKxFKEci
CyE/9iEcSZNHN21SHuNI9LaXuDrvuLZCynF04CGVZQUdWILoIPOViZ2eFo+HLkvhsUKN6/WO1bFR
XsOIx3FqcXld46H9kt1maFOAHc8BOTcU4GQ3tdMb1mzx9SbJx5qXe7gyCFGphUSR8KkIR3DrDYf2
DCr2297rf3KWhEpCaOUuJkkd0c0cbTRL0KvqZxZ4jLX1y0O5+hl9qv1FWDe4kitC9pQQIaYniFzY
5PktzuKOmfYyDOgy37NaM+MlPgwJ2wCSixYYfmd+i6z+KfDRGYK/6feJ05QW94NhU8RvbFyOS8C5
WrZQO2HmVNhUE8SdKXCFPRvK1yWV9kFT74pZfo7nYKfG0gPEZx1OAzK5Eytz1EQGFJl56OSAVr9k
SZpRL4hTJ1kPoTcKAMwk7K4AYpLqytfMmxk3ipjw1uapgCeYpxYzS+RCibWnh4o/GsFZ4uDq+uFV
7Bd3KMfHXM1224fO+tSUQxo0rR4lEQ3rSQNX6SRZbdIz1PBYS1DuCCGN1rU83uMcbc0kcPSCNYrM
WoFyRkGtjnNawD1MaQXffacVjMLB9Y8jCyB3ltGO/gM0WmmR1pI6EEGaCAciihDtUpfV4/okBPxY
h8opQq2vdOXi52oM3Y7wreJ3Y7BDSOeEEGwcpwcetH5jIX/ZtoJPcrmPhaknfZEmpcmIOy+O3E0O
+vXUEu5UmD0Yp/bhk+SRoiJkKS3d4nwO10LwlR/bv+GTTO7jN5CvvLp0ecwXOWSxkLuq6FgI/S7v
YfFx6lQSim+RbskjYVMcrGJMn9SEe477bt9zg1Wn/sCZIiSogmlidFaIcf55LT9+FHUtVbEZu2DC
jyrFEsqrgS1LX+IFbiE4Gywr+ySW/FiMuoxR1fV9FoOYjussAjmFJuhZP8axKewFjBEFDosZ5JNn
/GNF6m4WIwqs4QLD/hVMggXlZFjfCUtCzLZu8vO3zpK+pojLoZSHxSI/fwOVsPpTeW5lk3MAg3Qw
qTwexWPxld2iYt1eKnroZD3qY8L9DP7bXWC8d+K9zn3XpScestezcJvEs7ltywyroRGm6iLEWU+Q
hHMM0sjHvkeHWjnwwTcZTdztpa77vt9fkIaUzsosKVIPB54O+decV3ZiZjjbS7C8A40kDQaUsfgR
Ab+MOhYSb1d5id8CsLvGPztw4EFzEAVBcBBlCIL0G4jiXCSN/l1C/rFTykeBhbMS5BBNrzEpC0sJ
RldtGrvP+C9qhVGJnM8ZX/ES52wYLA07lSHJl2ci9g18LilsgXpvnx4ylxAFTVb4SrgEWju9nd6j
nbrrD/NdyNJf/SQF+tg15YCSpQ71LEaRhzQfwVNkLuBnLn0RNTVW8ZD8V1vbpdyP0Ql1OabIG5I5
vFnS7IvMc/f6pDJqDiyLpXxOl2r6KES4HHr9vet+8hPjMWP9/5SbmTHTMyakIihCXbFNJqviX7Yv
BGsFyqEMSiVnYPxCrqh8l4rajOeRYXqsp4DW3A6DQFcnkn2QsiZgWS5ehQGzWGRQGKSolckU2ySx
xcbXp4k146IM+pb0LyeX9H+mBwIFa13Oq1/ZEKark0+Y5vtfREVLbGO4seMVBVeL7E+xe/S70MWG
gefQ+DSel13sEQ1akEO7osvttX2O9IpNIne9Ubz6HZRTmYysClriqUkntYqRyGZuepLN0R5iK9u1
N/OOVWlgWM8fEtzaOOoTsX+BF0xZaMxw+rltn5/kLx+nSzmNIFqiboSUMtrfSJx8QJUsMsw3vsom
6UhPJ6SqjHeI8cjqlPMIIN4bhkSYtstzCIdNrWoOQREeR7WMLEMDm6ipqG373Bei6PSc0suMK8Pw
XrTmNg+F0jFQ8BCOwxPI3UyQ95t6NTuMoyUGsXVNKO+SlqVmcKQh1joVzLbzazCFVLvU59AEZ18U
RsxEyweOcrDoM9EZEQqoe02ZHSdPWvwgxywU/3WUy8dNoAUDZWmOhbaD2yQVHflMtLcVyNwhz3cq
J4nMxp+hxGYgWBPw4usgokAHHEInb5dpKJdF1M+6mQbV2CkDzPcXM35P5w5244Ms7wJNJT1pKBa5
nM0ScmbcS4M4yFX+sSzzECQRaejMkrmEp9pgBRTC9UuiKZoAXnje+FPYDhrKcQ4fO1rJY7DHOEYD
1YPaqn/qr/zDYiGUOKnPyb3q8gdWJYmxNg2HrRQuAC09DHcRMLSeCCAVvuPjQ4RKzgRgxVDcNgvj
pSd34c+78nu7NDJ2Guqqn0Sg0tJ8BnGl2LtDWFtGHIL9bMlNgS9OYCnyt28oa5/UZ5yaeR5jor2S
+MuxcFNvwuvxDzA4183lY3PUyyHmi8S15IWO3yY7ItoCjnTuHFDpoSnmspE3xN63DpP8npV5dsC7
iSqphc97dQ96Ip80GTgPxEsWa8yEdYTU89HFSbbw5eVRJHNx3W6EfkTqsuqM1z32xwlST8ZIlCMi
DstoagLxr9jJW31XqxLLZV+PbD7WoQLOKNaLXAbrC27dLy5AUquWIc1Xw4uwatWfJA0fq1EPxFIn
I4Rr8Z3AKozsMrHFZfRU7WVKI7sdvgXFMRbvw6zYZUtuRWJnx01tojtvFF8LgXcHOYeeOgJ9/tAI
sTsFmDQoeMYd+STv//iRxAJWxoRCY1lmZAIgwVxFCg6P79odqHPNxCks7d9w4EAt+H9ej4bACr1R
QQUHWjoEq5LZ9SnWnfxrcqOO0MBF19Eq7RaILkhvyjaLQ+z6+/mxNvWKSDqCrUsllwNIrtYMO59G
y1AhfsnqbF5HUa+2STkeqQmbX6VUAkjVXkQnvSsgnH6r2mSMQnqqziQv5m4xnMNqVjAuLI2FjftY
LBOCypv3RIBl2KEl6HUeyy9cx6ettkj5IHigJFIJx6LoDcdxARwgsvtXsr3ZT20cLkBiI7Ae2x6d
ebKUP5K7NOVmUqXqLUgxDbk1P0Es9VRCyOWbbA5OpNvp63CK3fbhX5LerM2XclPiJPLKmGHTRMyr
f5MuUmXRM+pV9nSO7mpWufw6COrDZCl3JRpZENfqxV0Ntv4OkVNPPYGg6j13yvfFhcj5TWRFt7JF
0kIyrUP0IzsTSpIovKjP8w4EzZkjLebyTvQJAP09K0+VF7Dc6vUi18fvpBxdUNVd3xJuxdYhGA3x
Pfshg5c6uAXBolke9RsBZOo2f2CVKT7JjT8WppyXzlVhzBHhEkL8He/GnxE034GoMqU3HmMKLL2Q
TzqBv9ejMa8zoNNBPJHM4kI0RQSOpNbiTyKkcX+G4OMERYrdXWqmhC4wOkCT77kdmIPrjFtOo2Gl
Xs2WmqB+6z4zO8RsovioDKAjmO+rwOXAyFQ2vLl99xgfmUbAxrH210x0HjeA8fdmUd0mcmUK+qvC
vW+vxXqVFCqkUviy7aJf4THgeIf2KYJdEzor8QgsCgtEzXgaaNDrnHB9Xcwwo8kNvO5lsKNXomOi
3so/Wte4q+4BoHgyfjD2yAh6aNKdQJhydSKumvcaQoBQueUJDu0GUygTpOwqOO38hhVpfQKn+jBh
yoeNCi9JBZlbbh2gYbzwQAiPCNdMfRJvAxfDA2Z7C8lKaF3z0E9nrc/y4PRofdjMY6QRXbLhBePa
VopkrrCzG6IaA/0Yi8eQkWTBd7FnORnBH02xo1TJX7Nr4XlAOjDtFi/3CckgkS5klahZN5TyTHgm
plIt8XErgbOL5CEvvhSQG1sgpD30X6vgvAT3DHu6Xo/4/WXp4XshV8CTSoDA5HVSgIAEGNgnZ5rf
5jbUuhmvE+PS0J3QhovB9ULMVywOehw6DXjfYiUxQajwH8NGmjcnDWal5yJkjwvgm+DwFszlG9qR
vFViqzBYCbC/vIKuhPiVxc7KuKQq5Yi4oQwC4OJQ4J0Nc6rA+TW9tQEzMWEtQ4VTWhnHKleg4I4S
Gb/PHjmTIFtSS/oaHNNjexzO8475mrEWJf++Cv0NXQYDBpkeJbDd4VaCaIzwCGlCJ3kltVciHpM/
iiChUrzqXN3ndo2Za0yQMaM6luVSPklIJzTuIfXgjnswCR7xelmYcLSje1JQQhpib9+UT4BzHzeF
iqsKbs4bAa0UN/yCjT+MKDg3N/AH9xPqLgTIWh6J7FlsB2d2HY/1tqlUtMQnKifEZLo71i7VLEjG
2/nL0KCYlTmGz5of/aSb/rFbyhV11cS1VYBggczsFq4AvYnOIX9kkKnFiNXx/uCUWesyrIvufGYJ
N4riCJOOZlg1IG7cW9mzkLKMuhLd88w1Yyh5UnpRT4SvrXmAfnkH/GOBhISzxBv+hcys5g+JanWl
VX5jGBLDy9PtUNBu16pcIB6UbvovXyX/cBjcCtJBpGkBrkh7xtwVuCKjb2SKZT7oUDZHnXRyLBB2
uKzU71Iz3KgL0ew7kBMaB5VwyMne6DSPip/5gMBbJWYSQQLuz0/CLgByifTYySg/SRQIhmlAD2Dw
wgfWNWPliHTTFGjpciglnE5nz+/1DCIKE5/oNbGDV5kAyNRD+0iY15nUOoyXXqMdW1cI1UDSgggZ
E6ToTt2ufgF/PcZQ+wPTjTKyNI3yXugt4n0ieFGkwjbvAKXyqHrjl8gv/HSX3OSo4KDCRN6oKsRg
DjMVZ3hPjfJmnDyrIUYOyf2u3wTkgGQOX7YVT3CEnyHTW7PuNeW+pCzUewz6QuwhfEEkaRUdOv+x
aG1frU+63b+9lkZ5rSwqp3mScKo9dyyFHgryvlq+YOQQeUdqaS0ma+fUVNOnUmcBqxk7pDuuHb9E
JeSQ4aDz0Iz6xhSCwGJOzbCSV7rNyteZ8auxS/r5v6TiIlf2SfoqfAHFJCs+ZARsdKNVBsGKFv5q
JIun4gJlTXcF6jbNDvOF+9KPcrBOMb0ACV02vJJORVByucyLTChcWmey1Tdg73MMxIIabI84f4d5
DbZEI2unVDQFQm9ZKQjbdf4lRY6h/iSDKjypMUqNyXmZU3kK/vbE9MCMyjwthKLP9RB0BC1aO+VO
uwk8zMUCFPCEgnZtdofeNTxSHuP8+gb15lfOZpkuq+ZMN1+ndIy4OMIviL+kb4MLZktrfkefAGjF
wu0OgTu7yl17VLxFMdPbzEnuWNBF1u2h3JHaimkZkyJZrb+I3WwHXW2FCQuXy3B6OuWF9NHg8oVo
xxo9CA7Spw5qfVn5WszfWg0yIudMTd1xelMiV0pFU1RYKQlrfco9tVyT5SVp3Q+QuzbcDNShMeTX
yAR05gTAHzL8IcOk6Z7spImdpoZYT5jexe4+S240MCzoCaNPx/h4dKsV6mRjuahYpu6OQiHZBbp0
CUvt/hNQwm/fTvdXhUAAoDPDxyNtgBTkd+MTUfzt9uXj4FVP0D07sF5J1sYoLxSPZZA2hCNiym5G
cTfWhSnNrBIZIxw0KL8TC2UjCUQ5pFhqEEM9yWkHenLQofMvffowdrsp/jdKrauStEH2vcrhIi6o
o4R4nGlqzUq+U1jjxVe5sdcrUOFN1GaFVJOocgSnH/EntceFpnTId7Un+92+cXoFkba0V6zyBtdv
J91IPufHz2FhMisBjGtnUM5lGqS5gxqwBj4wojBfuKU1J5fSoAh2/1Zgzv6xckWDcjQFNGrDmBRy
uN3ixrvqsTVjJ/VadziQivuyNyxhn0AyWseh+MxHmxFcGpSfqcZeFVQOAxgI7jB1ovuS1/rlP1B1
vLTgP32nBZ4e4uUxQQH+TkTrhIGaDHkQjvvsodohlLWWYwYMsmyHd62LpxvQs8IrXcXqvqhu4oAN
4Ac4TsDV529HgZteD7+J6tkVGKAXIeCF3yTr+7qrH/gxvq04xdXADr+91HZhEmuRpGJ1k3oBEyQR
qMHglNJ7A5xH0yPme86kpt/6yYH068qH7i62WRHSptfAwpRrmvi854oIiTLxhq2XeoQwR9yxUB/b
lox1KO+EJnQEwT/UHSAt6Ek2HszogTRoBkcDhdZwEP3O6X2ACltr7szA6ZmD0pu3F7+AclYTBHZj
brj4/eqxvgOgCMsXZvqD1CFCJkvXdq0b61GuS0k1Q68rBPLhWwf1oYx0zFwAKJ9HL74jhD29vTjN
nQh9cvFbFP439ATWp7wVl4p6V2jwHeTLSrvUaxzQAUHXc9t0N982LEO5qLDJtSYPAbirp8RvcrQP
htjuWEJtm3E8VqE80QJ9DUwP4uMN2vdQ/tGzlC+362JAPBJXuLqAQyvkZUOmPgin2gSKiXSvg8hp
tDHdvWed2Segsr9iEKxGuZYl5CtRI89acJqOsVndkJnZkrRezm+E34TJCsQ4v8v2V9trlTxuR/JS
F8fhuPhEAsuwhj2SPVSoxEN/YOUCzAOlHItSykGhk8yL9yq/P1cP3bNutz0oqZJ9/S1nFMOuWqFI
rFwxFADaKGMHTKgIOoLS63OozgS41hKKfhjD2jb2q95ytQxl7INWK1M4X3xI57deDG8JOjOPlcpd
/VqrZShrj/Wx5Bsy5zVqGHNADCfnjOH06/n/7yUk+sGt4z6rJ2LvvEey8XwPLWDocse+si/23C0T
1Hg1lFitR1n8oAIZooaXk0PkhH5fdwj34u13tG46E7j1+QZHaY1H45xa4/fOIVLEsY2C2bPoje/l
gQwGNW72NXAaG2pdIHvYK7e1w6J+ud5kX/1O6iEOhpbjIoLxIIDw6Ue651XTcAUXUix7cDu+Ji74
lR8jA2FINZmQbdQPCoprhp0+b5sa8wtRFygSogYYTYQEzWXAHniPCfRaBG2HMu5XSEbajAXJ1v6I
wVZbJ1a58hEz3yCri/CJWqeFQKorYMJj8UborvwTRPH1Au1qOeo91rJF52fSCyZCXfW5IC2n2iQ1
AvDVgUiD0GlwPmuXV4O61arUq5xzoM5MSB2Kz94N+Ws3heYY52YxMnLZ642P1UKUR8qiOuET8vwD
oO1HlUl6zTlylouZAxZVoitaAJ7JBCyzbhrlo4q6rFu+JU9lC0rSVLPi0Jumx1FCT6C+DZTGCsqf
dfXCsB7WwVI+C9yS6dyT6bbg6wINsHpfwqUY59AjdX7V1XdDahb/0VNK9LOdhtNUlwJSsiQA6Idf
7FljfUjimTauBf1WF1I5LTEpfgSnAWRQOrLOHjciJTGjs32I26+YRL/SfT7VyVAhGFe5Y2g0YJnb
lTKjeLX9tkAx+e+3fIj4QOegPIMpRPzJDbMeYsYreX1Q78P2L+HPypMMwjzKOmmp4ukaSpOEU5ED
kbITwc+jH+RAWAjkSLotIsPD5KXHP/4DfY2rAf/qV1AORuCgXsbXOE1+PyJhH/z6pD8Sa7wgINm1
5uv+E3wTGM82NFWl1hOlXqg5EtQlfufLPyM3hZyP6IaQo4tdFr73+oy2+LEa5cjmoJv0nsxJEWrJ
HjhslEKOncdmP7x+sT8WohyZZMRJrpCp9rowLA0GM5U/WuHccA3DbJhbojyXkaZBWSFTxAGC5Al9
eBQ1kbM0Xr/bvmfXg9PV4VHOaggmPoPuDMFcTbboZC5G6Z38SGI5zRd8xmrkhP70IL9PkG5GG2Oc
ZeII10gQuQRAIj2DngvzZQ73BN5U9GOjuxYyU8Noba98VVpN/9gn3aGWFxnAPOK7WkdyueNoAbGX
P2uQiyh8+Ewbrerc0iwJjroLzR4wTrTTHGNvfAm+jYd/NZu1+jXkAq3cQh52RauXqAFkuCDCDmeO
LmGyZ0XPrK9Lt6INrQ+TsiHNf3RgybgsUh20oEMiRgmczn88YypsEoNlDOMBX7fCbElp/orWskfZ
KtzIrg7zqfQgKmtWb4ZDaCwhfXU/gDVFsZTa5KAIuv1zPgkbP4yN8kK9NtSRhmFdYLBreF7tQHI9
Gd324h5dS/Agb6/H8A50/1nSc6jDk5uUG61lNOFOgyRO3Wg/hLj9vr3U9RrSyn4oT9TFs7SA2pe0
9AnlFODFULuv7KyzwDqVFCY/WgpocEo7FB0VgbJolZFpcCaTp5R1oSlHlYd5WUwTpuG0B3EfoxQd
/OD90AeVUvtiAIA77hbJbL7/A7AS442hG9NKyi9BouDrKjejIzrLTnNSf7nEymzT/uQiQdrcUGRJ
BTbz7xe2kopUE8mLxuP9BFDT1VBmxnARqRDWnclSiroemnwsR90kJDwZokjYEl/NZpx8FSSXYUHX
Y7mPFajLoabC/5F2XTtuI0v0iwgwh1cGUXEkTR6/EGOPzZwzv/6elvdanB6uerELGIsFBEyxU3V1
1alzeK7MMCDpGN8F++Cx2+TfQrdd8atql78KAFHrR7AYgzq73/WghGZdBcvH5foB5PeZC+ybYAS3
7iXdmu6ix+SUohNlwENLPdav6SZCSbp4kk63h/03F+vVKnVwYl2UwOOPa4CkApUdmFMhctZuxPW/
SpmLV0PUwaiC5C+OnQzaOXH90XpPQ/jI96+3B0SW6euFejVDXd+CUSlex2MWUdgKQdgfDpmV+gkr
HmHsFrphiG/LopZqmIk2l2K6O7nK9jfFNOsW+Ru3/WdIMvmW2cYA3Y/cJmRjqGcdsKnamnbVTn9A
7wJeGtE3lttezkBeV4rW5E4Mr8gVwuegH7xzf4cquVOtBTzWyo0KpBLHxF4z1ozuDeK6XpWjDgMU
k9oU+2MNBo9MY4HpF/2jpAu6JquKIEjUTs+yfvR5zReRxu0dAaEWJCRiNGWQAp2P0uDtfUj2GbUP
DUOSIdAjCAav0H20siZ4IRJGQCNBH3ns6rtw6Fd5FGzqXtFNQ1fuSxGyA1nE1JIgB+mGZbqLNjGy
JG04zGbtxHeCXSPHyr1OmxKsyCU0XwZ0vbvaVt2x+UiX6ufzQV9KebOd6qOTVgiVi+nBHo7qOb7v
3dTt35RvKp5yzTlesXp8Fi6GTyapwDHOtCqJCGSWH3Mzhwpz5aXr20t5ecZ/mVFwBWoCL/OKSt91
XZrJ+SjBRwrhfVQ9cNU2DM6G5K/89KT1LZr1DNAJnBog6hiWF06GYcwsU9eezAd+PuSoso5W6/ST
1ddmQxQp0RUBsGTeWXUNFSQ2lm4hioFdHTlzXpABwKJcTjUNMQ8GCNwK8mA1YCaGJJkjy5XJd8GG
5eCWymGfrNFrGGqa0BBnKhwDxMijSYTr0DK20Q4ELSub/iOhS+620f34wLkAS7JWePG0zsZLRTOg
LBO0pACBSZWb43PqTA2IGcyyNw0DNDo65FTTVfQ0fi93XGQmgPPzDO+0uI0VzLVo6LhyVeraqsMC
8KQAH1BOCBZVfdtWE2uQCw4QrO/ojeQJEkGm3z6tLGATi7Ahnz0X5/LQmOGGR2q9QjqVJde8FFjA
mg4WAV1B1Zsuy4XFCNk0D9bAprFWvfQ4qNwpMAzUqfP2JRHjAxgMnV7nDpwcaYyDs+gDNXQ96jpS
ZQoNPc3GSqm5ElE4emo3QyGYfQE+Gp43pxr2w/XYsOKoxZM6s0i+aOb6tKQt61Er8dgZ8ZKP7wNU
CZPj8FI46NOqTewstNyz+gyXUHXQrbmOk9o2YxHJRqYSq0BKiqZ/X3wkNmC29rDN1qDg3Ch3wbtu
Vnfy93bHrUvd/Adef/HwXD+ChqXmnVoATI2P6KEuluzTuxFYbjfcxgdI4CGZXaGbeI3mMdK6UDBV
txgTT6NVg9TP2tCD9bzBPu6OWRmbcjswNhTLCuWicq7vIonHhpK7xKykpzw/emPNMMKaSMoLDaoe
B52BoRApwRAs/IorojuVlUpe9DWz9aIuFYkX4iQyMBZPSQ6+wB2F3ncZF9dCpQEbU5HJJQJ/80X+
p0xFjStgg3DC9tB63PCbfJOvIhSqnNu2Fu8qTTckXiP/pbPWeGyXcZU0OGETUoJFeuigSWhmEojX
YuEgoK/Pvm1w6e2LwV0tUhNY1aPhx6T9mSTtus1B2sWu5LabtcwE0S+v1dUU2ZcztzLmvYL+NXjR
pOMdlS/cMRsYV8/Cu9MwyJ2jaoqoqfQBasVOmoIBt++UPfqR4sgxSuRyZXPDI2PeFg/RzBJ1iLxa
Eg1EFlip1+ARlS90gAzf1UftW7ipN8BsHbQ3+f62zcX5m5mkjlTHJZ0yhS2eFrK8A+zgpRHA4nDb
xlIq9dMMUvthkJS473kYqZ0eoNF4SxodR0fYZ2jWHZ1p43/ToTZmuERpqX2JTzqUY/pVvWkOrAQn
a7zUfgmmNkfGDZ+SVx9x71lGypTiI6v0JRqeTSmVp2j6EWljQsgvPYD3FcAwzxY30xZxGaryrJos
azzUo02Z+k4odQh3Ty1KNF35AzSPjLTootedjYe6uaU+aCoxg/8gGRACc4tRgQIbD8NNscyQ32cn
WY2BHxi5gZghRZnYDTfiP+i6ERdDn+twaEA2D6XPsQMx1YV6IPtIUUzzNtmL91Ydu0fZ6X8KL/ob
CaoHBzgFi3urDu2DhALsGXwA8ZE17KVsAg4H2PZ1xFdQHKJWsMpzjivJ46l0pldpBXmeg/ehHAgN
ewitFZEpibXsZa4GqfX0PE6eStJWqBnvuKlH8ZeRv98+8SwT9Fqmatf4AW63Qn72pd709PsxZBRj
l/fLn2FcMt6z/ZLW0+jxRNIvQnekhIoIqXf9O/mk+fpcHmczO1kN3gifYAK8vjz2w3pIAdU71f3b
6BXmwD0OyUMHdRGxzdyapZ6weHVf98YlvJ3ZBqM4WH4SMo/BfV78FJWTycWNrY4sttvlO+46mdQ1
EHeA8Ck9JjNvJVMUjlP/s0IBQMtC6/bOWOJP+zSd1F1QQOsHDpIcv9emtQo72+su3hs/OYeUz5od
6qRn/9SKZrCWdxHDlS17y+swKe8/Am451kTnt68nixvhxNSS0WDCmknK+0+hWuaqjCoDdLYdQz3w
vkuch6C7jIlcyLB+mkjKb6h57PtKjRQEQVuJP5EIuNcchJB2lzOZyxjn+eJTZ/sQHF8JP4C9d6UJ
hRNm33thMHmPxa0nLd+c1+Wh3AbYJ+tEIBBBkOScaifbkAKkDrAgmNK2nh2sxAfxIwN3bwNyhHIT
mVvC1FZY7Vo6eXcF3uiGzXpCsvwznS7keq6dWh0bNgdjy757jN5qUOSg6cVUzjJ0Zz2TTeO7/G69
Hnw6UVhnBYgcidHGLnBAEjd+MR74xAys4pi6/Em7kx+658ox3OiOBBaBw8LQMVzPZa1mS56gVlYJ
Mr4gFN7S0caLIRy3YSugcMjEvLBsUd6n1VrNE0h+OwLmxc7viBSJuM2dfjRFUCSVT5zFb+p99ksD
iT0pofHoYCA8ZwSzwcq2MfY6LVI9dg3XJxLCt15+nPq936zz6uH22WWZoNxQmdRxZVTY54X2PclG
p0PNDgrg9m0ry2nD2SaiXJE6+lUoEjMk3MaqDWhWNSANDZJx10fhjohvIux4uOPOhJuexYK1nO2e
2ac8FIp1TeKRRHu1Cu8me3oMHX0zrZH8WPGv4h4kavo9a/WWoJFzt0irUbeRpnC8h5tMfwKiIL2P
d4Sf03cAoF4F4JO0qrv8GPz8NzT8n+xSvquTIYyrGLDbvRKBl3CrPzZmdEeUhMc1K3nIuMe+VNe6
KDY8H3sUFTyrRtiT8Kx7ejFBcV08uqiG/v/U6zuEHrkfyCuvG3N7Qk3brlT5XU752Gwj9JtwvQZa
WakX3JJn+oWFtUSGXeTBtCqrsqHRdQU99AQdjFIo7Mn5QWiDbVZ7W30S9qUs+mYki7amDIM5+ILZ
FtW7LCprPYSEYOmfjCSCbKKmbvzaYPDnLDUczZearv8pIaC3Een76S15q565o7TPHgJb37e5Gf3K
QFeggdOTrHuhMJaF4SnpSmAUIIkXjjCtTIOZqOWuKLcTH7m6jCa/amBYW6qsfhopFax1ihGG8v/f
Sh3OEdjqHN/xIRIlOSJgIuvbLosR09NZMUWcklokAQCBARKUU7yBs2erIzEcMK107UE4NOo7bKxR
MbNN8SZBbD22GifZcYfBEQ7ZuWeCi1nRDS1oDbbZaBLIQ6K3NNNzxYuXKFbepj/w4A/e4h2KtDRA
KRAiDx9RdUguGWFkQna5HQNvao47CTRNO1ZOhDUb1IOwK6sB2ESyqYaXKfItYxStUmY8CZeTgjOH
QjnIMPeV38/OdpvtCS116Pr7FlU6Er2w0iIsazThn8xNgZJk8JDquUAYOey0pwl1KpDR28aG+YZn
7Fua1k8VuK6cAgT9FUlrQcFU7M0ALcQvw4fBX0T9tPNoq57Z+ZaYmmVqDg3jtmfFqTTN3ySmrWEQ
5F63Gp0AvEjRpfGT0BnquxHSFsyrVlpMdP0J12muP5FrYg+Ehigtc/sgj6yxV6xV92MQnbzfZslL
ID5MimgP6bHSXm87iuXq2XU30cx/aZhXVcDhBJPXP+GJIb0BkgVfwfD2S10tEAkE+ZmMf0B9UMGa
Ohop15JchnIEDw4aEW3p+wC1ZnAH7bj75EV8zF761WiDAkq2q2/apkDSsvhZMlzjUlPEp++gormm
BZJCrJHpJny/Cfoh6gNS+Wj6UFz5kivq1/wdt2EBTxedA6qikNGTdUGgFznKJiAHSaFCUxPTj551
LbESYcVYTvLxX3KmMyvURZOL4FpvA1R2EESAK9VKbKFDEf+HAtQQQpCVuOPXxoaFQVm+32ZmqbUN
pkiaxh5mkYXYci+EuE02iTAYEpwoR7Ii4uVE+MwetYaFJEydEcGe6AYn5GzX8sewLWVTP3k9ENvc
T0KlTNi9iBouktOIydX7oLXLtewmBxZ9Jmtpqfg8GkZlEnh8DWg4OLglSCsp0ffbK7sYqc5GTN0t
oBFD9UQnIVx5X9dHoWAVF1iDoK6VAL14hDkF+7MVXS3P12H0LvkBo4TBGAZN0djFSVmEpF6ec4U5
Nh1kaFmEEMsu7TpVNC9jr4oFL5GgvofutCLtCnTIjeIuLT8q/ieSkHaiFFauVqwgjzU2kpWZvfSR
fQYHfgXHEmyCR/SbOMKOEP0MVt0B10F6dVgNrssv09lQyc0yMzn1ehiUxKnI58429heCIcilgaLC
qgTLuNM7yziQ9lr5u7+qnhD1sAKExUB69gWUw8EjYlLVEfsyBgay81RbbZF5zKe1IJZO1dWMrCDL
09ANLpMnhrHOgwmTZOsCdA14J4Jpn3BnNYf2O4t1ZjkamI2P8jQlXwlZicoQogF/nYLHvIGvqRwd
jxN40kd/lb/8p4OuUs6kb0QlLBoYLORfXvPm8T9u//3liG42IsqTNEUNMSLyGARlHyijSfk/3ZP5
S9H0zYptlsSNcNv+ufa+4I3yKdAmDfBEAobkTG3NmfE7IWb3NqJTWt4GOYwVAR8Ibuf4Fm/Gb4R/
ksViyjibdPtLVzW90HP4DAiWW0qWW3F6Zszr4kP/OlK6z6Xl8jifaizcRR7e5ZyWIJ7Mf0A9v5je
nVmiHI2kTJAqDXHqifxFAR5fH+tHQC9EFooVtyyJ4cxXkEZzcVzO5QnEONFUSU5c/wRi7d6NVm1v
pU/+t2rtI4krE/icrZr1nvAJh8cc/mZ680CtueYbEwkOlt9ZasT49FmU4zHi0KsEHV4+/TUco83v
pibtpf3JR6Z8zNbTVpQsAURn2kdl+TZTI4y13FTI45eyrBcE/y276X0GnYF2ldyLa7aTZ4R0dHfL
xPmDEhCKzUL3zDxCW3JWrMeAd9WoWTH28OJLZLazKOfDhbGR+RP2cIN2c96pXX+LDDm6ERQrObfr
nBWLL773ZvYoX5QZlYF3Aby5esifR9DsEPhlsR7O4gawSP6kHPwTZH934ghxEpbKKuPqovtYZIOv
5NzDxp76cmcE1Z2RyG+cJO36sn5CgYslT7nw8kAaThF4glU0FJ5OXMRhGZS8AsyEITmCQeQjidIb
GXKTmsmvEsQUKvo+IpNHUxbLEy8UDD9bp+ZaTv2gl4WabFhpNeLSfO6/+Y4B0vFyT5y/+Co4iSN/
D9Gj/Y2VGlnIYRPrskIeIJIEddHPkYqfiwHUIzHZw48otdJ7ZR3YpO4bWfIjcLenfuM1poGMzsft
Lf319HyyewkWZxFSqMVSLEywG6g/jPyp9nU70l/ZkKOv7uCzHVJlnNnpJtEz6ha3KukrLI465NiL
O37tr1gRydeb7LMhyvk3fD4EmowjClpBx9MbJ4uYETTjgqGBlmKIitVEKOorW1jFazDgoVtnAmti
52buv0IkX30ADQsLsiQOxRgrpCj3Y/Iepq+3d8ClxnfjTUzTfk4GGmhUksKqneCUIzJGL+94nz7r
TreSt/6OsD7odrYO7oYtiDW2nBW8ANZqorl4QoIW5DtOdmCRxTA8H00KWhAhoIBwkRQBEDJx4mr9
dN8E/iGL+tTMy2jnF0h5RZBavj0dy1n32XxTF6fOKcOkkIyP1sqrromtOlOdVPNWqWJYTcc5QRVZ
5Vi6vIhHYMUBoV6iEToPVtCkWFVda+pV9F4nyT7LhKfbH8eaFepSFdtWLeSMnNYNslEuuVSJ3CWL
++hSe7y1JaiofoxTWUpiPNXiX9FmQFvhAL7sk+xwxwFYOmGX7fN7eOaH/Ax5CPQoQ+uadK+G1uRD
6zbaNU85SDdLPKySs8esvX31Wdo8tNGpW7geIC6UkUxZOx27dFqVfmc2/nsbP96ebeLxb80CdSME
HPToJwDXV8EwPpRVsEs1aOlCZL1ReVdv5FXrFafbJv/mxYpeTlUVBUO5/D7zk7ygaLzkYfd5qLts
8l+8JVtDAOFrBdwkDfr1HG+lfZO2wS5wDFu+F88C4xP+5gl5/QTKg4KlI9XjCoAPwNDu03dtlYMN
okIzCBRlIyc+Mu++ry6brOfVIPVK99KkBh0KQkW8kG3RQgztki2lWSOYm4rzP7jrl0Obq0XqjEeD
2BblJQVCBCyRBUQsdyYKIxCKflUumgIo+UND6vbqkuP5dUNdzVLHN2mzIW0IQ1qa4CmQgFRpQpiT
sF6wX88HrkCkUVG0VA0VXRef71ppBIhGrBHJhM8p0tb3RCsiWI1v6oP+MI3ocr/Q9vzLCGpmlzov
oeLnSUWiY+mhxVXS3sV3ZDWjlXaf7Dqnuks3JVpaIX/kstAzX2f285Cp8CnIxBKM7jiqYgh6Oy9K
WxNtNvtJEpkdpwxTdIpODrTIKyScUELsK+xJD5jmKPcgZnDlnYEUKs9Upvl6QD6Njs7YdYDAV7lE
HJH31Monr365vS8ZG4aWT+F9PeBEUu3NBrhSIxYMqyoaeHB/0lzBb8v72/YWciyfgzTqxAP8Xg6q
0pF8+LAvHmK3s8RVC+XIyuJsnmFtccGuofUlhTVzqcMQi16Swpjkn9RsL3APgv7MGBD54M8n+/OA
qJMtloaX5QVsJKDOJNx9kEkcLIijEBk/Zl6TOX9kQWdDKj2DE5Qc5sbzbxRzeogtbHy00KKcwMol
sCaQ8ieRDMnAycO7rA0G0GSUPW/FQlI7iSEHDA+5AEj7vNWpnaHnvaAmBIlaQbBNeMj2uIIc7w18
8G7nm3pmTiBEJL3//LqHqn3t6HescsXCBfj5G6jbgffCKZ4ykqnCYg4b1MAuaeri/XdfOevFsnDn
w56Angs8fjURXbSfV5OHGIWsirA3bgNI/Wq78imztZfs6J/1DUSM7egOTRmWLFjjQ3MIMyaL7qJ/
mX0ANeAmHoexFzDp6P08qWrlwG0yEtPS19D18yCpEyI3U+J3GmyUjrglIaW283fjXXvIt8oufRL2
44H7Xqku/ncHf+qmJ2TleXNwo214LFdjanFu/KM5oPoI1UhuhRzMt/DIpGz6+rQjn6lqIoBA6E2n
XS3fqy1UtLEW3Ur7QWChxVogFJyXOh0z5/A1DvlsjQq1wi6QIi1BnN28Tq9oEt9r6/IJSgDyJvlV
PBvbtACLYrgyPjhGtXkZ8jQbJ7XnIiUy+lLCOBvbO3M/AgkxQnr4TXgLzONdcTd8A2uzfdtPssZL
bTRUvSMtJHXQTpRsKQgcMNCYavjRcqMphCrDGnOQ1J4zBMnweKRVIBvVOlB4xkNWffP2RBGMh+IK
Saf3azwnbw9y2X/M5pbyzm04jjxfYJQDsoTiz/CcWur+Lynyt8ItGbf3QkEPu+gKX6MpDqK+R9tT
idJkihKbA6Yj+XEYup+jrk22GPm8xUVFulGVajLTolDXnNbyrP20eG6u30Cjl0XcRo3hYydLx2o/
AH0J5oh18k54NwmD4u0ZXoxXZsaoZFIlgApnIi0ZfAiqmzB+TfJpJ7bcxkB3EmM1Fy+/mS3qiFZp
kYlDjcuvAfJEEiXTj++lmNUnvVAH+rSGNBpY4KqJK300PwWbYjM96N88q7KTR6Du1lAijg9GbQpn
ZH9OJBUJxMCLsSaafUinM27gRT89Gy91Zkqlqpqkw3hlF2/9FRC8IMKUmXILC2mWzwOmDkmWtE0X
EuQ56fYaBxNgnnvQQwKVJpvGWVBMArOpXMPmIiYNIGv/UAFNriHh2cg9Es2yAKS759ui5L14NUhk
g/g/7h/qUVR1RWMUDelqk3mrVyULXdKWzGrgWY6bZstGPYA0UYfGVI9lQxLvkbTPBUeVsLU+4f4i
FSgr3EwOPuIF+CxoyFUr4DBuH0qWG6LBwrHftJlBPmHcohQMam5Sdo5AZ846/ssO9jpYmTr/vO+X
aRlj70QbxBJ7EPGsgyMhiBic+JVN9bx8j8zsUT6g1kBYE6Zw6G0V5k/iGFSm7gu+Wyh5sFOyXjY9
vtc23CDmJteB2Xqsa2Ut8Ym0rdoYzZk5CJT1IkF2oasB5e2mYMWY/MWbdfaJ1H2etZUc6T38b42r
zniFpJiVxqb4RuhJRLsC2pT0vCKl8V9XnbrSvaYa0lTGqpMCdnMCYfRGcyUnfmCliRiOicbsGrwv
D3mPg4SM5F6A0AVRQUi2LGgwc3NRjkkR61RWEmRPCItCAd7t/qCfSMhQP04H9luOcb/QRa8+idWm
A+ZgxZWHavyR+Ededhmbg5yHL6/T2eagfFDnR2kFBD/uy20DFPBvDLK8Gg4E/HXbFms4lB8SiqQI
tQam5GpVhiCRUX5yhvEfNx2NuhUEkMlHBKNILg9SKusuaDp2VybjpqABtyM2Qi92MARpAzCZpU7R
7NOktPlAZC0SOSg3FonG1cYqp0VCQ1Cu23gdOupbsW5/tLZnZg5SoAkL4c9YKBpvCXNVxPPYd9Vg
mEHymE6VWQSsfk/WNU/jZzVF7wNewgTWToW3BuGV7zq0l0GTB+rR+xJUFPkbcU48U89kOUty3fYK
FcrIidpwDbEtuuld9gEJLtvfB/ctbAZbFg6EtVMot+GrkVLHpOHfEGuQXoBCtBOtzIN8SfBx+4iR
03pro1DRSxBDXqHW4Qg9Lz9JHcCOTQ0cNgd9p5LvEosv/FM2hIwHPHMlKSfCqXqfxiQw7Fb8mRC3
ybHTHUtrWPObAfAa6b08Zi76vJnpz+XS/GwhKacyjRqY90gMpRybTfmtRs7AQ8uek55J5hB8raAZ
dfQfKigTgdHqepa7YRxNOuWrR52ejRPxAqvyebIDwAfjg7fucTglJ12x2RYWYHWfomM6DZEYLXD+
BPKe7AvRrB6hSmOLJ78FTV5yRyRijA17mIwYgk4DN0OiKlIHo1hh9KA+Qoo8eiD8ztoWziF9VJ4b
F4zDTrJnooVYM0yFL7+fHCVmOP6VIAXWDhZoj3VwdQwJnurCgTdFnsmLu2xUUi461jqouD7n3SZf
GMo4xo6Oq5+ptg8aVnC0nNkTrxaoM9OMamKEOQLH3vLvjPUAJut4re1Ep1UhNpC60h0hNRMO6CEb
Q5Pf58xS7t/spOsnUGdnlKJ0HEOcHSPgjlOov8ZTc1SSNDDBAdOZ+sitwmhc9z53bvksMXsV3T+c
t5ODbhvILJj2Ms7lz4xADObznKfFKEEjCJ/jvyePBEE1mMq9Bp2n6pexzRz0WO+Gt9v+8vYyQ8nn
s8lpqKXMq2AyC6Kz3tfPbeUzTCyfnP9PskBLg/FR1tR+OwI+6QeuxL13nGpXCm/55TFtGkaI9TcR
KurAYPFAnpLG+Ho18CAy4Y8LAOvz3Gzlb2PLW4V4qBPHwOomWPb8kmTwKiEYhh/+PIFNUHtoyscu
9t9R8XosPmooc/0mrA7uIyIaAQVt8AaxFauXhwoyPkEWQRgq0YJglV6Hei2h0EEUOrKP4AfhISQs
+gCrn8MV6xJfDIpm5qhLXC+CLM4LeAQtGnZcWNooR7woWmDf3pHLSLeZHcrzZNEU/2ZR7q38uYnM
BkAbCc/11Gp7s3BQhCMh0T+BxC8ehpllyiOFvB8XhoYJ5ST+ICpgBAwnBmHK8nN5ZoNyOVzCl2qg
XhYtSCHUlb01D8Oa5JZHO3PiU/zY3bPXbjn/cDVLQ9k6kLpOTQ+z/NbbEjG1CbQN6IpzWC9Rxi65
0JR+qr4Noq9PMJSmLw3/gwNOL+gZHoWxTpfYdmZD5LNpKAhaOioNU6rBWSJ0DD+y0HGGIGM2YdSl
2zR9NvbcZZ0Gu78rNtUm3hWn+ByCD799IkJGRGtatLvn+qRDVxtNhf+ArZY1VPL7bKgeYOH6GCFL
P1YGoubU9OKRMdTlCHI2VOopkHL/3/YJiqQWoYNXceo2qAhAK2pEIqFxjU12h7zFql+zyjysAdJe
pZGQtrgQW03RR2QYjsiXTwyPsvgomA2Q8iiDFqrayOOSExL0R4J7f0ItCfm/w28aysZp4k36SDTm
2SkMcp6/PEhmtimf0ralJIc+0qlx3tlhuM0yR4ndRl7LbwP/Ta5Uxmounr8ZTpi6j2SxrSelxdmo
y2ePh2zEKJic94MxoywrVNIvbloORPewQvDA5TnckZqGDB30BrUqS3KKA/QvOdYri/zVL3M5Gxt1
Jnu9iCWd1OUIpSEkeawEJIAWoL/g7wTFOKtsQ/7cLXPU2ZNlTxgaAiT4vzkBorWAEhDtH2i9s4a3
uFNmo6OOYaVwUiOS5p04Bt1MGG+5uvzZSJOj5OKm4KAV1wetOcZVumKs5mKENrNMnUEvzOWGb3Gz
Cw/hs5Csxmdl7dkALEKhliusvjUHFJhBqn5icWgsW/6D7L5EVzP3Jsq12lQK8EJSr5pj+lLk21H5
0eaHHkHi7VGSQXxdzasp6uIVK/6vi0kIu1Wi+U5TOFWBZEDBOIGMMdGcaP0QQJFWJChFrrNS5dQN
6EPnJzOpKsjXvN4e1fJB/DMqGhIZ57IuiSqp4sao2cryttLKe9UoJ8Yzf7mGcgUKXX6frVRh5FOU
1zgMEEldDSvv0h884OwBjvCTUEjqgLn29vt06Hn0ILADi+WM1ewLqNOvAU6M5jN4ce/Q7EXgIEEd
DBQkwULENivTzdgtl/BgNlw+qwWjjsn1H0ANNuzNPnl7yKPKub18C51ICDNmg6IOvdYMWlkTHyOg
oe7CLRUCy1qgKiVHZgjRH8G9UP/byqaxCpfV2ra8VyGPAo1yDf/I77NhdjJQibUH85z8rpcbA0Qq
4YcimHXM2KeL17xyNURdg1w9ZCgT4VmWFiGQpD26SeUkYTmyZY99tUKd8UAoYrUjEHDgr0SbKEBC
hNuUXP41PgkIX1jB7vJb5TosutlBkzzDCErc7rWjHXV3smuIQU8xqI5IEztBigiAKgMswsqeLJ/7
PyOlGx/GrGgVmbSWjmpx33rySyj2kGDOJYnhNlmGqJseD2zdkzvsEHlsTdF/UKXAnDQWrHqxCDOb
R+psZ0gNyIWRSYjowWcEdoOgQdmSk5yIPwtoKQ/UjdDqblHItsbUomAZp+75LOlTUSFplwum2xnW
stk40Ilfsfvx/saJXdeNPu9KG0VCjw0ju6MDyunsgRDptUCPywE47Fiytcux/Wxiqat99OUYTyXY
awAf79+nI0Bk9x30GEz0rcjkTb2K7uPIjFtTFW12jWg5yzf7AMrDVK3Yyy1xcN1rsek26A8DlGo8
At9drBsnWhOyhXHDgVYi2SiPnM2il2DtX8rx9PEIaE+FUk4OfjevfBqywOTH59tunOkHKMfTKVwd
1BO2UAxZCMCqldBUwRI4rcc3VLzzTeYEZ903lad/UMlhbF+aS7ce+C7DHUK2VLORcHP8IDQs4Dxj
8jYz5tKg3haFZrQa14Hn2Gs8CN0/8dzkatw9Yy6Xr94/R8SgPI4ugvm9APEiCLi14+gAKW/YoATw
8b6YrPwjKCztF658tjNnTSTlhIIibMvWw1Yh+TTS+OChK8BwAcm38u+MQbKmkvI5vRHXohJdLo5q
X9+hEXsnrdFZbtV2ujG28p4nNFMMo8svjOvMUs5HjIp60JGuvKAE9AO0BVGsGb5X6w6MVwOICDO0
y/7u5WfJ+i2OVwWmUBbw0BBogILaKtLUNtikarPP+VdDOvss2OZyLDWzQfk6ro1LNQZN6ErPcyvy
JhNE8rahp/bgPSqKv5LrAARe3qqLklPrf/f6D7lPt6Lfbgal2qYqAj05tGWIf/iN7GRG7TLmnzUJ
tC9UJYNLFQRB0Kxykd83a7fbIfW3qveVmaPd3beZasrktHx59swmhfJ/nWwEzTBiUmqnQycPIX4X
TypSqMk6PrLAR4tR3swY5QbrfuhbVcTR1dLclNWNpLPe5GSKbgyHBjdAsCrJwhZnVDrm79MPaZU6
wSr6nkRW7Na2ACFBLbf6dekYjOTDole6Do0GO4RKkye5j9CyqvPRzAcQMWVF/CgW/UbVWDjDRWOG
oimSDlUFXaJ2sgZucPR8YR4NTeQetTrdVZpnOMMIFshEqwpGjLcclcwGR7lcw8vHTCYnZ9xWG0Kv
gYYCh5AxEFKIf5Xxmxmj3KyeG77RRTgFmpf+4stpM6YCC1goLr4EZkYo/6omnRZ2HGaQJKiE2CoP
yGnGkPj4QPHWmZwe2lSTNaFA3b9wj9JH+T19MDasKH05Lph9BuVx9UjqK7nHdh2gMGKssmNwDH8O
O/I4APTMFNC9jpdd+52FJWf5QoXaQbWfc6Gkwt/22wmFVX8dgb5njWZJUiNKEHDWm/AUrPV1sh0f
2F0xy2HfbOCUqzMg2AFUFXk2uB7UkL8NOVjbYqdCMWwyx2+lK4GBzw6hl1VaMlpHQsuDpq+PtBpr
KpYrdLNPoTyg10p/tR/hU1zCaqwAuhscRbyv4TKIbFZ2Br1XtmWH+wyHr1D+UIP2XmLk2IVi/zTF
R6l/H2KGR2S4XBp+YaQ9N0WEG0EfUDRXIIA8Ma4tlgUq6kOB/K/mFCXnnHoCY3AYKv9COxuJkOsq
0fgKSK9VHWSISWwChC5WKYawEHreXOabfTHMm1mi/E8Up4LgE4iQdvRcad3tcBbB95Zt/4HqFMMN
qZQb4opAQKYcthRzAgeUYE4ovXkPhBOFYP9ZlxTL39DV70jkoqgj4O1g750nu71vdDN/0m1yNSbr
7Jy9V3eEszt8+W+hjUr5m4YPvGGAOjbJvCgOGleKk2CCIcQBx0RopQ1B2KLZj3WXLCM4ZotJ+Zm6
KmSNJ221EO5Yca8VVMH9bYMF1VsLzFBmuPrPJil/kmdeLAZEAItgEVvQoseW5k6OFZloL2x3zDtk
+fwhj8sLoqwrFxjALEfXqIVi+AFOhnr4S6wZ3d/RuwnUkW1lTHKk5Qo1eCb/b4/as2qppVGWYilF
F6LJ0EIxJpvHGUGkWu5LtHpY5YP3wtaGXnaWV7vUXVmGgR4mhGNGTB3kzy0eKOaS1UO5DJqYjY7a
qK3GZ/FEZpPwsZf3v3kiCHMO7JohLmPGwSC74WvAeh0VtUGjAcI9tQEPQDR4qxMqjofwp2yme83l
bdGMEGBpiPoL99/F4lfD1DYVfEmVIIiJgDXvzTp6ijuV8Z5kLRh1u0kIYNGWg6ixEAKzEAez8kq3
j8+MGVz2138GQtdTygi9U30DM2i6QdVPQGmqQQwH+AKThHkZgXXdHZewZnbW9FovejHGaj03qwzk
HqKT2ATgXq+U7YX64MByJ2S/3dgfdF0FSnqCmJPko65360rzD0kcPOWN+Nb0kEu8PZV/ExVep5K6
+tSeD0DuQozFyrkBF7apDQEw9cleDzonDMXTUBl2pmj7zoMob9jeoSn1Tvbr7H+kXdly3Dqy/CJG
cAG3V67drVZrs9YXhm3ZJLjv29ffhM7EuAVxGjO+byfCJ1QNolAoVFVmeok94BGylE4egc1/SN5Q
wTiVo3GN4Sf38s/8D8+RPz+Ti0BtpxV5zfr1jKSbsSQozzRkshNIFEMRonkbXXa251zc6UpzlI0W
/lVCVjWM7vrACvE0RwoiQca6OyUuSoaVazIMOX2t75QQ5D4KXg6xJ2oBb5drz34LF52kqIqNhsHx
GRNUHkinIcM8OOAq1/gNTA+LjdXWJqPF/QEFPFGVRhT7VS5aZWWW6bKObFKNoMus43VNfUY2Yr4l
38lLe2px4USu7gk2XBBJeGmbfqJR1EtsC15mUMcx+h58ceraIHNZPCbZJoJiCMIyDwstujaDrjB4
nUqLLjfjiGJbPqerO/YaiCpKWwsbc6UOiIlnwWLZJ+QPvI5xPdMyTEWTLS5qjoWRTjmT8bGhMf8Y
DUrhqsuy3kx4s4J3uRvzW2ui/eHyJ/4PD7J/nykegzqrWUtKll/3ntcf+2C9rZ4h/IR8KburrnXA
N8P1BH3WO8hEA9B9vYowFVvrZvTV/0oreDWdKUvjOGnxIrW63LFNeLXyFJePEjTip93lxYoueV43
B+SO5B+8AYDqLzU4enqn87QDI7Nlc4OiycjtjwtWcpMwqDF00bHnZ9eGUWTxoPXs474sbnprB8N1
A2Jw43XdDb8Y/xOm+47kOGdefUj87krE4sECIu9T8pl9LmyAI2FRF21BkpF3bgzQQ/NL8EU3L2FL
lWVwERFZ4xExSS/XU81GRJYDG6qddz97H8qAYPAQvs8230xnprjor5q1RvUa0T8dpt4hPf3VKe1D
aiEUTipxtWXZxYp5NNPiKppTUDMPp4SmT0ksGqXa/KpnP4Tb1URR0btiiYdaUHcEEwu4zi5/1s3L
/8wCt29SXDSmya4eOpROU/cecoBRXQJLWQWWRGvhAnvejXMRszYcBt2t+g3AI0FusX1pn62FyzeT
abbTKoUPMqwjcRkoIwM+mvW+oJ0hqHpsv/vOrHFRlMYGxSgyHmGTK2NkkZHLgmzo1mYkVQEWJ36e
iBbIV1osdFLXosRmsZeD6gLIdJMENiZQjKB6EGXvzLe+nOg/6+MxLslcyrr5wctjQKp7Og3NS9a+
Xva+7cznzAhX9s0btY0M5uDlETA3aIEX1+hIPHSzY1/lAZooLOOonxYP46BvYwxyqibIPOvUXAmJ
BQWH3uAyU8Aw2qGM4Z9T7Wq5m923N9Er5r2txFGyg36oMHr6d7MNZ+vnIk05zjHgd+iH2XXnWn3n
gnfOobNI+1lw9viiDFTntSWqUPBOou+teqp0IehBZIGLI8mYYKqcjeb33qy59D4BV4C1L6+mF3o7
7AnmkkX508cc9yUH5QJK0xiaBk5HDC6Bc6dPB6dI6E7txp2pdb5qQIyDQFVmxXU4mk4igvn9h/Ov
E6LbhmmZ/EMtNdQi7uePw9hTJ31t7iBQB/o/oAOiF3JEce1Reb98XDYTGOuPSe60SOAIyeYBtbUi
ApqQaNpOGtMbAFF8NUm/yVrZi0Lq9rb+scgdijUr/9WWIaH0Ep80BDlG0tJ4epjfm7/EFDTqNhPR
2SLZTzrLZOQ065Spx5EANHRngZUhGXO/U0yHGoVL21src+r1Kvu1Wg+TLHttgkJmedDbZzl5qI3C
6bObnvpx9SQtp6a5TYeHyr5Li2c7vpbRwi8xKTgF2QRMYvUjn161wnQb+px1kVdKBwng1/VHr/rR
EmNeunNs+07tHmLl1NF7K7vJ21M+74z0vkmDbkBkyI/gCJTMo1WmTjI7VA3tzJUUT7mFepJsOlL3
kkwPipRBRBWeGF0rqeqq6Y6qNyZSNftJAoPQ90Fxk3lPFydedl1yUCPZLTCsLUluajpjFTud5q3N
zyk/NgD/NZ49YcCjuJ5NN0K7sXULIwrkXnJGso/a97j/0WvvNV5nFjlkC2jr7R+zFUqT6kxQbkm8
ZPWk9QjOEgmcA+AMW3oviY+autNkJ+rdKPo1ZbeGBE4T3GPWsCNWqNObwfptyV2QxpMDtngXTdBQ
m/ACxDh7+miZHdTQgVqTexftV7fr93Gza6r9SFc3rnbJcJ0b9/Lst/Guyg4W3lT9VWwdu/h+wUwO
gGUq5kW0B6KOjplazri8NMlTZT+S6kCtU/aexyiXD7/VNUyNwWmlxYupUxqvaaY55bw3EuJT/aBC
rbav7rrlLu93ShoQPVy1g9xf4f9qImcun3r0eewANPokeUrKq2G6KY03SVLdtT+lSljFqyMrqSPJ
hxgjWN1rS3GV9z8mzLHjbLch7X3J8tOlcFoDNV7te1Z5zYr55KVxO/0wTe9TRZ3cfOyzNwlkoEBS
3zfxbgR/U3SjDI8Khtgqajpx5bSJEkjJNx0qek16rONgrn5IJUWr5vcE/0zk31VW/lUW9udAs1v/
7HQZUWHXdMHpkgh6cO1uIpogZohCBncTLG1UWmkNC3FrOkrZu4uxvxwGt2tkZyGCi/xqJa/tpCH0
yrpj31iH4jD+ILfFi309+qBaRzctf8yeBUZZcP163fz5clx2mVuDNmbshptASgrsuNcgOZH3TAKP
oW4F1razL8uyFMyrmF/e6KoGMRuzgTX6xIQnosynkDqE7F5xHFF4nMNJ8sSdyu3XwL+t8oNcpt1F
GHvH3qVyXjlmPPm0UK66jEAUpRaVvf7DDfrHGnvxnfli3CQ5eJWQr5PQOAC1DT53stfu8hObrSof
I18KBF912zf/WOQu0LWIR0VBhQDUscWTEtCr+I0poDLk2xy2YeKL3uWb2whpNMW0FR1D1pzTgPy1
V002LNLmQd2jjGS8K33hXl7W5qr+zGp8JNln37EBqoBGA56rEXig7XL0G010qLf36swGd6qrZSpa
jSA77n4roOQtDvGBkRbZoQp1QsZq+VeUsWcGuTOuTKZJG1bQaCFYk34b15tBNK7FXmhfTvSZCW5z
MjIuWbwSM6D6uMvVNCjmzK2Sd8B3QU/7M1XDtPh5eauE35F7NVpZ1I1KiRSu9WZox7XfhhASbi9Q
m/TH8L9Bt21Xov6ski+7LcqwKBlrpiFuYQJrr/3IwvQ30zoBhPVFPHixmaSe2eNOdUKjuVYYJwsk
xZKAauij9d3cu6lm5OFSS7nbjLQOL39XwRHgy21zrMlpwcbujeqHXs2OYSiCiLx9kv8MRHGZ8ETL
Ou0ZhWwJ8eu2Ttw5PzSLwD1ERtgyz06yZaP2OiQ4yX1a+mkJTdth8hNTOOog+lzsd5zbSbSkWRhE
tvfWYDwq3gf5yjVolG4iTKOkb+T+8v5sl/XPvII7zjRWDStjG5RjuMKy/Bkpob4vwF7Bxl/at/VN
zlyjcxsAGEQvxe1RrDPj3EHX58xWygqHTr+ZnrQdqDP8vHfjK9ZZ6A/AQoK2luUNmZfIbn+PgaQf
xkkkFCGINh/vnrNv3qV9Aqli3OhzTMNKmgGm025juzwpi32Xmf3trNJju1SiO4855tcoZyuWbRka
SOs5x81ytPQLBptqsdcz2FGoz8R7TT+6MYJlJ6K7VDdzCPuPPc6He1vusphgnZ2PW/19+q6/KNRp
b7u35ZR/s35nfgU2ZC1UFiddHZDC0Fsdqeh7fTfdZIEwkdpydTA+gGcdDQ9Z58tYY6TlqU5RpuvB
WCzRD26jwo2viTd4Morh6eyI6sdbOw2dTMwSWVDLsfnODrhFRyNXTTMYcoqJ5iJPwCg4PMTmcDvi
3Ui06ZUuxupYVXu6fMy2vj0SGM2ASraKIjm318rQ01VuZJyyCCpsXm/MSucSO7W/9dqYONRM5N1l
i5u5+LlJbruVYrHihbl1ajvrz8n/R3FChwhI6nQV8OmAsYAkUqjcx84s79Yauh0GIGNgBOaXqoK0
L9eZGtGaTzdoDezKttyPahw7eToHtaneA4okuGW2wvO5TW6t1aB36cBIpCwC8ZpyfCsX5Y2U0Z3g
m4rWxoVnLV7HWFVYM2W/hICKqs4cANThpzfYxCRxDG926wxc/Qb0UEUnZuvAnC+Sy/SkMoFtRv6u
dy9mmblKLkwmtw6IZhHNhAACiHg17jJomoXU1oj1MZgD0z/NwRloAAlAH9cwO6Kg4BVBc1vdxIGo
T7WZDhEcDkw+qh/DzZ+vvnoolAWK9iwdmvzVK3w02ZloR/gPu43o7tlM+M7s8U8qfU77PGUUKcke
uIP70gPL77VRA1nJRAujZ/VZexW4z5abnpvkMrBymttMZbl6vl+eQHcmzxB5YEqeciB/M567G/NJ
HGi33ObcKPe0KqqGdj3DcS5j6UTa73qsnMvrYl7Bn3gCEh9FBwm7+kU3oxrTsR1mWFDNl3XBmege
bOXaXu815W96H7psyaZsEtv80k0drJiqS4p3cEc6d4EY8dTdJV0muJq39kknKtFkgne+wVfl10Sa
LQkiqEHSogc+ag/tSoORQvb18ofbol6BVI1l2rLFsL4fMfws9Uh7WZMmmgPbuF/QGFN27RUj1UjF
7JwbkeuTJS54NP2g9jTJtKDyB3/xAY1IgM/OAc5mMqdgSQhyzC81D6X7Fy/tT5a5mNJ28bwqCrbM
QA5/Beb4xDNJMnwrNVsT7NtW50FXQfDENs4E5xJ3zS5jb7UzCo+IXwyFngby5MTHBZWgOpxFUwtb
XT9ds6E7DtySrYP4/nPEKsy0WY0B1ia33K8eQGHoq8xQ5Mj9OBDN/2yEZh1hUdMMQgzrS2hOClOX
YjkFYsH8qa2z36AerNbAS5svmeFrGJ0HnlPkn1teY1k60hZLJiCy4u67pKVLEw0wmu5zJEzvpafL
zqp59eiCxHCXA3Unq47WB+gEKE/igexN+wgpqLTpKlPI+fyFSVlKNF5tFNsavB0pHpJODiyXU3RR
SAd6JxXja5ILX2Hsz3IBTYeivAEwmo118x0kCzp40tJh2ZOrBPO3LsxCLVyO9R0VTilvRGfdhnCh
qRENSanOnY55mkBKFktYYR/9lKfqZq3Gt8tRZusjnptg/34WZNasKK1ZR5DRmObaeFMqvRdn+duK
nkquxvdVZHmXLW7lnp9WxZ2MfqkqZBER+mHOixLkysm+ArbXBS/Yfs13uY5Zvff3yzY/5s++bBpS
F0vBVWQo/HvCHJuGjAk2bQFpdLRkTxV4+2NF94b1Se6gs9a/5XK4yEcdWo0y6GEGyXB141qPbhWz
P9TQnS0lHb3Kd6st3+exd+Jx9orhYBD8J7EflHx+bSPRgNvWswy/F6fLVPEawlH7vD1pWTeZquNb
mTpNvGZR8YVI2in7pDCa2MspUAI7edXLcq/r+vyoSw2mDbs+674NSkWuqtqOB8eWE/pzruz0nqqG
9HOateaxl+q5dfSxTGsHtZ+hdGUpXt7SCS8QWiyRY48ZiRxlLvDsn9Lo2VJJ/3J5WzZDMmIkXngY
UVfg55+X19hpPeSLoqGWXH8rgKAfAiYI88HR5l62tf0pz2yxw3bm6Yo5lmWqwtYcZIYzfCfu4A6/
7XcIoH7THEhZIKtMPOO2Lpws8SYvBr4yg1t+Y3Vt0WNz63owcBtZNnJp3PF8FGm6TF4yFrE7n1iu
6q87GzMTqeFMe8YRJLpnt5IJQ9ctDC0YpvH1jVnrvQxFxRX81EvpriBIsIzGXcfEjfuDUmZOla3B
Er81moC3biNb+mSX++pzH5PehMMFhREUeenV6p5mmWBvWX7Cne5PRribqIcGnErZKWmABBvMyoEA
jEcicI2TTBC92O+9ZIpLlQxNLkjChnmWVrZrR5rBhex0TfQXpdFPS+JCv23VTQXNEy2A7gjov31r
FJGeiFbCRX4IO+e6TZHHWkZ73do0GEgjHO4SGeHiV1LFU9Y0lRbkKBRKaKU0JdCMUrfsFAqCA2VJ
gBWd3qxUKvzGsp6acnxu4/m7nqe/11EVYHG36pmGDiFkHWm7jFILlzI005DYHSYwAvTyzWY/q0ej
CNEZ8SGn56vTwwKhh/R5BLl/JhT82j7yZ8a5t5Y9d1U7mTC+TlftnkU74zhAWuYno8jKQ6HO9ea3
P7PHBVejMFc5WeBCa4fmI5FPkpp5NLb3tMjuiFF9m6XkobPzndW8ZhnGLPpDo/eeqiKHuhx7t57T
+O6oG6CiR2STv8ZkYqw0iomGVBAqZ3dWiIB3Je/XyFcALs9BEoaRBs/+dtnsFmzh3KzJ8eKuVlIn
NbteMOy3ODRx9VeARfcAZwRm4ciYOfJX0IiQXXNbf4+gCiV6kYoWbnIOB/7VpkwWtueNR+7+4SOV
XMmGPopvOIqLGUdMAwnC4Va282ndnKdNcmQMQIHYAUkq9GQhH5m7UdZkSJBrab4iEEfzczAaYDii
V8JaXVN3qivzIVqMkjHF1bWnGMn8YikqcEZLLLm6NNa7clT7XTb2414uZlyTSFvtYLKp7C2EYrbX
bMtbqI1DZKdI7VOda4mPyK9fX97Vbbf+ty/xOcNgTvUsySoy1ijy4zrfq9PP/58F9gvOMgVbbc16
ruCts71iEEUL02l/2cJWDvxph7gbC9TGrZK3DfmoZ8n5Tk/CDAV+xuhjH7LIwVZNLYinhKBmdui/
3F94/X6Qh+l4Kn5e21iOcdTFcMhE8awQoEcfOMRoZz4yKBvzxsb2BGsVmeQ+5xAXXZNPMEm6e3W9
riOQWBhuFRpe3DXe6BfvqrAcyu4VfpkG0n2CahDB45u7Pmctrkow+mtBjDGsPs2uKqBJzYFepfR6
md9jG3STqcBtNm+Xc6PcjUqTIVfMBAvNmjENemkmAVCms0snBcpLJYbilrUgOxnot2AtGuroU676
YOFJg2aN64MF3ZdTlWrlW1zL9itmfSDhJNiMrdODp7KKETyCr8NXr4CfaKIIg6XIOyefFUGidyVc
XSOo3cUZHBG+dyszOzfHpUtSXKrWOsGcqb5P9GEkIOGZdyYVdFA2z9O5HW6/K1VfpCI1EBQe6mOz
+vZPPTCIA757+Va6Xuqb0h8rJuwl+p5bzn1umNvzboq7KFLxRAcyJiC/IbIcJEHSO0oY/Wzvlh2V
RRZFn5RLqWxSjHK1fOxgvZ8O6eDWSCaqMIXRE8RhWLlO2scPotDBVvLlSBELAzE2e0HzuVMsG13R
KY2NxkZiumUlS04tTV1Q6pl5pYzVeuqbwQAB20zdy0676bOof9oKXkswzq1Y1ucuKlZLC/TkXoOu
2FzM/z8LfKKAp3GjdAThYrWp02CYezDvLq9h8+uhtWjbFkrhMh93aWYok97OdlB0y5PWmVAFrcIc
hFWulKM9FCflSa87WbCurQe2YVgqPh4uYx3pBhfuc6WtzJwa4BFYXAlt1HVH9v+UPJvd5RVuYRA/
2eKyDrVoupTUrY3Qkt4u7pg6atge81vU5bq3+bm+kq6HwlUkDM0ADhiKejbsiH/xz7OlspN6dmuX
ykBXEiVG0ICwDUDQY0Uw4N0lTgRB3boStsPYcr7aA8uOiQ8M9BYXctQhL4q2x6cdCerJbCCI1I4N
LZHZJ6PThqIO3xYfiQH/N1BNljVT4UsGdd3PkWGlNugGoRSzYqibUX5KsgtRZAZxVXcD+RdQLf67
qHNmnNvcWjaRRUKRGSSq5ktxbwf0DaX603yXnBaPvpJd/cs4KYI0aePgM7QjXg2YpWSF3s9bGkmt
PPVRKwXVunhTvGaehlauf9lvNyoUAAJAlRazLKiOyFx0aTDXNNKmkTCe/xzLodJoTidEObE/wjkL
jFiqBs1hdPl5GrO+1zSwMtcSumAPRXffaFeJ+lvprltU6/AQD0Tth017iJfA9qloifHO2Vdl0Tcq
7OWF+bMiYJ7PlJ9QI3+Sh2o3g36P6qYX6Ur4F9/SBoEoISzO8XjGUVcIxPgGKeit/Ti/90vmdFRU
FN3yChutN8AmbUQ2/hxY8Zw1LTGlQK5vh+YtL39cXsTG37dkVnHVCdJkXO6fvc6UJqkqq1UKlqp/
raPWbWMgT/9/NrjjpNldEk0awRqG9CjN0w4UyfeXTWzEQ/RlDJ25m4mWEBefKmpnqzrZRpABWNOp
8Z5izjROr6M+94wMkOHL5rbKG5asy+iroScCRCv3pIklg6YJsXBY59jr8zxMJZXcNI31C0onAHwO
fesMev7YgtHXGTJpddJqvB9SXfvfD7SFE8Z6faaCHhx3EdhSOfUNHU2M06xeBr2lMb+qMlFFdevz
nlthXnR23SQAvK6yXJmBpkfOgsrZXK67LnpMAERLCgFscSNGYUkoFqN3qWsmn7XHWCpmXss4BHKx
uwMhouItaqTdgvtBiIFmrseFqk+2uJS9UsdJi5Y0DvtsMI9LnErvpSaP14WVD0c5H6xDaU2RL6MJ
dqtSooaKlbf3xlLIHu2ILIgoG9mupaFwjVKCjcXzD7kpK0YydOi0Y0jK67MsLKTr0kQ2M/y67L8b
CdonQ+zfz/azTUa1pgUMtWmHXs/g9OsPK6sALFJdq7utlh+X7W1u6dnCuGuniPN8zDr4j7QoXm3/
VCd9J9zMjWvgbFE4nJ8XFdVLrikzFiWvj3b1DIlUZ0gfDchilRNk1jTZTzPBurai558N0/lngloY
RoX5eVQWqiI0gQuilegC2JoG+rQs5sJne6U2kyllSW2ieiLd0F3m1yBsCucDROvctnHiQHT+tp72
nyxyMaVpm0lKWsQU61p1iVu9gcHeKO8xEVSj0W3f6W6BDsfbjELj/WU/2YyraFriiNtIr7+82GcM
wQKviD3s/NlTPOqTyTExFkQCtNR/iWiP/8O3/WOOO/5KMtSpNWL/poP5onj6R28WGWZtOAy1bwmW
t30M/pjjbimtpjlNm8YMxozuo2o9anlz1JM2uPwVRWa4073UajK1Cz5ihsunKw/tjPYf+IEvW9m8
E862ijvTmRRPxTzAL5f6qrAetKjeW9qTLWNydRaR8m4Hxn9/OP7J2phaLUUAawVd9tBoqGyQ2ktn
1c0lSRCCtz3QgAMaoHAwVX5wxgSYbqxsuIRdvIFc1Iubo1I9NYRA6A74RPAc66d1hdSBYflRrjiX
P+rmQs+scxctzdWhHXLM5c4ADJdm76jWzQwmHVqJRtU2rwBgDIhqg2j4S4WjVjO8LlRJClqadc91
muWeXZaDpxA67qyqlx+JrZUOjWSRysGme55Z5gJaLxVrNa34wrnSuBPTUZivlk7UJhVZ4YJY1dep
EdcDQjOVTlEaO1Mz7bO4FJyCjwT8SwZxthp+x7RJpjaBnc5Hb+1xCOld50Z7YCfjb/3Bgr8AfcRa
XjX4ATBT9tYdNIEwwBZFAehv/+wl+xZnV4RdmjaF8i+uc48cUNSZIOpnuJLsSPfy3rpJTwwxUYOV
KHV1Z7jqm2C8Vp9ZZeK/YP5jL4ZLH4SLqaDqQQozJnHYpmT9nahgeZdJtvi5pcU7rcmAYe0qezcl
XXydmibY8xptvNPj0o4Fh2kLVIGJenDpoPar4ihz8ba3Jc22R5wmCwws3ySQ3KQeuKTDLhhexkN9
RW4ZW3rkpCAJlK8kzZG+xUJFwK1yraXhZY8GBOb6oBL6eXdmgN+bokqAZzV2xmHdNxC+sEmoZyBg
7MD86EPztnbiBxFp2uYJ+GP3Y0rizCvkKjKapsfq04i4bdU6Oakw9iqYeWD+/WW7z6xwD8i2WNJG
S7E6ldg3sgyMJOp9l4OiaCFcwLAB4S5GVBwCGVDlsr6t7Dcz+XnZxlbz8nyXPlKFs6+VD3WtSah/
AYQxepl0kjsH2Jt97ZeNq9rQlbF6p3SFPVMWhi59Pi58gM4q6Tv2+RhFixzfoaYsY3qywUxOql7r
ULH1/6K2/WmlXLQY4raDFHIMsYfK6B0tKcO6zF0aJ0GUg5ViKjy1674LPu9mVDhzEy4qdFpfYj7U
gCpCMR1pE711eb2zBhQQwZebKD3gEPL3socqxLymu8Sm+8s/YKs9/mnVfCyAoGpt4YgG9QvDKQyP
NtviGPQE4MPpwHsVtZCWTO6U780DBX1LK9KAFnkxl5XNbY+yambDwayudpoBaoiL/CtNUgGJ2db0
06eVcvEmrSVVrzJ27vfgcQBhDcXMJiMJFjnv5tG3wZCJIXRU3vgiCPR9VbLka4xujPog1UaoS7J/
edtEJji3SQ15nnVpicPJJu9VnwaoiwrKDdvx+WwZnGeMIJcvMnB0hmPdISrH4FlA/hNYa1d7Rhm3
TtLHp2qm+zJRQNAtodJurBKm6gwlbDXtJtW0ztG1vPD+97WjpIWiMNpQlsp3UQwaLxUZ5DikUPV6
N6qYPMw1GQTBlX1BPgARS8VzS0bxVOHjXtZCd36C0lsY01TfAU1DAqIai1sqCVg99aUQ7Ojm50Z1
Bxczqo6Gxc+Kl0ttZUYbYVl4S/5cvXWPyv5D+QP8I/Tb6hu74sYqHOFTb2udaEXhjFlEsQyeUTDD
R5EhCIXjF7R7q3GG63mnnxD/QhlCMH1Y3OZ+dD+LOiebcefMLg+umWUyD2kBu+m+OkXX7THBi/qe
0T4vqSMPDthJvvdPGEHtbkB17UXfBV70sYH8BoMPGRoJGMAEloML91peGstaFXEYtSgnJbFUvViN
Yu+VWQcdSB+r9yWtU7B2zqrdOqmOHuswrZAhMocJApWVceikaO0EudnmdiiAAOomgHFAOn1Oika5
66qsRo1hSvq7qYxOk6rv0rjCvK4teupsBREd5UtAK2HvKw4PRwwTqAiIGcYyQW1gwr0vH9Wt2H5u
gf2Cs+QBRGuxNVaRGZjSetPP8XGWaSAvwnLlVrZwbofby8zIq3QC7QASfUYfl/lJtbe8HgBl3aXw
KYCyRe4jWhrbyLOlDbpd232Mays9ziB0GzWgO4pwBDRs/t6/Zbd4WIQiLrDtQ3O2Y1xIpqXZdWaF
dfa2I/9WwGMy7uzHvvJAwVnuQMKJghAjLl+uwKY0v6qxI+LO21o2Gv9oQELg+KtCulZqU5Q0FFh6
mh8XjBukIz7AKBjv2nqEn1vhPm7TlpRkegoY3DgHZLwh1m+7BZWddFxBRJAJrG2dOUOVMQyDUACO
Ue7M5XSqEynGmpRu3s2pdEXH+iqzcz8vyfPlA7HVv8Wb648t7kSoWp3riwYCV4ZpBizU6xW3SW+h
6bFvc2c8JQfLTY+pq56s7E7UHd868OfGuWNidrLWr6mGO62zmqME0lwmZyaZgkGczbc/ijVQSELX
VsGU3uezoTD26RmYEpDA4zgidd3rz2vpABmkPydeBtZDyEJnzhjS12W/PpIfktcIspcvS8XdApAo
ButlBPcvLQMZb86mVnGbAlbndvRQraLnwpeTwCwAwcwKRSpSPc5raFeiXhPDwmJinmlEZVQ9Rrbo
nvx6TTEzNgHECbgVYvN5iJbKq4JxLVxTuTc8Mc2t3HIKHXQPIB67WoHM8wqBk7Lt+XQzwqSGzJXl
r5r8ZaihL/I0iyOYJAUwyyDFSygY/O3VKTHsnuqDs1a6n633l4/G1vc8t8q9AwqrH5pxpAkIskeI
T2Bw9LulllM4N6momLnlHOemOP+cyyXVlj5OwnqInqJ23lWzCIy3ZYKplaFDjVT1yz2+aHEzZkaS
hFMxue3yVNPVu/y9ti0gCTYtbQPNpFh1YlATu2RGj113082iMtFXPRD4gQ6XQ0wkrJ3PhYtxMQbV
mrEjkHYvnnQo7pxkH2TugX4CIV67uAQ+iPLJnWUKOQLYTcb7IIb0bRVQOsyK87MLlTI3dMpguzCl
sOrfG+t5mIg/5Lo7LiLR5a1PidkoFbVC1MO+4HDWuZyyRMFmGdIDLV7nqhBkdV+r5+xTmoaBzB74
VTBLfI6IoBg2mkhn7uC2x/5DyFK9ZWyz4/V/IRzDOnr8xzNBYwGQPmvC88MLyjhOcj/ANRI6yP6A
l1sWIQqb/Z3eyb6SmMcirt/iWfWmmgjqXlvB49w2V5SqY7A6dgneTekgUU9T5Kt+qO9rC5yMZHxP
lxRCRuszKGz+11QTX9hUiKIoOtL5L9XEvI9IN+o401FveHR9WdQumOdasJFbQcoE1JTg02rAnHIJ
mIIhEJ2UaRL2+q92/k36g7SKxqy2vPHcBhcIrVLVR4TgBGyJ72V6UJa7y4Fjcw0qvMLWFdyO/I3S
JWMRT3qehANwIK5U1INjQsXdaVfRlP7X4iHbFE35aKVgRI5/09ZWu3RSWiRgwtACK3aL2WGclmAz
WL8vaKvvyA4PLlF4/5LPfVgFLF8DxwhAs1zc0jFZ2RUTDts8RstpsQ31CqI7i5vEQHCOydruLn/Q
rQ2zZLRlVcsCXRwfJ4sOHJ79gg9q2oUHqk53rkWYpa0TzQbTMATHprn4cFj09dzbYKMJqWGBe2eG
KuWzFJ8KFSLxgLgV0ztQbk6j54JT9bVohm+J8h/B4J2NRIQfOpnp2Fd1hWNlyYPuGo0CqvSIOhH0
Lhsl3RGQMdVVdz0383U1mYKUYPPDnhnnngGkpi2qsjDeWsNRme3btjYEe7fporhE2RoN9Pu+JP9W
NLU5FKRDsCYu7vRUeqln368nlCCKveKrO1I4QqWtze0E9NMmcE8MmHHNgcwy03mU9TjUofgLrY4H
GjJj6Z0QYrr5CVGpw8ghhqGQiXy+ePrSTOyEncCWiUS7wOjPkAaJPPVWw/hO6zXf4LKe/v4XJwLn
SoHPqrbGhxga51kmqwhhxgCeg2p9gqCCCFbIwiB/yWGS2kBmYgLOyk81D2VBEw26T2FTGYmP9MWC
bPucO7GRrC7G0cvdsK7qHXCG8v7y6rYC6Lll7oozrFGnKzpXYdLejEoSkiFxLV0k47llxUb+bcsY
FTfwNv28c8Ock3yNDJBc0m6vmEWYmVlYLWt4eTFbDmLL8EUD6GtcCpyDaHZDC6OCgyhD4qcJEEAi
9rQPFSJ+p85NcBfanNskpglMkJDe6w/mTfLegckEIFDp/5j7st3IcWzbXynUO/NoHi5ON3ClmByD
Z+f0IjidTomUREoUJUr6+rskZ2fYkS676x4coFGFhEMT583NPay1JI84XyCKZZsvyCXsFfIeWMLI
0XDf8QW/18yT3rSzftC1TXD09YZPwh6/8vpdGPrXR+xXV87Wm2cmobJ0m0YaENJq1f6wV1Oe81Ka
cQWa8nANIGxraQEn4P30k998SJDRIUINcbQPYQ8/3e+GPiurIUC5E4d3sRg/OZfuFQxBG/b4XgzU
a1triDXtQ2bBWHKqx9pubksybQcj8DxUA+5183Me3rj5u/Dl07z7bdIgZhVGSBNZSqdymVgVcOlH
NGoSkePCjPJhLW/ASJiTjXWZnzkrAyjRu9TZtCp6L2n0VX09BKLIHAECNe9kVfRGmtMWbO/rvO3z
NYDi1PeUm8mCuJVxCT49Y13qGobZhrI45JCjSZanq8rT7sVIM/fT22v0FVEXGKD7cUyIUhvpDS9F
gaelxweB2oRE3dCMZBGwcNdOWC2F022NPt/W1H3HiPO7P2JCUXpW6MnmWxdp6GZ1l60BiYHsIgpe
TbpNATRprAQ2DRjl32W8fWWRvijypNcBqNIyJ4dgVcXeoQ9G8bd9ja4RIi55AlPE4RJb4suOTAt7
1AnVk0IxgLKpiYbkXhUf3x6tV9ZICGQo0wTZzZSncSJqytbhsuMtWuEhRDdT+XczN5fBINf9UOXv
6C+vyBzY2BDMgXUShr9NVM3H1G1qFOYIuim8/rKVRpR3yTvnnqnOJ6txSsAw8Z8HFJpTFZeUwusQ
OoRdIu3s89TjaFPv98sxG917GZpkBcShbxWoMO5lGqTv6IGvLUfg0+Bghz3KcOGweDluPRgzidUm
T8KAgF4tAR8zmIjrs4l4l9z+/QF8XtrJzA+YQ+zCs3CUTA/KDQ7E/MLbB+0l74zdaxPleTkn0x35
0SqlBVqVVljVDB5++KRTa8nd7J2S7FdW1osOnCTMs61JVLVfJz6a5KbGuM9HJRdVGvY33tjW4O9q
jUtkIzdxbzYENF46TIyFDZGzrUxuLxEl5pwFVd7HxFb9mSmd9KEuKr0vuQOUkqYv26ju5IAoRA5P
MPw93hqRzfKLLU2+b0qnjwzWwWPhtu4PJEwNMHRD1P1oXTuXcVKbIF1PTRkXpdGvYPShK120/jsz
eOrM0xn8vLNPVmWqEdzNAoWjqKl+VD644jz6UCj/jlfJigXWt7fn0OsdDqBCWJOg459ah5mRuYX2
apybCDVXiEtIF8izV6u3S3l9Bh1LmWrxbFhzKbwC5gLMIIQOXqR5660dGKY3krd6UYDs/Z3yfk8l
hACFsPECCDbLB9zYywIHJXpp+RCgxhbi5kJult3SXho70JC+3bJpQv42XDDoWDABIn3lNL9HgOzN
GAxJ10A7/uxDwS4KtU9qtZcGPU94CdQVU9y+XeZrshT4aRDbMDqi1JP1GPIg0KWFxgUVjVJgG1jy
qjPfMyG9dqQOgZQWTHmSwPT9zcUrYZpuTcxE187k1QihfVeVHGttHPILI0n5pmN9snHTOlkizgBE
niJ7bxxfnZ7P6nAyccawQNRRRWBjwsZu7yj4TVbBAiUhLBLcqNWieHwv7O61uQqLDE6EE5YVbBgv
p06WsrTRTNN1mA2fvUBDgWire+1Y507ivLfaXxvK54VZLwtrkq5p3ECgMMvbudUnz2TxUIfv6Ejv
lXKyGrrCAZVQUtG1VegqKnnewj2S7NQwvmP/eW24njfnZLjytrGA0dlQaKIABZ4gucLGe6/PXh0g
B77dyaGFoJeT6T8mlPRIgqRreF5ZJDhbu6aGPFEOcDTHj2+vtdcUCmTV/SrsZEPq4N4Js9Sla4dP
nsBeP/SdD5txiwyK/FpzfgnXwINtyfem4Wv7wPOCT/YB1fdOVXoouFQWEpHzKbVv9C5Sq5zwlUxE
fL8nNF8TZc9KPKV+ozjh13JQiDZT7jqX/kLTXEdh6+moDJODXTg/wkrdvt2/r86YY/+eYt2xEaaz
PEMzif09hQwz0/qdDfWd6eKdLLE+G1KlEMUM1iRC44ojDhSGkS8kQ7QMjIZn77Tn1QZ58EnCc+tO
KY0vV3QlkqxByhlF+LTP495ju970EEIti6usyG+qcWxXRd2LM9F6S9E5LEoymy9U7eyUhLqo6vK7
HBvYunsAw9pOGhuM7Xy/vqeFb0eeSQAOJGW1IJz7VwYv9SLQqtyXussWbTemS4X0ysjsWnOtgq5Z
6KxOYzM0b7LGmhDU8g58S/1V6WXfWlcjOi5Tn5lFAXck+8uCFed9119wJ7gwkCX5zli8uqdgU7Y9
4EOaQKQ8Ea6dzsZ8rCBcWWYWKxtUTIvOQOIafC9nXWaZyGBr9sjqWGph3MGKu3h7dF4VhM+KP5kL
5VhxvxDYrbkDW45fLVpy51Pvf1jKibhF/pPnpG5L1ylJY1tdFfRCFMU7hbw6z541Zbr/TKVKCjsU
WnQUbn2DR00BzgGP///sG8/KOJnLrBlKMPVg32C2yReAiHFBwAVOLy6G9+IHXl2lUBAR4AV/z2/n
w0JYSK0Cb9QanEyLkNZ5FJhgIAsS2488gVPw2xPhVen6rLgTsc7TAViThUnXJr/QPt0N6qtMPpnh
sBP6x9tFvdeyE0EeJl2IGFuI1UAki1EG8RSKWnhGlOV/O80KWq93bFUwmfOfzYmmGJJEFj3mhGtc
qqyL7MaK/QJGkeydjf6dRp0atevarBRtsdFz61EnE7QgDl3ttcE3b3fea7MccAdTtBOsIL+hZBcG
oQZcIsiXVOwy5QCVTtJ3mvJeEVNTn3UaA+BlX2Y5AWnGcFMASCwT4uP/rBUnGkvQhzazbGxBOEfz
RW4XoP8TX94u4zXRBtxV/A9f9e+xASWULWA1oYyWB1u7hHHF8i4d6z10vFeLCQDJBesKfIinHhNm
cIdmBWQbjgwb1YKpjkvo/e9to6+5u2AjRmApzm9TEvnJRlEmJMwV8ygOcBMLbW8tRVzG7iG7lkBc
pTegM3wvavG1iQDibliPgO36e/b22CnPq10G2AuCbLPuZqx/Al3810P/f9JHcfl0Lmz++d/4/SCq
QSLnQp38/OdF9chvlHx8VIf76r+nV389+vLFfx7ogxSN+KFOn3rxEr7/s/zFvbp/8WPJFVXDVfso
h+vHpi3UXABqOj35797843H+yu1QPf7jzwfRAuwNX0up4H/+vHX2/R9/2lg1//X88z/vnd+XeC0S
bfeo/jhrinv+/fS1x/tG/eNP9wOM2HD1I7Bx4jALA4yOfpzumB8CoDECxwkBPja8aD4EKBdSZf/4
k7jOB2AMgK/bgwEYMDNTblYj2qd73gewP+CTCNAEEg3m45//quCLkTqO3B+8LS8FhQEJ9TFOtgzM
QWh0sMxAEAGaCBb/l3JizLioTOBnwW6U9tCIB7J1hprwSPo+2c7/zBcHpCDs5r/ma0/PHH/PF6tf
rxiWGBEGAkrIZx87fuf42dOPPXv8+MnecgBUevx98npYs3HR10CTfnrwWM6xfsdrT8+cNOd4e/7L
m3tgbs5p2TUJQXk3FXZ856Q+r743P3N8cC7/6dvHXpu/OD9zUr12At8RYTtGJzeeddexOvNfrzbz
9PG5rJPy5xIQXA1IIWb9bOVrz83Xnj74l/U+qdPJZ+afJ4+cFDxXxpbMRWZS7p4pJau9nP6pw6za
JzZOVrIi2/n6fMn0LDjDhtCo9k9/zlcbkTmRq7x8Ob8ceFWhovnO/M/T7/nWADvzyjHC+2fPHAuc
vzu/crxW1XUUqBRr5Ve9jo8dn336ng0cPsDx/6six3p3wh+LxfFxGKjIXI+nVmhzHAygBE/1nsuZ
SgWgY7I9redJF81f5GnhPJV6LGD+6+nlpyLmF+fmuzz99nTH8Bh6E8hmo7GaX7CQojI3dv71rNLz
72O75w6f23m84TF4fOoi7zayVm5cDUStkGSbXs3/CLfwlqbqxCI1KfLdphuKELmBecCI5p/zDYjM
bjeG483xVaQg5xclDZ6eOl4Hfn6cZY5/3qTNz1J0btyllsN3x6fMAHNDpwNg7znN05iijxeyGRGp
N9VhnP7J6Qisr6424+N7BmmRseMNQFD+1QiYnY19Y+f746VS9N1l2SyPrZrv1QHoeP1xOByvE90+
WowV2/mB+bojDR6rIRTruQnztURbdGk3QzhlKP9sVisTZHgDQ/xZ/draQE63Sx/mt57ebx3/EJb6
qduPJffNvsn94vJ4peLjIRBNs3/qkyEp6sgDOc7ZsUwODSeGD/rfGkRQPYGX4ld9Xw7iXCyChPKL
qsER/9dT8/VpEKlW/vl8fW7Gm4N4bMNxII/XbAzss4Gcb8wDWVkg3zkW/VcDyYengXRDg6bxNIhl
EA6H44u/BvFYJrK+OCAZOzHhmv2cUH9rEIe2eGgHydI4nQYQEYSr49fnb74xgPP9+fF5EBHPnp8d
18NxEJ8KmFeh6A3xbHLNq3AewPkz88svB5BbnC09RsWyMDvYr6WLzFUz4HeAMfJBzi3qeP45AJVm
Z4/wV80/86Jm5wX3v8y/AAOmL1WYbOdfVmcWNwBhenpySDp+V1abZvS7W6oqcec4fOXJ0bmabzlj
cuVaA7+Y363BGxU5rAz3800X+TJQ5Sz36ctNPfpxmVfBZr7LGidbWg4p1vO7ZlC3q6yn1nK+q2Eo
3fRD8rM9Ket+tme+O4QyeNaePiR0bg/i0vnd3J6kS3fzd31VPbVnvjdf+ld75h9Te4KpPfMv0Btd
2S/b403tmW/O7QkH5W7nnmicyo8V7YPNfDcBnvvSmNoDE/PPpNS/penfihL/nyrvLxT+v1TxXzy1
fhSTHt2cfuo/8BwARRuBtNDC//owcNEoKbo/bjKaC3XP//iv45+/HxB+fe/plABEvg8I60G2gjWF
iyNs9tcpAXfcwAUK3hRdDeI3WHR+nhIc+wMCgBwACyLm2rfAhvPrkIBbvjFFI01BlQCCcvy/c0ZA
ghvOAEdvILInkMLj4HuIx7Fn4MuXZwQ4WQqRcjreDVV9EVqPzmBtZcavmDQfGDE+aX98AIbczkSY
Ob62A8miDxvX8KkpBB4ebqZYRCHMZQskcrOEvZo11r4jBzpm18kIcaaqWCPZxC3ox1yMXhwYIliY
mRV7Cdu4cMgBOrhFQrxIz9pwuBlkfhVq/tFgMgoniJjIr4evgXB3PEhuB8p4VHqwKIegQsqC5lMb
eItQiMcOSCsRY1UBZTC8tZl5U5J6ST2y6dKgiUQtzUh1X0gAGBIdXLTK3veWfwZsx1vhk1skFlwk
kF48oJu6LTZtQDayL7+UJfvGRcjjqnjgDVL0MyuhkDHicdBZHrnFalDndSjLqPLkbd5Dw+SSRS54
yiMjsba6QxxvLa+Vb94AJDuJsj7/Umq2rFh/hQyQswHG9EiVOupKD7t0f4NzXB1JkA3GbmMvdAeg
V0+TuzIKtJEB5y+4cHC9cc0MBhN1TRqyYWaz0qX/UdDxW86As+9UV20KlM2+rtcks1aOk2zCCt9t
ZGNH2tE3dSPXFms/ktHahkPyw9LiujDRhVWf3MAyf/BgmovGii36DhnZpdXWcSAMpBqAB9eoY0Mq
BIrkDa4mtIhbUSP0gJVXlq+g0Ndl3A/1x65IygjWqs3g+SgFPBWaVFtlqTNX4U4A/Q0sgBvLato4
oX0IJDidRxr4mTC2A9vQi0MwGmRZHld9edaO37zCtqIug+PW9pvLIBX7PrWyqJAY4bGpP7J0/ATN
eTkY5MIrjF3BEsTCE3ODpNKIaOPBFQDFCXqgFgL40o0wotdm690aYXtO3NtCVQcxNgsgBjdVcElT
+oUjwihuGv6Y1mgh2LBY6A5REpSPYynBEOSM99LpIs+nCsASuyYURWwVVRG7AG7SyhlWPRs+hcze
q9LZ5sRauG16ic6N2oatC5+ESOQnP9qsQZj0eJM6roiaATgARUMoODvuuTUsHMKTqKqLYOEmZAm0
90Un+Ko2ycbsjE9dUX/MTffM9cXHwlBXydgeBotfmyKgsRblx8KPQrO/ssICET1kvEGaAhwt0AmF
vRipKuJiYEnkVzeiA7mYl3XdInPYtizaRRcgd9JKko2Rk6WbOfvQysYoaXi1qImEJtCd5yZmkLR2
JMuvujBBOJYT+9haE8ystpaPXZBv8sBcgg19sPYmxeD5SXBFzQWppsHo5NJvQGsPF1fEpFp3fr2+
U1zvM6W7uG2TC5vBN4uV/4UwtUZ9o94dflhms+4ssjFYAa+6FdOGfUkq46tu4W3U1r7VxZU59EWs
sdFDRygjXst9rZ2HqrO3DUXmcuiegX5+rijw7ONB+2cw9PzIM2frFz6yRtt9WaWfHW3unTD7Nhju
LSyMO9453zo63CVZsXTsIgL3yia0q+sm72+MmmxcVm6GAFOMONk3ogPQfqSRYfVfQbb8o+PkAuGy
W8Oydo59aNV4y4R3lrvD1wrBn3Iot31l7dyALAYEQPtIHn+2df00Ez03C53YKX9KfESsI/MA+x7C
zl5KfGR2UDfV/XjXBogCRETfRVJXn5kJrOyAgymsSpERz/fM91ZjwveJzrZuUi9Y2S2E9lbv1Oal
jeqpNrCUgSwAuT+m6Z/6t8Ja17WUxp3BBhH3Jeafa8R2mgD+PHc3dQdaZqvYN2KVNckFqwCRZoJN
d0i2QtpXZdJeagNgCvwnaMTfUof+PV3nL5/6D1R2XGz/f63nxDCcyvvij//7Q9IH6DnXj1X7raAP
z+2f0xeeNBvL/+CA5wfAGjBYwv01Rcb9tH86Hxy4xRCB4CP7w3ADqC8/NRvT/ADQX8sP5yggMJNh
Pvw0f1ofJuIgc8qK9ZHQhMyKv6PZzEbW55oN5vcUveVgZiEGHwbZE3t8oAzWjw2If8KQ0YWjA9Hx
gz/6kOdAi/bHZVnJzlwadtnm61qJLF83qh5FFbtjJ4110yVhcFYhyqzcuo1VgKq2t1Iwvdguyw+s
srtyV7E0HwDhYcpk4UPmpitplXnwfRSkCL9hRxvFvhBBk20dql2ybGVh+GeDzDxjWdilTs+zkqjh
QsG3nceglczpxvPzzt/mvWx+GIp4K1h2xZnTq7EEOAoL6Cp0gan9w+wRVHLI66CrvisGN9raqyQ2
rSSnDBRdPffK5iYA7KO5BNNpytb1iOatiqJPw81gtk51ztqmDi9q6IgUEVmiaMl95YyAXNep8PWy
63ylWewxE+x1ZhMk4AavKUuAXOvSbmn4XdLdKKux2bWnYZsLYoptyb7MR02zQ4EoZ4AYhERyP2I9
aQBC0lp+9WCqahDfRSkzY5tnClRU0URhxpfl0GTptV3DPnZmjqZID4MNlvIVkVnf7BKnpMN1Wg1l
tgBCKVA6kUIb+Hdm1XXNoTQSblyOeeMUjyN0V/p5SIwyX3dBUTaRV5O2iSzElYtFlopxvDDagJbx
YJMOyHSAsms2WthWdl5mdgNecMQoiGWTwOq/gP8LsHZjV8EklNoEQS0eukXHQAlu+Rr0ZDZDbWVl
f81l2AdbkCmkFCm84N6L+6BN6CHhLGnPgiFDAgP2hD7HroszYXeo+xqncZXg32UAqtYBPA9SAr4g
MJm5tYvRK+NQcFBE9nlH3H3pSNDHtA4LslUrQ787w3IqGLq9LsdVrlIdXNdAEL7tTZ33oI8oUJMQ
LGfWlnOT0ZgqOxsi7IegJrQ0eKuiLDGpXla0Tb3LrObusCubNsnjEHwNE4WTMA9+OLrVLQ2A879z
QJt28GiNQtOh6YMFT6ThxYmv1IPBs8yKgsYVJiYTDYDpiJiKNApGE6YfopG+GgEmoe53/kiQWaC1
NrHlMAue81HmSKdF7nivV2M1VN7C4nXyYJEWuXfYNxSPSGNqgEO2sl8gcg/At7Ysgf0mSVN8A7M8
/Rx4o52hy410iEcRinSbh/KzNRpduM9zhboZPSdfNZiaDqk1Jt9Y7WZmxFsgGfCqWwRE2Qu7kUlc
pj7SEFojaAisYCBZWfpDn1xlAGVoLt3R599p0Jhp5CaanyNTaswWo3bcOmKAw37UhRF8bQGgK851
Jgx/2fnI2l24tfDpFVN2035irLdtIPKBawkwgMKkKnak6tkSXyHpQ0cRo6t57S8E4X36va3qKliq
ugPhbUTDKkE8jC3yQ2iRsr1oAQHYblOVweNY+7zA4Pm4sUH6clKDK8p22KrE5C6WodcDAtCuWPMl
aLreB+gsKz6lpLtgdQ4m19z1e/QrNtbYHJBotvcb2+ZntRe48ky6Q5ZERhUW5ir1x5KA9yeZ2DmR
W0BiaeYhQGHslCfrpG9peEtIX8CszXTQR4xbdnZBIW/VEln7EmjX0PsBPQQadbBmWJWjF9rjtAfX
p6nrnRQ5kfGISNUgLuvOwdqlAUSRkfitucpbbqgIx720X1ei4hKRzTAiIbi6rJJPSYb+hswoGDS4
xLHIgo9+3QKhP+dWVDqVMcRFRUmy066fuJskq1hxVkIVvXaZK8Vl6CrVH7KytSicqvlA/XULgpQQ
iDc0z+RdyuH8X1vYduxLLfyy3vARmI97eDYDc1c0Tp9cji3OaJtC19gX9OTGWLoAKfS/DqToocOJ
gcVkyHS4aMAi6mw9Lym6CukuTeuv61D47Y5oz6F7hsXUbLzUrvzbRKvGWnXELA6kNUIEUSGRyF5z
WfveN/Bd5QHO2GRwLwJzbOS2hr/YuSpNXuffBrey1femxERT52UTMpy3B8IgzQFCIZLxWvqGLj8i
j61srEVKDPPWMdJ0E/KCDyvQvNHkK6yoXXPl+Qi13imrS9KlbnvCl6R2R2uIXeEa360UKRPr1qZ6
uKgxkOO2zdK82lR9k2Z3XmNgm4LxoEEOO1IrAM/vdlU/wrjflexLV1tlsm1trcmZ1KxrFyPkO4L3
RW14YlFqMLlA0cuz+7aBpNmKrPf6iI9GNfHIDrlcQYctySLzhPwxDv6AVKoktcW6TEftf+IezIar
hPe6XZCWdnJvhcpjAGkdnPTGtbrR2fSiKsrbElqLvRedQhbupHHAGNAHA6BWlVT2ktVJEOAk4prp
yrVqAwtKDgCzUsLJzluMqrqwQt1iNfVp/8VNKk5hwZD2GOW+0UPgqLwYi30rCmICqsWuUpyrSSpu
nbC32A7o3oHYqdoj9kdIaJPfpyYgB/QmE9oIDynxE6OLLAVJHFdGZQ+7ojSdYoEQfGovAtkQHSHn
ELwXpHTSg5f7tInsFDbe/dAbeRKzoMzaiHSSlQsRGICpzQqEMyAiwksRioF97nuTgSNyEVArA5kM
GN+beKIe+iGGMrkIDZbnCACk5DYcvKxeiaDsi1VqAzB/x0p7yHd9LfJ21bape+U3eWov/QDLblsV
gnaxcIKcxp2FlOtzUOzmlRs5XSLr8zAU0F56VzAT1h5jBOMLFakPnHguG4pJUFXDNyfJweaAHC3f
YiuGaIYQiZV9Xl7oXNdsRU2vL74LMiqAQfB6NLGNtAJTjvowTTgIp2xkVLaJDxZtNrjluQHyHj+L
nNTMu0+2lL6AojOCPyzLc1LdWaot+FlRZFV6sMyhZl+AUlzeNF2d9Nva4nTYyoSPP3woYf01B5Of
9TULPUOd1b4YJIxJdRBi6RsCcEDacWDlSZ2eel+NxMY2AnjUXg+3aYEz0Be0q/Y2AWlGvawJWrUj
RAi1zwPmdxPJWlnl4PwexWgOazukrgc8LAQxVXejZxbIcHbyrLsOoVHpCFDcrnGw6k6PG5d7QKzq
tGuJJVD2DIY9H58oMA+ZT1dB7prGz0D8/4XD05uxJf+BByjTmMA/Qhx1/voYtbtvKSCsn5+ajq89
nZ384APQY/2JJHW2CU/pck9nJ9yZMiMnzmZkZ7pIc/t1drJxQnKQkIaYMuRuTLhFv85ONkJOoH2A
gBgvzsEof+fsBNP0C6swQWINjNU2YDhe2gYSn/laNEOCJCN9aLxRAXyygae1K77lXbFOLW/dORZS
ktqYUrhLTDB5e+XWLMhZFmTGMutUtk0tYW78wqILHuSIGHRNvh6LSf8urV2PuMkYf8DNyT97dnsj
s2Dvm3Kd1+S2t2R5MAOWxX5+oQk8cplGArgzxHZwjWSc772HYBHXb3GtucsZf6hL+ywNTVgpMyb2
6Lhzz2z2isEEWwZyslpAwEmIqdT2d8BN6aMR1voFAwTlwhj7CPGTQZwV0I1UzSL4vx6JrK7DQgPs
JIiQmVXHoqI7rdWnLh0vwOC5qbPvAL+OCTdALmj4N2MyYnV+TrIfbVOuRx581pmLIMaefqIwYtpu
tXTa7t4FF2hsiDvpWN9dpvvYta0r0xiXA5TbUDTsNi8D6yDd3NjCvnUxpJIsm7QQUAuqCQpefTVp
Z5xRBWP7YOmPZQVYeN/W0B7c6rM/DD3MJ6xbq1LKr9gNIGT7YZErSLWlT0VTRaDM5HGSYiOM+gAI
aYnM1pZfO2YEjSG4HLVZn7dejQfN5rbMdbN1mLOikE67doSJfUhodVcSi955ApC5pjD2BYA8F0q3
Yj2vmP8FCfK6z+o/UHQA/ugtqXGbIRz+JNhsfuWnH8lwPyAIHTLBNmC3m71FTxIj9D/ArTPRayGM
EgIjOPqRLAMmGhtR60AaQR4rUoN+SQx8DaYWhKHBm4QDAlBR/47EcKYA8WduJCStIVUWRp2pfrYP
28tLwWFUbRWOPVGbDIaPmFOdrsZuMOKE5OI8dbpzFdbXvcnZhQs68S2iNGHHL7FKcwAxfBxzcoAq
sAU+pwHqj2A5AvtiRd0uO9OE4NThNnRjtN2dotTct8ox9kj67YGrw+Kx8gXgaFq9RvhW/TW/0bnf
3VqqhJoUSMfYjhb8p1KLBZLO+wOzKgHjCtvamdVcjMWwd3rJbnKp3BXNnXRDTf0OPLIFkX3SOaB6
8afkXuglDmxlLzvHzaus40WmNkIzum+9tj+AtK9XBjnUWddG6Wh2W6djwyUlMClYI/jEUrO5xok+
iVxHt6tQqnIt69yB7xs+ssxP2AoOBsAAzu1kSCNFTkWQHmQjC1iuHDJR0IBzFMQYC50QfcNTiy2G
+a8GGtGzmYrzyADz9wub8sv9ApMLOxmYYCcbLqJ5A+dk+H3RtX7Xin7tjvjH97pqD4T2TVUlZD0a
9BOA0KovY+HuBEkELLxjByt5Vi1lUo8LMtrpwQ1KuSZdYMcctqQdDdMfb9fxt1GYciqtwADPDGY+
driTAPo8DGGgqzN/bYbIjR1xcAMNRNtciLTo9lVB7LNaqQuvo+WhRmPixDKz66FU99IGnoZ0LWjN
iC9GmBMeDYfsMvDq8K7LddzIoFs1A3YRlhvJMiy6JM5dPlyq3qjPYH/sL2FEi8ALF8A7ErYr5hXO
1dvNs18C30xDAF8wrLEQAxMM5ilERpXDFDtYhrsmTBjmwmCNja3AFAspaXHTtABeZ36assgk8prz
3j43OGCp3NIwJuRlF04YNp5ZhsZRpu++D8wsd7Bi0ahB/ta5pTBjfRXm16QA+pfw8p0JmMMzv0Na
MjIsYKvrmAcfUA9G7F6JcEetnF+mFEQAbzf0BOcTDUWqEmgh4VNHJI4JeOWXqymtQcQpgrxD/i8O
FQhDbWs7u8GOjxBrYY6LdNB6pRMXpDDtJkGOa9Ak9Hs7+hetVZefcF5MljLAscskib1jSUe2GeCI
36mmBRv3i0WPaiJKCis+BE6B550uCTPktodDWru2cYBbVubgguiu75YFyevVLAO8zILpMysczDV4
tr4C9HujJZY8I11/mfbBtzSjdPu0xPnAw3VdLeHP6SNk7hbwV6bNVesi2LHUCJmzwj6GxQIa/SQH
mt60lm93/Am3xdTxNnhpAZmJfBdk2fpTi5+lHVh1SBPV8w7mEMX3LjWGdd1ncNHBTvkw7nrYVSDO
0+bCAOsQIsI6hRTEsj8EY3Yj29WwU6EN62ljlFeqSLPNGKbeejDHbSUDuax7CQCbitZnb1fbnubD
861pqjYiqi2g6obAcjlN/NBgO7LazGjXHFLunNgNUItJt09Af7go67bdkuD/EXZey40jW5t9IkTA
m1sYOpHypqQbhFSqhk8ACZt4+n9R1REzc2ZiTl8oJFWXiiJB5N6fneRL7i4nU6+3h9Z0X+nQK/gf
xFeqGcyQgZae82ljCVWq+2h1cHC3DoHqlktrL/lNL+wd2/NwRQi7nQPmEgaL+2oq2fyuZ3KSl+xg
aJPxYkAvJLjy/8u19h/1WddXhgOcJEfdRDWCJf4/DhhVYBPb1CT31s9x0EfA9NZL0FzMRRmP/K0h
URXGz14N4jgPjYrGa96oyvwHTul+31M5dxG18bL+N5PUf2Sd/H1oAU4RjIW0cyJ8/z8vGoH21V4s
Xe457O0j6bXVMQPIOuXmZF3RHOtGuN3R0uz2kCnKgFyr+0WjGgTGWqcEshZ9QuhysHbv/+Wy+M+J
heeM8FCXFEz+QwP0H8RjRr6tMY0QyutitnvdKIeHYRVOqIWaU62XLe3as9qWBvU8q/+hRd8fWjrI
tuc9tEgJbmqUo7Gyg+3TM6p4rs0gViIVEcO7POu9L8+dKTfKCluRTIg7bvTKvFW5td6XgSmOQzlO
MQobICzI5m/bvlPEs6fmBvaIdGH3//91EVX8X9nB7k9spW8Sq+vgL/D+4wDMlz7l7G7nvRy1mBQD
ILJT0V6VK3oZnAQ5lrOzPuXdRGjEhAc69dRrU+VZWPXNEX4qCO3m3g3kfLD1xQjt3JijzgwG+CWR
tK2+hGZfXkkD9Woa7q/cRiFiZJwsS+/vBuksUdXoYq8PyCv6gny9IkdL1LQFepNRP8ou+2PXvhsu
itRTzfS4m5jg41ZgUF9Ge1Y8UI5la2Z5gc1/rCqM56Y+QWEHbRPCgbzlxb2y+ppdULvLeLuETlcm
Vt2N0WKLb6QfH6U3HVozuMN1uiCOydk82zyBw3CStOs1ABvDOXursxJ4pqg2hoIPywZkSRtzKrHy
oo5Nb4q9unZ2QZHdU9zVhE4zfAejdgcSdMq4mqLa/natNo+D9U1TKjvPjXYovMW+c7Z7o50jI60G
6GwaisSosW1RrL73c+N+1U7wX1eBgBwjsx/aaFJFeizM5oZ6xjp21jQCNteToiWgCOlWWJ886Kx4
I0KGtMLuerVh45VAZLnHgW0hyxAYH4fWZdjJdAqb822M14zSzg00nGZePZoZ1oRWvhTD/LVsbppM
AXiR7/DrGkFYWsW8F+XSRrn8TCUFeQVxfqLwup0FsdeU+oVpji5X7UV3gi8w093U/iFVeYoz0+hD
ZECxaUB5uLkeYR7GNUIbYw0BZfCOQefEBzDHNqKs8YD/+MX3UgqS2imLTamZoXD0f1ZreNU7aR60
TEZdNZCkBpcXZW6Vh1Ci+hE8PcyVeCVtJaw7+2bWl2c99w4cv/d4ZPrQm5Bj2OX0CeZ+cisr2Zwz
DTTDYMNBFNAdWdslZsYl7Bc0MAs/GpHx7mx1vejrPtKy6cMcCC50Uah7dbWxkuxqd0JUlLv0Kbj1
AAUSFmUpdkOgh7qhPQ/2RI80pZdhqlnvqb0ZaFSskMjpMcryB6UcAQago9632w+VbXE7UxyZwwMe
2mo2E0NWObGQ8mLa69vA5L8Ov21b5ZHlyLeeu1E6yY/CJrejd5p4LMRLb2Qf7ey9SrUd2cUSmtKb
XdeKOexAJNvuixgTmhTX6S2r9TmWo39wFXGTop+wUNRB0gdUYlDFuMTIfcgFo40uWjwudQtPTBpM
iRgYnUex3jSU0YZTmt4SYD2e1vXGKDYnBPp8rrMpj6EHRtyVhE9shgz9NogIoZ4PauThE05QQaJT
xrOOiV5AQ7ee2A8m94fJ3X75dTU+u81riTIlNkCGQ6+G9wt+Ca14c2yninxWuNDtWI0G9zcj6brb
puwCUXo/ammflEugHj2jPvRd67zaxXpcgTf2gMljstaG99lc9ELHSk4ySDIhOz5B/1pny9tO5epq
EUyleTeOdnE0pD4cRKrp9/0AxTEIBEDD2OwYdfVoykYMDNehpZLus3G9EXHf0J7sgh4922y8bz1H
WYV0+qtfH1JZlLG7rPkJxN/95eiPwjaJyytM48a32y0KFsv9NRdrH+Vl1Z5TY7ZfJ2cJFWfYzhiL
bp9l7nTo6g1BTNEZ7xubsDaV+XOvSB22RoTYa+bp73rf84aXZn9bblp9M6SIoWvDuvM9GS5pIB9o
Q5lvwJnfBkEYmC63X11fGY/ZZOuPXt7b0boM035NbzwSk25zcxnuNEdXOxLjXtgTZPjz7ClDfQa1
X97Zvb3eB2J12N6L1+16UteZRc/RMi7vnlYmzuzVvxfsY2E3FOdKVTo3BFWdnKWS8UQbyMPg10nP
axfm7agSvAjasUqNr85pToLIt+fFaS4/O4Y7OZj+KeQJB1rc3FR2pxmrxlkttjxrdWKVC4uvaT8q
br9PwzBbSbOC9VfUOLRmFVWV1zz3lJw/yEomMuir3bQZLrSrrz1r9t7KdfOl9f3j5LbrUWnShRDW
g7dxKR456Mc/muEdlm5IbwqbZjPPbAA3WG3DjYv1Av1MZpOxtgfK6+XJTLn0l7rmsrZT936DFiF+
ZsgiLjkOubxqnpHFvfqdkX85haGA+Lz1HoC3Omf4wWKhKQF967WXAB0p2ogBFdnSREu3em/szefa
425aNF73MApCbgJlV7tAUBE8crrt0NJGk9mIT4V2JfGZP08B886z0LTHn+/7wzZHJTRn3BPfGy56
OtzZdTfcLUVd7tsC60webLz4lVOf0Snup9wa702z7yLWJ3eXp3K8X67f65kHTnphvfmbtUR118LK
9Jl/W18//HzW7YLKsv+3b8hNaxLuD25UbFcJf96Zu7FNy7te3/79sOFmSXiToO66/oFhVlqYtfWK
KHJTZ653dTYRRExhGzghzGZ28/O9kbf/3z/9X186TR+D6XYXLdhlw2DcezXHrVSWcd+NVhkyO49H
yHs9hSiRzAJTXJWVH/+M0Q36l73oRJ60TAe3ldM/eb0YL4M5nNscZilq6qID21lwjWRZG2nt2t4t
BJMjNDWLB0IPmHcaQjorlBGuNORDp3Em/Qy1a1D+BW68vskvw6hdVtR471qlX6pN2KFZcSHqaYU0
AOKPcL3OciOnpp+kn5K58rYPb5KA8FvjPZtoYoxZTQcNBWHU6BgV7OsIMYt7w37BuDs8UOu93VIA
FoPmlApE4ocCvPz9CqpeHBomgbGZuFlorsV17pvuUSNsj8JvV6INcLJTPrsROpL+hndNXe88vw5C
uH0Z+2nb3/x8+Plj4/r/AMIPp6xbOfI43GYo6HDj+cjyqvjdptKaIsCE+3Jy3uB9xc1Slh4zjfzT
5Ii0+1YweLvOU6pmmhkIgiZWnafODDLrxfThWDOVPVWK2BFj+3snam213qd4vnbCg/9kZxIJG9kY
m7NrvujoqYitrRM3QG/lWZgMtay3fm/rHHesSI+i9GWkBCNu0NOHTdaIWXGdVcPj5JjlI8isHrbr
yBITSJNVjqB3+jiGB2P1XhYX+bQnJnlT0+VykdMLra3sDwS/sfZaU/6EaIO7hibcsNG6LPm53aRt
8Yf5F7BsMtx9W/ZPbRfIs785+7a+7pS9mZ5ShyOirK0yyZsFYLNS2hirjXVlafv5qA/jiy3H7R56
8o9t9P/Mk1XdqbmQsaPs9NZfAsRIQ5Df4bRskrmz9BMKmfqJrtaPrCzbA1lBKM9m62kk3fuX1llL
bEvjcQNSjtdubm+dxov//tu9YcnT0rZtlOmuYFpepjdR3eGFy9As2TNDuV8+Lmmph13N5vDz5Zw1
L3//uoUUKamuz9ngbVOCGs2K5eRCMsmSys68ay/FUHwDd837n69IU9iSYhX2sdX0JRYj0hNOruBk
+au2GyVyqkZM42OZNo+6MbnnsR9vBsPf6Mb2jeZY25Gr1uKXcL8dPd0wK9TwrE5Z3Of+vJJ2kgy0
tdzPjhVuJORdkHMTTo0//JmStDlUdmERWZb6t6A3/0JofRN8dq3lftupDD2C4nbD1ME2S06LW1T9
7vpIzdXRvZ4PpeVW/z5zerMU5wWGLzLd0b0zFPqlrT3ywphvm2uu0Yx0eO+Mwr4dR9++zQW4yvVA
nYMGATgX6vO8+rTCOcj5un7pXm3kJEOjWzT5iPKcVUdu6rA7fGILwwFd1w8VqhpSwJaXWSuHi+RN
GRK0PpALWKeHotLHx0HgT5rz4Lww5Xtjnl9+Pjh2ef8XT/CMeVfxKBnUefM5uX5XSNq97Klujqp3
PpHE85ddH7kdMFtkTIa8yXUwwksFY3WagB2PKA2/tVGe8umXXKzifUjd+uDk5RJ5vfyue3Qr21oS
y0bG5VGk6omZvr4Q1FzRmKiff17/ytTxKVw6bzRfJTL8W0tHDJ6qOv7Bl5nirFBHWVbVVf/uGYU6
GHlnJ+XY5GC0Yjk59urszDVHgCfNdJdxkye5xZMPzB0148niHH++/Lk8f75nbJp9tHDPRH2drsfU
0raYQKCBuWOd35Zt4zlZg19ds1sXMZ5UPzcRL4z10vKe/vulbMf6ASLvAcGbFw3pUj//vz4D0npx
GuHd/JzB1uQbhyDvh5uVp93ENZsZ7cXJOj3KEJaEDt7bp+7Oug5f1eJkN7ZE5a+YTm+2hmUvE41x
aXr1UlIxer8Gab8HxnCRoSNLbDXPfkG700Usd/YLjG8XDU3x72c/f3r5e2+u+yrY48pNGa2s5vQX
QK7Iq0xMsSHJbkW1z5qyq3ad7TCCXKFHNff+1dJdJPWSqoEtotGTZV80DBk1CX1nMiiMs9CbN0Q+
8mCNpndpusG7zGO1HVurvni5NcM8q7LdF8SD2pwVYHaswheTOKxJbzGMQjCZdqFxQPbt7c/3zEn6
p8okWUj1dE2p/p1Ijoq305hBDbXNVSCpxz/I62awgggL1U5VdFtoNL24d/yKlWFmC+lYm6PBtowz
QOzwiB7ng5V4OdVygMQIkKRUTnZbp7vVd9VtOi3/fijSFnjgCpQzT9gX3VF/foBysclyv7p1FDBx
P63cq+JmqMq9XpQntLLqQ3S6iP9e4eyMD2Jcxhikxo8ZBfwTm3hJjvhbW1MrDUv+R2/kEGqVr1+U
U8jD3DoiUTn0yap7zS4r4XPbPq+5OPD4aKszoZ2ykLJ5ZXfQ4LhuvavfZqGKNTFl7plhBtawI1ez
iOsx2J6D2nroMWENw3fVKEL+rkdXNZOH3ApELZnUv5aV9bBUnX7qPT+/CDc1AFAa69DpjhvWQ85w
snhon+0chdgPIVG1FnfrbQvu6tSRe5Vj9+hBXG832BLMbuuuX9ruAEfv/bLnP3Mjimfh53eb0Zv7
ppLVrlLBtqvHgWMS3WC5+4taanqDr+tKeC0+LpZRo/I603NeUNPuE7QH7PLZ2t7O2IH8MhB3NWrS
kw7uHv7MCpnXUglolffSqX3OwSWLjWVedqI31Ud9rbNv6lM1ts5LKdci2Ug+00djPNc5suPuj05m
9xfwAZqGeTwvtseB76RzeT85SH7SMf/iENxifwhu274QCVIk+UA/WB3rqH/ijutxDF0xM7q1vCHn
60Ot1hmN0fVXMvNYCDeLUr8q7ze7ldyGYJ8aszX3rKgqWcB28SppCS+P+cLL+UfLHOdJLPWeMdQ4
4TJnrbeKKaqmMkWkQf3z3x+tL9tyli0mMty1Tz9Tp76hDYs3Igrxt7knQzLRjl6FvNvT50ia9bYr
Z7QWPxdEKsTHzxO4bK19FmNghItRihN455D8PX63gnbfKlgfOw8rfYOSM9l+YGgTxWWBnDW9QSUb
V4bXEpCzDscST8EF4uNVtGMFEbp+6ZY2PBq1ss9I6x5zP5sjS85yP143WcfQ2lOzYaq5frUBQ4ZV
joAxAII4BSmv/JTK4ywH7XbV6+8Ue+Jhy431tP68TD+c399LJ21XwSEv7fDnR0nTYhmd/PSQ2Zb6
2HAUxmswtpFtrvr76Go7lWX6iSbl6c4JipOBZv/NSOETyko8pa31SGyc3OvkKu+qzbTe1Fje5Mpn
9tCC5ybdTuaChHqdlgUT0KK9pra4c5u0fphdXSWBJ93w2lZ5Y4tuAe8o5Vv1T6UEqvor1dZW5Vef
p+UpzwY7ydrGj6jyav7uFkBQ6jDXU7L4NXdRoTXWvjPfWpdlcTHc/jEYZHmom+xZcEfZaTBlJ+VB
OaM32cEPuKdFbdvx5zPhe9txuX7v5zOtRYHmDVua1Dr4V18p+YjkBEsEL+1+1qf+irYO3Hg4f1jZ
GliSRRX1S2Fd/3GIuUR1HfzvUAClZdtwWkZXnYNpyXjPCn15DbLUOI7uPIFufhapvj06aSGP9WoX
keAWRHZmrR9/dii3GYvIqitnn/fryw/Jio/h/ucI+vmwVPxLY9NdUMMm0JLWOdvcdV8MILSLmFjB
Hc+67UdDO7mCCKWf3d9z7oO2rNliWFd8pAQ7SW3MuRh861hvXZiKwbnzXCFBdMQHz6J1p9FGFirT
oR8jL913zfbrUCuD/LyVWpsseKzK603e4orYUZ1HSqLI/+5805xftaX1H6SWvNnrkwZoQDVjH+A3
FRnqS7TGy+tahaKCiyaa14q11iv//SwznKjqUshFz1xPTaltScdh9IGdgR0ln7/Kynx3isI/FL71
jzYR9NGV+XDWO9YosKhbqpDGB0B4LSqzNbKx8CPKx3pepLg2S0SlhmreOjsfGaT9OfJplQ3pS8jj
wjZObS3dpMIiGwY71JUyBu/0osBhubOlWZ7t5Zlk6JvNml65yX16pVZFHENAN3p+wOf+6Kdc5SRn
Y5idbcBcY4ycQ25LAE6UrmG9KVa+1T1M1BIfAo7o2LCuqe9Z9g7rrMIxyKO5sT6J81qTXKXH6gpo
WAtooZXVvzdbnAy7in2zLpMK+i6si6v/wt8SsybqhIje+UYiPGlJNRCzcc19ZbGCWQ9tD50q8fxe
MOAa5KswTeu7VVOouoBEOb2za5R3yT0cz17EcVbujNwAcCtU0nfpn45Hm/Q62rUVvaWm1YfKIEZP
1nlxI3S8y0GewwqsT4vV3clao4qqibR0Ttm1fByiY6I0/eqZ6Jy4h5zy/YmhNuBnIkkHjLvenKqM
JRLwVpFZ5I5DfeCy/XRoV4gIAzPi8dvQB/M44Z8ZaTa9qY1QpjAKDIEyKvw+MYgVmVIDTIr2k53S
92XfNYmrBzSb2sMCxA+yUnpXN4ScGTemkKs7P67ftdKN3Qw7QpICzgj5pkxE2ilXfCi1fu+UBxCW
1wJkfcMn7EwTMC6VhlPmMXOZ/gt7QhHP24CdqXb3NMKJ3TTrLUbQ4cVDJqEHq3a7FB78Q+pHdt1Y
idj6U1F5kbJ7GLjii6X3Ix0KuZ+tz0bjRNJL94yjjNS12h1hQmj6tNw5Sa+nFbTa21yYPJ3DCpEj
jhLt8SteF2B6GfySgDT7UaVfzljA6RaA3CT/h4U01sNmZ+fOcX6vaoDqK0YCWX0HqfVgHGqTJOsG
qF/k8tbq9HHfKXNnmqbBL2KcOpS2UR542U7Putdh6HZZNt4Otmkft6Ne+69N4RgwR/VEgLut7TVa
FcKMGS5w6gNb97fKxUGtLV5k1Z+drnmz3O1GmeodIK418nsR5Gts2AWiTFW94lz/Qh2oYs0bPks7
f7GuwHnhOenO1wiia6Y19Mi73hW6ceqN4p0YbFTEaoOp46lvhnTYN9p8mcv8C07rSeV/ru+ViQPR
TzUtrKzqF7fMNC7a0kc8Xuw74NqNvPes9qCGhv6Yz+pzKbo/uJCqSAtQITt+t4bTuLqRmWlanIrg
0vqLtdv8AgYPtwtuMCt2G7VHDhlPc2E/z4idSPqaEkd277rrH8fNrbm/9W+llARCVfLRboKjP2fl
E9XasecE71fXXNjq+kNDUUNkzP+47c7rvAzME3J/dZzqOoGW8dbW77piJPJLa5dWGPBTn4ge8eRK
ZseNWaeoxRbjn0uMNn1ytAmaIuOgUoTSRMUPv583L72kdtVvjQ+t9PfZIlaSTIsbt8zTg2Vux8AW
n37WG6FlwfTRoE6Ll0UysZunR9PvegKtm0f2d5GM9BMA5LCeryA5OBMCCE/PyRICG2IOqHFvjM1v
3t5ZCCXChj5OIUCyG9UeqLu31kfDsd+Po5l9rmhK2IPRuGl0O/JkHBv4IX/TrkFHV2gFgiry0s+y
EEusDR1Ih9P8ns3Bi4dW/zUuxP1KRedJTUcBsPNrroksykV1sFfvbILixNSxvJuVW51yIT7pfcqt
eo2mssKYLb4nU1bQBp1iavEgysyO1JL0KqpdT9I0mZuGeTjMOnj4ZO0o8Bwj0CKbBbU4MOm96Ke5
toy9mWHyF1WfDDBGeMK0IBoRxEAkiYXBvrzLOzcRmcWNqajmHUoa2DlwSUyGy1MKrRTX6G22tYm3
ZnhcnWtqg23uK71yopYzubXC0rQBbtWz6l0Vbiv+ohm7VZlydeIyavr+LpPFEA3gSHGnV5HUicu7
WpbOQ7naYXPNfZ7J8U8sa+IyWJR7VwZ3hrT/oZiYcIbJ4ZmZMF9MWsszQwfYYB3boeb27vNbs27e
+uYDrN9wqLz22/HLD6EX4n3Fh3NdmsNaVepE2KtKhnLWSBFg3yhz5wWxzwTuKeKGlyMJFkwQJthx
H3hJ6movHCQqlsZshdrIBiMHnCud9rBICBi/0nWItmKNqtp/p3SdTuBsTVoNZtjr+9jryw860fvY
rsinmPWOGObc/qgNEZlEOzHoE8Hnupx2ALEuwh0S67TQWeZynwVwklCXi5T73BRQnTOPg8nuttPI
gNgWJgpqlcIg61xGiua3CxA59B5wyoaq2wOsxiz2Kps6yX1zi7LBe5elOYTSSkmzn5INSBwK29Cg
PirQN+uPs+EzW7Ms7IRb0Y2SRz2ZHkD23X2G3DOyg9uiXvRzXptaAgyAoCFw9j2+pQMXzHGbtVgW
crjRnR5P3bju9bE/dEoPbmqtuZDCZt2pddxvHIHAxsM9ONuRRz9F+Zaau2Fuk1LLW1yK65/JGDDJ
+merWsSRpZECZi0l5dMuz+jXHsopiBl1jf2czVvEb07sgPooMyjkLfMvAQ9dJ7XkIPE1adaCDWoF
smtUw67udOdxbMmzctaDJ6ogrnN16vrxo+EGmTrsm5ZXw4wEK1h6Y1JuUnex388rY/YDFpsmkZ57
005Tvhs7eV4gFZMV1VXI806c74Y+a1opXaqW75Ku0lwD0SkkRj13Oi9UnkNif8CIjnsp3S20pmA3
lF0fWkGtjo0Oz5Tp5W6jXns1AxXqdndySukesmAG1tC/2tqagepB57YaltWckeJZTRfOQ/A6bDwR
hSRWZQCfMFAYVpqIXa01d6ofavZtzLVB/9BclTKbym6ClByQXCvjqskaXl9PJdNifC+mme+CWT8H
JS269VD80VPjvtJ0bY+FcWNcYfCzx5QVx0Ct0utv69UoYNMWlGt2QgqcffRmRj4JdUsZb3rcekQ4
hYaikAt4yCs3LifJTbdTHLA6kn8cRfiEue9TSEbeoGu82yI/cqqnh77Ydk7F6N+xCidq7Z6RS5/b
LTAin2kw1DNGG0zI0CNh7ls0ro9EbVcwdbFmfmddRSUzWRIjErbQL0GIFIvSXLZ2mG5VuvPmZjew
9Yd5o792C9FxRVCcs0m3iEjxZLzOgwiVXom9261TFAQvW2dgSXoGoXtV63bBa5aNzP2p8zDm1t51
2abJ+uEEJb0Eucan73N/0KvhhhyGXe5N+t6XoP7Nem5wt0SVb77IoMtgV0tGTJNbL2JUwi8yrqIW
gbJz0qbmF8bT54zOi2qstKOT/0Y/9MZMj2Iq6YRzxpFqRHZhE80h2hDhqZe+kc4m911Nygl22HCw
R3RhTfGu3NkNrzqmU6utD5nD6uHSjBakQx6DQrU+Rw4VrHpC23QZp5J0wXltY1Gtn8owdkVgEcRS
bENY2j084sSXAmPziDo4GvNJxBObRrksQcgReWAoZXzVh8e6Tm+0rHmvuzt9HN81cLh4UhhhAuzO
Ue2YACwso7T1uFHL/XaPg3Pc1R4FXmMwR5mcmqjxRgYM6UNTrADMy4BsyW1B5bkOqOooEvi8/mAO
X/5mzgmBuvXNpW+J2ymNLk8aD/0gpO2VJLNOpk3lYl9me5yXLC1dzv3TK4+WNTwDqJCmVA7+UXOd
dyzXeVTBBsUrsSdhoP8i2WBMRqLx8cxX4dqsDs9ezXrh2lwgs5/kBcdIYdGb1+XPJofs9bgBMXWw
spFp0i9ckMCiv9y2sndWurgH/KiPMrcXMCRXRW6rnWbncaVVFzt83hw4Q3eZKWIKZu5KUe00Z2kv
qzufVyPV75yWuY7lJFKGCYKzmZhRJtx3AF8wwJ03H/JiVJFmjGYkRqzFWjVfrAacfpZvBtZRphuw
rvwmQEgd9mqxoMw1xMvr6yI8DgQYo22kws3Ks0QO49tou7Ez+F+FGbw3GXISrwyOKUp4HD+BhM5d
Do4s8N0WxB0aog7FbH1NW3BDi1MKcqrYNrX6lDW/QNesi4VfXnczKCiSJxgFjD3Wb/vijP3FCe40
mV6jjex/nP65Ymo9SKLBOAGvHtUUHGhy1a43neGILbaI+uZU+HrsZT46JtPUwO+XnVauXmiJQd8Z
WnaexPRtzwhyis+qpUSYW9ASO53xqpwJ39Kh9W/c4p8pIKjAI7eqA5cc8qNYuBor64i8lWHsn4FS
2xant5yflDmGHi5jNWQHFOSRUofS/Aav2aOISPS12Ln+L6P5iO3xFT73q8xJInKfaT+M6mmOPARF
6SkYaWNZX5RArMbbx83jnGrJtaHjuJ+jWZHY4ulRDfY+vsYlT1hZcl4xwwTmP70kLyt4CXKBNwHB
NsAIUq9ycaMeGrhLxyjQ3Aizc5wb2ACg3UD5wxIbg5w5HLXvXqlQZv9sckrs3IkDarW2IotXfYst
yIVUFeznMx6EK0Pc7rFSkZnZhaPxambMS/zAFYHY1iDGspnq+flXtqB6MsfP3h0iMfTsAe849hLB
jKXn6JgYoYwH33poli+PdHrh3WU3uv3QD79Lfl/NQyyfPnfac63e6AGNpgXRIU4r1jBGQLHvXT0e
eFgaEQH91sXG3MfQwXF+Ly0jdjh4IBDputkJBOgoHCIDIRnmwjjFtTs0VdSyqNglcV+NGxEUi7cA
qoUQkmr99oCpUrLYUFOmFtE5co1K1UQWLKVAb0xpiNiqaBi+OpQcFREMPREISyuRITnJlM6RnQVo
D3tEjzKMy+7BuJPNO751wAUHzVodt+6Q8IhDe6OFDIkkeUbRigdlslYio2zAPqS59s31X78+uf7w
ufFPkUgbK0jX1fq+UctvkbJ6tp8FSoPqYbn0bDEBpTDNsdvetuCLiy1H6VlsbVjrf0hVmidyVnAc
M+KUaKftBl1TWYdxML0xo2IHbpkVmh0ylN1mVJjcSCDTBvznSPIYoeu30mN5fioKxVH8UJW/POCL
nMvWnItIOXjh+Fte8BvZeLgUBYv+fT38cugY6VPmAO9/ODqPJUeRLQw/ERF4sxUgIS+VUZkNUaaL
xHv79PMxixsTN7q7jEgyT/6WbLqq2KigJGVduzMoFPJDT6mbfeVMgRqqbtVKGycnPSHXNn3EkdXl
mzQs/Tx77vV7xC9oF92mHe1tDhojMQN3wwwSpG9Nw+C4foaZ9SXZ2Fjabwm4NLSaOzjfHK5XPdTI
31rcubEui3rL2Skm2fBm9ujKzr35r2Gdry9QDu5Wtw9cJx+l+VFxB5qskVe6IISs2HQczJH64tQv
A+tKKgFNuFowdcvjE5ynmyoL+BfzdP2R9nTCYggSKWwgN0TeSkfjNsiR38uyN9aZ2/3/dgmuA6P9
XkqVu/5TM5SJxAMdCis3Vz7xNNiph3RxSp4gfTa1BGBhblAU+CorqVues4rNQBrd2uDnczp2Vojo
buFeXn1oBDwBWnIahfFFlxDOEK2nitI3LMVXbNDIhUQHQGjYdsRmXFJ1oKyFwyIF/hxka6fudI22
25xcgz528f0HpiajU2o2bFXCfCrbX5IU3N5xNm1DZNmyIRnLTcJXuXqs74ahTV6qz14rqNjhkKAg
goAEN1ucjaB4xUCa0MP5DMIfWfwTTM2oxH5aOS4yHQZy04Pv9eICU37HyDaliPRKenBMTyeto4E1
xgyAfIkG87b0ZlQVJa9IzqiPBHdD2MrWNizXQDrYoj5oarZ7UA3C3qDAUO7uU6UCvwzfiqanOJVm
E+mDxCIPHdKGhj1qKUl6I9u4MmC6Jdldktxljpra2svYimYVFQdl5v34zV5V430VTLm1ei3BEzWi
m8fPEZ9sj51u7D665igBqerUpeUWFzjyyesakK5qkf4ppIsorkSYsuCCp6NIiFqfUb1gO4k3NReP
ZRn8UZa3Q1ny0ob7aryo0Xv/RWM8gJk410MdtCMQYKzwkPXi27bKw1A7xzmKvYo+IVudt2nyp75K
1QKjwovGD2vwkRO/w/v/a+amV9u862yuel4dK+qVY4is9W0j6BCpGdLS1N6IH6tCKesy5Puh1VyK
0gSdnT0j0lcH0xq549nYcoj23xQTNlYVBFrZLKgyCrvwvYz/38spGt7WrYCHDE59nSeY5o9F1J5w
qn0hcezkDxlvmFmuz9MEWUkhEC8qrB0/a6EsLqkorslMR8i0hzfX7TNlVxJ72JOxVDD3wuK4aBga
pjYiBX2BtAfu1XW4JEiG9RmPysMISc1z5MpYh0jIjOy7Rmtpv9TI2PPhPlJz00vg8ilSlc+afYl4
xI2nJTpCydmzOXlanl5C+kY3k46zn+zPrnkb249KMAHCDooaSmoPZW88zrS9cAbd2JmtdpUoI4Ki
Z7KKDTccv0yuJVHfuzk3NVKJYPTvjfVbSfa4RvwEUTUc6uZzjP/NpV+FL+TunMvW3qjKVuv/pPGf
EPATvNCcnKOhbzDVJPIlM1BVoKkd6/W7qiuKwVloFs895O6Emn1a1mm480GSwTgVx/t/EbKrllnq
mXO/ibnFyB1WbzrGKnl9VoUrM+Skcgl/FrvQTSaUWFf/IRTcTmG164lmrCI5GBqoSACqbEMenrf+
ajKyFpspZg6fywHBef1RpAvd2ZUvEqbG5WC1561MeDomwA0PEY26w0QJWJg84pq87a4GW4qnH4VG
pU3hRIHcgbjNJJnGjr9uKSXi0Rb8WWPiqNNlqyf30qo2TesvjbMJzYr9CAZQbbYNR15VaK491z5h
muel+6jndDNzbK+/XmxU27p5i7464IpqOXYZ4SNkGiFp10ZsD6XFuXDti5+qHDcy18cO9mHdUHMQ
gCi7rUulklxyt8iAEr6CBkrAVhvkFY019wLWFA7zXSnQIkTRYaEWWpYzT1sxyTz9bauSDID3pa4f
/fxOMBooYog4/zIMky/1t1VoI/wh/Kq0P1l6g1lbhxvWzejbpEFB9SMTqBngDK+b86DSXWW9Dyy/
rRxyRWEZxoVLZ5RbYKLXEpmIzPCYuU1fwYiHngqoX5Y/EnoTfQn0bFeJkNLTdMUyN53+rFCCCJTf
iXrjopIGPZUYVblmmK5kDCeY252FUy2OlocN18Y2MA/atuE1VWfTSyHmC/2fnjLALw5CYQkaiE0o
sn3dmgNdOf+/WBJ1Q0jZBrcfPpnGtc+E5nl9eem44BbL24jNYv3gw1yFTjE3Fqcw3Qau0bQ7UeIJ
5ENbF25aNCxC6xEpTNDj5qdgsKjSeW3Q204xLVbk0aoap6XR8JqjcSq+ExnQRp2BoPIXwxz+Yc5j
SSnq5BWYOHm5mSyIpZMGElUTUnx+0r73190+Ss4c2etL3ciwBNGfaN+G4VA5uNRe20jBLkFUAefV
2LCQ7ZUevG2j2d708bPJyFQyak7dxCWEQYjli4XUF9wudJIMdOUzsZ8US3kHKmNM4iXZ67Vnqhh5
ql3d8cMARdBLO+NHzvkH2TB5nNW7ZPlNQH0rxrIsfREjmseP1iSNKDmH+jN/St5vXx7jZF+yBYUh
eMg683FIkynrGmwSoCsmQ/164Anjz1nUe+3M0JbL9IaWA1ZQ3YulRk3ebvSi9ersqazYF5juViuy
ntFzBGgrqzwk8kYz5YWSS/bYsdraxfO6RivCKBOgffA8jnY4Ius5yUb//4XqmHu0oO2QPOCYFYtx
yzClDSHohCn7ooiOSdNmPBiyLQaFj0oRHFAVBJqE/EPVnvu5QjMWUHXwwN9SaEy5xlssBUX/p4zb
vFa25H/sJKfdqgaczq2DG7H3wJXnuonJqCjdrmo9YXCrQFgTOeJiKzCHf6r+Mi8RS5cou8JS3fVX
ZSmwOtZtf93BTN6vmhI++ctQZhArNO8C8+zwOsp3x+63bfUzFZ8t/nhpzLbmku0WnnVhLYy4aBid
bc6LMrNvplztRyZWGU2ebJ41Qo5DwgAMm8a8RPbXS5eAXjMZZpv4NbfwE5+xRWxwMzH//47tMUrG
58nTpRrZCW7r9YPAErM+4/VlbNlWzfof/tFNzKIeIHpF8iovgVn+pNJzSRZS3n1Po+atO2jcQpvr
/+gc3AEDEcFMjDLfef1Ne0X3inzYPAri9ktOD5F8DepTrQybdUqq+mWf91wvYEU6vkkaYwrhbdaI
fHMSUly//391OpUnj6Vqsc3Dwu8VVRenCzkcXweNk/ypKFEl28pp4Z8qzuStp+/IzcVSql3IkTP2
Ott6xx2zc62mQrNz6WySuH4brl+kUm2m5m53+B2YmwxClaHE/v83BUfbCB4N2wNAHSjFywQKGAMv
CngjEZ4G2sO79n39fkXO6MLBzXzozR2WIb7s+sNHfeytj03j62oZl2uB+6iBthvdgeiqdYGv+4Co
GxQ73PGtnJ1SsHBiH+DXXU+P9UQRuH+z5Vc0tWsy73Ca+HbFK8tfWe/+aj25JiqMLvwZbAHw0HjI
4N1Uu7OR1EnM1FYEVo72o4a0mkfvKZ8St0fmMRXOpu8/0fvEgZRZT7LK4YbtaqdVygpX85HqbF1W
H/qo+p1p8Wn5OhbRh9mGLgbXozToeyNNn0mr2lgIVpSetR+Fza1NlSNrvfMsVA3c8nsjAeXNtmMj
cwYDACg52H6yJQyTFAo7GCYwJ1XiCWI/s0c31kgujrfykO+HPjvQH7DL+KBLJn5LNdcUYziLeNfC
MDiskDJsD+YhrY1DReqW0InEhlGZE1IRoDHi7oScofRUafaTfia1BQrFcKQf9AZnET4pswhssqDH
MnuxbOm8FP1lPTxCJoMVKRjiU57vy6jfyfCQleE8mB+2SYZgARkazswaPJcNbT8v1ZvybkfODQT/
V9TKORxTcqHjN0H9QVi8LE1zV7vuBgj4rGrO3RBs7fDp26KovbhfLguPGu3gTtbj7foQe8InZBAv
XFUuLBxrSZEsAoI0X5PEKYXuoX12hyTr5IQveVa9qIZX6iZ6m+EgE/UROyKotdlvMIHlSBwngQJF
qYOEbMV514/OPUygHtHUkUu6ld6nBA5vionnSPbA+IQnIpGnHAEYolUqL0oltxTioCLZj1nkrRZu
GROe58l8ypfuAa6qtP0hpJ3dhI8Smjh1euHLes7IO20ldUJsDkVJ7EgdbWsJjxJ3um2d20dLyS/m
YgaFjCxSP9D5R6oeKHqIkrq1uKhi5RzubRI9bH4QuF8u24VnjJLLKeCWpJPI6UAieey2vSARLYbZ
sO9yVu6cpn44lraGtYLCkEXhWULmc+d+AhF7b0GYl2gXV+jDsvTeO/o/GPuAcMQrQoa0KB9jpZ7z
+YVmbYAdwn6IOTV3pmN/peAsFa91ekZff5CL9sewGjfXw4OQnJtD88tGWgghbKL0hK0R6DCpPBrr
IYSaoLC5D9i0qjKWqMVEZJu1RYiDm9bD2bKJBtrJq7byc129aWl2kU1ultzJp4FL2TCpKevVfO5N
GoG00+wMXg4pFi1VUNvzpWnCoCe92SSxpCLZJFZtFM3fRX9TJwh+ckxD7jQEdezCNmcwJgfT8iWL
dBcUs0VKGpsyndaNJeqIttd3gBVPDTMN4bBBnmaEOjAfbYaBCCmiQ1UduMTo3KXuPS2f/VD9tMHI
WiSOsf4s5hN6HpfUVia/tPi11xsYfCkipdLiTNKI4GcSzo03qVAYeuOnPGK20BeUzZO3fkcDBfJg
/ZLXuN5QBPKkZhVRzT3s/scSgi+P+sPAb69Y6E8aklIZn9aM0zkMRm4ejbFrlt8he8Fm7ddnGc+W
0BxXMdt9axAWBxwEPtuoROqQHTfhH0onUiGd2OuU4tTX4XbOb0L5JWEHTiZaIRsYohfLpKLA4BZU
qoFY9H2eORGxjg4MEdgcBb2qVD71U+/TYvmjiAtKnY063TVsMkskc6epN8Sne6Hael12hlDfUW7o
tZkTSJq+j8JsT8TjHrxt58TjwzbmXda82COxt3rid3EaKNqEQr7dDmQDG0V7HbQmcIx2W4RfpoGQ
S6WExjafDQ07qRbbO2l505s4MPT6IqtzgP3fiYadTjdLrYWw8SxO9PodX0EOHb8rPmy72S9ysY8l
/ZY5/alCthUSC8TH8g9rzyazmxtc9K/d445x8q2SO5exX86aDStV75KU93zizLEZpDXiB3o34+QP
Id+2Wnatan3YqZrpeLrzV5RvwkpOawhE2cLxjyWJLyFk5qgBdDVvBFP6qfbGzOcqhuJHhu0Wwy0f
P2rUOaB5OdoW5Fuon1JpPo1TEyh0nE4GpBDEJ1sIV8LWb0jP6EhNLNemOzoQRlL+uGO+iKTyp+Kh
ktzVG+o+0qUgjX4JOyO+DMVBbZ7a2lD9SVYPtWj2xXSl58uV0+zHsZFzCTPoFnEvypCQYoKES3O4
UQz/s9TPesK9yEm1J1uVPvTUvnfLeLYu+PvfIt45taB6AGPpoF96a6GbFe1h3FCd8zvDp1FBF+hl
GlTwgOQ3urJk3cpB3gz6Zy79qNqCkAlx/vQOk+qQkZkjfCxwtRO76JJ+RgzyuauesereVqGbo3LN
N6Bi7TW2Lfekutss3V/fUiWmwoWyEfbdtkYrWOpAYoRI9SPq2fSQojAkY26ryEi/FfkLB2TTqJsZ
8LtcGpQ0gB4k/5Pg4yncSPjGcXlWxi/HwBzPqz/3IdNJ5JtV+zCtVQrRufatmAlIW75VBQGxBc0F
aVKM8GqQeclofRLuvVXqiaEW0Q2bVsfoZS2vSb8dqh0rAQ2aGw7nCMt5i7HalARW8XOV35FUNd1R
QcxnjsyB0xpSCRrjxBtzea1TJl0kTXliY+Z2MGXODMhBQd+11O0sw1+yF4OWglAZdmVH84TmGwg5
GzYVrcah+6fnzHMRjj4j2yPI90nV9dYv6JhiZfHx+asc6Vx4Nn0qHeXxQ6uwgozyxYwUEDxcC73k
Dna7x3ZyRDqKY4NPsS7vfSgHcj2xizTbslpOS55sQzaccalcnBRBNK5hr36Tam7f40LQLI+vDAhm
74k++sJWuC8y+sQ6JItD1BzDVn8zpvggMXtkFnoBcxfSDUW4AnkIABILErhSWB/wyGyBfm1MPx3Z
BGqs35Z2wc08HAqREPrrnI0yvykaBTQxOVMzJRLcjqO2fbXN8TV0hE+SyFmI/h5ny7PalLe5UF/M
fLlInBhi0E/4ui6Val5TbKSaGX01hfQj8uEplO0dEi6K+OYyJxiMSzrZy5zqWDCn6mCiygDn3S8j
su0h6GYs8FF8b6hKiKPnpTPv7dKch3FAeRa5eDy3cTH5o4iCreE0O5yYfoqcZ3H6RyJFf0maBAve
AATJx3VlGPqXGjVeBqxU81/U4C4R5OlY7glqDToe0bpA1mNbG1awpvBU+jxJnz/Zk3yy5uGnmcVr
HlUAKJbmQkCdhl4+h818mOr4ZZFM2bVKkhRTU4E7yq4LWulNnPp1M3uhDdsC1fk2zg5sOOnpFQqQ
RijPzLfv0dB9DdLCTaaNnsYo96OwnV1VZ4ID5I6wwpb+PB8MB0KPhNpMXo6IYR8IQ1lfREl6akWB
hjzhm2rfzFnFE4qyAJLEvMMSxNNuhvgqCsdrpn7HEOsZUnchJGBLocYmC9nkk+K6rqwqUU9JN19y
M4GGpcjLUry0zu79WO0ni+u8pD9LLfn6anmw+orrwnQfpuy5DvNT59T7thU7Y6Zox+A2xA2Yi8UL
dddAHNGprrgqKYZ8QLNXFWR5aSqYU+K1zkpWoUMq2koGqP9WRSeDekSvGVlyGVn/qH3oriDkA7Rt
fTzriV9IBE/iusjSt17DjDGYp0nzpRiP8CCjsBh20jgdZW60gjQca/qLluIXzGpb8rz0ZHpdIrEl
ruNkaekvoGE+L6dcSy/r66fOsE3h3F2FhJSGvgx71O/CcI5owC8pjUqxU/NlZ7DsS1XK6K7bN2J7
36JU2Ya4WTjGH1JlvvE1N0lLIj5q950uk4YwTYGWWlecfceWnFzeUb1BReBkXKhKqf9LlWxfTiPG
zD2hdgzR2lMhD9exSg6FA+/Nz5xIL9YSBSlMqvoAzd5rPRvnYrW+eDepCGDaQ9+QjMACojkXkuME
JurnZXyf55ke1gJMhvhsi+qgRT9hnjwtHd5405vl+YBIIDAn8jKd7iBrCakJs7ctqJ8ZOJkxzaMn
EydRyLuoJV5IFI+sHAjQV9m1R68lCBReNjxZkCQxfAkpMMdsVv6nSDPJ3AyklkjtngDejWhkrAqv
DP8TF2cq9wh4z8kTCJWTYy1eL8ZnTIK4TzTXEuqPU9Muvaj9pV0zTUr9bRyX/6kwpykPZHFcCHTY
t6azd5KnOXT2OTLexdQOHdOSCL9LJbvpunPvypl+Clq1egtVCHIXmAVDbzbwHj5OLT/riLKq4n3e
GqzS/KGiGs7Fc27G7DDyAe/zE1zCAYRpN6f/tDZ8IXOIfgQNzr85SNZ0MMNuFw468m/nyRTx6oKL
iG73SHDbVpL+VEbxU2bop6lWLpEik2QwsotI52xMn1OeRRfZSBifZbL6G8M+q/18bZwVq8s5zrJ9
lGf5RspF4s9tzcBOuSkFACG7WHtfg4VIUtewNaAixnF9jbQGnLawPO7u98QkBrvJjiQXH2az+1ok
61SnjxjLCqbRq9Wav+X40U/l19wh522jdxxzx3o2L4ZhP+pS+8by/p3l73Jf7u0svGTV8pqP6QsV
UQjIqM5jFlnD2AU+mdxGZ/5XUOYF+WITVZ85f1IcfcgTdQ+WvBvannN4gmJTHQwk+pH0a8Fer7Gz
xeup0ck/DO93yoJuoWI9a3H+lnKRwusVkJmEosum2dx5IhxRg4LO9paO5q3/mQ1IbuSVC8qNlGi9
cTnmpX13MPQlpY1gY1kTblbW2Rop03JogeqcD0wSKO5Tv+vHk2Ewgo0bosGQyU6c303igDIIoJkM
p8KaBeguRedjq92QHMRRBsTpajpc0Qy1ahYllHejKBSRRH8ZCmRzcGoYUhvgBiW6OykaPENEipF1
kiPlmmiL3zUSIfzNPSmk0yA+7Eh6GVH6a3RFWLnYD1N8rmeLNx/8E50YmSkJvMaYXhBPbvJs+Zea
hE1HM9qJtirwaASY7ujvIpeva+IXaKDFmtCPzHjLEkACtgnXUtF5rPwddvOLLvBIcOAnQ3Fwqppf
BehYCyuiwur5VkjestgX/ulLVqhBpNTPvZTAO3QtxJd1VrL+jvizJKy9eSkU61yM2t8sDjPeWTV0
FI+MgE9KQaC2wR21ZrqMuvOEzODDoCSV28mT1XNdlyLzkNvxoTC7k5U1VxmHDOri52wyvrPuMiXs
v05LB5d169KCKEin9VLH+DNUJG2IOEk3Xp4ioX8Vse4rU7iW0L3hvGzcRNc/2iK9a2b2mDXEiVPJ
lWRszb+Jo0TOLNXn53+qu+zdgjrDI3SaB/MhCK+LSgm3bHov2aXrmjitkC4zxj9STC6yEt26vv2L
bQDRuD6Sa+b3U/yNdbznwbFAIll/L+PGHTCGpOIhi7Y56X18KumK0AkN2hoiv8/DCFUczRt2ej6a
aD6yaT+LHP9Zi+mv6/M/nLg/lvHZoMNuTd6GEjQB9oMEngzyuFF3I0umytRgTtGTzMX7OLE4ZvNr
NNAszBlCKN7jsnPeFRnlIdOEoc97wlnZAk3zpbfVU6u3P9FItFRerlszXo+FDjFv1Mqv9Rm3IjCr
IijqA6EeWNBaj1j2ndCzoArrE3roa9hF72pTfPQ5OIesPeVG/E8pwhssJA0p2R27cqRHfnGdal83
STUalp1ks2nQbsEYuxjk60XYDwhCmSd7R6ohwEVkBKWJ9bdaCpbTvLVS9V1ZeEYdd3kFEgeE8FZR
yNboX+lsPOHZBCWH+c1oUuL60OSeyc8a1q+KEj/RqZKVnLRtY/4llvpZFOp9IvLAQgK0lMNVb2aU
JTECAASBHikYtUvM3F+zOEGqOdN2xMYMo/RK+9ia0O08bKZDFOXsS07zRjTatezeqzAkVQPgJin/
IhBVulVex954SUvrbtDMllJXsFEzrkrIxr6mhCJCDeMw0t4gHEkEQeA/zzQVCXMfmiJojO7A2XlN
1eQLCB2827wS7ns12AYKTdmnjfO19EBievlkZDIScJV0gtD+SiALFcc4yHn7SI3x0Rrio5clQpeu
khqewyXnvts9JjM7OwxfcSLdtbrCVIphYnD0+zIHMF9ElJ5LA6YUEUOKDCHrmy1xum+IoO6if5UU
TIK28VhmxMJlhGI1tg+JGI+NXQdli3JQFjt5ya61kPfTceHOWkgRpIXycMCRq8i8Zd1kEFE0fNfy
9NJIx6Uej/LwIY8DWcUiexdgT5CrVEBK0LIOpjad9skOUXI/Z/uOEH/dmf+N4XiFBHxD+X2cK/qF
Dc0nMYD7b0eO0dRvckrXQJu9TayuF8THshi3rJi8bkwpPuKVRNnTz7RARuapWZ600n61ivIZjxSa
laz715rxgRoGMFn1JIfziZSRsxoZ2xEfdVUo+9n6ykv5EGYhuqE0mPFAjOYSZD0RsDqSl+4ryrst
mKwHjISoqfalfAlq0LioGX1tdgI5KbeGcSSXjNvCdKkWImqshEy1LlhChF2t7c828SVdtrOmk1YP
L/JgHQRpYPrSYIMeLoj97io9VGlu+SWZtKUAPottYx8h80mWdl/is1Biom7k2VPu+CepysjOQwVa
WETWq0ZV3iI7ga71u9LhRA7bDGieTdpSh020d+jQqK09TPyeKqUdcNdznfUXUZGWmrQ7VacmRLa3
odyfU7m5x1Z7jR2H/LGedOnELx6mbrS3Nn6yBueaAxwiVnLyfNerfHCz8SIG566R6EOlyjnPx2va
NA/OWl7fM62nqnaMQ+lsajVrpHhms9yliziRuPOxSI5vLoxJkfgoml8DgrUeyZFvZdR1JjYw8H7s
T6bIvuc63SUx7AhWCgQrAkivgR1vQy3lSQxXFJ7BJEo0yc7JpUvsPjrjwbGYUgQB9729nQaIOBPl
UQ+4jZ6B6iE/i+dHpZXnRJqe2H1QljqvfEoUiiRnq28v0UL71aCBeJVHJTnoVX1GA4/OrcEjIS6Z
7UrahFSiQuOYwyCo3Te178dBn/aRuVyLRZyXu6ITW4OmdZjL85ABbpbjTx1/toUBK/5PCv2YuMQN
2TnOZil4wSt6LHW0DtTRWDUZhtwQAHi2haKdjOyN1iIXi2QEZZDvZin2RhzrZMF8x6aR7rIC1KLH
PUQtGqcBpueXOv1aQw/XdCwo54mPswzLAAcUn+ZOjKlPxPMOXn4bUjRqpSnC88kjDsWbzX6nKHe8
FF5ht64upR4MoZcPiV9jd+i1xpdwojCyuyYZH6estk7t0IEfMh+HLTDRQjXNlvzKS2KWhF/aherq
FAyw+Rq7DHqFCAPPrsotHUwIYkBMgxqHxqxM/yKc396AdloXDJ25HihT82za00qmbbE6BFHPKO1c
hbGdJ+1IB9i5xqHotN2FHMVdjyvXVNE4oa8vK7zZokY41P50FVjE4Pgas4tdcKpOHUIfd7a1m9xo
vwlJUvH4winRbMyqQrStf1Rmh2Zq6TgD0HqNfmr0pyYx7jIBoQr8ZWYNh97sjo5yMMpx20jKcZh0
lDMMX0NKLBOY+/rn5EEEZTRR29vvC/sZwZCfD/yZNIkzr6xWYK+aEGvQUrbNWpwrpMF8lzHsZlah
6O3guLCnvhdG+T2sDqdsqzihW2AyEw6RjPZoXBAt3ozOJD5EbC0N0T1hmWkKQyLe56qe3UGLKaxB
JRavMkvpmRPe3A4I+rGHjZIatBQqmbzaJAp4Jqdf0fcvZgNIWl9Qq57MzOB/zkWjPA2hbrdXSGEK
yTXPcxenFPAHgDrYJGICw5gPS6W+pnQrsQchE1kqNjD9O5Y+p8F0uLXL0cZmD0qXGeka/la3kGWx
J1acrz3VhzBxiWbzYk7DJ62vTivag6lAYDIfkSZXt3GRrlMxP2lhifRLPeO3ofApDFIzKLOQdGOi
pidlW7f6MdKbizn0pFHhs8YBILaa3L9qqdq6hEyeFTLkCV4er/woLle/YMmWnZ6nQJbLzXKS0zhQ
XtXkl2oNREtQuBbf8Li79Z5tK5gnNe00DTusibuxFjsSJ85d2G7n5mEQuBLyM5pZvrPN9mJMIN75
fI35aw38oMYn11A4N0b6vnbwjzFnTQAt+fgtN807+lJTA1zea3b1jNWUlZ/H3jaZ0r3CazS2C/cr
QgVCZI8FrerhHJGTvYKYf0PWYOEu4xu7Br2BQ4h2zjjmmrHvKmtvdsaZcHxjvlppc41FJ6g2RmHV
WWS5Yopau3oiZbukB6yaYyahY1P9nCzVsdUOzlAEap7tdLvecsfivvjbcJZp4xhYph6ILN0JW9kl
ucTaitG7mlw2Jhfa5EDLK6hVvoWCOItp3ilRd3Kq+QUX2i60/5mkSvKOb9cS5jG1fybScaw+vqj4
lHrHeJ3Rry52eCZdn5Epv2VN/BR37PAIoHQLU+CqPAoLcHz29r0eT1cN7k4hEavrb5hkd0tEu2Is
xls6EPAaTx99Vd4kHcBPXzWil2ZBZ9cCOQoufySGKCDi2Y7gCL5vAkAodONbRxMwFVc7667d29LQ
kGAUySYxp1ulRsSLkqhGfZuRl26Jdzw8xc3nGrioRKZPX4QfpeM+od9XD+WjVUDWBarTvskaB4Eo
zU3ZE3BKrCtyRBAT/INclp36i1J0wGk6jbiZoB/pZHRcYizeF4sf2JrstUasOM94n5FsO5gDoR7k
9tnq2k+isL77InlgeTulU3pOEjUoIrB9HEAV9GYlHW1mvKQhcRqIWEOCUQ+tm0YouLlflSUScci2
CrARrc1I5h3IoqNusSLYjRfmSLF58q0q+yXSIcLcQI/wHV1JjvWSISMpyww0lIxENINVVy8CTXOF
WipfOPrlbE/Mmcuxwk2bwK7I7wRt2G26l6wsmMGXzSw5bB1Hp1Rc8uWmOhmcbdXwK0+dq8lD4MQE
uyIfGVA1WjlYHGOlIIWunDyiIXylvWXqdxU9iGcGoedINDWsi6RL9jgLaBMGYfFwDjILowKEJ0mz
TEJrAa/by7CymbcOgTF/OTMZkGiM7pxo9YpeMKW0R0Xnpj2exgJXaoODyKSHrf/owuaIJK5nII+s
sCd2Q/R7ArbDDQ2ojW9Y3QMHcLwF6NCVmb02OpZZ/qG2Z4N4zE7czT5yK+e9M2QvxxhB/xds8zoa
OdsZY3zNTtvqlKGfDLF6Pba2GQWdzkRf3ekNQcNJCu7aWB1pRAlmF4DVYyMguh3trRm/CE/fkNW4
r8L/SDqv5caRJIp+ESLgzSsJek9KFKUXBCU24b3H1++p2YjZ2OkeiaJAoCor895zg6NWgdlSE3ml
5BwSdE5ETOmAbepeu/C8BkkUHDZdM+d6gCWhQi/pGromo1iGw1X6GCPs3w7NvGmCT5aR3NJAMoRg
tX8yJVz1cEvMbjwmucXoW9UYG8z66CduVy16DaRoKHPJLCk1+pPNsh7JvrbByRM+FgQrq/Wfs2Gb
ZMFsxObj/NPVo9aY7Al704A1CeDLiefp6M+jYeR+Z0xYPOs2cSOVQ1x1GyvmjPIDKF+mQU8Bjxij
HYEGBrE+WEoF4YsccJBHr5qoszGfYkqDSPJBCiTFfYl6UM6Zu/eqDvyRuaOz0BUxrqLjG9HwpL/u
66jG272ma19horCNk28/7omnJPGw45xe0ZKakH1NAVrxMToXSeuD0k6OQdsmi0TH/5ZYe8wWrjlg
jGol9NNGqa+lYDMNZJhlLeYlfYUpCfUXCd3yT0bKGny/QZtjSz2EU3duBz1bkTjCrs+obzJwK5jD
UC8Ku0eaN2GQkLzv1Phr8teQ2AvZkda9XK5CxAFVi8Kb0Ii8PjK0+4nukcx3y/50sULrMzZZoYeC
4yD+2a08ETDjAH1zLTnaFqq06gpnFQOdhd8NKlz17efUqMjyAyVmS1RnimrfVGu6lGjjJRRYiO06
zhT0x3pbXbJoLvNSPThFcBfiF83ApMjsQcXyBIkrkOyzGtFQjkinp2wPaFHG+PwkJvZZdZf53UpC
fGZG7LEmQtLYMwBpnK0SHhPpjSv42y7Ta1jTo6bf/9WikmjUet9qJLD6lgozAm1TpHzmH723bYyt
T3PJyLYVSDOr2nVCS8GYuCcVGfk5iQguiEk6XQNySyMm7Yt0T0vCda2n9boOonfQwc6ug0kkpCrd
vJTvJdT1QKt2xHbRO9NRcVhoYszSR5ldt+sqNne19Zf6CO6BQ6QhkwxWnlEG7g4jp02p5rw5gamz
ZaFTkmm/lXehZY72P+kQ0BvIkSmRSSk5j+CiGvnbj3lQymiYSZcuf8UGp0eHOjAi4qDk1AQivZmW
FtClgIlrz0Abo1r8mRvf4Ui/rkBJgmq1Y7Z119Th5KjKKWvYr2uFDlfB4G3uCBhKBxUmU/LPPxTW
PvTSzn+ErJaO3K+TJUmH14mMYLxQksGXfWaoK1mR7Rb8OTHPdOLIN6QSVYNXDv1Yyf7M7minl7jD
2fnCpzyfpm8SiQydqdWhkT69lY70MGguvsOB8QMkRk9USUOfLimYQnLI+uCeZLLdbozW3AYI7GeN
uovwEUwKsCJEhzoDz173wIe0x8YZt2rAIg6bx7OnVV00j4iWziJs44eRVm/ZP1t2n5HybDDtRY0P
dBzw1rzUtW2VMELnCCMa8R6uhq5BggURc3xIOEsV/LO136xMxv+WTbs+5AL3VXKT5HBX5rjjQu9h
W/6/zCiNJUvrFmb3rrXMbV85n7kXJgixQfpShyrN1VZepkz/a5mWHgJ5DSCaepJV/GMhWHjqkRRL
UT4kPv1njC4wrBCyhOZMVkh48tFZN8lLYhhCNDUM97uB3iZKQR6USBqJqtt1HLkAsynA+6XYmsVa
9TVOf0Fou5EuTpA2rQFSWwFW8f0yzk2rqbTtc8pQMUPq2JdCmEnchSsHZzg5coNAkdG8Av3dt2rm
lUH0l9nyP2WSfyIn2QAJCBZZT++hGA7eMsz1N40OWk8cNzTHu2pEdgBzK0o3QxXuV9lKz41DKjDj
kAExMyejyKBjQMn7rqpfTSP1jalHxqCOCDxk9qhGWAjeqC5cQaY0SJPjNKcUC6HuYue8c9yosSqB
/zQl4NzjUp2MeRQ/Y6id+dlu77ktYCy0i8FYLjv1zI2neR5aqiZF1VH5q7r/xmdlEN9X4vrowCyr
KLxgP3OaoTT+jNNfs+cfKokhxHvz7QjOCNJdpcIn1CCtmvZM9fMUaxOoIjVvub++VKD0xc600DJg
iC6Sy4QrNupfafudpZvpYsasJwyH7FnTc3DZc6iY1fajCJ8Jjg/5ojchYLR3RjMkBhOEMXshzN5a
M1PVHerthEbWX1M+hKNK9zmIkNoaZl9EjG98tftso/qpp/4f8J1lb8W7ATPkYUpXerfGg0uWgWED
lH/L/aXLNiMq09TaS8wgY0KTV1cs5gzYqSSrRbFskCE49YSsHQQcpQu4HgB6WTbLDTfpHlaLrBuW
Po6MKKw5YbbXYWTvuurSRc7hnV4NbdP8RyllTLRkboc/nvaH6fZMdb3GNdp3SqcS3QFUl9QwsNH8
TAGnkvDWMcozSS9RUvlkMWmX0LZMdA9V4zVw8Io9fZ509TKxlcVEMzYL6HOTeUx+26IoVrV2Cwnn
7Vw92nUxCkwsSnqmA5va+R1nc+3AfDqkAbhjO5hrW9NaT3hpdtTFfo/why2+OYzyYwSQVUZI8/GN
pG9E7bNJC+cEmkJC/NKi6RpSJtfR0bCOEIXrgDFRtmOsKai3iMl0GtnHZWIcsmhtA9mON3mwGtEi
57MeWniwxDk70AQnuOzTf0VX/xBfhPkBQ1ZU0ZBbGWRI1y20LJ/NBOw9hlH6lXajn+yG6m0+r8wv
0rgtbSt7hFxjp8W84E4Aq9UY3EEKchcBU28tBtpkApF0sDAnmeA8rCg4gzTlp5OG4PVuXu5NlkK2
jUIh+UuewzWfhyVU3uKW9OeyRKy7i+TbmL8jGk7lUy45V2ag44+EI/b5ixCwQjZmiSP2HioExOVx
9KWjdJLlNb7RHrWGpO0l9utYw8bZbDvnGaU/nXBC6ePK5/UmBICFcnS8gxG6eMQ5+xxDirh+ukw2
rgZlBfnU4E1+FNpdTtZWd4zaTVu8k+bgyH92sC3q2zDtJWdTFkfImrMIAcOkX4PkMzPvZEBq9U3W
dkifTqV88rObFD0l/W2jgi1PPa6l0loij37U1IRe81flP6RVNuyKKvNbf/gd5L9SZHFxa/2o5cvB
gNYBl2w+MiQt9sLsN5N5SJwfh5GTnPxqCk2pFvPrhmMCYvW9EJbT/p0V9tVvfv3q1ZXfHs0lw35h
5aNVLvht+C72Fl+oDThY04vpfZnTt60cxFtUEF5oy7bnQXtpX7iMbWlvjgS6LZe+gTV4VSZrNbjY
/oHLk2rf2QAn9MxbzWlCtecem6ViruvmOki/Qb1VzY/B3vBtFZo8gwW9YVu/5uVfn5w4lirj0bF+
2c2a+BOTzlxi1IuXQC/ePf0Z9ASOcwrrcdazfTNCHpu/nLg4hYV0tCjykJU73rOctOWAEmXaB/q7
8e9LgHRdutJWOpyGiAqhl4UmA35OvsWY0RUfQ/4B64xR7stvEkT78azVP7h6XnvqFHwDbA6dSYPn
UGKBQUDgJWvHPCjrhv8o0c6hg40W0Z5jjtZR/SNXnQfxsywZ7nHmIexjlmNXnIQpgEK40qkrg3zV
dpdq4CDi0LqL5632V6Emr391XJImp9zkUcMCDi81ntjRefjWsS0/i+jDHzYK7ms+lUF/WtJDUIJK
1IDo/5cZ/eQUkaTtr6eWrBe9gnUBEztrYOXVIGcs5mn72EFlcjW6x4AAggMZLRPsAtLdpxwt03Uo
Zuhc/A6/cTaUCP04WFAZesOwabIlJICZbnfvgm0zp39XO2dZ/rUhPZUTjEwbWy2tcVzk/T3FoxXS
odSIpio6bV4ONo4d9O9ZPCsiGF5YlnQPyS5gvww9eli/c4//DNuqKta6vUeBG8l7wA9ArelgEshd
DN4iZSLVclAYB2uW9PUKxberTiEK/mINhHgpY0uJlKM8MhLBjmMREvBszHuPtXHi+DGYBXZR+hvw
Rd1EvzLXmSv6whmPLA2bcAKXxYiup3YLcAdhpWJBmXADQx3Pe4b7KuBjZIWSSazEO8y2wvtRvexy
r+WcDPnVBjoBqBIM/7sEm8hdK2FLIpi26li3qLCmFPT8qbLewatTla+p/Ha6Y89ljdQzlqJpTm1w
iXWOiNOfjtTV6rvfqd1JSe6iNDsGdJUUAw1BwHiZU7PBFW3iAfXEMSpooQXEJuINr8CUxf5Kd6Jt
xGHDD7NlLFWbERoVDALXsIJ5QUxc5Hwiz5oDlg1UInw+pREuPUMOixo2FjlKA7Y1TZ8p/RdUNJdo
361CtyhCTmwV5B54+7oOl15VcZKBnA3365h6ZAFq3cI2OS0PyDv9+YSy18GMPU6qSw6YrBKyfTNL
MRT1yURSKOFhDUYoJXAa9cauLV6mzWyY9a6XNJpD2IFKPJNIMLQUsxiaiqxHpK+oAN+/G2rUuMb3
VYVL8ZMy7HZKAeCBrVdGG+bo2Pf4AQrYpd4yWRz1xWhhTzODQxbLiG+nE/+N/J1hU5nQB6qekmBc
M9bCiKUsLGCN2E4hIj4IW8VQ4i9jbDhySrOfLPA42uZsn6AnbVajAQMXkHUvseaDjSLWKhdWfRlV
Bb2TurL8+jfTyjmQlW0UcerNgBPEnBADWKwBXrbJcPsxXHZhT6dhXBrImCwSo0WaC00wjHao2ZuA
Tu1ClpqlTBLQSPJCqZdrr3h3hDgm+CdlqNIcxBTtxVxsPtEBAvu2jJVuN2T4+0xmgC1uJM9hwMLI
OhfTcRqoqr7ydPvsF3ep0nBSYlq0cFRK9mKAaYrkw76aED7E62kcA+I2gahEg0vmZGjBubGhCtQf
asiQpjs0xroePs3irA2BW3MC0qZkETfKIhzDRV3OtdFwNTbtqcY9r3w5nOGEiwBsl1zol4pMmrB6
dAo5TfFvgOSWfjx0mXg+YbFz8PPnMG4dpLEteYdxsOB9q96ttL15CWTM9+d21W6Q6S9Rxp4dXLpD
RVNRizlvkkafMMugXjyrCRKwtHPzgrJ2erbSvbFCRiEYIBGb0irhvFPOANvM5PgM8IxtFuvqIC8x
UzYBqwGJLxEs1t6t0vFWe5jPqY1gqO87ZVh5ubcojWijUmoQgsYp1l8Wk73WRjLSwHT249MebDTq
jMCe/oiM7CDSeRXwiAqVeW3Fn1OTbNt/Aa3jHp6OkX6M3V7HemdYVyI3Z5V9Fbo4DUzBiHFILv7h
WnBRmfLsyqQkpHO7oIZ0B+lTSk5GsSYtVoF6ga1ZYg9ZTNjGc1qGhjxAeAJbmiD4w0QBFWimQgER
rwLUIQ5RcqX6rAjiTdfzJdEgUXny9NKbD8ufnpNb0OLmYyYv1TcnOY31vTI3pX4zUW3r4Grqi27u
MBmZ6S4EjDaVLKuOTgu4WCx18zYWz6phbbQkt2Yzk0wOHyhXu2pBJ7NTrtA/2HXUZUaEnv1AVU3p
fvKE57El1IsStiKvKU+f4v+i6DtWd016KJqd3X33Occpug86zWk1NgTQ3S0jclIMeMbiBB/O/KsP
Ry+tlJXRjHvFvqbmd6pdGBGA6oErwqhwigQMBb04lkgi5Vgf5QMZQPMVvbyfvnxonQqbkySN8d6a
oGljStNGmoeor2hkowD0yUNDmWWzxwrUh+4D86ARmPL/zs1zIkRMRB00CKfAXlWg7qCrrojiin/K
4Vlb+wQRva08eGfmJDp4t7jA6NJBtcH2BxGCXHeSxYjOi7xfxSZTvqX/AEnZLnaSdJLTm6Tx4NT8
nHx05Qpa+yS8PBDQwMVokIjF/URjxR9mdvWbIL2pu2erfaPa2hUUHHp3yiBPFuZJr1+irizpbKS6
sQhqDIPehj31SoosbAyup28s8ggrPJ/GiHjPac5B/8ONwsdcaE+1/QiQsalA9KPEmxXdX5xeneLm
U580+BP68GxKmwCjbw/SU6lr8ElY+EGJtPWG3B1yRYgR7EIabrRvaZjdfP5Ck7+498RfB0EP5ggB
YnDriFOXSk7/JHOKJaVbhGoJZI1B+Ek1z46+IgoIOjKIV2Ua5l61zZVlC8KPDgLayjU9V6e+ITk2
hj1Cdc4NcnApWmTpS828RsSZyUfL3uhqcgJYRxKwxSlYdwZcTBZrxiLvvq+KrB2SYS87V70kxeY3
Sb5G/Ryx0DTcJU2POiXBC8L6F/ObZQtQbm44Faxw1KSRCRaG1RJR9+Qlzwj8VL8uU//MqBVg8MyK
PYxVLyeFAxfsDEwzDi+R0vNJ7XPKwlMgRU3NlnOd7/aHgblPTps0xuvHmYPDE2dMM0/4MIDf47tS
iFnWNWvpBaY7MXbSfWbetwrZnZgBtvQHJn6zKbZw/CrUevrCjscXTqobrFsm/8yOWo5AJT2YYWWJ
nKD4rzKfJSZjPaFNzbJDrGGVFPOwoO3kIYXTrH9BlaEmwFEdG8zPTylYHe9YqbTLGFGLfQatPUdx
lR3jlenSfKTwlHn/IS5AqEasg2yPtDkcZ2XWd5lAoNBnky2w044A8csQtxkACx4JVS1cYySLbabS
ZjEa0Qbm/YbePI9ltEANDGyP7gpJiOp3CAFfxukuKWyqgcR8WzReaNVR+UxkJxh7NbyIHSIiOWjE
y1bB7TF0IDbYDGyk86JXiQVOFJ5buGZUgrhFONeDy8L+zVPKEl+Zp4a2vV7uyk4Yv/9ylR4qF6iU
1blHRdGUCBzYb8VXTE+id+ZN+/Aq+Hu4DHJOwjToTyNP70ClHsSfqMOZ85W5Pg9ldduBX60ioad4
Ew5Tcp8kVbmapHXOZ+RN0S1NFQCxlNPpP/5Bry4rygmZueOK28cu32319vWPwvukxe2Qr2rnr1Bd
LycEjNEboViuficxKSQs39Uff7aJZlC/FRnaC1FJ05MJB8LYu1ovw/AiIUr3N7nysGhEhyzg/EXl
rPm2mFy+ekGgxBTtw/FHVb7x6YzRrZB+quxkWIBhP0kbZghzS8drjd1MEn3JDd/Rs4omdDX6dDGi
ZEp9+OeBwblqz3vhpUeKIt5bS6NzoIE8+S8i8GYWvnheqbJPzmjvU4g39NYq9bdGXqoAY08ioJfK
l8+V7eu9FVIE64sA6hLVdSmLqVyLoBcqCMYFPLAyh8OKn7ZMgQC1Ay2OSVtr2idsG8rFP2KlNFui
67yogarmq1jftgOfIfQfkw9cAHjEVTWU31H/0EOGiux8UBTnk/lM1Z3Br8xUFUBIEBzFFWUAsSaU
xQ2ataArUet11j2N3z38pFBFj1BWtJ/ovEs/dsarYL4C+SUu4Ch69EGLMcCZibqbSgkXFHbgkdV9
WLkhEeTi00QXkVP942ymlK8X0P5drnVNN5ReZ+fjubOAd2vXmp8CCjMhWYf8IVeHTKE3sNN24n5s
UKU0CjMZflCuXfT+s7wKImnnH/32yo/g/YlalaunNiGbf7bWjXKhDtjJ66dmNLTUfFpuJnc7Pq/6
T8FeLwf0kQj/Qe/LHXmvsT0jxYJDEQOGkS15RpLLiFpR29hOtq4rimRUKioCnI4TP+MG8CVcegnY
YUpryElg2yyBcljpjxPXbsYAcxAmdHZIlWZnz60x+h/LvPvrrKv4k9inqSnoqmEe13c6FaR2sb27
H2wn7ZlhQ/Snp3Amk1Emx245ALGk2zVRh9raDSaTKHYIPvaGR45XX5f/FSjB25E+nNy52Ag4bXf8
mutlGK3wZTn9z+Q9IPs6or5h1yC9msI1mW3o+cU6xsU/lRME1spI/9HooVs9gjD7n9S9HDotBaUO
EOmZWGa5neL+l0+Hh5PHNgkXS1Gqwx7c5KTCac4H2B25Bs+A6Wf40Nod95zafmv1zkME/TESYBxg
tRvKZmGGJrErOxPJjVNvamtHHOwM7Z4rav5q70PR0nROqKxThSEtTRZCer2z/2Zo/RXvfe2xdJus
r8PSHrVFZEBmWlHlIp6h0fUWpYme/6qirqpOOWcPsYRHzGSw0/5XgIzU7GAc+EgqcV+gJtNbll5u
W8nHjs0TkxmS6wYcb8F72Ei++nr+kZD4JK6HRciB/Ujax7SM5U2tXYrpJix9iJ0zmAOIxzoxsWDG
/Ef0k5zfDP3koM2PEg4o7kdgnvL4FTKF8Cx4iF7qpvr3j5q/RT0uCZ5F1wH1/MUfPku0e289GhO9
KrN4epC8Wl7gMskAznAAR/eBQG7tmUzEMShEdcVyXs3BrT1z714wSOlGHt341Uz3PGV8U70x63FG
OOb+21FJPTgZPZ8KX+hzfCkSFLUQEH/N4OLEn744xYNk0vxVW+4c82lH78kM5hWBtGMduoEdz1lw
tr56yJlmA//sPJKDGS0yqEA/OFOMf0l+UFFmS07lFoQ2UToMwzutxdLFnm5yMtqM1SctCHZOtFfN
zenesfmVT7hlaamKaaEC54AJXbtL44WmPm2E8Kh9MbK5Nd5mmZECImGqfkCBuoEe5ABgKG1PusOI
m8Fw9tOZb/YlQQ9Sd1SiFBaCRphP36N+FG0XjV2BZy5OXkVM6LJ1taizSZXh7oCSp9E/IpwIe1Uk
o6WDxpA6EBEBw00tE1P6XhpdqEFFu6d8Vy0OBYUtvUZqcxxoS9q/lv43CFUwWDyvUd1Y/Qj41Syw
gP0Xh0RXIoRGMevl4D9pdzWIP2qEcglnOgQFFclQnYNICteOxEE24uRSW2e1vwrHqtoMyBoXXvQl
2aeKOjpktbLGpWKL9kgdSPNhIgsdKlJnjbNIQz2BbsFJhdbkzYGKXNSTpoZfo7yhQ/rdOgulYZzG
ybgMglkdgezqURLf9PYU54Tq0q95/we1CGziCpZYugng6csnVhekIQL3QnA7c5Ae1duvmv+mxbLX
b41kzaXk0GB45voSRA9sk85gBMnqq1NdrzhH2YVpsg+IaKw5Z3D2YqCAKIZx7K/d/LKEqgoPEEN3
rifEBdblETexF28ZdzL/bRhWIEDgGvkM/Bv9nw3hpyWOWzPfSwU8bQTvL+eET+U4MZRRizcOIb/Y
1XyMnQYt6Edy3nkwMjfjrPoFGcdJ97ATuiqde2QzjJw8vMF342nCZ6nOcwTOEVuXpV2xxyxagzVf
lHnlwyzvofYdZJ9kBXLTm/m/xPrDgZBwg4hLN3mfSxEgMo6fiROxQvEi+PVVuj8CMM5f6dAzxO0k
MxAselB4xYdcUMyCupfzXaccU2pY2fiozjrriHbJaWKJS2PUFxKtJekZW1/iQgMKkMcf8TMD6bOl
uuVbA/0fV0d8BFxy/q0BCDudWsb6DeGppO1wb3HnAL73x++S/KaG7tLI8AJwE2ekyGAQ8YnQ979P
mX9t6HmVz9Q8qjAy7HwfqrfMInvxuyfRjfwucMjkw4NK1fRlTLltEGWiBuc2+EdKtlq+6+4HHRDK
sbnV3UNAExkXttWuun4THCubr0sJ+TnG1C719BkGl6gbd3mqXzje5LSjMIw6+m4AmG3g4Ix2xCEt
K71aiXuXgwTYNqR1/LvJGaOjHQztzJXJZiNaaNE2/cKQf6v4wzOOrSqyV8RjWYUM9mGWNEuVSlM2
OYVaG0NI+lgqCKThF4zKieA7SCH+jvJrNCsqM7JGCa9GCBlBVAzzvc42YqEQokok1AxiWeXKPWNs
ft0wPCrWZbIuwXDuYkR9YAWHayxpfIY7o7mRu8zSh5E8ZUZCFQGXkI62Wb9KAVZh1FTQZYN3QkuT
woQRSnXnnTDd4dt5ICX7qjYIdJl21sg7l5nNIJFqmxrWs5i+4WVnKyucH0k92x7rHhpXkGT3oI4J
bQMMM1PkPZSYbnz1qMphaaA12fApoC1l45wpmcIM+hkY/hI8bC0tEWHOA+Mz8/9ghTCCDlOoOmij
2AJsex6OHsRAUnSp1DilzkY6GXRp+rrejZmFop3oiDZHNhysfRFjxTRzZMvwaeml9HMexGvPDYP0
KGaS4tYP8JeKZxs3N+JuUlyTly3KC65HDlMqqLGFy0fm0YVG5y1wWy4vIg4uNKMCL/01tE+u0Mwa
X+KTcnqyYaFFVGhDJeLVGJigKd7AKDH9cFboT+CGs9AhfIdwnOosrtxA3Rc6Bh8j51sx6lERyZWU
xxpBR5jYfDRcSmmCRaVdmsrkTdx6C7cjOKWoO1oDRRxXOkHOHPLXpJLNCINvNRo4pHsAfAvhu3Q8
0DrbQFNfeCR5XjTnmxTiORlpc/FsifW5SC+6x1uIgNdRK9M0ojWAZIi7BX5b7ezFOiN+nNg8GgOV
4aJnWeVmLzo+RRV4/PgeOJdk+l0bb2I7kzKSdQ1ai1fT2ombiCulsAuaHFUQ4Ln2eCIHiT0cignD
r0EYoMjbVZnxa86JngEN7K6hpEkhUPrptobcEDcnj/2g3CJJmSVoE+RGdnN2LrmOlxNFpuKZrmLy
zRuCxmEN8xYQhBGc7PMJNELbAYrUWSNC43Iu2Emq4f7ffZbh3vIhk/NsxxFbJiTCIUc54yENCf9K
fx2Mr8CARP9I60+F3zmTSWXkMZ6Uv/RS2lTDqALExyc2LnFJlfijs2EeMCRho83Ua8/dSLYRtXsG
KDdgLfMXXVAAfIYv3rq2WbpiKmkiUOHR4VZkGhDl+HMRlbEhFtyfXffgYUK2Na8b/KPNjatu09mY
+BqFFoBtRW7DDeGV4E0+xErOqjx4Px4DTulGqCmo1qA7BJe8Ow98/DEpUoH0rwnPXQBSd2agqcwf
XvSS/9XhW0Ndp3PGrOIfJ/i0+7/Y+rCnjRVc2+BgA/tMnL88PIR8Y1vsWOv1vnAlIGcBaIIjiGCx
JWa0CAEpx81elXGWwyLjxIPcHZs9PQKZfJ09N/Uw7LSHADr3vJjN9oSMmMbKo6Rax+OLNlXjzW6A
6h61aV+ExSxWHiGnmhr8Y8tni2eWd8OLpR7LQ3gQY5ie1/HtB6SRxkaO3dD8RDpzznDBiW/hurdY
lWIbi9Ayst5ahNLQfE3sm/xWLFcalidWuI54LE6D4KuYNTLenE/SMmq2pkIM9o7oXvBQv3IFM/Yy
0ZxQvM4doeY3ICLAtnohBCO3RPd/GRo0sT1dJRYBHjsWyv/XdWQ1ESGPWJlmF0jS8hmVlHz1riy+
wvHERzdR1fnerk9gjqBnYlE1tGprISNXjhml2zg+9firjvFIQkHBUSzz2s0AKplSIx3XRMZU1nmg
yGkSk43mz++qFcCdghhO1CUS6z8WVrppImJewESLkxKwM8BtHjtcOSOTdA6ysByD3WTcnYyGDsO8
fAGTbTBX4uolYk0UMS/VgWsn03SS0U0MhH9xGGkwj28ixiaWvTWcFRwAQkjlaWNeBuJizgOdxnHu
64+QAFRzBy4mkJD276siF5/kwIzGo0eelaeo/ojR4CmQqyUw5mY8LeqA/pRKZpvFmYMKx7Z2Idlr
moStV4mVY9gfgunOUj9Y4VHQPwb4hR9jvJtGjHhUZdDx9AmI5fDh4+DMQAC3hOLks7j7DYwrMKpk
3AkaGtWRSBTyr2F6U2VphusBzaLmdgaTKdrc4m0y4OecydhGORPgtNNKyMOG5wN7oIsKhKobiUjn
fuFwmzK6GtdCfF41g2sjv3awGgTVV8Q8P2AGm9K+1opqxlDQmZP0wc4YL9Jan2m2vJdjBqP0Mldx
KHZYLKYfMvEcxr4Y/9l09ZX2ZigAiHgtiwNZFZ+Ik3XDM8QUOd370a8d7rzQXgdP2XriJ05RjNAM
8EcQVBpqet1lpY9/audAaPMMj2KtIjm5ptqXx7yupA+n+oypOtoaDrFi26BpS3csi3Waq2Cc1uDX
5uJ/GGJcZMquWX4o1R3OSV1ftPrqiIiyQmIBe47ps69+RJlOP/Qj1GwwIxU6fVZYmqlfPfFyCpDl
R0TL0rOBWzd03rNL4VwG42CHZ/GdoY2HGHWoNebc/+P4EeGol7X0aVucBLzwHL1lhW+lj8/OiRMI
/iJurqr8VaaDweFxMKnlY/QctDBQJDIQeNc4NSTshxonwBzWAUk9OeoUZP/huHXKFfcLt35GD5ap
cuL8JvWBO6r/h9+WkQ0eXN1k8WU4n+115UXiMcJsZA16iO46Z4a3C7rPKkYOfNOEy+5QyM+4ow8s
us02Gxa5UGjpep8qcDNIruKtxGdKphRA+7mRHgRvv9kkGXlu9R3wAW/mP8fFSbjWOtRzjcNWS6sH
hwBee9xOP5y87OivsS8UoKy+8PlR/Pb5E8xRoM8hyjWoXTkz2L+O0DG5LVeXu1UZ/ijMOBte82kV
sqwNLZ7nO79wAfNb3zDn4pWV/x4cHleWCiXQF0UKiJZBVxaihxh/Rjzmza4IsMQXkDtuhLAY1T6Q
HtYRJ/5cJ5eObGcka9eAMZMaoFHlNK1O4wK8Y0OjWI7k2WDDcObqiKKm0mlV06ShNOmUz6p7eSgv
R1agut2MydWufpAuM5GyXOXHUuOlWa8CHoyma+kMwB+mfaohSrf7r8ZI52qNom+CZ/Jrd5ySnJ2F
zVoYMrL2C5HsmF8zBk4qYiQjPoib1J8sl1wIt3derf6Fo5JtxCE4E1FTl1zMKdjZ+rV0Tqpyi7n6
ebPNnafeHMQfQlSTcXehfpCaT7S2gQ9hz/ROHKtTtogy/rTyY99AIz4wWp/1HLEV8KB5eG+7kyST
53avyls4PogRm/0T41DVQzmZf9bJ03TeqXJzYmdeh/gY9N3YHuy6d4PyVpR/cvSjlL+5d+XLKr45
4AABjBHQyGy6esEOvoV4ndS5Rvm9BcQow1wb5yVKm4wVGO04+V6Gt9OsD6kPMcA8egn439ZCmoAo
H4dicI+MrbjDLevI5BkGCd+WjZCa2YrD56KtPrTmapgMzfIXgsV+RQ2UrzGGqcG2M9Zycm6IH+V9
2c1JysRtHY6bXtkN2gYkV4MoW9I4vjvffbBu/HNFs316ZCofddjMWtFuq3c27l9MY6Yt89C3rIFk
WXSS0hy0gSZ3kVPhVzKSrDD/DCg34psRvRTEUlF2c6q/Cc5sbPz9Z9rQ//RwL8XpKuym6dAFCQtS
2y07MBbkBye7pM3DJYgbqXs2PKkMvcZERJgBsIqpciM2Jt9htjJ0IXJr7zZRlI6IRXK7WRgjg/IW
zRRnGIckWefmmHDJ+BM2WJakflkLfMmvg7NeW4cMd5KGOFQPOWOSuob6m7CjSiNnCLRmg3Oph4Pq
vQY0dCZsuQqlI2h4pNN0XxkNO/rastf1tPHso139yeUZsMGCcz2hARUDtch16KfiP6rUbyvDR/pv
gP5LQmYKn76jom7WJfpEmfsXizzQhYgHXMbb2RR4aBNyW5Cv5FcUaIUIvpsuXn61tFOOOEzc8zK0
vKI+ywO8yg9jeKO+DLvvkpw3q9FXBVrXwP5GL9tFt3xklh/fBv1nEzHOr0YEJxnDRQWwqRQuepxh
vX3P85OSv7i7zfAOjMyVYMVhpIuD/5F0Xs2tImsU/UVUkcOrJaFgy3LScXihHIkNdANN+PV3Mffh
Vs2dOTOWJdT9hb3X9oBekUFooeSBPo4WCFAaYF6DQt5AimbQpwnijdrpzx4uMEsYjFLwrGJbTnuf
rA2Ld64ipybXNW8Gaz5+yYIXoHJCx451RFfO75pTiVn+2fSgnTvJNzAkb/zwIDfXIxERrKB5XZP9
1SNFX7lOJdK25b9gF4RCbDpWZgvlRsMUvSG1zr7OCRVO/zQid5ag0zoHFANLXDsEPsmrrUOAgtFm
PxrfzCFu8/qdKUYIbZ5gov2QNVnM0Tphn0c8z91Thjqmjh13Tb6bEqIPg8m5dzqIEU3xqlK9a5tb
IR+TEAEA5dfEB3jTIgVP2kds8nyR+eqhuR3zP24MSK3bYmgOefcRsMxfP4jRKj+qxMGMsfaADm36
Tzv6sQItXIH2ZM/F6BJhEe2yMawnwM9gbQEy0hQasfLTOKiP7YwCjHAtiyyLVdgeEdda8N6PAsP/
9NxG9+34kbDvHeBa45/fZPRO+OYq9tzkz2IBLHaVLI+1NuIlyPYubHvF7HxE/hM+yHqNuvkP0BFU
RZzlrx2nt8VDK4tvjuD3yTmXSfcqAuPIfyleP32eywkuCflx8KiLXVd+A98y9Vcc9IzN6EYnvcuc
r1EIBG7HwEdxcGLWU3l/CUWEOUYX2ruz5Tq3i1XtbMGYd3jE+VEiBLZSuGlTPLtA2bztoJmwG+Uu
UgvV+YUSse3gDqbV0XftrYvCNCwUCP304NLnRXNwVDD6GqxD62qPTgZGXHADyvg0EwyuIA6XEjEW
fxfsDTtE/W99swyXSmqM7toBbMGuAxPK7ItFv7G1B25S39giJGEBSFTFMGwCvp48pesXxGG8IByc
dKI7Vfn7+qas6QMZfT8LYCpL1safNeV53EdfvEEDRV8OiJApYxi+pcuLZfSIUxkttkPsB68eQ/CQ
CQZ/CTCcA+QL/dL9+mGMJSWInR3y3iVvzf1VlXxwu3aD1MHEqIX7nB4uw70XiJaHJSeAxNqEprnx
LKwwV2IvcbEwamUFT6HjKiJbWvZmvIkQBJlhzExDEQx8G8juTYcgwVA9KQcZHGNzktSfJg4yyq0h
OGEC5nGXbCrXHzGyn3LWQ4CkpYJgCFgiAe9yJnknNEHHCppCGMZBmlFoWjesw+QG+p7eqf5hPTyG
Ij3Gs37PMKMG9mH9zlh8hcKMx1lnB4PeywOKRHqBfCfTEqbjT8v0xFTuQdmUFnm6h6ABMQGxF2zV
UoBqYoq/SmPXT1WztF0h8BAMiY2nF7Y3tkS3wmq+dTdDu2wmStDI+47wP4U9a/wRVzVxGOwnSdYc
iCg7YWKyMkS5TWo9yH9ri2Mv3NYDPa4lnO16vuN0xXzx18l/fOxh++fxkS9oNxlRbPwE1KrkVsf8
yrMhvRdBeabm4NInl47vslBXC223sFJyXiDVeeIW7BjmB3zA4kSgAKQjLCRYLQM+EJGONH9Q4ioc
ic1Dkc33Y9L/gHeuDf0P/NmGluAM7DDqJDO/2bguZYFwmuNUbY0+2g4zwZySNbG5IKaOOLrvU3Lq
nLv1l4iakSsSzRYDMk1/T/m/Zg6ysu/V0SGZLy/YOvC+hJRC+K+xLTM55MvfoBBCoOJN9vPM0pLw
pYwNzWw3u8p/qviUKAzOrHm1c+VK48Af+QphsRHce4ELHn0+jUDOp9gan9d9bck8P/i2ISip6OIh
iHIXA53TE4RyZk0BZkzmTbLcijJlC1hNses95KLZ5VwWIaQtbk8j+xqy0wjLs03+Oy7WB0Kly9qx
rottvtNw3NJjWO/7rrmLlHqw+6+ChEkxcw98w0JXzyj8cvuDAUvCbnp1h6MooQVP+Ta99bWJr3SB
Lf/XpS/2fM3Ni66w/U9UxjRJhPCJbowDGmA25GuskdM3sc38uMFaYa+jT/5Ru4w3bXta7OuqZx/R
E0D/3aFsWH/b5t1CDmNJaCJ3efG3HrMdo0vmVQKxw1I8Bc2b771QqMA8vBHgt5ZfBVEihKY7MIch
diWb/8bsbT0qa/w5i1g/6hIB60zbCR196zKfQsu1ye/nFfmh2phXh3v3ac7fLH7hFWqYzZAzeGdx
ptrpC0F7ul2rrxfXuCdW5MZF5d/jClFMMjv5V5BPr1quftSYo3/PKdZ6XFeIigp6VIPQN5ZQfDrg
+0gl+JSYOmUKWTu80T2wX7Q1pv1e+J8ejjF+yMxBtZ6aU3mxlqcFtiLhGjmck8ZY2+vL+gVbf8D6
i4xte5wdb7c+u7n3yAcimIDbDch2C6BbcHAUE0kR850TVLeMhp1+fdtciebobvGe8uoZ4f1gvXki
ZmBeFE/8dWECTRV38VKg2k+xStlPOfPf9cdvRoRI60erquv6qA0uWxt0SVEPkIlntAp+awJIUeKX
fG4BYDn/nocBLwuvjeGEx2fCr8pLsNr3gtxUgfWCpp//8dBxdSbm23rP8ldWhTv+uv6Wmmho+Po7
HjLT+uBzWj/Z1KMN5mkUCv0Gb0kcsnyuFlaZaDD5XT7XB40/y9vCay2QL1PXmQW9DuIJKlMWdgWV
mw/fkmguWi+dodMywuClE5zGKoTnM5RnvXDnotibCZDAeCrDnDR1i5wwFgXEDQf5BW/wjeu2h64e
HzNQPlVKhu6MSloD9sgWDErRm7Z74s7+JXN5yFVyT5DJW9opdvwZOkq8fM7VrFnb1u2p9IdnZp4e
h1Mzzx4dBxlXKLUM9GPLM+e6dtx72O57VTmHJRgO6+PSWNaBaLWxwLKlGiDFK0owm7Aqew1uIJIy
+8n4DBOYynaWIf6qMZUuA0vCH4suQkFeC5xo0yjyfi0EJz6r2k+3gQIMdM3K9EYQxbve2QG0/rG4
tmxn/IiE0sHlbVGArRPArcj+Q3jtMMbjaiSQlAYrgUkQSiJY5/3y9TJ1EweSdafNhI6CvFfsojQq
h6lZLotAuKdNOo9+w1Q2YfQWWfXJQO2s2Umvd+/kW7GYnD1Zq8eqz4+MKCZ8+iS63spsuXNtRf2z
hmgvtF4j+gaKHgQrqiUZHM5oZrFS4jTDQ79br/P2kjYYCNH9Nmvd3z+jEcLZk8ovQ/gGWuvpW8ny
hwA6Vh8OER49LdhiONZpbqJdtJgPiJKecrN5syyJbH+JpRv8lFBvbogsbeIQH0BUz8zzG4FdsD+B
oUOYmkiaLoLLdf5TTdQ+tU6+QgftgAa8zW3LbhJ3Wu9LcWlVws6U2a9d1veeSffnoxJIQ8a+C8T0
HgdqiVcATAqSNb8nnbsiX8E3MEHy+VC01t+gswKFjjsB1tAuNBG9hnM7TqxJOCGe/TmzDwB6sGGH
LNlkjUwmCZKZ5FYdGzkWcgTGpLNI5ovR9DN7D9Hgx20WbOVYnrNLFgDRGUBfl0jrWcEqA5oT//Oi
/6+PAp4BgGIEESmE6B4+tZNmhxb4VMYsoLIvw0cGsSB6Tww6OeIdRi4QABBAYc/woOmSV6D3DJ0H
iSAFAFYsqHzuMG16UtOyhduj45ETPa5ahFVNuy0qeRxZubhIepY+Vp0FMJ+MXyD4sgLkr6ITNhKS
eTFfSn1o4TYLFkXNKW9ZEmcd3kD2JZF/r7rxiV3qVOxyEwd8ntN6INofcYbwBeuZ2/4otDJFhjWr
76rfYuTxNhIw215x1QbOeyPfRw1u26b7JM1yB+sSnupKF9/1TU90ln6Z5tWOU9wNqnyo0/Gt5DYe
BvOW1R62M/s423yirQzOKU3nKPNnGpynZr2XjQqjRwNiWFjtBm8dPB0T1aAh3qeJmaYbhN+2weKo
63dzzrTQsY+GrOKsJJrOXIDs0nBZyrgjzoltX2g9W/pL/ifRy/ZJ6byVnfFYkvprazru5qozAdcv
ZOYTHOuZ/ga+PHJoSt9cebidRH3qLRQp5nQLRA5SjN2QE9+UMelhEKPYMqZq8o+GMJ68JLq4oXny
zOjHmsx1x/FqiEltZuUuR6/HQeri+WC8zYaTIi6ocPzYxBUjRuXHRcieTBRmB0OjrY4GIQ/aWX4t
GU8DPg3NKOUiLLmxcQGLIJX7OUXZkFJWpFaRcItbbEvB7sAYQlBnVeoQwoFxmIrCd7C2U+l+RU73
GMydtTVbJkRTCoMw1YcZBt2mgYjB15ebHm9XZjBQAQTh/tdlLVM2HMyEYqoHAKKGnavUMSibipBJ
9KrLBBTbdPuAUJ3yrQYExMR25xsEJ4Uuk9xC3xmJd3YGezok8tkpwcY0bvQsyayB1Vo+W8InJkXI
bWnx0WurBgPFUIaMQBrEpI/TiVEQQbpIY/KJLXs7P1YmlIYgKrc6nLAAi3IvojVTjymDV5Be3jbL
fVC1p6CGR4AGvMe+RD7LdgDngVkJ681M00Wtg5te4drfOHb0WDIM9LSf7qzU+JVF9jtQT6emGm8H
c5p3flQOm+9oIVXOihymeArhsX8HcKbDDU5fb04WOoc5A/hlE6Gx2HFuzjJuk+V38BlS504PUJti
c0OQ1ouI2JbhPh5A9ORhDJ4cAFiOUh4HPbIevuBgrFzGB9TxIxeOO8Fsg9Tuyd/Gnz+V0Q/nIMh3
QxF+k5ryV7JDm0UT7b3ut26Gf50/l5CL1ROb75hHhcgmUAW1ZCIrHjh3by3tMQgfxsMg1W3e633S
EpoUBelL3d3pcP7qV7hktcBgntdKdKK8s8F0Br6X0BVbd5leRcCe99stfkgjsXZ1pt9wdyJwXyj1
5958yaYgw0eYLrGyI3sfGgM7s7CFc9J9915qbsdoMG8CxVK8rN6R2D7MDn8jGzNAJozxUg9sXTN0
d0nCGlF/JBknfC5pjcLVG1QFKU9zY2axsBb8Bby83npjPlTuA4RyUUh4S22ebHgau5QLzLeUewxs
5GWVVe9N5g+9HGuEDHV2D1f2zlikEYfwBYklp7RflUR5va5o3Fc/8df/h+vhWglH7/06nkSOu8PV
vzJXX7lmt+yGeY50j1B05CqYJbq7arCbeKzcU1/7MRHjO4MDbbsgUDGUGafCJerD1kdhcUPVGN3v
xrQ7DUxEzyUSjnTlB8Mub2OzRxTlzc69ZBnYNOl5mPHoW9VrN+lxW3YFkH8Mloib2PvbS3GUM6qc
DM1l0wMFSo01G3br6LTdZ0bK5G4D9cDcOlU2I6trYt3hgrFGzX23VKDCGLqBlH0rGgfAA1+W/dgz
+VEZxm9RYg2wudBzJLuZtg4C/ks8VOq+c1liGCBW5dg9tWo+hr4Bq6FkFzH3T0UK58AayeuZ/LOR
RYDcvccuyaED+L370mARwuYAycNoURWoMTnIdWzEh4EhD7bOwgwjm9vXluRkv8+vOupOY4KJvuyx
fg3SxvfVOqw4+NfBFVhQ8jwcwHaGFnh8HCJlHrMKYqzJt0AvQCBLL9B7ZFcZcbgHF7ZMFWLmSnzs
4FPtn3OjbbZD7zvU60wS/A5Fo8aNmvMFyAdPbK2OVHNVHDvCWdiaswBLmwwxA+8QLRYrClDb7qJx
QpX4Ku1SfybefAj7/rWQEEmgglCdJ6SyDBSHk3u0vMLeJ0pQRQVITSOI3dtpYZoW2OKlwEt31Pg7
AmRTUVd1kL1hUhfGm1ON+tx534IVwToOL5hABpX9OEHlW30nz7V05IE3A3gmwUwN34XWsqdYWelj
hHBvKwLzybRQv4ul3s8JiRfVHOwn791KeWi9hbFkb7Gbwd3RLt1D4NpXN001mzLvZ7CTgKEG4VUK
zVsf5ViCQ/t10S2ovoJAjDlkepSvBsv52rnzR5AiUG/t/qmrmJQwi6AqSen0RwB1iYmMMNMsDeqR
EVqSF68Fr4duDCVePVZPWvvbZNWoB1lwn/jSvK00MI2lB7COmxZE0S5b0XCuszIJsXrSrLxZHaq5
sbmIyDh7Nv3tbC2MoRnrVCklPhUu0iDrzp8USAwHYd8IxwcyAlPUIOS0KUpzG2V4eBI50qUOqxZV
wL0EmAxIibR2Ro+TRU85t0NC2AS5W6y2+q5dDmX+2Uwkug00y0PIHzY9DdLFTp+rlHqREBJceUHw
W5RpcEhKLGzFKoYNo33fR2g4BrRGqTyMldnt+XgRK07wrUweicReF3TFUhyMQQU4zdVTMbGjytZ+
OCcLew4g2LrudE/gZUKSLWJkkUyxTKtnzstlX1BfeuN/IKDMJgldn/xxrmMlogRxaL16RGW7k6am
Clii8KazaLGLdh0OJZBhsmW4yDXj08sGwutsrFRJEWGH7XdFMnk7oSJK69xxD7ZTEe4+MpNzw50x
oXEpk+tUhCv4JGPg4NSH0ZqJsFGO2GqrO5WNcRkmCugIdu+hZgyD1Kfdtut0vWVymqkbdh0wWiwD
EWNRxXVAm9trUlHHOrxz8EFmYZ5uzc7/bn3ywPugpTZGPJD6/t600RaBnD13KVsmw3/uI8lCa+bu
9TShYMSJMHrKyqfIZzwQEGFvrtY2J284eMiPJzqyKZKHjAKQuaskDKDlyG1XVWu2ckOmcAY6AaN5
mDTQrAk742KY+3kwbLYBwxB7oPJ84n+UsGJsHgj8Uv50yp2GfQcTnAqiCZxLuO3MBSyqC/DHiR7b
wkBgyJzac4rgBofL7OBBMvPmxRqPoUix4ZbTOkeWr+6cAFowPQhmYly2/iyQbtYfvkkbWPkzYxl1
8hyE0SXa2FhOsPjkMjDf8d4BGz3NEym3TSSzuMO5h8SUPNSmB2FOWi/JTXr2qx0XZlxZHF0iC496
hkxWdFi2Gofvb1LcdenyV9YMXD2feaw0jlZLCZHVyZcpmTgxLAYI5T85Hav1VqPPShgzZVkC8Jrr
PIBv33Q2vajwgc6Wf+Q8vSSKtjNoM+4BE1+h74EiLF4Suz+awMAtweLH1g1rKNtYE5eLSz0GOKaZ
eN1whNByop/pPWt12xZfRsMGd/IZb7PNrDoCOTD/m8zn90ORI8vzP6zUGXatWzB+dsCQsGC+6XxE
QGm5YhtmdvMAzY4WtVobAQMzx56SL4AEZo6/DK5JmpRyN+bOPTKZswPia9SrtYLWhLK0CIEW2BGQ
ZWfXpt648yHub5Q3n0U3pOSKzz+uE/5z/SUk1RLHnaWWu7pdyJz3XJCEgfsGcDPdkd33FwZY9afc
lzspT4joOnEuLdITnBSecatoH3mAnAzNmA/70W31HgDFecyTBwfDiyohHsLUW7aGJ+4YBLUcPs4J
YDi1jsYSoc0CsZuLzC5qOCu6CpB6X5HLNP0bp3nZofp/Tu2Wg2tERxLkv3YPRxXNtp1Hp64uuh2Y
SkIz6vJduCgzeueeU3LcCTm8LP34bedW7IcG96TT79vFI82ogd3aCZ4bAINvyoTM0y7saU1YmhzW
6AVIwEEwwtsieubKrWccIk5GYcwJO57xOZkYzxur0DZUTKYNtBqaCYqqvWXnlZiJZbbaiJ57ayGq
SUBLmWjjtFVAPzYeIr0SXlWHyruqyeYIbgUnOiU7dpGG+5aoCc57dkNqqB+SVRXtiJeebZ2wjekU
6EbdcDdRuJaMq1JGNetL0tLBgBUi5ekztmiRh43VK3dAPVnPF8FTG0ZPdj1g1upYx5TMtawRB11V
ljTbJCVaVsA6AMKWMg4itF7bXG2HUh5tOBlemF2ijC+HUOLS5EgRyMe5r8T8OkgfatZl8GsGNlWR
vA7oLmQmQGTkii/WcCxJGdQ2H1yhMAs6o391l3DnpPq1q9E9lQazSICrN1akwIfzL/l2AOzdML5T
1pUMAb9HSRNqLyNDPj1gtoP7h87kto6Cv9LEp5MxkiOk719HXPA2q72vpkwe4Dtj6FeM/zsOMlub
Z1GipZ7klxewdEGZ4OfiqtiYLR3rnJavTzUyky9R/8DqwYyCMbgpSJnvPWbaHnQyIe+DmXG6qZOL
ZlIDDqKA/x39GFX4gLcXj0G4CuDZjik572tUniZ9piX/nJxLyPEplKuDzMJiq5v0JZ1R6FnuazS9
N8l4ItSO6UHI9dg4RCy0KUdhUl3FPPb7ERXDUWncES46CNRO5cckoaC5BSM8DWYuCHjZdkY61RTC
AXSh/t27uNEMdpLeMhM5JLhkMi52k4HgUMufqW9x53T5e+6fyc8gQijJP/qpPyB0Phq0mkPnvkOE
QdwD3GuOBJYT1hMzTF2Tr2LmIM/TrXUpLePLYZeZRUgak7L7QM4T4v2BPozebvI8mNwjUmWs5iBN
OpvtQJC1YApnyyRhhJkiTd9uzdZhn0o8xoIqH9XYZMD+c9Rv6tcvXjrfDHP53QZMJoOM0ykLkzIO
2uhcDvYca5blWiYfnVNgS+yHvyFFzm5A75ZejzPaMqhV8X/eMBg7NK2vN4t4DoQPUrbGdpG+JR5/
AlMhK+iweUly8CxCVayGyWUotq1TOLHfMokL7OKfJ77pBS/dugBxE+TssPqYcQ7O1kE1F6WHgH+C
SoRBGFT3m34gTMQhM3lJw2X7M5fyYaCw3rapdRFlC25uLE9Vlp2FI25HswF3quRTAVu7FhR6ae3E
re4vqY+8XeYR3AE133UNwz92CcJdgL7Xt1iWWpcJfgqfU7fDZvAD2oQUwOecMPZPgru0zS4JLzRB
uGio6dxM2EEL7v8MKMQ2RdpWh4T3iShFo9gUjz71M64I5nWZuq9cDpWhKjmkJ+uSpc1rteJxKuBT
NbdAz2JIE5/Qjep3oYEvfGx8niUjPhT/N5qLlXDF2UKMNhMo1gYeCU5Odz9HZpz7ELxMxtVCvy3F
lONJ4Z6zYttHMev2wBNJK0GzyUaqHMGvT/b0oEwyW1o4bBnCWL8WT4vnvxsRa1M7S/BV+vNuKsYH
sxweZMYJqZRlQDFDkQaz1w7zOEBss86zsNfyXNaKGtZLeo7NHrPleMt7AOcTZ4ip8zeqoUtdMbXk
WntJhhAr3AQcziRGbxqG25wCWufm0V3+WfOKJgkzGhVqElzeBhc7/HD2i1WJyVVWV5gRD5Qwj14+
Ma0OaErm8dg13nWSivTD4Na27Etu9A/5jH7PcNSLmPtza9RfTMYf7f5WRNU1kYpYisjdVox6WupI
JM3jsKZ9O4deTnEvEa71dryo+md9GRGDMSX8Pz+grHYMd5fn4+fS6nM06AM9MfCj5aWG1O7OcFVN
q4kXz9vVdskcKPuOjAl5KiAwBNdt5dGo2WCn66eJs20uH6fGOTK9HJFZt42X3TQ6fOmy/GwMPS1G
0r/y5zJjjosOXVrlXXnHrwUz38lgYNx2YKEdQRg8YV4bJucxguP3yXCZkCcs522IPuXUT689Uw9P
wLuaiuUUZqz4ZdhNqOIVSoyj35Feg1BRpPNB13xNzcl5MEixuiH1a7ir7fXFmarYeEN0ljhskFQw
5E0ZcYYFM2/UFf4UfCRRStWaj791VX9ZQ0gWeZpfTKQEC3kTkDpFR5ZXJ5yNZ5NtoL23QIOsl4l3
ckk9tYjW7oFbT0n7Gmkm9ja+Z/Jr/SWek/GaiOYhL6aDnmhCehwco2rfzNEEhOq8FSCLGjP9HgvG
COR5gsNEEGyw+WgyPGrIHZxm+mgXvo9mdzbtDF0zh4wcs2mXBCkbQbDDIVg/h4kQaOEba+awsoyP
SLq7YiT4OBygb3dM4bjb/F0OstREY8CZeOxCdGi+/5NlxpMogNf1tnsqxEKBUrJ5Ncb3/95wHSHu
Z792oA5HN1bUpGGsx4VCD4nGydPD1q6Cq0LwWRP8GpiHfPhbVIdlCGOirF4wFhUQhhmRkiOIc8bG
YHQ/D/qYchJvjXG5UxkRxCUSMAc3U0EWyn8/eBT5RzllV02DddMi3AlJKOm/7QFSdsSmsEdVaUGl
NEPQBG5bPJrtwkRltAXi9vZki/ppgMSY28Eh1SzyJ4e7m1xX2ng6cuAzwjS/EomJXwgHtRW2Mk+x
NJDOdBet8LRMeujYJvHYrE7qpKQMzNgFBhUn6AJWEXgZ5eL8kAyI/SlQzxlAzjmSYtNGxtUo8oXx
HcpfXLG6AGk7z8dFtRd3DRsLMqQ8Ltv5/yYcYy/eTTfZZZlz7yWKod1gn9ljfYEM5z/dvHVs0sQw
BFgp2FmPJmKgqZqRjXJvdf9ST7NuDdJ/4brkUg6kejACkGIfAoIJy3BC+gYPJEuG2zr3D4OPDkf6
01Gm/iPSkDKmK3G86Dft+MI0EtldGLrfhmLBx4zgWtK6bFB7kx/9qJ3hnK3iBKGQLzlOcY8/Viks
ylOQPLcGOzhP0kBlyU9XLPUWYKbvX3O8n0pOBxZnZynYDWMXHCsFJqWeXuuXzvdRAmJNwTy2bTs4
mh5IVKtBNwNoGyMA+iijqh9r35eHYJUz1I+jmd8ReO8V7tmdwq9xVRpP7sLd8WESqwr/jSea7KBi
5oGtp/qFYOwBDoTeExtcvJiZ3La9dZWeAN7bolnxmvbkQX5ss5q8Rnjcm3K0Xlppjbe+D+sKXsK8
dQRFG19vMKZN7pwcZF1MWfW7HtpjCCB7h7UCLVjjREe7EJvFXkyYDCNYFk1hJUz3z+55e7LOtoDv
s8aM5ls19xjA8tbHxOkcygpOnjN+5iYzD5hwv+38Ag6SaT7DrI3v9H9+SWwn6XR7uTz3THUI6cq6
247VpLR/PGMC75yy75xWOWPe/kpwtSuh+X7s6B4qevKA14EoyWJRIljqO8zkw/9GzdnZbXt5yBfr
xe4mjBaS/YG6cCx/2FVGtai+sgygQcd1tuuZfm/6yvjoFmxaRnmKXBKLdEhxumTPCeo+lPvJne9M
/s0QclzQl69RpPuqWhVpFTtSvzfgDSR/RIazSsXTNk/MNNOR/VhSMqL21Qn6gLc1PbaWs208z726
15409lzmjwXgsSzwLoZUemcZxseikRAjG/AotEkUlwHtenBGlYl3u5ZEUxNRMZ5Hx3sOLQH+YBzu
opA1bafwmFG2oM6K0vtlNGMjWGsKggKgI3BxpAEQuxx3KJXFpq6H6RjUzrkhND1lJ3zgEyhNWkWX
RKCe5XgSAMeorQH5Xp8T2JkfAl/vOTHxfgRq5zsoIHIz+QtapCC4W6q9ZdA7qdk6eCaJMm5H9krh
MsJyZYAyZrmNBlDy2Qz2BvSpyVPFzyjVWiGZGNq7EKN7+V4X1m/r2BWpHuNhgr1L8DGcysZHhMWu
7DSb5PlQ9aGlN9ttvRrjXLbcDAVdpn8wksxuYOFgLXcTdwYUKghgLbvpXJyHHrDazMbLLHpGGtwz
Bcu0Luz9M2X6SYZhDUITyaDw4Pyb9kvfk8fkqOrRMFmAOOnF8amXApuC3/SQHMPUXk5wEh7McQJV
ZgUd4qf8r5snBHT0hk6DNtizLzpAKebYRB50wEdmIZ7LJv9qLHPv+TWDJRGAJ+YixREf5oeEDZ1B
4k+a436EmgeNrrQvIbgsE1lfM1t3w5J+OV1137UjQaxA6xfsoRD7WG0shfHtZhg20OB3WBuD2WW0
XDz0A4/XojLiIQh7zUFp4IxCeyx9988xQeLlaA9oT6Bjq6OR8iT7VWPu2zC71eSakXIAq8Po7qdE
o9VlYWsDaWFIJeAAZ+9GTXXadJJpbY3VrqiIaXGn5rVUJMh0OTefClktpgbiCbRPSEzVBcj+Sxca
1CSE+m0LFxpGkz10XLFEW4HANxwYCn77jhqCs5MxC9HR+XZyvbfB9O6D5aKHISMvQZKikj3ZgYKL
w/Sb2kXvXBaEhLhZB9klFjFT8pJUYuFCm47ATnHV9VBWltvSYFSwwoyK3kHMXnkzO17jO7EGk5EE
ZhFBokkIicJHTScEa4Pc66tjOEOzMVJWonPuWaAH2qchwfK3ILO9KUDRbH3ucBADFDoaeWvhYH2r
p86NdZJdmJ08e5LEZqhdMrzmK0wKisayI+9oN7G9xjqoCYEYJU7yqHoXqZ3EiXQQZ6DeUFGXxBMA
/nYakXr64JP70e/wE5ab0TA4GudwD3cLfpiV3E5Vc191SE/tIPhgog5YIC2pe/C+M3xmReQ1Ybvp
1K4ZvTti/zJiSXmtGbzTbMYN1eaijPtCPvk2ksyUjqPIDbTmwV3bWkiJImYGEZuMsRSPdogXCjXN
Z6NUgRbauJ3H5YrO9HFYpHVpkrjvYGvXfvs36/SCgp0De3hjjf5ojf1lnjzEZVAX9qHdIw0ak2vh
rPS+tDhpDJcjIZRJpp6aMQKsUCRHezUotRt2djiipeXcCJNfv2n0DxB5BmNs7/1Ird6FyeU5MHA8
YZKM0iiK2dPesvp2yAJT+wghkhuG/4gT3mYrDc1F48pJG9eDx5J1Mf7sUH46AQU1aRu7IXcOlt1d
NXfUVrv9RWN+DhXD/7Eb3a2tLIhK6W9J1rLO88/ege7I3Yg9Je2R98mfgn2aJ4vT1AGUNkvYMG35
zYaOd8P9DSqBii+QbIKWT9NEg2jQpaPwKfJ8G+lZPnoJmzvyeapw+vGsdNy7ZvZqAfPrM+Of2crq
yBd8s+gG8dPIR+hIQ8d+tGYp1SjBse7F0su/O7N/rCFRh9zyeKAZ9VimF6DnCaDtNZGDVc3+0LDE
VcfTlbLzxAvvYJtlCl8R7+iURHtK9oZgneiWczU9o3nawM2N6LRZ/3ULHw0XXseavZ0jbh3Yp+xb
Tn/0fP+M0GUBarwv5fTEkYORNmFVMzsdGiZmODY/vEIW46cJlUkof33f+OTqxNtif6vFG+PecvlW
2NASvOGtZoAgLIV+0xgCPOgspjxn63vD1e2XvR+x5kzSdyvpXrRLyxZwMgAeQTWZV7+drH614I1S
RPqsHf9V1dVHEuYf1ybgiSYcjVGbbt9V7uOuWE20Yh364Dvbpj6GO/dBtny5FCGhOPDPDIjgGquC
40AXL6xjXkyyWL2IECri2/aE4Kax/z/qzmw3ciTN0q+SiOththnNSCMHnXUh+S7XrpBCcUMoFAru
+86nn4/K7GpkAd3ombsBClWZJcnlcqfTzP5zzndUHtKmELzpiksmLP1fLsI9b0t+Yl+sfAsE68iJ
TnkJxxnWdi6JOzfzGmb1wL5Y2mVfcJKwwJvnajmGHomlIR99vHfuYV5PQTVzOONU3106h1HPSBOj
ROyHhfhVsBYCKRYXWjSYayxLtmEod1MkJt8wYyF5IptVak2/jT5CSDAjB1f9dNsJdHjHY31UwnyV
AXLTvCKZrNj7JTUxWSempVT3IH73jZkfXVh7UY+5YF48lKn7iEPozgpYJHydvNkCwWip4tfFW81c
MWk8f863eZye4QUyWeejUvjLj9wbjghVj80IdFUPuMBN/Wja8sZXcUFitqYSUvwMuIeNUsXbxU1r
0NEtqqmP97etuG7jQy8Dc8rfYxm9qn62LhKzSgRoghdhvsDBvKRO82ZJ4TjaDHEZxjNMLYdveUBt
AUMwbglPxuM6nysGdCFbiDRA5hgqd3VN+Ds8g7cc/PZ1Tn8oNlSGh8hsS0D6AQiXO1g1d0kOvCDP
JsReRk5QTNEkfuRTBKMd895UAZxzx2m7rHOgFqppgYLCWz0UBBhqIHGk2XomBOSB7NcUHyiOj+9x
KrE7ttRn1N0rxb7v/roCRWqhDCparurse4ZGBcKXtdEwGQa6ApbuME7EOMiijZdlPX4dqCgJlcSb
4WU3QXgVaCOxKhPK1Ha7T8hFSh4FWcQhw0nMpvXUh4qPTYY/w04ZhQvbOWqvG2lrf5i5OJm58WQT
OFYBi6o0OZMmij+dqL1rQrhc1JWx1ZCkV9hbxnPOtieyf5QcvPjQ9LjGlzw8t4XhPWgxALt57l56
FqErk0/3lRIjfGxt78qO7VYIba1mUxSg9s7FKshCp4i4l4A+t2k9YCPJbvWkEt47y4zYvOLz5Efu
bpzehTLcT5J1/KnYGPquha7urBFSnX2t1PjaLBMZQW++9OiT3AwTYPAMrwkeQLaOFOFAvYzBgU74
TlXbnYs0DrezXbzQ/bhxsdZc9i9R1r0UhqWoqoCP9WFzNbuINWEUim1X93I3IDpzraO112Y2l35E
O2BKczJGjHy/GNvdDuvJiWOhCGzDkJeZO2b3TZsafSgb+uPBkdFQbOcb7lb86qa5VCXosw5XcsPQ
hq0pF5VPPg7uTD5WD05iaH8O76KoBCoA3rVsqnd3LQjwHXA1yTPle8vZxyKZ2ZxAEp/I32KVpznB
0tI7eL2FxbRdlzb5z/Bb01F1O5HJtV3roSVzS9XhskPr6zadvvEqOA3jHL4xE3l2/J/LMERM6jHH
0UU9QL312dIF1p0RiHOg0h+U6r4K0TyMVFFfFAZB0g6G1/WmoUnoURthHrMkuXXD/N2KxM8lYRui
UgQt5KQOnDFBFpvYUvAiBwZlGbW3QTx+td0Ed189H+qs/pkJU2wLRRSxyb73Hu72YuVAWN7ob1Kn
+NauPCtltz8chro46OisRwZ2sZ62XvEiTdSC5XhoF3KI5Mq/yslMbKHSYzS9Se7DcTHcu25Ldbc+
BetMvrHLtyDnI9Fo93lYG+FjyyP4yYkkccwpbF9sB3whFAJD7SZzplVmQ/rsKJCrknMKBVcsVBz7
egVBiR+5XZ+SAlHXDhCtPN4jIQCx8lHsLm0uU1Hsc5HcpMraMflk2DLAPXLK7MCSzV0pBqGe0X+h
wRgon7tSK7O3iWjN1OYr2wHZlSDz8yTSlP4PIIgqxcZUu9wTYb8C4IGGkbvFPoIRNOfdYfZIU85t
mm2Z8zu9RV5fbqKhfNc53LFShrukxgdmegHCUBBfKIZHGiMJZbjeQzB231pv5JAtgMRKertiw6GD
K1F6wATqTuTbAs/LRBMPI9NfVZfv0mKothyJ2GurursYULTBpiherfgdvFN0EQkgLXPTHFoj2RZh
Z0iKN7tt7t1BPQyx9bPNvH3OhGQrXaS4shqeFxcefEJy67Idx3dnsb5//ssYOfhEGxrCJ0rBHXsk
uqurO417ZbIR0FRcnUvFkT+dWc3wrb+M2NvdQfpYZ2pcvjy1NMzMnv04Yn1GNTPxEUt5P7B0bRJC
xa4yHEcYOE2ampHZQSnk2IEGpZYfFoomPi1AaX7z3PTVnd22H0uHur8+UV2BY6YX77vDFmGzaO6z
VhFs/VJdNy3qPTkNyxOMtGvxLE3YcVsJr7MOTxvX/U28PmGhvQPZCs4rgeSn6VlNkegz+xQF3TO1
1RG9TXW+tR2gVmbYUNlI+HR5LDW8jZrIGnmv6ZSDLZlpVtvWsXyIOEPA2zySYgItgYV1U2m1V055
g6nuw+XkeOGOPIfEZAAHq6tshmlrxo2cWJXZheMqWbmXlX6G3k0SUIy3XoNuAjlmCr8Xc7hsJ63e
B3IzSyEXihoho3VT/+L6yzbMPRZchnhW0Kq9Xc/noDGQKZGmRci50qorvKOa8HNgB1dMtqKLCdxu
RgU4cgbiMWsXNRkDdtf2Utg8zcCjH16gMo8VXT9p0G8GamfhkIaoMCwnZuFoy74I9m/hnGt1aYuV
vdnh5A7CEqEyYUqLkKh2Vmj/8hUd5h5sFquP9A7N8n6k3rT3ERIduo0YJ0joO+RPWh0/MxeKzzXl
DIV8WtSAv6mbHp3S3fRBpvZ+Qy7ITnNiuqHehwVd3W5Fa7KTnkQxZZcrykJzRyf5aOV7f7l1LWfc
zBzZ4QPAxsoYMU5pgY8w5l32YzbDWhcvTCNm6ChrVGP53pQj5Ucu3SR5v06Q13cqp6l5JLhACgiF
0sI/0FgTJURy+GWtPSxzorbNhLZTlq/KK4+BaEib09wQdjy7cGb4N2X4BkIqkq0mYBwfOQtOSE6f
WDn3tA0b3ZIsWphT+VaiLhcB1mzgeutiivJsbgO0Yb8qHQx0pKCQ9Lz20nQv5BjFJrXYuhDPXlkp
Pyonv52Tpd6IXgXHBbnTqmdu0tMvvEo/oqJm7D1FhxXqpGkQD4RPrU7NDC5hy2XxPKfwWNea9LpF
bleN/YZ5Ln5FbFaXdQRfqSmWt3D0nJ0cwbjo8aMSY3UIcRGVYnEg09dHhkzkxA2VbgWmIjxFzY8W
HetCLn6x454+WPjqVAgCIvwZYoiOMjTneIapTojmin+4ZkqFC20GOOcVN1W1bVJQwZHuacvRLNp6
8rH5AIyp2e6RBdzokoRBUOcW8tpqNsok7zbT+xjD7oW/Sk9tWz6p4lfXFw5qdforjSAw4wXc+eFE
ZzcEadOsYatY6s/ewn5aCF/wSaICuRq3seKo4rOKsUJRtBN8HZmM0qWy7+OvqvdgLXj6kah7Bcpu
25Mj5v1PXrK6eORcghuWV4Faj2k2a4fkrplL6JJOvJsrgG7EGvDJ9vIcR/ijnYl7eeWwH3aZurPX
2sEJ58r0zV0u5XaqKeKKIaIDlWGEK+TXJRfEl3KAM0rdT/Ma/618QZ82EZewuyqKEq9f/NLHnCyW
4KOwW/YPFF8pCzJWVr+4SMOcckeKALrynQnpj3JYHaS2YFzanXKyADsM3H2GBzxeCQ7DhGDPcbwK
eDnmDIULfcIb+XyGHAew2gMypZGOEBb6oFxi8rmpxagqiW+zpOy3th/bl4bTA8e1saCotpUP9Wj/
zMm1MHCfwb0tcX2n3MwcxKK8C7cStDC0DhUCvqrvGit7sBLCdm6JXlXQieDFFRzummx5PnPTmbnj
uDOicm0XXxmlj5shHbx9H/ruuQniN+ma52bw+qdwQa7oPPvWDsrhqevTlI8XDl4cjEdOgsMLyt5V
31kdky43fkyw6NrZPPBajpKnRkJ209BpUtv2XqZm+i48OhKzlhFJnshXAvvN/Wh6fXRo3OKitY+t
pg0hdZP21gHJyQF7DVgstOSdhAuQZOmTn/DBb/yC313My09/QlHaOg6nMYO/4WvoDuvQq3vwvQkw
cxbPLRwA+tqU1TmbIhhrwqC4tIglVOQomXUblF7pRT+CFNAklb31A3/Y21S6d74tgiO6FJJUkpgT
0mlyLnH/nqN5fi2HhRaGGk7vXCS+e7JAIY1eeP35X1KH39pB474IRIDV1e3C69huBG1LbMijJUQz
8bUDd9FYTDJFvyCzfZOj15KEced9kDPWwZHOwEbmIekCtM0kLreRk1P9MYwfA9OEg7WokFoH17CD
7Gm+qyVd0vxfqW1ZeyGzx3ryk6tmytOrwmFAjUU045MIyaE5BHIhx9HrvZbTTe6U5SmgNrOY3SRh
PhNWO1uIYmNqi7Qtk7B729iQpeLY3nn0vG8sqL5b7c7DTVb49IxJBKepobSuGyeMpZFadxyfbw07
jGrPpWR2Pe79o5Yq2datGypmjyLAalQGV1VYr3ExzvqzP1WvlHHDAuLndham0ptg7ogCkje5TE23
fkuGM9tFRzctbg0RpvGPwkUq17Pe/fmiL7aerz49MsqY9MYHxeXM0XyoOtLOU97eN0V+Oab2cEpH
k3DM9KPr0aE/6POf9NpeOqWA9waQ5a+ztC6GNA6eCQxTFq1EeCVHd12QIIkwwQcxYGJA52k8HGTG
ga3S83Snaj3d8dYQKecN2Dt03TKzdwwrdPqNhSkBhmYt92Jxg0OsoTsgnu9C6XFAbTDkzjUNHjRO
FU+z44dP+UO9Lmit3UlMUpDRF1iKtSmYxvUvMpxqxRlyJz1dYQDhXuivV2JoR+lVS0K/6UV5E46Y
yfMm0UfRYF8dU4ziHRuvk+pyjCoU7tZwXefnThdUxP557eZrNmV9qJS04qHy9WPoptM1nE21d9cr
F9tKcp6dxLrJpuYZa/R8l+RtfG28FHVCzfGPEYUFgh2+HUyA5QG+f3NVTDGazfq480C7VU6sZGSb
GpDtD4DDpDz/OIl2f372rRAXaizxITEZTritgVGzQhp7Pp8izc201uDxuZZ2WFHQMvAqlhiBQigj
eWbPL3OICldNNNT5+GFa8iLXnxdi46ydBFrmBz7NAy7PKTmiQzFMchc6O3Wfbq2y+GklHXd5Eemn
//ynIkwxrayvGh+IaRuF7Bxdu+wOY1v/NAAotnlOGFHyV/pECM6stcWd4zX15UK48xA1IWg7+Y6I
MVFWX+VXOU0fqnTa28i2Hz/fI9pNV+4Qk4c2SsvzIuDuQow4WlElXwcDeDgTHCNjLIC6u+KKKAme
AghPviZDo7f+YHi/dOJhWSSMbYvCeZq6BdVCO2ygGBmA99PqJcrtSxcAzG0zQPhVEdqhqk9NErS3
ec/uw/Pre0IqD2zU3bvSNd3XmiNolFfUzTbozQ4K3eTMzdnxRHausCljEtphTXawD8z1oxs3h9qq
fsS+P3+rBcWJlT8+V9zyt3EbMujPpvTKUUDlM90m98avb+zB97dSBOU980+yAXRObcJ2fTUowto7
Imw+B/CXi+OO12RkARIOXrqfcAE9NKN33wzyVFXENDMl3SNHdsxZ6Vi95NOvIFqgKJYr6d95DAPf
eXS1x4HFSb6700Spo8UROOzqG08S4tca4pnuzsqxrduCe+bWSko0/TUq3GtZnIOK6jDkU7qLq1Tc
hQtAUrMsCrhnOaxVtvUN4w5OJLI21S6238dCRcepIaxUuWQVh7AYN66vIC2ZKdoJE87fVxT0gi6+
L72CoCUpantucgoHKa2kDVpeK0mRUT7VL0T9yhM7Bo42Dvb8hJHsYw646GKw8uQn2sF+nqJT01Xu
1xp3LcAIZd+NaX+/ulO36TDSA0oqYAfcpDkO9PBtPz8Wo53G52BexHm0xIRcA7cvbCIumkH7D/HG
Inu0K0YvvWFWZe3mxompZYeznAH7lM0sdlWmAOOFo7mCrILbfmnyU8ew5aRmzDTRk2BMtktzF7R6
PdZH45hmX1QFgYqCoglndZdVU7pHK3QOS+p5WycE60KA7LqXHG6SSHKbJzyYeAnFb4N/inN7uvIS
BgLjxMVZDLcTzsaNjUGK/EnBcJ6Km0/EBOZF60YR7HEUHNyQPF9U5IdsQk8n/ncpMnGGU27tu24U
h2VZbpWABdIIfJsxYukWDzMfpjG8SkYqQ6XxzWXd0AvUdl24nWzyWy5ps8Rq7kzqo/5gwaXDkTb6
rj9E+NqXTD40YdMdDbGz0UmzMx4u/5CyjgIYrd0DXnVnH8XkPVhR4wMaw9mro+HghRT65UhYOmvg
0tj5CoXGH10O0SntKnOwg+VUTg2b2tzjKAQPv/eAIQfBujoFP6wmB4pQE6fO+3a71A5cGz/c267v
XPhE4U3RmkOXidfCBtZXQ6qtgsq7XDwMgr4dHSPFR4NkSk3iID3kXIxFEsrreBpcONM1PcU2bcKV
uOLeVnIuw15UWPFbzgrltPiiPMm2fmjzvctFCeiok/tyLQgs4ld0MFBOQpFRInA5W+qxz63v8Xr/
m1t1N3ATZ7Ba386pex3NCPoiEstGDeJZMa26xJ2+er9MSs3XGefx9MzTQRXErVM29nb2ChvolL4z
xXzyQvfEqQYFRvOg0wr6JxzDpAjDIKkevSNzsAkjDUmAW25B8sbk1q/SAjxMwBxi4Jh125JurKnD
Cari7Mq3hvAEr+21YqOOOTogNt1he6zKYiOWmVDx8muSudl+/lpWp11sCK1g2r0WNlGyeGmjG48X
OIZE7o7LrjQjx3Zkp0uhJyS8mopXnMU6SJor36HowybY6In6oaallw3v2s/c/GwY15vMYaqGE6ly
LaLUfJvjRN5Fl+bmuEgPe2v9TZfBbSfHn8FIiLRt3e8+B7fUc654Rzva9NKDnBT2bzM/exESqUxH
uHpDfYw7AUFqVSu7XDKvxRHcMAjuHDjSyUD6oCPmw2kf2nEHomzCfXEZrgRUV1Znz/Oi/eAI8D/I
I9uuwwurEChalTLlrPINB3ogDeuDdvX0PK1l6nlGjaaAW3HZxSd/FMhwGrRFUZGYKZO9yqD9RHSU
hOFD7k7deYp1tUHGOeuyuOkM1TpUXlJubM2bYbnNcyz+jZxPFbLrntKU59m2T59PJF2g2xYQJe/Z
uIjroJDQAwCMC8nogw16nBHuZySbbex2uDcpr7LlNY8qxBOQ18M9YfxsQzz7VKTTs6y8CeQTSFlS
pFRRzOIxUfNry0W86dbcCt17QDkZiGExTF/rnr2Ry1XopHQ+RtH9XIrx1U0wvBTvicMUcEglNIqF
oLIrjilso65cnt2Z9TK+9iSdHW1UwZeZAQhxJ15X328oAcyFV882NVG3sAOuOiBmrdkvMYgSPRLX
0Jb/3DcZnANuapjnkUJqDBtRH93DQfmhG4Za00AfBCnh18IxhMRyeefO4qtrYUPlIMXEp8y+Y3Z0
t6357lBeWLA7AMXAQIjikx2zKA9N1MEA7TFUjyPOElbC8JY2mG19sILmvSVJEs7OW1QWd6lpP18/
zwG7lsb1zlckz1r+1rSqGUjRs1egu3x+yMqmvkdDgUu40CW32mL9SByLAl+zA0CJWWzwEDI76tz4
o9KcIaj5e6qaNDlnmjOILgVmP3ogv/z2b//49397n/53+FHelWRjyqL9x7/z7+9lNTdxGHX/8q//
eCpz/vP5M//8nr//xD+uY1qR2/JX999+1/6jvHnLP9p//ab12fzzkfntfz27zVv39rd/oYg47ub7
/qOZHz5a+Hmfz4K/Y/3O/+kXf/v4fBSsBx9/fHkv+6JbHy2My+LLX186/vzji1afr9OfL9P68H99
bX3+f3x5+KgoiIvffyt//dZFH78xCQrLf/3xj7e2++OL9H7HGUYyy7V96Qjlyy+/jR+fX5G/S9vB
tSU9I4xtHP3lt6JsuuiPL+p3I5VwUKls6Uvp2vxQW/brlyznd8H2AniXcgWpUaO8L//xMvzt7fzP
t/e3os/vyrjoWh7Z97/8Vv35tq9/p2O0YzyFYOJIOBTM/x2+/v72QM8H3y7/l+45T66XU5WRnGK7
kzd0xHDYFTSPBTOj1TLWrH/CDIAjYHGVXgjtIieqRC5gTsLHRfT4ChMhyEo1Zc3qOo8zBPZgpvFP
VZIVmnkEneZWqhQSdc8P7ASbkzs760fAW2EOSaFEa8g3s1UjA6q2QIR0HYE9u1MlbZljxqePW3Kb
jgGD5Jx9G/AiuLxtGfOLcFMoJhFjjs3sMq9QUckbZ9zSUJ9chNJwhmSYRCmlJVFuWdMBhIlC4xhb
ve2o5nu1g55S5UWEAF4XOYMjG0N8W/hsrLBi1254+griRvpgs0WuD2XooTolbpBARQ25SRPOsvUi
mM+16S079OCc9GrKaH4ulW1txmah+BQANk4Oh0HTeGyafIz3VVwmUCRaj1e3wCqh75uZO/ChHs3i
n5IFzQVDs4Q7y8jMY4bxMDVD5z7Y2RCTWWbarPK7kBS49RULW6N2nIPSDN7tUunHOLaM/cGEpy5r
dBdeu58eFTY2S6RVrJYzezJjcKNEvQAeQbQnU9jbinaXgCuSwZMDpidgteia3Po2yKWqrjrfEXQD
RWZk2WF+lQ8w4yKXqiUA9xIRmXmljXdzW3PSxJ1a5YvHQc0d25mRpop7/NjbQtQD3AVvmVLcjJlu
oIUQ1R1QTZwmN94tMQuTfhMudzeqHYti3Kq+DpenJM7L7j1Vkk8ROdY0A33Dbwir+zD11uCv5w4Y
92oECeQ4t+aE4bEh7978iYMmaajIr9/1oNY8JCG15RGHcJyWAJ3nQO1TRYrlBKEGGjCJVKt5pXw7
S7Y66VNwEJln4WOsnCTbN82sqY+bXfvYU2AAFFSMmMNNigm+7kBtHQIIKPQNMQ9vDqwEBa0SfEra
M45EV2xzJaFZkqmt+23nswieUAzn8pyTglA/GeTb0fsYeSFtvpx6wMsyyJkfFLGU/MpSTpJeT+jm
6aXbYvA9Zi3AmpNgGE231hhXxPWrIMLtLsrGGxk3e4Czm1aodrdwgGx2tmIMv1UjYRvecdOFAlJo
ZGHMVHX8LVLTjGGhmlO9X/oA2Ag3N6yAM8YDEoYmJxh2wWLecCqPEze5TGefTic0xxohek5aFMus
CuynmJmoJN+az3NiEQHL3OTHUrmNvMs9lS1chVY+bHEizgjLTceqPwVtcR6HBfhaZIGQnSp3NSqN
6fLctDgNtgMilNhqRQs1bxn7YStYOpoeyP0hZZX0gOW24SPjzV6FPbYflm/sfPB69GJ4yjkZFRgT
RH/qGFF0lIhCN9u3DkWyLK92++b5Xo38sLhdBfQkcryNybqwKp6mkA//OYTyhQ9lEL187pyVr164
hLVwcM/FcBdI23MP+VLG3HFk1Wl0hbRomE9Awt3xJ/sreUDjwYjx7cJdKIK4hE5vnPpI4yUeM5OB
Hz6tTnx9iBOFPK9ztIxrW1OteAL2QaYsp91KUWg6LGs1bDu531KEb87iRU3b+7y0yKVsD/x0BY2F
7WGomzLe24UX0bjptA2MvrG2anb+EN2WQznO+IyQ0unNIsCGoaOPnDq/Vu4y9peDW9dsZ/K4U8F1
kzpKbhtLEKjoHAfJZMjpfL7TuTEgUJh7LyPlOeME/yJYt5ePvBVzfrT8Gaea4aYM8SMRVGpCtOCG
klcTJ41Ih15x6YWaAL8/DxGAZ9vuTkQL7QBzpgihu/qNgx05Gcchf14Dl/lWY3Wm52msYZqwki0e
5Qv92D5bXU73YNeb0tpKgGb1bmGf7x9YYypMz4NNM0ofkPa/ijwredITi8F2BFYAAhHKWHx0xEQ5
bx075byPR7pSP5x08llnGvz7V3FSOt2h0B6/UFljWr2xxhmaUhPbnc9aceleunmsPQieMoG+jAAo
t0iO/NGWrbOOIujCpXkUC+uWAmEfQqQdek3FEWPS1C51rqEdxx66rnx2VW97bF713D8PDfPBOyvo
pnzTwsXprh1OVymGWhV013qxK3VFrQzulLoCBxpAGc6vEm4/8giqkyyXgmiLvNvb2n8iz5giYbLl
To4KDx5GDTux+j0f+1CeHNCiEanUBH1x5ObTXZWSwePZW4IIorrP6zCfmIF15U0yVSyAF56FMn+Z
aQmKS3iMJKGzVvgoCAgn8SnNtI/dWaX2fKwHv6mugzKaCATMsVdf947hq05s+vZaZrpq6B6GZfC1
B+3I6HsMnF8jkLmQbHgj1Zbgo5Zb2VpV/BRIq4GL57KdAJqpkujYSmyYH4xUhccA2/LD7aglt1U0
bq43O5Jddc1rHoSs/0yj94zfwLOIicz5qQnZrG+ksAP5TD8zjG2GafCxoEEXec5z9rnj1yKQGcPP
jMjwJrAw+3E4yzNk0s3QdnxlmEwfb0uPDcP16PloPzHDkuvZ6AULZjMSUvl/2KD/z3bft9VH8dg1
Hx/d9Vv1/8MWnJ0qR5X/Ygt+yUa8Kf9l085P/LXrdn9fp1SKbbKH8iI89z923d7v2vdcF06HVtyP
pWKj/9euW6rfhaegeiEBkfBiw/7PXbf8HVTauukWytV80cj/m023q8TfNt3G9myH8arLIzn8Gtc3
f990Rw1jG3+0sY158P+WiHTrpR0Xsjlm2otazojuUtAOZWdMK4ho4LZOtcn0vhkzrJeY+yVn7kpQ
2uAaF6sH1AA179MpcZLruPeW6JdVB+S9Fq/k/n8R+AOLdqrTaHgQrswkn4yyDG5afnHGUG5CJKfo
cIxjgMBtEylbbAaxdL9MRHPJmbtPNF0tmS2HrZuoyRysthjUKdZJWuGun8b5KY27lPxFsMjSfLcd
ghAYIilViC6UxtO+c0fDY884c5qj5ihqvseEiOMHV4R59rAEw5KdgqgM32rfcuQ3GzJ3CQyZSebR
jsHNfcV33ZDFmAm5Ieqn2uLz1pWtyW+cNERSbbpEg08rCSsk8B5S5FzLKwVW6Kql8IIhKD1EF4NI
K3M12gafVuxhEtj24xC8jyjaLqAZWh7Gi6jPC7xlVryY/mWuvRTqnqGijrAQAXjmGrwrnf0xrscK
3oEGs/kV8ZexuOXmSC1MXK0ssKxcqsee0SgOZEAbYjUdiXB1ZahRCiyztkWiVYyzvrY0PhTISVrT
fIKeRGlHFSZqODOFb6o3PyeLcYryocPOoHMdXJs0rUOMRwhZZUyJmHTmV8posvnsmcYGjlqrdmR4
NQz1Tx2PdQG10VQuzIQ59GR9Hyv4UNRSNSX0wQ5LlCK5NLZ0EaHhsp9KmvxnVrkLIEbCQ1O9c+Y4
cF9nO9Sf6j/O6UbjY7uZ8a7iGYUN2d4pr3LC92gI9QuLLtWsSYcv+CaJI9Qv0hfoUsscEbhOx6Rs
MBTGk6T0ASjDhfHR6TZokHWyNXlH700/pbW7yemqgAvilm50lpxAciIvpB/ZClrB9ynIDLkmfCdf
RSXoqGjcADRyUgIPBBAB0W1rocJC8DClRHHu5tTBD1MWL7M7rwi1UONqbiT+noMK2gE1uRH99FDH
CqbapUGxFsWx5X86uKDo7iSxyzihBmDw0blL1cj+nuMwDtLCNN1O+q2HvFJwar7Ife1Bn54B60EU
53ugC40zzV5kDfjvXitqVX2b6bflToyz+nmh6zDlb6RBMGNQyOF3caDSVTMKuNUOIakd2a5cvGZR
vvgladDotjUybU/BNLME2tCmUbOPIYaseF+UklcE74S/n/Iei9CiOe1ByIBtsgcumMXHqJVduum6
FH8SNXhifirJhoFsbBCTiP40doSzKPbQA5MwSd/9QZHe6BuLuXikUOw3DUs4rl+QsNlWh5Jp3aC5
yKmVc4YZH7UEIvPTx1xUwSNo57bdWlHhEbKOqmK8YyZA9L+nqUqStyoC994SoiL9MtY+1orO8Nmt
mDbbd2kFGfaK4a6Jj4HpGpukdjt+693SYIKyuUddVhGxlytr6KwnjtB0FFi273N48CjwfvR54OLK
QkLujoMpAMUXI2NcDgPLZJlXd/LdYsu+yjbbirmnw6S1yqPtwK4Yi2UbBpTywBSAkxtb/XwlIzwf
l9biFuYyURVn3nwxboLQoHGcWIMBAqyLwgGsTg75h8ALxaUIWA7VaORDyuFmsgkSWS0yY1hmyXTS
PooEBzW2uXXAdaJ6C2N3kxSokYuR5RPRb0ycUhXzryRD6gdeH1ADDuKS03Wer5W3Xs49N4tL+JpK
C2CiteNmEyCWuVPrvkfNX2urbIKdDOmGPGZqSv3ngm+pILGQ/FytnjgEKE0Q4hYAaGnvEkz9ZuuJ
BEc4btjA6znbZchiI7tTgOYJPTiZteAw2qY4qVyij+wi90sGFJ+sM3yq+JApW01s6JMESP4yDvYW
I5RLRB54Laa29YR7IABBBUUCviqhcRQL/WkAoZhf20iLgJ3QkCi7xC3mkEtL+jGK9p30oQ3l6HlV
IqAZzaHtl5eLazvxTZhicdwEI7LcbKU2ZvTSxNmlH4Mh4gSMnwuJLXyeGLDXFzpDXODAMqdwlbh3
MmEtS3oDmNTLBDvJiDbXAqk4R6Ztr61czje2NdNKEOBBIh3G2cDr+u3oBSwMMwvINsW1sgmzujzV
Ka8C8CnrCsgo7aZjLTehPyE5lIPEVFSMv6Yhr8mEpfaJGYr1fQhEcl1XAcUWHn5U+8LoBvN95Mnk
e26t6fsgF9upyP8Pe+exHLmVret3uXMoYDbcNL2hyaQrFicIliG893j686FULTHBPMxQa3bjTDpC
TSkXtt97rd94O8UW+VdIq6iOBlJ7DJzCwzbOIBuWWQFP1yQG4DLDr/2n5roGaFUh4yCoZuskt/uV
7gXRTRuW3pNZqTHC5AhTsg1w7bgRjU/Ou5YzLAAKQ9gbu6qoXRtqlV/bQ6Bhxs2bb4YJVXNb1o4G
YrXMyU02/it4IGeVyNoP5HCeUUiJ1qnnpKsyZIqrqmp/dYAx3wnHxjA7V0N9E+jVMddGob2iGb6X
QQUUuChsTCW8OruKM5DFqzgaxB2gWGNLSpi0I9d2/ZsfodoB3EvD2hjNP4DiArApHEVsIRxnIZWO
QTFYDxcUXIKdYajlSM/KDpJSwPosqk7+CWTCWUte5W4AhirfUqiAuwai0SYomkyC1SwMPNwcsa1z
1Co0q+XVDJ6rJg8qQ+/nzN54rtkrsK/q7DrimlBQdI+DB5SP4DryCngmPxAcE0vqR4XZrr8mMwgh
KW9gDOiAI0fKZriwtSy3Z3LrYrcALlmgv5vwLmlro3ngYWbCAQ2QEwNqbCjITeU+JQvQ3OCitOJr
yaq/7wcdcgbgdBtWOYg9RXI6Y5mIWrexxSiSEE+9oj5YssS4mnZwmwd2sEVRU2xkYVNnzLHZYMVB
p9UMjgQPVphRocVrpvhS4euiIpg6IHQEGuJBMgrz3gTpDyAgt0OygEGD3AFYRdBogVDzDRDAmho/
z08ckUTzNgz2cAiQPtz6YG1WmA7IyryMdGVnDKMlXd5IUJQSnrsztJH1RSmhf2BnrJO0RtS36gaH
bb4GXCE1SXUlFznAFOA9Blqopto/JrwEH4vCy+hlyh3LxDTTW6dxtVWReKAStLSQS6DCSKWE7HRg
uwPR7ZPYAa6nd/5I9TOVMPlZ+5VJFoJHOIhpKdZX0FRi6LmqX/hPfQfa3ETZM0jBA0t+6JBV6EMq
nA16jUCrKhS14a1g+Rw30H86u+A1rmL0IQ2UjZUshaXWtoJVpmkZztAuKa0fjVSVh0r0+PAYvjbc
GeSPuUCqlrsJ+qoJlz4irVu48lT63dbLX1oKed+9uA4asnUIP8xieCiLUobVHzem/VSiaLYOHD09
1PQ6hKeo3A+ti1do1uXPthPK91SDMZyopH4DUFd5w5ydLL8/4DZQWHC+B/IYz4gDN/eDB0y7vfNj
n+R1QAN+kMvWr7MsqZItMpXDgZTPrsoqOUcAv/F/Rlpe/7RSR0rfhtLU9QVSk0VwLbudaQmEtyMj
vIPM4zVLPVDS4Clvhiq+KoY2rb/3wlPlTaiXlTTXkMgqlswQyXpwclA7GNlmozan2gzmrExGHuBI
TUfXXvL6B+PPJJ2H2KO18H9l78xfmbyki43yhdovsqNDHMWb8lfez/EaZPbSkT3cOwmJwTDESGxM
FoYxl591bRQdSu1jOpE6NjXapFFGGefBAYfBR+kLBxk1d5W4ieuzy3g9AE5J+mmBBHCZIYkXrPIi
QJTcN1lxqNsH5QpxWEm/E5VcIMiT60AwZ52w8LOcDalpdo9s4nmMC8WYRX33MP5d83lf41HVyWvT
NkyhmRoJGF2TNaFOSjye42SUUqKFWOc3Ee6l8kLlOJgbT5ghkTrM1/YS1PhKf8t/VBH6M1duvgj2
8sZafv4hY5y/S00AKcfvsExF1/kGw5apar0vNeWd5HVYTCE+eduBPAYiSQminP27ILzv3wdRYAMK
QOOL1mOAEIqW4vxQuub951GozX3alPHv76pmflJofUpT/OKQOHun+/n5z1/qqfHv737e6/SSl1W+
EOAUqievvZXrp88jnJb9fo2FLVsmBURDE6RCpmNRY5bS5sWiWYGf3YRrbe1tinWw/jyKMv7MZMhP
woxT831DXNN1hQalYaevKPm4y3AOZGNDHh5FuQsjf2ZMSMKRvKWsqgHMG5v8LlZZxKSFcQfL6DxA
u+4LlDL3QgzF+tAgiyCqZiiyreog+06DWIGXqWoWLdCwfOB8ua/vwp20zBDPmlEu/OrdafN4FV0n
z/mXz7vy45QgsEo6C1gJ6Zfp4sGXm0cTVq4WhxRE/+5Lit3GrCJd+Xmcj70I20y2LNNQLYUs2GTq
aZHjWdxbwVGOUG6sMb38wn70ceqdRiA3936chlLODNJObEfcvHbUuNZiFewubTbKOLVOpx5hFFXD
Ok/XgWlNNgJY610QE6adt0tlgVDn3FskG3OdLL2lfvi805RpQs9GfllXVUOVFdMwbW2S0At9xWiq
X23ql2Lu70D+r5Fm2V9cUGdbpRm/0pCqIqaT3KGcG4QMTzuX57jpkQNaIHO6Rb3h5fKKGkfitAvZ
pKkkmLqmGVzKJq0yeHDYYccNNd+MGoFtNjzA1UXnM7+wrD5ObltRZSacolm8yz9M7lbxU8/wF9SY
efYOBtSNNWIzdQeXHp3d1YXROhdunNyKMFWuMPZkaoCS68MUtD+SjwsAq2RgNxikWOtsbzJqFOt4
LBzMxYWoH7cOW7F0tkNVs3SQgZPe7AbKOwPc6WiL1uCs/kn+UhJrxPsXaNlcVfPmEQIABE8qvQdl
+3nwsy3m8YtmBVkVXUxiQ3VGcBsZyzbIHF6B3UgjCJNry1WKS537cQOhmcB7yZXLJjn2ycnS2ZnI
LPjj0TbsFqBJZ9jaIly4GFdeYcxV3DoWzj/eUog5ptXHTUsx9HHVvNv6cdxBbQYWOnfPKnoObBv2
Wkm29a4f3BpvDGHctEFSipkiegSVXTPSdv9FB5uk8i1VZYMeCw7vv4DcW+hJCR1sqxisDm4ArxAa
ez6rW1O0F5bLOFqTdYmxoqZwl5NJ8I/IoffBqBg2PdWlRYrMzaoY5LyaQ3+13YVum3iTqhq+aIDe
s+vP23hmS6U2osLm4JlqsHgmcVNDbe0sZD+4Jw0MD3CD/DjQ/Tln3oKEy4VBPbP7nESbnERG7UPk
brKFMzgaOnTajovyG8WCAeCRfWlxnunSk2CT8atFrngDRKJxSxgWYD5X0k12i+P3ARYWB5S8gS6D
+eGFNp65m49dyrWFDfBXsep0KEmCR2ZAXHS41zjBXsstlNlZ+KKoj/6LvezmYNX30TK99QFF4lP6
UwpueIZe+o4zi/bkMyYLqIwSDA0skMvcGGfUlRQqTXZ1YY2cOSVpLNU4C8QUljDW5PJUGrncyogV
JiS1EDtITDRA4gpdvrS7Lrz6LQlqdUWSG802kM/FHGOl7kKHn9mETz5hsjsBhCgLq8C8FM1pStRC
c/eDqcUvNoX0H6rLW5pLJDlznth/rp5/BKX8/7NSq3DD+98rtXjJlO1r8voeHzn+F39WalX7D+7q
BruZjmisyrb2n0qtYv9hcxXguDJNwHPcuf+q1CIE8IcJOxw0JSPEW97ib/8BSKrGH7Zs/lpQghwD
J+4/qdVCnjnZbHkggcM0FV6s3PlBtWiTTa+1yCoW3CYh/TsWnrKFIrChqHw9Rto3KAXJoF5ODYzv
9dKqD202SlfpudQrC8QguBO6mmyjZo5fqrVF4r6Ft1Wjbb6vvcw0Hyjbec6zYoBl2fm10sFvyssg
QXe/tX5Q7FTNLw7KZ05niVcCk0mMosBLkbXjMoE3eaQ9AamSi2uSdtxboCGDsy5AS+/klvzOmhIG
3oVqYqjq3qlMV6dgGWGqoMdDPQKSHXgewgtRfrFM264XiFegnZvYeq8vXYVCJuTt2kBtGOmux9qF
jYXhTOcaKwU+wlcbYN9PxUQSr9NTcmVwcZHZsU0UAZ5J+LXqTUBJDfVVVAxAXPKiQmc9NFjWWZ6E
/QpVUaxw6iygtAd+tsXgQsNOHg3wRDaXqBWjvGeJYcytBblyX7p1l27hNqbGMg0LrOGKFJn2mZHY
2oNJnan5opa5tcHCpMXY3cwJYbIjvZVOUH0xlRa9LasvoIlVGsoEm7CqZetnUWWR+epHsZ5cmTow
o9chBde/swATej8LtoKknweNZPORVSi19bdSoZK+xgDWRRY0lqzA8Gc5b5Fm66FThylMSkElxxGz
CgqURpPOO0almdQQ+THrIO+qfsXaDdI8UFOQ8HUmK9lGpcg3QGvmmnPrAIWjLqqRzSufAlkdvjuF
zlg4Uk3GG3xaaM0bEfpPuVf2m8CsEKd2rb5DvooMMZZsrUthUI2rBP5w0lfqdWz7g0RnkIryOqdC
qWuUOw+0qH/hz8kbxa/+e+h6pb+p/ACiQYAXYnnr1gkaBm6X2JSeLREeGrPv4AooHsDPDu3hFglZ
hep1lBroWKNg5HyNolB2vuRJFeZL3xpgqmpoaw6LkJKStVJgUz4qcmW3c72ts2Ypi9wofqK744kZ
sOAse4KXiBH7HKNA3BmpXqb0qK11aPsnLbR4kJ5uvEmGKE53bV1UzVPcFEitA1AIrJ0PgG7lynJF
brf7FgT1YP0AhzgkV1FTRuGt36Z6suUhH+tXCaulRCCsNxtzlgh/IMWvuQFzHOgCrg4xJl76tVIp
Mn72ee+G2zAxqetBPpQeO9mBNqUnTvWKg5v37LeuxoUhkAQ1Z931jPpHlbdOuMY7ykbROKEEc1Cq
Lm82otT0bo8MRJmssfzDthFB5cYv5nIvO9WaqksA4azqI2MlaUXj3UI0TcuHCGGrFmJD0Ul34NQK
DKqoAqHz3iWqXzOn2wZiXdMpGSzctPJfuIlrHV5b+GXOGUlUFGovKV+6LrNG70cSu1g0BK63BaA0
qIcK0jVQEytwHfmQoviW7H2Hz9oZmYQiHM5bjnrjmyzKWTrUenc1uCpCZJBiQ2MLkDruEROKzVKB
LCGB5Z/XHtLLe6twg2av+l6q7jotQ/I1Yf3sGAwEkaOqRVkOYWdUoDPLrXZKDXlJQVQLqxv84kiI
uFtPL3pUiBTNydYqYhNwPVDJQsYxSEJ0uHobwb3AKxFsEoDD06Vc6lZ+L8FFQmOmGtT7NnAc+zCw
h6CyFCk91KxKCofvgStHYoWTiy6tG4QKQM+EMe6wvd9GaE0BYQbTKBNs1NMP3U2c5Hl6nQLhHnmF
1LU3Ktj0bqU3njS82rUvjJZamuKjRpw0LJr8Kov9FNhhV5o5POgNtjxSJN/HpUeFcSmBl8MFiP3Z
pYTPSVI21hMviN7cd0bE7hXB/PXugInYXyFtQb7pdG5Wj52W481s9y40ElWG/bPM0HaFkZxU5l3r
xMGd7+h44SEWEEF/dyDdzA1sfri2e7UrX3tuW0oLA3TJ11ZzlXDu+8gY31da6D6IIs8eK620e7RL
pKLZRyRs/EWFDUS70Aym9AodTp+9UGtNY9wbBgfca1xm+BOaMWoeVdr59ZpjcVCWA/yLAeM9OH/r
SsobDz0rNUA1OUoo//66WPzfFev/Ce6p//sVa+69/nh/vRr/7d/XK228RHFB0kHkknmQuSj9pp9o
fwhyfCSsuH4g08N/8hsHp/IXXeawJ984MkJkHgO/L1fmHyRNZNBzMsl8YG08c/+D0Dv8+UD9kzx0
nnyimEQ/eciOnyVMmx/FilPhWXD6+kkHY3x44UgjpX1nL60AtXWym7UNxikvfYSN+YPfPlWg+7Ul
Qm1ZjM15nXRk1gDqoc5l9IFy47m6CnIh8QzXX6Oo0KJBConZxAaQX8LLey5DURgAObG5tMB18kwN
l5ZUARKZdYWUyDfQZBQH3J3l2+FDyzaMmoo0RFIj32b416BFgsuThkGtNOiK9AWpVkU8Aj8AVlxy
QFE7A32EATTA/qqnLJ+o5q2kNSnweR/YAk5aqYnz4DwvQVw/xardDG9IMSbNzwRNFwSB4yQU3cIj
79w9RE3blUcXdI+noMxm6utM69ofiswOOCwKVMQRvY40z0VsCdovJAg98NWHts774aZN/BAXFA+u
b/Pil5r9y3GnS7oVVYVMZmNQPe2+qdQGKbm4DZV25WWV6ewM3QRMzFSRmhyTEFg8SznOBQKRUklJ
uAYSkEOUoYiZytmo5NUk2hcEXpzWmSGVkiARoSSV7uAIhYoJoERZ0ir8qczEybTbhiNB7J0gM7VH
TcAx2LqKZpbLLG0N8BG+AVjAKQ3Lq2dhUNbyvvTqCpcNGCbs1tQPvcaYR12fRS9sp5F076Zmbt5q
QMwFjE5NUApmR5LN8I0rIGLLy6Jh+y8xKctjP4GlGaIiaTe3St+AVKF0TLqma17kWqqT8FsOuwEB
XJRmB0CLVNS1sVKbOymA+3aZxR28Y1yJZbyx1LWKnKbWrXulVwJp6aGHNLyoiOS26l7voqj67vmC
HC4gPlj1qH53xZDG20jCfaR743wREUC+ZMCs211TpqWQ+UaErsivmZIZMnKd5uF7vCuHMIcKaxl5
x926VaASUNIuZBx2gdMJFJBBZmJ+E6QuoPjeUBxZudG45LZMMfL4oNh0DxkDlXFG22Od5Vrit8vU
BfydzRLVaL1XUBwaHhtqHvj9jTag2XoXmp7iXSdYfljXcswzft0UVocJTMsV4mCEgV3PsEQx0lsp
5N5wk3fOkDyroZq1Gh4IZp1h/a2UMMLnuGwIpVtglNe2ozxYAyCRuxlKKODzqxoHCZiTno6tVZfD
opgFPGoazBCSMLFWCCIJIOeAHHMJjKCe43IMC6HDGDvoMOlyV3EAQAjB75JcGYpewP6r6toyesl5
NVvVb77g3Wn11+WQFCjte1UNU+7/jpyqH6mB1E0+O3N2r9nrCWXy17//G36tc+yAXDZJ2f0+bVT1
D1hAMA1Vg3eQPCagfx83Qv9D5/8BXk2NBuT1mDD+fdyo8h9CxT0MHiT6TrJhiH9y3JzmwEm4U1og
NQy0W1UEJZpJDhwVzxDKWWff5AncjqUcrapw+a4Lfp9w70vtp7mCMQRnospmZJKWpZ3jefcuDw0R
01GAbdg3A+fKDyCwTrmsm9W/CzJJSABkSNl+CCL6+ViCVlhecGoW/y7KJPuatm4U4OBu36hIJrc3
joqz/Cys959HGb/170w2HcbVRKW7mCx0F9eN0w4LNDwkROP59zIUSSSQ5PgmQC19/XmU6cjbFgkk
qLLC4MaCTNtk5MtQ4eCD5nhIVZkq2dCH6yTAcgnhA/lCoYVE1kmDyP+PKSvLgNYrPtJpwVoruHpV
yoEsok6WBrrWlWII9caR0/DKw2PucWhk7xmd6n5fx5H//HlTJxV3Sxk/wITKK4B6UC7WJ2110rpH
RURTDmRXQ1Bh8Pow7D5EtBkNmBnejHt0+leFeAhC/8L0/9h4zaQMAzWZ6xS9MP793fS38b8J1dCL
jw4c4tFvYmif8WO2DJQ8n10g9SG6Ghfae1p5Hdt7EtOcXCENOQ28Vk3io42PcEd6ZFYgAzWA3UkM
JHu7LEY60wVQ2np3fezeXgg/TtD3E/jP8LYFgZqyvClPlkmv+VVNsiU+BqPNFxCreqjnWsuR6ZMG
zLz4Tc0HNOz8FKghvdEpF1bQJD/5ZweQ8GRvA+Njg8c87XQ/LDQUE5ToqEraTSdV11XYfEU/YWE7
1s8eLswcgtNjqWfXqDTsBjW6LdCAghfyYAQtKhM5OhWgYz/vl3MzwSbLD7aXxf2hcsx6k+A3W9Ex
1OtXFNAOfsMeYofLDGSuj5XPsgz0xxg+6+dxT9P7vztDYeExGIpBnfW0M8qMzJwIovgY9v6qhMda
4I7bdShB649FOqCNav83E9B+F3JSOeoxHfIKZJ+PokdQs33p3SNMvxlvr7kDezq0Rjkbbtq1d6mP
LzV2stTl1E91C6PIoxRiajAE/QHwmACb32x1I/7WoIC1qNwEQUwPo2cV8Q3SVmAuIeLBIbeKaslx
tspR8srSYKVnyJrLpo9tdbYKtRwGciGRwZEPsD3dFfoP66wlDvoUBysnC0kOZC1a2MZo6wxwmObo
IL2lsH3JifEPVbpoTbS0EmstZcV3r5N4zQ3FjStc3IHFTeGXe3R4upmVIn3dNsU1EvBfbDnZkYNc
1FkhwAFGTyAzv2CpeuOEcHJ1/xruyIaHxaLUwblmyc7KRzITukABEs0WgBWk71qUThGZzxoy3z6b
nW+p7cKvfFxOlGDRedHKs8znUlf3rWnvfVGh7WpKXx3oHjWc1lleOLcCyXmlSiAOme1zZAy7FrHE
mSGgqit1gy1tnwLgI2trtsjeY4EIfhc9M39rWdJRMr1VSr+Q4SyuhiC7VEgbR3a669jjC1yh0A7H
YzLyLPkhjUgQHQ0NqypKd2vJr1p0fLNd56prr8+XeozMsTGsUwQcYyNbRHG5Q4FpDlVoVjrqa1JL
Rzymj5+vvzPHj2DRAwAQnIFjPfx0AWppLzIfftcxzH/o7PsdwlLDA+xeLAeWNnkw3T02aPHgyXRp
IX5cDiQ0yDGgqaEBa5t2iuz6QWP0YXaMJEPeU3DVIOmqxdKXjXKLmxoax9CzrhQEPV+0Vm3WqHrW
14GaG/tBkWXIQpqxM5Geu0EWAPVkn2SkYErB0gtr8i9/5WcOfw7V+4ui+nEE+VhBxpwUzMgCnFx8
0AjuMrfV02Nhb/3mB0birlnvm/JrPXK8GshT9bUrv5AKJb9HoqzjEYyRETam4N2bRcU0jKv7JnkL
3WSZyfPRHzSJfIC1/tzVrjqckKW0e/z8q8fd83TakayBxq6PA8wVd7K7+oGbaYbVZ8dhFOfrwwOa
Nj5SGUgRfB5IGS/Kk0iWqnCfJi0kg96adE/rp+D0tTY74i2T79UxRUypxNnJlh9toG5j7FKyAMms
Z1vfFt21lJR4Nug25O2wjheh34kL1+4z02vEdthMLKilyhQxaZjQ9p26zI5+/tS3+l2CwRLp4Jlm
buzou5Cjzed98PEIFSCFVI3rKnBGYU1WkiS70LpCOtvmHf+9Syu07gSOdp5byKtYmP2b6KVhHtoj
rhyC84UhONtczUYqDZ4V3IzJWEty3ZR6njACDeredWNRLVecldb5116T/MhjtKHz1L5wfk/fAyO+
EQ46VKhxXXCBPd0+ShmwMiIYdDIkI0pgABK6CyHO9uvfIX5xc99dUgtY5rgRV0xiB9cfdY2oHO5m
LndTsXLVbzCFkF4OLkyeMyuHdyGlSFvgE0dV+7RdcSqRAfHs7Kgm9rGxcEZrm0eETC8dDB+vo2A3
DaHpGjOU/5kcDLnv1ijlmMWxVPTb0k86rDfK+zSi4OnLNxmZ/8IXqEdao4Vvdkf278Kz8eO+dvoB
47R617tRm8XY31gFF7BbvcQA2E3gJyLjRbYKMs/y8zUy3q1Ot4kxGlCA8cWlsY+eRut0WR78Ui+O
jm+v9bCg8FttUWfeVK154Xg5EwrILzv1OH4GDvOnofye3a/PmvKoKgCtrNjXVqGS2Vh6qG+u019C
C36cMDrhxiQ8aROBSNRpOEYXtcGyKo+Zki7UkCoywiGGb11Y5R8Xg65ACxjf4WRmgE6fhvHs1kd2
imRzphfLzNduwSNtzTbY65rFyg+XQVVeKV17YTl8XOZjWOj340LnVT5Z5lJfmFEH1uEYAhHYKonv
bWSYAy+fz46zUcYihgleGpGtyeyA6VkOWcCQSUNySBpxn0j69vMQZ+47YIxB1JF71wRgk+mC03yA
EZigH634DeOTuRUA+TOaWWc9SDVyshnO0cmxk44oF12Y/Oea9z70ZKlprZO7lkUnSpQV5R6mvdUg
kvl5A8/MQxtFBE48fUQbTg/iJMtMpEBr/WCSut0piho/umZpbJgnw80/DcWlTdZ5LDIfjQ/DJQWN
XaLT7R/boe9XKA2iqKxgoZXlOMb+o1CUwQTVMMTQKGSpH/eN0FUMpU6b/lhWfrpX+17skQowj5Eh
NRdAk5N9g3LJr4wgAFtwG0z2yVR3IjXKyTubR8sp65Wj2Oj8gGD9mUiRtO9Q9rk0I8cffLcnjgFJ
wFggNG1rxOBOZn0WRjGAJVk6ovBjf3W1BqRRquTbELGHWxDz8pNaIJOZB3L3DKEyx8Kya3/WVl7d
pug53NQa6NkZdjjVleQE3UKugARSs2hfyzQGiNNhtnAhi/Kxj9jOoDdw9rOZMwtOd6EMx5HarVLp
OHivIYYD4bIrDmF/4eCfTOWxxnkSRT2NInJ9CO0ukY7C83SMQuDIta4nXclyqv2z/Y0UIE0x0enj
smyP/JrTUCEP1FzzzfxYY5WD6IJzYVVOlv6H3x///u6UzUsEQHLovcf8Bakq4f3Lz59OoQ6kbYyb
LimNpQmH11l8vvym1/sP3z9OiHffPxrs4Gfu5EeIodaTrRx5l2E0FpMM0MA1rbF3Ke2Z+DJId59H
vtRxk+260nFpzag5HzkJqEtl9YWWXfr9yZ6cZXHrGbLOwAxLPNjQBfx33z/ZTfqBV5A8MDLJcCPE
nXyJ33Th+/VJNtW06woRdn6feyTo2JtM+qc776+VgSIYz0dN+UjScqsuqw0pP1rWfZ6uO7FWyu+f
99E4hicb4GmIKahADpsmMlO3ODYC8HStzuramgvri6RS8+Qq+nm0D7vKJNpk77JE6VU9LoZH8r52
ilT+thAXJtWlEOrpakm1yNb6cbVTp03EHBPyergQ4vy4/zUsvxbsuwWpBAXyHfhdHQ13nvI2kC70
0qXfH//+7vcdxUVfoOL32xCXvmV9/+8GYbJhKZLwlXBgyDFCBAgHNKqt/mULJlsWjr+R4UdWfiwe
1I7d6cIAnJ20FigTMNDUEsTk57ViNFvxSt5Ng7so4RPGWjozoyujWzv5pfP27Gi8CzbZBa1SQr/I
KIqjDUgF0abB3fwX42GR94dwJAwybafDjT46sBwAiscKuXjd2nXi2fLSCyNydlm8CzKZUy6WeEOc
MOjxUEDV1++LAmcVW75wOTk7Msj1QFwmG4MO2Glb6nhoRC9r7FhrCOetMT9o/Xa4xCAcx/fDpkUx
aXxJ/GIRnkbRm1KyEoAOR6HsAmevvQGcMZ4/H5Vzw679uu8CY6dKORl2fBQr3BKagvT0dWOh+Bte
GJFLASann6FVVTEYBLCxSs9ffAQxPm/BuV7iLTySAVRwa9PXVqwXLj04ZMf4tQTH0q2VDnGXq8+D
nJtXAqYeCUgbR8BpNzlRhbEhLj1Ho76Some0CqtLRbuz7VB1oSNOZ1GnmuxXeP5ZqH2Qqg5zpNSH
8AYB0O94pGLNNmbMP2/PuVEBWf9XsMnW4mV1k+NEnx118zsmZt8+//VLTZlMqt6NtTZuouyIDY/h
brF5tPVFVV9YhGejCK4MMKWo4/8CEr47PxLXCjIURvIjHsH+reV9x60ZWO/nTTnbUYZG/tHSEfqb
vnV5NVZ1likMfLjLVprxT98f3BSovP/18+rpEh+ssullSc6OiQtkSz1yUNXy6vMmnJ27hmGMs5fn
+vS1OcRU8lTRIYhs4Sw+egAozmww/fXnYc731F9hptdEzicDQAFhIm4i8XDfY2L1eYQJV2xEUdBb
1LU13szjljhZImYVD2pVY5dT4OCRrT17q1srQFx+M6uLZfxNqRafRzzbde8CTpYJ6HQEZQoCVijb
BreePI/TC8fi2VlsI8ho6xwn8IlOZ4AOit3EQSxF6Ay1P0Bv+Y9cN2fmhRTA+Zb8HWYy0Vjt+oDt
VHrERAqNpABx0mDmEu/zDjs3CcjWyELXGR4ACKetAQaFc1XoMdfUhx5hOsX7+a8CTDP1ptG0oYtw
8dF689MrTfyzfNOvGabLJB2QRQEsbE9OKxkFOyRr2RexeBmVmynjahcG/HwX/R1i2kXwqipFibNj
Kh1Gb/f44fMeOnc3+bsJFClPh0Bk8N8agyKNa+CgHOPKiaS0IwoUJ2cteNXPo52bV1zoqAWB1oII
OmlNiQ1uQ7k9PQKkwHuD923c+RdinFsi72IgtHryUGjw+U44MtPjoM2F+NKLRS6WjqZdCAMwBqOE
j1eud6GmBTZT7rCK5Jp9TOs71PSx93kqjOs+W6bZm1SXGAncZdpN1RyC/t6z3zr0sBwXRbZ6L4Jr
x13Z9VfkZWdVtkmKbddiAYA4mai/itacV91Yaf/uBDduM3pffzPEIz7Z2MZ2xYOpwBlMflb1NcgR
wBL3mr03MCLG7wvVoUe/WiXdJgivsESYBcNNqN8GA+LPR6+97rS3qj6isg1gAWV+/JK05t43XkNc
E/xiVltfG+vOTTcAFTHafOvjvekCq9vJ2aY1MTnf15gLhxgfufcppVvZ2Tc5ipu3Ak3Harg2ujun
wedczWdWss7EdWDhZ4oi9iCWvbQp0y9JaSAXdl2qq1B9zOpuVtavKRJ9VavONONKTu8wHJ61eMIM
XjZTUHFyv5TKq9Vdx85eHokg4EW+QSqaxdRv5TBYpbGP4cDCtrK9VB5LcSt5r135NZDR0u++B+kO
3YKViKNZ0yILXxwNRBrrY1dU8zJkXZmLwEQhR8D+QmodM4Jy45hPVatg5bRVQ9jjj6M4dndjpSsh
77ThPnTvumpJ1nNuaVcZ5lFB9AhwjIFYOGnyNcYWNvGiezlflcZTHB0xZkE0MdK/Wc6N7H8HFK0a
5VKV8TGItgKbWfxcZw1DoibVDOOGWSSF2IMh7ehfN86Tpm9V1CyqZdJtubKEGDcJmDlNd5+bh7bF
FSz+7oT3ceXOPZQC0OcfnG1YH3rA1NUI46rMhUGvC/0prB9KBA8j3AsUJPiBf0rrWkmXLmS3QSJv
vqx6zAKFN9fro+V7izQ7OO1ViAt1nX1vYVt1mEF6uAub3QEmji+9dOUqS1eydWuqOJVlDfXkB2lY
G/ZdkT6aqYdpE2AN79rp3hprW8l3A5QJFywTDoVPffxoGOlMwnXDkrC/iR8ojQ35lR6+dNUN3ZVL
K9+5AmpmYiMFeB8WJ+kYmFnermqecQc0vXUef0PzrlY0fDq8uaW+BfYDhm84t39LKxyaXlt1TeEd
UtHtoOLLbF2J/h7bjHlYf2v0CCriVdUFc9EalDSbWWpBh2DZ9QvsMBA608iyo7lX4AfeQxCoNnV3
UHg42C9qemVLOxcXzPS6jVaBjFhed9SieqGV687Y1CgOQAjVVrV5H/Y/1fwgOw+pfYM/PBKL+PUm
V165aFxMewdU7Eb1MBUPwkUqHgEz9fmacnnmX7n2VWnuq66bySKdJ5goNofcvrfQzDdBY1G2gdJI
Oi8PERdTzYWVXLnSEs32Ao0XtnRdOyjhg8CLSj7keGeBZxTytaTe69YPD6JcCTYre/CC7372htp8
5jgz15m7mEWjdbkuw4XR3kNMZAZ+6ephVhmwwpyXrAYnIoy5WbuzfFgV1U0l7wzFnevKNg+f7GHb
6BspXxnhtkp/NsqN8A9d+jNWriT7IQ+beel4C/gJizx41lzsvldRsA/7G7u+ie2Fpd1ICIoW0kJV
H7LoPrJ2arEt1a2tPhoyO9rRF0ulwhEkDmG0OXMpwXWk9FauhD+5jKmmujOdfV48RQ1cB8uZhVKy
spV0LmgbRYsdKJRlr7u3wP3IHLeYTSy94NVAii8pn/+Ho/NachVLougXEYE/8AoIeVdSqcwLUe7i
vefre6kfZmJ6ovt2lXQ4ZO7cudeI5j6B9BXkbepiXT1XWNh9xLK1QnZmwz9x7egHSIWTGj9Ajg1r
1Si7VDunkF+U4kWaviRzV0FWg9qeT1d9uCwqc+z2VS9B0LNEyUrsQtBg/mc0DZjxA0wcduWcRpwk
g7OYXqT0YnMhR/G/gAjXjpM92XurklZWvV5G4m1DlW83cDvR/ab4z6LlrBqtF5BuMZrZSdJ3hNLj
9vTqcXAbDdNkvM3tyEFpdLLnfkUDdOrYTkdTO8r9p25crf4qhRd27D3R3TsYgkmDJagjHth4Tadv
2SYCiQZTVpS1YcrrSNqCynpplZtpZy928Vj0j047B6a51YffNGeOGUq1J9irMJDmRRnvKsxURHIw
n6k8MwFvUhpQ6ZuTAvR7TgM+Xyw4kQqya3FqHMAF61JMTO9Kmm/YfTrJInEtcZLDUzk+IvuuklXS
/elwK/pQ8eeY7Rt0tSH4TkAhRnrrK9AQk68uepUn68PWf7rkUqgv9QTcE5deU8Dsnf24FNvQ3Mjq
bhxOYbHupisr1cmyrrMdW0VOP9+n+qqNK5UaTHnPVXyw+4z3CMGuutjHIvDy0O+7vRCfYf9Pxygq
7ST9ZjW8HycyeqyNEV1SUvGU9QL2e/m0xVtUf8jGlgRErX5p++9cfYG14pvSu1X9xclfnPUrm83Y
jB1K3MkOWXHuAKxGM3+G4MOcgZ9EN3mghNqH8TUJd/pExJK4F8Y1rHglv9bdC4sumJxA/lV/EIb4
Mm5BVpNDvLPyqxHsepZw1IrbFG5Lmm3ssvUN6ZwR+FuxDCvIKxBWehDSRslBltwJnnak6lYZh0ib
sSX+FeF+HH5YU+bSGbkeVwM9lfEa96SacmKTKXSBXdLcyV5b3gztbbIwtCb/zPgKw8Mp5R1xtliL
460ik5hUXozhPZH40+Z4NUVki/Oi6XZlzttiphgYT/W4n9WrXB/g8Aobh8ZO0w+TWDXJuGrss9xO
YOiHdSlMLyNgQcrPwo6ft37Qs8BzNmN2pze9fYNA7LB95/Rquy1BwtcE4QyaWLOx7RT1uLWl16HS
NlZ9imPjSia8CxTIVcMO1spvqQOF6smIqz7acDPMuFHfxvokT6MXaJ+SZDMooBIYNW9QNyYRaDqs
eYvN3tqEgPiaGYc+0TcpsKA+34Vd5JqJDoZH2atkqxMJuOpbHGHYLfE5uQ1WPolicKDHC+3KMZ/c
bBQrS31hFMkR+LKKbD1y7WXp6PMG9OBRbKe6egvsX8EpJDLbhW7iTIQZKCYxhlwoaexWxk+cPLDp
EVusbzJET4K6e7NfKUpxNbNdKT6agWjldm+HnPFKO0iAFy35Lht3be4+YUxmLZQ70Fsk2i7vNujI
TD8sHIzcehupzSTjbwwgY3apk6o3GR+93kALF93LVNke64leM1+yihTX9iBXGR7iR2kQnNyuyCsg
KjRwNPXBmcmAVGnSiw0/aZx+p/lUBle92vfP317giZZURwXYYgz/Gl5L2bz4UJ7ZFzf9kjs7m0+L
/qaOm7j/alliqwwIp8kn96MrtJ8qedGSBwH+gThV5YuCSbIvs9PCe6HgFdjwpvwXAGsNte0zP9hc
s77mVt096U9WajpMbVfKQnR385qT2plGv/XwHYa8l42Vbq1M81UbF0g3afmj1X6uvg9QImtYzHDs
A1Yua8yZinCm9m2eCT4VTsVHzsL2RBiT9GTZavsIANaox67dG27QDF5E4kzOR1otICMJV7bEYQKC
TmyCoT3icRMh+1vmqcY+YnV83Oqjrf2ectpevHl+taAD2NHkFh3b8cZbXV8UKrqCcITYaJ0yEm4l
XVLusYjeg4QDDTdUf0pBFMjJo9PzXdZLjtEe1EV350nzjJ6k2fEUaTIEL5l/SQygi5jv6CbZpaOB
UZqbXy18scWn1X+rNjxI41Lq/wxzHZFOpB+k9mscP1JCzCGcSu0tMvZx+wzGP40dpPGAMHryRBeB
9+XGSjo2eNgoEZQx9q6m6S+JyAAM4F8DxLJuJZy4hhlBG76rVUMJVmCZT1fjuEpY85QriAmT7mmd
wYW6X+gbUr3wcvhSzxjXEJxQ+Ca3LwF9QmFtlOC9bgrK55Okbpfmo5qGdV/sucSfmLeqOhRchC1J
q3Z7ZMXfAZPr9VydGYTaln3ZCYxdz7KEuRqQY5t6Y0Ug3ZfPOAQwYeHwgTnTYuyP4ZcZIxHIce9O
3XsfA1lKdHKR12F90OJT3l7FfFOrbRJsS8IolyHz2HT2ZP1FUUkdN+WNlB50Wj027lM2FA56wec9
eWPwDlbY1Uj9j6w7AR5OgulmSPC7NxOkq9xtIiJq49dUSmidwHIog0vCGT3RX6OdlbbCv7wl38G1
QzaC/wrtEvSbdARYtI0JlRD4ycQKb70nENJweBxSQjOBiBpcm8apTsyTGY2XxAoPeXBRu2Nk7Tpb
XePLvZoSYRj8wsI4dISDR4eAIBVi+80tNppSsH+57fVP9v5dCSc+eZIuD7Rn2+D9FGkdK0yubdfs
dXcK6H6zBJTE4qmyvSradt0DntXB6vQmlvbXwaZBrXROwoAlhPo4PExw5aXlUhe2q0gv8wwkXMMv
MK21cqOU50l5z8pfufpZGm2jQCXVamM1V6Ebdifgd1xD/Ei5THBm5uotKOHFXIfxfRFnIWMVN8qt
3RxJKSHCd5H3s9Y7ddw5ZvvdR4cBn3Mng8egBJ/77hxabAhzp5n1NhvJYSAeoS6QDTk2TxyRYGWd
IGYWV31Ag/CIPxRzGwd3Nb8Rb5gzjU7HV1qwMt0b+GqgrzgcS7L7yZKpvxrtNx+PdfkRq/Oqq2Sn
QmLL+HsWm8N1NGdWK0CLpE3sDVXtq9UE/m62bhK34zN7qEAJStSDTbu0EEsHqFSh1XiCkY3gM9RW
WbvrzNsUH55oa8CIs3yv1Z9yOovskhBkWj97FzNCbSUgqIJIkcv7wjy34sgnu+ryAqgYmTOt4DX3
hxPNz3OwV0HKMvJ2GrRtkJcrTbM9U8KZbhY/Jc5l5S7KTWrj8Mn/JXHtDXwREXH8WnMt0mOClVuk
X6neKis1iBU/iPS3VPfhGLqaEvGENdO/kf+oz79gV5C/vTpkSf4rNbY/zcRSCP0oS8ahCh5TALml
Jfc88i1IXBWp2gmqCnHQxPfRcSnOzAtjUB85y9QIF4tR+YMlzn0P4VjJ2a8H1UAM5FTKf2M1iuMY
Gr91acGsXUifS61W3Id8LMnijwO3NlguUFcBYfC9yr8J03KQLG5Ry/u8/Xt+sySS+BOZAmAB3bb+
ka29qv1NJH8I67mYPK3rctxPUb/NutR/ighxeIkyttSNL1m/DNVlmnQXMLI7zzDcFyG8qihhNSxu
lR36ah2O5yVJfYPeKWU3Z6hvgb3qik87SpzZjn0YuxmiQZX1TmzdNMvvEJuq0c/msx5eU+klT47h
9KN1hBFNLjEvJLc40QCZIwx3y/JmJLgCtIIs71NNY9pl6wxW3LKrKgP+XXGYjVud7Ob+3FWE76Z8
vFylDUXQXJwEtEYCaw35hVQ3xwxvMTUWodtAXkAbCD4cSrrBBuG8sozvyjrGMMWtGigwAfIqlTNp
3KA7YOVyVZFaDeGyKxK3rN8AowMgJq1gAFVARPqkz9fR2iZ24ebqvZwGB3OXWwWdk9afBYpZrL9o
xXvaPMr/G3M7ean0n3mu3OJJolT+KorcsoVpFimg4yKSDGbyDsaVnUgkhbarODnOCructYMAWMnA
FVmson43BsutzPTckoUwJvbeTpCHKJUiaTybxY6OJePxNUnLHwbYHclXYr4l2UeSBKeUEmY0tl36
1gbdNiOBNLcca6wcg5eNGcdcbKlfS8c6NXj3pDsrvVfyeiGz24ZKaStPxWYozuATO1tftfT9wfAY
qarq6qxRjRnxa89busi3dncO4CvLUO2lc8NTMQ8zVI+W0mVrLqtK+batV0NGAyi3ltE7otubGW2c
vOsB3scmsIwaiNz4W6kH7BzIWAsx/nwABiQVFBolGvxJPfcGT7V9FcOVRJh53raoU6QrODJ8mGk2
iHdgc8pGj5gOaboj/cOo71yrTtdIKzX7U6WNUB/BuFWM787YzbWv198ygPQk3Gv9tgruE3v9wa3n
BWg3Wys+DZlvxvuU6OcGXnpdn+2ejCxqMK3svNGQj8acvbIHy95T7eZBzHku3Hb81Q1408tmMCyX
g+kZIwGi6XomukrnxuTQGeY5rOj6OkJ2yaWIzfnVSHqnqSpntHeLtJvDvyE7WJRhC2+pnmSovqwv
MBSgzR0GtC1Zc6LpRU8TrxaRo6oPwbp2gF4o+s+SaIg2slcp+dhK2HtZs655GSc4bONtbSFsVoP/
FKItrnIm0utiYkuPyP+RSqSsWVMrX5WkdYdgS9PiTTLK7vgxQFQIxvQUhwrFK0188l4bIB65qCON
OxvAQXONqJki5S9St7nxmSk8PN0pGD7rbM1Gpo62pojW0QlxlauTmpw7ELxytP0f693wfctn2Wgc
xVTP6qw5YXeOw+dSwWGY3jvdvsVT5ZrxRuNhX6rF69JDneyXSXLBXxxKrUWW3BOT5mr9wOvBppCI
V9Z4JAhzV1pfOox1VU7WZX/p7QOyJNJafaRWWFXicyBRqBEtt3+3r6g7hN1uyrKl8L5E7WMQ12Iq
VwngM63KXIbr3GZ3bgMnD+9lSgnJCweu5KytZaHyxtrpxXuPRzPoK3eMvQjx4kk3FveaheFkY3JA
UBQCyZcl9hxB7fQ8NdJyWkb9RL4WVAfwFOm0hShECPWOVGFPHicq1PC3B8YhaRctHD8Cqmo7YpGL
vn9oxu8g4xU9ldASVW1FdttTPU72lrVPUL+G6qxk+56wMz0+KdauDPQL63qZuaK+cGX+KDM8sUjn
hHm0mZt3Q3l7XjKKfW4002sLKhatpZLMKbd7R7KNwxDLWCU6byrXpj76IStkU106pYkYKK+sbJfH
97jmDLG+ml4SjY692tDpdlHrTsS+JOE5V87sCDuWzj3db8eqdlRUWTv+WMK3ORQex4XSMN+EVrlL
BYPNArvxlwBKMVTvEw3lkLzr0VdLxs/EjqIJlz5pvntLcvWazFU2mLiGvEDu+Cn43oLqpEB0y8LK
1eavKC2BurCVk++H0U/03zQS64Z9hVzUDmaqrRxojBlOCPaNKdEunIbay3PDMxceed5GFciVETJn
SPUbuXJwZBroqPHPSE/boAKVyk4J7kOVeDnGYLgNs964Y4mWIS64G/yFaDJDAwxkNZsl0q9Ne2NQ
Is2jm0QqhdNnCHfDHp0uHBhS/Kq57tpUKfOmFQfFeOAzeTV0CiM6eT2+amhKdnNP06vgbZtQWWgX
qT/VGQt+8qHI/oWk6UlJug7ldWBNvk5Q19DqmI9kt0LFzGvy3joS2DSUCeSbPolc6NlcLjTUbOvO
yRtOMj9M6fvaxi31s54vL7mNHkk82hh6pQzOZQhgv2oru6hW7VT5hMPtiiy6BVQ0TWz+gg1Zd/Sg
rFNu5MFeZRqp1DIle0iUeg7hs/wItHcD0hSANaewb/K0GTsKPWvZhICyRBMeuLrokjci+c74WUDf
wlGq1pVREXkXr836Zpn016bldhL5d+iFYZxul8jcTvZ5TE6N+tNGJtuj9nqJrlY3eHXXeGqbfonw
EBSctXeDgVj8qYb/jPmWBhMTL+Le4HQa8o8afYz57Fj0g4bylCnfA9TjtvmKIU6YNPxR8OB6yebb
Iv3W6LXldY43eVmzZJy5U/8PMrZUrQeOEFDwQ6bRCDXjSmIzbLE2ffrdzPvYpENcx9ZXUZR8qi17
OiCgaBKW7moMCvSc2JPT1LfATDVWBYoVaSlE4TT4Js1PHcKKVKAGacC8IoZudCTJKzQrx05s6k9k
rZmvv5GcLs88Ws291Gwk3Vfj3zSZWdO2fZIL0STClc2POfVbYnUPC9HMgWn4uXkU7TsQ+1nP3YyR
RU7NO3X7rke5I0MTf7WWKF4/7zL7W5MQ36J0H5ThrjQiT+MjI33HGbOX0VKdpXlJpq0xPOwuoXc1
+QUpkzCvLEGzXQRlCEejSJUVfdghfS4XpKVf0vg1+teYf3UxESIkaOnmTWS3qFr2anpohLLus/k9
tSVvzjJ6w3iboQFMjY54AtuuGZAMJmRIs8ldox0QRJ4gcBRHR43WRhf7tWn7VUJ5EPtaD7cSqQ62
jFPkb73xrenfY7LT1K2q+TNwNQXREpQjH/w2Gd+EfLXGa9MfLe1DLS6xNq6zZ/q6uk1ClSJmPyEw
G2InN3ccvq6mM1eVnJAjxKbRZhjZrldAslOnK/pGs79qaa/xgrdZze3rcFXQIhhoMGn3F83GRqs6
gvy+yFNyId2uev4tcu1ag0Bz490bcNfzLKo5sj5ChWq/1O1jDCI/gJgUP/jYgjb5MqSjpux6xMtJ
dJDUDC/NxMOexZnXFpO9XL2KxdjoqnRK03/KYn3aSluQER4dgaB9k1u2FkH+wOXyFU7VyhJcwp2G
FJKna2Uer62pwJWcEWJLzneAUo92G6XR+6CkK3RiTpe812OGkbpxkxb7yqNLV8jLV+iUVGry2Wsc
S8a/hB900aGP7F1TFohGd73kQQffW9fJsRlMn+/hTJDqOo5kP1YDRj5DdrHScgOhEi2UVmOxy8on
hG4VqvmumKd3nVx5x04xdWvVe/4cI1Z5s49D4lykdpPbqm8HTCb1ovzJxXCo9XJd0Zv3ob7p2VQi
redc1lwtSkyKTS37ZOisqsx8wdWLitTdlsn6t6Bzdjl3jMjXicaYOUmR2NrdczfGKQCdFZW4Axrc
6ElA31DAAVKLh5hAquXtNs+ZHUFIb3jzlAHTMg25lx0+P5LVXzkg6au26azITnHJFH5lSPydGnFJ
kjBvwSDeTLpYzU3+EprEffNcTwalk6AVFuammfN1WRmXHFg2nZUg8a7+Tvgvx7ZYYMmS88jz3gH6
Sgx1Mxbhv2pgaqoDeSTDczSti9QU1XOg85bW9pnshHXDwnLeTg+KEpiSw3DFTrZJl/4Owc9RWMJ1
zBF69EJwmlno39ITREhmqtNZcCLneKHsmzPGaepGCRdSMPdwlWkY529WxK5lNZ+T0PCbhLMtZmh/
XV9SpCtrYOW7YbGotpK1hewfK7Jv5vS2uZGdW8p4pWjO8py+ZbZ9VzLpPoSyU6YK5hzF3svqtDJ7
4SdNfcmK6lHbC/0ckYERXKo0SLe2heAYoQoGKXDrHO5mrscUhP1VmIg3eXVQleR7NsHtaeoGyNzW
sFFZOPZM4hUUhvTeEIscZf12ysR1pko1C7pVi5MdGbU30Y+NTfGQ9Jy3UrPPq+I2Sta25jvRFNDb
OPwED0V2rabye+isV3OuJyz1kq9JzdluKTXaaZOPzVru0ktcDBHDj4wwu+RFEuqq78sD6dAEvBuM
nyypP3JyiKwLffKGtnWufHeS8dpOk89hPXLNkLGz9LeyazatWj6WyD5mRcM4drqMUrpSBpa4UpwP
3dz8abF6GYfonQkx/oJlPef5lhHHSh/mR632NGTzZZCabd0z3tDJyCJg1UDcrxRw2p32Yuv/Z030
n0mVH5tR+sx7neQLilmb9Lle4XNsmdhIeJkdY5a/CeNCQs6BfJvKYWoGh8BCvxji9RDoGzOQTiWC
bjG273au7wJ58MCP020GMjJVQV5sl/4OQ7ypqUsHYknnorwn0vNVGimrYinPTxqOkvcfS68rxCXk
H8T9ndR6hAcs/oREbHEqKx9DkPhmP26UGtNzk8OlsLVfdTE+ErFYqyyY4IxBHTcMevoiih9Cm49x
jErD2uFVaiIPZ9FuUhgZViEXqXHS83mfDsZVwSCqq+lGq+0VHYyf0Fopon+XVYTmtr4QgtpAuwjP
ZWlswwGGaBYHm65TD+lo7LrOIL4k3fXydE3K/n2xxk25xLHbD8V33ogD9cyvXGs/De8PK9J2Y2LS
lwcrQ9Rug3ZcifjEYstrAOMqzMZ9GaSnRuquVtK/LBJj5LlIfcYF1EnznmDkNz2ITlqGFJOU+alo
EJAy5WRXVItFcgaG9ogVpkwdImMi3bLW3DNRoE02wg9TWba4TdAE7WMbyHsjydx2gXcaTWcshjez
n16LILrmA5zUQPLKaERgjYKNGU7n2ErYAtenF9EnNVvojBd1e2ct2gEA8oUn/3MQSJHBfKPqmT32
gjeRJWlOP9JPiubH0Ox5ZWqh6cZMKFwxqCRbBACXEbZDI330FesYnSp/RHG/U0NBNVpLhBuHwdoe
w5vQxh3J5DTNxvyTNzZmEPEdLdTgsQ1W3hThUR2eHDkt4+4PHnkr75o+fiePZqOY0gV4I8aumpmf
GtyJ61JQVzTJKQp6Lc3iG1F8pU9f48F4GcV0mPLlt1HMq51lVxLGnEq1yGMSb1a0MNyLb4okXD4M
Vk41hgcBOpPxY041Yygxv1GAexB+92ltfU/VtM5S9BzVwA0We1KjrjhdlEoauMKyPCsh0T2JjijI
uNap5mJd1sy4FWsPmvBTS0k0UMIGQ1ZP/hCQhcAYc5cEq9+oDyS3mXC6JOGL2QW/vWJdQnteqwEB
vplBLzj4EeGKTUAiMTHdp2luT6VcnNHpN7Lcut2IKNuEG0MdGU+H0QUDpORGDa2DJW1HTV48wxw3
2SJviD95iBEzVdUctbj4CnMTqmOGv2ygxY6Q3IdOQQ+rCMlEZwb46Qut9Il8PweG7j+PTGOnh2zM
8LeNu6AbV4Wh7+ceT1zdrUIm96mp+h3chnwJV7qQzy1GJmqwvVaHJ0Cb3MZ5/jkX7b8+WH6rnma1
a446aUEd6zV6grIexvo3oajrRZVarwHT2c3hI7bytV6IrRUwty6G17KjrRsT2ZPG6jAyPFViTFdW
5vcptTDymtMuFDCNcEVH7LkIV7IGDzNsd0scOJ2Yj+TqM6FW4/U0m2v43fdOLVexLiEiRmf4sT89
/oqZmByt0O8EvZ6KVqxKovVpZEh7aVWUYH0dT8m/WqZGDqKGERN00FrdmX2AOa9nn5j8IW3wCT13
KWRdsxRffbv45tA+0rn9TBuZBK7wPRgsgubDDQE0H8mi/Noo30gHfsexzstnJHt2B9fwVYfJ2eCb
r8oFS4fBo5AIdhp1WxCdQcRqW3QnQI5fSV6uwYi/RkNOI9R9T88CEkvkjs3jFaiGjg+FElCq/M6Y
zjmSI4FqvgSodbTSTauVL5XSr3PmQgHNIwzqDPEkpLdpKq8KL5Y1P40PQ4glb35PisEfcfaVLfPc
7MIASs8OZbubq51W174Uv5TdsqIimYnhUgZQS1XLl3Os438q117EgE7rT1rwq5QftsGPZXyWzMcJ
Z93AnOdxJrwKEaGt3tLgZKMYVIW1zSLNYX4gTRezoeyxRl+qz4th4+282d3JhGcID9CZtNEtcWAN
kurHFLURPXCaMW1mrF1i4qsUc5Vlskec70Fw21ugxZOCif6mE/ex9dulQQnnXpl62IK5q8fDusCV
1VqBK7TJrbvn+vg/s/+ukPB0mVK7x87Rf4TP3yr9FkO7Hqh6tMCf+nuKj60A48k9NHROr/frTPlS
+brmwq8wK4SEduXKxTRstwnfJ3CQjQFZU/8pSIWTFs1T6nWiNETc7AiddZPngKvK+GWANZAxVv/a
3acq8WeMv+YzYSw5D0Den8+CaKm6KmWXS0xmwFc040fHz0P92KD+xoFvjHiI+NT1kPUzjFIkQmwt
BKsBGnTwlG6DW5a+hsheefo2U5JO5rcOTVpqZ5cUYnfB01ciUCjKbaxglt4yDAimzTf5pnPjBQVT
83nXpKOXMowwCkJrDKdiwJ5qd41cs2ak9/qDguyEOnJ7+ijs/YAJlK8Ux9efraDoxG48IeZJOify
t5UxjYkZqYXfrpz5DfkQqB7CQfPJ+T2GPDp1sCaIF2fKpZYHd5En9E/Fy/V/WrMuhzfd+OsCSvbJ
9mPrgHJRqD+m9muml0CsU+Z3IuUmH3pXoqyLBbaFbi0VI1jqfLP0pzHXKRFUPyPbhNuDxMyVRUqO
Ib1K5KHx5nNj7hRzRk18M6ovO+W2wYm6JNeqOkUGBkjMdoATrOmbMZu+cMLqf7P6N0Uf1Zj4w/I6
Zyjg0HfKaFeob0X/NpXHKn1VpORWKrdqfApepwjxPNaf07hgnebLzmZmKTej3zLBsKR9lh71cXQM
fVxb5EjrPE1ZcCpm7FNkOusLs/KfDj9YLG0C2Lyl2IWczyG41XHp6ZGBUIRRzRJujSCrc//P3YvS
H+3mSUTmdYNeZDHM0ywIjBZDIBVjcNQ6yVRweA0vHx968P1MAw7LdykP16rFKLzIXZrtQtxa7qVM
ehl410jJOpyovuV/i1K49ni2ut+SWqVQMHAYABSIv6+/9PDRtF8hVqfSQMb+SYrOG9hrsxvG7/U2
aN6Ees3oypTgAAIW97QrZW9FfFjyzWgfdZ1gvgzVVNu3jFKS/BHmNBCssUzncvxu+0fVtF6FBF2m
x0B8Zy0sYXOXyidiHjAteoM1ulKERvGwLU/ovwScob2e9TRijpK5BfbNPiCcfJpWY3kZSoX/eYh7
jJa/OtpCmL/H9c/TAJnJiA84S0rpe1pMNwDrp2i8ExlrVJ0Tax+pcZubF9WqPSUbXCgoCJZEpXOI
eEVmrYRq9lM0yOWfs8r/kX21zJTr4qp2l9SuGMF9jH3qzag/pTR46vROvqgT1ZOXif0Sw2N+hzEA
JOcqR6de+TPxMUzqH4mhnsn3GE5/HXuPw/LxbHFjDqE+667SSruqxCRrbIL4uwBiQJwFBlto2DJh
0fNvKX1GE8ZfwAgRGdEBvzh+3fzcoX9XyT8jeyclFUdIxLg0Y876LqOQ6HsTEWk2kYyWnPnhh9xh
VmNIYs2PkZkrbGuvqjO3T3/b4qtRKaDgNWd9hX5GtOCcrrtl24z8o92v1n0/pwR2tzgysnMybkKt
8LQUkelel3eZotP+1yzXUdoU6VYeV4iCDjErm6cnaolyl1l+k2vcOaFHIq0cfAplk4yfU7ZZCjzs
gnvKslZjhbTcfNpMnnr9dZbK/ST9Lua33R9EgL+Uz2vAImGZaFeES3WnCYiVGci+Oj150y/E3VIj
fnbK4tjF3Zz+yIt570rcJCeRVZu40rdjhjAqU9rG74Ye+ICXVnnyJUnbMH3txqtq8c+QmIAHVcdV
WTVcp/yhNXVdy1sSiI+BpSj8aYKvIfyTI06FiTW+fCSSedAjHavBTgZNpHHABC7qdo5dVe8wz5pu
joklHHRvSALPkt9E2q5SfuEarLg2vLaYeslfVMe11ikbQ4r9ajzb9k1JhbfwKC39XwcaZ6n/SbDX
658p/0xT7g96oKn+i43Z7bOEufmXbhNJiTxOwQSzBwl0u2hf9SSvtGhyBs7HUO7UeW8Gfs1cP93U
5BTay+TDTHGYrhGveBItI4lso0/0HhEaCg6PQj/Y1T7LJT/IkJ6tu6y907Q7smAsOQDhme+WcsMu
7IolW3c6OnfYbaLgr1T700B6+/Nqk0xuIpZB0uinF8d4uo022ZsECGWcdZvJnp2/JdN/HJ3XcqtY
FoafiCpyuBUI5WDZkmXfUMeJDJscnr4/+uJUzXTPHFs27L3WHzcL7T0p3yWiMrU59dm00sS5Ha50
1/Nw05iTRJ4NoxEb/bbKz6rOe1l8ttYxqT4k5a/hMbbql3rcF6QAI9Apjc8ar65oH2ly5Be4CoiM
j3mRQnZ4tc/Xja1D816mct+MB7l9nUCmnXxy2+AP6ZolCaaw69xwR5kfRfI0zXNnP6Tl9K1ZNK4h
tURGK8MZoz6dnCUxCyongckTvMEbuXov5pOCI8JKeTBt4XbTItUU7qJJbY3cW6j/rGQsQOIkk90v
3m3ndWk6nIvXKt8l7S5Q7i3PIgOXa2iFW+mbgqM5wCNhGK4+Lno2sZPZ/bU3Mz6X+lEvj5OCJomD
FEBEjY/cfTnDQ8llvhSLi+g26EfBN5RAcWmdW8P76fBuYd3yYZASDI9hRtCoXAKmnLLekx63tuzG
J9xuVQxQdbZHdr5b2AfWPdJu91r0apaHDExl5JIdYHf1ZiWppyr7Es22QhIX2ze5qNY6K1wUPbUW
Khtffo1cuf3oq6tRV68lBLY9zmD9l17v+Xa3gfmuO5Ur1DdahlDzwwZvIXJWbfFnMdkles8P/cdi
QBtCNsn5kdjKBiymZvm0Y2M1qGQD88uGbXUbC9oP7p7YOKOZX0AHcaJw2MjPsgJ4Ta46Q5+gJ6F8
09LNcojZi+Cm2cwE9dsF13b9Jo1fWQt5jRVteF0iP6eZodGBQB1hkdAw1ybmqFc1ynANnVrppEBF
Zka+op/IjaK/qP+jvAqlxGmy+WLFc6y+F4XdVCS+BsUS8YIE4RG+OWHC4dzAJpZF16JEvv5RT+/Q
OCE4ukLVlDHOuCv+YnpOeWOnITjWnXkyExWhOgvBfI7lW0MHkhTWfm8dOhbSmqNENU4QLNP4A4Dp
6RoHv6XwD79G/TCqMy/kWxIorsJvL+mvCAoTtCT6S5lc1bRhcLga46PtXiiDWifJJSgTD+C/EPdi
/LTM65y3XB7IJII3MUaehR6wq65V/hGN/1rpYeu3rNpWSu9XTXqQrWtmQArlT0k8KTAlefZL5S0K
GcdThFyYKhLrFrBuqCPzHRm/kGl1vx004As0ma+j4EaqvnvnGIYHSztZzjPpHlDLdo9QzOG6P0S8
rWayHiZGu8AtxMjfXK4EWrV65CnqSKDoc98KOzfV90NzjrWXcHpRWbEwfJiXCRtzxONS8xC/OdJm
KkJfAUaxofKsyX7TW9xWnWc5t7445yjD2Leb/J9svKrzubfpni/ttZZycytvPJzCeCbWd2xfzeDK
q16Oe5Efx4YfUoKwDGOGWv+p+a1Jb7oK0PmllFQaNeFG9EhdBlo+3vq0XldgjnoNozDeO5BYpDmd
eZvs2uOXgoLztvwC1Jopb0zXunBO5XShytZV6HZq7XE9U4XUl08Fxfby+tjJN9LytRwbazsePCd6
TYJ1JwswshFpaLNW64FMYVwAiHDlS444om8j2PZt4PzW0kfDpNowQqWjg47fxqvU8shdy+g7IR09
ydjSi6PuYL46aNB0QbS38AEWYGQSug4Y4QBxbZzK6zke0cfErt6rfoQ0LnRMP+iGpeX+u05nBDpM
jHXOdxDfQknZ5KSmFvawEjqdauU9GSePJi7XLjc1gq3lDk5HP283Hec5CtV6we41vlz3l1s3XXoa
JCf3/V9GgLWImceAgyoGtsj67kJ1VaKoYHQ2ak7L5Fn3R5A8s9x182UcTgNgYX0aHcQjNpGTsu6P
CMvD4WxO1yA/KxUDVhOxWpJLHCIGNnig4UrFs0pfC9Ks6vh3qkjM241AUDJ/73xope6g4fHKFfUg
DAZdfa+MAST0M5G5YLpg1bCWpk6H2OkpxxereQ+nr9n6aGBKlApxwUVtkC7Xi1xTWdBHOqpq4HGB
tzO9hM7LTOJ0Na5JRvlXcyTXk4ngBfWv2h1H014r02Hk6bBb3a0RreL+WiNSWE0zHaVT5ZJIscV5
vxr0DyH9NNVCIgMK5QsvMnp8unxJ7sHYVyAECFfc1siPUOZP55pel9r+GdmupxDf5NRiTgs2pqqd
Y7M8lwh4koKqPxu+30DuQf+XtS7Cq4pyrlP6U81Ur+vcNQFp2RKzNqECg/jKSoVqyO+IUPj5blqp
KxG8r8PbF2C86azulSLYwGh6YTwD2qF0atdphZlEOejEdIftH9bIPtlkAbpU3n9lWnpRkbhOAIn8
X3rltTF2JkKvKrfR2JhuxQRqp7929GNGL2Pr+GzNDWCgQ4IkoMExzvyMsbEcbiniSsupzkbw3k7J
LkNoNmVLoZyzKsI9F/4aC4g7dWuJir18VyoXTneAK1JxDkn84GNlyt2GEKpGxx1LyXWcT0owoxjU
LYHN1u/0YCJNPAOhwvtXLBP00FhIqGDADPFqiyM2rN6xkNo8MhmGqLMvQzStav3YSJ/DLEBpPkKG
jq5GIg3TpWLh1YaDM4cuNUkwhNuSAVHU2b5IiBQn+IKKZ8QWSMQD5rMkZphdz8YDS2SfWiAoPKpQ
OirigpTkYoeE9LzD2YTvCd0sZkpsbwgioubFye+9DQeQ3fqpPedT+9byUtllcskDcXNARPPprSMD
ivSQ9QTrJ6M/7x6Up4POodSRLpO8FxaNzKOxzYJPE0iqm1k/EUboGGcNBaMAJsZW2WCEc5eDUuI8
kCN21Vf24nT+qONN1dI3Word5PQYiXo3DD4KPqDJ8FZVP624IzPIs6fBjaPhoFCmn4TDNWP762k+
HHEaacOuCM6hQsK8SM9tzJPDCZN3V+wwABJQyhXMkMHRNqysihj4x6jXHl1NafWuhkeFgrr4o04a
sNvtpO4KAyL+txk/GSX1ea9UX4687fRgD2p6FXyX7fRiqjtTW2pRD8OyVTAWqDdKzuhaRWsU2mup
+xyGif/Im7E4j+fEy8BjYtoqwYhYFzte5HAa3tT5L0Ke7SD8RF8NsYgARN0NMlIUbvwWRX5tq/Ra
3oiOH5CJ2boX2Ldg4NmnHk83vVJLLxrzUzucaSB8ppJwA6Fucu2VmgD+snwVFSjJgnfHuQnWgoxR
UxIXdXBcyE68cG9m8VaUz6hlafX5KqYNss7DMyE2TRA4VFG+lhBU0nC0EnzRYTzNDcYENtihBJ4D
Clx8ls4/Yd2sYmdNnA/DEgv+VXFsWA764WkbT28NJhBZUf25+Q1syYc5rqYHM2QZ/kYmP6JxU8ag
AKBz9fhDGRrqcQZFZTcW25Trk8INcKgfm3sybH4WK3wNbxOU/Ib1Swy3A2cz4Gk0il+lDrb4RnOk
SrgbsCT9JOLTZKRLMc5Ebbe2ujeKG1cZNj3J+Z2Hmxy9KZK9rs3Sa8bONepLQLa/bQwvaYmsgk4P
LVqbGCHDAmy8O8S27C/uzYCjBDYd5xzi2TZ3LYGT/tmSnl6JCE/eaQa1Kaz33AnXapR6YiBnmriz
IBfrObgV/AKcDOmYIji+FmCW6gqcJGH+k6cACOE3Jy+CBzTrw3deIWGQEQrbJf286QdAiS8hFpYt
ZiOkEdQYxEgYtLz0HbzHIQlxyG30xlg12S6QBIaHVzRs25YWH0xxpBu5SPJzPPyiQa2A+QxtuDVO
/tzJZ7vDMDQfGWf9Mbpr2clMOx9vwrZj/qmt0bfsY9gfJ/5nRiK8qPsajANpM/hhj0p+o+wOqHid
yOF6jJNdldwr67cCNqE/eUu72UqfbyF3dWd/RtMPz05pfYqsubcmTjtj/m20mWu7dIfRcC0g2hkk
CVw6m3eI170G/7hTsWXicP8ic9dL+6vor3bzFTKllYWNkIxedclkKIdTJPsm/BAhlaAg/aDDVuys
5OGfQO5iEIVEsnL7AA+us6dmfylZAZWi0Z8arEyeijreB8HibeJJtz4G9TQKmixZYcIcWwlMQcbU
kWzn5r1TTE9MIfqyQ7qYAy1qv4PQy23eOVTnC4tK3+kqtWY0bfPaJPa0sLG79u9FfQ8AqLVmcXkP
1MDt5yn1ZgyT6FvfIZBWjcyWjUdJUypfAyXlgMWK4UbtW9H5um75sRKve9h9yZjfWg4Su4Unt3Vq
px4Fh2ZrMLC0uP6wDImuQdaIo0hjjMft5nylgpWz+5p56XPxkDsIhMjxOhU+XeLVBzmzQ3jrXSP9
0gMBjgYQUPvJ8AdRc+dHvalQcPKSxHruRXW1x+rMQqk8E4NHwDKPsf1Tyvib2NsSfH4qdKimf1IX
4RkNqxjxu3FTYmHbkCfOmP5jYzgShFAXxseEcWaYcC7eHZ5erfHr+c2wz6xoOvKFYdeqb4q+j3X7
qNpY+ap6YxD7J7cPo9h0467obuBNsIEOI41cHiYuFZ0auKD4KIKYSfuri3/i4GLye3O0Zh9nwhtw
i6QG0E3MwN+5Axbo2JTfYMO3ihr4VsbZhQCuTgqP9BAvbJO9xMCqYKCN7MCj4c4P8XLYAdWSDo4U
rO8t3vNA0gBJdN4OCkYohFWofzR6bgdu/Kx8yAraJQSruVEC9mhnKl5XoVm/ZR21EBABgZH7Bvcv
+r11FUAsE+qbjYmEo7C+hjnRPrXBFQ5UbTSrSTRIifBsWn5Qfo8CZ0nUvQTahyHAGmXsOvyq21H1
er115UqmrqM7GNk/PRtphhw8pXw3QyRjgHAd4Oys7VWZgIGJHhT16TAEhdFAoeX3EFC0kTfI1eeL
QVzd3MqHWkh+p+Nh4zWMZNM3R662FkyFsERasF2jp+44jVy1BG8z8LnDe++iXtlofB9Vgdasx8OI
C6nsh1US/NUBWT+J6hmGsVaLCSu4sYnC+CBwXFHouW4cnsjRJo8mQeKNVhSCZUqjk65IL6OhrTUA
qlytt2rUbmvTfNHlEruV4xHn4STYlslHKIbqN++DU2Hp2xnBXTmzDoVIKnFLiyx7BKq0nhnAMBnO
333TaHQQY+cR1ghG4swuUgY3jlTf5CTUOoMUlb8kA/HQbbHtzb8mvjfh8BJa4UetLFNdar3JdXhX
wIXCEVFL/IwCxqk6Ps2iWIcNmHhg3ZNM/KsmG1NJPO2NqHrAxm3b/KgWH6U0HaNJQYFQx8cogr/p
xciX+nRUfTUHh3hojhif/qkVnI6tle9l/IR6qYpp3yRfZh1eDQv8NQ1g7MRDgOpPWY4Isd7kDKKS
s1HkrVDuOaroiAu0bt7YrfqcoosBj332MPF88464U+aAvzM+qm8N2RFKf1CIRslazOLp3NyqQl8a
lbGPViu5XS/KbC335dmfp2+7fmvj3WQOwXIgvRrNBoVm6TwGZVuYCJ3uE/O3bqwDmhPkbiu4m6TF
ygUgbCYKLToZSPWtjvjbQQ8cxBElq57Jl08m8uTr9lBjoh5TCEJr9ltON/ys9az5DU+0U44PrIxY
388Lh2yjYpg4ieWbFolNZr/ExlsEgNepR3kI3yNooWpo/olO+tElBHrDMUVLaazJxvUitXyphEI8
YPBHzSuxEjAF4wVzyqWCEJbnYxlu8u5ioxrFJVO2h8H4Shp00Wm51os/Bf7BGTAHJxsuDqyGcYqS
9hw59jVBosuVpRSbMPRb2UYxpP3rxI9Wv2vZe1zdYzxvprSivNuoerJu2r2V5P5gMSImxjWWtI+B
PJYZgod2NtTfvUaizHWoH2ySnJNwalt8jVO6L9Obpv8IXcE+cg1NRgB1nZnbcQK+MPNtEp/kLPVC
5ahOd6mUfAVdz4y/q0jw+2PzYgY3u1+FXi9RR3u5z06xiefP6gFcTNzHU/ipRCFvTGPhTOmRYWHy
a2/ZdKrL9yk/dyXK6ouc0H2zCYi1kcB6tFBeE0KjYt6mUIjBBAKjOYDKFNqFDmog+xbLWL6LYEby
tPyQsMTgBATd73YxOQKrPMv+grhkcsykh6QjcMcgZRhPo58KN4qtK/8sz7DFFtsxBh3Oh4aN1PDU
fjuOu4x/o44b4O17W9KCC3UeyUc1wnElBfGlBoS150tKaoe82BDbsbtilFm8Hbh2otTPxCLuEF4o
I6yObwX3TxSvVfuvbhF0og98MWCZIDbLiuChU2WAOokYZ0nmlu0t5wNSorDHvnJrRkzG0lYEF9U8
FWXmNcO/tmbLMia/tFRUr+WurseNnDVeKi6C+8nMtkWw7aRdkt5S6hqH+EM33vMmdwv5vXF+bXuw
+KGhVm9bk8d1flHo0NKlFsE76E7maYb0YsgQAW3JC5kae7UMUMKdDLSOfYmGRDu1JSs230X4E08P
/HhZ/9fACfToRhy8APmuso7DeKeJxPIlhWCKIPbrPvJnB7b30A6gnfi+o+Ajpy38UtiOlzjxeuqO
Rb/OasVCmhYCFh4V6dDj1m8MZrHa+s7NybPr3Mvg66TykuonUcrriPnBrvDFwehk2AcQr9n8t8kV
4Q00BwEJRTaFN5kd2K7CXtSG2yncKnWzeP+/gjjfMNP5QUGQGSYx9pZ2CbbpBrePirURxbvUlmFn
jkazDwGk4dQrsbaY7y3csjgv4E7CJXzWejHNV7WLyU86TzplS/Ff2V/LmHl2ypGx5NrkCzInJkwt
oc7N1f/gpaGaXWYFclpAZtIWqD0z5X00c7kJesg6QaK7M7QI5CNpY5fzOs3+NGgy5Muwdf6ktBeL
B5f1b91Vw0ZYDmqAyEVuDbYCYlgXJ2ekGdqitLqg3CkffaH+xcYul6rNCJll0fShy8DB7FlTJHuJ
+VnMg+vEWOZHYkDiENXvzi4STpZcugloVY1FmS4fmegFtm42q5xwQcnt9YvJy6vw6AzGaWb/zkjV
Gqqt0rVXinC8ykE3hNQzI8CkRsev4S2C+lk1aIyywVeXV72Er6cjrVoH9LX1nEF2dq5xscWLGKj/
mI1b395kKVyp6d5S4DvQ5yUjnnUOwlo/8Rso0tknW3PVJMFLoAhPR4OtK6onY+8o5ZhjaUbnVqwy
rPvciPr0kabsJVx/8JcVji3yhba29a7kI+khxGQFz94UuwX115a1CWthJ3ldsRj8iBKCyZWl1E8E
v9ESRKvNy3c6M72s+kwmT+qeSbbt9U+7T9DsOL+RdM+tAFswoSQRRGDGrUoCVFElZBggOiIpQQm/
u5QOZ/rc5C9yvLK6d1Uee8Sb4ZrHZWIcyyI3Mjbq9GjMwc/tHQNLMK81lYUPhxsbRkvy06bBQ6b1
VyfnqmZmnOI3x74lFSr2pXdoMD6DDvNcJwO+T699usgBBlwsMT92SZeu0vSqMbNMugacWfyjwGUP
WOWqjLC1lH1Z2KA0O9jEheWlybrSd3hHlcHwdCaPqVWImgqfiWk9OVLrdE+OR2z4TfIdwlgl4mlV
O5NluQnWqXqrQ4YX65OIsUclW6PbJl9GtUYE0DTD1ajmDgtdup5nQsQCpc+YsBeLnAhIFlkAZCuv
SFacqnapLGcNy2XNi0p0Khby2hivyIqWqWvZ9T+JrF1aNoq5hVsXNllYoIFDda9Dvg0O4nbayjM3
o9NOMFXyukXFj6ibQKPsoMkXvSHPTe1Pgobh2xC0l5GtKplf5opHwniVi6tUHUW7UeKPyak2qnLT
ywUYDwgXvZcKA59M1wWKHRyg1viY84923DVm46oZM/aI2AnpB6ESH3XLmDUcRb1dmJ8JnRH2EaDV
muT3tiyzi4BD5UiDzofBClu5OKUN0pjp3SRySbT7ps18GSeDNvF6RIG9ntT4OcumK2a2uk4o6z4r
Pprhs5FN8hOII/UCVtUuXpKnk1skPqN863R7K4qPDVKGmQTkloCb/YgbkFgzgzU7c8TGiC+VjNso
9owcfy118MpbAEqoKPn3jHwf6rPw8VL9zfhLA6TxskQnPIM7N8ZSD7jJc3PTpmR6pH+6Q7lS0bI8
GU3wjEw/LraK3X5bI0vh0IU7PBLuVEq7EipPzevvxpF2tkoGk/4lt41b9dgsEfZYzq5TX1XnQ+o/
Bex1dbZDPOCE5FXnKsSeihxylu/CfiChIKShdbE8bPLkUDjbCfttQHMzqVyAEDJu4SytTz1LhVm4
MmA7oQqDpDP4nCQsQ9y4uonmI14PVXzW+3PDRDC3ZxFt2uwdtxWj6k5uz12WoyYbHp39ZSk31J0b
BfoOCDotj1V8AnCFcDsBxdrA9ur0qgdbJ9iOarKxim2Arq9Eet4011S59uo9zf2of0lT7ZqrhwmK
oNzXWrsZrZeqW37zTDwGRr4hvxia7rUM39x2XhVJvjCnDf7u3TTNeC3HSz1UuxDxgqhmLHckEfFn
BsJTihnNpr7NUyplA3y7VpfHe8lOLthAzG6vk7UQmPcp3o9o6broMFngyjsynQywzyjcTZXpBZV8
irXfPmJ94KDD5lKTBsYLM0xuzB+OMItLzuRPxGsoAC5k5SA7mNbk7sE7rYBy8VIa7XOSfmp+snJm
7LWgZzU7mOqRcteJBShKr00kXRrJfK2aQxRdnOwfi08q3TvzWLXElWjbRNoaMY7jJbcPK1yh1qsu
DNnjDipcZT/ubJMTsU78uH1ieHAJOSICKvPp4vMm56DmuOC52lOro070PdRRpE3Kpm4vGnkt5TKt
7PA403c+Iuyi9sXF8iDnLxRPKMWbjiUBhN8UfynCRQCirvsoq4+iwNClkXt05LRESqOSjvCVzic0
55P1XcVo5b+C+SPDAM8x5AqnvUkO3Flhr5En+6XBnBcjJJxvaoyf1yw+jRGHf4PdlgFxU9kBli81
RUdR8v1IwS7T7Ts4xB3zmNsQ6jDW5KkISikNhATVUKGzsTAy4sIgVG2DvYb5giWhcljZLKasWsLG
l3MdDY19XPysgbwvKz44CW3cvdjfiQoRniSh1zU3sFxGmv8zdBSSxBZd+g5DQWUa/AaSd5G+OkSt
yCkW+V3djFwwszvFkHLDh1Nv7fBHmVEazN/RdMlVDq8XczrSo9OgtZDtf+ZgryrM8NGCJ9l3VrfR
3qn5S4eZpC23arzIBJhOTAICgT1GgowYZvyG7Wyo96n+xFC3jisg3h+jPc4hpz6yvgZIysSiyv0X
0QdrHAqaTHk0lEdQ+YF164mL0iD6g7sC2mPAag3y4kyC92jmn77bjyVVsRm42eCGyMOy+hRP9UZK
HeTptyB4j8L51UiYDFrlImPIb/uC1JebpCaeHTpkFvAyTNdFf9GmHYWyQ0SWwQBG/JVPvjn9OPq/
LDih7UNio/CT6C38FReBiKek8xRyGxQWp+TKWlye7MS4eIGbBHB3v07Drx58RJtT9ruaoZPIqBn7
QnCM1HhdWI8ZF0kcwJEUfhqSZtm4DhLOFrXjvG2lXZvvZvlpovPMmUSz0xDkXqjC2nJR2+Y6UQ9Z
U5MAcEOks9HEX1dCt/LvyzY65Hjr49gfqjehQ9Z+JwIjouPh8SUfqjJXDEiF9Jf0RzHT4CxbX7Zx
6k1CqDQ/AnvBTQWL8Vo6yL7ZnvGndE6DKHLaS+HTSLRVb344CPcj9MhSFr455PMJ5TLiiqeqeHLI
LTPKWwTGGg46FvqPlKWoY0SEjBmIfInJTkAKpDnHIDv3nKOzjKkMQj/CEaY+6HH1B6g0EzIlxm86
s23lbXFsSrglgedQW9cEGLbmHRCPEcCCgClw/fPvUvMkj8d5Plik9Up+r79GeOqLXcjuhV8IE4vg
lHy0YN0qUxzUD8ntbm49M5VwDIJT2uyfFf8Y2dHBKMvtLne7Oj6otuwCI7k5gq7EUk6VxQzA8RQ7
Fhg433QDda5B0rT8MJkTkKDNUGjmr9wGyF32GvnBhnZwYMSxC9YQkZ3+jdhpraA8ihR5XU8/vfSj
aodCwkWMMV2/Du2tHE5EFSnJo69/rPkZYvouADp652oD3gXo69F6JtJZsThdu+MUoHzQSYTCZG8b
u6yW3co6YHtYpylGhVAQItD4ZOx47dwfDSNyDWDGYeS+Tz21PcslRucQdSRRegGciNZtTFxZBfm1
xKXK9lqYDM1sNbGEmarxQxsPY4UtV/qetH/N8JFkYLGQBrr1Xv7vhi68HsArKsnutIGw6tdRxedq
okj4zuV3OYnuAhA+IU6CWIgwrVcqy277kLhAi94r1djTpnsXHET5a+ADdS5iug98et4wJa7RpBSu
EcANxL4RMI4075lc7UoekyTizkETl82fGiaahCdpUsnO/Jn72Q80Aog2LZ/UGFm7s2/JugiGeIs8
LkIrRjKgSyZ6wJRwt8h2nc5GMSYt8l0zpfm5xUFI3ppse0l1agXwvry1tRn/yneBgMdQTirpPZZ6
zWoNTxAPbQbL8M1L6So2iybAd1gLrvxlpN5gHw9AHh2OkIkTti7/zInk2nlyHeh/YtH4IA8KRxgL
QEVBYCzY7qouPZNS4EnpNwbKc83cFBmwmv4cjBc1vk/N69wi9/jt+q+ST6Iiqh/S+bfXH2H3JPJv
XbMMlgwhaDgZuFYD30LD+mkzeMXMbnBUUXbF+9Q7cIwobUtxb+BjFbi6BkmCQ6YiAa5kbuIdngQC
K7RJyMpy8Ny6x5NceBKwAGS+qfwuWc60DK7JijSU167a9/2BhluUGlsbxrZH3jCSnhfozCQ4BzR0
EUpzl8iKbCGX1ezNVkMgC4YisS3jnRIe4vgDeCBCkKbJ7zUsX0kEUCFSt9Ey8hQimGndd+riM7b6
l9boLpLmbHpiU0mWJfwBM8HZEut6aVAX/oBiw1I+zDKEF0LxglEDUaAWYWNV9lOAitt5lwqgCBEQ
hDZjve+/KiZhY/wLm+HVjNfxeBtAcx0Qpcl5atitGqKtA/N3sC+6sjMHBMbWj5Sr8FxoAcPpq8ON
MLQWVKvxNssD5OqML3tgx/0Jljt6+ejbsD7XSCFsvf2wOjRtBFKhgd8aleXXo7VTaQYnhvJXJ0e8
DYaNLMlE60jHKOec1aNG8VqdGAupOamjvBOtswvlgDdK2nWmfAO3JiyLRIV431jbLFk7FMMRspB/
DkrEvRWVb6OcYcIKQDn4YuWp4G5qunYjE4bFhpVWz9K5Eg/BgurKAnZJVsl3hmkYTEKt6IopNLem
wXpAg5bECLMzwggjZuZK493/NsTFsh6iAoRqkkYjz7u9lj3S8iKpn30G8zS/VhqSyOpEC+vRqZvN
4KBCAXfH1w3UchqUEwjIMUY76/Q/sH8cyAh1Q6wqPOiBiSwo0xxqlqEgkurGQHsIzHAvReAZSZAc
FUx8pDyQ9TzGPPBNecXbe7Tm6nfCVS4Tf5BWDAzsbnJxluqrk41fluWQvAg6Lv/jScH7oK8jKWei
nJBNo2ntLBB+satY2tW4IOPbVwYe7dYfAJfVmmMuPtcdkOqrFr3NDALObVJYZD3Szcz2ZOT3aPmJ
RwhetU8Nt1emcI3oXCJMbBxJjZeNMaGwjHWq3O40Lg8+SnOTwhR5TXUazFvBbtU6nsOObMKdkD8O
5pMcK9yr4b1P90m9053aG5JjGPUf1ZJGoxLy8KWEpxxPKCUWKCtAuG2efnVdzdeANTvHQ6TFBCna
Dj+pLnwAWYKDSvJKlgKdJIyUZ6Yk1qf+S9XWzR1tzxi8jcytMKvNgFCsIT9TVlArmBYb37RaAo/o
zfDi/BjXT5NAAR2XSqhVqD8tlwgLlLjCKRGpIHuwAumz6ePzBN7oOIiK5J0RZwesvGcjHI6YjY8a
7r8hhR7SDFeAR3bQejBZIOET4921SrmNCWos1j1UB2FNRv0TglGOje6bgtSqEq0lYv/BiH8EAGBA
mJ+u/Nl5sgNB8LhfJhLHlYjYE1J3CiwVqMMZOdepjK0eFH8ZAuOZ/do6G6XbMrMYu6ghv83TMBcO
fbIHaAm62zBtNTknYwxRbaVtConTC9R1MTapzGx4O3r+8KZmaG/S5Y/El2aWQpqbVwi305UtwKyz
H8HgLC9+qO5Fn5VdnNFqhLsf+XdMDooWH3SipWoQa2x/n8hkV7JDGm651VKVASxD1B8BhgE+omuT
DHQMgnayZaYzi7+pvM5Q6BP/01zBMrh4RD0L52Gg2q48WujT+X7FZwkmUkOwauRVGSS/VfHerEjL
Gh8VfQq1/TaSfg5FMvF9jukZvNcDsumUU4YHdYzTQ1krrj0T4oRmJDxl0e+iUJ5LgpJuEqNmjEcU
h54I/WhGPTCuu35f6i9D95fxlFriDI8z8jkavGLg1EbH3UmgUZGqp7YekGsP4Ob+mPut9k1MwWpq
D4q0t3m3xVi5BvkkVYrHHRw9JXMsKghw5o8oYTrqqwa5EL221kkNGVqqm5SDzg0EipIiD8mt9964
xJpP5DzEvmP9i/MTrk9Mc72y1f/j6DyW40a2IPpFiCjYArZs79hNbzYIGhGFgvfm6+dgFtKbeZKo
YTe66prMk8VtDFnJPkrulcnju48eBwU1tIEy/Cuy75Rry2UcC8B/giGlQLmVbDnuRY6hoD8NwNup
pQaEgnm3mzEtaZ3i1ruPYKU59b+5g2qiul2Tnizz6Bd41ZcpbrYLgKBbwYvNWHpIwKIec3GKw8sI
JRTdbrcZ8VsGLKK6aiOKekWa2FqrJ8u1TiL/5AKkStJM4crcvkPfedf47daRGNMoP4LxoWqQ8aHu
rtioigpHK9t8lOkd+HiBOIoipntvk+cAwp/HitxCIucCTAICsXLnbJOM8WaZlHD7iuyrqy/FMh1r
Dg7zzfTbdIHLvA7jq7cYrv6C+RIwEQ7YEUTlLoge3ObURgfiMfv+1ic3FFSdtRnKZ43azMKQJZtv
9IR3uUvdlXOZhWQeZpfGhvoNTsE45PmmaR8DZJEVivTg2rfcju/Mw1dyGLceNsyhNPdjN529Zqbj
JW9jHtAi+MesvKY54rRL61wshF5zeSlRGDbq6s27xDyb4Lfy9bAIe6nDCjYMfmEfDInRIbDXs8un
WUOQQahAeDVoTMIMt6o5TWDei1c/vqXQVoLoNw8+ia9Yp6XYBXz/+auXJ2ujP9t9dKmmfeU9l0iR
Jga72YzaMvI/3PrJa4b7ks9JXMLwa/P31n6tqufRs05Bkd90OJ4mhxYoY+GXUI1K+89M3ywhP9Fn
8Ulw0Eq0+zY0d8PYn+Bp8qiODOz11O2bafzLaUtSNP8GQgazXrPJFitoKBiOohIoKdZtTiBggXmG
ZgIBJjzMKTdXNWq0oWbl5f9UE7Ey04A67NhkEAb8tyn8mLyvLqC+hmdXs4ALT+6Q3gNGjZzfMPye
lypMfgfhi9szTbSuTi0frXJvh1eqtt9+3inWJCVG5L74HJK/YFG6Bdwe7wqq1MLCDA8aJJH7OIJP
7qIHBagueh853TzUC51z1ctABsnX3J5RYWJY85tTYtpHbf/lfXQbKswO8WbU/Gmtz72nnibmeRFm
A4PeaKoZ335GgGCbadrMydUqjpAkAw8H0avMVjFb336n4p8AjXH+x5uwcUPQTRGjFB6lTt/HFc8E
oibhjje/Kg6efO25GX0BcFWyMsyiDWnAlAU/WXPLsnivUfTbivU+KP3RufdTRSUJKVzcBlVTnOqN
atE8vqKp3hazPMfZn+ihV+cWCLIf3+I7KWdcyWji1WvoPLfOTxiae5zTdOJ6kzLQncGQKggEeE+S
fFezApuR/PuwjSNwzhk1toHrzCmSdWCfFr5pDkjC7+F+bG10MuLE9Khwj8vP9ckpHxq2mUyIsi0K
5IjekMCDfhM5t0Y/ZOXFCU6A7Vh0yfiSpBuvvroe47D7DO3LcExjMPYYMw4LZTNA6XBv2ssvhfXR
9qi91zUDD8ly1jNwmRKJFEpg5swq6vweo4nHxEKIkL4vGnbz5HP5IO5KFiWWLI/J/xa8YBlobUbD
PQhgcEH4B0cxSo5RGtyF/kMVm78Dk7vCD6B+doxXBTOadMT0GWQMiflRuogiKsW6oCOIYzVPAjRj
aW6TuEHrO/UPccEAtLXYiMXl1R0EhPGmuSMAkfuK+YFyxJfbzke/je6lw14AiRyXRYYdlwVyaAyr
0c4D/O81Ap9CLJ3MlwE5KKdN6DjPECM+8r+rxAwexyTErzTuXRZTVpZtrTyZ9k6e61M8D+CGNTSC
6M4rIOzGOjpbeBxw5m2myYhXswcBJ4s51s0BdVwBzkWxbOsCQ76owZ92oenGPwXgRMON9m6UhriU
4og933QwO2bxWbIXRbCPMMnamYkkF1+eHgamVXPHH853vp7GfRVYTJAjmF1hG5zBC1SUIcEFu1+7
sQJYhQ0PXoE4lOymM3qKbmeiw4W6gQohgPiVwX5YRsEBzViHzr3O6Actuv+uSn1Q9fZVlijbeg6r
tuBKEBO76sjGK4e+9ZYtVjR/hDHkMv21QMdGRn7iHxDls64R46PHRRstGAwn/HBlB4Jd1gjgkX9H
tncKHK4HDIx1QSfqE2p/R0QXlTpBHGZOTJ5bhYsJYy7gpFhM/DrdvCGy3A1NuE+kt4HZzsKDlnXA
de0EJtPYqPquPatjZzZPFq903BydtM0v6WQP12icTs6ggc17xyzJMRp2TxZOHKObNmHt3dzB7V7q
FvOGnVco4cecRdLKsgt72PtuzvpEznV/bUocgVbC2iIBUOU0TvNIaSEOBb2FwG9XecPByafwFk00
LYvWkosqGRQyZOXlJqN/k6+duRB8fHqDpqohyZDS89FNzqGsX1nb3JWCMtWL0ndncjdi8DZGPj/q
/L6xIYiyGresv3HEwlQ6h27ytg6XumJtIarHqbmNDgLWIVlVxnJZet8WRbOZZ+eWrhnDAFvIaqvD
DhEwEBkxX4PEWgfTXwJHY9CGea9JurmMBdbEgMCJybXeEoAlIHhQNFvbmh+Cf9b8fyO/psgmGpbf
jONBMDDR+k9NXZZzKNr+c+cp+tRh1pLKLXhrzeYb1CIokhHChTGBnHBatoKmtrutUadry5gElTvG
bMZBd+7ismryet1X7opRW9yem2YvjHeI1rhTfW8327cYrTQGEe/iNjEu3ZlVhsWr/jt32a7HfqON
7yH8J/W9L4ZVw3Z15JAvp98JtbaUH3GONi+lg186la10UpxbF9NkRYvmZbK/l67IHXrURrRPKK0S
ZOVC/DGWcOtzyPg+Bm2hUNGVvsNSqAJkhBMk/Uzsp9a9sTnaxWH+UJIU1RaIpzEPIpDl2d9ihzkW
zY/IX5L5cVaXLmFX6vVM3FEoGbgnmhSsyryKin4lumjXVBeMSV9hfuoLmpLa3GcaCXcZZ78xEu6U
Z1WEkMKb95J9XR6928lz5lhoRWKfJ8Pfuy2EMcs+6LE+t/AjkdCU/ZcMvurh0Lg/pftTsOrMUbyj
iTeGaqe4slGb1anDha9QcIgVBsj14MljjLC+RG5sRb9OlpMIBWmTXcA4YQJF3i6mZwINGKxSaIbA
nsbnmD/cKwoKBn518qrDZ0emdPMOGmzjknfta5mqP1ywtHPRc14NJQJYhnJViD7Vhg/TYtyc2E0t
3rkCjyswxBgzpGvRyzCDGtPHmffVhyIfwEZs+zfD4KxKxMEXl1IXmwrTqGGW+LBd53sGp0OKyGYC
edBmf3LmiQGiGTirsHhCaniXMaft3euAsTFE/0JGgcWs2V08MClkOBRd66Zyv8gL61Y5c8eUGKiW
h2ZsLi4nPgEqr4qRkEVvp7QXfHhVRyrVqez/zangnJqw1AHfMaddWRwkookB6bzTEwmBvyijHua4
3KUMXC3qlAAJGzOOJUzhsRPGLpHmOVFwt3J/XRjo1lsm8iRJ5yuciCssLqs02jbhW98W1dpxJ6xQ
+B8g0VHpz0De6Xe96UHGNcVJkP6OaPGc6tc2AXctSsXX5ZPRG48d7hhi7pktdAzjX9ntKqYNymrW
uXDXvYktRCGrTPjEsQJhBoUbzy7ir7xHn4FAHMCK3wgWxWWvWQY0OYo5xNhGa/r4Y3N8SHxhs3ae
7IBiX0/P0aIGrQFLywplSS0VeVWYdjumHhExMywzFOjQ0EJIgQOkAsYVA4R2EU73nrUTvc8mIDio
yXkl3mzvZwbhUPVTFmWXWOXHOjJOg8nQfahvunWeSz/HgoNJfoWHdtzwxOEiK1EXcpPggZVwxjNY
Dfa+cDXT/OgY6LZbSXS5pxADC4kHqPXXDVCArw6JMj7Nwjv7bTUeG4uhaUbgB+3BnYVsoSjzl0bM
rwMAtEIBlTeh5SGQOYzzcLBrhAQmi6u7LlXXij2RJ6G3mAxfBvurlv3OHgXDftXMGAm6jsnnYgyc
E5qmHqioD1ICnOrRy3I0Jw3NzPxmKPPkLYq2jok335KpMVdYpE0YqLkn7bLEyphaMhQLuKKyNDvq
Ur4NU/gvy4FvGLWDyorhQUdsC7yb0Ik6xmf5t0cURkA+SsTZNKbZt9dCbrQLTD8+h1aKNV+MoP36
3gCE5Fh3sK92deC8pBMbwjIBve3UbGkRYtj10vTlpNc1PnDM1OzkcTYNbxO3U3XBmNmt87n+tppx
4xTquXbcawcvNktB9g/NGD8OkRFcoiS03q2MtStBBCUgJE3w0FxgFSbrr/NZFzjguA5DpRhsQ20C
JLrKjQypc1k9Df1IxTg5+0naB6I0D1nApKTPmcrHsmV0H4T58zg3PK7UQ9U//n6sCHk5GzuwFOe5
Hl9V6aEpANObi09VD4BnjGPtsu3AtPshZ+zWLnLROkNgou0HY6oPYfsOdPJOdHJjxp8aFI4LurAc
EcykdxDe5ZRchm6i8cIhn2KNZA81UOMod1tlpxA/bmHOe8/jP+zkygDdNu+uxFj4iORwHM5QdDfp
hAWAFW5A+oZ2Hgv92w4PRbIDOav879yHec+hEe6zcJcnYMTqq2X+iJKpnnI37fSSd4gbFe7LIdv0
FA1l057rNDwPgjUHYJQ49jH4vvWu2FcFV+e4VOlEURr7pH7GK3DXLUmI833r4fa4ddMreteVWf4b
eZkpsxDQcxubAcfJOxmcaFChfVyD/sQndttF55mPHnFdWbR3Ut7Y6qlAw0AY+9pgbhVHe5m+jc5b
mlFlHUuGmvHwkKkviaMHbUHavFZ5fXQ6mD3ugzI5dbcUH2SQ9Nl5GbmkDMRtJOt19m+x5Swf8pD9
oUBzY8TBesHEMBgrGiJRJuwi/skKJEPBHCFktsl8eYTdx8f12gQe6BjjKP2U2Lz6U3WvYX1L2b46
aIPD0DvVYK8FO78yLm9gyC5t2ND3TGwirORnlsW9lfg/aWd9WlT6cWLsh9D5pDADfx5nHzAnx3Wf
EGEaAC9lDHd0Y/NehO4/J6alYTh7l3vZe2QVsMoIEKickY0+nibbF9THKF1YlcsddkSYWH2KWMNE
VwziNx9t9q+k9qTW0zjLboV6AjFGPhAdjc97N7kZjfDU3SQ2yyKtD2kwPMqwBxnevswDHeVQvJee
uZHjeAt6dOQ1MRd8lkjEYVzFcqI49HGrGNBjPKqbDGUenAlnMNntl8VLT0wKoyyaFoO+ttUU4CbK
d67FsgdFEFbvhkCZkpVv0YImz6LxHcjNMcwDJpQLthVeJjY/Rm2A7uiBkuYlsaqLUBiEM15mP42Q
MhvBrZbGNjN4zccKQUB09U1Yvl14MFCJIyjo8Az2h4gkP40cDHIcyjXAqsCOal0eUaTsGwWHJiN7
nCXOXQLQWWuNCMrBL0N6gHavdbUEknm7MWarqsf3sILiOHpfvIc9c0BETYl5EW550abeGkTZtI75
wunNLask69dmp8MeFB3DZW7MVWA4v03ETA8aPzzNg0W+q2JKOqXJvZGH26aOQSmV+d4py6fWrs5G
DhsJ7N0kDYZBeKMCqzx7c/Ymh3bdtID4IwicVbnKVENVISAXJJc+qv/KWBDpOuynFCo0AsTzNI+7
EoBSxgge9ieLLZMevt6X0KyHCOU0xrePzqymHYeRj7M5JuijuNVN9+iL4iJJGaTXQH1jttXaNYtn
A8V6b/P2NM3GNN2DE1fbeEgXEv0/30kOBXc+3M17RQRrYImDgnTqenodG/59N9Q/jszuQzweRhDd
sN6g0kISKTXkTra0HYceSTPbwGayIfznMKfjm8qf2sDRMvzvM+RezdQ187G19MaEOrr/9m0fU4Of
bWk2yJosT4QCb6oeWyNc2geZmCz58MyH2rrNeYlxM7tXnA5JmpzzxUo0IrQeKti4kX610moZlq1D
Q54ilMguOPzBQ9QQin1jTI+Vpe5RJzyILIASOz0PqX0R4K6TMbxqXHhCtw+1PW5KM34wZ2ROHmEC
kJvPiyK8b1nWZvlDrvCMVUi7/eJ7YiAK3eaU2rxhfn5f0zDfNVW5nru0WBkQsaFlSBAYnF8+qFQm
1um7tBO2Uhx6Ml1kX+3OtQraPaA2HWrfkIFiHCQblYcnVSGc9XNBeJ6xT6V97Fnq96FxNgkfanv/
cxrlrR+rlwJeTJ/BkUQ/LHX9bZaThM3ZwmPKbkXDqAh0UORTgtXy6DvFkwF+HD4q1Hn6RQi4FjtS
Q8htUkDiBvE62PLSKYsDWWlIv/UqrQPkc95pHMbnwvMZOWrmYg5iI4c45A6Bh1ksouL8jDR047bF
bw/Ulf3YDogt07bldMsu+DY2c5bdBhty5OTe5rA5DFn4ZdXEtJFwaAqLOA0fQ0+bike7wyznAtgx
o2s9uYcghf6f92hm1BRuIn7khJKtSJBbPHgmyzTnGJgBawB7K5GxhZUP3cw8hAIIS9kucs+UbKtM
DZ8ou9cpROIavDSS7qtwrBebNWyWF6wkUcaSrBbJu6bxj0k2/dTpuGm98sTBtZ3tiuhIogNxhCRT
OcP4oAa0p1ggrV0kZxEray9i/DQcLcq21GWufNbjuIuQFyI/kqSDTqm5q2p3a8n9BMif/m+WBKvE
wUGykc+cE9JQPcN3wTzWpkyscmiVpTjAOvf1H2RFmETGYx5/QcTn9LxgGMMk1m6EMbJxBAbZX53Z
24UdeFfNTf8Q64dJ9IclB45J1/r/URvbtsax8X31m76yV8nAPNl6j1gSWc5TgzxxuDJQ468GR53/
E+VzOv0sVo0ko69hBNYNsCFZnrWvHvQviHmcdjZfcp9GX+X0LGEFZBK9QJ+vRtGuOmwnY/bhIOJS
VzVuXRt1wkc/IZw7VgzJJDAkHDNV/K9h1ZlfAHHesXcvEGAUzWdg/KTtm12UdzSqrvfLJ42977xy
5VnIm8MnTS+yMSRhvnMr3d8Wd0D/qHxk+yPBrOZrZL1P8snrP5T7z5Ut0yK+PGVHig5j5vM5KZhn
byhYev2oB28LIAtJBI1WQkgyjDbf/HHy55n3IpC7DN2ZIPBGtOaDDr9k9dkW8MszNokcAHQNdfM2
J2dfvMRAb3rrLcCNVKHI+uswfvZ/g0UgWsTVGz0q42P2L7q72dQb6jqM6VqXE9lX7loukh2PLS2y
cNi+pUDePVc8uOwovetocxadOjq+vmIfzEdrBKBCVSYD8zaWCyYk24zFQ2dZq4qFGdieCe2RK9G3
ocdHjhTEnCo7r/soUWkS6bl2gboJ8Tyqk02+BgJD0eFsWmKtja9y3AGH6iB1CZapmZEDAoWXx0y9
R3uFGZ79p4Ou/KPkhR3ntwAFL3FSq5G087Ag72WqedzPikoqsbsn5amViaUxKzg+EDeLfyWiGwVS
JyAQyI3FjxNKZDeE1yWnRl4mvawMocizf6LvSQlGXJg8jdVvGdE2hN6p8D6dKOyNud15zptWfx6w
pyg5K36fzUyh7//hblsNTF20y86NvzU0IJ6/zbwTUfEX2T9NhWuiPc791jRuLgVzP1CYok6cetKj
on9gNMwEwQFixASeSOB9lQ3pksnW6xlK+gK1MvsO2PYsqh3H3QWi+0hLvKTMFVyQLjn22/7W5pD9
q/6k6k8avJx03vHTt4Cq2D+KvpGTYyXF6+TRNKDQJWQA+DEs/XI3BTAnZPE4YQaom/AZreBzHref
o4cRkA9e3PVfXki37UCilWg/g76/NDq4G9WAQIWV+E2PtB4PYiJaRp/jGWravO04QCuK1Kg9RMRW
S3Hf4wewT4rnjWU5g/BtbLGL9ZpDMPgAWL4VKhQQd3tD+Ry7OToKNvEtSvpj7TMjRmJnkEvHHW0Y
zzVTY7VAKePTzCs5th+EiawsYgW1DDci8N9qHnHZPFmMtJT9lDSYpfJ97DxEqkUE4K17tndlpl4D
ptjS7/jUMeLuIU68cJazkQMdC/DG16+ZS0sHNoVOtLf26fjnN/ETTswDo9s7l7kICAxco69lIakq
cPab91ZkXYAV86Lv84LXZa/J0xzhy8L1MHEmwRi3virEFWmHeU+esRuhKBAro8P1bQ4M3oYvj9iT
6R8OK8P6GqNoJ7j25hCpDGEJLGESzIL9B3KHc2GGj4pvupZ6Xwbj2eyaK5j6Y+/WRxcsWB3zxCmA
n0gyezj/gqoyOKUtoISZlNx9WRF9q1+LibSDg8mWM6c/dXs2vzhqzPjfQHJvW363Oa+Nt8Vt4YTA
r/J/agxXkxw2o1OQOPJigwnObZz4KSe0cYZY5PZPAvd0Z580RCin/hqmqxAvGp+tl92QHApA/DSg
Vv8iYb3knHJVcjblTsJwi5+TOT7rSG1UwNTYvrjgpzz1qTCTlMsHLg32DWL/ODh34SdTKgJD05HP
Lum6TkW0TjdwZqmd1/h3cUXMGNAEnkZlfVvGxTPCnU8eb/kWMEYTxW0S3Pvjm2y3eLL76Emxe/fY
meXhetIRPX3rGhHHWDYtIjq/oatsBfH1Z6OiRd6qxB0Pei4Iy2zCeZ0KEa94MqggchskbuOk8ujo
lAfAh+zgeBmhDA4D715AR/Q6Fz8bSjwANWXJc97H617U7lcaVMk+GmaW2h3YoL4t1ZouzsNDgVK8
br0YG3+tn0XKpWvWU3oImrJkXJoSbA8JZpVko3VXaapBKRp3bSZFAeQ8cHkTk/LMhqo/sUchoYZk
vbOX4gu1pbXkaYl8J5QT7Qvfb3exE0b7mpL3hDdw/CzLEJmu3Nc9vF43bMcPHZGogDYagEMHTgPU
PGeDJ+J7N3UD5Lyc7rXQE5pAJ0DMYoAsmzP9Ow5Rvml5l089rw9bygbMnW55UhQ8DBPbx3qYpwEn
KEpqFme/JYLpdZj0ObHU7KnMGqSRDnjyh7r8Hvu6frEbjV8vgkqlQvEDRpy7ZJqcx1yql1mDnYoM
rjvb9okmiiaw3GNOcKwlU86SrsdcUKhd6QQtitDMpPgMyoPb58YJn7ONL1DiW62yhb7sM5hs9B+M
dwaLWTzj1baLq2EtUhPmDHAA6/7UMblnBonZ2ZUyOY4D6wPPRfURxRimRRQW94bnd9c4p8JV7txf
bMP39p5lQZPrclhkhtt8Ee2NMN4t/BX5mgPVOFdqHY0AUySozXNE6luGs5RP2Fx6ycdc0WbjnzSx
bvPWzgEpnCnbPFYeqKz2anCp+xr8WhUUkDuAeBD8ElfgFgTfHgdpclQGihsxxeDZ5v9/xqPW7mww
DZsuq6i3osiuH6usG/nwoalWJSM70C9RytCNW9RowmbrDbyyUki1DkqolyMjXiT+aAS8vCb0ZILG
awZm9+uUM9vEonHNK064iuwtUnotp7fXXQvUUmsfUaFWNOmyPnoR7KKAuenWT3EP5RSKrHhQjZdT
OzJ5bARJOKZ6qBsbL2niy/c56IZTleLm6Bk5PUQzNl9RLolAkhA0K2AxYHB5biyiJyD4dVjEE6Iu
PzIscScd1f6+rNt4F4yxd8cUt97xWjEUNzFoRlMjN/Zkp8dY2vGaCBiUYLkV0hKRAFCWrMRCO6VR
D8xiN7Thm12TezPn85dgtvfgaVsXu0m4wy1hbr83G5aBTWkM+3YmLj3yFTr5lObeix3vMIzOnq5F
gmROkN9pJvNaKH1YUgPuA69JIME27amqfSQoZuo7P+UQiB8RBIpSDUqfVXOrMOVj9TAz3mWL3HEM
RBxJ0YTIK5tHnEwWcWGOTMTVqIJwLUI49VhN232UIb40BvKl+QbLowEJ8ckKNXbJGY9YzmKEj5Wx
Dsu4xeuNhGw0oMM7blWQc1jlz43hI493GKmKHOw9xU78UVj1dKZZpYSJjZ5WnDFsV3YjdWoabCAt
e4+k3VBBsxRm/RCPRrwmmAECeqYBHtKebWQCclxHHGqT7pk/JTCuag+Oudl47ocMDHGMTS+ErzCy
SBhrwdXuQqaSxNwcONrz22iJfqMya9jPRlU/pio1SdYq5dY1R/MXg8dCsJECNXVSCBKNsMb9lWzr
sKunGHBirJknhlDxS16Ui+vIn8ZnMqnztehDvGBJBdeiQv9856SJf41yAvfsuGsB3fnIIiNa4CnW
CH1qy3BQfHjuMdX+4okw3xkfMvmQOT433UafPboiqjBs5YpyFDQg6wzWxbCw3HDSKKFC69VLGT2Y
cr4kOcLAIqr1bzOPP36RoWAVaQoIJUyPXQycNPYc+GOhHqE9McsBeKJbnJi26sSDKb0lBKFE5ECM
NB/n4C2yGR5arUPdWptBfY6jVJ6NgfS1MWJWQhUZPBDuFsFLQL7A+dJ2v9WUDk/YKtHmDCCYTZ+R
cuLWbGv6sDvh8ZsG9Gk4KQa7S/6aujEuZWCWHy4Mk5C1VYMrxYnxS9k9xmgWVPRx2JEje6Ruiix2
W6vEUXO/wzqxNN4dhxIH+JuIYNcWw7zE54pUzv8IgH4jAglbIiQ0+Y0mpiMlXbXfElWtA8bFkcBg
CCOazG+y2aTTbopIDGRICFZfuwl0I/U32djeJiou5mJCaVaFzU4bGXwiXuSA5Gg6ThIP99jQ+iH2
8z/riiPYES+w5VVyijXYtt4k1W1E943oxSQ31638uwTWDtkGB+YTG8NhQpMOh96rT2L+9sxqHZXo
JFHkoHozo08LS0xafHppgmXsz2dFl6Ldih/4F5eArGa4xgXVa4gGCJ5aHK6THE4G9S8VqFXahIMy
C0y6T0ZWtzT4N5jb1HntG4FT1Maaa5j5fRWUi+oQwbxW+4BZkjtMO2sWazd9MAPqRHLzEKzFhMhK
52azCqjit9lCbKnQRFf+sZqXmLq4Af7cwBYBbU8+y4wKOE9XpmdhR+4eZtLp4F0wC27daB1AZkku
GihG7bp/haYrQaZTfKlg69jAf+SrqC9svawEBy7GY8v5LJNfycKqU79G9K8Ow2XzdWdkj0V90D4T
Owbvqlg5+TUqvqGWLPY7uoglHNdVf675YKkPUcFqOvrshQx+zMNprr4I51oQpHZ+dUid6Zd4ifZz
CI66f6vn7JWj9xw78507sdF+JX/wrjXObfbcOW9SvBNovXAcwuhU1+tFZy00g9L5w6SIi5FU64o1
+pfJjD4EaGg9JSwXYrqouj7r9GwlkGjt/TjPx1k1B0Qte4t+0/RfXI+NJRmuMAzHN7AjK0c/5vqx
Cj8661W1ZKHCiuxerJ7l0esQQ4OnLiyjbu/7ySXiP6oGXmjhopgkmI8Hr/qxUOiO1l8Hr2dSSNMU
vdo6CM8jc5eYHKmqMR9AC2+5VjaOT/5AjJJ9X9enboJAP+4E9YYgi6RYdtN8FhkLDtkJlEXT7wK5
NcpDlv2hvmSQbz2mEtWodUgFBIuHjBzjqr63LHdVsd+KEpjL8kEkN5PjnKdza7GHihO63vBVooqm
hMbDF9kfao5uWDh42KGp4OvJkJaCusQSprBS02SmS7krii9jRjzQDh109P4ESSZNqUMKyZeUGqH4
2H/4xWMK9TWEPCsj+zjEDnZ40Dl+vvb8EQFDTP0O0029k5GDWVytjJJvsIG54GPdlfkHfSfiG3LP
fO/gF9DvTbj2DNVWns2Ui/miHsyEebHx0Of1fZNVAlhEGa5UNZLC3uFmSuaHJZUJP5RPFFKdY21f
fnKWfzWXX0iX38I7+xPxZ7zlD9fLl2lEd/Wqwl8vakTDNUDoIasgEgMk46UsBZ6Ob9a7m7ZyT15G
r9vbGw7zsXruW9YH91B997pFJAY8su3uY+iGFFarsEpeLat76dPjiF4hKH4I+/oIEmOD0YBlrlzp
xRXQO2jMSwJ0ph1LI+x/uKl1j1nYeTaq97Q7hc01H/aAzwz4M8zS4E5UZxNjRX7I1TmT5yjZZuZT
ZoZofMqPjFICwZZ78dnxMs3ytd7b1k3l54AtQv8wmot1BpzbWE/BMYzewuBGUqWfPZoFTx4Ld4Mt
ZaxDNuOF3Jdtt2OFDbcjO9kk8UbhTEqx2nDnoE/rmNe0TrlVBm6hMqHLQKJqMvQKzeDscQO60E5g
YYTdLfXJ5+gwTq2ckrGB9OrHqdMXUdgPvop4W6abjB3cLRVyJLunoAhmZOrGtnHyjTPOPN84Ohm5
Vel0qGbSGOlgeyd6ygKCYAulea77+qUweUr8QXw3lkcD0ZGOkljNq0MCWdoE1ymO15mQG7enkFZq
lxAKKMJkh5DmPqtpmyFF78uhfJwG/CVTk3QbERck7gAliDARu9rnrUKAhVoXDG7EY8oJQOe4Q6kF
/hc1+ZjBSCtAYrG1XTsElRGDRIcTM51CdaHKoqU+AT3Dnlc6sBlaMgojUFrhGRmkNcME93O5RWkz
GvQlurkZENdWnnLKzWC1EArjCt8WDah9x25g3A/l8DH0C2BDEDLIjne6S17rN24b8wmF+Jb4ePCZ
rDPFwBhf4D/QM6QKH+5+SKorJM65BbLNZQJ719hFnhlSuQMZkV5Hpi62vDlCZzbp5MU0gROUbRXs
MDx9ZxVmF097OHGTBQDXywjsBzJNRpEwYWfnUgT4D4bJJGBi0Wj35K1k8iT7W+C9RkV0IgkB8agK
6AOMlmGbW3yO4F8d9RHgNNANbjKDytZlg8eUHrhKgvlghH4DVVr4jw1ba2QTjvvn/MfReTU1rqxR
9BepSqkVXp1zAmPMiwrMoNTKWb/+LJ2nWzPnDmBjdX9h77UxYJIvFpevun7XW3RWfjclvW3xxsyr
VPscQ+UtbY66jF5s6gz7T49G+mmFsHstggUZ7RqkvyEN09BmL848ZKPqMsXdOIzOItFJxUXj1OL+
qX0CIo1wyVplJlwyWDTxUXf2j1GPSENM1LX07uUwKb3W/qTFYfhohf/k5CNETSpRd5kWJvDqUajE
hHM7xDnps6U31xVlX6nlnAN86biXDF91ZwPka9+n7ymia52wF4nAFBi5ixvSF0QSUJOWmSKXIrSB
Vb6lFA0+9oS0OPX0pMb4V0xhm9htlQSzO9xgzJSRpjFaNWcq5IyE8rLzjUNSWBAGxmpYFRrhJ46C
tUKmXLGiZ3o28i9aA4nbqYVD5dwVXM6KVBNc+yGXjn0H8BEs896s5poC1VDz/qJ054/5wma9a/om
euMBQMvT8Q70+gutg0OiQZZI9r4JCQYrOqOBTpJQhNsoPnMy2d2ISW7Ee4UG1Dk57GnantxMJj9W
sepYByRqsEb9jK9IW3bOuO78CCBeSYvu4Fcm+wOnE2/33BdXu3WZVVF94nsurYnzxkZeIfUGvDPY
sOAK5LEqKEI6VouYsNXuTo6QYg8zJcSLj9yjGJg7IUHNEJI3gXbObe5Kr4NxV9PQH8z+oBrVhjZv
nRu/hXstymJZ04TkcNLarkCl9Cw0bTElulk3EzjDpLUob6l7guO1Umg4K4T83Z/R5TuP+sKyYat5
wyLmBiTndS1NVrycbvcGaVhUvgdet6oCtOPVbnR4/js0exoM/bGVRFQWA+enrj3Mylpr7dOqvppB
fNrsoXv9xq27LAl+5EZXuXOifVFjkwczyTIkcIPlaF3yaNtpzxpshZYD4y1vgriWwCHVO/nUabBh
YwZEtJUsnFNSIWsrWXQ6yw9fLDjTbRw8IpU72X9InzWTB5bFf4BKo8Vh66aSJLnRogO5ma8Gq0ub
E6vDQt0MvbmwaqyfIPl24v+ZEkbggABzVkndhNU8Ou4ptOW3GIetHkM6IvfacgnyyPVFEPrHDoey
zbQ4x85n5rSdQwS4O1rYHa2KPkZroTDdjBNsADXSX10HqMyoIesIu6s+fJcwjNr9VC3wdqivmsBc
6rxokU6rew4a3BTRpLHzxu6g+8l1IDPDAJFEPNdtlEQVxa+gu4840tEpG5zBwl4W/rMnIqJp71QV
h4mqF2XBW+fJNWHy+7oKlm2U3YfWxl7H3Bchl1hUQU+ah9JvRWZ+dgUAwI2rGvfRDuC9o86M8CMm
BIbFYjON6zw0j2MIaqc0Eo6SKlgVDbiS3LnAHv/MTPcYOjASuPIU7YBV8i2s+n+jLe9KoB8avmnJ
xKYBEKAMF+BKO51Fe4UoEwsnZbu3rJkYeO3Nqa56t3OJy2miHc+ep9unkEdgpBxojfdm+Bo8sesk
rYlCvpKd3nMPXCXUaPa/nbZ2aE3K4kP0qANxoIavIHqBlApAV6gs/3qNzUgW3grzINurgg3ZTd7S
SFsNPtakNrkbNnYzug1mbvNR8TbGyJjFX5RJuvRaZTf4O987o/yfCW83kZRL+h6AgAFmccGhX7dT
hEt972wiuVQTrMc08rJveftg9oBo1sTOKvQv6kIm6emZpPFVQzJd7eSryCn2MbOx/FH0ZFn7Yi6o
dLuMNSi1x69DQmYGK50QM5tEqhwktSRWz6ObskCXqpj1fB3DHu+lqUE+wsSr5rcg8/ajE6wL1AYk
PMxjLOeSwXoS3bCDsMwNCP5kymuXiyi9MX2ZWWq8MjDc6mgdS9ao9b/YJxdGVBtfMSfx4r+x7V4+
1hCVBEAVAVRtVSspyEpzcNeP0T+msofaoWtU2SkJAnlUH/uNgheuic5l94sYgnLsaETvqUYvl7jl
PE/kmSEZMpBxP7IK9GPWPHmL3KhBXUp0SXitZA03IDNfZRkTXOTBZFK3eF2WamP+9IZNstq4BpOE
TtOIIGLV7zaLBz5AZcVrapGEMaVuvHKbV/jocfYuMNtyPevoP6MMYHwxcEsjzgGTIsRVoiOcG4QN
LzPMp+DO9JdvVce68/9pkONC03hX4+G7ECr0TAbA3Eh/DrOVHpSKx9YuqKpuHxvrzM/mmensHHyD
FdvYjhM8sJ+sPXQSIaoeE7JjLDCKsq5YQTBP4R6NCRP5MmG3Xi9UtCZZBBU5gQfcdD9BTh+FSLPF
SBnVChlEKGIUxCJY5mp9I9oMyL7xC9A2Tex/ihK91OHaou/Rv2PshMF7znjGq8pVWdmXQNnU1bWd
2HS5u2wzh3cKN396C3XMYUesP3AYmP3VqLcepob1HcATM3fNt4DMMwDwDbozZqMhPyd9pXPDKAE/
aR/ZiBXgtVj8ye/YwW+L4newKF6HJdQtZq1pz11sYGVEw80S3USa7WIqp7zpgDLEDlDE7pkzhlcJ
JDCjS6C+lQEYbwT+7bPEve463w1emzjS5iRhzfCKueEhbM5Af0JUVyp4zSlkL9iC3wjQjdkrwtQ1
8RVnDBxZPMoIyATzwaxtdzHG9VBI9oPxzMq/c8T4CYe5518d7bf0dU6q4Z1GTa2CK0GKYt6o4ys0
UJrzskLzHA8qV8TwUlp3MbQbbQCb3zn/8srbGcVWWhYBT3DseARCg+CYqrpX5SHwC3wWwRGWIIY3
knTbyHrymKy8PN/lhCO0/SmYGCuFQNEZrJH5MQ22+GxNGSaj13M362iuWLXGH4ZlrCNINjGFVBuw
oGb+EtEFx3jFDPFXa99B80zDnmGONU994oDEQ7W1TZPcLWieDDc2Ax2TtMRvmJG31B8b8a4PW593
Y7xUyUVtrw7mGTfdlOMDB7OAkW7uchaQwa1Ws03kMeLZILjjekdosjEiBFf0+m7IPCM/TVVsjG++
xtaDeVoS6GQ0BJ+WXEv62M7ZrjwVAJcKtmsyQRhy0+MUW274fBZ3/kqmo4YqAOaLBSy5wO2usORd
dA3OUGysm4ExNokdJppa66DJHHuvq2K/d/fFaCFNxxNrWWuljlyARNdyIo+mHCkHu/uX6LjcUy4d
hd8HH5R4n2rxgb/58kXxHGtQYmCfReu8MXQhcuTDG40fvUBCRw0bVKCpwo0ozrAZF46SEajV+J9F
0L4NVrb2GTWJZpuRTFFkIOpIby+4qFlFMFCXa6u/u+1X1RMlwFdXgdc53IvMRYbdWFzTZFsbKmOF
kG5LkJ0NRjgMaR+dBLYysx3HMhdDKbdFcPSdtZX322nj2rEmd0EmoCxeDr12K5qbqqH/mqYoWghx
LgA+m5I88W2hsTTkp5VHjBDFlz96ydlw+uLQm9bMYFDUSesUkSfNkJrEJoiCSoPdwtzrbXDlpwUv
xyqJhtMz1JPq2CzbobgO4zLpw3lEh8BgCI45h2zizKqGDFfUMhO6rJyEp8Yhb5KT2g3X3C83pq/B
gRIfpeJk80JUqL7FNCGZggybxCSYRGl2khI7tyvyHgl5rnGiR4NYNwX8mbBzFzm4RTnIJ7sJyLdy
5cfJgVH9GnrvrinJRIzQCdTgSEPe31IH71eO/Y8XOz910HQMT6Ys1660V8V0mNlxCzacsbWERIC9
SVYBQLp+q6oVI3HuTHt09ZVWOYtA0V563Wy9QtlYqnvQE2dF/0/ZC+O3dOC9SGO6/8pZmNabPhoZ
WQMp8B1iKn27QRmJowJfTEpXLfFozk0LLCUQNxubwvS//b9oeMQMb8l4ngv8f25FzcoX70JjpbIL
LpGjYPUkuQyag0SHhQU2hW9g9w6nbIXzSDdNpEvlW1aUqNMIyEM0mbKsbTgnPBQTQfOt0rXVRBIq
PjZTkqll9nJrXgDs1l6DqTfkB90D9tKC5w/wjjkDAR4tS0umOV3J9wJijlR+NJxZjc5v0ko5ZDn6
F7Kx+TDai1Jwqg8qGYPBo/WJcAuOdYHfvr7qxBTifDUzNkPVR1uol6FXT5EkYhWinEoaAonkK6eg
jIjDK2X0Xok4wllkcpbXI3aiwk/XTPf8o6WDjBuyg6l3XzhGsXBoA4+DTd+F9sCgGvgcIjpXKfR4
1vr2JXSwG1TRUfP4/6Gvd+RwiAATCsR9GtFoKT18w/jeqe11yXfRCtQLyrbUTp7gGKZ189T84nTS
XhAG4h0M9u1LzwrFQth/RMZDhwdc/TmM46/rhXNUBTxLoCQcBvJsnVddHm6ahlTOvpDbWBVLX2Il
sDXDpOk9lelbRzHJTqjfTCvrWnpnh2WOaoykA0A3lN8hpcAtzG1+rPoa00qVAmacqC9V17BSL62F
BOEiAtfkjuvIQSelM3/YUj4U9VKFA7SFFGHlMjJennGriJ8M1130gavGn+vCv/ZEYTH4iU5+Zawb
jK8iBXCsE0IWqOWKBccuQxdt2ac47OZTJI9rvPn6phHYwtmEVZ5kzf+bAd8VFNbxpJwSbHCLqX5B
T4LQqkeXmzW3KjEE7QE2VEl+EGOvCv1OipyaXeiioGqnIsTxV7KKGWfssxdVEq372mA8G67DkeFc
Sw+HQTPgRzaCKzFfeDaPuHgXsYW6C9Mo7wbWIfAodrU1wIw6+5qlC9lNXvdexV+Z3s6DPsHmf8nh
X7mk/pbSXJEgcYpc9JfwxTce1izdntyaMciDk1aC7KPgcArO0gi03wBAIP4ZSuYEdbX3oAqZ9CTI
BufMFCcDzEhBVDrbKBEzLaABxG2Y4GPvMtjS0I3pBgK4PDr3mdIp2BYOjf7tDmfFOmaZfgECB1jy
liON1NNd5X1EOWqDrfT3wGssv5wbrJ8B6WrQd9x05JK3PzGA4CrYKPVmjOgY2pWerwQ9J/8UpeS6
CldOw9ApA4927GgQWnVvqnvdTM5B9hmDe3Tt95YNnjpqhxw9FIvUY8YtY0uVXQcfniDYj/8nF4u5
049ffShx35MGthZp+RNPpkf3s7QvKrGCA7yDcqVkN6rE0MUUwnoNHUAgfpIYYxWCg1c83EFLonw6
MqdojGOIDUGlDPU4n1029D5uctuycPp9ZOYICNFc5i7tAB1xy946cYleTeLV9CktAxLnhFXdnC5m
lMcfDIaUVV0dJlCiBjHvIvyL5aevDkhb19NMcPCV1xjltB8R1EO4hs7WUnO++5TuCemRnt5leI3Q
1RfWMsu0Wcull0XPwHnW2Z9DByWZtGNqKQDDlJQ8uvhRi0OXngcWhMSE9vafTTYcbkXtTXY/vfos
1EMUbqfUJ/SsQXkOh0+fK54ktZqe1YLXpgZvAskib9tUbeOAElDnGiOYl1zABXt03/LwQ2IaDCNO
s5YK55JNHsNmx64XmtgGJQjSBGiO1j0oYUvl2LqzpQ6aUv/0AD6TUxXrwbxi72dVdOn9Z+Nh4JSn
Lv8N4YOToEJxsnXbo1Ns3Ryu1CWu3kSyps1AL3xU0fvC+anzd4vs0mg8NXjHQlI/o8SFVIBpxASr
BtAtwY90jLtdYF9q6liwi3ObpY/JZa/5eGaDd2Nw1iOsplLyCAHa5dKXKq4iBkEIPHySsQBa1I0J
HI7PojwXnb7gZiWtxp1ZqVwJtLKW9+i4sPv8KscdZ4yR2bxE7DgTyEAB32fdR8Id6+DmxCQTTX5P
be/JPaaQGfCnjlMnh2LgyJ/axLIZWySxgSoeTinwV/kNacqegL1MTdDJUBgZGwwMQfSlMAyqaSuD
6Ye2Tp551UxtVtgYtJRb4Syr6g9J4M7PrzbpyY1nLkKX/EXzLey5QgnC1VQEqnNUqJq44rdknX4D
lYZCtVplYEe0fcfMK4J+wyOqMEP8rYj1zYfJV0NR7AEbs4d7gbc4eRi8PZl8NpZ8aG2xAq+1kohM
lH6YJx152SlBG+UHbuejhj2BPnzpglbuZf0ZMP9rrA5sYbvtqhUtzwpz4ohaMsTS1Lc3P9mlGR+k
m82ncoCqqT8ZwkJ4BgpRXaP4UvKrTYx01fsXhBKznItUc5mCUc6nOdebvu9q/IzfHbpjz7v3PLgD
zxCST4N4gJJhaJ08s+ZLb8RykNVOD+SqRKLLtJu4CIXxqHcU5aNkeNsGXyyLZnjLiuKzwL3A/mpm
88sFg0QMIZHbyhHQTS2woHLHxwkxi6e4treTaaxn/Yx3du7Jvxb/dqFdDB77BhWk+lDNY80yqkmR
2wwEz1H8K1uFqVmvcrKM7Jj1i98SalyyxmsjRshNcqkKhwzqrp9JvztmvbmMBobgQGWjJlqGVFo6
fP9qsDixH4EeXf1GISAevA3SXzF9poOTarML35n92xif1ImBFe875eikB8U+9uZXYZqrio9XLULI
mG+Sgxdu3BD8DI2/kcYuNE5OTFO/qzgbyNWYG9lvnkywHH43iCncV1c8pNz5zhsuM/LD2h4+sH8o
rU1tXqcHOD6rjMgFB3l+bLnuBLPivn2p6o9HY2Bhr4lw0IT2sgeRNHo7IueSIl715WaUQLxYbLGd
VtL3EMUnzdKiZGPh5qQxRViQUx0vGsFxgMOK4q6Vz278VO09qi00H1gHL8xV8ZtyLQB6B45HumRA
4HtUfpuMt2o87ST6stBlhex+xd2bJb+kedZjjQMCxCiK75hxOOIu6vdaGRAC7FruKpZlWyP+zcnG
Vlvk+7VzTIpXTCmVFRevJtp+Bxdhk9AeI22YR8mw1KqzFL8g6jQHLgOPHHNe99K3UJgOZvVUsdv7
8aaMrvCHZo2zSfQ3FZC8dg0ZdPDs7gI+bgNQ/QSnsXdxp82fySjww7a+h+TXGNfQTFT6IY6CnUeh
OCGcZM3G2D9VkxJCfvVIy6aRSgUvLbaJT5NUtZ3zI5ksJe20PFwxJYMfa2+CUIXepcy09kOtSIEL
HsOw7xFNDB8eQXeyobVjwZ7Gc7t8ukwX1cHdxs6th0jXKzx+4m9gDCKjH2gV1JDTUmhLhMCpgJ8w
jkcvIIZ+rYcHp/1IgltqntpoGyD/LpmC1CciIA1etkcZFLRknW0USOXW2c+Z3CA2hSG0VCaS0N4c
zm6GZnVVhjSJRbeSSr/Mmos3hS/A7S5TYu7Qguq7tFy25WcHPCA0ooXBuLJLSYKQD0/tJhjxPOMD
40IQ0IZ96K8ZpeECwNOZcBqgjq7cXSHJrz+o6llDlzNtssCgX1WAY9mqQyhbbE3/GBjbBtJ5dFb9
K3Mt1lk/WsB4gAPEpeZurhHzIcynGlqx5i+3bhmXgHkwzGqb0PvExZfK2KE1Xbat3MmTsBFjWp5V
M9M4RfXZ1pRZSeqZ+mmigSdsrvauPRbo5qrR0ZVIWGS1tfTfyEazELNov/LnjiGY3t7gMFsx/xQ6
jbkw+ntqnlUtWo4RW8+lwoq6W+bI7Umt5XCrtY9RALLw5mbNEnmE1PdC/G/Y73551+GS4GuHpldA
KQ0phzEVGiPOilVBll5lAoNHZA7U6aAYJ7OjkT1Oz5KwbwV4emQrZvtCJIRiHfvczCaIFGqsjC81
EzGLJ+KR5yyTxrtVXG06rrB96epRmpwP5bBWjLWVoHnyWiya9GmMLzpQoMG/WjK5c2lDUdxoSbEx
yTqZfJzOq7MDGEqTqFO9SgN4wP9rTN+7l8qateoyVHYW5oBmOyTv/IRM6EM6qHTRp9hbJuNrslaw
zNbjb0mwQ2V8lMzVkfyPJS+TuWB0yvRr3lBMnbSRW0c7WWhLMu1WN9QqyjuzFXzZ+IyRAnXpEqXG
PK4uAaJbJHFmRJBBBmLgQ1fdo1lAVyBBebS6XyZUfG4kL6lV31q0JmTb/TOCrULYXdph9NkNDWSA
QiVtHJqJ25ymQ6JQLd6d6BU1+9Y7e0oMzm3IFuM48UFAXkW69hP24hwR/pSPH0mPNCxnqRoWt8mX
mutDMjem5O2nI94A46CUZiaCjDSp0niVqfE1r5q3wX1vgYlhwFM75j/5Tdb/kKIeGkLHxt9Yu3YI
ISYtQBtoK7W6du25lv9sstV6aFnQQ8pw6wzKPKx3AbWvVHdV93BoObA8af+HRSAPAIeVa4uCk15Q
59isyrEjtytZeRdrILKhz0FCwkgt8Fz4EvguVMwt8sYMx3V2bLjbiDdfMNkmxDdGr23sQbvz0Ix+
utGJg4nH7J71JJNox3RABFMcwqHaVWw+9X0sK7TfEaxOTGo+CvPk1HbrRmxY3EJCjHxG+i30s6qh
+aEWgJRKSTFQC6NWmlhgz3Z8q3Mm4qIk9HHE7OKWNPiDDv2AmTkHDj0AX0AJYvLfMNkFXbwqA+9Q
F7/C+zbYNlLL+cmsVcBzVHWx9LmMliLPwavDSRnYVTPeshl8p7ZPAOZvm9AUNBQhICdYH4egH7ym
/adpPJwnF/q5onz62nmEElwDE+/Jbo1UcXL0lYXyjnak400ezKNKs4O1ahfHwCKjel1UVERUG0rH
3ixZR/6lpPDvyKdtxaLEqkfAA/SYofIOgI7XXUEGK6EVg3x3a29n5s5KbfVzh/3NJiiaLDedY3hQ
jGOG0lj2D6VtVykMvM6OIJzJGQIzyJUkatlMGFrAwAbMXfqADNxqtTCHiuSLfBO0tKsfelEtBuo+
nKWs/j5r/dpDC6KQrAJ6aIJbHJxznMauRavPpafAevHZOPQqjySSplQ+MNstTfMmxp3LsZ/gJvbR
pTaEomEWAIHEvK0DuCqd7di9vGnai3IzYvmnyrvFrq4HuqgzhpdEUOuKBvyqRUABFwekE2o1ziSQ
+/w0/XATejJn8rJOwFQlw9GBRxD7xbIxD+BHFwb6wWlO6+JmwzMUMRKaEuWm33ynoVrDLG35/Kjf
hn81o4edgi/yhr1n/6FY576O0fBzsXIi8UlBSUAhYT+TWOAbXdcl2UMad4nG2oiMhNh1wUasB24n
wVy5HH8ztT1K6yWCI/iC0d/UIZ5arCachYKAH0SbDlPObkTyFV0G81Cr0SZMTqP+EZO8Ye8i/cMB
XODXP6A5tl38OT2haf4Vdty5gMgVQpHa8Ola9TI1mWlk87ighwruEgWO35MzzQXM5orexcm+NS4S
H7uV7yKv7zFqIP1QZDJD94uJ9o4IzYYsUNXkKt8Kfq+hulYxk6o8ZiEQPEW+hHyzh5Lwm6fNtFlq
OKdFu4pxczbFnyL4jNOE5UyRkvbe57da/EQxtBt2raO3jZPfuuq2CrdFTelQFykIPHgPRIWLg6q3
26gn+ww0oRIRydcZC3qjRPwW0PwS9t+iDr5qBlBxcsd/wZwJQVb2xvdfKjzxJj7ygGaYjyJm3bmK
292i5LTAppbDm2iZ7mRvU6ce4mQKmYvZhEU1gYGUp8f8xg3r8M7Gj1G7Dygmy+APIfzGdT9UpV2n
I6NASBY4pHZpNcwtue2mvXH1o1ftkmklUezQ2EeFexaVMOJioA0tySPyM8bxHMcSutjVR/Xjj8oM
uco85bFUGCljMJ+JTGWZjuitv4z8dUTCzDQYoxrtANa58WeopDv2hsSaeSuG+roO9fNDq2tG91cf
6Ij4NXUYQoGHqhdk85Atk2riwCn7CN8s9pUc6a0DhzOmQRytCNf1sLLdGMuEBnT4agOIYO4EP9pv
P9ihNglIIf5T5rPJ4RBi1Mko6l1RLnrDu5wqM79flTQ+uCYjEgnawWajQG8/ISZROtHLOhkkhD9y
yxboHVnCADnEKEM0KmM0kLyIPBrt3qoaImg0iuQe6PUscvbEEms+ay33XLtHtsuu9VMOxwpbva8T
o8DQvCSNcPxwI5W38kUGB6kd+1RVvhCGAi58i5qCxaegGdwIzlFSEKarHgXhvUCaglmJ5T5iFOtt
WgE7WbmwYh3h976NINsHzP6MN1UvV06ysSe57eR7RPKDDs1kyuaLeFETC1yLC2zmmc6kLREdFnDk
hX2J4rIAYE/2QavME/Nz7OHJQfMlmwqxFyipTZbf9BQy+0nLuU05YAvr2LgPdLpjpp6dVp8NxcHC
kxEiIyDgcq4Z1IoND0Rb4uAAlOC9a8gGykJfkJVg5u9O9bDMf3ibZjoI6rrHXCtz0NvOUhYFabo/
ON7Q5LE2GY8ZXVdCQpxoDi03t4BCSZxUYpgroJ9rjdYm6/aA9tg+WIug+rNAxHYMvqiXWnxXBjtt
9EaLyntVjo+a1F+5Sn+OOJhNNfs0mKUmQbnRI0inbf9K/PTW9Jj1bNF+aAJDsZsxJswddCnS/cqY
ZZFSlmyUNP3tELET5UYSfWYrn6SWP/JOLpD84iMss0efE5bgJAbQ1GIB0uG7RcQKAGsNQW8dl0wl
7fGRWhE3sOUQpts6y0apNg1Gn5laQnzgmEZZv6t8F8u4c5OpdeUE3tHQbCypxfO+lj+GARJSmeYd
3r9wVL6GzCDAIHHfU+hYTULqtjtQk6fmSqJ8SyDOMovEDFlNY+AqwpFCPQe7jK0h81Kf++BdS65E
NcOkt/2bqpt83PYBrxGMAcaWTVQegylqethWxUU2FiKyvcq9UBsEg2/g2i3C7llNsevRP9EEKGDP
ZvIgTE8oZ2F/jcwv5a/IwfKjCteLrzi5QB6AUe2iTHwwjefkwCPrsVTs4qUBYDXUi+UwfgcKPnbk
JDZeNLc/T8vdprmZqAttDjM8QRvao6G6qRzT0TpiLEBZPreH2xgTpuCsBqPhCJtiQ1ktDqc8P/uc
7zZImGyfFousUClAX3767VU/Pq9VnNiPO9gFtV8rPDp8NvPCwLz3pxefFvCCPCF1Uj0Doa2nZrde
1MAFhn4bumethjvz5dv13AZZnxExYdXJHPJsOzCKPhN47lOJ4DzWy01IJ0NhJ4BduGWAngw7O020
gdmMDnSKetJJ3wLzCeAnX7mjuR5JcEQ4pbSXKn/63p8nwB0VFSsj2JkoaXjTQ5O0Eu/daft5z1aN
7kAjTc/x3nT2VRXUs6h/s2oQytPNF5sbGwVB4MHzBpiKDJBgh6MfjGj8D21xlZT8A+ONlpwssdM0
KIcs3kb3XmQ7qKi8Vyz6cxS5xXi19T8tJ8Z00g6cguKKB3LpoyaSlGaVeie3PtaBAq8iBKp5jcQR
JryerE1EETWoH+C2ZvWomH05slsr/q7RropGms7Ni84FG4sYYIQzcwwu3NhemCjnSNVwFExq8svA
HsA8VSVfTNjsLxtEwcYtR4EWfA/oRnKKjgm2LYg1cJEARAT7cZUsiA53sq2GpS5Cb0m5mNYvRl6z
nnirFjdjTtgEFk2CV0vj16R0YFPWvzvRNvZ3NZTEON6bzjoLr1RYsbNv4muJDygu3nT/rE2TaJd2
FA4qgZyF8ZEjZkr1nTEhlrhygGhPOVwIQ0x/5cVX4CKMqneRtS/676CGmKfHmJ0mnStiDaRY4lSz
CIrW2hT1ll8z/2GpjJ7qL/jeuXUEwOxHFz0hyxxoFQOGvdVusZ6yodxIhMZhe4GXP2unTEnvi2oj
dNYajbgma5IeM7irQMz7CzEccdosdPidKY4BWzAfYQOomnjs2SCMY4fqAowk2upGURYxsadpj6NH
tRdEm2XGm0UzaqiAURxtDW419P9VQt2yHkA1ckdaD5bDP7S4ca3ghKly7rUOGq8Qiu5mkmY0Ibl/
jFtiveM5eSbjT062iYsKsCVBryiuffGczHwGob3XVud2R8ldsiGOeFuk8g6tura2NAxsmIoptDv8
xhemK+uU9LwuoSEZOWGG9qG74K4emv1EFS00Crvfzj2X/CHCyYa6oYXfKoOOYKCX7MFUu3uNSZTW
v1rlD63bgDe9ZWPoIESIwCUrlI2DL9dRIMgmx/LymxCW1A3uquDLUuMa+IFLZemKhOiWu88goAbs
Dt6bE/lKmuE8qa9Y+tdKxkzNhQFKB2eH60CQDJtTJkfAKkfEqgZGPlAY3jlNCCVJtUVZpfuUkt/q
F1b5GVCe9y5FtgND5AnYW82gEOMKUMVfBU89Zw2CA5EwO2PetXeypxYqcLccSNywx72I2nOKMnXH
pxUgyONNSOK/ur809cU1jb1PT5npXzI+JhBMqk3S/ijh1lROrvkVEAjQEuB88u27yg4E2sCicWhK
22Khg5OV67J9RfVxMlL0cIA0D8CFv8zhmg6EEPhsrO0MVtdhsFG5yUuer32oQDV1mNL+RmRYRhSk
ZrZ2+r2mI/Gz9gav1mCMrqjf0JKmob1rv/ryozFObXUN0N1L9mkkH08e7tjBhGLyhXCSmgiHbe7l
cp5oT8f+zvWbHjWrOl7ZcHHj/jKA+w03MeM71xZopXvEFOYcrtocdfI8Geqb8AkiIfnXuHaM3Prw
ThewNDy+R9WsbULsiqGYuqvW/NWHbwWcuOL9FSgy+PFNY11ZS9yPixHvpUCvZ7esRn9H8qz6P0Xp
ZjVKTZWJITHmbnWOeVYcuYirx5D9BdCpayBja0FSUCF4jcmkMu6Yfu8Fn5Jogc99NlLuJjiFARYU
1V/k+AuVhSuZwrPU3+qU7aLAoiWhJFDfGiic64pqMr6Zgpq438Y2c9JPqAya4i91d5drvzWlf8xK
J33awaVNgMjDUPC+0+bpCxxX9mczhQT91ka1lj67+OyA5A04+8IhMMIdWY24AKeHZDVVtQaPbaOW
C10+yv5PTiJuJq5SA2bg8ynXzwYgS5W9pIEFJWAWBn0V6T+OPK6Ygm7BKnT2b/TfJjPy7xhNZprz
F8fM31XZG3qxKesZawpzLzTjwXmyEOguyDMGwtPiJdAW2DDm5oAPiDVAxDSxn8ZcuosSl2rHIV6z
eBv0p8sYteGYLoNDHL1yekAH2Bdg9WVQ8GgZOKZNyCke1Mn4Jwfd41rsyWmu/WVnndThTTJlIKqb
qcY57ieNHGXfXgyvUCFD6yPkwY7QFbojA7m3Sd/fZuaqEP0841Sz5Stmc8id4+RklXp3yl/i4Jh6
6btOf4bdTfCjNexk8EC45kllFhdiVrTCp8ZiGwA1zw6fEhu0PM207r7H9UcZ3MKYPVHOqH8biHtI
0Va7TInZeIDkqtu9SlJU+h9J57XcOJIF0S9CBEzBvYree9N8QVCUBO89vn4PZl82JmJ7elpNonAr
b+ZJFnNSdx5I0JZLP3mP+T5hy9B78RMxa1pZDpUVIQDfhssjbWd3b/hgDzmpGl0lNg8Aelbk78HY
OoL/Pnpmkk4T7Q/is4suEWWIv4g2gg7P/mA5JwvEYYQlxWFXr/FX4mRnvJf/0XsSmNu8C6OEyhXP
o79ZTNQg406Ajhg1WJZ0xvULXXDc7f5kTEsJfYpDyHSHMK0qS2AWk7z+mDR1yHJ6LiSSeaClW05U
2c7BZSEMR132aKQr7abMskN7hA23U3jfiQq3k9nPXbPHlBr+4z1IkR6JD9HMAdoRmBDcuGbQQoB0
/gMwuwNmM43SN/bj1t3FfGmH9OSqTI30pIwvirY7h6hKRXut1AQhlE0zXjTVeiWY0hXbmBVcTntR
zY3yu2muES4V4SOOQ/HOyAtjMKFxV9V+U8S9QLpYrVjJJtNCNCuarZFjA5H4yjGhOM0xFzHtkIRW
eYvKoGWQbqALIruACueViUkVEx8m2RxlfFjVHMhO2s6DxprQuB1J4I4MiK7tK2e3OYKTnVrlu/oa
AHHqa4JmQfO2SnfS2h+qBlRvYw/G2lcb3kWkzKhVc29ao3wFET3GFScdy1GL5DE3UV/xZlXKHsFh
c6Bx5b0qRKc0/lyDeZbbRaAwIhNRAa9H0kq3j0P96KJh6hfHxvwGysiuGn6buY/EuXdY3nHx9bNH
0nM5b97RwAkwbCuTzdwISaMn1RCfFNthFXBAnCO+82GG6V//VlsdmR4c2kGt5Gmt/Ondj07wKZC/
VXIXmUmq46hFl6H9TahnCo1TR6QpJguhtFe3S+m+AArWbNzobkPdB0xaeEfaaxcWr7Hu5ms3luSL
wLxbxa8KeFcxTtwW3PIck6FtlJ/II7hRcwX8hNl3ZzwNTjqhzl2cBG1CTTNLeR4irpQmnxfX1K+w
eSnOhppOMXCF2qIGSC6cBN5+mrnR0LPCWc6JPd49fxkdiaoRVwkpiMWJwLvYL145FfWjI5HAPrFM
jcm+a/8ETt/EOqlSuoci/BXgj4baBvgdM3aQr6TiBL2UIsiyWfkhrFV5qqjaVKRvSlRQWpfg0NHu
lgwGmv+wPCQIc9Fax1L5LQaUkhwfeL51RtYOTj4CeLNsuPYh34FZmp26CrbEeDc5tJzABttoyoVm
BELLfCPJi6YjdMJVgdREafCieSnpDxnwtp6ZfLsaBMyCBW/EjcGhVfyaYPztNDbK5Pfy7pTT0iTH
r9C7mQ1jfYHwLP9zEuh8eOkqGifknZOwhoi3XatOBKNnPLwjfPB1Zs8D6V/VZju1gNxNTCIn8xaR
7xNcKDzGk1a+k7ULnR8urCnV8gMmWZOOey+mx3nt8gIKCn5PEBD6qSqGRR4zEhRQWwObz7abh+jq
dsd87t/j/KzBcvGiq2QfOrvi1yQ3HyGgsrSZwLgSD+GRHoJOu7m2sU6abqYg67jp0VOTWe2xC7fu
oezOKoX1KOxlyWM9IOJZotcTC71EOBF7P3Xpqc9WfPyKw89U+X/NWZUhfOHyVkwYCDWtiPjmneJJ
EOErZXUg2dbEL6M7Vt19Uwe3sI8uLQzPIvkUvJDEWFjUFRvTI0apghCTQT01wSwZsDbKGLOrRxho
yOWEfVAiivYvA+dGVUTNV0bjhM7jTybOQHvTKp5LscYjdRo8aYqdcaEm+sZs/xJzVkjvPg1PZLcO
pexP+YrRrkPS0uEWANTTgVJnUCkvXKpgoUYXaBetOWNxAB5hpXTYdIcBxMeyHNSt2wjkHMaqzv8x
0Ob72F46ZfBtFwcp6PdVG5zyIPgYNfwkJ52HNuPTSeY+Ca0W+suXHy27Dg/mq5XfyrCVYX5xSocG
PVb49IAO0VEMtEM/g0STk2IRhveqXMNu1NRfleeFfgrCjQShnyErOD28CWyVFhtpCr2oruWV7++7
hJRC/C1Tueum+kZGZqicm0VPVFhrs1g+Dfq+8HoGxIomyUPJaGgeZCLRNZRmZAb8vJrybZTrBMSx
ikUy560FdW+qjrQ2CFUKn1uNihdq/A32lDq81JYNjwrcRVVmmtJOrPq3SNYm3oVAOyvhMcbxhLQx
wRpAUyaGdTATuwR10FKubr9GtTNy+n459HgBwe6AEgj3gLSkzBZZcX/GvJGoDjruHT9/0f+8ztN9
BZjPyjbMFlF1aZF9NbTRMloN1GsROjOWkQuamks+q7OpwmutiB3ASfeymrt+h0DLCN2sTay2kXlV
uS8r0Mo8w5pj94HsAtS27e4uB77tLHT14JafnEfcZqav2ntAHU8jn03pxVLii+EAuKjH8DrrWwQr
LnXiN3ZwjJANcNJbZKxwmlkmDFA6BT0cushpsnqnjoW7IWQlLeN8pQlHxlSJhV+7aVhNVPRpS8sB
vuBmb8mREFbIm4siWIq0+Px/y3BH8JiMok+jKZ5+mDyYUOPfGjw06pUY0cXdpwXGNjg/8ighZb9+
TzOUuNaJN7cUYB07VUMKxWmj/PoegQhE3VpQ7rkthUSgi7t7cXGxQXnFd4MeEHCcgnLBxhkxQ+wV
Wr2zeQc/PM5vVWJxw+QqHEaokpA4eR1YXJtl/WNWPxRLzjo0yza2Jnb3mxrU5vbXTsMKGV6d8Nr7
CxUJ2XAq2NrStnPviVi78HiY6hXUnQK6FL8mFtVq4H3uQFtIM+WqYTGPOXZi9mwq7gRBejrhBqTU
NBsfPJ/mJDyLSIJ6ikQQCKATOK74aCT6Dk397mDX7HAYhgwoilIxSVazjrosJ7QXKUbvgRIQA79i
3x0EUdahjqcZqNc2KwkFC9ql66WJhYeJNh0uGftDXB36WrbPwWD+WlSPhdRyoNFbBPd4JJQYZMO/
GKGtTlBAzbPvcCWF2BPz2ImYCkB0XvkN4EOp80nit8cgDiGPUePuNOqplo2p6/HsWPnRp/sqd8p1
J/8qTTbJB+6Q8YlV30IeTpmG0uqdAmLBPjHMLNpjjA7MdikIYqvj5ogXn8SrXaj2Q/O1WYeJxt7J
WoEsZ21odPAY/D35KXlnheiqdefI488zV/pwMvqpWvT0fhzzRukeELJ6ddlWdQODSkAForfSqTcZ
gsNIRR6tyhEZrgC4gMLWkw4vmCBE+nWkVfccBx/w31jLcV52bE0ZjF1qfxQQEJL3XfpYR8CcEeZB
ZCLVq+coWRhS8o+cS4wesFf8Y2ATy970WbYB+TmzLITDyFg3kT9lTgMwdiqQ1PTgW46urrPvu3Og
HYoSZGM21Yt3ZF18JKxx2yEJKBxULAHdxlbCSwq5pc9+e/uhovFhE15RAzmeUwEvuYj3ns8fU+e9
ZHi/afoZhxojedfxSpHe4xEzBA+ongYryy64aiFbMukY8zth7kLCZLdwkxz2ZfxKdSBR1RUzDT+G
qnOxCA9J91RUOCb/UvlWBz85iwteIlmNPZ24pUfRscx+QXb/NHsdyvFWVy8Ne7BOe2gxG9HhiBoI
xfrZGbuYckql65Brm7lQi1kwOHx5Z76zVIZLoz4wBaO4cSckqNEs8PR9+dYjwVsHo3xqGO+0/XMZ
+IdAh7fKVqq6FtRxevq1itO9HYHwFQhqpFq7fC2pFKaT39DmCsmmkOKde+lf8MBa1L7QwOn6vPip
B7SCa+8iXcFZ6gBRShMr/1O4UlkpaWa2KE38A6GAJfkxwhLccD9MYtKoKTIS0mPoKxdfcu8xjac6
h18XfhcmXQLKIzA3+L+mg3sp3B61Ip3RKsvbHCtHxPChLMQ4B7eLHnd1621amYrJTe9gV8TgHXvk
0GGEoXzQCebL1aL3n4r8Lch49O6PquNZoH7R6qahPTeHbdJccnPSIg/F5sPsj6H8bNN9DQTGJBJn
5CvHpTAipZRzX2OVieMLT6LNsT7Eb3d42Th9tFXeIY6dPW+eqmtRzP4LOCxoYZBK1hRAPkL92wsP
TkWrSc6KvseZ693zbhVnp0b+2CNORPsakA6b5J7ERFMynrbouxAdQafvboi4eiYIVJhkew0JkeHK
/C7yj8sRHaKxqA23zYT79cLun6y9VVLobv4rm4cx70bpTtzOYxfeJ/vkk9letIZNcRfPHCVfyJjF
FX1Bw3FtUKJwHp/Nki68q+zd/fKHiHNT3TJjEbD/VaT7YNC4wj0hx1N76QiY59lCQzQwiosTQAyF
fU/WcNyNiH9gdTgsCF4x2UjiN+CXycWqzDZV84n0G5EVHoaNjGNM29Mn0oR8NtJWb5nWcUvU7Kvy
kLqcEBEJrwaVlx6H7fAqELDFsOfUT6R9NcKxcQEIccx5JlVWVFZxNb1Dp1sXkWMCNrC1U5U7tI+O
ZFwXvoyGt+m7IpCUYPEtoBR7DaGCbYbe4EEv6/1zGx/M7hcziq3seiZTNyMIEIFd/teaK6yoaQpg
lOt6zNswRyk301dcn33+5Ez0+C4dsEWFjXwtHeQICDWBe1Blkwx6G72NDimiARGSnz+VsNJBjjN7
djcN53Kyk5Eo3ZchfbL8n8AyaozfbW9YKvkB2RxCw9by1oO+aYqdbY0rcKIC7QawUYLmrD8KQaAk
2qXF3dUfFebuzHh56V6vVkW6SK0/RWKpRscX2AFYlkyGLi9b7nBMW5b1F7BhTsMVu56B3RGZe394
9+BDVBa6gbtXWAeX5FX7+BgEGBk3XX1U3XNkHCJurJ18a9QBny0nvWCcz29lehi8K13OFAm4zrKm
L744ef5Gszcmfh622woEAsMOJy6pg069MX5zxHa45vOlj45a4XMK0fLa8Nc3E8LIxMBtunmXZnqo
MOrbw1ZRsxk1ylSQYBMsTagmyq8CS8VncFK8YRX4C6B0s5ggAfOmQGJyy0tZnpTiqmFlg3fU2PdO
Q2REQ0nKHda/WciMAOLnKxlxCEHFvACoHsw0arUrljW1MWGwgQ4KTuyVkkxNHzHsEMos/UmFC2vo
dqaOnPGrGO8CZ3R0zdpHJNWLsNtGpP5bzmcNxEZdbZrsWrUn2V5SzcJlYNDPUX3sQaoMN7k8xrQ2
026epT9asgqVZ5zSvq2rsxoRWMMKFhPfJp7IHs8h2+3I14x1aQ2TPmUuLsSyqPDi3FOFo5xSlYz1
QtVQYL1y+OLTxi57OWU1Nmowt0fSe+jUuc9LXeH1JX1b5GzIPMgifzaxdeiFu5WTk1QQJz6AlfTT
w3jZwmxe++SOEHfc5C6xyRTWI40yukRAJmMRy/KHgywaG8s0RQxC/uAaOiSrConS8a81HWru8E7r
g9v7xHFnrb8O4vYgI7f69IsUZkT/hLYQ/MgOGp+B9SV8t9jdG4PiRWUBhmoyNkNGrD4j+1ti6QB4
pcGkpuFrT1XKXjrKX8yHIj8Kbo6RdulbVmvKzmg62ssJrZYHUcpbxximDejycSVqtnu4bD12S5Ol
WNncmiK9BPl3nWoL8oiTQiFbObDIZpklweIwcxRfvEYx57i8a0HaGFdMh3a8VhroehLqMYdDLtEJ
nvQMOs4vbSRfI3SvQuntMPaiCEv220UpMUuJx47/tyCQNLVDbc0/5ek2grBVRdKXXWJkZE/h40cv
krmv3Px+1xKAG70Fo7+uM3mUbeQvHELirJFCaPa1A94MY7ZDcQA1nXY5k6FXl5wmiuxgL5+z0ZH0
Q6KsG62gpoPXN3+42N+6tOiqOkEKdqNGCdlSHSdA+i2Z/CtzKme/OF4R6JOVn4qFysoPv9ykKKO5
XdJb3WfwDHDZlWimBm5GwDomncrBXuqhDugsMy1pbhH4CIPtOC1IPeAihz5Vr5ZYroPHa5oVLjaa
lLg09DiMTg23aB0NJb0kETdSTv0R9+a4GEALZ9kP0lqBBkMKyzLesKlnmDAZsKXgbjXPethrxgWt
U/YeobmOrVU8fGTjQ++Nzi24IrXhs18Ys5ERDzsdjCE4a4Uvbsp0H/DpqxkaqENI/O6PdYfj5sAt
1rCfr1V4d/Kbj7fLafe2ctJl2mO0iZ7UkwxobC3BPcQ5aQE7wIhuaf08xdDJ5YJveCBsmtyRLjST
nQM7MYwOmn4w9KfW/WjeS6p7rGEem/9bkyNWNF/cI/gwX3ZVznAQYqq0FsQ9AOCz1ovmmflRiZb4
bCGAGHG9AqkGlkxGyWJ7Yj4NrL6h91SB40VoJAEzaUvwpyteRpFNXUjJgkbKAIAAxUv12PtKaoAh
KW9PDW8KhTraXF7X5b6xF5bZXV0ugoZQGIhtJo1mArYmb252/Uz8rV2XUzPbFX4DqY6MiD3hZEt1
ZnCbBNAp4EdzWg/pdwF+m1z+BIju3O7fCrMaJZlDwRePd07KK9ILqECGAZA69NWMYaGUams0Hd6x
SbGUxodxeNjmwWEnkd9D52rIe3ruv4b8mATXrPwWziFmGomReJmmBxdjKjXCMi4yex5hsZeJtPce
HIs9+FTcquA90nlHfF27UOwKny4Bg6bVN11mA887gnBe3ZCU5keuQDAp1WpkJ+q4dqNHQ96UeJqX
HkPlovDeUcp76N8MOFrkOtEz3jHiQZTvcwtXCBcso7qWw1Nvr2OvQBkeNBxlMT44DXVLIMiyb9pr
zs/YWkZBgUVJBPF1ggnOPGEfZKPsDYRLrGheo3QMhK8ol5qQtvySJZ1Tgc003zApvWm8VEcFJFDu
avnAVSGpUCIYGaNtKm0oVJu1iDNNtgnjRURAmtnOsr4zM5rnAXhWdzpEnyo95c2RS92EDUaa0YD2
DDDYKD4nPbAMJMlxA5ezA+Qb7US/cYgRQn5kMcPyrOdlH6XP0ly5MgMCORkxWuBYSGWIXn9JviBY
GxZsRtiJVqsou2f9JnZ4tUkzcziHY3chj2Rd+TMNQ5e6HsRSI/GeipH3cDOojzApDOGLI5vHVsGb
TF09blgKimIYCgG33q77UeNHGUBJmffO2R12viA9Q+kk1gQ/eRgFY+x4wLKzNxXWrd0mALFm6dsM
3VYJzzXeWcjwxMM4uzj1LKgWXFK580UWntmB6w/sDGRObXjErCGbppzr9T6iP7HDiZpKyGUP/GJf
GjdNVp5EHZL8lCnfVnPRcWK6v6E1leVfQgijmmQl79RZxwxQBpaHcteD3AYsHnJQxyH6Lwr8NtMI
V3oIRLRSMviEWCAlnIYtD1jYnTwbD2FH/PqhazfqTOz8XyvMmdxhjyD7WiFRddhRvHpOUXgL86sS
I8QS2UC5ksAPR67peOG/tvkyRYQztynJP1iVbntMcMyk1SUCSzIwLQbx06oRYzJOVOOV5Z8UtL9Z
Bfw39YsfYy/gswwkej+SacVrqPauUnFHx2sDjLH+A3mevTFGB1Ax3sxUt4jHSO5++soqldMTTCAX
ZKM69+k1MODkP9P8WQcYeIKaC3M1j+J3kNzr4aaPO/+Sz8xFb3+MNKLCwWPGelmoHRHXS6BShrBN
0cZc8wWH1TGOWgUZF/mRvDmyzbiaOakkXiho5Qmh/NSAgnPXOIKj4CfwaNhDyORvxcOoZjqkGKgc
JIciJAJ/7R/iMLZwtlMEd4K/tt4O6t5Ai6mjl8W/kbtHKd6XvB76YUkLqW2uCFD6qPpRtIXAVqK3
9MNCJytpvWVevz3Hp8cFG8YxoaLRXus2q6j9k5S/QTytnjP3j8urTWGieesKxp2e4CheZ89/o0Dy
2+L74B4EpnnZ2g/Z2BXuDyXwkX2LuhV9QEw3XKYQfZ6emPTNCt4phqukWgwy2oW7cvnIyosbvqh1
sOS7OyxqB7UGjEKy0LNFAQunbLVlTsO2wwVsaxTasm5TamW7CftyztM/06SwiWgqtNU02LThquQu
GpNdMVHwcvWqc/pQoJGM83x074qdFXRYWS4eSDzFP6u8a2KIAFBrbIwN6ctUb1VHJ1GNCZadmjJ6
UlPczuq1Gc0Z1OtMCIRgzNaBWYT62wsexJYG+dRgRmEasTXafTeyv+lbbmDBvsUY0TW3Fo3eY0sW
ILsDjK4lFp7+QXAdaMK5QBMc/unYvpyZZy786gBXiOAYjWBTBRdGwbeCD3fw5pJ2UhUOv+JYmP7M
Hj6uf3D5+nbxLw2AVGTjbTCJLUNwpksAWvFA1LeJdkowHG0TZISec1Q6zV6qeZmjl8HIoQhg7Yaj
qBAVV5Elaz/kPYAS44b8rFE9Ee4hy/QJsyN+0mkQionh/vTMRDDjigKvKFQl2r9wWlfi11P3mUzK
u1Dnmf0Ty+uR7soWJ0x2hnbo/ENCZw43ccsLF+NCSIeGF3v6xJCntJTCOCLaQzjOgH35TGSyXHyE
IJz17FFLh/+O7cbGEs7S0mInHcCP0kOCIf1J8bM7YIe3iwxbFs60CLAj6dz1CaWpTXY2akZTniep
2sbeztQuCU+0+U+Sflzzp+5NKBnUCnE41yzHEUWMlWRcUFMp5jaRAP8C6nbSq1Wh7F7SZlfqu8TZ
G6WFOHfug7eLJd6PoJgGX3X6pyIrwOyd6LJHJR+owldh/VU1HWQubzAvOliWRVqNQAxSkuUMrHog
0z0NzM3mW6KEjjOiqA+WThgpTrkKrC3meL6hJllT5wcAIbHStVfNShheqos1ibMHbAhuiZ1Muqgu
0G33VvWOMjzDmOKUYW8649N0rKyaLlaUnZVfrizIL20PgKOiYnWXkJDo+6eJe0L1LjX7HhOur/V2
w44P2WXxznjs/dloM3o6VYicaOawzHDxKM3c9hdaSFb446AA2inuwzt/TY2x7H3UY/focptIsmtA
H2FMlqbYh2MCP/sXdBACkZCkvRtWW0u8moGKhJAlBjQTnCkat++el4iY23R8+tzi5xkletpKRCvW
+KyEuuiV9SXW0m+mhZgnQLBScWN3kin7kXuYkLewe28Stks5/fG7XQuDFvsMdUwY6311G6D71FwH
2/4uciCQV4LCGa8wIoZUN0x8Y88XWJjboH9Y2sUWnz6aiYK6rE0/1JtIQKn8hzmtH/ZJBgtCP5G2
+9LEZ9xn9S/JOwTVCoNKWo7r5l5DgyG7rYLJB9UYSu7SKl+QJwesYBgNLOePS5Wwl2kd0CSAkwcr
OnzzZe09yvJfCkI09vqF4tRfoXNWrHYXsOdQxTPL5nK30hg78vGL5byF/7F4ZpO70a0l4zsN9mK8
FaMyDBsN3S+oPuz2e3HIVCyHw9nBDeFmH4HbVAYRNyLpPZR7w4Xq2ny67JGVa1ndNP5dlyuekY/t
X6vsWgRXS7oXI2YQX4uMYCBKoOX+JnfXEgnaNnhqOgGffw00E2Z2yQlgt6awc4yTyx/6v+PuiDNK
x6fnhOvGeEUOY6r6KpRvDcRgqeIj+NcbRzpfvmIHTIQK6RADvc6c5DMXqBXv+7GABb4opvS2pARY
3RRZzhHH6yaZi4RVDSKRMUCDdZSz6rqX1CH/j4stUegTV1ATq7+yW5nhSyL6bjGLWyH3ubNw7iL9
NQFbK+g3XZ3hr6ZSNuLxabDrrCKCKy4tYS7J9qG9ReqcRlre/b5l4TeHldtca74QPDmxX21q5tJe
eYcsDACpdlKx1LhnaCNfV3oZYTHtGHHivaLeZJd9BefU+FJwJs0Y8TL/uf7fEJxM/4bHn8O9kXZB
vFDTY8ZDkpQLLznao1WmgCwoQ10pSHytem+XE9VvrlH9KL2DnBKYaCeVr9EQdFZsOHLvRM3Xtjjr
5l5BaG5jJLPwwffQGE5WP5fDT5+KSZnRiMjxioJZykehPpJ6b2ATdCAPyMYDQNiu8mi1+DOBWFes
5T3kyE7Gea91xN/4Z+HMchUeqgT0meGj2ZThMYyuRVSxEiNbRuW3WgMfsikl2xjVVqf5G3++SG8h
AB0sw+DbQjgW2aHCqUIz0CQXf67jrzXjHqEoJyy6Mn2LMelLYCfzuWJmXj0bLNIRZjEiIy4p2dVh
01kg1ZaqtndpR9JZNvKyFNV3ZP7I2c5L/LtWYf/VN6CsPGk1SLCa+7kI51WWTErXX7o8pnX1I/g6
yvBRvf5YqAc9Qy3E3Unf3JdhLIEwSxlGRHpZdPVtxRsSTTRI1Wn2V4p0PKK2mR7fMi26CWBSI5zC
iNCa1Axti3FSJH+mqk3s4Dev7rX+8mH95GQWQ4iiXICjMQmI7Br+t064+zb9Y9o28xgG8WOlNDUO
J0K7JDRTVq3RxOCqkAFl7HwujEO8FGDE+oF+MR8Hl6Hwc4KowhLTuT9xWiwbnq4oob5ZrFQu0WEh
880054X0M3QrGzgY9S0ummEl3whG41hZUOEp8EbRLbXLoq2MoayrPikhNJdV8GCtFPVicWTlcQoT
+QcOJpRGzharJ+idzdJq41Ut6yZWWLiwNMdhB7GteB37OEOZts2Ku3Y4YTo3xD+v3SQon0I7DHzP
aHokXlLiTWEF4D9H8dg3vPmYvh4S60glVG0ABuTe4lAmwDJcMqVVhwFAwGcF+Lwbd5FSVC564S20
tvy0Q7rr2M4aegOmj+967mxTX0UEtjZDLc80D3xMdNBoVWTSiVW07eahy2A1+F8xiawlpaX4Q+Gb
J3+ucZWsXRi3X4Z9bOqKNhp28CxmexQz7dwaRxdAc+t7U+FuQnIboXpu1XIVeYAzTpgyOtlbBj4w
FFJG0sluuZRXt9EVjqHKuivOd9btw4CtPC25drriopgqB4XQJKlKiUuxc3cYJghtudpuKOZpr817
LrMUpUvlWmpnXrUE6NoAjcHpUPPMlPYrVtaJuNfGPk33gfVCQ4xZ10kYJ5Ji7fCGHccYv6HivlrY
9Y2rT1mZX1q7y8cUoI6uy/X3h7KKhU79bpvu/BHTde/CWWFdhnrmjaRAYlge9gG7bKc61xSY4bW1
U0eWiYGdLVnDM7Kh6OrhXq/Ppj8tsu8h2BrOpsrqSdm2hCzXUnOx3L3af7BvyN0rNV5K/oteVGOP
c/6V8rL1tn11zKSDVi/j/C7liHnwKthCO9YGT6vJC0rxfzJCMuG4HDeYXrdKctXidEO1asemLjnl
0sP2Nl05dZnAQN+21RGfTJUzQV0q/zkETJWyvsy9f51xRhPhR8F+qOufKDkF3O3o4m21hZ4/U5OB
hgykrMKNXoEOh3335XJpdSAG5Cx81Lsvdixr7WGmxj+4WRPzXpRLvQD98f/EVtXdpezqkmmVo3ki
znlw9uxzpJ+D9tlHTI3dVSW/oEchZvxjWZ0TOBb6vGT65RboljwMm4wfPYBxRNjZpKghP9CVbVNr
Mi6M8xFUz6ciVNRkvjNz7lCqzS42mXnFRe4kVH8IovFUtBbom1vuk4bnwnmJo00mLxvzWvEyzXF6
C/ScxL+qmAdkXA0mF6FC+enYVtsKuQXUHLFJIu45SIXhy+sOXoK/7WjzdwzPyeo5qSWWHNjJwm/D
+LbMp1ssc9g2ZbctEepqzLWY8Ky7xmeoAuJKgVcMA50gk6FfRT1v2uq7p62r64eNmY/cQ3iheA0X
1fCSOoM+59++eHgM7gbbMjWFTAxklXKgHLx1gNY9K/unpS4keZX5D1P7DpGuC4OHn7dQMHK/w3bm
EMlq2lUl32V86gNUdOuLHVBmncmxTE2Z0ZOUi2izqWOe0uLXNL5H5rtcHfWKV9BNh/pEkpV9O/+W
TmFFQbMK4mE/fKcFdOfgNG4z+31ZTgvetCzlpxksupRICuprZ2Nr3/TVqo9+A/lgssimIxu6ibQO
TUqw137nfyHoVBCpA1pEx4PgIqmLoFnqwQuCOqZwHBTbdthanN4mg3hUrENlHog7HNFdkOgzG16c
RkiFcj12lNQecXR6ZJC1cYbDDIWwoTv2Wm3nfr1Vu2GmU5CisBxxMUJXRTgj/WWKeQcPquaqoELe
kJK91u5F8huGACdg9RjmDVpuUH/bFL86UT2LiJchx4UeYApQqvhW8yqaZs3awHlAXRMLiX6quXcR
duzto2kX/mn6QmYpMF6WA2BDDARWqKzx4a6iGCt+RdtDBVB7UVR/hj4XDmJQZQLoY+jscXTotNaE
ZFX+pUiPsep/GdlWV55esuHD4z95N6xb5h789iGDXmqiW6hd0gHQ3U/K1tvHpNiW+ErUfxVAYGrX
Zh2zC/7+moVk4Zx0IEZ8s8dKoNLkj0bKx2vMFfbz0v0TwarqztwzSOWYHiOTABl/GRu4c/I8NdK1
QAjTtyR0gVuQynjAoLTLaSVYMRQamN5Lwc8RR3eXBEUwzAL5Ldm4WIjh5TpbOouHm+SbNawctL6+
nebwEnqxCOjDiqkYI+KwaJ1yMvCjjh16jSgmLfbVDheglZ9pXwqTdeh/yvpVDjQLTofMYXey7Hwm
J9f+UsTWURPyECfNfBtc+Fr9WqICBy5xc9zRXf2tdD2GTSyU6lpSzjZY1wGbSCnznLxLhYHHexjs
c7zfTl+mubce/eD2pzMCFLKFaH/U6DtOF4bFzorThJlm6VYY6eJfueSVUk+NvpsB0yWDUX/1dseP
stQ7Oiuch6Tz97p3anwl4sAimJMJkNaBv5C5URlY7Hog0K437YlUJqtIA1dsnx169vqzQ2sNzSEh
/UJy/AcHdqqAAS6HddcrpKmcL9EsvBpPKFAkp8oWZhzNEgs/gIERb24mBsfKKYoOCZAzAWpWi/Zq
ReKIrD2xDmyCqb3SGBgkgSgbUQ7kzZsSPHIytQghl0j6GlNN5WzjkJGE4qO/luCB0j5Umd+Qu39S
HpTO+tLZjPEFCIxnWx/xp0fSWQ9b5uOdq6gz0YhF56z64NqCPs/RT7UcbPjWrd8pEmWBgXcRlcse
c0Tdje3A8TzCDxZZoHkRnTGfpuazUd/CAQKRUIB5rhk/xx/EYmrGNNv1PEyUUeWqQHq/Z+pWd8GH
jU3gg/QjUabq/4+j89iNHNmC6BcRYNLntst7XyVpQ8jSe8+vn8NZzANm8LpbXYZ5M27ECR53RMio
+UiA7ie8KSQtLHJjjYDslx/CYNmYWz+6Yqj5ZxsbEy06BoPgljbLZbYP4S2JfsOSMquDM4VdlQX0
U5TpDw+xps03knScoLELZjjQMKxT5ouyERyW3sx0b65+U/jhgfjPKvRhjactA4uPStOMZ4HomERn
I/ZnOfBXW2AjJVXtldzsyl1OAqaVJz7zpn23YkqX7mn7sIdbj22pD69oFeBATi6qZZDceo926Xjh
57fQPw6MtAPjnuE8TQCGfbuNcRzjy63SLUDfhUOwvAZv3+LMYrbK7UM7Ql+NFxHVip6gVOtWAHpQ
jT/RPSMz3QzeTde2BHAGfPVlfVHdbYGnrSAUAWJmOVaU2xqPOP+R9bGoUMd54Qh6dfA0gbm6d617
EdOhIhZrlDVr/DfRfZjRiEbMOoQVZSZo12XLgAm555V0WR1Z/Tu8daLpCNA0xQyfBiSniehhljtY
0dnw1nLeD8VGlaTw0a6esTyl8aHJEQbDnUHyInKeBUk+VTzbcpV0wXIIjl22M6NbWx00BYbJyC3y
vW9/ILfymNsYGT8KHvFkl6EwR00wF7x8ZXboTH8ZtfusP47Vqm7gd6P0KPhQbQUPsdgMATzmT604
R/La6PBqUpyzN6VFb4o3OvOd5DjMByBya13etHRl5A/HW1Ut97TiHnXsk26VezSDjebs3PIjYXsq
mV8G9KgQG4jngyf8NlLSiZQbr9yQWy1eB9ofIb/Zc/6glT8VNkyuGDZbzm566E2moYY7uYf1ij6/
uR+mhGTJp2XyWOXOFhK9aJmeE5rKugV99JsI77RESTATOIwcLFXxLpJrnkCRf7gF7db2OjDeysJa
tiVfOuo1G7npMR5O92LPNxd9n86i9lcjYJhiaa9wZggTuVZZqsErQKPKDJbQtnkJ1XFuBMuCsc7W
t4YLa7Y7j/BOcEbX/UcK/X8oBmwvxnyqlM6scW9E01cfiHENbtwm3BRsS+JvOhTL3qEeMFiPDX9e
xDJY9vOBrVsstkp/mxiAxlMYB2D/Op/6DnaQb26okbDVReyumu6j7NdF/bB4r+0SdYMPWozDl7La
wqeNg9tY7xQXEhl6N/04PvUMHU++U2Sz4ffVtfBuRf0Z+uVZ43Hsae9q/igcGFMEgIZvbk2jCuUL
wZ/ThQ7HpYnTDT7IXOluJYZJB5lSHRcpFm+udal1yIOHo6x5qOSRDhw4Y3e4CvJDBkavItfrSE5T
jv7QdFBHsaNz3sVALSofZztlXKo+c9Ob0ejwNFn/Ghb8yocj94DojGRPswPA9GvCm6HkZzYoc3W8
Wg5OFgNn/SnCVWfbqD23KuLtUngLFr6H9d169fVnjp2QWC4IX943nr88zjMXj5Y5E6KcpfILi7kY
nn3zmHYOInh1YHoMBLMB4rlEqUTuN8xlz0vIlq2NdyaXZbyFbZesLN6OVNCZTBENNmVLIWtHwsbh
29OPez+b1AAICziOM4jryWlQdpligCu4h9BJeRzN6+yaDuuSecOLfuLmT1VeY5lCap+S+ueIUw9r
TaV84qSXbOZULF6VObJEu4QKOdbqZyDKnWEWbkc+xmG3sxE6KPWjD978Z5YTshBgc/stvU2YDXPR
H3ouWVGD9lIxTvX03/aPrtvHUQ8FCZ0kWtXaXuPuVbBAm9KAkiGqihe5dyi6rxZzWtrdMtLd4sEQ
6ca3Hg4CdU6SmTbrP8Ni1Rj3DgNi4X745bbixlqKvRt85QhHOQ8Pt8YdtaFwZA4mBsb+WHRz3cSz
qZC1xqX/ETefInmn9QQiJZdb4QBW/ApNjgUHwsYtZzsUqQDeWAGrJyNa1+HRxungi+DSo1NiLHUT
nCZ8h02kHTL63RD+9mHFC/dms4lr2N2pU+YcxTFz+Jt/WC4G0eFqhx8lcoVZrQz/6msPGkv+VfwI
mXzq1cUu/MUUVc+JunGJ8niv9Ak9extKktjeRrjwyMCJhWgwJamceAZutqLpFINEVvCpT9e+/AXW
U+P2eHNtlOWPup/8yqhZ6Y8Vvuvsi0Oj/OfLzwLPfJeNh7B+526C10fJKTvTv2K8cZipZ0Z3zxQN
QH/D7EaCywkXvc8EjAsvIxiYxDP8djgV3k2wx15+xw+ZTEZNYB4J4h/EvAEXY0KjCmepIXaKFc3S
SF0UWY+960/lfo07d2hZp7ZHVTtZCQOaua/jA9DxNO23CR+vgPOqSaFWoR1CYBLWwlW51mEzt/al
dy0Yl4m+DOm2xk6k+Gfpf00EUxWraKfecozLPuixlAGIGmAHoO+XK1Y5hKz+0TfhbFCOGQmJsLAW
9bhz3FfSb+Jmz22dz8rRHxhuzUvWfij5b+X+6sCLu+cwEglu967CpLh28RZKKDEQ2ZiLuBTUZ9Qt
E3edXX16zQc3HxO+j4An3Oqf1Pw2Xkv4ql62Ie69ESewz2+2GREJG1yP/T5P9gbTs6t027Lm0f/G
7Am5bSbtCKlqkzG1ZUTKZPNVwiFtCnVTDpsg2LbV1bJeZn/KITIU3p5Oam3ctWhDocEdYmRPBfPE
he9J5ddsQJXCF2bgJTZ06FcOi6tn5e9NvSG9yuBKU1tXevMWU79GAZFM60UD8sMBG5rwsbOnlm2y
lsMrMt9Fc82JdvV+O3dAfbvh3oZTjvezb56e8Yp53weyMflFKjNpbBU0OTPfc9MBuB1nhJd5myMa
Abx723lzXUkWBXaUIL7rFek8b6emV9EeAlovDGyHJVccIXckt0CLzaz+Yodsl0wscRLAVyHYbL5F
w11mrF17XxxtAS/E/7Tjgy32ioPL3Tk3Lf232cau3tT+Epjb1GQ33VyLqtoPfkxOlHJjPEyJt660
VRxscmOvWu8y6/9G51uNGS18tGmIOMMU9i83rc7lN2sXXgXnrQs301M/Q0V2Gqhn0ZvRvDtICJFM
sQO6/I9XHDUUKcszF0Z+xJc8F+34BpWMcjJeomCm0gvCaFTUy5ACRc2G38sHi6PIDu6gmJiWHQZf
wHTx3YXUroQs6kpq3lVOP06OJDvTlDJLsJd6ikMD7IcxrdeoqbsbGj9WtdeLV5OT3cdWRLYO960A
bTNgEPaQy13HX421sXCHVVLCfSLkqCvYTsyXBeAFpTfJmfhHlmX2RRjlmv0ZgjZdSCGhwiBig2Qv
DHm0uL9U6dohUhCQ7EYTtWkmjdcWeqIj9lI5Nf+rQYgg5m/I26pX2865DPlR5TyduEG59+kWN50m
yBgmu62QGj1L9ZDq6zg/hUiOfXQb9U8nuFKViJzwkkAlPXzMBgYeX84dYGFMOC35tjLRp0u2VX+U
qA+q+6B17V/r4X2EEkqCm+Zssm0X6WmoaPLfmPzqRJXilpGcj7+5zp1nbh1q6kuL9wj+54CjAvjY
2DJqmTp02mod5d3cI7NkGLRI8CZa+SW3CMhK4pBEPCRCSJlTls0vkThYR2w4BbNQnRFhyliHHJuR
wbh+m7yfsSaXIvgS8UuSa1QpZZCc8j3pHJ+aALu5S4+wj7gCjpoZfbtLui/Ff/YeOwFN8OxhUeXw
gxjrARFuYIPFNQ4XJaHRetZxhU2xPYUwXTA8iOLN5UmrooUFTyx/aveHKBUYn0n+LbQve7BmpVoe
FPPqO2fgBv86xQZtjmbWuxi2j7i/wISRPePe2h7Bm+D+ucTimbLuGCJ4ocC8qpwcqfLua9FMqYud
RCUqxnrbsRtwAcAbur2QEjP1xPydUBDNVR1ygAtyFWJJzq6B/6nVJ4WyMtkuRPI1RH9d1601X5lY
XjNVUAd4jnilSsGncggOZs9EAfMNF+BkzFShCI14eEMzXAzmOTa0VeuF9ARTJINDQOEEK1LIcNob
SSuPUkcFkFbKRcq3HjpCmWQey8txrqvQhvofyUTd0D/TFh8NY9zILWI6dWpmpKrdOxy9CueVTYkq
75IGWqFm1oqUXYldwfPPKjJ6wvIlzstH2VBlJi4gx1lnABTZ9P4uqK7Ti+f0H426z/hS17a9ksZB
tK+AQK6wMcF+08rR4uW2EPdKZqKazFLdzJLuUjA5GObRt+Tajy95tJH+qQqJS+VfnA3sQPa4NcC1
U+7Gx/TVVz7+yR0LbYjh84kqymBm9u+m7R8m7q6WEcG+DQjv+rKlY45sOqFxGgiMX5fjo+ROCkiY
tniaerqCBOsjCK7sDiFat2z+EhqgHHo1uUKO404DMqi6V73ZDhT8yILVWHIN0QTqsLs2Ybalo93n
e2KBnKJuL2juCfcYCmH5UuoAIX4Vdl2Gm4K2XZEXdeBDNtBKqTf412PFHaC42lj8g4GLIKdy4V3D
Cr/hUp9GdYKAOplRX71brs9eDvimT4oBjzgFchX/KuAl8sb5uFUH7zejJ0G09TYZKR4NpoGcILaA
W2jo35Z9KxWEf/zxXIdE6iw0D7x+PR88NCxySQ2epLFfWHXIhnxOTXOT4y9g4ZIVUKH4AqndmUrG
KWcykBFLvlL9nhbY/PH2S1yBxdGCOUpy67MKJG4p/dd13gUtvmTy4Z79TR2gpQOAwEPO3YwqyO2B
RdoAaJELngYKJSXLqX1EAFgDHW44pPoqqmm3w+dr3m31RFnBPxvfom3vlOJFK9dclyRXw7mF6uBE
96w4mCTOYNXr4SnAku80H01brIW1MvFyxBoFGdNKuQqpLybjVdV7OSXm1TVXv6R5j11aU6YbZyhh
31HRPTFGDfPXJkmaB4Acmj8vuylVOBuNS5Om+5b9QU5sH2nn6vLG9mp4ZAg3a/2H83mR04cXsWls
PefN78Xc1ASFBC02AHysdDDRQxkH8SoGuOgmYpf0N9rYCiiTxqZj+xY2x1yi4KABEEsKiebW88a+
Ray9E/Wd3oMS0HCq7yvko6SgVeOjBzbEm8CjMqYWFkjMsjPpu4RzouF95/WeC2uLbYjNDYocSGVe
SvgTRk+1RL/q+0MwvAxPo4WOAnLjiUd3ayifKY+7iqCMVvR0+yQzUR+ZvmyygppKtPxDw+7sOfDi
T9Sgz8qymKlc+oNIO0TeJSTdnODjOiO+qm5/b0V4dJGonPocUKhYXrCDdCTJVflsnYccJFcEnvvT
2GEtLOfQDI/BTZZZUq/T5u4TFFc6wbLjloudiZydnjx/6wTsQXaBg72YaL901mYxiTzpQJGkRUtT
Ogt9PsNpvyBIDJ9n5EQnPmtvpM2zZ0R6jxiE9ma5EjxhEnVXYyD1yYdl3WfKzkV9mMq7ay/9YFXZ
OXnKzZCh+WMj7tY5fRlqxWV0pvF4TbP9oJ6iKep/rpEKmyCax22NT4e1LEwMNgcNFBRf/FbKnJtj
2ez75KfJbSrmjzz5BbZ+/HqsCaNz6pdLL7sTXFeKPV0LVaCSO9YwtnPrkkuwAPuMfQMYg0XOi+5S
GIK6slO5oHMBxkhjRqyNyLOEo0OjUA7ph+B8fy+VaClCXHU7xw/XRfCCwaeIX9NYq/EFf1WargbM
X/gca4DcQzFr2Zt4/iHgs1SXhxCpJmt/Mi4plv83Ur+aElOwYGXqC9M5ZeVLZTlMRG1rDvQqeGJD
EfEqx0XYqN9Bf4V92CWU5DITDHLWEv8rV03F1ggwu0GL3tj/5AE2PrGlQQWrY476SK1yikONK5Wa
PjNrY+FBGFGKPf4ZLe4H6L4/HR8c6TVMmLSxLym9UFTcB++gKWKxqf0fzOD/curWO5N22IOibU2H
yx6qi/deE9awLxSF/KvMbWJ/G+I+9E9b19i0HHLaxINDFx1q5ezqB0c9JNyiYaYwiSRcSxzlEDAV
yOAA3ZrC+XggXxgdnGHTK1OxvZI1xyRTyoV0WuNhp3HLdgDAsBZp0REX32JghUWzW90cuuQOMXuB
+eBfXfZYi42zYwJG1VGd0I3JF7Mp3lUh2cd4jbiNBAaeja6tVjCCUIvLCQx5J4nmdn/QG0o0g0Up
2c8C3BkOcfVM8Z1QqmO0DzeiJDWH1FhzvcZIya2VKmhGq3Q9YBzS6dEYzk5ysIi1YcRemNVbqLwy
f1uSYXP0Q9R67C2QwPoH+XRgqOHAeZn/DeD6cU8jReXITn517IBPAIzJMN/XeNJUoM1iXA3muNRM
gH7DO5JkwJWpVdeuh+e3U+mdt0Gpk7JHerHYNmU6oDxmIYlTvUxvlXhWeAKCDwvWCVBUpgpChtoE
cyEWEvwaDVerATcXPxES6b8c50FigbXh/Qr3I29PwwXJwyhC9JUyxlnjKGeLbaDWPVlX4Vb+0XT2
p8bZtn6KZhJtSWWQ6oQWtxg1pBxeMu2qD+seNkuGF1Tiag5w9auqvwUKzzcbt5bCH9QySets5yFL
Rea596N1pH/YDm7grOd6i2CSf2StBwTr3pUYW8mBICnqhj6PlY2J0iIJfIRsMzWiZYFzl9pC1TIy
6s90OBhMFjoWu959mZIppUw2Zb7F9c3e/cdWdh5YVIWSaqR5hy1c3Z77geBGmwLdYexKZ1MliIw4
EXDl4+grRw0E0i5jsejpzzR7V1Vek56YLsJmZkE2XU5NSv5wt7yKhMF8iLcG9Rme81HzUFCDQMxr
CP+tIwESHCz8S8mr6b5NdT0kK4EhPpLbVH5m5jng0RKwg8V8hCd/WxKKYoPEV+Mf4d+RnXxEOp/u
qks4eaFsGPH298gztiu+y+hum3u3OhksPbzmPYvg8iJiC7xUijiOkDWLdYdfrV9b2m9GjKpxb3Xy
pmTvhRPOc4PZH4cspnG+H6XyrlJAlD29rsAHDPMR14KW3QyIUAXb8UbqC96xaR+tIdETkjG8c9X+
lnJbw5liROz8W5W/OKQTYn0Ft1MFbGs0UipOysJtv3Lz7IdYn7uHVNamdY37vzy4Z9VPSEOIHe0r
jD4i5Bal/STDFrbWsYCGq6LGSZtRXw9XY3JvGFmDkfzVmYNsWXJRKtovSH73Nv8zUNWt4LcGL+k9
w/aiDm9TZxYYWAWLgwcpZe12RrQJY+I3QwKZmzO4XfihF16FTvFGmBKBiLoER2SKtpE0rwzzkwmw
ySJeRcmQ32Bq4EImeUCHF719Bl0zr+Bw9L8VdrGQBJbZ05Q6ehvqwRaJQqA8/OXWNHdgN9YDgAvf
mE+sdVNZDQqnm/9SDI53d2StCiSSVWpK0tCPzIXAFibppgaF8e7JBJddt9JwZDYMGW64TsyX7/5a
xxq/owpF59PZFPXJyvkPO1aHEISthU380N9A4fmXs8H3x31mEwrnzM+nZ4Hxk3AUuXAIXP9sJyB+
Jqb11fe+HAZNPvQ8r6QCmz86hiqbDwxIPEYckkzwKD3zVjX7EMGy4FjfethI+KBY9UFYoNRg2tru
o9KOQX51tYwcBeQfAj6B+GUBOdeLRVd9Sf4yMdqRDwau9JBYgs8wOuTNTaMafrQWjTNtm8GVD2JT
ou0ynRq9vWwmFgaSXFTR03G0aCun8dVMaTGFVVleh+7TFnww3mP4ORB5GUntbeTA+yeInysHcjdi
JH8ZskGFj2nv7EAscn/fBU/RoYIWd1XfITGr9s4yrl55FPo98xD5lqW/S5Irlhdq4qhXnRvJEVGb
yegUh2cDEkVQf8QB/stwZzpU3K166ESBh7fgYWr3LOaRgtOjqN86ris1WkUcLwJMarFGI4p17fxT
QHFvqryN4iSbBbGDuVl/t+4zNnpgNUwQ7q8dvqC5zPR0H8YbUQCKxaZEqfOCMj5JUrWm/ybhDgUK
THJtFOrSKiTeuGgDYAviHCvnQzL05GXeEcr2rfbhNUhLmjw16JR8se8Zt+QxR1kTORGNDnkReyhD
qGKpy8jBN5xeCe3gdNtqKNUFsLkYw0FfjHiJGGpwfaRIs+kmEb94Mv5hUpWa/QyH96IA3o+007Dv
VAI2Cd5A4clU0so6Euuhi91Npss82dLnGntvfZOt7OySkDAUMBJGLkADIwLtwVPmMbduGoJD0FXX
xpPANqjTJG1duu89xqKse7j4Ol1qhCHpZSDtR/OvrcAlQzDKP11/n2fFLA/5Rmf+YiyVeaCeKmme
Rxnt69zDEMxhAw/a5e7v8bp2wDul5q85OddVoz0KGB9NFsMP9r4NHfZ5+JuO2amteFx0hGnRezyW
tnazdS13qxQ46tlw65LLHL9rikGU1QmuTXQzpMJx2Bn5Ctqam/1UITT2zF2W6Y9OsWSlRQurMbCo
uw8YNE8zp5DYbpaQ6opi6jabqNZ4+JqE1VopmQo5SrVwU0nlTQn7TZayAo0I3ei991cSUHHWwvXm
ihOwiOUI8u/0M88F+KmxLvdUmkxPQagTlv7UouJzxHMVq+wT9J8i+fNNmx+0J73/8Nj8JPFbLBNe
ZoW6yGcgHz671qbE2TR+9VTWs9wf/mSB5SP8luIdKK2JIJBWIHRyPv0WjcQQXOYl1DM92bc0vDXW
HUBcxijaIQwLhpmgXKvlT5jumuLT1C+0LDMD7fx+V2TkQhEhqQ7a+On/KIlZOMwrJh5NfXZePKsZ
3qw0QGTIZwMkhYatW13uGmNXBrTH8ZuXufmvB+lbKxutJ1Sd618OL9/kmhU2V3583SUNRoG1tbpy
5lXA8DFestWxSJ94MfTK1tmSn4KDAjg6MWaJccz0e0/qMGBRIoxfltiGeyyVnSA/Fq4aQmIOP5Wc
dBdc0X8Nso8DQgRuPIsaniJ7DaM/H4+0R4c0f1NETke/C/0alHuLBak1rsL4T+0PanE3m92Q7uEC
4ahCnsQT2BivAg78YK51C6JRpP8rG6BTd6vhwqu6WDLOLj0x/bPN3vDB1QUGlYDp6CXoQRqouLNt
kJ6Ux7NFdA92wDcpvSUtVs+bU17N6t6iTPQWl2GeNxqXBEMC5lU3GdDyCHqgOeoQq7ASjAF2pmOu
7BLGmmq8xvYusd7ojJ6NgI+IVAAuAbWS+t3J77a8jAgYfyGn9Ah+USfsk3CF9RPlnxr+teS7WKp5
GFuoFwgw4KYcpID/1dJcDka4AjmqA7IpwqPgAVrAOIEGg6A478WjzZBWcMqo8XfQfUpcmj4iu6KT
sP4KGnHU1Q0V5qsK4saYPXHXyOivof6Qlmshr31wN2rKCGi7ybhF1pSRQH8vggYPKMuZ4FppD0GB
U13i6FTa5cgOxCpYqBoMoYUzh3ZH6Lmb4BDCmeFR0JtnUv+4cKp8lMWG1WlvEJpGjcStH2kVXbtf
02FrNwLRJX35Gdxegust65ICA1wloksNjcx16XBw9ln75YAedA+jzvrk16pOKWyS/EJA1MOg4PGr
nJrijppFsuvMcw6eAUuWy14Mw0E/UearN5swYq7erBDK1wB4m1BrH3zoeD410O9Vuav0I6DrUTUW
OvetrIjBm69GjgJkswJjag0y1eg4hynwyAprFVt/TbaV49LnWZERtrE3vv7psZN1LSyFqPxRv05S
9oAdvs92hMvKCzuGsFIwUBoFrSHrAfts0L6bQFP84GozePjRG+AGz6THAeeY+wjKuwu1X9pfXnEr
yQ2C1JlRswCkmQ+69ZCeOe9ZtJawCDmmS3QvB3USRoP2f/77UzJwGZQIIrmq+QIOLd9kljPlSYRX
iLispR/qEM9rh82XYF5KlIUeibnBR8XG8ectKR9Wo7/cfhl0fze0LGPdZA9SLyyTTXR7z2gb6ts/
dnEcu8baQdwPqr9EqhgfTyab2oi5PYjOFpFg+0lVF9eqhgD0rbe56SMSv0xSYXjzoArSz0iyam5V
V6VWkJqhYSoXT9kX9qEINrzBMGQhrrDjgq95cCxqfPQfS3u5fDP7iaN96dH4Q57zdnaHKD09DIdw
53CPrLmsaPWHreynlYrkl1FCT7mqHH8VqoCyjwAJd7qzdfzFSUl62QKn6Lzie5ZX91F7ETLztM2Q
V+uU9aMANd+xxmOMlWbAs9bCm6VuAu5L0UTiErOEyDLpVWpkEPAn1hFP3IlPalK5NM4liAdctlE4
zvuMKtvsWFivIN5aAfJGT9KSA0UaNavRhdGsreDgs4PJzVXIOoGOJfZeukOWAU2GYmKcJxqRLzYd
3GGz4VDxvLWBMybkiwE18YwHLi2AuFAu3B3RrILhPeKIj56++1GZC7JBrBBDi9AHxeq1kEstRDvW
e5bbULg/gwgLBwTAtDhAddEcWB/xLO9WSYNYuKK3U++Gmd0uew4B3WXE1WaT6bbONj07B1YRe1kF
VyXgMqpiC8E6BYzUlvQjOgInIJRyJLCUx54mWA+O7bynFkZRwMhl5KcJR+cNWAZJKxBjLasraMhw
ZxC6JguchgRO3TG2BIadklc3wAk7rFMtngVpu5UFQQLXmncOp/bfkFyID1v5XSf+MrAlRTrps1PI
2cyDg+1l2HMp4DRMcYARG1+1uO4RAwU0V8/GcikYcbH5//WUnsQvnyW+xteiYyCemDcui0THBinO
N7zbNc1V0ZOZYq5L7RDa71aGTZANs228eCVHzs60FDMFy13QYqifRDXKOlrcRmwd0FTKnIbTk5qC
G+6dmamvfR6hSuHgPtCWA85p3BCKxuKQpD0VtHBqCFx6gHDqL4E+wExk0WyTmUQFEeuw03Hi45P9
R8IC95w2r1A95bgb/VeWVwsVkBTB1UVTvAcwZLCealgz5C4m22YQsKkJ1R+oo7JQpTQgoQVuSEBz
hdznYDND7ATuezGNHNDVQvVlkk7ztkV/9dlcJf5Wo/VDIZzvdWulo0hgS+UZdn6dzYqWYx9mPm5i
d510H7J/dsqlLykeQaCAQ6zz4gfo+H24rwUlTe534Y2o6saiib4GVeUT9hbmh5pMXeWDYeAwTnko
mfZTMCeZOScvDX/0MljHhhCjygjeRU9TPA1GkEq7u/7bOIA5al+NT7iiOjUayf9HHn4mPllm2VIh
JvaWcW75XUvr0lnXxn754xWXE8VBuJw6wYD/Pdkw9d/W4fMNCiFLFwk/Zu6/K/avpVwmTHt2MuKd
QqSmX2OfLvELhBbqgfvjlV+VdSu5Y7htDOJnXUf3kpugdbb6XUfeLnmoFNMXmGiV9Fy6fMH6o6Vf
bLyXwVRA845ZoXeXisnt5MsN2GcqyiItnzaB0SH6KNxgZWJnyYnlRcGObZpNpCwjI2gXa2kQtUFB
wOnb0usKsGK8mjxCqHnLvVvLKGKxshHgRinm1fBPqNgvO1BZjeEvkta+dfx5o1wFpOnJnjeKuenq
hcflwYCpPCg/JjVdklbkttrVyqfK14s+ZsM/tv7RVzc+q/Qi+MNn6AbLtlsWynKsR5gtfDLUdGlm
O5nTwmvvfNVcULaCqAccl99S82gbc37VMVhiD67xUI4SABmA00yba2hVwcrih88KnmmOO/djZA2O
DIF+G+J4JK3X7N1iPSiTcYTECT6AZxrQPLjvugsFOrm34AhvqgUFta3znjq70i/Xta/Qgdbh2Fi4
9lebb2u8VelnxV6/sB92f1P6vRq/Bv+h4AX1m43QDyqCb/Do641mrf3qHmALokGukH803kf5JSm/
U+0ziEle3nHtBR2TNcl2DC826ln+2RQHw7sHzVuPZt7kF5vWPQursx6ZuCezeQChr6JmjZ0DI3sQ
tssm+DboYAvjmlNsFTGSjQe/uVD2wwMUjCENevYyKC9osQO30pQ1T8v/NbtHcl9w4bbtH8LxXg/2
DYWeaIIYSQWqNPucNLIinKfSOiFR2ubOT+Gjc9jHx6a+Q39etKwQajtfeoo1h5rLNdFZKTQ08qmQ
FLHfjX4bm9+Jyujj3jrn07QvFa8UrnOFHgh+gN7s6eqZKj8rZr9rWeLL3jtYZ4I3gvAIr/psShsX
40Ezbnm5DIK3DlBHHhEMYFUAz4AOw4TgPaWmV6Xcp96D7/fCGGBiORh90q8soWexE4uB+09cvVUF
bGbsDuYJmItdUR6LIcv+Uoh45WZAMBIJIMnndT+g6rpvOtuXoM1eA9v8jN0pwBLfxnQeaiBwR3nM
2UWxDEZw8LA/PYTz0JU1HsOezX9hXyJ6u5SS/rvAhLBCTw/o5rBrF6W+p2BrmTo/qaE+W3pYLR9W
X+P7K5DUPq9X4bWIBweVlWqY3QA4W126TPt5R6Gr7q4MyZq5XkhwO3WXLHwUBh2759D9OmlHEd+n
g3VURb/AcoWpGk82V6FcR1JyUYmhdxUYc7ld1g09i/2HMA8ty99GZYTnM2h/MrRiDgpPExUvdwiN
aVgW83+JvqzrvYgvTvatBbs+/Z1eDUF9p77sNOYsTBYCd2O6FZG2nlI2ibbmspjwjeFNF8B3HB4o
qUoQlomDlpYU8cc2KD5Gy74qU36JdCDUkNSJLwXisMEoULEvEDnaVEPYE/0ZlVivVrFL4xsGiILl
PPlIwsaqAomGGPKy5OGRrFT2Y705DdTswLZeGC1zHwIZSvyqUV5etBIVVo69qb5X5YdDJjirJJde
VpRc53ztFHIJNyGSVFAC6RNsQaUgTPyLcRsPy168G7R2muSbDCb7cODxsFbGu4NKZJwwtJsQwqCY
kZ9aamxLWpPxlOfwmM19tZ8h0BT8MkXonKqPQTum0YnQR6tupYkT67NSboN/C8IQEUxuVA9HSML1
DgIlFHXTQzzgik3UHG1/IwZ37SfWuXGQX0tznnU0FupHu/QJLbVLMmQIF6qyDO1tMjw7MgI9OkqI
j6odfca1VdJ/FSkxvYFvCbRBN/9OdVsipyfk70V3kiyUqfXov1L/rBk7y9/pop3reTUb7KWlHweJ
eQ+QVWsMH7baf/KlptG2JulKN+rkjo8deTYw6zXgZMizGqQxQovIHUbOHn6q9Nq9bp9CEG05SCzi
ADPDge4U1Is4GWlMA1qFLO1ZclaRtdGVVVZ+Oz58te+42fC4IzlglGCrJoD5fxyd13KkyBZFv4gI
TJKQr63yViqV7AuhVkt4SLz5+lnMw43bMa2YkUqQeczea//tnGfbuufBZ7dcmNi1rbuhoajSZJr0
uJn7FA+3or0u6Uo2aCPjrMwPlZ3tDL/5wWRmIAeM62zWjeQztAnYgmulgxGLKcY+jUAnkPa6x0DB
ZTJQ2zCIPU/1c1q9dMTPy1vs46x/kTMVRFwCySspkpAMx+cq2TqMKovaZsMJBSV798qPoHtL3H9u
ckbrBnjtX6Augf87MXt24hSkLM0wHpjiW6bfbXQbDBSAkH2uLsqPeh05tHkT3x3IKCyoPLbovkuS
djRuQEbnObAOxaqzdAbEUa/YC/v66I3Hhe1jL6EQ8I8l5LhZf6dYXgofY9UtDi+tjbZqieN5zvyP
KLpU5sswH8vw7lhYbYGxgM0jJ49GcB0XlBqISifrGBuoSHYtz3UWbNpl6PI1Wnev3GMGR5h4hC6v
y3ebD93SrBNYhcy7Vh8q8c+0djW2kmFkOLT0mOKzjbciwwsWE2H0wmsBYkEk7xTvUXMIo+d6/KzT
m2dR/9z8HNnY9K3Vd7G04iCas2M6PNndu1UdavSbAx7dNa2GLL9TaNLJRB7teBpbUqD+dnxt8AKe
wlXHXpyo03Z16D90tLZMo5xq107H0nrVxh2YZdcQbPzCykEhKcduNxE6KC4FMSQOh3f+bMJ01eo5
sm9z8dwpJpDDg42zEE2pP5AzdyQ4oXLPpvtGcKQs9i5aVBxj9COlePb7AfD0roiqTeIjVtmgd7BJ
pzDWKe2DO11y502YT4pnONCnjDQjdEVaXwyGWnRIHO27sN5k3c6JKS5QG+8T51SBWJj8Z8IZ6+kq
CrQCF4dAc8RxJILPOn2Q0T43z7O3UXRxaUWW16Z1Xn28ofZTydZkIgjFYuoxub8j1lm0Dhpbdsik
Vlk7P1yAebtsvCUMPaSxrexDrrNtON2rANlC4qGtHnY1yTGVQc6R5TJOcJ2Vxv0eQ0CyWrb/vXtM
3QtggwA2lZNgSooQJKRMqzGHMinKmOZUNkr38thiZsnn/k+k/jVlRv3wunCWhhCqfKA3DuC3CbiI
XTPfGLJXTfxwBH6eItz3KE4tCG0l+fbFfHVZMFUJAXaN3FvxR+Xt7ehpipJtyb0BRadxSEmwtqyk
OmubpTudPXmutRnd7jXrpwKNG/FDWMbYi22ZSxEkkR7nAWLX+FyjCBV4jnzcyQiBmGN49V8ETxd7
bDfWALQhTjZZerKDs80vZ2hONgvc3m7ZZ78Wbn5L6/x/fSgTwtH4XFDMzK8fZqfjXji2zB/mV8Kl
Bv4W6INRv8gFZN/uU/8SI6aIfRMFOzIAfyeNx2hAaTaew+IROH7JYRRRFAtIa631mnO1R4pPMZOw
SIitSsSLMretN6I9lfMhQP/g4KLK+LmK8ejzSU6Mt+p4/PQ4OxvT/w6b7GiCx8NU5/YrEMIE7TRI
J1zimLigNAx8g4UMBhedIycI2qeSzJ6uTXcDeRgT02/vLTDpiVnK2cbdMe8kpILwONP/kLzA6eJm
a4ykZoBF+8H3VpMTfTckLZcO91qGeqBn44Serc/9hzmcnwzkXUX36nZfAkeOn78aiOHc2F5Nwb5s
QFAxDU5pXMGDs8jy/gz8u4wM5xlwvKXcTJ1toYGWA3hJJuIlJN02x+ME1SpL3tPojpmArRi71+av
NWSbEFdYDMbP7UEvd1/pCBYXTR9fELU56dhMxOyGzeXeawEDGL9N81MqqrHxPUJpadBqmaTGedDu
ko4aGbV3gMAmYHTiMPeD0/DQICiYEL1ayKewrwcG/kmPqurgVW+FR/KUEaxG78f15UpLIBBmv9aO
BQoDUfCMAVCyz6Mx4phaQtNEfRs0VmIC5JNf4dxsfozWQ7EfP2m0B1P+aGDR1gKT6yi3HF122IM8
JLPvlGp4A7Dve/Ah5CvtoknswxYna9+tzIj0jewxUMmT2fpr6ejtQKXko7gcRvC55NgF2aNR/M65
uY0Hlkwo5xc5FoOdIIHdZYNZ+5HM4eZmX6r0vR2j7YTDWMQxwxB+BKY/GeaNOcZZhZG65oEJLHJC
kveyQihC4qfiywZ1NtAmey62aejl7HvI4Y4TINoxl9HiXu9RjlRY3xk8Ck01+VfgAuwRkDcSt6ln
YODYSoMQNgDGFR5qG8ayZEUjyp4DYT544SYFMuHZeMTRXfeafpOKUcRnXFjWwDYZAYlZTBfBhrX8
HcEtCiYDATD9PvmpxXs23G1kP5Xsd9lgolc0HzzCBi2DeQ3D1r6acKvhDCV/ls6qfY9YhqQUDU6W
XAcUH3wyD/UEot0Mj5N8MfTO1Fd73IH2yoq7xUWJ6waSNn1li9TIiHf1jFKv2AlBFilC0JDFJdtM
Wya3ePL4F8PlMtSwN6W9t/zvjEbXMU9Fiy3HQRgtp+I2Rx+lAaqrtPeOqZgwQjXS5TGkIXaRGuWB
eMwTaPho1ydIN5TEcZNvOyc/NE59sV3vXXfeelAhGTXeJS7D92p5ujXcmiYARFM9Zd3I7bP8Nwry
oKz4UnlcMEV5aHCddA357jhN/CgE3ohSvPhrMpQX1hvfLLP60WbwA6m3m/hdOn25RffEtiC+ClyA
EZiRqWYpjaRkp/NmkfgZQG/UlmLhPA7lLkCn5Dm4tJOUOcOCdupBW/cCdxoaUQcbjW9CVo5h3QXW
vU5df6u1ufHGfNuYstnKQDckiOJLbCPB6IGwhsDBdR2wpLXVvPPVBAamWXeW2ka22lbGcGwizVKY
tX5Q4otPbDIn6azgmLo8MAWyG4dEox9FJeXIc28xDg4lZIF+I90Q9UrX7zz71S/4mVV2ily2AMNA
skztrxaSZFfAxaj609D4KG9rYjZfR9HgWiS8atBrxPg40di85hSHDYIJOZ3jzCWWa3A3sm4uJlZB
jWwL/Dz2kr2j41/CAn+UPzMTRpVI9O3yfbriBROPxUWciOIwwHKIIA7PsINzxjDRfNeptW4XUw8G
JB8Ex+Itj71hPWX3/7UTjOklAgbLri+jx+QEU7RDmKbtTI9mIavjSCx6i5InKJm2t+GTgUkiZj2c
Y8tMTDbSBJL/MVoMQn5xrR35BKMML+/MyzJxN1fh2oiHTeMqbBL1m84KCr5oE80WEhCs1lPoPeiA
kS5mtMj6mjv1m9dyLyLC/6psnWEfSJlfzQJZQ99C8jmMRis3sWN2gJSLeu2OwPfxP8OAdaPq1jXM
n4n9katJhcXF9BdUVpbXD0HkZ+zbIn9jm9KKjnbAHUkOOF264bhH060UEtaxSPv3KvUCzc57xjdZ
UTs4tXSIK2APFRltt83aefYeSplzgOpGsoWPdQVMoy1GePV1iD9GGy5cWNgCfqHYPCWFHP94aCdx
MY7NIast5fLOtwOAVVu5yGfDgIl8NzsD+N0op/eywiE/plY9st1NcVF1qCOavnBXblmZn0RNJl8W
WoyTZwU2kOpqcS+BDxdtyDcinHnrB4UHMTptzrn941k4IqqkABOXDLxhocYvynqetkuoFNOQGItT
LBLx7LpJRFvq4K+1g7h6zWSABzSVAoGRPy/QjsIB8NeWnxjHFPuOEO6Ith1xt4zcfG8Q+B7TTNSP
iV2ZhFHGhPIht1xWcu3MWThPvfmeD4wHk65ClGAkhf+3bKJ+o6HZrdzAZx/TlWI3my5T8LnIMbv2
IXA43DpJ5o7cP6WbPcVFAZZ7CJWKdnFZWCM+m5EvMfIgp8IaI2Yn6TT/jBYPytCDvwtEz7o+KmR3
QSSStQ+eX6RPGWMab3H+Wlr6uyBlz4B8Wt3n0DefioQFQZcM5rFu7G5rjVhw3HBuTqaS3UvbEOwY
OSo7+CVJGOMYxY+WmYjHwRzJrPNBQ+BLiN6STuO/m8ceobz0iFWfR5K4BMmgEq9YkpCPWTrTBEal
KOVHZdrOIcFiQ7LVZK7I8EVwM4A1c21OxMw3MHJasX03W++36e0Y4WQ+rEAglIgcArPfTn7IY6gK
bglOUpRqXdcr8v+sxYvYjaDSII6739US71zCIrznhlzOGp1GB8NrprUKzeyMCaL59i0prj4GXQq2
fpyBNieCLj9pM29Vq0asdAxeqlzUiogaZ1zwafuk4jrDOkl6lY7oyjwb13JZGVDmDXvc9BNQSIoC
9HwxDUjrzsm66tTytA1QXYRNt4k1pGSiFbQOckWD1X04CpOnP/4x4VueW55WmFxxmEIHiMyF7MQ9
KRb2lenT7OnEcLnsE4RB9QVVKazGbIhuMBixnvBhAgQ3CXeccnVq9F87QUEM28QvfiryCoMMmrvr
uZvZDw+en/5WmlJ1nNVfeFM8hIRMJMPWZxyKc+k6VtXVx4tWVOBMRMQ4uwreozLvt75kPG5Kpz6W
Y/3huE2wHfW8HVycq/ZHZs/rzNxJyMbeTtXzR4fT0fzssWWUqmJyehbtGTwMbrO3osETCuJZBd9j
I+H5JA8GY+Ce8NO0DQ4A2f7NUYe7T763Uj/FDQtUpY+h+M0t+cEAFyfh8MBpBUHlc4h+0GqFyas9
XxQjNaqIh876Oxg/jX/W5t/BrWkeqJjFBccrHXG/7kV01h6oOyqcZlWQCmeMu8SrFpAjgoq/tiIE
YTYJ0HHWOo4+2YBsUpM2ZJmo4CEqGoTaToCnB09hWsf4IG4pMZSjTx3LRjDL30yh2NBTYWYDzkYS
x5n7OD72gOw5I/Y2rvz3hpUsbMwtKhQakCXx9+QJdBY4qJIaTk+8mkhG0ZqMp4h0LNuyTj7J2Hbr
4U2BWdeLYmdAShZh/hEEeISBCvYM1Iv51FFHRi6ie+JLijl/UC0f/OCRKDaxuXWro+1Fp4q0jsKd
dmXn3UbdHiKemVaz8A62QTozRjW8bchKJcJ7JjgwrJQFscUJWPZ4qfxNr9gvPXrl45g9uQGdDgbz
RMAcbFjTwC9JWqh3bGQKCHDVM4uvreoAc9ECsSKLClRdmhUckSUJ0WMFK4nyt8enVC+J7lW3zodL
C4Sy6D/qjte6blZzrp5MKQApR8fJumUmueT8/NEQ/ItGdPHEYnrMKsuywxg4rsk362uihXk3yDt0
Xrmy1iNeyZTBhj83D0YMLzxly865Fc/T2mXF0iSPBlVPnW0Z+prczHyOSAuKNx/ZdtHznrlka7cw
+b0DT2cz3OaYT6J2B4SHAzk845fF8xc52zy4IjJC+e6om2QyHroX1z4N0Y5wH4VfWNzN+uo2Ndkx
yJLAaCTiHc9AgCN1rLLL6DhvkZ++zQzBU/nXHHYWqqFpN4inHObjwH6j74FQT2cCOceOeVJO9f//
GmzJS+Y3kBE6PkHSKN5FfNcx7DT3qUOrwmW+TvJnrz2G3bFGsGjX8AWupQ3FiuaqwBiX5bcoPk/J
FT/JQlT703uAajgrEXUZ+AofUxQkLvafZE8tvK2JF8gI3mZOOIwVQdDuZvCheDXkqTBONtBEj8Sq
GdDuCojR7LrRGqbeyxCewgjOCUnMBqLkwIVlaZo7y2CodAFkkJLBqjqFnjzkFiWmCk5LQH0Vg3Nl
4j+CrpDvvXVEXrkAUW2967hyErbf3LAPlm08OlP6HrPTZ94dOasaq1r1l/cXRdfYXUqWHC6RWR4p
CMSpNJwI3XCy4i/YfTk5geXrzHfnQDWZvdexOmVs55dXjMjH8CXhpGgBEMVobABVYsfUrGsvKYNv
tQ0ruvibDO92AyiKDsw8t4H9x5LDze3Z+CQ+gM9l6xR9xTYMe8fZ2KjoC2vatjQKFvvHZn5zjG+F
VA7YJ2EUyEGLEVGiBVWH6mQy1zPRH8iU8diN6yYVG7tHoJldsokJe/E1MFzOaaIMKo44/G2HDxc3
xRz1GG+LrZkg6CJJj5I3xxmY6QAgplhHWKndcF9Wm659HDgEKwGwE4PpVF+lwdqTQtvH7ErgwZrj
6EyqaRU/GpA+KyDiaebArkGbTYLhbMM5wKxnke814NcNku9G6YfeHnHYYZHhFKhr3BcpmFwGQD26
CLOunuoaLFBLAN40IiJrd1MVbWz5ZdcvUfVY9zlMXRfvGWkjYXEV3oDTjxRvhUUaaaC95OkR/+iT
K5KGw80pD5XBtMD+NVoeB+ujj8mGxIaEAyzHqUCytWF9xFguPRyjZXRtEV77pnnox3MibmP6lsQn
6e5E+dGhnxan0rlYJIJbWfgvlNZB2sVODzx0dfqF1vir4s+yzgkJMg+OCj+Fd/FY5FuobnrxsTSR
tX2vWL1T0aSLmT004dF+TxMREYvVMsdRhIk0tv2NmeE8xRaf04cyEtfNRCKBt7b978bQKw2TtIgX
Fzd+LeTcqO36gniviN6frDkH+//oPVoML4ql6G+7DzPvdw1nTYxSD4/5hPzUcZ8R5HEOI5KHl+bl
AC8AaGuqKw/JQye8z0ZVx0oWm3zEYkyeXdWSlUUhPyvM132xrxi72kB8MguILtGobXKeyt+5OoFY
Jyf1CmVncl/KHvphQIi6OPQYwOiZ72F3K9CzivJ7UqhB2K+E+duEiCQ1SMcKvS3NNyat6NrVw09l
Ew1NiNcYQU8I/P8lw4kRAahipFe5D0NmQWYk3Tv1WAg9JqR7uEF6tNx3M0fZryNq6rbMD5ly59eJ
SCESFMKACYR2gWuQm9KNWy9pLl4Fk2oenzJg8rXBOjBhbQfiFiRO4KN57oG909n2qk9WIyuyXiM2
lvOXrMpoE6RX+r9iM1FVDQK/cRedU9qMyRmuVgwyiUPUde1tNevPenHfOtcJPKGnoJ9mXrfKp35T
kLoWE0EgTlMan/wxBqOGR0uAo2BY3fR7V1iEIybJJx+4zFdF0fn/gswWj0buG8OD4XcJtz7eDQSe
lVJnDUDYskHyZ/1C0nk3+F/dKws/oMUnhc/jj2Pna+2igvGTjaNU/zawRvn1fAocz8ZKHCnKdOGI
95lkgFoH7PlFu0Qg1LvOpUtc8u7BuVcbh436wmC2YsbYehI8mhlIZWJD+SevY1vdQmOJIEDNCNOf
BZ2g+5sVsgNr4jluDXamfXAwCfr28Xe2tHkAAbhNgh4Pgs/wK2veipZkJ9rKU56rg5sICJPRtxDQ
wNzi4pUxXR2k0A5E3AjvQhI+zG+b+Ue1kUjUAilNUEbe3zioLr7iTnYTGxYDZSy7ixFHnY703iQ9
yMQ406XGc80qa0y8XcnG1isUUbPcDMjVSjImlSadwkGEg/FKYrw3SW6f0XcyaePIwtMTOI8GruGy
tfbzGD2SHYwmzd56I7y72vox2QMYFfnnZrKaltfe5cUUIv/1CygrdgIaMfNPM9Be1+1+S18eCe9k
btIdvRIFCBOCxjUZxXDBWfzKQ4fwoJjM3/qdIQW7dSrYaEKda75kzngsYzxSFFV23d1T8n9TH3q5
ciRxZd4x8z2MEs7ZmI11SP51hha8rUnYaMmnDDxWEGhnFcQVdyIRGg6QGBrcSUyVEvfAF2JnbDmZ
g13rdSSyzW+hDTQ7Amq0GBdHpemqovYndbBgsNy+F3X9T3nyW3B5mAjOiDn9CQP3Us0d4JVl0JlW
b9M4IMtpDj3Dg4e+Yxozpi3JH3ZHHWkXBz/CtWwGbHqTxqOGsNhAG+/l4Dw3GewJW8sTKtM/M9Fd
LliPVCPXHC2IxSpdj2SP9IzoMxT5hFiPj4yLYDQwQCjqSaw6ThKtwPVh5kZ3R54aejRywdBp9naN
s3NYd4yzPbZGdduymfGpbnBZUp9NDbai4okktaPRm8c8w6Rn5a8AHV7JnEDYNPktyTB5xii2qLTx
E7p5vXMcH/f1NBI85bJ8DeQiY6xQQSZmumlmdrVafcRB82zX4DT0TKAJvkeuE2bQ2FLwU1nSXnWh
yRmeM/wPo/o02vKEJ+Ig0b7CJtpGeLUzFtWrMuXV8pz0HIn8WgQh7vfJZ6bm1IdIZ96D2Wpzi++X
B6yuT2kw49EN8BAno3dqLLNZKxPppeGjYGknE5kQaWRMEOeWzdwskX1FOH+i3nUOlaUANIQhzMqe
xCV7P5Y57eS0RQHzJvJDGcz7apKoTdr+jPxPHpPW8n8s7fuvfa8TiI3+zTSCa5+wOShVcVcg9cll
oNrC4xK+lPbZ79KVM4AHqX6Ib1+PMQDAymQ9GK1G38KMkxefvbR2Gkdl2atdv8DXu7uZZ/tl1ijy
cT10FeMmZhfltJbis/Kig+eSURlg96R5RD8wge6ekn0hWPw5lXtsw+FsmqTKlRHVbNhE3h/NZx+3
CmF7dRKS3l/lJDidC8W2B/6sR5/izwHBM4weKXaUfu7ie1C9Gx2jX0TRjFcb1GqR8ZJNE5NNAlSG
r7pSNwLqF9KhoowCK9GTbczldRmH7pbzqlC2IbAq4p2B36ENm0usfOx0U6jGfZ5mCn0yPEakOCyu
C9/7V5kQb6teIU8fg4mrWzWYLzkS0yx77nJJ9ZkbOnmqfTysnmGqZ+aJZKD1jfkwmNSSyhcIn+Ki
Bu4qK4JGQnOUeyVCzFPskzZSsTnlPPTO2m7EJksKa+fOOeOhXMwPxUjx13XZorQZaro/7UL29+fs
G4KP/nK4LwhQW7hMTMEoCSePvlVHAyJOY+xHPlk+jKFtg4cq1orMB5/lm+4QrCaSGsn3SgKfkIEQ
4Zf43s5iUsmYQDcfDHVQPnvTTPK0b6MPUgli2XEEm+Y1GXhnPTfQWqLIbR4j7XGimHVgeqtqTOUX
d9uw49VHxWSxtziOYYGyuowNRKrM8084v2ryLpdw5UIsg5fAB6ThWCg/6ynEyDNlLA9GYlUSK4kO
IQKACtuCgIbejGwLOv7rV99hfG60ILgjXby6T0GA0jVoKf6hbjl3J0y6exKG1psd1eG7Wh4YPrv5
jzHb/xxZRmfQIPVldoJ3O2FMnmRilffiGAJl8GDYoHIH+DMFCvJQeRNuvRmUZKo8HHSBZiilIcmK
fTMUBllMaEg1WlVV+E/eVHYAiZZhXWbhEZDpznBgXlTxPWT+92AF5lVxROiivzbEFOnUuKeA4hHc
HOKMsPEwPvKjI6nm40YtRoecuoS/lZc6ZoGe++RJ+ma079jChrxbS5NNHLU0r0nGHzLYp0gZdrO7
8Au9bVoUj6JVJ6zkO9vm+soDOGb1ro+Sg5eTUM2Ecfozk5fwRwqPSrXUZ8bgTfen80udoLqs733L
FCgsEbr1V5M1VAoe0SuTrZR6W6EU64f+ODJ06/kYR+3hJg6b0Hyvajx7Q8Wn2MfMzcIEiGGYQqr1
srqkIuQvyBUuXqxuATdgSM5a9iKuSftFz5rYT04UPUTwQorCZHWy5EX2Z53bZ5QNz10V4HOFDtj5
tOgiAU4Ze59+NaDoD0izrdGdOh7sHS5kl4XRklVgu+NPBlguZJ/CImtbU6mMKLpsRocysLDoj888
Z8/grhGuIixgrN9ZWOLFE+mQj72PPjQqra0q+9XU4fSrp0M0OWsFG11k/Qls06ERIZu94egN3b1M
ihvq+vzmd8FvH6ZfPoN1uCawsKGNolth6GGRZ5lFyXUeu5++BgHV2Ztg0WzW7oMv0X3kfftrzPJ5
NoKtlU2vUnkPqpofMvTEowtqQbq4fXXarKXqP6Jqvqd9RXEBZ5j6NP5jB5ja/OaQRO3aazUzU+eR
J+WQpCHhaOlXQZ49pKVkHRDsgigGIvIOWwAZQZPpIURhX5of0VdDsrdZFrKn2XqKYNBhpFtlY0Ux
wlSof03ksQufC/k9Is8DKtyxGYkbki6hgEZYtT0yHCcaUNZaE6MsCb2p/l6SxxKHDlHKUy85eszP
Gkjv+Ij0Z018pTSJ9luWsGrD8qFN7YPWQDA6HE8Tq0RV/bra/+gIkXhIl7EB8UHK+3C4P+aSz9Jx
mV8027avVy4uImn9hAuCG52Eo/bSgqRuybNvYeCKsm2ZzE8cLsww+6ON80UJ/6jq9hRm9nMbimfh
yKNlmEyHh1XKqtMOv0NxNifcB/EXun8DfUQdVdC6G8fBIcci1LShpbX1P00AlsUv1IUe1xJaGFvF
PuT75dzb9WZMBhvjBH987IwRKOk7GZ8k/tLjxe29mqqrRdM/GR2QjOo0dfV73d3qbMCZpE/c+leY
drsuGt4ENK0OlJbJ1cP1DM/trnV0V/IJIJusi8c44k7KTNZCP4QHFfN7FYD3Xhz0t9R99VnS+5a4
RUHvnRNyoSxUAOzyGxjPaTA8kGHkbaPI2mT80lIK3TqxNrjG9tLBiGI2iCyrlSTeL4TrEDblJoTo
6eCctTnogluYJYcirBAKS8ZGyT8HFc4s7NeZOVBI/zzx/4t/2A+stZA9Hs9/GL1FfBnFPXVpLJma
G2KfsdUtq3xfSPasXew+Rp16SkPUZWbj8+DiMcDhY/0UQKP7bF8ZnwrYlpITw/KYO4hBAF2Vkz21
6nH2z2z0UBvsTONX9L8jidv9rzLIG9hPEnfTsBfqyhyy7HCHXczuUmWIm+58EABkLoFzGXAmloyN
nWQEuOSDG4FolHyb8WOk3n3lI+HWd9AqK/YYa2RCa+WkL5lCCG0Ob1VBkDLbEkIQyD1u2ndS4LZh
lO0bq8s3yE2fbENdrLRGtajkQzlqUm09Oh+7nRl44G+MCzNm5+dh8rQJDDTJ1O6iuSOHvgRgmV/M
dsSHBn0MUPXMgLlAYmBTGTaqw/xhBjzr6aHj/UoLXlgj/IHMul6UFkkcbPywZ+WPwjX8mrQFQQYb
CISZ4hCV48o2UPvXHqnb1Cd2L8H2TLcs7ZlEO+jxuli/OBSlMZL7TVHGH1pJqqj2h7H7S69DFqMo
UfAOezMmZe3Pdw+UA+VEuAK4gf8z/kg6uRuS+m9LycIHAPfAlthuc0IJ2kHtQnqzWtwFJC0fXaYe
YJ4ZFY6X1t4ZNmG7tgYunRBYzp/TJFxN0fwcu4SwlM9WYa2qGG6Px4gaMY7MsSmZlNWcE3Gn7qAF
YjYQjgYSEfrzp9TJW4HXdciMXwTez3UKZqGh2I3tZGNV8droS3SC77pBQccwe+z0n37c2AyCmq/E
JP+0n04SoG4Ip9R+rrO/vNXokSFCMHnvfc9Y27H3HdjtLmdL7+XNmgiTTRp6K6f9FHj/+VPEP/H5
m4KvwIC0mwWmucpJT1NlcDk4b4GT81O1dytG0Yqy0o9pwS52deEt2/TwImzIoHPvb8bhH8stHFyM
2hL94rJYRCeKjQ8eeD7mL+xWD63TfbU5MTO1kDty+9YB/JQUfdKlhlySmvWt8cQ6p+YdQQCD4GVh
F9frrNLHZeGRtAm3Gk0ZricxIh5nk9Ud/f7QTc0qKIGx1jTSbwN0EtVRTWGnr4UN3QRmg8s4CpZc
HiWrmrACy8SRG98KIKwVzCmaEu09menjYHxMSXR01fgyq2o75s9Dcp9bUq+3GrHiFH0njvmuwvZQ
c3K4jrln+X3rBQvGEtaeOAzpVx3Ak7dqNkPaxRlVZE9DkG4poxbf03WurZ3Zpbt5cb1N16G41CNw
Zq+8xDwYZZ9CwWC8g707luSQMqqLZPrL9hfz/IKpRGcU1DvLO2flc4zpAcmxwZYMO9m8rwuoxM9R
nbVHkyJtXI8N45v0KLMy3hU6TGDzYS22/3Y2ciwU8dZNTXvYlRVIGSLSec3XYoZKQepIofd+H+21
0T/4Kru6NWxvekgZ6mNrdjtd8GtMqetFhu2gTBgpXZv6O7GBtox5t+mSHFiW1CR4DAVZJUIxPks6
grlFNvxtJZ4edifD9NXJn6Ih8Du1PGft0EMcI6c1uNRz5xgovVKSeO+qZiQFdq+T28SOozWldfOt
YzPfyCUtkHskQF3TGeIY84M3yfQM7I4CdEHyWKoUb5hr0Tvr4a5BWx3GThDKJ6vpCPIHnXiJeCzv
3OpF+YO9rmcmn024yQoJZMeLEK/6NFnwrQuRI8lHaMameRrj21DZOyd/UdWuIw5i4vSAz5leyrgg
my4m1QynFC8Ue6gPL7uVaAczpqXcGqN+iqp/lvqYCLSsc3MJ4psZug76xfbOqQO1siNJzkovQozr
2OMRa0EYOuOm8cg/kiEcoaMdIalmmNGY0Ow3wvyqQ3AfQ9ucqgjZkcK2gnjbkslfLuw/VgOa1rFX
RUiF5xTHqftXiuKhzfI/Yfk5EQefTecZAGxsvSUt4qRtbF7yrEYXpBl3Svfqht8TZ1Br4GtesX2y
Yd+4COlm5iQjuURlCSxqNqGDOENw8mLkC5brPweoKYjdxvfU46HrquuQ3nJ8gOSC2+wYLTeCWDex
QgYrhuIjdL4HYg0axLMoe3T/FIJbd7U+Jp2imIb8mqDf91xss4l4UGY+wBgV25oPogB4EC5RGJ1q
hoeybNkt1uhSonVVvzdFf+6nnWMyFhxIaHssdQDomxiz9liII3LhPyXWuYpIZzdWDzWZpB4p0GHp
rS0Di3W5cmS+SaL8PM7XEK2Eu3AKBd6xymB+DzYsjfwnwzxX+IOz0eJnJZ+rLf+5Em1UMf3wnn4Y
vvFmAOe2ZE08LxS3t9CBwNE8OUS0VWg9Q+c/ks5rOVYki6JfRAQ+4VXljVRV8tILIXfxkIlL4Otn
0fNwI25M97SkEmQes/fa8LrUZ5fcOotXA2KrUSTHkrlPCmN37Awkon9iZnEfC3x9PL3kaP3MyRXP
PyucZUFfbgdfrDKB+rBBlQNtuboPbZQBmCrngg6UD0hh7qviM40Sws72c8i2EXml84eBrWjA1OSJ
Yh3hmeD01EukwOwcuaQvxejsA3b7TvHjY9FvxSupduZ00uZwq6GSsF2AQTw+E9piBTZrJvOOWcSM
spsKyZE/I5Kwsts2/pb/2pU9YEaduKSh1iAEWugPskN/5XxV3X2ZN4fCeGb8dJcG6S6u3xasQNHK
dZ9eBvmXIGIScQfFu+VVZJMsf6bEXifqIllGOPiIovDdwyrhmgdltethOqUYm4oM1QzQhSD1wkMq
kVGhWDbbfBcTU1cDL9NECnt+tzNRNYQZKmSUWOjbbB+s3NI2QX+0gFk6QGP0yAAhNIG3fCqWJZmN
EnuubgPTRpwepLhFvOx8cmR4jZBeZ1KNAkSNbK1aEFdQVqjVg5AooFiu2/gb+cqR5ck2sT+kITax
W90SjJfoeXZd8uW0J7WQvXzUGgQ6HsgvhTN3ByMiG4tDNB5Nea1ShXOY8kWVf0tGjpiPqjZRYzF2
jJ2/IBSbVrX7ktKbOvnoGPdG7q0ZMxbd8KwK4Eo0uEiDLaiWVfNrsBFstH/SaXVqIl5YpzgLrBSj
+pHZxUByrF8i62mKxn0UBCuw/9Ho3JlQO3uW7ijAZ6TwSVn+s8hyVLiVZ1Z9IYtO00GeDXKxNa8I
mChZHoxwo/ArISbucekZzZPmX0NWtTHZMKnJFZfCNshoT8XITntT2ww3tuAG/U5NC/TLYZDmuaiU
NUHG8/Dj1f9kTSQy1vskxzKRk7eZYcupsFD16MLlY+OfEOHZLMcH+8IQ/a53vKPFH0mb1ZrGxdNX
d7TZbIqTx8tZlNkWfTyCLJKtG4zSXDuajKqBbBR2bqNZvcAIpKiRXH0Wq+UeSBBnI+ZWS7zxywRz
96yzbpUM/YPn7kHS5B3xD5ST5WOVfQj7XzJj5jDL85JumhDsZDNsT7HLzODpYvexNJ/y/p4UsX7a
t0s8MEgpBrpeb2w134WNnj9CZ1HYp5DrLCrFfmaJICvBRXZGb9KVn9A23eppDi49DHcq+Lr4a+d4
lQq5aoYP25gJlmDqE1knf1ETQWO0rl17Gq03Jo07uyUYCf0DB/OUr7T7OFmfEwsQNKyBu/WcBwPF
lEP2swVZshu7e5MN24wZtQjljymnbaYi4C7zlan0XqnplZzojRvkyOxBXFDzIG0w+n9pCAogPs7Z
ZYm7ilCJOPwe2M/sUprfsCZkI96orN+WFa7VtNy2/vyQA1owwm+xHNjb1PuQ7k+nN5m/CxxMv9HJ
iU5l9+1y9cujMzDrNMgy2VYRctFkLUwmLxA6LFBjeAbIhqtWmsI6QgCAKvYuXtI8qG1TEGmifW4w
gDpev5385N5GT8RPyuznA+EJdlXC0A2J+NAgYmAfgrqeM0x/qPvZD5pOsZ6Z7uHxXPi0lX2TEyg2
Xmz2ML9ZfbEoIPz4qVPYU+I/P6duRWw4MWOMLFwuA1mw6UKj8zfKhDV1dNlsRmo9mfkemMgB/AlZ
om8NfAQF6sRPntvktTOfCJ8c8YM2Rw5sB4vKpHy8ey7X7sDFzX7me5r2pv/pU5Ji7qYeaPAQ/4XJ
d5fdBv7/fCyps+QyRfsYzmfPVN91kkcCAABDpGTHpd6lG94n8z1OxzuvIPySYgb3xk34LuaQm2ds
3ZAgGKrkCB4W+KKoOI3ICOe2WYwiTXic+kM7iLuG65aqcrSOnfiVabjWVMJ2+Mxkx6d6UdSSBe1r
rNaJNzwvYc9ZQy1p/EXjS9lBNrPPTjlsTaslvMVhuPs0IZlvyQ/ocUdP6atZ/pgweOze2nYYn6LC
h8GMMHqAzMdmoDbexQKN4D7E4LOeAXeM7VX57ymdWcOQDSHkS80BNnsv2YKHxB8xBPFzG8CY36iR
AHXEkLHzMQU/CFJOjnvfVOVb6OFzndoLq6/jUrM5zSEKvkjDqvlMTMSx9WOMkK80PYguK4bg6OYT
QmEZ18yIlhx/I8dziM2WOhwGw2eZTYiWfyP7X1PkG3PKsHLYmw4Fl8nTB5psYzhXFg1UBobuDzOK
3+nXp4ROiaTxcdpmWKBcyWS90hs5iH016SUSkMZ7S2dyS7njXGJBh+HXBhcZxglELlAE1d7/T4tv
P9WO8xnm05Vx7XnQAeah4G4uOxDiWDzFdzG86hGXxqDqa0Z4smGXL7aysLGN3P/zVqMZDYtqC8Jh
7UOocvh3XEqNGANpGu9zJZ/Q6KznsTlr1/pm8o1k8LfIfwZva9Lgle5vi3XH5hQs/jueQYzjU7fW
LWPlgpNz6JAJWR/95ILcN+9sxXQw3zcVsKdxcQX7q9jGuRFON4Rrm86fVwagjOVXOgXVzkaxQSgW
cyTjCCSNtocgvdAjaGkzR895kz+MyAjSBt+w/ZqWp5Q1cj5FvyiDKM3nj85+Nkq4sTwHdbmPQ7Uq
DDBLMjwbmJE6g3BHYpU01rqgxKIORWUbKWrRGcA3RFaT3dQUoO/lLg3XVQjjZeJIyJ9KL2PtE31H
3j361v2QYbjxTYYV8bELesYBgGDCGrRddUJ+wHF+wPlPEqwFyQ/qz0bEq7k8xGpndijgkpVbKhxn
Yis1asPqwS8qMgV7fhSHeX5xke0NiROYTwv0jNFfBwaBQWIfpyEF+jiJLxVPhxrUXwmHXAjw58Nh
gM8RALauox+XrgjnwbOfdeuqAxRTAXwDeJP5ZD4wKDX8g3Bvzn/0xmzl0YQiWuI1JM2F2aXVmusy
XLf2vSdgqT2FI254wDtjJTYOEqlJUL8U+46465a60+YpAtgz9kQCcalVWFbi8ERWTwAnekZIbOHk
keND4zG6qSnrunqLJv9mdERNYURyITMayG5cEgZT4Heao8xG2GU3bMM14WWEnLTuYR6ONsAL0avV
IhGxzYMIfhLMSipbjMtsAGuUGs+OUGuD/GwWm7N9SrtzCVUB7tXI3ZN+zp58jeDgQ7Wz+FywQ8Ck
ITDBxFw5Nuva9O8bBG9eS+FE9t1FdceBi7CLoXkgXa8bnLbmSeF3aopr6f9EKl1X7b0zHHrkXG3v
P9jNT22z8KidnY5vAIpZKykHMB5e3b40eOfWJja/Jc9g3vdFvM6seT/mbOlJNEzHdt9OgJmSVU6g
kOAajy4mR4KJDdOxdr5gHaQ+nZrNLgsIC5/R6H1McA1aVH2dfpCgG3w6Ks33RHxXKl6yqoCRNa36
Fo6hnDe1ezGqcNcnH5EdPDosvHvxIXpG6n62LoHKCve9DjCRd8vmVm/zCHFL/TcjFuwrwqmItkry
t9AsVraNWByVb3iuwZxkVnFfdwC3ajoA7nI7nXBgMskhTxc1x6Yb/2lSy+QAN18EB6sIj03Agrme
1wHP1eCHJ4tE9LEFss/nUK5SWBw1doLFU6hCEkkQjRvIAGnqaHu2Dn/MGtXQkG6ZgLvZtLfj+W+y
4GD4/XCxGFsvAycxfcD326B22w/SrBktKm5wNKz8PhyP/+AU8DGPlr5Hw3an+wVGVh5yA1L+gMaB
wyP22ZwWUPaGx7RD5EwkWuR5iJz/Oa6Gw41lGab/lB/HAI8c2rdsIQY3O1aj25IRbV7n5xwQFGzZ
fY/yhxj2mccd8qbwXu3qzK3Ad/lNi3GnLFbGzvCQW7gWw88ugo4BBdMsETI5l95DQ9lgdQ4uDkkS
TDV8uzjUGTJAuWC3nVUih3PHrlx2+nmMiEH2N7b8mpkXB+mpBRuRS7xZ4tFkBmXKW+t9zDmrPBRr
kDKXsCepvZ8EpV5a3yTLgq79NWrY+Sm6vXBDri5tBbcj8SdyLPdl/EjfdRr76RAyYxdEmobjR5iT
+u4tTAtaf0ZBBeo8N16XZGj76UvDojwb/J32oc0hCuvZfxUTRB3i6rLhKOsnO/yKU0yDiDcFOiLT
/GYLserBAVmxRyT4fQ/coRlPEU7PAKmTIqW6HN4r6CJOMIEjxPXNzMnFce71Ka3rNN2XZBaIio09
y0WdPE4eGhpxNpg0i/7WKHJJcJjEUbnuHHOXqffJ/6kwmZRIhRlAdsGbXKLZaYdDmQN+OLGWP/SL
5IhLwc4eK7PZmiDp4G36rKZeXYXKAQ9dXRe72YDfRE/uzxdzPHX2S9o/BvI5yg5L+LNHOBaupb/S
3i1h59F0I7mDB8wOX4S4EV6swDI2b5Z4QqQeKHPbePXNxp7lTPSK7k8OFiKT3GOty8XbH7S6tSh7
g78SLAdt37ZwWYk0DMrsDrjltMkJZZjKhd+LztqOtjV4f9mmnJUo30cSDq1nEUIgcOOHGpQuBOq1
IGNxpBe2n0ePFoEXD+YK/kcKCrP8tti+qnzTZoT+8iyeEfg349Hj2oot/AmIyUl6qJgJFj2DC7v5
bzpsYpaa1auqG7z/9bVxfhGS7BrzWeTupjJPDR0aDqANv9Q7mU1oXbgyYw6cgMlGam7C9Nqal4qB
iZtFzOtJRyEJtIXuLke459GySmJi/VqOcj24O9PZmRX5W2g80+RSkEnIpNcA6l1Szk5Tt045Y3qK
7SUSjjy4bRohAYp4UKC5Mgy842zkDqCLp+pJmQFZFa8sWxfwchsDsJrK/2X4/F3OHMwAU1Hump5U
xznZddFTbcEBC/AuMY+LKVK79A0cyJ0FmmzGJQgUzhSMWLHjl3wZG0+I8Ya+ZRsgqwqWiDapXtBw
7EuUgEHZnM18YHZDxC9yQes1ojkpGSCisfYGMA542uOYNpSHGpsH1ly9Uc5EgI61ySnJMtNZR+mw
mfAgOZOxkgJRgHnqxy/MV7shK9Z1eXXQzbM1TLrgrmUubrufQzBxe2XkvTyJBH/M3iP/I4SUaMbk
dPh8mJgxR04pDe2pYo3sYYDUmogjh2CbeWIPMDzGYf0ziOnqMqksuv6IdPOhMh+0RmlWUZRBx6Ir
Rl0I2MM6CeTuRaigPJBE1rQvsPrPamTYHTjbYIxZGb7xeW3nkDJdfZf5lzIQB2CJjuko8vmcqQx9
s4NYHGO3wt9QZBbKRnoSne/bCKNo5u/l3GwN8Y6ia1sUz5XnM4Tud6WDu529h4+gwn6LowRmLSOF
2CO9lXsANoxqqRB0RWCoRmuJhHxBBHALeHYLsTBE/F9TcBFt39ePwZRu4/5F97cOX5gJJ6akBtck
6Ko4Pus4ZmnyNxO6A+N46rClsojnDS/KS8cvSXJJMt3jDb+l0kWgEJ4M65z6NdDwN1bLeDi1ekp1
BuMBZZnds/dCi8SCQnZo5jhIvaON+F6m08YaTvkMQYulhdITSLLPslwoXI9DfB0wGeURSsL5wZbZ
fuYhixnLFi6XxTs2ORqJn0KR8Fz024T5ghW/edVzmmaX0K3+6eHSDy2eA+5tdqfyNrBL64LpnJEy
UlRq51Aky/i3YzLXZGozZDmy3GRbtdfc4q9ph/9oBrncXoJI7Owp/jUn51QFRCtwzhhZvZrc+2Eg
Ey+W7BvSS8UwLcDEWYMecuCmjmR+uE8Wsj0jYbPyWvK3Cd2PxumSMyHADAxx187dV7vLT14XogNJ
d44BLxIySFNRd9TkfWjmw6Le+PE9CKI16rINqXVbDlEgFQZSFkorTfFnFh9sXC+aoVmfWisbQHiM
EMBvV078pMb3rPvoynKDemo/CGJXcQW4BGYvmd8UrNOLCYQkwQEXLgEzKVFLFDsp6uKiBbnLNF/S
MS652tDbzh2vbdr9y8IXL95LxWtj30VoS4T5PlAfWdUtSLGaLTEgD4OJKlFuB/NhhhmlbQMh6E/S
I0FEn7dM+UP3ynd551bIH9u1kvLDbetNytAqje/9kLbwm3CRiOZr2BYxgtmE5VkPGRLEm2Ie23Il
11RokZce0/mBG5ZmGRgPsVbW4k9h7KaNt4Z4QHtGLlWQqU4hOSAM7gENS8DSNjovLQvcePO+XVQf
ZEQRHd15HPPtHvEdt3kNl+07TtEWMtLruaYkd1HF8e6Pn/gDsFdLigmOw/gUQyXpl0Nx52nGGd1m
Ct+y8NrPN0EeUdWg96n30vhXEw+UWpCdyqsiZVTrX79/zNigtB5CCS5C8jkgD+Q9NspmO5U/AUxL
hLRIIdbhQPQNL0VMhdexmp6756l/7gF95oXmDHE3XJBbH+JGQJy1g69o5NLofL4zpjaeHPetxVPY
YYS6N8dzLP84sYDyuLBwOEOIV6C/Wxc0HqFPBpGRnKzahkNk4ykn8Tx6CEa1WUamgjGrr3HaWIBe
sj9bxIc22QVIt73hoYBzQOfmaAonhmspaPYSR0c16ucO6Zib6HtDgv2KcZltJWc3YbOoHZ809PnI
ht/DZqHBZDfk8BlwCIZsqNrpNQHgUfcdz8QbC8KNySqwJ3Si9h5a6ybBnnrxpTDsa14eYChvi+47
Sb4ss7lJszgbfBnPXBBi9TnCwTVSEQ1pxQ7qr6t/HFvvDe/XIWfZ40mm9WSeSThnG701E3oaQz3m
uHqLTCB+/u0XQmp/QbYGn++klhkwkxcnw9iariXKBHse9nowqY9RzbCcrUP/nsjcO4m3vW6SQxPu
K27bGrMuxGo09+Bs2TrN9p5x15Be8Qjg63hGkozrRPOQ3lJ0yRkeb9JO+Cc7O/wYOegXFhiKeBdW
FFOVdcuqJIJVDviAxSt/2iPHy2Y2P53ysIxRdc/iBwt9RuRc4N+yAEZq0TMBwoPbtg+uSYfUQDRi
4plb7+F87buHRPwGGU7QP6L9Nn37nlifyy6nA4w9DBHw2lMKVDMpnyJQTgN7Y5ODYzDvGpSzHZex
L9qTox8zSv8lfUuL1zY603wk7A5d+RoLwnDGoyDkArPxptMebTwviLHOaCd4PR8ZB3XOl7KIM3BA
8S2Fyq9kz1VxSJKGGw47A/WznXk7M16gD5LJuthJ291rRQq3xuKd/hjqxbLeTLkvrGqTYYSTzbPq
Pr3qqhAU5n8hEyQbxstYvCfy0vlgBpKXkkxuWbyI5INsPXxlpF0SuvCckZQ1IpAL4CfHy4IQs56d
fGZ4EedzQRIErUGuURNeoQEzXn0R0Wlm2pf+Og4T7zejO7b6PEaSbQln5fRm0jClHOaK0VM45xtD
ZJve4Gae9nkAxa9FWfhXMI/qsN4HrA3B2iJFi8PfyLtBp+CbpMZr72sXKs+mwiTUJgmrKsjPU7op
xAs4Ca/fsSqAWFpbn7H/HtVnc/jss/Q+8ORKgy4H2YL4J7wpNKdIjkBio41iyjkitpXEXTRI5RqG
c/D/i3XYv0d8HkvaScOkbe4Y67EHG4N/lr0fGdoEJKEswRgKc4mjGFa4JKHTiJTJbaBNMtR9zH6H
3NvA+7V1Te7XiOwIZ6D9LMQHHRTbmdC+jLPeQxx2JrV2bH66iHIbizRMRtBTdxZ8ToQbfoTXGDSU
M+6ikR8mesKzkXtIWoiRIYThjtlLDVq4qdxVU8/7kKSn7oIHVdv7fLiv0XFFTMVin0GCXPt5SNN9
UTMzl7naBOa/FA3rlL4pEGsTeKEe9INfdHxY9UkFb1b+OQYUSU6588YnPT4tMgWbQkSfGlz6o4/G
IS8o2E3Mv7xXMXYrVe6zgCV1Yl3SKjsyuGbftLMMmlSro9l7yIEGDVwYKl319BFRB52HZUVPOEJw
JWKZ/Amzuc5ws+2k/51y76jYdyeOQwmdAJSDa0iP7RNO15qvQQv7BMpGyP/k0NAO+Z/W+dHVAJTg
mU2NRkw5PVUsRaN0uhAu29KE993aZbVIr9F44BLHpPmIsM78B9bQxqm3Tz0Dj0mpK8oOjssPm8G9
XQBzzkg2IiGtQ/Ywg2ucqY8sMO4F8X5aIDLyQJuzzg7BC9b4QDowt9V7gkGprPVDnbV800ZCjkH2
OqNtVxZruHQVIpYW0wOCT25r4eP0Lq2tdPqTtMuT1jSefGQKUqllXnrrS5YPtb+2xGsU0q1GlMMk
W2UjIg4iwst3nx0HukHNkJKdE8ztb6MeC0zcEDNtgqFWvuMAar4JUBVthwmvfjSYF2vxpKw3UbFp
Sqsvt222Q5xfejZAoSqvqbftqaEblh81tSdGGgQUsCcGeKYj+uWVcKxDpjz26vKlpMZWU3S267+A
tEj8HuSegOHofyLGgHlAyIp8TqphK+K/hC+Qoy71WdiVFH++nvCmuPtmwFn3j1CyVQ4dw8Qs0Z0W
5kmau7RLEARh9nvpStpX0rRXoccLR7PUddeqv7nFq03AtXxq+PVMFHJDd9LBt5435NoH8sWfXgp+
WZxoM0EL6OdatJR02aBwB072sD/lXXfo0389+I2IMpsBRbNsnNqjQwgImysseADBfWbdJOQC8/WM
j5FjIb03/Ge26HdY4onycbZWj+TD+O6Vv8o5BGXnnovwp8FemZQwITk/IIg2/YNT86z67GhS0MYE
C8hMb71ZbaJWHQwfjWQWHBKelJwZ1ZS9SM8BDoK3mlOCSm+nKmaxxifN/DEZPw3vYgJ6xo5aDx9Z
Ne7RylR1sPUR1xTkD1ih/ex62zzUjzkruSl3DgbSQnJtd7b1CpppwdtGnNFG8U1EcEvufQ55xzMv
qmf+JDYl5bz5LyFeyeV8US5Sq+JnBmRnoOgw418EPVHdHxuY4kqQFwVrvkJgp6gQqhj4/Xvf7Kbw
a3D2NllqdLrtQXB7y/pXFWozde8GBUSHzcR56csv6tUoWUzUNOOjorGEDGpkiA65AH3j/+v2gg0k
f09Jdw5CZ927R2LDarRbwK8L6EstFl/PevEFIaUHZhA4qX4jVBkWx5256Z1HUR6b4t8YPc6csPg2
2a4xHIMh/Eo0Nrb6BeBkM5VktDlsUvr0GMUdHXeWvEcICSxEyqzhAd9Ox2rE3BYap2g+jWCw8/41
WSJg46OBVdAzQl7nseDV/tZIxCKQdrNkqxICALOYTY03IF6kpYnimqQXy3x3nA9z+PWgGKSOvYeb
oclJL+kuipCVH2JEdiAMVDz4SPXQYhNZNJrRjkUdK4eO7a+3HWTzRNPIYM7dVs1boLcWfZzxNXFW
l/WzkM4qz/gt4o5Z565P7YZWwv01Ir4YOM1IEeUX3hq+61GkTwo5YlEc+uILyI7HUhMu/pSSxsS2
xmaSIiN3bXdHN8pxcxCl665n9QMEzyZh1MVhyJe7z5ZsVZz3r+FU7NTg4Iq2n9M2OduDZihbuY9p
1p/CAtHMrMaraRjiODj6Wvnye2wIgs+m/hg0A3z4icHyQDc6Yz3hgU/SrSICGrDMJW97dZgsPuU5
IZwvsU6hMaAhEZUPqSdYtJVcJjyz+d1IaKpPOLvEodWBT6pUdTGT7oYvbQXRBVsYhnllcFNRpjlq
PbSM8FXNhN7+bPPhQVJN1bPcVRA526J59auASPc6pCcSL/YQ/w26QeeNltzMsn8tLniXnth2RkC5
bAbrfC9K+9SakvdiRFoJYDwwGiTzlIvNVEe7KcK8Mw8bT7fUSMUHV+BDRaCsmwf3sTc9pbV19pZB
fh1lj23ItxtM9pMDjyDv7I1O03WmqCt7h02RafTwRZubJmLIKdpb0mMEL+sANxKXYbv0HLyacO9Y
EgXA0rg0gf92q6rK2kfpzveG035PIRViBy/JKfEyGvFHlfjnzjV2oz3/pK2xFT1AY3BFQnD7z/FT
rq0Orpb3ZZMqbA/jJpid25z1PcIJlDQ299Wa5Geyftq6WtUanFFMiSKbj3mgzrF79CMD7lMmD+V9
lPlPDqK9ogmeRtM6BpKiawwYz7ps8lIbRYTFGLPfdov4xFwm/PhDWh/ZqjfNb5YhYK1m1T2OZpiR
BnAHBFECexCw2vSEpQlKdm0+pxVxmIPGW08Q9ksPPs4oNeSCdpOiLjbh6zc0x+a81PQl0/rszXCd
Y9nUxzHsrvlEbBxjQVgVPTI1/Vq0xlvZTIgsGwa2HQGGuVsQmQRuz4rpJibC48bCO+ZuxLkmC644
3dwjC310UWDpYD5RHl+8nji+hgguQJru5B18U51kzQASVbbrmFcD1mhl9U+GHN6iKWE7UvwmvroM
Qbkf8BQ2afzZNv63EFx8WMHFjAx81GfTJ7rAzrnopqzZqcy5+GQoatGC6CdSLLRe6kJcYz0fixKf
ocvcZOQYctzhPWiMMz7BbzMOLkbvf1I1nRFO/ZkJPsXEQ5nIGd4x6BoncbTYH8xBcnDH4F6gB1Fy
R8BZBBwq+KDiII4EAAY4X3XtMSIRu+eLJ6nIAfvx4Ijk3gUm74LL9+jShObItHleYYZaagNJizKv
IJfcQoAALIKXa0Q4M/pkqp4toIld8mZYSyrKAGlDnl3cSt0sGadJoukLoe+s0HwXTfIYmdsx/gSq
vbEKsclMxCbItbGOqSB+KqSzTzlKVNnfMgMeEdEROdNEQmNuMcJb6nTWrUU8wImQ42X2p5tZPcN8
eSinZmuX8mCgZwYfha2duYjx3CSMv+v25tI1Nz5z+yHudiTlLuJLqX7jwAvgV6QPOn0IXF5JzsOL
48+oJeAxwGzQk4P7yCdagPQMiZ/YqF5LdoJqNrda+Zt48p6tJExvdkEoq8yRFE4Q2D2ukEOlmFDY
qEBjRTBELxixVWX/GDrM9OB9vuYkKZWwKVRrfqnBqFaDQ5xU390Lx/xNBTmI5eBrmtPgxrSJ8rI1
eTZhnyYoVZw83KfCJGaJJskuZpfpHoVmUbXBChIW4a9lb0RPfYNv0TfDDrF1UKtDpHPXBH0Y+V9M
Y8TRxSEMzdQI7XDfWFPjrvim870coGClWeMd26jJsBGTM9brTN3nJWgZ5DMBiSdtsQ19PIwaqe3Z
ynlZzcyv13ZoMGCvQ5fCHs11MUtjPQuBVq7SHororEZenEkUb1luegTyoliYmi49N9lET5TEobNy
TKJtadND/4V0QQN2npyy6a5l9kXafCab9zmnTrnrSDWi0HCaR1tiJS6tdCaREXCvxQHGRogRfYLy
/haZtInjAGycuD3u5j6UO9C1022w8L94hpCXtM+RgaODRvnLEq60SCieEs7bXvbla0ay0xyi4CMR
b2Qa2tgPHmRhJAT8NjeN8K1LC6XwUIxNffYq6FOlRVK3V3Nwt35Fp5xY3sMcxdVxznlEEyE1gIh2
ukrG5IRVugTUNBB5mshLNr32QjIOmwx/rhM9aMK8d02LXL2WSPaqqEQl7LsRapkFj9GTuxm5kyZG
HFq365C2NKsBrOGExrYIoKsrDTtWRGjT0Dsbqxq5yT5MbPHJCMtcRaB/nyzO8FXtAY/0IUoxqspM
azWPytglrcDIBh5p7YcMLqyc23d0QADicWU+KHSMdtHszC28PXkdrDhah6qx7x2vwS2Rm3PzpCet
z0yjk32mU8XHZxjn0YqQ1k8ZHILcc78sAVIvMV2O2iQoF3GIv+XAhV6QZ+KhJTvsvnTi+LEzs+hS
9jwOTCgnHB/KHvFlD/GbRnO9b4ukPKCOje4av5crK0nVr54IWp+EySXgt8sw2YkJx+LHwJjWdpfU
idwHgdR2F/pSX4tJz/diWFKRO8CdE48PWwxJhpaxMI0Dn8SUDjSsbysa57Ged8K0/HWxcNmxOiFI
7IgjWNcNF5brxfkWcMJwBKuMAmXoFmwvBLgO5dj87qXsngVuotUc9Po5H4OQeaTLbVJTCMtFHJNk
TbqdKx+NRBf1LW0+W/Q+qgWupgGJjsQnx5GmNqbf2IeuHf3vpMHQWtQ62mOThz3i5QipW8ZPVsrW
xPVzDeczTBkMwDUO4KewOm+SY4/XYS9MlHGVByKhCtlM5QFegcGszL2ow2fUc/0umqpsHRQDoQsW
kAkeJTQgqYYiSEwn6E2resl7SyHCzsYdRuDxQXkTWX2W9+a6DpttD4L0Y9AmoFo9g0Mm5oKvOdtX
rUjFtcrT9t0NRrkPeyp3XwPL4fnz3+VkT+tRjpqE9Nl9Hlqy7GdBaqR0+WWXgj7DacP4mJiN7S+c
/hLdroXv1a4N66ty3PbaVT2Jaa3JbMVG5JD7XoANJ0fOO7bjW4dw6ThYWUXQBAA3ZA/uDg4n6fIm
BgSnIewXOkNRYbW0y+eBSuPEo0gaT5KP6g4/3MKi6ZAN0e6htRlMZOoh6S5DtcRYusmAmaS29okR
zMBjRmdjtBU6niHrFD9/3X54ngialWJxu88px66eNiu2iwH6kQlXk+sL1MhNNZ6TyIw2dVlUX2Vs
IAoU8B1WtS3JsR4kb1fBBCfH0U0A74DoVhpg+KeaGYuSXAN5I7aNwWoOYpe41+bUXK0EwFcecjPz
S1fn3rHJRE2wvjexWa4qhY+lrkbnYtiatWwEAqu1EdGZQwgAcsoRdomOD71nQrxGHKp2Gof6L6TP
+CJN0BeipgGPueBaI3D0pgwRw/Qs1CmKhvqg6tDhC+OqMQsW1yXMm61fMfGYB/TsietpcNaLV3e0
oFL12A2L5e1slfzTTlo8qgH/qNHhB+kkGmUzLAjrKfuZ2AcRJSyLShdoRBa8Ec/i/bM7vyqIzrDU
R4e14tkfHXXpxmj8nN2G2MYga3dSl96BnRDSRL+RbIlqjuMi08p5wCfiii0Z1acGHcljL+imJ7u0
aZO7rvmzWiwYFY/uLS8C9wGiaPM46yK+Tbi1UG1oGt5N0KbWbsJcQ5VULRozsoScAAhqOTmIIUjJ
ZsJLejqMZOt/HJ3HcuPIFkS/CBEFD2xF751IkdogJLUE7wv26+dgFi/iLXq6JRIoczPzZE6Yom23
9QjEV1hNNstiYuZWIF56ovuILXxs+Nx9bD7T3pmOxqP0YqhWaqGtpCl8xETPXehG3yxVn1LgktQa
c2KYqaIJBmhtGDu9OmNkaDvKKrUVJmZBac+1zFOp0w7jjzqI0yWL5z8/qXUIGWa9lQnpzlBJYI6N
RvuO8TibJQHXGSEyDgWy1FZGhkrsJ13EHQlK39jy/gQy/8WvJucjXqmlAu13FY2iu1YDjs5x8A5d
7ik4uDpeC9hoizRVjDVt6whLJq0qg6L7vAyV2qyjSqEhzTDa4EspnYZ4uEL71UAR0+jwlGRZFQyM
ncuIRnNuzmrspAuvBTnhWSOU3dIPx49egV3eN7axykyYXpZiPUzDdTedoFFEN9g2YaC6b1atJ8s6
9sy1ZrcOrlIX0dDISwaSQyBte1GWonuRQvEcvJidPFeF02/aojWWrLL20ugqrHOk7w9G15oXbEri
Xz9gCKHUYCrxGoKDHSjDbio26ouWvzS8F6TWXbW4D1m1JU+46JzhZjdToWq06FP4ABgLKhpgytE8
t37IwYu9ikE0xtm+Su4h3dQNM6mwjy6q1G9YnH7wt96KtmJ0LDcDM2OHS47puAsFq9ig0CkowyVv
7YQmWnIm3o2h+I4qdYvL8p0jySoCNzmWoDYG92Vp/dai70MAKtQYuAdEwlO08CGsV2ra7RogdiVz
fNMy5lBAd50o51o9rH07/bKDYjsELR0W2oa3dGNwMDPppWzrHrdptcHsvo/x8aVxyxrU7WJd2wOV
+KjiAQE55+mAzd+lhD5SZG9JcAv/e1+SXsQkmOinDkK0JTCf1oyd015ZQnlfhXXL5wYDXk82XFXn
XU0UVuMfUeWiyhSewnYnC0bQBi7Muio1aAX6mh1hLasMlQjnTQO0E0c/+oWICER3SYAhKeZrkd0h
KRps+0wUZGFsBjveZBQ0BhnjWD/EK96FwcsucavCrf/S25rOdnEeBv2UWtDOFF9OdjaT7J1ODWfU
KiNGTq085a4SroDPnorhqgZHUb5G+5CBlLduWXTp+A4Hflpsa28eMmtE8XB7whrNbAgoo4ooSxO3
5twnsJX8KcOH22AlxEwcU6li59yLEi04mIFkKGMCS/S1qyngKdmXaXOXTFgoedUbORPKP68U0HwQ
UmkrdNJPncCc7Lap3LADz9QxXcTxd5eYq65etW0w5xJC0HZ4E93N6J6jhlvVzBetwoQX11FYdITh
f8cY3wZ+rHCgjK58Z/eBRIqeTbck5HsN+IDSEe9st1NzXaFuChK8ar/TuDhG9V4HSJLhcfGVd58y
xZDJXfI9cLzIgHsM1HV1FBKMzXdZVDu23Bnfzs7Pn4489HwGlVgp1MEw/3hThZgD6Jb2uxb6swae
aYYcZPOEOnq4LWWy7Ax7ZRlfaIBYB6nxwkRVtluPpUhREpAi3DgKOkmY14WJjhBw1sQqGD8pWBrU
7y7aW+l5DC6Tib1Hkh4JYbrI2KnYaomztDkC9FE7a4v4EHnJ0XYfY01kFkNRPzjzllnz9LYWcmqi
gwhowUJ/tjSJuFKbsWSuet5jEMazEZHDYpIz/eQt37CDumzpCrEsHNuRj12P2jxbe6YD/RR5ukgG
EDapSY8HSjVN2Epwq0lCYV7n5tvMOu2CmRymWoJHlFfbTLoz4ZMJ7+7OVO3mYFhLbEAR0uZpxZMa
YeQK8+5dR72MeKCzwLkJn6g2w3YbdYAQyDyKt8T4K8va5Gb1y91jmXffI17ctqFKkA+mcapzWfGJ
UcR78MWq83669if0Nio6iwcc0UubVc+DGAk8ZaQREPLM0KNQF0WIYWsTNiDgwYHgVGI0YKX0zmXs
I/61ZLIOkirzXvC9cZYgRuT/wvAbljba01RbtNEByvrZJXfTdcPOQJx+Dc4ozXrsSFcMHQNUS4Y4
O2v8F1Q74YazCsvEiHHAjJ6je+niO/hJtFieEz4AtQTmefWYTCoMxwos/5lyjOxLYz2S/tfMHkoA
rn+jwsw1oD9NGCnJ+bw3vlL5tO1H0d89z+JNWYc4/Z34U/CmR9R5ghbEO8lVDukgyK9mJedDLb5h
xDMY4XFpCV+Gd1d9WPGJbZIUCD42bViJuL4SfHtrWm1jELWqpptMmEKH8ucCoy/kvVVgvddsEKlC
YBmGMMfhObs8tAeumeBSo5I4CnGrGs9bGaTLROMF5sFvCm9mGNaiDvRLy48ZdMeWc6SyKcqTDnNz
SPmB9F2dxbuibACyNm/q8BFXaMLpoWwZDgUfXKmXHS1wcRghYW1l/6lq/+gEQG2cC+3qenghwWFn
VJhAJFqXNRgugl1By5+OF1WtrnpmNDHrmsWp1MI7PBX5eqq3obNyyjwqUJ2s8ZZK4rfCuoHAxMCQ
TnndqmU4S/5aJ2rp4iUIFTxdpbdsAncTxENC8ELChcoYbnRYXdiPgF9NyqXfaKCPnK+yoJNOEenO
VbujqItbO8SHLquvVZ3TSFeQ+nC2LTRWJ8fKJYE+k0WOPHedsnUsmX2sSxM1KQ6XRWWe2Kr3feN8
W6XgHEe6TonztdEE286jErlL1p0K28jjo2sUQhmZOZVw0+sAl0ctnL8KKBHmHfUtt1CWQFTw4rsW
V8dR3nqzmQnASxM8Vmfdbktsg42kuyJ61tE/YcBT7j7CrrrKAMEVGSAkEwQ6CdHtPY2RgrO9ohx7
nOmaKC923dLJCVSE2aros41NVSfaMqU7p1SA+sonAXzyJxfwmMKXThNYj2V2perFLFB/hNziKyub
j7L9KJJTZr/kaOOmIz+EmSY3rwbPWcJf5PP8GcQh+F5k9zV6r07sERmpRjL5IlNSMriqkinbneN3
ZPiNn9zrNvD33pz+ZTvYycy3QDKY8HZmp8P71Jak/tHpQ/Cge36pDuxA3hMktKfuYZ4hFpkykKuQ
Zj4IHoQE1xpCTuqf/OEGdUrW33Qc4p/gwNZsvKDCioRI7h7N9DliWxL8T9FeCJq1fxbZyRE/IBPM
8miz6Jdw7XGPFXtz2FjEd0KqeSRlTMy5HFYup/jMMRoyDlXN3zZ96uU58dpZpKw7eHSqGs3owHvr
OaEEDZAV3IPdRHzEIwGM5uqLHSa9wFi3WFaHS5+eCxwFnBsMqtUkubrAPPVinVrUjX5aZJdq3gm8
nk56goPZW3sxOTg5AjU2eiPZmOYZC2x+7XeIWzRLFSxvR5NXS9G58cJv0QxcWpCbpfr0S/hj8mvI
r7rPWAEziKb/1cFZNY4p9rAIq93k08EOI+wDuvnKLT/88K4l94ofJKFhTcq9Lr6r+CNijQgzG3Nk
PDd1hcnznxUS3b4oQCxBv7LKm+KawLmgWVfrNrLZK8UtCrAxUzwa78vmpaHKlUyoCDB41qyvxa3p
Eyqqf0DAtKD624DUuQQWGRMrYpTkdT4HjfFfy1qd2JNNCykeNGhIj3RabQrM4CAAdJbevutJ+n+G
xkWBXB0lK54pmHozszmM8Jx9W+CS7Ob6pMSDRrBxLZGznYn6s4+wFVhbP0/WATUEAGRpi4t4x7Px
0FFCymOnt5A6LnaxZtMnFMbOxvwyOKiUc1f2qyGrFFgdCcOVWalzBthzC79B7G18AIQKjxAxgrnl
IOzAWVeTdwXL40DqJPLk2v1/bnVO6aorkl2HSTaXB12m+4TvUGfjCAvwT5yqxMOzk2UQgCQg42kG
7E9NtPFGf6eBa26Nz4C0RQBrS8los8aB1LjkQc92+1do741zmQIAOaWY0wU+49jJ3cH6NhVgzC2X
50emgPjrr219DxtGQDmx/e8R9qNvgHPb2+VRQwOllcE5al37PiI/WcM+9+jMa1FGgQeY/EKx30IY
YqfQX1FyDCiqcoOdBRfIBjTU9/0ikU8HU7Pqk6s1UATcu+v+wwFytGwWMubnmvrQkp/a/BJ0i/VI
MayS0gOzNlIlDbY/sTklBExFJeWqm9I9Bd0fmaSy2/QYrnLoJZb+HfScliMxS1AnSuJALpMWrpFM
VfFWj2uj87FXT/ZwXtPst8r/JSHMjIkvBBbFVonaX3P1ZuK4JE7F1viMhhifLfaB8KH4H1ZIgo8s
a51+Tc7XDlP70G/oLMG2RJLbXrqIaI3xNQF5DfxbgmliGX0KJ1h2nBYBheDq5N2ou1XJMBJeTB03
nHP9mW6ffLtf27hvEkubRUTjVO1rZLunqY5OE7Z9f5PqD4BRgzbV9uVLp7nE7qca3QpLbBDNx0xs
MtktM1dQt4xPjnQ4oDNtZpqCNTx/WEn4CG1OxmzHXRQ8SiOHqx9i4uzx4SKn6Abn602oPUR3NvSF
VGCTgGeUgfbHgvqoivEfeUNKAnCBhRyfPsbwalvnmhkEISnm752hzocUkbqcKeZ34/70xe/YLHNv
U/VbPxYTCBpzhvFTkysbMN0VGdeRiE8FGbZBBQoztg4OtuQ7cAbjPmQYBWtOBsPMtG8JOekQ/1YE
i83ibJ5sOw7xbRMiQF4V7+DrCwdLSKhzOKItJmh4/+DZTUUy9rCqXPXkgeEWxA+7lGQ2cjAtC+oP
XGlF3TmhWJe9vhXeAxqQHK59ssoiPu5KYxatY/+CchDfcq9flXijDG6Veb4w3OAxVNaj7cxfMtPV
LE1IP9LrE80LTZ4qmn6ruNxyzVvXebRu4maRE4doR2+VEF2Tbb1IWdNI+/Jf5ZA0dAurAhcVxTZO
rjn8RcnkGkuuSqrfNDxsKZ2YRis4yKpNsoQiwmKaweGOU9KnvjpveMx1+nIiLi1MCFfQIRZBWBCB
6N+b0H+vGrqHe3Xv2tHJ8DzCtNisS8bQhlf7rMJQv5zhkpopNW3vYgoZ0OEncReizc8mtq4YAQxD
HslXTYp0K2D/HxzqAlvzxyJYRTd0jG/WzkrmZGTfKZXGwExSrVBumt+QcOTQUahcZInxRJeEoXg+
GTBekHqmIDcCBPVGLWC26VjFAj3oEhxzyc8HpUHN0buhV9l7jBmyONfDMxNn8tmGXS8Coc8IfQWU
s5fxFv8YT9qcQyCuZx7YGKkdh5pVOPORXmHa1dFqFgkfXdZ92NqSQWdv34tR8NbCLV0ypcDfKbAK
BdsquHk8qXH3KEA4sVUK9v50BE2rbEXjHRN23xLhZ7J5lfIW2O3ZqsqZrnSXGCcku0qBSb918oOp
DGTP9M0Qw13NxM30gmXLAc5qjw2XyLyOZ0T9oJ834b6MiC3jnu+wNdRHjzhx7f85NLFydlAaZ2FU
J559KjySLczNTW0zZmBoECGs2lb/L+y9jRbXKMfwJ+g1mnnJsHS7e5SjiGc57hga2hnxmYaYuxQB
4E1NdqFOsarP+3BggPxWNyR92nCvCYAM+O0dG86P8i5JG8gC3kIUkBT9kuZHq71M2iv4+SKMEnQX
z3wCxVQOgNlUdkY/0dyjQ1fsRUVffYUPJJmq0BatVuwoPZyX+L6bfQQ2yfVx/1TbPPqx8hOzLgK4
xJmt9VQlUlr9GxYOpnLpr0ZoIM15dsNk3cAeI7Og28sOOSdq0CE4ijgJMna5zwlfB1NHrf0pU6BD
TTtnmMzV4ivoOOKzoDr0Y4yGz6bBMhc9iY0vBZTVol+m7Zken4XtV7MeUFERgriNGNHo9ZvldNuq
gEkO08D5DPzhZOLfgDrx/13AN461s50ypq2HJqSEy5wt1023cRrv0kF9qXSSo4MB3zZwWLceAILc
WnpcmZMkPcsyROQh6+B+UHH11muXbtiCW7XJ9kYJYfv43NirCVBnxOeRGGVJOF3au655uZQMZM23
a+w47koaInvs5EPCMIEbj8dBOIGmyjnGxnlUAfU38R5KHUG5pHavWA7aX+5ERPtIguEIilS4qhyW
wMjwnKFdmuC5eRgkQw/N/Ssb2FQcjPTihKTG37Mv9Q+z3drai6zu2iY3woczhhteGV1O9se1FYDH
7TvG+sqiU74r3gtaeDsGeKXGdax8OfphaC8MJAPdZbOuVhkofAdP5GB5JEm2ZjvRhPqdMWAD65k5
kg5KjXjVK/oy5uGL9RdQ4w1Fl+ue2Rl+Ekh93BUxC40TtlQclQGrHNdM1DJoqAzwve2IQc0SH7l/
q9R3V3Jc5vUlkYMbEuqW8cfJg1OPT0VXux206LNGXuubc+3vDHO8SIoCpKjgcJW0veKPnUZuXUr3
8EkmlG1ZfFjORyvvNsWlfcgKI0l8kEh3aUpMMgLFuPl5wJaG6q5zRqUhc9WSnTkNfw0uG2VPBvMf
Ej8FIjdP4v6Ql4CkBRbymYM7IrCY2DiMHftPzFdbvQdGGxwb+E92/YnwPAfYsWQV8WyW/JsAqDOM
+PTSReUd6a7hLGVml9I5uOF6gBtUqX9mfO243wlKuZXqysBwZgxr29iZ3E1cP9wqRHniMmUA/Gsi
hwWhAIAFar8u1wV9iwazP4Q35qGcNlwTGwPVUJPdTqHZomr2tQ7ofoA+OZ6ndiNQeqzLHzy9afvd
mpKAN3+X9VNZP2VJSWdzzihcyfIPmyZq1I0U23JQPEX5kDEWyZYEdMkhIIqPKiZTVNKCFy9sjvZ4
NQIEaWtfoan3Z4XXK7dxonF2y9qfwGS6PjpI52tE/KXBQsOA7K3j7c5yGAKkwwb3gta+kKo6q1Um
C3zPqbJRkkNY/7hBM5+cBv3D5iNw0r/eeTC4p36LEQ88apskKgc/PfOxmTIMAGTCOC41X019hFmO
ylL1x04emOG1BOZq+4KZnPRQbS+dYu1zCk69jSJAXA5/NQdqs/ns1EM0EAAZN7W/T5xt5W3r/rc3
nxAeuS6obwH23P4w0qaYnZFD3oqBqJYOXjWiTWuwd7C6aNbaQ7/NhnAjKB+s+E3xYPfAvLE3rDPj
r1A+2u7Mj5yMlzq42LD4iKqFPBhjqc+YFixyh80zH1a5eSkod8HCCsmpjxOUvpqUBe+/y2QjALwD
vdECz1aS+0UfmrUo7OPP8L+BgqtBRXSeq6mPH8+XfPJWa86n/uiyojZYl9AMfR4fCqiI4j8FhbAu
+HVG2oZODoQnKKGA3HiMVPmOuFJ1yCrF+O1w8xJ2s405BHm6s4kI72WxffC9E1r6ohbaMY7+GI4W
gOsGQCtt8lHSlWuVlEW5395AHdyX1YiVAf2hHA5WeHSHD5ltimrtD6jqwzUeb6Z+qNKLKM6N85WK
T4sv2R3ISH5lbDUM9xYacW46b5de/8oMtqwMptyD0gqyh1uFck7+nyf0RajdBuNFjxBIxZ0FTMzz
9k568QkyxuqHJ7+C6GfilznJr+adQnUr4A8QFIiacV/ZDcdQ6gDxMumcRa2Bj83G388hAjsfTsZm
kwr6jzTXhrXCXkWFz4ipwrpq1TZup6sGWeWY/dEnZK6Z7BP4Jumq4/gNYmvWi59eZzCrocCNc1XJ
FoQp30bHuZkKSWjqbhrVwqv2Ty/qTWu/M4SjCXxeBORg96pdAXxY61VDjQhYMl2JIeQ1dDCIbU7F
Tp4Oc0y0gEEJpYagEpiYtNVfSsAzKKh96t+S8ZU7D2FsYwkN5p/R7lr9WxnhWgYkJUy5corDUCzh
BeD9yNwTdIefhLOAxjRKjfVZQuROc042b3zYM1yfLErqwZeMTOnBqKvP0eW9tZ+AywyoGnHbzVP9
ndl6UooPicJUjD+OfMYFga3m2TolfA1+EkavHlQOzfstOQzyO5f5ss0+dfWh6A1RuWbRFL/ATJaG
TaMONhWY9Fs8YDvmMZHNoB8JpcoujQdhnXFieM0mvPK4Lxglc92ED/6ovG9D58z4DMqnR6ntxLK1
3O8pYN9H9JqdCn4PzSZv9ejIWXogvEmwcu/VfPLJ2SHRuerTCjTYP6Hbv0X5n92TxOTgFYwWSeYB
WGiNkY5y2U7dYKFj6//MkdwgWzOhwX1a/8XqwY22enLXtJtkQwt8FFk+bfua4SRqaSDnGm4y4snE
vq9BiQBEIoLZKN9Me6Ly7KmfJZmRTjnQ7qBgvguMrbS2hYafhwhII9ZVnW2hqPnDR1rei4oa86lD
MQMhjLt7dK5j8+VwGWg0xmIFaQpWWOBz7cg9htNZ+xYxQ64EaiBjHyN7SJqtvIUffgfyTNRl0P+o
FsImgUsVXn7BHC09SIIhFQ4Q55nG8MbOiruDrkfUAnMXuR+nX1GXuTTNAWiRjv1Hm5XORSqf9kiX
EP4mY4/cpXEr6o1h22X+2WQYWmEdb6EmOfpwzELMzVwc4fbo0KkUSy69yl8xKJoP8afD1tAP1rOK
LRpjaYDgZN7QTW8SiKjIlY3ZT8OAzB1fo/iJzSVghSEMQbwyX1iGOWfacDNmZy1MlsK+WPZvzYMx
Soy7Mdwa50gBdYpA4wbRwraKo7TSjd7UNy337gmji3z88ukZmBimuBuhvj6gYCisEIIlVI1Ltqyl
FFeLaw/+kNS+d/kty1YxdRjplqk7N6MjGO3CZ4fZcE3B/JC4MHaRQUiCRMkj9k5ywgXRYlZX3Y6e
yTG61C60NeLNI+GQmw0kxm2+fMVdsbVzwIhYrONVym7XHYbxg6VqQyzkTah/WkzLsQUp/UMfq35m
p4QNdHeXKfFSiPwTGYSEW8B9pw13Xu9eY4JrLQkFNItlxiMdCE7g6EbpgOWm/U1NYvzqwrHdudRe
jXoP63XI2Ug0XBC5elWBv82sYJnH8QaqNYdUcM+gUVTg4unnOBAdcx0KsP/aBrGEaL75oBT2ElL0
k/MAmkW2YQuc00BwQFKeOYyWs25kEUMgYhBjNqcwOcajx47wANY1s1BaFMxBFQeDmnP9ZITRzZkb
x+9RE350jH2qSSwCd1F2fxTYGcFXmtMa/kh7RrnNS4Txvq7irVOLQ4NKG9lAdv1gbhH6SYHpgD4D
4lrCmkyZk/5kJjdNQrcAz2f9EK+sMCOFTVYmuvvVrXXf+7GCYma/1T0YFZVKvva9AchbEDF19fLg
NowvOAoNt9as58RqZh3HnlisKqAKTG5Xlm3PYh2cUnSX4XGy4FN0Nmujf0aMM8G6OM4l1fe6t07E
qcIm5hWbgGmSjPo7mC06M/BbIXgyelhR2AYQmI7D9C498jc9KKCjCE4y4GH+f3hwpyGXPz7M5HRy
wwWXBOpNdSdqzvt0xJNh+eaaZ1Og9f557Ucq7+goXcn4x2PfA/0hOMz0zBSGAhBBXwCdVnapRc7q
x0qrbZ/n66oSb5H9yo33SXzlVjhMzCb4CVh0CHzAUzDju6iRngt/keb3kgMah/ZBYK6pOaUJZz+J
ZBqFr/DAIc7nPedNToysH3p/ijUsDtC4S/VqaYxMjTlXN9e60WXJRVEpyXKsTGzi5LRpijRFs+jy
vUv+KCSaopTHakjJi1EKmYByN2nVZGQoriH+N8//9atLxcrVA1/9F6pXzQ02YXvw60OJ2lpjUqGs
CrjJw5OL3me5Zsnv80ns4BZvSGVZE2PBEI+YuIl0BkT2LzI9UTibAYPvEv3CbKcS4Cwb7lHGoQu/
6LfdRu7k93Q3SMwY7Qgg0mTKFd2Kj5isxkk5JdlQ0ZwM0lqNV8TIQhJ9jfJInK8cpX4goRazzHkq
fnnw7S7HgZv8fwzPIQGPDBlfN72FvITS2Y4FwNR+mZlfJj5rqXJJtyEv/aT+NjI4vwsQrpEyDx2m
vkmxybqdX3+KcRNJBsdUr0bfEc6A5FnIvYGCnkJ+M6Olo+77Ai2LUI9pfkfsLyNfkqN82d7Sr7a6
vPvJjju4Ln9t59OxvgbtMVAWag50EnMPTeljHKJP1oox5LIchfYCKhwftoH3xmGAUQi6VDzuPj/l
sFY7uZTpR1JAcB6BlIRPha88nK7eylyosGfRbSJG78PO4vOLaWD16ouaY2RjEVBIw7MDl7CcDQgB
lDbPIInQB/ze0nhnk0+nM1LG4SIP2xUTXzi6nfOq4bYM5bZATRtttJkElfSvGN67CVNXYj4g6Ms3
Z0Tv2OwQFHYVPpfuw+8ZxueE2xCBcj4djbu4LzlLYVNXU5zxEvbBdVSBBcFRyPxDwRnO4iAAgDjQ
D2n3gMwaD3uz+KdN6dNti8Q3VZ1X2taody1del32jB28DDiCKeW1W87IRD5qzrc+qihzIgv1LMxf
CetlgXKaGjjyqCnkI+zYozZ28TXxBPQcuRgSY9N9Cv+zUa50lzS0y3SIPJ54aYz3PRM0TjmvpfOM
Im3n41DDMo6ZlzboTC6K8jvA+evmR8MDiFDw8ZwUYnENAQXp7P1sWAh2N2PgiB4+TYRU2ds338FV
yNjMRWTzSc3h9dQxw5j5IWLJlO62ZSibd1ebW6q2d3WuaM9MEpThu+GkoS/sbGPI2zhupPIMlUcw
omJOGUu5D4eOr7tY2uTNLIrgdGXN5oFxq+I1aQoCLMACOE5OirlBzTv+RLjOw0SXfRMET0f/PQCS
rOFRijbSfxnoGhQvDEqxSf32ZBT1MlFznFTxJq8q0kvly+96xMtw5XGed7t+o4Pu9DwOMD2GI7Ei
a0iT9/S0s6FkOFC9sVpNXUA1SUEfeokFhcgUP5IrZ2QelWpDb5YTbzvBDUEhFppC7zd+hZWss879
VxcEsTB0NQ3A4HLpm18N6wiIxmynhHMoIVZzDoel1JfFME+Nr8KY2cNFG661CbAFU+KwoHHb6G8F
6QhXPaQuFOqb1sADnmfpT0+UJs8y4t90yNzSAP7kfUBK1rRFXwExZLobAVdRo+ikB0QT0Y2YvM98
hgm9tutKegsbuPSoS/aDuDG/h+WuccWnhXzL6juZKDEcOv/eOH+DTyHmcLWI+OXq0sCkTB83YRs8
5HHIXEpyH9p5QH0U89gOylusu7Mx2lixxpyTO3L/Iy0+TcBHtrEJ8lfn3GuAnvVT9z54crBMszI3
ZyfM7lNPrRLIObhtYyzWaf0ZA2GpPjVCfoqyqZWDgYEneAnzmWnnCjOAFcA/2NfOT548pfHCs/kW
8Y+G1bUsfiIFLcNfdDE3QXfbNA8pfyKpvRkIqvYSLqrO34DSx4WCAbwI9tbQfWsEdHDUbA1QM5nq
05373SoNgMSFpxNA9zEvqqxbayPagUIruoddIAbfYiOadxbgA4PsfjHi5ejQ2xe93i5dLV3hjuS8
/k+LCB+r6k5R2tkYpLsizRcSbUwZXwS9EZmKTVLHi9CF4zBkFK4oy0yAQ6vuRrnu8fPqEYeT3tuJ
HInEatZWj0Q65quKUa5Ci25mfmQ4UbWQQxhfiRrhU+wQPKiQmYZf0vSfAmz82JizqDhQr6DTMRmT
qgcQr8gTaYa5Eoo5HSDcEb9Hi+UUHi2ZWy7xdfExphi5DhTZwJ0GMG8/U7ga5A5nfkVgaBq5M4QL
C2b8q7qDqJXsdcphW9p3nZ4W7Z66psFF220J9EdICz+JbrLEkINGgE7GTz2BTMiKnwSSIguIehvf
/+kqGu+ME3ADFTTJ1ECijcm6ModDDzYiOVW0APF0Mp0jjtULfMstuGVrocTDLrACjEPJwsBDo+r6
LuTeNKXbazYeHNBvhfVotHsWvyeQFYaU6ZV6acll+/qpIkrHuMlki+D68OYykVf1h098J8CiGEbl
fJJO4/SQNDmI4+ktpeOUSyeyYqiCT0cub1lfxuJukg6lmm0mLGzUkyJB8qqyH1WeXxogYz6BVh4u
kGVm9ZYY3hdRFZsZLkw3lB4BboRSvnlcEOhCGqRb3t553s5L/myJ4MnNAOJK25Z4FtuZpRzcbE8R
BqXj5TPU90QFRGZzD2WnZXYcDSoY956VkTpsJHJkUBKFRow3PMgBL1XqwpTKCiMghryLAI4vu/uo
zFX1pbcXRz0H5k5NyYH8f4xGI7NNbvuiZupJSXEZGPuCpmACuEAlkesyoaxrdfxI4qmqiamnBtg2
wQEXmK/AOIGUVM1zZVycNNv7FIh4trmerFVVjljMEYci2PCScfAw+42JeqwovwwziPywWoY8MYyX
vUWtUXDUzUsu7sMmmwggXsSf7C4GtufGvfvRqpLqIol3GeOCDFxHhylGmZhisGM1dKYCSbyoP+x8
pfNZJtXWcw9OdSvitav4WCheccUxP3ymzI9GUf5SvotHA8UbGcrNM0Z3/a5gQKHFd9mAceJrtJ++
f+OzgOFOxmJXDlsbdnbRLhsbw3uzaGE0Kn7zVuuHkAkKigumKaq4FNxrXNYOoTg3mLTxqKEQpWy9
o7oK7DPw6LblLIYbO0DjMTgw84sygVOVB2mZjH+tzc599Ij1mj2tQLAAqu0f++pqGh8N24plInJd
dVaigL09cu+Tj8FitmQy4KUctMXFWC96RE8LqlSLX8lFQXGS77j5g+pSNSm0YjidHtXe7OIy/rG1
Yi0JDDS+ehiZrVsVlVIDjo3sKGyxKCJvp4z5piakXk4HU7ru6/3IIMAo8qWiwVqpwD1p27hZJlQ7
qloOPA4dFQZfyyMzynL5f5nmaPzrGrLl4VLE0OpRuVhIGsZD1lp2kzGTrk/4ybaTMKHd6/1Wq+35
dDsB3LMUwJmtfh92v0NkvGM23rBAzsvIX3qpiVuXm9JRC06WOMd2cuhUnzuTvVO7ldetBqhbjgeB
fMJ8Vna3dSQlDiwptbIqxWcqeK0JrebDEy9z2GLBUHJMRd9leA2CeKN1MNCTe2ZXP1V5qm3zksD5
TfVNHOwKFcjRLvXfR9v8p6KnmFa+zwn3jkO9kXhoC8lSFXCVctgzqmLZdQxMWQY4CDXqPEQFU8vv
EbqAYlpnmxiaz8oqxrmXLdoQHMJ/HJ3HkqRIFkW/CDNwwIFthdaRESljg6VES0d/fR960TNdM11d
mRng/sS95wINc0Kk37X5HjNKtjExE5eMfwo3rDldudK9DOS994zkToyIOoHvFQIQ0L2JgJ1O6fOI
DS3H8VyJlHbMPLd1eA2ACmWOnDEhNXWw2Ka1fhPhPINsN7lrrSKDSkoQB2IwF2jDaBniKLNJRih7
hbZ8Y3SvoYnT6rmgouzrVxa5XXzx07c+nzbYUyztLt1wJcw5v8D+jAIdXcx4NLQfMfd4PunXVTt9
2bHzCy97aaFldsY3WVLI62ptS/+ZCWXXMQxMfpXvEeRE3Qs6NtdOYUXSvJiQHEYgwqbbZCpn6yfe
T+xE07+QI1tBXm3Imm91bh5GOjaOChti5NAhN/4wBn0PjYVLik0RV4AIfvPyeTTYuhCN9xsSeMPF
VtvPWr0i7GzReg1TGH3lWne3Ym1u3jH0L/oc6OqUBWejA9wRZ7NS4KWxjI9SeWtHDducpLO4HLZ6
EW4I89PN6eTxaasy+yT1oKrY6tCKmf3O5uhguTPL2WHWbFpRbO3IfDXA9CAuQDUeocmAUYnnrjOv
FU2IC527WsfBJY537CWg+TnjlTIQpwsnARcDY1fRfyJ1B7ZkeUhM5K0tX6f8nrHfxFY8m2zWsfEy
YD6dGHxrKCXtV7xCi5oP4/8mh/SpLP+zmE46ZIAjfElHpOtYsnJCupCRLRzy3a2mIYsyPYTGihfo
jDNqztkh0vjTQRlLvOVXV+PzttSjDuJdltpvFHxJg1SJXBqy02Om8TG6E6WsYyvF3miPYACeZf3R
jQ+PnbR5KpMH9E02R/dSG/Y1gJSUFaWb2Q9YxpPzS5jI1KC6mTcn+isWwVXMHDgIPiYQbdWuEueU
rFgkn826q0yKBJAOXnOsRY9jkFxjzu650oqRbgVfRfc02kdZHyQZEPgAH1P+W0a45phMVJW9alzs
wYgR8bZ4A1/7EGtIIR9gJHY9j4NhQ7TdFzYrBoqgmnlUzScBWFSiX/cVbDT0zqYllh46FORj2ln3
uduVt51a8dqLajmNO11jg6oAo2wYjx2s7r31mPrZyb/EYuZa8VOEl+7FC5OLKLFJTRq8TQD50p0W
mZ6uorKm1rl4s7chIysHyl0Kl4W9sdaFJ0kIbB+efXUp5tsqyQ+O1lNWYnspORKBifunViLYnZ1f
w0vrI81mEYTCI8u2RN068RPelHkLEXwk4k9Va9e55KPxrwbWFTF8qTkCIwOyV8WT5atzWGJ/xUbQ
MjsI+eBLfV/JgDtljlVCUU3sQwreKhNfE4fjQBivxtHHWNcDI4UYO/jqh2MOes5UF2d4BgxnZTsL
aQvrvBx0pp48rG7HXWLiZxjp+wdnVhHGS895VdbwQL3G3JnlHm9WSHhKoX9pjCqQA6Bxf83h12bo
/sTNQTSY8as+ultkmdvNz9Te3YQlgvqdxK2HdmXyK/5Jn1WDzd/K9CDqmxY98b/FVoP4BnsSKU0s
nUAXoQfBWFLP6sC+OVaYDtBz9N+pm9xHNii1+DMVQgkLsVqZnwlsRhI2/pPGHrbTknaq9va9tp0U
pTmkfHXQ8w0zO5DoGa6Ue0GMGN/GMmqm15lEIZlwWCQZlvHB9cuN2blEUD1G7bX2TiWkS2PlGCvZ
fXrFZ8qFoixCFExtoxX7EQO2QvPPJ+z75iqAgvj/Xv/Qy3cnfkvdJwtjfCmYIQabAOGJNgGpNzCx
tqcs3Bo0WwafX0s4gI0l0uZSmORJG88Fjj2OSVt+g1jX4f9DKUBSiz6zslA36KF/t5PBOEeKUNfk
3Bb92mzmLmvGK+fyBcvp3Q7/HGqx0c6WsZPCACivsmJTwGwUxXWzocjZkL53ASZyIm1+HeHki423
wChQqgP0Dq4eKl9frHKshsyPI5wMYYu6foAdo4jNgVNW/o5+smxgn5nIxtV6pOHvqERaH5d6H9X3
1M2WpUdtCOgsqJEseNNW2t2CTAgyBJkAk2HGFmkw745HbuiXANFixR4LTPBTeLg7WjudvwZEYKEG
aiWn5aZSWCK6xfWjwdKmtgfr6rM/FSNr+eDiMKnmB5LPRBl8T5b9XfTbNNyWrG67Xt+DS19MzMZN
UnmM+MpG6Z/dv8twfInhAjCfpwzPDTy/Xn6Opw/bRGI4e/6wn+jNX5o+xiJ97oaY8Ri1mSOuVcUm
CxFky/yz6j+M5Eim1KzlKHx3Zv8BLZ0p4QNBvj/uIHcJ0A4RQsaxGcGzZuvs1xahNrGMJqmtpssQ
VS6rlh462nfupQFzqhW7SZ9uQ/HEM0CTiDZ3Ja2DaRH6+xBIV0kFRiiG/OV3oBOUJVq7gUDAFhWL
792r5nl2BTd1dcLqAECTZrpjVcU7VyIctkjZ9N2RpPdylyDMZgm39MEdpjaTQzy0Bks+K1UfY0ZH
nbRHAEbnzqc1OOPORiaOWLS8+wGKa2cRUOboghURWV0uNKtUvhj+j4cJN2oCY6XGCXcO22awQFiK
+uGR1FehsYJJj72e4CL2+L2oDfp4K8Cnh8JfOQQlYs/devqaPMC/0ulvLpVcjNwlQxc8OM/OxCSb
m0PmvxWvJz4ROtXOip88tEWSO52BHkahfx5W4awmKqzOMNenb17zlxGsVp2ahll2v468XWBQ9mib
Pn+KiM3COAqwREDFyfD8ebTtDFoz6xwRJkEjHHuYh/kNQrwCrIcDZEAPJD8zs2mus4uPKMkPoa+G
9KHFsML3uMh5PcToL62qZj9vz3mMIWLEZGkw9J18YuzbetexerCwCFgKnVVg7XQ8Zlh+FwO9Qs2O
0+vubfDsgiZr/H4l9PdBf0u8SzwCizbXXZdsB6tGXe7fOXWY5GwUNRDkIMo1jFAtBCTixR39brUW
a2xtpU8DAuYbUjTmjwzl9qo6td7ZIi5pXvCmJMEn/K6ceRTUANu59mG8jpufagwxuNCmeCyOw2Fa
1NrsY3QORQA9Z2Q4huEYmGOJ2Mdu9aVN8NvI+thk0TJO7WLsAaNz2XLoH9KJHMfM2njJN9mUpxjl
TiERKulzq6RWmjacUjXtHBBezuC9hmO4ZZ+3NrNkZcTZwQi8rRvx80bb55gOmSx8sH6yrpAn9IA1
IsHhgOx3SH8DgXk/O9TgqlofCfScJCmLE8azlTS+CvHaoBaySBDHnfmrYVwES49ENKblYcyqoa3w
TEmUBla2QizrHugNpgZ2j8C01dpQ0zIj1S12GXcNnJeK9oS5ut/SME7MCtx83AjSLNkkIccVzrDI
scPkL50LvoJlmYvtRiSYvBTPwl6IuYlkpcyy0Rl2kckOFHJIuE4pcMr4J+Bf09LBZ13ir+Mp5BHV
cAQads6rLC5ti+LPSpLDSCmiYfRLsSP3HvZk08FqPKJFoHvoLaYLlbaQUu0w6n/kZv2mu/bVpLci
+rXeFdLbY2LdOR0lzuRv3QDqqZfqf2MCFDOYLehp1C9Te9rJAMxdZXaKJfb4ERhWv5ApyiDAInjb
5qBJLSwWMDFITSuN50gTj0Rq8cKddXLgl/iP9hqbDKGZsNcLVix3Iwj1VU6TBayZCUVImTNCoFw0
paNvdXZQdjws7dw7sGBc44k+qShZ9RmayTJflTzLtonnLlJc7JZ4lHlz7ieHGZ+GhNDHKg5Q2Sua
N9eJvp3a/OWewcgLUQos1yKpyD/yGJeEQ+zSTTaAWiR4Y3eykZKMCZuxyXozfN4Bzt+yDZmx+6ss
Id6a3WFT9chogCGPCEohh/ylydDuDIvkCsuwF5MkDK6vSC5Ln1oNW2ZHlHmXfw0dA2cIkdvUR+cl
jR/Dq7AuwG433QsmFb4ak5zVomp/tD7cT6R5VrJfd065EYb7DM/po8ixv9eyYMbCQ89PXU3DI8js
/Rjg1nQjbJjg1nNrP8KksYJhZafcMxGkWaf4q6E0ema8bbBHZzxXSey2wMohAzi8wcLof3U7WQWh
dunrKF5lCqJ1Rzr7EHH/AA5e6D0GTFHC7O++NDOeCFJCE1bJfOH0dP/Uyi2D6KoD1atnb5bLpFoG
1IW+RhAvEermHFCk0wZ5bJFDqNZhAB6SNsWu9KXBuGFkfmFp6DbAvEfZeNEruTdHhXvOzA+5KN6S
UDuomrFsSNSjp8lDEjcwy/AOMbqIXXnsJmfrKOgHVDv5YRqZXHQWayg/ODlaNGx7xO2ax4jXMGfM
g7nvYOtjgKOd44i1qnOj9ReLusKX2kamzGm1hMQcRYYJfzFqJK2C9adS2l2RU+fydueZj4y3TJei
ra6kxSNH7VPGXArEEdv7OEoQE7lLBLsBelLGnz6c3DYaFloYH+Pe3NgTKORM914io35TQ7BBhNov
hdbsZgKLarRlHTVkQwIZ7LJ5dk39U9IlmLMZbhLe0a3dvyZAS64NtGx8zSWPA97D4j3M8H525f+H
EtbawA6ZXVYfsev/obIigyJxvqvE/RoM9KBprRZRjpbKmIh6NQPCzMGy0KsQZlcN1qWUWGBU+RGw
wB6iq7D+DItROHMAiYbT8KC9W0SAJWgGbQGSaNnQDgLtLlFct0smnJtuQkCPU0bXeQaI52N9kDE/
ZxOMr7S1TvpspIV8mhKioGcgUwh+qbFQeulPw5AFCPapwsMTIReys08fG5k+fYXxFDH9TknVrnbl
rJFzQBoiIxKYkQK83jLc09bhZOGk4c0ploU6qekMGfZJK6EED8m2wudDvxDe6F61dMsthRPYz1Yo
1xj7kkS8NMRD5M96/N5lW4s9UIl9aNO3q6FERaEftOB9QNSQGuMaqeA67D86UFbFuG/GvZb/Jhpc
JVfHin8oQhAs54aNX0AqmMf0vij37vgXYcmZbXR58WMVpwi5mN/yTGM4LkDp+Ye6/ZLqOLfYUXas
h2OZ3006V8X1C1Wwrf+FsHWh0bpkp46CrA8vPXhZsK1L4j6TdVqfteyoMdquW9inbNO0mHfXenX1
p45gKt1Gl0NuLWbDsn4Jouc8ek66S1dBDWbU/pGwHWntv7p7rrAU+givIcP8c8ofIyLg5Fk2aHP4
pr12B/XDyh8xGxica+AKtDzchHMJjFLq029XNiOolvQPrFpLidw47V9rdUrFKYDCC9YhiSCmHpL0
i2DBoXlxJ2IYScRmrytHmnk1LlRKikxnbOuKz3McXPIV02af6uEJPjruj748OTThkzU+gg4ZTKxT
QUixYRuPsd54ePQiUGyxKFbPZc4sR5vshyvKNbqKZu0lnxIrg4WhgsRM/CnD3WDkgDKepkywLspo
qxhmhMyD3IiB/8kt7goYsd/6S+Glm6bpd3PB75OBENcne3ztncNA/hkTnwWGrNZGd42jKECI5Tq/
uvXwtEeTlCvB4W0yEWiwupUaG3oQ5RBfBx2Q6/gaSTI/QQHBauJaF3cCyze5j10xwtwJap+Ph1oY
S/vkP0r3y4UKEJcLUR69YV1ZGMZPKg/XJU6C2CTUwsENmai9HxYbMj3onUnpjV6L6tnSt8rbteaL
8r4pYZH7gDwwoBFwkKMAQG+BKAH7P7DeZ6nhK0WHEuCfTBxSl5amv9YCG0wH6Xq7YtIXYUYytyCD
/kkf0LeuqgHR3IH7ax201yLzcDA4sB/LDUCYOmBDWS8stQ7HnQZfizNPJLzJhChzurA8nzajuXHq
C47+pVsjtTU979EZGvqxWe//I5rfsLv4Yf8v6lgFKaTyDd3Qt8fV62TRMbfn9PohecnC4BwioW7x
f3XBwGyMkEH31fE21nRD+1bz3vr7MdqGzrZ1y6vZjp9ARz50QGG5M3xzvzxhnINh5+d/rXPVJ49E
iwmiXYSYHE+Ee8GcJFzsRgz+PYmDlE0qSKriCeEMvUp+48bhG9wEhNM0DA4LguW2YY+3yNnoLAp0
Ps7CXjnmLo80lmubUZR0ING0awUgB0fQARX2P8nHUyD6z0k46jo0P6bP0hKktnPpWBbN1tmiinYC
+6c7fCn/x7Q/sTcFWPpogkBtGukDcBwGQYZxOmoJ7i9ygg20pV8214iHWE3Qb7g6cXJu9WYiuKo9
76ZCFvalEqwj+kXeQXxqUkbAL3qXLhO8sbn4bBHPqebUkj5Xt0iYQyS5En8ApXai7+idHn1jr5L0
zUeUUJGShBNhXUEfzp092Vu4N5/a6SYdStgY8JP5iQ+tsQ8+xXORcYBUu5YddUVVMXo3O/hSM3Wc
ZK7Zp9gwLiaBRqxS8xe1sU2WQOQgYWRD5uyr6JecA0MzmBiXTBjrQ9MCBE0N4KnuawdXxgWvjEHs
JQ6KfRgON79GxKZ9iuTehCS9wAfM7XOiqDtR/PITwF6LOEtbJfkuqjkcWzKnIKL84/ivlIO4TseR
j948Gq4Vp49H6WYa2mnKIWcRqkB7bYdiHbXH3LoP1ROjoiA5RMw2mMD7zb5sN2m3QV0mfcB05LAP
b4FN88GlncCt2okG05lOq4tcHMzYqhhJnHDJ6EgnokL5jFnm2W+z6KAHCNGQOCg9vvGO7S7GERVt
6Cp/bNhKFhGLXvOA6XbR898euKo+N4cVHREZT5mNHFrZW2tygVvMeznQacVn5LxFzFISELT+GXIK
4rlMR/5wihMacuYu+iFRGK23JfBB1CVQ3LYDmpSgTnZkgJTTB1JMzby7pTiP1rEfr+iCDOJsulDu
4JAw1DkDmk0Cjgy2stq+lUSBMrlE8gXfjfGVF5UwyeGwInhTI9f9g2lBInY11gC0BMScb2igliHy
qXaVtC+quXuA0Yj81ZrjOL4LlhXR7Azx7xmizKqZllWWcMy+dGiDIxQwJonqunTXdmVvE9tdh0DE
qcZuceCdJxR0bcvRxJzLaC8skQ6F+Us0jW+T24sYY4a1o1IqjUPr/vijdZtctWdAuoJVzZ4GaG16
0eIXwVVd9jcI7sK56DhzCuwkRfGukSyW0J0/NyRYyp7wcAm5rybmV70FTJpl/R703HtgXYrimhcE
3c3qj48kZ0uW9xsHFINEYtca11p7T8uvWYil38EVUimSLEeMLcmClGE53T25Pyst4jDrqeUE2vga
MQ0aAJujIqEUD/tLpa2DHP+I+V6EaHjSi1WopQOFLQ5+7e7YRtexuWJLH7JsWXUQQxqOw6fS8Q59
jPUSAUGN1xFvqmq6lzbw1/20SYHi91T9vNpi6yFYboJiNbTDqiSmJBl7nqm0QD/z3o2UVwXW0378
THm/RYeSIeCBiu8WJvWW/0eMaDZG8DeYIYN6WsKahVI6QtKz6C6nxVRR86Nn6HHqBNEFcSot3rgs
MdcPPrMNxFnpgO+q2rDOXabVLoeQD5l5102M2DVIGoSbjhazfuA9IcmD6C9loxYOhiw160vlJ2nu
rLjZsVq7RJAVwoh4ikmVTw/l/77Wiy5IBtoU2QFCPaQhVhrwWtHvKAwg1Y9H7lAzp6SydNBpdQyr
o6vYzdiNSgDNgliWu3QREKp1OPQ2biy4aWud/YBBaWfCSxGZwYTmCpxyIeyEtSprRPauvYum1f4M
JTqNb7dDJ8kyuYPYUQdHYd1L9ps2FOOUn2pd/vWscVJhL0Kt2koCm10eAs3zz/Bm9yGqHIvOqXHe
rIpK20iZ+yMqc7WFzaMPh7M66QYwCLfc1Z297bPvPNI5bWDLkbDjttnSYnBSuLcKmZfPPFnpaP+L
fOOrci3UJybkVWQRNlL85kGKHDhfwulbuPKPfbkfkWByavsPpGgh+pnonWvTCg9VBySHHxZyoTZh
Flb9oSnStdcO33rp+sjDx1WvriY1sHfqXdqqrZxeVB3hnPEIDD8lebXI2ENgKuFhYanUi00tBmQ/
OqMrvCTNa58FWKO+ZADpC04k0aSEyjX3fA7N2FbdIxMG2uH+6s3S24ZgTxLW7BxfDUcugy+drMOG
pdBEyCB7bSZQdn93I6xBvclrhpB5pEZrflvz1I8gzFade9UFyJEAl/I8xLDZN6PeGkmlgdW9K+fG
Y+j/VXbwZMLnckdkvhzt6kkakgwcpHcNljD2R4M803LvhRa8BMV3IU5pqsjG1NZWwfKXJ6SgbEsO
XgsRorGgBG2AM24SXhUNz9+oDa8J30PaESkzXryJ1LRNRsoZ2XXDjemlMRAe2SFNrv0VLD+yzqqN
N0wHfl63UsUHrZNr6XFUTE9F9+z4p6pJKLLZkHNkTQ3V1zxTH9tmPRXwCAvFNd8u3Xm2TMcnNXtt
5wQZvaAWOJYCGVS8Vfm6Md5ygwwBFnLNtxbW18ZHTEBIov1KmE7ma9uYIT9oRKM5RQ6AJ6wy4C4J
UXjhPeaXjJYjZ1tT26aolLlY1kGZbVqqANXve49Mv+FBKrcxspyyP0dn0+VztNzSqHdGQ+WMBt4e
8mOHJNhqLznjBmHBGUc/66uljt3KCW4O9WrjoIL50iSBppkPHI1Td0NiFOHC61Id6sK/N7V7LgNC
ZWKUNHwAYqB67bph7erBEblrYHiXxtPOdW0f3aLbB7wOBuFILbJD/Mlz3ma0nWE0RA9Z2GabtSQb
oNiwUovUUeNGVRg/Mm71KTsP7bucboEkSQulHN4h/ksvtnB+Q5jKmWM8Ybbgqbi65m9anpgy5oqr
7mlIbloBy8SKoVKYsXcOnEfnrW1xHMBlhQRPuFShYmXgUlMYhvP3Wrqrsj+yt5537PyODj7vmBMY
WgC+2ubmwY4w7O6TMloOVEs5QY/wBDJSxHilotcgOEcwQbzmswjvmfEEuajuiRK0SDLDIWif7aJZ
V/1ZMN0tcogxQbA2RLgWtMQ58O4LuAt4Rfwte2qFScY1im2smzwmekkEAgBGnDfFKh6s2YQ959zY
S1uQBl1VjAYsLLw60RK4d8ry0YuRGQwKJQg5QMMrPCTeOnShiyljeFWq/O1quOA9IwzLy6tDMk96
zPxheW/a+Fpjo6k/4+wVLd7E7mKwD0Hm4EX51c1vvVcrBjubCulazwBCQzjr2r8+I9a6O3fWMAsk
/6XEgnCQwvMx2PnAlCnR7VFzhfIDLw9E+3+19p2FV1O/m6jx2dzho/6sEzyM6hQWJ83f0WJb/rXo
9yN/klbvudrMIl3WNqdffoiG9Fz627F7hpgI33plmozWWdMJwrAxAttahbtx1df9UQS8/v60rK0c
xUYpT7EzT54goJKMQL/d3s3hTRs+xvgvpDNPu3Nsh3RxR5OiTY7WwdJ91DrgXQAXgWFSwc3AMtJi
3ahT/xlodwfElyzEJnnxRbSvHHAOxcWliGNbZu1tyDz9RvobogvAEgmI4s2t1FFTHbuWuhpaxVSf
DIZuafciwnfkp90CQuoy6OFBDPREUxuA0yHmure4wuYMLuwbjkOMNvgtYzq2AXhVjzyRlVc5LMHl
QtGZTBXFKO7QjczDW1aJj67jxxSBeKjf7Ti4y057SbSHBoa7CDA2eIydSfWLiW7rkL4zY936OKYU
R5Hb9P/8/j3SP+vAvrhCwzF5C3mTnFzuO6SaLZKvKjNxeAAFKAECVFNT84ynK4eLTm+gnNT10vG2
Btem5XoMCCzm4+0bcwMEXKzlsb5OTgr6iu+EY1lHi0s+CYkEVzmfh+Y5M9c2eqthPIzTV2/9TOAh
coOrqsDSJXJMr/QYjMkiz2U7Rq8ffzUMJbx8Ldlf+RRqEyJ3Qp3dW0+JqOdXAqRdR18r2p2MV1h7
csN7Lz5yHh3NxEbEK9xb2wgRN0s7iqf22QvGrWXr2z5RuxIQaeeDdkEH+lUkhEcjGYImRs6vCddr
JIB1l+JZKqotqzI0a7/KfGpCcj3wGA011v3noZ0Omtq6amsNBBaNXQtphl0GyIIqBzTHs51z55zn
JsmksHsLKeINgfD6Vql94gYbqiZ08bCx5vwAHVpbzj9WXMrBRYx8lj1rBkJKgTK4BlTlgFcPKtSU
2Zs8fKm6uyJL2jXfSjAiloEe11mr6m3WhYwtmdU42VHFYU1YudUqQsIJDjQNsQPYlvPOnYN3g/If
3QFSojENN1IM1JXUB8iiADS6y1TbuxL4uHx2lL5BaPo8oGg3yTNLHg7VDakBW9cOCDxWBDbsam1n
yUtd4NZjXjBEOjqxfO0AC8Pbp1GKEQeGXHLVcm64tw7B9OCg8gzqjdM371lFcUz7uZ4a5Pr4FKMa
VhGhlyG2OVix3Vo0n13/6sr33iEE5dvC/jJeRyCuCTBn6yKt5tuy6JJZaMuoPBvmjdd9UkvZvFT8
QdO8VRH48yQMBIi9LWtUaq7RIRWC6Awa6ioH+jNj8Y4WvYCLTENgOV5N6N2b6dwZMP31jyCYltaw
t+QTIO6OKYuDJrjnz+ziq1N+VFzS5QVNJgonke6zgaT2O16yhya87wwvVRB6Vw7fBVpLtgcNBYgb
F6sZZdsgIkhQm8RxJ8linjkw50kvkE2Gj2n69sjLGJpzQdi0u/UI4O3SVwyBAyKnYfiS+T2GwWHr
d8T7NJWHopkWHj4ESgBor2Z1TIsTzcRytiJ2wI+GgsG3b+8JNX1WKiGExfDjlUJeUbG41Qs8+tmL
LHpctFxQLCZsz7p0o38j1Ju6gIIm6I+BXUq+3ooxBTIi01friYiSnvjBWuGfrxiYNRZrBD2JP2ys
pQko8X9jYDKnZOTth09WZfDy5HtInguvz10UD/7GmOeYUAhhFQEmBeL0bxIbRxFxAJdBbTVnG7Gl
pzmCtUjyCuKLpTNPq8aZMKKk+Mdi32w/wHn/68vo3cqCA8MnqR1YWGaG/aWTcL8yg62Cf4GOVvmd
jUWLaetQfpPTwfTbPjHeYt2QI16MloXWv3f0TuwFhfZF1MVOkLERIGRCK4b0L+VGWOX5qgkpwPBW
RruMQbC/r1BPDkH5R4/82tMnu7XzPLW0mpOxc90czIHOfDwanWNC49UpyBXY26rxy1ZPVUJqTFW+
htS/g6XvfUafRIKdGvNMoLICGpnn69S/GdYAoJ5qEApTS71PDa8UskXzUmQvocR8063ahAKc9ejA
CgHea+StWu3ZnLYxWZLJecSTW4bOQovZ7+ovXtnyChWnLoLn+ux7ZxkdJQGclUL9fCJPRjCXEUee
AvDRGI4BxKxaeUwUgVEnuE9AqElLnRjG96uh2QODmlp4EMDbnIztLcBOGOJclUxhKSOsgZxC/zXo
957FSGXBfUu1H8/96rQth0+j1HZVR4cnSTuGGFRm65iOf3RramWUT0YTzKGv/5oKT6HkHfYJSkD2
yk/RppOjTuDHFn+XNvP7tl6kwSl1Hh6CyOAWUoTnzE31FJwRUbz5PTXPNgLvLDwo96Datea5kDHo
flkzqSupxr2u4QD1Ocg0JA4vWFrXHQgHowWKlb+E+i4LjhnfimmuCHFZD9bZ5+O2UN2VPuVNXS/8
5BalzJGMz8H5mGUhsvvJh299ugcoZQW8cj1kZoY9X3731q/UOO/nMzg2GEZAXmdD0jDWT42dhKSJ
mbHV9jU3ppZRC+9zPWVZF0IKuBbyIpN7jaw/Gg4moUvNp+7BkuRPzManwQFMaVSHTndYHQFZxqXl
+yddP41GfiENgMVtDyKAk4uTPKWej15ccjQUIj3mbbqz6NAG8bUBXHBzbW1EPxVmS0nSdgYCd5hj
RJpdUiK9op5AhFrG3afWJesgkgflW3ToRyGuKSbC0NoQhDm79aAgoLGMs6tGCFiGgy8Vs5/402Jl
5CC9sdqZYsfmcVqZtSD0KzpBaALv3jO55GYFyeAWK9fYFcW+pDLEe5qXt4blWYZgI7H/7OHDLa5D
tk0YoCjnZzR/zfgi23PAg5Ow1ZsQtzoSNQYeV69h0kh9Xcsn5jzvZa6OYaBdazs4Fl77XeR85sx/
plTfuSEoX4DNedo8i4xrpdSzY9CPO9PT/jW6vQ3cmIQ2SgyPr8Vh5pWKJ6/A+xj751IRvyYkjCCS
p6o4/MvocNOWWymo3vGQY/xsq7sUxrJvil1TI9U20oklSvg2zKMC4pCo8aZ/BAYwuyi4Q3CcstAR
JYOp5DhVT/7I8UGmRBC/sVi+2SEkJgUedepaJvIZxYrW/gCYXxB2gH1UYfbVu2ERK1iMBhQAAnEb
2/2MBNyTwaFG10FiQMHtoUhZNwyZV7IhPJpcMKDo9g2/BxritHhZmx6iDR5D7sz9IOKdwAHB9pol
vDl9RDWCLYgcoWF+lml6qPUKoZb40rPpxfD6pc7VKGNK1Ubbx8I5eK5cmx43OpC7jbRD7sa52WJq
r1Hx1RZtkFdutaj4HIL81LduuGjHBPDC7L1n8TYipRdmn8M1aX5lXR5Q8zz7kdYiMQ/OJQs1RXqC
hW4fw6xYV8C8fNqhVi9OU4mPfCKxvc2ZrRUYId1V5MQ4OkBIKjIs42SS/5TAE4XI3C2cPz3q6AjD
V3Nwv3Q8WUXdnxsR0hLlW8di6BJhX+tsquJmK83EWcZZ9TF45Vob/XXd6icd7KSPbImCzHkrXaxU
JsLF1mnfNJ/xWt3KlSgFwSO8EJlvETCdOdfCgQQhUkaFLR6RllgGxg0oO810+IxqVy4DJ3lBM8N4
XubbqCw3Xkr6x+DraMEGLB9hkr0nPsgWC4OogAevDVhL8wrdvh3Tgk4ZIzvpnoTKHgM++zQkPlVX
P3UJ7tVNKA6jaVWz3m/D5mYS69RTDQYjgZspUya8ssPo74vktwv0R4dkra7cYzbiEEpxNdjum941
ewEuKJijWjqNvaOC+2Vq1dWoIjzYEZAg6YXbvGrPQ2fvuoaL1qne6klt2pY7pncY/Spd/00NhKTm
MDGGAZVoidl8cm1Gebaj9OJEtPSheDRm7SxCB4NMra4cABfLMt7r7EE01U5nJ9ioZ7hnnM7RZUrx
afJdsj46DEW4dzAh2e7rwOhdBODcjfV/HJ3HjuPIFkS/iAC92Za8V0kquyHKdCXJpE16fv0czqLx
gMa87mqJzLwm4sRAfJth9kjSgicGJkpFp555mIxOAG1dv70N6s8xayR5iD0te6eJH/Q/eXWO2+tE
w2OLo80dKEBy8I8hkttL5SlgeDY59qnFvKKl1vMUa2/WEK3YO6XMSkvO99kc5MXOQ0P/7aZAlMRb
ye0W07zif7Ozt1x7FWQvu8c43DQTIpoJpBHjcnALunUyLHM/Z/V5q4anPfcMRCyMcNNjaH+O1sNE
aWPl/xq4fwVHss8UGN4RW50qYbOEjSNgbSf/tba/Jt7EiMhaTdWqKq+CJR9wivJJlIfc+5pEtx+m
Tx5g7jEE8qR0tCPuo3ZvmRArLMWTD4Q0KF5TUAxlwd9G1OLnLNds+CtqGmO9O3v2KaKzMo9ecia8
VYLKrGgqouh7aFC++xs5yP04rQzAOxFQRSKBsO+28itiEpQxd85wVhhu9dOqclkwspsHWUVhoBED
nstHTEmQnWiwdvH0MQbti2g3Qq0rFloZJDdsv5W17c11xoOl25t4kKdc8u7ZHDhMEWhVRmsX6zGM
YYdXb9iOXNbKPhb2cZiOdbZ2jJdgBKlGdnZTYuJGc1j8T9i1yWFTw2loHrHx3PWPxJxH/eSuim+J
6wo90TWr4HCW1d7Vu9PgzNgPhy0VDMBx6ff1wUfzH2QXuGyxhHSBaI+tDMCAfOt2u9whIzJCmJHe
jP6S1dcCVQRBMUtSiHaefHO7Yx6+uPMS89QyAKnH9GwEBiGjzsLIbizmD4aqf/Q03rqzkyIonz3o
NiUTZZf/NTtu2SI2ZsKJ+tMcEBcNkoms1IIFle4WRu4lJr7ZhGUnphfZf+SN9gvrMDffommpzRV8
fFA1gNyr5h34xJKEnACKeXjJqNML+duZATNwdOH50jZ3GbPtLpWgP4FZOIc+D/fx+NumOumrKCfz
T7Q7JjiwhJ9CVvm7DaQJftEqz547ysWSDAv9OI3vAxmE/aEZlnn5HISAQcEuKo5H7HrodojLONrh
rlXrEsBCzGyEgpdduq5OrrYroL2T/mJTe8VUbpHLQm+cQPQyyjLqgO/uXHtEf6IpaC36Qx/oddsf
Gxc9Sjg+Uzx0EUEgw3oMQa5Ze554ko4yWT/V/Xogx2SirqzSS8WV3+VnVb/VxdXRoB4xZqUJ9T9s
pBESqvD0BnIEmQL+N4srUU5PnrXnuhdqRaCyq/HVvxTFK74Rj8U2BQX6XdAk6SuHICOy8Gly0AqN
bQt4e1MW6E6BQ6GdBFYFfeeAZCRu0ofuoLFZVgZPOKedxfpdHoYsOAf+vyZN4A6Kj6whtcpnPHyP
AsAenH6GsWIlxGaW7q8TK49RUm2/Y0pbjJNDEUZylLcJyRpDH1TMwGj/lblunHwP7b0JWvyjEHGv
JGgwwXT8k1F5hzFEZeZL/amv009P+DjuGWSkk/MhY9bYYfUWenyWJn9IYqJnbI3tZFqwcDUNQQ1C
c0ZRmLGXEx4jM5/mzeLDkXZBd+8MSLFQrjbkqguzXhPv9AV6eaMSGjwL/VqcTrtBiy8IttelYezS
kG2wye4DMWB4yzuG7lnHdmzIqcaNdDfm5r7Sgl+De76Ky+eyIVKvM79M7EaVri4mW5N4ZMtd6X95
wpSqyNYDMunAmE52OAI6ztl+8jNjUddbCjyJ3sLVrTPvDwuafCtZw05ltBJS7LM0uNQ8BANBPIi/
FlJlE9a7/JrxmXiue2qkeUbruNZJPK/7EXhhQ19dX6JiRkzrtTkLlk2yFbSfBM4EXqqOWBTy4Dis
dAR5ZvSciWaPXGPXuOlHX8NYYnXVBTxtcXeIMMqDe7HfaoXE2Z8YwNuzPgkZXtKgW6B3tS3ym1rp
YL9IgztNNX9Jk2s3Nuj6zixBdUYWVuDAQZtYo67DOsgv36YA6+nOLdAqfkL907iGdhTQwuKwBvhV
v9g9wwHdM6JjMXZfuhLB3aF2nrKgxfeFCTXweAhL5z1NgIsXtBSSKYFS4uqacp0EDKmjad6PSnKE
e5G+pqFPA+MiG4wx3yYTTkPRQeXr91VmfkSpQNnmEQNKh7Oo8fz0dHNEt1Bxx+5rQ9Y5sXoZo5Iu
ItQADGyPhXt00Sjy+nYWsyPfZnZKftNWsAEYyKlRIaxBra23SMALpspjPAQL6ZE2VzoEBjti2xRb
3C3wILITGSU9FJ+tLVD/09/0+MaN8pgbNcQ6BVOHACXmgD6MHcVubFNGiNv0JCNzkxptYXoKhgJT
y1WTD0isndhZ9x29+6ih48+VpdAMhhZTWVGL5BywzqOzx02WJL797EwTSjt7KJaJWVL9Oi1udgtf
q6tQX2pNRQHRwCucrDBCo+Hk9HI2xwDI1ibdmLEdX92GfNQhldXVcWLjECcJL39bQlKQwkd11M7J
1GXJJrCtPGYUGezvxAgO8fxG+CIptnLyrfMQ5/3VKAXBrOOAy8/Mx1s+9uJRGY2EFoJevUqoa4pi
nFnorIES4hvBe3sxQ60Biqyy9HzV29EjMVTyDhzRhJ6A+j52mdwH6CdgyKzYhVzSgQ6d38C3HvZ/
pp1qq4bddy2nR1eRvcw7nH3HCXMAEYlDMEiKObctl+44avMcfzxVSUYSrChM4JCdB/CTjedycNkW
ISMVZwtu85w4hP0nYp8vRqryyE7ao5pYLhQEjW6sxmX6gBaNDYGVIaYXTOUzs9jY0YR0Kveig9Tg
23KjpDuj6Ip1YvX+UUJB24FH6FYTP+/CrXhx9Umz0OwU4c115wY/MYCuG0H0nleKrSAssaulISPK
5kyGMWr/1X7inFRXQ5itGiQwKTacoDO6tWEJpAC5DQJr5qCRNhNvY61GtiMUKUamHi5owngXVQnd
pSFmWrEMhRJmZKcslN22JbPzpIkg3Qax0iDhUCGXNXDJcLCSZ49xPzuHqvtAdhqvnCmK372uYcJa
IAWwvNR+gho2984p8YORiXFJxxm4GkzfR0UEUbO0B1aW7QQaWZUSG30gHnLSvJ0v0B4y1xxfpW3x
LuUTFqcIX1PfM9USU0fbR8IpE6bGOdHdI9kmWXjj6HpxTox2foRYX/pz+IMele2OGFzwCnk+ay+l
sfVTktusDt5QadTjscH2sPJjPF8aEW5oVFvAE1ZHZlyGNFEzKD7bSVNbXrFm6da4sYDy0MTGfXcg
ANZcBDriHUBu8b7O/PJW+XQ9omWoCdwKN9Uc6Uzo7MTSnt0Gn2yxlNJFRDy6DWI7uIShod+MeXs+
mv5MV0L4KVJqbSojhqZg6G+9nMRRNmiFioanQlUhi8g2j7aNHfKEZ9VAarut1qoqoYVlFe/HMJFw
FhI9sp0keoe0mQEBBQGDlYaB1CaMh0khs0KkN/lZ03J/NSL55mqY0D3nkJ1Cc9IvZSuI5S0s9pXK
7Pp/mhFRTU4mYqJMxQcCl0er3RFERBpixvq/0H9z95cQEO75D53puQJHH1nONqo+Oe/Zu2BkLmDL
6uLso9eDUuh1/jcbm1z7N0GyzxFmqdHvtmQ7TtsohhkNLrxwDCQ9nMt0+0o7pPiToct0YK0FSIdJ
f1cwdeCNzAI0eOYV3aYUeImKm4Li6NXmOS4dtrQPu4Gl5E3IUNxNOO3HQV9a9UuB4NzBaFWN/GMh
v80gRkuFkBOZ5+KaFEa/bTKho1L1VgjcXo3od2p2Qf9eijdDgFllfc11v+TFhWCwN1yXNFN0uR0k
zBjGbcyAL2EGjJU/XCiP6rp5s/q3Qf7kA/zgf/DMFw6awRqcpmnfMzyQCLgBY8zW+uTYlnsx4L/4
M+RZ7091USJqpsVxuZGmjU6GsovpbILsM2D471t2td9tSYDTVpNHncFsTS5AgW+nQRjk7uqW13ws
GFCvU+6AskpW6DVWJPek1XoAeSgaFt9Ah3sdmVjHPo8SvQXoOcbfekDS8nOh/SKly4pH5r7r4S1I
WQ7KNxW8ZsNZRJe+/PBItoS2S2Y9+4g2eYzhe1Q+j3OSS3evuo3sxQ5L1yVryFXpDx42kLQHIowz
wUMBxcn9pGXkNcWxtu6JlgjoEHWm3sn3WITHzPqchg/h/ETcjS21sz6fTz+zRqlSEC3mDDJP3AvJ
D+2k7KxDlGOkZkyhO+fVLl3HXPOUbaMaYDBffk/jXSOBxi6tpQAUrQyvGfGK9V8LrhM30853x/VM
oGRSdR3+h4+Q7ga6xh7PBs6dtsJ25N1JCUGtO3umjRiu//QvsxmMS3B28VOf7GnFcAF9OEUKk8bA
E7HWypSAUx9RTfPMOYcLlxwxYW7g+pLkDf8CVmYKLKeN0DTSyOCrkvmz1VS7hryuREcjf0rMHze5
+NaH7pJdcZTOZ1c/56bxMpVMicnl08qAD0lu53uOxoZ0ITRO3IyUJrvG+dZayU6Dq6PKd372600R
FvLZVKo2cfo3Zsi5SBZrGvHoi2tlTYhBgH6h35gtLuzj4SU4JaStqulX7FMWDR+my2UAxzfOlbbh
QoAYKWSBoKrZTlmFsPrUWQcseoQUPJFjmOFMWWV5S766IQ4CzIPvsuFKoPr60Cs6f1iWNYopiemk
IQU4LzRKJWwhWq/vOJePaTSj1GpRb2qW2f0cFNOaK71nmdPpycHUT4V9DZkcjmBYWdtGtrOMnear
HjHWEjjkPwUgkByHJYqN/HvESsYSO3zAHQUqbDd7owRYALoNu0k6VuAeEALugZHqOBWcFlMOiQpM
j5A+g5SXzYfHNtMa8pXRJwgUkBDGlFnWxInMFeOz9bW4TD2RvksPP2M0mp+4oWkxOlglJKG2xMuU
x6Tc98j9fGT2CaWZScfq8SaWA1iucdRpRnU0NTUyRWhf0qf9b5hE5DtNax1IfOzFbcYRDT5GLbBJ
GnFJBDB53fyckENxwahK4TiqgRXnc23Mc0Yo0mGg//SFA5Tf6L+smuSpGrms4yZroJ/+2s/s9l8h
2n/20FMqxcPGCJJwofH/KkfnOuKcXKRhdDTMgPGNDZym1d+DPvgaLXc7eCz42DwLj0ZIx0tl5x8J
/Zzuur9W8Bu0f4N2iWCSazUZiRPQDRsyN+rFwgPgz1OU4QofoEinJDfFOKRafLTjrFene2H30BhX
PR0WRgByz1uUxpXEw4QHQlBAxNjFNDgJWe58G9kEWaL+EoDHSjLAqQBi5oXs6WYGUIIRyIK60/d3
WZLEIzTwpLS9RUAZLk9FNTx7aImV/j9LjtO+dgnjs8t8aXQavp3ICddDYv66DDeGaN+X5q2Yx1eN
wTkdBlcnd44VMLAe4Zl/M7yAmZU6lym9DvIh5JC7hGxxTz5UBq0gJDgo9X8643caaAIHAzZKlhzS
qApXITHG63xAADxGHjIlBAuy1cAku/mec+wtht2GQHRpj2hn4J9gbjlX0XCdRuGsdAHCSVLxLpWf
fXWV/Kpj4ox1Cv0nq3btFaPdKyHAZws3xKCMQ54t3Wi6ewS1VmYLAUhjw1gdG92N8UIxdxcJbHFc
uvzqgFGzr84ZB/jUYo71mWdfk7WXHLJc+zK6NkzcW2JUrtSWZPLEG8BYX3UnoGCp7CM1UmvF0vBV
tmDGHBT407r0VbcsxIPqIOKCoLCw60fEH7+q/ahYRaKwlh5rAhgPUxPqh8IgbstpfzlPXn2PbR9q
GDZg+D+xu8scFbll+csaFHBl/4XsQ0AKPbkeCrYGr8AwRShqJ1JdWRfL6Zjrb05BNoDONB5OCLtI
7dNBA9sK+PCKPAVzrC5BgW069a5xu/Gcla+BOl81VokGurhhwQEet066bTriDskI0uoXgm/FM15c
HdtNgwqeIR5D55+U9M65UR8w0HVN9tRWxz7ZasAszMhGiovjQIlT1XN502SCm3n03rddj6s4qy+Q
fyB8Fih3428FViW2s0spjLc+0JqlAw7Fdpto2Vrlx+jhn8P6eHealka6/JyqL3eegxazxfkvGsWy
TV8Ldks5A1uPl7IOf1oL+X42LX3C6b2cuRp2HEYwU8K2B1On8pxdQfRHT5aJ38SI9nBbtWirRRQf
u+Y0cEhhYsaa04VgH/p+67EeHKpSbIIyYFYu7VVrfE28PJViFT3meOdCgqUh2vL5oR6uks2E20WZ
ZzWDYCZB2flcWUSoEjmDA/wHjCNXeAXOCQWOzB/hZN/0PJSrkC87UT8mWsSxCIDoZT/Cf8kAYM6z
b+d3SOCizrBX4CNatAyZGOrYN5x+T28ISOMpapkkVg4GsaHBWxEQ8N7SjFU9M8h44NHxa/5hmTpa
2rPNbVQQF+bL6jT5NOVBKN8GY9Z4ONEpSZPDhJfPrBVEaNTkbRwcyorL72Eq7hC/JLSWKwcMmpbM
/3qX5Fv0Yqaf3F1iHrqYYx1fhc5Yj5knMKOWikOHqK3hRG+RbWBdfppA5FT2fTSwn/lOgZrMI+UC
myXr+LFborxeWDqzUe1AhHHKYFAhAPDQZEc5Rn6dlWiro2hAS0RMSog+JOe/yavb0Io96eskpDID
dcyH119bfVOwv/HQyFrfrkeC+5WlMnulcYCnBS2LfMe3jPFMSXgFBNY9wLZ6G0EZoTxCHGIEc9U0
chCnQLYai7h7J/9xhq2hPxC/L8Jhi6vK6Pfh9Gzq7wWvCkzdaQ8XQVXvbruPcbDb8oT+BY7hzbT2
qWLNidDBRRtaxi09Fd1h+elodye7dtYjqi9oMOt8Wwre8uiHyfIiRrLp8Qd1lJ4O+ECbhLzak1cG
KgfcuDGZv+HBavuzkVhMNAgbzmlBTfcGZzlQ0WdXxJ99Pb52zA+j/iUq7Q8jC2YejQfP0ozdt35I
5uqGKQhm9AjZmYJO1sLO5/K/j5BpusJEL9fwaqg7ygFKsvYtq+lVEVDjnGf3DQcnlto2kxcH44qg
+wR9lfdbbrhaIarJvOeiJ8wGCPvAcHVUD4L48A7kGO/KI3zfCG68c7bbc+HvTPMwFjtpvdpiS377
rCgX5mNA+FLshOQw3jQBxFfkxFuicUdF1bHp1MbJj7VEKb2axk3IWtbeZdjmGh93jn4j6nnLPXJq
HOfbygwclT0WpgrzNuX8AQoR17UWrVlLVisfpIeObikIOv1i5JVYKR9xl11uExJQXG7OlTv9TMmI
QoM/yMfYszZI4IBoxsjQhgonMJPCrkIiVpknMwTEzpyLaX4WgGMoJZdFkhl/OmgEqZDf8ZLK7COZ
duQ1xq1zb7UX5bxWfvncRsVjLNjuIWVoPYQcqjeAkbpPLfYUSGRL2zu4JLFKcylynqnCZWMnonvk
1L8WCjF6lJVuN4j4z0ZFUCduWOMrHxLsksMlcS+lOpNUjoSQixH1sqFtU3uku/nXt3/kjCP6ZQKF
CJvIRH2iy5YrM+eDhlbzDvVT4MeO1xU/hiXYeGCnnYMjdeR89dbgd2DIU4YCpcfaz+kC8JBlgsU7
GEriGYWkt0eiZDvVnTXKMge00hHsPrhX0rJ7uO048a9qcAn6Ilmi6FGFtelJV927H+pvCrgrkGHW
cqWRf+RmtreHGoMxDDfCre9hhgKXvyq3mlcZq6uaZSKlde/GGZKar0O/ykjHQLAgoM2B7YrETg/T
m+hGUDKLNAg/9TR/Kf3kn13n4HZwCfWN/s/rredQEfJn+fEVi/PFQDjs9V32QrzSyiQt05VMoSjE
J8NEwHXrnWcbKe/I0repDtB02/bKLuBFSXMxWgxG8T/2/bhAQ0XdBMWyXtVdFjGq3Q8x1/daZ4E8
GRPDOIjZwW1kmxvH9tozNsZIcSZ7CdksBHYd/Gs6eSOpLCBozYmCrTZR/NWML0BEDxSaEUjqxLO3
dd0+cvWDl2dbY8a07jp3Qu6CL5pF9JimDLQO5WSeeWOeuuLfZG8GgRhQ3Rifijhe5/qp4vsHUTZG
vzrlujfRwxHy1ea/gN2x5u1q2KUZbweuQbNbI/orkoOTrJQxbjvWZz0rnpYQSnXABLsi6IUXMjmb
YG9oOoTd3k2LTl/TMqJAU5OVmooGvMiZRO1yDhKOdTFR1BjbNtiF2RG2/YROA9/B6NNhZjUSvQhe
1LSUxgGJ8iLJJ0q4yiAsnJlYID4hbCzqniSOSn+xARZh8Vw0EYIHAZbA77w/yzb+pMy3pivuNdKV
oGnp06SmHZPJeY87JuwIC0f+K2dEcpcSdlqgJTvJTg4LidwCdPdorx0CxqvceNayML8Wzb+eyLfM
YpKSk7kaxdOzcE9leRrA72N7RA4LRrvm4WUJzR6lbxu8bw8xs3XKj8lYmf2rgUtf4Kkq+aXggTe4
HY0CFz5VrYaEJZ4NVvhvo+HZhbUxMzvaVU1WNJZYoMzdwEd1buZaE+IteMIIepEWj6vKzoHXPfP3
VNF0bYd95m1aHDdTQdLzLsDb3fDl1d1pbM+9dR/6B00Xwcv3rPs0mTul/qrlAimpAoIKp1V1oQxw
XXpSoKd/ccIaNWRyepTkXi6r1N8SrRdS/jY9G7bZjjriybWyNx/bTaXdXAHdfA78ollgc0C+St8/
THwceDYA1GdrDbBz01B7zk1BfiSnqnWY4sUb/rnCWloVhMA1QdSaOiTFcZoWdfBq6rfW+ustbFbX
fBQr4KNetI1kuCrKpYMIe153woj3jLWefiKDHvKNXpHW+xMMCZY48C7ZIxifGxavOloXwz0oA5g2
RV/00tsbm9XRiADPZdLm1Px2S19X9N26LNGZQ9dXztzS/WryXM8L/zlpOVjn5YnDIDRfJULFbrwD
B9rmcbNtaZqTBHS4v6pjPnpxrIsPJvu3YnjUzR53S0gRZ1UvegiGEsGI/lw7O70nlZq2vniY5Usr
90yQ1HSK+aS50CBhnkx3A9XQob7KvYvyzjIdEMvv+5lfgPcieurIzMxB6yZXl8g46uC1ZWMAwZkb
VGBpuPTa6mEjltTfJ7k1AtDFHyrfWMGH032IYJMC/QKuQ3JTmG+IVOTuyqB2vfpIOglBG5Gb0QAu
EYPPHofkJcTVQAdBn1tuCRi7Wpz9TZmuE+BIfbNxPOJW8VaH/V0rnx14cS4iE5W+0+esQ8KnSmrd
CV4S/0YerI+0s1Y6CYKswdRPmqML3vAMshJC0DeJEx4snEW68zOOmzi5waMhp0gnV4lV9pSD6/R3
FoW1JllVFcVlQinVh+2m4zVozB23DhtJBOwE1tN9iYJh25yGpS+VhfXEeYsicz9VmJqmSxUyIJrt
RgqBoUPzfNBddOjg4Rgjqw0rIsI5nJVlUAVeHLJeZJ2idMP02K5jD6bidNJdBRX6fSTFwTNrWP/O
JTJq9nryVSdaQj2a5DUYP30GX3WxS7svL+qP3DX7ErWh1WNsZPs+fnpauSTOjBqHUEDStZSHoWsk
glRPjQct5bnXdGw2mMzMbGn1xG6BpJumL296KxXzwOB7LmuaIVlUFMYocB2sYu1UItEu+e68Y2+9
9ukdJMrcBNQ1i8BZGM9ctsF7nk+UF0wknMY7u+x3Sw1axeAj80hIUkk0C7Y0vW4arqrohRC0BiWW
gmdGb8p2iOzXkOIAY66W7yjRgT6tHf0TrdVTYOSISY6Nc8RdqdF2jeLix9sgeigH1yD7ny4NNjWd
pNUz3nDTH7dABWd7Rw3gj58j3p2Ij/H0Z0l/zDKT8EnrXkzOt6yY+pbmHkrUGdEc4IcXqV7LCASC
ww4LHCNWHmlcgcg9+ezg5LCBhmvRrhssZHM0CgkJV1wI8SEzORUcqFMOYNcu/nOZvvq9/2ZOJcRW
u7ubkc64EqPzvJaS5omUpnULJkBgn87ew3KPAhtCyHtRnHotHdbosC/TOCeF5+oy+Iyiu4CKtkhq
OHo9GpDamFNVBUsU0LPQ9ZYZvr8kEz+GC9ow/zBiFF6QihhHDsto/sZjEOv5Xxy+OXZHi1hdO+rH
OPioZf2pOglYMYIYmS4KqzobtQdSLgBq4c+LsZy9hH2x+/EeypNHsH3TCsASKz2DSg9Cu8+NrTcQ
xOJSGAw2ERkM0kMSw+keDyGne4J3PIj7jQYhtUj9pzJC1IDGviPdsHgSLT3ojvkrbkOz3hi4qGX+
5RD2oLJ1xrNJVGET/OW0lnbxx+TgqeJ+DIm6l9az0l+rZkXWVlndnODC3H01MHbURxzL7ECGGBIS
uh8j/oySVzGc23qP9H5rVumyKDcJVWECkoYWcrrp8Xepv8YQAD026ozfzeFfF7Cxee+rV9rxKr+H
aGGHuaR6Q4uXcLMKJtqe3sJq81eVZ668GK1PcBGUGgXWVZP6P5ZvOoa/sPhwzQ9u8aj+ifRqQbOH
dpzLYe77GTeO4wkEPkK/+lpyYXXRTaQs7dMW/CAKqZtJwSB9Lh5EBGCVOaIGGyd6Oz5VXXT03AxA
0M5v3wO8zmb1Uielz+5Yuzlkm4YA4eqxWUY8UNNqiIJ3sg1nEQ0Sytz9KUoHdyPu16QlDheKV8P4
I0q/00GPMeKog8bYonauSXYuJwAH8CjToyOmVZ9+jwQzV+MJ2y2VBy20dw8runiU8GGnbyRXUm26
T5r7bGTsmbWPaADHq/3ojAHdVudJuMdUu516zbCGTIG+GIdzlr7METFNAK1R4D0e7nHwJxumHQ72
1Pyv61HyQm3y2PKxX2QYqr3TdrIzbuJHPPEzW+cCvFvMUDFQxhaVKqAcguD8J60wFi552O3HSOev
yX/K+Wy95YAFfQQISgpnbthXVsMkb3B2odkuY9ZSQ7osB7zk9k8ElFAgGYdqxCKgWknt15ldZiMe
5sk61DR+aDstkGfdSKudXyZW5jakvoAvyM/IOKYN5mIJELF3yl3lCWlhatMnn4YHe+CEa3/pV89x
+hE4z4ZxH/Vvqq6hOKjurhUNWA6Qafo/p0WYNj4biJ1AuJwlm73ir6YHVXq3MDrmAu27ZV9FRUye
Zx7MBtJTQFoKXDLA97u6Ha8xC5lJY6awiYNN54F5pmpcuuo9Q5TdjAABzVeRP1Cf6+45D484Pvzi
K1fvY/TiuH8VescieoeIAn1KJ+iaMs3xUQcw/fWWkWrOUf5rZMzq4HVVjxSZT999YbHH4YOgzwzA
AKIraREpQgfkObF9oNSi4X05GBhkMGEtZwFSymGcNy5V9i0q9zaWUsgSA8MASEpEnkfvmm8uPdJl
MJIX9sfgvZs+EE0LSpT31E0GgILuVLTjOSrab1TiODWAKSCf8r1bHBFfqrpDIltETsQ6gB71WH92
DXIPOqZyGMgEp8xBkOlXlCYP1e80F6q0Xe6z2P1K2WKaHDPULrhLTkB2Igcs6EXL4lOEs9iC0hNZ
CBqxOulkbeo1Qpt/WvSvpQUnyTDh+uNe982/jlrENjd49jyISQEOJNL/GkEJj04+8AFqyX5jungB
qUEQ0SxKh9EwbQLq0yH71t0JFReRyXaxaNl0DMxnHEdt85b8XeeSR+K5hf0xsu51kruFVcnyCaQd
/8Wht+Ry7WR6FQ7qi399dy7UzQauOks5kvSbEmfhMI7WmK9O8U+FbMxXkMX7RYG1ZGDiDDQv4tVi
HBC67yJ4+NAci+ig+V998JK0J4+VKc0JM0cIwGq8p+O+MHYK5YqOvzjEy5mEb7Zz4gXEdueLLQym
jcU6vE7R2qJntzEPydI9RQnfD6laLrx38LkRn36XFIfU/tcM7z3O/xShUcyX1Vsvab+fSIHzWeEi
+2pdhQOD3Y53igIwSwZnPH2U9hYws5aQATofTeirK0i5YVsP53jd4hvVCp/GF1UfAnDJA4mHZtNb
S5Hup+hXMkqPyjMM/AHJiY63n6Xjshr8ldHg7qm/QjaBVTpd44F9ai8/JTRIn7dycp1d1eincITr
UJKhjit1vNY0WPaatFeosjNoLDX2Mar3CQRXSh6L8Nuj7hDQDvgjSmAmguUpp25V0R7XxYD4q1qO
AG4q7qcuu5ppvxMYdipt60EJlpTh4eDwenNncLvV9bA2/KVAzFDMnapLoBZ6RVHcmw5QlMTy0i0j
CWsb7o8tPKZZORyt2RvxZ7XJxhca984/l7QdtKsp2dzeld4kiz9qyAMeQvG4oBTCxEB40q7yII0q
VNslGZXFzlF0SSw0K6jAQUc3SOcRkN3Twu9j4yDyAIzTe4OePaiar0xtw8RaNIV8FR4xKpq/hKKH
bQ9pL5P64qtrN2wuDJKsSrK1S6AmA8OcYZVpAK3iG0ZfpBwzb4fhDbZi7l0kTMtcviepiVGQVwFT
bUlJ0RTaOoLrjBHKj3kwlX6I5yhNzBameiGz5mAxQvX5VJPRe1T6b4HiX6twbYYb9i2ld4yxe3b2
quuhAxI0YbUsK7dxherPBW18RuzyBItzZGajp1/pcIUoEYbrLDsnaouwQfNIczYWWc1kwf6/S56c
k+Fi6WvynVXbm4ilcZ3ol5hhq/zS/J+KkS9+mwZCuDVzqfQzIxcEXlXaAzAhC+3ThyBrzbTAR949
TIgkJVN1B7VPQ90caOk5hivYbXtUEez6syFlfWTMWlhWRLsI+zr82yfX88EdyjWNPBSlbxF/SI6y
kAELtJlNBKLZp7NmgrYYqEv7mOzped7fkIaraNKHXxd5RYcADyXvOFKxouWjV0lw0wLKWSQdQ8WB
PY7Pb3I/LTuMUcHMmIK3AxK+ka8uNCLjNma06EH5PTWfNZR9r0lxzG5y+V0RNzXKZ6N8r1hjZvVr
m/2WoYJGcHL4mSdXg+hGxEtL7sZP1/HHCAJNw4g4E31cJy46sarDgx7T0p7RAwvScGQ7S3bqnSad
Xa5nazwyd9xaN4PnNPVukpgpB1Nr5Oh4fwlBmm2F2cVVp7g6T5joZZ+B49hi517ExFDZvbdR8k3T
Lhh8D93ARt55dSsQFlR2Fc98wkag8WOWezSEPe69OWyk5tUDM/4faee1IzuSpOlXafR1E0tN+mBn
LzJ0pAqR+oZISR3U8un3Y83FZDIDEThVhUI30Oc0PdzpbjQ3+wXf42tdW9jKQ1rcCgJUeyuoNcT2
m+31F7nfrkx3I1RnruA4o5BEC20u5Thh21MojL5CNG/4qnPyM6g/CQEpid5t/y4rQLBtOrgpXn93
CIqVTXOl6LH244oTwxHINHDOb60MrBBZ/JhpyfVnQSm8rW67gLIfJs30ajB5slaqeFUEoskyzjJ4
3iAy5lX3NbYE6PNkoY4i9srIPkLoK4FEJwH5kCK6F9l13AIJgi5BVO/1N0kfVPTuiwbYN+TZG8uD
j1zuekRwFe8r1L40ekA1aWeqUPL8NNLP1F953Kx9vueIzGA0AgEYI6qsuCrVyxTd7eDwZhJkPUze
zC9xeM2MZItMr2Hf6c09OlcF+gJo63drkx5sGdw0hFR36/a7zlVnOeYB0lKrlxrqAZYbLzTyTM2+
CPJNDA2ypB1phDdISFIRBvBuLfUSzqH6nKqXeVtfFhTMXMRDLSAYlHaqm7y5dqhUV+lrgUkEyo+5
+VyhaZtaGBYuQesqNXY5C9f7qJo3i29WI+36fJtZ+rSLSgQVc8QjXiSPrFpD/T7TbooWuZ0WDWpS
FtQpQdKBDPazeeaHqzAC9IeEKKVi5a6ObzEEyEDoxhXbxNsHxVuKk4BC5bhEaaMmoVXBEGO7/B5Q
BB6stSQfkfvmzeSk6ZRU9LlwQHSuvfC9wGm9CzCIRCofdONl6tbg/FtE591VQ8mXavkqSvc6Sr6O
DeYepkaG8wEaFCn40NKC5FLXUxVhCdOZ6RHnq73I+xxiyKQIMbFdgofBjlJywWCCtKL1DJkouAsV
NMqWmnMbwW+EL0y7oiGTtAFPu8+OmHURpCyQg7IyAbgRandBIS4kZSHkKYUXdhlKIAg56BXy+JQn
E3ZqvMqLJ7l7i1t6+TOj27jxUmmfAsAfCJ4OdqNNYXHrq6wL8NNY4ESVPfXN9CMGnnlBrpAjsqUr
qBnAuEgxH1ul9qrsqBBFPffFcgnoulG6lU79yaHObwETjCQTfIH85gGJla03LSovJBVtLJwLQ2rU
iTNLoxubKom3zzS8AhVDXkgdnwkPKtZTRAUVsenQQNdgF5NHiPbWLxa6/xhWj5W4zgUec9sasYoO
h8m0eah6b90lz6I9LGW8veibLGovpInuIeRkKqiGIduiwe2OZHmRxuI18sUyQ6JJAs9Veo+ePieR
z0tkrOAXDEUvCxkRWMCimVS5PcOlGLQLbm7kHXXxQGLrecuqRD4TkVDccWVEMbw+mMb2tSZfodeW
e3AUalgfASRMWnt2u3DDnYE/orjqVIS1ndswvzPR5gnoN2bxp9rDMt5JXbGpbY86uNHRUrUQQ7/r
mnfDzVAN3DrOJjQfCrHrA40rCVcr+VVFbTTuD1dOQb0rBfnuutbUtF8kermDCEcvveBvOG08mPEU
dSh1IOWEusdNkL3olDlbCbSVaBFJQm5d0zE+DLnTDpL7vNAgRQIpJS+IeDn11CiekCm/zVvwahRP
vVujpsKtz0LulwiRgv+EohzaC0njpkS53aWzn/sIrOEhLHnxzMJUKLWQ5jDUlVD3w7XHurdY9Roa
R9yLy0JvofG8JyHI06vWCqljzgEh3Aq8inU550MdU7AQlN4GwJl2W3GmalDkOnXhUAGppT+r9Xss
73qbsgMVMGoNU/DeFCMFutw4EE4G6QlZbblbhjtaLEuna9Z+i9ysfmWqdyV+i13RvuT9+kD30FYA
QVwJn5retk9vHVVZlIm76QSE5tiYSRDpi50Z3znOUtHWB2fr68wUvKb1ltbPSXgvQ+dRxXMer93i
LVMeyyZZ5/mLhTwmDAyVUrMQnwGHg5TKcuGpdhddJoCavMJxXJPwUbHjkhln2SagjIvfjJTfl2Lv
tXvQZagXyAjHEWnMmJvcppfcSUH9P1dduLHmRHae85BqECI8MYEzR/0kkmDKNp6yCBP1sjTLa8RS
J4Xf8OPBN8fwlCoUWdvmEazDCq26G7OnhmhoS2047wiB42fu4MhZR3RgkB+nocR7QWDgItKuquTW
pUuocq8sSa1cxB9qWKugrWiYwf+4GPiyGn07dZv3T/LhSRETrOdNZJyh7kJb6NvHtt0euPj53l4X
26oklTGAjCRpMakpSHUUyptwofSbUHtVe6zZcAUEgAuCtyErr+ti7tfmuoBEUxJYrba4rGsDI8r0
yRaXVb5FnJBOY5WthFTgxPYW2MiwbiLvVXbfDH+TAHD25kAgUvybw3ekCzFxyJRXz70K6MMprIHe
YB3ST1BQQPM8xFMo9TfoNw3C75ULia/1b0gOe9sFHv9E8xbWrXLRFo9Jj7OPfCFZr0G71dov2v4p
3pq67E9ClhL2/aVqbBGnoaKc19IksbAfjg+07d979Q0o/IV+wEXDmLrGZWzdBlBtq+6y0nf0HKRu
oQXLNF028mUnvw8ZtqNTbQMRelDnhYtGeIF2FYkXBNOQSrCx9YN3T2oXYUY7B/9o90GrtqZ7E8Tz
jHKeBYbTlF+znpZ88JhhJFsChUm0Kz9YGjGehspdRoGlK/aFBJOIBl5gPgfkapGGScu95lFxHe7Y
+dR0nwHpTxsKzg3EDWSQUIzKJkqIEmGHwUTVzJOK3FLka9cpJoV9Uxf6bd48GfqtJ3cTXCPnuRU8
5dW1ml83lthLbHaUwCo6hBSL+aovIMFjBhGrqC+B2Q4cHJHJE/3wOZE2qgkfvwfxtTooaAICADNU
FE6rjSQ/wqPz9cdeoElzmSHh5q8i9w44utq9pylNzBcdMnoIDiKRESC6HzafDTbeLJdauQuRSy9m
gGkEd7USc1+gF/yg+kKHVBKgvEXWUSE5lPd4Tbr6FBQFEStKd7F6pXJPPbjQ5ldZdqco73LNNZYb
PBykcBP1j5XB3Tt56VIaao/eARNDGxo+AvTWaih5wQiDenRX8qHyKXqGlI7Dam9BIG7UWcnpybl1
aC4qbkD8YvjT5d4Q5Uwlb+i9G5PekNxvkTPmpkkRPJ4Dm+zRu0ybe2COgO37uRVS31qYss7P2IiA
Ll78roVLTcddFmJVg5urt67JFMO7DKHY7vARlteG+qDGT0Z203jYBN17TYca2j3Rl4xec5ZOQSSi
jOa+NMj/+u7CxMxVR2I3ZhvDVGsuNWSh6MGAy0WsGsxuHuCcNS3btS+/5MWtBIDKARZnKl86ZfIo
3yjebRjekk5L7gql91pFiHSLfhIGAalPWkTLE+dyQ12G1ZPMt9E7XMflEyweBaB2D+Dxtej3PtoK
pd9t4m5jBzfI1IceMYIdH69laqom2qyu/xpZPoKg7rxWcdIS+9y4VQkyUfHmeB8pGQtphfJWUEHQ
NDS4ORoqODiuAFaDa9iTI32Y8k6mNZmFl9xwqVhdRNm+F9s0ueyaL3doxUKHDdR7yVuHGJgVBncE
5L1gv0aYpSIFG+9p2pJvgd81XRD9aCVS6CqbfkIPDHcZTCJXGXJ3VnWh0OBQKdsm+WeuU7NACWMd
JBu7pLi1r+NdJz9EiIVm0qec36sBOfVQJHVIK5WvRt+a2ZwgmXnbMH8L1Y9KNlcdKtF5CgM5v7KQ
3W4/rIjAMRgYy1TioBantzGmK6bYufTPouYjza5yGsmWtkyBHXaoR6QiAKhaAH+ip4oXQQa6iRLK
3QCU0TRa0q2VXUAGmkaujnNYhASGdqOSxIrQv/U7MjBXca9FHW3wqpklHuByH8RZJ82wnFlXQzAv
k0ujU5cHE4R43yx6n1T9QMQRZTeN7L3rPFeduy4pCkrBuoqe5DhEgGuHC+tAQGzcPXwDYDVI+65T
FC4q4IzSh0+9vl/FSGeXzWVGodfDrO+vXGHXQpxO6qlrbZ0Uwvs8LJNJA1egvU4l7JCuccXDfIva
SQWOcl73WxCTQB8QkgFiQnEwltxZDYi/73CrgC8JPmveyVdRtvXsK7dfJMYC3kECKrwLgWXL8GCi
AYx88OCwrg3r2YBoLzpjYpcdOigoMRCMo+uu4cMDk/2jF5+ZdBuJe8+4SRX8G4M7jVJ5DErDAPQq
Y2ZYqS50oBsv2lkCLE821xR5JXWbGicXlyoOcDxdVea1dEUBix+HCDe18DK9z5UX7wA0YBEPvjHN
IgPK2uU4s7l8i2Dc0z3G6DukIVORp930Ga3Jr5j6vsbFrKYKLXuTQTWilAsI6F8Z6YHB7zrQzpJF
BE/x1YOpTZixMFdt65XUv0j+PVoV+B020wRwiQYI3N0EyNJroDiRZXPjlyw1AM7v29QA3vCVlg+t
9pLSH4EqF0K71NrrOvySql2WIRe36OsrCU86ytGm+2JW1wfUqrJLo71t/FeLPFFethkJBUWC6tLg
ZjUoDhWoKDc9wihrpb+tQfF5IpqKCu0QH/EGItBhPXjj6JQ9nO7SPVAtRxVSD1euYa5NqBh1hyAr
bgKgUKFvHFpox/ZFRu30cIWyX++9+O4mJVTr6pVOV7kGzE8l6MLPqEMPCtTrCHRQFdPWSehaCmrR
O1Bc9oDKLPn3smrnDTJSuoxNETbqBt+G6175au15gYKdSaHEAjGGW48T0Y7figBb833WqxeGDybi
VujYaL9p6avh3HjBIkBVoXGvHLJREFR6cB+ld1J9C4qfxxDF0WzukAklir77ujmrCOEhVsHSQPHZ
yA7XlFnZPDvdyvMuvXTeS9ctplaAd5HD/ihA7igxeooIGgVwxYqdhOmB3l8r4YPwbiyLqAEbZACI
mfnOc1Zuf0WO37gQsqdcZMMUwGqFeD6SOVS/Qev10rJuqHlq2cy1nltKqBLSVOl7Wt56CIfJ/UNb
XUvpreKAkyUtSrZmCkLgSrX3B76ESQdoQboKETgtvN2gqiVRMofkm7Z3jnGnuEtyV02DwQynVyqf
PfWOM1oa7z0l7dQReLLdyOCVY+OTzoBOx5Nqa46JnheAId0gUeT53VqDLGmh09ssdOuDpRoyowFT
hbGOjLOd74E+R4ivsVGiQ9dkiPTVcxO8mnhVYSLo7RrzUwIqEjrPaYJ/XPjQ0T6UgToZkAo1RANa
RLQi2ORotBjvsv2WI1kbvuR6vfP11ywa1PRZY/QRzC9Zvotc77ko1Enk8b0M90J5BEy40HFlLREi
Rg/4xWmuWrqXBrwuKvttMjdJX6kxXkRomFmAvZWrXHvW2aZK/qLr5UfoGRu30qcGtRAYS8gyPAtz
3qO7UAi0MzEOleQALy0ZvkkzIYlcVyjRK2JXsXrV0E10PgaHPkm+b7l3m9mlSmE3zt3lYAkExcyx
rtKGCh4mzu06BETavueQRKqehj2m250tltQ+ydXWoniyu09F3QJOBKs9KfD0doGR5MU+MpDLf5Kr
hUe/P+cS44Nd0VEJPRye7AblYbjYYQLKE9X8EE8o1Zr12p2GM7VbflELzNm7CfTDFCGA7FPnBgpg
AHF4rBwOAxj2TXe2ThPNaoqZ3FOnhSumJoR1bVYD0ezNWdzeHpr2rUWcXPPfQgseATU3N8b9JbyQ
sCwTwY3B3U+RLoGsU93hOuH3V0E7mJYkKyeVqGI9OYO/mPGixetI0dBJo8yhcfnp5JkLSSCVPlHm
VojYdEjSmmqNg/0SJIXsMKFZaiDNViA6mho3nUoOPihAIlUUfqUkqRXWfyEfsb6NAJduDbAZqDB4
wVbx1hqQjZIKse3dtYNxCUSuSqHaScpMPcBCuT9tQFyTlKMBiZAXbQpu7/SlaWbLVTyTepWr4lMc
my8iM29yZFpKqCYAK6Y6Zh0ebQS6HVH4GhU25gTXUrEurJfIuQlNiu/SumOZ4+jlr655m08MuHGd
9+zBxM1oBwn67iV6vtZwX5OQl1ZeWstZ18Bmcu6cPTrVlWc89vVTcrjs3L0fXEvSSlDTT0zwowow
gaah1P6io2ZWevncbG8tbaVVi4p9YhZPqrGx871lD5DmbZyWUzmFq9jAQb5MGwG3ZV/le91fGwAs
0sugw+2cyLFr1XtRLDwJz8wZuFyyO1BA6dK0ZBx/b7DB8HF2RhGmpK4Jf924r+1VmyCDAqgKIemK
b1WabaERexRtiu6jtV+19iEJlhok26yOoSI8+2jnNcWua0jmXSzK17g82vm1jP20vebF1PRRXBvB
Be4z+Bs5CDXrXLRVqCFomQ8qN0P8iSjJBfUdYoCRoGO6L4ez49HmynepfENW1NX3sn9rM4mYe46E
n7c+6GqkX4FJERcnNqd8bbn3ycgu5jat8nJupFdDn8eF1vWce69eeVuivtdG3HCcrYhDvg+47/DB
jA97r94qPvwDcX/wLwtUNSH8Kvq6ci57Y6mY+LhQy3de9ezN1r56aCt58eyj6a5X1y29kRCqrIEE
PyY4TUpPlMKM8z74deTJZ9F+Kihv4hMlrAcPzOIh7ycdwHHh3mvRVVI/kMlb/XMVb2X9SSIB8LS9
AiSyrzF4bpAZVr9cTnuXbgXhaGB1tCFi/RYeNGB9NcihemctZThFSfSh0o9taZl5O9V5i/W97W7i
5gp+OJEKzRd3nypXuqAxp9OV81fUHbhCD5cd/0ATYmcEH0LcGAZibC1410sd0TMtvDbjNdmigoRI
/azjl9Qa2VRTL4WLJPVnE/A5r+9KE1biVQZ4SaY84bnYarZvev3k0lArypuypLOFuWouL80MhDdo
JSmXZ7K59WHzo5NNbAIYdh8pVCHCieo8qspgrUr/CzkJlz5YBJLfzfdJIE1pHegOoquUbgvnObYc
uGHYrlwr1OItnmNXwBR3iowIurEW5Yqtc0AHq8IYAG08iuX3gfUgogPECIRjWmeKbZwUoDkG37tO
Xgegb0pp3+4/jIJWMUKTnE84QUUJTzbW+RJt5QINH/AY1qPse5O8Q59xQDHTh6L/5ATb9KCCVt07
3VccPNr0nTwwUulWOrwFHboLV3l97TrbyMFQc2qTFoS4ba0Lm2iP4InNiz2EQ2d1MJKATvYm2o0Z
7pTutrFecuVKkd9r8NsJObgef3RYhRqs4OFJrd7MeIHDd4IypgvOPE/5xcAFDCRQATNrXn1h4NOa
9e+F6U080EwlmlppnU8Ct+W/N45kz2U0jtNmVkAjq/mTHOin+mzx3WjFWsnf7ZI3RYdQ+6jKSzy3
kvYjL4rbqNkGxkeYPUbOm0o1vlyV1lZzSXTImivjyh/E1oREfRxaWvUg1Zu/VOpN1LxmsjH3kYjW
g8+WfZJ4EEwUkthLgw5+DwEp/RDFbeptXayh/go4w/F4Li3MAzpg0PQiEnBgkJ/sXF052hu6kVdW
vmyaD43spIILomRPB3muRTvJwHvIpqm+k6mB5IgCtyo5VotWUl1MwAJcWIAympRj5nJJTr9quMBh
inRJcHtINzmUZ4TB+e48yWIHuXAiK3cHa+/mJWCXD0Eqbih7GfKrFM0cZi4gPvl8HypeAja1HrpH
6HugaYWaOm4mWpPOzXhQhGH/mZpyVQJKg5w264JoaioIVQjSHUzWyFUyMt6wAL0sPt1qbYgPrUB7
CeSbrVyb+V5O0RPsbewd/FlvbFI9nhWAzg1u7ZX9XHYvaD+AxVhJgDlM35uitJBG10E5NHAuPH+T
2vTMbjTns9ZBVN/nLuDOtQ2KF/uOsrwJ6ltB24+/+x/RuG2g2Va/bw71TcU1yo0OsAuAn9bhh96B
KYQoI5T64j+Ke4h70+evQlmqHaqtydbub/79r//z//7ve/tf7meySaLOTQ7/OlTxJvEPZfHf/9b/
/a/0f/7X1cd//9tWaZbZhmbbuqJausU//Pn7684/uPxl5T+SJ9Su9EWylVjgZHp4+dPHG5qqCdXQ
dFszVFn5+Xg7pN6bgs7Y4jiHNY9MLdq6Oz2E+WsGDGEgtik01TR0WfwcInepawYIO28Rru/sh7Cc
mQQ333Bnp8cZVuLnSjEJOMkqS6UBuh+tVA5sH30vcUAJeZNK73oK9jaG1fJleoczQx2b0veh7NGU
WkfzcZs5bLv2+eB+CbQ9BMmjhbn16TkdG8jGJhROusZ/aMPu+Pb29QoWSea3h62iz5BlL7nwmkDc
L06PMvzc0crpsmVxBGUhTCG0n6NUSpp3hi8dtliPkjK2/qx46pDcUJdZ83F6KGV41qmxRjNyMaZm
mzMWPK5ZBHig6re29tA5y8D6bCmSt5gLgFL39MtO5YMPWvD0LxgG+PUDbADIYPMUVZGHJf+2pK6D
vV+VxMk2XlsyqhDL048/8sZ0+dvjR7tQaGmRa12YbOX0ys+gvS4kF3HhzelRjDOTGG1AW9iKbTeM
ktESAxKrE/hf/9kQo2Nb1rEaH3yGUHF4fIF6TWg9PcKRpcLYku2NSCqiIuZohKjNKi8zsD9/i5IX
r33xQhiTZ8ZQ1N8rZaiGahEaDNZEHw0SuEYHK5WjGr5aF581pX5rY0drFAsRwoZn2nYTTzycntiR
t/N9TEP+ucWaAuhGFdqHberBmbAfw1TMnN49s9POjTIK3aFXYhodEO+s+tGjA5Gj1d+03ZnYcCSq
Dqun6UIIXcjGaKcdeksPS4PzqoqHIp72iHxjq1gZMAX7t9PLpgzPGh1Ng0AnTINNIfhY/Fy30mtQ
ZmiZkTYPQYtM7kxECaJnh0he86W3nBsVN+neeUU8gwZ61N0G7Qpkbjg//UN+raylypbMdlE1xRj+
/fk7shp6bu8KdQfLuy6ecvVetaWP02P8CkOjMYY//xaGyihDNJGPO6LH24PYfP2zp49Wss5lIXsB
T8+VctaEUwlU3ekRfh3e0e8f/vzb788dU6lamREsBaMIbjHcRy7DM6dXHfbwjx0xjKLY7IUhUpva
aPfVSuaaQRFhzGE7n2XmzRFeWqoONpg1CqhV845JBo3ZYquD/DY7baYE1Zwr3F54DfLlEVoX6FQE
5qJLBPK0IRc0be04weL0Yvx+maZi8ksNm4+oUMUo6IeJ0yqyDE2hEo+meR+s/9njR6sArbAMG+TZ
91ABTPLcM0f8yK9XSS4UWZNVErW/XsK3V5mFfqp5rYGuX7+s2kXQntkqx5+PHJIuLJlTPVod6pZu
7UiKswMkRovA/hs/XzVNi0+JTtPZVn/uRPWQKaklF9YuL65znKwv/3jxySh13bTZiySWo6OEzl/g
KkhF7hCWoIfe/vm7VY0hGzF0Uyf0jb5PSpoYaSBF9MyoR6icpD+OBKZq2KqtKbpGPNNGz9c8vWgj
yZJ2PqgWN7nLpOs/X59vA+ijj11bmUp3yG1pB4I6cBeH5MwFaFjfnyHAVE3FQjtasShkK6Pd07qq
pWjAhfbU5Ts0lQYI6N/YoKZlmDIfOoK+PWzgbwcgldOgD9JC2hXuh7hWccU5vUS/Y6Wpy5rJ3iSV
V+XxJcuQylLqUEzFpnfaYRlLz61fCvXPN+qPUUbnQAH3V+aa5u99jGW6CfDW07M4cox/PH/0VeQm
GyVFzfPLfFX6K9wc/tnzR2+BX07ajNLrvnuACWBnZ2L0kZfA90PYQtZ1QYo+eryay5Ks9Vq0l0Gv
XkSXtFvj6ekZDFtxtFUJ/xrXXF3VVIb5uY+KLI86uloMUSG1Yd87QyvyErQDfY/TIx05FJwHnXNh
yYogLfs5UuxXqWUFVbGP7RsuniEIEHF7eohfyZhl/hhi9IHPEg+BV5EV+6yxqOtAfkVFt8uulUZY
j0hRBhup8Wk/OrGu/43ZWSa5pmzZmibbo3X0EhAaUuoUe42Aa16j4IG9xunZ/b4XMD0Wz7ZxfNNt
kO4/V9CxD1LoH6pyX4K8T4AtBGJrFhu1giBuTTL1A30MU4QLuDuxd2bwI/tEcOeRKbgopm7/ynMt
08vDg5rvaayGbEMzl2+C1KgWWqVRTTUSHOuySPvzQP1j1NELPXioceqSku/nWfsUSk+nF3T4f4/2
Pk/XdWoVQqakNFpPI2uBjJQac1IeYnQsi3qV0HOO/O3fGMeCj0JuSUnpr/rCt1htFUJOmpaWUe/f
V2KmK/UkMz4rSfobe5DKGwnLkNOZ47MMy8dyi8zI93ajgej8bOjAxcaZM3YkpArDQJDbJmYIbVzc
UxDzzWAL5/vYAtHv+9ddbq1Or9exSGGYukVuZxEvxuuVH/y2t4M83zdKWwJNtIMd6mYwBUXknRnq
2La2VJXpkLMrsj66kLpyABJTS8p9oqSPkmrj6zmIaDr2nJyZZtK5KpxybPksrgakrn/F9FGc0PD7
LnX4rns9tbG7UZulZ66V6At8ydx11KWnSk/+Qd2CM4HOvE4Q68Rte44Y9e7PF/nbD1FGOVCZNbkX
9fyQEkaYWePUAPA+ezw9yLGA/H2Q0fJqQiDQQS1+72Eg1j8Y1sKLtqyyg+QBmfXpwY5tG279HDLB
5UvRRx+YvpCd2hxmdGgf83LrIPZpJFenxzj6+r6NMQ5IsitriXco9zZeFYOYZt6Cyjw9xl9LP45L
bHzE5In0gg/mzzgvLCE3uvEXwnbTO5cDtAxFJZE9K9phqTvwNQbvjXPDDjvv1KijG5vTuIrj9n2x
VywHMv7qoD84zdrTHzTanSYqT1jcT07P9OiQhjZ80jTD1MZFizZrM8yDPd4Y3EJDQTLV2UR0YhBC
vQikTz2708O/Eb6sb0MOL/hbLBZRiXmAzZC+yPcFqmo1dqynZ3Vsj9iyYiuqToA0xomOG0uizzT2
SNdOZTAV2Zn9ce75oz1oB8AfXJ3ngzdFlVyvzlzvjh3a779/tP3COgmjUAnKfdVR78Y9NgEzQb/L
6NBLCSn4Q1fzQP0YdGr/2cqNtqDuNejb28wsARUVApkVzZmE4tgnnxfDjYZauo0Q6M/Xr3RwkmMg
G/tc31nlIyRIYW995eNP52HJMnczSzfIrK1xCSgo2RddoHOU5pJWTyO1ObNQv0PdMIAwFJraw3dr
HOosV3fbrGaA9rF0FipEDJROTk/i6BhD/UrV8cq19WEbfjspehO1oeq5BU3FRRZChYbpdeb8/34b
TIMbMtmXhUzhOGILt3VqXWKIBAMfYDR0l3FQCc+88+GH/gxsP0cZnZdYbbW8Qn97H+tPgXYLwuz0
Qh2J1wwgaLDK/7NUo7chl3nYkncV+xAP+GyPKafH3o3TRQvuFFFiWznMsAI7Peqx1zMkLJaN/r2w
xxcOGilxr6p2se/QIJNAn4DNKOozL+jMIGKUJCi11mKSZRV7L73tDTrl00LZnZ7H72jDdZBNoFCw
km3qSj+3mYOxLg4lnHmfMn05M9DWwVAhgLY29dMzke34dP53rFF8kVvbi/I85vRjCYQ2MHLy9pmT
Ofzc8Wb7Pp1RgKlLB1p+Bu3C0hoMgWgMWnAMGtKfwTwFSMPp1fv9Bf2xeuboBQWHJCn1IWJ2QLek
dqZ0+J17AJ6iS/TyWuU6D95Oj3jszH6boDlK6QIna/mHLAtwRB3egh7RxaKszizjmTdlqj93RY3D
Wm8ZjFJImzZ4doMrByOh0zM5N4b2c4y0VP0KlQySU5IrMYW5COf19BDHQs/3xRr+/FsMbc3MsDPI
zXtbn+PIVqhnlunc84cpfnt+XrVl7xQZU2jRGZlY0uZv/P4Bn6DKJvfj8ctOEj2Ro4YDgwYtfCDY
/x9/YwBVt6hu0W2Qx10IKfA0uck0ikLBozcP0oe/8XiNAMm30iKhHr3ivJWDqm6UYo87EhLW6u6f
PX70enW11+y+5fGyKs0oL1bx/PQAR4OjQRhXbD6Uv66nvqNqXa04gE2VcqIDE08CJPyvGuOjafPZ
AEc9Pd7R6DUU3wWXYvXXFUovkrBTEq9AIRMnHJd+HGS+4lOO+iXeC7PYaBanBzwavwRzswzwIr/K
ZiHunWlg6vm+joxVp2Osp6FW0d1q1tqDSoPrbB0ezhyaoxGMrgUl1aFgp44OjVX5jls5lLKaMAcd
Zl/o9c0hfraN1em5HTucQwuQ6qpBi2q8t/u4NyyUfqlG5tGyhiEvK+0fX0fJOSwVhNIAE/jVBjMC
C0Kqo5EwixjfaIhPgXkWanN0Ht8GUX8GmVSX6lLCtmMf8jpMZMA7Lzqz746UNn9OZHxQrcyp8sAq
99lh4zl3gKKA58E5AkLYI0WTLExnWSJfEsHw8OMzCeKxTagSghRaTnTlxikINWFD0Qul3MOch1g9
N0DyIxw0lfqP1jTwu9WnGYqNf747NIX+nG3oOqnjaBdqRaKEWhFXe0pdFxsHAss/e/5wCr59GrzG
d/RC5/mW5k0iFCxb8Jinhzj2AQWzxgWB3Nf+Vdc8HPKgiFEf2zv47vaBixqBNuEvnjlHx86rZnAB
GVqZgsvbz5nIXWEbgXRgJqZ64Zqw3iaqeoFoxZnpHAl+xCC6LRYfO0WMqxF102KD5sntPtFT2FQN
jNJVA11cv8nOJaJHjpTy18WQci0ObWLYkd9ejhQgB5XGZbc33Q9UWw+vp1/MkRVTgL+ohslng8LK
+DQFZlcbntXuZbxDmnkfr8p+gcvl6VGUI++fYWhKqBZ4KFlWf84i7KMKX7S+3ZuIlOYDUwNVN/c+
SHGaRbs43CbAb8tan4DUu0iROEswowl1+En6/vRPOTphXR+KxqQq1rihm+gywp8wefdVvECyF/kt
x1kHL6cHOfrSvg0y3oehXiuNHMCYQ9PnPkEh+fTzjy7nt+ePltOvKbUY7qFDvGaFuT1MQi0687k9
t06jjdHhzWDUWswUgvcB2H4lGRMfYaTTEzm3UMOff9vdQSt1fWbyNrxiiV6mX2xPP//cLEahExcJ
xcWalYWq1uCLnfq6F1fib1ywFe3b6xh+xbdZmF2oYXMTdnvfuDQ9aWLAsNH4/Jyey/G14piSJxji
VyUnUQFhy17S7Qt7ikij6s//2fNHswCfoGCcyKZSaChoyyA6c0M4vmn/9/cPQfXbKjkRogCWgvYh
qqmOMjfg3dVnpnB0CL7AmkmhA0D56HVrthtHXoWvhwm5IJ3B/TKV2d9YpW9DjFYp03J092O328f5
DW2DPtv9s+ePVsnLtRA9IqYgqolVTzl1p59/bIlAo2omkFGND/Ho+XJLw6wuERIyzF0gv3cQZ4Lg
DFZjeMaosqEgV46Lk+DbCCjq55vOhenmbpDK+wD9GknduzBs1Wzp92sPKZTT8zl2KoyBO6CTpzOj
UZxSCrRvEiwr9kpzWcgYwaKDdXoEZYjW4+mAwALCRDfO0tTRJziX+zZxuZXsXT1ZdJzxGC9kvzms
KlteaoV1YwU9tCbxqBjIdSBlf3r8Izc70MMKHAPZ4uCP0z+8XEo3A66wF8UA6LaDtequo0GEDJOy
M3M9tppgE8g2DZKBXxjV2G+6njKruq90/B0BIuJEf3o2w7sfL+b3Ef4/aWe2HCkSdOknwizY4ZYt
V6WkTO03mEolQUAEWwTr08+hbGZ+CeUoTT0X3dVlUhMQq7uH+/kWc0NMsosrGy30fQAlmWj4SPh/
mOK41cbdDSYfpvpiSvTjXLhSGijm4QEqzAoAGC9lJ5/rJwdeKC6kcMUHN/jrDLfj2BgmE1C2UoPU
Yj5L4F34iLMtYDrj6hflz/Zy0imZUqUTL6cT5BC9FLJOf38eh3P7AK6cTIQMYAfhK75+wQjOmzQI
7MoaUFLeX+eDHrjDheP33Ed8bmT++actnwKwi3rnajxNKCDVPU37D5vx5+cvhkGyEfQz6Hac9GQF
7i9Kl3/upHOT9fPzF5OVjVpsZgWOrJjxVQuFIJ4+mNrtBDTxzw2d7yjkbyFXB/7LModO1+K47vNu
POXZFCbQmnHMv79uAWE5pAGqKu6yvodPUsMahA60Yt1wYICGo53EF46u79Uvto07PcPQUWqDrI/l
quA81Zmp1z1imMDK1ria9kA2gOikUfNoaiCuq3fgdNoK1NxcaYE0il31sTEEXYthhHYvQMjdhR3t
zBB+eafFEKpxXDl2hXdKm7XmQLwHQqLloYEm/s/9e+5q50tDi4OVDgqvidr0J50XKPS9Jdk9IEIo
7QWu4cUajzZUMaFk8V9atXH3j7xOmIXLw8FUEW5t8qQ75TrqHyEc4FZ+NaxAOAUY0PVJcQe6TKNX
F9o9s3touO5DuBE1fGh+sXsoLgPU0LHbk+q+ZriNb+aUQPPCwXfGjEDx3pzNaMGQgD3xdfcQQx6j
eqHokHS1VwpAncb3fLxR2FaVlxz6M+sPGY1kTmTF4QTf/mtTGRNTa6ptd+qhRg5Zgen3GxXyY3Ec
OUiL+x7/aMs8dfJx6E8ZSo0amx6aKrkQ+zg3JCYmACwFxFi+mQlEH3lZGzVAATzgWFDGUdVPP8+2
S00s1lLT0NxOWjQxuB4lUJ7f2pciBZeaWKwiPdOgrDihCR1UdrobAM+5NHfPjTVu3DGlENTVcZPw
dayBbi1HF62cjFVvBsBI/dxJFx6/zJZKNbuoiI7H9w+OcZD5770oBGv+79v/M1Y/HamGJfkQt3i8
KSEhvCtsHwDCn7/g3Jb5uQntaweRMulQ/okxSB4aCZSlB7FnYPd+buRSNy0W9zTJwhVpM5yAnugz
EOaz9/+/BuYX+NRRVE2hyzyvh1kP8w8rPv7D4+d8d+RsIIFnuTmlsjIcUWJFz/o2kNPM4v8QG8Ed
9/+0sPgAzagTIqCyeaJg3G70PPwvHzD7FPBo5uDi1/7howbueSr6UzXVPoH60KUbqXPbN7I//08D
9mKd1Q7rHIg9wBqwD4z5A9JbkokHqHovnQupWudcNM1C+TgqfGwUKi0Dv+pkxoNej+2JlDsOpQL1
yaj+ShuELAigGtZWDjtD/VMav78OmK0d7LqoLUde2vITdZ6mzKD1KW4AuIYehPLY8DSYd0jI81YJ
ZP3MC02e6VVELrF5Ocjp0bVlxp81ZhI/AKRF5ZCfAmouvVIaiEaDw5Rbvy6dhlv9ubFFFkTt6HHC
dac6GfDgHQfSmOUK2V6iu02gAmsNuv/znDyz83xpb9GfDOZMm9K4OsUFewIdoXddSBo1AYo/LoVQ
z+w/iA/N+em2gcFb3ldT4dbuQFTAbjRv/FteOCnPfsinpy8WF27hRNxpeLppX0PDYjCvRnuj5quf
u2vujoUv/eUbFnuo6N3CaHS0AqJqn0P5lz6SDw0A5db9GJXWtwbtgt13qdcWe5LZDA63BrRYtdBx
imrlwgS49PzZPPi0aStC1HxCxRuk5iCtCSzWhfc/Y14YDspXkM8HG0lf1iaA2w6ujRqXJ9N5pjUE
3bZN/ufnQTn3CSjVg3FM5gIWfZFnw2RnU2jwVSe2hy6nOVzooWU0CO4bbtxVa7b4sfqX6S6JojCn
mkxyy8nVFPNVB44BBzpCQoHU7F5rUl+wwpddhsI0guNNdwhuvHAeLYYcCM0EbIV0us0ghCIbFSAH
qK4gReXnbjvbDEoQEY/AFvCtumigozby1B5vkWYIuXSwOSEvBeoMay/czSwXzb/v+Z+GluXrJaFj
xXM0hKJRqMSA5D7t7fEFuoYah+ww5BGh/Rb8/HHL7WBuc65RhH+Pf38LF7W5QgzWa+MtpIjbHLwa
z8296beh3X+toHREd1BqSdDO18UTaxaSWLRhurWgY8Wg5dI0N2729vOnLKf3spGFgW62NagjfJxu
lZZs1aKAxrlxobfOTQUHqRAGotQ4WZfFKbTP2skS5nhru9ANvVbG67a7sHOe+Qp7HhNcpsMHMJ1F
V02Q+ldFJsrjtQO1YRVKSr/uJdzXm7iF1lxU1lqLXnKFgoium5ZHE6LmDhzk7MI2cO4DTKRbITkZ
eZ22uTgptcbMOHdocWxZAM5zev/79//0+GWyIOSsYfXYeHyq3SdTBPLMf3g+QswQZIEHhhTyr1OV
Dg1VM0flxwmirFqreuWFK4iz/fM/DSzdJKXXpTvFhB85hGrDglxwkc49HukfEOea92FUOH99fw33
TM2YcH4EByEGsvLCHvX98Q5KOAkUKSykc33LPZ9IUdnOQOqjVhi+JjxSXMqa/H6MoAXkYzgIj5+p
Wi+MAdp2pVofzdZPiVe6u0z1CN8X2aanF6zzs18D69BFmgFOxKWpheIkludIfT4mUGEzm33jXBjs
7xuGg5AmwpuOigo9/LkYjVSOIp3M+hgrxww65xxxtlRc+Ip5yX42tlSMBKIqsIjhkrkIEn1tpJVK
MREYJ8dAuAckgUKlFMqJw683DrSCPQNKBUiXQW99bYUTm4qkd6ujAXcCFAsfEry/XXpfW1jY9IPD
UPM/oAXWQluQggjz21rkfz1lothch++AZL15Pnwy4lxum3npkupY51ugMmiyFu0WSTK//g5EmVEr
CQ/cQMB5sYUno0BCGzaSo5BVhNQ8kMaj37egYm9FEBLXYd/Eyew0Swc3ceqjTu+L8kZsfv14TUe4
br7KR4ng8oxQ4nJSGaUQWo+RuAwU9YVVcWbZaYhm4orKhdLLt3yBSpcSQJOYHSVU0GMTeCPlwi44
d/FiSWgmLpOJaaL8DLbN14FWTTpZI9Irjq0RVQqU7LZuHrD6wlF3phW8PnLfoBGHP9x59X+aTpBi
Yczpu+II2G3z/p67b5dyWc/0lI4zHhfi/5K5liZ7xcc2i9nAj0IFxZPeTdCk/3msz2y3OrJkoaIC
hxNn3mJJ5Li/HkyJ81Qx832GsKPSI1NQuhFgH9ng1eLp5/bOfdHn9hZ9xlIU3jYZ2uvSMbQMCZXy
C190Zs+d09Iw+ATVOKq5+KKOZNOQD3ZxBFLOiYElhjy58WsrDXnYyGhGZAUWDjG0ryOv1y0znKot
j9pL3/vN/e/7CDdVcGlQ/zzv6l+fnpRqWhSxWh7b8UXT3oHg/Pn553oIHiak7SBwiK1qYSOozLZb
5mjF0T7pEhDeHWUXrlfPtoA9Fre3sMacZZ4Fy/ppEEYNKy0DMoNCuNEEywlouJ8/5NwCnLfy/92M
vuioOrdMtQFQ7lhCcbu4UbKTAebBhVV+bsZCFgsDjdRapOctGsElUOVwmRfH2n3npza7sCDOdhW0
COBbzlKD7rxAP20ihBcczgApjnr8EgPHl4IPAy7Azx317Q4Q29S/pBckB8N4g4G4aEWrFUdkanF0
iOKp7dp04iCp3rMMCfFA4AAS/E+ftAK95+eWz30ehMwMrHlcH+vOomGHpUUjJpMfq+ldd+/V+kEb
P35u4twAIfMaRi+yeNVvsmFGStuE9zDZwSatQDcSazVL1QtT7WwjWI9I81dxPbPciQ0Jn0yImB87
Axr7qJemHb2wqZzrKkwC5MIjp0f9XqiSpR0bazRRd3vHRvwE0J0LJ+/ZJmC+QyYPeVbfZEdZkTV6
0+DEqkjuj0kNLAMSAgd+wYA4Y5Ei+IyIguo6MCCWqaw9AviY0mN6xJXQU1eogTnVXm8C0ya7cOjt
x58nwLnmbFdF6Az3mDC1F4Ett5b6KPKCHV2IKGOCZfeVBsUi/EPiu5+bOjMNTISCTILtYE61n3/+
abXmA4ex3ZkwLOxHIKm0C5vB2ce7qCZFjA4WxdIhiccpbiTG5MjuKOKYly5uzgw/8sRwyiMEAGmn
ZXZ4YaRKTIAvPkotYHEAFPh4KQvx3E5jwV7BSsHl0/fKcQqYbCfr2YrX8mtHcj/vIklWbIRI/IMr
/pQFEBPJhV3mzEHwpdH555+GxSbNkMUiro6mU2zLcQqcftzrVIu6RF5Ypf+PD8RljqXCxPyWYQC3
tSGJAyciJbWfZAByc0TrnjlUUSzndRyMVYxQXc0uTI0zkxzyRlBHROE3XMqlygcuJIksQQ48ZiB6
jvSUN2loj6u4XgMN9/Mk/ybwgdMClse8DSGAYH4TR2twAVElQ48xnG5sAzSCBLetMpx61C7kHNL6
71ayNuoQF7L/Uq+rGiyrS1nF/+KdCyMe8WScHHN9CXSdFmYKrWo7N7S+OXaTcm1BAb6xDrFjh4C9
t122miwEmNynonjvtNHj/C/qA8Aw9fhwOwC5QFqouUOK3xq3GVfCRjnqVeKppdz3qC1N+zcsNM/m
GhRL1hknoTMBPqCTsFNE5Mg6Kqm+0uJ2VTEXF0wvVHYgiJeoszrJokBx9CpJyijNKNimL5Z9ZTYN
5IzSrYIIZ8cuBR6/Df5cuIgg9zz40JJb3iIm4B+mCBrVp364hhSWN6pR04RGuiLJrwOEaACnKS5e
UcmIMOFih9OHqm+bpq2QLcT9VZXkF5bquU+B44fsnFk8Bnvp16VqjcqopY7E81Wv1EZIhgMz9ibq
17T88/M0/raZzl2FYhtizQYIPuprSyzPpD7gHupkAQAS/lpNCiOByxQTss06Um+/qUkNVK9Z1aDO
kGuO59SRAr13AqJKrvtufKmIfbYCv6wFOMwojsMcwNKcQ9Bfv8UstFGdGqs7uSNqyocVaVYgD7va
s2Trwnj8dcehsBBfhrtcCEAsM7G1Vukb3SqbU9GsFcTSLxijZ8bFRegCBWMIuaGidRGvEjyHYgJL
m1OjfySh/tv8B4yLC9EZlOLj7htpqouzYOoLy8ktlEa6WvAm3QvT99zLf376PL0/nTRVC/AZrtGa
U81ffUu/EF79dkAv3n3hDBgZsJ9Q2mxOL9l4BPq2ffj9yCKCh+3UmKudlm6AInrWwaetT6x4lgUI
naoR/dzC9y+AiYzYM7xvjO+3xAPXAmDCoBhcZ7waBngX41N2Udn0+x6CRqAYOZeGzfGpxWpICmOM
KcB8JwUYOF5FSgqRsCIy7fuBXshq+D7eaMqc0+uRcPBd3oeoYAB0SducVBqWNOwvHLWXHj///NN0
GghhAsDq5tSKPa3uGV3/PBzzZP+6b+D1IUuCQcW9DtK1vz5fUCPWKO2aU2al29RGfY4K4HcDUkot
LsytMyOPpEtcK8+avHN5xdemoEfKclQe9iemv01iUxpQ+P61fYwyTYwGnCQXftg3Val+SnKY4BlS
2Ow+MMsm0H699aEBOC7oLjwf8e6vHwGGK0st2iIp1wVC7SpVfv98yM2iCGh28MBkWIwHuq4eHZKb
JxkJOKvqdCmP4MyAI+iBbCN4D+S7vuLEc+SG26l5cvMXM0PKZaSTqLzg350Zaiw9LG+ELJBku7RF
WzMGUNOhxkkcdX0IpOBhav16o4V62Kc2FmGXTtoSsw1tUKoFtH+owSr/eW18P1NncWGUW/67p/zm
DBtl23KqooUKlG39gOMksrR3QGoVMMFJ9/s+g2dqwXUEcHKOTH6dWaTtSlZAwfHkTGSdkwDF2IpM
Vj9/koE7VjxnseJRRo8bjlk2Hro6i9O1btop7mNLP9HOftBqXYrQjrWjObrmldRwJS4KGkeIkADQ
jGtIkFw7A2Wtad/2V8jQAagG2UejBl1Oq14NJmf7Wso/wrH/kByialmdO004qnm6bUG4XPcg11wb
k2ZI6LWUbe1Xisq3FYcbZNUuqmh4DUxwXtjghLlDFmSNUsEWA+AIPmKH4KM1AGTeDkfNmv/q9jtN
gWAC4GrCSCMV+vrS3uBvjhMqOSCFNhB+ehs1pRZy4uvmDfLLIqAcU3FXAk7kuvyR6fXfiQaMhUPF
YuBVYcuDDBea46rImAHUOlBgoPf+SaChHmvuxnEV0KVRCdbZL8LMtiZr/ygZchuhblijqN0mWdQa
/coqIwIVnLhUfVc4Wy19sMkuJZrf2dDIgXOQuOq7xnAr6uxbhyOx8AD2KNQMUOwDEhiNIT/ympeJ
N7qFh+KCdVeVfm6+dk6MlyJBlQIoNfMwSbye4bHOmk1PebtSlSghbzk56GDIOWqkld1qcg3omKkr
RUF4e9R3Y0X8Us8QYSlDpNp40jlyumrZRgVnSHTbgRwaFULd5LVscHNbRBJ/mCOArxpEF+D+xE04
lX2ooh905OgT8cEq9YYq/W5S9+345lZwNQwgr5CEG1ksj0xzL93Hbjp0QGXzOvfKdlcA2EyvFbJp
2m2vb6zmqswAGbP7qNaNqxLYkax4R4jGnq6yPsqzTS0Az8ZNu1MkgUD9x9R04Til8CrjFWo2MKfa
deG2Ua6AymnudUGeRXJMho2m0lvKkDtp3EzWqrdQ0DDqK0LFlVJupNFuzBKnhBERIsOufCoyZGsL
wtcmkzc9BRcJtLJWuS2ne0U9SVJiJmpePP2tIFCCYO1OnaY9pXnhOwRha56EWntg8k+W5KHodJ+g
aEOn3UdX3aRJqCRPho4COxpoKfBJapAKO6yL8mQoVeNVs+pIFnstAym+2MwqR2y0o05s+QCtTEDM
ir8sP46sPPTSjLjhC6Cxe8Dcu/6U9+sZjRZnj3gzr9DVQG2ftUkFtwxwVbFzzGfOhpt2UFok17vc
64qUR7GlCDjH8bsy/6rCwClthFeoe4uu1G4bI4Ot1nG7o255W/ojYY8GgLVCO9Qzb1ipsJy2mnVd
q3cu2+oZBQZ4x7UbF+BLS3Qhwr2hmEIOUjwzQru96cq7zka6tOVEUEMBTE8NMrAVO21LJyTKQz7Q
1ELWPWbuw0ReXCX3bfKnUK4BGq9LiAdUo2c6rxUycBVrbU6hpuzRMEM0X2/DNI9kC0gwBzBPawIz
ewBgCtuV72jPY3sD7nlbgxX60ouNMK4GiOIlmzHb6lakC7kZpxfW32lAOxaHiQx/qZ0D5954jdSD
2P7IUiDBaODG6ZZnqt+NT228MeqDTnampUSskpNHq/Y5Z8pe47eV3V5RCPGk7VM6VkBIB4OyZdD8
FvqDaDN/aiFSUSWrAaw30QC1WyhbiSioZ8TttdIlgDq/VOyQ4ber3FfKO73eF/VTDRp0/ziHEQx0
lxqxcqcZ4NMZUHffT3LLnIBn68Tc9O29CijcBGwfsavIHlhQ4I7LUrC95mlQIOOGiLcY5HpuHy1r
p86Qcqii2tjGrO4lFneK8jrmyY65gEYD++UE9lRGtQb2ZwbGEY6WUwNkolNuaSt9FHiC2k6fDFin
yBWyCTjl1y5QnipiKKK7r0zVMyvwEevEt0oOsnqoO9cpvZqBsXKvO7vY3IniCtLlOlvrynaguF0s
XS/nKyFBNwysZl2kW5SuxmnQKdiD870tV1JEPAOyM2rAVByBabvJm7suXXcOQM1rkm+HfuPogZlk
np2vCV+ZylEB1Q6Xlg6JKj2KXV9WACsA3tWF+rRR7L0N7p52n+m3XbuR5MBMF2G7ndKuXJp7Gnx3
a8uN0GkfaK96M9PMWJHqRhKEuNw1RjlHzkOqrQ1Miiy9N5Mr1ekfkuphZI/tlK4skaLy/RqhJqpc
qcYb3PXnTM/WJDY9tSp2KBsp6Y2jdL5ajUAgpjhbjBtEmL3GvjHdFUUhVnp0NNsbSFSkFfr+2TWu
zdHyKV1PrvSMWSdA9+su9YpyjRneMkQCzWis1KC1bvt81dBVo8yHc2Sm69Y5lenWHaAPlK8qCYJu
iDp6f1TWkwCpvDX8VmLeytcJ1OQ2rJKDS7dVdaeP0OAO7eoeQPapvlPHTU9e+CTf5GhcGZ29z7nr
MbJRQTtVMtj5s0w4TCebrpz8wcVmrrvvk4UgGqC774xrHkVMbKpeivrgdjsz39hkCkR5M+qRxuKI
tOymE9ldX0xXTgLyu0DGeu7u7NqMBiYjVV3BKkeAb2sVG4W+NNpOwPp3e7zXHXcqv9ZOMSjcDCeX
MVVeKe87+exgCwVXejQ3Aprz5RvOisa+z8qtXl+VIziB19wAqKzZtOnacBwsNeHVcmc0zEv4GnRU
PY8MoPh0DgRk5lNpBTk/GW6QwnCjYA0quw489WFDnDvTuEd1Pzb1uz57AuxkglQIj2/rso8EYkNu
s3HywyC2pFqz7IXa2N4eqQwKG6DuXSykRxLXa+IPGb+WtQ065osJ8G2CuHLjOqGEAGNqu2uJ/KHE
eO66W5quLfAYOvVUyUMS26Fi9+vMSCWw6mQ7q1BZ/Z4gzbqfbjlQuYN8GeMuyN1yZ2udV7O3IQlj
68rsDnE3edqAM+XVheqewPwQ6bsgTTBNmDcTzh34QXEXdeUDGUD+DWr7NimPRvUBG84ryZWrP7KU
+DUQiiPQBDw+MvGUNqFoNxow8Q7ZafHNBLxjoz06XYUSy2tNdjJExWCBAuhyn/QvrNyYHQsRFfQq
5NYPgKyDo0q0aW9S/i7Hzo9tGQwzaDIBbb1+aaHTo/Qc5EjwRHsn1LDfiS4JdGkesn5dVHcii6hy
Azllr+uFP0yRLCM6rbSegYZugvb5YbQTdqn+GoIo61Y6EaSbGm/Qnsx2p1sbxg9GedKrNCTNXWEO
m7KaroZOCzVWbTL7vjSukyFsnAdQ/Pwuvx9bdpyQOmvBcgDckSLnvZjMwNEOEMCWWBMstldq2YSl
dMFYx0JumZ86Kwv2d0FfJnflTFmQIP+2765jZKNxRaJaow3UMVk3QOnCiY+cSRynVFsxxUIyiIHd
ngU2D3M70MgxczG3gVw2qpeebEptP4CLa+Xr3r0SqRkK6N6SFt2wAWcRiRfDmgwl9S0XYNspvXY7
frQLEVFp5KA/1xTcbh6qEvxRSdFdmI5VsxKjG7aVACs0SMES5AnSR6ddnh4FXnzMK+FhM0QK1zoW
5pWeyytbsKieoeDuvWkwnIjAuQ/3ejV4RDn0OCkcFWkBE+qsurVTviOAEVjOn6J5Nfg1BXA83tfK
GwoJAsvcGjHA1xDSotIBxLX33arYc3xVp5ieXawL9cYEjV4ota8KIGNcE4zabSdfSZfBT3hRrb9u
c7SQQKNCLIaXnd9j3qVxBUTo2tTvbetp1IGah7qFCZ70MID07N5n7V+abppebvP8r0KAPE/fGzqt
NfFSpsNmSoHb1ODMIaeZgjkKPLM97ky7hgHFXhut9ONp1RhQDYIQXAueNux9WgVFcjP2p3566uSG
G+BT11aUWkFH9moFAelKhopG/YlHdFQPja2uAKjZWCQ9weU/tu6wNWXvd+xvNXQbZAQGxHzPtce8
POVqVIzQoW22HXW3AjafTJ1D2rVgRN/UaXcYEXAYoFGrxE5QovaJVopXCepBykvzuvFlALBTo0Ff
2iHDdQorgspVw2xowZYvgQiG31Y46g2SO7aj/TZgdzBbgJ2u6nKv1ceOYbN3CvDIP0T3WGvXLg4q
V8HaLhx5E7cJyPDaCoHylayg/gfxHuuJdrVnNC8aarArawxUJdY8vew637Xv4OhcWQCUW6XuWVQJ
XbW6pRQUaro11NNAJs9xoc5EHgU9ZC5s8MzLJKi2sM9UKzDqZgeZo1NRW5hlDr1JqLIymn1H/jAY
sgyFQrVGQC4ffTdtvTxLAsCeXC8Z07einVa5eCiHXWuyvXC5rw49QNpQkASD2Uq4h2h94BZ4/cmz
GTiUGo6FGn8F9irtV0zWN0iEfoQMAPckvMAYrl4zxZuRFZsBoHkj13xev9kDPM7aY4BD1wAHm6kT
wxJmtwO55jiwU/fA6LE007cGtdtODGBrJm7sEb+QV6tx1Ndm9Sw7QMAaEUDT3YPQ3VHmMaoiuzsh
oQQ3qAEUzlKAZPsrqinPVl3quDorNb80Y1j/w1uR/qHqGE5OFZrQnapUsNIdaJO1xk5vRn+qLDiV
zU6hbWDgH4rO1DonKFpnhf3bk7S7RixhW6aojmitYT2MxYtw0B2JozxPMAxJXe1Hl++KFiDqCkc/
hURircMOmiJa0jVA5hu1eErbelcrQLeYJ52KAiZ2cajy5H0wy7U07WdZzUahEcX2H0stow6sHS0d
dlry7sb1fOcGoXVwzqXttRqwzrGpRpCjdFCLGheBbrRKUMF1YRrY4LkCOyHh8o6ndVjCE5zSbD1C
GDIF/ZhB8wuYQmSRAW4tfW1q1wkdHnK3OFhtqQWViqJ1SJe/6jUNqZiUK8mAJgctmHLVAx7GV+AX
9fzZFPdOzULLekys1GuzPMogy9G0PoecrlnMXGmSeA6IF//OtVYZgriKV7yHr6SZ5Mir8gVZNbhO
KtVAVpNXOadYvMTs2u7LcBoe6lw54LuuoT7sl40EZ6pWY1+rSDN5aSGLvwMvgGDOkpo96r1u89UI
aNcN9HdgvY+2fZX0nYwqTpKPXkfgR+jyKYbeASIeoMA8CUMqG8sZTa9NWgTak2bulrhB1kDXdRiB
KmYM50T81uKc9gaoiTl72bSasTc6XfE5V+9QN4PO6orhmakpYjJ2Vq+QWTGlQS6lsa1Y5jy2Ra6F
Joc2ALKPjMFaWU251wttY1kZJq9yW4/GJlNUNwSrBUKKteWu1dRpg95B6qgYQ0XAh8VRNznEz63W
r6FYjzjKY27F2O3SFBnkPWpOVH1dmaUIVGHccndETEKFPkrmpFcNHcMm77ZEzSKidLd5Q19UWDqS
tE8M6W1XtOqubYH5nrwIi99zNQnq+V68e+3KfYnwWKx4SpVEjrAfe7V6m9LmqSQPTGuiBokcdX1d
W5PXF1g67BEVHh6G1RvqKylg6zvrIv5Ie9TdkG3v6h7Ee/yyf3ZrBxT4PHTEkTXI2KjhRtRB1vah
VWKUEebhjifNLAAcqIfP4Cp7BteA8NafskdSvE5Cw8Wn7ukxw7TfxkYdtOnBlQhsCbnLB/Y+pLWf
5UWUCdtTkIhpCNs3anUFgM4teLHUZyPbM3MY/DhG4CKrsLufSArji2CbSh0oK2jbvrob+R7Vpjun
n3b4Rt0T+T6Z3hDLGyhcPCTUPDp6B1XKPKQw/bAf3/UpiO2i6u7gAfixueHsKVFaTOoVWArBOLxC
LMuv43vb+Is6OIhb+mO30bJr29zGzc7qdzrBvIIRHA9bxbRC7iJ+hHs7r4vhbPea6AOpjc11zfmj
W45/IZUiIQO70atsg0hslEx9pExWyNibXr25eVSwt7bf4VrVgYCrM447tSDwDWK6MsnwoGDupKOh
r2wEg/q+33ZJtkI4d2Ml5UuTp3ubPEgQu43KGye4rOmmVd6yvgiokh9ipWAbSy08lHfBbsPRkasw
SbGeYDZP21w0KFgN48SIOrgq9mZw8x2hgC2aGmKKXb6uWdBAGjVTQP9W/Do3PsZEeZnHoRvjiGbv
LeDfeEpZXFdjAm8itHMw2rW7IrODJIXL2NRBIVF6hXoWHYEiawTaPdkN6pWJ/0pEFlI4GX3dhFyo
XiFyXAwGYwwHwsJRUmP3wUafFr6C/7eJ7zq3jCZ4/aICKLj4MGS61adtE7+7cvAnV72zVHmYUtub
IAWH2w7P5Yix5pgAjyN/Suo/OX9y6wl4+yFKyr9cOiHUZY0MmPWHnq8m9bout4P+1iByKtqbIj6k
FJGMFxbfEYAepRX1k4RYiuOP+RT1VosxQX5pg0inpE2kJzFA9Uj8ls8G2QPZhfjSh8HZiit6kOLW
kwkY6m7mCYMGWNV1txl4lMbtmvSJN1i7PrmajC5KcK52ig4PYq9YGx4zbMJDpIwrhurtcWPCP1PY
KgPAAEl0Q2ZutVzAg90n7UcrzafKap8GZzh0nYRyuu1uJ1tZJ3DbzTzGr/JNXjShWoJfXmv2yuL0
NAg7IMq4brEMpUsfu6bNDnmr3Ysc4PepD4ukCYYxX9nCum0cfQcDM0WCyqggR189dOW0qaFI0lRp
RAszdOFqlMhK6uLU7IKmkyVf58Cexkr8J4ZQLSJn42pK4SLFduAyVJshVNHmyaNbWUgSdWriN3px
pdg6gikjY8k2G7nEDoP0ZN/q/2nYWRtdScIMiJMUc9NreX8LAtd1hZoBZrD7oSnueodu+YR8nSy5
KynFIZDMmTvSetAmFwHvVjf2VMeEDzo2QHxVFlovvNgqs9J3YTv/L47OY7d1ZAnDT9QAc9gyiEqW
LWd7QzgcN3POTz+fZndxgZmRSXZX1Z+KOFa8ZkFadntHQsKq0z8xr5+q0mBDsaJYAZjaNvs9TzhE
iut3sr3aGY21YwRjW32vqf26WXo0dfHLDYmexLZfc20nXN6asA9mnzzVmaLRpumnsml2VsZ2epJ5
7kSiOX+gn1eFkz+67aOKivazdszC0wZB96rrD+oCwGGbEnx/yoK8EVCrahKxrKl+Mer0xcnQTbmm
31n9aRYZD7ho76pF1byqMjVWW7nXue/lT56yhzJdBl+1qodFbWkYj4MGcGphMW+AVAS6Noagsvbt
22pV81kZ7srtd7Aqj5T5c4d0uO+bh9lqxAfyB7YcrCXBO6Op+nMMMZ634SrBYShH8+RwditP1vpD
OWDWL+TFtBfjXM+56VtJErjMsOQl/2YK3/g67RJZfsxrEuG2P2TD+GxZILjlRc+XB7CZu4yM7ZtX
Lim7g6z6Z0Ns18FYvjdVoSOqbTD+VPMNaAqHq73LYnYKt6ZfSWU0g4pVdruik/Q5JlLkuVS/pHB2
pijnoOtFFs1IzipSXaq05rz8OTWd9rSE5qiHxah8p/H4IxAZbvqQR+0s212jmeUJs8Pq6+1mnx3p
JF7c5MbOnnJeXZLsMwus0m12AMF37qQQILrpI1Oke+7i1eJiaNzA6cSXretl2Oqdv47Tc7UML3rd
HU2OjWX+sOaFQFhn1/I1a0ZzKOw3OX6PIK7+tsGojcU+IyTDq2OtP1m1cENSJotrWaT2Tw4BU5EL
pqS54aXq8ic0hd3LemBo7Wksm4eq/zTSr950GCpUf3Ryr+3LXW2PvqBW110SWGUZ3KCyCaghMYsy
oBa8zMXQE+w0vEi3fUlYp5Ll8jDX48TVvShA5+0IlbQsd63dM7pt1mW03bdh3A8diZS4P5opcDA3
ZzXNr/a6zW8zjrVUedDByAvV2U3tFDnu91qyb6tfD4PeWQFrzXR/VtO7ahBeKyFPx3kPWvowmX0g
O3MKRWL78LD7JudHAwTknkLprpPSs/Vmr+XNFOVrWgRF41w1Nw1YdnJRqqNqn4z4LWPH8QzFpIzS
V0f3TA5g2DC+KznQFDLmwtVDxjVPmcAgGic0tgEFJgfAmJY/hBEvaJFNT3Gbq2lmb4KM39zZ/qkJ
m98K83GpQa3Ybdf7PLYepSMk4TyHa1OFUvt1+85vkHkm2m9p0z1LXweIXWLH10wMlvwhG+7EAZ5i
oAaYNTPGWkRt6nR+PEy/WwuOm7finCufyOm8ol0jbTUiV+89ckGirrtk4N6zeB7Ve6eieMb3WpXT
BJ9sMMR6XcJRpyRp5/JGnQE02OnsCfu7XS9phTOLvbVqKQi5p/tJSrJeXO1naZXT0t3frsUqqwsK
GjzgJH7lrV3WFrjG1u3+YluGFF6/mojZ5B0v3XURv7F2jXXlgv7ivhm6yzRunNoXtxzDvBpDx3x2
28aPeVsFyAk7lGzQa5XbQQ00SoYRf+uwqdl7H0f9/2s7yJ71CTUIh+Hg9pciOxXdq1kVAEnNTm9n
T2pM1cZKpIIN5q7WfjIsu9VoosTZomEb7yg4uifQa8CXUxUIYPhpDbr20tUZdoubR3Dy5uROu1Wj
AkziA7xu4RBk3WUYQSO6Yy4/7OG9n3+cmQ8bQHk2V0wpN9KDpmVhkt3sXT8oO6P7AQojL1N9uBG6
KY3yhv86BZJNTfuzVdJtJwvei7Npqt/Up9odvRI7gMPAra3MRk0aJIUVrtwsFbxjXYo2HCkAcTqc
DesZXu22FGpzC15r4ufVn64nBzrmf9ls74x5oUVkYBLBWlbw9EuyeLmQOtBgLA8sAa3/+GptOBLW
CcZ+v3EfMSzmfBRGDk9pd/wpax4KJ1n93O22r6plF2QYrybQhmpOthWRqA1+wT4cKFonhXydRwrH
PNnZ3ZIZpHZ2nQUiOSjOhRWG4PZ5yp3vO52+PqtKZYW6JYA2iyLfC3bhvCtj68xAtawGQjSQJqG2
3WS35Z0NGmDM2W89UkHaxYtzeWZG+xQNyF0ynCY4KGDvr3x072Rj++SqXGf2tabmJZVboFY6v7iJ
tm0M+Brf5umzTr/dKt8tLV/JRMD+VzlCRb0NfLzZDWBFz6B36UNqa4+1FMessf/p+fQ4bgZ8+3GV
T3nMTWKNPf/dOIBt9TGOPKEmPArcCXhbj6ViAQWnSaTBayhiecm18mUYHhpBUEoPEbUxkph+iS6/
Gf+EnUF5f5m3QURJgr6YgKizcLPGiKidJ8flSs0oVCBHZY/cHupy4JXyl9rXCr5NNVqPQhVMneuP
y63Em7Te34sZ5eAIwp1DYX32xROgb6ZD+sOwF7oI1bHzkKZzS13MND8xf4oYREpz/A1Ob5BmMKxJ
mFaqb+eH2j7pvQONziyX2dWhTeT71JgR1EWf3K7gxb7g5IiZ2Mg9JmnTm9WY5xlzxJZBHUPNfU/L
PFCn6r7GU+O4cVCbFXjnQ289pSNEYHoq6TPWVLLdpvJTC1DNdA9jwT54J4+YOO5crYcjJfXKKwbo
Va5jL69+mw7+U9DDu3m/7jBxsVDROalSbU/FMIzA73HnxXAaQrBQj2asXoPYMn6LcvtWZRIoDCBG
P/tzufiTDkkmjEA1nN3tvmqaOZy1ite95Zt2dU3ruOL+dKlLDmv58uUng3Gby6eb3CWjNRz2GTjF
3N8BTbpbiT5i3CXFc6bQMamlWw3PvTkbTtTgjOypNuoWpt26AYYryGt64ItKeF0OT19WftNthyWp
9lnfHHJU5cvgfK+m5ZuMuiV3kogHXqVqo003gWNt8iUpDpekVBfr1S4B98c8ebjhrYcka+1T5vb5
qUwc/WiNIsKcxKg2G65nsI7DSc1w6hy/5IMa+FVIP0Ipu7vVYSNDL9Z/7Ao+dxteE2/Whan51Fr6
ZEcq0HOxLo2XYuN+zOKZk18CrlTDm9KuR3b4/sTrv0LOXNIyu0VFzNpFpMr0RIssXK9FR6oxdhWb
5pm6Wb+rHJIY3mypiFQVrRKJNbuqnXiSw3wUw3LVtua0lNtDHPd7fVw/nNF6r9bRb0ZKrrT2do0Z
MZHjwSoZvObaPrhZ+a0AjeexddLjEbR/8F0A3FI6/mRsO9bKLFEc28mpnZazJcUDF2GNF3fy81jx
h9T9a13trpuWZyi5k0rzn0vtAev0cR5j5C7ddV7tR5aPXBjBOMzObpYZF3H1ZSaxFWZMeI2RwRgZ
k0J1T3aQRjtLTfxm2vgAx6BynF26ZKcxgyqoGISW6U6Z4f7NeWIYbXDa5FYg7AZWsbNYGA2YoSzK
ac40FDmlb8NiiiH/K2v516bF98w+DZ/ygT5JLRuaCUDDoa65A9vpSC6qv9bbzrVIKlVsjj7TkNb5
A3BuaMRx8pjXsxYiM5n8RosdTxPNn15UbyVXftHNQd7PoT60ByM9anSnSn+NJYN2PRwcSnpyRegH
0bSOu7bPjsrWvjWWkwWTZnF04oVWR9vVGmjfVp5cHfsByv3ZAhQquuHT5HhqdEuIHTrw/FYGjiEu
SecCehpVsFpJhOirC7nCZx9HfLlbFaP0kwVydRy3k5N0Og0P/+Nm4WgJeG7/Fe7mN2ofxPxBPe++
szceTrvHmsKoAaYgm8MwZkGbVZ/2ALMjtmRPc2YGKdoIQ9p/TVeovja5/lT1SJyGHUfvTSp1pLR6
yE4TvpMOBZnyU8v12A6mFuWqDkn/akMldJUG775cpyX+hmPnBA3ymU0SUW4jsGpnfgXhoGfTbH17
gzh1DKb20tsAzQfVDjeM56JFBjYqsNN95uRHu6qQX2VPbYOMTKeBPs92Wp/mmDCNRCz+gHGIWfPN
lWkQJ0pYu9dV5EE6FI9xZ+3jdEKCtWnLzpjWLKwlDV2yrfZxycsY8jNeyHnr9hb7zLZCHGf2aDOR
CxAhnTt8LmY9qoWuhSlzrd+umb0bLLPydU1eGpM0OiNNv7u4m+6HrEoeiqQxQuFOMLvx5mxVWJlq
sWtWBe1PU8qodfV1PyxDdejipr2yWLs/ZYO6HMqyLi+p6AV1auK4tVuBDHwRYU86yQGLE60y93yB
+0ZZvXhY868km9JjJbLhg54pvzpTZp2TVtTHeOr74piJRHnOzRzwbYvjcgrlVkvDbzjpp3IAztPK
IeUiMdXP0aBp6fMYsUNqGp6SM3gqhnzfbhe3KKw+ius1QbkPHmi420tu1dU+KZfygf0IeVhPar76
6UK10LFiel2yLEfc2GNolKUFx9lvQT5P1kkzIXTtVLZh5Q4GzHwxbHDulRbmutnvxoJkNXsTtd+D
aKNMn82wZOKP0sKxDq0sPufWVXflWN25scwbz5w2+zqlVRJakg252WKY72mjP9g0XdGyIeeah6wG
4sv+gPvnKDYQdfW6RNkIn3lq7NbQ2EvCf4JMN3VNfWmyhapzkPKRtjA+D9tqhovmUP1kM/1TTLxc
miZTMLRCARYbMgcWYkYhXlg6IjGe6nIsh25QfdWka5lA2XZGrU+HdlvhO9ICxsNL5wVSx0qlEuQW
CDaVsfBSLakPsZQrKfBdH+XWrTIDfWdlv3fyO7SQhT8iH1PU6rfVGwDq4r5B6IDrKGhb81OpL0MH
ftRp9FnMpjkL1s793N2nm4KqM0URXP9aSZN96FZxn9aOHnbqdouHsdiQtpY95VttjqNZXvqMh7yo
FdtdaNo2V3lwVu1kOG40uX+d0geu/NIaxwm2cd2nllDCxt4ORVo8KMM0w3XpLHCkK63yrkNcONwv
Vc0D1+hCVUnnEh+yadk1S69w/OGKNPZLZun9NJcv+VAGBI74SFkigxWNdI6/vFmFZTJA1styiufx
w6yLv1ZbgWIU95A7LRmU89nOyicTGBxBRSUBJQZkOM6p7JevpXaP2cRD0BADuAuOOIV/NkcdVun0
s0rtvNdWA+k93tsiDpUt2TVz8g9Sf+ZyNvYK23xNtXlbmrxHnNe/zSR8oCLAq2l9aKMpgwGjmedI
HXIhjvLBvBcmB6vp4bWd5i8u7bc0tY6ZOZrnZa0N9FxmsxtNdFEdvCB3XJhIeUA1Bx62GRcYt+x+
c2L+XRJhZaHVDI2tcC9ZYyK4i5V1X61buheLyVrJ1VwLi3n5xkC1TeneCfRn3mA1P4YSX1LFDCW/
2zTv+7z3Z9HjumIeIISUhIxoReBZg08ns+nJmU7MdeEBhK/mzl0HPCcRB0zNvxrEKUn46oXCUiyI
yU4JkNN7znxYTMVXjQHpy4M0WPZTfbfGo+iHUFPju0WxS8+yoWOszkdX6McOU5zoo6JWPHsh4UfO
BO4PGRq9eG0Yj+OcjK0ZQUacnBDLF35Pcm00rkIHEEzSiJbt2db7f6JSmh2K4ECpkmdVT85pnpLO
p/oGi0j0TXqJe4cj2BzectZvQn8fZSNO+vBL3x2oOqKZzLSeuoThbWLdRNhM8nfLFHSAju1VXV4G
jQYWr8RZpGr1PRHxkGM6DKGeDQE38pnbzs+zOkhHeif6ppn2i4bMl/wmU64+fQaD9Qgh0DeBlqIb
NfTpyRrH+7pnBtJrqEGKL/Ht4AzMIotQnmMMmnrev0mVxzXNHZcwsrsiqZ/ZaLc+GlMe5bRbTrMG
vaBzTNd05uyxPaa4VQbunaeVL6J0pzvyH5jQdMcr2eSLuE0dqXLImdrNGjybvwYn/kV1qCyadZic
7jDrd32Zv/LZEQ9mfnVYZI3Z+kxc67Voy/dyyj4SZ37O+u7eVaUT4OO9Wsrw4ibZMzfwS5eUiW9m
PRAoujS2qBHSm+TYOwvto2vqo9JNpQcg+G/Rq0+IoHJvVLW/SeMw45iAXeDzHcvSvJQq9Tq3nPia
1bhKp4IrwnZl75F+81HFJggGbV5IPN6KWugmJx2bXWnSOmQI+5z4og+Z5jUCa63h5FmQmuM/MKxH
dqc3HqMcl4OeWt44GcIzM03CVat4JTZ1X9BuZZ0WTXoSZlu2J22Eqi935YqkTc2K11w4B1vro7li
Epum3bhW30OfHmvLfuhX63VxIMThe+lukYGKfHmqVWbiPntTWb3E8prlo9ugNN3W8h21lUCSNzmH
YEVoYj9IE2AqTo1daW9RUui7hX4nL83QnsQnIQTHpZJvQOj+nFlvVpMesGle86Qr/clNW0qJDfhl
2KWvlNq13eTPlLb3oAuJt4nMhcwcuJ/t71y2FjSX85H3xfhgSDBBO3uXjnVdtpnDiqA77pDWN/GT
VW4LX5V2l6V27WelmpB34Uig4qJ5LI3axkaWT3tZb01UbQ6KDLuWO9ue3LBCs8psNz13dfKppsNd
NTlXVmBUIcJueg2j6AORtnOwpkxRo11FWTof5WrcD+ifrWb4q+jP+0rZbcX0JfPtfVVwjSdNUDYI
UxvYtlVqB76a1o+tDhuYwvhjx2SzJCAd6QnDb8A3eanU5LJINeq08dGJ21PuiEDpnINuwkwt9gsY
8l/exprfyPi37+f7oWk+Cq16Acn6X7BgpwLei4OcWlBdWeDmxS6p851I58/WrK+mXj+zlftpTNA/
F1y1Xb3t47qLRiN57ef4mpvZRbenOph78LrBRGW8lXddOVwrBsOlXjQkY1wNQ3wpl+msG/hg5yp9
0Ra5R7Nnh2MZAzvacw4kNqNCstYxlERBIZ/JHF9a3Bh1AcKKkNf2msZMo9rIJeByYX+y/ZqmIO01
5vXYZs1yK3VDnhHBSudkimmZd2lPB480UvELFpHtsgHGIHdRueYi/uTUJDxgnBhtpg+RToPkpzas
RU6dQ8vu5G8EkDnnrdGycMnIFZ1UBYFGV7fDp7sq47FMbcvXCgkUSxqpR2mc+SlZkYaasm2Rvs3x
09wwWUeLVCya1bxCuGrpLZ51g9Dvd5pxdk6sW5EF6oAS5Xlby+bfoiwAyeA7Dyplx8Q/Qnvwpyyd
DLgibXY5YiLAklbPn2bxUGXLQ4f8q1Mm3wSAobifCvRIJRK0It0enXQK9N7apY7cT1tyifW3kXuz
spdg6Z+kPfHoKSNbyzEi4VDYED15oHfJy1Bnh6JOggIGPK6ZBB0U0rJ6ZDfzjkhBXwpl75gT7haU
4HXi25Ozj63Ra6C36L8eVR7tnNu7eoBbR4aX3XhYR42Mcdojj3q3ZNKA2ZZXVTy39b+ise/ccgFE
Q0tTyfiatiLel3p6UNSD0Tj0iCJ95ggi3iR3kzkL/VkHvFlmiM5WIMM4A6tcC9bQLO58RFm54+e9
p0XNwGBTNu/jhZp/2zELFjK91nwb2lMGbk6T6c66J5dzCYItawGcsPjkvHpC1sCrK1+9E9U2xbT9
2OrpXoh7w1FhgBJ/6ctDoa/BYDq1T5ZLfG2Kzrob69aJXHVCbbHG6ALb1xRVSse9Z2ljEBd4bVFh
tpVLuSqxgaRndSLgMO+RuG/dlRGquqqwe6ek69rndfnQxadIBQrSFSz7ezNrOPmPVU8RCo80mzKs
bWRCTnmPKhRd9UOOFHKBimJFl7eoarAMT3P5WLPVwWmKJ6nl0XxTH44y85Wi+mkJ0fQGtkUGfdOm
npaZn4tupGBCVoNi2W6CXuEvWmrjTOzKo0WkJxIm4Pyc3jMtB17Hb1lpu2J0QiXBnNMcc/wDo3Yq
mtdZ1r6zQMewJaEghj7nhJdqHkjrNMyl37m0TWoX6aPzUvbZBe3Lcc0Z7guk6OXYRjr4Qy9AMmvs
X+V4XLn51+VlgLefcSDpHD61eO63A8h36KJm79ojvSVgDYJtxwKpnVBjw1fQqnUMh5AQNL7tVUcc
FFcimrY+NDF9gVLieFgHKCwax7I95MvwsTaLn83GBfvxReO8GrLZxyrnNk/e5q4H/pBRnbIRUl//
Ko1tso37Dn32PC/t6rEPq0Ot2R8zt91ltqEHW9WjC8rKc7xB0q1UJNTW7C0kdefCcuLXujaL48iY
5zVavaLBHCi86NdsO8oaDbwmPsdZAjSi+snIHdR3L2YpLW/ZsBPYSZyxTxm1B/En9PitaJE3oWY2
BWYjLP6Zr1nd/GjUxoOdKp5ibKdV2Ce3sA+pUXfcA0IeF/gEL1HGficctEs3isEejZFRQXg6ipPN
oDeP1ZOKLGZI5JNUiICsiZ30+da5C+Iq7G6eGKHuV7lcmnU9GDNqwjzGEqdCHzt1zQcgKuwLSQTw
6a8qCEqGww8xutp6Om5LV1O+CsxKLBsafR3rj85MDEFhLM5DM/S4tzoKZM0mPWrZ+JzL7NlJa5Oh
LkHGXz0V7bJXOxUBTXYSbXeTQgLVMxQjyImIpT5OYg2LOQk6fXxMLeXdiotzraD3NyVqktV1er9D
NLtk8wXBGl6PccC+Qy7yFFswT7zPYSiqHcQ5OZ6usu+chQ7Aea0g7PHjcDwUFlZZo5IQEl0nB1Ur
1miJ1S4sFBuSVs37FJlbgpOKoYzmpDUWVjOCno5a9xgrt5+yYYbw4ptA36iEr41r48uYuYLhvqFP
NZuXrRm1byeh5+6nHjIt5r7kXSEotXukyhtXhL1rtw4/S1eIoGbeCJSSm3sV6etYdg/zoH5O6fa2
sgXBKwpN2wvDnP1sqCso1jELVcHLQnS8N+Ryh238nEqoy6rELOv1FjWVB+LeuDsxytc6m11va008
LnV5TBykvtwwVdCXZnpnaIhlpm1E/23o1wHLqNNNh0QmV5InGqax7Y254zvNimNVOL4+4WoaVfup
yljtUTr9PyxWLhN98XLjxvxWtqfBGcjcX/8SaCCgI5xUiZB7KPjK7/XJDBvhjJckUZ+UWX+JDdV5
Ma3xH4sL7/KuXT9H1LvvIpsDVqStf0xn1j5DElb6vZnnoZs5t6Q62e0KkrjOhjBbWJ+2nV5qp2IY
Iow8oV4lzoJYQHf7AKQD2Uhm9N8a7gyuoaZ+uaFBoZynHzMuDnKq/jRg+QHCtxv0nZNIdH09fLZ2
81G+K1mCgOWntbH89ZAVaJeBACx/ar8G86RoO1fbadWlxHPCnYxAh8bJua+3u4kMGv5hEC0gUfMw
9WdXHUIbQhTZgj+wywqd4tdqb0+TlEfcj/croizarC699EIDdKW/5pHSMV1SHoWxmJ6prOxLStYO
NRZ2F23Sgx4cs3A/E+2vy9MwSwzfwORZ/ZqgA035ahd8DNpX4z7kU0SOoI4ajZu06Kpzn81fRvoo
s2zXIYTttNK9r20rDodOnOjCELYZ1W+91bqfUWg6IJaWXYV2Ph+SiiEyNsyD0JWAo7NbFi3I4DHI
Vc1I8eSZSZl+ZZgRgG52ds4D7a3ZOAPTIVPVVTf/GOxkuNvqTTu4Q23f9606EKhG5FWtAMCb34ap
n1QxnJn5znNp3Q2NGi6YxuK18o0JwK5UvjcHQXWf6t9use6gYKNYg9xRKTGTc7dxfXqjyT2ztUp9
LGTRP66N5kSrtPgM7eXF2LrT1BvU/i6wLREq1RI1boGGQXhzN6J4GBGy4MFIR/t5aMRh5XqX1fCO
yrw8JGkL1AKAM5ggZOqaXCuzuVuBwAuvWlZxULln+kLsC8minUbR9lU5D1B3c3m2nGFvokWbFmWv
jvIgOR1xAXU4jWd9YEx3EBhxofK0IHaKRUSOUz07vb6gdRFbhOfk1od2n9tYBgvNp9EmAH5AkEZ+
TLgVtIGGs2FWQ43VAw1SBJbCwoZCI5201U9mi9ZrOuMtSRbVo9XaN7EeWqv7bLLuVpvr3ajQrWuY
OpPsTjNsjModvh8grEI7GJhkwV53iutGsm0jOSQsmeHcOlVQyp24wbIFjd2CVULdT+XByn8LJ3nu
SudFKeJHbeFOU39UVMUdDumpZjydVO3RzdbnukwPK0TO0moY4R8XKifs3s7atrDo+6ur9ndWhg71
ZlaswSKetrI9W8ljNv9UeHTmE4SNLAJl+Ovic2UispMVIy9VxdZeGqZ1ihSPtHowliCJLxQiZAlP
HaMFNDH/t2RoL6cHa3rbIEs6M0ryyO2/pfLelcWRApqpb6ItLrlK21c1h7p0P5cFS/icPaOhOo4i
51m4T85QRY74bnrLq/EytBhoqXOeAOcfuW9X95wiSs1a6Gjnrc+bvaP8TjcJ6jhaPiJRk95v82qz
3a0Odr5Vo/YvW+hk8Pr5+Cy26VTV5EjDvGRCXtecOwZ9n+UunmuJx6rOAYfNizrNUT8pp/G2nL2R
7k5JEYQhRxQtZkA4jFcYX0RvbvIs7eemwV32qhIDl/rmsmGq+0ltUsxcHG1nTeyc/EfDQFq/DyVy
Ql9ycDTEF3Fvhe7UeGS67hYCfQ2FYio4VHNLuIUWlMw0Ga7mBA5vRP+ZO3yJGMcKo4wxuPSLp5Xm
C6oC/hVQvEIZfpYBfsDcruPWXpu8+efyuF20Mk110fnT9D7SrHPFCZcO5S8qy6uMv2wzRlOiHlb1
qa4mf8paCM+ZpO2/zLF91HHz8s66HZ+QQiQhiOaUdCczfj/SSrQR3mKcGHB9tVDDzr4mza+qqaGN
uFpur+DPO4ckA4GcLy3P66xFDil5qyl2NnosVRgnk/iyxKzZ1/JjWTgYU+Wp1skqW2OsLhmQ1TT+
dfpxbpfdaL+q42lz6NTglnXlEM9Raf3DGXCiInEN9f/a5s6YpUdmzNOGdzG2/kwH55RhepP7rgNy
gYl2aKW29C9F7eImcVChJ3M3I2iK1qtwdwukOQUYhYk+T0Mk1ViaP0uJ7v/flA1ezevOlvgrGdCy
OO0xVjpAqwl/pzjEC7C+/a1V58Vojg2O+XoYfGbD9zQDPUvAeDFj7Rd7DQrUdy4/GYFvDZa/RHOB
DxhHy1J+aMqrnjMFZw+orvpcoEiw/FF7JVMsolVhUj1mmMyyw2qxUH1qA6sSb2ouPV3/0Czm8wzt
lI0ZEROficRmyhgX6UH0F0eOT6SK7s0ZbQVoXDv/LIuD9FUE4zqjAstwZVAdivsJW7rACDeub4r6
sqivhAHkOU8oZ0JOcs+87e4QcGGwvGjn+glC9QNSKDSK6cfuhv0wo1rvXDhx4DSxr+S7i9udjsPT
lDeZZzukwddYM9CXWRIJRt5G3aieCptuiZk4kHm7U903tq77loSpXR/c9EYbHHsdf1e7X/vqkjMP
U0yOdocAz97k46b2P4pwfcGvI0IN4dzPaOkodt5WDKO18dJ0f5Vr7nrV/egr4QTz1oN9MM+BEga2
i5DUrKO6mA5rCll6+yU3j1VkYrtNsQaSSZbF4O5vhIU45qXRkDnh+q7u2QqzXxjBXPRzTZl4uZ1E
/5F2ZsuNcum2faFNBLCABbfqJcu2ZMld3hB2ppO+73n6M8iK2DutdNjhOnVVFf9fwsBiNd8355iJ
k53yVrz2kfZEFiF9Kb6l8IdIjTVuMLHUjYY9ySC2Yf/sOuFTEeo/u5EA+8KRt1oRbk2HUy6ryEC1
OhQsv61xFJmzNqk/WXjJNcWbx2mw0vgjC9vft60+l3GzpfN7TN0WnfpjW73W6Iw4vd8Uvv+ilGhC
q+TnMEQ/zbG88YfsJet7jBmcyRVrskq0CAhos+m04QrBmwvWUwc0HocXzWEHjcPpLrbdnafeR/Sk
3nRZFRivrDNKqACEx9mmENnJB2mRbYBLKhSIQgDfe3k4z7t4oSXjurfS66pMr+0ee3dhbuPCXCrU
f/qRhh7eAbzO/kvRICQK9HTpU1Gb1oV8WhucgoTT6VzPZgMFWgCZhY03c3/bH1HS+QslxbMVIsc2
XS2eW7b3PNg9BdbQ3dRj9KIoI7owTeo3tHhN0BKgMARS1D4SdABxF9hiX9vu3g8MOKt9KCftVoez
yzPK57bXtkGGpsnv6RjQVnX1hzgrC9pcDYsNCoPMbE9VbP0yHWqXkTkTBY+ZIwHrjhW5V3Rdlxrz
dJxYSzYdL6aFwdeji6En2JT1vL8qbZTouTvOXeW570ZO7ByJhlE9txI1u9WVe3Tlt1IPN1HQ3zqy
3fhwFUCErsbGGXZpMW7UUiJF6GrEy6FlF1elloXNLASo0oYCHwyFHiql2qJ1RIJ0ODEBupjs0h3z
l5na95SGUvupwZ1sRV69jHtRL5pYQRqhHaOwH9CIj8pk/znqiYaRqatOTt8DVk+REOZ2ztpUoROl
KbnKsWalWrFJQ0puqEbwvFeLxqCuHKOsdbHq05x79gFcCgRJ7fDLUvRnm+NlIv0HJ7OWNAbvpfT2
cjTfMizOqartBY+V/scercGsNIKj2aJUdEy2iFY8DzPoXJ61iIeHnH9mxzSHjSPgvKu0q25jX0K6
4FsZ1SceLIbncaeZCj4pfRZjeqSwsKAhPK/Kca7U+joxm1WrextPM29j4DoK/UK3Q9ih5ix1wbIa
vPPgt+z8EK3Z8V4oxg1BNzg37U3ftVtypleW7V+NlnqwyuGlmHILg6B+8zMMeVWWrofWcXm9qOsp
GjxEQYaUVSvRm9XufWv52OCKesbIQbpq3EVGtO+wNMa6u4pwQo/GtCrItyrCCpzV7JFcX1mDkDvY
bE8CQ9loQvVW6phe001+xQmVLhCEAJANVoGV/cY8v6xTe65gwaiMZknBfT028TIQxjyLkGkoCC1M
FLI0uajOgFuZCyPeVPgmZGTusiofzmmOxHMQyOhZRWVdXaserSLHLBBJINuq+o1jseksn2yxqak3
aIP5Rtm8ZLiq58a215rFTajiChnSc2Dn105VX8deu+9Ely7pyq0zN9rGXg3KwOxv1cnd2mveFo3v
bWFkL/QkrVktI58Dm4FOCb7EUF83dky/bqBO611baAMCM7XmHVbgTDH2WqDcqPjDc/VGiU6aeIv7
3/aIxhz0gFHsnDGgX4icxOg5TzvqfJK/ypFzuVoJzLnuSvjjKnb2Th0/WC5uOugwVW4hiARzZ7be
S+BdpfrPuk03ncceojfZWKK5cUexzfsfKL5mLi3K0b0vy4dA0zcNDU8k4pygbhvskENhLEe8LwNy
36J7cSm4625/77HMqu24Th1/aSsxtXmPPQPzCSypMKgekyq/6rofvfQeog55XogLiAJBNrMG727q
f3ppsux65dbzlA1Tvb8x41ynvjIa9+5QYuEdPckaKbJuY+ilh6TDc+5yw/Pv3aQaaaFiHtBVtBaz
xocIEkydbEqn8qS02ski2fLBiUybl+pTssUAkC6LmKL9mAz0W+uy4y1iM9UFOQnIZjOKC77l0PjT
USpGegcZwRbyCsWGdtNk1MHZ8xr7xpfpXazE5c4VkfGUe4zP1nBVZKbU6cKyVdep1Vs3nQ4zxY0A
HgVN+tv2lbfSZOYMc+2tb6nq5D6KaDtQX3H8gflwoZC7YwCCS+2KAkV+a93jCEcWUQE2mXelCiqK
6L37NlXZtUijUm+bLnKuU8NRAKK4hFjFgVHfFU2qnRxfPrYO0nxhhP6D4QbZCwsT3dTGHosnmpTJ
sxpq7rjChRQdA7fwN1rU2s8qzkdzGSArQ7vsOiy5KaD0AWZK3WVrUE7dI9AvnqZEIrgdRfVIJQ8X
gO2BJet9QtGRAWVzoekhxdm6voV5mt+pDU7QmdqaliTPz7RvXA+5CZsUV67o4SMtZZ760+xuHhtO
9ZuhEEj+qhqwKN84X0qGmRiskm+nRLwbsG7R5XG0og+Icor+7EOcVnw89BN/DUFvI3lvUuj+rKgS
kUU+LkObzwUhx692YEuVFASe6qi9kKxFxkKS3/kWQv29S2RR3wkfVVwVJg9lOSBMBK6GCT91AozE
YxBxHi8bKqeBjPNg3qQgeCJwxEWbc9hKaJHP+zYOn3w8RYsy83o6DjGyk1qr8F9qTk+rveYBguiy
z06e0/IsNBAon+PpPuAGEucKs87UVU5m2gWRN88NekTdIE6S869ctmKTdd8HLNq2BSDXsjSgvMYF
NjCSNs6GJBIQIhcayKSvqNQfADtt2MgTvFHjP//EmpduJPwqFSdAPxV9r69I5h/8vqOToag6pvwT
gPseE5hEqutElWOfavO1A8kVfwE9/OAV/P374uIVWKBzEPrz+zG4PZeU1nTr0UX7/D1/cRPigkGo
ld5A7YyLaMG+sDbKV5TDfxGHE9fXEQROwgB1LqCpelgBlBGWJO1j9+bZX4Aa//3jia/VzAm3THK9
ZV08IXtwhCKCRpwm6MHWTr5NZH3/8xfPhn62oVc+P6/me0du23HbDWsZfRWN8tVdXHwHqOS7POaE
fkrHn2N/Dl6/+4bf38UF7FXPq9wDXiogEG2S61R88Yb/pZjy8+AyiVok5oowu/dfgdUyuwa5yV+v
UhXidDoz3tC+ff8eyHOxdHCZGjk7F0RON9f8KA9hsQKrnDkwuTCZ/RdXIIZbNaStaf+EOQZhlSZB
6JgnA/MGrcok+yL67aO3jAP2fy8wwUD/wgdbYTaGecUFGvz1nU0fs/42htXUCL6RZOyQDsq13l9B
QeePilE3Tg8sJDPL/SqL6KM7IB1bCgMwqmNdhtd1jo3zNW+sU5fF8xJBF92uz1/C9AzeA1HB1EJA
JlPDggSvXTyjJjIg2Bm489vuZvTQZG67dXnnpN//It5d5gLdjSoh8hyby7ALNhZIXD+/i3/nbVMH
yc9JiIEkDPUCTFylXYGHNJUnNXauI7rZyZo/54vh9MFnB2ae2X/67Eg3uXjZtaWJNskd9VTYRbfJ
DEFbDwD2shc+hjd0Zl/c1IfXs3TNEvCpjX843oVBEDmdP/VUOi+9Hs273mWbEuB1bxfffny2zjVI
PREm7PCLQdAFds99W8NJb63Og8Pajnv2oO4rOp3s/Pm1PhjSNnm6OtEZjDlDvXiKso5yYrFqyMUD
rNCl1X4xoPUPRrRD/RXdFxGlE+X5/TdZCun2WcYexK5KZdVbjvKGgogpZuiqntg21YUCYXSGnNUj
dircP9GWbh+HWVwzb0TMyJtGU5urmrLjWtYizxeSw95yQCV9S9kluhH9jyHbB21tbSLNrFdRhMJX
ZIXxi/MvwFucr9pdGFr9+vNH98EoJ10SvqqBqEQ6l2lRjhx81RpL7oy7ceLzQBXaxuD3+VU+GHYO
z24Kc2aVZ1y8f37QCk0dIoA4keSzMHCs+T48HDJDtPyrHe+fLe372YeItWl0E+bjTCmg768lpsZx
aqvuSbutpDnDlAY05Wdu3DtBBmiVsyz6qf3n9/fvAGT0QX8WOmunoV/mu7mNldmwdNwTR5C1qyir
47d/n8RUFBgmUa0WPYH39yQHtYstNw9QcXWoEpOd0L5N3WeT/dcVpjf417qWJbg1dJMrNAP2BYyQ
38bu8/uwyye+ONZI++KtRKblJ42IgnOIvreAl/PFCPvgDeDDM9mDIme2uMT7v99p8kaNm4i3ruPW
ZKqu/5tX8NcFLuaYyqVvMhRcIFdX1Zkv8rtvmAMIh2BSHIiWRdfw/u9X29oVWe4pJ4L1ovxHX32x
0Pz7fPh93oA0OQ8yTi9msEjzFLRdrnJK5FWqremAfP73/zuP0Lj689mxf6eNdvF+daWmHaCZ0dke
t6lzDi2weN/ePb6/xMV6n/aFqYJ5ic6mQq0GFuK3P2KHQwj8dlDxnGUvPzLgaUVEmTk6G+o22WXe
t78Ah4qhQUCOhL/0zxqCqyvuEtTU5/QnHtvkq7yaD14w8bEa20abqxAB+X4ARUWiJ8XgRGdaQ9Sf
s8fP3+9XP3+xG9Lb0qrRZkfnJL2ym+tSfjH+p/Hxftae0m//98+3L84fhl7TwDX4fQ1/KsYPuIaT
sTTAbGDHXxwIPxirVEKkRRon5DPTvPjW+tCy/NhJUqyF95A6ZrQ40Zh8/rz+XfGcd9eYnudf82mR
VCSy51xDQbKGZmepTVXA5ecX+eClvLvIxbJgWymZvhigz5ko6CNdjekXn8SHT0pnaZM62XLyclbF
G+b2VZim50kU5LnpvCyDjRs36//iPv66zMUL6SrXSl2qY+eHigyb8NtLm2Pwstm80W38dycaxW3Z
e6kvT0n0WlOT1G++/dcT3UYEiMMrp2R68arjjDJfn7kWFfgFpMdvh1uTDPb3z1+85AgPuel7/Hwb
9Cu8eBl2yf/iBoTJ4mCzd2HH/n6sxnpgje3Y8YBQvAXYslEnfn6FD8YRAY6sbYZtUCK8PHMildWo
qtry1JUAbZZWtIJw/PklPvjgTJUjFAFXzp8v+/1NZHhP9axq7ZPpgNTD7qFc5fDe4u6Lhe6Db44D
IWmUuqnaUxrh++vkSRAHwgb17YX5FTzPL3dKH8yE7y5wMZH7aJvKoe3tU/Qb8yAeMvyAEuzwVzv/
acb+a8Yl1ccWNjhOSj7TkeYymarVDNxlvVTO2SCWCQYRpSElgoyGZjs6A1JkhHO6/8XUe3mS4lJM
8hpHAU03OYNeVnPTOhCa5/YCwf2Q9XTBYkD8nOs2fjySX9QUOZatwHOy26huxDGVXg81MoRzrbso
U5MaLQnoB3PRNrxa6fftbz8c2mytY+GiiXWPZg2mQl4tHTxfk797QJds55hACxeGntluESmiNIND
ECnfG4Nkw0uyjFRjSsacxvrFJstRK/S+XhYekadB6iuto8AFLr5XLv3nKhdb3TA1GsNouYqWnR2E
AXHzvb3iPxe4mI5LqHBE1nCB0nWZD+6r5vT5t6pND+LvsTc9KGZKMqWm2FUqUe8/oqyCh+qkvXcU
TnOIaxfFVgdhHehvZ5d7gFTINXxsM+5hsv1U9P4//wMuJov/jEJBuVkCa2YsXtyhp0Pf9mUrzsQg
PK2zdB89fX6Bi1niPxcwBEoMiLf/bvZQNtaOqjbirAJJl5ASW33x/3eFi1FQJbWmGz63YDTPytr9
L25AFxzUNYPTwtRCev+G/JQiJK+JnzeUdRD6my92w3/aHn8PASYCnTdgOQZ5h6qQFxs+0QVUIe1C
nKGwODvaquG2StvugXS24RBrtYJlp0cg6A9Yws0oN6+D2qHV13ayWknRmDsZ5vGPRmeSmRtmbc1T
7OVLzyQ2yBkrjWTSxt4Zlh1vk0rBRVAFct7ajYaM2nUWJCbT0vM7LQR53Ki/4H6MK99wU5Cubv+9
bdSfD4rCutQ5W/A/LodbXdtB59CoPMZ+s/BQDlQSbugXQ+5yTP/nm/q/i1xsQ2SoRLRzNe84udsr
HGc+4vJAOSrt+fORd7GY/+du6JQ5jAtBPMnFCtiYnROP9PqP0urfErO4gRyzo97+8/PLfHg/tqVb
1DwoiF+WRqGa2mbv6v6xdYy5JtKX1M5fczH+LPXyix3ctKT+PRanR2eYFKaILWXMOxfTAW8FobwT
4pKwXlmKwuDc0tBGY1Y4OAewoH9+Zx89QAaenPqywvonE7JCRGpjmPePHZ6V8hyWD7344vO6nH/+
3NG0b2cmQmIkLt5RpHUF52XbO7rlytbwdxw+v4UPfl+yX+RxOegM2Q69nx4wxo6DM3ruoQiJ+DXO
ZDV9/wIUQ3SLHoXJw7+4gRhngQJAwTkk3VJFC/bFK/jo76eaYDOMNTa95jQi/jqeaXYuB80znUPc
3uxb87/44xme9DR1h6rxZbmzV0WqqZl0DsTrZOZjl3xRi/rg07BVmhNkBdsa8/PFeA0hwokB8eGx
MhHs/ITFpRNn4n2v3jKtYWwSmZ813gGr2DSM/3pGUUhSrW/1xlnov50XTzx8/oYvvwJ+nrVF1QzS
GSFXXZ4J8tq1ncR2WQDwRdr1tZ1klNO/mET+nF3+/rT/XIUbMHXdNpFAXNxEMsq6jxzPOMtBkr9A
sM0T33Vt/NBJ9TXn0RthDhKiZrfKrF0JlkD+aOl/Ku0XS8DFrn56mAwzzbKn+Z9zysXWEI1pZWt9
zsOsYwSW/gHY4L6QGCUcDfhoV919/nQvh8jl9S62B04CnMtFz3s2TESeFagWHCNwbosvrnNZbif5
V+X1CR26qxSaZVxsFMaqcUzI/waYc3MB1fOqHNzf0sLhWRi7NoKuZXuIpE0K/Z3ffPFU9WmX8Pfr
dSy+AoeWD50fdt2X25SoE9RlY9W71Zuxhl6SKVsnxdudFGp8jTGVvJEQYY/Sa/o2x7s5q1Nw7+jj
NXDQnamS2RR74LBoGSld7yzZL/ZLWYDQsMq22+gxSNvPX8y/e1/+ZAPFzDQWWD4vP15YFhGAUOHf
pnTIZ2YgnvpS2nellbE/CR0OyDSFbmjS465VnHqV+J29DdImWnz+h1yOyGmJUKcGnU4dTHMuvwwR
qnFJXHtw7Dw9heoF5ZYAMnXXGGG8sESMc1wbivXnF7386Lnou5lrmpf/mlOyWrogj1vv6FRAN0vr
nJNsI8HFfX6ZD6Z3LoNfmEooXW71YvS3qsv+niCxozUMa1u4V1gRv3h8lx/Yf+7k/y5xMQcnXkVA
BMEuR0/fCVzj5txP1/VXjaWPnheVJQQHkvIJG4b3z8vBoVm05IYfYoJ8BnHnFtvi9O1nReOBzdw0
QXGV6Ub/eiUakLaxRF98wA9ilBukeJ///gcPypnOxEwNyMP+UfckamBHQ62ykmdvKuhf1dnluAE6
dfb5df59VLxyXaV8RZ2S1fdiSe9j2/QQhzqH8Wcd3cYPTfvtVZ0LmDY1PoOyMeeK9w/KM+20ND3b
PqTePtgW1vfKlKwLUylmUpbYU5bz5bygKRXtt1i3D1JZDddm+EXVQErjn8lSToOW7RodGl7H+za5
/j9W68KsKpXhkGgryHir/2lzfRBmBH7Jdg8J1plI2xXhFV06rXoMpi8ze/S9F7rd0usgozhwavM5
GKMNXda18PVtDAvK99/G8imqwT0yt1o2JEn8gl0652ww61xqfaW+6FO8r71253sB5P01wPxkwCxD
SxbP0xb7zrL14eI7xWOBdbqs8qUb1/D3oC5YpM4OBcl0wTGTBNeg2u6Dxwmr7mhHLM2LNL8Nxzun
9eZjoO3V7FCGx8F4ltiAyyGzYJsY67CId0Vao993VkoiFjkzfjTcFuSkqbB9MlwKyW5Utrobzwqx
G4xHM302oiu4u4tyEhIVoIwIHrKvq9xcsVxPWBOIRdcOHiyRHHGL24QdkC+q6jAOahCVfXUN1Xyp
9/WsLB7dsrzxJI6cGGoPRiaYU6uSBJAmfpXalZs9ixbX8DaHcKxiCBIREa3iV4sTSgffSo78cgSR
QBaaju/DTA9BfBLEDsrmRk9+VB6S08hdZd1r0gyLzrlRAXGEWjBDxO1DlMP9KqZEFutXQWaDWnfN
XGvxnNWomGTg7lrxo8ghlDlXcQvH7ZcvGyjpZ9c/RaRwAuQU1RaeekH4qvHD5R0XNSFS8GKdflgF
2IFlWU5EvkUlVoqEXFlW8wjaZDXZ1ltgCflDZu/zaN/bzwXYXT/MAc0gC0ES68h6ZjrDDPXAXAY8
mfaa6Cf6e8a8BSRhin1PDmNUQ8Njm6tC6eQYh4kUuekYYQzjiGbme05b7CKvvKScQ69byAj5RD3J
rPmxehdWeM0geYBWHOrXnCAcw6k3VtpvBYrknigEVXkF5TNz2mcoXNuSBqkV3FmxCXxegM+kqTa9
mfHYya0hsmXSOD99s/odZPqP2Eo2vT8sp0jCwHzFDTDTyo0M3vDY8hQbIuiqH6S0bKr6DZznnU2P
IIqilZW9IsZa6xWE/WRmswD3AghzbRCSomGCI8iWIJRgPFi8VlVdGESIEb2yEx15t8S69P7LYADE
Lqsl2u81AROLsrh12HaJcT6aE0jDAxV6rfmPkrASJQfdh9K5QIfDeX1YlPXRau1ZlR+G7Lrqrxt8
j0kPsmTcgJ9eK3Y315J9zici+a8jFrsuwXbnltu8vNKBMpTtQwunBapf5z+aoQ8h7JyRIdW9Rhnu
vTu/es4xDekTbuNcA/3z2xtVIQFaXWIhwKP0SzWOEp6hiJ/Ieiwh23klrn8LfGhgzzL+uGI4qATk
CtKrJD5LI7930ucSH2WO/gZYDuANw1v1PoaGu2Tg02KUw/m6rzKi2EpZHmEUhNjGqQz1bLxJyUsS
9yd1H1TnkIjDfC7gNznitylX4CLgg+UzCdSYEwVM3edC3mkk3Jqb0SLJF4Ty0cDkMMTBqjJcxiWj
tzvgmM6bfhbb4XUHHWS033z4/10ZrIrE2ZhVS3ZYe6wbdaMAI9bCvTa+9s62qpOVHR8UG5LMOVN/
IB/p7Yb0AlyPQLhVKCtChw+AqwsAfV0+ZjgmPQB+RUdOCCI7ErMiIrOfCmwMrtz7ssSKH4KGY/4p
tXmUwTgdn7DWaMnVAC4jNk+dThBie9Sj4xhB8vKf9eAkoBAX/lmSfkrIiX5o8mfD+a0iQDMqkD3Z
ziD80bH2OfQDbPC5U/EartOQkMhW4iHZWCQLlbglq/DR736SAaDW+3gyIwkMi6TeENU40zGHWsUP
TX2UyilsR1DuJ0yvDnjGrl9GeFSybGR0Y3KFyyD8t1ocFVyBUHAdbFSlQTyOna/MEW4KtjYoBndF
VaiLUunaJeJ7Y1kG98nwU48PEycgzsx56O67eKmV+X88ssDfVEUj5ddb4shLlWt/dFHzJ9cYXRYi
DEkuDZiPHMBqNWhkXCYDmxVQ4dCkkUT9zv1bLTgoIE4BfEW4MAyVJoQzS5rf8XjyFX9J2PHKSZzV
oLz08NFL9E1TutygVlsnz5ZED5IHPVikDL1VfJ2Cf/uPyfcFadjKqMcNktgFMVvXRmVdhVBFKogU
dXgVgmWPySrogsdCbZ4LfQcBb8q4bqydbIurIOFDzVIib9QdJOyy9q485z7Ryb6CElizrgbkcXjW
Pubp68fOPKnhMbZ20MeXTFt19hQ4ZPQAokpc/XrQn1jgNRB81iuikbmOTrePmkU+ceKw3RnqsKLS
uMsTOMDNM5CVTTjilO4tfdu7FqGD0QYsxtJK3BVCCJhP5G5qBXc98DjLq0bN54ka3ddTECYriAHj
otYx/UpzjtGu84hSrInlaWNIPtG18JX96GV40KsfivipaUTRVwUeJX8TxmLXVh2M62wPJ5p03ejB
AORd/ImiDWCqxBIzfb8oVA1MfnBlwmatFHtdtc9hoWzUqgcM2awxSazcYrgzY3nUtOSRHUm5yEN1
N6TmAWvYynN+aeCcxrS8KXVooJaeSix3bklENsd5VcfGnFXREpTHVVPrEKGGvQlXwIryZyXjkENM
XoPjNLeiLW7rgxuOSyfCk6nCGtcrcDGkoQUDQKxMvIWyPKRF8LvJtN+hl6zCgjT7EO8+AVqmKWeF
3s/zato7kcJRyK0fBcfYhOwXFdvGVG9GY8I624sBiKFqMcsSx9T0NgbMbou5FsJIM3Pq+ibGge+l
IzYUsPAAwEjk+ZPsoXjhja011+nAp2F1AHbUbu+l4auh5du295ekH7KgR4WKgX84BKZ/y09xgJwo
58QeTEbHwBft0c1LbxaVOPiUYJmm2kbyV1Ki2SSTrdwT3cwIFcgFRrGsx2QR0crqUolQIr/VZLTX
hfsa2uoDtKkEO5XQYY4VO13vz4ZkGsVDdRdH5BO7eDWT8D72B75F07wK0m6J5RhXa78Os/xRY/dC
gQsiTnGySlBkbfpMjh75NBmGn2GulCoQbU87a5nHn+SXC6+v937Zr4cUL29dqY+po+6qRhMss8Ob
Kcpx0RflZmT4iNK9jd0a+oW9BPqxDkAlN8q4CPvbSNFAKkbb0mKircRyoH9phcFN6f4KggcDGy4Q
g5mp078EtjtoQK6LdW/UNDGj29Kb0K9zW8tmhnOunHvNOBG90HpQDaykx2S5G1VAoQHgBfJ3xzRY
dzLfBtxKqQI1IEg4EACTgHeIEgRJiKgsBgoJXB+Cky6eYv9Vq97qbnwugYF25qOE4lvyuRKzRMgW
n2OXzNSM3cVQ7Y2JN9j1G0ywoGdHKhQaSymh3hK3qWIva59SuflsZfceE0FAIHM1kVaMdEWYBrbS
3xUizFGem+JnrztsaNsp4ng+IsUok3w+pDdk2c/N9IlQrevSj3ceh4lmF1sHkVeLQudfYSeVerAW
8LfqQ3UVUQ4pq/pWT/rb1MsWiv4CX2jZxNfIjRekIC0K5c7N3mroR/nOF28Zngmy3UJFvdZHfacw
bSq8mAgTK3n0PRH1pgp+uMSY7TER95o9czOy5XBSc/RR9ave26pEJav5FPL2A7HJvOEFuYL4JtNm
y/SjUmGOFPpV7huHEcZt3BFOI9vhKrd4v1JZ9GoRLSVa2HnVuCecgyurLddZFNyi+34kMvXJStVN
ryfXJIISY0uEpWm6REq7d3lRzIaMvC5DXcMHI12ie+ZPIL3S35tVdBBGfduUJO+GfTJXhvylaaGi
VEN9Ncj0ttOnFUM9INWH8gS9eaYb8UEm5aFPsMG4uvNYDdy5SRU/cKs9dL2JprnwC/W60TNvbiTh
T3iCeG9LuDzA5VUoCHBtXs3+wKZxXkl2kYmxr3qyFzLc1SPfO1h9fL8eLwpq6zbpiMOuXwz/2VOf
CUFdGigPxhweIhk0Khs+oSj85PDK3Ig2WluEorlPfWzBGDyVZlUFPVU8+04Y/soEfDqCPNA1zIWV
PDuOv9KKm7544dY5Wngzj/CkMnxpqkNVPDSBMi91a5b4z1OMuYGN0Eh+xGxCm/bJVtdS6fGNKuyU
f7o9IUZ6dtSZlEc/5ljIiWaECkIKsgQA70XufoAaQyiB3brQqvlleT0Um1Yr5kmJyw6+Aqa+qrzr
VLnBoD5vRiRHOZFO7pXuD4uEmAt1zQ7DiJ8cgngJXcBAmSJwyNniKi65RPiCmcnCHjfxQ0tGNW7+
hgebQsYEZrF0+BT6oVtI/zqJrgfSikh05Cx2m8DFcJq9GSNIV3QYwE+D+1D7xRr4KpA3zMhtOo/l
QegY+snRIwCO8mME2O9K+jpOFjbM+Y/W6eZJepMaW22w5z5BFIW2bKK1QiYaGrH5WJ7QcQ9JDK6e
TFR7W2X9AuT2vMyDfV1AM0N96ER3erIphqdelLNa2+scRKaF2DdvVeUQyUfp3xX1oZfXWfZbr7gF
Xkwmb2rndiRoLLNOTTgya5LE3W9G/TlLsaGyNeuVRyUj4hdgib+v/INRv5blT02ehy5em+2pxPBs
0nDJnIWXVbvYv2u1I/qCo8p+0MgmMsOLNqp7vfxdNVx+E7Ucd8g68l1GHTzPDK94Ib0d84YJY6kl
N0Tv10Af56QuWfqu1g5R1tLxWhO+MydjI3SOeREuGjJkOC4y73SFu0DLyLIC849GrPfsmOuyhMLd
bg2eZl8d1PxE/xqhzWFM9T+8l+Hk8B6HKNhADlq6Ke4rcBIJeMewexPKbw2yBQG9dXzVjxuKqOui
SJaBygJvHjTl2hQbv9mVHFH6Y6KwsFSI+Rs5VmS0+MSd+QrJee0pIKYjqev7dAixgSJHDIFJGxa7
RwFHJ5Y3if5I8Od60FdFdjOktynIR2a/1Dw5KKpBEUTxDfZ82LzZriTiItT24xRe1JkcGAPnRu/L
VTg8uTrBpPd+XDknvmTsasW94t5jO9lGg8kujZnGLB7qIKAaVD+nzT7W+9vAkSttWEdGuzNJqxYQ
DnWLONQbSXx3ybtXU8wxcR/eud1D4vnr2khfweNu2jRjH12RHEUFoNMfM8Hu96R7d0r12FV3ND0G
8zRga6/q06gdvfSQKDd4hQkUO4qus7MboWbjWVbwkZqmZbPQKhU1hD6C99sRxWS0hkVpiA0aR+WY
llsP4WScZ6oH+5twp5c6lQGQRxzlnSHqx0wDgKJ0JXmFLv/Xc8spEw+CUeiEnUTsKnGEA7zK9P5Q
F7E4p1XfuRv2qOoGMCLxbnbI+krTtS0gourdvI99OLBN5BCmQZ0pKEzC11MLIJIZEXwYC3ut9qm6
FGEjYgDRYfPgknP1o4/DkryNHiQ62QnjQ+9Lst88si2pbSRY7XGWLG1JPlQOf4PzDj3yReMp+kNW
ZFPWntFwCsoVSOPoOGYF6GHqPmW/0ApJoGZdbyqylcEeg/whQQV0+m81kUtTo/8SSa7Eul1j8sPW
ToI7jm92CekTz2kWwayb0pw056h0a8GWXrlPzCtSlmfCeTSMdTecau2hgzul9id9UGZZERyAY2xT
mnZ2dT+k+6JDGeRnEAEIaFPTZeN3hEWJjQUF2zeOlj3OyE1TnEddgELOCbx9SxuY0aJaWB1xYXxk
OV9QKX/HVOmseuM4W7PbRXYwU8MHx1407sZVXyKfzHM2vCD/C/uZoIJ532dLn0/TJuCAHKQbEsbO
ktgVLBSbqo/XmhNuVFhfdVyt1di7t9kIxqyzpOUMgIkr9uYp+3LAvfO+eUr8ld/caOLB6c6u+ZAM
L1OBLxt3YyLm4v9RdF5LimNLFP0iRUhH/hUEEgIKClfmRVGu5b3X1/fiYeLGnenuqAbpnMydO/eC
wFcR7vikQIX9ezB9l83X0n1E018wjv8mWKnsj6/TqKWX0M4Z8+ZIvkmZtJrQ5+KeNNYUrnuZnucu
3Sn9za4p/nlpWJOn5SEGwI73SUPjeVEtf+jJ8CYJggYhSum+oN8IMvxViVSm3lbfQhBhcSDIBE0W
t6ksOIfyrxI2JVmB6XjhVfrOCp4RaF820Y026Q+t0vIpmzPZ3xnAguTUFsWbXkNADBILwTB5SUR2
G9GTlongcSP85rvJNhrFq5pz2GgAaGdyY8288MNW2ktR/NaB7MBKzrFf+mk67FqV5wwmgJoULzMZ
KlFmvQKM2ZlAufWl28gdEWFdnJ7bofYmQFwWmZJrq5NJsgt+B60lMpcY+CmIDyDINyVJSlUTOARS
bViZ8VNTuHFMzqIZv9KTOAJ3bFP3v9zZ2wXJh8xtByMGWmclPrqZaZAcItWI7Yx3EwsL2YsdjJo6
JFkhgs2qbcwW5kfWboGTrWaLJHpS4a2XZDnmAIqyTr73RX2SINN0vU2qMMp7SluTxYRUWscMhWeS
vizrX80tSahnrJFz1wG4pp8Lpncl/ahhOEQLRTH4u5G/mfK8nbnCaBzcZqQy0vciowHKmIhXFRHs
E8dVv55nnJeEvRL8cjAr+TRWuq8k8qqRadyrxg0yVNhqC2OFaevTVmJvbLELCcVqxx9VUM44M7T4
PO5POZBn+6Tm32bcruuI9i+5B9Ut5f02CXJD/FxlIXDvH0M5G9pWjX/l9LMWH4N2NQFMytNwS+cQ
xsbeGMpNHJLnDMm6Mi6x3L4oJomBHN0Q4Jr0TPYkwo5NbK19ob9ozMQb4+0ArrJK5XXfXsHkcmWq
PIu/QjbAllNbk4RTKeOpin6b9henMBEhFB0bOQcXAH2iu4ty+Cs4AnugrX3ud9EP6Kcw9+khdind
UY+y1d8G2yNzgxQcF277AMWu/+2oQE1CHql5cZp7/XCIE0jn23aAwkfpn8UFivYMJCN3M5JFtPgO
cQGLCuIACMvotZrJP5KTbT+AxGTX62baH3Wk7fqes0rX7gR5eCBW7GXYkNJJoPXYEV2Zb+bpYk+X
J++2iqM9xFqKdGVNGHOWHyfr0BT/Qkp8/oRtRKR1YkBCzsV2CO56k5HI8qXbzcbMo78ApyJDcDIT
p7VOMlP3RGeTeBHL2moBYsFGI61I5uVj7Gmt/RrlxIYWpHBK+SZLmw234l9sWfsyRndgpFWRyHPS
6KNSS/7ikyHenTQqO1V+a642LdGcgvaDkxnxgQHUfJDgLtidtcta7UeAvJS0W15Jq1Rb3CE7GpQ3
acWqrHEUyk1bnH4isO6kzlet/QvjD2Xgtnr+A6u2tQgwyzxg9RtJDQ9yT6hyZDnN/C9/TtSVPYLz
S8y/Tce3IKNIwit6FNnzgeNqypovpbvW4lUPvvX6ry8/ymRv6AQiRmtFESSoZKts+AcIYQ24fWUJ
3gNLO03iH6ymVb74c3eR43ufAsbJ4W2OO5uLUS53ZQi7Ju1cuT08x7lx+SAF99NeUl8ZXcJvhmIv
29mp4XDvh1fL+AZMt8uLtyrzq5ayOA7j09yEly6P3iYYj+IcQauxM0ZMM2Fg3tQp7pQ9QkHQfAjX
mRPZtmc4uyZhviM4628z+R5ERNBxwQX210S7EDF5bA+CsUMXNisr6siuqYkGPhN87cx1th2S15a8
zQAtybSvenphwgWw1gEyKsUER+soBYh5I2WsZpzz5G2s7lq1iWlGCgLEq+RelIfkmZQ7iVMCZVfK
7V8gHasmYR5QAPA9VmTuDvG9kAnOyh0i9NegOX/qctqFPVfiYLSIcrUjx71DZbONKorzpEGjnR4d
wSltvTWT2MtnJxFeZTjh8AYZby2TPidgGS92flJbFqMWEu3S9WIaFHpcEKCYGh3ghhy70dM84k+0
fqrf6rEfMnAk4qhhKmqWtybcmZSwQ908wgb/wkDonboZkP164F66IMa824bKiYzbJI4YSq75w0AR
7xKR3wbWBCRrPo1Gwc9WcPPk537m8+oW2C5o9fRhzDuBSoCO/8qG1I+fSBftRVi07P1fG/524ada
fbbSr8a9yApcM521yfa0qd/MZvdM3HN5hqnSntilQ5JeYqVb9S2B2AQzQbwAnNwUhddrpq9yIXfa
o+bN52dUFiY2FKjtqTPeW/bo5zRbDwSKzbGvcS63SbBNAPgUT9QvJzdMKpJHZ9r5fzxXlDZng7S/
nPIZqx3JkQBqkJsF+r5502ErNJSGlT06GASYi7HeZWmEoLQ+u6LOmJLWVKwizfZ69GoLSErYtAd1
qg99+RZykMrWNoxZ2c0qVM9ipcz0xO+NeYnr6pS3TwwwqcCTupPgjijPVsEoXElPtkwANlm4HdJ3
dsu8PL1SHQMZWRqvMOx7Ud304mEo8X2ue2/QMUkVbe3rk/4gilEmM1Ip5ZewLvwlPrbdfEnoAmUT
7Bx907NAUgTjpniXdsprPR3mydWRHwl5WsvkDaXSLwbADR7MFVa9Nce509veMu9NDXncn2Zk/TPR
wHV/CMxbzedQZEcy5+8mAQPJYnOP2+6SS9c2rM8W3Az8TNXJpPQVOamIg77Xhthdsj8s3E/0NZ5i
EkvH3ldTsSZBO0vnc4YT49kq0GNSN84QysvdWJv9Osmqj5LViCKMmMgnDrCIz7ASTmgf8f+s7JYP
XUHrTziS0x5iZwgPRBCAiPVaX1mDsalV1AVj2dmTeU3Fc8HCjvair8isVCBR4gKoAFvrCTNCNGJd
rJLZHSlnchM5pycTct4S2EhNlwGGjtbko1/VIvlqAulN7aV3AM2vlWS6cEdQ7XdK7Zp9tEd2yTmA
M6Q4zI/vsam/lwbdbyy25jOyFoTtzONrVI6KEmlae0nLPzpop0tG6ZM3xXNuE97lunojOfhj6opP
WwquoD5do81QT3HKiiJ3Fck464S3UiDVEfy3wojWZAwuXAk6eb/YYxSt2VR28FENnpqcjKyi781p
BL9J7iyU3htJWeKlkzJv1H5swvTDmGip7G1AAtcowca8YHB04s2ri5rk74z4Yl7E4BymxoE9O1Ds
kONqS2wLutaufUgtP0t5AQPv23K+F9LGyLYAHXeALVdiSR/wjLNCOOVgXqyKOG3CvaWpXT+9bvXw
xJNvYzwASQpivAYeNoLYHudzWdvrTtd2dVVfmnz5bEIKHlPj7sJA3pQYOwywVMAhU9tYVeaHAqUg
QowmgjyzPkoD2T4MHqlKLHZBiSisEyRlYBvLd5+OLkn0jiRr27kiuDaKJahbNfcQORrjL3E8aFQ8
bMt8m5mEzcUfcJqV2V3bjhNawPoqDnmytSJ5bWQ86earxcCIFLKs/47a0puHeU1MrVsUpLLuZK4V
YX3BCx+X6GEmaGC8Ugug6yKb9gMYtJYhfzc9kp6eD5RpM44r+LqN4hfiPJGLmj8FdjiD8y6cQzck
uGGyBb9zOQRWAYjNk0qyFuP4qwbsY3CWV4X50sbjSbN+ydjysvSlsNA+qhw57DO3iNQD8RvAPDJl
YxuxZDAuLyNmTyl5kdRHFh3Jk7W41Kb0UuWXiJssXEhLBT8OrGZdyyfKE1wvaOVWwhHXMND8mfX+
MGj20Ww5t5Vc9wuVYphN687or3PjC+UeJmcEczBwUu8ncJGqbo8AoY0PfRkhnOWorocyOT3dFhOW
gyhdNtIUrBBBA/tRqAcjcWcS32fjH1CAZ5R2bDmq9hZMsLozX65uJBGvJWio5KW8I706Sf5a0kgn
AApXDaLZ0N4E9G2DVNUBJdo+1XOL8VJ60ayvRCauE/xdZMLmru9y0jqJhvlC+1Ln1yLsvHJ407sr
Yy2QpxMIq4CRZ/2Isj9eJW24pkDtjIJeJg71Q5DzcIrSWHAsFGs8bIxw5atSYOpQr0bwhf2zaw9p
qR9IcycWGFRHs49hAsvPeZHugkK84ZLyx2D4Aee4W3L7W4+7DwJff5aAQ32E0p6huGp+kNxV68M0
32vOgJ4I31KDYWQwG2E0mIFAl3cTdGjYTNgY1NZj/FGJr6b6YM4Q8Cqqkj/hz3kO+yL1tSp1xESa
DX0+plAXkM8hEEbDRRRXKnSCxEtfAnQDC5Wu6wjqaRORSx21PzabbWN/wSaQLgiExrtZ/prYbhh8
K9puqh9jzsD2LC/nMscbFR0YJa9jjWKSk+VvABkDwQwV3FgNXK0y7DzlktfU3UQT2gC5K+MHUzwa
bruOsOIQuEKN8ZePVG5gFchXJiQ4nLRtEaU7GRDNqOI+B8Iud+8NuncbvFjTdRp/dS4PKBWkiR+7
5ESLX2ePSEcA7k6FfhT2vjXf6npQMAbRpOTSIx7KXVyTOt1FyK+DnG+eA5whvs6k4Wf1vq9fIz5x
QiB5Hr2FKZ3a30S+NZKdsfxFJLL3qjs1f6L/CwdfLoJ9YH71y6UYIEfLqd/VHxpKvZ3CsuP06652
Ifl8zKJ5lJIL0sKg1eRhkwOCKXLbJ6fTmfTdVD4g2+ARlkXuWNpBzvY9TSCRlXLD3A5W2tM57Jom
p+XkwP7UWl9r7IOaVFxHiavNv3G7o2RUC/B7xsqo8cmwqK133ii9Z9ohGMWBifraiHdWeBpTGGOp
Uy4gS9yKt3Lhvl9g/5hEEXE89B7ovhpLHdQrv0mK7Nkmu5rAXMLGyodoNzGkn1h8cM7vmKaskpKM
3OELy0yBG8RSvFJ2EUerBq9YtRyM4Dcxw20vMxnRyy0196pMIhCqnEUlvM34lJufTYSoKXWO3u5x
Muhc8UsMnJ5BGKnQhGOvuyGA7oUyn3lFtbFyoFURofANIboIik/OHLGOhq2sc6Vk+Mgf0hV/qh07
scJhwHqXsi9lbGqxcFgCceyKeFbtNzVG3K7cPBRpdgrbkbcw+AyCu1F6QfOrRbc4u9kNA3N8IeZy
TG2dCdMDhJug/7b6SzMqnrEAHU0RCIOGUHI/QnKeryPTnDGUz3HhW2MAf+YCU5ctRA5qjX6Xo3Ef
QdjLJPK4941IaTdQor5KSjmrows16QfgoI/NZ/acl08UCt8ZQgMrRKvOEC8cci8ahhFEj/2sWK89
fYG8DXh7sw/NJEY4Otb9kzfO53ltQo/3s+sZX2wQ/ndlBvHviSq3j2EeHyeTNrS4KO3rogUrs/4e
BgoB/hG9QTP5E0O0m3qi+pkCT3zyOVOSxPgJniY3YlaU4XchsLepk/UTV6OPNdp7h3+AsHAKdBmn
lT3WK4PkY2KNDizgero5HhfuTtJASay9pgVPLRzGpVLWsYLQT5axTSS1pLwkLdOcaA9zdb0E04mY
1u/aWLYhVJNZsn0Do68lLnpzsUk1ykrY7idNy7bBeFZRw6w+d039pWl7xlSUOS1Uoo+YdmNwY+W5
1ovd08x3UvkusAxyFcJO2cv5S1/4I2gczUY/Dw2ff2MV4bqs7rK4K9WrVB+kgdz5EeYtD1IlEC9Z
DMzs5gm2ciJwCcOTqByjv5SJF7HuLvKf2HiEJtSIxfD0AmFTh+6Q0xla4JeYCorS5dnY49b3zZqP
zCqOafCllVxrF3Ik2Kq4xOEdlWbmKUqjT8pXZ6QB0SR67fHGxS+FP2n52vbJ2QApWwrtrkU+69mr
ZPhHFvIavIIDgAc1ffLT/FaWB+B6bl9eZBp0m0uITSVGvmz5KHeTSWEWTW7cUV5Z8kGm/jU4GIPm
C5aupE9rKQ5JpC0dLTU21rCsB9KpyZvDmfkXUQwqE0iQ7wo/khijbWh8Nz1jvgUoZjc5odnBnfKV
6nt6/plAjSu6syL/WXSxwayztpJmi2GYdwjnnIVXpqQa1G03ph1SPsQInexeaR9KY3+by7+m6j1N
Mo9AZDedzWmGVzORv4vyaw6/WQVwksAdZQTtvzHcG4tfB9FKUf0CbHze/gyR7TeWOJXIqYz2MfyU
5V6nF0/5LPlUgsRLIuwYXylfU9zsOohtTfil8SJreuLIGhar+Bbp3WaZzmZNVrR1Zjk0M39LYXsB
fORyfiG836RMzhboUChyIdH0E+YqUmwXrhxN88rJE71Xm2/qpDpEYWyaYthWvCeZCQRHtTdQh1aY
DwvZhm9zDyN91aYChb85SOVtSX/M7lbh0+sHc1Mp0YZlKgRpJ+QW05mqpfJuCD+fz7W4mOKiPfGB
+1HDOqix8VpUJMYbTloqfp6U+8a+heFr38toqngT4sussz19qKuvJv4clK8seg0A5I7F8KIZ0CDR
l5unNQkxcJxoAMYCcfoYNpgf+8eicGTuc5ISFK8pfxWinyQ/NE86nZ6tpW8Ng1bVNcLfUf9Me88I
4pUUQzGR7jIGX6JyaSZaN9a+JqghCW+GHN+aSnOe1ricyrfsSmehN5g4uxA1QSn9a20vbH9bqi2J
EVTJlOSt73rK3ecpRJiaxlvPlBl0VxJ9xgnB0WihxTq1f7Tm9Jw0dnC6s2i94C7RngYH1GpTSzmq
0HNL39L9PMrcFOtf4qi2xTn5r0ugDB8TYtPHqdtNw7lOT+Z0qgeS6kMq58IBiKr3nceCKTFthJJF
24HAcjgkGo4Csr2Z+NTWnxQQITCKh43c10AkSIkU6NUtWe1OArIuSxS4xBQvYFFpgJ0B3NKo3aTJ
xwUCrRh7XONBOOwwZ/VMwOVsF4vXoL+xZr16dicF+WQT50l5jyJxDuJpp5Hj3VzUOsfJYx96PeGK
QP1irXyd5Eyopei9h9/atSdT2RWDz3QnQVBOzM0sDlWxOPn4rffpijaa2NnvZXLLacR+9t5bXp/K
OPLzlRjwimrFwZ71dTuo/lRttRReUDY3rFOTRV4+5zi8GR4Nu1MIsuqu0Fxeh7LhKXZzshrm9l/X
Yd+Y7XO5vISSwjQEqX20qo3GRpbaHofWYbayYrA79jtMgnm/ycF3hN0xb9XPLLRciY76ORLTIJAY
PC5Nkm4U9KiRuJYe1IACiLu6LoicQbWJCmCZ8p5BWDnynRRvwJPWFXB5fFn+AKJh7F9HvPeqwA86
rSC9HvTxgF3tpZ6vxpw4RXqXEZQD/BS9QVp1b3o9rs4oAlKvn59gZXgFsG9i6hZ5XZl+EQC/tojv
D6RtHe6agqswU3AtBHN9NOz02hPJgiFszn4YjKVKt7YQT5PGWovO5klhZYAvruL5OiRtxPsGvIin
Ys73Zn2YFsoMYqAbPwe2NiBEo+DX+aFvPxPoi6I8NLHXIBPKUI8bv6+9CMsTPWvLiSae5XcEv4P7
yqhyNzbe0/Y9razTpMuHmfd0xM7fm/smvxOCs1Kif0bcbZtJ7Jl2tqG8xUWaiG4n5JeAD1w10YA8
4tn17FAMB818PKuHICVOXvlSMs9ebDadEB3019K+dAbR2qr5NKBM5mqMBGgI/TQxza3aS1MVJxP5
KcVtkgNZQ7ss2ANchGfAdqhc29givepksYdhz0QRnBLidCgezGZzYNNtus8lxo2cOjAIQHLEHR5J
bF0/BWFNysjTCJX9Sx3/gA9Bjpf7jqkC0jCy1UhBBk5uTj05ZLHuEqVOTbdFH1TMTghsgP3OwAsn
Bi7B5AVtuq2RaAA44qSYb7hxHctctmpyqwpxWeDUYSssxAZjoSKd1fgD48jTWmfzTadQXpNCgsMK
kZpfk1QtcIaf0LDWubgtfYDXIYbGc6+Ns50LCvv43HSM1I2o8GwG1MsYYuRXVnr0w66HzjQtGh6x
/Z7jnGH1YJVVDXJ3t0orkDxj54w488Mwd1RchvasuRUGJL2uv2u7cAlRcKKiczLdcI1AQCAMr8py
CQO+kY6zKdyI3mVuMxHiFAV7DRDkUlRuNETrqn6FXL5RnqUkp6sl9qna4PUlc6XIHaPGp1JfZo71
SsaHtbZD6bObjg1oRQsnS3JtR3wMIGegPOjySeITLwNmsmEX+4tSnQYjfRGjdQ9sbZtYsDibx4Ch
KFGqlY5XhQR2Nkkec7MFa7ueWfeW04fZBZ+GxSh7BAlpTDbe0XvUAw62EgfowTWz+k2FOTagFyXj
Y2NV0zkrlfPEmcpsA5Ki9Ui1rN2YsDYMJqVsIuODAnkdVwwNIkcNrH9mZPHoDjEbTwcKAcfClJ1i
1lGTPyJMMQQxcbW8pJxOWR6sVI2tkyFiT8Ae6ZpxEHoVhWY3yD9qTbus3lQtPTcIJwow1oH8niLt
sBswa+nsFeVRor/HrW+zQCb5hGrYOPetDD+otS3hvctEV5j8Wit/EbWCQ5UrHASPYFOj3uR4G+zg
ZZlBnYatmzz/FpO4m227sfTDHL62rNSZCa3PYZiO4ZPpHGSPDJ+c1XP/z8LrCt2ZDO356tC5FPz/
10l2sQYjtoZVvSlzd64PY5p85+z9hDVf9PAUEdnKAXUowAQwC2EHbNwa+r6l4dGsYVUq91GnBPsg
OwN/ICcZ71ivnPjS+B+bPvBLTxUcPDeeDX35C0yKdllG4+DMpNWw1SMzEmn57NW7qHJOckpGLNHq
tcNoJULLRp7XClZjlYeuG2elx6upxCw0D07Wvc7T4Ffobm6LeRBWUEZPGOuPGQ9JRp+Vh9/afEvY
6F50BMLXYjibYeWaEZOy9ou9ZYJAaj/uHx2s9LoYKdmzSEUgwrc+mKt2tj0SDl6K6kdNL4X4HAv9
VisB88Z8xXb+2h5z/qYfjPoCRvAhs6rRandlyX2a9qWTlyiYQcR3P8KwY7uXDQMWwVZFVlwDKwas
+WIxNZusuyF/9+PHYt27odsuwz2i91beleGejsfRUv7I4BH2vJFF95LMn4pY9kHGwkPka7hkW4zV
hXGMzR+q1S5LDuV0mwS1kaR5fcl3FYev3KtnqfTK1rjgg2gYscYjB2qz1mbzkNnKYwHrKYAJP/e5
/D54U+kPo/oYlJ7dMeBqFkruELYqxpMAZXuTT1ilCjpdfOUtIz6ZH1Y2lNxpsVesWMxdJzFPKvsb
peYYrK92Aeje0fQN2V5bFNFxor6yBazorkLx2CSPUQVXmNleGTCFxY79K+hiy8wvJb+WfxYA2pjT
UvVPydDL4m1Ol9BJTrfgflSpehg+SejxfHYJWzZFB9W7VeAkRwmu1BTMHutBg5L4DZfmop4wxGRh
si3JauK/Ig9zlZPKctBLAoj8etgu4jUZbqMCFJzfUSydO/OVRrYJQg13M5BIvuq+jLB1s/WjyQwx
+1OQNL8Di1VDqezJOnemEixv16/qMB5h/4xOl8qHsQQzXNaQrWdHm/A7zF+lGeBwPIuFPRGWJUiu
YJen/A4i8zzL9iOrRq7L8RtYNLZXSiFMtS+h+tLKNoaMxCWrgSk9uQWmh5jZPlnXu7g9lqNN9fg3
412u2beeGPFit6ul4d4K+1ZQgsbNhbj0r0ltySmS4NNK8T+B+hKN4lQzs8HWtxoS9hbN6m6yKBPw
ifIg0jr5y7SLOcwC9rGGyVVhEhfdi12fhnFypXpU1grjMyMIKidPaLS6c8NcNcxz1voKqs6u/zbZ
PErKe42UGiTXPL903KiiY1w4uEVpb5auoNX6g0njwYp+YSznjhiTwtGkB96lpQuNk8V4vHXnXv+U
2oNR+SJu0avdWndzjnriHT+qtt+q0riJzX+yVu/NUt1gjrOMU9dsJWPX5V4mfyuKr0kbu7tLaCr5
S85fUVVmx5zYaGvv5ij/Li3TYU+Sd50yHudE39bStQEYo1fdI0E3KIhRSzsGv+IeWLeYfac2BQ+G
qw/c635e+l3IRp8tBAYbTh23IXwAJ0mDyS/dCWtnRgm2/mlnBnhbrjmCelm/VNFPpsrMZxFizNIb
A/1QVOzENpZb6R17Ik2JJW8M3hfbTO6pSr3ZMKI89TAVAym5yoh9uBs58P4mHinASOuUV7JoyBWY
36Y02+v5xmDzMGyvGbtVhvII4rdwAmCl3GqYFUu3LfTENZRvCTu8TGmSAQC3bFz5LJ/SOag7VDOF
GY9a0Hi6tRE7QqqxJTUpi1/9Fi8jHhIAnu2lL7aK5enyYzCgqfLs2zVSU4cIhhbTVgfgS+5AQDQ1
mARIZDropMcPQ+TgC12szBFj4vbsRySaN6b2TjOZlYbn8ImW097n9KzHqIDNQRmvGHMLopYscm/q
qd0C9tomRH7M3xrBw01fbzXl+3kIRl0NIbt7aRt2yjrV+gws+rwl01/1BpdwqmOvQ3xCNRWGZ9bo
Q/HGjN2Mt4rWkJ6vZ4+ZoxiUTIebboZz3NjB7zwt29YyXZuflGsEsWlBw0Ex+E5DVgpbDIb1xjYg
FXWqm3TMYPmNdjdj4bU2Rq4cdRpQubY2LUmoKT8cgsSrKman6ZF1Sb7DDYNKSKaK0xpuV7/3Okoq
R6zVfSoTAJ3in1l8W1SX9ejGbCcnxntpfZYj9c0AYnvfBr7Zu1Q9cQFFOy63ydMULwB6Dcaer+Ji
9+0GUMPGMqvvQl22I4zI3vwxBbuOgqloQK/bld8Dab+TsU9x1S9vcfyixpueRjEqpYMSFMelB2me
MWoWt1b5DbU/yGZP9kmFb9jaBCmbyt0aZNsw+wJw+xi6koqhVBF+v/RHMX0reu2BAU8R9ezhoBh8
Yc6Q/oIhrUY/m0oAiOs2+Vm01wgPuKUwY2AhKow2U85AWwahyjYYBatww/akTQjsz/e/Y3g6bwMJ
KwDDsKKu9qW5UbkFww8pmB3Rb/OB5L5fmTHhPL9J9t62HmHEaqa4TGnAEBSXi17WnmTW74w0chij
sf4VT3spv+cpKxHpireUzbsrW2DbGHvYSGPAcxqwLxjRvlRg0op2bcWuVB6Usv8Wc7cbGph5xK1g
x2FDFiwhRFGpZ082KwN12yh97JoNbtS5sxavhnC5xaWJTlt0KmhOltOj2hbnJGqb14C1tLteKNIu
zmvx19jzgD3HyOlh42B+nwfak0pkCPaxMEhtgcJqPd8u8Es1jwgrKItqhMBoK9MhDy3Yh9PMfDmk
XLBzOXTSQsZdqy3abhQsEtVxil0A5LdgW26d6YxZlxlFXwsw3Ba18WMtA868yfwAYNhRFxgSv16w
B0GMIUvpT90lrsAgoh/tWZALj7bJX5ny7HfqmdVkmRltBSqNW6d1duQuRd4jwI/hTMkQOJizA2ta
Nim+BftyMepBpdbEGQBTjNdZDfS3acMU06UEXCvPbc3RLbaGwUhPLAuH4iznmNtNNYyGtWIvKLLD
U/URtJWJPIbtGhCwwjbIotvYdjP5oDZtse2V3joPVtQc5biEKl6pgT+z/O1Uy1C5WqMaUHrTfoeP
2z4IoVQISwLvezcziO+WYrjOIvzLUC3VhoFLo0zigsut0NZhqYmPosvJR8zzFrAmnpIhGZcHuZbl
pnlufY1y9DN2IyxoAEzQ7DT1AOHR3ra2me4Z+psOq7LTpuvjiWdz5pytaKMJLn3ihVE9FuzT+Aj7
bgOdlQHAFOScQMtEMntMolvHijkbFOgcsST2+CwhE/OFWnPvzTi2rKk+zlrj5kQVbHpTX/b1aIld
XLXqbuxaevqJRcNucsMgcYbZBFFvsUnVcD3ailod4jg3bnlEHlGxeM/dG2GK93w0XLM1Pg1pEYyY
QuZ/jcTSA/55XGmEC83VRgWypo8XTf5o6l9Lu9TxNQxYgwDl2TUGBOMmOuRN70e9dTel8ayTAZiy
i5uz/pwQB7QmJu+lSHGDxg22EmPVajCYOY5qvwJAnJt/AslSDbAzkgWgfdrp3ZrpB7jnWXDcPLeZ
gki+Dn1zbcTI+vK5wJQkN7nHnGQb2+eKE44/Ogj6V3ieeC4aNzUmFtqeBGymYMapbJ/w3mjTy/Fm
ND+kKHdK7BNSNBAy0TwMvrAwkd6SxjgOcu3VFjpVpDd7Rod0hgyo2s0ghwbrcqjHdKhWchrb1im1
5F1vJVdLk3Wq4g/V8GzwULMM3RAxNLYvWmieI6XDbTvvRMhx27AYDAbRUKUjUsa9ZvqQqF7RjNuJ
5fkIMPJzHtChD1e40KZkdBd9j2V/sTBSsq1rJ29G+7nUx7Z970xqRmCwRtmeBktzyhLusqG6ZZM5
8ZK5poadlKCCrnjuwJAAkdvJZqIUqSJYyNTO7WhdogqjEBixiVNkHhAYeG6qtYjYiNrZ2bs8YiKm
KYEdXCiYjYLsO87pmht2dvp9bCkvTcacUqepbJTP+T9p57FjvXpk2Vcp1Jxo8qNvVPXgeG/zuJwQ
aem959P3onrQql/CFboa0AV0IShP5iH5MWLH3itKsUzcY1TlqyJjKUidzWtr77EnXYqpYQf75nXx
Brr1oZX9s5rJ10HzEDa+Q9Y8d4K1dXTw0iscBQSNMPuYo65ExgLGYMG2Y7VdN7b8EdjpUkrAZBIV
/RsrJH0Wpcy9jBIlEoqiFifvgcFjPjpbIoI6bM9VLDE1+oOfXeIm/4ohgekK+lPJAj2PtXK9zHxR
nRZ8C4b+qwbOJOjmoxuDTMq0KQQGPXsN6OAZFtqCYfQYwsGUlRAW4vXvn3T+j3nTIG8q92DYgQkE
KqABOjBmicZa1oJX2iE07FlUfoSWzdISBYO1U9STlskY4hIV6oemX1JmZ47vMf84696TLAzq3V7W
xVQS9tFhUaqU4d7yfoeiXSXIllrGeL0bnraErqhfiV5k5rUycHMNv33DIAJI5NSi+gqk34yjwGIR
hK5U9B3mO1vY3vIEJxuika8rCxPvri8/8/o5viwSr3uaeXTyan/b6uQygvJCIBdXlDF35IfjPXNc
AG1GCgjb36BKSyMdI7+MWeOBoptbuaVqMtRvJwtXo4xVFTEzzMqf9I737Qa/pVmfFPbPylm9pUcm
zqjOtNSZhlBRVDbJB/1Rlb5bU8JwrRNB3RLlYcCY7VPdngTi5Zo4kkoFZSvE5dYHhP1B6tVX9Jdq
nqjucKsUQuMVFNCFkYjkbFZStEGVbi59Y3YaZd5QpluC3V0/8W1XnQaGFgFwiHJCE924oltwOteG
SewsMyg7bV7GaaSHOAq95CiFfcYklpCvB+Rpl3SNdfOBrs1ZVoW9+9rZ+OMkzOtqMsuLHw3FycrQ
zAJ3MQBSlqWHaTVkCkkkE3HDpG41x4GgkBbYgK2KGU9CJJj8GutQOid1PgN/7U5NPZ/lsHPU9NL3
6bI3ybljTKq8e60+ZXvYqWZ8j9ikm4fhtGT5isDjreh7mcBojmiqtR8ZmH8veGbpez9KZazLgb96
dbSXXOQrraXDHu8motYCnkbda7OiOTD/WapGt9O8GItr9mHXKXkeAlB5u4DNMU06HVrEWdHSKbmn
Q6/Fa3afYDJIbmy6xo2W4MdjyU1Ej0lUnR/5WbrnzvJmBnarfOQ9kELMSrG3LeMFJ2I6WPJM9sSq
ST8HTKZN5KzUSENVsyeSDkGDgIfCsnU7PJiWNVey5mRnNiPEfGHT97O1hGER24azL3o1ZFomZEy3
EOT9BOiLHT9E6T8T9s1GhbMM3HrdEVovmBog0CzazgUDns7y3GZDasX3GM0Jst/Zbbuws24mh/aK
HVIgQHoYKa+87leBY827Ipmr7BiiAEe3ZD22xqiq7yeGW+Nbp3upLsJ4N3HTqj5DMOYATXb0mFiJ
dN1HF7N8CTVaVWk9DeX8Jw0vnaVgp8FFKta6zLGPd1svDn1EbC22tlqv7gMUyI5lygmailoRNi3x
klH2klvhL0WPEiYGBcalGdt7qQKKX6Af0ywlH4WiItvZpip4z3fgGDpWxHKr2gWMFIdZif0pBONn
o91Z0lMiZm0mOvY+on6o891eqq9WcE4MDiH8mqI8+v6xDLFl4xRore/CbzGQduuBSrMqpUUCqahj
6a6ADZPg3Ml9GlRTvluSvlXRWjNHmSnYXtqomEcF7SLokaZD2/SCHdU+8BfcBdXZHSWxSls2Zb9g
VRPKYz6RW9QqVcDwoKvGuK8FJXP7zyRBcsAZoGf6VpKcddW+XLScuvS3lbKyrHBmdPchdhcaCKuM
TLSaf0sYuAExzaX2UnXfHmWSmf6mYGF0vdzEAFcc870s9J3GeJ23p2q81ORmewyI12qPKoKUF+nR
peyKrVLSODnRTGp6HnAHcgiWi5FGRfa1MrOFzL+rlTOJM+1i5N2krNSD6kpbNWjwfuNZ9z4MimXL
0hdxwLCirldm2jMmSe8drjiW7k1diFqxVa4GLP92cFLrA40mwemZ6rcJfVSwoDaL4m0jkSPin4NS
fbWOMi+VEPeMtgyFtO54JBpUswFDVZhSpbqoT5SY2PzfAXJcHeomGFVJrm86xmI2QSdJUQ+yj0FK
Gz4UuzjhJN4o2ldsHDzGdA7oCcNw5kmc7SGdLfw2R50FjhCIpYMeAZduXnE17N/IQ5bN9pW6HTBL
Mp6x0kWWZXdGRmSvu+iZFuZaqvWTirzl6gqeP2cXsl2WYbdNHN3Jl4WRn1kFfy9LfBn0aDFrvqIQ
1rydtbcgEIuhD/cijd5qN38ZUX5tdKYdtNkY8sQ+CGyMZJnR8xrXMmzaOUgsvZ4JyGV2Nlrywebz
Suu2WLUurSPPE3d4BRq9qKU0S3zYODRMXnIxv1PqZg81Er/Ckj5ljkfqNW9tluorcBimKEa30oxg
k1Xmh22VDy9zn5UUnzUmFPAheOKMKVW8N7qHMQtpFFjC1t/BcFEGy8XZd7mDRLnNq+AVlfnJyXx/
Cgxt2rvtanSumjXlTJesFV8nZJV6bD7v57Rc6dw0mKDaRf5Dl0nBUgU+SQn/h5jXgyHmPJM9fRqn
/coMxDlJW5LxwVwQNi8M71uV+q3fc9GUaD84MlKvdGuk9tHXCslN9t4EwxBiGPSX7miZHFpWQFTB
Z1T0ay9KGBwj0YR59VGxZhx8Sr81IglakBCkOLyloWNcQKE99MJ/t6x6KVx9zkuRq9OLiOccYbrJ
P6qheihmt+w09WilGbI2e5gBKugrMXA7slf5RxWMs0Q54JZ15rLcr6UWR7Uj2bPKA+jkxLKJrzSn
DkHt8/kCHDJ9pWZyjgacKyhqLQykxtFxcZq0I2AB36MUYxsLjIGnxOeeVsSQszU+/0+jy96w7LPF
T+x8VdpG9MZkjhaeF1/GnXFujv2hbpd9isGoyfey0nFIOTHJQOybRTePi+BUmzmPBHNZ3JYMb99d
hNWiKzFq+Vipxgeggv+m11c7aigAtIcWs2vbVy68F7k/tGlEblR23YWXllcXhH+mUGP1YcBmY2nh
p2h3lf2EwLax8BF3Ahmy1WryKkQrw/QtM6OzHXa8XZiaOrg8mW9qtroYqGldr9trfreKkWts274W
HVP/wGLIHDpTWDXXoC1zHiJqNNcIwmmE6AoGhmygh8FSWpPov6VJQyyH9K5jzqBdvlcyiQHDyHlZ
DxsLsVlU+psf93vTZ+tANHwWpr/PcFb0Sf3sh3gdi3pHEmqXK8C4aJAZfhiPAru+W7Ofs5fKS6zk
99BLHnFbbL0YXNFAeMhFpfP0RuFDk5/Qqgi/98ZdSvuXEUpLlXhKouOs7vJ1LAXzVA1OAzAf1ia+
sefinFfqUVIHHu9g2BiGuQ2biMO5/mWt+Cxn7GewhSQNjZURWHNbPkVw2KxEXeepv9Qh8gCs+wm8
fqeG0leqDkdVRIfcdrcDdUPElHDwkffR0S1RrGVpWDVsu1azaNa70jrJmq8kzE6EKNapA+xDxV5q
Jvu8ozapKRQNl5xzuRr1Yc+hohDgBljpml3kuLzLvrxyQ3WjGM3e9oZN2CrPUkQ3qWQjS2dSjTt5
CYtAiuh7NWaEdTzPfZ/Xsv0eS+o5x7Yv9wZ4kvYeDvLSUyTu/XJVSASam5At4P0+V/qHAg1kTFqC
nMyNWVooV5aCAD8DsuH6eOfU0SDUUh6EDf4hZOzKTQ5uYtLn196EOAobwEXnLTD5H2uFJlzRgiXI
gnTS5O5RN+rPXCM8blkXOBwFafPhENb0E25cPjNJhT8Zb/Taw9udIfClTPe9cGcr+S+EPwuDrVjZ
fBMOhpQkFOca+6HUyXMFE92kaEk/VqX7LGE3MkhOQT2YBARCXTs0jbUS+jB3GmbLUg0zLC8lzJfG
llUT722dPGnCyFI46yDrN5SloBjtlqwxrJkYM3Dcr0psx7XHs0tgUS6w9OajIcjtSQwH7LAH0xG0
6cOKHWlWY8JJMN9ZcXEbKmTEEKOU6zo4DIJPoM/TgSB0T4Q0Bp7XFJR9TuYc3GKUCIaaeqPbQJsh
FeURykhiqHxOzdIr9D9QgTrgGX0dDCa2ZTNfNET3rVreKh1uCeC2mC3rhe/TyBH0UVt+ZKvXdw36
MPW0Cdahtpaa3W2iFoSgbPH3DgeKLZcMRrkvNNiWSAfIB/aCgwovKeOofGCyXmnHwsR6bwdkqHzr
5LvemUf2zU4qFg+L/q6axaF1u3dSm3hBJRVvCdUub32uroolP3JDXvIc7PpA4nMsCHLhHnwYF5gJ
uP+ktWzGZzYUPHtDyHjf4U2l7k0TxJgYV2pxTDWRZA9EFErS3Fyx4Jqknwg/YgOTiGctrUbbOjFQ
usFRpxA1gdEQH4zlbdXm5zGIa7gUzmmdT0tPXXpBNNo17gHN3nwoAWuRAjmUGXEXtqSQVMDzW7YS
9I/8Qysx36cZM++g6H5zM+Mxd4AGFYPzkkdCTQ83Tq6LYwZMybe0H8eRbr3GVvq0XRVt+1kk1cML
/BvLmoEeaMae+SbjbrzSiu4/nNZ4c21M70OVIp67pzrpUW7GYT2SeCbXV60mQlaGGNs6KArB8BYP
IJGC8BxW8dxN7A1r8M5GqC2MHMUvTz47ZbRzSvqPQ2gHQCIhG1nGFxDU5Eesg10W1szo201jJzPS
6BgC2gPC5DKH1OKk5cH1pGWamiAhzElm1Xs10++BFjyc3HmMX8QCP2M1QTXuZm3sfvCmO5INCCZC
lcgymfC0zNifkUc7yYX4sXygNlkTEr2iFze5AnIenGO7PQdRsRi1li5hCUWHZZBMfVDMe9eeW1Kw
7oliYoc6tjoy3qBie214utytarQrwRuX6clSr6klNFJeSuo8WOpKzPHZk2ZnGYQEs41IkDFQ3Flv
4XBwyCeFX44DrQq1DqeLbUfziLZfxl3rLCz94qofaoCNE5u62IsC0NjgAOwURGTWmYFghjubAZYc
Pwb5M1IxbvjdMfabjalV50J1Z0RzLlXkIMOZGnaidgU9fY1wWhA86meKk3315sDbiUiIY+9TN5yn
I72raLOXUaXvWdOvC3jeszqu3hC238saP3YYVzPXC+dR0r65uYsdCTqvHn5agbTys3jOPrOPcrDP
aS/v7AyviztAz2yV9yaxj9CaOEG04D0s4S+oPrlN5GQBncyIcU50iji4KNRhAaGuFfU+kmj4jBSJ
odTuqcXkS+6ZuAXOrPSxygemfI6U5CDlTMddcJisZdjVXCS5EVcpbVYm6+xTu/lRCzKQkWl9gGpc
NlX1UlQq5YrGEwoJlYn6Efi0XqQxf702vgaJ8gp0d5sN1qU1Cnr8Dp3WdkfugD5sVDKHiQspEM7b
1C/cexvqzYytgNBRjH0OVwK1zMAY/JIVniBimHqR6reyAw2QZB6IlSq8Wv5o72sw82XBArMSGqRO
gkS+WtboEsD7KccgmjEvGJFxbpiu905/r5T0o7KkfU7vOtgBfWtwdq12n+nECYK02AceIop39cGU
VJBCLGSXDu3PcIu55Ih5ziTe3an6V2vsFUYITNunok/p7wAt8GxiZdjqtH/GU0lujJ1IBpyHQKH9
dCYCep4IcOzgk7bth0XIuijFtAuxebWPEO9s9zcfNnIJHpGG4WPWwuZQTfrcp4/7O8kY65J2Iy7k
4V+Pu2fI3I3YN2M+Zao7SLLseJYqf8r+ka1aWCR7n8I7+9WHBUYmrfxlGmdrNgqhmkxyElM61Lcy
FdOkelbpByfvBAErMHnE4doC/5gQO5km8i4M9LmnJ6Qh1UVNcmZg0ikP42lMEoBXvvGmJafceZXB
JojQGvmdNb9Z2vqO5N77QK/pRp+NhAelPjnxNeL1rrjKpKEj66SFW6xy/k3kCyWIpiWoJMjGVKqU
ipN+GFDb4o1TbUN7DnxyaqYL0oAgfKaJrZLmBhlBTdcAK4xGJ2mKBhQpi5IAb99/WsNVQknQapp1
ZNivun2g5k8asWED9zSX3loGwyHx6dZzRyQIOvPADKiZ1oE5CR1vLZp4Vbo2Of50rP9oypCn7IVP
Jyag9YG2wcQVcj1He4CPGbecpgMGlhr42K5UIPi8XApg7zOAihAiMnT2z8ACNoe8Zp3lUy/7FBgy
0woiDeOGlO/IaO59/CMYTDcfRfc0GOK1UOnkAttiO9eUW+7CSSMTH1vNpjJmmf4dgokdulXNdKKF
SRXZ33UOeoM6gqdjqlUfSXox3bvlIpNbO1fzjw1nhpq+y+1v40mPsh3/jIpM6REob1TFYyYSQui7
AvTQEeLuWO5Sbn5oO6D+NFW+qJPy6cYR2FWDrGN5GuM18G0mCv+9ldUn5J1FWoOSusVdvlH0Y+J/
hGgodniK+3Zv2lC34J7V+lMawjdX/bZ50/faOEVAZHo05VNisqWTxU/1lVrL5GwhGTGsSqlqbeJw
Jei7xN4H9saVSKiZh4DUkY9gpsv7xMM3MkYsywQBDaQg4A9HnMLhomHp7scSW1x6Shq5g2QIqQU5
Lk0fDfyfTs9mHmzaGqB3WwOI4IFzifnSFM5r5Zx137HGM4f8UNevOHpEETbR4k0EydTR9UnCvcDo
ZeZ7Iz4mWRTU9AowTr1iiJ66pJGuFlGvTI6fDU90RPgn0R99t2U0DyvWxezVxmcMnNOwfCVJMstg
lOe+Mq0ZD5lhtlKZ6wC4TQZvFnbpMtcYBBIgM2V1HXZ4FwzvocFCan8UViWzW1Wyr6l2YIDM8QNl
QN17rYKj9Gd0dfXYqsSAdkKBqkY4BhUKtm+tviT5e089rcMcDfCc4wgGlcHDHMPQsGAMNDZrjH2O
pp3nUCmS0xTQGkwCQ5gCFPHQtY1pHUDf25jDi/6zZmCTNr+q+TTQCV3UZr1yuC0DADlU3xaQxOCR
kewLApzY8SJLnUVvQTxWbnK5TeqAyteY1lDyC2VPumNmwRTH8CalM5fc4MB1qqKrV+BLROhgBlTJ
az1B01GVn4JluXDHA0XbpkxbisKcu9RnMkDfBKdOkq08isGUgg+LXOetS/HrM4kxDH2M8HM/txzy
iMIWza8ryDG8MipxkdAOEqiCTORQGxD76w3/qfLysNuA73fjNfsqfDacYoooyRMvc6fFbxAuBvJc
kYgvKvF23zWhrJZnD6eGA3itZ8uJIRGHUcLjUPwU5cUZrook9hXDiHRjZjyAe8LRQKdmEjbwiP43
iCzooWeFXLjo8XTB+kvZdjQM5TzU2m3EP1pWMpkjq417Ak8D8Ph83qliFtYFw+pHFJwcaV+lB6gk
DulsmQ5aE2uBFu0KNnfAZ1SiR+L9FvIRa6Aft2wE0nGf/xg2eDFgSsuQ0zJx32TrQ6jrytAw/7Vr
4dMMDMna1DgavEPR6HO/hy6+M63fsmA8XKHOfwlAHyQ6JhIAHtTOCRQVojQJMToZqq/HLMJaJFjQ
MCQZVM02I6ccsrisFZPB+9KseZG+SeSwDOJyXny3KOjbIZjryawKvmNsIM2rw+00FP3MZ35Rh9U8
zVZatRzwnUCBwPPoyl/MlAfmdIQlCqwjhHVyRUMj86fYdwU2ItngHFRkPNwAfdKHTESnSh/m0KwL
l9D6K8/JzyQpIhWgNng+gbhmxY4YFXY+hjO7Jly37EKI6p1UwfhfJjlGTHQw8v2YyyT8MAOVnYlT
Tqp3pZpisvWmaR9ONelNU7FVzUPSikzFZh1mdYxGGDDug/WgP54BaU6QAYzvQWexkE99wQ9GzRP+
wXZwd3L3ds0RAiW8xZh7a4yGZ5OCMbMtkTYpM+zSwI8YQdI4LslS03HgCWAkBGrT8JaoJlL9Slxl
HpqfjnZUgBxGjT5VwXiJ7NkX7TpV0kUH3zAilzdY+S3A7QH418DeZysrhSM4rDYaWOwey7+8bxm/
NvRaBi94hVURvnVsiLXhVwDaPpOTEC8fUmCWLUf7elX6e9mLWRVNUwONRo+/2nqUAqVL4UT7YiCj
OrjL1nvXzE/ZgjWKu3fA/1TopwwvYZxhZGl/g/zXraJFBXTPhdlelh4GKEQ6ECc2vP8K6IYTvENV
YTRfk+d+i2vGze5bZAdrjZLYpBqk0WbmhkCnUiI0mDcFt5bC902YD795wlIBbS/Rp+QxnW3DEC6y
5+oQHpT24gS7IQGEnHSrsCQZ194k04Y5EMzzsF9giZo29dbxHtW4CLiiGkA1CA8+MU3g0dz3zIGK
hj0aCYpHsi2q+L2Jv+qApLCyr610a1rmZ9re/QTSAtBiqFbpT8E7FJP9VIa3GqZzK/y1mn1dXpT8
KPH6MZ0XgN0yIoR5z2x/EqjXTvxU1RWuPQp/Q66dMLkFITWr5GkcrSvnopbLugWmVn46FFIhTn6P
kaCZnkfcTeGtsoiRpULQ1b2WmMRF82rjNTQ/CXSD6WRrFTQBHcQ8lu1z07CmopfmDvAXH86YRHJg
g99nBs5o0rjS3KWmTfrfRLn7vDh0xpMuE0m9XFh/G8fspJZEvXaLOPVdlVCAla7MvlmU8iVWKSVw
TxjJPQ/fPPU3z3aVfa/lZ9ODJJH5XXiFk6+z5GDZklfnxbpw3XBd4X/JirsUfbjdQzXQCfq9p9xl
mbrl2GRU0RZ3MrNG7TTCeTCJyt4yygxiZPhcbGD0OAv55LmT3XMZxi8DyEF7RzbYFuCDgHOiTsyl
8AQl0mFw1X8byS8vD6Z0bxm1TZhd+5RTYYz9yu+J1s1qIiVyQuLizdSPisVL2bgaVAhGxZyVGZ2T
cIFJeRro41K1yfWVo6OlbSr5USSXvPzu5Usfj0HJU5UzaQ8wh3MNEnA2UNBT9RQjEyVcK1tpSWJy
DHUr7u057qyYajgfQFlj72PdqBW8mcqdhKBIvlq2ZUTdvhv2ZkE25Z7768Q10EqdSePdNA1gASc5
2PAZZQZ+nmRLqnhudZRUmA00mhZuAFQnaNZhwjHQk0sbl4TM2oSoAn4QE6RVmR2qlCGStQMgIufc
8Th6YyaVdz9HnGAE7+jdvMX4KAPqSsObnr15LtcfwgqNC54l6TMZDnK+qzICIbW8rKOEaFf+nWXb
DOeR3q4kxF9nVesOZeAO3aUTG8M6VNT7ygBCQAUVF63y7gsVBAVPYix/qgcdqsM17u5jzt1BCBID
DA1L5kzYVikvZflT1+5CYfXsm5MTzC+3dK/rnGma59trV+pOo6Ghzj+Z/PVEJXtxy6nWU++k6h8Z
r8Q6+hg6QiDi1iS/DWi+sQZWS66Dz2YOtDcT9lgGdEnDODVY5kJO5x1ABuWh+FePga66CyLBN0Gz
k35yi8wo/Mvs2yqWHq1ub6lzrLQ+WL3aOPce6OhHjZVaZs1VsG3o60weuK5+BohA5PkdR8aQaczy
YNNka4lDljVtk5AYgWosRm6dj3ROA+6Ge5dTLL7i5Cd4QMJCOTsIU7Z5KwPyyx0rDWp/l/cfqrK3
O5In9oqCsfNIxIeoi7a21Jm8xllBVboq5VXo4AuRlc9x8YdUGtMW2UJi00FHYqR4dvE90L91GAkV
M3IPEmllQccmL1gZ+SIngVNCa4MRoHRLreM1psG9Q4FWxcZFosogaAyPtGwBXm416YQ3JC7fnAQU
RZYt+vhh+7vGIULEzWd0DEUWvrFOvb3vfVZZcgIdVDUczw3Cu0TXboIBA/KD/gyCFWMVt2cfvcsw
mFttkaIz2zlKytNPmSCQr+YYKLQP1mHOSloCTOkwMlZVuZK1ox5n25o1BoG66JKjT5BeNB9p9CqJ
YRbsb5G+cI/z3W2s6tzi1WS3Tkx8vGR3lVO0QE0g/69HX5hD7QQdmhVPVJfKp8+6YAOHcpqsI/Vc
J9sGDlM15iHK7ChnG1//MslUDMcaHhryaxM9DPOee840Z/ySnVL31VCU6KyjwQ8n7wxuhBRTUhO9
dGITOnmVhWuflezqF2eIcZr9VUm7xs4mbfzj1pvGXNFf1kyTY/fg2Z+9s8VXItp3q7hyVEya4aDg
dQSzNK7tiYEDbQP3oZa7Jto6cM/99tf2ydbDF5BPAbMBz/scGsgxk1ZCMP0acjJXo8/AWaN+wPFg
Jo15a9+H3kQLd4H5GTtLkbCwhtk4lywvv9h4wy/wSj0IRfkGYoikMVGecVhx07IvImN1gYsn/cdj
aMfAKE6Xntik3ltZ0bZEwOn2FD4iJHuWgzQIto70FbkD5SHXJJZncQI8tDx45UdVaJPY3zDY8jOg
NDzSHL9DvQ3AxsgRG8BwujAnqo2BdSMyjhNv18Crq9J1TvGbGQf4f313GIKFpH2K8hGRUPQJygz1
E2vxRC+WGRpcbdEeUR+m0MzGlwiGbpk4+gDvspEZvVVY2M+NfmrjR17+KvHBg0nUAfqyyo/a/Wnp
nnLwK0ldzzXGGebo5KouZf6VR+Ea9/CqCa+5SRYeiQp2qAU5neliG4w07nOcavCj5oZ1ynH0x+cc
wBzBiUQpIA+/aXCplTsxvRhBXjbGRYo4/74ctB+N9VzeydWWlXjK2bkR37YtvQQATAWejFIMK8n5
SOhiU21fFzdd/xb6poCfW3FvlhbBAyI1FqGxyj+z5erotmAEmSQJBUQGwnfFaeUKFjM4n7K+EdTb
evWS5UfbfDblkc3UZBnVWVKtU/+UxZtstKGzvyojMI3LlgnBaiQzu+5XxjofN7oFFc5hBTrdpWT7
lY/nOB6dgdxScrlu0mMqPhsHr+GqDF41D20nfRsmO4MQaaXwwavcFq92+Cnbm2UvNS62yWmLpzLU
z7UQN0tm3ue8q/qhQzvzGBAx4B1iDBgqKCeqQTkgc7TX2qPIlmGDnM39rT09cj28EhhWTUGdEWny
qeTe7fKkVQvNjCgKkAH6Rxmc824v2OKQI2L4fbMtrGMgBwAihs24lS2QvvmTmcHemKGHzncq3crW
wNAmr2l1yRYIok/Y/yt3mmcEubmcjXOADzKJqkORfGmsyYhHzcVa9d6xkfnPrSh+mE/x7VB+DvIR
61jNUW0Z7139ltJoYxEJ3afF/eyG7kKlC66wt8o5uY1sEWcwGY2THG5rd8+IlVz3R2R9EgmQ9Zte
MZ6o9z6RWdH+oNoevIjj7WLmX6miLgUvSDN5tfmHlTF9eWGANuQE4tXGi3YFRlstamha+LridlI2
bEuAr1RhNC/SUYRYtNbVSaSV5jJyGf9WbPbn0lBmuXzDoj7pya0PZ4fOKhIPWf2WEMYZy3jZZQhu
TfYrC7qjfOrDPCj7j8K4BvYtHLadf5G6dd1fYoSXgFFmTUqw66ypZadTq7gkrCwIWZfxJdPJ+Xw3
oBITw2QKLM89EjM6+p1WXYvwFkY3I3+EGrAwiWXv3VeoQfzA1xBBPyU57F+16kLAM2y+nW5mU8Wo
xTGot0bxUIhaq/THFqEbrlD9m6VbKdmDr4Br/B4pM1V+KJ3LcTSPylVWg6PEJs8dqRF+M21UXf1H
gtFLDKyuGd/vJZrLpNky08NVd8iNixb/KNBc/dSYSiindBOB/orZZ+AMh0JH80F5pe4hrzFplZNn
/1Y0FKL/ksflWnRAcQw+EuSGskrEb0PtHJAIr+Ca9gRH/v3f/sf/+o+v7n+6Pynv4t5Nk39L6viU
+hgy/vPf/3Etqm2acLt0Gz62bZl/7CwtutbQB9saThhmDLEb0n+x6vOf/XzLxOGI6iQLVf1jFzD7
GkrDTrrhVNWHLlh74v95VSlLMv/vz9fGBZd/t6q0dUzJUnx+vs3SHbBp07/+ev5xg6ht2ooQGjwf
y5D/tkv67358Z1qZrnbOcKLwx/QLK2XRw/L66w/5Z9/R33/IH2tKS+STlk2cwyn04IROgv/PH//H
JbAH3yi7ih9vQsFJz7n7+m/8+qqwDGHZiiH+XArem3lvhJk0nOLy/VSqH3/905Vxn+3/uW/X3//5
7+NybHbF2rKtmIZlKYo+fnt/dwksxQHvWBvyqb/LVnsfzEU82symQMOxBWbhzC/B5rTHv/7Yf3Lh
bVkIGcWTG4wP/q+f6kqGXLdNpkM7zne6PmpoQXMblc3/zufouix0k+yR9sfFMS1MTX5S6yfFPirl
CXpC77/9Nz5CFaqp6YoN4+aPbb61Rg7EYNvJqdYs+BHGKbKjdzPhlPzrzxlv0z8uFCujhW3LqiE0
Puq/fmWBq4NgatiPZpFYVvGsWgWHoq28sZTtVcBh9tr0X/xp47X/x480NGGofKZu/PGRMFs6K9BA
iqRuMIk2nvv913/S+O3/+fMVVfDcmwa3gvHHXRCJcNCdxDFPIvluQfCx0pHqG2GbIQocotj7F1+h
8s/+IKFoGje6Kky+nP/6HeoZ8/zEk0dcNpyQjuq2MC+2DNM8U1+VUWx0x1i2qTcv2Kpqu/6+T946
VSLAmTn/4uj7p78KB5/FRdWEbo//+989d71TVRKUPoM9EfIUp0WAS+Wvv91/9Ql/bE9uiij02kAY
JxdiPu5B9jb99Qf8457p/03ame24jSzr+okIkEyOtyqpBg9tuVTl6YZY7XZznmc+/fnotfe2lOIh
IbvRFw0UmqHIjMiMjOH/XdjgOUFsDidhOJJz5Y6bOQUV8mMOlIPl3vdc8UzgQzui3LpY4FOogntC
Z7Vc1ZZ8bNRo5+vtVhzrjOEIWth4I63rol+dg7MIxyZAZdJfd2VbjNukBIgfMs6kAPf5TlPvu/bB
Lt447Ws/VbxO689KkzKT49+FFBBtHqw5z/L+KWgTAqQfVtkw2XLntw+Ddlr/bVeH5fzTXNUyDcOa
DVda5wFSAKAnSv3Y5m+NH3r/Fuq7dQlXpoIEzXIth/4pV9iyMdZF0VXBVBvHmMkHo6aMVm4c+EsS
mLjkX8OyXKGJS3NXrHlsk3rZEQjqjvZOZyMQ+vmBi7PEUXWLEMjUhDAdIexLAWbnd3XmFdMxSGbm
zK8tyc/y5LjvZ/6N2PkrHE+9+pUG44phpnKDSfz6Fp2l6y7XqaZbYPtJBwuF3MZpqRQf6/Y/POYN
mqwDD/i94e1Ezdx9cD9Yr9TXbt41gS+YmmnrptB+mvTZEdIDnG3rnj4cLYAgFJAhb7c7vuqopinm
+MPQL5e0TSKaUdtiPKrJ3ps5Ut8owfF2FTRT11RbM1ycT961yKtK4K1QwaO3NCRPW2449pJhCM00
TUD9sQ7TkY5BHYzvwS/74VjwTi4ZmIQ2mtQFGe/mA1GV+G59NSPAgSF8G6E/W9dvwXUFkZVmOi6h
ji1f2lYByodIiuGo9f6pG4x3puO/eE6yIWbBu4RumppjCctwiHUudyplvi42NXs8Ng4MCYNeAawY
J/GGj81fkVxMYN0GvVIIEpa0kqFLV1oXKSMA+TngZ8OTAw6fOmNowaIDm+v60i3qdCZNOvMtP08M
CljT0fHzRz2A8U7d0Ocq/HC4U2wT19UZfzNkfbSKa81VTOzbPTkMsU2t9WSK+0KjSwWyDuCQJ/3z
ulKLS+jolm3MJknkc7lRXV/0sc6AAnOVPESzOvjcC+N9DEzAaHXzjMzHdXlXQeOsosOtoWq6K0z5
/ckcmdkXgOsdbTC7ezO9V6OYhxYNYurBqGijtdONGGtx21yOQtbUVoUqbVvsp5mIczEemTPl3T52
b3LN2DD3Ja/Sz2RI5j51qmu3lY6M9KsGqmgK8B3prPWl21JkXtqz01UNY5r+PIRkKWTcBeM2xoaE
JTWEy73B4e3ohFGXEiho6tEQhEhoBNA9EZTh47sBzTbkaPMrXXJcyiJEapRkNZ560uWrjqVRlqne
H6va9oFVjnrrniMRxAInqgG9UyzAbVJdh3Qs6F71zIjBMGH31hd0wfYNwVFoua6h4nfSr0h76AR6
pm2PDe3kNmg9pISAF3knNAbX8bl1abOdXemMEE04wrx+NsODpoM2IAAkACNQ5F8G+nkSxuiD0dmQ
tHCMGMIhcDQZkb6OHO2KYVMNpM/jMKifdNO/ryyLRYX5ZxfnNuNK/vDRTIedRkPOuo7LG+vyrBVz
AoUI8dKCQMhyc6XT+qPbnVqa9/qW4rii3ZUmoAePWgdCHQ0e1FPW5S4YLtYk5qjDVYmXpVMs6ExL
7TSnP8LcOu3zNAsZXXD6Q6NTYlgXtbS4pm1YhP9wnWI7lxoy00nTXOUOR5PHRWo9+Mo7l0bq7t+S
InXcfKno91uXuOD3hNmEkJzDPLPl93ziDjnwKGI4CpLvKVXkrWB7afVI/nMJkPpQhewHAp6crO0g
8s5G8tAuLbiArkKZ+hubZLkGAT3eZjDCdLlyPokJG0yI4VhOGQQVNuOutCtDwf0by8Vp75rCJkUl
R3DBqBR2XHVEcDl9An4LiE0YB+nrupQlb7ZJTtkmc33c1NJRmbpeZZpKDgGTA4mY8Uhp415TPvu0
B64LWjqkzgVJp77QW7MtvZJDyvuPm79qww9HfxmBTuXh8TuidB7ONskcTcixYatC4uOb2XD0+uI5
rNMTiALMzozf3Q5iWL/zNwxiyZXwJEEGSWVuT3alPOmSJHAiCOSpImqMeDPGdzDN+qBaTMD9m3cU
vJmOXV/PJWO3bZu3u02C7OphFPmgA1geAX5bM+xFUsys/o2Gl3UhS88vU7X5Om8vLF1+IVtqqNRF
D+i4r34waeFnuP9OST60TNWGgH/5NJ0K9X2g/5vTgLAue+G4oCNxPnwZW0XB+e9nYYLRg7ciQlU/
ltnIYDJjc+B3/JmIeY3PRDhNqbmNOelHJ6XrM31QtqLEBaO/0EGK2fpmNFoRoINqOsDB3wftU0/r
WBQRXf39G7oIDTooriziX+lUUidDF1GSCdoivkMas/VEWdyNX5/XpXrFELuTM2YJnwcqBNDJZCvb
v2DPEAiRiZqPO9Iy0tUHF2ORK6E2HbW2j97p6cgk1tjBmaWY2bubl8pWnTl61zWS5T8v/7Ntr+KU
NsK8R5T2b8N4Mpwk6wKWwocLCZIytIRlk5ar0zGELtEzj0BaTUrISPEnI/jHmSgwJuVjxCDXutwF
c7sQq1/ac2TGAtaKdjpWkX8ihwG3LzNuxwYK+NHYSpv/f5R0bYFZkHoyJO/x4NejPa2ejuPMUuno
/anQi0Pmgg0H3GcYZdCy29+revhrDNxx4/hbsEemV20emC6PL0dOkbZuYTppy3tPp3BNv/TX9ZXc
+LwrmbswW68O5+dkRVtbnXPu6Rt7tWTvDPUa5EZ5+pMYvdwrv6Zl1Olb3shlA8Vg2/+tG/63qSg2
8oNLR7h9JkhIqlgZwyu5S7IpirMHkHy/i5bmi4EGwNh8dRX3nyHI7vDIr1nqfiHc2dioRT0tjVKU
xXZZ8kO5qoaw1rwIZ6u/AMZqNQ/C2a9v1kIMY2tnIubNPPNno7asoatTvM3eG/+pNHAAHhnwXRey
aBGWKTigqDgTwF4KqbVUF/WEEDHtTSbbhof17y8r8ev7ku96o6IWJqgIR0DjO/fB1+775lEfNo6+
5d34JUVIWjTA3mUdUkR5UMWOIYgtPRbX6WdszMtYuyoM5tbYAB3L6z5u1G4ftMD0ZJX9O2r8EmJK
Nu3bjqJSvoUasqo+DQBJ+0Va7rTGelnflMXlcngEWoZqU7qYD9wzy6K3sAyNlvSfmb+nbjvUR8AU
10Usr9cvEVJc7PqV7ZcJInwabbXhmVTZuoBFHYhKHYM3tEEq+FIHBYTivI4sNoTolDlT+kSt/QRq
67qYJT04jF1Qf02VZ4sU6sQNI56jYtAMwMOcPraNZVrS4vzz0k4kTmO5acfng9be6z+6j11v7Nc1
WPJAomlOKY34iazy5UKNNYPtY5SrcBDvaVuE2mW4gxlyXciiHpS0qQsZBGvyW8HrGAC3B/o+FHjp
grH8nE31ox13f/2GGKJnkwwNqUL5Wecknhf6GuRgjt0f3KgCRmtmKR03Dq2lTef254lADszlxXW5
ZEY8pzKYFTiCk56+jTTI13g5qhveviTFIEI2yG1hx3JoqNqKaSkh0VRf3yuHYfqNLWEvNFOlTEdA
KO27lfqm6oGUdBwFg/8QeyS2fcj033BDcjuWcHiWOrRHXC6VMvYaVFge7zXGJrv4P9kMzVC/rm/7
4kr9EiKfi5rNiKSdIqQBarooP6vV1lt3yX4NXmRz1cdgrSQ/5BmQdb5jDuxFRSPYvxl9wOVWfWxR
DcI7MrjkcK+KOzp5v4iS4HDMzaJ8V5rKdA8wy7/ra7Xk7mzF/wmRbLeszZhBOG3gSPdAXvmb2X96
8h4H7dtvyKELyOChQfpOtl6aw1NwNHqyAx1DOwwGv43S+B8bfD9NbObWF5VyqUg53FcYgmRlojaN
UamM8egxRQ4rlsc49Dx0vuEyG2Js6f6NSSrWroYY16ZXfT8l732HOZaNkGu++qRMM60kxI04P/Uk
IV2NXpcVRWOwcoE9ggiWga8wAO7xCNJQT66KrtjYgTOwVS317fqeLUk2aR+hdY6UjiEHrV2eaLHS
UkBg7/5OtfA9twZDnzbwfmOswBKtCviTsvTvdbGS3c+FHcMxTGfu36J1R0hXtWpH3EBjWpzA7+m6
Lx3g278hwNR5rM1q0TBweQi1vaoZiiLy02gARXL0gNlYFzC7/9mW/VcDmrXoaXJZPjmBnY216MxE
r04hBHdDGN03NLXHJoBWtXPQi35jnyQ7/Clurr24BGjcQ3J85qQia5pgqE6d86wAcZoCz9WqpxvD
zVkMjW5z/sum3OfIkQH4LAWYTVl5Cv9lJr+GQGVj2Rb0oKAC7ABcIppOp8XlvsSZlhSgqZSn3Cbt
7oXVm2qAkRjOgX6IN9ZswcguZEnnXqfXrek4aXmqxA9PUcDZCvbrRrAlQbpQm8adBoY3y1Oj3DND
Ch9JvrFeC2Z2oYNkx2nv5G1UokPMdHcAmCo95tUD73Tb+ryui3Tf/dx6avMOZQuoIK6eM7Wj2EPv
+eXJHE5O8770AEF4WBchHTayCPnSHpSu7CPDK05V/dTUwZ2pvCYuwwVNfBeVR1MXG6H04vaQeKC0
RsCjyqkTNe+seLL14lSI/aQ9iOZ3tv/X9+XcSdgw2V5UfD9x3jOQVw8/1tdr0VnOvi+dkvDlVJrl
G8UpgJ5bu4cPNI7fpd3xz6Toly4Jfn7e+6FACpzrwZMBXwxc7tabP5MiOz78IknroAuO/1GJGLAl
9myMau8V0eO6qI1tl1vRokEp/7tsRXCozTsQ89a/v7UtkteHcKkbuWDBpvpN2AHyDdTHbtryxy0t
JM/3PA/EQxUptg9f8Z1ebBjvlhbzyXP24m/zVlcZni9Obea2+9gD9G5QehcEA7e7o0fIuF9ftcWT
7MyYpRinqovJ6lL0iUsmvt7pynOo3kfRMRIbp4zcovvfY+ZMkhQa5qZFc1+KW44RNBSD+bWZ1ENj
w1sTwxRz6BvnI3h8D44yHUpdfUzQvITSg+l/wNsC++u63uvrrKlSBBnlmucBPIXhp6CZAh/4Lv4K
KfW6kPXFpVXncjOnMg3VJMa7vJZxRIMRsweTyO0BWDQGQV2zhBrVv/FN/D/rbBsE/FS5DfmFpAWW
W/ali9AKEqR7pd2wUDmheyVAMhk/0MAgyiyiROCqbBAy9Fq8qH7wCP4kEFnmmx7t9MC9B8f7oXSd
l/VFXd65X/pJdjSp8TSOJtdV3r6bIfjSQuyGZgI3+MaSsayoJdlIFgiGfCokTcanKYBc/ZhBnOy/
BX1pXaXFS54N+58tk1uUYWip2rZjRTtgVuDinacPN07HxUv+TIR0nVB7dyCAYKZNh8ViAKO5/xKq
743iXQCKdhNsXCvLhv9LIelaUVN9MFIFaUHQv6YKiANBDJoXdGrgSlQqWIDrC7h8Kv+SN//97NT0
dacpAGJnYs99J+q/9OlPBUiXS6uqva3Ny5d5IK0NDtRsZr11Qs7HgfR4MWka+D8zmC3/TIvCSsZQ
GCaBEdDGM3m9W3zXi9ec6UUT7E6Q3aC0hmMDvvj15dtwKWvezjPBdu13SSewv1p7qJkAdl8zD0CH
+3Upi1ZObpZ5NhqbrzK0SiKKKWsmNsmG5Okjr4u7DT1m179awDMJkh6OR99d6nPFmNWTC/lufgfC
Q8xLGboZ7e1Yb+QHFq3uTJx0EIquciGR6Lk7rd1YAHT7O1Z99n3ppCvAXy5CiwUr44fPzdY9sbFY
cl0uDaH2HTUWK+BqAlwQZNcfUATb+Tv/Tvf+TBU5s5DYYaeJWZUZlWVgRD74+EfGJaTzrUw0ynDt
WJyU5L71TxDnDt3TuoiN7RbSoRYn3RBAtcXFU427547B6vXvL/sHVStKidR65LahQk+jYXSJFkT1
GIjXQv3o/945Ru70f2XMOp55ujnkrkiaOUiuHsfo2JuP6zosr9Gv70vnJEiawJbmfH80783wKdU2
rrGtNZKOyLqPcwIA1giUjlh5I0DwjsI/lCGdIrY7iM6J5zXyD73/SMXK3+osXV4mxqt0zeJEtyRr
nQAkoSQelpCzAKsJuk2abw0oL6/ULxGStRq9C7acQ+KgUJ+b7ksLdmdVbaSWt2RI1pTZWtCT7ufe
8L9ACKZAX7jV97MlYv77mcHqbUbbAEBJp4pOCCN449UOXPK/dXj8WivJqkDIsiz1Z5LF3SXlAahf
ZaslZ3HHLRocDY1/6Am/1CPtGbnkBcRZXsZ7G1hdq90ouS1JYKDTpHRo0H4l11kHO82LNho4YiFE
Gx5U+zdiuvPvSzZrCnMUhs/3jehHAsRT2D039kez/l5DAL9+iizFI+eiJNsFKV4fQqcrTkCuZ8Bv
xve6TVPF53Up85LL0cK5FMl6AWEKYpq9CImVz+X4EKV7DyZlbT/pG4HPljqSDXdl3uk9yHkns67+
1grjDQgt94kGZt4QD6/rSi3F+edKSaZs262Z5g1KmQCrxXdeDLfwQQesm1KsviFrSy/JpsF6qIep
Qy/IjMfwL6C5J0oiN7aM/HyFnWskRVlZC7oDhEMcMgkoJnvBiKa1ceIvK+LOTRDUehjHv3ROrVQH
N3Y48ZvO/Csf1Bda4B8CQJzhktiaDdmQJWcn89bzB22OhKon/5EWGMBPxt/IsDNQ+7/qyMPQSjZO
etqS23DSB635y9ma0lk+aX59XzoJ0rzMS6AEi5PPW0gFKQX0yXUr3pIgHQDTALBHFCDBPglQgr/+
2dclx2/pVquzgViRgU6rPmRbgdzWFkv+3qZg0lg+5tSqj0r7yYqPVfF3GGw01s1fuT6+fu3C/CvO
bkYzsFpmwFV2IT+mMUQhz0p3+LOFkhw8HG14PUZcbxjvodHrT+ufX0wJnhuq5NoO0ECl7c3b7CeA
xYUAwn0KQobLCuh/jwbYvsx97kCqNIY3nf4+cH+4ZbZf/xFbpib5fl5TWbV9/BHgJSZ6oPjY0HLd
GoScafSLohX+/DLRtY+D8Rim90PwQYs+/YkaQk41eoRhU54iRfCEE49i3Lj915eJQcJLa9OsEAI3
+mtPOvjx3VNS3NZj899TXghhM+MN6oCcAhNl3anwcvKWLqIP5N2+6VF9/xtLdCZCUiEPNX20BNdV
XR2b9pOabM19LK7RmQDp1ILliTIxq3SqIDC0G4z1xhnMq1Waf8GZz09O04MhiAoptAaAv23BMSza
qqDFyTUpZoOtcvn9Toss2x6JHmBEiOAOsB405ZD0G+H28jr9kjL/ijMtdMWpw77G5YwEwt62hzdk
q8a4pYh0crnwIXSBx0L58OLW/ovRU96w3479p3WbWjyE5zEsRun515VOjwya4V4vBDkB64tJUAzj
3q4Be/NPpNA7cblgeawmoTdx1DPPHGjQ3HyutrL6i3vyf4rwgLgUkdpQGtpzNsj8PqW75se6Altf
l1xvBpsaaJ0hwPKfy10UbxyxW5+XHY+Oo1LP2AXFBn8agpiN9V+0prPFmeWfGazXCBhTbQw2sx6c
+/zrR7FVKVq3I/qNLiX4RZeW1lyzNpO7MfqLUm++dQ8tL9I8tGAwAqnJ+T51bKjtmihB2Tru7+Kt
CsPybY4PODR+qQCXSbd5SdyZJnE5hz3Gri3/sfq3ofVXH0CvYXwuG2UfmHCim29ieHUAbIvcd6om
NnZqcR3PfoPkj6JvyqTuCvJPHvg791b9hf6P223ZUQ3apBiL1K88JYuArDE7eGs6R3sEdQhYlQ1v
WVLiXILkLbk3pYPbdulpEv/6+V9G+STAXF7X4sqkacemGdukpZVG4KsWRzPx9L4b6/w1cGeOJj3t
nuAyix/sqP2hlmBEr4vTrt6lP+XRPotUOmjl+32IbVVN8il/rUsbPPiHzrb3U3qfpTWER49t/a5N
xC4Hx7GGfDlv4melAGk2zGBkLaDV0O8KL2CGcuvKXloGRtbor3EFs95yo12VtBNzrl356teAEFrN
QYlegJN+iMxuYwWusg0swLkk6QwZC92p7WooX2NGuRMw+7vxcXRfwykEinujMHFlQJKs+e9n59Wo
WnFZUgR+tWAXHeHrwFwPPSzN65u6KMYB7gKgNzoGVcnZONJTE6MBwN/4R9jd0zhBLw6E97qUq3ML
ZVxgNZh/4L+AlLlURu0NJuSdsXjtm+TYTZD7RO4fipAcrq9dmjoMCC3iQfs3VpxHmOpfbtaCaRRz
RlsTAMdo0pYYY0cbcZoVr0Bd3xWfnazesK8FS74QMP/9bM8pHuiaEuXFqw7JfZO9aemFH3qYA7Yu
2wVPvhAkhVY+BYQwhlzmVQsU0PdA9febN1P+FDEyFDXNvhDJ881r5wBWxOi+A+Lm1RBwaeZ2lwOC
9yrgBwmg327VjdfNgiXTtOw6hkYy/rrf1k4LzRyroHgdlfqQKIa1h6HR2+V1vCFowZiZp6fLleQM
nbYyMoijOH4QeQjKFFgu9L+Hm2NrOvtntCx8QndBaZHszO6EaUSmmb+2zbcxKA+daz6t78aCoSEB
6AYVfB3naqCuibsm9zwjfwV0ZlA/7vZa+GldwoKFIWEGrgQ+EPwLyeMT0+hgK1Lz19BMASxjaC/8
npn12yYZ7jSQhQUke+sSl/b/XKJ0AJhTGzSNicTJhUrUeG7UFxuc9nUhiwsnGFXFxuxrPMm0K1qn
a1rMWIU4QqgAaVtZdOgLG/7WCKbwdXFLOoEYNTcmM7x+BS+a1hDs9lMSv87zBWCI3MfWs9C2HlpL
Bk04iXMCWKZeoespbZwprudGr4H5NO7zfMPYtj4vbYwOzWCrO3b06ppV8MGlO/oJztvbl+pne7Uj
KLqCuiZfMdWY6oounOC16YN7JcgO/eDu3W4Llup6R0DCBRxEN4QNNITsm5UAgMTWh+Y1aet9JB6V
wb6L260W+Oslw/9pIwPdd24Yl/HyaittAawnshvhJ2r3gb9VH72OZCziN00l08FQ7RW6VmcD39xP
SvHqjsa92X/Kk3eRAanp9M3uv67b8IIuF6KkS23ow6KpCrt4Ta2dCwB/u+Eji99n25kOZmbgquQO
glsMsbFRvEapB6eEAolVDXPSuhLXfg+sK/iBnMYOd78MC4M9RUCBNu1rE+zV4t6qHgHJdrZOlwVV
mESYI1mANPWrwT4IlSst7KfglcZG730Ik9fBdMKtae5rKXi5DeY1qzWXMqXrxcjMtBua0nnR2uLQ
Hf3aOKwv1pYAacctEbUdNHjOSz3MtLj0Wm2USa9341IDKXyphAmQZYwGQ17v6RjZAVupdDul3+rk
vfb2+X4kOmamjxFFua0+jHt1zAonfc3Gt2MWgM42kpvVb9+RSzHSZTkOfT4yyJW+6g8lZKekFva3
7gitWsydkA/kicTb/jKwFKOuTlXvxq8gmO6cx07dKo0vLNQ8l0/6bMYiuAKWs0zPi0WrxK9m8oGp
o0j7FrandR2uN53TUCNstZjoA0xGWqSs1vI0dqCvz8Zmb0I0Z9w1waFw4w1Xv7beSznSdRVpXjK6
PnI8090VsCO7Nx9YlwKkzXBiuy7qEQHFwMsOUlItvLV4CNApWEIzIi3gPmTiL7c79ksxap3Vv4ji
wONu70zahotf7TcSTHVGap6PQ2h7LyWkcBYMTtIPL0a7b/y9bx/66mF9v6/24VKE7Hu8GKLMihCh
UUH6AIvo+uevzEn6vGROUeNBddzzeWil2389qPmc4k2+dYAsKjEDt4PjTnZEHi5LzDi1ohEp4RtF
TYCAqzeMaUmN+TlFCY6T6mqsbFCnug7F1L2MHzvrqfNevfFzG2zY0/VuA6BHgnx2bI4QubaehOHY
VBT6TiE4rK6v1ztHzWHGqMqNp9XPIbWLgih3Es9EUjlgr5lXje9RXfaVVaU67Qg/Yq+4K2bGkJms
13hTBO+78Z1hlHcRvZpOeG81z+Hvacp6mgw3Mtw0r8TZC3xINTF0caefugQ2ubHb1wEEjJAFrhvf
tVmgpjY/8lwCClduQyzpqleDctRP5md1ZjTZyB1tfX7++5kWU68ZfVLweQHDWgVTZFNuOOfs31f7
hDkIENJJQcqtUGap1I5TmijQJ4e+B4evmHZj9AxwSty+BQ4cJsOtVv5FKzyTKeWmiywxrKw1kNm9
rdU3FTx0wa1Pldn8mKBEMR0kTlktpgEBdQp0DB02QgL7aWPfr72VsVxclVuM8uvVAL/f0aFWEGie
xvTQlI/J27p8tLcaLxbWSQf4EQwKYhbmDqXoyPAUEYQiM04KPJ2h0r0LxfC+LKf7dRuePyOZAGAa
wPUTEQMYJo+Jx1WgNlA1GacJ9liwAqBV/uBk76r2eVS3ZlsXDJpeGEBB51FqRmIklcpmyjI3E+Yp
h3e30j8O5c23ARsCcvL8+uV1J4+JT9Wc1vUC61QHH/tu2uXfKtoHC/Nlfc0W9OAIFTP0gek6miHp
YYrJtvNEMU+de68rd2JDi63PSx4S625J/pDP1+pHEx7AeLq1wg8+Bwj01Ekhu5hh6S8Plqp0w0r1
PPNkVfnuHxt23vX1WTDdOSnFIByYzwR50vrErtdVWZtYJ3rqqtCDulaDk23jNltYJdMB7F4F8pAh
cxlzzE0nGFvywTqpXbeDeynZYs5YEDDztmBQgOhRnJn/fnb8jnoWakNf2idDu2+DvZE8rK/Swvd5
s7P6QOXMY/hS8JXpai8CUk6nlBEPyluHLWiGawEgjDCMwvGBEHbjUgGrdctkcE33JLw9hOplcvP9
dPH9q9DO425KeP6eVO1t8wNG9PX1uT5lQb6l+2H2Yx3yF2n9M7ev7cbSvFOfzjSRGtM27V92983e
6gO8NtdLQfPfzzbaqJygs3QERf4hf6MMhy1AwyVNNNxNB8NEEBNJAgbdDjqQneh9cCEpjr5axqvf
7bRavfXNM8MtIINHA3gLV0j/YFhaWmRAfTwZd5n3NjA23m4LBsX3Kf4Au4I+Msw/GPt6WbeN/0Ii
K+4eo/5xfceXvk8gZQMtTkx1ZbDwfpRJLkL/RemzZ7OBqRLkxJvPJlBgf8mQjTYDbMeve2TA1aqO
6X0c7lx7y3SvFaEvmke6A0oR0/WmtOFuGrlK5mrOCfZW+PC2DPYqK8/T//zzs72dGazQwywg0+Gc
ICzv9eFOpOqdaP9qhH3nCe3Ov/0NhzxCEXB+iHKvwunGD4uy00OXLlOHeN293zjKrx3w8vuSPpY7
JTXsP+gDrV0582Cot195lyKkK8kck1RoMSJ0615pAC7dCDnn//8yjJphrwAs5YEorqF9vGmo/cmO
lZMOVFjOUEGcPzpMrHhQufsfb3WTS1n65fYPYZxUA+AzJ6d+JpHp0vp7swCaKSC7ADhIpzgmxQee
3dluoZjeyfkUwfiuBjfSxf0MOHkgujM5GSGCXOtXfaOzTbvxTvWb3HAPk+gP6xoseIhxLkC6O6p0
KOvKq72TFsUPfmu/ybt7M91X+t7Sm0dPbFHjLFjwhTzJ4S1lSBIrRqHEVP8J4vYxDNLHMUl+rKu1
cK4YBp2L0GtB5wJ6z+XOt0OZVWGKWlHyUeTvrI2E7OLn3ZlRgtK4fQVEGqVGSOW68E5B/TVjaBym
8dt/P30u4AGpmkNgJRlWH2p1aTmZd4KEu3PuS/3mwJbl0SFvI9m7kM8CoHFsrdo1T6Lad9pdkuzX
f//SNvNMmrPIFlegnLzMo2SoRWcZJyNPnypRfk6A6KShbuM8XNqHczGygwdV3re8DU8MWqnfVWdj
F7a0kDKXphmA+cLr9pQBP1yG8d1kR/DBFhvRyKIYJqg5Fh0qeTJUUpNEcZRHkXnyo+lvNXbf18yk
NFF0cxjN4xX8Zpqo6NS6KrJ1RdPaZR9bJ61r7ur8vk/s39n1mRNwrrXMjUOXXlcUWliA/INVTdN+
SKu97e7HrRNkcc/PhEgXlKGm1Ik6hICvvTNhZA43hhS2BEivyiLKnNj3EdCOKY380e43ogTCg1/L
JD031DpnbmBeJsCt9u57G4bede9b0AA7ggVyrqaSh50N7izsUfMkMgLPFieRT099qBwgNl+XsGCy
FxKkndaNrvVm+LmTp3weYXlPHjdMaUkFGus5ooB2u6baIKQodLUJrZPvwWpvezRR/MYZC4ukwQN/
ppnjHL9cJWD5wWNTPetUBO+MD8YWnOiSBmQ8bYpplIjIr15+PrVqb+j0zDr10SfngyI+r+/A4ufp
YSOJM3evyjdEkGt51rcYEeVG8S0c/17//LyBUpgG5CYtH3M7yzVXsC/cNJkKRTlZ36KpvyP3eVcA
4Zy7WzVgGRJ9DnFAj+Wi5vSbkfykdco1O5kms1WAZpkOan/Isrdq+Vc4PIRafGeLvWqGOyffSLwv
2O/MCcXjz3Vtkxz/5eZMesXkRjy5p97/XFrmwSiKx8S/+RVIQ9OZEOkS94U6Rf4sJIMB5z5xbr/D
cQ3eGkD5aTC3SPY7ClUJpojPk0f8MMbGF99W/nOzFcyUoGQvLJLEILBeLlNUKa5ZTIl3csu9aHfK
j9F+CLe6AOffKZkaXQB0s9BlAoGgnCSM+yqewtZzTxPz3rb7t2U9e8mT+BRpW+3eC7s++woAQ5pJ
JU+GGVKtsKm4tngPdONDxfNMqwQMw/rD+qpdu6YJLcMMSQlCDUG7dPyKeggqwxubl8Cqd8+9ukWh
tfR9wHdJd9NiyPCndH8MimlOeZc2L5n4J30wi++3/3xTJ92JEjAq/WyLPrs92twHbDlz6heIjpzg
Tsv/8PvSz4cWMxdVzfd9585+LT7d+utBiCbCmd+X+J4h3Uw9OIrT4Ln+66g+VeZ9fXNwYEN+Sh6V
W5XmS3nt3dSjt8cOq5fu0bbSg1uNh1t//8+on+DfgHLtujlNHz0S6Wn5Qv+4GxxU7+Zc5OX3pZC5
UX3LM8ykBGMmfp/uwmyLfvTayVh5YAFIBJI3J39+eWYIrxqqPm+KF+gSvzXteOd2dMI3wbf1dbq+
oGauL04/OgUX4GYDOtfVrKPnue6/xoa4G+EV9mguSMutIta1u/28l+BNA6KAXijpEHSrKujNosGd
O6DBQG6+W9dk6/vScRHWnQLBHd8X/n6wd+E/f/Z5ySEG02ntpK+bF6Xx78xvo7nVibjw+2ndA+Ca
C5wGOxkDxurrovQctXlJs2BXPWn9VpVkSQCRAaMrPz1CrsLkWWeE01gnL1H6pTlk3debF8jG2yjs
0qhPbVpa/8lyRistiuildfZ1c9h6di34w8XnpfUPfYXwKufz+8T8Vj5l7R/+fCkMSNJaeHSCRS86
QCb/KZzgfn15ln6/CTkcuM4MApDWvvTncdT0aVLi6CUJDsb4oHlQum4846+TUMwlQVmIfwH3DdLI
pYjWTR1/UqOI/rYXJ8zvmiq4a+AGBfb/4BffrXpD3oJB0UBJnzGHFFRZ8oPbAKu6mpwgelF7dZcF
T1X3sr5m1wLgO5mL0byBqHrK7ZN97TF9CQnTSxd/9HZGc/Pr6/Lzs/izG7orksKjey978UH/MEGm
y7Vm1zXmxs5vaSE5Bg5f52Qsspdyl0f7aQvzdjb8y7jvUgvJMSYv7nkk8fnEGHem8Uk5jO0Xml43
kjgLWsyFbhJdGpE+RdbLxaJNEFiGMBleqrzY2Um420IUWhJA8ZD5RPKM1y1JeWLZZqsP7Yt1Z7Qf
E/10sy3NjJPUP4kIyBpIu1Ark3C6VO1ftPBdnsI472e37/P8UKEJROWnXjUhUSOpxrF2x5cwfOM/
BO7N7xSIH88+L+VTgmjwA7/j87r1uU1frMP6+lyfT4RhgEYwpAAlFAHx5f5WxVjCdZGrL9Twh32S
ZsqBHJrj3zVNtYl6Ke811WG4A3mtwu1HfVIO/4yEN11aiuml1J6Oifa4rorsET+/TnRnQhnFZv/s
Fjvza0sb+ykqyunFSUfnQ2GFzjvqKOZTGVdQ/iaxt8Wdeq0Oqjhgh8yFezqBpLVrHXtiUiHsn4Mv
uXPwt9rbrvW5/Lx0dQS0kEdRxefF6O7C5otu7LX8PtgqKW1pIUWcsRpUmm8ipjNooNtN7oaFbX1/
/vv5ttiW79Yh388goyjHt3Wy8aiQTXgmxMZ8OZ44oq55TjQvDtRu6LtnrXzR3L2j4uQf101rQYdz
EXKWxReBElfkTZ81fVeVd8GNT96fGlADoz9udkM5Boxc0ZaxSLvnVn2gKcrdKuQu/XwaJCiFzB0I
NIBebkGrVFrehEH3TOoUuLNod/vy0Prxc75N4A0yE6Tuh4kj4qp+jvRhF7rxLv2+vv5ykoMFoljE
W52L36CzS7LRJuzq0HSH+tksnhTvjVB3nvPEXRcrL+uCFlaKCboZUY1gdiZGvlwpeogTPNqjV9Ta
ef5e2wg9tj4///3MF2LbGd2x4PN98lnpvxm3Tvz/XKeznz+7yvn3x7DL+p7vQ66n/T/SrqxJTpzZ
/iIi2JdXKKqqd5q23W2/EO2xDYhdQiD49ffQ373fdKmIIso3Yjzz4BiypJRSuZw8SWMSX96dlZsG
TAPyvUitLx26srNszn1bZTWPs6F+61q2d0bFn6qtaZlbYqQnrzIqAxWKisd5t9eGX2UZNjzd8GtW
jOvJUiSnubGGBjP8sBQt2yVkp5Sh1/lKvnGxl698dtI+9PHvhsl2A2xNBMkUSLGU27xRfHDR+LPF
ApL/Kfn3GTBlvnGA5WBgkQgvb9ESuh/OGtsmu2UzTymJmZWjgcOm4y1yMe6PMcncm2R2sucs5+xY
amO5RTDw0QokrXYhYgDc7z+0atKeKi0BrKN1CMao2uUX0+Fz6U80r59KDSFJSbo5hB+YPxRZm3/l
czcUPk+y7kByb94ldSUwNyhzi0OBKeEhtZx046H48ACkHwiHdZnrBZ8Q+HfpwfbKripJVhXxrJTF
kc1FUgVZ4zYv80SsBwx90nbtTJRgIJb6XLukfpoTw9zxVNd8rnbiScn07vfVd+rkN0m2WUO/UNKh
VyVmU/bIzfq3gsEP+uDcXBazYnmW8T5QDBr5gLKRxBDSC2/SYRP0Z0cLuy0aobXPY2LJ0hIKAAy6
Mk8Nz5z3li2oTuN+ryRfvHbD8Kx+HlgwpKXQSX9W4810repM1tG4HAKr3FljcP3uoKII/wFPJKIc
ybBV4+CoOI4sNvM7cuTVX2z+589LBi0hzGoMhs9P1hereu2uDMhx5xfykKUIALDDWSPgVOVKnysq
i6mxc0mYOlcmPaXvy+Wejil1niX4/ljszMQfN7yHFXP/+ec70tlpJttq6n5iceNOD5j8fevSPJgz
urus4xWLDwg9RosDV4j6+kcl7dPbSDo69Y1q0Vht011tP6v8wOfEb9Mt+PmaHUTdxzbBX2GjuVAu
LdVGYnep1tcxfo4RAEXZ7DJqz4HXlPpe660inOy5zX1tVroMP4AVv420xLTPecrJ09yM4kDbHrx3
RTmjqyUDXm4j/buy5ahNLC3cS9iKSvPpdR2VylRTty7jgY83Zjnpx67M5x1NjLfLm74mCN2QKOIC
hWMAuHYqyKyayvFyVsasrYdoar3hTqRdf++mKdsoSq7oF2oFGBJ0CMB2yiVdwxVlXrVKHRfiyIub
tL0f8uep3ZCyYokWcMYybQwZKkemc5jduk3HyqnjNr/X3H3Bjtdv2OfvS6aiGxSc3wbfJ92z7j10
5NEtNu7b1hKkZ9rouEBfKkSo2mF6srfu2fnnF9K65XiBpsXCmLpTlRMOazV0RMRTtfNUn6b7yzu0
/P+njzj6VRBlgHsATo4lw2S8iutZbxsizk1fN7+jDqnqYZr9nH9dlrO2DhchB54zA0M0z2KOOa8c
i4gxbsgxDwu6oeiVzwPYhc5tIOwMlHwkRTO9y11msjkW/E92pNd2FWDkwuLg4CUGVhtnVdKCGKyh
UFNviBmo943X+mrw5n8EgNoGOFSkc84cimGAk2WVYzyyX7rz68ohxZhcCSQ+knaIJ01AtOXP02lG
FQ8jTOMsTYLiYJjWxpN/bpkgYHGSARxDhcGQbsHoFCnwp52ILYwPTmnsqi9JdW3zLlZhgmINaCJA
zfEwS0CJEh1cxOlyK1bnW9Pc0X7Djp/bPMyHA28Ksmmg/UD56PSuzbzM0B9U2bF1z9RvbluGhdeE
lvZ6+SqcoUyWdSDew23Ali0ukiQnMZM+63Inplms/QOSYcXc0z/D9AuENse02fDTV64GpC1sOQjA
zyv0Y50h5zlBGs9A/Rw39V+oBYtBlRtlt2XItqT7OfXcRhV1H5ea7T944Ce7vF8rC8D3USRBzQf4
EtmdHDDygmbgl4kBfA70ENN+Ng7vYhwkG7iA01BX0tHbDgjtqT5AlePkaEjuYzsbA4U95f0Ta+7c
r/oXtVLDv1jMJ1nSGasrJfN4AlkK5gl0eaB0W0DRlVOMxDlwXgC8IoCUyVhMAfqlic19bKmPnBlH
d5mL62gg5tgaSLOmGOS6QfkCGPXS8CjtGy0rxEAUibD33j6kzuH6rUJ8BcOFqeRgO5XUko59pqSk
WJIKPnfCqytvuIZL/Pbf70uqaLQMUK+E8Lie7xSCqdEbwOy1YwX/GJ09CCXO85BtayiGhobmmJi/
m+k7y3619Gep/qjEH0vbmnVzRhC4rAbwe6B84PCAXWax0J8ccmtQxhkcfTz2hOfXZqiSI3uewHvY
q692GXjlTV3etj+7LminYEx2pHpBFy8CQHR1Xtbb2YAz+adI56JpPI/rioFmVKf1O+VxUH5M+Q+i
PBblMo7A6uM5e9LzL5fFrjxBuMDgpwDSFG6rTJ8JvnCDVkUGM/TGfgC7AITBZQFr+gSD3oLlR/70
jGfDaId2YCnskOa0hy4/tpZxoMqdWZCdbh6VjG/EuasLgsuHa/zR5is9d6rb5SXTPBYnlvVEFbQD
DsozfPL95WWt3WL4l0hngCthsUynB2cUpO70dqYxZpYq7UHZAgCvbRtaPeGZwcNEtkR6Hvoss9I+
TWg81099em+Q9tA2L0N+n4kHDit4eTVrmwZUnWcv1bcFi3i6GnNq+oYZOotbKychHQAay6axC1PQ
0+0ui1p+uPRsgC5haV0GtwR8TkmUlViNnYsR9mmc+b7GzPOD3WXmLpmfa+Jr2WuTjMZO79Lm7bLg
lTUugDIdVTKABuBCnK7RBsDCqUBTFSsdsn85aKxvXbHVTrQqBOfio6UE7+Ki1k/2JCNOZoItksci
DWv1F2/uB9faUNbK0XM/CtUoYCIIkRkfBpRQGzI5/UdNDgOTJzvbkLCmIwDXcB5wts/nWRtaOaLI
XI8x69kdB4RYHchxmLynwmkeQNZzM9Pi0abl1XGtjvW4wJx9EPDJCyvRMZMOusvjwhHH74otjpdP
wNrGIWZbmBZ19I7K4FFtFNScGzHExR8l26tbKNg13eN8ffQrAbqvSiZBM4ek7qYZBboBbwX6RtNJ
8xv+++pFLMEUkqjApS/dS6cnjIo+GYwWWc78m/Zzfr/240Aho28X7wE64s4g6cyqCLdRI42VxLiF
d3dnd+aXyyLOd+lUhOSf8Ia5CasgolfHYG7cI2ZNP3jzFmThg//g1M4sgGokfaBphM9y/xLvhDkZ
JYMcz/2RoC3Zb2z1rcyMvUjcmGjljTBAh2phnqk/cE8NbK7e1ar5XffE82Smj5lhv3ALLY6K54w7
qxnuHVJVb90okjezrX4DlSR8qnnpzitsMC+4jee75vhqMD77jsJjmNQHU3SNzwv3l27kJgYpm8Sv
p/QtbemN0juvpehvcqFtObPLSZPXDkDAAm+AL3sGOEn1cjSnOc3jnFSH1KSBqx3qeboZXHHTKFss
4islDdB74tFABztO/VlmnA9d6YneIHFRqlqgp1/9nSpsTD9sW7aDc+UrvHd9e8rq7zbp6sDqqR6M
fc43XI0VFwo/ZCHacgAEROO29GjOrENRFR1eMSFfpxKTK9WwK+6a5NYdH7Le8EsNs3/pT8/ewnOf
Rw9ofIat/CBYtM+6uRUQuLqTUxTx1GJeUEaAtOf2zDDN3HimaRVevkLackck/SLDiBwj5m6teK26
3rYVxgiTWAzzEe5dwMe7RAVzQF8FnfpYgnO51t4Sw/Gb7ptebTyk52Z0Ad5jaiyCSrSJyanlogIf
xpwMRewUe5Ye063IeMVCnHxfekM7EBd6asGLuO+e1Vrx8+m1uJqnFLyIJ0Kko9LZ9tTyZixiNXug
RbNru/eEb72jGysxJV9UVJOdWhPDsXAD2twI/eBsQfBWlQF2tqUbG96NnHFODQSpFZ2KePhF3L2n
bZR1Vlfw6fOStWbwsb1yxjYhFB5qfwS/3Fap4tzZgCaAI8QScG0Rtp4+aIU1VmQyzSKulNCc30RS
BPl0m1hvfaX5dVXsjOrn5fuztqgPrDPeOuTEZPBobenCom5bAMnR+EaiB5n6hBL5RoSwYoRBboYX
egl7UBNYfsUnV9DUB1MnZgfNtLs02fHCT5JjgWLPcHVpzDgRJAWOXLe62mwhyNSe3faB3VzerbUT
ZoP7B0loJBEdufImRjp0el9+XHde7MeNE7a6TbYBTaDZBoGO5DXRsUcvqkVBvW8EGDisPBrvGE5W
bw1bW9U5fjwCNqRykbc/1Yadm11bmngaJrH0tOqDjzb5yxu1upJ/RZwV9xqt0gfbJnFah9B2oz+7
eTAkYUm3ooyV5wYU2P9dzMc7+OlokWRKRgxcJ7Gn+T3Zl8N+wvTFa0c7LibysxTp7tOWdW49uCQG
H+o4+s0WVmN1FYgFVWSP8Zg4kkoK1R0V1c6KOJkDA5k2gdt+YzXxZa2sHl8ghZBOAnIYTQ6nigcH
b4NCrAWtYHSunX4zMOnregngR1sorwHrgKBTCaZWcGOy2jrGPCEt3w9b4MW1c/X5+9IKaoomtVlj
dTx7Xy0wieZITaaAjKvkbSg2buOy55JnAVZG5MOQfgPfn7xbbVUlueOmTWxl7ehPFv+jD13vV6r9
1DMaKPPoK2Z3aNi1fDg4bGiGw2BamBjkilRpkWAOLlyboCCoJyF19i7Z8A1X7r8HpwU+yxL4AW18
qqSiELzrrKqKO6o89kR7L7z+phL5RvZy5bQtPTQOwvKl0iwnGfSKAcpKWBXr2T/vFtl4uLa+vvz9
p3ufz5SiM45WcaZHhRNv4bC3Pi8dZEMAw0GRDoy9+dUL7fLr5XuypgJ0JOOhh9MIZl/p14+YZZRO
PSOxhYlV9RfF+nJt5+ByiD5LkBYwo3VGZ90iwQwrMxxfLy9gOSPy5fj8eekMGXY3TBYDrs2ubvvh
wbbIjjYg9tyqdqzKQfQK58EGBFROkdF+dq2CEcjp70nR7UEPti8xsrlot0gEV1WCwQBLHdsABk96
fNlgma0wchJ3VeabE2bEVq7fgirq8satHSzcbcz9wfgG5Eul1BuZisoScwayTbJPfJTKL39+bb9Q
P13GtAAScWbi0eo6uZSV2K/2caZaULt3rH5O+NXAWcTSAEYjxF08CBm5x1hr0gzEDPFUz7d0asKi
UHaXV3Kuj4VKEPXNpfN1AbKdXvDBpF6BMiuJ9YIe9Ppro/dBXV5Lm6AtrSifpEhan2zaYxApHBWg
T4PS+GI2WwOOzhV+KkEK4RKRKMwUkKCYzc7zAru5lnFFXoPkPNiM1Xadwp9bxta3N3Nzp17LhPwh
ArACNIJ/kEdKBWdtSmfwfEAZdqYEIzgMPH0jkl5V9ycJkoclUq9FjhwSRvLqDg+qh1T/zV+cKHTJ
IU2MC4Ko5/REzcS0MGcY+6ToRUCrDkQMKKH2W77cSuoFGv9XjowyRgzCwdgOl7R/I9w3i13dHUS/
d/ejE7DXrPTnLabBc1flVKKkHksf5hxt3iTOa+bP+wZ+XdndDNW9a7B9CYLfon+5vJfnduZUoqQu
Q4xzjxkdJB4W4rZdYR/d3De36sNrh8JGDyXY9DAk7WxYz5DnlagKBY+YeOmz7yJ5bMrnywtZu56Y
x+chPF0gm3K5RzFpw7NcKRFzZb6WRMlWkWdVgIXqxMLoC6CapJs5GTH1iHQV5qndJp6yc2t+uLyE
xUadvsUmzCN8LQ0cJ7DIkgThTPqMYcRlzPtdaZaBS+5bDIQieeDlG0Z5ZTFLLtxdMpxwjWUATVUB
pm63YxqnWhMa2Z0z2xuL2ZIgLcZL56nsFUhoHqkRts7Vz6+JgpcNLAjQcIAyLSfuk9uokI5M7aBm
cc1umqAtNkzMyq93UTFAuhVd9nh+pc/X5pxrala2cTe+l2Ac3HB6V+7DyeelNxFjMNuMoV82LvIA
Q9gCYo87e6t2c3610TKAHAfoguyFBlB6EvHwD4nLhuZFNXdN3e4wOmNnkWOvXx0fnMqRHkZTFG2l
cMhx6MvY+tP46/K1ONcFymcoqnpwHgHGksvSnl2VwCYW+Uv/j23fAc5y+fMr24SrAMASLsNCzSEd
VE6cUR3QBQU8ovvdVqc9iZSMHmyj+35Z0LnSkZ1FKA36VZxYjBs/PbJpV7hTXvEkZkpU83067+2t
iHBlqzB1CUEhcIOoCspr0RvDEy2wMi+pCNufzVbn5NbnpcfCrM2u0T18Xule3Z9tv4FPO7d/YKUB
Mg3ggGXyjtzsUFNW61Rn5QuGYBnGS1a9eeWLne+S640HKGoQMi84UdwNU1qHhb4BZ7T66qVVKt+y
Fd9xwsu6XtkpsGshLsSDgfKNJV3wwTRym5tu/fIEonFfYH7U/+/70t0G3ttU0G5fv5hzaI7HetxQ
xdbvl+40+ipGFGvw+3VxLMTe3dielasACAieHQPN4xhlKnlwlmiZW5ZN+TIs2Xf7h0WKAG33G1JW
FvFZipzlZbWoaaW15Yvi+c0/9uvVKjj5umQ3CpO5TWXX5QsIOmYRMvPqJwgUamCeWkgLkc2TEfFD
N0K/Xl6+YK5pR3bTFoHMqg4+fV9SsaElfVFaWfnimEDH7Oc5qLaG+GyJkNQsZgUVUY+UL7q597Jd
7h60rRFqK9b78y65UjmKDKVoHKB1XwrXGX4pk0metZKIYPDKfl9QvoWRWnbl1EdbJmeCTwYtgJgb
IruZVmvxtmde8VKC2rpOh6BDay6zCl/PDuBsQRfV++VjJkchaPwDfw06L1CNxuN0Bgi3ZnVQqUiH
yCtdv25bP9NCt/8nd+779onC0HPzp+I9FsWXy4Kl2/MhF9BnYG1RxUBdVjrfSKn2iqjEEM2Tc0NK
dy8K9/myiEX/nzbzf0UANAq2wI9yifQiZowAYTAOUQXAQmV3YYNArsTIZF43/lTMCEQO5rxFdCmP
1/4Qi6Ic4D4LwfcZ9wZcvr4zs7yP3N5+EHm2K6i70+x6nw/klnm08FHcOyq5shsao/ZNs7+1nPrR
wtwTvy7Qmnt5F6Rb8p+fg1GWKNt5UK+csFLYVDWz1fVRqhpKUFnEussy1/VZQr2NZ2NVFLhfbA+O
1LkLUrMcnTeGw6KBvTUYpMbnfbqVUlqXAfg84j3gzOVzM4KjzXVKnUU2tw96ln5ptQoTscVf7BpC
YfRifPg7cnCeOQNFoaXqI8UKNdChDqzwyya8rJq1O/BZiHQH3MxBWgGWBHfvftAftsAdkjH50Dzg
DgDloyyFQrH8io+2liG9yyNVNCHPfosy8+f8vTGdQ6c+i3Ta2LPV5XySJ5n8anbQJa9qPHJE86Nr
GzQCePu/2LFPIiSTn1OSdWmJJRneg2bdTlvDvzeWYEv2vk24mdgE30/r30y81cbf/H60lCxNJWB+
lIONHleUmWoxRIM7Bnav+RXfKEetruCTBEkJYEJmBqdkiIryOMeau/sLBSygAxcOFkr0UpRRlqrV
2ZPDI0KfvSDZ6iGR3tuPI7uM3F0QdWhLluNuaxyMIgeiOxq85EnLhvuqTL6C0PZnayUbG7X2OgDA
jb48VNLPGdzy1LQzoOp4ZBcHTwDm9ogOZszINn3Mfwjz/nubJNehNf+zOnDLAjKMBAxKXqcP0mg7
maYSlUcYoJi9i2njvVtTPQzsfz+//P2npEU2WRrh3syjpNyR/r1g10XiHz8fMFrU6QCQWjyU0+/3
Hlx2Y8b91um3nNd+xrfeKrlj6UyEFDrBNeLapGGHEncq3zHg27ypXc6/GHTQH5tZqwMk4BM/n7Pv
o6GMj03uOn+hJKCQ8QaD0HFJ+Z2u0kTiau5nm0eFOfjl3sKIqMtXaO0F+yRATo65mMvrpKXJo8be
EZAGuAdzywdZOwmfRUiaUpw0V4XANTL7PNSZsmt/X17DlgBJTxQp16zosIbe+Wn9TIy/+TwAx0g1
gNflbLYlJXmvzJaAGT5qOvwId4tdcVUH8IXAHYD8nq5LT6NjFbmmeBNuYvY9ndKwAn9F520d59Vd
WoBM6BIAel6m+LPxACPJD2OpJo/5rXrlRNn/XJZ/P29Ij9XgYkJnUi9athM4s5rzngmgdK7WNNIY
wLTDDwJtltzRaRe6lgKd3UU1fWjb155t9EKuXXkEAUiTINDC/Dd5bBDLUjGKAXVagDNLY/At0exI
9qhbiV8qDxrCX0t7mupqd3ldHxSOUnQAtkKANuCwLlPhpHueIF1mlB5lUT4oQB7VPnhl/C4hYSZe
aXI3p2B9fBvsH0lLfDU9eoCQKImvkRdz/Dq7LBrNPyVRDnlKgrZ7MIeN0unKCf3882Qrgeh/6G3e
s6hlYavsGufYF+HlLVg5niciJCvhVCUt2n5gkTspPmn+cdubywK21iBZCVeoWcO1ZQ30uW9u9ObH
DDadyzJWzw/GNiONDnwEkCqSw6NMExl4R1ikVtn4aCi5FyoTV/1JSezd1LrfrEzUOwL+5d1sez9N
stnavuJnYx///QXSSdJbD1x8fc6idMhDrwZbK8prtH53kCJoozl7u7ziVbUBvggc6ZKJlbGYWdnR
WrMgzlyoZ++09tfl76/4YKCacTD0F6xsKJ0v8j+5EeMAN0LnehuRkgV594MZti+U/bDF0bslZzk9
n+QkA0bz5ZrRRorYqzYC9PvcO+jWxnO+dgYNECuBtxoEQuCrPJXSGlaCgZ9jG1Ee9O1NOYdJt3GP
lsdCtiToTUXL8BLuq3L/qDYZ6jQoHhZSNL6lxSnvfHSCZc1NVn67rJs13X8WJXmQCVFLdXYhCuyh
rRYUW2TxW0uRdF/aqZZjMnYb9Tbxp+6Ysl9MzwLTuudb3uS6KMxmQdvM0tsr3ZrSmzul8NIumrnA
3GTtnYgutLrpyarmb66dXFmvWl7LhSgItZGl5R7RxelB8KjZ6omnssjI3h3w+dcWCYi1M+g/16to
oQJHCQBUXmfXR2+FcEfBWJT0io9Glitz88s6UFRdOCJAcIH0hKSiolLRkeWRKRredO0ubzZs9soJ
A/gaD+MSodpnDA4FzvlY280UlfeZjWmKr1fvzsLUh4EDQB8BI7Kcik+XPivtrgZhg4iIBZax+bXq
Xv5CANwtVF5Q4j4jZRTL5BBt1kU0oMStKKFgW7SMHyQc0n1H4466cNYg1jrjoHC10hYVs4eo4Z62
z0EH2CXstdDNWzD7fmmz2R+MfiFV/Fa09b5WxKHAEHu9tG/ziv5qTTsCcewTGbZ+2Krq/v1dcu9E
lqqaMmTGEJlG46tI5Xq7y3u7YkuRsF1oz7F0/CPZUhDE8Ar9ekOEVj6/cKnfF69Vvr8sZMUugG/+
IwBbWmXkBB8Bq9rIqTJE9jxrwWR1L4Q4R9GazPemfD8xsbGqlXcIAtHYgFndwI7IbjTT9br0hnyM
CkwN83UKmjI+lYlvUIhl45/Ly1tT0kduH4hhzF6VSSxSvcUAOFtBksyn073XbPAOr6kIx15Dy+YS
jcuPt5FYLUHpiEdzG9ZkPyq7TbTN2n7pgHghww300hmOBBRfDZu8EqeAaseks7+CkiUSTRUahfoX
qkGCBiM/UQ1BDlN67ghTXGbPFc6Cq93R0rkT0/zeaCTsuXH8C73ARXBd4GGXmODUMKVIkyeTOg8R
gBN+2OJfl7+/4iQaYN1BoIEqPahQpaV45tjMCR/HyKVe5TesizmqAMCs3rKG2keNGAeWec3GBq6d
NgNcNvAZgDXDe3G6qqIpR3D1cBGZ+rNtxVuAgLXTtsD4ER8uMuR05lgDFKnTaYxAEMYU6jfZu519
v7xxa0uAX4/5Jktp7IzqekDZfgICfYjS3t79VFBLufz9teP8+ftSkGKYleoyHd9vaH4sbb53MpQu
HFXcteq4IWt1LQByI8wFeRFgXqfqaFpepvNMxshS3ofiiKLe5bWs6gNFEbg3YHECpuX0+3miCSzG
A2Ubv9fpnZE/cfZ8WcT6Ev4rQn5kgF2h3lRARO0R38wwLC64LGBNH6CsBxcLaAfO/cJmUjRF9PYU
WcnerR4n/XHkR3Xjtq9tFGiKUKFTFzfq7LYXNhcCc1oirj/r3TPLDzTZELG2UTDvGjA/y72Xe5s0
OnVNbrEpUvKvSsDFhp+zVrhFiAZDvNSobHSCnepaGEwd5rJTI2Mcpm+ZMbkHe6pFmOad4av9XIeq
qk232kyIn86lclPVtHumwtOuP9TofQEPEIAWoLyXOcvq1piWmThzpE11MOq/LG3DJV1OreRvnQiQ
jJjgbHRtAQEd3aOjJlVeEu2+gHvD/aq4H7cenTX/7kSedIsGVrWZ1lhzRL3sRjd44FiPJlp6pg7T
bufvaT/tq6Urnfd+XRaBkSF4ne/tzNnXZaQ4Y5gob5fvxIpPhLgFHjPmdi/kdpLX7Lh1Y+ZqO0RE
b+6ZQvYpO9bJLgEKnYm/iDGBdAcyGTpFad6WhOFcqVZlohegp2DtqUIz5xtv4crtw2o0ZPuAV4Np
l97CzDPKNnXgpKSKC4TDQ6k8qvQvnr5l4hluBsIYdIRIyxgNBi+JodQmyHuJ1sUNlaxc75PPS4eS
iNohGKwxRImSBuyAJocNO7gmYAHSoxgGf/sMgkrFIKy88fqITQHZa9P/8/OLGf4UiDkEZJJdi8+D
s81XnwbrSs6VJU79aAT4v98v7X+JSQ5OWyZ9lM+uP32fydYQxZVTtPQ+Y1wmKLuANJYEqCbSYKPI
xsjOAuH6pL7DTPjL925VBNrrEK8CyoRw9XSTJmE041Qg0sMoikMNuzqPYfMXxY5l/ghMztJtABZm
SUieO7mVpyLCuMnMr+u/UPTnz0tBW9qDKHb2lDHSUuB0g7+5ZsAwgDtiAQ/Zchq9HByujnoBD7Nv
dxr+bPgbaypAjWYZELKYCjlt42TN7LaeJSIQ7fapz6pgvnJYzsdJXYjfHB0M2wty81QBQ4YGegcM
xlFqaX6ISsiGuVu5yTaiZgDiF1MEuJX0fTc1+WD3ItJFgJIpyTZO6WJqpPfRxrO7sA4BxIVm0NPv
Ixa0iSih4SR9mA2MrzdoYOQPbnNHqnRXiI0y8IqDdiJO2i7kpDHOPklGXOzgp/rOBkAs/2bHMCQV
bsXSaicnGsqBDqqFloioL/dzdci+Xr7WKw4FiORx29BSCfi63NneD7VaiLoTEfhJ+ofBqL0DNdT2
e6krSAjyUZS+DWfpaCuVG7aYNHYd/QAOHHJrCGggHcRNZynCwlOMRCyJmjH/rWq+sLZI+s5P3KkA
SUUV73srUXRkgp4n/S4TGw7Z6ufRG7FUCPA4yRN0ak2D91kgjHHGxJ/N179I2uP3fxIgxUl8qKwx
cZGSMeleDCElTyACuXwG1tcAWkbUBZYis/R6jHnWuT11gZPpHlPlydpd/vyyw6d3EpRmuPQgm4bZ
Qlvq6Z1UTKsfq6EB9tDM79USlgu4ggxJM3F1wgfZhOUomyADgZmRzDulKNlalPGoUpvQqfKDij9i
2iLQWdku9MyjPQmBJUyN3GbpTSyvzUzro/7JFl6oq1s9XFsCJH30RFdrTJqCgNHZjW7iZ8aGmVwB
ZmKCKZowlvZB0KfIDsOQ9hnlHkSQJgsn67m1vpTsjzW+VdNRBedSislZU18ECyGRqPAYu/oO1O9X
HwywgnxQnCBaOkP4DgPpDRdn7wm9V67bBbb1NBhX146XmBYjd+wPCye7LbrDmeC8d55U5u4I03Z1
o8dWWV9/xpHSwmAKeC7mMpT59Iw3NcxDWnWYwww6W21k/iRegczZeAtA/vLRDyXdphNJy+H55KwS
2yBqqkDSXPQo482jFgiNzIey0/NjY9XNrmjb9mGg1ApQHrEOXWUZ39xOpWGlTtlB75mxwzST5ODh
v3b1DbObUAGqyLNSK3stNe+Ek3+z3B5DQ9gDRoYIv82zfyiZHgU68H1roHdDVfvA2D5zMt/B8b+t
gLK71bWR+tY0F0eum69a3ubHvCbZTd6IyNYnFZ1pDnwWZPzsUf8+pOpxTkAZ6lht6Friu5O4zZFp
s3MckuGrmKYuSJ1W7NqG33mF8gDGemAScp34BZ0BCBfcCKtSfHMI+9G52HHeeHpoze0O3Or9btSq
F8LoNzoNIePVhMBVr0Ndz/Wbos14oJS54fdOIXyHVzxIcUoCjaaOD2aL+sZUp1vRty+Ib+8qPkJw
7dZ+alAwkil88pOmfsn04YmW/HEYUvCrtuXNlChfB4OkeMTEntTWjdqqyxVOA2+Cw2kblYnf1vR7
zAbapxX7MtkYNIUU2yOj6p6nRWAVZuDWRVSXycGg9hNMHCamGd5uBDHMvpjaXeOl5U5xsz9oOAsx
/Afx4vy1S/40/dceBX3AjWnoZaZvjoafFjzonBsNfe2l+6CS8nWszKhP2B4UemGmG7fW9GtUmtuE
cp9S3e/b7o+qqkd4sf7sVL6aDY/1wF7UjN+S3t7P5jtvh8MEz59V7Kh1NOC6EWRJ6KQc3XX1zins
sJj5g9e4X62a3CUdMm+lsWNlE/VVczRMovnEbnezGrcZDVk9H7p2DDlDv5z5BewhrwNHNWwQc1B2
R7MB9J+b9s4SzkEZbZ9YNNCtvarWTwoYZUrxvU3f1eqIN3h5VPycsdCYaFjn+Y2lpjcKb0JqHXuV
+kR/nLIvxnzXzXdW/jxygoLkvJua0h9na69pR1tN7/WOBF3eB3bRpsGs0qPW7vNUt4JJc5+4neJQ
Fve5UUVjxu+4x/Fe0q/Uruc9oGzJXoCM9KUpmXujzmr/1UampDXsF02l6Y3bVsDpxlW571PtPudz
7yNB2ewN7VWn7X5qxb0iuvt0IDfMpY+p0YdAf373nCEckdAqNPel7MfSp+0DZfdTNx+zZNwT7Vut
gJGoHA+2FpK5wqlQQ8u+NfI7gdEYpeV9d0l5bBUeNOimJjNgRfZdar7b1h+3mffcNd8EhtIwPfEH
Qvdmq4VJlt5OanVv2djGLAnqjh45+PeN4ltdtv5ghrN6a7b3lfum2F1gddbedgufeIgY2oAl7sFy
ogwNQQEQ/d8Kt4wd58Fs+3/qyj00Tqype9Htbe35fzi6ju1YcSj4RZyDyGwFdI7uttv2hvOcEEEI
ESTB10/1LGYx856n3SDdULduVVFrKkmbKhXSOixTp9j3RXzsRigiukVCgqydtoX7NVXvkfHxooLU
kyzp2pwGU0gNhHpna4ZaHuxWfA97l31G4p2eq4MrrTTXEUT7nHXrxLsq4N9hCzMH9Sj0b09sOvrN
QbBp7RhvPdVdIovXqXkMxUHaZ2H3SeVFSRn98FwgasGRUSeVIUkRf4togXpOk0ofB362aTi++NE9
7j8rw1KPxSmMWtZFxxJV/4Bbl8bm2E4sbft/GqO0ObSRhzAvDNw9WdrtlIvMqn6N+JibC0Ix7WuL
EsOTxltw0PNvvuzH4mT6iHrBmRQn4TsJmqg07+cbc6t7PqgHbuhtsYJEBPOmLp21DLp1gXULLOUQ
s6rh/Vye3ahZu025DvCibY6Zns4TDrygdK01fF0K2kt7ZanyV1T9gwz2Kg5FpqJp74so1Ra0Hycg
3KE+iOHVBpVI8CQsuw3nMvGiCVDcaz+G+zZYLoHsz31YbnNvTk382fVR4vBN3vopm0AxbDe2ZC9O
vAp1XFBnPDJ1VEyBflCtw+ID2s50HE4LC47c/5vQgvoqohGLqBynnbLQOC7V2h9ZWpm/uj0aM29K
4b7PgVWgbvEP9ti+m67raQl+EI3H6p8f6zdeGIC/PrsPpjxiKcWjoxMhg/CtzYZPr2xAkypynBEF
Mvpr2J/84mIjWhXhyyQgbxI3r5F50bY4ooJYBU6ZBK6mkWWvAsSzeBQJUz7tFwCg+ZwVdYSrj9US
q2opHF1AYaCxjVoKbKxB8dPUOgdlyH4Kfuog/GQsRDQj02fjVHNimno/C56KsiipKORdiO6LSYU8
GTXU78NPGUIQgYCZ0AZmFRq2zQtv3TOFae28aqpwZWFbSVZl1na/EAutGmSDcReWH7p9h95mIgGE
G//HDZu0h8alFb9JRwE5qih3zbnFjaWLChIjxG0cF9RM7WseBdvJj7DwD6FS/NOEr15x46VKjeNs
F9Jnon7nNUfmhTkR73ckDxBBES4C9eXnDQbkVjo6MuGTPDdFl3TeV489K3A2iVdg9ZFsOrtwEhOM
Wxs44hzmVISP/zeBtKGVNQwQEXv0IXcpke556PzLjFzQBurNIL/JXp9062aR1bxDTotaYjtAtHNq
363hEXBnz2v/6o4PWX8q66Nz3uz+xObz0A8U3Cuqa5WNEU/I8Ovk//rQwTOykgFSo83cZFO7i4KD
R3LcPLbyYDVvrF+njmBqmiNQkHR2t2R5iWOT2nUJzUknJVLSfIqocBcwoMy3HgIoW3Tj2gnLvcWg
Cz+/5eqk+O+I1wLNeHRHNNQFjFQ4ZQLSEDN45dVwzfPuVLorq7cpN0gNy6GDlmILmTtTwcjiNep3
rl6rcqAs7uBmXe065lKQwQ/1spmmT8L+2extkcG+gyhXE37n8YKzh4rR7rJq3nliwAutkypcR1NJ
FygaRq6hDhgH8OI85LbGaf0eYZcxvmPAuZugQpirda5wWNpPHihalkWiFEF68BMX9lpLUKc5oFoB
DAlWt6uZvEr/owB7PHT1Hd816z22DrpoO/J4NwZvc7tz7L3NH7n4DsMLpKIdGaW42/H8aw//fJyc
PILZFRuSHEHKlpxWqFHdt8qxvlpi1nkTr+2+RkHTJiPUv5SZtwaJoRqhHpF/5PqjjXMKuCi1Wrya
odoive36KU+kidfofTdAX3a+UVvTQ8UeERQ46BekG05NUaQhdGmLPkibaEp5Xa09vhEtNM7ddu0X
01qH2L4q2IvEryZ1sY4jKxHkHmmf5vEHNjOTZ4W41CXKuHQeIQmcd1nYy8wyJnFcoHhDtyPTVTif
pPyMmUhENe1LGaZBty2VxCApSIbGSypLJEYHh96xM2dq10UjJtTPOVblYk01EomCmDeRNy1PYY0B
VI1g1DmJZeJE9P7KEvXZgkR/40DshLRZ2L0TUzm0dXizhiuDS71FCTr24pNrBv02TUEQk9y7jRNq
YVa8jcQg9d1K9mWRiybxunV/fJcdqsXJbBXtS95iebHDSZgO7jTccCpWhXjqXoTXJpgPrWLggeJb
eJry4Q2MCdoHc6p6+B+R5k0uRx6DW4x6c8BPefNNBJfGl0ne3c2wpEL+sKVZef1xls22W8Qm9JDe
CrN3jbflRbixJndfhrtlUeeiDFIn9xM1BEltvXbTqSurAyPDlvRj4oCYiByVWeODwWkeI8qsLytU
4AWV1q0OdvwZe8MJ7opXKctMgqL0tHcsJ4EqE9M2I1aLYrvOPSkybutG/JRxS6fiMYCmHTn92jb2
ynWt4+R9aq5P/Xhux0dY/uTzsLH578DDxPA/BzrGXqtSUhKKGUEyNmdTjEk5ThkWNjN7GFegJm8t
3a4cRtI66nZFiEGUVNvIH1dcjTT3uo1b6f0Mqq1xWZYjTwszgPortyySh15g7xLGQGJZKHM4eNuc
DnUAaag3yB1ThtvUkB8e6GxWEaqa82yJlZZFJmRzgXjKo1msFGynv15XqdR2Ij1BHfWr4/faMFqU
3Uot1cayfpey2Yatvy7JTAtMgYR8zP7LEl9V8D42ZeLMczLIMlV2hS/qr/yZrWIJIYv5u6n+YUCd
CT3Au1KtR2uw067F26iraBcV3z1Kphk9SQz/h6k/8/El9GfEZkY1GNvG8c6TalZR8NsDwLD/OSW+
1FhkFfY84alN3UYjFw7pon+qRaZBU6R9mG8cRTYlvn+uncRhZSq9eGMv053UzfMR0bldNU2BC3id
xaMs4n0AWCmF6Oh6kqPCo/swuMO+sI/aImiyZxqBLcPUa9xcAXxSK+ooB7KhyijJR4IeyU7MtBeN
SYT5Ns02Ls6WveB+fEFoCZvhp0mGO410LW2NgGs2DTr4RrXZDA3jcZYpge6HXZU0D6udV9ivfhch
r6stOJ0n1Bz4Q9b6qK5z/Neg3lZxkA1WiW+Lbdu0kyG608besIbtRdejL0OitYcrRFjWCiQzqhwL
qaXcsEjjyIuLXZYnVn7Y40b2CwXJKquH2qFO4/7oztnD9RBL0XyLwvxDGr4dhDumZkGYjsGBQjYc
vXbtYgE4kblObXhSIDnke9JM3oH02j70AaIkdi0oy5FH8gkVQ9AnLaqrPqoTSGL7wtt2zk2g2iQD
Rs83R70Luc3bXVW9c65ORL230qMVKenMzrN3QaOwK5yQkpqvrOHils+pNbFwN82f6XxIhwsKQUzo
bJN7Gw/nYLQf/ji885C9GOfLoBAgdXlZZJgIiyQlLCaWoL00E98vogEq0iM1w/TQWGmNbdjRwtdH
eS1b5EubJ7mzy3mIB7nsAkgrb4bJhQJqUZX2jo3WDbiH/TAeyJALt26TyfjEYVruUBsGs4P6LnIb
v6HtjXSKHbEibl4An2PvXdNfq669wHDxKHi/XqwyHXosYchmB72npCs5zmG1susoGxCsdtj21glX
3W8YtyfbZ8eoBnN55Kva+wjmmwY8tAR91o1dUpJTU4arJj514lqpNyVei3hDWvALiijTI276H55o
Yk0gwQcknVDBD1d7/ELpupFiOUGCiDpiTkmcf4iq2NpFONIwkDWty3qXO8V2LNEKu8I4aT+5Lg2e
F0MbFytl5qYF34fmUMqzmLeN+ovYsxNtr1Ef1HRx8QpmP+Eobqv8ND4VceeS+uUruPm0BR5Q+t+1
NSdeKRO7vuZjtiyrqN+LIIZkMkkG1IujHYP7V268CUkcqNyErUB70peOA4BqawUFsOack6H5ycH6
ziYiKkAazk8PKKKbUDtAqmszKn9LumPVbuGYmRahtQYyA84BSjPomvbRtQwADHVgutvHuJ1SK4dt
ncNo6eIwF4gDVZ2aulxpH/EGRuPwhO7xDvkuRrAxfg3AY8DsZaWHF7u/6tGhJH4d1V1a9qUVW6s9
YTtT5Jlj/VVC0WhRSRSrpPdeoR1Pu3gTR49lgPGm2Go0S3O1ZD3f40XyZR0v1wWR0PU/lTgZs1/C
VV9AcXZbxDMdJU9r96qdWzvF1JQvTPwIs1AwS8CiAa/ke0RdiKVDsHaRfQf9EAbgUC6ARr3XBU+m
/GGjoX6W0cy8D2N+7OwJkdqlbfzbLLfYHJbyIvIqKfzdQPJ/ofM34Iks476PjwrcFYO4iCYD9fFL
h8dmiy+n3Q3FVvprNl6b6hSLbd4/SbaHNsqscuWF18qq02Wwkop1SY5cKxsHv6tHpfzEUIs+727B
RZY7V6tywH1WCXMWxNCbCRuAhTtt11nHvWTufPxQ179belq3TXsdWXW1xcFfqnvUfBcdWXcd/gZD
q1ytBg+q8qdGrgAq03z5JmY/sEPMXkq1m/A6Bmev7bsurk3zF3ovHgeWzjfxcBI4KEP/6Ho7qc1P
X29CwKV2qLD23K7gK8Grrdu9WjPcI/b9CBeQTPCCBtV9UVXWBPfRs5Km2+cj0LGGraJiO3lOZkV4
f1HmeR+zf1Sd3pY58NoaFX3zXdl7bI1NVRbw07PBKJ2eqhiS9d1eunUiJhdSfn7SV58Ej831j3b/
YtXoRd+LUeFEVGmcm5WuNgEOaAsiICaQHZxP+G9oXfzSWRUO+ivxmoufUaLIXVZdeQrLVRGUaxK8
yemnCN6XcmV7JcKTnUXeY0QohLUcJdNqmN4CCAlWqksKUiXW3KSGXULeZs00ZTWOIK9oV8XUsirk
64eVQ6LtncCQW4g/bxySeELpf++W+5jfFjeiPlIu2fX9enJh0nPBAUJzUfdyZQgUuRzURoAEJPCM
kmxkzrKytbdtGKVd8+dZhGrirTS5BeLWxmkT72MvTwn6DntnDaehNgECWpzwnK/6gVPPQBlkemb7
l9K8YGi+F7H8DCf2w0gB/sWQwUUtDZHHRje1Bolo/lLOKFd56qmjH2z6Yd25DzCkEru7uhxiHPNZ
ulcS3qIZHQLvqRuYlIQfHNsn7bwkI7mUzoGNW9/ZxDZLenKpaoAZALDxbwXOsG+DRwtz47pO7RDo
R37iAHabaaetdWUdcyXSwNi0QkT1dUXLcM08fcR2CMQONeIPWpJ1hZofXhTRZmTOutaoTYc9ecJa
1X7Q4Vs87GduvZS4+6xwE6cKv9o4wl6tm6+bSa9cvwwSv0cjARqhbXaNnrE21a1qAj0P8mcA5oxh
QAc0XyRiiOQE1VQeXrrwbgcS+44XBujPJunIDu3wHg/HYNp28yqCmyyea6HRTm3neV0Mh3w8u/aq
D8PE9r8r59UdkErvwzLvYKCxcXmLO6xXsUClhY6qG3YR2+TxrbULKvQrhqBJKJ2s9MesDgnORZ1M
PkRyZ5E0DMPoLIRQElwxUll+FTBY9mD9vrTeHsbvZzdusZBvHyMkN8fqDrP1tiizkuIxzQApqvA4
MY5BwcaJb8jC2RR3azs+lsCWSXmYuzEhEeKj/Bi8T0P+PauqSJo0QHVMzMuAfOHxTya+UTgkHVaO
KqihEHXI+dbYp9j5MRMA/bUzX21y1V2YkAWHILi1zULN/MrIoeqBz1ifXvU2h9egh7MDvjXvoywM
JUw9LKyaIJcJP/OBeoWdTkPFk6AQNETX0L2y+cbHPw78cJyvQ7gpI4sWmP+1sCtDG+GMaNoYjttf
Pv1Jd+8tQ4ZSNqxeeYCA4L9HwNPqR6/aRLVHp/tunNfaEWiG/6Ch1covJ4zpXF7rdkkUFxDd/CuG
l6L84BoDkubuG/jlBWsIjkCXPbHFv6bcO8VuNB017VlbmxmoTCD+yXrXYu5TTr+k+sR2qkInMWKi
uewdDY3z/s2H/YeNK2jj2CzAoVCTFlAq7otDbHqqge+25WdXpot47WqWLvI6o8LpI0Cld+ZdFr3s
ZyQy3n7N7W+F9thUn2Flpw55dastD3ZztLEV9IGOANc43hxShJHvBVq6qT8QG4/1ysnHJMA2qjQ+
/8L8s5F3CXnRdlLUK3Ax9k57cosPF5TVFnVAE2Y1QcjZV4OHBrWmPsTrho/cveZOt5njfWf+lBC7
ZqrTvodPvUSFwtMOQwPPp3NcJ8NyKWf0KPiMUR+s6VeAja6VlUrigCeqkxjRxq4OLSQxupOn7k0/
AbXykhKuQvMPc0TK9Zet/MTrgWHm27n4C8P1EGf4CQaIUFt/RbNpx1MQ3CcbQDpQiCnaT3DpER7K
AA/p1XyScQOZoTzat+TaAdJa6nQyFo5lC9dwpEM2p1g4j7tVzl8EhgezPBmcrLh00I2+5/1WLV8w
pkhC9DRVfeW9SDyxkvjdJ+8WDzvj/AuNnwXuCfE/tBLUn/BVzIFQ87T1WTb4KAcWzAacZCheFq9K
NRq+NqjS0b1bbrfiMy758ChygGbojqf2VnWncICpuQtlwvzSlO9O8zW7XjpiWKFa4AVjD0/HYw4p
OyU/ZjdcOTBjmj67GdEUiPvszclU7BvUvbMNuIkDAG0HJBO09kjJbX2vfQH056fjp8JD9GswogB0
hukF5pa7qURXoWUiCZAFmZUAQIt+F8UvxXBpuMI1FzcPIBpxlk3f4PUC5SyByJrwm1sbyeK1hYdb
j/6mjoY0Kpx9xOU7qjjs+lHpvbCRvVYCBKWwUTT01rNCWNNyWqvQQ3krCCKV1J9xNGG9yJr/Yven
bRqgZnPCETeWmm/AoZoDYLQG9WXuAfkFbkDqBwMKGpSPWqA1WXBj/fPoF1Trz2n+hrgwHTCHGmAB
g9LbJwfTtBkr0Kv5aY1HNVVHmR9d6FDJXFLLR7cGDJ6LIyEnHzvovX1p5E/pbX3MnYp6SaAminbx
ZRjeiuWEV465FqICo03MktnaanuhwxhnLB4Qci61QePwbDIhAOopFDK44k51Zs+iDxWQB7ejDsir
Za4dCslodNLJW495jZRwjirMY4e9jgMKs13sXGWdgwdhfsSchXlIy+5euECKbr0skr7bwQWWwotM
NA9SbQDb+tOqGRCfo7MidUrqg+dmIdRuDGZYy4Q0gEX6sH+0Ad7etZ87gP08ZXmxyoN6tUAeWPkV
Wh3MVvNLH+6K5h21ZFWty/H1+VF+e6rYYQnvsMGAqe0ANO5EEERK26Nhvi0LGErFic0KyqJvGcdQ
dBmTaD4U7NgF2DP1YGIvsji+lNBtdxAdMBtOgujPjg61+6bHW4cyIfSzjuxdmNEBdhttlJtwHCaL
R2MlAL0tWRQutGf7fH7xxN7VB1fAgDTGxKOkdvmvdDYy+vIAqVnHxoC0GPPEOBuXrcHkpm1eAgjZ
BfHDcsUqQrfB6gvnJaa1JLGKJoM9xtpBt0I0ZMAhZT6QlroFzMEAE7ZAqLsJo2rAwsbd+8G/NgY8
iTbBwVxBorRmCLS6+3DCN949anyFXL117k+oUWogI1rMTrpuTYqDEufWOsQQ/+2EvXmiSpaLOBRk
MJPANJ8WmFHK/gemmsgB59L/iP1vUhMamWOc/yttkUywtPWbZO5/I58DUwECL6pt7FvbKAKpIFyX
7qdifM+0t4b5A/Bl7O+hsetbOMt96/iO3WIkvynrWpm1MZpl9J4A0mnt7TpEgib4hGYn1BfAZ/QK
OvcG86e7MEALT1MNcPVlKn4c8qn0jDfzh9H1YTYwqIMEPNQ9bW/XV9XFnREI9Hdb4B5WyPh1DVVy
fyMi+1Kg0tbA8nO0eu2ETFt9OdOx0C9aT7QLL9a0f/I7ymJveafC+e3IX2AtNB4Q9TAIgJyWFX8Z
vWvUyamPZf8zOWc7P3goygH4zeVFyj/YqCpM1IBBRMtVDcjIwd31/hwGXbFh0zibVryrvlw3vn0Y
HRdEFut5CHZjLJIaOPiga1i+emi7DG0wxWSWyTR6EIb11pZZ29g6g8uGIXyF5SUELadA9V0hGton
L0fjQdpNbd89fQrIjAHilGkEGlVfvAICVEu7a1u56UHjm6F+EksfNqJQhkbp3cVOutRB+uxXLLek
3bOImB1aTWHqDjqLMN218S0h4oc19D8tvmfrozRyv2BM2ygObkC0idsA9yvPStlmxECYvzR7TeaM
l0g5CuGrmJ+IdJwyXBwrHlb2guPUbd1oO6M4F7pIO+t1wanInVPQ3tpiOT/5CN2C+auPFfhAY3Yf
pgXvVznANM2+W4HFxzBORr239YihKmp7o9MWzAI96ZOZo0x559A6kyFK6rlInRpl6YKSnYhkjtI+
/2sx+mTeLfR3Qqa9/caa8RH//yr+GDgfWhkaN/9y1MsC7e2zs+sfkXMPALr0jt5i+3PD3T8Z/0mg
rKFzkIifVrdR0dmpLlG18dWqcf6qQUHn/24WneDCZ71U6AcJVLkh+IixX+T+0/Koil+l/U3EtmHw
CoeG0ZUUrMOTPTjo/bq0tQJqEZSAQGNif1ePr0AAkwWgfB371FbDnlkW+iGIZIYuMP0aHcmYupGE
KOFvVLxM+qyC76Z7G1w34XOdcTRTcFnPQiIoTBoTZn6xSEEnJBASXhewB8IfMElm/B5gYqydvNxL
nm/KBlfaPorlX9BATzTc93zbea86vwl1HRq058jSLuyMp3kblTvsQIO/sPGLk8cPskCTs/yLFG6W
sx3yx+Kj/KqRz14s7OhzcJZAsdlVKF80BhJ+9NO7v0FxU2YzFf+qulvzGjAvpiwSeJuHD7Ig4sWh
s6i9Ii05uhPrvWdfcvzXgKgQM1Cw2+VJJXiyepB8RTqiVhvdx9y8TS2oWnj8/fjXI2k5PT/0+O5y
AOMjSDUYX+FO2cdQvvj4m8a6QUQGp+FnVCgkABgzqJ0Ob0MnkxpQUFWin17stTZW4hOT5MvbErFU
QnPVZRfV1NTFDD1HKQWVkGj4i7sFqv+GRsWzhXxTmLsE8m6eCmVVvXXkpS4xI4Xgdm5jgODF4JKj
uqx2TYWzDG4IkMuyvj2LfCzOUl9uA5Ta3qoJjloiMznlOcbGRxUNW8U+gapSELvAqp+TgGG6i1E9
htNoHTE9Q/wOlg+p+mSA7KitMXwkLIWqLkQdIRhfFCeNeqjGILlUOa26MyNHD0yy2LJWMzyCA/vO
zHkuf6DAg7nJsOXyR+RYoIiGrOKw18yxW9Tke7vyqWWvZ4PIIi2UgRUVPdhJCvl0cNGzzxvTPHK/
WDlLgVHHuYDwnAfctx0vgyrXkdjaGKjNAebK4PGASABbk1THa+VdTIt6KwQ1T00ZcX9bhBAEMd++
Wu4/4rKkjoPUzrcM0BYieKkgc4LiaEETAHYDnQZg09yjrD33TpVWUapKmfHn+NJp1twKs6786ADp
YxwgDCp0P1hHPeiBX8MkEifeLxzzg4JOY5Nwg5oc53jGq4tizMittK3+Ve1bIR6mjTYqhg8WPjsC
oemJT36T6mtpYffdYzAYjgegw+sCJUZoIZYuJUDRp1tm+w4BCuoua0++zfILJfcxnIc0r7+hqQrm
KoaciJM+nIm8+qDIi8UAKQf2ez7fY0SJArwxC9K8JBxuWn21c/XZhXr/HDH14AsA0EKJdJol2zZk
2+iP0pbgBtlJVXupx0EFqq5RNaBRv4eqWxH50NE+hsoyNr9g4HaaK02nUJyDqs8YB2pXdrsAuxuz
JOtR3ZZhPtjxHoSkRItb5bzlpkuW5pVXVWrN3ybatssXmQxCzyZ2XzsnTGMLc+ey2VTxkgwj4F/g
a5ALWHXjtKkk23NHZsESbDWYZX2nvzgn6wDpXSg/67FEyhW72PURfLyNGHKUVd2vL8Yj6b2trIcD
R4cOTfuV6Cw6oDqd/KQWr32NWFn6CD120qh1ZLNvod19DXc/yNKvyhBJH61Mq56wpaweGJ3jZXXh
vzB8r+fPqP7A/2uaN8F4DcNVPp089yL555MX45UKWA1aQtBQqrKlRgxZ76yXp++lgYNY+GWP+8DT
EI4dE6/CgKArYO2YowbWyBVb4hxDB3SsyaGdylMODkrFv3IGaMOGwO0AGD5YC2lWAdsVGPaxKU8r
7E/HIRx++9SLq2QpDk+gU84tMBD0+lOAcR1Gi/aS1OW4VvMDekqYy413jcGMmDucGDCKnldDnrui
X5UdQW6bMRUCgs0asGbgPgr6GdTINoXaazZnNmkSAUZqu5yX4THiYwhDngOvTCEgqOUfJCspx4iv
WD4i+1rFD+YdFo3RFm5PxKGQh/wREpV61qEbDlPwMaGWw8ve2MgcAUf7sZDtM/u2i50SAfosXCcg
73ZsKugFAlIINMihzwjTxIkBBs8Ax42QHbdX9fTdj4zawcqC585iuk2P2MLbB6hPaeRb9y5+BQHH
EiR1zR2+w2lUYjoEuJ5plrTBsI0CK3PGNSjdOxWtJhQUi92mGnBph56ha06u/V2ov3F2UzPVG7ut
Ehaeio6nVvxukXIbwIW2qTfEGighHBhRAGDzA85SX7z/Mt1rhaIQ5iPUnp7ZuVw1GLP4DdS0CLyS
4bdQxqu6alcDIAA15Vun3vbRewntUox8c8gdPZdmh61dI1lgGCErlVpjh14ixllGHDYCg/kfbGLv
jNn19Rm0GncIMiaPnd9kFqSnpWe/eyPITJVAtwWabAHATzr4jTBXH5lJnvD7gPGfFW602lRedWqL
6H3A7Em3yGUYxmuVwHQI1AWmrwGLAO5sQMRZkxhYK7gv+QCE1/JobXzgXHj+Up3cxkdniPZVjysP
9CINJAyqyukcDSu/jrekzg8G5IUAPByn+c2j16VE39e8uSB7shBuMxjdYgItuo/Qf3fMHU2PBDpt
TqG7Zmagnbz3zU0soLzCHoNXKIueOkT/cXReu5EbURD9IgLM4XVITs4KI+mF0Eha5sxm+nofGvDC
gIH1aiUO+96qU9W5j6tld4cpUdeCLbJtn6A5cbzvItK3rtR9R7GAYvmJxXHQjjTD8XN2F42jrwqX
ch6vEA/H2gXGqayO0fyojUeA8jZGyXqe2CJpGiy5Sz3IUff5nsbtRlRiN8E0RNZz4syoOSGzf1P1
HWT6VjJxV9svyd7wjMxWtx2kDN0TvMo2Tjm0hxFbq2R66bmJt+KlPsH6hje9YjeGXTXQ0hwVAEpv
N3YgrSTOA3pzVmr62auPuvnRE3MtnEMIU638hulukYLN7LWbc4SCm10+8vipZrdQN6Ds/pUc7AgB
ek7vZu/VPV6r0UHiv8XGl9IDA8a7CpcfHE8F7ZOXGyg+qsJAPi89YRyn0FhVzXVqP4ZsXnM9iQOR
UKSsoZo48PJjHX860ux3WKQ1aCDb2gjVlxwV04vLTdYeghYH/ZDDeUfzHVUlr94yZ0d5y2ops1Yd
FKDqL2aD6XPQtGszpF7dPodpTxP9KlXWesbwtnfanajelOpVBiFwuNQ8c5PsLQlQZkh0G3x+6Fvn
Z52mu6iFQ/2q1VtYLVOZCXB0CDtQbyx1jLEIIzCUv/I0O2Q51z1Ga+ZAt04bXkt8Pd2/Vl2zm/N4
XJhmVlXhzWjuFaXq864T7DBBtw66xlOiEpdD2/NNgC3VX9vhXC33U8sorDyC2l+cXGb8R1U61NL3
sgTwxgu692VDpzXL1N5sZtZheu+Rw8vpZCZPOcxgYFOQwJs6b8Z4OusJPD4CQQHKa4LN9LjU0otc
nSxp71iv9fw29KGP9866zHWV3aovnzFYjRx8a+Updlo+i5vY5m9uQSXnLe9kY2PADZsHZ0LZ6FeN
8Rx5Dfe27sdy6tndb9etSwOzvdy03HsS3hNGexEfNBQAnbdHqG9DYND2pa0/Mu2Ao+X3+XMYHlPg
RXO6C+efcfoyEVeHqMMs38etSrDgyyyTFTfLr3oEC6ZNN5q39vTaABuSTXNFTZMc9CryJ6TeJkm+
+wHmVqbVl2U1QZxKmo2lvcMI5MpJrYGtN6N0zELYRy1ZsbS6GCtjgwAWHBvnrIw/KchzWP2mUYOA
gW6KJTiqb1n95pS/hgxouB7Y0cP03TQOabuvg3cJY1xCP+PSbN4hwSbR5mNcvRXdaTbQvFJtU3Qo
ou27khHiZxyxgfvYtILIWDnDk4Iazj9uYYcsxJES8CfRsIuqfynan2nOOzt9yyLscsQpOWb4cJj5
jcErVZz0rPZ7CRgkeVWQT2JskwIlHvV07K46d42N5tFhJq7T37zDIoQ0LppfqIVVwP3nBCG9qBrd
Inwto8+aO3/jenFW6k1kXmgrZ1xnCUtfl0sj/ycTWGYGE7wo2DXW5KmttR44Us3hKk/JSYwfeV+D
dHJazhcru3YlZsWzRVu18RwpL7Ty31J7sYZzO4Bfx7c+2M0gIzOoIBIDGMTKRHDtPVU+Sh0uTPuv
yRp+OjdD+uTKGDdmZ+qcdmuHySYymOrZppqIQ17cskH16+KcOodA4+m0tVVelgcywFAGn336OTfD
rhlf+wEgX4T+8u+IEEUIcYriMYDIhRbVkcG2a5alDzMC8OtHsJeE8dGBHBpy7BQejSh/4a1Z6PKu
ln714rN25qtT/rPKn4RyQ5PPAlw5mxKJHNl2h5o7tPkWtSiNfXBsMzT1SbCpfo46e4D6MfPhCuKf
Fum4FRvNPJbVJS5C1ySeahg302zxH/CE9Wjl2G9O+CI62j6yYwJo2BO1MWVXVnAqdXk7KVQTYFFu
VPujEKxi/Jqrcp3gKZCZkImx6DsxfJO84Pcox5l3dGm8zMOxHj5xP1cG+3RZ2WsE2gWvJOu4KmqJ
GBMgQhbh9haHRBJnJ61XXFbqNQ4iaYUHImt7kf/LAP7S8ByO2r6f4LzIJpiGGyzeIu9C/V6qv5nB
i5EDLZ+ML4lxtikbwPeQswufpiLi9S7qfRI8cwSvtLqQzTlGRuqrLI4KjT0tb/aQmTTqEt+QhVfA
XOnFWun3ZAi4dMHMdpGKeh+lnq6/N/3fVB7i1IIHRdz0UuOsON/N+BVV6Ubw+oMAZ5BO792g+zpR
k9Gx12quuV2ZX1sa3thCz0JVN23EWMG3MP3Rsazt4dYCNzSBpxnDUSk7DI8C8gS1b+TNuEvjex2W
bqLYvmDIL0Z1J+Okd8MPwCz0VIMTc6lNBZTybuLjGQiSnXVWKD5Tm8bXbOGrXAZiOs09cx5aJjhV
JldLRy9WFU/GglFNPl1m7LcaLvqkJF6Zq6ykA1tOtJV0/HitucnJFeJ0FZYbhXNVbv4Ey5int0yX
+bgX+GNKJ/BmeJXXY8qOUVfnqLPXfWYSXD8PyxYJHGRHrmnBknGq2+m+5wdRNc3VaUZiUKjUYb9X
9PcMPbGYVE7Wj0FKoCA/GpG5Tf1QBTNJH60oDrhpTeoH46eQW99AgFKRDYu+ZMneZhmr23NmqnGS
zyTNP8w+3AwoAeK31m8B9IjYhvFhzvQvFEwvlWJe8Mk64XyYNfE2MVHZ53Tcy9P38qgLLCRn2sfR
Tm6PRvBuj68Ks1G6nEG8G7u68lPGhoBsWon0oTjA3ONuEZMT6RKGn/ZwyjLhWe1rFX4CsA3F/8Bb
Uam7jFmy1gmT5RL1ZEva4bXOiE3hyEXlRu4/xgGCOoBr0A6WBUyPoyn+VBvZMHkOCBKz1PA5SNwY
u6xjtAaL2kwZ5UpDthnETyF9aHnlZ0HmZs0mljZtTyrlotQnNTlmXed2fHg0ZOkhUdaJfYrHX8CH
WEXG38jGmjkUJ6phKYxYs4pK5oRhIERnwbpXaYhr8NszyVOH+mLzXYr0h5M+7Fq8JvVejl8ViPVi
TDGubgZ+hJwCsi061DEuxTMfB9/Q4c1AL7quwXK5W/zFtWoX5IcG6btyLqzZhIMeLHPrIe78Fq5p
Ec+DW9YGbmNuDP03wOTE5a+KXTVOrixvHNl35mATIbE5Ce+M/moF5RY40YYhUMtTRVym1vcj+wE3
QvD14204nOebud0mwNDhuo0HWuJ/rGadwoDXAmA4R2kGek4/s6bcKyiHw87GG8tQ4TDb+ywnDfWQ
y30/HopBpkKJJQ/kH30vXXwTsgeqVf2KevStITr2tcM2f8gr8kXfPFpBjYpW/JTljetJeRjWpYM8
y1uhkKUdrbG4yg2fMTFsZ9282hw3etV7saGd7RLKlWRq8W3arPZkPWnRCHtqp3lBskBOzhHmop6P
CdmAZi+qLRWn7BETfgXhF9BRhXPBVqTNPHaHopyYfupNppZfvbWWM9Y8SAo24zwgC7qs732poAXw
IYbOirlw0rnJ0q1LX9XFDboWnSBVk97tbLw4qBvJtk4OWjiuRmjcGZwULxRnPqfVJS6MVR4e+mJb
gApV6nE0DvQqLMHQRVZfT9qh47AUtCIV0jYLIteu+BZP3/BV9XhTiao02QlUioySp5dbvUPOUmqX
1JIf9rdGWlS4vRVuY/OXCyDckPxcfk6SW14fVdCYAZ1f6hE2KtqQXjS+MCmv+XMOAzJpO53VWF8n
vG6a8ppP/+zwWzG4dAf10VExobaKCXaju71zbeN83Qa7otlF83cv/poCCFMtttz56TrdRrZ4XcXB
evnQZvm3GpGC3BcK9t5zshp3JILShl/EJ10rl1dx9sGLuDFeHR6z0V0eHieiIPwUmVfF8mSTNVE1
sRBplOK7ozt/lvEt43qNksTUggouvYve8moz5E+j/rxsvERsm+TDgrU2SRhVEwmlo6JCXedfTGZu
WcBd4D4jikZ8/62QGWlalRgDjf02TEdhH3tJd035yxBnpSZEmHxyuzunR77StKtsLpw1Mq9gtwwe
Y166VvLacQVtrTTbGM/D4T2FLuaFQU2i4pqw7M3V8u7m+Ls4GDvGG8p3phBm3jnlKanvGmkeqf6W
SC0axMHS+a4HG8NYO8HBUVgYJAT36V6DKkWg+g6CqxO/qoZfIPWa4IvxK3+3Nr1Y/RmaGIHrPHBZ
ElIZMlNDmvhcVleteolRXgPHcJd/axAb6RKEEX6I6SR1qmtwCg3pQ7HPVvE16n9hfi35lMkBVCDZ
SuApoyZnIqa3ju7mMqbqOBo2hvRWKsQBOtZ0+V84JCc1DzZtp/qK/NnJGbvJR9p/FtExC/7l1VEE
18K4jvObVq81hCxt8LXuOM7yqk4LkAjbL5BHRAEijm9cDN9R+lshoEwpX6xkrFUY5pkJP+ZBcohM
jG8i3Mv6xcn/2Rq2BqRkpe0KyKiUDTyY10UyuwkKFaCawYdkUBFtlH+dpfocfiuVDpgcNLx0/irx
1LgAVFeuQ/OhDojHUE10Gmil7ZcTST3GthRTJZ85N8keBjxg6FGhSpZ0T/TmoGEw1TnvUknjx0lW
6TBMD9m5V3GzCuS/hCCkY/7Y5SVLGNZnpPLWK0J9LfJhwxzl95yaxvQcYxK0jrVhTfeNCkQkzi55
1K3qhtA3r6GEu8EX3D0JzGOixV6DaYVKuIrJ4+ILZdmHJn2qCktdcoVGjZNrjIpjhX4nWS674Wou
P0R+WW5rzoxjxBtVSyf80UtGICGunLWWnBWjZEgefbn7q51kZZZ+0f6F3DEjYSyVwyEuglsCkdH1
/sjgSwWJC0OLcj0huSi0bWfLtNdyzMQEChyWrmmCq0uOtei3rbQlzL8ywgHW7FDQ/D5uq3IzJzPK
HsNtcczslx5wqA227OFhu4utg5yhf4GHq1KwS7W1qiO3Zp3bdDtJf5rlV6KcUdNwDf4thHxei3cl
IdxZLWzKwWxqhmgc8UX+6EoCVEJCQ1IfmvZlFn9BjSrcXRUyfwqqhkS8hjGxnHd5dW9bw7WqW6sh
hATXtlVAPF4gtla9cjCKQ6b+5rKy4xweRouPW84UgzfS05gQ7EfySXXFZXtwe5SSZV19Ck3Lt7lE
o49lTzjsoKXuSonkz4rFViv7hXYR5UvTYg23hCOytWLaR9Nkn1rP4d2uHwKTlgKsVQawpoTPHikT
0REiGhXLZmeRmAiTVStdZJzUgRE0sLc5cs5YEc7FUmi6tVn4epG63KVGzGCV8li3w5ue1S53EHA+
hi9pS6wpe0ryv1i6R/FGA5Utcr8MN1Kduh04fKpcFBL3xd7KvwoSIN07ym9XpQdFeSlxywk0bRTb
cYukuAaDuUsHc+MsCHvyyGrPYFzQjc+SLboVCKdSf3aWrQZZyTTajYKgZVXnQv+aBHYnDoH+Fcx8
dVszTxm6vjTG6EB9TUxwsG6vCmCxrWmtK9Yb4ApW9m1lkoDgYx0JlvS243P32nVi1zW8v5n1G4P+
gmZNefpIBLkiUa/Kf2ry0Y2eBQxroa9Os3FXQS5y01w5+pnwkD8GvTcZF0MSXjNcVDXkSee5hzxX
3+15b4htNB5H6bXHXTPla4PXUc+XqNhEPXq6hjRHdHcYfZpVqGi4tOkEQ5R5sVB8sh57Q2HbYQId
EeCNDGuFZ4ga17n6DdBjR53Z4KY3nF2bIryM2q6zXFX+l2UXUvuLi81KCuodLfLeKrGdbY1t1yRX
AZEXtz8ieR3LF5uVWlEIY7Rc067i0kzJ3qmG9az0WxUgPhXksOvSVZJzGz6NbBMXu4GVK0pvk/2h
mFglJCYD8qP4RK3KICJWtXYbI9LOeGEh5PgE3z0wPANuWcWGMECo9W6GXFBUxntH8lvVI18T1i4D
X184CMNE/Yt8OdzXoMxU/tL4y/Mhe+kEv/9ppX/CuiaOp3U5xuAWXzieP3L1YgQvIwJQP5+4WpS8
xT1aaEAzP9RC3UnZs0GrtI0GHWPpoFzspzsMD/s3KOxkQ+S+oVSXwHBzS7DqpVH4HIREV5Fs7Kha
t4jopfLVNQZ5lu5FlmjKyOtLWqs7krcHaR7XbQgwmRvvlRlsUmZrC3o6VMCiP0fzaQ5no9voxVPX
rxwbP1UUunlHle2Hztpp6HdnvLMWaOrD1Nuz1lRuCbqPRae2fBestaXBgG8b+aOPdR40eVXxM7N1
wI24Wxn5opaNTOE580DNraeQJriBiW37QTIRE9G8vMRMUBZ0m6nrUgxnvX5Vx1uXvE3mXkZC7iqH
1DfDNqNpQ65rTF9E9tpLH3bfrNo+2BQTlFz9XlX7vt1GYMcowNp8MeZ3U9qDZVl8NnR2AaVnbXgv
gkMvPpIa5ET55/TtBrAj1B9UdkTae5D8GimNLuSw/98jCjdtqARw/KC9Ovq/AsquVVVcmQv7JYNq
5A4BpRHTZ6AfTfWchpc6IRKccsLKvwnWelzpW9XOSe+C0zM5pOo2a164joM54iYB4rQ1iGTU+Q0M
oHIYaWbpyle7fSSh5Ntj9GWPgd9k2oeAYBUNG+M8MERWVnLTS8vydHDwkZvNnKZ8UTu+tDRF7mkS
60IV74tdLeRYWHIlfPTewJM3UfFNBeU/3RnBCiL0P3wSJmN0pxO1EDTNAuJGAxPOCM05DMNH1hTX
Zm69Mp1fe43JJFeCLycM+EM0a1uaNJLLRv3esBkv8BJUk6yQ8wl8ZeKxm0XiKWhXidP70yi+RK49
m8Y+yOlwl2dIIU45PxzGdRaaB8G9O1lqrNpW9fUZYM5Ge320SxaAY7DRvyTt5vRosEw8tCtyJF8M
bR/zfy43lrqR9ATr6Zn0v7IprRt8qqm3LhxA3ND5Vo/oHTXFHsvoIU2fhj6yQIA/zltLPWgoCBz8
DtWvg+3Fw2dmPAp5KxGz0w3eOJ2b81vnHaU1luSHDCd9dgzhSy3VM8HLSwlGQbhTab721YdOkBiR
V+XZnbNPzfzUJP3eY/bOunanPKevS+wV29dy6SMuFhiYEhrd3jbGOR2OXbrNgwWwqLbRpHHRO518
mc4i0lSEu6gdUiIdH8xkgsJtoATHwQfoYwJ9yq2S2RQU6ZxAtuX02KQieuunix7gA/f9Y0Ae1Dpr
19blcWKy1ALQXB1tZC4vIgu2I9dfn7qosEjMV/gjtePa2AuuzG5RM+6hWdBCLYy7NGHbbsd027Ca
TP1DGt8b6b1s7pbt84bB6jROU08CXyn3Zbb4ocx9op3B/1El1vRZ8O7nXdcZbN4htEkuAQZLM2yK
YAogUz2v4yE/S5b9iaRgG4kPSRkuycqDHJ9njXTR2WDJTIZzHJI2Tkxgi0NhHazBfu2bRHhwFF4D
/MVFADcl0M9Wx9Wi56aEnDHPbdR+lwHhhraVOPMIJsXb1NomzKYxw4Wlafc4ySlcqleh9Ja2fplx
94svQe2q+q0IZiIi0BLZmcgAE0fHX2tKWy9EfW+qQ67InC9/iYbOYBStdG+hgA0TLKKvcyQJ7uBp
aYawgxjoSNozPp0jJzi3OMHy1HAHEEOdjNj8Iio+IQJAxKa6CoEeeaI8drI/1i8SY73cGr7Qso0i
/g1COKBuLGgR9a/dWcvl67yEYrXoJEu4zNQ9zLTsgwGQqlnSZtVPjPUaQQHN1n4yM6+M3oNMxVzF
iVd6Rp90dl5Ko33hz3Z5oKgx/ei5ey4ywmNCi4xjhn7KMGkNMT0FKdEAoNXhJ6W9xG5+Uh6tqqaA
qM04yambqjeNafqdY/lRVrg88m6kw9t0ugF4g0lXWcp2qqpLiZg6ad2hlCMU4CXGO8772f4pRvs9
hn+xBs5pVZtcZubXPgkPekOMPhyOVOCUxaeUnbTYN+2XZkxXODetwlS9VsqjCuU1oDGN3Z7pd1AD
V3L+ShoeUo3+GPjsMV3bmt81p9E4pQGREn+ud0vN0DR+ysXVzi82R6x9Nsdz6ZzbXLnU1luqNQdL
OZb1cbS/I2XPk+E3TKv6AmOIyWsps6FDYBrPibFlhizLdz3ns9CWf7393cmfw8xpqXwryD+DjvNV
f8m6tOq72rPACrhq2LWHZC3ab5LNdb6duQJEd2gU6NxKfm9Zuet5uBKLnPJ9M7yYRci5ClFCw2Kn
dzuVAK2gqWEe9HtSmIdU5SefKufOkd8CDcfFwD8DCwbwUzIU0Y9GulkIetULIGBeNszi8TMLboq6
JMhOsXy3nG2zpLjGBoybd0Stek6m/tCwgup6rdprT7VTvVxwRlFFonygwXGWfETAIpVxFvxT1RdF
y/mLk8+hmlNu11mOkagnvhgzmhr66svO6Lej1k2ODW9E4kxmZAJanwub3ifENP6IDG4FQW3TgkLY
X8Jooe8uVX8cYYE7XgxF7PxW4u4EFqTWX0nibIkqQkMOWuqFqoMUDc4x98sUuC8SaITC+FPbggYc
1nl2zhpJFR4BTQmPZS+luyI8CD7uJD1yZmP1mMBlzar27TAmjnSj8Txot4RbmaEcTRpiUP36od+E
EC9h+hK1+A/gPuFbtYgwPUUszalCQlSHZ1FFFPh8SBYgunwtaSyoReTPOBoKwFhZ0lYgwm0e7UuB
OJo6Wz3dctc1gYyJ9LcBhtj5ljDdIavvVqye22bypvynjUzQEeCO3o7p/HjTZ4esHiiyIDgfHIkf
zvV3b5qHZLKumWUepPx9pqJjyof1pGo7Ph9jr3mRwcPQoZ3Xvi1XZyVvrgINbsoJGRBGz2ZGINzt
S5m+lAMI6+Ts1Kjatba27nG1Yl5MSgWqyUVqOBqELwV5TIHoddZozZrHmYXltTCmo8oEaOH3CuVD
y9p1VRIB6BqLDBKLnKXcK5UkPW5gxtMqaZJHh9HKGct9rX+o7WdSz3trwN4Dd+BGYai4jOhJSBKW
qqh+eOvpsWlH2QvHf7ElU7kmnarIOjUspM58iVm4F5vT6VQyX7wT5wKcQz2k8s2cBSMUqpJCwRBJ
pKhjj45ucUHKUyCdKc92ujgaaQ29aGiGsp9N3hzoYjIa6cCvUwA/Qamf3wWs74O65YraldXtwk5Z
G2zPgxFfzOCZVB0dZvCeaeZqQqHESd1aI2whwfkioP8KQd2waEOqeVMPK7XaLW0slJR4+XiwQuuk
2PElVGcv0bu1RR/dCB6WVfphSK3XzpBZ97AC8YVL0e0DSzs1Ur6tKnFuHaKHRYQLaXmVrUMfnFJ1
8rIK03TaUG6ai31j9EgBBmFhDR1u2tSNbCOIE9xttXorDZvKeXaJvJ7S7NZPOvUXvzSduyET0HKc
VzaKHoRHj9RltJiearBujJH2EwHWsV1Q3Uo+OkkIIsTPVZo2KPWPzELEHjyT8Eplz15amuu0iXDY
9nYu/En5J5tMyWKH5mgxQRaOBUEz7uLmMHbDSzjJYMhLa4aylzUIPik+D1wStrXrkfgiinRJC0Dx
ZtHdbLLt8eZCR6Lhanit5fce+yrSnnlPh1FBcOZoJ/vS2tHMWCr7ujgqNEtFEUab82L2CEOfknJK
08PoDDQM/hm9AQxqUA37qNJ1bB4lGfh33iEgOSiuWUdBGM611r9E+Q+DNYzTPiob2nZypGbT5Y5j
nOXjqJyUGWg04zD6MuyTiVQyxXvdnqjuwZ0pP0dyX6V1rItuNWSWxnZBj4xcXYf6keuPfj4r0shh
QtQ8wS/6RAXSnBrf8NvWVdeyk3uvzZ6D2x8g71eMKzqa66TuE5Vzsex+VablIFr6dOfmwgud9xGY
2KXGyzTZntuIG4+GdJONJFBZ+Sab4Z3PmY7VHhcWev1lpJCNvp7dCOjOzUWl0hwD7SdFO9Iedfrg
7gMwTSvHwT+azAPKNByxZ2OT/0NQCld2cPA0lnvcG5ss/wwJ0BIacOQdZYJug4YUZQHPJ/wRKgsO
asQCM6O/WJA9ZQYZydhYhcSP0JiETR68fdr498bZbq2j2fxqOQh/t0qoNzIlutSbd2c8O9OpmXIA
tRLcjxAXVGiLDNDSP+UU0A8nZSRlgFVlk0GauLTJrbXphCKK5TisRfMWZQfF4iENOMcXJWzJ+Ovf
hfZop/UYcEQIGTGEIj2yzHHlVYbhVpCNcVy5Ccer1TmficRPtcrk18XsHOz3lNOYKhRm15Mybbng
alWbNt+l/jZlD7m6W/NNUr8iVulR/eyEhDSm7S0ePH1odjMf+DYAo2fea9H5VJuAAW5InxF9fNhJ
87bEHWmO9Pp5K3UL/U8RVqIxZFqI0SSLG+VDkOJSy4FxHGWm0VejHXojaocWfi+kicWA4WTyOmy2
FG72qUbniEKZ12vcjxuKPLdzQRamlc8DIJYS/zbl2XaOVNkhoVNRqDsXva93NudpW+zJFYZUPOSn
UHtVUBJCQjAgm37Xz5AdVfzdlGxCwaWjCyFChyELxZ4fM/00npPcJc3rMKTLnE9Zih1vDkcuOoNr
q90p+onmlwJIMK4VuqVozFFtYIDKN9kya5OhkDC7NiLyvoryW5KjNStMANwBLorvZRMSBMV3aR3j
ckvLQd1IQkqOTE9QmhVPCfXszCZ0NqrKPwUh3lH2pg1Xdus1ZY/K58WVeJH6tQ3DWO3ViGKRv0K+
R23p9cjhJhtJZRtPC/1Xkw0/6/4tweWh+axsMoWm5jbBV13Q/KmRQMPhiEI+3o3f2ylpiR3qty+Z
B1OKPm3r2vN5yamlafQ/yj95STnEdjp801K7tclbluqrTBvXfResdACo2Ei8aV7XGulxyXc0JvLP
wHyvwkMYHpL+zx455n1k9rr+DSnUzNsRp+Vu5LzTWxgqkVwJlqp00Ob62az49EQjEPWGi7govbun
HElz87TZXQrWwNH4ykZ+Fw495oA7T80qi15q/WTocL6fQQvxbqlunv/0Kq2G4kOXbgOf1bhzXA2Y
2Ihm32B5dGZmcxUnPMpuNI6FhqtErwVlj3VIdcqVck0ZyYQvEg6su9vU+cw0Xxmlyn1w3SXmLUha
qfcxhFxMdMx34qwUSWAm9RlkcDr8FqJa2yzA49StzHTYkpKfiF2VmzGRVrOB98oiBNOMqVaSu0WB
yyiCfRrOrm7/xR28CpaUltpITsWeBWYdKhrkPFKCc+kgumn+cUVSgkzvjIScq9hbIob1oxalOEv2
vzh/hQ+IdP4zpStpv7cNzQuniD6I8wSa2Imjo4I8pm/TeBA62P6uZ7DJ4nadW+1ao7iISYqmRUbP
UAyeSL5mAwuheBQ9RVI/Pe+okk6HZrBY1v/s/GZRwEnR05ARqzUsGGar31nQHmOj+YHzJ0xqSCxa
Ibp9Sv2ddNCp+jAv9IMpqBBRSnvrXyy69VLQSXOcb/KRz82Zve/QNWJHfqZr9SOSeFxUhKeAiPnp
qNJfYhyh+mNlr2afdYGpwvMzGkcLxackUFjh6NkMkbVMkzeheJKTSlRfE2XDwkXdHFzTyDdIsr0w
F14VYGpMb+P4FgqS87Vfqo9KfebkY6dpXDcj4Athc2N866ASFEScYHLc0tmJ9J1QAHzBrbTgppco
avDMJGSCztyitO0WGVLT36sClKz+E7q07Yx/VbUkQ7zeADYQGvvS0+Jr1PHRsucItpOVSI48kl1D
mtZ+DQuVERNPrP5p2xgc6lTXj66eoO42wnk4OFJzRo9N9ZgDC8f4n1G9VII6CXNLUlyrbnV/hXZu
h60URi5dnmXtZ0XHtyxOeEb8ONn1EJBC382QArZ9q7R9TbnJjIEdBlur/8h6p4IYUPd2mmwrjV7+
uD1wXYdbarSOZQ+LkpLJ6e9GV54kFRhOm3wz1a7DQAmu/BYZyt/AL037yVtBigxUSjqOevE+jgE/
haazvD5KA6bf7jef51trav/McjmyU06kItlgrX0npmALKLDSgW3iUHrabFBzMj3qxHlVc6xH2i5M
Lb3oZnZ04viOUMdHHMNfqfcoefh2LWuHI6vMzLaMXKyBd6FND4REQyBDBVpfT6LvEpBmMkoKgwQ2
qrnuhm4/CeddXwZrOEsiEEylmfic8qs03OcW1yuje9zGQxs6dEF9HdAAs3i05vxd2PZhqISrUhnV
zv1P0yebZBKq9x9H57UUuZYF0S9ShLx5pVTeUAaoghcF1YB05O2R+fq7dB9mJmbmNg2FzD65M1dm
6o8qby4PEJcwKSsBK9oaQ/LHRQIpqMDdmCvpXo/Fq2aFf5VFVgRSaM3rqIkIIo7WVurzOyNYzzkJ
owm/BSfvqYXkYmB6xiOYKADGUwOV2YTABskiZEOjWLWvq/xl2GH+Tx2hM1nQRUHt9PYErCXauCwh
S4PUtfo29cyuGBQxBQ5LnkmcYAOG9udUXGT5FxXzsKWfVH78tsMKmd8UfI1kbRZFUy5yA2eizRKz
ZidLozle/QdVKItBwQ2Seka4kSbMG6clbAdW+uJ4fAigPvkZtjTgHiODImVeZdE4MTOAoGZNLp1y
7845v3kdaNZsk0tjqZGNrVjQTJjuouDLRvZ05mU7V/GCpjTSHDXzaNOa763dmYRmKl5tl1Yvn12q
fndFMjMFf+TUvDQiWJqqobwkRfdIbXYYWch4oznLvD4nSM8GNowck7Bt/QwE7blqCbSKxWD94T5g
hTHvWLDYsXZlMuCTBXvKhzPw2G41l5Xn2cFc7UBAwk5mqda7CBE5pt/CjVelNt51Ah+Vylrazv3G
ma5TVr/aiodRI/wz1eBjnN/hbulr4P2yyLx03gApIuaErS7M8DLw1K+SG/IE+w6PBlCypY1YEdwA
FVFuElpHG6P4U6buQ8mjJVxuLG8eo7D3IJSELxqzS2v1S2kpYLdtzpbVzmDcVPppZWJ8sOAvoxnF
O9UZP0MZ3UhQPzOB2G07PfBA9l1DFG31cNzqkFbSCONrwsNMmgJ3/LhOw9xPMVnoBevPWhJGdmKe
KG4EmwDrIBtOhFDd3YQD1NGqD65BhEGGpI8RoXvlpckG3OvWmZocIBpapCZwJhTk6t0h9dsE67pa
fqmQHVeOcM4F5KbCDRH+SZcVwdqGwNgho7cAk1LUwlVnsLqzHOM9ZGOdINsPGC2zhFN/Y+RPYRIf
4VirDNgNRxCinrRf+xArK7H5GJd4bwLxgv3XuMk2jatTqxIANT/c8V5zWXRs8BNcv2T/EKYywjQO
FUwTXrUZzBupKzdhSOilyahkI+W4FPcGXfmnZNNvy4M6VVHPJ6hXfbVmg4DBh7E8FtNSArMPGboj
XtTh0PGQ0VjmMGHU51LZWgDuX/73uHM1d1sQeb4ItiSR2Yra84Mm3Fgdx8OAxzIisLUO9WyJE2D0
jgjyLG12UXoWYsQMdCsc3M7j0jCSF8EqkAtbjPIUDz4d1xvFcpa2JG8jvm1A0Ya5oU8HEy5Sou8w
CLSqOOoaB8BIZRcRlfewzU8tCBhRqt9iSBceEIeUwHjGOVQ044ZD180JrQ/dwYaLd11pYx4hxyp8
DYgGu+ky1fuNY2mEuhvCMxNLdsV5OhZ372SzjEFmlsZaehsrx8HGv5TZ/VA5xTuA783gzS/jPzWf
8CzouzqwuNxiohhZVezysT6oFp8vcxvRezwk/ziWbDKLdRbcNwJ3dsWYgZqrqrQhQJEq54/lZgNR
m3/U8W20MHli4EyCdB1o5doTRPQ7Byf9QUBXsBC1KGdZRBzcc1X/avuaI0oOcqttMdF5gfBt1Qr9
AK4VOmQHuYJgYJZH1MiTHe2wSFksm2RxLTzOdAZ3u4auZrC5CXvM2DCcG9/BkMPRYpm6P2aARSwA
5wwRNMdYxQrFtrW9LIiQJ09b2+a95c+GS47dHLHITnT33PoR/a4uI38WaefUW/lwBZesiVBiasdO
2PiCdDG7AZERfUVc9Jl0rmW/rtH4HaJYtc5hNYTd2XWUjTaCYcGSvWFZExKiNDN8IDrq7y1LLgkw
umz4V1nRThnOXVE+M3O4BL3DXuCQFzj2e6J1HLdQCwIm1KzHH8fXtjo2mU+FVX8/tsusSVd22R96
Pd4OGoGvLIfGGVrMRRFhjWnpQLNR1GXqQQDdksHU2g2yqBps+F+Sdpvjx5iNKUo5dWCtdVBrh2ws
fJWFaauc5aSvjclaFgRsjIlgYgnNFEoB3kN2i0gYWrgrDGPdm+NqBO3A+JUFHnnIj4iwuV2c85DY
xiaTyq6sjOdQhSuzT5aJJB9DQ5eNJ6CreGJPyYLBs4pG3KbWwnOYFogMNFVw6InXWeCVaQZZpM6w
1iXu9f6t5fjfzjeCADoBPaRnDiVQNkAmc4u3KQNBLfWDKX+ziX2X+8HDT5jpTc5GfnJzncoLWTTu
KrFxZ+sXLWSJBOFsgEGoByjpy3LcFRlShKutKqtaTjqM0InULUZCQYou+OuYFZTG5QqrCYJ1L0pg
+R4sHwu4icMyNGeM50HhYi4MFhK2DV8/hk6Uc0iuyePdpT6+WI57KKtolkzeNQ+fc32PcCtMwbPo
vljfNcE+0h+zF9JDMSWaxRIC6akHzRU+TU9VFoPJcSA2+WNbr8E+gUIFS2SvQ0xsrVsHMSy3Lq5Y
qCi9M0coRp10EG2XXcZhQQEBuoTGVQwDpn4Tp5S5t1xsNBtM+rp34nWOd5IAUlyeesEDKsJx06RL
L7xXHPOd6BKxCG4ZO4nN5zr7EXe4u724VBjaZ4aklntICvjYadoAImGR0wi7fa2B0OT+iNjbkNjQ
Vop9BFrfVvuY/66I7eBsI+vO2Am3uxzhBMG20mHYaMe6O5PeDzXMfvpW2izPQYkC4ontOZr+XXXu
psieORsh+la4Uj6DmqeYjyoakVqy+U1ouHfsFwNyRdPUPlKzhegEXowIxsI2GMyilsM2fi3YNCSb
D50T/kRF++LqYtnDaxaOtYmIcfduvoVq6HYrU61WYui5IN+xndvwoRrcqWb9mEoCjZ+Tsk/78lwY
BzU+KePd1stlBJqABUJtchmmLABplxjw3UBTiPpFwbFEKz5rR/8oYkv6KmHWxAhnxwpnewYrDfhA
oa1sFjCVR5dFj7cZF1RlTJumdP5pCtEAbLNG5Y/KXrP3RdwsZXmqkTiAiwDTtQb1HfvDS6oavjcP
g8YSzPaeHPaKeXstQHVpWrp3pL5MwoSbM4KzIznoeRNiYeIiq4+Wgl52yQL8WQZDmXCfbQFxqUzS
TWJuZXAC3LKQ+vfospfCPfimmN60ju113ypouO4u6EdccOY7S4alxH/gMlpRTWICAWpihBPlS5mA
n4p7hf0wZkVuii+Lk+o6HWm7NAnSsbHYFaZcBGwYSk17zTvlYGslPh5iSbY4jWCUY8TuDKvcWP3E
nH4iNl6BDdFHG95acsimJphMg9NAEw46Z4hEjwtrqs+W9tbY3WkwHm1v3KIkPDRefC/Do1BIys1I
Dja8psrDpoPqCZfQfRrFHNCTTyPHMKEuCXNqEj4OH24dVi+yMxc0bJ+cqdqH3OzISfu61p86WZi8
n7Yqf3FSXOPE+xoRNN9sUFFFlbGrj7CXt/vMri4GzJk0PzQ42VIzX05ReHMDHDcgLVc5ZBnnbBg0
24ho2VMWo6GW7GyVWzPEM7uuzWq+rjqYE3q0jdt4xUL6VoYJoYrRZNftwb/q0nYfYLbdDBGeOoM6
BE6N+vjrBm7uq2n+N84wGdsjYTB4HCUojPlrqfUskLKNfoWoOHypJU4TJRQIUINUEBMpG/EOak8O
Kjcs75zN/xaZOs0HZoe7KhWYV9l5Py2TPaWZtt572gbhR17E6hwVQmDhabNlpRGvhIorvZrICqqj
xd1fiu4Dp6OGPd0DnYi/rSrMFS5btFK1NrYTPmgHQlLbXjxAVE1+z2IDwgGkbvtrFJ90Db3Ybg1/
h2ABujyySVpgteI3mZhyWZMYSMpjn27baRPWYhuhYidcwtsa5qXqDn5NvKKYxoPEd+CGIWtW4JrI
pUmP6N4qky8qdzGB/xI2aMlh4ElR7ym13joMQIpTHkobKkIkWOe7HLnbRGcscuKFE7qrHqEx07R/
FcvyhZExaYdxdbOM8TVC74gc55pw6BNpfy65a0dagSI187OMxyH9NCn36xiQwqVKqMJ17ll7LYDM
Ga09mhzM5mFCWHFAwmmq6gcxrhp+qQZ7cY1QaZVEv3WFLqxPyxg/WtmX21EAc9eo+4XhlSvf9rwx
waGpE6mF3kcaivmPS415RX7KHoBxgsdteKtMZzuaj4RVZmxelSk5BRlvJFdHt5xzGLlPFP6l9kAF
Ydvm5Oaw1ItdHBDMUyD+BlSP8s2a4T8TZGhah3TUqwCIX+w9isj+DjhDDlQr+E1B2ELHDjVUV08z
X8MKsBt/rvCSp+D7mgYOEiw+sYg7eNG0dZU+KknGYu85im+44T4iwtB54Ukxp0WmfdnNOcmuMxhC
jsy+Il1ZsALS/NVmFkhqbS2VXyn/Ap2dV38hG88wpe4AFCQ3z5gQrbJHC35k9GZ/rASqSix9QOo3
Zj12+OVQErkkqGSDSazgnUWjOtBexn5NWIcmO+p26wCeCC6iVn1ZhIvEFkcsCUSPM2/DzgStwHE+
REByvizIdECCqrBIKTNqTmUKDs05tboOQ5TjKqfWj7EIwBRCaFfm+2EgeGqATvOKvdTKpRHChDH5
neCE7tYWu/P0qJQ/keS7R0WOi+ClRrBbNGjieZ6dSlvvF1AWsuBUYMIf9uZwkDQxGqD/YlK0k5TE
mr9jejkcrV+rxm8DdAu1C7MUfiG570CoBPNSCP8W56SaQ52RNcdx0jdj1exmHAJnWMReNhk1sRpY
vxEe/zEWh4ndp6bTiXfW+fJR+kczOECUXydlWBw2qs3er+cKLYO73ly1+MNS6fHAPV6J30G8qzU5
FcWv8xGb4rgMWCd4LAvSN3WgJkNgoC1eq+khmLiB6cAt2KAYLg0QUOmvkvz2ARlrbPFr3e5Q1guC
MmxXzHitKeCKJvaH7SJgt4ngAHaimWFBFF+IW5uGpERobyAGXyWSc/53GfI84p+ooSfUWrk3ReE3
Em/BtRuvXbQu9U1Q45Z/jzXK7pZTy1snJXQGUNB5y8VHDOjLIJzqgSgaqoiyhA/H/Zm38+xB2/BS
u/z/2bm1P0gshXB2yfJjllKxkQURuemcQgXcUFJucuuQosGqXGbE2cLkvYrePUpMWrJ5NkzeWuLv
qYhi1IDQ2JCR3g1L9pdyJq6a2o+0+nUtF05Qvg+zmm1dGnHtBRlCDTHXUviMJeOsAnXD5Ugkvb0b
vqkG21oQy6wsvdbeVqO+SkdF0OZpPp06/hRsS5pC/c1yZAzEZ8VKKSqMbpMaj74ZsiPiRGC7n8Cj
N+NEmtxFKB5H3+G5PCQRr961OU5LFXi/ZpDu13hIgsspiJgXjC6DYy/aeVLkbM6EtzeTkZ6EdAPr
cJO488HVw0SB0soLrkdDK6rgPZ14NbtxexcCYAQfDtDxzmRNRW6RZxORcX1fzSg+7dq6p05lUpZt
sq4hVKhQOKBsZkg3FHQAryxWIfO5eWzbk2QrMrHFabFAmXA1d7y5ifEdBGhx855KkPPKxhPXRB5H
wmNzdY8UyoJqhVerVV5tke1NvqaaP6ucUhZYhtjc0EHFxQFwKcTfhJTpuIFfkx+ygUGYgABQM7s+
w82BYjhoWz7dFwvssOdkWPCYhbn72LzUXo5JKySQqKCXADe2A7nxmrXO7GPhPpfirWF/WisPDqJw
dfC/lxbs9gCY4V9V/Kod9YXNTsQ45kz93EHjKJRnKDJ00jRfV3m6U5DeebOtCH/iFvnzeL3W/CoV
S4WM8tCxa0zRrUk6P8RWRjhik5RYukawmOi8PQsFna2QYoJU/5i6c4vFzqOhpIQNfRQBO6NSco05
S1mD9Nb+TI0LHGRJ0mzHjBP+lPrZBAbIeuvwQSWsOrX2olDEir9ooY4jturvqH3Hdf5iUg9Xmb+p
wzA9J+30H09FmgsvKvYJ+zgWDrOzvS6L8d2zaS7Uc2x9Iab8CIkPuxa0b+44DUia4rVAIMVOM7p/
w2SUvEUpskHvTevXAOy+u/SY9muE7KrK+Slw95XYKtPEj3iHSC68CGNLgxWmib/b6dkP/xzu7hyo
si0ouiGlZBlrNQz8Yu6PGg4a/Yj6uG/MftHADXad6hxkzXdAfkfDjhdAx5vXTmr6qiMFNdGfbj0m
j7j1obJpzMQcpcTTdwpy2mUy5i3t2BRwyopTFNAvFFs5FPRAleeqtY95qG/rjlwcKYSOYvewlBs2
R5up/UirB3lgj+1WuJ9iEi0EVz1sCsGyqY8WA+rYYgtvm4cWpAfImsg3P4lhHI00fQ+VaaUY2mtJ
xGcI86XowCTSpKHGxYqs0sptvBUuqjWBIFZb2ULHJp2rR7u+x4w6XfWWVnerYYCZBw0gclFsrgNL
7iyLITDugchOq6T0cKNl2FvKDeFNCGclD/DTjKnKEWjnrWzLt53oR9mrvJFYcYWoXkK+NZaNksu7
03B2HpG31vtW25Fsiwp8K0IKJXQEdSkj65kkGYKM9WEUmDs0+94jHtQD6FxS8ONbna2t6DYk4UrW
bOLt4qYa5Oy013lPncdbFySMchKzVWOUZ0X8y7V3NHTe0e69o6owZpgNc3Ul5XeKlh3lPbJDsncT
95hL52Bw6hGI0xbXSB+0vkIvnAM9QYmfFTYGqGhrB79lE9316bPDj1sQ5ARavy3EMmZ6VKJT32nQ
IYytMJ0fcgUgWqZFTSootprLoFNskOkba/IWTn2IuTRGkwcwu5lsXMJ9ap10EYUflQBKpICgIvs+
hQh/OI56QcPsHKBBGJ1+Mv3i0Ms09Yi3xKsWHS8RhdxCCyKeN7xOeDNx/8AgIljwwqmbswL/KA+e
QfRmdvGixrrs2d8umx5D8ueyf0ah0fjzi5RIChXKhWEiqag8Xa3+S4OfEKbjgdDSC65dbAWCt499
yiRPIWYVF5ZAGtByUMN5fnQ47Ac0tSLjfFpBoSrcrel1hz6ds2Y59XjqK7iolcBgHYaI2wReFc75
OQhne4pgEnr9a8QZN1XOnQ4dBZ2VjVZc/0TiTjv3i8NdoSnsYBKoqfwfIYo23hYWR0DCiRaySaE/
dzl4XJM9BkKypJqkioLFAx01VWOBdjMeetjkC3dOcJOaRq4Cmub1EYtm81GJ4qyQy0eFZ8XMgFyc
CgQda/jOyMtl02uGiEugTagfNMgy/L6X8mGKdj3GUB6wNtegdKpA3Y8zKtqKL01IBJx9Sdm1DwBR
ruf6AafORqFsALCQw0LJpCeg+ZLjiqpWos+YJ/IfNWUzimVzjhZY8W9FJYA7GJsok3Dh0n/THNGf
zfmcb/wZMoPBoJbfXfUvbH49+DICtdwOuod0Ep6tgbcqMF5WSUB9wfek32d6NZhPs/TRD34T29i1
+iZWORzgcBhsSZotPnoTW4HMupoDhzgi/ZlLSiUy7nVQcaBwl1o0e23g2E8O7RPkVvPrZME6ntrf
iNswBw1ac1JJ/0TyMVJMFmL4d5uLppLZWjviaJRoUvoj1/YCMpfj/nUwfCZmKbMNt7N5MDwrQbCI
KsovBuGr9ri3q79OaK/tFOGpDRjLpNi088XSPFNvRSdmMs5eKzNhoqOg7kj0oUedldnNYzUi23mt
C1GqxzplBVenzc/S1JAHplVDUjUEhtyR8WobRMNYtsuBl6w1G1ginAQwQvH1l9427p5l5PoSUdMd
e18Yvz0h8tx9ncarLF9rDdE4JoCIrMz6exVlRwnVW2cp3NJ01yRPqV3T5hzhZweNTfq4pfVokCun
Gg6R+m80CeSqJ0M7hmA9Xa9HOHNfgnjWDrPPeEJfz9SDDvYBVPVkM8K77ErxZBGJbw3mMwX55kwS
zaKLpURWKbT3xvyx+GIaF2iqEI94GO5APJnbvIzfGmxqQ59B1BoOdUhXLOf5lCQ8xoOzgSdNEg3P
ZoOf6OHv4tYHMt5pWKQ3NbXD+DCNdsOkVCufdkCRKQ7bsT1pdbKIcC0nFSOGSR4pGG41IZCJJKcs
qCnmnd9y6Ov5fY8I1YnNnBV+pcavy7xQB/+k91ql8bJ0OGIzyeL5WFjmSnEvGoOxZVJqDA+nnUOB
WbtRGbJmpBqxksoG+nd28+921P1iILj3Fqp/tA40Cs5IQZtxAa/nJzfOEYeIyAbp8IpJGb8XGcOo
fofXsGlk+xHGS0/HMCvueXIqzc8Z565wPafyM5k1WepemuRDnQ7FDHHPp5dy9iyR8OMc3hR3m8Jf
+1dHwB+gJFjtvRLsdOUtG1gghI/W8JZa6wC+hoSU/qWJvqs8tCn8lm3awDB7nZ0bTctmBVZRN/Y0
9uFU0Hj2U4wGljWwKEeLzjjVKCnjENQkqx7q7pjtsyHahay50von5bSRE/y8FcBQ8mRYtomxpKKB
Rx2mjXHdtPSyYSmqwPdo6qtrJr6ue2e3V3dJTIoZh7CFLzrAo1nOa3Al3piwUKL2bqSgS7SU71Db
AOFn/0HSsoEmNn8IiOg1im5arJSo/jUZ2qF2mmF0ol4hGN7y5DjY6UoV7tYKNVzsICIw/uk5RkaC
rKHi4ZDCHRNbPJc5rHTHAajo7Nxm7MwnZ9vMBmvamSneus9TZM2LaEqdF3ykC1d7kwHpQhUWBlvb
tLoV2M3pbDho+KhUF98O80/Qxi8pMJL8tWNVb3eWXzem35UP+Pz45HZhew2mel0zzlbVLUyusj5Y
qp/zFT3aRkA7Bjbg/OoxSD7ha1a+mSJfVu6m99D09eZQqPo6taGKTl9mDAIAv6dhn9Xi1KYcezt+
u0esHInk6RnDCkRpRx55sahTLmqaGaFiDkawo/VkOY4A+M33kiegE8W3MlDWo9WizXWbjkKJPiBD
FL0lOetA2kqU5nfEplsSDHbrQ2jGFwzstH2ibGNTKARvbF2u0IxfIj7MMZJcq4h85tGe8NowPbZD
TvvLHCEf1g7vI1N5G2C9RTYeynmx02Y+oDINabbwqESEKaFMZMioM5h+EzTxUuMkY/zQLoRV/6L8
T9GG1SIK9HCLWG3PU/TZESyOkKDbVoIy3sbOwR1PPJUUE25oV5absgo2RjURA8dGxF9pKGe9o3LZ
2xkSPyPGGc9TX+0B0Dtda5mVEtIzF4b+1fWgSrGPMh75scTVrBE850AvBoYH76TPM8bMQpCftvfU
jJveEEbsk4WqPmu4UDElMMjmHsdq2Y1klUuSEt9xAcKTnU1OXq+0PvP8O8QIlBZUX7bNqfTEq9Dz
dZyRwxGGPzJLq+TB5c/Us6JCsRmsdxJCw8iHXicEdR/V+DOZsBUIX5VnI2T9hM6jY7CPQX4beJ3j
JtvUzgl2YzNdS1cux7reOeOb1m3jiEMHhiXFwrREMVgJUSWg7NsxL1PH4ptIMsaFq1KHfuUgv1nB
yjbsVzdXubD58eORCAJWfv1sgsvLI3oJ+3OofFXKZag3xfjjsVcdM/oQz0pyYXeDjZdUEW8VD+CZ
gp82AkqsW5u850MyPz3Q2DwAvCG96pTJuiCKKH5AGJv0dic51pvlVR1PNUxHgiH0j24a5gYRnLuq
9T31muKc7XgE6auKF6ICELFpELl0209SYCpJTn0ZqzcKsbLK2HgIIXIMDxkP/AqfrBv/CcBbKa85
E1LW1GnYf7DRWg+7Ozf2uTHbteHiKPM8n29z1/EPtYgiMSJjx7Kyt/NT5RL+7++SN1ZRUcFIsxHx
1ACDejsYGDyVF7J0GzJqd5M4cTHU+ONeObm+hLTt9OAEY+Oq1xaHuEOGVKUQWEZyfzGCipxauDBc
sHPtPTA+XHdmfnvE30gq6O/uTMkhmEwbpI6cHRXWi4ZOGPKqjbhBu+zajNc6vOAHWPPwfslaATJF
2estVOfe2RnqJdF4RlKDqNNaVI8/uYC3DKLC8P65wd1E16MPr6vxh8PSVybKUfS3QLqPWoqDjTWg
Uan1m7vG3X8EGTOwVhnOFNNbucpaLyUwvRKm+6PDB9onn/FgLN2ZchASj+McHgKAcmXp14iKsfEr
p8eM8+zA+GkbI/tO3G6LF4mdEa9F6DzYdcv6uxtvMjK2Wc3KsRrXGcq1yk/JNxECD5WSohwUBZTb
8jK/ZZ33Tr2x+DLgpKdhjeMREiinhYoIFoLdS+9117R9xMJZGtzuTX8rc+NFh2wvGNsT58fuGv5B
us14E+fjo4s2mgCekRIUJX3iwns75gYO1viaUZLJq9MOt0FfHGuUF8sCno8H0cPeVEcG8kC6UPW/
SX55IIX74S/B52ujEcRYnQZRH6uoXs+zRGc4LwbjRgITzRw/QvezbB6xjgn53s5Ggb7G86z5RFmX
JRdh6J7gKS8k9bAe2/lAb/0Id7XNiwocVh7/M1uTqmVWjAkf7nSzvb3oCBTzCZrHMHxG4h8+OSP6
MtRbiUmkQNKZyn9SeZ3So4aJyFO+C+tsqJ+xfvT6Q95CHU2VVxjcDHPvFQdluoKhEfNFiqNOpjuP
dwjr2PaY1dOD7eBE2KrOzYqQZHR82+VXj9ikg8xjZU2S+SMSGx2FqSzqlRN/JdiDOlvDCHJgm0Y6
UVlX0YzRblbS3pnePym+MHHdSqyTIwYCHWOn5VJVIa8U0mxlvw2dJ9RJ6qFmFt22npsKGIB7BsqI
VEjn0BNeUtYbfRVitnffZ0pDqZxdcK3UNwf49jP0Mq+/hO2PRNhIcSgXDMfUA5KP1UxoK7CoBTak
OoFN/E+X37E8p723ERb3uAYVH6pSjq8VwkdDXyTJBm8503az7q5MmGyYIEJyBON4VqnIjvlDHt+g
ylaBeZAOTIhhuOF1zln1MbBIkKMXWEWwspor/C4XgLkEe5pGR69da4m6NTkP5wg+tdLTArPMSELg
ggH6Hf625T8OGi88dnvv2zNWufmqFp8WRDEPv4irwG7m8TzyBSb1zVaCO71EccnUBU5Fxed9cxzn
IFiH6sq6D59zeVNI2Zfaf+Wp6RM7Rri/AXgULelac9jG1aGjRbymLY4RRvQKdozCr5Ej4u4yZFuA
crkAF0XYLTUf5EkdDGZlf+zJZzlWDoZ8X6a3btJ9kWs+G441Be0S+bmzMt+qyrWM202cQT523zse
r1FyG4pnxC+smv5V8aaLnnGCbM6q0fGWjTyR1KBePlrn2UbGKfAmIvE8x4lEke5UavUFjTPVX13W
YV1NxmpXz1cFp/4SHV9vCFIMY18DhinOpmbvxsl8ZHT56q3511B0bnGoCZXuoy0lU5l9CtA/KvHP
4LyK7+sbCAEsGmfXYpo3OM4nxPFt7nTasSqaUBNo3peIg0gxq6Ow2XOXQoCQFMuFti/KEcyF2YSz
7oENDAu3IbclTqFIJwvIcCCDcVXEGBOYqA2D4jGuuEhewW8D0LYcnJqrXn8NsjetwQV19VrXZx3J
a2gPA29ocOBU73U7C0JioSVnwSU6YF73Mp532AQIN0DwVvD0OVcb1cDIk4/cFJovDfPbRTtRR3b+
DnpwTUViGsPZ2DgU3bAMV3L3obe9XxOlcVGNVasm3usQeEzIcMq3wBr/5bYAnGNzWkowS6Dq2Ldx
3nXZfwlHkKFTFmz3/aH/6iKenal2TfhPoWkrBzqK02xbw/JFfS9k/Nl7JSzp/tUKlXPBuYj7I1UJ
7kC/IdbTb4d4Pt+SNCID2fJ6YThtJsQ6YHuYAdNzrwQLsoYGPy88LwynyI7he0xmN5u0ixazUOwG
4gP9UWrBvnYG/GlzfQrAE2QkNzh1pnPro+bfBGTF5O0vJ9iTOr6aPjh0ibpCw93rbFuhZ+NkXLXx
3VCfg3wOwV0JPyv1rCC6K0F3VJp3PtmNoTOpYf4Tw1ZWb9JSF4bFURPjg+0sQs5VPKpA/sWkR8bn
aA//BlyEEgq77RUH26OKAm6RWg+/YzidpfXmxncFrMLkHvooR1bfDp6Of6G/KIPzIT2IZ+5NQw1M
RxrMO6RHrhTvcwpBKeKGcNLbOJDHjQ+1gtkogoiG07prwNmt6+k31Hxv2IREqulAsIS2tFOe9aSA
JwI/bKDKXxnsye8WvMolan5cQCihn2tJYmIRmgQ156yU17JPOFhs6wiwh1DW2YYrKrFD/hqPVj82
pTzIStzbLD7W2sTTpd533rLi1U5Z/EufpYAbjEcuMLX3vfZj4lnOuhke17sn3dJRsvOFmp1azju5
zbKJb29OhJTRNlPhrGlEX8bHaOEkLMF/3jI+D0RrP46umIWWI7HjEllvcB+BpS0j3OCOy3uqOelU
WXTSAdCBObl+NOWxzi1fz0+jxbPdREUb2vfWTUnr6RggriRBtjWOzojDxcRxJssuRfKu1I+SMb6a
z1vjttTuYzb4qVlv8I2t9IpGhokDem0BU2GBSzOvdlCbazexIipchO5hC4JXqA0TG0ShuN3jENoo
8DxAOfRPt8f0EEC/xIxT3qT70Xc6OxzzmU2XAlRZjFQQNOoyRFhUsPJAwc+Sz96mSIV5FOXKUfcG
r1Ea+V5onTwm6DCzAuL19SqvzUNAKIN6FyW+RSWesGRpMD8QUPM04q484rvpz+WFYHBMxPRMIH0t
iVDxJmTZV3+OUGf0iG4uiNiTieAPXGmJKd4hCMrZeyvzv0Z+ay2iAXhtBseHXWLLxKbbJdBFZ9OZ
8ZJye8Q9q+VVpX734ICEqWLDAGVBotFpol2CXFzPc3d4m0j3ysLj9+vRDImAALaRKKUkgT+ocOdx
24xy2GVQprwKnHtcopJ/dSHrLFns8YdTgm3j6zDWTvo7mESAWX9qHg7ulO5lZalAiRqVv9QBwGCs
XSQnO4dru7dGPiZ8snbL4hCVPN4jTXM6QdvaDCN60QCtyHiq0bCpsbpbHNP52WBsSQR8xEyN1QLR
gKXeJ6dR/4+j89huHMmC6BfhHPhMbOm96CRS2uCIUgnee3x9X/RiZrpruqskCuZlvIgb/9/lkVVu
hrS8ZFl0Ksh/ONwhHbJ9n1fbikRe+sxEuekSZaVrLz95lM3Tzag1G/DR0r/CLv3XC9EZp6qq4hJj
V7FTGHIfmr9nkyicOxVicbSjHQMkvrFoWecNLPLjHBMw9YL+xdaxpRMfdmJ5DwUO1CQfwQDlBOzF
LuXvB4CYimhXvgPFQUIpfcegpqjbaEwvFndf6jwUrLx6TYTW6zaUFVAaFSC1ElLpBJ0HxUHTMCpM
Q0rAW0uNR/rBVr7fLiwkg4ZlUxFuVe8UhAhE20TH1YfTmJSBbuT06fKxtXtVuarePXb+TZRhpvSl
zVrMD5NFV+XrskhfNqbQxvk0QBXY5Jns7i2Hd6l47475qzYOcJKGo+ejNcnVjitfpfrFC6GZOBdW
A00UXtIKhVRzthUJoFC7FPrZQBhxvTMnzDnjIpcLyJJUvdF5dAjRjNWYbYQ4JMY3puNqeIBkxERz
RfqHrTTdHEeOvDiT8PWGnAUxFA3ow7VzkflNx95p/8SMeq3+qZfxsrY1cLqXhuN63mEtvJuMFAbs
G0v5KTvGa0tdmtVLs5kCt27xkbWccbkvcWYHxl8d/dME7nvlIaJjzF/Z478Bs4le3yRgOuqIowi6
P3gI8YzBGbhInC7I4mb88Tgs6R1iOF2440V3Psv/2RvFMiTDozuUhDDmk0/m6kq2nsmEXWJt5d3t
uISfioOFfpFZdPONBxtaq4lJtqVwzN9Z6UdZb0qk+mbAiMvbhQNcYEp+cqQNLfYNn0Li7yVEaiMx
UR0T66gRJcbb4lgI7nWbLT3ydybmBtwOLX4X8hj3qxFrdooR0+Y5wNeTJNvOngwkKwsRW2UH0zxE
RiOCPXOp+myAicWQtdRg75PyCwgdFp+Z/l75Nfhlne5hXgLOH30LQRwvZXhp0qM1Ulj16pgTLeN7
HDYhVheaOppm25VglXl3ts8uZWAL3xOy2kNjcQZknDaokqfvgtKSNj9y4Ir56Fos1rl1D5XfxH/T
eWVUtkNi+0vRkqXt/2iTf4xPdJD/FIV2C//kE8cZJUdsDMBs1+s13gKFq3ZQga7T6Wv7VxneI3p+
q37mJ+Oi05hhAs5vz8Elmn2ImuOY7T0WGZX7KpBVrUQl21YBN7qlxbZo9hX3g46u7G/anDV3sZnO
9RqBqmm9aJvUxTO8td90GM9q9VKLrx4CpxB/NhqdRMuzre8k4UWeQf6Qi2khGCqnqqDeqbn7dF8o
Xb7qR4199PSWSY699tcKZ1FrHAnsbO1GTwXHeGeeSrLhA9NwE7/rCZRTZD9O9nnULiO+3giYmpEj
pwxsK0hpxv6wgjodgJ6VjJg1KMaI+mPv7roEoilg+2uipzT/4CL0FYN7o+FYAWLEtgLfealvs+5G
IXkGxpZ8wUq45578mxE/JN+BpxP0yU/uhFNJSQATKbYZQAXrbfvL5P1kTHYCF93JmOAM0TxNcT59
aiV/4qfMfjSkE3XX5Xtb/XEU/FmkpxQWDqFgi39wke16F9aX/5EEI3k1BAtyFSmq3NT72vEicnaO
RYqAoxPQYiqlQZlM1K5v32IeAAos2Vw65atPIh7gCYeid63M1oaYLL+PmiNmmDB0tl+JwEPywQ+1
Ft+Fgs1GV7f6EJP9unKAVUuFXjecQvJ9aHce317IYF1n8Kp52Nm8pjDreMMnQaUNnhuMlKeGXLdq
gW1lBzbyXtbTR8j5qDDvnfapc2bxxn+682xZXPj7Rhz5b92568Y6txYKPqoQgJQNGAi6qEktfBay
9R7XqvuIjVvEmi7AW2Pii061D7D4HpvpxOFgYm5MGIeW84Nhl5O0vWGJgW9gBkS2KykCr2d01pPO
hLO38BlnIjyE0ZfbPp1exfFTUYHlLe0AnjQkrPiFL3GuKkBuoWQUON1CnyXTKSPfW8NrS4mI1Fp/
zFScI8Mz4MBhmy9OCmz3uUTHveu4BAepUpfHEtuZEf51XE+0k4RZeZDmpkQQGRpMssE2SN6rdAL/
QyBxx0VBYcZIHLS2C2LHQHk9KtDCQ9ibHy7PpTAlHcBGTKbEMp+l97LbvyLo13l+qYqRLJ2LpODu
CuoiQ95HOg/O6JHCD+gJR0/jkTCZAsK7By+0CB48dRImt4DTJUKEQyGwhTOVau46eaEgzhOVAQeN
P/mj/HKI9SlDvypt3LfOzvKR622BhQjvBIyFOpgOC3NX+RDFUXZ306QJtPUWivXhJBBRPnyZLmk4
/rFwxfSp8eHU6BEeYADyqk1azkQNPQCW1QBASrMEPvlhpqCzCza1PZq55vpELPJZrl4t8wLZb2n3
+0SndIcHVIhG0lCXIk95RlrW+jUM8k8C5gKHHPPYgftODVwhHCQ3Naadgmg/M2k9Qp7Lv5To5YQl
moS/r+K3KkEUUOiNYYrSd7p7jepDo3A61uaEjhcdy/PwLYyu/gDr+IUTjYwc1T08EozqJtjAt/l7
xeymRsw1mE4sg4Ue5wnnOyppvsYlQnKMDB93qcGNPhn/cPs4qr8oIU/pxa85vUTLdBNKm/sIIJX5
zzZoHy1YMxllRef4OPMEjznLIUyBiw7UXd22a+IUcyPmLexJnwX2XxBfsiTfq4lFSdq4F0x9CgEW
rHUJ77lRqa8q1a0Jm9UIRYZiTMOhywujPHBhj//0jvbZDRB3R9RVeE0mXkdqf71kbmSH2Hka4zHE
Ztth3vZIoRhdj/Xto25IXvNwNo2D2e9w/Sqkv4N9VtE1767rrlkIg8p2f+WXX2H3ivTvMv2o0Wml
DBFiRvLg+C6hHwfWtdYF47A6b5VV3X96gzbDoYuOt6YTJyBiaKk7H9Umc4/pcAApoGufhhvhuuCD
qg4Vn1eNqZYTs8OB7epykej10zPXCNUaj6+KUtsC/zqjfo3ZKKPLHvCzMTBr8pkJN1pb2Z7rXAHU
EhubLLsl+oeNOSQ4T0ZPVWVqxhiGtQAzQBawHRfMLviGKOCEL4E3mbYKxFzbJBQrlhbru5AXQ20y
i2BWk9MvacTqwL0DsMw5pfvIMdGovneSBSc72w4IQ4hLZWgR1cq3CL+E1HdsAxZF9Idp36P1kmPf
Iq23JHDgrWjzAgpHaSPB8H8l1U016m1BJ1ae7UztPcQvKA4UO6vxBmxpnlElbf411UmJb6F4d1l3
mDUdOjCWk4RB0uCpyF2dtU8amfmKxgXMNwDXeyP/lyDNc2l09k9Y7WrSNsFWddRFDbZF57VVcbZj
uKuGnU9cG/HQGXbdxDrgxZUYB4vRPIiuA6BhtpfVsHHEV6Nd8u4fMpHV7qvhX5re3XAjPPaiw0no
7z7QaGMFnWxmYpmi+4/gEsQJDwyhOsvUa5v/atqzJOMec3yKFHA7uDTNifFlXhMe/tGux7eUQBkK
cP0YUDC7vzHnBhJyNmAj9DE3TnU9VnMZKF1r4j+X15lwTxMptryP0bvdrHzznrrvVX30zHtENx0c
AIBK03hIo94mVW5W+WbWbAyBu7GBqEmNdVztMrkLi8Q+du3Jx4hFIyo+sawvmujgxn/CemQZ2y9W
WYDfXa1k7Ps2gAp12jE2jlOw3NNerfeMp2pvAGQsd5kK4BFnzjzmNa9oeyk2A1HWcPxSfJ5A03z0
BwQkr9/MsZlVDoUfiEtR+hy5sqA1VNUmNfuFWexyTAstm4+eodcmOuCB34lwtObckrXP5ty5NgJ/
C+vYMOBlJeEnfvNDFDknbIWlOnQyIg/pR2Kv6+JKQmWmG9il8Xe5o7IY2n+K+PTUjMzpv3g82cGH
TQtJzClZR5h72JiirYwbkEunQC9hY5iTHdSUpz+eiJHNXVKL9uRfxz88slEzkB5w94WQgrrR2NjR
N+uA3MlWeKanLmtSWm4Aplpjt8JdA9k5QOjCdaaNF7MciJB86BM/w3zUPmcIvnuDuQHNciI6lHCz
uDeqjvA8P7zcwbgFl8VOQdzQXW+cjI5gH21BcUuJGmcQ39CWmbprkIY09N3InmDslOoEbCNMdStH
3idAz9FzVhilG/cO+8nCGZRxjHE1VJkzYqrDepfID65VTrmGAyiJtkP2yozpAuIYCJ8S59Uh0Iis
K9TA3TwMevWgwDegChqSx8BY0+QD++ZdwesNyvx86F4+jeHD+KYSs02bexX+QqtxA/xjAXiLGIIs
KkJlIU1vbXfAHst+NCKN8Maf7BvqbKy+UCrJsjFgY/mJISdNjIaYX8MtOwMFONMkBaY4SqxxX/Gz
5s8LM/0YsbeO06umTvtIxDHvUPTWQ/j1bnTTdSw+TNTy2vkZhg0pNlP9CjX300A3M2uLC7mbacav
lN9ua1JcxQEH07DtOOQ+70m7bnBYRgXhZk2HwMLA6ZgbOTIOFiTzne8Ro3M4hYc0tsoD1GG7vJad
ucdDv8jAvlZTSxjogRKBTXNeUwtJSak0r9VlZdsbzcUTl0SrCLS9Iz9R7Rauo/BydBnAkCKtejKG
eLNyKCjmQof+ENoRh18SH1ITrP9qqiUeDX5IIjpk9bAeVX6tKReFXW1a1hMOGo2b5gsT/R/bktKB
yY83QcCMYierUH1FzSvlaJhZeyfdDcoyjIZDIXhxFRjX3kWDDVO9OLZGhjJC+1/rWkc0Ldmzr8L8
tGlR1nRV7vOSNDi9df60I1+UhrqyEB3H2j/gaoVLYwBN8o99N70tDecw4PooBI0TOg8BQkFhmS10
2c6rZlxUQbloGcv7+lHCMGq6Q41gHRxdYaJThZTXEksxljmjmBt+jvZngPfY56rozmnyb9R/Ve3q
J1R9rBTsoxaO3RZRHQszMUQc5AVit4sb295JGraqau/ptN+gB6o8k7xd4m1r8zeDjBqHHF1s9zoa
47npExbQeN6XFkZGHtSK911k4cY2P7h9ObAk06HczRjM7DrE11rMbPTjLh8hkAUrB/tsPlHtaiSo
vsAPMihz6UPIMtMN7pedCN1VA4QtKnHlZZdesbZKxWM4x9JqbBWX11L/Iegf1prvvP8zwl+925dN
NxdCXVuFt/bNvwzf+gi3UTZ/YZITQoDljk7TmecUGxML2Gek1IzUcm5oZ/YvBDLek4bjKu8nSz4s
QgPho61hXrLIysC2OemXri4pQDIy3okKR2xcbbLYD/LTUkEEIYuik4cebFiFOltYVXqZsNCjUHYV
Wl8RYHVE2wj38kgGN9ZP+eQGYyiJ5UEBhZbc+vE5+p8almHbWnP+4jR9tyo8wg9Fe2X2k+dX6B8c
rGA0bozZweEE49qsAEE4HCj/WAAkUWEDyBKS4ZBtMvMPyDgo74llQWWfAv+IY5tn6QfOlsRG/U1a
cJNTJRBfbQrVJnyPHPc5DDkLlCG+W9BQ8ZNM2BGAJBkqn+UolL0s2aSYoDqO2xUtE6XBpwM0LeH9
HyGb+JgxQoZsD/PwoPg8/t5brYN6z4LJY7m8ceW3J0tiAdcc6db5mMQf3zqXhDuwH5muXJQJt0oE
i7y8ErNaEIKaEfFQiDKGAodX31NjjemX0hyFRDSReOQ1VhelNiNSDrOazToJgZKoj1pIeqlGXmQb
1/sKSKyNGgkBNFV4yB0HfE87a/W57797vnsNK5xDCxqW1bmN3UR6yVGxeuxC/sqjkDHGNyDJ40r7
YOj2xZdfGihMNl2nFnUo9JKT5XBqyqz0HFg51drUtTPSCclJNoX+JH1g5jQWdsU59+05Zh7NvREe
Va0voe/Gft9a55ZsOhKFdiKUi/NpNzIGwTeat53O/hEaAMgjJV6G6qW3l/A9GvdLHb8tYuCYY9Yg
n9YZPj/N6HYVDqmB6qIE1aNou/kQHbwMiy87lto4VOorkfyz1047t7pYmdZIAh10UJmStSiXWgrc
34X5V7IqCjm+mSp1l0O7VwpWj/o/WWGj4Rom071qEMVq2kt1Fpq4RxYmxDZTvvxBW7IXWHml897n
xrrAn6Gz+8QusQDUMeXU+PrmImLmtr55l65zbiyvJBuJKdqgV8xc+RkfuWT/pqDZiKXOVghYf8W9
PPKH0IKgF+DSq3eTuisbhjSAd2s89qFzpuwHBD5rf2OphqRveCjklDElvG2BQYqkZt3yFP23iN1V
C3xfHX5iEjmC0FAldVr0Dho8hdD97JIfLYPZAzgPYyCnUU3k6HHWMjc/DGzbivfqdWyifnFT2IAn
VbAv2as51rjT4TOyqt32GbYRx9xOyywKxZjYmnmFLDrq30qzp7Zy1tmfFe9augChxU32r7eqJbuL
2ZocuQO/zOTg0+DR8SdkiRaAhNFWUYEhgCFK9B5CEk+72loVEO1HcEd+TrSMfKpvw2PBvWYCISmg
BmT6gu2vpJ2oja8Fz/ppWPbtX1vNMa7e9PLL4r1cUZdpDb8uHYlF/y4CB0oZxAWlI2/DabY5jxVX
En0Saj/dGv3eYRVu+jgrDHCDUCOG4j6xikrjkqfuKuGkqoub1J2pznqVqD/wuucqz10n2pGunmGP
m2Fltlq6yHvc/fk/v9qLgeYWQHSB2GZUKBkMyQOMXKeHgVydw/TLbIyDPZUT0pYUdJsmPvoKz1FJ
0vsRBmfBsbBOoMBweqp/AsoDeCNQKDUhfWZd88Lr1pMXGOo/abw32GNG5z6QM4kcli1g1rLMWOrA
ckNEHHo5FoBqWMInCUi793Lcy/DpAkM2dzwYw2JfVkf+IvKpM+MxtfRKqsORqCkz05iB4UeNlKNm
LjKpNT56DSpBZi+99G5g5DJZW2v1r1+kC6MhR6ZQFwm5cGQV4bA+9aE3czgfenwDzVeNus74VqZE
mIJNUJAg+6mKp40srKO6WyVH1sk3MtAU8s8OSiZHKoODk+I9GzpaY6oSbQ8CT1uybEJb0JO16/c7
fM20HWQrB5JK0/1pLCwDRKiiw/DTi/2o9JspXFcwwuB7RdfDd8ulRxk0gGliBCEWWcJ8wAwE+ghk
qXXIpnrkMCuZGiFeDuauHidYlrPW7GJJOcwaSgEmTnDX8YdGsaCyipKXG/EpcxKoRvwnOBpVUIph
comZrcOInRH0vxormDF+6X2PjD8BppKt5LQamVz26qeDnNjrZ4teqwpXZQLXLAagqWLK5x/C2bb3
3WwB8plea/JRWrGROeehwEEMTiERzQstwCSbOZusChYWr7WRqHwlLqpxt7V8pg/pLCGVXRH4haCw
sJCG0J7nndZhkr4kSchzk3PbXWNSN7m3c4GVezh1I/x6n6A4WGoCMWkKPkXtVy64EHLCc4sUdUdM
UvFfGRuINL0K0pweE79MV01w0fJmp0KA0StJDNlfNvQMpOxuPX7PvI6XHYeumk2BqKJlzN8HIG50
3P5I4Tu3px1Pf7qSSAy+ryCfTAx0PTcE7cpVZ61lvKF6twkkbDpxLYZrnHC9DfyklGc+EPE9pfJd
F3fPWAhvrWVXlA6sWQkik7oJMxq+g4GJOYcljkasqBzbskfd8b8RHjRUqdZzljVe7gjsGoF0Hlqa
0R5ERm6YlQm14qeB7bjWDyvXR8bHTGexcnbYuLvc4DHEYVWMp4FSAM4xH6qrHhKkmTbXdswqbJ8v
FUK8n7469Z3vN/EYlMBdmnMnrM4RrQTq+OMPz9brrxEk+oBQUHxR4nFXBWBR23AfcP3mNOnlREX4
vpFc2AIma8qu207QLvWrsTAaGY3CNHkTfEM9opIFKiLMORbzXMm5b3mVEBJn24UoB/ltMnacYzDy
6rOSb8xC6CkPnIPzAIaWaTiLgGVkPL4EMAjUyN77rJRmGQAMUfMzrVp+eC4jWiebk1pcLGPf4ghq
Typ+VRdVvQ04YQplTiM2x/OFMh2b4tE+xrr5FuYIsbiqPTp5OKuJYqW5WN+Gpvtxq/TL1n6QjWsd
pTCv8PEEuMNM3riYA1iz5yylClbl+XFIVhV4FzcCWYZ5vcezbBnxydc/6U/ovdVI2ay3ayLM1kTs
/PwkOc0HxlkpT0ULQZ/Fx2QXvtQTLIKreyrKKU79cHXKYp0ElMt5v/1wiQx1FzfBW6ogmBawslYl
YVw3SlGNeVxSALr3J4+Xv2m8YzotDhxaondKuwvwEWT4zkhRlg9yuSlBRunwc6gXJFiFRQsRlJn4
zUI7zldmdVQC/MTBcJYEyVtpnKuOQzXxGLdae2CCLQ95riAy0R1lyZJ5M8gtGpMYt/BOpt9Z1SlU
nII6Ai3svUA3ZjjhvazyRFinHJRF++7zOSoMxn0+buN8l2lH/MT6eCyGQ8ZwoWMbSWIALYIyyaUf
gIgL2e5qSBFl9mn3/6BlDGQSXPSzuDjW6SszLYwUcLJM9QlJJi9OpbqPqGMeH8CBAnajPIYYBIaF
kV2L5B9KrB1vdKqHi4+iQ9jk4Wfs2vZWwEi22QqB3V6qnHTyGj7oW+m28xonVuniYmlYU7z5xU52
P41XH5Q43uFon9fpDZgwoYdV6VB70bWLulK/IjO6Bek172H/TjkoEtU2T7bKpl+Iq9juWLUY90r+
63iSpW5PertkMFE4xrPkDZ0drUeLMf0eo4ssr1qJDR8e6zCuHckaDT6bVRfrwpH3XEtW6Nv7MkP/
wHro0HCjJg7LHoCeEoMeVgWERBI3EzCIamfEOgR5miDg6Sj2oXFybPrmtphCtLptfZQY321pXSkc
2FDCvS9C5h24HT7TJJUmjfM7iH8l8UDlJvkZqLTgaeYf/Ui7Dhk+olSyCzu6i2k2NoOFUSAqsSRz
qwmUzjOIra5AVhP0X/X+ySMTZOJISRJO4mWwA6+8CWt+y77dDh3HY/iHaKD1vO/9NWA2omKfnm7j
nCyuo9a580A/VqP5FvjXrKXD9CciPYFRhwUEFpfJ5Iq6Wtaci+HOKjpvv/RZTCZwlZ6c+i9UHuj9
JskZm3wp7056yNQ3va1vtYKpCidBTWWk1iyzFpi4zSnAWnb6Tcv2luuuBn6jMeJw5NrmwhXWEekb
kF7JbjBeJsPZy2h/tYu9zNNlQ0+kxl424+SeecMmEOnL8e/SbtY4WbJ61Rm/poEfbaRxsaVzsyA6
4uJxZNnrKhAidePitvgHe03uPN3kSZwu4wHTbwmETFNgpb589IvWosGPfIqigs4DD8NZ3P5/XPi1
cs7GJeE8yD69B06CA7Y4FtBuIQZhScE1K944djLYzoPSObpy75rca75YJlhcOthaCquLjJZWI9+V
4y2DRUrUHV5RxEc1pZJgndPtjcTVtPQOxWtF/4gI3vpFiZLBEvccZa/IY64/qeaVEaj2UQgeLvz1
2FgmJASxjScWcof3GShHnUZM4WAk9+HpL2sGkkyFQNaeeh1ze3IEvSb7szl2x8bAgqN4q4kEoKUn
39v2yL1tzSg2xU3wjemsYinvOBh8nfBTZ61CMostOfdKWC16CUCWAvG0smCmvBvNJusa5pKHMlnw
252q3YrgkrtfADjxVsIFTU8gKzbF0CN4U7klktXgarshfemiorY1eVNculzeFOdR2Y8A7xiXIeur
PKHpM4/ysyN2AG1PJbgjjvU8XYigE39ZtLqcQ2ZD9Ww+Gnb945Csi+rbbAhKGHvXQFzGExeQNlUZ
HXscPCLblCXI1+mXKMUMsOy47rfTfpFF82F1l1QKW+A+uSdktmViFlm/cMtvG4aOgYDcBRg7jmp0
zGF1efne0U/ZcKE4JVPbldOt9Og12tj1M/RwnpGucdLwmfg8IkMGPRtxQWBmG/O9ry1TVZ1ZqrYJ
iw9lILaPfSArfyPFfNMzlhvtueauD691+dBYIINBwOmDK3rmovFOblcruKvl78gZqSXPqjboWNz6
CK6zgPFaU0Mw5g/T/Azl+4grDdbROmjhwSeTbQ95ybgKhI0x/DcgTxG8GpWr1A6t2yLzkAfDStJ1
B694m+LL+cREynYB62XZK+gXt9SlDzf5HQU2ynirg/y2eM8mWLwqDZM4JqAgOpbqoYputXe2qAIy
HxHjYjptfYavMrpasAsE2g3ms5RYeUAErt+51YotgBvB8ePRiAEgKMKdNP7aAa54ai+j4l6at44+
SOjxGTJyzMQLGHamgC6see+7LFoGxqo0J8m5oC2upiMe5VuVAD2Bqw18z1SlqrRrVziosSFOmN9y
7Hcxd4GVPIk20zIG36BZFO1DSxe5SLYmfao+hpOD0/+6/iGBsRlWJFkIjdMCxgUliM3jH/BH6n0o
rpE7ZzzWuK4H91oFyLH5t/TGhR58NeYtQMe319I/5QA16x5cLKfIgFwLd5vLCOQ91WbiDf1FhMLV
0Vtp8oCzHEEuXowhZcfjV89pwGp6HkQcIwkA9CXZ+Lv0TVpr3/r2rqYsxJIBDQ1Rnz/FYykmWCFn
YbAyKHPxws3o3pP+rfVPLXsSu2Hqxr44tUZWnB2wtuMMVFaGcTGto8UxQkVUrqia0pi9zP4bKtIk
R+p+Crkb49LgEKC7FdkrzpAQ0meafZBkC9zfCDG07O4Ojm0gxmXALtL/jXD8u7LkDE2SFFPbwFKk
6zEftC+CdqbJA30qWC1wkBvbsXWXPY8R4dGCyLLMZmFQMuaOlFo1LutIfz6IQ49JK7pFyaMwiKPm
T119awrAflgsygNM+Cu9x4gKbyX8DgDhPXTPgJu88g4jEwbwABVF0CxrzogU6rFuoxpjFuNktM1o
S1TYwSBPSQmfOBsTri8/2jqwhxoSMFKyloXxz+awnYxI72OMMK/MaAzjzHrLjUfF0ZyAEa8j9Gzn
2+2g7doUvdt88iH/Cjq/TVgjAzelYzzwcFRFTG1y2PYdG9gOLwM/b/0sKOmThspDkIfy9BCs1uSd
linTvlYNS7xzSXQvpLKySIX42FpdJhR7l7OPUzH+dLW9KPWvyRUpYpR6zkzQvqpKhfvH0NB8KcFX
6/7Z0GtUyVIqZXHHKd22vxKoxBGowWY79d2N8hkTRtf0hiEJ9z9Jfz0FE0D1xMCFaJ1y3moV1hsT
aqSpfYc1kZ/p6irw64UeV9U7iDkUtR1wWINAkjvCtQbqH0dvXfgq6/vI3qCitJkSwc64YrdZFphf
eu+7dz9ESt4DtpnJtgcoTzxlUvR7PxxMkq8ten1GRlrA0LL8daF2sH4hxaIdSx5J4TmV+0hZS62h
ZBTLCd4gRf7gZeSTa6fbnzMoSCcOMCnGiBFIl/2aihsG/104L2My6lckWEgPqkc8EyA8PRaueM9r
4p/YEUfUjpbDdM510SsPurCPqX4JVeydPMwEITCTnbDHFiTO/tL8u4jeHVy3QjLEkzBA23aav1yj
up3DFm3lkAxGas9843siONMwafNmr5VXiW+9QhFOGr4plHydwjt8OIlbzjuS+gNza9TzFje535IP
o3zW+btm/OkBfhj0KY9vLLHnVqauaMSg4JnMQr8jwsLdz4YDQq9IFaZhlnsdnJEUZWe8D7QHmOQR
NTvmgMQ638UEk59T3shBn8wthnnHBHvCMOYonxS110POPDXMcnY/pIIsDZlTbArWyJn2kASfzPSJ
S9eBFDaZ9Wt8p4EEaE0LVEocFFtFVd5rqjlMycM/XQLg7sFqGng2LCg90dYS3cpBDXPNm00ligF3
P4WtBiAzviul2BjxSHvcZwp5V8Ujok1dqnJD48XoUFvO11FwE5XiLPu93aD2Wf9699NquYEzEDqU
BTUHn1CYfdDqH3gOMabmWL4V/SnIaXJGNgt5K3GX8z6dVy7WDaV/CvGZu9UtV6DG5lfL3aVte+/s
fyKPljkbhMIp12nH9eafzVZwKH+jk5mdAu//XctoPHR7q2fR3X0MxQpCbt6cC/87RzgA492ZAHpp
/wpR8GKZs42cVhM8nfOrUu06y1uS+eUqmBe9tsEItlerfYigTmp3NiWnSVesIW0tWewTqXzrlF9J
bFxt94GLxRe8+a4ivQwG0LIilPzz6POPP80OPQxNxkeiEJg+2WmWW4d53653ikJq78zhUoW3E9KK
gLKHMX9AqJ0KtnllB/2jGtatgQy+bQBhMvxUh0ZnnmHXVZzD6CxgcCXyS+m/wubRNPehNZaayZRK
X2zJRihA6eXV4wmMTnaFvkA4KBAr1zt5iNluzNMzZblKOKP4MvxD4zFBXsHTxfVvYP2L+p+4viJf
DgxxXXjy2p8kvRoKMZYWsgcZA4dtCK6AeItjbHRB6lO957tX08HQ6+XL0jtOlYIOJashgg6Zca3m
naNtigqbffMVc8+XDstfRotQ/awgFQSIN6Z1yYy9D6GYZ2g7XgdWzT0K8cEf1k7zXZi3Ql69cNEr
tzp7JsGHN7wHAPsUAmsQPTpzl7B7ih+Zu9G6s1V/J/Kj9g5SJQ5CuW19Kix1VpSky+ICn4IGOf1E
agy682ustyaZFcvUGDPwGRs9FcqYF9h8BuGhgRhsQ0LCviKpX+EGNYOfGPN1zocqJMjFS1O9CcKj
CSf2lPfhGFVzU13moJ6IyrriiJYaxDQho22VD4nN383LdZsbFy25+3a4qu2W6hsei8YUrAebCl/e
RTt1h4uLJOQ4xyADvMqYk0I08QrYwTAZORCDhkppXx6d18TxHG64kgnrDkuj206GW6xfLnkVfeqX
S3Q6kCvYayVFtjVM6bYBm+w1SxvqHS1nq9SL9wHvKQUtCLYgNUYJ10jRO/tcU7fJcAmNrceSE8jo
1q5CJtA3IzyYuvYWeMGpscv74GS7vAlXltdeFCQcR21i5lsV1ktMUrjjyKTWe6OOblIyI/l8AY06
+QLp1FNSfHwcK0oNF7FbTh4n8C/tcZT85JLm3lOyoNBD1NvdsQ7TFWRMYI0tHtyARB9crixOvg2d
8thKWzmx8TZp7jYtop6Qv41Hq3pFWrbqMPQV4p+hxheH9QqpsfhYapO2QrBjoEY5T5ytPTA5T8ez
yAo+JPYfgKAOruPmWKXKs0xRAaQLKnw8SM0/eK24jUr6z6TltJUtBXPKUoW6KGzk8aR6owqTzUV1
lEq6N8iKp4b81RNlCsyN2wY6pkmTLN7Gk967pAqyCbSqgNEQqn0yhmTpI94EyBqOwaZUew7Kmb6h
t6D6j6bz2m1cyaLoFxFgDq+2JCpHW5b8QrgdSBZzLJJfP4sXmIcBeubO7W5LZNUJe6+9VWiqDIwx
2r4unc3saqwAfk6wG3sr27qM1eVEIkY4oTQImDidm5I6+T9fKnLIAT5qhKgyTGmwEcYQoVbE3wVS
ypLnVM82GpnScuP0VwsYE6TfF05PEOm8PIj2DMYAqrORFBY9iw9g9qsy+UKIEqsP19qpHYEoDCPw
27Hvnt13QidWIiRM42LZNMH1O4KkJ9q5J6GNvuUQ0YSjSimKD4u4NGiDdwdNuqcYawD5/jhw17UY
Kgybsw2emBQT68feXUyYgM0c67Lh/Rs9ay2r9uD2Gc65/r2niHvtTZLLZXNWYXEMcBGbHn1JGV0c
lYlZSEZfOEE5YQYXaLrfy7WpQwuMTkHHUBXhe3vqFW5j0rNRJprGt2Dk3DElVOGkathOtMleYMBA
zbse0eYWcE50baQZsCj7dGbLH2PsSwMW2pfpApzDmOMhShNcKAMwVaNkkCyuLLNiAsFL+2ugjhjm
npcduYEyOY0Bhbv+GAY+NZVFIlVZ6MgrkILUm6rsmJSPUAmVJXXSopJfJondDrXwqP8Owx+LB/o1
JC8mUslsq8eYX6ptK3uieip24t+CVhih7yIjzanDEVUvAWWm0mdAnotsX9cXVqsvldVT27PCKt64
ZA1oP5n23RPkmAcPnYvP5J5jVpoaoBHSZ83sgxPntXDv9LWLqqFxYfEXsS9xmD92jnwtyXAkS7eJ
32vMNsRmrqKEWQpnNggfmHebEQbTKKlA20Ph0KURfOo4ryMfOqmsL5KcX/mDXnQBqEEdvi2wNCXb
HRtO2dGisWOSju2V268FdeRP5S/EwpdikHtVLy8WyhuXybEqy0VPMwZzpgxO4zyO8m4mzFmEe8u8
eqQh9XqSXNVSIhd1WGSlzKz5y4T0zY5hY0lYB6Dg8vI1U+61BJVMk+MeFazbevWmK4hO1Q1m3mDa
tYGfhE9F/YkQS6TcLcgbFigf/UoQOJ+0VKyPKh9Qv7Vs8Onu+MRJYaT5g/UHXypp/loHTylhd6CH
qbS0Z+VePGpcOu6W0oKA9FasNbalBNqTKwE8QP4xs0PY/K5UzOnDkw43zeC1IcYD777fAIpTWoAM
A4HIiBG1HIXjtjXPDVDupOaTRlBrVu/sRGaHhZf4IKRmGmrQ5/ic51RB8jrdhVnc0yzyTW6k9jko
ctcTd9znFE0wRxUWfDbjkUq+qeZ2KkLfM+ylnpBFm23nTMsJqgJTByRrXHjui8KGMxQmgzq6tfAK
4pe2mnb82ECAUVCSUL0qXuxrcyArg6d89Esqksr8TCHvC96FVHtQapLQEGM7IhUD8avFZy55b3sg
EqJFYoJeuZ0R/4Q3pQRA4KAGMYBvuh+ChUSL0jIK1apzBgMj++4cceBRoEgZby7SF214xvYN7QnA
KMZUmBIh3hrlQDP3FYwYDD6dJvWTuVqOWLD31wmofiZY+WUHj/QwjIruLUYA4EbX2N2KAvxs6jOH
hz5L2XhPMsAB2Xc7zu36awG5pYTspcbM9kykKNNJSYajFoLK15+SlCDAKwQWbmP9Lx3tY0+to0Da
gWa/TmtlRR2zJFWOBXhH7axi+CV6F294FiHaVMizIY8y09BwWJ+WfrHTi4m1Agm8Q5/1x/1Apmt0
amqqA3M6FKa2CbpxHw6kx5TuUjcvVfYvsZnSAhtkly4dbqqbRe6FFyJAQlOYyqsXhR9xQFUWaYgy
nJeoCV7K7C8bf1piD3W86lo1LOwOfbScWRBLak9hHO0E04BhvZnwqbLgO8++yvyzYYjj8jwlfH4d
lKYxx6DGdYVZgzaUd0Y7DeKIr/rFZThQJ5ceLgB2Wql8OeVVjf3M0lbp1LH53uSNw0PcL5AavJZo
ITrv3db+iWYT2lug2RKJ4hxhzDGL1i5I6LwRneZstz4wTqzU7qGOANZIqEdCOxCI0587d8Mzyg2C
fZJnQztkw9NIgR+G1ITlTaiHkpGm26yJZELXlZ1j0s9KYy/KfcoloDwwR6foX+vvbryr1DLzFMIB
Hs5aVg2OIWUvAaNIt2wsFjSa1sQzT/3EnB9cRznPUKJPwg8C3p4pe9rjb2SvhdhmwzGK753HYIgB
ULM0OR+DoadlZocm15n3HmPRd5zlIM9JcCDBLWepObX0bSRNU6nNI2w37DmxELdQM/PXGxoi688z
JLozU/BiewM5UYZbqZsI5k238BRcHoXqa25IrVue7erxZOdrOB9Bv08gHxWPaTrOaZZ19Ksz1lFG
4Ai8CCRQsPZDDIkBSGHbm9nXpm13vaEtVG6I4Qc358LqEOvGvy0DrrD5ZAHttaty2HgoijX1MZTH
sYI4YVtLT2Ex3lPV4qYznNnSErBDTlE8TKw44G7UfBX42Tj6YSHZpHGz8Yucb5Ow48wqVyXYMN2j
3qwVTrIcAgKB20qFwXUVoArlhzYBcxoFSuAefTmauDCnYx2vusdekMFOSh/n1iceMrtky98dE8kY
apqpxzZq+YRUBp6QghHYRhCWXkSIYMo9HIiMTFFDP6jVw2mAzSMcfJFz3CvMESVM2PRhshhMZD80
JyMkHK98N92aD1AsdERrOveuYa40KjRjbrHQzNoDLUAJzwz1xyAXwwiPAKmiSV/BGQkjYxNqcN5v
2I8WiawWEbJKtddXmQdmO3QJrILDb04DIbLQqftbPjgfhcUVL5K9Kcxl3DxVeXPytwYaQYdUtqXw
mDh1J7Sy8F6qkXQUJ17kEy4Fxu0s16lyWjqN4DjW7PiY3glmBIRMvcyUMpe5XUxDq+BMISvU7wMU
hdo1wHMMIzgQ18TDgE455Sn3TgHuEqw08nqM6i0Te1e5w8TrZuJDfEi7x5Tj0ymDlYy/iu5qq1dj
WIYTIHNAl0y/5HjRjd/SuxrVj1q6GKOGY0N63sCboTI+HqvDDKeNMCMzoWmJlULPoAUKoSuzgfea
DCcFSWnercrSXERzsiaKxX6gYYVaPkT9RcNiMVXupmLzKBnMC6ZbgiVPLP4ZBgUafR5KNM38J5ht
6oTCGqjjgBMTv5bLE9F36H1WgNI7cavCo2qc83jbE95EV9anILzlMpbZooN+2cCMbrK/erjImUKX
qOupEXetmq41l4USyiUju0WP8sxmL6ug7Mm5UyuWvhiefIixt7BsftOgQDrSLGkHuKcxUsWzxz3m
JGBbLAZ1NzmklqJ8kWwpOSMXPc+4W90az/Fze1uP76gN+nCdphgA/djyhbGlNwNySh1TCR/xXAQE
ORTnvj000bHW/9ntBsed654zQjGsCYY1GVcTosKKP1IyErVQifKKjfp5oKLzZh1H+LDgyWncuQbD
lNBl3oxa0g7yTa58ICgMEd4lZzXfReLbGch/pkYyeP0qPfkYkT+XfAST84GRRQe2rFjEj372Lsms
p0HutPHSaBsTqHWHPZKoNKwHy7zYovEXOMwjkG6c9DqV/xAcHaZC2PQ8kzQfSBdRch5md+oH1PuC
bstGqxoM8KB4CYAUMJISWP7wLjLJC19Bu7ymekVm3bBApMpgDst4w3r4I5k9dQTZoDNLFWeV8pnN
DGpHYUBOu64b7yo04jkBTQhcA7TcGktvWx4rLsdSP5Vm9lq7n9bUv+gdqOq7TRz4VHgAWM4W/+/A
9VW+Vaf6Uww6ro/Be5bGts4eTFrq1GJ9esjFDVUF5uK1DFbBxBoRQWuu/RUaLPx1OG9AxACOkawL
ijfNODZ4gAkWfyXVgGk1VH3uPZ0O38tYka0TXlI08K+F8YkUCPrQpL0b/ZtrsfwIsk/J0WzUPWTA
nxkhIvXfVifAmsP+h7QqflHmv025igxsgj/V/3/BP0Ieyz9yo9/WmlZlXPiT+AgoTwGIjS1Sygb0
rn11yO20xEqIhYKqbLT3noI2ikrazE6DeYhsixk/9pGsO1VY0UQTLgbBKG06l+Hazp86Y8Ksx28W
bTo1urjpw0nC7YxbKnDTWS4+j+FfUP0zur9KxUp/T9oVsX9i2DvVW87QOy4S3H/tCdq4BqzV5oId
5yF0InFlXdycC/JddpskQFrnmsAAkfBYxoGU1VXO/RbiGikoL83kNFY3UzkZzr3Af2OTJTWqTOyj
xcSiH+jdqjaybap9aTQt5Ze0d9L6RvtSi60OGhQUVrE01RqifrFUsSL1rJcg9DK6SjiRR1AQ59jd
V4kCYUZb2nKTY6SGSeg6GH3oMgCKL0a+yoDVxVxKgLJGe0FX4kG5Z9c4DnsjfDrNoYQMHLy52Y3k
XDtWb7U961FHLNGfMSaiHlyDyU1d3nLyFtyblf5DxoIz6JhTxFnDh+2iGbsgcV21wSP0nt2wG8Um
cH5jKycFrFgOYh/P1yEHR30NjCdExZlu04yzHoD7KY5qapiccTY+RPjU3XhSI9A7VFfiJNv8bqG+
6UCECG3fgtMFSKCmzYcMn+RcFFizCm1XEg44qL49r1pyAh2xaGUV2VTeQpABJNQFf2DHlqoc9l2w
S6GNtdzaGnuOJF316o8yaCv4newh10i4Qhq92Q3ATFIdvW1qoFR6UiqgE7lpOm4R3x3BlHCguiuh
Wcs+vIlqw34qmFc5NMutHbyWMeNtVXmvyXEaMhzAs+m/3/6Hs6w2Bd74/2ws2H9Y1LlgMDoy1pNN
ZbWrrhFyZUwmRcBIwLnlV0F2YZq1k+7wW8vyVMFuyXPokAL+4ti+d0g6Aol5rCW4uPBNWa+7gQm9
HyffIzHcSv9uFjgcdikJVXG1zHhgnUfEJCWdJ6sSgTsTo4itXQXQqzCuEvAx1z+CHN+Dz6mUv7q6
c/ttrj277tlWf02a/0vEjwWWYcJ5pmg2BAoO4iL11U7f5gjeWwRZGGyYNXAX5oKl09D5ehzsOhbW
gtyRDkXJS56OUMV1bCKm/o9ovbexZcioCYZ9Tn7w5kx0DAqjIKsW5bJrdN9FQlSkiJceB3PO+Gl8
Zmy+9P4vrklzLJ2lVlNRDdOOY3SRdLSL3aTfmY2miMwtpmmCbVuWKp/AcJZTB7k2bZZG9wVkrYWA
okls3rW1sHDXtvEjm5vB6azlB5D2mgN7/9CAQipJkWOPh0Ab5y9ye7zFONWx+PTy3Z4RDeMhUY+J
hXiSxAATiYrQ8Q2tLOnbFC49+G+aYEGxNMMIhfthUBo4ZsVcN9s1hKDklwkxlTSISn4PeZyd9J4k
+5Z+2kRQHX9lATkaT5s5WRTNIOQcKA7CaEWy1eF7QC8SsxPM67+g97Ck6AyCJqarvOslVBVcSLhV
iRII+Q3goDOkffQl6HaXDMIMUvYuYcbcoa8W8U+AjtpcV1SzdfkzsUqu6x+HAazSfY/OpupOyrjF
ZZUisevZ/sYEF1QDDsR2Z9s/Vn0Nmfb0LH1rqvw5Yc/oZj3jtMqGlcqlnSKLrDOSKWCa9GRDCCJy
yvqn8bY6grSZBuLZu8p+Rwdmmx7/hfDNZm2yt87YyogIwxzCllY/SNGvINvNXbmZfzMyo+Z8NChP
8giBMqMplA9BCRlSMo0i7wt9e7xPw1PuPDXw9ka5H03G1jsE0jSM67Ancx5CWWH/RgW1X/iRQrNj
QSUMD7INyS5Buez5rUUOKuhhZp9jg/EsghwQonuMNj30dJMnYIyRK5F0yQ7QrNA1Y9/SCIL7lc4z
VlG5TPxAKB6V+Lf/L2iRYxWlsvU0uEDqYkUtAazsolXv1ng0i+61gmKmw64OJsSQ0++k5oDPEIez
14bGdS9pWejrghiqO2GQ4kxMGYrkl7z7RJu38ODYy89w+tOCDyedJ0XEUCjLlpj2ajizC2WqgOhY
HLLmQv7dwLHnisNI1tdYE6KRWaxA1aWNk2U2yoaHVl6A4r+MDEsl1X5Vt1x+JtK1nvSn9FWr4GT0
x7Bj70jxa4J28HCplm8sNlx1pSSf/fQ3Cms7ILuBwqCyJ3Owd3fD3YUaHCk0tioQhqhYptG7iUfO
thGB5e6asVvBZch6auka3tk2Zl6kdrM0pge8Q6zAtfRsi7dyjsDDfV+535gYIdEVzs6JQMBW8LW5
wtX6LIqdEz90+VGC8J0DDgM0J3m41kuXtfU/2EKmRdpkelTtdVhuG3arMSlRebkpGOS33bObTnZ3
LnTcewkb+JXRSpwSKf2ataz7jYRhj4X3VPIRqGi2yLWa3b9lwn2IgfShAUto6F+FgfPHOIdMzlzZ
rieLSAqVbj+Ce2JOLvJfjrzkFo73KMPxeIqdny7ZtkJ5Lb1FUWPKIhcTxa/xbgy3bDqmcDm76Ctm
JUZcZTOvCAiCYZ6oKFdAfQuVvPl5XS9mYXVDvsFFgR8yDJ9oSV8NPnqc4ebwo1d7MQeKMbr2uE45
iJcDPMWq0SjUmTc3iLi1j8p+aiEbDZ2YarKY4gIC9BzLaT/qmn7WRrOk/dTeNvYuaBW3YUlZiwQ3
CIlDr1FgBL9dumZzH3HaFc6bZ/807dFFyZImx64+ShVRWdO0e/xQXEXcW812ytcmv8oaazdKBeu7
tgqYuQ5IS0R7kcRzl/yEptJ+54P5FzfEU8fTNjGC/Zi1DADaZcFu2Jl+42pc5PFVoVgOu38sPVKN
ViqCPuzp6wJlnOwssj6fuXcdiAsMI4isA/O+cKEjRQujAyFpOOF9BYG5Rw9RIEZ1GFCZVbaB3f0q
+z9CnbnVZjtK/5LohwFY1hji1WjOevOhWkjF9gZP3ZzFhVFzreLmQmf5UhDP6GLkdlgPiIIECUR9
G6vNfUXTjySnJmxF6mtr/GN8T/LkP2s8T9adTF50GPc+S0BrrYPmMDWnpD/VHG7ObuzXpXbUVGh+
I5ONpUUq4hjjBxpvugs6EwZ05S1Gjop+bXHn6CupJZx0764bLolHo8NB3XsJsRAJpToGxsHGQ5na
SNw3sbkJMWeOOjRRdHpk9Sn9rTC2csJjsDE4E1hzDd6vBEVLRPlLqpKhUy67KHwpYd41LfTxfqMR
32aA0qmKu8p21PSnLF2ko88oFcIMKAFQ8wRx6MjFA8+lvg0xlJgVFhJACcBJ9P3kMXeEidk5OiqE
cpEMyT0lLwR3OAGyTA1yaEVDtww6eQzTT5Fv8JwGtBv2vqkfIySMMYt9d6LGK/GbpbMaJlv0RLK1
z9IGybHq9aPnGCuP2thhrFGTGhSzXncW2myoZPMeBNfRic4ee1OrGBltnIzwC3odEuSjxN4dVdaq
Hdl8E0Pt/ubWR95ccA4QiltHaFc0grOzrYQPYBkMYVnyWFdYCa9JOG3LqcC3ys/MwDhFvxu6HwrW
kubW4Hdh+z4pX611wP22soI33HnYBOC1tyzH8YJG2bOU7sEBDpNG98j5alAsDaH+QyLrNqvOJoty
M6QJ0nfuCEOEqYMD3plzG7myjXycOCbvLe2cxWB8VJxOSsV9KU6TfbUoGHJ2w9asJEK2lURkS0Rv
BdvwlsU+CRlDLXfIe3eJw2BWgxnZXhklblsFcKLykuu/oXWTOOGtrQWvrmDLqJK5ZvmG2d9dkJNx
bG1HOGPxweXSyZHP2Qq7Ch4rzNlBvm27q9OOC7X5ilQi3rG930kuG9hZq0jhVVzzLbbrxNmbyZfJ
fqmovxIKPSyWivE2AYabXa/sCO3yMgE2dq272pzCVPhj8Nki+YrJQxrYZsQwLxPUsT25iyUktZ5i
ra8zXvrQT5gDavMaK0AJUrwOoKw6NrQB8aw6Jq26GQ8EAOOYRDiYVKcJrtA8bpwDLQuFCwJ24LzO
xpfzGtEblOJSA3WWlH6cr6sUHEZEBliNdtUAMzBjKgwfTQDYh5OqHFSsQlnYkpqMHrme/MnA3+Ch
nDnG8cNtAmqanYngl5UFXbFa03IGcI8ZMXvnEDmqwhDB4BJIDoWGCp5PuBmHpanNQigMHsh/Q7PB
JiGvaDgs7TOznhzdE777OgwvxOu+2sjbdEoBlrZIWdm1U2Maxi3LMVKezPCUxAPpUd1rWUWQV+1F
xgcwn6odcRlUT5jlguQJmwAslXt3UNlQnxZ6wI4dP8oaeac/9Id8ot/8y2EgjXAf4opq2qyGP5X1
d1HQrnQpSQQmA43PHulLSbk6K4QVzSJJxiGhON404AYyh+6RuE1N7V973XpawPVeo0ie1D5eT0m6
rZpsVvSulbIFi/KHgGKJ/uina8Y3/LTHyhT7YTrOtsMAyOdEphLr9FJh1ROx4upePPBgJe2JhYyg
gcxUEanYclp5+k4abLdOTrRl7+xrwZWjkAHzHtrqoiHhPEQy18bXVn1zy/1AJaa74j5NYtFkMOpy
18fLEXEAR7BvrG+d6ri2oWna/TUmvgznrt8ToNIOmNOMo5vslLpMFo1ibsdE+zVqQTRQ2HZgNT0w
JhV7Bwx14a5gmqo2j1A8q5j7tyKNdWOZ0csU/eL4JJqP5Q3jsxKhrs4aXQ/4SxoheLfgR5QMpFXm
rTx4/N3o0/9qMznTYb0Yxbk01y2ofvkRcD1aYHzqnjk2zOCm3pZkiZmlARNNPkdO+piDyKjAV9Yv
pQo5Siy14MtU+ffKzRx3G2Bwn3DjC9KDGE8mDbgsdDuGzTxM9oC8aIRa90Io1yEYkcDXrBoMRV1n
Ue/XUlvqdABx+anRPBYlodTLlmxYE7tnxCy+AWPiwgXmgbQDDLKngmpiIDImYLVed5ovaJCmmITj
jyLfWMjbKxUbdrl0WC0PKO8sm0GTuGOZ8AOI5Gr7GbhbtSazlLsnImiVyKxljhVLh15kpww8QmRr
WrUylZU9+SZVSZCc3CJD2eQyyu9imIIqjATWaA6TnxQqMTkyQbkNEerOCnPj7gafNY1qXunIt+Ot
mj2lgXMrZqLjMqOC4dBcMay+1uwDRc13OHXrmdGpZQQ7/syRZDblQMuKsE6+VYPMtyLgwq2WXTeP
Tlj+K8PepX13eOQ8mKD9tVDJ/ls6XNxITQg6seNnWwCGW+rqInP/yPBBvt2zzNA3qv6TAIUxxjOW
vzJiC5MtVfIvrV3T4kUavPNAHGMwwJxf2/HZBF8ND6taJfUqdNl0oNAIUchtVQ6XTIAXwZAXqMhr
sSODtlB1Xor6mKGB1+TRIGwlkCMhce0V+/ypgRAbaeMhCvqbwYOIbIjKKx4Ok8EOJKrWUKRd95Nc
uYXHEFQldtlAUI7gIGAMX6gLZ+AIZPnZDBBclBpSKjI62tl2ZgZEd1s7ttHvfKLqJzdeRdF/tJ8R
0P1UvweYw0OmgToutEtUollHfWqsiPxmZPlvcp8WKx5BwVXDx2CVUB6AvTCYnR7s1CV7pXpRKOjf
EJxGNZHyE/YhJFiz+lGlgMVk60oH4QqaB0bdMQrZgYD7VD2i+H7VhG/MbphpCziSk/Xaxue6LTY1
HRLSbO6+nclUnjXIqxqbhx7JT3Ku9bWD3JKBkbsKMcAQ2USqV+/sWxzcwTVoNmVxkrNM1qXV5w1V
Ol6L0bf1FfOfBEW6ACuwycrT0D7MEOI1geSNfh4LGGSoxsZvej3XvlbuMxJ/pXoZ2w1UM6YugAUd
Wjaimgqc/EV0GGfjxbh0kHil2Axj718IBGT6DGjek8yFn4UF03gwWBHaLqiuqr4NAIuJY0D/aWEB
i3nPuwznkIGQJiBFFvdHNkFhJ+uDQWzYkp+xG6dPJsFdd7Wmq2N9e9AtcFp7IGKs75z1sYE9WOWG
SWH8myo2+bNi7OV41fjNWvFVmGyCZ2XHRAoKZA8hLpW3GbtVBhtDs93FiG2qQ/nnCIBxKbGCxKAt
YwW63yzSH1Ytrf/A14BBu424kPn5cH12R6c4TbG1yqv3ORquBiJjq7eKfAkLFkiMN0LH04EeEoiF
Fb41MEbsNWdop916Xq8x2DpRsGhJBUREp6LXdUjH6wgEZ+ojFq5d3Elku02OesgsUmDZ/zHny0sg
u1e1uRv1wWHKiefRnuVnqAmIvyWaZ9H2HLvOoUDpyHps66Cg50Adit+OnG9M3ng7UxQLTqIzxeSv
UaxnZinQXQvHQ0heGt77Re6eS4eZOLMUq9uUOckrr6okkqRvaOW7pdCOWaItEyCPk574pJyuIs29
wuxnEtmsAqxcbT0s3X5clG7jl0xMw0tvzhE6AlbAsI5L/pRUvUVMQ6SBzqjbg4nwO1SRcU2HEmNP
STDaSEYYtrdkdZcKl8lShYs2vSWEpOtbD7q0ATWx0N6M8VeS0+ph2NSqTdn0667rXmNGIq6772rs
6fk9Dd4wqlPPVEtXGgtg9JZaL0kxxImGS0cejGlfM9Me+M0L+mZjq3RrYBFsDJ6IV9LcW+Vpf7Qj
CX8E4fvgg055sRIQZuS4gjRtDGK1yhc6xcziHww8VSPit0MPZqMvNuzI5y3QRP3rvesAtdBqZB3x
cCPFeXMyG/DM+OJNUkBm6ZDF8zJfepq6qMBHzd+ngRsmCT4arFyVSULU2oM4CxeZqhfh+8LFLq/g
McRF74CQRrKMQjWfEKqhG+tlvSsV3542g8qEuD+KhkH675j4IvoKAePwI7bivcdTYocmJzxyM660
SnVvCVtf76AP01pImD5psuyA7rJu0XgbelFvbRgYZn1zzaNQNoEerExQscQblCWXyEIXPoGvKOMh
jEGgbXAeG8NPAjS5UEkEr1ahsrGHi8dFPzTUqF7ne1gD1cZ9aYjopH4JOFFL2rIEFV/udwquL5RT
AQ6QWv013aM27seUlpiPR1c/ddmx+8WcEhxB77hiZ8iPxrzW7nDWkPlWA5oDFSI0lZvOBOLdVXS+
h4mUkICJI7RoipN2pGuKWyZtKRWO8ymL75btoAYrekjfKrOBAhwi4LnNSROmd/OgKXpWCHRxrWNq
0hgszJg4kt42Zrsji4W7kiHF3bOXahxdvCkD8ll57OFJA1ApYJlKZIi9vO7HbOgOeA2NFt7xTXA9
uCMlS8URG+HtcgO2UVD1hlkWRjKJjt7eKB5RfRunmAHQ20ip0DuPMjyObL60gW2S+cV+pg3xUoDK
tvo9EDTAeQBfsy8FNJT9nnA1lc3bYPEikm3vcopK7zNkURHMTonmIXCQoWJrTVK+IvgdpACwg2Vr
dVa9He8gYpJ3vafI03+b8Gb3DNDMhzutTPsBpLtNW9IPEJcllNXdB7M/Vl+Zt5vqkxYdi/pKxcBH
u2n6YeNCy0MKAsqF5ghJV6g6LHVgfrBwLKwSmBChORhM+Aiy7gDNFwAZO3R3raklG8R/jiS7qs33
lnMdeuJr0nEFSuOUm3cBcdg6G9PR0J8OpZjd7FNWb14NyVuZuVY0wXiS95XEVoZEdm1AF520hjLa
5o9cu8xVjBYtmgIE2d2ayr0ZQj6LAi9KyYbwGtbbSLs4/bFJ917xYFWB4AnAk9hy3CRCvCrVktdX
1TH2wZyhPdxDvDUZREXNCHHh4nS/OnPsMmOhn2ingC1JMDbrccRert1rAHLpEJAVK3zBJ6k0+yLe
ZuJBnRcZ1Tap9NfA7fcZP4ZQzDW7N72AkI7uShpv0vypmp+RT3J2O5EEsO4r9aNw5LuKCK+TgAhh
uOMgeulLWANvpf2W2CR28/y0nMMBJ+s0d38h2MpvTM9sqY12p3L3NON7QOFpOEeCSCrODKkxuudq
5hAMnVVTXaaaEDnMm+3aiapzYxxce/DN+ifOeMVjOEatc03LU5AzfsdYUzT/NOb38bqIN1O60VC/
GiAVXbRORq76jTb4bcEwLPxXeHfdu+nxe1xra3To6xTZS6+4i4ZuveElDGPnVUFWluhchoi3sDgW
bG1eEEEfIJ7iM6qOpfzyZLOdlXQsptft/J0UjGjxZKt6hXSbWX6kfVD3vDrsJJm2rMzsEMgPFX61
Bqy6F5DexdLSioDcD7Q+LbNOgBTdHzsKizythJfIwkPosTwILXIpQSzXDBlbo1oGs1g+dB9WBb65
3wwRZlw6czCsTQfmrf2aVTQZiVcIiWO0QGZkMkdmQMJTy1pvFKve1U6K8yGluazktk53UvtDeMA+
GmsHE45o5FlxSCbru3WU91jPCX4G5XMN8vB7cp6Rvk5Qwcn4PdNJu0XN0/NxeZOzFBTmrCYmOe7c
vEDBGy2a+T3N7FrMIbAx873VNFTs01h/sYaw+dgTLfSVCaPNtzrA4rEeXrEBGvxqsA7y0G9XdOFp
fQOLtrLdchUS1MhudF49yPZi0qyFSYJmm6U9Q+sA0DKLMMDz7ddIjUNvrvE8296NSSvxqMjripOp
8bArXAxYOA1c7p0+R7RuJpRRHpeVYLomQ7kmLnAc3Jea/1liN8/bcGeX6EBxpg0uCaJbQnzemhF1
KQexofAv8xR4KXc/evggPWYK+wpsg8ZMkUOjkZHWCWJy3hVaZKTTJnj4vHSYwsr7QJs3tf0ygKtG
YB60gk0Vo6gjeAEKHy4XG5Pph0fzNYmDB39b0pKlbHRvuCBq51oSHJ0n0FKzqwX5u2eyJCdufbf9
1tRh0ZNX2PEfhZzBtGPjxgM2VYOfkAWjDQZTpWijlveUEU5f+BbIlcwx+Ib5IBy5GKc72Y7rPiCF
uj+0gMSM1tm6dHRtOl0y/S4kt5HxpvEXYtCmmfpL2fPLUzWtm/rDS9nssyD7gS8wsB6QbOWF/HFt
tMX9feQyUBSVARheZoX4pTk0Dgy2Q4hjuldLv9B3irp3pmXec89/B/FfkD4D5sVe/1FQCTbGdix9
XNAOYmUkz8gE2J7RE1gk4JoxQDdenvA+JwI7Xrru88+RfAsy5MD/xYsaiyFpli78AM6PEKkNWO++
pj5YRtp7K9kRNQxJkr01ffYAP7QQ63Ihl0nf3NvhX8c3aY3M4sWutY4RT6PbfZMW5njMJFzDt6hG
VOs28hxiVcl7qGqViTGQ2VVwkwiO2/zS0y4U4ZdJSVBCLekn/US2MSs8HYnlXqA2JExLd6dNNTT4
IImPCG6ms7LsuwcpF5QFXxR6gvnQ+9LZCxn/2vGjyd8FJMrQbn7KeDy0INT6ZA4gu8fsNdyOpKSq
X3ZFc86sVW1+lZzvuViY+d5UI/T3n5b8GiK4jh4WdKRO8W6MDx1jcdsACCQ4NYebSdxwk8+wD9av
JCDVBVJV9+gRxu6Yp2zG3iYXDUZcqiCY5jbU03NUgcS0xbsS/Y+j81huHMmi6BchAt5sRe9FipTb
IOQKPmESJoGv74NejImZ6pIhkPnMvefee2LSm2o5t7/1tGnxkvZzw1Oz2xw+Hb475exM/xMpsBNe
TQMV2U/tElVyqEzvMyYkjn37cgourXd3sWsNZbTuSRnMe3oK+4ZPweiYAVMOt1q7dYKRmkP9DHgW
a9R5UVp+Ra082QMxv0oj2YvUCKwWq8xrTpWfYxtrn+2UGVSjM10o9aLAL8IrQtIvGBnkJx7AY36t
CKyJGF42LOLdIuDGwQBSWgkbgkTn6nVvxjRb/wY4bSk2sTTP4JKPw8KY6FRaS39ro7i82Syo6M3e
Qexz23pFry5Y2hkXCGNvN85zF4FTMvxzwdJ7ZVhgXTvXUChXhz8l6r1doJkWvmNuzK7zyO+xL5Xe
oI3wyTuwSKdcGmOg/5uKwVhkVlQvax+FqI15bbAXJTlZSYPmxTYvprJQyFZDeAD0v40iUA0S3uCK
ewHwTcVCtFCMgTPEV7PyapCc6a7ZEPqE1kUCp5UhEwwrNfhrLbY/c0Be0RgG9EPS2wJ3o7fpbxZr
Gw9YkBPnHQxt/14QI70pspGQVKQgSFaKbj8o5Hg9hlB/EOeiZPvS6Dq8Z84otnm5vcvSBPk0RtYn
2YkQKmNfn8KgOwPkVstAotrCuD5ehOm+tuTUBElW7S1GlweVCzSuY0VLZ3Ij9GEH3mLsnuNYogkW
HgGbNj4HdniZ0/8F6Y9Ty60102bzfG0DliB1bp0H+ilGIug07Oz4F548skKmU8b/VwL/nfizKTMA
l382TH9y/qZ63gpOatyY7pRAmnLJ5HEunZKM9eZn2Iznod5IcAlZ5VbwVXus3DAO5p11UiDhMkDs
FXN6ae36yN/Pot+6RJQ2crPrE5kwwnNuXQuandOsH5y1br0n9rsxMOwC88WO94pmB8/iDjnhqgm+
DGCGw/BSZi+zvWwqbgjO+G3q31aab6f+2e1JskSvXZrmpi7XHVDbuURIOEcw0PbdsDJ86u9f3b0Y
dXDWjDXmlSZZ18LeWkT5tv7eZVDu5Y8CxQbmoAg3IgTv8G+ekJgsoFzojZgdWKbPHCOqUGZrNNYV
fsGlaCII0J19ixvU6oNgX2ZOeGj4AKIZUgnlAedTSrvWoso5FfoWKGgnDkL/FMlazz7b8kMXuzms
pTJBVaG+bgGvlrV6Sj38NoOOcVHfVdr0OQ+Je2yyJX9uEslHmnOgZhoCRxisevNXpvHSTnB65V9O
fW0nhLxw1MrAW5L9s0bov2A0RCzCS+A8+5LrFHFzTEJTOyUrvRsR8tFxIGwegSiN/s2nAC52FTjc
eG2JHfgHlpfi06udq1dGZGnpOTUFwoGUeY/tywOmCksfNnlJrrzzmvVbkR/BQVcjYoO9VR0UbgRi
gfKjhT/VMymfvjqSekPkAesGfb3OFoUuLx9Sde5165I7mIl87d2087s5pve2uLUTnOQInY+0T0Ek
np35lRFnp9xV0WU2VJghc6XJ/U0yEDrGzsy/ZfIBMay0doxqHP8YWQd4/lTwF+mVTw5az6q74ZEV
4dEMX1Q+HdmQRQovkX3uiX7jY5PjMaV9Kxmcd8cJNztjWpf3KDpqkFq89k/MhggEMBoCDGZRS7CF
ILUl9mveOu73XjXovd98ENLawFniXZuOk9/dDO25qv9SFJKdGS8LYsCBrQLyYHFWxSgwaZCR3GSM
rLweFic+vyhMToKdkYerwYUhGt6reVePZ0dNGMjNZdM9ctY8Ahp9i9M+iTCJmFz0lxH39TAYyARn
IgBKHSH3ljZTkrFCUGKgVbTkOqlveCSgbjA6QtJO5Fvjgc4kbUoaJrqQfFiZ878BlaeChUZV6N9I
enc0dqwm3YVPhomBVDEc8RmYPnrT5KQn4QbzM+uH7NrypoVYfi2uLJXDZLbmVy8+DgzPOyRuicc4
k2WEm6LkUFCidJY9XV2f67BBN4Yqyp1JOzK5C0YPtHe6TkF3FqyvEpJ0VwKZR8dxYWK7QYtq4hk5
9MFz3FgkuMq1KAMmbdNrwi8BeTM/ufLmZWe0dlKy5A51zDqOyjFssfl26qXEKwB0qTQIwlkzMGoA
a2c/XnEOrOfa/gIVU8p2pdfQ6nLD2YSNz8rVtM9t769L5jqNXr8X9m+uHeqi2Yt5IZmNe6/dRxCh
Jv5j+FUI2H0K6DK8NUjKJD9v3X5CQoR6dI+RJVjj7Md5k9ObjRMkBVyQuyf8PMpGCTbmH1O5Sxhr
0XCZGZ19cnIj632srWvAIo9tFRGEFD4eBU32CPrnWUykP9c5+CkAZQOUTJx/BZ1SQDyMk58iP1pz
gq1bi+EsPRoB66OTf7gOdjj3XJuM1MrpX+MR4JJgTl7LcWA/RirENFgfWuhuQSoQFK3hGcI1YGor
a0zWiYnV2p7WPf5rcAAKdQlam/TTjcangcm3FzvHmC7G6oD5GpuJvrjBSJerXzm+ahgaY2fX5lxx
JEOoR1XQXCYp+hXnUjKGrrD2mux/QGsxeEpj3FQxCx0UaEo7qPStqu5ehvsYacjOKF58tG9p56xq
Buk+ZAaoikur8vcl5hYW8tuETrLYKHGkyWjza1Tx+zWWWc3VMIXZm4ZKwbj67ms1h20gx+BPrGNM
LtlXVXwr857j0Qrsjc0SoESqDS4B2FOdbOO6+vOtlBAMycEXg8BgDE2qKVRmVtbcoGwO9OIQpoB7
GXGmBOr2Dy//wF55zof8QAcaj8MyCDBqELiI8svedfYvRPAWTyH5BUHwz6LuIZpvEYxoN7BusNgR
2PNywuX8QzugbHd0ViK3Uj3GieyM4pwnx2B2u7Md2OnloSqPWnhg4DfHIhcfIbTqYKX1O9iWWfPd
1fs8+Qzav5CIgIjEnSYQVAJ04bBggIUTPVnup+KnCncIkOAvA3hQxgt2Zb/+Z2B1bhoLyeZwySPE
Wnp67qW/Uczyi8q6CcVyIVq44M9C9RGoN7yvx3aAs4OWitTVHK7iLNABC8RmpF74TABEoTN/S9kL
XuLhJU4ttOsfZXDqcDVqs/uEvWgzXSZrNcWU1uCSW7BJU4CM2QG2yXpqdLGSykeP6CxrzqJuXnOy
OXPMEoQ/YTiKicJGSSjHXd3eA+0xk2E7czga6N0HnHqd8jntcDAwu+H935WISF2gqhGUIg9pISg9
lIN7EGyLnJY9Scga4V5Hm1kjNoAQFGoY+JhQBrRNEbVTeR1QSw69Q8wW75+Kd8acweNtejwpevLr
oi5zJLUGPUOCLkfp5aX3yDwHLBNQN9mIwI4xqhcLc3vYfcsQrPQgoDlIfgmETif+bgqtJZP89YT+
JG3ZWdIA+u2fxi/adzaKGF2jtrZ167w7IeFIAyoiy11OHqEsaLMKZkW8bJaN8j8WRDw71ywjgf4T
vu56lDxArw7AuWg42mN9M2wMWFmz78UN2xg5FehoHYuMHKPuvgkRLHnsJWpWVb9GgR8fE1ypiGvQ
5GnqhSBe7///KoGvFDYHnCN/gxGShsh0Pky8T2S+umtnXEuEtpoGcrtDgdafUiObw85wNNCdMP6q
3oRT/VTAhxIcxhbz6i8ZzvrOCNTiNWJkakgEXI/Jf011EJp1ePM4OLuZxpMECTzjL937IfIYaymy
kb4jwNHVzaPD7HH0Dyo5jcnzpL/Y+UMllzG5Stabk8AF6SOMI17HQb8MotJO02e09itdqQ0r1vl/
HjSWFnNSGq10NQOzAmqqZmtRQpHQJ1NzWbj446AGCxoEti5sN8vgIx2/YpQ/Go0bCioUyKWxdSLp
7MECSHVEgKGF4uyjQ1DyE92XF+C/NwB2ivIlszExkBnhX+GYkjaVBivU2DiSdr1yd7ZOdEDo/ZSa
WpcNXuDAeTCKWMpub5ILSDQWXFqA4FkbHrII3k7AFD1SEVFIVkEoYMjhF/6gNeL6pmy0G0YSvq6f
vfo6OPs+OZXCu0mygkLnZ7C2BQurFPNimgM27aZjROxCSty5h5y5Q5ygh0fP/JI961rTACSWKHwX
4yY1XQb5qMJoyDdNMiKihZZggc4faywthsvCuaTB3Wq8UlAxXLRNU5W9Tnb1Fo3kj9LV9+ijEvYS
/GjoBTKgO12+TtS/rtjkzXHwPxgC4IwiwW46TamzlrjZSsjJg3p02leBGIjOaWAHVMXaiAPtPvXD
ClCW737X5vOkoqPeWQvb0hYSVpPtqqXBfT+0hJlGr4546X2sA9I7g/ldumC3svASUOal6ishoI1L
MbmmKek/7mrQiTeCON1W8tRQXJqBp6/bqLoSPm6QtZoItcWdGusn39p2kDOqdTptJLZ7zy2vgWCL
B1PCs9+q8SHmlq/ZaAP6ICBXPWVsW0/fAcgFD61Ib5AoyYOYTOqrK6zFPBbVGPkNbODah5Efgsjb
tjoUIvvHnA9Z8ezXa717s2lZayfb8LyBW4qRBwflb51kS3/mzXTVXRZzDlZuX2JgbkOb7ZP8kdPf
oauX4hmzMHvXt5Y+QTZPzixRZymmBedOe861ZFmwRHRF8kz4jRHMX8TT/wT8lphAMIez0os/I3Y0
o1keK6Y2rv49T6vidnYjabQ3K5dxwswRQp7H3V4iC2pJMAD5NQb/MKfjUQu2eEZaVmYhv4c2JrIG
AcaU4opGfKJADaBXi8ITCJVlzGA+w4Md8wh1uDrlhJdWkt1+06I3o0SyFsxjGcI4k/coY3Bd/Ihx
Oon2s+Jzrz479ZtIYltZvTsXF0Fst7ZYBlvpt6Mj5WcPC/snc+9VO1AQMYFuVlplbPMk2GesI/Tx
3aI0T/M7lohLXiKIcMhg+9/bsZek95SkZeZonY38XTmPPCaA2H9BwkBHeHbH2yjfgP+xykaZUCx9
ILFi5pV3/wzttUqueAtD99IwYLcS7LgJeuryWzeJZCj2SX12eZ86/UsUzRozKoK0Eh+LU27MHqZH
C3Eq5SYbnnvKcdSFJg/ieJvR5+OtyYAM0cCnmLRNWW3b5J/no3YNWwgs2soZWSjp3YmJTcYtCIwr
LOCdLLWS5Ao+oOcCQ1tPERXq66JgWfEaA2PCtZs237zxpnHTxghVE04TIpXxWtX7MRIvdfYOKWZf
u0enRNSGyxI5ICKSAkiwBVdpNhUbRnFJC/Aszr337qrd0UDm4bCC2MBO0IHh4pF/yFBz34+riHh2
13z3jQ/Y8pH11jqoGHDjhEs5HBAoKNhoQFV7RKV7jRQ4XOcLKmImXIx8odQwlKTe0bQT/cUkljLl
4H2QiuwzRclDfgD8oLnJiplNc/cChWyBlqVLyHhABIKbgOUpq8GlKcWKbLg1Z+GaoxK87E/r3xCg
URk93PxbuK+N+JDDW0rLN1iHgK/gzuWt7lOGbKfmzQ9J7C6WBuo4BQR/kpuAG8MBCNjU8yRcMZFF
aiYlH9E/DWCn3sWzKw9Ars+xpseH2uF3i7wDZfXgPRKeQnYiE5hDVO3wXX8LRAIRIdVo/Ok71ik2
ewTD0Ef9dJOU73Y1591jXY3rtRm/B/Uhb9VCY2NoEotnYNcN/3RIP1bQ7OG+LZj8ZGGwKVKHvCNv
FVdfJUDiGEkcY1fEIN3F4dbPx98Yi3MIgwBHRzRhmopuPZufvKw2ge2tEhwxKn+Ze1h/YBFvXyMM
u6MHD2K2l1zC+NEzO23kzWNHNfE+J83d82oUPMaGOcHZAoan0Tz7uHiRieNAdljuRFuX7ZrFPMqr
xTIcDw0DzpZ4GcL6VPZCPa7Y5XfbJt6AFmpwRowUkvNJDK9BanJj8QI40Olnx35uT8fBSPF3R+Ei
jf6KNF2lnBEmPX8RHnQaCDKXxjxguXqBsw4EjEBytuDa0XHeGlz9Mz/MSg52SsJWuPM1nBvsVpx3
wWPZOZvMW5HEyuJt36ASQjE4iC9RXnUsyF1CBqG3qNydVb+FJKeQdVH+ecGCFBrH2ndwvAkJKjMy
AtpkM+Xkk8o/I71W7kZxJ7vGe8IOX1pbYdwiBnJZPCd7beypRP+506ZVh6dZ1z5qDZd8dy4JYnCU
WA/sfUbxO81ax+bZKileJmxm7Xem4Cl1kpTkUwLssfP/Gra6NavLHn6qjvWVY+MNpvUQspGiFcV5
NPYbCfY8pXQxIUganfXbcDFYaadDtkFU7T17BnO6ZYFNx5T6ukY/GPMmGJCrNNaYGYbWAaSRwurU
SaJi4En1qzJZF3zIvtYuanYCALSfNJcgDhJJJ+SnJFORic3roeG730bwcUCy+/hVvGZia/T/knAx
Rt0ySA4aeRO6+izwqdoCVaW/cz2k9Qjhur3V7RK2YXmy52OP1FV69wQSILlLcAZcsCyPAjeSYvFT
9Dd+fqfZ5OTGmQVywJuiyc+C2XlnrJrqGNT7tCHTsd8JnFC6U324vrwCMmItm7I4OtfBUTETsMtr
mftUpdh8xF/EBkNbSvOOHZOgQ/JIMDuXOijXeVlJSUogTNIzyEuXnbtPuYZN2hveQ5MdS2STF2pc
ArGzkYEMvGcdHGRErrogAceArx2+6uZudC8Dgwptwrqlvmt31yc/HZUwkqza/ClrTlZmBLTHTfUz
+WJp9hZGZLDHHTzglgxzyQ/RQdgiHMiM86VDiJma8Mhw/FqIsqPmszc+2gHJK723gKrkwmZqR2ub
GdamETfBKNYqf1nRCPFtGHvff9GaRxos9fQzYm+dW+bB0hCp9scG22c3nT26GLYAcVof5UymHkFy
8jCl1WIcSGEhg0+xdQ9Ye0fORTHVm+w7NynkmGHv4BNtbLUIenhfPIKaduhaVB4fMaNQZDHoj4n0
oQEswKV0PgdzdSDAJg+Wls86B9RK6kQ7Ofz5mgv9Wy5dtjkuaQIoXkIF6408g3bctrhDG/0z0j+7
5sXQzhPT+PScJQ6dMto6BNoWKXgGzYef7TFpLKL6qmHs8LhTxv6aVh3PbrKXkABqvrFZpNphVYoY
9xrRdCYGZEkF7jZiY+Xc49Mv5/lrQwJhScBxQjBZr/m7zrgNAe489zMhrM6dnbQEuZZsuahKaoij
KSIYpOsxL7KR7nzG/4P3YyL0snLGodxKOv1qVhiIyvSGcd+wM2wOldgkXNXBJZddlOAcJaaJUrJW
A9UhAl9k4LE5DKsAZ9bsueQpfUoqRiMEn7saGwGfafkaZylCBVha1drjzmF/hpcMRYrNpRHqB4cr
gi+Gn9ZdasnDh2Yh9ecY6rEXLHvkK1WMr6RHONrOCIvR+J7bH4NtV6b9s5FsTtbWmPhTR5yUKakQ
FWztBOcw8Th9xAzZwNqvrfj9MCOZ95xueRiYiJMguZaK/VeUPpJevPauD1q/jJ9Z0VBo7xr32dd+
hxJ5Aa7xdDgQp8w7zGxf8JE5nLgkuDQ1OW0RqriTYtCsy7U+FkBTrOii+99tiupwuoTTnETOBOge
R9qJ2y5UoET177mgtrrj6LSnaeS8jkZUn1+a/0xbvpYS+kDCKJGZpGsMO3QTTwi+NnXcbekXZ7Jc
VXHGH7rksxyJkMr2PmyAhqcxY5BfwFQjhac+2P1+RAKmYdCdBP3IqB78leiPe6bDsHKLndnsLePo
477gqh1gBPoAxkSUkVnJHIdoMJM60KPsZh58dzoHNwYJms3j/wxxsOsUVF1/HSpeA5ZTlUdCDdXk
e1ygGdS+RmaEY47G0icIjl3ebF+KWSwbEQ4hB1aDeEwx+v1ZwxsVDEL58lvlPhcFFLLgt2c8bif1
t8bPEOtQTdkea6hrm766NBaK1aTGhNTbIPoQ4wr5bLD0sUdkEXTf7FJqeTanYxizrXJadvk8B669
dgv6fx2MFZ5qjDYAP350ens1XFsz24IcPknp4P9jxYt2Q4ovAuHwC2tPFbODgYGqyxDeSoDLbYzq
2U4wV8UcwbVPmz072XgLqAv97KgP6dUBCNkEuxAeq5s9LGL20FnNJ4b6yocGZQK3iv6v07WlZmYL
dtCE2HsH3aK8x7wlxctM9vS0Z7sKr21ePuJKLCMHq9tfr6Ff9fiG+mUMWaXu7830wViysezdyIuF
RciHZVMh25lnOh79vbaToLSLG258wbdZVd+0ATSAAldzgBDxnySepjYOEY6mOjvpBO1ZZwcleSIO
AxGvPel4JcgUmVwUjMrO9bjSmDp7fxmb3XDMDnlMpziHDIKz48TO58uX8EMnXNWso5P6risWwl7H
1qvBp7tRFi+zuzPEplIHvV5XALPqCFleO5grLZqubO585xIwxaXwhETNcc2e0AWI5c8+pF1rOlBK
n32yf7wStAHgC0+CW7+biicwfe0YQ4raW1ruOrDOum9zTP44E46P4qsptl4LiZ2JA4IPeOlzKHhb
fTILn8nmPU6U+axu/fiQtfcBizcwnAkpNJw8z1/61qFT5zCkjftnNSBQ70mKDCn9KXtsdi6HH0Yf
7I+Dd8+Hy+Dj7EfeFXCNmmwhDZckP5IpZq6+wcTRNfeuOorsZrJaIGMGY86+t2cX+07Uh0j9lmBn
gok8Wt/elLoJCz0dVg1jHDuipmBRnaERK/TXnpwn34S2dOYXW8Pz9F0EEz4KO58Gr+Hg4t5EZWGG
BthblrclQOmYJ5pEpIEtu4440OIbDMEeoRcwJdYnrilBVmqJLSA1vgirrNVLGiW886/zRM+VoHm4
Q13n4KkrRyn5I8cwvPZc5yxwu3Rf0ihPo/dozLvendN0ZmvyqOvmRreIRqFwH0NvOWafdeixZtsr
Vqf6cbT+5oGn9jIEH/28vUPdXlEqpNlbxeobmP++ik6t9ZDaF8M81z5IRgchwYxWbDxrqlxN4Xta
pOuIjquJL5RX/rBX9LuIfCfU7CXj7SzHWCwPAd9TqY41ou852Yp9b8DdNqZfUbQ1tMtgkLxYE+7O
4KOgChlnh4NFVzTROHM+w0MwxaMru+Xgtlf4hQNjUp9fZe1uhRkht4bllAvkky96+dP1yFqp1Hq7
XAs/RV/1iEaqwjg/j9QYybaAfj8VNkEUjIdmRFSyM+QmxbM7Ne2rNGiVCYMWe05OgZimHRn7/PPU
1pr5lRWal1B/Aa6TmEjCcXhlvne1x+4geNiYJi96blxXIaVBghai+daCaD+/BJrnv8R6sAni9kMj
Y6YBnRma2ZtPVxs3oC2Clur6tWbMoqx9S5tHDkmEMVmIfUnoAFWROSEWzjYRnjICBmFED+Kk+ZG7
aliz6n1ztisynw3oXNhrch4uLHcLVVFI9wdj4KNhRN02XylyYGQOKPQoewgQsUJnIYJinRi8cdQb
Y8ARAMhDAWtiWlKmQLLXZrCZBNgJtfQFKMJNFZ9IDKJ8BhYlnzvJWL3TjmX3XkDDKK1NBXkWdN0E
QqQBHsPut+1fVAfTdcRFTU0EPblETDIw3hpRjDnjtaE7SZnUhApvefjhk4IuDonTLGVUXCNkwOjN
AI44bDKmtRVp60S7O4DbpXzzIuBSxG9XD5/kJp9RsDsTWgRZIIyehx4OzW1kN0/qo8+9P82KL/c5
CHmqOKSnl9nrM/uEnXBax63J5qxDaHMYTPcQ1KjK4T6yApnf4HYj2o0HWEN3Jda9RzBuG0GsFWCq
eNqq9GTN8k9ARMSU5icrOza1jkJnhhCFG8+otjo/C67KFiSNUUbvikw0h7FbC9s+xnSmm/YHbsWL
Fp/M4refXibio2jR1vVMloDTXu3yZqd8ZzdyEwYxVsZbREcfXjTlbUKjviUJXL8Xa/BZ6uWrqm0Z
nATLgCM2jr2HwywLIMRCUCIEEQePz5k1B3vUcNuju0MselH1qOZiOhmAx17mYkWaETdDsKgxfbdH
QpkanYAlNevIC/CwU4/SWqxrFBrRuZRvZv82TxRyZO9tkBHq1C1UR0BvAgfVPpgZ2OrP0X8Q7Auv
lJh3XNDnga9pz/+QEguAZmCTVIvSctyx4F9kzJOhZrbcaBHHaWSCGtlzkZb1HXl94p1GjaEyLkGo
U2n0yFMQ0NFyivbEZbcRrw9z0K3DFzIN+zQ1ySIaSHUBrOdQv0ys/wL0k/HJjX9tkuDqcKfbQFiF
0Z+zOF568Yvu7JPsRvlmULfXbHgn1fN4c1/yguRkNkHjifNoFWDQC+XNQPeYhBdb/JHFDbGD2NaN
WczYZJSqruEwUIiYaQdPnnVnHOM6QOFvseQSGQ6MkIqRejn8m81Ak3YrxaocvK1bAgTx+2thQ7t0
UITCvlH+s+VfYpx3mb5K/XAfef8kMyzyuFeVHNCFz7Gd62nYct7m2DvggI6zd71/TlzulmCDfBsn
BRTUggmCw/TX+0gIL8ySY+Ey7EAvoKJ8r9vg4IiPfM4EUoaQl4KxV01eXwcotQSQrLZ5KpjU92+1
2ccnG3xxMgDw8r033R/CL8isGMYTO285Dgo2uW2+iwoBKclUAz6OKSHLK27WeHRZP8MxqPS7EPRJ
DhK5o3Q1HlhuQNsk2zMCUlkwCSKcbDO4zSXA55Zr+d6ow3fkNjnzJH7Lo+W7F83CHcUajNm6Dt0A
QxewKsxDXJ9RcHNbxKSdBYrLdtTKYb5U0dMzyELb6IvwQ/F7KQsMEgq7YMJkIQpwv5ipuuZuh9oC
da3RZ7egLllwkDYjU59sEhO/G686kKwzzceltlk0EjzMWqm5+raWrTFIZCycB5wMGgWmZjTacmj0
V9vsWW3xQeN4QSmCTpM71hYXE3fKkMCdiyfz0+UgzYIBhB/5TK7nvui5QVKFfc11+hqf5N9lG8yD
p5bZQx+uub/OYyY+Cw9UaD2UYOgZq3tiX2EhMOPgnmo4IBqGL9pM9dL4U84IAKOy5/OhobmhCIYa
ESB5Dqbs1SWYVoYSGY1/1OzmHI7ap2CeEDFAS2QCEU0/d71xsfp8EzXdIdZ7/FmIFxwWBIVz5ilW
9Hx4eDKGhVCGj70zIgRgzzL0wAsTqs06zt902e49rggV27ck5+1q0FYshB4+7AizTqa9tTlrjcqF
AAEN+7OaIYST0RMiWiCkNWoTLZa+ijx3l9bJKi6hKfXZ1kUHbeL61CX7USXFsa367mlq3G1JP5nX
42XQoOIZ40JHUi1U+p5VDvtFWNsJbRgpywXRACJDnxOyjcSRM0qPodAqkj86auS66lezDcbF8Q9h
HUMT71iJImCeJ5fToWCZYVZUpoa3CGYvrdwa4sbUj6J3Xykk3SEBR9kAJWJ68kr6+pxw956TV6Bl
mHYa272Yh2nmlFaI4aP4y6fNwBOG5mflDG8TqnyvOjkgsSfrNgtbXUxTkYAiNe5jpJWDy9x4/CEP
qnRRAejoeh9UcRlLlB4Nqg/iqlE6Zm0WVHyT6PpKrr6B+X7H+j9xj0Wnr10WlFYPnvE3NW9h850N
b1oDfofvwWPOCrYN8jaOIJCoI/bNHi61n9bLtLp22d0bkTZiT/XEv1j9kzSKZcvxARXM47slASoq
aYsZb1go1mqG9z4Mw7b6ENlzzRVN7zkxEdbkZ0obYiOGir9K/Ue6NMzdtbOBqZmrZDqhrByao47Q
Ti/+cpR85cZtb2l6Am9ApX0gd3Htwf+Y0FOT8/LU9x8dcwjJcRQb70JBhSTNJc8+DcGu1A3Xtfml
j1er5RmnCWYlHJCBV+/cDolxS1iQPAvgJOZX0mGKzrC12M/4MlYhL5KBrhutNmwaLg/nUPVX1Q/c
heeGsUW9CqJu1XpfirEA/qjMmvVOiObdfRTAN44WTQAdzPrKaOH178FjfqHW5sjSE4bL/4rK7kPz
MWExC7LgDCX17yz5hNkkAXloMmWWN297gK+9uv3SH/9C5+4FGM4Y8aXFY1AXvClR+RJzdnnDSfJg
lN3fgK8x9tRSFuxGNlV/Ql/y1DdXEnG1lASvT/A6m1GSJM4xWtVfZgTJkWdRq74LNGyZRSWHRG4I
URP24A6g72tQHAI5ogSeLXj4HEMT9FlDIjfTsLFZNMzkquJTIt+LCsRTQqPahiRQc1WOA3wh6EWt
unc25vUBeidO9yFayexqIpEtp/BVI8K321b9eYhPmvGW6veuffXdj6i7WvrLPH5JtpXOS/tMAHjy
NNINQ5dArYdiD/AcywiPuZNCKJaqu2iwVleAW7ch8bihbHcRWdIEI35hCg0UWPiL457S/j76723A
NjWgoTA++oQJltpicV81GRBIwGYi7jj1WghGYe9tC5LV0+qZUxA5/o2fc5EUdwuQaK7xqbWPLHxu
ByqPYNlASEmye1n9S2GLe+LWqx6dCBRvi6RIsqd1qsCJRatgMuzDcas3kcu7nC0L70AG/copGLl3
bMZLpmSYNpgPmcRXoAuoyFX0m3ky/GRUtzzbebbEeflIy1vW/GbNm9t99fM6pvqIQMNFX0TVjcmj
Hn+A7ITFLK1+KrPzzFELsoNlMrvXNnb/XpAWrVWPfnrzNfS5zi5Vh9bWoLrsJveolRsmkYV/lxzb
1SXCF8TqFg/0iY3rzkDpl7Gk50nx8GeVlw6j0QjvCwxNpL+gc1kWnG/hEK4qHl0tvCvepOojk3d4
7Ex5X2wmWaJdGeIdxvBTkV5c9Tb4b2Bq9HLbjnwISEgnfxvZ7DnS8cmSwZM1vQEgt8JtEH5H1NQQ
IBd9QKNO1MmkPxSOSNkhA0L16SdLzz3n5YmTDZHXzsX+2ymuoe6uewg/aTOBkrLnJGLa0S8pLh/Z
3dK2XgyUHXnJMqZfhCl6cWTV/V7xunTDvI7hqeDaMMqvInpE6Usstm5BoAY+2iF8MQxBbfHnpJ9a
DXaipV/vlg0XTrnr2veqWgtyQyaCwoI9sRSDSSm7NNWfGSNxsQ9WffUjFLlzzxF/wQ+CykSI93g0
Sf7VIOJNCEAR071KUy1U/+FjcLKDaxw+XBQeeF6M6ujLo4x2Xbpt60dhkDfSEem4IOHVR4OnXpsM
PheO68J+xPMHArvZXc/EoZreAbhMoT4ZiDfDY3Jod28+Au0GXWbmXgryVvUOn7+kIQnhWiNIBnoX
Osiph+aGP2knYvUfaee15DiSpelXaevrhS0Ad4dY29mLCDIYMskQKW9gKaG1xtPvh+rdKQYCRlpm
zdhYj1VU49C1+xHff0PiCYIuRapxr7GJSJIhaRFW02UcXCWh7G/8wrfZ2OvovqMa8MpIxrtwsAy8
zfVnG89sBB3Py3GtjtVwr1mjtvHC5iB8GXPl6vOtDThH56ZG+dmu9JGrnczLfKKC0Bo3vG78jVVN
xB6j6TrhIotkeX5daMgeRDbEMV//PnAhpOoHl2DSPbUWKqN+EJKRopNjRnmje+0DefGU+VIa3BdU
Ez06YeRSKaCuCsqZQmm9VLp4tqgUS2IPHSiK7koru/Jl85yH7pPWMWGDGPkFQKJuYt2GtVBXQ63T
GwbC8Do1H834IBSZOqS7IQYfkx0kGCZyuX0nBBntfQxMXHMdIG/PkvVNXztPdeR+Dcfp89hUT3bq
HSiXuqplsCMhjIjAWJFsh9fXSQKGZABqBAHJhpMgk3SnKA/Y6SkIQFPfjoQvhizfgChBRBCIrIOP
Oo33lql2mX/bDNyRtJgcw+8jWgEVF10+a5PP5TZ3jvw2+e8G7Z1lEb57z26rqrtEvfQcehWCgY75
rp1sGtE+mKH+pSAmVcfjLpCoWRr2YSj2Kr8zhM+mXj7PaqElMzFCuSXiFqLEtckZZOoH0qS+poG4
SQwPQsQvjUsmyQ4ZSlQRUNqXwMk+RU23T0CU8uwwC8/YlGZ7oTsfjKi6b1MPENm2Jh3M6+601oE6
G0Q3vk3lTQ9qAdLpc2NSlyn/Kr/oyS7MzeY2TKlelS2Zd/3nCuJGqPOAsMP31iQ/e6DbgvSpQvsJ
gbKXMg2rXR2+o69IVp+GLRUGJoxc0vOK5i4vb1sOjpiA+1WA4I02A2vmNCkuLKm6o+ofAZeXNK/J
tIjfhRallona5pZ/8C0QtrogJ2wkRUE9yMYl8yvZ0MKriNJ1rf0EIFHH+50+4dXKi/62KN1bC0KY
Txg+s3nUx3BHyBkadxk1QE1UUiMSk+Y7azk327YBO1Xwz+p2q9k5wL0PZcJRXpISleC/N6N3DuV0
43SwcT/F8CeK4MlK90lj70LKV8fisiRSkPi8N7gGBHg4AVFLbmYtl3h/8rcDImIdooJ2+d3VPuU9
YE7fp25xvM6q+uAyE3auQf5bq7/vkAS5ilzKUgJcBopE8dLrCAXw3PaDGJ8Pgmi5s1c68s/eU9du
Azx2Ws8ml73Xze+xorotaHeOImVkqJ+TpN80lfgxzneYkM23qAMcuvbOtinWqfzrNMO1jGBXnQ4P
FeSDrB2+WTFYaRZ3zG5RUL8a18lNPM/vtseXLPGtJj9S46cb5iTSEY3mpjmiiONywET1Qx7uDT3C
XWyBQaMQMzRQRqI8G60VrdTFTlh9uctnMaSCwJ1JhIfE00cj+CBtXl4GIBTN+Rlwsrfa8wyaLXHN
2wCiA/wmRnvvkBmQc+h1cb7J3OqaSHXlve/D79qUcKutOaFuBQWC2QDUceDG1eCTJbo0DPa+pSg4
zatLaizhymomN8yCZGBqmBE57525eDSu9x05g9XeTwnnP+ezoFD4WamfOY8dR4uAUPqXauZkxRng
OfzNXmtcu135qHjN9V3yUKT6T0Qi4fbMRY07Hsh1+sNkvsnyyqhuTaO5rtRTACMhH5G6sZprU1WX
aUjWr72PeEU76KUWn3r9Q0UUbtYgrof2pmqvU+0mgrnkZPcePkmpuCelSGUjTy4/omWku1dCt+7C
Vtsl0IpF/iuu3hveg1+ilfNQZdZHG64DvFgy2nuejlSA949gkyjRJNhIQgIkz4PPuiW/5h5sN9Nl
O3bNZzOqQAID6O7GfQXjlKT5gttBUTz6Q0wErLvLcu/OqEiFSSBfVzMfAzxEDjEVhQTfQaaL/4c6
Gjw5otg0sf7gCwoa6wwxzjIpP8ZhNvNG7adUUH9cmeGLVscvSifZMBk4Evr+s+Oa04c0Msk1BzVk
eVTQTMNN5QEhShDCDgiaDjQ/pEGuHSBVqEVU3AQfzSTUNtxjUaWIUQ2c1aNtAO1IXeD7rlOft2jE
x4RWfVZpddcG013h8DQkr/anQiJtk1CiOCXWTZ4ymvBuoEFQXdyQwyWD664a7xuyb2uxT1N9V/YU
9Dhfp+k5pjDTlCju6DXsya1liSsj/FQq+hoMhud9kvJXER88UhDyzHmfRQ735W8GSQrFyOkjb23r
c6oyChjETYSbJKLRouvIH9QfLeLUZUWeW8kS0WUHvfydDqNPG2/aSb5TCXKQ4YRjr3NsRJ3dn4Ev
KD8k9cSbKHbsyr3lZi+TVj/6Yb8tIGTiv/wx6OHWy7kLNAMAczaPhCmWEjmEro0Dfle2H0st7OFi
kNZsk31jCAQjzQMILxT0EKErDl5IKjvHFV7KG5J9nlrdAVNG5ZXoW5SRWjywuHQt0v0gp1IvmhAO
NU20zxn2bUmSOjUfKCjzq0j90g0wnaIsx607RhRu29HUkrSeTJ8y+y9yOS4EXxP9neEJ/5vE10u9
sibu+mxokDkj9jz6YDvNBBw0FKGRdA9SOuKWktisHPMHWaiezC4gzF3coOHoz6J/uTD3okpIx/d0
MLGbWAIZIxGKZFUICql4RHXlsq0n7qlIrNZz5j8d1t4hYdsl/qYJxY3Dv0yp2CaonnJKsYOeCujc
Ixv2qwcoJLybWtYVmgzdU2fbm5mCkZc4zQLQyTHeO+dZUndG9e62H+5SihFc66Hp7kobFSe/p3Te
rrovfsjsNhMT+LZ7q2I4lfX4aQTqGYwE8ohaaHgpuXXIe5Mhsd2OMlYc7tBKJEqYivfHVJGAwFmh
gZypxS7Nw6+xT4oQqiaNgze5s/0nxWkZOC2qc6TJy0BHXSWlSMBzpEP2QYscoh2QDNvUJNxZdYlE
hNX6BDpqdfAEiTmjruxpF0Wh9UFP0QzSBs17R7IHfDx7so3Lf//rf/6f//19+F/+z/yQJ6OfZ/9C
QuGQh1lT/9e/5b//Vfznn978+K9/O8J1XCFsChYcQ1lklRv8/fvXpzDz+ZeN/0HVSx0AdHD2qUVa
PunSiX73+xYk9xUHM7ajq4UFyrR7XTNCd0+WoBceVPfwz75vvm6BreWecrvI3cvxkrBU/fGffV68
/nyo2x0ebD7PYh2ATc8yZ39gwRZKkaBtW46Yh+hoCEqfyqZEkcFVpSnwWur7s39oQb22UFXQFEoT
C9S7TB9s9e50Ayz+68s5RK2qY+jSMVzbWHRRaRY1EI2Az1cgz3F0X5QhlcauKyBgdMWv09bWZuyx
tUV3EVDTQX3F7n4ocVaZsKDl19MW5u441Z5FdzWxWaG7iYUpAYVCzPEGSMdpE2uNsHTdYjMxXUsu
F8UQRHFd20RwRgH2koPV/fD7BqB7mMqUaHbazjxmR5PKFblQduvZe8r4hpfGfz79+bUhP/68/frz
HAKTMjs+n+HOjYbrgNdsSUD897tJ8uNNx7Rd+kk3X5sJfSGSXqbeXkdpO3ynsjMjvTIMr76/mLmo
u+hG6/L9SVy6yIBml6e7ae37huk6pil1dj5zsfcB79DKfqq8vY1YDk6px9OfX5mo8vjzi+6J/EGF
WcfnUYRsW8pBN+LmtIVzDVh0UNIpsrhbLJAwjJq2cfUHnyeYo6TObFLCeT2+HbE5YBAN/Cxc5TcS
5MXp7691EJFGZepSMIeW/Y9cpw7AqtL2tdF8SEnNGOqK3K/yzDisrAbJEerOJ6hp6I77uhmFr8yy
LIl6VvKHV3xt/a0Sz1H9/XRj1sbiyIqrv7ZiRprd11Q076c5KYhSFb34g9HmDGK9CcV/LE8iarK1
ULS9t99YaXvpNM0fLIfj7y821rEIeH47nbePyKn27wTJR7/fRUwlQ1imw8KQCwMS/0WmYtPbK08+
gGjeWGX0B1NWCcMRhhCuNOzFWLvK0OLONZ19pn11EInYnG7B2ow9+ryzGGRZy9rrYw4GY8AVBrr1
m6nd/r4JW4JvULYUEkfc63mU9q1IrB594InUAVsfrhH9OAToI542Mx8Bi1NU2rayHcWtwBHWPJ2P
TiAzsUszC1x3X8KNb/DvonoJ3hORNtv0r9yqTv9gdnHQ6S43AMH/LUZmII/W7wzaZRALqnvIiHhP
Trdp3o/etOlvE8ZidKYUwnw3YEILn8z+ERbVRjTQRanO840GHZHpTJvWdhbbcZXpCts27OVsM0l/
GKXBigFyaG2762S6G+0fpxs1D8TbRv23jeWUq2TgK9+eV6X32ePdMo1/sCq5/VtC6PPmKBa9BgIU
BceR6+eURFfEXIvJ351uwspcU7bOfcqUbMQUj76ea60nIp0gi0XayfuovC5TDa/XpwifJVV9p02t
9BamhHQdFr9tWfOIHU3rvI0d8BedtW8fHPNZtZ9Pf35lwKF70VVCInKqnMXidHHFuE4W2Xuf8s0w
/Z6izOj0h7o/c5j8NVUXo27NG5jpGgoolBCv22HajYB10Vv7AbExSGndRz9CB6YA5B8P34a+12/o
1vcmz/3eyra/30opDNeUjm0YlrO4F/nIl5lhE9jkSWS3gbwO3gFk91P3zE63MlaWlKYp5uujxU70
uo2GKmXV5phpjZ0PlP3MVJg3lGUXHn9+MRVS0zAJUTNWOsnxqBF2AqTJbV4WcP8fKe8wiS+f7rf5
B5+yuJjnU23lEQRSe6/hjPrgUPv34bSB+QOnDCwuZEJXZFAJDMz5mnrcXjZ4agKihha0saZ7OW1t
tTkWZ7Vk11Zi6XyAkuO14cRakskvLdxb2hdpnZkCKzs2y8jABS6F7br6Ygpk2eDkQ2hrFKZbSI68
T7If5Xir1ECkMLuKSS38/SYd21vMiTjynIbXsLb3TYirid9dUqN5V7ntH3QdN1rdMhw2Pahsr6c2
0qgenFel7c24uMPDdBMG4yZOqu3p5qzNB0focr4NWqawl1u3K/rJr2iOSYWAd0DhE/8NyBxJ2fhp
Sytr1ZFK4T2QFo6E5X5ECWKc1FILDiNyflRZxO6ZnXWlKZzcOlm0tARay6IpIUQNsvQSdx+96Ig7
4cxDqzj5VKKKcLolK7PaIeo03w/x6djLS2jrJnaYy9RFAGejiKeMW2PcnTax1lnHJhazzKYaRIVF
hs/rEXpEf+6Ou9ICV7dswc5MTQxXj9eTS/YkyLa54+yLarqpwEP1PWK98JtOt2Jl/3RNPIM6t0Qp
zOWQT9ykhy7g9edKWAvyfWE95taVcA9e8sWr39XQCk4bXOm2Vwbnvx+d3aCfBiIDGGw+1T44stQ9
Y2Ct45TDXug46HxDOnhtwMcrUuhNRjgoJcH3mvQ5TTz/fhuUi9vWtKVjucsbYddHfdYL4R+828m+
arMzN9y1LrJs3st48jCxbEHnwi8Hu+YfyICpdm5/5vMri9BlP5bz5UkYur24dWS+Sie/MQhOBzPD
j1hpGQxkbf3QBAiMVk0vv99btuTqib6lYDYvtsnSGOoBRFdwIEg5XKJ58QefV7RD8V5mrS8+n3R2
OMi2Cg62/XMg+9o98/PX5hPf/e/vm6/n0+ilqd95RQCDs6PMYGa+eN1Wb2R9eboh5wwtxoVgWqMB
eQsOBcc80oDJJcDS0ybWVjvubVMpaVlc1ue/Hy0+c7Kc0K6D4CBagsZZGLzPOvbeWDOvFOV+F5lo
DsHMgklHWKenbRtzRy3uNbNv/f8bXz7cIt9vxdR5/kHaGqAka1B3iV+SIh6OxZXhN9ODoWRBHW3x
1ACNuSJ3wL7B1V9tVApb+fSvWbmTvPoxi1lTokUX2/ncE7q86tAi1vq97x9Mn8p4mVwC/Tttz1jt
etuwXENKXfGSfN31OdfgzLZYBS7DDPxYAwxePg8O6bB6lgcbLeD6bTik9TuJ8asX5NxPbdsRLk0H
ZlwL3bAg9d5PfAds/ZyPGAbGnbS8+opw7qfTv3Z1KnJX50niOKaxjCaExBE9b54nkZG+h9b4RDHJ
vhPR59Nm1jY6+8jM/Pej6Wh0vhVrTRQcSsp7Lf+rS4H471uY4yEu/necLWJxGJDsrPt9PXn7mjC9
SuBfnTtu1tpwbGFxDdA80lULhYWuPUB1iZwP/6wFi3nToHkTJBbf14F3kMp75jA49/PndXI0BCN6
rk1Gdt0+84hQXMrizN1/bv5y0R93z2LHsepI11OHrC9k4muSoBqEnuLoMZHJ/el+WjvVHM57wUOa
KIW+mEuZF6Hs5niz2/FBc2+AnhDjJ9sg3nuIs/+BLWaUQUDVsR25OBJCGIm4/CW1k1bw4AbopxaP
RYN6BOg+0z4TW13tQUUEieuAaZnLPVuhKwO0kVcGVUvfVF/8yKLuplIVYuH19nS71pY9ji5qc3Ct
8CZcrJaQTIEMfAGhgJpaUf/ehNKM9s6ZNbnaoCMr89+PplyvQmJKE1bM5BYy9UXS3OQUsQ/2mS13
rTUuKZ7KwY0j3rxsC9n00u3wpMOMhkIcPfijuq5H/8z4rHlxeNT+bWcxG/qWJxVAbqa4M9w46bQD
ifxVTuqhHqPraACVp8rPg1a/NCL9g32aniRlgyOF8P7iFBPdMGTKVt7e61PoWxQ1UOEiXHFuvq8d
3cd2Fk3MraHJzdHy9n5Gqm0iJaX/eSJvcZRNt2mLDrMoQ/1SE0bBJaLyB4AH827FBLqoNDFdSJtU
oirWSgomCxjoBaI0mpHeOZ51Ra1PDeOiQ6SWDJhNXbikF5I1sg06klCRxoCaEIKMiKFZ8CxBglV3
XZ+6xsyiSkNRvBMHhLv5+ruO8jzEQsn4dnpf++nXcISyPq42mhr8XT9Q5QkBzb72QuhDFE/BSc0Q
M3JSy3uo4uTXAPtb+n31vRTVV9WnFY44cp20sgLs6jQgY3hEXZsQhnQVXEky2tPkLprc7jKAl3pJ
FlFyZRFxvtKtPr0K4q687NJa3JnwGjeTWZBrlCrwp1lIfrxToSKLq0InudHpzyyyN9uhyzPbtqUr
gCXrhljMjNArq6jPdf/QOSCW6x8Ngs+lT3J/CCv9t1/bszE2QlzL7MBvHpF2Y7We3tT+IScT2chu
zfEXCqen96Y3u8bCxmJ/L0ovUyJv/UMzaFRVdtDk4DZqlPwJdXHa1JuNYzblGrOrhdeRtXywZK4X
esqO/EMKusU3v/RgNUjQ+QMrBpdh3mJS2YTXX2+DQI2d1Ik5RBzUPP3hBuohQvC7002Ze+XV8UtT
jo0s3hSdllLZgUtnH5XiZx0ChYyrl9Mm1nrr2MRiYLSwmwq95HwqnPdjfMgnKphvTptYb4Wr40M2
5gDv4hLRcU80iwEHIpiXBGRa/rk2xzP3h1UbSsDJwAmKv3px9klBIN+WhKmt3aA+ZMaX001Y7SWL
14+Dz53a4sU1zlX9aIlaIzw9ZIeWCpM2Tva+529Pm1ltBTleus6hQBxmMd6EGqyh8yxtrxufqace
9efT319thoOvE4fk7C5eNCMgFNYEZsUbLt7BIkTv1C/ONGHVBC4gA70NUxLNf70uytKQA7R1bU9G
wUD5KMUQVjd4u6wu4zPn2ny5XawO0yYmwZbMzcpcekISZ+jNJh+NvdGOz3oJJsTKQKN0pvPolei4
eCl+0MFBTPp0L67axSUiCP+STbC80mWmqU8qbox9AQnR13dRRmlU+QE533K6mzjMTptbOQtMnll4
EmFOMTkWg6Ycz9e63NX3Xg5YChmiApIj2mXCvivRwTptbGWfJtJjsH0y/VhNi7WKrMtotVFGn8YZ
MiKVVt5XRjkXJkbb0Kfy4rS5ldmCufkSTke+jdUNluNoHVEzosHgi4CNZvEtJfJnGrVmhSuW9deD
GDfpYk76URG4YW0Y+7ZPyDz/4ZkZ9KfyjJU3Xee4/A+SrC6z4m0EtWz1LIo0h6dkR4r449VlZ57Z
hVZmAjsDk33OPHibJShQdbbaBnVjRzto8h7aGkRir+UKd2afWNuHjg3Nfz+642tU4Fa1MWn7JKGS
C8WY69PDfu7784AdfV9SltiGiu9rz8NdfviDj7MBEQDm+JfLKWzVgYwTWCyAVrhdRpR9lIH7dNqG
sbIH8EhlRpEqgRfZWCzKyavNpCm4ZMiBMnGRps1tQaUVtDNJgN7vg68VMMKLIZagAilzh1Xb+9co
6cSXjh9Wz9TGoqHVc3F0Rm6dPIuDXVjU5QethIx++seu9vbRb53bctTb2WTrCNwm/sEwnJ9hRzlP
WbbmGSMra+xVhyw2DhxbxCGotz4E/rvUcS57ByRJHZzZ8t+ssflupwjsE3RXhlLidVMorE9C8BXo
e7cfkYqCDHCnqH8yqSr5gz77+wJuLpsD2T+deIUcvGh8n6TyudT6q39kYpnTEZGFo1qKqw4quHfR
8QUlfcbAHI9bHJCkWekkWRDnsOTSfdZ4vCmTpFT7pkMaqBXwkDhOUT6JveauyJBYj6e0QpaJx+BD
WEzJV8S//buhbfMbBMQoNy+of451q9mZVVB97kTdPA9+5kAWMTKOusi5qn1Nf/BMNes8kz4OaDDY
Wm6kXYmKYwOhQsCzBWrTWTJLISZg+RoHvQa7GDukfPQx2IYDatPaxAuzLkfQ/Egsgdrm9gKiULOe
K28crqQK2zN70MpUetU589+PVoWPqFlQy0btI+pJagOQwqUFeQtc1+lRWFkY5NMJ/tei7MBc7hRJ
K918qAzq5pzr3LjLsysnODOTVpryysRigReslTTJMaFRT0S4fLgNxhvtx+l2rBrhkCbVlMAc3f+6
vyLI+XEfds7eoVLcuKb4HDAds+TMpF3ZWMk7+9vMvJkdDUtTBlOrJ5ixetgi8X3jbgzxM+ihReyj
wD4zCd56f6DHHJtbnESJqWl5nTdUiimTC+P11DizYPpWeeG2QW2oMyy4R9/k9PF0b67NCoMHt+Fw
fJBTsTg/4sKuK+TSnb1AbabpkaaJxKciTLenzczb1GIHkAYBAHMO372tTQmqUca2VlBZDHopz58q
+4dGvdJM9+7MF1P7FEfFmQFcbdmRSfP1AKYxFJW4r5y9nb90VEIHl25wxme3cqC9atViKoYTWOR2
Kqm48fPvYoy/FbHcne64tdl+3HGLadimdW4bPh0nho95ck25E0pTu16cGZ+1zqLAYHbx4K8wl3cV
Ip+p4YwmyUIApwrzqUPXqh1/b0QkddFz+igbEM51+00ugkrsFo7qnNKL0E5DcXccSyoOHk/32F9R
paO59sbMYhcata5ozQgzwPTKQ6ZHW1RnbvtIBXsrCiZY56A14gbY+IUS08F04QySI/VVDGpTQnQ8
sykuuvb//Rye7KZDjg/lp6/n4aC7WT3ZRBRQCc3t+wneTTV+Ot3mxSz5ywaZsiapBKTIyWXWOoL2
cqxHnRoUfz/dvHh3ojpTGGSKxRJe2lgm3SB6EsqapxqilygiI/wdw4Wzb8w8nMvGUfmCZQKSjUUQ
2S74ksq9dIusv47iVGwyp0DsvQGVGwXWx3xQORw78RBPKN/w9vo8isy77AwHTKxrfy2Dvr5w+5yq
wNrQL20KvbPE4LQvXchslv8EAwmK+TCDZQInuNS7IZh15e+1kRRe1/UevcR/sqw4RUaAG2Y9GS9x
CZrGCbrv2UBoPOzx4xohkq4phcdjVFL/rNc53PKKGtygk0idxAjFd7IHEVJD2U384CYYxb4x0dLV
MsR4jCqj4EcrIyTrhlk8lNmchAYo3LH7YndkSI+DoEYfzZELv6XQ240hucURUmS1nuZbkRkNhacU
I0869FvH8bOt6MN7L4vRS/L77z7kfur3zUeUWJ8UQkyUE8uHXNYf7aC7izkvoOxKBDlMVNQLQxQX
7VQ528IBBuvATShk8MjL4UsVN4g39DYazUOIm8C18vsgtr7Sax+MtLgtc9ZIko/X+MfRa1DeNyOI
H/oqthEt6UxjZyVImweNcVVNRX/gvWRdpFpd7CyuLfymWZrBBysT0PqLqacmtw4os1ZDT0HwVDRb
Qr5qSwarflkX0JkyPD/oXhjiugBdD/VfwVOx0v6OxGaxATQJRGBsQf/EjxXT7IIEn3euXrBXpKNx
kSjzKbbS7yKEc5MaQBGUifSSriOIg3t+g7gVLCjdgajTwkTK9J+1UUMimUKUQnpYeEmMDktUxo9p
MkSbULNnIedw407ZrzwUv/iXP5VR618mk/6DLTG7legVX7epq+3iDF+/G4BNttwKbnhNa/LYGACJ
NTy2w6YDr4O+JY7f5LIss/JSmd6nzGQcMw1da3cAjT4l6lAMLaXrjS23gcVCGiQ3prxtvrtdzrgh
VHhZpjNebQIwN4kxu8HP95xK+HGxJqECd1Z24cxIxnaqv4SNA4lG4fBBA55a/Rh8hxPIPaxAEFvI
oYZ2wl6ngLgEo11upCh4EVatuggGe0QF0023RlB+kSEleE6XPqa9a/KDp4PKwZzVbF/vciOG9w1M
KjdT0geLWkeAsJuJFI1OmgdKo4G0X1BxeaGECvKX332sbWqpVdhzk57REjKUxsZD1AJAkUlZjQog
9HoxtdBV8tx07MY+z1O9gPMI/rfYnN4hF9e5/+xekpx1QhkE0pYeR672Q5V2GoWNwvtIQKm8YB8l
29I4hN7QXlAg/r7JfjMq/h+jDpEzvCS4sZb+noJ5FYNfIkT5BcjCuczrxe3jzdcXF5xKuFOu5Xx9
hkqaEXGy9vfuN/+xQBScB4NBC5bObD+hqtpKB+KCIThZChsOaQT57/TIrDVDGeQRkSy/kr3u2H00
wbMhdXBKf7ZFgGhFeKYda0cwbl5CWIIz8k2GbSPYYnjWkr7BOrdC8cwz9aKq1Z+YwSXABVe6llo6
SAeP7IE0N9y9YSKwOs06uxGE+/HMXW21w47MLO43UQRhY+zmGgx7H5oltfbVmcUyX/qXNyh1ZGHh
dGhSIAXtXOWBEFHe36TwC4b7okfk50xsfe3ecmRoWa+iauVqk4ahtry3YIblgbiYil8S0eHTk2yt
ReQpEleEd0hix8LzmsgAdJBncY020AnWphdyDL8a3fChKZ3LtBRPp82da9fC3GQ1WoVSo7vPQ/0Z
WA/aXvVDmvK4G3/vVf/XEiU1GSepjrsXZ+Pr2yVHI8SiZJhlddExPXDV0rSbP2gMo0Qq6VqFh+kH
QVHibd57sbz0zU8xUsBOjociis6M0toVk7gctVH4rd8WeVjdGHRG77t7kb+k+jYG6qqZKG/+SrRP
PhoR1rn5d87g4m4+8kjxyxCDoYivQIhdFvnnALx0YL0zEfl08w9hcCZAuDYTj9s4//3Ir2D1juir
EZOlTFEWm5VWP1hkF7cFCGkvPrPAVne+GdiA+w1XibWYHqMVQTMPAm8PwfNCi158BCJ07dzhujrd
3bmWivRvUosWO1LsTCB6Q8/d6w2QaACwZfHFB03pnI1trO1983lEpZENoGZZRW5oXawJHUtFBX3D
2YZteWZBGfPaXG5+LocdET0eU28qjXQ/9nqUiq29gg2nddHHSop9Vspd6sB3KyWsUfcj5Ug8YKYf
IKHObVUrQzZH20k8tyzCOMtLgxb3vjLCdNa8A8xWIgZHZmtibC27M86cJCvjhilHN6k9scnTWszF
mItim4cQ/Czt4zRc+z3SArGFXEy3++0txJ2bROiLxNU3GWGJ5ZZ16FTWPh+ST1bW3OgJhwqYo8d+
Ks/svav9R++5JtZMSh5eLzAKaaJeHxuwhBUK1Wz1EsdwbpnnNquVqUhlBQluDi3ijbrY4/VijFxJ
4tF+dNF1RS4kRjPQSq//oOfY2HUiDfrMgHjdml4v4zofTWtfw/yyPXGlgeBzte+zVNVpS2v9JkBM
CNw0zIflSdKO7pylGFjwPE18FROQXtCKVw2HwpnZQIzk7RpjhRFC5i5uEHWdf8vRJijcNtZD1at9
5XgIfYVkifc1slXmAIkqhDBUOe9EgCqVzH3zsbbd7/ZINhbCZjaS6fFQXuiegUg9MbaLzK3FRZOk
BioV8L03uczbm0Fv9a1epyV8MOTwNJWBK3NneXNj1hRRMlcbKnJhQ0rYUp0BMN/F//OuoNL5wikj
uSEgYkPV0qObGXoDJl5oO2VrELQ0fklaD+6lVF19aWf68D0Y0ujga1yQTQ/cZ+anAGwKVAl0ZyQy
ajbIGORNvB37hvJCVwt2XopxP526Sx8/95OrFWiBmlCeNU0DX+7YRfJ5vuddirQ1H0yv1C94t4MI
Ba9/q9opQBUzl58a0+DZ66NcUkTA7gewP6jfRM5dH3rAqkvdzUGTqfReuJ16z0EQgnovsu9JXLdX
bDDDrRiH7MZOR3cnwyBkeo3jPRDz8CaxgAZQc2dd9QKEE9w47wVY+HQXwMLbTIzFLRgZc6tEaeOq
wCFjjuP0LkC3ifzigcSOGFUBZNG7R3dm2A1jUu+SzCuuiNl4m4HJATsdTLIXIuYSDxDt4xpd+qIU
4graKoBh2ZibxB7n7wUAwUhK+dIPRXiTzuI2XLfD2zz3iwfby+xncGvDDsmO4LK0ZX7TFfCWyoot
YKjDdqcKEb3UPGdQ4YlUvBmmzngve907c96uPDNdIpwzIYTMGVbs64ld2F2WdI2l9kHrogjznnyd
iw5ut4eoTdF/a1FIPL1qV1fSkcHFDUYESmqaA5e9q4AOfR7Et4zURXQSBHBSJJzwQp02uLZNHLdw
cWYwq4B4ahhMp2u/2+AFAcJ32sTasQRGhJQ2xTX8TQl4WAZl00oP4M2vwX1sO2IEJUzh7oyZtZZQ
pUjlN0H6ebxej1Xsm2IarIHKZfEDhNrWpp6dpJMzA2SsnRPKAiZCbSeVA8spMZgtdw0yavZ+aRVb
s+qRMGwBMPqD+Z0Ip7xzPSE+JhJed9cgh+GVhQNzD9lfSkuKjUrS4F3Qj+rldCevtt4iMYpyfpc9
eHFMqh45jsGjk5Vzkesdq4YKYf/MZWrViG3w9ibyM8MWXncxwMEkI/XABtpSEXXVzeSa2q5oi0R4
eMaUXO1nBx+7buCyeJNu4eN1joNpIi7Y5OFjWwKliI0aDcqaaOrkkofVtDSwySI0o2q/ushVhFZM
3lHjTWXxQ2KGBPpCNDX9sdYflNkgs1kRgjM81ZI2EYPpDlL08+QgrpNgUhsbb8XGx3d3nRd8vs1d
6863QGyrZEyQPsuDp3AKiq01sHv7U5dv9bRRcPMdCRBR9sGVP2RsghF6JQ0c/BsRosstdQT6RJPp
sBrFSKgaBmTO/D1TUbE2NDBDZsIK14s3NbRo2WuRX3dqX1g/22TjNxu3/Hl6iq2NyLGJxQ2pKJJG
DJw7e3VfA/QMh9/MSJsfv4BhaAH8AYqBrbmNR9eIPvLaJLQSQue2/5MoJnI2OfILKkbswizRpUY/
5nST5j1h8Thw1d+TTC0qj63BFGBeiXDbOeDMWe4wtFCkcSwb1HJ+5Y7FuQ1+bZwUkiQUHnDZfJPg
U7vIZCQaFBnNlg9jkX+ow+alF6lzZv2cs7N4wxEri1OebhQKqx8jKrRR+jyF54Lq54ws9gPTTZww
49a8r4sPZnJXq2hLeseZfX1t2h31mLkYI7tBZ1v+X9LOdMdtJdnWT0SA8/CXGqtcrirKs/8QHjnP
M5/+fPQ+91qiCBHywUZ3b6DQDGVmZGZkxIq1SkbiFR/BtaDbUK2d6TNAyx/HOzcx8+xClYaY0JbJ
yiZO4fR9rAuwnVbPpgDj3yAGDiOFkLVQj3GvrrnE4v1IQzogDpgQpHn0jKZ6OBQ+WIFGf0MfwiYJ
q62EXkZDUeC2uy89hi1alHkkkjfTyJtf7jCt91Pk3zrzBagOTQ7FI4ywWyvM97pvvSOnuq2U8CvI
9OfaNLhAg4fb9pf8hRCAUICs/YS1ujRfi6nS5nE8LSX81xtUNtXTv1gAC67Bm0ndexYEjEUqGekE
TKil5wExpiQ83c2a88ddCDLolibaAE09MyIiI9QaLulaiEn9dl97K9M074m9MjDbvJpg5SXU8cZL
3RwCPDAxG3tQvzSkUzvriPgPRbK3eneo+52o/0O2GEzH39HNFslV4FL2REZXyZ/FPrQHE5HV7JuO
vG3jFSsH8KJH/DWmzjb3WIuBLA0ixqrkadSop9f51ghWZ3Rph1OTMAjNeKla89dwkfhqK/sQwoR9
9AIH7xsT2NGGfrlNghoSxSPlczrEH+vS/RHK5s/bTikvXTNTXsGY8hi6Mt/hviG6lSZlkMM0Cspz
ScJrs+iG+KFD9u+gF3mw8Y1Se1fVtfJc+bws/TKS9rLrkeXLhR9VywMpjdp2i2C7fzRiSzxopUiL
fiLVO63J0RNWumKXRrxdC1H86BtG/ZC4YBMCn0xhZQ5IIXdyIu9uj+xP58D8AtUpwtFHq4NYnR8o
qVmJqoY1yE7q7dD8RrOd4q6MUoekBOM2amTxaJFtQdtC1Pf0YtK/rA7W22wUOkcSCCBhaG4+yKYv
/o5HQ/gyTDT9kVgnNYKAifLZIzbkoNDFR7/PBsRHvG5Lq5KHUK+aZ3C+uuVbdZJbMmPN2jVBdqIf
WnkqtBKma30oPlrlClp66T7iFyuEQoRa1KAuD7E+rKuxDC2KNSNFf63Z6cpKkmjNwvT3szgoqNV0
0CRieZrPtr7bbCkDr4QHiyasibZsQjxdIUxAE7dx7AIQcr3qnSQMj5h8ve0bcwzcf6fYXxtzhEne
STLiXJrxkjXCY0yDu00M/b0q+Je8TV9UCQ2kXnhM2xRJi+DLbeuLB8uZ8dmVrtaqlYTthIBC6jhG
r6mmum5SMr9tZunupnn//82jJV8u1VgM7iDFjJG6EwzyRv2cFUBEVkKgxfOD1CSvWqLVqy4kuBmI
GYuUCOFjNuZbFM+NKVpNt+HK9bnsFn8NTcM987ww1/S26YAPjupGIcdjrpwXa9+f3Zx+qVdtUPP9
z82AcjG7+PZyLH3fIP/N+5cXKlzEl7/fNaHh1iPEJODuh97cqp9r4R9qMBbsK1NDo0igMa89Tn1I
CkUFCHYrVMxO3uc6/YdV4JVNlUeeytvzd5CQ+56vtwqXYijbOi2wyDLLa567OFUUREQaz7Rr/pWq
aKjWUmN9qdr0OCr13lqjmVy0AI35xFJF9WPesiVHfiAnkUVU7WV7pfrmwlFxe7mXdt8UgPFcJOVx
1TElFsBPisyHz0k8Ak/a0A26CaPHXFujEVgcyl9Df466s30BUAxq0ZoqH33iBJjonv26PZJFAxT0
ZB3Y1DW1RmGJmZlmEFsb4oAEkvs61IbzDyaguyA9ZYIKnReirEofPEkDAe2LPsoXtjj8/r8ZkC83
H9Iq4JI8Hhd5sgFidyd/25/rZMruUSikNAnm9PLz4Le7KHFJCJG5cdHc1Q8oq90ewdI5S8+YBomD
CH56DpBxc6mT9MTFRCEi+OP7dNWMSBbwkob8pTHyoyFH0sptv+jEJt1qxKeAi+ZnVhPLgz/4PD5L
5WPm+XarvcnaN9na8suLdniMw4JFWyOltMv58+pai5q4sl6srHTcIPxuaAKqQD9HTUU40HiOKakZ
NdyIEqBTESEvKOXyIgFkG6BxXL7IrvKZVqJXOYbMWlU+d+h40+C7qRXyboVaPOWC/EnIw3dkN/4h
WmGCoA2eaOLM+atO1+smBO9mvQgDimCvg7myNRaTunTyAVuaeiGhhbicGzGX8lr2mZs02ZQSSTpb
VR8oWUTqOyQiiy9its+pSgUbCiRj/XLb65b2/rnx6e9nhwsPvaHM0fd5CVE3+24VdbwvQhTtb1tZ
8u1zK1PAdGYlodWlkpDWe4GeDpghOkXNKwlW25Q/SsNK8DUbEQVHUgxgWKamRbrY5y4NzXMSulUe
vyuFb7IeEZt/vj2YNQOzKWsaH43EvIjfjaWjFw/FnT1UVwOYTRa+5qFklMXv3PE4pkiKrRw00///
7Nl09f1pr54tRobG4thYTJCXbHNl21rPcbO9e4rghuFZRuc62Z4/b9IzE6mrdQoQcu2k0P2aIiBy
356chqDx7mOhNYm07fw4NnwvS7zE009y+Zwf9XhlU8xOq/nn54+HMc9LNY0E7ZSV+bOpCr/GbvjS
6+HBbMOVmVpYDA0mZ8IUGeUFDoHLxTCrhvZ1QdJOyJT5GbKQ7hcdlOv9y3FuZNqeZ8sRJOHEQ4QR
U0V7hzrAvT2M04wBUpxu9okcUP1DNXZmIS7ippcadzjxZvyO3CMav4O1MlXTvpr5LcpOJvDRqdbP
lXw5CkARsVVprXiK8teu2YlrHOtr35+dw/TaG3Is8H1fOeX1q7xGWTPdcbPfT3wF9o1UDCiZP0Wn
sznSQtJDSHq1J2DP3hHi0V0foJdd5r80P/5d9OVjo9b+o+W/u736V94sEcZTQGaReDmQ+b+cN19q
hWH05eYkQkWYqbZWgtsyPnrtz3+wQ3qFdwn35NX4SqXpBVNMm1OA3nbVbpNim6u5vXJdXm0YRsG7
QZ7oSUB9zGlUAVgbRRJmzSlKD22+9Y2tku9vD2R2WxEBE81Pq0ROaaK4mmVAfVlqfKkvqtOolUfh
pREofgcNXDUphb6qWjmOr9xuskbVlPiCspOuz7KQYWvGutmp9Sl2D0l9/Hh7LAtfh2CDtnF0NAhg
54GXWeV5KAzJcBoe43bvFbv/0+fn/b5C29KEPfL5znySDk24chCv/Po5ZVCYuopetny+FvbA/NWV
hV7+/JSZRVsBeuHZ1Mdx3rgErMOpfZKyY7uW+F1wVeb+7+dnaaBY1l20cPj8EO1M860avg2Eey9C
UDEIcxDuUNW4Tu7qQjAEYVaIpwD6xeRxsNaa0xfGMOEWAexOpEBXOdY66+W8G3zxRCvPpBCH0DwE
Ut0a0ejCSshYmajfoU6/AowB3W5adrZ4Qm8i77fmnXRQ05a++P5k/+zs7VuRrt6e71fiSxK8ptl+
DFaeUv8RWF0c8JORqRmR/UZJbS6ulIUhnVKuMp68IeufS2uQdq6bIxlrDd+HOD/pavG10oRfSudT
3rUQO9HKyhFC8wcPu0kPXeh+oo+hPJaG6qqgsIzmla7QdEO/VbgRARIgg/yEssS48/NM2PVJYL3x
s5SmtX4IaHuiUkNi03/ohvQ3ajDVti7y6JCTCX32Kz/4iUKx1duRKnbCfhCs7CWo1AF9IKPdt76c
HjoQFps4hcaKVkpdOVRtof5Slaj62CrSTz8Le1vqCqgSQUsaj4mWby1agDoTKexdSYPZYJMorI9u
JcI6OXiCowH/30uD2e2sxPC3BbR3oa37bv3Jr/L6t1oP0jZIrOZzBJ4CtfEu2XWyt5HVSfAu7WSE
2FtNf869Dn7STkhO6VAYn6uhqe3SFLP3cVDUW8mNjV2no4wo5625Kf24cvJsGH96qsJb1u9AhCXI
HZoBQty92pb7IgvhsxW74l1iht6mjLOKDiip3YcJaqw1DP4/FMGSj1LhJ+97JR87W/Koz3dl/jUY
jWTfCcOhT6V4aw0VoF6vjLctqNSXJIZGaTCD8SEuimrToNv41oql5GNrjuJu7ItmE9SyCytjYu3a
2PcQmle+xb507Eqh26DO1dtCAnixVaJTU/D4JafhbQoNyeKx1T6jBfIpGSUeiQl6kv2QxfbQmKCX
U59+vOyjoq/J6F3v/4mrDRDnxHOFANAsKCrHWK3zNlBPigo80t2r6FrqP+69RC5tzDdn1wCu07Eh
0Tn37K/lbq7PFj5PtEBKxURSYI5OQhJZybLeUE46Cf8Kgci1pOyiAcDIRKcTSHheYRPUrExrT1dP
HuGOKZ+atbbf6wiOEZwZmP5+dnq1ai94Uq+pBCS/YlOxy9CDRTS1a2PlOr+OfDAERYcMvAqUyDz5
qxTI6EZeqZ6i6LHrD4r7YRg+G+3Jyr7dXvIlt5KA5CEvyaEP/ePliPQ2lrtuCNVTBjDXLx/DWrHD
8sNtI1Ocdnkeg5SjyCRrFMs4macfcTZtAoDWwKt75SSL3pZta3MqF+qD1HzI/GddXrG25AUoWdLW
AtUUDMWzYKLKxK4Wm046KcX7Xnhdg73Li9/nuyovOaK5eUeYNChWMeqtdMrGY0PnnDX8joruoJbZ
hsyzIh0s82dU74Z6GxZP3aRiXRm7Eb4S1NM7JbYLHfX29CSlz139rMEAMbyqxkp5cmlZUVT739+o
i7OHJg3SpuJZzEEQviKOPSQbo12J/5emQWVBJy0nYN9zCGSs92ESdqV8EqWjOLwZ1wqHS0Mg0mG/
0TIx5UQvnabzyrrxUQ45ZSrKqplJhzEqrgU66kO8NXx3F+RPcW4iQPzLDayNl33N0qMhvh3oVL3t
vtcjRdP4T1cApEx0fc72iKGPpl7xjnREFKPtyCw3t79/fapcfn+yf7Y9cqkNwirk+0MBubexU2W8
J34w6zWK97WBzPZhXLiKiqSQ6ihmAEXHJgrWtFIXhwImFJUQVQUWO1s0QXd7Ix8MzYFB+EtYDO/q
PH+QOvM1BP99e9au/UNGpuCPoBjirFcaRXAR52rTprpjKi711v610YbRppy9Ymdp0s7tzLIdZebV
Vox2ldMIn5C7tId7ZS+IicEoAaWlRgbwi4aay/WPrK5TJ1pRpzBQZUXW/U6Zxf8M8GYQieiBBl/h
M/wwiUduG8dXe1vkhM/dbse+ub0gSxMFQx2pFbiv6bOafOPMjQWhH8aIsopjlQTCtqCvQeSWDXCF
gJqUMTQ/2L041DvgjA7wnTdRWL2P9LWMw1VqaFqK6Zb6XxOzl6Iht2ZaciQ5QEo2ycixmYAVjjq7
jHdt22wGpGAruIXvnjmmi8IPuYFJVWx2wFg8FTSp1UWn8Hja2daajOfCVrn4/jSxZyvjc/fqRc/3
hWajWFs12gSfbo9gYd9fWJi5sBFEFjc8FroSoYIvQWt7P0JppQ9jYf3/oJq5E+iaIh90OQy4SzPR
bDrRAWkU+y/i/RuddCYP3z99qoSol58XPL3wG6UVHZqm7FZ9qLM1qsjrOAge0TMLswSg2+VCLboM
wFd/deZecL/HQ7Yx9NdIfoq7duXaWlr1M2vz7RID6qm0vBedRs2eC0/5XkIhOICcur3005F+Gdxd
DMqarYrVpq1fiQwqdT8E1UkM3sqWTy9xBV5wxdTC7pyOeoJJShrX1AtG0Q6Z2kaYsh6S9GFIPo1y
su369hB4p7o292m1EkctDg52O/pVAJOq8zNNjWhlNIREdEYr2RrRS+R/cIv37Fdbuj+eYh6n1kNt
ogCm0HnpfkZiprmo16IjlW8tZP7ywV05ZpY26bmFmfsN6iA3cl3hEB5s5d7wKdTdLSJldid53247
xbXv8dCbWGWppiwwkMly7hWgi8dTHeyC7sFTACneR8zwXyYJXAnBBixrV+VgX0t9VSrG8RSkB1IV
bXSk1eP2KK4njNIl7P20nrAgQIkul8TTFT1XIm08cWrDDLSHRV6TnbSvV+xcH2yXdqbfcXY+lxxs
YxTp40kqt/rPcQ3ZvvB5+ITB8k5EYBPU7/LzQRZCqyOUxomy1hhv9TXK4rXvzyKkojdrknqVcYKa
CcSU3cfqiufOIevTYvMMmPSBRF6r1/1WEEtDbhS6p0JVkWmRe7n73iXIu6qt5uc2dIu1HcO39ziO
RGim9q7R/Q/yYL6/7RDXbo2ql4iqKGEUb8urypGshjrcApJjmEdP3ubjvYpSU6h2YWHmcprrqrQ2
+JJTw7NjpcfK3ebDyua8Xq9LGzN3S1NYkZIRG3BbGcM2WSNgWJwlVozSDcnXqwe4N5DhJRcoOaP6
DS0XK95Yd5Lw/DdNYNYmhyaXNK8MJV6XWa2fSk4e0+l7NMkW3l7pxTk6MzA7K+VUjLSkriSn0z41
+3rtXplT/M4HMO9nUWNUzuWmYJ2r9A0EdXaudd9D3zxFbvrIRXfUzWKjj+nB7etPEBUcJTc8tOHw
PW+NrR/2W18ptnUVbOMoXyGzWBw6L3u0HjkszHlNf+jGoNRyS3Jaf2d622StX2jl+/O4xEsnvCw9
rE4gHcLggfTsPywd6CaY7sn/X1XaqI1AF+zK/H79g1m//3D764vODUqL19p0uc3THvpoxUOZ0sBu
KQWQkN5uOn/Xde32tpmlUBFYqQUsHopdOK4uz2wZXKbiVaLoqEP4YExcXqn2INbdlt6Wyh764hvk
nys+f33dcS6c2ZzdExXUdKUXY9MLaFm3Hsb0jawUthStwSAW5/DM0OzCiP0uNo16FJ0WWLamffWy
Fpz/ykKtjWb+qGpbRSsEjHS9/zZglww5OSSpO5ihsbJYfxpH5jHw+cxNLn92gSdRY7hDO4hT2mM7
Sk7a+XYCt53G8d1EtMqjs4JyXFp+zvqPQ3Us3dNtd1kaLA3qxMRIupOSnAWP9FSNil8ovF00O2le
oJ4ZPViy97etLDklKooE4IAK+J+ZFTWrNMpgDLPz30bhS1lDpfJeHz70UgUvw8qTcs5N+eeIPLc2
O4JRd3D7vsMauN9NgbiHWEJR6H+LBjil0MQOuLu0wd+7pWZbMnRWNDtXEc+O4EeBFloWAEqQs22Q
a1RpvhpDZ4uIsPV9TF8drIp+eICe0B4FZkx/kWU+pkm2530O225bugUke/DfpT9FA3icCDuE9lWB
iSLPVpZu6VFzNsz5TUDV0NSFaZiS+tOyfinuQ2TwZPMok9EioXoP41pxYWn7nVuc7XPflKGELNjn
lPe2ZREdLIhwpKJ+f9tbFn3yr7fIs11ea2GlxxEbsB72afcK1VhWHKGGuG1l8SY9H81snytF0+ei
yLN9nLgjoW200mifleZe78djGnUvGloTdZy+qm761MTJrgqTfeiVx9qSbJ/+uUYcNoOalDhQv5Kx
mPfw/efDREAg32np5HF3eTB0QW5VoTXtmBhai6OVKtSQP0jqQ1M+DWWIsuRTlpSPfuGjurHG6jCd
OvNTCaqh/298etyenUpm1AQ6jiU6iMFFj6Gwuz3zS29jbVJun0JzYEAzN9KVFL7QirGJ8W/0IG2t
lh76+qvSf/P9NXjLwskD3wVXGsH31Ds3m8coaq1KsELRCdxdlO3F33l/GJS9Jr331lCfS6YIwYnv
p9YOxM8vZ82PIyB2Pk/+WvMfFD16Sc3gNCjZ18gtD0oQ7nvwx7dncmFDktBgZAT/VHbnzSR63vml
Swui03oHnd5jf6NEK4u14AsXJmabkWRqqzUqoxK6dCMVn4AIrmzEtUHM9iEQ4D5REpaIwo1teu/6
pLJXC7Brw5j+fubScSp0nTxgxI3eVdUjsrT/sBJAWXFndo4xxzl5TRPppUCGSYYc1qfJtoKSxt/e
b+QPc9skrU1rzDSTZ4PQR0mvAksZncbQv0ZdvAXr+AsQ/ekfzNBejWehDnmV9QeFAhFKYoxOqD0V
QoDQ+fusXqnSLZzxpHn+2pith5AWSA9OQ4HbyIa3FN4fu5eeomDFfZec69zObMritEtDK0L4RoBc
Fw6/5ICc5u3pWjjOpiYl6uAg1qda+OWq9BRmMvoFR8eTHob+kY7q9mN3J5vodB/wXP1TRpxgHPMe
Br+sdd9oxdEZpENZHsr0kK+VMJaCUSIixGMMmTrGVeNYFBmEnuYwOPD8fq2swB4AyoyB/qpJ8qFt
6oOaF7vKbV41PX4wAOAUE5N0qax4+bT0s9uHnwF6gSYjdI3ngBXRagVTLZTBgZszjjbqmG1uL9iC
710YmPme0ngIYifG4Kjam1z9XsUirMOPQne4bWZpHEgpTMRFlM6ukoBu5eUtFbrBGesN5bloZZoW
Ult0olNXJsk88arM2UeiRHKlzPdGx/DEl0nyOjPexNBVFpK+G6RnHTXIUnsVjR+5sDKyP4/I+RLR
TcoasT4TPOPS5dM8latojBQnAfS0dYtiV2pGzUWuRXbk5b+qyvjZ0UKtI5ACWs1fYatZWkDkdoDq
gAnhVp/tuMaVI7IsouJU+r42fxjIfRTJXlk5ohb2NRW9iRGJjlDyoNPfz07bFujnWESS4oTxU1KX
23II7Kr/nWbWpvNW4r3FEU0KZzTw0RA/R9/LcQKVTKOojtm9jC5sCS8xDHb1Kqfqkh1gsmCEQLks
pDhKWfVjSEgcM6x2qvY4kcY3sOyvieAt+f6ZnTmquAJLYbRZpzqd+WwgCcBb9v7NdW5gFkNSDwO0
pWBAjB4N0cnWKkZLi488A4UVKqugm2aLH3Q+BZxMVJ04j/sHqu/Jk5+K6SER5H4b50K+S2CHWrlJ
pm0z31Z/urTRWyB1o84iyERzlcwXOs3J6qdCPhbpk1Tfn6PjPOJinyADMiiYS6fOI0H0hTDXnDEc
PsvIiIzKWkfi4tqfmZgdDl3k+RBzYCJQq52Ellj/DznWi0FMXn62M5PArANdzzQnDt/3u15+d9u3
FgJ5izydRisMALqrt1cgwSeQ5pLq6PVWc9+owaOl78PojQmR/hqEZ3HJz2zN/GyogLPSf6U6aSPb
MarB+bYhb3B7QIsrcmZk5ldNUw4hQoMYqTe/xPsR7NS54MjVdBE+7avQxA2CqocWmr0e1I9AFbZB
L/yL156ZmA3A6NDFEIpAdTI/M9+UUR+87bxIWokLlva8QfEBVSKuaxRULt2qz9TQLI0UK/TMQxTH
Y+SnVNKm0mw9oV8xtrQmVCGkP+TWdI3ODjBjyHt4enLVEYpjHh6P96841xanPI836arsFSl6nCSS
x/EY28K3ZI0Jaslrzz8/24Bp1uhDMK1Hq+7QDqzLJ1NdaRxZyG4Rh/4dwWxjmF7idm3CCLz0QDNB
llK4OKbCzvyeZ3a/BrBYG9DMwQQtSby8xJqSm5tBf+5AaBvZ4faiLPoXsEdjwgTQJjTLS9KWrtap
EqqOFSTIL6KPo33vi481bBzCnRpA03thYoAHnUt2ACKr2fRleDIiKfgyrTMoK33UW2FrpO/rNX2l
RTc+szObOBfe5biQsSO5nvLYy0Wy9QZux9szt2hFpWuffTL9M9uZmVV1eQR1pNP3rybafM1K+LX8
fSjFQDnQRDQHCGVRT4itjaqj+QfUUKxu5fcvuRfd04ijIqpF89v097MLC1hKYSJ7IjtKt2/SPbWR
KF5BNSxFducmZluS0giiijEm/HajjdtefkQ7JlqjzFiaKFOeCFIBToDKng2kge61nCSWnaiGcjps
xn4DUYe8cl8tjoUHE6QcxGC8Mi6ny/S0DF6nQHZki8Y9K7a2UVGXaBFlO8G8v3uPSjBQZFo3JZKE
c7GzDh1jPZOoy2nJxv+EGNht110ciwLfhErZH8jJbCPKZWmN0GfJjjF47kc4lpVdmZUJWjiDKmyQ
8Nb+4egnU0AOEm5K9YotrBuFDKLACp0o9cnIn7U1pvPFAU1AR0Rm6RXWJhc58+VB07wQLJ3sBNmb
wn91/V+gR+12vLuvmhMMjM70HhKBts7TKkKhm5Vb68BmhHEjjvq2MtWNYQ0r67N0KE+60rS7kssk
CLocjtY2HrlZlr9LrYPRDl8bN/8md3KFwKJr2omcr6Gp1izO9lCtaXqYNFhstC++iYzr3o33aftB
sT7fdr3pp8+fEzwpIX0C+0b4Nw8xpFaqRU0A60CzgNF99d2VsGzJFc4NyJdzV8gAdsYWA0b5EFi7
fHxQqwcpONwexlIkcG5ldhpIaWUipMN8AdYf+733BtxOZxwQJ1N+u+6KOywaw63RiqdETyb3ckg5
LCRwu7NdgzaMH1Qvr9+HYmXwDkikh6CgXRNXn7AvkRGKtgtqfeUHTBfm1aLBsEKcQFVWm+d4hzw2
ZSS4ZCcWmqfEqJ1IUw59RVnRyPxD42dPiIbvbs/w5HG3bE7rfLalvQII+CDEHIHlrvyZhsdsLWBc
dEWeCVO9hwKJNvP5RIvHzJoO2VY71dWz3z/8ywj+fn82gjiSkywRQ9khTWZX8s+SJj7r/f/Nxsw1
kiEcK6vFRuVy7fXa+IkNINtB1n66bWhtsmYxFSdSE0o62wqY0SFDHhlq6hUvW17xv/M1C0U7oQv7
HJk5h2s+sN022aDzsBe0NWqcxRMC3XkeIfzXVVtH0g4KHZ2GhGdtvbeQtpZv+zWqksWxnNmYTZcB
/4IgWNoE2/nq9/taOjbt79srsmgCOhowadM/8zpbbKW8NjOmS44fU/dLBvWs2LkrUc+akdlpiqSl
1YSNKzmAr6FxehFLy26gprw9lEXnOhvK7DQNmyJIYKpmKMKrET7K92cDlAlOArn9lMC6Uv+hc7gN
+w7BgYrW1vJbJ94/AJhWoAWFAZgrjezz5WE1ijLoAIG0bP9mzHU7rcPNvTPE2QtQCxovQjbTmu0N
Vxp6Knkaj4FQ3Jl9tPHHlbft9a6gQEyjIfw5MOwgxnQ5hKLvx7LuSS4q+eA9eZ30AYIAwGBxdrLK
ta726Vi6PNxJY1JrR5GJRyEEL5fGPLeL9KhJVIdG6zH6Uo6IXG5E76tyf90Gvdc/NkBwkmGc/Pvs
FqnKwbeCslYd922vP7rpyhF/7bjT5wGGQs2s8AKZjaOvZfjpQ95oYvSG/ExQvbt/2adOKhDVJKno
E7r8+WXaIhYU0ONWDZu4PdTySsb6ensrUzVoKtVMzdhzPkMfXTYztHzNKQzqWscApdb7b1lMoP3G
UwMywCvRAy0DTl0A5HakpJfe54HVfRV6Xz3enqgFbAp5Poo+U7mTjmxttkEQODLNmsZ/R0CFrW5K
GzKvb33abTojgSQ1OZTBY1p/EV1nzH/GzcrmWfADCYjmVP6hMQ3y4Mt1ggsn95A5EZ29q4qHLJAP
t4e3sDnPvz8vq43Z6DWiDMh5kIY9nTC7PvVtRaP/GKjKbVNLQ8GloVRU6d8gxXA5FC0fSyFLubnU
atg9N0W/u/v7MnIbXL4ojSDbObtRJDUNs6CjTCeYX1qnKe7fMVNDDV4tUqu/wstC9pEgfamgLYNK
bfdRvT/gogL89/tXRSQvTg29NBVQg7+H7CnsyQX0K6u9sASkZFSIUnktkyybLUGppQEtdJ3iRGzI
4Gul3p9ZpHRINXt6zLLrxdkjTKR7va7zsHUEHnk0/P8OvO3tVb52WCyQe9cleiTkK00Iz3fjFnHn
jmrIh3p8q8r7sPhR1Ssh0PVEYYVZgrkL6UBxfjwajUYPqCG0jhJn+1YRbVFbsbA4jjML09/P7o8c
2LyEgl7reMTwpbBVoIUy/Acpvj/1Pg2F+AHEFMmleWahlhAt7jO5ddou3JET+FVH1s/ba3J92F+a
mGbzbCxaGLWh5IqtI3bJo1JGDzHc1WXsrnSZXT8W4SKDRQ9mHM1Eum/mXIiYC1IO9siJlR+W7hhK
YGfxroTMSRlp0PJWzqslc2QSNGJ5TqurzilBHNMIVYjakeqHVHttraPuAdmK3nfetyp4f/8UgkXh
rUiyfKJjvpzCSqsjEoRC7RTj0TecODoq1cpVsrRKbHlwDBb4nSscAY21ctwUUeP4oWqX+iGV3rvj
x38YhkEHkmHRbSbOOe/QGM4iKOWYs3ijoucj2Zq5vd+EPqUwSflxu8/rChR0W19ApY1a9fvaauxU
fFHXeLyWpgqJTQ5kXVMmgrjL1QjLRopR8Os4iym45+pzofiPuWbeHeQROELQS9WCRMFVttQb86ZI
hrh33CbaqWN0QCtjc/9snZuYPRdDUYrKUcCEYEItan6kT99e7TheOssg5cWvSPles3qVfoR4YcF0
ef1XKdj34WM+bqD5uT2U69B+mq2/VmYnplmh2VdmWInDJ1XoDxISbDLy34L/U/F+3LY1nViXzwhs
4V4Q9lHtXWDVaCy/VKresWqkbOpf5VoKZ3HKzgzM1kVThkgO3bJ3Suljnz264YPso1G44mALqCmV
GVM4pgjEoVWczVnq1qUZDykeFn7KhI9Rcyqjcqdasd15oe1l6UaQH0v5qWzW6KEX8HWYnoARPL8J
0udVJmQK/bA15M4RC87pLPxg1QAsLeU1jNLX0VR2yqhvglh9DIPgqEbD61hUD6Nefrm9kkteQ7BD
2EPt2bxKCw95WKasb+fIlWKrLT3QEWxhIRD3p0pbQWotHRvntmYRaJjJZhN7Zue4tPfrj0PwPVjN
m0xHz9wzz23MQjgd6ZKmr3WOpvRNLbyFabkrtnr9mMO6HD1CenV7+pY2wrm56e9nV7s8ZJovDpiz
jND288D2Vy71pY2ALgDcSlRwQcdP63dmIHP7NpeGjrMjDaCMtoZnIOwPaeZ+hn3l++3BLPoC77jp
3qD/Z/5mN7sYuWZ37By9+WYkRynJ7KaHd0XeVnWyck0tThwd0Yg1TxxV85vQSpQQbiGvd/LPoftB
XeMgW3SDs8/P3CAOXNlsMz4v5q9p428ND2pR2e502aZ2mFjtVhTurrlOLVM8rSa6pOv3lVL6AXla
L3PU7IPVybYa7gJP2eTBx9urdD1zU9YD+UvSUdDmKjOXg1kxbVpVSp3MhoV/Y/Gf2wau3YCPU/yi
cksUcUWJA7ds2ofjkDr+nmYS/bc1UP3axYfbVq4Pg8nKn9Ze1LXIUlw6Nu2V/hi0WIngr7WhKrPX
iuALE3VuYf52z6I21szJgmTuY671O3VvQFUwAng4yHpQlUTE53IEfqVUTU4TNAHjKdko3kqK6Hrn
83kuV3QzkNUBS375+axSBANisNQh/1RIbzIeQb4x2Ea9JnSytBIKMg4TphxIxXzb9x0clZofpTR1
vDNCx0h3q3yd128FdO0pMIB/pgpNt/XlWMpWMyKkwDJH60tkx3K7Gj9rYP1Fr9qFIglucw1zujR7
Zxav0gUNsrp0GmZgToudrJUPTa1ndlL3b8PcXWt5XZpBqGRIt00HAAQcl8Or9dDSUlVMnVAMPsl9
6PSwY2rwhd7eMksOPeW5JjwojBXq7P5Uw9RMmsBg54+pjeLo/RlDsng8Gwi4KXpeSaAkHQpchSKk
DkQSvxLP/V2n1hrV+0K+cDLCexvmav5ljkWyYjeiSSnMnCR9rjTVTsfBLkl2idlDYH7I2uexkcDc
oMnVv6T1/vYMLh1t58ZnYaVfiwMbIMrolx+epKpGzslrjqJcHr0xea2RPLttb8kxKB4DTZ8UeKR5
wxkhbIiwtFc5Pm27Bs2C0nAs1ugkl9zi3Mg06LMQYWyipgp6jKTiFuXwtabghc9Pwrng0SROCTLW
l5+vBqVp3TopHQ2Z1p0qbG9P0eLn+ThoK6CJV4UC34rL0U2HHHCiZ1ftp+zLP3x/6pCiSACIaK6q
VQpu2Icl33fzj8lBDD/c/3kO56nhbnKseWLCdSXDa6B4dazG3+tiuYvU+4kDp2LNRFhCXoJgaXa6
xF1eFWTCcif0vtVtYHOG3R7DgpdeGJitsBFGxjBqGLD6T2b7dsw/xuq72yYWNt6FieknnPloWLV+
p9Vd7gyJSznz0LtbS3vzlCqfb9tZOPbheQd+TB6ae2Z+59fUdCTfxE6HZjasQUlU7TxFt7u03t22
tHClAT4E9kT7HYnced5QLnI4NwyNcK9wP/elWkysvQ41yk+yWOyNJniXh+MKxGZxoUxwnOIkLUGY
fjmLw/9wdl27jSNZ9IsIMIdXUsmWbUm22x1eCh3cJIuhWMysr99TnsWuXCJEaDCYfpjG8KryDeec
a6StjhbD7DS6BUhEI2pGPPb2NND5zXENUmEIiAHmdKH2p5IPJlZxWo4mP0Eof3oth3/xeRstyWRj
gQ9F188DCUiWF76LQxlXRnWPeK169vtmiUExd7WcW5Gb5WzTsS4bmEblvk78rYnscebwhRWZMQFA
Psoq8JMBFVcVUm2XGEkfm+1J/zE292O5wDpa+rzyXgmO+wydz9pT566So9AXfPDZz6OqArV8CaxU
q+fo3EqBN8bn4x92993SlqLjmf3qS5Fp2dkB0D317qWVr/FkyruTrsm6IA1zhoas/2IQUqddAtsk
11qpn3uprvV8KLoTBMyjbE3SJSWYmTsFhWBUBpAlkYluZREYS4ukc0h7mtz9WN2n434Cyt1eXb9P
5uYKEB7khtFO2Uct4vNmDdqGx1TDXE2iCOPyvTHfTW2pK/rcgp8Z8ZWnpAc0hrk95qpxvvGoKxfe
2pkxQN8MQT2AQvJcS/NnB24EYanudAMi+GRLzagWCyHR0vfl359936h0v2AOvl+191qAVueRqJ6v
L8PMQ4W0gWsgu4104MUymEkRGKOftacGK1wb08o2vzXl81g+x93X66ZmFkM2CkGPOLiHl9LEelMb
3VhW9embEZzyaWGuLr8O1IKLwDHwATC4SOx1TeC0Zqrbpxr9EnekXcjlzXwe3iCeIJAH0enIVu5W
Q5hOlZSjhRs8DmtoULjrW2cHmXKpleiBoTZD69Q1b6TOBKRK/H7fJ39u/7rk9QALA0/hQp0q73lr
GLR3TtNj3jyRasHdmZkdCXgCJxXhBEI1ZaPaVu4N3Osg75SbG6sUbxBnWihXXd5K6IKJkBq9YDCO
i+IILZ0mtUsDAMQ6TJyoDlak3jndza6hJBSjjCzVC+FBy+NyduKmFCFT0Q3GyUXLij74RT19U7pL
PfkuzzWs4AGVYli4nlQiAbf56BONm0DDDCHz7hC26/bNiVTYQFwLkWwPEoYqjSAbCxOq/gLQe+E/
9CPqFknmPSF1C+Ausu03by8kPKTAH6I+hB7Kk+H7cZJrpNFOXljWXxPydv3zM/MF+kgQyHyDJXHq
n1cFfFSfG7zygUtuv3QZgRELer/al+tmZnbxJzNKviHNHXsqPO6f0Go7NETYjwtrMmMAnb7B5EGn
FZxzNQfYuW2Q5gZOoV3/Nl/NbOH3X7rosoUDEDUySYfISU7j2eYlFjXdkpnOqch/x+2m+qazh9Hc
6GKTjn9vniqst1TI0FGHvqhPG37TpBm3gOda6/E9HXa3fx6KErhwQaxEIUDxcYRjJaLXNfdUmiGt
du1SMnZuIc6/r2woP9XppBupdzJeaoJCaHy7Bip+PCjaAFlIeI2lLAV0d4LSYzE0zTLgdpq7YhrA
QNsH3u1wDtlCHv4slPSRhVd1sGimFc1Ucf3U3NP+SKab/f3Pn1cmqjfRxEXLIH6bhR5Bi4vo5nX+
9OuVE1dZaa0XIz6fOqssCBO6QG2T0/y5OgbuEfxY8PwkJMVRrnNOO0fQmIpT0T137tHOfox04W6a
2Up4tiUtD2cO162y0qD79VxjNQDY1A8bj0dNsRSczo4C0QT8TANgKtVVTmw9E25OoXppxmE2ntKM
Ro34dftSgP2r4+UD5gQFl8+XB9I6geG0RD/5nQVMfBn19VK+dXYcKALDW0b9Gci8zyY62giK+iEe
V/M+zqCYIQ6DuaQKPOMnyBwFfClUWXAqlHGgvxehJIPWkV7+ZeYDSdDweBMs9WaZWfVPVuSvOLtq
kVZF4xKe6CfLeWf6MSOb66sxM1VoK2NAuhf9uGQJQfk+0sZDS0tIIwKgoSd1ZKFLA4p8t58/uJwB
Uh4SInlRlG+KrmmTPtdPrW5uuT0+ZbW34FHNyKWAgyv5RFBUkqqzaqCHEknaJjXk260mCevBXHeF
k4SCVLsaYb5u9NDiqF48u1u7BXSIr0/k3EKh5aYDFRMgty6KexxdenRN6hPV2hdnegzQJPpfGAAq
UAr5+3K9Pq9Um5JKg7CpOLnUe7D69okE/ULgNLelZcsY2ZUSVtQrpmizIitKmKjEsSYbPY7XAxQr
q3hJYXTWEHLTgDhJN1u9aFrTzpyKD7jtdSbCqvTsELrKdyyzoKlYjW/XZ25uj6PCL2MSJAEgjPl5
5vy0REjBXTxdLI2cHtmS9IWkS7JhH+oxZ2/AR+9zKWcBJxhiVBcJ9wEbk/MardW7rOkjO+2SEE0X
9k2caqEwxREa9a+TWzdRlRtDOOjtS2Pl6ZZ2SRmhyQiEoDKzjFo4PCFLKI56bq97w/xV9bGxsJeU
Gbn4qXJ9zm6VPHUbP+07/9CjUa9pl+9W0G7Hgi3sJ+VM/NcMhM0laPaSTNAzUCY0UO0ONm/WJYVA
DR8WHl711P9jA966KeGS8IKUxW0RXJk9gY1hrL4mkPcJW7vYZx4kGXorOXbM+wlu4y6nLZotLVmf
nccz4+bneexKn/loreEf9MnZWyOa5TnTVhvtpUHKQahbC28l9hRUkxGdKrd0xm2txI3pHhz9GJRs
JQjajp2s7Av6Eq00Iw+JGUSGG29bYwm0oBzVj/lFlgA+B6owMvHxeYhaHtttY8K0WVX7kThHL6g3
NgtWo1O+Xz+ns2t5bkuZzolyzWi7wD1A+mJlCutrYgZ7krpPZileqzL+4uv1k9bVEUWovLpufG6v
IqODisPHSFWQb5IQ0ppUcw/JuG++WDcqAv0zjWefV4amE1TjaILP2zwLNw7+uPXnwwnBvQPUIBbp
gpTC8fWBjIN3YNWfsgVJpEtue8IxAlhAyA3pRdlYWM1Y1JPTTp7Xu4cMiI87c4nvcnmUPn9eiezd
yWRxFuDzVqJ9L832ybKgfcDd6u5fTBTKrVgL2elURX9QS5gmjyf3III2pHkSZn+uG5Dv8OezioEg
g4DSBeC1hlqH15ohA2ahcw9usY1BZuHixwi0XF/tLZ/fvGk/21ImLUvHphq0xj34YNEwNDJNioVC
ydJoFKcqaUChS1yMxm4fWoq2jfStCR67CQ4WXWo+e3kEJTrKg6wCWkSCy6FcNSL32gS5SfcAVP8D
J8FWDK/X18bw5raZDRQ/ngUPpQ2V3xZrkz+29hQfp95jT4NG0V/UcjnKDoH+VrCh3ueG8QoSuGQj
OU2k5UnxZPKJ7j28KauiLZw74aT6WnMbfTX6jIcucWgEj/Ird5tkRUce3zXA34SunhhR4rVpZBfV
l1Hjzl2SErRWNYxhZxeJG9VV0J8Q87UoOQbvetvuY6cJ7mifAx/L/RYa1yQI8fkG+uuD91bj/bwv
B3GYquId0Fb3PgkCsYk738QXTCNiVtWumO1pURULd+Obya9kTL9oHvlN0Ed3BY6Mu9ayst9MJUPr
lyqP90NcvoJN+ivXQLUvW+GHntsnIYTZvgifv6O43Id1xssoIE2z833m3Ju+8CPBJx/RYftztMi+
H3poqCf+95Fof0hXjGEzWDTquP3WxtYzGBQZRsT9TcCmeBtrgRZatldHxVD7O5NNfeSNXXbPUe/P
mvEbjcmXoqTfNEuge0jeGDu0ss3vsyBAe3EOgnNhZsG6ZXYRWoy8drzlq1GU4Avz1gs1HO+HOM6K
e9Gnzb7snDoLCe+tsO3ZdAC1onggNhraOkWTRXXqQIBiGH6TVtgbJ6G/xgltZLEFIGsOSnJYDu5f
ZNOOFFnOqLOBoAlEDdhb7f31jPKhZBrwJxMSSB7UNBHn7HEp0G2FTrVh3Gi/hnH4padI5Nc0KADA
0e2VSAe2sohUvOqTb8A3fdPw6If2hN1hNoWFbr51HkJQzIzMNEnWZT+hJ/nUPU2eWT03Y3dfeMyK
WF/aK0fUaWjH6QnqHkfkLvl90rjmXkim1ZgPLCrRRig0qv7HUIw/HY7yOaduBHDaY5W2Y1QVph9x
z/5WOWMSoc27HU4g5508nfSRSEmwia0h3yN1Bn0rAMyuH8i560U29EIpE1QEPF6fvQuvRTtbG/2N
jqR3NuZENgivIKTUA7FiBmgH0N+WZvp4xJBPxEMPXUY0DVIcqa7ytIa2TnzsvBYqg+UmGN2n60Oa
u2EkZxP8dWBL8M/nIcViTHsog8VHG/L2UNRKHvSYnqiR3Ja6/BiKD1YSEhwYDcotn+30NCksjxFy
aFzxC12Z87A1yG3FqA8byIzCCgTScWsqy5NXcWlVSLcfsswMTQuRk7YQm8kvqK/lmYUPl/AsEjFA
mYZn0WmHRqSHSbRfqsKpQ1ZkuzLRXxBWPLu1tzLokmrL3CqB8STfZ9SgUaP/PHsZFb6TehU5jF6+
ofnPqs3WNFhCgF46z4BgS+oTam1SxUexgvNldXohyEH2/M6aL0P5U3fTMHdvDrSkHclOArJVAow/
j6ZC1/TGbTJyIPnayh6z6nY/A4JdwNsZ2NYoe8rZPFslkGtTIKMDcuiKZ3TpKJ6vHxmVLiL3Gb4P
jKesusicwOfvp5oI/JKk2gH3gXno3d6Kkql5byrD3Ai0c3nsrAzI8qbwAdKyrC01nO4JOKX034wT
wAqEk5hK1AE//45BoDNvaWbaoW9W3qOzlEP/KCcoux2YNglEAFP1slbG7Hqw8PvJYWqTam2mrohq
xlAoy4kLZ9TIv01DWa7Mkvtb8OaqqO7RV6hKdQeXMkn+tHqWbNB5uopsuDFRDPW5zcjRN4wZ6B3J
Exdtu70W3LRuwtvKtHidV93fFIgwkTfgUQg8dS7zzTWyLek6s/wxgibNEghJ7fkglxMId+jqyFgK
94ayXWJ37L2mT7Hta8AzdTymiUCd67c7lWFn7Hp0d0C/9jAv73n3nWXJqvD+FGYdmsGIvuBgVpnf
DDtfuMvMmbcGMus4HBKVA1i2srjEzifXKIzg4MaPRWuDG+SFgU/CzKgjzq31JDQQdA6pcceqHxby
xR6SCTb/DkJm5DhibdNfccPhtP1mgYu/cELa66FhPrr0G6EPAbOh0bwk0vZRwFG2DH418I+4o1D4
VNs9teC3dZQ6wSHDrylptU7AteHxX7iBK9OAnvZbabcRc7621SMrPCzqum+L0Ey2lr7R7HLllsmq
KX44bgkhpT3N7lyHhPnYRRBUj1AQboK3wd6J8UffQopJW5c1Wqtmr8WgbU3j18JBlxeRMhr5MAa+
lEVGElN5UHxflG3SEPvgtEbYJ09ac19k+wkYWINFtHpr+bud3pXxJuNjeN32XHQB9g1iZLQ+Rs5b
uWOAGI6byYHn74XJSODkLvW/nbvsAU0AkAm9/BCBy/13dkl2PSNIoDfxkZI2ZLoIPT+OKo+FmbO9
PpSZRIkkdiBlj0kEIkhNVnhN0aSa08ZHq2iiRi+2AR23Y0L2SV6vm7bcNMVwql37J/Bdf67bnp3G
M9Nyhc9HCR50OgIVfXQn/7twzDcArxYQGDMmcEs6MmUIMSDbV01A8tRIHJ8ckkCs49w7pa624KTN
m0DpJpDtAi9rBbglBCIz7WDhAmA5jfiCd/bBH1N2OgbxPwsqYHaIq3zItQSOjeVFSVetR8PMQmZ5
x0I4kcXz50wYW9vrjr3j76ch2GVgNI2QqGjtYc1Td92LIBzNG3Wc/nlqAaCQWomSX6OcQMPhnMaG
jyeuekQSDZqMIV8q5s7ctLK9IPhukK0A/1NZwLx2hqnSDe0wdc9E/1Lm+coEklYEzqaYnq/vxxlH
DlgsSZYGCB35KeXUuZk9QF0ij49phZXkvzVII9vVjdKoH7MGMyi1g4CG+pJ6eXQlb8Ae0w7j9ETp
ji8cKmPm7oBTAKgOuACojqkHGtl41vTmoB3cxvM2os3jNU0t468xFtp93Nna1hZevgJN5ZfeoDou
OoustQ4Kenkz+u9FbpjrrAL9c2wZey5q0S0ETrPTLMtCwBggd6IGatRzoNaYYwIa6zV248gy0ciz
7xYuttlp+L8VT4FjQB4vwylwtINuYO9E9Ec37Cm9PaWF6rYLdB3kyuBFKWupGzmzRVlqB5aSHLdn
X0MY2C9WLUizkNUl1q6143pz+zZFrg6OH/KzMjr8fG2KPB4QWjPtoLk0rATyK8FfY1iS2ZT5PvXS
AW4QnrovM7Vq7tEusqpIKwzNzQl6YUDNkNNVatc7Dz0OBuNeLHUzWTIo//7sNchtZlZOjmFl/CHr
HtvppXKq0AveIOxU2F10fRJnrQH2hX5iUrBUpXZbgxHQpkI4apZbnjwaSBUE4dZGkVdf6kwwYwox
CWBtMqkus+rKwIRnW0RH5MbKYWu2fKul5UNPrG1F4IFX9T189wUHdeZNOjepbv56SAuW+COCAxGK
9qkrvl2fvaXvK1swh9fgTS6+L1iI9GaxJBk39+RJGCCufdlG50J/WXcyuy9ZTw6OMYamt4oZopZ1
hTwjZvCPNrhrvQheumzaN4G1ciDVgYDwbRyGB86M79oQvF8f8OwaIuqGWg+4g7oKA3Gn0dRThmhL
kE2voQMxv9d6dEpJkt0YQ0OrXlIhmp3hM4NK3GP1zNebQUfcY1U/nSy4H4n3dn1MqrzBR2wlgytA
TtB75SIl001Ghfd0Igf4RIUb7Jjh3Wf0Gws5oBvD1iJorSjyO2qyP35mb2ix2A575pJGDCWh9LqJ
WFa9ZKbe1UZkwPELQCyztSfMMkK5l3ap4/qMF4HdZGPhJNj3IkVTV4gwM5mi6fRyZefO2jce4vFP
NdmrXiydjdlB4WJGtIqM2gXq1+h9fepYDZ/Tfc7jDC/CiPZPBwElGa89eeO30W9C/H/rvgvCvinD
akqjBkGLVqKlZYGWlwkyPOJRFgkCxLbEsQ969VoWWVQkW0P/ycZdWyMoF1bUyCbcZKcNZkTtvcf3
qT7hPUhCrT2wvAh1sk2bHzm6YMbDU5r+rP0pqiGPVvWnZBxW1zfUzJ61kZpCJwYp1wJE5+eLDnqC
Q93HaCzgkmNXPVan65+f8RvAQIRXgzAAeTA1FWA3WQ/nlzuHzkj3RcbWQOigsecSVXPejByAjIku
mqkhf4maHvzOQ1k9+iZdteTh1mY48uRhKP+3IWfy7K0b4070TdNBMhTtEpwmpNbX63M1txS+hGJJ
KwDnK9cHVNHKcWwd52BCeTH0mhshSh8DAF4NTj+oSSh+KY6PVUKUsUGIfEDrv3ZX/P4Xv/7s68r0
1DUu9a7F1yv+WppPfrOERJi5DyTyH+1toYuIxVCmJ+gmq49L7h4G5v0tvAQCOWP1Sk2ymrx4NzrN
EqV6ziDiQ+COXQjKXCDbvcEcjJ5i79YFKnY+qrhrqyp1dLPVyTHNvGEVO/5S27SLTSDFSCAvhZsV
Nywy+593WZpOwvZZl59QcarLNyv/dX2ZLk6K8n0lNjNdpvV9xfNTUk79XWeilSXXm3jnxNmSc3gx
fzCFjLGMy4BCv6S9+8Qr4w6mvDjZ6RT14sBlCep57c9O83aQB1pdH9vFJS4NQvLkg6eKcE3ZITVa
o/My5dmpdB+N5GeNE5TyHTVfrpuZm0LJW5PgUhd92OW4zy4CvXJrXvRBdnKQzkXH7+S18pu9LkS3
uW5objyWiX4GAGhCOUa9PLmwhpgEbnYqUGgOE93eIQCOaND+rswl2svcvoPgK4JPpOaAmVL2XW4W
CF2EyE4mA5G4+s3br9cHIx+ST7EJFufcgLLxaJwmNiV6BtUQ449tx1/RFfuudvOdo1EIcLS/zZg9
gXbghP/GLqDr4EnjHVATHqSC0CKf7Oyku1Vokjd3qFat9QMlJ7vfjzr6si0FmLPLZv3PYqBEsZ1f
FqTWrOw0Gu8FnG2951Hs/Y2HhRt3bh+CgQHvCLeU5BJ93oe9lsVZl9e4KswsKkfv5EzBSQxpdH0C
58wAUQRRXbxKAIcqHsLgT8SwaCUr817ybMfC+eqnzQog4aW2AHMXhusZyDIg4Q1NQuvzgCanjHND
EHaa6howhmwXs/QuGIqwq+89YwFUNzcsaJShDOOCMI3S2WdjuQ1SQFc0FUr2uJOGt4kxeG1Lk3cR
g2DXA5X1wbgzIOuprFHhgCxtWRo78Tw2NmhdG0eacDY+Nf64Jn2BfOVTBfXKhYtw7jD7qKi78Lsg
BmLIsZ/dUOg91+gehdXWfDC0h2Ahg7L0eXkAzj5fZWmHazauTjwc6MprF3793Mqc/3plzlzKGs1k
+PX+D8bhI/dj5N6aYpbLcjZBctnORkCdOu9cOQKRrrVmsanl0gSpR4badVGj19Wp03faE/q6Xj+R
c1cppGqA00Z8BKKiMkH6AG48WF/VqdXElhX347Cpim+UPZfjzgG+floyOHOj4cGDEI8kx0GKWo73
bLq6erTKDoJ2UELhzZ40qb/PRSlC5nQxgCnUXNgBs/Ygt+tIrmdwceWMtWCEg8N7KoMNfUHF+b30
19fn0J05mXju4JtAasJFRleZRKgIoazQJ+WpQDiSh/5ItWjAlgHOKUK75GOdaOskRyONQltzK9va
gKr0qx5f9B711qneey8xX7mWJO9VYrfPSZmjxdjk59YdPjyGbhV0CNkK/QGYIBK6HIXdqkzr0E2y
+I6U9hBS2xK/G+7GITDYgR06pK9MaDdxAL7KOsGismgsncgVYl2yMetDM3PLTe920zbRdfGAyE27
g18K0Q9m0gPpc7RumeiA/4DU/BhvNeaJ3aB54PM0k+3WkWH15M1v8fR5oADYUUnQCzyvbHrSDUjG
rGzmdxGpOndHANlByr619lj74fcYFNMPJMuCp97r7C/MK5ptRgIv0ibbP41gd7/4Fu5pUg71wm6Y
OU2AUiL1jOyS7ByoHlavH6GK2uR437qH96IxFnLbM7sNzUeB2QG6AeT0QHF9nBYPNjoRFKfYZmEq
fhjZYzrc9/aNtCRIyqEsKJGzwBbgwVYDGDqIriZtCuGxaUR29qGq/VXXLDxrM5OFtxqRA940xEiW
4mYlhkUGvaqLUwFC0os33ZqkxBgglQVqKRpDIIhUXk02OaIxuCZ9+i8DCLIWgqLrB3NuAI4j9XgQ
x18mJNCtUU+1pCxPKY+c7s1dKhgtfF8tzCFBDqmcHt+3g3Ww9t2Fu3np88pmioOMOPqEz3t7C2H2
Ur8ueSspXjTol1D9AMkQGRv11mqmPIbsbZWfhNtFTdXdWdYBPnXtpHf6rd0zPzbsuTHl4EG30imy
gOUQ6d/7ZWgtBVJzB09W4hHVS26OpXzfzorR9VEoPbXxmmVN2FEoyRkrtrm+o2b8CdCydNCyEByC
Ca8siQ2sZxlMRXEyHPTkSNg2Hbx9oy9RlefNAMGE/h9QCleXphKsoQ5Ji5NvaXu0Sgo5pCtDS18a
zszrjyyIDKqxCy4xjHEgABHV4/o0aQMgM2CzQWB9Sh9r8uTSFpRKZB9vlHyUO0GuEdxyVIwNqCd+
dgCoXWLTGaw+JUetKNFb70ZJoX8M+JDvl7yzS1WKhKXY9GNbn3oHfdwDPQJb7/oumDmYUkgMaD/s
AyjrK5ut8Gjte4zxk1Uhgxc65cv178+cTEd2EoNfJs+lpeyylAVWlrVmdXLMVfH8PL7V42qpac7c
0gPiB34uKFWA/Clj4Db0wWlOqhPa2bGmOvbV2tY1wIWHjen1fvhTZP9m1lBqkxxX/KlGSR6oc5yO
GNVYVFGHf0/XZ21uVUAqwpKDeIjnUZm1qcFSlTrFZoaS37Qap6UpmzUAmQLIu8FdRjLv887VNTwm
QDbXJ6Tm+Qou2ur2AcB1QAyJmxIuhDKA3GCBNxQ1Jsgzd12bbCzj7rqFmVsS2eD/W1BedAhJGbUf
Q21LxHkYe+YqMeK11v9i/kKmZG6qoN2CFmJS3+YCIZWkYqqn0ean+CdPdsFSOnD283DqgXCQ6Ghd
cbjR1SLWJ9floGG+TTwyvZs5ULikgLb9nwFlqemQVV0CMsfJLlBx2ZJbMUNwQnXUu6DYiOrXRfrc
hma+7XKtOjVp/ddquldmlrd5V6iPIN2s42GHzILs7iSn8CzOmuJqQCYhmY5A0ESgfa/5kvfzEfqf
ORD/mMALBfAYzAB2+9mEF6SQmC+08Vih9XMoEhk7gPa/4qlv3VlN64cdR65lrJl4TPOU4siMMaIQ
rVjTIuN3euIn2yAuu/3AyiV4vvKE/vfHSSo6TuxlZtVB7icp7XQ6gqmZfOv4Cv26rh+mWQsfHedR
oAY4VfFf0yTv/TQdpqMBClPm1yHRvrBmiK5bUY7sxziAMcWxBe0YjodiZUhoQYsEk9xTGpUgvYJf
AnyvF9bpwqacG8+5JWXHJInLjSwn43Eg4l2ri8NYjGUISfNf10ckz466baAjIyka0P4IVKGUIY2F
RwNrOpaa9jjyfk0F2UJ0/jXWsjHMB/pV19Mf123OzaJcJOQBdOC71NJkzPuE+LUQxxwwDPvk5zrS
TZG2VFdSlXM/VuvMjhoRQPudmrj4xDEbyxVLjU3DG/CptFDP3rx8b7FjCzRwQO8hYHBXtUvJjrmp
PTevvCDFxAnRTF0cS2OFrmi1+Mqae8NZFUgFeLvrUzprC7QUG7VzA+wJZWOm2QhkYQcyOuCjUyjS
IoR+llt8H7pmi77p+y6vFo6C4rL8M7myhyD8N3gRavrdp6nHghiLiM7A/dbSNPFg8ZhExGqrdR5Y
Reh3eh1OHqN3hiP8hXB4dsCSt4wkLP5QmQtWXqK27WBy62ZXm21UJzrI+K+pYW8C92h4C6kExQmU
owW3EBotqOPKEFZZy9pPh6AjRBwd7dQH22LaVPUeTCZ3qSnJzLlHICOxiMjLA46rXONl4OW4wFP9
aASPKEVGxP3DnIXzpzzY/wwG/dLQOhFQE12Vomt0Y8omr9OPTKBjz8YZFhyb2e8DkA1lJ4CGLrAB
FYsLox+5cWyCaJxCfqM/88/vP/u+vF/OXlO9FnimLNRRzYBGGTBJfIm+NjsC6AfjYrQguKVqcuht
giZXk6Uf9SQLzZUIlnpBzRlATgp+t4kn8eIKRF1xKEDzMo7+40StUENe8fqFMLdhkbSTOBvISl5g
tlo/8a3E680jJ810l3UsCNH5b1P0/PfYlC9atwRRnLnUEYKZ8JcDwLsvkNddmeml1uKEoDA2DJH7
poGBWz5fH9W8EchNynZQgKMprqaVEYN6Y6Ify2zIQrScvMcta0YZmd5cq9j+C2Po2ST17yBVr24C
8CsAD2Aw5pfBqevoSxzrRqgV9KB3/ut1WzPXGZgr/7cl//5sS9N8KHLbzvRjnv/AczF1BzP90gVv
LsTFPH9pc8xdMqDhIiKQFEAUGj5bs7zS92pPE8eeox+GiRYftg7Wxo3KAh/nFBgkJBYAv0LkrNxl
ZkZsj4gGD6DVRlneROlt1Z7/GgBBTmYWcI/JcZ7NWh3bTomqvXz1eOjs6bikwjZ3TCFv9D8Dyk1j
uQKwpNYSR5tv3OG+fb++6nPrgIYhuGEwRd6FUPlYD16LIqw40u+Tfu9bR7IkxTs7AAevFjYx5A/V
MBwhbCJo0ImjX/ypytABsu/6EC7vGVTuoV6EOB/orIu73jBJThNIBhw6QqMhOcTBtxQNVjQWRGVV
LBi7HA2MfbSegpgR8tXK8WdQvXeMdHIPzLhP9ylZUJpa+rxyCNHr0zVEic+XD4D/BEslY5Xdg9mB
JBKue9BGQU5xL36+5lPLGVoAzbi5qsVhhGhdK+LVAAUdaNkAc7nX6mTFnBsFGC4MKwMbtNgqiTs4
h7h+444fjfFSKedyJ2NoaMYsyQ6geaokrD4YSi4yDM1In3l34HERZt7p+lb7SOl8jlUQ3Up9SgDh
4VioDGwmUFFEa3f7AKgnziNF+8Ew0zP+NJSaf590Kf3q5oYFgmTxLNCF+mtqFvSlHTv2R6/H8r7S
W3vb4zycvDT377J8EM+la013pmZP3zut87d2oJX3cTyguEdYFYSVVZprx67sdWlU6Fg1pma7g/fR
IKVVN87RGbz8KTUSd836FK4OSm/fWVGVx7wHpY9S3/iaiVH7OprCeHBTatMQejvuVs8yuu6gApFE
E6jxL3mWihDM6B7SUkb70OR1/TjZo3gZafDSsvbvkKfWesBr1z+4pI6P9TTF30vXyB/0ourBbzA6
DiqA2/Q/cnPSVtenfmbrwiOVzr4UaAX1x/x80/bCBWGxdaxDojUiBN4W+gl2EtCN0bfO3smGdJck
3Pye2WB9OkQSLnyHL4Qcl5sMmCzJUpZkP9CWZUhydt3DkWmsmqAwYjsbUd1PYjOlm+sDvTQhEygA
6aEgjHSNasItC16YBaCaaXzIk42X7pobm9J8HMYzE2pUajUEmN8KJoJNl22KZGEEcxfyRxUJBfYA
ZFj1jmSDZo5d7B50fdik2k7w96poQ5vcI0u3cB/PzxaKIv+1pdwrzLGzzGCwxcp7i8TrWH+vyNKq
z9zKLnDp8pmBKwHg4edVx/dLi8ObORj9plo78e76il+6lPDw8XJJE3CJ1J3txVUTGCDOHYzxpUM4
x4EANsTOXkpQzQ1DlochlwjENGpjn4fR0DSGClbvH1L9R78v/W+3DwPjQM9VeP0oRSvLDglIrUri
wD1ArdA/5BmPf1CHa68it4Ynp9fzhfhbVcXDNpblaDxpOC1gW6rxP+m6uBc5oPRZYApwqp1cS1cM
WaSoMwZ77aNR4pc4qYew0OAHtAjl76cq79GJL3XNbRpM/qZj5btfZjwyGjQUrScy3HUVNEym1hcR
cELd6/U5ulwCeX/g5UCGBGdbPRoiBT43b1zrQPstS1ZIFF7//mVKBBgRqZkNRCdaz6hTwvNhqivD
6w+MFOYYAmmaZiGQG+zI2i6Bfo2eWN+Qj/K35djh7WIB6RdC78vdLB9hqFUCRITSgvoTALNre60Q
xaEHPNHpATa3wvsbu37LpYeoCy5KWXNFSUHZa0mA9zIxBnrwdB4JAnZ9teQrXd4s0gSyZ/BbZ9xK
ktnUGzqPHrK4jXLt1W2tyOxvzrHCCJx7YEMMbAfVaUniGFURvcwOVqGHjleEFVCjw1L5+HLXAcol
FedBj5dpJCXYGgGtsDOL5QcQS4CAXJK2uNx0nz8vzZ89itRoB3QKwueJ812C3tqH9UBOvN3Sdmss
CQnPjQVVEhQzwOGGM6CsPB0nb9JHbC+z/A9p17XjOK5Ev0iAcniVHDtZ3ZPnRZgoilSm8tffw3m4
Y9OCCc8Cu/vSC5VJFosVz8mfPR/0JKPiTK4lYIgSsxjwNnA/ruBW0SDhUb+r+KkGiaa2ryqFuRe/
8NKHxPcRLQo4EsAFyRcks3WSBRblJ8Mu+X5pRiOqjdp/xgAABd2N2z7lVjV/um0YVheFwxc1cBQr
Zcef2LXJ867hp+7nkIcqRq3ruyKW9Pfr0suij5ZTegAoODFz3w9D6HbHblY8L2srQK5QeEWY0LxC
kA1YjvHyhfHTFGrjjBEZFXLpugDAw6G4ArdLvotWivMAcAU/ze3LnL14QHe+fQZ/Hljp5DGHDZ4r
4AVjsFweIjB6E/15fmqeOsjaMjdvNnSphyD0F+SOHtHWSZ4Rj1eRG5R21CYlRUs+HfUizH0B4EpJ
0HwlSTNFTguQWTZj5AHDZYjbmr6tD/B862cjn7udoTXpodTsaWcsdf3GYOEiP3G0AylHAHX0fj+E
IBIqNsSduiw0NA5BTuVUm6DNiwOGzvQTaDL7d/48WyHrDbwlLailq4gtznQAfd2yv70315sv7BLq
khh1R2yqS4maIC/L1iiDPg4OGUdX9nJ/lkBsOTwTVH1gruS919H22eZuUMcYo4vG4ZWCXrJBzbFP
QtFuevdqBMyEIEoQNW/ZFUL009e9wZs4962HscZbr92JZIEXEOvBZuHREK2s8sCy3hCzn7u5ifvl
6NH3fqOoF18bdQS6NjxFVMhEy4n0ZpR0btKhCwCnYg3zhthefZqLDPgtQWluDLSTRt5C2GbAuOsh
5cz8du8OQjxCPWSmkCRE7u7yTVkCADc1CAhPZr5B6XxjM217vwThqYgoHg2HcsskQ4CXpktjn2pi
vTq0fHLIoogWVyw9emFhr+AMi6yE2OOzh5EwG6WU1AHgQNVGHXAtgTFYpVsebGz9/tVAFAwjeAdR
4pbneXhrW3zBsOTJco+5+woU6Nu79YeEQbJdwH8FSjCShSsDQ7ToKlLjjp5aHeiHgNBKj6yrjFPi
dsa2a7p2Cosq65+zAilxZ6r0Ax9G94HOPoqeVWqGBnpLdoRN3s5B6++upYb1MhUz2Berhbyfuq58
KshY/rz9u9fSBiLpiH1BVI3TFk/X2RnonaeNvNHGE7VZv6l7PUdXPjdJtLSsitpZnzdmgJSXT4L+
XV+k1S5NvO7O/lxxIBe/QjjNZ7/CYWlhNjqbTkt71ATu4ZOl6jpfeYOhZ+h0FCAa8IwkZQOQE8kG
DhGzfrTmLORA99BU67h27oUy/1+IXBusKUtns4QQ/TVIEFIdvCUqaoWDdP0WXAqRwm0TmH3jxCBE
CwCFGdI7m3n+HMb5IszLw3DnEbDTrJxOvv61yGIrVwlYufdoJRecHYCpwclLxosA7jMwRr07GXC6
vchcWPsZqV3+I8Nk0Lc68RcOEPdZ5cBcawDgmkQhGgNO6EaTp6msZSQk66z+NI1mHwVpejJa7yVB
54vCGCgEyY0+87IsDkvM/qQZG6PezPlucu82nbDqgNQSyQTR6iK2+PzC2MVkj+B0O8HVGzCCVkRj
vevs117llF2/c5eCJNe1HXLw63lZd8oEDmUJlNZ9Avy7pQa5eQFQVfOjf+dEOfTvUqR0U7XZxXCY
A5EFbZvdMjlsa1tTd5yLvj/eNn/XVwkEPhAnGjvRZimXpzB4gckSA+nwBPMHC/1UpJvbAq4NwqUA
ybAVaTstbc7701jOxaZAVz9CWJ28AsBnfmKJNexuy1s5LmT4Bb4hGj4A5yPZBt/XDIZeWCzoQ/LB
ANLGvGeRXUZWuW/Hu4sxSABgyA3VQ7T1Isd4qYPZ1MIJ8Zh5qron2uxJcP/eIcGACUEktZG2kX2c
emRF5dm1eRr5E6U7DLwYfDd/v71hKxoAIbAJou0Szoi0YSbmkJBSJuaJmJvGCsEc8d++LxnTrK1H
zl0R08zvWuN7Te933EUa5u8CJGPaDQYtC1szTqg/6PHYdvzZ8FrMDJilP/GQ82F5Lg29UWQBVmwc
kgygBoNvDUQn+TnVgF62lPAo8JyC/vuxMDeeaphXIUJ+THmqV9wBG+2J5ZjMijL4SHey3AtTc74K
Tzr9mReCDx4irOmRfR3osWX3KzFaVDCL7wNWAJlH6XgCTpbZa8vlNLDc2KSZL4wAplNqlL3YnYSr
Yjk2sgx/IiuEm3JcNThuT8FOu5yCenos2+rQAdwxhN27/wUXglC8wNwAsmZy9NM7PC2Tli8n4OBv
/eUD15Mom5udbvMQVGV3P3Zw2h20LoMAAdUlOU5AH+KUsS6o4kQzQhd4Wtz6Wc0eYES/OJWluLDX
WnchTC7+DH22VEUDYf3y1c2PVTWE6F+6bRRUMiS1W4C/kDumVqGl8zkvD/b4jqgQTVQiJLtT5FqJ
PiAso9V2mnOc5zbsso+3l3FtOy+3StJtzRrLcTZIHTe6vknr39AAxft8/XzC/iPIRklGR2glK/Ri
Di61ETfF3jTq4eyQA8DVP7GMvOs7pauzspwLYZKrg+b2Yq6aJsP8qZeFYBF/cmZLkccR37gME7Eg
B1G7KI9eo18O/ZBlaeaRGN5A5ccDR2gd9ahp8dc5/XD7eNY2D4At+N2AnbnGZ+xLzvsGS4kBW4fx
VbSThy2YbT2ViVvbN2EG0IGFjPBV56UNmCFut0MWd9bxnZMoop0VRbbOvy4p8kADO+sMfL005tfZ
n18wUXxyl3lQ3MnV3QL6C5JrQJy5autsLA1+GaCS4qJASf8xBZBXSQEir3CarmMfIFyfiZGufsp9
jwdch0Y3X9DuoQP52MyzKB+ynWuoTmZ97/6uSdq7ugrAFu9iTWxwN0kCVmPAZY3m2209Wz9/BCNo
LkQLkzx9V3CPpvBRstguHP69Rb3oqI+dCql8TYqAwAAbCGadrxKUWY3ssI0hv9hBFXiKAu/z/as4
/77Qj7OIqm5B85SSjMbAAXsbXXrwalNx9mvHcS5CCtr0CgjknoElpMVRp4da32eVQsSaeqHPDsVk
MUp0NSSMuNMvihInXmOEPNMfuvIxYeAHsc0QvBSKd3n9SP4KE38/2zLf0Qy9zKDLujtu5sqP5h+3
z2R9w/4KEH8/E4CuOW9MMxN3Ehj0QVCGRU03lanKQ66tQ4Aeg+wW3bhXnepmMhslwnUSJw/zl/z+
ihwSxWdflxTL1LsqY/lAYkuzw5e6Ufmwa0d+/n1Jq7oFxLNGgF+f9TRM+61ZfWX6tyEFW9T9p3Eu
SHofF7ssfCArkPg0aj/8nZZ/u/191TFIcT/VSg/tV/h+aYXNEKnY19f2CTlOFMgwDHHts5JxsHwO
UqHY6L3N0PCo5F44GixaGjyKqszCmuoi9Ed2Bu8RXBhJdf2SBFM9ExKDvcnQ3yxj3GN0VdHisfJm
AZsK5MxQXUDry45x2YGSoRSUShro3vWJfwBC5cEtnKcssVSpzZUF2Whb0TESBADWq0SxkQCApAkC
yEo32nef75V9PivnL4Z4UUtxAAuCvbu87azwOy1DtiQ2nPRDYR0NzI7crWFiwA0vFcrWqDNKVxFo
QKOW2RU4b7KH9CGYFMb3+jgEDTSoXIWSofQu3URzynzNtbU+rg03tBZ/i6ZO8Hb5w/vULO4+eshC
Ry9GXQCxegXRaReFO5peO8TZEJjbdqqHp0RPxsghabKzPNLdKw/5eeBjY8IadAjX40t6S1qPTMQD
dJe1LecgApsbGIy+8WyrOKMrNRCSkO9B0gfj7lc9uIjo+pLqqXfiTuJt07HPwCa7VO+tIiBbkJ8P
u556ZThQ0/zuBgmLqsCngOFP9N1sFNMxAMvQD+Sf9V3Ji/TUOnX54Ntd/5AZfbkz3TY5juhBPTik
Q59XSRag8DXtFozL/o42vkPDQR/RPFk5tH0DQkn3SzTxPc5GZ+7A2AtIGo3RFzScThveJ/4TMs3D
ZhkKd08rbwJqqD4cvHKGi0KD4LGbzXRX6gjDARyHBnjLLne3NwwYhbgYF0EFdgxtTVAFB4VO8AVd
XhyMxRvpyIGYHAxWBrgIx9npzeJtLOJ8cQZ0zWCr7VCvjYhqrfU8WRrSqrOVAL+G2/sAaaIdR+S9
Yc0CIPeKzRumT/keRXYWAVZ4evLLHlRqSCxETpknW93sQLjBeWqJviJ9n9du8MUBNmScI5uyIbxq
H1Fs8/e5p2fbeu5boOm7yZZrWb7BlHMFNnljfuZaYeycCpNwOu3dn61vAzU7qdyNNy9thDJAsQPN
yvIyEWTQBzbxTZkuSTSyqg/NkYFuIXDdPau0OUwpHw86ETiHmDj74AOWElCxvN+CnSV/pIaRRC4I
ncPKrBwQblBvs9B5B96eMNXI8AIBy5Hp3rilZZ2jJxNlN/zbHXhhf/Hc/LthEevQL5X/YJrzow3a
B4zLevt+WvQHIDTlh6HWpq2j623cMyN5njPh16cmjWxM13+2PVSGdWtotnZn/gCcnLtFVtDfODr7
Wned/mrURbnpjUqE0SWgjpZRP6Irat5wXi8v+pC4e9gVd9v7enpIp6naUV4OYdOOReTlKABYzM5A
HN6P+Y75c2OhZSZJNyjAAwtDc+yHhRjuwWN1hmnjaQkndHWFubX8amZUqBwdyU+3AJxdYLZdWLKy
OWIYun/B4evbDshIEU0deBYFwIuaqTUib3KB49BaTdS7yVez6qwD77JilycoFTY5nQE7PY8TWMzQ
8h1OhTN+sgq7A7aSZuUbJ08+1MOoRd5AvKONHq9fXbV8Nqsm3TUt06MlJ2logEbum58kXqRnXbfl
XWBuKMMse+hUrvVcLF67SbvO2qRpk0fA5uhBwNcvzpNZsPLgjXDkBK0viB/aKvSC8ncNEqMoTRJb
sPykDwnVk48I9+dfuoXsPzrB+92stfauqYb+2QMTohl1aP/4wax2BmNbpkWgzDB/203q7+wiTffo
8RufAmoBS6i1611VJuOGMUx35rbHTw4qYGAohO6iBEwesjJngIpeeLl1ea9tvHoYHrmDGvCUB3S/
DLoR2UjfhmOb9Eim+z0Y7dP0m85qgjNZSgd9UE7Noq7W3E1BwJ/ZBf34XC11/mxQLTjA00QbS4Wk
ldtz6zi0jRY1Glikg4FWz0s5kmNm8Rr99b+H3oxIOjxxTI1sLLtW4d1evYSwSBj6RFEZFCno6ZFc
OX0cvNGtKgCqe+YQ8tG0Q/yPv6eEv0ct/P1tA3jlmQhhGNsHWDwq+FdTYI0OWO6046BjC5w2qiZ+
AJr0vkLpSuEAr71MMCmCeR53FJ7EpZ2tZsuvMOcEpOoUk/tRXStGWFe/Dy/QcZBWBdaTtGtmprtd
SozkxCjgeMA4FIOSU/FarGwWmvORpUHfyEoY7ZWYvA94Bi7ZfK9n+5JuNdVwqUqEUI6zqG1oeoYR
Z4joq50PckYz1cJyUKSFVvYKXVkgOBHaJZp6L4XkeChglBGuYwLEfWipwt1Z/Ty60DAtia5zqPDl
5weznoOZOTSGyXA3SsKilS36k8hGsl7AqrlSYqZBOYcOwULjwQICHeobTvLiqChXrwIeyZGS4jV7
abVF0+Cy4Q2l7NHmT62LChd/SP1ft2/gqiTcB+wVouirALpi0+gCwELQxwLGrTh4+b6v3wJwf47G
vckmsSigZ+C/wHO74l9C1qOlFHjdp8WpImJ8DVCEvr2YlaP/gxUn2s8xYWJLZ1M4IP2a+9Q/kahF
OTDAfPFtASuHLxrz0S6EbBaSjeLvZ/ejSPrOhvvgn5o8tBnetIPuK265UE/ZIzwXIamvFbBas4UI
brwyRLd6BJq09N6MGY4C6RKAbGAwFvM40jocPPP2QnUPLvablsR0e3ub1s4BlgpjJeKfqxaHIln0
ko7cOwFpN3TZS1arUr5rB4EKBsJa1E9hbqV4jbRmNjQB6BTAnLExu2WI4OZl8BV8hbFaux/ngqSb
WFoeLXR7TE55ULxYrb1vWPpgTM1uTIIHNmuKd+S6qQsncy5PekjaJEgtDdMaJ5Jk5VannfWLLD46
YosEbl8x6JFrgmcxKZ02BLndeFrStv14+/hWNxfmE07An+dGeiypTrkDTH1QkgTIF/0a+qdpUMTb
KhHSGzCDoskqDYgY6dEy3vLuLdD/Qceh4ZgGQlsFQAAkFbFp5rtBAz7FbGq+TmmShUltH2/vlLGm
6T7eMsweib2Se1WRyOVLiVD2NPiLEQbWLkK+noSoPxy0tnpIiPa6KzLt6Grd1uv9T3avorVbsxfo
XYQbhZnd60SSB1j60UPNEBxJ06+MZnA+8k9LMoRJ8P72YtfODOCVmH4B6oighLw0fh1Qc5IhNeHj
BEVUV04WVnWzS8pOhT62KugsKJY6pmmJ149RcO5o6bDLZucRYD0vQUX3t9ezcnYeYm4MFYHQCu+f
pIOFoRGXANA2BulCSyLEEP/t+2KZZ4/FZNQd90QJx/tE7d2kKXRv5eDRiedgtg6ZKwdFwsvP12mL
zEKGAmvtBA9Z8JFN3+kyRf5gbv9hHWeCpH1C6OiUgE/MYqDk2u90/e3251csLBKhaCdH0QOLkd+i
ydfQDTVXNEZn7SNflhDchXZW7eBlIxHw4b8JE5t6diZZabn1mAK8frTSAMN08zOiNxRZOjeP0Djp
hDW1P90WuaLNYiIVaVFxZ65oer0x4X4LIoc49/ytnjzNWfUwY67rtpQ1ZRbPIebvEB1AJy4XlnjW
rA9TQGM7eHEwVXF3vhpTiOCVFLBSmFG6Gh0iuEFohTJoXBI7nEYj7PQfjj1v8kBVdFnZrwtJkpkB
jbmPSWs42NR1kXSww6R9H2Cq4/Z+rdyeCynS7Vkcx8sZMBRjh32tCuSsUFEY2AyES0VpRLUc6fZo
fk0wx2vSuK9jK9kPdZyNCkO2KgL8NyK6BZeHjNZoE4IJ0Bpnz7LPnb2l89bV71dizIYDwhRNVwDq
lPOUzlwAscWrEfUwQPeEpKDkPbEoeQNlq4rvdkWVIQu9D0A3Qe5SRjbxFi9pzYXTuLW3S4hx19sn
v7pbZ5+XUq56j75BPWlhAsxkF9j0hfr60bR0xZTJqoKdiZHUOCED78a0ozFG+v3ka53tSL1LEoWT
o5IiqXE2VxwM4w2NF+3BqY+a/b7iOP3o9papTkTSYcPG0XcBTiQDeHXdkChoFeWdazg5YV/AGIR+
F2BdoMPm0n5VHONaGHag8VwDrTUEcxkG4VzN3OfOMj/3lQUP39+wdBcUdhGR0QqiOs3sTZFi1uFf
Vvv3p0gKErSgAK8IfoqXbKx5q+m7//Z9STM6QqgGnEUam7iom1mFFrLyngIQE2B1gBxEzUd2a8aR
aSaCL7yn/LVgzybYZFlsZUdM5v3LRp1JEjft7DG1y8XgSzPgzdF+oalnUZnOVeU++774+9n3NSgF
Etq4QigvO6GBwawalOicAOBfr1VQBSKwkuJubFsA2iqRH7xqhZoHrU84OnLjIt/a0xQR7fvSJ1u/
N0KeDmFf/OSqbvnVa4UnFXVAjANc9S3VJnFSJEEY8ExCy3ktbcWlWvs+gDRRxTI85HTlAaEC00fl
wgIWI2rtTwtT9BGvHQ/grQReGJJe1zBrnDTBlJp53DrfwIo+7gJz5ybvb1+WP1DA8rm48Jow9oHC
IkajL5UgZ2NiNjOkzKgxtejv2rj0MU83Ot9o6CkduyWctaizVGNhq5sHOELIRGPUVbbKFT+GjQvk
8qfk/dgqvPe1zwMZF6TumGjBFIN0d5K8dKeyHfOYpkgV75TQoyvfB+YomgdFMt9HZ9zlts2p0y2+
lWVx0r/ZX5rmXnAwQJudf16ykYzN5UgDfJ7UIOTINmRSUW4rFuBLCzAMlHsQ1pJ4ctNH3urvakCN
KJzAFVcgENMPYH0QQ02eZGBMK695aWNQSufthvu/UvR0Vm+3FVglQ5jrMyNW0MErlxxhWje1Iahe
w9b5rFutYiWru4XyPhaCXnWMwV9KqVs3Gw2DZnHTwGXS3uuq0f7VZQg0BzHuh6BTOvDUI3aaJxZ6
+Jxlkya/Wdfs/KLb3t6sFZOCFgUPDeMYT7nm6KFO11S94aBrLD0R6zeax0Nv9Df2fDe4DvT3XJCU
1tODoe3THsvJ5hNhO2/JI2NQUSGuHYqBtjSEY4j7riL0WRsWmy1IAMwoGAONKpxTFYbe2rEYmMQD
kRlKHlcZ78XIW4wIzCTu9f7T3NMPPi0/lMD9vX0uKjGSETbnJmNtATHzOFdRzhy+qbR+2ZhOsihU
YM0TRE8MmnzQ6CUA7sVvObswWk7TziFoukPNbhOUZJdVyy+ud2+gWvtaNmQ/wVqHiRdskwQF/4m9
Y7YKrG51vWe/QTIMJSiiwG6O9aIDaI7soHrgYKBBvVhVl/wzbiE9bxerlcwDABypn1Q6iVGbeVoA
TpCZ7EO1fPOBKVwldTQ0eWzndpix8VRXdtQ5n30g2t8+3lVFRX5ClDUEXKJ0vCXPi27pbBK3oEeJ
Ov9+PzHAIPr/Py/En52oB07pNE1ctDn6GwOJtu//8OtRR0TaHBHq1bCZlQK9PtUaEqN2vYSUIKIL
RhUSzKpGnAmR1tCXbWOMIzoc9Sa2rG/EtfZDNSp0f1UICu+iLAP0Z5kxDGzIaMMWQgLvOHd7lPoB
oO39w2GDEgrHjG43dB5JK/EyPyi7home/98EbKy6wi1cWwTCZcwHo4xl2vJTNPZBzXPq47TLbZWD
Y2ubq2zEmr6ei5D0lZTFknc5RATNNk033uZ+hQKbsGiIB4voVfkKXSFmnc4oUNcuDQvHCIvl920J
K8EGkCr/SpCen0rPe4pG9T8xmsNjPXvQtCdzOhjLt7753g3/4K2dixM/5+wCdqzhKU0hrtLfJwR5
e0c1yrh+Iv9fkJx+RKdZwXSUd+PcPTJvr4JIXIlpz/dL9j7A5e2MbYMT0ctxP2vTYc6mQ6P3W2Zo
r7U7/bx9PGL7ZaN8tl9ypQP54a7QB0bjxJ1Bov5IkzgwYwrZE2/ChH67LW79xvzdPEmdB1gWYjTY
PFMbt5W2kBCjs0noBNOn/yZInOKZHox9MuFBhSC3+pmQV5Z9YOP9CamLkxJrPRPhIUfctgZB8i7d
ZtmhqZ+RIG5URfJVdYNfJQrMANaR55dBi5u53oSagVZk+4SBury6P3YGvvdfCZIHYGhWWdToZo29
qg7HL2L65vZZqJYgPfzu3DKMfEPHOnYqD0P67l8+b4MY9o/L7khH3YJEukP+LItHG87D9GqPKorg
NV8dzu3/JUgn7dYlJv09jMRoZIrK4dfivOf9TmtVlY3Vy3gmRzoJtC96ZW5jJVVnRlryMxu33dKG
teaEpjFE/XwnOREoqmH0zwRKJ4MmZNdK0fAag27bNYBKq3CHVq/72fcl4x/UxMkNzRdDVyRM3Cas
mI/aw4//pACutG15FbTW6KY0Tl8SN3IHxSL+ZOGvbCTCDkySY/QG/UOXFz3z6TwvwpbkDMjgWdDN
W+L3PGotZoR1DQ6cCshX22Iu7ZAPaEYd6wAkZa5ufQ0GxvfVgC4gs6HOa1EWw3HW3V8Gw1AVdzy6
9YLOA36cSzeZOYH2YmQLzC61945N8hcTtYi9UdvWV7YEaNREs+5BS4pyX5mOCjJv7aX+w1cuqAqM
qxxagMIXy0D3Gdtk+cTzsdyQBNEo9TTYtuIQoKqTJv2XfhgPt89v7cn7M6iN1BdgFGQTN2q6RgOD
wsfRg10xThurMneT6R1Ms3vXjsH2v4mT1GUxwZYOlD4SE7Ce1uO0Y66GJmQzcor55AOS7ba4VeMh
GCDwWICRw7Uutafpe7/x0M0dc7c42V71VNVJ2HfTgWaqLOjaRoL5D5kRZFldQ27YS5sUaFtDgOuW
lUhUuV2700gF+OHGNZ7Kpp4PfoGG5tvrW73jZ0Kl9eVOZms0h1CnB7GgFpIpJMqpZ5UQyZDMwBGZ
jAbTmyM75s4hqF6sf8leoU0TJPSYULjua63d0m6BGIvB6kQrwkKQJy4lP06pijJvdS3IXQnOBIBx
yd06/mw6U18g8xMEJ5qAjGn4nqlYXlUypP0anbKzc3SOxfM0vhBteWCB+86l5f2pXQQ/SCwCKE8U
TKWzz/K85XOKl52OOz0I5//6fflpzxa7mmENY/axcSJPlRRddUxg0l0PBSTw8kiZPk68Lmt5gUoc
+2R3+1mV41N9X3o4JtR3WaehlMyWKAVaoQp7RPV9afvNideuT1AS9cdNUGxVyYxVcyJQoIGd4l8z
YC8+CEt0hlCkKraO10ZzQsKpzMLW/QSncXPbjKyaSSgTonUbV1CeektqfdRoaiEygIRiqsIq+T2A
ZmKul91tSWt3A+j/AANH+6EAJrw0yHU/jQkrRjRDAXm2yX+QxdnCwCjM4lp7I1o2wV6EditUpmTs
GYvWtZlOsIstGfZLtbxa09hEg0aLMDEw3VI1IB0iwwYPvFOO2T/43ECVFAnsP1DSkmqnYApMSx8F
y3k8fOlUL/aa4p1/XVJsq2zaYUjwpnWfMf5jqfzgtRM6/7yk1/as1W3KZhpbBONxm7k8Wd2X20qw
pm6oGwOUDEMSZiArweLPoNxr4NIHzA7r995jX0RTq8q9CzMre45gUgP/loAtvOrdZZUOSETMC8dJ
ysLeeem8A2GHsXqrgyBc8n9oCgdJ019xktVv3XaaGbKCsZF9QD7H6N5ub9rasTvQZxepU2BRy5FW
2lj+7OoZiQej/OSAZsTJfUUwunb06FTEwLAgfgbG+uXlzLR2dLqBk5i5GH/eL3SPKaTbq1CI+HNx
z+J2vQYAZ+e1JK7LL0b1kac/puDnbRFrGyVquEA4F0Sm8t3vmFM4QYpK2Nw8VunbRKjieq+tAcM3
yNkBDkwgWlxu05SRAsQYGYvLBrGhPT3axlvtlwobtvYACCgLG/lZ4NPKnAbwlJEW9BmL3TniwAul
u45ETf40zfv79+tckHThy1qjcL7RHmC3OzQRsVbRg71228+/L87r7MhzTCknFrjKYx68owlYQ3/r
+g+XKTra1079XIo4tDMpQTX5aUdKFo+An35yOsUiVKchFnn2+bRntLBEDwXvnjAhHjb0V15hqrR/
DLRqc/tAVBsm6Zc214NndpA19RhlxVv85sx7ZW5rXYv/6pdkrzAvPBtJB/1ygMhF+Rdi+2Hh/kvJ
5/xYJJPiej1pAUfNYr/+3S5lOAaKt+SaM1d48n/viWxRgDlQt3aVM8BSB4dueGTBo5YcteRDlf1M
OaIiWocdQpbg2Bu7mR+CArO4qjukODKZaNrwsqUD+TeLUUqbp01KDumyM9LjbcVY1XEf7iCmsQVi
iNSrQHIPmVuzwlLBAP1cqKYMVnX87POS21LwoG1MD58vqm/U2bFfLdsmxj4jiiO7Xgb67v5Qf2Gi
ATgOkk6QOcCAyYIWKFaB0yYM9PubbgENgXEMx0RTElRDsmgwN5NH/C6PMxNJ1ewz77atjiFaFfLp
9RUSwAooozloIwCVobSQaqYo36KmH9f1l2F+a60H01HYnbW9ArscsO1MSLreq3KsJ+baNMYcdfKr
1FTgk2tLABcX0CiQtUCKW8g/s2sAJe9GXSBzgfcRcxZ1WN1dE0J4eiZAssujPZcWuKiRVgWBEbrf
u/puqHi0oyCicMV8hYMeJ+m0qeEP3UKKIn6c6w+takTy+mbj6wBjE+MPiI5kuFRizQvTs7SIef6u
Axr0wDGK6b7k9zchQmMFOQPSEsD/kuF63bRxF+aQPLa4/T7PXid4qwV/sDuFj7eiUBdyJLOvlW7r
tD7ksIPzkqnUae3rAJoRQwgYdEcvyqU6TWZQTE2a1bFG/XB687v72+UwFnkmQPr51TBibLyDAJ9u
0Ew19dvbJnbluC++L13pUps8fanx/bL+PDkPAE/opgfqvLtfioeSuAiA0XToSJcio1MH/EjaxPCI
6sNgHdv0wO4GAUeDBTJdGNfCf+BDSmdRt0ZiBJlXx86PJvhomx9ur0H8xsvw6vLz0kn0Y6ZXk+HW
MQihoopHRb/xk7txt8QawCcCCFkkVYGWdKlPHvhNs9rGmLvXP7QkCIGEEf3DMjyMm6EpF9kWmUcZ
wNUZ0rRmFXtgGQd2ZD58sTPaf7DHRoVWvHY5kCsFixBG2zBsJJ16UTeOQzNWxxV7RA1WMY++dh7n
XxeafWbJC3fJXYfh653z0GZ1aOl12I6KaYNVIehkdDHPC7IRObZiRk7AjIjzqNIJU/XHPnhb2n8w
IugXwQ7B5mLMSG7JdLQ58byCV7Gtv4KFUQV5uHIMF5+X3BwNz7nGc3w+wdWo43+wUGhIQSYNQ6EA
4pELKm6LEc5msoDc6gdaNFWGG6Fhwbz/IISNFSjegRAjPXqOTgvHoksVQ9tCllkh8C+jUVPh1Atz
J13yCzFiL8+UKoFfOyQWxLD6Y9NOkYksZDl8MJ3ThBaPZjtRtrv7PiL7JNLziN1tDI1fSmx4WXYp
gORiNhXhZAE08KQVCvO7osUXMqTNK3SEWA6HjMH4mLU/U2vZjM3+9jpWHhKRDEKvGDjkAD8hXXbA
fJWCmzSNzfppWd60st9nfXXQR67IRqyp87kg6d57BfU1FE5ROYwAgRyWk8qbXtktAKFhYgHQ0Wjx
t6T7MoCBBcO6s3byzS+6twOEq61qrVsVYaCnDhlT2BbZMs7uMCHiHbSTGbyz6Rya7nfCWoWlX9ko
werxfyHSRuWNERQ9hxDbHUOWPwHLU3EUK7cFcARohceQAnw5mR4ySDTT6qs0jV39fWA2oOj1I6v/
adMnzo3ILEEg8A9u44VIyV+pgBPByjrRTox9ap3nABBaZF+qUMNXpiNEeCBGM9GrAsQLSQfaiQL4
diFpbLSHLPtJgn1aVlvD7uHPf3C7zwWAhFj5vlHBe66eGdqNwckCHHZf7hhl6Cbj1lince9GxZdJ
lclTfV78/cy8LWZfBE3AUowbgtjcJGGdH2+bAeEFSQYUG/d3AZIZ4MDvCoIWXL8YlwMPU7XXsk86
Cft6m/yLegO9Eq+myKrLEAHwYhjNUQ4+IYR3n/1p5Eej/IeiIBThTIpkni2v0qa8hRS/3VksymuF
F7N6IrAzf+JdoNJJTqs1+UbvjBhWaX/o0z6rN7ePY83QIEwU1K0iqJaBiOexrYjNML9g9MVrXlQH
rruvKEUqjP/aKs7FSL5x6nE+guYaUXVpvhsy+x0Yqf9FhAWaNwAyIA9tSyISz+FtX3ZACq4e5/ag
ogcV+yzrrQmGNAeOMRIosqPHe4tWleUAaRWE2bYGqnMabEqPRymI7gxL8SCv7tdfafIU0dAg8Zg2
wDzX7WJn9vkJfbEqTJ01GUjWg/QAVGWYLZY2DPCHBqiEIGPoHn5RXXHP17+O3QLTGlrV5Bk4P60t
bkxobZ/dDR+eNdWY0priAtH6/9+XHi9z6kqEW+jft7s3fWn2Y+WHBCRI91+PcynS7StTx29sHatw
qvfoXvnkeooXck2trOB/pH3Zctw6su0XMYIDOOCVZE1SSSpJtmz5BeFBmzMJkiA4fP1Z9I1jV0G8
xZBPd8Tuhx2tLICJRCJz5VoAx4DMBMwv7zpMeiJlW+FguCZY5pri1mbFk9CHQ0q1TQwoy4q9pc8C
ZiAI8BGUz5AmXQb4vqTcchlOCXI1/77DC/L6hi2txwZnBRDuoEt712vSCz0nST1zVogbR955Bqjy
wIgSJr+u21lcB1QOkO/P14kKW7G7KSedWaOnlYCjfcihCj6Ql3+wMdPFogCFsoQ+/4azy1ADs1Ez
1Ngrfsyk5yeds7JZi4sA5d+sbIygpZLfVlQWmLoeAFZq4o3nbGRKVvx3PgVq1JoH0zClND8gVEjM
BLSgO3oDolajhWkPqBf0rvo4nOK1VG/ZEtI8DKUiK1bRK1FreK0nwKtMjcACf6r0M/QZVkW81syY
l9+EjJx0ZYJXRO4WYdpMYY0yLWV60Nrdyt4tJa9gVkbvF/XU94ATDhYsc5gEVmT6IOu0+y0xjmAw
cTo89APWrFz0CxAN5BFn9pR4XLFqFHkNe2Nk+iXwGFazBedg6Ytg5A8s0f1q+nCP8NKkkizrTh2n
sdtGEKwLeB5qfMXBl4I0JLVnagxkq+8uAQOMapZR9dhCeqelW8nLwNP7le+0dIrOjcwuc3ZMpT46
aQ7Kh9NUf5IABmn/QEyAbQKNOx4wOvju1SAN7uqhz1y8KJvqW+U+jWR/PdAsOjV1MaiI2gKUURWn
ZqbWTqMj4lPPosc0Nm7BXPMoy/ZO9GsA/kUvQ4MZ5U8Aa4GTU3ZLG83aExx4g45rrR8JdhPVYL/W
shNkeFEwSbY5n+ltBdLzj9PToUJzZlu5TR0zsdPKxsAY9Co9/XaUa9j+pdvn3IByhCB2kQB9jcXJ
/jatXjUQR7uTE2Y6UjZ9xbeX3A4obDwt4NhICpUXYDdwl/fMhVOI/ZQd3JX8acknMFhq4rL24Hpq
vmnEwuiLGIGujJsT+rnbcZjuNLN/jCz34x2pmVgXeQ66hMRQBz/raewG8HzPk9Jju+2iRPxXWdm0
BgJbiqdgfsNrDPWM9+V324gGMNIig26IE3RWth3sIwUlbwTettjuQ7t67uy1/Gr+4uoFeG5U8QgT
YtVaDs3Ck8BjVpQxAG6vdczA1rUrkzeow654xdJnQ5FrXiaCBfC0l8Gop800mAkQQ20cHWMth7ZX
64DXQg/jcfx4K3QeWfxfW1TpBVDdnTpLYmpR663Q62oA+Fbuh8UyBwX5LYr0xqyaqZxY29AGZrYT
yAB055ZP/JkV3kNiW2HLovvebT6xtg683ngoaxpoab25HhiX7g+gPefZehwxQNYud1PHEDDTM4Zx
YDe+Hyv6teFNyDzrX+4p0KC6MwYPnRU1KCaeN0SAfOKrTWXotN8G8ebytbrkwmLg3+C7A6Bs5gZR
FlMxoyyKKgfIbzKfe1s7TG0PPuy1BvmCB8KMAyEbJH3gY1U+GT4YyON77JmhvyQD+Nv5ECQ4cZXx
88MfB0TV4AYCVQeZ2/2XH0fyuE8qARIHs0kPkbR2wrADs3VWCvsLcRapN3AF4Hh2Z+nbSzOFQUDn
B9rik+bto3i31o5f3K6/f95RDtEARVa7lHiA2SCD4e0uq8dAZ9tR/vqH3Tqzo1wXjCFxzgsQd+QZ
EjlGfQ3lL5qu1XOWTiyoZ8ABi6l8ADBUwrCGWQ0EGiJQa1QvafeFavmWpZbfltuc8DC1J19qjW9k
zyZeA9eXuLiVZ6aVNEakmq1HA75Um2LqYjCBNDkllhVCd3cl5Zu/uRLVMQIzoz8wKPwe0TjKYdJq
sOE/EOtrizm7vNH2evVk8+dcawNLFAexpty6tDgQ64KGA/+cm7CXbtgJaIc4ZNIeuEU28fRLbx/k
mAQ1ZDA+vIvQVMX3Q10GSvXq+R2lKYie1EhnM+kn3q1tsM3UJftqXOv7LQSkOahCex0cggbmOS+X
RCKCmfcKxY1ibDfgy9h3AOzQ2l5Z0JJLXthR7uCBp6NlMzM+5WCRMqbyDlz7x0Fvd0n9pCXmAze8
LXrn+zZrdmVd7K7v54KvXFhX4odIa1Z2nRWfImH5RFRBkcUYzLzNpi+Uoe+hg2dqerpucyHrOLep
4tLS1igA50Kq4zot6gb3kZfiDWd/cyexm4rq3hHP1w0uBEkQEEIoDQCvmbhLWWRfprUoOQbz4Vlh
xtuwHV6uW1h0lr8W1CUxXANxUlJsI/naJ3e2dZfr366bWNw1IBsAggPd7XvalsziPSo+6KmUD3kd
jvEmMkKafar7Xb92Sy4u58zWvKFnj0beUzCDWjqahPVtfgsuBjKs5E7z6VFiFJoOqKyCZApZhdoh
Gkz0H2Jq4xz3t0a6zbM7ne/Jg/svragLQ0rYlaSJGAAjeCmk0te7zh/1U0ofk/zICIR5SLIp3C6A
SE+QshWnWHS7szVal7uodUZE2NxqtejjxKFt9OO6R6ztofKV8sSqQLM1P7yTjWvuGydoy0C+0TVK
38V1zASuM6YNXTXlcq4xPI02ZQFvYKm2HzyZ7Au9Hvzrq1nybzyyCF4/GL6AJ1/uVq+XHncHiQ44
lcPRslgacCcWO8+JMWDtZfkmlRPdUqj1/Hfd8pK34+qioD0DZ/G7VK1pidnW82OSag/T0P9gsfsD
Cfw/GEGhBJ0EPBjwj8vltUaL5uuACqDe/hBU89Ph8xD9Q4PSBRfuPASG8hvuyEsjdjkIpx3xvmJp
6w8299ee9Usuhwt+ZsN0kKOr+VPpua0GSGN8ggDOcJvQW1KHafXl40ktij0AN4I4HFgV9WHTJXVV
m2mJvoL5kjagK1/jp1r0tb8GVC5XxDfST3qBSojzK4EkWAG5I5A6QTg1GOzw+odfOj1ovM2zclgR
6Gcuv0mX5S3toMIC3eQbbeN5h+t/fsl5MbWP8Rs039533vJK18uy87SH2jD+Gznmu+hU3BSFZa6c
z4UUDy/AP4bUphtYGy0RVYAOtG0STO2jLERAoJSV2x+HnEI9wSTzwC2QIuptLUadOXLE5eNF1Syn
NXq38WSUj9f3bckFzqyoN3Zh57QrUhx618tfTUveZyTfVrV8KPNiZ7cyRHdoJdda+lQOellzPczD
e005nbUp6mZ0cBW5YldAgikyA4usbN7SV8IAG4qXEOM23xE49ppIbJSMolNfjr6h3xcGkji39R2y
UhZbMoRGBlozaM+BuElZjOOVeMdzGHKN+lAnzqEaxzdHOpshj9e4txeOEDKFucwCp7BctS0XUUdG
eYHxzAoKWhAlcz9OGTs3ef8amBd7lu9QjGPYUsc8eW/rQTSEYIH4eBSABdDHQeAEetBqxJl4xLQq
IpgwTUtf00v/13V3XvgcgCgARzjrHGJeVllBZE9CeBK4eW0s3vBsClwUNfQOsnxCrJycpSI5wJzz
KwzejP61kk4XU5p1zEEXk0l29Jrqza67ILbJZqjLmzrt7mST3lBONqKSxkoUWjOuhiHIoMqqYE1y
csDvYfWPNinCtvzuap3f67cCVEWl/RpHH7+RsGQUtOcxvrkWfOkgOWowNMpRBK4hileNu0H/uLoE
Cl86/ANNAOyrep7asqcDndc1unbQtLfuxLY5zYLrbrIQgjAOBNaJuf6BcrayDjQmh0RH8RrqDNbD
2JIbozZ2Q/4P8AacfuRU6A6DRlg9sMCHOP9PJtxy920EEb0VL1hIQ2ZdV1x6c93r3VuoqCVv4Zjo
ymRFYNc7JvdmEWhRsytsd2XLFm2hWD3TZaI4+dshz2KDVdSt3pZWhhdyFYxpBmLZEjangIKfv3E3
1z/Qon9jNmWeBUdn8J0uQyVYU6e0zlChinyN8yDOqR9LA2Gp982k8mn3IOhbYa+9yH7ThylPshmy
ORdWKJq66rFGNdSNWxMjkcC4ubfENHM/bm2x120eBQMDgxLoSZ2Qc4a3hi6mgJEKXXnwiYY5L5q9
5xQQoOxGczdOjvtZxG76ZMWaFTRDWUMD0XuDGmh645qd2HDksCtHdMm1Z5z5TCCIUKumDZGMp4ZV
HNNuWbLN+uFHYXTbjOnfVz7QfLG926a/dtTEYUy7putSfCDPynu/z4zbtk6OLh6w1UPL5R4V2WMD
Qp4BuqP1yLZt1Bw9m2+v/4ylKxEoLhTlZ7JEnOnLgORAbxIKoXYBzgCx62NtH/9DOxIiNH8tmJcW
3IF3U+fCQl75rX7bkY9nQ3MShJTSw3/wMLr8+1ZTWznOXHGCFu9Nk3/yQL0QmT//YZvwgiDAtYOn
QlVx4YaZFZbHipMtTeiWhvka0mYhjfSgU/fHgHLvJjWxYp7BALAw2y7vNv3Y91BQ9ahvD9qbQ+Kb
kjrDSkxa4Gc1UFjAYOcsh4V2oVqXBwS69lKan1gD0Trb87v0J/M4+Fjf7KT08xYCBbdUPjhODkah
XwnwRtc3dum0nf8Axf+6XEIUmLmYmeRH1tBNYUVbb40ZZ2FYd14mhvSQa+D5pF67gF56kF3ANF1F
zJDE3c6N+AEEdTcu/VlIbcdy89DTKMygk4rQdjOZ8kvf0o2dideqi96ur3kpx/K8Ga09T70iTl56
rLC0uIMSbIHpIgymmzlEfxGujQ1I/zo/jqxq5Ywv7DHkJ2ZdE6C4cNPNkejs5tHKwhItrUp0nnHj
OG6QuE+G/PThRSHWo/oB9hP8r8oboKcyaoweV2ke86ADZNAv4ipoPYLsqny+bmshaF3YUhY0ZYNd
MOZlJ6PYEupnazwuCx8IywAd2lzkhaKjkphihK52aD8PK3bOzuqeRf6f1r9G/VpoXNBXQ17z15Ca
E7CuAUabwZBnPhrabQYanAgd0Ti/s/XOJ7F1GMdnET01Lhipm29D/53oH2ebvfwNijdanTVJDC3n
p0Fup0dDrtQVFgLbxRKV8E+gNo++UZaD6E0L6PQovCe9fpTVU8ReVmvbC+zal4tRPMMtjVY6NIG1
BBPx09cmuuXjN117495ty4Svsdu8QrOgT2+c7Om6Vy4ds/OPOXvt2TGrDWQqlQ7bWvvccR88RhN9
+RcTcwXImdvb7rzZZyZ6x+HT1OJbGUgSmrw+ZdR8QBVv/38zo/h/PFTgvgTR1ylOj3p+W7IIRN3l
x3NvFBaAykRjDJ1ttZAJyBpPShsxmXtF2GW3oCHcjMc8aKPX66tZihbIuvEHCeb6MLV2uWnZ4OLa
8nDH5emW+4a3uf7nl4LF+Z9XHDwmQjSmhXXU6R4q8rp314LHfA0Yv+RcQCnhntbn6S61MQqPoMIS
Znbicajnh77Z190KNHLNhOJclIyydjOYqNixKiBUF92NjVzZrcWPgUEIYNUxE6Wrc3Z67YykN1w8
DvzEPUb5x8E6qPaheOEAwoCin+K5mpd2GHUds1PNO3+4ByfPitcubhKeBoBa4rn4bsySdG1q13qf
ncyogF6THuTySJzH6y71OwNQ3gbIBTFnifc1Oo3qYFrLwAEaZdilKjkQ/h9LvrDG8WkNpcXJd/hT
M3yx8yfbeHC67dB9SVIRevYUgGQ5yNoOvKPazh3im6GonkvxhPtyIyBt1TgAhk5PVfxNiAcxugEr
b3jq+KltrmQcS2cCtAWQebJQQsLRuzxyNekr3vcFAkjZ6dtB9+pAw0jqgzvVw1Y4ci0hWLSHzByw
UTxhQFFyaU8SCiJHnhenBF9jROVmJ+Ov6GNd/yzG7D3vPsuZmflnnIXfeZLEogMoH0D4c1P0pe9F
xX2l1UFiZ9vKLnYzmY0eZ2GJElLsTjcWNw+ypBvPSB+rFOqlwszvu4RvuOXcObX36foPXLprZ/As
nnIm6EDVwvBcTjP1keEGMsWwob31UpajeTNmBbmPxhqKXPkRIy5yxV0Xd//MrHLxGTqbTJ7CbD5C
0fll0jFwCNRrSz5fX94SxAETVDgP84wuPrVyumPc4NyqbZBVjOmdhtkmPQdPTAblmcz1UFoAadVA
kCyNDzinn8yxWImQywv9Y1+FAubxWJtuBPt0eLaGp8jy9Qa6mituthRi0HTDrejOB0gN9UlV1LUg
WYlV1kDZ3HP2xeOH61u5ZkOJ9VC2MiRIF8uTjsdeof3k7q2ZrFT2FwpewJ+aIEnCo/x9I7ZuR+pG
kVOAo7sNBvenEeNerNk+axs/XuUtW0z9zs0p93CFsQxR1C5igBGFso8D1M9R6HL9dLozkPPhu6F1
fkPIHaZ+g7FY2dGls3duXgl5vCZcL0yYTzvbL8izpHGQQUTYIZnfpp/Ru1u5iZaC0blB5dSRogdH
BXKnU0H7UJ+g8ak/G0O50cocKs29b+CqKM01VeGlI2A7Jp2JlHTMTSvVFpAPsFybBHhpNBl41s2Y
fzc618/WelzLdjCsA3pegL9VrZA+iUAC6iCiO1X/bbLpbVEaN1GqF349lN+uH4bFuIL2wx9jyvXR
gq+86sGIf+qabVL7YG6dgL31EFp8nvnSfMydvfgHoCoOhoUWHrofSIYUfx3BBmGMHiCEbg69adA4
uZWfrXFrLaVbcwKBZ6wFMgC1A245U9eDRwGgcwxKg0B8c33nFv88wA7zxWeY78aRaE6i1nQwWlWB
Y63gd3W7v25gKU7NuNTfhTH0GhQnzx1BxZQAzyntJ1kdtPaJpSthamkNv0MtsI4GqjKzJ55d6qIS
Q+pZEIwxy9tCfnGTlUtjKTAgBZovrN8CoMrzgw2JWcUSSyhBzwaH2HjxcEJVKHTy6QQY6aaYiqfr
u/b7s6qJyrlNxbfSHEx+dQLQMGq+N1rnhlGlh1bthjQBsgeCgtYYbSg3Ue2dNqzMDtPgHjHid/BE
dSxEfATZyqG0eQjQVWi6OmoQxn7Mh0PujaFW1GHkOEGWDSDgobcWcw81cTZ6MYXX17H49S1EGQev
eswEKZ8GuPQJbLrzGKU8dNXGrXbFx9mmQZWBei7eTwgzGEC8/PoSely2l3DMM3chSkmas3JClvow
5wbUhi3VXJbzBO5VUmieoKADwtnBeOqzeuNon4X2swE/XG6bK1u3FD/P1qXWGC1ommFuAoDribeB
Oz5Z/RNvT3m/Nv6/+In+7p86VNWADS+HfCUA1433lEOswswFtFKjte7Z4vV+viDlfnUGoC9pgc4p
c7J9MRpPbtkcGwJ9Aq18axNv11PvJkLtEWlxEA/GFvIQL9fdcTFSnK11/vdnkUJmSZN6c/PWTcD0
KQKWrHHKre3m/O/PLFQDkxg3wbk1wCA5sv0knqw1EMRiPDpbhXKoHAEwsNvhi6WVROvt0wj2vTzZ
NXjCxM3XdFjJi9Y2TUkYcs2uKteD/+vyqXI/G+nP6x9lqd2IA4bXPuhufnfVL/csSiHrMFF8lcjE
PGzzlaWfUMPQ2f1gPJby3rOftKn16+yz5F+KvPbzakNaFpQ0sEDRm8tdlX8V7n1L7sp6BZy61He4
+G1KdElGt4jqEb8tc+5llYaeWftRc9LHg9mOIbcmf6hOnflj4r8G/kW3H1z7Rylfr+/Q/+fo/O8O
vROfTr0SddEaMc7pyBdqQsu4I+KmBf1QRJoQ3Vbgr6wNwe8Dk/R+iMnDVNNf13/EomdD9s0G5g+Q
AfVRI0coAfIRI9LtiIaAOAxltI+7bCVdWIx6Z1Zm3z87P5ZVTRgNw4QRk9HGKtyNR/KDGLNtErPd
9QUtHSNgMDEYD1Y1oH6Uoxozc/DyDNe6Q/PQKB5bpw84hMcge4aJjGg3AZh13eJit+DcpHJypzGO
mqlBTM9bGSTdlnrfBpS5BYXUlR4MOoZOsjgszGZrasPG6e/bygnQp1/5HYsrB/gDJNTzBLoKyjCo
BmHZBgGES4T74bXjD7ZMfMm/E/F1yFaAaEvxA1J7f6wpi3bMODckQ/ywabLnIJ+IV3xmPoNqrnRu
QAlQQ9lDdbPEcmSZhhhbC0r+qtXPffLNbl6GGpjhf2Czm5lTyCwrBO4GNeewrHYEMH5OakW6Sayu
9B3MufSpWMk8l7fujx019bBMmXbEhL9oIuBAxcuVI7B0pl1o9+A4A3AEkpPL0+a1acs1E3GFa99s
ubMlQPFy5fMbi952ZkS591E/MHrOQUHR8hc5veXjE3Fu26rdpGQrqs3QPJfyiaQPzDza+gvoDV3+
iYPgl7VPxrDiKmu/Zd7ws/ACTg9TYwK/RU7H4iWpAoin6dam8Y6Ou1057PO63rnl2bqV+NJ2utmn
KWzF8fei/dx6z3AZXzMfaPpS26cOc6/s5NU7dKrLtgyvW19eKGAVaJugSfOO0EKUk1aB1ulklY+6
+Ozk7Y0NOBllECx2id8Zq7FtfgW9Wy60QcEDAnVQ9Kovt9ab+JSAfw9TUnlfb2gzRBsgDi0/gbJq
kGEex3emsvMdp85RTXWTg1OxBjDLOltx6sWlw6PRnMB0MaARlz/EGpFLGg3G66Rr79tO7mLIumpt
tnHteDcZ1r5iq/CEGWXxfvF/bSoHCVeGYUkXpYC21O8t7m3sfDqkPQk8fdxqQoakSB/aov1OGz0P
/uFTn61X2XjHQx2wnxN4Mrq+TYTfaPeZ2/hOkm96b6/zL9ftLQaNM3vKGerLQdcJnvQnk1Q/C8jQ
cd0JvXptEHSO2te2VDk+nox7Pe1wbfQ8C/uegED5yAV6QjzGNb12h6xZUy6p2Oo8cJQi0jpUf+Sd
Dn66VL83aPepH+J7mdEVJ118Vc7NDt3CDDLyD9VLpzZyIX8IHCmelEbeHkudv9Ks249p+ynPBDgZ
QS6J7oPI1l5i81re7aznmBbqPhRKVvNenAVBsxKGruWYfK7i9tAk8Vbvy50AeEa4/wJcwav/j6n5
rJ6ZqmKjYmSesrXycSMN7cmYulCmxccxSBT8MzNFIyZO33WPikEkpNZhJiuFX1RHWrw0a5ifRbc/
s6F6SDlKjpwXuZtO7ngSvbo8PRads3LlL0avMzPKx6msiKEujOgFDsi72IqPrsbe+n7Wf9faz9Kj
N1rCVsqnS2kGTGLoyQS5FqB4l18pAuOo7Fso99hNFkClxGdrpKZLFiiZqzOAzb6fEeh5lxqSGHh4
lwf0Q9Zq2mt/XglJtNHSJJn/vFZ8G5PvGBi7HvIW//7MAQrABh4LajdUQOTKkBNw7qAov0+i5rFk
8Uq6sORewAX8MaEsAUNvudUZQH0TL0zsoJBBvLZLSzHu3MS7z1yJpLM7BGzBbtuy/SabNjRI9lZD
1h2Q6ZVNWzZH5m4reB/BN3jpVW5BM87jCR8FHKaYSth4iN5pSY4kj+4Tzdh/9BuhfA1sHEYqAC3D
fy/NlZAkAYs1ZOE8gI/BkT4FVeU54XUjC42GuUiObNmyDBTM1b6+lhQTTWfVS7B+Qyz0O6bsgmlM
fa3atf0X3YAOgu34PXuldru7bvt92IZpzI85yOnorFF0uUC3E5NJGIcCptNjhjSrhkDvubVLMZM5
+TbzVjUe3n9BWMQlBWoRAAJNtVU0gouhYQ4e4wNxTuCm9nOj8s2+PpTyQTc/XMWHsZmsHe1hjAWo
E4uaEDZPBy0+1SBZDrLaeug7+eX6Fr4Prpc2lEPmONpE7QY3X+amNxoudmjx7Zsu20S52OmifmwK
+eFpT5jELTv7CjRzVIcpLKt2mgHkMzVG62kf9b4bT7dDZKxNzb4PIOhBzVYAA0YtXK3PTGzgdlWC
wcfkv+gIEp+xCyACe30Dl42AOHymYdTfzaaYDTPquEURqG/6Ld7zX6aMBKN0f1438z7e4iKaAfyz
gAacb3bMs7TBmFij62JOMc1PGLjwy3GtBLK0kHMLs6ecWeh7O2PuzJYygZgHxGVBOTRBwqzN9YUs
m5lRuw7oj9+J5EYms/uxQ/duYje1digdf1ijdVvIJOfN+mtDSUxAFhbpjUDqalhPJv1aNGPopDsG
XdfefGTifgC5d9Z+ur6wpZN0blT5QqCVNPLJwqMjtZoNL4gf668xRk75lKGNKH1HrHGWrW2l8sXc
ypSdcGERpLYHkLLd1zIPyxQYnusrM5bi7PnSlHsrsgpjSCcYipPC97xPZvWTVnvD/C+OfwzGEHjk
uScvGCEEMuBVzzKfdBJs3Qc2rjGBLcXfs1+iolXIZFZDBQX5E3Byn/XefjLL7oZrwx4zT/tUW5vr
XfmmVLlgwKXiAXE01+HpvTEeUYCHkKjPUKB0plc3+7Wyz/Ofu3yGXPgtVd7MSSsjUtl44E30IUve
dBOVbAtOy392WuSzEuwj5Qzq/2n0j9dNr3xh9aoh1kgrbmJf7cGAUjbzhS38NKKnhv4fvVZFQXhZ
A0gxxSLr7ljIR24cerKCmFxbzXxwzkKZYClQWz38FY4b+bhmto7e3YAe0Z/sNVDHcmD+E2uoEmsm
OliMeNg5qQ/+MP0Y5dfrn2bN5ZW44sWandJmDpg5cXyZiFPpxLeuWT3mKUdGsAbUfF87np0Qj0cX
iFPo6SjFE87TirQpso48rbeZEfuTUexaCWSMTTcSjV0BXun+4ySwsAoSABMkE6i/vwM0Z+holHPF
2maPDgMbukf8MTL8NRj44m6CuxL0d/OEpAq3K6OUS8mR8fdgpTMDUYVVtIud0F67ThdDx19D7yKV
m+hDOjfhmXXrGi+8QgcZIMIiOprkP3dN9HvNmhKoartIM7uchTrpc16OwC0gLbW+RPFRt36JbI3g
dvHmOVucEqiiCpP8lY7XH/iPd7V3HDI0ibI1PaHFo3VmRfHE0Yr1GBK9uMZtlO1e6mEl3q5t2mz/
LEyQFG/b2sQqmqHZdNz0gSbZuJKGucsPzDTDuEEf+fppXts5JTRFI/XKEnLdJ9vZxxAbz4NiTYF6
bVlKRLKdsSBVj20jJGt9nhgblhRhgXcguqY7KMM/D0SudIUXgwbYl9CunjEt6rtoKrrIYzmO1eSZ
vlseI3frQXcmfmap3HrsR51/vb6Pi76BFhfYldF7xQjc5bdL3IhZbYl8GOPiKGOzws9K6+OUMQhK
LuIgEm8INanNoCEVRHpzUEKkDXr6HYjS66tY9IYzA8oqWjcSjpHiLjQHumetsTFb+3Wej7xuZtEj
zswojl4PLNL0ajZjlqE3ebtI1n4lHo30hQy1L9fmo9aWpTh5mrlT1M58lbWJutCnuAelTxGF1xe1
6AGooIEd2kGDRn38x0yKhA9gdUi7AGJNzNtd//uLizj7+0qM03SRjtDTTE6dF0T9E/St1jKhpRWg
bjLnDjO3gcrq1MYgoqGjixUkzqZiIdfblT1aSoTOLShrqNy8AmuHhyowkRiOByjC4jv0Ft01dN7S
tYoRVB0jMB6dcd6Xx3HquJuKEp0PVO38vus3xPiqRa0/EQvTG4frX2Z53/4aUzKiCo/w1GxhbKjb
nd4dNG9NunDRAvgZMFaLwss7vq0hT7Uc2RYAPtNBphTPxrXm4JoF5cvwJAewe7CT0yc6fU7dl+s7
tPjdMWyDiR5AiMBbcPk5mAuK1Qgg01PrV9p+xNC1HQxrp3zxm6OAjQILmibvRnATbsvS0MFEFVF3
kxqZ74EoeZx+xWXkF/8wpISerYfOEIoGGBlTj3vWS1mZDaxx+9fkucfU+9ppH5fMmY1gpA78fnPn
REmjKgCL7aFEMSdNX71DN/76h8+CGWnUy6EEAwGKy89SMwtuleHPO7290cQQTsSFFi24QPsVS0sR
HzhYZPDmTOarJvG1yCKvnJAD1AyS5z0I/LS7srrlTR/0tdgI8i/PIGgzYRYb828AuCse142erEGX
CdR0GUo/X0sFF0sQmAyYYfNgAEHN93LraJUzVlRpdrL0JDs2gOuEegOFmz4RFGOWevlKBKjQRtBP
/GB1kR8Sp25usUFeyCrhbdENdr6DIkMPc63zXiVn0wqqY+lEQ2DemUUfZmivcunxVHS2E0HKXovj
valDoQxfea3+sXQpnRtR4mw15Fo95dgGHOs6S30PZc3e+of4em5Eia+j2yRgbYARzS+97bA29rm4
UXiBAWGGV9i7qr1VUjDgxw0+ZT/qgSslQBgk9lZSq6UQSDyQPs0CXi4qppcOQ8aGRGhOYmpST2/0
XPMLWW6yUvqDWwbXj/XigkAthYkgNAvBdnRpyvXaqLdjOz0NvT2FmjWRbTZq40rZ3JuvBLU6BKjc
3PGgOGBq9LBy18lyjWAAUUDM0Z6QJhaDaz1wlqDxAkpez/escvBT2skwTjAlhFJ0dkjyMttYEZ4z
gztqGyheGHdcJ0nIcdp8WrLkbkxA8TdI1mx6WXpPGeHJfSyaZtcIs7tlJaUbTjsQqw6e3fi2MUHw
Yxop+PeJhRhGiiA2iq+J2ZWBTjrvzkN9IOh4/EYHktyAd0DHpTDDTMb2KxXO91EfsycjyuJNCqzO
7eg52UYwEoKgKLmBRt2vFLqC21GkeCOZWRbIuEn3JSQGDF9r7DIQfZXD9aPStztPD5OonLZx9lIM
n7zpsQKqzhfuDoRf47aCQFIQs7QPAZeY5T1bCcKgMagiO2AVSgwQX931KWFh3bb1zqosEtZGowea
TLWdxFhskGCydztRYftyaMXn667zGwN0+VERzwAPQmHfhYaxOuWJoxYNWTkkD4MVO98LG8SLPsuj
/q4zs2oTCThtRzBFnhORvnWx5R0Ni8c3rfyGEBPkE8Bh2pRHG7N75RCqSBOJYhdJUHYGT2SYjLW1
afMo+jlOEtOLxmuURWWQpXUTZloljq5ZQgALrMObtAfYM+2KNqybvLrrBu2TdKV59JwEgCxai11N
02KHjHi6TTpNC0sJRfioAcNCVSdGYJRTusnTiYSYmmzAqU26F5Z17RZVxPbArMQ7sGLQN7wEQ9IY
ZaOfcH38Wbti3IiyoT4UE7sTY9TZVzFNtmkNhXAWZQJDS4O9JQ0g8CAKZWHillqB1wtEIV0hjIA6
XQ8wEe1/0FHrQ9PmzQ8BuYtXrdAq/P8y40HDo/fH9Q+3dObBJYhyFcb88QZVzjzPvQxD8g5YC8Yv
GENiK36xdH+f/XkV5phjrtCeYvz5EednuGH21rW3km+s5GeZrEBFlpbiAb9sY6gRmbuaLLZDpYOy
BoPNucNOkRvd5e0ak/bStYVGJuA1QIbinaDcKF1aRUZHBYZcZzRx+aMUJIzrZuXeWgATY/LszMy8
q2cFHQdKvugudTDjRA9p1+t+p5kH1jeBDcJ1yxsfUCfbjNlw5zXoUOtVeRR5EWq9CThVunIBLa/5
94QU+CaRGl3+mNjUW9azPj817k9CvtHuzeZv151wzYSSDZSWMdagSM9Bw/7dtZqAZU8RGNGuG1lK
8zGyP096/V6H8u0ii01V38BIzO/y/yHtunbsxrXsFwkQlfWqfHJlu/wiOCqQVKIoifz6WcczmGsf
F1zwDC76dqMbLpYYNrn3XoFdFpn5KHS3SUfeqdq/9zU3q8egAFlbIybMdVQUQoh/uzJM37mr33oW
BC4+5vooAL/i5gkudNNr1gnQyX1vPxM/8pHWN/6uh/3T3+ftGgF+j+zXzfifka7H7pfNaHjm1JQ9
RlqlY8bd6s4x8JlVNtjUSSaXd4nfyzCtBtbHpkLD7O/Dv3WqgV66njYbwhG3kDbZMy3pgqKfhqim
NXHYnL33hW/tjF+HuFmw3gu5qMKqhfmUmcBx/sViYaq5SsaaZ8O7li5v5gCIIFfn3KuC4k9Y9S8z
ymZ86cxmgLLEShJ/2+xoc6S/X/Aq2gm2kWPAQj8mtdpS37DCA5Fm/ShgFe+ASLytpxJJQGaPLdtv
DR/zuWL2O7H0rT0MrI2HehR6GX88BUvXgahfNbV3IRTVmdknIS7o0f8/dOt+Xj0QNb2aSV9/i18n
oiuH1plQ1tEzqH6RtyHTBxDFTAkSkKPnde47m+mN6wgYZiQ3EJtBxfX21OgR5nOlx6Ep2XU8Kttu
T+bmXHZusYXGU2kkvS7Tv+9f608AMQS+UFGGWBVEKCDA9ftHljaUZ8Ol2oAug6kd3Q4M5QUx02yh
p6U+AT8dWe1B1B/HcIr88cfqrHFj7ofpa2A/IkFDOcID1bm5kOA9YMmfQQSvb7jkILO+Jtd/NKvG
Eo3+MFTndabgBVa4//Wu9L9Xm/POo//PI4YJd65Pfuynq+7z75OwjR41DMdU56F5WPmXkb8ySHFz
QhOTfP77hP+5dX8byr3JsB0TarWe0uo8W3NMBx7Z/ZXV+V4D5M+4hPMB3jYKU1D0APDx9y8izLBq
+FvoM7ezFnnKOwfwzR8PVTjoxKLB90dRamDKVgpQ8/NUAQsBvapVPf59nv6M6/gAaAJciXkE5Y6b
JWGwoUM1F+md3C4O1t+3dob6MAXndblwdGj7gSR/H/HNb/rPiLeKaoMGKGCgrT4D3+aFD/W7qLY3
9jPki6CvcnWRtP+wcl4al9VDCzw+nacYthadMiIyX4zp5e8fcrObsY9h5e7DlT5EzwaQvZu1D2rH
aMyKb+eQdDuuTiHaXwoMEBPJFUxd/j7Yzaz9HOyqmwM1QlAwYCX5+0YbUGQI9bCqc/V5sIvgX+0Q
f/582DFAkgb8P9QLb36+pe2O0cnYztI177YNAukt+7RswR1S8QrZqfmxrZB6LNV+ttfnv38bwhV+
+99fF9Ax/2XJbu5eAv2boTdoe/FmbqXuan4BNnB79kylYaA0k682JUE+T4EHi5KlSSQEGj9VFPbQ
kVe1bdFOjbwQg6rCXHrxOC5kznRDIVHO3fXOb1EusFe6qtgf1PTdnbY5aQj1CjfkzgOsv2nsBzON
azy5E2AS5hqVBAvuMRNSaNQdPLKfesv64Uiv5oWeHHUpoX3+YCzTGA/Sg4vjWgbHXlvdwwb5xsj3
/OXkMlkloAP2+wqagHnIejNn6yb21cwIj9bKm3JKAD2OfOF7aJZ5hhc71OH7RYAT4Hu1EU1rhRpF
0Nudjpyx9PKO+PwkttXMWnNGsaD112LZKhWHPrh+DSTIdgaOGPjq4PsL6DZk3UrMSKipSarZKtH/
gUFJy7o+9+noP1SzgPRL0w4PI46SiFxuEVQXwgrungs/EqeBbI9eIXu5BivbmzoLJvnDbaoP21wV
a2MUurUTVjEffedt3Atzua+N2ckpcvGT1fdVUveAj811Y6IqAVOxZXDmGLhT9xIYPXswBqu+uGQq
E/TOq29T0I95s7XLoxMaxsHrAzuFXzqAL6oc7Mca/sFZsOgua+lSp6IZAenow8GLmpaiL3f9v6By
yI8exZwjmXt+8AVzkGAHMhcaldwaN1Ta8s5JrbD2sUvcHnNXrnt04OC9aPOyWOtwKPwuqGLtDiuw
xtYWc/Sddi0z/KSRQBMqsnj5RE2aiXAOCliquLvBHqsMDf4ublfOH/Fakw/mvMhPtjsaez5pcZK9
Ne6UOQCkEQ48Xoic0sawl1jBgHzva0qKDRDkZGOszjcXmnuGXPu4uRaD0ZzYImUJaHeaGpAS9N2j
HiSCPYM8xhOZxiC2LcF/wN/EvYxlsKa9M23FBvB/argrXKakiSVYOaYpgFAmak2onzkAjKA/Ecb0
+r2WK+SunlS3c/25RhnOp3hrWms2uKzKJhaKVDNN8cdGHjc8cLOyg1oCpFTfKT+/cX3/FhBuriWn
NAZ/mhAQZiYTC7hD0t155r/XblHgtkx0fYBiR1vhJoJ7cLae2pXUF9VaME8nBefre0aYN7eEDYFt
SMgioOL6RvPits5plRWQ3ErXF2tN7OWOuqluE1dFrXznXn3r2vt1oOsN8ssz2pOmjWYABhLTF+rd
cXKnCEBB79QBfv6+t6EaiSCuvavhK/7h92FEI7SoJ6O+rEF/4E74MXDWJoYYOIlYKw7maOFMrfeL
Bbt7wgpQD45kEM8dzND/OZWHfuA1NwmvEupQAv/9N4EovFrWvjLOaMgH3xTLCcu3NiLvYZ/sN95I
qIlhAZ1rcRMNwt8HquxgApO2Kc+uUPQ7pJr9vcAt+jwPbXWGHYHKakWqGMDSOR7dUR0q6YrjxJlI
12EVSM6d9pPVtuXRaILZiKg9oak4O3UJ8VhPPlVDzy8SqnUDTmZlPVlmu2XdRvwDIv6YrQ7rYmvA
8dwQA0++x2jilIi1WisD/W/LK7zG3xIU03kDRVO6vRrDKh9Bwa3PFpWYk9bqx7veMpbi7zf3W5v7
mrsCaX3VALrlZAxu10DUq24uS9fky+Dt8eYXkHC1Xuxx2DfVe6/6N4QSUGCG5BpqN2At/CFnRLeR
d53p1xcUXbe9E4zbji5el1fO2qXcnLrLNNQBha+jMk/VaGwXnAhjz6RR39tSle+cuZtX2c/D/euv
c7MFO5/XNVHe9cx5R3t2HhWu1L9P8VuREMQqXCDXOOXfxigi3dZfqFtfoHkce3yKhPfM7OCdD3lv
lJsHGO1F4G3EqS90eVZsikIBZGT/Tq7x1my5V6tteMGh8XnbxFIj7uk+kMhhQY6AR2ZUO/8eEsCe
AdPdgWQzDutNQA912IsWvP2LNmboyOqIOx3oskaERlRCuvdsef8sJOArTLTJEA6RP90GBq5Q1mjE
gLVhgX/g8G48tlZdZWqFF3bYgTpRDx52oy1Y+fr3bfFGTIJsn4kkGspb1yrG7zGJqYWaARL3c21K
Ujgmlw/EWeR92Q393lxZd2pw32XgiFtpPbggP/x9/DfWEt1OYFNQBv+pHvj7+CRQ9lpJZZ8HxvYN
7/fyndDy1gAguYBc40NQFyXn3wewxo7SSlX+uTsSF1ZN75Qi3vvxNzGdr8bWCNvwzvOyZwztuHfm
540DdTUw+t9f/3pb/3Ib94vDCHBj/tkasm75ZoQ/xHu7z7qu8c1VDC4ENjrOFDoRtzIfYUNA1eYN
vkE2aCFOurwqy+rJb2PEv2BEbwDVHDl4fo4cB7ap5eKZqRg65PlGCdCcmKoH+EziyiR2RgxLnPnM
/N1qyjAK+2r9IOuqzBF/IB7SV9TYjWtfpgzNqnfO7c1qIPs04QF2tezEfe6irfL7bA1BbxEo7svz
EMxRPSC/e++xcPM6+u8RAK50gCGBiNxt/2ICi74CQEme6/a5E/lEeugCf+L/COT8n2FQD7oiDoD8
vjmWmvoKntdUnkWEkBA7g/Fv++q/B7g68qEkhKrNLS5jXksBDUtzOXMLGcuOhtnc5f90tP8Y4mbr
ysnzSSvJcp7FflHF/M9fcC0zoeqK/1lob91M0bCYNGgnT57Dud/D0vrkiYdO//M3oDaDxykGQuMR
Cs2/b6gN4D3Szdt2HuZ922SBzv4+R9c//8vRwxzh5//UvcS5c8Bi+/3nk1VRKZ1uOztLmSzeD9l8
07Xel86C3jb79yrgb+f8ZkHgkdcyiirE2fcf6G6a/i0UXtcbWEdcYyZqs6j234RC1cKfyHAlQQWc
pn0rjqztvv19um6i4XUI8Alx+q5cSdjp3UyXsnuiQsURDSEzBSoZly9Dd/ULssb3qnJvhRJAqHEn
g6F1NQD/fWWgiGCsHdNw+XOrkEesduSXxkBF5J+/CPcv2NYuvBMQs242mI3kNwi4wDm84gP7JgaX
1e3f87R9K2rhmobkyk9V+dvT3owqYG6n1nO52SmznwfTheveYZb9O5/z5kBw6AFw40p/vkW8kmku
V1PP65lP6MhXc7ekgVuzwu7oK4HfSfLvs4c+1f8OdzN7Y++D6+xhuHFE9Quwm01XqeO+s+tunmc/
AxnyVKAasOXwIrwZBQAeX6KruZ6XdYy6yU4s+Ms2KL0JLqPQmYAhpO/Ehbfm8cqkxsawAb0Mb97R
PCgXAKi29dyPXzfrzpvGqLFh8PVvEeHnl/kA9OIiQ2vO/Jkm/fK6wDGbbeEN69m54qJeSvEeVfCN
A4uXxX8GuDlFnhqlA0TMejZfauSPTuYQ9s6W+zOEmr8NcT3Iv3wDHIUUYyhpn6vCbKFw/S3WJRz3
vvx9p721IKgSQA4ZVWcEsptCUmfOQdlLjKKXyAjzLZq9zHtvtt4c5Ip5ArwaUFv7ZtUbk4GJh4Lk
2fAXQI/qawkycsIvrH0nVJObNuLPhUdgA8IKYQFSuDdb2puDaaQEJPZOFAJu8eBTLqhX1pHPDlB4
3sIXVeV/n8G3AuqvQ95+nDHwwa765axOdp+uXfH/+/E3C7Q6cFizAsydqO5nfYEn/d9/PtTMr5v1
98sabfbAsRFv8Lc/SO2mUVXubBjzuXXlHV3Qyx6Uf2nLuYxM7u7ZZO4D5VaxqOnOMZ2Yd0U3F3zm
iek9lXBnHMTForksD4bfRqBipx5gfKgeFgEH0tDNpeTomn2bbTuZzSkCUbiP6tXKht6O0d3OaVtF
rgqKyR5Sd3bPxILGb2VGG2rtXB8taz+VB2nf2xAJ9Ku93+/8EXYrXD5NgEVWwHRY7d4CJn11oY+E
iqhL5p1cgkTxOpFa5apastn82mI8r8m0ldrbh3Y5oFRUtEFcah5b/d02zU/zBqjhMkfm8gLMQBFa
fSItuzBoFym65taM9tU0A2j05CEHsEIjFuMSe30m/Qv00oFH6yLiqbjR/MiDQ2c/TJ2RtN2dayet
Kpbyw+bPiW/fB9qN4JHW2EkfXKr2x1Ytd42nP1yLNciO04COULd4JgqQN7V+8HV7lm2Be31/9QUq
Ryc2JgisDmnrPo3D19mDkr/gO1ImgWiguhqX1aWfP/TsxH2CBoob6cFMutrKDVGnC33Roo9XF6/j
B5dALPy7XdVR51T7jvpf7Ka55ypz1ioFUxiSbZ8bWqBFWOogkaEJLcp7D03DkJf5jO5XRZ+kelLW
rip3qzwG/VGRk18bjwCpZpWjshmEdb5voJtplCyFgEZUentdHxosl4VBLFLlQ6/iaRwKAqjWNBRG
kIfTY6ugBu9/9c20I59G/dGt63TsUcu8l6yoFaQX5rR08sB+QXMFrATofllp0M34x8skfpg8q5ZC
bbvR2w1DX1wdRRZL7psF6Ckpo3kUmdV7UWkYTSSkib6UigeDxZrljYPfQ4LL/+qKz7Wf28bZUnY8
s9dByqQMyrwqk5qxmLks8Yz9EN4NYiw6W8YucIuot+0qwQt/gGqItxQUf43LDxWegmCNSfCknCkG
TDZWpZeU0BCARaO7FZZ7B9vtigbQIZzuW6zoCEVisqKq2WaddpM6zNWmYJjcJ1VNC4ZUlTRzunpW
1kLJoWvzkFwoexzlHj6F0IYtGy9B4TYa0OM3zJ2A8hxmn8Nzqb0oWOat6653Hza8nUCRDe95aeQG
6bOKHzf5Ckx7vA53hvnEx6NroJ32aM8/Oi1zr/aOWzfEk3ffuyfepENzgfGoNPfrXAyoMS81xAO2
V9p+cOHA3qrmNIxuAiSP58LR5aNRQ4J7flZAHZRdkKCAnIGOudivtjnlckKdVkI6zzOKOTBiIl8h
0wXhAUBTzWhsn1RnRkub9HQCXzlr+YcZokeUZryEZ5bnwvVsPdTBGLVzvtAxMSorHw12CckcbWVm
kTGt5y6ahztPMEjXoCPViaTcvnk27CvNqKdetpHvBjdTPsLa1GGxCwixDyXjVoQxHKvhNKiiTlI3
ElBEsN0ytwcEAp9+ryETY3Ev1sb9Zj47XRNPIRUxswHV3nbEL+bxUkJBpmbHDhBFKyjjyrWPdvDE
/Smza3hVHWrO8lEOu95+pRR9NJ8c2xnxFzp6NrCFBFoquwDVBlo41Y+5/TxDqbV2ZUJCFkvmxWNZ
HpwAOOblhW2ZN8EBACiCMSw2/mlp79dgiB33JORlsuxk3apnH63fyvV29rDlg+vte9Xu0LjZh6W7
YyiE1AJmbjPVZ9hQnYMSxUNd198FoG3gDqTWPCNCstegD2OzxSUr4tWY7ocAAbPSset36RaSbCIg
i8JCR5Qu4OAk93QOY82djakXtL43t1SQjJTb3tNOvIQip6M4h1gDUTdQaWURI094PsZWAJEE3caj
/sSXcW93/mvLAhY3QIhpeCC7aML6vTjOVp/OoOlXAQjFxIWx/XlrvlTGhfpj7HlLzJVOJvLBqcX9
4mwvS/PN5sGDvTh7Y+oyxYC1tnO36yKNGwcqrkDhj/sy8I5uX4gOKmuUf57kuO/qMTeYgkdHe1er
uqDaOjUGSxw2JTzsEk69nSpPa7OcAXCPqqVKWL2kBI1vMwCxZYjsjeILP/vOqaSnSjytSxtbI2gf
Q96AHm9TdiSoyKyz/+xVC8VSdOkq253JPNyLbSYAWieGDeBbCyq4TcRjqf2ncvNdiOlqE6Lw5X7y
q6MaGZqvO2nsbR/nD/DcbtiLK2bNjJ0Zcsr+CIAD+yyqPnLEdNmYl/Q1OEUei6jnfTSMR2so7y0+
3kFeE+LLUCl1eeyHTd4G/FJV62O5wnLCCWKoYEYOQQSVtMQaoAMfcB63y2vvnjuYe7gSwlHk4+oh
zFpZCXN2EKZStHue/X7ah36/d9sgmuWdaSyRT6dXFzwHdGP3rcQ1q+3M7WliTFguI650saqnLcSe
oFNcqUuz3JlDpjcaz7BwbP0p13aAnv9OLI/2Mj7bK+DloJE2oZUpbaQLrk/O05o/yeDJFJ+GkB4I
1IiNLYiGTcTBAvdao0nt9bHarAgQkJVa92vL0oluOTfCZCZ0H7IhN+p5ZxksajgtvNo9eu1naxri
jvXAJy0PrkCvfOJBwQL9XA5ukJqb863T6zfwL9zxvtLHjT0PG25c2PBBPeyjv4ZLAnLXk6DdUYtv
SvTA/d83q0TQ/ERwnMgPMd9zeCRvvR+73WH1zrr6sLTHZSsEhzQvw5vGVJHRgRPQkCM68EmH22CY
w3iz2NE312QbnL20w9iwfoxutRt7AEL8HLbFdXfGOV3bwtx6sMuPCHepCVthe/yAvjqiVB05Fcl6
w4n8UkdqLLH6CI8+RIvsKVLgAZhD6tmPfvVZNQ7kiR/Z8rH0Uok9oAIKMq+B9wwgjnEXNLkxeZny
VdEpMFEaeeDVkhhBcGw4OAuj7GO/RCBsfYGwCp9RSOVvC3Q/HX0KGl9nJQNFoAXda+868mHjI97/
m9U0hdL0wdXZEqwJOlATWP+zd2fWD/38YDm7dXusx6cWa249BcuzExaS5OP2XePs5CF0KNFwS5mv
PiBbhlOW/TiN1q6vm10X6FSuMrY3Yw9EVSxY+ALqRap1MY5HrFhkVJiQ2n9d/C1uodZOxytHp4S1
k/4wVORohe4rN80vpcvmhMH1PNLjcnDKPiHbXdl/mtvTYm8vLMiI/9DNLA6rEuEjJHto0Ma+1Huo
Yr0gYn4PRnrSzo/F+dyD96SIn/H5yLcwDu0pIePXBUZMVtd3kTNd6XNHpXFv1w2Af5d1U6nrPk8W
yQb5wbDPlCx5103nxZlT7f0A+CcSYZiELIjaOkMRF6+uvVlvGayKoR8MfMCZ+Axxcsph2AIU3jMt
myXqBc26HsyObZZ7Ei57VOpwY1ZN5gKyBFzMYleoAz9Aky+Bqx6gU9/b9RTYBzVffNw4QLvDytyJ
qpBFsvZ2Gqez8clLjReFnrxvjmHGQXBym9frlWRC58nVLOp7sicmhWLPyW6RrdT9sznCzXXr5ue2
teAMPEc+eYLX8igA5gTeYzWHyxbUEd0QdoFocpZ7KF5kEjHcgyR/i98yXOY0xGbf/PCke5j5WC9m
06LE/HjVGisr1AAUi2wOdU+jzFHNy2w3d4Y2UrYV1dMGQtoXVT6EeAYsFfyU8Oao3GyyeabNAGrB
JB4BD7dAXECS8mis3xdLJKa/ayCo0OVUfbO2RDqXrsS5AlKgJvJxZFbkdDsyvvjt8zrg+W48giiI
zl9aoiYR6rw0i0nMY9pDnSRTbWchN1kflcEOpVZZ1xkFgRMK+qpPc/2NQvadwS8Iykfg2ucjyIB0
/ix5YYoHl3636jGuVzxbjzY0Wr0NKJn6x0gu4dgwhBIz6mrzjjHAmch541Yyz1O0mNNDq/UlND+B
sBZZ9Ye1mRDu26hbl6gBU1moKoG5Xkz4/MEfDs3wuDSFR/yjhqTfUp4Y5JthCYXngBdDnTbGRkpg
G+lWDW7wb0Ob2vWXatxSaEMU9VCnrrULtkKVnzhZ8DTLFX9dx8xsRjzcv7DQhaQSljksmuZkqm9h
xXPTh5hEMNWxQZvdJsCaNc8GrFQWwZINUn8BlEdXH2geYzm3GmA0yBAmoBhFzABIZayTVRbIHPHz
+8IDZLN3HVzxdpMR/jDVX0h3pOxp0zIOsFm98kXKBZBqtKlpGHU+CLoNaHmmfQjmzBlgENXT+xX6
Ksb2ZXa/1zgjHFOmgqd1A5Zv/aqgaif6PbBYYGs+eEFdAA6eO831KftIjDAOwHOb6cNMkNb4P8rq
64A/b1s8WW0rtge285sX4YDWUZoXjZuJ0btN98nIRbSNTuqFeDYPtYzZ+nzN8TwFAVbcMc9lXaZV
2R9oWeWrAqFZnkBHiHv50lc/7FbEHsOLmt65NQzfdZiPw1XM/1ltPVJUJMQWaECv7YrGGe8OS2vG
A6w6FpEAvr30z40PxQL3xLZg56x2AawZdu6xYedygoT1NRuSKR3XiHVDOlbfmIcuHDilJciIfJo+
uXLMPLuJSdUlJf/uOB3C9IJklMTdhIe7JSI0oBXafz57roSMfNhFaMfFJTeeCYLcsOEAatQR6Brx
tc6hp5/2ojkzS2eDMvNZj4d+nvFglXsExagq8Z4cr6DFNt3g61Ur0FrtM5nPoaAxaYIIaJl4We3I
wLWwUpqavtzRspwT4naQrLwvG3rvOi/az/BK0FhcHEVU+MQOFxk0VfDgQgS3K7doaZ+A3497aznO
El50gNIAeJpSZRcAs0RqHcAYUwkeicnEXx1t7NxO3LndcVmRcIEvbDQ2FL5eaeUUbWVENZ3uhkbG
tf2Vz02yjIhVHOd+vDfrQz/cl+JRhGCJHlvzOIl9aO5LPAfhcY5Za1H28aMB+Z5HmtgIrExCWNzy
qtQk1WdqhHeA2OHG0oiH1Zgs1T0sQVAnLbzF37HKikuF7PRrOQT3Fp7AYzscWsij24wcKhLmemxR
4LH36zh9wveg0sP2pW3uam/6jFz0owkLSsTvj8OG3wMyTvQwItmwxmrXjsNlcu/1dhajtde8+lL3
82GpgUwcmkSj9uf3JxNxGI/0ZBjcwqr8PBiaq8d3SuYAnNkVVR9sPb9bEmAzIhl89BYT71SaW/RL
Bbtl4yuoirgc1GcBzQu4yD3ByDieZpZxUX53bZH7hnoMNqDEcRCdtYw2KAqt5NkN+mjGrYDz1SGP
0SNNR/w1qDrrO8gurmOxXAHsi/dpIh8XYCPRP417dXGawhgPJaQ1xvlbtz0O5ZPj9ggvO3SjC2Op
E0fodHLmc9AP6LM18WrOeFIRZKItxI1Q1jc3HbXLduAm9K/0FBk+oFXSxVGszlps8QpuvXWtoPGi
QuEXZn/J2ogIWUBSl92pgrAr4V9LdZrUzvAuDAUpzh6CEpqK1Rb5y96Gsq1JhoPRuGk1dheBnrpp
Cmg9Ng167s6nyagOgBsldWclg79zFxdJQ3vUQ/i8TWYG7eVsQyz1FIztAyfZJEsH3KFyuOuXSxke
Bv0BH4EalU4IMU5lBwcaGNyh4xdBnehOjPsauNXGRPlmgHEOcnTPibv+Il2NWsGaO/zFB08OqNLI
Gh5dy0ttDzm6xBVir9no2WdDzDH6fzBXpEerf5Rsyg3zB5Fjgvu1vmbuKEaSqTo58sDgyQKZ0ch0
npbhQdR1XCJREC6qWM6YjzhQNn6bzSCpFPBOnOFI1pCMmipHCTztAi8SYj37qs1cLg94uu4VnF68
4WGULEaSCVwz6nzhdpyhQrRoD5QxARB3k/EaZRRmZQaTO1NXyfWhsmlvb4Q6cQcDSOrv4xZ84cA1
+OH4dbJDrA4yLg783N4QKNHtht6MhpA/cOQdDpar8T+UK4ovEiXCctHqXkpYtQ/bNCF/se37sIU0
lvC1jZTSwBNP92yHjcHTYaVm3lJvNbEZTPPBvoL8ZjXASzQYFRywF7d0ss0trY+KA9c7lwZyS81h
b4U/J86NCLDjw5yZFbjm5YOWKkwkTuW2yu+NZ+08a4VkssqsRt+JYI5tQ8RTexnU0yS+1j6KQEaB
Akkr2FltqPHkUw08pzfHspvuRJuFWo4xUPNwTYLJRrg+2BqqoA0g7OpjaX5jbRGoGVWRKZOulQeo
JkztVAxhfQKOMWq2M++9bPDs2BBLHlCzYFLGkt+3Qx87JdtP3UETigUAgdGjVmbqMGtrMKxrBDMt
0Fa/MyojtiwDxZNxzZoRVai+fW06WOhy3uVkps+Wye8d7lEUdrasIcaOjhPU6b42AY6l0cWqfZ7K
MlFBePGuL8mxzBg0cJrg2ZFfTXWpypPRvtoIC1bhMBo149mkp9E6yCCvZXUAJaAyClfcKx9vchep
UNBGFXqjbDiw6QB898FTZ5AGxwB7zG2fFwRnBdwZ1ScGJZEOJe6mOVbyk6toTOXB1ic8VnmbmeTJ
r/ejX3QW/vNBMWwlAxonQKboD0yfOjwr5+C5Cw8T8nvThWPww9aFUYC3SI2CnMNWOHxiM9r5Wh6w
pBVYeqtAQlKN7kGSLqITijnSfZGojzkNooOlkV4UCx93TDyhJYzr8WFyW/xL3LHzl5IcbBRSkOBM
eIWEke0Wg5Nv5GSE9yFXUT8+L46bgUOQ1OppMTHxRiGUgvU1ZPS6PqHTVChgusGNSbTCe2/FlGha
GCC1c/pxCpIuzEv7yNx0Vvtme+6vAqhIr2fzAJOuVepIehzXhZds1tnXqMUK5FoABB3UNhRz/8Nt
txQSc0lZBoUnIJ6AwkLpPyysiQK57wU8X5sHfwW1zQPNvUXH/NEyq3hAEoX7L2MoVXYt+S/SznO3
dWvr2ldEgL38FdVsybJctr29/xBum70u9qt/HwYfcGxakJB8wEmQ5CRaXH2uMccYc6kXj42+96zH
sR2Wgz+A+gnX6Z1VifG27eSu2ScrANIbNCOLgciUOorbgmunMilyCc0P1KfRrEWQ51Qg/hQl6Yxq
XAIpLdleTnCf4OmvR9cx1Twb7TarbhPek/kobdRQWWrB3zZR7nUAk7YswA/CKyO2VjpHRi9KDqqd
jdGndtWG4rqM9055ZUa3ZbQHwgycVVKkm7i+D/38KvGOYRMttQmHpRqMbFVLWyWUaECaxIELZBF3
xFdRuZDKmmq4y6TZqfa7gsmsn7xktRkQMSUrYXqrVqKe1CZSHgvFY31rIBD6QsIOwI5+OQYPwvC+
iCmH2mnhMmgedKt8t1AhqP1WJ76P6+ckVxZt521k9U/fj09+ZO7D0p5q8I7cYMVH3ZC2zF5EJVap
+RJKvy2jBap91eLusXJYlQYhG8XmpQb5/kaTraVCWika8mXNZVcN47ayik3RyaAUJrHsNteuwch3
ZmevC+mlxWGj8P2NMoolZgwoQbbJ2C9IbC/xGkEaYriB6OhVskq9/i1X9yJ0bvKhWSbjgxnv+/oQ
BJsU4WPEBhcmLkPtpnWufC4vC5xValehV7qp0NdWIPPwAdByXq1k3FSR/hhru0JbB2qyqIVC/bR9
YEmLkidvbMY7TTpWUb7JO2upaZtCagh3SN9qxbGyGbvuQU0qbT9aAZEunjjFaxX5Mf8wDfd1YJEV
UNLuulGaAORTeFehXKmopRQDiY0R9PKiyi1z11kZL+mgFzee07a/M5KCgmvhLpH+WIO8DdI3o9l7
LU+oqH3zfXWl9tlerk1C4z02R2VqLVSiotIAPnqICyJALhvTXkBnc0E3NLaCvTfKYmEXiluQb5o8
ewYd/QZc9LhY0fzCkN7DCOq58jTIv/qMEK69l6pDVcvsUePFodzoQhFl7vq29sdUS8Debm0CTvc+
YHAS3YVDTngOnEL44zfXQj8M8ls0ctg2n/gjhoxS81ln/sYKDmaXXHkk3OuYwFC0mHfqwVKkwafW
FGgfXp20XvpVsOfptrJCdmOAjwLV7kt8NGzO79bY5/mtnGgbr+vXmKEvMHpYqhKPAfkmNajdIlXs
EmxQkmBrVbuwSh7CoFzFzp9wfDPGrSffD/HwUJTaenDIfmjXEumaMUKjQFBnZoObSjdKpK0U37rK
hnBd680CjdTe1wn9oD/byaYyOrweSaUOz34MVHY1KKB5dbwaIFwQ3miF4yasrJ58ZBrla9X5cEaK
rKn5jUma2At3TnkfNjiCW/4ygyXUS9oVmtpVpoUPVhaQKQUgSuOPVq2XQfAnS2/NhIgg+6X1ADjW
I7WbcTh0NXEUvrSsxzclL13fk11eU9iIvOJBiIvMokn0tVrfV/k95nsLWbpzvI3HdszAHYPWXI5W
tq052SZYonIwZfSYmJowbeCukq9jFmzRX6fq0UuTtSxVZOyusaTBJY4tBfzl1B+hsZ28vRwWkB29
xLbuGvlVl/OgyH/l1Wdt5gSEbE2l+cUdrncmArMlxc3IYXVctvkynI4JtNaSniO7ShZl5ZN3eyZt
WdfsSy91c1kiD8X85M9NRlBYpcsYjRb6pmUnd8gqyH8E0X3cqANKNMjdwBq2DlbntS9K+ICcbF13
6LDUJZmbZhE0qqs2vD11HpZtqy2sql+WsvLsGO/G8NuROQJYlxXrdFgFcehiwrbKR+Vdgr3RpS8l
O2DoP1OuGip0uybwmpFcO9qH3WCw0N5n9mvSDcvawxcLJNcjAMKexvX1315bLVSN19Mu4srMYRuF
hAgj+DReM9ukb5ZjVzAI2VWlrNJa402/tcdgWdSksjFHqbVgU+fTO05bN+mfRBwy6ZVXqzzuCjtb
WD0BU9/uR8Nfhz1YSQBqP0j3spPdAdOsKvUgRVeVfZeQ1xk6Ts3AdUCdSEoUT+Rga/NeJDnR/a+c
eAimf8nfWfWfVoUunBRk0g9S428tb7jOm2NQkRGuXqVq6/efFlMVmTcivvWldmmoGb8i1lr3Rg09
a2FXXFGlslUpuKBl2yA+eORDJuPtyvHcsg8WUvPmJJ8GeROcVbBDfohs8CA7WZX9DQHYos1vHMDV
KjPfmnD8HMb8Ku3gTgw7KfmlkHZs9X3hPDSsIyVWNlbSvBiZRGiqr9MGgGo8JPU6zHY4wmUpz7Go
WurRVchTHWBUjdeJz7LRCTgGZRuy6pWkQjFXLCuyiyV/pPqgAq7eCtnfNe3TgOuTwCHeTyLXD16K
EqEhtzUO31K4MSqQalR4YzZ9NBWYB30zOt6vQOGHfV+AVhTL0L6NjLsasGRagTYyBK+8sc2t3fxp
AO5x/tkIXvmAQgCrW4RiIIhvjvLR+n/5BFu/sZIHXQcMHHBHq3AjzEaL90j12LDCk+gIBWELdOxG
fbXs0FIQ2OAw1RQEacEyU9tlTkIRdDooCRe06yy9MoslUm9rSqp3OwoR0SNyUNKHYv5Wmq0vSOvK
w3ULntKNKRvnd0Mfa6VY6uWzUomFXpRrvw62YVzeoe5585oeBoUyXb+/025nkC9u5HIlmoCs8MEc
rs16h3ec65frUOJ93iLjVDhejWsHGlaxVrS7vFg3ztrMXrwy/6cX5KQ2hcMZhSFTEDwo1WMVfLTT
4zA79lHMzmpeJHulhM+aZi7N7revbcNM/5MZHLgNt+S6yZ1FpFP0o32Eur6YxFcG4C76/HoID1xu
V0iNF4GD0ULA94vs3vM92CjGopTxf8qJ9P1XfXh3xk/NPHblQRO3bfnptyutudEHfL5k8l73kvUY
DA9muPP1a3DrdaGCxHX9Cpb9mnWwsLNuUZXvhfUWNndd6XBnK+takv9MFS/wC1v6GrEyyAl4d+Y8
ePk2i4N4EUTdu0QmXimOPBCnoWxt/66AT+CEhAx3wnm3K38X5tTaU7ZW05EiaNYaCEOWvlmd6qbA
A2UDTGArqzgmLlZ2bKeImMQqShcnlVVFeQGzyNzSf23yvQKKKNfF2rIKUIZ2YXvZzoZ1UlUeWKG3
gTKxNDxlhT5g1ajvikm+stEe7Y7bSNG5+R/GIuI/r2wyks2Tmskpwtn2xjNvJWNrBP5Np4RL3pzS
MDzEZV0szOpY1iOS3QjqUL+orNuksBZIMlaYmDAhAd9zJzVsXOe9sbfU5CGQuvPK0G0NZZvJO8ve
KUO6KbRj6k3HCSlD5yOWH8fhreCSkjxvNRBGyuRq7TJf5Ja8i9r2Jo72NTFuq9jcfH9DGz8FCvzW
erhCB7qpPOGG2S+lqe+NxHrtY0EsIEEz4RkT9tda+xCl9ZXCVcBvd0QRj9Nfp9Yr4ruFVx0EKfn4
t0JPMJCxcWIL2pfBpiIkzXbqg2YJNy6ueLhYJIkIIAUxqB01Cw8gUAvvesKbJL8OrALyAYRIoGRF
fAb+U1zVV8IpD0GnLDr91tFvo+qxcJ6s8rlP+WSbl/vwYLSUhPHRaWRkGrWtqB5qUqYyeYie/CpP
0Cz5sALdtbLkV9y2Gwt515g/R0K6RkjOk3riEJLeyqkIUcn3JthbTcIG2FyF4qMK3tKq81cHnFW6
SeY4LBJVvVOG7g6rbNev7eFmzKytp0e7Cue8NAa9H/v7mn8xHPWFUfpuLbQMRWrpllH14AsISOqI
9QeVJ7AneQglDidZsId8khWysyFoXIhJHd/F97mt3mBOIPpjb93qeuQaUfFct+a10uKB2XouBPND
HBx8BdRwG9b3xF4OJBPLFdoSA0gCSEJe565T7nu2R+TxYm4hAtt/dPt14lKgn4nVT3/g3AHY90z8
AwIzQNcqLVqNRDqMvp5UknkIqx2eOK5nvhr5e5+iwU6WXnEfij0aWBjG+5JMUBs9FdYAlMruI10i
KftEGCu51A3OZm0zRMFWCGTkedBVBMbq2s6jdcjbuS0pUYTp3IgyFDu7fZEcS3g93a9CHBz+Szsi
PKFIUyXuW/++lJZW8W6YbyaYWPish8+AY3H+6JUkiv4m0Sd4dZMdW/shB1DO1p2UrkxS54r86IO8
VVmNctc2eXr7S936ZYbP+bgh6sr9lQergovY50osxYqMI6JUt6zecoXeFTdeWMHbO0rJe1q9xvFD
P9xh5dj79w1PTbl2sFrhsU6sZiCRN+Jb6oetIEyzfsWdn9zqar7I+qukuOp4MKI52FWcfHK1MpO7
tnnnzZvlDTPwKFfDRq+Vhdrvc3t6sbxORIc+4MZE7TvUm8F4talO2d150bVe7/R45+cRwBebx35u
EnA/DcpLeKXHxWL6ITP7iNMbM1DZq5DwXgLjkKT+fWX6V1oe7ZshhxxTuVLD2elhvQctNDXfyvwp
Hh/scp2bV4Z+wyNSL+6V4EHTjjaOQa3GwY8HnBdeYSd/X47edpC5e3i3xY9KEF6nee36BEmSlaxa
nnR+zLCm8bWZlr8855Yr1T3Pev3J31Zk04AujE7Wwr51Yix/IVeXnQYkmTbdoeHQpGRppf/RgWzO
N3KCjazg/Iu2HeMQnJmtGYXb5k5pkigfDlElFThLyL07VHLFVoprfd9ao/m7tZJib+ZldVNXY/2o
dqK5wE8+0VX0aZaChJ/ifciCv3dVNDz0M6NpDlbVPdpOfGi6NIIUUl6d7+1PHjTi/f+1o80chZB6
xmRou+agtfanPFTPZSQtzzdxsiuqjM0awk5VnzvKxEpJvWmjbA7++KfW7DWK2WUXVRcKsf1kq9MR
XAkwozLw9JqLtn1hC0mxi+YQa8POitlLmHakSx0sNenFhVIKc5szliDiFZPQhtXooO+b+vxlJXqO
xyvc6sXBjHWxKie3VRnSISexb+2cTu1XjQk5K761Re1srFHPDpknkj9hHyIpD4OR+wArV1HDzShE
KF2Y1Wl1fOeGf/+82UbJhQYRoW/FYeCF4AzZK4E0ueHseqQQn15A8x6MQyT7F/wtTs0BPv8sGuoM
qnj3fR8VS2mVZKgGcWjiiLCfoVfLdtV35k2BXO38qvrH53veR8om6pieqWgg5pKorNPi1Cy4QYry
cew+J3xPAws/+gC4MqpOo+JCKT807+N8wz8VHorytd3Z8VCpkuQEDSTHcPBVsDzlwfKHYxMn7dIb
w0Mutc/nG/xH9/Kzp5D8KQ1toJGcuaz18WiD1wlx8EthLXq5LfdJDGE0UQE70r6Jdkkn6ddWPXjc
Blbg5l1k8pSSdFdkzX85mZDnoqORER/80B/VZZImbTDWh6qDQ9OSvyeXevQLuGPn+31qNX1taCbR
6EOuATZifcByRwF0lhIJBCZw6yy7cEJNU/ZjgFHSoDyd7D/s2W7GodNSAl/Uh1YYyhPBO/B72+vv
5/tz6hxEtIP9NG4PCINn0+h5vdm3A2SDcSwPoZNcjWa6bsZLFp0nhw07Ah2hII5885uDA1jYXufX
B6sdrwIQTbBuNyr7W8HZe75HJ5syNAOlPk5r9vwUbJSwUyiNzLhpNcnnPN9JXrrO1HLA10e/cMCf
OtNQOOO/SQlHtGiTHubLketEsZOOlHs5WKmBPEW6qbrs2GnQ501TQIJK+19Dmd2p+SVx8qleUl3G
0PERQ947H9BY8Yx6UB1xiGLPJXtKEjpaV/FHaHcXxnNa0fN1iLzOwpVSndSRs/OzicvE8m1ZHFLA
CQiZLSoZIJlMIvmTGM4mx5lj03vBw/lpPLX8J68HNKyWTMw6W/6xE42dVNJszM8PRnsgLrogWFNO
LX4ba5NJWIxb5DyoEhUIYKJq4qCP7bhyumxceco/MNqEJaM8XpaImdzA7k1QBEt/8in6tBp0a1w2
ZabxwrWAnnVopHHRqP9+/5uabZucZ9zo6jxCwci5B0MhgZVZYGVesPChA/3rMcb6CYGbotmajCL5
++oVBnngsKWJVuZ9+6lUFwtA/hTRKd9aUL+3MESdiLok5UXVr4sCIA4opQXpc8RDhdqh7Z6i8knt
2tX5jp2Y2G/NzrZlmrZmmpo0K4qnEhyS6iCLyHs638iJFWrq7AlUiJwzPwILw8syR0x3bj9g8Z59
Ks4lB+ULLVizOLhRPZ1i7404VOreC/eXopVTo/SlA9Zs+qtKcrxQowMlWas+IuMMp19V/r2QUvk6
TtZsDYSiSFNNohlRHIYQKknuIRdDYVM/wZQCf7DcXp64m+OFu/pk/1Q2kMMF+rOUvWp4UmPYgTho
RTqsmhxyXskG3uNMXfyHnUTFQ2O6Bwyu0tlQUk8qcXKF08pxYpgbOtKc/9Kbr03MhjHw7TJTk45h
5LErgMJAd4viz/k1feJaoebx//ox2ziecLwmNYnRnf7ZH0hemFtd/RXGr+ebORGufmtmWvhfrs2S
87wupr6QjQktdHIuYJQvbqL6wv18agd97c+0RL40BHsQ11gZFk3qDTtZ5ADcl2rznFplX5uYhvRL
E31ipJTnYchMtFB+9hZqituGlyrK/WhFR+5MNEPxcMTIP8xISNpUadx78jH3HhT5Wushh//b7TJr
YtYRgf8jFyVNKPmLT14iQp3qmOXy/NT/mJGpFcSlxvS/qQLC9+Ey+zLjYFblI1orsWzkf7uypp+n
ygkmy6eeJQSZGLeNjXLURLXKmv1gAAA7v3Lz1U7iC3DIj1VMWw7BA3X+TkXopa73ja31yrFRXlq7
Asgblw4kRcg0NRnP8+N2agFwURMK6fxZm5uTYaVvhCHyjiOOnShX8fK8AV5tb2UVxtf5pv7xQ/8W
8k0dM2iH8JLJmsdeYBa8GKjucLRb0iLiNpTvfCle23GxT4CcNPhMIYi6Zz+NHQlAHnjKW9Ht6+xd
bhDdmChNxwsH7E9w459votgEgAqfNF83dgFiwHtTPo76xqstN/eUW60xXSFDxug2TdjAk4YOKr0a
Ouy3uxioXCGfoEvVpkAefX6I/nkX/RgiDC+IT4mLqeDzfRkLizSUDV+R6u3tbvCSZZq/SVl0ZzaQ
p6jWau378ibM30bIELywFjo8+L75wJz8uiFtKFX+KoGLppjIjYTC2dddco/8EbdPA4ZfGIbJQIfA
EbMvjDOPMmtMYhk9OaQchvGAhrUyPvC7d5UxczF0vCqyYwohShQGKnrLrXjAd9BTIFGvSTguNSW8
Oj9wJ5bxZMBv4UvH8gJK/P5VXmV3vZfa47EVYrh3MBPcFVnbbyCKdBfm6MQAEJZN6B6AqfnDoS7y
W8moBFNUSKLY21WFesNR2qtSRpPRaIZzG6WBfVsLR7qExE2H2Gx14FjErUBFMzzy1NldPWg2rmeT
vfNoX+EyvPL1F9Bh9DAHAYLbJQvh/cox/5XdRpGWndieH+QfZ6zBBgWgxUEBn/QfxqGZEkfohdL6
GNo7ddj9Pf/r0z3wrXP8uiXjhcfRh2/J3N8LkaPeybFSH4PccGB24iOhhyHS5SzXN2EsRRdG88eS
mbU3v5e6UhKd09VHLJBdxZuKl6XhsyooK3W+Yz9B9qklcDvNxJcHm+zZ3SRKI9apy90czZq6QoOd
DZtQpYKjEflk0nL/Xgx6hqo5vrFivXflbEwvrNmTYzsZoOqEkVgNzo6V3EmaVDP1+qj0ewFHR4p2
Y/4Llc75np5aIP/4rP6/Zqat8yVmsXCOaNWeZrTMIK+FxjR6Od/CiUmjgAgrH5NzYNA5PiFMLSmA
YaqjNQZPWaCQJMK58U62B/35P7RkqiDeuBxR53E2ZHZqYjwTwtXWxvKpSlpSxcO96jVv/7oZvH4A
CagQoJIAmcEgFY7DFfUxyiOVvxZ5c5ckV7m4cGafmJavbfyzPr9MSxIoFqJr2lCka7QPixiL+//Q
C1XTJ8SKV5kxuxTSGOPRsPSKowgt/GyMtF0VSpIQHo/Whd10YilzNuDDbE51KH5Cfn45YDtXwD+w
VxyDUAVFu+2T/zItJpxENKpMzXz2cWko5NKMqqOClTbyeiVsoA9Xig3i54QXnrInusSVpUyZBIuw
b472eUPaEPfQpaS9roejAeGTQoGugSr9/DSdWAgGBxF5BDx2iGdna3psYLxJal4d8XLEdtcZ0DOl
kJvOt2L8uCENipCgUjFUCmrwp1kzpZX25EHG/DgR9MaKennkipOFUaMGjSnnxkmrXXnJum7gN8Kw
AwXDJ58Mv71BEOAM16V0pCo5fJ+FapOzVldmsLJ1tKEhFKl2EyWPOtL60j6mycIPuCfydinCazX4
i57DVVl37T0a3TD8FNGyzneGdRdYS093kQvEurfpsAUR9B3amXE1SB614sslOgwYRbCSGrcF+NQg
8FwYlx8XnCrL+lQ4RQN852T5fjoqOEPEvdylRx8ek9m+lN11H3gXGvm5lr41Mt/rho2bq6yOKYoB
uHIS+W4Hh/shwDlFvhAOTN/7/cL+3tRs03ujI+eiUdKjgyHJkN83CQJN6XdmC1fGraYaXoRqXeje
zxX8vU31+xgGhaZKZqKmx0BzgWfgZVyapZMtsPOnWjCcmvOjbHSKEjkPLeR/q92/9KzlWuTzv/z4
7POj2s7seODHY3U3KMvWuz+/xE7O/pffn0UaiezBecIf7yjZ1+XjYEJr3urFhXn/eQdPnbBhDVBu
CM/w2S3vm47kG0JLj5F17Vd71pZpXCi9dmISCJl0GcvsKd9iT/38cmOJDOtlMwpSRBcruCDRhXDo
9M9bPHixEzMwYvv+8+gFUIdIMSs3Wrclj6lL1bSnE262Nfj+/zUwfcCX70/Vtm20PE2PiYpPTwJy
kwbbIrI2iunth+FStfMTEaaqaLINpm9NXu7z6yqApJ4Du6dHLVhVV7BRO/U6DK/jicmyGx5jxT2/
zk71j6TN9GCeMnzziFb2cupP9D39i71d74S/xy57VuCULuIU0VRo1nfnG/yZAece+dribEQ1KxNO
HsusCCdHcAM7nbfBrZ8PK5HXm7CVccMwFrWDp4ppfIbVeCHwnFdNmLYuH2BoRIIyucZ5UiMPsApD
apcejdY6AtCs9Brf2DJeW72zFnn+lBMuQOWLbgNk9HKFeJZyO3lers+PxIndhzElhX5I0lExYX6L
NI0jzFGVp0KfFQVljlLboyBvLpyzJyeYBCCPPMUyf1Tr630pcgrbSo41dg6eegtxP8gQDtqTC88l
qtPJxngYkccFU//hKi+HmjSmbZQeMf+3KAubFth7yBuZ6jltMFwYvxNHpIKdqCKr+K5zH89u4Yqk
ZorrR3pUkj+qA294M0L87f/9Gfm1FWOWYvFzHly1SZcow7ywEccMIcKWS86IJ9YCxC1YKOz8ybJ0
do7ZI+lVM7Wyo5899+VznP6K1V/nl9uJo/JbE7N9B/HTosKRkR0befupOpv/v1+fOvjlnKyHMfXk
ig5k2lPKlOvlJTD1xHR/+/7p///SApForiT5NETdK5bCtZxuJiuB1gtW57tyqaFpkX9pqKyqquc+
w0cR7Yq2hA9UxVepdmldXZqP2eWrU61jjDOaMTHsiOMPySPuclyA/JWVvFllCOSluzC7N5NBg5lu
ss5zx/zWaSQ4NM+tvJfhYpvSXhGbArJ/lL+ooBAdyR9yTPDXa6L1nY0/fC8+k+xKTVE414+jMqwd
BL+O+jkRorP4OSItiXohU7OVmWH9oCx9FPRRGGxs40Nun2L0UnF0j8SsDxDtBxu9bRFh3hikas+P
/IkhYT8DrVCfh0zCnNFCeRTVS9KsOIaUAbAL/PL1f/9wUid4UVWwnucCmIOeuTFkhcm77KiSXe5s
6hA6F5bPtNJnEcO3FmaRod/zrs0tTFJQfLQe9bOeDelCE6fH6X+dmJ0WTd1SvLNKiqNiv6nqvrrE
LDqxA751YXZUtHUlF3LM76MiTbqNb18NI1qTC6HHtMDPDdQ0kF/2GZzZptdVpgIr352wZUjsuL5s
iH7IKmEh51zYcScuJ/BWQ6a4JhDND5twJZYTCWP0/GhEqVv4CXnmo+ogtvXgg10qRnlyFUxm16Zs
s5Dn+V4DnEanQEB+jBRzJWGdYnm/E4gq/2HDUHNCAZKk7PA8/z+oGi9Qv4DvW+8ja1H/y1I0U6hE
rvd/vz97GFb4ASeDkRdHXD4j564itdhdne/CyVkx1QmewSLemLOjmy7GpbtUWWvpiMPPfag+JeWq
K26K4fV8Syen5EtLs3PdafUIB0mkPJ6S4iHQbDB3ypuP842cXNSmqfGgmqK6eRZKijCqlD2TETPR
6Lti3OLfoXbPOvo0/8KCPnkMfGlrtk09qIVYYTJ0AlNMX8hrK8svROunx+x/3ZntUbvKKpTidMeK
8Oz2cLEx0LBcyMGfaoSxml48Ewd6HpDHuR8NkeYUx3Qcb1ojm8r6reBbX8C0TzajQ5jkQWdT82gW
L7ZR4dl6HJZHpgcXNaLTbnJ/+Ty/AE5NypS3huc/lSKdt2LloWbUMN6PQ0Kw6Gnhk2H1j+fbOLXI
OKBBmSltRhJptpL550ERlhk9MZCmLTvyRxTVLdfteGuHFybnZH80iuWxnrkz5wvapht6GsXlsShu
Nel3EVwYr1N3jfHl92eLGHmVKo1eVB57IS3tdqdEL7q89uADnx+zU+fM13am1fHltsGmNpc9mTEz
HuJuWbSun5PBvBovzc3Jdgw2PiuaYrRz2nPptUPqDwH9ibJX3poYi3lL089IS6s7BxnN+W6dHD6s
9BWgdN4OP+KZIggoz0q35Ootk98VGTPV/HYkmXy+nR9LzgZEo7SyqpAnhQs4H75a56ookUCNir23
Jk8i4Hoveei8ZhMk0i7CIfJ8i/+8rL7FB1SLgNzM045yy2yk6ZO+zNjoJYXXKm12DES1N3pKJOm4
uGBJCsmBCXwRBu64sDcUbMS8cV+Y2s6KDoW1ScZ0I1JjH7T3Q7mR5XGpstNTGCsV1jad4VNZw1lG
YpKy42QYdIsRc66Rokwd5vCxKU9m0k36MRVr7UjjjYxrdl1gndTYWDgrN358UHAFbYZnC7qa7j36
CAa88rbBBaPQcRzu/3XCdhoLixmASjA9R2dj0dfyIKEUZCzCZYwriXIh8p6m78dYk68AGjFgrMx3
ufBbu7QdVinlERedhz7LwbKo+Ht+Sn+cJVMvbA5Hm4QfxNVZOGE2Ajapjna40jAeClZQUy704yft
YtbELPoWjc9J1oTZEYkQWjRJ/DUTEaxtgU1LpeLoGAZ1vbbltHsCbkIjqaGbTxPbWIZjE2woGFIt
+4rSuGOoFG7q6MUqLNtwbXUNDra2NyzluHNWco7y9vzgnJwCG+xkAqWmk+r7cre0pm68wgOJK2/D
ArN6cdMZ6YVGTs6AQxE3ClbplH6fbeMAIMhW9Cw7iumGpZ5udKnqCkKWH5xezgqADJYS5Tch5Gjf
e5LYzTAWZpAc86AM3CYOP3Qz3cuj/dCHzmuJvzFmt38L2UNTDtoXDjuvKbdN6K/aHv9J7b1LtUWD
VH0QzsLEjiiQ8c63unU0kYqMBj8QPMMxP1kUlrcpsmg1yNWylMa94TT4XuKAXlC9eVBdM3rqCntt
99pVn497p5cxmPuj9KZbFPiawBIqFW0VinApDE6B7AXq2aJBhpIidJBxw+6REsrYMJGIOzqol9Vc
fxfdE34yix5Zd5og7XYwhh3yjaDwbq7kd4PAkxO/uMIQ61GJlr3dLqt+YgsESLfvekVjCX3kCFkb
U3VttVnnvrlwrGOFU4CJED7CWyq3CuS7mBrKqPUFNZOLp0L+UJT6OjG3Iz5DoN5/LSVbGTgwRDIm
r96DxL9Xi/epPrGW6HfY12PTgQ2qR40MuuMrzc5XVXJx+HnbvIBQs+uethHOgIew/JxLKHnRQFgU
C7DbP8NQLCpNwf46v6lVaaX7N0iasd+K34PEux7AanHUmxT7S3OkLIWk3oyReqQ46a9MT7B4i5/U
PLu1B8zcoXISnjRrNVZfshznfqfZF/1fzabuvLkIhsbNtWfZfwnCHinmsPT8Bw3PpXLIFh4QTylT
ALPvl3o8vota3OlO66o1WVwqknNqPpQYI6jx3yxHzUGlCdBOjLxvZCT0FpJ7ktkLzcxuMzKIHpzI
oFJcFfM+VVqE0l8lslalUG88q1kNNhbAQr2SbWlBZAehw8CExVspKPISgZtg+NJjtms26RZRJVmr
h2mfdoO+rHGZwAB0nVL/r3tWg19p9lSRMtMNnGEnu6rmuQ9SN5uYPuYdL66VjwZWyJQdoOS1nN2G
6VtdYKujFetIEk9D4S0o7ryw63yjduHKqfWVLrw1X7fpzGybYhQb2So1B6Bgke0MAwnfO/KuQU4B
Bm3jp8W1FePkoqmruob0VrxCFX8cOjyVsWft84KyHek68LyFhhlLW1CfPPPRvNUbidxuO3T4N7x5
3X1pya6m5/hX+UtpNO8kS6yrPr/uu2IbJDg86FTx1nKXwrPumJqr0G4XZaev8Dd11VDaNQVGIDU2
VHBkas9tusc47heZ1K+t5ClCJQILwY2KV0l9iigRWg8UT6+rKw+yPG5IkYPdowRnLolXQah+YP9x
jTN2kOBeg1FfTHHFXBtXhR0vByzVRhMc3TJwNvTxF3pzrOhPlsirqacNBVrMztmEXUqRlXCZNdj5
9o+WU23UFkNOCSV1jwg9yngaJAQLdYr5Q7GdrODY1K4usOpTBcJk0aHvMJcxTtxWn2NkbXSSGxZj
vxjqmt1FCFsAQ+fh6jlYaUXoUlb9SukyhEbG2vbvC1NdZHK+rblKjOGtHLBrYauVJons+M1UBHYy
qECJsFK21RBZpL0/LTC/bEgXmaERBVE/ZPQw7vCx6JIPreO7JWTymGMjKK3/I+28luNGsi36Q4MI
ePNaBaAMi2TRitILQjSC9yYBfP1dUMSdpooMVqjnbXq6o5KJ9Ofssxc+dEgyFdy9msnPk+A4c33i
96znIZNdmSy9FlH+z4VHJJAc5h8jFoWq6hZTRhJEXpOUZc0nq6oJcBaiwt2p19BodOgxBi72eXFv
Nfm6FSrXMJxxMqg59muIFb4ysJM6IFGkeR2UTzHxwq5AW8cOC/biZZJl3xyvhm7cJzIGg7jLpSS0
B06BuX/uy5zq/FcNW/gi3+fsgvBA93k/rbO2JcVOQl+7NnHokbOQQKi9kirMMGtjt0hNS3DryZhc
hmwzRf4zBnedSLmv9b9G1QJHHF3HhbXSYJTEU7TW2JEK7OSyHsqDqNYl368CLBRGV5WJn3OEoyYl
gnqKWMF47YBeKA94YTKHxbrD+UYZORK6zlNMcTkNrEtKKHsr9RL8WjHaWqfYoIdIgOTwOmG7kZKH
GY8JHTZJj58CvWlkcNGLCznT1KiCrYnZia0Faxz4cQSg4t/gsJAXkcp3rPNdZXS4lLINUhSMjxEr
AgeADiO/KA5XSQXDoQZh3/ygoMBL1MqLhntt4J/CTZcqXj08xWnoJuVbKFFOs2gz0nGdQpGbcVcd
WN5ZQ1B3Ka6V5Scnw8hjnPzSNteyipLXUUM3z25Ex/1IqXdzPq4EHvXJHGNyUeDhzaaqCOu2JZIq
Y6Vo9AEUFZy32LLnqvI01g5udVcFXzTUiSw3DwpLMXIq3C2eapiNfbnHVGKl9iNm7YrbNRo3ddPL
UeT2rXIrqyysNtrVI957xZGrvS96fEwr/OVqA7s9Y4UAz7MjHb9FBmWAvKNFe+LVBSeEhD851dUA
igZfrvDGiTSc1Y1N2Ss/hNR6ltZ5XSHhq/SyjMYc459sPxnmcCgw9ycvucsrPHvmB3MM4SoMx8Jo
qObEwmeqLwAnlCq1CapznzLC9QjIbn6MuBhOA5a3iYehyTYZpbWkW94cHaskXVs5GhrRrFNcjScW
i1yIRx1nDCHN2wlk+dC85PH3aZJY2i+JCRYkK25yPHilASMvp9iX3XOly1cjcyW0lHXj5JtRfBvn
eWfOs6/UuH1GWB1k1kEynXXX/0SE7nVNuZkUKvEb/EnMCjMf1cTxPYSJvpBtgDv1cecrSuoW3bPM
6W1hstzwHoqNm0pVUeaIS+pXvRicpqrY+xA9U23eVoO9Sg3FtXpc4MXslRk3C/WxaCQawRXbwtSH
y0ZHNjW1r+0+va/1R+79mzYz/DLBQm/AtrfFOcax24emh9PWvuQJzrCD54yYYGMZMY8/C53NjqxI
0+NuXy+WTrA72Oy6SP7REvjIjdg18jurQlbUYKMUwOKqjJ+zEq3VMHIliztZNHDxS488YQ+VNDza
2rMjcKzMcnzurLdSdt6sKd1GvfCN7Bd1NJhcchGsFwP5dGPAA8JqfBtRnp8QpcSrlDMgdZv6x3LZ
U7nR5HqMa8ezkpGAkfhzhHNBGuBQhqrfSIVnRQlHz751NOyEX+KcE3so/CZ3flZF/xKp4QUBT22I
duFQXZOC3vVJdZmmz1ZRu01q+aKZXKnG07IzNrMqNpWY/Cw29/VClhozyW0jaTPh4tfDBTPjZu9g
8K0V36S09alxArQXexQ6bVuJW42RbJH+wknAUgbJM7dP2CaGL8nmZa8/RRMufphwZdIl0oB1Njab
OMPtXG3cyhHfagljYSrIuY2wtd3MIt44de5lcoUWHBBA1LkVbv69M7KtO5jIpG6f4q+Zxl4ZcIOX
q42BY1QnCp/3zqpy1F2uVrdyFviCGjxEKqtG3Kr66Hb4c9v9opZ/cvCRNhNs8Gb5lqfNRRtyRa2v
s+5KgwGk5c8wZ9i/5rXKl42mwpe5E1GTsXIovs67bm3H7XoaZD+fG6zfOMEbfY1H7Fpgwy7LGMNj
2CgPGDO3tidKqidixye0esz7bLdQh4ZKXvMU3LVRidc0E6XG394CZ9PLOxQ2bm0aaw6pdd3/iEzN
Myk5ALhylNR0L+m2Z+AMmRm9J6K7XLtOsM4OLJV+/io1+0JOXntMY7WEG5RmXUMSJ8LaYqg/7rBd
WJcmzkh1tCnT2tN7bImGzBsHfaeGxbWUz7cixoS7GDH01g9JG64aTOjmTsFfGEvAdmCHwCMS7325
LtxBmNgPiTcB96vNiq0dFZzv2VoTGlcF3OVF6Ec2V56sYThjZytx7FRB9jQW8k6zzUslLBfnXaxw
2BXaavpVZfJBd+50CWMd+CWUB7gONGYefdcaDi94eR7a7L7tseEng161pBY5RXljC9L1cKZ2uv0S
GpMn4V+dqcW2DLq7LsoeNEAMbjC1132DbHCI70VYb2bscm1tMfbqPXsKPD1lRAsMYe3cnbLLsQcR
IHeuaU6rSaJ6XNFXCWepw4mOA/UqHItdMQTbho6Bi8fg9hoLUGgZosNLusRCsbLM20Lo0kbjjCwx
x8PTfcMaOSa9dUXdzZ0aLmiBFor7d5NRdLBQHEfc0yEC4mWLbY7Sctkt9nl9rdTpKp9ucieBy0L1
N9bEdDtTClx+xdUEvSSJ8O1M7mr5mxXe9hgcJvPREcMmLKptXuKyzlV7sl2t5BkYPbEcLgz5qQ17
qtSjqySpnsUwXNv881CVj0rVbanD3uDzAOA8fTA5CKmrfFEyVsVQbEJhe63ySKU7cIgXe0EEYpY4
aA2Pg9i8NvrpqaiDdRLvKz3doKwAOfdrUriSQ7pSrO8KAqskkd2mxVi4vY8MbPOwIMvvO+Ol1xrc
o3ilZMc0viwd2x31i6S4UoNDpD1pdL1u+0fRl1sqPjbGdGPxAXAX7BzJS8MS7FXt5RjP4hx4Iato
s3lN2Riq88b9UY749k3egDdeM3IrhU+b2K072Jab439VF99sx6GwCuva9Cf+r539YmTfm+o57ia2
SmXdB91R5S+2IAdlg+IJJFTS8F0dlJUWVwcLB0xdGp6xYwpdrkXbHkfarwM7n8Zc3kW9TsIhalTP
shpmxNa0X6K9Lu2/ldj9DnkRm9fJOSBpOslrWEOajallo+IzfnZ4NyYgov5ND/7bwqkUlWfB3MJj
ROwYMFNj9gNhD2fCvZ9/pf+Gv07rpRA+depYRgU5jWF1LcMc+boPH+Lyv7/SP79/EkFNwGEk2FsX
4ChWYbEZbT/gyb5Xvn/dzLlunAyGrAWi7EO60efPQUJA6kwI9aN87s9+2Cd6pL5sdMykpPzY4RYT
54FLRYo3a8ltEOlEFUy/jtSCF9zoRdyHg6Y/Mxc+DVO+iyAuCYl3Uflcb+JZrpviWI4/G/lZNV7k
4NyKOdfGaX6rl8Z2EkQpVZxjmiKnXNbZRMbdvxiqdz05mRFqOKExjyhwM2buTDyHz8zoD6mZZaTe
/f7JVGi1yqpDqyyOdvItdTAb0/dOeY8R4dfdOPOxfqdR3g+IiKuwNegGHthXY6muZgBRTT2e6c2n
6+ef3pyqqQlYSwR26A2JH8PsCJdjxzrGOO2BJdH0p6879ekyetea+ucsiwNKU9qKTom5x2IxdvPE
/tuqsd/DYyIJkVWkNKdOTKVtdw4+4CQjxMXMPTBT73P59etufD4F/mlj6ea7sRmd3iwwUCiOevma
dFjgW+swI9wqnTPq+Hx0/mnoJK4fVnLVFHhIHUMg7mlpAajSPbIawIHbzVAb3tf9+nx4/mnuZBMg
sSArzfLtYF+01KpWt7VSbL5uY1keH1JSzj9tnCzPIqpkYWq0MTfSDc51XLiFN+rfI2BDsb7ugjtL
PTPrzg3XyYrtE/xsE4u9Tc+CbYkJkSMhxCTIhgvoOYH/58uWulMUyOqiwP9zakz9XBFP5DzCYLFX
/XjYZG9ff8BzLZysoVCe43ZS2EVxuB9fobJ15/aEz6aBSnZWxoLHwOnr5HsFBYb0KVH+YwARLp2r
lcNT/+87gVDPxiRvsRg6rUDiFRM6ZmGTsOJm3fe4WC/xFczj/7dmTiabaK0yChKT0UjuDFBU+MNK
/ZmN+vOv9U9XTr7WOJljL0rawHIZr/jM/Bcb2rtPpZ7cDHCKFWqh8vsdFOvk3pCOpfj19Wf6bIG8
b+Jk0jpm2CQiRoMrch3Wh3NoOTh76buIqjOr/9OPhbQbacNSZHVaN4IjjBoOQ8B1TdzBOcG1+2+N
TNj+uTLLCLUUG/eoZUd9tzXDWJTi3MnLY19dOPmAPT+RCueZ9NSZqfXRRIp0KPoZnF8wnPhYqxcB
Oo4lYabHxIEaKh3s7qIzvYyqthI/0Hgrl4XfNk9G8yCSQ4X57mxsRfO34ie6K2t4TCpLyeUH/zsW
MdYh1VKvlHuBdey1eOVgxfv19Phs0N43crKK+pQqOIyySGFj9DsTLf8ff/9kBc1VGegFSvOjTN3d
PEsY85+Zdp/tme96cLqGRrvssk6jOEUna2XgwY6dn1tqnfv1hzrXzMk6mtUUBZFEdVfQvPTT5JaA
wpJaO9OZz1arvOjqLC6iFjU+f07xRLZrYzAp7wIrVA83C98vYNs5s0Mvv3J6Tsu6QT08vrPaB4PA
biL2GUUUmEy8rNTyJ95nDhy4iVfBzddf7dPphYkemWvdNixT/bM/k1WILiUzf5yfyFUTufkXP895
jMrJNqmqXZp/tyMMnHFNYVT5sQhuiF5Uxr85ZN4Lmk7GQ9aFAn+h46bubAjHTK0Hf/7rPlDb+In6
AtkUAjRUm+Rs/rQ3VP/TlZ1dGp1THJPjdXb7n2Jqh34auGgwGUYC6bhMUI7b5YckdHCj+tGU5SE3
SLLZpJHC0DUlBXx25eaQIxLQLJ2I39QYLJCOK0gDmS39nU80H6UZzkdJQbA5uq32oDpPLVyBWNHd
XCLtKaUbqY02PaCulrBsM2pbJcofGuo8I6vbRmXvwdLbSnF8BbeXjEq+GtRXagOIKwc8YJ9bMAsV
WXPyXEQxYdiK4IiwEraUDYBXfgoLm1Qv21mL53mAlyLvnlQOYGfVKzmDdGbuSbP4Pon0KyjMP0oj
PQyzuByycRPEN44abHPSrY4k7aGmYEmKtUmo7GN5HzX2upZKT9ca34TduIDOhRzvGj4g3pTuBGVi
VBUvCuVVjjSSmNFFQz43hsgnl7qfUgxcqw2m2aAEpX6D788mlA3QG6qM6CIxkR4YhN0TCwdviuOV
Fecdcc2u8eWidwM64UjZZWvymgfcUQWKK4+p1xnV1iih2ZnpE6BYaTLvyznSd62Icrx2GhN9G4+x
mEq6sLuIk/LFCGbzgqoZN5PylSrX7bqP9IFEUq/vdILlWycFEaTN0Q8bu2EAJu1bEqorYT5OurPP
KJ0Nh31PDiczbB/dmKvHSFakyWUhXrQIG2rI6gXu38TkdrNhPLUQg4wu9NooYLOxf4RK6uWE8lJg
0yM7Qi3Vnpq+FbK8ycdFh1WsVJQwZsWQxdq90optHn7Li+GiM8SGXH8RNb5OUdwEVreaqPFuZZLi
DEOGdI8P5dfMmbzZJtaj0t04XbgJJgcZgkTOwwAaD+krlXd99txU90Ma3s6DpIFMXhdq5Q8Ie4oi
II0JGjBpdPCSvDCK7lAM7GRy5JVgvplVl04irpVkSFciTvwyr2gRuBPJQjOVUL3YO7MpoZABBopa
KguClcC2LpBazDYVTyFFVduF71CJI4jWIjkfFDAGY3KI0tLLX2LtsRePWrax4BrpC0MbvB98Vodc
EZbMKgZSfjdHsmvgXwBNIQx3ZQFtCmLuGOhuUai7rH4G/raq6syPO3OjNIgTk/i7AVFWDMZeAlUs
Ftd84v9lTXZOfUkc2OXIGnTVF+TxFjJSr60mLnhPfZTjiN7P7QVVyLnnWFiqUyoEDmEm60xpCzkV
7E0QpKDdUKKu9I2esv+kJSXUhlCayOGWKzjpFOQ1FcwDXvMucMwAyOvY+ynYngsk2KM7mjV7QYwO
E5zUi1zI8WUu0FeIUi9cR2kguA5tfV+NiB5zdajdSoAe6e3W2swjGaIUKOlBSTNj14sx9tIkK/1p
nkpqdDNY18GQPWFpq4CkzhtS9Up/O+q25EvJGGyKabS8Ih2HbZGRBw1Du1wLNZ28OJ5A0TRVgHAm
UMgottOu04dkPbNreUzY2WtjO/bCBMxbZ2cSif90AMSWy5sh6Mn05125DhJVAQ9X6Njhi3ZPmiw4
4pWkbOTAcQEr4AqlDjBDJHkV6cCrTKsjWUGFByQ66RDbzq1VICnJ0tRNBmY9MlPQGG40LiIPPLc6
yrDUrP05p8G13QWgafN7YQH6GxTzqpKlH43omHGKuUIUA+6KTOdOtUYYzRNJHPkwCx0xsnkIQbeO
iv4advVN3kZvdW08BkF+1ZTmdmqz62kyFIi5jPs0kFuVrMbcJEnvNYbk62m/tRTLS9tyo9XKvi4z
2Bt1vZbt8qYZksNIJrrRtT0FZr6DQsImjTXC55j7EP6eAas5QZCS7QZOnLyqtjwDL6meOEi6xEQy
yM+agN2zwQIOgQdBN2BATGq2UZzdABRXdDVEVesWh82LBElIMaHiqW3NNzmQmjmGygssOY2uWwlw
oN7cmzUZviF/C7T+DVMmxEO1vdXleqMN+W0xg9i0mS1ZoT6YxvhNT+zH2oLmHKfWRTgrkE6dbQaM
gkwxSo/RuSfltoP/RHpPwMCUVhgw3juStsbSYtNZ5KoccOVB7OzBLPtSrFzIoX2Tm71bGrBhB4GW
h+ctFXXDGk3ouumnfYSdx8opflSmeZs2Fhtks0FE5kmTQMSsbU0HXW5ZyAsnLPC7qlFcJZ2v6r7Y
xUVx2SfNHovxja0XlzoEb/CP0nruqh1eApjSmExjMqa/REEGfcge2VCQZOZvZq7cOGZ5EErgtgtf
q7PCtzi3XSTJVyLM7qN6vDejeBMl2a8kDvemXh0SZ/K5qh3ASJBzH7dpxZ1coFstBW+LdLqt6+ii
YxnIVrsbSR9LTrXKAItE6nA3hf2hQOek1Cr8wvSQcvhW4VskOdu+RhKYLEB389622Q7RaQwzMyXR
1rGG9lJFDcLFPw8gbw6BRwZwlUujW3boP2HfFAD1ZnJQiR3y/ztr+FSAiKBJloG/XDwGVV85ms5n
11AYtHAJwZuZaERyyw0HQZGvbh4tS/Oa8i0akcg69q6tKL5Hga5X1n6Bmxq19IAHIyl/6Qp7X79o
kgdkx16ZxlsNXYxZyH4EMweIOegKLEwlYxfQ3cFu37iceUDR12WjbpJFaxEW6y5stlheck6BxpLb
FfrgvdnM6DTnG/RLB0f0rpQs3GKkXGO9h+h6UzmWJ2WVmzQwnZpgb6f9pWYmrrAY8qb35JT61cxs
jjnzSMd+UrIQJmivDhKiFh1TVpoHKDGHHgCKijyn6OAO27Ir5HLdBrlrZt85olel3t7WBUqbSEVk
x0UoZkhzwwQnpbi9me1bmViJyS2lnchFMHdK6dVW4is1jQ8qzPqcM7AbG0/Xf7IVQftVbS/u2m0z
126ZAFq0IFJqPZI7lKQo+dCyeVPwWjkISlQi8xIp+qQA6iZB5mVUlkiZ3j0KtoYJiXZWlS88vMmH
k+4N9epy1JPNoFRPIwrVTo7uamSJZjUDHnRWA9WeVQFtGi9sJH1XuLXfzDI5Xgexgaju6pr/hmI9
bKs42ehwjpaufC2tCTnmNUKWhxroSwBMLmofkv6uE9zMlMRXq2BHhnTXUEuoRUXJ/Nd/Th1iRsXx
yob1GzeuidYrqeXrOewOQuNMNe4HxHUBVnrqYu8ymlsDhvcEBDy2ZEIr6Xoqaghu/UVqvSYWdCLr
Ry5FK5XDhOvjSlHKCyetcGkgNZ2QNksiGTpLsTa6GdI7VcUd8sus2tshd4m88DD8c8mkukZYkJQG
DYL624KTqKXpEX/8vYXnej84lKug3pKLH3JAgllg5T0jba2mA8U6TLlwbTsJJccJKo/MmxPnGGry
xiiHVR8BrcsYTkVfSxpJXMRcBRZwUsr9mGiABoRcm8sLDnNw0hC3hHyXAz5o1egybuq7CI6908DA
WWhoce82CZxs3dnYVuvpU3aNoctW1gSqKcV1IskLKkBbtX1ljWLFtuQatUqeN7nTI1SodrXr5jsl
KBDdGSsCIODxwNRoxvWkChjuGZsqYrsZyBYKxVGFfY5CKK3Kqw6djzGBtmHV6ZjoNpV5rw/5oZPk
q34O3DlGiStzoVakhxZBqTNKVE6bD0NRXKVy4iV5/FoggumGnkPyVUV0kjTaM9RXMGiSn6uqPzLx
QwMwcVe6RYogB2pQV3VrHSJTJhubWIb/KHOhL9WtI7eelDbuUDZo0R/j/gkcMNfKmLGInkMjddW0
40CdvUjO4L6lfuEkLhgWsLvW2kYUq0bKgVs724q6thBN11HmJeCJusk+pBMkph51DrDFGG9iSL5e
ivi5qWW3Uxo3yHs3LChGB9OgNMziMr2MjMDXBsMXab1uWRtx3YP6BbloiW0ody8R8kqLOQGKbGeg
8lHx0IhG3VrVjrqdmvCurlSvCqRN7Mg+ueuL3ol9MwZ3pej8V4BkUanCzgqkajup3ztUYirCBdOq
fmkcfTXUOzUFapyC0uZhqJWNP4xEn+0X3SlWNqSnyJBvU8rYV3Khw0vUbg1U+HEOio/wxIiRFeZD
qxTHxWbMN8NosctPXmqCHbEqP4VHH0gpwL1qzbV/nQXaTwPgcKjhalEVO6exPZuXihJre4X2Mz3j
pgpfycQ2BFykA30a6x5vHpHfWEAX8VDiDgSDisBSJXjR6cNbLI/7EpJm6iyEzdZvsxSJw/JGsGbW
PQUPFFy3ErJro74VmX7IoYpnTXcJAPfOEmLlLGefDOV7XMW64LhIDrmcuWnCcZKF+3ox+Igib0rb
y1SGuAGsuq+vpTnaRHZ3q3NXkiNrr8wqSh9ekxZ0dDD1vYN4KyvuirZzhd1vkuC75LQo8sM9SZGL
zlZZoT36LSwBkcQtSDyLm1ofxN6Iwt+2KwjW5WEIAWxQ6OOoQEbz4aLO1N3gTC6KDCrHEnor/cgR
yqoz10PekAMF/xJXenXR9fHEa+F9aY3kKlUL4A45XgYnUZLQQ0ZUKIz9vs9sNHr2Ns9vWhGvhXB2
Zl5tAqRpafK9NPoNFWVURXTrXIXEDglS6+CMQQsIiDtAAK9sfH+Fuql40ZYJC1iF6o2QaETFEw7P
1AGtJrTkkwbrUm33AI3crHrL0aehMV2HprglqLuuO0FQ5FHYkd+Uide28h7INwNLeQAY2yJVQVKi
3VYqlMkSnwifNFMDcKFtywEyYpJsQrP6UTSh26MdHLkTBtW4pnrczYRJ0UT1pk6TL8rMzzI4sRXv
Ts6YxFS3mD1ssGTlDMUgFIvdwMYvVJ1ck4exklR7BE1on6zwUHPIZHDcwmA6dBU3xyxxMy4vgd4z
5eOVCRIOkRxlD/VmbHk9auPaKfNLwXPCRCQ44b6KPAcDeC5Nzg+zpDKM2ooACUgwFhfGgPYtHjgn
X2oR/+yXcyhQN5j0puhNH9Ms2yzCSSElSIGG3ZAb+8ZQ/clAYgVxcUC6OtjZrtWfiqolXIJwK4Dr
2jubLGVNCYIMuc1TgBtCLe2kDilc/D3P1IthEH4aa5wQjQcg1BeTgyRc9gRiQBFlfpQO67ycV9Zs
XxZ17SUJTw08NAIlQXqmHpwY4TPLs8ogp5rtvgKz1s/K2lCoQs2phmgMEGJ8Lye+GGzVB3DKvJfP
hII/C58qJjX2tmpqJANPgpqMvB7lSNPQvRhrFL/rfCjQMz0jR9fy26+jg58FUN+3dRLhtLqwBiUj
yBL3B7Xn6WkYZ2KonwW237ew/Pt3MVRqJ4e4T2lhHL8F2hXQ1GHY/W+dWKLe75qQOyWmEZrIoxrd
8k/nXAXvua90EqY1o7wNVMGILLeZeVWdU9B8FpZ//41OsiSGnuqhNSzfiODUcFsartnct8b26890
rpWTXImc4K4lpqE4Kvpb3dxWoD6JurnV+Px1O2dG/FQbVhWzMHOJ3ix3gfp2qB8D/UwJ+pmu/JZE
vRtxjVCgaeFLdqx/QQvldJF6V/1rKtAiB/lnHf7GWb1rxLZSTuOJUc8CvMt9Jb4GSWzK/+PX0v6c
vHNetBGPueII3Z4AhF6uOES+HpDfn+M0IfO+JycjTyioN6JEJpdt54aXlQSpp6ABtW5UGiHrFhSQ
RVWFWiYlYZLWOMhNQvAiD//aA+X3JyVZo6saDnqnVghwsNQAZ1+yxdGa8Jo0rspzu+ens+9dXfTJ
Ws31yq4sh1keBldzflNp3xv1jOfushxPPyeGuDh1o2rRFfNkyIRQbMo76IVqXSStawCR/RlutJ+q
evx64D7bd943dLI7a3FSCcKG6MWAwcNbmb2vf/+zk0Y1FXtJQS1Vuyd7c9HOWor1GylgmaQJ3NSs
OhbF82QJLornxv7Tzph4AigL15Cquz8numrYqVIWzmLvuarCByt7/Ted+ef3T04BIHpaHBRLtTSV
+1yw8jXmfWl9XaVnvtryh34Y/ncdOZlhei+0LDboSIkbfxneykC8y+jMDnfua50cCSoBX0mzaCRL
iofRKq8aSOtff7Bl1X/oB8wLsA0IjmBE/DkggVrKSq3lqIHyxM2Ne1G+yhRT1VaJVy4FfUbBUyE4
sxd9OuXeNXoySv2sonAayT1m7S6aUOmHhHoKolCtq2tn7gWfDpRNdauC/AyDx5N12jg8iIaS6d0p
VwbRrnIT92dW6GcHER50FlluB/f1UzESfuhlV8mk7Qv2z8A5NHW3ivNr277/eqw+nQ7v2jmZDo6Z
oBIsMQGFe/MNeP2/+XVTgXxAmtuyT2aCHE5BT9kAnqlmcI3NARaz0xkf7E/HAsjR/zdxMu5IhGal
jrqcTL0a3RmYU5lnhuJcCyfLUh6m2pgrWkjDm9w4Dv3BDs6smM9HgV5gtAMZ9NTGoLeSWIeLmR8H
51lOHlv1HLLnXAPLv3935ciwrwwkBRtpoZCp/lkNZwoDPlvyGJHrsomJN37F6p+/LxEOIqmPgnLq
5J3JuT/NDnm1x8n4VYqHqL4y+n+jeX7f5MkinHMpwGMNBeWQWBdK3VA8OrqObPv5NLx+PY0/mwFI
D/GZYDVSMn9yzZG6OemGYOZcVu6n+qfW8nQWZ9r4bIRwTpVVwM34H52WVthaO5ltyRe0gxJD/3ar
LNXsX/fj0zZQhmGwBLzngy2dGfZQWIOa2hmKaDaG5v/9z+uGTHWSTL4P27s/J0GXD7g+8qY5Gs69
0V+rZ1b6Z3/94iWigPrQP1IYh9zGILlgkbQZCooVObS///Pf//7JTiKNRCuykK3QyHx7Saz85e8r
C2cGyDMsXlOzkNP8+XkKpVHayBTdZSSRirGfy+Fv7URPWzhZElpCsYxSjd1lKrZydWU6D80hNTZf
f6bfR8/7451WUMdyqWMQgK+cWuuMEggAjVrAy1oo12oV+lMQ3sNM9ozhMqMyKryzo+SYOZRcBimx
pxtJejS070Tp96HcbHvqks/8RcuXO/2L8PHEUYigrY7J8Z9fltLwUhktu78Maucml52fQWY+NLVG
pCtNNvBmd0Y7eJmwruyx/xUX2asxm/0ZydiHx9DyXQAkKBr+UfyPU39ru3VqAh78FQol4BAbNrpA
fTP09SWm34exinAmUTtcWkz7rjTba222Q/frL2F8/BKOvrBz8fTRHQ389p9fApog8hmtby5xKEl2
0dxPriWbd52T3DYzniNWHGwkU3oMmnQ+ZPN8VSnWj0Kf7+rYBAXevEq69qCHSzyf1GqYtPeyDSIz
UHP5KlAQDTWoFr1gErcgVUhaaTGRQ3Iac69fdLp2kWSTrznzFUccuRAEUrr0NFm2N0om5cAzEq64
st6ymlz32OIWAos3RiCmbktt8mOLADnlu4RhHVfL+wM6lqtITb45+uy3kkEYuUyeMZdJz3y2052F
HQW+zXIL0k3nIyDG6YNZs+esuWwf83CvhWcEsac/L4M3wQ2bojZ2d15EJxcItautqM6ATqbJZOwN
HHFcXYrPcUY/3BhpBQnzQrPC6fvDssxTO8jNGLZ4mOXObWVYkRtgFLTHBaveWpGjPZyZayeLbunV
+/ZOtrPetmrbSMFM2lh3JOJXpN1nUrP6upEPt3qChDrNMDhYAn6Q/TdRaod2mPdXRWK2912NTE3O
SntnG4lDZebU3SAwM87tJ8sqeb+f0DWLVUThD0b/fM2TfTRXuhYvVfLY3WDfNrGg+BQYaTdsanOg
9pxsp9H7CXaIfXwoxcvXXf5ktmBQylvWZiTRVp7MlrJ3ioD7RnPVapRMh2h19HOh00+myuKBivH6
gt9h6v+5S7SBItd5nTdXsJD2FebH1Vwd+hHLO4wNvu6N9kEjKiu2jtsqXpsy4NPTt5Ieiy5Pw6S5
ktuKpLW0jSl2xwjAk+YGO50f6Nq8qOsfeO98H7LCHxVna6J9cLrbhsLdULqcYvTRdrUyceGyghRI
HHlSkjbTiD9CBD4tvcZAYi2IYtS/ra4uBzG9fd2NzwaFiwehGeAexGZOboAkSFIT4Ht9ZRf1dTAg
Fy3a7Myr8kP0Z/lS/7RxWl3HxTPkWLBqfOy3ld1dJhOgYDLViKECJ7+MszORAPWTaU6RAPIjqHCc
F6dXzhQ5OLn9pr7K7V59zXJhXHWxU1yQ+ut3EWTMdTpT8Rm2qPdr1EKHKZwJ6xYD9dR1Z9yh1cjv
CSbAJ5PzQd9qBWLcenCUW13t3tJkxk8ArDVmiNaUkVz5ekg4Xj8sU/QxJkc++x0n7mldxWAYZcHe
LS77YXIOed2hHEgODREm1B3DJbLlck9BlLbLbcwUy1m+g/tzr0Ua+68Rz7vYbNs1dxzpiGGFOGhF
rvuZZVGpG/XqTVhw4FQSXyFv1HgTE75wE/n/SDuv3bixLQ2/0BBgDreVFUolSlbyDSGHZs6ZTz8f
DcwcFYsown26fWUDXLXz3mv9oYzsKBW1+1zNhE3SAVIpBIPKmheipgSqrXepuwVajCCE3w57oWvS
bV1UthYPCloaCaBnU/vdaEFFbbiTAaWB//DJL5FCgL3u4+pLMbcDSBn3VMpLrebpr36KnYHATqQi
W8H7CwB/85wMVXjCV+HOCatjFac/za5wdlmim1s5U8SfiTak1LHDcpOxO+eG6RwyT0KwITp5XfiI
racdaHgWAfJB5b0SfyI+R/0dpvwtBCj5m+nI3THu0W9XQpHmwDWmNNapQD5qmx/cHrQkrG89xfoh
R9bOcU190w8RcA/Bzzdg0dy15wJrzIte2yhZj69iLvl3kKP7FVgV7VQ2Tv/NEzQwWJHi35lFhzFT
2n4mhvpP2uOklKvSZ2xY7VZJO7RYvE5ct473llhgnave5ftg9Oj/FOXNqM8ZJ0ehjZl6qzZme/QV
/VnrpNvEQH41QfWrDR/ayt/3XfYzLcqTY/pAecofbakElDKxkDc1SheCVyhrrw2X5uvcpous6bjl
wmCTpq+jwnS9wdNUVptqfDRaRLFR93YJNWL8Xv7+bOasJAbcAniN00237jS5GCo9f5AopEYlOAGU
6XT/4/oKnNsUgSfh1z5KtVJUPD9GGqvwHcNl/3DsSjua0UJOYa7DYA+NbuYkwC5OqT6pW9TBcpCY
wrZhmrufULS1JWfOmSiWgvsNZmow9tVzDoP0P4kOI4DjvXyoc/O2FCgL19U+V//pKPld767L7QrX
ddUkGCkEjt3pKyUxwiSPXPGhUJN/YilCTlYpbqvavI/JZayEqAH34ehLRZrLK5SMUIOsw0GDyMLV
5nyUfKOymPG9+KANPcZmRVlvektd9Rp1miQ295UKMPR6Sy8nxhiStzSEOgntz/FO8DXb1A1tLqCH
x+tio7400v76543LMTv//qRJVptw0UYP5iHuo2hVuNWn2HsPJsiGyA8OjSRvGzdAtwWeQyiujeQl
9Ack5eK1Fby7WN+oEMod1QQioh0q71UJzG9eCB6aGrVrpR8O+LEGyGEm9I/4RgJyi3XA4KL0Mkja
ri8/LTDSUJCYKmg8Ooi51G8RomGloj4GbEGSgRyiMDxmDa/ROOTKmMc3OaY+ig9UVYGwAUxoLSr1
i5dkzz1YyY7NDGEk9h51k5rNVpLz5xYomecP+0YQ7rwGUSC3Q/gXSRu5WxcFLBczui9S47YQwI1Z
ffOSFPohbEFIgAsu5WSdA5xRwvg2bJo9l+uFR82fdMX5JVkWJY08jM6sGp+c54NscdAEetiKD0IF
z7xQi2pt5Fge6HqZv1SCGm9cT5ae/C4ee9sxlffMr9JnUarLl15QrE3ZoaKpQ1nRj8P31quzaCP4
Zni0HLxBXA96R13X4k7LUnlzfQJdzs8/v5h3BQRFkBCT+SOgBGeoUawfe/O9MN+XXuGX05NrFd7o
yEmb3FqmK05B99LoXKU7St0zYI4EfT3jDunG640Yt4vz/j+PIp/3P+8lKWvHM1pOQeta6S5SPvxc
WeiqpSiTURZyL+xTkShiChx7n6R3ovj23zVkHK0vu0Unm50WyoQIUTPsjiWAznbhKLncA8e+Yp7y
AseLffqmqvBvlMgydEej5ByEfet9AtAHdxX7C3sTluQX4wLABpNZnWok4OmpuoyRh73Xc3GDyqPt
K08/yJF5Wzk/BOm+rwRILR9yeBebtmQGK4NUXfkoYn5ooUNJhXyUTyOhAjdIh18DvBwvr0OnP7vt
i6m/KhZkl/ZRV37qibLLxJyLFJoI5U+jVNZtmO09kH9p8zuI4NvAw89eQf3vijJbm9mDogL+RZg1
DUERCuu8Mw4D+p5D/0+Qf5O1+6A5WNaLFT01OgyecNNp/r7GuYbMzEbK223ZtpuwCrjUvQjDu49K
a6S8e0B7O5RpZSTF1O7JrQHBxT+RuYjNW7m7SWOM3u5NPd6kYr9rgKBHzg8n8Tet52FA9r1RvBU3
t03rNpu4RrU3g5qXec+V+1jmGDUCI5P0+KX3QMoNhbgrQIt2qPa2CgJ+KcKBZbVrcjSagHGR116r
WnaH4PNORZurGCGbaHJpbb72IaG1rbB3sHrDtQF1V96K8ij2gnhxb94JVvKQZrLdiYDaG+umztx7
AaTeoHQbw7UOVjI8t54vbty2v+nik9Lsm8AxVk71FLnhFh+9be+j4W0CI8w1bnZ+8rNswp0bAS+F
74+pTflTsJStC8wODbXmh6r2n3KE/rBpboMSjLOR6KvEafddZr7JA7hur2pQDco3qviPjoB51WnP
OixuTNRLpIa7FooA9AVYXLBGxHWTPVdygb5rfZcMzgklEGXVemq4Autd7OJKvSPFtdIGC4FSDAks
4QdKt4cGOknsq59+lT/XRgcLUfoQBWPVF+HBSIIN6Z37of7MxGZjqgC1Y2ROHbblvaF/79xPB+8+
FQgBbDzXM+8yYbgzGtDKvhfv+7LdGcyOweckjUCdOp7sM2GhCAmBvBZclNu6X0WJEjdSdRieDZ0G
mvTT07/xy9bUwTckU29ScNd+8wviVdg8tvpH2f1IShyDX938DR1WvX/P5c+BWeO6R214UYI3LQgQ
SQU6H4I+hvtqYsCgxcVW9J9D6XmUjlUr686BZuoH5a2HDrTR/BTi6oC8+E2kpajzfQzDyRie3PYt
Ml4M3G7yqN4M5UA6E/E+AAw594ECQHGM+j658K2W/QzL5wpQa6BL5E7vwrTbDZp772UybytGIet4
eX2kGK0D112l2ntfwariXR17gML/cbuDIXx3kw+AgJ5B5tNzfqlB+OjAwgiNY2G8CAGybgl6gdpT
0t9H3YuiPasVLyYFcD0v8Kg/5Zw0Nfwa/CKfXDMIEVz2qw2n1Mk1ELkKRxJWAajZRLnLKkRbTcS3
dtQ3FNWRNLeSkjcYYEgmu6sqesuHUyq/FO57VrMjQxryBhi5wzc/yRFLdO8CM9mrXn6XIHZYa5z4
+joWmk3k/BJQqsxHJihusiK2RMWTF9w3JvRdbLw04VkRjVuZvU72yKwJb0UI3pZzRf5sXFsHxml9
hH65keutBZa1MD6M5IesH3Lkex3RxgWCHQLSb8X8irJ8FUnVJoQP2BqHOHsCwGnnKdq64hu25Yrx
nva3AebBYvfRxM+lfh/LNdjnH3oVI+EIuD4HZdMI+hYIyYMVawfVeR0kuw2y72UbcHuBWoC6oJ+J
264e/U+Cg0OWY4hj3B1e9BBGkBr22UaMrTul2mnOMUXR2Ai/y9F7yZOyRq5EH0XFXemkuEZxm/vB
Xq+dTYEi9eB/6FkKC7OH4/vDb19qKFeC5n7C/XPXpdntmv474zeA9ZbuO11+6IvkPTSqe7nSlVWe
JbsMqlf8ECbkxksN1XqvuO0Gg1dFfeeIBsQ6nVuZiCgzKJ+RuBYEKLV/1P1dM4ZCvVZ9j8oXtCU9
OOiNFsLHgk1ovIcDqsuoqzrWo1o/Oxw8et9t8+KngIFrXkjbMvtBPdzxTkJbfPdcc+Mys2IJY6Xg
WQdbGuXRXu8exSretFyXc1gmAyrjytLRjt/15YErkTqj8IgjOgCtSW7OTzHvMEVDO+qYAsLybMB2
w3dQawh9w09DezIF1G+DaGulv/XuxinhuXJn9z6TPiArBJGRNFFmHVHY2nsy7KsQy2koD2J0g1/p
jaSEkI2MtVTW+8SCLg1H0K9+dWq9G3hLlVL0SFoYPUoNIsS9rorbqol+D71zYHWsR+W0kAkBo823
fteJrRs30PPiMlgl/htkpI2jBKsywuaxkD4COVqnXbzra7tuMGN9MRN/F/PCsEpvLUK7lWGyDOLa
KT/15EmznskW73PtIQPoMiq8OwpKhm8KilyK0ewllkpUpxstTTc1CFDIPNgC5J8Buripp6HDXr0Z
LfZBgshlnF/Qyf5DSmJES/p9CXw7MMpnwdxLhrvzIT4kRQjxN4MvZ94OKvTFyt9hegw9wF0hQbZv
YEMYoe3AUu5VpN29WxFmZPxoVo+i/FNBWLZLuFdAKxog1LVC/k0snizHeW1ijtKgutPRWvDMU952
WzMGuS9CzuwgKkZrGKmrTEE+rb0N0BXHMDWTcAr/LTh4NL42xa2KDYJVPrnpwS9eFcwsEouRpjil
fJjZKCFc3BsFTO1MQrBTvOld9R7xS7hEYvXZUCT0WvkbFal7Lm6rnmyhI31voDuoPAuHTAD3VaLm
/zv3XssUytjel3a1Tl3qToE+4YTRd7HQ1kpsA4CHqqRsDfFdz22/fQwUArr3fXTbdt02gpuex+iY
j6QK+aEoX/P0TQ6e9J60OIrGvbAuiep2zkmzbslHbkQBeqEMf5TkgFId4zhb+eap1BTOId5L4Y++
sEdYfizcl+pr7nEQcLVqxTddhpoy+kP4pzo9OnjINNGPun6LOVG6MoJ88FaVj664U/UAnenmoECp
bZGgzvWfbjusTe2mtJxV7EDIf1YpuScp1BId3xo7y+6QIXWSoyvaGZu3EzyZgW15twOisKjSrKru
Rhx4lCgQl+q9iHxpVp5Q8eJp+qI5T73+amCG5wGDP5H124jGU6UezcLYwyrB0/076IWtaZU3JodS
Eab7NigOvlOv2/FqhTZ6A8lMhYOaQD5Ph+rWM0DV16iwQoPon9sGdqiuARB4bYX3FCkS5URuR8+f
4Y+J/lMkvYX5iwrVXIUQ5havjQHDRHkIEEpnnq2lGqIFdHE1eLXSk46AGnonK8NwNi7P9AAJiIaR
5A6jUs6MU2Vtslxiym0atj0dD3YGwFBuUgxESE5TK/JXmi+t85J7orYhaQfh7IfHfV/z/vnbl5RO
WV5HfQf1eqAq49Pky0vKi8yiTfxGP2oVS9JJ0oQrg/aimvVCfnHmAS2JoABkQwJyq08rB3GSSm0Z
NtpRFazvUpq+eUvVzD81+/PnLW35T4gp2JtbRlSVXa0dRauk9qzKLnIIrfzWC2nSr03wOMhUC091
EgybIoasZe5hW9aoAzsd3PJNxQ3vmGLScZspuf4Qi0w0xAF6BSSARb5v15JI/+z0EF6IA9sj7OMl
G9nx4DlvAmU8yDyWBuTDIlN6PhxhH6ZxEw7S0ekcdOdNbyjui0I2H1GDzRC3RzzEJfWPb0cWVrdp
UfWH6/PhcpjwnxR1k8rpmOiYwnDFIset1Upl9L2x7UpTUd0ynsnfylsBjDJGd2mKzqRSpyA/Xy7N
Bh+e/hgP27o+NfFNoNyp1d+if8YonPFAPMezforxyI0mz1xW2jHI7T45LdUpZ/McGlawKNvOgDfa
xg8rGCtUPKwWEY0QXQCpdt9EHfry9UG5TAMjeYyFGYUA/Lh1c3JdyaSuHqpUao6C5RU2IspYxFWe
s0ExeOTG4VeTJrpw49SK+/N65Jm8FJGBB5DzGjeKyfYQpQi61pneHN3I3fA8PahkQFA9gVtlLSSn
LpMgpkb2d/wjAjabaqqJ2qD2cQISyXei/Kb0C2Qwsiz/FXtW9wyKo8c+AdOJ6+2bGUONPD4FAxEg
kDTNvChOF9Y5afSjjGDNpoqjFp6hEUAh64X99VAzK0vTSRwiFkiqh+rp+dLWlKIG/wyMcuDnPMcW
6jCZKg2b61H0uTAGaXQsJFWqOPJkrlB3c01ea4xYX1cPmsrDuOpJ+UhUzU8ke3g/VL6La12YHX0/
Qx5INpJvpt5l95WjFK9dFsRQk03/1sEYCR4slbOkyhHLR33yyWosmZRAWsOgRm0dowttbWVg+rkD
ZM6xB/f4ECuce7UYibuqDv8Rrap97pOoXmcWHH4E49tDK3pcsxrElDQ3xh+rQy+hEdpDJCMBpur3
joqigiKRzslitzllgebu1E4D2yB3yi5ENwlgEAR4OUe5oE4oretoFbx1PlpBK61r4VcHrrutVKm+
7ZE83IZib+6DJA9PKBhB364BUvyuw8Z7TBMfIxHMATJzrRdla1eB0yYLU/tilkmAhEbtLhFku2VI
45h9OWQDpWprxSh9ri7KKkq4HWjvA6f59aFfijL++5cocoYu2dA0RHEetPDdUG4N9W9xzdTURDAZ
FP8tRadQeB7CaHqxjwYaYlB5sJAZilV8khYOh4sZ/CcIinAm+VfABpM9R0D0qVYErEKl6MPRX5cw
lRdb2vh5YBkjUEbXWfznbegsUcxZ6MFJdqxuizBAuQ0FkLqrKOPCIA2Ot1TbmhkYIhrkRLj7XJ5D
bWy6A+Il/qnH9Ew283Vv3Xhe9LeTjF1zFCKlqIq160WFgpUio4rQt0e1Ep2j6KjCW9k5yYNUkc+4
PtP+3KQm1xTqxBRwFPYqypKTPhwKJ1OQpGyPpVAnOyUA/6bJkK2r1nTv9M5zkV5jpZpBPxwFIyS1
0fIouf4jLnqV9lqWBE6Oq4TGYJ6PY4RGflMhz3RU3OiZa7bLRpT9TlCXWFhXY2MmjaUuqYgSaRMZ
jNeksbUUeYqWc86jm4aQGwhMs7H74IRHyl+36CzQeA34soCFpKwtpyBQB+mpQGgLRbot3ub/XZTJ
Gk4hjxiVMnBtGQ6p8FtsINouXLxmhuZLQzRxUsyttbYRfEwyjj5OlcG3DCWkpbvdUojJaYpMChXq
khAohg7NPhW+i0tggrEjpuMug7vmFKUIdMGn8b28ckDGN2i2DKcWHZQMoTyTclniKetYy3dD6zyF
Yb+wjmcue2gjjugFUVIpyY0t/zIL0A9j75P99phW5RETE695ydFfgdNToX+Tap9/Px1GCDKrGQjw
xW6rp12Omp/SHNvBFgp5hR+QBRrqepC5rmSxKviqArqm0H/epj4QIrMznOaoo/lBhfUxGXLcCsO7
UET4o1as75lU7c2oXbLpvdjsRQCRQPCQzOROCffqPLDlSb3a+c1wpK5Myeg0aKPo37pKlpgAF4E4
4nmuGWxHIDV4SJ8H0uUYZb0iD05DgOXMvZq8ONV7rS7J9c6F0XGpxLlUGpH0k8khOT3idrrmn5rm
XXI+XA8ZEjINuewvzMKLTY/26JBXDFojcnRN2hMYphy1EWdWW6BHgOATu+BebdIVXNR92S5sGDNH
Phg2wCYiuQHE1SbDVDdk6fRcD059fGewzhZquRebxXj/MjnqWcgzuQcv82rf8kk8m0OyyY3wWx/L
WDYqb9dn+R+M1NmO8eeehwjoHzFwXmznk6CuVRxY+8I/hYG6Nsu7qn92lWc/PDr1k6/jEbGWWvSG
kmgVdE+JvHSzmW3ml2vm5ER0xKiRA6nyT6mn/6Zs+NySOuCijq3e9YbOzEIDSSKq4zqwtAvKgI7A
WNa5g39KKMbWqp10r3UiAkdauG5ebBvsSkQhEtQgclST/lRjT4bdaoQnvAKDnV4WwS6zdBSWWvUF
r2LUaCQLq6ymKdeS7y4xki9vOWN4g9kvk1Yaf8f5cAp53uhxE0QnJfe2kqDugWrtwk6swRRnzarQ
tGOoDxs1T9Cr+Od6F1+OJYkLEp86WCiNRThZf2KvYFQs+ulJtMuOyhXEit31CJdr7izCFHGVyCL8
dGSNTmCOKHhEyfCaG0qcLmwksw35A7ll6Y00r/NOLALXUTycuU5dt0t+dfVv3bT/viH0/J+0gQnR
azJMDTpf+VAk2akDJ7RO65j6myW3C0fYBVcH5JJIWo7U2AhevHi/K50chIVUZCcxih4c1GY7GQ1W
CyjYSxKo9+YgbTxfugkj8nRUsK638aIXgUuCmuQ/kgdcDSZt7FvdHPJAGk5lCdagxIV3p3UF+mYa
2njXQ13s/JNQ47z5cv8QgtSVYpNyNkDkbctDPO7NLWi0WD6mAEGuB7u47BAMwBNwTbKejMpkdmDE
W2qxnIinRK+ae8scurWpNDiMdU6w4QQaVdqK7sYLzaXn0sUeNkZGdX48cBAxnlKvOjOo0rJyhpMl
1lSWMm1rJPG9lQU/03zJLmBu9L7GmnRpnmeKY7SeeEKkc60E0i+tTfe8WD6ud+b4mbPj50+TeJYj
eA7VfAoiEzK3UHx2pJNodIgmQZrnal8t3Bdn+g0DeHTOcT0AmfqHIfBleqhdLlGo7IWTIt8P2VtY
PCjVZxl4fz/hTZHjBdoj2UdVHn/GlzBKXoV53VYCi9qr93FLMhqqnAJTyVsSop+Z8NR6ubdwP6DT
pgQ47MP7RAJPe4rqscb70Y9lbuc5CZtV1iwQKGZmArFIPWC4ALd9Ot9DTRdESaZZfnQbgHdyXuol
xu5CiD/smi89Z+W+oKlOLZwycJbheyPd1OHf7rjYqH5phSKdD05Uo+GiFi09Fu2wygyXdoWlJsjn
3+8NnJyUil7Skg/IWisL0MpoZn99uczsPePlBXIOqQwJZOp5FLUDjgrnwDlJJqJz0VqyHtvqplee
TbzKa3KY18NdrE5wfVwkmNF/yNrT/K8ZZXijCm1mK6RCjRUr9Pr3Lxbm5PuTTlMynqZKwvd7EzvM
zHvrcT8ttRZZi/pwPdRSUyankdKVvSN5YygMSwEBvVz//MXwT1oyhv8yg1OEOdJCaDLbKA6CieTc
MVuC8M+2gCQgi3DEeUzpemkRdlgqWqkttX6xHiL0tGNk/q+3Y3ZEELOBnT++e6dlm6ETylR10gx4
g75za/PU9f5BQBc6AtlzPdRse/BI0UYZAGb15AEFldnTka7NbNSKh0Md/q15zzgiXz4/LqUvI6KL
2PbVus7ny/AGulGJU2UR3vx3bZjcBUBtNqhw0oYk3plsLP9m0v6nDeYkKSUiiJhHgZHZerKmggt+
6/rPn5u1f8roGnIMIx30vI9kyiWhlzKlhrqQniRBgnwauuKNqpBZuR7qYudiOBTsh0TK6aQCLmZv
ieih4qqp3UaJdBwqAy/pEMFGmDGoJAcwXjW5sr5DkZLFhTk900pATeOTTOOeQbXuvJVlHCZB3OWJ
3asxz5JDER1cXDCut29m4XCxoILFlRe1AH0y3VIjqckWJYldVfuw+B13t6J+wOVzoS0z3XgWZtIW
NKAifkOa2Jn/iWDTTYSWr2Mh1bTF3mlXe+5Cs2bjyVyaIPqrBtXc877z4sFMZMFP7AY1h2pQAZMg
Wh83m4IalwdM7u8XFKgOns4ACSh1TJ9evQpnQm88tmmN4ka5Mfp0Yc7PbDvARnRdIbHCXW16hAqO
iQmel6c2kruu8Ls1FgoNS9+f9FiA22+VdGlqq0h3yN3vcKlcOheA7IJF2m5UnbLG6f5lY6urQE5r
EatwQwH5jaPBwhSbWy64AZGUGRMYXPrOvw/MWiKtPwQ2RAWnuREE+MaH64tlKcTkGqNg41BqDhir
Mm53Zt3aUp2fwiRZmExzYTT8euAb8wZlA5q0hFSBaKRcJfFPsdidqz0ma3/fkq8hJsveqy25s6BR
2lEzZPvcVRHA9kzrEJbKXyvzwSv/Gmqy9CXB62Qh60Pb0nKbp9mD2h4lcyF9NbeNgTtjn0aXbxQl
OO+yvDGtoWjE0C6TbaAcBpi4ACd+XO+0uRn8NchkXLKO961ryaHd69YvMIc9OMR2//cxQEiQA5Mx
JCUZd94QuRukRJOCyJY1yl9owP799znPKCjDlYcsP31TFoI4WJbjZ7ZQvgtdBeJ06Tk500tnESYb
SVd4ZuBS5MeDZ5unK/mvmVV/TuT/tGDSQwnWXGkj0QJTss2kW2vNU74k9zSzAo0/YgK8WEY9pslI
+3HcxDFOMHaMf9kH0tPhwlSaD2CMZy51LW1Kz/OtOhQpmKQ2yZhjrxfHwsrfM0tc2LDG33mWphj7
CuGU/wszjtWXPTdsREUOwy616/wH9KFBBxbZK1CDfgEz/+uJC8wMWQwFlTH+nwx7wqmIsODARcmH
amiYK7l8vh5htjFfIkwG3kk1fKtKkYdEYh6sAUMP/VS68HokSDbx+/VgswNEMmTUalE0GnbecwOH
jE/qObWbOqUtpqusPDm9yRV/cz3QfKv+E2hypvhdnmZaXqd2Jon9mhx8tW7zSgdH7JQbSXDip3ho
4wVFu/nWQd3WuDyjiDSZ31oT5o2rMy/aEU63r51bt164TyyFmJwwfp5KmVARwvKFlX7rfgsyfXW9
62ZDwJ0eMVhgI6bQRq3TG6VCYAClhKek+Y3+h59tr4eYOVdG6aH/DzE5VzLYsQIkkcxO0wGssO2D
q9L1X0q2hHyYCzRKMAJeomx2ocVYp14UGqqT2ALQqZXVNo+9qdtK3EmrcPGQmes4rkrqeL+A7j49
BFACESMVF0VbTqWt7/nbAJGgMlyqCC+FmWwJ3VC0ksfjwhbkX0HarpT8pyYvIJhm++1LUyabQjyk
fV6oZmJ3OEpY3W8fJH6kAaCEzfj3U+Frp032Up99LWhSWlOHz2rxqvVYqGBqAGR1IdDcAYoUBR5f
JsUcyhDnW48ox1QCRTe15US7A/t3r3jewuKcC0F9ReEhoYGVm2bkDVfvA9dnAjjCc9b/ytGyud5Z
SwEmnVVIreAojZbYcbfJipW71EdzU+trA8Z//3Kwab2uIijN93njrUR5h+8V3gNLV5nZKJTuuIrx
rrsQ6mgQi0DTqottqZP3gnoqsLB0zSU8w2xfIZzIZU9HAXO6jZWO70uyEcYMxpOPPdS/2VqAFlCX
xy913CnP+0rBSs/ySz22xWFfUTKrPWRxov2v6yM+11f6CGIgJcMzePpoSSUcHWNAzORkrJWJcSX+
I0c3/HY9ijS33pm3I+5OJd03vR+nihEVhR6ldhdo8FkFDT8noVCwxZSEvYDLyL1WU0KuRnhr1Vr5
FnwlNJUUbqOU61ATesD9VagjWhUE/j3CB9Lm+k+c7Qiw6tDLecAhtXne3U0m5Q4yS6RtyvtQzvDd
e8+73/9djMnOqtc4+0kIUNuibAv5qYAXK2S76zHGbWZ6dwTH8f/tmOysg9UnbmyxDZVWdmvI7ZOh
DC+prNzmQbaxIkwhffceFuy/yH9+DTuuli8rO5bkBmwS3Ve8x8ZDEW+a/N9EAH7FGwh9AHm6+SHy
NRhSTvYQm+o/0njNj6RvFjbA2VnwJcikGa1QJVnbIhYbZuGoJ4iP5m3Ri+vrYzQbhUucwsqj2DGF
LhiCNMImdMYovfMQtBpkmJC8Wa5HGa9q05nAHQuwzZgpJId/PiSwCFKhJCNhZ8o/lvI4+N8cUOSA
qiud2mfnL4Qbu+ZauHEL+DIDApmFr9dc67rutW0elF/XWzPXZ+zoCOCI5Olkc7J2ojrqBNFRuDXq
yl3r+rvWch6RUlvAWc2GwUCa7oJrwMZ73grDyX3IHENip15l55lwB/bv3si6hWfX3PMBDRNtfKjy
TJluu5kEw0kYwtRmH4tx+vR2ordXsnUrbf+620itMfyoYJNg+YPZ+DIqReomDmpyoR1WP6Ngm0s7
vOiuh5iZZ2P5Bi1OqEr8mRxUFkxJ8DlCaOvZP61zqPTR89FdN6GPLMQp7xf2gZmj5Czc5IXSdgUE
sd6N7Lx5GbR0HQ86Ph/9KrKerrdrZipY5qgqBeZAv9xwhLyu3SG2QrvxX7pgVyC04MhLtejZ1sDw
gn9lUa2Yzjcljr3BKDwSR+67hgFWqB8CrLukdKmeN9saUAkjUcmCjDXZ2eoiT5q0ZiKAejf0AavI
9ypfuNXPxgChCKGM3OEFzsiV9cwdUC+xExly70bxTmL7+/qgzPXX+LaH90CJ5SIDMyCyGRaVGtlY
1ozcYEVud2KIdxw2eQuRxh1lsqEByCWNhM6+irbu5EIvIE+OD2cR2U6ddQ+GiExLZmSav66oyvwj
Oj2c/k6/9wcZpz0DqzwToYtXD3nYjdtXzoqx+DTDJP6Oe2m+C8RCDfg7R9+Zru9CX4zVmyDGEq3X
RXcTlLW8qQY5ONRlEdsCtUqcNkeXr2IIt62feL9JZsBHJoeDNVmp3MaOkqPdqWnFrSUmFoSWIm5W
oDRwdaaIgv8X9zCULLJ+7bildajUoFgHYl+t5Mr0XrDyq15dNEJ+umlqHYJwMG/qXmm2Zh01ezmN
Pz2GAMMsrP181JB2uSknh95KhLVoOIg4Opa+C5VWvnWVtseHUdJ3qV8JdwC2l4hhs4M+6hBgUT6i
lScjEcnY7ljhmMHtv+HnV7kYswVLwz032qx0jZcbL7hpaq8M1DDyPXxZK4QPhdVDJ6yyYH99Ss0c
kbBPqHSQKKYOLU92ynSIDAUGbmjHWbl9EJNi+7ffN8mlk4MGYo3bzRQDp+sIxKklaxwpaB3Gl/4R
NMbb38cgEz0W6TiKAdydH5Ba2jV+A0HddvZOTbnm5vrnLyGlCOhSkwM6hYgo757J/RUxlyGPUKO2
4xrHcxztfWpOortOC1SI2urWTbs7zzHyFXbEFg508cIPuNzDxvijzBjIF9Clk3eAGCaFGBvMNWAE
dofynYjb+yrOl9Kil6fmeZxx9/lyMLOuzLCPFMaqMTcpciv6cBMO1S4rnszCPCrNt+sdO9suUkcg
bGSVfNVk7rV1YcBTpdQSN86uIGlUovciRMNCimI2DCkqJiIU9guZNiksrMokUWmHYocj9L0s4fC+
tDVfriP6DhIOL0nK0/LFW80TEr9qlcAedpbO/fxftAEsKcKS8BV4cIxt/DI0ilaXoah01AvL4jvu
1hiKGcE31Wk+rw/J5bYG4Q2O98iNprAzjdNi8wNd3QlsB3D/3dDoAVJWbrcWE9/feVae2dfjzY0N
J6fFAwoXKUrS5+0Km96xrDZgasv70NwKzVb/a+oUqxeL1zHpwrvmQmdbx/w7SI00pMoTytuhKONN
5YrCQatR4LjemrkFBK9uZERj8cKb/bw1bu4oFahHaqG4TIvxq5b/MIedVOgrlzSBtbQxzYYzAA5R
SmRr0ibhyqrQK63yOB/Qq/mmy/UATtVHbWCIS3UjUQFcFWjtPykouC9USWfH7UvoyVZhxU4iOTHj
VnndIXZ6f60rtbRGMC9d6NO5hcWDBBomDeQVNJn5uBaFYRm4oa2lH0lXroZhKcJMW5h5qAUCWKUj
p3Ow7UylLzzLt30ZJmmzsRJ5oy6l/2eacRZk/PcvC9gdMRdBQJD4UzXzTUDm4/rcm20FhV4GZUQr
Tm/tIuqNUVbngW1iVu4W4WPWR0cZV85/EQZcnEg+anR/mezZWlf7QqXXgS0F0hsgqb2fJndityiv
SHecX3TZDb6EmRzpASSWoXabwC78wO6U/i0xyqfrLZkbEQNNdJm8NWzYKaoX4lld+pHMiLzK5Yvg
P/+Lz6MJMprAkN2dwqFMuan0FIoXudhwjThkaC0sDBCvM51kjJMWYBLy6NO7VTEUQ41al293QmaA
6zo55U50g1XeKy1aD9/T/NmoHofurjPdo4TC3f+S9mXNceNIt7+IEdyXV9aqvcqyZNkvDFtugwvA
DSS4/PrvwPfOdBUKUQxppqefFM0sbIlE5slz/IdmejHIG5t2rfN1tl4yp9oI52b2v2Rsw8mjLSlx
QLyTBdN2NJ9AAZaAu7UQ2yLdQejEaXaJyzaB68RO/0yn36SAxm31hjzwlqQ/DGefuKBw2qbNGmzn
TQdF9+8m/TObt9QA1W4Jpe8f00A3aQpmAvefCZKEc/TO0Sgz8w6pXpAoRuMhNd+gIQN6cUlqlMVZ
dTfkm9TPYyq+1FANGec/AXpt8+SHN7xbIMiczWzrNAYDERG4LXm4YuCUnaMwzhmINpm/wdHYWdY3
F5SjfXSo/Bs/vSnFN9qAhZc7Nz0j8ZCF69Hb9Pwt95+C/oHl036e2brpRAx2yFsBZqC8u3WmvTV9
JcAaB8KI2xZUTmLlV1/mwXsaprekuGdg5JGkd677ZPNxkzk/S5ptyIirx6jWoZXEZjXvmtbYmj2B
mDj5BSKfuHUhdpC5ySYMoZMyfg/AgwXPvin6cOWAXi/Jv4Kkyau+0LwF9VK75vO2Cy10Yc4bUb8A
6RWbRr3OyzpcOPDaYyKZKQB/Q1pITZODVBiUC6abHYdm2hWNc9c2UL6+flak01BPu3yfOzJHfFmy
nIbWaiYDzpE6r76frqnp7obsPs0TMH6y/XVjOkeJxBDgkOi8gCSCEnI4o8kQKLD82HnBE/PaR4Dv
91FR/fMJM4g8kHNAWeyyMpqMoPKoHcwbNb50Pqjoy/An+Em/f8IMKoNodcfrB8mB83sl5BlALFmY
HYNmHZhr6DwOfPW/mVCurka+EMGblx3FYIFkDqo/dlG9eQ3aWK8b0m61k7HIlTu5I9uxBbdgE+Ai
Lva28+h9HEyMWOnk+zL4Pfm+hYoAGsLw/TwzwabHHhECLzSt6oYgw00EEiaofyLpsk9McM8ByRRL
cKmUG9au84VwWXdQILyHegOuLElxfP554nDc/25oHIxub/t3Yni2rVdzvAuWJN50hwSpZrymEcte
lgPyyRRgGS3S4+jn2ykdb5rUXLv9uPn4ikuOFYTMkBC9SDV6TdFFMsdxTL9WgN78+t++rqw3BW+O
jxskBX5sVZX3wL9f/74uMYAL/t+frwRDbc0n6nEYaCDERh1jY4DwqKLjEzXndDVm00thZgd/EM91
HS4M7q96tOI0AbwD4wpAqhYEBZW94HBqc3BZkWNa5UdPHOruV2n0r1ZNv0CLZZs73q7srA1YcrYz
iR4s/mF2dSc8/QF/Z+dkrw/W7ID/GD8gSvojSCtfTOEuXD6abYhIU8oKwY/angrGJL7bDENrk6MZ
3Y/GA2uPU7RwpPQmAjQTIQsNZ614tzT0m4A6Pjlm3paz29m5NZJP7BMAx/HORRYJLViq4o+feUWP
LjaC6n9f3ze9V9+MkyX2/dwWX6zJtLagYAHaBAoOWzFEw70/eB8vI2K1oDf1t/1AVl7OXccAdv3W
HL302FkHyt5c42cUvn78PIBzA+WWCFkQPNWU81AxE7JuvMxQperuaUN2BqVrM0leiiQB5VP1CNqn
F6cAM2/aJUstsBrXi2oFwhQQx9m4DxXjSCDnhVOE6TEU2Wr8NmfpwvWk3SknBpQ3idFOIDtLgvRY
z0gg3Wc1quULpT7tGEJklYHakTx78iecHKneHCDZxWs8GuZmM3QWknxfr6+RdhAgCkRzPAAcAHSe
W/B7KK0UiciOXuaN63HMwLLMwbQ6Be1npuvEknKweptbEeOw5DQ3uQDVLvBUlvF+fTiaFIhtyoZ7
ZLCB5VAzLlEdVlHQsuxoOg3kb7IJ7zgBAqkHpEbG7VRbE1qFib12gjFYCFo1qTJc8OhERFICqSW1
XopHuDGl/pQd3aH6NjTg9ZjcR1TobkfuL2wL7aKdmFJ2XjICaV1yPPSMbG7WkdGU+4bPAwi9Qcd/
fUK1OxBVZvAzoRJ8AX9H9dIx8hLhfgAW5Oei+3jwja3ng+4K5FqIVBQvlGQFqaN+zo6Ts6PV+Ng2
NEbX8EK2VLc0p1bs802O/sE8m1xppZliY/hnDuutwb8M1lJpXjdbUEgFeZek1UCW6txQMuZdDl2h
9JjQXWvvlwTWtZ9HYg+BEfoDkaE6/zwqygUDK3EK4Mzj8JI0n7j6UOwHuuj/kRQo2wqlzNrKpzo9
9p4FFfWedC8lSF3u/RZtTte3lS5UglNGVRmVDNkgrgwFh9ANRsPG9ePzuQUXRzfWMbrqIX2T7kY/
WxdZL9YpNaeHNDPQpc4ZW2i31J0i5EoRReAVIBFV57OJHjjhWUkI7vkxvLMoijjglk3p7vpItXsP
5KXgH5EZRTUsM1EXNFEMSKEEN92HebWb5uifxBxuOM/erpvSbg/wxwHxZ1qSpfB8QBVuQ4iM5unR
KiKxmZC4P0xmaCzsErkL1DhT1h1wq8PPolpzbmUyetFMGVYu9fvxidMarOvNIXfHbpWBSfK2JUij
OG0zLSyXjF9Vu1JJVcZlIJRRyQTmeo44oSMm0hp+QXoo9lpk0gIONgY7xA0/F/emnaL49pmgE6BA
MHmBvQbJVCWwztMqhE4mZXhS1yCXTmPyvfnEm9o+saG2mNVJGyR2CBs1vbezd88HlNDi64/vD6CS
TAkHBW2BWqO20VdmFaVNjyZUPtxVwJ6vf1+31W3wTwPnhuvPjBTvl6Ny305+zo40FTvevKFUHVvd
q/1h2jg8NGSvomzFhw/xFD9F7MKYoCEIZAUCFW7/ngrIMi6FK7rBIP6Hi7Lw5LXURIrnkJJEhWDH
dtrOkGoMbzok8ZaowHQ+6NSKPNInAV4+Vm3pOAM7Du0U5wQ04cOvOusXvK12LEhBAPn9l3RMsYJ0
XVkyYtJj7qwR13VRnFQ/p26p3KU1A4Y2iU8FblDNRiStS1u/gVJmb/WgV6rTdVNN68rpfvTeZ650
2JHMZuievkB05dnoRGPQ06MbVa8WJDoH1y1jCCXtUOx6ub6vtZfVqTFlw3WzJdrIGnFwUn9Ha/pc
QJcmg3K2Dx79eQ6fc2gcQDH0ya2shTOl8+kyZ4hThXI16M/ON4g5cSh61zM9gjb5FbwUh2mMFlp2
LkmRcJ5Q5gK1E+o3wGIqF6GRWow3ecmOqRU8VUB4ETOHi/O2cId1nJrWzVi2u2KMblmV30SJubk+
v7pDgMewj4Q+qEAvMhdhPtssygApgg6SA4RRB7ABePzJwBfuYnk1qVcIktbQaANAE2GH4qAKVmRZ
38NBDWORfy29jGyb2m+fA8AcY9AIQZapD5OFd4F2BYF2BixU3v/qfVnM0Cn0O8yuxXfRY0cXVm/p
88reZEmQeP2Im0NYPmSjw7j/dn11tJMmVe2Q3AGmQS24RqU3ha1L2NHOvZ9BfQtwl8HKW+41d6mV
r68b044GhO+IQAHfuYC2WBHpRisCtnXkb0HdrWiwpIFtaXdbiHAMAQwIZ9U6HweLIG0YBy+BC9WJ
qJqfvCTchVm+dYkAm3e/bVFXiiFjwXf2bDxUqfXUmOG+8oYligTd1IIn/S+CE5Goo6zdmPr10HcM
XAKFPwCgl5Sr3odKDHaSFJ4QIGeowiUONK1RIFLAcglw70VOgSXJQEoL5A8hmB+iCeIzVZTDczr1
ZmyCP31KjYXzrVtUFFZAlgTAMiBlSqzfMNI7pgBlQgutkyh7yxdx5LqbB2IL0BzFU0JCIc+9ZO3P
pBMjJtIJd3axsdKtjeqkuLm+OXU7RyZWIwTXUFX15a84uayHYUoNu3bhJ0u2B/30bjCtR26ku+tm
tAuEnBXyPTLWDZTXapZYiN+jiB2Z9T2C3jmpyvU8AetHf5UgTb9uTLs2J8aUtXEdkad2GMI7QbrJ
+2ODofbjBmRG3ERAgLK3uviVwGFvvEIGBTcZufMWgCe63y/hQuB3RMCBm/J8TQrcZymIpQGxgQv3
DbwkuyXywwUTal4bCfO5ICHA4wgRupvSBJVdNgbe+vo86VYdpPJo0kQOH45P/v1kc4EmbWrNFqC+
GY//DMVvkUPfxKyh2deZt4PnjnxV9j7xFjaAblMj241iK3LB8IaKXSKanna+ACDamFfEqN9qKHyX
dFwwo5tEBGs2aGFxhC6Y+oIZtIoz8ygUxJPVVJPVsJRSWLIg/34ygRPhZUpzWEB4CyGnztteXyD9
98GTghgJWC5T+b6X8DANKoMe5/ABgjPjQk5P+no1NkEVWja4o6zuqale6lQi5zWCZxRNQGsYgzFo
JYCewu2TGvdl/nHWF2R7T+wpzowgjM+qCNDxjjB0krXrdl66af7WSq6NSdlbs9vVoKHsEDdnwR7l
w33p+hvI3W/7zLsdQNoT50m5J8j5Ma+674PmQWTQLe3adZ/kC+kD7fLBG0jaQxTJVD9k1FYbDOCg
O5p+Bx0K/pJ2zsL9oDOBrhwUdBBb4n+KLwWhrl/VDLjgKYIkmde69m0YiPH1+j6UHk2dVDBHyIAM
5AsX0gcG9K+LPJkBX+XvkXiGLKub31v0ofLuO1SJcuPPdXs6x4RgDOkkqWCPOOD8XKVe7raCAS9p
Rw1EWkW0ZxTSBwV9yOb0pu8WhXK0AzwxqBw0QzQ5nwhQkyTtDmULJcbM5WujzX85eXnH2Az+ksCF
LBodP7OAJ5alrzxxITab5jmbGbheoJXmrFO2kIfWbhAbsS2IClENU4Hbde+AmspqCqDYvtj0PV+U
mtc5c/Q5/deAEjp4XdEZeYu1EkJMMSvCO0i4vDtu+Xx9T2jtwAuiPQNbA9T65xNFx9x1UgNwTwBn
rXiswrt8mPe0QxL1M4bQIe0g8YaVUTxIWKYBmJ2wF5AHeggm92sGffHAKX9fNyOd3cWZAijnP2aU
QLwYwwlS75g3z0/ilNgrYrJVQ4xNYNQLI1oyJXf/yR6zzNIYPRcjqn2Q2XuHsjrY/p+26Rfs6Jfo
P0O6lG+gAUHTNPayIe5CsjXbpypYALcsmVCiblBO/H8ToHi0hx3/DU3I6+ui9T3/XReorpxPFvUG
yote+h7QR8UMQNmWeWhITJ4CMjxXAaqV1w3qVwf9Lyj/47mrplv8lNZhHo04oRFYZHdFtU39mPu7
61a0fgDJFmDQ0SRw0SeMigiUVBo0OkTGW3EIq2/XP68dBLp3kPELcBuphG48denIE8xa7aMp3wJl
meMmX9yy3/iiW0g/LNlSVmgsu5D5Ey+O4F6zx707xIO3aeYF3MeSFeUO8iMWzSOrcefNpRfzKnoQ
sheMu1+olyzRcWg3HdLjwGYAYoJK7vmmY2FXT2aLFsFU3FLZCDWtmuC2gDoDHT9zIUgSZtnIe6kE
QZwKjXogNziG0JvN9kv02NoDiv4k2fEKqslAuUkhMoFGpRSPozb6aRpfnPpd5K+f2GsBSKTxj33J
257UNe9phhFAV3n2bnIaC7aHtu51K9oDA7EqH+JLADZ7cqAnTrOC2LUgckk6Rv7xKNsFpfnjugnt
FoOsF1KDaHdGfuTchAES4awIQI8GLZjKW5E5loreS69hTZSPPC74MqACiHqqmkyjpZ2YBoJbye93
kzaQFbdqaNw34fiLj+FDUBqvUz5/Ak97ZlWO/XT6Kkr9gKBnwjCmG7RI91Cbnf/Yo/HTqPttlQ4L
TkGz78DBDaygjzgHORlluep0TMRgogGPlb/D8K6tIYJZfvzyATZYIpD/FldVVjAyupnHQryXG2c3
z49G9Jh9oukAj3HZPYFdhzeZ4nXqrqdl3frILdAVX4kljSDNpj77vHI6w7KsC/Ta4sWfQSr4Fj7m
+o7Wfd8CZNWTiGOAKRU/1ol0oqUrgc2gxZxWSwuw9HklZuprbvDRx+cJgyruyxh8IlJyka3/y7sJ
FJet7KLQwD1ZU0BPOJoFwgpa03a6nzIWB45Y8C+aw4+WMHkjA7dxqSOQsbFu7AAAkcBNAcFvV3ZV
x+ZIoIz9YcJyB0oFSLVIHkYsv1pNBtVBNXukz8BX6xwdCkrcbl6xcuBxJcqdnWc7pAQXfJvuPCIc
wNhQQtIUkdK+JJkBGBk1yBPorO4G3r4EyWfOCxTl4KNhyL/orbcwaaGb5dlxbo5kfnQWFkmz4dBS
jyZ3ZEVtkOso4aaYM7sue3s82u02/J51m+vHRQegPfu+cgOwcGiCxpjHows96dnsVrX7ONor3oax
xW5F9LXiN2b/4BgRBNIXjGs2IHqPkBsHFzTSy2p2gpVRja5HZ0DrK43RxkKhpFs+Jf7x+hg11w8K
UUjtyBSj5IU6vwgcNk9BmJLh6ES3Rn835UVczz/s9tBM34aPyz+AHdLGHQemI6C7LjqqHEazSRiO
OLIofTBy/8AhSp11S5LRmn2BTQ1MMJ6jkkNEWbe874q+FJ04zq4dT+lr0H48x3xmQLkHoqizp0b0
4thWcV9t3SX+Ys3xPPu+HODJ9czRb++58vsh+0WM9WhuAvL7+sLrSthnNuRvOLEx55ZXVPYgwAJo
bIbajc1oNUeHqb73TboJyzsOnBdIPK+b1WzrM6tK4JF2gD8hthHg9+HxBK0sCnl4D1jWHk1l103p
dgE4JwFRRNUEt7WSkgDv6UBBDCmOefvs7ayl3nTNyQGc79/PKyen7003YQE+PyFZWezybh31j9xD
i/quWWII1Q8FbSOSSggCKspaVYFLuFNVAhTjLxZUiGqTba9Plm5dJOoNgQ1YGi+gbzYDz5rb2v2R
dm9uS9Cc5sWy8j2FH2cdlmpHaOLC6wOVP7XaaoRFbps16Y9pWqKh7X1+vT4S3VydfF9d9ro0hDsS
2h+7A7fWRbW+/nnd0Tz9vLLsg1OzgnT4+Q4AH/ndPN7yZiFM06wFGmuAZ7MtHwUglXGD89HsAkK7
Y2bdorxHnX0F+eUlgJmu7A0zKC+EwOfI9r1zBzAVlFkWszv0AyNJPIxx0ryVya/Efh3oC+gPyo3w
4+CQ0VXqb7m18sj++lRejhMPOHCLoPEBIDQQbZ3/ADE4JRT7QFmVte/oeJy7n1X1sHiRXu6HyEFW
HBc5JNcAmlfcAH5ChSAn4jinUFSsmjhbokNasqBsidGuq6iRFtI6Rp0GJGzX50n7fWgmIBpwUTVV
UVRGGTSVmdv8mL1C2XWsfl7//OWOxgRhbv7ug8sQwG5oK2oz7wDn2LvZqqKfYALHYxM4HmBdZBHk
ovNC5N0ETEpjHPxdJLKYiQ+3dkgDEd6XIHKS3AqKg6wTYoJmtkgO9L4iq49LMCqfV3Zq05RsEh4+
T+gaTeEoqfwm3kdLDYoN5XEGFIpXdEmeHJLeAZK1iIelu/diH8ECUPs48ADWAyuuWIgcTkDxKvub
p59JuGHpUp7sYicpBpQHoI9OC2ZHXXTI877dOEI467anw23RzP5HEwowJTH1sjdf4pCUM1c6xpg3
dhUdXOvBMqtVA7TC8GF0PYxAptHGhsKdBRKkcwcFdH3qEvDpHSavNLdj6pAb2y6L3fXzp1sWZGVB
xwpyBuxixQ8PEDnkdosuOVEWb8iR3JHK/mi8ioFAbw1vfjDegbdNNdGUwYT6bnLIO/IUieFxrIoF
Z65be3xctoTIOqR6At2EuG6VGMnBrd2912WP1Cab1Ko/YQb0k2jLtiS/hEqaQFsKSpsiIscgTJJn
aJXzXZeV3YpN5RJfhm5dTk0pdRlntiY2iDQ9rl3+7vD3j686crBwu+gAB/JK+bqLZnm/sVrZuBga
mznx502PBofNdSu6VYkATfAlSz4QXsrCR1Y2FV3goQPT/tPSn00CDTz+4RKJTO1B3062WEHhWiUA
oJPX511I0VcXVCgurLoOvVxete7yD7ODKpbkkp28WcQUWKKZ0c9QJvaRhfzF7Odf4zj/TJt5g9j5
e9QNf67PoDzjZ4VAaRJ1dfTQgrMJ+OJzk0OW+zYoiMhxsskqQza78HZoQcmCJdzVJehWsaR4zxpS
o/ADAfyAkzs7r7X/yZHu2oTE9HfOGJHVmILRLrPKeYVaURszEI8eUziVpYSUdsjgVgadGVolLztx
cvD/pSYnxyryVk35xZiBo3a/O9HC1Go2J3qwAHYH1BfsPep9ZHWTbY1eh6ZXPyErJ2PWzo56sirr
rNteX0V5mi5W8cSUMrcdBXmeqCdynCdxMKapXIHXLo9TZHIqz1qBMRO0QcOaivajIB65qNCFlC1F
0KxQzwbL68keXMM4FB44ROas/oMs+dErMmgUzL/RwPkaAiUfXx+txnPJbh8T5XiwLaLWc75nBZua
POxrcoQy0j51y33rZTfXTWjXDpScsu06xHNRORZ15TC38VNyLIdiWA9RO34rvdZbFywLF+5H+Sl1
7WTdEqUD9CcDc3I+mqgZTYR38GFBkPPbipJq54KhYw0ZrHFjhuKbNVZLRBC6I4AbRiKCQQdxwYvv
FLnhU26RozOCbMS1nzzP3AYW29pZuwBD0s2kxLjjJQRLkOI5H14SFgOCYzgY29t64rHtf3Xi45cm
xvKvCTnaE7cJ+BPqaAUBC0ELCQ7yzoMHX3wY1Y79dmpE2RFzylyCEJ8cezTkxyMtfqbiw+VLaUPC
ceSSAFOlRH00NAdHhGjQ68JuMwcP7extWP/hDlfFipI+bBra9xOA50enaifQNbf0pgwXNR60634y
FmVb88Saa5DbwQp06uzGuhMV3uEd8v8fP6nQtUb/FSJAYIcVZ9CJ2q7FjMWHB9xndbItwFlPw/AT
2xjd9UDTgW4K0mvKcBpUSmeeD8khhL3Y4iXbpMP0FIz2EhG5zrsB2YsSuRwP0sjKbg7qMIWeBN56
JH1mLhpgiL3gcnRrY4MoQNJBAoWvDibtUZAxuio5sHaK1tydfhfebN2lTbZUktM5GkT9geRQQQ+b
egcWSeOWdp0mB85ps3Ls1ttVFlkh8qxXPlZp4R7UzR3IWgAiBzoa17uySnUbCCdp4bbzZCfqMRbj
EkWPbupOLSgh2uwanTM1sECjuPAfi/YB5GAf39HoSQLbn5SHv2CYc/B48Scrg8dMNv7PpNh6//xv
BpRoYcIbCq2ZBK4MzZErlvAGB4YPceUQe2EsugU5HYtyOoPJKLykwljMYlg12UubfvvEWHAigbOH
uDe0n85PC8gmPbtqEICk1mNB72x+5J/IXMj45r8m5B4/uV5q4XhoQveNQxKZq7xHCol8FO0Dj3xq
QblbfNJaNhkxiLnYjoO1yuZ6E4TlinXH67Mlp1uNNU4NKSs/h/Ns2w1WnoGmt7itxWNEbwE0c8M4
o/j/6ro57eqDIELC7JGEi5SZK50Q5WQD42Jx1ZTrfKTrjxsArSkeytKbXTSA57nXzHzixiFy3636
/c/1r8ufp84W3D1EIWRG6SIIrAhveqQEkoPh/0pm+5F2L1XmxY6xJOmqWxYPxADw+SZesSpIpsea
d1lWIooua/CFJxRPIiDa6KruhYsdkU67yR3Zl6Kuqx0Y9IKFKF63TgCWwGciDEWHseI2vcKkneVT
4+AW82q2Kgi6fOKWRiyNxhWQ9kO9WvEDRY6bDtrLxqEOoJ4zVmZyS/PK2TOe0O31VZOH5WLVsFqo
wYB68kLr1++yuhT1bBwIMoxlszeQkS3depUV33GSP/EUQRkWGTT5UAA39rlv4F01h0BvGwcn3QSg
b1hqktGuzMn3lRPExZy2jHTY4OQ+4HHQvFyfrKXvK57HqT3EAQF+PxvWkciBOP1+3YAlXcrFcpyM
QHE5bcKjjksLWQg9ldjK4vzVeHeOxrv1919hgAkzbv846EDM4gQMms/Xf4FcgosfENmAn8n3KfI3
50tkZOHkZImA++43KV2NEDssF7acZhaR2QwBNJBvYVPtxisHk7AqTMND5fk3GO+DkwTr66PQ+KIz
E0rQPoD9xpxcIzhUqfPKIrzU0uypH/NyZQXjUsVHa0y2RiN/IR/aymltICbQtX6F8TTiBtTrt9U8
9/HYOjd2h8Lp9ZFp1gcvXyiQBWgXRqJY2YJeYDhlikzFIRy6bVkFNzwVK5pECz5OZwYoEKDzEFYD
p6f4OHCOiS6cq+AQJA92+uxMT6L5eX0kGs+DcYDgDHBK2fysmOB07Ku5yaMD9Dv/Kan1aKSgZMqt
1IrDzHi22yV147/pFWVvn1mUG/MkNOG2A4GsLIsOQz+Aa4zviFdtUhY+uj7ISUD71HjurV/6zy6A
KDVpXyFy8AWCEgsD19xf6CRAaR0iYmCiUvcLH9PZgbwVkuN4v8bVAIH12bxhLNvUmf2ncKY0bssM
LHxLwgca54L+OsTJaLhEsKxeK+PAigQAiejgoKdv55CcPbVzB9FttI+uGn8c7yzip3FOoyU2Oe1a
48towoR1X1WUz2kRhn5iRAer7N37GZDgvV8HDBVSF/IhkdeC8CsnTvrr+hb7m3i6WHFwmWCXAfuD
++18xUc/yLqsRanOmP3+z+jb6Y3Fx+Y7a6ACDgKj7CHpCV0Ru2/2TTOyTQlNx68Jt6s1/qtiZRlN
EAv5pLSwZCNaWSAJ5MwiWNIQ1/kQMPP894cqh6G3atB8ZEl0AB4jXRWBQddBWhbf21wA6oWdtLk+
M7rzfWpPOQpWMwjS9Fly6KDKG6a3SerGJX+9bmRpUPJHnJy3MR0Sn44wwmgc2Js03FZiNQcLzwHd
dYJSPljaAhcvAzWlIYQfchtkLIeim27RqbOe5uDj8Zh9YkJFkQwAqJRObYQH2qX/OEV/MGzjxY26
6RPOHYJqSGe4aC8Bdc35hJVDaPh+l0YHQb4QDmbu0d2S/p/rq6KbLzh18DMDySobWc6N5Hbv0tmC
FyxzZPKhWT8uyU7p1v3UgrK5/JmbdlLAQjXv63Df+L/Yu7MkXqlzKdBjxLlGMiu4gHuyNDAMmkfh
oa6mVQs8bh79sPrf4ArZMPvDoAuw56K5ABVTSWCEl8f5nCVWSc0qs6JD49wO5RYQ2etrojuOAKsj
IkLdTPJRnn8/j9wkyQczOlDI7mx4EpQ4lDTZQSks3143dQn1k2M5saX4RPRHkrq1huhQc/MlbZOv
Dfcfxmi4LUv6nKfesTBSc8W9aB22QDRet64dKDh58AqQfP0qS5dIuTHxacLm650S1OTU8d77yY++
+3PXLMQw2m14YksJlfK8defIA4qxepkdGlfuz8yMmwXXYEvEkHrFgIMcqkWoXmE3KogiIKe7Is8K
YA+C2r4vhq7ZZMjAPozlSNYmL6Z12/jeyzxH9g0rerQnzrRecYM1D55w2Y3vCbEehyDYUOrO+2ac
5ztoWpV3iQf9kRSSA2vWuOTm+jro5kaC+yDzKynT1DAy74ypa+cA+oNOvnP8veftPROapbX9iQU/
NaQ8aKwha9AKAKFDzwWGLfBS/4YJs/7WQBx+YWfrHFsgNTmkNhCA7EocblTCyjObJYdx2Fo/6mLh
jGo/j9QMHv2SB16Nnjx0VoNrCZCcsLjzD1axgMrQRqeApdmhhOKjRK/4gJCPlqiZi1glI9OzX3XF
PdDYeTx4IGObCLT7hqDo71JWBcemZuOLPeTu0wic/paZljgGLF/iLNUOGaLgkorRBNhM2dsdSUpE
6EjjO+na9FaFsb6+C3UBKcJ/tKCBwBZ4U+UqmsMq70AMj3SkUf0w5uZ+MrP7IT90VtjHLav/ZIn7
GZMoMPto3ZMBkLJJih4aFmLEfszou+eNcdf7MYt+WlMYm6216vknnBAIX00UX5HIgXzluWevUfYg
AUiYDs586K18NRk/SnPj4Wl9fSq1S3ViR/HqZuUbGffC5GCCVa9KWbwUoeoMhEAlQSkaOT6AO84H
UuZD5/QZgrlpYzk3YbUAc136vPz7SazoGXZrVyAuOERzPsYRH78kbbLgq5dsKOEVuMHzhBHYEOSQ
jbcZGqs+vgincyS97skggqhI59rCHPFHUzy36YKL0F2ep59XLjQrLdHo6hHptNk94cmP2fG/kLD5
dn0US2YUl50mJYc6Kcxk5S5xwHm2GpekCrUm4FQkEylEPFTAQMRLpyQiQINBuA6NPfTjuLtww2kX
+8SEMoqy69qOc5hI093grLIlIXjdDYqCEy6aCH0sF4IdrPDzcRQiOQzmLiEoC2zb+UdDF9oYtVbA
JYVGSaknqHJZOjmLysBscCn0q/SJuTF/Zt2C69BhjVAS/teI4hP7ugMON6pxLjpSogo4PiPoBsVM
QdZTm71ktn8YivDN7Ypd5dEtWjaO13fcwijVewakqQGbBX4AKevbsfTuh9J5pmRc08hfwqdptx4g
RnBhPgJhtQSWF3wswFsbHbos7qcdWI0cY8EN6E1ESHdAbAF8YIovK8Bjjn5EPOZT+w/0JECcJeLJ
XyqD6C5PdAkihYT7BXAi5WaZ7cwYazzwDm3m0x92Wg+vNLDHrRl01i3pwcWNLGK+Fg0aba8vl9Yy
eAOAIg0Q26lwW4cGOUtDuLlS5G+oxh1dEIeOs/ua12YQAx2xLvkSP492i/gOXAZ4GSGcqIQivHNm
J+hn1PmLSeytgk3xMDYDuKANc4W0ebu9PkbtGqLVTtJegk3yL3fRiSu3OoRjeYYkXeZ8Jdmftp7A
87DEX6HzUZEja++IDtD1rRy8AAErpYMdHgB8Q+pp3Hj9En+X7pl8YkJNXQik33Mjd0Lk839R8jLY
kL1d1WkaD8336zO2MBh1P9rEHHx0cYQHYa+tcLVEuLv0eSXAKYbWNzrkAQ55+HNo3j7cPYpXMVjO
8H7DlYSwULkujIIieZn4ITxdTIpYLIlX63/+v99Xllp0hjPbBr5vlW9JyeIsXyp+6XbsvyNA/ug8
+CBWSIahDsODXz06/s5LNmZyc32JtbmDUxuKz2nHACoGHZIupkluqsJaV0AAraJS7MJouLNc9sUg
zbQeHPcrd9r1des6F3BqXNkBLXdQd8U9eWh9f+PzKBbisW7SGHL3SzeiXA31UQ8SccloipQs8mTn
c5ng4GddSVFlqeyZ7Vqvdzaj07pfjLaffrHRmV6tXCCH7ITDfJf2Rn7H2yR/yKJqiAurBph0CtGq
DTjuk9+ONUTX8vmpLAQ/GpXfPlRsGBciBe0GO/nJ8u8nDqvlFefjnIcHr78d6rhPFhyidvbRVi27
AgFRV7FJoonQlRAQ+f1mC5KqWwraBo866EsXCwutHcqJKeUs4tGXGK0owkPBbvPipigX7mf9931w
RqEbHVhNeZJOpiqtnMYStAwPTeTcJC1/EU74fn2vag8jqCH+Y0LO5okJbk9tC2my8OAmYAqg70jD
rBBMLgxEawW5ApmRREu9WkkifV6lXoOB9EBuQ7owmTcVa+1VWHVLoBvtPQLcO5QQsPZouTgfUEdm
ERky3Yoewvu6Z1u83W9DUCLwobzt7G53ff60SwQ6YQQYkKqEVt25OWIYDk1BCX0Yg5s23y+GvNrv
4yUL+g6kdC0VQ+IZrellXYt6S03nn8KlcGUBi1CnSFm0s6Iq2AcWTfcJEv8HdIC225oQfzNmZili
kZgQmefUgDY9NT+RZpLgX3RAevh5nvzlJzuHGhX3oaMcHWbb3UL2YsuszzzlcYpl95fUJ1ezzUZA
cp5zGh0CpFkeu3opxNZMLq4fifBAogXdnMpdx9zu/0i7suW4cSD5RYwgQBAkX3n0oZOSLFnyC0M+
huAJ3tfXb9K7O26xGc2w5mUixg4TDaBQKFRlZXalWiESUL/FAK1s9cOvvVe0WQ4GXghkBWf8WEpR
jFkKtLafxeldElg3Y0MfeRq7qBt/ESnAuUZWe9ToHstcuwlVuhH//g7+FtcD8EfQ60ARhRrokv64
R7RLhrKQHPACbiJXcdPSncZqO632sWXXzROYxO1YXkHrBSXlxhG54ajGxo9Y8ccffsPiNpzoEBZK
ahq+HpvQUZA6Mmb5tAepSGg3WrzVU7k6HPigZ7aYmUlh4ZMzs2V8DJgB3AGqLdmdJ/EfyKr+9bEH
EGlu5ZtJLs6KOuoYa6QTxPB7Rw1fzXSD6GR1EngpzXrHaIVYph2QwJKoFMIrd0m916PofdRVSL5G
/QG1RffyVFZ8MzQ2MQi6oWbamEU4htaHQY4GICgNa/hRxCOqHaixe90AHpfLQ/2umpzZIxpeiTmr
a5wJqYUlbY3WyHDbWJP4EgdSPEVIGz8OQLC9gyYTFwSU9+6sEfLik6S0sqG/F91CpNE8miBj8vRu
hKyvDKXHtcpwzEjrXdqi41yic+SbMKrBjXhp7YaZDSBgquJYQZXcpuk4uQMJANtQ663e+pUb5zcp
GVjYAVdESv/jIevxbFKaiOG394Yjums29fbAHlT2TyE2bus1h4V9QhraQLL7jFGBMiVogbdDuDft
qzLBEf7n8g6tGQOYyQDbQwb4XDNcItYMShMXtdkaTinwQOoydNhnn7A5cFCgt2NGeUAv4eOSVSqm
UaLbxyeRkeIhnj2CRDcG5kk5XJ7P2kMAJGgoDSDwAJJ4GQ1OZsRqqIXjJKUMwS4Tb5FufGU8hRcy
9duihW5xpXhRDAo+66+ppRCQnw6+8EWaNbY9GPHxprXUo9E1V2O3Rbe85inQvTirJWlAdpmL00uV
JKysCLVDliXkKuFl9YRnI/vassyEUjXd0rhYHw/vTvT060gqLsIrEP0lSTqUqPyPd7V2G9d3MXuQ
yt/HFujJ/DPK/CtOYguUsQMJEiOMooLMw/qhio2+j9WDhCZWkFjh/j8D40e06xgRSK4R9a5OIHVN
PpEGmIPqf0dY7H1adEwp8ZT3tWFHufeJ6EtD4DUnfhgUD5fRlxiGwcoFOsk7IIuVsbU3HMFalQ8G
BRJv0DdAp2qZfhwVpZK9OQCDlu95eNX+Ew7XQeBFpl2NXv/dqr0ogayFq7xdPrHzuiyvCEhmzNwO
cHBnoGlqTrSRJR7PqXqXBS9U/8I6CQYMaY/yNYaUxCeGg9bhzCiyopoti2bQ0Tdn+SaXe5RcbqgC
XGRmDvZIAMDMdabYWtZuccKt2R8gfv8OO//9iYFbVS6yGvwe/pCRL6NJ3jjB++szUwMBKMq0K0rd
elSbeUnwEmqB0kiC3o6y2FamN7QfgDscSZetcHrt8qBgK4EeB9qpz3q2eiPqjFLouDzya5bseXVM
U+/ynNbcz8kQZ1nC2uClkMRE7dk8Zow8wzhUO89BqluRX58ZC8lOlE5mzevFva5nESsSoN79Pip+
aNC2zbtEOIbGf5k4cBsOaXVis27pTKc5V30/GkSB9A5MvzOBpy7EbV0kqjupRDp9axZ3dTlsoWvW
ghbUlZE1hmwLLGRxAwdpGYx0YFB4nI54iKNftNH3VXI0/lrXZ6YhnCNxxJaQc1/mMKIJdfUIUNKH
Kv7Wkn/GT6Sm0eQ+awBg1c5b0aauUYOuqMQDNZ0eEET971F7iLZmqjn0ulhnjHa5qddVOkILm8lr
gB2RvrhsZSsbAZ5B6EmAvmpO4S02IkZvKLQrQsPvcrnr6r02ftd5BqQnErBbRAQrRgaoNAR4ZwoH
1AoWRobcbkXKrud+UIS2JPFRHaYjcK5QM748qRX3hoYQRJBoDQR2eEngEOklU6Xa6H4bc7tobGv8
zFTQzYa3NfRrMMbieh0rmkImg+o+9BLvSy350pcS3UjlLa//WroMTBfw1XPlEeCSMwseWNI2ExqG
/CC75sqRbl1Ba4uFEwL2EchCzr3UH49+VBJoaw6R7oN4Jhn3snm6vBkrNyoCwz/f1z5+Pw6TguoT
vq/2nvyW1YlXV7FnmuBisFrbrP8+doO6ApA4QM7h+l5iZRrKkwnc48xnKDcfNnln1nIa6NfFSwtZ
N+P8iaJMUHYrwp750GFR7wxhte9dExQukGmWF0p4MqPn1Y2Z45mkZbmKijqx9noWkN0QmrpHK8nu
rT5XN2x+7XAh64g+KHRczQwsi2VOI9NQopb50Ia7Qeh30EMpXSVXuQ0U+0YSfc1r/G/LMhzTrGnx
cbAsVeMi4DkWIbvP+c+yetbRiFtFQOjlW5ye87cWERl8NHI4s8Aj0JALDzWl1lhkY8Z8qvhodnBR
/7azuP+EH8SDQgUcDpVapJg/zsg085qFotR9aj2hym5T9XZSnxN2E2/2L65OCE5pLnsjOba8+0BU
LZEjSHVfD/vOIU0zHWpV7R0xNH/NjQzfgezov0MtzrZlAb9e5onug/UbEK7vm+TIq4YASsLfxfXz
IAVp6c7sK5y2IskIqO/Qi9nlhriKDRJDOrcke3Vo6o3y2pqpoySBhzu4f3FpLayPZ2lrQrdS91Gr
dIM09BioSYK8w/21VRZeKXAhsY6XAPhAcKGw+aecBMoExqdXran7cPg/GqN20ES9K9TpW9dbVyQI
3ESvvva52EJtr9kIEgYgr4SGNH7BwhwtNTAKK4c5llbs1MnPrvgp6q1c5ZrnR2MN1BQp3lpnzNBW
2gadVuvMF9GeVvfZ+An4EkCgoK4FLgcx3tIXt2jM0obQgHVQV5W7ktqRtbt8u6xu0MkQS7dHosqY
gIbwW0iMjJliK5HhdvU/nXHX5e95rzup2KKEI6uD4lTNZU9EAUsaKijL1m1m4Q4A5qm5b8sx9q0W
hLB5Rih0T8bSTutSXpXDSK4qE1jJSo7UkRXpkHEPg1sAhmouduoQUYhTNbUnowH1dOQiVRdMHU31
CeeGo4g8PISxkNZdWBPTO2Qr+/n3Dp4CugztYCFViI6drWTuqkWBMO138fM82mZdDGYbcJr4WtN9
YWrjMc63qjJrLmfGxM8lQ9A/LIM7qkqqGCUuukn9OtLSQ+Rsd+V3WqG1gXT7y+a1PqE5WLXmE7IM
j2mKfLHaT8xXp3vTOA5bQgZr3wcYA48gdPaB/22xM3UqslChCI5AK/5Mk+lIxq1M0JorOR1iEapG
mRmH9RQwwAEYiJcr7cXqZOaSut1wy2uBHowMZHYUCH/AgT76Sk1T0gARjuGHdcidum4eS8mfUmAv
WdV6JJyujCZ6u7w/q5ODl8TzFHnjs3JLMWUK6SvV8K0KScghsCBDqtPa41JNfl4eam2rkCqG0gw6
juCWF1s1hdPUtWIyfMLiXRjru1HN/x7ci6S0gQgNtZCZs+fjCkYy10jNa8PnpR8ot+nDJ2aAhuK5
/AFh6WVTyVBqhoASrOGzcV+6+VavxO9m12WkBkm1f7+/WCEy1UbCYnw/hUKhbrMqzvw+i8u3sq+7
tzFqqQcRovR9qCrm14Ea4zmbBYDrC7RVqlm6T2kmdkaCcllCIBzG1L6D+jkPb4qpjpyxHRqnq1rN
VdEU6eZpK4UNJxR+ubxMa3aMrk/Et2giAg3E7P1P7nwa1tSKRGn6de9luYuW01coJ/S1A8nFyyOt
BTInIy3TSW0QgEY8rpGgr9gTleN9ZU5X4aTd91r5/b8NtTichhYoIskK0zcyiUwcc8tyvi9ze6y3
WllWD8qf9dMWQSfJoYgiY7Rej7obFbayFRutrhoC57ngRREDLsK/Me9KNCjPaI5YvyrBnqgaXtvo
t0OobJzH2WDPDPpkpEX0N/BIUweKkermPc+J3Vk/TDagVj3ZVrWFU11dtpPBFqfHDISMcgYsVcqp
jcjAVmL/sg2sOUtkYv9duMVNoKtBNloj3qXgMR35jvZf0y0fsDWJxdkJ4zGu+hpDZP2j0XxnbP+f
prCEtwJD0RlCYJEK63nQv0lztOPN4PtcwgLPppOFWuIWsrIyq3oEU4FWDztZFc9REH+drOG2gzA9
gLX3k9bmts6yG+Rn3VYtbiX9BAnpLN+N7Ch45s5Jp4KxV0I9HA2/VtJ9XBr70Arf6tD41IL+GWbe
0BNnV8u8Dc0Et5pIikNi0R+MWLs2yTZMb9UuGN7Xc8UVlaOFXRBrKKiptCBGD7/KCK+nLWL2VduG
TN9caCWQfF6cnlgYORcdYHdCudXBVz6oD2a5iXecveSZQzgZZXGCkqJtelYArBCMlVvWg2OagVN3
96US2XT8CnX3pjXsSMwQmy2ujvUZAk4OLLs+p+o/7hQXJGmLCKCMPLidsmPEnPgTFJhImf0ZYmEM
NCE8kg2GqCtb7/Ziq9N01QoQts8tclAAPosQ0ynOw9CAFQTGWxF3X6kWeJcdxPrZBXbld4UYqJLF
MlUp1WoUnrkvLflAQvNBKcrG0WMkWeL8Xa/DQ6Jq9gTbIFN3ZWYWsxsoVV7+FatXFEAtmOMcRizp
81MagfRXjw2/Le1Sd/lrKqFBvzHIapxyMsjiSg8KNTcUhkF6SEMINyhq/VclzPCbYqnteyNBLGrF
mGcEmduNctG5DMLsIeEi0YeNJumzAnbMZZKlJnhPtDL/ImSyB0bfbdACRWj1Ba2he15E95ABcoB1
f7FGUthmpd6qkeVFRfOaJd2Xzyw4+LrmgvrcsPjxcPR9OLWdDLiPVuHmAdid9FGN6/GxFhbbhxSk
fZfHm93JmSNAdX3WR4BHXNa/lTFK1EFNAPNKryLtGoqaqM0xdpjSw+WByJrLgTubWegAozvr/QSt
cJ7iV/C5mY3aTQcpysDU9ophHJK627eFcoxKaUAWRu5C0h7EQB4v/4Q1Y0ahH04V+wx1jYWdoUQN
CgekceYatd2wH0V9y4Ft3iS6WfMOp+Ms4sZ4Ckpejgpmmu21AAQY7uV5rKbuLUi5ofcZ4wDe8dFI
1CCdprQl3DfSApwqQSOqfakCRDBJTm4okIK7Sml+Wi2f9iZ0bA/EEP1dr9fFQ9t33bGJxXgYRPKZ
DPfJ71o+A7gAby5tscWjFl81Ujp6XtsF3+iwXV/ef2e/7DsRCUlgNHCMQYYij6tt5WXW7icLVzt8
OxrGAET7uLppzdRAaLji48D8VrPgKuDyNYDuzuVdXLVGyJcxy4IsxpnmTgpkGFf4AM9DrOuiMQ8V
D36QvH/VquIzITnukX/HWlikFZt4M4+AWbZt4QaZvAPqeyP+WnPimAgyP9ABOOcaRF62ocgzcoAW
nDhw63LXcy+RNq2uta2H0+oOnYy1eM4AuxhBkwFOskhMm8t3RNKO3mxcDav7g9Q1WoPm1OiyXEMk
63u0JSDJ0D12tHLG2vDKWAF8ZtpwjasGDQwS1g68tueE3arWqgSMEH4IbxF18Vcx5FsgltUl+zPG
8iJP2sBEwwjGgOrPfcmiA9GKG6WlGw/N1amAduk36ghUifPfn0ThUZ4MVQSSZr8v9J+5mj5KM9uo
i67dWDNz4f8PsbghyyZHb12JIZCEprpjJp6i3FSDU9Cnywd0dclmTQPgfkCfvES1h0gwhLzC87+1
IP7NtQMyUXsjjTcOzqqdIWOKMi8aD887fmmsVnU4zrw2B2a9jNdR+kC1DRNbmQsCLIAVAClCsn+J
wbFAAEOKOQGQpU9p3tu0Q1prq2Vza5DZRZxsvhombZfGeDNTke3ZtA8nn8kt4OTqIHOJH2UzvJKX
d1+QgIxLQmrGb1L9ZbRqd8iat0a1vMubv2LI6Lz/d5jlVRaEExmqCWj7TnQvvYyu8LZ8vjzEysZj
CDwfZpIFoLwWy8UjyH6yGYScimeavzTGU5O/RBtGvDoP9KtYgK6hdLXMMSm8amNwzxr+0Nlicsjf
P4fBW20giMZLBa3Bi5AqDEt1MrsKN/5g56Mr+YY/WTnsH76/uLhKIvsCsA6Ew3XL7CHP3Lpq3bZt
OluV4jkYtA1AwNqmAJ4CPi4DGBVmLXDA0MgdelS6uM9jqPACs1jvUAAu2cber84LIQyAoYiEzwD8
zKgQ+2eQwOyn8Rp5LmaDLe+WjO0u5NZV2m2ZwVr0PV9jEBUFFRS0YOZjdXI2S5GorWJK7pOi5N8C
NRRXTYqEUyhZ4ozD+JplyS7gsYQYTc9frWxqd3rAP5HdQHkWFwM8HRZ42SlPq7YsIBvOfcqvleBt
UKD8gfrd5YO1urjoIpvhvDN/ySKAE7EWU6MBNTxBy8fcsrWf1PR5yo0XEK5f6agaXh5v/t7iDWUi
FP+/8c4YoYrSlFNcIPQJE7zDXbOdVeCc2HBGsPlEnVNNx8sDrh3qWaAFeGIQAehL0FYGDx81xoAH
huFqtZ0//rfPL9ZvaBLIqav4vN6+Dleq8ZnP4zqF5gvwHKjbfzRFM5ddpSr4fGZcW/KOfQLJiJvh
z/dn8zgx9T6qi7EO8P30SMmujHaXV2fNukBLALjGXLsF7d3Hz4+lrsTdpOr+lBaRzUZ91wY1t8FS
MDiNlSe20m29eLaGXERVVg/xtoGOup8XsaNC7brj7thZNqM/ejNwL89vzbiAOQEIFFA3ehaNJnk/
d3UAKWLmL7H6YO3/0+eXgWhfQtualvh8rCYAWnFb/XugKeR8UOMGXzeeVcv94TVtOvSLaOBnq9C6
AdLZ3QB3uzHK2j0BZzo3jM8kfsskZiPCakI/nubTbJ9Ou7480PowbskprI4CDD+g2rOI9nIuVanU
nKCHzZ+GxBk042hmNESCVhzHtn27vDGrY4HNGLYN/ghE1x/tWvKsskLSUD+vjJ8Ivia7bOWbEAa0
Vni/9SKdg5ulz0SJFYTQ6PmaBXo/jpYlLAQgdND8sQluppIaUCZTvNgitTNa+VfNQrWtTa0tIM+a
cQMZNzfpGYBsLK/BSUwJiFlCzVfb9suoZIewMTbeJ6tDoFsA7JEzJ90SK5RHQ5kKU8AyimuefNcR
eP39Rs14UFS/LQCqlhEwmHtQ1bck83HnTADSl4X5jnZD/ZD2InQDqX0m5EYojP5hMAGgzWdhGSDB
07VCha2Teui+NZaWvfCK925B+8m5PLc5DDkzi99QK7yIwEO9uHrSiY/UUErmB4m8ZcDUc2O6DmT8
mT36M8yy+iZHOVSFQPEeKaQyd5Kt1/aqDcxAdzTgWICLLVaMxEYtB47vT4PfBu8m2QgfV5cJ2rXI
taDpACjej6en09LKEqml+UlQfNFZf7Ci4OdUW6+f2I0/w/xuCjy5SScUp4O+4hpuaq10zZx2NosU
qGmPgm/E3Rsz+h2/ngwlOLT8RG5qfoH2aR0cHzyyja2y17zsZ9Z1Mh/6cdlqFJ4idQyB9kVzK7WR
RVIOmSGZV0x67hrlEKL1YRMatTY1ZNiR2kGDP2RrFq5ugobDjBtnvpp5CjuI8DZO/j4liqcwGARQ
wgByWp9/wsnqFe0YQQBDBbR4Sl/7oLwTQ7gRta3O4mSI+fo4GYKTMBO61JgPr1l+SSIWuXqWKW/9
RFrvstmxtcsBjc3IvsJ/omlg8aocCATeNBHqvhWAc6EuBPUUIqxfo1SGYxTG8iabxnEn81K6Zh1w
pyiUwVGLUSh2qyh4w5hMtjYiMmVXt4N0qFTrK3MkJfqWq8DG+yjwioKojkVr60DznHqdBIFWiLai
nQqKVHfEv88StHeMnNhIA/IfKpRTbzNLIZ7Rh4otjH50wQsA/M6AEMFpTDPy2g56DWPYTrf1OCCw
BSEAUkYijT0UuIjdZ1HyXPGyc+JIRG6eW6Nb9yy6V7vgE+llgDYBAgemTEWZdWESsoyGmjUANFuq
5WoapCWUCg2OoLBIrI0LadU0ToZamIYIBSutXgCcbTkpv63Asb8llLRqEShBEsAIgM5e3nngfZ7i
1IBDlV1zM+f+CxmEXlFN12BCCWzd6gl6DLdUzdbcOI4tyrwqqAngaT/afMuasG4VpvlIrL0DmYOk
VrNxclfX7mSIxdpZURh0Xappfk6IOxL90RrIocqH4+Ujtbp+oBk3QXEEoowzHySTQclbAxdG07zU
eXs1VSgN9YWwxzDzYBK/AJ/emNrq6iG/gaw2s2aGvY+rNykhTboIIR7PHqFdorcPl+e0snRQsAf+
D/zpiCKXpdImra0C6mkaUEBXI0fXmhnZnXy+PMhKVIxoEVy4kMaAM1q6IjkErSIH3EtGlQkbRCTk
qdWywssKhXmsJ3zjXbGyaChPokSKnnB0iiyjx76pu6HtGuYbWuwFVHfLbiNltzqjkxHmX3DiyHsl
naw+xQitCB5z3Tq0iri2tHIfqMn3y4u3OhkIT4B6Bu8XdAZ/HIqTLpjw55pf4jFhKJ41qbvLI6za
wJ8RloEcmhjwJKYITYco+mfirAS4sroqovIT4uaAy+L46GiWA6vD4hKHMlVfpUGg+X1T/FICImxz
0gRUeKstjPu8KIsg5cNIi/0p0A840REWp7w2scdeZlkAw2ljt8i9adzIr66uH59FAQA3QFV8Eaji
kfR/EVGgFV/GsdmZWb6X/ZZG3O99WE5qln4BXAZ66mdEFYxOVRPxnvpR0o1OTozqqCU83MuhBf0G
MSMLWdCk2dMW4VfaAg1PFMHRB1ObDyPL1QPK9sQRmppNSMlGylcO9TEnjKIE2jEyuo5ARHjHU5K7
o1YXL8SssnvUvCsHNX/oXYCYa9fxZgA3EdwsA3Gy0+ZT6tGgjHct2s1UO6hZ9ESsTslsowB/z9jp
47GL8uiKtEV20+vVnaqLcjcmB9Nsd2bomqmr5l8G6NEpzji1N3FYslvc5Eg1ZkXlJqb4qvVhdiMg
mAgaaBkfDWgQP2VBae1rmeSt3RrT6NE64q45NuVzAkyWq4fM8HjAlId+mCBfNKiGI43ceNPSlj2L
NpU7TknjNZ26VYdcMwb0pc105OgQwtv143G1Cg2JU7Wgvp7EX0No9YA6EnLXJt9fPrRrbgHFAnhT
lKOAd1+Mk4QyI1YxUH+gDhS2bZZsiSZtjPCbw//Ex2WVYrTjqGIm3dPQPOtbaYSVhwTaKJAEREO2
hQ7NeSVPvl8qliWI1KjPtNCN5Ljv0HJUm9+l+UvyfuOMkjWPPWuoIeGITvMzCglwgtVNW9bEHyOu
fxGx2u1qohv36VD1rix48oL/465asOJLPYa+1inTMS/o6ED7I3AhNEQ8mbPqhZltdVMmkJm5vKFr
PxDNebjjDSQOz7oolQLGoiOf41elmR21oE8PXR/E72kYiSMrJrFxSa4aKnL7KPRCrhHQ1I/Ln4VM
iwpkAH3IodsVeRzS2lbCLXGWVSM6GWVhpsFYTuB9xChl1bg96Jyscatlec2O0L6A4hxuRwNhxseJ
VFOnhX08EZ+b45UweeuqtL2lQQWCpSK7bioz3IjV1yZF0fYBZi+Q059ldxVIpYxAJ+HsAXK+a9rD
ZUtY/fzMFg9eJejNLMuNZoYOOqUS2tynCT/7KJJPIBJRzkSbvwU3d85FHClm1JRmgJRofRXLb00o
vJ4Lp0w19++ncjoQ/bg3Y2bUBVeRKsTXwZB+SLNkY7HWdv90hEVMUfX5MAL5CC81VfRLzuvOBd6v
8JRaJ7dNHoQ7MZmf0A3A+oG7ACuINutlxKRAPafr6hiJV3pFq18g4N5I4a2ZwOkAi8d72mdakxQY
QO3d4Apdppe3Ze3sA5w1U+EBMAEr+7gtgCq21ZyI8Lkx3AuZe/1U3qm9sjHMyoMJrfGqiq5wyJqj
tvdxmD6oBZozCPV51diI0+0kewLZ9UHmz2P1oOZiw9pmZ7IMkGbSM0TD2BeIY3wcT+IC6dU003w9
Ug4RrV55Hu6AtTuQtruPWegRjre7qrcvl5dzDWaMIQHwhUAwspVLcVM0NSfASuMBqpVJ5dQVu9Yo
oMVycCf4WJtAVBVokfonzcYnzSq/If0y2FnYqRuOaXXBQWwOfAqcE54MHxeAinbuSSuxr8nVUHWe
leY2mlLdIJhcShIXCgUbhrpmSWBSARUbnqhzHvXjiIrMdFKSkfqZeU2nY9hc1d3G1b12Fk6HmC/O
kzih6Agyiz0iHVU+N7dptPGU2/r8Ys2mNi9KzUJULdpXzXj9+yQ56st/1mfesZMfr5cF6dD2TH36
og+Ny8PPeNjTARYXrMbaFE8ODJANB66WuMI/c1kwwAlA/AoBYXPZfT6hSkaqjFM/KaFt26NdbN+M
pHOMxqptrtfBhhHP+7k8xcgWgdISGQ+CW2qxZCheNDWyiz5EYx0xjXaU36v6D2p+gtEYFBlIkaI9
AOi0Jc5OSWiYhAbabQvijW5YeJe9wto8cAahGYcyOooYi52p+iIVcT6ga7++UcWDlGC7PqABd2O5
1uwXDwD0nUOhEgmchf0mRQllgVDT/VRz+GAX6sYFu3bCwUsx5z+RNTzrE+3KOk7Kvtb9rLgzGkhy
gfpzf3mlVqcwcwrPDyeQHCx2vGzQ/VHX4MDI0Ph40211uq1+HpEhbBgmfEa7OIZFRocg0/1GfC/B
AcCScnd5AqtbbRjAO6HcD7tdnHJWTmitCLHVMrWHxzJ089hzPzEEeoFxjc5kRr/fNyeOpA4qgYA9
0H0eeEZW2hGygVn8oyve/9s4C3MyiioUBXiy/J6Nu2jAvYXGopwezXYril41rJMZLRYNCHtNSkS/
vtXvImC3pl3YbezL+hCmCsYYPAzOHuNtJGNpBR2ImeL6l1JN91MfvyHu3qi7rRqY9e8wSzgG+h/i
URGAliQqOYgp8vr8y+VdWZsInq6gh0HmB5Csxa5QEpUI1yas1RTaTD7OfRGQub48CKpDK6537idD
cR8EU0h1f3S99WCUaWaC4AAaSfbE9LcWj8IRNZimeh3buxTJ4amOvbDo99BBtUn1zMIyt6MI/P2j
cIuh/R51oHTOA4cW/Q6xmtP0vRd34EFShkMQAMclrqxeP1ApjtpwnbLnutBsQ6tumBFANSl1ePej
Licny/24jx00FIH55RgZhS3T20D+ytoXASwYq34OpQlcGj92xotsoYTb1+gMB+mSdOZPKahomCDa
H+SvVFfxM0B5U1poo3WBNBlUZ7LuDe0uVR4K7Z8Woop6vwvNIyiybU2AJqy/Yy3SYnV2U0NRnBXP
qnVM4r2hp1D63QXzGqSHjLyF1WvAvuZSt43qKSP3XHsak8jtU9WF2grkiMGBdDvokZNMukO4dAdN
vQnFrg2BRUkHB8kwmL/REwghHUX0Jrh01KxzoY+Usl1FfnQtO6aqj24quzJqsFX/jIujTDvbUr/H
I+gGdfDAZe2+sxKQkxoOcIt2ZqARdmTO1IMMA48fXbaehfartPml9/6ke1VyzRR0r2CNunIfx62N
ucVa48Ryl/E79DbUZbKTyk70xKlRzZuuUiQbrWvS6ljzYkdD49Ww4jsWYGmVn2bwS6TqgUHjDOUe
O4X8gH5bjoknpxSJSXDdBlcgvXL4nBMkyGOH2i5OdcDNv/eBh+Sipof2pFwHeXgzgLmeQzhGa4dD
JO90FU1i3AZr5GhmN0OjuUhLIR1j7Yf2Lo7IbRTzPUm4M+S921eVq4rC7rvKjadfEZX7qVCuYj1x
eUVsLS5sPuS2MG9DNKGhJt/onpnv0AENCaBS36X9TZ8dRmNXd7ejuDenV5B/InK+Lcmuabwi3tNh
X+C3UmwsGlidMEdpNTrSDsilnRlcg9crVQI7qnKH0wLocLHnauK25ZdUvJchRAfFQxgMDhTW7aHb
p4BtKolT8NyW43OnHFMDWqx7oxF2oLtFA6NH30eeuwHy/rJx6vAVn7T7JHUCchMjn63K+YGLP2ri
GyRn7Tof7ocWhKHVyxh2t21iurznd4Up7La9SjS5M6twR3Wov2qqbYbCxq4yIzoq0+TV3U1If2kk
OOYqc9Ios/l45I3u9ORWyneaPcXjS6Td8OatLECCEH8r2LUBWecOrKhZqOLaS2yIQe+G6S7mdwYY
RsDyZxMV8s/QEg0gG1UYO0NNbNriKEKtu/dE+s8gM1upYM2PKr2NQjC1zbJBhZNFGToGazfSTZsU
70n+HdUDu9OeOZYsTa7Ai4DO+8JVlGtDD8D/arq5UkKiO31p0qehb3B3ZQ7toqMoDyK5ZVr7pBah
m5B4VyfvXavZQVK7zPR+qzIU4Ok5qhNSVIhxAOBzQAHmhTQAk1/3AByRPRow0ny606GbG1HNLsHV
NQppT+FjVdeHOIw89EyjqE1sYwo9UfxMIAULwAS4Io4qe25a5sYjhOGm7wDEuRWFP5KxuGkjitCk
PUJL3EuD6j4wWi8ucntCwRkhh5eLwtV6y43D0Be65uoF+dqlkDYDt1H3wOM3mdzWkB4L4DL1OzJ+
K5orLkaHA/5FBdu1JvKHo6uGuluJ1GXsV4y6m1X4HXTCwmHEi/i1RLYMf0jTByJfCEqnpfJKzO9U
3Bf6nVCPA44/jIXz76z6Dp4Kuy+yWzX43gzdXQbcgFl6dfqrHNCUWN9QcaiLA8vvRjWGxxrt1FIP
TQzZ9urKUF47GH+sHoL0y5jvCLoVBRAIheZ2VvOcNfRYEf2aWg+0Dq47/K3BQWMefFP6Dh6YONDu
CqO7EieCjIGXmtwtJYiSMvo69E+gxqTFA1hZnbyjD7QK7sY6smuJij2Pd7EWXZtZcxzou6ED1MxC
W6HPbfQOohEJcme1v+b69WheZV3s5Uw+8BCEJMF+qm7QS26kUC44CNwAVhzbqfbW1ddU35n6zRTe
pfwQ46haA0zZ4m4Hd92RYcda027lBLzpr8LaRQSKdD6dpRoByWistwAPNlF5Vvi9SVR0Hl8PXMW2
37DSLfT3Tr532UOqfYWYKOL62O6a3pZTALxsh0ZizS4aFE0wEfV/SLuy5TiVZftFRDAVRb0CPaol
dVuyJfuFsGQbKGYoxq+/C0fc4+5qoglpxz77SWeTXVNWVubKtchDnEKlt92lVbfOEB1C9Qe7uViX
xlOebTJzbZBdrYLVPnbtzHCrLNupYkMjbXBY0O0iEu0iOJbGHlxofa6HznYUu3mP8m5lDdGODgdT
9yztLsVvt4YXf9jXugWwyEFna03pHNM34OzAaqU9DPw+t1ZMrMt+W5DnQlW9UnwzxL1vEzePoegS
H3V/k7NDJ3Ygcyb2k4H6kfrHSlETfOXWWrNPdlC46Mc02z3RgrWlPqb8tbb/GMVdNGZfkbrcjX25
GkewVjU/gUE52Hrl6fZbgVzH+FTlsUMV11Y9PVsb+lc7XffxK7KQrCpdjY8Oh4Ntq8fBhOoL7ddT
y4Af2V7eGSt0gKJ9LN12QvPQhuUZFXeY2azUHPQ1gKyUlDqV8dKK1xFAQabdNcHd2OyZaDdG/z0c
t3H7DYrF6Hs0H/VgdPpweKEDcSP6VvTJJvK/mvFz4rdOU1fADbBDQB4adi9qj+t7ofystdwLY7QT
FK91XLj9YKIe37ul2Pr6o64V9516COt4y4f6kCjRpskfY4L7CgX8Q2X8VMSAWsrb0P4EQBPb7psa
vyhNUm5ynx7C6D3IiFNwL1cG12h/MfPAEKkIAyfxT5btNSgZNgD8tnQzQrJFqOqW5v4DQ21JHe5J
+hYEG0VstMjY6dnoNn60Imn5g1XRoxJxDff6oaT1fZxXqJUQp+kOPe8PpMr3zPrqa/cg4AwhmmxE
x6T+Zseda/qPZnQEFdV7w7+OwTe1X1nRSkse0THuxKZXIOKkCloB6M/E+BES0yVa6I3xMzoF3FQh
Drr84IsfVf9Jz6ItL6f+Fi/IN7qFHk3ES2X6lNunvN408Y+g/+3ztzT4TscfPjpeE/2FFWs7fDD1
x4Kt0oi7bVjemfgXnDUub8y9lUfg2u0PIs3vGPX69i5mhmPTDHpV5R7som5q6g7Sex5gnU419q4V
PMXBnak/je1znayD7Asd13FyyOxnEVJk5OJvdb9qyF1lgRIOpVDlj4ZoCBn5O62nK30s136B/wL0
rmXlTrzYRgSHuymLJxI/NtVaMQI3858aBrH72uvy9QgFYyX7U8dvvHqvcpxc/BSegOiWVmsEZwP/
zpvmsTCtXRKBqEIznaDtEAmfchYfSBp6LBhWqRaAcm6bQUS5fRlBYWr7ttsHpjeC+NlHltjam/W6
tr+39vdQQaypP1YVdLkb4PGY6YyxuaXtm9lmkPshTt4Nrtlbrt0eNeuuwQVOVI4SLHdyX7hJ8mAW
p0p86+ovTc/vIIPmBlgQnxg7tT4aVrxBURo02kGHN4O+77XqidASr5C73ladIbPvzSLDfY7YseHH
vrpr9GoV+yctC5xK/NKCyumHn2W9B9uzY3VszZcosq8fZFPSaEooAN2PGoqUQY9CP2IsD8tTpZJt
VacPlY3fzhdbt6YX12Uy7NLO9GI7e/YniQ6oSQo7CZhm9ig7/4KULXOHqPPvJjDSNkby6dBSBVeo
39sbYbeJN1aJcqzSwdigTwApmwAtxFyZ5iZv3nhdNKuaJ79oFqCxnJDWI02VH8wxTXZ+BGW6qgsj
N8LkO0gEAAhCzadR5QZUcoIvPKjg8XtDPLf6GD8ggEy+mVoWuVaN0KcjA6p8mdnDNfS+q1Vq5HKt
YW7GxnwbWlm1LsOsc8ccau5VQtNV1Y9sb6pttesQxrpINWZeWbcNYH+gOfDwpu82gsbqpsrrfM0a
nz0mDa03FlWbF7CZNq5vWc2qEJ2yIgPNHmxq5ztICBRebWvBCyWtWNOh1P+AQT3ZEb/XudPEVHkg
NTCNLBXWASpA2d0IGYYNupjxHrNYtA6LzPAsqPp6WoMA8fZD+y90WV5V7B00PaBDBPBj6TlfjlE8
ov6anXiUlraLagx1eVYnwHcJHY+wInVRasYbqVYKDzwziqdVrVjpcTRsmGJrDkgCovVQ+ta9Fena
V6KYeeQo1ki/VlFXnzQL8SfnjD74qj6eGgBaq1RXvDoy4KRra3jKc0HfENzimanYbGUo+sQggzeI
WeN5U+Z27jUB696riAtXr5Rsq7JmfAmLQl1CBc0mHZCERRkNYH9A6y63uK5CiGrEJsM1sE79L3wJ
njOXnEOR63/f1y+/T/Ouj5ERALHpcMD/FPBA62sWebfXdGkUkkNQTT81q2kUoK/LvohPqOMC/gch
KRR10LNGpUH0aCVDuxQGMQqnt55F9jUsF9I/1y4NDa4EMwUJXvCCynX0lDesK3UAEIYxILgc+8Rp
9WgNgoXtJ6YKmH6iox9HBSzwckEg1daLdKjIkfjP5N7ovv+3z0v7ySBCbe0en9c0R8NDYmGaZhca
+THUDTBXaGm//PXmOLCcmDkSpCqyUFu8eD/x8+GgcLWgpxXYnsvv61ZWADqHXPKwzxW47OD3f/v+
NL6zGwUii5mqCHwfKavknuWfgJVAveR/P3/aZWefF6rQu8rE59sX0LER+Jd+oVowt08pWsZQ4kRp
BS01lxaioa79caIwLexdoW2MIgbvTbFgZG6Vz41Iq8z9gQTEgBEruyvduF8oC86OYdJcMQFQxSUg
fR7YOB9IlYIcDftRzw+17g7m6uPrPBWFiI4YBUlj6RiodQEi/84mx8reAdyff2YEk/CXOSF7gR6+
XAUf/J7oAiuso4rMHOTO8wcEv58YAarp8HoTxZkMG6Y0JYNmxtYRqrHtGmLDhpu36C24bWXuerAB
FgDA2oIMmBzJaYFP7XbiD695t4eAwzuqknd9G26gT/H1E6bQWgJKD6AFUEq9nDMDjzluoPkEjGph
6Vm13UKSAHk31EHA5sQhw/N82+DcLsYJmaRI0LJ+RbkNtCMVeYEZ5GJvsz16qj/xfVQKpv4sBipJ
yVfxVut6RHvwJZ36xbCsHTeWmt1nh3BmYvr7mT9JgBAUEUHlQy1d5M/aYmH5504iuMv+N4Tp72ff
H/UqDjId3yeoPLYPRD815sJ9N6f7xiZ8PZbdxlaTI5xBoSxDbGAcq5j/KDNwxuNfPJiRzB1eldD3
gsj3opZ5SG8v+LHJkUiRpqqqoEID4pFOkNTL4WlKL7okmTi40dy0qsZRW4XIdvAiGZw46jWogPa6
Ryly9be3xvW8agBDo1BpggAag5a2RkJ6G3rzETq8AQsm4YpafFV/fP9dGpE2x5ik4NFOYIRXmxQ6
NfbC5rjefJfflzaHHRWp4U/fV/+01VNcP92eoxlCien7APbDh6qYJcmJEispMYEcoUrUbniF7FxZ
i0Pa4a3Vm6pj9NQJRJC4zE5WRhTsWmUJazi7TGA2sS3A1K+p+0BwrTS8s9ATNJK7US3ehyhdD0Wf
f9hToEMZAoSAqugEzFbSpd3hOZ/wUaDiUu8ie7sUfc8NA9B4XHRwrtc0Q1DPC800zM1jb3TIcNrI
lWtrNi7B8mZO8tRo/T87MrNJlKpxbY/F1COY0j8WwPIwZSOFZnRa9i3xB/FF1Xzzl1bk8WtUVcq2
AJ/k6+1tMzNYuBFEoDrQ32gHkHYNLUlg5SMQdFXb703SbBr/q199+H6fiMFxv08yVuiRloyYQhS2
aYnqlH9T1cKhJx9p5dvjmDldYO4BqzYq56quatKe0EN9gHhjXZ0Gq9xa6ButWvP030xIcVZU+0YT
TSa0VH83KvKTWfknfAR0b1CxQTQ39VBdetg6VUJQm6N7xrfRytC7WT14Hx4EeF7/WdAvLbQK6JOM
ANdH+DxE20Tf/bfPS57aF/8/AD5ypy/cZFHqa1pI+RI6H4DkpvMCvdzqaKHBSA/dpFxr9aoHT9dP
2i5h1Wa2lApEKy5b9BhNL/7LqSqGPA6zFtcdYW/2LtR+3J6qGdJInH+AfHAeIKVzBZytNcgqdTaQ
SqBncyHIYvLEDdiXLm/XkAl2IjhsDsxMq60bK3QeOHLgC4x6syP82xQPvvOJfPhyhOlAhrIKAWkZ
3zO0spRfbo9w7vOAYQHGBOZkUBBKExiwMkoh3w7EjHpU+Auq5J/4Pt4k6DsAOyvO/uXPj7ua8hqP
CtRSdhkKcwt7efJK0k4DRTb6xIk9vZ1lWQYDSVkzTlT/qIAAyngbt8oPJOEcToFwQIXW/zjwC8PQ
0b2DqxMBtvxE8csh89sM2rDhqLmFv8nsYq1CvLxsl9BSMwuDCUNH0fTawsNXmjh1KEzFHqFnaQCy
gaai7uNoSHBJA+GHOxQQIEQDlytThppRNLmSntLy2/tQPt9e95k7a2qjRpDDdOhny90mAi26RpwN
2clA53jrZcYP1i6YmJmhCxPSjZWnKQ9IBxNkraRHo1o4eNfvRKwwMv4gHANxCNb7cn5skUHqzW7S
kx21u9CnrqmBdG4AumHJic24ywtLkr9P+siPchWlXyVcRToG4ypg57wXxkL4OXNYLuxIjl+DBpAC
wbH01OTvOFUOZ7+iIdhbdrrVKguF775x6pZ9IhQESSdOy/QsBXuM7MH6AewHQZ2eKHlEYLHkIGd2
2sXnpSu/N3kKId0qPY3dUzqaTsoSJybMvb2fZzYbiEDRazAhlHH3S5sN6Sm7t8DdcAq7fbGi5UIW
bXazTS3mU3yHNOM0yLNXKUOFtdF5lp64ct9aI3pnnnkTbXWj+3j0YlnIwaL3FsUISNBdGqpyrSyC
BFT1KbgfGtUhYfOJmbImzkwE/QBBy6wDVYWW8Ki3k1Orap4dAx9hfr+9FnMrjpToBFmcxKFNaQxg
EbK6PjKSE1IEAIgAfld/nA4N+pFnJqbtcLYeok99REcEpKKt6vLuK/gmvNuDmFvxcwvSiselCtxG
ikH4iYdyKaBdpF7jMfPfrEy/4mwc6CzsY38wk1MHHFIe/6p7IAQbDtWdhX0151vOhyMdcg23fCBC
GMo0sYtrdm8S5Wtucs+wo/cWTcvgTjuUdjQuxBdL0yidflqkITO5lZyA+3EZc8JUc4NyC5Gm2xM5
d/6haoVq4iRDCajs5URaZa/lwYDlMrPQCZrnsP8wphg77p+B60CsQwuEMm3qDvoyvAS663R7CLNT
RRDNgj/1bzfg5RBMhfYjGi2SE1IOAtX3AXAvYEv46r+ZmX7G2ZYzUiZi4WvYCaEXocyJuiWEAZa8
/sx6UBWyuHiCAeh9RRjWh2h6H3gC+BrvkM7iLgXw8PZAZtzMhQnJB+A6UFXRxwk6OR7i6Fev7/N2
oRdpLr9wYUPyAhnqVoVZgLy4EChxH1TmIF6qtTUK8pTd2fR7vcQ3PHNQYRGNayrmDu3HUlgDqIAt
1LJITinQmmr7I2o1Jw63bfvVoqAE3trNwhiXDErRDU8UTn2gp7HtEmfUHeCWu97VB6drVkJf++aS
sOXMPseLAKHn9ITGJSFdD7j7Yw3ptPikJyiAu3634aNraQvbfCZou7Ai7Y7BzuPI7qz4pA6NQ81d
3f2sWOFFIDsfl7hFZ3ciUvqqCt5SpICkNWupVZU5V+JTpv/R1K9a/tDlC013SyakVcq6XEtIDhN5
tW6id56u1P799nma3Qhno5DWBW31dZpQnCe8GLZa9sPk3xhkO4v2F8leVONXuZSHn98I/6ZNWiIL
KZQi5Tw5BdZrz8B8VPys691QPt0e1+zUQQocYcdUSZebaxWtbQff7nEFkbvM37RI5GZ0IT5csiEN
JU3qOhaAdZyyxAXNvcg9aEt/fBh4a+KFAIQTBiLdcJmG/RxC1eTUh1/QRlrET91Se87cgkBKBHQm
GtStrtpVRQfFTi1t4hNTADvd6eU2bx/9/hNPZ4oud+Q0kHye6N0ubyAlDlr01rTxibR4mG9T9csn
Zurs+9INFzOAqMDaju/3L234Xcl/22LBac6t9/kQpHAq0tOOdHyITxb1ePOQRt4iu/3sYpyNQoqc
rFqIJE+7+DTW4CrdFcmzEe9EtOSNZ0YyyVWh3oqqwzX4w7AGLUU1sTxlNljBBxUQz7tSXyoMzVlB
Xd3WQFGKdmz5VkutBtBtUpcnTexLbWuWu+Hj/BlI9gEFggKNYSHZJLmvVvELyAEgtUysNwUHJBYJ
ejQ+jvuBFQagDPrLp/YvaeHDsUhZm0zd8nXmiIGBqafxujBb3d7CM4uPNirwKIAlF5wWuuTugZlJ
ud+o1Qn64B4Q46GyiYjliGxJDnIuwrmwJE1b2We6HYquOpla4YWcuxZ0hHqlBQB0FQ/NNg1tpysN
Zyhfbg9xbkucD1FymZk/Vn2tjCho0Kmt5GEC7grr474fqWE2yVAgGwim+EtXo5Wizwu0H5xo/j0t
flLwMlXdUpf/zGJdGJEWqy8iCwLrQT6d1DR10NmCZg90bt2er79xkZRLBVUtGA3Ac0aAcJW23hAG
gQJ4Z47IcKRb3wRcuzRCw83KjDvE6JWNUnbFiuQxerHUKttCOxANKklZbaw8U+4GTY9XNcpY+z4J
xUkhWrEbhMLuokFtPMNXUy8aTdXtxajuUFf5qZtxurfzQLsDUoLdq7RroKhuKE5l5vlaQA3lCzrb
gOu3w2abBCXuVlIpC++uucnFIYDzwNFGBmb6+9lzparxRm56NUN4qm2HBIBlywY8Eq2GS2rFM6wR
MHBmSppgm6WqziqgQM3hR63cGTEEwZMDE6OTiq85Q9N7vq7NP61K1zxeavZcGqfk7ns9N5Enh/EO
ODBjm/B9EnvjEu3SrBVQlpngRYN+vYx46ZLcL5POzk5jAh4lVys2ceOQj0tmYSInXRbc7mi0l50k
VB8CvW8I1ixdga2eleu8XiiHTt7h6jCcmZCmKxU892NmYa2sV6t+zMyF789NlI3dBuoOKGJeSWJC
b7NGBr7OTyR6NPuN4Y79puILZJLThpIHgboIEFWARSA6lbwT2I4DSHJiEIX92IISWg/gNkBDfd/U
ykL0OGcKgZ2Jxzg67hHfXR4js9GNzIwhutjqB7N5rwUaM9TnLrLdlCwU5eZMnUPxJ8d/dmJtkYAq
HBLNJ3+4L/nvDMhnPXFUrXRHZSl6mbUFzuu/HCtTsuHSVkBrTS25X6A5TXet4VQqLwaqpuAeBbR8
KeEwt+cIIBNgLDBmyOQ1Eito4UMbGjf5Ng74fqD+9raTnzcB9Bs8PWLkK8zvmFh4FsXFqSvHFl34
XFmLjNveJ6xM4kyoIuBmlDcDr8AuqLd+fqp2PDhwtvAYmh3E2eelsznUYVD0kYLPk58Hlr3d/vFz
JxPlCvgW4NumB8TlkoeRpjRqA9W/oBbEU2OwYnJt+C5E/isJ9YWZmttflmqgNQAkvTii0l42C2T5
lS6EsZwjObKNK7Stqyf8P9F4vyTwOm8MDPuolEKbTU6MaIVRp0GTFKeWvhOE4AFDcr5E/2u0b6P3
27M489hngBj9z9a0hmeHNByE0dcMtlILzbPjiaKNwC7xEn8q0++BWjvgpnRum5wdHoiQ8AiY1k3O
krAsT/SihwvSm+S+QkcJ+CBBZbmN+g0adxYWbia6PI/JZLhMVib1gGd/dqqgdKQMh94/pqJa3R7R
ghEZ3dBSAskHdTJids9Gl72C0PALLa0Fp/CXO1K+JyDObAEXCSQFkb1CEQdpoCU0O4GiFRSdaRRu
wiSjWxVCx0dWh/d6BtLoPlPiRy3O7VXZ96BypSJFtyAYptCinu/VBkwrQQlihLQOUtfnPlu1pOeP
NMm1hZWew9HBgf37wdMZPt9ddQqlnQIBQFCYaFuk/b4h7Bsd/RXRa7dGiANJvQ2I9Q7cz9020hZm
bM4DnduftuKZ/YhxBS09mDCOR0UV104b/kcLko8jLVIxYYoRNt8Idcp44bqeHcBZKGpcDgAw8lQU
6OM6xUD+sfp3kIuFvbtkYfr72RRVQMmJSIUFPwRjhBsugaTmzsZ5MD39/ez7UV7kdTKNwLRdPnpg
mdSXhGSuTcCJgC8KiFbcxyCWvjQBYLcldKUpT5Zfgz4BMQY6HHxzScn5eqZw1YBYcNIzVSdFrEsz
qi7CVkHf1SlHsATS23ZhrWeGcfF96bCg1Uqgaxbf14kz2mvWr1j24RsZQ0CJH7c9khYGkRa7JzyL
QcASnUJBvVqgDPfx9gPE+ii+Q7oFdWtQz11OEm4RFYT5WXQq7buIb0CREacLL8G5eTo3IR252OwD
ENulEeJKaB+4MVkpSxS4c0t9bkIKJ9GvqAojxCisei1S8KF7ty+Mhe/bEpor7GrLt1gSnXizD5Aq
0JMlDOfCJMkPvJ4OVsUCjGCIXqziT2l+mfTabo9iyYZ+udZ2WaCTLIGNpnTVYZMYe3PJe8zQA0/7
CWcO/Dggu5MP3cCHsFBKJUTipnWAVHZUvsqtR57tAK5NDd0VaHlnP5rwd2P9UthvNJuHzTqu6vVn
xvrvd0iHkxlt7WeaH55G3Wt0NKd71lLWfW46KTILIF1GoupKNUrx224oBI9OducZ1qb1n6olOdYl
E9L5p1Xb0jgOo1OOFQt2jdiisHN7oqaJuIxR8Kg8G8X0E878PZS784pVMKHk3zX0oGdbWrrFx6/d
SyvScuA20AKAlTBX/qrutuXHqffxfTzvAIwB8/NV2RqNLQMPYgPsgOqu5Ksi29RLhck5H3BuQloL
g9uirRMdO1s4kGmysw9HJhgCRdoCCQWQ+svom1rR4hK09OA1shxFdeul0GR2oc++L/1+ZgCV2Ib4
fsMegkkN5gGcEMOSIOHsjj2zIm2nDJDXqEKfyokka53fxY2r26dP7NgzE9Je6gYBIeSUYiFewYRi
2y7j+6xbMHL9zrpcDeleBDY5G0WG2UKNYF0KFdwUimOTnz3fafWjpR6T/MvtYc3ur7NhSdck6UMN
5PyYuX5Y+3TFl1zz0velO7I1wBtt9dP3Ddc2wGy7cM0vfF/uRlaijNkRxfcnrqbfyRIgaenzUvrA
EJxWFceCAOpQvlpv/2nyiXQ16rEwbPja8CTEnpTrdoned/bwAeAM6CtQwcDtXnpZ0dU2HYwhPMWj
S8pNGj1EjZMZL58YxZkVaQv1HXSg9ApeMLZdkm595t3+/uzhPvu+tIVqyzTygIKDtR537ZGnu75b
/ScLcqAFdUnfrDuMoFP3MfPa7nfhv37YxFRQQqiLR8GUib5cilLEUOvsg+AkcqeEUnux6cUCxHlm
r+pIA03COQyOXG5tH1oRmUXYKMfQ98Ee86tU+/XtQUz7Rbq1gZ4GZT4+D7JouWHU16oiGgzDhzL0
k05yUPt+pd3WyH7V+cK1tGRpGutZfKChZNNmqYlOADxBsuhNZ7kHYg+nL3/o+cK8Tfvz1qiky8Nk
ZWkXNkblm3d98AAiRccPN0P6PTYPCZbr9hxe72YQ8QJYMulQzcjA+GUJ4bbYV4/E2lqBC84T0Swc
mOuNMJlAztNE0fm6GmEFoQEurEw7ZrpLA3MlwqUIccGCnMoa7YTX6V8L0Xcou3RL9Zq5SULjGtqe
oQxxLS7SsIAIi3Tasa/pKQE1UD7oKxLWCzCpa/9og9rZ1PW/3MWoc1zussS307JXau0Y5/zgpwJN
48UvzS9XBV3Esc1NGc4kEnKTMMRVrn4s+iEd6l47pkq7p22+irp+YWtdH5qJkAB5WghnQZRFfgUR
o6SWHiJKqML+jpfdl5pWiQvOw/eu7X8Mg7WEq56bP3BF/F2iSQRGSqmEYcsqDrJUyDpCRm2M059W
b7wmQ7+rjMWS59yeMOHWKHIqE2RfMqbVXIxZ1qhHS91rKFKrv237+8fP5rmJaQ3PvA56rQcLOw+9
U4HtGC1E9ZQS8OCPI5qwTkBrorBqABliyde+zdPREkw9QtbJK0fhsnCpPjy3285NSJMVG0ZFeB5q
yPfuxPiIKPL2TC18X0ZK8MxSmtGHF6ut1oFuKBhfP2HAAnYGpbMZjQ5itURD3QlH03yKovcEecHb
Bma3ExBAcJDoCrrC+RGql0YNPvOjbfqBB/G2clN0trlmgFKtbpuanaypcgu6bMquwrCy6wqtVbAY
JuhQBfJRxPjMbJ1ZkEIw4JxAVljaOPlq8RTy/IloydKunQE8YNtC3AiFRsAKryBTBqMFEz1Vj2FV
vZkcN3GoHoSZKKugqn9DK6twwjDatla+BbjKqYGdBWHV7vZczrkcUGFMxFsQ9ESh7fKI6lHTqk3f
6kdiuOU3RTvCe5fjQpwzt2DoEkWsZiPWuSLeUIeBto1PtGOY+/q2ocjjlgVd0v+etQJaDRMUAshe
GVJ6L2YdJERqVTtGYCEKnhHvfGJXAD33PwPSXNkFdDVxYWhHyg9Rf/eZI3r+ef1yKSqTBHE1QLkJ
nKZd6OUfflZA6+vs10suDBVt0uYqPq/QbQvSbHXh+7M7yQQIG4A5JA7lAmNT9FmcNmgDLExXlJua
PTLtoJPN7f06u8hnVqRJ8ssUWpeZAUdccpDRRd6f29+fPZUYAJSgDEDWrqEnCuGI9yL1GKUvRHvK
wL4YkmOoP+hRfqjAN0YE2EnA8Zv4j1DvvW19bnTUgESxAcYoA13bl1sgF2MBLhx7PNp25kVB5n34
GYCuBvgaCIpQQLLl/DSYD/Mi0cbxiMKWHzlJ1+hvqHMnKz/KhJdAmXZFjKFdeBDM7Qx4aW0K0FVE
6tKDMwPnYd1oiDS6jAUgAE7G+zYBI6ml++k2teNhAR48N4tAV6nAAUz8MvJOzGN4oY5VKlR4rF3O
krVidZ9wBecmpG1Y0k7YRVuqRzM138a42o5Z+mEgz8QTg4tSx5JdK+CVsW+NTBvGoz/km7QM700z
zByz7e9zEX4bwLu2MKa5G/zc4LSMZ9FaEmo8tFUYzOpX0u5zq/RIGH3i7gY0gGBIBFeeKnshXfHL
DjR4R50ULqgw1TH3Pn6GGEBJ6K+celGNaXecDcMYhyLS7AG5vahwSLEJIc5z28LMRAEFgJInrkzw
cMm9AFERRQEZp/3cFS70WwvoefP47T8ZkW8zP43HQaAZCTpPRDh4nax6CnZ1Vtsf96gYDZ4bcAmA
PskgG271fpxWGA0T21r5Baz4wr6aOY64j1FdmVifIL4uBVMxeI8iqsQG9GxeA/Y7+XhWbiL1sv8+
byFDKB/3KqkrBcwt47GgO57fV/VraiCzkS3cbzOrjiAJ5LYQiJwuOWnngmZAywdFGY8g0Y3Fo/Va
kAW/NWsBMiQ6AYvCFC5d7lwaZLbR2+Z4HBTxHmf1iobloWNLKNQ5MyDtwdWGDBqQ2VKcVGiVaQ82
brhRuVfH2qUjd6tiAcE5s+hgzQRuGEUhoPZkOdO8z0ZDjLjJ/PxBHR6S3x8+HcC2QuV2IjeZiGYu
pwp8FyFjPsd7ySx+EqiEpAX72jTKQuV+dqpwaVnYYUieyADHOhVGQLpuPJJm4qZu17ruP9k9ebo9
mhnEDvTacQjRcAKeIYDrLodDKzuuoM4H14tROSOYoVZxjbyZ4OG2C8W6AoajTfs1WDgjp9KhNNbw
YOFHXKftpt+A7YfpxBtRvqVDqldZqPDxCGKMFaP+Y2PQ54ZbL4YfrnJFO1QJW3h8zI/7LyMa6EOh
eSstYwtaLz9pBea34/p6BDPOr4In3bYy/DeNltm+txSQ9Qa15rW0S3eBKsYHdCwsuZC5dUbaCgRS
8OngfZXmP6jsSlWm3xGE4C0fBmcAq7Q9jKvb6zwN5zIziimGApqK3hLg/2RXO4BdvISw13is+yZk
Lo2rYqNGSXaftz1/GBIo3ehGv9TlPncUEfmzCU4N8kPZcTXAGdK00cZjgoVVbP9ejEtVo5kID47k
nwnpzu3LJo6BEIIJyGNZ/b3JFK+Cpk9Wfbz+ZYNllupoxQOHEmBulyclHFnvN1oyHpnhBtD1Xurz
m5usSbLy70G4prCJO4h9QUJ7OHZuGzxQdSEUntsBOF+Q4AKwHcQp0iXCOJ7BoBEejlpSbInxI0rU
VamBlP8HUD3u7d02tygTIezUtjL5MOlw6SMNWeZXw/FOpy9rVwlePv79qWcN3gL1bk2bDtVZoNWU
JmqrsRiOYhtAyzF8GPWHKFzfNjKzHjgzEwOzCQ4mZEYvjeCR1tOyHciRQTn8mVdfP/N5HMXpUkcY
JM+RGTSWEgtyRPiekV2EkshtAzNeFb//nwEp+GE57/AwhoEKD8lKrzCK1mP2s07alV6pDghxvdsW
Z2eMoDw5RREoVeqXMxbGdjfAqcAi+HKCTbpwsc+4SiTGwPalYVygapRmTEBMKqsrQY/5pJDgtqeM
LwxgyYI0ZZAmFElo1PTYaRsoLMVN6eTBEmBmyYj0Jm2iQK8xDnps/JWmrdTKqxeOx7wFdH2gmRf/
yAxShm+QHHULekSZBUlXCJLo/sdPONbin4npJ5ydQCUr1aFGcu2YgbgkVSZvaMY/sq8f31DnVqR3
IUlsfaxGDCSC/kmyAQn67e9PO0a6FdH/qoPOC40dAP9I3wcHYdaLNqFHEv608r0NTbHop/m9Gpfw
f7MrgpINchFTTUfuURVVXuhVldOjUPaqAbWTh2xJPnf6rddj+WdiOpxnK5LGotWsGCaIdujUle7/
MevBTUG78pk5+2dHWnlR93oEmbG/Z6Q1t37omfHaf2PN6rad+fFM1EtQUwXJpuR+dUaUAWkd66iQ
t0Rxa/sxhjLCZzYYrqn/NyJ5LBapNC6ZDyN29UxGH9095kIyZX7p/5mQ7t3BVJUMNQPwc4/6t9a0
1mYmWqezxoUK6JzzxZ2I7n30iaJoLNnp8yCx0fpgH5UcPbte4H/cN0KhG5kt8JwijJQfJOXIIq0f
WpCAsw1Jd80vGmxvr/jMCFB5BBgBZWIEQvJTRDfrVnSGRY5Nsq/fo6X8z8xCIMhW0c8D8DhgG9L1
YZUqy+qWIKNatC7nJXStDsbHue8YLOD+gzthiH2kXQuJG5A49FxHnO0OkCFrF94t13OEJDOkmC20
JuHRIj8X+qFJmyJBEtrIFC/X402eioVM8LVThAlEumgRQ0s97vJLRxIYrWnzUdGPjH/h/btFT6l2
EPGmjE+31/t6QS4NTWM981ihgCJjXsEQFG+cFCB4DTjVRWD00nCmX3FmpbC4kuYJ04+aBZkr47FB
35hfoBsm+kn474+PCLmBKb4GS8BVV6LNKjNIYqofKRQKWRs6JLhvomR128q1Z0Tb6D8rchYlt32w
UuLRfIRalG8+TdKXffMDQgYLAeTczKGGDtc7pdCvzmMHmSBQmoNctUhLbzRjDhnH7k0PjDsQCX/R
x+719rhm9vbU/wZSTbxQJtTL5UopZeC3jdb3R9rRX4kFH0P5wt6eNYEbH2SBAMlePYM1IzehuGT2
0Gf8Eq7N8MvtEczsaNDrgeUd757pvS3tNVHUhR4G+Dx9iZvD/1H3JdtxI0m2v5In98jGPPTpqoVj
iIERZHCQRHGDQ1JMwDHD4Q448PXvQsrqJBFxhFL16uVOGSQtfDI3N7t2L0uPxa+LksA7vrOwiFgs
yHyBAs+QpzjPieD341pgd2mG7JkFHeoKKnAgixBYTV2HGno1njI6+g23SZ8YKz7s0iy9N7EIgMvE
tWUN9v2TgaiRT8GARGCxlnq4kOBB2gFsBTYSgSpWfLEWST0aei+wm/puZ8R+BfnWdgO+u0TxoQtq
jaGwA8jG/XwDXJg9lM9UpGgRTNoIkj5u4aRnZc44UueeDvrzDgwha5N32QLy5ahqI6GzPCSxOXaa
MGr1VCUvpvZm9n/+fATfQ9GPcSQohpChdRFCIMnpLkKiogDRvuhRi2ma4yQ2zNICKBZLAwUgF3HL
+DURx6Tel1XU1+mmqVda4y84N2DqHB3JejQVITH3cQZnLplU6kipd5YV6ZPY0XS65w7PCVRDVrLe
l+bSm/E74KaBR9UXtsaB9knL6umkxM9V/9bQNaDFmoHFac3yJlHwiERylStBOlAUOoqVR/FFEyhn
IVEBVjUk2j7OV0dtlJ0sOp0mr4R4tpj2IHZeWZMLFwGiShNkwcCKgDN6cWBTbti0GBrUhvPiKJU0
UKDkp8PZAfKUnYbSfvn5Hrw4JlQJkBVBJ9DZ0c2VDK/8CutiQMPa8nn87ed//4IDwj5C3ghAl7k0
vPBxIBLpwdwSj6eaHlUww0j0ePf0168aA3kd6P6gvQdo3oURkPa6eZcgnVdMSpAxCKmvvZAuTNMH
C4tlGbtJgfALLEC5zv0qyhVfNn/BhSMAjhKCJd9lzpAC+7izGvT86MxSOKSOW/RHxNB7HBpS8fG6
zfTrGnAX8AX+B/EzyGPnHCgawGw8yj8abWXK6lRUAhEUorUx9xNr5fa54GBgATzhQISBP2KZRTJi
ezTFmArgkQdidYdR2cgB4tvhz/fYJT8KOxBsAHcoku7L3HetKsA7KLDTcRvR0zdRR2N8TQ25U5Ut
4/tEZpHtbDWeBnlVQU1QW/EMFweKyA1X7aw6tXyKKKyfFIh5ilNFPylT7hdiPwog1opfRz8BNPLO
0OLGGA0+p8sLcYKyQObPEpdFu1YmubTXQR6A/wCIP8fGoBhEHWjlDKey+ALRU0dbOa0XXBxCah0K
Gwh60Cy7cKMFWEuTJmf9qS3diIM0XtdHvwIblpG4wVSsxIkXrcGPeqaLyhuQxB93eZKo1lCWVX9y
ciUc9GPePCeKTew4iWjz9ecb8dI2wGsESFs8fs/Fu1Sn7BxbYB+maosLdQyzqUn9MgNrxrBGAHLJ
Zby3tdgJUwcdKmFm4kT/tJPuyF6NJz7Ux/Z1xTVd2g1I14GW1wHVLGqkH+eP11lZGI3kp7wPODHb
lbN76X5A0zRoDHDnQdpuUekZclr2VdcJyEQl1yqVnybIdhlZsvL+vTQKwDiw3WZOVKRuPo7CBjZB
x+WJc5OnwVui5cHPV/7SaiC1qeMShVbGGeSqlGIAXieehc6/ILbxJ+8esXxi79zsSVvzNpfmDJsZ
hXGkOMHPshiMouqyyzN4G5TNiaf1pJw6wvuVKZsPxvJOem9lntJ3j3lvQCVb72DFntwrTad7cGZO
xG3kTnfYQ+XqFVAxCeiN16A9F+jyPDzpkEvHA3VmHlhcTLmudkAoleJUd/1938cbbWI3dW8H3sj8
nosjL4HaY/lzPihrmOBLRxjkgypqHwhZzh7izaB5EAzGsdIFaPSLrdvfOs5jDZ2bn2+Y74M4m15v
BhwA/4Wc6MIL9jbUwpQYvqL0zHs0xd8mGQ+QlRt9Kq1jUom9bcdhlY2RO+pQJvYCZcyCioHZX6/l
tXCTa4jVbgCsW3FiF3cX7tK5YwCv62UE6lW549kUM1DSXd0ecrTQT+avI+tAWg9Zj7m4hOhgCYIB
LMazALocT6Z6rLSN9vzz2b1w3JG0QU0G4DAoKS4DwjrVE2E2ujwxjZHkkzWugYQvTBJSDkAzWDiD
eA7Mn787HHap6ZWX4/vbxj4bUtLqJ7HG8XXhAJrGXNWdySnPOTFEr7R1IQd5UrTPjlsi03zLx1fD
egBtYC1C6LSt7MmLs/bO4Hw23g0qLx0jFukoT7J6pPRqjH+9/wHvaPCgImGHxukzLDyqmFDGSFR5
ssyQQflvjUXk0qogH4/IBeEFOEQXA2hNZo3Ss/tT4njk2tU/pWuu90I0gUcs9i5oV/BqVuc1ezdF
Q6okTAq1R07YvlcmL+ITp8QDxDGvOzTzKMlKsHTBH703+N1XvjNoyKQQCdN6tIxAqGJ6dYyeNPTe
MVfe55en7n8H9j3F886OairCrWrYMTrrOp7olqUg+Dfbzc8P5pqZRdTCtEGvqmHCCg3IqenXNkpB
5a+3H6OLC8zBuECARISH/bhIug1WQdEhwOwpmaxD3D38+iBAGYiy+wxEBI3c4u+bU6axmMvTOIbm
2JNOl6SP/4OEBpDNeJijbcNC2LKYqk4vM9a4SKo1zc0Yf07Ml5+P4tJpR84OCWeELSD3W4zCSxum
FgMbTiJF1NilKyu99ucXcSNzDZHVUzecWhlMjp+vBY7z11vcn2gG+/vrL06iSoGcmwb8fXQfDeg9
rTaatm+acFirJ68YWopSDKy2tQyNzjgZAStI4d56o19YSHH+cvUSajGIgAEcwsDOQo/K5ZbipvVw
sq2eeCZF5z/YYhs3/A/W3QTQBhxCSD0uH0RDreD/U4l1n756Rk3Eahno0sXl/G1hOWOqyyCx4vbD
CQWaoMjvaucgOdoqfVZfFc1By9dIIy95lfcGF7EUMwSz6xEGhTTIQA91+3WaHn8+bZdtADQJ7SPw
9y4xRMromAC7qgNU1nAVo+vITBXSoVPk52YuHpuZev4vM4tj0/Z5XADMi91WB2A/RK5i2P3cwsX9
jPYMYDHQUX/GgFgCNy9ZgnPfMnW4yvu+PaL9tbnXNdFvXJ7bt2k+WtvvRv/rVf538laffhzM7p//
g3+/1s3IaJLyxT//+fRWMVr9z/w7//szH3/jn0f6yuqu/pMvf+rDL+EP/2U4eObPH/4RVpzy8Va8
sfHurRMF/24AX3H+yX/3w9/evv+Vh7F5+8fvr7Wo+PzXElpXv//10e7bP35HzP5u4ue//9eH188l
fu9KDM+Un/3C23PH//G76f6BJA7WEa8MUKihiPn7b8Pb90/sPxAR23MR0ETTILLMv/9W1Yyn//jd
UP+AmiwCcoB3cUTdOejsajF/pLt/AImAsApdn8asL+r+/q+Bf1ibv9fqt0qUyLlWvPvH7x9jDgeZ
VMT9aPCcY3M8TpZ1Aa33BBQKBh7QFrJSae0rHSRswSEIOvZ3U/KX5feWFpWjH6YQ60NPCIDkWcTm
41Wqofoau6PZBZRHZgLONGx7aVWHwlJBvK2B1Y76ZYWcIa99uvZKWOQNZ+vzGxNwf9BLYOKWrd95
wUAmqdksUPeJODhRu1H83mdlICgZHvpNHq0534smUXOZYXtow1SXAaQbp2pjKWkX9JERleW284fa
T0JOhkgLWXxoNk6wMscfXcqPUb4zuQwhgVMph0yDSXPTWKEe4iUf1GYoAj1ipAgxyDvr4f9oc+mR
uy6ZNFAPBMWu1o76MxAggefzUOw6doTorZ8Ev1ZNPR/mIl7CU3BIaUa7oBn7QDP4tsmzzyvDmjMr
fwcdf9nAygHRMvdWLDMvEFxuHKHnXWAJQu9Mvwj6l55oG2dDvzIC4NzK2ulz+uvMIM4gCPMQEOB5
9PF88MSwY3Veu7q6TqyotEjGdoEWGUHrS7IzH2LdN5jv1NeeupehHtBo7Tt8vM2/jxmnBI4H7xDc
Fst8AIVgGVMhjRzEnr2FdjGph+M4qmGcjWHi6aAzecwUvpJ1XDRo/rCKHNCsn4eC25lOclE0SpaB
BSnIDlPkRNM2982g3KmBSmi0RnK5YMI7t7a4dadJIjdZ1F0QH2WAxp+9c5UG4MQjpD10uxpqZ6s2
L5xKxNyoFkDXFPpdy5KBzqmhKhlM1pMgZlIRlqxc9Avh3u+jQjlkBqUC6wG1w+UhbNDfIR3eBVO8
V25MH4cw8nyaBk047b1bNdC3axQn3+Hgiw37webiFBpVZYOWVOCEEPosA9PvmwA8kr5JzNd0qxK7
8yt/df0unMsPVhcZ0R59aXYsMNJ0Jx+nKNl2mxTZamf0x6AM0nCNBuFjDHU+s/Pivnsta+g7tawW
o4RS7kAmrd9wCcq/KY7KapfINRnWS7fGh/Et3MAQW/mojRgfj/41vnjOxhe+4XP/3zgQ8zL9bBnn
EOHdAJteA+OCAYMDrohdsjW2oJGe7c3zqaz67kvH/cMA5wl/Z49rk+iyBBOa7sAAy3ZVhPZrv3KC
Maj/DXsfg/kf6wdU3wy+QJPJmSiAA6kOWxtzEbBGXJumQnjs3qatXDmB30uoy2kER6CGmx4cFohw
Pg5Lb2s3be1UBF1RIIgpNHTlDCxwOp4/qiW4rUiWepk/IRTcOXpXEKpkNEgToQVGN71w5Gt84LRu
igm7bEwOguL4VMoGCmLHskTbcztq12rWD/daMe47d4pqCHYSTc9MNFUxHmZGUm7HwUAxuasmnzYV
hLl0sHXpMRAYkPCRUa25iK2gwnmshb7SCHNpnlFDQJwF2SCUXRbjz5Ggl3Xv8UCoJlAlIn8yOP/C
x2qtq3mRTv++oqj8I2ONCroJRYzFCTHRN5fnjjoHOTNjaljuxbBrvug3aoRiMEn1qNind0bYbNof
T5sPL5sPMeyFs/LB9OKsaMVgOC3TcHk89UGy1bb2Nxb2oRaWwbBdCyAvXBvohUT8AfUPxOhLChnJ
VbuHggzuxaz0q0EPilW9h/PwH1v1nYmFC6+c0kUPLEzkbulbdubHPXguw8Rey9Np87W6OB6olwEZ
MLd32tCe+Xg80DoBOifbglsLhjA1iCl9Zm9YG87OzdnogeaGzW365JmkaODm4nAlnru0dO+/wGKo
uVmYQ+LiC+QF6QMr6vAAoH4LUciA+TRYC6UuxRkfBry4p9Bb3FmxCXvFQQapH9u4kXO/3MWEnqAK
5leb7Bbk8yvB1PwwPZ/nuSyNlje8NpeEEy7Q9qqYHHhz33qFTkh7lwGF4yKXRVSF2EEfzvG5aRDn
ydsANb9FFLljkYy0qAvbUIRpaGVE+QrcVkLkZ3oyfLZZDR0uLgZIqjSw72ODL2tCY161I1W9Lhj3
dRdZkYY7p8NrMPr37pzvEdbZ7ntnbxH0tUNmFMkYd4Fxb98ySoyofXYoKUNty7bKcQr7WzPq/+xe
+3DeDkpgrUT3FyJrvHz/HvD8+btLT6uKRm8mfAFzIw/A+G1F1Fzr227NQc3H6GygyAmgpwDPzrM2
6lIryzgXKC/Ob06Q8mw8EVF/9lDqVsrNypm65KE85JWQfgf0/3uW4v2ojMlrTeqiV7ALhxAy3jr1
IQpRRG7AQj3KZVTwiG/EyiDPrYICxEJ3L1InuNmXfpHrRZZX4KgP2HTSnSxMpjX183Nn5aqQH54p
4hA2nKmfUzBMTFUPC26hE02lhFoWsWpGNG1bmRpRS3PNPZ2Hme9NIlvwcYOohRnjQQuTPCp29t70
GxyKHrsTx2Mzn9QySvdiq0Q/X8KLI/XQ1o9bwEVWZBGMaUXVTK7d8IBpxr5rxwKvzxaaLJb1iepN
YFRtWKh8bd9cGixqwTPdlw3T1uIyqM1GtjH4ooImkJG5H8MOD5b+ygsdHzVwYkYIdIMkWDsd54cQ
KvCQHZhFrUH2uuzlyaDT3k8tbjtrKDTCuOYbnYcEbxZqqRp5PC6Jl8ZhY5v3vz7LgC1DvV2by4nL
+o7IbV06yYCQ1+jMreIWn6EXElq5fQcxhK9YAyOUrrLickAzeOYMfjT8qMgW4nW9TO4ZoJ0VapEB
Ls0tsfPMpP0kJtMTe0F7Vyc1yjZfNNa6L4MYrT2ldfxU6+MQgKOGElsX+k6jVrVrc9dofIRcbF/E
1ichi4fE7e8qb7hnebNlVL1FXFxctVWxR+tfhMJwcwCVtnePTpjqqi/zOtm1lpUKInJHuRnl5EKC
0y7CAbm/YOzT5Cv1kIMEHOOTdDwW2JPdoc4OOsbSLeu902qjDwSES0ZDeTULI9vGICABeiKDbp01
3hVmXvh6R/ecszYYud6HGU3qoLH4Ph7MktiZZUL9uX+tU36tUO0Q066KlM6LchRhlCT7XJhl7iu0
PiEFAuWLUtUiXLFFZDoD0uU8oop6wDpC1McA7FRuO5bf27Fx4zrVTT7od0JT77IuLXyAPfasRC7T
M4frrJqe0i47xS37WsTqQ5UaYckxf2AUJ7rTXilZWZFe1BDacN05bI53Liu+iU4/1VBDwY1yStry
G2A4NFBioJ3zMZQKBCxzz/MzJFX8bkqe7T69sXK1IpXstn1aXo+mPELt9GjQ4ojGyYPZCQj98TAe
25dW4XhCiMfKLV+1Gvkztb6zkmmfZPlAqBS3am/d6RL17txWfNNFQ3uWuG+WO+5bQ7Igy92WAIoY
gvr1SjbThk/KqzOycjPR7hE0SkeHS9/W0adjZwmUBeoSrd6ob5IkzV7SQTWDXJMT6VUn8TvTfFCq
Jg1GQ3zivYiyKQldbo9YCzsJ0lbpIa4BvtFCvae92ZI6tXbjJA7dBF0yK41POTe/KBZEGcCkPas4
l4+t0jxaBqhp84YGbWmkaKM10QZlJANxvKHEznKMoMhSVBMlA0NDNnzJpWVstDZ3/ELmh46JeQ8M
N0jVHTxJD0PpEr1N7ixW3bu48EiH/+ung3dsa60kXB9M0g3JXVyhCcJQBuj9qtUdrbKot5tPGZTi
SFfWb3GiQgOx5QfFMbJ92eqpL8z0S8f1Z9PmEBqyxTeZe9dpq5rH2Ggfkox+4QY487E4BXqaObvW
HMEIUhKPehFnaBwwXdJ3yEz0SQd4ZVnUUQEkgV+nk+rXQuwz3rxoWt1ErgQNHc0gGKTQNtskFSZB
FgNkVxNviylnmxEv26Ca+k99W1+lWeeSNuv7UElEA830cdrpXJOhExeV7/GqDPBcpZs2YSm070q2
seL+0GfWlUiLY9Jo9xy8SvNXOOapZYRJTOOdM2CTlqPXlWDZzkGLqSmYS6sZo34y6+tkGONIOLUb
FKZoVmAPP6gFPgRHc6UVPRhggMXtc0bzNOaOMEuGa03L+qLcWjSXJmJ/oXm42oVwjU+O2ZX3eUHv
R49/lVP1lA7wM0Wcv9QqBFLKptn1VvWSGbL18aLY50ON6p09bByuH1qrNwJbVlFiGzvAh51rq5do
RhfOLeJ1utXcvAlncTSQ1sfXpV1+qyf+MAKIc9R4/0l62gk1g1M/5kd3KAu/1autJuwQ8qJDkDnV
a+qm2ZfMMboo7uI60nnnBHrTpOCYhJq133ReR0nnUCfwQG29nfK2/wy+6/QGzLYQ2kFPxqZjsoy8
CX0TtNH0KJMWFCttQbAx6aHjVv+lKNv+C9Mzo/fpWELyhPGtVxff8LZvUXqf/uxlcTXpTYgaaYCd
F1ql9pS3ZVg15VZziuu26StiOMNz5zhPHMSttI2jWLi3lFkOcWojJ25lvtQVv0+biodTnwCTPtgQ
HFGChgLq2OZZQZAlSn0lLp1NrpaPmaUfu1je1Ly9Sq3yT5YBsabqUWKyqxiOwqwTTHR25U35xnK6
ex0sRTybnR8ncqgfAX87Wh7TSF12e4ksiD6lLek5iCXtwdxKq9wM7Taj9murw+ExwwvUjpMaasSF
nDaDxwla0HY8RiBIKzNAlwZJQH1Ne2NjqV9wtyGo6IgyQiLL8jWFBZI+6w1uPDXfjlYVWJY4pMlL
CpkoFPwn36aTn3P7rjTlPYVDnyzviudym1oHF8KYseLKwMvSA+2GTVdeOWzaUgXKEFYitrzyHvTJ
urKQpOub7i5JUxJ3fyYeI45TRXU57rK08R0HBAJjvikLCIS5vA3HQfhatbfHGkKs8kuM4Lauhgjy
eEzWGwV+RUIC0ASlX6qpQdIh9gMgs7J8OXWQimnhw1JfTakkKroWVYte5RonkEkKS9mEjaf7VWeh
d2kMRHxfDE94iT5YJpCNk7KZypbkqGnEiUZ64FgHsEyorX3o9W2TPDisPOjeQTOvqgQiC5Yc8BP1
ET94tEGXbziaz7FLuvqxtAbfhn/r0jyMG7o3J/3KmTaK124sgc5QR/UVhV3JMSPYvJnSRNPU+CPS
ZUrrHGtVhLEikUkxQq07QtwBtxfOTMmOcZH6WpnvYzXxrfhFkdMe5JcgOL5h5RvioCBHzZKqjORV
EnBPfKaNTVKL+tTONgLQjdkniEaEDW9CJU6QWsj8WnVBL91szPGTYeRvgprBUHGSog7Qxt885hxR
ig88+SLy2mctD1vTJPWI7EDzuW660FLgfms75NL14SY8FamEtCTO8MZT9cZzk6gWD4Zbo/FujCoM
yoJwj5eXDw3Gn+XlIyqCJG3u6KChcfap5xWpPXlfj5kvSr6labqhSIlS2V73LUPGju0so9rKmIZ2
2T2o2WdLtpHB+9DTBRQS1Ldu1F849SbEHWUwac2XKgcgWWphbvErsOTc2HpRg97DiawSgsqi/5q5
jW+5OOeWoURx094Y5UvXyzdTb8B8pQbzxjJkFQ7pHq1woZpzUokUm+ZQl/lRZW9dXQajcj1kSaAw
7mfx8wAYZtw891YXte6tyoD+KsO82DtAfE/Gm6aOYeq+GHCEWf6kZ1ZQ6NmWo7XTq29E81xQcUUV
uq3ZKe5MTkbBI+DQKYlHvSNNi1OpukhIjIhzsty6GnTvs+3iiqgfdZ3doX/witE4cDO29wp8N9t5
FHO0QjWQvBbWrpE3FcLFqtS2qEezwB2tT3oP+YqGbXTzrhZNSFUlVLQSgFL7MZ9Y6PQGHH5bXaWJ
+uLhEMtBkLHQroSVbVOWbLnKryVrcZWjADntNTP2i8z60+HOaVQhXqG/DTZOWJITVXUrktlZBNKj
29zs/RoCYvmkPmhF5iuVR3SX4/OvE3XvBtsIJ9ZHTWyDyEb+afAqrCBxI4eWyEb9jJg1IS1zr3QU
lv1KlwG3qr3R1hFTwWFIH3n7GRx6x4HJO0/91GhPXMTXoLwOe3vcdTUiSoYovtJuWhCGJ4PnF9jV
LS/9NL4vM+pL9zHpkwP0U6OG8k1lVJvE5td6O7wOHHM9KKwKzLE4lAUbgsIBDyAy5dumEMdRtkcR
i0evYUEiB5swqLIRoZmfddsKDI8+yXa8a90KbVxtkvlV0U5k8vQE6TAqIksfQ3RkXg28C73RDHSQ
CvA22bpJtVNcJ9SzIt9qpRaBfPiYyWqj6MYxUUHXZjdo92gbzdnLenxmuZkRU6+tMLOQMlOscUID
V5rDN0DOh1n9LdP5s6jaHXUK0M45t0Ln/TZT6AMFnx6Bt3+1DWq8MmjH31pmoh8qocV+38aG8OGM
cVm0iq64vgSGAeCBmQYKepMAPQasLzOUSWmphDKWPXYi73wbzdKExZl7yKZeDTS9QaOUMZohUh14
PDhQymmrk6gGfhxNXmObxg/4vjsGBqPIsqFkzq2EZKoDCMiYULC6lkW3E63rBTkQKkR6ikRzSD9s
TGm2kZMCiVLXRYAbZp4boQYlgPBR3ymBnqv2ro+ZQpxMB7RjVjZ/6gYnP2rWUH+L8wyPOC3rSJFo
Rw0QMlKl0430hrtGKO2mjdXhvvfUJhhU6WzTpOIbEIWqyB+PU0O0fMA05fWbXYyQFYffTpxkl7oV
RasR7v5J00sXMCeeGb7J2sS+TzDFwzfciYUdDqWTR5QLfhLlVFZhP1jlsbcagG5r9LGh9iza+KaO
h+TL6DH3No6pdwRoJ7+qUjo8NW6dhYBXoYdvMrObFJIGGXbghPp9LLLqoOaDdnREmxyqochPXqoP
15VZg02ApkZ+hPIxDpAH0rDDkNfjLS6NlgNZaqQ3ZplOB9tL82iSiefPBc8tWpOT62ZIDCMYBw1O
yuCjiS6+Hq9XppneNTarJslUJfqmVBM93rpidEBt3Al2iye9dIjeq+OVUtn8pPU8vjbKEbcx61h5
XTDlTddlNb4ZfT7VkdVUkPfwOptFdZH2WOwMif29XTRsIrpWuRYZWig9+V5Z2fIla60jOIafgYGh
CrSDTbsiKFrFaPJirshIO/Jh8kWmD0Sifek6tZpsIo06xhopvSa5rQYFPbaqRmOdVHFifem7pN3K
vKPeJqslW2nguwBEAmspUH3obQBN2BnKoW0NL9PcSgRThQdYj/TfgXmlEsixrnaciylUCt5GGU9u
wZZjXEGNQOzbunLIz7NC3xlfP7xHkHWDugH62vEcAaZrUSJgzCr73mhFkGq5PKDx/bNjgSPJFtYI
CRyL+TagNb6bi3AY5B5LfEOH0bsutLbbm5KHuZIHRqnzyKa6FhrAqIeak9zWdVURYU+fS3TK+ukk
GZloNhKRDrs8z7st1VFQQgRbE57WL07SmPt0sr/+fHT6eZoWPYUzfA2wK8y3vUgtcoG2obrWBWRp
Jtt3G8MNJVQzn0oF+1eRqUXAhKFcl735LKHWaYAmMnQ15U+eJiMBst9+zmXWnQAwEBFgdQezGU9d
aQ53Rlpbft2beWDKKt2J1H1qoFIeVQ5TVtKyFwoH6A9CLxl6tMGP5i5xFVWjDFbTTABQUY0iGWQN
285NOjAdp3VqIifgyQdh1q+ZhrCuTtG8C5ZL/XaoO2fTKkZz67Cu2NRTwvZlptzzRHZkZurYqkaR
vxgJ6BR1ln6atDWOr/MyO9o60cyHYpuF4jd6fj8mlKeadupgMJRY/D5QwyJQrs2gIMqmCJNojVb1
HLUwW0MTKRo+wAsMqvWP1lTpUrezyg6VgHjT7+r9HHcGOdK5I56ufrZfy+We7a6FwfnzdwUVr48V
Q4+LLtCRS7DNb2krVo7nuZ9YmFjUmRM3SwtoDsw1m/ZZC4oo36iCSN+M9K211oy2OoNzMvfdgFpN
iBoS0zNasLMAazG27snzv8M+6iD5WkZrRbizbPhieMvzaZlMuv08PKsLE5njGTKQVC03RsugKHXv
SUmMMV85URetQm0NmGdQNJ5J8Nh9CchQjXUzNzN0J98YGzNim7XtcXk639lZTKc2pj0uftgZ9mwn
nrJA8Y2NRB2M+3mkBKub5ayiOc/mO3uL2Rxi8IDOgRIqmva+iSDD7s91G500wD+ugaDmnffh4lgY
m6s67/aKhVqioU0wZldXlD332lc7XsXrnhVpvhsBVHau1oP6aHGkzamnDvzSfKTHUHtIjcC46l+m
rR0AZRYan6hB+K1+1X35a3S/BCC/ad6qe87e3vjxufn/ACFuY5//179w2GcA8bAVz7xm9Ln4bSNo
9fb8His+/+oPqLim/TGzZ6DP0EW3BmCnWPcfUHHrD/B2oGwFzih0UqIbF9v5X1DxPxyw1s9N71AC
mkvpWKe/oOIK/h4QgegqBIOdaaAZWvsVrPgCZDj7dzSxokURDJjzP75DoN5tuyRljl3035CeGPBM
qzcTmiE3xl3v63xvqTtEb090da8vcLE/rIJHBlptaJUBb9bCDbvulNC8+WbcqCOAuLoPWqOrJPRC
8yZDoVn6LoEM1ScAYkl97+zeLdPpx5F6D/j56K3ObS+8yAiR7yZpv5kbvpt91RApm/Wivf7Rd5xb
WfgOpxttcGN+A/dqQLfFg+4PRw04VEBjWDgEVaj5jOjbOurDMSgAa1orqK9O8cKfgKvTE0X3zWVe
t5+Qs7lF1sdKCTbrpyGT902qRGONWDODQ+sb0ubIGSlDCsdmoTl1sFFhtKnySAV7m7OHWq0aflM/
NGxwtv+3BZkX7N0WnAy3qTP2bdzPC8K384Kw1fmYV/Vv9/rXegDGp+HRhovKXHi+Xjq4+tNvmXGI
IaJSiW8tqqW26f98KIsI7dzMIoTpqwSPQJjZ8R0KW2ngBijQYSt/hz1vVox9vDJwNcFrQIVjRsw5
M0ZvcYqqnmZt774OvhYVh3gjblFmC2xsMA/373D/b+A8P0Zo5xYXZ6eJW9WpnVfzqXzWfSCSn/I3
JIvJ/6PuPJbrVros/USogDdT2GPpRJEUJwiKkuA9kADy6es7tyqi6+pW/erqWYeGInkOgETm3msv
M77UT9rX/4vPuz2V//rU2JrIwdExgsXXH07Bb09N87wM0uAn9moXIwZSCBkqPijX8gBDJO7+1ET+
/XTk6m6fhlO2ZaE+Z8D+26flNlPu2vx0ch9z+eFuCoxz99UOjcSlxGbWHMuXLOiTP9LY/nGVbIBs
9bfcDZxH/uElkI1eaikTiyZd2Szk4bYDbr+yHzfa0p+FFpr996eIAolgXPzqLJYOhwicmL+/cPs6
7OOCodvabbvlT0XuBu2srpdu7smdk5X1qCrQa42jVU6tODuzhaGlIlTxqLRINGjxrU1W0V7pKyPs
cmK0iKZu7NeOWjMrL4a0driwDjPOqtybyReVDXatbRAxFKXSf5jLuD5OE+nkddH04dyMJiMlp22v
25jrr86qAf0Z+ew9b6vKoHialI95WLNLmq4Gfc+2feay2q5z7zVHJmQ/DRU9+jK062mZIUbExP7Y
iakrFn4xncnpVg9dqOacf+vT7rjLFzaI9U30c3ZfSlV7d81sY+5i99qvclb2w1YY9aU3TfmFxfne
bMVGgK2GHN0qBMVmanV4w09KrOhL9UZYgABHtZXQJkwPjyxHzgd7EXPvd13FiG/Nh/d6a9xzhpMc
s1mn273Aq9O8uA1mypT7UzBBNwtsG06z6LwBoF3Tn+tuHb5WPTaS0ImV5QoY6vj9Oo2hMuWrr04d
w+/dkWHNLPgMrL0OIO+69qQQb+CxW5uljAgVZIbktRlTu2GQjI3Kcu6qky3SImzTwnhr5TgWSWYW
+8GovO5OpHP2o5bb+illa0WTACJyWiaPjJK6HwtQFGjv3B47m3nPsFhbsE5LF6xW1Tzusm79ytmt
8yD19jKRUu2raZsHe2On4LHOp2gN6Re6XYYdg8FLpTE5GPM+XLb20hpMZ4axvlSjcS63Lg+61qoY
yOV7mBfK8p7uSp7U057FcLOVRFhiPnq5kIlatbovS6c4YkTDrKLOLNT8w3At4G8HjB3Vq9MD5VYk
Bxy9ec8e1GpoP5eUlTVmnRHlzbDfK1CBdX/NwK0CHDryhHinYgtE4zDKyCoIIEBQwvEHntG9U2be
WSlqP5+dosHT28qx/fTyaYr+9T7/922J15U6kcLsJnL7K//vt1JiKvch6yA1aeCo5WJdZWeyxpS7
uVkPAm3Iv/60vx+Uf30aTl83syUMMtDu/LY5jG5neQU0Aa37pij3tf1YG1cGUP/6Q37vw7kmLMvY
Ty1YRBgl/8UH/y9nvlpWtCHeHKin4lBFZdwEn1bCVOTxT5vr7ev+nxPkdjkObHJOSiAMDB9+B3s0
a2kmNTMDtZORNp/NHtrDpgT/68vRcBPhw1Tu2k3j+fcdtW9tfV7HLGCWxZi2ZmaD6tJYYmnXH30B
T6OpEjlJfxIimOw/CM//sZ2zmQMkYkGpYQb3D2bjnudmKZgLF2ppBXqpTXddabd/MLL45328fYgH
L1TFFRpLg79fYelVk5mTCiXJCG7wBTbVNti7t399H2816d8f1m2l8wFgjDha/i6qGnFULGYLSpit
9icNTcNzlhr9adnd/NLZdhavaPv+YvE4f/hk65/XR5eFyTKO1yz6f/gRF0zG96Xdg9QqgDJ3p+RE
yqd0MJJVtfcfpVx7Rpp938Za5VTRPGWmYCLTTa/jxE1DSm67OQNWlanXsOaGFWRaOX60tquoAOOe
E2I5RrLEXjX5L0B21WbgLm+DPsNJ0irV3prB6IKtsm4sFObXlp4u31PVbhOs6JSzMVtbZDkLU05K
mG+qvczf274sx6ve2thLpqujviil1nVRA2rx7MEHhCbBgXfl/BFnbazN58Hxmgxz0nl822ayxv18
yXCmmeD3775euxBTjAZ3l+GQKZFwU+XY90a73vWdl/0a9Ent/rDZ/NZ+/vV6IqQGi0AsTWbM7yVX
XUNB7Bqi4SGNbqEdGN+9Oy9ofS3Yku5LG/yJS//ffSBLCwCVf7c48t/WcV6Za9ng9j+GkMQC6AGH
7dygjbL9PXTj8fonFPWfS5pWHhsj8mP/Oxcg0W39poy3nKKjYH7LMRW61VMLt4+535L9Kaz+n3sB
OixsKG/0UESnv3ubCDzOemPRgg5ao9k9t/sftoF/Xg5/H1sv1OWgBuDof98G2twSrB6aV52/z5RV
yN23nZ9a/uqYzyMz1H+9IfwO+bGjMmzgYujZ4DL/w+M2y01PDJYeDNF4yc7UDIF6hPkeWAEdwB9x
id/aN5YjKxAOGaCKASTCIOnvlze08Ju8jILm5CZGeMPFTN84UfTDXf5/gcT+R8OEv5ks/P8GnN2O
v/8ZOPN/1h/jMv1XuOz2C/8Blxk6zgoqHpg8i5uLhssC/A+4TDf+DaCMyR6x1WzV5s1z4T/hMsvm
v26SbhWlLIZbKjXNf8JllvZvtwQA3DJubjMmAor/DVpG2MXvYgzGQTgq3NY+5wSm/79x+gdPIlPn
c0JERnqzRV0N461xrumywxuGTmesJoQDVdZBprSPTq1/ymL1/NWRXVBa1XnWey3ZENVBaxj1cy2H
IC3y99QYjVtfNcOZgMywfVFG1zlbq3JwXWZM6fxATLsVut4T6WgC67499ZsWyozE6WvqS5S5iBik
pXxfDISDWftdX7TTJkXYdgoj9j11QnvqeH825wu+J9TwHf40KwwNv9ON1Pf6tQxMY/GVUk2h+ja2
b7V6pNw6GkebXnWYazGsST/VnJcOyzN/beCfzQNDMsLY0qBSzXsje2+RmNNAiKh2xI/hkXphDKap
Ow56Ad5llQmS2zSZodZB0XemeGoW6N32/GOwyq/7OJE/+x30SfNNI8JmZ/aJv5iifO0iTbVSHCaA
+zvvZKzFEkA5gvS0GgeIhcKXTR16+nYyTBmXonmZbbuI3cnAT8aJZpXhBOYN/lbByvFWzJ9VDcJj
uZ+yTkOpID8rGz9Wz/1ZpIMSimEygxxqGGTqG7G7SLPj2nevtydS1yTGtM7uiw3C8mwWpzFbUj9z
1nfTPRu6rkaKeGk1+etNVWYzVrOZDhujqb2Jlm79pUFNDLYFU8R+ehixePd7/YEEwTW2hyaNPGW8
dGrkzCl0iZyyo605o4d+O780gj2XjJQp2J063B3lmUnwEgz+0utz6CyWFuwrenfHXl9Tu38iQPic
O2UamqoUuKxvz20jb5RISgN+0Ide9ryNHLPGdMmbPVIX6yNHbHSAW3EqdkvzlxENh7uKoN96us1S
eSD7rouohIuo3zKflL8V+OKUGSWC+8a9pun0kMn8zlAY9UPupIX0lbEoIE+OuA2g10umovzsU5cH
qhIwUcjvipvdN7sKx3CF2A65/HtvUedZ+UO7wribB2cLs2Htw9YSWQhGEKV4Hly2nE+HyJ/wyp0G
J6NpazovSL0cbRxTtsmACb0qFSyl5cVNW0gmBe9dnVvfsC1501htSQGiRadY+67Wf2gqyla4O4t2
3PfyBz47gmIs+0ry4+KXbfGsgUlAkTLwGZHupfD0xnfttIuy1fKiXCCAJAwSLGQpYs2CM1d6cnmc
8vmg1E4T6C5mIf3+AlFmDsZiMxPpIlrJ1yQ3eetrPZXRBAPWF7mF179afA7WnMcWsmEgApixxPx8
7qJyz54HRdJ+353CvIgFIkG7tFGqCf1umKBT6VLx4m6HRrQOYOzdqSt7NWHUQMoRM59GdYZHM49n
tP4P47h3kSlWztYW8Qy0vwut2aMwiDaF1YHav667YF7zPYBL/GhCE/El20CudGU87MYz5fGaKFQG
SEzdLypggG3cL4Imn7ygs61EEtUDNOtfMBfS+3bXLltZ2nfYcGB8ar4yOVEjMS1nRdmzc+cq/i73
9dlu3a/7PDSwgK3vhZTWybWqyDAVSJv6+tZ7rX1WZWqd2fKnEPVyGWj5qpxnY3EPLNjjKMr5Mqze
dtpLLbTmZg8rwxzDfoGShExRD62sOCmV8th7fXeSQmvuvXGI8Z4sE73ZE7fMmJlWfCHP2W7pC7+s
QZPHXtvCxm5zsJNyodS/jl06ICQbSsQTFWy8fEbj0OtD0C/V63Bbum0xvFi78pFlvfRb2Z4nDdmm
uy6XVJRwnhybDEa5HMpmjehvxhigHnFOOSeFNuLiF0+ohhOlay7d8milWx/zQAyVPNUy/bniBRSI
2rB9lDGwgzz80908jTV+IpwdFIkEoBy6zD1PuwURZetbOEpwT2VvvBHDUt8YTmkSu5adnbOyeVYN
bYi18eR47Nw1PgmhVcH1kPnnmOmqr27ydS1HNsCmC92C923Njt12Gy24hRnlozwaZuf4ljZavlgX
UNS622N9fL+h1UGXGXtiusur7LbXHeFWtFgqw6epDpYR4FMfdF5pciPVKavjeR9f1bXnHoCJDTgM
+HlbbhxYatRrxks22MU5hR9Xuzm4iKXcdULvn/b6ewvbPsjJysBGUntaCwVlRpyrbMLSbTTfhpxk
fO8dI0smabnJWg58B0VZg2zQl6OzdAd4MPfDQt4VlekPgmmEsTlHl0ftKEtzbVLvY5ICELyDy5yi
gKjykq0BAux9U1AGFEP1MkyT6meemZ8HwziA1i2Bhy9uaH0X4IbIhxUYsWI/EziJijjx+tJ41ET7
VjubE5eLd54gqUWWV3NAsAGZcp/gXJFYRu70VddbJ7EAIhennw9daoRT6e4x5ujsgDgbbpO1fUe/
U9bz98ob7bDYajOp2uZLo01dUjowIFKZcfTauw/qU/lymmRo6NmlF2N/7N4VFsB5JZg7M+rmfkgH
C/kCktMOQ9vFQ12bZs3D4k2J49VakmEECasz/1yFyGDLuz9t10oDVEkn2mY9Ee1y0NPSSUY9/5aO
Pe1Xvz1yvm3+QHhB1C4QmT11wZVNVHNEpx9k0415Z6sxJzJDLI1TWDOcyzTxAg8FPgzVcNy09Wd/
g1xu3LhnORjwX7kgS02bJMPsE9O66V4tLO3aOtbgq3b+Vi64tuR2XHOk+IMHw1Gr818ydXx3rd+F
rl3IPNiAPL0s6q3u5PWiu97gy80t3RMDNIh3OaKZqWrKcDTqPBz09NNVmj2uF0ec07YdgmntsrjN
1UDL9B/sd9/GVDUjBENjMKaT5ut2qDvY3afpcEBk99KNnXkchqE/O9l+0vp1gRydz4nRQWZWZ0ML
J7M0wyWb3rSVPbpD6BI0orFDpX3qXVeEmyGHI/h7ohW1+eDCLPU92aTchdIIPaHTRMGoBTrumTe2
Ooz1rikDbzHyoKpZfx34VV/crQI0o7IHM7AU9T7VNdUHLh4jxZbHRTEBMLaBdb5Azt4DDUvuSlbZ
oZ28UBMUds3tvxdT/7VVNfrEXT0s5RQrZrsdTacBN9KtLZ7zYQjRQrmcvAQvaoqHbGW3qRuk42+D
aodDfaoNYfiptT8LMe5x5sBvBxDei2XnvNd/NZoxcIHDHpvqI9GKewSfOeM4VmVYiepjMTblxnJs
4qxcsHuyexE5G4RFN0NSMa3yIJq1imS5lOxHxnHr7+ulaO4pzmwfAnwaqOVBtlp12Yw67uU4XbyM
HFhLFrwg5VU1is4XdZE/rLYVOANkm8LMp3PXuTe4Lz/JXa2TbTSdaBl0xge5swTqUovYdfbIGqAU
g9B8ThnE3FrRgkIdBr806yKAClj6vaMbvjLnCCfYmuquaHzSS8RR9s875zzeKgddtFVstBSD27jF
uwSVs28nTL2ZvwZlfVir9pKN9r3HdMYS1d2U9qhCzTqqUWMuH2vlyIhX/KgYOSoRcPHUaxwe15tb
XmWRpodCXXnEOROLDuGlV7CxTojsciyILFj5N6R/HtMjSj3qxO1DpttNgKUcJFq8qMXZ1TfTNYKi
/V5rhThvz+Y+pGFfDjj6LNYj05aox2AlcSXuInOxP66OsiIwDKesKE9dZj1l+7zHU26Zp34BnGqK
9Tv5kHlg6PWKhMGrUBy2UWkzvFHbbYyKGaav02hhOrtjOIj5bURU4hvtrMcrnDWvs/CUTV3Itp5z
2Kb+kG/uUSlg1Ov74sUEeXnXKmkFmYD11G+oJIeHtu2KB22a7MBudlT4lMaN4hJ73YEUzpmGPUlG
HVqg5NE7V78WWRMpU13GKDwihttj0pE4GchJKS6Nlx2VHDeGJkcTMdYLJ7Ku+44s6nDJ2/vFkkaM
bity5OgEmp5i+pZVazjqU5ZsrLjR6iH/FX2gGjt6JqMHkhXkT6UN0b7udkH24Qa3jAN/vFmtozFk
9iPj3VBh8bkOq8MZ3mGSN35aj2lQuN6dLhQdQKcfg4al1jqOvAh3zxJGM5/ELJ+2xtb8ci26aEmM
GmqedNMmnNo9VOaezG+cH/zMVL4UVveaZjBbVU92aL2q7+W0hbvFAlLtGQ/ZxomMmTasFEOCK/LX
xlIR1rmr4bsbCrKBviCUnTNgjiaq3sG45FDq+n1rVlmSTjvVn6udnQa7CzmsTxKLAN2aN38edJwG
xw1zV29+HV0QzdXOP5YRlajJcmzaQTnMVgHNvcrNaHbn56ZTt6PXPtjj1B2ov7BJ1HgvdGUOm2eL
piM0pUXtaXt325Y/9tBdQYNHZJmKuCuUWKBtjhp6el/uw3NZ8963zcnasld97IqgAuqMbIMe+BZV
3qgISiq1vmfGN1A+hUS1LsnsUtxiYU8X6yKyS+3Ergwi45viq9cjDuSbBavu/FCsoaW8FCH5NR4e
RNU3R2Dmlskvudjf5pSEX62/7m3PMLK6IC5m45TPppe+uCV++0s+P0H+obsj7HIUxmm3jZ6jF0pH
2t55leVndmr6rTW8TpmxgVMoib2WyUR+d7DvXRqhxCj7KrYEZXa1fCmwg4dgvSLyvsWjG015g+Xp
v4rmXBk5ogvRpoFSe5HLWVjWxqlmknZTBmt+likMKw0nzN39LUUlEerTSn1dW7zybrRvIcNxM7J2
86Xx5hfYU8ARqyFPFIzHbunaYHBVn5h7KHidV4REc3zMJdIFjJCIFzCO5tYsvlsqfiYajhRt+4qu
w/CNTueGiubVBntl23lbxQWhr+prqwC47CyurvAOqnBOHQpqXiEarh5bGaOGXUtBf/jrp4mJTsE2
WKqFuixBoVcADtilXV3B8Vc7BcOdBZWxwn5Gc97aAbFW0VEsXnNRphXLP9WrD4rwaAwL5nlbTmNS
IHzT15LSUN6U392zqdKQky0HtT6drkBg8O9Fc5cWyGoxl31Tl2I8Nt30Q3MHMg5KQKBp7Q9rO+bx
NLf6wazEFzaWxBKmlRQ7A69UWo9TTzDlNIJLeUoTEe7XQXKuxd1PvRF3FSrdh7nDR6dUrpZbRe2a
bZeb+FIpn0XqzVHRaSiQjMnyjdsMy1G6ZC7Ne9WmHcxr1wr7TIz8vvlIdmhSjwZxI0vzA2879IlF
cepGPZwVA63bOlP1pi1T/+GxG6b2lHvz45SKNlKb6tFYmwfPrbpIn7kDKydLmWtFtC5aFg09m5gS
YYtaH7JhD5G7TL6TGghuVONbX3nNAYX5FqtWjUhT93729mwEUhuZq2xlFu2j0E6e+FFUnnsnFe1g
VVUWleZ1EpyA0ijeCWIP+Z3sUi/ttVqkT4IvzjJd+dzQ4TEZpnna86umoea09K9K69zk+95XOenJ
IqXKDrNQCFFHL31cAdkEtmRPUUvHw7ervJYpOsVGzwI107rYXPeEd2QuNTbHva6DXmmfs1b7halv
nM4USxXq3rU7j/T0chHfeDuaSJrDCX1JUjWmGtToDfxOauBoH86OeHyuhjjTZvu+qs79VvqV0Oxo
LJ0XVx8P41AHuYYaZtvvaQ1DS9UiAgP0wENn3qUyaD3RBrUu6CfMqEPnZKSpGZulggegezRztBWj
wX5k1kjnhOsEPTQAFbFWMUdW1xT+qC1R51bhirBTn55Ke6FThdMFxyAUeUuE1FE2e3o0wetuOv1s
rbHmGXDf0t3u0Bk04oX5kjb9yQV4PDjVhJIex2YqV4ZSDLyCJlucoPFuRgRAYGXdWMGelbTsKhJ2
2ugMHO522GhtBZjiPtLA5njEAaGY6zzGdpdhB1F0d6runOulqe+Roz3W/RzttmZfJfRz9DBFfbYt
eVTx92FyRttTdXG2Yr3QuMGwVAfbKk/aTiHJn0NtLhGwNnyn87J5LOUGP8HFU4MtdebAkrjRymJE
DjrJeHNv1gWO/uGkzfYFrWowlVKGxTqYIUSeOzFXmJyN5hatSKOjuSSxdEG/dGr2/R7PMBgGBSod
WafdFcA28ydYKWwdbY1ef/1whvRBtKUST4C7QMIN+iNRUJRTmziT/ZEPrbjU89ndMHXTX/q+sZlH
b/frMvBXLKNhOYgmLG2dNmV301PtvABvi6tu5W+NzhK1dOXRpLkKNLN50DgW+Z5uYIFNx6XOzSfT
iI0YvAQJuhLt0j5U24SWu2FFiCq7uup12WR3bnfvBUR5JPgG8A270ICbmx8RvVw7W51Yc2NocQ6i
Ou+LAx5INCnTXWM6TlTAeeA22fca31IumR47Y4YSUyLs5uz+YEf2Tt6OuFrA7ceWr40kpwT+AxxX
+uTSfpjruR5u8VuZ7sVjaaRhO8CMr8vpMKY5EGGGJrDdpBNjlS18G1EPxzPEG/hjw12vZOecXG82
aOqzzSXPQzSXjK8TssS+8MtpiDMLHca6uwF+4Lq/K5sVFaOR2M0s35WpuVPH5stgV8pVyWpQ1DEP
LG+BYlaaTyIXoMDejWjSJGNlebEqBxs8aVgioOOz4/TTnWU2z8P8VYWQ56uOcu4E6teiKaoQEcUB
AeB5xxE71Ar8kVPPw5+gM/0+a7JIVh878dF+VfQYzg4kx+mcwGgb4SlIV56lBrcOEcFVVSmwCfEs
kpKyJdqdZQV8JcPH8Ppras5WJPWTAVXsId20cDfAIe10O1lC5mjxCRjK6doCeyXlqEjh0In8xdVm
hhPddlzraXlIO5OObraCqe0ePCqJAD+QPrBRrNc27hxI9ZNFh6Pm1hnOIAZg2VQw/ZBW+qhv6uPw
OJr4BCpghWW7Wb6u4l8gV537qWanXtF+eNP67NITY/L3S6HYaVK5XmEcvuuO3YS9DJ1UeOfx1rSK
gac/dNbVcWpx2scNvThOa1AhwiZXKEphUiejqTztKH58hqBFYIP5xJP+1rYY8uwbSRiI5/KoKYFC
8FJHfDxWU6S3z3qrekfVeMj0jRLD0I+tqbAVE+HHa4aAFtXotdbMgwr7LiRRC1lV+Yy+TD0+WDtl
MG3WfT4WT3WTnUWNFUtjiDuNpjfoe+et6bE5A731rboeQsB0DjHQAXMvyHPNKoN0tlpnIyrL0BUz
0FmR41zRw/WVpqR7lGp+GjF+DVeSmiO66ECpcJhD0YF1j8Y0lP52bIzruC5PRQrBQa+sO32EP4aT
jh2M5o49bLqqcV/VWqzrr+NWPY5i8SFv2Ce37t5dY6Uc6wEbOfdkPHruqa/T4kAGhI+mXrnYmQWC
tA7sz3JGXj8mlHKCrW82DxZhb2FOdbG77RNJAb616kj9PcZC/TQc2OV+1rN+FuapsJHJ5l5aRjKn
csNLT4RrJSkJLfcNEIoGUKugr7jorVd1ZtyFbD/XEm/gcqdwmHcbB6fRCBbjE/dE5cjnmJiaJLZ3
GmsGHOZNK0yj2B4Q9Y4HPOjeM60WZ+H0J5uChjPR+ywnpz5Q81xFM/dJY3e4kds91V/NSq8L6BR6
XgEKu2ns9XaOKhlwU9GwO+qHKo/7loOQoda1zedzhVj3iMZ64KVQYyxBtBdvhoPXeDS86RgaqJMx
fgpcq06jUmQfhUIvj/r+xli8IWqOWWNlgwsRV6hSy9Cj+EXxa5M/Su1zQinovk/7N+qlqrmzs9dh
blF2uaBw7dRzfuKrt3pKlVT1q1MVH2NKxp+BMI+6lSZ2Q4d/UVX52mZMDApDi0dr/DGhWPWtxiN1
HQ8iLJHsr53H+62i0N0FXtM1sxYunVe6M9ivJsOIx0a/eEKtEpf+IZvPmbMdtNb+cCbx2Vvt+2bN
S4B395stjTL+Oa/6/bLv47UkAoNH1GYBYas2qJjAvGrsv2mFXB+96q1vS5hYWgYm1NfbQS+g02SK
c3K6Iip7LQVv179LA+Eiu56RNGOdUNa/a5s6xsXq0HhsP9yZormxjfVSl2nPMHQUdAe9ETMdYete
8+a6FX207PorK44Ta0Sl643lt/IDmAc9rvWY6don0B33wXzfcejKFiJCSsRYOWeetvH1RKqdbJk5
R8kdydBeX9hOgo6m4Msy5Oggiy8tkTKXKR+y0zLmQ+Blyh0AOrOXLPuq19V5V03JACX/NSDCTJAJ
B902DXxBoYW5ItXEGeaf3Tg9GZV511rd11IQWg2bsmfu6EUNkUzYADRPdTss7CvZL/DxZ0pjI+5a
RjOuyc4mhXeYcNXhDOivXOOjQoEcLjpm+DduaoXMU1eVKkbnO55nm8EXiG9Wme1nxrixq/rLtqXD
ycK6UuLpBtZ1L3oLAL+CeqRMWkDJdVhFRxGBG4I5e4ASQAuLun6dvR1rDZTIEV0/pZ7ajVdRYAQm
ldSCiDLQf1rf61oKhjn9fq4rxrhtw7aGuP1p3rgdq27i5dXy3k2NzlAs30EDUY279XMLxvq8TfbT
rHuH9gZp6KQQQ+KzzDM3JRy30fpCiOxwxto1qdt9D8h1Ra1qelEHNS7Y4GUhof9YvMp5TPVsZahG
azbadX3n1Oq1dp5bx8yuE7HXp1niMKa4Kt7kOKIsFNsltDekvosIU4EnTwomAi0KtyLAlovWNYk5
a1hwrNFiVpe1eLG5gwuthd1iLphDSs8bfLh2DB+Qy2/AhAyNtqszIU1t08gp3+r6pQElHvSnfDEu
zAzCznjCn3jAlg35rr8MuJZRcfmztWKZR8my4hiwk/pSvFTZ9wlyGuFZjP2GsGcSqzGlb1a/Ge/T
9ttqv3dEjWZthZWVm2hZ9WXjoQrDPsgRbJmD9CBz/aRoytfGWAN1rfA/KPV4UZnbjSnwqLanjLwY
l/v8EJ4vd47QYlEODypAF2+a5DizQs7ob61r//Ja0UEzxoPFwmQWI11gxal7nNriONc3u+Lhmm/T
nePNQwCSk+yGZIrxc1Y5AWvTd9PaX8UPb8enDcugkVkDo1//ZuNUuurjtOW+Mum3OuS5Mx7sFgOc
mzmOmX3u+6/BsLkTv6b2vQbQKj0YG+imOvFWiou632jmILtZlflwNY81oKyuvLdd+mbpdThBg2dY
DVT2ogFPQ6eItuoEO2IVVVBuuq9gG5i7sEjaOsB/LahwuqjWPMABlo009VkqgYKt2eQwm3CjvPrU
l1PfRFPuHm+p2duevexukXhuEe1deTf1tIcKUCSIZBapGGWUNDnjq8m4cm7f8PvzZ4Yvg9Ye1QkV
Vr/jhcPEZvi1EPy0zAddFy97zhovwx0HJ+I2ToyUYmvXXxjHlXSzjE+Y8yAki8Wih3tVkdWLLXWG
VdmwPed69apZGdpQ+j7wltrfNd7dHug+hfz4aLS93xj4QBhz0qP3BXsKu4n9xVsfZ8Aec/o2MsnI
8/zfOTqPJUeRLQw/ERF4sxUIeVXJlekNUaYbD0niefr5NIsbd9NdUy1B5jm/9YXxMhsNC2B0MMx5
wwDCiUZGoKXRPXImaIB7K7C0h92hXi6Sfa6LjbzM1QXc/tUQ51xBtwBfKZqDN9yNZ2ZYx6dabyvj
0xoF8UUfbnMpSR/tCXgpCKtQm2XT29dRKr7KNOLw+ymowi0xrpf0ZNjuaw6lwRKx8gAdFTMKVK1a
k8PNH13IYap3Wv7TMXvxToem9WWNBM4MEMKOeutj/gmghN1+0DxyYz4Q1KJHAvgfg3bUz3kl/EEr
jjbBCiaugTR7QH3gzBpXGrIJlKarpfv3pApsEO7YavEDDA8GYJhIvg7Db6W1tb38UM8lS2ZD4tlp
rK9o6X96FhL+0n3sJxLL8wOlygc0J4n+qWn8dZgMd11rV5a4EXl7jkIpEShvku4iDJbHMjqVZmze
Wu7EexUpd4rB5VlULvW/bc6vNeknwTPSYyvftV1RBHlbiXXZeHJHOst8AQAb+Nw7g+iC4pjZY3om
TS/dkUy3WYbvEqOA9SeKvxasI0+QYOkFoSm7uaqAVRAkiA1y75UgnlKXTBLNGNU+iDe/7tQkG0Ly
jkxMMAqWhntBM/+k0wS/peYfNVCTn8bM2Fascrh3hK2biXtRvBiYnTIow66ntYhqAA4vWik8MLba
/3OW7GUEQA/jhnV8SQihbNxs33Ca9Ehqkjo+tI9iGn7zYtlN8suoeNI9l8yU5qcfNI4bnpWVVGIu
Jv1RSe2Qlq1YEZ9BKN4YhQSD6FwyXBDGMgVCm8lwy78UASWLjlgfkVUmmQk223wQwbGJqPQkLXdX
2spu1HFMJCRZJW55KAlfTLNXg1BOSUVuVD2Kd3exrnK2TdRmw9GrOgi/LmdDcVamzfamQFZg0HC5
1M0VKxPRbC0plHG6GAGECclzxgU2bzcahj+BCxH9ukkGZZdOzjvxp+gNUgXOWD8p5UEy9o5qsmWF
/RYECD5FxU6u8ShNhyESId2U+96zAlwy3y1AMUkQh9ktX8mv+zvsIWLfhMzf7BJXplfWqxEZwoQs
gMmgTL4Hj1G3T60NZAyrpmmvYulM66R/TK67sep4iw4DFNlak2dIu9egHWHeicYynvwQQXEsTeif
mPCQGff6pnDcME70gK915TpoYcR73xaBM087oShMtsWFufyssTxY4tvsEG3MzlcjeN+m0uRTJM3M
SxbwqOqzKzNEY2Vgu9q5jbNL7WBoaGYCLfqeJdGrdonRPcwlCReLR4sX3ZzbUM2MX7X8qtP6S1/s
b/W5j44OYFK3LtyJ5o2aKKwkUj8mEwmIYzdBGddEiipHizvY8KKDk/BGNFFPr8CgnZBPwHt3pDyJ
wnyvFPfWNNqpSfruUEj0GHXxmuazt1kkSzQ5vZam8FX2FDWl2nspZXsokoR4aQtjF/jnyMI9GHGo
tkiWVS3/sGJqvm39pSwK7Y1gwFctueueYu+HgnlR7yGRyECz14VHSqjLIqYMmUs2YMsyMKC7GFBN
FSAHIeUb66TmLhura9vvSn0HBulb6iZ2Fx+yNZi9ywQCqOTLPVOxojh2ezUV482I9GTfjGl3rCpx
Koy0WWdNNK2UiNdEZlaGncrEg4b2OTaCPOVUJWQK/KY18xc6cX1tnHej5sD8m/5IjAaRsE/802/G
d8sUgWvmm+gZWzJ/G3oF4a6EU+GsDI6K0SmY/MsxLAjYmyZ718iPlpbVqypPxUgegOLbhm/VhOKQ
jRWh96a3QeypUQ317t1Ztu3gBd3UoHnLNi4yo5iwq+Ez6yXJkhgbHTXUSaZlztkM2qc7Dai5mCD+
zIyG0rTHVaZPV0Nd4BbU4ClrawvH791pMwL9skRGjJ4BXjr72JcZrEQ8b+dC9yDo1fVo0wTrReVP
DyNRSDr2kIMU+0b0HpYpRsK2/VJ05xkM5kdLvpIzc6vSxWJPXk9ERWZ8rop4ZVfTPm4HHyvZvViI
O6prBXSucPf1nP9oCDLXRqPyrNjpuWraTxHNNqZy62zzvu2lQ9qV3mBiKCcvKHvtOBbZGcP86yyt
q9c+rR7LRs76yUEBVNULxHeXHvSosTd99qd26z3o56fOpN0QnW22G6o9fZNny+X7JXeptZe7WFQ/
IZslKV713tkiwDo9l8/onNffdXucSHGsO6Iyn9os7p6PImHWH6L9nLohrgiiY7trDU/GZb5ozs3s
HpnWcZeS08uo144eGcV3+RTGVf/UPnrJY0xF+P7IgvbLnOVVo+8E7G5QFiIwES6ay2YW1dpubqoi
Tx78XqeZD8GtOqflKQct88XI6FX/TGlL2l0beu5rPRyUwX1JKwQcGdh8/y0gEpgywiWqA22B7OwI
qxk/Oh65Ir7ayms1TBvV6kJ1mqG+gDmWhHuVDq0BIu/hEUyXNtIfQcj11IYTlJt0mLk435aFfN1u
Iwnfk8g/636jixsn1UpSqVCjXVNjK2AOHeN+YyrxxjGeQDmtNUuynRkqJJ43Rnx+RrTq0HphSV7x
CaxEBYgyjUG34IpcgCHkFnfieuQhgfz0JToDdi8nnHKJ1HIt+3WDChAF1Ujq38KILp1H3BwbiKXn
8IVuuWqNbaXmu8whUcwb/SSTr2IoXmL7BNIP/9AeXVWSqiXXBB9tYuhKUewG07kNTuOjylzb0LUR
0FuZlNAiyqZrPlOSsWF10ZH9LVMtnJXB7yoYs0WlVbPMlz3M2RqPygmmiJzoieG0tJDnFObfQpn2
7fTCfAxKVR3N2EuZvLwgI0PDXcg1aCNWS/6TQlwLbwr7UeDL0lAGkzFWcTIu2o1UfxPNxtAELn26
SdURRJrIlywBpE1/Uu5OYTRB26B18E7Z8hqjuVyZ1qkj9K2tct7uYl3mnt9UTzDC2Dj1uH7C0jlR
vy452ANxclW3bYmFa+T7bMH6UFy+Spon0JnsNUy8YyS3Xkb0zWil5BbF/SHrEZKLCH+pIbWjggNz
xcX5W+SMDCI7F5Z7jwzlyKYR0Az44njr9ukL0+M9k+o0QOegjSsi5+FBpJFtqq8SSZlK/lXqiI4I
tnzNPYZVFyVJI1ai1QIPjWUmI8RNcSCqV5DvLS8XNh58oEwX1fgvleira1beyMnUY91WvG5Yj4l5
h66b43XbZik/kqgCPfkR+XJVPJ40KuxgqBwYj62Vuf8S0R4ziNwwUZK3yDQqdMkfS6O8DFH+sWj1
DrmCP2UABkpm7ceplVuzbS7JoB5FAsXOox8PZCraQ3tt0d6s4/RhDyxtsaNwIM9uQ3jmXumFFdI9
TBE8TR6rgfhmX3iYSBcoz0gNXS+/xcSErbzynfhOr/hwErhgtCa5B/g3HjmtwxmJYuP+3xdE4mC3
yuVHnjnr5hktlby1M218i35Cg/aUkjnKaw/vsNUTEnwLFZ3p3GvosLtTCdIctfJQxu29cMEVVFnL
oGt+jL4v9+3I2Dgnq4y2P1Yyb5dly/dgmpx4qdkDKWaXfHF/k+6NBDMsp7ZyXfLSV5wvoR6pRuLu
gbmafxH188Sbz91NCaTTbDRDf9NbQGhX/NFyZZ1jKDOhIGxCcE3zZ3KMR1GS6bsUMA5jFtbe3zFN
FE59fNOGdnZicvfasItyqLqYDx25LETfCXA9RjPjbbUc97k2bbTRueVa/D0PhzyL6O+bmcqTJsAo
LZBBFRt9CIs5fYEHghBG6+jiIV+i2dmmHjkCao7NP+rjg0KOOMzpfok1VnuVI2wat+5gbpw2ekhP
Id2cn2xWrGdqopwMRDW9YpcbwkxB7hL9znn7EU8EAbqRBmI6Kq+iYyuzUGF1HT2D3gBSkhzGujtU
1aKvmlFekhhrcybEiRVjp5f1tTETFA3ttGrbclu66qdiYApftJ+i48Kn2h35uvxQn/hJMYWGpR3c
pH1Jc2NZT+e0GndxrN+mft4m6kzgkwjTGkXAoqNxSg/InldNbwQOGhv0Up/V3LyPDblhXa8GijMH
1iTu/VLtDINnzNB+ZNdtnM548D8mnx7fIyVCkI0BnN6+hdmhpgpxS23XaC+d5lsfh+KAJPbaeera
FYw3UbJz1fTP4rnWas4sLIk83Muvaz9zVhX5gqfnRcsjc4Xl5pWvdWMTfJkuw3FBABrmMBgqzmf+
asd1bMApjVOtvsCcHzSr8q2MiL9EfA4JFrTKEgcgk3ucFICjzktHfnXV2C9CDIcKjXFtPuFXAUsB
M+c1OcPyblQQgEydd6HSi+PPvKb5N3oAos0mYMs4/10tOumlJtrPmgawKQmZss/IglFqtQZefk5X
yxoK5OHKwR6MS1nWR90i3zD9zYVc11AFUn2bkUkPne47Ol8/C6OaBLppr3tT3GpVXhcxnicoZpPF
ufOiq91oK2ShuIiCKe7DziQqNZ22mVf6jab5RRNdDYYxMvr3ivxGJDUMd88u/cUeQ0khmUm4K6qe
L7dMUFggGpw731j4AK13AwSoBBA2lBhun1Dc4WT0x0zQQkfQrZfEK6JYD7WS7FuTF5K/skdD0TJa
Ro8hVs9ePG5aro9cpwkCEs/PlWjVpNauhdQVxrRjnnk1ZuPYmTyvhMmGaQ6kB6KUyXVfio0b8R91
0pdYBxKs5aYb2rUcjbswXCQF5jVBSZ5M6i5NHhmKOJ/ToHP2KZOIUFEkYHiKqn9NZ50X0KD5OUba
5rUCr1prS71L57ciNXdxR5ruXFlbU/teIpwp8wgWZ7ntPqs4rZIwjk07rAzroOjJfSjap6wUirIa
knuB6HxFqP1FiQm8zi6qm3+SdxEOSX3Tx+5D69OjZhOnKfqluCwzNogpus7QLbG6bN3Iu8c5KSgO
sMKMZDYx1XV8iyYEShnUiznLtxnKd51B7EfKQfY/akd88vCB4CikWgKHv7KpIze0p9HvCXxU7DYo
03bTS1xNqH+Xpftyyoa2g6Hb81YD8qRiyy59sLOBbOCmCxo3PlQgek6s72fTig4REZgrW3QfXmeH
KTLDtrQ2YArdpuOPDJK5ozPC0eunj6J3yc+Ing9jhZycrPyV5no7odoRIG25V6bH8oRM2x/cxaHH
JmS72TEqkP6J/FCW1rXxkv3QFtfkLRnSgxe9i6lmP8PhEmO2mrTqufqSggyD99N5yBewZu3kYtNv
N3rrnoQkQYJ0xXSNu2qx+tUY8Uh5B9NDMBlEBJJP84kxs0FYjRgN3s8Jq15RgthxHzwjefRqakwH
As3WOrIorFU8gmqJVcAKASBp6btO0zZVWj0NFCm4HNUUntPcnOSJheXoIYdf+hd8MyqWw2x5+zYb
eIB7Y08B1/fsxj+lyAJDKVFocuN1ui3WGvIT9LNMjij/lgEiZVp7RXLyaggl1zIBbzncXefIZwK/
Ed2mWrN8g5BwEwVPnicfmo5CkawAwt8gLlfFstEmkbMt5/0uKewzMx2aMptweelXmtyWJe1/fAWi
VyrfIOSapK1+7WjxtHZEE+hYU9aGwbYH+Rv0C0lenT1dXdE8nHR65C7yiHRZMyEk7Kmo4aO2YG8T
C81t5nKPEFY69hToExJAwhW+OT8eQ4b5SvyZbHdNidLGLFtClEkaT0ZfgBPV2AP9WSm+kcGr6NFC
w1XWTu+wCGeCS6aFiXaTX4kSELbtkxDRF8vqAzeKkWcnvCYzw7j3UkE166MAKGNOEaZ+NGzvGinx
1ik3U3xL9iVp7l7hnVoTgxPjZKR3l9kCPTOsFTDMQ9j6ec7vrTPeog6wX04EWTDqD6QKjyKcO/Wg
QQPPTfoQ40M6gbCnXexar6MVh16VvbnKXEJhuVtTaY+y0F76SXshh3fTUr0D9duELueRE39b5imp
NZbUv5lLYHwhN5P+Ny/3Mwpu24VVN6FOxoeCTEBCO43F4BNx5LOmN2z2dqH6xJUDCgFPVUu6Tr3c
9DNVos017pkhH7lefkald9ThZtRaP+UmMu6+gaZImnztZv2Z8khMSNFbXFzt0dk5eR5wYe5ILfil
RnJVOrRQ9vBjRn5j+0eQk91H5VkakxaTrwy4JOBcNmUj0TqpJ621NzlGoeGSKO6+yaa/K/cFwyg6
sNl+V4CHRlnT8I20IR8s2k7I7nbm+qVVjW3EHlZb9V01xX5uU2qGrZut5RsyeZn+jRiHRLMg6La3
XeeAWzR1/FTSlGS4A9VpZL24U0Si+DcFxqieC8RESVeHnZYGVkkkvWUeNTc7xKWGdap8i0cAClXP
z/D772CmR7u1vsq2e2rg112nXiO1JHoeCJWNmwNnq3UFXKrdIlYp4qAE8eFOXSMND1l1T3EkuTpR
lBnOT6KxXk5VflOjaFPo0w530ZaKC42cGCflaeJg4oF/GZ1239tAvCNUBa+GVr2BMvLgF/e0iRn7
o2RtsE7EbGYTGdwatR7F+Fkk83dOYDwh+6uqSX4AbnYt1Z2M//9kxA6QJiQ4F09QtovurVZfhqbz
FdH+G7LlRPTIdUY8iChjI3TlPjFa9JmyUenEiZz6oE+LX2qfRoxhiNrnXUYxRJwRZe7GwzaiPQWR
ZvONIvgLoUZoScg96ibWZNg0gHXGFeREl2Ifp8WfthiXVZ83NwIp4LihBvOx+huTdhSJ4q/p1v/c
SX6atDUwrTpYMDjK2/icjdAg7TVJKDztILhSbIdlDHqP3YNs9ukJnZfaljxFgnXr99JS9mkxop/l
ewLuLemlqGqdLOpM2Sr4CYgz0jaKnSJwaHlrqMg70xnxb47sbwMqqR2eQupavSnoL2QH8JJHR9PR
PyKzb4HF5880r48zBOCYyn2FPQ7DMB88Onbq9BbDIIgI/x2n8MgNkwG8JRRjeO9lPe3x+OHRZfkt
FlbYXD1EuoXaTXNwjunJxXkKeNFeSj5jWrcPA7KWOHZ4rwCloRNqLIwzCU5ZkNS7aODuiX91B3a4
3ktOhzH9WoBAW4URHU1evFLLQg1ql8woXRq/DtF7gaWWVWDfPE2oAam/vmNwxDLEypbYPhEfwQXe
gAV9OTAv6jHWMdpmXeBBpQ5Htf1q6AHovG0ZE+xXFFsV0KQWysUZ3SBzs01TkHjfZtfcKR/oN255
rYbVjM1srNCtUzkC1ybNjlXacQNRN1eZ5xdNmd9z6qxER6hSQ4Z+RgT+D+7KvTCjqyAiZq0/KaWa
2zpWbihgtkuNhSxJhmQ9Ww0yeblxIv2zSXimQBi21myskRDmK60kNMrZWrX4wbVC+nmHWqUQX+xV
t9rr63UXP4dqq/XJS/uR9CdkIros/W+LvIAKDk9jsAa58hreTJxdXuU92nQ4zUnhT0NdUurRoY9N
o1+0xL7WL59OHn21wGqWgPpBNX7BmyzxelPptDYNJFyGccLUdExn968DbIFPE+Es5SUHp3qrmIZJ
it40lhf7pdu8tXYGgpf5uvsQ6mefGE8mjJeTRzl26m3r6R+6baFVh7pV8mrdWdMlGa0XDPL73EMG
M1e+7CHaTBCLuEvWmjs/on5dDjo0MqYX2pQek4WsrtXJ8opTCwlug32H2mpC8N27zuSDT935aCAu
ipJX0U7/P01/u/mn8kpk+s2r14gdl9WXnjlhkhcMofXZTWmIoI64KRFBinjL6CY1BbFa/8BhdhUO
eI1BQbHbuo/YeERK9uItDkVu6Jw7WEKr/nYFHBjyz1Jf2C200AHLYZIew6k5esV4M6nRGNx6U5Xc
jsUYlJJiFai9So/uKbsG1uKbm9Fe4ChYVFpeAwMtllTCuFMiNFzIfTX1uBjxWRZoHZWU4QiztXFJ
dUYzU4AIR/Qb1H5sIs/HX7stlXxf2ZmBrST/oyp/UqDrhkqg1PiC2ztM4xi44B6Ij/aFhws1NvnA
5cWWyJ4M5+U5hpnqqkEp7jnLO8AyIWlrlE9kk/MpzuU+YuYVqgv4axFJx8lGgN1ZJPB0bt9+p0ri
J4YDl9LeU77ZVk1ocbBvxFDu+nQ+lvpbs9zwQ/gqNKK0kEEoyj3W+Udb5i/8JXVswg2x0mI9LFuf
MRR2o0CQrYeJJM8qdVfYTDDGdUjLCxXmO4Xa5lRq+sx3He2mGB/C0O81JxuimKDB/1IUQLf6nO2S
5QmPItAr+3Au3M/O45Ou+ivu8LBOyiDKlDio4ixICyw/3bmoChCZDGIS3mfxTJDpWVzUXqxH/NwJ
yHPUM4kKakYst2j89F6MdFLo7Pb1fMfa+d1Vdjgi3M2m9GXRuksd77lzQerLVxW0xzYpxWmndWy5
yH88UHR0cRr5FF6yazAk0r8QWEvLs+Sgne/JYszL8s3CPAL1B9QTnRT8CS05bGWGR9ts92PtXQft
0i6vpqVvx9446OiolFPv/Ral4svJYzyTofOMKFBABhBXGBKBb4FheXYhRuXG1hoMxc6X1A0ujEsq
5MMy1I9+ASGmr37TiM+kiKh0QclmCmrZlvFIgsCe+SSni87ZZtQqGsDYvT1c+2iv1a9WqV+tzli7
qhPIp0Q8wVKvo6HU+Z4pNOrLnkoYVA/WWTHsHQEkP9DMIf2CKNUmoADrzSyLfdoMr41gHVpIuCDz
v5J/OzL2aUh0w1LMx8wQofnkUIv4Xpno6kf83CzlxqT3Kw14zZ9VZwNJ91UTRKWwoxmOemRCuKWY
IldgmF8uA7QG0dmmH0up0YIE3ttTXvEUEn8hgNTY1PyxG87IchN6a2wQU3wWsxI0SRVSmxhqKiTE
PKyrog6ezrK2TY6zaqsb06LcSpgpkFl8XXrnRDjincqZT82ElJfjIYo0GgRxrcbndCl3eYUbb/7p
pfnRWtZxQiFHeyEEem69NTrHfiGJ0YATwd234drZ9i7CeDs6VPY+Fg/BVdFHEl6iCmoHkls3DgMx
jl2rYGI0t5JCJWIzvIfRpZy2zWFm1EjIBMTusbWVMFWRg0RzFsYIVfTyKPPmX2Mq7x4Nmn3OoBKP
e9tctj2rVx6XtIEw7sxSnjis/Y5OEQw4XaB586OLkj9mOb8K8AuFlybRy5eCC7FulV3uCfizYZdQ
sjHxJK3EWEA5RPZFB8yMYrDVrAaoapaBSkdF6damW0SAGGhkJtXdxLq+nXCssOviYtem7YiwoUjt
yzhcKg2zR956AKTFUXIwGi0WeSrtJ+Sw5shjWM2viVJ84ab8WOaE4IDnPw2saK4Wnijb/GP3JXbm
TUmr5VTAuHVhBiM7Cw08PK5OraIcCdGkkPFTxh9ewyyTlV+e/kyB6A9yFkGq6psGiJozavmubO1l
pqlzKtdIu/2a8s5xCEvgzoJ+69R2fyURpD6OtmRVudolbReE9C2wiuy3kV2EukO1l5NpOAsa78wj
MnAQtHD0xh9DIak4EqgIsmQbqQN0ETV/NJqka7oB/fjG1hDKgjm3jl7VQdkmrK55rDEwau6tSMqN
khGuM7hc68+4EGUGpWrBkt7LKbt0EY551EaYGwTudL39AfNcVsRbriyY3+cBXJrlyVU2PQCwkpgn
MXV77Cd79KVbF/lAUvQ8ws1r5P5FtwYAXgSYdhgqyb1juKLIKe0xsJkB9GoHlzer/whjpSk0PcrO
5GXw2Pvjraq9u+aE0Qb9VLYBykVZhDiq8KMENj5/CjLj1wmYvUE6sJKe8ZY1dsAEZsm3hB+91Mes
+Cmjh5NtoTf+poxMVV7fSJzz03TZxSVt5lP5oi6v2dzu8yH5VRTDR3Dqj333EZtyj8NTn1HEVBUR
vQOVymCiQVOpb0SCvOa1d87zLJhM8XCb2W+4BBUFaXms/4lnGqWn8tgbYm2nnzH1ffg8I644Cixh
VE8JSYblfHcYlUrwI1D8YQNNwgg4rGYcHEOt+NcUvzs6Nx+AY+0NJJpOtp+W5qGLoRTadj+jmibk
bpdqvEzQXVH0tyh72rNL5FK/Kp6mMr468t8EdGoV6SrDTG9p+9xdLq43vKr0Xdv1No7+eX3PNeuA
TXP3tqExfI3Zl+Pla8lrBeYS2zFSLawSmcbPu5nDpzIrfizbbcMJI+s/BvWDfX3VkuZh589503pR
cox8+ZbKJyInkD/SGhTkpuWx3Hk7AzXJKhnVc5uqSJnpYVQ5u8zCGV+zCa+0kZT7wakC2Kxj65pr
p6IORGJhS898iAQ5oDny/kBgnMvpTc1PMVey8rQE82bY+U1BIDSaI5sJCBadkJlFt25mb7Px/jwF
U2flJ8rsG0p2cYpfLnhMFNOyncd/ZU1nFlTvUBIHOKEPILevzu+GeHUyHK3/aBdAdT+hVjnU1bVj
9c7Ub9feEnXgJ+aNorGNRhotdyMDzN2OLhkCc24nX8vqwE4eowkuNL8wc+swsfQ7hZJbCFksyYmV
hpbRkGUeFqPKdJTgexmq9htx4Wfc2/xJ6W701L5x3/jdpbXgz0krLjEXze9ZNfzTbd1ZYVvpA+JP
Ct8FtdgaxQ+bV5z7A54K0Ah0rfBsXfdHp/X0MU7umdSCzYCl7eiMmAfHXj0ndX1p+tpeeXHzIYfE
DmKrdN+GZv7VGsLjagTFZHp5ga3hZSPaZudaL3lvRTccGTTuLXy2ump+LsXyNyNoJlE6fqDCNNbi
UgJ5TDay0pF1OFW9rnh5bTfVgHasYke4r72bAMgAVIYfFZP5yp7VduvUV/KExGtZ3GHb5xCKEsFs
I9WtLlpqRuaHxeE6R98jByCpFc8Mb3VdL3/ksFWav3p+r8vdiPy69B46IsWZSrksKkMTZ7UGfBF5
zqpS/xX6Rz9XIWiZVFmYKt/2dtImNiwPSR2xxNfCwU+512pGQcscyQPZrh2idJYQARWUcIc0szYR
NvKxx/Yhtj5wJ7rZVs9I4mhebPIlIkDI+jLyNCuGspstN9T0jYAg4BAqBLHJk590aJzqEDMvg9JF
jqCDLy2LfWP9RVNsZlD32MLt4YFS1EPnSsSEni/+gkbCfFQY/OxoJyuClWKSIMZ1a6M/l3/pTUV8
ReVtwXfk/ZNKH5K7G+Ro5koBldXy3P6dKIp8ZpjZWzPhLVdD6TDjooOTKLOfG23McYzMZ/L+ZuNJ
Tx4dBZZUWorkt5OvSuMGpvs9jetsuOWgwXhK9kBGmYcIUCMUwI343e6RPDRRQYaB6dcLtWkGAgUK
ZsdDPO5czt9S7nGvBGN7yjDZ9FQadud+eU2Gv4128P4OMwuvtudN8ZVsV4uPUkgkWCnxyiRSt9mh
k+cB7Cfq3ytkaPq8UrOBU5RIoyasBt4toEh29VVDmkJEESoGW0d8SrycyhyUxdFj7DbTJuzA7a1k
CABb/KeWQIOptll1a/sqGvANpON0gIH56/G5iM698AJP+yTygFCYVcwbD1OGx9DtEWmztOgZmiDh
d1//PzmAGdGIs1CtN1rJ1OA+DeVbuxnQdhmruls7aR1g6ByBOrsa47x2ta0/cesGo7nxyB5bct4D
LiRveWGRICZPGEdb25j2Jb+ZuBEbiUCHAWTJ9gQc4U2gvtr1sz7bKdzSkIc0d4CQDnDkpOXAMaLr
stD57dUFszcfTYm1Zn7WlpLWqnploGd64PDR5PWH/TTwRvdnobQESIuZR7P6vaZr0S3+0HUeeIyJ
MrkkzrFS26NDunNFVa2q+Mnw2fEpm1xSOoeU4P9HvHq9c4ktnK41SV8OBbTtzkVMVIl3ZH5gLm53
HlCQl9YXSoFI5YZomDpHksTo+rMweORkQIzNRgfRT8cwtTcRU2RjblsB4YQGhiWR6DUsdsTSMuSM
j4hgAkmOWil+q7rfFdgMRuuPTPfoXrYjBZbx0q6WBrEJwlH0MCSgxCSUpGEF+/l8YMzAtYGK620P
xYSt1k+tL4dPTehZIGiWk/yjlmslzRVxBrLtt735GLiTp4xnZviHTBOlCRJcSCZ4oIrjKoMitQe0
1jCVOjSq0efEsRCBOBNR1O2dgchFePxlQliVoi+f167Fes1JkvIOEx/PvUNqAVMapiIdUDpJcEeg
bvPqe51Ud6k9n2tspVbFEKLlqj9UyP9ga3ivVX6FXKHsnUghosAh2N0E8ErvvzvFJhBkXl5HHcCw
DhbwSwG5I/p6pei3/zg7r924uTRr38qgj4c9DJubJDDdB5WjSiWpJMsnhCJzzrz6efhNA79d9sj/
DNBowJ/DFtMO77vWs0x4XrQjVmzvApIZ3BwfSuGmEJIQWyaNIUA6YdVJo3KROeVUiaTg6vpIDITf
k51eT6yNITHWRUh2ZcqF0iVYKPG2SwNlXXjerQjSRdmpzqKn5EOgYrpEj909WbSqkde8ZXHOvl0p
8kUWmcFN0KiP7r2bGw2tjVB99KIK1V8YPzQcs/bgze8N1MgdyMEJphJKKpeSDi+qWcQBZtmxYX0C
dY4iWGPdCykcUXRGz92OCmC/gxae0lYgyrfWBg+2oQfHmY9S0RTY2y+hVm3JfsEWQ9NWbfd+fM7b
bw1GRle/MbJ3nHEzjwjQR5ToO5U8YGusti5VHHJKpqVuSRzEONOwDapm8mRokEESy48Of/2fQaM3
6lttLzjAaXTJHQP/sZqJzyjrqkUqUQh7aulDNtRevc4jGpOARtdzISCZnXOnSpPdfVC+Oxz5Zg0x
Sb2mt+dpe0Z7YB16rTo3asgZSgGtRCcb2Y+yYGUU/q1lROzKw+dIorPIBUZHzHc4mBtjyWvcHBOH
CpJVKuJ7CL2qDNjxWItoSjT2sjG/L1OXJg8rBzHforYond0OOQ0jteQDrKluWgNuARWslDVZE4qB
yaJKhnmXmYANW+yOY/rkj+63rh6I2NXfO17fRwXvJhQ5bz3IONgreX4bRpV4soouWQolOkBHYjcA
4LpchAh88PyDJZyQllD8kTrvmgZbkIpzq1pUSLX4hh1j2EeC4GaDGTnzj/VY3AP4vi3Yl5uCZ9cc
NBVIG0pS1be/Ab/RsOlo81FJGtDa5v0nra0bdbwr0+iYJp4N27F6Hdy9LPrv9dCuitg9+0ZzBPvv
zYqYZqNFt9B2PlDu1DMPsV0WGYfC8OWEOTnFpnjEMHouONgJpoZuSkTQji07hpqLIqOb1tCGSMGt
j5dEhfzmq91z31avuhkila3ng67OBVYPjNHIFejE8LJ6SbfXW/M+9Q2ojy8Vosqi4D+3LPxUCivl
oxTNueWM3eMVr3G8p6wYrNNUjT+S8EXJ7gb1Lqhv3DJYxapkIfO2Wv6QWq8NCsPCzrax2q6GdIvP
wfDuC0wNU9oqAQLgBUlDSo5aRG8CHXXuIcTKaBIh28wXuRHOHC6oMKNzwCKNcwrixSWmtugMFPRU
+lM+ksQagdGaPV7GJD+J3u30W1dR/a+bR0P56MXT6PFDAUCS6rcaOWZI+nkwvvOV7zKfmB8IHo8J
Z5sh0tYlbhKzDC7JUK6GkGRx9z2NimVSs1cZonA17fv9letVq9A3twWrXRoPNwbIhFnWGSsRmy9h
cGdonEFZHz0UkHqOgiGiPN5E46ZnWe0GTLWEYOoQSkgW3cUqae3c2bG31s1fSQ6q+RxY/V3a5xtN
oLAqTPctq9Nd1LQPoWXOCsDddEFatEu5HT5m+l4rqIJyThCBuujpORaI+YrnwX0us/S5Vfu5pST3
pQupxqbJh7mHKtEiPSe45WPDmztRMB8phOZC3rUcx+mZwqA9jxW0uKgudi4G1FJ7DMLyW2DC55LD
rGbytsBiFK9A1heZnp6KTO7g2ADj5sTJhlWh7GUEuIjthopCy6bBQsHs4RVGhNBZFN3blRdsfaU9
hREcvGGhuhwudHFTUswStOUFDk/bu5EVU5fWLdMIV22zKD3l0aXzoRf5JuNA7AOgIhdhYaGnaBRK
Cxz3VKp3KKVjGDsE/h4DcTbTaj1q9JyaRcz/FP/UOQFs3VWTKrwq4G4rPH1VzYZKe25xzGVVh7dj
bdYUm0BqVqztukkAuRjm4Ro+Bct2u4gdC4Iv5xLdxSmMfDeV4jHiAaQcY02SREb660Jx5so4IO1t
15EaHg0O4RyTFE8ukqRctmX1yBbfUXxuyT7RK16rejf138OWJqRO+blt2SnELu6ECqwMPpjxfRg+
6GbuItVF+XFUtXYTfH76ocFfZiWoLjAISPmgwZ4ZJE/bzNJ7X9Gh6fKyISOJ23zpe+9m0y0HYo17
qFRDeGH+nxEOekQp/lyH913MFgQdI96PW5czi9T724bqgIjkGd7rUvGx3UkXczr79SGj6Yoio2R1
bFwFbQjdUj16nmRPjaptpeUueyU/uGF6O9knI/ecQ3jMmMu6UtsioV3YI6gn9SWNBsZFpKsq40PQ
Mh2M3Q403zeNrVCooJkwaGeq1qrQk3XqKFjKq7sewhxrStE7M8pNlEkqGlyGT81O3U8qadV/7aEI
yJazjV+cbTAZ7QCsxzhnGAPwKGzXAAhJkGze/LS8n7ZWGoITUr6bbYH/xlEa1OFkqqC6X+i63PWY
/1NQAEq415Hr1p69ZXLhvQGYqLj87YTvv93D0DlWfMMpLELL32cm4iDIKJkttklhrk30zJwxy6b8
VBAMhnW1j3TtvuIsMLhHLz3ZkFx7NX7Jx3Ql3nvClat6a/fNTUqAnYc9CSNpxxcHV4OeDbowfdiq
pnIn2n5Pn+1QYa6IqwKimD4z3JBk+iLbpt2GRetkaeJUqxxoGwCk/b0xgkeIWvvD5xAbNE+S/F4C
yVewoS74KDYBQom6WpFYuzY5RErnXRE5vCc6l8odNb3UMVapnl/Cbth0bxlJDxYGIGy4W6k73Opo
2FSkWhBy+9w41GJGujWPvbpxOJMkotj7WgaNw1gF5Tns7adwyI6F4czE9HzgIgt7Z9qPLtvKXhtP
1uSUmXo6fB429S26JqlSnxSbjHX7m5+txfgRD8mqpVshfSAMYfIRNumDwcuv4G7gw2OrvlVVKClo
o30QN9FQrack+txqdlqNQKtW3mCq3gJUqhX/XokwhIlupzVoaMBgam2wIcIXLnZ8U8dyo9GM9pCt
YgA5ZtQpZYYql653yP0pVoavPPgdACKzXbdCxw6GJUjEyPJJZUhvk4aaYRWvsCDR54KPsNNYBIwP
r5vwEjODo7lUXAKmLngIbcPaRDmEIjwqlus/OJ2zJpbqps3f7JJKFsFTPseDAt5OG2116l8eO1qj
vqvz4gS8mdNos5QVTBRNm8XGcEq08Fs7nkoK9Zn+UTaXyJfwaqJJh8Ccutb9fFeLGm5cjkahRyDL
eo2eV43yTcq5JMq9dy9lZ83mx0nGJ2+8sRL1wyxXgK/XcTCiDns0WwGwHMXyKwINAELu7RgTYt+4
7yH0k6x8TpPXgO4b9mQfPWIbpCcfPumeCv2m9pJ5WKC7X3GQSvFAB/ljp52BSwFYpV2D+kj3nq1h
OnB5S/mqRPW6Afqjoivz4mZtBoytfWfL971gj47xEYMP9HC8jymlzoR6KHVsen4sRTfZSNFXGWYo
9xJRU9z+HhEDI5LveoavNLSeVCJRxuFb6X5UqbaoOTi79capXqO8XysNm2pVvWOXqtFogsO9teQT
Qq1VmdHmd9AQs+3NokNWnkcrvlPkfWcrL4q8jftmSeN+5jUIY6zPKDUPkGpmuCvzwntJkcnqTbhU
cwWYMGBtpZsNTFLu+KmzzPfx1uzR7gDtYbu9LsTn4Cu4TpWtxEaX6BcjewBYCcVPQQnrgmekWQva
ESYR8sJs23IOhbuG+pzUDtrzLU4Qp7iZbG5SI5mbycxHuxwn6coe4NFV4YuvQ6NPurvEC+emhbCI
BoSSr9yOlsKAvU7eVymrm31rxOZ58i2lBZJUeu49SAg1q1ZmUGzAwOz6DzcHVNkA3gj6auFhSWjM
cqEio5vRjIQ7Q76fUm0jT6XU170FgDI46+FFLp0IZSGIcoiCm7A9qmJbXmi0KGxA40175id1R3Xf
3/S4gq3wNojPCMGRnyqFSTnm0fVPYQsI712l4uatqNl2zoPfnsZx3UWHwMfvtrC+O9kE43rOEOY1
JX1PvVgqJTPdDnrh1mCmkZ9676wE/XUBwb9ixbKHQ6s1cwliua14t05+MDXrnXtCxPZ1Hx3oXg5l
uC+Eswa/t7cr6knmO3IAXh709w7bA8WYtSVFyUqe+abYH7d8V/6adAEKNNVJtJ+pQmaecRSsaTCx
OHsYF1/z21lXnohUqL1qb7GgF0S+WN1cV061T6xvrdzY+7C+SCAekX7xqGsOibVFq28lO4CLizAh
yK7fl7QcE1qiNslbOF3K/k01EmVt+np1yvrviQfnTOm9G2QS6UIBVSab0pnVXbhvh1LfBX4T8nw4
paTI8aB3sWu3ECQMsblUUbC0w1A/evwkeGspz0OGGppFS2kIThA6jihM9I3WpQ+Wg3ZYLYLFGJXp
afQq9YyqbuGOJewNLDdLM8ydpRdpkBIJOqIlS32k0qBdRbjEFzaSAvQrc8VJl06FgjuJTfz+sLEG
wFsXNV/jea0BgDMjVLal73rNu2kk+LEeShtTtiKChe8VL/UU5EYX55uuuSP51lvYOsHK9Y1PekIv
TZOGxxQqNRO+t1PBox9cSIo07xxOjQDXUTfsAgBf+xp8GhLxPD/6ipmQQ1HFtHU45hpu6z2ZooUF
CJdo/dcvKwvkWODkKEOn38UbsNHCwbgjuyF5QNcu2dlXiGfewgwtgNaGwwn0k9xHtUATraR8PyZ1
MHOK7LDq9BxxTtnii1Htna/l8mRH0LjqekqeN0fEyjLTFmM92msi+6hgpLa5pwT8HogBepxhf9dI
aWB71dlL1VCVfZX7QBCj0ZsXpFHAF9NCWCiF+dqVsbqvaS3tnaz5TAFlrqpGTRaNFiIeHTtcntCa
cH85/abMOUUM+lhtuoFeXu+05saxklunHwoGNWGU2p67ak2Q/E2BIkVH3UjmacyuOC9Q3ZbRXlZh
jtMht6i8GMoubhqFC2zPpdFnq6QilNYH8OhPtTnVBq0a14O+8+JUbkpwdFGiyL2Fd2FoICdnlrlP
kMnyGla3RepnmH3xT7IfBT0TdCegw/auLql+u2ofsPfQxTrxveDgBzdmN2r7rHkMbJkfQDDqTYBq
xjAa/K3UybQUKLalBdQd3BHpW1MU29TbQJPDDYTZaCXS6rsTtOBVWXBlCDZSeEE5tyUvtkov8nZs
ztw4c6+W8z4Iyu3ICwyhE6K+blN4RvUUx6l5NNVP+CZMYln+jMx8RAGj3FbAN9kCenT2Gt3ejBbL
EOag44hpZ1RWkea+9WoOB7PmLOnn3c4XEVN5nn0PkFodS8XdaGOZbD2ZfXQDFXn02hCD3GBf9cpO
Wpj8pFtky1AXyxT26pKjKmU1JY7WddLuWNrua4g4igszw1dpnflt5O9p7MG8AYPjGO5jM2S4OaOG
cy1JarOmGRxUUeuRaPJNrbBjzwRJiyZse1xvdOJNVFiJy86gRwgBro+czklWCNXAL+Otj0cG21d3
xCeN4YkzQ7EtY+pgIp3K7QFmw87C2BE7KhYROvFD1o8zsE6qOrhYX04evcqNpYPfSazneqJ425OF
UYzFg6kUE0qnJZG9qC62gZktTPITdD/aBlmvwjlOxcFMLxV07G0rEW5SYFxnJHPOMvCLRQZGzxPH
uFGHTW5SQTJaSLFw4MlNYBUl4YK5KhH0XxUAqePIrkg2QCJ6AKfQTFf03sChDn5P1U5DBhqgJS9Q
ZbrCLZ8kG5oNAaCLbjLCBg2HvSgJplAPWrden93o8SSCYUpW/cZfWZ3enFq/ak/Iit9EGUbbETSH
l+rHpITjkrRDgJUKlVfAkmXHtyMvwwydljNPRmS8VQBX0MnsN1NnRo98bTo5emyVEsJ0EgtaNfAh
WrJymh3ih7JJHsG20dnENl/4db+y9Q7/veUT3qF0T7ofSpjtkbpymoc8UIsbww8+RCSCtYq3FFWr
Yi2qxgTIFlGoUMkNxR5gbQaMK5cI86FjdeNCVzLcpoG8cxSaaMZUsqidx6Aq5VIXBCLHLf3oViVM
Z4P4NZkbkWYuVKRjaYJ/H1RZsOpJ/WDv5PD5Jo2yVGPlncQGygU6XkJgFQHKegQp1aAChHUhsg2G
/U1vauxCQMa3rsQbS6lvFu4UoFwHCumLsqGB46RADkWtX4QvcWU4XT8z1f5dI4YVoWMqUXOnl5FD
WEyhFqoRzyr1yrUyHrWE41qXI9WD0oQLm9wfo3Gw4efQSf9i2qdNsc/9/sWurBjTOMeT0kC+mkzm
0DHr3rvGy470mrNjqH32Xm/vXK2X65xwPq2Pop0lQdkqTXhQyoI6kGYsB+Dhs2CE5dvSgGNnjIu7
GbotNMj9QNHrUCBGcFGHuJV671P6JnE0mpc5BvccUM9MvGJesmfTO1643XukaG9Kpu0MD7ywXcl8
O9KjjtAKeZF5j/TDjOCT+xZmIKkMd4jKxNkpvg+evqGOJzB/wnzzes5sja/JWaiXS5xYHdTH0l0W
k3nd61mammStGbUEdqfueGbq0lHTeGFTZ6+L7MbNC1TrLC5Li/a5bnB28ZOGmCt4zEGHLBjqmeAg
ULY7X8K+SBCtWeHorLzYgQ0vFBzlgGOMKMrISeireRB1M19mu+klvxlNsF0KhS1UaRXuv7tCMbyN
gqLNyoH7ZxGTb6wcUIM+21ZOaTl25qOXx0dKke3ccE6BY8b7QnNpSA5FgWGBdI9ShZWgPMle7JI0
s7FbWawFXr0G08xRQGmWztC5IOeSnFNtaWMQaaBsWjrH8Axtk2Op9TZ20ArW3+vcEkeRkVNToVhz
rfymsPUQtzIbM9anbEEDKqEe73nLWMmVXeIGz6bW4vSNmTkDZbKLZTp8PFo5ZV9/9+v6MzYtdtCp
AAicVht1YGeh4EBaglyPdHBkBBfvEg+VtuZVwdLhvC9S31+phvzIPespLPUlv0167eDYa1dF9RYn
Gi5O2rO4SJ/j0u72Y23fIcAzsa/BG5W2A2Ld5FtqyD9G+5Chhua/17QvBztn8cTJKIiHJO69B1cB
jQOfCm552644//nFOwWlcxRPAKXeMzdNgnUtUnKSvh0rp6aIw9WHQPo2wN6aPDVlgkTSj7rbtsnr
tR/pD1UemceUSAUQNwhh4WWrlIToMd6iyz+CtjYurkfntTMBIDeVeIVJpW2zCnd5P3rOcZxk2B2H
B7PVN3HuGnsTlU7IGIcc5cmcqEWPuJah3gysm8iSk0eghMmqgPmLI807qQXkxzEaeTQ5PF29elUd
5ZsXtmxrIADKrCjRQ1CHLIt+VRj4N8IaUSR1CyDTjQ0kn6g//iFyj836jq7DViMQCwuTs/NDAPxG
AO2L4z7oWY6OiyKRHXzlXlmVtjnB24yDiiaETms9gxrDSdrSttxCxGc1bXIrCIBEJtJfyN7F8Rrx
9gD7xQAoThr1k1kQB9GEn01WWnwqi1xcShsmWwZgNdCVcDmw/fkWqd99s++fKd0rpAos1Az5WRm3
xa5OUUsIXX/EFHBP2rM4jVGwMzk73ADGv6Hz067Yql1Qy5PkpqPDyip+onywyKpFDQCYG2ietCo+
LUkPoDq2RnYYTewUA/jVuaVKjbNobKCKVqjHuqPxHabqSz88tXUvj3Vo1Qv27nmhv6d9oh4HRAya
SfvSVL0j9Ihqb0Lk0mSB3DqTQD84GAR9cLRsmo9m7Ow1VXl2e1R7HDKpJWqTIcG5DE0ylQg76IpD
dEeZh8KmWhws6cJFhBcHbN3Z5R7hkArnFnTIzVKPWYm6yNj3fR2d6LTOC8V9ziGro8dZjhKWXged
atY6CjrnALUcHDandahWkIp3a40tCvfAe+46Nzk4w5lkQg8dyRSMYlFpSjiQh5GjL0RZ45xV/HYb
2PFCgMRC53XALADHR2ufMcBvhyAmvt4d3lNVMddWsG9JuUoFjZzaNmaNKWmrp80n8Sp4WgKqTC06
31Qi2QkalL88PuAQenFIYK7inXS7eWSU3ztbcMDIXEBn3nfdHi6sneuKw/hGDsxdXQMSzagJf9PT
APF5Db9UbzG4dlWuHEu6hmkf9TCu5TYuB2YsRL2qPd5LjXDrpNcX4BItFvABEG9NMR9gCZFP7Fq8
tETEBNcKgW+8TRp70kYEz2TJGicLgVOu+ADbSm3Y4F2DUGJ0j3mNKTMQwGXSSedoa/3WDgHvpjYZ
1vQk3muVgj4CETDVoSYXEeYeza/u6AACTQIUuel40Hjwk8qqD5bbrIyAH5fwgaNo9GY9NmaI2tdB
QhPmw0ZJXA1bp0HDxGTPx6tM+JpqrNMmXOX6PWp3FCRoYGdREb0iFKdDrzhEzCXOqTSje79Epmow
ySx8GRNdUKogA3sIgLpVNmvbMd91s6SM6afw2wvnkNaBRX5dtCh6fVz0krgHqpl7z6jz5wBNXuQU
JYeAOEME4NzqioIXftsrmBzqGhzMSCZTX6IopBK7CPieZ0k6kasi/5OUI9glISKl0YLZ2+PG7bpq
baG7Kwxxk/fVo+oppPvk/lkKtImRJ2g4o9mtrb57siHt13BgO49+Cocgci20qsdu5XcrtNLYe9Py
UDXoV3RZbbVRfpYQ3BbeiKudws7Cc9qWLEuOKn3fzHqn0JecZ5BxhvtuqGHv+NkNUEgXyMI6GkxM
Lng2cbq/kd3lwDLM9rwnxurfVTILyPhpvaWv3WmKdcixJ2KdW5QYjBbWWKOLCXaibLpVxyy5yZCX
VVDaF96AkBLeTL1Ah9zP49HZ/HsWhzpQHTEu4BwEi8phU5FbQKxNMOUS/S2O1NpCLR0Fz6lyl7sI
U7KgIoBQf3Bc2W3+Ci/9DxJYvY/s9r/jqat//uePiaxXv/wn6jj+95/T33nL8gEmuF///Df++T8m
vf70l/iH/zXw4qV++ekXS96iejg3H+Vw91E18X8PwI84/cn/39/8t4+//pWHIf/4x9/esiatp3/N
AwT+YxyrJGH+f85vxYub19d//F/prfLvtqNz+FaF5jj6j+mt4u/SMYVlC8MxDJI6CQ7+V3qrof1d
Wppp2oatajp/itDdKqMJ+Y+/6drfHQf/J3YVS5qawQ/21229fjD/79f/ljbJLQEQdfWPv3EVbBQH
L0u37/xKF/wbWGyFsDRyZE1r+v0fMudbVzWRjqHV7WU9J3Fmk2TxLi/om9LBdZxq/cNd+dd78eNw
11HMfw3nTBmxXDQ/+5Qk+8NweeKjEBpB8pHNuac0vGbP+Kfc+SlX/pdLcqRpqjbJ6daUo/vjGFIf
2YU5KNXpQmzZDWDjlp/uDhD87NTPPpi2Zo18K2c7LnD79eVpV0m40+20SdnkgZkEXPN0fh7b9zjz
9KnrzS1sMNUpBlnry3zvepfCu0EePo+qMxBNlAnt7A9DTyG7P1025QObl0iVjG8J++qyscynKds/
xOTpqa3PfmrsMg32bCs2fese9Nhc2/J7rI/nrwee0q1/HldIqRmkD0uLB/rL7S6YPuwOekVZJDbc
T99YugptepYg4w+P9jpom5dGOratc3P5jnRx9fYErQmHvWGoKh9ezdAwDlrkXwK1P+defCkJT76r
EkRiX1/gb0Z1GNIByWIKTdOvRlX7toCMTWkiG2nx43bVXyO3ITmqj7YdMVSGsxOdpbx9PeovX4pN
1LPpCEOYuuX88jgLzUZQRYjHHIA1GT/I6LM3LaKcs/p6HGKgrx8frw0yb2loJk/wagIYy67qmyJF
9ol2JdFh704iFTXdI5X9w4389ZLITjFMqVq2KfH/Xr2hMuQwyh4YUSsVVDV48f3Pr6/l9wM4qjBs
Q52+/Z+/voitiOGyEM9DKLco3g1UwUn1h/j1X993rsIkgMyQjoO7/GqQRrUDnIXYjsdYOiuOwSRj
SEq8lg4i4+vrmf6pnz8tEz2ijcVMWCY5XldDccayxdgM4dyjolKmqxE9vA77gbiUOjX/cF2/u3nC
NDXTEKCMzGnF+XHapA+gaWZOB73zTOxA8s5t5f/6XeN6+I7IR+QBgS34eQil0xrkWDwfqjrKsYZt
HuHIaqoXYob6eEWxoLr7+g7+5qL4gLh7hBno8pc7CIK+GlVQvOhMUhSEdYL7Nsls9w/D/Oad0KXg
vdNJYzekejVFJBMri7Au3gk6lJPlySDfQCCy/fpqfp2JTBZNm/XasR3pXK+etZprdRVQNsshQ0nO
MaSl8/Ip4kVzMs8jz6BHbYaVwLcFRNivB//Ny2joho2CUzdUh+/354cnLQ/+r8AlOQ6IHB4U+Q3M
9HkwLl8P8+t8ZAJmMcn10Sxb8o39PAzpOa1DHYatq5VreNBwbVIvy1AnV4QMwJULIz/4w3s5/ZtX
3xkvI5m1bLls3bqe4ZO80tWhwacLv4zOavai2U69TbrhRSN87Jx4cbWhc1H94Y7+5q0xDAdSgAGa
mft6dakWZCWyjjWYNm0MbZxIwKBQ1zps+69v6fVHINmI8Pbr0yKmqc71piTUFF1rQHjP88FTTh7t
k6Wj59X261GuH9z1KNNP8cPWboyI201Sn08tK5ABGHAf4myUiEaNYomhs/nDQ7u+e9fjTb//w3he
3VVG23JVrn8U2n4sHvXi/utL+u0QBm+7hZ3DkuLqAeUNftzGYYihvBmwaCU2EnpaK1+Pcv32cSFC
qJIX3hG6yWT/84XoUdREIRTPuWl63YFdXLdMchx2XRIRO550OsaYWGzb0Qjh+DZecP56/N88OCGI
lbemL8D45Sr7eKAUa5N45FX+Wms8hSobuZF2CiktBM3x9WjXc9hfV8sugHnMUUE+Xq0BttkZJFzi
y+jGsq9mbuiCBdJT/yltUBnmbt8fpJQUucNh+P710L95nELQBLWZpjTTUa/eGHMUnDYEMQvgI61X
XzfadY7UdjMmTfPy9VC/+eR+Gmq65z+8nIRM0guImMXGjHiWwVkVQ/WHl/O3N/KHq7m6kaCxO78b
2Qx3nmMfgpxUlaxtzpXc1hFyc4oB7xC5lPn/4cL+On+y/2EvfDUqQSy1qRgl07PbabOewuEuI63p
Dy/JL58Ek7/uqBpHiukKravb5wyybonCoKRGgWjmBtkTvfsBFZ+NxMY/5WH00Db+eiSf9+vL065P
UeyACe+Squ5YjmXZ9tUsFqKug8eFpJF9yqVrrf3QZ5cMihUpUg/c5EvFwgpWAFNg/PT12L+8nldD
X72etuGWalPBis2cJ8eqZkr6FtAe+XoQ7Zc382qUq1sbdE0kFPAqpGhQrXcDRITp2tftFxoZBf7E
CJ0PhrAcJRwVWKVyt34EsAouJ7ou17v5+seZXpcfV96/brdla5P+wTbM6x277PpWr2setNHah8Jv
d1U77EgJO5CBtGvU6PXr4X53i6dP32YDo1L3uLrFReXRpBh4upPyAibVGljNYtJcfD3Mb98iS9e5
Kke1dcOZ3rIfPn/HIPaiDXiUnh5+dGaPx4RKfBZg+tRx2na1gd3Lplbo9Fv4x38Y/nc31RIqYlbL
suhrXC0oUWB1TVdrBWL9VDQPnlOJbEVZuEDDQYnHvYuFkZEjgLrbvPv6yn/zdvHRWEwM1D+YZq83
iaMW5lmN597s7YOmJ59CJH94hr/Me5xRWTpM06IMQO3s6uqyqYNHzh2i49YBhU/m10CopYfsFO+B
pwTQCIb/7aR3NaT+8+NMTDG6JvCTeZ1AIhijYjcmf9pr/LIKX41xded6kqQ4p4/TGPV3LEznRvp7
wJg9UTl/KpExm/4yw3KqNNhsUCoyKFRdfwlcjg1mBvFnKQs0IwX0NWg4KFrmoVBb69SrlNFmisoN
XtX9OELzySVVeE2f4k8oWnaAmaraAJk6aqQALloCHj14yBLQtFkor00hdkXcFEts7t57hvqIACCr
2dAdtY7SRcXSqpa5EGlYLIXTSSxDMtobdqMSYmG8J8qA/VQOL6nIL03fTySuBcM+y9Ze5+LdHR8S
2sbDgDNBpMeYknggOO/nwFJy/UxnVFHWpfMqK3zHsHGMytv3SrQUugXUANMkCeSmScfARPOYwYks
Mcdi4DQuhT7MTRARrVksfQByVVtt0pKMJnGvtSk9l3InALybGlVvi4ba1kQbSVLSLjW0sw8tpyEi
waZbLKV6jCYNCg56SaRdE2SrrMfbSJ03A/7V7UUBxtIGyGE9Nul4oFlw6DA75GS/yMGiS2TCjbSa
ngwqTHjZBISjEPXg1skmRtlg5pRRYHxXcrLMkCE+IpGr2hsa67pDg9N9qOUbzKVVl4YXRbEkLeX+
zenNN5N6heiDc0JYgmLmwFn0jTmy2HhlecA6uIZ3sA5leB8F9ZMmza2Of0Cg5tfJ26WNlgagPmmi
CKZPi4BCsqxmbkeQp9quHRQ3Fu06qbo7VwIOFN3ByD9DBd6+k3O8SeOVcJJzBzqcDBa0RTSFyxSG
y4WU0V2hN5jBwoWrDUetIZmmw9OyjSfB7CwngwAcjeAbdC5TPF1w1xHU1c3N4ujIXWNswPyRzxXS
w5lB4hnBFzXReghvkH/pxQsEjZndkW5B0PUsGNagGxEPxwpyyRV9xmUFo6ZMwGln5MnAdJUEp3hP
mHf7+FYJieHBH7PQLEy6WvgwJOpOJGTOp9j+rWjtm+R5BE/o/58s2EB5QawRSEeYw3MbKrM7x4Ec
h2sidOB9WmLbA/SsHsoyx0+K0RHxTnoYxYOnxHuyK2Zt9S1Tz72pLbivmvjsJpkH0gSl2hGplBGS
oxJI4m4BDV0SNAC9eUS9J5xNnd+5PjxlzDfkgZnlrdXcxeOpQcrSE4IbQ8TyPX9YkAoIPJoQHojG
hOYY+iXsP0eJ/AvyoQYnOMdtg9BYQ9cPQhfnekLP0sSi/42YBFMuLcSyfXAJW1CH0VHol1Fcsm5b
9f2D6Z/6ccvmAsMVvK9xeCgJ7vHVCMHbMcFFxdHCKZ8q3MBuSyvVxUrhtcCvcdjWdN1s7BhhmG5b
+GxwZJNhGwfPbmfN1HGbtls13Nn1bYCNpnQvvQrX/9XS7zvjRdFmGX9+opHaqdjTzuBAXzlPWbNi
fN2e9/Z/cXQWS65jWxD9IkWIYWqBmct2VU0URVfMrK/vpY7XgxeXbcvnbMhceZYwznb1QSdVjlxf
3N3YOQ8hfHp0GXgveTmrRNtqACK6dYaVT33Dpqe9EViVhl+95mjWMWtPo7yjcVEWzytbQL7ho3ZQ
Qc0J/Z84dGACfARtEkw+yerOlTb95SXaINF8xmggWrHQvVQdZo/oJ0qf3gXF3F8mSms8cGWOsAV7
Zau0Ewkms4vuaDPW3QlhL8RVdCpy4xA28tvjhUe5s8G2UBIyMMHdy/T1YISbBQLVzdg/A3+nhSbv
yOhfLaEgp6Y6yynfOBBX11muvSq0Tr0vsAWP8OAu/2A91NcIR3ZDPu2UWT1g8njoABtC0d80kyzZ
IHDpgoO1uJAQCjQeff2llqPPcbXjQNlGuOti6bOTNTfIxm2TW/hyTwVOohTPvDlDbfZkPvli3kXd
GfwrehoGSkxcAkvh+cZzfiOIyOwOQ7gxYJWoPhNDvFkQbyxyQtYiMKzQy6B1fiWaV1/HMXJHqCDh
JicCN+OYxi/d/kgNDxPC2nzJwuCeiLSrWT9r5CHtJvkqYm/KHo2A5xguFlWvnrCk3VGf/Z+Vk+Ik
GTcqMTiNnQenedjzqJHGLSD3xpSITAeSx5grxKzEuKrWC7MkUFrPND/0KP0OgvauDf0p6P9a/hkY
WFd9gBS9qa7SBAPDx2FsTWelLUp7ieeG/WwBl9Y8oYClGprRewlMuE/FO7wY7PloYDAba6AFuLrC
/tElB7mdXBVfgpmVK7HCS/SuJM8k+fDhu6lHffwtiUNH2UZQbrTul8Pu0s9uxOGIlbIfHuPEQ17Z
OPiRdsHnN1+YaFFCWOlvxgTCQtSQ/HbWVe1/fJj2YvyGSXy03CjYJxFi3z15j+BEB7JWPwJszbI9
44wGX50M2EXnf+GMuf2fnqxn1eVGW4Hn9iqAtsGLdQOpIDdx9lTlJDT3UvbR/dmB5uGFIjg7Hf6x
jPT1winq6mIFr3IUPRLMVs38HKSTatX4PwkoyCInic1DDnHYws4MZLV/y/OxtUuNR743ku9U6rxm
gAQQkYMcK8xVCLjrWGxUlXIc4siV+mewZHVGzYce3DT+9SSpo7tJkSJQrVcfapy6EkmKbXKV42lj
iCDToPYil0+Ls1Jsk3gXWBJSgcluWij1xV0jj1xklMHO9+GXwlPWgtMwSjdd2ovWlyidFRUBkOG0
o7aRAOwW5aMyWUnmpSPo09kaQM1X8YOd9SWWrT2Qe8JgcDNwjt+laOJTeVhGe6oLY11O0l0VDXSt
0ueQgRNrCaSuuyXKaDvOBietbpvVFx4JBffR6J/y6T5iajCUM+ny8H4ztNI7VGx45mNSc/j8JvC9
6W+vjc6MgkissFfiTAw+UoIk4AqSxuR7FVFbELI3SDTUBcQ8RJ5RfTbzSSofRPTq+RfeYTuCdBHJ
uleCVhUFzpG4ONVStNERyUzatyHOLmkDfPARJuJ9m7373Xet9QcWxOu0OiDXiIX74H9YDDYmCOvd
CAyigCqGjxb3yzmb0WL3Y7CZTWk7JcUVO8YulkZ8e1RX2UBiIofQrKyH8Jj4pSP2+qpRcKUgeEsC
Lpyy3MThwHmOy4OcokhFlG5q967xPWHWABrg2hLbaaAo8j9rfSBFOkPbXSbOkEnbTtQdBNF2xTtW
UCI06q6Vt5O0U1sRqc6XglwXtcZ+8rV1WGWAgDggJrBNarULpwQbJdVu17t1hlxozD/02VjCtHrS
ErRbqD7N6i7MyIk6MEIk7CAWOURGcEPfuB509a8L31Oew3I/p2QRCdahzVRviuSj4A9Q1sRt0P0U
kb7VgEAukUOwZ8em+YwLhITGKw33HZSClDVfh4UddbXb4HSsJJtyYjVo70pIEneHbUpHiwWK/jo2
pisZEefKI+xRnQnNYwoUMl0w4g5/UJtsE4ZQ27mi/EXwbWhUt5AYWQCjJy1p98yAcbCf1PItNVKK
snCbjAE2C4souYxTVMb05Vtkpqhp/2kSLgxYQLpNw1dfd9tOPeBfVrjthEkF763RiYnJPFLT0FDM
Av8yuQQA1/uTy2hGf+sGbnVNhwFbNxhioYRbfMzI2oKxNu/snnqviOqcAKMAC7EYVyD1U+vcG1mx
I3xjWmetsc9jZS8WkezOloXUKMGlYGiZoyGV93XKCquW7+IsHiG06o4aRuQooArWs2xN1+DJdfAs
YQ7FJvDfLH8mvBlGKJ4Lo9/mpKxlCVaLNj0pkty6haWbTzOyhg14PrajJAEVA2aNwyjxgBjCmceQ
L2Ir74zRPPalDIQOGqMwXio1sGvyBhZ8cpC/Bd2vhTA1wX4QJV4bPYdml48QiWWaHJiNpdPO24zr
sVSPlkyPJLHvJVVVjou9OgJPLdWXT4SdSTwCE2lsY5ex8/czuuY2fMyFxifQOREmshkXDaLPm5Tm
97r50rS/otz4aX8IxsAV802Dto1sYieUALQjwuiNx9ilTpmUtg+5VW8HR8RaKpgXUzAdn6esBLyh
gMVuJ9oPUhIznqfJ2ih6z5VDt1jK70ERrxGjQ8GT3/jKvjIwMmGMx2ewrKtl5edUVKld0OUHxXcd
9q5eQKnJoUH7646gVmIkeNcCtzaLcydiceTmFfTPXBu8Jj5OIJlhZdsTA38hMZ26O5jDJ9pnvJhU
K8JFQcNpWOUx1p4xp2jfMxEriG70uYDpTHz6g8giwAQKbnvIdH1TwiHIKn0n5Ycp4do7j8kS3nnB
IceuLjkvycLoAsF7/tRDvbew+0fkLQzkNCxZgEoYbFU8KVmUwFnBjekzutb1u4DpFd565UH32eEd
qr/GWfiWLAmWFlEkdN54Zap1wZ8+ajmeKPLlEp4Av/DScb74Op+Jns2Etk3/CPax1YcFAyvZyyYM
X7BN3JEQRfMYw1bzW1LHypRiPBGmHp6lQFsBHdwB5sStsUoSzLvGcUIEis5yueanANbcrVDFDZ8D
StNV3IFuhU3POTnQv+okMeKOelfl93nY6MGlD64ye+04Iue0C358EDUR5V8WhG4aAPUhaHWhhlIr
0wxX6doA7J7n22Bex8oSv4s+Uz6qtCi5SZw8yKxWWOqp41hEsAxPZKmNuidWwHUdNdvgqtJRgDeL
2OmVau26Cg+mZSc1bkCbMitvDpqEeextIEXG2koUqCC/J4o8rdv26ENbaYPAl6jM8SubQ8mdM4Gg
aVQGiSCvheydrqEAU97uSErC1QO3qSSaIwfi/DvyZJFD4/j1tcd8LZu8Tf/KerYlzJ+KXvJ2q25Q
anZNqqQ19sD/dmF3iQU3FjAH0ZXRtub8OPgUAiPtztj7ZF5w1mFnx17nT48ZjWcY/sKGryQ2fSff
f5+FX6k/AzQzw7UxeUN6qjNrlRVfBgcwNH54YxCmjOhEeiaJGq86tRv6T4PSdiQFN9oSX2LWF9E/
tXGHi4V6vL+1HekH0Ob0dC+m2R4h1i0u8e6SUkjHmjPhaUs7r56DLpKQAuZGLRwh+gMvQmjeKrWm
XdJu6u4LhEOJjwIQBFTmWuT8jMn5nsiJ+5x0YVORp6DIS5eDjqpZ7keNOQAZUpMnklAH7rQsejrG
Gbvgg0HKDA6kxGMRQRMUDULwpHrXgtOfUb9Xb03AuQUHlkV5eO9Me06+NJr3AFE+oqHEB1njN55A
NgCMB4ooAMgSl60TBJ42XOPpMvA9Gcz9qDOjJ66GyJaU6schCtpptN2YyagzqOdhYGSZciJXbJ/3
VKPFrTBjYpUakaKQqUBCV/oYoGHESf02i8QAaJOrRRyuqrCqlLdS3GmFaDeIjLUc7wlyUCXAFG1q
DDpUSI8VaQiHMcDdJ4G4HSEct3bccRvjD54UAvLkPczI2toFBNLL0k9C1m7VuHpJYdSXqz5BwKv3
3bYcVRfA1Q8mgn+jheMArrCAAYb+GFzX/DEa5qpOor3a5QBIMcMBA2XgdBKQCiFftUlFXjGnYYCh
r9BXoITKCX3e9uJXQky835y6GiZn9WrlK5CkFVyubcrgOcamFRyburlQrvESJ3ecNVwywb0uYkTo
1R76JOMtktCU5dui2Y2ZGu4Yk36l1QKdnG92didR/1sWNKEo1CuvM/X40IqKxosmx4WEoA6fpwgB
Rs1aZmODz36d4bf23UHASlx50qdm1dCoXQHVEHaNStckOiiaoQxIvf8mmb2xIWCysgffrD4HmUGa
wA96A6hTOZS+sQyQx5TPo8oBUQXircwFYuLnqegwzvekcM/+LHwSNpiRFZks9xKvOb/gVhi4vcdI
cCf+HwQ2pRdJvAiTfWTGMwE1OUxEUq3U2vMbo2BCx77AGLE61joLy5VRSymy4khmEqnX8admxRBw
4MnsEZmOoHLFoNoo5CA+hGjU820TquU9G/XiwnS2AICdR/W58fVu01uafBPRtu66oZkLWH+a4hZV
M2BirSu36uTpqcoJ6R6VrDyarJPfBlPqfrLMyP86y5e6ezRwnNh+IE0m1rM8AdsQkTsRluENTQ/R
YoFQp19S3kUpcfcddU21ANPETmhIoWHV1KLtH2EFU606uKWgCFR8ig7LuQpIu1VXH7oRQeVpFvn+
JJDbDeQImGAPCVbjNQV5QZCHYpr3ugfuFmmMWusiMZkB1BoA41QjUJRoK/DqWrTgPwRsToYS6R8x
Q9RDqMsMH9soy0+a1dQLThdttDiFXF26KJIy2+cxSaCaxtEk5kLvKKo6/OQ1psrV0Cn4bbIWyyN8
j6F4Rr2KpVWcBhThVgwGQMT5SsWWKtcUjxbxNNl4IYGw+DTB4GA8B1q+alMLRBbGI4aoLaFTR0Cl
GqL8GYyjTaQlOJ9R5hpF6QD8IRMKKiMMQmMGJS/vT1NhcrAZbSvdqkRSjh1ga5ngdbMkrYiWv6yn
5ArfISYCQhBWkqAkZ1FIDL76E1yzYgAM1zd4fnSDW3QW5OYzaCXxLspDhUHQDw9hDUoAOHIBPBis
/vBsKpigJGwXGEVHU1zPzLAYs6oczdkgdm++MaYuCLX60xjYFcdDyokxJOZ4K5v8/0swrE9keYOq
Ae+wuFqGo5LncBpwqgBcK7tNrJBSBBgGw/MqNvI0Y2yLutDp6opGosL5Ea3jSqV4rCJWcfh7Qhr9
Du8Aia8tHJwtIesELPhR3GWrXguIoE2TvkuwLoRGua2QATkgDWqTFEoU9/BcYivGolhm5Ucm9UVz
13ohIyxmnCPcJJDdMN3MyrEAptRA6iXw0NNLDcOE5tOQjTrXBA17diDhqf+Zu5H4lx6bNVRp2QTk
3StquNMxrR5NAHnvYgIPL84BQGcSnMwuU1RXFDMqQz3Gr0O6NFG+WkcTrSW+rtkl/fjTHKpqbU6l
nIO5JBK31yVOTon0XViZOT7x2coLyg3CrhObXbJITJroM8WyeEiuXZRVvz4tCowvQTlGQcwERmMK
whOA5TftsQ9AD45fFU5e3vU4A18dYaK8J41kbFSFg9UOLYblUgTdYFISFhBjECk+VLFgBk+ZM1CS
J0Py6lk18cssbIVGFww2AnVa/siJnkVeI9Eat6BX06a+6WCaH1KrY4gF1YCSAKaxiAHDT0scxWr/
OWEOJfod6mNQSCUa6lB2dbNLzoPphzrJBRmIH0ijdDHdzJKOJA2WG1YQgH5pWgp7sfyuzLH6ocFO
vRqgIx+YOH6LLVPasVVGwH1Ioq7tLItHLZ6VD7lhiq6HUbce85EwvyyXp4NGyuwb9RnbgWrOufpj
qSpDp8E3vzE0fXiHq9YTIj01uE/47JVV1jNArNqZqKKopcRI+srgoJlTyimEzqe5F2v8iuSZUV62
IfnbMkuEcMIApbdkMUC0sCOZEMoqotfC8wmnR9RiDLoV4MHdgBLwe5qt+GRUUX4Nxpw7sW576aEo
abrlCGhuejqFJmyqWNmFYQqKjSCy4JM93fgKizCmesaM6hTdKJwTNB1rGcfWrTIT2tM6Li+5OYlA
EPPpGzFGxf56Fi991eQzg6qYtNWyMT+F2oq+JF/pPBKxqKICSZg+B6UngKKpipiWfUhEa9eNmADB
Wba5OzdB5rQK3tdyQOIjt4DPudh8UtuEKDCPYpn6VNtWOafkWRT1H0jPut3KMZ8cyb0GNUfcznnP
6q1TbvKEjUiN9fGeqap/12YS7Wp1LKG9GyaFUUZ06AQZ55kbzJ3KCrOrFAec8pklv2tJVGzgdorW
3krVG0QqziY1kEmG97NiIJvZpNSW95WgjvWmr7D+8HeP2nugRSlmvCgypBUUB7CVXTcqEAYNHRYM
2V5MMqJCz/STrCVptVfKECKsWfdk2DZap1WAT4joJHmnVqJTg3C9uGSTge+Px0T1qy/edYM0nB6l
ClNp4MUO/p5YO1mQB8XtlPkaUaFqU8KQQT1W2klUt9XRiLkCAR5EnfKRKEHc0jKIcZO3K/IRZx2j
WaWgd4KR0PfMRc0A7h0VDRhaVorJxkdJSzZelJZ1mBH+Uuo6OBoU0AgktGk2PicCIL76RoSBRZ8l
zV8tyDJ9qHMH9Hed2WYQjN+9SqyRzXuS/GDjl55KIXeXFF/vO7ok4xiLsryNs+wy6uBr6lDiAE44
Sp6+ZDWXsQ3/WqPXoA4AN6m5rrKI1BnJn/Dctqq6SQxfOZmZWn8G4HxdOiVlhYwIJFdIZ8It9pJq
iicjLzkwRL1ex1Z+amCiQtQmubwd/s0xtl6fQI+AUksxWKXoxrso5h7EjENNTIEF6QUvOCXyUH4V
AuQCRRxUag9ajrIvMaEN5jqh8c/Yk0eTeNIFirhMrqkIdXmtTeTCKtxAGEH9cW2JTM4Ijzd3mto8
Bh8qSaO7E2mihY7KTs7andEIYPXnYSXDBYo0eWUwJ6/IgGa546XzR07WdWNpjlBnCOTWI0k5rUrq
kcA6Nl7IQc4QgMNui3Oela4PT7CGSFDVIYOl/ja2zWejvKH5XmfdAUPjSh5KXMztxkiia0AX0aaB
p3MbCgORaVF9CcJNg8VUGv51kXkVK8ntpjffJ0GMvy42dXD1kW30GVi6N0t+zl23lyVlnajilxWf
p05cg/dbL67uksAQFnu/zbgxCQYZsIsbk3Ab/GQXZP0GDedKbamKlH24kGk6CEeD0wQx6W3jzmrr
O8nfu4F6zKhwFQutp0Y/kxiQNCd4JNTYnABu2U3roYc7B4lHiwdGprRsiNzpng3icfSdLi/bduoP
QfvQiWrEc/xu+olTdjVxstJGL1/snsZy4V1GP8HCjzcC3tcI9opKuvZIgECEvERugU65FIZ0yTDc
wKQjOtHH0B2MnZV1O1zU9LqgsEn/Tkw4PycTT6Y0UXIYCrthy7xzUG0EU7vWZczozsk4JU1+dS3x
3R36oyEnLxn5ZxL9KiHDJSZqTQ43Q/lWYGRJrHVM/lor9lgKPfrmNerVVewPHLEIt9joD8SogogV
TeEtBTY/tw9DY2NUIxVPj6Gl7euo/dCAvmL7IiJHuYIdXOvAfgyjPAAnAirApK7tvFDRbKuU3LRe
0jtLt7NYaKuaW4evuTkrIGMD4BJ5ZpCK8wrMgcJ4PjLtWHeJaPsivOz8Pi+Q92XsBaA4R/3E5rAN
rdUckKsVwFqrlUM0e1Z2q8MzQQ6t+Eyg+ybiG5Wqk3eXggZZFb0WxghDRm/uNejmRIAPx3KCeqtj
oG8BrCVfeLwZSxyTgthMjaQBvBKZ/mqBNahK6gz1z1QwaQYk0IFbNBlSc7+Z8Bmm4U1rNhi1jyqw
ijq6Lyn1AUz8qhvsUKvXxFOSykdVIg1emUrrSWDBO5ugPeHovHBPvgrNAEcag06EqS29IuPVza8i
f6UE4eb4Nufuc5Y026/8D2UYYG5r4T85UskxZNfFBGfEq6kkbth+WMbbQBvUTkACt33/1ZtwI2aw
Jd2x9Mk6l+Vzx0NEetRxBq9ugHlXXVj7fM2aS5+LDkFodsSvgDsQdh998hSw3UrDsYP+yQpBgeIB
2BcMp9UegrIiwV1xQeauZAWj6wC5FGLMsI/xiaLiYaWNAsaaYMihopAwj/v3gSfSX7gyvm4XGZxb
s6dIAewcP5JBAEB/KFiRswPjSC2M914RLxIJFBX8HCIxnwVk1VTttgbGU4bckfYyw5cR3JsMfByN
OF/4RliyYuA3qce6fRnjYRR3Uts+Y0j2VPHHxvLvYxt/J7r8p0fYlBRQzvq+lPFc0Nkp7RE47Swi
Nbks/2Yo1BI/ZeakadAskHORyAmYd3aM1t5IP0Nhkxb/lPavaCp4hSSNyh9Suu7no1DfLeMduZ5v
bcVhJ5uHPttP1iFJmnWAILXrVC8PQH2Ll2G+t/HLUK1fUipt8s2g55KNE2r7TnOLnhDgF1NbtTr2
XbWIQPrgENEyAq1UzA8CrWoikaGRlAZT4sFrlfDaMnXktJOCgEBuclvTfzKccHmUNz02gRLyJFKe
rZCcsW6uqac3cv8NZwU8jN3rg2dQdeoYjTnYFCKY6I8Kwo/715DRNGCP+u4ogH3IVTCtN4GmspAV
XEv5FyJDJLvVYfd5lKod0GhnygtbEygeGH/3o2r3MidPdG77nVina3MEGkePM/tbQgj5gj2wzp8Z
EfvqI5qMN7BbXhl+izwq4Hx7c2bOCq95ICfCh/EOebpdiPRWh0P8I1aP8mBthyVctwEmrjcspSiP
YmAshfLbxrpNKEYPTkq3SGrSSk/Sz3O4pGHtsynaorY5G3P1ReNDhZZTsXFgB9iuA7rplCBt4m5k
Bo0w55Vx3lVGtMupD9VBZSHK1tcQpWUs5hnq9CNrNRxtmPVwFGXUKxH2aZVsl/SSSDp5JA9Mey63
+iHS1X+CVfg2LB5dWc/iSyZvWzaKraAAtBB0Zv0ISswQSEjrkvND9I0CyrLbWWZ60iYQ//zTSpbe
aQXQcDnD5sUpHq7DYdEllcwpVPWVSvUtpWZpwGv4TbidDLZsrGDS0NilVbINQuRfFKIKwUEKyuSZ
tDUexmMlzH8J4/O45jzN3hvlhuzTlf2/aWRwxmOMxdDRW+lLzpb1mLD3M2Odj6e5vvuG5qkdGwe6
oyxkvKW/za16RcP1TNSvmMsLOAsBPmj4yNM1QycRKBFVqpWhec7ZVx9THlJF9x2T0bZyolg8CBYx
K53KBglEzSDTsmhEzskhC/8oGjU+3P5NmZDMleZVl0BpEnlLmkNEUC+wZ1Wz3JS6UvUnFrvKJkhB
UlTJJsvvYve1ZKcmEXtywFx5dG0EmuJq9pip7/s5fMWi5BEwvGS7bUrzFtfZBrIar27YWFK7mzUs
VYwYbK0lGWMMdxlRuTJhFJb23XeoVjb9woqZQToPABF/lSUGQkae3K74W9hmkmqjC2twL25HrSVe
5lKn2vgzJCYM8leg0pZcxIbdAdmQS56FFRUnJSDNyYwOTXqftGEfER5WD4jseMf9Nl03xATmwt4U
H/3wJLl9H5OotxbIKVsorX1LgDG9iqhM17qfuVzJgeknJFr0uN3U2oaU7UJDeKSRvCQGNBecD8Da
8Zow145qZ65i+KYW7S3ThMqdRJAKpvodjSRQEnLfcL8Tm7pMu+EqrPwtMOY1aJghdLp7R14pTcaq
Jez1YnBNhTuShZKjFdNNuIG6IZJ41dwlmGQrOCYkrIqxawo3ceA5h9vB+cV3FvwhdLIl7Kz0T0VH
TIIz7WPjkD5YSywBci/DfMj//A8d4vdryfZ4LQzfZ6OvEsMJSi4sh7QV05ZXkPooz6+jg6Lswest
d2QXAnIjS4WJLlyx9ti1Dt/ihvBdtHZ9g7Khv4bqhlg5NleUuv1p9oxDcaw9QpIviQPTBjDlvJF3
rI8P/k9WbdM38n8o8gHWKJ7CkX+Z37Vta/c7eqaKX4k2oXqKgGeAMDyiDfRV4tOHTQNIc5FbHlRA
WygE7fwqvDd3qho0VaSAeOYzk/ckelV7bPfVpj/n6jaIT8zF4sxlmRG0OxlMiRoTURR/Q2DVHobo
RV64D7kXlX9GdudZwuPIqDdAdSgegrfyEhFZjFHhZuzyXfcNlIdpJCwsZDAHJrUTG0bOMvCkLIp5
Q4GVN1+5Q2e2zZ3wRRXHVwKKKKZut32VJHo9eExYdy2X4uiV4lZmItgQz9OxQ63rf9b4VWh/tX83
pk/JujfNuzUfc/4KlEUk01nbLnJInKlYvNYbGVxwTsrkjTWNpTujtmv8v5w4Z2ReHsUBQt6ZNWP3
HAnxhbQPoJK2CQQWt6PCkA3JJHvAcCsSxYjyDi3NvGGLII5eCxy7QxJaeBXEnpXJrMhrKAStN/Dl
vQEFjqcCdWAW2xZ5hCK46QvrfyNcIdlE90pqOjU7uV2IMQK2Bvva9d+Inolcn+bjlvFKHDw1eH77
N+2m7OfEq76VkBuAs34VPLR/Bggxtqs2GGbYlfo6cnpvPLDjiQDO/S80u4fJVuVTIPsAFfvcLp8J
GFK7BVGGG4HvzgKttKPdmG96eEW2kP0azaFa7mbgfeBFOUQ2Gcz98pyzOODtSYLJLU96cQaR06H+
JUfBicDZZeg/v31jzTJ+GNcNlWhsMzkRS9Y1G6r0fYauli6a6jW4IcQRe3e8aRtlvtQSaGVipFfB
S422AaT0u7Yud+MOkTcVSsOzjqBTW8tc1vynRJ741B+B57/zwIx7yQexbEuv0aTwPbCT0LnA29VA
91zeW+Tl7Tb+CUER0cQtxhJpVUMqJdPFSX/FeFsho5GutflVQ6IK4LbaxTdDuOlPijzlI8veiw/z
juxfvA5wu7Oj0h/TwY4kVifrVjrAWZAJURxXs2aLMIZjN+Z1gmT8Cy8c8zUrkNBDX87oZfokvne2
9XnlHwEuzoHD7+Q3EPxUFE7z0s4WOStn2dXWWDUOnCOU3AwaBFedXB4kyHk07tHVJ99V85oMrpwj
63sC5fzmW0e3o8DZLVhIekymV3rLTbkqeTtYpv3GwnJCdLfoRkvh89RaJ7XydCB1/kFBWSS9tTWQ
to8wWKeNW3EOsv2ExFo5sM+s1rbQ15AnHsgAuC7khITSSn3yYlA+k3zIZUIFlVQXJpBN48lH44PG
AXl5qznmd32iCLtN8y5gtkiBmkPFdCIFIPclRQPME+nrrgbEKQt/aHzxH3bDluwNOGKN9k+bP63p
sy1OGknAlSe3H6GOtj4DVrm2nHg/Ix+DeL7JWdn8sbYn10I5j8fhC5kfr7p00938TUIhKkvWGsJG
JBngQ7iK++SSPZtrhMrrz79wDrW7modr2i0TC3Elv6LU7rlQ+V2OxRqYb3HNBwvakxWxE3wTsMQE
BP0yMYODdS/Lqwglu/eobXJbu0tYXwj/QHR2lPcgOHt+sABHzkdkswThVHoK+znYyHvlo4Cbe4s3
urENWcOxdoE7jMR1PLfZP5EEDye+tbuEKShT/nk7x29tycDqNsQur1H4Ko58Nz5k/WHtVYCdnBAc
0SSCEccyudbIZRPcmUUKv8ZBp77azcoBoQUgZ3HHcdVf2/hK6JiAAy5FWwpdYPk0WV2ziQPmzvV7
nJmn6k4Tb9XoNZxBu3GOoUJSJ3rylXJqDrnHz5fbxAVq2eyCcxRQ7a0I7XxNX4m47Y5kouq/mQSW
aTtmfyVvoMwTSfdu8YQShFZyfvRJDpfzIXLlFz3YQFeyHKXYtaYM4pGche5fyMhpk4pHTL8xEo83
YVt7iiPujA0pLcyL4jU4RyQliuBKIZlUa21dr/G0HqwPVH10mv1viR5BflOPzbZ5D379rwS130H4
ZKWP4XVFPBBxuWhobeEpNsy0VhyCk7Aakz2CJlwhP8PPYO00eZu8xTvCK1I7d4OX8uRi78ZTS3FL
mOsrnVbRpyUQTrBSftjqNh+5Y1JZO0xV97yd7z0zZps1Fv4Qt9qDXwxe0c1Yk2l6ISItO/MTAOCX
xnIPIhdFCMTcqXMpFcbNwhl+n9eEx2fb+Uc/1b/RZ3MQLmg3mWVzWxwsrlaSYqpNeOFevaLHPdGR
Ki/rlj3Fh/5uneLM5s/nf9GKu/hd/mAk1otn6rHJX3oodCGaZ/kXU7npolf1rqHQVr3RiMjWMxP3
fUtkPUlg/Wevkd52Lat1nJ/iBFWHce/o2lPoVNzaKSmC5ikfSkd/l0piY9Zo+0cwwCoh6g6RW2N+
oVGogg7AY2SXMgL9ZM2O8TpGB1bAsCdskkMrGTgfPXAHcG4Pg6pQPpexcR/utZB3DVMMDctfN/Si
M7R8WYLuXGTM8XXrX7Po6AwMDYSyEDIvwCRrc//XlMt6EylTgJxNvShi/w6cdpsB1rIslq86NYEa
SwgKCCCtHgpndpPrp0j4kyaCDE2eJE0hlZFMbct/sWhbNa98UYog1NU9DfFcn7A9NV2Mrf8C/kCV
EUrhW7Y+hf/ncNXcxqHbWJep3hvDPaLLkG3RWrcBcFZUY9+LMHKmBVnSrNYDqIf6IYwnvDBsfmCf
iQBJifnA1Eziq7bNtV1YXPJXJHKDoxP/FzAhEGViiF70Fkm/QhJIiR36a5R+Su6NPACy4dtVtRKG
mEw7BKbttiFXJ2ctxzXrn+viHJinGPVkt0sad27//zCB2f3H3HlsWY5jWfZXetWcuagAkIOePP3s
mdZmEy6T1Jqg+vrejKxBhEW0e+WsZhkZ4f4UCFzce84+d9VnyvKBaFzskfpwrdQA4HIuBJXeEsfA
3jKHW7LHOJKcrAWOiLwsvXUQlXNztB46Pne/Nggn0XQdVvVN5d46DvvWtnlubjp9xgGkHQ+UuFyL
vN/kuKWC6zTzrmy+KK457sZ8b5+5wk3Nc29fUd8M03VVX5NzAKyval+FtRLWST6Aejfti8pD53Hu
f03Oun1C48kMvUJa+9IwJ3adXWqwPcvzmtZjRRyKV7wMOjtabbNKM+e9RvTlMIiw3thadbw2g2+H
PZ4O9mJdKG5d4zIHuosYra2eyjdXb4fhOBdnJWI1D0VglSOGihsoeYRuGtxzHmbuUl3+EPNzpBUJ
ZYutadwtAhuxhldXI3sgIZF7MeHPL9LfTl889caEj2kzYw/ZzK8cWR7boXdMOJFsWayGOIenfea0
Kw2pkc9a7zm0HO5oPUqtiFOU7DYb4ny25SO42VfrHKH3wjIOiJOeADbG9CWaWq7rBN45Meftye3+
8C5FZHesHG8XGNdZvK8t6LW3iDcG/7mc98vUuLgYpgdu+DS7TNSaT3PBeBP6vrHO3WJfs6o7HEI1
LDvFyqbpbJCR3cCSa+o7VQLIpmFKKDsTDMLh6qq6Gp34RFwcniC6uJWTdRtRKIYvzjMiyFPTWwZ2
MF2dpii2dhGVyhyl0bnhaf9ZGAkSfnxXmcn4rgPM6Ds0jJY0TjZk16eQZDiPuQytpFbedLLRs/dj
a5xUq2GMi6xW701CGZCo+C3tkm7nmzGDUkxvY+J4N0FXx+LQZSh6NxgaaAvWnkUTE/Q8i1wK+Ff1
2M0vbR8GL2NiozkP0Uqy7oObvo+zfdmI4YgwqHsOcoDqWWBn1wPi8c+o8uydnsv4IZ97Lh390N9Y
JJDvgYig6DTFfCYmxCUEihcXswzGo+WYNwnkbBxESfXsxmlwbqZMgJBxK6acYLHG6SRzq6hXYcsm
kAuQC6BHrOlK1DmtjUEbzjnEf0b2XROKfQDxiUAYOgx+hPeJpHefC0U4TJRgaets4wJ5yHZkZoHm
wqXWNDAethI+MGIJFIPEZbKm4z4G1Rlynsw9Mbmpman7WhnZcwYlcxPGCUrRRBa6fFBNy3QqopUv
Mfl0QzR/6lQZ5yaapKPE0bIxLGKZ9tB1KTGLFjkZCk/IcvV3PnpWQB+1QIKaVgWOhtqEvTqY7iER
eX4xKmwZjDqSrjxYus4Un8blsZFqfkljGsnJPDin0jWsAHVdWB1QaPNIRXZIhv3IiKqMGJ6Vss32
sxdY3GmG/knLhTkGRe+GbhiFSEJDUoqG5kVAlzVWzMlmQ87LKo+KAZDkSDKYR1YpKQuKhNAMy4PO
uBS2xfQVDlgiezJ4z9uY20tYWe2ZPcKHZ9jfBfvKoblC8uSixUKQRQiNh0KdULt2EBRFsevVbDhN
Qzx66xp0MB2rmqjQYqnH5xYZQ3cV2mTA7WY7T4kjBzujUMw7ZAChxFkPPbe/SDrtU9kDwLQMgdKt
L9XIdCoO600G0pfxeyUB5OYkrkGCbT69BkuhEbjDO4GcBrvAmOHm79vyUveiO09xdT2COwWVPBLa
sZr7AmmnTdbEuRFX3E912fMoVsoL/Y0dZoSlQNnHaDG5kvt2FPjGWzZOfvta2cSmX+uaZcLUbWrM
U1jm2j8GhdD+aWxIjnuOfA0fV9LCN25rUxSws306iI8OXzslYx21wCjrqfLP6trX8YeaRro+ua96
m4I4A2INaaFgZht4mWFSCheVB282di38deS9CE1YQCfii8T3ODKi3FsWeplAqP8MNFhQBHc61S+M
3Bilr3hr/lK2Rm6CfQiRlfFUQDbx2I4aU1ySYsugccjogJ5lELXLg7sgdB99YzHr5gG05NeZs44z
NC37ee9kNYd9FFoIhHBiaSD9F14xD1SwVo8ChPWWZq4IJjoH82hT1ZdADs3uZYgd1yk+MtY3GTmm
ZnTlEQrWqWHJg+nxmkhMRdbQyr2bpcSVjmqc7qUxNqQLWSCsiKDYYLaK8Ubv5jqbDr/27P/EBSgH
+CRUKQmcC3SV+gEr6PPaQD6zXIGGp7FED4uYLUDAUMz3vnv969f6aTtfXouhqbSkbTLZdH/QJ+yx
7nwXvRW2M6DgJLuxwdfFa5qK+9nq802ExxM9bs7ux53u16/9k03wx2sLWJwu27BjigUs8CcoQwRs
E3PtRNJBlXED6cL00jAAnf/6VX76+JdXEZDGEDig+/nbtxl2Bmdrxrep7YQdDjb6jJq9DH1C16Lx
d+ygf/pMYiFaAHrwkWf8gCFUjmMWwQBoQiNP87kJ61z+5mv7pw8kTeELmJJq4S7+9WvrXSJCRMzX
ZsdH1zv13Jgz9gY1Jr95IWt5s3+GgSxfHYJTH2aGK/ify4f90w9UZbZLjELbUEWbW1eNlN/0b8i6
Dl3l7kQ/HKn8VkrJ9iblBE2IaPmPfztB8Q87w7I8l5vIX98AwHI0wFnXcAEnVYIM357MoJY7AK2r
X7/SPzwHAv6IK0GuupBmfnyppkqmEJhns+6fF4/AXL7U2UmYe7RrO08cwU3/5sv9h1/R8zw+HCsC
+urPjxY3KOLMwGrWWRsVmxRt8xO6WyyaduHREjR+h3n6h4UJpA6irGTswwP34wOiXY37eWbVcFbh
Kjc1l9j48Osv8Z9fQ0o4mewnwvzxc4kAU8yI/nitJHdmGMSLyAd/9K9fxfqBBAJ650IcoYbgAVhe
68dHKecZdLhbAo2h5KlKnIMyuLTSChvRRcGcqqRhROaDGdm/+Xw/aTU8Dz4uBXOBCiI1/snm1Vjg
YFrwmxmAHXBIx/Z3xAf9zcdb3v6Pp45XYSsGNewDAv7BxOnMxvSqZBn8+BiGs+g5iMRTjZDCGvqj
52dEmHhbo8W5iJAd+QYSjKhlwjnsg47jrBW3SZ4gSk8nogrr9OrXb+8f1i3bAbRBcC8KjN2PDS5C
OYkKXdfroLHyA6q4cdMDuj4WFaJSo+zr33znP39te8Gh2JZUDOdcSJXix2kIlJVBZM2TyXmBhJne
R45awGIEPDGBx1wpG+MqURZ2ciYfv/6wf1/Qrsk6kwvalp1G/FjQ8xy5k1S0IRzh3bpK3+TZf76m
eAlXCOGyF/jwZf+6xTVDOWs5saYcKvRKX7f8dMXg/eaD/H1NcSLZ0uaU9YXFL/fXV6HEmaupYiev
kenY3h0l4VmXlxudjGvZMHhxf7ehWs7PZUzt4rjWApIS8KT85S396fDwBolcUFFZaIt7kB85B+XU
X2qODxoRXC3ER1u2h5o+TjkQaTUbz6n2scjiCv31j/i3csqV7OkO6HwIt/Jvp1iK3bUZ0b4zk59Q
T75ApF25aYWYHf/i/Jvl+rdzZHkxwd4AJFhRxf1YrSILKmxGOKRALF53Jy7TG+TET93+P/9My2a+
sEd9gnx+PIWECPSpRGOxNociBa+Bm1gF020ljPsuMynZGB78+hX//hzyyf78kvZff8+icLwc6gy+
vBhFW/lNQ67PcKAzEO2qOwpMeiYPIEn//ev9N0D++t8b3w9U/Y9//J+Q6/df5eVb/tX+xNv/LwTX
28uv9f8n1999Ne/x25/R9X/8gX+z623nX6wt0/ctTljLIobiv/7P8NV2//e/LO9fPGUA7S3BVole
nY3kv9n1rvwX/ROb3ZOyzIL1y6Jt/82ud+1/gQ20OWekT0yQkvI/YdfDSv15PPAWsHd6ULl9MnjB
Mv91legObhJhBvVa+Rfatbu1q218955FMGVZ03rE6K4YOnLjJimevOwGYobIC1RemvCvkh6eMSOV
RBy1kfnIvaRqPsOJZGgMHoK55IIBYtI0oxFjuiKfvAm00ZyEjE896yod6Jo28a3E/Ln1F4HTvrZ7
ECgE3nYhyao+Bra6YWhmNPLOT0hwAn8EOIG0kpk4PZgRDS4Hj2Th9HUeCZmySHhaS1pxRhh8iS55
EGZPBzfID1hVBpKpRmKXAu8iT7wZZJNJ1tl4CYmckZc1fQ5asedWPUmcZnPr54r5WkfXxA5s1L0Y
vI0+vc8K0AsydBEUD0z2CyIdiRm2CR+hXSZpxHiishDeqBM1g7mGedLgOlSmy0VXLc2dIlBbAwj1
hqjYVQZLgRQrRGdcbtPZ3xPW4W9FzhGTF5jC6yu2ZVLX6ESsZ9nEW6+IXrle5ttYE2uGTwYROurK
dTE4RLi44XkrA+Jt5aB32L0YvM/1V5NOBqpjjX23z/awtmQ7YEFOnvzx0YitSyTDJ3KtPlP+QzzC
6Vtg0DAcUnj39dICcFFadylDx9oAsuva33lPgwBj4HbsOkGwKFrdBulwyA+Uy4bseiJ8BvATgqmC
drHnuhXyRwo/1MKYQHWHK8nv613ulO/1hIyyIat1wEpdo4qLfPKQXTAgjaITJbsgBLaE8ioP3tB9
1l1x19FVBEmGNE6C3VmPwYUerL1H0HEopouq/w4s84Dc6VH37HB8W0cH3aRLDEnRo2u1hjrftsb8
tojrcJ+StBukxzjo7yZ7uKxy6ErLnwvpDc1ifkkS9EKDRSu6L6zLIf6mJXUOkuPV6IzPwVlykzOE
Jm29DsuhBHZr40k0nMdjyr0PXVWIzTYn5w18ortyxEVgeBcd98JVsJGhz9enNRKKWr4Z5fw4ub5Y
jy0AFhLHkAqQIxsP57IIbwqGxaRQPIsBdE5o51dxzsQJBR7QNAKN6OKsmAkd64LIWis6juAnvGrG
2LR8ZDfXtw0zN6yZ+8bqLqWj7hpLHTv7m9Tnd5lOV0UmHsIxOK96JMrGm5TowumUUkxFTzIabqbx
TCABDkV7q6zqowmDfVh0B8AAF261xPg9uDg++PJOU1Hf0lU+6v48D/AU5nPNhy0ae9Oa8qKJrftQ
yiMhAHjTQ5RQ3Fyf6ya85ade2y9KVu92UvFoeBxdDvHgDjyfsC2qVWUymT7pUGBZ6oNXz+U0M7oW
T8rJKGIi9RCIlVzlAUsNb8jcjt2kr+PEOjoN6nRTYHVu3oze+hBu/zJ0rNhArQNwqGtfyOuqtI++
MR+qIERd1J3JkMXomPo8yo2bZujntUrVyTZTIFTQ+yQmgShDFGlH+URa4fgCqwBFPJbZzEaoR7rP
+0HOSFuctnuOk+zJx8y4TlN7JccKHJ17F2fIqVrd43ZBZIYGq7Hw+Tp2D23Et4+NYBgGPTshrXd8
atzpsjcLRlNm+CgnRk8ZyvYxmnZZm5irLkrvwRegjSiTT+QXdpd8aFLqDBdWRZ5eqh6zIl2da8Iq
N2bD7EtG0a2eB/4eyEX+4vjUbPx2p+4LNNjx4CPKGYcrsrbaTWchcK6YBiAU8F6dmYmdamHnFRBl
W2uPRrLdqTK8iN38rLXjE26uBOtoNmLJdC6COr0Bx35stf50mhKZeO+iupnQTtMFrdFMM/Ons8mU
zziFfmJvHat/tLzsPZaE31pDiLYGc0/XqJvRew+X/zPDgNT69XNgO080QrsVbsoL06E/O3biXEEV
0Mt78OJxqwwe266GU9NZN71Xn0QYiy07qrPCY3tb43mSPZZBEb6SrTuxHa9USRtdZhkJcrnDWB4v
cd1+TLOTr/Ma/x0KzJDAqqe+IueFjOGCcSDq5Tapn3D6MHBqRz5pT9Ck/YDL8rWZn3zjIsvGzyCU
F9iEtoaWGCGso6o1ZvlCvsW5z+izrfeym59LT2koUOUFNjic8uT5Mkbx0ultcCcLXIp7E7Mx2yMO
n0Z6bDpl2q1Gx3+K0rzajS3KfSfYCKiNNKfvxQSPp0yKzzTCQhCUaPNUBZRi8NiZO3lIcXNShEKZ
CLgvIy7jwF1037M5AN5K/I2e/ee+c76J4N22Q0kSLhF8qz/iiMubmpxK1obz2IvpqgtaQc4x41ms
iTdBYjz2Eg4bZiW1HULveqoQc3SxvZ9nukKdUBl4kvil7lxj20oP1WH46RlHa2GLRDa+ET0VNzy9
ZF1JpHUpZ5ujs0MmkKWleC54UI0POx8fFEJqm2AyuuR4VBkg4CAsrXXmDfMK3XzCksd/Dkq24GfB
MIgcYEg3inw7LZMJqUX9HKOipzmnXm2rhoKWPYz0XGZ/ZF7fM8X3GiRlWYVrOMTA6rDVD1m89qaM
FB5OQTeu5ZYOP4AH8lkhfDb70Zm3xBkX4CHw9vUmGhyrtxGBIv+uAnYfTk4gc6gI/Pm85W7N9maQ
qLhNxWjtpj7GAjJ02w4XIjzsyz4HDZeO9rfCEGSqinYz4Dlao6sgk+eGrW5x0LsbO/7IvCZCL2My
FJ+tXdjlztY3gnfTwCLCX42kg8pAEXB5cGI0bWNAf4moAD4ibqUcApOTNrdtiOJmnjQsmaSH5cOo
DvfqWwnErA6nQ4TDcEUXGN07fjQ8MfdGD8rFxXtgjIgkpnJR+iUjehMn28NFUOw4ZLc5OR6bhEZ5
z8QMwDeAx0Sbtwm584bpPFMPpStZo5UswLNYVk/N14xq7SFGi+piG3lsuZx4eu2UiDvtssYaxDnu
L7UmeNALIwP6iUnEzwrmAoDsirCY14KQessYN1MWfLjIJTn2j0zcttoC3pfO2bQjEfqShO0zVvEq
kuHBHc141+So7Joano4d4DSymsY4JQ1MIkz2B7NBGWDmMBYww0KpZEn1/mUV9fvWnN4jwY+PXmp5
tW4cjlVQ7SkIaAoF1u0EnMFzFIDJ0GRUhm6OGvLUzGgLQEUib8iau25m+t9nzQtx4CqLvtMwvpqb
4HEM8w8sklcqATvjQ4tcFpeRZe16EtGrsq7HXjkwRStkT2VzQ1V9rAqsY9MoPpPY35Zddc30FPee
VWzJdTfWy0lYLNYn7I7ZIXckQDAT17+Bwkgg1yBSz90UDjJDBmAffmQ9Rgx+/Uo8sPLBHorGXkvU
YqQW31c5s48hZsBfW81Fl+Vv+JEBJqrCWLI7133JDLyY2LOiuL+vw/SaCxTLrwYwk3qP9Ui2lIh8
CvhmC55sPktca0ss0XwRxcNbZfKem6G79NvaOeRjV27s1Lgf6/l2Bma7xhWKpbTGxlmI/DsJqotO
ZQhoBRQ0HBpm1DeHhMLQ0hMykbR7VQHbJYfvxi2mHCqMzQ7QjRAVc47dPFyAFAm6pmZCfhiYTJfo
PTk4sNSuL6JgnbYEIhZtjma5ItHPTVD1LtiBCQbz2opMRLFMTzOZVXuGeB/JHFC/WEfZfE6k02xM
HEWrDlE6PSXka5UC2FkX4J96aDAd2INNWOJ/KTpkvObgJvsydGCK+tWNn5i0FbFjb+ykKQ5T+JJg
/N0yo8E5bLBxtANKvNaeNh2F9h7HOcIId9zlFsxGs4hPIm3xOBD8gou+oiYss6M/NmfxhCpQWvjX
HYo9DpoNdgdWU1ihdrOKr9FC8Dg4F4xwkXBEJizcol5bedeyOatb7qAGOc7nJh2iHab8T3z2B3+w
drATDgYwvnPaxNwVUyjBsxNxhxT624oFpY2BaNIuaXDVqfskh/XQDguxg+RhIlVGbKYLMFQ56dHY
igrk58Q/G+XyAbEv4bf0YrpiibNgdMohWGMoSTDMENT71YkWy21vMIOcXoLYdsmPxG8wzTP3VdDM
xOnsp0bBEywKnOluGWyrrRgIwa5FcyBtPlhXSUEWLOHKvsHt0ErMSxLsX8BbeFtRFHdGGr1WMKig
60UUIENyN7XW/WzSHZRwaNaaUaSDTXZwYg6yZtp6ut33thWd2S2MzgaeSjKXlyHGlXVymw5JeVd2
DvGLaXumzALoDqTcYUD6AXRqkdEPKxz112blsDWM3ScW6MUkqzY1g7+NbZsohGN7U+kCso2NHEUm
iMbhiXDvQc4UlJ53rhR6eZa0PHOz8cVs5x4ll6t2RIRxoCy3D4vWW7TEWFB8e6Ra6EMdhQ0YEgc1
WWmdktyASFWawE6Jmm10eReM6gS+rTyG9nRHEky27xKHhxuBi5S6RJwSQj2GOLHKxvpNh1ruu964
pQ2RXKia++tcFydLJLDsfa56wbdP3+6snIbHyEOAKCp6EaZiYQ49uj4LTtneHTDs5i5/b5TDE0Kv
sVFGq446hJ09UkrUbnkmWV3rqmhKzu1NmXMKMkhDS4qm0y3YmKSNMjZLHQtEgDBXefsQ+a9eVBHp
1RPgPHdclPKDFggUTcx6OY8aRs8Z69Vsb+oAuHHpehmPi4mQOL0NMrGjxnc3NSiHOvb2Vo5MYTQy
Y+15FUgBPVwYCer6xOMeL53srAlcakoM5YFrwHQaHWbjGocxu0sq2vsCyMXaBF+z9qzye9LoCnvb
xwrSGHh6C1TQYoB6ZzmHkmN5bfm93NaR8RjauyoWJKea1C1MwGtgKWzPpJcP0MjWOks9NncfUpkC
H2Fx+eFOC08qZEsKFNmys+JZwF/odJOxyXokD57Z+Ot6BETTelW/I771OVfcLAlJm7alsmgk9A+Z
QfxmnWdUnvkC7kuA6vG+lMWdSdjOKeVKvRYEZKx3pQPbimssvUkln5vR3Rf8WTsKOdIj9Oucluve
4Zsx57CHbYruUCGaAUKoDjEtg8Sf3JVJzorRUXS6Y3EDBOcLyQ8O5WkkhjjepUFW4MFCVZaFjs0p
1JzawLlebHWNes7H6tuseTwI/MYGgFob4dGqpZu0m2WCgcuXL1kBZ2SCz1s/0suFnhPkpybDN+yJ
8jKpxuwAXZzFV+GVrgxAYLCOKcvKIsB3T3QRip7gIxH2vsqGh8B1qLEzKMShjq4BkN7/0ZRA6oPB
Jy62NQIKrjrGodDV3agdxN1kiCfqwcsToG6zJOg0w084KF4ytkAXsh/CUoG+i+zZbkra9ufKLA9s
tQQLL8RF0ZOTqoP01GtStWhy+cBjVtmAlrtQ3cHukLnEEwG1mYYxPZxFfvoFYR2CRglXojHVoWyj
xecx45PzwzcTS2fAMKJ66vwk4lTyH6y0+5gsJMozzz+sqn7XRO1rq71w4w+hXCGYM2jCmKVFxGIZ
s8gEnDeZSV6viNbjDWcvj7wVPGnkKmZjfZhT9r4oWdajaX6mfrR1HYNFQRHPnjYg3OOZBkgCZrGE
N8L2NbdcXCxA0a7Bn1ICojgUSpZ7WbxoX+z7XKSbvMBUGMzBq1+Xm0Hat16ZvTq1++KkqPzcJ4p0
tR7C5nNImgcrm9pVacfElmD+hEVDk/MrzrtnRU24Sh18EV19F2l5lZvJd2eb7wMWMcZHoAyj4sOe
YCrDa2dwP65sO2T+h0nY6cSHG9pUSub9PDm3OsaIUFLKJ0VwKIkTqEoJ3EwYLl0hd++D0vGc5Mls
kHP98d9NefHeuNazyf6+YvS6K0yHHU1jJE90eBgRxqxhAjKs9tyDB31pXRoZ3disyLcEbhMs5R5p
d2IPxYPmRCnO5z7pAK+xHMZphuO+Abhhn+N91YGzmWO2+SDkYMX+WaA/o17E6A5wty/rxzru9uXc
1dvZcsgTZ8FTG1q7Lpxf4snjtrAYz8unGuslliBCqvPhBiNxsFam3tVQVJMsfMfL+loJ52rAFVO1
uuUyP6CyZb8zuO0BXgfGLEo4x3SlTnn7YRaYNtBewWkS6UfM1QI9wB0CoTuC3CAPIonkBguOwaQr
N2pite0+25jm7J08zHSB/dFDc61TzlHiVHHiBNzgMx2fWRPNtWLCGYb2BChjFG4m/d5KWoejjcHF
hVqzUs55Q4clbBH44ygENs+3Ww/NsQKY2JZ7k+7kPGAf961dtfx7YZjvQdDssNDeV111iMwCOLLy
0dcz2be02Jd9QpC7j8rUpqsiAoD1/A6Cs94fOr5re3GW5w9R60Krh+jm0y5do0B7NmjsM1UHPM1s
Ev1v8qKmt7kbnvFPa4JtN2YOBSqOI5rXdKAH8K4lqRSb3rPORjg0rG48r7gpOb1wxaWFz72q4SmP
/O+szN/qtj8LaVcEc8kJFfFjTI7e2CMy4gjUoQ1cl6PoMFizs6GqYuyNvdAP9SEYQHPZHbpP0RQ3
WTE+uyEOAOSBtJnMq8ryu6NyOiLBAaWL1MfCAQVA+IPAIp+/dG648wLu2E6CxtmhVp4MlK2hWV11
TXdhkb2O3vU8Rc+2LTje1yrHS5i6YgWfqwPocu5xZu0gr39Ofoyrizfbd54CDmnAdiJn9QgkELV0
NYygIU6G7p19kHm0kTU7Tlk2e8PggetGjIrIInc0Yeg10rioeqYFdde9GZm8yWB+ncHv2Q4zKF4v
IzhhKvRnMtI0qiROog4A4LqszFe3lA+q1BBNG/ztMQjBzsb8mY6I2oUXX2VNR4WXXpgBJKu495pt
k46XTkCkSBtY97m3lHplALCCnx+h3uU0poJMVeYn7ZPEfzam9Fns2jIxMGGAQzBe1jjQyyHFQ9gX
8Eepobgt7E3RRDs3wepiGAevNTDFFJemChEJxFBRWVCbcfbmdWZNTzIGdhoXGrwwXuhNrPMdkL5k
1Sr3qtJI+Gtc7ts+iZ6yKt9kgfsGco6mEhvWmjL4pbPSt9CB2wxi9aETzEMqpwNO7hHPUSJywcWZ
bEnoeClz0hpaUHLo7OytBkpFXZ0e2TkfaVfUnqvPZi0wwCTkM5LVu6oUfoHY6pK9LmOqUxHfFZX7
PmWgZUXdVztAFgP9HYNNaS6wEjYiI1aPgAcpvpwwyLi7AcC0c+6KXqTWtj0VByRM86rqKZ3beqQL
EoG5UNxkCqsnTkWM+a4P60ckH80mbfnug6CeT9L4XLKQCrugLu3oAthJgasbjAo+9evO795jJmtg
qA5RRv9wigpFXwFBTIX8Ft/29DSlstllXYsjcBi2boY7PZyMbeZzkxRWdWbnOc6S+iWO9UU6DO4+
CNDt0njFyNTxtYvMBF5QfgbGW5Nex5hb8FWXbpqdk9bwkCl7o8PAZqCELjoH/YBYfcYJCHKEFpg/
B5/zrC7xu/fHKH3q6jqjBBrpdCPFFU4Di2uIzgu69FwvQZrZBqY3NdVb4vBwJegap2RoveaMBWH3
sH3GEd7dCjeR4V8HxvAwDPIx7cxlxoZClt7MOi6w8tlpMu5Evk9jJz9jXxkxXpOJRIKuxlztVFSE
dfIRCNzGwUvLjMBsogeHdCpiaeFxBN27FZgZa6nEUkVWSRSy45se50yEVnNt1v65K4uAI61/cil1
KR3cm6HmQxnL8hYNQ6g2IJvD4HIlo0AvaKFjlXRq4SGsbEGP0PXliBsQFEarbzyHSVYwgSGra3wQ
dtVu8whANIV4a3GB8BIh0WmdFbGFLLzBJQrS7cw2jF2kfX/bNx9+Nb14Y5VgJlAuc1C6sYlt7j0X
WXqJjL4vsZjZKr9ka/62q9QAj/I6FRTo7ZLkBiroi/rNqvAgckjh1wwJfwWqRJda36d19JXOw2FM
C3gooF4pmKNt5dJdGT1n2+d5cJ7qm0kPL1WdR4epmdTZOPeHOAyTVRVZ1pn03xS6PS9ye1gm6jwJ
49e00CHXlpQvSnbGXmQUWR75OLHiKbQU1FbLyMcdF8VtCcFw03pnltOd61zdRdmpYNNuTL6tYuhs
NFJpvakopqY0B1k9wR0Yp5cGbATbJkp8r/A5b234q8Fwn87Rl+/jSp3ilrIapcamQWmJtcJ7T1zm
Hu1gPnEiAvyRvPhcmNc5Dihjnt3DbCRvAaca1sP8e3bobJPQREOn9SQtO/BE2qmNfUEwpZqiD91y
FS6Rfa974d8oWY5ITkJOTHs66Do09tySZ470qyrwz6siZhLBTZhuBV6hPrFv/ZRxxlgLuQHgA2n3
Qxr+faP966yXNHlK0iYYc8k03PfhhWFOxVYzy91GWX8xzvIxrA2oBdze/dY38dAqQBvChfrrsLIE
hW3dtsFWp0a3tmVHD3CWG8v2XgM7fap1H19WVfOYROaB9G8SC2Jo4FQaL6mwvtySM4Tai5OY803R
ws4G2P4Txy83svpMzNGVVrk842zcFxG3MJ0vUBImHLZJh93ECZQVS7vT3XYOOCM/TU6g6ptD4KVc
6pwKe7E38yDU5F543qvemBXE8MIOGWLjynSgcKM60fk2AU1f1vik6NJ1bvllgT+qx5DGMjxe5wZd
6sBK6ptz7qmrTmMNTILxVofRe+lgvWAEsfOV+xEVzjHyxIXr7wKn7Te2QRRDEC8TxnWbts9J4/Is
qezBKehktXWfvIZNRslvCnAJ2s12ZhJeSaADthsYl2NK+All4rZael72OOVb1KPxxnMrYOL+dFtb
/j4CR3ZWutVOWiD/zcUm2/H4erO9qwFN2G56UwaFuklAaEBBKU1xLubpVkEK33NfzYiSEcJ+F2z4
+PPpcYGM5cubuEkD7eHclwncia77jP2Cp0cM3tmUyQvYnmoVZ72H7Xg8dxEzLlQU8g96bKB9UF6O
wXwZmhr7Z4Y3zQ/EH+r3YD5z2/DdKwguyJXxMnj1JoqMaCNEi75JJa+SCWAtnTX2Z6T6Y8KcZqG8
xNgxqBc50JOZ8WfXnodF4Z2zM656MXR7rg4kWdklcFklN9lgY4XHDVSF/Nzygeg6oP5tfFvhAADC
Dtz9Lvd1tBkqRotounahD5ZYhyHA+u6iD8eRbkJkVdswM2inCEzUSeNUmyHRhyycYCsFwjkUI5as
uKQbq7UyTmRJ3qRxP6x8jV3Pjosl97UdwDL54SYaKegHC2dQYV/E1QBvcdAwYG2UuoPUD1zzZ/aA
cwgkCY0rdvO5EnvTr/kNecKYYa3bGdOSzWRro53iLUPgvsux/QVuvEX5F21D5zHz5DFzG31SkMP+
H3XnsSQ5kmXZX5kfQAk4GRnphXEzN+5u5mQDcQrOmSq+vg+iSqQzsmoqZVp6M6uqDA8PGAFUn753
77nrOIYBMbCduRldYNset0kR33O9AUTccSwynTqB4eAMC91z30rbHfZs8LO0nQQiOEHoyFTOIWmj
N1u3wEaraMP72l4kXvWWZzEKYJVCx7KSdZpZAP/GiaGFvzGIrYfS0tHkpDYeyXoVOMZajKGz7ZFg
M1e1h6VrShx2nUYPwpJrINj826kxFxxn1t7YUAfQEMMUrbdVvw5HAmh4vz8JE7OxK2CfAoli8pvd
NK/p6dC3HOVbSKd6Bns19PgSNIH4R6/goBh191Lm+SLHZ/XouOShoPS5e9XAMqmWZCTlZ9a9F2RS
7JAuA0HogDTTql2lWY9lw1dhjNUPJFqiPnJnM6jDe5vLTT5WmEs9xCBBIb8t/s2Fz1F7oSnToNdR
y41qpPesY07Z2Bq+ZFruJPKdzLq6E6RMHZY6G+x5hN8IjL4Rt2Nu4RvqIEyDbnCzVebWm7p23FmV
ASxSrNSlicp21jv33GXFVXzlVqiCbANN0WbDArVAsxfQZwkR89Kt3+6aVhhUIH78mDnaXrWVU5V6
364kdgsDT4SAon6J0uHTt5W5FfnprlQ3fcaxxUewDtKZlzYQ9dZewqIBRcOxSWga/N3BXmegv2aq
qwF3qRkCVyBq46Ibl6TrcPJXCNVCzHvpRRSQPqyBcCg8d6YlzavjNvYiLHQgpawjbVoeKLu+rLvm
D+3ON52tW9bPrc1sx2KvB2LiHQHGQ1oyLaoppzjErf+u2y4LxaAgAR0wM4voo2y9r8TNfiJL4eBR
jY8FRKbUEs8dGSxMDNiu0oKRNMvNYlCTr4D5lxKN334TjduOZXsB4JkJoHkmQMt8SIzhPAjGn11r
0WpNx4+Qc6pb0GgZg+ZcDTH7UKKRYtAyspYu3Pii8XloiVnVXf4oEXmwSqm7Zqo5RvveyD79qlUW
tdbj1q/dh5oWhJ9r71ndjnOjgxWlPqPkkjNCB4Kq3Iqaj2iaVnZBsuF5noaZ4c6vGaJvxiHBL2Qw
G45SWk5DcoWXuImaFNoRaNJMZePRc5xtnrrqK3OgPYZqxdW0d0ojhu+jpC2xEbpk+IoHDOdF+Fqz
AlacRRnbwqTxUwczAVxa1VcXbe29aAURI3Dg8j6moUnyVTrKhZP0m0blTJJM1qKOqeV+NIRBt7l+
qgrLnavMyCGckVpSloO5sfxrh6guqMVCdCoIErsbDzo4DuEKdVZ0xz4wkfDYeFXVzVAPLwVE8wXJ
9V9pnWzYpjeA1xHoEUQofPnY5dqPSpXo+vGpNxj+BlV0SeviVkX4cI2aU32UdIeh19oNC9NBjffs
kkTEGLh/XdWk4V9GdyssKVwTsWSWz4z/GJO1ImP0c9Ljb5SeLxZZbOCNUYg1oT1TMTrRkl7Mog52
aYxDcge+wBqKrVO0u9hKCga1mQT5ZtzjWvt2mhB4v15d7NKB/qb7BGX0oP1Fu8uGqZWrtMRbTrmZ
PvGVSw48e8PGmig9AA0dp2Ov8itURXkDSVgBNThmydIhuBToiD8PZVceqpBV2RCPJoPKOPi09fit
VGVA0zQH0+43Wz+gEdV3fr6LEk6JomuWeh9V5GLlG2IBvuH7Zx9mNl6dvFO/rAKaX5q/NuzRl5Ra
ksp5yPceZIZAqMCugjNzhAJHf8Ma0jkcQJuyvLeRsUWjftczbl+p2GKFqBjMh4zfKyW9iJwDu10C
74dsCMZHQKSnY8dMfzy36Tn31OChq6oPpGoLPXWtHWMI9jcZfgMR20aaUx8neZlvvOHg6wnr4jgl
uv7dLcVz7mjg0ugazxJW03VjJ+qiwCIa2JLDRklnpxl5fqPSBY8x6M9WXyorL+6etAS4U8/ivfV5
AoXfJKeICX3c0l6rZU3jZSR0lpaI4/QgsLwEeAPMXnp5HXBkzrPMel1PrNWuOuRZ2Dw4JjDTngED
JLxOIUqwqZb2EALaZ067nRe10R/dPofFAqCZdpN8GCM6doqevDekvsxC0/+KfOOn06v7tJLFxUbi
+IXzSGDREKQfSAC6qqfFTvFFQ3uVVMTjDaOc3HXGEinC0Lm8Uy+FAkILW6rVu1MwAYpUV25cDgtS
r8d1NdomWqfutYGuyb4HT0LvzXVtwYzIm89cV5dFYjOScztACZzvWlitLk2FeWj4Dx6xDITqvCNW
mma6TPE6VDuzBkQLIbDQRjU4C2bKyHhkuQomEjJ0gFHx631VNHDesnrJVJ91It5Eo00mDGGpAPGz
I2g8d13b+cGwhpuppuTIeNzkAVw+j4pukCF99PpmsgnM6gxEcGsF1yKoXqV1wjZM6GiB2o56c9+V
+b6iBhtLY6OXNIC9Ei17NtD0LFHn7WE17yucLWNYOysX7wetKEo5Mg73bos4rHYVtL3AraDNYgCV
VQewyEFkxsxKERGBeWS/55W+c6Nx09bToCCaJgKTPjDQ5p5G8GdaWZwg6l5CfKsnhv8q6GjvkHYL
ryN0Ll3QblLFOZiDukW7hefGOTSGv2V3kQ+NoAqqkCz5iIWixFzpdulyuHYo3yRyk7gIv3pid7tL
GieHjJajoqIFEol7Sfiaq4DOSEy7o2K24ftkn5TBkyAzlRIABUrHv6JIsmxd8x0hqLZtzc+4nEhV
Q8LoSgYoThjkDN1Nj7Ozp4uv6UX6dkbyZ3JOS+3ZgMot3eBJoiJlw92W4UgUT/gUtt6tN929LYNt
obI35OFTav54stuYY3g1I3kTWng3Uv+WNdYjnCPHFM9B5R7TSNzS3N777SPtBjiWydnXoGJ4NbRM
kFyN9kDzdwuUeRk5uGlrexN2yVmdthSdFzpAVjay99q/1mWzx/i1VOrypATeJvSTF8XWl9qULGwz
9oWfZQ8nTv+7PqWvVt58J/mADAhCpmbeoRgGkxaev6jiyBqGVDNmdy2MDRziBn0we2ZYkGfUhMqB
MvvJIDWzrek8p3LeT7G/Ke+VeldH/kgDaMvJ/6VW4oswu8eRbWlaEBhIEsvmALgo04849d/YU0hV
ZNMdzO5uR8EJgQhDBydHOESKFx3sJOBhNXhCKnXciVIeGgzZZUIaTTWAkdpapA66ZjPvUMgJ70AV
Z09skwcFnoNSdkCoQIWU4VIxR3Rq41oQqYh7Hd55QzqdQTYVHdneyKERK3tObImpnUG7vsVeurPr
8LkoxzuRJPses31SiR/H0T9qWzs04KSsyHiktK7Hh9LA4Knym0Hx4EFGtQrz25qUmoq1F25MZ1o8
D2ADlULueG/mwq4IaVDyQ0OeHPy/VH3pIxUS5eStMe1XPwmfw7IFEXE0zOGKYOY947xHQuTRKZPr
+DqO+XdelKcuXBFaME9rMhr5UHgEl+TNrqyW8wZw4sIL7jJAjhD31wivOpHSF2fKuDDTdTUpZ4KV
0/rEmJXNtdCideRvq7Y7jKWzt9t+ZXkS3+qwxXBPcCjKOada+s3FoYhqBcAfICBIanYhncw8q9d4
5Rfpu1p4R3bCpQo4JsXAUOrhu6QZMAuhnqr43vtaAy6angu/pZM+PuLUgT6mbSrZP8aafm4q5abY
tN2YfPDzZ9eSzy6HMIWvUYj+5kmivapjIY1njQdyegDRqp06vVnCf16lfn/VHfmcJzlc9r//HERG
7++6NtsLvXq1Tp0ZXLw8P+cyvvbxcG+S6NgnxVb3QEKOzXwgCttznX2tNY/o8a5hPt7S1r9IxhWN
eVQkEyiEv7na3ZQEomO8NO3uoAbqWc0RyKfTmMbeY4C9gnLHZ9Ef0XEdIyZZRkcUaq08dkZ4DWvv
qKbu67SMuL3NMAMQKq9edPO0jG7REF6nlcRzIekZWLAWrv0ylOegTu6Dle2CZkXwUyPaW/MzeohM
sGjxaFAHpwNBKudG6w9o693mbOU3DjGHISoARtS7xBYjkh1aDvVqArCrILLaJD6LLr5Witz9EvXF
0b0ItHOodceqc19remZu2Ww1k2eKEWR4Vk4pnElSTNxOXqdlbvqrzLaemADdjL6/VUhD0sE64B65
Vk12ZnBztdXoaqMYC3oiBeuXIRqOms3K2EbPTJDPXe8c0zS6x555MKuvtOuOYZifQZaecwPAKm8M
+MTVUMwb7Co7U47T6/Gmz7OnT0lVlg+PTZrvjJ4x0zCxTx5TQl+M+D2UxGdJ7xg20d2Ig2PWsEZz
KYt3QObTsiiP4xgffNt4tkR3bEOFOKDwOv37mdEclH5tG8EVJdEDOrTbYIjnKiK4io3Ob+MXQE8A
HtEas+u9Rbb9all4vLijtN6FFvIpy/TMofnaZubJlMHVRWHvERzQpv2Vwz+HD1RH3HzEGs5i+tSO
Ly7kx19Vl2t1RC/ws9T0N1X9XndExPPCZTQ+p8V4md7UaEZnjm+NXq0NOV4YOT7FXfeIQvf116aj
Oq+6PlDCMhgO70hDHyPHea2i8GrVS8vozrIrPvJa7Bzdf6wHfR26PR7ZV4/unyQxUlWqt3Ds0CZ/
GXG/ynDS+nH4NL2ELEk3brvvNdJNeaL4rI5apz33/fCUduu4j4+6Jh/K6tIY/eNQmx9ORGyU1j8y
G7hacJs7X11J9FO/bhu1v01fcmCJba4jX6CD65rKAxC3RzQ9L+PYX2NFfUZS81qQ9S5A/FWp+Ypc
Yy1iOL9KwwZBqIb0b3qRnTMe0GmfHMxsPfkTEp7IMh7g7PRPXRtdreC7Z0k2jeBuKtbOBUg9/RqD
z1/ba54ET53aHoc6O2gFSYRRsBZV8mEayVv97I71xV/5sX+rsx8IHCcK3UdTKJeQtLBo4OpWd2N4
eJzEfQy2mlIiz85J5O3JI4pfOh45xbT3tTxh67wptbhy3C0YtIXiVxkyvaxfX6OHGrTBkoRBc4my
luvzA8+//3qdtr5T+qdgVL/CKrjSQKDOe5vehd3mL6zAF9OG0RwcGeI/iiB4is3kRQ/V54ybohY2
au/u1nY+hpHxYUAy4y3SprmZjn6qWbeqacCYSO+RaKSHLFwhcN8ALLm1DjWWYaMayVcqP3aKmxmE
t2nz0vXplLU06vyjLZtPLQsWPecnmxMVw6PgbmTkk7OCBoZybUS+atCaFeSbWUiJs2adFePBAXxm
KHD44F1ZXrCJcwKSqEkdTuyx1e3B+DwhrNhmTvHA+IOYQ+j7CtkfYUZVSbwxO3vtZRsvbj5DyFhF
5KwHO7hrCqIpRTNPZI7AxAG2SbgGDMviPOQvQ6x9dalCnaSzLJZPwsw/rFrcM8P5boaevPGTULyr
7YM5so2Zb/ZPsc5qm7j70nDXZgFliKGFFlwtCTY1Nxa+7WycKn3pZLEZK7GV7rCLUFZmHfUyUEoK
e6/cuOrCEbS8unHjIi5Cx4Ib3QTTzi8gdXJyYnMsfb6QyCsjX7I2mPPc6/Zjmp+NYGp92Xsn1g5B
0e5lvK2dbo0++6QyyBPpKjyzSURHGqib1O/2mH32wgHfTKO6VR8iFTpiCIpz+CrjySjYX1Prmac+
OlXRyqQebtCmuHawN4PqoQ16hNDDslartarLbYhYRqUtKW3OfvIeBNF+KIhOUdrjJP/zXZ3ZPOlz
RJVaE4p0xLsIOKv6ZoZKeWmR9UEJg9YTMMauitSdQG9RTsykRKymz3mqKJElql6wR9cOlRhVak/A
TSl3Vp8cA2oO1/qIveZqd9G1i+UFswGS13LtWaxpDML78pTmydlFhIg/jGHOiKoz5JUEjBLQSQDr
QkjUfwbcRXrMitT1t6LtHw0FWWTcLEqvmQTNOl2P+AJU6FxxueQlI7yNLwMfF9HapZCHPsw3o4lC
7OS8RkS8Jm75UNHaErb3bTY5cK1gblvkLtBAKzAkeR60zKlwDeKAAbS71lnOevU7BoE4qStbZx17
Bx3+pmOH21Yk85QhJToNWgk+pOCQgMRiCT1/Nv15RSxYnGazCm6mXoIV6C8kg89buCNMgqHVcnvx
YgJ8Iol+IwsJ1ZCLUJPpK2d9J6MzFgxQQsi6WSW9vjJ8exvJiBa2uzOUfBNqI+h5hwgPd4tJShAQ
LvWlDsmklViCEjozftgsaj1dNKcy7pduJBc1DDCTEc1Er3ICSKnC3QWWj5mcfIOk3xYZEcJdsRuH
bGtUgCRltdAsuRnCdNtqBVDaFbF8MxSmy6TSmSsiO2yW5hivah1fjoFTCRSw+uVyBrd4gHrekt+y
c38ZE8NtVLhPkbp6xtKVV9c8TJ8A/2+ql6dvIQvAWKf1opXjgpHe1XXEXSEUwfHUg+f5y2IpVI+4
TWtFVyGiIRpd+yHcKEa+5tT/mofTUS28ZIn5GvvXGClTX5g7p9Ofxcl3xBll/6tPw5xTVgn+tHNX
jvpg8eiPhTzUjXhCS7Z3g+zcoy4oCbRKyue0Srdx3KynuyBVlQPrDfDa4nOwadVAm9mNprwgkGdI
zZFnmozak3VELqb726PkTApvN214LRrMQPrLQDjbOqFhPyirwa/XNXdhWF/dpGSiE2eHQGPnG/ST
2kRHxyXdrhKfPphIK5U7jVdNABtAEUbMGSd0C8a/vdc4rmKhh1YP2rE8Vf7wyMDkrCUKS6B6sMoB
kao5R4NLHAPOJxw7U2laBTQ4xhVu48NgkRjCj9nRSblxt07Htob9JXNYTbNgJXFgyMHEQchBgf+O
SFb0a75GYkh6OJd2vClN5cCJZAaa0V9mMqDLER6FPa7RUS/rUqz8KW65ZjXtlSU+qcklhHuYcJOU
5HO5mP4Y/NRWcfw1j+aRWXrPYjBJzm35MWkqJEJGfMHraSMUUXKRfXaWjbkXhbUSXvig0O8LL3QE
dtI8EcgHIx0Jf+MeM5OoTa08RbFx0t16rfreOg4fSya4BuGrARHowbKlYaU0hAedRnCTtlWupTKu
7bF6LY0AYCUo1nqbhNYegScdNMk52N3mSrCu+VFDECqfqu0MRAyytEZ4LvsaHKZc9AhDjbhekMIE
Jq1fGpm9txmMDxl40GRY6kqydVUUrCLcx3wE3oBnWm7swSJSvb2XMV8cBR6ZswwglQUnlkXsOY+M
9J+jMdl1xLfqH9NNRaDlrkIQrVtbV2QHYIlrEzlKLO3vON0OKsM5oRPtUG40Yax+nQ7N9hHc/wLq
5UtVqg9tFK4V7dX3w605EKBm0cfT95JbBQzb0sXhbPXvmaUcmo4JUJ0eUjvfVFs1Mc6WjgPZhO0N
zdzs+hW/mG2GFtMay47jZ5OaaevA9cwqdzt9TO1PfEyVpULaBIM2D6/hr4+cazXkBPoM5egtQvSg
UtAX04uUCgLi2FvTcZhxr7x1/JmRhGuBpZIG9cqvYfP2FAH8bxz5S30Q4DhfU8Nf2YW7FUpw0U3j
1Kjmyg37S6R0+wrPIR2yOWsrEwRzFZkme9xNISajC+VChMUGlcysmyx5nUoroVxNC3Pf9Zsw2nCG
5DOpHn6t1ZBcLE9dZ3T3cmGtaM0vuxANbfnr05AxYb5FvhrscE8q99oEfq44NqDKYeO6KJSibgUU
6iFtnSM5dORB9reSMVxCzqSjd9uEozImfbZr/SH0TRTD3tonHM3XGuwCYkWCwzFlNI5WEbggqO5m
/GprINZDRkcmep7u5KSJJo/NaSzTw1AqF9uj1iIyIEa50tThfuy56XJ9yex6g2JspgUlsNkXHbb/
0DfrXCsXWfjhcK6DPJCqsBjdh7zMV+in13SSFtMXTQQhuNFsI618R0YRNUmSPgUlkc2WSSiosUQA
tSMTc0265DF30h2sgU0t1bUf4VXz3QVsgIeKsBWk3Sc/PdRFcY6ifEvQ3i4LxGOZcOgh+kxE3rY2
0y162X2mRIvY4EqIbEZ8nSnSCpWvQaBJ1Ud3I3NGppTcJMS0stjKEeN3k6LaMivzK9VjY43CqIhL
sKD0yXLrXJN6ipbfvxm6gm6/NJrVgy+IWTHGkgFxxknAR1P/i4rxPw0GOUSfddEUP+3/B2SQiW30
fweDEOJU8Fb+SAaZfuHvYBDT/JtlTlYS3dA8A80a+I+/g0FM42+67joTMMuD//wLGfIPMIiiaX8z
bMTjqmpqGr0gGD7/AIMomv43U9dBEsEUsfkpfJ//+D+f4n8H38Vv0Jb/+u//hfj3XER520AjmTBG
/wW1smxeEP+SCWENCp+ha38CELmwLLUBms3MXLs7iPsrEs7Rws6axbDotlh2V8lfEogmIs0/X9NV
XfQzoEjcP4G0FBO1o1JxzWbZ7qFtL9oNyOx5uGFbmWcPf/gu/vGO//gOTft3xtI/3qJh6SCXNRdE
2Z+YPBF9Sy8ZuVxd76zp3O/lS9KU9pz9KNmQsiSk3KQl6SQ5iO3m0ttiZmT9Rc2uXrnVB+CxvbnT
YKFqlrm3EeO4l8xBMdgKTEYOpwZIxlrI+UNuYu8tbF8qpdoQJ5bX7D66XCV0vzkHN5XcZdjs+kb5
sPT4nDDKqnBrFOaD13213ps15EhfAP7qJ5+MmKrVXvrJuiJ0XJr6oQu7d/okF8sfDpWPsnRMyI1p
+33MGqwOeCfJsalT4z2u9cc6G5ahdyBmbxZiQgmNnxg7WGGRt8HxuXJRhg1PteSMgXJ89Kt1iEan
txnr1KcMQ4FV1Etm1TNHPTcRykogwqrFUSeBxwILeYD5khDyZOHBaDz7yGGNsR763cBJVg6ph2ZE
K5dg9dTFWzB4B1G8Fioq65TYspAVKkvzU6jRCyoZsfRk9tWTxMjfjfiRFFYvP3oZaSLl1TIY3uPK
ZewzJdDbSHpwb5Q/kRaWMDHwm+aW4J13D+jPlq0Ti5lo+gsWfZZw90NjH7Qg0BXyndzSyqMt2V4D
DNkBipE44aAjuoeeNIpcVKskYv0lSKslwzcviXkOnjLhz7u+XLayXyAYYutjAAvlw4N2o/Uf/YDk
Ps6IRKg9e+kR4il85YpFDXe0j0MnaTMMfTBqTKQreI2yBI0rjN8fb6iRn2OzTTmI1KZ7Rqnx1bWc
E6O4WWpQa5FCPg05orwOnQZevFyQ6RmJdRKEPyqusKo4lOaZJsCe+4hQhuEy+O0mlzpOE+zLccbJ
8SMA3x9lygaw6yx0jK0zknBcVyesfJzZJtRw98ytP297dmSxabKvTHEw7WsYjcRlrN9VfDgWMtCW
FqyHbQ65YrDMAhus3YsNukQixUCslnYfBnoeJfcPMn6V8TRKpvSMpHYslIXvIonl8D0hc5L41QtG
PJ4RrhqXlCfUJ2UUvsHb3rb04vvhXerojejfb+uu+uldIkQRY1iqgs34e1TJSXM3PCVbu/DXVEez
wdSQ+SpvGY5qhUFBO/mZyRFqR29rl1TjIfgFwnOiUD6ZIXcbvlXm+LzfjtAP45GQewoeDqnA+gIy
HXS1e7A6xpeIMTyK4hLBXU48e2aAMweuA6nYIQOHm2dRKgTYI8Ypx3Hh4a5S0fCgqFiMTr/LhDoP
mBKSkTgzAUakuAYC5Sul1tGDr1iFhe9yiOSUYlb4CPmbRcrzVaanOhvvhYrYhwQBdXgWeXT1fdI1
QF3Gw3iPoezOJYIMk8oduxfmjww1l78YG5JFZPdo6P0mU2yWnE/TvgmOGuQxEgpQg7EjOJHp8oiJ
VkV/TDAsb9nAoEMKDZFHdf7jB2/KgMaIHlSfU6IWSIBptTv111i1lJUG8znMIIz2lrFNecYML4zz
V80dL5I+/Izld4ncfmWW9kqrlR5HpdIyhQ+Ofh+91SSflUVybRBfuEp6mKLBI0V7wZF2aooIu5tk
9MVZHpeNah7hTG4zlupJQ7MMzRChOuZukEhzhqRP9GWXvQS1GHs64Kd2LjiLmdh7mCDOO/TM6IQX
gxbNMdA2c/T+WEHlPBuOQGrmbeO9pL14xvrxTvLZ3ImRztfjBvXipM76hDF9LXHEMNy/+UH4rnTW
KhT2XUuLQyvixZgAXI5rRHF2hSVLDN5yKAsU8Z+0gd+qgBUMQYGn1YcSaHFLUyRjRFyF71UiOVxd
8/AzJG7YVBLaC9tQf0ZSNTO0guQw4iqp1hxbXw3C21RBirkbWVjiP+OKW7dCmyNPQC1MY8KDqonA
ley/wDyIDH2tLsWbRoJb1An+Q++3LTNrX3ivCOePTWbOqtCY62N/gTPFU6axFeXx+6ASJhWkwkLo
ABsU6s4YfKdT/Kf19u+343/ejC0b2BngX8jChqb+ae9nJCGQUKLtxkCMg4ikZVKxeSol5mNsiwvA
WH+vR38ref5YAPyLEodLEsvrAibFRfILiPgH4GFPXLtB/xP80nxY0nOcpyvxkMw/ESYQDkZ35S8I
sv9cUv1+vennf7he4yRaFA5cz+UM57kYbv4C9an/DjOcKprfr/CnD7HO8rizG64Qbv01iJZHgno+
zUO7MFZiG+zMRbfq9ttsnT73H+ai2LqbfO1saZUc7efk0V3++6/UtKbr/V7QTa/Ho8x1odip5p9x
nAqW36BHGmSnn8WYLb34xcVh2CXfKU66qhyXA+35DMNM0r1BBCABoiEm0CFyBilHa94LzVgVJWJ6
xuUaXQJhsmT85Lo3L62XasriI1B4xDIQxPeWwI48MBYywPIU+hulyvdu3zzY5rOp9MBwzrqvkPJK
P458akGynYY+TsFJHJhEEDnBUtPVLzVEm0xCXZsEp8yL1j0aFYsaxgM7w9B3hhV0ludPpfpuKIy6
DoF4leZ1ND4KOt5+82qXN2MAGWG/FV7zLABSJEaLhU2b0eXi5KnPYyfYx+Uz7HYkDM+SJgiQvZ0+
VI9omfEgsELkWMpH+Gj5udS1lWK+ZNiiVFx3SQyOyPnxyBCVjyqeASa9sz5Clcqzrhb4aisyOTXK
xJ3Jq+BsQawsS6xMDglOEBZiltccC7n95Ppy5QmxbK27gEutED1p0oDSjyGli4MiTEVkG3TVyrcQ
HnhiyVrRIVsw6ATHabqsrejFagViEzvaUqDgMIxYstJ7M6HsKAGA1j/AWdunND6A3RLb+WM3t7yN
ltJB5OT51UaWYu7U+Rv04WUw0oU0qF+0dN9q4krUDQHM+s7AX9Um1J/Zl5ZxtzgDlWAXjHvJxhXL
QxTe2PROeZ0fEH8iWybPCpZLY1/7Ipkzf5mNRrwj/hkmNZ1SqhHNUdZery9M/WPgE9ejeJFkEAIE
U2DICjQ6Bfu4Bl9GEnqVY+gbR0IjrS+0xkVEbxyqTSnT62B7nJqBMw3DeqQbqFavfZ/NqwEZUe8s
UAvNCvW1MO9Wweui6aUFMeGR6Dwlx6kYfp2IliZQolKz1paaPDUoYhzAVoX5VjQktcQ9wY8vTKq+
bW3cRNDd/THjeNCDwgFl1ZO8jsCG5IGZSznfN96mxmpbeIjHNHVhme26bpAzpe0+qr9t0oYpsgnQ
q+7YKsl8aFZyYPjXbwhgnrRWC8W+t97dLV9bHiE//RlQYwZjharp7BvQEfjt0QHmBo7PcjiY4KJ0
lBd/rE+FTa7urcU3IHLunIpEULIDqTv0oKIF7Fwz7N6i+/aCwwQQNKZkwaKam2CjdCtdxVG/1ZwA
++ijkd01ivfRfItKa6lpcu0M3TJBpt5yuwt0d1I8FBpfWYsrpo9XlUlq9Mn6JU92mN1Y38RqXQY+
oMDHM0Tyb0PemynBdOCtRP0UY97pHX0T+Hj96bg5CXWh/dgDhwwn1y/hMZnrE5FL3UOIBlKsWetM
PZxHE0ViTTSRYd96BQEfvWec4oFn33Li/GyGL4E97C1wBQFw54juqKgAUyIAahAf5BbWy+FuY35M
xZtIMLS7q1ZrQT85xs6O737err1QXZfW1mohA+bKWgTUogZDkybY+F6wzsp8n4P/rSBylTXBv/Kt
9iZ/RXbwkvwLbce71BDbMG/s1GWo44XwhjWU53lTwzJxyaChJqxqutoKKLwpgZwM4/TDNIO5OkZ8
XR29ZkId2+6I0naRqeucvl9OLLQWR6uOElpFMR/pMHYg5y4NOr/DeI2jCKXKm5Y6rz7ra8S6WkTx
shzfZachHx7xnOAdTr2nwWNSwQPsMmCjNTFPQTUpQ7/Cc7LtDcobT8++OiTwc8wJz6n1qXCW9YNX
INbQupRjxFjIVehAi0WuPvuNvxgQbQbVV+dVwK2vbZOsRGE/YcDce7Fcmy5BnEE2N31EyDQ5da09
m0gfMN1sVRvbUPfRKaBU8DBHynOnYIKs+q9UVanZCZ2ZIg81dVsSrfPv90btX2zVqknRoavq1Gv5
M+C5tIchDmtOytqjf0EvufN/8lM29+YIHMsff4WLakFt+8a4wZ+3r39x9X+xMf929aka+0MpUlgS
YpQ/2iw3swYp/NZcik363H0iwNiJJQm0i+6/UW7BYodpS/sKcLb+p3aLPapJJ/TBnqV75RPyyFo8
AKybGzsIHytiHxf+X9Rb2u9s21/lEGxnl5gMS8Na8+fP2C/Bsicdlhq+gL0Esqd5OzodjGrpt0+8
dvsL+OosVkl7/vIkOmDEyP0b1TRBqer2//0z/2MxNLUC//iZN7007L6jGMIyO/W8SQeaxatkTnA2
q+HMJLtshv3i1fmLW+1ffAq/XfdPn3vdaWrwn+ydyXLjSrZlfyV/AGnom0kNSIKdJDZqQ5rAQhEK
9H2Pr38Lipt5RYgpvsgalVmZpd1JWsgJwOFwP2fvtZFOc3LCoGHUdz2iwkBTWdT6CzdcPr/D/fd+
TxsLfB+mldMUeVy2XGJpozYidHahfcN0TDVPuec0vMmW8UM8L5fdtiW7OZpXjwGsn//Foz8zv0+u
mTrpxx+iNHoGDfV94/k0oDbApuN5P/+LB2rqpk7chi7LxnRCOxQRhFbLYYounGP+nZfY9rewaOcN
5buZviR2YHHpYUqfa6SaAX9d400iSkHSJ0/T98ByyARBcYuVZfmCE4X8tbm2RXoyB+WTP319kWee
6Mlwkycq0PIr3JBrHGihKwGK5rS78GK8R6xMTgl4TUTCXjiJqaI4uaREheXrqlyS4g745Ar2h5pd
kNwJJGNr6I8dvZk4yG4t61krRNuHUKwNnd1Y8arou6VEN8ioUQ78KvHAhcZ9S0XF9O/RjYdRutHV
5NHTwGLSceyBsKiIz7B7b2XiMBWAtPlo9o5ZcDOT03+GLydFk9/DQsrpSrEF42dfek/GK/rqiid3
tSNEKMeMysmzuvYGbyPprLtQoBtcXCyf7MbSsbAHdaAhYg1/QOLUVxxkcddgGo08O8NnFVNYwvWw
i9NsFYU4XrMLz/49mOarnzl5iyxJAUym8zOjTbmLr/zdeEgO7iiZbcjHZKK3C20e2P7lWX522hkS
DjBDg5A+rQZYRTSwGyD/ii3UgigbOzwGd1AKWSlpWt6MPb0LgP5LI0446DrtX5XJTmg2foIqAR7g
Rhcm+plFyZAMdQwbUBRDHZs3HxelLEN2IEjczkB8MylFCakxj4fXr1/Y96rFp4dm8mhk+OkqhIbT
Ufpc7gCn8zYZBvNKwmKuYrFHKqCX24JCdsmWF9zhHIvHTFYgnHqijTVr8fXPOHc7ZVEjuYY2EvEr
47348CUQgr4thJbbWYXXfUMWPIbUr0eQz91O2tmyLFJbACcyuZ1hSjk5Gp9YHjyVqPlV7dhrzwXe
hNTr1yjHtiBO55Y/7K2heOw0JMei8auFI6NLlR1IwoOZKN8MHWan46wUubxOK5aAgqOuFQ2oFn2U
fPry6199ruhkIATUQO7T+LOUSV+tMlS3TKuQxU7pbqhA2T3KgVB8qZVyEQsvsqCCE0xHZftcJneV
zDYs8RQQwFBe+CXjRJhOlI+/ZLIHrJpSLxAZ8Yh8fxM37RI6BDtejqW1egwIgBedjP14DVXLih/U
jlUIlqCQJEs1x8EaYN8y2u8tFQ4d0UarPVz4fePzm/4+w7Bkmo9kE8jT/VId97LQltwpcC/DUp5j
XHobl4AKP5ZdzalcXZiz0rkZhbvJYMVRVJPP6Omk9auB7aSCYYtAyEV1ANS4MBc/ABrNxQVf12Wy
urTqnJ0OlqTrrHVk1kDAPh0yAhyU4RyCxObPvHt/Xa78h+E2j+bs0dbBMbjJbePn1zfWOrOHIK2I
1q6psJMwQYtMBvXIBxgiWMO9k83MCj57LQRvJekFo6BManJSi9AbGS1KagwuYrvRhOKQtfkSEj0k
QQEeGzKSLJEBEzl8ctHb9CItPtRTSgJpP1/iWD12tD4b2mYePQyL879PHGNatNfScCcLbzFNRLnL
17isLToBDZboPlQ5W1NuAeVYyjoSJGjwQGAy2nxixRbZuyv0X0XzFCZ3Q1OsVWopNfdOd9KtQhBm
oOESs9hPwrPqonJZIqVMCU2NBZJ9cSOJLaoW8D4YQzDtvTYJZmXiLSHIpGDNAdvapehdSVHxfazb
CWzRVectcQJUiBFKC1BUDj2OkAAFwQNNQ5RRi5HJBLaketg+KfPryUMCts5/SH3ivQF6gYhcKTXZ
lM6j2D5I+kLGEpuDTkzVXVy/+tI1miir5XQCUNPf6SI7oOC1qqMloR2LkIi40DftJOsPWldS62jm
cXw3oLHzuXbqaDNNu/U5OCKPK0bPIaUp2RDXaVYtTfdOYQ8OQnyRZfXC4NfoinfwTMD96V6NvZsh
CF5SLDW5YyGAxcIG/KE3tWTu1cW+NYur1kpeyYnqkRt3t35NjwxCQ5GJHpTdYRnR4u70l5KAR4XM
U9Ub9bj4aCH47UyVBczDJBCUWE9ab4ZFcNYC/p0JSM2lyt2J+HfyKFk7HhAEGv7mfaF6x8HEtkrZ
wuGjJRcIL1PKZQMvH0RqxDbboUvHGC07j8nzRTIzQkB7aaP1P/rx7xUwQDrjicV0ju6YFGfLztJ0
GRcEugsWHr3bwb0VnHLpCv0cOhK1B/rCibSIQtq80HwGOQRxDb1LP8ZeM7ZNvnmEpUPgwEgcXmXm
sILu+OgSleu4Y/6iPqv4Exm+ULKT7AiJsVK0z0Dlb4KYoI2S3AjmR6APONLVeYYzs4Rrgi3WFgek
5LqwatWrTnw1A0BtAPUgq+5C6+C2r1U+LCr9B4g724QmFAXPLjZeP7wCfDBXrHKjEfoJzHft8wiB
j9z4nbkgamJWJ2tMHH3ySvAqnLMRVbNx09eG3zCo0C9Gpim5BgnVkvDWIvm7T5jJ3asl+Dexesxc
EF2gkEi0WfhMuFz1r0YX8jCilPO70BF+GXVqu9rTQE28EFH8VkeFepvg1bSAx/L5g5h9H7Rb2d/5
ZH242YMsNjPsU9Qtt5CqOOtS5wUbLWYcxNXbjrpQZN01aO1rI111vriug5s2zZZtsQuGg9geI6Rd
akvZvu22lXQry89O9h3gX47O3lBuW+TbHR2iSn1IjYYWbTGvnJsmvhkfSE/XoCuSHTgTO3J0G3bF
vDAfSSGnf/vAX1yY3rdQaOiiuusBjntLY7tND3n1ko6fwIaHS1ryrNWapduRj8W3WK1/INo+5k23
AYCz7+OnLC1/mUloS90odhCxQNLXbfDiaOsBpTcw0w6XrGq0s6bHpFPgKjt08X2HXlP5VaIidiv0
vjxhAM6rNuxmEsgwjglzJy4okJLOUXYo0IAIucYmSA6a9OrXPDdmkwo4G2SOrdTNohju3CxZuJgU
Ka+pkOxUTbhL+scWnKOU7Fz6zBkYKre6rghHSHVrJvbg8OkLC1JIBh+DjdZ53/OXlRrsC7eb6V3x
FgcaHio0EJk1LyRnGen3VcMOqTbmSjwsW434FLWfC7cFw0Ig3aZuantStxlALxu6jmWj3rvuYykh
cvZJWEh0KGnkpOQl29O0XQYIi7N4BLJo7UJgHUO5tygz94eW9AQBkHPbUeRWyThJHPx2g/mE+3g5
Xk6q0cHWYCmU8pLuF92LMqJdFN0Lbb9vcHLGTnArlsnckZ0NuTRwR99aAjbaNt0GSvwCwmSvOWD4
yRlhC2TkFvrbYqVInP1KaJXRNzrdV76mrviNtiFk30bXhaQZuxpnoyWGMEOerJ7GvQGNE5YvUn/j
2SQdvBM2PrysXMIWoM/wG9y1Et9CM8FbsTf6teDXj4CQsOfzma0enb3QAU2yrqtAvhL1rU9gdRwQ
Qk1d91DWxrEyqlUSYhKBJAkQ49VsYZsaabsOQ/VGQX1dQjjKheusfnE1gOSBMB+IBs878707H+Ou
NMNjmUk3elUcTOdIbOLcFx9Jw6C5Hs3BlnEOTmwh++GVGJm1nZWoawlH/ph1AIyKdCVlWWkHqXzI
QfF1PRnqxnMjRNceRTMZjYhVv3bBo9H7hDQzNeT7DsyXx0No1BzyxDeRDR1+WRMkthxfZbTHA2Aq
UTvv4Dd1EmkL0UEMbwLiE+WQIrfWL1s3WBjacYh/hLR8YMNhPr4LgEql5X1f3IWdMi9K5K0K/miu
VuzuPGD1qeWvBeHgOsC6s4ORQQ01caFDOXXR/bR+tQlFa1HqJEjr8qJ3vicoTwD/odvPZgnZG0pE
lzL4EbZ3UfkzY0qBxl8ltWSTpTAroOkkdLGymBxqS7q2OsnWwmKZwuvUqheCbdh5NFhN4EjE9w0q
BodVl2N+wbdQz3Fygpc0MU8ooy47QvIaUAgk9AVKfQU1Zpbn7b6X6fpoeNzrhyjaeQ2IDlNY5t5O
8+SrXhtjugjVEngdLBhWNQhgH2MUPpVFnSJja179AIOCFGwGVE+kRI99LBvp0Q0Ns+uwhbyhAnlW
lsRWzM1uj0XKbglKMJs3ZMIzn8aH0Kc/6rBZyaxxYWtdydZrx+1xxDGKndYTIlqPz1tn7EjcWtTC
vRJA3KyOA58KxG9aB1RI9dgAOPM+DOdZ84KTcu56pALsapCMo22uSbvbMGvxw+Rbqb1CAkh5Q1k7
oXMoE5rFUv4AYn9bRP5Ca/y5gSGwhKEZRrauYWlRgXrQbVQdFVXOKKk3R2A1iiRJ+UEazkz09zW3
KvX3XfpLRfJublzlOykPteLfFDHwALqtJfrYZouXWbTWlXwnCDvVo6mFxoX2CNuDnLVa8ma9vmlE
Fv9oDygfuhVsLo5ElXJUOj7iw3fJCtkRwYoAkmH4bLfw1CKTzK3gWvdWkZCgDr6SncOQifi662c9
eFa6qzapV0255tA56wJSZtIfsb4f8SGtDJSU5AF2L37bXxWVuMxojKcd+66o3vqOOy9EYExhu1TV
jZEfAXmAjRaxmo4hY+1yCHehsurVb6YOKu6GTeYb8RHsWu6TZptZMXki5XVCG91MrwoIfSQv7ge/
3oWavHfpgZY94qwAOLexiuVnvtFkgfP48g6ZS0WIvLfOWsAJnO8rBS94/UrS6b6tNrjRova2krVZ
zUTj/olEIhWSuKqrjYmeGXZwnqBHa1ZOSRoUZztUYOKwdrOK18C7Ljwa3xs5Ik9ruOqsrZHfOsFW
GPc27s7Vr+qguK9ksrDY6HRI4jWwR1d6vhekpywqlt+gZOyKMW9OKeySNjLY36vUkZZs4fER3liR
X7AFMtGv+8eAWw6F6M7TERc5/kZkpW7TXa5vCueGDJwb3Y9sN9hUMDIkdG7RLmjUq5hsCmyydt/B
sjG/JVa/E/J4bWJAI8/K/vrEduaUyIGNgGoRLYWpfir6imk7CDHBxLNqiZfgEb7CWpgTcPForFhV
qJ9fPAp/bhqMTRON2oouU92eVpEGUa+JpwEx1C1hzOwIkUOMW82eQSgh/WU/vmjXFztEn0/8HL0J
bUX+Q8YhsLPTc2lnNYXW6T6CjO+cRbNDc+DwSIcE6LJn+1gmLx75P5/4URvrpmXAKaXQIE4KsVYG
8NCsoYTk3T6Xbyzlxe92Fx7e2Nc5rWNQ6hFJ/hYJMyWEbXJVpM9DuQU7PxO30ABW4arbCisy1Jf1
+sJInzVUpyNNaph9FyGhjBkp/VVsaEa8uFchD44WwYt7TZSXLc+qNzq28Gnm70P/kbb/Pwr3UWT9
IDu64OxR/Z999kY6X/H2Vt18z/4fkPib3MT/LPG/997+sfoeT/I/x3/zW+UvSMo/DQslvyiOKdim
PlYpf8v8BUn/pylTBxZF6qTMeZ0a6l86f/4VwcljPcjAHEAsL3PmL50//xc+X8T5GnUbXSQE9E9k
/sp7c+Xv2cmcpDwkUUtQMCHw6k0LtV4zVHqRRcdSpEXXUrEpoDyAwkIPn8s+ARoSyY+KKzyLBd6w
AvFt865p6oVZ2KSvQRk+daK8A3rECUarHmS1XEiNsCVxgU+7AR9aoNpq5vLa09wbV8adq4RuAxCd
Q5bl49IEiNfOzNh/zXXI6mqPNzqtUCzWgn8XB/nPaiSnWq5MClOBWa41Xzspeg2h/mtq+11XK3h0
wIaElnASLXCSbK9KfmUh0cat6Wo5Nd00ltQr6hPiyg8S9T7UEZN2miW91kpPZ0iN6n1bclTSwjAh
6ZDtNQJMITsKWWBtstZ1np1K0fet41gjChiQXBqBiVEHgi79yml2SF0H9plWo6Lm8ImVQSAD43dc
z9gfem2NOt43/KUPgkFaZLHn26FluA9eYykHYg/Az5h99d1tNedOCvoAvaUTAVjKhaBy1z7hy99S
PdRecW7zK318CzOlCwRwKhimId0VIGZc6yqOwoe6UNLroim6lWF00d6En4hFV7a8dNYKg8bWPJdQ
zADhRoSRAv/wgMG/upXg7XxZSI46C9YdSxZYeos+DDurwQwhMfKjocwPiFZ9Gp9XniWQc+Py6QAm
11V7t3SbK71LcbGZGuGIAsX3p5TB11JrIj3Me+MGCLZDxJBBw1uMCAXSsBU0vfoQSNjxTOpLz60c
vjPxW5TzOufKG7UUY3x4OLQMkCkbMqQqdabVJQ7VrBXMZVsKsIy1Pj+UHrxD3RC1+4SEHjjK/Cd3
NXlV42agWNNSKQoxaj8RaalsiLlp6YLD0qUA7W0CJLyLWhzwZmixgWRI9LINCWrNqnEDXBK41Fa6
m0IxzTAprKKsHjZyOXBOGbXvQay12OnK8GrQgwDCRS88ZaATFrUWhLaVBNzVPo28RalpT60jC08a
TUvsZRBtOWvp6egGcQ+dqctP8hDB6iUgOj9gn8yf+iA37pzIc55jhfYGADks2xoS643FR5rTX24A
JYkHmcjCSFX6FF9XCzHILIydwnTCs8O/aWZ1oHbPZhM0xng1CB5TS2t2imcM656qIywcOT84fafY
pZWZq16sSuJjFY/drhIyHw2C/xaWFSIRbANnRxidR2U+aVR0zbWVLKjUC49tkXTLJpVMFOOAMANV
BYtJqe6WOMLqjpWofPZGE6yGWXahBkb/YBZUXHURioZfZABClVje11np3IQUJg+RH+AgjdQXONXD
vuFb7q1Lv/K3bQFIho1+4KjXpEeo2FuddVQJVrO0VF2/G2TyXlyRglIioTPMahK3FLhnwKM4djuC
IuHVjYdvHSgYcjQL5hTGD1tIa/dNMPxvENEeW8+80qr4V4oicaY4vOqkvL5GTUyCUtaY1McVna2s
j4o9FxGuZSF33Myp2JZkVXSO1S4lwufWIIPEH5xgQmquibirO63mHcmcLSWndgG97RU/9JsnWYjk
xUhb9BSW7LiR0hX1FvlWdXTEbqp4RHwFNDYRs+scPio62T63lqVe9QdFlUfjKD4Nn+TDrCqDRWFw
kkWwh2QuomwiuobxyysLh1UQH8mHT97h98fiREg97pIm3xCVTACdW4syge7m6b7NwQRDC60/UsWF
t7Yc1qTwEP43w6j/v5FAnDau3j9ZJ8ONvccPvUXeErUN3eEIgR9w37f+VvkxYBfrcvo1ll3Z2lb3
ER/aHuCjeXGxZ3Np+Ml+rheUVNW52q6hPIEx3Kg2KpZt2q1NjZRAV1aZmP5Rd/rzJU92dgUZqV4n
9UfF2DtNONfNi0eM8S989QwnvS/HcnrEBv2xnY9A7SdgH8/5nPs5LxfhTzN48NZAjpcXJeIXRp30
ID0fW4cKiCqg7IJsVaeK/P83ptR/fuLYHB2j/3lnevie1d//sXtr/wGkOXn7/tGF+v5Pf29QJc36
p8onTrQ0A9vFeOT6vT2VVPGf41ETS4Gqmaj2/t6dCuI/DU2zDDauEt3393/37/3paFGl7oIoSpE1
PuCa/Ec+1HcR1d/zUudPyLR+dRFvK7tkTZzMEIMPByTYITu0W5JdSpIftKXSL0U7tL1lvgBwHpIE
vMts8YcMEt2WbHEdrMha+3Dzzq1x46Ly+XdwCqcvzFnOmLyBcobWOMYefSgAN9pFXV/H4gDGRoNO
mBQS2O4OOLRvUPXq/RAomAF595auOQWRUmj24ZBaNmfE9nDhh50eL3/fIECW9KVHgwXP83Q1bNlP
iKVWU+K0XGqXDRlCBDq38X3pyWtAMAv4t66BLXEwLjhox4Vueks+jKxPBI2eLKZVLMOG06ywXngN
FPgs6As+Nq184faPq89XQ03a5AnBnuAYu+wwpj1GYb8jEc+ppKfUR5CUXX99S08X+H/dUZRolEBk
5v6kKODFIGQNjPDQRa4zDSefNVDry7dWrS6CTL422nQmF+qFJX6itvpr2PEYJqESQhc8+aylwaD3
QEhIZkV9INr0jgmPvuIYb8dzY97ZujzrVvlmFIleqhycfZIfhp580hxByjzSTrNDbu2SSFjqhruO
tf726/t67hV6P2f+dYGTV6hyTFhNCheoQLMtchy6wUUL+aUxJp+xUAE62Vhedqhce1Q1wz2eNwSE
ZnPrxVrhqVjUV7h7v76wc7fPksZlVMLBhn3t9BUMLCSJqm+mh7C6dcTm2soFkgvdxf/dKJP5IdVu
04SBk1KJTheQqKEn+Qu1DS68avKZBUWRJNFg+wqdQJ6udJEQpH0XhOM8JLysmReH9Cjs5H17yJ7q
Jd4G3FWz5CG8E667h8s68TNP8GT4yRPE4I7LiKikg4tJpC6wVoea/cd38mSIyTelFbNYNl0miQXR
OiHzL5qXefVfDKIiJhJHrZ8oW5N3yuOM5rt4tA+1AN3evaOssgAifmFSnLtbH0eZvFOR1Qyl5TEp
XFxA9JIWPvGZX9+t06ri+7pEq/XvC5k8ELxCYheJzG65OMB4nMfBjRuRnKNnM8Uw5n2LMufrEccf
PVntT0acPJ8eLX+sJNAZfXr5IqIgM30YMoIqLPHCUn/29rHJ+Y24QGR2+uaaYRjlZqRA4tOOXYc5
CtzU19dydgQNXBU1bcX6dDbKwlbV9EhMD4Qh9e7PhDC3/2IAeBmUsdGEy+b4Az6chsqhaHPAmUQB
AwfoJErzdXfhGs4uCeqHMSa3SQ2I6NDzOj0EG3CXKQ3lmTF6tNb5G5IGIjEw070StUzJT7wSX9VX
DtSXpHJnJ4Vhsg80OWIyLU+vk7ep1xSlhDCrHL2KhqV2GHMrur64sK25NNDklYL6XjRCnTP7Krpp
1oujQsVPn33TurB1O7PPUNhP/vuKJi9WUHvEoFhgIMWttgy3GMWX6jLYXrpxZ9/fD8NM3iYhT3NH
rTK+Tk01E0vDDuqdQnhmTeACUarzYLi0KE36Vb+XDLgq/E/l4MAe8fRZ4a1tAYBEPCu7uKYrv/eP
9I9m7sZaQQGD2TG/5K0e79V0yfg44mTPplIxtiwvTg8Zp3KTdnNgAGx8GPCetlJ4YX2aCEX/dX2W
RaVBQ0SpT/bcCK9DX5d450obmgrLO1ETS2fjz2EKbvP7dtPfYSC3v37R5fEaPl/jv0c1JvttteCY
oXYIk0rbWYXrZMEhfdHcd/K8Ouhv+cpcjK9i81171MtFfdcQzvuHDbO/rhyzPAdCdLkQjE6frJEo
VZXpzNlIlXHNETbQUOCmlvz1tY4v86dLpZgky8CMQONPbrCACrTs3TA9WODdtOYxFo419/nrQT49
RsLCRMkQcdFghFbw05xeTMnXrO4bpT/Iq+pa/F7Ohyui8Oba0diKi2hLIufq0jydyPM5To+QA/BM
GOE4WXx6NcLMVzXQ7uOYwt5ZZUvfhhdiQ120q6OwuDTe9L2YDjfOqQ9fBzHv5MLK1BzcmEhkm+sa
0rDIhhZtIWo3HMKJmxUZre62LrZf397pMxyH5tnR+sKnJKvSZHkjbqfy28bJ9opSFagIVXCk6q4x
5XL59UDTBe59IEOTDHls5bIBP71Gzr4o/EQt23sFMboDPudagLRrdkj5AqEZZvQ1fpRtFV34LE50
1O/PkpaxprOCizTKzcn88YR4KCNBS/f/AkggOVA3hZ1vom2NReXCl/5TLYQLxVNBlcbCckYzeTKe
USE1RGzdH/I4JmmE2q++gJCQ3xoiTogZkH7yYE2LTB0gCm0TLzQr7ovVEKsZGWkJQbL4t5PhW1yK
qbkoFURWLF2WcxMTKhfZaVsr9VInAgiabhmV2rwOszAB9u5VxerrZ3bm3hFgqCqcmThn0HaczI64
7+SUJDMCWnIoiXUH/PumC+uVR++wVvUrTwru/FrdlIGwHKW7Ko6sr3/CeLc+rjEWYDMK1ppCK5VS
lj7ZUKhDmMoFoXcHjt2rAiQhIYlbTr6gCqtFTXr2rCkCaLnSpUufHrDeB8ZVJ1EcM+CdTL6OeSlY
WkZT6FCWaBSHDsUPAWOuT3xEu01SyU7F8rvmwssZkj9+VajcUaPXdYtCFuzW01elM1Nis3G5HFpM
FYjE1627ydPgJovHPh/ySv349U2ebqbGa+UFGTvMLALG1O6imn3vx4YSHzKF3m74FooSCV5Hzb+g
sjgzzujENPHVYBnhgZ5eGIyAwq0HKTr4kl8uGqihruAcMt98VHJAG19f1PTDQUNeJoRYYSHXtLFI
NNlzS6XXJ0JcWnt15d9KxOXYeKjW+Q0s0MWYEHQoylm4vLSRG//q6YRVZYmvA1XX0URtTNbyRlIG
rcqTjqwKCL9S2pdXZZBmF5Zt+cxyytygnyOLGPAwcJ3eyoF+aKmnTXuwYhwbc0nRGnPV8CnbQt4Q
E7CqmfAtCr1KOgZOC1uOPGs6hD/NaAxe73DzjbRNJ6/ZPNfRt0qpoRAnCOvLudC3orWsk4hee0ye
WbmgBOQ+5nI6EIJe5eFdxIuRzfA88GZQs44XQdPmInEAWbUvHM/FylnSkP36eY5rzeTG8hpTEsCC
KpufXkhddeUBg1VzKKWjMNzpY11FfPSg5QZldeENPPNVNDmnKEieVVyv5uTlxxNWeY5o1IdGexTD
V7HZtv2Pry/n3BAGGxsKesC9GeT0ASKHNgJQrPWhk29jkmoqaIPacOGendvImJZlyNQrcQLgijod
xYmSXmyMoOZMqCwb0q3Zf0JmJ0xzwWelYOdp+PafX9jHIScrtgIXpyj8qD4oVJiBqNdt9VYoXvOg
R1FaLL4eTBqfxIdZ8ekln4wGN2BcLnnJ0f5tlghnV3BUl3OZ9sLXI02e13QgZbJ29W4Xa2KUeQcN
lgWsAoM4HsLj29y6cLK9tG5NiZeJI0GgtBgpfGwW1ca4gppiPgev1o22lRfSmxAstIN1ocZy7vLG
9QrtIhteeKanE4VwP7cUncjcq3J/ZTmoeEXxgHH+9uu7+PlzTvdDUXUDvaKpk4h5OkydurGQ5mXF
fPTX0rpYVzZY+WW5/nqYM4vwyTCTq+lJVSBpj2GqXAAkH94TrH3hhk1nHk9YN1B7snVG0ylzhD69
lJSltcn7vDqUBBUNQn1sgS7Khbjp9BqNQPAimpk+U7KRjKyTBOpcmJCfvwA6HS6Q8xaSNayqk1uZ
O0lBGLRQHojf3DYB8T7eBunPMgtyEFfVXC3US5f8+fut8yEFiw8Ejo31VIbW5w6kfUsseXoNFYNo
4YYLDGv1ElCg3W/Up+DGHGbJ6pIVfwIfGPfwDMxJhaMKjg22Kaf32u1jEgKNoTzgBNhiNbElvVhr
ZoxCvN0Ljr70m9JO9XJnddW3GlOEacILdw3UVIlhI1zBACZ0Rz6VtltBqtLEtdBX9x0ZqJZRXuvZ
8MsI3SWBCyyLBJKRY11mL14JYKq9rsj+qkPn0W2EhdX8SLKHFstylvbXlmQcfGrSlhtfp8alLejk
lfx90agKTFNDkkqX9vSia83smipsx4sOsGHgJISsqcUX3sj3E96HFXQcxqR1S3MSYyvn7Mm9DVFE
WUkRlQenSgloLnIZroPmmOw3ERJJo8EDB0fYE8T3Hv5H5HNwZ3YSAigBWU2bH7w+wuCAvnzI8xsl
i+ysqvLc/vqVPnM3+PxjIWc/jDx3+iVrgEwSYI4hJpMUfBK9LC8toqwpb1j+hRV4MtT7Uv9xLRz/
/w/Hcb+tc+KRWu/gm5RMqZLZg5b+9OXCvbDNmGxpfg80vk1wSajDTZcQf5DEPiwkcy9LGSGjfjKm
dcNfin0mYBYPiOoMQpL/6EZ+GnT8UR+ujj2HBWNe8g5SEMBWlcjOk3O4dJZ4qT507vKQvtIlAEGN
LH5yH5uEr0AR9OY+EJVtUGEWZZojK7TA4fWRsenQrs7+/OI+DjmZzLnbS4Uh594hEJINHxoypbNl
IxZ/dpAZ7yHCCmSKFPRpJ047Evhde1/lJLWn3DFLlfIxwoYjJ+oDARkXjjFnJuPJUJMriuW8r6ws
4nGFvU0o+5ZU2GUat9//+MaxG2UzKpmY3D+ZFzKScFWkkgbyN2J8I9V2YMw7uC6/HmbyBfl94z4M
M/lohlmSAk4IvEMkq/hGuw1C1i12rXXX5tGFufA+vz6sbO+DUTsQqWCM5PBp5TDBHx4mhu4e+HoL
zk2QJV2xiWgk4iarfRhuuO6rxo688iEmNtq5Tkj0yPYGkYytHedNlqwg8fbVqhpqUrfniagGP53e
s54jORoqRMV6G84dQcwhhXZOks86RDCgdaWszJ/MsOvSVRtL4hjAk+Q9AR+Bmay6olUR/HsycQSK
JRjVI+kzhH10VpkvDNSQP2OLpNVZWhQj2YHrgzOI+BlGjurvjU7LRYO4HviIcz0LdGHrW1jVl3FQ
Ee8tFZYFI5m23KzrpBB8+JAND54upO4+aL22t0Ot9QcIbWElXaWeGYjBmHqfKRvZ98x8TeBB0P0Q
vTYFUzQI2GRjBZ4hkcxqli7l1Ep/6Y7QVrOojX3nppbQSOIbR5gcPGqlR85BV1FPubbqelAvTJ5x
cpw+Tw7zvG86Z0B6dNbkyOSLvmMZgmftWUznjgtwIryw8kuTqg9Thj8PtAmrCZ9DUq9PF0fZSmQ/
VbNhX9XCHgwMvkDdrnR9jtJzlhnGtaw/ZFV0EILiwnt+ZtvP0KO1RmX/LWEhOh3arRvPD5xg2KNf
Ai3cjhFOlAJdUonIU4pcPOaUhpPnoHl1qJzkobgsCwgxwg9DubTh+rzojP0S+uEjt4XlZ1KBUlWY
xUnb9Yj0cXjqhMRYm6q68CH6vBbQnNAlKhjvZP/pItpWSe5HUtPvyfFeWgStSI26q2XlVsTC9vWy
c+Z6GEplE6VR5jYs5fTeSnmEZrjmejqmdUAWo89Z2NUv0JHPzM/xflGxU+D2sVs5HcVpIvw1GSeO
jhB3Ub11pcH+8+uguKyzfR0lbtPnIvZBYgxOIuwVa5VjIE/1X3WhX7hZkzPa+A6Maj4F9aAyilon
NwvcLB5/U+r2nvEaCa+DVNiZWy5AeGquPBPQ7EbJn5+uGdM0qVEgZ+HuTW5dQOI1llVZ3rPdcUZi
MGkOcnqhaHZmFvB6Azbk3hmfFdCiLAiyXMXSPsSciBqxuvXDC3N6fEknS9R49xROK/Q6uHunUwBj
e2wWTqDt9Qbr2Oj2N5SboSPcG6iZJkT7yru0cJy5KkhV1rhyWeJnMFuV1rpS1gCUsMYJ6ovY7jzp
wrL4eWKT1/b3h3Ra0xzKUtTJuOUoHbfrbChfZM+9VOj/vBowBgfq96lNI3w6A/Io66oqsMiV+OVR
1/PzWVE9Fs3m6zfova52+oROx5ms8EblZXocqMK+WpBG9uxijB4axPmb5ipfiMvIJpsnxwXDd9Fq
55fm+bTpPu5JCE5hdVdYVuVPddvC9Ex6RgE+EmMl9TsQk8tgaS6q9gUCprDCMDNvny6pTz6/0Zwt
+GTyH8kgfGbyRkc137q6Mbp9pBPerlkQ61vy3lJChe7HyKRhOMo0n76+05/nJRoQVaeGOgLO5Gnf
DYh6YTpGo+614cmEOuMQMAcL48Ion6eNMsq2xqbi6MSbtmlMh4cZVr2xj3JsPvu2kLa5Jc8SXfuz
csu4Kp4MNJk3hKyopeBEzl6s+iuwTCkEHHElFvui0RdWJaPS6F6/voP/Q9p59bqNBNv6FxFgDq8k
FXawJaft8ELYe2zmnPnr70cf4FiiCPHaBzOYhzHgUjerq6uraq21Ekzok87RhMeTfFMsCxS4Mgpu
/vMk0r2ov5nA2XsAa3V3FizkaJN39+3dHvO5WcIEN0YNQ1qWdxRIK9Oe1OiUxdXPkgKAmjZv7pu4
dYrf/RhEiyibadqyC9zRTAwqXdNPyChyviAfVXPbS7fu+9WVXGSKC4dHJCdFDsw3TgD+9lXYnaQw
SjeuyZWlGAqQUKpSpGs37IdIk8X+2FlQvjArw9CYabz60+tfb5fBVkmWQQeLgfb5N1y81YOkpv2X
COKpAETWFsxxahCyNOf7VpYzK7Nvz4PUqCzQuCZNWtxacllasealMFRRsd9RaKmPolgCWvdD631m
VtqD5EVo1jaZDEd6ZeizFM3HgUwElbv+sSyFr2Uzvfj0iQ7wDJQwFQTyHjSM9agkAbwdsac+oJ9m
2dTttqoMK9/apAA6Ty8wmY/zXu9REmjN0GlKelIyuIqj8lNR11/vb9DKp6YGx0HkG+jzqMS1iYJ6
uJfXcXpKlNZ3aqUPXEsNBRoAfereN7VyP3GHz1GTZysjlMusOOeN0CLQmp6aVy6HZpcj/uLkB4ba
v3u28kIHJeL/7NHIq//aobE8hxr4ZPCBZdsZyW8BpvV8OslMY+Qj8+wCrPKBvxGxbzdTteZuLKUG
lVre0oyscAVCFlOdKSfbVfVhyGHFzzY7X7fBky/FhQeOFUTKTYnGbIIOefIsOpvRBzUpPrXIDmgZ
My4JNAVT0DwUKkRa8n9pY74JquFbY0o/1ajj+g0gLp3U+sDI5qGRWqf++1N9/dMW71iJU1QaWhKh
//TFEAe3bwzXTOXjhifdlt9mMzwTJFgTyEgXQdAYE6QxxSA6y4E+ox/5noxK5ggU+yjPTlC9x92r
0Cij25uW20EEpCUNQqafPRWWFt1TXHOIcxsh4b9OJ69/2HyiL6JaanYDbXIkzrtCQhwoQZ403zhG
t0EBE1A2gpei+3lTzqqNDP5OBvHP5DUsI3KlQtlICFa398KEfL2KOs3qxujY3mnG3xrUCqqudBMz
ey1MOiThxue8PTbXK1p8TSs3m4QwHZ1hokQ7A3K/Jt0FkbmxcStlCCalaKaQSqnWPHl3vawgk1Eh
Ff3onMD8XT2Iv5BAJv4IDhySxbgT96IrgwvZnBxeWd+V3fk8XziFpfmJJwxCeNaL8Ajke2do3aPp
axvRZ+WrXZlZhHKj0eSxjFmebyRPpjIeK/0AL/3LJPm7GhGt+2dwZVEmRURDBJuHgOHy4vC9bGp8
Ma/Ovo66lP9sZaNdgc6+b2XF2RlThK+fkg2JwnKUIExlMQizsDpTvPoedT5U0EL4ct/Gyr4xCQkT
LhMR1AVuam9ZDCN9K5bnUBmLT2UKwRIAlA6uoEl6mipVeCvWqfxw3+jawmZbNGPoONJxvvaJrumM
Igj1EuFC3/yldKrX2ABgobG8b2ftM0HWYVkUgnl+LR8RQj0qnmZ0dLJgwprlVFhdJ4Ubq1k7Wual
mUXEsNRSLoqchlnvhG+VPQXc8oA6YX+mxqY4w3dw2CokQeFfIp9I75h6pBYhQdZDxvp7SOTiaJlD
hkbMzFUQKM+Q5B0SWXyeZuGe+7s4H53rlzVmZjs6gFOdKZ3rrzV2WtF5IS4yxKm0g0TDgy+u9hDo
iyohQ5EGHor/6tz/LsCy4Whm1H25/wNu34IcAJX3Lekyc5fLCqrXhLEYxFF5TgvpnErBB63u97EZ
HDIr32iFr3gMzkIpjolS4K7LOYamRnxES/viPMLTWQhP8MPVsIzeX8+akXk54BsRL0CH5HpDO2MK
slztirPAyZLNpyB722vZlleu7dqllfkQXniH7w9ikCdYER+zj/737hkW+RnOeNB2euJMkGw+VA7U
p39/5ug8IyhIN59/l/dMjTS45hkZ/FHN0WvMQ5D9l6EzeH8H50tj4ZIU4uZqukw9/+a5OWaMNloG
KLlpUD/FRvaixeLnKZr2U+9/rKXJmfJ0f9/kSoWHsc0Lm8v9BMehTyPQuG7f7+Cs3ec/hfeWo59o
pdvRN3QDyo3UYDmKMh9wzh15Hgk8HfLfGroXn1BsQyH0IgmMijwerFR9FrMW3p4KTgo0Nt3OL1wR
KFCGOndkwErTCNnn+6tec9XLXzDHhotfIBu5IsU+EC1RymYK0CMs5G5XGhtOs+arJg89AAf8e4MF
CGN0qEwDnFaRoNwav5cNSF+rlzHb2tGV6463nkGHF3J8roRFNRL+557CEoaGV3YS4g4JMqRjcAJc
GYGQEffjc/8x/FKgOHbaar6s3HrMfKga2E5I6CkTXu+l5cllF5tgqIrCKyO3L3wP6mYx2irQrW2m
JZnc6QBJ+e+8BxffzIwR68vMCFjdBE2U9EWDV6qesl2pTRtJF2wCt+eQXhLF7vlJxlV+bUqeqkHS
4zA/V27w0QTg+15GhQXqz9eZIsDfcTw+TAhu8jWfUHE/6nsaDZtSQ2tOOmsvUoKdQcDLp7VvNAKy
LH5+VtBcy6pjzAikpv7L57u0Mm/7xbZOZtiJiK/lZ1N+FFNGxH/eP2prrnn59y8+GxpcWaAF7KVK
YznuO7uC6qvR3xXyoYy69/eN3W4ZE0EyxTqq1oz/L6dugqgFQgTJ1llKUBPwpbdZB5i0TTfKgrcu
f21m4R+m6gFx7k1A53LSPjMMg8BsrhQbofl252YrXDXolZAKLQ9WCoUnjPsGt4GXQdE+SulzMs1k
5J3RuAzBRAdPHtBIvL+FK9GZpJzknMGKufG0nEPvIPgJaqiOzjEEu5maOB3M7lQibLMcUVeO7XEm
viyUx2QsHKqu983fnvL5SYDgPLnZbzjBtTtmapx3iW+k57qXnSH8GiOkF0AYZpZbA9qrH5EJUrYW
ZhF1OZLutVpj6T0cF90oNc+eFVsPbS1LG/nKqkeaujYP3kjzh1ysRywi9AzJvAZFcNq6tVuoypvq
1/1d27KyOGSDD35hzCES6YMsdfqkfqxnEbKi937+vSEF+RxqFL/JLRfZQhbmA0J8kDoQeVWY1xlZ
rIoALWzP28iO1z4PbyltFrUh9i0nfMcpnuR0Aq+dBcWRzOi7pKUbDfAVXxOV2c2UGU8KOOH622hB
E0FJZoFz77z3atJ/8OT0a6YZvxg3O/z9vjFXBuT9dzKwTHkiCU5xzTSAOJbmT79nEFCXwdYXZe/e
N3SbQhp0Vf8YWmQ2fSP0ogTh/TloLbeN2/2kKOjcf53IjMs+eTTRf7lvce1DqXPDlbIdNf9lJ1SX
k4CJzLQ4z+yJlfrFmjY+05oBxH6J6fQfEf1dRFuEJqfWI4M6682rZrzzxy0imLXTo//GHMy+dpPb
G3mudwE1OFzN2I8QI3uJvPf6v+/9GdCZmbS+wU+AKVyEAhX8oKQhiXE2quHQIkuRFnvB+5DXn//+
g1zaWQSDLmt8q0hxAUvv4rMhIqxD5lbs/t4K9xOtfOrioCTnr3aRN8AnZ4i1ymp0NKByuTv4dbfR
4Fv7LpcmFh9+irOxVPoBbLJAh2dAGWZIUygCAu3HP6xl7l7Ms+Iqydb1WhBV9/NcA4Csa8O4V6Kg
PQu+n27Mc6z5sXFhRb620gXZqI0g56HVEND1E9AFb7vOvb+U+eNePyHnWTMFomN6fDzEF05Wy34s
DqjGnP3cckID+WP5o5lbts5wljCKW8nCHCKX5ki16JwrwCSgirheE+kVoW2GyMedPBPeR8ZeioP2
iQFbwQmCKH5Kq9J3C+YJd35mJTOt0/T3sVUjSaYDNc+i0Ry8/g0t1PmqNgAHhLkRuW3VMShvWFG4
sbMr3ogZrMzzpvN0ybWZOM/oFybAHFOJCXuQFMDNpvaNNgX6/9HSwu+DqTbzLpbSM11QJyiqnSXA
Wd1shNW1248JJka55/cFO3e9HvpKkzw2ATdFlv1MW5giccsEpZBc3YtaveWYK9tHSi7CjM0EHcQl
C3MSsG0l92SQsf2nOniUxDfj1jTT/AVunPHCxOLuK5lZ94dEyc5exgxgow27ilrixuNwSalF9YL6
OKgSWty/tSUXflDFTcyv6jMKJhCKM7whyWzakx460pMHt2G1Mx5hGS5hNf4WuokjbxSJ1lf5x/7C
Ozo9LSWj7hBrCXvRrtXhKPnt699HEcrnEtgnbioWe+0bfVpMYZ83syBM91Ib8qcys57F3ntShOYg
pfVGZFxzRSrNBEeZ+iF1jGtzitwItQd8+VyiVKGVudvyzCg92Za7n/cXNv/wpYtcWlp4IWDT1Aun
NDvLfWzTOkAEG6GyGib48oOYfWEzHJm+/32ja65/aXSxmylaCrIgAksv/PapAxGdmfDOS1vvxdVd
BECMmysaMo0LxyiMIZ4mBTPhcBKM3hl1eSciep13v+6vZ80DcQoaD4x0gga9CbheqwJxys5MOCEQ
pbiaqW08A7dMLA6ZGUSpmMeYGCfYulKle1bpQm98lxUjIHTmlzWjPbw6F+tgqF5mPJSIXrahk5df
xmmjc7zyRa4MLFbRCb2njY2WnhXxpVTTR1gxXMND0Krb3/8iK70aQurc6eLj0wZdFvg1Jv4bddR5
Nidu70DN3L/oqGGbD9O7tN4J35K32S47SF/vm11x7Curi9vfH4VY6nMe6+Cb3LRF0kWeVc+2SOrW
vxMlv3nMlzfA4vz4gxUga66mZy1Az1quac24/7AQ0PecHAoeN8N/o0ImC+H+fLcbuyxEeSjz3vV+
sfFUWtsvIip6DTLzDeQs13EuLAYFmhQu9nBAphvuGbXxUaHbes+s7delmYVf61bv+VWIGQvumX6i
fr5ZJFrJ++a74X9XsvDswkdPT2X+7izE4ScmV1wwiI+xIu+hbHcKZkMriT6aBZHm0O7uf6u1QwXx
C/0DaPCoUC3CXGTmWhJkfXr2y7NgVK6uhLYCOWI+blEyreTSoPd5rgHkpB2zrIRlUZJrqhGkAHL6
RPqUVmMmPsdjGYqnQdGr7GUy9eZH1agdJCj3F7limmQTZlggFiIl6IWnJJqKikEppmeEmd/BsX2q
Uv1VDYYHaUze0pjd2tQVz9TgYvs9ckvxbcm2rWdmmInZMG/qS1Yd9PxjqXy6v6RVE3NxYo625IGL
R1aTNUghW1V6zvWPVVQdW3Gfi81GJrFkEJizs/mvnwWCCYQ3ZCStLkdayuTfufiivUZn5Zi+kWHP
CT9KTnnepq5aySfmq4OUUKKJBl3P9YmuZ/bypuHOZYBHexNKTfUIzig8tSCgH8R0kOzWlCuHfoIC
KCb4h4kNljtLMs+yv/9DqHz5Ctfrpq4gCU4Zf0Fvs27QvouSSbQDQRH+wSW58wm/EOwAGVkslcbr
GDNsk55BTO0mavBumVRPrdR/hIP1Vwv66h8M8kBhwA+GEtM0bhwGAK0UcNCpze4jv5BtLx+IKKP0
2Gnacyo3zcY1sBI42cw/FhenTgVr1oIkIaoZ6UHXh4PaDBuvrrVTYDKrDGaEJVE+uXaYFjnZoQ4x
MdHYrCpK+C/dFjnCSk/XYB1/jCyis2Ki+RGCeDurB2Wfy6ektfM3pjs46N65UK0WX+SnLbrf1b2j
GARrFfUtdVkGVKs8nnS/wBOHTEQZMC4/JoL6D1bmSS9lLtnPxFWLVCDxizpuspggAi/+fuRkfCso
727kNStr4ZVKSRjxmplNaeF5tFt0xOLN5DwA0reNanxk3ngjw11xBAas+LtBszMMtWw/kDchvGjq
VEQktBWTIUf2LUo4uN0WsHTNkiRSDKJmQZVmuWfSqEVC0mIpQLkXrLbN7WIP3NH34/vaptGZBfgP
yJMx1oVnR0g9N2MjJue6/jka6AtrpfsPFiCfmbNcRtRmAaPLYEd1PjV6jSJSl2uIOWfxsciVl/+b
jTn7uChrqmNhRoGuJecmEL76pnfux2xjGGdtoxQdtpV5/Pu2kV0mMlKeQ5CeG3IlhtKcPjQ2dmol
fdCZoqImxncHf7r4Fso4dnGi+zw8iq9y+Sns66PPjJHW2AJU93+/Y0xhc6tDP0ZpbF7uxY5BuVR3
ZLXJOc8+92XhaMVWcrJyyVJv+2Nh+d05JZWajclZmf6j2OgILXqBvrcXJ1Slza+Utx4bsf2H83lp
dOEIYznrzvhdctaND2X3PCrn0j//y85RGaDZSotwOVquhVDjKchyn80x3QkJ6Oct4P9aOgRRGnUV
BiHnyZBFZcXnj4qoq6Aw+1WA0f5u7BPXexiRHNTdyakfgCFsXaJr4ebS5CJPQPorMuQck9T6IC8J
0p9Vt/GOWrvgrpa1uAZo29JpZVz8jACV9YEh433gVp8LlDCdmUu8cDJn60itIB2YJ/jfrbzpFlKh
yiJv4muFvzRbT1zzoKINIzjWYHcObfIJw6nrb7JtroUL4ikQPM4xwKqF9zeZlgmJyVoBI+7C8cGq
t2a115dGEX+Gcc9DkQtf77qyHjhMyVl9Iz8OrvRc2+VBeFscwwfJ4a51Yzd5s4Xym/1gUYrjnvhj
dOGaSYgoaB1gdCg01JplhFpRlPalenSCXs/sYAw6txMs/XD/1K07z4XhhYPGcd0FHXxxzLUGH6uP
1SlHP1H/0L1UdraLXf+0Na+7fgovLC7cVckSrYjTeX/Jx5pTtJfP1rfJER5Fxobgid/Ceq25DB8T
RM4MJ7lRh4wlLxZT1YvPegVFcs97jur0xi6ufT5C1gxMpm57k1WYI7KspWrGkCs1D+FueKpO0nPm
zjXw4Z120B6V3fAGKV/IgLY0PdduN+juJHPmdcLrF317MwJEbmZCfNa0AOxWfhAn0867r97wQRe2
EvbZ95duytOYdB3mYPMGjCoyvmFmGo3U3HpbK91+FHWQgJ5jcHHf39K1wMmYCC9k6rdkUgu/bJM+
jwzojc5FaTW2hfy2rchRZcveuBE/1y3BFTjDNCkyLNIDKx0SY9SxZMSj/5wnmeXbI0JNSBOrTfH5
H5ZFS5LcYB62+V26vMgPBORHZLON2cCi+Bl4yFNPdfHJ0pKNtGp1URd2FkFMUDu/F+QwPotCiExe
b/nVN2+aKjRKk07JdvdXteIW0CBpyozYoWy4JAsyPKopDaio85RGvt0DGK6kBD5c5CWazdR6xeE5
ZDKtTQaVELKdl36xhSOEtxMD//HZilCUNyAkTgXEqXNnDI0nU+6/3F/bCq0IPZgLe4utVGJxVMx2
is9ThoxmFqVHr42PU+TvvaR1I+TO+yB4hgFmN0Rb6JCVuIJtpiRmhlcqGou3l18FDWMYVXxuvNGe
CT/7Qn8pEd1LfPB3vc9hT47317v2LU1Q7kCm57O33F4p0j2Tiz0+06KEQcVwhNp8ChF0D6im/4Mp
0uS5QDVX9harMzrEdDu0nM5hJe3SFhjfRzRdD8kWWclKygwQl9hIWjnzsS1OOFB2SK7iKToH9dfI
Rz+Rphq19edKRHaweckN4csw6RudyZUTyIMbqj2GZpmnWXYNfdOspqnrorNRvOv7k1WhwxpsfKuV
o3BpY8lXz6XnDZGMjbp5TT3TacYf/fQZ3VOwG1vX6IpfXNlafCzFqDyCIrZQwNjJ8bCLgTU3avgU
baEL1jKEK1OLylM01fBGN5iKHgbZbt+SpbuAaw61Z8u2aG8r4ix59OZC6ZXFhYeoXkD7d8Bi9SX4
2Dxkbul0PzLPScgWCpspGyc4mj/AlA7xTvvv/ilYdRQ80yCYQay87Pd6rZmoAw+Tswx/RVE3h34a
nlQQoBtBeiUP4kH6x84cay7ipuXzqOzKkl3NAEI3Uxg9oDaabrjkWkLJ0Bh1WAgygKUvy0WVpRde
L7c8QxJHP1iVK31M9vBveQ6CokXoyG4I3YK99SJZPQrMxGlzKZEEZf7zi9WFrejrvYjZOM8HO/WU
V8vTXmtLeFajXtiL4iZ3y+p+Xlhc7Gfh8Xjwkzo69/2PSX8yvY/3/WJtRTpdCCaJaJERSK5XlKWq
mKV1EJ6pHyFcmk+73of8qxS/gkJ8NsVw442/1jY1DSIk5N6wSGjLyK+O0eTDbx8wy+EdotfSSXNH
hbU8c0ASJ98rm9L9T9V70rfw3msn4NLw4oadWp/GTi4HZ53RVkf1pPGQKfXbNkMG+v6ernrnpamF
m3R1ZYL0VWd+XtF0vF/UTnbWLvvVwWr4atris3j0xA2j68sD8ALh6/wlZ0e6cE1BgCsDmGLA9TOg
BQ1yaaZj68pmayhrLUTzXsXMjH+5ueeUWBi83/w0clrbrQJOr0fPVjdtaeoO9zfy1tSMFYRlCqWE
lXF8baiKxgwoAmX5WNiB3KbPZdiPz56RTvvOr1/vm7s9C0x3Qco0Ew+Y8OsvHjleP0aAUyrhBJ3q
z5ngzvaL4jHwgtgdxb61h6l9uG/x9qNBIk7QZ+YfeNYNQ7Dhi4FihYN3kgcGBgr1rTSEO6Or/zpP
n80AkYW1ZQ5ci8cw2FhYjpvKOwXBe3jnIxrUvvTj/lLmQHT9aGMikfchvRy6LDezbVXf+2FS1d4p
9qwfOQRdnRbv0ij8JSs/Ks9wLaXe8I6VGgomyZm1md+e2bDFfWqQYZHPZt6pddrduAuYvmByJXBj
pwGFnp4pLZySN+XGhMlS8oJr/Nrs4qQxEOuPnolZ9VB+t/b+I1SHiIXazBW4/x9FsNsbAHMzIh3o
qjaz8F4f7JjSnlzRmz4pp4a2OwpTpktuPojOQOVtnjEZFDgSNloL66u8MLtIj6YWbjKdBgMsWNJe
d8Kdfg4P0mFy9H1xkJQNc0tNlP/Z1Atzi2/Zi4GUmAXmUCrYS2644yk+Nq4hPxgGKqF2v5928rH9
bLHW92HkKJKNJj35J0R69x15JU273vDF900adRJ9+ffKKcy5cFj/VN4j0RL2iChPu9QV3ODN6NuB
v2uyjSi+EvFoUNBlm2e80BVZ2O6FcSjyIfZOg+ftjNDaDU36NPSwh45bF8bvEevliaWUNHfCCGs3
JUi1zPO6HSzr1AmCqD/FURMNTp1nfbAzA084Mj4A/W9G/BNs5ksmKOq0Uf6sV1bUHBUZOV87C62m
s/W+V5sduOpK3KWDVpU7v+YBv0Mfog3eCxn5h+v3Vak4gsdE/tdOyqTOpfgalbu0Fkp/lwbKNDhl
GPJ5g8ZXfvR5V6hvkqZWRycUR+ldrxJf7EChGbGRkay63m/2VxA7XDTaIjGQJ2DpYYNAgJ5Iu06J
nxrf+xhM/0WeZzfx6OYC5eZ42Gtq5XjRN7nN94FX/lIsKACq+FDIKBoq/3liiWBZ8Ciog9P1W1KK
q7GO3uhMTUgIv5k0FFpV6IJ4Mk9pYjewl51hhkOOLT409uBonEtKf8j2JW+q/f3jcPusZQprVmye
DYMJWtwdTRcMlhlG5sljVjTR7a7wnDTMHT345HnFYWwlZ1L6jXCwEvMsimRA8WhB3dJN5VZodUGl
WCclEZ2oA+zXKaq3sbLbyxfQ9zzURHd7rgEuAmue54LXhQXf3VO6U9UUJmTwJoJFjp9m3of727hS
4KHSz7tLh54JmqjleFHq1VGdqDmE0Jlod4pni+kpVlpXQ1CnT1/K8oseZ3arZX89/UB+wd3BsArz
MtQer68P3WwlLmYLcLk6uX71Myt5McEWd395K3s5C2chIkOJDr6zRfhu5F5pEz3STzFztnRC0Qjq
7GSTsHnNDAjhWV2AWbib9h2zP0lYCpJ2UoJgD3GEW0bqDorkjStg1QydSIqNuP5NitsjeONXTaOd
aiVxw5LWff5BzuKN/OU23fyfSYcZ1gft7PJJrg06JbBC0U6tVdqF+a7Uf6TFqVc/4e8b18qaKVJp
ckCIg2dN92snkFALK0fGYk+N8G2crUWmrXRv26rcj3H59+eK5x0LUqFHJngsjHVorWgjNDqnJDcd
fxxdzfdPnVZ/uu9yK68sdEgu7CzuSrXVAjXoau3U7afKVScn2+ftXMSxubWIh4NLb3DfblVLV16w
2IXjjayTWUTUla43EzlgtUrrSjsNr1BpN8+yI++ko+dOb/vX1s3etv8hV7KRdK555KXNRTYG9jcv
UG/TTmX5Uo5fRbGyoy10ym3Q5Z1F1x8RILjQgeler6syUi+AoZjDxdBCq/1Upx/3v9iaF14amP/8
4okqhqYgT0GsnSorcOpKNJ5HxrNts48DW6+GL0CtN8qjK0U+1kTNix4IxSJm6a5NJkZYo+7nqb+5
XFWyWO/BetvgIPK+OSSf8o3PtGlv4RtwljGe7VvqyfvWubN+jbXrHpUDb3432vnuFsZ1097CLxgy
kriFWZ91nPbavj5kn0vNgUbqkLvjUUSffTNTn7fsOm283tLF8Ra9kiIELa5T/9jvBDvbR4GdvglE
u2jfqg8ag6w2AnRH4UwuV2mOodjiD2HjQbt69i+/6+Lsm3WEjHrFumvk4bVn2PLd6X1znHXNoVB5
5/Eu2Pq086e7t+75iF54r9BMXZYRYU+ZZsK+3kn1KUprLnNFCILv6OrkjuKLJzedouinKozW117t
yo024gpPxvXuLw5pqwlk8oEwO3SHcCzSOuNh+OEptlrYxg4kJQMRyRvxic1vUK4bjyiE7Gpxm1Fm
JSLNMXC+Vaga3jBi+bGOElw2zl9AfxwfvUPtKMfAbY7FjiBIBdYO9/L7+wFk5VFKFsN9jOF5gGc5
WxPogSxmHvyz8ytxPs5W5ISHBm2h5qDAxbxxba48Da7tLaqvYi32w1w6RTsMHmQnEexZIjTmaWQn
J+8sn+WP+gf5i/DYvJOf4g/QGdgbK17b5ssVL9K3nAeBFUG7wSUnfFEfffGo7aVjc4x+ZYmNBoT1
SOUt3m8VutcuuYudvhm9qcrKnJgI1U+K71bP4o5Jf1b8UB371+qlf67PqKU+bfVkVi4IRVa4Ua0Z
VsMo3fURC6CzMsSq109+NqnKzhyDLHKQmgymvVpn03g0ge93RxOO7C3W7/ncLE43D42ZVnUmPoDd
/tp07iEb33ejfEJGK3sOoi54Klsv2SVVFu5qS9kqba5FMIYbZgp91ktmvrgMu3pQIIj0NFy53w0P
hFHqVoaj26NLheWNtTnUtOZJyEHS/5lHu6HRv16hFcXVWEWWdopAb4TJQ+r9nMothreVHIIn4h8j
i1VVA4/ksWFV6aTSitSmt61vbk2p35YaGURFN2emXmKaYgkLhpTIRFlNhIVaFN/7qvk5T9PH1iqe
RQiF7TKcCltQlC3d7hXnhBkDjkbguzMJ/eIkRmHkJ1JfUYUTMvFhiixhn5lx86OMFf0JHdbg0dIn
+fv983/z0eb3qY44EucCwellt2T0BK+ucnE4eYXliGl3lBLPFTa5cG+8HzMWaDzwPbxRYYK59o0q
rmIZ2YjhFBqD8bPgZNaPKrqh6V7phCjZiYOWSBvB9TZ3AUw0s+3MKrYKnaCFUWH0U73PsuEk+gz/
u4bSN+XnJgoa3U4KadDcUNFj/yHUrEC2m1oqil0CS7XwVA+hJh9jv05AW+phLr3qemHqG1ftyp6g
Ns2G8Gaizbic2MnA9adp5HUnOZcOatbYzPI+NfKbeJOh/ubQANEhCCBgbDDsdINREybKSGpktSc5
5MWcyhp3exJKx792JXXmdgR9yUTLTXo/pmGkBpnanix4eAzHyPKi3ftN1RZO3CKD6943d7uoWU90
HkwAp0OMW6SJA+ASs8098dRB9/1GCc32CCJnS5z8d1y+itu/nQjqhZmRVrpBUY16UTQxOninjHdY
+5byyp63xbfyYO0MaWcLO9XO+Ed2oXWO3fhrd4C/+ak4bF1dKwcVZ/7zO+btuMgOY0GDFDewhpNc
vGTpF8X/0uX7+zsq30SgxVoXdxS6b4Vf5NhQD51sB47weTpq73Un2oufpM/1wXO1nfxFe0l2wXvP
zvdpYGufCEtuPNrt02Zqsv5zqGTBLAHxxbJ+1jDPqXkVWz/5OyhyGXMO3AHCMdgDj8jAUK+3w7PI
xltusUkJsL7ff4wvHj7M0nlt1GI85sT8aPYDyXD5zXNHwa6/Mn+2017CbLP/v2YV5VMml4hayDcv
nndxn0mFOYn9yQtQbvaKfW8Ezlhshsbbw8OsCLA6YF+0I5lcuvamQg/HZqqSni9dzcDi8v28uZaD
zKt/mPtM2zPPK+EOQtRZlZrn29wQuDbZp2PdawXhTpJoU5uNrDwUVs7+SkGGiJcWP9z35pUlEhmo
pECaAvJnyYUhtVleBULWn/pBgGamG8tassu+2VJQXFmXyl7Oo7n0WW9ka0O5N+IcrMIJOpbEaYuS
YQNUr80jlF2i64vGsHFMb9ncCOfIyWkzUw+N3WX9q2yhZpzUsuWJhgzb0wwJV+3eHR+qw5ZYzIo/
XplafDQ5pwETQoZ3khhujgroWJ87STzc/1JrF/WVlUXc8Qcv7s2oak/+i/zoH42n/JN5NgM7eF9+
hW7jEP64b3AlsMANh2IGeB0DrMbibLfp1JNeWc1JCNoK/kULOoIi7+yuVXZI78lwVBhbynErbgKh
DtcjI3mo5i7HJzohKXyrT7kd/eoMH6YbxckbWLYOmrD1tlr5aL+LUShp0HZDTPn6pMUpZrIma0+R
bj4nfq/vAjVX7QBhQPuvNxKIEF0t6JbnqZDFewo8naEXCRsZGuVBisNDpRmvQMh/5kX/0JuSe9/c
ypEmKtJNoQTBKNES9TaaEG5Ygt6cjPFs1O9GBFzuG7htzUK3emHhd5Pl4paVoCQcPAsLvSM6kyvZ
0V5/yN9Nnz3X29OigolY/Wx9zbcKAasroyXLkwOpPMalrj9ZEPZJNFhGcxpRDh41zx6EciMdXvEK
8pd5tgBdtVshlw7IY8DQsXqq8jfiUB8r+RtQu42jvLKOKyPzKbjYPy2M21qqZPVkpl5s07J5isJq
I7Dftiqhw7pcyWKzqPJ2Azgr9SQcy1/Cq/TcHuiUP4ma034dHOswPhTf/NjJf2w4x01h8rdd3u+U
H8lvl73zdDCsQlAnlfo1T86qaOV9nShHsWkexbp5M6CJaOdJ+ja1hI9DEG48F9a2FjIzXqVzbq0s
q+eJOAhVPObqqewKw7TNSQ2O7ZS2Gw/CldjIwD3dWByFoZ4l44yUjFpdVJjx859KiDxoa0uoiZft
Z+rfGy65EhPBX/HAhhZ7bncswkelZVOSKrmCWqHoiOanRkrsyVScBj3P+9/u5kXPp7u0tMirarGr
hn4olJNY+ZMrykG0n6zJhBfOE/aVbI7f2nY00RMSzY3beu3YzYwP4FtnHqTfd9/FiZBDM1CyqGWN
KIDHXukEVmdP1q/761u7QhmYmzlWmQGGzHyR0GUyiilc1QplPO+gO/W74Ul/mCd+Rzd8HZ+26uNr
X47BDpipIT2AZGVxBL0Uee7Jj5RTKDJab4J3ir6l8fu0a3YbC1uzNCtL0CulvXgzHkCZJki0WJJP
47v0e3jsD+WbzrBrzZkOrSschoN8FJ9UeFG3JmVua8HAQJBumV+Y4G5BCV7HsmiUkZMwBOlkfTAP
8g70HDxg/kffqZwQjYSNdc4euHhnXlpTFmehlTsFvRisxemHIo6PetvYZUW924xO5vAlVAO7AokS
d4Mbqpstx5XzcWV9cT6yMrbUJvPlU/jLfDf+kp7Ld/E3673wPX7ObOtQvO/eNz9/tcete28tljM+
ACcxdKNEVWXhSOjXTK2ms+zii/rOOqVvu4fmVAS2/059mB5F4XF8CB6N819T+PJtL80uSkN+MWVa
PnnSSQcgVbdfx+i9ErUb4W1tU+dRbvIwCrA3cz9TM/NAp52EnuRZaRqnMz4K9etYftDbD9mWYvza
q4Ck6I+1xU6C05DkrKwkmCEc78CV+GjNENbRbZxgt+muK7fRlbXFBhYRXZseqcNT5YqO6gROlz8I
O3Dv7v/j7Mp63MaZ7S8SQO3Sq1bbbbV6SXc6eREmm/Z916+/h/0Bd2xaMJEBZjIPAaZMqlgsVp06
p1ZsirGOPWn8+1B6ZZM5kHqit+JKRjFEqSBE+gxoAbGN7uv9k0j3iT2IVIQFc8F0yuazZXMRsNH5
RmmXVGIYb8WXOoH+cvpLjYjXJvWx1zngmf1t/NeYdB1jSKnGpUlqMRzrnySKLcXkJEs8A0yVLBng
MJLSiqHQfNMBzABinnO18vaL/oKL/apKTDLXJvZrqHtHjX7U5pvc99D1DFudN71z2y/DucXcO20B
0D/ZaQKlikEgQ1IxrBTX8BsvdgWQ+3lN7fSe+hwd4rfqIPuSpxzGBwx7gbogJVZ9uO8h1M9uPOTi
R9Ar62LFgGbI8aDiR2TH+FB5E0aqBVxDPcfM7gWE2hdYHyht+s3slQIwY5/VJgEwF4PpdgEkcOM2
mGCgMGBeJP6sh7CrUjFcBlgcWKoAmbxe1TCkKgoYCglVC6IhE/ruyWtqqalVHtbfMYCAUEvwR9p7
xzA+ypvRowwU1g/9NKBgRNCMLTkHcXf9KqYGUfZEqnHDs66Mw5xVSBvDSaMjmKVNctUd5Matos1a
ZJBzRpndT1+76lUr1qe8+WtWD3gbJXQBWJ8+ylgJDuDyt35UFhJK7Z+iRI0zWTlXxG0blDHBBoBi
EIa4h4nWlU7GCVRITonS8oRKXPdIIzcGUJ377rt7514ui4kJGuyVIMIgoRGAombUoO6I8ZHH7lA8
qMH8E0JQrTdDDsCVOcFoJxfGJmIYU8FLF7UrxsUKBUgcIe5JKLTHtH9qkO5PJXeKnf581pHhMMgM
P0eo2K82ZWUdCxqQEr1La/XywwbsFO5Cqz2iOP/Gm5Dc/YRob8kQuEJr+QYzMGm10Y+msIWDFz2r
nvyQeGmwxVbxMLl01I+iZu2O16O8zYvxXoIyC5XdRluA7R7NizTOGcYBw3hN3WTDg/cdmBXoxHDQ
yzw7THhXlnGOAP/ERU8H2OvVzshzTdqHPuVRKvAsUe+5CKtTi/aNmuu4C7OvJDpjOBO6l+/r9Pdv
QbpzMgIKVE7B5cbkumBOQnUJeo2hob82WvuQKfhKHXRk5Z9RpT8huHMO+e0NCYP0XUY5WwAqYheW
6Q3OgoxLqzvW+qMsYp7DjJEOilaMKHb/dO/uIrS6oBqDiInW4vUugqBIXkGYjXdEUjqNfjJk0yp6
nO/2r4d+QE+KF9L/W2JCV5yk0zStsJRMgtPK5FDGvVvWHPa/2wQGbT7UQzEMhph1w0mxzrk+xINO
wnrdLBMyotLfv9CvLLA1v7EADt/M0Ujc1mg6J7FC3qukjA+tsfJGP3YXo2AGDOUrTDKxnlDMkrj1
qUTCpPxu5O+myEuQ9g18EnjQmU622jDgvdpnE9SaS+LOCtQoEp3jXzslUmwXPTzAKFATTEAQFoBr
hoEKQgPnfSrd5SAJ6KvYMnFlf3IHNI+K3/qx/opphuXpvnPzlsecpA1FfaEp8akMgdhtXtpq/XLf
ws5ZBZITDR0oiIALmc2C5liDaDzy/xCd8qd6Tb2+nAIhyf2yJ52FzsHbfXv0F19fVthNpF0gbUco
1z53+yLo9WlvpNoi47JKgLhtIPsry35TE+e+mb2Nw6QDCkR4YkNZlbl5+2RYJ6U2kEoqv80JasdL
yfMLetzZlQA5R50bsKObQhfJCAElB6GZzOgSDMshk7HJK4CiXuUL3v317G0b6nkIp3gHUP7K6yin
jKBaEdaVhFE+OGMs2ZH6y5Rf7xu5hVBBtejCisrUZJZ1a6DPuhH0bJz0n9XVbMzGPaUoPS0JOJSW
IDnx2vw7Se+1TSZ+LxBBzkFxQtNwUCUd21PsTpaCQh7SwUDnJGQ7RYNra0wML2Ylb0ATRcL1NBzz
k2Dn9nbSPDzf+VDivW9m4nthChXXL2aNrr+ZHC1xVkTahrwsfsFQzGrL3giaJukVtJn5EbBe2c1O
vErlrbI8lZ4yP7l+UMSTVfnabB9vJpXjomZFbziqpV1jAhwcJLmFjCb9jsT3oXMnt3iJK3v7nrSe
jsLik3nk1kyouzAnREKrXVTpsDGo25jIOdSkb0sRG1CY/ZYCAb9i/E8f5LekTjfX7A3wVCex/LBk
qWAXdRufSs0QODDjna9w9SOYr7DoJSmEwtygVR/GcW2rw3kCI8v9k7MTbiAIgdoJcIcYCZGYg5Mm
hTiqELcMoc2b2nnSvMpqw3ux7q4E71V0Q+BTNyXvZYNMIfq3GzLTHyJaL3ITW1r+cX8le+eRVtWo
EgngEih1M+4DCGVEcnkNx9PopofWp94yOhQGHXPlAXf2DYETb31dwpD47e2jm4UaV+MStmaS2iNB
ymNEPzgroqU5xg0vjbBRrUnyWYzaacF7ZfOIW3hlbqWg0vhq2hgzhrh2ZkmH5k2YreKNF952slPA
edApQteHxgLmMBogEBi7dQWaSjrP8+QvUuTNveaIMk8IYKcjgmMN5h/8A4pUCHtcf7hVV9NokdQ5
LIbhOPRQe9zeujRx+nG1xFi2FTl/lbvajiC3t20Yvl+Uhy4XOcdtL8LiZ9B5BRO9f0B/r3/GmJat
lMTYbaXrrWmtPgzlZalET0U9ATNMNvAiVhx/rLlmi/nAOYd7yRrg40DkYY6ITv0y9yQUlotcyrIl
LM4RajbJsaNAYM/EAHt71ECiTec4Ui66e+do4vGBPiLGFTBFx17PVdKCn3Jb51CrH9P5WwcB0zb+
xvFjjhHWj9dUG+OqkOdw+ElQOjEfkHAEQ+1MoG2MrD5sYrvweS1LnlHmegZjzFoXOVYWGcRaM8wx
ab/UnDcDs1NTAPnMvxuoMl7TAreKGTCYgchsXVgRLXU+k9nKvkaHzZbt7a1aUFXgrW4v47myy5zP
LNHNbRW2Ocxqa/uYzt0vBY2v1E8eldEnDpVE5YXxXR+9XCtzLTaEDDX492e0Eup3tGOiP6Mvfs1b
K/uRvBtW9ai/T2/DW/FmfuF40F40urTMxPY8WtZ1jOFB86l+nEL1gLLiQS4tcfSQ5Nl0FL9CivcI
CrH/Ypn2pBEUUNll0/5GGZJyjZY5JM9y7xZPo584aGsudvxEnrZT8bL4GOcKVd6Kqd8wsZ9CvcE9
il4bBUVfRyMosMCtlHZGm/iTtdLphQNF/dGlJgvQa+79he48p67sMUFYbqtFgUQA1mmANzIThTCJ
K08WjMwygTR1VGnkCTTv3KFXJulPunhRDW2mJsmEJZaG+dEU6lOKDur9Ve2ZoJ9OUnQwkdygJ+U1
W/O6MSdgJEy7TQByETvOvbHjmmjlA/gKygpocnymJReryKXOVBJznkLAPP7Js/Q8Re0xyYVHY+Dx
E+yt5tIUc+bzLSq1olmncIpRYelfmpHT5NpdCzJe1NIxzXUD/o+I0cyQFZ0w7WweohZ0Aln/XVZi
f+wWztzenr/RlBCDweic3AjdJoD75yvIH8K4sDI9B6eh8QrF5e/zYByTCAih+45wa44CtgCl/ayG
GGyxLS6WLm5MbQlRdXsc1/WYCs3Z6JTnEawVcgZO9vv2bm8fEHdQflZg1PCAYgEz8xTpGXZ4DiG9
ttiDuEIJGSIVp00dF87J3TOFMhUQrVBJgaA5/fsLB4wwcBKbqwaEcC26ApDIowbSG0De76/oVnoN
qS4A/ODYQVkCX4w5rtraT0Ddi7jFtYYk1tYBi2G1wwg45pJVouHNgqhnLwmEVoWXFsNqH+AZ+kdo
oiPkzJL8oFcdlF3bWa3rh0xHtfqQ5/PaWssUyW/LlKSNY45t98z52beHBohiOpZIGXOwPUxgUyUS
mUsLjCW6gBCxQL+dAm6E97V1yqOK4cTqTZCd+0Z5Npmt6vtpbns1B9JYHi0KCBFVXta889XhXArk
A9H7xvAT+9VHMQWtXtGBQjxx59x4MgvjJArLj/sruY0IGIIDhg0IMxzUG2S/ki7jEqGdDywbeE7q
+NWIujcRUo/CCHTUfVt7S8K7DSUAyrh1AxodQI9pzJ3QhmKZhJW+fanE6GPV23/umxFpKn19tYKg
QsYJoOB2VKyZrzPmUbyRrm9C4qOR4JteHaMEBrYKzekdzRLt6CEFr49wnEM+fGhnkUg9qWwrysoU
J3V9WpM1NjuzSkaUFsbzMg4PYJN4kEfCqxfd5g+A+iL4EGiRgG6ETez1rp1GQe7mUF5yWzlJbubF
CuaC1RyQVRevGZ9XNdlxehEcuSqAjxQ+rTIJN4SYJmkcYTHpUvOh7eXoGCsZ57blGaHLvgh2BThL
0txAziBEg2DlnTrZZK44WcOO00NIBa0yvO0R7NhxNFKXWiIv2Rjmkz5bS66UUO2QMX0RjV+0vJA5
d9NOmxe4bJSy6cgF6hZstxWd1anM5gw7l1rNeTrrh/ykzLbQuOAvs+ojcUr1kHqRS17uH4Wd3bw0
zELZOqVoBYjK4xGh/I6n2YkAz7hvYe/WuDLBeEXbxXOe1nRtRw1N87m1pi+mJ7x0D9Vh9vqz6Ha2
9ID5JMzoyLyHJz1MzEnHzoJnG60vTNSxFcU5nUBorNa4spzZVcAK0v42XTB34V1WPf+XmgnGhSlv
FOrcn0R0jHOWqjDlgjGFkfl1RR8bmYZyjnhh8rYqBAEodAcJ1cvD+AATQSCSDA2ghUwh4Pe4eU03
Q5ugHSrAqg8jupWx+PP+N9wJWbgEVNBYYmwG+AqmRoh5oJFskjSFZRlRHEDyJ6k1EIEpvPGSPXe8
NMT6CqlnkDoqU7gWP6X162C831/ITokQFyXydDDFYtAIBfXrDwTWhm6pBTwHZntyoALtiuAIbA6q
Dy/kVtB2rpkrY8w1o5er2YA9bfoEH/U+iNL85EAOvELdTgUCCY4MNh/0ppCfsSgKscHYa0nGES/F
2a1fKDAlwgA57URQSGEb8iFIex/q0iQThcVMIfOkwCSRvgv1r3rhShzu+dylBcbJ814Aum+ZxrDs
LMUfzuqhfMPz14u/jM6M6gbVbuDVwvfC/qVNuuqLu6URKtNc8hlhfzuOxU9A3q15eTINHqEib/fo
2i/sgHx2gRY51hYPP5ZOsvjaqnsh4nIljJ8XaZZs+ojvkwiBHtVOV0W+oIpuv4nOKChuL/DADBJv
8xhvx1RMhuoiTGIiNbU0X3/VfM2wU6BLC4sEObrPpj3Zui/4M1AcGCc/5WfV7+l06GALXJg2z4Ho
Fl1ssqAtmSGBdTCUTRSq1udYkayVp2byWRNmL5jLjaYx4MKKOHWdPoEgM4yC9EU9Y2bAmU7GN92V
QuVDsVSgXo8/fVBY+uSoAZBHcWKmIwWNLzhgpjHcJexVq+JBjvZCDxJ2lHU1IJoxxXn9s4a6Wome
fn6M+NCjczd7isefOdx15H/NsHTwK2AkZQENpbCCkmqPwf04f+ZEbJ4J5kromzFrlgEmetC6ajaa
OoY3WJMr28YDqJPt9TnlluJ3XediWUx0K9AQ63QdNvM/ynODQrwM5k9IuViGaFXv/6vDcyGkty1H
RPELo0zAiwQlK+USnyw7Rr56mA6du1BQ2oE3KLp7CV5aYsJcaupVnNSwNHn5Y+MtB7zfUc38H9M9
r2bM20sm1gkjWAfrDHtpqi/J+GjIvxbhF8dHdrfu4oXP2OgaJd+WDq9tw5hOZtT8UsX29wq8gaWp
6VcFD2M7g0x8uZRfhJRHbrAT967ec8xuRiAwNbMuxgLb5MHUob5TdxZmyrxSLt7uL3TnLFyZYtZJ
8j7RtSiFi6iJrSsf1cY7bTs7eWWBuTeyNYlrJSnGsC3lQIzzY9JWX/otd00yP62kU62MFMd1M16R
AVr3V7fT0YCkC9ibwbGBZPMmj8nSOpLnTBhC5Vk5FU/tY/qQu4lXHUQ//4KRrCHgUentNDSuTTIn
XdGV1ojUaAglvzhOZ9HpgRsBBNVtXCFYXHLubHIYDzwiVfqhmFvjaqXMWV8N0OEqEj5kFIMt7cUU
agtFY+f+ftIL954RxjEFyIOvXYdCQ9dmdlbX3hilvtYtvjYYoDHilQd5a2KcE8mTMPc1vt5Sql9I
r5/qNDmsFW/Wi7cqxkOHfBGXMYWZVTUDeZ3ceqiP7Qbyyrr3JHPibOL+qlCQoq1+gJeYrCZT06rH
mRsQvlJA2H416btY/HP/Q+3aoMMDuKwl/MnYGBfBrMDTAmWy9nkE8awE9YO+4dUL96peGMxDWYNC
WpSbMvEqk74Gay89XouznUFwewJxmjv/pmwSYA3urOIxOUCf9rUJeHDyvQoHasZ0cA0zLDp4R68T
ElqilgFBHdA5XO3lPPvygQ6ETCfVnx0Vc3rJaTyox/sbuxcvL4yy6cko9mk8CcsQiihRq+3PJOUg
Xnf3lI47gu+WMvmypXctQskbQ/xDqAXbTxRszrM9nElQB4vhRb+Sr9Hr8j69NM/rIQsUnorF3vLQ
0QCXPyZcbit8IliSlFSthjApGqjYfVtjTjdoBxEhgSf4/y2wfftWGqZ40puBjh+AVCU9aUdspA/U
WcB9xdJQy4arS1tMolc0lRIBeoTVHBcHxYWwtE179kS3Ov0X/R20Ly6tMYGfEIBbNhPWhp8F8q34
QXlLXTBZnJM/vbM60zPm0sPxwOva33I2wi76aqgQAfGLdiRz1onYRxgVheDU4Gl+dVxdwOoC/dDa
2myZrvAuBOM5O2SH3ANP+g/VwZ+vvB+xE29QyodiBwY5oVTNIk22aJVGASOzoTFklm586eMnJW04
t/muEUrOrKHigjII/fuLh1G8AhiBbjqIMcmTMfXgCPdLPATvH3CeEeYyyOUBtHUR6UMdcNw1y6w2
+oEOGcfKDrEU6H3oGAwG003tZgzBhJ5jnMpzT8uzmm+cNHsO6pftKB6ER8Wp/lAQC0iYXJSJ0Td4
X6k+gVU9o2fOuY12TvzVD2G8NlYKUm8zfoiov6TLa6Rw6t4SPWTMIYQBUHSBdRGPR7YzsrZbDRa1
ocfToDnGEJWc/1BAS+9nXmlHB92Pv02P8ik5VMB/mg5vXG+vlHVln3m0G8qE6eat73E89FA7Tcfy
OVdwMGS/Pasn1V5aq/CVl/tetBfFr6wyl1Mr1tEsm7BanZczOPvx2Pu2HUqU3kHV4+jvlUsesmC1
imd+JNpxYTAYYruhliLdtvEy3YyUadS6UJA1S9kmS5x1G2KwHB/eK8OjOwystQYOGFRymcBjDEU5
menahso8+GULuVyA6UZwdA1LDAK4zNlGoNvMB0EFdGlWrbX4M2+SF5e9QwbIHtbNa9U8lNwM/LZS
BQ534E9xf8mIRyzUWJvMzcxWtQ67j9XujqMvxJba2zUm67L3zTY+NC9zV6h9tD/EJ853p8fl2tth
25QxG4FAiLI9k4bHuN3kwhBr1BYAqXbbt7IGmmh2RBfUqpkLymSOQfo/vGeQnu+LoNjrgIhkIgz+
T0glc8CkSC+5yAKm51k/8pTebt+mdIEgqSTgDgOXN2OvWea0iTrYS7rWIln+PMe/QMH3PedG4p2T
S8GbuNbgyXS0gDlDjYhGcW9ETbj6euuMbnyQFovWvdJjdChKZ3vXUPtuD3+/o9AxgignmnX4L/sJ
R2WT+0iQwEALFmAqTbNAAVeHOIvilV4cKjwS8dvjSnWT/rXH7KiYiSQyMrkO1bB+VCjNsWegMJQf
gewAMItSYPEGKPa29somc5VG7dpEIDOja5zd7peUU3loV33OvyQH5dz5kTt/5ZVtdhJ2ulC0zUAR
Sak1mHQM8MK6akpSh4QOGRun6tsQyg/5G0Z5/fpYf4HsKmrzIVdRaeeIUKI0AKnQaKJqdNdHpBzA
0VO0c40bSP+pexTRqLqdSw/l4Fc+lzX99kqlxGwaEDoYdFWAE7m2l6urGAnpSO3BaXtL9zYKs/PA
p0y75CUyMG6qS88CEwYwBYp2JGKejAkD5qygczJANqVG3DkJiVUcRU+wSjc/JWCwWjpbDfIj8Sh5
SWPLs8Ub1t51YSC6MWOEZwOoWq5XnILKuFI7rYLMyUeVhWv3PEicJv3ObYNdvbDBHJOi10lmxLAB
iWgZtXF0fh/RqVcflgf1cQ2N1+F9+Wed7NJLvYQzBrvzRWV4LG5VDXLqNygSvV22VF2kKlxFHaqT
ldWavGbHzsMIAtgoUuEPrPKGVKdTYmHoi7pCsyM+mKAcmxACskOFBIF7EnduKYxnAMSBaX/K18x4
C+7mWZqBxUSNSvqTH+ITrqiP0REheJ97wpe/D6jgvMZxAAgQpA2sdxiTkkg4KyVg6JqfPNExiuGg
2zLUvlqIWXDPws4VdWWP8ZRhXcYShMMl7mC0jUwotoGnYTtoT72n+yWI7AurdqTDfxngAK0gYE1U
K9dARGfeDsVSzFmtS6jsbE1pV2JcHKokaV44+8meNpGAEh/JHVBagGmBsP/6tM0RicpxqcpHcpr/
KY5gbLcyJw0geo97HxqvBugYIvu+URojL+MLhhfAX4UDDrpoYHFY/k60S4oM9Z/8ccb00lO1dcrB
0GLN34yFfNOjzXhGyO/8+0ZvaqnILTEoBb/BjmKM6/PMXCQ3UitPTYqgF6x4Rtl1JOXutID5djFB
0KzWp5okH6K81Vajaq7WiO/zCE1pI5reR2F6jkdtc6RqAoM9yZATZY3icX4gGxjoD1QRdHGhYdCC
sFzhLQh+2lxp1UBqaltPupdiNnRbWrNzDsZwtAcwXT5oJqZk++6krZrXTttRk/rWXyXkT0I/pJz0
5fZD4Rdh6oqCh/GTdOaSHatU3ZQmUwM97TpbSPQ/Wi1uFgEqVmqrwa6gecbJQXkmabS5+EpzI45J
XqZqYAzR2aikoJoBpO+FxAHkpLAboek5Fm9PwPUimftmmIRa0xtYVLDJxdhYqvYxVzxp75uuFv26
kJ5AQQNMuXhPMIGkTRA++8yAUlz0Q1iz750qebk5SpYolrIV16NmS8P8u2q6D0mc3tSxhbCz0nAS
RDacff4KsDwYwDwhqWCnurcebzADgPAA4i/elKmWosPHx48+T5z77sw+nGAJQztQ3cD5htLW53G8
+JAdjuFkip0aQEvMlchmNUNnoeDikLF9aDYdNCwb51rfNwk1BoLbiCJCr31H0mpQsK2zGvRNZvX9
r65AqSrR3EVpTmsNxqJKfLu/yB1vVTSwf4EdHnf5DUVCsxZ4LoHwJeg3SBP+2KT5kEIaLRMLB1U0
TtjciQ/AaaNAjusAOojsaTT0ZKlHoVUCKBDiCVqtgqZZptEQTln1xkcoxwSKb4BQ7yF3JS3LZzxJ
1QAjVyL5UWuZW0KoF8GSs6CbjppILaG0gROBBeEWuv5gBfgMVy2Gpfw9KkE9AjXNwgPOtS5s6UO0
Rc0DL7fDpVmhJ/rq/gEMCdBJpEW4frBKxqywDhCak1YlyM56uDhJZo0gAgfcqrAJ3rrD91FyIUpz
31XYpBprRXZEyfnp0QP94PVaS2mJ84n0SmAK67MqJk5qSud2DITG8Fa1+Lakh2hWX+8bvfFPahTl
TbrHlO6TSSKgPVF3BpQpgyUGvXqGTiFA2Es9+3mTOG0i/e19AXMyzjuyFYW2cphkgghpJMzlpATb
8lUsGgskctZYfdPy1lkUXnWEfiX2K14YY8k2olgbxlQasDbwVFZOFkJT6SOBiJDpLN/ub+Oeo14u
jM0dJiVH3zkflWBw0JsC2iJxSIY1+fGZeJWbhtXkpjw2kb2Ph5Yb4guyAgDBGY+R060j6gCjc5ce
pDn2MPXtrVPm1jP0g1eFdxpvLkL69dADQ1cZkiE3ETvXZglcR3CW3o389pQ52gTCAAyHAAcr2/MR
WW7k8Khwb4IajFI+LFTWELYxwHZ9LPRFN9Zq7LBIrbHS/r2FmAbn491cC4wJus8XN1HcyluaDjCx
EfOtE6t/tKJ2mzl30rQ+63FiSwsm+KF66XX5b2Uxn8cx+6YvjavL6AVmqpsNJUbsFXBfJy/3f9ve
6um4ClQuNLTnWAKhDAhMpY4Q0vNt8Ad1Rj2T12bnmWC8iBZnxl6HQq0INdS1At3v+uv+Ij5PGnsS
MSsAOBcYvBHR6U+42OApFQgoB2YlMKbOxlSgE7extfZIFM3VRofOFTRQYM+DlUAanWOb/vwb22h9
oCOA4SIMZlzbRqpYGzlByFlRfBofqWrep7aYW3yfLd7DZTcO4D32/9YYb+2ULasU8J8EtOhE3N6C
oC5k+mzzWTqn3vgwvXFxV3tR4NIk472DSqAvVWJzyz+Uug/E6yKeg07mqOjmHBe3fipFSy7Ak9kE
XCjW3qV1aZwerYsvW67NrCYjjGcY0piBUQJbzmEsZz8VVmtKz20OaY/teRZ6R8x1R0IjrSiKIIfU
hC6ugTpggskAdjLtnKarnPvf/kZkhF6pl7+OuW6avAJFPvU7kEWh2Nm9piboQ8vvamxNx94v7e5A
e12ZW72ptvEDNQJg+VEa/acBKUnJST5vE/zrX8MqghVd1vVzjfsIRM1eInUuZq4Xsh4lVXhdIuKq
9T9F+izMKNzlx3Hh8dBy7TNZzaBDuxRDIPSOqo5xaZlfKd+L7EMBDTNeGM64v/t7cQXPd/AQKMh7
cV1cu0axKH1tiDBXipGdqd8kmYdz3IvbeAejooS0CUOYzOeNxWgcpQafNwfBQZuPXgWnE7bOb4TC
l8wfayZwSnN7NyBYFOlFhGgGtMv1mtCLQK0kQ2I4yX+ytnYysXFw2XJi1k5+jSnFf63Q9PTiUClS
1Mu5gXs9WpuXEgJZmS4epqVz5DT/e1MgraA6KWDJAR8nc37xfk+RIsFUBnnRtxG38HvXE/NnLTfZ
s7BOpnffKXY2UKI1R5RZ8K/CPvrqKc+FRcMnE7IXQ/gFjY9o+n3fxE48pM9njJNi2A/lGiYEV3nX
qpOI21yrf4nJGaOeGP0+Jkbl1PXGiTA7X+rKFhN7URAwFDDs4HIhz5PaBvFYuWKqH6A4w0m+djcO
3M7Q1sJQvXTDgj40eld3MQ6v7utxca408amPypf7e7e3HrAEQH0KgCDgrpkzi3fdVrT4myAyE7E+
9HEu/1TFJcWgWq4R2WqKmPAGjXdOMWWVRLmW0B4ma3MYUDRr1VYKxlI9GZXhmND2QydZFKwET+Rh
Qv+61hfOl7ut9n2qo2CiGrNOGKZkh5CSrc4EWa+lgJzSQ+GUb9D8dFo7ciSkmUfRHmwNjBuD1R9M
zuD4ziZjwRighNAUVeBjNtnc5jovelgGjEY/zHLZ222nP2XtYKOc/ev+F93LvT4ZH6nOM1iF2Dnu
Vk5GkpeRGERjI1hIksAWqguWIglOKXcHc9swTqmpvyGZZ3ddzhO32rkFAAuEBgjKBTvTotKyjW2E
vww6SbPlaLQi8W/HNnHLy1CQAI8wquAU5XIdLsEODjZSTBgHy/Y0aO8gGPj7swcDiFcgAMZThK3M
1UojkRHdt2CNk9Mgpr/MRbXrfOM8IneOOAVS0LoUJCFRxLlexwom0S4xZHwpdQomIUZGZHiqcLjv
EHsfREcnHT1uTJEBP3VtRRvHAuMeEQmGIvm9aponZC0HVbh3oi9NMBF4S6WalHksBqlqPA09PC6T
SxuVMFtXhcc46o/5OL79/bIo6SkepxiTvwGHKrNsbEkpycFAOgtT11Xyet/A3qnF6xM8KoDd6RiP
vN63PEdvBKqqctBFhqvoq12j2m72PwF99e5b2j2ymHjGzUJnalERvjaV6GK16NBUDSpRbCqrRHL/
jIKe6YkbKIxTtdUtZQDKySZLkwbmKso2Cvw8Ktkdd8SjEzc+pf7Vb6hkl01Q+lztpWBuf4pTbOUa
+LlHTpFmZ1evjDCu0na5pvcbNVInVlTL1pbmjpjVtqJ/ub+rO35/ZYm5qotFawXItCFKRG9Tdmr0
/7AS2g3HlqFqrujMStKxJNIsbWIwxM3rIEvPVb4s1tiVmWWkeezcX83evoEQFQOguEMwIcVYk42o
IJU2iwFi1kkc9NlOwOPiDxKAwoJUGpwra2fz0P2DPDb+NDHeQK49Uuxbkk6JKQZ5QXSrFLvFEtbC
v7+mHYejLUaKK8CXAqkwY0QBcyLI1cRAgT7sGr0vAHfVC29KY9cKeEM/BdIgf8icY/BZ9FUPuYyg
kN/FRLTS9mD0HF/YSUFBtKrQso2GSM5SF/RJkylFIomBvpHTNi7WUOGBMn40IFtUO041fifaXhpj
Mc6Q4ojFDDXCoMQshgbCtWUG52Ri1VoCbJzsp387KIH7luoLwccxTE0J766/EyEgfligjRGQEgAi
YbEj8hTL299fuipm/0B3AoolyB0yHp5USScNdSEGIPRZbWPaMqta83+SQuIcpT3fxm2FFxcYO5Wb
J1A8tIaujwYJoGXXHdE/HSsLeiMC5/7Y8TswuFDtOvBHKgZh/E4vxnabo5UEkhIf14p4eTy64ri6
f32IIOuMeQ+gcjCwwBJ/5rEq1LJQk0Dr+5+TirrwVH1vJN5kwk78QTigAg4oBUODjDmrCpgVhW5L
CaqySzj1rS0K2bkUyq8ocXBHqXc8nPKAQIcSKQsad4zDbcIKyFqTYE1Bcx7fAemATGzu17+7w3Ra
PfUPZLz88lV74ZVMbghd4epoFlKzkMm+BVh2Eimyspc2PI/tKCiOxKf1fcVe36qw9rUn8WV+Ss/R
q/ldtFVb+5qA6PXX/Q+6456U/gH1BoSSWwjkMid62RfLFjSVCoVF9IUSsCpwDhvPCHXei4qDJq9G
0Y3bFvQFkhrI3Yxr7vz1OuAooFXH8xUEISZTrFHqqa4iE0lhKch2XTd2NnOKMzs++a8FPHSYSyrd
erkpDFhosyho0+HRyFZkSmn9Z1KrmrNjPGPMcW7bWu8nUyBBEgXb+k4GKK1pr0305/6u7USNqzUx
BadVzCa8IFMxqJPJWcXU1dbBntXWu2/mBkEOR7+ywxyxOu+qOpUSMVBfV1v10P/LH6YfUWP9LCwK
1FpQIM0d0tsYEYj5WsT04zNFepgH/QPUuSDezvY+yVqqPaiOSCC2UeNC8C2zkN++9Jl6HDMFvfn+
d9PmvQWONc533N1gTUHxASVE/JcJZLOpGvNE3yqt0PyTFyl0y/MPbMbz/Q3edRdajEJXmUp30AN4
ccDSVolG4D5I0CeCTRLw1y/TF2MtICfEpRLn2WIOc6YDOCFt2Ezi63hv27PdYACcKpNEsgPCFVdy
lt98cs2dGEKJBEBQBr5dsFMxZs1e6vRlUrHEofHURXmMppKTV+19LPpwpTcPtEtZyjC1B0PiOGsk
iNraFhZAM4UICNPj338rkNJotGqxQ56UjmIhqODgD7Jme1pm8TegDo9NtJyWsuD0BPb2DOxnuGEU
qmnLVrDzaciNOa1IAFEXv5syX2o3ztHeM4HKGtJRikABI9S1581VhxqlMG+BmoBOOlV+biJX8vKG
AJmGD0xn0IIrst4bFHucmCQRh2ILtO+U5EAEzzgIXMrRFsD5mztJ+/Yfugu0HYoxayDnUZRhAlY2
N4bRROoaaBNU9dLf0sR7/+4coysLzJFtoQSJUjgsRENh6dGxTaVPFSi95D3mdj7RlSXm5CSl0Bda
DEtZ9b1CHxZKSfc9eufcXBmgS72IPnJkSpGawQDRPooVsXX7KvHEU3g2mPc1JphBFqlqa9AihchS
MG+CaL7pF068vv0q6KIB2ItqJqBjN3R+Q9eSIROxlGT9OsrpuVD6k1ht/0fady3HjWTbfhEi4M0r
XBmSBYpGpPSCaEnTMAmPRCaAr78reefeZgE4hWAfxcT0gyK0K5Fu597L3Bv5n69+MxEIPEfwfSGo
vWSS6VneS1KloUcp/5Go7jlQXoaW987MbJShP6rAAN8Ix1Yo+l1PzWxOBHp68fTAs7dCH12cFAcT
Ws/1PJxqdH/Ys4XHdqvlbt5CML3ggZYAkaShSD10YWf3fje/3x75x9Pq+ja++k1LSX1JHh2TERu/
CSJT3UkN9L9nHxQ6fy5hD9Fnbv0IyTPF2+smf5T6V4HBBEF1DT1DqHlffwz4vcyk68WWk+CZ5Mj9
HLQJnZ/AGbTQvoag+59pMJIfpUHt2B9VObmvidyij28V5iFGRf8wD333OIBo+ChLTnmu58l6lxKp
ztx0KJtvqtPWtpdMw/Bcmnz8O53l8qWVxviijOgQFW1O9UMtz4oDA6oxv8wOh/KMTLPUtShRbT/n
eu+Aa66Q/oX2cwqnQwcJUSW3hp+ifvwnpz2AkyWTcgDijOwut0d+htlqfeY4niF0nyXmt4YDV2zG
Odws2Sj3LjzExl8Gxv+iDPkQxlNJ3vXJ0cCjHyVCApXrVu/bDhu+Aw5j3FHdxCsVOgjlXxxMBRCV
gMu5UB7rP2Yuc9jkNPb3gTgk6mVJyd2yGErHj2Gfnj2o8Ms+94Cv3HFlniavoOmA/0cP5gI1Ccl0
JVxJR7j5tNpj10mGejfnUNBA4V4tIVrQ6HkYWyypQ7BXZZiVJLU1eLj7K+Ok25Q9GfNs/VXAxvLJ
zHv6TiFF85CZWcxdhRnlpcmgxunCx6zYrZuuz1GsW7Sa4WKIyumKF2xkvRVjhNMDzfGE74JOhTJF
4vbxpYbnSGuGpfE35wc6nmYV/pHOoUr/s7N11k/Vq5+wxJzNE6A0aLmIreNErekWL+DjQOkb7hcF
dS2PBcNJPxaHhLsydXcNSMStt9xAeGQhxYRm77py3Ma906cOwneaJ5xxnDvlWMguycFAak/xPTkJ
Vk7602pc6PMzNwn1exCPj3stmc0j5PMPWdw4Zi4kNAmmYlC/wbgciXuUjX8T+r1UfiT1Q0rP5oc4
pUun+hvsiL2OMZc6oHOTfOeI3VoVn3/K4mJiSmx0DsM3SXPtjse9Ww9FuDPt64IfelCfvvviFdFo
c2pkKYYrKa78HUIDQRp1qSt5zVG8n1TVVd084L/2xZC2RmcJUo14VuNGXDx65Y4Uam+W4wP6pWYw
TE12l6RxvvO03hqfhQYHUlWQI+1l95lzJjkdbccHOX5r+9I1+QubI70A4xYoo52PKX7ychFDPcfS
EUg8+pZPa6eK5VYuEOzsuKlXRAKlowXNw14OublKP0da3DdAlBR9NSGSMEDCFedx+340DiW5s/0u
EO/e8rkb/AJCTLuwLTGKW6NcJLBQfgGkRftvbHZS3rD+YYmiBeR5717dXCOfPqj4+0/pH3DFkq7k
CMUyxx9478k13VkgGz0rBU2ifyZtkcNicZSjQfPxoUqqk6xlvdvAqA1+II82Qb1Hzu6KpDvrkvFt
MosvP67x/IDrNZSfdBipLUElUoYWY8Vt/qCO0N0oKg/P7UBPG3fWvw6WvA612OikSCZpKHWESmAP
WMI/Le382+t/a7YEp/ujP4un7uK8Ilkrpz0j8wPToaoxtG4CXsTtEOtcHQ82gLKwkaF3Dljm9YJg
OXOsSR6nBzubURQwXKngXtntEX83cnXxLhSPQpR00Jy9DmMMhWQVBZ4EeSq/6uOUvEsWDbNc4Qez
TfewOBvfDX03ZOvgTYLcuKwST/WY1q0x4AxuX5K4c/uK73y2rfHoqD+giA88Azog1+NRLUiupIRM
QPtYHohYrqxedMkOrD453J6gdT0MVAAc56ivgxO0It2NRKrUWmQy+Sk7CjNkoVnT7JKHt9YBlgH4
KTpIoKvHVK3QMhklA+efEbum9dbWjZv3f26PZQN3iO4N/ofTHBgNcDOvP5uTyVZf4W2DnIgH5ewK
xRjqljCyBuXgvJd6bI3pc7TFgyodBlMCi2580DKcN4oE6CfVvJ5Yqrczro1cTxC2YNkFePra8Cix
4Qppi0liIbvP/2j31p2EhxtgpdUdD8vSay5aoB9V6uavexzojaWINzCQWrjxQb1bHnkZLyRtcpLp
AWgKOE+8Dd3PugXhIOt2RrnxOcVjW2ipCPXkJZouZXFcQaJhfIA6ZubKlvQMAMZL4Rh7adrmiCDr
IWimEKNaloD5bOuZLmHemkE9NLR4huVymMfzc16377dnbnNMmDQIQkOtHC3a6wVZTKnZIGUbH1r6
y5B/k/bFnPYwnHsxxHA/3bkpnpQFGlfjQ5wzHw9M1za4N2dlcHsoG4mZCuE1dOaxg/UVO4LOeUoq
cJAfHDMz3TIbuc/SknnqkFJXL63HOldpeDvm8qDFdAM2J+jpoiW2YtERU5lrPYcdtMPqNITTCfD8
UDzYWXjL9SCKe4Bzgd+Mojyq84tJAk0qk0hnT9HU/J3CmmrIztygAZgXt0ez/IIfccSVAYCcYWE/
X08UhN2LUSrSOaq0v7WJexZMyqsqczlKAEBj7szXclksoy2uRIca6txo0xRZjuRVUu9mo3NP2/o/
twe1GQZC/EIfAUjbJYszszOo4vNmisZWJwfJnvPjpJn5o9bwamdEW/OE9jxQxPBohi7eIl2Rpl7O
SltikQRLFR6/zw1SdvknhFt2bt+tMeFJgHwFNTkQjhcTVarWTO0i4TDySE4xTQ+TlL7SVNmRkFqr
lcDYAhgUcdg5uLSWC4JpdjaMvLIjAFNPlQE5paFI3bSe73vlx1zoYTpJoZy/8fEitfal7sfIlMvU
ays++GRP0WqZCcgfv0Zwq4GGwHG1uM7ypqV1aRE7IqPpAzb6MLG7Jj5QrFBisHt4kQZ02COSrj+1
UFnCBsTFAhzOkq9D5SJp29E2ooLIXpambkPeCnVPGGIzCmQpHYEwQ/tvcURKzHbStOMQmlZGD0po
flOUBwPIuq/uBawZIEMh6AFUEeb1eoNXgBwpDcYZ5TOIgKDvq9PFaYvj7ShrRQ2YduI8ACsfPF+R
WV+HsaekydqKwepdM96V1ngxwdtUh+aR5cB6dKXbWxPKXt0UIkc6jJa1cyqvqEc4/q9+wCLNapue
1JpRKB9WESY0wMYjOSQPNLBdFH0ejB976b0mvtznJywiQvUTapw2logBWMv1kIdsmoBxGyGiwxo/
NWLjQCmRmGsNU2T2YHW1mT8TEnZGEjQJfNhssEpRh5Ufc0eGL04ZSEA2WkMWwrbr3W5MsFFUOXNZ
oYQFsWa456YhbVKUvIunacrDqgeVksQvfT/6dZWdbEI8iY57aIiNhQkIvIZ2MFSmkecvFqYJAeR2
Uss54tXsMaVw4W/vcuNwe8VsRHEEIxwoMaBMVs5uqJ52s0l0GRwg2HHz3o3NJ3yWrwZBWgBMLGzK
0GHA8/x6isaSaapUkjnC+gz0AmwVbIKG1MHtMOtLQPSXgFsWceDTvqhC8QZY1oYUc2T036pEPlea
5qpZ5Sfm/EVsMb7TVaTFbmZ5MjN7rmFsrP2xs/euJl6dPDXKQ55nbgwnx9sDW5WIlvEWF3YN8CWM
uVVc2EmgepKQnPOaX6gvW5ffpgusU4M+t6uRAEyFvZR4rdsoBgvtyQ+C7/qdTkxmS1JalFDpoaf6
nJ2tMDnbL3Kkn6DYA/ZaZ7naTwqVdUjp+PYTyHbtUb5rUVmudo6X9WoVPwX7HIAvZGPL21fhRgm2
qzVFBObZjMWRprFDHO+19/bCLD53aZctN7t8jtr6j+FIriw/6mwvN984KjEYPOM/AGVrhSVtaNJG
loY5oq18VDQSgY5/0qfBl7X2DpzEoByHu7awXCmFu4M8eIwaYVmlr6ia7Nwbq2RaTLEAWMMZHAXk
1bVBklwjCtLPQnlMFQKRlj1TkI2E5jrE4pgGnhfc2xnHmdNZfpW0h3EkbuHAZk/TQZeTjtQYXdA/
cDIPISHVY8nKY9v/6EsNj4mv+3otRrzIaOQxm7jkNHMkdfYTMNm+NtBTlTNvItC9M0ESVc0AOOMD
7UlAYvBHyZ6a8+ZHB1hFJK04TZaaRrMV81gF/ziqAJce2sSfKsffOTg2VrJ4nos7BCnOKi+GoabK
mhIx0BKIvylhdiRBFqg/LMgmTbWbHseH9LynBrd+zDhC/BTXCUpha6RkxpAuSgW+bYcX05QQL+mG
oJ5Tf24Kt9xj2q2GCNEBmBCBfWMAlIPS2/XlUshyXg4OzuJEl1wmT65qVJjFl9tfcjMKNgaEKuAi
i0vmOsqskVZmJsUOaV4M+kzZKyl2cv7NEABro+QmMpolmGSK+04y9WqO4NHryiD3aOi8ltqegMJq
dvDPw7gJL2fkFXg5a9cjqeyucjrAMCJHlzzVEo4jiosMBAKlud+p6g5o/6NPf5Wf4ckApLGIKap7
S2ybzvKiKA0+ISOsTv2Fw6QaGlq1sB224K6khnVo55702Eblb5u6CSzMbHdPcXL1gBE/AmJaYBMK
tWZrsUh0KXUKRWpx+sgmNFtJmBfVqalqvyLvDtXCOIGS9FDt5D2roiMg6ldhF9/amKFmkBfy9OHa
Zh3HI1o4vgrHeag67ErcrSf2Opg4bz4VezpegfxpZrhPwKqruvJBAijJ7ucjx8nqoHt0e0esT/TF
4BZborAIYAJTMkf93wbeM5mnQTQU09y52t965uYuPWSh8UPe0YZaHZsfYYVcO2z+IPu1yItLziAw
VKtFFNePNhrr3fTj9sC2v+M/AcTff/qO3M6qpIQreJR3+dMwSN+pzVpBsjIxNGOOd3LJFfjm/y6S
f+ItbsZisHnhJLh8Oz+evOF7fE69+lv96jxRdz6r73nv0icdXpp7oib/wwz+E3lxCTI7nx1YvmB5
3mcXOZguw2ueuqWnwmTJOtCnjrjpz70+4F7UJVUkm1RuzmIC9YNse0p/nA2g9ZKgO0rfxuEph0OE
x4Sx01ef4B8LB4Z/KN+A27OEhuKK7CYIiJURmHVw4571Qzo2bx2z96gC64McRRLoxYDMjm413nDX
C2iUug5ur5UMFO9bnwHz0/0e5p1jdWsXgPaCkSB/QBtt8QLJinlM9bgpUBzpEw9Wwt8LACyD2zth
9aDCF8NtgQKoJVgWS9SmGSdaIjcm3tENPZI0PRqpDgMGCR7M5Z6+3eaAEAhkUNjE48/1R4MEPdy2
uEWiOc2pT/vScnN0T3egrptTIzIiwNxQLfh4aH3a27mFAlLGCpQkNePIkWvXjRTw/MvlSPHhAOVG
FwE64avSVU1ayywNBUdI+20227uOT8dqAvSGv9yeoc3xfAok/v7TeGYF6G0LOm6RIech07rKhUd0
WKT0z+04mysBb0DUIoWf6xITV/e8ceyMTRHjhs+hQVugGqlknduWX1XkE8ehcK8URX04cizzE83u
U4VPtIwalf6MUY8J6rQ787YOp7K98Co/DhqyvNvj2/yO0MgDRFkWpsKL1SdJTcXVFichFI5ghWtD
AajmeAiROtlZgZvHn/Ep1OK4Z3LR42zANc290fchH2/d5T5zmaedyx/V+bhvM7k3uMUxX5XioGd4
wCtT/pjbDvJ+br5KtNsZ2k6cpbSM3HdMjxOUeeL5p9E/J+aTae3QDNcFTrE6RLFUnOBoLSwmqm0r
O2tRa44GdOg8Vkuqaw4/LNho1WN9NOa/hvkXqWz4qiOz1Qrz9V+sk0/hF5MnfH6zfEJlQNfa5L7l
I/PlxO4OVYbn4v8u1GLWOt4Wg9rFRYSOwylNh8fJGI6zkh5vhxEfbJmeG8KHHu8n1OaW6XmFLn8y
NMh2aPwXJeIqUQJrsjxskyDhO8fI5goRjjGKKINbyz7CrA+KndusikZkVAXsThl0zRLry5Y+YpGg
JY1RoWOxKgQOIJ0qbRmTqInV3J37+FRZdK81uHVhoWAKjWCUaNGqWdzyQ2pWUwLaeGQVlcss9Zy2
8U6qu/W5wPWHGgNyFiEmc32645FmZ/GgsUjR/yhJ7mldE+p1u5MXiTW7XAGo9msKrl68cM1FFNng
2jDYxRiBzf/GjPR1qOgbn1KgzlRiw0ljMF/UsdnBam2tO8gUAdUOEUZ0PMXn/XxzmSlAzA0boySX
n9W+hzRYy6DGYz5qkhFAfcXcGebmY0wUWqDFhTsGr9HriFlcxGBZVhMOXtnLfwwPxhN/t4GJBKj7
dc8NZevCFKsP5B0hh7+s3sd8qFmpORMKL+RAmfF9yOb3WpfPY8/+xSr5HGpxJM6akvWzNSIVlB8b
CrY/3s+amvu3z4mt5f45yuLk442hJVqnoMwyvRIquw2TdyZoa7WjFop2PhJOcO8XB15hp1OtTSaP
eF+abo865aklwAnmTlodbg9mMxSw/QB4QPvGXvKTq7wDptyGQ7ZZ22dngqKrKd3lvRH8izCAkSBP
R18fMJ3rFVebTWw2vOBRIZH+aELc3GXAQQaOlZjh7VBb04MODsYDeUN7VWUxJJPE8ChhUTb8KrvB
naFicTvCClyJTSOyWnw1Ybiw0iyQlXwu264lUcJAKLDkOwkEuNOU6rB3rho/q9m3ejZDKxmjOE6e
b0ffmDEEF4QbYCyhibso4OQQU5NL4N6ijFfuzJlfgXxim1+FPX6MEcNEHRy+GVAqup4xu0o6XhYF
avFkMFzTrP4zs/TLvpXiQ34Ksjj6eqsaW2RfGEth/5jq4alP0aWSpG6nsrBxBomKpYyKF1L2Vc9Z
FZKTY9aQqMj/0pshYI75DjmVP1L+VfWCj8/2KdJidjqJoZrPLRjCE/I3Ws9A0DdqsbObtoYDa3aY
oEGMGSXSxWebAUxgiZFgbqbShRy6a+eCANS53KY7SdFmKEPBKxQZJmSsFxt3lnsQPFIrj0AcSLpj
y8lDV/6eM2cnztaqtkGsByhRqNcvUR7GyKWKzlMegRpjuNSuWi+btMkHU+g/t/fPxu4F/kDgi8Sh
h7t+MSRqQZDOalgT6VOLpHXuit4due5Q4Edl8pbHU3se6k5/tY2khS18iqoMFBuynUlcjxgCz3hF
wgQO6u4rY5qBa/Oc1M74yNk9M849pPfyb7eHuhUC3RScURpyQHzZ6z2s8F6PLcmGL0yeQCDbOTA+
+cnId+Zuo26HZjZ8oSD4BYzs6kiabao5+WzWH+4lUFid77QsrOFGy13iDSjzllC1OpDy4blJ4X57
e5DrFQq8ClxTxHloIMldHFSqSnvknXkRjf03k6bEI+xuMGAtxp23L0cCbAWqVpDdATxmycPLLINx
ZeinyKDkwKp3Q/thAjI7fBnQB8CTyJVQOMMjHJ/2etpGAM5NO0GD0OTDC6X0FarDp9tDWV+SEPuH
4QzuYvQBQOy4DgHyAShznTRFA0wiOhfiCRPcBQstScN/EwigFIHPRk1hMTu81mv4zdRINWMjmmLq
Oc305cc2xgIKP6SVgH5ZHe5oLbRZ3pWo3TLjBwQ5frez9A0C+P7tkWxkzYgD2K2omwqxleW0NHzs
CTQsIrvDY8fD0dIMYIGC5eZ1cpPTv4mTkAZud+qUgjnF69Iogx6bYw6duKx5MEKIOHkqKiC5dn7b
xh7Q8W5BymgB1o3D5Ho6s6JSSzUBPb4GVRAq/Z6a/dRmLWwGw7v9FdZHCj4ClBIhdCXD4G7Zqk06
qowJledolkgUyyi3xeNJ0of322E2BoRPjSUDoq9wMll8a70jUFOXtTkizfwg1/wcA+ZvmNMRmhg7
9ePtUFA2AiUfPL2lBn5VGXNONKTzkwOtLiBIGP0lwTOWyTtp49aewwMPshLApcFjYjkmJ2tznqhj
NMecu9KY/6naaucw3JoecWgoQPEB+7N8J+tlUiEBQjpP2+4R6s73c8fDImHPX5+ez2EWWQ5IrNKs
lAaLnPKHBHEQxYr9rv0bGf7XFzauLvEGQokf1YXFi452vVLalpPjrQWlPf5G9DNlmWeC4np7ROIf
un764/74FMi+3kFQYoZ2cYqUKiOwzZxkD8aKbtr85t2PHgTe28FWQtgyHiawv3FsYUQi3CWuozVx
M+FeNvNIS2MPvcw7APFqgCGpcjL1wTyocgMvM6v9Xva9T6a5cJkzuVrZ/uKdM8BWc/6u9s1vUKpf
Ohl9Ypr2x7rPisOUQXNT7i6aTQOlqsJO1kOVMduLYewYmFq5MxLxWRafDc0dEGIglInTd6myx6QY
bfq6lZHEZCGZMrCX4jOnaUDq2GtrBZ/S2ZmpjW2EUhMccaDPAYyjKvbzp3LJwLppzPtqfnTkZ8b/
mvOdIsLGeSDEMoHyggjAxlO1BgZwsFQSjZCcTqB7MzMQLJ2qu9gT1zWPqHGZBrcXxMa2/cA440Un
1B2XCT0dRk2lNoBPmVKhjQAOpDQdND7BTYzN5ZDvzNp6iEh+HRA28IoEeHupwa/PulKOiRNf1GFw
Tlafzi9g4GdjWMFiBLbDhdW83h6gvRESBxLoo4CmgxGmiln9NGv6OMuy1IwkkkGBk70JZ/E3pR36
1G0BaHViF/llCjhkEtM4iFtWZ/dmb6mdN42QXzjMWpVpPtftGlauVMeDBML6pIacTtdKgy/JrTPd
s2qs2SGbOqZRt+KouP3SAbVSD1PJIfGuT2maeYkRZxD/6wusUBeSBzNNXJg+j79rq5PTQwW5uNlP
uaa82Vlne7APkMrApFJt+0adJL1vzkpHjrmUOPIlbvQBbnaVZRUPSTZPAE+VMymCMUe1LzDHVuk9
SW5o63KrnYvXPJNaFpSTJFt+k9Jh+E7UaSZh0hqxI3QprSLQZzSEXMukXHI1oBjwOAHH3fHn1GIW
NAPo2IZYLqIjbSaAPtYxze7ipp/NkyMzljzwqRyKKmyztAALQFIyGio21avSbYbaT3qn4i/FbJO6
BKGC/mU5jIY6MWjy0Mb68AvYnkJ6LqeqYRwyBBSIhhn/SPXukMZWT3o66fSFJKxVG4/k1GjfacdK
K+iVuuI/tLHogS7OHD66kE3XWFBrraXeQ+QRYKTbi2q9a3DJoeIMACRewuaSkjKNZZ9xPpNIH8p3
eZ4eank4Og55uh1mI/FDHLFR8DTFn6XlSUrR+6LWBPEG4bNiwb2aHICQP+thZ/rN67+ABVzHW1x6
hBdlakof8UIeqL1b+E/w9zvQYPLNyiW+dNqLuVLWg28nIFDAtOJcFeWlxY2kOC0p0hwlrekb3sQB
uVPchAfObx3A9RRNORNOuJ7iQQ5cQFuHowIzORLskQVFlOvrRLhfCoaRoFmuWjAJYIgKhVYxymYj
c3PiQNYvZvZdosMfAYTV/NS2mnTILNiZJv1eS3wv+vIbVIaj5kmFebYNz8iHbx1kIZRKc+1ZcitQ
WFvzD5L3w+3ltbGKkalBqwkQCXCMlw3XIbUkh3UwToXNE3Trqj84Ql4UJd85gbfDICVEOg0s/Yoc
QGAmoGh5HjHgQUNwQLqwBnPGdyz2VemhD/Q8FDwBk4YrGYoc12d9Z2QKrRKSRCa9H4eLPN6hrnP7
o62mSgD0/wmx1PWIc7vTp75KoqpMDnnW3eep4RsMORL9bY3mBQXiMMn22Oarb7iIusjg67RJMq2q
YQNtv5dZDu2YhxhXze2hrW5KyJKiSo58DONDT2hRniKKks2ZCQWcREpenAymMZV+lqc0SAGbuB1q
4ytehVqMpx8IKfBajS8jLAVCm/PUj231uZqmM/jgQWkOR6lXCsjgTzsPiFXeKAYpXKSggI//LNUn
Y1ZV8VAM8aWAV1M4VM8pk4dXaCvqoTxnVSBZzXCPItz41VrBVVwgc6+XZtLZY2nWHPJCCpyVTCeR
vCGDroUy/ef2p13XxBAJGZbwHgLieKU/PThsGi00XC8C3CC0LKB5E8OE7GKhIqbBBzojXuXp9C72
duvDW/P6OfbiAslBDODNQOOLqYFBzq34KSfSfR+336YJWkNV4zky9BKaztiz+FnflWLYAhvj4EbB
K2expLqyypWuxrBN4janJkyC3IA1re62J/NYDf7exbV6DXzEQ9UYgrSwP1zqrbBCZW1jlfGlB90j
604d+XN7IlcPw0WAxYCoYleznTbQLELb1K84DSoZwKIkj8/YK3elyt9vB9za/8IsRWgA4BZc9nfq
YejLaSDxBUd04/WJekyTPuiz6pca06+K6uGoRg8BKTfkaoDo1sWJ9yktR1VkSLQ8w0sgf1NIhDpV
kKhPbbXbchYb6+pmR/ce/zyqVIAhoHelXQcyEzLYqRrbF/0w3mtHdtTdGRZ13WFvQaytwheRli+N
uuYtrIjsS3E/PbHfEIKV3N5LQ/lH9hqH+uAWf8VodEPffji2Ow+rreWPeq2FZArGMFCSXKyWFni+
3igRnIXJsffIt9jPDvQ8+DjXjpmykwBvLBX0VFHlAS0Wj6Tl4u/QLxljaM9furZ3jm0u136cJ02Y
xunsplKm7JyeG5sNiTBaaGhNw4dgWV0y+jY1O0uNL2gO3itF7fGJ+bdX//qKRW1RAFPBMAcyf4kl
0bQRWBI8sS8JtrtbDSj2GFOWeIbR7bFqVyK7MlBun2MtVooKnCgcJBBLyA1ZoXbn/KIV0FOuQt04
9yUPvP0QZuHlQzOCc+hKP/YW6/qD4heAbYg2HhAFK9kIVAoVpmdzfGnT9s2qjto4vd7+nmuYGAYJ
VqMFxQik1RD+uN54Q6p1DPpNMTYeOw2vpUddIYFVHNNve97rG3OHpQFLP1ApwKhYZi5jS+BULGM5
ZnaOahMsGOCEMehxkaMUlHd7bfitcEhkgV/FQhGGqdcjQ0I70LSusRpB3XSbiZ+n0rnkmvV2+xNu
xhF0ZYGyhwfI4jadUrvorbmKL9RWj07d+Ub3HYKGO7nYRsLwX1b0f8OIlOnTUcxjiUDwS9xkgQJf
XTz7qH50UD9AxsD95A9ucsP00qCGDhbx9l5em4PEFQBZIKxHKDxcR4cYcly0hhZfGvsEDYMgLZAf
DF8GnuNRIC6a/0ZxFulXoWUDK3Udl6mj+uD0XlQwbZSm/jczhp4nzAPQSgNNcjEYmlNnwB1wgfq+
c4IJA/OSoYiDdqqdnWrhuptsoiUIGhSwIOjkOksYJu2ylCIfMi7oGmp3cHq364Odq3CqAubJjgO9
YxBZauJCWGqmqckOMF/s2kDSk3YPu7s+TlBQBmIDb2goLwFsdT1uTcvLuZdkIyKy+VCV+jOn1umr
mwEhTMjOIddS1mA1e2ZyW7TMiJw8bg9I8EkEfmDs62q+x0xcjQb9ZAe1LhVj0lGdUK9HY3FL43bK
KKAHlcNBmUvZS62lRbZzaa9uUSjbCRlwC8YWQMQtGVFtmzukMrQ+6hLbDKq6v5jJcNbgWJdPw5c5
ZwiGxq4A9n8kyIspcvqYmB2KehEfy8QdpeopreMjTBretCbzHGPwb8/XxkfEMxLJCEoMH8ot1x+x
dvphkijiVXX1IKfSm8n3nEHEbrpK7cSQkEGicm2ggLT0nqiBkY0ti3ZRbSa+CqGR02jJ8Oe19EOR
lgOMVjLZ1/s9/86PNvh1XDxexZ+PfGslG6QnFWRBtCaNWJg/DoH9M7mkj9o9rMErqBr45kl/Lk/k
pXoiP9qQQZM13BOrX2cQH3Ic//wEsbQ+ndlp3MUlFPLTaDqz+yEgQovfDOg9uesPSZA9yCc98YXh
dHdIwl3JQrEBbn2AxcXkECUzWxPR/59cYu6jSB1YhzrMwj2O7pqkLcYKrMBHKoEq4eK6LeBU2sR2
DSFN3z7MvgmlB5dGaeh4xiG9swF7C/cUSdbp9CKmWN2fvq+ZsgFISMQUysf103BgR+2ghskHK2qP
mL0+B8QAIUIFkxuIay0hSHix57Zedmk0OBdity7cyx5NpJ7gDe8gftdMUIxLvO5UAc9Gl3sxcy0O
cALFX4zrXJzMQ3MiEKX10auLD8NBeqK5p/xMv8e/4RmOa/8ZbbWdl8P6WLj+AYsbEp0JudXEwqV9
46pNA93QnQrdOp9ZjHGRUUw11ZJEbE/1YB+6l9atHdggl4fMq+/lKRyD0j9Dxjl+2gNDrFKZj8C4
ooBvdtBfXRyxw1QYqKBj0egWZHW12qvNp2zao7atlSgWYRZ7P7Ehry51GB/Yc4/JnXE0fmXfrIvx
UJ7gzNaGpS89WhqOg9sH+nZcoLrAUhDed8sKSzKMVCr7RBx78t/xgV9aTxToR898bwJUPVGeJ9Fe
ar+5+4Fb+P9RF5dxhtIn1KnTNHKekyONpNKdlHDg0B+fPZB4IcJ0hhXJ+Hh7sJvL9FPUxZnTtDpE
w3WMtWX8PpalkMS/bkf4aDwuD9HPA1scMYZOkjRtsvSjuSO/kuN8156zoHmjLhRzzmpIg+ylP7U4
Uodjfezuqc/f6p0UZPOgQ0MWjwuQHOA/sRhoafFB72SSRtW9GjxArjjMDtZB9S/NYc8qanN7oJsl
ZEPwjF92epqunoZyQihrhqh6p3rT9AcWG+7t77o9on/CWItUv7RRZuwghxdpUXWywuys+2Y0Q8K3
8zJ/7yLeGZO1eORWOjO5KiEYc859HYDK3pg7if6qpiq2+6fxLDYAd+qy4R1C6Af73B/oETr04b5+
9MerdbEecSPgqa7BanL92qROrPIEJGgQ5Z3IeVdQOR6PVRMMoXMQzWE/fb09Uxt7DMhNiJ6gOiBM
SRbfLpWAq0OrO4nQb/BkKfWa6eV2hK21AFUTnMjAuSqQuV2shUSnOVPUIomUzLnA2NrtGpRY2FA/
E+iPxhoo8lB+VBufyewCtf87cCx3SlcbKwQ1OWFyDWgUyJuLDTbiAwxjkyeRYUJxnOou7BndSd1b
9uLiXswewghML4C9YAYsThO1MuqprB3pAv9TN29y1K0iS2nCflZdRd6r3q4ZlKLSiPoHeuBQdAIL
8Do/clo8P60Ye1lIuepeGbQEgqemP/jJYww+Txpw6u6JmmzcBagpCYU4AaNeyyANBVOLToZ1bB9o
fSDPnlG5YMtbnvSzTv2x9MvG7Q7Fa7MnwLTegwgM7VOIkkLhFU/c6+HGtQHnB2eQLmZ5VzYARmjp
ObPnU2JPrlOxE6T53MY0dgCC6yc+ZhM8HCiRCGLgiu7RyFQ1WNpKl7LLgpnyl7b5K1V56MzSAcR3
NHUG3yZgA6OJdnvnbA0YD1JwtFDMwDNjsZzKynJSczZRyJinI16xEPAePF36CZSKn1W1q8FPcmr2
5PPXDzp8XTBo8E4F4n2ldtzomjBbqaWLBCgMRB69rEnulT45JVnhswQcoboPbg90vW+QCws9NHAh
cdAuKzYprAmS/P+Qdl07kuNK9osESJR/lUlXlcrybV6Eqjby3lDS1+9hLXYnkykkUTMPA1xMz+1I
UsFgMOLEOVnWnjCX7ElTeZ8uqJoryXYE+CdsRfftdaoPcyrmgyCShIkNHtFBLa0xqzhpT3mR75Mo
d8sEL4x49MkowvpdBx6YwrMJpwXYePjPpc+Saopi0tPmNEqbdLjTIZRCw1rgJytG0GZkXNtsVueK
MoDKadQnKUYasjja2xLx1DJEi6oTmLm+KnDeQTvGdk29HkhfoDlgG3lZn6q08FUDDGxh/3jbEdZW
gsMGV2CyvUhSLrerT7t2WYqoPhHlO22pJykvRicSxF4xgsMCPClqZYC68MThytIMw5Jp1alWHdA6
AOMhbcp4EryAVo4RvgcGYlEfZKMe3CPPNuKujOWxOs3UOshQXhp63QWJrjOXZGsXf2tFeB9c+zUw
rExqhTVg0dLj4oXdhFFhhogX1FW+L4Vr3iX+uCs/1Ee6UVz1rY7Qcw6fROnXSoS8tMs2/OydrnZW
o1hSiHa+XXhjWHmDUjjh8l3q5ocOXSmzVB4WUGwSKojN11+SGcbxMhEikTRx7lKqViUhsQkDuQzx
YB88G4VXTRKhg1eyMtghuH0AdMVVwEPNolDvJxsiOkGtQf5J7nUL4A/FLyfi6ZHlW0mPEXFlLxF7
F9WDS0N70xTFZs5Ewg6rC4bzIonBM4Hwme6sWQldQnSMFEjbOB0dWifv0488hEbV7ZO46ktnlriE
V5X6OEHBD72pKvzeLuVdGUN1SCrjLZCF3r+xhSF1cBlgLJl//kjTUJIhBOalzQo3xVVqL4+S+mLG
X264oW2pAB6PCw7xEpCBS0cdSVGC7gaGkhn6YcBMgjAyEiGU174RISgkoc+NhJcHmQABWcjUGNHB
75QdRnmP83JfdrWghCOywl0sS7LEqBDASlaQxtG0eSc3pu7mWv4vztj5cjhHsMJoQd0MkA6JAn86
Vk4OM7UkEsG4TgFwgamoiaGTwrJL5o9nMaQ0jUwhEsx0dv+trQo3rovSwRyq7URq+ENtvsxtCTvn
BjlfoJM+KTRlBquIeHKxSxdrOlnNVAkugpX3D7ub0Z/HJAujQeKWFk3WEBELkI6Cqpu0WQZnoDJY
5qIt5g4e6yR9KisdXb4+2dfLtCeNcQABo6DGsOov6F/i2kMRFyoFl/vb6HmEjgT6ixaYq6uqjRwr
trZToglqNqt2kDpizoR1OSz+pUXNdq7CCHFDlv4knfGiavlLIun/0Qy3nFon0gjwXxgMao0nZKD1
j6Mt8knRWtifn/kkyaSkKIYYaymmp6yNPeg8HDtVlL6x33r5aoR/IJ9CuxLozCsUjj20rFcu2UEV
PVr5uyL9vR1eV+9nTAsDIsKGNXBtXK4D2F7brhTAfKhdgl5UC6K+vFMzkJbnQ1q52lK+6LEMKrB2
sYCvXyLBXbK2j+f2Wap0to9LBhC8teBjacqPFCAmSr4tzddba6xR+M8iuVygSFok10sKj+jpd2ki
KFHO4W7pmjvNWDzxQOB1fndhT+Veo4utpJU15sAf2FrtdCDmxBOi8Mx5eUvtwQsH/Zs2Vdl/28pP
EvCzrbSjKJtpyY4XNLQlS9ku9GfcDf5tjxF8MF79AxgPqa4GeGRDXtIUGFT6rCKlu21kLeKDRgE1
T6RuaHlwG9hg9B8qvJYdgOHHM9Wl8Se1woNTegXr7uT0y9QJ7sy1g8ZIk9AfBz3EVRoHvn5TH/Ag
CFr7VSl+LyKt51WXOPv7uUAPYji7KknItq30Jj3e5iCDVIKYnmqdOlQTqcGI1sOdayk2AJdfsB6w
G9zFUtc5ZFHeb38l9pv54HS+Z/zZLTMw89awodLeTaH72ZJdqL9Oi7q7bWh1MZ/XP4a7kAWyPz/z
bK2YGgiGmXZQzPajFWUPcTgL1iIywcfzxZYUvMbsQGt+DVbk5OHbf1sD5wA5LbuubbFZEhj+jUdF
KGi5embONon74stgjSFFDyEo/hqP8lu9UT8m2cm/mS4YhZs9ua8P/StQ/S/K/l+sjOlYgv0ctTce
JVG1lKT1pNvBZLS7tDeP7SRiclwNOmcmuMwhK7RlTDoNpxPaBGAbcezmTzd8PW9QUEnDexHiHRrK
eZdelkNLRDZyywpCUoEkYKk1bx5jy8uHpP9yzRm1bgy0sMf/CpZxXjBB3eSqFSR0cJWi2xhSiC6o
KQhqKx1BcHAALgyALYAYKJtcLqkcQ220jMEKorfJQ8f4MduhJ3gyfTz6fXBXBb2bbEQd5BXsw6VV
7ri2VR9LRIZVbZvshq0iO3bhpPkxe00tp3iNtupB8atN/ogStDo+dvpWRGX8WRXkQtPFwrnjDK3S
oSEEPyE8hlvyUzvQv/bz5E33wzbeKE/d0Xqod/YxelB8eYd3a+iEm8VV3d6VnXL7ZQgdGK7YCBUr
wiEN4YHb3ZBKnWy0VlDG7cNQq1uDIvWIdEGYRDPoOiLDEOr+oPkGfQMPuIl0lP1D9r3xM/rmkIXl
kPm1Ek7o4WRTCcSsPslATUWqfKDjYhzrWcpBgFymg3rIJ9vMN+2kjMVzY8bEwL8vI+PUFYp8KgdD
L+6l2Wws1+qBHPLMHIR7u2gwoY0E0lhJ9vCLEgXD8pk6Q0YWNGV+Z40Qm3cAOpv7e8wwyuG2zMeh
diUp0WaXggZ2U2qglnfLPhnHjUJAeOanUIwfNoaVk3JTjGYMzVnMWEWPeaV1Ci5OJfd7uSt7BUTp
aqx6odmbYFIYwHT8V09Rj2hnoyx2mE+p0n1oRlHhtuqYViB5Ljr1PkUPqNl0tSLRX1ZutrZb9+Uo
PVSWnhcbrVZ1wHrbaMmOptYZ02ahkabc23qp6DvQOkHDB/RclPhSTYzeVae6+9FUJIbKpDxJs4tB
K2LsaDHM9qYu9OxHElPwBqu0+ZjSJlTc3hq0aUOmyBwBimqidFtb2ZztFJqDL0ya2zZ0Rl0i5KEH
imhrGElpPhtSFP6pZ22Idgb+9bJVkOw9ExLJyrFo+8KGkvXUntSsxvgWUL9jeGcVqbG4cx/3vaeF
ikSOhV1mxLGNsqp2Taz1Pb5DGY+PINePUemedTnfL5FsQ31kwTsOgrFjmVfkjcxtCmBwIauDm/Z1
Nbp9F2rL08RGvH2txsiVt+ipCQTjHGnxrsxVMwfYatL01Ncwdlv5Nt4x5kZW83wBGLeSaq+toXzl
5J0N+V2aa9m8qed86dxB7kz2nDKTPICytxpDPqm1tb2EROmD2inm3/H0ygenzxaJunVrTyN+FWnw
TZem1nxljvAXh0mUGbt5Bnb2ABEbefEaGqXVAaNtTXdXjmWSOTSLCIbD4hZTfdNgtoiRdjcvjoIp
MojjYGhh9nWzaNtAD6tMceO2SqftmMvV0zQvPXmRkxb8rrMJSgjDmXPMTueOVOlNtm+IHFK/hIej
cBAD1H4o0ZOTtvhU47BdllIr7g1liD8Kqyb2Qzd2avUeR21iYLDYAgoUPY+m3MzGOLW7osfLC72W
sCBg768S9FmyqUPrPE6BQjLatv+pGWTAPFHTFvVRLdVhdvKCyK1fQYhrcY0qTlsfHBNQ/lGUsEz8
aipTsi3kUc1dYkU53aQKYsPDUkEE+iG0zMRT8zl3NRAOLw/joObDYxfGcrVPNav9i1sFeWy8YDc3
XZIS04uhHC56Bqx0MVn3EtcxUIQYSP+cHT9L/EbaZOCxNcyg8sfvHfWUDUYYGr+/k39D0Lzbl4fK
3oCexrud0awk6zCLViKmtCAbwzMgR0g1SdmbZmDZNfXmCPQfACfvBjna0dp8o2ElO9Ewbm5bXYEt
stkQJp0A3CKCJZciqpFmJwaIZAJpN22Mv8RX7oCmabadyyZGUuDpOk/ayr1fvRAv9fNtJoLVreRZ
F7+AyyHzSJPNDAJQQTMnG5zlbUwhRqS329srFZnhHg5KQvS4glRaoOuV15eQ75swAJfX/m0zn4QP
XBZwsRzu3a/2yiwPGrPjyIfuPbrrjrb1KLnGfXJsffWw+M2m3doPyd/Utb3cX97HY3tMnkGZIfgp
KxczGDXBTgEOBzQy+f70ONt9N0mpFbRRab91Ubn80YZF1IxYtQIcPfhDkOtdTRbqcS3NMw3NAMyD
BwxLPuMaEyTJayklo0ZjvGToy16N8eFo5LE5WWaAdvO2eauCzm1cyyskAL4QdSFpANpaSXgkV5d2
Fgm4isDcDHqoDogEtvIgyb1jU1HV/HrQHSir82DDlc1xuerIX2DC+Dl+V75Dsu9V+oaZH+vB8Bqv
2Hcv3W9tYx4YgKLy6m1zJ2o+r52L81/AvUAW1LgbE6OugYWmfqkY730+PSx29yQ4FytPxYuVcs8C
VQcfBQEhEZqBstu/ENd0ijvLT39G3uACL32ggVW5yQFQaU8+6VvrO5K46iW+a074LwS1HtGXZX9+
FuPBjTHjBsOPsWjrUfIG1NF/tMC2/czCoJC4NzNsa2jdpSOq27WIHphFZj7QoI8PZR20FEE4xgUa
vV0kuWCuE+nfS6hCQN0sVY7DIoK5rDoIjjeTb4cZfuDIqk1wOmKQMjAn1WuG7EFK6C6WRKQzq8sB
FAocqag9X1OyUInUrbogjixBk/8a7L9h9T3PP2674frtfmaG+y4SEJY93txmEO/RO6K5s9xnh+RY
fE/fyUY6zPsaPelG8PRevdvPjHKXLJ41Yze1WJtmzFtltrfLSPxeNZHad6mj0fxHF06iB+DagUN1
BG1ZdKRRxucuvMUwxzyb4OOaWX1k9nivgoKwT5qXQi8PpB7ebu/sqjkM2rG3IJsy59yxaA2pifLe
DKQCqlypWv6MlPmnORg7dbAfiZYI6gxrbgkc0v/Z44e3xjAD/oPZK2z5QQ5LyYkk41lPU8G6Vu1o
OoYfQYIANB23jQUkBQklFe6eaEi9wp5Vv60MKCRZ2fj1mIGiCciQ0K4CoyN/0ojVW9MAjpnATsDw
Uf016y8TsGO2GpktVLRB8gGFEs778U6imlpYRqDaw/04d3sQPPm3/WAltF6Y4Hy9TNVoahPdCOBy
eJekDgCkgn1aO8SAGoKjBFSbnyDYy+CqhxgxQidWD4B+9iUQ0nSvxdbyWp+VU4iT+uUrEQBu15bF
mCEYoSE01Ph+MAklq6wHVQ9Go5ah91vX90BC5gJnWwkUJvqhgH+CWR4Uc9y91AwNHUyL6kHeFh/Q
Mf0BlMe3KMyfYzt7RcHgWGDw6esHCZyv2DGItSHs8vfIrFfqgMe2HtTJu5U8KMPTmAoSuNXNw1Q4
ExnFRCdfIkqWqFWgQKsHqjwk7mKg5Zs2nYgPZdUKWMQwEojWsco/ZeZasSozlrGQPOydJpT+hlBv
/De7BeJ/nSm0YdiSXLoeTSOFFqiFBYVsfQMv0F0hp8c077/+WoHiHMMIYzqPGbo0Y1Rp3qZRoQVS
d9CS1quyHBQdVHCQVmLbhRVuMRLkR9QUk5mBIkGu/W/dvhlCDDI771yawvRloZHJqHiv4CdxLHdj
AnhbkPZ6ghcsABQpLgXdkHAhGaLPs9ZbvjDHbVwap8OykEgLqmWv0WOjx6dlerLyexBy5c0rDthu
KL5M/YWwer5Gbh+bZSobvY61oEv32vS4NB+J9uX5cqYTCU5hBuNZoaxQtCwD93lHgrCKnAK+rb2Z
1ZcbUphRZm8s8N0paH1w18NcxiHo2uL+NBV0b4bTg2KKJkCv0wRbB06LTdIy6QyetVhOegIRJtqe
5qwOKOhH7S55SfX0PoyTNyh1fL1BjQ8DoAuaukDmYQMvD1KVGxYmnLv2pA8AofYoQzlypJp+jSmc
ze2b79rTwQ2IcXJQMmPQC8DwS1MSFL8wtz60JysjB7B1m9tYbbAwvfioIvnltjGWTl0eKyAqMRqI
ZbFiER+1Lb2Z81YNm1MNesuq/W0VLRZW30vx6OVJ46LE6aE++eWAwbZQwzw34NG4fvn7KUzlhrZN
e8ILKnlbJtl8irLwRylPIjKRFZQSTOFGAs3qp6oQ9/hW7LDP5aloMbDX76UPMIa7uWM/xjt5l7+K
IKNrn+7cGOclag8eiYoZM+c0wNPwGHWyGzZWBw3nr2MmodmGagbm5Qj7H5ybYPpZU/uK4FmrQQK7
+DVImgt9bMGXWsmRYAa5hAWqSnwxPtUDNbiJccemwTju4IO2sScgFVl2o4OGzCNEiylxwBi4nb5+
p1zaZVt99vBNSZeStIHdClVqVQInOXES7fW2969UhC6tsDBzZqVQQiWqEliBXJcv+8rONp3+bkgd
3R99GWW1GhMfI/jy9gLD7Ovw5+58W7nnQGM1SSsvMMxST32Tg1IqczuM5S1+vx12ojnn65zmcp3c
q8qo0asYwro5sTmlaGicuX0WrOg657wwwQOHGEaLGuhkYJRsJF7/QrfNNjsupmPd9z7ZEK99bF/T
V+WPWADtyjTgrzYGLAC1xesKfKyXXzFTMFIpq2l1CutklxrjvjWiDZ5Bfqg1bjWiu9UYgnNxlfIA
24aogicQIjSGSTjHWTSo2JEKMHg5OpbRzxZ8ovUgQFheT3FyRjgnyZW2G4aCQunAVypH7/zircck
Jeh8xufGLVzlCfqhmx70KeY+dcLwqLjY+SMF+5rg4165K/dLOP8pDTVuyubzl8QPXTDtM3/5xvhC
J3+Gnt5dLJglv/LXC3tXAh0RZqwHM4O9XG8dmzyqkNkULOkqVjMTICTTwSEE7BSPzl6aLqTmMFQQ
R033ykZz9d3wB421bBvejy10i8M7TXaaD1tw416PyX8axgMG5Q2oQfMT+WDmkCZ0KipQDjRv6W/V
U+6iXfO+eOUGA7Ju79cGBq3nXYFZN6/dhr5g4auuixERlPsUTPDwcyIJpKR6LZLKU6t4A1h5hmD4
SVH02zAOv1E56vAncV/q8z66iHhs2WdmuTtfjUIIWVXgPo33sktcw7U/wgfbnVzLoS/gEhaB4q8y
RNhD6skgcayyyU8RkqKIob8zlycIsQN0VeLxU6jPA50VH3Te2zTLhfUEwgd1mGQG2YsLIig6d2dV
Pdpt4YIvaz8rAKGCus8f72q/fqt+q38wHyz6kitxD1x6GG5FWgFpNz4FKMC2kuoQTPqkykh2UAdd
PsLeC1+UAAhK1DAKLz3M34Zvdg1WSO+2H60d0XPj3Pesygpk+T20/kpcXgnCfCpKAVYtoDpjMJIX
Ntp9GdaNRFvQ0mvK06wZ9+WYeTZC4O1FrHklsJj4+4EfB30sn9frmanTxVaLU3gc3lhiY3ijC4EB
n410S0IN72viMhDMQTEEjEqY08BH4zLEzopTg1oKRIoPxO3c/MRYJM1tviu3Itq+lQDHyJvg+hDQ
wFuPM2XWk5SMZl2cWksK6nob/VaBXpnMcCvYQ/YduJMN/l28ilCyRfGHd8MkUxsJdCbFKXrXDphY
WjZkS46zm4HaBBRzrj164Bxv9so7U7kW9X2vB3expefmOUdUlkkL1RLmh+yQvdX7wg/32ks5O9YJ
dF/ARW3FGYfQKAuyZ4ljWSdFovUwiqHO0JHfrT/5JvRqHyiHyVd9gDjSg4gaZ+U8XCyUCy8RSXsq
sX3uom9je1/NoeBOXPMYE/ODSNUgYAa01+WitFav+54a+WnpO5DTd06pto6kj89j83TbZ1buIBDi
/2OJ5Rtn24crSF1aDZZoN78pHbp2eu9WusgzRWY414iyLhsgfZODVSTLD7LkE1fzu6Oxr2wHE8D6
X7nzysfSFb0D177U+fI471BGewKDkYnlUdQpQYlVyYLxpet3Gbz+3ATnDGaqd6kiYQfxPJq+GwfF
65+7I4Qbo610zJaNiqdL6IvK16vxywTCE3VzFUUevrewlIlJckln4u5Ac/2JfAnxi3rqO7nrBN2u
9U38xxSX/Spqh2HBHCusut96+BClP2774Foihi38xwB3v8jGFAM1BwPZX2M7++Sdbsvn9BkN0KZy
2x3wZ170i9xJPwpvANzME3XWVoPI2Q/gi1iqBrptfYGbkEel85fWKxAxIcLlLtSDoCS4qj2x1fUz
8f+r5q+FCKWzbFGxalTrPVAX3lO9fclo9nF7d6+f1p8O+o8dLpj0pTFasf7pKerGrD3NcEHfigQX
aDPPlRrH2PWvheWIoqRofVxoQTZRa1aDTVVlTNqpxfR3pundYotK69eVJbZAQFVQD1SAe+LVxrpe
pnloY4H9Rm4dwJxAnyJBntXDd9vQOxHDzepxODPHHXjwa9IB93l+stGccGO7sZxpoLHgpSeywr1r
O4h8kbKFd4DnykmXCvhSzbntGSIT3LkGaHMEyhom4sL0IAnkIE8SmLi+yNAggLQF/p9QS0V9k7te
asNM5BTKMz2aq7U5pL9y2m8WUmQBACSiGtm1x4EEASOIkGlDZoe+6KU1zMJajaX12Ukv29c8D1/B
hfQOiae32/v2WWq7zLMu7PDkQ3UEUZg8Gphih7ppOmfZ6zvlG4Sqkp/Dqw12VYhafJ4ve1v8fh2D
AmxdluI22k4Umld8n/0UKDtArxM9LL7CH9WkjzA5gw32Ro+x+VSu/aR5Nkj65jsRSdG1w8CKjOwS
rys0GPkcHW0Aw0p0OYXsS//cFv1Db3Te7b1d+4QAuGGUEESABprBl58whHqObkx9isdM55L6CfVk
p0///Dcj3AkeCdRW7GxIT21Wu3E8Or06bxJVNOK+thbEJUbtAu7Pq57flEOUxy6VBKRAH3P8mLXI
xIVonpX8Az1YZIkA0zHmVL5xQBZLBiZZkoLWm35Jp6xzYjfxLW88tLkTPzV73c02ohfv9WwECJfO
rOpcpa83kwIDLrDa+ZNX/iieoh3jNHxMT/aT0zvG4JAf1n7YUI84BRjj4oONGTwnKx0q4QYX4b9W
KnSXv4d7Y0HEqjf0MJQwLhLOTuEX2w+jwLSKeRfuTbfatxhhsreqz8QRcj95bo+aBYShMJNY+eYX
+8JdtpDvyFOFfQ2WltUbqL7GXvT6LdlL234bZ04I4grBTXFNSc99C+6i1SpII0UDbIJsZgeLykcE
qtB4Jz39mpA6qf4CdtLvmQdmjhiDCIIQLzTPosbZE6IBwHOsms8lD90m78Ckafxpn6cdK6GBGFGZ
nW4//O5AMP2n3Yo88XpQiFs9FzH6ziaRYX9+eXWTAer8s3lF5ji8MoJ19UDv4521yw/FSdoroy/a
/JXc9dLxuFgCgboKdGpY/ewaW8ipT99/2vC/eGOU7jzudB8a8W79CDyivMOccCR+drPPy91GqMsQ
HeQWoDYCedXl/ltjDeLdHhsQHmewdCV+cbR96Th7qSPfDTvhM5+58C173Ir1thtR5YA9EPxFu3xT
bOu7UndmTIPJOyuYhdW8lWsHHUMQbYOrGewzfB9WjwcMPc7sC9PurQt/GpPuAbDjdSNogK3HNPlQ
5e8aMKZsGoNEbqdv9CF7uX1nXP8IFY10EMKjQ8s4iriDnVPDyDraSwEplwwjL8a+WUJRArNqBCqw
TBgQDRQe8QJ+sDAhYS0FapmDdAMVoqLG0Ma/WMmZES4nU2nFqO2xEr35AX4RJ8xFfCury8CwIK48
8AxeaU8bXdLahYRlIEE+FOngd1jN7UUwJ7t0QhWZCCqGOggvABrj7h/A+sZ6jGRQDijp76yU7oB6
3qsJpvCs+tdtU9chnZlCc0LBbgBJwZ8vsIrVNaXgxInu2vGtrLeaKmgwra0GFUI2K8LgTnyJ3Ciq
IZR1MHjo8+Sk4S8rmgGqyZzJEuX87OPy+3ZuiTu8Q1T2llGAVaCANtEUT1A9tR2AA1xgAAbRslb8
ACUsFeATyLuj+s89MDLSFbE0YlkZbZ7jaP6BkXxRkrW2IGgzo2gM7ATEfLmLv+2kScKYFmyYpHlM
dCs+VNkyPqHr0INrsmm9RYlEOk9rC4M0IDB2+AfQF24XJQAyQOoCLggMgEUbw67STVSEoqRm5WoD
hZxhYuIfvGu45ri1deDErUcZ8/6ME9t6X3b1TllAws2k8nQXFU5WW0pdjFl1wNQLA/2aV6KSDFgI
I0uDnP3lxQL9sz7LoVwfkC0rKPd7ulV30y5D4UADt+uW7slO8kRlg5VOAFZ9ZpZt/lk+Ecp1Qamy
sFVPeNI00NSEWEoHnfd+WzeO/SBK2tZc6Nwgd8ANc2pp38tY5/Qeqez+MJwO4tt2I2Eodfx6+MVZ
YMrrYHzVwRh6ubxiabLa1kACbmQT2RMohu1qrVv820FrxUNxUYKBCm14UKPyTVUpL/UO8wpAb0Nt
09TSE8QxBGW7lbh4YYL7TlHVZiRXcjPIVcMFFgCzi/f9tL29jpXSHPr6EAQCPBhH/Oryt9TCWNoR
VrSt7LeSVzag4HVZbjf5umuDNRJUR5iqFNldcQpELTx2gW0D2oaPK71RYQCyjdh4i7KRvluLm9YO
ay3I++WgH4bQUd+rTYsev6hmvXLsYBkRE9hxNGpN9svO/L/saVpWaWgEBNKzWvrLin9ip51w/C3Y
2uuuJbYWrJ9gD2DcuXxbb0zAVpYAZI+t7ffza/FTkUCyWjj6E3mGvrOr+NNRr55qcmcpfqJvRToq
1z7K+IDRnkXbFJQPFhdf0rTRMiIRzNcDVKEo71ItwHhff0MN3V/AQkDdhzYK/zTGvFfX9yMm2ams
f48Hw+3rxDdSE7iz6l0vq71gQ9kPvrxcUYb5BPozlm0ID15+uWWW46aPVTNQUvPRABqsgOzuojR/
atNwgaiFwg5IE7u3EoC0hOoYY78LVdG868quokoDoBjyL5AJ8kwahkIxPF9jvEeDVAbJR7xClC8n
X6zc9I8J7sNlSawMRYN1VsqJQH0j1XJnlvDMq8uDYEuvD8OlKS7IGNBT1JCvYjXHZWMcVK8+RY94
Cew7b7gn99quPoaB6Oa7PhgwisgMZAguvitJpkJK0pK2hRkQeWwDMxnLOxpPFWJPR52wNsvtlM5g
ujIKEePO2nLBf4KWH6IOXjzcVdRnmpRYc2xiKoEkf0pUM6FAPpc+xuihiNvU4EEWbPCauyDOYJmM
flzla6a10SpLSFszkA/Jrouf1c4d7xpvRHDNum3+mEZuXblC7At7LvFH5cwsX0K1CqkpygVm031m
OIwW3/Dopn63D4xWWlgkYCfvljnuZDZVhWmJBOZAnvjRlr+rQXazsn3oJcNT0tYpQW9j00MBDcZ+
NgVOvOJOeAXhKmZ9OgQiznhVyigKNfiocVlBagDIJvpjbgu3KevI6arFy830y9c/vOfMJNv+szuE
zRLai5WYwZxpnqaDnSP7fttxrm9/ZgEzhPiKeITxuDtrTNNOrnB51HHkxslJiU4JEWnore/cP0bY
n58tQwKBhB6FGKAa2+8t0dyQvgzFj1CLnW56KIYvqwOCXOV8TVz/QAF/lyV1bE0j3g4xhUz6tzjV
vNs7t3IrMbg1WhTAQqoG/9irJl0d1dKAFXVY3DFT/9gtEENKN0CRsMpfi7D7edvi6rcCdx2oY0yw
BfHJoAEC83CAVgMKKD/B27I36Lixu0bgcyuxC+sy8RxiZNRXcDpoTBdxBOLNoLG/md2jZOkHoy1d
qDoKMuhVr2Ac4oxuEmOs3GcaUxvoLghXBq2ZoWdFncyQfkRASUjNAy72KVI/bu/f6hf7xyAfrLSs
LJIYxMdBXv+YYtMrFKUFUYt2X9XLFtC37W1zKyEZjHX/vz6TjxfFEktQ0MX1o1M/bPQnJRSNNvAr
AskWMeB6UCwAszF+6uXBArnfTIaxnY5KIW9pWt+HaXY0Qn1HZ+lpaivBLcM74P+aY2AWTHiihsKF
o7rppgryFtOxaOhP6CP/1NO5c7Rl+OKThNkB6wUI3i1wy1+5YN+rdCBDOaG4n9/Rvt0rWegMwyDA
fKztHtJVlOOY9DJaPJe7l7d5kiSTQY91UYFB5qglObKs52LovDTsBd7Oe8PnmtBxwyw9/rlKYhPZ
XMalsukR2quO1N/P8q/b7rb2cdiEHQ6TpmISjp3rsyBLujw0pdbEajTrmIcvZiffGxIRLENkhe3p
mRVtShezGnV6zMo7UP24pVWApUcEJuZjENss1jkEnhaNt6sCqiL10oDxyukoFykE1OPstzoX27ki
j6LC/+p68E0sDchPzGRwLm2nfTLQKpmOuS4dwwhqZVIS+sqivn/562Bw9LPvCsrbKxqZBS/FTgLN
/xF8+6ob9ihoQTcw9UgC7bevmSKA7yFJQaceLQ0NF/vlJ0qLrCwJyYoAzM9W7oB+1PxRLXJEHWlq
jT9fNwYQHZJszESqYHi+NNbUedJOvZEHY6JG4Ekai9500VKcXjFb0DeCkMpfGVgaptRQqUWsY2hk
zscra6ZKTOIiyEd9Ud1MGdJ0J9WlXHyYC9Lq98Ga7XavgrkIhwxKl9YoSAL5Y8x+AbhBNALmFlyR
Ouf/cZNEdgd6wGCsKgc0oY5ERJUl3iWZCdQJVdal0Bl92+WWGrWa2qDLohh40pyaxl4yUgA+o/3t
L8efsU8zTM0STyQT6ptcAQvcNJVRZwsNCq0YnBjlQ/R0q2dDHy1XtWrRBOjKxkHthkk2ow6JBI37
dOO0KAlNZRoo8/iRLVD0qVJV92+vaW3rCIKfCtwBnJunbWygpACa/zwPpIbRCKEiSEDcmFhQs5QM
nEFBMGTOff4cYVuIq1fHNwJEHcrol1/KzsHbp2pTFnQZVGzSdAZNHgadS2corT51w24AWr4x09de
6pbK0cgi8Ma1b4iwAq4aNmsIl7n8AaMGJr5wIVlQ1a1G/MKIwgT8Z4Ut+TmtQbLWJ+inC9LQtUOI
3hn4QHTdxMXJfUmDGp1Zx2kWjEoFsjc9j3tgZ9IuTb/FCcQlXAL4x/cFQUq50xeZ1oIuy9quY2IZ
hS5gsa+JDYnSytjdZg6SFlBhPIhf5lF71GwAXg18BbNaHB2iLZGZl5vb7rW23eeHn1u5QiPMKGFK
AKVSaETlip33bPjLsHdTUWj9ITcXHKXbNkXnhgs4U15GUCAnNIhH/aXuVcVTjVD1bhtZWdjF4eQe
aJ1ZZHFYKzSYarxsNac1rL901F7QH9ndtnRVCMaZQTsRKFEDlTxA6bkzk0+LjCujpeDhGj2A29nw
OR7xTMsO4zIUBcvJIztR5WAlMKAyCvV06I2jRsqzhUxxUWHbrD6ocjv1O12p9vFiF89gEDEEK1zZ
S0wawwqSCiCy+XGgfM5aiXZ6H/R5tRmGaCOD2Blh0VGAG7m9mSsnEVcFCpQaggDAu9zlizRMgkNO
fSDN2UmtjW9lszxCNvSYVtmbrY53Bkgf/5PJzzn/s/yPdpJeV93cB2Scd6DS/yb3ISgF/4e061qO
XFeSX8QIevNKso1aarbMSGNeEGMJEvQGNF+/ibmxe9Qgt7k6+zoToWqAhUKhKivT27dx8+Qk55R/
um1w7cu9W+NfAPU7gy3V8egYYBACwXtjmPySKjtz2lrX2ld7b0aKpGNqFk5twgxt6T5XQbNX5BDO
6l7R7N1wkJUT7cItAMEDymPZGOibqUGtCqY0pBD1TL8n3byxaesmcCNgvhg1QUs6ZFoZOzF1OqwG
bLvT9KVOtppty/0CTwAGwcDHDoTm4kBx5ii08YYm0pMxeWhLgg5iNynQqs5pD1VnZYz3tx1hJXKI
Wq6QkBZSyou8aOYjz6osayK+d0/9GaXGR7A5OLtpb++BzX82FN/Z2McFLlPMnr23KTb6nfeBr1nl
VgWb5sHYF3tyx+/j83hSYXI6blK+LM8zUhfLggAISCXQlZY+m6NXpC3RlI4sxXytdPXskepnbA9f
lSZK4rgL+rHeqhwvXeXapuT4eW0bCudxHTUm9PFUpOz5lG5p3YhL6jpREkbQgkZ1CmVGucrYla1T
FBWrI0IH5c5owaRNUdGIQyc2H1wzUb8wN9Y3he5XnBT6beiLIerDqCyMV1h1SsGoWkVaM/52zBmF
R/0AbtMwm+IjN2Nfw3xzNUzhnNQXQ/+OuA0G0wHkptkTyvd3TelcWJKEdqxGxGDPDXhRMub4s/0T
XEp3XW2Ekzl+0hl7xDH8k3GgFluQAbvZgQPykQ5ZmEPOcSTl41BM/LlsOfGzjP8iM7uoLTskqBp7
k52fcoPzqLbA5upOnevTGk8pa4vrb/VT42Eo+nRgudWlhwUG6bJCr+wqqhO0IRogenyFdFt10WXA
Fvn3P1akI+N0U5KWnVVF+Wzsysk8osBzappmIxysLQYuAkOitYtgen0yCW+60W36KlKo+kxbZ/LR
mvx1O+SsLQWdI0CzLVHvN6SljJrdKZjsqHDZpZOPFnyxz2pah2R0P1qHQKCxLDz4MHtq4fUu1ybL
GaRwSVxWUINCxYN1xpkp5DMrPio98B87hgMRV12gmaV0kqhxitEwWkWqWfxQwSzjF4m25QJr30YQ
IKLQARWtBZiHp23GPcsto0bpoTKo1e0u7RVjo3y3droRLF0PMHOQqst9Z0efeiNuTFjJ5zs778Ka
kGNiKYFLvv4LP3hnSfIDJe9RuaOw5FSeu+eUkh107Nq9oZcfBcSJ7yMqKYYAKYJKTUrpXKetXZBv
l5EdW0VguwVaXe4+t8h9X/Gft5e1toEQggTqCirP7qKfoM/TwGwIWUWE2V22o7M2NoFXZNVLy0e0
aTSQVNsbH235eEP4hy1xrTqQ+ZVikNPknKLhXUQoV3qP2NX0tRwb93dapm1Es+lZAZrAJ9bgJj5r
YvXl40tG/07DrQBKoAU9j5EoMSSh1CKipvraTGoSqHFyqogeWaW5RcG7sr/ATQKV4Yqq7EJAEgrs
tZ07cwHGcCvZW01TnuKkM94IsfRQ7zZjyEr6cGVPctORetBdK7A44PW+9bP7VA+440w2vrpqcWfQ
LvYTPd/CuawcdoEOFX1KCA0asiALqTgu8nYsoiQFFBYKFk6P2k4XJ1sUzmsJ4JUlEa7fJWONZhG8
YvsiUp+cS/OQPlpHZVeHY+On3ydwy8R7K7ztLgvaMhxHF4kLBtPgLyiwSMcxI3UNydS8QHmTlbuk
L4tdUbbqKTWn8QhAq31CMl/4BKVppAZzxk8Zt9kG/mXhR4ASoD4M1QjwD+KSkK46zvIa6HyjiJDn
GL+yVqe+2sc/JvRAj2o2Kp9uL3rxQUVubWgO/hqyNbDcXW8zip+sa2qSoS9nT0E3sU+uXX++bWNx
s0K7FTAF0wZASpAgSZmulsaW2niwgUr1b2Zyp/gBooeUP894pH2/bWtlPbhQBSEBmiIoWIlj885t
LH3wTEiesgikN7uxjVRW3N22sLoaQEjxEEdJCpTt1xYoTVxemGMWsdnu/LnQXozOeeB9NgS3DS2i
J7YNJF/gjsUrSKDKrg2BwmmsIHuTRSh8T4afDzowAdCdpskeKtAaD3OMak5+Q6EJ4CtVautBzTj7
cB3s+mfI1ET1jAyPuDm+Xm7NIbCtDlJp5hHTj+u++DbHZj1ulDpWzoB4a+LBha4G0BdS3qJB+AKU
cQ2LJkV71vSBsR2zhm7ac0gxar6tN97j7b1evv2AugLCUwdkHKxEi+ru5OmcsklJUV0xVNxJVU9f
NLVuv+Z1DMEud5xo6ms6c/vA7rzM2JPGK7+wdiZfuB1rdmA4SZFvDHGvuNqVM0seUMfU7TwGZ26o
wu5rb/BAzETL53x2t+Lt2rlBxAGnhgZvs03pZahUHN0cy02jrqMhYsYb8ZStjvKKQ+M5AoUlF2EW
UCnp5BQJUPQZVfKoGW0VE2VaW0J+o3OzAS1YJc93vT1qFO8hs/nVORgV8HOkDBsBYvVH4H2Ilo6Y
C5DdWetKSmxPz6O89sCN1kBUc6jqOJjoXN313UAOmE1SHqrCtJlv2rmyEd8X2gTg+EBCrooanmCT
NKSLjSUMSBLFyqGB4Jaf4ZNJUNtD/Krmqg5VlHrYTbPytbVp7o9dfGoKBkZ2SIX66ahGTWH/cfQm
DSw7ftYydwzZTGOfNwyDB2pxyjwHpZkyNAgWp1Ejv3PF27ZNRxBdmcpWcWvVaxx0AlH71NGPlrym
QOWmzGotB1l4O/mjnSm+pqafMBDa+lapNfsJieipjxUCWIlbB2Agq8JOiU9kVo5DPd8B4RJ6jfGz
mW3qg3Xos0KKcKbZadTBtT9a7Z5pQ8CwQcB4qRfKrFddY/uW5d+5rp1Qfj6oIP0MdYvcIWCcOo/6
FXDanCbnQRn2Xqxguq2801N+V7bKXVxop6xWI0ySqsGYj3e3w8ha4BKIZwRtwDjRsLgO2fGQTFWZ
N3mUJEXKdrmqTP0exJf26GcsRwE8izMI0tw2uqi3wKF0JAx4S4AYHinotVGwMIyWzes86mbwqvnW
ACXP02jGNA2QrbUvc5O8TR1pt/r2iylWeDI+MGhy/kKIlhWsiac0SVUWdfvsDnBg9uztkxP5BVQP
3xlBf7Hv1c/WRqReiYlo9YnRCqT1KIVLx0doqzWWPTMUUCz10etS5ntd3e6pUfSH2xsre7cqau3A
WmOYAxKpaH9dbyyEjap+JikYrvvODNpJiUFumGcbHS55QcKK6eCuw9sWVQf58/EqsbmnETPqnemr
RTEGyXrrcxbX2caturYcE+10ByEY49rycvK+ryqvgiGknb4CZS/y+/Z+ra0E8QyjUGhkY1ZCnI53
uZerxqoDuSszGjlnrzyvkscR4kA/9Ka1Nw7a2lqQpouOIHLlBRYKkb1hY1ZCuVi1j95c3cPbtxou
8k0hPsx7G5KnsTQhbMggBj16oOSF/hJo9NLUBDxcRduZ7fHmBDQd0rll6xstyR/Hkqgb61ycMflH
yHtqeGWbW1go1X33QANIn/1m6J1Vfhx0b7ovlBK2oNSLZEg2Kjm+zQij0wCjgqAguTeOyWHYK4fU
/8vq9S9OGbgQUNkDkmmpWQDJ69ixKOQrs/yBYVvLedi4ptb88p0FWaWg75JhGKDxAsL9JMhZu7OH
R6olW59KPJXe172xazhWgPsYmBUSIxrX7m9DIcdGHxrQ9jvrS/8EvcUQQ/X+nGHkS2zcR7syf+2J
qhE2D+myPN1a0AKAjtn2IiQZY6BzVQk7s+g/cS3uA8Arh41yyso24sUtQiIaumhbSOehRtrtFKC7
jRRzCHLvvgBL2LSVni0nyWADOAs8wlFEwY0mWennqS7S2XMjTfOrn8WdvgOtnOGXP8c/LXg6k3CL
Gka+s7GNGOMA7hAwBwPTQ9KLsc/LCjKJroPRaI2/gjE6/0qToXngilKdM71Wv340SoIbH4vDpQk4
CQL+tZugqTW5PU/tC8tRUExtbzd0LdqPRrJxsBYlFKzMgfw1WFV0NOAX4iN5m6Ws7qHOofbGPp6t
IPMyv7L/qAy0V5qiPWWKcaQJDxUlD2xrDpgVd37XGAfsxP72qld+DFBceJcDf4njgQHT62UTLZs0
j4nbxy/fymeoU7JgLjEWqVg++yUGCNRq12/NoS99VlgV8FJ8WCTcUnlDI8PMRa8o4t3drF+a5NgN
G7CcJVcT5lhRCsDlDVwOqg7SuVeLwevNMjaj4kEwcxaXhIXjjzyYn8VA/3jI4oCgMpf76sZTYt2y
IOnBQDVAanIu1FdOWYr4EDU/saeQOStCxfGtCBDrEq+4ID3mexyYr/3WvNLatuIrWpDJQzgAg8n1
xxws0htFy4woHTRfG/70IFUq0i11GeES1wFVB6AaODLw1kBDyZFCQWW1RdWBjAX5hKeD2cvyKu2b
N8wYChtdr/WCpvQSL2Bc9ANuu+syKMAiKtYa5uExyijP9CQmuj6uXqlRW73N9SntvxfGoTY3Tugy
ixFWhC6sGBvCobjexqzzpsmMCzWy9SfHutB54627JJyzMQiFeA0AI+b6EXSuDXjaNHZ17cwRXmAo
VsVQxfvasKL6ZhUqaKxVlSg+XpPcumvN3Hgwamp5gYq6RxM2auJ9FJiD3gNCHzoCglQTsxRSMlOA
JQEVNSjL1rris/Qb0V/TfOM4Lr/ctQ0pzrSVPXleqVgXApKgZzU/xszNT5ltTV+hgtl8lGoZKxJT
IWjmQTwaj4XrDe44Kps9GmOXcgYQoq0PCuRMb7vi0kkwRgsoJXB/4pjLsP80QQulKI05mpseLLyA
TaXWxstguWcwgcMsXBCFfTmTmCpuTY4BzS9a9LPmc9LTzMcvYZafuBqlO550mxjRlZseRSDYBVIa
U9VIm673Dn2bxsvscYrmnyVYxncEk7Nwi2CmIN8tv6pgt9M2ySVXjgRkl9DmhYyQ6CbLDH7ezKBx
lkwTcluwneZ+demOA8T9hl/6ceutugxgaFVC7xtvZICIF/PItZI16BUU6aPHPzP65OS17w5fNPMp
V7fgD8uIjDlrkPDiVWxC6EVG2lkDkDmYAaGPzTT4dQx2bJf47ZRuVCSXniJqVvB3jACby2ENUEPM
GRIYioe3A2mLPCBokztmcdia5V56PQwBbCSq+O5yXIMY1tC6XU0f02nv5uVn6KW/fvRcCQu4OtH3
ADpRTteN0oldhRX0EenDgzkhtey1jaO78lEAvRAACTxI4QjSBYYihur1c0Uf52E8NnF+LlT2XGAk
5PZKVj7KlRnx/+/e3SAVVeIKWIVHs4YIp/0dgF1fnR67fKuCsLUeKbZmY9EqXY/1UPaqcWhImg8W
29LYWclqgOJ5t2tSTAWtigOKTVixfONn+x16h4fqB3Ay5A51+Ev9qa788pKE5MMaXAD5qxpe7VDg
QkPsL13Zu23EKEXFdRDrPLYc4wakMc8QcX6qMvPDPA/CkPGXBRb0NPCC6+9l9graNJoSP6JlG2Yp
/+FW5qfbLrESeQRMBhQ4Al0AU9cmxlHPUGw340eIZ79NbDr1YO7zuVk6QadTaHA3CBG3TS6dA7sm
KF0wtGhAOE0yyS2zy6ZJnaOxJo8zzy+VER/Gvt+IQCvFCcxUGZhHE0fKxuz+9dKEnrrqkdGIHA9P
eXXEML4O3ay8HGkAMfrCR0l93NlMLwOVOS9jpvGghwD9XQlZt42TtxKlrrZZOnlpbmYgsLLjR0bp
t9KdX62sON7e1pWHE7xFYGswBiMG2KRDx9I0ZbGmxo/GJfvC3qY35TN7bY7uy9QH8849VoetwsLK
Fl+blBy0Ap0FzUeYBMQN3L7DmR+rne1XUROoR+fu9gLXXBUPVGAvbQN3pDwrorI8rrq0g7gu1Of5
QI4wHwDSuk8UxafxJvPsWrR8b0/azxKFy1HrerE4Y5/1/lyFfbUv+F69wzz5gdyPeMPp+7YKY8Sc
3e3Frho3AJVCexPQVhn02dh53qTpiI85F0E+fm3j1C94FszG8C9cEyIKwBeJ1jHeANfHxEqSfrJ1
Fj+m+tQFWZJ+tectScHV1QgdKhRO8EiTM7i2brqmhxTEo57ONCRGimpC/DBU5UOjb3jJmik0Z00w
poIGDaID18uhdAahVD0rl3jMdwaZw5wSvwa6EzDOjQizDGQI/uhqoBhvYcZNJorqXTr1Ni/jx8JF
TbmOOfe1TH8u3Hjj8bBmCFh+oIWAaUOOL3WLoMKXzpmL7Zurp9Q5e5BFM+2N59Da6YLABSoUOp6Z
y9SezmB2S3N4O+t/oQhTBGWsNSfaswjUhO4eoXQLXb8WFAFdsfBoFxUXef+YMrZEG+F5VjbUBz6m
GlS86q1xLBGDrosD6Df+xYRCmwxADOlpCx5BFItnF1bK4S7O9E+DU/tx8aw7LWZIq73Jt16v4i/e
sCiXkUd1RKZl4to2FTXQVPaiTeWxUapQJwdFT8NE5eGgJH9uR4zlB4TCm1DpA1EsymdyYl95jeWB
CVy5oOdwP0KT1gHgHwvN/VhLdR80or9uG1zAoPBKV5EV48oBHAqGpZ11Y8fJWuDZLu5I9jn6uj1Y
Yinp36YWIEWi7K1kDLMZ5JhVsxG0lqcc7yVER9ELEO8L4VrvUrDJtsE9N1TeJSlddrSceTeWoNL2
DDxqSmerErtmTURHJOYo9YC86dpaplZpoSqWdwF9GaohsX2uNFLsG9LcdV6abYSVlQ+JJWGcAc9B
Dc95aVud0tCyWqzNafAMrFrfHlXfjfOghZZP+WFhcjRIsYG4atCKWw58pomOcQKaeZdhbvDSpU0e
oom186aOYgorLoMNp1ldHVhjcbOik7KIZVmmE9sdbRfSBt0DfwQW/tCd+Mt8zO75aQqtAGSqNrp0
m1MbyyAqUNT/GJYuBoxzT3nXwnBj/kzGEoobWah1Q3h7fcuYJqygjIyvh2xaJkOwlVJVxong+ZEV
STiNpfcJ4ovZxrDlqhWMTQCbItB/f19G79yfM3RKU4t5F5d3/d7MKv2OQoltf3stazsGiBPm7YUM
sCkXlICknwAuUd1LqbQ84HVh/mynpAuIN3ZblaW1FQEcLibucajRYrk+YmVZYsC6ntwL4epvp+w/
56my8WlWlyMuatRSBYGEdIuqTQye17mGCZB3WZl3yvvi0GvZRh6+uhLBCY7pEhvJgRQsWp00bdEV
7iU2pvQy0srY1Xk1fv0X3wZ1CbRCHfQQZYUQCkpsMvXUvfRWgQsl33uzdtStrfr9WuRDbVsFiNHR
USOWDk1NJ5DQDzO59LX127QVRIjWgsaX8tzo3bzhbys9bAD2AbcCLgAZryMPLidewSG3mZALi/s9
8A5vJXNeG1U7E7c/8+Ghp9/GwdjbkBswtLTw6VDuvFS7ZJgc6sHoc3uL1z4kpCdUoemMnFEeTzL7
SS2nWPwa5cV0Gh8qVv9PC9LzqchoZlFV8S5TokYZ5gfGeGvAfvUD4hoBYR3QKQv8g6bPis0LmDA7
tLSKdIeB4XtzBNPmFpnjStYDrfB/LInj9y4meUpc2xVKDBdvUu8b+4du3ZX9j7wqd2wgiOr6C7QN
/8WRRqCFcwKotywlTGOfu6mD1aXTC3M8P+meEvXHbTdY98p3RqQDraWV15UajOR/xj050Z80bOMT
gN0g4E+gWlOMvpv7Q7zhHCsXJer4eC8hvCMiyvBht0JXrWsH92KNaAm2Q/ma4BTgrRhoIF/mdp1+
PHAZeG8CviSAh6DvuP6AYwvmFh2sdJeRtb3fEVLvKuJ+lJwASSPWhKIZ2nRop8vgoiIxlUlLHOdC
8sggP2LaBH2bgsZs44pcMtfDkJhFBUwXMs8o3l4vp7WTWJ80gpmAffWA2sQuuc+fsjBjQXKwDva+
L/3+joXFb9BXbxVGVkLHlW3xbd+dBd6VXjlhoy9TDzLdaoCSAttirl6zgTIkZPuE3iOaMtc2rEmB
MMCYIpFqNAwf5tbJLTVvwwlXwgdmjvD3oX8o3oVSLmqak5J7retc9OYHh0IvJEN3iuPsFCPdOMqr
y0HDD10DF40/WRVNQ6Krj07tXLLYOhdudu6mLcH0lQRAJPGiOga5GlBVSTs2UGdsW9e6mBQ4eKp+
7iw3yDvz7nbAWFnJlRnJ8UxGWiURjcXWxfXE7Ce1QJ/9to2lSg2YBARlCnrOaDzjgXu9lsQxeNXF
nnWx68EYC98G9+EYzJ5KTb8edFoePLecyqdOr0r7ricaBvJdvCzOqVIkUC9Q42msw6QqdHq0za79
PRQoAOwzFCk/QYQ2Vx+zqkzTM3ZMg96C1efUx6hNMoXl7NUQ+sg9gn+prVg7xAV4xrlf93a6xQa3
spd/iZTx7kLqvqhpJlpsVHOieRdL/UmnH1r/L/J1FCBAzo4un4nnnXSKPKJPdqv33kXr9KEDRUvu
/kw75m58r5UepovrFxABIV2EcSjpIBHsjTpaeNSZh2E3h8YxP/R75zCFTVAF2Xb3Usf3l2oQ7+3J
g7ADUQzgaGBvgHIFv+tfaegFAwbUx9f/gzjkyt1/ZU1KrWnaGB3wch40k7yfbebbzZ4nvnuC3O/9
fGzuWeln3y0guCe/eO5BZ741KLsSp65+gNiOdwFXK5DjFHHtXUoGPUWTBalnHxSt902XhLeP3koU
QfSAMAFAZwLALa1VBwG9YTK8vfiA75g8NbT2B/XjtTHB0oBsGNNlghZCal5w5N1e12Yukk9yqmkc
do335cMLuTIhhRAbtHR1WTMkGGYBEdvcbXybzOjUVmQjIq6kMmLMSpQwceOjBnf9dXSn1PM5UZwL
N+fQaoD5tuqfdWKVASpGzLfN6uvtpa24g40BbQF2R+YEy9cGyyrmfdH24v79rrRPg1LskA4EmrEB
rFrxe/QigIQwgBkDc4e0sJIWqdkgx0HKxDH1X7JzO0xfNDbdW6rykrJ+r1H0Cyr76fb6VsIi7KKB
76Hshr6ddMWw3DCyiuH113Q2P8WuBQEqlSsvt62sQCDwjDXAq4Z+HS4b+T3m1rmidwlu/yEA/Q6E
dCFScO9AaCnZb0mRr3SvYAs1KLTq8GjG9Pb1J1PTjNbgCEKm0aFHECRuzmqfDLVJAi/h0ynxKgjC
KIXpq5BR3PGhoA9qrhnK0XTzuAgYVfTPk1Ga2gGUnuNWP0Z8yffxVKjQA3mFiSQdpBEQx7r+eQZY
vfKpnVjEGGqaZNij5u836ddafxkGfTc08+vtzZfDjDCIviWmFOBWaM5IrpW2eqdUMcaPMmdq6A6p
LNSWFF21IRtuc32zmb62QGCuMG2EgUfUsCR7yjSmqj2L+c4Qr5yDtR/4Q3sgIZKET8ZBvYAmw+f1
vjglly2tdvm0iqW+Ny1O2bvgnZupQ2oG03zA9ekbZOB/ktZJD2Wjjc+QRurebu+tLt+Ofy2KPBC3
MW5/uXoCjuHUYZmVAYHd3XXWES1g8LMl/y2zGpV3Zegme9Vv/PahDDmm9moIim1pRy/3HJUVTIIj
r8Zdgt9zvXDTScyekw4TonGj7/EY5C9OC5JiHxKHYT4kut/XuZP7acvKjS1YuhdMo7gHh0FV25Nf
D5WX2qQdMZTMLQoFQ7tPvNDspubZyOxN+oJVY3j0IU1FAoTL83qdxVCyDIh3jCeOJfjqDdZ5f/pW
bQ+TpzlbIoNLb0LhDVTFsCMoDGWCXaLTwgUFXBolWgZw2uDNdliPdmmEZZd3wzlGOfaDKQEKioIx
Hx9RF7T8MqLBa7kFAWSeRlBE/VN4Q3YyLKV1/FSzsy3AqRz6hS10UMVnw1WKkHS9l2PHQavUsTQq
QP3AQ8fm6RetadItpZZVOwjIwIlh7AjMztd2zMnEgI5NYUe1qzsoqje7uMiMjc7mqhV0T7EqdJEw
8XltpccEgp7EThLlFlVOrjLw57HlW4XsNSsA7uOsoxiAdEoqLndzIsrCRhLxliu9rzal+oYh3Jbt
bseVNddDRwr0bmBsEZ3769VwlvRuaapJhLnyQJ89gtZpjHgNxN09VbMtSfi1YwWfAzcIkis0caSQ
La7IOS1Msay2yHeot7S1XwEPh+YJL03j46tDLoo6AHIdPJcsscvvwnShdpjJJRi2djFGjsLUwWkZ
ZF8/40LZ397HRWdRuMN7U2Ll70zljJUYjW1ZlHAdwwbfOPhbKvazLA55V8Am/27YYzCmH6YP+msX
pL+CuxZxSsrtmZINjZmg5a3k6nNi1b9Ut9pI3eRcGEtDrIcn4u2AtEoeAgB6mo4wTqNxyvQQIsBi
ENMzv9gY0DmlRFeDxKFE92/v6IpVwC+goCzSFzAaS1FjsqqCDkMWR62dWiAaZvSOgxTh0LkjyH4c
PjtgvWqLx9tWl+fBRXNfkJyI4YJFM6xQG7szOk85zzOdAoP3J6vsdh2J+yNkoLbmqlatAZSDoh/K
9YDuXjtN2lmKomamcs4KpzL9kXCI5OZG9601Mu2xap3hcHt5y01FooSSKfzEBixZbtQCszsYmBhL
Itqkzx7vD5qpzL4+2rE/eNPdOI9bLYnliYdFvAnh/MjIFw2Smlh57ZRdEjXVMN4X0PkL9QFVphGs
WsHtxS1jJkxh0BSzaKK7LxfL9Dpta3uaEkw79e0T1QaW+JY3Dx++AMQTBmgdzDf8vbevP1rXFXXc
l30STTR+KzFf5I+e/vPjSwFgDJM3iPKAHUrOn1V0bE3SJFFlVijcKyU5x6671dle84b3VqRoHBck
Rp4LK3PyTa/QPZ/K5r7X33oVONRqVDai8dr3QUaIvgcqmsiqpJtTrce+Gg2HRjVrqvao6oVLLs40
q3QjGK8aAmkknj6egCRI60pB3TPRBgFLUdo2civMRoDbnVtbpA9rdkSjER9KEL3LOhZlaY9DaRgI
jL3eXmxwmH5t57zcAFcsgwQIbIA9ENA6JGtyE1gBb2LCU4tCfoEqvqe4u0Glx8ZIMGHX6xvOvXZc
IfUJXA5qtQY879q5kVQj3WXYujjWi0sF8XLmK3kbh2OZ9Bu2VheGWIs2PYqlppxJcfSJlaafKeSp
IDxitTG7pKhH7ibLUFpIU4/Jp9unasUgwGigDAQASIR3KdnpZmc0GFrQUU9sMzDwavMBWI4Dh/Iq
HKHTsRGQVjYTO4mZcWQ6ou4mfs+7nAB83WjI4ixHFogp/SpP94LYO8CuflSoFeQSiH2oJ6LeLBIr
aWVlMjBAm3J4YsEnFN7i9GIRzjdujxV/hw6iocLZ0cPBnXy9HqPRhhrSLXEEdqB017hO4OpMDW9/
pC0jUpSo0ryulNmLo8GyC34ZkqHle/BdDFt95jVDmPVFpQLNSvTbJFdnYGdJzI7SCHgsNw/7OmH6
3uOpttHWW/MCBCHxeAWbMq7B611jNh14hfHpKC6jOR/8xgGF8vzl9q6tGhHMyZimwgSQnAaWPHVH
jGvFUVXMT26jvVGn2Tse/3B6hKaDOD8IEKLSI+0Z8eYJtPp1HI0dA0S7avogJaqNHmXbNb0fd9Pw
9i8W9s6idIZA8zKbjDdxZKT9iblF6DnddEAuke8/aEhM02KYELZAXwOg0vVnKuxiTu1yUM7WYPnm
6Cl3qT2dy3HINk6R+MVXdTnksyBhEpxhGEpbTGm1TTHHajZ4Z0fNTsDuQUfUSl7sksXhbMVbIgzi
rpOsoWICTiCsC2O08rJ4D5CFSwfnzHtLDTnNvw5tdWqM4UQsrvrgZLeCWB03DvHCHVEZQlxHlMAz
HLmY5Ccjj+eiVSdYnfP6DOhntR90r96XJfoqH/5uMIWIbiLECmDu9XdLlLQC3+zonOM2CzjZC+mT
eNyomi9ixd/1/GNECkq1NaopJzCSql0wzdCgszbq/+s79o8Fyf1w3tq4j2Fhbj95xTGZX+atkb01
E6AxRXqMRiwQ0JKJPO5yjc8woSfd0TZI2LVuaPTd8eMf5L0ZsZfvbr2uyHtMtMHMNPVAl1cAPn0q
N5+HW4uRPCwfuAMGfLFfPX1w++qtVMcswLtpYzWLKr+QeYVWC/IUwAmgay/5F29ttesTuDK4mr5P
b9pDpvn1OTlbZ75Tw5bsk/0WFmN9bf+YlLwtrRs6AceG09O6QZwmvp4gHxryf3FI8bJGcwsuoYF/
9vpDISVz6goF7HPjeSleSsbFLrVntJe38Oyr68HJFBxsqJjJr5m5HrSkdVvnjBfwvZNd3KnaCc2g
2363gM8A7YGOFqZtwE4lGDyli3aiA9GsrFTOXajtaZCfOGR5rUuGeekhAGPiiR7rF852bf7EKig0
+G6/cYcsw8T1LxDB+J3rz5PR4a2BX1Bh+CYxjMCdyYY/rpoAjhzoINjC57s2oUB1ZrBJppxzrfrd
W+ziFenGBbViAtkQUnIMC8LMovFPpgKqnxY5l2yIUo1+prP1/fa32jAh9/qzqjJTr4SJ1Pnpptzv
h1//woBoBYK7DdwAssbl2FVjUveEnHsaH4dG36X51vD60qtxjeNVJu5VEyUHyd0SFCHsqrPJmRfc
t4sO5Gydn+bpxv32t9B1fYNf25G++Ky1imGWLjnPY+eFcWXdx3zEAKAL+rfJKf2hye46jdybTvfF
MKtPdpE82HG3h2ZaCGxjp7VHOjpvnZf/vL3HaxsArClYDzR0EdBzvXZFNpR6mWkmOavQS/DsLLCn
KAV35v/PinCld2eqrlUtbolOzuj3+hb/1SlDaDlbtJxbaxH//85K4qVJZdlYi9c+EePFip88uuGS
C0AN4pPA5v7Pfi1S2VSvzR5Or9T6L69p9yPB4EBpHRJUhvUsvhs661DPbuCMxYmWw7Gr6N5xt+hq
tpYq+e2kVKAgVbCh2pwfS0b2tl2fwVG5u/3dlmnu9Wplt51ijncqdpSMrxC+3pX8bDPT75JpIyKu
xf2rfZXuMcxjtbbRG+SMUeDvJPOHKAvLg/lVi5K7cVclIBOj92zvhe7r8FE89H++6V8UANxjMfQI
ybahKGaFnDGw9Ri78RGiixuXyv+yvn9sSOnACKXkbjJi5ewdnUts+zUo4UCHUwfj0duZIf8zF4cW
re7I/ayEH2bFFk4LYAqoM6BzBfzG9cEAj7tSOyOcNp/VMXC5FtYM4jW3fWX9aKC/IMqdyE3lysIM
ZVGjnVWCJEsNIHJmhPFpqPw+VA6QuQb0MfywHNXfdf1jUdrUmQ3gUp5gcep+gWLUn4Z2a1GrBw1U
H0itMFyxIE0jxshGI+vJ2fKHncb9uPW9/Xi0ItPP3ow/2rn6ne+3Ro7FsZJvCzAL/bdR+WYdSl7N
xOUIZOT7RDSwmL3YXuW3vPDTDhQaypZ06+o5f2dQyo8HFKozXcUqmVM9uz14WvUaygXGU9wOG3SS
K7k4nPGdLemjtXnH/4u07+qNG2m6/kUEGJrpluREaYYKliz7hnCQyWbO6dd/p7V4dmea/KYhvwvs
lQHVdLOquuI5ZVdC1uBOG+Km3nhnHBLXcBTAqqSPtmcKUP5Fh+OeuICiCT9kECjbsYuQ3AmiO2oj
mhwa97YJrEVEl0fjn7lsSOMxHoNTi3BIA48rDELkSEQyOFueAqKGoJcLTvUvQJpKjnav7M2n1jFP
AFBtz5knfROlMiKR7IIv3tVYGZTQMqCO4NZ86AzNl2knqEmtmxnQP2FiiIv5RiEIQqUZw2x4z4rQ
teX7siy3hvXp9Jxp3n9CuNesw45zGM5DcKKz5swziuK4snmQBT5j3Xr/E8M9ZUCZAJRpB30btcgh
xc8qKlxFf8yDs2p9b6nh3Va6dXHoz6H5z9BNuVMFtJTQQq2DE0kze1/TBpMuTX5f5d0xCxE2FjMg
h6chF1RTVq2KDTEh8cToFl+ICJQs1zFyjlMWwV2EkS39Xp/CAwUm0+3zsVBm4QwvBHFGldWpHDQT
zseQv2lFwJQ9e4r+PLWDQ3VRLKCyKvstcZx9DTIFvXpQwb483e8LR/0zNh42mnMNg1r4AS7wftIt
ejemKx21P7JHPo048RGPXJyYs7d+UjFHNMPEw+ZVScoN8DWcLDgAJ9rpExE9zmLakpfGhZKgkqEg
uoC0NLlHZc9Nkp9Rhre7fCxBSdjXTm78AkQpyt0iAt1Vv3JxTk5zG9SVSDtAheIAtpg8ZvTnbdUR
no0zRQtuawhnSGD8jsWTeRd5iavtmi+FL3qz1yO8/07DT+Eg1x4xCcHe0Nd5q75modO49GgNzvgV
gLi/BuBP/25d62v+boGgQDRIuW4lqHGhPAN0b77CNWhKQ4C4irzEpE4B3MPGsdLvxfycp7PAIFeT
WfSp/pWlXr8Hfaz2amuina340rP5Nh5KPzllmPjHE96f0yfVA+rvrtmL6AbWQ4cLwdxLXgApXMpr
HFLddRvFyzbJMTiAuMwdvOQh39BnRfAsLZbw/jGO/47KOR+MvUaZomQoQRzTQ3lg4QoWQMlDdg/O
TqBXynv7YGwEWrv6GF4ck3NBCXh50F3AMRW/+RPs5A3mkjeBV+6rt+ktP1fbYT8LDioSybmcGe0g
pQTj3ykrJydR3+z0PbT/0rf+d5ucqwmQnRuljdusNt0m3BOAHTvoX8gn6c3cJkdzAw+XqQ6an2C2
c9rhkO4KweWu+5z/fgLnc4Btk2BtGbrbtm9ScJ+K9gxFf5/zOE0uq1Kp4u9L4NPsGuKosWj7dAFA
xpSSEReiJIbRqgUiuzlNptxNuMZmo7+lD/Y23hoPFHgGs8vwXNW78jTsRUHgqikwTjjs/qEPtZjU
tps2ye0SUhnoNpgCt6lHMRrvYnvJC5zuWf0q3q9ZU8tLmdxttlVZzyDkYAle6wT1OQs3VBf1kAVC
+GxrHiNg4PUxsi213Gmd9WOw6y/xqEcCv7kWMV0chqcZKuTZ0mIjDU6RTbEsNLgm1nfCrAfBmIji
cv1j/TNPgBY/UASvXXQsk7ZoEmKfNDx82RPaumzKXNuZR6D5bIx9sg096S/yLOAushmGD5mcDyn7
pAkr4HoAlPpc0NApNLBKGM+KCFt/Vf8vBXFupG/kVgIUhg03Uh7G+2wvwTXu7E14qFQ8stMh3aSP
ZeeJem+rFY5LwZzzSNMgHSl4xU4dKhyj1zjDOwsoRldxx7O8FyF/f0zS8rEo5hfxHxpYeNW59660
jFoxutk+yey928pQfsd6baP7YN5Z1CUvdbAdQLziSS7whbBl17qDflBekrc4c2j0vZRdO3TrneiH
rVrMxe/iXsVYC0Zltkb7RItuqw1YyOyR4sSilbc1X3p5fE6JLdC3BGqv4Php4c7GHaCuBAn7up1c
nITT2dqwx6o1ccOtN2yyp+4MXPydtKk3+rH4ne4LEOuKJtyFMjn1NRJKjLaf7FN0SA+zVz9g/eJn
9vLPnuSQozTo0K1okYh5Sl6V2ASGhp0+gs1q7qCWFlgl0l20nPQ5uUsIDZ7a3JTv5Va338Bd6isp
gUrFY1d8azosiAic30p8aqGhbLPeGtasLS5mjIy8G+cpxEVjlG9+tIep6A9aOFfJucSEd/NsEHAO
3WOSsTFEH3lNNtbVsX2DN5NxwVw7w5nmYBuMCxsVJwDwNH+0rQauvo7uFNMhDgqVbrrJfOmh7DfS
9nYst2IpmFYDHC3ALAE7yQ8HJ2REY2mYrBPRvvUTCJv0V2xm35axcjy2xwSUWIRPGH9hGe1FeYYM
Ixl69GZPOd0lJLrLpnrfpg9Yp3YGdRQIW9qkAQxSTBViCZxR3XIusKsJFigDyzxpyX1v5Q64FgSa
wjTxWlOvJXBvfh6p1NZL0zzJfYhB9S/9YH0x2r0EgPPb97aSx1xJ+lgHuLg4qiRZhMUntLTxSIZ3
1dFsneLdfCq/Ml4MaZdtG0TdpyJ3hMni0hwhGjyVgEbBKtaiVj4QGpOpJuYpLRzdx/7wWd+qL9X3
5qXfU9CnBNEm/1GnTuBgWH8XikpUS7VEdx3DzxhOVqGbPITajDnNojIn5aSFL2CTM8rcacrD7etd
lQFXg3ksjKkAu/taLeWgopJaDMqp1p8mhANt8qwZImVZUUe2/AQcCuVjOJN7IgI1Voe8K5QT7Wen
7F/76vX2KdYFsIkH1khf9EfDpikBPgEBthk7avQy9YI62tJ6MVuFrVqogwKwHH7goa+UoMDgkHwK
ZtlT0u9GbLqDUTto5HiTqMy6tC0gwWN4A5RYyB4IP0g2hl3dKkUpn8wKRS1q3WGWdatVyh67ayKs
iOXNXcti/35pXd3UlWVVyCfQmO1ls35sFBHa9/LusI+AxjUweDCgi+nMaxFZCkjCKQI1vZlJtu7Y
XUZ77EBERgDIVLOnm7JsVd0x4zH79LCuiqgMG0lA1UdGhNmba9HAMp8au4jZ6Qj2NVNgWZudaGp8
6SUg4wOvDlVxYHRzj2aRsVlhS55PqVw/yUVAwY7SAm+l34Wtmjg1GrMxoCpcIyefjuWx5QfIMgyi
gtkCc8LXx+tje0rM3hhOCXZe7kZFno+RVaHzm5TdqatAJnLbzJbOgq19AA4QQ5vAP+bDk7Jnzhhk
9Ke4s0CmmRb6Uw5GiIdSJtXb50UB+RN+iS0ZLmC0FezrwPEO/UlvUdkNQJjlNsqoeXjwCu/TonCF
WDPExD9b1+FcIIKeoMtGtT8B7t/VamxwZ4ZjzD//RgrgsuHKseHF53q5EkRGCBTpk6Xs8vm1In9C
+em2iI+1y+tHGYzRbGQYqg50W76DHMtaYWcVZEjSZO9aFMUe5nHCNB0d4g062yjEtXV9l09ZeACD
UB06DLsA6V9SOnB/iHyULKMbrZ2NX4aclG6rmcU2AqvHLpfkamtUNahg6rh0Egnlp4mO5FuOWNSL
I+PLXFapWw8QTGgYHAJtRiHcKGRnnGsJWA5540laWx6pBIZpo2jlx6Yslfsak0WCq15kgAAKwmsD
5WFEpEjIuC8aK21UVUAS8FnIgDYEOhBIAPsaqFyDp22mfaQINkcWNWxeJBdxKXpkpMNMgFB0oPv8
mRVcpq22STy6/ezQGBOFziy2e9huAIYFr60+M2ZNRTvJ8MvUcqQ0cuZe0P3l7fwfCQzEBHMjAIfj
Gs15PLRBZaWm32AGorYlzAnEW3N6ua2uq1IAKYY6FT7WArIbAhJSS8AwG9PwBAt8BbnkaybkXxSJ
4ZQhQkEnHaTR8tWMOlk9O30OjirgJdw+zaoGAJsQ2QPo54CYz11a2BOjrBmsSHSoD9N3lu4TMFhW
YAQRacDakbCwy9I0Aovnn7WEKDUiU2r6GRgjNiPoMx/R01DAzmVY29vHWhGFxwXD7AwTE9Q0XJyP
DYSyUkNV9/VuPBttRR1Zb5/lAjTftwUtEm6mdNgqBe8dQiyseHFvda2TOm1zzfBBdaGkbhurKaD4
cyBBAqfYDn+PcZJ9NeUc3KBgOQNlbanTb0HVjZ1nN9ME1Hc8TtlJ7iztTpPmoHE7RZKL3e2fycdL
/K/ktMkcgRid9abh03oID9aAldU+mmRB/rYonjExuHfMPGK+BPPQnDIZZmmntTQZvqa6E4pYkpN7
yXv9bb6zkXeECC1cGaM6Is7Gla8NsToWCYBTgKVL7mvnIPits6o3/EwjTkMeizbd5LIoKltscH+c
DuUNpKhsF5fnyCAJhikBJ2EAbLXrnGiK3uXm/b0xkvugknc0rnWnyaJ3OlgiqC3mhi9fSEhmW6t4
IYFbs6QcIxqAtkJEiv5oVFv5AwLb3htKexcUoAxSUTGcsy+f1hgAJmKVCzaE8VKeBMyM4yg089H0
5fShNr8EWiqwnBWVvBLAGY5pGZVSzRPwjCJtW/cZgHFEGE0rXA64N6x4IthEcQrP6vWbM5AxKIEJ
YvrVxtoZbrWTc5d4aLJvyxM5T4JAZvUrXUhTr6VNdRimpIE0CmI2QwG7mCqzqATv+I8AQIN6+Pv2
N1r0LJleoDKDsUL4INwYF0kHtVHK0QCAwe5IjsMObgTACe640d1oA7jp+BTtTOrdFspcBa+LlzK5
O9Wjig5mXZp+oqCGINPAS1LAr83F6zzLu6hOBU5lxbiRC6EjhRAUC1h8nNuqhUFipTL8STtGU7qv
485FmCR4B5m28adC5ImVVmKbgFhh2nqRUGa9gaJUDWJKI3oLp8aNm3OOcbyM1AK1Fwlix70QVAXm
UIDQ3vCbaL6T9OFZ6WsPEyh7RJ+fd/rwGWzzGAjvWEnnRGmaJCd1Exl+3EpuXD2p3Z/bqrAWPFxJ
4Gy4j4vRojM47eJD9kTvYu+fjl32mwiDh4/vvPhCF6fhnrAoaia9Bk49gLvmLSpbyluWe5iC+B78
Du9HN3rSXDqAM8WpdyLyg9VvBpAV1DQYCgofuhJpAE3vGOi+mUzuMM1OVI9OFLdAAE4E1sX0jDsl
GAuBTYNtGwyU8QNXRUzysRkAtFlTGQvj0Tam+efDZNR8ELqiIAS8Bf40VSK3lt4DZrPsQGNmDIDi
k7dtKZrkWPGGAMRHHsMmx5ASc94QJYcAiExYr7GzDHHAWJCXtMhQT4hkGVmGEjff2kIrT2ZkJ18F
esn+Nn+Ll7K5XCOp23aYpxnhHzKp5tyh6yL7YOJw1H1+Eg1Ar70yVyflfEc6kh4DtZAWH8ov5bbf
s641mqEu0ihhrPMBT3vrbJxVz1i7Lm0F0kDlvCkLZ3zID/OXbpd60lP7pXLDjeENW82tttpRBWm1
jHmyfqNv8D9+UChkYl7TWMRCGElEDMwYya8dWqwD5dY0G93PZHmrVpMr9ZMAB+D/c8NYI8Fm+Qdo
77UMi4TDAIIAduZhQ0YvxyV32yHy5o26lwYh1vGq7rJ9UdSx8fbwcYNWkbbPKxnMlqAXe5zh4yJn
SC3ygocj8K0hilMnCxOldJQqBXrdbfVdl26BmgOzViD84SwHdIYaSK9wo4aWwEInu3Dj3vQosd9L
ifj5VJaOXFiCLfTV74hld6TmqKgv8lo904wO4BS6n1va96RtXuy4eb59MKaaC9VFYwf4EVgbgxO6
/ow9GQI9NiAiCqLWzfpJ8TSl012lTUTgqauikNeybiCSQB4p28gSLUmMRPeTMnSmdvqdxvmxawdB
AWVVjImRGfwHoMEPxb14zVMpU4ZJjWD6ibVv1crDurQPqGyBmJUHCMWx/8Rw/gwtirqqSqr7A7Ew
xBS7ell7RvmmB0+f/0KY+QHaF/4HZBNnzEqV0SGcBt0f6fBixNqjToBJlebebTFrunYphlnAxbVV
Dfg5ygQ+zMwxkq+lP1D4Eq2MrH0atGPNDxC2JV7q3GFN35CgAb1k3euznjpp0T4YuSqaPFsVhCiL
EV0yWCguIDZzwPAkbYjHRh6doLcc1UocuRfBXa3pAFoCrB+FQfYFmRUm2HM9GgPiWzkIe2jRAnMw
+RFXoI9FyTv6my90IY3TuHxUpAHj2cSXq9ZTDduLrHJ/WwlWvTo6TYC3Qs1ziTSrDpVuxwNksPkI
xWt2457uCGjoCuwZiGI4vt2BVMm6FMbVCFSshiRWA2GadRzH8b7L5IMUhJsoHB1ZwryLUr0rpoiG
fk03QOKKzQAkn/bClfdVCp6FTCWg8yCnbLSftBoDulMgmjxcw05nMIAgwWWY0QtwilrHCzG3Ne5y
m70Gu3wbA3HDHfstfTfPJqaIyK/iV3FgMUn8nsgOaZxqX/3MgFud/bz9XdfOjMYZ7BvPJ/wvl5Ta
pZVq2mgZoNAiXp2Hz0isnqzQ/nNbzJoPAVoYym46UAlRT7z2IVOBccJGi01fmnUsItCHuCsebotY
MzkQaoOvCkHsEmFu6GY5y2FgiPu3baE7Sg6oZ/QHSPtZOAymnTiCybB50HU02GEvHGIZT2TAMLnu
S02UOUmB2VWjxt4DbXLn9pnWrg1BC/pTGBhnOG/Xkkw6Yl9ZQljeWSR1mkipnHTORbiKa70MNkKK
zBOTMcBb5jx8NyLv1I0W0X8ok2NFYv2cNl3mZYkSPQ0ycCXyoNG9aJrL7dzouRtkQ+D1wRzs0Hwp
gcivdIK248rJUZjUgGkKOjkoB+cBGuDg1/OMZX+96p00Bnj8bO0+fbnA5IQ2guMEdVC+imDqg2nC
byJGs9T31lbeBwLa69syVsyL4X5ibR0Ln4xD/PoDqukAFEBKiF+a4btRqV+0Ar2hXPp2W8zabcFf
Ai0KBDgIu5ltXGhko3cWAKBT4oPE+2mYlHNuiRKn1ZOAeB0oN/9Mb12LQA9otIDdSHzUNl9aLX5Q
AYblxDQTfPil6/9A6YUDRngLBGrOIaXoQYc9iCL8UC1+Z+jPunmi3xWIQBxdUr/pZrRP7P5oaNLb
7Ttc+g/MMqOhaROYAaDn2QVc3KGlSPAuRqX5Jb2Xq7sxiO8HGm0STRSCsLDsOrDGXzcQu4MKDobN
qzbgKPGUSZnq59WjYcDJ6+dJfojzr/Ukmu5ZFQUwc0RWyIwWJcdmGKq5MKjma9irYWhVavozqn5F
3c+ciuh/lzqIY13I4iKrQAU2Y6NBFmnn32MNoodo/nL7E62JwGOFYSXGSIARxutPlAJ+ElgWmgaG
pz8y/UkyxbstYMUTMmAlaAHyEBgtz63Q2BnMi0movfZe3+r76qR+o669Uz3qty+i6a+1AyGeYkNL
rIrEZyR9YI5QcVnz577cKWNmOnUSf3b2QAYIFtwPwms26rBgySyjJqvmpiK+GRcHy57ObRnvgkg0
UbRyFkDCYA0Qo5VA/+NdHQ1nLbTVSfMrCZu8+W+7eb39cdYFYGHjoz6KAcfrrw+eOYuCu0Hzs2KO
3VQt3i1ThMey9HIoWyC8/Z8MTomrIh1IU3SaD+ggz6i+K9RwLF2EQsTeU84DQAoW47GwjqIb72pG
0FH0/dRofqwDDWiwHBmz/72KemxEHSzGQAtSwUO04t2uRHIvRFUgCk01XJ6l9qNT0BRN1tl6oyE2
CmtdtJiyeo2wVFlDxrACpRmEbRua8KUdqPMS6kb0FBqiRbc1fVDA/opxPIx9Ld7WXM4MQsmk+mka
qfcRLeJfgDQU4WuslM2ZxyGMAg2Q0MASvlY7vQZwtj30qg+whPJQbhmPjVV5A1aTkk9jRcFWgWWJ
MyEeASQQP11jNGWb2EmPFIT8xnaS0xq6q9mCJ3Yll4MUENfC5cCJLjq/Y1wFioTZJ99+rg/aftxn
breVt6Hbn0IhNMOKLqAjiY47hmHgFhaAiXpSpb1lzf44ztFd2s0Uw42acj/EpggzakUUIwAEHSVI
qfAWcdbblUoDpuNp9Oto7iUPrFfKLq1QUnA6o0k+X7NArxLCgB3Mpof5/nknT1bSyeXoV2O4yQOE
xl3t5hhmuu32Vt5wlHeA8MxqIwQNr2v9swujA0JkovpxCQKZ6RWzElgM8OX4W0sEKdTK/V2J4vKA
gI4K0FpTWJT2QNsd0Nei4ctfnIZRlSNxARA5n2qAOgVEdHgJfakYNPAW1aGWA3lSKX+PRlt2bhRO
CqAoSRhQQVlu4S5Q88OMJPhKgasOv8QFD2ZRS3aQJ8Tvtd8Vxdb2p4MtJuCDnhlxIgr77AdcBJBd
kyqyBEwgfyzMXZMbzlQj+zSe1NFw+lI53r7Ixbf6kIZFAow7o9PK09VVcjkEAYC3fDitHszMhuHW
M3ZG7OrT62pwStgvxHAygPThOHhFr7reDsdwVHwtVg9ymbrBFGJq5oetfvobQRKcH8bQ0cGFfnC+
NjIivbTMTvGVzjpMpbohKRGY0+LemAgMezIMTSS8vBpkSjwMGaYZ/BlwYCcbCROQH+KqugtVqf95
+xutvPM2xnYBKw4LtRF6XWtE1GvxEKeN4sephmpwpzpmgdJmSMOToaWvphm9pTVpBU/96gkRHyON
wbTTAgZiKiwtrIda8Uu7LBHEDNTpLa11daCd3D6fymyGC2RY3Qj0MRjVxTA5l97aXafkoxbIjLGz
0r1RDZXMkfo0xSB0AsjxbZcXBQWXkl7N274aSOlaFJPmD7lVmPlxMit12qhJpxe/I6ytt7tEItgf
VUiiASorG+ej0XTxPTK2TL6z+ryYMLOlDPOeBmFhA3w3bPNuM1W5LloVWlwizItNFoDUgk0Q8XRL
ZDICoiQIBMPhaZYfY3M70k9OOqMFgToj47ZifV2FJ3XP58ayGnC5+RbNlD2a6ao7pHpwF+SmCLxo
JfqD10PXA5kN3hHersoaJ2wj2JUZv9hIA3Pte5B9Tybi3laIVTkwKjxT2GXBI3yt8BqpKjMqWsXP
gTkSRgHwzYP7wR49nQSf9X+wY1DEomKJMwEfiX3AC2876GXVKSZsCwvrTjceK+MpTUSmtBb8XUlh
B76QYo1VNrYBpKQHbHm6zTubmTB3+Sb+Lhq4XNydiforlrZYUgCEX76qqI6osdllJfuJXoKIuQg0
t5WTb9NAW2C2t9Xm9qda1FmYOJSlMNkJiXDt1yebwrSrgziX/bjvQsfMAfDaYNZq6u19ldWP1Ap/
yIZWHNs0fLotee2gUH0Z2QGSDmJyTj6mU5RQTZ9AwFv8AsErUHjTfYA0yaVqKfDAK48+M7P/yeLL
2wmM2w46e/KT2rqbtPwdbvOzioiLRDQBXjbkIoxN6/oiY4CDdvagTL48+3L0e25eDXN7+8aWw4yQ
gYYIym8I21GK5UILucTGYBTLkFE+dKnp6MbvWv6lAdojsFNnyhBv1I+pJErj1r7UpVjOxlINI2t1
PE/+HGTxz8mgGDoeEmkz2lmOp7kqHgXnXMS67JyGgqov+gTyYs15IkVRVMM0ockku/nDiHKpo3jp
lu7CQ6J4w1vZOLKT+MCkEFVJ1jTlUjR3xUnZVICExhUXM3WD+EUv/kIVgWaLLgjMbTks1Bh6Ezdm
NqE/kaRPSpPbb7o61V9vX+HaJ8NOAiybTeEtJpzNiCp0BvCv34/ZqxZq+yKofxRltB+nzvu/ieIS
E9kK7LDtISqNfuT27JDYcpJur1t/bstZ+zKICoE2gXgGbUzOUxl21ZRRRxUfTR9yMIMsPVR5+Nn9
XOYk8KLYSFSRnoAa6dqMUz0DaytYgvxZHcFN/2pGkStrP24fZSWq+KfLhjQE6T2fC1dNFPb1aIw+
yV6xKiKBwyRWBRqwYkNXMrgkLleqelbSYPTj+UzzcFN37/oEVOsxcCkRjKGsaBuj/0TvSGUdDr6F
QnIwt9IQ55k1+yhrwAFpjS90pi+yXO/+4uoMrGqBsQBMMPzofkSTpJ7zfPLtptDum7Se72aznp4j
MxSJWnkaWXYK5Gm0H1i/41oV+pnEUtCHeDTUTn+yKiu6n+xU2g1yRQ8RHfONbgbvg67mOyk3RNyQ
K+rOyDg0KCGySIz9XUtXyoJMk0RGDBTFrlxKqAGlh7+4ywsRnK8rgdpnyZI+YqhQ34ehti1N2Q3s
WhBiiE7C3aM6plk+J9AOMHN8naZmC3YzUSlr1aIujsI09CJAS6y6aKQYt9VsRo+4xTFMgBYruY03
eZihA6RQvxVNJ6yfCwV70DCDBIRw10cSpN6TrY5+O49vetwexygTBBVrLz5CCQWxC14LHSn+9bnk
IWgQZ1ujP8rqJjAiv6PRKU7Lt4qMv4LcrgErTN66KfQMO/6rS2XTgQyvACTQnAq2iWahVgL9aDby
H0zQVu4M0J0v+qPiqg542NHbeae+EFeIZYtX2STqhJhD+Fcsd69h2Bp2m0JfBtfatYcOkCqtM2Ai
cnwXlyXX3CSa3ehn4ogASuOESYUy110GYeWsZV5FY4BeN1ayz9QcCxRhYBztoqyfbxve0l8ChZ3x
76GSghoE317K5EqyS1lCjJ8Pu66wngH8sylIOWDjqRQk50vLuJbFbvvCMhjlapsmeDaTPn0IEuWl
0cf7gIqMfHEkPGWYdGI8ezb2N/g9SJ1UXdGkunGWE/k50XSnnKWd3qVuXE/eJ2+PicLohYyiF9zy
Qi2bmMZmBVFa3e3rQHLAt74N62NYCZ5Q9u2vFJEJQvCErUEkl3DG11eXkspEZj4aZ7TundzMHSX8
KwkYP2MtkuWwSqBgI76hnXGeJ6xeWc8jdgZvX9aCYhgJg4Z8xCAs+8FqPOd9ZSOUUjXojXN6KJ6G
TXGHHZNmP7g9iLSx9HZKSy84mK65M7bdm7kjEbBmRCa9cpHoYSCnlRHPL1uPwdiMVO7Bek7Cyqni
V/g69/YxF2YMlhjoBIDILGRHUI7rT5XTqsdQaqWdsXjvxrTY1sYm1mo3Mc1dlgjCtzVh6A0yWkLE
bgv2Q5uGvUqLVDuXE838FliqgHKcWvU8DFa9SWlcPmujjmXo22dcMTEQeqCdgXEjqAzfgSryXDKy
yFLPOkncjP6KDOJk8bMtvd6Ws/K1LuXwhGpgdUnyAHha5xAQp1l6bwLK4LaE5QKmxfJXLHghsMKc
B29ZcmPHUtsG1pkhg/eH/Hn8ajxMD/QQn1UvOoaAXQHrguD+lptXmCRhTgqKggV8LB5eK0k3kTJF
5cU891vjODzpX0NAoJluuwGE4kP0GL8LJS41BYOfUHiC5i6ecD7Qn2dYvlnI5jk6zNv6AH72nXY3
39V7ZVfcx0/GNt1Md8GTIgjslns3OCnRYQ0slVEWAEc1cMkwr5aa57iKNkgygulnlrT3cW6cor7+
Y9sTuFRIuh9aTFUNP4qkcrscsF1RAr7ImbQxdvQDMEiJSKMXj5EFRCLUOAEXxNbK+QElSU2L2Qip
ecZotDPTyksLzYmNz3uDazHss1y8eVI2VYlqR+YZO2f3vQ7IVRODy5uiK5+6eUy3wIsTaPTSNjFH
rGOaB7MvyIJ4/5OUdlT1jULOCemdxNzmcbytieSU9Pdt01n0EhAXwZGy7BQDqgY/XhGTUkIxvSHn
bIoelArQzll2joLnIszv5Cp2a1O0Lb1IgyAMGQjYDqGs0CZ29IvLtIqJRmNSqedMqg+EzL8U6IcL
0K6nprH2etZgZNWwMAOm5i+3z7qMfploVPXx+KIeumjtz0NKZ3WSlLNe2ZETqMq+0/LTXMw/u6T5
hjB42450b030aShnUbF89dwXwrXrc3d1XmBVLgZ0YS+9qEq2qYYEg++xBFT1Oj+Elv4tNJQtDep5
Jzg3+9PXgQfOrYNbHayqyHU1zlElbTwZ82wp56izVdeO60dDmn5kJf0RVsWTNscPRRodrYjsDLN/
JAi7nCABQOrYV8+Cn7J8DBA5AAACTKUI7jAmeX0Lut5pIF/XlDMWHgHPz4Bnw6ON6jdEOta+3FV7
gcS1w19K5A5vDnGfzZgMOI+9DNiBVH/H8iqgFKiUuPIAyM8BfNUlLTMn7+Gopp4CerHVepAB1X/y
RBJ9DHZC/mOg7IRiPPBaMEPF3UCR9ZKqFEQ5hzN5iNop2KFPOHnBBxyGYryn6NmjHYVtI1tPD6mS
9d7tG1n6FnwClB8wJmhgX17jFHFqm1iVs1k5S7IEu6MOwDz3c3DfSu+3BS1fq2tBTBcuLL0xSIEN
/BHfOst+9nK/B/aBQ5NHOf0etSL8v1XFQvCOh9FgVRYuLpUGxconnAxRxuQranoXdpHgGVy+NjjP
hQjOc8UU7mzuqHqm44tq1U5tBC4ZRCTxq7d2IYX9+8WtpQS8eMkYqWdtTgD20TtQ3nst2uN0Xh6K
VpFFZ+LKenVikmpO2Zkm1dVC07P0107q3NuasOp5TWbv2GhF35qvO2QRtrfL0lDOpMruVTU56zTZ
VvDT7qxNlmMX83Gw001VT2/jPFCB+FXd+Ci7IcljMCfXVzrXpl6nUqCc59L6IbV0C8Svr7dPuGpU
mOPCShsG+GHW1yIYoNTUYbD/rPY/LAQIYJtw1e6rLZqlWdWOCzmcN0umJDd6JLEgvEcNr6iLF3BB
PGeR8iUL61MLDojb51rGB9D5C3lcuq/UNeJC4KucEYE8IFFh9K30d0FltvZovsrSmLlFl77+jVQM
XakoACCm57QynszBKDFdfw57fVMR/S6TqOkklXzU5vKdxmPulJoqqk+xsyw8MxK+/0llL/iF5RVt
k+GNwDfUJ+upa5MHVRvO2tj9KBTgPskBo5adKpfa7THrwoEZ5nbsdBGX25pJYv8bC+BY11fxXF//
DFAD2kGYq3it5+FAi/FQSOoDamdfbt/xmlFcimH/fnFaaiSdVU94F/O8OlhV8oUSRTS7tC4DcSx0
CLMc/CZ70Fd5Ekq4UTq194OVHsFq+3b7GB/TLvxXA+DrvzK4rzZRlWYFO0dEassLA4Y52e/GXkFH
PYeNyJE0ubo+ohutFZtITbxRr76HaZ+4Ie2+FWnyU56Jk+iAVJFm1Ofk7thn5egmY/pZJHB0ITFV
ijYQCidIqXi8vcE2x7aKSvlMCvOsaOGfSbG3yCD3t+9kxRldieE0aOjkXBqiVj6jDeGWg/GzHjXc
wajoThqYPz8tDNgj/94/7/kA5mRh/RnfOGwKl2LWvDL2ZVe4lf03TzxmuDA4A7xqtHL59xdIC2pP
sIZiDOpR7rMcFqi83D7NqvGhOI2FPWAj4BavrcIcaCdVLGax5/xLmBaGKycgvOg06fdtQWuOHJ7m
X0Gci+skIkdToyjnHg7EbgGKZEab1j4rGAwijfd/E8bZyNybZQnKL+Vs9pFnJbWrNT/sPPGADztP
AoNcPRjYsVnl42MBgbtBxY6UPsJTT+MMkTTaCHUebZCYz56UTHDnmSi/WZfIJmaByY48h9ML2y6N
QVahF405/6gbE8iByRFAcJ5eg+hPCfLPAu3DjDFk/59ATkmmsGubWRuUc1lq7iipd0P0lCFZjiIR
QjnTgoVzg5oAIRPA0niari+TRjI1SA5JQBg7gS58DwhCN7ToYejqe9phQOP/cfZdO3LrwLZfJEA5
vErqONPqycEvxHjGVs5ZX38X55wDtyjdJmYD3sAGDLiaVLFYrFq1VmG9X/eVdZN0cgRkj2iOM5mM
mOEBEowdkqXB0BA9xdqWR/IgTtaHD3I9O5Ct1C4DlXPlr8QsrO+fWWalQaZJpZjDrEH8T20cbmM9
+SSCsc/V9uH6Clf9BfED3XggynDhzzd1GrpptIJG8qK0R6YWDZBIxXVe9cByx4JwBkdawclAV1d3
YZI5gHWsJGqjVTgUMqTBDMDXxCF6IpW8bwYe5/xqCLMoZgj1FXT5mONA6tSoo6qWvBTz9JLxlBR/
moyzhevr+WeDOQFTUwsCVCwkL5eiCrzI00vVWa9Cqpz6Nhrs69+LtyDmew1DXZeRShfUKBszR/ew
fJIk3ifiWWE+kSwlkVkVWNIoINu60a1zwiOnXN81tBbodOiSZ7FUe3Bf1ilifjC6mMl4AoXwZy5V
qt2nP6UupjGK3pFoJQPcApjn3MkzVZ4okRCcHM0mHxgKVf5qzchup9IefU7MWNu7S2Py3FgsjnVs
9oXkQbhVtyPS/VGH+qlLB47brdtBJgnAOB5ZbMvC1IcGkKBQ8kis3eljchb65pZIPuclsGoGFSpk
asjRFnixCkioMRGxd0PbQGCnHQ5Rq3higUTg554NaBB64SBCMVENmu9bqVdDV1URfA5qXpbw3iij
27U8z15xO/ABgLoKHWlDRCVwbkUwo7LHIRK9MNSOulS9WW1/22bSU09+ysnOJrjMo2Is4rjrgkpE
ixOhtdLDUztWD0lRPF3fuO8nO3MxUpgpfR+CEw6far4m0gC4oDaliPe2fjItYWMZzV1YVcbWJ0CX
qvkulIR9XwQI8KP+HvSGbuOTHjQr4WAqVpxl9kuY6FR2cpWLQy56BflskjepjW0TJGTX17v6CS+W
yziKXFpCJ4mZ6LXSfWecQKBqT9obACKb63Y4i2Hhu+C0xEosLKbp3pRxtIfxo8VD6rqR74Tsysdj
QXH1mIx9EmM18k49Sq6Errsb95th75+sExXnygN7LI5QpOVKn3E2UpXnfpMIVq4QtNDQQYNUR/GU
7tN70LK6qit+TqMdPTROuNXxiOHAJhbqfd8n498XZDHsZVC2ghJgzTWEdvqHdpfu5MhOn6tztAUx
6laD8X16NosNli3dXd9xeuyubThzLEOr+F/jk3abyq/xSHiflGeBiTFAzxllJmJfI1AIC7Yhuu3J
PDQbTInooV3dp4/ZHx4MgOtH9GNflDDqsZC0wcKeNtsWOC1I3TxGgd28dsAkHoIHYoPe+z56znnM
wmuLpTyUkJpB83HRhu1kkFiB9xABFVhVe8SMiQ3+39/Xv9lKexn9Gjx2MSGFIZjFfFSAPpGEPtTk
NW5rOqm4bw7lLnBVWxfgLRvhmGx8riDhSgAAiBi9bAx04PpjYecy5oYkLY8nD48tJ+p1uxaajSzz
QsDKMbw0810vvvhyKDibeRymkyepXxU6YFolbEqd2GGf7a5v4+qCcMdSjC8lnWYc0++jQAzSYPIm
jN/HVb7xJThkTSSOnbXPZeAqF1VQ/ChLEK7e95VoZf7ogQEasSx1MjdyTbd2U9lNPNGtnJDLu7dy
DQLcBlAnHfnBxNR34/5iHytI1Yp1hc+lEJDF9/W2gOTbJBeOMJKt5Bcv4fBijuk5L7ubIojsOuvd
3voP5f35z2DuwK4VsgYU1pMXWKlLQhC7ZCAeVDzLyvbiCGArRnc0fWsCRXP9666EgLll5mJMfN8C
JxY2QN4ZdvhgbKO7fkcOxY1uN38zz9yi5nhSDhyrdD3zeDqzyr6R9biRI7WHVZCk5bb5N93HIOuJ
7Oy39Rx4zdF/Urepi4ECHapltvF13fzSpefWmdQ+bTutLSrsdlg3bu2rLsjnUHuw9j83gwIOKlTQ
fl5yhIZQfQaWOB69vviyjNbWk2df47A6ri3l0gZzMZloNaEoBBuW/pwjTdNMSDpwWhjLaA0oHMYW
wIgFwKvENlzLSumA4ylGzyTFvhrHvdj9eOYOs1WXJpgvMkDFdSJNNnqUfFxPKltqQldQ769/EN5C
mNwFV1GmajWsCBEUKeSi2ycdpKqvG6GJM+val0thasdSrw9m2eWj16HnoUbKpgF7kVk+9dW4kVpe
g2B5D2DjgBk16DAwmMuYjYvTZgoyBd9fC56b5hSawb5VDVeLP6+vanXrLuwwW+fHdTKpUzR6cRG7
hpY4ZiRzQtGKK9ORTkyfARe5bKvrVhdNIV4CnonstZOf06C1U17TZsXI91AsiBwwDA4UxTzjqTSp
T+Mh7722egGy3pbCt1H9KTcw2EPwvIaoJ2aMlxpOcVTlWS7onTeV73WT23rzOoSchHTlu0MeihLi
AHqI/6PrvLi3psrM0MYXO6+VnyLjr0r+qCBHTwmvZbCyX5j6F6EgT+UIUDKY2xmmElQehtnhJX/s
4qdGPoUCJ7NfcS1IHqJLiQEzjN+wmLxGkoWysWospQ7stMbV6zec3GLVBJ65lFkSOGUWDVZR/vPI
CjvP0r6CYXCo5tT187G6T/8ssE0cURwFTQiizjOy1LEE5TZQbkARwYnEa1YwGm+iFkGJO9jkErMa
xZRFUutZ4YfenpPyJYp43VP6RZn4RckLwLMEwNOSF0RL9XxK/L71svZNAgy0/SX7H0kDDmS71t1A
evv5xoEJHzOvUKBbMjul6LrLRBxaL/Anm2RA6Mn4r/2x+APgasB9QsEAJx8EOEyCpQ5ZOWVB1XnU
EewwrVFENutzKApHDXVLexKlFL1oWfxx3Rp28fyA64EBbnFOQVfUInBarUeSxOvbxJ1kCPeUn1LI
oz1ZuXcQDCgSGcU9AASZFdYWSQejwHfDjMOZZAVmQoQUHPxafoOn5U0tDAZnbSunCshH4B5lALwp
QG4eG4S+VLukHlvPCNqbcjLe8J7kXDsrDk911ehA+bcEH/0JF2GO5FOQF2bdeokw2qkh2Slk8USD
l3/TvWF8fmaGWUlgAGKNuevW89XoGETqTT1141aIpo2kZ4Nt6OGfifQP1z1/BRRMiXf+LY55fWci
blUzalsvncTCdCIxVaJfulKbr75M5N+V7hP1aKVRGx1agJqkXSFkueaUk9VZ7hRBjnAXKgF4ckeh
aBWnG5IEqhWExB1YbY3IvE8S8HVwAt3KxUNJ7xGpMVoogWBn/kV8BWoOShu2nllUW0P8SMq7Icwd
Lfgv3wRUBaCRktAGXQh5dYba1+g9NR7wHI4pAiXTnAvyOg6aHUz3Zf/F+Ro0g2F9AOUCUNEAzUvL
ovOFtenURqFZN3iSxFD93ifbeCfdCwEU21NQ0PNqL9+Mxow9zFOD2xC8duCaYG/wLC7HzBIixQMF
ySbcT3tR2srhnSBuJi95KQ/DTrypf+vlTjnA70XDUZ5S6P5sry975XPOfgXjgyoxAw2UyIqXWnf5
S5CeSzVwOLfWSmTScZ0gUoC9D+xqzCHOB9APFhWRPVmoDBuIjdu22YJ6trBJEpyLgsdWs2SHQCfg
0iBznEO960KztGTU0pqDeKJTBYMzOc1DteOxQ6wEKIQ+DAJS5n5AUllTUjG0U4+15VWs2MlYnOQx
kexYjX9f/1ArmzgzxHwoQax6MSUwNIhB5ibYSaeNyXstgBNxyn8Xmfz3usGVegzEcC6WRn/RReyN
miLBUNf3LtYf5uR0j1ShPnkdnN4lsq0WOBU8xvm1mDgzytxiWhiYmdILsid9TqGtuMlZfheAPALe
2ClKR3OijWrYxbPpgDzz/fqKV24BCi+iJJbgf1lIvUxqacUkxTyPWJdQ/gGuV3hNhsgOzdBOSmjI
C+rmusWV0ze7AZgtTnPAMTKhaT0NUVyN/4B4x0ny2Cbc/sfqXX1x1zD7GoLGvZzkrvU6OTsUoX+T
RLwke+UogPAF8y1omSKgsXm8pZT6mA1x6xVTcxqUbJvqAkbpIRv38027tMMsJQ6TTBz9DCnVeLCa
+zj9TdQ/NXiYr5tZ27FLM+zLx4J2rSEmrQe2450V54+CL3EeimufHwQlqKuauAkWM5okV3RA6qPW
a4IHH4qcetg6Qxo4gvp6fS2rnwZfBpko4KBAm86PcmgNSt+IMJTlv8w8c1MSOkKbc3Zsxcrs/DAh
alLa1Gp6HWFXE7Z6Q46qvqsCHr3k2ik1cFHjxkT3AK3L+VrQ7O3jWML4i2/4oT0M2TGuEt9JBGEv
x+VZIiO6YbxcbW1pF0bZth5epWZdVTBqkfBJBkDPtFLP5E4USiuPL+CicIDonAtmHJT54qQMOtyF
6stecOu/1JjhuTO26SZyiasfsv1wDLzuJdijHn70uaI4K94I+BCgASCDx33Gwl7SFDqmbQfcvB7G
jtpmELsG93wkBA9dE/NmJ9dWCv5OgM2o72Mglu74xe0y+P5Q+jUwZ/+jW5BgkMdJc6f5rUGZ9uAf
QlSAacWfeJW/V+6GjPN4WfmiGJ1SKZ81cgW0G+b2iwq0Im3uA3UpHwt9sJux3GhCtPnxwZtZYWIV
xoZiqZEF0RsApDPSX6qRbaaIJ1zAWwtzJEB60KcTtVIED6Nc2IHY2hN5ub4UuiFMvgqSQSqqS+V0
UIBgNgycpUIBwjLPB9MA8X08xTwxjTxT+g0k3P66sRVfhIoxcPM4DDJyEPbrmEIe0ilOT56Eozk+
4WZ2BWvctsbTzw3RoX+w2MDp0Xuar8qCBHEaap3oAbT6iBqFXY+DXRBjA42065bWPhIeTSg6ohCB
BheTBYdQ6YgyLYIlH7O0MeZg7J6UD1b5Y113ERsH6SHU00AihucFsyZfCtHL6BK6prNcn2Muk+FK
lELtEYTcFqVYXeBFRdWPmybRJsw0ZKcW2QQ0nf2tLytfRivf9SNUG1uQGI+m/GOoCCg8UcDBDOI3
zQdznBIrqKoC2mdeLNTHWjQKEHgqeEr4JSc6rAxEzy2xe6h2kZTWvujlf9XjuFHceINXqFtv5U//
Dr3IHdnwnmLLhAMmQTlO69/QW2Kx7Z2o4E2Yj5PXTcTWzBuN94TgGWBOcJaZ2SQM8gQPFHdVPkB+
b8i7HycBWAXViKcUPSi00WNwEde7BEMgvdmj/12arqW/FKp0Z4wqp2a8PEywgqIATTfBDfXd1byw
Ehm5AQ6DcvLMJt9Iqf5ZVtVzWZacKvuSkZlqC+CNjnED9PNRpJyvRpGD1JyaHJ5Oxx1UIwk30+hX
W7luxVOUm0+GXNUnKR2GbV35045IINcsRzzl8zGI7q9HkEVQxHHDqiFWD4kCMLKxPokCZi6Non8G
rZ3dWi+NDX0Pu+YRxi974rCDOghlO8SoJCQ754uOMx9PWqPyQTPT3KovzTl3/kfPGrqQ00ngPvoW
H9MCnZL2LS+L6eIFp2dgWnSGGkP501Q9q0LmKXn/VoVcnfbFDYYuPxwTgyOIHmgCMJdKSvqpa63a
Qqs79kqv+gJmsN/1z+mu2OSH4QU1pujGf8tOXOzSypdDlkOl/SBjhJSDOXlS22jWkIi6F74IlNr7
Ntn69+RpepiOkdceyE1wrF9FTtll+YCnnQ4A7UEEi3ck+Mvn39FsrRhOmJte3ePxKonv2YAqY6ae
ggKDw1G/1TJgqbPmqxlapy+i7VD+FcQO0Adxc91zl1+YtvRojxIvQwvN4vkvsbKgyGVcCV4j3/bj
+2C8TyMPpLmIbgg2lzaY1WJgYlDHcjS9cWhsVXsQsp+/CHHnicBKYuIfq2D3s7S0QeliAQCVPiIu
3m6tLcfa3x9uFSIOch7wb6L3snxFF1EMPtgCkW3MX5rqLPoZBgZff2wDvggOKzSSkF2xZN/o9dV9
1qujNybk1I/C3z5vXYkUb9fNLM4bnhPo56Fd9Z2JaNQrLoJ0Db10wwxG4B+q8UmvxMSVex/E7wlm
SnwTVRzF51zbCx9gLNJzeGExJMkkpWE3elkJNna1kJ6Hov19fVVrNih3D+iwwNK/oHHW6pREpY82
dd8gDGNq9U9cGp/XbawUh0Fm841bo+2+RdsohGiQMmC4wis3+q7edK55VCGMHjo6pEnH3i7/NHtt
kx5AYa7tpk3SucIh2F3/ETSZmif8iBw4rLgMQOe7AMBHpIiTThA6DPhb1dsgidDC6GMJQGHtVyON
5anV0wgAV5E34b+yw2j3oFD8rYWA3zD/imUOLfVcg3tKWdK7pZr2+zRICQc5s5LioYhAVclAboBH
INsUNkrDKsNQaLzk1joPbvEebtDq2TSb4UP71p3lk5st4iAuOUqhTp/3mL5lnzW+mOJPKjeIUakD
Wl9hfDKMl+ufbd0GeLIQqfCoYQ+3nkSYw42mxotF01agkYIWpA16H04GtrZ9ioo3GGhA0FEFFGH+
lVSSZRUmXmuQ9wzb8MEHunI6ZNtg28Ip0DQJ8o1w4OFw6T8690mMtONA0MEZKHmyTxsA0EtdrMPa
E4/+XtrHOwU0Wfyq/jJyWVDMgbIIhhcoKSwTRwI/NTRVSCpvksrtpGxCNAF9EH3ool2SnvPWXflg
8AdkdaiCAIPIFudyeQrSPNVK4B4jZwp+W2W/RVP1ulesJXVU508DBRFVGGEPVUKAF5ViMwSJn7Q1
tuhuPRevDb4Uyiw7AXV1TiheRA/4H8i/8NgFUQle13SLL0KxAmgxasFpiAkTzdbKepvVnpVZjq9+
KiTb8eVQV1eIRwdm0nAL4DgzFtUsEorSSkIImiSbQlYPikXsrDdOSdIcgi5w+uwDrLv7PMxcQatB
+h/UtpI/czaaPglmLoqFU01wEVx1gDRYrO+gnm+FVhecY4hiIrPy+qE4GAMUhaIAeaasv3YBWieZ
ZAd4TYBA5dgEXz/+DciF8FAGZIduBntM9LQuLRM8S9/FNXmTAEibOuKBEqQLB433SFrEawQAyiEl
6wg3wG8x2V2GSdZ0UpBnZqEtbUVw0kw3lBkaStZbzUHz9OdMn98W8SSjKp2UtHHuXB2RC1OLAtMj
grWJs9txCNzrW7h0X6wJaBEFxScAYdjxmKgYJkMXBAOchm9yXhzCLrYFtNuU/lVrP0uu+Bz1irnX
zO3R33NxXMbBn0xwIpjoNhR7AaqjsVzbUa9sRS6P0iLeYPMAhwdeAzwvILJhHVTXIWmVN4bXxAn4
kpQAWjq7DgDnfDuapeBvr+/kyjMEfgjoOHCKlEKUvfSQimkdhG9Nr3CTQ3Wb3NXO/zwotcBR4B7C
zyvZQP2Dwh7MZrSQbrA1iJ7oo1QRy/DE7mOc7jMJlM7h0TR5EIWVnQT2jhI6oqK3hMaLlRFbYQ07
cpIetBZK9RgVrBVORFlxDdzkVAARVPZLQJbv1xYyrV73MtI72E0na/4CwWC3UcS5iRa3K56ouF8p
NBLERgtqynEAe5Uo1LqXtg+ClO36tj00AQbeQ3KTSLqbZMBlB+nPryY0c7B9KObQwgb7OuzkXOjr
vNIx2VMcgCjxXe1G2Td7zE1s83Yv72te7rISsWYW6d9fnLYgE8Rag2wmAALkbxfa1pYcdFfZ+V/j
rbT5jlic63CJs0eyiXkQylqFgIWx6blJX40J1NRlDSUA6c08xvv6Ocps+Y5syTm+G2+palkE7DNn
c1dc9NKsJs7NJmE/hjXE4DwhRn0stdNGsnU/2XDO+CJhwuoolAXy0GhkLpLBrmrVWjdLzVPvi9v2
I9xb2xpydjsrcqxvzmd0zDpbxr3HvQtWTQM4jEoHRn0W923V50qYJbHmdVFnq8aNGCXoXv0Gx+ke
NMycIv6a49CRov8zxuQYIQoQjSVGmldFqV0kf6c+5TnKMn/AVl6YYG8CTY9KSMhrngaMuiqUTmrW
SBf8uxQAkz4udwSt7jgTHEnFXFgMESGJpyn7XclgbqPZb2CcNU+FJvcVLFM5i47qSLFTBTaE2Rto
CjvRmdypbrepPE/znSi228fkl5naw6lwkhMvj1zfcZSM0OnFqWHHsPUuARJMCTSPFDdgZXbGwHKv
O+83H9Bytf9MMEXeXtDUumpCzTNP5k7eSDd5aUvFJoSUegznnRAQYtd3s6N8k+yI098M78nuv60T
9TpQ6KOwzaZs6N75XZfTH6HcK8Z9OPr29WUuNxJ9BdRzQcmCnHzBWlfWXVVD3ELyerxijOK1Ct9+
bgCEfICfYkxsWeRsJzIGYiViFhuUeKr0p8kfrhtYxjLKzvrPAF3hRdSGXA6UhCLKu5e9E1D8tuRU
AyR03cjKM2Juhf6KCyu1WIhBLcBKfRwd5Q1PJdNuUrt1hV1zH7r+mUdbv5IggTyYjuQj3URdiU1X
8kbNgkTNQfP3Zp2D92w77MX34V4+x0+RHW16dAtfOYukQWTu8rhpdXQ2gMjDdBJ7qrK8n/yKjimT
U/nh36gffuKC9Hff2RB0OQwbYhf3Uu6AMW/ccwkl6XlijIO5EZV4BSpstCw+3+EJxWBNStHFsx77
jQr6ShSWnPjJdyDT6PBi2YrTyKAHoKR1UPbAw3duDOJNdRxqmPUaKMSq/KiVz9zi8eMt+0QYwkAG
CL4QvBUgfMo+SHxdbkxQK4Eswq4OIQRCMzvdab8mh9ix7xY7Hnx0zU0B5DHpWAa4KBe5WizoeQqi
0B7lF3L0wUsFOQI3gZsqgA/h3elYLq/4ItO9Yj4cDR2YA0H9QF1AcmujaadISFGVrMActa3/yqhH
aq/R1vAwpnhu3eKBvEmV3cF/MAbuYgCK47fLDBXzG+j34byo+AFsI8WqGqXQWtJ5/gv5JW0lt9xh
XED7Pf4hkH8Ftfid74AKqvMKhz+1uEzEkeyjmQLUMUo1C2kugLLNUM4wc2MSfe9P02tJqaeCgjw0
vv58faVrtihBuw7SR6pgxZwRHehLFYR5rVfm+qEakgLw8MJrVe09USWe7vHKGaFNGepIVFqCPSNS
O2TVEKLmVLaWsek76H0qvlS+6FnN405dBh4EHNhAWRkSKug+zI9jn1mZViYoumbpZPlbpY7JQRBG
bdj5AhAfhygbNe2pQZksvqvlaOJ1CJa4I3gPRUWgKgX3wfN+/gOQMFk+9A41pP7lh+oEkp0/Gw/i
HehwkpduIyPgSQepR6nb9rfjngtwXQa/uX364S+uF6ghi1Mmwz4VRvH32TYsbcMZUSppdu1rwCly
Ly/9uTUmX+2qrJYtAdb82HBCgMq0lHMkeRaYdDWBYHHXDLDQodpmTqaTY/Lk+llYkp8y34xJR6Mg
94uQUBvgbC+2kdvZ7dY4Njue7vsSOQ6IE2qI9HDjOYEK/fzryHkTxbFZqF6oNZi2fgaP1g7j9S6J
B6eqQ3fKHhMx3UI+0VG13fVlLo88rn9NhAwqyjPLtvtYVPpUQ9DYA7uV3UBGo5Q/Q8g/jHnF+WYr
h3BmifrohQ9aADOLWjvJoHMtXTEY3LyrTvHwOARYYR6A+3F/fWl02+YXBzJaSjmEeWcUydkKoSAH
YUCMBiTpvrWDmJdbJG8VRpVTTd8Qbgq3tpEqiAFRTAeIDHW1+fJM3291zQfh0BRrTqdKmzq6TSPF
DQuLs5E8S0w0k5tgVKO6hqX60fADV0kfy3cU+jfXt2/Za6GR6mJFTNAqijyTwrxRcAB873s6pd7F
O4gMhWAIqQ/JMXw0XB41wPJWoOERNB2o3KnISpmzMBDZqHu8rj0rKJxQw6lLUZLErM/1xa2awXME
A6CwtEhFMZMt5OCKVLyx/AzEEsinyFHajPOlVpJsrObCDOPz41h0Ql9gCwu3cwdXd/LBIW6DhGl0
o32zC+55pZdV57iwyLhhB6KcpgdtI0aNY1vJPoqud3IF72jydH0HV0LwbGmMF0qkVeq2gCFMhzpQ
nxJ46Od1AyD0RGxCS4eVE+6ise1SJVW8KPlIzLdK5tTj1nfq37/P7FTbhXoRY/oNugnn0MjfI7na
qp1sW8X0UwAhPUjA7f/fSpitqgLSiG1GV6IfGiG3m+CxST+uf461YHdpgzms05BHRlTChhQRc2Pp
0ei08pRtQtFqz42umL8FEuacOt/KJwJMwADzMig80fRlrki/jDplCEu8WlMd9FmqHWiv15e1ck7B
tY80EaQ2YHFnE6cozFTw1IJ7D9oEdqA+q6Du1CLjP5zTmRnqKxd3ExkjXTCFBAvZkF2GSvCwNw/+
rnYlDP+AGMA6WByyupWtQ1qPIQzotyL/ZcvPfi3lNUioQfSnvugQYzKTgrOoFf8GcAiwXwobQW2d
eYMKkTx0hW5gtLBDOa9u4luwA8RulyvR7zRKeRMSq+bAP0AVbiA2yuokSkUWlXJdth40K14Von0p
XXom8I20qnhwz7W4isYOlJfQlQejE0uwKglxhV+hNvheypsFsgNHxB/B1t0qgSJF41ita/QOL4+W
VxYpoYCBlwTaPJTjae4nAiQ7+x5wWk+1hKdCLjZx0dpVCa2sakI+4z8XBMrQjQIusruYWOCXubPS
5GT6X0mCnyVXjj80XidkGGkvXJk8QYjV8f1fJp6Pqi86oKWDhhmPaXfF14DsAsuRhDFtOmo2/9Wp
X4AMsUdsMPJin/nFIRMGTq61sjFo+lIWJbRSwKfBlCKIpUHEYcSgILBdXfOYki+zPSYKj1BvJRyg
uQacGu5tikhlVlJAeAad2VDx5Ga0s+S+RDePVMF/SA5wLuFhGJAC3wGTgxhJ2mWmYGCkKNV2rW64
6iDZcseTllmSy+FeADaHjr/AoRZJSJXIeWXVmO+pkBv0XnVIbs1d4LQ7/5jdaKfkQ9hF++I+OwXP
16PqmkOgoqFDAIty27ELFILBaCqxkr2SvInxc2dygtvaZ4K6MeaMdRzOhTdMloKBv7CQvbi1HKtO
tmlzjzE9jpW1VWC4EEUhyuIA+ca5W+MfxCxPBME1ITslPWicGo3jCCteDT8DeAW1J1R+WAtC3etm
jv6hV2uFY4IgqJQwZev3blfzTK1sGX39wdvAp4CXGHOAaPEAfTqMsSnl00TeA+ExTO+vf/WVBgsO
Dtih0YWXoArG0qoYbTk2glLLAGigwVI66l/5WLn9Rt6Uu9TpRndybsVbZYdJWxu8G6ZdPoYuF3i9
UkSc/QyDuZjkVNTw4fAz6k11ILpdPA526sSHYF+f+y++7uDaOcO66fMWMnOYgmHO89RLbeT3cEd1
N25GUH7pdrtDw2WnuzqkVG3/ffDyx/HGQOF7p7nXd32t9jOzztwZk9SQoPexXNroofrlwkPzlLn+
xnSBWNu2h9QtTr5j3mT/ob1DdxoiDmiNqEgGmHCZV4ZeWiJMD3gBRGqEb8zLMv4/m/vPBj1DF6lT
RyrBSFVsbr6Rd8O2QG9b/vi/5TUv0eRED2jYbawDt6S/kvPOlsd8VytC8FZCBIDKDSoXqPL+qN9T
dSoKPEqIo2GmWXbEbQa0DtQu/9N3/bdw5rsSaSqaoMTm9iAORLvS1s3b/KQ91J8GpHE7DyPc6N8N
d/WN5B+5lXgaD5jixmztbOqdyD14dGBd3Vlv6d7fdDYmM5zuQ91z61MrgfbSFkv7KJm5IMg6rgv/
gw4lNRiw3kw7MEY/BDfxNjyTB17/ZC3Bm5lkwmFgKW2QDFhet0091QGjzBn6pBvQrO4of2Z8JhvO
51wLwEiSKIIVycUi1reDlPd6k9MN9ffWb7Se0+dw14F2QHTNff4Y/Gr3ws9vMCCF/tmkG39xdqTM
KDVlhM0EnDklOAmtjFf6XoGAKDMbTAzAu7PPIWIHHoxdchA+h1sxdLT9cGM5xUb9lLINrUP4jzwc
N9cuExekPJgUsfzf/SRoDgXAj8cYekkPyYPxUj7Kr8lJuuNNpa74KmRrqOYl+tnAyjNJQQJOg7To
BiQFSnkwhOm18K2v666yagK4E9CGyVS8lNlRuVdrMkowYSrpVtYDpyp897oJGjuY0w1MC324gfSG
Zohzx7CErNc7rcNU9KjdJJmBEvBXmfe2ouYbVU9sceQRcK0tCvA8WoSGSbDszC1mZmlI2YDPNQzK
n4BAgadI/bvrq1o5YqjjoFZA3yJIP5h4HY1D3kwTBL0KMoI3/UmMU0fSHq8bWV3IhRFmIZaag3ML
HLwe4BWuFEMtJdxet7CSFc6WwYTe0I8Kn5iw0A9Ap0kPSqts/Oh3kmUcL1jbL2jwgrMXIy20Lzf/
JhJRxaERYEiUoq8p0Eqn0evn1oJaz/UV8QwxK1KqBjCfDIY0a7RJ+tmHmT2qMcfKmlOjjUtnHzD9
gF7YfDngWSTgDYU8mDFluzT/LY0Pg+IfZPVXWWaOWnHqe2uOgJFdODOK8kvytQF6L/4wAVLhW+qH
VmmvWSDy3qNrNXIwx/wzwuycDPI9VK+g9JIlzvQ5uORY/zIFe7gXfoHECTNH4jbfCgeBpxaylkRf
Gmbv5MTX0U+UsTqqnZw/oITtb2LwZ4Mo+AuETa76cN1FOLv53cO6uKoSVa46QlWcxPQol5mtjTws
0qoTArpOn3OoILFohhqCYxGGsCFOUvyp88QemtDJBR593JoVDEPS0SLMu+FVxTghZI4wkQCZtrqQ
QHMe2uWouUP76/purVtBAwOmgE1nH44EZ7o2QshERfXTYPzS0deNuvf/YAPlL+QP6JcsXox522td
BH0BD3LWkBQENUIMAfKq5JzaVRenk/0Am1DMB/td9BCMkkkJHZdA/tPVm/pF+izuwJJ9Lm6s6VTi
ZSGDNVlweQillXCBXAxPYkoAiv4980ysEtHqRR0AJal/FciTKIhn1Qq2pnWIdf0sDy0nrK98s5k9
5s5tQ6FMlA5qKGVxF1TJVgOqhq+isGoFIBJgETDrswiCuVYTzL+i7lsnr0jhwf6IOSlN4ny0ldNq
gegesqfIZ5dIK0Mto6Im4BlRqvt6qJ1eUjmlkdV10IEoQJoBo2aRg72E+6ICt4VXqbchCDSV5CaX
ebOva0kkxsLhBHSqBf0F5rRKQ9G0GcDjXnQrnMkxOzd79auxm+O4pWlr6Can9Cbf//hg0cIVrSiB
JWmBWfS7ECJ1vSZ6mfGZoOoH9XS7VH8eIXB00V6l2R04T+n+XsRTNM960GjDSDx1R4tUjtQppy7k
NXHXHAEwNJQ9NBzfxRhEmUX1JE6D6JXjSVF++fnPOSuw/eC4pTNkGPRahIewqcOuCBWoObjmTnyx
bqQb9c7Mtu02P4i3xYmoO+WOV1RZLmtuVJ7v3likg1oBmQ2h9ZtMfDf1iXOAlu5NDSCoYszCRGWb
udeJNAopScA7o0eyXWJuUql/j/rPu9CwosIFEOPQ4mQzIln0w0ZA5cabxmhw1dqwnLIsMFxkCuHm
p05NTVHVIsQeMAIw0a2UmkYZ1AncNvFgT/F9I54znXdXrO4aoL54e2FKeQEnluTUD+IcvpCot0b5
OhQ3JHq6vo4lVx/1NxRCAU1AVrx4RMSZkshtMVLJknBfKzfxcbgxD52j24pTvpd3Eii87eTZ+irc
65bXF/fPMJONK80I0J0Ow+Yk2FN2Hw2/AnDqXDeyfFtgdRj+BGswpkB1diyThFPSoAqBz1Q/1N2v
cIJetXpMdU5Heu38IG3AxQrwA/Sl6Fovok+ly2NVw7/Bp5ptiTW42sRL59ZWgvEaStiDwIAC/dyE
EOpwuVyH2EL/BvVdUMKW0msq/5cjhJf+/yPtzXbk1pVg0S8SIGrWq6QaurpLPbjdHl4Ej9REDdSs
rz9B34u9ulg6RdjnZS9gG+gsUslkMjMyAj1UMGxc0yMMTbWYpWcvcbmku8I2Q32FtV5Fk7P18d+b
kVZj9FmfY5QV0+FpFfCxCfJ1OQ6do/j8GxceBpLQphMdADyU/kB+330YvyTZwCtzRFo/RwbqXk0R
esWOHVxQiS6R/at8tpJoOqq+1gaW+NKw9Djr+370aQHD1YO3BO6+Pri75fO4o2FzyvaqRupGfQ/t
Ozyb4OTgmwD57aV32Czn2uzYU2wHS5g/9QDYlX8gdm00RQ5qmQdVvVZE7MuSyqVFKaJ7DSa+isqa
8FIDIRYYDz2mBTlw1cbRrrv1pRtALhVYfYkBdgyyzyxI9GYodrfP9/XBA5UOqO4gDYq0Cc2ly3Uv
Q2EXHm27GGOgIPIAW49T8U+3bVyfPGFDkK8A1oGDIV2OFOLTNWN5F7OFHF2WIzXPhnNiWA9z6apg
kipjkt/MWVVXnVN2MeV5UNp3fUGDon5mf63wi24lri/gd8FejgMi3V+2X0EyhQs7RtZmoWUJKqJx
7FiQ1aRVtWY3VoV5VaE0itRMlIQvP5OXe63uYSAKlAk63xnr0j5bxco+6JX11W7tQgGYvX7qoOmH
J4FgQXRdXG+X5jLLqZakGCZIw3y3gUz07PSR68e2xQiWH5hacrjtIRvRzEJbG5MJuimUmaW02rB7
1tSsBqDdpzOY+5BiB0mdQQVosJbyw98bI1Bz+IPUcK9Sqdab0lH3CwhT5ENk9flb5lvnLncU5Z7r
T4ZzhbEENJzh81d5gVPONl/0dIz1bDozKOCEmQ7lRzDekDCpIT1/e1Ubz+JLe1IES6yVE59RCEic
6Dft0TtNMZ4Kkb9LQFT4oXzhL/pRBazeXiOYUUDVBo4s+dpOCBvYUnpDTJw+MFmz45kpFEINzVWJ
JV8HKiwPVFw+Jp+wq3Jqqg/MRlnDgHhFUwcGhkaV5BBbTojhfdS4hVOg0n3p9IitywQoB64625kA
E+hd86fRN30VLV3P5/D299paD1CloKKFYicyLMmaDV6gtfQhxeBUIEbQl0OtqVxiY0F404M5Eq6O
EC+312lDVjqkwPeYpBwiCEyvEV4RfsDrVlWr2LiuhRAtaBZswJ/E6+5y84p8Ik7bJYIHZYxANBGW
aaCho2Oe0Hh8thQ4v420BObEzA/oScCAIr8eskqHEinoK9DDHiOQSsx3DZiJAy+yHqtvQODvnU/N
RxopFbtEnL28tC/tSldZ4tlN0VQOrsvH5s7akU/oe8zP5GSGfYgq4ZEqrs6NbvalQSnwT3O3MnAw
d/Ha+yAqHGKzewPLX1Bl437ANaO1VpAvbbhaHM2Y/ANK51AqdQPqgXi4KM65SaPS005AYaq+gbjh
bu2FlDpoXetAqtHFJ++ee4MfG08LGf+WGV5omVBS9et7PMUDq4N+ndM83z4+/xcPEBoFANzhISld
Ga3u87xfjS6uPhtp2I/BhCZ//sHfLXznBEAYWnvniGkWK6gVgX3jxYdvItB2OLk4W3LUs3PKNEy3
d3HnFJ8KZu47wh57bh99/wCRjIj39IG5655qb5ZfhEtvRiNdT0OFS23ywa36y22H3e39uD7rl79J
Ciej1Y1zQnAgBidFqZDoLOrqBWprqbLCch25Lk1JOz9Tv+cYN+hiDpW65afffL+9lO1PK2ajgLiH
kIs8J+GDzd8ywPwhJBAT98+rg+6s8TjqQfOpxcx19bLO4TxE1AuUOIbrK02s7j/jklfTlKROQ2ds
JA8SgDfIQxmRe/cFTepDOwYVlF2LqAxV5Ih/8sWr0/TOrhRA20lfxmFaRABd64CYkfmBP7CjqQeJ
Gazg/i8wULju8vsG9NdC3BZsHpFK52r70/63eMmLvHKAcibB4idy9MjPNFOVE4Rv3Fql5DuOwxOt
q6cu7tc6MqFm47CXJun39XhyjG+3/WjjSODFiilJtDxw/8lt8RzqdqPbwI1K89eYf6naIshyFdxI
ZUTaMbOFHAIzYASE6y3/OPcv/5CXABT5bh3SntU1BdtIgvPm6xw9lSwsIe1bUVXhYsPxL8xI+eMK
jpxmaWHGbpsAl85uLosoKe1QV1Grbu4Znk+Y7gKG/qrl1bHBXSm1sKD1yWq+NcCz99rL7Y+/0Y/E
rr0zIi2HVtQaGgIjOe9/EzeL/MkIU4DreGGDtPvr2voB80F1V2DCwtD3puGeDMxC3P4ZqqVKj3zW
ltwrRKzsRiTIZRv01Ye8URWHN44t7hvAqwBzR9FJLm1Zg8HZnMNKaZe7OvU/G1mqOrlb7gFhCzx1
QTRBkLleJnjcd3gHYoMuXqrSDWymv2Zs0gOzWyEVVSqu2K1te/+4ltIsTpDxoNWGYJgmHzLL+9mP
9T0KGKoRwE0veW9ISq8KDfkcdQsEvFAjkVsHqZiF9b70ZdRUu5QF/FD+sv7pewEDibF1AGyRwVzu
ZatPjjO6WJ5fef7XaQbL8Kku2lklJry1jYIrWXCFo/wtv5manHrjlMEO5CCCtv/qDW5Ugz3kto9v
ed97K9KNWaTW0Poj9tAhnRWtrjkeElq6+9tWNm4OYKqR6YmaBEgMpHpL3WAmh4+gzwM7eJisxc5c
nIBo/QsmOnzz7xsHzoU1yQFzyyzMXoM1PfnUpb998uotKo6N6wKgsAH4syAoxqNJiuuUEdr1DoXv
cdSPGgBdyh+VeWekQ9QCH5omb4aqqrrpEO9MSkHRtaGK5jioxCVVGiAl7dgY+KrH2aYRQa8CuJhg
xpfW1WGIkju1x2PQ4T9YdKYBZ0UbLKx2Drd9QvxcKZvASMR/lqTlNBozx07zeZyb+peiWV/h7U+m
0zxlmM/TZ+2D3rPlHyK6jfwThOugJLjCbrs1SdbWTnisaR8bDzBe55s+vt1e1+YOoqqCFgJWR2Qm
Ap6DBAikhjy2GPQY7cIkoVsRfQ+Gnl5xeDdNofuG2q/Qa5WPFXfrCoBMfKzWMs5znXzIEydauPcP
uRiQNNgxQP0Fq/plxAMRI2KE6/B4btl3N6sxDAhmtRUAQMXnEX/oyiXeGZJcgprT4OQchrK5ey4L
RoLcHr6YBIoqFXkq51WF79zaQAepBtjxwRB4xZ/bGAX+T8/icVLTIDV5aLb35aQcMNs0A91WFDsQ
A68mWKY5bUygPHlcfp739Jh/1pIox2hCiMLOG57+0y7d1Z1ywGzLLAyCulqAMK/UGJDdtmyuB5zl
vOY7WtlPxTT9hJhnG912+a1LBIPqQrcT+BBM2F46CNO6TOsGrG8toLwa5kPL1r2mUYsqOo1bDoJk
CSgoQD5hS7p7fbZaeVvhbEFM0g8Wp/mtle65nafXKR++euOqOMtbMQo9e2BGgP23cd1fLmzV1sUc
FizMLGkeLBXCIXG6OwJq60Arlzuj9tLAWQ0FRdvWhwMzqFAlFdzjcj3OmhlfybTy2KBsCojLhHwR
0hkIvypO3KYlQVQNNk2E9qsIAkZ7s9FGLJBP+Sm3+mSX+H51dAHavLvtJJt7Cb5jMdcHHUV5Ant2
MCoKnAUONy9DKFWGC/RBBiOsZi2olh4vZQUoZtNZ3hmU0kMvm3pwX9Q89hf2xnlWnHvGHpbCLaH1
IujGG9W7ZSvNRlUJfgICNFDgS+5ZFXrhNi0OXLfaj63X/dB09+gnnRuMvff99nZufjn0qdGYE71W
S1pd4xfI50nDY0prO3ChzaOH46BpU+C2id0pbprNvQRCAhR2qLDbsvZwWZMZMbnCxZkvRpDNzkOS
0xePrk+rZT83ifbl9uq27Il5G7yJwOeJg3B58Ix88XTCKY9HXJ8jxsiWJbCyZdePj52SuHbLM98b
k7bSMedRb/yMx8VMI93IrMDVx+99Mv6eOf+cD/MbbRPFadheIIpVqPEjPMuILZ1Qvyh6t437OiE7
z+8iNM/mYEkxmd6bw2tia4qS71aQ9kW7GEg0DKPKpOpG71TuNIGju2vdj8ykh6Va/r7PgzsUgGyU
GwAYvKJFI0wzaL7CBockapCtgNWlueJ5ub2O/2yIf38HasBbnI1stNq4gL7RHqjZZk+Y2ylumk0r
aGYCroVXOfhOL62kY1nnBZCPmC4ooiIHx3hzvO3iWwcYRKP/syD+/f06FgaSl8kQ3yP1zrPoBZiN
0556BH2Fs23EJXSdQSGHjhKwIPL9bFtN5VHmt3HiNebOHLSnVNNOIPawIzvpVTryG1snAPJg4BV6
ua7MHk6ybnH01cMHMnL+3Vm4/YSKlOoZvrUmbB4aSaAuRi1KHLB320fmuegsc8D2dcl5GMlL7Rs7
ULv8aDVfVVfetAVUIuZ2oQF8lUilGURG0KNpYzdP9dCoU+t+FHMAnkH7PXdLorqWN6IDcDu4jzFs
iX2UAS1pm9PcWdM2tlkDLItfGK9eVmRgL2WZFZXtMkN5be3ph9suucFShWcEkAMewYCyGHK93FSz
HzoQV2QsdgRDT0b2FWR2Gm86dx2oaLUSOfJ6boi/w/29v237eo+hGgkgvch5QEAogySM2ddY5a1t
bDZ+Fc+a+0sDoeRR95PjwGrjr0+E0KgUmgVAsoKBUAr5ncGXtcimNh4Xyz1kQhxh8DMnHpsObI4s
I7vbq7s+E7CHmqnIDMQ7SiqAFBXTl9Rr23heusBOn11LMQ21ZQC5APB3CFYoS0kLyvEMJGPiNzH4
glkNFEamouS4jlfQ5EO9S0REtPHlKQTHbRwrye0mNvUiJOuLwwmkCfTw9kZtYLkuzUiBt0+MDjAq
s0Erhd95dZgCBIER0a8kpCElgR/5Dyr8r2plktdrZp6XHXebeFq9aNWGsLIOqaOCjG1bAZWJoJy4
FhuxaWNOQoA1dtrhtQRJW9CMyUPOsx+3d3DrIEE1BZ9IqH5czd5NWTLi/oeyZZ6lRy1Nd9lShAat
oj5XlZU3l/TOlH8ZLtaFsKbKash+cOeLYWrPDSOHJu//+jkEl/jPjCm9wtKM8K7uS3EX55+JX/5G
XepcGCqWf8XGmdIZLdmcFQtt2tiaqyODsk6wZGjIm2bxrcW8v8LRFXsnP4cqEOqkY1/hTlmTe15p
P8B8dB4HQzW8sRHTsXu4ITF6AJ2sK3JxNuiQLmsKoM8W8xPQzlDdHeofqdXsq7l/GnL7zumSx5XZ
D/2qgqJtRaX3tqVLerWtNukL2Har+Z6tzr3TqKj3r6/Ky+WJ5P5dHpCVnC5uCRNF8mRDeFdvXmyw
MvR/SrJmdPtsbX40gMUFf6uQQZKCk2nSFeAvfDQTJJhHt6shsl6Q8jR2fqqY5t5eF2aVMA2DeCeP
xLCupoWX58hvXBY2/leo/IRONwVlNwRW8veAJrGL/7MmH7GOQUZjMpFwuNr3lj9789vtjbt+YuHv
I3FCriaqlfJ9m3Kzm4ccR3jOQV/8QWtQ2psfFuIDXPGjzr/ctrbpdiBAQdRA9Q4vxUuf0JcuZ/WA
vbOy7JhBCtBm5efbJjY9AbUuJLpIk8CcfGmixkxe2/orbkNtsA/LknsRSlHDHWl6f3fb1KYnvDMl
OR0bqaGzcmrihNB0b3KnjcAhDnLNLvFQIS/zWd+Xc67i8txAhaGCbdiAyIDSEFyzYgvenawBJOml
M3TNn9mINuzAKA/oQgBENUhlCejzFV9tAzpyaVAE6HcGqW7nPcn7BjDuaVesQbHLnlnIy4gzoIKS
AOjx0H+iYKZQAXA2SFMvTUuBqjD0sW013oBFhuydMN8DGkYOgku3OXDVnO+Ge6L5INRdEEFADCW5
J7rnk0urpokNkIyt5p1dKFuj4ua9rKQjT8OoMqCdSDcxWHe5lVZTJsxGRxxd+nJyjGC2DG4GZcN0
7ZSllACuWCaG2R3nsjetHcsRZPSp08NhgkjsXFh0z515aEX7hyy/yZCJQieYb3rkfJMHBo0OdAwo
lvSc7UuKt8nzbaffuraQx0IoDeURdFPk0is05kDFZdEm9qcELetcg01eTUHdzmdO6d71JrRFa/oL
A2M/UflVTQtunDrYx2sEDVjMBsntV95PDUucpI7dkn/vfADRR6exjgBUfzer7gEFqiVSLHkjpmC1
gEXilYBAKT/T0aM3Rswy1zH5sITJge3WMgXhQB5oO5SHDkUTlMB1QM9+OueH27Y3ch/PJXgHufDL
a9QW5nemARj2Oq7bN5qVIbLhqB7SEJedYpVbi8SQBvRH8IZANiLljC1t0tFdhzp2GnIgox9q+tc0
Vz2gN60AjS4YwYEfkt9bS1ssdWVVNeS9szu76XdLlUdm7t/d3rYtJ0E320OpF+2BqzeRVepDP1qs
Rg1nCSbnw4jGjtt3wdpAutO1/rpihFYz4oWQNsLuyUXRWp/01R5JFedTj2IRpMnLyUeZzcxebi9r
Y/dgCNz8GCUEBMuSoocDDS2j9BMYYnMfLW5VRjYogsPK6wuF422ZQuqC/r/oy15lp6W35HxIaRUb
aI9CDBqUQ+NwMuZVUTXcus2gXIwKDkrKeIfLHkEXJMh+Vdd/9OTSsIrm74C3glGh2vGPKkDgRoS/
MCaXr0dhKoH7zcljY3wjlaL4v/VKvjAgpR/TCp11NxGOtxNEP0H/VOzwUg77HR3xUAYz5L8wraHA
gOCAYIgE+Eq7u6FZYuAGETuoh/C77pDugdzFZC4MflVLoG1+MgQlyBUANiIyx8tLjAw1dHBxVSEf
aB7quNnTE/ucPBLAtdPdqgoZSnPSR5tmcM6Oo1eBmGqOtKCETpDxxT6Q3XzGm0nx/NvAhqNSjnAL
EWOQEmAM9XJxtJ5Ml9mNsNbAEZFfoTAQ0K/9vVDybpPA+py/6A/rmZ/tLyo+petwL5SuQCGMaXF0
huUg7FmLMwzeyuJpALna0oVD8xkcleHYfvzbSHJhSGbnm+q1WVJLR0HRy9wdZzYUwqbS3mHshu1v
m9paEx5LuMAwzoKGmLShC/HykecJi4dq9QK7WzhocOvPyTych3JSdTqu4xYq6p6OyVoHE69XOdyc
cTb4tc3itvvO5i+ZA/XdVFVyu75ehBFUDFEzBC+MLXmk0WZp6jlYEiaRdDwC11c7GV5XzXsqG/OH
0ys6RFtrgoirwJxBOvaqJ1VDAJMNucPivjsV9NVLQC1eK27M68gItBQmdICCQA8Y9ddLt8/bfMiS
3mAxmlTA6vH63kSTNPh7V8BuAWiGoE6u5l5n20tMpzJZnKegXGUzPMEan1rWpUGGN+5tY5u7hkkW
JDPojoK84nJFWTbzAlgFFnvZctd2+aHHjPLAB0VCvOXeaKn9z4wU8Uego9qME5iZXDyHhu4I8T9c
/p3zyVwXxQjhluOhGo9OAFJRAbi4XFOiD1o7ah2La2q8YPCzeuHcfiB504L4scZ8bZWrAuL1i8UH
LTdybUDqYFduT451Mhhar2ex6ZUYgtGe6+ZtGr+vzakyXknNvmqeCt+7YRJLw7QYRKSEbIy0pU2+
NLRdluwPSR9m/w/FHdkBBaFIcTYuazDe6BZuMrDrXKPO0hQzioVXZX8el3oRkDXqDlqYhSOD1BEU
o6yA5Ertgw147KVZqTLWGzalhNXZH0rJ6sswByJDgGSAGaZHxOGzrcLTK02KHX/3grfTYcVcJkwK
ZZjh2e+D8WgF2auOpjbu7DL8B2qNi0XKUX+0WdsORpPF7pTuaHYqFxQmlM+JLU8xMYiAqxrZj+5K
62ps4AM0k2Xx0K3t2YfwWLGza0f/rncmlPZcr68wqWXw6idzkXoGVtWZjipj2Ag0ohIIRmz0VdGH
EYf23eYSluvZMhc0Xk48C4zf+Rg2+/bsgog1RKWi3+HhYQTN4V/898Kw5Ei1zv1qpTmNnefk0J7q
kIV90EXa8xJxfNUkVJFjbPnRhUVpv2cnLUYTw99/Tgw7Zjughl+tx/ENtP278lD9uB3CN4bCREX3
f1vrS7kDKtQdsQqssFsCMCXskBSdrFBkgP2RLKHIcPGg69F90l9um974qKiGElAJAy6J3Fq6Dyuz
d/2p1tK4b1c7SAprCZZpfab18PT3hjAX6+IBCSIn4EAuvaerCarGTVLGds9/eiY/r/Zah7OR/D2h
IZ4H+PuoPgG1bsh3h5su2ZwRGGJdHhT2BzB2QwYIxBNUJV2zsXcCs4YKDUZRMAgg3by6yS3NsymL
Zyeh58Quq12bHAmgc9//eu+AkUcFFEMaGJWWifo9MqW9mWJJc6UXxynNv7le92yZmUo59U8d/LJu
d+GIsjsYvO9Zq2c442F5Z4RmVEbzfRFaQXFqX7pAMCH7oXlvfm9bzMtmoQ/G+hploSoE3XR5cO7T
nV+F/Q/+rCkfgBtJwftDIg+qcOwCoNk4lAUroIk7tY4XeCR3noein4+AA5M0GBuWf7q9+cpgIDKj
d3Gv7HtHs13siXWY3uxjHRah+eyhGiyCAd2rEpGNl9nFN/Cl5Acva3uaLQQDQcUsKLbZrnro4jQE
r/mBHGakJ0AQHmE7UpGFbZTAwVgIFno4G3LkK30+tNiLfFxTGntfx8g7Od9WMAfPwXzPj+m34nV8
Swwhp0nCSSWCtnHFXViWVj2nZT75LqVxXfSaGy39nHavE6+rESqoQ5cdh5rbY1D4c5p8xDHB3K5h
d4aK0mTzawNmjgoDnsXAE4tD/+5rj/06Wj3F107OHg/EM1wcgDksBSVTjj3/B3ZoYes/i5J/LU7F
/MnFnq+P8z7FdF6U7Yw8Mp5Edah9okOwHJXVho3YdWFUusx7R69yaKbSOE0PBbAAbftoNP9yct6v
TLq4rZL0tlFjL72P615/6w6Cyrw59tDYvAOKc6/CSW1oAlxupXRv07qy+wrlPDxYwzXyUbAhEJYP
QEcd9vfVsT2DST2gRjS+VTsIEwJv/0FIE2uRfacIGiL2y4EUjUZRlgUMAljcSzdK+5QYw5JoZ+eZ
7O2HNtSQsziB/RsEqspizvbH/M+Y9DFBFLIsk+Nr5x4AhZlNv+ak/9GNKjLijScg9JGQJ4DcBY0C
ebJkzssMREOGdq5L96MzZeALSCK80q1gWfvo9gZuLumdLSkcOCQxe3SOtHOTURT5aPmVtPnPxut+
/oMdFGwEKBWY/j/h4N1xX5B2MXNG2El8qDI9tv2pIIoUa+v9BbzNfzak1Gfoc51gnI6ijjhG44Ox
6w7jfRvZhyQojwbobVXl3+0g9s6iFMTsucMYiw6L+rO4QtDsjvinEoz6TVyeqlBVJ9q+Nt7Zk7x9
BlB1afHci5cDGhEpJt2f0rCgYXYGVAvd1Kh8qU7dk35UnfiNNh1OPMr34GpEn/0qfx3n1SrcAn6S
enh5rRX6iF4KJfXBWMAKCIxOWTdPAI+f08U5cN9VwUA3/RQwUwBBkW3iwF+e83HmPvcSSztP1rJ3
J9wTdhXMmaJ7IDzkKppgAAptF/TCr+jnxqRyScZx8kj/3M8/+lWFr9/+gu8sSF9Qq0ELnbamdvY+
OgcjXO+G5zzKPlZuMIfsNcHDzvquRaMW/MPxe2dWilyuV7V17xDtXLT3c12EafWGYeT/RyPSNZS0
U2JoFGuz+xNm+ecmptbH2+sQv1P+QGAoQ30FPoggKblB5hcuqUuYGGd7vbcqMw/JNI53TWo3J8IK
QcSgeYpn45bvAYcOwTD0qQEHkjaPQuVNJ/0Cr7CXPoQI20fmk+9Jvf41/k2IFoqBQiEQcFWNw+Gj
g9eN2jkpjjX/mk/frP7X7f3bulpAtAkwNZScrluLTu/Oi9n22D/gwAAVR447Anw5V3Q3gzh5d9va
1nHC1qDPDep2TBRKG5dzhmmjutbwBkVBygD/t1KEb9sEpGhB9IaqqTywArqWYkgGjiu5GAOu1yHn
Cpfb+vqeELv9/y1ILldr9mB7Xaedswn54kSf+rr8qA946d7erG07QrISQA5w3UuRoUp7ZoxNhc0y
8qNZ2p8a1ESLdFQR6m/aQfHVAVLLAu+UdONnk5mvfjfBBei3vOdB2RegjlO4svxZQN0GjDIeGmKs
DWJb0pdP2p4sI3PmuErH0AUVcpP9vL1dsif/sYBPDq496KCh6np5IaD42NKRkhkNhh+EvVbTEKTt
vamSC5N3S5gR3SYUBFF6uBpyYEit14R3MypG2c6FiEaxTnfMUqWxphTX/j8zyPXQdfWuqbdTXkGt
3qnnOCsD6wTF16/0ND3NJ5DZ5Ecd0t79l9vbt72u/wyKvPpdPkYmW8NF286xg6FsFwhv44u3KuLm
lYgVVgUyb1DB4X9RFpfHOJ2qR6c5tccYSnj1b/1kCs3FMiofIXbgPUw/mjZ0eZAex4MgC20iotjW
jUUKtl/8CgzH4keIf3+3yLGf3XIsqhGQ2DXoRpDJ9k3gqvBs11aAFMWAnqhQYbhSHuJweW201OF9
TCcMb+aN7wc+x2sS7Izf/vajicYTSJKFQ6LFIF2wrCoxkKqDLiU1ez6E/VhiFkYzCIi1HIpMNLpt
7vqIwRg+H6pu+A/UAi63r1hya06t1D5PXfu4jFUWVVlOgzaxuhDs840iAIpA+v5ux+vtDwMGdBYw
LnU15V5h2VmFawQzUo9uMiIT0rJTNftoWjfBAkLBelyhyG2qxB227GK68o/0Dx5csviPqBYXWdqR
c9Z/n7UpzLLk7BhOlJYfKKjRipSec10lQyYnMmgS2UCu2hCtwJysJRstHF5MVm8C9ks/0+5r/aMD
W+KElCz7dPsjXnsnSrRowwLk5mGmSYYAWFXPFwfc1xh6zGwtLKq1YNA7NZI06oB2VzG7bpnDUYeO
I24YNC+ksAzGxInO6Jij/HxaQYSgc7Ae16p09grDAX5VUd8G1zqOA464bCad06lezCq2nte9u2/B
O+yfSWiC9itTPvuvUKOyNSlYNl5CaTUJawfn1OzHI9+NOyizHqiS3OvaGVHNAOEkOOtQgQb1zOWZ
qzE4PTfZACxMY5LitFjmbDwZlpU2jyAZdJzTrOvLHBh1XXs7uzVMfpcNfmLub3vN9c9wMd8PjkiA
f9GslSNnZ60ms8sRZ9H4XejZni0e+hVdaA9NVIARrCnNuzR7u230qj2DKwJITDGo5YqRYDmZS3pv
Hmtncc9Wa+49bbgDb8hxqbJdVdkR0fSfRk1emrLce2v91SDtXW86UYtD01nFjyVznvCTj0P6t9g1
/CywWBrQXRa3yFWng7eICrpLnTPiU9DYdWhBJXgcVU2B65wJaGEUR4AVRvcYTZXLT79kjKS6Xjtn
q06w2eAhNFXP+OvTiZk0HXgMPG0BZ5dHNmewSE/OQOyz1aWfSWoe/ZnBrzpF9ncd3MToG54XiKkb
kbzxcr+za9c+j05qDDtHX1h+WDLqQvlvZLQ7ju0yYNhLcNAo3qDynYXqD0YbQVAMUAiA0X8IeN9d
+Yxwd2JLzmIgLIbdSPwGvGVz34fOUM5B0gAwrbAoL1ZYFMTZAkIPn3WlW5JRd13QSihjo00wjKcN
o7lGtKb5x5r4FQkayMB+7NHUVWVXIsa9vy//GEaBEJRagL5g5OfSX8oy1Wmfm2Xs9+THmlvG3bQO
/p07dPmp9iu2R3nRf9C8xGXoXNflAQfZ+Yy+t6u4YjZ3AAPh2AZkCxCyvvwhPDcmVs56GVua6aKS
r9n956Z3vc829eYWLAJWlgRu7i3t7nbA2DQssJ5I0YXirhQsZ8vPCPJx7MBY6J+TsrdPZdVB14G3
y72XTnMMeSj7+22jWx6G6VUhMIPs9mrImruZPo21VkI7gJkPKEEMr7TXvVNTMf7R97VaMaHui9tF
/s6ClkfIV0OASoY+AETlzT7Dd04zrz7ma+tG3LBeLVc7AqzQRRxcnyGugFOR0SJY/YwFmP4a9jPg
XwEZrTnUvTWFhDvgKFx7LJxpOPi86wIO6CBI4tpfa+fvZ5PcFX5WBOBJncIC3CSBTR1nn9TaV2hF
PfOWOyGzsxp/zacg/iYMf8VtdtSzW7Dec38Pitvl7NvDEBJv3E0VByUX+w2y20NTLA/OSD6iMBEh
2/xVlpW2m/UZyo46tM8hFUUjXpAn6vj3Fh2f08R5MlM7Lgv+PDWZF5C2mIIu1fYzo/PO74p6NzE+
3NVe9kowtRAAVQdGjJE3r1Y+QPoTTAFBPnntzrLpr9Tr39Ju0Q+jPXkBq/UZp9Itj5ZXV/turb0g
05tpDyzhj7UoP61auSt0bCy3IjY4S1g4w8+2okNY182J4ZnJfRAaL5iPhfz6Gyek3PULqEhvO5p8
H4jzjcIDZsNB+ShEmS6PVe1NGc8brYgxp7bsck6zA946/O62FXE4Ze/CgxOD9cCA4fUpzti7gLla
nYCguEWc4wGxhFo2jGVgtkXzUhPequS5NqwhVoFsCcUgAegRh+udtW4AR0Fmm0WsDaz6ZBS2Byrg
EcgBj+mq6LBxUPGYFtBNH8f0il2HtMM4l2OL/dPN+2REsdy296x4IeCg/vs9/IM1R0TdgNn6emoO
o++U8VAMRVAw7W3Q9Y9pOquQEOKBJ38sBwmImJ4XLAVS2pt12ljafEXAy3DCeEfHA8V0z8+KmVro
kyw7NQ1q8SQbqcJNNjYTFyqyblFuwaSFFONbnRQ6g4hobOeF9+Rm5fAIDsvmrqrI+Eox7LK/vaVX
DQfh/QLEggwfs9TA7V16ysidqh3aoYx7E6PHQWrrdXVfWeJGdV3avJGRzWnEa2stjiA8eUs4BxHq
0PSK+Uw5E8bvQD1Ox8sJ9GGo/8pZ2WIWM9GSHOATEtkTihhuHTa8DMoUPRdMn07277EeFG/hjbOP
CQYUHQWDEgY2pZc+AcmvXuvw3RwMUTGGdvOHsptNBfxz4zRiukSgWS1kEQCbXe6xmWCIEXGrjCvT
Yx8pBH7awOlHcIOjQt0paJq2PAiug2QaF9m1huJSFiPX57KM+aRbr0Bp2mdQpdcfetold1OjqzgA
Nz4cHojoCyPZRVIjP2F6rdUpr/MSM7zpsFumStvnxpgEtdf5P0mXElxtC9TGap6cGndchui2B298
QlBBoCINXiNBpSQ5sFm7EwhSsd52WhEIatSJPrrNPCvxgpsb+86Q5CsOpDKQZcOQdciObN5R90N7
ADNwCEYlL+JdQO3Q+1To0XK/fvmHNeKlD0y0qEfJ8YgtdjvlE/ZYG6tdpgGXpatEVbZyvPe3oHT+
QB2ZIH7DhN6Clwpa9I5bhEnaJ/s0WdYpRF+8ek0xVaLqjBsbedfFGRQO9u6uQvlLX4qixhmEZhhw
n9U0B44dLeDyf9R2AhnZPlj7PkSykO9Lc+9UZ3M9+MBw7VU64xsHFT8FvQHLgzwjhrUuf4q1GHM+
YPo9rlOwIOnD/v+Qdp47bitL174iAszhL0lJkyTbM/Y4/CEcmXPm1X8P/eI7R6IIEeMDbGxgB7jU
zerq6qpVawVDvC+LaSPorrgshFEcmJm4kni3MFMISSA3gRCdGjV70gTl0Kjh/W2PWXNWsjx6Dwbw
2qtHrqnGjFNnMTeYaUaiLStT5daGrh/E0Ct5wNTRy22DK1vHKSTKMR3Ii1CZ13z2FT0pSiwLAshT
boVj6gSm0XxtixYutTKus3Tj0K9d0IxwwOULkS/dvIW1IJaT3BxarAlC48II/t6rx+cg8j7npSc7
uk+W2Mj16+01rm4qZFwUJxT4XJehjue13GihF58yIUtjbqdRtnZmaiYAavsQfIDZ1eZWt/eqBvc3
PwVqCrnV3HtbPrWzVg2GqSOXQ/NIRtI6NGiRWf3XJMiCu8BK0qc8ycHP5QFaOlZc3/WC2B5h+24d
U4S7+e17QNuUHjdjrSI5w+V3DuQQpGLKzo9ZbUE8CE7B2vMtUIZJezIG15IbJd8wuva5Z3VELk8e
GCSZl0blRCULKOsYdY0kfJw5Og9KGfK8ouThNGbLTFkDkSrD1foW5caaX9Pv5D5FqHMebbg0PaZD
HcRZHJ+Govya1N57JW8Et0fMY2ONVyCX+TufWVrOdgmxZIZWQ/CZZ+Y934l+zuBUxHT3vtMKrni3
9UiYf/oyy2Wil/NKaZfplMWnTCyYtswhimmGZf7joKDeonX6vpTE3lWDoGjtdmqjB1GqvLsExMpG
FFw7TefmFx+1BMQcwXcTnyYpbO4ZU+3tMBXSfTH/GhEJ4bvbnjvHhOvlzukXLdkZIH75JRNdD1NP
DeJTLAl2Lst2FYQbD5RVP9X+a2Je8lkQnEZtaKoKE1aZSG44onQ4kOfvjbLIHIgQGbykN+NIedR9
uL241c1kuEiiTiXBNj0v/syyxs4ZyljEp74IArQdugQBvZkx4b2aD95Bk9O3ii7OCfs8cqnQguLl
uvQeM1fKIIDt/kTJVjLsUTaHwY0HK//aMBzkbTwPVnZ2RmtAAT1PofOuvVxfWwQVAHlCrykE8bM3
ZrJ612RTre49A3pXBA0m5auQe3ptd0pkfLq9uyvJ0SzjpAKfnRPNZcnY8uSqC9KOJ24HnARqs2IA
D0YFJEIcIuxj1IdUo7XpKgjGRllqZeF0rhAB5W9EoeVQlV4qU+IFnJLR9CmVSFKdHHCnULJHv54L
CVmNLJ0U1bWj59af2+teNT6j9CEpgwhtGezlNhNiK8Wr5CqOPk6+Wcl2Ho3NYxkq014vPO9nkU08
NYL8jVOAeBcnFPeaFQHkq+dg1qiKp6kkhWKtH+p++lLBKGq3tHTefmSZzWc6E84Z4sIyvlNoUFsj
TONTqluR4sgKc4FOELYtBNY1JBWUS2K11WU37wZ5a+p1JSRRyZ6p4akyUHxaJIKtUkSJFvDoTZOA
Ql2tDHARIWpy+yuuei/IAKDLCl2f5ahK0KUW6GjSzSg0YVsU3W5MH3X1R5bV76dNdrHVNZ1ZW4RZ
A7IT2m2sKdBh0xHa6F3VjpJ7e0krVxdUQTxeebSDcl1mYj1OSEDgrmwTT+GeYpjlq8GxuG9KJNs7
H4lGAWntlyoTg51hpOpGuF3JCuidazPWCrXLK4U3I00Fte/9GOVuqCztCV2TyjVHM/7VTqG8xQe+
lhrMqcfMI6nxxBYXSYiI2MioeHpE0iWqsKdViKG2jS8+ekAVervrAsOwxUmfYpo9EcPvukEX0Q4k
CdEkIaY8Pcpj4oq+IW+1iNdCBOJzsAlwXK9VpT0lrvSiGaNT4qNHKMLz9wI7Y/FEezF8VqGjeNJ6
L7xPoVLdCBFrliWeLBpOgH7IslQm5EmJQqFMxWiqonaXewnEfBpVzp95Nck/Oy/R3zNY238cslR6
K7prjk8yYBueIHTBQPld3ke1bg5SmXCmkOrskdyzSj+/j3JV/DRmcdpuXAJr7gZYjXsTwlm8fd6K
s9udm0mucMcIdeshdHMlbWkfeD1DQxBt3j5Za8eXdyMXDaVqZtcXx7etC3SGTSU6SQ26dd1UvUzM
Ze3+NyOLPKkaE7nWIjE6GVUaBbtaitXYbrNI7DY2bms1ixRXbMa0LjR8JJGyWZ+neR9Nyq/bi1kL
rzKNXhg8eG9fvRBKQo4mRlKE6lXz2kzwh8RWnLkoodP1UdFYGNJ4+JcNhKecBI7gQ8vq0iHGfCw7
q+nYwE6O/kSwW+/aUEk2kq6VpJKca74x5nb2FcdLUgiFHOpYkYS23OdR0bswN3hPoZqKr2asJBsX
1VoxmiIs1z77iErZcnqhlkNDTNoyOuktwjYQXQQunGkA/pUG/cqyaByiK9hjA2LxVi7Nd2OuSRsu
s3rWKJso4BCYDlleLU2EouRo5tFpUmVbj42nAWKlvnkrZvdvADkzszgCENwBzuiLiIR92IEwQ8xM
2Lgk17eTB4HIm/kvVeCll6h5kKMZmUanmg72O330EWAfNcGmZW8RRaz6QS8qNM2McpaHlmsgpMVo
/viH43H2I+TLHyEgiCTSTolOljX21X2GEMOpVChgI7DdDZZLhJdSO/D1YEvAb/VLnlleZFeWUBEo
IZakSPTZaD4MXusKtbbhs6sRBvYemKznAsXyIghLBJraQggRo5asl5lL/UFuhur59ib+JZhbPF5B
xM9Uweg+cdUuAllR6EmrNxFZVdUX90mq9e8rqUMvXVOt+0yv4NhvO6AscVMzXoS0S2P7Rjhpu1wd
fc2WjUl4zHXJD52IVyHzlh2s1GI0iT9kLWtjh56EfyKEiKdMTrKt2/JqHGP2dlIlqgx01inPLOKV
X3aNzh8enUroI5y5F8BsS2HsYl42bgclnq1W0WQPqOGdhF6f+ZBM8QlWlsqVSYjdpBkYJhcmXuwk
dzxCdOP37R1e+47nv3DhpjmCMj7juripQSGiyfqXKkhfbttYc0gI+JDtgiKbfvP8G86ucX+knNzH
E6GlttA+VUI9NQ+RLKBCJkOulh3ebu7cZxZZQ5KFmdxYYXQSwuSFG/+51o13earvbptZu/9m8WY4
hkhQ+MiXq2qMQhkk9FxOYlYmd4XI0JBVdrmbJfnwLjPlwba00PyXrQSoQRESTjoKg5dGBVOaMjFr
eBbrSf7L7wVN2ymNV/5W6yrYAuiufjcQq3TvZ7G/5VBUBDQulHI1OmnTOGZ2lYQGvAatWB7jOKy3
nmtrb5v5XocbjBF5SVt4yZgWqmBZFnltM/q7QO/7h6oo9X3UeM2B/3/8kMFavzOqRovspkGo5/b3
XI01lNU5sjNzPAWXy721xCInESUFbNzBVZ6C9GM4fojKB81zQx/1ENt4Lt3e1ZwofLDi95H24uuH
pL/fElRf3faz37EIGiP4nzIySN4AOj1Uo/cuEtWHIBk2UHRrJ38mk+ERAdqI6vLlcg0hKSYg9NFJ
lqNYt/sqCgonU3Rl2rgq1tYzy/WBOaSNx1+XhvJeK3idkN3E1fSjrSZ7HIZ9X48b76ItMwv/6awI
NzUw45nTSdSSezOufwdCubGav32H5ZV0vpz5d5xFMzGU/XwcsNOG9+3oZPfyLtnrX1GmkF8iOCoq
d2aW256KXl0fyF2IgqE3wkMv7eZF3P7fXdJXHXPRpiAUCRhrE+9UMnWrSL4W3eb0l8If6oQo3S2s
SfGYpTJ5WtEQOc24DV8MhUNpj2NjfhCkXjlSiJDt22dwLfNmDJTLcGbi0Jc+mQED6XPo105a3owf
m1qW7/WI45YkU+aaXSsH7m2Dq5s6q0jNfS1up8XHhPi4ilFyik6hz6g5Un4+xS5R2KoWbJlZhO2q
Mk1K/mSkYRXbgsgIL8QLHTi3/201i2ypTfVChE+XkyaQYHaN206enRnW/h/MEDYAhlF45GRf+obn
hR0dp5rIkftK7kierzyFdSKf9HliauO8rZU7NDpu3EMiV+3yEvKDIpXThMcYqN9gT8FQpUUuoDIP
kOydmPrShyrtaicQ5C0NibWPRndohpHBlQQ76+UylToqySI56EWrxmiWeGY8OnUxgeDz+akbnrgW
jqm0M9AGdJqovIj6aZkPlDZwkWFM+2dDLyOnLJStZtDqmlCgI5UGc05GermmQS0FOAc5YFWuuFEb
o7idMXuzhapYDZK8z/9jZ7F3fS4PgJjYO/Xg30kz90jykh6tXbUz7cpWH1PT9hhm2vCV1T0ENAtI
jm1kMGuxutCsxCnTwlMMaNqeyvoxLOTfb3d+lG3+Y2ORMNdjzt6aRnjKR+lxACsRR6PrNfqH/83M
ItoXU1QEQ4QZ/G3fpUBgO5+pqK3n+Ko/AECj4yCBYVg2X3k1xWTjvK/kUWcplIwfrLaDQarQ4vt/
WBGts9nrqLEt+5BRoma6EHuQusnjz1iQ/uiISTFpIny+bWfVCc7sLFy8Lz1BbDILO9bwbLTVr2mI
tshe1oIS77lZhniuQhkL9zbjZCibRMXRxvHRU5SK8T/rNVHbV0HPNFsvm8ccYOFGeF9bmU4bENIO
JhCuSC7qUCsZb9DDk1Tk5l2dep8VI9ia4dgyMv/3s/RGQj4p6xiVAxYcWzbZ4COJ3ae3f6Lzhcxe
eWajhNyrQ9orPFWIvNmpx4hNKf5LrfDcyMIPKKclFO/5RtwtkdPU5S4R4YS8vZK188Pczsy1RKJE
t/JyJWKCTGMgK+FpoNucezDwJpGTyFvzUquFhHM7i8hmiCHMa6Y8c0wKlp2kjgZmtbBnRhDTrd0x
2AXZrr73HuP9Via46hBnS1wEvEitS6HsMe1X8iMd7hRfH946nDQXSs7Xtwh3wijFVWZhhATekaqf
WfgvPUedJhIpyyy4vgSi5+VUeHSaQ8ZZLN2tLf1z7jM8eNsd1vfqv0YWWbNaG1Yo9wOXgx7FnxNo
+HahqG29dLasLF5urTgoIS/ykDndlK9S3efxuCV+Pp+O5StnvkZ5HsLCx2166diCKHZdbWGj8ukg
0O6iJTzuMk9wJz3Y3d611WyBIiLnB4nOa00wmMqqqExqFlQhf4JinDPItuTGO2FXup38IFR7JEN4
U20lDKvH98zwItiVNZ1BT6uIqFFxF/YPU+BAb+jeXt7q5zozstjKTgjapJ668DRZzR9hVF+CNN0o
3m+ZWMS6gXazlBds4NBLdh2qdr1FKbe1U4sbbyhbRYe4jQCUBE44Ro4cgFFH4uH2Xq2aAfwwkzsg
Ev4XNHt2M/Rerem8b8NTKpd3ZTU4rRjso038+2pnGZyrTulzHkRdlq+HKJ8GEzHfU/GlcZV9ewhc
+WsH7337lLvj3T+Ahngu/cfckhi0VrymtfrZXO47/Sg7cQw/ivEPOeO5lcUloQZy0Es5VkRF/iRX
vjvqqSvm/kahZf0yAgnKW2XWO18W5dOMuqNkxBTKhv1c/ggfUuEuz/dMEjwIh/pd/i47ypEjPG2p
qa57x38NL8Lr1GajYSYB3QCxS5A08f1dmdWGA/RsKzKsniiaG/NwDzqF8uLQmrnXq9AY0qdC73xI
o7tiSDYS1Sv+CllCUodhBQY8yb+vwF1F5ldl3PC9wFAcB8XJS8jZD5p/0PbJXnAMp1d39fAoafvq
u7KLYOesNwip/t56l2H+8icsLvckblWFbgOR977+UwVuqtvlzFwb7po79V0IS66wE3O7vmfI7mD9
un3Yr/cY49z83MncyKTRl3eMbwZpKErQPCMQRL9jsKPA2nh0XF9jlyYWHlMXlSWYMSZCalWhVe0F
DfDuWB9UZQvIeu2cmELZwoSNiM7j30vuLHRVEmoIwZSQOI+xYFdm1dlD3QKSUaetKeR5YxZfjdk9
wiOyC8y5LcOJIPh60bagMJo6f0c3Ma9tISpUuLEHPaPBknhGb1v6tFEhX1nhDHmcCbJmsOeyJhij
WquFCuWlVg69PzXKBeYXsVa78NFXK7G6u+0dK9YAZMDFRmlaAyG8uNOayWxmfB65VDfJlROaoUfh
JVeex04wpt1tYys7SsefbAfJB8qOywedlCEmoE2AzeE1Cr+kllkfI81LDkEbqU8pqc9jj4zsVn9w
TtQW3xE2Jsgs4AVhNHLJPDwzeHSCCag8m+gL997Uy0Anwoa+WK+pqU3rtrSciAtDPECfNXT3XtaB
u7q99pUzQtt5pkaAvJQ0fJFO5lLjG0jQ0S/Og2fLgscm6JPvRuJXjieMb+46AJ+HoppZ7pkiagnp
ipqWwWmfMpcXVN6vxvQ18TWPDS35dHtRK1s7A0dFlTc6iMpl57VkdN2kSzWjUwItsIdREx+8UJue
RASsd0Kk1zvd18XUbiAqei+qxfRy+wesuC8/gLkFPq8OZ8AiuAVdZfjjSIO819LRUfuxt3WhG+Eo
Q4P+H0xB7CehUTirYcw/5SzyFEMrlUrbh6dSG6pDJ8PDMhX1cDB9c4vM5jpkU52kuYqWH+1cSvSX
pmSwZn4GufRJ8ZVecr1pGtW9WTXm2/EF4P0QtgGIwxw8SP1LQyVUA2ZWUOtIGqsPXTVVo/EAg3a9
paJ3/fjgiUPTbxayYfiJcvalpZl7o2truTsiZie8E+xinz4Mj+a9f/DvrYPwUH37h17Owua8zedf
LPRypemxSePFtrpXU6psuXozpm22MmMUidYW03MLF0S/WdPKuuuOcC0P+3g0hCe/bZqNK/YqdM5W
cAii9DxEtkylS2hmMjlssNJrrqfKT76qf2mkKnV99AOdMN+a9LzywUuDy9svHDwJhY+qO0oAfGH4
an8LrflGmnvQtSwKcBusiCYc9IutM31oDPKy7I6aPBwZEryXctTZc7N8K9RstgOgjToiGGV9mWZa
lScxZo0deZpspqOph34QkGXQi7cyJ80rgspjnl4iGlH8v3S5xOw8SauM9jgJteqAa5d2QVArdiz6
ysZluvaBSBGwxNMK1PPi7GpFGGpqh6kwZybDSke4HoItFuN1I9Thde4RJGcXmWvXKYJea0p7NGoh
dnxNm37UiQ4dyxtjK9tGPwbpSOj5UFhYRAfD9OEMKlhLI3S7tjZ/RBT3BlHeeFNd3cELM4uA0A4G
QpAhZrpJ0XZT6iW7QknK37BQ1Q+JlW5R6FzdTrM9ZjoAOZLSXYUGKasEGF3YvSYaeGH4/mOdm/le
U70tkrxrNN7C1CIFtyjE9jCutkc/jeODnk5Hz0uO6SDBlTeOv4F3xx+6xvPdGIldBigZ8739Cdc8
xQAqTLYIypL36qXnKz6yIxEEGkcule9mV/7sJGN/28RVtvF3jUxRMHkOUm05KBNXAK6HmPHDXLPK
p37I00e5piuQGkZR23koWCcrK9VDg2rGd5LzLen5tRjMwqgAz9wNV3yYdZSICae7PQZyOe36ojXc
iIqTC4iIs2c1EzPEQe/eXvSqD50ZXXzYRqyTvOxrIgo43PvKS/ID6reja9aNt2HqinubWIJCGnOQ
BkQbkIYtjiHUpUIn9x7+6urjTnbk77Xj70SQOoHjq47mTJ/CfbM1o321rQuri1MpxN0gdpmA8tuY
2BWTBf3wXWZU22LktKrfTJVCFk7ABNmBxDqztgtrteDnA/OVzdHw4/ypz+vuUNTW9NSVavLzjZ9u
zsGJaYxWMEDAtl4eCehThqCVkvo4Rlq/CyWpOASCULkDLKEbz7jrUhu0Htw8sHvAukbDZXEbxANT
f2ko1MfkadorqGBEL4gEvxiHci//8Jytws1VJMUOeEsYiMGlgupY3AtCGWUltZbyaIaJ2jlaKvTH
vgJG4IQ0y3Jbtjqy/jdvJ3MDdDZnSr15huByO+VO7FvFE4tjUzfw1pmMYwy70t8CNv4l4Lx4L2IE
MQ/SBFq1pFyLSNYK8LhWU1Ech713iJCKcuFdci07fiyP2sl8jxTYrn/K9/1d8JT8btuD5KRu7MLY
8uI51r3n3F72ylb/FUbg8iWwkq9fLhuttb6OvLg4GpURQxqQGaM6s+AUohsUcv1BVvu837A5H4LL
LQDZy5OKb8yWA028tJk1ATzxVRYcQ6M5qFryFEn+l9vLuj71lyYWDkuMDRGMzoOjBB/f1H+h229P
Te94abpveBTftnY95z5/VJiE0FSap0qX2VKh+54hDWrOR42fi318EO8BRyB0Jt5t64WufjL2D6Al
mBZExC63zxQ8CxC6lh8h5y0ZpJkiRbgTYKFAhzUwo5/eMBhbjdjr/YTQB3MQhc4v8mWwKaYmEQyh
z4+0De4Zkzs2Q/g8RdKdp/i/wlbYynSv1zhT5tGRnTeUh93ilPSByOBJpvXHuEb7mg/X5tFxShLb
K7dqfiv30jy9Dl88aSjjlMv8PfQlBQBz2x/91+qpPc1SX6ar2tpD8cqAAZoQW+FtJQZQMMXmHASI
Y0sSjWoQAHglWBQeB8Jpe/Dcg3/wfhmAxyfb+p5yJ6a2+t7LnL63ix8lkt/JDnJCBJ1qw2biQRLu
m+D1thfL1x95ziSBg0ERQR1t+ZH7ImtRdRbA+ITGr6xrnyLD3HlBzqMpSL4PotDakZx6FGKyY14h
djfo0XOeok1Uex+Q3GrdaqgPBNjHtKhl24iNd0YVF8Dek7tWz95lRvIc0Jv7WnVV/s5XUtGmoPat
pzZ2uL2UlQjDTBOKtqRy1P2XJY40i7xJrwMizODrjtil+Z4yR73/36zM+3lWAUDgqi/DWW+slLxf
qhXszLDdiGPXfRoGToGtwS2Of3I1La6l0jf0pur4JsUX/1l1uvcect+fi0cYZr5LiS19r5wktoPf
WwMo1yWVheFFlNGSNvNCkCRHI7PrnfrQoxhUiXb/VfkG0Nj1Hb6gq2yNNF/lo7NVrgaRJydxZon+
KoJaoyatp0cxG+24gjPELBy9sDYu+2v/QNCcvILmJK/2q/ASFq2Gd3jpcZSN187QHmLPe2uRlJWQ
SMCjOkt9Upe9dI5+GLLI6vzsqKY/0Z91GLbZvdX9/sr/8FyYGzAMMCwsMCARdIaZHutEdYy+ePDa
LVKh6zCMCaon5HyM0PEsujQhmbU0CZORHvU8FndBXxClNOM51dXo4Jdgi26v6OoJxp5BXwTPNpUo
5mIXeV9ciqSyqpoeqyJo7kNfz91Oku/hh3jfMcZgp1mFbG+pZruA2ZAN42trPTe+OGmGWiPEHSnp
UWqb2skH8VuRFpFNJyhD+CL4fXupax5ISg2EDmYWZvUW1hJGVZNEH9JjoIsfPauRndYTtnpMa0bw
bsoeJnyKVw1QhpYkYAVSSmWqGO4TxvUcYWTU6u1LmUnKodNFKPhqiLQqxKa36pprQxz/ZCO09gN5
7f9kY4lxLCaoDYyhSo9+CXap75yqiDceOdebNV95eJ6B5MHMu37p67pWGGJcRukxrBtGk4Vcyu8z
qJGeb6/E5I+5TH4vzcxueHZp9IVYIXYRcmrpKwZWxxujtBkGt3VQ614o3qXN59sWr08Vj1GqhtB2
wRp91UaJxHzsOS/xcbQ+K4w09VZud6igy6noyk12H2nyU5CMG3CWOfpcrhONTEI5JudAu8xS22iM
FQj2omPT+tOT+Zp1MGJnvvrV933PyWEQPNxe5nWRiq4JORUvCoB88ErPO3+2s1ZRNpofi8GxlL38
PVzC8K4FprrvJqk6TPxWF9+3DiGY6l0BJ5MzoUe/4UTXq2bYgnyDmj2Pqasp4DaMTFIfKzgKYu5W
afpLlb4RT2wh6DgW48aSr0MW1EW0kLln6HpcJQdSFoWQp7DiTFAdmPrdJoB0Nmvsydvw2uvDoaFr
BGpjbq/MyhKXe9tGvQ9TYhAyMKLQrY4kG4TrFjZ2ZfMujMw/4uwDmmNSJJaEEdmDxqkJ4TERuvZT
Yo5upo4GvAH8m9tOc30a+VzcbuT/cMRcyY8MPtDpxA+DY6fqtmp1dlnLO9P7EytPpbivGYO/be/6
LP51D76VzLUKz+XlEn1J7XIVRqBjz1D/fkgao7PDzEwdPTD1XWkkmltKoz4/5L6o2laHfA5hl2dy
to5Ezcw8onMtXFovB1+rrDQOjobg3wWK6MTBd6ndSHxWjNDDpAo29+Ipui9cxZK7XhMHk6d33KJO
1A2GK8hp7sq+kG9AX1a8ElPIOgLCoWu1ZFYaadyqiaoFR8Bhd/Uk2rE0bjR3tkzIl1tmBIrFrAwm
IoHeYusZD0k1blG5rjg+/OwIIUHMwt+W1W1PSKJA85TgOIgZ9Mr5x2IK7o0QzdMirsBvf7/thKtf
CJAElzWhmfrx5Zr6MWxSkYHkYyinOy7Tg6WN+zrcAn+sbh0ZAf0dmIiQbLk0o1pTFsi1zqqmcbir
AAzs46bRNrp8KydYJfr9x8riPg0tNRWUgg8k1eV94XfvakA1B18U94WnHUWL0eS+2N3ewJV6j6bi
biCfuG7o7y52UAjr0Uh6OeAZ7LmjqDl1KN7LYU3oeAfD+QcI4KYRNIj8qcsRtko21rzqL2fmF1Ek
j0ieRwt/EaOHEc20Kovv5em9Vnq2FWobi10JWRdrXXzGsRzkCLWh4Bjkw4/KFyYYerIT0zIzJUG6
H/NgsrvW2CtV8+Y5Bqh56WxRB5qhZYq2eEOhjQAbgIajWo3xPs67D6m49cKZf/0iJJIZAd8jGAP6
+lscOrtzoELqBAYVOQu+8Ukyig+Smb9G5hZD/9pZODez2MS0Mio9jNvgKI+W9Wx0SvYg6EHXbFwv
W6tZHAYPBr2wFqvgWOv+xzjPvxeC9Ohvnuy1Mwc/JchKKM5IKxffRVDHtlesjtVQw3MZqnALFSmL
fSGGu0hPGqcvhd3tI7fm8vMwKWkaUM6raR058OU2KHsuzuJnVSUPafjiZ9q9XKBrlX25bWt1F/8W
p+m0M8e6ON0xEjIdQgXBccwBsnuj0yLXkYlvHjTAuxEr5elEu4HBrcUuRuQIKLWSC1Dh+TYM5WsT
VlvKIysZ4oWNxfUlpm0aJiEOkZmjbcnlPuqanRxnn3Tl0+1NW/Xw/xb1tUVuISi95wmwAx+bQj4p
5fTV8octeoGVD0O+S+Bjqpl8dIlya42ubsqBwzq24V5B6qttskemcg+3l7KyaWjYwl5AWrhCD6mM
dSTwZgiOSl86ZjtBYZraySTYTbqFxVo5SZiih0dezSjass5dlpXXd0hvHK0xc4rRt+tssrO4plmB
zIb/zTe2LK7uIXKFMx/vXMxffCfNz9OCVwNeF+j7YEwPhaq6mpDe3d7DlcIlbxMaBjP2k37XMtfM
60ajgsi1AZ1xMbOe2H6+sx7Lg+6Oe0t+MP5YAOkQ48qcrWmn1U2FXGqe7uO5Ky76S7oweW1TcrC8
4Z2ggnCrih+Fmdppqn6T6vqesZuNuLvi/Br1SjBahCeS0cVRLrUU+ZkA5xemP5r+repH9/Z2ri0J
zjawkLxOgdIuznGkh3oQdLxTMioG1mQ99p6S7HuUvx2MfWYk+ImShrTxEdd8RQa2O5O3z6X0+b+f
XY6GHqt1HVj+sTde6uqUpb/0fiOVWTtrIITpZlE5Io9bLKzsVLNCXjw4xlVVwzPrA3+QDNvzu/e6
XOXO7W1cuUV45s1lqtkvwc5cLkhkzlcX5ueeJ03fa2F0qQahPmTWH6n+hE5bxvmGZ6xZnBGQCAyw
gRyES4tJr5UoK2v+ERok1LcttbaLTj014Zg7XVl9adp0f3uNK3WQ/6spUrolvb8Gksii3+Y9bQmh
N5+tMt1bANGIxsfGVHZDXB1kpH5GPXbGTNlw0ysZPF4Tf+uZ/9/2YoNLQ/VbNNznzznzdX0frW5f
S9mrElrOXw2iRNuZjb7vzfQZNqGNzV5ZOrkB5TtuCVoIV4yoaRmJ4sgr/6lQQ6jWMrfUxH3T5XdJ
KdumWO0K/p0fyofRrz7e3vbrNBnkJMgk1DcRlCEzuvzQQjrqfqkW+TGVjI9amBiHOKsap0IME3xL
lYiuaeStnUj1m8moFWI5sQfwIQjRKzLJpO4rMa49enLSMVd8Z0wmu4CXrG23WqXX8cAEfMjoskLP
kpbDYo2F4E1xZogp6C9f+uhNXu3ZQpIqn9Qxhanr9oZeRwaTCgLJJeeUF8ASHGiVhV6PY54eFUts
78LCrPayVw6HcZpEp4d69uW2vevFAYHgvpgDAwjYZc8wqeW8pZ3HrS91XytTFGzGgqHvQkRw45Rc
r+zS0hwzzsJqbRRGRRUzOFbKU5J+UINXVEwF7/f/tp7FUcx7MzabkjrMMLyg8GkXYwPx6tZdu7oW
c575pBIDFdHCJaZBH7W6IoHBbZh08g1klsV7YOe6A0hnoxizYmyGOuLqtKgp1y2MmdHYUTsHOOK1
lk46m2R2Xo3fsibz4V9jfbd3cN6hi7fhjJLnaYhQILkEy7v8TkXHSHNeFeaTHhfSH5TxtC+oUbUf
qWpLn0dyuscwN6JXJR30jeL5/CcvLYOXN8EhElBhd760XMWaVOa1ZzwVDAOmtg8j+m8VQuANM1cu
zwLRoODZS04xs9xdmkmHISKcYCYuzD3Cb7ZZNHsrCjaAscS/+cl0uSCWQf5CSkacQg1mYaky+2Hi
jL/T1cR05VL4pVv1s2JQo/c0rig/407y/fyXmravvVdFbtGKr6kovVIKe9ITLXXgL/qaiKVbK9Oz
WCGekJjBL6Hov6lF+keeBtVRhlxzQKEa+Lq8U8vosTTzg9AWX2ACfWQSGha59pOeKU+yWr8Uk/dZ
MiTDCZLGv0t6IXRQDsidtgsk17fSQ5o1T4FlPCJsOqcGyQ+1j75pPSpA4Ri+hnr8LvH5B98Q94YU
fswQfbe7olRsKy/uZbW58zrtS9XyfvSj/qjGTN23AXdQIA9ukI+FE8QapXrJfPA9Bud0NOph76h3
qS8oLiOLv81U9nZFO4xu6psPEk8SRyN5gDSA5oI38b0Chm54KtSTHRfJfZKlnxEF7R+ySHqq2+Cb
osz7O8/JlG1q8rOn7NX0gHYZhRcg0NfFhisOAll5HpifhKQZn2LGGd2wT5p9zkjR57xPTSdUavT+
UqLmC3TOyqcgr3+JVh98gTDQO4LO66Y7Ixkyb9/GjQ8bqBY9t5p5FwuFYiv6+C6QxMbuPE6pGMS9
I8j9nRkwTFOa04emKB8KpayRcmYIlDER2eggXxZcGhG2b+UuybyTidOOSqI7JJbTxR9DsI5CUdmS
X9nVELvQdb9k+QScLnDE2HBk3TuMnnbo2m9BgfCf0uzSSHYpAtm12Didb7me8FObfLcYfiv1b7/w
3Vwzf3mDvtOrD5UUHERVcHJG2Zkzc31lPBWBDokGOGCvfWx1D8hF6Bf4yrGXxW/Iid4BNDlZvQGA
XTgpWrsfLdGONGGvT9HBCEtXCoYHLxHsuDc/KJn3ofSsJzAW74NBPMhja5cN06Jlc58OPzpmDz3z
WyhZd0XW2ZMGz6Sv3Glp9+H/UXRdy5XiQPSLqCKHV8KNztl+UXk8syghJARI8PV7vG+e2rIvF1B3
nz5BJEgO+tWTZe8jL+7gyyZqZOU1NO9Pis31aF64WTuh5w6g8kuVCZyMfXSroxgxZIQcTAZNsSMZ
bQYJXs/6HaT2uAz7ASSUQzDrg1+mqyyua6x0PcvwP4K+OFBx1/dJu2X64vjc6X7PalgTt9kgjxZv
XsqLt9zoY19VpzW/2Qb4W8QIcaCsy+FvkCfu5MtItzqEzfan23zDSVAiCHIaq3ainP81cKrHgodO
D0nJ7Bv3c/SO9BLrutwFxdvg5K+rpY2esLhLowZRMvkdwiGnHTKpxIAXlqb2bXZj1NeprcoT9Rrv
24qM027XwX5G2ux8G9hRjy2z+46YCREEpo4UKCxxzsL7bJX0sJV8vFb9zL7BdZgPUR6oV5yc8Z3Y
VXroQyc/ZoKdQ6t19N0n692+ry0yeU9G8TZI6R3T4SFn8SEi4uTDtM139aRLhM3QbTsm3p6hsnzS
nl/yoeiW0V7MPH/rMnyIeH8tC8Ru66RDvnFj8ukOq5ObROJRTxMEkaVzDSvfzynL/ionbAPjt9dA
6fco8v8Vjt0udoUvxl622Y5V5zLp591hF18ly9Sq3kQNNF+slqWSb2logibrTX8UKZgHzoaqpshC
qwGzv6VgM9bjQkSnxToizHg9YwWDrHqeijbYyIg80PAnnyp2AoxJ7yUE3S3AwIdEsqRBqsbQsVmO
uMNLDi0yGNBYLqtmEOFjGk2uBtmB19CmfadbLGuRgkxc+AeZRA4WU+Vfp/q/m0Fcqaum/pjowNfZ
GP1lFKKaMUOczDDDFR1R72z5HUrj7zzkkBwg1daJtKiHyr1EffqcEP5cULzH1BUn5BJ+T6H6yoL8
PwT9DADm16CO8r2ouSxJvRfz2mxA1Q9zKEiNVG2k19skvK0mtpwMUR5+MBNtDBLbaqxxYHnUZxXc
r+A1wQlwjJRmP5Ec3KFi6stL8ZavJsFOLx8f1t7zpz1mAVy1Z9KESzQ36QrOll93eNlm088Yb2Ot
1iSvYX74s6ASAvlhJztPd9xViHxP5XqIHEO2YOBvl5RsNc8XGMP5YTjuBZvx7+pTwhes1spnKJII
FVlwXBZwpg3WubHBJN5jNmTnZMBSCXSArIYnmjpEvdLdry347Z4ReCbgjGrVxmPUSoIENTUPV9pT
BnbUrxvvTPfWKKRIbmiikbJDqmvCGelU5Me7MlyjDgq8r3WhY0eSKv/RlcmOpArtASEVcRNU+3jk
KDIH1cesLbaCt9L44UYVfH6Gn2R8CCJGkaFD3m2BuXGyTl1KiUmG5NH7bOFhkkdrMtYLysOLndf4
nDImT9U+/wfA+BVZP+J2yaS4FzT4F9E8aLzyQZ37QtasUK+ETfAQXpZ3mYu1DrG0aLMF0bYaT9O0
RkuX7WJ+qLzZ60zuv/Hi29ogjqZvBrUMNbJZ3vSEJ7jwdm9ghEJqmxaQ9IfQgiSI+m3D3ye6IlX/
6tVenHTsUDG2tFq2eulnfca243EYra6rIHyDCXqPvx+7f7mL5pcc9bVFnC553lP2jU1EemXwD+sq
EU6NnxbRjnBku4Ls48+OD4idBZ8V1xUQBKVJL4/MR9EhZjR+jLM1O5gh/pg2lIc5ELSeelPVWxiW
BybcAA4Eye/iHN7u0Z7QczxN+H9CsHxHxHAtluHU4OP9LoU5gFdUxfglLL5Jexy3ReW+44Ti2Agh
WXl3S1UcpmpkOCg2WCeJ4mlhc1wDyvqbJouqBzpnB57iea1cFF/2tLAtC38dGuPiU0CV1USbja5x
SZebaOvRr+yO1H1u0YCt/hV2kfZ5jQP5vMfwmdqnVTZLhnYiHmY8D/Ch/BjW6atf87LD+fa9JIW5
hNlM6w04bosAmuiE0DrchjEnDaOAV0fD3x1L98tQrlOdVCjOU0SqGuly45UN9tEkKKE09/1lNGlV
p3PCHtKe/ZSLg4GNNOpGzigbime203AGP6GRf2fSohcD5WW8Ncaa1z6aYFFE0uEk51zUUhkv66XI
j/GA6wh6FHYxV1PN5h6pPOGGgOEiW5+mgLrDgA1bi1QGDG1hKA8wkjNdv6XmkibINh29guB0n6fG
Rm7tAhyCZ0JxqnmQrxqcd3MrRhwi/ZDPB72gD3HEXaFIRN7sTsaPlFdhG2EnX3vXjzc7K78UAOOm
iqc3T/bnwfzSFTHodykNhqOzue9cmtjGQ8ZXr6qamnmI0XdkPvpmO1QZHOlf9Zb5D1kY20QuG5t+
XvCOryysZzesxymdlxq8gASFCeN7sBQZ3NMjfoRfpz4h9ik7G2QQ3Bdj9ZghoK4eJvKauz6sdx0t
dQhZQiOLYGiXckwbyael4SDNHQcY0B2g7Pm7aOT55PA2TZnYu9mj6Sj7PxNfWZORMqlh2h83Y8XX
Y24Z74iPqtr1Fk6ekn5l6/Q9ELylPuJDDXT8MxyZq53j+wGjn+zymESdoXl2ChZmnsohh8eGoHM9
91I222KLNyAVbqozC9Or2XMw/5P+X0iq4mPyiXjJ5hWvdxiCQl/3LOGnaUaoCYJ0cYiYhOxf07Kj
toC0bNBVWmL9Bdp9c00M+Napm5O9Zr9BRtctzZ7MtDWr+zcnUR0KAN3w/UXIEpSHwyFLRvqSwRC8
XUulribFJ5FYyV3XMtN1hgpa79bKO7/S7DYZ1H6BybwZ2lQFAD7WKle484XU7Z5yDY+IHcQ04/MV
Q9bq16ZSI21/LUoPK+JYjmVOx9ohDbzLPSzHG5solLLCelC9Ro24cRftVUPcopt0jPJ/WjlzjSkX
b9r8tpBCue0A08IZN2Rmoai5R8arQPDEYQ6S4Vs7bV8HkW9fxYRVTMRinBGsJ12CYI+GVR6vz7R+
J8MozksmoPoOt/6A40TeZiN6vInFvokxGaC7TuHAomZyNKkTjaJQVGcWdzxkAi+nhwk9D9V6yDZ0
janP1lbEG7tws1QXPSUa3UgApvUuTR0bwDYgSv3tA3KmVdyfzbxObbJHf9Mx+YqDCnMZuGjtvk6v
ELciwUbmK8YWjqMEiZn1hOT1h5nv2znibh/q37TrB4S6+U94+FIN23sYAkaTJmjKGGrmMi3BR+7i
5cCmYjhwv4+PjiPTLk9pdCckySENYORMeOgukPGp66IYubfViu+H8AxSAqDN7H7UdGuyUIpGDCt5
4Hpg7QxGbQtq5zlZ+X0Bwcx5oDRpXByf8ggD2arcA7f7Tw7TiiaGr28Nj/3nRIZPUaYOhV47UJPf
7bi1vDQNLKK/TcLvc1E9s1C9iWV6jbPxUycJps248E25q2c9WtXkGTsluWH1sKSI380+dUUuPiXH
PYeFjvDk1o/LDXgHL4Yz07EqvrF2C2qZLfeVw23VoIbVdtHPgIE/kRWfXkrvDCrydEWc5U++Ta+y
T2EHILansgBJwk65rwfEz+c0PPpoeaUs0fWo2WfuyhhhaOFpizyG0qy8t4SG3TCFXxLRWodeQvjC
LeQPLKwgVhpOO3yq22qBJyFKma/REZ6BVf4VCXlZcycQVZ6cCxIfKSbw1pUqAmqR/eeLndVlH6O7
D7BNiYvvRZUYM/X80Acgrfwq09pdpDhvaLy1RV91ytgOfyG7pvNIarrSqVEKjOjcYEfiUfdS2/rN
/kOiiQepk9y5CRh/LL6DRN7FYfCBkJraBOwlWeSXKfa7qOKkseD9yDy+zll60Lm+K6j8ifBu0XRk
jZrGC0UGYK2D/GFMxcNvEFWbkzhuSGLjZmYE08p8yIL0uKgxqlfPPhY0Y8TLvyotANVmt0Jr2y6i
/xrn5Z/bl3seVz9JL/8JGv+pArM2JPe4tAimd0Me3gdr8G75dvCQSTdjyV83uOfWJSsfdjW+IKHq
WXv7VbiNH9Z5j5CsnYMJroIWg+0lNfA72WX0ke4WKc76wcvxQRYw1S7GjyHdywZPTtLaFQpQEFny
ByWif+WUqXouAbHF8Vti05ud6Bsvy6mZuDuUbh/rTYdrDRbRZfD8x6b0bHj1LdV8ocmcNHPC/xb5
eotpEw/9uLQmxmHHucrwkpmlJWOPyQKQWLNLd0TgoGmXbYmaTJjbAfkedWTRrkCkVku+9e3sE4eC
PJe1ou623PcHOujHUpU/m6Qn9LZPrII1Od7RASdkch6XHH0uOYdzyVDJkr+R3/9Oo/qhO78RcIxo
M158TinjzZrqsgOd7MvYIah3FQMxNa97mnyAuLUflsoie2vJH1PgxehHXHnoC/EAC9H7PAIDYtzC
K84X2wQBfRxDfR8lKX4g3LUB/c2K5GvV7UU0tKBox6jGUNnvsCSoeaCAa/jtDVLKS2Ix7mwTuzcV
ZtF1WPsuGapWIVql7tV2Gnf5orDYpONwY4193/yEZqNEbnI5q0+iwu/CEyBJaDJmdNAZw/SeDep2
cPxeuIgdKCvSehinotPxejbSXca9vy+H6tbOYV4XpvxYdkwviRDiZpPDv21lf1A/KXYyYdJ4uT3O
I6gskQkQUYa2BjEQYAZd4tL1QJpSfPfVEB3likc8WrcICrEU6a19ihpIBp+cph1qPPjDFI12gIYt
7xbhkIXa25sxnk2bQPpMl/4ATd+LsdkHEkxoA80V/GvCPm6mhWGOTf1jhWyImgM7alPEtB0Bh8QH
yj26RO2BAeigbIQJXIO91tAUqUhbONmDjDuLTV60gJ5yVGt0idOJIGEys/tTCqM33wx7Xh2BrJNm
z7y+N/024Ncl/Wq6QWv+iXzzBI8SOoyhE1uK2M8AT+9Z87lAVlPpdR2T1F82v/2C+wWJHgTJ/Pu+
ufm8UQhbO+40uQdjrv/x/TjeAuvL3yEF42tL+eouEBDgrsuFAXkqRi7Ap4Q1A3aTGb64Ht1hMxcW
tqiLnW+FSbJPsQ3IHtURoJNsiE5LmhLEg+bzvyVax8d58/RRQctmmiDiNKk3WOhfLHhCE7pGCWYQ
VA/FqyeuvDGbz0HJC/OnsEckWK9gWFCFlD25VCchuoggeAJVMnkHBtoDMqOhOKpsoe/OoPkBdzEe
63FGQYDzaOSPdoH+8mTYEGC7olzRSg96NMxpYyGbSDB5nDSwSKLSpcOWNsQfhPWcNP2aNdpHQFhn
u/yjUxDnmDyVwSBKezzQifHjU0zYfJigRgZdss//KyeWdMb4QKAh3e1FxcFmmxR8lKSGExOSrCqT
g/kXD6v6giX4grAwAn57vdopxMo599XzMijoxgQzeOP8Fsf31q9ubFIfTZ8e/Dfe4CULqzaKd3uf
6KUNB+rCS5j6Jcd19wttwSfGOjMpFp+0I0zeknoRQJetcGubRPl2U6jJdogGpxbaeoTJLbIKblyR
krdgDzABkThfPopq9g+0yulXuSh3H2Bl8AqToPxSWq5OQvjpYkofHGi5cAq7UscYGq5kgihzKeLj
ROL5pGgg71U+65u04gFqpQ9gFB6tQYWBKAqnVld5cBQRz36R+K0b1jHqXGzLBu9micE45e3GoGUT
4Tgep0hU54yL5epyoBxw+ZqgABqR2F756lIVfL01rs+7YaPVLV8oVroKvjgw1x5b0P37h2ndXCNH
gPNunxhwBfhvvM+ZYMcyxtd+w1OSfUs+2Je9jHrZAKJTQHj4YA6zjexJ9xLALd+DKK/14OPjmiXm
NDJl0c1vBsB5HK/TUWioAADkleXXGI/sGa26v4xLj4HCTqNrLRdBWQe/7QMGwUC9rFEaHEq9zMcw
XNa3sdhhyCqiYkDQZBYdjY/yDhM953VZLfvfGLKQP2z0s2oqiSNuh6oNRlcSdH8PEg8wmsbC3hc5
y8uA+SrcLwANihtgLr7ptU9bBqfZC5J8kdXppXnuU08nDP7bqCHiKquzlhGkhEJBkonnfHY3g4JP
8BIE5X86Qtb3hP3rY8z0/jIN3qE88mnvepxMH8E25+fSY978SPa1D5skNOUVoyxABDN+q4QUdRJq
wAYU7LCvsd/G89j38du2lMh1jH1/HKSnx0IVUbsCuGzwl2eFaYPpu5DEGWtGWJkddbKr7RwH/F6m
0Q1qqmh8leMwDgh6YoxN5SGNBnObi9nXIcLdkhof9wvsQPHot2o+9nvF7ncBvnGR9HFtnCvqGeN6
R6T3oN1lDhE0BcJTeMoO1v9KplTVHy2SHm9NRj/AZXdBrQLyXy9kUZdbWh4z76D7p+EL1VN8sNmW
NFgL4Z/GNQJTDJcuNPriVWLODz0+GHdDdKAD3a+lVkAayu267EBTcND5Jp98DjTJAqayaEEWVf3b
JPvRDANQv6/FTV4gBd6KlNapRq0exNIgn+ibTsl+J+D7WxeE45EsC3UAymTbkHne8IEMdyRazRsu
IMdMnwD7CtIzDjEMPlKazhTxY7Kwn1XDgG8f0IhtTFRgvM1xWyjQ63ob3xg6/GShXfGxCE7z3d0N
KZJsPC2BtUaZP45j/G0IfypB5HmFAr04QqKKzVEK/noaEdYSjKV1LH0BxC5gJ4Sq7HXixXZM86lv
UoMxgMyGd9sA3mqappcxsmnL+83dBLaHlj4u0QAWUxljnRLNw2HZjbpDRNq/qghobRi97AX858bh
FUKf7Ky9IC2RlTtmgOBOI0i+p2WJ2GO6bel1CbLwO3c0+TQSOK6u9r5BgYDUD8nsN31C1RkLYPNJ
fAUZiHKpf85l7hpRgihiRH4O5oJiHB2du8t6aKubypcIToL8iKJCl2k3BpgzN+rKlq7x/eSEbhe5
iHOxaww80RJctN7HFoNf2igxQtWm8gg6JDpfthmJq3CiyOphDYKaV04fEj0n2AkJHNGoBt2GeoZ7
6BXymhlpXI5nb50cLVDYgHUhLsTC0hF1Dprd8HFkRdzxckZ/mq+TxVPUk/4Iz0LWZfkEFTaf+aMq
UPQaXfSLraGQ6VW32gHUvMXuDgl/wgyf8DvJIXj3M7eggU3yeyoBTtdRyZPyBB85txb14lZljzBi
EOvfmbr40wtF/zhiZFhnSLxKWkh8B96GvN/LZ7iyIJENW8ssOgsxBmBZhjqzAOtCfVC48LVlmOzm
sUZugniUDnurRwIM7lWmMUO+Roa9OHD/0N5vWJM0XLPigALlbqw3iLlanL9OI9DBmluG935ZUixU
0mTof3CK919V1OfXNEAKD+I1M3HvNBNY7iD+cRzsKok+hMgzzulFR4ppLELjECZEJD4NBdnvZTJu
P1yRvNkqE3bIIzRfm/u120/j/l74JfmQ0skzTJqyq0COOgYjOho0hYa2467Uy/5rj8iTLYSXEc0u
FYvWboxxJExphG4hRE8/1Eiv1DdDKvtLtZP5AYZn0VPqDWny2FYXhDFu6Do3NIj4GsqG9h7oq8cU
XIZDNtVzuq+6Rqh4SesgK9gvkGeuwJP8XTAU+22EfvZee5/eTVuCBwquQ+W/WFXjYQpzARHDAnLo
yvcuAM2kpXaYLnsm19vSVNsJrcfYZmNv/6ybny0Aun250TLtn2iAkQ+6rTh7S00vXrzMkz/ZWIBX
g2Xnae0hVIblj1x674qzWRFDm+COPsGhxQDARgg7IHiO/1oKFsEnhT//f9WOJ7WbspLmDXoYQOKS
xvx5KKCdqsE+A0QNx7ThZzP9FLQ2ZVh49cnkXypmc5xWJN4ERJyw3bys4wjUNNbycaNEyLYsWfGE
CJztF2wu4puZRe4LdlODaHKy8Qe8zuljSiRSkIsKsBf2BJFq+jGUWeMkjzBjDjTIkGPe8602VUTW
wxJUsG3e4iHyD4ByWdb2q/2dZzhFxLNIV3JUk5lPetz4M9HDJK4h0O7W7hi9NZgtK+bTXg0NjVet
Duip5XiW/hdAXvugQE81FgA6l2rcPnZC8n+OqnRvd5P0SzNl0gLqtAqn6L7x8FYiPg8rr3A+I9w5
ahXC9KIbUD4Al5crUN8DtsSDfg6yje01vH0CnIvJKCPSGLSBsLtQogDOwBFx05QrshoeFPFQ/bFy
7YFXDuF/UDbIpOHY3T0B90WLgJXU5FqZqx6+HbC0/hFIYRxqJVmGV6aHc2eL5gxwr897f6qWecNK
Bv3Aud9C/V7Eg322VuujWWOEw2ELUzV4ibFcKAAuT63wRfJY8ky/Mp1OA45HCZYAQf//2MOXGMxG
mHQdMi1pf43JihNm9GPcpkJXT6LkOanhoMo1bOnpKB48RpDlH8rqDJBpWPoJpIwqnY4G9xzwoDbD
fyN2Ly1f+2O4p+jaFDxQvGH31S+1L2bR2A24vVd8jPQlmcXapat5MpgMH4sAMquVzSW+DMs6pZfg
8Lt+c3fJmnPdZAVdnqoJUXhK+f6gM41SvMmfXO1vRKD33bl96jcymWYYoK1AWk12iaAU60iKPbzH
iq6OU4+yXQikv3dbIuK9SWE81wzBPNwj4AkLTQqmSS2W2R1EYpOaY+gDlFXaSrR8pCgldh06sN5f
V8+XZpbucdUE1Wqe5+gVpTSJQIPgppHancGgNFhjKPHqHC6pxnIZC+kJTAqlzZUQ/CbYw97Ppbof
8x2tQaE6Uw3ZAblFdzrE0JAWB5rlc+dNfkJf/qJoRA7hnJ6GvXrG0vNYbvs35n3f0F+uSiT/YkGP
l2/9wtwHUMkwAhgD81ge4okMzdCtZQjAD7LDerDxV55iaPdkHZsshwtDSGh0Rg4G63xQcoKFLpuu
Uz7hY88BHVpQppJDb/X6kLFw6GhmzGeW0LCd4W1zaw2TaAPC8WVZCMYTnLS1h7Wf5hi4y700XcUT
0wFH7WtJpDzNQ5/WBubmxqu8DmJ2nirxYoYZVnHxfbj95qZDctjinMNGmAChqUJ318PHb5f43aQ3
eMp/XXTBqntKeJT/2Qrsv2GneioKdoFRTNmQjRSYntwd1luoFYU9CQZn8Wg4cvQTWTY/zVF1JHl8
E6OJ1xO68zh/zhiEkoJ2bssBFQl3QOgI+uHpGMGAafG2lStM5iQwhR4jaWBnHKTF30nnN2YM0E8W
j7o3HSy/boFSX0M4qKHdupZQXu57cLP/Dg6LOUUJeSA5eQomLn7l7A8IoOxbYso/drc34Q7dcFy9
jpNoZTHfOTkdCCFtjnzmfEBOIuyhgqjvomX6yvu4M4k6pB71hK7gT1QOt/Sd9hgOtiVU7aLgChHk
WFIv/v4XEovW/VZSeYC9XHyOYlgDy6xoGHfHYNsAvLPkLtXx1Q2qaKpgb/N4ux3odkaOwHWdMtzB
saUzRleRLSDjBI2wIAvLbP7eZHIpgVuCP+PPiwwYphv6bNmcgyYwL7iAQVzWTL4BWup+VTZ5PjTM
kYMQcQ1pvMFCyJ4FWR6spNjlP4XDerKbuxT4EVDlrS/esEY+eFI2hso/pStPCH08ohH46MO8DSLp
2olg1N34Yto8wxXoCbQDhei7oxlD3hCBzCS6HcWWQw6YPxC2/G4OboPsIy4+Mj4BS8bNnZ14nkwB
b+ahr2kGx70S5moYpvbFNYBbHhJTvJQFWlocc1MMIwR90oM970yep714ic3Q6JUvUErLk9huEYGJ
C+6PNEP/qYE8uHQ9CkB3dVGuLzsTZ8FisBz4Dd6Idx1Xp8L+G0tMM1jioGi54LtYk7WhYK7UQs73
wFUgjTIPtpoei42ehGUPJcFmYUKzg8XbcOYj7u4+nqh+FxFeyqqogZ+QMT559bzw9SCcP5UAalCV
lW57YO6/mzKzgxJW4JdL2gEweKTxYdMwOvUYqvvkA+ZX3RbgBAjHM0jHwICxWYiCEajdisJTdRXB
co/YWuFnaaB04vaxHNgZrR1wrl+UGuDgaaB4jhIK3AxzQqHUu+IKEJ//E8xQ6I/Qz2t/n9LpWlb2
QDGU1glbO7X92gRuGityMPKm+ASEDaz85TCQ4A1D3oViF5IPwGywDbtwUr6NkfqYTXS7zNWDwrnd
xsyUGNPQuYNoA9IAiDATvlKu9kZMQKRKW8PdtY0Desp4ee+G/nEQ/X/SISIhn0qDCmExFbObyJoa
2TEntE03CDLDFg6ByuVUZV1IN1Cz0NjUsQYWKksJDyd5hzmwVSLAYngfv6o+6yZfSrBw4h+nAJvo
/iDy5b0k29r2VqX4BtI3rOw/h5J5mPnjK43D8iFOpqM36pQFBludhLx6UAgBXn0i6flVV+wFDwZM
6yV4lmTW7QQkqgn6/iFL1h7bnfhngUGyH3NWz4zKJlHigxTBdafuEfgmQhV3EJjY/t+aV6iJIpwv
elumYwif7yZxkJQJEz+hxHAwifRV9T2tl2HiFzUMb4Jh81fl69PA144x2w4zew8TfbusbrqJZXRC
X/4O8PnI9v05HPM3GocfUCZ1Cc9bmQ6vlYoAzMTfWclfSBi2qP+AD6pWu+o1ycNLFoH/kk6w0GEz
8iIE6rapfAh+X6UAtP3ym2C7hu3ucZ/Cbpeqxac/OkWPLA6fFC8PIOJ0cQKYXfmvMiHdFqZPNBzu
BVNHpYc7AZQmqsQt3X81bTGB/Nvfb1y/DTrFMrEY2yK2H3MxX9HDtbMzXywmX5zyG4dlU2HBFZu4
ByXC7tgszv8E8pKaxI7nbA+ve9j/0VR/oFf7S/r9243ww5rKK+BMbFetbqb8L8DJPxFIhrXV+T/r
xANgtwZjJ7btX3EZ3qElbMNiPgDUvJnKW07xnfMd5KIIZKEQK2Y9bXfRFr4JhcRIvT8vpev6fXiO
gSYk7otG2QljLrC18ZgT+cEDd0z4d55eRTG1IwZWMQPk+J+j81huHFmi6BdVBLzZAgRoRIpGXhuE
1JKAgvfu6+dwNm8xr0OtJoGqzLzn3qzrjTrk50XUu6x8SnrrBSn01e5vDUL3ol1mxQzZNxUoTgse
+MLM5S1v1a2eE7wWf8W1hYSvvE3Zp+lQ/XV8UqKEeLyps3VbKiWwZ7kBoiTWZ8+qV7qKnB4zHb9X
5jaNfhlqxYv5OTqvosY6pubpjsLUwETpgP/O2K7Gg6ODiiSPIGUP7HbyBzUJs9k5Oe5XZVOPJGn1
wsxlhwFgp4t68Ggzn+3OOvKI6143tv+EAcZSq4I4iSp9UtyYIQtt797G33zAn/Rox/JHd4i5GeJM
96K2fFIm8do32rOmxf1GJmswWuKYWenRBjH1VHYFMS/lutHOC2y+36HP+x3ayRYtON6sxXRVa9gi
u3ecAF67BSnWD52lbU1h/kFePJtKJLcaQ5lHex4yIOT1WaTqNpP9bpmHPQnCme/MybsUzIGtujN9
Klsl6BFy3eHLrXdkF/iZEfv5oG6U8STdL1Fx3ncH27yKWvgOqwJHINrR2HdwOpH5Ds5ylDLbzOpI
y4aO5JDUvqKPd5zVgVx+RbtLKGKV9WM1b3m9z3UwvD4OYDc0W3hNuh+7ksHy7MXzV6uVb7lrnJwF
SRiuQzSh3pVo0tqtqgff5JS00d4qq3zU0ipQmJOndImNPeIB4jVp46fS/FHS91Lc1rkPiwnfZXkY
YuUwkExTT+cewEehBYit/CbI80oQn8v8b0bE1PjYouVhql6WojhY09v9oMvdjSxv7cp8Kv2nK8/O
HJ+lYewr5dfIq6MtagLbulCWedg031AbAZqxjzfCU9UR0NbwG01/6BU9YEZgSJiThM3Y2iayuq2a
/7XV36ha28VWDo7ItsLGDejAhfDV9PFpmdZNDOUhynBil+Ya3+rpraXsblVmFyAtH2QD/bBnU8LQ
6Cuq9szyw55fLklCtbECNeYBG2JKRzMUk5t4azUfYJPDyBlolcpAn+TFMlkOnq6+A+NTzBUtz3OH
dIjecrIj+2HWlye7ap7S0b7CWQQVf2qMQ7Mz90wf70NaX7OfKiwFmkaJU3Cz4bArKlAxV/cFgz+k
P9IgitUr5OpPkdjZ07yJGTT6E2q6gVxaroZ/Z4rWpt5ZWg7qlzB5avaRqtAQy00jRhBG+9BUgGRV
0DgOH+25jGvO7QKYaYQsIZpXHz2HeLaCwPuyaL0hP4G3+DoatINLwYy+Tfiz1AlMqAJRPcWDE+hO
x1AR6Wz5J+N7C9h70LVJ8Sdz8Taw84pXIURLw34KOcbH2VDSD6X14TrRi7uYD70ds1sw2aTaMm1q
Uzknuh0OKfOnbAxLMw0bKMHVnUO+PUXyo94MOwkM7Weup21fpkdG6E8tH+h9/808v1dpekxb5cFF
6MKN72txc7UL6cP+BMK5K6zwxXMalml/meN5QwMPcj7VmZ/aqt+UctlEWh509+sIv9U2HXQMIfEN
jZ8ci2kABhkPmdtxiWWcTSsqeMN4YLdYxGSJ29C676grD9Eyn3t1CCM13VgKmSy0Fk53ks53VOPF
0Jpj030t6rLTQOSi+CqU5oTad4i6haUNc2BQAeSWpNUl6HfZSOtHjL9x89Ta95li9SzXU0XCUZ3c
7Dq+KNG1VeWuKeJTHy2hMOKDSqBsKcJJyXEuXJY1htd/zZ1/uvZatZTBsjssTn9b6l/z/v0WtmdZ
9oO9YLpuiIXqmHEO86lmapc6AiWqDaTBVL/d1asNMydPJs1Ph6mg6J2DVFZPbYetgDtjrRXIGkyN
tDZ2DzVl/dlaqC17q/xInYcZpG9Ayxe8TbGdQsRm2zzNz4WF6G2x7UeFVcyysLkXRbW97yY30Nqc
si8sxI9rX61yPGH34oJfvd5a9vG4+tjwdil6pETErdCuWhR5186O1fA7cLHO3QEPL7XlvBElUX32
B3NULp9fm8XSTY8owYhBjrdpYXytpYRSWBA34tXNx107jSGhUn4/KNdonHyIPZYtpYdibR+n5VEa
6q/Qut0sNUaYxq51olut1Adozg0a0ntpUYlV8UNfVCdnzh9wNAVz6lw7F7DXMo962obqYvpVbJ6w
NHhsdQ/iTn83yk9SLT+dxD2OI54CN3oRCAFDoYfKaJ3TgjS2RGEqgOHf0vw5lpvSyU7FOkRowyM4
YZVsU/1eLg9BekeaWNmwEQ7bx2P8O+MM+TkU2d6KzZ3RAPSk8SvMm+Oje2SgIsrrOlSXkmhNr6wV
xhYCtttweULNie5OZkW20+RwSWOX/BrN/I7VBWhPIwe66oo/N8ecEpuYb9h7l1/aSH8BMbB5zu6S
uKP/uHpEz1YSrm532G+ckSYH3KSX68FOk6AxzaDgUZ0hQ42sv/NPjBqTxzJONuuc7EujoahT947J
4jky01emMyxNKverHade6/ZejTI8JslZM4cNt8x+LYQv7JGzk+jclB2qi/Ivm77H+hsy7s3NP2ph
vESNDNjLtBeV2C4KR7azsZmdyeEjiqNNAbIzEa1r9LE/w1h6ok3ehZkebODUJeP/SNTryvWzZrR7
We0NcgqGUlxrFRtVxXqHaG5mr2s4fQz9sbdnIBZbIDY5dcqIgo52slTGH/MyndFNjNC1uQgLQ/uk
fk+9lEQprBiJuktLq0VeMcXDMo7Luc3nJwEvvlVcPivNTD7TpfgmWOOD/WoXTS2vC1p8MygPZokC
MCkeARaHQjEeXKrIJFIP6rR4XQ911pa7ubaozN1DKpONwXABLHZXmi/DUJ077D0dMhMrJIKGC8l0
lw2bz6CDxEPRuicFnlbHhhfF2c5s6I1ACcqyvGjR5HXU9MuqPUWj9NrW3KHP+1YZvUWQe+uUncfh
/qKL48yEnpbtpvTWZtCy1MtG/PWmg7km2g5sLacC5nrLUpkDuTFYKrAUNSMTpIXrrDdSn31JUJej
upOOOEHa7OniDwT9XfoENXA03oqqHz19woEUq3/kWvm2zl0p83BRa5/oIkwh5LoValAWLwP4E4/e
M4UOxWTJqPKHhdYv+ThTnZX+KHDsqayZGtyNPthBuqgcFfdm4g6Tax9llWMdQmRiR1ueVqHQho/R
mmndY3bQ2gtfL8Wc66aXSEwe4J9Dw7IciwL8VKZ5mOvzLx1umBWIlQl6+WSfFcRzQ7Y+U1Y/i0hK
rh1cZ9dmGh7YI0/4sxrYUcxznT8YVP9akv01a7WfF2tr3gNymfMXzkKpQQJPTlFQd1e8VlCD31Ci
p8KeN8pk+e087VqjPLh5dyP25pQu7NAbykPSp7uxpxob8HgVdfKqWQYODaC6lAM4SrdT7l6MYfDr
XvHztt7kpYNDUfPSVmxNwvL6peBhdz6Uug7YvsXpjC2pyf2pErDD5PSDcCXa4HeR9hkZw0FFLa2V
dKNmyS5WIIurNugKo/aYidtatr8zu8aU+COuTgwqvmXUV8GNPzDJz1AKynzZWNbwOubLLo/SA3m0
51mLnlmxwNWc8awrfhcvD4QD6QiWRU5BIt3QNMvnQVF2ui4249Rs6ni5VO20tYS5WRhOtONFStpu
+aCubwMqP/Fem5SjgdSC47Tke4Kr/aLjxpj+7s7ERDFPwu4/1OT/UfvBbekoIvM8DC+p223t/JXq
NdDyFUhW2ZgZoz0mgw6TxWx1PVWHhUhRbB2cLCkTpUEJ1fqfxlMt62QDLO3ht2HiVYdui5dBtuGo
pA+Zeav79AngY7NMOLSylNkGw+/KTLFr8PbiXHpIM/vUqZxMQuvPvdJsqaHQJghaWGJtZ1DltX2/
7xLMtjOPt1DrHVk3cGY60jfDCPTSX/IHyxCH66WTLChYGX9azYNVr9DIkXs3QmlV2AnraXBXYnid
/hG0nfkaKs25GIvkpeFIQEyBjzOcBq2qs8OmUOG80bV2kh/kx3f/XTczihnjesXoVAdikQQluCIN
lMw8sCTkKNcO3MVBTQY/b/fgviPmS64DJ11HuHinCEw9t/ejFis7Zk1J6Kj6Gxbi17XESkVRYvgO
3YS/tAyoGM2+icaVXqMCjcbtUMF5rM+1XWW7zqC2z8xVnEHf3xnz6r/I01y+Gb+hW8Q/cV8FVaQ/
d0Vznq38p9ejP1lkAWrEZrI0fiVsNoWlBbokZSmZTJSK8WDbX2ZWsQFZz3dlMfDfjVvX4eRj5MwR
tO0W2EvdnR60Jv7qI+sjXnXdL13Y/j5+XsdpYzYwW6qg6Y23/TxsWSlydaLypeHQHP5fHt7vOSLC
Io24L/gb8vpsWKNXaPDq2rhtLLkvlVcg8uu8Jk9LPHutiULZ4gZhqJEKe+sg+5h2Z3oJMTAePtgT
SounC3Ep6okrjbZgrE/3NBa3okBpGVNzkmz6yLz2zuAb5RxEERGFqoO5icNAuN46Dg1uG3kd6EeZ
aW3geg4N/K1utv4IseRpZd7A4Sf3j+KcjeZj7JLoO6f5Nc6yJ9NEXHcxp5XNURvS7TJ1h2l138YW
S2Vb/sxuc3aG4cgtGUxttbUjkzeay29y8B6j3Ce9+qpGCeadZMaHlP0WPHNGqrwjUmCbtm5soAw7
/sQmpmWAfOM+rlRki5ItA3noVNXGrSOv7HK/TBvpc3Bf8XAw1YB3izX0qYW9xqO5Lx0cEUWJ6W8N
omL5cubyuRumt9GqL0J3QmW2D/AuRPOlX46ArY0sczvUvAoN2HEB5r2CcSt1tzPz6FhPMKLm7Mig
XhjuyOKnVQcN51ZkeXnXhg17HTyhiFfm7Ld15fovCvecDOsCmkQtUJ0iwgy4mIWnSaRje6/bRGZX
/cccf9rVS2LTCE6r2DLe3GrEz6BTbpI2f6sRDKxKbiy9+u4laoLeHBzc1ZgGPsxZx7YjfU3hcJD2
w9AUsHbiVY4Tz9LbYsvdXFx0pd+pNUWAkv+rFlPzFloCPRtvq2rd7l9/spihjM3j/dXoEdtiLixC
XIK0zR9MB+1EdvafPqjfbi+3rZU8mq3pq2swqHSOGQ4utQT7my+j47BOuj+ZjETaXmwHvm5iofe4
gVldMnw7Qrk4vXbQ5QSx7oJm5FsCHg56kvJmvfaw+iRWYWRAw0/wnWPNvuuNfRWWjditsqMSbj1t
XcKYmaLJQCkf94nD6DERzNnWYEnjR5mRdwLPgs456lnQRz8dacpJRrczPU0WCsXd+ZIwq9ceFzrb
tqJiF1tw3TBN2nNJ/TfWna/A89T5n5xUr1X6o8PvtY7uuYRlKgA6PTWr26BYxVvbqBdO6PeVZrIq
yotTC2x3ynM1r9fcdL7vdmrH7W+Vgge2L58mbjAgz3C2afXJsPxJeqoKkK/SUU8xrjRjKtugLRQu
cOYUriJZ9MCl37ihqpT7oaj3vfKLgWZj5IxI8h2+d18dibRsbcrPC1u/J0+NbBvOMDpOYJy5i7Fc
DI/dXD4OYrwnSud019lRKDVviDwkJuxLUkT0si/dFD0k4/qTD9aydbMu9c1qZK/FzKJLKrYo7Kcc
hUZpGiIArJXpHN6VPHaLs6LWVWiXUUc1V3Owp/28KYoooLakZtRdlIVlO0Tlqy3jJ0VWL5BM57ao
Xqy1+5QpgJ+rnAdTHGKuZQSir3Y+pysPO3Zfk4WtKvOAroIUIPCT6XBXnxDYTgMpzsQH0fDMPkte
MGCkVbkBavkYTblPSXLfdDl1XFpq6rOWKs9MLG/KOjABShvnMbbrPTuSq8vUF6YPc0B4fT9oO7Ml
bFgfxwe4yd20lutLDr6tjNUtV9iGWLE3Xa7tv0kmI5Ec2k0tIs3rTN5DawQSyqxyR9oCh72s/g1d
vjWV4TizkdIbM+W2mGvvuY2IiC5c/uWVAvdQ/BWkPjB+xIBJvD5jGuugV3Kvpx1GNfljJlm8iaG1
vaS/u/uajp1D6sLqautgMy5tc/sT2WsNCb4OMNwEeZ2UW0vtrrAQkKVLpGxri2EzQPPGmRY4HTX5
KkcX6yFm3sLZwbof9b7bjAatQCEC9sSfabxupFa+CLWIg75zTmQ3fDU1Sx/mYKlMtlmVEddNcbzT
8Z0qb3WnB6PZHAX5OYXTM5zNfghkgWBAn82MAwreh0JkRrR2p8mBm1CUbwwL/pSNcMtvGg11C7GD
J5BOeQnvW8dHlhtG97YxQoVOHiqdiyXJN43ymwAreHXyjnk9QMXZquydZR/sxk2rR8SlY4dP050f
ZxWYha/e13s3/D/XvVR46enQO9u88TZs60XdRnBUEDtcNhWcvySCYG54ajD2kpoVDqrxkcbFeTLU
68CrUDBZIUBralTPnfam6eur5SdF/iQTFUpnYzhHs9/aLVNw+mRBgWwGffo8iVDO0GpscvMmuq22
fZjNEzpLhiXfSv5i6ot4uiYyuWgrDpuyfWZb8HWc18cowhCUUFXJg4vLi1xN7gBpEHJBBxOPA6EL
XLCI/tYYBdZwieNHxZHbun7L0/fRfC/Lv9pIW7pPkm8rQeozCmJhLo9alGB55ye7+Z5V5UHGzF1p
7G3BxeJqjxV/R9xH9Pn4Z1cRtM7ASsNxJytyV3oQGs9sYSuyiZSHrIMLe2EJzcmJn1LzQKdqdteS
2RSjcu0882/sTsrCAGRC9yz3uNJ9GFIKvewhxsYn69/Zun9vPL5zcgBC9wZtAGr9yikaI7ju6WSb
7namxcXP4xXMFVuSubv5lIGrEHJFnZXbHBHWBcHEUbB/z3oI8TmxD6corCCtviP8KQUcJwqd1qMn
lKzOdC5Zax2W6dUlUMVUjdBgfFSb37nd7gBZ8DZS6LrTyY3o9l6kbB6F037QZB3nXn8H2N4ZxMd6
ix1fWmP5lAImcLyqBEjE71kxeyp+qD57mZU0zKvlsYvHk5tRetCPGKW+nZLfsXo3dWwC3aulEXxC
A2wIEjwUi4nak6KfzUrfquOVuJamfILDL+n/4AoMzB9gFquR3YQ5bCEtdoJ3V9AHNV22T1SofKk/
oO+cqkhiOjD8mqGl2cRnjBwkLdS8rkVoL9W2A+M3yLyQjCNL5gLxYD2PJRkTozE9jtOUUCYCx8Kd
a3BzpLSc+7USXlHnp3gR2yq6upo8p6nqO1OqbXF5XRtT/xNx/57CybWIwrGj+U2jfo9NHcLH0fpi
YJWqZN6hBKOs+Cr0/jclqM1nK/gOorX1mqH8FmK52NE/m8RIQxfvVWMRs7LMQbYqh95Rn0cMXyJa
NijnBx2CTHJ5Ti1Ah33fSJI752VMn1Uxn52RDKJSr/dylt+ljM9K/152uIrXVg3TZuHNzNZQrqnz
rI4jWpY2fixuHEZJ5BwjQx8PUWaOgZK2RVjYzRueY5vEBmvdmub0wgLkzzHrbyleR28WGJPGpcfj
YWY/UtU3fALbTnCb5dn6RZO301R7N7b9jh+yqwoFp6oTFtj0q7V6tvDSMYxjnIN+sQDsHjFo+Bly
8dBHV8NFC03z9G+KteqAXyjZrWiuE8h5jTciT7qbcKQFuQF/582aG12mJPupNHvxsKAA/lODGpGg
N+j7U5PRGLm23DKO82K+4NWYurC3RfO31LPEAGaA7OmxcjMY/SjVHcZhKtAgCU/jm5o3TJgNh1UZ
S6BF+qeKu5FLegp6RXnEU4OpokvPWsp3w+MssvQ0x84jcRY7wmGB3iPqX+1mlsMHhMx+KZttlMkD
SjnPS7q5G/AjflZ2Z9VLkomUp0rXntNZe1wTFuBK1gPVyR6r7mOjuX5vZJ8W5TNBkyyabuV+GsyH
Mm+xPC/FOYIawwaN80T5iJXsq7y7LsyIPTLrZPoDOU7wPMHU/0SgEvO0XwyNaeexBWSwyxgBwn4p
NPlgdhoOv3GnsfZA00AtcNVKjmBsItcoz65dVz7nGPQy8idSC1pOKfzKrjeSIFCs64+jCtzZxM9y
Manb1eeeZSNRYz2ixx8Y9//BrgFrlNs10TadTj8IZy/ZvYkf0BvEP1bMBbVozuDQ5wSjEKt5Gyqs
fJvmajhZePvMIv2pxyHZ8fYBNPMcyO6HEBAoYSvCHCmTJ3PpXRbCgsMMTL27HkAq3cx6QvPRn0mC
30Rud6hM+WSR6UCGO6++w7q1ijqybbZi+i0QGGp1Dhc2dxXZQ0+VZ2YpzVnMGpjy1FkEHS3t1qaS
T7LiaUIqkMXdnMv8uq5dOv9h15v6vjWqba/q0K9cTjY9wFIjpHULCvXAyXIy4vxz1ttAxAwR6BWV
vPcai55/eR2MzLdtDNFr6UcsZ2jbOHT1h8xp3iJ+nQR/HakCIihUMyBEYTOoy7ZKEvQESARkT0I/
T016szoBbXDfta5vZrlb0GA69gPD7qxbYRT4aLPt7Cr0M/apGsXzXRY2iUaCQts0MozH9P4vJYnm
qxJ3sN7cOW51LWbxPgP+cFrhd0wYA/JmM6ugGbikZf5ZuR/DXU6fkWaZIdzx402b/knDCkT6W9jd
3mmmu88hxGcFClJ5TWvCMnfbNltgBzSsvYi+6W/Xo+5ECZvHrI9G7f6to/LT3kPX3kwHkStFB18x
tlrDLZcM5IXJKnQsyiHrSfz4Pl51nVd1Mr6awfRElxz69C1pPua22hvdLRfJW9NHnwmMsMI7mEO8
LJEW0rPtSAk4RjpHLB6HG02Rr9y9h8gkmVf3P13EwKdKbnOXkVOzyxP7aDXFr12172Dw90nka53o
/zeB0O8gVTNH0+tsqOxRJ7cNj25sJsxqyArF/HRajfawkIiQdyzl6/LNwjux3udA5oWS34shR11c
Q8O64nVAmYZWTzDdTBxtJSyWuSwXoHk/JVoo5lJTCpJK5tof0XEKBilmUz/cv3OtZ5pTiseaAa7W
GQ9xVL8nSrwnO+ZozHeXFWGNTV74RVLsKv1F6XH6T+XRlRWSWvpcx84G3/L/GSIeYVhv6mqCeYpn
bEDnzjB2KeMsKZeLBpevTlB4ucWaXS09TZH9XitIChQ1SoGahWpOrgW5LS9abWx1tuL2vR2sZiE9
wYeh3bXEcqbMsaftGDUI8TR+gEgZbKYm4tTvre7Q0byNi/isDBbP6ObMh4b5sCnrXxxGgZa0R2J3
gtwsMT2m/KPMnaJeYk2T+BGPua3+uQyS9BzNPlaP5HUA8UPOTDAYk70QwWV+kH30RbcYTFP/aTPy
06PoFEtONBzOr43tfBbRtCeKijH7pc0xCC7/Ih6iujnLFJv85Bzbu0FomY+Z6rzCFJo+AeMH2TTX
rr9YTXPptTgoGDyrGf6rbCRpSEbDP8H8xBVk2bgu3CqqUL1mN218UWT/MAxw79V4jtTpMOXixCbL
YzK0mOBd33XFrjK7p65QnxIJHM5yc4EYqirgrop7Mesv7GGql03ozi05Jj47lJinCP3KiHUMU8xL
fIDEzLQZZhXS4b7sjoK8dUfXIQZFiY4l3NoxNw37LM3ZDleneyscJeRTZ86mpueyeutH+MB4ucqW
23NVlMOdiGvbSx8bgn/e7HqdgahLaBYQmsze3NrxCLIjYnC+EQFzREHYM85mX9TC6AqDxqF1umur
OB9uRm4DXniuJWF/WtH4A5e8XfXhkizz+xiPxz6Oj6PV/WMezH4bQ7w2Uwp/WIXq6p4HYN2OtKh5
phut6ZqSWZ5VJaE4GP+VCk+Dk61VMHSUtY5tOb42p0HcixMMMamEwycKPDgmbxoONuy3d5tP9Y5j
9A6iYO6zx7vlnq45a0rCHZl9KCt6VsXUIN26Ev0ySQDeIrSMyX6MFhf5z0m+ZF+eFSshxE6SNlko
1aMOg5ep7tsaL096Nu+ljVN6jDaJntwy/dbky7an1LUwnmpLdzZjkOoVF5jlHLR6vCHOv0ijvpO+
TQhT/AoswTD93FBsE10Q8OQySOJEIRVma2Q6muHwG6FRiAnSuP2C4dzJOLswz9xZ+fDgkn42dh3h
B/StQjUOBRidiu5Dosh01RvgNrneBSdL3Vt4xucJIdWY5/NsMyZV5v7V7crvLM42VkvAVP7V0aQ2
0Jrz5KpeYg1XuJgrE66HtkvCqnQuU5lfWx0q0zCy0MRgBK3YXNxePSiotw1OPYcJi8t/6znPLfbq
prqxyRUycKp0eKiX7LKA8xUq6rTDwBI68FLY0maMuXqGCcS4Fj74OBFJPKOLHm1Hq4WA64xpXzBu
loN6kCYSu5E/K0YOCyc5duHvGqpxBnU2VP8w1QSYDDvF/pc76k4ZSBBbWuLmogfGIvyixetoxo9q
zvS718QuHZxtphcEi7lPiUnmDFbps2HLB06WHebuV8vOfhNn3cYDxrZCnsfuXwkbeZ++aRDtGF5D
MepbCpqdPSCCMSdR+J+7MS8ZNdTIxfgj5ufZLWpcBtRZo+m+zjF/yMbUoaHNRWv1bkX4LN1i3Ou6
vo/j4eCmsxlMY/vKAnFmnuMjvrBd3c1bkK89dOw5XfqdY3RHNys+9JyClZicxetHisW8+s604TYN
8I99jq4U99Nrq5knxN+CCl3HtzafUOd2uaJe68i+aF18W+8sJ42O7MSD0hqnWlSMCsl8AQmxI2Y0
lYGnIh/AZgfnle8NlshUqQt6JIoVDsFolC6gymFKMzBAdYj417RP2FJYZAuyzE0cghpaytKhq7X7
KsUxhdApp3SfCjfO+TUJ6XCZXt8ovt/bddF2kxzVmSompdYkrN3HgBx/LugO+2Zs2wBzynUs+NTn
wUSlzzsQ3oSZDTb4AkWXiXdgsHjot5jsPEjiLvruFAjOsKNB8RMWgW1GTlnHcHAujh0jkPV9bpJd
aRWPXJuks2T1g0vwzN3HMRoDoPsyBF20Mt9a0z3N3qYFrsX/ysruuTzhBQjtiq6y1pqXamZ4bje8
LmPrsKt3xbEvB+sfin2IeQsdZPysVeDabtLeYMK/ZOeGxkruIRG8B32N952OOkJU/ncLH9VybOq5
fG6TCGAngrWQA88SgwlWRb0Nsj0w1+tuy0zUuNFSjLJI8C1NjMeZcIGdFbU7XRniRyIw5UaI7JAK
1Ngx1040Lie9x8yfmC2E7x2AI0vxGg+SqEmaU5C3MB0yJl1Tq+Lsq7duDs0TudelJRqvESWEToJH
SVXtDW/NmzJ/Kj3fQd9+3e1yRcdBWDG47vv6ovOueS0STlxBTtt291PWGMfKtXlGaXolkDDfENf3
nHTrN0oOtu+xfcIht42qykEpEoHtElSQyGM3VTaK0aJxA04fGKhEuFasHFLZTs8smJxwJGy87Bqn
pCte1Sx/qUdGDx72MBUDEX+RRbPqEdBa8FSu95pjJNdpublxu1cGYw/LhSskjcKiYBgUG5g9KkKe
QmFq72qvmQ/aCmqrz7Q/K1Zfj/QBosyIXw8mHgTsNEiO5hQ9WzXPPfzGe4lHFLREs4iQjQ2/InkR
iYm8Ket3MMd3kq6xttAr8jw7CFbrEAe9G+Pv+Kro7y3rpTLcIZwyblpVRO3WKhv8cCTDlJgkGcvZ
QbPY00EjWi6cSm4aeFrc5YoBCMTw0db45Erzg6p6F4/xu52PL0UlzsUcI7dT0gk1WFYZOiBoLVMx
qY2hVqW3Uk+u5jCGEf4yNtH9K6bqzBIbWJP0LSL7AHPNJyENB93GIK8Bx5Tize6hJ3TluFrauxS8
8f26abPyQAgF2gFHHAOaZHkmQoM8F0IyrIi+3GYrSKWVYcbb4eSsRiDS8tj2buovarRRevcW6+bJ
almUSUmmRMV7lL82c4tbgKyvqQVmrD4ce3w16fbqWN8rJN5RQRAGxDTfri8T0JHi6KdoVR55bnmJ
EyQVDiFH0ffdoh+rJgrIJvmPsTNJbp1Js+xWwv5JTQqRaB1AWUYM2PciRaqdwNSi7x2OZl25g9pY
Hf4ZlRWZOanhMz2JEgg63O9377mPXaQew2BaNlZ4BfABb7eZd5ztrYBzjTn+1jYqhUxbb8MK8Rz2
6mMywufCA5pVlBBny3WtOXN1N8S43RZIwNxA5Gx7dgIhm2Ck9ioqFzmKcurMRDh92myldRBanSav
NZnWSqCt9dnaZTSRjPF+mIKrpjlXA6Zz33ckLIatyaS/RRhtWfp8GJ594x71aQKZ1S0hfy60CTRE
e/U78SQ45U59tK70jjNCe01Tuc/INDJwZG+d9P4FqcmG+sOIFB/q1tMBSGrV3Tb/FkwhQ/+oPQ8q
3zn5/XjK1EMPk50eZA+UXOxa4KfMvPFHKDZXJXpXsZeEZtOQ0bbRL5Lq28w+jXv8mYK5DoSux+S3
RvzDF+9nj+xgk9nUecZM8FCZ2MnrXXnozF+fT4PtmgtRaXA0GLXoQDkD+9gZxcLuhqWM6w21iIfC
sx79KFrGLt5IoGRdPLCQJS+a271btXk39EL+8msG7wOm7/ZgBh0XomQPAOe7m/EG4XCFULFz7Rws
sTZyAfNX0yl3ohwYJ7YbQquLVMVvbp6uewdhWGnbJCYbg1+OMSqirh5452jCR1s6xaueGVcj6sCc
MpMpmRsvpGJDZRBmHeJy2dh49V1YwVrLk147Yr1Z361JxSj3ibsPa+tRcE6syNmMyM59jxjC9M6d
2nmYejNZ89mI44s/EdfEmGe5pIGQHGBjr0CGLt0w2woXhy1bjSy5H1ZbuTZCfy28dMt2Eb6LO92i
jBtHpPgA7y4ueirY6EHfwdCD126uULVNdr4Omn6igZe1y6NP6K5vo4PlN3wmwYOLJH8jhcvWq1Eb
fDXg2eN16OHKhtVKjPw9zOONNxorbRCnalCrew4qzPNDmvWvhAIXBhxuYfY8wLN2GVccjuz80oHI
qCrvpSh/HeepDF3uSZ80vec86Jl+E1b1THBKzgZL3iKOcqUGS1ERspRMQnN1heS0GHRjjq/1kfjy
MmUhklP42twf3IJPTxtDc8UfDS99nWJMniix9z4zXa6q4hnw18r3X7KywfYCZclkG4/jdexG4mra
soJgTDMwVhjjwv5shWi5luZTr41rxNl50z97TCb8FiRDdUgntBWX465FEsfHYJ/qsyDqMDfo6yZv
Nq16z5E/CwJ5ysIbzLpFvGXDeP0DU+jv6EUoGcXKwlhFHvbV1YLHGqxr7YqtHmqLMv+R3MMp/j6S
19tAemtzQFbCZZtzuPGa8UHLYW8X6psj72fjGft+NPGBm8Ov8seTYGkbfTw1um6uYmTWtMLna+Cb
MxEOcvLZ2fDZedW3bXtnsG+MJuhet7hxk7pcheZ0S6N83dLwJod201A0Isg7erGxzquamQhHET9n
GtKszRbMVBNt7zOBNNU2VHg+tAIMVzhu2nq4Cs24jGmygWt96tv81GvaTnbOsSe05sTxeur9hcen
2zPhX3LFoxElRW/3XgCoiecZh2VGE/3StDm1Q8ckYLjsYu6tZHizQ48Tho2S/uRH08rpklXViCXV
DbBB6IEBHhpN3jakNNd337IMHBj/BAe/LWNjHyA0N0W4GdvpgMNrR/hkT3b3WHJ8NYf8yk9GzPUW
I2flEe99jjlNsOaAPTsGaXgrWn0jqxZ3R4vvCt/IlfDixShzgrvufLLdZdmH+47c1kol+l5I/2Fy
PYKCwapV1mtnABR1m1WJphpV1c5khsB4pLd+utJZiTBZDWKbmdWRlRw4B+BB3yH0RWguH86JE60x
7Oy0YvoOonaJNRF0NIgZxb1YNMVKTvmyysSBbPi+LprTVPVfIEIuCdDmSjT7CONycbd6htZ5IAnv
BUwiHeYD5kA8OVnaZbpqjHDjFsY8ZEjkT97ecTx2iA573B/d6PaTStfKohITESOgq42X21vR+CD9
9DniVNCQT3BINTudn5+nynFObMjGBZsJmwEl0o/0xFpvmV2C0H8fW77LZZgZh/0PktvcawFHIspE
Jep4Pr0VWvcpFdtbmHjwPA6t3kIuqJifqeB10rRlarq3zNJ2KhiXAUaLNB2fTXZ1gwPwBF13XRpB
srVJo4g8VLPGgqXUVhgNCQzN/Kq/Bbm1FCOBKi/NrZli9JvBtglcsshR5ywYs7F1CJjP0lkQv5v2
tPQrQWhHP6l7gtvWo5WyglXPzq4Ik3VRMP/hdNLZ7UkHbu1SQp1N+tlJ1Z1FuHWNFM/DRVk8OvGG
F1K9uswWp7ZYZ3ly8TJ5jtt3fUohSxWUGVjqN81L7vLyNFjcXDXiDJUQP0kQvnI+PaB64DyyjA9T
yk9Q7F+GYT5ZLfkHXDrQynirZ5LY/SxlX25HLM2JQ/9Efr+T6nmVT1dPszntDKskG9bcJOvQHc+g
KxYhfz4cpOC95P3oVA5nNDJfXH/cO4b/KSakab2cHt3GPPD8Y9aNYVeDLevVn21IJl/LVinc4Qmu
hcysN4ywr4bfzUtNsPedyJI3a43eJjLnrKXJzZ0wrovC2uRxtRilfOjs5K2pxSJxAOfrab+EG3Dq
bevRIWlQ5uGiZSeUmPmvqhyPDxtml9SMdpaZvtpYgu00X+O835IPWEPHIuk5bUzN/Ux1fxbiYkHA
BcZI1YTvWilUxmgfMvyuJv+1zcZrVpYvEVnAAcQ3ojzhiAJTmXUoeJqwOziL1Fve7X4QnNejFS1l
/9XBJvRG/ynLsvfcLjYTTBdXafOeQ3eiVSsD9RfE6s4JWsyM5DEwCtjTl56/p+1HAomRkR187pyT
JFTa7rFjn4YEsYwamvS46zssZWb0yHl04djVTg0snTAo2aPs0r78Im26z3A+mRztPMtdR/ScWJG9
LunDInqxjWprC56GMw8BIuwJqq3nXR9vO8NlNeKlWhy8gCNVExygoj+MQ77Smv7guibRwo7ek/w+
OIEDssKksRlL9unARiFbLCfD2DopXOrhT/hW+eEnrOdeEcx0T76NCdJKxFNPAoWemNMCkhvifpOR
ivVaE0uUe2anesgCuQSbvFM5Ih0zNsl+2JDMeHx3MfgMXqhCZ0Ker2Sa3xNCJ0mUQAM8wV/B3W0C
eHDUwcJN2Xr3TUJwhAL3LqQFPYm2A/8N4/jTFKE1p4h4JP2L6TZUOYI6VPJQfGVQmsBf77VhfAQV
hsMJmz3BolBnrDsSzDfAFSoXM5guFLcqIMFaEGQOvqQNtzfL97aVrBJprTRshUYdPFR1e9Jk8lSV
2j4YomVpJa8aMMSMjwEHvnuQslslXv7EKIuNTDXzYLqNk71MhvEltk3wFem8t2pc89kD1paFMEiy
mSPJ0zFe2461C+88N8DUbEs9jD3lSlT2onbOnvs1gHEOfX2liJTmMTIpkbM4Lg4JypQbcNDx2IHF
h6p54oOGtfNH1YoQCL4k4Al2yCCufrZA/N1dluh4HlHUcaowUeB1dqNV3wwEo8GumbSApAw+IEhu
FKYZytHO06BjBszn+DSiGe99NjetD4a4JDJ4Rpa4DhVmtbwSjFvwuSfszhgN9vU26cGKueba93GU
3Ss+NNSmxHmilAzzACk38wtFm2LzbNOK5EHDCiqrWR29s7EAvShPFHFzPwxrna6VEjKZIs3WUi9D
mDDBthTRWNDuEQq8W5plWNBH7ZWeqYMP9AAnxnEEC9oFAQ5XhxdHJbmwdDzrosEo638nlrUqCgll
xYDKbfj7kcMJm8aNp+qnLPU3Qp/WY9XvQeHmszHLoIs4XA2PFagT90kiYpsC1GTa2TzT3C0zKNbJ
AdNXNe37CuMF4Jxyodvl1c5ZlbBbPMRpsa34fKY5s+/E+uSkvjGzaGtkOE2jDnscNiCDxJFX77TM
5x1iB2HRiQJ2jGzkdMgnZIWp2viBtjBb5wUYYoKfqTgGPI01wjx4zC5aTf+L/nZH2qVWt2pbvNEx
ifeAe2LKN7KM170CKcV0ykETiBrmr5iRpom+BG4Ax+NA4meAOEKqcKY3DTCyU8kHo8lAG+YM692l
cN47Pdz1g/ngZ93i3ltjWHBOI3POCAnvRbYnX7ZuHbWynXJt6V+FJ3Z91CyNTDtXVn8UwpuNyr50
vn9glEcVUbEeE5fwAp/tcGXp01YWsCzJKoxmsHCFaFlFLvQ2LEsjPhvauHKJ+0cjwlctUDpy1gqL
aLjg/GPAXmEefCDawWBXjUxH5KJu9qhVCycel5JTRRSxHBMFsYLxEX/tPrF49JVzvU1OQUjeOU1B
s/SUeGAjchyb+qJ4mE+jc4rM4hLV92dsufJEdsSZfE5AqocgnsYifyiTaVuwNUnDt15iKjebuUmt
DLjPmU5Wv7dTGDfg0YpF2xyaPFg5w1U6QFo0xQSZD3hWbLmp4c0WN45GKyPlaHVIarol6mCDFXOp
F7s2HK5lNu01Iotjh6wooMZizNDxgrT19IxBadvESCrKOFP8xqUjedz1R4vDdRLsBIr5RDat7acN
Y/zHXkInGtVDzkmKNM1DZ25lIqAkvUsm7V0HILdHoY/r7469dFsZ3IHewacbgtkzp5F+XeEdNrCn
lUQ9+xIeCeOowMo3gT3tAZQsmEEtTazIiXgpjAhVkbt8CLZdhGOuuW/h2GHYx0jPljlniaBW3G8/
sTy5LuKxvc9IrcmKgmwAU+yiUw5rhkV7CbdjBozzbvuWa4mFygQFOYVvGWuFBwwrHLPlONhrp+vf
dVxaigdmjWX/t1AIJQahh3zYmMWjVj/K4uSH/jwrrGM4hRv641YO0auqxuDbDbs/C4wmbqfu4gDc
rexfICbIvOkHOMWdGdWfESJ0k5tQAlgayP20ZFFCHCMhjKQQdYcU7sJoQc7zILrj+K0+XUaeWvXt
DfY7bx2SRZPpq77Uv2u9fs96QcIM9RcxU62q1HxAB4WqEWrfepJBkYZIY9gJ52j1DOETbutk0EET
V49x279zs6D5WjJYDla3NLsGAFP7EvrmlynGfSvSEwOsZ0aAHt78FjF74nmUcYYgolXZ7roleWq7
2YL8FZe5uXNf8AbmBqFe1qJJeOssI57lDumVpP+L1Zg/TI945FRMNRg5b51IPKHrv8gx8Tls0kFf
42hXdGtMiER4LrGiNhFk0DgVj7XLVN8yOKjaF5wKyyI4hZC4Kp/zT8dheAKkPjLcB1fHx8V2qn1c
05CAw3it2/FvSeDUsuq3kVEmt1h1I7cAvsUeuB5BWhCixPSjy5bRbTMJopbFxqoDUDwjOSqWoLfU
n8AwUGKFsMJSCnCSHCDwE+G2L7y3xyCP3hS1bsygeujijpaty2mK3vyOU63KB8xbsH2XMKwDmFuI
bpWb5aey7p0DOm3+SrkH5lhFvDovlbdLVClBrvGIScrJRewIXtuAYgCjaJ8jDSMc502aFYhvgvDO
7U0YJ3JH1RJAS3bMD5nbahVylTse6U24LwFG0eH96XRrA9Z330oKKkoi/QWybeogMlNOADZ2p3qO
MSpPnhJBejFJPiwJcdfq/IN9X0irCtGj4RPE9Oc1iiUhQY53TJSRiSedG8SkfG66d7elbkxNajx8
WwWo2D63r1aUlis7hHk3Wj02+KFh0CyD/mQY+rAZG2s8lYmXXkuYhUshdDx2QlsM+YADAu+M70z4
czwnvPSVTDeQNma15MlhqbcghzCRW/cZDZPFLuro+2h8GjwILfp81mRckL1A78VBE9mE7mGN97AV
cyPYezBPQy3fxRVY2ALRpC43tqxArNJtQ7Qv1b0LmjC2NBNnDtZTrGjE9zXK8Wqz5lzv5MGiLFhB
7RxSTiDqLVFB7nKN/TOzz4LDphtDuyQP6yostXYQXDLgY/oYH4GSrCqeup1oGfHWO3SAr3jK2RtG
9YpQYbsYbI3dg8l2UXUY8LyBZpGoDCgW95wtF7ub2ZF+zPO7yFr5OIOrL3xxeyPKLcZjQb6J+u4a
x+iQmdDwDuaPVCCeI5SYOGKULxQtRMy9pPOodOua5Wihmq2exrLHAFCcR9M76nV+TKrqrNqYwLgE
aSGHtWo47Ybx1THVAeI50UC88IP1kOv5kwF5piI1hrmYvMQ4IG+XoXHS0dJq1567E0lp8l2dax/N
sebRqN0THrlEnSfVCSKKZ3QgXp2aPRFHKLMGO5zTu+ACgihs/8fQgI77lgNu0EiTJfe72AxUuCxg
6Q7YXrCt+g17KcLPM4oqU3r7lLs248F/bgwcjhNEte/azvBE954zbixhGJciz1as7v4y6K1v1lPQ
OAA+mMlcnLQ5BR2HW1UirBMbZy4bhHOniQnsq15Q1ocX20rWeeDRLW+BF8ozFJ/Q0Pm7AFTrsoBV
GvLMttbtmO2hcy4nH4tUgf1vQwoR5OE4hAenZDqCVWrtytZd5IpGnS7au2l3AcqMaYdCDxdpx/Lw
PesEJgGGeUyBAt4/kS0du7iFZYvwBKIc0EoGSavRkfIwy/AuOM7NgvbcNpqzRneMF/g0GQBySplV
o/rMcYrB83FBCbUvLoAdIrUlWZkKx6p/9yd2FYfq4VOf8os1dRSHtYE+a5xwZ0pfEACyFq4DFyRO
1bonwNeC+azy5ihD7ywpHml9jbGjy6ZCQwBqdO3amfana4RvdaoRGsPjaFoWM0TsEHW48rIab17x
HKbGKW818E0opLnx0ejyx25hd5n3rA2O7gsiNYma8ZTUxSKx5arNMRjKYg+BbANsC+uQ3hxRhOYQ
hIjQl+YrgttG77kwXlTspObybVG5GkJqrtGLCTTF3YVu73IhGUcstSC2N6qCl+FZ9tvkE49FugKb
m+gALgiWZtwjO7oVMPdYELrI2/ZbrLjdLquNBsOxbe5hN4z40ozOeWZY6rE5nN7j+5FyMnPYu1nj
MS0odzhejlQY7Vt6kPqsWCdeQYSCLVRBiypoZZQhwDSfYxNBvc54nGvleFG6wcYnDmDDjavu7jNM
/BP455hdX35mpEvwntBY46mD6TVqIXpaVks2flywcN7U2VXVOr4o7/5DFf6lvhb3T6LZPmh3xnZY
xd+dBupQ4AJTk3evMXkehfyskVPmvYuBjolw58vvJLXmTduKlW3LQzYyueBA/ZKpAjc8DtBIFFtc
pFvMs94GOC6z0sg6uCyLQ9eTcLk7HvWGJI1rtyt/bG+GCUuVB+dTIdyP1O/PXuF/Kd29gi9auXp5
kN69pFV+phR5grQhvOkoPLJo8zMVc8+UBEMrzvkd1MYZ6IfbYIkn2qKORvsbm4Q1IkddTQnooICx
gptrYDbZbnwa1/wInqTWZ1si1T0NneSxTfGqVdFNEfOclRk+RteN8NrneLHgkVhUi7YoVB3+45Yz
YT9A9xK7jGvji3hN6GQ9SBu5TJ1kQztAJpz7x3N8FeV4NHqPvlGFVjDFdOXYy8qmKpL44GwC+2Bb
9KiELlkmkZYvqTA0ppf45hkwrdgEnPEbr8QI3c7It4i266wQLOraRSqDAQWByISBWy63XUIFXc9h
TNXjLqwrAycZvadCB65sK8G826Ujrwy7b88dvmsfIdVptyjV5PwHjOhWxyCyjB1Kf2DjMpMAKMMc
NmFTPets7aeKmQ/Q0DDNJiQo8AnuXgcxvcDDCdOqgqjJVZhT4kZKr+/6pSYgK9Mste06uF9d0c6a
ssH+EL6GHNesKYbbXRb05Prlp91FJ88SkEsdpm8cNqk4E02PIJwYy8AQ1ZoFWlIKgEUBB+MdpzJN
5tIYcvmi0XH8wSa130+UidoBnHnin6K4Bbz/P6XVOo/01CV7/JIKtcDlUU5yrNvJSAlMTCV5zDqW
PzLt7dfKvWNjOhJHsz7jQCohhyyKkYNdM5Xt0nFUeGuazsHaTlRH3ENbvL8q6o+UjiIu5mS5DCPd
U3q5BWu8rkE06InNw6nc9QbwqDF90vV4nel43oYaJdjdMoPahUnXAOrxtyX+S450+3DqzFWTZh/4
924uLatgwdHcc8JEdCCU40g6JOQxady3/Rg31rqhfWaW69ELbSyVGm6Wn+hYb4CiGrbBJ46B0dTb
75qHm9Qq73JdYdJZM53BY3w7nnvxpPoc7yMPBx+eZ9L6ZkwxXKSODhoVnUVZvuI9xm4ni5sDJWFe
t1pNFjDQsFNTvFYXRGC1hDNXTJIXz26Kb5Y6Gs3+zcJyGdVUSbWDe5Ctj5P7/risHkxvXOFE33gh
1DApERqFXe8yYX/rZnml3Ox5cNmE1gBHXVupi1uTgzFyk8oC8YMl644Qx4RoO+gO4zBOtExRMOsY
WEnMUaRzWRjgF6X84eNwdszm0S61A88uSBCU/c5QNlYygxmR0w4SMzXu7ezJ6gKNGuhcrIxSbitw
RMQu8hL9rL2VhfblN/wOo9ngWobCYtdszcIy3LVueMEdcDA082ZrFW024ap1BFC5sTkOvnXJ8haP
fOTyOA+pW5g8fChlb7AyFK9Mead5ZHDgSYodsuyNKOR+nIaFqVv7Iat2re93S0OM4bqvsIYkBuMa
7BImlRBZHjQHYuDBLDO8h7DDwBphDe9pEUv6vTL028Q+m94WH0XUrKBzA0IfHLwQbHA/hJ9gJfYY
jQMMLSiKiD9TH0XZVSi+9YjdP9axPY057IFmdGDgUgOx4LBXLbsJQAPazIX26ZubDj0koGjZ9sOc
WtVVQjJLCQYXwdwsTciuxa6y9d2kV8vMZOeGPARqLAnOts2Udwg3UaodZBpeXRJ1FXCwQr+D8EEa
FVAldHdOAJPgh71ohmZhu+yuuNMkWusUqU0p8xcHfacfo10akezqrvhdF7kTLsamWBguFDgTmRdX
faKNi5Y8c4A1dcaoiH6x4hH69wQCvXzV7Ke4kYso4oKMrbnzmLE01BBwPYYLZ+mFzuaHRqG1nZcL
PmKLDmO9tS7YrZSgwEA0sRY+0wCwryhVZFp1uEcIe0qjykmBnq0AEwYEz0ymobgvcufLyx1QFFBE
OUb5ZEITUz/qHQIwO47JqdGZm4eY+B+buqVRg0RSNL0a+X7s96U9Hkej3lR2sDWNX0rJl3wcVvRX
8vRHBAMP4EYgpAmmaPkHk7JVW3iLDrRX7N0o+lgPglkb9nQ3GZ6Z9B6EGtj4mOz8s7ekRGXs7KUK
7UVLvVwSqStAqpPoeaq79tYuvurIJuwRHO3uIeLSODGZWrGoqTEr3Xxf1dFKsAuWlXPpGdZGGc4I
UYVvoqRuJ6o/ujo4eB5WWD0BlOh353r6kKZ3MvDKNsk10p/7Ltym1UA7Ged27z5xpuo25hTW3ltE
qNLmpq8IbFXBcAAst1K46vQ3CPJ7raUWECxL7HnzrrDP6fQEpp2VvebVurXP3MRhYkd/iAmybGLZ
Jt++MvqzXv+YJoMV5y2gfamp8xez+ky0aGsO6RKH02DirYq+Nbk1tGnVjOceHoE+0ViOmINytro7
n6P23SZaYBivI3eeadlHAOKXvpH7kCqasHwjvzsrymsJ4tit6lWI0wihQOvdeTmBrHaSw6AfRXvM
xfCuqCUUI6QWj2mmp21jsi2VR7px0q+4/dZsWVcQZwBDIvdyu1qV80JsdCxvSfdZY22qxuItoknJ
poixcMCnyd9YuxmWt/V5DDB04bi7D1Oy9tlReFfO2LMMWo3iZwFKpf0j2ZjKuxUD2pfeXWnMpMI7
37L7JklcHX2bpIiDeKt+EgzOdxKGMvWNYbSLxsi2rUfMrE3Jx4fIi041N/A788xHOIqAGILgJugv
4ThQTemNz3RcbaIggn2czwPtSWQTndTk/YvXASABSdqGSafA89GT/ikZ2kXpR9ifqQu5pSUNXHlG
IDWABpQ8Gu2RIuxllYhtIwik+GnGQHGai4oxxb0WnrzZpDuQwaYZhdk4SrlrHQzdTHjjBG4EZ7rY
da5wKN7De6T+oWO4G+BXEwV4T/JlVQs9HnIi82FO8iT4CcAO7ITKtoEn5h45gy/KjuLEEr20sR7u
vD9VwB+02Ls6NXkfoHcyNV+KKP+qGyHxjKXPnlOvK4OBGboFgRzdIXmb/7bSO5e81YA+1galFr4j
jqb+I8duhe8bnQK6VgKPzA1Zd9MzzKldpXh2eWP+ymo9s3257JEexsZ7tj21tCiETOPJP6sxOMVt
BYNHs7/bSd9q9F4oWl2EES6y6Ns19Z0iAja4uMpyBYu7pQRD8csE52aAE+ComZaxx4nwURhkgcNg
M8iEQ584u9JfR0z0pr5cGla88JhfpWwYJIqgo7MpkJBseOTDZKizGgcvmoCXIlHXTfHa+OU7mSE0
8Uez9nHi6P6Dk2Yn735JzIazMv4BDAStmSzdBFOehj29sFHRSZV1m86Kzw4d8Z6W77te3056vdCs
5NIX9CkX4NaDZG+1AzIXkHHKEDFI6t7WMzC5GOWpL5NLRKV8NsE2jyB1hu0lpWYn85G9HfuM8f0w
xM4+Al2+ze9sGJXieezHXyuBIH7vCFhHiaRNPmDb3JceA4CowtRNaLkMrmGc3jDI1rxmfx0N+1hg
Y8nMeqfS4AAj4Z1E85M33MOIAzzuRgQ/bc8OsDCTYu92SGFD2ZSAOpotoiZW1RZrQIUftmOYqHv1
d+nS7alNe1b7RUQbPM/zPTtXA01FMbn1DiMm4U5qBz02rWWrwt9S4TMoLG/dFMF3MDRP8M6OpW1j
fjS1BzMP2VPVE5+06MOtmE3ndxye2zsf5AMxPd5tsDo0dOTDk1PoZ4K7r64/PSrKHvAOknr12Jrw
a/ozSi75/at4x9HhozN5lbz8TGrKOPWSHEg++tuIpiQs7BkdNx4+oMh9SsmjzAU2sWVDC+s8bOpT
gZPFhf/p2em3V3kfMaxxJLR41Y9MxQKOMPCLfIXdI6rmWBvWbjL+NPg5Bjg6NKphCUjtYBMZ1kfb
Wy8gDWhNk9EO4icihwbCTjovvPF0CnbNc96JDeOv7dja2xD3SBWxIOIt5iGbOx9GaL3QHN/MLR7K
RNvCOZik1eTCaOfmfTDKeptRGG6XozsPGYlYo/XW1QWY7e6hyqtdM00MZsLmMmT51dKgIERMP918
WPkUVeThlEOkRJuq7GnTD93SFdqqAHULsoOOeeU/hcp8kFVIqSmkcNvr3ix7QHF2/Jt9N5BUoFdM
K76Ynf4o6JXtwmmZ9lgrzQqPdSwcDvdW9akPxYODVRqnPiponn9wFR+iYARq6t5wxi1xBH8ZUfSD
EeJgl9EPJIZ1YHTkJEsO+R7wQI05Ec5LmATMtocmO2BW0eaZB84w0T+FLaqtB7MKmROkIdrwh26D
gwAPRLqWdvbKK/oZtczxjJSeQ6NDyVrreQQTdQon/V2ZBdiiIoWdzV6apv0ru3KvTxV+W2HuNKq9
VDjyVtg3BQEJxj/8NAUkJ74XHrzH5XNYGPJYB/VvUiHAGnTbkybtYgQQSXSJ40UNpbGozZUwuq+Y
LX5Yx6cyDZ+ohnipBUBmnT0vHbivQnJBGgu7cZxJgTIXbXWiN/AEXSKoUf7u9faOV4PmwRwiafMU
ME15sTOCSaODZeCPv/zL3//1X76G/xX+lGcKJ8KyaP/+r/z7izK8Jg4j+V/++feH6qe4yubnRx4/
qj+/9T/+63/+xr8f46+mbMtf+V//1/31/uOb+Pn/eP3Fh/z4T/9YFjKW46X7acbHn7bL5J8vwG96
/5//v1/8y8+fP+UG8fRvf3yVXSHvPy0k3f/HP760/f7bH4bh/3kp/v1K3H/+P754+sj5vvn//jf5
85fv/7FVZdz8/Ldv/Plo5d/+0My/2r7tub4vDN2wKErmZ/bkYfmS91fGDbbwfVRl37B0T/zxl6Js
ZMRL6391bd3Udd02EZ6Ezne10Ez5kv1XlGPT8D3P9IWj86P/+L+X4D+9Wf/vzfsLDaFn6gBlyw+2
//hL9e/v6f1PJHTouI5j2p5FlTgBY8vl618fj3ER3v/3/wz9pkpbHYYi8fU5RUgLte9W2clajwtz
Jp8oy5j/00X6x2/wz6/I3/bfXhI7N1ZP09Zt39Dvf9s/v2SjnAG/AMx0Fcn+VvOAQRg2cdN5t064
1CkXmTeIvSj9FEqUaSgUX82zE/9rihI4/pgbw7jmk5W3ThcwQoST2ZhLBgaCyQAbAmFWgMGU9sWT
gfF3MNLzug/iwm220NGN5hhKz68WVuiM5rts6mZcwokCI0grd1axx4cbTwajDyodMHM4bQ2fntMF
vjtLrcBQ9Ms2rfGuTaGuRsxVhm2Ri+fLDz7tEs2r1tt1fdMDawge26Rt0iXOqgaTnZR+TgTOFHQK
tFyi4CEjmgWh3CGxTfgAu7A69FPisERhzNaBM2qivkcSQUqOOTLZrJ1ADeztmifPb9eAzeLpGTQq
2BucfsDum4xd55Zoe+pVDCcFPq70JtiETZiVpyLHOTNnDDpZr8xV2+zFbtsRUsXkS8GJKIxK5pW8
efXP4CvSTpYvpHcMo0CyIHUxID2h94HYNEWdlbsc07e2o4N59NaVxMl30uxkvNngLCpODur/MHdm
vXHr2Nr+RWqImnVbJdXkKs+Ok9wIcQbN86xf/z1K93dSVgoudPe5OEDvBjaMbZrUIrm4hueVEGAI
7ABpt1aOKAcmLYiWzFBNIekeAWl5I9NPOT3aRNMlnKEOpIMlOpYBkih676uE/i10o8I55QQ1h9Iw
K1DMGlkDipozAiCt2hLo431CD7cVRkdJ4jb+Qvb7NQ0J7NF+qpHVEl6fnLh6Ggk/VlLpZyk0VdnY
GVqWjOQH9iqrEV9yQ6+AvagZGnoEaVcpBjVY6L2usBzpswqb67Zth+BXz2aTqTiULPGgVAUoONHb
3lMG8lR3k07wLGqySdTbVu5ogewLjmanQ1w1xCVpsdFIBgfvE8SgB0NU8NxtpaVCrKGaAXBTprbP
Nqph0qqlxFjb8Wyh1qwIW0CcRkz34UYUpNuhrtajvitKnRqXoq284QZ+Y0JrSj6k5l1Wjrrmxh2u
HYVbRlrdZCaPOqhO5FZoTrQtwCnoeeubrM7sAmGurAPXb0R4eUhjdj/taFYUb317QNPRaIh2T6kl
aBToK/BbEVlL+8A7OqNMkYQvry6kDtd9mwYZWK6h6tyadjr6VvpJTm9Sv62SXVX0bUj3Nd20Drzy
pL0lMKXJgHT9gmJdlPeSY2oZKQlSxSNrJ/cCJSNDj6l8MPPBnx4NEVHqkPPHklOzOA3ux8K0Mtcq
KiDAY2KhhVmZJs5TRmc7OCXceulXlsiRsQXTkGHGfAwoM14YlLTjeJq+BuoeVWzgrtQPY0K/7QkN
LCprIimhzz0j8Iozzv54DImi2J/TyoQ550U0GmmDUVIyrAGT81MDsQhJ77vwVlhkmynRy+XvRWoP
FHNQJC9TOquWlMRQbvypIr9LnFTtiUNYcZbS+RJZs+5gZ3RwVoJMGPIDwkZKR/nAYCunxDMaMtZ6
Rn9Mq5NC5yEhUehZQbTvdmks+rmTnh7SfTnp8bgz83DmVjUWrc4GWLdgZ00IpK5iMhSCCGFQ4RD2
NSoEhHEpodXwurx7SZksyqdyQAkOFdF6vNVpcUabvis5gNAPr17xQKRu27BbvmjmkAa7NtcCeg99
UcurSAxZ4Zoapfqy1FJcYtUB3Qi1pgjqKyfirrM7lOkbStGnyWErS2IbVXEqUxNlNurLqCdS40YR
6vKENMygegrrFmRkUifCWClWzau61uQQyoBBCcG2SRQkYtQ4yWbkpFqET8pALvCgWYRfAdekXlRv
Ys8KgyNrUHzLo6Z+aUEnw5UKUNqkQnOiKItKy4wGn7bxicFageXdTQokKbrHKJjYJHTf/uilBOaq
nNP/imlxn2+JWlvFHmE8HD4rkyvmE1amvgrLSOOrCviYrpYoRPbVOMrbXVSX44vutVb0yQx6/zYl
6SDuqz6p8dptCrFveiRe0YMok+RWk9MxPXKkdc/FoJC7zqmD5cSzafhxOJlbi8bZWPf1b2HeKN81
nprZ1mol2eQZYCvUnFlcn3iVfAAQaSkFGWosLPVLPwkFrAXNuFQ11ojgbDwoDGJDsSLl+FIoksTF
7TSideHBSYxi/mMwCgaFU5Vdd/GeBrCJ/GzbIMHN7aB+MxNff5F4WFFIUEANB4xbo6jRUBU0kZPp
ggp4EB5U0IB2IqdraZlbj5Hab8oi9tTdwNnLTZCCi1j1chmlbohVq65U+AV82lLOkaUsZEJTA43I
EXx8n/iz0nMdHO0yHOB/5/S4rhHRHH33f9m5/T/otprizCH7y2t1qxBH/du5uzr/B//0VjX1H3iA
XPCKbsm6YWj85J/Oqmr8Q1NV1bAMS7EMga7bH1/V+geeqgZGXLVxcfHr/sdXFco/VJ16WVuxTdOW
dcX8d3xV3OEzV9VUhC4M0IFChsinz/977zf6VVqCrZp+U+fvQi09ppBHwtH/ESB3frYmF5zU917x
PJQicx0IpmTq9IMvvGK0L8CTxyYYKhAj62gQ1kpPSnv/8ShC/2tG8zBUHdk2EqSWMf/8zPmOEw9C
rGAYbdvsIXr25QqEy4u2j4/yxtjo6+hAm4HpfDzs5cn9GXUxOUvNIjFKisYDvqNpr2woY22Urx8P
cmlqlm7LpqoqGIWNvZxPLTLbwOpVQyNXuE9pA6PpTi2ujHFpIn/GMOWFQYwaEqXo2TOR0l/X7Q7w
0MeTEPNS/Hkd/bYDHijYvCxsQ9UV9sP5LCirqKwoZhaUB36vP9EztEoPMxmeQM+z2BrfJSiIrzQe
+o79/PHYFxZQCF3j3TA/y1RtYRtTIWdyiTwt2KWjHBx044tWDf98u797up+/xa6NMe+4c/tD2hHw
AmMEyVFBJ14oMoSz9j8w83dTWRhc10e67cvzMMfGQfh1gyT20b5F9uHYO6qbbT2XtoCPl+/3p1l+
uvP1Wxigl8ja5AcMCoPFUTeIGJzIEYBlS7elA8LL6T5Zd4NLAGpNTeOj9MOorhwigoPvL+tRDE0X
FskWmqYW1tPV+kR/r66teFStKcyJD+nWXvvPws0epKvbWvx9PipCwVY4hS1hWvpimSO741WQDBSg
riD84zl+6+4rGRi867vxWt8K16esn2r6TbT9eLEv2dH5yIu1nmhiQF2XtmMaCnoomK1N7ia48kUv
Ts8mJmLIxCvk5WFpTe2YIMTON4SxQPElrfevKHA4A6+oj6dzbaTFtkgC5EPNggMyph8hJpObGhlY
BwRD4orG4o8Hu3QJEPxRVD6cZqjCWIRDPAKFQK1nQz3AkZsc1aH0YCs9UtdzhySLdiSXdtKv7ckL
Z+f5qObi7KxzUvt9zqj9Gjd1HbsAyqY3EsKMuOodxaFY1fpyZarzVJZ7Ei9CUU1TyDBU1PfnTTEJ
qZ4C7jvrBXU7WpiiL2IHU9cRv9AbrHZGvx6/mGsETDe4vAEp7OjKnrw47bO/YP752YmXNXbeRdY8
bYNyZ5mCmUjzyyuf9JL9qDjvMgE6S1eUhf34dPPl0/xFodU7M+YBmZVtASKlsn99vKIXp6PhY+kG
q8pD//10usQ3qcxjpFZ5EKlBAcn4nyzY2QiLQ6WULQIGCZ9MRh5mZmUmcX7l9Li8A87GWBwfSmwN
VTOPMR9ckyOQ5DyQzaL5cj2t9V/IGJ9s6dFyP167y19pdigN2RC2vjBGI8zQO04ZFWiKq9mHUTtG
yVc65q+Mc9GJUInz/v+BFjaXJ7We1xMfafbyQNC201b1nlNI+DSA0kHvlA7tjY5hUtcZ7ELnmr+3
iPH+04s5/wPm4/vM6HNa7wd8NG1FOtWZjqd6Xa4DZ7wzt4Rtfl67DK4OtzBKGa04bkVSp5VTf5Jd
1eHC36uPw1qsxSlygaZfMaBL18/5/BY2OmpEY/PZW+8n1L85WSJem1TufmwvF/eaLmvC5HFEV8zi
Nk/ryBfEILVVqUeQ5RTaBjYfjzDnF/4+H3WVumad/zes+ednH4puITknec2H+t7/Cn5YP0Gjre0X
qmn8A3EVbvDmpL4oN6hvfxFXDud5kf46m/+MbS8uhBYtS4oIMBKd0m5kgDsiVm2hjfTNAzuhWBfc
umTU1/y0i9/ubNjFquqUxjWUrbIL67dyOsxU8s46/iframlEjFRhabK8GKSlsgix4N8boKNadk3f
ckXEb1NuAQ6/ELMBLD49NjiDKRi3HWm0K6foRd9MtUnX6Ipqk/RY7Ilq8oRX9L/3BLDOdeI0bzb9
dmsqOFzZiZ1wg148IRkqzK7M/eIxdzbyYnMECvWpesHIWuKS7DW24Q5GHr2S27liYt07uTPuYEGp
X8LXj4e+aFFnIy+O9ZActkSynA5rXO842vqjuek9ZaVGmjNCuvh4tDkC8bcBnw232Dzwj4wRYBo3
1UEQ0PxEz910JBRv3lB+3+3ULTJoTvBAs/feu5Od1BnfXvTDzOM7qGvI6ZJzzdkQ8xXy15768yeJ
xZ6iaPJfRwbs1M2A7OQdVBf8K3tL0Qpu3Uu9+3gRLp5RZwMuDL0BDxwUMi/isu1v8WEPVXT670aY
3zxnR1TpzfTm2ZALrXHELEMkX7PY+Vd8tGqLizlLdeD6FUPUbgsN1xW7eF24yFmuYweZ7yt2c8Vs
ft9mZxPyaBwsgpHRJMr2dXlXCZO6IBskju5DgKhcxOO3/90aLu7jGqGnCaefCQ7yZgyPWWFcsYOL
d7AmdBMnlDwxb4v3nwmBp1CvIo0zhYQnwgeS7SbTXOQujGhyGtWKKbiY6KUz0UCwrFwgqkI2YJXn
g0RGLap3YVVlbmZa3c3Hk7904GuKQdqX5LbGbfr+LxMDZJgcQQv6TwqkHFr4MWOkUx0bGZH78VCX
Pq2m2IxC06TCi/j9UGhrpqrfsghqpe8jqyCUH9MVVRmPuRRz43T1ZyrZHz8e9NJ5ez7o4qRXyTJK
kk2UkhztBm08FxFZaoF4bEzf/7uRFivZyQ1XTcozdSr8+rtNVm3joXN1yHwoN00WV9fu6mtTm9f7
bKuE1Kk0ZDhw7NRfPgXoLYrp1NhRbV1c8bUuG8mfL7c4y7U0mHTkoDjHSirpuK3VUwys5OP1u3RY
aurvJ7ei238F96yU0rAio0Io7BMZNlTUnqSAovorw1z0/7U5kKxYNoa49OpCryR5ZAge+A/ZPty1
D7P3Ha9RTn8cN+Fe3tDUtvXW9eHj6V18Vp2Nu/To7Nini2IOmPRrazs5sZspLuTEZkWBlIvmgLHu
38x7cf/xsJdX9X9may+uILkJVR3Jxzlu+TXKv1Ocf8U2LrkVmmYYBIE0UzOUxa7WJ1i3ttdT2FW2
zx1AP6dsrY1Qa6of6nSCwq9tPp7SRbs/G3GxpatEtVurZUrCBnxPJwFwFhO9W9SDrsztosfAY95W
FbjVgPUWhk+FYx7kqL8QDPK2gGXw/wsXNMRKWRVrAP1XLj/l4tf6M5668FB0C1mFZrbN2lXh+qxi
XEPjR3AXntAXuEGtdD2sR6e77e/ordlMP9pd/ZY/XXvAiYsn9dmfsTCaMc3CnkbO2VSR0T0YW+OQ
fRlfIke6NeBn4aJB2T9MP5uf1zymy7vkbOjZGzk71Lp6EvgbfNx56GnatA+0hq87N3ukBdLYWJtq
Hd9de5JfPN+owiT3Y1BqsnyQ8O2b2DLYmpXH2qNtWX5Xsmg4knsurxwDs8UsvSkK0CydYkp1fr6+
n18DHy+CwEPWzCLGILyXQPIRXje+jaV1Z4+2vqLq8a5Tgiv3/EUXhJ4nVWOCGvVqC1OOB/KMhsXt
G0JWB1JBipfmebt5MH35UHhevYaQc292Hv1pRPpoDOmjzO1q/6uYpP6KoV/YwsqcZdNtgPAa8bL3
qyA1DR0sEDng+xH7R0HehlZPcxMqY1cOCzEv6GLB3w21OC1g6kqtPGBQhdMRbyEodxC340Z1i215
xc27NquFBxBZNl2oc8Rfg3Gkt/rTYEX7UKu241BecWsuJTMU3q0oRFp8TsVa2FHWSLGl51zJ8Sdq
MzYTDxk0fT9TFsC5dPXldGFmum0zEKmTOYW8MB5Nr7QWzDbfa1sdy2/Fc3WHkVh7VEBdlGzqH/km
cCGAXzGTC/vyfNjllQkYOejC+W6J2hDi6JDS2z6GcwA3SN2PL5VrQy3Ws1Li3lDxkFetOBlIZ+TR
NzuervgeF+7Kd/NZHG6S7kVe2LCMQ/1AwcuuaxJ05OVVokevqa9fub1+B7YXps9dISO5wbND/+vV
EcYVlcsyNpL40y+lpK7OSCASiRZ6FL1PU0sIxujh4QjK4e0sQKU3fAhHzUMmQXzRErChhhfbiGfl
IbuUDhHKtUFIdgX1oT3dbGEAlrZGcqnw3SwABl4WYe0Kr6yuhIwufB08C8Jw1HJz3RqLTdyKKvUR
T2cTR9aqlHet8mlmxnxsAhe+DsulUgXMI43aiqUJCCph47oj3CfoUTBQmk8bx5YMwFX+1vOUK5/n
wl3/briFMSDyktV2izHIw3gwNO1ro2vhv7+BGMOU5yoSQ/mrRkOMHQBvnSkF9j5TXnz5dgo/fbxq
lz6N4CIzVVnlCSkWh55OQRKCP9ydpow+SJrHP3vFkuiG0rYfD6TMzs9f5kyxJzk5bMFangboxRaT
iYg8h5D/6J3kA+w2J3ygVQ6pgGorzFW9QXHVSf3jUK7Cp3aXX7lEL2WxDTEny+byGvkvZ1c1YjP3
aYdZoY9+sh4mByWlB+uLd2xuUC11aBY5NL/UNQzMm/BOKlbX/oCLJno2/mIf6FYkZ1XOPmjCAuEl
aWVaBli2kHa+29porljo5dFM22A/UDliLDaETUfTlBS8nSdaK0Nd+2koEKAQuo7s6lQrzRXX6Lep
LD+wQvGSUAzV1O1l8TuhdsuSJl7QFRe1jSrxifKAdbOC3D+uyiMqZWuJAvh+bdx+bFqX4sFsD76q
NmcIDVN974/YrY5qWsVe1LaAhE/ti8UjLXINZ3a3OQXf4qeahkdzlb59PPIFd9CgTACfU6dI8S93
UPKScSRFi9NZFA0ckowWYNvRwvAuDuxvNG7S0u4rb143XMuqX3KMGJp+AzxRojLLun+lVoaOT4EH
QZrPO7TbZtcdSPCtlZ3x+PEsLx11Z0MtA6+GP/TVZM0na6GbrhZW6j6kFPia/Vx4tpzP6PeMz94O
Si0zzPAv+0GgVDj5Q+ivw62xQi58Hd0Ym+DW2MROdsKJ+HiKFzwkg9QyZTO4s9xRCwvSZDohShkL
QliGxiGK+LUWGmaqmXT5jHcfD3bpgcZoRJZpSKECcHlVRVMydvVsr82mdZNnKPav3XSTP3Q7+m5d
ERLhIrnn0Zq2oWHqykF86cTHYm1SlDK2qy2cQdDEqmRMuLlTou+LdrgpErB6VnplmEtPQaIKvFb4
h7jQMiNcUs87hCnHj3QzbMRGdaKN9xz/pANhHd/T9ugEL+r+44W9OLWzIWdDPrOgIpR8kTZcZrYS
SbS1m4Jmy6q+q2xPu3LmXBtq/vnZUGiU+EWQCB66XrL3bfVelUYID7q4YpiXYhjvlnFxZ5RRboZD
xjLWrkyTDzIZ6/SrB6dh25DrkoNjBEj7yqAXjzXcNKgrtqmR8n4/OTZirkfzmPKhvI0P1a7faJvu
dDVaoPB7/roxdFkIY653kpfvEkvhwU5XFg71xtvK/nqurKIhFQ2QdfMTRMrrf2AeZ27owjzitLB9
SZTEQQcFceoRkAUXBFje/26YhWm0kGkqJa21FUBIZYP+TfnSGIh0Z5mUXzsz5y/x9wr+8axnH+DM
DCeVZq1QYUpgkPZevs4piQOMDN1zVb1cK3O6dA/wYKW7zaRkjDzA+8HGsdOBQzCYKX3TfIJbXXJl
6S4dw6qiYA0YHefiYjq96ePJ6POZ0VYQ8JjFWMISkOH96FZ57Ri+ZH7noy0i8ImlDh1+IhmNVeeM
LhpVaD2saYGlkgPRvGulK5eOjPPhFsvXJsPA02SOINsJmbhWeyjR2UJz7GqM/Moy/nbFz6wCxdnU
HqOKKJULNXQNtOQ5PpQ/aeo+eeiA7+ckdSOhNXnNHC9aiEKijMZC3RTLHJEq5yIzdF78lSM2E13D
K/2o7vIt0PWNtEVOLnA99+Pddm3IeS3O5kqZQGjWBkNmLSorlQifbPPawXEpXENJ2J95Lewy7Zoh
CEYG6TbxreYOu8JFK3MNt41wTXvl9L02o4VZBhlXNxQF7ETl1WoU9Q+6vsorV+VFH+R8SgtrrMu6
gYvwe0oRvdZwvjx9Bc6LcuJw3X8urHUt37dIWRS3c1QK6M6Vx+3lRZ3f6zqPMoV0zvsvN0LAGKSU
vwCKWX4zZ6btNf+SueGP8Vhtr4bFL253ikIp7QNsptoLH69OA5FpMm4sRKFqn23SE01g6/SY7wG0
XR3u4lckVUoujKpkoH/vZ4f3ZUZFxmhgchDInFGCnSeuHWHz37w8/9WzUeY5n1k/zgGstjlCUCBC
9OjvkLB8IdC+sj7LG9Icu6uLeOnCIftLH7JF5Za9TPAHai6iSOOEbgNdQXdz1G6E1XgAyevJkTQ7
2uWd523MmDZjZCB0V2u7DjfFnq5Eay+ajy2DI8DFNHFTFtcsUnb46iand+X0Ln2XzrDzjt16rgaR
7v+Tq+98sMUpk3nmpPSzpyJVX1L7UcmzK7vhgrmYim6QWDAI6dHA/v5DSn0X6V7Hh8yFtI3VaRMk
248PygvXD8ZIDYPFjuNNuthuiRZEeiTR9DzIk2MitmIAgrO7K8fxhVHm9AhFv7ZBD87yaZPXZW4P
aIit6uqlhJ8o6EUw+8//7lSIVakGb24ysn8nLRvkMFSl4wlTtrVbKC9jM+P/s83Ho8yH+vu9xShz
NSv7l1NjmVaKdGk0+rKCVhnSES09+FXr5iYo/xFJgn+BH/6N5pH3gy02suQ1tjfCOaTr74c5Hn3t
UQZh8fGE/nYLGMOUbWEL07RUebFjSjRUdRqQMeKoRiPLHqd7q/TDW1+Cipzb15Icf5uCSgcbqVea
bki/LrOvGtS/DFUanQDf5NSUoOvKA51iV77S3xtHFex+TcPY6AtZVsFTPJUaVd0wqTRxLFqkLWDo
H6/bBUOYW5Z4pqg8LrHr93uzHkjj1J5O2NCc8Ho19JlSaZdY5uugDbdx7F0rDSE185ftQaqwqOqB
PUu7yzLvP6RIloE6UOnVFaFbm2oNW9wMPvVZIW8S2YAWDpHeCVJT5m4BVgA6rKBP29P64sWKA/FG
5zx4tkY1niY6Pe4zowzeIruI7uIcJfYxkzvI4kF/A+dnOpm+2t1behI9eUqdnQItUh4VXwM5BZ+8
MZ/zPNXRCVOJjALndIexPwBtBvrVkpUYtPJZrTW6u6PCsHa9kKqtpyfFqZfSU98iu9dNCKyCcM/d
fpzBhU1bbvJ4dA211V8yC7RNPra/4jAXTmaAiVCoBUA1D2iQHOoWQLCYKiu7wjMf7MeqHML9hErH
LWgy5agO020s0unQtcBhu0n/XvmqeLRkepDTKNS2oQUdAyCFebAHlIrVCFXZ2kSod9JtyGiUyzqw
c+0VsTa8uRxitNzLsxQPrLKiA3QbNtknJajVo67LdrPqA3SA2oni/Rjqg0vT7DNyFac4RxLIRnhk
nYU6uTxr6t0mV5FpUxtjpWW9vc5IEeymJqMTEa/udiSjvY/S8k2DxfQsm2hnw9swC5ASdIZTMEal
VY8MiwWcaxyEjivWGOuizH3XbMNf9NK9qmr4tW1Ct296BjeQMynrAgkywKyrqk01F967B/ixbDfp
pEyb3NLCE4CBaC/3gbFLYvVrm7V30WBN61m+oqqqNx3xhyhpx13sD+DGhyk9pJI+3NpqqD6FLUWK
iQb/Gr4qy12hIz5m1pbL5RTpGUYyIriamy3iChJ6qHmmpOBri30dFgjntfqzjnLWVhUoUBTCfmwL
+MVF2r6qSvW1V8JbvW2+TEPmfdGlTEYuNpvFA9C81CrxHayHt2Fh010FwQjpX/CNJo35wgqfoI9E
p6RE2VSNSnmPiKnxFNWTSthJAy8Ahz5QnMofDD5KP25TI1e3jeeZDgpHYFvNHPnJCKIUWtM0sVlC
eQwKrUTLopD3FFD2cAr9fFMr3GXtoCSvSWSg7+kZEdS7oVR3etMV6yhsi1ehgaCAdBE7Sgq9qpHU
GjWP8C0Bm1GOhfGEbhKsLdC1d0FsPhNaNmDrNV9YcwSFAkjBMmK8+2JAcQ0x8E3iQTwpp2xDKKs6
hApt2fyC/IAAnrTKO1PadprI2/U4puC2Q5qcPANs+JgaJ7VWv4D822oJEGBS6d3RzLNtqCAbEaJB
3qu++isSJSwAeUj3nYakF56J7UphLv+aDLCUJoWAdyWqqIQVirqehSTAtZWFVQ4AKGfWqwFtLG2k
8AviavYdp5V0KiFfb4KgtTeUg2Y3cxmBq/W6tq4taF9VURfwY5DZ9kSl3iBiJd97duT9KMa2pNKO
ExGOh6kcoWkp29LLp2fkdjRXyBnK5XkS7UCShV9HgNpgxFW9+Dk2NOrwPkM40ptmpeGoG1onFE2t
rJskA8yeJRKFmnZUqtYuNhSoCLAcYtNBQUN6Ys0RRPJRdis43mSEY2EqWiVYmhZZqaywumeR5U2G
KrzeIVSZWyhMdkMVHcNMNV4lytF3VSCnD3GSN1u7N/wfjTSip1jV5ha0dgee1EYNE6E1MB71oGzU
Ji3ukkFCCbps/Y0eCnkvWn0ATwFVrVCBqeYwxdUusLcaGrOf4tKipav3tHajBsLblHyMJz3M+h+5
B0E4ioEp1qYIzD2yov5b3oUFApZV98nupa4ixhVVLwracpAPm3hfaU30CE+o243C/gk5GSFJ2P49
nE4UiBuvltYQFFSH+mcO5Wx86yVMcgXcKHyqs6m/q+2BKaJS24i0u4c2Hm0mAAPHWIz5Hi525NR2
KjtVLg13Wl016yGfEEZKA/1Op196DY8B3Z5S5+QBNX/IysBY65KwHsKJs6SfavlxLNLmwSsnc48S
jrHnGBvRWIjrXVcmChU3qk9tMb9qHAP42T3J8odCyXSHDFFyHJqgQv6ZC0ruzIZzF+WMTC54sHdR
tFdg3bqtZkqHUcwSar4WeaXjqVWlb5SsCcjp69FtZmX6sz3p7DE6+9ZketHMySf9QYbc48p9B/04
Hkxn0pVgr9qcJJB2qOIkAr0SVuw7ca3wzcsOxTYUYZEWK41bvp1/a4cRR3vKva6M6XcJOjFMV71G
h1LLpJ+WLmDfg0U+gteWuT0ii+I8K0f12gfz28rVJy+uuIeCjhhZiXzVW1/17UuUq2rmeHqE7kqX
NG/NMA7fx0Z7MyBY/vJod8ZTboNTh7AAunWDFd8CH/HQu/W1m2qWYYo6q975CN+doHbQRNzyZA01
K9l7nprszFJ3LM17APdxKosbnhIBQtIjBCI5ST6rA6jZISrtDXJ48jH0RPFkwuFBMCwAHRVHUXVU
fAXGTe1DehxH+ZQEKVJNnZzb2w4o2Eqy5R6gqvwlkFoEjUYz3kuzMAtUE+kxEl1WryFVCey1sr4H
SVI8mqht347QRn61kOH3lgZitwrqYN0Y/ms0GMFGEgWuEtsygMQJjcNEIb7Tq10ZRtVdpELM4u9t
1HulF+lOihJlOiRNTwiaTEILwSupsTD0b6AeyXH6WCapVa1NM7I+dWjgpFsfXbrtVBKm4bCi3ixI
nFZB2kTogexSeq85Pe8ux1I5oBQJsC4LMzgIWtlbsOSw76VGYG6VsU20KXSMMixcMRjVpuhocCgQ
64aXOlbEDKVODpGGhS16SJVZ8jHLwl2jjQgKlqrfyxu1iILXwchl1AhbU/9s++gL9gPSI5BMhrq5
TcEjpOwKvbqTrEb5rPXqYKyS1hIvduKln0qlqbf4mOYNHkVCZgpDuS0biscirbb2kEX74zTQrp+k
JOcQOGhQu2LbqWmXH8tACZ5QziudfAjAausIZnKIpQg1qnLwbQRaTbFKU6FLpPk6adqeJkWnSmwP
wRpN9W9jYqFiV4chGrpWb443fmVK4lnp8FuAaBnlD7w9IEuqVHAyGXGIdHUsZVlMPQmE8P009lOw
BrmnEcgCtT8g3dVSY6Ig+La2hIczlxLRMPArJSXJd52UTugD2ELaS02Yfjam2kTfwjKlezNNjK9Z
GY6vST2WyEJnMaI3X3tPtTeRGab6USM8TUIEq9nojc/vlIK6+9IoIt/HrOotaCJ6cctafpWCsvrl
w1M8xXrB1ayYJWUWWVMoTwU1KoTSK6O4rwIt+ZRbtRQepJx6frcQPQSrtEggd5qqGODuc/Y/g6+s
fhmirz5PUc8p2PvZjRdH9ikNav8ewzG8RywvFTs8kWy+ntRXG2lXp2si81OH4/ZVx0I+R7WIn4DQ
CgRy5AG1rkguj7pEV5Fej2KfVOlMOU5HF4w59QJlNcVfjMHKH7i2QeGSPyxtt0PPW+cVaQYcoXbf
3Ek6jNs1TQIk2nsEC5Fcs5PhU2BZ5S1eFa0tWRKaO7BGuY8cbNyZIMk41FZx16hvUZH7YI3QGTyN
EYh9IUeIxWchmBJXq7n/gOVH5XEEv39ny6msbu04nU6lAaHlYPaD/jiULWNqfpPTjRYExQ81D/17
qYKHinObKbshIKsBQ6udOpjjQ1OgkNYpRdO/ymwZ48j2lZ8tUdUPNBpx36qxTAYibKOpOmWFQDKT
+lLxtWrjpju0FLqq32QzFtxvdaRmHWoloOGlO/hA4Q/QX29U75RrubZldBTYCW1jm3eqgUpOFgi4
vFbdZIgPqHZSOeQqY901Ul1xzKYTz6YdpRu/Gyx5q3BtnlpSIHRjtvCfV20C/Z3ESNzfprKFbwtG
WEFwYqxRJ4KfVLmlX0Q0LmTapwSZs7sQgcdolRKWOfYiGm8rasAmh2Iy2Klgqw4ou7Q7o0XMT43o
7lKrJqJQRAKpGydhf6+po3XwAoj6aTdaj3lmeQfED6aDrpS1v0lCq9pImlTvNdoMfnq6kQarGkrT
LiFQCFvTG4/xOFRh/up7foB8IZpdiCrwXJJb37o1/ao6tibnVhUGFWdCiK7gcCxjOTyW4aT9CrKs
WKNQaDrcoeAWTNVc22U5HHg2QdoOJSkbYW7k9VdZCombwP+7EdD60VJrU/wiLc32UZP23wB9lZtM
S9M3i7o4IDRqEt1SsYQgvAcUNmGnANTPFGuPo4gGlioNiADzKnFTvcexjyFujanZz3LO0n4Mggz1
5Vb5UcO9Pegd6ixdj/yHxkfZTIkyHDpwTWiHTjq+dR5tukHQKzmKvP5V6oV5TEsj2UWj1uPUmZBL
8ZOlr5KdBy+dFRWQrorYeo2DCk6+VRUH5CH1nY+mKqzuREMWZEq19DYzi+KrPY74YL6k6LclfRhf
0UaUACVLsxLpoEe7thb+qaU4dF+oafytHxKxzdRSO8Vy4t+yV0fbJTIJJV0VUMDbBqA3zRwxWjhq
0KGy48N3U0sR7USjDI9moJsp/57WzaqjyBPpLnsSvAuSUXYLDcRYYKbhEXwdIMwugIXYQHqA+F5s
G7urXEnNe9foY+w6s5tiPehGtEdddNgYkOR2Za3Id2o9izCAxds0aj6/iT1kOfUolk9TJI/bsM/b
124MjP0Ii+xuDIWHMLHUfeMBlTnlBJEwG7PeoVxI/qw1QfMAzwrHGeVG3JYUyHbLebw2i5T3Hvxv
3LzGfjV6s3tuesjSUMJsKiS0Yg2bskR+OFFus94gEOGldRw6fWyoT1rfQQ6DD4ijmRMWluOyvDVj
f3wqeY9uqfrpXqWk73eRXitI06GreP//SDuvXbeRbA0/EQHmcEsqbGlHZ7tvCNvdzZwzn/585Qam
JYoQx3MGM77ZwCxVscKqtf6QyhV6N5lSlGesS43ip6KFoc/7lgz/RS+s8oSgdlefmxHPnFdVwSoN
aXPJkZynbixt+VUJsIzYZ8lQozifGlmFi5xqhrG6L2czNN9HCPmEXmSa3XSYyzDQD22RDAjRqck4
UY6Xuuqo1mkLQCtGqNNyHWcw1KOU+KF6ilOcJE/hjG0HWrhm6rzhZDJ8pxPVNq9wSJD1t2V/FtrV
yB3apIua+QDIoxZmu8Bjn6ehzJyNyvVaMUxXoRRB5KAWpov63EWTA9m7zs5y6pZD7/9FCRBjb7KH
jX7CbbVStS6DLLpurdT4lRIRxMB9MGj/8Dv9wIW8EWVrKIsi/JjOfHKpNDjEq49IbT7QItrglK51
9i5HslT2Ko3eqVWBYzdoa1sH6kjOFz3wgD1Wz9GR2h/tGLf7WL/DFOu/AJuvTyTyWwbgEe2G2T+y
tHn40db7JcPVkYfh5nxOjs1OPbQUKz3Mnwc0i17+h74p4/438KJMm3GyZCjswfZpGtvFAz49Dkjp
b0zv1vAWjZrQH+oe2XA6btj92L590iI0V0xlo+a8ulCQMbMUIOC3Wlm+Zc687AlDFWE/VJyw9RYa
dY1TglyxA94C8K/C17reVxkG32Oc86UGD08ir/HK8a+e1jbuyIes+eLsyuetUvoaKuyqCyWm92Iv
axxOkpHyoGnp2uXf1E8GvCjJK56Ck+IFnpbskdvc3a/f3/Y91KuY4u8XMSe/iLTcZC7H6p3Vo7wq
/2zU903Xb/TwfjXprjtG14EWEyonQYT2PIPDIwfhlRhgH7kxOFScpB4QNy0/bfVjt4a2OLX6MRj8
Acw/Ern1ezMsyYm0o5Ijw27YW73m2yUpmmD/tkEWK3+qBra1RA+0hYpTk13DJsf2qvCcX3JYvXaI
DlufbgWyTVDwxEJoAgXBZZe3TQPZ0rFgZ43OB0WIOZGVIuv3rvoDsaOTs+8AjWdQPsGMmxTnFQ8G
1FbjbHXkNLHYLIhO3CgtMae91WcKlEWaJS9z6Zvv44DSxP1lers3TNliG9JGFmRz/rlep3qWDrih
gCZu9qBM4Ok+qV6IukXwl/1kICFODgW1deOguTnPFkEXp+akYkgV96YgAKBTEiEK/5bLf9wf2VaM
xcoZah6ZDdw91+qcXSjnhx6kVRf9tlKUGMovMDT0AsP+dTFe7PMsso0kn5i/JP0QlJ1nzsrOSX/O
dr3RSF0dz0WgxS3u4AJgdA0Xah4WJ9Rdv7YW2LGttOdWwEaMxxQYYXr2nCyLaauQxHbkhg1ndCrE
9/Y4q39PMZyF+F1KrSaI3mFrulco9ve82km59y3KBIGOSLFf7+cYvUs8HGQTD0I73TgNxBCvjrpf
vw10HBhzC03+xRTY6CVHnc6WEJD75pgcBURUfdi6L27ON8JYmi7UuLCRQPvyekvUqd4FhWAOzXN8
ED1kSjEehsSi/vQ/fNTLUOIQuFg9OhroKVao3BK0OSOMl2O78Yw53biMVr/qZRyxuC7iICsoxM6Y
ufBUnvCuJ1ffSy/IcmiH6hzsMfciQ+OJPOBTs+cpvcWWEJfQ8stR6WI6Lc1mES8uqaEzikGzOFFt
qr9y/CGbv4/mHzGGWXOgHe5v/NsbUZBPeEHDm9Ns+4aZEedq33TA4N35Z/e9eVd42Jm4xjsFGbL6
GOy2AOA3B7UIZ6FoaEH2FrCy67kdw85MO0i0LgTV4Y90SlXUoaef9we1FgSTB5q9GFDo9jK/VuVK
tfWAD9iV+XAmRwse5QpfnPtRVs4Yh91PkdxSCLK8+Oo0LNOkY+aG+MGYPgfaZzPe2MO3AxFbiqsG
/giILm0xW7FsREVEi9uNrInKdI6mu7WxAET+cb3YUBVAehurZKgV6pL0ZddtFimFyE9KmmtY1SGm
oaXzruTwRDLuPMTJ8XfnjY+vm8gbkzgbxpILNNKYLzBh4BIAsGEHqadMqpdgwn0/zO3cXYcRf7/Y
xUpvV/wABlYLpHIXfqW0szESMf3LubscyeKgUDDtlVOTkeBR5enddx1F+4zaQUXVUC3298dzy6EC
kHgZTZzEFwNyhmpCY4Zow7nujvlHcSzRufgYf0meqiffTUrX/BIctrS8bg94kiobsLfwZkHuejHI
TA+rUo4acJ8KwM8uOQQGrn+Khsz6BmPj9osZgLnwaEE9G8XtpeJpw0oU/QKTDWXS4s0h7uIwc9qY
xhuWo0kUwFUQ49lUcOSvpzEY6rys0ApydQnCLUtwkqaHRg149VqfKeoeFQwn/bx9trvP90Ovju8i
8mImSxzOIpprfMAycCXwIJgfbiz620v/enCLNVKTskb9WNGN6io3oOw3jOVrUIpWt/3MQ/OE/6or
j8rhfxiZbSArQzEWOuwi19ATCljZMAMuaS1skgOKwRvAdVW92WuMjAtKXBoQxe2Fckc+2maMoQqO
MHvloHzM8dr7pJ/xajvYJwRevO6Ed1fqAn7Z1154nhCcOW5pHaxsBaFdzjuHo9hWb1D7duU3Tp1R
WQBYcaycAocCwD+7WuvbfWgp/cbXXHlvYA/A84ocQCRyxuL873oNK74eqTwsKtyQPtAABKGSgNFF
Ci/X9DAU2FLL+GhTGD/oGG3aw58DoH7boWMBuuf+Z15JFsTvMXSTxw9aFr8I8RdHkNwpbR3SfCOn
bL732JDv5gf0rA559QuCvl2rElvi+oQloG4werhOFFkWmzUei64OxGaN5OepoXfkv4b1941R3SCm
ka29DLLYl1jnyJEPLo3NMrV0jx0n9/K4lX+2iiQDacOr1eGaAisSys+q9n2IcaX8f/6GxcZt4yaI
eqPgS3efJOtnqidn0J/eqNlAbXjzKaVb9X/Kw4s/txurbOXMuBr+YpHVc6tX7Yi/qF+Y7bGoWV5V
N6EMJwUq75TIPiUyWa6U+0A3VaxV7g/91665+cYm2aDYVRisLB7V8xjYLWtbPKpxik6do9IdhVal
s0+ekhNNNZyyx7/Nr+n77E+NzS0oyvd/gnabBAF/BQWrGgZNFG2ZZ6myqOX3TEF8AgjrUsPACsk8
y/pO13fFOfyQ00lw2YPjg7THmBBTchehBP8t+gMm/mECyZ/tZBRe0ncqXQ6cDfA3Lai1MG/BIdY+
YA58/yff3iVCLwnpCZDiaAPIi4/WVbHTjX7JXZLk2Jc2dXiubUz27ke5PfBMTjshbiGKHvIyWzfq
tgGcB+FWQ//phLdNd+hMSGxKoHS7rpTGjQ9xSxnA8eIy4KJaBgBubnoUrSgmAZvlUwRnZy/4Xuou
P/42ZUAEA7mLRBmwAcwvrjOBfKapZJkRnCH5CXGcnWKnG/O3sq6wASGpwbfORKh+cbKMmA9ZDlKz
EPw7DW/e8qcFjRgrH1cKnmOfZo/T9Rt38WpM8iedshvZ9fJZ0pe2Zo1DSL5mSwewcp7mO8804gHJ
T4BUUN7QtkRX15YJQvUac2ixg5dvCAWwq5Hi+odDo5zvfepHJ3M0x/cZMOFDHGThRoX/dvHDPISy
Ay+Jmt8NTB4rHGkuJeJl0TB9qjS/OPW+lPz2RBIF9gIlRRNaBsaDV/l2noYSCKXRcPVoLLxAgRsa
+7321IJ1cFV83h7ItTSw89YW73F1fCxO8eYTp9LiRKzqqOswqoPtFVNMbcbafMyaytx4XK48KISp
Iox6dIcEQWexOmWnDwM7o9UVPvU/6TQDBToJkpf1Qnt8+qYccWE7S6ctYvbtarkOK/5+kUQYiD4b
bUr3vnDqybVRZ3Hxa3uGbPaEJZj52wcldFjUNw2ZB65GReU6mpUabSk74J6LPnxzhv5D1fmn3z0l
CQHt1tIxT+FhsZjHcm6S0ioqmnkRAOGuro6mkWuuozefg1Db3Q/268y9vi6JhmYeJwcmm7a1OPlT
nMjz2B/+SYS1XXGcwwO4PH88ikzMQDR2QvAIn/GAJqmbbV08a18PI0tSUgOhIGVZ7/ORHq+kmPB9
8lGW6jeNzMSyU7dWy4f7I13bBTo9ZTG1MPSWz0FbAIli2OduOUntqyBcPGmZ42/M59p4DGo4QvfG
4oGx2Gv23FAnEDLnxvAYyMpZwxgSMoTnN+HGMhHLYPnhqLLZqKn/kkBanCfYfw46NtCY0uWT+RRL
en/o4Ps8qAJoen/q1gZlsuCpTWviBFuskQatqVwauXesEfRyZAw8pxVpeEp6yX+uo0zd0O251Tox
eZoh9S12gUkmtdgCyMuCJIpYFUJZxvxMrfRoHKVz87pNvl2bxstQi+NjsIMev1R4WHVP50AzcAJu
nE+mBtbi/iSu1IGvB7WYRTwcm2kQS33w+p3+uSQSj2r0/FyzOEie0GYrdnrjUVnMbDdKvGhTOHH1
Q4rqOpVMIei+ePU2eVzktclPACCN9bg2FbtciZUn3scFFvLDRhvol1DMco3CofpPvMVuqNK81lqD
ePGpeN8dhdzJ7BVv7XFLWWL1K14EUq+P5XAcY0y2UwJhv7gHs/kG7CXcOVqzsb9X3tD0YOAgYqPD
LpeXG9wJ/Cj1ZfGE/IwVKV7cQ+UpOyr6+96TBIwZnwaE0vdbjdGVXBb2rWByoqkm0yFaLJ+5Dmjb
ReSy7a4Rut5Cfd967lHd74/SbivcykqB+UHRG6lpLOiWXD5J9bOq8HnETkr1d2DpX/Om8l2QvPuo
3LrwVj4exkQKzhBE4n+Lk2yc+qRrAlJMe1COXSHtdAhrsbOVPa9cADwK0b4FUURuuQzDDYTXqaVr
OICG75Wgfav6fEP3bm3WePOxXRDyumWcl/0cRXPVcpkCqk80e5+GX7rgzxLT+fuHyVYgMdaLpCeO
mwYIv6m5hZp9xWzJ1RUTX1fZG8stEcTVhXc5qMVhXI5jKncAf1zz3YyqD2ucN2rzJEQCtkX/Vz/S
xQyKgV8MrK6Gtp7pwrhGxdu33GOpuLGDVZGiLQ4lUfVDspquHFqci+VGlmFSaOfEH2i4t47rvNrn
8nV0zZP0qYQl+A7JDAoFu+KAQma8aw/qsTnHxy1ZprVPyFMOHTOuVJXNdj3SNLBjii+IMI7TG1a8
7C2UG2EOBupGHVwcDMvxAqhA5koxSJWXis9xrERzNgWAGSLpTWqHb3Kj/TTl4MXM1PAQFizX+4tz
pa5H+YMeEMRzjURrKbzQA0iXQMVo1PWih5HG6s7GpWrcD6fpg/4j9X6/N0M8Go4Ott4ohC+Z7phy
UlqrOf2rRjrXotalSRtX2doZha6wwn9MCOjLknRZTJpVUld0Zz2SX23kQY6TpacfjC7fyrZuX9y0
13mJYpmoiXLtYmFMsZwYqZWh6QD7kcLpIZq+SVOyK9v0OYrTI+ngxgq5Hdx1xMVp0rdK2KYN1cLY
eq5lUZr8YyARur8qboPYIudQeNCsCgU4VWYlFTt7nt/m0tzLWrEjrfx/RlGvd1WmTxpW5UTp668l
NIq5hIk1/Hl/KL+2zHJL0aKllIVUq8E77TpKO021MqdsnCCFybwvT9k+PozlPvwgUhzTnXbpA9S/
ncrOdiNsuOZ9e1Sho31KfhQb75q1dzceNP/+mJsky+lVOKf/vOBCT3vMKSx+sU/1vt9HfwZevA9y
2KEIKt+fhbUD7DLuYqopJigQDYgbZsjMhoUlPQazPJzAoAgLkOHv++HEIlzOOUoGtK45VXT+uZ5z
B+npxoi48lIHopOkTM0BRVbzx/0oa6sUJSOkyYQ6x43klSr7OJHl1EpAOICg7zrlUOaJDnM9aTbK
TivHJMVJak5CYsB0bgwuCyPDgW5UefsegodQcYu/6sfea56KQ5B49TH3tsCDtwBQKpQcyeR1nJUg
dRc5JJyOGS1vRifAmCJrTex9HLr1o3Ys3dZrPzmo9f3+lhRBUcQRCh5cQWLKL650ZcAe14eZ7WZO
MHPbaX9B+oHbgnjwxoq8RUKL8dFHYoiKCtZlsUZk37KGUqGn3ezR/8e4U5pdNT8M/bNQJVU88+A8
qwdxsVeg3qKtZ+vt4rkOv9gRJdbP5O+/MgvhCpnuxqf8kGCYahybU+2l7/6XfMkR7TwV9IMQ+r55
jvS2E8eZqlFvmMx9hpTzTgLDtJHXrrx6HL4eMr7IKVGSshcLB353T0ZtgWFCf4XTzv8WAS2nrr5T
9vbrtBP+CtZGgeM2b7mOKe7Ji3WT+7nARrJuuiCEaX+MjJcItYV0zmBWvd3f9qt7UUOBA0YA8ATK
s4tgqRoWQ8pLtW4n7UcRz8FzYkbBMc6T5KWpYV2DBbXC0aPuY3+FJVm/DmVX/mXaCE/SxZ0+2zx2
Dxu/6vbMu76YF1tHdQoz06TCAF/cvEjlji4WjhLDTvA6sT2DrHTc8rRYSfeJSR2Q88hWKJgt0uNB
U6iopiQDAq4m0n37afbgTnnhPve2npnr0YAYi5efcHhZzLuT2Wo/xNzXw9n6GT3g3OqBf5lcYSwc
HTYHd5v7M7iLcIs1ZVL3DpqQwXVe9IK19j486G9oTLjVKd0H4aYE4OoavlhWi3h5nUWcibydImRY
H3iVxJ4fBZWb1GYPatVu3FEp3m+smrVj6HItL77gODq6VAQdlUH4IHhm/tT3QiZy9KyjceaZiPb/
1ncU47i+nNmrPMvofHMc3egAxno9I8zHMQQexWt7040dexfpqqtG6E6p7w3ty/1BauIovxdRZCcX
p0M9hBG0cVRqsiDpn6TIUc/61Ow0G6TKCD0D/1vY1W426aZrVaH8apSN9FAoY/IDkrX/rMhlUEJm
w2gZETN0IK2h+ZrNlQP/y8JPIGjsNy3ugtfOSMKP8lznD2qE4pDUVMpujjLIk9xgdBykeUB6fkzQ
1wl6PTqVhTZ5nZwBJr0/5LXPClgFfW8AjxoiVdcj9nXHbjurQ7sS+pjjIB7RfAzjjYPwNqlDgghA
k4C9IwSrLdZOZ5rzaDocujDdvlQadOvEDFpP8YenoRn390e0tjsugumLNFottHoyee2jwpH3Af6j
TviM0trwfVS6+oXf4hwae0o2LrOVebw6AxZD9Eczh2/MGZB2X6fwTx+gYmZsKfmvzONFEPK86481
O1E7K4XEuRbXh6JEoq/95iCfMjvjw/1JXAE8XJ5pZCDXoYBmhbMSM55HXiPWq+o5ERhj4X0E2/lB
iAPOe/0pAskk5AE3Ui4xWYtteDXOxaKUxzrLWpmXUITWlOcUCZ6rSrJPI3R4MvmDXwLdTpzsO8om
G9nW6t1IiYHKIUcOb+XrYVsKZN9AfMYeUx41Rehed+/P7NpCoaNPOx8nBlNbWou3YxobYUWEDF0B
X2F/d6Wbxp/vR1lPPS7OzsUVGCj0icqGs1M+13yz/Yws5ngeoLmYh/wdAqob58jKxF2d1Ys7KZOn
Fo0YcrnZ9hFRfVDDYWNRrDxJr6+DxRYD+zu3fklt6x97dCzguYpwmzi27mh7iEmQTDSPxrDpFLs+
NrAsVHjBli4ZFEY6DmmFhRHdUgSxVDQE+Hz3v9fKzmb6/g0hfsLFxaOHiLiEJtNX+P0zRlBklK6N
+k+C0MfvRxIsKMh6hgyacrGxfbG30EwheWj950xq3tXj9CKArm7T+h/ux1pLxGjD/htssZG7Glp+
Gsoa6u3tLnjojuZJPjUwE1DX3OwurJwaMmgSoBa0+NjDi/XRg5XJ2NXs3Zl8oUeU6dWv6/Q7j1P9
uZz83tOrNH7KlFbeo2r021xLAdT5N/yyfIOwJwYNA8l+bkaITdHaONlpTNViY05XloouKMyi2Sb6
zosjyrGT1CoEqip8Gg/aIdsXnyQFCp1o9omXU9N65TMCk3/ej7t6blG8oF8rSFHLRoctAbJKA8JS
h0u/oGzlfDX8WUc3wpnn4/1Yaxvu8gpfrFG9KswaxS0DBEtiuWYjvdrpsIEsWRkPgCdqMVALhJ6l
+PvFjhujIZxjUW1TMEffI+n2DRG9ZF9b1hYlaHU0opgG8w/XmuVrWpKqLA5CivB1jFqFb40vCJht
3Nerb2luaUDwbADOosXibzgo5kH0UxAyqBNO4Ebd52iRga5GWMKd46A883XHZy3MxicsSsNd3FXf
5zzQP5WYcdOx6Bq/dSHQBzt5VLWN/GitiqIoAHlkXePs4VFyPd+hAv9AlQeBmqNRDSNxwCRyBCCt
/uWfLE8+hI8kNlHnInlnfdu6ntZOIsJjQ8DylKGqLO5DRY3kUBHPF2Sbw7fQw+/z0OJ3y1lkeOX2
g3flo1/FW9yHoBmsxB4w/0gBDb8MkjTiGjnK9vsRsPBZjxF+BAKPxfUYmTZCJqPs1YVZPJi5E/So
7E3KeZx1/ThzKm/kOCsHyNVPWyyVqlP4McgYuI1TVMdwtOR9ElWal9tW9SX05TrdOLJW5gLqDuUP
QeKip7KY+zgalLQTBTRMBOGkFej6/Pj9A0O0z3GBEFixZdqmRYbZSQaXmi21P6IMk+h+2IIgr9Y5
eSapdOmBaZlLYm2eoLyt58ybICtquav+lX9LDw4V+fSln11T8oLXLXlzMTWLTBi8FomiIC2jTbv4
VkXiJ12S0raJAc57uTVH7txEX1HXfI7DCrIyJJeNr7UaUlORjwbnbGC5cr1Rq9HvBkXhsVa0wafO
qc+1oSApaVL7HOzKi5x6K7NbW5CcCACOQFfrN22wSGlRRONwcjU9+zQ78jlSHuupwcrL2WpKrZ2T
NFf+E2t5S+tq1VRjJRY/xdzQKz9k3S7VH/QYvXrqcJBPAyVxg9etA2jluoErCQiaBzXtquXxlxdV
ms4SEL9aj7uHdC77L02Z5I8RCoEbWdfKdgP2wESCSoBBdJPhZVydkkTjUgkq81jGTniq2lj98/6W
2zhRgS9er5OotCKpjDhRpzPmQ78eGKiSngLAfcPDVo1tbYlQnrCF0D9IGWtxhDSFk+NURZJqp5Vx
kPriYEfpY1HWn3v4RLv7Q1PF4bzcdZfRFod3qhkFph50NATCO3rI3jkv5T75qPwwXpqdcY5/UCml
ptjsyge8jelxRDvVchP8ogNMaNKj9vH+D1pdtSrfEtoZWFuK4tdz3SAxW6H59c8PgljcNx9RAjYe
MtoA8iGu/2p6T1TLu4eNwCtrCa0celeC60uTdTHvdZOizh2TiQ2eMn6pT80x8xIv/G6nXonEE7Zo
/0U9deUE4m0CCFHgimnCL1KFYka+TjUpUI+ph7DqM6KdU7Yf/gZrz7zru6x6l1gPItctj9bGt1+N
jV2iKvIE5MAXsWUpsEIpBeFbTkXwrOTl9M7y08yr1bbYJ9wLVOhyPfl8f57XppmU6D9R1evvq6EA
3IcGrMJEp0HgIsL5oUNmbksefm1wkMMov2O5IHTIr8PktVyG1TRqGJwou658UYv3ff3U5AX35saN
LC6mxRbSREURYj/ce/p016HqqNEiNZ40YRaLS4Z/ik4I9xy32jkrx6pmC0QszAUqd8tzwS5Sy6po
3bpYTZDA6A8NCnJDMG1UN1bDsBgRKTDoFi/zizhJCima4JjMjvXdkvwKY4LmI4a08cbluxqIpytb
nELpzatEQ/vQVIeATnE4Nwc06GaIJX2ZHNpRaEjeX3UrfEXSMmqyUCJ5Tt48GiBKFKjZwQ9oMdoJ
PefLlLoQ86a9/Q7h0R3Kp3vLS471HhBptIsoJqE6eTT393/GyuKHmo6lMBcWpMnl06Uu8zCLjJwH
raofnElHj6ywtiD2a9fVFQBmsbHVKE1Nq6RwIwSlBkwlezf9bLs1ZaPckz7eH9LK6r8KttjPklLX
zCvvGUkdh6+xaRaPFFS1c5Y04b6eR+UY+nWwQ2Y0O6Rdmu/uh/+VxVzvPh6aPHMoWAnFs+XdnEvW
GKHBD/ZGM15mDHr7CaS9/r5sP7R4NldoQuS5uhuU+ng/8u0Jg2aCAmoKTI7omC8Gnql6G6k531Ly
C+XAqzR/gHnQgmjqhuM41sVxqsItw6jb5ICgbEp4NjiGmMv7oglmRZ2GHhB+NEpfGslSfkrDPLiS
NusnJax/XyFGxIMEboqnALyN67NtturB71TIIX03/AyVPjsoMURMbS48y56kjefaSimXcGBL6ZtS
eLlhM2Th5NSoy5ru+LPfRQ/pQdihIn/4PO2yXXTYenKsx4M5oZpg3KhKLhI7dFnb2S4FBfzcPv2T
2DU7/2E6qLuYurFyur9kVr/eRbjFxrRnDE81rWY2q/ocow6rJyetooHW/3U/0MoDjom8iLRYnGiz
jMnoZxwBzwgpe8MxevePs6z9VSRPQGM2ro2VkrWISAqDQAbVJk1sl4sik2/FNXkGEf1PTueaZ1rD
OxBqE/YZsMCxVnLjfX4sfkQ/7g/19kgFNSgbcHD4RwCgr+NOIAstCTqxG7ZN/bFCWfEh6cJhKzu8
va2uwywmNIFuQYmS3Z5LB2U4pifjAKviU68+DN2eLzodzMP0AEqMzfj/G+CiCGpEMjYfPZHtsfO0
EO+D/Ov9CCsdsOvBiTm++Hbgx/umkgmBAmx29I9YfcFeCsXWQxV0D7QJRn/pBp7sRrvu4feBcIR3
qIJCOVbJ1haHjLgnbYkHumtbIzCR0vo62XoJFcH/ERrKFmpMfKnrC+Mq2q/JuBhslzijJFdioT6D
TTsAYNgNWNOpLniQ7W0hlt8yGhwcOmDQI0Vd43pq6zRu+jmAdaAf9b+Ho31SjsVJ88zH/8Ifbu1G
uoy12IJKq5V+kxFLIaX2ylNJLoo5w/i+/NLCGxFKDOWzdJIzd0tG6DYJoOJ1McrFo81H8rn8FTnG
VVOIW3WH8CE7/H4KfB1msVBUJeuinkwS3dxRcash/mQU06fMTH7e3xBrZ8rFcJbXQkBmHaU2fK0A
v1PebW4zb9WIN77VjV9RmoxdW/Gtqv18UPfpIZJwY2vh+sduCyel2Ek7460f0Ck8tFveaWv30OX4
FofZXMdzW9vc6kqgNQ+IRGP1oYfFvvLl9qFOEGK5P58r1K2rD7cEtBdmqIdBx2ibMw0I5M/ixnNi
z3rREe/SD2nmxufw2EJWaw/VF+vj/fAbq3MpMYOmb4f/DdHjkzD8+0d6bdvAcO2KuJxV8feLgyWN
QqfBxoaDpfqsJH+nIM3zDdmV1XvdFu8XkPpAeX8pJ1zEyHNHRbyfhEWYaxgH46uQOxQGlA7NOOUY
v1f20+Pv66zw9WDtWjiT0YRbpthdrAZt2RN0VGtr3zZdcehk81thYA7UmFayu/+5VufxItziRpc6
LaqsnHlEMt1Fr2rfSZ8myk33o6x0aRgVMlu2AegKtsXiZDYLKIphQxhBskh38498F+8ETzI4ZWS3
uAI75+wwoSJR7MxP94OvDRG6MGFhDd8KV3a+Y486Tgtu4wMfRj3ii52bP3g9bFx2K3Eo7cBwBe9N
dmYuLnZziEvUuOHMY1Lm7DJtxu6xmIvHrCw2c/eVQ5PyhEEwWi6oUywO5ySQCow9aApbr9KBGtov
A/PoE5YJeK8dtH1buVs1u5WNDV4Oyooiqtz893rHxXpnZbgMCPW66oBQ+R5FhPeRiaiClGDX26vJ
m51GfxVR9uX+91thfSOwKnR3SHQxazcWE9vlShTYBUlE+9Vy513oKY/lYfwIjdGrdlYNbA8revXB
eau2EtGVaYamg9wCL0+ZXGmRDkpxnbQlSgWUKae/6ZZYhdt48cHeYdGUnv87UtnKMgKTCD5ZjPeW
OmBJTtWnPnAULZjfyX1zntQUwScj+XZ/WtfioK6EBgg4PZ3y3fX3nHP006ee2q9eNo+5Hj61lrVX
e/XD/TBrzz5qBrgCo+dA1m4s7r8qC3u8fB3BrxrxzgLAD9gcH99q1zxh8QIMEteE4/2gK3fuVczF
d5vGyUjRPEDfzNTfqkreBdV4xK7CrcLAux9qbYmoQmWUthY6EksEslxNUliD8AHAI3/upAHTEhWu
7f0gq9/q3yDa4uls9aU5FLgN8v+dvc5aduRK8Gxti9u6PhYI5sgboHm3TMXKtHRKDW8tN520Hdr9
aBlnG9O1lp2g6a2h70l5kBfkIm9OkMpP6WZhV3lEy+xJeVDNJ0n2yof+HL6U34WYUIQqvBc+G9+i
v5Vu/z/MJNV0ug68X3m1X6/6ASxCYfVAuIF4H4L0pWi/dca8ux9kpa+CqgIvKZqdNu/kZXvDT5tg
0BqOZ/ncn/DCkJ+rozg00pf6JX4cn+WH4LXaqOesrREEDzioQIMA5FnsZ7uPxzKK2M/a3OlPsSXP
f3VOj3Vc0G6hONe2FxwZ0XiEmnMDoC6TUWCfFHiv0d629gY9I/qsB6OJN45+sRgWDzpHo1wsuiaI
YSztUyMLGxhgBeC8tGyX0rnpYR7Zw3hQtEeTEvb9z7Y6gxTCTGiniN4sC8ZZoRWTlBEtzG38QyZu
OOOQDe3GElyr3gheGBkRzSjOjcUalLpsyicHbHT6RA/jBEwCZH/+aNDqw4ne/hqLjlvjZT/uD2+l
VI0Wsixe/eQnEI4WJ3EvdW2cdAOyPVHpPPXhjKKvVOD+pnZ698MMNOTHKNs9aLIvvxvsKXwfNrMp
7VIVe9JKmNDc/0Fry4hOMrUIkmvuuuU86EGljaD83Dqx/oSN9IfWTT+HqPh7RNnvfqi1T3sZapF/
YldbhFHZQs/RcwxVY3ea3kzsbv6HKFjiUpcDz0k7/vpwsasJrxaIQC6GmIBSfkZ4WCdysrFMV29U
JFv+E0Yc4xfvEnkAri3Lwrn2EM2Yi4uzBfNLzNgK+g4Zj9mtguPq9NEGIwE0bEjSi0N7DCRcTw3B
bhqGP6LZ/1ShJETTStnCtK0GQuiSthtIIU7P66GpGfafeNXSoq2S8eS0XbLDNa3DUbfZoviurj6B
/EXUEv7dUrbFxpuqCVXGZGj+W1v4nmT33/GIfErK7vj764I7TaFtQjfxRmLPnJx26hRA01OLOV6m
lPWu7drkaTLrjeri2vzRzUfUB70UUCHi7xdLY4ZcPmgOK5BG4BPGEj+1VH9JsRi7P6C1uUOfG10p
qoi32ngp7/s4r3hS0Zv4mhXxK3ase02WWO7jvJGnrjSdgKRyZjncp86t6lI0Rk1R0MMT2kFR7GWq
HH6JMzs495U2v2/UwToFihoe5alWP2TI32ue7wdbyl2ruw54Kq0gQSq8QRN1ky1nXQ+ld/DsdwLj
U3nOS3Po9/IOs6RNcPjal3RMZB+4JWz63YsvmdtKyrJh1FJVfmhqI/ZSrJTivP99uwAhpiXAQ+Do
MHVeHFpqOilJhlMjnkn1SyuMnXXFh7cjYQ93f9UAiGL5Le9zcmRFR3DNANa8uIHa2snbojNoAY3D
FHsQv9C8Ibys7IK4nSCDTOoJC7LgBctG6UPTtrIXZFb3GNdj+GK3lly7rMfiNDoFrFykmRV1z9Uy
/lm3o/1GvqJ+tSdfKtwQT7TXGL6eW+Br9WCXcvo1csomcVEUkrET06Vxj0Oo8l6dFXjvRVVl3ys9
UWlXZ6m1V7qqO5dJFLzAmVQwBR+lfaBg0WJmk/3FNxvrLzsetedKySLLkyItfUONPQIsPSQAIcJ4
Hj/biZl0rlaM/ltcq/lDlmrO19SQAQD5o+2/TUiw7CWsClI3S+nLI2Sb69pej83oPbzY5KDhJ3we
yiJ6btVQej+OpXPCBr11wT1ax9KPIc8D42v/LOw8/0heHbXuIONPjR8006G3svMdazrlFKt6k7td
PASfdExnnxX6/w81o3jCrjx6nAKj4K8VeqOFM0ZndU7Lk+R39t9+ZWLW3E3FDz8Np3PcDfJjaCHh
VXaa6hUmn8+oZAm/MgcrZRwJH8M6p8oIkwZcauOgj0YxaG8W9gdtGmov68rCxceg/yrxAP4smwOa
iWo+u10hEhM/MDHpVPJ2s5h3u/KolVA8oAgFPgUe+/XBWEaTn+GbzGmvz1Bizdo+k4TRtg+GqtjI
a9ZiYS3FDYYkHjoci0tsROZmxlKQQxgH9ihmL8nZ3pK2EPsiob/eTDaAUSGOhUIM8vWLR2GhB/Y0
TyDNK8TqvteVre7o4ODJWqROdsSLLt5XFl3B1syts6H30pYc3m12zg+gL476B5cbZPHrObV6kv40
AdM0YefmqZn0KTEnwUasz6jInfDNbH4/9aHERvWJYh6lRKJehwyGILXllM8oEHT9afoU7hIPzpgX
P6oP2+K4K6UnEQ9+IeJSgA+WRZLCaiJlmAEjxifpFVfK6Ll6Qd4WgFwEtDyI9g6UNQQrPiaHLXOR
lZcysUV5T9QTUQpY3ABRaShz1gMptT70T84PHAyH99NzeNBebOez40EiwwkrDj5kkmcN+2iT93Jb
DSA+wEiZ99AK3rOaTG22Q+CzTansq4iPGlX7+zfCegiHxQuGXuhYXH/OUhvqxmwJwXHxOgfh22QF
h/sh1jYjieT/cXZly5HjSPJXxuadsyR4r+3sA4+8dEulq15oKknF+wQJEvz6dah7p5VImthV3Q/d
ZVlSJK5AIMLDHT2imEoh0ndsQk3ZEJmg4vCM3HwpaXqlGM1L0o0rxYJFMyaQpEikLbQhKDYvHb0R
6Oaxf+5Ky0UPpX6Za2zlIbM4Y5/sSDdokSQZWHYwYxk1K3QTxqhhJSsR1+JYgHoDnA/8RNgDx1Om
5UlkV5xhVQr0HGshmd5Y8utwcOwuwEDAuIT9dcKQYuUZRIV6GCHK45C/4oKGIhKeMBDuisjay35x
1j4Zk2YtL6hr4lGPHGTL+w3Cm9qfCDSKv95qp1ExhoTmKbzqTdtEE9DxvLEySicNwuwe7ujR43Yd
B8SJX7RuuqaTPa5EU2vWxCp+CvXLtIT4cAf3kFTDhWvyfdPsNStCnbHIV0qKixsC8GhkpZE+OEkV
D2jZxc7H/ayRaGeqhZch0InGfuUMLa7SX2Y+HgKfRuQ6iVuplYK9HffmHsLCdojO9DVmvYU0CEYh
nnyIRAXoWdreeW8R8Lpg4kTdBGynzYbtmF/vyzftfv3pvHRJ4qICXg7RACgYxTJ+GlTb0ip2ciQ5
ykRVQ5I5aK7gdoFW6wnpaIPcQUp2bbsvZJiQ4DRETwmynBpy/MdGE+KOBp6aaMb8WZ1PwRyYu/Re
73ym+sSG1iVK3oCTg9PeWDsDC1vls2VTCkqcCC0BBsNwIXIe+0XaZ/uum9M9RFzXMu9rpqRYAOiL
sVXbCemjmGk+R3f3udXNkKxqqunb1yd7zZTkP+ZcYagBwFQ6lV7JGPRgrhxjxX0sPHSPVk2OpzKl
jTLuwEqxby8hQ7d7nX08yVb5R5e3B17uLgq/oFKWSY54F+tRPI+iWUUHHoIRn78A/reND+kWCjSB
ft+ku3W5xIWA1QT+GFRJQDieanspDereIC3HgpUm9MsOiTpBC7nYW3H3Y9bbLSqrlxNT16Z1wVHC
LBDW8M4IHeVET1tzpiAw1TFaDcqhHmqHwJEhZgTFGXBI8V0Sqt5aBWppxyB4Q44OITqK3uLzT8ce
udWp1kfxvujPq6555jaAQHa14pg/YnzpDYC3DAG+WUfJ5qSFvE+jeYiqUmyZfp+GrPfUdwc5A3NH
WUBaL9ukfo8MxdBf9FCqz9ErCCyIZ91+fT6Wpvjz15BuvtzMtMItkLZrJ+3KzSEpP99lRC88aq+t
pjjV8ohtVNnBB4Ycwgm2nGggAi67HA858MWw/QD8k+DpHffrGJMF1AIu8r9syc4M4HwUH0bYYmiI
VqDaW95XqCWG3dnkl+g7MMpNp/qR6g2PpR6uQ2YXLsQj+5KH47zPikowKoEF33nRUov7KbhkVhZv
AedyPEzJu/FktIycYpjCHWTkMneDAjVuYEI2c+q347YWg1vriFnizTbBkYekE24qhJnSJRUVc+7E
IFn8cyUpGJcLrOSwJzu6UshfOo1or/ggycN1KBcdIVfMcicTKJfaTYLE7g/UVHYZW60zLB0ENFmI
VxPqRyjEHR/7nk+jrSt4Bsxj557bo/s8OGrqtVTTvMpJs+Drc7e0QZCVx8hUAMdPkoR10uvgBm5Q
H4vNi3nogjiOV0wshUuAPyCMAAnxB8nW8ZC4W5VpJVLKRYGOjhoUUSB0LgqU5Kb8Metp/x0qEOCr
s1s7oJBcwGbN3vM+ju4IZ+ZKkXNpr4pXKboPgH820WN//G3Uuhu6aMBzjkWH9KHZG+G0izaxvcte
plCgrX+PdP2zScmV2xNNjWIWL0gkYQ3QuykOuiuclZEtLOUfYSn6K/EgkjMNqEhmqQ2CCU/Vuz3y
PlfVwH8ZoISGJtGiLVwnCoBS4FsZTYfSN/I1llaZIWIl/WIwADLJXK6tPE4WD9ynTSNFvQypIUoj
Fa23Q3bRZdBnGMwr3PNryM4FO9j2YH8DuASyeXILuKCci1ok/sC9z/FODfDuKgIX7ObDeefRuwYE
WVfr4N+FtYIWG24GJBJRl5Qv99jG/eOoEfolzTe9aoMxdVYqRguhkpCTwVZA+EBs2cJIC2YSZEM9
XHb9PaGAEU8t7wK1YcVlElnOPfR3y2CKe32njvQ3QmvYREYGe0U0FUtbXrOaJuIGEFdsoGARcsrW
Y1oL7sDU9b72YEt3LOjHQb4MkSAoEcl1DjumpINQMV5jcbk1M2Z7Xa1mj3isI8EFHtI9dEWIV7Xj
j9mMxgAcR4eRQzgYEjiQSLSmCzdSMgjulpPfTcNT0jnXUIvtVp6mImUrRR0CCIpEBdixsOGkm7jO
bQuZEBS8DBqRIK6UHVSFwMCXmVuw3F84Bt5SJTXX0DIL2xvFGU30POFdDITRsbebZ0rbLsG9BaIz
fyR3g3VnjWvFvIW9duRSJSN9M3WDomGxbbCRooaszRABofp2UoyNUZGDmuf7Ju/PMz6tlbJPr0sU
9bDFkQZCYRmUncfji5UEqJUID5F6cAavVsxtY4OZZYqmTcuTX/ZJQEoSgCZt0TODFpJjY4o1IeDI
AcrRAc65nKKsvOdVlgYoGOVrL/CFgSEeR5+vBX1ZMHFL5Qb4hoyTAXljVJfQX1lioD5SK6gBQDms
9Yq2WIlwFg3iDYA4QGRS5ZnM29GyigEMg3OFSnldRN9dLfvRuP0z5XQtDX/q/9CuCn0tEQ4ASiJf
JJ2euolKOsjLAg6qVTFgOWvFjYVy67ENabX6eFDK2m6FggTQYddT4hVX6XbCo619Ns6Sm19Xmj+2
J21Foxy7GiKbKM2VKJyg5JyHjVaXG4qwcfO1zzs9cDAFdwfXDj0yMN0fb8Q+Gag2Kj286+aPBo6/
p06+UEAQdlyI0uCywutXCkahGG73sQ472V4HLzvQyN542ULk2vazS/Zog5hCDbAb+8lDi2G8Ki24
uE2AM/ogzkLQLR2CycgbozCR4jXSfA5rw2BBoTNr5ar8AJ8c+2YM85MZqdxWjBFOYIWzlg/tVael
+Y4mmeKrseg6rho9pGr/lrn5E0dTMtDLzeA1ZfeUMReOLjFIEPXFa5Fl+yEG7VQe1Y8dCiypSjKP
jlYSDiSpPCiRdsHAkyzIDKeCFI5rXGqcPaRuFRS9/qIOw33G4xCY3pdcny/1PH6cQAbomQ3MgENa
AeKQHCKWPSMj/tI7alAV9ZlK61t3KPaVbfqDgYxg3JJXohUPRqVq22ouUjzBDNeLhzj1+ly718vJ
2pHJeFAqAH4qLbka5jUg+9K6ARspYip0a56UTNrIVicaCaR3mQWd1QQT/f71CVizIB1uPtPWsWuE
h3iKwS8iIp0evrZwenMi+vw0Buk4N0mPWxWL5AFBiISPrt5aZvLg6pkSfm1oIZkmtp/g7YHGIeht
JEvzEOPezBrAUx4adLIC/AU6SwutNtmEpoY+FGzE+SZd1aZePt6fDIsr4VOKKZ2dqTZcGFZvyEXZ
ofIUxJdjSMIsSALkKafb4dWy98hzhfnGDdZ6EJZm+PO4pdON+5wxMiDZZHDHs2MC6kwFuBG1Tle7
R5a2y2dT0gmPSuBs4aBFvnIKokN70LttsrFBEWxsysDMtyCmC1aWVUQ9J14FwR7wNzZiLzn0Any8
6yYogCKzVt7qO3Br9UH0TYeGkbVhF4gaupUH4NJ8EtFTj+o22MvlS7U0SgUqpgBfd2m9N7r4NhmM
XaOSx68HtmZGOnoJdcfIRD+95wyk9LU0dfelxjpQNnJjJbZfWrbPI5JOhsbtvMs03D+cp37Ro5mW
s/Dr0SwkQEE7ggYt8FiJoyDPmpH2g2G0OATNk3LlXiXXxR7YrGehD+8EXUiJl1wWD/k3usf/hb8T
NHy2Lk+mS7sOzTlQG3LoQYvM62bs71lkrLjLxaMOBAJ6dtGogYSkFDG4NkvRU/cBQ+j3feW5Z/N4
KY75fDsEEeAHyY5ecRL26ClWQaXx6/hPzDLAwyjziZKw3Pddu6nV1BroelQgjhAQeqyBKPL09PVi
LsWwumYT4AAALT8hc48AgcoEagwo0+xgxuWz0/C3zuyQeG2L3zhtaHNASQFHDbU5yXtFSRJRs0VR
II2sC5rOl7WunsGRr+VWxcrIbkQXoCOcaQDLZeRsmllRkwEs9ZHkzHcf0VcoOrTSDV0Z0kJuDG4K
fQeCGBWvDvkNYHWImCMdZVoa8lD7Rre1797aEHSJvOGqvHOv17bFYpAOUCvyt+JxegKPcZ2mMVAa
+wOOQ3yKhn2wu7hwzCTAi1U9WwPFiGWRp/OTwY8S2qc7b3T7rjBGGNSNH3Nu3g/OO2MFetnVg2W8
fL0dl0f3KYaQLlhOavDniTgI/QYbAxp2gqS6CzXQ0ieHwUtXPPMHgdrJ4D7Zk/akbcwJsUukQtB0
TW2InhA/D/PWqw9xCF2DG66BlOsPYpkoRLgOsN/Z2pIunUHxMkFSC9UyQHyPgwq07TSzoaEWkMWD
1w0IdzUeoC0vRDZ25T2+tJYW8kugp8LJOHHddpf1kD8SN6ymPpgdeXSN6tYu3Feapz9bmm+/Xs6l
iw+JFID/IEIimnOOR5aDD58a+Aekzpnlg76O+mplf295tnIOl8aFzhA0SiLLgNSktIxtNeDDGa/j
hF/GA91pIwfXUuklShIAIrr5eliLu/SzOSk4glDh2A9oJPwQ5oknUM7uaqDT7K0eVvPBrsGktrZJ
lm0CQyEuXiQ55LRrFvWOM1bYqdMmvm1vqY8N+k3A8KyN9r6OoVhcug9YO1qpkOOQDmKtFharBHt6
Q62zoqffrQQKK7Rf6z5YKEmhSgxJCKHMA8E9mfGnBkfplBqIJjpdP+vT8coBuQmi/1taaZsWB67n
yXVGc6BfFO7V01qku7R1HCjs4ckueBblUjVEWRSFQSIaWTj47kKF9Gmyr0cTz1JtHDy6Sl2zFOXC
OYKpGEpRAmp+fCi0sp2qxkWWpdhP584LeRedmfa9vUUbdrddxxQuuRfcUHjq4qUk7qljeyxHy0Ok
CaQvA09Vp9R3JqpHvj6S5lxNitevz8bSvkEnHMFDEDn0E4wZM3ot6lTsmxrP76GiwZA9xSpfCXMX
uv3QmIAlE4qFgkRR8pmjO1WlYwC34VyYr1Hn6YH6Hh9cn+EAIr4AG0/3N8pSS4dQ6J3CS1sY3Ik0
ZNkQ9OCpyEkLaUhcvmhIKP0UzI1i9ZqLtRoqWdic6PpGyg/tJSCsPwlCGzWbWtFHD0hP6Y/JU3sL
JQOBQjRgfNq9pnt7m+3G8ypkLyIkrZmfPxe35du4r0BDvF2LvpdnAK7cFKSyp6x2GbTU08kZUGWK
g/4cfeFetO9jL7orfkJqNuS7tlxZ64UnDQJw5EQEwR0eHZJv1wvezNWA86Iq1NfLnQkOna/37NKL
BkqbHx0ZDuJtIjk7bSL1zIU+BJs2QpPe/FFvk8AO7SIsz+1t7wbDU7tHBXKrvSXn5nO+Rkq4OEZQ
PIkeXaBlZMRsmZumQssWqAO1N69tkGzsMnNMV0p3C55AoOGEdiQiDRQBjj0B78aK0xotzYXW9F5a
um9gI53BnK1MQUOitSLHgitApc4QTb8CU31SZoICh2uONjCtedbtiD50G4j3Vpez261pti6NDDcj
1LlA4HEq8BmbmoIXNuIaPrY7Zx58VwfnIYdf5Tdf75XFQRmoZ+BaXAAZ5YqWGlEM/1ZEh34+x8n1
y2htOEvbAcl+lGdwxPBWkt6e3TA0CPNNZJG55inGdxOyUL8xDJTX0FcFb3YSTeiEOZHDTfRLDHZ3
rhIoz9gaMINTHK2R4yyuDUaCOgnKagh0j3edNtPZzESmYyD5hmoWR7UxenIKettW9vbrYS1lBvG4
BGeyYPdEflByFqRPWqMzgIrSr5LI0wJ7lx7iCwNljHw/Bv1l/33cteGaVO8CYANTCY42zKTgNZbH
qA6xkIzEs0Vky4RuYhRot/ne2Kg7N5iuVwa5tAc/W5NSIAMbZ8fKI+zB2ksv+QNFAV4J1bt0O27M
AxoH7tYVORZtIk8AEANYZZAWOV7FWiFNPKdgMzVNxgIlNqBG0DBQmEMtZsUdL13uIDH9y5bkjuOm
npImQuqF+/OmoEHyZiDBirayLNQv3C27dC1/fCzVFbtLG1XIIDvgD0DsInflAUDRGiUVPAUkPszE
CMui9xSnCMaRr4AIP/ah9O5EegKZEPCkYpfKUW+Umg0n8PUfQptCCTLZzLFHTcgH+Dn09CKvCMcd
V31wYxlrit1La4nbGwoK6AFH56p0Iq0hNQ0y48Vr5B5PyFUX9zuSk5WzuGQFBUsTRQEgNvSTBNY0
Qp8CHyKwTrbg/Ma1pj+waK3DccFXCswE0EI4EiiRSoMpy3Se+7RAPkSpr83SOYdj+PW+ZUFNAFZn
4CVgRa4eKok+VhCBA5lZapQ7S20b1TNENcjnuTntOiWff3x9xhf2ImYOXdnAlwqtAOmRYCVKr3MV
vAhuO+5Lyt/qyN2jUcPxaZWu+JOFhcIGhNCOWKTTjqAa4mYay8AGZ9lzcqUCIyhU8rS9Vo/qr+8J
EbRjQwguhJMafcpqTvUC6Wlwq4LfDtmUjNw1Gtl8PXtLewKPK3Bf4R7AFErOaqYFj+sGnLkaGjY9
rjsH22nnX79CPxqFAYuF2slJ2iYmJaCAHy/k+JKA4Y04B9N++PWBoJosAJsAu59IszudEkfAA0Fh
jPHncnafaEV+A1mAR6igbUYAfErRbqtxR2qBBjJr5pmAACVlsTJVS+vhgL0E/0CRFa/848sjS7u8
NHIsu9Wx99ysbjWtWwHaLT1M7M82pEtRqYzCSDJh42Ymnr2Zd7mvbfmmuRz2gtp+rVq1dGrQbAlR
SzCin7LLsylrkSGBPeDGoFw28wt1VG4QlKxsARGxSDcFqgCAmOBf0UwrxYJkKmaiCD4WXZvuzIze
Zg2G5hY/nHn8Rk2+BvZeWCu8N5EuA28JkFdyRltRzXagMXrTBczhzSl4d9npxuCEpc61Rw5KaJTw
M1TELUayoCjT0bMyWs7oJ1TiPeHxMEFPsyu+E9uKw6+Pw8KcI62A74UWfZxvGerrUmbRKcVc1K6z
Bd/PRRXXsze21cpDaSmMdARsCVwVQuZInvSWmX3Vz4jnOBSO8DAiD0nlDxdoQT03t0bqKT/HN631
1jULlkaIHJggaUJ0cFIjKRJDQc0nRbAc9dOeTiB+Q7gMJkuuNN24EvAsGUNvGeJ/gHoFv+/xsaya
IdOoaJgok4zsB8ih7ntTL704Vetf9wAIqv4yRY5NEdLNZuxiQrUIr2mbRPnOLJi9kgZeGpBQaEbP
nIVsiZwjxbJlszqhmtX38SWPnH1hd3dmR++/3oZLRwSUFFBsc5EY1eVYeEqJSluR1k5IybyUKWdN
tcr3sYBYEqoZwLPjPYtqj+QzCXUnNLKVgsNNEIr+XVLPhUADGTQVwkTY7oJw73hh8krpq0G4ZrNS
7pidPNpkrD1bAfaFgaVlZceJxLjkzI6sSdugoHNJezSzeX3TvZVTiSxExYIazEtTDKJIPpaNV6n1
49frtXic0eiEGA7BrtBTPh6kO5E80UukQMVcliEYKSYSNj8aiCFM284JrN24q57UzF9LgSzNLpw3
UvZ4GqI0IRVABlo7KS/Qm9CU6pWmPCkWyMJz1I+Jtvl6jEtbHylRPCY03OYn/aKdU7llpuagCScK
itWdpu4NNc0PCi/K4GtTS9sfnDoAK4Gl8ZRDKonbochimDJN6nXKjBtwXDGxOG9IyOECEkA6ecF6
Dk6KXIXukcspEvEVxM3r7D3RtZu8Tn7jNCOVLLQV0DKKvvXjzTEkgrPDxHDa5KYY3iNkW39jvv4y
cNLSVCC4HkHG6hXGeUcnD/QlK951YfGRWhHCAoh1sd/E559KtF07TngC4XFeze1eMcpvA2n3mWmu
xFgLC492foBl0OSKGEGmhnNzJB7SyEEBPx0vC7N46PT69eu5OhkJXBHoySD/QAB9ONGXG5oSfS82
EqE0Yk9qOt0a9XilZ+UKtvwkqIIZQYUIflpUQRHGH09YSurYamO8TRVoT2Wg1s/UnRHXzn42aVd6
hV4SvMRzZWUnLI0OEaOJV6S4puRXP6iFgMvPcOHODfUjXgSQEPZ7dU0I/OT0YHQifEFXPDo/oZF4
PDpzGljiRBGil5x47niYXOppeHBBP3tlQPIlRQCdwjvO0cH9LmIlaeNZRlZXA7iHPFe5KWu2n2vL
J9X9XHNPHckmyd5psyr/Iq6kz5eIMAouEgg7I/SGJpF0ZUEeUGkskCF+wJTjM1GCaSBpoYdJ6Kzk
aeT7SjYl3Vc5COeHJoapwVV9Tel8U88PxQi1bL09DB27neM1eJW8R2ST0l2F/ac2qYInn2nFnopr
uGG3WrO2E0/gTbIZcdaPXEZb9WmNkfHDMAYUvWXFBtr2/Lu2s8CaiQa6LPby6/IbAbDW7/x1opeP
pOhX6yhtnlnNGANRLSq/aCQSSVMFTUSQZrgwnp231AjUPSRZXqANBvNJWPjdRj1zAwC/bmzNU2+j
sHgyLgH3X21dXNrVnzeYOF+f5oY3dkeYeEoqxbSbdbJruYOGwgTYGl5fpeCtc+Ppdu74yq23Zlc6
t1Nua1DvhF2hMoBi+A66DaGxW1MZkN24vPSS8zPAkBLNCcxQwJmtKPfW1URk/yqbkO7URKMR9rAw
cWCbMQSBtObV704gZI1j39plt4LIufK1X0xlCbtI+5ji9kB6VQ6auwQUCHXiYuVyBgCuMlhhbvea
l7lxEn59U50kHD5sITQRVRrElHKRxm1BWeeILPzoT0F+C/FmX/GLMxqAIyiIYu9XEw6whwTARwsI
kmcntefMaHPXFcsGPrrXso6fqIIeMWiJ7lcGJl8fH4aQAUcjg0mQFJIWDzMHypYGBZvsPL1V/XH2
BOzRCMBNCqbl/eH+b+nrLGx+5Lf+Y9WWMp6oHbWZkcOqEBVWUi9/AS1NjJw4gC65j6I3aOhmtE80
L0KWkp+tTe+Cqz+yL90qtM2Yk1Wwr35XovuqYlu76/2uOXPoHFRuv/16lhcnGdkwkJYiB35S1WYq
lJk0e8IJgU5EWkMucHp2ovvUyTZfG1rap8geqaJxV3COyyUxkL5NKGtgYEAthKrlCZYLbCKPC4xE
d/E3NGGWlhLZZGTLcQTRWCs5dtSgQRKiiQ0EPYoRAW/l2Y8JalPQHshBPuT1h3Zv7JjaePlGyQMo
RLn7tafX4rg/fwvJi48ZisKpihkWWkbGEGjUF5yt9jbZDdfFYXzU+xX//YETkG40UXz8z8AlB65q
YzfV6OKE6Ak60CwoDemBfTbvoi3bg1C+2CRBD7WA7Ja+HWr0J6BjtvCmcLhav11PBAHFKf78XSQv
D77aolQmscF42D4ANZI0nvlkAaQdBUiSepE3/VRsPz23zt2byFO/WWf26K3WKheCtaOvITmTKGoI
tElmsRfSHXn/4yyPAe5T9WyVL3TpDH8as8zZXjdtD3wsjE0b60B/FsSrL6knYOnVjj+VUAgLNd/0
hcrTmvs4KQFL861L/sMakr5pCtj+gyQDF55QJTe3BKKc3jo+7wQ3J9uTQlNkHFwIv8CesS2uq2Da
NaH6IfOUhGsBw9q0SiFpTm07IcKD9BXolKjdeMyCPjBnP93evWEFqIcmtpqdPCkDyyOUQ9QO7OOt
DbPGlodVHKRnIg02+dlLskNEeNAmr7tYI5FZCow/b1hZM7tjihZ9rGP6MyMQRgpN4sVnV+02gvMg
TzoaYTbaT/MnCdK/c8ufIMrlUUtua+gSi6Y11rX+mXwzAO8UQE+YdnR/LiBRJkLxNTTIisPWJb/V
xxYYPIXfMqDwKiYZXRx/g9xlIfDE1AIMDDii+I+0j6wmn7tCw9AqCgNzC2qntWLWwuvpyIS0Z2qe
522ciQzwdDdkcTjFT8ms+l9fqSd4MST0xM0GiQnUSYRIyvEDoWW2bTQj2MA7iK2i0QYBZjChsVTo
ygmSSmeTb8p9MWO58s36BXsyj5J5ybWXSZc5igvzdv+YVJXPWL8WNCyZQG8PerxQqQWRo3SFu7S3
5mIsxAgFoAUQ1b17yc5yqAZBWP1MG/21GvvpcceoPpuUNj7Pja6f2YfJATB8Cy190XO8nX0e4Kxt
onCd8Pk0RpBsSgvZ5HSkVgub1kX+AirEj1eo33tqt7OwhpG/eh+uTay0doqZRpqpYe1G30r8hHjO
YYBrAWXUGGDLXKq/Ic0ituvnmZXuYKV18gINtxbyWpln5zqog3lQQIgNNM8rCSGxSEcRkDAl9Dcs
9Pkg0JNuQbNuCl4zhLO1m+/yFpyFdmxyJAzZxozXqExPYxxYQ50HTK0AdQj1lONzWNqpRjoFA6vO
k+3oI7wNu8DaEh+ImisRa8VdoF/WKWIsEih7sF/vVqnSlxb003eQ22MMKMwXifOxbau99VMPRL8R
bz4koZpt9X2dHGfZIhrDIHiChgDZ+wxGWxO3wBxnoxkYxXOFFrQPB/dfr9N/x+/19R8LRv/3f/Dn
V3D5d2kM8dDjP/7vVfNe3fXd+3t/8dL8j/jR//xV6W9epK9dTeufvfy3jn4Iv/9P+8FL/3L0hxCp
pp7fDO8dv32nQ9F/GMA3FX/z7374j/eP3/KNN+///udrPVS9+G1xWlf//POj/du//ynobv/r86//
87PLlxI/tk1eqhf5r7+/0P7f/9T+BQAyvD7e4KgHC1aLf/5jfBefKPq/wM8JUBxAoYCCAKqBe62q
uz7BT+HHRJck6muALiNfiZ+i9SA+Mv4FTdAPJQQopOFWRBPz/3+vowX6a8H+UQ3ldZ1WPcUvlmI0
VO6EThgwHELr7TQbQQgdqiz7ph7mgPogTuJhs2kvAGL2o7vkUXQs9v5s+e51tHIZyj70D8tChR7J
CXQkudJVoTAnLcl0B4r+7fiALMg2xyv9I1QB0d9qqCJfEyfmpGvCVbKWGdOdCllASALogY7WG5E4
dF6HAVfF78gon9iUrokIqT86zXc0jLZGC+qNuywooYNGNnVW4hHd+Ob+07b7c3mPllN6Np1YlK6J
NjZGI1bvDDwcq7vJ6z37Biq1Pt8ZtyuWJG9yYknyoVkFYko+fYyN36PnTmARsWviYmNvKygax1q4
YlGEeX/dEShHIPbTCbrQEDkJ1Ky0YfoGbP+9+V3M5rAVinJGkJ8jzRs2aFeYVvAs4pdJxiz0iAgm
NdB+ABF8fEXMzaRbvHvhw+2Yv1VT6g9rVbElCx990Ki4CN17aQK1vlONOXqJoju1vW/UvcPfVibs
eIk+Jgx3KmAhAIODt1um7Lb5hDxd/wLu3Kfxhfr5AToD2BD2ge9FFmFN1Uoql/9pD05JMG2B2UYu
U9m9GQ20f6FhA6GkclfftPmHBqeQ2G0HL3pMbrLtWr4GoM2TpRKcIgCiASm+0B/MQEbclMWPdIqH
Axvy7MGcDLAGUj0+s3qmca91BXWIXidOAP9snbmDQbypoek1ya3pu5mZ1UuRKcaexWPy4jit/RJX
pXprMkvzetxhQdro86ZWzdiPkgpakbGaPYPxqVM8tGTZoO2f54s8ApIFXNWl8uqiDnjFUkpeeq0v
yTZT1bE7tJy6cVDXvRXy2qpuithy03CIGVEClPjM21lx7djT0kl9SUhLB6+sFRZ5jlODDMmDDIbR
XnZFmQdq3bvJRUWM5qnOjIKdDeZYvsSsyV4Ly8k3ow7WPxTUVPJW4VEFliabaemTU7Im0LMR38ia
eqPYGHOjfhujgl1NRlbcggPA3VgjwiBoylV9/ED1EtjE9qlH+x7UeYazvlALf7AbGiqF0wZdRcfH
SB/aoC+UJPPM3MZP9wAcXlfqDEhyHNll5ek0GhM/mxNWBW3qqulZ6UBmN0MVVYm26Cdg1SZmrTqi
J193OkARxpputNayfwIFMf5MHSspD7gnaRJ28VSmgaYOVNnFSWK7XjYwR9lVFjWeM72xIq+jc7rr
aE8eihmkeX4xJl0CaeSqozs4ZEDOtLmuQMSo4ZcHJGbW+ZSOOvVMFpnvFtisvqdtocYo4+gcia8i
aq/6uIvP4kgr3wBT5T6gVY7XG7Nyywyt3CQltfyoAb+c1yiIBICj6Om+525xC86pZMOSWj2fqdKA
ZRXgqS11OjTla0x1n9XOhIqXlp9n7rQt9Yj5Cm6NgGvqvHV7q7hE3+2wMRnIr4lZDjecZAkovhR3
OyZ9/8j7hvxQUqt/tieF3ttJPN5kw6T1XjkyIOwhMZS/1k4ceXHhtk+RHSO5lanp8INlSqai2ZVW
4TxQ99ws3B7yFI5zaIuc9Fs0croeoIrpt6GNWjhbjSlh5SrdBfD8acjNFCAcoMPO0CGlf+vI7P4Y
e6Q9NCj/zCCjY+3TAFhVMJTpK0fQf4fNkSYQadfGMVDdqNsqvDIPsdnobTCbDMsyIFB4BXkBu1R7
i50bmRGpfjvM9Tf0ZuiXc4ajFpfo2gNSu39o7BYsSQ23gTGMFFLmvjFq6CSLGxwZHBzNi5th2je2
AtIkw23BI+8qr7M+Nc/DbJYXbUnYLfjr812dMDfozaY5F3vsbFCH+Qx87cpF0ZT9IUVNKoz00vhO
4rR7ckeru1MiTT8MrZCKVmt7uO2TOnmcc8QXRTbXoA+i2qabxhl6bQaBp40Ud19oHRjEC8a2NYnr
fc4IohydjJ3HGI82Iy2NIJt52oLLX7CeOjMGo1HnYiC14k2ppfoZlAQui5qPZ0nN7vUsjpUC21Az
bnS96X4AW5qcuemU/GhLk57FFbXCKCa976oNNJAA195Mjj7vueJk/mgOPKQ2MwRtUOEnbeFsC8fq
zkurNm4Kh5fXjKV1AHahKYCGFL2oBMUv9Cbj6boFE+CLobN6CmJw5m+4NrqveRc1r+BliFFyzWoG
sJSbxM+81xvHb+Im2RCHNU3Qz4adhKOSo/WkdPqQDVX8VI9gsRucnht+oxR9SItWD7QyKZ6naCAb
W2XKvgZ0eue08JadmiibrB87PPYjklZeqxlogzCruL+hbNIuAX7mu8i1+u/x5DZ9GGVO/QZULsoI
AB2pB0ebu96rk5z5UGlofd5BkAeNuym9s8CH2nrAqw77Nqb2xdg0zd2sJM0T1ebmHo1cBHlMPXbO
0rwm3yHsU21dlGA3tQGFLVA/NsZuNBTncgaLbZiojUbRxm7az+moIGufuZERJlA93aEnFD6i0dQ0
mEkLwgAD7rnzIGMSBdU4dbeMtPOVDWmfDdAo5ksyOi1KPukQV56q0qzy0Dikql6emGyvGhP/Mddl
/17HJlISY2KYvpkPwzcKZfizKhksBoeTclTo6+FdVRKOq4oZj2apk+8qaYutkQ/upmSpKNapw3gG
7nR+H5XV/KOINPW9HQb7TOmhGzZwM3/gRQ7pYh2qQWatTZtOz8wdRCWroGN59KQMk3OWTdz+VkDi
ICwJ4dyHulFd76tJYVcO1f6Pue9akhzHsvwitFGLVwrXIrTIF1qIDIIgQRIgBMmvn+PTvWad1TvT
229bD2VWVhnlFe5O4N4j2UmE+AyQeAevmjtJeuETinCytEUT6LaxXnjXetNgs8plFQrs5nGGtoAj
GzhDFJZ4jIj05qwFSvCyMBY8tyNOA/ya/acMWjtsnKqG+iGg7lLCuCIOHD2LP9ZU5OAGtv/BvsSX
LLCd3jAnnX6q2GftY0Nj+1PXJr2mCHgolAqdpqSBbk+p6JsNRdLYHt2EyiDsM6X7ILT6hS+s+gy1
Nchli2r2S/o2POOWd/ejCpKNT2V7ReYI9BFWOVsE0w5349CGTeb3fXMaWLxs0mACoonbqgXdQrmH
xus1eidDkj6vsJVsFxQSbKyawWnqyh0QqOk1e6fSHBHQQb+Fv99rD6uPtJm4u9U+tEDWhUjtBSxK
PWbD6i9X4SXyEESLukMcJz/Ypu0VwoEn9a3rmWRLIpJg3yBpcSu5HHF1uAuahjPPCuc0woi/vCh/
dX5h5q9ksRo8ehz/nuXTWkWQt4xpFeZGGKI23ghhqs4YHL/8XJHWn587d/H3DaagMfNR3OVkFL2k
Ze2jbTjToajvvLGPHzDCohUbpnrxtggnJFmz2JkUDkkTmAuW5d0sgdoOurOiXPgKLq4x4xnB1S0r
MSGIL7/3ceygTxiZx5Rqpou4g0kpA3bQbKfJEyit4QyOqZWj23jxoWCJVRBeV+sjhMsLLJJJeWLb
+97pgmPHe1nnikTLtm7IXGXMQO4czahNyEckuADEheADYdGcp1c42zRcWDiyHgNvnty8S62/n6O5
2TljyJCWLUW4lmpKo2OL4+MjYrP68TwcVJlpEKGcN7Egxwaz9RPVSP3IIEfgFxD3iFxDfIKL7qTR
WepMu8nwuZpkdTIUlo57icvk1CLj4G2ZXDhKyARVrCtjf4vQHN1mjVtVU1b3ZuqAqSknwbXYEJqH
A2uXLCJJCCEHArT8LZJEnfcRWanQRUVmSSG2xQ/cLAqoLRpwhxRxOkGI2vYelCyuz+/QTWYex7kL
mvdh6rz2czFS6PPCW4sshNRrggOLtMk9g7ALUyv6u581T/EdsDQup14EL5Wok8M44jEjFqE4ObK6
xzdj3Soue9DE3woGb5l5saAbalAntZFLvDToIDPitxcrskvaYXxuwrDahyi+xPxMqnZaD+Hq+X2G
qoLu6It5jvdzyxnGc37zMU8UmX3ZaFGZuhtlxZxiwO2LxRwX3ptnV2SruktLGT6a2BuPEsVE15jY
asw8FtkCnd/yuEiI3yGvZ+kvCAbHfK3t8op4gfjUeBG2nTlpOVb83h3CqxgxH11dP8AFUbPO2/nY
B9YLxoswRfTgyHyck2Rtr+6IXKmihxIPOMzkxnvae92xqysoCojFnBPHMCYhQ8Rxs3GG+orDuNzh
tYM5n4f5Kowdy6SJ8ZREObo99k3z4CLpvMAjDjdCdPvgTBJtODcOzrA2mZtTnEJQXcCVBKZZQL/5
4g4jO/+9Sk82ywZPUJqH/WTOLgy4OR8HWaS3h96ZLJLzhn54Vb47FTU6ir5mL6izkXo1eBoCaMeZ
qtwkHEn8IWbwYW31BsAiOtInMZ6qGWwnPD7dM+xFVTEmsy44w0/ouSNlwqW/G4leD5FN2bbnKJhG
/mK687pebJKezui3ITyDO4mU6TDzA0kedLRsbEp3RgxB7izEOcGRkd5hfA9XXAZpXfaDp7OEN6PN
MTnZz0RHiZejLpDGeYtozu9Y4u2zVdK/YZSt5yFHK16XPKd8bCaaVcyu+pG4U+ghV07zzAmZfGox
al6ALDJ81bH5ZHIV5DRFI3tXAfN2w9I4mdMN9ExCTD/Z4Ah2b1YyHFyadsV/vPaHcM1D4wgfDv76
KysnVtIiq/F7KuuH6GU6p5cbsIbcvx/kET2jlfDfvd6/4jJ/vt5fMCfF0UkYqe/mZfYyrxRnOJjh
RO0vuD+f6+Lf7fv/Cpv8+Wp/gU0AidZKq+9Kd5lGQY+OVTkG4u9A9h849h842r95leAvqqI6IRwZ
bl+QxOPRrmg+PETgW4a8zfFlGWiBO1Bt/x9Qyj95kBuE8sdvF/wFpexlE5ho/Xa2S17x0nZglpbn
us7RIbeg7YXdqMEE1SDbf8Cx/xF0/z8C8n+A+P8rwP//IXSPmMZ/eoBu1MCf2L1u+t9/gPf//QN/
R+9J/DcwRWi+gKENUX5wgADC/Qd874Z/AzuGwF4P4VH4/vwf6N77G7RZEeh4ZFHeKrzxE/+A7mNw
AZCPA/MGKAddFRDM/wC6/xd0D7lYKHS8lT34KID7K2Xmt71fUd2fwwpYcnokXfxvEPp/+S7+5QVu
z/0/yVnrUAQTiYfzFC4bF3Is4R4jpKkLV2/+6Q3/v6DWvvPfjfd/wK1/ea3bL/tPr4XVmTYt2keD
1EdXr1kBX0Nmn0esbs6UJU29AVribdBPNT0mCYGPv2HNnqNP47mZGNbjno3ZBPtzRgZXF30i+3yJ
7HJtOx+6pXAIj200QWvSe067SxEo/ExHNu+ClXtll1TrU1RJ78olhuImAni2BN64dRtudnAEe2ej
6DgDW5gQJdOGTjH7GCCECruLW/EBdY88qPLRkWSHWSDMkpojiqULV3rSrFGP9a2bNVnGqBRswQg2
Te344mGFuXhBK1GkEnbJuYvTubqZtodv047hj4MGYVOI2pu8jesPPhqmhPZ3a6cGmlf4Ap463pmD
oiBKndiyl0BzHzgQ1tdUu+01dun4UdFkmLPad2ZRBgkNbclYZA40CqGDdqrqiUeclTKMkI4DYXX9
gAhE5KAsa+c3eYRf7Sg8aXey6+gLIYu5yJmHZQroq84x83Vf6ETrzj0A2DFjyRxe1LiI9x5Cgxx1
R9Fp8nX8oWc8RBltUGvqoch1a1a2Xry4YWUHI9kGtb/jFrZS+eaGwst8k8YHbB/rwda0PlZj7Nps
qOEQzRpMLKi3t/4xGQb2QudQe2i6W509BVT3ewa6tF3BhOGjiESpvGbO0AsUotePTA821rive44V
xdS9/MCALd9nHfYXRw7JgyccL0cYDMop6g6L+Nr37Bet0/S0KBf4mNLiE0Bai/8XOJ2jLO3RxDsG
fncaXTIf8ZRMT4kNwqKLeJ9HQpFc+i3qTh2SvDIqwjNKOp1TT2qoyWxPNx2BcB6ezmbL2Pw1Bx25
LoPnF2sTQmSH8+iC7/N4Bkw83otazrtJ9fZXK6bg4PisOrjWwwe11CgFXkZd1FMQFdwEUTkqrPM2
Ci2scq7cNIj9vkTgALH48N88dJunqiND2QKku1Jf1ts4qaKNcmpe1rp9t2Q5YDE+1nNvN1j0/HxW
tP02iLjeqcHwjS9pk6VNSoqhmqqjqqjNamgTDmoIkJ7i1Qu+HLOJgXzc4M7fCUI7rwgK9WjWKrMe
G6DR5c2tcJStnV9QQDzvzTySNoNjHtg0SISdR1u5EUHdP3KfIDaYRYOOMlX5ySlwZYul1rML6ErF
YnAzvln2Hp3thaNB9IdoX9/32DcOvUfHFxpZrHXdLK+oqx43tFpgDVtr/wIuoNmTnsSl7gLnOnHZ
fTRG4QCywiQAGzooTKVTBYWranwjfMPlVQc2xYQqebKpeT9gHRKuvw+BqvPMJpaUGL6qIfPCHu+K
4/V8X03rclETpfdjtBo0UFlAxlbyICeIApiLmJOUlalwo7tQhBUOIePTDL48UcaoU/89TQlyyXt0
WpBtX7UI8eKdezeiblFh+J0DVHihQvroNuOi8cjaqpwmNr1qpw0OAVmXR4ZBNkdxBGDs1Q3q2zsQ
LAXKOKa3pVnaLeqH6Rlnx/Q8L50q6litb16LMEkget2hN816nIY1Qf581KOqxZsqiNlChKrIdLxO
YQ1hGW34dkYOxt2QMHA8A2BUWXmIsu9Feoxa6b8aXJogNGB+qGbZbRwbJUVQRd6GpcZcI5T1lO6o
qyxGxPF+AKiyRaVtCJia8iJulnVDosqBaGqo7gOSym2PxyKDB2+5ukyJJ+TXq6OIB3JqcSxl9cTi
jb6dnejjoHQPW4Z3hpeT7lIsm/k6hfI+8NCOgCcmWc96cMy5RzN2EccMBgCvtZ8kXWFVxM5wH/Vd
1WSoMwnQ9d1Gz6peoasbLT+sdI7O1ABRyYcFhxVWrDrqCseh1UmINb3qeQkfMSn4x9qEi8LvZMzD
4q7ezjDtlH01B4eQxnozTboFeuj6XjHqcfmYydDzDLJub9MZFARt3bALERCLB/AIh5P67FOblqFh
wE4bpoBQt6S9RwGLBl7SDEezSrlfnX4tof9vJuSB8BvYRLoHwMZ92di2I9kYr7zOqIRbsgxUTNac
ENuzHO+0eUhDYqFsggCoK4zv1fsZPMKvUSSdyPqFI0OI6nR5J7Gvrkjhd7cGtdVb+GjxnPpu76SZ
RDj9qVOMHBon5geaqKDKuLPas/IdXWcRTZksk1BEPwhSwzPd1635ZHZckaDmDh/wXdJffsXkl7GA
cgGHOif0E1jghb0PQgULF6iQKj5ydBVc6zRWx0inMck8R/Yfa+uCBqEigo9DsHo5dXRMPn05Qq9l
QLrZonKr5RlT2rCrHN1jqav7Aj27/mEyo3s36doP8rha3EdFVm/PtZxOSlCG8vS5mnLbuvzkmbjj
eReg1ZIudYWDncLpY1P5gJLh9ozDfn6uWQx0iSZ2OtRiGsJiSSP+xbgf7pGcbHmxDEI9VEnC1LUe
6v5eYqG5g62geh5SlsJXj8SEgxug4ToP42k+BtHYvEs/QkUCC5x2Gwf4zLyO2lu7B7KxzGidk+cx
CCXTVRYWI8/vuZuXR5fw+CJ4hxRsvdrquNZaf4IHak/IkhFXeEeCQlXC3Tm4zgvF0FI2RRb/GfBo
KCqJog2xMd+RRJhLQj1TxGOjC5yvqgjmxGQgU1Q+gVTYWuXiY2GtG58kdwakUE9RzEviTzJrm8h/
GBdElpbrotNqb8i84FbFKdXmXhusx2V2wXSJAWmsrHP7CxPM3y9zMm1HZLmeKVlwXenJIHE3gapY
dCI44pTFn5Gtc3YWL90AjoJ+PY3CvKe4o2gf2X2FctAub2VcH4TBRg4XZYi+ly66VEPi5P7YyHdw
PEsxgBW7pqqPC4TpYEmfSL3hteDvhtfRfYdrfMstuIS64j6ACUFh8ErHGjq5FT+s3e6whApuFACR
ELA7fbgVtTO8dIHyD+voKrP1+pDAmyY0QrohX5zwSFkbvIA4EqCrK+UA8KarzKpgTA9J2POPeEqS
vT/N3lYZnjwyJuKDgmUULGpsYxBcNt71kyvuFVjVS9dN3aFG4tBQNJ2Mtk1I2FdfG4i8+wCNSBro
dbXW7dY3WuT1pJachQIeJL7CQoZnqGBOnR78BEcJY8Z96+AYzeVa4/hew3TJSe2DzVN6nC+YAtdz
GtH63FcxBJieSNHV23pFa0lzsA6mbhul7St1TVeG3Dp5lwzr1QMLl+PNcq7wEjVFFBhxb1OU0htB
+kPMg+RoQc4++0J4G7Rq+QXYZOfRSZYAxJwwb4ZUEqVhKEG6kJl65YzHBK78UKM7N/XeHLvSc7DU
asj9VJDPlAPRDyvMmVm8YnTP1nSCrUAmcFMkPgT3KZjZiCdJnyNgf+Flumq7Wd2lfvVUZbAXIPO/
AJYOzBoT3/rkE/SJtWh+dxB5UEe/5NiDfW4IQ7TJQqfkt8fqIbdT329Qp9YWISJj3ysMKBtJNHma
UTT0sPaWom10nMhWtHVSKDKYOwf0NMbuZDkFchJ5EFlSpPEQnuJJD22GsJyozWQbJ/fO6nUHDKLr
mbbjcImdodZFaqm98wfhHyq4OQrRUb71U4U4G0hWjzXs/R/h0AhgnqyfMxaL6Gya2jQFpenyvSJW
tynQBjwidc8Ocq9xt+/nuB7PxE7Ley9NnTMjvazjqYuTPjUnB3mrdxadiQBV3UF+AHElRd3B4t+R
ZbpPa1CbXYU4r3UkCx5xJyyYgu8BLw7q0TJEsvWdnko9CV6Gmk07wOvNbw3VxYVMkd6YyAiV+VLX
X7AIsbFIAOEClakRCyadeQaRucJf7sXM7JG+612pN9+nKIrpCkmnZhN5A+DBCKkYI4TkOTfiC6Yb
5EaQKwJLZZHwKNpSFIaVNKHquU0nCOIcR/zg2+vo3eLXUiPgN5B+ISd/cHNf8PpRxRhzKs2SEq0M
ExY8ILkLbpwU46zwwrJKR6CsmEHXdxdOULsZgV8eQx02unTaOn7uvcZ+9yzAQQ6c+GZcv1VqO5hG
rxD2mAkblVKbLqXuJmELEjFhKO2/Yz216Y6aiaosaSf1HFWVc0qaeX7SuJruxoiuGwzi0SuhNb6s
WEZBIVW8KVe/ije+K/0ur4l1j5yu9UM1RemHjNdgJyGb3Yp4jr9SknhIdoz7261fj/dxTRjwTdqe
OW8rjkZgXZ9kZGwRkMhcECEQ5bpJAQInWvyGILK7rF2CvXZsf/gi0GdUe3MZraMoFmv6B9I3dNv2
aVVEjupvSgCFAqBF+DlZoGqQU+fuwxSx9JMb0jZL1w+ejiIPdd0WQduApmg8WSISdSnUrYm48d/9
0UKY7MSNj/tXNvZ3GBm9Qz2e1ogGcXp9cEEk5vFYoX8F9zumQGcx/sXv3PBNeJqprJer/lLYDe+9
LvaPjpF8PzUgXXCbDBEwP8zFFtj/iQdm+DJSN+cW4iswv6M9pYtxHoQPUi9vxy568ayTnlts1Jgm
nfGY9gk/j7fjJVddGPIM4xa/TqiR3qPNAYUbrEcp52I9hvhdqSGsS8ngFRN3li8rSFOAqU/vOMcR
DgoewZh50A7pLoilmc7r1FqJLaDC+q+q9aLERLB7LSzd+1B54HlM0odBOKRAB9KYg4iuDkjGHvCR
iuaLDH74Iuem2nogMVmGlqb1MnPpbb1QwR2kMER6yAG4Rcjxgg4cQqlUCLAoNnyPvSG8YBwcEOkh
RwCWWpthznWHtMncEWBLAhrHO4m79rPufQG+bxqXz76+ncNI0QejNVoFPRa+cN3DLNaEHFJMp+qV
D+Hcbp2Kpnpf2RHaGjavpi5sMLrJbibNKHMmae/edSB1fvc9dmW5QlP9gRwIMF5J8FN3Hfa7uT4T
A7WT9hEVg+wI8IFTwA6g/L96kDzbCroUjNc1K0LRfNjIebNh/3sxwW4l66958PBEgetW4ooi7h/i
VO8SOzsJ1Va4/QmzyRMDSqY0yWQyYyVdqi4LvPrBVu5WaqdAiPg27DFe6ZC/3rJ0846vCGnkEBIg
V68YWvDbvMEJQ8z6HURmzWmy0kJPHRY4N/4IZyqLODLnaNaHsYqeOl6zc6XlmEkGBZTjzWO5YM05
NQgaxZrqbFeQgWC3LVaIalkyHyvnsQ/TEd8w5zfk/KBDx+7V1WCHg47Ssl2o3LQQj2XrGs0ZZoZf
PcFvvWqvydNk/WkCbDcBBFyyndfMX9d9lXo43Kq5oHW4GVvnGtPhOZ79woIv8oJqY9z+oGex49Rs
w3Hed3BAxQopqhoHcpQ+1JhAqxZ4jjZ+3ugZDF8wX7SaT2OctpDEdeqEJsD0Mo/OodIKmAbWmyel
o2aDPvlfJgjnT7Sb2HwYx7pw5uGCsx838GTko1owTGpwOx8LCeg+TmY3xzPYnycCvBRcOIysMsS8
6Yoe4BLMRYrOPaCT2M/RRtbmrUme3TnGRi067xjXNtqmANNyt0LW+yiYKKAOhBYh7mFNbdFVFYIz
LoYoFMcGu8xG2JSUURI/tgYXpmpGjALqVgjWN+vTHFKwpMaUamETRvd5AqK40gNrFlh/EjkcUmdY
L/h0f7wODZmYpuxGNU6/1ZWPtHKouTfAC2BMTMcnhEB9aizk2x5Xau6jMj7rY/k4afI5UHHThghd
GIFAHN7yJuOcPwHFmrPex7iihRgyJ/G+Xea8uhjdsqYOvL1IY+gmE1BZ+HLxPU5VJKW7OsqjoIvy
2WFfKlZQczn+m99M7wlPfw0LPxLwzkBMRAJiMpKlahqJUYiNuaict1uEduZKCkGytzxi5BebVKxh
AbQgPC8s6YuVQsmH3TwCxcJTSCfEJe2aN0wSCDT1RFjapmlLxBO3W9C+fdn2cwqQQusdxB9jPnWz
i9XOv3fliM0F4iNXiDvfVX4x9BZKGZ5K7Gqk3UYEsRUyNJA8QeX7gvAafcTUxHPK4+g41wPbsZnc
YaPrcqO5KiFB/NVGAb5qQaTPhFK17ywfwLzOQ7GI9R2SudKI+AyJS95g3txQ4T1X6ELNSN85+cDH
R+TN3cVTBSQnfUCEMsQakbmv1nhHguqZarWjPXat3m82HUc0uq+WZ6O8B8PpW8Dkvknn71mPVZ7w
4XVxAuDdC1o+G8Z+7ICLUze728+u1nwk1ofQIgqu88AORmkII4bStGQ7eTuMlYUDbjqLlcRhok/c
KFD/w1M0qLOsZrMlXf3QKxzttbP1YwM9pbsLWfsCieymp2yDSLl2hzV6I1ExO4zAqgLMYmPDH+QC
r647n5mCwaK6cDTYx4FkJWbCK4Rxed0icAWd9iYIOoBl+EY6rI5RCdO/Lgvm4GYwJ5qg0nz8jCmk
Tcatt8hZOkqhdrgItqO3ANeEe60aV1ifw3iLTKQWQMLI3YdIq8NchXsEv2OB5LQkEXSKrLJoh9CH
VYT7AIupiRnsn4N5CcLpFq+Vmm0VRthkIoW7jfX3TQX15eju+uR7pfHRBUubaWzQuaPJL8yRZ6T/
deXKYgfHkXqp1xTCM6BX2VqpelvJ5aXq69eqIk9IJsOKiO0QATq6LchNiqOl+9NOuE2W8DLoES72
FIC8A32013y2S1omOOYE8SG1TMZvN4HGxE+enVb/dsX6axxNiueXXJJ2xZusH2eVZt6gTmtD34cQ
eo5A+Bvio3wz1W6GSBggEAkkgkhcHAJbdNigVzDsWUgGUmjPvKa2TrJhqM5pakpNZmD8buH53UcH
OHMC4JCQFpME2hpve4tqkw/K0k3cxNAjQ5oMrOBjEZAcJOpt8r2tG5FnF8piPIUDqP0EM7Y7xFC9
avWM79aEKObRQRnHgjoznubuiHEOaQmjUTbv5+nTVdFLRcSIeJHgbgrwA8hdjjaD71/A49/pAHe9
U07Gf0fyZe5H3aM33WggmvkJegUCF8V2bu5RnCemtHV80C2A54P0vAIVzddgaG8HAPtt5io4uJre
hcNyrbzKw4PPpm0QN3hHoouS5Bhaf2dlsKVuelA3SsNB7FsqLqHXH9e5OYwQOrjM3G6Rxx6GKi+e
iyQ29xzAAnRiWNAmdnLX+Gn26Bn5V/cNVmnbOPto9N4hhgCDxXMyjqxc426BtKzJEgwOsmqOg58+
tw7QjfhWG43+OtPs0P6ReYCG9He0Xmx933Q/gZ3ypRq3nEFRgDSqHn9cyjb3Ed78PFob5+AEkwxa
nCImLK/aDliDayBiUc7Gaee85sO1VclJu1Eeg9FgWOqPI7+bom6XIgR/iaHWc0vXBaEUPIoKEnj+
hMJfjHBvDSrMXGcbx/KcjKBVsJPiHGjlxY3mvQ2aQjUodRv1Zln1TsWX3g5Pw2A3OGWyQBIILgAv
e89zyAubdE/AjLCfTVsk8z5Waspa3G0Y5nMIZO9hUfxaOkQNgPaSy3Zhcx4QSJtd74F588ucpjvt
Qt/qIm/IVxfVR7nvQP2Aq2UV3nEGfIGjcskqgq5x0nxNXlMABCllCy0UZIqVzgecl3UgSol68kHP
xTxo9I3eQQaeB3Fcpi2+3slyJTGUia13j87NDJ1Cb6JO98Mkj6J3XrSLgkPGoIrBdyKZd1xjQsNO
uZS+ffB9CWEpLSntcuDK9yijzlI25AziOtIuECw7QZm4oYYGFa4FUH1zOx2mWuM/M20WDOcZ9qk9
dwyS21FjGtvHhmBwiYHqZX2DV11H8AKtfF15WkxphT1FvLZL92uuw1dVo4y7bY/EM1dk4R4oD/x8
jMfjHOPDmB0oCiJYLR/pAu3fTsHs4kBy0NI7x0Nj+YdmUI8H73rCxPXaAQhx9ZrN+oHV55q7BQb5
UtQDPlUcCuPw0eI9rBXZe0pcdC3vbLWZ3WYvYgmsJn0iTfgZ0vQV9hediWpAkTidblXIz7V1H7Wf
XJaZPi8euA0sH67QTW5a51iRoPCG9lQp92nA5O6n/IQBuxxn9op6qpLjl4XWbSrBhd17tc1x7RbK
j+7rFQdFOBcIxEUeU3VWHrnK9cdA4UqluGe12M7QDoM8wWEXHSt/Ac6V8FNX1Q2u2v7ehN3d2K+5
w1wAKjihuQttb7q/TQroeb8PWsTZ2xWjZNi8mAUaayAMTLnfjsByk/awrAt30wM1xy8JArRLdrWb
5Bwf8BJbBLY3CDWR9nb5YJjR/TGW2NSXdrP43sY68aszTZ/WFedx4rBuS/mICPYNqsB1HiaalvNi
gAGCG5lmWgZ0Anvlb2CjhVTe2Yhp3ctheeKuylX0mq77FTm8I4S37ejmbfQd9rCEJEg5iQdco3W+
4p/nENsdB2zX6FeP4L1pWW7Gi0HgnD99216XKypzBW0v8F/cVfiDicTfOrBUS/MMJUWhq1+qp0+t
mqE473e1z+5ag4i3ofskqsK+Xm1qgZaNBt8kZkEYQPldclK9NyM9relyhFLuArZ5q2enaCzbRNjT
Jid9cTxdQMK/cac7PHS7NiBY2CuQvNGDSPBerOzU1zDVwJRw58wuoD8fPZNRcx1WOWRMTV8+nNtZ
OIGfbiZ0fDMyIcczFE/YYEqHNnfMcQSOmuETRgIgiTVGLDAU0AGF5EpV9a1i98kSCNVwvGP3bTOe
RC8sBNxp8XK0Yfcud4/h5O3XGEADR40JOG3tdC+c+l++gX/GQ/zSCNyOhIeB92dX28d68pCxY76q
QdzXTgxgHWOFncOnRNJvkIuomJsi5AeLBrq+iG2mKPrQy9wjQzm5INDD3QZkTDNkhrobNrvPpOVk
g7U4ekceJ3QNUcj3DA3qJT6oZu9XIfZ1RUz6JYTkBfOiC7xw2zVoYOLp1ugRgnm4d9oAS+v6Of0X
Z+e1IzeybdsvIkATdK9JMn2Wd6oXQiWp6IPefv0dqXOBI2UVVGdvoNEvrRaTZDBirbmmCeF6Z4Bp
iKa0YJkaVAB0yaGTXmGU3vqFjKjd+OzzpfxRExEzFPParMJghoFrqlQ7CctDQ8G+klPxOrjuXezo
T+rYPZIj6ZVdS5XT3Dl26Ketc5dMNYMuUVhe40ZvSSqeBwsGojutpql7CeWPwcQbwc2uI+CfuhgO
3TBtHM0avXoYoFM+uRY7j6Hsp2R5bx22n3DZmn19UCrjEHIGzZpG6xJRCNJAUJt3lQRV6g0PlDFg
LLqj8KCrdpf0uYhdPx1Cr0OgN+Heu1Jik/kK2RJd5JktBONK0cm81LdNOu2XVL8CF3QtxG6h4hvj
5Cf6OU1uDeBKi6tAlL5324r2psLCvtv+hvsnF6BkWoFMb1WOb9XMV24Z7bvC9hBgbRpNBTUXB52F
aocKy8VwVlN2bVr4tbbtVeJkfoMQo1DSwLSKVY8/ZNzspRMDdmLNMVZgNg+yK1dNZB3V6a2cYKfm
fNJ65iVdSswOlmrzj2J6yUDuXWMDKMLU4sfAmEivOr+3zB1ujdQOd+XceIVBWQsK5k/2rzbsiON+
lOJYpezBthl0SsYo8sa2fo7qd7260cVvjRxL4rHufFeL/LavvKneV9GhsEESx9kjzcDrCFgHe6rV
Q0unljp4HETDE2abxI8BP0/TBgYM8PhbHj+XPCWhHrsRbrXQN65TrqDSUmm+iWHyqb4HKDAq1fYI
sV0x7qs8UEro2652jUTGI7SGB7luquNQwvQ0p1WZPRYlYEq7XnIUeiYlYVB2zNUbhG4FmqZ43rUO
7vC17g8tc7Vh7FZALF5pV77Zq/CUvi0mjArxKKp6a7FnNIntuSyuBbaPVIsV4lUvNLGHAH6KqcBt
SCpM43ncrxb5wdqpMI9mPK8WZ/YyBrRzo3t5rtwiKqGzuOsQ1aT9pq9SqAWNzsnRBrK7HSmkKQQg
5drXeD566lB4aGdXaTMQ8sKOHlpb1aGtrXazisevwalgrSVx6Z18Pc97R+INJvnQhYnPAGCkXCzC
oxptnXRvLw9t/qgufihOdtFubZW4gqekokZx+bJjT/b4/reBLTjPDrI5De66VK7K/FA080qZCxbW
dVffdA64vi/EtZ4E7FMqjQXW1VCUePnFj0a5MrO9WyVXiYVCC4K0AdFc6x0yuaUvm8dweTSNZ2c5
quFb3MZHGA/wWHDq00tfqrWvped+9sXF8ZHIla4MD431uISxXyFjr2M/b2OKGPNQKSdlMigFftkE
mTeRin5Brjt7WcfVaQjfTQHPYMwCNjvPlugdTTSD9SkExpjMyhuS295dfLqZlSPS0xwJFFocL+dN
ZLmxEp1Bz3UtfgLtwaaqCHe6dvs3o+zXhlEE4UgUGOIWpU33Lk/YNuQ2waezWMKV0L6fTS/KgdhC
p1+JfgjKCH5BPV/p+lJ4mV7vJ0zdLQcSSGKAcT+4oGyTMAiSQiypvGpFv4rz7MaMGs8JH+aerSmO
Pd34mcRqYLUvbXsaxm+z3lAbEGAf7mFqxWz07XMkzLVc6A5RotZ0wF2c+NWg8pFmQWIse2g5BE8r
58JnBaWJCYIaLEm2zpJuGxb6mTB+aza8XhM+P46a1XwLF8Q7ez2J5r1e2uPIB8AGvWVE4C9yOixK
v4II5xkKxmYD6hpb0APGBzSndw0qxx4WoCWlj1srHnA1YHWImrC8oqnxHSXedWO7s+zqdRR3Zy2Q
Wfxwo4q5fL6xc1ZNpnS3imu9lcp0nRn5DtEH437V4QxCLWMPT/loMzu2nvKY+GVGyqD+2pWULLwq
gu6bmHJrxS3zNIRO3YRqzmWYnDAnYMwNeoCFoDDvNIoZaTbHrIHynZnQZVKxUanIDNBdqevfVcuk
Y1TpO+izmWdhS+0ROBNAmKucCq57mF93Wnc9C/6mxmxnfApVmB9ib3fuqXZogWs5/LDT6sEAokeI
sQOpgpCoVlvMbjy2mdVCNgYQOlZPeXq0de00qsmpi6Jbt0LkqaViCpK2eIH99TjMheZN5tuEBEIO
5lZfSm8exq1C+9lDNCY8fS3OnYMGJqdT1CBN8kKbWYNiync3K4+cVLuoV+5yEJZBi4sbS6umVSzP
WWmNybkYuS8qJ4U35013g/qTM6KP36Uiy1M1MbXUonA3LsWTQmfpjY5zlY4NddAckuuF4sJTJvIR
mjp6sIt6U+Vxx+4ARqJrdhASs75J8+ap6JOrpgBZaF2a56HQ9kgZKbAMeCXAobYHo/E2DYt78Os6
mJIC7zYDKKkH43CYQRKXeztqghkdVEiMavNAn9kT0pa5OOLGet0Ime9bWr7V3GPUmzKoM9zyRo1g
/Sli3rh2+FNRkapKrdc9vQrPGgQ7WqcW6yd2B2MXgVwy/SjsB81N8102tmjDltDDMek9aeYSUHVI
Uaqaz1Om3aVzeJU38U08999StT0jWS6yArv2w7Ye1qhT7yqXT7KGe/FWVMpwJ4uDG9V7eoSf2syB
WTCn2aZIPdg451xD4lM+CbRG+8QyO2gXjS7ZtEotYKL6zRrSrQlG11kwezL4jXLTAjt/S0WVPNaE
K4DP6r17REfFrEl1qlOBMx6/il3/zoXbcjWEnFFIzONdbcAREEB4VTusQT7f+jktN0bWfEtrpffi
Ud4UOqSKcTQ4Y83XKW7vmO4cEAo2QRj2u1YD1Whh203lUq0ca1wzM33ISxQXCU1e2CfoUauHvjAH
xLnZepD6Qclq8h+ivayiMRgGcSh1nntK2POcnyJzPCK8X7shgulcRZMOeN9mgLTleeSueX05vnYR
uvp47Leqa/naEONJWjhv9Ho3UT+84bt50zFvGlA89Um112Cv9WiD0C4WGALa05bqKxjj6cEWDI5M
A5KtsZnMxO+bfrfkLtOXRu6RDR+rARQQVuRKzWZUwm3hyxlIMc1fMWUIWqF5bZFlLAeFAbh9Jn29
Miff53RP9ixDL0dD07XSd3iptajfbRQmMAtuLDu8ArFijGIoO2UwruNZBEwvf9RC3UoRvrVOfC9r
XBkzYyvJzIlmd0fMwHUvoSVKOhltSUGKjf3kWF7npAatcRmUvXMl4n4DOrZOgbPU6dsIzGvBYJid
+EpNzjNA/Xtboo1FHh23BfIzCjSLPxpnt277S3FfzIgBkWxLugz9joDzjd04gZ3VP6tOXlNcBF1s
b628PhmTuubTDwyZvjfxdD1Gxuss7cOgm9ex0n7TClXbdLPqh4lQbowEoYed6pxg9rEe454BRP+C
XdS9LmtUusb3yEWSSQIKxE5rrA6gYY6NjBqzAAiy7ewwNBTYp+cjohkvmVVwDxjSccg5Ka2diqPq
GtJlvxZOn5ZHw5RMKqIehtcmzHv3HSqOhpMtUyn8IFDe3Yh4wgNZRVuOM2lMycY5QLUMml1u4XMv
zP7DDkLCrFslD8pM26AR7ryDs6E9Nhn2EbSYkbOZy5EHlg/5Yx7CVFVloxYoTGibuqbXTxSA5JLl
NTYUNfPgYJgrN+GslQlcOW3WrpSe+U8IQ4MhUpW5x7AdtGKVGhE+OqXUohu8f+21KfM20J0ipdNv
u2uVyaMewLqIf9FSZ+jqdfle6/U0rOBQaddUTDbnZmd4mepCwRq7SNkRrmd7Qla6P3dC4FTAqME2
MA+oZJ8enDgz3hanmPduJ+yXM19Yo1tLpqvOMtGoV6kznKKO1wgfD+VOMzJ+l0y27oG55x3uSfXe
Ihnbh8Je+CiIrW2L+ayywptF3Mq8U5/dRDZHBe6TLzpp7KNkYcTtNIPlZ9AI9+bE3Hc+OwKc52L3
Bl4/m3GMVBog3SCgKqqZkcIarP1UOtObBa/7xl7sZD/XWVV5KgTA72VNCZuUUUYFF0PMmrIQ1U04
tCGDkEYHk7fj2jjlvdHeyVGfAAOt8GehTgt2F6kFmaYopUCOa2ohsmhl0I1tOhSUWoo5lHfV0gwP
Saobh6aUTbON3BkGqDtWW80ehmMGFSnIWj2/U42dnOlKQqZnZpymj1q2MBQSy7zPpx4IX2nlemwG
4NHSRKObCDe6VRu9OchOzptCddU1I62x9kdrcH+SGFTuCenpfUWaUbDwO561YQJgKlSsGGK2S1gH
M1wsWf8SoT4fKpQD23CuGjB8O3duDJTtXkP+GpEHSJVPVmKbUOMizdOcpb0LjVI+5LxDfyxi5TqD
yX/oANWOpTzzW2w72iL0TzaWFtIYR5C94kFb7mMtxYcM1t2+rLp5rdYtuTEUn8pmHo2eYm8UP5yx
hxW2uMM1DgHFs+BTIAvITJZ93Y5+05f6bVfXDgVFYR8aqQ3rbIzaBGnxGAvPzO0x8aYqNWG5Ohhx
mAX1+2wkxuRl5WK/48sD8S1Xh1/kURlvs6Mmg1daBfJgU8g5qLXBtxRV9YsEHxl06PprJ2ZzBD0z
YSXl5zFs7Yz7fpyWjYPRxJNazk5QKRMGM/lY7mtIwXcV5B24cyzoVQyb6aGTxMunhoITTZvZTwxB
TyGpDqDXgmygWJ2PY21a6waHnZNg/HrHYxUgdgogjiit1k/zxPEyV0X61uvWL8h91U70DHIXGVqH
Nh6QqZVNvR3CznxSkkS7q+ie9VVBvO83YbTQQvpM3FeF/tzpMIVXljS7G8OdmqBKO+wEtUHfmcaM
1rRto/yOyQ3DDzlGgNc2Y9ukZU/n+BoD7B7Y5pIqA6yArId9OSpJynI1wqFEdJoGdXjOgr6fFhtK
ezXAxHfVbA2fankvp7PKt9dASSD1HNNeYtBfpKV9axSwfSazHd7iZtC3SCPUXz3JAw99DJzrGBgh
pGlf38Uqk61hHN3XcVbdu04tNT9k3Ad6b6nJt0ibBz1YlpBsDkiU7R2VYPJTd5dlX9GJRUPrq8Vm
cbPljikAR1sZEjMbNSi3EzAyDDrDgUOiVHWIf4D/W00pvyX5woQdkYn5POp2vO3CCAmwq5oU9Aax
yBak7esZd5ajqVjypBiMVBPGXlDzu/5K6zQGgg6cmnU5MQiMQXfUYSC0tJCWfUxLjGZW/VSAUIHZ
grgOU1mg800xMTcblOdCQxngQZTLvk0oku+SblKutTiik5nBANdjxGCQR6T2e5m0EBR7Z3qIIsd8
b5uq3NaZXt4MoRPlENMEHAll1sgomwkIDPTQiiXIPio4v0mT7KlqynrP1Ma+dZNmeiq1Lqx8Oqp6
5+izcq/1+bwbB6MJLFztweeHGaYBBjsMODKHVtpJ6tcSvcpm4pt6AQ/NKOOKacgZA9mYoxhQvVmU
dv8Y1ar9FOYyee6g9HJY1vQeIsrtQJusIMKGOjQH6GFzqoY/Obl634Co9ZCR3QQRqpn3eqxXW15o
xNhX0e9EPduBwsLw7BEofZJZFhhU23clsRzrsC3no0ywhVrVOvznlSyHxEB77sh2ndKvPTexnu5s
WMKUWPEYsJUDTpiA6RgopNexFtdfqGgvBaeuhpaPSAB8U00hzN9ueX8I4LTOBMFUm/3UL8bejFpz
jeqg8eysbL7Qthp4B/5lbcaloFqwIh3KWWz/zj/lj0slHdoOJ7X2Iym50TZDg+VxDvmDv/jnvNyz
/yUkhuZN/I5dUP2jEpzzgSMPpku0JiO7PNbb+fk/dMLGhfP8u4TBJkecuUXa+N+/ayCAAYug8+/i
ga8wjPKnA9qkjREo3766mHUpbjxfzLCJRSCRHtfdy8SHEFFLbtsK5+IY3tfCaH5kBl9sKJ7iIimu
qUrOXYqFaxpkv+0wD/MGNGmfJwqAGGk8QdbRVRq5ANZzkbajj4/QHehgnOE4A9bCV2vSjH0jYXaE
29ZPyzT2+jLBfqjwbRoINZfTNlWoM/pWveaIszaGEb7UYti1fQMdxXg6y9Y3kyLuSmHWATxvlc0u
/1Us0w96Zv05szqxy3OGzamKgmzpGQRFGKDUwKbOpOyNNt/0jQzMEXWkoiyowNpny8KMK9fCE6T+
5FVXxW5qMelqGcEQm8VX6cR1dxOjjgxas/tdRr+qzLz+rfn87PkLlegsHec2IS7TBQq1KaJ4gjiv
O/22Hurqlt8o/H5oxEsF+emLRa9/tuiFjnWgo51zZC+zBcJGMzjm40MC/+WAUIoYWd2MN6E1QDtb
BGovgF4v7ofu6PZG94DXmPTn2kqAdWTvs71Axmxq7TaSZvEQNUl9PTUcPkWTip+2asqNirrMt8ii
WAtpTLt/P64Lt8z/+TiIfiKZiXvASeFCjAveA5FZ5ffDqAvKRWEmAIiAKKIRwaDRJ8ZRQtZfKpkS
YclS2n5ro/9C9Ucx1Hfqu5LlMvj3j/rsHdqarSFZx2NKv/yGLH12XCMz93DI0keMfWc81qdaWScQ
3ejoK1E+/fuCl5Ln80drE7tl2TZrhrDLv3eIEBMgs63N/WQkt21YvplarH0hev5kH/7rEud19Mfm
aJojQ+PS3KO22onhRJW5aqT44iIfnBJ/34gJ5mPz1Z/DoS+uolsZ3GtrX7wDFNxkh/Gx2NCS4pEt
r6KHegcVaV8///vh/XYU/lNjfXnRC431jEfK0BjWvukQrmp99spw8rWosWRq0sETUXLvjOnWQQCJ
XiN6/PfVP32uf9zx+b//8Vwp67UkVay9gs9WL+/m/FFvvrjB8/lweX8OW6yhaSaP9fIIFbqqTMx9
96b2lNV3WdsHOd2Bpq40Rof/+d04WJGqnFT8vZfenXodDpQKGGlGD0740yw3BXyFf1/i0y/+nD2p
aYTp8pFdrJG519JJVPZev41vxFPNceh6xsaFzEuOTfK1Qe4nX7OLt76hm7rlYnx6cT05GpHWh/FB
u7denc25ElA8ecDhiVOl9Uf/bOrKUIeB4Rc3+rcF8e+t7a8LX6xL5EnEPrkxCupV5nhnd96zmWy5
STZymz9lTLLyFUetV/ggjl98iZ+sGdfSbYouFdNxdJh/L0tBN6NoRnoAIpCqVxWZcpzMaDmiSxMo
b/CIelOx+/kiburjPsYGpmNMRXaqzlZ2sY/lKJwimsKD6ZbjjeIiyIomR33793P9+Fht3M1xVj4X
eYZ+WeYZcdtoSmfvOZyGtdUiLuzL6ZwbWCrZNrfatoTQr0EqmjG8+velL0JNeKW6idk1fYLJoyVe
8uKxjlPX4filHfRmHAOztZZd39eLPyPwfNZlp39DwtBXNFEuLLrGqk2vb2W1rkaK31FK9/6L3/Nh
9/n9exxyEm2qaHH5vcaYoVOWdYezJw6MdQbouklwnOsR+RKMBZ5EmHv5/dvyxYv+8A64Lp2fprkW
PiK87r+Xl0PL74apcRimLgSQIyl27IvoZKqRum2c2ar8uhmK7ci444tXcJE18T+vwCW4ltPsbLB9
mcZVoh/6vUV1RE00ib8OF689RyMwFX+JGFiu8Kc4Zetqv/z6T0PO///FTcBfzGU1nRX2932ndtEX
hD8eygIngZKZXo7W8fHfL1U/fyV/7fe6+furZVpsO+R7X1wkNsvO1if14NJWIM6bbPZ7SyBhdMOA
UVS37XO73o29RnocSPzKGasO9kIY+UOlVJuxnAgQVCPbq7RWv00zczqghSvXdUzBh1e+8djGE8Tf
Cnn3Vwvy099OCjxbu6ablDR/PyAttxjl2iYuYjXqatdMb0soOfeZrecBZ4L07MVqGZEUAEywZ7wh
Z/YwKu3yxUP8ZIGaqmVgNk/El/5h09e1ap673jgA5jnqKjIpwfVeEVgeteoBI0wQv5nJ6VYUhfVF
lqrx4cDh/RkWQKTQHFqB354wf5QESmXPvQFsB1dZbhGHvyy4IJ7cOptWWM9cCZfWl+kWw3J8TA1J
SZnhprmaZuc9Rom3GnODFjae7E1lFQiCjAR0udvFYfroGjhQYF4jPWOQiBRlzHBDPIcAsDiTMmds
jdeoO4MPgpFcG5dMzEO8xOhK4FcsEocwwSzVrtE0Azau/71yfzc3lysXByCTu0avzEf699svctkq
yWAekPPCunbiFo9Jtb/lEdnr2B7CDUhRAXE/4fc3ueIPXVuN8LVtfTs3ixX052kijGAoXmFjX2nx
2dQ17v/jWvj3C/rfn3lePH+8IFNqamLhHprV4VEI5uhKVz3WrvPF4zDPH+q/HseFpddYGHnYm8bB
Vnp4zcnViLhyw6kGhX+hv3WTd0K4z0om/XmOVd55VUADa77Xdd+tGlOWK4zHfdg2zxAH3oDz3nSM
fxWnuRsSDR2v3j5RfD4kMFiYmsCzxkkD2qF4DGdn+GkPieWrrvHdiIzWQ6uOBJKY7dAJd/p57utO
8dWUx5tedzHXtZGqatG7UiHjl8uzhQcnzojwaUr5gvrsBgrHMXHp54GhvBL1gUcsqD87y8LqzcRL
XCK5wFen/aKf/lgu8rKIkgA6gvpOWXqxG+plDLQEpEywD4BGmssBvcsMu7oizATfkWPbmCtiziJP
K2M8UWc5rfUlq7E7LsjJUbLU8v+9zD97rX/+ovP3/8fyWVqcT1PDPliAcg1a+qxSdpby7T++iE07
TENMA3re6f++iF7WyyQ199Bm2KlAiTFhM8/uF7vkZw/XZpPUOEtdSvHfR9EftxIZ0aBlTXw8Q1Ok
GvluRe0AKrDWV5nP2OqrsvSTbfmv6+l/31URYg4YGy7dvvCLcXrOVfh9lu67DC4QHG6QVR///Rx/
58xdfITcnWpRu2Gx71yGBfRA1I4LCm9cAx8bL9AFTYQDZgs8MgkiF84ZVVWQTkUwWJy0NZGlkLDM
AWPTlfUCdwNKwTFen70GB1JzulP1tdX/x33Cxn7DxgRI1wTl5d9PpcKZ1VAt7TjpyJSQmy6YamFG
4x5d0ecoJlpnm/aR/cWT+biMORltYlr087AR+OHvq0o4AoktsiMUnpWTHzI7wC32ix7oq2tc7LSd
HHIxGsYR5MPZwndO2bnmZiv1Qdn++z1/eiXHJdjzXJ19aD30patTfeEZViI+xpTne3WKwye+UcX7
95U+tFY6z43FpFP68vAuQ5aSTp2SKMuOms6FcijcfbFFiR6oinLQFPULgOyz+yIcRHWosx3t4/Jt
rJABNj7NXbvRJ8z9hbXrsuS/eE/o5qg2maEaH6w1o7ROJDOmI9T8gblSZ8PiK3pUcbG++ffT0z5W
iJbKrYBU0sLZ4vLxFY2raGOlH3ORRxg1Z6Z9OyIc39dwgQ6K3Y03KuKcNeCzutJrxppuguuwC1//
ixXzEaziRWJWCCqg84A/ZHNJDMPkcHbyGZz2AOPV8Cuj665j1yzXqDhg8xaudW/FTr/vxrbEiExt
VqJg3jiNA4oF0ZawSkXu9+rigm1X/8XZZ+GLa1n4Z9IHoG/6+xM12hh2xDQdkQlvzlFsyKM2GLRt
pquK1MPyqwdyNv/8e6vkcoA/Z3dHNsxL7LpmJs4+RWHadsbWxmL4m1JFySuaDQ1WNEyO70oX5ydT
pNPVMozVY96mYBhfLJDPvi8bJJu8ZVaJfdlboh4Q4RhxrhPT+oqJC9QHEpw4l5oguvFC0j3W/5f4
9U8+NIZHPGUWBBnEl32lsZiRw3DuZOUdnzNqX93aRbX1xebxSYnMJJ/uSFgaQIJ6iS07aWtp5qCx
RYVQ4hRNLV5b3YhOLgSFhtK/Uo4YpU+7yREQqTmxj5aVOTtktMuN3YjoDUhEeHPJjHysoLQNRFtk
q66FsPDFi/jsgbASeOHa7/jwiwrEcia9zczohCPJDybADTaLYRVAe3G/eCZnU9HLdccz+d8r6X8v
cylaR8LXOjpRTIaJLiS8TV2uKiplGPMannxFE67DZLge+tifC1Q809jfkO9yMnDqQTbe3kuBI8iU
ToPH6GNc63Y/rRYyRNoM5Xkv4nKT48x3Dq6+kXW/MfAWIwelXueJu5eT8YwcFJ+Aio98YtavYfEX
Cf5ltflbKLDdluNbHLc30Pm2WNvjmedoD6wjjNAWJCAx8ca21m9lPNwwo3yoY+WqksW0wiWMTc4N
AftQZq2WTl/pMBgDXGOQd2CHhLTD3urltLcna/rV0yIEs9DeGNNVm+wsTI+j/udE5EbQ22ghS23c
iThffFvXo3VYRafCbu6Ek2JrVqzVRsFahJYjYDj3VTfzxUu6KFLsgViYyrGPAveXJwivPG3cMR8s
vJG+KEw+oIhgekLlqGMqgv3rZdySrOOyJ8r3lJj4x0SlvKtILf33JuN8vBlTaKQqMaegXrhs0aWj
Wi5zulOvuYqCQQvyjWVU4nWpJdktaB3Kw2kwu+99pSBt++La57bvYps1gUhMehkVt9wPRXcd2dmY
JyfQmZ1pdzAh0/1Y2V7PLN/KfmBwiWGJunbh1blKuw6bPkiyZpWin4GwukI+jH377JnjiapwPdrj
1mheKe9X+jRuHfWOeJ5tl+M81cFrF3hyGbh8zViBtCjW+cJKkr+rQblHQpSheViUjar0ROjEPyJx
VvjM5qkIy+MwQMKoiqcoJhldTOOdUpUnI2/WS2odc2LnwCggUy+ePdun+KxCawcPYtQdOxs5F6gh
JseL8APHzyA5FjbkSPTT5VEWqIuWzhsL/rgGIjGnKzCrlaJiSKjAab8d5Xex3IxCrF35a+z7fYTD
SzZMK4sxdE0GyMoksaqvjV8kJFy7JdaqcjkqkRNxO+P8xfZ0buc+vC7HNi2WC/9cghpVgv0jzoNo
KbKjqpcbxsxBmKOWMv6zsNAzugh24qpY8ekuf+kHZPusgpvsFBewsyNBpCf3EaY9QTqbVRAlefX6
xUL85MY4YQXH0bmevawuZEl3sYz5Cc1/fufalvJqxxOHkpVH7jfXjcZHVBXuiwN586tB4Sc7PlWg
6lBI8wHYl4ft1KpWim775KgwqheM/oc3mX4Vh/rpRWhw0CTwbHHi5f7/aG4TaevjmKcnzarJMyIB
qv+uMqEAEsef87+ooLFEwpxe6OxdH5DhLgvJLpli8gX0VYc2Toluu+QrLOR8EF4sRXLMwfkpHs50
mss7UtKyWWb7qN8yfVhrW7QXxFn+3yZIn2AD1l8XuziVqcxsbcTp2Fm4WKLfEBgSpN2yiQqoqY7Y
R26M8Wb/mOj0PqN+Y0XGdb8gcPv3Kv3sLeJTDjvgvFFjVv73W2SqUkok5acxOe8047ZIyfzOv2qz
rM/6EjBby4A3A1PHuny2WDyRB2Yh/UZinzZF4uWJuo0JmYrKKwxPIUr5Xb+J1FOj7PmpXuLWK6K1
UCPh2pbcj1QA4GUbNfuZjzfjk3wJXYhjjy4IQtecFuVxQtoC1a5mR3fA694lZrGQfqfvDduwyJ5b
G4PVNPN75SacHuPsOzk3pXWFI+lKQQIyjzNkdtNLECq4gqeeIknZZO2TQlcStuso9cwZv4gmvBkG
4pYSZdXnwy5e4mCowMz6H2pCiEiFMUpWBpEjH21OdCSeCtTSbq1lt5NxbRCNqvljh1t30G8YqlF8
OWNglL7TPyxlUCXMEv1sYzZ+fWv12zzbzuLXNPmuuXbs2MOROMjeXYwRE1o7r8meGvkGYBgbJ6s+
qbHqjT/i/mbsUVespct3f21iq5vehhismITMnfi3ra1xYeMXzMM20wLnNiTQuNmYJ5E+6sNBUV4c
lBLjVZwEmBoVzToyN3a8KjHV0c/ufZ5U1yWxW7gEUgLuYxXDjqDRbktsMZKdne+XDFsupLbdsRY3
ynKS5aa1dmZ2MMbbMXxI5V7OEId6D8uDafBDxKepSrbhKv/uqsSQ/MDTYu72GXLuBMfZtYkza3h0
5K7HiKy+Nu3nbgF8X1nWXhQw3G9aByI2YV17F7chvEvmdfOgi1V/0CYvzu9tPGZx22n3ZYd54Var
7hsQKfN6htGHRt8KSlSDES5eGyQjpr0m8g3rSyXHC3UvMqh1Kwv6lXiN8JfNPDm+W9jtdLtePZnt
nlTtqfAg4JKyBMdrch9C/QVxxJztHKxiMfK2sK9qA9V+CZu1+0yeyLxcN+U6i3w5bRbnOqmxz8UM
ajRWpRKUrgdJl/9V01b2eJ+Sl1QWPqFueKMEeNYkibGOox/Q4eBdwlUE9a9UBnWYpH3T0hyJbjUM
WBqVN33HkpjK+7zJG/THy7xiIuLsStPcYgD60i/1WuLg0ubVFrUPMtj32WZsgzXAUGEtQTbQGm7X
sdUaaLlXsbHPZXfsXE/aRM1pYtfAZ04zOKO40OEqifiY5Z4/qY5ch/0VKrIsv//ttEdiW4vsaZlv
8NPzqYdaWwuU/ltZ5msXo/K89ZZ6CyW77t9CRDukWSmLyUd3MzQ7Pu4mP0bqdaXezOZhmq7EfKdV
x2YK+Cgiw3ORMiO9ltdFdHBNLCR2o/JmVFDpGBS720Q+IO4No+eiPozaDv8mkPaieR+HO4jb7B5y
QKib7qJiHapXQgS5q6yowvT6QcHuYGCYFKop5urkHYaHzD0pEpOfJlv1Al/xBTPk5bWYMCl9iGM+
ufU8HE1kg87AsFzHo4mKEoTRC1HcWjP2rOYrTriuvLGc/8feeS05jmVZ9lfG6h0x0KJtqs2aBAhK
dwqni3iBuQporfH1s5CZlRXhEZVu1c/1GGbpCRLEvTj3nL3XvvZwBfP2MdDuWsq7tm+WWgiwDZKC
SL9Lmrwb2ni5RnG4t4prpV7S6DYq95PcgdO6VYXHlA2mSZ8rmq4IE1FjV06IwbptHob+ALjTzG5G
4UFOL1F8bcevRjVsRxMt7LhoinWaPUBDEf1b5FfgFLzEVvVyqU8rJWe8LJPUSVjTTYsK0MJNcGjE
bSvbE3uKAkF+GWV7KE0CAumIxNZpH4UrEAuwaUtOUX2/hqQBAwuqRCYssdVj18fDCyID4Jl0gxsk
xCsIfRqEJB7mLgIPPuxQGS2SYFWBc6CExkkexZmTQGAZTc32gpsAhFiSWAu0F6AdYxs8BrupApUa
i3cr6ivgFXG31TEE14OAlbZyJYTWvclJTt0U4aVDI51DIciJe6rIOT74lbwQczsinx5PdSfgjkDg
L0AQYybos9jQZeNDruNz0NlYByHRI1VnHTdPVnkFb8HZvRpXMDIXmkjBTqvA91C3t44hvKu6W4or
DVMz33uEfjQ+GsbGmG4m9R6+IT4EprRdu0k9p0hWtUSPwqlfquK9ipCR4wJ/qVInkjC3qGeEo0a2
jseTHK6D+Cz4kIDtcNyWw7YvIeSpix52Yc9aoXcjubGOg9BlxjQK2xrCh7oXMJ8HF6GxR1ds9iMM
VIMwrDXmM0A9/PrSYuQl9qr1mxKSgn8jGreyTrCnuSXDkxxKGCmV6+d2X76oUiR9cmb7VRFCIBcd
WNaGIn5sWsaayTmemKOhokpWxBEaj2eGJ3XwoEP8db3zi9OvLiPbQVcoSYRd/FTvqPE4TvEBvi6g
W39IdkHfef9mCjQnDZ0hrQn8YtaOfpw4pB7c08TkCFpQ1FVt1u8AoSkbVVGjT/rXv+jm/XCl+et+
V4SX/Ug/QmR5Rgq7cRm8YNUFVNZVKFNHVhxD8k9u4K9+K1qHBndPYQj/UT7RG7JX11oOM1PAxy40
ju7Ppsno9a9/J4km8c/luDErkDjGMA34aW6jJbqUynVwKD2Kjg7YVExWYIKZ1fPLvSC9WmqyzOo7
azL3PVIOWcf9XbzWes0K0xdTnlxabHn4PPWLXxlUHFNhuQ1EyI0Jx5itBt8QN0l11N9s7GOis16I
SbSM91EYeCEq3VISm60I0lhLgnKVl7yPNMnxcti1AC77ia5A62ubqMYkE6TOlFXrIF8bBW5/65Bb
36p47Qu3ITZ13QXkWoFqLktKJtfQVp7g3yLo2vVCZ3fTIZVWvulAUvY6THjhowhxAXosUFREgwuF
VBnvSP7e2PFmbNGILyfPxmgFS1WMofMsMPBpvCuAUyXltipdqwAEZbfvwXuPWTXYBkTw6G6aeVQz
Dhx6AMvFdNUnO6fCI/DPMDfFhGXLFr2lMNNBDY6PRLxYj4pF+pmrQgjGXVWRVWDDfDGjNdXK0JaH
mUUeaW/CeNP2LcNUskk6+Pegb8L3NL+I8AYEyAFXH0yVyu1Vere+H6b7sXmzuthVS8FVvfuG1p2f
nhPgoH78IgyvKWYnpllLI3yShY2WvdXBcwT7xAMa2OiPNA/5qkFw1kEiaLd9ttAMxO/wF26FPS9E
tV2m7W3w3JDfss0UxAjQSd2p2SmBYwm8nLbWQySeTQ1jEb+dQ45zCc4M+CddQAAFxcLqzQXcBOgG
Y3EIYHNQupXRMc+WgwG9I1wDDl8mSoqyhJJuFVK6jiDAH4lYGS2QR9ZgS4q/oHT2zCfOCQyYl/A1
onYh9nw+y6kKUAbKXlD2+dcoPnnUoAkUnMgAY9OBUnD96FmD3RRImwxnflzberUegcDRheKt0FcM
6b9NlJblqiVspA8fQClUsQhZf62WwTGT79vgdug2HMxg4T1X0a5oxGWbce5IMW4oF43Iu17OUYfM
qbl0bHmDpDnniU5dKRgfZXPYKNZtPacbWY1byJkjG490Zm6U5jGbbgAAUXCFS0NQFkQ9LGD8Ltl8
HakyNyDasNZerP7AcX6ZSk+lvG2rlYrvuYcBg0n9Ppo2AoEdUQHhW+B9BsoxyGq6b7x6h5qfNDa1
dQ0OvG01R8xmXvb06Mfjba97ywHDfJquKyOBxAOF5qT5+yED2LPppXNdgDff41UMRzxdIz1I9Siq
99GMEYcHAbkbJAg8lNzfRfjMBn/VIOfLAn1TKQWBBjyFYVnCPADBEGNaxI0mH+OUlHKI/4tChhoa
Gv6yTNtlBjsuaEkbyaL22IoUQRGAgjaeiRvYa1l8ADRuouRhgPQ/yMlNP4Y42/eDvxHaQxW6oehv
pe4hUY8wru25rhi/GTEsdc6HRfnNLJ584RBQLAkywJVL1ybLkIDRMVqZmquFxC3lmwCoDE3K4qaz
9nWqLQPvYlJnD5yy4oXAN8sPGfFRwzbuHgSAGjEctWMeI1+q3sDMBhqEk9gOhm3XPbXmU1de8uhV
JOom2PZ8Aw48mogHbRMBQRCl9VQd+uYMFhF/rEvM0zQApnmYqrdAo35d9JkrTavC+KaY/DjhWx9c
SuHd8+/b/k708W9hnIVQmV3GdlOIL5a6sbxdIqy1HjJMe6ixtQvX9GpWTqrZerlPUElr/Yp88Kpy
C1ze3aLBDZyC3jE5MG2z5CX0iYyCsUaE4nEyzhNHQOtbYR30bAdywWmn20ZtnFJ4GPS3ItEokvy1
51/iUIUHuh+LkwR6BCftMu63VnlROxr/RyChfBlNoz+8sR7ShAaorwRvUajZAvSGVBt5DIjbaaIe
W8h92OC1yalWmyU4acfgD+PQd3MelgKaCcpsW7BidILpomtgJwmtI6u81bJ02SuFU4c0h/V3It9l
n4dVspuaxMzi2JCQMRU3leRm2bqrCcIQ1gLoRBq8i/6mLG6saK+bl8B3FBiQ+IcAa6YmrqtrOv9l
8hWrkt1TYqvlTRdipGxe6YKuJy3Yw/NaQCVwuslaSeVtEQ7bGh6eUt9Rzq7yVrgxBm2BLwYh8H0U
sH95ioOAfdMEwh7yQDPcVgqtiShfWQQbaUbNmweaKL0JkXEM4KS0XxkQWcqCQp3uygAGCHfTouMV
JJ7VgskjjJnq1Ri+Jhir6yPBtxu2Bcu6xDEF9rmRDz3YJq+j63HIjUPbxph2z5PfcFS5ATOz5cUB
Gm2vmhtfOoY6kZ5s7tdEB2e4koBLCbTe+RGvEEfCYZ/lT2q09BVbL+4wtkepnb6ZlZtuBHXNOZ6j
9gS06ghpssrgNbqhevS69ciJIniILml5GocVOCfanTdq89icFV5Qhh3Wd6q2DwlPjUSSra1vEeTY
1wYPiAo78q5B6tItune9PTIKCwIkAPzqz0X1gLJ0lF2zJMuB6N8AT+I+7NZCCUiNpJechbo0GlTX
70DAeS1tU/EU5Vd9uFWLG6MCNH6LgRyjAm5GLOtg2eGpnaRxNRj1As9uzx5VE6QVps7g3ckSj/zJ
gn3sd89AcDui2XxjkZBgK2a71LvRqpNYHlV2+0R3O9WlfiiIAQ13pX7RjHOcn72EXlqaPHb5Ns2n
TSKScRxEd9gngPWSegH5wATsq0fXoCEzXV3mUBQ9WHUA4nSf7IjmooXrEsiHp5NPHD0D5F74wtaE
AZnEG/bgJkqW9IlMFHST8A4/nhfMnUyCtXpb47lm47GA6wIQ3XnpSdEPknEmO42I+rA6sdcP/hO4
Utg/frkjJ48cIlJZDhBLnKlpltOpHXexf6fxcHrF3ixIkzsW4x2Z0N17z1woOwpFt0wKsrKbx4pX
Na3QJYiacMQB6/jJEUQB0DPtgsDKJBA+J19ZHWBZhN2qTbAFQ5TpIuvE2t70oXIcq7sugJw1uVF7
O12V3HPKAA5pACQ2ZjYjHeVk5QMILg5WVawi83HUHRMQblWu4GkmwnHId0XhoRMEG9vhEoYGRb92
meDiDydtncKj9kpeoYScS5uZVB/XTwM+vo7RD8jqhTQ+15VDj1mWnEyYJaws4PXAEJgTChs7ysVj
Op572GJFcC2qjUTJPKGAjWDvxfIppSEJoySrvpbV1iIprEy+JgqhxDj80n1cnDzos1b1mqgg9ktS
yrJTQbRBujGrXYjDMMN0Qjq7dF8XDw1c0vKmIY+3cPKYAthlAFs9wRtc9N7RB18YulA6ROLutb1e
bvt6natOOrjsCLyfqXtpNi3U5r3D6VmyHo6K56RQrEoTFLXTQzFT+GNqOm84VcpRYRqnTInTllhR
SKzyo0siX0rraWxXOtJya9PQutXB7bBMTPD102Nl2cX4tZbu03iVE3VlybQGAg5S6XIiSS9kGePa
lIZnlST2Xj9wV7FB9P1epFf0PnRkntO3YzpNEc+WKwOSs+6MpAfCy+R4WUvvFhnQwspXYahBqs4u
Rgy+zthWsOyie0paM1pZRCAYRDVuqW2GxlXP3mRPBL33VzI0MhqbzORHh4EOgXBVeWfJjn9tUrce
LzFh3SWHi80wnWHlMIYZH0oWQ2Tr+R7MlwhxSXQiAsVZhY0TGUtNOuSXGFbMfICCrEzBv6lE7NZU
FyC93H7ceBJ1q9346wb1P9GDBkGVlBVRhoiW2Lq7Qtj6JiDvo9ZddGnLEYGoCid71ee3C9R57y7p
b0jlJMIq0rZhdNSjG3PcUjmXfbeEYKusrfLQSA9+f8uwSmL1hekWIzgAXtQpmFVoiL360ZsWEl8d
3pVRfwezAzGhtos6CIMoDu78fHg2TBz8ajMRA0N4ODdP03bW2aJeDsxLSUzXIqlBIfS73tq23rdp
fK17Vte3QuhtmVe9iLx/gic/Av4QAXlN5lH1kVb3xkKCzhDZpWhX01fJo4tPZ438o+UkbOPCaaob
hTaRcqzUu346k1ttgeYKcIwEt5F3oyZbs6PFvyozt7LqhQrabnAbkwf6pRS3Ov3tfudXjhzYQnNN
hPua3iXkDRbrQwQg1DqKYMpAevlHwEmsClIYg36VNeueNSpt+vqsC0c/pHJxoQULEyFcxLZPycaP
zlX2FTqyi9J5qi5kIFm+PVQnM9jNKyU/9uYq4mhdx5s8XJv1i0rOXLxL69uhfqQk0jS7eRTmz0Cr
yolI7eqWyl1M6Zad8XgplNZDCEyJhgjjGo/Sr63gIs4JTd1yLsgffRqT0k0CsEYDuE1qxrTLkvLR
SjvD6UjfclKI1lu5CABHy3LO2a1gLiHT2cet55Iq8WJUFuPsvkp2TMy4JrCQT4Zg0i8EC7QaLG2W
iIoo9WZNwXdtlMTK5LHkgF5vefjoCMQ3/tpaJTa5qkvUgPPzwL70Oo8C4Wp/cvVfdFS+v7g268a+
u3hqeF2sKHRUhgthgAsPWKn6e0PqPzHNf6P4/K6x9FNM8/69zpsg/9sf2c2bt7///he/5zTL1hfm
kTo9R/23tObZ/v17TLNsfBElBZ0MajULssDsQvkjqVmQzS/wnuYGoiiiHEXa+GdUs6CIxDgzcjdn
dR2yW838t7KaP0AXeMJlxt7IEzXEEZbOVX98NsrJK8ncMLyFLBfGVU4j0+Rwh5eiNT1e68S/0KkW
inotD9XgplbWfvWqYtyGedag6c9N8DN5zpZcl+BYLTUTTiB1MnYlpdz5sZa4BYN12mjjPAUMpPQq
tBR22RhMEHAgr+w5YXLSlvLSexwyc6Kqm3z24SayfDexSvmBgKGSZkxRNa4YVci7YBMgW6kMbPpC
nsLarrpkk1c6MMvCIvCU8Yvev8mkMtiDqIjfpMYCDxX5stuCHgEwktbGshOamlkTQqUVr2/6UQF+
aI4z6Nc4jEjlum6ALQ9xk5wENUmOwpC2ycro5WlTCgT76o2gPPakMwjMb9RhZ+WtQcZDVt0I5LHc
6FGFHH8MJVsnXqqjVyWpFbGo5GaVgujv/L6N7rlEY8dx0e/DLFB3WahjhmtKejNiVOx6pNf7Hrjh
Japp/hdNZG60At1Ok8ERtCuzLMi3VcyRRJ0C2rsFzeTSpF6wtWJBfYyHuNurU5yRDVdWN77FG7KY
4CubyCfuE2yHlMNKtCm1KLeDXoYy30tAtsHT2fLoUYxJfX1KjKkj2ZpDgVyl8jZMRY9D6PBsSn7u
5nU3vaj4R84lCV5unikRRUAcHBLPBBrY5W1+L2TI5azKVN9TssMAFsDWLGQzemnMMNyEUpvZitgb
V0lu+puhInsZVVS5Fa0goFiXw/pZGRi4ERhGOZPLETJ3CAOrZojanWhU1d7ok54cI4m8WJ080zwd
MleXq+Fh4n3gkutCtSNhzlr7Y9RzWM/S90wx/DdwKoTiFloym0yorLvYYPZmeEsPajgdiwbclg+2
rynxfZYA+2jSxONRbfx2C6ZCcXOZ6A+yC81wYbS++lYLSXzQ0tpHZRC+WHUGqTWFDgbctEaJKDT9
NQoN5uYEp12hdwgPpZzrTPMawZ7KunwS6dY+9KoFrdhUetke+kG8pGEXvSiJkG6kRi7X1TQkFJGS
+GjQPHJM8q/xgvl+f9dht13KPP+3kUjGlRFo0Tb3SpX0IpZT6JnBUUh7w7YS9IVTRSZqmaPLUoKi
fUDFUjiBoIMiU0OSiuQcFJOUllu1IxdD6nvqu9AfX+Jxqjc5uXhAxOnnNHXIKBuQ7KPfpRYzOkta
yVWo7UnBllcItOf4yyQjlhVXVGx08UpOaPBIptgccimBluZ5+VKfAQ1dUDMZFDlaxlEG+EucyFab
OuGUwVh2KK619VS3xDYYYk2IT0zgXSy3DqEA4d4P4da1VRLs/bTmRJKJwdoAEnVnWXl6NIZGWBrt
fOyTYoNWWmkdGFkDJm4UaqUOKvKqGCxSf1Odtjo5Cquqj3Sn9umhaF0TLVO9rwmNJCLHk0viOwd5
1JkI1HQueJrcppfFk1JSGLFFRq4x1fmTMXjptqwS6T7pxJ5kXD/eyAaNAlmqhV0k+zUE50YtsJPV
OFdUaTyEEsdJfujerRTSsoRmJKc5o83c1HV4W8gleWoGp6sCiOeiCRsY6AUR0UWd0UHPgVV1PeEp
mhwVW+aN/vykNFfC2hqyiljSXZyZm5LMTCfkf7ULhmZcmxVbs9zl5pqI4eyOeGbaoI3C1JCA3ock
KZMzCz5x+rE19kyAgg0slHpveq0cLvywGc9aUFi3Asx+ZqSatazFwloyADFuvSiN19Av0+0g05P0
1CrexYqfUJtN/UpJM9hNaSu/N3kdDrQSBpPaEbWkMeAl7esU6AtktdCBjqXveGIJZexFf3xI0F8/
50FmPgFhl57D1BD3niqHByOUg40amgPoNvB/njAxIVZhU6u6aKx6QYnuCrWMwgV+aMVW8pGzaqcA
csZ0q+8KVR6PaNBGlBFgs3Qg2numnlCsZYnOfEQysmO2eXiXhwiNo1aVL2YYBDR3ayJc2jEg2yfh
ODLEg7oW9BHOFCEqmbIyx9xcGZkUPkukQDnsyYmr1h0HaKmoIGD2SgCHWZzZuaKVxDYLwrwV24GK
uBAHJm5ps4GKy8GW/rmD9rIlLFvxBZrOee2oA3MasbPG9SgKzQHdv7kuDb+lrwnvuUsna02XkBca
GZHwgBpwO+DmAAwTKtZxqK+9h1TibyoF/UQBLMs2x0TYwGTzT0qQRQ9tOeukjEwgFWUMBwbwcf/a
ML1CDROwh0tSv2urCkZVVkjbFg5kswKFMmwscunOfVaSj+KJQV0w/w4bz/HFBpolWY2nSmOeFRJz
4UQKuHMN9Os+MMKqXshjXLltV6jrsa19cRnEUIZVr0Un8lul9p+i9W8Mnf/vf/+/1+G//Pf8p5L1
f6r25fmHgpV/PNfN3/8m6NYXEw0r2tXZ3zOLq/9RrwqG+AVDNoGzEoJTlVqRI8wfBaskf0FcqxCH
q7FDM41m0FrnbRNQC8tfAIWgh7WgKUHwAGTxj891/F0ZWX/49//J2vQIfKqp//43luKPI1suLam4
O0QFeTmVsaL8WK6SShabSZDSwEdYFLrmrHhRJ7ujnyRAMy6m9iSg7x2t/NpGhVtNdP/owlf9qo+9
lWKeAbfaTS8g8hxM6LHVwiS+jTAJZjZfCTqvLUYaUkQLrr7tyvHEel5Nue546oD42giX6URoXius
2x5hBZ3UBis0ii6fOq6ebpS4PBV6eyUHiNKyXfAyX5SKj8nbP0l+hwyJ7h7aCxxSmzSTEVv5zgye
n/RZy3JOQHKOwld8Xos63uniN1H+qorDXUOOu4j2yIouEhn1HpmBpJvbEUDDwjNXc4cXPZzUPviC
ZtfxWxPxL/YIkRN1ftBDxS2ah1IEMIxUiai6BU0BiNopAyOSJin5vB2D9n2DvkdpDaQrcBonbamU
ZD35wCEpigrhqS1GcnQeIx9PSw08PcL/gqKmo7mV6ORXtfclCkVPidbYmxkUP7cZgLtD35UbRjN1
cl+UxzC/q8NLOI9OCN1iACqNDzFRHaOOFyt8zXQ0MMXVGG8Ln4TL+364Ere4EHJmYzsltojdftDV
O5Wtj84gQRELaodFo+4HoL3aKNt+gMCUrmz4FFqCnejMXHyS7azq20CzgRfcwuPrC0G/UBjwqPlX
wQ9A+Xc3hlDYAnHaiDccs0KcizAHaSVxLxOdsWB8mcb3OH/qtPs5SRXM7BIS9kKs3/LIWmviMTRy
RECAANGbKcdBQjS16UL5UQBu7GUJaWiHxB/JCsXnkwh40GiIbhUt3eUlWktA+4RCooPqyZvlUOCo
7eiEYmEyZg73slBg50LShhwLI48r6NG+ANoJqZwBnr9KvEczvKoEhQgdkWN+GJ5GxCfihGafYhIn
xDLxpWKB1IZEIdGv3a7K8O0qZ7Js3yIf5qKh3MGap1+SnwytWs1P9kA/NOtcSz5hg2fqhorIh9Lc
hCqzyyF0B4lGILLbhVH2Jw1ouKKB8dDefwMipNICHZdGbCJA2wdOx3aPtrPyN7FWLxvtQYVnObbh
V5+cHossRqAvpZS6MQD+vIscNUHnYIImAQ+PiuI6SfFNTHp6HGlkZIJov6aIGIsxufV7lGg8dg0D
JybTEbOFhj7j4K3lilFOYQS3mUWbDxup3HpLseC/MdpHVC1PlINfx9halZoBTvZWlaNbmcIWAZYG
aCNBYFDXZ5PCDYXSlC6ZgYzmnZoWpAxRlbFVPqvMEEWi4uphQESXreZ+eKBoGJN2PmAVz4TFHld3
CcF8WvNVpCKpjP46TQY90+658LBLkLJFMPatYd1PdPFk/YA0226skulSf2MhM9HGZC8lawotO2eK
4mVWuZTLlCq6Y2WYlYAiMIX2rO3C2DiLMR9bErJlYPTQB4iya1aNd5a53c3MJa43OHac2CPJCcEA
kbU3DVOkumeBJ6tk6BgzrgViVZB3NsNjXjIVMMRukQ+lDQEdG9vTd2+eP3b473f0D62p3/dzPAyG
aoKYVD8KswLdJ+ZAwYTfU/pJqAC6XRV+AruRf/nS4OwHaABNkaTOH+K7/ldoZBEUuhk950gr9Zqe
IvQuLzQsS5e44ju0bTagH+7bNb1NEeC+mxwCP+nBfZCF/fFF//kZPvRZhNDDr1GCXCA60qS5XjPo
/OtbKc3vvt/foXPXCfDc/G787mvOcqfvvmaatJPfF1xCWA+vqHZXnu3TsVk0juRULvXl+ZMLftBP
/XTBuen53QWTFmwx+e/8eDN+QHPoL6x8B+2judfc3s6PiVMdpPfi8Bkl8yPH6bcr0xfD9juDnNTf
KJrfXbkXFTkVfei3IyiW5/F+hnISL2MtsQbqq8L1xE9+PvmDt/aPKxpALDRZZSLw4RkiGYSwjqHh
9yttoMaO75goeBx9jwdwDixeFS/E3KzoM63RqjBEkyIbOPFf3/FfPsmYif/8FB+eItGcBqmpWsNu
7JlFmthwhYaH9hqsZBr6e+FquPMnIBJS2aDuB2uOcO8Tfd6/uPn//BAfnjNL6at0CLv5QxiLyUbX
tBzWhjMDUQu33n3ylX/1VH//lT88ZG1KhkUo8pW1BTNGWFH1dbyirpMeiI9cJpdmPSwHp6Wr7ojr
8iGd7OKdA7f/ybf+1fqlvkVDOosSfwISJX1F1pXI4iIA7b4jWNfIY+OTh+xXd3Z20fKA8VgbSDB+
XFCFJxkDnnbD7gDggng9qdoSLTZfrXI9siyLT77Uv7igxr4IsgpH5Yef0qshtJkGcrN+2dnFMVuV
7nw/yWS5kXeR+9c/5S9u4cwM+PNiH37JXE1apEsiHajhIZ66VU9m7//iCjDecADNtuePG72nEhOv
JZKB0GiwYWstVKP+RA/7kTowbwRE6/zzGh+WoFZ5TUxQJRsBs8INAupVeG3WARSSyVVOo83x4B2v
x//up/ruuh9+qn60psoLuG7pIDdxgmW47XYo41jw1eGzn+ojk/Onb/nht0q7oiktSGC26jYbMicc
y9HYWcW1+cmWNt+uDy+tH27nh8EYNL66D3IuZAg2UDpnDIp9hLM3FYNPHr9fP+z/vIM/jcFCZP6p
z6W0RWeTrLucdqadLEY27c/3rfkG/cX30j4sZa3SemEceRRlC7OWeNvI2pEm0w6OzDHS+zPhVZ/s
lL9YXphOZ1r1bPiHHPjj5pEmeVIb+JVtM96GZX2fWP31r5eX9NklPjwVcUQbWqo1nsEsewt16xx7
JgVz8pxyMBgTJB6YZUZtcrJJOyQReLiuUxe4f1M7IZTtk0/zizcDXxhiJR5zOqK/1UPfFQFDbuHu
xstpW6hyt/MPGn9Fp7Agz/uNObr72aKYb+CHn/SH681357vrjdmY9pHG9XppS4fZT4ZbI92l1nbC
ZPXJd/vsWh/KjS41GHcgkrejTQodkqbmkoPKkvhbaefZBJoSW7ciJqrYep8syPn//NO3BI4oq/Rx
iOD48OBWCkVOFQlcuV3XHeIkcrKi8JM33byq/+oi8o+3MujHovd7y7DFbbgOt9WaxPS5eFh/cht/
+cB+92XmR+i7nyxvVHq2OtcpXnWX4mGRraa1fAw35qLd4+tZfVqZ/mI/0wFy/eP2za2w768oxqWv
ceyd36jSSnwW6iUKrsCGyJ3t9AURevZ8mpzz0ez4DzTvf/qZjNR5Qv51R3MfvrxX4fMPPc35L/7o
ahpfaDDQNaSi0uBlUdL82dWUpC9YdYx51E5dIhFx9WdXkyE85d5scKcEIupTYSX80dVUvyiaMhv9
OW3J7Njqv9PUxLnz42oQ+Wi6jIAFVIasMZD+sNjV1iLHppkQMqlZtwrNENVaGhrj2hIiZkJeGQ5z
V0OkyCWLRmSOosf3HYlcrp7rHSbewfhmonm583Khdr1G7t78Wi7OFmERV5pO0VGZPGmdZHlQOgXN
2o3XTpzq1UHvN+yupAFlZnqPzqZd+oCpT13SDtthCgFjKaF208FsdRVjFI+9T2ytX4ns8mKiIK6f
cuI7IuVVzpvmqU4H6TQzAJnQmQZ4iKjxDMCZU3QpcpHxWApwCOJEz2SgYqIgYnB4sIRseh91EqDD
qFJXguaNTiALmpvhhiFhZZDbhawK3qFoNW8Fc1RBpGpg5sbV8yi0kgUNEXpEEVYWQ8Ci925bWYHp
4nstLwFRwginB+EqDHyEw50G/okRTxxt8pkXopUiWsJeTPaJ2cr3VasScKBEMs7GjOwJ+M8ng6Tl
LeO2bDmRR/bcGtZ0SdJixFSYi7sQPvIxaaRoR4owocJNj/Au6nMf2k4aM8etiHxtMrG/5TZXd1Fj
KG961IfIqrr5kKhjnbUUtJYjMZonAxvGtosLRrBILgI6s7I/MCfEGhRjKXpJKhNCSExVi0hWGunf
yM2usxg2LsShD1eUpshRS1/HDy1UtqxHZIqbdb1JZ8+4ifzskBhydxhMSTjFjFJXYdxNVzi2xZru
lCoRkUq+CIzR8WJaJc8JUyVkXmKI1nWsHxgD+v0Clee4awgkt4VRVzeeJjfraBD6y9SjCVE7zVrJ
nt+sJz8peH0ECpbBVKnOQaziHpcK4oVxuy7R0REkQuoHakO/DIsnISJ6deiLCrdzFd50kSTuEjOu
HtI4wXITNd3R80dmbnkjvyp1RX4XYECwamrhExtmaodO1lOQ53w804+8F9QXJv0BKSn0xaCP4T40
ShKU/FotvhmVWtJP7719G4j6IhnqGlkuhBW505Q90V3N1iSqhwfZM0IkaEO2kz0pcAGeKitkMOKF
pvJAvzmp79HRi/jX0wl7UimkzMV1TTjXRPcGdlVXwVnKDPOgCGWHmTOWL3VNKlM6yrWrWhbUDpgG
CkG8U/5QFGJ4DWbHcG5K7UYpNPmgxT6O1s4KNrNPbW9KXeb6U4QJcwiDa2sM4kG2RuUQGTWCCWHq
FlISTA7c2dkdnblxWOobwo2Upa/TUk0gETLmCAZXpiFFt1nOZaaQZEnlSpw45XQuirreQd+jiViq
7W1uzCZcJEIE6UqNY4hV5sqKSNKrXnorU1B9LBK4BlRtjHmWCXON0rRwh2gkeC7O43tQPd22nPTs
tS6ZKIxK2ztDzqxRAB8GHiyt7sioIL4wNLWTEoNlYRir2npmZEgHNMXb4HIvllVjMWUOkE8OglRh
G/cKwDFVmkZLIWgJzjKacZP6ucmCwS+Sp5GADkQmsTbKUDdEepvca7EWbxh79fSoBMSJdUo4BqyF
NCM5FuyyJ1VYE+om6RaIito3JeOWGEXjAbCDk4HanPR1m/ERUAKvF619mFY54m0L0pU1jYQyJmm5
0lLc60UgEHyVJRIKYyMPkgA5sIY/GCVU/hb8f/bOZLlxJN3Sr9J290jDPCx6QwIEKZKaQ9MGJkUo
MM8znr4/KLKqJEhXrOq7arM2u5u8lSknAIfD/f/P+Q5iEDCuooHhwCvJOgZRU51XkTz86KQCMZIQ
6bWLLaq8IcU1OMSdFqlbzSwof+cgBtIWKENj5QTFa2Hcn/dKhjgm17wzvg2d6ghZIR+LymsRYsvQ
fKQAJ2NFbVzzKvmCxvN0q02p7EgzfciLOuuHh6FuW1rMUdzVgrpPEgVTh9yHl9JAZm816CQoAStf
1R4cjBrkHz4dLN6j6RNBpCYyyZVt16BlxsRXRCOcr6ZKccBN52SUsC0vFWmrSvjtWl3CBi6NCXZ7
goumDPOD35PZBb4t3Mm9xEQXrexeeks9MoByKGtWJdKQkM6SjCTMIUnNpGUOEXDijdR5kWPOYUr+
gBg4j2rD8Y05aonDngOwuNjquuBd6F1Bxl6IpMpsEhC4CY6hzBcn6PoGmzTTszNdFDcwnVueZYVB
Xvfy6kfWziCByvN/hKE4YvFDmrUyRqlPNj06g3Djj4b3UMxhUgiayiferMRp5qipNu2r1mY16nu7
7FqgG4k17LK+bzvQvH6FkBkPwy9yh4F0KG8RV6moEEE1tdBLOlIpMIC+BWKFaYBLZ07J6r1K/510
ak5YI026jMeyNzzCrzRZ6wGmzUFbgT+RuRXN8VtJUZbXzRzJ5feCBUWiQs2CT5p87bf0rs4Kfagd
VVfc90aauuUQiS+ebOWbIFX6s8grcSSlMhZjT9c2cdxiuqI1g6xJxsXGVxrk05wlVoZVc5AnpbtM
J1EHkx2U2kWYJ9NTUaSWS1NGu4/e4smGtno08wS6Z1Hpa/ktxqycMiLNhJJ0M7Af5EgMJiajoOhz
sAqJjE4cKrIqAZiVt8qckWYlTfiriPPu3iwBtNlFEar0IXHJP6ZJ17Srds5bUwffu64sz3oK5zS2
OGrLa1FktejmrDagRrzpc36bRYDr1ktk9bGTcXPInalfCdKoSwwK+ArUIbWkQjUcORQQTk1Keug7
tImWJFU7hT4Lk6xvr9q6wSRDKwhyytShVjZ9uiu9asQ6tscpvy26CkgzWbw+CcF6uSffDrR2mwz7
fOqG0a7Cjj5WaXn0GvVBu66NOr/19JIMYpLiZBrZetW7oTX5pG3IPs7TBjn6zzbPW7YDbBpq3ioN
72seNOkqNiwcfYFXIkqfIKyvyjZuHkdRh/VB4JjDsl/cj4Pm7XL4pA5O6PFszGNpJZIe+7vJzaK9
bAJZPcekDIelZhv5qHAxuFE93mQKDMGFaLIKBNVortjbZmB9wpC1QdBhZdNUi02XPFDhroq7FBOF
j/+/hrearXtR9NwmMaT7ulLS66EzkD+r4HUwKGTEehDhZleeoGPjK1V8LRLfbCvpWB/JSAL90bOd
DPK+gssjpQ9NFXoPpFOSwVEguTQkAusbU60utEDNbpBQZscaKelGFPLeVViG7HbS/d1oCPgLKMGa
Z0rXe69TkHr3+EKHnaf2kbiidKO/ylbhW46V9QZpZKXv3yPT1H7NyQbchn7qrtlJtDhaDd0LHzM6
3xBRDVWui11uxMXA50d481gG+bGUw2DXYyI4iCB1DwZv9zlwMIwY4wC7PKKv3LEAbtJM1YiBp+VB
zmfLCnkpgsXFcqRZgo/XqSSr7g61XnSsmlTKVmkceWhRQxVYhuF3uBTjwHga/NZ46D1tEM+aLvDz
6ziBmIjbuENCb1ijrGwmM2EDxbnHH3AAk7R8VxTBeBzycGjRVcQWaKRclUkCFxDbRprgE3CpEi+6
8bRIsgkKG8wDzdJikyh1fBhSOW73spAlPWAMbErrUE06O/PAxyE/VmM7Gucw6CTvZJccBo8NMlq7
Z93sKpjJcADsPK0nk+Wd1xkVAeoLrEzEwxtDHyFxbCM1Ql0Q5E2HeLbaVNBTCmpLkVdsi1SgMtKb
uX8vmGl5KaV6kmN0oX10X4YldMaK7+2R7Uct4CkLKnR+supfoMmEI5LWLfGWFOf4visKKVZKidfC
40OwkqOpKlaQruMTjMRlP0k04LPKaGw0kxYW1LHFmc9EMVbk6KYAA3bDXl53t3g9ttWLeZAfkm1/
2eJ0P6qbfDO+XHnXpzjeiyLP2+jAGS26WdTPOMV+rFJofEKCAlEJvfQK71/yOo0nGrufzrTw4Yg7
sgyNozJF/0UZaRLkhL2WsA4H3wl5GH59YoBlu3O+BoRIOsxoroGy2+IavLgqFCn07WBX7coz4jZX
7QYbyor9p5OsT1EpPl8PITyEHSHZVxHNm4vrCazB4wvF1r45qu3OF7IT1cxFvZirwQagW4iwZxLF
J/51rUem10x41LPSARffyT98WrjD0WNnrQUnQ5zmn/uuAPc2nC6JTAEiYFSqHB8nQCjIvlqVmc2x
ekeiw34O+RLc7Aygw4kLW5bdl0MpC/dJII2sfQxV/p7THMOzdM0Oqltbbs5mYnWyAEeZ57srm6s2
7wtwnPXGVJMy27gZ19gGCGxa06ntoQ7n7Sq0/8fjzb/nXYlRy6JaJSjExm++mfOhuq28Yy125a11
mvD89cUZBg1I6IEA9T4O1pLhrZSQDGhB2hz6E5IomRuwSNYWbE51dbKA+nmhILyAXsI/Blx0u6S2
D+QJLA807WQn0nWauS+4zNezaEI+dHedC/RCOTVn5nf38/T817CLKmqmDVQ6jIzysI8lleM5WgZ5
V9N8X/sPGDLsU/KMTwat+f17f6GL1oaWjIFpepmd7MzfANM4RTd09l4JGOFCVXkVOcUPBVDz87iL
Nydv81fPFRcQSklYl7P28uNzxaYoq0pcUO0fDq07Z+7BEtjBitoA3Vm/K41e/rmL7yU3yy4OLyTS
CdWYcUiGYnyaRH4OBqI0Str32S65pNR4xStCpmrnpL8aN3DME9jLz0vnx/EWc0hIen1U9NKWkqeQ
A2uMW/3EFX2eLiyYqkzcEjmMUIMW06Ufu0Crcft0G3E92BgBX7xH1Z7Wo11fsCM91QhayjDYr7CT
JkBrpqnDYFoiZY0OWT1J6I78JJ5Ndn8eb5k4N919/6j2ID1n8QsUhXY1vniOeZ08GbvvL/irHyCL
dL2MmXw/16Y/zhc/jQhekiZHdT1X2UBoWWuYCYONwKojrfvWBjKjuNIa6yqu45+xneXP5Ynmytuk
/PCSzvdal0WTOC+Fgs9ipYVqpVaKV25g221xsgPsLt3ADlka/D1L1Bk6Nie6LjfCDq6bA+VmW4ur
4Knfn5rRnxapxQ+Z3653S3BHtaP3DFjggDEMgaKLuU+jkwv9/ElcXq7K+wKLdl4Ql0EkWZRo6lhX
G7bs61mHMoAKgU9OT8kOLpotkc2HyYEQNwMlh9tKXZ1qlX/+knKd8yIBV9ti/mmLad72mpKqDYgb
tycD0Mldw6HEJG44ebniP+Qa/7+b9F9vmZX/fTfp+DzSrXj90E2a37A/3SRV+4tiqGbw9ksiiX0y
s+2PpZP/hZYsscHsp805QZWF7h+Wzlkij8+SjhHy9ZlEx9/7u5lEjuNfoohizYLxTTooWYD/STtJ
WbwNLH/4QolCYJIAKGeyfHwbJN6AMg90E2u7TIPjXstiFFKlAZQs3jYduZWFNV6T13wXqQOkTbgA
cYkoOe2btfzYkzK9wgy66glFbYHdKqwk/uiOSrORCZsmCOYsSEmtk8qJdOkflqSyAYnT38EYXdHe
Oqg1vRCzuMqNq1Bvf36/8M2duvcvIRfH0ss9ROWAxAdTwceLa7yEiHAP3XgrjdtOBGPj2aqYHoIQ
Bi12G5/SzmRHkDIygLp99TT60w2V2Ns0Ls7UKvoh9MZ2aD07DfDhqNKhBu/rUeOUbdOkZRtHbqXd
WDKZXxKUAdpGGbBGGYticqEUkGDb/GxsLLukBWPkv2ciy/dXuFhl/lwg/UhOAijsRG2xlpUVJ9kJ
4hwIiMqJ5PAyGI2dbrTHUYFDFKpugTR3GECifT/u8kD6NjBNTUUirsqkG7pYzT08aEU9FBYK87vc
h2zZZPuq9vY9NC2lu5uSjBN9vc7zcWNC2yRvZi8SGQlFzQ1MytJ9dSYn0tpsqXl1dlzefP/79IUA
88/vM0nsoYnLL1TnXca7RX6wDAqbcTPDNVuiO4eHMhvdVDzrm+CojeNhMJQ9EQzn4pDi2grAGWtH
o45dsfold/A1oNvmQ4M17iFR/G0Ie7nNdRof7UPclA+aH15xVZNHvzUQvW3R+KtI2YkRJ5RCuS1H
61xGAj4BPaGB9Si3YEdGmqQERdxLXbSvo8iVa8EO0mRd1SrnN/IDZUidh8kYNuJ5XijXimQC3vOD
DTSbZzlM7+ldXCAoAbxnbBow0aqA5FtPLsTw8fubpxqLPdjb3SPEXmLVmlMLlqoO0UyFKYt7iy5F
ea41xhX20HUTGGdC3MIYIcxCfWlF9Urowh+ylf2MAu/JGtUHv+8uJH8NsvUWRdYPDd6oRs0eER/Q
kkMTyy8NlgsZRFvlQakhqaDS1ae4ltyw3piJuvWKCe4QUCY0qb6pbWZXo69DXh5CJ2k6p9GDW1Gy
U0UgahWrZeWjsJxuA717juKAbki6B79TD1C/UsAUsgBcKMIK0yfTrZ5HKNVZukTh0WzNjZ+/WD00
Gck45kF37MvcEQVtU0fFOa3ns1oPbwC+wT8QXO0g+sZWFwsyuuAwJQGdo0fBZ+9Wy+exV+BK0FbX
Uq7/0qhTY5OwB6wJ+CM3aLDtxpPORQxAZd7tLJr1FvUGuICmmLtmHJ/pEUi8xjyLdOml6RP+OV8n
IxpZonwJg3aL+kgX4CKs9W1QUSp9MKpuT9jjJo+CI6Hpbt/Ux5rOhAKdmb2o3WjR2iTSIaezmQkw
Jn2YklO+2UQWYGacHTpIxgBi4SCWoO9y1APWtszTvRmOFzSVyAebzvw2X1uNtHud+uKoRNV5qEYu
xzuAJjHugLI9CqH5TIT0s0UeQ0bKZHglBDKpZul9q5iYVm2xNvEQ5fnZANFD6KUDXbx9MgiO4sVu
l1EJ96szj2hdkMtbnC8XYe//oGKJ5/gwdO1ZGsR2GpXb3vcdX1U2r2mbX0aitpkaY6f1012k+7+z
1qAcf60W2gbnsXmLP/XS06obUqddbypuDD12AkV1jW7izKuJVx5QxZgsJ0GICE3UdwHrj2GRxSFZ
t42u3lfSD79Qr1JNpG9q0jYNfumt5qLO2ygKHDMjPUylmVG5NW7LUjuHMbAyuuFQTPEvwSgfpsFz
Jtm8HedVl16RMRm7rr6Hz3yOK/FIseEJtcVlPqYHa/DPZRHEr7+LHgpHoodLQ3glk/tlwZKx+ojG
DPkfLW+8UfJAJcGpyvxG76mjT0CA9PMIA4c6pQdJ+FEA45caPCdV+NJ42U05YSWtNDfOxruklusV
t3eD7Wfr5akjCINdTwAOJ/GuGdVtXqYvmPpWOPl4EekjKonjt8GLrJZXAE62cuzdDlb4EuEGzbCg
Yg59gfV1Xso0X2Lv2ffM20Jvj4omONooXVUlJylLq899fPktoMjOZB3Gu4VzJHBTM7+pTOW8972z
SY9/dM99y3zMZjRoaTgD++J25maN5bmY+KvJgnFevqZyflNmwPYBKqx6H95rynfVxGonClB/4ut+
r8fCyxDycCv1ipToQ5v0JBoZoMTKmzpV76pXXTeAZFcyqNK9DzXNau7N0LqKowbgI3YqERrehFUm
ycqHPAx+BTm7m8yLf0RaRcUQq5NnAFvQzFvELr+HEl97bqXoR4ytqOJhqHunCqV9FyZPtHEPeq6d
g2MmWmlXZfmN0oLE8mXxLh6929SSXTEpXMLI4L21pm2oIP2LeSuhss+KJmzTnSz+RtQQb4I6e/Eq
jbOZAnlwrsXpcJyDxNyTidHhqjIFB52lv/ZgZxpWtuoMFQBGW67wxsNSRO9uJjfoC7aRRf55LatX
NJTPQST8RvK0EQv9dqjxORbai1B3uz6Wd8Rur0mRVUDkCWdiIpzJAysMB9x8HdrEy9wRDuu2aExy
2sl+3q8E5XrCOhQZ0yYgcTj3gPNUxU2iknYQHYapOg6FsCc7wabqcAY5dUWz6E6V0q3mdztZCu9z
YSL1yUKKLXP0V7HSDeb9mHm/1ZAKhFFewTI41p7vRMdByq+xmDmyCNI6faaNxHZVuJDG/NYAESvo
1V5QOgjykmb3ZnheKTHtOMtJO3kjahH5hEhtytENg/AKXtp6SB4R0Wyx/zuVLJ7NyTKKGF2HWrel
imbrWnIld8DeVG6thHKjlg5aGhyL0NySFbMLZddLLFe3ol1bTK7gDbdyol96JOA2fAe+/0Ivc8X+
fKCp/FL8wQmFvfXj9iYtoh6ZQmetkkjEWnhn9qbtdRcZ/dCpmmx5KFYjbalWx8DXKWDKnL65UsWX
XrhV62Bd+JxnOPL8R6e/2zzl/97+m595MVahHzRvbt1//dMx/Fnldf67+fbfcl/z8+f0tV7+S/Ov
+effwgj896+bHcsf/sEB1d6MV+1rNV6/1m3y51f87W3+d//Hvwk9t2Px+r//62feZs381/B9Ze9P
evR93z25T97pm9nW/L9u2l/Pn/+rP+dDRfuLSh4wHQ47bw7qf54PZQUY0Fx30+BwA/iZCyb/clBT
SkFSiLEEPjn5I/88HvIfzRUm9uRMi5n4o/8np0NGYiL9q4xBwYifMDcaZl0fWaWz4PH9PjqjBJkX
Q3uXB+0I7Ap5DYdA2rvEf6yyglrKXujGbogh8vRshrNUEgD3ZvqgKFcqPcibRhlpWw6VhiZqlaLK
SddaH+PVrWpB2cb0gLNNpXV1fByCsqPir2qwwuQcekOPiKcWVarwUl+n500o1t6j0XrYpldRSKWp
xl9dNhMxdWMmC6Obeb3etgAVhHQOiI+RalJVoy08o+UVfRxtrRLfJJBtpdupNRNjFS0DmmYmVaNd
+4aXlhclO8B41UvRAK9uMEnM2lRlSGStD4xRwlkdBfWqovMKJ3UE4h2vPGui40zPvDNExAdGlUTu
oDUKgAcOEgB+Fak13EzPzehnUGUZa53YgTfuYFE6fRCHBo1cM1CfUyUvW6cSzLDeEdeS0HnUaJRS
r4OApIAkqTRSUlgXaoxUVtmxVFW5nDtxV02hLZqkVz3guOdnDyMLZlqPFa6uwRfr7MxotSIvV6mi
eb/8OMg8fmIBSkXQ6g43T9D5OqTP1GoOQtWX/jH060ne6WI+WA7iikG9juqq7w6ZJWPzrDJQLxep
Rrt1Z7Zi9TwJVUWwAaGvBm10o1Jg/XZVY8/EEmMj4FUn9iQLkSF6oVKxfgITaVaSb1bxxWSpVXHs
ipwsiwhYTWEboof8sTcStGRZEJF6AuspsUlLGru11rXlTd/puPjTtvaitdWaWrEK6lqcOZpSz5lJ
iTDY6nWrR2xDVdIUqk6QgU3IdfWjBMVBAFlSW9UxycNuuBRGucsuwHgQMG0hSUJ7ULUiaQ8hbwUf
0G7CnZ7BL/YkwbgUWjPGDdrFzUYRNJESZsn3baOOrd9vTKXAby/7fOF+dnUOF1ci9ZjBETbiEtYi
AIPISMOCT5oMObSpUYzej4rq67bewiUi2iUXh/pGQJAQbqYRWSKN6xRFFekkviEe8ypi/fa0BPVn
7dOkDvEP9fNfR/gxjI7oD32Ma13u0dWsiZMMtaeQ60HmEUAeg147GcZlZBUWB5AU3S6I3hpGHtTP
BJs0pgXAN1sjH7O62RBvL0C8Efra1F/0VpgCV9dRG4PLLJCSMUzribQiknTMBesHQqUyhT8v1YZu
+62HgZyqEW8nf0hRGg5LqhlD8ho7fbTcIk1NKVizG0Ry44iRpmnnWcmxplhbQa6rnABaQ1rXqNQs
Y1tGHMGdyUytgIZS2RfCuAtjTI4xtKRCRbobdLx5vuM1YzE4aTFJSkdqkpx2tyDtAvlxjDItu9Sa
JAK5IxXWYxFn8gUE7yrCg6kea1+9qhBDipCUx30i95bktoQLeKgVJ6lb0ZpUVpqSk7RicbAiVQgh
kUenFqZoQv5Tz2sbClaYkwKCfIH0D6uEVdoobQjevwAjwZoHWT1VvZxDj59hkwZBBHl2KiTwDmbJ
ricQIr/fQ4uC5hyh9EgJKZnMcG1KZfUYIXYa8Lz3c3qbQU5KKwKw2FeT1oqsy1Yw+/yjCRmib6r0
hifZSvcaX6Bt0Ay8FwDOLFRJglb4W8GPiazkO4LeVa0rmOzjRFkmn0yxRiGWRwVgjFEOYCmruM3t
Nhj1yh3UBkiUWEqRea0Xbdvt2X8NxrmHeHbYFlMzyM8CpoZpG6mpRoM4V8xjHOhgU9Et9eXdFAzw
macJXcvKQteXuAin/QHhqtwZgF3I+QRQHXQijQK5BdeoyZVaOG1idaQE9NkQ/yL0XcgcvRsy4jNb
teY7QkyidxnUgYcoebIsXmPEvdJTAyTHOqhhHFQ/SDDDjd8bxQzOzn30Hm5F6TF4bZB8m+dtqnKa
s5SseGEJiJJdpxmeth1h7GU7Zeo4NDUx82VVjKGVuhGBoYnjMeGMHQl61CbqOImFR7WquwxxZZFV
m8jP/MFtA1MYkc6AXc956AmZCYrXr+XaVOrVSJSiuS7zWKjWeaY13pluzcxWXy7U3ragXgmrVGMm
kqiUBIQFjgrHyowvF2LjMIqnCzHGkrnicwp2Ie+m4jrwSPk5FsFQwZfmkA4eAl2tsBay0Psdwfgr
14SNxATMEEXjsU+sjGqn14qS7Ro4CT0xVwC8xDovQWC0HF9XYjl1z2af9RpU5JzTRuBHOhFRg8wt
YO8yFZshj+BiTxwl0SaLDaEIBfJ0wCBVMsHZk7sA+L1ZC79NWSAIwVDy+Ih6JiGer8pMLVqx2TFh
Dyvorl6MrDFsfVJHxHeVOP7qqSQQ2jTVhfnUj6ijzxIIULErZVP94k25F9s+Q/cgSsygc/W2Lp49
yVK0A5bV4L4IU6TWutdE/l6xUh/UrodDzBUknXesteRhhvz3Bag+venq81ZOPdBhWoqoyhcQYq/N
0G/TQzPqBTVjmW47XOC8i8+htyGvTkRVqfcKurHhAdGmnP2uSfxAJ0GFrgGwVGYiT69MYdhO/WRw
zpfV4WgpyPocz8wljTUyh+PgWXgRHNlvCVxuO1WHoZ831eOktFO7GXqRwnyTgprZIYk1M7eW2rK0
p7SQBxgTOEYcBU5pRW5ULeTuSIkJIreomsK6QE2mOlMuJpWTKTVo9rzW03zdN0I0hwZBGDwb1Zms
BcopDHlcvkIsniXHg637mhlsRjOIm70pGQmx2ULXQfVrYPPBvWO2QYaqGnErWWHMipM1/d+sgv/o
dPHvHR0uitfspqleX5vjc/H/wPlBmqU0/31vaf+ajc/vzxtv//7fnSXpL0vUDdUyZAzMHOnp7/3p
LCnKX2ySME/j3yTj3Zw7g3+fHP70nOhI0TyiKk7M/D9PDoL6lzGLRDhUUNBXoCX8R/CluW/0r4MD
RxJ6AzNyVKHrQrfqUwk5q2OBmRithqIAPsK7VQd2oAbHuvJ27+7J5Z8/+l6i8LGF9fdQBp9ZA7f1
fB76eEaRI9EgjJZvuN7q2yEP1nxUV0Uc3f3Phpmv+F1LYe6n9um8VVBFZGSdQCx37Zamufl+mEVr
5fPlLPq24OkgrM7jeE8Q1Fa109lQCi6JILNZTezyYD54287R1tWapdL+fnTp1M1cVBb81mwp8DI6
9bDzWR1RrgNKMegU0h3azL28h8V+oou1aFV/vuS5zfXu1pL8PCGFZtA/3fLMni9VtXNGzNz8hPN5
/mOfZibHWVNRDIaee6vvBws6vctLBQY7muNyM2a6f85GXdsKEnGERAYMW32S7/reI6cvqZMTo391
f2cbIEd+EzbEUktpCbFZ9W3GB6/GYsMGGr/RrgDB8/1z/Hhuf7ujNP95/YndRXoiLyYrrR2CAz3C
7xTBaHDmWBd61T9+P8ZXj+3DIIuZmphsk0uZQWoHsBPY97N4jerqt7+mTHl6lnzx4D4Mt5iasoc6
VLEYbviJlWqPG0nGYrGPnwyH7+O4Ss7VTfVMroAjroTT0r1Tt3QxSeNmGPXMZPhukz8PB9mJbB/v
BkyyFTzkVeFqj9ruxB3+2MZ8e4wm+5RZSKLLdCAWc1UxqnAc8Y2sZghBt6vd2E0PfHDPguP3I71J
OD++FRR/+FTgt1RJQDIXusuUrRxbPkYiOWI9bbqNtKGbdCGvCXHh/4da0Snd0M0P4XG61lzBNTeB
02/lh+mOJL7NSR3o57sNHZDKE3wTvkYwOj6+pV7syapcEXwo/RxBWDlA0K+gBa3DXXKeXGvDKnBO
rn2f7/bHMeff9G4ZMnE/KRCACeE8eO4srJPccuevi/UpRdabquLj3WYkbfYLzOJd602x9W6kapLU
pusIlh1+ypmr3nUNEiHPBqj7jN2GWKg/PCQUUKeki5/Xn48jLxQD0WhUZVkysi6pqwiyXVxvW/XE
vJ3fxO8ub/HwBJOdI7w2pq3wXEYPAUXquoF85vdOXShr6aQE9OurQjmuSkjk5aXaSsv11tBzBqSX
tooEgWLQLylna/XPvdcX+4yvr+qfg1iLVyRQ+sRTPabHOLGrj7CkEqpQvkoqxLMEdyk+rO8HXIjW
59dfo86Ln1MxSAHg9fw4IXNLG32vZMQauLRLN3mbrn8SqwcDD4nc5t8Qts5PZvnk3o+4mB5YduAp
q4xI4/uqOcyyMc0ZH6a1bMe2YJ8SqX313N4Pt5woeady6me4Jn9IBbeStgUcnu/v4lcryfsxFm81
fVjEvD1jlOFkZ9MOOaTz/QgLOfDn5zRf5rvXWVYI7azfnhN6ECwzZAeej04FISmyTbSyOOWDO/kB
2nH29G9o5k89tMXHXvCUgA0NV8i7xVdRq+B/zBroDv3NhXE2f5tOrZXzn/xuniw+/SkeVrbiDKl3
sUNOXMNLUJjr0L87cWu/WpPfP73FR98K5dKqagZSXeEh23TbdhNfFjgPTm1CZyXet5e0+L5Hlt51
scRI1EPGDS5QqKRy/qKZ6kb1soIypU/G+n0JAdHXdJJ3SRe2umuRJHcKqBRE1ZokMbJIFCs4V9OM
pntwHybSwfOUDe3qE9N6/jnfPIHlapSK8RT688dKdf1t6xK+skFac5K4dOINtRZLkF9YgpVZDCNT
CRdixJCQ6synE095ni7fXcxi2ZGmfNK7+d6rbvss/1bJ+Hb0deh0LygHEMsC6Qlti0/xyYl8YnVY
7rBCeYBsM68OYfS7Vq8DWOrfX9up57RcfqiPm77IALPweZ7AiqtumpO4oS+OjR++FUvkYBzXbYrI
cv5WKFQe7f4Hu1OcM+IDmqfwcl4N5kNjvLEwn5huZZxaBE+sQtZiFfJNM5/kkR+AMd6VnRjrTrHv
zjon2lYu9cv77+/rwpjw96KLkJ/+J3uoP3m97xbdPmj0aIZ1cMGeC+9/SzbAzjgSJuX6tg4f6NSa
99XnGI+ajBVO1NmaLhFSga/mLfTjgGMqWd/XEiMi2ljLD7ONTNxLp9iJX8xNLs2QGJNWpbb8/Ke9
RJWRS8TKru8HCKTUG9ff38VTQyxevG4G4QxUxlel+VDkP1M9PTH9Tw2w+MI3EoT+OmQAw3QH8tE0
sT8x8b4cYWYoSeKsslYWnyIyVATqZMT80Xq+7gbyDfvwxH72yyFMU6VuRlnNQnL94fuudBmoeRNq
QylmqyL9JXaX3z+Gtw3/YgGcZfr03zBHzAiPjyNIeZpkqYgixjy2AB1Zzw9kjRkbYlYdukTnwHyy
5MzfkRAj/2ptaV2coXaST1znV+cSfoZGwDW3UmPT+fFniDBClEriZ2QtiEdhhVgRmese7i3gO/pE
+aVsc/C61E88wy/KTrzF7wZe3GEM9PSGBwaeX+bp0FyOP9rXYWs55IQ54i2V8tNBV18+1XdjLrYW
Xi/Uk1bN9xw3Tv/bE399/1Dn37x8ppRe8N6ZJHkh/v94M616gHNf8/dVqXG9wVjlhby2MkAW6roc
plPP7sRw2uJ44iEKi0Y6L5zWO5LtfssOyXO2eTEGjo/+5+fg+HhdjWgl3p9cGb/YDrJIWWQe6apm
0UP8eKk1MGXRDHhBVARRq+IQb/OraNPsx8v0kEPyXjXr9Ma31evv7/BXT9AiDQv3BF8A3HAfh+28
cUx6iCcrRboeMYup4LX/b0aYSdAawgliCz6O0NOAGcQYsUuViv1ObbsUJVhVnViFF+aot2/Z21kP
oToUG0BhH4cpwqQtwJvMZMLwGmP5VXwl3U4NkJPZP8nbh2WTAhdqR3LEOY2Jtog7NQw3vbg6jS6c
b9unictu4u9fYyxmUgVEq5pEfk3XTdtpvPKVuz45+crPt+67URY7S7541exyIa2d4x+hxrljbHNX
tw1XVO/mEuLpPf6XF2ao9D+ovnBAWcwXI/ZG05zbenTUwBvA1+C0ppCN+f2k+fJNfDfMYhWNx3wM
wFeBZKgDpyu0rTUehL53m0FzZO0U/PHLl+DdaIulU/BFP4dZh1w2gJewUlRndFInXwtrLjTGf0FO
YHMalvjl4wOCN2vEZmnY/LPebb8gwshqYHGRc80+u2xdwVFvyJBciavYTo6njmdfbffQoUl0kyQM
LyyrH8dLG8Qz0iQFNCZ62OExcKczI101q2E92wXJGg7ID29OvP9f1LjZ8mFZhLY3V9OXUwYEFXqY
lmERsdGHkVYp6VO0YSwXcA8a/+33U+frleDdeIu5k8udPyY540W7cAumpA22sYlw1a7nrAO7bW3r
Pn0CvmP3wIO7YWXxe/xdv5fDx7Zed/l6Nga73/+qr+6CIXLjTeyMYK3lxcMWimEsh2CYP8/KBh0V
igu3tgeU9S5QNju9/368r7ZDH8ZbvKi5GoW52IJJ05+kjWQ3xbbV4O+HZ82Nf0a53xZt5VXfEtmA
fSF6Gl65USde4nnJXSxPBt5N1ny6olAWlougVwyGH85fb87Xc+F9hgKcXmu/2nIxDgxvPptwJUlo
/PAeEYXRGEXF9rXmvVXD43huYOfi/hKG61bP/S5Dt6XuTx9nvlg3Pgy8+OZ0KJ3qWmCNoKx5jUB9
rZXFCW7JF9sCNuQYsCTkblhdFl/P1DDwcNRcW2G8DBzNTIHsjgJOyqlD9hcLu4HuQjEhYorg0BcP
S5/SNqoEBipNcTVkGhJ4EW2VcWJOfLGwMwx1WE5lKrucxVKrl6jY4pZbFvoXdWeu+mJlJGdJt5uz
4L5/Bb6cFzJZSBBEVBNC3uIVgMqVaYWOIMw8Vv+HtOtajiNXll/UEe3Na7uxHHqnlw6Jktp7319/
E6M9yyaIO9Dh2aeNUARrgC4UClVZmTuwDd5jZtvH7MyV8Lg4eHDazZVp2NYDxywjrGOJ72ap+JOC
6iOsFuykuhmOBrRbDDvxifMD9IpRDBw3ftWZva3vNqltVbIKbAo6kiyptB6kcrKzwJmLDDLhkF+J
So+zRJbjr5dInbipkZY+EYnj4xkvuYk/KeQhP/qim7vJ5Oj9zZQcuDky20ffV0mdN2GstCKScU8r
QIzNd9B/w6ibASz+my6Em0m6meYCjGUHc7qvQXLZz6dpAoIYKNnL62cdytXyz2Tuq4tb1pK8CCp8
YXAFOLWsu5kybwhELSu/cPzXlqgrexjrWs3JmEcmda5mjtlmmOFDHZEpNMAreXldrAxh7brnS2y1
MJRae12azt91cjP1qLjLtrMzG9LZHRrGjn4IuUwgTNfF20AG0AVCYyoV4YSim0BWSjYzaZ5y8FAK
5p2Rq2+TqtrNwjucPGvEs1crzIw0LDOSv05+igZD8YqxD1DWbN4miIlk34vT+AA0bHfF61cyT4wM
XiaMHVhA2VCua+npgiQQdvMEBF4QwhXzkfP1mF6pSJg0UFTcGHSJJauDWqsMmABq/KUdMTIOXs0N
cNEnUN3y3lvU/Mz5vQU2indrVAgoBUEC7R08c/AVv+ucoJmc6D7FQ8vY4JmXOvV409316nasvb9o
2MiM3ALta0VEYqGJmK34+B0x7FZac4BCImnrG36/WdDY61BiUTzMSnFSSmbyJiODNSBygYGV82as
vEZIiyQtoDKMxXa77nr8FbloREEnbaMeeozj33HOIfn1dOa0tkdtrlxCj1NTgdw1Cksr9iYKE2CZ
FVrjalQ7vGgh2TV+h1xlm7ljtKQGqM3T6ocaWiUmloJkerz8e1iJnCKBEg68abjYCNP3+tCY4gxQ
K4l3cXEQFxC9gb64N35DtNLB096utSdZb9zLNpl7vjZKxYUaHN0YQcDtTcSOzkRPoj3gqUKeDdhz
7uXCurbX9qjIMGS1YkHoj2SRk9s9jKeyhjoLudRUf2720Dji3aLkK9JfeW2RXHcrr0LvSQvwTQnv
IHRosUrNF0yI+yT3xbPxOGGQADJZ3dVwGjax33JQVMxYv7ZOpSlJls3AoGO9g1/sAGseN6lHHkV4
kmQ79Qhc11c6YZDNe/cjKkuZWwK3JsG3K69zXbNL9WmWUk4YZEamtRXq8ICWuZHHDt7auINb3gnQ
hftDaNV46uwPT8J+2jRX/Y/oUdlxfJaVoKxNU1EeUjiaKATw2cFvMJC8FISkp7hefoAKFloEiidK
d/zkT2KfTxS+IISAyExfLtBWHsjgEnFdYI4wluxAgRm02OmjgY4Vxsi34dv4XBkOCs879T/ENX/U
TG/+eOwaPfr/7Pi/9ul8yJrTZQpJoo3weJx1vyw38lO+JQRJBq7VCDSSwWN0KNBRMp3LW87e8XfT
1D0QKJYUSFAixkyBZBuScGzlYGPksX/ZDKu6Dtd9t0OFwFFO5w7k1n/eslngB+kh38QO+gie9isH
gSjIgHtA9r4ANkIvAxhkiCupn2E5GIVpQJGNT6trB0kPMdGLqQXt8fLqWMnJygj9UK9AgJ5YJvqA
gyy51nDTRrwOE/MzaahzgY0VBAr0Ex2qrgPh643Apt0eQhBOJ9AV0yTOncGzQh2/qKqhnjDj5JtW
7tfC/dyIDqhXOVZYfWIDeDr0mYCWNnArfozbep6As77HMyTC48IVvf5KepYkJ3s2MMz1fXLQKrZr
FDowXIeMBITO0B3gRBpWroeavSJa6IogD6MuRy0zBF1ZsJ991HzLJ0y419K9VSunpVM2l52Duakr
U9S9CG7ZWkZai8u/eoKYAfRdt9C/5uwpO4SsrFB7isakTOZSEcLAz+p2uQNascqvMGoHgrPeDezo
UEfegrkxJ/a1n5eXyGpLE2a+f7eTugvVttKCxMAaofC9N/fD9YRpL3T+o7txhzaBn7acsMUO2SuL
1FWIMZVeQEWLWNReei/ciqEjgtIMpDZ207otasGNNzwpYA4HS1R/SH0ecIznQtQ1KUJyXsti7HhV
jw+y2PmjuuyUKHlrRpVXYOf5EHUw4yVMl5EwLJNKIDLGagRJ/b10IHVICfmGVwxoCn3nywNxDKtU
VSuXqxBExGSRo1DZTY25sKLPDC9oebGH50O0luDSYZgDVOZ/LuHpp9XZkZuiAAkNBcnWtxAL4fgQ
6ymrYGhF1VAh0DB18jEMDSWqbLj6MWHVlE5XQLFaA3OEaTqGIrpR8Z1zRnjmqBuwB7cF6i9YH8lt
UiDVDcsVxcFRXQKKSbxUOMTDzSLYS2UHk11/KV9dLZcKeVajhUJKqsmjCSJ11D/6oboVhM4tAyu2
hVhz83g5QuYVzCZDFULDBhQUunkjaeGVFUv7y9tBot6n3H31a6ioWFhW3cwjdqOBhnfUjs5QDxwa
T7bvvn9fKiRCjmUolxG+O2fxFiOZy9HKWkBIJ6Pz/vvFIIYDTg09O9QOqK3NmzkECQSaX5GhO83Y
Qgyn4SRQrGgDfgbMS2HeG+AIyntiMPOIUY/FRAVYy5PpOjH0BxMaOQ1Xpo78KfrTAO2D2oCIfvon
xH+6SOYsiwitpDhJZgwaaDzhIOY38ha9+5FXNWNl32t7lCtY5SQHCXEFvIwJY1AHUpHIuCaMgFW6
D4fELUteDsLcTkw0INkXAXWhyeMUtYqXpiApSAAqKdD1FPMxAlfAMr1+wTVWhqjv1oDaYuoHGCqC
0B+WVyhL25ctMK9+FFX+XQvlfZ2aTFYRI45lu3LxIP4zPvWTS0qPpH9DmCKewsEJQQuf/EWnnhm3
AXwAQyRyKQvTTB/DqIoh3/qcShHcDJ7DM7jpfSJqqO1Ft3PMxeXVApm9ubVJ6urtSmj1BKTMmoEP
2HwSHzGQHOvODaoam85RD8JNASrdFI11L9pnjumYLW/TWcFl/ROoG7mMk76XpfMhCW6DW1RC/ayw
A5c0RWUXm91tIPDAubG4NQfqygrAbJIrJAp0Llgs9ihgZz5Bd49uD6Q18PGWy3sgnh+fdDhYX5Pk
KK2qLBjqrmcwVeLpoYPSxwKc0mpGJ8xvLAwggAE+tZseoKK0ux0zTt7D2mQF9NJ4lmP4CNxmH00P
HSpkKsH0gLZNng5NEg8o8xRRHQGnX2JIn3OSSDZDL1XXgYDDo0Q0tbOrr5YqCoOaKgHKhgDKHkjD
FXxtHmm5trzLmBV/dEPCoAg6+/qn8utgCJlgxJgWyY6G5BYAZXgZUDaxU/0Gzs58g++SqZ+/GGFj
7enaMhWQoB3XxfqEu0q+yo6Lv7jir+IakgdXYBl50/Eg26R+ymv4sG77tVEqROWocAwFgUd1eeWk
FtQkx5vL346VXa0tUJdIp2pZoQ34dEP5ill2exAtpxNvQU5iC2AkuWyM9fUwvYzhZ5BfqSL9esR4
bAC1DRhrKuM21KE/XUPcVMA1shihe9kWa+sMMOQaJiS20cOmAk2uSqmYVPAUE4RCWfZbBN3eZQvM
CG4ooEoDeysGUuk+b5lCbqrNYEKzF8WJt9Ih3QDvtZ8ha2Ln7l9oEJDvTR+0tUUqptSjUEhhCIsz
1CI3pmoDZIoKX/JE0DugN4v29ZazSNbZXpukrqmqM7Q8BdmTPUWg5rBkuwTnZ6+Enq7e5Yv2VGnK
zgwStO/9y5aZ5Y61ZSqKCfksiCNZLOGvhyQWsirV0UuU/qEJX95GLgEQFaf5aG7NcvcXtwbryK9/
AOVCahQs8ZTjB7Re+ySDiHv8ZZ0GO98BoWlngLWGvsY5jmyTGOIE6zFD6wQqDH3QkN2W5AhsP/u8
BwGzynlDMI+h8m6EOvMN5NuGNoERPbiJlwfAmsEis5NrHsUxbzHk31fXQhZZ4PQiRzABZBaGQCW2
HwyJcwxZEQxFlH+3jDoTSqjIWkuGF+qwdubeuoXwyr6D6uiUQOBhc9kpmZnE2hp1HCYR+CZdO49K
qPtgb2xjMJ3iCJJSUXdXX8cAsnCOIG8bqXNgqsk8SWQ8RJmflWqvlKi+cS9WZrgkNNRIpKGwQFcR
isRIwFeGb/Wn63VGrfywTgZSJBTGvs0/hJ9f2cmVRepCLZa5MsFHRU5XJbvydyLgAnkwOwXX0hGv
mVt+VYZZTUcT/N9VUvcpGOQgT/tnlcvLhMkobzlmvb0ciLYKxMmaxVa+Jx4XhMeM2yu71IkDtxEg
q8Qu+Iy95mf/CGomp/OKU39TOfNW5bzgeR+TOnhRa6biTLZ2AYFbOwkgQefgQ9jBGUAqzNChDgSE
2Mez3deFIoYRTHRu7wV77GWwF6/y2/a2uwn32glM9N4C0HPn6QdoVex4VUTmW4Yguf7zA6g1jkJo
QHYKp0LYLj5q4RvlAILW8tbAE+pZcDI8pBRHPbbXySEnUtz6qeScyzOD4qfbGIAHEUBDESh56ieU
0ijEPfkJoyNcz4YDCd3mCKAphPgO+i7eiS/im/St/2U8/wF9Sl4LqvdbHgEAOw9Z/Q4qAlodiHsw
Z0kIACaX6IPUV5FbbRsoyxT78ZnbbSSvpUvrpmJgjQpDkk9YN0jqd6qjbM0dgbmLRz5WmRn7Vkuj
Yl+fGyJkY2EqsqzKbfTkPlaggqikoXc5HDGPzMoQdddnVdhUZ3fq0IMq8GJLQLB12QRnLXS3Cyp8
/3ymoH9UtYemwjyHvrtsg1nfx/jPf3ySHvpMwQwoR+cMEVNA0Wt2gzZ07P0ZIQQpMWpR18aGHI0c
M+HDV8apMXf2bp4K6noEHd2JAEjip/i0uPFB2eYbUBoOW1B3HwtIPTqQDzhgIuhu4qRO7Kt5ZZsK
7km1mJWFhNGOdsFtA5k9aIE6b+ALN2GVlBV40A3eB6ViYANVWQPpAMKsvpOKq2F67KUfl78nxy3p
0VArCBZpIU8MEION0JI2uzYDr30Z8lhneGuhYki8SGIjE4aESTyZRExbuQn028uLYX8h/Ux9i5b2
p7Gqdgq6HiU3JJ7fem84ghUF34g8YOrIhWMAjs77RDyT9GhVOAF0XBJ6CXFfdeS2R7Zmuup1/lCd
mjsivPU1k0C94lYUUQuhJ6pKPRoLVC5JOFZ8QP83yh1o5/6g/lFpAgmOAOJ3TnBhpzYrq5Qziq38
z3u3c81b8NeOiwMyJj93ajf6Hj+UD4Bv8jHwTP9cWSVutUrxG6mrNQ1ysJhdMe9SNb1uNd5IDs8E
5ZlClxZg98V2LoNkL+0pzx85bsl84q4WQd1n0ZCBSorcZ+mTuW833XMLSTH5mPPl35inbGWJus5C
JcJ8CClfQQQEiJXfItTD7sB6di5h9YDutChfyduv5Z8ru9TtBmD2JKN2RQp06u/uhtgjmMVBtxO7
cvgwycvrxPDtR7cAOaM6A7aIeUKtT31o9xyaAKLchh67nG/H9A4LU92gvMd4L92QsEbIe/TkcaRu
QP0PUpzMTe4Jo4Lqo/0ZvwI3wO1gs4PKyih1yzUahJEs8hnFDURdXHC7YIa9eY6dBQNNI5q+V/+d
tN4f1KuxskjdbWIJEeBWJh9wbDdGCWnizvkfd5Ls9Ooo12DYVcruj29WuxRvacgFOwkGF9AwMG4L
EzKQ8rbnJNHs5HW1MiqCyJo2LRpZGanvQJKqR/m4mG2JDEo40T4AjfTXVgpdP0jyEo5F6jQQ3jWw
esNkB6AeaPqgerOL0KoDUM5ZfpmSE93yLgVysD+lzOCD/8ekQh0IyJk0Bi4+3OON0lyDCfkwJuDc
rZK9JcdOa0qFL7Yjpw3AvhNWVqm2R2JAiLlqidXfHWqGUG2xJRDcAtvS+hleRYENZ41ddHq41xE5
ApcWTB2RUK8goE7OJfmsGFZw9GRDnryE48FKXOsnx3vJLXDJHnVArG7ChC9Z6uAHYPIZnBTKqfN3
kmCAnbt248Uv7iAZ9Khw0k52AHr/stSxgfpxRmiQ4ExEGlEFa3bOIXhjBtPVV6ROSAgdHO38FQfz
sZZ3iQqRlJlT1+LZoC5ZrQkk3SCHH1VzJzNeR6mxEwAqLn8l3l5RF22VpVOSko9kBaaXmzM0ct4u
W+Ctg7pg0ZkuEqg7IY2FfEpjfjPNFEI5D5eN8HyNih9i0s7ZQqo5itpslbL0gxBCnIHgC/XdZUus
DUOvC9VN/AcMA/Xps9GQRlDv4xQFgVNChgm90ssWmHB3xEA0SsBlB9lCajEBiJj1gixm3od3sheD
CFK9T04EWWO5gv+/WaOn/cZFiUuJPJnGdulexsj0IEP/2ubxrayNDqjn9hGg6GDg9gRZu4uhdOYP
ZsLDnShkUXS0WC3aoALjELZKGJx/hlNqfvEwn2rMMpS/Sb7eO8Wujx0dHRYoTTwtOfj9JFAZGU5w
jxl+DaMPRFnR6ZBZqxaIlbZaY1cRwIK1BjkH3FzRFlWnPa/ixfSF9w9lUBE10ZsqT8hvzoceSgx7
ec48ztfhmaCCaFhpGSSnELTJKILkxp5UI2j353ll+RDc6cCUPl+2SY78pS9BftIq64BqnJQVI0wG
gOoCIzc+ByEYSYMATGi5MtogEf9fV0kdKiX7z8fv/Px7eVLxfSNffEU30mkxgMB/JDFzHMwIm9CS
hfKiRhcKVT1cor7GGI+6kVCrVLaQiLvCyBB8CLfvRnMv7ylzAHVtj4rm4NwIQimHvX52ZjL83m3L
b4OIifv+xdqYpq19h6Ra6PBfOCwPWlumIrw890LdEUSXnsbXhQYKA4HXquCZoEJ81hmQFRlxDmLQ
747yvThZvCjFCvDrVdAxsQmMIVFJlHIgDjO9hHcLdEXOtQrxBkKisepM3wlXFW9ynWOYLhFiJlEM
whmG20bv7LiF0LuOPqAVQwHq/rKTsOgKjNUi6UphG6lBrk2wZV5pLwlQTnegfvGKY3SE5LxrQADs
EPnVVrpdHGMfNailL6YzH6Hr8hf8reTM0WEAdDCEakfGTUQjAduul0BIgYdG+7t9ak+RU1xH16jU
AG7x1j5U+/y6PaSc0MO8+tZGqdgD/uM5nlEstUdRBTZYbDEMbh0xJw5B2TF6tiL9OoMcHSTpAE/U
lPRbI8QPSjftLn8JdnhYLZ4OSPLY5CXx6PwJQqI+pF3AxZzuJEcDlIVPj8Dbayo6NGUOafoEWzug
/xsEgd+XTW+PccQJQ6zQDpAO0dEGvhOM2R9Du2HFQW1liELz9NpH+WZovL4UXBFPV9ADO5c3kbko
jEZApR3ToSo9GzEPcS2E58BTnXLtFAX3ef5y2QSz52UBqIoWKfIkHJ6PCwrAPD6mAb4TeTeGoQ1d
Rg95gYj/AdU6sHv5Ef7hBIfIS1KvuuI9IpmRb2Wf8tdlgJ6PVSK4isNjgzmFMXi9vEIWGyqW9r5C
yhOFrhjkNIGFxg0h0XeoW9vyC/CRYm1QVUEqjbZeDOoEMDy6GiSbOF+RfSQNEShagLxUFHQ+brGY
JcEQEITQHzp5bCyUm2Bd2SeHJOUqrTO9ZmWOuksmhdCDmnDRPLwV06eyH9Fa+sHZVOIWn2IbEWgA
2BPyf3QSXwVCGcYEHde5onPONlIw/EzorGOM9Ve2sTi9WWYPCPDtfw1SBzyrkshIl/NX7Ny0tbuf
5bf2sQlcIGdUtOrKXXsDvdAfFvQhpy2/6M7e1Xf71EfsdAvCTC0WLGEwSdM3/fRihbzgzdxVyF2g
84r6IhhuPnrKAFGdINJwGAlgYXiInPAWhKOOcJttMdaxMR4uf0XmmsAbCUI4HXRiNNZrgQC4VoMo
DdxTgm0oWyG7X1re9S8zQ+bKCvXl+gDgqhI6LiBjU96ih2Y3vRCoobwXfxvX6l67XvwEfE3DVvgO
fbziyVQgiLutdwtYtyouMSkz3qx+DfUdgyjvltLAmoMJOqldVZWYxeo3lzeWZ4Q6gmqfxr0Kbm5U
Hl4RtZXo5+W/z/twVC6HpiD0eEiaE3exq+r3HYqLIxRrv2JFNUwwfoNTi6bLCYbFVBsRVqqhaiSn
kcxWhyjubHYOZKx0Hvcns7IHwgUZ8wRgOkK98qP364msLRlJGRJwTYV3kAgCX0bvS47uE7LACuGZ
VzZl5qYrk9T7s4doX4F1IVbWTw1CRya8NDPhT544e8ksr68XR92zujyJ0IqGJeUayHi33Cdo2mF5
LmZQwYjtQISbY5KxNhMhRNd0FbIbMj3IDEmqQawIq0OnKHddmQKmDaroaHJMceFBmBmBi8CX0QDF
8AbmpqnVdZDWFKBDSMZEoBLuYMwA0xSgdehdjN0Bd/+VNBc6PuCpQn3nPAr70VdAoKAhMcLi9Csd
TPTaIdhZkM1yBBAajJhGv3wSWI9PExkEEjGw3yI4U34iTt1YpRPM/QdJJmFAK3iyvM6DuqItPwcm
Gk8QUePz9DDC5wfT1Nb2YjVVTYJXhGLH0kbfq57yQxBtiLXvKs3GJM6DeEzfsr3Y2V+h6vhgm8S5
VSEjbYqqymcsm5CBQTiJwOBVZE3RdiygacLNlBhx84M9EvdW9toWoFzQiBNIWfnUPaReW9shAMHO
/AYi7PkBawyc3nAuf11WDvzBLHVDgVayshqSIQoHeb88KId4D43uH8sP9ebMNOCEvZ2/QvPeDbzm
jbvLjFYtmjagfwHZgKiB6/bjqkNwGhZzhV1ejNGplessh+hJLkBWoXTC5BAOtS1ioifi8SExd/vd
Lt2/Udow0hLi1BZE05vqdyM/czaWRGwqS1yvjGgGr79nXQlKFQzY2ORobfUNBMId5dk6LRvA1wFp
w1cGQzbBz+DQbq1jE7oCL29kXJUffgJ1ciehVfuIMEqrG/V3otjlAqHZrZ7emKOtu8q+gCjlYa4k
e97yMK6sN7AJDJ2I1yKo4FR6GioV9a4uJXw6jMjcAbf0SnrUKYKiKAOSGXm8aioz4q/s0WlHIxvj
QOwF8a9U0QCofxWLm6ni3SxMx4EENMi4oRKNB+rHz5qDBkBrBkR7FeKLM7oqncy7UMif+OQ57yY+
1dTBQKHLZI5N3QR7GQye9/Vj4KpAtAY2eFw2xYlocSm74jHb8w4kcxtXtmmvzfDdxgURt0gLu2gw
PCcHfgLAY1FzIg/bQ1amKO+smqEvJ8LkHf5Wrs0N9E0cjABgFhiANsxy71tewsP5dHROp0dGlaO6
AVBpi5l8QUNR7v7yoeftHvkFqxg+6VoP7gh8uWoa7VhMHB3RU0HVO+DJNPDWQt0WoxBVmtXBkjFB
fnJRvqcaNL8vr4Z9N6y+EHU3WCY+T0eIwAZ/fIqgzXaTuJEr3vdutDWf45/Sb+uKZKcAQb02G96J
5joI9VyxNL2JhwBrJPw7BAYLEOwzYZFDXc/PNurd5eUytxQxC8yy51YSlWxAgRdCI2TcN+5jd1SQ
Uekc92Bl+egZvJug/KOYAyjZTgjI8q2+6XbZm7TtDo23OPnNcAK9zl9opfFWRTlKLQvWJCQwqciQ
wpEnsP21u8sbR0Lrp3i1WhXlJm2o6F0PrK09LEXxPLaFfjSlIHSi3ABXfV5Fz2pdyp4Y6zWXo4kE
iUu2KR9JZ2hBdpChxjVDtBlBJ+B1h8oj3F6Cy6VT41mjLhldHKoYeTKxBrrKI/pM99kBaMcd7vCO
W8xivZs+uAt11/QFlJHH4bw4SATvlh3kjEOPvCwkZ/y5gGmXFyKZVw9en1Ak1VAUoZ+hM3QKTYUM
FMvh4vXpU6GE9qg/F+DobghMu/8xTConzDCzlJVNsumroDlqY543Co75YPzI1MdRu4t4wBmeCepo
L5AXFs0c360zfpjj1bBcVbzOPvuZtFoGdbbBFgRGAhk2tHFE9T1VJzsN+mgThPV90IqnKRF8NRc3
s2g66lJuI03fKoAIQl39rhm1t9GKTyhEcNAszBtp9auo469DazwSCV2kbBlerTUO0VmWCYNzwqth
nOv/n8/iu/NQcQDy0t3cEH2R5V7Ir+sE4sgbxVegIIr3986aPUOz5R40vR4ZfH1LH6BG8BeTveyI
9/4zqJAQ1YZRhD1+RhGdBtXYoinESayZm2qJoEDHwx/8mJSFUJlAzU1EvoJSzbdmaoWboRaaq7Sr
+33ZiyIH98WzR4UdUwrHNgzJRyzeamECR8nPKgHStP/1hUC+WhcVb6SkNrWhwKNIXOZNXnfPsjRM
nlqCg0JBNVaB0HkcAx9x2arEfClZYPMiM7fqp2nzoEALYyRlyT/QsthLf6k/Cd+NuF2+QiJPiszg
3UJvCezp1BpTPdDaP+9dKLufycSVK+kOwuw+coor+Y6zNhJZ6DOxMkfD1QND7nR9wZaS4tCwC6Md
0VUgpOmiSGgKIC3s/Y8mqRQeAr5WpZEXvXzVuc2OiGcKgLYIVxKYEWKfx4vAiq2kP4cmHdRBEUY+
hu9angrU17FCPduXSvMaL29QSf3SPq6sUEeg0NRYN4hKJ1BNAvg1sCq8JlGNXUBwUf/kk2qSn/3p
w6kWGWqHjOWn0fZ8GkahlMiZa/Q7cD9txFDfgr91l2i9ZzRl/YVbUFrZo66PthG0oCcU8Lqs/eqb
8pdZB7+LJOeEEpkVSzATCrYFcNBCqYXy/1aHPL20nA/b4DYPaeMM+aOkOvKvnIi63kHCwcm2cQ4w
y/RLxTvpNrEcCMxqtvKU+h0ADJzjzwrXqx9EV2ImeQHnOrk14hgUPrnUpDawk4l/+VSwl21CbwRv
diyf8tIUsJVGIz1y9LXR6Dzm0s+FTN5UnBSf5TYyFIbALQ6aRxj7eBqaFh9yIhVLCS3VTCzdCTQF
ST36YS+5c8MrFTA2Dyg/8LvBJBqE5yfUKncS+rKYCxKxG7c7khJT4k7gCCX8L7I7oYDo8jJuxnH/
YJH2027JzIbU8tuiuumN/mWIxVOt5Q+XvxfPDLWPrZXrg054ibT0Wxk9TJppR6D/vGyE9cL8sBji
NavtG2cIDESEV6UBQiYsD3iS+ZGbPWuND40fxUn2+n8/yfvBIuWHYS/Pk0nWlVWvqljZIbdzxXMJ
KlKq8tCHrQaXKAmJifQjnLj9HIaTYxEG8h/EChwmKp3uSq2bug7b1rkECx576uudmUCZvgPgPjkQ
iUHFTn9EG87nYiQKH+xSvtcFBNRMfE8TQB1X+PlGf1hAM+R3QNXwZmzY+/i+SMoDk2guzbSAsUVR
bLN6CEQe9TnTgmyC+Qb3J343FYqtSh/1oIIvlL1hm1HootfocLZM/nyNQd/+Xxs0AE3PhxAY7X88
XAKhbxg6hgcIFB7IISRbXI49Rr7zwR6VfHSlKMkZyXcaNz0lr9I2urec+aU4QfDs1rrhIiN56yP/
vjrBAUoPZRNifYSxGK2367PY0r3sl37yi/c65nww2u8DAeNKikD8L8AlJbwkBi8LYEek1fciP2G1
nmxWSjEn6wHz/hNhoCHTlPGDcPV3BDS8FVFO3tdWWKs6PlcWzm4bA4fct5yblxnJFQ3UVejwABRH
faElzNVaqLEiQSl2eTHtaiE9zpHKMcOCOgGN826HCkqDnuuSnMIOUYciV2Ee3yc+6VIu3hz44oO1
R4iCkpl15IUKElKpXPGDaeqjid2IBgjhXIIazqAgEVahsD5qxphtQxP8XPtZXBTLEXJNf1WSQubM
k7AeUKCcg2YlxpEwL00nN1qkNlaS4D0q7snCi2syDVgfo8O85XIFMD2GUIMDOAOWO5ryKc1GvUrB
8Yw25XDeZvDN5t/ItBWRh0zAonPNCypMD0JrkCAPIe5B90O0akmasScxJWrdSttXkIO2IMV0OXTx
rFCRaxwhFZcSRVmpLRxd+J0t36Jl4F1hjDwUgNj3tVCnIQbmUNNrkI8GjwY4nxuMNILxKQa9RXoT
nUg/PXXje94OsrjrYBaCHiae2MhLqXMOit5azokMXjcnoGPJZcPWq+AEsWdXFhTD7RUttKd8uco6
61gogXt5b9mHc2WfSrTSRO7aGePoaGmFk5vqfvZQIU3dgc0ETR/lFNxLxmFBIx+yP9kV74nK9NmV
dSrpkkojUCUNFUYhLmxAkxw51jjewz6DJmCOYNGGEvKn5pKg1lHd4lzEEUhDLD/cg/h5fCM6Inhz
c7JIFqwSGp+GCCpg4KgBBfl4TRR109dzihM/79PYMXwS6PoXwhc+XfHxf6za5gdz1OeT6hpqC0QS
NtmVJ2Vw6j3BCQhANastSElC9LCL0WsPPEYW5odbLZP6cGapAKJEZGHbeTkJEsbsTR58h3nsVyao
dNlc1FaKGlRLogl8AmoVhVt9MVp3bkdeoYu3GirfM5JqKOUEq5kqPHTHK62fOV7IWQxdbYIkshAN
eNLY8vy6xA+oOqc5j1iC53saFSjLdLH6nPieeiWC4xy4mKu37vcMilM+Koa3ICpcahG4AgZSyypE
8aDJ30MdbCCTxskdWDDNtX/TEC5jGMYhJ5p1jTt7wPTu89xNHiTNU47S1nST3wRlW+/668XT9q1s
W1cojHhQRPMKZGcur/PJIiL68HuIJ62ywD4txRAKVuSBVSIgpsem36OcAPKHwZka28CI/4Df0zmA
UCOm+h2kcF9CEG7wVbVYTgsCZIhGQBVRUegKQyMCe1wq5OhDEqgcS7c1Zc4jhWeCWu3YyYKakmkq
LS/QpnyMLOUrFmRVA3pNQsykE/csBnGdZuL7ml3gLuL3KeG+iVlvU0R/C1JSYMJE9efjJxN0K69V
crit+z8zH82WiNEn0KzKOKthhmPyKQwT8lzgJaGifwWiyhKwdOIe8m/91tzgobD9FTvi2/hmXkte
6uuhzbtESXSik9y1UeoOGCNNNeYaRsEJuyUUUYSSIdvzcmmmM6zWRu2jZSlt240woy6jl5oygBop
Z/+YQWX1UqC2LwxlqwImDv4mKndhEr5IUnqqQ+GNk/QojB1bv0ioHROUlihVww4RK9AxUaw75m5A
fVX1C6+8lks+Lwhr99Ymqd1LDKtLhJz0Un3tRYwc46U+6SgKmjtMAWdOovsq3yhvndQVWjW1lBQz
jKLHMdsaxK5IBVL4RuYhSp/fpGbhUj68t6iLNByjUWwE8iDAAIbiA1i3XQ7Ns3Iain37QpiKC5wB
aFZv8sOASuiXCjfvDkSXrEvgwtqeZNN1od4sRbZNWx61N/uWXdmgblkl1vslIOUnAggfAJLyMMIM
5qv0Ndn3W4WTOLCQKestVaiLVhVbrRzOlVB9O8o7FSElcwM3T1wD0n+hWx4lDLfyyZU4Dks/Jycp
DDShx1amVXvVmcaus0weSwEzN1+HLspBZy3Qg6ZETAEz+63qTVt5R7B0zZ4Pqmf65toW5ZsAZv/D
c0+amSArMB564IdbJ4UYTHKfXnUpNKtxi3vm4tcVJGF4bz1WdFv9ANo5MbUwKAZBhg0plG+axY1i
HcSwPOAwq+axNkP55zQt0dSTPQ3k5G3WQq+SQL4Z57uitmp7qHI/kVPOs4flLGublJOmetKi2oel
AfY/gGVz7FKwdOvjwhs+ZE1cIdv594al3RJjEVM0Lljd4IsONPxEgHvG/fIi+QXkBEboIzyHYN1L
bwZMY214HDq8dZJ/X6V/BTCKQT7DujbUbr7UTh5wMl62BTSpRAUazQrNsjSMZpQIGhIiCFJi/gN9
/aXyLl9/5Hb7nC+8m6A+FvC4arQYWISg3TVd4kxpDZrbyI0yHqEYs2gKUvx/V0MuqNV+yVICMQCi
6BIbaHjnHlo4op08V171XfJkoJtTkRMveYujvpDZCBh5JFUwK5VCO1wKyTaVEHzdTblXkuXX5a3k
LpDKWIpcMJFdnt0xuan80MudCDvqgAjRm7dzbhschAs7xQQWQ4bUGiZ9acIveZFjHGhYVK4H19z3
mwi0Ozl0HcvEJmAJvHw2bQtFCc5KmRu7skuFFUnJBVUSCHgB4x7CttoJIADLfwVHwuYwnGaQF4tc
OUlmLNNAlqLKIiRgFeprjkOqDyMBMBpK3thZ3b31XYZKXF380MJZtKNUu0Znd/uVtULOQUQTTf4s
Yd4XudymkkjSeFAbIUg72kEX7kjFf3FA0nw71x4eKkHi8JJsFrLQUlamqRux1IR2QbkcVQ8oL0AT
NQYWpvCNk3gjviWTiwRqzydD4Fql7sayjQyrGmfkbfJRXBz9SdoSZEq0eIPpyG+zS/RJeU0bdix/
X6tKU3WNbTYMCgAGZJsVa6PXjiydu4eQCjkG4SbbFpM95O54rG+WR770IjPY6sADYHCe/A7q9Oq9
ZWLlCBadEPqmfDeEJefYnJson4KtDl1hVQS1kE5XH9sU0j2BAtEZMqPVn3BkUnSY3TxE08EWU7fU
HQvxYkI0lEKn+4XpGr10q3AnH750eUGoATEDbM6fIKS1KsRhEeGnADfmpOnsG3l7e/nkMJ+iKxPU
1TKDfUULyOSiuilPLfBNygbkn9xxWWYOrqzsUPfK1Ji9mk04oOQBl7nKM+axUmxjuwPNGx5VnBuT
mYSv7VFxKCimLJY0nA/yFUuInTa2+kTScOVbchqPw13c/0XCyAy5q1VS7jllgiJmA2JBJgT3oQHW
HpRE79IeI6Hz/7H3HVuS28q2v3KW5tQl6PnW1RnQpS9ve8JVrukJkKAB8fVvs9W6ymLnqtS5b/pm
amVVRcJFABE79ibmucv4OWvz50exGjLUg9MN2B6lChmmjIiHeET3da6CzaYYnr7eKKc9DuRCDKja
2TgcC4/DCr1GnkTOM0qiRno8g+qDWHcoXqF5sbvWBdqszwax+ZX9y2n82+qPaszRGHktUiS0YBXZ
+Rt+Ezce9amvH+IrGyq27QXkpywQE/6DzNAcHr+yvAifzGFwQQ58Xb7pNnUAFotg8PSVEdHLc+f8
R5bpK1uLU0gEyBghKTPfkUUwbJpV74vIBXm74Rdh7wCHL7bpGmQaxVzViuzQ8uaMQHc4F81Ou4P/
WeRlitIw66HMbXyREoPmaKYvNlb0D0hX5wF9NeDF8RSdhbLLgGXtgBZCo69POHgfUA3ZWGvkgc8N
6xSe2oWY6F+b94e7ONpGmWAj5xT2ZmyD3OcpMuC4cPr2I10lKwMYr+YO74+U+bEWIKN02+MGfFYd
8vTr+ehrLE7saCR9l7T4GuUmfWeRwOsVrc2gS/oHokznpniRv4oVtJ8Z2Q/PXl1UOKl91INJWvNU
r0Sb+NfeYXZsy/U0CNK1aDLF3W+ZsiV6AwGvuXfEnUDDh0bQS1uLfZOp1Pva0Mn7+7GlxXWrF3lu
1S52KAC5exvQGNDLOkEXCh7NWfvzKbJTXvbY4MLvqU1rZHJGSmmush1jlCOFFqnjFFnGOVagM6as
xfXKkInFaY/wYRfZVs1Ql7A+6vzaLv43WMejMS3frFwXqaYMmMS5SDPiTQmKHkBTbx00RVpz9ED3
1LnL47nBLXwculJmmle8DBTjZlJtnxtAlxjPJj2HPjgVMo4Ht7hq5IWuo0g/z2Icb5oajZ5o9YZS
J88wMi0JzmzIU1fSedujdwGtrHg542gcuZZcGmMictxs5uZ2PTB3PzT75ndH7A036mN+ODeTJ0Px
scmFG6nVfMJ1Ass3S6YM2PsbOdMkQJ14JlnuQZAVnfOg50a58CZVp9aT68zHTm38ugL41z33hjvp
Q+aCv2uZwOEuN6VWt2XdKLjO8LluCIb2bhY/nLm4fS1At83r+efESYcMLUDQYjkGyv/LaiXuFnyC
wPqfi9fOWPg5o+iujGHVrc4momff9NlL2qY+kxwiDiEfrS8mUY0bc5QFdiYPlUsHShMQJ32YnbN8
tZ6boID4qle9m9AvR6Ll3AqeuBJ/tr7wnHZlc8pcQKvmVOrlLBjW+OKx2M6AI1RhX8z78+R1vx76
zzYXztPWGs4tNl9RLdA6dXepfGPgWCT8LKnyrxv0k6Xl0zR3mg68KRhdF8TXqQHJuWblBPoqv4h7
f44MqC2fCXonHjWfbS6uiI4WO6SaZzQ+ZOCHlRDyKL0eCYD/Zfn4s7WFA3Uyk03ZjHFt4n1Ki1Vm
jmfEz04E188mFq4TvBmuyOYBjVvlsrmZ24TB5xqS7yScQ+tZoo5fj/xne/OiHvnOtDR50872jBUa
FkzXIwAJzPdACMyob/p2ZnSIL86ZPbUpXcPQCSS6HdtVF8fQKSrX4BM2ZV86kVANv1eJ7xrPonj4
j2MDuA1mUlMCrj9oLC9iQ6FS2aN9Ea9e9H5dZxfzZaV+BN9K+qC9QQQULXvnOLdPruGxzUVw0G3e
UzofhJx6IDgF09j8dgEDXzsGIgSrauQGXw/z5HwejXIxn1nSuqM+Z8DQzRHoletRZULL/ociz714
T+2X47EtXRjrgV6a90tp3Qj1RkG6dqrPxKFTjuTYxsJlVaCMoNXMfjHxVyVtvMJ9/nq6Tg/C1Rzb
MPCUXiIotKZrsiZFwUDk3xLwzBtTDcnt1ddGTo/ibyOLk0XTpOFFAyO8V7wmq7y6+/b/ZmGxt9VM
OJWssLdtepe1UPk7xyl5bgiLjawpI5PaHC3ryVyneb2ZpvKMwzu3FIudCwYq6P9COwK9Us266sqN
M/Cg7fQzW+pH1nsR+C1QlSP2A82CW+IiUABuV+ilhjviXANDGdGXaxPCU/S6geDO4ENPmwfdo762
PsrLWbvTXOm+/YD7Y4jtsdNDtrKDhvkIbWF9ro3zxDTju4HjHEKtqgParc8+GBzjpg5wBU4vyPML
HbErPofoPOEgPplYHFsx5SJnKp698BS+IpttorqeM1lohTvTo30ie4vnNXRnodQIdVtj2TQGgNuU
WwmdqQ/j6/yK30wH+7HUQ/1R3NKVsZkLLvU35g9DUDwjaybnxi5+5n11YltB9Q8LjRhjEkhNf57S
LJMqmpNwNBJ0o3QFC0v63RRl8PUBPDnWYzOLaWVN1fTdrNw9PwM0J3DsgF+gm/PDfKQHxVc31X5W
MxtvHXB69R55yZ6mNT0z1lNre/wlFu5yyARoKebXVgsepthtvZE2UVJoa5FpZwZ86gYLgkl0HKug
UMNtbuFyMkM68TC7/3xTXMyp+fmsgPdpiw5nQCpSsPKzMzZPDu/I5MIJyXRqqK5geALteelcv1rn
oHxK9TONB/NaLT0E+O5ACqdB/xk8iZ+3TMxF18fzQ2TsIIGVKNMOFO9zB6tTgn9JC3mOumFu33y9
heaN+JXV2Tcc37+URm3TucCg5PEds9ghjocCVTI3TFV3q87NM18bPHkyjoa5WMEOLzCQN8AT6PmL
Abpsha7EMJwxcnqf2CD1Q7UVl6/lS5I5pDRtCSvKugdbf7IbL5rr/HYukInv9J3f1h/noCIn3uTo
WDqyubidl4QMgzH7OBrmmzHM1gaL5Nr125Dvx7tCheT1uTzAvDq/rN6RycWeoSrgwzUEnjylc6Oq
tPZx6pyJXCfXayYdd9SZ13mJZSomWsZiztOyfjuZVyOkA4szO/+cicUoDLctJJ0nbhhrX80hgGfy
yBJnqvCn5+rvgSx2ujpBLjNLcI5rqCYxPDeq3v96a59ozJh3wN8mFnvb5BpV43kg5uUs/Vltm3vo
ZwQzy4xczfpJxj57Y74bnJO0Pek7jgwvfJTLhsEyICjkDdle9LveeQY7UFChXJnaj21cnRno7NF/
3XZ/j3MR3cbJzMZkLpAaQ3fnpOX1WOOarNMiIDp7TsrktZyqsFWdPvh6hpe+2AZDNPqydbTaI7wi
RfTZWxFZ9U1ptLNIYPmqpS1I4Afnew3Gdt9p6DlSteWO+WHNQFIP5CRg1Fi+3UQDrkVLAKOhar2y
x2HrtnjstWfC50krAIQjbY6u819clTrStko1IIeE3qg+FVV/mWROfwbttTxj81igA0cAMzFN4DIW
90+KinbHxwxK9Plw6GUVJO3FSGT4n6/PsZWFCzSaKnbUGlZimq1dnDOl0wKDpEGd3H5tabkFl+NZ
+AyQxOLB3cES1xSPZCUIkveJraxjF5kmYa0dtiLvX5s8N4XzQh6FSsDYmk5wmFQZ9yy79TT2VIwP
Xxs5tRuOZ3Cxw119qqyGwUieVb5uogqYnWvUP3WINALqWVyjkGdd3qFQwtU7PYWJJD10nbu1i9hz
nToYSXkmdpyzNH9+NGO5MlSZXsFSzKyVKOxtR2TiDdx8KYg48xg9uTpHo1r4pIrZvVPPtsrK3Bh5
+c1VzCdgcM/s8JPrY2DmNA2YRrj7z0Oqql5ngCvnoKSwi7CVJLvPTalef70LAFjC3zl2sT/2tw19
VAtErkhQLfZ35tDMNLQU+0DDg8bXJlJtmWWWN4yp+aNB2+auzZP8uyIV5ZvKs/iSQqIs900jFkmY
jlb9TowxfWrdyS8rJRSyoB9uwWsStNWIMkEGNh0PhG8F8+s2ncBMZvK0++jMHLTVNWaz9xqumxka
ZCqodwHiW6ZuooNCgudq6VUGiYfeS2it9JCDntocd/5GauUzoXIwozyOxxdeO1LzRJ1pim8TV9o3
ZttJeSkpZdVTUoy5+ZLkbga8SW0r7ehXNOOvpas6iT9pY8YDJzbNsC4NNHdJJhLDl20/iWhCRW7y
OEM50s8mIQDstNLpshh4/uDypMeYoJpl7WSvJLnnstxA4yCT5kXDZ7rxUXESbxoE+n6YpRWHOEcK
UHBXuhsttsYMLc7E7mFL9izIWlCX+qMGVNBGQs+uCAUD7XikWnKEfqyNKBtqVdJB8QK3i3bHq4Le
2Ulqf7Si7XO/SipL8SZLaVBdjnVEgpUo7bT3s7qpRJx4WcISBfljmhCnuxlUHhfa3hV9CefS5C0I
UjeCjhy0MkglZa3rtYUi0sqfEhuLCuGz2AJovoi5cgk+uQIOV6kEuRgn3oOPRkez1yV45BvLE1KI
du32CqjDGEey4yomIxcsmCqDG99mzFX5gAdWHyc70bPEhDKhk7YmZlrkrQhj4pYt92I9YXKjuDK+
bPtRZitH55mxUZXCQpJJScj7MHREBwNdNtI1GHGL+towKwfV5xol+GCuErtBZ5dTTL1EbUHTX1Km
fbd5WoZWaRp0pTK3gvikRdP6YCOXiGRw62gO+tWEHCfxVDRDVWkhUdzWbUC6Kxp5pajOUK9BWWPL
66EwKiU5WLlwtHeHcl4jPkADkXReMfalEVgagQrUtufWcDdp0J/Yp2zM3vH2aZCD6RVT8SvO+LVu
x2MVyZaWxiFVamIdcD9pSvA428oUqUTAi2bGmxKDaMcuQehTZ1P+UsYSZZWUCzekoCGydo7idk5o
00kZ9rGjTNCPE71tRLaVGyxUFacA8Qd4LUbPyfTSvm36MSvWzM1TM9ANym2PS0LzW1RTKJrwASdq
1npW2ENkqL1RhB0UtKZ1pzQx1rqIB+5bbNSBvixce7wzmJyGtVQET99loo/dhzSUQgbA8hh14ROz
KvsVBaZf3ya1DRCR2hlQcRviriSRbY+O47dWnwkPN4yhv7CElNO+sQvL9CqmSJDJMDYpO16Oo3Y3
TAav1ymLpZ/bZlWsR95LUCE4otbhCqY68+A+m+xCqVqbeQ0jarMp4lgUPmuUsvK1ODYQ+rpYVcAB
QNOpfxjdER3Nddk1023RVqYkYV93rt0HvGjVNrQry8EtwAU21NfsDFkhGiYDVToRKbnuAOzruzRt
hzsytCRFV83UJhzM2M7QX+UAp9tBF5eu7RHSMho1uqOoGwv7W+zKaUhUy+OxzVpzZbejkoGltZlY
F2++dvknY6VDkDKCdg5Ku4v4lTqQt4AGMfYT2IinvWaztZmXkcn1M9eYX9DIP0LLkaX5MXEUle0K
wQOZSNxjtlDya6fbWXVFroEK3qpPzhupQxzy8fJ8KfBk7DwyPMe8I8OUKLoGFwnDvEA2Jeqm+6/n
8LQBsDaY6M+H8sP8+ZEBQTXRCxceX82eBoDtIFN05uVz8pbh/G1h/vzIgqMNvNANWBisV8PZmfyj
rt6+HsTpjfC3icWlSSdtK2sHJjiHlANHT1b7YFf7yj7z6l5mfn5sA0gLg54UDxywpHweCuIopGh6
2JEVWltcdL/n6MMdiiB3CR52VvT1sE7OHLjGwJSGrn7LXJrTtTQtBI50XahR3dBVWg/BqGpnXlOf
zdgAf4MLzDLBNAdaCKTTFsdIS2zK4qJ/F6lFaKgrsy/pclLGfi7Tagy/HtSi1DabmyVNTBcXTwP6
RUsCxDhVsqmqyasp6phoT4LkAkGqHBz6yGRv59cFQA3mjRt3o7JJObWgFIf/VV8PujVNAQDxgxmv
WkG5MnoM8cHNvR9f8b/exP9JPujVn3dG/u//xr/fKAMlaJJ2i3/++5C9tZTT791/z7/2Pz/2+Zf+
fck+6tuu/fjoDi9s+ZOffhF//6f94KV7+fQPVB+ybrruP9rp5oP3ZffDCL7p/JP/9MN/ffz4K3cT
+/jjtzcKXz7/tSSj9W8/P9q8//EbEuszId9/HVv4+fHFS4Xf3PDy41/0+78OL6d+7+OFd3/8phi/
40rggOsFjca6roHP47d/jR8/P3IA58Fr2Z1hbWCFw2aqoSWe/vGbafwOH+06yApA9Ag0d3CiAGb9
/Aj1HRudDy5BrgIS2r/99Q0/rdbfq/evuq+uaFZ3/I/fPr8DHI04EB0gaKc2LbwGfmHCKEzclfJY
xGjh+MHTuJIrtKqvztUrFhv5px1dVzFMY5aQWLw3kC5SGtxdcM+K+hD04GBu067McKah0dZJIM9U
aRZB6Ic9xDpnLsDDV0ML5bP3AfGNPcalGntERMRF9ULxDuw23gwV/FGYXuhbcCCs6tW5jOmpgR4b
XvLfcD7kqTobdsiWF7OWKm4R7gNeR0a6Tu3rsgWZeK+HtsTrg64h+/Dngfx0Ho9XFLyFn+PUz8Gj
+qsDgoBb9TLWx7Wagg4N36G28MAb3yp+0zih1iFdV+NKXFxR99GIPyReKbpznbZPWTJsdL3xSQfJ
0vFmIo3Xke/DcJF0Fy1bJ0PmSfOt0XfddNH2V4I/F8Wmt25d9jh1TmC3h4a9GOwxlgfTeFG7+x6Y
W/Mqq9cgHQyd5KOj98y9FGqg1esamfJu17exL5ILRdsoVX83pfeJVftl32x7a0w8q429UtY7ty/D
nKDbpt6MzWsZfy+Bk7ZAS0yH+SGOOGJ7rnHFndtGfyZ58o5bToQOrDDLnnCHD4khwzoWUWb0YWpV
gaEzX8/LQFQ06Mt15T6O0EpgfDs5gWsZvqnvu/6QEWXVuuvOeKutTa6jk1e/c5zHhL1DXhzlqIjK
e0eakTU8TO0N6R9pCqy4w/zCJitFXOjpdyJHj4wb28w9R72X9oV109CHOcddHiogBlluhyQdIskH
iGAwry6lJzRMAAh2DL9F30dhF2sHP6joKNYEuVL6Kh2jikEr00x9lL9y9xqTGBDjA2g9OHexq8eH
3Oj8Ok38nqzs6oVrzNPbMsjxnEtb5o3NapRo0hpCqSS7SkLFEPhZXmyysvEcF9n3PhymR5pvbfAq
2fpHn33XpzgU6GWQ8grFVInFiPOLxlL9zIkcYftaq+9F/G6QCzcvPVX9VtoTeoZQLKv3ZrJhlbFj
8aa2nbBnq55t3IyHrrspu1VVHwRNrsYh9xgEZXLk8yQzfbuaLiZD9e3shlnTNW3M64E7H1Orh+Dt
CjNxlcQvvDwQbl64oxFq04FnL4Zx6CbrtgQxH5KDnkU2TrYr6Y7X4PdOxi3rlaAZw7oGAq41Yssr
RDANk4eWrsukWHHMkgXOmrq07jJzuq2H6kYV2KJTGQHYh1ak5lnSeOck9QjV6h5P8mwt1OlWacow
TY1AMULDee44OKKqxJMxkg2m6lVQ+nXJg3Q17N83s629vt5ZyX7sbD+v1na2yq1dTLJgGPyuek7r
qNCzQNoxxOy/gaDCryDXBEVUVl0yyJ0XzlbR31Nn35XqTdc8lyRHCnT0NeViSp9bovjS2JfZuhqw
LzQI2dKV1tFwknGUxiUwIB2ywFeWw/aKDOyhBcoLvZcTlOyakDUa2liMlWIBC9DXGOTg2cNaY29Z
m3isya9c/HA2orghHzuKArdue5q+c8y9OwxoCsOjyUh3OaF+ngIDjkeiWV2pfbsjk+kpZe5zU/cr
FRfO5KaEwhduPIHNn0yr82nLd26dB5k1erWAqkjBNglBy6TNr00AeinX/GwGzJfmthtuTbd5G3r7
Mu7Sm5ImfpPhLfuSFa3HdTlvVN2ifuaiuYrkoHSnvkEcX9WjAa35Zr6dilXlcN+dRm8QZgCUCV5m
0MeC/AdV72gSZROoTZy7sjlkGQtG9uGw9lYBiCYGNx3tclRNzTtIBV+m6NoW5kXc3gw9aNPjhxjc
+yqyqoYLlIMqttNg7bW4WdHuzaTqTgWcqBse7Sr2K5w4Y/ymqklQqfe0f6217yVQTVaynuoP3nQB
pxRzTPy4OgjyUJUbk19w7RlZMK/NjUjau1z2K9LyqJha38mRv2npRqAlaChftP5KrVGLau77DCho
NCfl1n5IhA+5b4/WAcleDeWKK+vB/ijdl1R5r8pHYkFUHfxQA3pyi9cGwM1MD+ruQFnvKdYN1S8h
Gy/Syy7R/cHULikU2J1y14itgYSgJ5oUPFrJ3pyf+6bc9FW2zxwUDqc8im0BbZXyJXEeB8f29WKv
QTKm1JJN24OJznWR5ENjBJ7eURGzMLH671nRC491bSgKHkHWGo3qPabDIf2lhlc6Vig2A5XWkIYv
M3BaiSIO6oEcWAcQMTzGy6jW4J2uwbKX26te6XwWj16lNf2DpSKqKbGwVrrMofOrTa+Kq0FI3uHr
URjQHOimR4FWa18IBz0c6lRftRD9jNLCRRDVlcqXZfsNaqnoilK77w3JikjQ/r1JBlTTpTv6naI9
lFDtC7Al9RWSiqjPZSQOFOReHlK12upjFqWIP5jSTmr309j4sdRWKkDrWQopoal6kBZQF/yWavWN
WqihhvOtDmvCLti4T+qoRq4jMfZDj02VX7UCW7/4Xtg3nfM40o3BHWCa1n28KWp+SfBOIfajnUH6
pdwT8LqVsXaYIDPS5pcDaOas5E0CDinRuhtrd5D52urGpWjMJ+bshAaf2SDGNPdOYa5MEmZTi4o+
fLbrlp5JksjUu3Xa4ha6G9t7kgGcbr1kcDexisxvvtOFFiRg6XUZwKWoHuqqR8qLBNSwQy3fjekW
TVhrYle+m2y6GEEo38U4WxquAj3GIel+pAzkrlvcJ1ZIcCDX9Z651xo2dDkCtgQnL/rOS+IqrKtX
073AEYs0VdtoJiiZyp3rdFFvrvXpstSezEkBLKAOUv2aTjdtM+emv3VqFfZoCk9G7GnjYGvX4xxN
Fa8o+gBpGV9nDxT4fqaYfpEhbegAZekg1aOCP2FFrbCtqo1l4r+mKxyRItlR8lCPGyJqjyZ2pPdv
RT/6YIva5s5eIhHrPugqLl9o0XYaPwNeqTSfrGbL5FVf7UUdcXfTiS2BYr3cTvEN3nBegcw4Jrso
Dn0baiaUb8o7Ud+bWmSLC1Xdx5Z+KAzATRUBQbbJh3aOX+hQfgabjWZaHmF7s9MRZV+KHBxZSoY8
15XRVldlAWXh5L5rcqzmU6cr3wa7eGwH6HE/Tkjkg3htTUqySsaIAwGUriyQjcRa4Zv5pu6uIKUB
eWBlw3ZVdk+T13bWPsliP82+cyPdJ2CaMdxXxsKsyn0q9w27o/It7SOEMpLDbUOyj6gvbiu8DHcZ
HeR0LS5q8LYplPRcskU418RFUxieCw9d7mNsu6ofIWe9KgkU/po9m7qVWXxMWMK4VXfMYGgScrYa
xZ6aWCC0TdwcWHan6qmvaPC9PV/J/INq5dpMMj/L1xl2l44e7ltV2SE+r8dW8ycexW4fdD33OS39
auSe47wW1qUhn3X+TXETr6tfMxkjp2aGufrc1mi06odNjWt/4zxYxSUpZ9HObWxt0HjjFbgQGuMD
73IkVbMQBFo6QyrGfpvJLAXKpglkCzFVJcdmhpBiNk92kyUgn3zVKhVr1gVMcUMr7lc1s4KpSA6T
RFubeNSVC5av3C7zHShMNs0dyS8Yuuss6Y3uh5ZQz9Qnv6NPrvGoO/dqt1bdq6zfd+pTrT0kPA+S
6kCTAz6WvPHcsg8EXeX1c8M2dX5PyK6Tz87wwACeSIlnYX+pau0nElrVEa0KP7YOhsQ032puFVnF
plIDV7ZhTit054++DU8rcR9XbaASNccTZXEBNpmoG9ZVcmHpl4LeOfJbH4OlTfReQcO0w1ls3oz+
mdgb0t0W1hqZty5rt6kGb3bRxp1HnBohGZ2iIEgeDdVr1VnAywkU/SZLjZCX+3H8VnQbV4fCu4QC
JQ4cc4qgyEDRM94biLWa6ukT8MTaO6BDu1rtvdLGE4MnkMlEYl+CKjtREdYdP2vejSRd6QkcW31I
xiKYB5CSK3joodsWOnBbU+NVbSSNytOK9zgdglxD9GHKtrGdlWkWO2YmB2iZI0Ft7BpThUuQQazT
3UjzneLg8mNncFkx5inzR9wSAGjylPZyKNqo6YsgxmECEYgvFMtvh5e0vzSmR7tX123+gJkR3UtJ
X5Vs01gPCaGBDlB2zZAgpx1cwjNy+xvUVLxEvJV6MBQ7MUIw08WrK4o5znlyw5tbGyGP7Ao5rjJC
EeE3Jd5myCNNo+2jL2hV4kHSJyP84B0G47WDHrB+zUs4a/xElmo3uvneD0j7IW0+yVVnrW0FQnjk
sUYCXmpdaOlz3NDlOjfTSEi1gwvnIZU2ci77UnB/InM1C+UUdd8aT509eC2kg5VY9UsL8nMDqlRW
te01LKYRieTOGnbVXL4xcAFSPImLfaWSgFQvBkIqXUsBKEedRqWzTvTXGKMS2sFun9D5e+75PVdo
/66s/vn4Rt6BANGBxM8varY5KmUsGXTAapFRqUK6wsGankB8HoD84xww/nM68i9jkPMCixUYfpeA
FVq1SD2OJl76dg4O+RZlrCBN34+yWj9zRp8yCiet6I4FmSlAIn8RzSUphKeVBo8Snjz2/UtPbvJ4
TVoHDkR4tHuJlZvMxPFCTWYq9g0UxRiOFJIfX3+PH7j1xdRq6Gma867g4PglqTMCQ1zHXaJ4+KJo
kkSzffdhQuXcMIooSy6T0vVtuSfY9S6QXlwA7XKjun3YgmEm03zD3OXIBiUvEoIgikYCo9Y84NjD
Qr8zNBOX+huOG6xxKOrbyTA9u40K99lFqZEhOtaXWq14gmR+roNZAL0PUksv+mFHjBeIYsF580M9
uGi5uioZQKpKoEH8BLhoPIfSFRQAd5Z8zE14h0k+u80tEvsW7gZ2Erl4whj40v2I9Bi9ytNbrepm
NcKgyx5Ytx/itTPetnW8GuNAs55s51qTzypnUWdeq/XFhLXn06vpXLjDXd2ZnpPjyb12zEd3uHXh
k2zloOfoT0L8MYr7frr5el0+VxR+bMLjZVmmvKasF9RpsSxt9Txma1N9afi1EKuvrSzwjz/NgBIS
adk59b6UO4vFVI+D7WIXosN6FjIA1cLF3N6M1qFV6dPQPFMyW3Rf/WXRBteaZoCxaAmSoKzjLvDq
yo/Gy5nSM/uwwesGCYMV8GhnU4far54DZWGiI2M5FxmWA0TnHJjBy3Q2V2/A64KO6ubN8may1jSs
Hs9M5wk/BZQOsea878xFMh/6o1JTG2fQw1JhbeavkBAbELtui9IJuILO6cueSDLDlDOjcuFEjCU4
rDOncpp6zGOP2NrLJze9nyNrOUp0zj7r9C1WzpFYn3BZmERsEsgcAaa7BMhTWsvEbDLFyyFKPDWR
RNOxws7UnBb8cX9uEGx9AKpsiOZq1mIOS7OVVkYwh9qhD/VoXOVRcsgDfZ1DP/fNvsZ5hho88meN
9w/67+ec+dIdwudDWhOEGcj1zit8tIJVl6CC3iF3r66UWz3ioH3KfO1SAJGPJODqXFPbqdS2Bu8P
JKGBxLK1JCzuKqtHgl+iaSSawu6qWSUHlPZADRSp69yfVmdbLeZu9OUAEUUBTDDAn+0uNTe6UqIw
XsAraqt01Yexz4J6Y4QNJLJmSl8HMrvZAeX5FQ3qw1mClxPHEVUZ1N+gdw2SqyWOrQKXbgUKY+QE
M8/1ZFAG0qtfDfBiGPvz/DUnzggQc64JFSKQ9/4CyGrz0S6onuM4Tt8oGB3JJZ64fbIV47e0vBq1
M9C5U4tpoLzookKAq8ovm8duRqvSFdgjt8OTtZ15ylwfcasL1WhWHvsJX///dcLfIDt05HrnOuSn
KuE+e51ePtUV55//szqomb8DRgrZUKhcoUEK/MB/FQfd3+GUgYgHpsSCWIRm4pOftUFd/x1eG/RU
Km6X6HqE0/lZGiTu79AKQ6kRGNw/P/1PSoPY65/OH445hCPQSI5vgO+BwLsodquGU+ZO16H4wyYt
IWHJoD6i3jJXV4Aj9VUggVyQt7hVR3U0yhhuQ+pxpZCirPUnUlnciYM2y7S29SA6y1BtNkrdekUH
cNlskO+Nx0gUjpMQH9I3KmGICOqIQnWaVxXqYonCmU3BdIRv8SbkwPH2NQqBFF+uFwAXo9ErBibO
ayews0EkU+qhQnNZXBZKTrRhhVw+MDrBiK5/Gz9bz5Ahq23x6s4puWRjRQoUaVjS1iGcj/OtkARw
Qu5Y1dosM0t9cTrGuLFLlJI2gWoMPCM+YyZqK4CPlWPj8dEq8JBJySBZFbQAHjEW9ODSsosIzEkJ
QChGq/dk9FwpjR71HbXTjf/L3pksx40l2/Zf3hxp6A8wBRCIhhFsJZHSBCZREvq+x9ffBWbVLTLI
W1F6b/IGtyzN0iyzUicAnMaP+/a1v1Ditro7lFWafR2ubR2Go0RBUVvOkAgzeDTGKV5Mt7fqlBxE
KfTSUDemOohRbEY5LKRvUqLW89ren5qhsYG12dTLZkLbnWhXQWdEinK3jJUeSwcNpaFZ+HWmNmOM
Dsnul4fQrLuMwyKL8vKXOqTG8GxA0J+vlRr5u+2FbV/Mi6/2kS1/adJxsTR/YtI1v4pUE/1IvqzU
22ezHE3ANqBELKowjZxCZiPVmrach4J2CHJ8pC5r7TAibJYeC1nM9pNhRNxinXka2+U2b9TZelpG
PQ8UBJLKJNjR9SoLR+STXR8C8iv69p5syZz+IIVc20cpUDtxLMy4136GEeZZGN0uXbJssjaSpmXT
pvpMRmVQhljj9E/7XjFdE9C+SfdKqtkkayMRZJ8zQ5XD5VAPq07Tt+Uqp3xgN5VVBn6TT0Z0TxWw
02fS+MmEErXMVQNVYWbbhde0wkBQb6QYEHyVYqmnzyjhdCyeM2vUtV/RYCTm17E01ZZ+sSFdYop7
XTbUwI/1wqiTr5Iax6J1xawUXDw0ZZqKzFWZI9FRRHk3Q2WyMKmlggzT7Fh10xCF+1FSp3EiO2mM
SeLAKJzIGA6G1mNB75i48q3287Fht9JdFBtKEX4F2NvM3FR0KxDd2G/yuZQz26lIY8/JbWkisTMD
J41GgIlkByNRIMBzi4rVQB4tn7VWyBcaBc4OHoIkhJS430EzMYVGM9pZzNTZpWa0oWlChglOGBev
vp7NFaq5JnPCn8VmviovhLpnYdrLkJyoiCUUAl7oGGdDWmanJlYWonKE+6FwkGcPWeCNZGM1J8qc
7Dq5khEhWK69M78NX9GQsmJf7fkf3aHfRhPrb2CrxtIFWxcAku9u6mZuT3YJ8/4l3J4x4NlKG6px
7nhMqKjRfXthvLfB4T/HE/SyoFvlyc8EF3IlNd3E+1/ZnNt5E3FfIm8/o//bR9fRVXWKwj9qdX4Z
0TDWHIEwLRPJy1k4mnR20Zo4fzpZwa2sPo7qz6m9kIpYv9S/IsKXMYAyIl7jQITiIp+N0ethU6pN
aDohmu7sTm/2ZnZ34c19MAbWRZYAE8ONBc3K27A6WTrQYdjm4foDKXncyJsRauFyrxgreUO8GFON
F29/b+O/lyfDkIYQ0EKiadni7KztwyZYSqMw6Dxt9ulhxSTaB/UiPfXsTruOg5xccKDTwixk8ABv
n66zkijsx0h3qBd5tmJ86mLlB9qhm2CIIAwHPaU6OrWL4CHol61SUuPI+/ZCMwXBy9lnXMVseF9p
8O/ldw9bILqo8NqkpZ+CvkVFfqqpGIcPc0bNx4JeO15CIrwfEcSvyfxctUcyDKC3j03nhtUtMvWD
HrKQXl+L0DzQTemY1m4kz4rN2ebfT6P3s2hlCpOoEATZ1FnOvmcj52OA9EJ3ZMyKtaeBkrJqXWLS
nAdoJjupzGrTueLij3x+sZZSkJ0K6gN4GOOmHhJfKS4NcUZkXSeMIPlFhZwNlJd33jdspCicsfTi
QQ6Gbz9CgYL18aP/wo3hEG+NU/dF2XRbGejH7cUb5/tNk+44XSbjx5t8v9wXUt91IYTm9IfgLt7F
h3Q4pWR8ol3qW/VWv9S69MHqEAJJnMEqpGGErfPtNAmwt9XlQtc4Kdbkbb6lkbMFalL64Q1a/OYi
yv+jJ3w94LotvLrDY2cUBXHGgPp29TMdriZtL06U8bfFZ+moV9t/Pys/+pqoSkHGcLJjz3auixuW
VhqyRkUqb1Ppc7onnatf8rCQvwwd6Uu8n32yhJSXXfyuvfFOv3D8fzBjEQavQCxkgKZxvs3Z48xF
f2J82jtdObufgocLT3g2Amlh1jh9xHxEkFvKSxL51RsdE1rb25xEE7IHLg+3+U4a/OZRuV9dEYzv
0ykD1/rjwqDran51LjEoPuWrltNASvne2rerBOnZlscCSW08rMBJCtFoHCW3/zrdccqTpJy2866+
IEd+/7AWLqp8R9jwmOWcJ/HmQSkkq2ZaquHdJKirX8q5n6+I9cmATGBbTEaS6On8daZLo9aTpDMn
SBOujxUfmp3pUOv2o8Ol2aGc7ZrvRluf99XHkxqUOzKNaU7x3BwVz37UPBY9FF/zGSnnFxQafxwp
vRtz/U2vxhzkaqJ9iTGbfxjkyqg3nB6udrMNro3LNqhv8+U4TZ+90vXfvxowLoypDMaXV0pF8GFl
sA63Cp38mVNRFTs01+qKBv2zA+kfo3KPZx/Fr+rcSzxfZf/BKvjo1kpwto211EGgeWEhnIWd6yjW
OlHIQhDjq+cpu75KsskuFIWXOaLzzTfpnbSpPViWvvljDbH//XgfzH9iTVWm68okP38+O8M0j+AH
qArqpi96cCrzC8Hgh38+GmyFwJYs5LlZpzk0nSgIQ6ngo9Owb9tq/+8f4IwP+DIZbMuUV5KMIqvs
zW8ng1GhLem1QeF4DbYrjLd0qyvlkO3k3UU64AcT781Y62H0auJNNcrIsRoV7gTc7l11o9fO4kjX
4bb1F7e6tnax5dj7i8f4B2+RcQWxBDv+e3br2Blmlbe9wh6i+N2nfmvezl91b8JbCVGW2/5A/XXh
tX445OoOgM8EFOXzzLxEETapK9SYtLA1Tmo6HcxjaWNslEOXOdrv1S78Yr3og91rjatJlSl8Uf28
W2MWU2nWdqk4Bly08Ar3kccME+eTctceV8BkSOgZOqX4v3nYV+OeJ+Z1PmuuzoyL0/H0lN0qnsyH
fUR5eSdFbvupuZPQ9V0adZ0tZ2fe66c1zmaupI+ZWkuMKm/b4ko/6Jvoptop7XFNIBOfXdi/PjqJ
CFtkFqG91qDP13pdlGKS0nydRdZ2JTojmPOKHSY2m+hwqWT1wbok9WrLZMfJwlnv1iW880VN4pCV
3/gIDjbcU7wm2Awb9T94tnezlW6yFc+gsofRYXS+N1em2qRN14Lflsn2U3y+tC2/W/nE8AptJISv
9F/QWvJ25adz1Fp52eF/4xf7xRtuOpSwSEt/at8yhwUxfK9vYg+PEDny/3Al0rC6mqxy5yLFbdED
83bovC91Y8rnipAajyUIWZPXbqXrYFcfdXTakoe293Iv4Msrez07GZabLndMtBjEZedppmUZBMyX
bB022AZ36hfri3hc6YhUqtz19jLthCu28zH1Cvd5cmeYT/flT3PXfM4Ol4t151vDGnMrskWgBlCJ
33b2FsC2KHkp8sopJ0+SdE8PYqecxwspmPPkGnEawyhw1qglGLQcnV0n6BxMR7VimDVaK25bB3MJ
1zqKrbIZPmMpd+H4fTmd3r7lN+Od7zxdbcRGUL+Mt54o7epeN+BpkRIk2iuVBqkP1cE6cDPqkXXs
z7tLp8v7N8teiyxlLZZwd9PPtiG49v04D5DlWlV3sk74ZkbjBHSLC/P4PMRn/XANfcG+UfB9FwgP
i97MoVUxDhPKdNFHneotcBDUYSvx7cA82tKDTUXhUohwvjswMk2NHGOYhqvIH87mTiPw2MEjDA0u
AarmJX5XU6fbrRZz671i3sn15PQXtvcPBqX7bDWgtqn/iPOLokpXfDVYQeE0yu1UPkrSxfPjoxEs
AkXiNz7fu1xeXcAOaGK7cOLf/W/zoDiFF9fIWx3ps/mE1bWT3lw+tNZ39XbCEqDSGEX/JvdQkgpv
d6Na6ewxlq0C/mz/26BmbnlLA0ILNyhyCuJ2+Xph2pzvvHy81wOei2Oob8xanPOUpLba79On9Fvw
U/1Z5U58XJUrOZJyJ/uloSN/vDDyhUcVZwujiBZo2guPqm8H7lKJH59axKcvcwZbpvuLjd/vBlx1
AVSvqSdzTFvnMVe1QF8v9YUp4zdH65AeyLELQq5hMx/zm3E3XAJLvt/uGJENCHjYKmIBxPb2a65H
jkoHXQGSWXY5Rug5cnJXx3nRONS+tJfvL7zT85hHVXWKoYZusYfzt/OKqLHECfUguFftxsy536wG
FsSUAtuD/8RR+d2eczbcWTqqSFQ7BIFAX1TR0hKUSJtGXQjlhufSyByJisb/4/OdLY+0iwqjXAcU
N6qLEGm77Lod7MPNhNXSpdPj3W0fuzJgW1wM1h5n491i7OV61JRZA7GbeYjZm3Cz2i+u5lb11tzX
bAUztrWXtRbvdh7GpfAECQEjeYt039tpM3RyMCZazRqsYscq74blj8/hdQSqPeQR16rT+aFUVWT6
Q/wqnHpj3v29zcj72us92cvxOr0Yra4T4c22djbeOm9f3exAh8lx0jHeeLBcugp9eUPXny8Ex9Po
z150r5HQI8K7unQD/2ANvn3Us9NJVJM+WzZ9tWtxbfEKD3jlal9lOVT9r6TbS8fhpUddP+6rR1Uq
CQ0BDuBOChNlIXM6aDkdPJTx8t/2vE1C5UKO7Ux4SI1ifblwM5HZmiT5zmWAliYXfZoy4upJtsIs
4t6LcfXrHP1ZgZy7oPi61L/8LqpRyegTp2MbQA3hXdbdLpPOkCVKgzr6MXBgW+Gv/kBR5zzHkINe
JF6Sd7Fq+H5/W+0DdBSP6+x9Vx1Stags54GmRQg+R/x53PBg4qauQBa8vAw/mDrcq8hEU81b+9Df
ZVemEGGStF4/fFN4ApqlxFFs3RCLh665+1OHkPVLvh3wbD/VY6OFAdnTO6Lc6GaDXJx26OXGyi6h
/V4uVG8X5NuRzjZSpZS0WqsYafDLa0ns+HyEGg1snV3zu3BMvyIebvyR68gfb+HrNXK97aHt4vWe
rcfUIHRLNV7qfOipXaYbSt1rBlXaEmtMjv3pwnhrGHH+pK/HO1uPs0mVJjAYb71ytNfKrrlCs+pL
B3knXUBsfnBgvH22s407GJfMbvR1wjyH97pb8VJx03By2sg2a2EW46FTO3sXnvD9WlxHXXMBFqoq
eyU4vN5xaoFQrppa5AmZk36nBStCCiy5sZsC2SrJFHPFuUpO4tKbfRc68lpfj3u2qfcS5ahqYdx8
dqy7cYP1o1duCcSrXXrUtjPj4oCINPLC876P48jUkWU3CJMNDQ7y2+eN5qSHyUYqOtmLzF3LUpFX
7aaDfYcfI1n/P87srPP11YD2WcU9l8qu6RQGVNZ6+/pdh6vATxvgEKUf+8alD3rhAe2zD9oo+aRX
gvHqzQyn2zF29j2kok2yGk2v/gUXQ+P3gRwCaw0VHXJr+Jjnhdp+CQWYDZrkBh8cS7fn/rhraEHm
7rhwB7BvMffUtrQT7S+asqzr72x9vhn6fBaZamUMpZ1yei1+9JWi5mlEH4VD65oDNa+KrXp/YQK9
XzAWVrTclqlIkTY/f7+aqCtjlWytNw8v3ikOpsjbCrmL7Ge72LP33qXb6rt0HaWGN0OePeWS00wU
L0vKwTW82L3Fh2o3+yvY/mKa9/30eTvW2Q6Lo7w9ZQOPh9XMi+WtdL1CwoNnCsTuf+DEuv72t1+Q
8Ugro0gjFniXykqjUpeialpfZ7jTP6+ZSPV5deeTd/3jxfPjw6d7Ndq6K72KrxCtNUpTM9roym7z
CWMEb3DWehhESCqYl8Z7H86tD4fGdW1ist9lddNBndql4sPpa5eOYrD77JQoq49pRRK7jxPxGGaJ
fT9IqnopyPrwxZIZXTE8VDjPo/TSSMplkcZ1aYybpHIg228HarXwybrt5Q/54bJ4NdzZHA0kMVh6
wHBZs5OnnWY8GZc0WOvWfD5VNOpg4MkAB71LM4ZZmXMNwF1tnSoad7fRf8lr7C+s8HVHfjcOS1uj
/4Bo8TyfnKsBhDsDzFpxtB3AAxz6axZM/WfN6n9l4/+HkuKrl/5ONn76nn0f4ze68fU/+Fs3rhl/
2WS1qfwbwM5wEWYR/w2V0tS/1kYUEnfsFzTArIryf+jGJTTlRPXAptdmFYoAMhPwH8pxSRF/UXag
vQ/BEh7zaH3+SDr+dn7QkIJgCGkSygFdpra5/orXm0hlD0uQFmS9xKzgpgD/tVQ36azV3yR41F/r
aRR0cBWzAHtdWj+sWqYPbsy0PNu8emm3f0/JN72Lb7ezl19Chw4ZmzWRuSaK3/6SOJ5bM+/oETdG
4D5m3eNo34FnuZ+bPPuZ5UV634dGD3A3Kau7rC/bBxTG2n7UiiUGGDsMD3lU1xcWEILXNyuIT7e+
ZorkcO8hCdryulm82mbzIEmoMC0E5JMlEoAhIl+OupFBNB2X/BECegtfc+imXWTpNCIuQXGorbG5
GxM79wpLza8AmuU3imkAPi3T6dCGnbmZe6s7VHoWQD5tKw/aacxNoKSxYzbsclOqS7zvQ0Xz0O7H
nqJkY+9GoQStKLHK7maWYfzEnOsngB40g4Gn20byEj5o+A37UR3j9oQIs/jcBcb0gA17fAApnR7n
MaZlOi8hSiKFaaiUtZjQqDDq+TTIDAB5DDK8lElWXZibqo9lW7GX2zb6KgN+8sIun64WsxY7AOza
XovZw9xEzuPaNbVIHPN4/adNpxGLBnE9OrKdCrwWyrn/NkLohWSoBvK9IgfARegNgNNZSWs6JJmX
px4ox6Eo9f5Kt9PpCje+YssNqd83ZWrBy4vNY0bFERiiMX2T62DcLiyQu9qoBViBPnQsiF5ekC3R
cVgABuybITL9scVJwFAL8VhwqXSA+cIxyhZcLYyxKR7KyqxL4BR29lNeOmWrm4l6WxqNUt1qE3iX
CL1j2RanpiglAiSBr70rmzBMSGTAFyIrHFRRq90MzVrE0rQ5Np4X9BZyvenl2IZkUkjo7vd2gOf1
NzkpTGjB1iyA4cpmqxc3Qqny+isrrwGcYzc19SfwG0uA5CQtxszrOy1Ir0j916QSAb922kk3aSW9
1pZ8MIAaThG16rLL802nBOPsTCvU9jGUQ5lYuUjotmiTYRivjGThP3bMJqxtdzTHNrzpaN9o3I4p
Tb2/p3/Dj4DMQqWSYvO+qqswsCEhGNK1Ho2a5hqhMkZuNU0g0YBC/9SVIr7rrLGrvkYyicGZfuIn
k+TyZ7kUwDvQgkR+PqXNbyMKwH+0pkJLu1FlxA4jyMnerQepug4jABDgb9b+LXWiEp9oEP4dIxfa
b7UR+gFKXBg6eZTZXlHDadZbs/sZ2GFqON1QBNQHsdR+0rRUUEjTpGxDnRFpyxIW+nUtTzP365bu
Dic2OlPAQ9HqXTcp0abMy9bX1KXYKlo+/AxZdE+pWrfBbp4Eyw6U9nRI5FlBmTAk1XyYDDn9Fcmt
/bmc7G7cmJOSb7tlknMo2V3XKKylcczcRswt/C4rH4r4pi2CwW9F1won0/Up3A0j4FKkPfPyMw40
c2uYabJp4yn8vGRm4Ju5lP6WtIBE1lQ1MgiVFgcWM5G+hCKq3bZX6+t8tmpvqVqan/Waikwp2k1G
SmGX2Ua2n8yobx09t5eNltoWUKBQV/dGlNjHttSrO70dxDUVpeZGFaG+HyoR3w2JIu07nS+xtJVN
g3gs6lO9pPPOLofuMTPibHAi+lK20bgYG1NPTWruSrJcK32Q+HaU9PukVO3Ss+jy8Gy1qg5AQSRX
HaZZ9jBQmP0g1xN/yjq2diEtqP4Ss7QOBRvswxhrxXNcqM1PlKThjwTa7lU1FeGwScIFNDXZYVAU
RragfNHquAJy085z4+mlxlbXWEuwsWKzup1DI9onELUjjwrB8iMFyHZK5rz9ViV5g6kmCGZPJEtR
bs1KDL+owtub1ihLfylqcW0RvX4awiFxozFnM8Z7CPGxNtm0H8xDMfoW0S+eNVa01sNiO6tv8jKn
XBMpQcWGnFfP+dRbTyLJMLbsVG0JXSmc1XspHmIavMu4W7wZBPJeoez9ZHVk3d0hMeD5ZWOWog3M
8x+N2tIsDzU5AlLFxnjb6vy0ps7qaW/PImNvnbUQAl+aVcIpVBui8pClqg/BqDrYxmL5EDSGW1X0
wS8RGkj9q3CcXahdYK8iCI+xVzSVvA0hpHpDLnX5oaDT2Uv6qf2GSaH2c1TH6ipOWuNTozfpDTmI
6tZupGG/zJm2W+K5Gsnl0psixpl2KUjT2pep6/SthZHatixCJDRsBCR9uir9FEMYujKqOviVDVXB
qicSsDacBwEnJIB7xPRWPn6RG9Dz7qisXtHxVOdPs20u3W6y2h4wYKR8SW2GiaM0P6RGKD3P4WxB
iwhi9usi/h1NIDQidQoOet1MN7YI4us4lMCdLcFyM1vGaELC0ICi0YZ1Y7aN7RmdIcgVFU1/NWZ5
9yOs9Jmcaqx01FQksyA+n0HubCcayG7l0cTES4eVYbqhAhXET2ZjnrZy29DYv9QJd7GuajINh70C
XkVh56A4iqWkZWZO5PCujBWwZ6UoAWkrRbPsWdQAkToTpxSWQlbFXkprWOykeisfpsDqT2GXdndW
PVnTblbbnBFjtpdUSfPfdDj1X4KWqM4RMg1VXV22uieH6cIlsNLA1MQ6Z5XUGe0pbVPgdsaMmxPR
w2+Nk+9+tuQQQo7AIwNWMnm5vKjqpyZr+4dhnq0fSxrq9yC69H04lyNHmzoz2+hvMu4MGqn2dm52
uZtZS7NVw7hH9hlZ02nq8tlPpDJ9nLPcPPYx71/XRAw0RzLMTa6pvNR46OpDak71jdnYAL+1qqh+
Mu2C63IEfdg0moIBVSnPW1UFH7IpwjT9qo2BxWvus2W7LEHPNhD0QMgaKDxhPGsbCGNwixQI/ktd
NJ+ltmaTEAxwCMIm2cSSyI6L0Iddr1gpE7yyNr09TNfmOIJiCLO49srFggiUyfpnRUrKr20rxceO
CHp2k7RqT1OgQwtH3Hs0BmmEXzS0ylYbC161oSzKjWx33R5Enu3ElqLtpUmNAaSEKfAxmJ602bUR
jczuSCX0azWnxuIkdlt+M+MGYnCgyS0slCC5yZMGjEpoTelOVaMB7GVfhgcCJsUiemmGOyNO8usk
jfPvQ2MlmTt3jdXSrz92rprJLRwge54AC+XNnn7+0Lf0AUhkYhXfjLHMf9RztnzTFCnaKaqUP7Rx
r+qeVnWRP8T5eMzmagErSRMdxgLZ5zJR7K2Qq4Czt+SJnWns+oMxK9W3EC+EX1I1Z/t+TtlfVLOa
dhkE2U9Dbw4EkKqZ7FU8c74oCvwsd4mF+XVRJ/tzTmPNtdYlyaGfgsRLuxyUflrNnjZP+jYzZtXR
sgwo6ljnxKtSLMItO798ZYRJdGeIKvjcd7L1056l8iFVMt23ojR8sEWpaK7ZstxZoJ0n0bq5hdNP
qyqtQrmflVp7GjMTzWtXYocQJ4X0WZIkWqy6vNKvw7mzQsdO5+yL3pit6ZYSE1dSrMHrY9nchaFq
7G3RWaeCmxunQx4t04+inu1rIxvUzSQUCgV2BI8yh1T/NLaDdgiqsf6VL1b/UHEPY9srUIi7kSUP
91Mh6mup7QREuLlcvofClK7iqVLAAsDPh3wXTlfxUEU+ZeTRt4dZhm1Vc/Q6LB6xo58FNQuVEirb
9YQlXdQbp0WexaadVBDbMzvTVVrHTc8FScpSR41ymHPNGF03U5TsubTO23KC+cYOUt9w04EqJQdg
jgx0JK7RiGkX5CLY56Rht3DB5Y0Mvs8JZl19NgZZZ4dOrOtQNLGnDZr8edbpnwPtZLaYgXaBedtJ
cuPldO7eBEGdbtU6o+ezjPX8jlgV2oksDW6VWcZ1RecPLF62y3s8IhodW7gq+qX1fXtbSkbuB5AA
b6quxBGPa9gVTiDiK1kh0zeWqNznqP33BsHppyxcsAy3++okVRDQTJpMP5VaFe4TK9JvezMC0zqW
FqwvorqSQ7XuH6xypG9Enbsd/h+TsdGB6KgA5Jp4W1pltFdSq5FoRsLXSlNju4W8Z3WnIinjT3lG
wAdDczIrbA/NCfScUe1kureupEFlj5DSrP9E3ky/6nozfdTJfd4qAaDNpZfb60asPbb5UpmLa2m1
CosKlDiIRYkHjYNUnpw5lKyTGiTqVaV2kAiDWF2xpf30Sxra/rnPWsos5UAjt6iX5skKNR29ZVKk
e6Cc5iY2QOEuvQp7hU10w1RQv/S4/exoeVqOTTjmj8E89PsYeu9PgUXLSScAc0Mxm1tlNOkWl3vj
OipEeUOLq+zQvIrfVwmFxU8iAJ1mt6SHxaijO+QdgeRE8jxt4DCqrtyi76KLdPmeprG+kvyWwguA
0DwPS5PtisYyr0ycBp+qKFgew9keXCif3WYwYrTvsmxcp5WZXNGhnN+KOkz/oWv634wVoAOSFP8z
Dv0Y/3rGwadou1/xWyD6+t/9nbiy/zKpSbIL0+mKMgJR+D8TV6ALgJrTc6WrdCeu2cv/Tlzp4i90
satu1aZ5mATVv/JW/Ku15QYDNpRxawlJ/Ena6qUw8SqtiWwb4TbKbTY4RG+UTd4mZXp5RIDc1MS1
at54vTm3V73QfF3Fv74Eqm/pHB1B1/tzpbUbfWW3GrnqREZDuKXXE/tjidJKda1lQx+37c625SZj
VuDpJey9VnmCxIPHoqi5Ws+yvxBbbVP4fWoX/oizAvccuCZsbK6qx0fWHKvYNG5sMx3J2LCAu5Qc
BGcHiaVdaC+aN8Xmocjzx8lQie3p5We/mA4p5S2Q3eMJ6rp8lcuj2IWGV2Rt68cKFmbYp6Z3iWU5
ZiYUjz53yy+GwboP8/K3Fei+oiy2ow3trV5AoJty/A24eC5uF+jjvh+kH3UmfzJEF9+nqtjT9JHj
WAZgMjWKyrXK1gPQsLWsTL+Z6/UWk5r0VJfTrX2QJNDdlkwJKlXGgcRGwm4oGWhGelChwYK/K1ah
K2dzZ0jlkdTRdJpzyc1CEG4v0/OPVuqnMuevczeCNy4G/5m7wfZXuboCtOd/1Ppr/tsR4f8XYwNW
3f+8jsk8n+Wd+b//vXz1v2jhQKtuyawNHTUqWc1/mBko6l+09KmkBtF0sbatfyWeoZzI/I8+VTg6
6HTX6uc/iSUyABQQP7QL0RTPn2v8yfr9u73oXwt4Banwy9Yyq8bfkXmeFa8sorOwBxest5Ns7PpS
maRNjs9NcFuL2A7vA7vK5XthRku7GaXcLH/mTRgW+3jA8upOmypVnAYyxc1+MXp1+hYXSWHfjbZR
hB6GAigZqSb1uxh3IvvQQOYefTMkp+aOQxkoV9pSRpj2aVIEcXfQ57p3u6myMVqxasVIf1rjZIKb
7TozlhH1hVaT+mWII9ijgeUUF4WsDYOrcIlr+T7gRlLidtYsslfYSWp+AjzdhltRB19G/O22XRsU
Pv7QP3DPagNvsso5vU5IE82/BSIQZPVzOBbjbtLURCNKrugy2owLSYoYjy1p0v2sqrrwCkWs0n7T
YQFxA5KXSnqarGggMQb8cZlPZQ3HOXNQlWvKV3xEyvpJy/XSxn5pjq3PsymHw3Wu53167IMia7bT
rGvhrZXak7INKj3RHntpFAvs79Wc58uSJV2wE3UntB95pab6LjfCvvgepb09H/vSMJsv5VgX6lUa
ZU32TQBrmR8Gi3eNOjgwU9JgNbLI2S1EaMexE/dGpvzq6mUljsxck5rrbMpl2H5DleEI5MoKF4EO
1LNAkwNLHKKntmtFmVQLic8klfeVjJf0sykCAgLXGkOp3i9IheWbhR14jPxYkpJutQGImsUZmqEs
hm1r2UFZ8g876DdOUYgKuPuiBlADNWjguCL0QyFvEjxFQ7qc0nbsPg10GsrX0AfAt8D0bLkwaj0R
Ivw+2Y6za1mbS7vwLS3uG98eKyRKRtwr9gB3RkvCeTnCCGAiO2BaogB/vTQtuQ/hWFXeyrWa4EzY
GWp0GA0zXj7hWZhqP6autsfW0410kgcHSkjR3MKNqYsbqQyX5DFohFbc1ZqdKIce8zILZDEUHdRu
9DOlD4Y6DtV939mN8LmhBUnpLbY9aic5plZwNKvE7miyUNHg3zSxNE7XwsLcDTO3whx+p6GqScce
N6jYABAraX2sgJUve8oyjV/gwIbYZFtEkq70umNaY2yGT70VNkp4G/WRmbVH8CZtNoeuFoPF5qra
Ys3ZjTeDWuSFQAgH0ECTvdoYGtBE5GfVVp72cxalKEkCILU4EFRz+IN6lRl8h4iKJY5XIk6gi7U0
l/2YLGbIqZ5O1H07q/JHYTe97lp8lek7V1wa/1Q9leEIc2uw24PVNPp4Fys5E8Qb9SCvoQSH1rhS
IjE542EIDjbZLFmQ1SUr6/ymjqP8QckRLiKJXLRIhhOzlPY2y/D7+x0Kq7afKuDr2e+By6h0I7jc
9z55lSw/kcRR01sM4yRNdZsqVlSqZXVnnGZKsP0NXqTC+twnQwbDcpgAxDgwlprC4wJVSacpKtXk
gTOXyWJNgwn6OxhG+Wdcqyu8PSvTZDhkKjpYzwzYgk6E1NqwUWScBU5pNSnSVgskmX0PD/YYgwmz
4lY+DArGLXJeAzMuJDWfR88o43BbgHzaLUuRVIMrSRi13ReLZOqPatdI86PVKrF1o3R9kj3WZTRa
D0mrV3rh1GSm5yP7nTzEu6CS+tw1hlwZ7pWxnytQ3rLV71OSme2J7vHUviHb3jfftbDgWkubQqHk
nuhyXTqpUruIozZaEhdMg7V4myNYz26bqM2p1vwXe+e1XDeSrOsnwgS8uQWwLK1oJd0gKIqE9x5P
vz9Q3SMSi1voPufqRJyYiOkLtTpXFcpkZf4m6uvC/xLUbWf8pDPUefdmkFuwOKxBM7eiPMn6Po4S
U3XBsSfNxk8E9KyyVOrjSzbImB5w5+x634mEbIAkrCi5/1UTaffstKiPBoALRjteGxRUeaeFkHQu
U8pA8Xdpqg0PN8tQy2vU1jN80RS8G2tsMaoIXwo5lrWrQU9SFP+zvtV29fzp2z7xj5OiZDgY4Dxp
zg2artSOCViX5gxxvDFyBE0pjKvRM3x/X9AV4NhuqFEMR0R+w780Lf5VwvTPsqH/97yerD+mRGzc
5+f8Yzeev/ErKxKkOb/RyTtguMk6qjHv0iL66kioSTTdIbng2fQ7LZqb+PAJYP2Rq9CYVnnx/JUW
yeJ/YNzQBKBh/ybfo/ybtGjBnESZAEbG7CYFE28WXVgSiHpxoEysiD9+CadK+yh29GtpR21358ub
VRDxx9b2X+FmMRsUniyAPfOfv29tK3SMNG36YVwNbgBLM3DlQ3qQXfFsFTn4sbtPKNVELlUj3TSY
K3nJxwilVkz0Ivwxo75mDdMYCJ0zQ3ioS3xBpP/nu6++jib4FQ828Qwm4P/EpXqO6hkerFDjSbkK
L7vz2smdZm98H7fIj6Gbujq8jwClOZyFPo6ko1nDZ4N19nEmvTEJh0yv+HDjZmbwJEDOXY7nDYKb
O21tcDMU4l3y/CsaQAMyex7AyvL1OzSxPJZm9aN9Aw4jqw4+sSZPufTuqo3k+A7asN+Te/1yDdLP
zlkGRl9mJtTA3wMHtsBCGJ2oB5kw/ZhBS/Uu3vX/iPUBhOUkDK8XXgf4gak89BezWZdK6VOF/CEe
w339PQAVPTNbqu+Zs8ZJPN1xlCreh1pAvYbIT/FGnX4kh5mVBJbBQ5rV2GWb2rR9dw1DN8/P+w+H
QCpkNjBsIL7BAi2xJKZZTGmWjy+RdaVKV21/Vvh3f174axEW7yqtHn2IOuILDjquZh1U+VJtVpkk
nwbhgYgfHrpwb9Wm9+eGMlZ9kYTSi7yTtvIm2mbqIe+/yEjS0GsDIKu5NHGQJ6y2fx7c/ONPpu9d
3MXggtHIDXpzL55xq2n7sfyO6iu16Js/RzlZE29f6V2YGSP87lgUA4SF2kJ6iQ7Noddc85qj48I4
qvuxxuNnVVDs09kEg4su1AziXp7CQlOSJyvSi4pgeFvYYgxhHt3zfz8o/tMAKEF7zTy8+Ve8GxS9
xBJ/EOmlPgbolvF0OQw3kKmRrP6vhOz/6mx3OiJ9dj5ENmxmy59oOqRDXUGJUV/lbMJL6lYoMHnS
nlYGtDwk0GOdFcJEahtcKOqSrm7R57cCTX6duT4W7aI9jb2tcSx8G3qouxJseb5T+8A2AjkDaHAa
F9jiRBooQUYsiucOVj74uI13EL8hxQHqHZ/ONdyyerLM4S6ps0E1mhj6ifBi1E9oIw3jsw7MPY6+
B+NhZTRrARb7CM3MVhS78VncdZVrHuer30e8B821ys2vZ02btQlc8M9JaLgdubDQBmPyUNBdFGxx
pdaFqPBfxWNMSr3NZk2yLz9U1gdiH52TH6zXEtEBuzhW99VRcNcO+pMluYi/WP5mO6FzSvwu+p43
D611TAj252k9mdVFiMWxoQlGSbPJfy2wsdSLO89bVXg7WYWLCAuIZFqDh8yq8UXYx5faVtrrrnyL
+ThMRSj7+z+P5uSsBSJl0MS0RBVGxInfKH1Xv6pT9bUw9sPw0KpoKkaG++XPQaSP8NO3ZYEYHmet
xd4C3r1YFl2oIsPCnI3H6pBu8Cbf9eczojte+Tbz3H+4ORjN+zjzt3t3+qHZGOq4eb/Q2/JspccA
s5TxlcyPpo55Wiat0ErlT77Uh3iL5aZ7xRgEuf9KPvhqAWaBwWrnR+ks3dGSqFxH/9ofiifPpu0I
a0a9ALz0q2b+v57Bn32/9yNe7nGvA46c+K9qihRmfNNJdG1jSiPZj5VPuExG2dkfhrpY9lXZWGUf
+6+z2MuIWOz1+N07Vlf1fbwDofZa4HCEf81FcEycVUrbJ7v6Q+zFhojjcoyszH/VrlyZXHHWm3/2
blsYF6m7X+dBf3aKfYg358fvltEQleUoEK+vbP8yqd36prjSH7orQKcuxqJb7YnlVRe28GV4wNB1
s05NWFnI6ryh3v2Cpg/yQvb916nvbZz7Egu/z/AgTq8laJKVL/vJgfZ+tEvWBUUg8BzpX18WYdr2
Yjibbwkwu+fZl/XseEEzPTkN1HlXvRvcSKftbdck59Hdr6/JC3EL0NUBvrMqSbZ8zCwWrr44e0Sx
DNWJPTqneQDK3nRcq92qltdJnvK2P0zUtBCHn2VBPg6qS5t6bCzxeWbpILxi1/cYyh6jfbHTVyQb
F6zLv+fvd6jFnles1hx8s/xZuBbONGfZwdhG8B+zkNKqjZWyM0t1rGUrn+/B30EX+38E+wrAyX9t
xtsi/BYaIZa5awNbm8PFPpc9P9EnXXlV+xL3z+AqEP19rFzWGJX1QLKi4aeV97s4nrPnr3/eBf/L
nv89vsWe14NgQhaJg3RHoRHZeQaYH6trckC2fHhnHbubYpYDzA/lnXqu7sWzer/yEz6/Jf/7E95u
0Xf7QsqiJlM4YrttdJ1JEBDt2a4Kb0UnPS8P5ra5Vx6gmO3LbfFPaG3zRji9PH+HXyS/RkIDT+Iq
qTfNOeBGIL3zk3xwBpCST/rkAjBbubwWrOyTlfz2RHs3YnUyQ21k0rEae4o6LJvd/KicxWBpN/gp
bmWs9uiUnFkHXDI3K7O9stiWRTiP4nYDBPk1OlfJSrDsorK87fbqtX/w6YsrG/nxUjqKyMQhiXWW
r4kYfHrCo5ot8QiAVKws91PUjKD0/Nf4QXNxiEJqsESsSb4Ov1ibBMGU9k5/DP99ZYIUbH7yIpyE
njbp+sdTKjZaivuy/CqpziD2t6Am3GIIVhby6ct6jsLbEAMeHoZw3j9GqeSklUfVeJnrm4oL0PMR
lARVsnibOKtVstODCeIUuQkkKRFt4mVuqcQmWkyW9GLcqrhaYvCe2DqKyP69cS98j69LAFuDna3L
lJ5emx/jLnJNrfEroTakF+lqNNx0QtnLP2Kmdym3tvXFeO1vYRtEK3f152O1eDBC0OThuLjLNKuR
h7KWX8TpYqrvsuqHMX7587Y4vS3B+qBhOxfP6d4vk4EEzFakBepTdPD30v6flv6Wc8f3mqn0cK2o
MlKOXyx+ujZVmITtyxBTRwWWI63dkcuJegvAI1REMxC221JtLqIpkCpd99IMt6p81pm3Tf/tzxN1
cgsvQyxuYXrx1mBo/Uu39cHy8Pk9t6EosVNxQqoPymDHbrv3g5Ujc21gi5kTlEaurKx7CYZga2D7
iE3J3sd65f9ycIubWAJFG09D+1Yb09Ivpo7aCbbdh9YFvKkhnZzoj+tl2rXBLc6NDMy43jOlKUbF
lXmcvVdVb+W7rcRYugkEKS67Yd29mDyYQvEuLuVN167E+HRtIEqnaNCPAK4tK9uQrYIiCoeXBkfE
G6wRPG4172BsjIskOcbxvff2aFgrO58k1vOS1KGK03fBRuZEKGK0BHMIg4Fz19uJYI0xHqZ6r+zy
u7F2R4gs27WQn80mgvrIUsw1upMWBRYyuhgYfDHsVybvzoo9GyrVnxcjnaqTzASxD+yO6JehUH7C
bp5otjfD6D/FyWiNZ3HlycFFgkUrwLk4F3z/wYJaU7haJAaepxwKPR2S8atqdHCVzDjV9F0CzFh4
bjPfbO6iXhH4m2lhxQKWzlrqj5DOlMyYEQ9lbZWPAN7zRFHdss2LsT+LckEcatMFgI2OzE2sVGpe
OmXUhpgadwV0MOx122wq0TWPs6C6aqssROU1LcqHwhyG8Fsu1VFzm1tJnWzGNOu876VVatJR1QJj
dMZM6uTdEAOlsf08N0O7iXUlP+TWbG5dSqUHC0qz+mGbK8i5hvg4xS4SizWyPEYopFujE5SD1dCS
t/mtuNmqQTJciHLRmzYGgG2wT/t5sszcLJIdc+g5MU4+sV2KVvpIs6cW7b4ave/wq6qnzNT9pyjt
Wzho0PQuVFFIsVuqkv5b2Zu64vQFHkJqI5CbaXVWbpNErXxbU7MMF7hIQ8+4Nifcz5sOjmwCEGgT
J0G4j6U883AMKCJja6ljLOyDTJxBOnpSXsZjZ4a7tGsU025aKzhmk96Se3aAbHayPmb+phobKg5A
te5HScpulLQX92jfaQKhhzoHQ1U0livQGemCnVjh4nkFEUGO0GcRxsGKnKzBNIiyLsRR/dYYk6TG
N7QbKkCkMIHE4DEKk6qyIQEHmyyIkbFSVcyw7BjJacW3syCFYRhUglq4CmijzKmCSMls7EfFG9Uv
p/DBi7ys2xR+AHhe7uq0PuR6kH4pAxnhlqGOy9g1Mbr+OWVKequGmfmiwxLCJYimKR4qbYvS0gCo
/EcrTbArhDF4TjlinrMm9XEtNIypcXWMdPE8LVjLdieKODX2vSRAsGBSbKPoW+kYelFxURm9CZi6
yYTEUm9hLqfIgqZQVQS3UTB6OgctFYQNzk+CpG0yLQlMwK1liRyiUcXpdSsB57pO+wl6y1bOO8FD
wF8w625fgumXd0KQxukeNvCounUpVd55Y+RxdgAKplISqUIp+9l6hfRNDWKpvE17qBKeq+OGFHh2
YaYCVowlAlC2X3ep7EpK4Okb0Zjk/KoeFB/8hdRYynbM4iZ79XxVkd0w9rLsvKoh0dht3qCmVoZK
2MB7rXGmVkKMaDCIiMb8CnB5lZwbEC3a6yCfyUlsz9G4joRAC75W9RRoDsqIIk2fFLQLHNQswjG3
L0MpvA3z0tQe87GGHUY9ufXcUgDlfyVUsAPhZmJojd0VuvuSR7mtKsZc3teoPPXXqjQ0GpD3IM4u
a1Uv06sB9ot2JwKZc9LMrNhCoTid16YajteWFsvTTqha/bHs2kx3hMj3u73ICaHiRD35BdgRcXiW
G42zwvP8ESqErr2InRjpjqjlYvAtmCIZ09wOfsA+6eKyvJQTM5LsMZ2Udh97xJWNePpZNYMV4mwl
Z532WEHjybFybtXQTRUkP7C5DVoFxJQ2FlA6rKJpGj7SlFrxYy4qRVLAhRB0isPtgNdAQ6unsRVB
6IONkFrBgKdb6tVbXBTL2saKS4+OWUOfahuaZh/v8zxq262QhlZ/VgqdEmw8waq1bZ9lQu7wqSzN
hvpTXUBH6BonFqaiwPVKMFPM5vW2koHd9XE09rjFUBBLsoTqqpchwyQrXdF+nfIsjmYztaTr+fWD
OgDoaXxZ+BlXapbb+jjkmut1TSMgrw5n4qpImjy0pT7KAt1uLQMQvV0nupCcKYPe42CGSIICl2ef
hRkoaIN/C8eYGMNl/Si0xSUUkHvPyy5b37gtmrDfCJ70pVDSbOPD/rmsBx3nz0m6sSTjPJBzEWK6
cJd1A/fyKJvnvW/y8OqlaDfI0H+m5txsi+BWk4KdV6c/UGZ77Q3oZDDwLYzfI/RCLQGi36x8nyhS
fojAVdrq0MeKW+hivq3hHTt+Z51bbNsboSrvoSjBhtb2cZFtpzHdxYl2HAbtytDa+0LIAmQDdCj9
kn7esw/sskPP1prvVbO4DBUF+EYKnWiymm0OLY2DwXOCVEV+asp34E/5+4byNIzNt1pSv3YtjlaB
4GaU3+mui9bVKPj5jarDcfF6kb3m+S+I116jYuUKQ/6Da+OiCFmQgwwVVC1NYW92k3mQwaiVLT7j
Ml2/49Tjv8TtCiomnY6tEiQ/pLLxLiM1mG5jQLeuqfcPrRZdCyW3lQUocivEfKvBAiXYK422SVUx
PesneD5AdsuNn+sPUUs+0FqbXGovi1Y/iGE6OYAMcUsfEzYhiNEXq2wbp4oFaScaJT4bEOoF10RZ
4Wvdi8mxM7JvHl6H5S7QouIomOgW5Dle31VbHlOr6n7mUyScQ0GQz0Ip1jnk4lo90DALD6bVpvAP
TMant4WYwsC2kruuj+g5G54EiVduROEaYj2XAUg034KdHA+H+b5jr+Sou9RN4fSjBdMBbg5WqOD6
c7vJcSoFnQ/PX8U5ClIXoE/NAxHjBf0Z5ezpfMTyzlWT7L4GAGpnwCAp4mWJXQU+gsVkN3aQRnA/
/Vh1sf7AtttEXzmqMvMrzj8tHZTixtICQcSfqUJcqfP8+wi8dOyUmqCpW73MGuGQWbN3fKQgncBH
qDNIeemEO2Vp3Sjx8KORQBGfdeFIqm9nXVldZr0RuApmjUc5MI2jGCTBY6tYcLlECw9GHecmaKsi
hCxDz+PLesw6uxisJxmXyhuYgvdTE/7Qx3Y3aIILKxvOGY7Ng87wjQtaQvtAvCv1fpsYHrITARzq
GrA3Vra25U83rWFx17XochZkr7kqe1sSXnHjd5I7KPGT37ODsnFeD5H6c6pMbAk1/yBAz4P1NR7T
Xgn2RSH1bh0k3/rePKBbnV5i57oDrogoVWqgo2oarl9wXcogv3P5SW2twhHRkqwyXd6MZrRvu/Jy
KEdbUMTRTmTmtIeX48JQO6aC+d1D1182O28TtmiUBI08+5FvdCCJj5KGXGKX1SSJ4Wg5Wq+cl5Xw
aBbSeVs3GPg1hehkSkuXWQpELpkq3ih1f90aeAoOoXDZiupObjPM6htLzp1YlHN9k8JHPHDy8mvC
NIQ4Jpn7FB7bay9mCsIWCVbzembOzGB/hIqX62TRk2ocpaA+tFF+k1hh9VPPp9KZ8iK4MDvl6wRp
eUQqRDW+RuwUpynFBrFA8wGNy2iD9IC/CSOhPtS98CySnNsDichLomepumOk6G50PbKXQn6RFd65
XmduUyUXcIFFLtf2RhukDaj+K7lVUzvRUw0BlOnaUHzFbfoQGnehaocIE4FrQxKy50GNDVvDfWkn
Cb1MPcx4MDpdd6cahYNYMRyw36izhTGAIUn0zzTPyHclCfCBvt/PbmyT7/ywPVfqjxFN8MPkN6nH
p0lokZXV6KCLchYGSmNnNWdL1cmvGlRzO4OLZ6tSrR+nlG8Wd+U8XgfyzjZJlZ0COd4G4p3MMHn4
yuIk2ZbXeo46yObOMqPaDlERsOrmkQM65sVSoNM9Nq1rqEW0oQURHqRRrDcBcic9eiFYzPOw8czi
uYBtZyPNQVU5xHoAPRTFkcw+38EtH9xB9b2jzHnjNpO4l6JQhxUppteh3sQPilQapaNaqWG3Q/AS
ClPiVuiWuG0t5bui98BHlHGDxpUn+9sgLIrHLii66ymX08geokSQbRQ/jPu0NLsrTqXiuoyz6DL3
PeNy0Dxhn0uxj4AMhhJ3kpZZuyhCsUQM+3arS7l4L6hDtgvBLe+Aj8u/7Du3gqBXW7XKG8eY9FlU
RULYTkk6JxxUBEmMgjxoqDu3y8YHs6abZ/WIOlC3+xpI5pdorDs77k3LUQUj3lSGDAuyGG6tPDnL
qv4ugF6wUes82INzt5KvtSmhGS61QmOHfpg4alH79ZF8U5KdOOmU9nJAhusp9JL5KAigFfvaUNqi
6OEZq0ZDz1szqYIXpOXi5joDSP4lGFSPGxxZiOdsKtKfWq5phSO3efV2AKuG05NZk7WTultYy7oD
/64twBCxHD3Mm3ETF1b4MwqaqDn2tVD650Uh8yYR/EhSWbEWsTNTAkAFVl2Q+W9ByEmCeyGoAkQS
Amz2BL+Pap4+fhM6oxl6xiPqxX52rnmB1t/XtWmGuUuHUOYqAOGdyodEFEJ52sapCine7Tzy3CP2
v1pwznfP4z2MlziCfNKK2llljaN89MVYaTUOs6Jm4alDgIaEnZe1MJwLpRIm0F8DmoJUlHi8UcOt
Awv2q16pcLZtkdZzvA8UwdT2E8HUPZa/WXpWzHYzqh2pYqFhz1pGAGpDKK+KDY1HDRAkVhOj+9lJ
XUkLgzwuqvdI3+TZjQx8/3vpgbB34YJExrNvdBDrdnJSaCoysJXY+S9k8qLwyjNFq6DriumEU1no
pfVZCvpO5OwvlP5Hw/PocgIL089s5zJ20kT2PZvyqtc43oASfQ7fUPDU26r0eaOAWE6DAwl5PlxU
5PbGrSwHgveD1ArmDI1YhK+SIYvBoAujIF2UYt1rG4TqYlV0omoq5DvajF25zzM1EL4UaZpG5/0I
vHHTGX1dP3RmK0C7MfoB+/k0atUaDl+KNAWaV7PVhc674iB1sZG8DjMrxp/PWKv/IcpBVn4tDc3/
2YlSpm7+XMP5pCXwsYSzKCi2rS8YoFqeZvgAb4TZ7iN0us3w0N0Em7XezrK8jOkGpFF4qRDfAIAv
q79GnlRRO7XfUUBwOm1gH+5WhrOse71FQOwNc3j0Z0+AwFkq913Xyd9p1j0X5yHatzU9h3DHR1TQ
6dip23i7phx62qKEsomPHjYiClHBl35sq1jFzKJTle/VV/8SEuwmuq0817qczlIg1sOmuTSomjia
I9ohwCr1wsxXvuIJ2GT+AYaIa+9c6qNp9fEHUINKjTSOnrLgpg9ePPmnkKAANHkrBb/TxbKIs2it
qGmJuzgD1exZfRYzMdd0eV1uwTvv8rVm1UkfkGDg+oDJ0Lo/LZrGHpRc1YyfkoO4Ge+DreXw5sqB
xwuH+F/D0+ZYbAQDhOEMSF5U70WvEMM4K59yr91EVWejz3aENfWvV+cizGKhRJCJkb1pn6T8Ijlo
22TbPCo31lP+FcvceYHMLc21SvCnq1MHKQyXnKIvnsAfF4daRWR8TcsO78HGJ24BZTKyjR9zK3fY
ROIMQt3t4RX/LFpX0ZzVjurJnmTUQNZlzOFMyuBLuHzv17GOSMaTeoGXul/b07nuJFdYUiFJ5OhX
ioMyGEIka+tnbkp8aJtzxtB1pJU7E0pOjGWhLU5FOLVPb2D5we7O1J+oo5L1ZcjuJ69oFh5ElzqJ
6lKppBIwWu7KYXS6LU1wq8jtMvegLpfI4jTCzE1m4A20Vt1VwXle5sfSMVJbuUEKsLwIr2dojeCu
CjefTjkXloRIJXY/GN8ukTx+3BRZkBh88192H9mVD14CD3pw/ChrOMnFvz7a9Y8RF0dQFRtWl0vZ
c9vfCNmxFrKVDuvCXABIwiLA4uxJwomC5mQ8zW29eJNd5ffdmXbTbyWnsvPbKHfW3NBPmkWQgJR5
y8jo5OAsJC4aieBOomDoVCbRQuMHsAUuJsKmLyCVOsLFDD4WH3UerNcry+akq4LgA2sG7gxiu/gp
LvAeoLDUolez57lb1FxFW88tNt2rzs1lHFZd5ueT7cMuIZhKPKDp9K5/EcXfIT2sScp4FFXP8UNw
PvvfWG/2CcWjdKPsygMPgevYJb1da8R9MkZA4zTqVZN/nNg2yIKMlLlQP2tXIzcJCIutetCvEJhD
q3nNI+JkM0BjeR9rsXLCBNWFUq6f66iy6ei4zfyaj9PNv/xs1B74XrT55vY5B8/is/k8L1Roui/p
a+fOPfo3kE5l/zPDm5Pt8BZNppdpaTLez0v0nJnLPoVC+YVyPDLeUFoQn+6c8ry4mbOMZLd2jcyT
9H6dvMWjlWgCxYcmIS5uSItnSDBmyWtSwxmOMetegwhL8+W3jICFIJcFHDU8RBcnSKmkilVINb1Z
dB2dcGPOlmE1w0I2DjLN5Yg9S+ryWuMhoK311T8b3vvgizXSK+TwapG88tY/CFdytrG20ZV3Llxk
yd53kHW8WJvQE5bVPKMq21tD5Wk2Nl2sFzFJ8ppy3Utcn5u4lkRbkwfn2czhibdrEDZpeRW9BdMV
EE1QALiJFp9vkOrK7MrmpflaPvQP6T7cdI8idPRtv/Wvm8vZlS3Zoc76f7An4In8N+wi4SnLvKPj
W79k592BTW5iOqW74tfZqwgz058r0eYV8nEFcZCI+AhpUFNgby4G2Ur5WDQcKs1XNA2G83Y3k8ni
c0Ozy0Pu4o9wWAl4umpmuAyy0rwXCbe0oxzR+aQL1rzk1ba2Lgsg9BR4BYemrHmvfM/fDDfXXCdO
v+Qc8zdEZz7t3h3Y6Ly0egtEJ/GfDPFcRRTUEvehtHKafT6y31EWd19TcgQIcvOCtOYPK6PK0cnG
6ol5+r04ut6BFBabLskkIan0/kW/MG69XbujxOko33XcD2T3H/hXL+8cGTItr09yMt0E/LYkEQUB
2gTRCKPdGdz8RtmnIDDEreLMWOo1n4WTr7SINf+Wd19JpKpC6mf8HORzYA1O39SuhThPX6Tuyhpc
G9Xi2NQlTw3VYR5Vvylvsm28a2yNd255uz6qUyDLYliLLyYiShBGivEzOsSXkquchS+WelW8SdoD
Efe+lWtozLXRLVa7zJXa1Yxu5i13d/PoYEm59aG8+gf495NFvxjdYtHXbaUWLQtEs0UnZypvBIfn
gv1N2HUX/yDc8oH7az1iX6XoAOK05elRSt5kICT9UzzKDoot/G/GBAk7GSjxnxfJ6cCg98ADhCTP
scja/7gaGyRv/MwkA0pDx5cvlW4lnVv77y9WuzRak0gD8Dnu6rN4KJHybew/j+AkOeAF+X4Ei1U+
Ic6LqHrzjHBsrgDDNa+HbCupliOIhRsoX/8cbW0885+/270ZpewGLZxnlLp34mBt9fjuzwGWWbfM
cBTehBTBNE2FlvcxgB9UdV+X03MCKHZQxaNodftk0M79uYlEgWltG302IAVLA4SeRGz2liQIKx00
rcnFZ0TObQSFz/MudwJltL1o3FhwZkifQSihk8vj2Gj6rTdBG8oq10rWcJLyEkz/NvR3P2WxyRor
LPuygo+B8mSu+K7YH/1IpkvRfI/G7xNNnQgaUy4HyLLd5nHihkAlsvSuTraJ4B+K4a5uFXua26nW
w5+/yifHG5/l3W9bJBCSikic0IrPbeDIo41EiPZIiQt0zldPco1XTKTuzTWazyefRkd8Cl0MeoyK
MksAvl9rsl5YESi6Z8u7sJDp6b1q5Sr/ZOsg0UdWBI0Ql6Gl1bHZ0aJphP4ZCV3dBWlHtb/5Vmny
VRBOR0HLkbEeb1cm8vT6s97HXNodS5USl0058IQdyeXRy86qTd2E2B/wPZEtqA/iHiTCpuy9vWf1
2zUDtHnSPmSCmGRy2ZOT8Q8o0IsDL0IAFbEZ6dnoEJ0ne3+cqSorY5z36J9iLA49VZ6KDMTVs/9k
7ua6Gh30W/PFeoy2ujs4zYOFYvktMsnpbX+2Whw9+ag6TWbMMShNQItG6vHjqqHRLfhBa0AhNq4q
KNGZO4HamwtbFBJ9J7kUjimOYMm66dnJjbyIPP+yd2ejFgZaTpvieX6mqU4MEabZq7a1y93sfo22
fLoh52DY9FDF41VIMfhjMDMyIikWddbRrzdhoe2MN4s+eS8ADvv2V63y/wv3oEnK+v2TluHPJ/+p
fn6qPmj3zH/pl3aPJv5n7m3MztrA92GpsC5+KRqqyn9QleEJhBTAm6YPf/K3k44k/ceC1YKaD3Vf
WAsyB8XfTjqoHeqiLgHCfpNBNP6VouHigcsdOnsps1hk/gmwe4nsNvoUFIhBpbXJ4ZSUQwAeK31U
BnMzReATcqu9LYPhqvO/VGO5qzXJEczsPla7n9mQX+apCR/GW7l2P97yb78JigMFWLSLaC8sj3aj
0kMrBVoMCOQqAWAVhs/DQPFX7Zw2vnr3ua5/nTvv/Xvk02C86plORj+nk0uCSJ+aQTH14BEqd8B8
tdhianPIqX4r29n+ca5GodmXvuXPwT4aSKJTN/iSXoFzW33+fLzU5pF//DHzIfLukGBCApTeGs/p
6PoK8bHDx+TP4130ok5DLDLCGJHHIsAPw5kfPvqDAidm9rOu71J3vX4yr9N3h/1ptHnA7wY0RQHi
cyNYu96RtkJ1Vzvao3kE4LGxHOOsvEh3tRvfKbvipnJ07NkupCf1R/NQ3eS3q4zWj2f/6W9ZZAwe
K1zDqolO4pfgDpXAcbJxmjHOZqtdb+vditvqEkNcMqhQsdfdaJXP48/awyqbF3+Oj3NhYD+j6wkr
zfuuH8Vd4wbXGH1iLG5uMDQ693a9Y9izOfVcfoGZKXwBRXMRbbkrShu3jY2EJWd9XTmZo73E27kf
UT6urI6Pl/Pfc/Tf37ikbKagXEs6zZ6j3YpHcIIPLQ7d2o/pMbxAx31X3TQPMroNwdHA0GktM/h8
sfwOvsg+1HIsUmAnnhMdKJPWm+owU9RzxwRiaVebgH5w7npYTqwFXvkyb3vm3SoVAbJ3WIr82hPd
AXvQWezrS4TWlw/Rj3LRvj9Pqa2oNyvzPe+238nQ6XwvdmPoyaEymjXqx5sC9XD2R+DOBvOd6Ygu
lzV97z9H/JjhnQZcbMgkbstOqgkoFFdRcjFWuDI8/DnE54fY78+42Gdcg3xGLFycKVHtgddRJ379
c4S3NO102tDdoC7FDbbsOxftACauZRTyTufhcw0J4oiIe3PWfivPs0vNCTZWb8/KW2trZcHd+XsC
f4ee19K7tQL1wlPMnNE1bv0QsGeb8xn8Ee/HjbFNXDq1O90ObqaN6qY7+TA41k44zrad+kZ5zt25
ojquGhd//lV//6jl0TKrnCIA6WFGUdlghKz6GS7HytWxEsRcaDhgICAWMmBmRxFjJxtrO7Bg83Rr
bbzPT4H/jmVZ3wfohILDvHxmti2ccW0fXYX3xT79OhvN565W2vLeu2yylZ0hf74XfwdeXL56Yk2h
FnSczxfS1juK94niovQTXVfsTJIDA/EflHQ73NHzO6+4woFHiTF1sjEpcVcW+NokLM6F1rQES474
LeLOuxhf4XNzDYQb4xLPlmYT/lS3jSOeqSuCBZ+f/r9nYHE4GH5nBr3A1KdBugOqfw3wUbJNrzir
wO8qZeoUY7FtrGBluJ9PPRKSyEeZyHejsv9hUyExi6kXBRUHeDyIo9BWN9MeJPsVvYhvjS3tynNh
54PzmOU0gFlDJt/H27VevPzpyfXuZyz29tBpGNcVc250DK6hS+n0V+erYPgJrHADm440qaPOiJit
jV6vdcw26EGuKnwsOuh/nTHvfsdiO48Z9SOEc+f7aNpK4Q3gaCe6ih1p5wOe6xG7ijbFxdrj+NP9
/TvqsvgAfwz7AY+PMOVwy8YHOQXXIrysrOy1KItLfhBwMpHl4tddSxlPfPl140lHfMCcbkeTdJ2I
u2j7/j2jvKToM+PVeXKoRHLeGiEzWm/qB7lG/m/aW07rFuxlrCzf0CSrahDzUE5uKTTrQOzNnPBl
+RhBYW+G2M5BAbaCvoAudhce1G26Fdfupf8h7bx6HEeSrv2LCNCbW1KmVKarq9rPDdHThqTorUj+
+u/J2v1mpRQhvr2LGcxNARPKZGRkRsSJcyS40r9XeGZMil5qrSp9U2EMoAezOrBC8sbeHiGgKD64
7/VDeji+QpH6xX49fTxuvfdrP+Bt0PjWaqWQFaodNcKWH/AvrlSu5Wf7QPJ273wUnaPifRsk93QG
Gp8MaueAoko/ckveFfv6Tr1HOvTZXglni18dsnOYbjULwQ+5DBLVo308NW8/Kfl+2lY/NT8i8UgO
RDIRTdZRY0sR9NyiFEHCjNq15hTkGP1rj6BZYpf+VL0WNZh798FjRltpxpWLaylqnduUokVb2YwP
dWKVrRuM7lOu1rvbh3bFgi3d/IycTIYuPq0Biz0zCIecWYzbJhYKEdA8UtcAVQNs6IrhYPTmppsR
OYD2B2oof0TEo6ZMJr5Xtz3Sf/k25xsd4Fm0WWsNi48iey5VMtcyAC0J3ePL2wcxNfj8DT4aM89b
oM228qxpDJw9HbvPtvXX7YUu7uWZMXHzn70fUwYXjMptGZOipOFmYhxhxR+W3g7ny5EuU3DZddnE
LGdykIAsQbKJGk0HMGQNXLa2Fsnb65OuzA3M6AHD0/dergUooK243tJ1cb4Y2bkHt8uSI4sp3E+N
/s6Zn5T28+0vsrxf8GDDrEFlWMZZMtXe5nrDKlpGKL3p6xCBN/e2tB02tw0t1l543/xjSezn2bcv
kQocjzOWjof++/hB5Jedf9rwkGTmbhXBuuDWcCCK0iPKONx8klsrCrwCVp4WQRVO5Tvmi6lXGVr6
3cnGbnNEsW43QU/6G8mVY73iglIB2sKYBs0znOAAS4AAyrUOip6ONfOeDMYfwwYCKgr94HQG1PwO
6HSAKVm7fq6ekMIi/SBoG2gOwncu3X9FP0ydOqN0lB1SBAm3/aeCO6eArcf83P6yP5I8PB7JDJu9
8S39WW4MZKNjfw3TfvWJ5Z8h3YInrT9Vp4qfIW5Blb7Ua/2kbPudjki546+jM+QjKNuTXAq5khOM
BBPLdrsAjYogjlfQ61c7S1GSGjRdBIu5ACHAc+m1alm2gxmRFah7c2/9YM7rsdhYfzMyQjN00/Eq
zmxfYMymuyYIf9g7ZM73a8AQiXLz7X0jEMk0cWlRAWuVNrZ0Co+ZaV6nXQEdZJr79fh3rO0YlTMs
HhpGaTxqU3m4fWIXoo/oOPNkhEoULJi0dFtp+ZQVj9XEeJniXx4ytOkp+fO8WjisECZjf8E8X+4v
rBuTG6N8Epjx6DM4jMCF765yTi5EA7S2wasyq0NzT26dx0ZiIaJDbtNu510JD6ta8xga/Haj7sRb
yLo3+K+As62dCdlFRRfjzLIjvR7KcIrMTpScuuIYuOnnqjb/NNz8y4Rl6zpzD7S9pC30SmfWJvSK
CKzRnT76AhRoA0HJ3xcv4/7/kKEt3BkQUtN3hnwMxTn5mznT6GpdhF5mu03fQa3XPHflQQnsR4Qx
NvGd8Qki+zFgGml1KkDeTRpCokUL7Fh09q4RiUWvI7TUZFiuDmOyOY1BuRdM82EfoGKymVHqvFs7
ffI5kI1KF33bMRCu6hiNlSdBu4AE5tisvSaWjDguPGv4CxT6MtjCSXt4WGovDaJ2B9MK2s8vXfzz
9oGW3+diIUQQIYhBPnBFD1z0RyYymzBlMpCYkVY7y6sPagnbimHXX/r8+DonDLeHWbq/bVh2GNmw
FKfr2vKgn8cwmr4+I7g+Cjt6BSa+67a3LUmAYO5eaY1in89eGZFljQglzQzGcAUld5BnNKcd9En1
3t50W7PBP49+95TrW/i21iuk11egZF9sxZn9uq2AFxxZqkj7oA6FaCt/crYC1qkc4qfbq106Ducf
VDr5SteOGowmadBPn9TwLk5XHEYOm/B+Qx0nLj8qI/wjXTtpH9kIMTHIwNzyc6YKReWs2WgFg3Ft
5n2NombcDu0pXLkTrt2FoXqTCxfYD8MMckCDZC6ZVMPOgp7LIBwPDKlverX/YDTVSuJ1ferQzVOB
jnMiIL2SZ+CizNXyrtR4qXlQTDv3DcRCvb3ylST0kvBJrGg6s0zkeGKq59InwjQpqnLIqZZv3L3x
Ub83t/Coq7/De+CrOEeNeJLtJz/1R/1B0FPedpKrfsGbeaoAvA/BDV7hWszJyKByQE2aebFd/q59
lzyghnsnAqeYNDw9z98FMnItbF5HG1t0+Gnr0mJnnkg6CXFZeGbasLfILfmN9+GkoXWcar4B+C5J
mVCZnsfTy+21LngOswAOcCxBWg9o93KnVQMS/g6AcDDmg+ufTsPOi5JH2zDHgFHklbfhtfM4uolA
qmmjNESNVjodSX6MT2aC3E/YFX7rPSOLleXfby9oIZ5gRIwSAcLnXS8DsZglqmrLDtVg+NocKCtt
nNd5X5JH6FQK408r1sT+nBcDBOr+zJpcBY0S1Z2UsOCGCIwfduODDX5GBbj6Yn+YvnpP00b35xo+
4vhTt9ZguV4pOYxgk+eVa73Ni1x+u6gfvcpISR6GXb8thsAEJWRv4nc58tDIQ6zVu994Sy/WKtmT
L6UOncq8J3noNtWjm/nHJ8OfgoxKXRk0f6eB8lf8DnHI7fAu3YXb2xt95TqSbfH3s1siO01Wl3us
Na1+D2riF/q3EVaV20auDoNkRDqAaMp0ZgUzbhD3HgTAR5iTEA5BfWXszJWIvbYe6dwZpQVJn8l6
+ujFLV6z7Euqf7q9msWs+tw/pGdYNwDxdIV/gCN/zbfP4eGH0EJpD0J7YC14Xd2s0t5JlReodY9O
J4zN2V/tdO9NK+d65dvIRUW6t/NJMykRHHvj5M8aRb9jO39DO8/yp2OerrjCyveRb6Cxi4GpK8Ri
G74QAy6VVBm3gAT3t7/RFZ5IJORn38iW6hBKg7qXYrFtw876OrkbmlneA/3hoP06bJt3/QYV1sN4
59BFVPYjB+u4zx5RjtidHnREt27/muuLT/o1UoBO4QlLm+Pbr9F/Z7qv/Ah/t4RQ6t8gb+rH8bv5
A56MdbTL0tflPWG63ESQFsqP+SyL+wEewR5AcL2dUgQk7HaXKyFzw6saQUu2zks/UiiBmRTOEpNT
3mzy72MWJO8gz8vpgFBg27abyHgcP4vRqdXdXfKpc8NSeIG6lmnMid2FF3UfowkzHAqIOCnqwSv7
Q39snqxvfyZw8q/K2rlNKc40imfUXQkUDhVvX+3d3QAhTX+EDDVTNre9ZykCnJuSwk1hRXPraeJ6
yGHqKt9r6Vrp46rTKZevpCBjFErkIo/Vk82G+3yrPVSCR+VtgFELyp/IdIOc0OPd7YVdvcssivw2
7zIH0gIqpJLDKFHdj9BSiTPaoSnV3QlBOP1u7X69yh1wfLCFNmyyZOtw515ecal64mPlfRH04SNT
mtBr5r7lvJBl3M/Z+0I5bm8va8EdheAjL06P99iVWJEHp12ktMMIlasCsxPp5b6vnPzFmStj5ba7
ajfy4S5sSU+HtLcHU/egJnL/Sl6/No/Jd8hYBGc4TcfyXmC5e1icHmizpRtvvUO+4JpwW6BqxSoZ
H3Ylv4FccJp6lwf9/KN77D56X/oSCbzmTnmCIZYhxtqfOn/tySKNnr6dPZQLQcsyU6ORfklWFWZ0
TlnJBxUKf8rf0VbICWhB+/74sjZ69MbpIr3Nzm3JVTO7jtNGcfWCLLrRfUHmkW7jjf4tZWmmj27v
R/3bCSkvOua/ml/5t3ynbJzN+N5dV3pb2mxUDSGGoTtHQJdCjhGGmVMmbPaQ2D9SN/scGx9ue+51
BKe0DPMC+afIW+SRrqwuM9eqqjHIEdicnNrvQpjHnOpRQWn4fzL11sY+e3dCjaXXVcRi6vr0ohTJ
x6j3oINS96cE0qPbthYebJxHCG6AqbE8Xea3b5sRxqccqJJ6b5S+4jsP8QclMJk18H53f62j+xaO
5aVB6Vg2vWLkdTEKr5l3J/pKotcU7hW/3TtaIDiK+o3y+6RT4qJkX26qp9OXtbAn3OHScynDQnrn
IY5FLiVH1zalBJ0P+RBoKtynIY3cikEHngH9/DmiSbiyx9dR79KcdAkrTZ5pxjETSx4AcLcBx6OF
IO5Qb06b6bHc9W0AqGRtlUtmaUOwFlsASuTuWmpVtT6lpBO6De9N8ss4fY/6Lytruz55UD6JqWVM
wLIjV59OjiCrpaEEZDlncBQw7N58b/o18in/wi/8cZvABihBA42Li/IoZBrSnTUNTjJOydhxISev
8w74GVwah+TFPZgfvJfv3Xe0eDbRs/t6e6WLC7U5/XBOINIgB4C0HhP06VMStfhTCT2r5mZ/fu6Z
F3UEnY4JAluu2Ic9LL+jUVHvHJxNN8670Jg3UGEFNCf+i2N/YUt6OEHlXqTTyGcbuRn1bb2HSHVr
7Met6H2un/qFVxQf7Wxt0r1URuWU6yZhxn4Sw0XTU476LKjppxFZ3WILMfXTWp1k8YO5YiyS5i5t
YulOiC1rqpvTDEkvvNjct+AF23jN/RciCU0WuEH4hxEZOYmw+rCpq0nPA1jzBDPi79O+DiActX9q
r8OdsXe/2s/9wYCfBxq2lbhy/XijsnVmWwor3pAUod6YOVUzBvASK0t3cMmict9q/YtpjWQWieoB
UE2SaMV/FkLLhWlpb6sKLtdeDcnRTn3A5LhvJnmQ62tvuDUzkpfWQwJ5UIGZGmKess//MnpYopV6
BYV1/RFFxwW2FW52KFDkArNTKOZs9xHTPFq/r5viw8k7Rf4wJzstNx8nGqx/vH3IPxJLeCCKnqqM
59CVuBzck5IG3hFOOe2TBSdx5a7Bha+fLAh0m2ioO2S3sPJLmXXbpZYVqQZ5fVPSfP85a6XfFq3g
0F9Zz/VRY5KPMSgxBobIuoyl4FVfA2wQhRhkdHzOZOSDMVkJj9cp0YWRq8EPgmMai7KFuYdUGN2o
9KDvsvvVIZxrp8MOo6UI2UApAeL3MidyrKIntcBO9pi/89qD9XjcjMxfzvf6tKtYHnk6uurVyh4u
PIywCxAF+AJz3OpboeTs2afZp87VJ1K+U1D6dPtctEjpQfCkhpn0hQmoR8CgvvIbdD50E/5dthJO
Vn+AdNqgOrdHwxjFDwhfmkOz6bfR3QjYGdl1dxMdpo29g4UZpPPpMQrWgSJXYEjYHS92QLok+sHO
w2p82wE1SO6a2Efgx1eemGLnSvc208Main3hWzPDR9MHuIEGW4/4+9meT0V5UtPELYMoCg9ToX88
FdE7pCQ+3n47LJkBYsvQsqCTuerFp5CJ9voRMyHQ6Da3N0clDMphra+6Zkb6gLEHvigd4T819FCQ
5/vu/AmXWnHUhcPuWR7Tjxaju0QY6f2lTrMdanFaBnP/pbDvu/UBQAG3uHyev0VHwZ4gKEXlk5Ao
uh1m2sRjwT35ijVBBaF9iIZ8O83pXXI0v6b98HdVZC+pkaxcBUuLIzD/Y1rawiw+VsfZO8FXM7z2
aLQ0yhrw7Doqszged0zsA8uAnu3S5RxTmeq8qMcAPv5RfYR+2E9HCyjBWuVqwRuA0Yh2Js0alTrx
pSGlrEZvmqMTpNq/FPVHrqDVttY1XdouaskoBPEgN4FGXNoo1LIjgFLX7MvpmxVVtW+n5srhEVsu
e4PzRpvHMYX9SbrGaAsCXldaCil5P9x7YV495ygJ7rRWm/22MSxfyZ3v/clrV/rOi4tDk43GOiW4
qxGutJuOXKw8cJR514Cp6tI/f9+g5H5mQfK2NGbuNFE5sMlRC44lsirtEwN3K73lJUc4tyI5QpXm
1IsqrHS1gzRL+ZpHTAUV47yyX0vx+3w58vhVdISApMsxNDU8hv2wDorNcaO9MhGEItZBuYc2PFnv
EQoHkB0EXj7v35RTcgoaJXaKMBg8kaAeGJv4N1VXzzBosVW/9A9rbael/Ty3J/zm7NIYjoobRxX1
mWOCZEuvzO+Nov4Sh661EmmvEOdciOSbopDJJD2ZjPTlEoaTU/s4i8KB95y/9nvlnQ3pvT8+dL5o
q+l+zh3p+KsEmUtBCgCX4WlgAyipSee6bIa8HiLqtI0Dxexza2ep+ZcNj00U+4Uy5vE2cYs+3iCE
4GQPZkjSodf7+Wh9T72fmXVn2F+7o/Yrt1Nvfqfxd30FrrGQUPLbQL5wqwILoeR3+RHMUOsS6khv
QOXPih9/nT4lWyVothzU6rX6S32IKDbevsav8wRhk6IRZV24X00pdGfQp8eW2TOLPT177mFAfiE3
f/XuU6uvvMWuYx6WwNRQ3yA9uKqqNCOTTaqAkWZO/5hNn3vgX0p82rvx44dTv5bNLWym41FOEc0w
biW87nIzhxL1UE85dfjZTg36dwVUoQyPwYUKEOteCIz/N2fo3KIU+axaELinOoDgBm5Lp95M6s+q
UlYO0NJJPbcinZ/SSuxBO1F401tP345hQp8NDv3DnETz9rZvLJuCnZxaP7XFt2L5WVBwzDILzYHy
kKa/qsphGvYhnvhf2KAEDdSZ7PEqTzWKMlHHHhstDOtOdPLNgcwbYqfbZq7hedCcvr2JKUItzC6f
tPIUFk4sEoHiYIhJtM28o265z/eU2aDAOW3QQoq+ps9rJ+w67ogxIXZQ5Z6nASadsMoZyfK9oQuG
0Tnu687N9kTF9rnrrGSfZZqy8ty7PmeX9vRLx0912MAqDwfRkAKq7dqf4y8DM50eqjbGcROZ85/C
kcTWni1QClt9dJpyY9IoSmXTAeln36hEG6FdiVRvT+TLOxE7b2eaaaHr8Hiyaj0cZxY2ZEEEV74Y
+56Zv3p3/N334MlEQhX/crdIna1Fk+uTQCFYg5NcgOhQtJW+Yal5s1fOEZeW/UFx+kDNCr8c05UV
iktWXuC5FenL2ZECM7pBaUjt4CFp43tdMe9un4PFhQiabVSVTUOVrxjuN1QkWvawapP3cSx41JDG
iIe/b5tZ8nl8/R8zYqVnkWOYrQgmL7DRtWHtvP4+TZQ9jDdBoei725bWFiT+fm6pRn4ia9iz5vga
8Wg3GC/JtU+3jSx9GDJqnI7vb2lyfmOZat0mCRNEefHDHR+c07f/7f8vffjYPY6jXjEeGerGuzSd
/cg7rnz4BZQbcxzUjSH3oU10hQW1w3D2wJyiP7Wbd4LNP9zoP1PGYhtErddYwRe+yoUxaUFGWB5N
iuN5MFZPvbG33C9H68Mf79mFCSnqRGGt90JgEDmhz95Mb1ZZ06lYW4TkxGpcEYZOWIibg+ZMrzYq
3bq14lprRsTfz/zXOg6J0iHaFqj6yzFnWoMiXN+o/u3NMhY8mN1C7hsxYcYX5E7PPGVTplZ4sOPy
7lbhLMx7ZV/M7rtJrT+45rTNzOHgZtEeCc+N5sRoKhlBaj7FE/Al9AZoUweNZwYIUW6Afh+mxH6P
AAxYGG8TVhkdzuLBPPGoYpC0mPcUVl+99BC63i6JFF87OkE7zH4C09XtlS0kaMKvuRYo1jLxIneY
stJu4jLjKwn1AHUrZD6qNoASHuQqKAED9PuYrLBlLH+0/9iUXnrO0aqTVBPxIER/TWk3jqHsEcNZ
O7Pi/yNdCKIoRSuSRzNyKdK1kxZdMkdIOb7hdHhBGH/nyD891Jv2scx389PxXlQs08l3PtLsXaPh
vk4N2FnR4hLPMg9wy6VrxjU4K1iV88BSUvNeMbXovtIUZ3eav5yyb105Gd9vf8vFbRUAfBIF6h9y
jSyCKrPWS5bbGI+p9lW3X2trhXhM/OarHT0zIX25WEGjsJ8wEdP33eSpLgRV07swDKlOh2PQVmqI
tqebb5XMdPe317eQk7CjHEKaaoJ0Xy4tKWNVH3XxPV0ncF/a7y3vzxkG/F+pFTCkPmd+xjBfAs/L
cXPb9PX5B0nCPD4dczjVGS28/JZjrHmpF6ac/yZLt8BB4kNczulKVWbhlX1pRrwLzqIZKUlxMhKy
yWlvvijPlGW27VNBmvLgkcY6+xDJhBQKgufT3doo6rXzXJqW8j2l0/RsKMo80OMnmlHoxN2Zw6/b
u7hmQ/Iek36W6sbYKLMvSWfeq60d1HqzkigvWhE1EkhJF2bye8Oucgv272B2/4aby7fmvzxqFLeX
cn0Q2K4zI9KX8szMHS01Q/PJg2pLcf3jfEJjzAw6PUYb0/OzOPJjbVirp4mb//IAXlYBpEvVUDTw
BhZ2w7Dr7lEkhk0aATf7MVOa4eAogovAqENgurE6vJymon10wKM9Heve+TRldfXHyYsINoIBgdc9
FHFSkEvt3HCVAV1tqx+GjaK71ePUHfUg8yLj2+0tv47m0FFSuGbuh2T6CpZ0Sr22dHox1JQ91L15
nxhPujP69fDQoZTa99rhtr0FHBQGUbv3SM6Ero50fbQK9FTHnnAjaADf8qXn9MlDpULZ5wCfzbUs
aSHIYA8oiy5KwNfj5/Xk1jr65kHW5+roO8e4fTmNmrK2ruvsgnXpusZbVkyIyZW8XMtdyiuNWJfA
HiFm/Aw+z7RAzPqmrwU6M9EzHM3FYa3Es7jCM8vSqYHcPRr1OWIUOuk/nEqNaNPPawWDhRLp5fqk
UHYqSqNtR8bQBJEsAotbBgGGNoArf6vs2w9N6h9fGHKFzWYN5nx95QvL4J6YBKVPJZedKwuNegds
V1DMGgLmM9K2J3+KEAqtijvXblYuRH0pGpzbk6IBcK6wSiGC4EueqMhovqP6ZbpB4T233o/dQwr7
sphxn8ugqnbRxvo5Dts43ZfrsPLFTyvE1MRoFTOAUiBwFSNGNYZNj+KnsvyurYoILXkt3T9w+bxt
6DJKBlo7LxvVefuqHuH1o75t9wDIPQf5Zd/Z2jiuO/gOUpRAiVcu5oUrhbIFLR9iJfNc8svK9VrK
gydsq/EBUXln7jb0Hje3483SDp4bkW5HC73YpEj1LJg1LfCEUDAEIrdNXPERMBaqmbwQgUGDA7lS
Z9NnT7FcshmUgkMuhvKus6CmRBTyAcqNBwh/Ir9r7LvOnF+jCkTbbfOL2yjoNWgTg3GR6wCtWg5Z
ihZp4NTGe7tsX5zE/tW5a+PSa2bEqTl7RXlHAybeOR+D1LbvTi5HAv3ldIy3t1ezeD/QjP5nOVIK
3TC/YNqozgURMPI4iBgIiO6jvfWiCVJunSxqvzY4vLA0CB3E+L4glyNdu1yaO3bWHPUlCmXIF5dG
v7G0aBMiL/vnSzu3I88TwvdjRJ7J6Py4AyGkfFWfqNjV0b258fbGdyLoqbpfy5cWUlHvwqh039qK
VVPeRXPZftF2xfs5Ju99VoIZ3Zb0G+2b7sHb5Csne2Ga8NKo5Cxo2xtFPmJUzHIg6Nt8Mx7ypwm8
yx3jMD71kbvR2lSf1LviPtr9OV5PWHdRwIIz+jply8qIyTGkjoP8d6a9j7II4vxnsyp3GuLta7yt
V0yBnP4La1KE6auxPnpNkdEVdfzT93oOzECAE+ON+j5+1r5QywdpTTGC47LTHwWtRs7L9mntGbB0
Q1/8EMmNuyZhyirLM+6tEabCdDv/HR65rbr7DrQpxJVPza8uuv8vwvi52bd577PAoMKYNDhHdlsd
qW6Yg2+dvoXqWgd/IY7zJT06PiAHgfZIblxmpVuWIYuzY/tp6OzXXFO+3j6fi2EATAoFNGBKV3Nq
KSnAEA+YgPd49AGt7fM4vM/D8eW2naWlwMYPrMcwHXjfpQhXuUqm8QiGqOMUH9Rc/d0KCM5tG4vO
cG5E/IizrwK/9QhZpwtj+da8NzZw4h6RT/Krv5l6fBPU09HleQJ4k69BnheXxyUIgRqD/ry5Ly07
Zme3qJwzCK7fk8yBTmhWbrxFC+K2g/ceoJf8cCiStDLqWNCQqkffSw7O6gTvYtQ0LF6b5EbMa8lY
mM40s0lPM5Cqu4nXbruPXhzmrt+EE/Idia/zbe38LrnfuUnpiw19nVp9lGLSKHbG9DqlDL+Gzopj
rFkRfz/ziySJ0zG3QcSGHldBnSDKXbbjnQGDxea2Cy5aQpHFFeQ49CkkPxiL3qUmyVcqR1W7s7xO
ebQUS9tU08nY3Ta10IXzqAl6gpcJKbnrvnpte2Pk/pvnZGiejgwq6hsBt4/2+o/S2jLYaqhwnQgl
zrUPt+wsZ9alG2AmN+ncRDB8kfpFxaaxt4MBoJQptK2+G6PntoXAe23k9IqMS1w854uWNtgq47Cu
c8x2G8hdHtzf3sPpUzlvjz9Lh/qFL4hqxfjpZG1HexdT6K7oJbvINqzyy61tgTzBjVScMrgZh76B
rkCoyzbQlz+L8zJuIVpL/expXKl3L0aB/+y63MK2jp2nDz1HtM+QJtbghtf6Nb9atOGAhQOHqcLW
L52WrKFuqShEUe+D81Ww9FEiujMRWU3ewzq88Q5r5ZHFQ3NmUMrlKWxnXRJrM6iD3Eeo0A9bfWe6
K+u65mARrkPXkAaFYD6Sgfi2OWURvNJpYP8FnTXAZ2aljhvz5Lefyqdo31UCefCOcQMxWhS+Nspq
ZXRpZ8mZ6JjbzHNQUryMQ3MfGcOst5CulJ4/8zZt++3toLBoQcCNPdpLZLhSwUKN9VOlNjrcQ4WH
Cpbxfsis/9GEdPBRfTopdqLBjpGY/ml856zBJhaK8x7YEBROBR4KiJL0VijrSu0rmBvf3nTNx/RO
1JWEWpDrp++Nrfs35YfN7X3Txa+WqqEXNsXGnl0RtJDarNGwCSvkdkKcA77Cj9FdjHf8ddx0Dx0i
ncOdQslughCk2sOu3/rjdv5cVn6R+1oE9nBt3nbRYy3m3nQ+5QKLpJF0adXZKf6yE6Ih9b5/Pe68
d2+D/UHnI8TWHspdtddzP9pwAawUhZacSZCtOaoFfJ3m0+WezEw3ol3KgckHb59k071V279v7/vS
0afiy+wWQkPXEN/jPE4dgzjEM6e4K6p517sonDfeWm4mTpb8ec/tSCEGLrk6yropZbwjulNadALe
e1AjiPLrwAf+LzYOelTRMXRo9sivANNjJiZsiaBtn/n5+M4bD7e3TdxyV8sR46UGs9jYEdt65q3R
XEbxxAjO23KMu+5OKHcKne/bZhYd8G0FlHpsj+zy0k4NY1I7ZI04iaettSs244MQe2ifXiFOBAKL
lPmd9y3b3lXr5BLCu+Q1ntn2JNpExTZiwFPYFiQFihZYPNs/VdsZ3fboa1ltTn+vlXuXnNHhdaED
BKcWKodnw2Viw25MPhtQnMoksdUbPx1+3t7UpVN1bkUqE5Rx2ykTOthBmfMwq9UgBq5/28RSPYlU
C6ylxk1nMp54+d0S1Ww71YYVTkgxMuyiEblq5iHTj6IOsc4+K64V6VtZKgVb2AjgFrzqb+iIeDZa
mWGvUJkQjH2z2w2pRt76PV9lXb76TLTfGQUjXCCRBb+Y5PxVXZ7SQsGYnqPB4fxSTBp089oU3fUe
YkZUiEXjnSa4fAslE3XckrHHQJsewmK4nyYrsI7E4KZ8NKJfkQkRVsQ4JrS29fA693ctOhG3v+OV
q/ATYAKHBo9KHZ1/6TOOtmIU4KJxyALphcnYzHGy4ioLm0mZnUo0kFiSczmtrNuoaHOVN2zlGfel
ffQzR92MaIzcXomIrxcOQmJ8bkZ6NLiN1Su1TvqfhEXs+szfRP3OmUIrvK/LNnGDOLdydSUMX0VJ
jJKS89iisIG4txS9To1uJ24ep2+sqPm9oDmJ79ZzkqUthHOEmxKB9Gt0Rup1YV+5MZW3eNyknnI4
1k5gTP3m9hYumaG8p6kOBQbUqKXHIyy5DpckcSOpm02nOH7G5RJZ1fbPzVBEpFtJa9T1ZJ+zTpqb
Qjd3DCwr2508hiCr5A6al5XX+HWtRnDNU8+guyX0wGS0UJOTvHoGdvS996z/bj46/6IjvC+NIHy2
AtQ3f/UPa1XSpU2kys6/4na+4gSHbss1imw4BgCtP4GV/VAmyT5vipXm+sLBZXGcWGo1otEsHVx6
W4UXVrh7bTHr2yj5LuyRxr39pRaNUGvgYSYAsbJ7e+EpLEMHh4gZ2tDU0u+o9N42sXRsgRuBU9FJ
KK54hcsT2NE5JzqAI73TJh69tn0Y+pw+j7eymjVTUoQ41q6bdDHKSqlREhnKl2GgB6dO7wv99N+Y
Avaj0jcix5BPUqakoeaF3I7zHP0w7OIrBxYOqaj7wEtr5Qm16HBntvTLmxiwQ6mnEdPftd1vNeX4
bsyMj01hrJhZ3D2+jyWme2nKSQ7nqp0W1iW7Vx0R/uoi/SVGdsOemu9zjeLpba9YcDzQq2KImUou
6CnJmO4lpxakGgWCtLqbZpRWVH3FxMK2GRDuiFlJGNyuJCni8JhZmRER7NyvZfyrm75PxxUA2nWa
KTStYWVlzMcULz4poM4Js2uEJpy7R9/K2A2ozyXp3lFJrewf81YbeSmpqGKsrG0p9AkBRDFwCJqP
GsulT3ijNsU8OtAcZaRsfpwP1QdLC+JdAide5Wvb8IHCDhTJf5yW2DyYIORi4kczqCCLV9xZ1gCg
LmcUR/SeTXtj9a0/FcWf++GFCekUt2naOLkeZoHhNR/1NLwrjvpfVlO96wHR3/bCa8iCtBxpGy2n
MuH3A8Bk7o9Q96JZAnnnaVu/erti1ww7JzCf43fuV5fn4XagG2R/UTbpysdcOAvnC5anEpFOHUfF
A87nqXHQnCa/9+5ur3PhKFxYkNwUTEavljWNdijHjrM/1fWxC5S89chNilpzVhZ09ZS/3FVZRyKy
p2lsvSPiX+b4bDrtFmGnQ222hzk9HvR5jWPvuoiKPY6gIEOAJ+pKYiA6pcYQNnRNnWf73gzy7XEX
b2DLfhTURQmkXn8MT8Qgx9oEsETycPUEUNtSiU6NBRO5V/mu/X5yJ/+IZvvtr7YQkOnEUoaDGgZZ
N/mM92RgrVKDwFKqtvarwvs8K9pLXzN6UWbWH89uiTXB9MFUiijVyCfbLhV7iGbW5JSlr0+Vn41o
3cc/bq9pyROhMXGZHaQPBfbjMn7Yx7oLx5qAqUZxoE4fIyaNYsaabltZOlHnVsTOnkWpk2mkTngk
hNj58P2U0AzqzGZNI2hxKUyCCaol+qvyfXmsW6caJnLjo3sI0fMbpqdkLdFfOklkj//YEAs9W4gZ
ZpHVVyyk0j8P6nHbDeOmHr84qb3TjiuZ4qK7ndmSPs0IBLDrBHhS6ff6Md/qfemr2RRwAwW3P8+a
JenzxKWDD5tUmA3mDdqo9TOmCcq+8pvx421Li45wtib5uvKUxjFyvhEOHXTxx7b5cNvA2geSLqtx
6NpTUwhPK98P9eDncCZO6Q+eBQ9NssZis+Zx0m0VRqnVAZek05kPO3oA1nbwIPqzS3h/by9rad8M
C7ohqrPMDMihpw4HXZ0mfOEoSARJO/Jk2tw2seQEFAz+1etm0kP6NFFRUoRpLV4wk/nYOQOSlR+y
zIB1du2xtPSNzi1J3wghh/xYn7A0oktdd6k/xuWmgHciGw8JYwL/27qkj1TUbpkZDJ1zk38Z25es
YgBAf3Hy/6LqAgnIP/snvxr02XabSmFVjrk1zCRQyvdc8v/bYuRRyabMotNcCZijMuyjZNw2ufEI
L/ecraEflnz7fDn6ZaQzrMZQmx5LmSAis9+HSufr6kpOvWxEFP3EA/aKNeDkGVOkwRgQ2MWMJL3p
x9ldudYkXDMiRbdJDV3mGFlJ6KpBkSGFrr1P1zKPxQMKAvT/r0Q6Pf2QjFYxspJJe4m8B/ukrUSA
5VWgIwvUXKRPxuX3sLuCtrA54MZ6HLjuw2ADUqpXvsfiKhzRGKLbCPJMepcqM+pqYSpigJIEWv1z
iKaVZaxZkNzKtpSECRb2yTF+T91TEq+s4Bqxx7OJ6aJ/liDtkxIPaW6V4GRPQfRueKw/2/fHb+5n
7S785tHFTwRHqD346kcTUY61zGExhp4ZF6s/ex54dqYVsYhsHjXzIXzp+vJOdwGZp2sTp4vucGZJ
/P3cUkStTSnYRxCfgPGH6ndd5lHQJ/pKqrL8wSxUvGi1Qz4nhU+vip15FsBqowCsrhuBGVaH2xH6
zXelSjLf7B8bMp70ZMSU1o6a+GZqEO6Tu/I+PBgAO42gf/4/cEsKH7hlT3Jz+vVkDFYvQFHhXvRg
w43xKjJ1Ma9b/72G+7+eDn7zyf+sT3J6NR/KozO2xNLH/jPM+cxrTbvyo7GtgnVd4MXb9WwzpQMQ
VY17ijI+WHFCUftY/LJm1/X7MNtpXfEjatq/bn+9RU8UiR7kqjSV5b5lPaAM4DbYs3KqVFm5mcXT
rq+C22aEn119M+RMQfeDtrgCssFtUmm6uF5100r90FC+Js7xm1dEP8KsfYzyItx5GlxBWv3ltuFl
74QrmoExStpX2JmRWA4WnpZ5OOlB2Kobp8weM9vwxyR6zPpmdxpOPlkcIrWJb5mf/x9nX9YkJ651
+4uIYB5egSSHyppd5bJfCI+AQIhRQvz6b8kn7j1VJJEc+6W7o93ROyWkrT2svZYGLeYx2OIEXvus
eCURAoKY95LfvR4DhxbopEdEAptgUt3fGQXgsdz7PAv93Fd0g+li7eJjQAyPDUjCQRq6uPhF2XNR
q8qSlk5nfUhvKFr517d27eigaK+6YCAcuxiI8fJ08NwG99C0H63hd0dum/L7dROrhTkoLcK9WIqa
aPmkMYcIx8lho99Vn2xIYw9JZYTlo7ZTsnbUVmMhvNq1z9s3cfUtgqwd8nicG3RSF07a1AoxMo4t
zM9Y4A9wTUX0UCfQUDYJhlIUYOi3nbiH6lF8tiDksru+dhVHL6/Me/OLwIdTqCSxiSNZ1crjiLGY
XhNHr70jbhu71kum//WMCvzce4OLIMjsCfBR6q2YBYlbAAj9rVrk6qF8t6OL1KEFOanf5vACg949
pIXYmY29cSjX3vD3i1ice9tqvH401EerdBrCr+zS6gcIuWVYmm18/QutXgCM1gMog+4fyu4fX3EK
zXijZnjFsyBnke7SAq+dsBDhgVO69//eGt4gdBvRwFJz0svPUzvC6nqU5TCV8lhk00vZiXvdqDc2
cGVRACoY6DPCTaGlvzj1NeFwljb6FjLoEqSVYT986ai2v751KyfBUbyLoNtA2H0BPjfziQVViWJc
wdonT1ZPION8vG5iZSGqnYB+EvqKl/Ld3JuarCzREwF68iQdEN375GSRdGO/1sqlsAP6HQstuUsO
I571NmaCQbsLEUonVOodrb/Tvk0nMxkijFgAe5ElWwDNSxzQn7lcRPpKAtAwlx2fsivnyjQyFQR1
R8pjCzCSNETRdNwrHur2k4hFUoBCFhNtLv59TOvQ2YL3r20xTiSOpIHQ8oKDoacGaI07RH7d4MSZ
+D4G9m4c/1onSS31nZVF/GXlFROFBoTtbL2WOvTq5Pd58HbXT8tqlAd4rQX6AciIoG778TJzggjc
t/68NMAMHOiu/YXOUxTs26TKoq3Gz59W1tK7g0dfITCA6L24ZuBUYKTw0aUQUfsaHMadldBD/5J9
BYQT03v7+XUE6S6LsdwT/UxOW2IBq72a9z9AOdJ3KUg7E+BpckyBueiYQM6D8Vbsu8pVEg2aTN90
B7fS1zv2mOmjBe4xRwxdyFyjtoCqHt1vTmqhqg3I1JtO847GLcsasbdnnJQQ2BLODu1ogEKzY0F2
7H3UcJKZas0Ocxko81//eitv5YcjsvDEVcCM3JtwRJy6Oeg5OlBUjlpoInGDHmbMc+2oA1Zw3ejW
6Vc+7t0OkpJnUz8pvu2SFkpNcSJx3tvpm+XN9kY1WTn3xXHBOAFGGKDK7FsXfCNBp9lVXcPWnI9v
XTPvtRTZT+s+zy47QEf5098vDU0LNReEYXKEXx+XZpByJFKBltOxiDIrAbE8qsn+xldbeQRQDAVe
EvKXJtLTRSI3Dk6t6SlCc699HOkPDx2Sv1/GewMLzzHMxM5nB9xRExL6pnpq5NfR2yq1rUUcID8D
/AfID4Xw+7hXuTHOgzQsRBxB99PwtCpEGjSFeJiOPm+3XO6WtcW1pdDCmQbwuUbS6kSYCWCpTIN/
0Yv8zWD9PwQDiDSg2amo3i9HGCkFxfRoI5rCdGHYYkYLLDSgb9zIQVfOgToEUHJX08sX3Aisnru6
z3EO6sD7xiv5wAw8mtePwuVszn8Owv8zsqSTHxqXAxCHIw05c4gL3Ayx4g8Ivud56GAg7eA8ot9g
vbLn6narv3k5m7mwvTjolvDJAPp/xVXk7+e4ji0gZ+2w+JoxzHSRn01SiEMQ2YCvs5hqsQs49A9R
H7WH8nlrEnfFa73f7D/v4Duv1XSoFc0aoDZln8YuyLxFbody3ip4XipT4dUGmweo9UGsg+n6xXsK
IoqJ+j0CFH0o8W6w/p6BG6712Oeys3e4SmPEfLCguUPx4LX2Dy6HrVdhLffHEAsoBVAP9XC2Fm4M
QFCMAxV4DTp8bBPsxCxC4nijBp3rXfG8NcC9co4/mFukNzkhRe4q+INRjOGEaSOePW+c4pXrD/lC
8LYq5QD9op7njaMH/CSSAEXVSc4catb2robGWbF3n729OLcAnW/FCmshLt4e2ARxNHgRlwjEaUBd
pWcEwWYAQAcwvn3UQtzshztCN8r7DUU1aEZeX+nKMcUEAjq1FlwPysGLK9MOg9mlHvwcIJyAFH/z
yxH0nC/XjVxSJkDW3QbzEyYd4OQuqN8k09uyVCOcBZ2/5yY9THPzk4A6Icu1vTU2Sc7tG6q5P+Vk
JNdtry7QsgC5BNUkuDMXCxTtLDQIJKKyIfq7JiUJHcWnrM3j62bWAk0PnS2gKpR7vXzKp3loDfFn
Bl760cDCrg29uN9NMXvyDvSUPTY37lm8BTm4hcBt0P0Pc3lrFwOpnqkr8UGQGyx8AeTMHVKlcxkN
jjhgO0O3dR+vr3MtfscUHB5hhb0EymNx15sgzVJL4hHRT8P5P4Nk3p1IgpOS0d7Szlj7eO+NLW46
YFumVeVwoloPmYpOALv1ZOlv15e0dtdRV0PMZ0Kh9UI80ZycvnZ6NMOn6bMoTiWpQt7dEfbtupmV
2BmU/TZiPWQj+IfFQbREnve0QRLXCEcmhGoYJAvyWfuWIQ+47027fSFNkXfQm0/TfKMuvLKRGIlT
iFwggC9RH9kMTqt6hPEChCSisuNp9kJJN3ZSffuP0bMBgheQOyo+DxuFh48hGm9Z24LQA7hCkMpk
wWfg/cCj7EetBpTauIVivDztCvKpmKwAJsQk1WJDeVlJrApjCvojNCiLsPpifA7u5kf+u3ttnqa9
PNDP1z/hykOHGgCGPABLs0CRvpwKyvSpL90WC7T3urbrAJvMYzc2TpqTgFQuBnX9xndbtWiBCUEl
JKhqL68bPOfkVANDzFaEBQiHMbh5bz2RVyMCC+PLNoXd2qZaJpDpUN7ylSv7+AkxTYIQFGTYkU4P
MjOhbbA1qLlS70UNG6BtJYyIEsByytar5jwfaq64CoJnKXczgFsRpLSUxp0S5XFu56guj0D5KS9Z
R3897OR+tL8I7dsaDZrSLZDjBXM8sLce89o5KBA3zsrqTr5b5sJRSp1IU5tgRrXrjDOAXP2e7VV3
FfKLX8Z7MDL8/WOOlSnIHV5YFEqXKZKn0akLfEzNTBWGq2woU9i4h95WunfpMGFGDSEh1sM3XM4H
ydqXNmb8UIkLZFhAV2iih0beSXfjhl86LRwR18LEEygI1YPz8SwOpqgNF7VFgERwEjIndsuzM9ob
H2rtO2EoGgOFaLLA+y++E+UW15ocVjwXwZYBxU74kutnwVzbMdtDCREVX+AUl4NbWkcCMx9gQ83u
80/6fkZ7Y1eeQLJL7vkh20+n4oEe0TY+GLtujzKQDPXQOZlx+bx1SFZ/C0phKCXqvnoUPu5qnjv1
XI4IEtp5REPuzW6caFZTVu20sezV76dw7Cjbqqk19efvUiCZM58YGVUzFEFoZr8G9JGAC/wXF6mQ
WND9wSQSAN4fzfRW7nRyhBknBHtiF1vxH44lCS4CpUFc1IjDrn/PtYWpPrUq2YBBaukkwWshOmuA
Rasvb5i1r3SyT+ctOOjah8Kcq0LRIpS7ANKi1j4Sw8Nt7ukvDjIXq//F7C7kf63NBH/4zs4yY5e1
RVMOca5oHIp4qKEz8un6dq3dMKQWUPcAQRNWszhxDaR8g1pr4XArEWNHEfZsHeqVsgMkC6EUCVpL
FO4ugD89qGXLvMCj0rzhSemOVgxKpsQ+FuAvfKg/Y14/zg/6YbJj8+n66lafaCVGDTJInIgLOFBA
G9/qAgQF7Y6+Oj2MQw7+kB1rY6/t3UO9z/cbFtUjvIizDJXr43VBN+AiOy2tNLNr0D9HbXDXZW0W
BqLAAMCU7UnW7CyjSSohock9lo96RSLBtjLVtaOpFAnRiQGb4AUlD551ij53SiKPtxGZzB0r5Fnq
z/nmHNZKfQMfFoEPgi2FWFoCJwTlKclGNWALl9XVbdT7D2OxNxqQ8jQT9EdvhualMn9BF3zDfa0G
Kpj9/kN3hQdvOSaD+UqWezWuOTn7TTSNkf2bH6HFnYAUoYm6G5DjPRhdqO2LH+Q0HrYmmy4TBqz8
nXnzo1/zJ034TY6vDJ7cxGtYmNVVaIHxoNXdqLdlKIItzOnqd31ncuFKofvAENerFduQZJBfRBsk
DDSmlrHl3NZc6PvFKZ/x7m3wkIzNPpoaUWkeKYSsanLr8h/X78klZQ4823sjiwcotSwKsCGMiMjd
axJUEqg0xMOhf0PF/Uu5z87ejt90YDQ1bqHb8TICcgA+7MP1n7G1VLXp75Y6N4h1KcGvqDBG2PY+
IrICVE/l7rqZFQyHWq2CUKAaeMmKNJICmSSGrlSQUYSKycoAERh98Xb1YQYNfflmg61g6y1cvaAo
kqGfpzj9L4A/OC0l8iL4gn4X/FBv7wD6y5AdWVwk/Mv1Na5t5Xtbi60051lO0kA2lPagT3R4BOKM
CJQCGyHF6sF5b2fxYulNk7p5i082JGMX0jYSv0FI6yXjrRZl++Jo36fnbjfv3BsrIuBluBui5n+o
56wUWwwINcLPYwwfehlL8v0OLW+jr/CqDW+NFaEBvZsOPAvNKfH2wMVBxGdj5SujgbAIQk7Id8K9
28sqBVA6qdUzPGaWhza35j+zme1yqBmMzRP3zKgfJHipg0Pe8bilHC9PBcluEncziYJus3O1FjqA
ExtvOpgdAZ1b3GBt6L2Jc5X+lvIt1ZpP+ejAEZposafefOsE97VgZw3CeDqZdsJ5HMwXbqG0wR0w
01iJnjkRyLXDRo6Rgb9DsAPg5t9dkx1m7bkHblI7M/1nmgc70hWJrZ+bgu6EDrbqjh8AbKhD2zzP
OuRFKx7mYx5xEDy3vX7jm0+U50lQWCE1x1NQGButyK2lL866nnW6K0igR07b7QL92BE3vn6bViyg
VIiQBe141EeXcVlltfoAzVHACiCUyTWoD3T6hom1uAxxEVpbapQauLLFTRIdM5oxQ+xn44OAkyM4
5nWCXje8RB/zV4q/QNm+P5pxvgtiLbm+QrVHi0AJ4/wYRXIQoGHkdXF8auHasz6paXSinx1+qpCB
pB0LmzzdCBbWLWEk3QDOBgRii5czo+1UmRpClL4FsgDDpnlYuv5bCtRhOLqbzdC1Twdv///NqT9/
96ZwH5q+clSUCFKcJ0M8S32LAmfNFZjA9HjgrgQT54VSROXP2mw1QChZ96Ub2o9iJ3d9BA5b9Hmf
rC4kT/QL3UxPV80CrKHga4gtUWn4uLRqNqusrWGWv3Vn8tMERZkWubG1r79BzPPg3tD7rYbSSuMF
yRxsQZsRlcQLLhBuir5lVf6fFHKOe2i7ooNVROUnTEMVIBHMz1tRwdqBeW9SRX/vvuBYgwPE8jFm
0/oy1qrHOqj2c/48F1v63itvJtjwkRi5KD4gll1U9Mas79wiVbBqWj4L0KiMoxsNLnm8ftXWzNgI
kqF26HuqwfxxPRZz85yri94xMIW1mOF2wEzvuxv3bO3gvzejtvXdthGh91nugnbezsWJ2dbJYcn1
hawFNEqEAboPynGBG21homghF6SeQHLk53FP9z9UoE/C5l8iQ/W4o9gKyqJLRRQwSXLNBQlo5M30
tfboDTOMH8StNqY9Vj8NkBPggrHQKV76JpIWRS9oC8Lytj8GU/+WgWXQb6a/H/RTQOj/2lk4pVra
6dDW2Dit0g4GrxPp/URKt3ECVlfjKb7ZAO4Prv3j53H63varFGmR0RqfAIF/zknVhyjWf7p+DtRn
Xr4dYJUIkH3qIAJZVh8tkM3UECVROS7iHK8d2nCsPJBbl83n3GO3bQ3hDK2eXuBPNkyv+QYPM9pQ
NVeo8iVGjuHlMOYBS+wG+2mc6DOGjXYpQwRkiA0ugbXd9CCchQALDVIEfR9307DZMAQ+ondJ01DP
fncIrE35en0r1SN/sZX/NbKcXClQc6SuwrqOuZifaFORU91ZxVcInDDUMHQ3HGZMVF83urIyC4AE
4PJB2KFGxD+urBIaH7waQJTGsd761r2bRvF19vt/yJktjP2isuUgvrmI0WtDaJqoNRKVemokhZY/
+xWdkUjaLLQ9scXXeFkVQBUNSGgAYdFnu+jxCu40sjLhW1nj3HAL0ziZfmhIH1rzfu55OG+JRlwe
RhiEFjkwAkgHLjpCzJzt0QApZVQ2wfQqhswOzbFKE0gQg8OD5VuVgS17i7JHjUnEsQUVd1TOOhQi
nqq6i0D8GuZbSlGXTwkWhsuJT6b0aZZHvzK5Jcu6TzG3edPIn1DKvX4AV7I3ZQCcS5hEBl3MMval
MghKwroU3UIrkbcIKaJBMa4gcVRcXHrwT1sHigd4LNWfWR55P+ucVKvwqaDiCaQRR/1ojvqRs4i6
U3D0vCbPNoobq19Laa+qUwm7i+gCFbLAb1oLRLlW7v6edGe4bZ3ImGQM/oJg3LjTK58MGAbcZ5Q/
UWtY9l87aBuDOBOpeGbIZNLGeDb+fj3vLSy5FwOH11aWjTQauuo06z9oX+8cK40mvqkjohzQR6+I
NjJk2MDHhasF//vRQY11bzRzANSk/YhJeC9p98HOATWnGrBLb7ZJVVeiXMB8MAMAb4jn8CKZxiQr
gXAI1uaE/iP7Vh7QkIyQsQDwE4FSJS7+gXEEKwOvuofJAPTxlp3CqnaC1G4Fjdrpq8me/dTG3PfG
BNZK3QtGUB9BMxJe6oKC0bYmkvIOyyLn+gjQVJM4N+yXthsT802c3YR/VSIMwUZQtTIZ8NHswk8x
06RuI2gAIEx2qGLyPDyTBJUpRFZhsKPn7MGK2iQ/MUgkffe+bJXgL9+Bj+YXz1srRTtBGYlGYzod
bdAAaflPrXyxPXbipD86dFPP5DIg+mhRXc53oTe+5NzYDfY5OJgnfq4e6nO6R6vhnn93nvRjeeTf
2ofmxO6141aCdhlAfDS9iPloMA5gpOQYYwFsjFtRoNnRTJukrmuofHzb8NvKZy0uJg5UgIYiDi0Q
TouahelMFSsFrLnAxPW0jgILJKKYVx/t514H4xwQeh6kwrmRJtT9tWH90septf7Xuvrw77aZlEjJ
C4YP6z135/R3eRC3bF/c8pMG8DZURbpbFOQ3bKqzem3FC1fEjNofDEiER8b8YKSPgXffkyn062Kn
67/qfo7m9OCJp6phGKzfondcaaB9WPGSE0K2fk1GE/tNf9u/4Yqe6ct8N0UjBwCEv2jxP0wawyDo
WuF+PUCVlmUhUrhktB2oivq3Yqccb7a39iL+30B5K8Xkj9bUE/rug0KrrfErqTRM78fXKQGV4D5L
CLLL/EF/hQryH1QphBnsuDiinSTO8lg9jhvv2goEwUY1B+1XgCkURnBxhSS4flzQyQDRatvhLDHO
VEFR15xus8m5aQcr0Xy4TjHddqrcOBSPWdGfUO36FAQ/9Do4+NnPpicoUfRFOIo88dr2U2qDNTUA
a2Up4pGyGKVGLeT5lj7iZYyhQPFAI6HJgLdyOZEH+PI4F4WukHOleGrN3D6gAmvesJa4+C3uFhXG
2ouCKTMAaMDE56HBv7gONchvHZejmFcVofXTyXY5IOsJwOI7LdLAiPACgNIdsBn3zobIwapllN6R
FYP/FinFwqtrhdn5QQHL6Vf2mmEKliLH3IGVL+zu9GTYybg6Fc9bPZwV9wpMoIeUE5VL40KarXdR
ihoMHWHVTL7MgBoUhRk1Rr/jbnAEs/7GKleeLhM6l9hddMwv6xFd72a5PU3IKArnsacnNMd22SRR
vqdxjz4nZ3J/3cGt+FRTgZvhVoHzvBiDBGcsUirWqMAYNQX0HEvTSACmcNvkuqE1X/bB0uKRTMtg
hDAGtlJEODQ8xg2/IcAhVBCDDas51A9bH+8yz0Xy+W5ty4stXA/DN6SObkZivUKD6DW+vqaVsQoF
wYJgGmJVTMYue0LU7YQrmxqMbocp8fcmCvUA+nsxWCGSbGd+MfbOqe5DiHRHAJaeJhAO/hu6GT8D
bzJcgYL/L+NlAJuDtJjAilXK2TuIwZyTbDDERoqxEuUoYDOaIhgZRB9ssZ1mbpWD4BLlZ9fIo9kG
5Y5rlfXBkcN+ov3RF2XoSHZnk24rwlr5kiDNw/IwzGEDxbK8/FTrC7vGKXUqPzRT6DBMTxU/Xv+a
K1kp+P9Qz1IcpgDFLxeYNSDJCoImxUOAj2nvWqSl7AdYFvVENWG24tTLqwegLDJglNUBe0aX6ePr
l5W8CSiUBKG2189vQ+Z3eUgJunUbp/Ry84A3hjuBdgZINi6oWVNKhJgpBl2MvsGEUSk8MNgw3/41
TNmw0Zq7fJCULRe1A7RgsKxF0qunhTdWiP8j8EoErwU4dDFe4NUZFJyqlN6yzt2q+mxZXCQbXG8C
wTvQvesa3kGIE1cHOZR36NpoX1s+inkjIlzdTTVohyQbmf0SsOiWIgO+DWl9lmqg7ahAnz/NX1B1
3ZodWjseOPQ+cnnQ6l6cxqCaem90DSysN3Qeza2evWmpnz1dP/WXLxy+2Dszan/fxWCotBaVsBHg
Cg6GLhD0Y04R7ead0Vt718uqULgt2Sitbi1tcfJbh3ROgQwxEm6n32IcY0pK6x86gVgZQhVUAnUF
hl+cRRQei86vJc49mM0fxlrTnorUQdJ5fQNXDyBKSqgE2j6KgBeLsbk9zw6uMXKAHnMm4cSLOQHI
uN8VlbOlQbBlbpEEaQOX6HDiGa3qJrRpcEg1q8R0m6/HwuRbIimrpwMu17SRDaDxs3C81aRzkfXY
Q0ZPZgZ6mrLZ01mfw74WgJlZ/kaGuXoywFOIqShEJBfAMm5aWWUTHPreSV0W+4HPfqJEH+gbQf+q
HTDzg5XKh5L70vfSNBNMDlhXCcHzIaaoRuJGT7Ld/fXhUGNyCKx8zJhcQKgbW3IxzPDx7jDvaqlN
kH6pgxuZCnGcszzfMLfinBCo+uCcwIG/rOzXE/LnTsey+OhqEeg58lNNZJm0dbuFK90ypXb4nd/o
hqnjhsoU507mO4viYbYrLQszNDKS65u4Zgrhho/hZiCZL0DFbHTEzBSfsuvKQ0CG21K0NyLHGNl1
OyuHwkc5Dt4N4fclGteQoAzwPLglVg+NF3Ou4aBbldduRPlr61FTjJjOwbT2BboEEqmUsEGAvTkT
3t7QvDHMB1CmT+n4+/qKVrImxw+wGIxQo5N68Yh0xEDnUQOFDwAm91kFlofi0O5Rww2BmIQ8ADox
9MEMm/1WcHPpOHxYtRVKAjIEF0GHi0PqCh8hqZMRILNq3czC1LTyW4zhBbd9lxo3tpHOu+vrvXSO
ahoC4QfCHRXDLXxxI4uGUq4myTorG3dyyhugw41B/+56PWIfWbpw1NdtXp6ajzYXDlmvOsoLCyNr
ZdcPkdNUXxvW/N28BxYEkIlCDwCkAJblP7nVu8tmGYXWWR14e6U135VgxIJqJZkAfPL/UlJUWQL3
MeJRxSZg+8tBGVAUUQGpOjOq7CDORbub7G6jLL1IcmECCVOgjj/uGNLOxZsySXfuOjrJqDfZDTBB
n8eM7mw6fWNm/ZrOyHQ7Z4tSfHEw/tgEmz/ml1Bzxyu9qFuYFXhPs7qRUWmIu6qf5rDR0VrAtCiE
GW2XbXiSxQ3/Yw60TIgKFDj7QjBl4HZh+a09RYS3oc+wiznwcRguvH70ljk1VAqgA4d7rdvAIgHf
vwhxdIAx/DkVLc5FGssKihUz02VUZz3arNT8xqp63CFc9e78UT8HGXm08+YggHqL/XTc+K6Li3Dx
Y8yPL4K0HVkbOesi0o+HpuI/vJL+5T34s158R8U6ZKEss7jfGEX1+dTqHYJVeWNiOpqMxSeDb7YL
15YCnwlkpQkjF51rnvaMmcHcRW15sH0ZdcUWEe8SQv9nt96bWOxWiZZBr/nQuukm/YsQ9Ojk/S/b
aaLRoK+SQ68a2lJkNj7bcu52VZ09eAYBbiRLAmcCwUd7nml7T+qqeDRJ/U0v6o3DtbUHi2s6+7nE
yC72AJINT4VDDlY1PV0/v8tr4uAtRwQGpCX449VsyscTw9LcQRYcQH2sNsO2eyldN3SmrYh52d3D
Vn80s9hqoylnH+zKA2SFcOezG4xTornn3LZnP7TQcK62JcgvN0+ZVGOicHE4q4uDmtfMklzDyjJj
b2OQM4ZS5GdQCbz5I9Qg9iZm2Ip4S8ho+dr/Z6Go0QBoie76xTCddN3JkWB9j+yvwf0UT5/aRxJP
B/8M3OW38iGLppfifkuRcvHSXxhVrvfd2yQd6Qye+ohDELwaZhHl3niXtmYK0bfsVJldcv3QGGAS
xv/yXVPm4u6o3X9nsjdb3RFD6UUVnxhwyERvZicSBi1cCmZCq8KgemZ0YGiNGyICYKAZxoK0O5Ga
mb/3p8wZoBInbEzxQlHG+trVrvfN9rXhlzb1hCReMUwaVGd5Vu/LwPSaSNaZd1P16QABe4gcp8k4
BaIONWjN61GFKvzwwuspn2poAyK4n8K2bLia8R6kP8mQU9kWAP41fYn57yqfbczENejbUhqStuj1
HHBxILoeiqmuys9Z2RXDTWb2g+o8OGIaprByeqEDbVXi0e9DwmtHb8PBxR8pxS86EASRGCosy7D1
Zp5XoU/qVmtDbpsy4KHrNxaKrEFVBO1NO0/VdJB8KBlKdlTYvQjBJRAUqG/b+siDhLbZ5P6ai9Yf
SATRRQiMhDMVHhSUm05WiTW4g3MoOqOWMNH2RXMr7GnwTwH1WX7iZm3px5mYqYxMs7GCH5ozDgxD
Hjkj3SnnIC08eI2oSgRLVtmGQe6nQywJEzxOpUw5oPOW/TgwFhyZcN2944/yNRh5GTcVa6qdGE3Q
uOZGJ8t4KO2B74hpzjRM8ym7tcpKHOYykKfGG7pT2vYaRTvGbO5Y6wU3eiZGEZn5SD5LMeifso47
kZul/j7oNbwthEPhR0xG9r2keZE0Q26etVqvSZjJCh+Ou139ta5MAdC/cANIQ5Lii82kb4Z2a/np
uTaH+VaQRn+zvLq480SHOkrd0vrExWQOSV34E9g0UVr+arSOH+nVLJ40OxW33CrTGK1zJzEk/sO0
zS0zHHvVW9U0J5N7Ns9pHuvdTMtQ8x3/m2HwKYs8kTvH1rH5d8NlRkwMYrxiJHS6G3ljv0qzEoqK
0pegOHDs8nPH1IVhsjP0GCm3j2Zu6xg1iEyD7kvVMu7FhTvWL31XQOLdog0DiUA38LusG824NXot
gRxce9KoZT5CjNAEB7+RcvS5UHC7m30LvEZ6Pz6TtpMPknptF46yLU+MG1bMqW+cZeNJ0JcSGRwt
jHCauKEG8CRA3z7MuWPe4mVEn5eJLMF1c1xguQoeYjoDIx7mmMXFwPhhlE77NfU0DPNIp/F3gdF3
O1rXk7zRIafUxk3hugeaNfMBe43fMElrjBwXkw9BNTe3A5HaV7+e7SGsCi24S/28SKEsQZC2FIMo
XmjVYwQ/5Y31pSx0cXI16MIgAskeatqkZYgKgnaTwvugCWg5aPVlhU++QHYL8J4SsstfHTfvT35n
Gmbsy5ane4267VMurWnYpxxC90BniuxWZ3Z+V0xTep95FAPqXR9obpSXg2tFrHfmXyTIXCuuhopD
U6PEhQ0lIXoamr421g+DzEXExOjd2NIbZKh1eVZ+kyXKiuAYbqwkY23xE7hezsOGeSnQ223hHCxv
bG9ApQ5yLYRCehvp3QB6DSAHyykcxs6GsvGUk0+Bw/gzNANSuIoii/C22ecGI6Wv5jQ5D3hXmfq6
aQEy9q5liZmOblIPrTk8uhBj+uENg4DdMSUiJlMpz6CTlGAXMMo9cfX5IbBmPIigN42mXGOgVvDI
06xN1s8yzbr9NLgMiIbAGXd2mttH4lTunZs32vcZfOOhl/remVk1+ZWLosIwCA92zDHyO4h0ypNn
ZaCfAAorBMx73nUd8Q6NP83oN2ngXWYYvr2DVMl4N8xaAxxdYRZlSPCwQ0fd6+Y60kSgeZHOtHSf
BbURO9Yw3NUGGNZokeb7ebDmWLeZ2GtFD8Zmszemn4HIguNYu/ScD5nxM688O3FMq99bmEj43aHI
dhvonXlMXa+4wagOf6kEPFPb4I9gdub3gZ81ITNbMCI0w3wDWV/rxm+MHxb18ZOyeTp5WQ74Zi5G
O8EUX6tIGtiRi7m6z0ktE5qP6Bvms/notRIntiq9kzuZ3Ru4qLSQsrRMLDnbsQB5bOQUgXawGLGe
9dx2fxR2Y8iwGmgTczMbwCpcpv0Rk8r60c0JP+idJh54T6w8hMpV8QZ0QpZQgN1iOwNPOKCkdjia
ZpqQjMEfGmb5aEu7fvEqoj84qZN/SgWSLvjN7IXLTk/sAt+x7hsSzXo97ATaRwmuZEUg+U6Nz+go
ZRrenhrRS1+ypByt7s7MtfEEsDP/RHNKd1XZ0ibEYG+5a3Kr35mwtZ8DszNCXGknHlOp/YZeVhp5
+YSDpGVBVDijHXPgRb+4ALOQkMque8LO+zfAswjM/yOtf6SVA9oue2rpbihk9YaXYdiRRrRFBGiw
Ew9zNp55VYPPy86DYwYwW5xyRwtLoynuJ7TKz3rl1wmI+cxnxAIsGXWvSNyJYWBjklpkIgLYl3hK
zmAyYS72vSaf2qZoY9HW5oEHgDf7buripuf911z65feC+FWooXi617Je2/XMAskrhUMZ5t68FdAW
jBvZQPdMuGiSj3395KOfe6ATG1BAq7KbLJU0nFMXwAarBxsG/Mw91R12Y4mWRULDyL7vI6espV/t
aZl+K1ubRAXR76pmYDFx/DQxeJNHedN5Dzlx5BtKPfanXm/orkAPLcmksGJ0lxxwwQB46wHEErMy
99F2AvOdWTV60vXd9CD12dwNdoEZ9IZ0T2CQIp+FENCProjxdQL25rtVO/SB2/9H2XktR26k2/pV
JnSPOfDmxNZcAChH75pk9w2CzW7B+4R9+vOhpTMiwQrW1pWiRbKyMpFIs/5lota15sHYNIzDpS7G
2is1rXnF3FS5sZqx98MmGR6pAZh+ac6hL/Qxu+HmYZxTHGhdOUCGHHbRtTCl4ZZ9gje8a6XYr+N6
PkiWGpzX5VjdlRDCt4xgvK3HtjmkmMW9QEpINhgDIXYZeOR6OeKTJ8z+pszL+acjonabSHK/HY2R
M01mZ9tK0wnB0kTmZ2Zn/KhA6Vt3YA0+i1Vz2NVyoV0UWmUrGxV3wwu1rxo/SkflhiPHbLhz55AZ
p4sKoSoKtyvVlEvqrXLZnHVCNb6ng9zdQpFVLhJRRESJ6mF10DFOfZ0GSb1X5WLy5niMnlVJtzZs
V8NGcrTGT5OhvpHnlsUlnuQmRDGNr0c8dzXOqZr9asvtzN4+DrtkMrtzWRbxi2jTYTOHTntr90Hn
xil4gjJgkzmbcbyPwKvOncpStl3Z4ogzhDN/6yjPdpHWl0g29G1tztLFgFqKCmDa5d8SozUQjWZT
e6dI+ZS6dtpH3T6oa7W+0Y1kUnbwI8bAT/EV8CtcVeHBm2ES7pDXqI2b5XYk+5qotXqT6GVAkGCW
XOqTFOxx39K+R/k8f5vTSj+vlJE6dErOxWNVmul5PCWRj3LCuOHIVZxnvJc7S4fIBb+j2QxFpW6r
wLBv4YGioM+MiXd8hka3iYam8tUgmvZtFGJpga/9Zojz4UnhCOQaTEa3sE3kSmGlbGUxFDvRyvJO
05tkj0hf3k2kY31Jp7BmeoRYHtZDeivSqXdjGYeRvs1Nb6hNx89Kh7gkrTfuJnUy6Y/QXYvynL9o
3W/YcDrPtIJ6J8eO4uZmYp21mFb5Yyv352Lq4h81b6GpSa2fB9WwkQXebmGiNVs96Qy3TnBwQTWr
bMC/gjuRT8o+lI12N8Jx2phGWFxGZp1ft3FobWSjbzZROVq+XueQewAFTbc2++hcd8L5wsmWjAKo
QLY7jV2+Zw2yN0UcKYc8z5WDnRkFS0FY9Icyq6xd2ihgwCNpZL49xEbIKQQKm6UivEkhhexnVrhd
1sjVZVvY3TfHaYbY1bW5fWlmRX2V5LbGAHbsvoZtGZ8XRjaeB+YU7o1anu+qzMIwJhtzt9GiflMY
ZnzAdTH4I0kC7R4PGwG3JDHkyu0Vq/mSj0HlF9TrDn2pZFey1Vc7KSN6YgjHhNhfLHQxhE230zyr
u25EslVFbXUARA6vE8yGW7dRZ8XLupZTpKP2/pB1uW+YwYA9vpDPrD7uDkWRzA+BFbFuGpyLcc4x
rXGb1EX1koapcggiQsONjORES9LFTsUswu+tzuYUF6dPuZzoZ3gAhE/5MNgb2ynn/JBjXnbGiLLX
JFKSZXdKGaexGzRO9DSYWNeQAqkgGqk0sJR+KuenNJXx+Zw1bU+RV36aZhXXgkg5ZyuVdnnt4P/p
dG13g+E7W0Mt9zMWy9OPmNPUtc3g7ZKRHddtjEb6EsnFfIvQRzPcTsoZhAwTDsWrgiH5ZqE7usGP
oX+sgbHdEfOobQGYvTMS2/pmzYE4L0Ak64P665ZqKJO5yfMi+xboFYauzpyN/cZylOpaRCLfEKBY
HpBVyHuATaxqOif+yaZQPWFqbF11c2im2zHWrCfS7dQba8afBfGyo/wRxDYPhu1E9Zuau1jEo9ik
fVltq8HJnupB4PtPLJVd7apYjysf8+QGp+gZE4lRduaz2ojmfVSG5q6OWYGtWLVyt1Ar+Fewe7Ga
nqb4zMEcKHJLNKCAHGnoz1odwv9xIBp7ejzohxK84buk2bNP1Hh6XU92ULjOlKIU5bSe7aPlmFQ4
c/yUsbidDfUQc7uNOO2JMqm+RkaQ7O3A0W6UKMYjpR6l7ZgZkSfZXXxettyAe0JY/sgTXfZxjsz8
XrLLV5Oi84UTNeiVQoExO5cApoSiTdnDmCXpuVoi7O2M0DiH2WBTi9FTsdGgglxok0pKUyosnDwq
NXUuh7RqbisxWjd1I9Tp1gzrStrGJlJ3qW6Ha0VYvOeVgZMjzITyrOi5EyJMAGzoxgAD+DBx0qu0
FNNOxK1ebCESGtJ11dqKOOsrwUWuyur2vFdsuNlGBDOqwpVbCrpxE5l6cSClTMGk2wn8uZ2p4kys
+MHcL2dDPbwgGTR4nrvJ0t2QncJvylm+lxxZ2rO4ce+sUeB0NqDt2CrTJk306VyvKvva4uy+lxA+
4S6WxdONHQKgepmw2h0bwLhlGS5tV7bTESN0JxIQHFVm15lTxcZNz+v+yBF9eJac0npoTCs/xL1h
vzYZ7t6hGo6blhPiDjDHdIeOa6I+xdZ9OBjqvnas7AZZhnPbO7OFPV0CCKilXbobrdA6MJV1rp7K
7Blt5fghzuZuOcaZp3ArCd2Ym7CPCrn3hZUNN9OQ4vFfEvuqeo2uNy9wD8IN9zlxJpktM5sEjSsL
Hczo2RYFWVfphIbdT9FPmq8a/XBr9DjK8VqgOk+z4IGCWLFPwF/uCkOadplST5E7mc58GdhD9COI
deVCkIDmln1/18RaDoYExt/W036cZhu0SSoQJLEstSUoR1aal/JSayBNyseGJfELIT2EWLm7OnTf
rTKQROY27Zhs68ogmKBPwgvOyeGGwwz2kkptupGeZRcpUYK7th0Lzygd3beMVnqZDD3eKHXYFzsy
U6LKB2vqDrkaNWeGIirZB+0oAet0zu6+WupTAkI2wJtsenvczMVs79n1isKr4yY5yKKy7TNLcrJ9
Wo3qbRIiofFkuez13cAGJe1D8DTNL7Ux25FVLJ1pcNCwvdXiqvEmWxqfKgiGL1ijS6R1OZN1MYEC
XShpayauWpFNQ5qy2jdABn3gG33YNV6J03Tqp8Ix+B+Z88CVMbglFh5kVhoG0I3ErFxVpCp3HCs+
hLojiLu1rOl5IrKxhHdrJYg2kmSKPKW3xosuEcqNOgXZs6QRKOQOcha1vAV5We/VvJjn69C0pi9O
GdrDRuf+871J4u5hyuU59XV1EI/ss9CnYsKn76bEGB/VbqpACksjL91JnzkRk4q90N/1mhtKP2ER
6I1mlZ2JJEqunXZsH4Q2BMwJs+51TmVZ/y2iDHeTt/Vwrklm86pFg7SxJDU52Epe7AYr5CSYNOG+
z5PsUrH40i4LjNQdjCrSJ0+aABKmrg02NcrSV0706V5qxvRCKcPkaZZ411wpMYcf3Wwqj4kcBTNn
2jh+kDuW5DHPZuBouywwOCsjoI+4Ny9SLJQ8SZTyBbexlOTnxBxlTzXzEFNaTOzrjZap07PEfBCX
FICm+qzrjdbeD0gVZXaDyeZ51IEa76qwpJ6X1kK0W6l3zJpauiZKPHJsO+qfyxRbzkdLSMxlG0HG
BCyW99lO5m6e3LU6xtT3Y2dO+lMeZhxAXLmeSpbgKkSF5E5x3tuXaRTVV0MYy/o+G+t+PHQinNKz
tMn1znXoq/RqVZ2chW4LRhF+jbWoVixAOq4ZIECjZpnXsp6r/W2gjZ12q/eyHdzmHZvI/QxHXLkI
ZG7RfhQ2Y+kmkR0DWQWWwIBXgtVxk1BuhBdjj9ySS5WpeSal1O+RuChWG+huESAF+ZLVfU+ctsSd
4yYQjW1uSrWKml07DzEfayetyi6haoE9PeDzM4MZBAW7GqZ/hX0WDnYQkSGdskq0MOWVJ4KGOEjP
uRY8Szo2Mw+ib6GYOKHIw6es5wKwmeLG3Le1yjIuRhMMnsnZ6o/xIJjEaipb3abvoKb4SW9E0W45
ROd+ntU5V/ysVUpXAVQRT9yGxxhyjN1ofNsx5INkot8nvFqi0kjvQ+ioyXWH8iO6BS+RrDOVQMvi
wNxppw2VsfohllMp8Eu9NptdpyhKe1aYQZ9dBkUh5u91AWL0lbrI8oxCY+xIS5JnaagPVtIgrSy6
wFC3A58cXdiABOalOnJTvNYqfPx8tWpkbD5rmwymTaAO8QxioXDqmIh4mRX53hFBXtzVoDrhtpQ0
8fx5kWVdo18KrZbjYJikcIjFnPF9haUnwULXs6UAGmeXDfu9YUk7qZxa8FWxUxqIONZ0qmr+sWhG
e1D7yRdCWG6sTb7jpIkwF5hYW6lmJl5UBuVOCZr2VA73sbIj58kluAbW9gdn7wSc1xJtJ7xuKL/0
trYp7J49wsp/fD6IR/tj4hGCuyW6zDUbJQD8Di0Ovl5o1d2lVnXfRdTou88bWbGyf9XCoGn8t5EV
/STMOfBkIxtSV2ZuGV0GtTirhH4QpurOLD1d0/rKcMoN6eMQ8qjetLriU+hER6ZlyzmgB7yJime0
L5vcPkX7PjKAS+iaY2LxC/9rrcyJS03q9ElpvCa3zsOq3A6F4X4+fMfq8DpsXnS6MvRo2EPvZ7qF
AbrWGVkLQ6r3zezMnNwKYN10HWQt4/6VqLPXXLmJZjf92t1HZ6fcTo6MJO6qODhBsYSHuqY0RLmW
iUSxG0/nMLUgWWV0FebN/vNurvkvvM+oWlmbETrBJ17Xo6chyyWKPq1X9cZVXIizzgqvBuo0bmxV
l5+3dWRGovdHFgHHh1L0mndblXKpqeRpeMQR6F4dNC6r99bMUD/01mVq5leSKX2hmnSKu3RsKBdH
VVrFJAcO+vtHmYpCUS2qqR43ms6tDfOxH5vYLfPs6+c9PDaai/MuLmCQbz74oDTzFE597LA66vlZ
HJaPlZge2lzdNYV+YiE+1pTDc9PhimgE8KyIBIaRQb8N1MaDGOuPDGobS3tbvrekw+d9OlLGBwpV
lmmyJFWuNSS6PipWVrWdF2IIlrXRvlBfqD8dQincKOkpB8mP3bKhJyCNZxuFn7j2448MNEetlXXe
zFXGw821PqsHUIhg0iLfkLTsxCr5cWq8a2/t5Aorb550kWJxll9MyRXQDsfCzwfwKPviTZ9+uee8
YSVUiSMpTUQbvnEd3zU3FOwQAVke/qqOl6AiD/1TDhsfF0i6hbTbIcJroT2uZrwyO0Vj4lnsQXo8
z5JhH9rh5kS3lgXwPdmCNha6KrqO5eK4WurDeGATKzkeSjmqgEzZ4TS4Lbpxr4/FeaeOfhwKX4Po
x1KSXMpWdduk0mNStifG92hfl3gFFksFMuvqTZASjWuWlHReUpaARpGL6bH/eV+PzpI3Taz20iYM
5oAMLQzxzP6rmtvf1bja5zOWTZ+383GFXIb0766shnTUZygNE0OKkWgy6UhX5k3fX7fm4KfpVxwB
+tQ60eSx0YMHvPifayzN6qrJZGD7o3ApPCX9Rujt3nLaE6/YiRa0hbTzZvqbXWnFgKTMxcaK/Nyw
rvvZ7r3PR255AuvJ+KYb2mrCN2PW1VZLI1TQN9we/IjcU0uFwSV/G6ZDHicnpv+xR8XZXWPXVPBa
XJ/huiameJjDbgJNgsk5u3XxJOInMdgejhvkuwVeJ8wTKqrjjLU3ra4mYqtJRptlgeBQolAg9RyM
+bb9vvesXXKX/yipxKCT/nxoj03+N2S8tbS3DsamkEx6arTLxT/B363PZu40JznGxxb/Ny1Zq5kS
UOtKAS0FsJH2NKbGPgudM/ba87IbDp936lhTjmIw5cG4cXFaTXsjHXOgByHIEqUqK4zUz4e2cEUy
PPetfYKdeuwNII6CsE+TO9oHr7xRrjvdBhUAs74X0aWUnNANnPr81azoAJS6qWOXzAP4vNdp+Pj5
YB2bAWQpYxayGOJ9EP93JpHNXFiFNyuvGGx6CRLrBAjx81aO9+LvVpZH9madGBwqG0VLKxHAOlUN
t+Ym9nkTR84y5IL83cRqqwCuEHoy87GgB0W+7bookeGXSnHgVoUW3UaKiL7axqT9wwBjLmPcl980
vHpCkTzqjjrRN6dtvsSqfZs0YjgxfkdI3zRioPOlfo3weL0RAjEBlQ4V19fJVbbjIf1GNkjlWpNH
lgx0Vgeq3o/PB/TXQWK97r5tc9UxRYHbowBp4qCsn8mYXU4bU92Vt6UHLuEF9+FN4A4/xE9oTdeq
L+9PGlMsDXz4AvBoSXohNuFDFHZuEiIVVcz9fptfZa9C99JNcMBYxpe8Yr8khxgvdU8dFQn2qWPB
0UUEw7kl1QDjufXlCQRRiTEJpO2BONT4tnG0TdlUrqSd2t6OLvxIZv7b1GqcVbkXZsGN0AtfRh+0
bbrErN8PL3VXuqWOGb5SMfQ/f7ZH3/o3Ta6WSMfM6or7ofDA/TxZXDfyt4Kd7fNGlKPP7+9W9NWa
P5t9IAUzrZiXvd8+BraXV7uk20BizS8FIW6ODWnBU7SdZHvjTt2bd59/gxMPcS2VCPtBaoKULwDp
9nvXpLWnNImgjO4UHuVqY/t5c+tgt2UpwLxysbGChUn8wTLsb5a5eIDTWbVsp2COhotnjgs3smBF
qn7kfRN77VyHPiwsqpNBZEaQmKtT7iBHnqwKfsKVGBI699TVkw3NyaLWawovqW9nKMQF6JD6/fN+
HlnNaYNAPgfKOX4gq6UWaxxlaPA2Q6rAoa/4Ql3xxNQ51guUGIAj4EAfNS4Q3+aqDgkJGnHv2qrx
Iy3hMmJlzebzrhxvyGTjozcIh1fDNekSkbbZKDxrKXCi3LsWhUPOYN8pJ165Y4OGnBYfBVYzE9Tp
/dxoqnGWorQXmLQrEGclVwp+fN6XI7NdfduC+r4FuchsUSwtOHHyEAYIZOCg3ihsu26kySdO/kcH
7k13lhvkm6keqVPY6BrbbdFYvjxRHADy5mU/8XzW/gy/XiluurhmIylEWbh8jzftkFaYijxnd+23
oHTWdiaxtPZJWlrCbP4XCWPLY1jtOcvN+r/tLYP8pr10nlpT72kPnrqPaNONyxGfrdwdq94d5clN
5m/BGFHNxmRdnMrZPTpJ3rS+erNqBSqdZtB6Z36dtQc7ffh8iqxt2v4cTrzzGcjlWr9eHmJK5ipM
ZVaojcqt/nmGhdadybEHg1P92m2hyRajT0WoeUnJAbP9BcMovFMYxpHZA3OLM7OBhJ7ss9XsKYtS
moVScKod8olsLu3LoNSXudK8fN7fI+OJLpS6MHATzLb1BpCXaB5MmHgUidSzvK6uodqeUMAtK8Rq
wsBCk/G9oCusVasJmlbyJJUzTTjiqegfzeZREqE7F69N2MNTqNw0yE+8FEd6RZPWLxkVu8y6V4M9
pbGU0CRX2Evo3zszPHUoOfKAdA3Rqbk0BIVyNRHtVKRxroeAc2Xi1vBU5KgjJfFU9ed4M/hzmjwc
7BRW88DQ7EzuWwnQXe7yix6F3y6u4W3A5I79fzwVOEQqC+COrvaDy0Dh5IqRIPIjr+F7pT6M1YnN
/2hX3nz+avXNpjQzzWUeEDbEuapJIy8OStnNxuz5854cWeexwlpKMRpWu7zL75eothksYh5GcH1b
DQ6VVh2qLENgYqZ/ZLVz988bw8eUYswibgNJet+YPkH9Mwsai/pdXlwUEDnJ9fQD5cSbemz43rSz
RpJCO6iMAnKWF5LTtO8G/d4MRpyelXT/eYc+vDx4XlEFlDFmX8w71m41gaF0kxioYglZPssmJXJ7
An9PnF/WrumA9mC0iJ45A5IIhfL5/bCx6Up5PVNLtWH+1ZN4RJZwK/ewtwqi7XPbzdqt5pyX03yL
/uD+8y4uH/5uSWJp4FKKdZKi4XOxrql2s2UIGYr3wlrJd5qEp0YnfDlRzkZFi0kyGk8tFx8WwV8t
YluDayqCnPUsyQ2tgU5BmF2XObtGHc9hN6K2S6Y/xtq4cSqAhTHWuUmGsNQ+7+yHiUOMK0nDmJLz
aoNyrkY60Xq5M7Ws8GKpckfYNJL2YEWnahcfh3RxRrYwWscSTsYu4v3znE2UJ0OLrVicE1zczdCt
jO+DFm2itKrcRE0m7/NufZymNIg1laYCLGFVuFoZSzPQ5bwOcALqyZFBPA/dRClPvAtHxo5GqLVy
baHev86MTeQS2+yWRubBTl2lGC8LYTy3ffP0zzuDdpu9ZPF+/pDkXQRUle3RwpNWUXciSb5rKE/+
eRMA7NQ7ZcoWBDm+f0C5bVQwtTFdqdqcAmfl3BeVlJ3YQz6svBaaJOyCF0SAo9T6rW7hGGlNxBVd
ymdl0+XdGUyvL5mT3WWdcsIv6cizIU+R8zz4M1Xw9Stlm1EeCuJ3iJ5tz2sJE7k0iWCJFf+4neXB
4Bi8RCup4EvvBw4eT66idcKYJNNJrJM3s/VVt9H+/dPno+FisawPAI2M3mofGXLLFqGh4QyG5FAe
nQ255yd24I+vDCARScu/vBQXL4v3PSm7NpvUgnSkqJK/WCMaWQsi/ufd+AjWYMix3O3lX0rvD1d8
IU2wHbUo84JLMPLqJj9Lto7X+Ur9K2CzIqH3pDX2BxzFtqh/EXoFUwCseY1FRdkUG2YDO9SckekY
oY+8BYNUcBthN3s7bzyrbn1Hkv0e2nGiXgNebVt98BYZSGjgm2NZh9qsQldI7YnzwbHvRtFt4TIA
TzIs7we9jhO1QUhUe2lb3uh2eBg70eyioZS3pardqsvJQcO16vPH8GG/YU8FmcO4jxH5eCoJS8rF
sKRsbGO1rbZPd8NW2jW7U35HH2YUzQDr/7KJNT46UwVDlBeUJRu6QM7YnCYXinbq/vDhPV9eCIXY
E9gTOCKsi/19WrWz6iSxNzqBG/e6a6LNkXlRfo3Y/3kd/2/4s7z5c/tv//M//Pu1rKZFoytW//zP
ZfxK3Ez5h/if5c/++2vv/+g/19XP4l40P3+Ky5dq/Zvv/pDP/6t9/0W8vPvHphCxmG67n81097Pt
MvGrEb7p8pv/2x/+6+evT3mYqp+///ZadoVYPi2My+K3v350+PH7b2DibybP8vl//fDqJefvLl+o
14mXIuZA+ufn/fePfr604vffJP3fmEuClDGXsHzFtIs5PPz89SPF+jeHxeXRc7xYYgt++1dRNiL6
/TfV+jcTY8H9WaCxczTZcNqyW36k6P/mTML/BpsiO5z//Pb/e//uOf393P5VdPlNCQWn/f037ii8
Qn8f5zg8cvImQsjiLXPs5du8f8UKk0QNuY6uzERXDTj+utNsBCT/yNPa1u7/kNSoMHaTnpIFJ4sZ
pWA5M9ncMGTX90UTTJHf1cYQqa4dRnXy0Ked1W5TC+HNYxsP9lchOvLcCj0xI390SBTYyfZkOUjR
YZL/KJvBHtyqKst68ANRdtadM8hKfqYpCChh8yuO5C+RGfGVUmtl62mTMqBZLspY3MopGoFN3bdD
/To1VW7Cipd6D/4V90nJKOeLoczM6hZOKVwhs7DHs9x2ZjH4WPSawYvS2HL4vTPN4K6YOznZq2Un
93h6TIEShQcSHgNoJAKXKfletxOALr9omy68kwqnwZfP1nIV3I9v2TAe1/xf1Rg017ZwUVG/VZ2a
NP2FIc0SaLAe26XxjIs88uSbeXEkJj7XtPNKu1XGSG/UiyIaKYj4uVwbaX8lh2wHIvSMVCJoHNVM
ZCSWjTmyFJZ6j7rUmoX9oBV1WEcASrEmz4ggO17f4VxS0jLTiHdPG50ATLIcurR0UWA5Y+gaZdhH
f7DIO2G70dEOiteOnU886B3KEskd5tFG+odEUFHKR0IVoj6RNwhp9MqvLaur8Bphn5Rcp25JMq76
okCaV8xVddGhI3FViMG3Q1TAwRWDAVe+08Zqr05F+aNO9a916ZD4V7RfzaZOnqXaQiprZVN2TgxP
5ztKTu5y17f6nrpq56tO2Zwbdh9eRImje9hQo69JK3OPXHHytVaRNmqV1q91kqbnPXFVB94nqlaG
ReZ7i2PSk9RLGrLhzjafzLAzD1Wia5obkBRqeIJ4bsSIWfDURmb+lWouvPtJ1OFtJcUsymWQdVdx
FaJ3ZEXaGl1Rfi2Dqvxpt2n3JVCSWIecwMf6zhxULeXgxR1SjkfEifxyb+zCQi0iVHGTMu4CCP4X
jFOgegn8zW2uzeZzbKVa5nZtrQwbFr2abhvBgD3IhPIpkgenuEmgfuytooezVdvshG4bWHHjariU
bJWUEBIw2Vi9k4PR2kadCNJ9afcpXzRIz7tGTfdxGggqWXobK6Qo4etYhGpx1TaiOwRyH99oIrdQ
O6ejcYUIJ6kv4ypTL6u80s8kBaoY8GSUpW6bYr+GvNJQfQ3hmmeFgYVESWgoqQtJFuep3MjoP7Hl
IMNOr8U+RV9zbxVjCWupsTvpnPUI7oGDg0SXj6iyu4SKY5EiyTRwNrzQxoIbrJ1a+tM4F0mG4CnX
z4q8m/uzydQDvx8r62faTME5DOruFlpD/dAQXuPieNKi0VXQa5aTTszG3MsHp4hT59CG3O82wrK4
s056JqeuMxiFL6kYUe5SyaxGX1VRqXpSAEl5G6i1+lOuVHU7A3hfkDadHDD0yixY5yX6HilJUu0i
Cw27frFNoWuHNFBwThh1fBVex0yZEewIJ5S1M5UwS+VytuA1vdQoFpzYNcOspLIYB9lmbOrIU6vS
2UZlPeebRK5NJF06RHkHJSeCmrA9b7oRy1hcQUbJRI9WDdI18EKRbhUt6JMLNZa1h4mkOTI1x6Ec
IEX2irPHzlOTvlawkcMnKUzSeCOl3MQO40iEzkUcmI76hEVACZeRxMau2zKtxj+ELeflvpbS8Q+r
SdPRVySQzcPcdIhfawfvle1kakH7aKIWeI5CNS+9GQ85k21jrsQ2trFaIgNHONiYJHOf7EsT/3FM
HqbmCZEJlbk5zhv70Pfp4seCWyXM7LazfwytJNu+kDslc1OpVMMNHvTjd7rkYHQEyIoOWimdb6zm
g+rz221NYGo3/LBi3nYP8fukb9AvD88zuuM7O0XANuNegzIJ5T8rjm9pknJvzpH6o0/m4r6X5eqn
U5eRTdEOXbXXISl4xMrRij0dqwWCuYysUv0s1rvsqzWGrexSpAW1xkDHxilFbbHIxjkmMR9Hzhkt
b7QRxBd1Ps4T4nnoAAO20vncu1JojsixmgmhlgGNwPFlU2IDpZiT4P+gSJ3moZgWyjbVnarzU2oC
2o5NAAB7rmXlxU5LcjHgsUeN31WtMC+dgqhWN1b6yXQVAr+iPYGcCsonTULCFmpK77ZWaXS3pTIr
pjs7dgN9NewltbpoWbrQY6mlKSVnlZoM2T5u08g4cfFbcQp4jwkhBdvlZsGoAWmszhVdVhbjYKoP
PcbXQ3uH3tUvdzjbDE/Wzt7K+1NB7e9P01zOuflz0F0K+VCTAUjen2NU2JhtMJG3l+P6g5q/P1ks
WkCRNyelXy3gdwkID/2eQPZVC00Y9bVUTM/yWbxvL3XDj7YmAUKTrxcsjZ5zOMWfWo/hhxYXxOBN
uaiMcpakanoW/rAxaWneaP68tzyEfblfhdsl2erN6fWv8+Hb8+D7q8+fo8g9l/Iucgkgr9WFK2uM
iP1oftb0ahdbjZV9zUu1RYw5p6XmabUIXqY+E+15Ik2ts0i1QuPw+VdYFfb//A66w30FnzM40es7
iz6VRiBa7ZkD0CaqycSIdooyb6RBQWc5fyehYlck3DbF4qyCiqtzLhBau6HjT5LtYyes9j8Htfv6
+ddaOfN//FrLXfXNw6hBSFLNVp+11Noic/xuOfoV3pa7eWiusQ67Mssnve5ca4ivspiAFaWZN9Wc
IkgbPTw2UaS5SHcwfLHqJS7ZNWL1qtQGt7Q6V9LLQ0sw8Odf+dgrAfWajC2bivCHNLkZoAWOjf48
Sp1H2AVq+1PW5ada4K70dkwMdbDEMOvPg0YAuvjRceb6vAvvMbE/B/1tF9ZA5dwMOpbczyGB0SKS
OXzcEzO8N+NTGPPRnoDwAdxTCAbXft+TYEZV1RbGM0qoJf9xzJo7dJXB7P/T/mA0+atGhHUztbXV
qhiSpW5ZgfIsUnIuaytU3KZKbBRY9I272Sn9wnv8ZBk+i2s/XxmhhnqkAubEsuC89jxZ3bmekh9B
0EFnNN4c9udj/GVGEPZ5/z4OIw2y8EPdQMvwofTKjjfqqpCeJ1XD6Fjn8G/P6YmthRvueiF+38jy
Jd68ifaUZ0poBs+QYBbz4RfupMnr7Ab+q+nGN4W0kS7Jbtmk97aXXSSedHJhPtXL1U4gm72JN1bw
nPDK2srjVJ7yjV5VeP58cL9Y6cQIAwmuAfpJHvD2muVnkauOq5MkF+P4xwpsW+lDPdcWFsT4iOAw
91VtwvqgaW1/lcr24+dPc4VH/vU1iJMDi2Az5170fqRzJ5ZwLdGeBzPZxXOJqVtW1xiKTJu+Girc
TDAQxcw/9DRn+DHqRoOnTphsqyLVXCwIMe/DUOgfAbF/fScMyQGTyY/5QFaUh8yS8fZ/nhSoV1Nh
PISjev95vz+uOux/KtHHlPbVBRt53+3Y0nRyssznqFdAzBz8fcaQEBRS25l6p6p57yG6X/1519hq
NsfUrzo1M58dCQzDzi6m3niIS33zeZeOTNl3raymLNu9Vpu0sjA93TlsnnmwJ5o41ZFlVP8fe+ex
XDmSZdt/6TnyQYsp1FVUQTLICE5gDEEIhwbcIb7+rVuiuzIyLdN63oMqqyxLErwXgPvxc/be6z9e
S43A9pqwgi842AmtXNrYEPNXMiiPf/1JjD+7DvBjNGg2+eN/mJZZftXX2Gy/LNGSGMZDn2YP+ufs
NCZrsr7hkPcdJKt/Vxj9IhX65236z6v+8un8sSw2V1yvSm7Cc4t2fg79sL/rz39vwvmz15+w8f/5
iL9sEwQStC1fJxczUg6NyyE7qUglZIzOh7+zC15/1+/LWu931/qlrmnNZskQd32hk4cD/vtKoqO3
fyWjInS0x7++dX/2EP7nx/plky1Q+ynBpXJCtYS/o1P8+OsL/NmjcSUJ+TYKBkx7v1ygLehTFFP1
leHWQxPoib+1p53Uy7++yp99DB49OrMIwvHR/bI8WJXy6A9oX0y9TwGxJx2r819f4U+fcQpgikHW
OaqRXx4AnXAQz2z7r+TsM2Q56p+1LNKSJgjNZ7oqJz1u4tZEsxb/9XX/+P2RsY9vFCwCUnAu//tX
2Fn6PStV8HUrjfF1qEn/IwWWbBcf5/kY/fW1fvHJXt8oLkZz3KY+xV/pXv+Y/1gvfEMTHlmVb5mj
01neHvtmIEi9S2fpRvra0BwtHvLai2bjFUJQkk/MxRrroekn2hVWJDRKqNLQvw9em+7a3zxJf7L1
8df9wyDJcQ/Fwy+PEmlkblt15duVewd4+Uwx95gF3kNmkiyRA+Ur3eXYjaw5LjdCzuFSLiE/EHVu
/Xcr3lXK/PtXFH0+CkUkH7T6/mAvZxeGBGNWb9WpPLb3IEaiLXXT8fZvF7k/uf9cCAg42hUkOb+O
hbdi68axE2/EldTkdYRFtNzm55Klp93D8d35hyry7yaQf3JR+ioUiz5iEj7gL89BR/4SraX5rSXZ
fpSXsrJDx/zf+Z942GB8gWWxqWHIBjKvA5X/fNiWFrjwoJp374loufpkHdeLFqmzTrzaCVoFp/e/
+1h/fIe55HURoldAP+0PwIprnOM46P27fQi+qCe40PgavIN1UDDbOL7fZsm/SqP/G8P9F7kK/7G6
/GEMd1fmP8ffTeCu//4/J3CG8xu9qCsVhbvA+O2qwv7nAE7/DSET9wYNlY8WHJEK7Y5/T+Cs3xgB
wSq/2vSYFtgcQv49gTN+c1kYyJgn8oQWV+D/byZwzIN+93ajXGHupl+jD66efcZwvzz/5ThsZT50
SYZ8SV2aihZmNJKlw2pH3LabTjLTvaPV+rl8KRvSCZ9qdyjsOSStyVQ+kY+jRYZX5ukspma2V7YX
bnqr08o2Gn1d4gD/5O4QZSsqspENlxxaRlSrN6YOKaLibnabisbgtJjgAPae1CFpt8J2zkHbW8X9
4DhK/9kOdTC0qd6TBzscDKJxgoNt7PqYzlW2Zm+lsy7jl7XYCEUiRyWTBZF2265GOqDFPhVOOBml
3MFk9GM9HAolJ/E0jDT1Uw8TGp0Rdx6JwyLPpzCfGksqfSGqyp/WkzV65qTQeHmLDdCuIY2XaPKG
5msXCuKr6vLIGjJZ76MzeP3Opwoy4xiIydXv2WLa8ZMT9KqM3Z7aOnYYe3xfLCncw7bPgXUz1brW
JHuWy4xDi4PrJ3D2NrbXsT87hMGpU80M+NPabQXx69gTSLXWnCyPyE8KRKQbJTk9faO87OzIqv2w
Wz+4r6eguBqKF1KAGyaikpTl1f5C+CjbxLBcKywa4k8YSK4BMTnLB5E5MxHtBLcZSQdYnlhASuoq
Upo3lSlJoYJZaQ7Iquv14cOSJBfedJMp9vdFBFlvh37mE7y1ZDNkxzMt0MlMmXxs9md72ESVVkon
vYqAXp9f4QH6+G4xBdKSehmWjIyaeTdezK0ZCe1zlmwV34iLcYw69TPTA3PCb1rn/lJMXUCks7H4
te89+1KI5cabgry8xnJJp3Q/mX7TBUPKd2rJ7sM0pNc1pwI+fVMlNDzGuqR12enGYaGN0J86d5Ay
uC0cd6JHoQ+kxCXZ2K6+cVh1QSzkIegJrzK/lrkViP2uqU0CrMN52vzuleDcTFRPRDUycroxp4qO
6R1JBLNlh9mwBd0P39hc7ZmZYDtO73bFSIXJQVuPgZd4NrHr5ZdtFVKPmTgvtXavjW0r1qND2DSj
A0xamIOTwWL0tnHaddxlftCEbmrZvdXlu4cuZvb9lYzbdTXrH5WsXAnMuW56JrUGbb/WsUK3HJf9
YjuNYTNvxfwrHgby6DSKe3LIrVsvz2fn7AnXmm91vtc5IcBQzs8ak2s00iXuyirx/TwjU3QVuxqw
rDgZQbrBqBbCAModJQm9UIrfVpEkVa9+POaMLtdwN7dh+aEWfSsfFuGv85e+7QriuwlH1i5Dwa25
cHkQi2G10RjrTq4g3uUr39o1H7evcK+E1uaVbjxtPZ+T4nCw7wq1Fl04t5pV3W/kMzW35saZ5TYn
5wkh0aZ7BiF3qnFC2jRLHmt8i4xt7bn51mZqQWlW69M4TVifp/mao+SQyrrdy2pSMjUYvywny6sG
jD9OPhgkSJtl1ZDTTHjkzTLkrhEua9v3BKP5xmKELSFuY6I3sh/f3J5g0dudXELjnungWJFpr1Ui
3Ak2re6HzFAMQva5xoXPvOzDs/sRKbXbknPZWJ668ztyCgvMvcUW3PZeaTdE4YN4Hr6MZanZX0l7
rvcDWe/AwwZy20U0T93yr9P6/23k/+Wxu/2/fwtW/rCPR/vP78XvtTTXH/jXRu7/xkbJYAnBDFo/
uO3/3sgN8zc9oG3LTh7QwKV0/e993DF+AwSDopJyls2eDfa/93Hb/w2ZQgCy7+rPQtrn/W/28X/l
RfxPmU57hZ2cPwJfOMXEVZ79+xqT/hh/WkWi+lCQ/sTZhhe8bS/LtKIH7/0TEt8+ZTSrYhKxP3XT
a8PgDbWAYlBgSTAn/j6FeSe2yPLtU97YRjhv2YtpNOI0zwFJ5M3TzM4T78x7421+rHTg1Y7efhGP
CIi/O7IzzsaqfeIHLnpTnbw590JnQJIgfPOSz+1wHOw6Up3vhK4GgAPI6/M4brFhkDpQ1qElSTQG
/Pguc3YeBCRaWbtJWTDeloQQIr9wFGVH66PpKO8VkpTHVjei3OzbsND8IUbqyUh35UC2Z5Hf9wpP
DJCOtSIZDZlfuArxuMscXoDXXGoxeqHnTsWBtX9JvWwOQhyOdx6vIPyES2Ob7EVyvkirdtO5zskG
ZmuPdSbfYR+wQtWBwIO/Wl9y4ce5Qya973yY5KmeZV+/Zkb3g+4d0eRT8TFNzZeZqf5h2XY3MglS
Fi3ZmGZzD2qGLdkJbgOiISvlq4TgOZPzNauU1yU1RVI0WF4SbEtwGIz9Gw72V6uZdkKap9So1vOk
bwn5c2W45cuXsXaOmZ2K9mdRLfahMlzyI3MrLkAwhFbQLPE1jF9VbVx25PYu1bkMLD1qWvl5EvmR
1PA32zltgfvOo0Z+f0FyMALtS7MGEUdStpxtXJI5KEKZX5P5M/+rbysCZMmDPc659Slb5nQZmzdh
jXPYfaqF8VSWgiBNQbRKVrffpI8myG2Nx2qRiknwFK4dafcjALiw3fEOBNkat5xGE5cYSwgklYra
brpvKq1JZ1U2sVfyodfgkwMrnkyHTSO0tjpmwV1ZbZ/HyTxqLetmYIg9El11ng3waHzDVLcYnFXj
EuTZ2MFhGTKC7FBBDGXeJzWuVtfWfnYuExHzjM/9NUe+HgYkk4bm/uaW+1mftglSnbrt5/xb2xY3
u+a3J0lQR5FBhtGKgTnKmn/ta5oIlb1LUjP5toVa7+xyODnDepub3V2Qd/PBc+gg9vglfUsRVD19
7FZ+lzn2cfFToefZyTLhnnnlcUO/EvLuful3146qmizxmbe8sWy2Oo1c6bF0wmsmUdjsoFe0Oj93
LhlHlv0Gv6wKZaYNEaN5hDsD8wr+owvVp3UuT8NcBTdyIAlb4gZ0de2wbrg37cp8ybfsRuXOjaQg
a1bfS+utSiTgUvpNrAxih3GLwkhn5yYtchfeK9hHiBGze7/34yVf+tuBAN58YDYNN43ePXGsROX7
JYAGFoBmmHnhnaXCq+fViVNoFZY8sONmYSZaedHyDPHED4KCx5NFNHVf8jghC7nN82pOOn/nO9nc
tC934zaz509bNlshoJ6R8PYCTGK098FNS7x0QiCYHWk37kpxlq83ud4bt1Ulz5Mpp+NUi7NrrU2i
6U0WG10TapP1lC22dSR9c2bNSzB49afBEF+XPUvsXCLRWvEHb9J/UkEgDzo46BCFW4E7o+0PC42z
czXKc7lM6uhcR2tqD6rYbA9tnlUXo5XwPzzs9qNTn/VtIXRlrMEseNs99OwyHGqKPb1JlQ2zyTDb
o2kux+wqU7MtpKB6dpAImqp1v+ct3mOIISdrRZDhaRYMHsq1sM6LMi4bFwhSSRWTTfJlD6CO1M5z
62E89hr/u9L7BerC/JTBDUwC+sk9pcn1png+6hjfrr9X1vZ5zZZHVClTKPLOuKHyRAcg5/Vs340j
Ra5NA9wJ7ixr/W6V1RQqc0GrZ1Tasw4iu1fP6E6me0Pl6gHWAt0OR1wcZd6txdgdbEv+IF7dISoo
EJdtq5kOrq2LhX0k+3xq3YjsohZs6fKZQL24yo0+8cSoURH7YKZqrYpsr0Fc89xNeN94BUDEwgXQ
fE/eV517l+3uDWZneRwL9YlQXWSbJIybo30j6CsmnlPcY3D8Qry0HVoLK69qmVEHlNJyUftp30k6
zA2VBvSEGq9ZL+5ksuvNMjLtfj4h7AHcXhMbbpA7Hdv8d9rXORm9i6sdiQX5Wcke0UCliM5uXCAG
X3ku2hA4V3OvTHR5heUftam/H9dsjBtreKRsR6TiWUmFUTeqxF7FHtiNZuQm2sBAxuxzyZoohU+a
+VINp5kVbcWfgdy0TqD9HL1leSs5ezkaAtFlangpsEsRwtrbh+KKIAJoAqxmAqpYtrzHIxG4Vbnu
kZetBy/YUWYu78BkwFp4RmI0+SMz8HvNb4C+BP4pmws/6QfvHaTTFR3EXdzq/mJY8kZ0CnNbcAlK
qAmaulS1czdASTmUxEMHVnFqbPVWaR8rUeC1TYrkWi4tuA+EUe58auuAU8DknGU5c0ay/ZdOA+bF
SSVUssiOhls8AthqU9nwrGvGsS3MK7zCrGNUfkwL0EfclPt2dM18efJ657kbC3J91djFXpXZR4Lw
zXDaPQgK23i0SeW0ZmNPiXSywpFQVfBkpHO2yxz7w9RcBDLd+8zhVaicPa4YY7+Xnpe4lfTeOdMd
fKM6ADeR78ybz/UOLcEU/nO1TWti99UQ7y6WLbtnTNpaw5b6yulQBWJBaaYSTVljHlEtjNG6VC3z
/qWKg+FtnS1iL0tbY/ub8O6hjjr1egkwrJ1uZI1wo6uwT9scpyFQuGHbZXeZzu6jdI343o0FfsqT
aV2M016073QquhP6TOSn3XSryqmN8162qVWuR29f1M1meHBzq5LVFSj2FX9yK9cqYzDiSOS6/ntv
lfWROdrIAu9KyACWw+sPy2Lzhwuau5OeB8GptLfzHujbaTIn4myv0DBQZki8yANrdULYi7Gkiuuu
MpDZRRXceayyswLjgK7NLywnXQv9kZjiD3vN67s+sN78Xa4HhTowRbE9XDdV/WjON4uW2ynCdSSs
lZjSsdi02x4sC+ET1euoIJoV5Ncm2t4gidsdgHLUhwq2wn3b6oeMQ/Bt7iEcMu1E0OI6LYaoYp+8
/lAvvKNRVGtKzDWrHUHfIYrf4J+XaAgN9jqgYCUJvUd7NuzHbh8StH3FkSNmsiFVoujwyN+wSepu
ts9VGWvOgAmzaUckyUv9aI8NrMYWR3q1KUhIvj0d4aKQX2ahSVXLEmbNEqTuvj+5WzaFxlCLIwnS
S6w12aXv9uXo+UN+FsMPsp2DaOd4fkbwe9M5nYMkaTkht6OlbPnTWdjdnS2XG+T+7e0ELORBI9Pf
a6V3s1t7qg/s/1VGLtxMCjO5X8N6NPqC8Ph9fed0sd8GCEeHoj2L3W4ZM3CA8LY+sWHg6apH6iv8
i6+NJ1zB1aVx6i4m73iQF6c0mEx4fR5l9TTca2V+W4pmTru6nC5XVs9x3O2JJxjxrQ6II9R100mF
yvlOSEJWxMVnY/3OH6od5eidaEO15103f9ZGBQ6t3a6v1Ib8yy6QHqKoT3qn1A6ZIb9PSznj3NWg
CdT+saWbEutiMHD/2eMNUepns1vAJurtmIyDdl+NM6mJWxdD1Irl4p2F6H7q+2Hdm1eQQ2vot/NN
MxHVuxqjDJlfRytOpbCrtBdceHMy7ddjxOofVDH4MUgCGXYWWnF3O61mdmwBGUbLor/hEzChGzoq
tbYlWpvVid2m65I5Xw82mk7iqVmGlUu1pIoo78sbo+5guKjsyjbMw21j9TC2o4Mzgo4q09HJZHd0
KB9GNy13xs1NZ8sIo/55rtc9tcbDvHkAXiboh1Kb7qudc0x37UKwMPyUA5RHNfykHq3Tms9XKECO
iy3ODOhFvGbDUWlkPGllCfgWgh8MNc4I9UvXD1NoB+230giKeEAZHNbmPh87TWZRNVk96JNBRPao
k/YMie69vq+IlBj6fuLIBGsMkfkUalAqDFOL/V5f4y3nxataVGjt8g9duf+ttkfaWc52jZC/7/NV
RlJbXrLRGK5wus/B1NtJ1mx+rK0oLYknr5JOuCd4OQ9Bu6Lexf5gkk9skDtOYL8aZxaCfkQF/rBx
LrO0wI2mXlZJD3wSVtB+v6GkPqxuwDq9iBsQGyGcE/W047q1IB3ExQivwJ3hvg1tcZrNnvNQa5+l
PCpkbxd9y56bCin3tYEoMyMCl2HFQf9ha+axc6iSRwOenANUoMe8mU8keRsbRfVgdG+9Cc/IJ+sK
Y+6ciiy7bI31NMtV3Gn13HFO/KB/So0YE/oPVGrRnEPRu6lu5bd0Hrd41afEODRV24R2W32WgL/o
pXo24WDUntMIbIC/YN1hMg5YVqJaB8tubcEBhRkaGW5A4gGtkQjAeZjdd40VLFe+FnmuKbme/TP7
WqmXZb3q7xc+g4RMFjnKjkBgqajLtuFk7/ohH7yvgdIiXDMaNzN76XXxrXaom/br0b/4Wdb873xZ
ks5SZPews3v5SD93ae9zGyamt05nnZ3VcnYky6UVIb3/tAE5x+7Ki9Vl6TgP745mv421SJ0hO5DH
noBNSrHQSZhf8DE2tX2fNutDk90FwlBPna7YaXQXHf/UU9KqGmEyr1Aj3O6Qa/xR3xD4YNucBz8q
pPniY3QhxogSLN8/qUowccyXewVLDjE/x9BSVxkd6z7uvUGLgWudRRb0J+y/B8vtHgby00NLKTr0
mfW9N/rqIH0RLe5IjeWJJc2lCbnWb/RQUExFwok9v+4OVtcS85VV96tuHwQtzFob2qMqaEjoZfOc
7/19Lxy2luA9GLSvoyeAfG/ih3KgKjZDeVv411OEOd1kon/ONP/InOdumnuQkh7Z9mqZE0MbD0xA
Ds6Uv3v2MJ58W3wBbSNTy16/DlnOSc5XF23v36ceR4UySQ8gKL+6MKMhab77PBfGjzygnLdypLBl
MZBTo/V8PKd7LnqRwS6kPTNodEcIi4pQYnQQZvqB90/N8Yo3KNUaB7W+0BPbbPPUQSxBBI0bhDR9
92hvzdd1tO+dqkA6MfQPGyQBWt/vbYFinLa+5M9QCM/dkQqWMEfDfxdubYKqlAnHwIPuQBrJNlkn
6KiBT+Xg8eaH1Q/wmcx5xipcRBi0k4JjNeAoRLLl4rH0Ni9d2egH5VSwrLzhA+TsONGAEg0Ol7F/
alvT4sVEAr3MLHWGl4UGlfXBo9EEeW8IJ0f9WI1+Ok/UrDimijch8upApv8pm3zv6Er8bDK1sx0n
T2ZtqOmpAvZeY0pwLe3L9qtp1PeeM0EQzW3cPiA9MA6FFC5hY7WYC0oazXvlWudOp+7LMucyK3Vq
CQ84bboy46uxI8KlpgicafAAoalJOnn2tU992ZMDbm5P46SwyqUVGpUIRNHTKtxvI56HxKlwK/im
BrZ1+poDm7Ot+qLa/IdVAuyCgnWz796boEtDG+7DJEE6zR0gdB7uoCSY2Cx7f7yoqXtxhlJEq7dd
aCU9Lj7NmxaHjedww+ypgtgagB5uBoM5wV4kY146yT/+DRPibFTleBZyA4OozincdSPp9GVkZdkV
WDantZER+rTyAvWZ+9mXdFgUez7V9tSfKfpvh73bTsjwH6+Qnc+11LIUZs+Q0JgnS96bny0j2U2I
KNY0LGfVMetndBnlOqdNqU9muJn+vTtXpLPb+dtoO+lSjS+eEN/Fbt5NRYbX7L2uSxHLWkBYtQhN
grdJRcEK4qo1aemhza0DqdARnFXst0I4AhBbdecze0idDAzb3jnfBs38hn0Deai3xABZnag2vk7D
mxhgXubYjqDJxKQcgVhhgSaoydkPTZM/ZDCC7py1OUClP3idYVFtDM9oVMqjO+QPs11pFAUVw0QT
n161pKoeJ/b4dk16cz5wsmbUKl6ABc8hcd+PnUEzxi+K9aaw94rGaoGjsszR+qvywHyLW0mkm+L/
T/oJwqnIsyMwHgwovI6VXoalCYtVs6EOE/MuKie/3Q3tAXFPcVnkBISqJSVu29ePtdQum5Yvp0as
ab2MTI0Va9uUWaFG8yYcmCGFOx6nnOfiYd28KKPjF+4rAZei6p9cefUPc8g5UXfQTtG/i8HC6mfY
ReoNDB8zPHaa8smNdOnP2FRaG8rj0Jx8O94H+Fd135wn7eSXnhajNmWEWNC9BsWwp/Uwx1oPdHJ2
sPRt0xKO0AYPRNjH0KLwwWv1qzSKIzvYsdJxIZrrq4W2PfZyMASVtDi72d1lFqCwoEwfiLYxUlBy
c8iQpl9U9dBVyD12fjFXZoMY5zr1aHfZct5ulOO/2tdRniyX/SAYq4YSFGHIPuoWRRWPerdErj29
VmJsbluzo+Ve9QdvbG+CFQogp91Pva2tIF9gOA9bcWPo+cui5p8WMzKjY5epicnz5vZOCzIgzhzA
anFDD95IBtODf+Nr72CJ9diQFGIMunqbUCd4Vq9SqI/JXmmw4y+o6PqkczC+OR2smn2ixGXMmIiV
DH6XVnKEVT6lOBeROy9BvIusQ2HO58bqSPw6fSXCJ4wImHk0ztytals/FrxeDyBOTqxbZzaJO7O1
lzQrp3gINHhnWt3HKDiZxjXdWe+uRFVg5oXugDYoVzbnvX+gv/1kyJVtrMexJBzNjLxgLeNMX+mc
1d3Z2xqItNNwzK8Is9LMq2jxKtxmZNWI7VFOC2WtXn3wiPSROY17ZGQ47l36NQUHFkYgZehDuok0
SydsTrjRzPZ2BH9M84cWWdy3NRKlbOhiuRZlBMvwoc1g1vzjn7DWvjHsvin8/hNzeCBWpQRDLLQf
JA89NB6bZW7Q+fB3Rc+0SbHg3vqKkwoGqqPTtsDO8F3aZlUnm3Pphim7A5wOlaqu4/ZJayUNdgzM
183RUhCM3TSAZBzrzayljYCLKrx8PjBEj3OAwkd7N4ltp8UQ4q8Ndcjnt7l69/B1xm25poVZXXj7
uoQYEi0aK6Wi5hNMdTKfhvXdlJRtwZAfvEzqxxUKl17uWrheo7NK3ssmBzchKlrmZe8c3cng6jwe
nFgaUHjY3ZjZNre62YjbSm5GaMhuhGdDzKsWBOlGf7AbFVVKBfI5MBt0bhI7jdYBuduFwTh8vu0t
Sx3G1bwvjezZYY3C+cmja+cQmWBX0gEUoeoy8+Bp9XMrOccYJiWDvlaPc4aYLwOLGZUrU/iGix41
F31I4/syHmb7XJS6mcgp59WnoURWIkU6zBYEJO4POuVmBE8vntz91Kpyp1e1myeLg71rbG/9pBbm
4lVzGMVCs325oR4gdt2gByu7LQdgjse75NjbAGHDxOndsgOgtDC6RwQQoJpV+ZabZZv61RKVmB/n
TDPOnvPC2eKWqIh7NjxqxNG95PnmXxWRxoGV2wkxS7+izUnMxYLpa5bfa3uxIaEhqtB36z5TMwZ5
f+YJVTTVDXqvSOsyejFTba+HfW4u9CU2piiii2ZrJbKptp5qaz42XerNcgnV0DcnESxvppu/Bv0A
0258NQKhQkZicHwnftrsP225+1pKWmx1b2CB8/y7qaQOdVGWTNTykZrI07eZHup1HUT9PD2hUami
zqQQgNe5X/H1ZYLh+NExvWNdMzYxNH54b8k8yXJWW593QKycVgqfY1blV16a+5zSWuyfsTGDIf+m
2zldmR0g32TnU9hLHCa6szEUMb8NxqVaWi9RgmdkGYbUbxG0DugWjkwv025vP9ubErTPVNqb9Stx
hcPlpGpcBUKwMzWyjd199FL/xuj1H9NMd2mfGFKiuXicNW2iGMgSF2F7vC+uTJXME8m9Z5srD2XL
yGM1rZdmvrccRp9ZD1Vwe1UdFPKdcU9Um97jMiuX4zGqHuYAcdZUwcNMN19vnoOZERbeA3kxcrsh
u2CzIq1s33RTRdnuz+fSYPTUTT4X78cmJtfjM3qLZ2Mz3WgYyLkr+imnLNQ2+lIEHV+P4uNi3e2K
riAncQIKNqkjGcG8jBqBMxKHDfpUIBfH197xrbBtTj4l2rmnQl8hYeu+2tKFZ3Fxm3ec6N8Hd2hp
u/O6FZ77RszpFLba5IczS6ZCNoHXiPnUNQ44XjzH54wkOliPgUwqBkkU7v0TNLchgV31QH/+xsvN
W8OglnSw2+Empw+K1/QwApBq+/Kt0Ppb0X3b5UEMCjD06L0WzXyn73KEuCve9sL64JMb0YBBA85o
TZGgHjeGmkeVBx/1SJBXRsuq9b5YzC+zbPxUr/ImsOjwCbk8gja70YyNnVZGTi3Hi3DbU5MV3ql1
yL2VQb8iCrZedfCFWE/6qLtuV9e+bdvpAMC9Acu2vSJdGvQlagrzrjA2IyqlwajddvuDMeleaOwk
cGq7G5ci57w1FhgNCap3g7TqWvPijkYE+zr2G6kOLay5SF7Fdq623to9swoCeZFo6wQI2JITlG69
lhDi7V6n8tir+9rKOG9tRX7HLwj7tZ8vDfXIvO0/uq2lE2AyNGNQ+LrpA9xlaRF1M4DZ9HsSqffp
vGx1Fk+r/KhnbaQBQFESeOKz7g3mqc2e2pLoJuH8bJygO9tm+UrCZqOOwiAnYzGWEEiiT+fik6BM
G9mCtAHh0ixEDLq3TprS/qI620hcY6J3y6Khgh+zWk5Ly/Nab873cR5J4y72L30hoMS2KyeNwvc4
GKCK3i39U65fLY9XVIfIWlpJIxC13R3eqy6jeVA/Xzc4muL4wErEuQcWhRimpzd/be0hSDxJy5OI
n5BI/SdrhHYp0Hj3nndDSw6FQ1+eWWC+T61KjWIMDgjb6P83/gFXOWteu+HGtynQjeVlrDXYiI17
jwjqky3lq+1SevfmsBzsrqoiOZlnUMlUQrZ2i6TzNC68jUgXw7ErTm7pUYdnNOgyul/j7jytq9GA
AG8J2RQUTUa5nMypeWklvQWBe17U9QcAkUu/X0WZ3ZdFFk1k1ZygpmG7nSiyOjEkY4G0gAjuKlxh
n9My+KG3QqeDf6o2+R3iVRUPP5yFkscZOWm6o0nISYO5tu+O5d587735Zg5A5m5ersPu9oA7b5yi
ygDPMQV6l8hZT1n25EmhSWt9/wXuXuRIDTtHsCc1KhXoC/P3tim/WE4eHAQA6MzujnoL9U8/uYO9
kgEGb9jnWB3Nax9bXnmPK8ELaameRzNHDwIHrBfa2Zi2dO4bmZA37hFAHRCkAEJILUWcdRMD8RNI
OnJsJ2LTAaEXGuxcRKEJzv2ThHSIwjDCHmhCfPM+vIa93NpJtkLl+NCvdrw0pMEHtcejxxiDKTMe
3ypuKpM30KaYXaf6tBb+d0+659VhOrcEfpEITvqJpTOLB8c+XIxFRYIzFIwm//9Td2bLbTNXu74i
pIDG0MApSRAkJVKzZPsEZUk25nnG1e8H/jJIjCLt/P/Brl2VykEcu4mpe613vQNDN1O9kH6wnwKN
hkTnOhbGXD1SXcCcvGgtWgJLYWquKfHrIBVzo804Z+PM/m3k3dkKg/tsOFkJFwZpvlTnn1iyYksc
5ikjZNo9y1IkIV8N48R6qTjtajvXqzy3ixW767avljxFBPzwVdCtCvOlNE2Jc4ZI3AxEyiUl2/CU
LnlqdNVfJ1GYu2NUXuMdwrnD5uMKemnCVjviLPN4E6V+uafuIVIsHTxbMfhlpSZoaShh0+dakZBt
Ahs8k2kw6LFg6GCWj2KE3zN0pHWzM3H9+rwhFvEOluWISS62EQANHOso9j1hoyncprJ8mhDcuk5L
ETZy97WpFZdjoN/O6E1BO3JnlaskSAXL9hxwgLuFVW8Qs94lFdGtI3wChoTUZHZF/rVVYVISXrWN
7NZ+o7o1dnrkkjX12kpCZ5PDC9rEM+QWTcb4tfKzcEzRVoXW2rCd7A6KLEi5If07AhrdspD5Bjjw
KVNyoKARhKG+HYyhIb44pNzJ29+yrK5yq5UgW3MHpDjv4hpK7SQJh1Wll4tgXsOqwKtBy/cac+qD
pWgnbRSPsDVX0ILwulD6F56sZ+B9xsx6uW/Bpu67n34KMtG7HcZEfWJAvJUwtpv4R6Vpp3zqBdnN
OJIwkk9XE8dlNhzwDVm1UH1cpzO+Mdq5hTOQb6tOuxv8e5A2BB3Oqyb28miFyl6ddOWOB71LlPKR
fNjXuZeu6MhHF3STomLsXrWQiaB/EW4dP4Umr55hcx95MyiO6mE7jvCadQbugsnr4thEWG6oeJVe
l1u1S67hpR6VMqb+LCSvn/WKHVALcp7jXNX7xypx23xpp7qKHsV4qJzJ2nQShhMfIX26OxBXDxgb
5hsBY2qllfkyfTGgo2mvCnsjdIz8qcCwOzeYMMwjrJ3MZh5r0gSH82tPwJOZZRDkNH56PauXMSGD
o6I/tH5AMruiHRO7+VWxC2/mVtJyRlWxDjrlxo/C3/FMtnsi7UPut9Ca23s6KbMxAf5gB1hxiWJo
YqpfnFA9opgapH6PmSaFT8hYTFxmVZaB+zU/tb62XNMO1lZvZBclup4xs+Jt2st4s0i7pnmtcGVr
ODfBCimY2BjSCdaGCaTqjFS2BW77W2iB9KFOQ3D3KDuPeVzYp+VWMrta263zI9GC11iXj3CqNwSR
P5lQeQLrdU7KbNMLeHNCOaBotPZmUT7ogf8CUWS86OfYcfGUf1F04w664MEvK6afc36b9qbcG5FB
8RNi/MRLx3bCHmOKR3iwyaot4xA4XjSovJnPa3p2lzjjK3gqeZuGfkxNG6jasl+nwlDwYzQqmDqw
Yqd+PMRBFnhK0D2PCqg4UPOxXh4Qmx9p4X2TenY3CljtaeqJAlJYArMRVmy5ru3KdlW7LXZEem6H
sr/tFDgdzNsDfmG8KXJ8BO3ecg5jF1+IGRQf8iPlE1RDxltes9AyVLFs9zgQhg3fd5HOBEoHzd4u
FGVVDvO9Pg9egEIg4uvhS7aSzRT3y04IpKgZ7evw3Wxgb0wh5jr4Fkmv461aIarPyoo64zSNs7oO
bDBvItizlWYWbFFpeQP1mgEcx+2ip+eLmSavbugbzb59cIYQGrWVDFgPNCPsTHNNTKqCMczCYuY7
qWts04ieuxUxRmChFWCx5HRiBfVyD5YGe7iPrnwjuEhLZmmOYKlswP6hpQnzpcVg/0jm7beRYLBV
DhtsBYlDW6VditC0SghwzNgVy4QxYe68mAZEwiSfr/AKNWjYh3alpZm6torvag8BRJ0bT5dFtF2I
42pH5GlLwQFo62yyysgvLfj1DMOrZENnbaWo18Gy1ulWJSnDCnelVb5Y5HitlNZ3Vvi1qSuCC0Yg
ZuPE6BKfohHIoYA5kvlYWiDBGCAGVEdSrh9kXezRynF3mru+j08xlYA1DtElLJRN5mC8FQWUL2iz
ekaU4SvEnKdMitMQQcAufEJ6VZEeufn1OlOhTNqO7+WtwynjaHvJhrGiCc83WFP6fI+HMXrSwgxE
IAcNkLjb+D1OM0WfbQpzaOiR5EXU1w/+MCMqC3eJBIzLxmIXcl5txyksV0QIVzyqfuDNjlxZONkq
rJzndBqO0eKWWAl0YVH5YPZw3W3pR2sxF9/CxQyYkfW+qGj5cwBjQ0aEaA/jE74lxZ4pjoU/HQj1
bNy0EyFB+n05PWH2+A0CBNwBcFZthOmGxMBTssZlphleDtF330YMUU6gEVDKYsW5JSMuQK2Ncxnv
XUyxtw8KoFMVjpkxTXIbtUvGW4f7ZeRHLvTBDNdTma/M8Yh943WpWv1qghMDn4XCYTS6i9hnelKV
i0p/TFxYtMGFoIc92Fp1T0x66OldA7sqlG5pLFyTzl4Rk7yBpUuF5cPeTXQwoZmpbhLACGYIvJyU
7aFSOhuELNhWaS5pIweEg7n/CzOrW1oGavqm2WvsTGlu3qYz5DsISBR5pBqvsnyPXfZN5jwA5DHO
n1QGMBwfClHGVyCFFHNjURFtbPyqRfhSDzBnoUWsrAGEOWm7bj3qAOtN/BooTJzxYIKzlSHG5H8G
7xw6RkPix6QNtAzGk6FiYp6Oj5kk2VnpCE8PBRSGxNGCA3zYu1lXaMK52wj3mG/jslcHaHvJEiCo
Ta3RHBnZztfAtcdsY4SDjUYyG7iumCxyi5gZRtWeFWEZKlOxVQetJvfeZP49zIeyteRai6B91HMK
9TdCYVTme5E4/aU64QbGIaWqravLbr6l+J1vnQZUqo7JXhL8VyanbtUtzyQE9wj8odsKcziOne4T
PJ7yDygOUoiCDhe0dtwoDe1l1/X7yC6fs9rnK4HKNwwOPLNWkCeAd2qBjzwjxIKg3a7wRiVO19E3
p2supVZiSqKHT0MJNxVn4u+oxi6YMT6mBtwSIpWfZS8v2iL1EFMca443HVbsNI4ex+He9zuKpe5H
Kpk0+j7qkkTiHAdZA3TWch7aOLjp84mpZgP60qXWa0fJv8ZmkTm2/aMaepiHWclIDwBzgLFe1nF1
qHN10xnKbRLFWLO1lwZGPAbwgo8KCXQoS7ysHY5slSMN1B4KN3xsZjRsqGSPwmbc4IOKyxr+beso
NgEI5uJZMUlEaiA0V4Z9L83gdjaickNwHZlPZYVzDlnaueJsK1G3ezLel4NoGXnUUG7N13ZQJtcv
Y8jdyaB6oSKecCVMeHvhwOo+zXLUXItOWJ4eTgNx7HTNqYA61TUvohuOFnwjSHkQDxIhDyJqum1D
lOoqoVylL8g3ugYkHqTHIU2BJDppuDVuW+tqCJ6UYhkxMboZQuP72PDRKlLlgLKQ1mv1eGjn4rcf
6/7OJ7BnFZeK7s7MOte6paUXsTkVbj91m7Jly4In5gEbHfjib0TF0BhJDiMhpmthqYAy2qa6KmPJ
Li3i1UQOggeUSndrpPKXbfg5yKBVgoTwX9VY+7SxIXGGxoE946pDF7ti+PXLSKMffoRDYd0bB1/0
+4DUu3VoGVBm6XKA70GtjObg7IcsmtHBhepG7yF3jddOyNuY5CB25AXYK1UO7CV8U6seBiVIayLX
sQVFF23RTVAlGLXHWbYRXWR7k2SqZs7rvrQ5JdFTbhoDUrTmq0fThxjWAWcwakkDhvB16DnJGD4R
tgCnO16u6M8wNYWKF9HSjqmB25Qm77KBE7osk1ss3bR1PrXcmiDcIkgAg+oPkdlB5oKtbxPBy3R0
wVLdaUQ7qBq3bVPvJ4K7IZ3joNn6auz6mPnvJiX8AXqyyWrlMiicQxzH5EnFGrUFggBmsMHeJCxs
bSx8oePYtD+DKLpV0kbdZ7Ci52V2gtvTuGa3btYypGIFrwbLmJI9tdldWWTtLqjvRifyFqzUxXEU
BhMT+imhVw3GwIDxQccyygqFYXSyFLIwYyd8wVeK0ZeX6la2AW5y09b4JWY/dis7BGRMf6qqAUjU
00pF09rE7m6DoyPUctGIkxgtDBUJY4RHdlkZTKALPfOyWd42XeKNAqNDv5gfZRvPGzwrf0cOtXyu
sUs5C8VHCNxu5mCfBl4drFvl0ddgPvjCFyusANWDHzF1STmUpopHwrS69opUCWkXmKup4irTKMJT
CgsA8o4KA+9HuPP70ceDC/tRuIj9AdJe4M56hiyxlKDniTgmDoBcND8KPVvJDOjChi6oWZ3bUHav
MK+9lJFJaFxhfKM6Y4+iCDxQLQ03YQJJvvTHHWPHftXZferRM7uQpF+bkqRbhYFhMFOEh7gvVTBP
FWnS+OaMg6CQ0ijNlcfOeAil6fVCBKsyA1HmffmtBmwMdqXfxrBR6I5fw4GjR8+hyKgFLW5alC+4
KC5u0n66mX3rMpw1nMVsEOuJk8Hvom4zKwt/TeshfWYYqOmvSq7vFy3kkCA1EW3uFS3xu8KqPNkr
39uYWrmb947CiK5ZYBK0SrtGoPC1ZJqv/HgMXSvUNoESNZftiBergIOkYmS7LlTP0hKDAUs0sgVD
VcH8f0gjy52d3yMSzqOA46rWcDmSMNO80rpsw8cuCw8V524w2tmmU+ZnS+Z3oRW+lgu8nmEkjAG6
1vv+Ya6aR/QdoKTFFp/7H6VtZ38ZTf1XKrz7IuM/50bV7wyu/6Px9bLQyxu77L8vvKje/l/ZWZNm
8Zn+7nb4mb/+fCuk//MX/tLf6erfSAtY1PKLabTxR0r3l5BeLMo8knwIj8QXkVyBf+nvFPR3hjQQ
vxDwgtKO8vSfAjxF4I0N3L/Em1p/bMr/Ky9r/tI7JT35eJJQC1vjPNIEOXliUdq/cRQp+tCfWkfe
US3Pr20Hm0IbwuQQF/dDJKbLEkuYi8ax0lNoRumtVhnlcdDM8RkLZIDV2Nc3EiUt41m9OSW+mhK0
k6mXKnns95NAKmdA2r6WQ8a2MBjdvnLum/yVT2p+0IYgXI9hE9zgGIzYt1VNF2o02Afe7tMW4mp9
xMF0Qk0bLbZYQo8q6MZywRqNZi8baXb7LCxN9HK1uk3mIHtK7GoykPWGpdxEuTR/mDAY0PNMKDw4
eiFgyTgsnkRd2BdxBYC8Mho7fLRzo70xiK6P17kYIWTFSNRoSmVO3x8o1ez5igo9HLhMgQCqRDvm
5w72v1ZBfErGuPZXlMlY32LH2j1OgW1edE6c7WdHoQutCc1+HYLWP9ZxoXtd7UMXIj5vb0ExMWlF
dJAis09hQKpx+I0yPtiofb11qj5aHKihGUL4mVQIEXOytzCMuqnjwKjXRRfNrm+L5qWqC7nvgG08
O52V59TGARMdZ8LMVchfdVJQF4MjTkybq9rJWE2q3uwX9dZICrAIhryQ8iZnznZGo2ZsWDHdAueR
SSGkDYyYfY5noseE7P3DgOECksg0tTq0TnlSuk0G262Y7Ab9W1aFl2URMif1Q0wUEEhC5l7VtgRi
HdBNX4yzZV8JZfR3dlSX1ZIy1QFUNqF22fSB5apFVxzmMLW+62EhtZVUp/C7FdZ41801QJueFre2
UkQ7ZdCLQ1cMFBRpRx1m5+iIwkS2j3HKI1/lHJgRSeXAXgEjd/5hLJ/7Aimo1+CE40rMxynvsc7N
wsje59Mo7jV17K7HtAi/d5aZ3maBmG9SCrLjhAz8lhFwdIG9cwzDppaDm9hjfYxaqwXKS5jursti
mJUdCeAEVZsanuCrUa1/BinrrbKUeQNwExDjVI2E9FHP3ASwCy9UpcenDi7Lo56U1UWe+yaDt0H5
EdR6/oMRTXwBvAA9P0nVwncTn5Ze9t14rWahcddkENizCNe7WlpZdF+KSPeX48l4CiHvXKttM4oN
CkL+AWPWwPhFayrMBYz5LiudMr6tIPuRBUrpZK4rCxLKSiIl0V2Ce8vOpXQOGAKJUZu9dkROv+9N
AXUf+1gA0NFXxRPOeu0eT4gcEkSlttm6TdOhRwjjyHo98GV6mhlFO6aR6YMPRXQLW49zl7ecubYG
vxncoB/rXd0BSdptBd89auoLs1TSPR5i5dZuh3hbqIm/HdI6OaIIibwCjTkvZuD727QLpwfNVuTW
mWxG4fxscKdo2E5j0x8hQM3X7VBpcHEDeZ/2Qe72jiwO+NFrP5RoYJpV+VTRWhzuhrgID4lwlBOw
hrJF7GiuZQklq8pH5cH0BTRRlSyTCm64rLwck6aVBhBx09ZKfmmLYPoho95+UtqsvItGHfKANTKf
Nnx1a2e2f+3YarqxctXfN9o0v/w5e/6r8/c/Hq5vz9b//1IlHI6u/yyD94Bkfv1UVlHT/OzensY4
k/5DDa9o+t8s3eAw5qE4GNX8Sw6vaNbfJIE7UDssrBakXMxw/u5rg1Qeg06BQAeTLxN7MSxv/uFr
w/nOENZyTEp6zmQsb/4h1P+7c/BfkR8fJ0u8P4spETieyZeyNAtBvhTn1pF2bwjs8YvjgEKNhp5h
0Y1dIPUZvvJKe2+f8/eFWIkoRtIEjfNgHi2pCXULimNeVGIF3+TFtJQvHEfPLPL+uhaTGoWbbZLP
c+YFNgEjZ3VWHJvWeC6c7t5KjduoUJ4CEBX8wL03z/oDD2ZDXyz3/mUk8NclWUgn8AoiNoun9L6O
IfBdYpZfHCdkQnhOln0Ak4Wx2TfNSJRtY5rK1tTb4WGCX/M9BlfeCaSpEWPqBkZNjUZkI+D/PzUI
LW6aCB5zNHWAtk6twdZkb0Vq6SNLhHA22F19sIIQcIkCPXXTuZ/ucEDP7ysSG27jMIrvQMIqcWNo
BD3sVDxz5HMSt2pywFALcw8oxTlEHD+E5U1qzpx4fhPY+kNjpGV6KUW55FdF4C2hUaaAn6iOgJWb
cnoeomaGXm06zTMtWrVPQyt2VSMlyq3zixLbZNhbEBqmDCqqJQrzlCS++b1z8CB1wBH3bY4WPWNa
tsZoYXYzPy9dHGyEV5KNeNJ49bD/iKTj+YVuPsrGjF6yIihOploYhyijXSd9YenCSyDzrsJWnjKJ
v9mPs/ZtNJSoc1vFCI1NT/s6wCsvnF02mTEB4RkZGmg6Q3FdIWbZtJk6gc7bsbmhwe1uZ7yU1HWv
JZJ5utPiSxtnzm4Gpbgqzcpi+IB/kr3GRSQ/WpFZXUZ6N7gZ6anHZRb0WM19ka/tqVdvC0gFl7Gl
iW2cGdGRelr9Xfj9dHBIxfvWLII+x2wIpdewEXJ5n9r7jkPhJu6i/kWpTQOyYpBn35PI0k+ZIvEw
yZQ/EzM/+sE3ivFDJaFhZ/R2wXqMnQ6x6KijrpFd1dbrtObkT05GP0cDyLGpmc2uM6QiL8QgIuNg
+eE8bvHfUPu7yAhAFKVYDvHQsmOCuY0cvhJFME776KM7e4dwMr3LCjsYdyFnrwGoM/IiWsWUMfGM
UcDB4+ptj6ABZufxMIbDuu07au5MG5OMIQnefJugJZIBIjLDEJ5fMFSrMjdCwJjBv8Q0C4q4UzIo
HlPO/QF5eKXMPydHVY9xpBS3lZNWd2JWZlp3RjRNNArP78dicLtM3xIK4ryaY1XflUqrHqpyBn5K
IuchCPCPeVDiet81ysBcLGojT6mLCxT4A6eilq6NpLxSK+20lBae5N6h01H5hiO9dquOoZIfk+1b
R93RnCGfi7FRN/hfUcvWWE77BARfFfg7HLtUzp7jKBhrUNSB7cC7JFZUVtcVAPuqnsZsW4vc3qsx
5kyh0BltdrO+DePeuOTt859yxW+2qhkOrm/p2dZWx+khzYPQ1dHgLcYHvjdFtvVSp4s2foJ5pJrt
UySL3mb2Fuc3gyzLY6nY4ndr5MaWLInYHdqgACDTdLee+soVs3BcIAZMDqBEiBtNLZ3fViMBLoai
H5DUDfUxxFp7IzXfeq51vCRDPRF3ijDbC/yQXickodhfMxmZYdVMvWG69dA8W7NAUtFWyp1iZCNd
0oxZgzb4/D5CwVbGTJKJtVBFInPsGDLbqBXhN7F7X8l41l011Z7nIoaRxNuyqwIBjSaO3BRZP7EM
zQypvrnUhH5FUk4OKcXmZMqgbRZDUm7yulc2lTFoLgQgXO9lEaznDkCiFZKsH19/SszspQf/X+Mk
zrs1dOP9lJOmUtcjn7qDEQf8S/1xqiUuT0NS/1Yhwx9pEuOD5jfFvg5qgp7bLMRvBBIWUoOQEY/Q
3XCspz2iwHkzan56cDrffFaGmTHxnAS/nZoOLY5mJq+iIeSurZ+HyvqZqX7nWqnSuWEwZdcl/Bf+
PoN0iEap9TTrosPYQDYPTjQTShLIibaugkmWWGgmQL08HUL+iiG489jOROUquIB4zZRnP7gf2n0k
Y2eH6xWknFYfrg3hx7QmbQ3RMCWoJ19V1N02yDJbDPYYmDoxlakFn2QU6nKFJ/DMnwYYSiyTA8VD
FAJI3rT2fKuhyn5ILZwNzKnXeSJC1K7IenFnCScCGs55LKtyMvpbc0zTKx1LuWIVjwZdJup58SPI
LAaUc6A3T7hmDd8Uoxkst24L6wjXBcKx2aNTyBtqA82ClKcZJg1Tr82HcIHBNH75WmsYU2ShBjE+
hnZWivwQzrHvBcaMGM+wr6IB3jUNGuJD4hnrrtU9XOjhqNjxHZ0HowSoWIe5xRiNLcFDTY6bRGyj
Jo2B4BYy4tyI8ErDhihaJY3p82Ixd6yrxrpPeizMeKhBVENbZUZfF60NXVGT35pgMt1GRujOM7s0
gQHHG0CE7JqkmXSfdRYhOGwfqTVZ3gDr55Dp7XSNXVyD7KgyvboK/KskDpLXNhimo2lnuhe09Mn4
H3yDNZT9KKPFfBVqk3NPkLV2YSc1kUHM3eZFpyduU+lbwaFrk+qemWNyZaX+cFdiK3iV6XF+iEVW
XfOBpSVxKTCwef+yunTNqOUzCOqQ15aNqriwZwXtMlx11x7a5NEqDd/9vGY6D41YSjSgKeGoJpwO
HRHD+5IJizu/MPT+6PR28JIREqg08bRuVFWBVe5YG2WefLdx+IgD4mV2aVQ2bmNY8c+preuNbuTB
M5Bt7F9giosXxegjvjNDo/pu4X1gfWHv+ydG432BZ8M9oQB3bIsa/fzXtsgT6nSSTO+UjRP8shT8
f3BpGtid2O3Xpv/CF3hHIbebZqhaNlaOsGzCiPFGw1b6IIOnUTKeUWj5NX83hfH28/v579W7LQmz
0Ajy0gk4N88qUC0RKBGkcwwsvCfGxqhvJ9N3vuulGpxqHBs2ny937gXM42M9fIDJvGMxeW4860x5
YCixcswvEWtrwFW5esc8eyv2zcZejT+NdpdqGAx5otkbWya+/20O5lJ0Ax/SM5mOKTGPtvEdewse
RmgORJTKIzrxb+QXjW7zw+Tzd4H+18MG/k7rLv63wzP6bf3759f/0e1+u/by52+Ay5JiMC1GeYRE
/KSJJWYzayE0VnBGZQ1T7fPV/r1jen+lZw93LDqYy5k8Zt1LwBGqlw+f//vaVwss/c2byyn0joq9
5XLciYCGmaIfJsHBWaOd3hFf3j/k3lepMUsLdv5FWTq+a5qJ/hHX/vdLGvRojjLbR/aA35NF+qsN
poqGD2AuaniOXcnAPeyV4L6Q8qvFl1fjs8XPjN+U2mgM0dnHqMMxyp9XUWbvIGF+8U1qZzbQf72h
gOuQWa0F5T57bgNHWSVS52gke63orxA7c8Bc6zkzmqpZK0ziguoisO8/f5ofPUyccS38aR1CfO2z
O4u5YU/zqxzJzup3TCUdtPWldf35IstPP7+DePAJVsCz0VTPPr6my4TCRO/U++lWOOY+U7rdaEGi
THIPPtcXq33wuS2pKNgCWuxtTB7evywOs/Upa7MTU1WGis9Fi48sBrON/AI3+NOon13Wu4XOXgzD
xkACpuTJrHrId4B/eJapyt0E6W5Pk2lDPq5s8HjfWptYmbghAos7UH10UuEA6zQx8CwC0k5Li8+0
x9Q2DzFJy0N7b+rZ93oW0boDsfdsRnyenVTR95mRy7Yc86ZYY4IGMxCbEv7fdmce1LZS16WBacFU
Mx+OK6F74HczrjaNcZMTXfg0V0nihdpcbz5/vh98nuCeTIeArEzbXEJV3+4ISWYWmfRDvB4uIlNH
QFSujRBXiQe/pggjkqLA8efzJT/4KN8teVYRzEYNVX5oTn6Yg5bMbhTnq274KtDngxfXUQ0NZGgx
i2fK9f7CyoBqKwn6EzbSVHSgHfMvLGOQ8QYZ1jrJGAS//R7+0+fX9sE3+e7alj9/s8HG6dCCV3en
voKeoRMshQT28xU+KKiwxn7zxM6+SF5RjcSz6uTnIsK9bgiphxvt2tBljSaCOYLNXDdEmLqrFV9x
Y99+1qnS7aX0s6Ts1yVfHiVrpB0UI8JvJE+xsmuDL37nR08ZJF+l+sOskur9/Z3oKJ5bafGUi9+K
+pAEF0n27fM78dGr+3aFs7NZ4s4dY3txMjw8sq4iLzxprrqrvnhbP9iSFj9xUyfxGS9yeba3Mwaf
R2CPU1deG8XPDOmE+COO+ypZ6KM3B9UCNEHBuERqZ1+FArIXWrN2Cgt7r6X+TZ8UN5/fr38HL8km
5gQGCcJyHbPl909EGWKs2SyMgRmoyG2cI3YxVXASyBVU4FrnfFPtHJbQQPjp5yt/9C68Wdlczs83
X0UAO2iex/pk6voBo20acydHoT/uPl9G++hZGQb9j7nE5nCCvF+nc2xlHhPWWYmQNJj63rysvHbX
dHvNm9fhjggL6CUYW+hf9A0f3VqDwxFQnWOFN/79wj3CjTTS2lOD/QRWouWNYcYHvSi92oC9Feo7
fJGiL4rFDy/WBACQlmlQBpxtcMwLAlnK8jQsPhv4du9bo3jIzdgjoOaLb+CjAmdx6P3nWmenhD0o
EEgH9aTM8XZscQzDv0R8ixJjbY8qjCBYIjk+qLH7+QP96JvgcTIoMZcpwvkerg5Bgf2miicivjE2
Z5H+Rb3x0YtJoIbD/kTZ9m+BMTWj6KQKm1NtvjCmPibDgDfp9MWD+vAq3iyy/Pmbtx9Gvx1ibAYr
O0NlfdPCXfv8Nn30JpiGRfaaY0jiD862qCwTpWXy9jkdAkWlos8Pmx/o4J90o7j/fKmPbhh1GbsI
TZdjnoevYBqBzZc+nmbbK6abhuciGNh/vsZ5PsdSTvNP/3MRebZdAGC0+Ns3YOIVHl2aHRDjacjq
Su+q/rrMgmjT2xXStraArY8DPSnABaqtstH3czAOJ3uoXizfnw+kyH5VOX7844hmF7ZlmxwHZzd7
UaQ6g6Gf+m27N3fJReRaG5xBPbHV3Gwz7f4v0kY/vOk2EyeDgSIEn+XP37xAZpKWTgR07R+7x/KV
bmnbriiKo5VyHF2xKT379qsst/9wmYzV2Eh13p6zHU2x8kpktcllGgexxq9zo6xLN9kXe8C4dX6s
ve5/snszk2QASiul2ee7t6Vgfm+2Krs3ziPGunxNNz7Vyaq4nDbMP47NHn2fVzx/8bZ99Hm+XXb5
ut7eXeh/Qcbehp+am9yO+3Sz5PgQOl2vxArzh/VX6bFfLXj2BjXO4KhY5JyQbz6P4fRoad32f3lN
y3n19prkAFW2xYm2xXsJKU2FbYffTtsgTH+OZdzuyJ4evKiwDVcfQYuHatYxoJtgyKDFQu3eBmVw
oeaO/UUN8uG1vylezw4tJUqWwVd7aiv9OozVO5gLX7R2H30sb8vjs8dZkahQlNT9GTyZlPzHlENK
R5T8+R3+aMsF6OZU0hn9A2++v8EDfghKSttkxJrb6mCoCinR+nMHxeTzhT78EN+spJ9thoGSWSoD
FT5E37PW5RXIt3LCgcTtXWNbXZXVKn746uv/+Cn98+r0s6ekYpA7lJE8OfYhrka4d/4XL+iHtw9C
OwimJYl/OtvRuqyhq7brE5ageyJmfqIr2+uxfFDErG++uIEfXgyHFRgi+AWV0vtHRcJ2KJVaPaEG
M4gniVbaJt2Em2hdGe7wDZ9gL9na7ueLfvgSWrpJuhSsBI7k92vmksHpGHQnC/vidZ2kWDADC1xy
dCrHz1f68E4u9Erd/pPUdXYn7Tmj7lzSVyx1H83fsWtzW3xWAvHVJX10G8lUEpx5S4F7XuLqaPqj
shxOQ2pftzh5ZFn48PmlfLXC8udvNq3Jyuwx9bOr2npJMYSV5hfF3ke36u0VnN2qUgkb28npFLvQ
i6I7p/yVorXIoi/e7Y+e/dtllp/x5jIk7RUG7d1JVX+086vQXrE9cj+/U7qzfPVn+BXPgfA7SjDK
4/Piv0L+HmKqg98ILsqkPkjNvkSDfIDJt24mPJjIo12TSd9vKjtzA6zpO7RfTP6c8JmBGv5b91N0
D8UPk4p6rVHPi/QlxZgC5+VVrV1DWsRmgLwdy75sh/FQKonX9s0mxTcI2uctrkqvdUiCVFESDYDY
Iw+gvRZ64PUSeecQ66jwMftsTSwcqieLwcrawq5jRe4angTdtujh3Jd9jPhf/i6H6CewLLY6A8Z8
EaYrEv9w0V365rUTXZqo9voHzK3ugW6LZAdu6I0tdBZcNyGaHPsuwbtmxNEYpWb+qMao8bqDqXEA
JP06mE9toKyrqVsPeKVigoDN3b6zVcj/Dzr60Tk82UiSIn1Tl5ErlHqXhCU2vZixRPt6OrT1Tqb3
Wv6gprdKcKfDf8e7xW9I5yDLHk+eTRF0eGJQC4YFRpal51va2tC0Sx92vp42D3H/rekb+DI/u+5a
RVkVDKTuJDjzP0cC5kF/Km0y652KQZPcVJhUV9D5a3Q+WXuflbiJ4ii+OEs4eJg18GUqZsIqP+FB
+Ed/uP4/nJ3XbuPYtkW/iABzeBWpnJzTC2G7ysw58+vvYD/ctmVBQh/gAH3Q6Kotph3WmnNM8BbE
cqxy6cnsboiaiqW9ZmBsc2eZ995r9yG0WQq3wAEe3PRPbtWOr/YOK7yaDEutzFalojlDY9y3tYvR
NwMMoW3jcueV6pKe71I3813ggpfjblXA9UT/LzrpRWZaCxdPXy6vsP4RUjpI29jNXl1V2VqYVGce
aWeEjdRom/BCa+NjHpCUMMq7tOzRQuSb3Ov2USJjPRpQPQm4EqHzKxMkltgzZec2yp8IQa8ohesk
H2DxRHM0ubRjhYWifcZi/9DJ1jKxCM6yCE4ANyhAA6IWTu0LGciot/PIe0YtrWg7Kyxv4ro4YL97
BhSyBV84763oEBOz4matNkOWHs7EBLorG9SXJuqEGay6ataVFZhbQ1jRnmIgqpVoap0x9HS7KyMU
oqkbzszY+Oy0/j4mLgma2q4qCe4QSXiIxbVkPDQwpNAm7HSiSQE35cvGFBa4WezYwtqDHwvPcLNy
9eApkXeEcnzigN+pVbrOMguSV6asDeWmQAAy+cJEY3jGxOMgfnOUQOQgNL264p5v8NX1rJUZPWow
4PxsB0MBLxrWEx6eWiC2j8A60Vf29Vmn7ENTh+Fbb9GJ1bZU6E4q6XsvUTYqaiARMoGsYCOmKetH
o5Nof+D6rHtNdoy83ZZjstWV1glGczU2CnjKembhh52mAZfQCEAwdgc804drZfotwsqnuO9smJhz
L40cMboL8Pe3NHuzQrU1PJwhpLPaCtYSJCUd3blb1DdBiuhDe7LaZ4Tt66m6nhRfMTKAKoLekxeO
C23Bz4BkBzecgG0dw6Ef+vPMAgkc5YdSlnZCl9zALCfsYRSXoZyv4YHiseUKq4xJDj0YdJD4NW6V
Ne7Qe7VMH+S0mbejSnB3u2jN5F5upWekTPOwyIMFp9KN5lv9vJTMcmHEZrY0lWIz8KaECTFVOvz0
nk8VGMUuwjyX+A2UUEwyWtAQSoCjqPP098LtnLF40XLPXGUBcSyBYD5YAs+Zn4g9Eou+YVBqhJ0V
Q9fK/rRCecPvvHLoms4av9cRjncSmzCkaicblVE0kf/06qGKkq1q7AJm/7p/d0GYCjDQL69aZ9d3
GlYizSqDYs7JuUcGpZcGnXrINfh64ktIseLyAGdXXkOhMy7LfIKnjWJMl4nac5IrkX5n8rAa+Q5N
NICXR/nnHPrrnn0b5mSBj8hbxMoqHbANt444r5ZolFiCwWR/QRzfu7vCGRbqojrmj9kzlCwnIhRY
cLSba42Uszd0uk5JUlGkmicPL+/ZLrstN9TP7uq2ONZ6e2Uvc26EqYEiUuthL3u6T8cIzpotU+zQ
4PIUb7rwcPleTrfq9FZ+//tPbiWuuSKOXeUglWnpFEEDRkJvLczERrLQI0l/vDzcuReE+onBTlmk
6jZZrr5vzRC6EBFUDIfJbJeKz20eoY67ckln+jOk01PuoxxHhehXiUwbsyYELHbU/a7fqbpQ3cZ6
Txm6MkRwaQhC/1quEK2UxGU/Q1YIruLcA3Gi+2M85bpEQ866IoYvxIi0Ry3VtY025YMgC4KoMBqE
MV2+K//Ucn4+BYvGg2WhSqc7QLPj520ZvNEEJsIkMMe7beM+J9EafZMjLuBSO/99m/9ztJPaBMei
0DXk4eCJD4q+lfuny1cjy7/eqZ9//8lXgS7GGNC9HwJ1FF46QAu3sFGULeZFcSn2GE1jrCsr7Mju
Gg6pDOJULrxdmGkg4Tuxqj/ybGjuiD+F4xr7xW2iVCTz+MCsmrRr76S8SAD9BupSbORh3rXFcO3M
L/+alWmAKyItGjb4Ux30pPjWC2UZt2pxKE39uaUl+2LUovmi9n7yVlAM3EZt0B5HK8nmAU2Gl1hV
bkr2+QvAV9kO5oJ4X+D6miuhkj0hr0KtU8fB4HRc1JfuKgJJYIG0JSRWXapel/zFXCV8wcX0v5qm
BpaXtPU7WIPh8/Kj+f2iTY19jIWKJIE6lk+PxZ3YuxYY6oOIungXUXnC0F5PjtZ4fCv1Tr6RkYOD
RQxbdkldDWPIrASqnhMhh2Ss+F4IBvlaKef3pMD3aiEiIpMA/8WpwkFhS6IaTX0MEW2SEfUUZMkf
GSHzlWs/+1qipPrnxCb/WmmjoHQJ9BQOw5K9BcL3jbQyHbBSn/k4V1fVlXX9TCuMr+Df4U7LRlYl
ByDiBMpGw7y9SRdRb7uOOkOtYGvv6QZ47GLYXqtsXh31pNYSGu0wYIk/aEl6UCqXUJru1QyTm7Qr
Fj4y4EAgFUjr0F+W2Ad8IoQQ0h4j4DLsvmNzrTdBNtcN90qR5Nwj5m5gQ2GXIzI1/5zgRqUti7y2
DmFfJM89Shl/ZoWesRx7TbqyYkpnn7NKqd7Qlel1n37Lt+M/BvZB8izvyHliLrw0y2Q5LoMHySZY
fKkfLr9U56/r37FOlk9PxvFK2fyoh6smLB3ixlzNurJruzbGyb0T1Qx7SMq9qxQE0yJnsI8GcsTl
CzkjM/w5aZ/MeJmc4GRjCRI3VTo3sS7OgbM4+ei4C2/n3lvDfHySZ6QtfxQf6V/j2sc5vZeXVsCT
jUHOaTWjNneoHdyW22BjOuCpluEqfwyXl6/0nIfo56WevCAkcKedLgkHhVDLeCwW7VAwIbb7SkS/
6BvR0ujaVxRl+GeIHjP1Gw20gdXXm6ErkMd+VIFs12W4LnJl6WdITCJ3WeWRo4HLlDOIX1m4Dkcy
HaK7rFadBItSGxfEwz27LmzEAtB2Ey5zqEqSRCyM0i2xZ0LxIL4RLDFEdzGtFro4LIeeGEWwSV5d
LcHBHcTOP/B97hP2Mcgi9x3BFlnqbQyl2IdYE4VWuk+CTyVTbosJbJumSx0emGQCdE0/PM64FgWb
oNkYY+0Evbkr6DxIEMDBFM1ko72Doud4Jr0tWGH4eOcNyMAcBoRQU1cwBhuNsoMgzVHVD8ni4uVs
PUqqE/sRsW3+xhXydaL08x5+hxTIm8RSnUBrNzVHU92vb3rhC7TlA4EygIHEO7H11oFubiEm2WbR
LwQltj33pQ/bnSKpuzrYluA5ZW8ZDRCDm6+G+IdAehdUY0F0yVwRAD+a4rLwX3qjX5iRu8dGM0Mu
/m4NEpE57dKCB6hw1G5QkRVispKj4GvwoE+QHR/KFKyqDtqaLjAbkX8gcOYDbvLX1SB8Sn9gst2l
gImF7CWiITPKhQ0KctZhScrFL1kOl4LsLzw44SDgwVk2B0Eon1ts2UW0UQ1AZkIpbNCG7/qgm4mg
KTyEyWIFBDF6z0DgyB0S53gA86EsRwCBWfpHBGsmFTBQA59YRcsuDGLiXPIWC4gqmI8QNg2isiYJ
IKfxam2sLDoK/R+8/DekUG36MtyBtuPoONz01rLShJcW8SXZbRuCk+almxIvpkE+AyMMXy3rRbQm
5OCmJPbhS5IDcgHwhuvee1Z1gNxAJ1W3fQAqUrgp3Q94AFa4CPqB4I0XVf3bUdEPxTknPhs6giO3
1RaeStQHM6VKoHv4thr2HKFTTHZPMkjPfMK4RMiYBaIIhNLptMAeQsp3o3zb9N0GHCrhVbRVC3HB
9ozCYL7yhQ9I1jPYxHNSK7lLJi6XNNXWBcRB3u3hER3NK7sKcNrx+JBXAXxZXHHCZB7xUV+VtqB5
Rz8ybTYWk/FiCfUFZxSoEQmeF0yxAYtQYkD3R1bp+zcioVdjTOhA4O9lnk+P5kKpcwqY5ryajs4j
sGXjq/FfPc4vNfR1QN6GTUF0EZv6PiTeKMpG0Fbwc+rbuqhWbQwhdeBPEVZZqe+V+ZmrCpGbzcKP
mmVvkdRG7LYVZY9EM8wtCeit8GikyUrLmnlcivPGqpwhao4aJdqkO1RCOw/H6kAYC0gS2PhUOTxY
P32hLBoQ51opzHDpwF7C1uAVayow68ptgcl8Ruar2+Njq3AvWu660Iv5oOyjvN4JhvcHxWTkyIjW
ALVA7x9e6/ZPOKprDZdTYIDSJKFTSe875VmSnprpuTfaTCuPk1GR0LpZgbECMyX2FNqbQFnAohFQ
4B3ysYWukoBqqqR0O+Djs3Ny6/pQOBh1/twZ0odloOYOplBNpUw35GhNmPpiRjwzM2zHqUH1m/vW
N1YQ/p0iaolyJu/Tcl+lONz5LfY3tTX+9Il0K3vVqg6UXVnnj0kkHGParcSa32aQbnEG7syBbS10
hE4238QyXsvwibXigMx+AXPGhoxFIRtFgdavs4QStvySTa4eXV9l/dqbsKq0AOtaeAtqPI1yBOhR
M0jRfGlzcEM1AMjuLYnXaU/RMi9BlhfLXKc2TyBf6AqvaHbHfq2Q1jwKT0l5yzbRwRVPChHBkaDz
qJA2Lg5KIiSpSx2zNiP8z7iy3k/r6aX19mTjIkhlTcqzcIAZHcCih5gv9nx4l5fa8zuX/z/WnvqP
NS0pcKQMhwa4V9a8WRJ2gfjh8hjTD/11ITrtHsovkiVOfu7vuz1fwEBDNegYCptSfcyh8mfha0uf
5fIwZ3eV7FxNmA7wTH+p6Mk/ksLOF/7ROoqP3jyyQeo+AIaE55w8Xx7s3DVpXJGkSYg3f5WVsOY0
OImGQ9Eqi75qnCbG75Yjj/jvDnHMNhigVQ0KzXTmOzmqJ8jm/VDrDlZc55+pMhkCfa+8suP6bXr4
Ocqp+rAvoLSOandQ7qOnegfjflU4sJPLubHJqM2l++zK4evXizcNaEm6Ipq6xbtxclmtBIui57L0
rElujVZLNnVeYFXMGyJXr7wZv74kxpr2k7oGG52q6slYbh8kZZfR1QAE/Bc2G5jADtLg5Tfi/Lnu
3wqReiJCKGShhddZHhOtQvBeNVZwS6yme1toTeZIQw6Hm9gkudu3GcLHtI6z98llBaERTh2xVIUI
7rs3o09SrJI1WRHWTVqRcHP5Z/6+F5RNeGdVC+YR1eyTo4qqJUIlS8VB01usbNm+50u+crt/P1qG
kEXEgqAdkCmdbN7TLvQE1SoOrOnhrDDSJ+J77jFb/9cDKydHVYT3IFoStRLtZFrpMT7Uup4eJHit
WSUdM5hHdCmUu8s37Het8mSc6Y5+O6x25HqZUgf6GXvMenjXVtXed+qtDtF3Jh85tN70y+S+22o3
wX+dZE5GPrmRBfyeBvDLYej0neeSUhHmouiIxJAQ7ks/+cqFTjfsxzw9DafwffCNUOo5rQAkuanD
oc4PwVPraAtK9hwsmwXctXk495xrtqPfop2T4U5qnFFFgbBlODEPiZOAoOyGqmbLZukTVVhswZzu
h67cAQumNVQ/lbl7aMv63mrKeViWH14d+M6VO3DuzUWhbIAQMUycHicfRxSWklD4+SHurcekSJ0i
cd/hKzhiNTzqjfzW6daqVfqvUJafsiZ6gYn1JDT5RipVp1HGKyqtabTT54FvSdJVbGEkC5w8/hC6
mZS0+UEyp64ZoTRsGet8AEcq2ZXyePnaz14666Yhs0DjYzyZI1W98yQfx0Rf3PbNvUVPTazuLw9x
9npkNOcqXgcEWSfXoxVpUapGeaCRWFtAYyuzfhzAQwQCmDPLyhaXh5ven1+3bwLCYFNVdfl026GX
JZQioTw0qpXjjnKB+KUtZPPhecrtK4RySdvmyphn7+K3MU/miqwZ44qAyUNVfNLJnYk1MXXsVS9f
2LkpHNPI5DhVTKpoJwVE4u1dC+LsQSIpVoMv24jWlQ/h1+6GTxNxsSHi6UDPfiqmVdXGL4eaEYgz
SLoPv54AI6smfrl8IedeCLopaFkVHfX66QsRuImuuzFPSIrvOAWgdXEfiLC4q1Tr1TCj//5s6NGh
EMaiwpbt9HMiwljpBq0/IBCX5p1CUmRaUL0Jcixnl6/rzANCcESZ3JDY4/zaskWJP+RDKR3E3rD1
/hUByfzyAGduHANM/8Mxzvt98iW1akfqAQMIbbENzQl041W0zuGI6Hl0jJJmeXm8M681e2q0eib/
MH6pjgPNzdwxlg9aXP7xJIkaj9HLi0aJrsx458ahJCxbKg8Jr8HJdfmF6SluC+gFVqzUf0q9Muvh
h12+GPnMxEDj8d9Rprf/24LeZBbvRyofxFuQJ+VLUM70JUTyueu4D+KNeiPcgXjZmw/T2mctNTud
k0vnzyhSLDlHLq41BM7+HPqs7PGZfH915JMEOiNK0mOJXift3+n9eDPTmPK2x9KuMuokZhm9Xr4H
vI2/Z0dgl9xiDhW4gE5nR091g0zikeYi5+lKKgJbLKW7xCX/pS6Ctyi2DkJi3Fa5dysY1p2AT9c1
Rc47MpIVvAZZ7dQVxYWopUkFj1w1ZilpshWZrD45PE0zxRW/pj1520W4KIL+VvAIaSG3z4S2EZbV
SibivSmSfRNCKQd4sAhS2R5iEvNyaI622hETbbrDfStTtQj04lOs44eksO494pzZks3Tsb9V0+E4
GMpyCL0tLCfUSCQpJWW1p+2/9pCoKRA4aLnMWo3YAMnfjuZrHpIiK3h3wFPgUGQzvdaf405+c8v0
KCjpNiLyrTZYn1SE9VpvbWqZNJ9CahzPsrbFIDwodXwnJoTiAV9M3OxOECighSmgA5+crKZbkRjw
GIqEhTdFsS+g17fYEAe/e+paBPtFeEMk9l4rpfsGqLMCyZzEwoBMv3JFgztcmINPpK5f3AOilhd6
kDY74OkH1ySBQgypGkeEzuFoUgThPuyTewtKSC0Q2RfJy9BLVxq1F8uykDlSOyP4V1gSBDEnL5Zm
E4efQtvA4oLyi4iM1FQR1U6cK45oJn8rqd+3bv5iQuLOyGaQEaBEKV6xkFuY95/BSKafGbcP4L7J
jXSJDgvkXSyQUfgPxyh1zed+KOZBagXkZrCVok2IxkzZZmiF6o5AWar2GcgICjILgNu7gvz32iVI
qU5W3CkI+MEC3IptUGeRcpd8qHDWJe2G/w6uNjQdQcSjLsgbo1MItazYqJhkGFz+Pn5PsNCUEPtA
t5gA0Ke7oRzYc8YPOYZhFawpLROGUkj1HBOE6Xhdtgj1azuH32sGI1qcUFXGZZk6WdSpyo1RpsmH
VtI3yCM2sLyTKxPfuYuS0HQwh9Nyw8r8c94T+syrQuCwUJ8pN8YfvdcCshGMfa65nJx0ub+yjTjT
y7bEyUspsmZY2q8jGjEmouminNJmaGzv0kW7Mu9BoDtMow4B3leGk38Jfs2fw033+NvEPhKixF5I
oUFmvBC3rWFq2A2P7C0P2n7cFGt9Aen/kYtW/Vm9F5xrLbJpj/xzx8n4igECAPsoj3F6AN/Gdymi
BF6lH8J1sGr29apb6At5e80DdO5N+T7KtJ58G4VTdyDLunoAOFK6BP2Y1zbOZ9+TqTYgqaySxmmz
Hyp6UCoVCfA62gO8mmW0kYp3pX0s68fLn9mZshN3DIsYraiJJ39amUFXAYkwFQ9I6vIH1baevTco
RwdSjIl7WjAtQhRZXxnz7OUBK+J11Cbw88lTCqIYRLvuHzu7R05lR6tkFTrjh+lUTkc8jd3sUHfb
9H12lwfWfoNzpvcTXzqrLZUdaiM/nxyZ4pGauwU40xuBZMfWY5BgJ9FqihbwytDM1vrSLN07X/BW
fbWOBMjntGjMYXgoxWLvDQGhCuoaFhVi8jLsZ0NP1EFROrqf2j5/5aBsZetv2YT0BIdVNebLxHsa
xBuSjlw1dPh/HRkeAQiezG4MOzDVmTyIaxdUk0okUAOvgsK5ok/ZMoAbxI1ISmfv17MyJ/qpIBmz
ByWVO1Kxa1QAdIae7ukIvahZptqGIj17xHsk/wSBJOs2S56HyD2MZKBUbmYH3n1Fwluc6rYYrLKc
HUQKGuhLDldKWc4CghF8QBBSvXUDfVsIHz0R9/J405BvOsJKbAlAVAJuQQB1odHuWoFEr1i0q6ra
x2K11BGzsmhOIQ+2RmJOZlE9IN6PjxIGYrRrlVcVmWHxJEM/tMD+Evc8n5B/5EfDxLOISv0oR9pX
xGOk1AeTGJwV1Gl/0xIWS+19ketkdTTbrlrDE5sN0jM50sBZFMwD0Yz4rADJe7PEpztTehKjiSwO
kRtW8RGh6MIyWY8RagtyPwtEl9WRYz1/Ydu8itJHxiLb9vIdR5RZpB8l4Vb19yVxEE2fIGt3ZOEj
sBaisCr1p4wAdOVJFollVZZBuc+TPyWxWQix19nIOq/S6wSCZZafhkHLrfrQiqNvgm/2tflAIlZg
wTJzyRv3SODulFcr656KKtzlFvwS9VWLQGH7Gcmpz4B2bVenIV33dJsPo0qKi0mG6iISlxEbkMA9
SALa8tuxffPocJWp7wj9fW2RXxMsyuAh9uEscLQv+Isi8xbJIVGpyRz5IdEXuBGKZO0WzR7SxArt
Gf9+Zch7w//CtpGX66z3gpk2hgezBCxVVZYtp8m80QlASMncG13ikWXVbklnZcm0IhLbDPIx1KWb
y3ZULYbhrsOsTyw6r3YyU8y7QHJk7SloPiNl3VV7vZZnFgAPAXxyOnyYqmrrJemPuCNCaZv4L2VL
azp1PPnVjL5SHAlAbF40X9lE3sZU6dcWHFc1wSktenb70bVsgYAdmP8zCeMEu5WQVKkhN9EU1E4G
bi93b3JtBNWXkwD0mJvtnJqwo4CDLOPEttpFObGKHzLlU4gewvhVBPBVJZuIDDqVd1PWd1roLySF
QJpuKw68xC7LXD/a8DRXfkV+m/tcsgmPoLPL/m2L3Jy0NxvEmB0OMhOeQQ+VyEXvI5UNcr7SdSEs
YNC+Cam+kgtHtlLQa9YybPy3Ss7uRYJFarwUVAToC6OFqGvC1tp9VEqOBdFqQIy9gFOkBnM/fBz7
QzXsIm9fjkeLl0Xj3jbMBAklssBOvIEJ7ybXBTtM3xF4TzF0o3swR2+GjNYmiKkPXyXgZdT3wuQT
krpU1LaZAJ5XpYWeiHOl/VuTZQny0m5raNAGCimSchpEfreeeg99atNopOUFX/IAaTG6F/F2VsZr
o9z04pFmje7Ck9XnTXGrp4NTsPCkXrTxM3mLns4JypD0FNKJUvEt4mvO2Wt24y6HM+rGkd1VS5Eg
EVP/Y/X5LBMInc1ovkKt7SkJh9Ks4j8s+dPmJiaIDAr63DPleV4HpMKJ93UNatJNiME1hfgzbfxb
qS+3rW7M9eixDEqbMB76ty04v6Pljo4qdjvV9AjZ6Z1/xh1eAjGaB0lD6N2xCMgoDIjoiuGMbqTw
Mcy3vvWcM5Wa/lfdPIYci8rI1ke+yWjuqpsxEEmkkh1T3adJt6+ycqNIxxZ2Wx5SNXgbuueqIuIR
E405+YPiflGMTtyQF5O9DwRUighLYgFdAOG3ne1zPnC7aC43fwt9F7cupwl9VlS+3RE5jVDHyPZZ
dhtWC0jnt74V2CqqmA7Xivfux+qyg3GXhh+ZL6+MiJN++ddXn6uWs9IqzR8a9TiIrdNl4jEYvrCA
zNg6Q/0AY+/PTettDJeKvJcIl4pqQq/MI/VhLwnnuQHkzRSu7C1/VyaoHWEQgx9OWYc4iJ9Lt9Il
1Kvp91VWtq81b2EG4koP1CuFo98tTHYIMuS6CT8ty9LpDiGpWsAYnXQYNu4yX/QrcT3aLhbrHFP3
tbrDVOb4uVs1YQ5KCtQ6iyzG0wqAIdVBprEb6cnE8rIPIlVnQv9eM+Ne3vecK/QzENs7WNAKjYWT
e5dT4GhLH/DHPDp4E1At9We+I/+RwICYtgeWrnlmSY+7KwPLZ69Qn6AcQAqnXtrPhzZ4paZrKJHr
SGu3I2LhVQ0WdGGS+H6nViWBEA2OnlmjCArWtLhZpfow7jq3khaVzpcJlt+/zeM6fKjGJF6RdeXd
VEkO3ypg3waM0rOY01QTNXjLJ9tZrbzhTgtLS6yKfY982e58LY+Xl2/o73eRB0cTb/JUTx2wkw1s
6SVFPHI4HRPtwSjBt0CX9azqWj/o9zCcSOkRTuhwmEen++SBYB6UbfJBhQCsg1xWy3g+yleoKdcG
OTnMqD2vXTkqhw4Kkhm7C0haKyXvbi/fsXNHJpE+IZxNjte/4BCJFIte1EqHoCqGVYAPD2Va9n55
jHPHCs7t2BoYgG79yeY+KaVWD5v2oFX+IuOdc/VlKD5o0XwM8/9hMmI2oq2hgVmn1PXzvRYALkZ5
ZEJkMaxVYmFBNZKU0M7AEq+MdPbGTVQnsD3MSqfiA22sCYGypEOt/FVqvtrh4fJNO/f4qXlOTwZy
DnPezytpy8ZoIoBOqvoqGYemJv3hStPpzOzDlPptiJPnQhZqJvplfOw26KdmbMbAdESgAYh8OmSO
uPKuFnR/k4CmWXwCDk5BPiicp6v+dkLvBCs1yFNDsqHpqKOS8s6zaryNBnscy9MVth3a8FnWJcm3
YpTsRqsK7i7f2LOll++/4aTI3fVEtCZjfeg/W0eYGdvo1l3XM//gvhRHa+3al4c7957gVaBujtNJ
+i2H0bJYxyt6rMdoWIqZJZXsbk32rJeHOfu6/DvMP47vbzd2QMRRJkF90Bof3Ra7aIEScXitNn5t
lJPPq+oH3xRZr4x7gihnVHztfgV22YFBCGOFzenymuv+n3riz7X4x/bitA4SGXIqJL3IkER5Z/bw
Vh36xObIsxTm8Zaz461iH9jUuDMUezvC4x3FzhbDKrTlvbL2365Vsn6vnD9+zz9v+LcbbYQ92Dst
O7rxl28cSXlYNpzYfPI7//sDlSxLp84EE4y2+88vpXQ1jkpJcxinUAgzPHoc19vQ+89tpanu8u8o
J7OM1ZdZpfXJMcu6L1FL3j3RdyzQlZev5YxQ5OcwJzMNbOsMvfqI/kwYFrXvKIv8JnVQGCoz/ZVm
wXw68NPbWQ08xv+tLPjtIqdP9Nsjq5s8sNq+PRhF95i77T6upP9hrf5+G0+mtYJjZSWOLdJWIvoM
EBTGXMuvFanPztffRzmZuPwQCrdQQgJbmxthpS/zm2TjzU34UdS53Jm5HbbX3vazH/y/S8TpKpfE
ZWAJLBGetlBRuDbanxypxeW34+wX9e8YpwI7Nwj8IOayLPlL6OVZIf9NRzjlAFEvj3OuBv19uTv5
opqkd2v4LryE3qpaRssOl22yuG6d+u1G+eeoMu1EaTUhHJp+yLf3raz6PCfsBDwNvSrXct98ESF8
/DBEFaEKL7lHabUTj2o1LNP+ie20jUIGZix5J3VNeKd6dEegdW992t6FfW3L4jaSs7nvRytPO6Qt
GI7QfQCsi4xaXoVDsQ6ITeiF9qgK4lKlPzqS8K211Zuo5ISEtDD/8/eS6EwKm2P4BER22RX5okoU
pzW0uyrV71Sxessabx4TOFtFkFUNl3or3AejWefSi6GZ84hwd7AGsy5sH0meYNsLFiAcQ8cV2rex
VN5iWfsaoUiQY+8hzBdIi8ginOjuZzh4hwht+6BGi8RQ7B49Wine6dSUgXCS60q4CCJjWTqG5F7j
37M9Rd506O2DB+gXvd8vZW2RJ69gdiksIByIvDUb2vkYsPHW55Knkk+dbUtxglRNclNH0t494csr
ulnd4pQhS0zp6LA2KigLc6YZnV1R4dJbmrN9YI+VPmvr0lGTR9y9tkZ2mZZiWhYiakPHhPqbBz2h
II1LLfdNeStG2rrRymUhBGAxNBTZnuOl6n1mwNFRoImLnPHLv4rM30XMMFEhjtB4tgjWv4sstLAi
RebQ7jnq5zf4IlTvRXG3QaXagkt6LuB/OfbvhSy9jWIgJ6roz6iNzeNBmDVqsAxIM4nrwdYLepXp
U9/dG14xTxTvRhAfK8YWVHcdS4kySzyKAbwdEuVIxHGNSAAEjV10MrYf9zNNCOeB9QZOwBYoWlZF
sAnGP2w9kUtIMy/GbUJWM2VTHhd1celTpB/mppQjPkLVnIPa++cAFBerkUJKVGW3rfiYWPmyFt/d
ABJaeIjGatcS/dNlWCaIPFCCvcQ/3NpwWv54l+Rz0yTeO3/r6L6KDUUpvVngwnWGynSEjJxb6Tk2
CRTPJZYKzZj3LUp8okhLnlRI5n0aPrv4d9LHQjJmI1mviogPQHKdyrdmJhUmOY7tCE9o3Axr341W
JB4+l2VxlI3mUBQmyjpMQoLTRgp1PkJYvHrfavqKakspE+aj8O2RsF6muKz7e93nPfZau4nfYENy
Xz6Jq7PFAsR/FTuhBuYOx5Do+1RfsGLnxjwU96QzLEXKZH5RkODxNBTWrKdQVyQRceJbPdRsEn+d
kNBfeulDvI6kaE4yCVKPAbPDYyKvzWYVSrc9ZXThOceGIAy4n2QL00ZjqyrKgJolNI7AiQDeCDiQ
4I7ROpIYU3p6cPflt5ZMPwlARlQBxyZjSmXKeK5kCon3nMn1trDJJqjapaiu9OIj5O2wqsZODWwn
9V2gziT1jwIiVL8xB3os/sHLbxv3qefLTp5kChdU6TjTz4z8FZMwodQYY+DGeWzHmM7FBGbJqxoo
dqzeq9G4kpRoLeQxibjWfUnPqRr+DlJ2JLN9Tg7JQmIPazYFHX3oH7TebRULDdnac6xJtkQ2Xk4g
RetRtUy77SAa80LjrldV8qXk7hu4j1XfcjFTSon4ounBX+Lw5q1hrquOl6iQ8A30/jYyiAnpMvdN
1JkYzNFyZ6PSP/ltMCsr5U7noyrzYtXJ5NgMB8xJjtEbOyvDbwryWx+nPFtyzgPK/d1eGA6p/nfw
7qX6EWmuI2hYdRNhYWJBzt9N7TPgrnuroSeB6cHPbobgj4XKZlzySg/VXe19Wqi8azA+sLJmafzH
9F4jdaFk4c2gvIXZUcFD6ftbuW43CtYqf1TnCc2fIT6Y0QduvyK+7fRFkt/VJdG8vp2QR6URSt82
M6m8NV3H6N5No5wHubY01Ic+buxCWYXGtspejBb6cW+R41Zvo7F7BwMkQgOq4jnxyFFxM7WgyAKZ
lW30BrtozQ8gj1ulGTB69x4mokT9P9LOY8l1M03Tt9KhPWrgzUSrFgRA75l+g2A6eO9x9fNQVd0j
pTJOjlkpFHlIEMDvvu91+uom2NGxesz852Fgc2jy3DGm58giNLRdqLlma+HK9/d54VTJWS3xT/A+
i/YQeq+BdRlEyfUIAjbjZab2rJGsk4BMke/oQ2RbxQNhxCzSd7fYp4AF0UhOrbBKm6e62EUQVzKs
2HC8SQzo+aAfRCBaQjPTfMxZMGOq+2oV53S4jEvh++Rti8cYCeUYvhbZpzE5mnAQzHQRsSlU8l1k
EXA/PUIXi7WG+IbSroD2tE9LPSTsfAPeUvmLlO7yQHfQuBIouVLAK0Bf6vhJncY3IKqCDrHJzlZj
IZgnpS134k7UIjuy3mVGNE4z0FnyJr3RY45xX/LqN4Q5uXK4z/KVka3jeC9pmxyFWULU0QGcaBDm
gXqfXifT4uMPiKlUY+8pd178nCanRHWNwE2Nxyy6s14t61rrOyk8TjSFg2UHKug7g+aGTO/Ebeu5
L4MikcvmqFdlKm3Leg2FTesd8/KoEbHqk4qzTASHdFLLWqtQZ9Dak/zshP5b3clOhVZYyUo7IJdF
U/e5nBwjLItDxQclJQ5H9RfIWpqASr67esNqEk63nO46GS5l5a3Rac0Tq3TwpAcZxMVKFt+aWD0S
rQZ1atoSZHhNjIQJkcKjSmNMeSJCJgDXMmGFAEDHWsvq22OgF6tcQJU3BX98LtS9k55WS9M3lkpQ
rWhPOh6eONVo4uqUrijfXPwwZnqrzLpyndWHwcBbS7xDRbZszJ2hdSvLSxdGGS+6anqITbylAmzK
mhtSZczk/DWtiDfXcDDrk1sAeX7kJud4IEDT/mjp43dJipnSk+7Nx3qRmE4lDjZkTzRZDBSMnK30
WCoXs0qcuLgLpFUwkRW6NdND6X14yatuJu5N5BVvq3FJGheGP0SleBtrisgMzJwOhk9INoBYEoFR
O94wbwx8mgbV6RtpZlWIEsG02fJy7TmgWvBH2yLtDO1fUBBcmtcOk3fF5umm2odGHnBxHcxNOxFQ
NXJf5LlPb0ky2K3+oqEJjlPbpJeQrwnzzvvrzUuqdZKOb5Jj3KH2ksd3nwAgcrYFEZA7AYsucFU7
SeSm4lPkp26lOZBZq2g/9ESJszd/NNGDAJ7aXXTtQAp80dtKeS695/K9kBa+tpD9+5QlLFBeJm0D
PCyW/kwUzvW0AggqrLtUczn/dODJYmjX8oHrEJ0R+uckeFVuyzcOt9GltfYdiA2wZb+s0J8k82a8
AjlWCcwrQuKsO1NdltUTGYueiuyZHbV0u/YTZysLZbLv4EPvWPq6b7HEL2datCy7FUFtdqe7qfk0
sGXjXwYMzYBTI3xullrK4XJyIiyvolp3qkBd6NZV1qO51jD4FY/Is72hAtsHEaHFKxHR8fhwg+b9
Heu3Fjp9n7qYQcX5QoTRzpFHIKWYh1BZiVP5BULEi59cLe2SAp8BJfH6Igm+Pb338tlSvLk48LXj
sFCm+7ybB2Xv+ok1E3gzhfzUkwKm3FiqV0P4MAJxKVbvXvGudrFTTs/45hLNaGvSNgfd0i6V2cKp
R91HcU6+ny2N5VIJ0UB0zjgyp0xl0VT37LYHphqEXrJ3m/KQWtcUT7OqYQVOoQWk894bXLMNgcPJ
BKZElu/96jPLVlWGkMd0dfSMMJ1Jw0psubhjjYGdzhl9bmSfPrXTJC+angU2BZ+322kHyi7w/gHp
RL43pGLwl6zdtcXw5/w4BJZrEShfSIiVBabPNhcvIJdBrW0nJV4QbDUb0VD7vDczn4WEIfbRuvca
sCvEpCzIkAuwFMLcNpsXVmvL5UZLurmFA3c1ZosgDO79JJ6R120gbyUGAv1kdBB8y+2L+JgSBpZ6
Z2RKlD4L2tyy/gwemosciOZTswwxjsNHtOuPIz1WTvSGdJGlnQe03SbM4XialS3AifBJXIytWBsr
llh0OaDocAuawrgnrctJSPZsNcczAoeYvFmsHftoq8qOVLyFsDpAbQm9yo2zonVEgAMqUV9ZhTzz
RHUec4i3JpyDypc4ehsQUebeByg0SlFQUOHSJZqEFH1r5Kc8BuCOFQc6RcqRNsljO4N8VHU3ssla
VJZV2KzDnEMGxnfTeCeUL/A4E467klCQFYF2pbF9zdW96Ok2ApJy4ymfzUSCWPJYgozfd7WGrvau
ZV0i4FWOzqyg4Ks2Yc9Sf1b1Q+6T657P2umSWTnwqz3UDOOQntuylk96v1SmOYB9FX3kgTtBepHt
RLjIqlvDoRGPrXU166UI+bvrZ9rOK4DiIYlQkC8t71HlUQyjg98f6Smrrtr0N29FedER69bf31Sv
JiVs6sP3NPAGwBBPQIlf7MLuVBUwjNJ51t3LxlJIXCt3CoE1dXAiwubb5+4oVUzXbjY1GwIFtG2N
ybdBwIbtVY5huU1HQt7c8FwdUzcjp4moz5VeWFN9V+NzIc8D/wxFQ9F3oulovqsZV1+yB93G9yQt
Dr7kTJ8YSqbmvIxthdUFe0r49G26FnFIEammWTpckyQRaR4Js1heC+USGz4G5DnszupEctxDfOHc
D2dKbA43Gkxx1CoCRx0xXgz6xpIPorHExZHZrGYcHj4GZZnUl7CZE3uJ61ybLwIGRHRBBg8pM0j2
NBs8vid/JEWyErfyszfuTXOam76L4TpB4/e5j0rZW+n5KoLAq06Myor1atui36p3FRXB+FIW4gyf
iija98USMbRe71Ss/oRZ95Cr98ohlFapzngdl3qzFMXXADZAfPAOQs5uWTq+cB0VGGCzOFlSXDfp
1gcjl2BqLPA8rE7wCLDgDOp5LNt56Ip4E7SLKj0Ruyq50d34ERTr1NikPrN/htqb6ETceFuA56fG
fO3ZXT/r/BpDIYvnt7P2IO26wG7ZFnHKEc6V5hrYLQanQdlOAoSrQz8sSeaaxZw5WoU0Tcw51jr0
BwEHpdYdojWbniDfa8UxpgEr1+uwdxXvZBYbBS/xbBXATHr36sfhIVZsDM/4xbcqFBLNqLta6kD9
saZza6z6d01Y8oLqZVQHnMmJrNoINZ6Fa1lYNoUDuziHs6jgjIRjxPa2E8iEs0ZsYPZgLpLqRad8
R8lOzvgs4nAxIjvdCZEjBglxQtAU7FTz5nSrSt6P2qdYSGxpG3lF7UTZR4/iXLMucbVi8emmbaIe
Mu1Ag4sDYQ07r54D50TlOX0uApt+aY63ZGcn5R2E9mHcYjtSV3OrmCHvmGXFdkxXotm6coeNI1QN
w5t1RAJT9xWQLbA2KPaF5XjxW11uhHKB+YE63p6nFOoEQJJmc6zvmUAp61UsLePhpU8uSeiGkzgb
H9LPkR1nkpg6/p6FdELnLmz9U3uV/NQW+5Bxpx3CkLw4Fqu8Zr3Tz7J5UdpVEt2XlNRDSqkDyx1v
gI4ib6k+DG8N2y79t5jZ2HS2YJDLOG8ivi9eCyTe9R4cweZJwGtyGhSn0DlbTvp6qldyf+a402s0
axY4nIZ8gS4/10gccE62iZinURIsKlly1GhyJ2kry3edQf7T0kQRko9uo31KzaIWdnJIFKq+TqHa
DveTt47Vk9asxfFqVhNNQWzbWfGsTUZpldcr3cKYH2FBJq5MNAGRkh4CXkCRerOxN89ljzdAnm8n
+Q4jsFVU+3CZ2ETYTPSKo3NzFvl5AucjMsCWvaXPx1Zct606FwSsxelYGMwiklLfQxHJ62CMC6vW
TkVqLXCB3tRxZOck1qTefR76i5B6XxkTTNc/ymxXjh+hjjAimS55ZizUEkGwL4f+LO2FkoZNhN9F
lL2XI406gmMtHvJ0bqKA4M/xKa7mgRbP8m6nNYuqpZGYz6RMdkjedcXuqhQHTZxPE/d/6kLJDqBb
icGx6+aJrkIlS+aSh+iltT2tQvDi+4cGQkY8vtIucvJCXaRt2DicuQ+qpzxoXfgDFRcmOE3ir7iX
TsQ6nQKQ7L9xcWulF4WuJaep0p4CCZtffXpOKU7LKOVg2NXLKQRC7XoKdE7UamO0dq332SwJFFtn
CGaei6WbGMis0INDYJYbdsSb1m5Aa7YTHJnGmT8uJsVyhHqTaxZyA5NAVZOFnFMgftA0/JJhR2rZ
ovMf4Ta1JKMKRukgdZpVPYnpxnrivG0+dPEDGBLraTgjxpX5tqDNOJOGZeI9UhkFptv0j9q4pttT
TRuhf6nI6a1P0XQ0NadpacWkOxaplLqeJvFMsw4IwmHozkKMFpvmEqj9Y1mPs07fWcWjQP+UBoM/
7Jrp0kkSLey1UOmzqCWu+aOeqOZi6Tx42NJhT90cJ1xzYI5CDbFFa14L10k6ZWltd0z/OD7WE1Y3
hN9K8wr34j5+DbATwrRvoUGGsIlvfJUGRre0QnlLi4uDm+rr69Yst0LEUZGUsEVCYa3iI+0tFYao
xrKAcetJBrjDsGxZ6Iskf45ZB1pscyXOjN1kp9M+AK8pae8YOWcyhB9e7Hjiw6S1dizLj4UOf7Fq
XFE257XEuO2nU8Dqqtcp/TH4tikd43KZi8sI9tlUZvjEyJFb5clNImMHN3MlYgsAF5kzq6CvZyGV
kE4/2zOxQpKe5V6Za6Ps9v507uTPooLqRDZAt61xn82YLWE0OFMiPIajLXYrrPjZUmwc1txIpxTr
kS2oyaZWyVbWMec2KU5NDUbvhB2ScW9xpk7SjwkC1U2m5UcMoKVpBNR1pdObpiNiWdI7afYko+nK
6wfNataCwQCalAAK5j0qGYyPPCw3+hcZirMbtf1I4rVo0gdhpwqUVLJLj/OIR5N+I1Q9zWalN/D+
pTebqaJIvY3LYlQiNAxLh7ijeSGIc/yzHFkB15guPj/Z8jhaJyd0TbNMS7EDl05lxbbX7DLolSpO
DzQ2BfUON0gHw6iFyM+ssAgSsRplAU/Kd0/jP/ltjvTzJOZMY9hxWpL9TcA0/VxZ1N5G/a5rUHtp
+I2P5SIMDk391qgbBX3PSEw5GjQofvEBfvzcy6alpVDm4Tpx3ymJI+bdDzjYdyvLjbiCIcjN7eAr
90ufhFEo6SdZ/WOEOKvIqllv/CQT+hYEgzqnSqKEJRaBs38FwcoEErzUqvtbHOJahiZ6VEa8zlui
19em3oU4xVCitZ9CePO4MeODFCmBU5eBOuvGMHhqpy47mEHAWFFwPcbg2Edf18oK7UWzuv81NPgd
BPnnH/sFWU3VsCPpOj9oIZtHlcwnK1ppPgCCqbj/f1f6wlCTMyKrJVXcK9ZVUTgFcK7H4RBS+Q9U
je9oJ3++oy/ssS4uYcxG2j4UcuIwJfq1P5n7fsvlQSZ5I2XeKFfqFzxVJOHdUOpx38cj7Nq3gmZv
Yj11SbTWO3GuUxb2/tLAiuvXT/DvDq3Aq3++7hfOAhZcTRVy3du5CoqUgx8d56AXcr7Xpaq4ugq4
lML7a3vHQ9Fk5h81akXwKxLAaSDntT1KOr1GYZ/jqqZIxgNag6NF2frDD/2O94aJIzJ0Hg5GBV8e
UJOReFHxDsQTLnT/8sb1VuNB2AcXONEz9QDt95jugNAA0aCysiE7wa5dWtvo5SdY+rtJr2qEpeDV
baBh//JbBtxiU7MjxkRtoRYPIqrILJYOyNt+8un+6UpfXs9UwFYx4GCaSh2VM9qOHOLVUj2bNW2U
Xz/hb6lcumlohqTpKhkoX2ZTroVFVhhYtoRNcMAATp+3NStETX6Fm1c0TFLg5FKJ8FnvRtDWftrI
OrHfhYYC1Kj66Yel9TuKxk2ABhELVq2EAv2vq96Y6F4wauI+lTxo/4np58vOVIYNal/OHaH5KMCh
PlSF0q4HPQmfxzE0P7Ims2JbyoOY42iv7A1PaNcJqQznXz+u78YjBh4mGZGYZ/C4/vrjMgUDa4h5
e7MMm4OYBcQ15WV7CxLQQYODblgIMIYvv77od8PBElVRgQAHWfbrJBgUoZONjlBFFALgefeJBKZY
K/8vV4E1jHhTUnHj/fLcIWSx15XEbKaUD6kY9bNQHZ+yRPz89d0o36yr7GhY91j4muN6/WXEcWJv
wxE6moJYt5ibgWRuSi2pz0Wj6adMLEWifCPVxZE8WYlGLLl1Uer33WhN+zZLzGXqtxUqGRVIJG4s
muyBQYdGqQrBGfIuoUdO2xNfKw4ftJJts46TeWma1ZWMVcttFenTiP3pU1LB61qycFdyKEI+9sxs
rYgo9wdRiBZhp1ef6Y068uu7/+Zd4id0E+rdkqpN8csiopih1RdedKDES9O1Zm0i+Qfnon+ZqH+p
ezAoM4Ag/nBC+bqraJ6shEAx+zRd3Kggzdqn7kUH/tD6B8V7Nr396G8Uf51bL2iGvME7D4TKUGSm
ek9IBR3aidKFaJnAwcB/xqk6V9aW/Mja1ydbv9jF7VoQhllZwHQDkcRqh/p1IwO2y75PZXQgrnoY
Tkp5NGIW6SHdMqWoPUgLVARv5gXaURNIK6GJ7CN0D3R0PARXxE8WvmqquhGGcyTh67mUhtgpCgBy
6oZoEZtvVb60pvfEOEuSbuuEZhQBYN+z2nqzxvTc0Fhq5hytXKOQR2PRQFhnHIYBwbBnubXJdppU
zZQms5vuKR+uwnDCN6Dt31rlY6iLlRU85DE/JlqjEsu8l0LR13Ro0LMRI5IoT3G/rK+qOSerV2il
mdA+5d0bbTqBh42HEw6uA3krg/k8TNsqmyftU8FSGeClMc7L9prEKKEFtxXFeTbJnE/X6YuVPdfV
Z+xtJ2Pddr0rFlf672Ts5I9JyVr8aIDcKqhoohh86ygg6ST/RK3OnnHf4O8a25NyycJDQV9Jk9dd
QjNCBK+TXk3hXpiWmdYSC7Pym5PaoYMt9znNvWqeTi8NyTRQjwy88rxM2CpUoYSz5mGUQ0sKN2Vj
UvBgdugb6BdzTFihNon1YxF4BtK8aanxcuhYqIHrA76t8dYMQPLBYHE4SMyGNjjqi/Jey44dDfTw
Jc8/rJpF+RwRdeNtzP4uFMkei51YxRK+Jw6pt2W5xgI2cHtqIMHzaUo85HkD+Ga5Y4z5guUP6zRo
Xms8kSItfvVUa1t06qqwfLtUP2vjnMo8nIPfPKl4e3pz6B30JsT+fkrOlXFWvUtFFasp9zqMfQXE
q1pUe8946H1ggzWi09JvbQRwtkw2bz8fp9o2aIt468yiAw13geJ0JTWPcqS5eWJjRzQTq12PHq4s
n0gKmLdAIqW3aAhIknZTfAlaeFp0sEftA3tj5BpJZdkF1AwPfW6+UR+BKkU8KLzi4rXXtnhMmvWN
JZAqQPighRu9R8u0Lb13bzqO5EZ1dyVqQzXetiREadHCV5+GJGdQ20M+n5K3AcqXB3Z/gTuU9qaN
dKO3Nno22bF37OqDgAI4BoWmkbmqkQBrEEgBc+lwIMQT5BfQCkVfqPHKamyA3I6zBxLCwb5pdwvd
rkQSfiAuXwNgPrw1puwEbSF676wd3Q4/IsTkIZC8uZqekSYY+vtYgg1D94imhyZbYWA9G9DGcEs0
D7AfRlEfTNdkWFmw2WmzmosItakfnC16FJ2tRW5XLTVhXdYPkfbekCWM/IHFxESF+iSa21aZp+VH
AGHF2PswiGSAQOWm/VIX9fAcKKtEvr+l50jSfSjMU+GctwsR43Ud14X+FBSgtkcwbcu8K3CbDu/I
Y2oB3OkY07RPpiW/qax3aPv8caP74nyALYKGsBznFiSxQjlF2kCKzutUwqiCKRTSp5XDa0WokOU/
WtqjYLhCNlerOS00ieVYHGbcV9O5Gk0GXydlhnLtLcoX4GCeshWwpFGCy0gvkoSdgDhTaSPWe5Xu
rJI/jeDWh8TY6MZLYD4AVSTJfKAVpZfHLmzdSjrW1V55TJVHSzqkH5K3klS3CvHWsQW8iNNlUSE9
7pEv49xxCSnfE9gmnrUUKKflF7xqufh0s3j1ehZgN4/mnUb/YXVb7YrF0M/N3u5v/YUSJgTK2ISR
Lyas6+lHKbxNfm83Uj7rMGypy20mlXNklehOLY2U1iagD/MwNB+t+RqT+VM/6bIT9I4Ax4gcrxhe
czOn42iJ5rpF45s/wvWaC8FRV5bKcCfxGUFY+uFK9oCo8k3S0NFcCO3Bj0RbYg2pD3V8arS9qS+q
iL7PXZ0sfevJ7w9RDmfEpWE8q8qH1jqEum0IzzEETiYQ7CfsdL25JMEwQT6t02OwSz0A/r5XzV3p
L9MAc95DLq5ZajqZbQnA/SQxgD1wBl5/zvLwOGA2bUmrGKdv+ZTLw1rrXsK2mNVa5RZglJUSrWt8
tml2oIiXKxlQ+T4pbtFtw8mwzlN3GbS3gMGV1U9DYYIFbgymdZExztiVVKTWdWI3I2RXpLnl2M8k
ESDNW6SpT0HiwMq8s2A3WFT5E+2eemfhuXknG58KQ6k23oXh2fLOfjBPiZ3rZWnZR9gThdUswLNM
M+h4duthXHTSDDrdRuYPwAfpCDLS2GnzkBiP6Lbg6HGyGhkC0UNBwpq/w6BlFgzAXvA373ocsyvQ
Munom3ZvQIC0G2UlwZDy1nQwBuGJ0GonDNn+LceQ1gbp9EmDSXoHGjCzsicvXMgeD7AlKQ6cvGEk
KAA/vVe5fqktAk6nSoZ/OS57Lzp8ibE4kqzR+eljn74qoz+TY2TX3bEPQQYz7KKjuV4uclqeHa75
2BsP6oMXLfWIrLfo8abzZcXrIDvI07pgpYtctVlKgLPhbVWGIp6/+wCwlbyuwnUibsr22AG0VTUX
A7wgC01Fuo+m1xWNdWmETlHGu5ijDsiegeIAaDVrHkNIJwP0QI/jj/9qxEsphNLEUxxMYMb+YvoL
orDtGKKZOmzTFGxEe53SdgbvKm4LuoPsczagha7DcLpmySbx5xnVl5A6PlkZAUsfddssjuAZ7QEU
fPgF6p4QPzU7pnAUpnOj8RY1NErvWLWLMIt1OZmpBGGE90nc2oZ8qWl5AnRIquKowXsAlSYPli0U
L2lcWZBW/MQtrXd0W05+A0rNexwf14Jp2jqZW5pgrkqpe/z1efm7YoFyUKf8xy7ub2ZxyMOkEd7F
voufC1JXjR9sM77pWknyzaeKRCxTJBb3r/WcYZYkHfksmaw/YVw5UHUIP4EWmufur2/ku4O/DCB5
i4pSFOMPkc6fGO11jnCpGRr2LsIVCddTe5kdevqhYfLd48IMx1CwIEGMaHypT0cJBydJDLCJ7Way
jLS6vP76Nn66wO3vf7oNP5ZMjHXJS5jgWqmntArvf32BbypsGqu6SHWEp8/fhKFDmcVRUfOcghoH
EDXDcd10Bx3jCZnBTKTkw6+v990I4FHxsDSkyvR3/npDQpQLOrUiewZE7d7aZoNB8/xSl//X8a1Y
I3FnJtbR6Br+5hMsVwJxQZy/00KsXE0aQ0gYxQ9xJN+9nT9d46uyqqHehBgcH9RGEM9BOvSHsS7V
H+bMjx2a2yP90xgI4dhOKhH06mJ0S9ElxtolO3NVz8stdmYnX5oRjflTbMd384cEGRXnVJFmyNeu
gVdEcRRY4t4aSuCjeBZV597/oeP73Vj48zW+dHwTfCDSvtD2unDEwmAmKq5ostn+0AL4I7z5S32u
yLhS/mEEi1/k7Vb/9PzilHtorWofl7Hh9PU42JmoYFlnJMHG6GUW8la7DrSfOTjisKHWlAoBTFY5
6KMZ4U6+HSZYqMYBOabmgA2HjmLRGtIRpwj4vcWI1wQ4prTxcqudARWB7lrqUC37MK8fscAV7cAk
Fjn3ccOVFa0hkrU9NaWX/dBc/OadKYiiAS9ujph/6y0KKgkHsTntJ0uYDyKOhzWss2L8QYD3zVvD
GBs97M09gV3iywzWKl3yg2k6ZFHrmOmDJDXLgjijwP8pQeqbpekvF/oyPMKoQdKuNodEwX8kI91U
UghSyLpkmUzSxgBE/fXSJN9W6y8DBYRJVW6RXXz114xhjSiwIWjDQ+OIdrfCoAUq4C3rcmYe45OQ
zrJXbEZno6O40lpyY4eNi9YVNX2iOr/+Kbdb+/pL8JQi51gTdVn/ukoGBJ0WSuYfUnQmOObpQ/PY
RkPxQnyl/Nir4nSSSLy5j1sKgD+u/D/ehv/pf+THf12k/ud/8v9vOcaloR80X/73n7uQxk6dfzb/
efvYf/+zv37on4fiI7s01cdHs7sWX//lXz7I9//7+s61uf7lf9ysCZvx1H5U4/mjbpPmj4vwS2//
8v/0j//x8ce33I3Fx++/veVt1ty+zQ/z7Ld//2n1/vtvYD5/egm37//3H/fXlM9dPrIP/5r87RMf
17r5/TdBkv6hqGSZIWzVdZVGKhK5/uNffzL+oTFq8AowOQow+ZiXWV41we+/Sfo/iKu2bjZ9wE26
znuu8/aPv8j/oO9LDpuM+YOKuPu3/7rzv7yj//3O/iNr02MeZk39+2+G8bcBY7CFkyt/E++Rjf7V
CV6K8BiG4IGfUBiD6mqC8dRwZUQFpay5GDSPK5qkTFMEEGz00MtNN09laa0WsX+H20Yh2oNi4Omj
CgPcdrVUpHY5imL5GVm1uA5LU7ngwhxjwwShuC41AR8pHcaw+Y7aktoNjbqjyXm6LmFVQBqNSgT5
iraGxxEecSnsVrFfWDDYJRKLMvylcGFU1cAuRcL4HKO0/LcWRU8zm/ygg+GtTHtiVcIPtY1Yq0vz
ptvSPOGuQ8D2GHOU2ypqejOq7PQtnp588ShT+CQ+3Ey5QGBHmtO95kHkS4TaIi6soYzXI3o8kjau
UNDEh5YfOZcCTJ2GPqKfoocCusRSm4O1dDtPjsV5MfTjuibv5dEIuuJd6RqJfF76NEOaqi4+eCI9
cyQyQkuw2lS2w6mIavQwpRxLD0o5hQujUMQXKzaVVRMS9aDLqP2ELq53SpKSHkRb3LFSU3cVnJ3O
QTAi6jAmH55XImVrXwlrJ20wqhwkjJ8Kylw43WYl20M3qhMkIDlamfTqoaiqKCNu4bpZWQyO2pft
Aqtnahv2qPOoCuolqFptSdwUEpMY0cizTwlxFiQo1kkmoIoPM3PF6srjbCCWpinku1GekuuYaPQc
PX98u8VmLsH9Ia/lNytQsxLrlVkX+bkggXKbaw07XFkXdKY5bMGeikT47IRGlK4aZKUAwhlildWb
ApQIMhw61eIM09bevAi9/A3izng3NrL8oreI8kpRyY9g/dHGqzzKyrLpzGWPlI4HJsJH08za3+hl
nqerHjJFZqe5Pm7SUi4/VPQaC4gTBZFUcpBAu0jgXOMNa/Yuk6eq5/nYUENVdXoLjEdH0xrHyrx1
WGJV9GoY0v6N/yBk2ZYkeGMThO1AvKSGkMQqydhuS2vdSaVmdyaAe24mycabWm8llH30EfUj2qMi
TOUztLr8KDWpKq49vaa9k904vXjB1Nt8CDyM96CiNHrJxExy1TWLItsJU0YIHFmWSx8LBic3ajjU
qhRCfqUDHYY6OkPDbHbsw96pwlh4GSFcXfiTSDwKfdYdgWv5i15L/THSS/ExNKBUYWbV7nypzbdd
JDaLLpGqdSf2NAoJHNNWUWDka+Dpap8EXbNqPBnqNDSs+j1qb2EXZqb092aX5ueAqfkQ41miwMBL
LR/7soFQtq6c5NFJ61KWbZ8or03Y57DMrTYLr1T86msoJ2SOgcbAzxPrtBVsDHqMHdHf1YvX1lG4
aJFu6xj+9cqKDJ/ihiFo2YfQmnTI/QSatESC+mtae7R3+7zJNkhiY1eTBxrlXRyQQF35/ZuPMbMb
s+nRK40MnFR4OXhKZfWEG5icjfp9TgjEJsE6H68tscoeJr1ujn6UUqKnquHhQTt2HEpT07vwtSrR
bL3awIdJMVVKEz/a+WpVu1J8kxKRlNNGeAEAMSg6XZBxMvpFMTR0RKW+Ft2qseCvjWFOf6TPn8yi
1sXDqBjToQqTbl/VsgcjqYbgKMUCao4+UT1a61Iu3QwxAiy4DKa8POvqvNs0k9WdUr9HChKnlSLP
C2z4P0LVr9Z6pg+fWY38Wk8ww2diaYuKzG4RJ8MsOShhQOvTsGJUrSJLae8WxDldaibcfW0pcU0z
2lfdSI5UjjlJSVdEGFNuxBhhzkEWrDCw9mHCqSlsRlPROA2VU0EqfOxn8GxzNR7WSi5HEGPSegPP
r3wm0C5BgGaGCyhLbTrzS7qFdVP2n1mCAaLG1kGnmLVeqEuS75OivJ8yLBY5VavKyWwLGe1hmmHA
V8rkAsohWIXUG96xr0QAST+pj1U0hdvWbLSnKlbA1ARpRBUR5Nmz10z1iVEGg1YO8CMTuxLhTjFI
a7i1pGCkIa6uPtKlVEaMzXeXZ+pFMjrFGPDXkepeeJgkoQpo9Fn9pbCy8JkHJf0v9s5su20k27a/
cn8AdREAAs0rCfaSJZJqrHzBsGwZfd/j6+9EjjqnZEpDHJXP9zWddhBAIBCx91pzsVqMU/VLKFnM
BzXU0V1n8aYIw8TFnZnc5WamHRxztPcTuVk7ih1d6XIiSBAeIr/UtDxyowJh7ZRQVm6sstooUaYe
cKmxLIfVQCHBUQP5MBlYGu3RMH62PdI/PUjSn5yVnFWZlMXGmGzpA5wMmx8lYaLHhIQa2M51mN3E
qpX7eEFDDAB9MGrYANShu9OTRnFQOHL6IW50ogFB9+uxLonJXQQd+wGInsiewqBRhZvEPTibuB4U
QJSwX3zagbVxo7W+rBeTY8ZbxTSD85SV2F96Yfl3WUHzFslzDpQyQSwkSITfi4LYtrQPLWPlOEW+
qqNpOia9UrdrKWNRLzScFIRcauC76JsqeYuTUjjnBhXuKakn3gov0XTCzTKDvl6c1j6Sk3TusulF
gjJOiYOHWBORW4ee8mpH9WC6/RglodsMVfqbN8zgxdLr4GUsc4R9RRUOJPIFKpH0agQGyy76+qQG
A2JDTVYSZXUbqz8SASsM8kA13vtVSIs+KkvaF54xnNnRmPeKr3YbywsDFM9KUd93Fu53Vacqt2xY
iqN1mnn+TVGXlssHvAhPoRYQCTjGVKqOdsWH8Kc9xqaxTXNfoN0sxhr6qfBGdWiXFYClYusrPvzz
UgPPQzuy1/N+P+ViOFdZ3j7LrNXu2P5WruJj8AqI5jkPrHtrXmLnyQlpj1aFxJiDLA8xB6Im2oxF
vJqTm+/Lmd6akEUMnxOYSdsZSJ7UjgSAMpbI1bx41Rg5zSaw0yXhXu3ULBN/mszNlE4U41vL7IdN
MuIc9KLSkAtPT4AAtJkRpW4Uddh8DVIziPr1yRXAREdk1LIyW8SU1ejhZGxH70Ud1H5dNDrWacOn
A0hV3rklRlbV1lobUslubT8c3K5JfJQynXpAaDn3AvmAASvIssfMToXbNLn3UsR5ehObon0po2ik
SRKH4FJURJti8gpsu9lU3TW+hyWm1ZkDLObj715q44ToJnN+J7qj7NrA8O54T7yHZtIy6sWRslYn
ZdpE8WievbFWG74dSfcWkTXwmuGy3NmDGM/BRLyh3vmeWHaRyEFbhjpmC9XmdXB1zMT0062Guq/A
ZINrnym0yOy4i27sCNXTcFuXhCce8nFSn6KpZ4dkD2o+rDtgOsY6GSIi+MqiAEDa6sqzElQ4ROyq
8ug5osFO12UHHyCPk8ReCdUOg10u/PhxzLXgzgrt4K2zkpEKhTW2/rrW2dUunFEfZuv+gNnUCzMA
gRlUiZxvOcGkG62YAvyxVpDS44o9jdfJNrVnyN9jQ+eswLVhWuNQL1gaQ0maKPmBK10Gnb2y8ibQ
VlmgsWWIFMitGt64fV86hbqOOkN5dvwe4XSbzt9kldwAbRmOITV6tdQRruqRIWo3ITfwnBh8JHHP
tyYeQA23/SLSsvxpFJ0qF4FXARgFQFo2a/ZTJEraeiyBCZAVCoIwCegpeE5F8mEw9ZhOomQORuwV
PXrILJZA2KKaBsMh9LEv2/EAEiIgtyaEZDt1d9SFyL40ioJdzERoe7ckFLyltST8LjvYaTTmS33o
3zw+x0TXd5iXhxE511q2kMR3auoPwVJnWmGGER6+3bjNRLEre9974bBv70Lbgv+ZmFr6XE6e+jq2
oFpd7CK44iGKZaGbKV7lPMSqx8frLm4C+y3QrOJYKPywXtemFSctXi49Hbcs72I7IvtdhJalrYeQ
rRVR7+UqBwvwODVOQPvLV+TtOKo+EuC69ulD6k4MVqFIMge4RqxYuyCJw5tBb+TciFSzu06jL+r7
GlFN/cQ2SpUGYq8mbPkfRDiBKBWj1dX4k71mtrYxb2m5Gwg+lNpAYxINHW0ZUyr4NdqITbwLjtGi
EQQzasNfqiwa8mGTPfkdUUnACPJw2PYiSs+morf2NlKtgD76UE0Dsu3UGaEphyJTeS1Ez0a3avUS
92yPHL0fq6Zce9Cs0U/FlZ2Y8TdjzAKr2CSqFep3/qSbYKeZ5qWjv3adGF32hpipEqN6qZs6clu1
FCAjfsCaYH8X5Ua9VH2Z7MakrclolwaCQFviY6YGsLEmojLSKeJ2eCnesL7LTqbRli7EW9rxrJ7l
G+Q+8GIZJlBdMTtED2XvOqPl7CucUvhVRj26NX0FzEjn2fddruA2yXswE6iwjNfORwJOQ8PYamHh
/cgCDAtGaopDNAjEJ2XIfirMgxCqRIrLLWBjvECqTOiF6uXrhn3YfRH62mPa+7jhOIg8BsOkYJ1q
ZeJsOaZlvxy/43urCdysssI50ym6pdM/7o27dOR5YYzJ6hfNzrI3EImAHabYtx6NVtLxpsKZXKla
fqxvU6jX4AWaOMpRo13WZxt40BVavHPjFjt5Z+67c0kom7UccdsvIcK6WO2v1IQ/FO4dai4mBRuA
qZR0LtMT+sFqjakyj4mnPia2+trleFDeVY/+XaN5X5P5GCHIGCg97Tk7SBco1/8sO2tOYJiyEEdj
I79Tnuhvp0N4698Yd/luvLG3wT66ZQMRXJGjfRSYMqylcTNpPkj6H9Sp3le7zXik4laJY72a6K8t
Eze4yw4oEAAmrzQ3JpbmyoV+KNP+PaAjyLCizPWho4OiiF13ah61ylOfOdtnD5FWjGuLggQnTGOM
kQPRJf/67n4oQl8MelEbVpm4TW6YcBO8G9iEu2rAaheAum5H2O9fj/XpBSJAhawL6P/D/NQTTmP6
YB0jLQ/WVL+BhnT3HR34LCu/d47y19fDfVSLz9emS4e4Lt0kZFX/8wkGDbljiWof+yX+dUxE1S5b
p5vpm/eQvRJirt4nh/xGLKF+EGDkRCvlPjhea/989oK8/w3zn7/rmTRicoCW6Me0e03NV8d/+/oa
P5QrLy7xoiWjZhAjcsukeqEkr1rQ6XjuY8OCJK6KNyP0spcqSC1UCpxyvh750wsjQc6G5Emw5WVf
awSq1HBcP6rVMB+NksYOFqSItteadvND+qOCP1/hu3EuJqgXWETL1IKHqO3JmnSHrfzGOXmXu6Gb
bK5B7z59HeAfzy0Dh6LjxVozBIHoWkK9SU/CAvTbyfe0jRF9XUtl+Xx1eTeQ9ue8ENlopbqjHxsU
C8s5VxIN6i45NCuxqo7h+tp1ffq03g138SrYRuPYfW0fExGrL5Vl5Q8+5eFrGafXRrmY7JVWa1mV
6ccB8/vUf+MwcWWJ/NCYmyfDu8u4mO6S2PscAcFRtAJXe5bh5FanVaGEm68n96fjsPLTnaMzJy+1
/FEc97HdG8fWKG4ojG6yOj0UpX2lT/bpZHs3yvzn79aGDl6OMUrnGJf6KrJ+BvKxZHcjzSvN9WvD
zMvyu2HKSBNxo2hHMd7XpXMb129zWFTiWFf2H58u7+8u5+JNjQYvGFqmNA6GJiQspESVRmKFP0an
Ir5mpgIz/9nCQBgjhQJ6RfRQ/7wsDp71MCT2MUCVSK7AGhL9VkUaz1kGlfK0KTxtU9CbXpTEdNDp
mUnQh26wH5RkPHo2GEjPvxs7GGdS92+ckSxVNGI50roePdz4qxL6AfHFIjP0hUjyZZa/FQ4NHSeE
TihXoPSWSshy63wPk5dc+elUT0XaLLJ83Fsq50+BCSQllMtzNvT/lx0Ik7io1xV8QTjESw1Vc1oY
D2YTfg9QyTlFvEuHHx7CrknqS5Utm9mSmTaQaRAEj2OlnNJSrJuB9Yg+51rjVxbkk6uqQhwbdLBE
3ZYj2SrBL7X4VmrfhEkLyRHLOEMgNwl/I3DRoa3AFhUjErCq7Jlj24Ld7rM1ebsyQlT/3ZPRj1oL
V+DvbzWPwI6BcpiMJhfgOqpmU7gDkKaes4CsngRn2ZCoOyG5ybX9mjvoFJsGpIQhy21ABkmd4JNt
xdnA/NGNWyvrgTwR3SPMtUqtWyE/0zSbXepbd1aKN0fhKInfu7Sse1/1ltLj8aEpu89REVNLzQDC
SUWsCFN2J4hlQx2t8JdbY8yT0+KTBznHmspFY0w4vaHveeUt2pg7jb23PzyU2m9LpmgDGVnwS6Xc
akQKidvKesnRzlKhrnIIdtY6mBwQFjjHqhsLx3jw2xFnxbsra7oixbZGeBdM2dIOXuzip6gRSQc8
cLW4L3WFkDd9WTm49gsqsuhwS4CmmX1M52CNxDjRNMCIJu+iJvxWoByXTb/mqIn9QE+gQnjNU1Ra
2wIAdmaGOwR/kYkKPv8m54PZtKvClxyZXpZt+fwuPUuFS2mvgOLJ+snKp28h3BlfnMlL2AR9u2sS
jzucUqftl1mqkPClDOCIql0Vea5RQdBBN1bL9aQoK+n85iD3kIpX5Cwrf8CI37t02SgSaHvDP9WK
z8E0WZMchJu/ZPdmc5iKYCcWuwmbJ/SnaT+rN2L/TSb4ogkZiG37UfGiZWiQdJQfKXsjke4O0GyO
BXmBKEhRKIZyi/L6gMUdLHy+ZU+HqbdeOPmpNg+TFqwN/S+aw99JrDEWk2Lry7gqjW0UhDHZTjZR
7Dpiy6Kb8nXgoT9Vg/YYpoEb4uD473c9BGTNJHvyquhVXyw6PkfPilTEo9Xl3r7NAV9mQkbXjh6f
fEf/GOXiO8qMihM8vMekcokOCk80d5fBunRT0ma0RX2DinNzbaP60dPpcMyxkElYRHl8DNCt+RJp
ReYcvTmOKMvL8NipQc+MUVPvITErda2MISn0mcAJACMLDGrjdeiEv/70fvY7CDr6z7p+cfGKb3LY
Fs0pme5VQT8CDIbAMH6GsvakVtZG1bJ163ju18N+csv/GPViZ+FZc5HHc4Ae+Y9GoK/Lucv19RAf
c0y4wxpHO3IjNINJdLG51LXM9JMxfgh28AhX4rlHdI4BdEYRG8XqWpLJZ+UAqc/HHkclouWDvqgh
jRQ8QXuacwZtPAvhgryubbeg7ITt2y1O5iFeX1MLfrJz4nxHerHJuKZxaTaNTdka2LmPhaXvk7rk
xGM/2YO1+/pWfj6KRJZKXhyo1YuzOZ4/PIyJdgyERd0zSl+VIXygSv3762E+2TlJg2KaiccZtcpl
CUD1zaLTK/voFJNcJKlfL5JOezRS0Eo99uKvB/vsSPB+tEuOf9QHZa0NwamCkU561YE+5RaCAaF/
zaZEmHhlL/3JjGe4+SA+76jVS2kUSMfYzqV9bDUBrDat0/CWlql35RD+2ZOiQmSqGEAppFxKwUyz
jDyjtY66N2BYG8NiNSkJzRQNCubX9++zh4VwmNrCnGP9QeqVjs4Io047B424het8ihXV1Zp8L2V7
LQTm00fFIumAcJC2hUf2Yu+JXgVeObQjUEbr9KQ9DtitnuNNtRpJHeR5XVudP8Yzs3a8G9GaUz7f
beL1yWhqS3XOEHN3znN9my6h/FKNNR/Qn6yUpXa2NhMW99vilhLZUl2qq+Chw8TxrG4Kt3/9BwdK
SXVM6qC2WV0uxYudOUYaIbFnkWTHNhCP5lQGVx7o53f53RgXBwqpNGVBGOe5Xulrm8PYBjTn47Tk
bFndpxz/1Ws1jfmxXdQa/rioi8c6TCOdNs04I9PaZnfVNt1xMNv/1378+VH+57Lsi0eJVz0qKmGc
5x11nN00yTbrr0VIXLt3l+swsocs8KV+nrXOVn0737v+PlsIbMW3872Ln79++/7O+vpw78gOnQV8
Ohq+i4+bSnY2cdP6OeLjNpfZaA2tlQ3do1W5vTLUZysXNbX/HUr7810I/Cmx0g6W9Ca6V1flMnKN
+5uNvcjvAeEuryWjXxvtYstnybar43Z+XK+++l1xvn99NZ8tW+8vZh7+3YvtRNpUxplzRn5AG+Tv
kL/QOjXeteXx7+r/xwfkEClCsU6Yl9/MlqzLZGTaNd+L3bD2t1W70ZbCJYrpOSbAxS22xt3II5tN
mtvuFFMZrRblHYeMKx+ej/m28AdMgSeGtRMHw+VUGUi0H9nw06fQ9lCTqnswhG699u56d3zAT/cP
ql9/DngxYZzWVrMu9c55RKNAr/xtJJ3Xrx/jJ7stNgjwFRASUDd0Lj90gerXo1Gaxxxs3k7cgNBz
gZBWd/mSvGBXWxuQQrfXPguXrzn0FTwzFn0KNkKmLv9WYr+bPaE6qrHNrRRorsrmiaNiJemw1+Zm
1JUNunwO8T/jxFgE2cDmZcTi+e9Auf8vdEbozLv+f/9HTvxR6By+VdWP/3Pzlmdvf6qd+Wv/o3ZW
/6VZIEHYZHGusikp/0ftrP9LVzltsYnAJWb/3Tv7t9rZ+Re+AHYVhq0ZuG4sNlX/Vjub/yKcUPLv
EKVm/e37+W/kzrOF6/KTp/LDWEn5HtFF42j95/JjWW2DCi/ZZGD0Xio70n45TmbsIwM5xUIfOiSa
SWpt4cNz8K9pRzuWXnzH0GjceBYipTagN14Y3etY1+QythNIszgnQyKKoqUV1dW2sqC5IwQCOw3L
V6lTQoODG6RS91NhJEuf0yR2L2B2rZZolNOginaJn7lJgppB07tiZTaAAWSQhAQdd69+TsJmkKJY
TMr0mZxluTXy7geV3FdF9xzKOxnCEVLjl6ItN4ONszIdQEtFnnxse6pvwq6PfhQe1ZaEh6AzbKoj
MTGPEvVYSVWPJXmregAhgDVB6C3FU1h7Zz4Bu9zz5ApdyYyUUL0NypGIfFZtgp2tOGpK8IGmPKF+
sjeTlabhWm8jlBq03DmlhFDIF5ONtqJEOHXXUMfaWoEPf9OWhfMDfVNEiAFFs28ytqr2HumL8XvK
Y4F3DGRoqQawHlMn+CYDrXgeZdOsECmF7tiMzQvIM+qbk+1DvI49QG00iCnDiaBx1lau9RC2Ru0n
xK40KhYy7oIfZe3A9cV/0m+yaNAh/fqJynpl1fnDaA6SbnwzvZZhR7EHqfOInh0dzz6XQ3LqU7M8
pFgcFyFyf9pnnpI/GOWAyNLxjeIbyqQC3l3YIcaywTAvm7kI508NgNfICUpX1ZTGQYQxgnb3e/RH
bcQMDAPwcyBGHYSR1tQDY+htX1nUqdetSLkpfrG96Mr1mPU+N53skKb2k5Opo6BapKKjfeIn6c4g
2GpVxm1zL30H0WWZas9Wauhn+MzOTrNC+QKVQedXK404RYkln/qwnG4Vmqu3siWdmq5ZuXPi1Hrj
3WlWRtkRAGLweEvDBxtRqsbMBqmVk1KrwW2e+Na6zLvwrkptUBYN2E2Ze89ZUOAdzmCRNGxWHrBa
EHRV2uhZR1H7pzHp831StFh+y9Fe2YqcHmHpT5uqtPt9pIRyrYoR6xEdAog2lmI8l95kLw09+YmC
i4oBvM6ACaWGMO/CXn+lZEQMcO6MnOWU4pcoO8zRooqBXthGsB4LRNcLM7EIwTASzTeWRauiBLUy
Twf84PerzgIUNtjQb1tQl8vczNP7RG23YRebN4jsNZiCyIXuqgngtjGMygYOWHmscQr8nHq9dctO
VTainEnnvjKNa6kXOI+TQrphJ6azFwim60h0exzG5GBXqk+CTdj/CpLShxerVgfPK8D5qhjYLCSK
dyb6k2djBH2Mak26SBEQeiWNQVyQPuWwLgf7vo7sXs7KLOt30WblWyoMJMOB165Nu+3diY3wnMzi
vyLl8VdWGbZuV9HXG8zO+YXcAGZwW8VijQ563FDprA6R4fjHOJdGsOhHGIJRrFFKjiw83D7JA0Qd
dRvdbIdTF4UPXRa9xBaUlVpLTrEd2yuQR91Njj5765sIl+s8qxCWR5p+KKeqe4hGC+134bHVE22U
azrl5Eh44LUhP3ijWYawixGpH8FD/TJKkJ2btGvN40SavH47BT2c6YyMig2eC0C4ejcwDSiae26Z
qkBnHS1+DqIYkrY5WeEelZpzjyFheM11tcRuPRSrnrUd5XdWwQE3OmPYFPQKzqXTJxjZp+53oMaA
XGN1XPIDEdrBndH3ftulbjDiM0iTRn3O0sY42llPJFiUaeZWb1OOFQpJBJOqlfvcLsad1kLXVMrU
IdW9I12+MfF9I8EBzouoCRD7EA7fHFlHrHFTaUHFYKGrE6G9llkbHXQnzVaZrofrMBzQ8mQo0ogx
oP3g6d5O7zsSsC0VaHKgQPIgL1XclSn/eZHzGXilJdTe95Pm8xZHQlshZm3udJRnblMqcxCKZiEX
Kv17GsHgQKzcoQkjiyDdM09IVPE7p3iY0pzQMCEIgfAyO2MLZ5ckNheTGe1LMzVOHZADizZHgtZZ
BoG/y7xpTlquzAFOZSKPDZVABHp6Zoek+gSVv6qqoicvxJ4GdRniIbgfcI6++rGjzE6W8JBFRfJj
VtmiCOaj7KpFB8m+w/J1CMMKJWwjwoOWZMFNGOG0gV8dIYzzqnpXJNHvNtQnF3UkNjux71IExqj2
sjDbps24M9Xhrqv71wANXi/6fRGec7Xcp12zb+zOzf3kdwtaIxhu8cO5RHoc5GSCTa9pfj07vQne
J9x0SLynltIC0m04IuEbiBbymppl2QdPlT0TNAk+KV/6VKIhbkANdEwR1S10wqegIKCpFvoPMx6a
1eg9+xlY0n5Y5gRkj1nkho3vHOo62johpkEZ6zx86UZ8O204Am1T3TQTSUAA5vt6zmXXXSto9lkP
ipwUjtLUFjLnZ4m/AKkhl+PthcI/Vvm+lRrkKnUR87Bl8uzhME3ZC49sSibwJlULG8ZA0GmUTBUs
EnW9CScw9mqwSrC5aFysQPZZQWqLp8c49FYlMNcK4mhXIljz3wg6xiIBn0IhoUixbxwNbIFBO5F0
Jy1DJErvI0uJrgofoyrHn6Hrv1gqdokXrxXYHc3fWTEpWg1iu8D6R+SUpWG0TQSFHtTmY/sbMaMb
aw82SQJ2Fu0FwP+ukecuKI/YCSj2EBgdGT9aa1jWdU67kewkJ7yrI3Zx0auujYewYp8wEunDXkPA
0SEly7D+clhwU0W59UtzbZrTKg+AwiBJ35Uq+m2lHoljcGaqFoVcdP6LKW/vzCoRKBr5ViP8iKR1
Y7cQPUdvlaUm8RnD0uL545xgPZCvVdl843pus6TetSazPyMRLvezpcbWSTrV71a3Ss4mbKugRqgh
wr3c2XZeWL7ibwJpoRXNyoFrCQU41X5msVPfpOyjVqKt0nvsPK1DGIhn3nTBQ7gZwPmo28LS6I9N
a71G59rX2zQZl6x2O1bNjGz4Ym1I774KHkpbO+D8WOWCgAlMRLqFNrvE6TA59E5Hh00t+ktfE2fN
QnDpKZycedSqQvb1CCBXP/l1tcqU7DgwM8eKZDnT/1FZPwqOfGQn+S5wtuSkEdFTKed5jRDF7HQZ
3aCWcLNpa9bfZW5+C4p6ZXagMAI6fWn52KbNwYO4LUPzqWvrJ7uhyV1Chit4MxeB4p8AihouOmAw
6fBmmres690eME3My6R6IUzxxNVSZ4+njKyQ39mQkOmiuL117D18J3blVvZzGc3KTGwlIKH0iM1B
W+ytyVqbyoNvjbDVbF4zAFlkDgoPMbivrKLUWjddsUQesZyM7r7y4bwrAEcU+x6N5YqMu9vS0E9G
kK6VbN9LgEFVCXLpV0iPPSRixLkRwElb0Id07kyoITKIAZfQBfVOZT2/licbLosqKnf2gjdeCTRE
7LWe1lMbVodKb+G2mXfDEBo7WTtnHH17NIJdnjyLvnDntBG1gTUlBfrrDplIvEo1eqG18dhBQc5S
zw2q4mm2X0Y+hox+4eu7YrQWRkSaWmsjzS6H13gC0+eMbtiG69rubiszPfqkXRRkIBj+cxBLXM0D
mC/rTuv9vQywminGfeM/dQYSbf0ci9tEP49R7AZqs+oFvGGdK5Qvio4AoWgfCE0/WF7qCo4pnRl9
77N+o0qFHzxwPeSQpPCTTECNhrakp+JKzlZYTxF4PwSOsYx9EgBQtxHIQ5hN8qzm9SHCHApQcMGK
cN/NlF8D+XeYnEOTq6kieKMWZzNleNIFTBazwIRGjNgoAFPVroIcfMy87yi+nnInR4ee31h28KtH
b77IE+cwtW24hE2SurWJLltT6gZjaGWsGlXMRsRc/gq99JAQ48Wk7Wml63q6pNGAR2bYTl2pLvRa
qizR+c5Ojb+wElYHY1LZ01eWcOUQNNvBjiO3L4KBLDjxPfBb7Zsc5am0KVTlfA4X45TbYJM8Zz0J
7IdYOHgreud+0mpwzk7vnKceED3dlHiZ43SyksRbermeL6Yhsu56Psq3oUAcnzjlcZoEHfwoVnZY
EuUmSgOCJ5zKPnR9CT3f9pI1yrqHwewx0BhsnEPOMwtedH09iHLTRgbLTgXoLtFQGhqOfdZKQaVF
1C0NCOY9B86UY3T4V0FoOHq9bWONt7rdNetp0IoVTkdtE7XpOrfLbVa0OFhJCalF9yD6+EGNYeKI
8aeNGmNNUxKKUEJCRpwsRVLDkJyTJLe26qO56ZYY4Nw6VrZS0jYGLtWKkwImDwXtwqqpQ7Hrgo1G
2MgUVPd6rt47mFzOmjqSdWLN6RVJs8RiQA4J0AXdH787BgJKgDxhcAorae60yXP2rdflZzkSENZ1
OOAk83FJyZvNmsQ8GvkDNS94ggsz8PjCCX52gvelyuSbr2gIpu1KLjQ1+y308dmKzR+dU/7opfI7
mWK5Z4l+o2XDbWux67tdyevWkzmzSDiPyoZTMJU2utABJhFTdicW3X5pp/rdCKesAK5uDHBN5ZTT
Xs16ZPvFZkpMgsl8wxUWaDzFzsDHo6WPg5e679mcGRFSnEyveO3ZZ6TeN2zQZM7EJBVZ3ygkyGWT
y4dGq268TH/igMmxNstWvEprhdqIhaVHlyMbt3zjFJiR+gEak9zU4d2U5ashq24NMFo1IaUe6HrY
yW5TGLtEfR08sZI+vEX/Je/alUPSZRQEKyzb3UOhyARIVv8zHoe94k3IVztOMg7BKRYSkhBncWsr
nIx0+05S1+AcqYC0nA8JVRDREBKveREdhNc/oVgg0LJflug/JDGBqvJz6FoSb7xF33BhzncvtwHA
l3wAZI8VsZ/IqYkJslFYmP16Gdm4EYwONBxsLfOkZwq6lWF4yEa0UUEX3CROC4YP+OpKDUmmmIbb
QotJvUwftMnaKXo8Am5LWCzQLnW/+6I8JKETb7XBeUw16eFPGnCeGD845i61/DTJ4EgpZY1V4gHz
0I0YzYSDcftkwdG0h/i7UM3dULUND6YhAWhsNyE+eECL5FvEKHk0PaghQUfVSm3kDS6vExryW718
roh5rKvvYzRBh+uKc4172u0x4zkwtkaDkK+I/JkmVvvZiskXWrd43a23Ca84pYQi2xBwsSEFgpUO
C1HfECgS8KIsyjL/FdrJfRKpj+NU/pDMkAURwT90IkoLvMB8QDuNXEvlPg+qZ79oN1WTLi0tvzE0
hQUwOHqeuvb9Fzyx63aYSP4rlrmw8L2PbAfEjWq1T6mX+rdDZa0sNouZWpENFGHu8RJd309dZK1t
EzEw/viJ5ISEo6VXsRjMDriosDJ3dFCy+x7YAUwr3yOfTz4b29YudrYqw5z4lKCq562CYWTHkBQA
sIFZrKX7tDCVDX5t56eeymjtWykpmhyoDPv4roL6mdj/Q79YdcBa2Q7SGhwF9Bf/rEeauejItIq2
s2gBYxmIum3SvzlLf9etipMGHWWZTcVCu6KRnFuJfzRHLoa96MJQ7oMT0kRAQaPXSACp0RKHFJO4
MH8maRs9tkXtQMLrh2sV/A/tn4uB5/vxroDP+bLB3hRt4zAh37BuMWM5nbmJBmvahkRdNVeaqh+6
WfN4pqZTPKZNRzH5z/Hsye98gnW3UlNuGnIUhvG/7vgzAnYj7L4EmCBzubgiSlH4VM2UfArzZJb9
vrLat9gJrzywz+bJ+1Hm+/ruvhlW17aln22N9CAhHkI5VakVfj0ZP3s2khIQLBBVRQZyca886uVT
7qRb1SQQznNIOGMHaSlTsZ2K8Yp49qPLZb5tPBbUV8aslLhQ6UbUKDkpxVswlSuMwy7ygmXVradT
7QYnEj3EokJLmZOUxCbj/p9c6H/Gvmi0E9IaZr0Rb8Oq5QBM3jS8pqKhgqS4Xw/06VN7d5EXDfZQ
xiVNBGYf3jJ8ukGzcZoQQ2to/6OF5N391C667NXgKWnFrrj42ehYKF0UNdv4Fvxg75JzxvF6O26J
4P13N+wP6s97t9Lnc+Z/b+Xl+1UmGop0Pd5OlOLD4OiEbMjaYqVX1ZUJc+VW/m1+efcCyAHlbdTE
27SUfw2QfJbQc8A7EFtx5S34IOueJ6aByEozWTqsyxU5KCBb+8TQetoDeTOLSRrPTs6e0CbOYIqu
rP+fLU/vB7tYh6vOc/KsTLaySJ9MSXyoD3l8+Q8m4bsLuligAn+mfgXJNrYTl/ouMXmzdX/IruWg
fPqE3o1zsURJvikZB4+tgFYcKKBry1ur2319LR976fPTYSHCOono6EPbebIqIKNTQv110dxMbnEe
xNJZkaTMaXJRLbJ9Rt7xlRnx6UN6N6b259pLt4wa/JhsASq+Ci08Ixi9srpfG+FiF1BNQWtZAghu
Q+KrvtPz31/ftk/f0ndXcDHN0qkJBsFdU4L4EGLl9XlbG7L5mvifrKzvBrqYa6FZ0yAAtKbV5H2r
YXPfFUG8ijjWkhz4j14eXJI6mgrz/7F3Xkt2I0e3fiL8AW9uAWzXvpvNJjk3CJohvPd4+vOhRxJ3
Y0ON4ej2hKSYiGGIuauQVZVm5VqSvhzJosmh5lWaUvJFO5nC/d2UiB9+f+N0JmJ0ZMlkWXrFI5zd
OnDv5l5X5Eemv64gVEfw1PophP4prMyX9y2tnR5wlzOlpm6AFFnsHPR+sigR/clxcadRN0QZPdWd
0ig2vtCqHYhapVdhhwuMJ7TxQ9mMObU8QbtBt7Y+jA2ZbVtb0f37K1pzav2XpSW+04w1OC7VHAat
8iaXKhghmw0Q1upaVEZkXwcsLyCdI0J6msyAwjhYcDwEGtwDdb4vC136BzeAbkj0+g1g8MoS/zgG
gMt44Y46hT8ST+N59MsNEPzabhnmDK40UVW5UK2BLEkqhaYAPmDeUAaE0liA5f79L7K2X+c2FhcZ
lc4EsY/iiCYvggRo9YzalYGq7v9mZXGZxSU1kNYojlRCDNAJZFMJpNGmlv0ukoyn4Hw1i0tNiPyw
6NviGPj1JwSSn5Bfuc7T9oNKHfn9Fa1dn+BW5Bnmxz2whJKpJiohVV4e02z6ZmTDJ9i+ISJXkp/e
HLW+b2v1G/2ypS3iOO6hrBcq9M7H4qfZEOJ4LepvIpzH79tZ8zeGzCUFfA3Ef8s1Tc1I0SnIjlXZ
PYXT+KeJ3MnGUjZMLJdS1+QPjH0eYwXudVg+Mui5gn7j3Kzt19k6tGXSkkPwoKbZcaLnBY3CH4rf
nYQ2+/E/7Za2ODmx7pX5MGRH7paKugutIEPpDu/b2FrJ4tyEktJVppYeASN8ASR1kwnNd8AE+/et
rH4UU2KWAHksYFiLvKvOinKQ0WqCo+XW8PKTLpUbY56r6wAUCG4BIaSLkobGLA2YlPw4jtkx10G3
tBDiMu+XbJz/15+6LGIADTNU0lXw9ktEf9L6Q5ta2TEb7gaIzYtjNj2K6W0B1iILH/uZ5r+ATqao
7Z4krzSYDSTumcr60aQqaAwb3281pT3/PYu0Ui0CUxO67AgLIIR2ti/+YWYHwTzCGpe5wX4mphjp
JEEoGO+36iqvk1jvbcYi1aTY5g0pHipOdfo4qPARi2EZfkCz9c+xiUzbqmUTRh+G16HRC2Ow5Ibq
lTDqNxk6An1Np2lWP58YlcmGHMKWekq/lVLTlTZP06i7cRzEudP0cvPUKqgpwo0YKfBK09Y3fD96
7jot+1iRopq7Kk2MHZIKMWVCVY3v6FJ1+k/6T4Z4MOBPVOwc2dErdFm13/U9xOdUHlBKGEwPXPDE
K/HQ6QAGjr2eWW4QVLtUFegdps0/sAN7Day5UJwoFy/C5OlxGpnicSpFkK/wetppPUGooltP7x/X
S5w5K9J0wJFoD6JFdeHkZi1ElgSU1jxN1rPZG7Y3ym5nIpYNEaPe2oaAMtak7spxa7z94iDPpg2F
iSNpHqla8qtkmaeJoycd9XY0rrUMRRGvj61Pvi6lH99f5cUD+2qJE8zEDPMVS+YKZaKtppUyorIg
evr7OPcdOLqcbis9eY3X35yS2ZA1j/0xcCfzv7epnKnWWp+rFIp3MYrCp/AKAfAb4xAxmbA5GnZ5
P70ag+9a5yYUWddbY3CYTNYUAC7fG58ncN/PDSC0H+puYMyp21nxach2SC8hhbiF4V/dT1Dv/7a8
eK6mQjSUxFCOIQwrjq54X+ESRk8rQ0K41rONOH9+MRZ7SsZikpPjoDzFsxud5UgJff9uovg+gCfZ
Qf71pUQOhgKeMrPyeR99qny7993lsgqAbJgB/HzmqaEOsBxUK8faYwBDQRB8sgONTk9Oxfq5RUIp
Ej8ozT3djrF4ycrKjrofwnQKpWnjsl/ZYZ2xRsYbReZELy4az7dA35nKEbIsuxYdM3zItGsz+f1z
AWCaYy+CpxbNpbtWQ4Eyua8dNRiYT6aVGnejUEefolyHg6QTh2YjmLocuyKmtgDPmorFvAJo+7ff
Uon7MS/TnPPhoV/slNUdgivJQ7Y3aegxU+6WT/1t8iH4oNA5uq1khOZ2yd7aQTvs9Cce42vRtAV3
a3ZPmp/ONz62+F3z5zjzsUwRp6wp6STDsK7Up/Kl+Kx89o+STXbBbJjxEaKiRn1Wj9uUT5d3xsL2
ImLShGBqAHu8VqpN43o+vyHnFzGdFN2rj6G7NWs2b/LFYhUK8YbBLCucXW8X2xVNY6hWfowq4Ytn
mKNbBHTsKhkZ6/fP0ZahRcDi1SOY9o4MSo5bu+zbp36Y7keV+fV/YoeykILmJg/zwqsgfpbAChfH
PEqf1VF8qc0J8Ft+/G0rnBEOJYxgEoWNxbZlGvTMk14eveab3p9q41vXf3nfwkrsrNMdEVGLgwKI
HsnbDyN5ZFM+FrTUH6/0yCquZDA9W+XGla+iQ7qoqDLDQsaFnLRnpYUBc8axSpIrX6q/mYp3KBN9
9/5atqwsTlTkQyBt6tUxqAakGr1HyzA/pUbx+5kz5Gz0x6APQOtm2RzLqg78b1UfPa9pDgGkoLE9
MDfneKPPJH3PzIP7/rIu7uV5FIlZOYUoQmP/FmEwhU5VLJKG1k4FKVSJkDwwlEJ9KPT+4/uWVjcQ
UU82hvVd3M2p2GkTM/THQc+Cfa2k+lGGWfBPuOCF3/1UvHboKonzW6exvIVjI5qdqHqhH8HV5/ux
E74ILcLtGqzR76/o8qZbGFrcB4IJUk9t9KN4MA/GHhqg3B0edRuaw11/BG4qbpS9195xhpfFubRJ
pfBiZN9XZE9Iep2rFTTuU3zdHqJ97NQunBaeHdmhuyWjfOEekmSKnCmTicDXqbzFCU69xAoy76io
3ZeilW7kSu1tDX1oWxeDjd7Olq1FEBaAzJ+k1jsm0R/V9MFoflYygBY0Ed//ahd+yJKoTEMxh+uT
dS88nn8zCKNqobf4Z5g09uglYFiCDSNrsSxW4KTnTBHoLYO8sGlQNO68ow//gDPcND/Kx8QVdt08
kx2krnIFov/Y3AJXGjYu3TUneWN6cVPJklVKUuUdzXKvXk0n6To+0PpWgGI6xhUs0C4Y1o1yz2Uq
z4bC6UDeQ9Xf4L9v/aTVhyBqFb4dXJ25jRjUsbwNr9SH7qr93LvGVf6gfkr+NDfeyUvGDInZOYlZ
N9qPVJmXedDU6xUVFYoykEo5HYRK+/TWO1Yvno3WnXisN25nafaNN5HGwt784J2FVWGAdPeAvfgl
eg5+ADhXjtFe/CLM3OlOaB2Mq2xnnQDRBI58l5X2b0c6s31NVyjeMKTLGOlb+0kZg5STixOkUXZR
6nYyPSMyv/EkzItYLlKhRIRIOdnJRZlIE9DdqJLmVAP4DerE7v3f5uxjGag/mCTLVKIu4xsSPX3q
qpPxQT+A0T4KTnINU7sDt91BcH+fS29hbnEgakg5mMmpTvOtCecUnSI7/gNGKxf40qHqd789wI89
TSRp1tGIQhJtvoHOvET227EahvzkoXAFzCxizMdWxOHLhE7C1gmYE/Dlx+I5gMBS4xyQg7y1VRrD
aNQBE9vf/SdjP370r7w9/ODDrjuAGMML378813zj3NxiK1VJ6yTkZU6GlSU3YCcZihAa7+V9I/Nf
8t6aFpdJlsP5FbImo60LaFXKb7JW3w8Av+y+tz69b+vyNaCAJ0ESR9xIjWOJXkhzL4/qrD4Naub0
44MnfPVHb+MxWFsP7ycMtaJMwr/EfBCmdCVJyqkVU3uaNcGNyDaCq1L97X4VjnduaPGClpoV8OLV
J11+HqrhVbY3VTdS3pWXDSMyXCIq4alyUeUSwbiOTdmcuj1D5DuEkwObvquTHrx97Y4ugPar5A9g
vluevrqLZ3bnPz87VWFJ+D3vondb3gmf4scakZCP1fF7ejMJu/GUPApuTeywe98/Xj/O0hnhm1MV
kTxJwsHfmhWFTqdJOpzEg38HBZ35EwX0L8Cv7NhRP3jPnYN20RPYae9zdC0ezbvw2/s/4NJBNSoa
BLEWdZs5ZnlrPxwy2a+j/jRYYvtH2aKM2/qqde9l3u8XT7DEjcxzioafpS6OnUeN2oqn/uQBB07j
MWbUob9nLPWLlFdbTrSyqlcuBPhheaAJZ9+uSkYSQbMQx64ofcxQTnGnFa6/S4lle1dUHRDsrnZ6
fycvHYhBOabpwAtASA0V0Fubo8dzVGbDSUtb1U48D22I/pvW12j3AvB/39bq+kBZqDJ1KGqZi/Vl
3lAPZTGcmlFxmwql3irYB0q6f9/K+op+WVmc906Vei0Lh1MgSIYLZvfKFMZi16UmpIp5sHEAV5fE
7nGNUVa/iD0yeUiqfBpOnU4hFrLDTtNvRG16eX9Jq1ZmtAXMSTPkYv7zs1M+oQOG/MOIKCBCr9Gf
QVYh/ZdsLGXlDqP+as6KpQQfFAsXVpJQCeCMVzjU4Vdkveu7/IrS9lPyqd5npANX6k31R3Zr3gkb
H+zy+aT4Cb6WXMow1IvDXED+n2qteQrE6smaQOcLaGH9vuthw+Q9YwcptC6Ocd5UJFGTeVIEFVp/
Scma1q6Y0/jixfr41zn+/9wecHtw2N7h9sjTr0n49S2tB/+Pv2g9NOn/eChEPgL1B1MHBvFvVg9V
/D/I20nBiOA1SjwqHvJvCUOJPwJgAKGwSjcOF/kPq4cg/Z/O1U+CQxQhE+iZxu/Qeswe8OtJmxnr
cXuqIxRLwWdcMv0g/qDrHnrs0aQYB3lmkzxoSv+syxFY5k66zqEENn7L9f9lFBITk8SFh3QZBHU9
pc6qlAM7TPrMFmgod0ifb/j+Ig/9lxUZM3CvqWTdC+dv4ecYBR8rsDM2rvGZeaYADqhsX30SXuBu
oBVY3c2FEm2jFvT2ZF8aXpSCUBfqczRZ0HLzERejCewVGy1UvOnyqxGn0qqlVMd83dubEb0rdOxU
vprYDOLkdmnB0Gl07CvkmtxZ5u3Mnx/+cof/DlT+14J+mVMWuJq2alpNRHKb8dKPRnHFhLY9mg+R
uMnW9fbGvzS0eCrlTqp01B4Du/vMFJf5Ex0d41jfJYQD9d5PmelG09BuPm5laYvI7tLw4vXMUSrX
pOnV8PgTCSy9grTYZRhROQo7bw+Tqmc3T2Zuw9ESh3b0pO4bhAC2cvrFY3T5OxZxiZCqIyw2DFJH
J/EFgqg7FcYy/yq+LXatGz/4X8x95fAabXzgVY89+8Dzn5+9tIqfVmk4sHwrFB09vdGoNb/vQovy
zOXKFs9smkYdw3iYaNxpz0SQwrI6u7tSruLPwW5zI9dPCPctsrGEsMuGhji16SjFnMHm87SnAkNl
Aa4gWk8Mb5+uKgRO/O3iwuyeF5fprGT8L6PLg68UY6FEGEXUpjghZXmyJps+F5UgwCxblZOtJS4u
gRT9zMzLsGYF9ugMrnRTtTZVr4Pq0iEvnfx5Xma42VBccxZL02fpEbpsXD9vnSVDR8mswzGwVTm6
SkBRcGJ3G96yboO8A5Qi5e3lCxGnodSUNedAPlCn+VnfZa509E6hw5jsvu2c6vB7ZLR/+Sd1YGRx
QBCrZOdvV6W0agBkA6YVVWIMWr/t1Z9pvNHtXz3e50YWWxelcLZUEkaa0h32jJPCNwV7JMKOEB/Z
xoGpyZy5tWNziO+3UE6LDsXrCpmy4sl9Bd9c5Dz1LC8eWvN3uy1/zsSLkRvT/VUO2pXmiMetI7jy
Cd+YW9wp8jgqOXQprJVXMLbudY0Q6j9R1sqrtLYgasymSA2UpiJR0ttPhtiUJ5jCwLNko635MIhu
skc8bR/+qH9QAqCw4r5vcWVJ5waXxKqZmimW37CkXO6uRRTyDHWjpra1plclg7ObuI/zREgiTMyO
jwSxsfevVLd4sUynAe4CkfzWUZsde3FpvVnUwvELeJHNop2/0z47zeFR5KaO+jyrpgR/bFlbe2jf
WFucANmcQGrXWNPsCWgP0sbq1XCD4iUNEf2GqGz4Of0cZfsO4UjHSfjPP/iEgDdBvZPwQYz31mf0
cKJMm2K/Uv+EqqoUN27llQgG2MGvv3/xBGhWK459z9/fwyzhybeTNrpCuhH+rYW2b6wsPD9rsrwJ
s3kXfXJ9AiWPKWxIM46WA1USE+93zIBr2a5+qA7t8f0dXJCuv94jGFctBTQY7WlxfpfOXBSmonpI
K4zLTNxokHTAEuAKveB60gfQyjtdnWAcgx4q+v24+o3hxbeD7U0v03lvPebtBUoOMiJ17y9u9YSf
rW3x+SpPksa0w4SEuGyTEezFT+9beC0SXpy3MxOLbxcGkRHls4noJrsR7pMHbQ85HrTMqh0j0ogo
or1N/jn/pe8Yff2mZ9+sEKsUv8SoevCP2b479vv6tC0MsLp95Foibwzdv2Wpi/EPxMthiLC1lqQL
qfdd17dbj+h8RVys5czI4sKShz4pQxkj3b78Gl5zczgx/Uzg/vC42L67dWUoK4GWRdnuP6ta3Flo
tFuRLr1unm46sFYqoS18T49QUKIyKl6Ju+QmOcVP6dH40O94WR+K5xiN1qvayflpRCsQoJz6e2Pa
0Xk10t08UCg/NIetNGb99Tj7pfP3OfvM/uD5E5xFc/5k5FA62uUthAnwwk+TQx3LSW635hTW94bp
arIHlfmrhTcLE+1la349YI8/+ga3umQ4qViidnvYODirPkzN9l+mlj7s91nrRXNu1DvxV9lRnSG7
zQ/hoabDpTnDbfOifE3uNKc4wIIYf3vf+pbxRWYadjWaoa/B04HmzW3DAdL36vXmF5wvmEvnpiIN
oasBDmtxAQVW3Q+i9uprgWcbsNiBe32mOBJeS7bn6q72CKtYAGsIgklucfD+UThAtfrfP2DxQdPC
7LI0n3f5qjhBvwhiD/bMlwjhO38zlVj3nv8YW9KbNx1U/8p8skSQYGEkATUCD6roDvqQ/+Th/7Wu
5YC+ojUyIk6sK6Hla2R/WludyvW779daFtdS7CWZaM33eip5KBT6z3Gcnd53wv9yvn/ZWNxEAXm5
LszeUbnjLlDsuToB8ODKe9Ul5OYr3Pctri5KAyJDoVqaa/1vL5Sw6uNUGDBotaXtwwYo51sOt+rx
ZyYW4USW9yifziYQz9wDK3/KUxcaQP1n7YS78CCNDrGMHNqDbiu7ZjucmaOGixN3Zn8RVcCjXtRV
jv3e8cG1a7sydYFT6Fi3duVn8XszOYFuQ0bXOfJxKyBezCj8K5o6M7848ONEOCq/BoyQOXC1HLoj
5Sc7fdgOAtbd58zW4myrXV/XyNPOZ1tFIHGWCjIfNADI1VeoaXb6Vqgzu/w7W7scYvNyMSj12d5c
yVLc6QgZrq38nMsSf6MpvBp6/1rdcpqNeZNWaebsbJiiJ+ba7EhhhXAFWsRyZvzT7yu3UEXX1CAA
lKM7holhvjsZ8PcxQPFPrpuzH7O4DQKvh/xs9irNg0Y+/tBZG4nGAn904TjLMgwS1OEQzeemca37
+A7lmaP5KL7MHzWdA6LKHu81mJIdRtU3T83qXiN5KFEuUaBAWNwLcpBLMXRKgQ0fLrAMcAxw2BXq
lnjK2vUDlFtE6FZVJKbV314/U9dLkNyyRrPI2l0oQYkZas3Wrbr2CjGePhdmYN+7UGgJk1yA+nJ2
HAmVgRmnP9+rkWGLiWM85id5fmed3oHx7/3bdfVAnlleFhTMxIAbes6GhaP36F3NQgCCI94nXzUn
2vnuFm55MaLwl89IUE/CIs/UP431t/upao1fwUM1+wxltZIYCkVR82d4Fx+zCvGw8FiRl+wht9xb
GgR2TjO4xNWyTfH5eXqRbTgaN4OAtQuYotvcpaShwYTR2x8V5kIESymbIPbTbZu8CNY1HMAcnNHV
oDzf2PLVj31mbXa5sxB56KwKHQSsRSdCZOinO2j/CNMPwD/3yg4+uuIPr7NBXG8XpdeeOgCnSFGp
TP1ctG1SaOmjbA4R1EPwQ7sPfmQ/oh/gWvfq6TtDGJB+NxBxPDWH7dtx7SSh903fUCeVueDuD/xi
JF2nhdM0n33jU5LpWxu7tjgOEK1O+syIFywiZIU0KZ/mJlHj9rshOMQTZJ1uAZnZV/UFTTpi18kZ
jM/G5CSjm+63Que1FQLMsei2grG96KfXo6CkFhTPNvful140b1I13rjUV3P3MxvLFCSBK7HsXu/c
717gVKf6UH2iO8QNId6TZO2Snfe0lWGtXbXnNhf76vdhCIxsXpf3SfWfFegBy26r7Dg/R8uXGvoM
UORQFALzXARBSWlOZuvP/a/v1r151R7iQ9zb6U1wlK+5h57eP4Srn4p5D1BjTIAyJPn2DMp5JjV+
jrXawD3yJznYQr+tOSN/738sLE65HpldNY5smp/B1xMJdkK0bDKaWwi+M/iabYzS8X9b1OJJhBIm
I6Gbv1OpIr7KnDtk+XC5a5tX2KpHnC1ucYv79LyZAsJSDYGyE93oj/5ROXbHeh+9EPJMu+Yx2G0G
qvNHuXCRM6sLFzHg2K6zv6wmz8VD4kKq/6N2GQx/YLLiKH15fztXa5wg5mfaEOZaL6YEg7LoZHV6
fav6Xf6zc3mjeCjpk3gfVDQJFaf/sN2BnUPgi1WeWZ0d6+x5aKhqKZmOVSNuyt42raCBp3ISPyUF
nNBTEIn8u6bd5U0d7DWvHjbCutVve2Z/EaKL5r9vsVQzqansAv6hbM2uXZw/mnYMO1D9Jn5juHZx
OoK24mPGFi9u1DvMZI0ou258vYsLZTahWcw7iMpcJF6chnak2ujrxpypdpAI76VjcR2eTHu8iRgX
3mrMLOYcCGwW5hZHwjQLLVVmc/Wu302pQz0cEucDvdfAaSCltgsn+3PzSFzcMguriyORGHUtxzVW
s5v+Jcx2nunAiPqYPjbfYF09FaWza0KnLogxWPTWg3cZPc7mQU0SOXF1X6hai0UmFH0FpTrSrzf+
E1SdB9P1juLnaVfut4/Gpr2F24gjJLxyib0ejm5ixf52Dle9GZiRPdGv2axnXhyG1wXqcEvTar4s
JyMTmU7lxP7GVnET9gVszaZrThtHbvU0gBBgjIKq9WUJsyl6P8s4DYU2wAGM9Hb6uHEaVh3ll4ll
3JCOuRJN84Erf44/E+EWIXoxdbvTPO5Qu6ridEhCZIdKYSYHfMcmYHpjia9FiLNbrcoVrYxC7LdN
Al3vVR98e3+FawagwiG0RTaK4c7FSejhxa6LEM5g+Nvv9KK68rqtntfajXJuYnEzd6OvNFaECQjc
wVZMR+9Gt4dddGSMab8FiJG3FrS4h6UxMePWn0mQ6S1P5tG/Gx70Q/NsfRYZ8EG/GkiS4cQ3g+PZ
XrMLnqLJKTtKDY54vdm531j6kp+SnC015GD+MffBw3Tyr5LrOdqUiDfD/Va8eZEgcejO9nkJvZBQ
p5KKWf67C8NT5X2Lox9KfQMB2caxuwRDLAzNqz5zys7XEtP3vDkbal8Yjy+mffXjr0QBPSDDjUw3
e+qfv263qdZNz+NMJESzPvcipu5rr0l7VCp4LtoX/UADZ1/Q++4P5pd234f26BovxeOc9f+DY3Jm
d7HkDJ0PqfewK0utbY4PWfvH+wbmc/YmfJn39MzAIrLWC78o/Iy5Qn/4qtRfCgbtNUFxSoiqK3lj
Au61yPOesfkMnX3AvC0iPfMxph6E793DgKbJk9DZKloeQFsMezjqrgkeo3c9G9UwL3VCF3bxj/K0
H8p98XHrnFzEbvPiSfGYfFFM5SLmqMvKzKZ5d4Na/yRCnFeZ+2S6YeLANXwIokOEkDbz3tWLwpqn
2rELacjiokDKTZC1FqOlXp3MVryjD7AFZb20QfEdij6TN5Dx22UwxXREw6wPyMex8KIjeUViB7rX
bTjnyvv+1swiiFJJLPxXKSuTcZqv4i6+lq6tXf+9RsVll7pUfg7ve+vrxfXWg95aXDwbkiBO3Rhq
M36tc6HCz3U7AJh71e/kl9quVdsCoDSPNlKB33u2BNf2p60fcZnUz2PhIkBsJmUBfi1nQXQRjtLA
UuYGQG7fzmVx6Nj/wmOJN7I9HuWn95d9ecNiEMUILlLYtc1lz3QajTJQVAxmZGthMcD4+0kP+x1J
6z/6pL9MLQMP3wjDOo3Z4OQGQC1DqvHO3+muhM4K9DkIsWxW81buVlbHPlJQhQX44m7Vxx5Bqhhn
7Z3qZqAUTS8l2xnXE3LyNYJaDnOWta2Zjvj8N0psq0dFY86aUi7s2Et2GxXhmwitHFKbqyGAGJsr
qab2ZLrRi3lffK0gyj5setDqB525dADjz+y6CzeWDS0UmZSlgPydad9KngEC/jXfdqc9RaM9jPb0
AjPTj20wzl+QirdHCL1aKFZ1Fss0wTI28GI0rmDup+wGK/d0GPTRn0InLSLZ6BGymGieJbqXPwa1
3N1rXtfVn+Axl7gO0z7jYLdVpRNT8ep/jXs5PqVGFxSw9lfF6AiW31Eb9X3o+2pb1VvrvglFK0Iy
U5iS/Wj18pfUD9rwUOWFFFsHLQmQF3AEtQZ479Q0QSLVyYMWeLErh6GP+pflx7IyIA0a1GrhRqLA
Ze7OLDLo+HQnDdG2XtxFk4nsiUw3uKzdXI6mRtxbVZ9J5T7omUuDN6aaBklzyroxo8HVOhlJLyel
xKn3jiLISm84MEiN/KOR1IgmOuJ+RiU5c400k+CXQ8vgT7lW2/Fz3wGmsuyowXkMhjFjQ6uPhSiO
5meyj0FE0CnVmYizGd4QmsrJowqCN9uf+V8QvAxCS69szxzhGYKuzwvo2zNbmvMV+lIbePUGJfTF
0TblTC4BL6ERGDBf2gvXAOHG+Oh3CJw8SchLyJOLxMUkX+uFUpj3BlCh9lsVV6G+G2BDh4bKMFO9
uDMj7pBvXjyV4qkc0qR9Sscw1iBk95tcRMywmNJ928/4m1ZAKYayiWpFLSuAy7r5o/SjXjy1uSrP
lCKGFFfwOZQR6lFVUd4nud5rx5K5KCYcIbmBiaryJstW8jS1djhUWX1Sgk4vniJDD6Mf4RhpEpQC
OopsZUhp0e3qJsl3o5+WP61kquSfKSST6peiQwLmS9/rk7JLRlNrnElsLSgralPsP4qBDpmFMui5
9ti2Q6ne1GZZj7fMW0a0sgp9Ygqxr9KskZE/ixP9B+WNITj52eBpx7EXi/KlH5GlTGzJF1EctP08
8NDBI+37inKo8bOxBKGym4HR25ssh7fzLlJUYbjzYy1V98iHWuWDmcbDeNX0Xq3qTp4VsXHigBBW
2KOh+YNid6ZaJntFmlL9zhA6wXscNWXsMycVIgQf4yzPksS2YrQ2r4U6oBXjqFYh1zTi9Nzq9gKJ
oPZNidQegaHQ601lpyt91z2rRSrKz0FjjPkjd1uTHyLDVA4F4+UxulIxvLzDNHnezuuSQW/29MJi
+a4sZNM/KZoXhah3qWbxmZHsILzNyyB8VtrReujNHuXaykdwJpppNYAulSAT7nJj8Ierqq+mY4k6
EyTtQ6GMCMvUgWpqrqKXdYY8qIUnQheOoic1lM5C9QnsY5ruw1RHh66e6kly1Kg1zGODYLh/n5XK
aDGtZ4j+XjXHtEnsVrOG1r9W07GcyKaSINf2hQQZ6Bc960OfelCKAi6oIQv3fIwqVRL+FIUSwhs7
aJP4j1yLYKWVoMYNvjfWEHl/jBKSu9FJQKC6sG6UuKvF+iD1XFfxYzsl4C8RLTMSDX1QOAyr4sNo
NUpo3XFnwKpGa7QPxZZdFhqGZ6q6RcpzVxejWKnPjUGLYzo1BGHVc1vkqjB+gL5UpYYTKtxbOloz
gXoPLkJVG9SC/DEqrrxsHEZwAzA2/4hTWBxbGsx5EGfuNDN9FkyxTnr93KpGI93CoiJTyJRHkzN+
8DJLrJpj1hSF+qGfwgQe+7DvGr37kjBvG8o3nR7KeXNfhpHsebdBVqagvNhGI2g3ooW1cotBZEIG
b4BhXYaZZVOHTdCSkAlFYecV3RoFHRjv2/vRz0qYCZHlmZlFmBkKUdEFDWYMyTbT3bhr79oDXB37
CPUqlK322yMLl9MnpAZoazPUTGhw2f5SDLXrAPjP6Xy7g60DVDWqhm73Mt3+DWuXQchba/OfnyVG
kdjJuSFird4hhAsLHLJINFUHhyIBQMBnSjyHzdmptdTvfImLimsZWxC51hhtXMSnuIO+DRQEjev8
1nSHK5QsK5GmcvJndfuPCpHnphdfdJbfBPf8ut4W3addSR1yuKIgcppjTB+SmfddaC3Rg0paZK6S
WfjLVmPr+WFiYY+r+pTuOhBq8d+AU64Wgc7tLNP1tjXy0sQOVfKDgcDZzmod0lxamx7zNvDhArge
9wWUdk/e5yk7oN1tvKif84fsapuY8tKroGYjB3wtqkvMRb/1qlSz+skXSRsY17LD9LugDRv7etlz
IRVCikfSdTgMkYhYBLKVn+uUCjCBRl9eOtFDfzsQtvtAa+G0odg1/VQcVAQPv6k1NBfw31peVPfU
xjPEfk5Ucj24G8TxWIWf33ea1e07W9siUW8nqhWGR17iNzITfrUvGo/JMIn7982s5QK/thAekbdf
qchSKwEiD74AzThJSx1IunghU8fcpM6Z3e9t6H++Z5yFt6bqriYImPhac8ddcufUrrONW5ErtD8q
p/9tXYuzAIuaNJQaxkj5vg7ayRDEBx01pTHZKJavbSDjV3NnA3U6yjhvV9WhiQtEYv5ORKdZSxZV
+050PUj+hrdf3iIkqmdZ28Ll6galxqKav9TJP6KweVAO6v5vZIeXz+pbOwvHo9YoZMFsp9756AWe
kn1zrCpK19OL/qG8UYER/41mzZq7n61OX2xjYY1+FnZYVR9rOMYCF4nIo7XTHuvQpsLZMnt5R5Jw
fN9L1ospkGdQTZllgJbAsEgqW57f1+xfrhhMkT/SI9p9Vz9Yj9XX8UPsWqd6qzOwvtRfNhfPD6x7
tDkTXDMb91F9siBxoD6fOpYTvQg63TBG6nabQOn1z/rL6uKubKtRQKqZlYqHaZ89dB8S14ts685w
zHtUnMmsXf9+k/lmda3QiLwWA+ULsFRvFmVQtHzWytUPFY+fdMwdOLNsBLcfChR8tt7aldYq7ntm
cf5FZ8GMnJb1DAGkqnricTdCO91Fe9Nt3eSr/0Nhb4VNEtetRS5CGTFMPEsOMZn0o9MTsFlbnCwr
AeHbVS18RsFnymDex8Y1D7m+L/b5LQn7PvVs3fsbhNar3nK2iwtvmaLC8JB1hvJAAtPfXjfiQe+2
ulYrofXbVS2uNKlLw5L4YfaO/GtsujXS7iSj84GXnPYHwp3ZYYs69r9sJTznUMdT1FzGJQFTnoI2
b+XMqUbgOY8XqXAaCz/V43YUtH7D6L/MLR4iE/SC2M3X6fTd8A/zYSe4jp1iF0Cj/Hly5M4eboOr
Lbaz9brmmV3l7TmYYlNKhtmuZpsIXjrW5+k5cQPXcppd9NR9pbMAocTfqKiuPohA6pADsiRVVRYH
cJQSlHBf4z7Vs4P4q9D/0JvRkZPfHqzi24HlhUOIERtodBfHjnQ4kJqAe9S8FZ3J1ZhMDhgRrnbB
MWRGf9Nb186Eper0i2EQUlV9Ya/R5FyRUwbYo5Py3fquZjCIRXtjJ9wOPynqCVfdYdwcS171n3Or
i5OvjVLJjBRWZ/XE+Cn6Ul5F1IeRdt1LYKXLlnbyP7pEz40ujn8Eby+taxBv1gcu0fSuvaO1gqTG
TjsopEhqTdNf2RiXXPObc5uLyyCK8jjRZgoEgcpcF9y1wrAbrWMmbfUBZ89fxqEwwBkKIBT4bZYo
7cbswJbSoMZvilN9VO61ZD+Ho/PZQL3Iu6df5Z2SD8LO73mpGNXbV7f9tzR3N4KPtYD4/IcsTkrR
+V2XzrusPg6wOybu9C08UA900i/iZkC89kidG1t4r65EQyKHGFNSaj8BesrC8/vrWT8fv/Z14akU
r1s9MdlXUUQThFIfctayZ7fz4O/7lrbWsnDPgUCuU8L5Cyqy62X3KUiY/83CwhlTwS/1dD7r6awO
bO2a2t//AwskkjPVP/2CZSO2r0sdIjdQkaWZHbXsQRI9930L61cHfAO6SAwL0mXxyaVcJgMvWER7
RWn0Kywm413PXNTOuCtd9fP/4+y7muNGkq3/ysa8Yz94c+PuPsC2p2mKpPiCoCgKpuA98Ou/Uz2a
VbO6L2tWDxuxGkpMlMusyjx5TpM45Ll4/w1wG/zymVlmH8TLLI1NA7MQx4ldGefHofR4IK57LYGZ
sE+lWc7j6P8YK0WpYzJRWmIelyUk2GVLwPZuPesGFRbccd1pVYNaZHpsTPfvJXYuu6FoCDJ/WWWC
uwpV97khCEEkVpfvQ53emsvgojZRbqfRXPZhVXb2MOrBMA/rWBfJt5n0rfdb6/zrK5hQX5NZKxo6
9sYN7+qDSVwBICOP9tpBEVa8oXEpdKbfir9ng6en9OymPWhKW6qUi4uCGKPGARdP5v9pVD4RH4mr
33rFnE84u6XbzCKQLqIgnBn7KHPkH7RuGboqJM69Mveh7vs3AGlXb6ogHDGR/ga674LbL+ytOEf5
hU5xtUZVYTxQ2gnDMYIG9f7I5r/Dr3rTM4vMKWpGpQlbajEDTssU3vNldpL6+PnWoY7yIhSeGWEc
qTANTSyrMCJGz9Bct/VJ8XKy3BXyugo5b+0rA6I6Cqguox4EvAuzS5UlAQuPgqUDyCmYp8IZADOV
LU4QuhIaPlhhNqVUVGNLaN7H6KX8pUBx3U/EXObs/etWoNgANjz0xrCALAPNuVOaw4qgIi8vHXTz
t4YBn025UzWRxQVUrTmNckUnSzELO5pn16wj878PcgATgZJPQRIM8Gdm9aMYcgYWPUzg+Ck9RUtK
/L/y/fMtdnWqzowwkVTK5Sb500XWgAC2Ekq8nAvdtTTwh3EwGStUWgmqeRiHdtOtjTfoL6leshGc
N2svOXqMNz/N6vOEl66cnXOrbMYqVROU9egSNTISDPPXGMXI4ctQO6ORcu4K1+IMbJkqxGIhMHUh
mpVFKa449BGgBvWrtQ3XHa6lqI1SoDgPHnJ9wX7Zoj8/c+vmAOzATMM3QMCpXcTdXZYP7ueb4qov
QM7NgvoQ9jf7BpeztCV5hLkLDWkriVFjq6O0K1Qw1n1u6Jrjpjz7/7HEROhEals9/fMyMpWg1t/N
j3iAu0mg3cnGSpfd3+lbRmvmuU3G00lxN7QQaKcpqPaxvAd8w4P22Lp6RWsrWPh4D9NrsLQP9pgV
E/q2TA3KTyluhD6IwUT82uD9ux/c6gHQ91N0DAV/EdfJvP1ThYz7YqThiIkkQL6AHRTAdIrwoSt+
tmuifgyzdBkpNE5SwO4WbcegfU++JE58qB/qGxSGg7+hu3Z1I52ZZaJk2GZyodB7OvlR7bodVW8g
G6jcOPpRbtxxnXog5eeUFq7ahJSJashQ3AAL9MehjlFplCAXx80dzcT6tJrIAlEwHrXP1Z2Lk66D
hB89bhd5Kkuolh5NMX+WS7pu1S9gyxMcILb9oQyQW+GTyl07+jL4B6FDRStc7MtYTScLqVN6Hcjy
AETDjm4mnAN5zQSywVRtg5IKnUZ9tk/KrG2hpwYIl76EO+jJreSZJ6p0deagcysCZobu1QthIMXq
9KRP0IeRPyZ4WHttQLs544Mon94BfBDh1UH9MsjWgCSlQt8VNTiE35QCzMUpJ8RdNwAlMKrmCkQA
E6nNuJyivoCBNMudRSV2K0+8GEO9EnuCDcDy/rLBBOpB0AdkmmADeld4pOEIOTFQAJ0X9oHkicib
85zGtYMERBHQyODMli/UBC3wm4ABFhbROOOI04M2fDH1V04A4BlhPITQGUZB6NQZvT3FHrJ2qm73
d8sWMCXXANrQfI63uRv5XO2Oq4t2Njxm0fBOUYuctlu1PyQfyFK4Zn+wK6+kgP3qsOzjO+7bmzda
ZhH7WR4Fs6E2PeD6otVI7KawlSdwagfFazTa6jeoKyQuNwbROHqxe84GyzjFVioLPaFrqd7Vr+0B
rV2p3ad2jPdLASKgBCgmG31Di93fxF4r2iXYH6Zb45ZXceJMAKtEL6WxiLICviObjnq9C6fb+XfS
TyAlgMIdSIRVXG2Z+C5UZt11AnyYUEdOge6enjed16pYH0zQvXXmJiU1M7MqotMZCJkfQ0b4lJ40
jxlo3g+KR47/rUDKCdPwwSad2jObcVyW9RzDZlfK3+duXA9FE3x+Gq+vzq+ZYw5jHMrCGBmYue4k
R9c+ANv2ksq597kZ7vQxR68yU6Ff6PTNmxmk+GBnAF2BDzFWSks8BOUtSqwb3uGTr5+BX6NjDp8A
GHmOHh6A5e5QTB7cbj09IC9SQdIJcNrakXaSTSPR/Nyg5dEKwBupmO4CWUneKeBOAHMcG6sA92CI
T1GOA+5BckAJaS2n9bNXozqRVf4No3R8Fz4AmhgAs6POfCFpJRBDzacZJSf9BYgVpBuHB+0ZUMWA
VvUc5W4Z0X6tPAIqewPSs9+4lVEN8r+MMyeG5PEiZWjns1XFWvdK5FgT8bSclxi+toMh2IUXORQ5
AM9hzn4mmr2Zi9hZIGFydPVOlL8nOs/IKX/wayZpM4IEUAJIT1A+Q3qBpVUFzmOJ61EUaY3yJEtW
xG4HkL7pSm4CT9DZOpqEnPAhWc9+cosEJ3JQVcDb0cxN6vI7mNdT2fZWlkB9yI5ejfCmeqBPJ8tb
Ngt62sEoDgSZ+/nJ/RgzqUEZLtVEyhqc+mhSYqZ36eqsmbBzbXXobAnQ/ZDw9Ft4JpiN0hRA/yot
5tbcm8FfrFK9nx0QL0HiGnFjI0N9RAdFAyNYgWR0Q8loMWcda6bIaZui9OtNLlWMHzCR6DZbqy55
V11UuxtkKMiNdatD/YRz4Wbq3ZfWmcx4E+nNVIq9jlCi+JJpY9t+1bzRBa0VrR1aFc8g/YUfNy/y
YiaIlvA/8GWwR2SmgG+1Q1MSeURjFDIxUSA+07Ih/wbJPH1Pg/tgi1lMVZI71JzECk/f9HsU2cCQ
gsTSOmSGnQGyFD9KP9AKgtw0QB8LyGc7m+dqr5xVZN4hBIRcnYja8Gn1z8LmVKRCVqRJZmeJ3W47
f/Zwd8ZXBMUx6uHtVbvexQn8XrYCFHFfPwlr7hp/vLufpgGOj3b0QEoWIhvMsdFIRQSjVWXsMNzd
Db8O0DjkzdjUtPDBv+7R8MEs8Qd7zLTnaYsSTw17lJ+VYtFG/+9g0eh1gDWDgAlREaC8qRzJx4Oj
5XktaIOCMFmZoVdqyPcLpgqclqWuIfOX8a4N16YRNBNoxAJU9/LhGIlqMuiKhqzas/RG0Up5gDus
8UXYCwEEel2R+1SlR58d4ZnFC9fQlmEnqkWFiezWyhawNztf63664WX1GC6t0xbRcb2DJjNYcxSM
jplLWW9EvcA2HZ3wronBUi82tvVG7gFZHFwpdpMFpJ3atqbwrCdxTdbN4iRxMNXoX1k1QIxgK/F7
0T7G08vPYrzTkvemHost2F/fRiANkONwEWKcNA/ynXVHG2Dgk+MvovhfrzV67rCHVYpPBsEY+1Co
mjBtqkgXKaLqLmrtZLVAcgFMLTGU4GiJkvfaZe5kGCqEXXQIrYNmHnlccOt8XAHZWqoMPSvaqYZU
HyBvCu6yZqvCT4kP5paflrgM34xFZnINUhPor/UCMECDixY6TC4EzYOeMlsF8YaHuT21Z37YzToU
otC6gASFiNvRiZn4zBUiM2aSBbylYNVdXLGUEQI0tNd0ouXGyoikQp3XdiyITthNQTqpvMhDryOs
fXg/KFSBUwtvM7rZzuzPqVqhzRJCrrA1TNsOhBXdSrlTxL2IJS24/fEXmxfjPbfHPDPEtunScjFM
kL8p9iIkTiOM9qLw3PvFjQWYIxVUV9DlhB9U2bQcWapijCcMqx9lx0j3HU7K59euyyDGmGAceqdk
w2TNdY0AgsbbxS1cMiEBVDvki/gl8Yx7/bg4EZTc7eQYesOE5kKHd/e7PCCQhoW0GJj+ZAUCT2xn
cyrj8d60snKCOtX3S4g4hvfRBsqMXgxkJShPuBfOy+sRY5TZM61RiqlCwuonKh3tTB5EhwOqJyB+
43lhBqZAm05OurQgwQErLsTEmSdioaUdcvUSDdSSj/kNQrhjt9hqwezWvuJ0geUSHtCIXd0Lq8xr
UCGgo8ShRR3MNUCogqz1Jgf6PpOcrHWifbGKHpYDyIdmG4NeQfjVUOy6s7miOsxGxndgVaFfiLGj
CKywZZ8pwolZOsTzwUf/fLZS4I6IM2lUA8B8Hu6IG3JFKBnaB0w5mpxVSpQJcD7la2QWuCLNBBkT
GcDfVf8D2p9H61ndaG/ojQNwwLgfnjq786KvE1ID6rFepyvATqNnlGm8z88Y640h9nxSkMcDAGq3
oAdlPqSNAPsesP8R61MdfESZDxZHj7SQRLZFF6ANbhqAuT9dWGTuT3M/qGE8wGJRmk4SKvC56WaE
HFZmcthRLmaZHRzjCpOsIWAPOG1sM1DRt28den9xlzVQbScurdGlL0biUy/cbnpPBPiUn4P5mIJA
IZ6ZY+Z8dZqFFmCCG9zUrtopA0vR4KnGy4Kca62admq1nIwW67T+tAjRH9TqQS+LS/jHmNOnqKSA
qYmerfhBApAZzU53kVchrs/+vDNzn/hcGAxzUb0wyrhrohKgURYs7Ogsfn5QwXre+vVu8uSTUhTv
jUN35llcvTDH7NwFreOg0oM5rbKS3VAO6tYsB2i0h8pw5JwSJob/tIXwbaiQ9wNFwcf5jNW2GZC9
oqck/k4HhlwHlZn4e4zu8tUjAl06yHZCIuqC4zQhCQgyI5hLTIcIXvNc9Y6EzpfFXh7IwcocE3Q7
hU8z2D3W0wUjg4ZM9rKXZz9+pRPOj0msm8QmRncUKlf0oqiDSuzjFAx9nmk5gcfSSfYqSPI9AYyS
M830PDJLChsgtISDhIS0wkyzYIJXGLB02ZZAxjy+FkCGU4jeAjrG3oUQK+g2KKVvzDsuV5b3g10m
FBlJ29YjbsjYuZNrgKEXqmPzzeIozjL9jdaMKzv33JzK3LnRlS3XpIc5uRC2kRw/GzpqEPKocwBB
bI6HbtsPhpir9gDi56oIYaj10vCGipbQLN0ouVHmD6EHgXjEdmMNPrO+se9kLunWtYFShU20mSJ9
BRHkj3tGq7UhVyP4X/BT3xXpcDOW7dOSpI+cfXNt/c7tMO5O7ZIWxIWn9UMea43O8Nzp7Anr19/M
K952ueLO0d35a1SMn1PzctZq2ZTtrpeAHiqS8qYshUA1hltFKdNNn83gZle7t89HyaQ3Tot5bpbx
d4nag+JexT0lIT8W+ftUgE4Cmt3F+IOE0kvZhI+KbnJ20LVDf26TidXhDNVlXVhkOxVeigQKRVDz
/XxU7FX3YlhMjDaXSKgStDHYnYxuPg0yo9W6SYJCetKMR0XpnElVAj0TPKH90sTz6nPzvLVkPM5Y
kyytSxHWSXWM9HIXx8gRdqm8GjUjyCa0fFtl731u9JqbO59Vxt2ESgqyiBRDFpcbOXzHMbFJiN6J
VHPyTOJMMMcYS49uLTkYVCScQfBpB1MLtcE8Q3+WBKOFBE3ArP3++eiYJp/Tdef8fLB1gpBoUxnW
dEVd+pxIvHEE2KhDP1OPNxNE8taKXTjxnvfS542U8TYg3ZDTEew+drO0QZkA8jBpmSea9X4w5C/a
xBNYvBamwZKNbi0q865f9Gz0OJDg0oBB2gXT1+jqE1+mzsvqm6YFa8VORncKsnWqm68lZBc8afhm
CF7SrQYksVo3VECViasR/4p9bSZUgE3QyCZD14/FnWdSnMxyi10NeIaJt790aDVhr7bLGkQoQVby
POK1VwRyLOD9MlCxhR4ys6OHRhmrpIHB4VlECv+RanBQpUmzWUlOiRFyn+XXvCEaw1HrAt8owhxz
cNHaRhbDgGfCUxUNnH6SrnOyCoPKj33Au6wjNPAANddmjyb5E593+7xyRQMjL4BHFjSbaH77Y2gD
zZBkTMOIV0zev7SmZmtjcQTbgj1Ys8M5UNdtoXRx6iEA+PajrapD+XIAbSwN4w+q09wseEkgI9rZ
Itj208gBPhpSrLwhXnP+GhIef5ll4pwxpkRKZpjN28JVxfBLN4o8KCRvaMw0Ju0CwpoFNmb5Lp/x
CBsbOwbx0ZTffz6J9BexV8vzwTCRLI6KFOhHul69chdJ5doyhmAqhvXnZq69vLAvfk0aPZpn2T6d
dMJQTxgQ9Qm0fYq8xMQxISBGG+NKv+e3qfOGxhyFVKtSYdboOkXQaVH3EuibqoVXQbtqRYIAjARS
AUq693FgQ0h6dShhJY6HxJ97UAmY0Xwbqs03zhRe3RNnlpjt3rdSooH1jE5hcogKt+k34uOfGXgw
xSoOfGj+AGYwPtTwqh/TzkwzW97sEjXrJJhWgwWwLBDkQsbDlUs7fI4cijb7rTOG1KIG5A5I71gR
cnWMusUCkZptNDXIp4jbDTqntnz1GJ9U4lHrpSn+jwunpygDdgUWLtJApaMKvqby7hhX94YJEhk8
WUUZ+eePJoSwG1tVmUAUWGYrKU7dsm0DcMBzSAquj+SXGeYMjzpJsgQtCHY6Cr4ADI0l8/gsGNj+
n5cXimbXkAmllWLmbQZ6jhoUzbBBc6Hg38ojv5EP4EtLPNNF9dI1IzzA1ykYLX/ruXRum3mutTpq
Es0M26Aa28ugxysk4PFKbsbz2vXg3A5zlGd0EoPcD3Yo50l1Ox/EbJu9UakuLchvpdcJpbcv5VFG
XTrgnO1rS3humjnbzVI0CbgH6fSGQXervmd6QEmgB4TpUXRFGc973hm7eqrRio3UDYrhl721c2cU
SysjUz/5YVDUbowCFxhZd4oT9TjTscqtvyt0Ctlwc26ScSRVoS2aHkFWeXREh+I5hK28mT0zaDcd
ZOeAP/oxofhFvO4b1eMuDvPthEnQfetO3yl3sl9tAAbhTb98deXPZoI5qEYqt92kYSY0Ww+E5/TW
uml28XciroDo0fzmuGxpwqX7MTy2t9lh+KEEGQjCa7ykyXPF1Qu/uhvOPoc50AD3DU1F6CypA24A
T6PKywDzLDDhOBz1utGS035Dw7i4EjeKTZ4y8FTr7yU65IB5+ZP6A7yQeuYbRbA8JpWtr/iu/urV
4HxPMHHabME7YlkAfma78iB7J6Eqr/fbXWgXHm0G4gE26S/8bBMynl8p8jDOY0xvJiHJnT8ZVuST
9lnuALadarw/ONmC6yOU8QpADKBNYsxsd+FQC1ON2QYL8GvXOxSGke+rrRTodgp2dyhCcXnTrg7y
zCYzq5rYLimhW7pAqwW04NUvxjetdfs7aUsRIN1rs9j1V5M4MnHSzc/6yf97m/4nei9v/5zN9t//
iz+/ldXcJFHcMX/89z55a8q2/NH9L/1n//lrH//Rv2+q9+LYNe/v3f61Yv/mh3+I3//TvvvavX74
g1d0STff9e/NfP/e9ll3MoIvpX/z7/7wH++n3/IwV+//+uOt7IuO/rYoKYs/fv5o/f1ff8g09P1H
Sp7+/p8/PLzm+HcPJXnPXvuLf/H+2nb/+kMANeE/AbcyFdwKIHCNWPrHP8b3nz+S/6mh6kZJ1mnB
kWYtwfraxfhn5j/RK43uEpr4BsMRmFD++Edb9qefWf9ElZli1iChCSwM9DT/+Gv0H9bp17r9o+jz
Wzz0uxbDocH01+GgLCA6AjnerHgq4k8X6CQ8Ykmq9dNx1raDfIIhxOqqkAEmVDTQ/Skv2p3U+CBE
6XcAFeqHMnSh1d1+kwrO+45BwVx+ChMsjN6a1Tkfp+OINP5KaDep9p52GwmlKiRPWhBpx5K9NP7g
xYVbWisoFoAJWAMnxW0Sfx9SqCMDwopnbt0EavYsjhwvKn08Y5cfyISNdLFKoyfT6QMltzdcK3Yl
W3vSMsvWhXvBmUR8gxAYE6h/QedrbMRyNXKxKtTMZ0vGhAvo+pBZVPAZ6RoSDgiehQkZiRvLGd96
t37AfWaCLtVq5Mnenm7hnxlm/JolCUURZqfx99ZREnzLVh1phZ429CImrlpsR9CuZP5SrGNwy4vf
pq3udiAodqGpXKEzCjfJW2W4oYC/s0P3c1ufb+NTreCzT2PcXyiC3GJW8Wlt5hrVXa775rJCoUiD
AvroiqDz2VP81uS0kGcIn0Rho6h+rrlqbUMjFjnkpQ9EOEKyUfzcI6NneBU5kmo/R/dG0CceVQap
W6dLVrWAncjtWJVOWvefDYEJU4I2tmOV4iTSln1SH6zIgz54AaVYy1EBOxOPNUpa8otE7pvCX/RX
9MrIYLZPVmp8FMtvZYqmxmUJehTsyZ3WbhMDhzjfq4ot6BtTsZvIJs0qC7cCoLs7vdwLZFPmTqQ5
Ay5dsm/eR7iAAUb8ZSm/NF+M2u6+zMZLRtxKf+o1iGWNt4nfbuUdeShvpeSolQ40Dgf0WUxOfRNu
82GTVU4ODULQWRau2HnNRtIdXfbCrSaugOCd1pE/5iBVAnd7ClmO+85RkBvsHHXbfQm3yYPY7avZ
KxuA0SMn99GFk9zGJNCE9dg6kD/jJUsVOqufzDoLvSsyRQ+hDTYdO2svpk9x8yBFWy1PNkPrxt1R
1m6hH4nO6LHdpg4orlVcXhU3XzYgKbf1eCNANW3y2wlym2JKkZ3pKhP3TaTstdwbccmO91MZGNHN
UG+taV1ET+r0mPBa0hms7YVrYtEbra5CZUaB75whYA6ZmZ6sVacF0fY6BcvHs2I+pJ1dQ91cdhNy
IyDbGj4ScKYHn59D7ncwb6rJFEpLnHAOOzcpt0jSKYArCeOPvoOYumhrHvXQPZoYB2eOd8JXU9j2
44/MKQzv8y9hXjs/ZwQIZyQbkZDVZOaJZaRLO0pkmI7WcTzpW38DtsJyslfTxvbEJT7lSiMpVz3z
mU0mgkVEys1mgM3RkdJd06xSwHaSdEVUXxBc0vhVHyhQnnZ701fWFFYq2eV+wLwsUDOG9NV2Hrat
PtteqRyg6WIZh6l8BA9ZDP8jbo3153Ok0zm42Pxn38sEtEk0owbU0dMxS3d5iLsxlQIHsCx2i6ex
8EniaPVKs6FAKLvdGFiSUyPnKjhD4hY66OIdawZRIWpD8v1cb3XcFgS0NBNkpxZf9oX4LkKBo95Z
61Dxq9jNqn3YQa7hUKY7vKdORRBsxyOQ9WKzL8otflt2I+bPMojulzUNG8D7KOPKLFdVME5vnw+f
eQZebhEmkHZNHVlSV0/HHrDl3NNB4pG/Y316T/GLeFtnW+0pBJ+XiVYdMUgkd0aFGKy9ZB1n4HJ3
gYw1Mjc7ZF4RkIT3ivj4dr78OibaxkIa90LeTMd413rNGjrCB+mQg33Po1Bfg3O5YZ7ql+aYCCpM
SzMsOvbuLAYoPCooxCHBWAZZu6qtQ1tsiRTEfRDdhwCq4p4YoWvX193W/NKjc9EOo9ca3GBxdJeF
nmVRDjRXdItkVQQKLwfLVJwuv5UJlWJDUjFU4e2o9nAkoVB6L6arYo2wT4AIobkUy6lmp2xX0rKu
ym3V+gbOvg3v44UGqC0LoAAIV8r65FQ+OVBs2gxiLG2m0g+T6Kcl90UIuB5tuh/zHxWKQckmdJvG
zm5CN/0xOSN0RQQpCO3yKx+IxP0YJo8WR/EsQUJlOhrNc5y9pA+j5tPcp6N1XgV2OpROihLJvOox
e7XKdwOo8vQJ1BV+Cpqe3uUCoz4mIS5W7bQDz2sCcxdZtdTi3gpRoLp5JJGtrGhJABh2QnbS8kJb
bfgZh+tB6ZebYzG6oL4vIJ+AiajJBsgeu2rXMji37eJIArNzoKtApk0UeeCk1rcVWaloinG77K0I
el6H0/VHztm3MCFCNzIVEmw41bhFhrgnBJrs6HezN+L6Xp10XiC+mr8mu1zf1bhsDNukc1somjzr
AD+BERO+pih28wi1acGWDf9zn3gqGH62g5mQ0Cl5jQ4h3EIFqEnkPxLpQYpf0SVZ+ZSSk1TbVPtu
NHfJahhv+3SvFoEurRExiuc+PXR29jh4hTenXxcliIdvlXAkwuuM9rQMHblUtTm0WzQEgYqxrRyL
oOVavce7oVW8QloXXufN+tskbZZ530t+VtymM+BOoW2uRNTKxzroQ073PndBmCBQGL2ZZTKCQKqv
dEjB+nF+M+ehWwfCQdaxLkgSbbP2mwnpM5zmGuDb7Sy6c+uKJurZCFVIZRFXG5E9lbvcXo5RZ3++
KAx5/OXJYUJB2Q7VnFkdfRpU7Wpxw8g3lEdde07BA9HQIjMgcGZxQ1I4Y+BWo2av44XjEOLrCzqS
i0BtOd+ENMOndwcWpCaVUkL0Codq8uNba0v5wodNvW6P/AN8cpufbUrG3/egxQiHBrZor8RQ3YA6
X4jvi7fZQQ75UdkVvjmsO3WNbUNUr8vxTNrJPnmbDpUzPhXqbVL49Xe08R0jEHK+c1bnalqAZmSQ
yAGalGUL1Drwy4V9MR1pE5/+OkW3aAj3wT1V3Q0V2EfclOwB55ZyO5RQqgYncF2APDe2bCFxdTUI
Szx4bKIGkuHxGW8Y9O/PzfPr81jki5pqRmS0mLwGcRsCEj0uXLODUn2SbSBmNL9WPuWeBbkm8uHd
rVn4Ei5Cwl4pAtx0cl8C4bYbfft80pgC0+VXMcFJbqJFSFNcN/Lc62eP5J7RuN134gngPwxVtMqt
EjPIXnVfXOU84/K1vXs2JfTnZ5FoypREKcOcnidUQgCVaMJt6wp3A/ZL5GYJz8fw7DFvET0hcW5M
2CHCKnk16hUuwurkocYv+ZQhD7x81jYnfj5uzMxRj8vGCrr7JjBum9H+fN6vXwrOhs7En0lGU0Vu
Yej0KBUDRj8t7qzd6uqtNn4vi3sdiKim+g40LZjOaRUq7ytXn/cxOjg79amed5Xqfv5RTML8cjMw
QUeIyKAl6WmLxuKtDEUFIAZONwN0hkpov8jR+sDLGV1PZ51NBeP540Uf49hAKMZrzSerDC/We3F5
DuXaHvGfjLs0fIh9I0VvfOSSHnyCBTRSZdEpk3Upr2LzUU8fJsilkWKdRStSUZCea3Eu5tzJYZz/
Qtosnyw80jq3M9fghxWRTENzhqD41oxKbKK4EoTV/FblPeavPg/PJoh5EmiRDIoUmpCd/C5+LeP9
EHsC/OtgC1ih5CV0sy2eRJ2XoHfFcEeCJ6/fCBCTTZGT3PGSC0yDzuU2YcIAWkOXxMjwPehsXSCi
BHmYBarHjQdBK9EHXdiTvuL302pXI92vaTCZWnjdK51WV9gnCtSCS2DMkQ2MfJNshtwXcDcxd4Ox
SZYU9+lRCOr+QUJFd3lu1BWalYS1Wu+Fxs/nWwkdq0D+6QRNv2rlSZVvVL7lVpKvDNsiB8Fft1Ea
TxD9qd8b4wPYlQtyINoK5SLFUzPIVgfWuIoKm3cUGIT0xcyySDl1bnPZGnHBQCqrCFrRawdXyff1
gOe5TevhgoF3C1DnlekVmSd36wpZP24ChfsdjGMuU5JMavgzlLaWl/W4EIJaK/ZNM4MUXmGb6ptp
4+57B0BzeJ8iGUe+JSEPj8U7dCzXAcrDoNjqaGZEX2XrxTVUx6KpAGlwUQrBJTZxKycp+KVpzmXC
ZP2zakEhLCR0j8s/shaNUEin5vdVc+x1p9ACo/cnVPcKX7VN+0AfTKFhQ72wBbYvhYzcd3Q5VgBU
hs64zZzP/fT1hMnZSWD8dCNW4bR0WB7yo6AnYYZ40UtSujLo7NDCeg82EY9kjo5LDlI3Cq5qHtjl
U0h2LoA/NsQ1UnQYDSBmlTjvlusFgLNPY5w59BPNJRlP2fOSSrw+DsmrWUNvEdQmIE1Lxdhtlxc1
nij5UCQihZ98wR1SFDdl5nbqQUkCMPQGuqO1T7H7lijQZvRylA8SYLHRK2jPCVh98hSyYpUzVECu
jlDRa4DTbh/VFfJCnEDNPQqM24ecHLQeJbxLZOiPYEizl4ieskrAoOBlubeASq/ZQdBCtwtxjYfJ
5MpNsCRbQ/c4q87zf0wYiA1BiFr6+tB6G204JlnX2WoZgs5CB/7qJHntRhG8X/kGFydVEG3/Gur3
qYYLBK9Rj3ebZWFcGgjWZpHeZjvXsOPcn0FhPdvR/WAGqewKNyouD7aJuwvlO3bktaD6vbIzyJMK
GJs3vFgC13tezy/82nts83g3glVbKU9xaZlwqyc71RHRse9N3wZbybx8Pb5RYMVyMJQ72jOfGJsU
Cm6ceH29Pnn2HcydWoO2pNrr8B0WKrXr5rZvbeupRpIHQdJI1upbvY630pfYq58i1+LecukRu3il
nZlnnDc0Nxc9G0oaRMKgvIPfSj0L0s/IbxPgEKZ7o7ud0puxAvEkSspSDhyoamyWdJvowKM01d5M
VtG06+f70TA5d0yV93XMHbwdIq0wBuzizi0fk3xTQrwoNu6r+UiFLOfytq5uG+JrihtOu7rdDv0+
abdNvwJf/gTiEPk92oT9OsxfibQN6xdh3hXytzYLQpX2n0EtJLSnYTdVWy08CnAwObJcXfM4L0eQ
EI/RbS39HTUITrywmHgRlnqZmzN8WrxbfM3P7+KdHsgeCuToXe57MC5BjAK9yw7iQhOtPncNKs86
ExD6AiwG4QInRR9SJxLMtrjvxG+ish2GgyQ+Sc1DhP5OpXkmE7GF4a4uVo0L7VvbDMAKb0fVDKwu
Hp4+jR14gwFqEB7iEt3O3WZu1nL4GsbbMb+XjK9Ddey8vqnwa75o0TPpHiLdE4zbsAmEtaXv+vRG
i75/PkLendNi4oqWRiJEefFeQkkS6nweVSwyMtzr/AloA5qNW8TtMnhc/09Py2enifH/OYRyNaD1
6H4dveY22ahr1FvA9lgFPTeyGxwfbzE+fhT1KdO6kwsDM5ovJF4q+K2JPsDFWs8/qtwBpmh8H9DA
odgdOlhkwZZap4J+wUsC5D1iJiXoMOaXfocUsmS3QbKNvxt+s+yG1Xybqr4VIE7u1fsKuob1ugvo
2xKynaE3BcUhQYXLssvB7h/Cbw3KCTnc9HIzf0PSRrHllQRp18dmn4MiCY3xAy/EXZ9s4GokEB4b
lsp4TqnswbJtpaAl3COiZogeddCAaeGoGHb9bD4QvHUIupUxcAWtO6rkRf3tPPCbh+mBuVz1Xx/C
+FCLZHLU1tHPTNeOFuOg5q7DBd0B9rLKXgriqakzff2tbf7LLuMdh16sBiNF6EA1j+puPkIwT4aM
vI+XcIeuDqQqnCRzFNOTDXvkUe0w7Hx/vT9+mWe8WFnqopAtGPboWJIrOoItAtkQdMO7YMlOE6L/
FaxRlMgo9TQ8PhFbsocifczD7ViseUhZgz4kP1sFxq3lGikNY0ZyCp0m3YZSNZN8JQIoGcsHo7sz
ol3d7Ix+ssMyKOU93gbARci+Sraj5dWhaU/kS6Xj9bLWrLWa7OfqIOnrrA9kpJD1H6bg4TEtJict
V1TFaRf1HEEBeNUYW7RT18MmN4KkDxpra2hBhCLagjLJ4J1Icqf4OPdbUduF6b0l3aTCYcJR0Z9l
5I8CXb9ZRpAWuNrXGlh3c35XgH8Jh+cif9LCw0HV0DyMtkzu0+3/eCX/WkLGUaaQFql6AaGAdnyg
/UsGO4gIfoHGfKihiDa4QgwwhDfndvoSucr/J+26lhtHsuwXIQLevMID9KQkSnxByMJ7j6/fk+zd
FoViCROzTzNT3VMJApk3rzkG0NtOpw3qHBFL4zMfcerYbzxBG/cAtMPQTA2pl5LVeg5j433qr+Aa
6inQYuAhxpNoHQNvFi3jjQxXdmvUk94LTjx8caImo8+6UPgISxtiFozjQMiCPsToqvwCXru0uWfK
18tAkw+eNV4mQKBiSo1yN+w2gWyywM6hYKhVNAgmGITLx6rRRsCbYzJZV8BwVIFWYx+qpwiQHAae
PGr+VkQq8EVK4Mqd26Q2I5pNqrfA4soaxHngwumlsDusWiI6GEBFH1oknSl2ZhKe4NRHwuVCSFiK
ibMrAS5zTVuUpO9EZoY0KcMHPCilYgY96hkMRWJVWLhuefIifzt5sxbPGBHPZSlAiZaolGy1rEUw
dpDfak+0vKfTLSO/i9U7rBlrZZvj8kXPuLYqvDhUo56d9U80u0qGD6++TKLDMg4zIbOIrRQTg9gN
yi2rlpRe1ieRR5061Cr8LgLxQQKCjRPgs5Du2ebgTqnL2ksQ3Svs95ffNtcTk3NB8JMQl0zkCGb+
KkJVxkjAFXzIdN/gG53inCTSgsnJMEcDQwt/KGktPBkw9EEfoP+MzJpyKFHSEqRHKEt9HlX1aJet
r078FlZFKUSMs+MYmAtbgUT/3558dj1CrbXhmQa3QwrXRsjBfDIobAbaGN/hf4ILcRXxqpAtrLr4
vmZ3YSqUaVCyqCdIRKn2hWLmgLDRzEUGs0tKLj17KMqH0cg8qyzNSC8RATVQXYF+bODkbmfhALd5
jJaPVLGiFZspVqniNLErMwBCBSsctUpTuK0nP/jT0ulZiBhzXG3HZrJcTVSPYggEuEEPgMWTUmw+
teHsKUD7BrIDSCWiR2QzEmXTDB5F/f27LV2rwuxahZ6ZF0LUiNxjFLuW8xXor1Fje6wlRCYdrzjI
W/obYqMWfsTDlmMcefqiMPTRO/hCLWIc/9Jx//eOEGb3akPBFJqfkGW2qPfarxYm7UCl42u2X1mu
FqA/hhp1Hs6pVthiCyF1Ne20gLUqdJBSI3idKrUFJPJYueyKPisLwecvdfz3482uMHnwuqLIkYXU
RhPoHmMJOE5qakmTykyxGmrN12BUR75DIzQd12WyWco8ZqTxPxKhue1LBNMXmMHipGFE1xscEJQt
hpmmUlqTbEoxxE1surOA36MLPdQDGaAlXVYWrrvFfTML/aFHiZkXhqT2CLcE7JPojGD9w+DBrL86
Fe2WMAJHeGY0sYHyR0yfJclYunf/0gT7/iKz66BtvEmEVvs/6XBsc8PXyD6n3ZGlwEqM0OBhQkeg
DcnKAUjbdug2/AeiqffhRkRT/J/qYI4RpcCa4sLiGrgZuBFCwHPU289AH4Z3hbMrIAVoQ3auhl4k
t+qdJF/z1YprN7iXEdGN9kynS2f7fun9/VCzmNyUzeQrIx4K4DWOMiWM7WDdlJ2E6kGeLhz/Mehh
tPFHB48HinQbrTvgsmiVk2qD556E/H3QRj2otB58RbNfzJmWTtOcKZvIOR/ELSpneQDjbPKtorMi
ykrL9SRaE+9QghtGRl06/GAOBpJZsT4n8SqtTkO0Kij791j4l4Hz9/v6o8JhafjQ4X1NO75eK7KT
pCaP4Wtq+U4w7Tj88bv3H/nf3YeY3OyfWRj2kkDMSw49mhxyWzw0hoH7bFc1iPLZpzekaspsWI0w
9uXWYMRLABYPKQl4U+63hXQqhacmPU8iD5kEYqC2eMqWttIsLDN8JyrChKSLdHHIwKEi4B9duDYb
klKNc5tJ3gAXFg0WOdSyDPJCfiHOAq+PRn0ZZ/g2tTEazQNg6YBzoNaeCKEfFlvLugUzvZU/Aq04
y+gbpZsSj8WSBC2d7FOIWUVnHpVHZymRutS2/ss86Xv3zSJq3Pgt3ZJ5EuI6UQPJFaOVDV/UJCMg
uNeyUH0WfRNIzy9kIn/p0X0vPYuhfjB5E0s6WARv7BdaXr0Wws6PtjF7qihkc9w5SXcc9RjRZ0rA
bAlClrECriZaOJagnDtDziJtgp54+0ZxhyT+MljBADAL+IyhPvbBkTVzs8C2HFpVpl/SYaeEYNVt
GO4ksOeurbWKP/H+OrOohRTxL2iGf3/bHNtSJW0JyVKvP1GnTq8ZJ0VN+FBuxw1sB8FJwcrwyVGA
lDPKBkjHf+zbS2CQOyOKF4nLS7f3tct2gyvhIrkAHh33JtnHwQtjB6VRSYc+SYGQLYjodWb0dtqa
PY0DzltDtHArXFVcf8nUpVnOLPIh7VEljjKR8MLY0OwSUKfhGmEWgMrWr+jaQdh2BC/ka4JqG/5s
uqamQ8s4oWxEuY5eEzl6rVNZY+EKqDZb6Hu2DMl4Fo+FtNDvmsuKxgVF87GID1jKJDp6A/oCgvie
tO7Arcd8S4/r6LHSMUSsAXQ4tO2RV07BdOa1jgMcMfykqVLPQ1dKDol0KWGKliYS0L3rRgFvvNsO
9Xlg3ih+Rw+HSeWYN7HbtIGnd/0XXz4CjKpGYqWx/SYP8TpgA57bfPoGvgxeUacNvR6gin8DyUwI
rIQGTCqOrEBWRXQ0eocN7EivfTsHPiJyGFkrfSvg3AClsTHKh6IadZA9ulyLkj0v+aaPkVgvpKsa
ckq8bNbTWtGT9IhdILAHorkYn7rBiimMlkEQoAI31KlwpUww51J0ubD85ihijgRrcCtC6tlmq+I9
BWQysPh+T8zmpDVwfjVgO8jKrioN6K/Go6agtsS4yUjTzUgfRwHYyj3oGJonumJhRHhdRlSqXvMs
heDcQMwbkzWA3RkDHImAsVtgc1GphOOaCL1O66Qeyb/ctaHWA7SgFpIm46Qde05FYKGSzfDGBu8B
epfDqgTqHzxuACRjLN5/AexQtd3Crr9PYvy+YKXZBQsXd7FuCOyaPsRPDJzcvY3wXH3Uh/4zfQw3
iLFPSv5B2kcdhGrUAWF3X6/o7e8pxuJmnt2jjUglJe9PKPBJXwp4yAY4tuY14DS+QGx3R1nr4U++
K7zLwKnipnsOBZMd1YHVc5RClAF3xKkDdRfKbeVjsxoKjW4s4s+emWLvspQ1pWrG2WNns75bQ8dT
UsNN5GnALtPEQUkrsk+A9zrskecYyQL+YAVY7rhnXzrGSM6UYiiFNiVq6VnYpUFwiGJHQIv5RVYs
7pUNdS6/krlCk0OIqLUWoBaAVRbBowvVsTS78ImSe9JQqI4njNYQqTgcIwg0o6HnDJxTwz09/iDp
R6wr+xCl6qQXSwShpXtRmmUAjFLATU1GBgAonk8DWBWJRg0QttlVZ39y2/RpZDbVeMqlVYhznvY2
39oT40bNutfrh1znlYMsu2zlZpORR2pUa0G79aJ9pPdAz2Mo2DAvRKuxIp2yZHSb6uIZFPVRDA9d
B6clSU+DBdLIUoUtzfKMbAinoobiAuI/79Y1Bhmh0YQmP7gTJt/VsE77AxcB8Dm9Qe47OguWF6ri
e7GlYy0D7TC328xu+U3HbwUfPTHquNRXXLyzZ/kIU3IBxdf49iA4hrnVAoZIaV629kJd4YDilVQK
oyYG3f7uyVMVNCLETUUd5fGIV0d9VugeL2bAdxNQGVRoRYJCI7jQaIDdXNw5S//vFJW/kGyQs0te
heCowXyBT3yg9ksv4f6o/mbB2T1NV1IGD3MUtsR2xANgRYOjObhTbGf744HKATWCN4UDzT1J3Prs
MWeNEpD/3wPW/fL65ilmNdHEhFGSMUp/BYNKUCPhXtJiz4VqBqF/0XlPGCuinUl+Zl7/M+/m+7Cd
myeYRW4qLf2qTLEZxk6XE0w6eU2wgW0EoHxw6NAGGTMLX6PhnAFMrUORKDMjtNEk5DTEa6fUFSsE
pqE7euUmBiqNcWLIUCqOQJ3GcZVxDz48+UCYSqwI+P3hmAsLYjz3756bXzAP+pDNlxK0Gk9ivc6k
9w500Wk6KbXOlG5pDR687CYwqvK9D2hIxLl1sk7kVaOAvM4NLufZ+biQ8d9PQ28eaRZdke/XeUja
N/VIAeNQq2OFC0XaVqKVY1yNzvpTD3ACvFmQInEqU23Zfk/iEVUu2Rgvvp5ZlI2KuMv6ClG2M6N9
QmNud6YKp0+skLWl1EzMnJw0WDvoQ7umGNTmG7Y9+SXSz6Vs88rz+SM5vnkvs+CIIW/TwNqWBEcQ
9WunqR5yao+yAXJ13Tahj3GyLehPZsU7fWXL0z6tD1A4qvLVmUst2F4EQNUYtaMENguNhE5WKUr1
cydUzBayvJS1cDzJu/nzeWW42IG/isJhFin5zvNrP0JyDMBxyrqsxqWm1AEaXY4Wm8N3w2SZdUeD
cIzkDn24otvU0cP/7yGuvhI3oTFjqrHgZKkHa8sZOdx4Go+hdB7Y6H9hIqWz3kZULF+rUTXqRe/k
Swr594dv8r+v4cpEuXmCEMCiLvbwBLUheBtIRMAR3QS9PMZ0EGQp1mSqk6AcpInX/CLTOzrWeSiY
JoeshSzGU85vQ1xlBdytA6gLta0AyO4jVXwCsjYhxR6ASYw2koI5bztplADutM3nRqGoEOOn87OI
fj1asdHeC80uAvfHwCSuoIFxLidYx0mSyk7Hgnn2h88E/Ni3Fli4yCoL7b/4EPAQgpQ3D/vXPxwY
8tgPo4IN6FNjtkbUWS0gZpAv8IldZmeUGM5/BUdoOTHnZNgQJ4iF9e91iW7Xn4XqWpEqpuhimjDX
Rq0stRRjgwzjqULl9MjkUM4m+rgTLJ4CM55COa7+B6RGAraen4nbp5iFW2UYA0VK8RQEtF+Cejah
gjOU2h7RmNaE1WBzig59PMTaeFCVGq2JqkdjOhX+m8vz9klmUTZg8jgZ0hDfQxfeWWj4Y0BtcTaL
RoOn8XoNTf3MBbQs2QpQ3JF6SL3+/kXu9hVhVQN1GRgpCJCC+Zm1YF4B5fdRnDBOadZI1jdArnSN
JjBQNOMwLNMYp1mj1lFMujMa/6VLPzBIrCAIcMI/621FF8JtUl44xvyv4Eu3zzZLcKD+mFDJIE1I
LSaz2PefuRVq0kEEvlxdli5ffBWzTKbvuz6hw5w+SeGF1vhUhzCJOr0F5ZkDClKCAAhU87QGF/KB
tBX5VYbRn7SSWXAHQNUirFeqNyYPtkt6z2+kkFsI5ne59rcvZHZ8QpmLxaHBE4J4ta3tBDJN3Lqf
NKWyBTAYogcOgAgikcbH+w4NBzlfN6UbmDHoJusc9H/YMJ0xfGUN6Qq2ouFjIGuEDw6lDBDK2kmH
XRxiVHMJjA59kECDqy7+AQ2VfLN/AGC/BYbnLWfcxG2+5LV0YLT2AYAmiJ8Dl7VY493LqW9/8Oyk
dnTL+1DnnnA+aA0GVjB8qLW6e4k1wPwsSPSgAGnt34/E3bz6dtHZoQxHuiN+axPCQ4qAgOmhBnFE
uFahau6dgmhgQJhWSmAnWNN6xK0iEZIdS6GSfMs/gtTNwZwlPbRf5WxHY/OTPiBxhexs70WA+YRG
xNgjNbmgn/b7L5fJL/ttzVlyU3QVUxeUQNYMg82kt5WG66yN3TLe4DGKbVi/T/D7rdJLIQKOH/uG
0G3zKt9yeQEdk7bc15y/5xXAMMN+nU+eRguSyRb1oVbWCVc/i/i/oMOhdxR0dSR0q6wh28eSHXSP
EOCt9lT8UQjFLposqrlIybbnWrOpKUCbLoF/9gTP6LvG6H0Q4n0HAqsQQzk1EeSkWKDqA8CZduL0
JEGsIzFw5auy9wIOdmgC+pckeyrXilQCLvAgSfuUekgDGZIVlS6yIKj0L4EA8SckUWoVhUYVk/6a
qHoFSI2wjwiaBsOUZLIyS47FpXuZ7OPfXvwsS2urdIz73Jsw6Q8EIGWgu6LA4PlF1ttnSAfBC14x
UF0ngl4upUZL232uN0C1WTRlEYIKsR0HTGjS6CfiHqRoymZdryGBwD5Pxn/hX/bPAOXmpHGzy8cH
LUpoyuvx7vRc1oUOJ/xKe4UYlm8lRhyoIb106S6crLmGAAXfXIAqcP0PuyJUiwcOhwvlIuYpauxM
hrgKLku1+t2Gxe0vnd0tfqzEAh3hA1d65pDhzQCo62dxIupWMBqxBVcAC9tgnwUXMC9b+Rhe8MOX
uot3R0i3jzG7QJp8iuQyxbdudDjODu8YwKxqC+ZYygDIi1+oIDc44fn3sHIX/3y76iyKByzTcGUs
I6AmEDhyaAOSU9RbAOXOvlNjbcQtqwWJLTRm1L/QS+z8xR89i+d9w42TzGCX8QDmjk8EDxsJG6IV
SjwtMwzSkPcsbLK7dPvb3zwL3wPdwQK7SHGqRidxGtmWBKP2zQENki14jxC4CdcZWLITNLcMJlUZ
8PpwmQCsFb3mUIVxmux14TMs7ftZdJcayRvFGp9B3MDT/JUQzK/mXAhyagkXI0joLGJRFi7wq3TW
Td3FNErmMzXevVxonNnsOGjYa3SmYbKnpXvkcVDGHRdXXQin147RzapSHAtxOOKEyyCpW10Fzzfi
1tIYMnyGcG9B3w6tCqK2sPCK7/Wkb776vAcoDjTLVWmCFLJbdbrSWkoLURAUmhWOO2WB2smfyHfm
Mr0OrLaFVmkk6Esowbu6VbePMUucuYlN+FDCW8/g0a1LJoxHM4fyNGSvEM+Ch0yu9c3C5GJx0VmI
o2FnMAYUKgmCyg1tqTMHUM2QrZAJfBWvFF1cUhNcXHMWz7IBuMWRpOzMjsnV8Yn4VwvH5IvofYyn
yP0v3ywPG0NGZjnYzv0sl3xOUZiphI5e4lDvKTRZMeJTpU3+MDqRgXp1KRe9n5F9rze7Ib20pAsp
Q8HeRza4aZwZp2q1g22jNUgaxkOYLkLwirhn8WfmZWE3k7/8z6zke/HZNoqzsI9KFseIt/Jt7nY2
YxFx6QxOuUt9tb8E6e+1ZrunEvA7sW1JTR5uy1eOaKcgyc/X/h6zSij6LF7JJAL/9uvmewe3cTEq
GX2isw9+kzmDk1sC4Nfxey6cRf4EKcQcQ5dBVkF/g2UgpuHTBgloIgJrgXmMtJdQJXvJJgcEmMNI
IV9oCy++k9nFRfdMC4CWj2hSImtAh7+L0d7PI6uHzpAhhlDfIBPYVE0Wq4/7EfT7c8yur64efaat
8OkFtUxU+SsBEgKCU8MRfRluBHZ7uoQBeDfVEvrgLqgG/s7/nrDZLeX1ddgEHj4Lf0gEowH0zMMY
o281Plc5bVnb5C6o63bBWe4N2c80TnMs2KBbd5BdYm4Y6eEmOTPnEEI4zJf0in3ALhFWrnnm3zcg
HFh+xpI4zCRFJCkCdhZ6bokrontYWn5lZuO+8C3oRIJMmCQmrU26jEmbTmkytFeKwyg5fHAsIKkC
TzUMdVZp47ZwOAU4Bbqxyx2zhXcEj+OfjwqRu7akRZLNWFTl1K8AeGG6BAdRBD8PiktErSGB1sgi
W/xuq+7f3QCXmJ8L+97YZ1OKKhiemp7qg/FQmDKHeWgNXa2nTnSb8KHIVlmz5k3WM4f8GEOSmwph
pnHp48NiWc79HpDhRvnzgcSAEgLZx40DPb1KFzjQ12ABp4pHdFSfkpfYKB9lzDyhhw5lsgOP3sgI
UQsTm7cGN/zqdp0AH5Y8Jmgby4a3oWzRhl7MQiay+JyznBskIcaXSFUHuL24BSUqAfs7ealjp7Vb
DaKw9JFWQ6wLEDXOM9AYFmiJhEcDS3s/0HvfogZ4ORvEwDpKiWJBYPvPgaGg0bd0FBYOPbzZf77V
KWoSX+FwBtnDZEIe10o12oFXmUkkc5ci/5XP+tvBmwU3cWSQm5PID6ejPvFVdsQsB+yfR/Ep9VF7
kxpU0UBW2XqAP016lamBOcF0xoAHTawG+J87EGS1S62VG7pX5R5iBEYfq4CD/eOXJwhqu8F/Jz4X
MURoX6HTM0LXOHazAn+FEVo8em68HtUrUJkH2Uz5Xi17GswINx3dno9g1QL55eAzmtbtoBVoCGg5
cHOwN1PW+aDlvuY5UaTBzA2XUVmr6XtgQIJg7FK9KR+l6ZmtgIOiPjMKf3NepNtmQtlREqz3Yq3z
+00q0LOQXbGDwFIx2Wu0NZgVspJTDd4lBhuyJnQWaFYayE0a4wYrT7G8TM1lK5UdODwlr6B3XbpP
zDGX0cOLu2oW2RM2E3ieBNjkGSAmzCybU7qh0MKEMnCGV2Yupmv38///u7xgf/NzHwc0mydVgDcB
EBqYCe2baEwcDh5m4dhReYJsONZasCLQXELtmWyWUAh3EdMKnNHR+6JhNzXncktVMrWciAQVbZtK
zV8jeJKELhBUb40dNGqn0SZ6mQfqpdiCO58hNiwkjeQqmB+u2weYBR6+iiXBy5E5IMqYENLU089q
BQFqDFHiE7dfWO1eOL5dbRY4BLngxZHCz43WouuVMKbX/EfGIkR6eNsYWJVQHHJNPv6+8FWa7ref
OYshkUcHbTBhYYL9ZVlLUnB+Q4RPwYAjRfkRimYQrAgra8yOQPYMRBgWMtxWLXwM/bHb8kDcYdSv
oJU7FjrAb3EFuVMogQTHZlTLBxFdd3uQjGSTLkiJ3ZUYvn1ps/Pqe+VUdxLin3QSXUhin7sVs66f
/FKTITW8pQ0iMgqLhxHehir9AcCYHxiQYl2XTmIIr6S4qpB4Chn+fYde4x5ZjNFXZP9v73d2dkOW
64SMJ8+4q56lHXF4yV+hKQQeHmCwT1mlOr3hA1hpQoWOB68ECmQblGMmeLEWgvTIq5jr6hBq7lQ6
MOLHLkWSrnIXuYXOE2+CR3DwzVZW6xWw2rXLWh7pFdRfBQQmQRJ+JhsI8pI6fQDByvp999ztiH1/
Abj4zOJEKwhSyqEVgwqCdztIryCzd9Eh0r3WolzEBg2XMrKK39dlr5D0v79WkZ7VkwVV/e9Fy0Oq
bEuBY49f3gDAbflbkib420KnHtiNvPHfREuCZkWgebIBv9BTtJNM6Zza1Y5ZRbEZu+IT8f/mQLRq
1eilEQ3amJzymGFUx6OAazfyU//ImKOiQe6mPmJBuOaGdrNrHpQzCgpGDfRxG0OXGCCzbo9YAb1x
sERfa6uDajIwiHoIoCWeQTHHDbcG8hzziEP3IJ3BHrSvepWowUutwb2pjWboREiGdW+X1GqMG8UF
9ctsNBm5zgOKcydaxToUp9TGHVwMj6CgBbUNyE3SqnjmGW18gYqsMRAm24QAAk6UDeTduoJyFThK
lg9CBTZ9lGscTqynedv4rX4LT42kdivRAeh9gsAEhK5SyEamerF5hDkAMLfcXsAlANtOgHnQ6lKH
t+KNQ0F7Gc3JIkrmyqYwpA1xSM5csunoM9xS7cjNzejA2sTobtTpZ5Q+6vAprqTXAVSYrfiWm/UJ
7fHsUYY55w5wWliS7sQtoxXGFSXe2QpOgUlQt/mZU/OnArr5uQEPro13RHBJMb8FldqBIxtGHRi5
mN56sAtDRuv9uYKBFWkVQYhe0kSYV4ETBWldrRHxuymzh47/QsJ6F3CEcRcNF1BJIrYlP48ERXNi
zcboWVXPBM1ZHlF4Fyzp23HAYwFNjhQ6JibhaWmg5AiX7q37N8n3+rMSx6eEWup5nsy+uBbbcOq0
fEAMidEmlJBT4UZJW0QEXN4eJOnV30/mX2Ly9/KzQicSgASASSQiQqNVA1TvA2yzDjq3gyP78Jn7
GGmnAGk8WOWhnYsggcMeg2JcmXIpBtZb6GqnWlWaKbrqnj4NAGHHPqwmT1Nt8hQ2Vkd4bfXb0ne7
wmz/jCjfDz4riKS4HwZPbKcTqOx9DfBAgnt/0mnI+mFa/DhucpcJtqU22UGr9pYsmlRkhpMFxQ9k
w3hy7K4ddZzsdtNUBgCEQqpBEQ/uMUqj5gcoW279DSAYrdZk7nQYKlVwAcPZ5aJV79o9VJqOMFp7
xM6EokOKfW2OkGOGOkhkg29ZXCAEIpWqxKuBoCqxDtmDvtH69oymjbdK3HgnbwX99495FxZ8u5dn
OVDBlXUzZj0GHrTVGgI0pRSnVstY9ZuPtlIcCN/DNbwze1ApLu1zehmA+qnQNq2fWMwn2kd8wXrb
QpFt3A6pLppwtwgMCApDYJ9aVaVaYE73PMAFk+ogwl2XWu+ZOYuelFn459CMAcldOp9k///2nWeZ
Vst6Xj/4mGAp9giQCnzdXwAMhyJLYigv/+/VZunVRMXZkFSIBvET0itINMoPgyZDuiE1s8XfJi/9
tllClBd5LvMjuqzEqRA+arYfQTovh2wJ0KJhFqtSehiHRg1yoOnDA5VeJNxMwvjkRy6D1n5YrcXJ
isIOFgAuZju9XftunySQtAZSw4DZAa4n8QHtnddmn5z8jXzoMdPnVrJLW2BANRgIebq0yq1sJW3j
NWqEr8CZzHhVYEPjZkI3asXuCEVWm5DkTmq8U+rHqKX3eQ5eCwCaucPhEKohZKK8QxcN6uThzmLe
B3ZVjHhj8fn3PX53bHy7x2cJWj5Icdp0Azoz2UeN32TTPhzwdpgpdXY02aWDaJnEVpPpUv3egLvK
Z5IeuJjELzzIn61KiWYFXoJwMixVOXp22Ci2RC2fNtPJuzAmbzDEdg9gstacDkTlMTcTqy8sKHD9
vu6dCd/PdWcHoqYSmq/gm4yxomhFa2hRPUhm+0ho+owt6rRDocAX8Ay8ya8pK38JYSy8ONFd+vWz
g9JEI6TgQ/x6DnIUJuBsx9YSKTVHAwGwlXeSYCBhKPGfzu+//w7w++fvnx2aWEaRNyUVLswA7ZMB
ah6nRK9jPae+agCCoYpvQSxv2+I2QPlrJL091ttFTu6di/PnY8z2IcCEsdBwGDtxJwh5moOTHpFb
wiAKJqONilTqxKMIU8A1H+EnwsOpsrFIXk85shY5tS1ouQMehtlt/gPRcfL2fwbNHw837wewEJMM
OAmAGkgiXXHp8c4P4VA77UlBUyUvaOyEjJMIHyXE7KodMHfIVo0Y8hx6Dc1s4RLVW160Kx/oAMCs
5XI3ntD1T2EByDhoLLUAqLgp/a4sdnXu1Cg/n32WkCV0kldCXP4DQIqeIwSlUqWO1ZljbYiQYxJk
RBdlsMruaWFnkZTht7dGwvXN+LZL81QqyhErQ/GLMmVAhX2VqtFEguoNxPQhTV/WehFDzn9pgsv+
OfP6+atneVjlp1He09jV8iPUIBuHdG5EIldGbWqA0CrDQ/YAh7TMV6NDpvmhQ7VGuFuah7EL5/o6
G7p5B5CUlopELsjbR1Tj3ImV9AewrHjoW2zLwUwd6P7QwA9YxGtz0BN2Q3IEAYi/AfxuwISyT27J
Xu9O0P/5dmaxtiuLuvDjegJEEkD7q9NPfmDemkmP3urYlCrUKnKHHIxyJEB6++Xv8+dA4OcTzKKu
UiptEcLQ94oIlFM9StcAsOhya3cCaVOEyAjLE9QAsyfEvCfWhtZYyy5RpJaeYhZ1qYyPOrHCU3Qm
UA1eDUoJplSFCvAY9BIlVFZfEsjPTi5ZUWKJkCLXaB8MTY1fMttg/8xdfr6QWRgO/XQcqBEXwBg6
Yb6FoGoPnqUIG70o1KGuhztQL3D/VxAAsxXYDEWOJ8MuhofHn6QxvUNLSzfydSrz2wGexeREDKo6
nHA1EpEpl9gL+kaL0hf+Hzx8SiAQ/So35gRMhAHVznWiw0euN/NDw6jMGztg1KiY0S47SSvSOp3e
GNNf8a+SDcIiOgG5JX54JgLAa2ZAuUtDqo8KvrP6s+TmOjpVK9Ktgl9OoPon/vIB+B/0aSAlZsEv
Suu27AoQq3W0Ym3SklT0HHdBrEPG3qLtDAJ5MZqGrVPuwJj9TPfDJlixK/+kuAn+5qVzfmey9uPz
Xfu5N+c8GkpFjDi8KvYA3pxBa2hOZ2roctvh0Jv4Ga8JtJH440KIXQgv1zB4s6wYKZHMdwjuxG8i
M9GlbDd59ipBHTKBTxa0lUHV7UWQMZY2B9mPv+yN636+WbmqaKrlY+xXgItJoS9CdsucbA6uJ7QG
XGfQ67lTHEtz4GFwEZ/DJX7jHdDIz1c+C/FpIhQTLeDw9oVWraEBA2VAdGQS8OeQCUATfLM41b7T
lv+55qxKBvHBa3gKpK6CmMYf6WYtt+uMhk9kkTs19SGMsHaza3rfl5tePEK6FvL3QAZNxxGeHtxC
gXqlu/z5EWSWJTAWWpxT5mXPi/qkylFeJde5VOimGhqkxJ2g+lzsdt4PUd+rzX58VfWlXMS4y1gB
q5EbFYjD6aDAIQnS48tSe1fI6m8/b3ZNge0zyYOSESgSnaItmbvA3WEQCiyY01oT+o6sw70FZoqr
tNdqyeigTqBLX6XpTToAHY0a4sK3BU7FNyiWlEL/sgG/38fsDss7uqlpBW+fiLjVGnPme62ye5N0
/7Drfb2hlk7d/ZTqe8nZhSXJTRVXDJas4T3JQyjG61FY1ijfc9PfpRiSCAv1wR0mO9ny30vOLqYh
7HqWHfERmMoedIUFHI4CgAmBX6C3Y4xgF7KuoECdpUc7lHrj2lWavPvxFgpMSHkZ8N3Z6jkLRZjz
rlJu3fqtCpRoBgW2CA3ncjWGOvoi+EJ4YZIhthD0NaT8IZa3DXR2JZSBj5WsolBPazNmM0jQWJ2g
XY2Bg9qJ36ZLDFUjSlWehBKz+iaE5LvqOYUBaYUm8aD3Dm8m5FXUeIhrvYe6GLSZseKYO56vtktq
TIvbYnZrFr2UxXKHF0bh3fg2cSzAKPXKNWksRWcWPtAdKqPEcIIkwXOIVmT++s9vIvEoM73HYzOe
GuGtehZwwcEdzATySqOOPnLdTKtfu+gywuIHBlBmbAz1aTiDguCBPc0bdLaDfDHtimoKSXtG6yug
GQvw5iAythCv7iU5Px51FkGyRG64sO2B8yO8pCiwMrQ0aQOInUGH/Exr1ZitWwlc8fK9krm1Llki
7IgSA2Yj6KNbv9+ed5hCP9/cLL4IHc/UrFJfwRVI6uov0Z3Wk8MUYJCBTNetKrvkIIKjNuhVowrN
ncQGaAU8dDino4HDwgTYElfwkVro0t3RO/z5ZLPQIitB2ghegemrO6ZGx6j5irbibfGSHzGEgX99
D+ABqPLo4zN2Bdz7B0dpeOj8kUXRjMqmObayG9nluvNOEiRR1MHKPVNQ4CZsQ9hhmXZ1B+X285Fn
oakWslaIK7xMMvChVIhUDiphHxBtbG9VoWm6zNW/cyP92E+z2ESnWVsUfEkafkDFQDd+9z+knddy
3diZtm9lyufwjxymxj7YwM57M1MkdYKSKAo5Z1z9/4DdtkmQRdgzVXZXqylpAQsrfOENk/Z0t7EO
LtW8xfX7ep/OLqR34822dj0KfVuY4AKydUylCFVoin+AOcSXfg8fyz2UTyY53DONy+ps7MJ8lew0
cyXd6YfwgDecb6yo+lY/9d1AeRHpXXbAPgNW/KRSBOhXKswW0Cb6qsdOBJgYmJ+V8Fs66KApmUh1
I/or63e3T1iVO3QPMRaDQqfZySVBMs0mj6zS6fbaPR7RawWZwsUp0BamfI7JditNL0K5nKY8uchP
I5inRy3aeBcZmiVOfcWZTr/Fvxyyk4Rha2RrIu0CXB0vJpVSYpMjMBxldPqjgeQcfUnTRupb3gBy
wNgJWlq/tTDn/NF/59XEo8akHIPHEsDFI69XbAIgpOriSvpELOPd6p0jvoXKdzVvOgoma8Ngpx3N
budvxCvvEB2I4iNbkGwTO5UHjJO/pR7MuvBgXclH7YVH824L9MuBdJrLLLZPbvy3S06dvseb033M
g9Jrk3qC7Hk7xZFZIVM37VUCGkSa7V9PEjYLd4r+SV7xbtRZbC0UmTgKAdMR7iceItAlod2k6aY6
R/HauwZMlWKbAiKlPapX4PUOxtY4CNqqQqu5W5EoI+ROM/gGeqFuN3gQ0LoBTrcaDpisOYK6HzQn
2dWbltoDpm/dJu4p0K/i89QtwzIiWdflVqtXkrhKDtamPAkbLvnyXAmYD69xh6BSsXAbfBZtvnvn
2eXUEuOEeMdwj24q1iXyQO2qKzf1iY72hrJZl598ulnBJvvuOy+T/js0BPrMRsJXWWVAPVdEFYUL
1Tc/d8cleJb0SrL44vRRZ9dVJwfgklRuT0/dePIdoEX3LJowWc9Qd4eNITkodA2HkgJpxaPSh3K3
8mFq/Q+AzeJtdRF2q/YEnqg/CaCO8ZJHsQkJA6ed6Cw+0IX6aAAwivYwTFG7gh56UZzSeIW2k+w7
7D8FvSCIdJKTXpTQfFCYOrU/wl13AsU8Kfb3R4DFcUFsRYoeljaZ/Kl6Fsqpc9LYDQrB/IcWgvS+
Po7H9NLrwaZs/MvmzJ3md4f8FD8ONMJxooWJukMG4vdwN8HGtX14qnFIffWGGLfJhfl73EcHNVzJ
L5rgSDtuQ+qa9Brxar3MzvXR3UQnr7OcSjjkxUu7VfIfyQaTxczZYR6PU1KUAhpR9ogYFsJxkZD9
inX86mvNrvC6qseWC4qvNVD7AJCoScSjTuv/4IuIG1e7i5WfUIFtFyxCB4ulNMZ1RRWnSx/EHEIT
E11ZPFx8NOisiiAZybvkTLlN03FjudrBa8vjxC0stmaLSzZXAB2rXJLIh3THhIPkExfH14JNJN7a
hvyU1psUEWSFt1fQBJP6bWOOqzZat+06xqRprw4nIdoS2aS2jg0iqpPyrtPPSgImsrvw+U0Vnh2S
B5DxIrRr1hfGZe0mG7aptTGRo8Rk6bq7ia9CZL6Ede9eeuU3Kp7Q4r9V1bUO7NRwCqCh0aYp8IVb
a42DWATiI1a4zTM7wO9PyjZKdx31L35/XQ9b3bxzRXxrNimhT7ApkFQX77JvZbVPfli32NYful/9
j/IHi25cj+g4wDCYpGrhv5vND/2cXTanTF2r3lo5iKfq0ic4cUboJf6OLlx2iyWnXTpBfqFOksib
Dl7NhXiQv5X+Wgq2sYRj/QrwBORpzfvtJ1j9rZDlWmWlYwlXKdITdLrx2PLXZYls1329laliRo9t
vIu1bGUF51Y5DuavtHjpxJPk3Yqco+Qp2fBNwg2o2HnKfWM8Y3iIfi0NWadN9qr0Yhnod4HPSlDz
L1YtSZK7kRon3grCEml1KShXZ4GbJ/Z62isENfJWJcbEXuAqO3DiQzxPDuOuuwk3UDq3FYZB2j3d
6U5Zl+dwQcDgk177+wt4FsqFTZ0NRsdT6LrjYrezAtucKitkWLzrGpn/biMq9Nrt+hf26xftKdih
tHIeiYBeJm8nbpBx7e2D8yTKoqz5XNaVf0gP3d46WN/kFhpRQzzBFnns9qXuqN0mKQ5g3RcsGj+r
EL27RWYholAItVjhc0RJuag2uGNNghhi7eRYpYNP3g9Xo3nBCTg44NK+Bxs9OguVQ//h69zmE2Dj
u/mcK8wPmWjJ2UQRNc/kVrSqTsym/yxO2MoH5lF7yA6eQnm2PXJ/RE5VUEioV8kelIP2wFy138eX
/js96kkwxVvp5ooYvu3W0zTe+fE23y6lh5+1qt7O3auvxJtYpyviItO819iS/r3iKDuczY5TCgFR
hYPqh2f7h0Vp9M9qt++GnYVYbviPkPY1xIrs8qk6W0eZFJD0pV6rm6ra6gW0sKU077M+zLuRZ2FW
U0Vq2RQEd5MKkXcU0aOgsNVNfk2tDYHbaW8GMoEDeBi0d5fm+7Oe67vhZxFPJhqRK4hEeZOvUHsF
sGVSq5M37gGvSZxfDv1J21neCtoUvRC9Wcf1qkePjw8ibxAyxWHDAtZ2DA/pFun65lhYG5frABeK
pYbeawD+xXU614sfZN9tqB3QnLZW6cm/6qDfjjsNwUPw8SJuLLba7VW0OM/iU3GWcmfIT5k9GivU
mNbjj+5UnEgwjkWw8Q+auSbYlI+yjHDmath5lxEVonHb6jbTHC/Wyqer/qtnn4UCWlgJwys1P3/s
N7RzOuOhFtG7shC76vF1B4cI1+WRBDFY5sdNB85Xg8+OdwLatkQdQbz19wMQdgBmWyxF6xUnQXo5
3PfHSdTdRJh0Y6xBn6y9Z0ApsF2KjboDa+X+TAR7EV2+kNW8Ws+/2elFFcRuFbHyJpIpdpG2OKVb
k4RbtgHNTmHl31hCC6nrq7jUm0GDUE7IpSiqGLfyocZhYLBTpFesTXIoc8cNHW4TiwWTXAs/C/rC
+WpKWY+1efYfBxw3JrUS5gV5ZrDoR0/YEmKZO9j21oGopFhn0kpDqU++Sc/alfvj6wN9aQPoM6xx
KodNkKlsgHZDINkdBvS/G0iWGZYJ2mZ8HtDLwxmMtziSO3XFCg1NiEBVuG0RtcFkTXVq/rkP7Kl9
hqz6iO7nVnpJAm6iQJo0p1MIepw0BzdbXIZLZ80cFyolTTpIFkddiG0Nbj+c7gK9EsKcTQEC3EQ8
CmE6YYUOfB1c1qFdTOwKaOZPgq+DgsT5Gy3aDLdL78ba1ZqtCPAW66fxSb+IX5aOG3lhy77i2t+s
lboIGzefcOsaIL1XLUKrua3Lg5WeS/0yUA6q4Ujl09CfMWIFobIu0y0QnfpXAGZG3grKsSETylSA
+Nk+WnRh+QTe8PbkflUYevN4A00oow6n2dyDxCZ1ciZcjL7pX5b3zVJirM+uCS1WtTGoqLJJaPeX
66mo3SFqthHzTWKtFe+b4u4pWLHuSLrGQ19tyAa7XyWFeAQiDrV6RMalmOwhViEexzZR7FLUtTQf
s9TY1Ae1bwF83AbCCSOY2r+hU9Q2tgXjQF6Hsk0tEv/DVYOxfVfTCgDYlofn0QeQQgLwf9yqs/Pe
D6s6H5U/rvVDaq2QA+Nxol1ycIGf981FF26D3B50uzgo3GEO/yaEtr53d8neODR7fafucmSaD8qL
/tO7RBW6OQqdjew+h2MJY7zaKi+1txeelhrZS9nAK/PgzcrSZWmUx5RnJ8wmTycdwDkUfXCDmg7Z
Fr14yOOyM7aXXrfJ79WduQuuzE1+XrojtCn4+eLi0mcZQdTKkelOxV3zPt672F1zTo9Qc2iui0eS
3aA94op11O+tXQ98A6k/LC3Cx/HUbdG0XRVnnfBk81qDlZj1dCqYp+g0ouU6OJbpdCeg6DWn58mg
pKrvSB4pOfbftZeGtyyc5HKxKLBwA+mz5MBQIq/saBrexieqN6rd3VCzp0w6gGjLN9JxpJq7RjsE
1ANltGQD6BnzKe875qK7r9foJ6S6d/mBMbtOkjrBxiTlUf4seL4KiU1HSHH7b7j9TEHGF99yrobf
uGISGQPHqbot936zx8G7POXZKrkQOUFcviyYEfElOliuDaMQFfR1JzkN2JYby99H9W2M56Sl/huu
qfLSo82if0WIA7C/xEevFKTpuOgt7Puc6jx9jSPkl3Nx5ubUfrrO80QD9uVdfKDoqu9kbd8I/4Y5
krqw9Od9/UCMhF4VSN7ULcf7LeqOhs41bsNNnTA18m+c19bIeZ1Z8RQkqaNRufPO/cGjGnEYTn3q
SKQPp/E7alOB01S2uuuztYp65V5HpOaqmvTFhU1gLtpbfIa8kxTdFHFiULijXltbbw6QyDCDQPRY
WMjgw11YEaaLq+o+Is1ETuw5vDB3EyXlVQ3iqjg2+Jg7X6/tT1SaWNtvHmF2cvRuaCpjwyedokuU
gMu1/6w8UEe4cn9bOUwjFNgu2gNUoyt/Fzx38aXH/zYU8Rce5NP9/uZBZvt99Eo31hWOMKIIasUo
EcbRkyBjvnPdFcd+/Ea3Z9CuLDv9LW56dM6KA/oCmwg8uX5eZtK+CnF92Ib/ep558yasrNLSKg73
Or/2CwoD7T7dtA+Q1k6g3hBZC+3sJT8FxmvEY4hQ4rdZfBVpTrRNqQY+j+tG31rKZugec/92qrV9
PWOflwDePOF00b9ZPYFRNXJp8OlQFgVsCxQYVS/zF7fNIXnUV8aBFhr91vXCsJ/mI2+GnR0Ckqen
TWgyLOT+64ntGqkr825qpE6aSuJq+Llos/p5w9SQVITGRU2y5pK+sZ62gjzplwno9TcdcclNEu07
0yZugQdm+I66prhKBbfXLuscsaWk3MlivqqQppQ6SgZURLmx2IKrWjuP6ndUNaUn1Gxl5Vfq3ire
uRUehv6hz69a8MjJCKssLegvpufAkVB+sDkG9Od0vGjLa3HYU1ImQlr74JbqbaFuSTTQ/r8ZpMvA
vUj7bTg1dotrV31sMAHbFw2XU3th/iRtUB86mjX40cJ4jG692+pywucJjnBCRtq4am8KjtVzi/rd
iuJ7tg5jWHHu4yCDXNwVrPXB0cBADzb9n1KgF0jdQXVa1SGYTLS1vonr77l8TJLrDnoMWvYIM2yX
OkDmdC582B7/+iJzmLdoyNYw6lOCmF6Om166cOFYU/wM3esiOmYyh1W3kvPTQCnNpUBanLACtpMM
ELXsyPSnDKd8sIAG+KfYOjSY3PRQNnDc6MK1awGrgM3YrVI+Nd4q3S/cNvKzh2gZYufBZeTbPYzM
/lrTT5G69dFuNI7SQMlf3ecyYKc1bqZonetoB5TfIusR01ghIpvXKtuU3TtBz6G3YaceHrT0Kgi+
C9JTP1xK3jmpdp53lcqXAgyqntZMGF9I0TdPjVcZ1iiDuhu8U+zdNuHG7/fumixt9b/ZX29mdrat
xaErVV/mQusO8IBs8dydMzux3VMFTTd50n9ad1+P+Hkc+2bE2Y5udLFSMwMhIgQ+lN/D2sXFuK33
ZbFDFsIxZBQ40Y0HHQQVka+Km3EqtNT47QDnIlBj/wDi/7/n/r+9l+zqj3VU/f1/+PVzlg9l4Pn1
7Jd/PwfPZVZlv+v/mf7YP3/b+z/098v8JSWXfHmpzz/y+e989wf5+/8c3/lR/3j3i3VaB/Vw3byU
w81L1cT16yA86fQ7/90f/tfL699yN+Qvf/vLc9ak9fS3eUGW/uXPH+1//e0v8HXefJzp7//zhxc/
Ev7c7cvw7L/E8Uv14Q+9/Kjqv/1F0/8qWyrxgiqaqmrIOvlS9zL9ROUnooIYlw4ATVSkCV6fZmXt
/+0vgvJXA2kE0bKApvEPcepbVFnz+jNJ/KuM8pCGiZ2hKZJBdfwfr//uQ/3rw/1X2iQogKd19be/
KO9vB03VNAvXMwlOqy5Oituz1VsHYaAqCcAbXOxVKblM3WTcJL1/JyXWd11sjbOkWvfimADcCAvd
8Rvru2hwRg1pcTJ66O1dJhMqgjvGAUc0E/Uirdxz6QIazG+MwcDKXEjQNlWS7wFcfLfINn0P51MV
vkt98xCF/i43yEdk/s5Qxv2c4s+bT/LnO799xxmUVFN1UzItyzJMSZFFPscsgx7C0osbAVtis4nW
tRheNX29G2RvW8jG0fNiulLWqtLUJ0lXsVeNFk4I5X3BZRpftSTJ0mSuQ2K3OYotHEs0lDrYpFpd
06B2KSJr0T4TsovI8vZeTMWuCzetpp1UGteZQm6swnLudPqGGFzH8tFCzwa5K9tPqjvPy49yvPfT
Zoss1A+8NL+XemCt8qY6u8bwu6qwZYLY2lvFo6pbm8LtL7zChwwoYnfnD9+L1lqV/u+vJ3kG1Zte
0jQNmWVpKsgGQI+eRTc1BaG2R/5L5hzqOu1HX0hEyHruOkVnIMvjo9xQUaPwejj5ib8didqb9g5P
dGfsNCemdqvSzzWsndwPOlclVtHxxNQY83Xlq6FtUQsv0tyOwii1jewiUIbHzigp1xgb18Qk9zEO
fslUjL5+s/dF5tcXs6atISPNj2yKOVs9YFLDQEp5sbgLz8ix3etWsI1MzcmU2kYOzik866TE7YK0
2vsL+49hFfYlWAlGVV5RPW+iRT2PQ11W6sjWw0OrfZOn6ko40iS+b6zSSQghvn7N167ZvyKEDwO+
lsreDJilyLjpJQOWjebIev2cys1WMX/Whf8yJO1ejjI77lsKl56GR9C5xRGE3rF3LfVCsa5dnNcS
ydE04kpqy4loETZ0NCV8CPrZr8hPiO5AutZNTVW0dgyY8poEIaYACmvm+K5F96LlEfwozdU4PIZZ
fjApjORFd1UIhq0l3nrsxc0gg+8QYnWrtdqPOGx++q11mUvZViTjUyFdaTFdVozAvp6ej3vYtN58
jtf0483sGFZfaabJ7PTxSW6f5CbeU5jb1lhHfT3QtJy++gyzyz31XDdSBwYSk5+IZzjWmK9KkKJf
jzI/9tmtls6eVSzFMA3++X63GtiW1qEaR2AsidAx4sqs669HmGGF/1hPOjps3FKarBnzm2XwsqwL
zITOAvSwvD1YudPvxhvYYY5Zgyc7LFcnZ3nHP8acQiNFnPbsrCFUopQ3WhFjTk1Hd/JNr+wBDMiO
gnXn6PU6qG2MHJa+2fs6yx/DcvaZuj7pQpjabNhRMdVq8JnNoIXfnChPnglSQwRglVjbMlrSgZiW
wPslwmWGMwb/N2Q+5Gy4KLesoBuIkUundzS4MclW3seYemaQ2ooFKZ4ZiXZ6ufejzSoOY9nmXpsx
mtQ/mD2L0chROL/W9YugxBTFuBesdlWov8oYPRu52YSacU5U7WhYVKITGh2BLtljKRxTP919vcY+
7pX3jza7cyzTFwalmZKF/Exog2xWvraym68H+bjz3w5izYVwvLYWiq6fZhvp8V73VxJ6bJr8PQWy
9PVIs8LlfKotcRaMeZFXEUowlDYQhdQVDAghNe6hDq/77pfRfx+8o+EWjunHK60rb+sg3vwfH2F2
/KiuWKIoML0tJsX+KN6rFdAuEAqBsBewUrdQafGvRZwja2Bd+cJcfxKqMdmSoRumTtgszmcgqhrN
V0aGj2n+aEdoOGDTh42ybl+WysQzOMufs/1mrNmremYWV4aBF7t5lp6ji+RGXiPPNaVQypm6wwQF
6Bz5RGvHeFF34m6RfvLZNn4z/uwMLoKy0yON8UMTHEpdYdyaQNM05XsDM80glpaW16fbRZYIY3Qd
GYJ5iNbC7yqMkQGxxj6A4Mqv8I5w0p2Cc4a/m1ozy6Dqj0cyO0aDwqWLGqEhicv7myZPKyOV1SCw
rY5CW9L/1Gv1Kk7zx9qTkGNRwvshE1Z9YN0C2AOaM3CNS7oBKFroznG+CDX9MAkEc+RW4iQ+rSP4
PHuezpfk3jVGNKOy+CY0GrB0Mc6MXbwZO/8glNlONymLSfnWD/JjmibbKhN3CZC1gFqhn7QLp/mM
Rs0ytCTZ1MgRZC5kRZ5nB1XS6QGJNT4mIoCcJofoo0mOjraQb+R26yq7alTXroJ4agILKkg3pXgj
yBy2sbZrBbgRpmUbCdUnegtKWx7auNwaUPbdvruMm+A2kIA4itb265Piw53HY5PVkFqRjhofXHkG
M5IGT8P+dJxqZO1TCDFJcGTvXkn/40PBknEFsyYta5WUeR57FQIgpsrAb6qlvzgGMV6hFKTa4kqz
nqwStyu83v0QaeRKvRKTcv31i77Cb95dtwyvWwysa6oog0R9v4KDwo9lqUAIRyy1Yx1gTqaQn8RJ
cB1YdH4F9SLLtQ2IcscwAQqLuBATR9tSAZ4wUtfk8HbtCveFYjopXFkUTrFFHUiQO7o+UYx9TQhg
pU4NLOp2leZdmaPm6A1s/hRJKRUVyPgxFL+7xr1kIKRsPcjhcyBNApuo4QFsAhLRwsTQLA1g2dqo
7wW45V60DT1jV/SXXabe+f1ZMMDcDjA4Bn4vZksLIMdP9rmsEngppglhS5LnJ3fpuZMxUQNywcUP
OEUOWHuUm/wYDdi+Ypll9leNjNRhWB6NnhKwrq+jVDs1kOO+/l4fA0++19snmZ3r9CHlJml4kskc
WmkxB23QQI/AaffYTK7q7X9+k8xGnJ3kVt/KXlUx4hSQpXDacbXvVwhn6N9ysFDuPt2pl8J1/y08
NuXBS+1okfD1MUybnmFaqDo5qv5BY2b05DiNXbiCpgGgP8DkVsJgNBJix9K40cQrjGck936Ug4sw
Ue8skVZylayVQkUT9cU33E1NJbYyE7RZzIVP8iGFtmRKVZxxCr6jGoWm9ztIKdwUqBbOrLUn7Mex
uQgBabWhf6/pxlrMu0stR8+s7hd27ofIjWEtlUoaabROVD6Lk3G99VquWBCiGaRtyu9JPdiZEaws
byFZn46A2RGhTwUeS0EezoCr+P4FqzZO0zZhJB/tk65D1KxbRUq3MMpnK1u3+M5UWCTRkualiCHL
vEwtLQ8OgkhlPHJ/uOO10T5mgekYA1h7t6p/RJa5lkooqN14qdTxY5mIV1/vsBlbY7qyuDd5CoXE
hitrnu8Mee7XgeH63E4AcCuKZ4Ny6nWky/oGkR2YL2Gx0/zhKoJa4/qyEyNg6WGt0gcAaPAM15RL
3YBLbGFb6NsKDhtqdTcK0GIyWze2XTg4sWGsG899gLcCfkuCVNDtSl/cx9ia68pwWcJWRGOm9/2V
nmJHUt4E3e+v3/PjV33/mrPMxxhFIc+TMeCGbfaCFjv61KHDwPfrYWZQ2Y/TOVs9hYHPazAQItXw
3RBQdtocRa0enId/5yn7UP4ZRClkhP6oVc2VFfcXddD+cINia2jWY2qVF6oZ4/SpLgSMM/2oDw82
x+X5mjkkuTBF4711R4F5XSlgfvxthkSzUIXwXuCvgO5AUBftQ3pF402RvwzVfRMgvZ82/iGBDjHI
sCp8XUUUTFnJSnIXN/FW7dG6ELz7/9tUzosOrVaOQVFLWLZTAGCnd98khCNhcq3kZ2ELGHADq5Wm
Z7AxF+o2n2zOd6tlDqtLNIzgyoGhJ2AD1e8azm+2LXct6h9YfbnOorLwdK28P3Xejzi7dqJB6que
a/f1ZdsTGEmDnl4Jx8nfdQKE+aUW9sdznAF1EgjFkDTtgzenbERF1Krs+3jv7aRdtO3IG8rF+/Tz
DYFLNXeFrqC2OdsQumnEmS9M8jTYRk/6A2jMBRGGRDW+gRg70iDtdgo9BRtO0b+BXf9kYqmuTCec
JqnEMzMAkUFpXi1LaxofnzbCB1rmukNKcjcJ7naLDfNPDprpzlZUw5j6QfMcyW9dqy5HGXUP9eD6
F5WxDcqlMs5n70RshqeqTqZBUe79FSWomgBIQJneaVgP3wcV0R3kAi9MPAJNerP2UlT02VfkA1Ki
4sICWzfHVgpqakpCzlfsRYmQyEM4bLyXcYkooV75WvRLk/f0RVY+4EWlauxehwgERF8OqBACHEg8
WuJGhhh98rBwTHwof1rEA28ebfogb6q5dTLkVVqbfywwZFRZy+eJiwEZEAuHiREFdW6pSvjpoAY2
xyYxCS2SWXUn68sk81zmQ8dpKioFJ188sWfk1tcTm0CH7yhOsgmSMYu0Cr0c+k5ghyY6OhLU5OMG
gkcsYyBmIXR/G3uhM6THsr713cQZonoXJj99bPWEzNxbnnkGs1absi0bD0WKEvjw0xzhi+J1AKAw
8bpVb1WrWDN2WaFBfhW3QlJaWCW6jm8AtikqAee0R0Xxt5i+Kwn3ul/dDMqzOnjgOsRVLHbAFo8J
ghaTeO74XaWvIYW/NIqlOYqWinQnJ3voZF2JpprYSLc+sqqRroNNsA6ZGu9kcAJxkJ1baLVN91tp
+jtzNG6+XiAfmi/T+ngzjbPNkstq0zXYaNiqhr6FrJ4yVwfUyoWCvalDlRc7o6pcSqE+xqvvR50W
0JtVGaEII1YxOrn+Sd+Op+q632kX5mTfNBmHe/b4gmgm87V0rM+QSR9XzWw7iLlkVCJdXS4SFf9t
tNURBB13+W7yXcsP5X28/V/UYd6/7DQZb15WbcJWsgJeFkHB53qvYB1aGOtnfTXdKJQUkp/LLKxP
7i9TM6fyF0UETTVn90pVd22haUScQ7LLSv/RBHnZ5c3aGMODb94VpuQYnbJQpJ7BNf6c3X+NOjfk
6iwcYmSTUSclNuGhQUtAvO93er7KNxPzAsIaoCe7HFcKLhOxrZ6tu0VI1rTxZ7HC21e3ZodP4Utm
n8mvx7+7FT3b+67uVVoGDRTkobKtBdT6J+UAfUIUIHcqUfOjTfH+8wqRVmbWwEvDj50kUOoA5JkL
lJ8OuIi4kTN1YhYDlM+CMIbVKDhycasYur0flv/syn0zFRaJ/yZ8Nz3j6Z6bYMfec77NFq7VGR7z
j4+rc6RT35xSs7l7oKG1edFY0yX3iL1bdDF8a5CGF4j96gdyXHiu6FXB+FH2CFKi4H5qbpfVgeWP
xThm+19PMQc/BiRjYzjyFHgE4M4Eva3ZFcQuwW6ykqyPiBk8YJ2OE9spgZKFVnwKxCzaFD8nArqw
+fr0/FjF5/h8+zizxWaiv9iW6ut5Itrhr3zT7wKcGdrr5ZD007NraruhEWSZYGVmSX5l6F3b13xx
cbLIEdGmDh1j8hEsf08WG9EzXnCbbGFPfz6qqU74GU4T/XXPvzm9kroX87DPqN3vFdrRaPiiKmun
oY021h0WVz/A2YOIA+uykHt/vsJNYmNJk0XVesVXvxlZiVTgJAUb+RVCKjn55bibWhU5kAnwXv8E
d73Ddr2Dz3x2dBBy/3PE2bUkaX0GCIsRcWenstnuYtr4MTBC7ZAk7mYgKYzRipDI6vSg35pCsv96
PX2Wh079IGzo6UZK+msn5807J6laxkZMzV6/Tq+K9USro2pwNNS9jG+msCa1hFYaQCsd1wEs6Tt0
RjFB2hJ/fP0kn10gE6JVlxT65+hSvT9ehEAR20JPAzupfpIiOZFWrYFWbWNUMoKSVY5Bb5NZztej
Sq8Flfnp/Xbc2ScQ0lRX3JFPMMTor8nlLu7FbVIOUFbhscrKMa86JxKAAuKLpbfNCmD2qjcE/C2R
1Y/RpnVzlJ2V3gl6CqIpoqQFglAiCYDwJEvKOssuWu2yN771JqV1/dpQw3NYNVuEHR7q3DznYXyI
6/iy6ox9qmlrV4T9RZUmG4dVqx5pm+yzBMV8N0xWA24sJZyHSAmOLZo2cRuh/ZpsPUFeZUH1pIrV
c5eZMKl+V82TXkM2MAtnlOEfju3J6oNfmcmxKQy20OEHMEIyqnEw9xHXKQLxukRDoA5BvAEkKV13
Rfdka0yq+r54nQkttbdnXbXsUlKdkiKnbGWIfVN4UBH6HKW7RM5u6kiz1VB1jHLcoY3DBXiZJzLs
deExAeXiN+ba975hyHtj6MpGFsZ9S2fQlYzdmF/pFWqhcnhGws/WadxFMVoIaUpD4jnmd/Uas5JX
J2SnnSTPLxPtl9Vq6xGzNdHX7MhA+baX15lv8cqek0o/e2kb9gBGtcceDrpblj86S74cRuGnitRc
btIFiPXBTiwcBo20WReycFHrwpWeAWoIkofINe/EEeJXhJ+GfJC9DCuPqD7jkOg0aEUYCX4RJToL
pM5Jrqy1KPvhNgDkVe/s6yCySkHber26HZFAF6V4Yc98cmIBLia9NYGDizS4Zney37VhXcpk093B
RC1Je6jrlXw7MTXp6LwI4LKXRpzy8/fbZcJ/iPTVXtO8ud567kJwlDzuHzRJnH4v7fLjRP/xr5fA
9dOjfxiIs2ACf1BkNmYBpQ/0TIlyohwZ/6QsuagCMqkczrG2kBt8vOB5I8CeHLHErUjJvz949BFA
1tgxUBDXjkVxx3CDtcQ9F0q6E/aVvXDifDzo3o83C9/0jEJQVZIACXW4SXO8xw3kq4R84wUpxmTj
vQbxz6KHlQxXPiQUQe82KhXBMFIfRoi2GlTYMNNuIqV9kE1lvfB40zk7n3eqUODD6D4SO8/mvexb
txPzgQ/cPPRDinw7nbN0OGRG99RhZBeI9T7yoMAV+DmLdY6UsLhKKUR//RzTsfvhMegmmxPsB2zn
7FhWgjzRkpTYI272maSvIrlc+hAf35Sr982NM0vNetVK21Z6jduLb8OagPYIDRoAyhar3YIYY6mO
qX18qWlEfNnAqlL6MmfBW21Egud5vW9ntJA5YkxPwO3kuUU4on3J3WwblvKulmunnMKewUB0J79L
mt91rzmjOtiR7641UQOHnu5b5blCx7SCztlUK7m4a5UA8ZWTwd8rDsJVLCAZNz6YNWQY6XmUkO7R
hbvRpVUHltDPrq3oUauQ7kCxQpQuPC+wacKuLL/djzks98BHLFqDuAMD0ui8lZEiG4QaapUhyF7V
BxbK0tkif/jmTA/9TfrQsMDUVy77m1ikUI00CfVmKh252woPxcxuV9L1ZB5HhevpP11gDEaLhb6S
MXVVZ9+CxnslyQ2Bzzj+ltEykZewyZ8czoygKfKE1KOdY8yWcNH6WQjYDDjEd4oaFt1K30EHGx/y
lYaZ72RC7nz9TtPR8X7TTM10YhwQGKrEOcLP30wgQPi8D3LWl+5exe4IZwSP+eoo5ckexEfv5Qvj
fZaNMKAmkhFS0uHDvR9Q6GtLlvWW/Ft9GVLPkZWr0R32RSLbhYYZV5dd5lZ6XQ7ipg2a/ddv+8lu
ejf4bH71tteDXGG56NGt31FcpIX/9QgfUWMg+EVNlizVoKgImvP9+4lqEAqmXk8rUtpUqBAW94L9
rBzKw7JQ8vRxPnw8Q6fPrOmqqM4P3jpN3KDTCh/Lsmqld08IN9iZtnjqfTrMhNnHjNBSrPm692RK
jcR0nEElVBYxQO4hhBvESas26kFBOCZokP5sgrX8/zk7r93IsWxNPxEBenNLE0ZSyPsbQplK0XvP
p5+POsCURAUUZ6YvGlXVXbmD2y7zGy04zIboVF1pp8K11iUHWUmffp/inz/HALsvkn4AAgcAsnp9
mzISfV8jghHrx6C9wknK6k488D/RaNb3MVYv7lgCAdetkAsOg9LkMs0x3EEf2E0vr/tzw+m9YTN6
Pfrvwn12pZ3IKn+eyWVwhYMuLwntGuJSjHIhdxXPvaRjKFYmWyXGqdkKPFNDFzkZbkIxf/h9TlfS
REvlZBkTYgzZswXNZbVt8yD01WnKSNQBTYz31aXu5Hfmy6INmoEG2CDSBhIM+6kTJ/LYYtKq50sX
aqK2boTkTWYVfcK3ThAMzOCj91GCCVLv98/7ee4JenVrSdFB3KmfXnJfbrlkavtu0vi6kqJxIP2D
LHDq3B8JPr8NsdoxpdUNcoicLrUurJqEw2LAG4Klp6S4GFGl5XngiLvmtIQvAO4f1wBfZ+iiQZ3H
XGg136+csQuicCqWr5tkLN5atwssuxiStwzgT6ZLZ6OPRLN/kNL8vW3bfQsHNG3vqrndJKpgq+IH
L8DeQo0PXwEEC1B+QHyzy2c7Q+ZQ7iFWzotPW3cdLNIFQeGMzYU/mdsqyS7iQXEMY1tqBwvXCMmq
zk2s2KYYkE2YXaVmfMXNctFLhdN0/VmpZdtI0s5y7YoYeptlZMdRlr2Go+7FeUbPdEGHY84GwbHC
oS1MNrrWb0pfuGp6MswES9zYqi40MXywyvwm9e8rWg9GFf6RZXy35LzcV4p1Y/Z/ow4nn+x+4uzO
lrFNwnnbgFIYSU4TC7YxgGikM8AFYemIKGKJLHRGphtHOp30bJcmN0mCHJWouHmx5+3fCiqMPRG9
nkBr7ImQbS/r+W0clYiwTPAPShthEMzqRs+fZ48seiNI8qtopWflOLr1sG3D6zkoz+ZifJwDhBPV
+74ljU79q8TAwC0X3SELAf30do1CUwkCJwc7ZgU4WwtISQWPOde8xL+h+Yjgavtcuk7B/WqJsZ2k
a2Po3VpFKlGXLsS285oYlUsKFE1UeHmOtJpp0NxTsSoTPF0Kdl2E7hikiRyDdkvMzifZd3rrrm/9
m8B867B1DOWt7jd/or4+jO2tJl+3w9/QNB9r5WLIwfulL7OC8aPld7YK9i7NCIkA3Qj6LieVL63w
wD/SwQLyE3Vnlia7tcTLRC+3cXknQV+bAiiR6YOse4AKbTOEtY5yJ+pb0KWuJtF0JVSyhMawY6JJ
MbmEZGW+yTFqvwUUYWQDQ/8uyrRDG0TbFkHFQB8uSuXN7xGgK0tHlc6t1sQgov2cyFa5NvWbPidN
yvZd+SaAHhdrCjEpCp7FhQ+1I/f/wMOgVoLldKrvxVl2suQ5qBs7nh+s4kEpbcmnZj5Fkx0q/zSO
hpngXppR6osjTJNj+bmQN3ornckyWgpoa5Tw8X3DcutWQJGegiT5WCG8DvpblMqbPBjQd/K3KR6D
EuJcCD8jjXYujM2+4vx2maMl7KUkdMWKbYE/dqO/hwWHqUbFvH4S1fysGPDDSIIbC5RpV91YtbDt
+5R+/GvmIxflow5kdbsMH6RBi5xkCj8ys7gK4uQW8YTbQM8ezLF/EBA6MefrQHuSdMVTFP/W9xFJ
bqTeCQ3dzVKks+g8WlW3KZV2W5jh2dy8teBwjEm7KlokT6rHJr03pZot95CFmTcsPI9h6UMSXSqu
gcxukWkPy8p//sARsguFmEI3bKpRrmZC0fDzgyjWW5+kCjbTYQgwR550rzfCbUmBLGEzlWN23hvB
3mwPBqnwKH6MPowLfbgtq3ofU1KX235fW4tTloCkJmaHmC+hp9T1eD0iMVfP9aUsRQB7UFTWIDwH
iSdIYKcmTC3mfhNK4qatZqdRwCfGumeqf4a6cWWxd+Kh3vcyhsLDS7rVigN4z5HaHuGPFlSvMfIv
BtWzoXwMW93OybbCCRB58pBN1l6xci+T87M8EM7NdthlfuBlo+ml1WBPyX0wX8j5S5ohdS3FTiCm
D4HmH3Izv9H6W6W98qdFhJu8DcRZUdX2jCRtr9ADNokyBxXyMVqWXO1upOQb2fjIAaOGheg2FggN
KyCQQOI4uZu45wB9X5SqepZUKEn56C1SOE67Co/16ICHsj0Z8lmovwhsnSyxUG/MN6F41pSlHfbR
v1mSmbJoXwX3AS16xbjiFocHyP6ar5JRdZQieukT89r0w4toCt1ZsbbTLLmD+VdqOZZJe94gkDkj
wVKZoZ351a2U0/I30guaCq7I/+6TfCha5lXKaDeCft0bPkAM9Kjzd8Vs/wwDyvhU5lo6k9WNVPfe
wk9sqXlOrJnccJInzbGEwZ2FZtcqyiaKX9Re2s9atunbxWtOhNzYcGqXoqt/1ltU0UfB2MT+R4vm
8xwCcxkGW0VDw+x9N0+b7SR2Xt+edQpfJqBPjcRUM057SwN/o2Fq2QS4CUheJvwp5NTxa+kt6wtM
xXPVHWZcv9XHbKrZAVDxphFF1gXIdW/4lhMEk1P2yeVYw8ua2Ng6ndAwvB9QhJ0ShFFL8aDUPnIK
hWuWwwXOKK6hbKCYOgGMyybxaf7PJ0KmI/HMtxrXqqijN31SlDKB2TAJlH/vK5gAsnA1GTe/h2ZH
EkKKWzKMNB2eqkLn6Hv0grNOWoDGxq8ueFPEOz1/lCG5NBk3vnVBtuwKJopVKOvW8Yk4+1iUDzRD
VU3g/mDZzVUmoetqOWXdUsjHBzeMUWNAfzROuDz7KnVzQbtTFWFX+bw2g6rbGo+FPGI63YsPQoWV
phw9pBZ2e4ljZbMtloEXS88npudnhYPpUYxPnCmWlZ+4ni+hawRaVqHiTo4X7xYV5E/fAVoKW5o8
izXhSaDQ0XLtlwFXCx9KNXmPz8Kbh+gWc/HbbtM/qrv/RStr+ZO+p698moqADt8nIaSzysbnIhcq
6PbIgdeQWbNbpUFq/EqQzwzkIKUAMbJGeyqb+05Coqr4K0+wjjvrXB8vaznaBHAz8iQAYp3qJ/bk
JzDxt1+2RNxfJr2YmiRWl0pykz9BBHHE8qKFE6KVlWNotyohwihLdl53Nhh8t8TapTQOo/XQcwdo
o76JtL+h/NwjMg1e0w6RuZB8DBb866m4jWt0HLtLo0CRx7pt+OcSrQAQp04vQ+4SZshk09bCvrDp
TFcJAUoLtJaG2QnrWwMjjjEaXb99a2KOfQizkY5Hob1G4msTvpfBuR4Y/KKtTnXKkm8qQ7KZYlsm
IiMjj7urKXuVIUee2KZHdw2aCiDa6ML+bMFaSVs0JSWBMO4vurHfhpX1OGfJRTv9seLq1vSH+zHp
HABKLyeGPpLcsY3+G3p1gUwqySu8htDJp7usKLwBgROhG59b4yZSPwQVJRUEkXtE4kMjd80KA6G+
ZqJPzsHRHwLaQVwgfSLJ2PddExuzEpsD9cG2EM+lWLg2h3KvIw+N9F5kbWAH2Ziv2r2GQ4HZIzUP
NyNtoX+hlv/7nBxBuXC0vvyU1c1WmXMhaSnLIUEKzUndm6TwxKG4jQykqgD0oEOw69Rmq6oJbczq
plUaJP4zJAJqRw2trSZv4gltNJTR/BDp0pjO1dReqPPt7790+SE/TpoJM0AWgcj9EPHqJs554HO9
tfmLaD2rKA6JOdx0ghpaee7vg33m+T9HAwkDJk+ilrVK0mfB0tS0Z1pat61dFbeAzVLFV0wbXMYO
Q8ql6OKUt4U7gFQ58aIeaZwjVEbPTaR6BVl4DSw1JxBWY8PoZXg7pRzPQLluIAtUJdwkdVHMeYrK
2RZQowgfKjqjpkkcwGPfo7eQSIOTi6JXq6I7hZfSkNxns+WQxF9GzSEMphNb6EhRgR/LE7iUoUEZ
r05VMkch8jxLKVoQgfkKtqCJbqJYpy6OI+N860eurlqZdaLbSd1kET/VNuH7sI3vytauuP3dEbkj
bE8s7aTM85FSO4uxQD8VHeoc5bbvh7VruFFrlTr0uMHca7F7aAYnnWzpY3JrZ/Fa2ZxE4ix/5nr7
fR1z9eB1chhpeUyxfemESm7q9hLQmEWkDi/3BzLRU9XoY0Ec9HuiJHg+urYutpd8fxdXy4C96qUA
B6ySzo3gVOLJ1sWRdQRXbC4kRLRdKLR9n89WmuNUGgBj4CA0O9ZucY1rsJWl4IJPVJx7raM/Ba71
fuJIHymWKgDaNC47iDjGj+I0xuqTL3Q8zv8j8MxLh2dg4kU3CYqXlyTBe0AXl6iKS555gi2qH7m9
6FXKxsI24iesW9u1YNYS4XfgpKlpKziEZt19HHOyq+fCEFARA+YgltWFHoQ3gkE9ps0vrUJ/svx/
zSSdBSOZrz4gk/XQK/pe0NHIKlSna4DHTWeRVTpIEtvyAq1QUBvJU4RR+/SfgsRtpiAoiwtMIBob
XbbO4jA4z9Tx0KSjIybYGQQmWKgG6eYq/TAi4TaUMjjzwB3FwatQ080wX8BXqX0x8/AhLaYnodc7
lGyLGb47/7fOsHtBxHui38QkSVlxGPAZbUp/n40PGeg6ufGv8qlwW1KpMX38fVk/a5aro7LE5PSU
+W+27+p4msmc+5MugwYJsudwjrZTcmYIFRBg0TbS1NV0JKY9hEsQN5lutNJ0G4CTYKEo6yj2IpCg
hTFF89w2yuosIC0Wx9jrFJQizTdV6jZmQWJtidtUNP/6oFoKLM8Hwzz14hw5gSAt0IbAMY9vsVYP
sTHMXSZWNUYmMYQhK0qRVZou9Pi6D+a9kEm2UqcbgdhSbLRLXRyeplhxfTLiWKZGOQh3Q5R7v8/t
sYwLoRGiFArhqAH+SHsSc27kkquvUc/GAiGkUrsYO9TklNYNE4kke3il3W+narovk+DUlPy8BU0V
tA7tv0+a9Y/2RlTpQdSmOLe16T26cHClswfFIEZMzXNoglezfF93WHmN1qUQm+eVArguMCLnxDSs
MysWBcTewjyn1UJ3fbXF0rS25rmk5NuHD6A17cJUiQRuTAvPMCxAa2fgjQ70WyH4mIdTbK71tcXg
9Hh5YD+BOLxB36/LJMjl2pwZXJDeVXl0qsyws+FOm9/8Sb1Cqez/Mc5aj7dMxpeMZpTLVEHPgvq2
haEN6NMqe0uxytQofnLoTwQPy0P29fSuR1tNbSEJkJt7RjPiWz+EQh2fGODH/bAeYfkFX77HL3Oz
bSVGCBKFi02Lb4cJpUJojFRJrkPdutOy3jOV8rm0xE0wXscF+nz06uLZnrXudZLUSz98kjrR6YV6
I7fRNg/Qm+jftPHvIN5MNBN8PcOtpHMtJd1M9WLc0Nm5cV9m9YmvWV8S649ZxUB6resUHfgYRbqI
zdtpuJmLf1Ssft/wR0dZuKJIn8lkaauryAJr18dLi0Ohak8Kh9PKA1A2tzzldn50b38ZaBVlB6Aa
Rws4FOl5CqvlviqDfdZLthkNlL0gjPgnXot1IeFz/r4MuIo9zFYdJj7atzv6HI1fOoqGGUeIgSZV
wVjuIKbNG8xsTyzbse8kgIT7Swce5YXVsgl+1o9pq0PKqK8MQbwQgYFW0qOFHFaOTVXpm7vfV/DH
zb18KHcGSbZE8gL57/uuTwQfp51SBemDMFulF9uqeFclvOLNcFdYj5FOPbr4iK3JCbr674nBj83y
18Hl74M3xZAPgQCEVd3GqiOfDandvNGyceOrzCm9bUU5e6843RLoldtTsdaPgP3z29GvWmCLoGTW
eilKHU5yrck+OjfxLZFNZU9V/ay2j+Xi5DD2bqhoZ7VYK3YWzzdTGb5EUXse68UJ3vexaTCZf22p
VRL9rTabPhe+L1exT4MFhZAq2AS1Cn512g1J7xRRfFMPkmclyeb36T9yehmVKukyBYsG3ffZT/s2
TvxGtUjD8Rno8UEXr3WUukU5OfFAm8tCfru9Kad8UhMtIls22uqiyPuybTQQQ3avZ4c+iw+Avp6l
WPkXxD38MGx17Tow3xEItOnXXM2df1egKwwBPFMdi060087lQU7fZpV6SxBfKlKjbP04XHq3GhiC
Insdkcso5JFWGLUv7qS+1F7bHNPtKXMFQ76UlKVfJWXoCc74FOEMOD0USX+WzfFDNMUXs7703gYQ
S0Y6UaMwRC+dM4xFcrTscrsNFSeR58Og4jg1aPnOynpHSUGm+AJx7eA1lrFrO+pAdf3qy53XlRSN
Ym6P2fdyvKcDyXKN8hHRvENW1+96aN0m8qMWRVhUIWhmzbupLuhlIB1Z99VZa9DiMKH6J9Y5SINd
Bv3eQpQ3QizKn8KNBcnn9/3wg9OzpK+yDN9f/fzPGtNQ69D4oeuSQQDUaOlIz8GDqVNCLMTyavD/
4bXG1rxXK/wpMG3UJd7+rsG+HTj27z9lnfqtf8nqvtdzy28BPcHGL/+lCfqQOGcZ5ok7/ufdt/re
1bmjG4HuJH14e3EiEf4slln6lb5pD+HZyRr4co9+PwHMraLwCCIzQ263umeDuW9CKacvuSTqwyWc
ji1KeQhf1Q+ntKB/3mvLd30Za3Wtql1SSyaAB+RK5o3sKG7iZZCWkNjGl7J9OGUNcXSxvgy3ukfM
FMpEnDGcmua7NKOR+y4Wp4TLPp++9QSS9sDNALMKx3m9WKJZTgmFAjsOBbwXh8BV/eJPNgXxbtI1
D7EkW4wbT8O6pV+OrK5djwJVxg82/DkiTIsygUQrRnlMw0Kzqf5uZ0XfdRnkuLY54AAPb8J0OuuU
suQ6o1/2Mlw1hHNUSia8sd+vWU0xmxgGGT+8o8Bv/h2xe2wDeRth5qKeekrkY6NRNYB/DOQKSa71
YojqYLY9izFHbe2pY7sdLHod00OfKZtxDs4Q6aU9iJQmcF4/z8+nkKMl3w9Nuh3rpZp+LwHlLROI
mojOVkLoZdJjPA5U7V4jCwOGVtnlenc2S/0pTuHy29ZLDFQVRBXqXT8rt2Yc0cwHgGs3XjI75fsi
1aa7yb7bQGzjld6ecoz58QKyNGCgQd7yPkEIXj1LRJHCNDUYrYndm6UgWsTYnQpCjnDn9wtNPTXU
6kazwmGULOSSobgYF2h7b2pKMmr0nsavItR5FJJVhaQhzg6DAEE9ZqECADC6sEFXxVbjayMUrivM
s4Eu08l99VVlP6ilE9C3F43MmbsJ5eyd4GvnUnEdm815KhlegPBukObnc6U6y19X+W1Y/KlGpDlV
XIBhMxRUXwBTl138F+LT0zxbb2JTA5F5+X0Cjl0SX6d6dXx7ozVGQ+f7x/AtG29MQCrF8+9D/CDt
LSftyxjm0lH6ksHljaVXmcYY8b6DioI01/nS21Tt/G30wMr9L/ySjn/WUnxfVJl+SE/P2ZjmyLni
vCZddwXNuxQBm/cT3/Uj9/38rv8GWfbWl+9SgGQ1ncIgKOluCsvJPOy9+z3SwTYIqNmLLW/YGZ13
YthlS66PI9D0//ttq9MxCdmopAmnY/zb/qWaETxBPvKiM6phAL2gWPV4JgTXAD4ept2po/mjk/65
mKoGLxHwNuH56sGk1KQoU/b50eYWQ4HUznAfbhz2bPIwX1Lf2Ef3ioPjrgNO43DKRvzYnJMfoOhO
qVD9IbcFjmkYq2CxNK4urAmWxKSeuBKObZ2vI6xWNTfaJhVVplcbLPQJ5S2QObyIs6vfl/HYKhoS
MGtIH7Rf1nwGX+oDU5GXQ6HKu6RW7qMqd4fQRx9RdOR5uE+M+99H/Izmv28cog+qATzSi6b2uiwQ
d4XspyH2D0iZgygCDmFHppi6SmtRQKnfciF7bGLlITLol6ka1d56xKmbNO0ikd/lfNw12QwEDlXE
ngLK6LfAQ9MdoLnBMfrqyjQeoxAIiXmXKWCPpCDbSrp1SIz4Wa+foyG+noTqXPIbd2k2lpnwYMrh
thdUz/SNEwX7HwRxpLtpzpJHgWb/fEm+H061sqxUT3TV1u70rSHbyi7eAGqrnQaS+AauIJzsRVVG
2Ku3dMudysNb5BTn4kcj8PNXGLz6sAT4QevoCNuzcg4M7vQywGlKvSlGYkuMRdG52YRx6oVAEeP5
WgZ/ij+LaiW3KfSpICrdIcm3ao0qeG44svhP7+srJm4E92+peKWOhrsUS3/fIUduaibtv5+7FuCZ
EeivFxocN9qyCbGtFR/mneB1m/ytuyhvuzu1cU4d6ZUZIKS6Zaksulao1OkwYlYXmqImc9O0TJIK
6M0P4600NE+tWrgBpjmLN4kWbMfuutT6rSpcyXmGm8ZZ3WlOkD6IiN0DoNIBjhgiUpHjo5zTKOif
h+mvjHyQqaTOnD5lBF25hV3HQhyd/v0+bUdiYG499OcUoleStHXpP9bNCdgiH2B040HBa4aETCz/
wUoEjnqYYMHG4m003tXGu55NG9NEZRw/QyFKvQS0EWTQjRFIuIfAvYppTE4jyp6XGSjIoWKfAn/9
/QcfXeevP3gV9YDoRuw8UlQiupH2ZOQFD/isL3INuGjBZp/Omyf5xIn8eXOrkIEgOSj0BHR6eN8P
ZDcNutp2JT7n/QUQTuqtw4mbmz/px9O4PD/EqqyCTni/epyqae5NKRYBPdCLlMbnovqQ5NDWhIfc
oFlovlYNxV6UP+cOPRct8l+7SXlRCKZNPH9FfBX97F8OIrUwTXsAm5REqlNBPLaa8II/eAsd3LFm
bScp18WCmQR6M4TVGVrYe7kVdwlO891U3Qy9L24Uf/LmHGPhVhd3flg/tGnraSUJjV4NexCZO7x1
dh2I0rLuHuIAh1RjcI34Xm3qizyNCLPVduMPuacHkHV5iRJLo7klXQxjtBeaxRbgHXq21/tP9aLy
Xg8IAkhoOSGCmFwHCW7noBebUK/toe9JFsJLP4sdqdGpEwyX6IbahbVvtHNRdP1K9LpkcsYRgCfF
kqHJN1rgA+cd7K7/54s7USkdvQHenlzoOEVJ/pXh/xPT+8C6boEuBfp5W5RuVf+Vug7Y9D0+GLay
tPWowdAG8gTf2hTiIQleW8ySJdDGcvGvKP8MHTiosHCE+SmOz+tyF5Vw27U7szzk+eOQ+odK11yl
28tS4PYVe1bTHK0aAU3JTtADxWyeQ5mikHY9h1tfzUixvBZsDnrwSoPhIbV98L4bqcPzlYqOVYqu
VoDTCv2NCvZKRKY3MOGB02PN8ju5/2jjt2qY7bKPHQWU9YyDGQjbRp0dQzwXolfcUhRBd3ydD4yZ
FFren9B37VLQZFuqX3vIFJlxgG+3GWafK+1pUZDNaPqr8BCWrTjGxVnd1ucqkEt/eC/mK5FGvS5d
V/PfwC8OgHXI9UBRG/epCr+Sv+xVLo/XTJW8XKIcOfluII7LA+w2C0q0eBGnWwmkmImUkL5Q44EO
ZpUn+nhCDaWd9P+i5KXtnpXwAyPAvdJzm7LL5+RKG84LxcAdLARoPpy1aUw3GpoIMFZT2pmAtweS
m6x5ovtpC/1Vz+RIw/73OwkU14/Dq4IOMjRebSxNfjTKerOvAOKOiEpIQ3eQ8vhSiPpNjh4ej6DW
XGtzqt9HchcCZarRqirPJNO8rM0y8/SxvxMjvPhk87qPpUNrVe9CqD0KY3jeirpnaZ1pR0o02mg9
JXZXDpWjtwnUglKncS6ighYQE96q4vwm7ZM0InhVYNhkzdvyozA6ruWNqSNuIQTFHvz/xtBQ/BOy
7UylMQ1ejf5slB7MBJ2oSPHkejqjZT9CqOrLa2j3bR5dl3kJ4Qmvc53efKRghJqbW/qSnh93Odlg
9A+1x9weFIHwSYagYDo5Eg8af2ZuPuQEYugijM3DnDyEyZ+ZqmqEFWJbZTRfWPXgstMBt2dgRdvn
bkEmhGw5AwEGkgLVV9nfFuZBr0W0jfIzpVZg8BZbX7wZojc4oPZsdBejQBMlmbZDV3i91lAa1dBo
IMoDQgUuAY0FNJPks5rcVhuTRcPWNlprpxf1rrZErzQmp4txzYnfK2jyYfHRocuRmQcFkWqqet5g
3hII6g0sDe3MUAK3CS4Uc0TA+qpBdt1QOrdVyl3rW+ethMjgOIBTUA51LzxLXXCGCumIZnnYsv1K
zrlS8FYWAqcy3qu4rltShq3QWSztjGp2c+NFTDVvFO+NBFDiyF1OSbuur2TTOKQLfYZZ7op4F08Q
HcJDohZOkmFUanHHlXDZTcUpkXsOZNPxqUplLXSigRnKymDbpPJdp0BCVpByL6etopP80A1Iq/g9
H/Rt1SvnLWaHcRy6JujyoJ7tGrQxwbkrQr/RG8uL1eQG7sqo6fdzM3O/xm5gJM9WStxlRJsZVfZE
b/HRfhYRi1CpDYkxKHimtAIpwFuB+4Ni9zV+LiyzkT8qPtGtfBkW/F1GEDQn9zk6aoVoOvJgeoYe
ubF5h0QD11Ztm0scHuB5hIbF1Mg3vvzUGMWtnDVuHkKF8jtPxrwx4iwAbXAzY0Js51JGvq5FR7rQ
DziZuHque3p0MWkfKbYpFPKb6KMW74sEm9V23pio16nV5PrNVkrPh3GrZYda/gh0cStn8t7v91J4
W5r83tC3xzLcWtOtBrtUzSunWzRFwhprvg8ql1lr2kkOXw15Vol3Sq2fpUSiQ/Qopdfq+DT777no
Te0VugWcQcxMjRc/uF3U6jLjIhRxjc4uVbTKZx8tBfqEGjJ39VVDWQ2uUVy9K8VTpj/m8y3fYlGm
mYDitq1qp/GNMDwoaPPNQKqUvOaOLG3ZhxxxLdVPNRf40KEXb3Ze2c5OT19SjrCjI6XyBcNNQ3Qs
xdgd+ZfblLZIedmr2JVriAYD7FEXjlcKGBgqWBqgzJs0mzE1N2OVblKfS7eFGMBi6YOITl92rif0
QtS7DjOVZniJKqop+UtOgGlQTazrfwo/J0yukAeAVRZtNNkryfJaJbsdRHhft2BsQB3ODtkR0cS2
tp58wwRDiz8Q1j1idlPnrZup2wBPrJjnVsTc2Hwp2bnRcDWoEsjmntfyT01Z1zIvq/pK9x/lap/P
/yr1wgzPlS5zM5MOkUJHPbudjKeS6EuVEGYl2MnHzNUiaFnq3aSwGPofcbzX6/dAKlzLODPNbVd2
romnYB0kbtk/14lMPADjqfor4T4ViJdQavT+eWaaRd7eGjmz3oh2UqK4sh6cqx3C6+UDND+naeFN
6aZT0N7S8ptMENxQl7Z9FLzUmiBBj8qcAr8jVd+24osBdM6Qwq2ifuTWixZ0XoEnEmQrZN4RMcv8
3TQnuyia79SJdlkPbB2pTI2iZFDlu6xpN63Sc65ER5kei5g6F5rXmmnRTWvfe2G0wHT7G94dQLiV
/mcalVsxy97kriO069BXaoGkDvR06oTLeEyT66j1uZ9whStn+FtCfMHddwo9fOTJRdqE11aEkqGg
+/o9JpeyXImying5Rli22fZYUiwygKc6Hz/DcpX+lEnMz1jAElYJHqVvZa66ntCt0olsg/1snKpR
/6zafB9ildGMbUhzsmQI9dAhEJF4xVa5TR7+qrbkiC5KSVgknMqi1kh4msLfPmtVO40rSZyUmjHD
fbtvtqGbOYsE8On5+yHpuhpJX1VQQ0GuZKVipNadPmQvv0q24YcWO5hHU2pz+0PpxBTjLIKf/5+P
BLGt0xymEfwjt80ms0QpuKGO0oabthHPSn+8kfAyD+R82xoxmSyU48jfFIV1QuTvSJpK0eTL2KtF
FXSpniuJsdP5ruyhNdSh2xbTpoDsCuLLMVQoqnNwoYdgqfOam3N8FGjrqiMhsyJ6v0eoP1sF/Jql
jkOWDypgDUsw1GoYwqxmJsiV1Ghfhz2YrpYoOj2RyH66wn6v1DGUTCAC0JbyoLI6MLFez5MxMVR+
wd22Wyxhta3k0TDb/f5NR3qS30daTbEkp0Ywy4zUWM+66I0zBNj2ojYORjjYIZpapfBRtW/aUDqy
fk7wf2J8+WfQ/+1LV2dIDLI4LWguUYlQngnaUPPLDjHW1bmXVycVV48u4X/zutZr1DqZbHBZQjyx
8H5/iAfV6fs/YXBqBT91Nn9ZwXUlwozm2agqRpJv4vv8XtjUF9UO0Ton2mUeya5Ddm66f6cNvJ5o
29MCzp7jS+A+mwEWoNMYJ87xsfvxy45Sl3X40qsIy9xqVYN51hNYEM19LWsOGOUTo/zQRFkuqq/D
rIo8coXAXGTy2eq2e+u24ISAvc9O9CLv8v93ZP/naCo+R1jUoHS97hPGZoTZQ8RoxhX+H4urt9sc
lhGtreKlr+bt75v1SO+Dr1OpXyH5wqhrWgcNapoygID4OrW8PMyAWLzA011tq2R25YqbjmYTuEvH
3ISe9SKceOTUY+/o1/FXrYnGMKpIDVjELLWwhfs3Q7vWpQciGWjTVyGYsDktHVOpXQ2SVDU9WsZb
mvxt0g8r2cL88Ii9xc53O7G324zCQeU7eXc7kTTmRCg9NdM8Cp+aitPhj6QsXXEoe9oAyehMfm4r
KBu0N3qj2GNheEYsbCfB2HXU01LYTjNVIJUQxTeME/fhqe9eXYdBgepcplE6xN4iDl5G9VRB9Ojp
+LKwq1uQhECc0EzndChnSdfsGv2P1k4npGaO37XoryzVSXQs1xXQXoI7YOaMQuZrUGr8SN3qIHjN
phvPEQRwTms+HYHSLDv2vyGXmf1y7HVT9IPKKpbA4X80ivrzGc2s1IuuTtkiHF+k/4Za5vjLUHGU
TPgH8HVIizulVhIYnMDjLcu8vlORkwLpRM0HoeH1CEkSs984frl1FQHhbjNE6sksaEA5pdxvfz/t
R6OPrwXr1dzRcq9j02TuKHZuliJ5uzOvWSxX/T/sfdlu3MiW7a806p1uMjgDfc4DxxyUUmqyLL8Q
siVznoJj8OvvCtlVlUnxJqvqPDXQaOCgC7a1FcGIHXtYey0v2QV2uQmdv0tVzx3aqcnZCqncDkEz
wGSqiXarYtB0zcJiaHFqYuZDzHKKJiXCZ4q2fMh43AQbkJ5YqdOsRG9L5+HU0OzSxkIcykIMQwSp
L2OZQ7XOufyJltKXUxOzaztMmaolNUz8TF/aDcgQvfXwe/nc/dm5mMUoRA4TseX3ti4/i6i3TcKB
ogRSVxB3Rz3q8poWvcTJot4foZN7JAx1UoRQdUY95FBtZSfcSXchLPHWmEW+oG7noyJ52eiS/zu1
OeubDKybjFqBzUqCwlq4LyEuYEreZSOLwcGpFXLuIWg0YhwXoGar93on3Ohefhs8yLcBGO9KlEGO
l80txXqn1mahSK+RiMUB1iQLtyGrHAIelcQAX4S20thacxTvTeCTLyaOhOUFt2TeJw/T1eCPG72x
yoPq1ltIsHMacn2rvl5e3tpFfm9KnliNmNAbZMJuKn6K6X1jO+5AB3NAAXPlcEirpmY+QyPtr9Zd
FnxVxaemUndqgVIw1BIIhKOI8SJpfkMe2gChHvh9A1SYQE5j9/RZIKHHyn5XguDGNF/i+F4qHnXj
eywoaGZDyJuiNCwCLFAPAJW2IFy8VgoJFKfGZsQwO5R2HDNiTgoIo5jIXoYO8Rjf6FMBvpoJpc3y
vpKfShTeWuVeJqVrhvdq8CjGDzFDWU94ScfEQs/V5dM/mdC6uXgLjCLAB7IroQUolEepvNKVZ5mV
1ph6JYWy4VdBiJ+qdAAfiWznkNYyJ1DGtPVRUus7gIG3fZWhzDMctOoVPYXtUEw2i1uXt8USE+NF
aPaAjMdDg+qQdJpVaaGrVNkrqLRR0QODlxWYKD6lklA6wdj4g1QfuzR8AzGa15XAP2ISKzSAgSzl
51R+msCgomI34+mxrO8ZumMULSwmkx34djdFVe5zVr+tnC5+Fz++tX/4PDLz3pXY6MHInwk+bNk+
QIrHp668g8TgPvPXHqUFmMTZuzdXLej1rpbMCTcIIiNAa4AjAc3aa/OG2I01bVAnBcti6psvYFsZ
UPHIt+1Gk6DNUTro3LqXl774bkmSggFx6MoB9XjupSqjlWOpx+8isNbuUvQBu5U4fvHZ+tPCHGWh
GxD9UFRYUHwKAQ6w/v2lqttiuqKe2Jl5dTlkBNzGsMOxzclRdrjsbH0bu4GjuqrPnMKtDorHH/9i
VaFhZRvVmbMn6IqCgxDGU1COp0HpqJgYvvylFt/lk/XNPHxFhVYh/KXsmquIipYWEqhA3ofdD4Ap
L5tafpX5HKW5OI8DTpm8SSFPZbXfe8fYyZsq9tAflnzBpzulBYSxSFaim+X38sTmbAs14KClsYRN
TjCqQWIsmRyEBbaGGEeFuuLKsXx/MT7c+RN7s/3MA1MNQVLOw6nsodlBTv2b5qvgtrPfmU0x8gNZ
DeOqdWtH2XYOhN29/KY4BCufdXXd/GidvGxdHoe04r5Huw38wuHUuJojQSxZduP7X7Xp/z7TWWj+
/T/47+9lxWgcRu3sP/99iL9TSP3+aP+H/7M//tr5P/r3TfVW3Lf07a09vFTzv3n2D/Hzf9l3XtqX
s/8A2Ddu2W33RtndG+Qb2ncj4VvJ/+Zf/cP/env/KQ+sevvXb9/Lrmj5Twvjsvjt1x9tX//1GwD0
J4ec//xff3j9kuPfPUC08sNff3tp2n/9Jn0yICBjgoLLBLs6Qfvwt/8a3vifCOInzDCAv/MdVAeJ
Be6qi5K2Ef6V9AmD+Zhag8QPFFHfWZMbqAHgj7RPkkRk1EzAiQCglw46jt/Xffx5An9+EuzDr/8+
U8bgjuvPg8qphOAgOfk3tE0JftGZY1PlIFONBBpCNvD0V+re2PLAf0Lss/YyzRLoj6Zmd1BmpGcT
TCl+uzX3IfSZRvCGtNfJbq1Jsmpqdv0iQRhI+m4q3BRe7jNga6lLoJyY+VW2Rhhx/gh9XNj8ko1h
00L43ho93rtIfdXnqdNaffkn5Gr+rZCr8/lz6Hbg6Jxf5trQKZRxf4hkUsONDDftMr1unTIu0aEW
BeZMeTyiAx0lAoLmtCwldAlF1Y5p2EzXE5RnbI2iohAHuerKA4TOBKEEzSgOCaTNFNrs9apsXyUd
SDl0+HV0waMOUmEqVBn0vnNqQ+ltLSuBgAEBwA24T4HiqHsKAD9jgQsYVeBpNTBcLQZZvVEZtX0y
ZIonYBbUGVrwKDYGqBmCRqohuYJZsQTd0D2gUZgzNc3EqcMhdcVY7TeKKuEQkr667QXMDMRGrfnF
ZEJcignSj2wo+te6UAKfM5WACg96xYoQ1td9N4GZLhAm1xgTYlMIez5oFYmPuTm9aRi5sjJJaXdi
NUE5pAXsWWgA0Qhkeboq9HQ8kIBEaK23gKIp7YDQiKQkxiZnKPGEYu0qKR1Bi6CqALg1jXhDaipW
bj7E7DmjeYVy0AAtxkclH+PuWBdiAuo5CVC1wwQW2dHuwsbMX5KmKqFgAfI8BZ30UNIeq8SkPzAv
DW7CmoRt6EHuJB3BTUjLEOOiXZYPblFW0DiRq65BsbtQ9HJbqVKfbjQ1FHS7m0ah+IKd6xPHbNE+
AqpDiJmvJULx1AURZFWA/6adKwcd1CrGqKHfwLk61Z4S1OSHkqSYPsP2h/Gt0AksDFwzZtREslCM
kd90Ut1d5eBAHhwa1EF/haaqKB9ZXBWBrdR695BJagre526KQ3es89ifaiY2hUXKvG9epRC8F1YW
ZcZNZjKQcYG92GMmeE5UCMRrileHugrGT0ntnD4+TEkRZLeC0jY/IMPUcZBBINlKgxl1pS3Cfafl
5g9gG+qdHEkABgZhJQBFQXLNVuUS7NkYgSzBhElkQAFV9lmLFGkENDQtHkqBQUlG6bP4s0bq0LAT
ghFdVCOoejRSYqpQlE5SEZ+XRtdmMaBCVkEs5j4f0a9JO6kstxkhDNSDppC4gDEOj12vavu6T4Mv
bQ1EhzBRFTAeafQaGdWauq5lt2Vq+hnQmgJDKJ2+r6ZMeiuSbvhW5lnwWIndsM/6OAohzdeBlpTU
EKtD4WIbVnLtRuJUAQHEQLw4SRHUBkZwBe+nhESPcd0Avg/4ChoRAybyMImJ7/YtidR+qxfw/NYk
NklhaQ0UjQA7MGrIW8T5+NwC+umYPcue82Gkd1oTB9DBMUoAO0nNJAcSGQzs3YU6upjPEX0TnH+b
2AwUV8s7irlSTBo9UyEzqZVIU+P2imBcDygfbQY5m5B41CMkHmJ98PA3RbwucmjsRZIQMOmYefUo
ClH1hRoJpHA0Y3pEwXgU8JPi5h6NYMB54yip7XASOnsImQgwbaBmV0UxQpLKTIzyFWNh1eBAiRGt
H6HvMEaclfpNmJvaM5NM4SknofIl0zKA7Mo0jK8JRFY8dCE6kBvUykab0nLLGCO+Htfx54plwj0Z
QDzrQhl2AtgYIhijkAquSMYsBO6vZbUTiYMI1uYmGIkFhlVxxGh+24MJmET3YtVX30dpML8DpTQB
mykpvVM1YNuErtdwzMFEb1qqqtIDDYrRGfq4dCqoMBwzcDTearjU+xIDzJsCdW07DkXxduIEjk3V
BBsA/CN/qKXRHWVl3NNcbfZBPEbfdAaUBpEr+k3NagUcvULW/dBztT+qrT7s4wTkKEMF1jocHTA2
gZAeCL9JdhOVtW9pG9SgLKaK0/Us8JooGl4nhAh+V6eN3wUJSiESJfdaL4OyuYGKUQ3up8TSpUby
SA1+XpXFxn0TldHTVOrdXR6yEPjrIJB3UdvR+46K9RdBzpWvsaTE6Iaaza4Btee1CPndHYsJ2Zej
aRyKqDdBlJunG+gX9Xe53OcHJo/Vc1uY3xVcZKBOhHbElufjNjECJCdV0kBikPayawokTwE90SF3
BNS7UYKmotceqIj/j0EUwpGpIl/HUVE+yIkSgL60j+oDhvA6OIna/M7UHhyUeSyIpSMpWbsHvSpe
7kLuIYCe6kC5AROW+pjRQYwejTgfohE/heCX7S09qHVPwRXZgLQDlLJ6kIEAO8yvFBDtu8FYBAeF
VoILr1Aj1EE8slXTEBO4IsTt1amloMCGFty+VVUAWUlsXqkAkbiDmQwYpujb7iWIGoC/hBTESIUB
RBPIveUXlXKRe0ZUBmJZFo+3Qq7SxwHCT1YD5MauYDWIUEOQiTzRIdI26hA2G0nNu1swcGI+NipA
49Nq2fUoiZMf1JHoxCXIo1mov6qNJGzEXjSfqYG0wUorKfFZI1SYXGmC6UqG8KRX6WN2Z9C22ZpR
CISYWcloL4d5g7SqMHL8uRjdNcDZ2eDNj3fyGGqPTUjDfQRtqZupNEYNEzEFqDRyqRD2Csjr34Z4
kMHSHfbaVSlxju26G4HoD0VMyVhVVtBmkw4RxW80QaIaMPKWfAaWPN6YtAkA3JO05jWKc1PYCGGE
ftB7MP9/ec1vhMNf/vv3/OFDXuM2w0sbF/FZbsP/yc/cRibIUjDKCr1nzTQweIKI/mduI4ufdAR1
YMF7V8wSuabkr9RGIOonLvGBCXFwQQD1oyFc/pXbCET/JEuALfPkRkPyAwXy33+5v5LcvFOJ/Rkx
q5ijFk3w4wIgjaQJrE0zsI8c9jKpRrAXaAU6qwoecQYkMHTZfKpOE1hPsvEONOviFlrK8T5rZNQF
zSx/HYnBvgsRxYhDbRKoMRppTcBWP5UuqpBkO+QAdxiA7bi4vQCN9jKQ0FP7LYUztbUqgq5vZ5Cr
JgSd2gRlbMTdrQmdeRYeWd/c04hgZn2kymd4O6gTh22bi8A4sr7z5cxoo4ckJ8ErjVGztWMFZKX3
WhnF5KrshOigZvDDoqCCADkfxPo6LDAcO8a0PYp0MhJrChO1uOnDioMHhRBY+QMo1gxo0slGCaw8
0nqIeQommDVTJRJUzF30cHsOAxv8oYyk+gr0LEIHSmk5lp9ZGyahH6cEwMWqCkXQcSepEWGgQh0Q
qekA3dFKHqANr06lsJkgZtBdk3hqZLdvhuKIGzrc5YqWeEFnhFe0wRSSUL+L3oH3VcTUrDWI4JvW
WdntigmP55hh9qGojgJaJ1uljhCDdTpiG0ry+xH5zO1Q68peloXtpLUvbRcRV++nyQ/jDJwRQlt5
UDeebuXSBAO3IqNtMJqpiYQ210jhtEwRKzT0Iyo9GVQw80cFvNYJKMIFbOm1UCgygIV/34H8ryt5
SLiz/3/XcN+9vpyXSPjf/+UXjE8G1HVQ1wD3Mudd+cMvEJRDiKSIGHiFeopsaKhD/vILhHzCtQdH
F9gINTDiGqiG/HIL5idMTxhQqzQVAtyjBknwv+MVzjt00HIHF78BGjHQqSEERg3yPI0Op6xBKlBq
qHlAdASEkvHOvNZdXoygVn0PBrlVwah37os/HdFHm7MSgazlU6A0sNmCsBNsQLUfHmo7datjY5c+
ECg7BYhADDrHD5rHNsjG2lX44XkX7+PvwPflpBbICEOUAVk8K/2cg873vTAiH0Ck6cbb0J/s7Br6
X96qjDLfzo9L59JDAMcC04BjcmqWloYGmi6YjbbZdnQUN7lprcyafoQ2iuXrSKblz/uHvfcRyZNl
BgKV+7SClmxxFezaK8UdN+x45FqN0iEHJOz29eTcL5TQ+O9/YX3yrCqjh3lkAs6kvde1ePlHRvmH
bNbKP7NS7q/PB9IsKASjWPeBFBET8lGu1LDTuFlu8yn1Fhq26NxAxR7dN+dv1o5/GQSSB1zjiBM0
cfbhoEajC1kCg8m2eUH7yMajsunRNcqBv18FNs+Aub+bA7uhCc8BcoxZm0yVAKurSKBZ3U6+KXBS
0k3zNd2Fru7KtzK1yL3pFy77Zlyn3y5/QX75PnxBEAuCjFTngnizixGAjbQfulqz8PYejIztwQXy
9bKJhUPJfY3CyRuhTzVHoYagQ4OeUI5LIEH8j4TJNqk0CAAL1eY/MzTDcUxTnGVdgLVANvW6GUtA
480HralX8EMLW8YLxxA345xXuGznlzpPJ22igKCj/XovoJcSgiD88kJmnfL383BmYtYpB+KlUdoY
Pe3GBeUqirgt+jX6Tlm/WbMaOH8QFD7DDz5jUBd9kPHSwqpShwGWuOJ6d81be3TDWzRks0YkxLd/
dtQUXF7M7IIlDBS8szs1VQ1ogKVMw1hCdGOClSQ2/Mg4FsG9ZNRuVq30oc7bej/38MTc3BdCjqLI
hQ7mGGZAyugLpFe9FFq6SZY6Wt2uoDeWDgVidhFasgpi+A+z22kdFkUPh8GyGNPmd+O06pPWTMyO
d6DXnZLnWBDns2JocntiYZMWTVjmgWnb6VArqsGD8DMDPGtsnbZJlq7v6cpmn40VVM8IlDgsCQ30
DLFol4CvDdPpl8/8wlOC0/H7BqJ4fX6rGooiTd5gdaEkbxsGaau4tCn7rtHeDupxl2B6p19xGDNK
tF9nBOLzIh9fIR9oQPoqEkuhBhnSYBu3zAWTuCfYpt0502diidY6CGZplVz1jcOM0cSYT8oURpyR
OMF1C8vgSs+jb0Ur/yio7IWJchjq2CnG0FObNRe8dPUAbsVozk8KnVnYN6hs0EHlCRdcJk6jVZ5J
rsxQ8Zq2R69EdFuygtqbd6He/cqpRX6YTyKRJhnbNEZ9+z3oGx8a/yeqrr2NvbXm2tK9ODU188dm
mw1dG8BUmAAYI5cDJtVgfeV8LvpkCKsYCAoQrH8QtYzKhhlhVfBYp7kuPE7wNtnCbr3ZtXThTg2R
860TKIlSyLpoFh4Ze+ifGRRB+nQNyT+DIvw8+6dmZmcikKRcRlVcs0p38lRP2oBC7tBa4hfFg+zg
XlxxkGQhFubsFpwXBLkHiN/Pl5Un5qi3BS44uR09YMyNr9STbuJr3Utvy0faWtpWcfItqpcyEEmW
upNtiKSttmKXd/ePX2NeFtEKSW37Gp+R6L0VdIexQrtQci87M2np8QEdDwbi0KY2PoyqTQj6TcoD
calLElfLVDDdmHUhb9MCehnTmNdeXDPU8ECS46sJhmIlijYDCiKYeKAk+CxnJDxkLYQMlGxsHuIx
kW+jnK1xjiz5I3TZMYZkyMgJ1dmbMkYhBX8Pni1xxyf3jG261bzEXeNmWdyPUzuzj8+AsBXRv/oZ
ZiTA/PGurV156h4NT/CFgAkVi8RQNCd7WksfZgimn0cdtTpDQq8DeII5C25By6HMK6wSo+xWtVW/
FMfCyTFz6faW+92wui0KPMzJveSrsF0Dgi0lLyBz+dP67D6rENaUqY61Ny5Dzh1DVsVu4TuQ9drQ
lFujL1lyh6fmZvc6qlT0Qbg50gP7Fx6lnHqXT/fSFeKTMgoONsgI54Fcn4JAxOCxTqANLssSIA/7
Oyh+3102s7wQnEzAB3kJZJYUgTevJ3LHzyarb7RiCCyzBWX/ZSMzHdufZ0MVAURBasIBIbMU1igG
IvR8Mbw6MV1BDP4+2HIVW0h5YvwHmKxkt56pL23hqdXZmdDNCKMvDFaNKd8ZQKlWbYsR93ptdfzn
zGPuUzuzw5CM6kSTiX+qg7Zjh3HfecENczhjlbn9Jw8xhnOhsqyiII5s4tzDT2HeTSIcnDUGGVCJ
hvCtLqWVqH752QIPPjBCBoZJ53cZNPERw2wzAu1d4E9bDI3aUAB1xs9gZHIGa21Ni7cX8E3cYCR7
BJX080WxuuiImmFR2i2gO6BSsbk+LwoBr9TXj6sg6SWHfGJunrUoBanyEnQiFvGNHUrwLRyjD11T
H/ASuChMhN3xdzG/F47ZoV6L2hafLRmCwMAnIiKei7uDpiiNE+6m+WVoIETpQOzSqVxjq2P8jjkt
9OPye/O4RnC2dNXBKcdHg9E0Ab3c+SYXgTToLEVsUGjNvZADKkzjtYOzGAPzRw4crWBCn1/0aWKq
/p4Pos8LIGT7UL2mGLszABFAfay1Kz936iNOkRf5Kz5mKcmWT0zPbrsQ55IRm0gzkvcJbwxPMYef
IZBybcD1fNna4jqhaqKpBrS5Pwz9CpUuSAXDXmYCfWN59TqF0Zc+Uo+KJElgfCUA7BbV2gDu4rk9
sToLJOQKUlNDgWvJR8vRIdcO4w2z+WhQuIOaHafpLEMfHFXXKH16q6C3NfOzWzpgGEHIeFRHHZA/
XKf7PrXj2/Ym8jDFeTt+BhkLES3DVvzPILNc8bJLzhzCSGgHyqhlQej9/PSmORUqIcGOR9BpQ7Rm
pd0XfXi+/FmXrsiJkblj6CcJY2sUjiFN43uDE1ZVo7gmULBohHAKPSTDUPKa3cN+bNV0MLCNQ4EZ
4lbGAGjjXF6HtLhbJzb473CSGaINAnHwgecBfrEdIBfmd+A8aDfywfxq3AB040a7tdLT4iuP7APd
WpSEpA81SJ2SXgbwhMdggY+ZVh+izllrVRvVD+FOwxs+WDw9Q0Tun6wWWg+IXySNF3jPV1vKmS7I
BDsq7oJd4emchjy3Eoi8Y87HVwEHs4sSrAuXzS5+R655IBr4inB351bRADLLQOBBDTjSdPQaA2hd
XDax9FSgpPuHiVmJcqzCtmgkmOiryorB/tKzr2KNBUH1bVDy7WVri5WaU3P81zk5NXrEpKhIYU6o
HXrFv2H6NX0Eo7sletJOr+31eb0lR3qas8wugywYk5grMCmFSFEGPPlAfMj13hxDMM/c9Wsfbflm
nCRjs5uRQa9hinnTgTqB39xJm3Yv3SWtxZMFrjHHvgXX3WpZcfE+nlidnZVe6dsUoMCfqdl0BTY6
aDYknum2LkjFDKtAicN0VrOipTfxdHdn5yfUMpwf+T3UwFRJZU374gkD8O4EkVZ7bZFra5ydnmTQ
upDxID9U+wqK6mZ3k9ZdcKeTCEqSl48q/8U/hNx/RsH6rJAZTLmRmfyxh6o0yuhDDJAW6HIBws5y
wFtNkX3+zwzOMhgBtNUSNE01a2L1ddam+1AaSqC9tK9KFq45tCXPchLjox19dg/Luq6CBGhTK5CT
HQOXbxStXHXuES/t3+zaTcCoRIaIb8WncUFuiWncv0KGMxsW+5X4nXyn2W2bIqqOE0+N+u98Pja9
Fb40duIolaVdmaIdbsMH0mPqMnIDe7qRoMEbWZoHdvbVDvliTnO6qbMrGBIKbi9ehhY21Tbd1Gik
ikdyD8+Gt7DZyK+XD8yqvdnd68OwrrIRS9dvkmO8r+3cjp5GG7xhjvLtH90+FXAnqEqi/AJBotkX
1cpkbDqGAxrqoAotXqroNmCrLf6FcwMolooRKmSfeOln12CECJBZB6AIzLbxZLVX3Yv6XdvRo7Tn
zBpAgQsHyUb7FpMQNtus0RYsFbwRNXE9S9C5Y0ph9g0xwV1AzJ1feyHsLARX34QMFGUNRKutIha+
0qbZipX+GYR4X1o52UrAB6581gWXCrEjlLegF/ve+Tq/m3KUTT3DFoFLVrEh6PusK/m+wBisUMnQ
ngYdak/A8Cg4Ut9vojFzLttfKrMh50DqaKC/x7f73H4e5fjNwkC1phu2U79D2IBuw72+56Vl9Q7Y
pWfVBxY+f+4PYLJ1y5XsdcHxqgY6zGhiI737IPdQinQY+jbmjOtVsMMBN/xMiekmDqfJ1gZ99C6v
dyE+OLM3S3kaQyqGdoxAkRerFfjtoiswaB6nCk5inB41grczDOnLZaMLpxw0a4AQYpyKo4JmL1kp
C6HepBAAydKvoziiVxRt4rQF418MNsneI4C/tZLoX7a64PXPrM6+LBTl6TChi4xgD+6h3RrDGmf4
ogXwtvLaB3Qv5yCBVCTRhKqibqVkW2RfSoi5XF7CwumA/9F5uxsdHAAwzw8nZkIUldVEB+UsaEuQ
R4GybluDxFJT6cpF4N9g9oKdmZq5Ah3s7L1YxoZFI2itCqqdVaklGt8qqXJY9nB5XQuhDUbY4F3B
cKbqOPbn64IqRlW3kDO1ajA5N3mMC47mibRWB1vcPkxJAdUKqQE08c/NBIkcgoYQZsDJHzqlotu1
6ig6kFytUK3s38LFMqAsAPUyHZ0iwFLObbW06EY1BkXlhIkQ08SSBLqr+9JR5NROENK09Wr9gkdl
828GTkGAzkFQh4LzbH0Igmkw6QmubKrYupAC9VnvygJaGIX4GEmlq/ShLaSaE7Xi3/cjJmjGkXEj
PeQvyPlyM1r145DIOJmT5rbIzK0sE/1CA591j5l9XdNEq29WeWl4pDZbMa+t482UUMgHZOHcrGaQ
pMCPhfvqBGfIk3szordB/SZW45bo4Lgvg4OsVC+gzvNo9l0BiPjvnlwdTzVXrsCRAi5xdiOHKMpG
MqEBmUArp1KjGOwN1VYr4xX80QK6CpOixAChO4DXeKBm56nKA0xdd++pRvlZ2Q2jw67JI3TafIxt
eUbkNg/NEYz7buytSbh/vJ0wjXNsmNhnQC9nxypM20bKGngbIy59Q75O5aMpNP7ljVxIjqH9AHl6
EdAaqGnPQVwszYdg4Lk4dJu+0y2f+iwLu3jKrN4dtuJm0K01afKFxx569JjcFUGRv8CilDZh3GMc
6b2wAXZUzYrB/LUtnMjrLQyO1Xb/GR0b5rEb0VOBdgSV6t+vGnMGJyApcHng/+YHqAJQuh14XCmi
lAT69xJcgys7+9EVcROAesExEMC9ZpckHUqJ5vT96GAABg3L0cG8EmMWb5iHPmIqFt2hP4/JInfY
g07ksv2Pr+KZ+XkuOYkC6NMgPwJaZjRsGrC3g7/7PzMxC5vR3VNSrcQK05T6SvacatJ/uAjuiE5K
N5iw1cWpRoGhh/6hDt0vujaEvHQBuMwpLrihvddgz00QTdDBKIx94n0Lgv+DCobFaWirl58oAul4
edcW7jUMmiamORDnord7bjCeAkyQ8oaFxsytbkBDgXFxvNi9bObjq8vlW/80M9s6pY6hmQliNguj
o7dxQ34E0CWvjHIfgMlu5SBwL3j+HsAWYKDocmm8CDvzklGja5mR8SQ0jvaY7LBBXuoP8lXUCFYY
RStvPL84l6zNgmem9V2Y8FwlG0on18CvK5t2lWluFvXIT+5iyLUm4hrT19J+KrqCZYoQnfrw1Ap5
GCUiQBVWpwD4lLmaRtwmPGISbuXML7lHFduJTij8BlzI7HGjDY3Tieoq2pRC40bHoAqtbnR6xU43
4Y5DzHRxS4G1kG4EMGdT6yfe7O+HbdC3Ovk1uIM5uXtaIpXU6OH/m4zr4IJNz5xsYhKr0dbOz9Le
qpy0E0JpABJ/oCotIyjdcuIvqZoE2+gkbQs9+PA2CwnZJayp7y7fjYXzCnFbAElNA1ce9fXzpbGk
L9Kkww7nyVM2qpZu5KB2v+tAXSkXayHpwuLeHQv0wqC6iPT23FgSJII8TMj1mC5iEFvaR2X2gP70
Ps/CzeV1LTw50JviOHD4Mw1953NTpIp0moUGbgaRMbEDZGJ8nEbFqVLIN+o/GvHxsr2lpSFZRt8K
lNrg25jde6NOw1oXkRj1qrqBRKPbid1GrIFXAtneZVMLzXTgjHmSYsqIUj70YJuJURoEGdecg3Qp
CKgp0D/Gd1AxYRpiLTz46KP5EA7CY8ziYapmXpFBH72MahPliAoc/I1xJQ5PGsZLLy9pyQjCA65m
hemdD7snxHItMCoD166Ds13MLFI9E2GlsrHQvsJgwImVmbdMEkwQDy34SoNH/QYkPpkVoVRZiJbu
ave4AlwkT/mWHfKny6tbaEmcG54dRqMacjDowLB0w7su9S52p32/Z4PVI3QunRLF7fs1tNjHqOfM
6LtvPXFaej51dVfDaNHthO5tTNewnCsf7X1i6dRAk5tkAireamNHABg3Ke9keWXr1mzMn25NDBOa
wYYBlvEqjJwCY+rxGqXtRyd4vlUzv0Qm0so9PxidgLIfyOoVjDkPm5AdjeDh8llYmOM6tzV7SxjJ
xaxFFcjKSohN2BzLpjxmN8axeuog17cHtR4i/fK+9JQ9e6oLC3wzKw7ko288/xX4pp98OBGI1bRq
cNu09L4MPrN4q7MrwPtsMnipulJPXUCsnlvjnvPEmgRBwwAimdhYDMvharcP+UZ089o2vwzXMei3
wbi9g5qTXx7jV+R40kv8JfX+Qafs/NeYOehCBjFKXvF9v8IImc2rqaYNfW5ss7q9/I3XHM2cQS+X
qiqgHWw1rrKj268gpoYg50E59rbpl171GLnkac3qe3HlPBg8X+HMy2BkwgQhBzaaswQqdmNxbrnG
rm3jGB8EFPN3nCZM+JG4bKM66UtwIIfmKVuV8V50PLx6jwohL7HOonqdGEqWIXiE9FcB+ANYFpW1
dGshMMRaMQgFICpw0BgVPT9UU6jiueI7DEn6L8wdt+yQRdYIcApq9JKrA1ymeLkHZZYOvaYRxNz2
sF8LCxcSpvPfYna0WwqQBITv+HcGhypISvzmMeKgR5c53X1//Y9m+M5Nzo4x+NQySPfBJOdBlp3E
kaD/jjgYdOK+elx7uZbP1Mk+z55MyRijQmn4Pm/HqxyhRrnLnrvDtI8fVVTzHA76grrQY3+XuIGr
ouUNfqy2ttj6pVr0Wie/yux4a2VPQMWDX4UTKE78YD+CsQJc7+RYuWhNeNHOPIbAmz6DknTFYy48
Q1AcQ9mLBygQ5Zw9EEkQBzTNcbV0+aoTNgXrLAGNzMtuY83I7GVIUyUwYpB2WYn82mpuar712v1l
E0ue6Wwhs3ujFGnRQ8CQe8EKxBtfxm16Gzn6NdQ4QcoT3QVWshf35bc1uduFF/bM7uymECbTGDSv
eMdHMNfjfzdBcVVrGINac4Nruzi7IKWWUq2vsItNG9t5/VJ0mTXSlTGMBRd3tpzZtWjCAGSC/AVN
CRggIzzSbHP5S61ZmJ32hIlGT2NY4AKAcvxQam+XDSy50NM1GDOEBVxXA2JfbJRymxwnT3sEKz1i
LA/Di8BVVcxOXpLr9mXYAtRphw5bSTw/JkzmmfnZK0Go0NOan8S4gcuWXUG7lclz3a0E/YvHAfAt
DEYg4cTQzPlDIUcNS7VJVC2q3NHgVgStV1F5l7dyxcb7zNNJhKOYXTMW2E+LciaP9KYpH8DkdtnG
4nn4cx3vjfMTGwNplLCiWAf6xgcSgU8jke3LJhbySmwRKkQKyvwYZZ0398RiCEdzZGDX2ABRSLdc
Qj3F2CCiBuLE3ppTXQBQINmDMwXpD/qVH6Y9axHSjnkNe7zeqNiZA9lb42ji7Rb83INU5hoye8kL
nRqcXdtUEkHlxw3WGkQf5MANtaPSqI4Jii6Ibq5hpXlyMgvIULbSOQIU0uIYdzs/e7GWmpGQwtyQ
PkFU2hVI6qMxi5rngxCjN9R2j/h5XikFQDpUWwDzVuEc3MT8V4CWGGjnMDIM0ozZ8QcVQKcFDEdz
rB6qLZ+BDjZGBQhHeQTw3vkHB+jE2hxd2zZtbowU1jhHLtASiRM55F73iQP2vfXxj8UDe2pvtsFC
myLB5RdPpB5HOUVObFc/8JBxjP1fQBgtfdBTe/zPTy5hXdRtpLf8otMtvx5I4aHretc4xENhch2Q
vXTpQX6iAwvDR2vmMAVQywigBMOlh3SvJQIC0zUrAcGC60JjDTN2qJXx4TX+5ycrksw+BKsASklF
PDhI5j/rk1mjHK+s+ZYFd4+SJmZaMIGEJtA8YAepuCEUBgxx7RNgXQViQcY3cnoLOuru/6PuS5Yj
N7Itf6Xs7VGNeTDr9xaOIeZgcMokuYGRTCYGh2MeHPidXvWiv6J+rI9TqlcMRBhRVb1qmSSTlEpe
+HyHc8/pbkC1ajzm23/ilrk49KqgTQCWB/JwGOPFJGaaXKIuhbDoXnYnD326jAHBiOhIcgWjK1Zu
BKc79/jrP8FJoc0P4Mz67MphtIqVFsVy4KlQ9AJ1OtrlBN5WcccHGnS7pXLw5aU6Mzg78cwyGrM3
YVBcqtpe/QxIoM+810HaRjJ3SVzrsi58ZtCZt5z3HaOcoSnlM+x0nqY9ZBgZBFUD6D95YJQF/dod
SA5frI/lxf1+bZ35DVuY0phHiEGBNzBXTv8xwbuUhtErhpFA2Zj8q/ebGCpa3ADgEOioeb0q1NWw
AcLhz1SGnwu4oy863ATir1vwAK+uJMqxCHGhcIfLe+bJ0riDWncKSkQeeX9oj0BJT32gCYDMZlCu
Mjd8XRjgtd361eRst6L7QxqzGCZrrzHARayshYCX6pD0mKPlpF4tpmWureBXi7PtSqHbbdgJLCqZ
G5+AYG4Vkr5H2/ytd7mPkndQsq2g3YkC018Y7cV1juVEyRsrqasoks3L0nliQk1RS0zsXHMVP9fP
omExgdkGcuiLJCEXVy2socQCZCVMXZJGyQVA01qKBGOp13s4pcc4KfH2RwvOqCDNOn/yZ3bEo/Ll
Ss/t1I65gk2q3xZG4ER+vTddhbBV/NN5Ue+HlCirEcroPnKL/erfaA2f2Z89KaWjQzl1FPaTBorC
cCHNdqdXzkJe8erx+Dqf4sX5Mk6w6LGyB/kcWJqQVdShMUrdjFR7VQCd8fov9SddZntmA5udRxuy
yE01YWDKDTjmGgKtKyjqQf8t9hRXw06NvEXqK3Hgzvy3mc3ZgSzNIcsGMZni2dT2deJp636N5g3Q
X93unyFUtvqdfaB+sFQ9uHivYRipDkCqDIiWARRwPrt5goZXQwdCXbggbhhSBm5msBYrjXqnyOnC
xXPh6MAa8GJAUCmo8l502qig+LRLkJMSMH1teQr0y9A+f3/al0zMtouSAqRVDjDRRtk9wFQ14VIm
L7wQ12YNGSLgz4ClEfyU57NmlzpYSCQYYem0Vfr4tzNlP9BVwCB6XPIln+rK3SmI/BUFXg2wmHNr
lIWFNWDt4G6LlHax7YsNMzz20YPniPvjRi0h/0xGqNwzdO19P5/KlbGeWZ/dM7GpxchPwLpg41eQ
MUgDELf3oktRIKY0N/wZty+94f0TQgBX3ikTqnM6Ws1VW77YnToqkLU8Kdgvh3ojCPimtWg1h+DR
rxStBUtxo3Ll7kYTmAKDcADsi46+MGyKgqGO/tl6asfbKbs1N4LITPGnR4jdxy+pGoyhtwR8u4xw
sHwI24T/ilfyAtCrUtsCda0qlrh4BfFdAKK/Wwsdb+jS3i0u6dVp/WJtdttwK3aaeoK1Fq1T8VMa
WEfdg564nx+ybeYa3sIWuvJUmeByBIWPAN1iF58fl2YMdYnhCiLhC09I9ms85PfFY3JQT0jgb3Nb
iDugSbtdxbdDiyb/hdN6dXZx4RgoJVigmZzzOCoaH6uMSn8AnvreFZA/waPBflXPy87qlQOD600D
qSW4rcBOO4tWzbSxaROCkUZu3qVhG+cPgxQHgNWvv5/Wa5v1qx3h9nx5GLshSSgk5EBJE99SCZyt
p1RbyH9e3jyCsQ0Mm6JTF7jB2cKVuTq2HQAPQP+UHNTT5g3KmkLRYGU5CHHkbgkgcLlTcOiQw7BR
UgIqZu4LM7VWpzDpHDJo7IaG4SvXVTcs+Xqokw2vJFL3bzVwxd/P5OWKwSrwCKYOfg5Aa2cvPi7z
KLQ0WM3C8mBYCRl1565RrY0+9G/fm7pcNF1DwzBY3AHaBmnAbHMoySg7EN2A7AJ9afI3zhqSQQn2
eyOXbyCMoLFFtO4DJD0HxbSjCgL8znAIhGKIkieERks5r8udAROQ+kayAnyIgJWebz4e0lCuWhsm
FEbqxAh6I1yXvFir9ehG0a8aMqEV/QAQiUSaQ0BE4WX4Z9W+awZ9VU0feU8XUIZXbm98k61YsgJM
FRAzs2UsAMmOQWIO+JZvr0YfygbghRTNw9qKnaApIpPEW2qjuexkgjbwV6OzuzRrHB0QIBitPetd
9SdQiLJN5CLFsUjGdEmqNbM1O45DxhS947Clr8yRWCALsPf5aw+WsKUW0KvDwsoiq6ZY6CSe45xG
U+8a2pQWATuOD5Jkj9JmU0IupOlSV2XpKgdQo6psorPIndRsYS0v4RMYKqi4xZ8COP0ZFXy53ECM
n+UtUJafDjEQeCi5rqoPpJKYax0Ru7nGdoSEIKFP/SHxMjfd05/fH6JrJxVvEtgXkTADbk48ol++
oLbhdGlda5Fo8tU6B2IbZLsLNq44V0iIy5hg8EnaonZxbiRsWzwhFtoK+qCaXCPIghYU/ARtWB+A
L8O5QoRDobhIFiOOK3fEV8vGrCxUsKY3eAGsI/thr6Bq4ylv9FMjXag6SRECq3+9Y1tk//8x2Lkq
UejIDMAbDHZwp8AKQJfSgB4GrN4enPQDDaSNs1nKk10fJvpj4O7A/HwfdxDRmKSQW0TOIeSqRK5m
LcHer2wUDOsfJmY3ANR84LNHMJEheCriBlBA1eVLAM4lK7OdguittbRsBApAS1cymM5z9RnXu//9
pr8SbYs1+u/BzNFkaccq4IYwmMY3nqYnK6gEn86t+R6vRSPoYilhYVjzd6TmSS+XA+xp9ylU3VfJ
WhQTqtSPHsL1iK2okmUP7dqmQI0fWFgAHXHsZnPJDMiBVtaEUzdZHoVf2tHn7+fxsuqKzYbAEABY
tLSIJsvzg61oua5TChMgXroFO9Fd57ZAM9iv3YF9aELDsGee/KQGzCsPznIX8bUL/OwDhM/z5foa
Mzk1exv7ZXB7rzmyrWBkhqgg6kGLB1s89ufZi/PBzh5ee0gNrtWwNcKWFTSPoDwl8VHzy1W1dGNe
XbsvEzs7bZCbmeRWTKyg4BVc091H6ImQ0IRKsyhgaw/fL+U1t+JsJme7RRtVOzI0jC7baAXR3dxL
7+td8yRI4HE93wr530XI0WWIBrSTjr4C/KXCg5tNaSU7UgbHWzwMSuAEwbSmbl4TtlHBgoRmt+/H
eO0Uim5FPLSi5XMesji5E4etI6G7zUSATx0X6ju1s8ivJj56vk9gxED+R4dc4bwKxbRIsrMJrYrV
SKaArtVHADDjJxWiMFtxy0QPle5CVkfOSbmYgr6ycQTkWACq0YKCv58fCB0cGszhHfIkabUfx3Zj
VK/fz+K11xwm0P0EmZPPk39uoosrSIyMg/25Ny2AWH9l6PBCXV1zqxrlr9yPbqZTtrcXwrRL7KXo
6DIVgOAFfw1itXPDUihDxUcf7c+AXkEX5KZz7ZXqO4pL48+USe9DvRgZmxfmNRuIz96Xt/9OShjt
ImK/gkBK1BlnQUHVW1IxpujklsMjZGiDVnly7KVddGWvon8PMAK0QiG2mb/odddrZk4djBVSwUrE
iMSU9aAvUXRdOYBnZmb3TJq0Zox+Jqxl6dI6yDeqL57CNPQ7oHnBNVGuFrNA17YoTj061m2kFi/a
aiEPmOtqB5vAGe6rH595IB/piqO2VcFok3iLmSDh5c1OJPqYBLxS9JaiM/p847RFWSRjjsnU8fJ2
B3MzBiqeXNzbC/ica47FmaXZfIYF2v4tBkvRUWhpVNtw8/dEHg2WMQNXQnoUex0RoULM5+L+VFow
VUP+HCF9B+fd00fALUGiatBb5LhBT1JN6EXxF87/lT0Dc8hboDvEQtw0u2JYbUmSxVOH5BD8gtMJ
DkJHXilFs0mGj1KFBmO162RlUyb3VgTq7KhxdXUp+L+S7YJ0JDCMaOeQ8TXzdPGoFZFcRxhuvDG3
ol7SbnPohYiWqeV5Fo/fbAMhV4M9i+YbZNjmL0fU2Mgj0gbz/EnWJ/hnFL9dLZUprhx6G9IuppBm
gtbTPIPYx2ACn1Bsg/ebr6XuqYn4joFt9PsFvHL+RFM5rm8ZCjIXPMTAFICxGtp8kHeYNpmlup1S
Lu2RaxsTwhWIaaGIoCEnen7iwLmrVQPnyHC5w+9y3wNxFZHqtliVawh2xtm2BjNnBPKcn0tu2rU5
xBLhnXdQgblI5kljkzpFPToASSNurhJSxorHnCWq7Esz6I/C3BmonYss18xdGurUAume46BdZPBt
SfI4g7hUpnvfr9WlLwEzohUe2Sek6ueFq4GVYGyDigwx021ZHIy8cpVReeXVuKIme/je2JUzBWuC
bgM8vnjY5s3TmLHU6Cqk7Rz1lIEEqzc/lDa8bazwUekTEAA2gIdmvtY4LvrnHyHWFXz/BeJ6PD9n
gu0T9WQQAjkqxnW+bdKpNaW4x6Fu23g/GZYnlc7gRpp5kpXxth3Sjdb1C3f2tZVEOcJGsxvg7Rc5
IG2IDYCgQtyb5atToXQPmVYZknvfj+zaQuIth64mpHtRIJj5LhqtYwiXYr9wx7xtCrYB2GtVyuFh
6CsvpYuXtHplJkUdQBxyLOQ8rxNNodlILZZSVNNETSn2okchKc+C5ucSmem1ZYM6tyZO+2fr/fmy
sSJk2Qh0HgEHiG+z8DHSTky3SdIdm+g1Cgv/+8m8vMFQ3vhiTwz+S9TXNKbZoV8LS+YUuzwDmVEf
Lhy8K17uuY3ZgmFmq65DcRTO5kjXfecKLnTJVx/GzLVvkpA0D7VAAT4u4nIuvZVzy2L0X0antFUW
tzE2ZJKkb7mEXhvN2BtVTSC+ShL2LFElkLuSMHr4flovL+1zw+KkfDWsdfUEWBsMDyhB4OAV4xbC
BwSKlO73lq6eBgNnTQVhMx6jmUM2FLkE6UHszgKCs2RsY88cJX+Exq40JcHQ/f7e3NUj/sXczCtL
kLwKkQpBOaKN/QQVMrsEXWO7YOWK8yfm7x+jmt1eUSVVsp59nrmpBXc+qD2P0wpbZSiIs1X/CZa4
KwcBTxxwI6K7GgWBWSiSDaoWVTIs2L3hRk50sHi7FO6JnzG7k3E34sfjuRO429muAFd4PEFYFXrV
8H3qG6HOJqThwl262Gv1WWn7zpbYoV92ICgRwVjUwlYf0DvNEyCY6Zg8QmSG7YsXB7DRU0ZERiID
HqAG+Y7XCXbfF+ne2OSH6T4KljKrV1JcWNEvw59tVSOCAFZY4ZPqgI2gTMkQIsmFG22tO/Zob9ST
mIzScbN17GcfobtEqnJl757Zn+1dIRI7acJ+Rzdj6HixeiNnS5wiV2CPcGTw5CLeFGIc83CTjkr0
eenAX1NBSmvrYKqEKJ/tyTdDIDgHGRqS8DAqFapLS2mgzw7C+bKjsw5ChlCbEoxH58teQl+TDZSG
RH/p/HozHDRjZSjIebUUfVHU9gUzLlqLAxOia5TkB4htrwAHMV5rUNZL60iok6y/vzOuAKQQXPzj
o+algzSUIDea4aNEp+eEFzQBkh/fMXjx2lznq/CobRZMXrkWUcwEAZIsegERbZzPw6BWYFuvoGys
r+pNWJNybwTjIQ2AOPtVgCaxFaUSGB4issiGfO2Yg2oNzRKAZ8Oxne1zm1VOHTYxwPtbdgTEbu3c
CeEXENf91JbKXteura+2Znu6LyWtASUipnZbrM2VlgDwZmdglgfeBog+gOxdG4CUYlMEkmecspW6
pvfGaxIsZgaEpdnOg58pWwKSjmhlPuN643R5kRRikXt8w8pE3wYIv0Jw26vvpS+fBLYZCRidZI/S
QnX5s4HgwrhguhKZQlBuzZa7TYwwhCQ2XAmQgbQJbjIwkvt0++YkJMg85pq/AOrOCTuIK1c0YSbP
r2BYBfXXqkKKlN0sbvorbiOQ+bjvZAGfx14434GazThmC58k8unZCbTlW/0kChTNfYT64/f7/cp2
PzM2c+M45bqcqjBWST8zA4J2PHbjGMzRfY221yU6tys3OUqPpuhfsR2s+Bz/ENvDGCsOzGmkc40b
FuOqg+QvdIZJB7Uh6vZbw0fuOd2BOtp8W5rby00P3R8hvQxuNpBhzmObMZVjK1bBdcmjVzn6bVX/
uvsh6Eiwbp8e1UXM3XPFsSAqEELPNKyDetOshC5FDGylBeQ6CA4Xe56Q9Z2dHxR0kaoQ6WBggW0U
gc73iw6mkBZB2xOAVp35EFd9BdbvqEpTud7bOYusj0hGrAwu93xqyvpFbweIDfhchkb9gQ2RqaZ+
xZitxC6Ec1lfbcJS01r1qCHEzdVgyPSm11ZFbHWFH9WhptD7lKMXqfQ6KckHPAZhCu1al9taBmK8
iDe2+RaFcTqi674Y86YNBty41Fqr2RQnbuFIqf4aymE0EODDAX1ZsThNNB9vawe6OcsYiyr1QN8R
Go9TxPEsQXE+tbbUBIdr5rfhqNaeRAXpscchIBdRF96kJR+kjJtd4Ay8M2rXtijP79ushA9PUtoy
XpMCJCfJmjUpLX9rQOAVXteVXexAmhKsnaD3ZWXDXHSWmGXnAkgXynhqrLDMfzO5tstnqU0gAsXR
a+W8jRU+86axklbbtQqVO4CXTDuqNpBNHJFqoe1gyxUx1NzWXlnGtaLzms7s0V9dazafRkKhQAEZ
PaMqaOrXDa8TSBFR7oD1CxLyykM2Qbmce2WY1I7pOpOd9AVkEwele0ikSOPoHMa0toQCkd494FiN
k7FWatuQXlqn14xTPmgFfafJxMxdX0lllOKn6L26icpEa6sAgjBNvI9bKFJrbg90iQ2lli5PwxfD
AsVCwLWJc+j+Zvpg38WVFOaPueJk9HFo9KRI3TFVcmkl9fLEdnam5bgobeR+uh2Iy7jhIwurhfuu
BALyh1GrPeZ0aGAtI3ZnZ+Ets1ITycnBUvix4rUOT7Ogoe5RK9WFYoPd5FsKgaFulcfIHrgZT5R0
pw6Sab/oTUnLwKpLaJe5aUPlsPByDUh1ML3mFbYhjSO92VhTat7wum69SJJD7ac5dQPKFkaUS6Bv
rGK1ttdoxc60Ax2pMxWkj5q63cRVnGWRGw2o9d/TCdg1Hb9iZclBq/u8Ay1WMtT5CpybJfZ9ESqQ
RwtlOFCHXM1j9K6jUpvv0bgkcjYTsHMDQN59zrmbmlGouoo6VMNqbIxMIpxTzVyHVpbXqpvqZdm+
jpMK12eE+Gad9IK6mI9DQ2LdKpU3B4m9iW7yVIoE33eWxDXo7iplLBN3KOQIRaFJKvrEZE+GUjbt
RqrzgcsQV7BivY4fzCiN4YjutAbM1uiwby2d/lY1PbJUCAT1nD9VdZVWb705qfLtMFQAwtHYYrrh
arGa4Dt6TZnqF2a2RgxK00hr68AseEEPkqxZja9Kutz6rZxl8Wuu1+0Nvh7d52ohh93NmKIa3pNh
akIn8SYVZTKow8dqDCyKPdWt5abZWNTwQXqn6p+iCL/+lMMHpIDihEzn4AebqNP9jieLZsekVm1g
ICobPLvg+KFy1PlWiqRnTcZR7qMHpWg7V0FnsHyn0lpT/XisQ+DUWrSOZS+VVhgmExkuqT3UPM2y
H1bTNaA445lttICq6+O4brsuHu8guGnSzMsz7oCBQuubPM52lUXttiMOiOzZCbrxPQ3dZrSkqSOp
xfPo0DtTBSCxQodkDSEmyfSjPFWlt4JOyQCydiU2IPOejKqyxWaz4tNQ9km6Z6CKp78hqNRkrW+y
bB3iRKle0UxNc1NoZaztNLsHwERr2VCTVlaj4rmf+kbr3K7rsqYjoZ1OZQyO1kqa/gRv/I8z8dHm
U9D8vSjHOgELxOxf/+uQvNdFU/xu/6f4bf/9v53/pv/6/05iXiRcv5GY/9v/Kv7yULC//e+/vOa/
/nKq//Z/8vek/IDMfN4m7bj59Z//AVj131Xnrb/Cp0TPAwqVqCegTwe+3PDRtP/5HyZ+Ba1CCLUA
gQEblkBV/Kk6r/wVEqRwyoB3hEQYfCVE4H+qzkvyXyGwBSwJ/gB9HBqrdev/QXce6FD0K8ERE8S6
gC1d+CtdUuYWs55bD+/c9EseiRaMDWHbFh0hkvqQnGRvGcWhixTCP5zuP60qcAJ1pJiRwp95uJTF
rcLN53Lq1iFELaCYhBPUE0n7KJqHjL6ViraN9QwuiulS/tbRPGjyzg21+li3JRmhgCUrN1Z0J6Wv
mlW73GjdXltXavuChxkVh55UBnI9KVLloBiRBq8beFBx0x1bvor1h7561UceMFl3+0n31JAFmpPf
5qa2MbpNG93y6KNjk1vqS7mMiwQV7nznU4FSRcUMm2MecAyOFE51jcscqr39rT0mbsXvjFTzSol5
HcPFAUcia1NiOlutaIlTWv6XLXv6Y6K/KgfPff7PT4C7iB2I/XdR0DDVZkp6FbdGknkR7tUMPY4x
gFG9c3D4UmLhIok7tzbLJ+XqlEmWUiOeVoKREhPNcTvRpauDvRKPAjHc5gbIQ/q2xAdxZapFZRTs
sCjXIbSb5/tZVct1wjvS97FPy/YO7GVoBkw8FvWnlm3NHkJqiOJQJk3jdyf+rfAlXssLMQvQH5x9
gvDdvyTThp5pSdt3n/mLbptvRt9Ak8cBFfAVFCe3oVd5vV+jertPdy2AE9l6+oCM1L+84PgKUdXE
XIA9aJ4+VKTageppRxSrITXAbhNImyYoN4uX7/X7vYWfeHa4kU0WQ/5ibLbedQe5gwrvD5f4fQoW
fDmXj7RUdkam4yg+DaFxaHLZqxj3Q0X1zBjN/XrpmvxRqyZPGX/Koo0bSHXWpaSw8eIyFBG1h7iH
ez/6eNX8GomKpn+zpWSfmzFeVNOvwBTUhqnHinhjFc8DopKwPYYWCiBl4qnVTk1BdhkTLXw1gc1U
2lsIPpCkNdzWGrZ0AKE4U1ZVjeJMDbcy19zRrjx56sEQjThcqTwrM1a8jL1JAzxRAS9UKZFM27OY
bjVFCXSq+aHD1ybljygSuPpEfUcCcZRV+hCTdlU1Xytx4gsdxsoqCXUeLNxTtZoQJ3V8Sf/VdB8j
Mmtqrt45RU8cGUE55afcijcVbjUIsBDFkNa9BORbDX6qriF61N5mZY/i/ymJQaGkvYAkdk3rnQOy
eW6+6nA4q7AkEDBbUaZC3456DvzlskcjdfbWhu8jnYg+obYpdfAhObEl5wh6UEJD5y1T2Bodivve
sQNjtI6KNnhVZfmR+hJxNChK5hO4cdxRKt2RvvEkcoH6ItBIxuIWgOrrrgQypTF8xbyQMCuCUf2J
OrU3Tsj+p8kG1N8/UE/0og5icAkLlELdJOpEKm65fV26sZye5BgN9l21lkrloCv9YerUvV6EXl0U
QRz+jsrCtZRTkWQ7Dv2uMZq8IQMvesViovfgU5jktVoMH8nkoStXUxHh2i7kBsD+57hW+KzoFZpL
es2PpZepLAIOfu46ijxZgiStxXeKWbp6YdwpI6ANWfwjS6OgQXWmS2PSILhrCon0Su85wwT6veQA
7eaHqS9WzAYfWmsEICMmwLC7EVD0gFV5TgmnMgL7dvKkNFmAHmJPTx4dSffyRPeTTnYhCO6DuAlL
dt9EWzxwxRCtJvoUc7i5beMWOlKwlXOgMcTS8N9YE/uG9WxETkClGA8cZA3Q2oT80n3fFXhi3plm
3agl3yqF7joasNCoCpqm41k8DJyxP8Rx6iulFgD1EOSt4upMIm3DNgnipLADQ5VcBiqcdU5jd5pk
lylpkNVHU/ntND9G5mxjrbwB/PmO8wfTYR538HsQLXDzxOxNhYmmSkskM9lIcumGtN2FyCmXYbRN
hh4LHZ+gjLstdLa2bUq6fB3bOwnEa/V0Y0MHomR3/VgQ24B6i0q9smtBu9PvGxBNQFHE+tFp6bFB
1B+im4v2fB0pqEXmuFXDNhjz7iDl4aakw6ou86c+LZ47I31M4szVjM7NjddQkW9ClT1OU7qx8smt
Broy4kOVKeB7mkiTpAHIDdcjo9vI4EQynqJMv5GwyYaavfYpv6kG5tlZDqhhvodoxQ/dadfcQt+A
XHqTHHkNCHDTKl6VbLpPzGrbxFA14nWAVCje+8RPNY6RZa5aHdPOOIJX47GXOG6zfZvhRVD6I4/f
I1wlVSkFtVOux+IDYDevkbcmrrlBZ6SAGEOc7KgTunGhEGTZSCPJbhHp7tBNq4kfUdAkgwl3I7wJ
O8m1UsnlzT6tX1GP8FVsrRCR/VOthKekCfeODQyoYZJSS1ZcBoappb6m0UOB5k+dIwPfR+vRKP2O
pf6ULuE6LhrO8YQAzYFXG8UI4GPmeXA5HqMwL4ZP/gfVjd0B9R2Q/lV76NWA/MHnfuHVjymHNqAY
vL5eZEqY52AFZyxYy9FwpGKrXhDiplMzZLR8a3zphj/gnX6oCiShI1cwHU5LnDqX/hjQHqZoBwM4
AeWOWdpfj6dC1oZ3nuIVtG+y/KGSkEUrUGcZlmSV1SVbs2Qh79M0t4b3FJ1nvgMCBGT+CajZMcmN
rwVloOwEP0OLKUaebs82IyRDA0uIMS7Kf4sQ50sYIDwFIQrkoNwhoOsIg86dI3huvTb0v9QMqkjN
KY/kwEp6ovbpviqnjQmkS8JAZ1sZG7DkLOS91Us3RQV0FqzHgJNBD35Oi90w3Bud+SKYLaNd+DIF
SEqnAzhcUOGsC8/cd155DN+A8kY1pn6qH5Nf8tOwhwsRBYs+8rWZ+Poxsyy8GRqVPhl/fkwFCuFk
NYBIVN0todsuioxizr9amoUfDcusKTFe9BU9IvZBIgrqHl5+I/ldkCYu4isXKp+4r0h9WCpvLU75
zBlGwyWAxcZL63F4/R0pdh30Gp5AWbGqQYDoh3vrWAHQL0KDMUA9fQfCpVO7GjfLWfMrscH5PIiS
7xfH3GBWHo1Q4ltpQeOyWxVTDg4dAc3JTLdbJva8ut1skIcjRS8aQGfl1Qxyg6YRvoQHx6tBo6N4
ZgevFNQ9omcwXTvg0zmVi/xZF/UWsdyoJeOoiYZTXGjnw1Qs5IoKUO6hg0EQXJb3JXU38G1sD82T
1u2fV9qukQlPfW1Trb+PBq5OMxSQ4G1AlR4zPov0B7MNLauAfXvV7wVZGHKUQX4UmuDLoPDr1iBG
JXCHiGsvum3CjFdK8fIH3KpZdaYQIQcfdu6b6P36udhSNK+8fM4uEBloWkYW56L1Ji64POh/3CHJ
miJ1+SdDUXMKd0Kwb6lUKlbrH3mTPy5MgQD5u71ZaFUNUa1Ixktq7Kse2ROGRXtbWLAlE7M7mea1
PlnmS+3JLtjM9R+Jj7oRMe/T47hv3ex2IOZCS8FF18t8FmdPkiJ1LWQlX3QKfpnqhwQWFIRxbme4
0ypC/qm8Xb5w1cv3/TxInQ1zKjPbtAtkrwng9q9NE4DdeDUcwVTpvav34b0FmAklyhZEF2uQz5Yv
oW8uSXZeoBv+iJTBloYsEOq8c6hn1UCpJ0KGqdt2/vBjAjeSKRHHNVb2k+GCA2Ig+t33y3u5YSHK
o8GnQseEDBjRbNhG3lTgD8Mrpz8MzU3Nn/+NH4/XBZ38liiyzi45VqWmUukDAZWpp9cVFFH87w1c
oGPFlOGxBvJPNNZcYGTMtkspzQaCykRsQbmjQ4UB1IO0WDMVdXp43DxqSDc63ogAJlvK3sE5uHYE
bcBiZbQwCP638wvVnChYQqznMR7csQMgwI62aQs47iT5JXQhspqvaN6ibxmgRQWcSJNCIHZIOgfv
mvozTd5ovtHpu10yH0II2GQZMXv8xQFuSp1gCF+cqnVzFXFhgWZrOvlKDbEoK/XMRv6QZCg11nQD
T9Kt9BGFuWkfOb9sC1xM0ugxBi6o9I4ij5Kav6gC1hbzvUAGbOwBJNSh+A5Zk7KwQTILjjFIT5fZ
iXfrnqFsx9Kt2purqFJ2Yez8lNXUDQ1tU6bIy+JDNQfQKl3ZqM4xt+ED1bWXIthPNbbK7HGjl+2t
kap+2dmIZ9BLjTFnCiobQ/xSS5ucGw/os97Y6Kazit7V5f5Jzx3URZ4MPd7A1fam7KfTQMFOPjT4
uAmf1OXIVnUP4/SrZI0bt4OXgDChZ0iaWYmXw0+jjbqJrfzAUk4UMH0hztFyEJpODZKpSO6Ngycn
phvnWxP0Rr0TMOd+yDUPFaDA6H7I0w1DCSU1a78b25UGlXGOLYOiz3pQthC4I2HRumH6c2BH1WSr
yi7dCWofVf9aqujvRbWWgWWwHa27ZkKVCaCVvgrdBAGbXhNZZ3uQka07q/KhfnlqnduxPLJkdHV9
ZyoT6ap3dMDeJcMNnUqSybCeDt6IPAXSJ8gDDGA1rLdOla0y6dE2JR/q8n5lQr4wVG9zKXPNjvtx
qm7KEvEo0KITJ2X/lCc/Bh1AJVPaKl3thzomREPCg79aHE2gpahdtg0B9xRx8nxjGRQwzOwA6vMT
19mtnd0bEJMseL9q7TQYUsj+JKcRUbxmxl4a73WTBlPTk67OTj3jW1PqnyYoy6jZu9IgCafKnj08
FSWQHG26jgd73XTgsXEkKCHeDbHlpVHnGewhTPp1kh3TzPHHIdwnNSc1gBMszEkonZQU/UG26jrO
TQkyDtmMTgKRkL7G+gGVZtJozxoYXobyAbvXTwxs/Kbx8pbj2zq/6JyNMaJjU92yJCGG052m/AVk
GKtpNG8Kqw6qythpAD1JEgROkrfWQa6RI/Wkm6sxKTcsl1xt+hiiwjXHHLm4Y9pzz2iG91HJVsgO
ueFgeyO4wkqZuk2PNsLsOU6QMEr2fQvwuvVQZsmqValrpr9z4wTmK68dLC/JaySGahION3mVvOI6
9gGt9yBTtWn5QwySZEDkPVo+1kzxU/u2QOALjUdonaPMb6CsjRSX30lofKMaMa3wjjaMgKgSxZHx
oWl1r4tv2xTs7VkdZOFLpd9q2PBtGxHHwuIgH9eCuZ7VOxPMmWrkrKLsCQBWj9e4tkvqNakWVCoq
k/JRKjjSpXbAHYiaII/1f9k7j+XKlStdv8qNnuMEvBncCcx23PQsugmC5eC9x9P3B5ZaIkE2t073
tAcKKaJUlTuBRObKf/2mN89LrdlEYYeXc2SbSXnR+sEmLH6m/YwIyXctAxOQWd0o4eiYZDf1euEK
1bhpgS7RPNiKdGOp7S7Ix2/AEs5Y5xeV1T9KSEFn2jiw1/dzBbbbJs9Cf0F+UNcOmyCFjcx/6yNP
QKU1G2Hcl2ubGGP+QhM9Y5odUavPhaTcWnSwCgNuC/qdUbmHBLFPWUSRdldBnKyizClRtAr6cB6K
4Tc1rXWnbko3tq6jPNo0VnwoGn3fxubR5wreaL9ntrykG3eJBIWkZGB87pAwOE3b7hPFv8MA7Kyy
EPzTOL/MCGucRuXYVLKrSe0hEgpXU4Zj3bSHQTQvafYeOjU6RpxNMaguLH3baAMnlXXi1bNNzaY3
l8FZ4YtbeO/nUVVcFaN0UbPZmumPZgy2xCA4sSkSGwVWG1ql24rtwUr53rvYvMWDzJ2MNuJ7CGM7
krtzzhi3SpERjsUGgslzKmqXqab99CfOqsFy6EW9lOiaLcySU8su8wLQCAN8wBcFCDXTtGOnKY4W
PWS5slWl5mY2JjfhZLMEZduwr8TaWRQbTleEmzTl7Qj9szo/9nT1rfZCVNloYCfEhQy9JLyjENqm
bEx9P20l3/oRFz9GUkK6GgUnDIssmy5mazpYWvEzEaxDVQ4//M6qXLCay04kzy+o2X9NpXvO+5iE
IoW3GsRBadPS38/K9EOZ/ZsBzLIG/WqbmySvQq8eFBwDi9/98ueJfNkCRcI0lDUnGklT4tPIQlg+
Lb0of+4Cu9frDQbcfGK9cS1HwlOKYUZQPC5rbY5oQHDuWWF3I9fpPgvMx0Zv+Sl57OS9eCEylbKl
41HJP+XxKA3f1C7Z9rQgy0gi7JlKr4Zlr+M1FCLCogRVa7jLWepk020RkJCX+p4wlq7MSlOV+hjm
kKgWhFYHgwHQldL7IkPq19QOWjk74tAKCuIK+J7EkciCON4nybPSwFfJWlsrVdecQO7PRDBlSXwx
hurSCg4yB1MeNddBrXuTknqx0Dhjm+/6MY29OGqYT73r6TzK8bhJ6vnaUiBkTThADaHXqqIX+OpF
bBT7trCQKZlOA3skM2bbbOklZI8wdTyFXSqpH/qWIrvayBWnuoE1r8ZO0rCYOzuEJFUVT+WyVuNv
3XgZN1dpdz4O3yRILGksemOp7INYo5kSA5Wathmq+DJ1Xh5g56X2wPXfa+kqiiuA6hsfeUYdfhOs
nDTrfZmP+05K7aCFKhxYsEKIxh1vG188tEm6a6TYrYfvefNd6ffdVLnJdFRAYM1pPujZs4/IKyNN
abQSV5RzLwxqJ+tyCrJbrR3sIDM9ORi2eTw+qYX8qEf1MfZFdxQGT6ubfS2MWzxPbHWguOnaY+V3
973Y29j2OkZ7mUr7pmM1NDVdmcyZ6tTTul2eXUQKFUYF/BIUu1qHaEw6XEF7IdKvueJvBbnxWq2y
lVynaXKlda2baBJ7QMDRlBxSggkkiV66xD4ytZu5B9EzcHIcmmOUVddDU/2c/XwXo2spYc2o8V1d
X1Gy2cbMxQP74EGjsRK4pgXLWd9NzZ0kvJQ9SwkSmGa+5D5BO1R17fQYzQ+tcAot+PTyiWOjhZuw
9FGg1UdyGlFcL17fgm2cYZ56YXjGdkGlok2Is+ipev4VYvxwo34z4gqS6jK1RszOiP52fJQ2IdTj
+W65BbJKAQDpg9i5J34/JZD8eA8DloHhDUgBxP3hHkbNlSqy8ARdlBf2ZJR/+5onQ2HnfqKj0Ycr
vAL5xiKr66551svYNtJfunqCI//JHYg2MnJfE/tZCVjn/R2o04a4nlr+eckbJoi8bb4dhp3OteDr
294ny4FxwP/xiVHpBqymkeV6C1vvWcRPW5IPWvWQa6ccdT65g9N2ezPGagEkZqWP8/isnqvb7AKO
nEOZfRw2PXk7XMO2J92uPnnz78ZbPbuhteo5Hp/jfXbWusKPJaNAH+zWVrbKb+Eg706ttE/oF+8n
uMKM4MOyaY5Ay4PnH0JH/63g+6p6/r54VB8n18ef+CQn+ZNr+vtBVziDIJeYdo3P3UF51DZI9hxx
b13/ew47n33CiwkiGmAoUWS+rkCHssytehpBlaML43HeL3gu9j5XHMm3HV2Oo7oTH3wnO6FY/fQ9
/mvUdTDBbMmFYfbPo0wnqo68ui9PNCg+g8XezktZQacpSnRZGp9z7t5X4w9zq7iRh1EvpXluy5gk
LV4G2s+vv7jPX9ybaS242RtYPE2bxazreZHb4OQD9tfb2rOM6ie4PYkNL//Wau9lgoR3LQbo5Bmv
FomE5F0UxOd+k10Ir7mJmTNcoTdxp5NI7Wc4OMR82nkYTL6mcb+f12x0Rmepz+KB6MLAPIvO5p3u
6rfV0d9ho9X1TnlQj8mmdaq9vvk3GG+fTHWJkaciw7aEe8z74S19VsjQfTZD9ET9jyZ/PPHaPluN
b/59a2WxlodZOeT+c3yciP/TwU/JPeltGr8oVuqDcPUPL8L/43/+B23fN8/efWlf/sHsvHjJfv3/
/wDVSKL85f9tXpriHedz+Wu/XhZmp/yXuvQfFscvnGBhhrPj/uF8CtpfCKYJgsd6l2YvHhb80X+R
PrW/kPtA61xMQel963wt/yB9Wn9Bz8GqBaYo+ci49v8tyidK/veLccn1XuJ5KbNQ4eDasSymt994
EmZSV8mUhUXqRClxIBd+2NLtjyyVErQDXISzMlqynWqdAO4j9zTqYFW3v00TTnfXWPqZKSXF7GHZ
CGw19SpImDVAnpTHBmmolIW3sTahhy2yzLocZl1+lEpZC4BbSoV/a6za2BGQBOxrzA4gKsjZ3Drz
NGrXilLgMKAO2eiIgzLSqmpV7TKfpH5w8yrmqq1Co4Y2ospPTdtEWzOtwUZAJUA99LRI4S4lBAHZ
wtxDYu9VQ3KTrtGvpV5JD6Y29o2jjIl8BnCibgMhLB+tEWJgqYgI2IMgU8DFyix4KsyGjBQFguxN
pkrBVegXyQApLRe32VBOoFUiZLI6K2liBoaybzRzqK4m3Sra+1qpYsSCXdUL7UZVStJunTg36Sw2
sLvJQR74n0In1K4WRtKzEZr+dC8NlXhsSAJzhaYSL3mKApBHrguc1jVWAvBSR8HW6ql8GuUAp/E6
HbODOCTBlSZV4yFoo/lSbgvUW5WSjxcpHQdbqLLpMAfGvTHkcnKgNZC6dSIJTlkNkusrcrRXm0bi
XlnM1dmYSeT5FKb1rU5m/am1RPm7pi8gdSgJI7VwbADL5Xl0TH1Ri2xFi4urTkjrrTC0wT6WpeQy
LQVzM+e5fBbXqn/ouaGAsDXVQzBrVUYi6OR/V7ShuzdGKdyHZdv20F1NeT+OWrXjXmLxT2DJyaPJ
ScGoyvhq1IPw92BkJG854dDV+7grtHs1NEpd3ZRmRc5oHyWbEWdhXKhS81KD8ohaN7DG5icyHRGY
QMhn62ZCGaB74yDLj3JvSZssEogsUIXwMhGmGGWDIBJp0oedJrvoD/SjNC+t0aKvuML5w1ECpTwr
s9jcxHMIN0euM0+Vo/6x6qXC8SWpcyIp0zbQSsAhhFwK7KCcjV/xkETnep/112o8lJvOSLNtHVnJ
WYNDy4+4HrKfsaBilqUmtGq1VgDOS0oQZUW4HcqoOLYokTy1zjUv1/p2UwCovzSa4ktQ/1rjhXJf
eNJqcTzGgxXsMW+UXTEMom2SauZTUUGgrlFl7MesDp18KtptLyfyRmyCwCnrKfE0elHfa43PrVAy
8TvqiOlCrvTsIdZa/2pKatHtCrU6WImv/JqzRrqZ1ax2C91Ec12iT7Gj1M+OXV1WR3MWpPPa4ln4
hazvaisuPJT/3dEU5N8wYJAv97XyHTOO5FItteHgT5p4y9emeuyBcGBiLaGJ0EdnJVPwzETrt6Uf
w86k9bKJcCW7E5LE2hrp2NDnGGIvNJR8kwptd5dJkQmsqQKCBKX2W2AhLdfjjl5QCd2FloQrGk3p
tHNcnsf5nHrCEBErEwTlldgVw3mRqv1lj1eBp4th9aDVg7DLEL65aG+KvZJG9XlrdXhtF42qOKEv
+U9BoYtz7PSDNJ5bpV4AWSpxkXqy6iuuNmrRT9nMOs+EN+jGtZ4DMAvjfmiV+keQW7Pbxkj0kraI
74dWnM5VbKk3BCIUl0Kv0F7I+yq+KK3a2kGBi1k8VaKlptOncWcRwpHkyoUqaD75EUlzYVlTdpG2
crNpujY9jOqQuFquKRlbI1kLRT3Ez1FF0OZctNJRkK35R5/NScCWLHbnVTY3lqfIZjq4ioB/lC0Y
EQhiIKrQxQK5eOjLELqpEefDRRIr3aWaSCpk5rrIWztoMPC2A6kOI1fq/KHwmkgupWNRJOIAWTER
usLaxfSjTFeuzTB4mMdMBkE38jLfdVY5vugtIGSuJMGNNZjZ93LoE0id+WA4YedHNGFEKYGlM1Wb
oLSqX3llaXtTrufAadMgrGiBJNECelVGix+JERRez2FHJTTqEDbHcEozcHDJgNSZCvpOVvxQPgTS
yCi+lY8hMDuCHzdMVX0zJFm5HyQRyCqN250eR6V60U44Tztkm8e6K2hpf2N1qYVeRG5uGkUXci8x
iplgiyqIoSt2KUhaOC7qrrbhoqVboMopf7jrAg6fOgq1rRDq2ouW+dWz0CEMUHfsX+W+rdr6oTL8
NsaTt4kaVwEihA816H7gTJaERXkQk9enzVlc21VehApfs/yg5pGQOFYsg7qHoRU/BbPIB0Kvz6gC
mimGIP0w5TgR961RxOUMWq7VibITeiE8ijFEEnriUiWV5yy+PICjbvrDuPdzWMPsLWgkPauWZkgV
8UwaBUzm0agv0qmthn0KcQDKd6el0q8QE1zjl+Z3yky+O92Ub62AB28WzcOxbdUZGEnP2CDGcaAN
YEY7IRdD5byAhSlu+jQoziax1ivXNxtf3eZtnPpbrTXriA6NrPyAJ9Y9RbnZ8R3G8bmZFPI30yqq
q6Cjn9DGg3Avizx4T0ej6flhCaZd4uUJxSuhCTcHtfzTSoS5dvok0b4X0NQC4LCmFG5avZpTW2zn
+qzWlNAHnZfnaRsoBdmwsGtjGM5pWN+AL7apqxJZcT+NtXU3anNwzn+4oGlG26n22CnhtpFALkqx
B+WUFnv0MdHkeT9rU5tu+jEYN4YIozihSEy3KCWqG0w+xN3kx9Nt7Pt+6JrVrEPBGwM0dtEo7/OJ
ZaBVYfQYpXFzBl47XXeNWHuqOEBaCIMWUrk0C8rFIFbyDZC8v20qrdyJczgeUmvgIheZxbkQptWj
VA3dY5oY6fUssgu4UtNDCh9i7brKidxxRilriKFJR/i7CT7oKIOmeAIfJScHyh76M3DxTPVGv2yP
YiFYhaN0kbRlf680N82G4booKytx6tYy8LVWwvw2yluSuqHOYA+JeA7QXyqzvT5Pc8pKEBXyLtMA
zWVaW1g6yuUhlorg1m9rOujq0GDr13Fy7zWjaS/mRs0fjDiw2CNIDbOzyI/p/Puou61mUjekKSte
THnzgzlCatfMULuTWj3fmFIgEBqLGelNjsnmjyJHAMdZbZK3GQmSsB+HhcZtKTBFtkaNd9UZbYbu
Jq5Q5tlKE6hPraG3t8jn9aM2hFn10PLg2J0zyZicWZXRKRUdCB1KpBG9BRbjw7fBkJNfWZf5t5JV
B7ZaqaEHzyD8HRHUe6Og29tQCU8oXFGCyhzCXp8Y3Z2oFSic28QMHHnikDEkiPP+kHW7iq/ooHC7
3CTKVO+7Ws++aRpi1lkazV+jpGIVb0VA86ZghvtmjCcn42UdgsBUb01FwKeP/6OtpyyLZui7u1Ru
zBtxTprLpAnRRrRzRMtbpYOg0dlWypKA2mkQNnhro0m06uZhFP3qYY4j4VB0QbjLdQ32DsIHOzQ0
3wkWeWPci9Z3apD0IkQtsYknHZ5pnEWORh6hTeCSeigjATsZ8lJQjw8HjM0An6OLvFdJCsmC+zLL
KNEXO2mXTk+11ZNYP9YjFataT9qF1qfpL9lvxYe5y/myYiuSHmVjzMB/zKr+btIwPY85KH6ZlUzZ
2qHlPquwSXxMi2n6BZuFZiXB1LVX5z5FvuZPRo2MohO9QWpbmGpZax474loIZ4TF+CvNR/riilRn
4R4NsPIdEwsUy0UxDAdRCPSfQV74DF5WnAiCrN7FuKs864VVXiiNqATOEDfCS1BTFcHzQK8CTyQn
qlSw+ktLCbrCCXuT/cYUW51TUBv2mV6LO0o4a9dO44xQhI1UxxOoc+MhGio0xhUimCFGYdvmpav2
Ycjdjl5dPMzDIVaLAultWZ9LFPIXahBnj74slnwcarsRxSlGblOG+mWG+MaztFI4GpYwfedGaP4q
JCneNok0HbPMpzxrpNoW4taiROinejkuoiOVaP4DgK65wsMk8YC948tY1kN7MFQsnzSJW4cQK1uy
JNRLvShNighdDTdSI5lbLc+M+3zKpm/cnuLfLZuDGzRmtFVbjXJctRLt1vCF4lwhb/XaH+fiIpty
bPnrsOO4CvsGAn01dd8yreq3BoLkp96vq41R+P29ZZUQOayqs3aa0EVXUpf293Iw9giJi7pXHUWt
g6eaOtQjXmykraOpmzaN083sW9BQTTH6hqzFolMbi3dw9tm4p0H1gqk2vxV0ZLaYCYhHE/cFbtNU
Rpumn5uzoKC3nqrK4HQxiWziVAhnGXXzk2U10n4KxMAL1JQdBrsZOxzaW+oqcuUlebzuJi3/aUSD
edn0pvDsU1h6fSqXW42pbJVakz0tTdOzwkiRtOTt5KLCoTcyIgMRU1ksXDmlW0hXU29/ybUwPAtj
hgE4XJdbU46aR1MOs3thssq9yGV7aXhG4WMuh/W14OvzoY8k63bOJaj1kEqbc2q46Da1xmSD2eLS
cpR07SkzInzU41q7MWhjPSv+WF+Fba66RV2mO64s+lNVd7y9SUYtHSohrAOiaobHaaTB66tivc+L
DpOGUUieoDENu1mA4qKFSuPUcxteFnLXeEHWdbsRx477kevZw+Bjrczxi8SeXckQj4Als+ObqX4b
5oQbugHiebqN2qy7ihwjpopCpbqFQILtP2XiUyII4XdzUJKbJKqL79RGuejlbAKeOVU+W11PcK8r
+EaAx9A0i1y3k1yADeJjDZOYo3WvN3K50HwEE48GY4jvW8EQLpXJzJ8EI+yfkKPns42MEv4e/5pc
ohMTa4GetSD2fFmBda6VIlQMeLH5RmIkyVbzRa/dRQpkfL/pLxH4m65ZhuK5pOsJF4Q6xqFNzWSO
aL4ISAtmKgXBmRz2cLl6ya93clhqd2ETpQkkDy5QXiQ2fKGvUNf/oX5ItgHB/nvV911HLzx6eQf4
LX/jD+AnSX9pVM54sJCDIyry4pn9B/Az/kLNAdqHEeoicVj6cP+A+xT+aPlL6CT5WyTy/gvuU8S/
FrH4ose2oGrCDP1bCu8FRX+DsvNzFr45A6E1twgYWbUR6lCVe9mn/hW3wcXkLSzTnuQrN9svkR/J
nkaCC/F8f8ozbWHtfjXuqpMQKUODx0m88DOGba/DIhBBv3WdPk2mHWOJy6lcn6ISr1oKfyaLsScG
ajjwIKl5D20maQBkGPkQl0mQa28LB084DPvDHXDI7qTR9CejLXlxCPF1tPgf3IQSxfSl3jRS2z8f
3dBRkCg5cKVta6vDksIa/c2au/rz7N7KttfNmWV2KuovJLdYaNNgW6H8PumCmNGSggQZxoMpsssf
wnuoXp648x3xxLNcNV//DLaIBxaduIFV0/tHmeWAAWrHYCqgUC3gTNK1dg0f7utJLWDzapngA8A4
+mJmAI/n/TC5Dk05kzD4ycHu+gFCU3zC6ezTibwZYfkFb+BubYpQsukTF8CYG0TdbiqcplL5FHdh
aeF8NZHlZ7wZBuehoOAGx/PaVp55PXnBWXkJa3dveOOuPCMA9155STbcb07LPNZd7D8v680cV+s+
m3zA65HB50t1uyQ3VtBWbTAh8qEm998JNlkz6D8MuereJU2BgA/4gbDU9q7DcGqHXd0FRMjxLLqu
EbNPrrnhi0/2w3HJ+W0e4uvmRBN2Lfj48COWTejNQ5+6VLP6hEUqbyn4+SKi7Xyx2AMuSr3o8pTH
7qmltGrjibGG6ZDIYk100bHQj5rFHdiBfeKTOPFNvDZw3syqEM14qiWomhz/dp9Kt5q0ECs72SUi
z8YKaCdXgRsO2c2U9YcF2dJk+ayzZicx64OWd5vREh1yBUAt9rpeQKz0XVn/JRj3GtzUIKiuKbNs
7Hvdfghd3w/crCV9yjAwvOidxmw3SsUO0+quOWOJNXODA1tLoHVLt7qS2ESv2yh7XAH5cmWdigj5
cHKg/aSZz2GKKJJe1eopp6BFlaSWiV3JhyKZbLE4l9qfCW4ehnwm9/OJHejjx/N+PGO9rVq4EwQy
4w0H4bK6Sd0C2ZB4qWxHb/HcHM7+9jJaBtQ1ygL2cHqEq6+110Cz9DmFYZTuI2L5QgXjWLr6Xy+j
D4t1NcrqA211OQh1IUswDsB/jtCVx1AMrrCyn04MtPzcdzvfaqDVR4hfZRpkgZxxMZCh5m9QFNut
9jC3P76e0Mcth4FIdFExSTWpstZGd6FhDJoR8tz6TXgnXtDJWkLMsebchQ8Gfg+3iceN8qJxu2O7
hdbtinCnt1//iM8m+/Y3rBanaNSChQ1UYpfEUxoF6n6k5LJ0JfmC+/VIawIIMPu76aqrdalHixfw
zA5bu+qh3/vbbLdQW9Sn0Zkd4x4l6mkJ3YdqcRkTzhgO6Xh1kWL2fkO1ornls1+OYyQX3XTeFw/g
hnR4D810at2s9b9/JvhmsKW+erPPVb42zRZwuZ1H4lZOccLIQ/Y1q3+hUxSx6USe3EjfxFbeto0E
HUvMh/3XD3l5Xeu1+3a+q/Jj8GWjxUgMf0HpahRBIGMNn4NbsSntUngOIcB24/evhzw57VVBohQ6
epaOggS4sySGVvG3uYQDfTDqOH3kkzMK0ZMhTbtM6zb5HD6KMExP/Ibl0b6dNxwU/TVABDaMpcAv
eP/olWaeJL3BdmdRhsqO7sw2IUJn4kbxhP2p/W59nv0ZzMAqT0RpLa3DSvop0yt4qHj/lM2VbO25
7p8oVj8UAushVlsqISxtpQoqTidLukxij7cFUtNXW+jARpWSb09pMU8OudpfsyCKxtngEdYb8RBh
TB9tg620ZUwv9gRXOrFST4632mbjUpG6MdRKe3w0t0sip+BU7khidLxbCrxT81tTpjDnWpbIv97a
aqcbgk6xRjFKiFqjNtjVl5kX2ItMunnEIMQ6H72XQ+mkv0iYk2zjVBG0XJrfrdDX3e/N5rCqp3uu
HnOjsDkY2PRcZBd01dTD7GZecW4hVpecYW8csmNEQlJtS+fGIXCSzSm/2I9nKEWsKpvkz2ICgY76
/WfCNUzH3ZP6Ehc9W1UPreE7XXL39ce4TiBlH2QUg5s+CZw6cTCrqc7Ytkr+yPcR44953bsTMro/
kXPXmON8my6J574HoRVbt/SELQaohXNqpmsaJa9bI3oDAHlRjGPGsFpeaec3KJ1Q+oFNodjZExTj
+D8HheD32VnosHhCP+y0q+nmb85+WWdL9irGdtjywn56/4zxGcXOUMMRqfKAYB28gPf5WfuQXJv7
+bpTSChtU3sZnrCaW7bJSPKKh69/w5ok+7rW3/6G1eT1eQxw7s+z1+0w2gU3orcETUg701Xo5jiK
09yGnnTK8n192q6nvvrExEwfKhPI2LZS1AkIrzdpK77QvThMorZLlebbiXl+thPrNOp0eGjYz60z
MBXkiWqFRS3b5ORlnnKG0BA0yIfxvPCdRZg6g3NKdLw+Y5dZvh109RGpfTpLccSmDN1qp+wSrC2a
vXia6bz+WJdxKFx0meQhmAAfLBb81DLjZXLxPtppD8U5fFIk1AAyIlfghEg6R/dOTW5dD/4ZdMmj
0jSdemm1etUix85nQZprHZOiNoSfgGEOEkY/+RWpmvv1C/zs/S2ukP812mqdlpkeJEVO1TkmXXwc
hi44qCXqZ/vrYU5NarUuzS6btDmeucsPt5a/HYjV7vR9YT59PcznL+yfs3k9gd7Uf4IZ1VkwLM+u
km+HcbiiQxXZTTNd/+/GWRW1MTSEOvIZp81lLx2y69zKNmJVn9jJPj2h37yd1/vLm/ng4jWDwGu5
rZ+jhzzg1eVYXni/hCtnG1Q13tfTOrEYXk/QN8OhvjJKwWBaxO7ZunmWW8P/aLmRBYFPD+FXa7G7
CdkEk1lGMBLRk0KggvKUIdGH2/frB6RruPDAjbbAy99v/2o/krBGzKJtni8RD9Bmkl28EcBt9ctm
XyiUbv9gL78zr30LpH764N4MudqQpMY0ajlc7m5JjTrduOgyefv1u/mA1b5OyyCVV4bUu9irvp9W
X/Zk1S24pnhYzJX0ZBtudHepr7WEu+lJXcm6XFqPtyqABQX+op/rJXdjQpIc6QH4qHIxluTgrL/5
F8bd/2SCaH+4jUOhVdbOLj6TC5UFNVm0U+1l5fS7+aKlPKm3w3frREzDhzvT6/TejLZ6Zex5TZQp
PM4F2M8vMVjD1kXdEN7sFrsTM/v0Ub4Za3UnnFC4GQQjQRdBMyOQiBF4vsvxjDtQ6p1ejZ/uguTE
gtHpSwbFaqXMsj6Ys8IH8Oof0NyhJHV7/cQF6dQgq+UBGWGaG3P5yqwrXdrVwlEoT4Cxp4ZYnYQD
nO7SDPiqmtK6Dmjj5on2ElSJ8/XrOTXM6giMhRHH7cUnU0+Cb6V/Js3RmdGMJ0b5rDKDpf/Pl7I6
AZUOca8sMUoXpDu1DeHGm3hWFdiaa16dnVpyn+5I/xpuDUGOeY2D/chw6ja9goZSbLHjNZzoKt2J
lP1YiNjx4aTJ3YlJGqut18fwwoQxz6N8LjGM+C06qjN9K871q/AycrBrhCs82+1W2J80PDvxFo3V
94wiMjfqpZAxn6uX5Czd5MQX038/BPulZ0HEkeCesms6Nd3Vd91ynIEeLmPqhqcNqKfKXQZPchaL
7TQm9tfr9NM7xRuIZW1GFftyaxHms2yQ2cVwMITN8LveZ7vU9blEG8ltta9v0sPJi9zy6FbQDvY4
y1XuVWvyWqW8KQvCxs9CuIDx612mulkKbiyXSR1crN1OjrY8tPVogLLkMCOYB5tdfSh9rgLkx1YK
SDlvJi934fZtaP/YxT48K89PHd2f1VhUCf8cT1sBVzKauDaLGK/hthg63TbwTB5n7VX7fkvuxIlN
7ZMPE50urQjupbRe1xVQEGVtIRFvYktIandqhSzBHLCD+XqtfDIKfkzYM+MIT/TTeqlMcjVLiTzx
ygovSzCv6U4ZUZ8YYY33pUWczKGKyYmMsucQGzF6FbkyTzytT75qk2u0RJCnTpN6vfRUpfMtc6Dl
oKm/+66EGaXgKHD4+mEtK2q14kwZTIausWx8NI9vcbJvUnzrqazmI2SsXXZEWbqLTwQxflaYvhtn
tUVBBVXQPPFSMKLHv+5QASRS5Ez5BnMTG/uf0caZwft6cp/VjShZNXNx6eKWt7Y+bfIsVTQ0rXAK
FslncLAoPIKrJap36WicGO3j14sBpgwOQPYWjl3r4lvuU6y2UFXhvCZtdEcf9ssuvFSpo2pHP7CC
3J4Y8ePu9H7E1VP14S0RxkG3Bpyhto1NRZShtPUvX8ORTm75H+pGpHjYD4I/sB3q7FCr7YlkMVPu
R7aLoqmBEnV1dKuxkbnRUNQStz5YOMqgUkXhRCZlkDr4sanf5k7D/VcI5/rE2v2wfa1+z7q1GwSz
ImYWN+uYIEdTv4DKCoY7eukOdxB8xMrtqSe+/lxeR1y8FPACYGdZi+iDSGqVKctzoiNp0Z9Z3mIs
Sjv+RAmz/vQZhmMTXSMgP3ng6+uALM2pFE44t0fFRNLNot466KdwujUusR5ktXg0f2jKSmY37gqB
aDrScdwuzs9GrXue+k45UQN++BbXw60KBn828t5smVN81A/0y7f+/gcH3cvSXDx1gfvkNQG3o8vk
lKHrvRZDQwKHSDBxai8XnIT8jeIoefX2JGdp/cUvcwJqVggK5rz+gLaCdFYy/FsCH/ZL83TZX3qn
c31iGCI3OBkr+fGNwWRbCFLA2khb1xvM1OuqFbbc2wgkcrT80RfOFeXRInTib+4rLG0GWmAKuPiq
vlZYC1FvTtIy0HCIoLkN29TFH1DZWofpNjpp2Ls+TlejrfXWXYMsrK8ZTatMJ8E8Vp5l++sZfei/
vI4BZ88AzgSgXpt4FHMbKY0GONy6WLCRfelb9y1Me6cnOASKiwxtT7gzMxxubGtfL+mIUnzqOPq4
XJAiIxamnKSo/NCa6NpZm4cAc/Ma14gQcD5z8u8Y+TiIK7ba1cn0zfXxsEzaYCRVIjEH6fJqv47N
sJMnAbZrv1lcKsLN3G0IzHDJhttFCHfvvn7IH3ctqlMFtiU9GB2O5OoGNNY4b2vLnbUbEk+yMOIY
uPYL+69H+WS1vBtltW1B7feRgnC7sxoOm4DQsvrU8v9sIqTFozgH/cZrd/XcqnmIaZOzIOVt7/q/
GyfdjLt+6Vzcy5v/5OzKliPHkeQX0Yz38cozD6XuklT1QlOVungBJAjw/vp1aGx3lcw0cWYe2qyt
q0shEEAgDg93QM6CbJM7RybaX+MwbBVc1f+ZXEfirBEY4pYlGQWzYL6BsaNJ6vBN9N408wDEOvin
2wpYrpwP3dCQATgWWmYXl0Jx0wX4EKDMrDsoKjjxssNgzAE8HygVxnVib5z/S68Mb/LFnNzZL7mU
Ouh91mlj/emV+8TdS7wsB1r2+wPy6QZX3/LMjtzeL3Zm6HG4nQUWSOuO771X8tT9Nn+C8R+cnm3Y
h2pYRuwH8Jc2pAMfJNrT+AD85Ptf4soRQpAAXI3sC+Ecre4CdUebTzOGx13jLR8TxgzfM1+/t3Hl
SfXOjKyuQtZx3lgeb4AatECPBWikF4jQfpM97O2M/+qSQC9vYjIHrZk1NcxkjuPiDqLyM0MNHBOk
VqOxN+en/2ZR/29mzQWD5KprUw6B8Q45MMDHNXiuoR0TK3/N3faTesWbgKDl/xa15oWBGNYCaboO
Iew8JaVh7oyl2shHr343qFQhYHRxxdfExNTiWNIAE6z96Q4Prfe7ajdOwpaJ1c1imKkWmIIElLL9
R1j3w/DbTjey0WsfylQRDEjYCbD0sh705VKZTlWC7RMVanNUhztgx8Ret2a6FdLLisPq7iKQgvQq
gP5onK8B9oS1QwPCPsQCkBIodsXB3DuJfJy3QuyrlwctRvTn5XK8dTHCHJqcdwJKFKCOTNSoioZj
/SpiSVqv/NyMFK+EbijoYAwBeS70mdcwTGGUmF8BPymi3wxDNtCrog/FYTiSY0ZRqBtDMEq2fr/b
Ap5cyZE8tFJVdBZ0SfolBy2+7ttsldQ0FIzDjYFMSotIKQM5OwOkhwmR8WE4/cflSLxlZyblaf1y
VFzBWAkmWHB87scIE0HxxA5uiBleCI2UFUKtMgLL8H9xPqHuBxio5iBjWof8zThD3Bxj/z50dn1X
u6HVz+8d05ULgAoCbjBarDj+69SvJFCeYdVU+iqIizNo6YFK43sLV97HMwurraom0bmdrJGQPd//
b2v/PycxM7A/Z3ZW+6O2DMxOA1aC8cpgCqvdcAM9GyuWgG/lV/ZsHcwBuPotsOe1GPzM7qptsphE
6BDkRcIJuZ6nes9icBIGreEzx2/+8Aj3wtd9+SC3Ubur/9ks0MhHd+Vczn6BlQ8zMgKiCgyb+t7T
v2D9eWg8zjFwyXdbi93ay1VjBSAlTScMprLmJYMCl7G80OHVnZ8WVf1k8VXAj/P98bmoka/3Vf5O
X+6dk0OdGeqw/6pVYyKzKQJw4kXL7s9jH1agRLcxk+3zZLPMdmWxqOeqJtR9kJuCU/7csJjgywfM
K/rqA1BlN9Vh2mlpMDDIcfQheI2gTgHGX8wtBPwfchr+Q8UfeZ4d5N4yXJcs8utYy4BIXAWZR4Tr
za1D8r89cZBC3iruS667ycZHvvLUnhlbxVyeQ7hppqDAmcAbEzlxcShOIraSBlRndcQCiJ9FW4fp
wqaGWWzk+1CZBE77Ih23cprlaQvgXJkXiQBtbQoSVSgGb1SdLjzcpxkbau7Q8EGivNpG8HqX0D8b
KOTr/g4kYcWGi744Jqufv7oT49AYGcZmMaQONecac72+2WO6C6hEl1u7WqXH2VNOBSfOhuGLxxeG
PamJhJYDQJjrp77ITZYvKpJ/RDGnKdXuMSwNNb36JVuWjW94bau+mlr5OG6V5awxsCdUbgmmrDLQ
l6NmsA0rl6+6XJHlYYANEGCI28pKw5erPue5QSoJiJhAO5VQRP6qkvRxdm/HLElBIrbbqnx+ZqBn
zlOaBKQQOqug3LsI/6mtVe3Mwe1iDKZG96CJHBTfFkVY1lByc5d3/H1UNtAF+MvAjn5jze3k6z1r
k7SaFxPq3zlGQXQwxLuV64HAJ5f83txICqp7scLdX6SvLRJUvW3tIFCbjlB0F39VZ77thPiDglWQ
zakVFsIAOXKLSWvIhY8ByWYvmIbWCIp2QKAIrqyoGoomHIXevLmT632Ys91JvT50aVQNjUNv8NC1
TPmzruVmotoiC5yWgQWn6kElbmjDjdoNSjh6ALKwgmgbm3flmoGZ2DZkUxEzeubqiPSZ2mIeB97S
A60+B6n184aLukjrUR/5amB1jyF2XEGcHAagS5bdpkmfSNWZGXj8qAOsd9P9X5S14PoRdIGeD6B0
BJqrXNcrpjL3OlRBR2iyAi+TIA+N9I8uMmMa1yfwvm0s8OIdl2+NZjvAsSBux2Tq+emveGMLu4fB
cj/sq4cJjK/gag7Knbqz9hu2riwOi9JgCYgqvHCrm+YoajfmRY4aia9/go/AxRHq9zJqkPo9m8Hz
FSeJ9pEEAoFS0EXgfr42cGBPxqRi85w7qL8rc9zeSgkfqDsEUAgMm2d3B0YdbwYMjqHIvJkvXPm2
yFRBuCgbggYKNuf2F9IIJ8sqifsEVhFFei0Zb3TUvLbXelmokQNbX2zJm/LFizkVNxrHAN+4LMoa
SPisex7m9x40zLJEjh9VQXXD3+VwNUD54ZaE2mXAtLK/+tZ5bY+pYcJ+G0F0tMeww4KTayX0ubyt
Hz91+oJ/o0945X6eLXvlACoMsTltDUqDIXa5b4Syazcd6H7cy9GD/+pEff3KK3egO1mnDwzmzASA
2sD8awdt0u3qXf3S7unPQjnNb/lucQOok6OyudWLuZi8wjzM2XJXzz4opTS7yGCfv4H5EiyEMtmm
yRDkNqRz/B68yV0Acbrw+5t75SU+Mysv2pfD1YhxdrwUm0ub27Q6WvYzeO+3PNGVrQSxgAeAP4YX
wJq8cn32VEC4OMVt7SBDZ4N+etrJLzuhoq/v5k0pz4vqCHSmvppbOb6xdEdFLfApIaL4bMAU+Cbj
6YQ3OPj+48k9WT32KKGi0QssIkpW60HyCcJXtLNNED1CK8bP4GXdKUzz23F5EkCvVs5G3edKhKbD
13ngenMxy7kO4RdnqSywWKI8Yn1Mzl8mXkDY0rq/vl/VtbDpzMzq++VNzXg5wIzEFMsJZxAyRzLx
NDDhrGw602tf8euqVr7UgjTLBC4cnHwzuxuyasdSBL3A9b1OQn1yRiRkZTVuQS3kT13vHV4PDzTv
4P3HZOf5wa+atJmbDLGYrPjwIuxPA7yabFQ3dxnUyrYJyqUHWVkEsQaAPSYYqA0Eh+cWocLUtvgT
Bg0Kv/0rOZONGCx4kSN8KECDJDLu97JtQn6k6sZBvXLLDSlh9i+FNHRhz01XLViGQIIGOZrsYSFv
Kd/b6Oh9f2yu2tBQ9Mbgkona0sqGPRtdWxCMw5V6b9zO3Oa/B09RX7VSqeLvTV2NDb+YWj0N4zy5
tDPQJG/JXkMnrQFB3n9jATwpaEDqOmK28w8mwPrJGhlfZIa1nEaId4EEdjGi761cOxEAwCCOkekk
rvS5FQ4dGM9AP9CvQXxsZpIf+F5RntQBOA3wg39v7Or+fAmoV8YMTdEEGI5r35DacOgcZORXUf78
3shlvVhT4Q9RvwVcCkxz9uqQp1bR1CkoyNC8nUJJsb4cq4T4sjpdbXIjXLcGGUNZcgfGYF0vNt3W
IDN1mk/cYbHDfqUhpMX2eoj5y+1H+sq5k4g8GfUhmbwobvYqqcSg49zZFraKhFq3xcB/aQGuSMeR
ACEoMtf1gjjDhAWUBCsfrTFIqP3sx61reuWbAT2PVSA5kDRB68cYxIJlRv7VXp8+e/xeAzAjJu4i
yN7+RgXq+xNxuSKkOvIaoakPSssLcx1NvcIA514HMkRFxKR5/97AWrkbk8TnFlbPFfSeGg8FfDlg
lu3IzRK7oCiDX9VeoTgbZWI/vNOwTqZ7DPPF48OGdekJzr36ufWVp5hzR3gjiCI/0Qqyc1BaCFQH
0DigZwtiydJXNgYTLr0GLAI/oCL9sF1rPbpJG2fwbIwTQYrwUS0/uDrs7QIDQDr0FUHZ+f36rm7f
F2MrV0tdKxWcoPnd6FBHhCgceEm/t3DtQGJBJhQZUHqCosAqBNXrwgJbNMK1z0BfVmKlPnF2jwMJ
nZCtQPvSDUrKHwDH8BzCva8zVaWePIWPYAb15jF7IcD1R16pLKFX9yTaWNllIHpuS37cL8F1MTjK
MhOJg7uRlfTikJ1kM38bEn1tUUAiqSBNMhFhrEvLDSJs6PoYDFWnf0b1H1rGltiampI7vT7oX22s
EhRnVNsWnpH5xV+u45sFrnWjwdFvfLNrBw5YVDy5DmKJi9Pd1P1SsxangXl3aSSZhezAAYsvutua
/iyToO3Q7MrSIBMNMI5hW0hS1idw8HJSKi200ZwCHErk6CxZaC+vXXe3sbgrB8KyPdjQALSVakbn
B4LWi16XOrAdEhjJ72TBCSj5Az9t1cKvfEXEmHLCG5O3IIhbGRqsmltz5SIYy/uHoW13xKUf3y/m
85ddHYgzG6vTLYioh2HBsAGEFDKIRC5d/2anS/nmagP7wbNRfDDWQ3DcqWfISy6m8bPpIVCGRgRU
yUZDSdIpz4IBkdz9LERaBpQ27KHDGP7oL6a1BA0IZm9y76ecNu2tdrwruQsITgreTe1U0gVqsr07
4S+mjTB2Vr1MdTBb1XSbQ8vBTxlgv1DK0e4MtwCTDxd1ESqsR9237fi+sHQWD+ij0yDrqknxK8Ma
4gKPFUFJkKK3lzb8wStc+9CNoEcHpzVG/0H0mfu8b4soLVxK4llZaOSRrnzTKyvdcaaK/fff+dpW
giAF3RtAMBARrCIqo1QbPqce2nH1GIL+O1TAz/29icsMDNxH6HsDbCdhy+vTQtQOTAD0E7H8OC1u
5NUGHlECAd5dPoP1oLOD7w1eWROoDUBEiGQBl30dFIhBUBQdVIwJekjucEwtKIt+b+KKSzwzsYoK
NKcG7tmDu1pIGlRQCKTszaGP3xu5YDBAKod8XJdEi0jpsEPnF3qazNoBPXKD0RDhokssWdAoinIZ
oANdJJ6lGGCgAma0qSJ3uT7Uv3C98cIAwHvhszBaN6q0ATDDTLw3aBxiHC1/ssMuQm8jmHfaBAGM
f6OMfd2sqcGnAOUOWMj5gju8441aAnkCPQ5w5WT601BsVDmuftTPKQsMJCCdWGerGeoAdt9yOcU0
RqAEBzIsh5ArQjqoAkYegjkvaD/YobnrUID9z8MRfFiMxlioCaCevW4aWcJrRKcBLraA8VDW6Ycd
BAEf5LDANveRjG3Ofei5sZUPRQJlQSoBxtIT34ukO0r08LYW1OVMgqyWYkgG1IYSdLJ2Il1TpbSS
55SjhryAODI7EDDv6OF2C+xzrudiTV9srQKF2R6VbFagAzjrmFlh6MeWjU/Hnya0ta1ODZYy5o4e
QCFiA0J2JZKUq3RlBoXm7AWGzEkBHVqgmYE7Ue/lKsvQAzXfEnS3PNkaZbz0YZaKgBWhOG4/xmhX
Wzdg1xwLHLg+PusbM5sfNdlCmF/6ZVBLAPKK5egAC7krH1Z3wyebG3YNyMuC8TfSTsc0q4NxBsvE
2KZHMm/Vxa5c8DObK4/mUhVCJz2AklIRE7zlOvH1KDuATz/iLyM4cMBYMh/T6HtHetUqHjmQ4ztA
gK0Bbd1MkOUToCbxEgWkV8KOtTuv33DXV7YMQ2L/b2X1PVMAa60KBMZ+lc47WxehZWYb6KRrCwGv
KOQj5RyvfvGyjdAUyaq08dGq/VFDEZinFKos9taTfTEqhpcHcT72X3dQWZcCXWe5xVRknd1YdoOO
W3ab7WgEaMRnlCzLtCPYp2bENfEWOPnaFTszu7rcJBf6xHQcjxIRLBjEAU2SfFDsUT5y7e77U3Ft
vxwXFA3QK/Vw2VZr7MHUbokJxHcN0o0aor/jxoG4Uuq2dE8OKaGYAyjHGq3bgAZW5RqWoz8ssXbT
gj4D0uoxe4dGEfqGWw2DK7002MN4KjJPDIYBa3i+a3YhICwzQvpKRN5dKyAGBR40+EO0KNI/Uxv0
ui8pkpXN/tKVc4lyjyTgQXUOj+vqU7pj1mqkh9y02t/MVYeKeg5A2cYtvvbMGECK4osiPACaUv4W
XxJeVpqDm+mA3nQhtOX38nOmNxZqf91mhnPtJEJpFskNyiCfio7ntoRhdJM+wtZ46G4kKl9SdJW3
koUV4ImtlV05imfWVq4D2bXOa2kNaufRDLHvfR03waj4BSQXkJRKvrdg87jIn7p6Ss+srpyxQ2pk
USCa8+mLZHvW/OW1SNInO67C4mkr8rny2uAi6KacvAHh8zqWpQT8IbmpQJZNRZmnfKTLw2JA+sQ+
jdZpEb+/v9tXDiTa9yreajm6p65vAl5pxtUON6FRXp3pwzX+6vlGMfoyrbfOTKz2bG6qRWhFhopF
h/RiqMZfKBiHk6mGDLrq3y/nyvlAFd/B4CdwP7jiq5OPcXRhaLXZ+EAGBFqz06EG9b2Fax8Mg0qS
hhvsLtAVPT/vCmJ9fDI8XsJ5rTIdbI0kaKtqq/NxpRENlvgvdlZfrau0tu9snHT1oMUQTTkq1YNM
ZuT0ldbE3Sl/cG//8zIjjKL+h1Kxic7BOq2AurzhYqQSfriEXKm5Y8ZmwnTlLp2ZWL1caZGjWavB
hPMkMfOYgv3I9iOYzHnihVsz/Nc84Zm1VVFTYXJ2VQb29Y0Rtweg3AIw4PvNfbeJGL48GBinlnz+
Lij90cxcOYlehwBUYSPq7bwhnEBZWjYh+GT874/flacSZjDq5aFThVu7TiEgc1IvHLqHn2X2KiJ/
ytjFHLEWND/d1+2Rkytf8Nzear88MWms8mDPPdmHPqEnjBye2k/wx1ZF/eoXhIafjawWjIvr+gca
mlVndviCKnmqvJemujHqx43Pd3n8sBw0Ex0pGY1NWj3AKh9UBXJgslUlKQdJOI57NxwCKXQ8jLtN
mvIte6vPB9GvuecEgqBj0LwMNyDSPOhwgoGXYLwAj2Ty/foufS2WhxFsjGxC8uGirF7VfeFBHKbx
297FQ9yr820DpvDIhGzmzpkbb8MbXj+OXwxKh/wl1Jg5qVrLhlI1xNyAlSHAftl7qYTwyQZ13KRC
vSzdygWidou6h+TMWEVuOm272YakEVDxKAqAlNTe9zG7/TcGD+R9PX/0JfMnHhFZV0LTbHVSxg67
Zk9ot2RuYP2xD3WchuxosKAt/CUioJ9Snr/fvCvn/8zi6qyI2rTStIRF5LmQOqNBrkF0Ktuo61w+
kQC+42kEiYYczl6XdcahF5qe4gZkBIN3dhapbRd9v5AtE/KUfjkUIHooedrgFJLhwKs28JDjfW/h
yjk30SZAsgDcj3FBQUbd1LSJgUW0Fjgy6g6U906iMC8ouq1qhvzq63OApA3ZD0ZP4Zjkrn1ZDMXQ
Ip0cOMDlTw9SNeGLBA7D70Ny2/7BXUbl9FZC/loWLlBo32qrXvmWcFR4lG0cQqBhV8+Km6Y1yV04
RehtoQwXOb85ZGr9qg9sP9+JOzm6D0mC7z/vlageXbkvVuVv9WXRlqp40CPCoiXFm0RsQ85WxFBZ
xhRWv9M+vjd35eCDDABThxhXQrVv3Qyks924LcV5qcVbT/605kembASh1xwVfroHggVENoh1V9d5
cdrWqnCnkTkUt1M4PJMwD6FwnXiJBnGOLUAfuG+uuH54DRNBHJ4bQJxXsccElu1GG6w/lGQDC8pS
remzUTBtuR2Ymr2C+5CoO48S8jiMldX5o7pAaE+2B4qkHRkZbyk0rJYHK18Ar2XVMMQ1gk8dUqek
NWIdPZ/HVGvTHFoUJs2CvJbS2nhB4bDKiXdFAEluaOJCRLc4StXFO4RzNVqueTty4+i5dJwTCAtT
kKUunaIc81xVXw2Q4IH1F32gfmdn/axEnqZVN05em3eQ+qr3Dk8VoHqZSsO0z8tdVnHPS9q6QEw3
MVHdU9VbjoSmbmyXM146PmVPtiLeS0fL4xbBH4h1F9kCmqHUmkFWsJjqOiwIpEVTzWkjCAtDtGAy
DV/oo4mehP2n1eb8LbWzcvYHQxJTA/vPaNAKNmZ3bMiMnSCTh3IPsA8GZMAmUrjdD6fnUFnl0KG0
QtXqVQZxLkXJ4o51not2SqNj9hja5cQneUbuITYJKgXu5fTgCUimIV8BqDDE/8aUkA9ipnHLLDdL
ZnPhrypTBhr2app1MbTxrLtp6OCLRO2WPG6qTilOVc1JKzVcmXOLkR/jZ9thFAZ06GCj1SBcS4oq
fUD6LP5in8QjyvxZl4yjV2f+yKHeC7gvezAXU72px+nDafEajF1F47zUc991J+1Q4wtF7eJCrK4Y
D7bCb8WCQSpcADsutRJVlMETd5kxnaZRk2dDA6nmkP5cIMqbeuxZKSysgUAsQc/mOwP8OAFFUz7k
VsZCTVgFJK6nx2Zu8xY6m1M2+x2IckSzjFABqe1aDRRtguiiNbRzhDNjBv082UHX8PqXNdVAvI+W
4pcdhFDTuYsXvRWBaGvTVzsvcN1lr3Phdx2LCk+8NHYaWIP5D2QEF1/R67/CU4dQ7UCCxyHkFzpq
DhQH6Zaor6GkbXTdKe0m5Qi7RlIKAK8LI0LRL04hDU9zdMsa4T5AgBVCiWR6pSTlj70DtdfOBIu5
rRfZISPplOSZvcss9U9leO9m10HXBIhn6PGxvYuposERsdund7XZJ4sCr8v0fTVnj9IoVfQD4cre
og7zHd53ewzTPnqMgWHFopqv55X+a4GkGyQmHQfTIhA8CrGNgV5pieaxGrKa9gzp2LIMDQ6GWpab
VYxxAf2tLYbbPh2itK9/NUsaq16ZBy3v79W+hcimHYqyuZmdGmXGtLmnXXHQJ2ev0WqHTt/OttKQ
ZjaHLkd54kN+WqoFO1biy6OCou9tiKQHbqHOQdWI371Xu6gnk93InSdOJ/weFFA+r56NCLp9T9ow
2TtH658gzg5R3BwuZOpb4RuUgkB67u9dR+MBM50lchQlYfOcQMo+sY3hxc7qxFMW/XUUFUumaphu
SGnakUuLH2m5/II+yS6nrN8zvRdJu1R3jClGYHZmVORukFvVK5rVvxtzeAQhV1ioecAy74lU002f
paGbqqHVQINLA4ZKIU4ADT5cNfNDVdCTzkFzXQ/haKTo75vWb22B9nbr3QuVm5FuKCMUzwkPWiZ6
v16GAyT0Kh+u9TGvNfwLGiTtoD5RrfMhAhgtNQE8RVdecU4RcxTTXV7UJOAd5jFN+02vlaTQ2T1n
YN9gTrJ0Dvc5F2mQQzT+duKtB+FI/WUx9NiGxPepV/QuaDMNlI95nu21tlOS1i4TTu3Xwa4fJzOv
d2aN2V3ulu2jhckOP2/yJmLG+EYUcOO3E4FCde46/gysXyRSKz0qAr0CTN8dIWurBjZcfEQNd9+3
0w5qtE8DVYKq+mi4pqCiNIVoswU2SKICm5Coh+fU0LnZYegIXOxO80uB/npjN7+mvN1pS/UI/pYd
odmby6qo7ZbELXXcEq06gODuWCq1GdiLKvDpZjRHOvVgNmbvM0xC+SiZBIuLo69AOjr3ltvFct4d
ClddYvaTD6cc5AZx0SCX5ex1NjFkkC2vXG1FZGRZfmdUYLXNF0tSi5hevBDoHle1+rxAEtIvW8YO
KjWwSdDwhqCHF6mg3UW7+aQWQNimQn0cZpQzUucIucZ3YaNfBGG3j7lsdkpj7s2UHq1BexNgSIfa
EfQ65+xltLskdYsbs51uWWHCqxPvzq2Ut4wZeA+hJF7x+dah1bGe2h/UVt8azctjxarjqsVF1wcD
zftuhgOBNOUd9WrA+zHsXStpERVK7vouBbs8mwDrmnNayx/3uEBQ1G6z+9ZxErPI1UcIxs99VLrD
Oxj6sweCT8KjyaF5eSrHZsRTWOmgdxSzFzLg70Lo0k64ugOejwwipm1m1YFSqghXy+x3T6o66aiu
vmT5mBmgNJ1z7VC6Fn9xhw6ytX2faXdcIUXiiKkPc91rfauezbAUZI4Fh0gLLWstyEsx3s4QIE30
WqSQ3mmcIk9SznHw1IEEZlOSAAoZEHKl1A00G+zeLjebqJ+1BfVol00/NaWaoJQ+Vu6b6Ovs3UAx
PBw7bY5MZ2Ih9I7RIZLU6pQ5/S01RPkDbG1aaKqERk43qnuq28UeQdOrpvZp6xODt8HCx8nvKYW6
SU5IeSwy+OapNT76ea5B0JHZWhHZZeuFVFmKX4vnKa8o9BESFkbf/pilALFC+xmC3dTRb4u+zZqQ
pwZ4OyfUmetMoWjF2dgFvwDt1ALoS42AZCwUI1GWzAKXvwH0K7LYsK2sKeFZBbaGlMLf2k5xnxmk
+ai6kn+kBQLCgM0LfyzgSZ41T9iJaXdTGjS0L7oQmiZ1FiNLQ2yoOtUEVWlnph3UoZcCA3+LWwWj
jliBozPlK5X7p84F80cF58qZUBHSnI/eMjoAEEClTUbtBiRj+0wRt8MM7W1mL49N5d27C3aKMecP
LeyENfoYk9k7FItq7jhgj75XOr91ktk+IbMOiPd423IeT4Z4drppjHoFmQGYxaYj7W3zOVsyc98q
Sho5rQfhVAxQDIbUgXTvkFxpT+7sksQwvWfEEAlzyR97YQfT6na81fiRWnm5N9vFOOrZyKYAk11B
ZjXJUGePhQnii3rZl8JKii6N+gqugLG4Foo/mOjetMMeA+U26MbY85Avf3sN/i8b+8RkYxHQajRi
Mal9YndcexCWCam02VEjvBr1IZ86DGIuE3+CTMKcqJZUy2Y5C1Fpfl6o867YzhgWhZcGpjvJAdKx
jCZjsELP4tPBWfoXbYY7RBSc9Hr2ZvKx8KnZqnum9j9TZdiNkAIGCX0VpLR7KA12CxHsH94E90qU
RO1yNepbD+LPdClfUYaNvKr+pUkoIRf6XTFnqQ/iHgGXz8XOGSpML6jzXaY56d5r9ApvrjX46qDt
0rFGZOScSsWGZHtJlEDJxYONF8R3hga0i1muB7QWx7kbdySvIfMETQavDfHU3kGnO8YBTWaWcZDm
9PHCs2gau6AHjb5flPbJS12wYWIOWnNfMGTwJ0vZP1Vm/uIIptpeudMMPoR2X/ZRXaUioWN6rzfN
e+4192ZRgTtPAWZFwDGH40zsCJ2V3p8aysLJ0HC7iCmFcduksi1oaYpe8VNtGm4Ia9wTHTkul+VO
fpOzUz0BruSVHDLTFlTuJsTwvbrTG5YMqPaOjhfxEjpLQ0F+a2bbHdO57AIvVYto1p36BxxZmqQW
2vh6A5lx7VhURcjBLXjUO94/FeachaTpcLEblOGZX4/1g12l6XtmWXDxbnffULfw09HxLcTkQacT
1y+nbNyV8zQBFFB6PQ3KrilIkOfjFDJb5bgIxMjNqK5du0cE0ZUvVUvu2eQklfhYeHvwOnTrwJ/t
afUOAmABcL9He2wPI1/+1mUmQXtdwktTQOho1GKdUivpbYIkp6xup6nWYyAlQqH0j05hG0dDm/8a
7hyMziIC1eJ7FxpXRY+OBVH75pfWC+VYqmkT5lRbIn0ceeyly94Z7QINSqsINXOZbicqPupJdWLa
C88v9GXBxUSKtoj5bV566vkTELYA+hUC/R1ocs9okdHSGd4JmuPqEb6vXBLEqvZOtfER5nKWPkog
qPJte2pAaZU7iK3wZqq/Eb02P1uvdqawZFCRT8eUgitKQEUWL7nGAIQYrZ2aivm05FZ3Q0uO4HrQ
7Cibpimmo8UzHztsY/bbGUBwCqZ/OiBCT80cKUuv7zsViaY9sPK97bwyISNLE1Ot08Enitv/IxzW
viwqpUugZ7X5TkWHrJqaEKvxoZFNyqCArHcbetXS70o+kqRpuiFClgGEGWFm0rQWOPnUlDyhoGPs
oZO5+IUArTuKO25QWOZsIDEYZ8/XvWF+UDGQWPgKLRDywJKaBaYYxiKi6szup0mbAcZYRvKMtgPf
k7w1LJ8IY3xxFTc/UlVAbN0xyRtEwquT6fJUvr917GEW505YtfJPQ1s56T7SwQksHeBqJzeaEB24
DPDX2e0eXXVyfaWuHRoohTk9zboxUsTjnf7LyUCP4wPU3I+h3ZnTu5oXCsdr2GB2BXh/9gMi6OVr
Vk7pzdw4k881dt8obRa71oxMV4gfrlOYR8+h06kHAhu6lmQiewUJalSC6GcJtNoToFUZ5+6IUFj9
MHjjJhAlH9CBF5N+6NUJyLOcYP6tF/ltUVW4ZxCnCjMowh+5RazYnYfipLdASc7CAWdunVc/+Ojp
O5rVSBkmTgu8W7j+PUdaYdPcPbKh6BkAbW65s9UGYJp+wPQKiqL5zTAOICjDdH4MyCoEyedKM33D
Gdu/emW77KCYGYmduhluMLs1mkfwKSPXoEWmPEKGtXpxGqZzv3YGC9xjXeY4PuEufe3NWXusGlSV
/brT29ynXTZBv1CHajR8OUnnoMF4zS8BPSKMhzegCEBxw0Y8k5tNfspaPDmB3YxMD1PZ2xw5EKF8
TD94xTu89e0QmkUjTn1ZpD+ssYVwpzdXakxt0b5zy52PYsinyHZKhCy1unQfOtKd52HIyQvrimII
VGTLu7FxQcmb2RB/mntvuhEGUU9iMIuQdTP8IJIhbUQBwJt9RIBzkLEKYoHeqN56qZLuZuIpO/BU
6b2PGGZAyzdf2pvC0bygJBSBWTe2eSi6sTqaY1PsFEM3TlZWaRhIkcB/p8F/gNypk/02U0fZIa+F
D5jssbrB/iIKBevQrcaWJmpV0odG63bPNivTu9aZ2XOjKexP36KNMw2acm/qZX9IuwoA5lyAQ9lq
oIpaFJCkhgc6eE6fv3l2AarQ1LLQyEfkecMJK+5mMVeWXxqC31QYAj0auqLeDVMHMXstZ00mYTDQ
hWDm/Er+h7TzWnIbS7b2q/wx95gf3kScmQsCoCunUpVK5gYhC+89nv58qO6ZJkFGobvPRXeEghKT
2+XOnblyrayvyMfVAjQCqMp/bodOcbw4CKSNaOEuSYgZ2pd4iszbvPJFFnoWFOhh3HwaCMtkmyaS
JiKu4xnsR5Jh523/UohRvO3NuvmZs+Fu2kJVS1sSR/EutJqaPHQ61N8jeTJv1AHWTFsbjPYL7qB8
aSOheagytQAFFJdl4HpKIcDSGNb1njAZLaSejxpFIULJUvMdLTP9l7xWxYOvIz6Ic5Mc9J7xskkY
FZ+nLB+eBRzD99jKi/0Qw5S1KdEwnTbEceOnzvfMn4USdzwUpOS5rdv+Q1Mkw0OceiGRS5X0oaOr
o5bdzFlsbrOSDLpAOhv+/ah8DiI1G2wSoNHNjCBoboEfpy8pkcmn0Gyh4/TLRHaGCDFYHafG0e71
9h1FcWOH9HaN2G9SBLucvA0OTovbO7logr1Ymfkn2DAIEy3Ne1cRQBu8HDNSN4KBNLAReTBZiMFR
zsXE1ayseGyHrLuLPUn9PClG8F4TkuxDHteqZI9ePllcd6b5I/RipBhguiUOD4mwN3KmVLdROVqt
nVBRqe+FlhyRNSjRvWxJUA4KcRT2rEEcuWM/VsJOzfr6PgshOt10Yl+5YpLEIjm6gfbyuqRs3HdN
sQ9Q5v2lgbP/nna8/5ECFsuYHKNAxjOIy5Y7uISQZjNNam+nfqQ8e7k0NTa7FtFleiTFbB+pvoC3
bc2c28YTDMoFeB39uZg6IitC/Sg8hHGZ7VQoSlkkCwkKGQKUnGswqoQYFYpCNPx3is8SPQmSGpEo
ofBc6cfEp4njVi+qVH6IkW/K+k3BlR80Dil2OdoqhRRyaZkFDIxoOcilLD0lDWe83CVNZhiO1Uh0
qB56hZD419uFhDmlfl6rMSnoi7Mku0qP77KQEDeG6ullmm3iNDV+0Z9aH4yyn3aaJPRPgUmiUYtj
5T5UtOzot+RS3jY/1xCW5kn3U6kBeoV2wKLGICvdyACh7qlSSGwL/8bT0jszTxxrKMlt5E9vm7s2
2rl3UKaZf27qW1SmPKEW886bmYIgjm5hSei3wb5ZJR+8rM5Ag0OXDFpSMzuCtKhAxYImZm1ZZYRs
5pZejndZ5rl6sqaEsGZmUXKKurwOSiMnt5g9ZMYxND9o0gq10pX1YSQA1ej2pelhCW+NOkH2hZFm
qRb6cEl4HnzJqcujXjymo7pSQrus282z9oetuTp0UkFTJqVpE59Z06yHFgYuT/n29uq/7qbFbgNn
osDTiPAdpK2L3VabY+qXAhM2ixXJ9ky8Ihib7Jv0KB8GAAazcMD4Mc0d/+Pblq+u1IzSBD8Btby5
2HemquSy5Us0I1bfRInYOqRKvX3bxhWIJvN3YmRRQy4CXrSKBG3OzKwKKNSJ3eGbdS+8kORzC3q1
eMTYtBetmL22bCCG4U7U4ZO5KBPCX9WIOqT5G4tii5u+b95B7eKojsYkO9OLvod5+7dG0v9/JkpW
//t/+PP3vBh5CgfN4o//vgu/V3md/2r+Z/5n//1r5//o3w/Fz+ypqX7+bO6+Fsu/efYP+f7f7Ttf
m69nf3CzJmzGx/Yn2cSfdZs0r0b8n/n8N//sh//v5+u3PI/Fz3/943veZs38bT5d5f/4/aPDj3/9
A2qnk+mfv//3D++/pvy7/dewCS/+/s+vdfOvfwiG9E+dPQ0UCFXquROEA9T//O0j7Z8A8ankwl1m
gfNTWUTC5Cb41z9k8Z90rnLsrJn+C/0WfGadt/NHksm/omEGBiaaM6HdNP/xn5G/++1Y/bYozMTv
fz4VkltUyGclcnYnUtkmhV/aQ5aqB2Uo6l2fRaI7HqtoE7xTUW4aaRZH9m0L8OvjGrJncdxng+xL
RkVzpDiDQxfHPSfQjwlNJbfjOJhH5Ay3+Z0SAIExHQQQese3eVaQv+4+rNHPLuTXX23TpEViHUJY
aMCWHOMSKcawsnrZnfU1x8EmLxKjZhQ48BBD/m0rqYMmOZwZu9LlfcDjwaYVmt+yBsU9P56vPwRY
LKJzM1m8qS3REFZlGkKRlVSo5Bcx/N6KK03dC5an3w1QtaeVC0Q60JJztz3F9QD9fiO74q65be+R
NHLUd+WnZj++K9z8VoQ2sb8R9vp7dUdA+V5Yc3vztfCHU//dPr1/El1loE2WoIFSVycz7Zjp4hO1
T9Z4ImDfazvJDb+v9z0tUKa/mzMgyYYZgB72ZcA0iWESRXEru7VrfJ+24CIeEnBOIVSYNHjN6Pt1
9vhFZ9JvRmfGFxaSBo0LhshW1SMvSSXZHT5F78a75iOAFjcgPbrKrn5+U11YWoo1NEIu1eRQGB5d
Ge0AuTmcl95K0Lk2HmuBSZvkUcv7CivCnrbQWSzkXbuN3/0JTNp5APPbeKB00ek3gTLiGtFGE4y+
PC/XTBqROR7Uu95nwZ67q2DE+pLtgDrcrMLur83jiV1jAXoelb4tdU+R3f4xvlcJNZSbALdTO1Bi
SbbszPwA1v7kLrjiYa8d9bkdZKa7tiSO/PlJ1IPG76BElV1lvDEFbYZauG9buHrYT03MP+EkRhOR
8FD9ARPWvqXNiuYdYePvBMSeoieP0Vm77JjdeXZvcxKO4/7v+NW5TeO/Y1xEUkMlpmIDCyUqU4Rw
X1FAhYayeWpoZPgQPBQ3EkytilvNjaS5bfwsHyhirh/I83fE77vq5FcsQq0ozPpRmadhfkdIryrN
MyPY2mjnr1m6ttPBLi6wnuSmmcPV6bah/1GcGWKbpDl2Y+wIlrDS//W6O94ytsBSlgZkFiQ2Zbdy
TKjy6h29czvxMCt5pttW3Kzhva4Mbn7zQfEozsr1S1TlnG82YRVAt6S6M4NfAtxVncF/1s+39+w1
j/16L0EkrMgQaMyLebJnx6qX2y4qVXfmnDe2fbnJ7wR7uk9vjd3cs+Q/CD9IUaxYvXIYT60uHWml
hFE/tLnqJofxxdq+vjVQDzKhSY8AIa5z/FwLd84sLpwqeDXZgFtfdWeyuonoPwg2NQX0n/Fu7nTz
bf1bcWd9Jiu/tpRXx0pgR7AIwP6ifXVMsK2mpIpFJT2Oker4Un9Ymc8rDhW/hgOnYX0moF+sotDF
OsnLjlV8SgippD2qxzf+HYJW9nzixz3sf2sO9dImEh9c9eSLEOmD1ON85+Sa1uVjlSmuYPywfMWR
jbvRM52VkV0eBB3INI9S4lVC42UAVVaGPuh69Nu65e/Vr/nxt+5E6xF9EcIn89t6W90Vo7BswMTH
/1SLVvzzocVDrmIVo5Lyi9BuV7UG7c6moxvBykm4Molnlub47eT4eWidaUmNpbAsYHchd09eMszX
uP8uw0CwzeSv0FME+QuF/7mZaRSFPpzN1O7olv4m/TKTlMTQdoMb/BOirOcg5/kKwB6Kiry4UNe5
YLcoirrzJy2eV8179N/DoADtZW43N51dILgJ8lexGxu25vs1YbfFQ/830/Qa06sI/BdKlsVQIZAd
gkJRFLc9jkf5KMAxqnykxP6jVDaNG+whrv0W3KkrsO4r66hCfTG37mrAO5Z9IACmpjAdWtUVOspW
amIL2tY3rd3bp+HSldDlf2JlcQtxEGKrAI/mqsU7S003Ihvmb1hAjIknLYlHyHPON0oSC4rpd73q
UrZ6Uqtup+XSCl3OlcOlQor6XxOLQcycPBDmYMLTb4a6pNo62qJ+l61SQV/ZhOrMqEVTEyDtC6Q9
2zP1xxRsnroDq0E/7nRIKdDtRJs0HU3VirEd+5uZpxlAxV/3+jN/6My/ols865cupPPEsZFVjMey
72gFHbNrtKHS1fHxpCRBMbcdL/NmBrQ6QV6OqguU339PhXO4rX5kD91NZSBXJ0GP4Eub8dnaiU68
XcsfXNvwJIoJGoAe4VIWGwWuhhAAIPep0FkoNLYo5Anjzmyqld2iXDVkkmphiIp4IWdY95oRVgET
mUyt+I6LrrlLIUjaqAAYXgo9yAw3rnPA2LUK5JRyHXheYZT7fRODoaKSVE+7shZ8GMhSmQStDC5e
2UPIlw1ADMy4daAaUu6SUkhyW6w0vbZlYTAo4AnD0TITBWhGFNCrU83qXY1XaXdxr468l4q0bzdQ
+cWiowZeGFFbrWPoaQsoHxOzGG3ZElro/irB/ouHFPoQSExoDYT2g5aVhYvTMwHEV6aRImoE4FPp
sMnieq0x9UpGCtJPeOv1+X7n3pgX5uRq0iAbnIQp07gzJES1I/Rx1WdgGvbctGFOK47n2jKfWpu9
xom1Rqu9LoYvwg2adp94wMW9HvTeSsZ+0X74ejswKOIkdhSs+cs0Wx2Cyc+TUiPrpWy1fehKxkbd
WI/Q6+zA1r69TqvWFre7H6ua0GdYAz1od4eIDFexzw85kk5/jVThcmCLPUH5WQerXmiuVB20Hhi3
ma2M5trlczp18+cnK1TXsHwINRZMcPOhFu6srFqjKbl8Os577o/lWew5UwAunDdMGG0bx9dkEaz6
qhs5zb5FnWqeQNX5jYVxNSkxz9D5E4+rm4nUZtI4uKYXtseCsm2mRvrrfjd9O9wrr9TBtMx/Nr+N
N2s3xJU35bnBxZYPfNErKB/rr0+v4HN8EzmpHfIYodg9C8P+9WTnub2Fy5aUTJ9oJ9FdMew/VYr5
oaFja+UYX9kkZ5O4uNynuCnpCsJGg+pFmzxY1q+3z9SV6GEOsCBjIXcMTcripZNkalXXRq67QTv8
CDUIUbJPgNSOAhiNlbEsyFhez9SpraUaX94C3Qatp7MbaYsBh+74bvKNHFX5THsUHZvyqiq9PC/C
YhcStsI/Du0jyfHlvUobUpYJQznbrJONeaR9jf7ADCUEgvcPlvvdfw6f/dvk6+Cqt+o+dOob4zb6
0NyN6/JpV+baoHOfdNnM6nZBLxWVQuglg/Cb+6oOqg3YxHNmmenRgeTNlpD8+aukQfOsw2hCsRss
L89ZfUkhIcdtPnRTpLl0rUMxnFiuoAkvSVWshOyXozu3s3DOLYmyQs9nO0LjHyAOHw60CombODNn
0fJ+enl75y4Ybf8zMH41vND0i1880kl5iDGoCrdAjeQTSJv8PnWjh/QuqW3zVn0wH/RPiAwfyqd5
b629UJTLcHEeL4K4cFlItOsujr86wFHTtYz3Bp6T25aML11Lx4HGRdb0GB1EG16o4ZA5uR1si726
KQ/TMUZUZyDFFf7QyCQke5oj/oTwx+WmP/9pC6+Rd7oyKCU/DTLGXSG9AP0GPh/b+qjthern2+uw
ZmzhQYw4kFqOJHGNYFlHGNQhEjNpJGt8z7NT3cveUcxZUwC/8IuLkG1xeUp5H8VSr6uukj9M3rMZ
fHt7UJd5vIWBxe3V5oTgjYSBOY/XHcYczuI5/XxXuXOKctwD1W2/rd1h87eeeauF1fmMncYEY+ml
NP6CqA1gl+m97KEwgkcaH/8a3/R/zs5/N6+6qBiIgp/qQpkSHmpIFoylm+V/PQJlE8L0ggzDLKa2
bMxuuB31Os411+tauy9uBRjB/fbj2+t0MWGzczsxspgwgNNtISHQ7qpKvIWPcZcYgJKL7PC2mSux
xbmdxWHv+qIbegM7FRJZihMfjQgKLLRzdgC+S1S+1yjELjb4YmCLIzzUcamWGQsUZy/NlNE0Nqxc
x2sWFue268xQHlss6PmvsOt2yrBWUVhZnNfC3MluFpvCpC+LSbPKZw0pQaN6Gaunt1dmzcYitWiG
CZ3FGTaA9H9E7fdj2LSPRuD9ncvtj332+rg7GUolG1LqaZgJaFgZnnt/z+nZrLwIrt4oJ0bmiPrE
iBFUIyh5jEy+f9eM4Z1ZTe5UWTdJHLxXhGbYKJO8UlGfV/nM45zvs9eY7cRmh9aGXFS8SoF4foB8
5TG36vvW8I6dRMbNr3etr6OppNYrdq9GCydjndf1xK5SKQUdsNjl7b+lG8EW/dGtBIs+pv+jI3rN
cJ6Ygo6nFdSJja7EhW0p9YHWBt5zgfs3diKRpgnoC5JscXmeAEbUNCtp7jANG61sbBP0x6CVK8f2
SpoKV/SHneWpGjy9TQsJOzjtW4OUMP03m/ax/pJsZ8aE/Fb3HiTX3A930XHtUXfFZ8wwBFQXCLkg
Q1mcttIUhUjtebOOibpDXPF7pK1W0K7EE2c2FnFklPSNKubYaBxYUCmiD4LdwJ/4EYWi2/y2+Qp3
0yONI2FxXE0wrI1vcQIRsk3o7Mc2/VSiLdvtLoptFI67TZ3Y0q9ZdbRFH274S5wvr7fx2ZDnn3Wy
Q6u8y1FExGzeQUjM1eL9Rc6XSxOL8yZlcqlOMC24RZ69o6j7qFTSyiiuuGJQPzLBHNUrKAwWJmjt
gedi4qk16GQva31j5tKmDlcSmNesoL0JCz2tN8TeCysGVNJSnUy6m/rFQczoslKCG7PwVxz+lQIn
DE3Uwy3TJDl4odWX+5k4GoQwrvYgH3t7JmqU9qk9cydZO+GDDsnQrJexdsJeC3ALh3xmd7EXhKKQ
a1HG7pzjyu91OIgVZ07UVFTJy5+wOz9ZLr2XO2PnbeAEuKW1HyLH6Na6jezgi2knt4ktrmdX5qN9
9rsoaJuk3yVq6Dx7ls/ItEsraClM3Z2sjbIFROOUPWlxEcLncRVNd3EOF8YWPkCUGx/afE2fe+8R
m7ydwjUAwvwNi+HgvwwROABA2QueNpSeKqgCI9NNSUs8RbonpC7N8UPw4gUVOe/eoKuRTichuoV+
33wSTagWbDGVaOdReVOb97kmxOlKBHCJVVo8ABZxppBVkp6WPADUULK7rt+oORrI/kvQdxtp/OzB
AOIhZ1h1K6fqMsCdDcO3ShlJZssvix9mCNsN0kEqwLbyq7HNUF2QDyCHO1ezYydepdFcNbiI3CO/
0ps4wuC8zzW45Bw0kAQIgSFPlp2+cBK0aN6+oS/iq8UYF5MLPYYyxun8aOTspB/H9nOSHcPmS6v9
qoBMvm3s6gsSKkBKVZAPUcBdxAMU0KpBLCku1u4s9tnez4BMww7uaVtxkCbfZLu1++sSCMoIZRKu
IBaA0V7Ao9WukrO0oBYY3crHrtv0vwan3kif5jcL3G/fFJGEU2eXt3Gwa5HR5SalJXZtE1+4ivlX
zJj3OdMlUSQ/v84CrwWCkE3z23ki0RYf9UMCPDu4Wadsv3AUC1MLbzkOgi8lFaaQuggoovi5tbKO
FwHyqwXSS/BtK3AfLkIeKoI5eR6R4pBBjqf7GCUQse7aABJJMbdbH+aGYU2V4TLGWxhd+D+oENSq
bDFafTee4GZIv6q/SJi29/VOcFFramgTtZPJLg8aVf+1LMRlonZhfrGAtdKOHQ1GKiFmATHnjGQE
xnyA1caRbOVF3q+qp87feOaOFxYX6ygipYhrxaJ5177EE6nhaBva5MtUW3tlel7bpBdRJgYp9UJL
D6MZhL6L0xnWqJnoiQyKCLaCrZE0Mp3wZrj1NfCMsDHmdtlIzXbFJ1zbrsqM4pBncsuLErOgI/vW
AOQGiqrvtC2qCR+N+4DiK2XAmWKVtJnx422bV00adOyKxGbAphYD7SUrDxqAlG4eik+1aAW2ouW/
3rZx8ZibJ5MULNClWddwmWTvaTnTfaoMrlglttk3WwLpzWB0G8FYeTZeVlEXphZ5kajpw7CgWxyk
G53lJMqQwSIiA+hzQxXtT/DEXW5MglkV4jtaFmhbWISbPb3AHoUejoIcxodSkmnJL2X4tTQrKZwq
8lEYo8NBgtbB0JIdm0p9l0+x8VGbYBBw3p7nK5uW4c8oKhEo44VjVVNPrAwvmFNqMyta1O10Ufjc
a/pDJ4uQnEz+Wn33yrnE4lzEY/dQQlh6v1lAWrbIJHdbOpht6NYk8l4zTLPZBV+iuzX+4YvonquL
vg0djhGkzuiaOr86Rm9INfgpSAs0OFdvqhz6SW+6sFNX3PolrunVEsNCOYJmkyWESxsTw8qV2RLM
qP2LEDjTgRt6a93PJPOQR8i33sf+RltZwqsDfBXLNEzAF8t6m2pljdm1PPWEbHT7XHQCi3p5Xrpv
75Rr5wSgAXEHLyREEJbRBwpkRdiPPtXlO2+XIb8h20VsB4jfPQrVRkLdSSblY79t9drgwLDgBBga
AgiLAKsWA56FJqUAyfduajW7izttk0PW9TfMoH1Gvw1NJogenG8ShSgOCEvLHI5P4XCsxXt1WPMz
V2IYHjkwo4Fsx8Iyhokz2fAUn3Uaj96u2A57QHa3c8veOr772qyxBwGzghjWkQQ9Hw50dINBEttg
PQI7FGK7UJ+noFpZmys+Gl5lzjKsvKSiluX4Ikkrr1dDw82+VwEEjuLLFB/iZK3Ie3UwBH5gFemG
4v18Phh1GJPWUshOGSpUrOqTAnNX/eHt9b8Sx8+Nm1AMz5BIMEznNgIxHaHzmsi0WSldACkSiIr/
IVLKG7AOOwUyy42ZwMH4ttUrAT1ABrqOTJBCnNxlh1cpBPAq1r3hKk/Gk/5BPRpbWjrtMdtqd/33
GYbS74u1I3WJeSGZAgk6W1CniIJcz/lgcxqIJ2tis0OjhweW9oA+N3PDUXNnHN4eoTxXfc6jMJrX
LMYmc4bBri/Ob0bcklcFtuRdcdu+zPg3L4GIbpPSPUeK1tqYIG7qrXH0bXGTfDAO8ce3f8JltALl
MYhrXBb/AUg4H61QBG3ndVAPDXL4xZdTmvszX9m9beR1ry/GSRDGItIJQCZj6YQj6CR1QUxJL/yS
f6XQNh01WuKE7yRaXtna69vRKbedPSr29F67K29FJ4I7cZPY/re3f8rlcWG8f/ySJSQiHdI49zV+
yaDoG3/8ajUf8mIt1l0zspjUSuqaSewwEqa/2u42rqVNpK8s3JX79Hwk8vnKeVMDL06GEXknfdd/
6S/Cx9C17utt/8l/Z/3qvsg3dOatBNRXt8vJ9C0OR6T4JvSZme5mIvRR+jNizW+vz+qwFs5Zm5Qc
0lOGZX4Y7ejZ+5U5MAkJ93BKuc1Lz/8QwKk/rsVBV55g59M5r+lJShiCpaQf83ljbL2dROOoDrF1
s5+O1Uv93N1Vw59Qv7ny7JyNvgJtIWm4wIamASRXlQgYSHqg6E1FP0UFrd70P30y4CVSZQpCBlLJ
k8xqnT/R7njp2M/tL4J7tYyywp9YTo+uLigAcqgriDkjp7qZX0jRe9WZlftQSKOLx317pa8fkj/G
vrhUDEVukjFh7LX3JKXPc/EmHFbeSVdtkFujp1Kjy3l5Bysh0rC5yPh08bMlv4tapJfXMpuX9zxz
eGJj/vxk45SDhHzCiA1SQa7YPwY+FDThzVCtldWub9ETS4vbQvJ45SFtq7vdd/lXuJ/1T8JbI3F+
E8zzbHm31owwf+OF3z6xuNgfvgo1i17P8wdrUBHMBDt2lr8z0m+1sarksTaRiw0xpnI3pe3r8JQt
eVH4FL4ED7rTOgaH0LdzB9Kin9ZqL9fss94Y5PJKSAxVUGMNu/PDxKeSsk936kY6dhArRG7wuFal
v5KJPdsxyuJ6mHR0fqJ5VpPb8mt2gMqLN3Vnp8gP7OamkrWTdvWU/7GKyuKmECpJHGsP12YNpp33
v2LjJky/5/lzkXuuV609YVfW8bXgcnIgLNry+wg2bLezNvXN3G9obBMqszfoj9v6Q8a9SwXlT6iY
zeO4WEjUKQhQ52zoMhQWclkp4GnS6Zcwj1y5TrxTHxCfJp+e2WtSOlePBnETmSy0WSC3OT/2iphV
qRZjbKg48sxr2sEk/HlmNUyH1VB4/rbLof1hbbGEdFmloixiLbtNAVLmO9Uxv8+vIygk7bf98rUr
nv53vCVjg15wccXHSqWKvTzoblQr8p0gROO29+u1+/aaZz61srjmkXGQzDwbwfJaqV35t3qrberx
5W8MhbbFWcoXKeFlcqNTxYbfQGkPivmD2vo7r5ee/oYJ+C7mdiNoypbpqiCWjNEklnSrIP6UQr8r
+P7Xt01cjRL0ExuLG6boYjUYG2ygmZM6ZFBC5FDI+UFVv4PvlMAoGxwY69J8o5h2Ie3X0/7XzvTp
T1hcPcJY91kW8hOk6Etpfsr0O72VNskak87VK04nCUAuSkIqYpkFSAWtKINJJ6j94j1KjvExsKe9
7qgPxrgh824Hx7U+oMv+HMaFwjR1EyroxGKLa6dUvUmOOODMrrmjhJP86MLNLIkx46UDJ9xJN+IL
IgL1ZA/BTgg30iaPN90NKl23mr8VU6Atdvd1oFrwAMepcDT3wc3f4To4/51LoTVFEM2IKj3I9C2c
A6GdeJv8fbYNtihDfhKf+k+w0O4hFhUOq+WJa471ZIq0ha9LCkmMu5gpGoqZi37chGpjd4O/sQrY
Z6uHGp5tJYTJMXmujH2er3VuXD8Bf6yRtnB/qVYLPduFK2Vbv5i7EdbKo/ozwMF3NqoP+gb+TUPZ
HkPHu/9bnurE9sIfjmlgdcKAbS8NHrVQd4vB+zFrJKyc8qse8cTOwiMGFXA0MTHwuweo/iSHOTV/
6XZ5ZzpzLK7Km0x38qe1HMSa2fnzk9uapvxK8Nt5bRva8wGsx+VDFK3FBPMhWt5fpzto4cK4bbSm
Kxnc3L2OGvkjnNQoVvb3ELsC8cCDvcjbMLOrOx/qjLdndm2EC9+l1CpsfeDK3VZ91mETH2UeVEG7
YuVakHU6wkWorMGrmXoT8wigYNqIWnJsoujQDsYRyN9N0Ze3lZqt3G/XvDJVIPIqM0CEp9T52oWd
pxa1UQHGHcWfVYPwRNzdUl7bQ+r67e1JvBbunJpanEABpkzfQAzENWXUEKX6NkOzwU4S60fSmg9g
KNy37V3Jp782Gfx3bItjZ1FzghK2nrv3zN1cEA0QmZKftCOkpVtrJft8bfEM9NNot6USctFzPUEm
L41zRlhURhhBPTmu3xeqBtuRb6JcUEljM20KOfLfSX0gF87bY5XnsSxPx6n5xdGXlKqpJTEy4F2R
d+H96CpOvoNH9r1xU9qek+2D3hm3IyQPsVOUGy4Y13LCv7HCM7sYGUm0m8m4nm+mJqxpG816UJvD
Rx1lG0WS3D6DlTnK7KTcvj3ka2cS4WSD8ujMKbFMfBbF0E/WQHLcLGHO7V40ePtngs6/aoVIwqKD
f0ZGXDI1VnrdT11VYQUUDjJHPfTBhlm6naisxGiX4zFoeKL8wwaCeXpZtsvkGg4nrzNcabj3UabJ
rfeFZa4M50puDCuSiswAgDyqdYszkWlakWkWefj+SDK8eC6eU9c7DO8F7ab4KrFkcBKEW4CTh7fn
cdXwYoM2EW3EArJNxEiinaBqcuweShuVFIdq0G1Mb43/PdyupVHnbz0/FufDnSf95GrKkzgyJ+Ts
wRFrdqSLmy4Y/9aUAg6gBgoy7YJ7i1dcLqgiC1c5FLhvjU+GD3QHxn3eqr7sCBSIPufb+GE1prp0
OQxu1kalxI3S9/K4SbkuJpbO3kSDvT4mB/8myzZIRaFOHTkIPtXb8ICKjiOiWOCsFUWvlFbOrC9z
HtQ/q7TKRk7GF5i2PWkXCm6HdrTgjj/Ceu9Xd8EeFRV3ddjytTWl9REsKXUA+lTP19Sos8YqlMmA
62xW75vIfHjbFFRN4q7ToFwf5om1+dec7CALjJ2gh1jrbVrAFUeFqh+ZDHeAx6MjHfKh3A534VOw
e/u8XN7LzO6J2cU5rdquU9IRs7qFjEr4NNblRqoIm+Pn/5uhxbnMR8kT+klkfHq+a5Vq1wrBfmiE
o5GLKz7gqoc7GdPiMEKWPnnKOBhuMDzl8c8EBoNofPy/DWee15PlQlRAgW8dG7L06Mk3uRxumuBg
tStmrpSjztdnEREm8OBLocGhDw7iUT9yxl0qbUQaIc+8+5hdaQLaG1zrl7GD+u+TuIVfHwe3FpkS
W6wch0XUmEjRaGg1Ht0zK5QwaEeJ3kVmP6Z7XYvw8m0ewlzfl2V320wRsoN1I24tLVQfa3PQd03u
gWECHnDQR288poKpOyY0Tvea3iEVo6IdEBvqEG4Sq4/uS7Xr3yNQox2rsjZva8ReD4KnmbfFaHh7
lHJh0LTM+jZKJ8UZOoR/vLLvvvFmGY/ClCINKTbeNy/RUDBoUljDSz+EMcNQHtBLrI5N4f9UhBYc
pDFAmWiEvmvGWu00hfWMtk9lDxNiCT26Bw/IbKFOEILVHBodBYk+CfZF0tS7whhgdJd6ZfqRpsl4
DHuu9V2dBPqjUqOMtO2nuv9c1mn1rg+LwnLErOfiC6UgvDNixUgdqqltsQ10Kz9EQ289C0aZvLRN
Urz3pXH8kFgBZfJclJFnCYybKUPyamMOoUovgOcr486XuvBe7rLyQfQ16d6UI04UCR67khPrs1L5
5s/J8xRg/b0Of5rRpTUvila9Q3PAfLSiwaJiA2P9cG/kQvaSqgE6ZWoRj8+6HJA/qJvhAzqGOrJ6
kljvKmv0RDtCFBm+8Klqbw3UvXatmnnqDsGm7IvlDeKwgaA8ffYp395JpWg6ZQ29uJlOkBuaUvPN
S/saTb9KOyhD4n3LqsG8YV6GnaTQyxFD+63bSqFSIjTTOrPrtNef6HHr5d2sk3Wox1r6oPeBlWxE
NUV6p0un8as2DuW3pAs9p2kLobyRk3qwkaVDTD6Tmyax2zBKCMk1T3+feeKAitUQ+c+14qftJkzj
4CgluvIhkKbpMSRp6zT1UEqbtEy9W4SM/C1BRVLYeZLFyjbiBVo4um8iz5aLuWvVpZFsyhqdDlsW
Nf84+YzOnFiHNmoaIOpGuJXwcnaY9rmrFHK38dCVc+R8EByoWAQHsUTZzWOC+iDKZBvmXOtGQMLG
qQujey+0XetqhSEhaiiOG0tWhdsgHPwd2mnht3IKq1u/Coqt6TXRXjWa3o76trjVQ43Y3AisTQsK
+VgZTegqVSB+weSmr43PYJ4fcnDW9jiJnjP6fnioqGfuprI3D/H8Q2Qlzw+tmFRbWRaA6MoRiOAy
b/ZyEGm7tOyrPagzgYqfUG4l3iOOMHrGodOC/KltIOoW+tbcSKVvHhHx8J04BREH+BldQsBcso0e
dFFtdGGadrKXeYcYWuBjFQyZY8YNuAKURAGjFIWdxT3EOg1aXpsKlXtrm7RZ7AzT6D8GmkfG3oiC
HjnAaEQ6yVRK4dcootyYtTUN+5Diz/T46iNiefScG1PiT5sqmaY7Pw/inQJpzGeowaApMoJPSgjX
U2wy+L43Dc8R8s5waJqmGBAYG6Fx874+KiH6QeAPYCrcG32QvzRKQ0VErUdbCs3aDj2aqkfAJ9uo
tORt1HTtY2dKhbRphnE8KNY0OihGIV5VDdF+9ANvM6o3IyiSL6IZj9sGlYGmFNI9HPHSlo+7m6kb
h3TXlMH4KJeecCOKI0rCfhraI670XZdYETdprh+Kwqzv/TY1KVFWzTaKRVRKxmCqb7Sq5bxDUnxA
1Q9isi6Mlae0SoJfjR/6N6hJoUwf5dP7tII4LC+DfGsOk3XfKPgNAYXT9/EoWJ1txFO+RzYo2OlF
k247JLQ+VR3SCaaBsEVaWd77NkDWS/LRUNP7sNnIdT6+Mz2kKjU/U15qr2g/KGMPpQLcld/GgnyA
HRZBfOOJWfQYGJ4OL1vWftIEGYEoTc0cuWY5rT7Itt1ojV9UFD4QtRKRaMjD4WYi6eVKcTIFG63Q
oTpTG9HuiWQ3WfC/7H3Htty6suS/9Jy36c2Utli1vZGbcMnSe9B+/Qts6VyxUOyCjt60x9LaWQCB
zERmZAR0TXxVqwekrhY0+Xow265Pq1FAjGae5fzUd7kRQuzW/AihCsikYapj+lJIZoLF193jAtfy
oYOu63vwzK8uIcl4O6brSDxzAiUU5OmwmqOVifJ8Y06V9g7Eh6BXXwWF3OvSIPsAq2TfwHhk3kPH
DBJBU55PXwZDWoJRKLPeWVVZqtwY0w6dC4wpZDySoc2EABqOkBGrZOs4rpEGQZwUAjgZJJpsMB0Z
KLb1vWgrYg4pMF1ej0OjE8G2phiSFoMozVR5RQ2KUl085O/WPSElBERXcQLar+4fiqkj0n2mTATj
jksijBDXqMf3gtBbz9agyYFYKK+gAEesa/CMjxNo7kxR2j6MEN17nXBj7RWEVY8rwn3Q9xUK0qRP
D3EMEeB5biLI4tbmXZbHEMsqMu0pUpIoyAcElBhatK9w0qurGj0mSFZ59IUWhBDrOGYIKSM0qpWx
CiaCAdcBqaiTqDGymshovATPfrfJkgFlHXkIzUqqH8CZET1VmdrZ0H362lYYxNc0okE1LoFu4bxM
n6BQRXw5T2S/6lbrYbZWqGnFhuKNaUJuzUZ4MichciD7BaaTTgbzVJJbBeY0tSp6V6ZaDB0gfdRv
ImBYwIwNUV+AJGcd0CfTSoywzS0JGUFqnoxobGdHbduys9HMx6cSKnGSMBecggBLi1QkicbYJY/m
oIOXNkIUsBsVqpqOKRT6F0GtxsxpINLsVIo2vkqLAkcFQuHcdEguj8RJBI284JHW3E5qU+jwu2Pr
RhMKhpDEtNQAnm62ofZaQe0m012INpMHXSGIBeAm90RREIMKUnlfqxKBsJ4rongycA0vqrAUlT3V
uWhA9BIikO4CvejFX/WhftbXoQaoYpr6H7ja3WupEeED6LLGTxEEOyCYAc4wf5UGuNMiN1yUrizb
aMtkPIjQkFtcc46kw0oq5CJpZI+lktk44NJjjFEq8PeBbkWDIGOttictigBGzYi6uCQ248QttRGy
t7FSZZbdirUp3M0V1FCrpK1NG2z/gz9FbX/IJUX9kSDUJU7eJ3UYm2X2mFcJxmlyMn+CiLbqGNWw
BEs3j17WdbMtxo3uEmP8MhpZc8RIIYCwiYzInGUY78xSsTtIWtW6QxSnXxR10X3IJdVhtQLgkxa4
+o6UI8dVkzr/gEQyK51hhZyonU5xOtv5pBXP6K5lvjhVxeANBdpRYilk7zSMlDmxaaYfm8oCTqFc
KtvAmwsagVO8OFoN0c66hij0oDWDAylT7WDIbQ7wfC48k7qy/GmgQSYPI+i0ysKPStMPkowURTDk
j+AlfVmsoIjVCa4WSbPkQKpWv41QXJJ8CCapjaOKbeQjVX9rQ0TdewjrgZFkkpo7qPRZkR3FU3E3
rGl7rymD6iZ6Jz3L8HIBYlHhj/qyuEm86qpN8mJxerWfPUC11WBMZeAdZqMjXtNMhZ8WZEQqB9Si
l5gFkh/Z6MNpVNHQhxvX7HysdJDAjcrggZuBhGClK19Ls2ktB1Khmo5KpoVNnBQrSDSlf9aynHwi
c6o5awslpwAfwTwgr5buUbgj91M1zg+LToYBAjKNHiADzm7gasZjGbXy16SJzMRGt1/+AUGkikAK
Oel/XH8S8p6dTFVylSMUJjU8pSt5tsc4xoweZC4szjt614oKLjqUI8EHyM64puaYl20PKxGkXefl
mzZGrtL8RY0QvFwwgW4H8AnMq1PrlqyzoCLkkeiTQh4lSFAu6pfr27VTNgc9h2ZS3iE0BS6MEJlo
q2U0lrc4o9s8SIfYyx2KXv07UmJQsm6ssdWcEtnqPHapBQxiBpCsnx9Bgu7nAR1cat7RAZvCUcI/
AK7tVFhAJKpRqhOMx0K84rxSMOs5BCZ77KUcQAvFbx7It/IoeOK3wV3c8ZPu6ycovB04m7tzTM6s
Mq91kEPK7UpgNQmpNgCVfrDrIA16f/Sapzlon6uAV0va+6JboyzXPKJhhocj1LI7d3a7b8MtOeAl
HsyfwW3t8i7C3r6iNgfwDB3ExlDw+b7WRtflWYSLYEkIH9MjRBIjs8fz6F9Pe2NsaWuIudcZVNoh
k4dV9V4UGAAKvavvKIt2DgI5pXHWxxG4Q/WAhJKHhtqp/qC7QdlbAZZHv5+t1Uv9uKKrI0Ueaet7
CKkPohIqUXtryKObSdWDiHcuovODILyYi3Fc5uidCIi0bapP3bpG9qRIbtQgcRJrcEkKwocpak51
I7mkPM6SGJiD/Klrf7Wo/r8qzv+RaPfn//6jPXOhivMImZzuTBWH/v+fqjia/B+A1iUJGixoR2Gi
A/W1n6I4mvgfIEhVWlz/pZfzWxNH/w9KYODFBjMoMP4SHUX8pYkjq/8BhscAYxzgILohmf9OE4ce
4t8NDCjDoJVmYTAYfwmZ4kVbMe1xBQZ16V0N0pAEYrF4LSLwgomMxEFXELcEZWdn4Y1NPpj5w2h8
GLPM7smPCVO1o/VUYsgCAuW1MfmbHXz4+ROuqPXQX4Zk3sB0Iqbs8CPZzvFaItfGy792jbgYbEMQ
njHPaEdrRBylIoNNGTIcqODpkL0EjVSLUU17kmqAsNuRE+Gpqz7fJIrHR/XFwr7jQzKeAFqZo5Hm
ceOWGP8iPyIoP44lvA7UvMXRvb5u9dy//Vr3b2MsiEaQ56ysF8wJxrJ2m0Ax0NGhr94MERTUe4yk
LdCWT9rVV6ryR1O3rlqYQNmplt3EYNttM0cQZ2csCgAI3pEsdsxsBX75vUZKB9hVB8jEzFF74olS
GUxjG0xqEeIFn+GVCCXuarwTins4FBnC92CiK77KURmagPIfCR7B6BHAoxfkJVYGd8y/QM3u3hKS
L0tuHSGn6UB0nbcfl3uvgOHcADyODtoYzN7reRWPVWL2rpyaLkljyLl/v77j5yHzbcO3FkyG9yxV
J7woirh1zSqzTa32peoZryf7uhVcc/YMnVlhukrwMLIwaVjHiqeNDgVAM/r47y3gOuPFB2IBE61r
/IJNa6JqVz0D8VXnVlPrQsvOFa3Gu26CmTz6uVdbG0x6UaDkj9Js0kN424lBPhK5modeMkXg537c
O9fNXTonuMvNiphvX6CoVogyrGUhpRcRvB4EtXzJoV0zhgRiBnrNAS0437goJVrT6ahPi0cS9kEe
dB7KkcHw73KzX5sH5Sa4WhNZKQv+RflIX2TB6F2a+FbqTXyi6QQlgBD9TrijdJ9/oMpBG4iM81LU
jVV6MDfHwkxNMUtW+BMMA3vmjwpzi9mP1QFRzFH4yG2e0uzr0popiRjYpckvc8wnjJjmeTp0rhoI
5Kg6hVu+Av3najLmwzApeW9yzsjbsWYtYswcw8EA4mAKml7vzfrUCaK9rWn17j8c2tUXaLMiS1Pt
0aO6HBnGRowHHuBg7z5jMNNAHmrSKU1moaSIVCla0sZtNBB3APtZ/ksi7Z/nBRPJmGjEoD4eZcy5
rNM4y5oMX44SaaNh5PcQine7d7W74AXMudq76wE4GA1vQMYvqEkiQ11lxUK4bYqPVX238knK9g4i
2HX+scC+EkRIKs9dgeUUNxS52jvxYxosvuTV93wi5l1PZUDpEtzt+EDQymCOBcpwlDGeuJQyTLpR
DlRrdbiJnez4Sw3yTAzyLFXZCdmgzAOKB4J7FI/O+KkU8GeoRkQtjqDoGKmdQV38CWk4xL7AvgZd
tuZBds33fH7rvY+2MawzoavtyKjmndC6EundSI5tHUXb6z54dyMtDJsqEkaILgeUlqoTJTBG0Ps1
u3MIsqFwuW9D8zQdeHdqJxLjPYcWOqYjwHTOzoo3RbMmyTJ2bp/FYV7fLBD5xn/leYwdf39mhgli
Vg+N7TWVWxwNyVfRWQduTwnRTUq+QnwaY2VpONwMYfWYN/h0NsTlr2/pvn0EaNxpqJFfqPrkWTzk
QoLjomt+pCi2oHVBJ3+w1nBVO8dICMBZj9dtMhM9b85EBXgQZWOqG3iR6C+NWlS6rPRwzAjcTpXY
1fvss+pnxwgP3PiZ55d3vyWCNxQU4E0unrBziosyyFjkmDWOON8uKarLdXh9VfRLMb4fi/pthLqc
je8HdqfoBWVt3YIg8Z+tZrXb1gxRefoGYenvPdFuqmzmIbJ2lwa3gpYR4P8XQ9+gaxCypsD5EWS0
ESd0HtHNy6SRd053HKZK3dc/dphz2gpzr+PpRWFfwzsaSmtHeXorlD3/XZ5wZo1xYvOoT9qQ9J0r
grsaaVDkrk81WLSRKVReFZQ86BzD1f3rRP5e3tvk+ebjVZrY9FEO50XMKGwqR7MHD1N1WCe0CE6t
q9/jaRqmNQ3jTvkns6WcDWZjeA2Fet2Mss5tvcEbbxq/BmDQ+gwNQS995qlH7N/AzXqZiDQLxYxu
XA76Erf+vCw2xCruR9D8iD3W1zn5PW9uhBlV+bnDiOcYLaL4PTwJzq8HRFLMuaJxSblffdlRXFBF
3S0P6096ecpNIAnB9RtJcxL2Rm5NMjeyBMNPUljI/+Zpvo00VDjJR7WvgmYtAZB4f93YTvhDl/T3
+pgd7dZZTa2pB2CfQhCMF6II9v/OAv0FmzOKYjiJFw1XkAC4QlIbcwi8W35OsHD5kai32ZgopA7j
vzIOoYqhEcHGaBQSFcnLuGNEe5kyyvqgt0JdBRrkbAtBzApDIBlueIe5BkiCYjILtUxvft8ciEc1
mvQS6r/5M6+cuXvyN4bZzI/kUTbrEXZRDsq75ZbeMsqZub5DH9T5g9xv715v7THnHphD0EVkbzdt
8pZ3lCuzdKRPdAgZxNy8a7aT/W231WCOvFaXWRkpUuemi/yCCbSnAdAv4Ec+aoLxfP047iVjsGWi
cYIEiUJUzw9Lt/aJWM240UWYqQ4cFqYs88SdXDAy+qXIOf1vNDMXt3ljjlmaUUS1pcZw0TibhU3Q
UbDCGTru5kED+egLUnjPQoRoZVcfgrz0W/MQJW4GHF3l/ZkS8d6Vp1hklOFARnKhXKGWGcjLVhVv
9RRYHSCMPrRoZF/f5b0PurXBrBrF9XFG36p3W1PrHAg05eBtnm29LTBxYXLmjt5Gm9k93lpjnJjW
laOcwgugXNN71YD0rMluojY6TF0dJmp7q02Gr4ldkNTiITalQwRwVjMIIYiJb7o1vY0y4yAvzbMs
WH6dGUEl6KHYEH/JmwBKFUc0rL0GpHkJMYNETP0Kf0NLxNCI1rt5qpxEWngaQ3sZkgKqSfQudNRw
DcanyXHXgCYVnsZ8HUEXgQlJGwgwkPOAl015m5K3Ql4+wbNJv+rWj1JBQtFAFaduIBzbpjdmLYfz
rPIKebtRdbs45lmeg8oNs1kDXuLodhUPwKs5ggPZNEdMbTrvPB301+sHkgGJ/4wRW5NMJlgpdRFF
g9QDVGEXqU0rb80DMFEHNXWXr+nD+ATq0FuFcw/2zUJ9FMQUILy6kDPp1XFYy4TQjAW8wyD9uKue
x1NzUECME8hIHmz1y2TzIMe7HxKvI2B7wSkOavHzDxm3RiKK5dy5ZWL6SLadnlgAg3jX93THCg4/
Cn70EQYWLCbdjaVUK+epQT12Aq2t2Du5MLqDpHLC+46/gk4mOtD0xWldzMNkzaj06GTW4HT7JNQ/
Rh61x+7fB1+dgi4J+kxsTbGa6g7HMUZRJZ/sVYvcrOWyJdCgwngodOt/26C/YXOzzMGYRqBsAOdt
HM2nExjr0+SXD/DwfJ5R6u6uGaPfbWNMbAS9TWUYWwJwq7rpSTqR95az+LoffeEzMuzkq2drY7zG
RMzJGnHGXVOePGmJgjm9B1LYT7MRXIO8QV1mSvjtIpvqm+gUCv7GBdUfanxtpEwoAdNiJdCOaPAG
Ek75U/GlvLECBM3Cm97PSAMbe+IS2F0uFvODOmqJOHGo8rHyRI2a5hnp+trV7BZ0b8GaYzobOHhH
i7w2jE4NsBDipyU+keBfAhPoyqlt8Jhi4SLaesx3zdshlUhS11h5FIBeC8ApKtpeYna4RfMRYrWl
ayYfeXYvrzlESWEYSBNQ7FyUaYVEMZR2htZhu34esxcBrXuDx293eQfPbTD5gqCAoExIsK0qMMC5
BH4DbeJkYjwTTJIwWksVCQ1MVNanwvhAOh6n1eUrRIEKGcXjgNTgkhsSGmwQL9Hl2rXkp8oMFO0u
qr5N6aGJvxoAx8hzqABeeN0F78QXoBswkQw6BQBkkNSe3/VxHeMmNVFz1qCMEYCh2s8iUIynoQEO
ecqlk7rDgTdIuxO/z60y7iwpSVGuOqwKBzWY3bIOSo9SFKh23R/6UD8JD3/RFkHzD2wlVLUZnXu2
xVRpc1JPYolXqozeD4x6ag6e2iixCS6inX9F3ZZrdOfsnxllsgYLHa95SkBJS8V5E2d4FT0qr9ed
jE+mnRygf1g7PHTOzguFrtQwMadLFRJU5jJUGGdLZwMrnZzJg/c+xAEtWeVu4v37h9e5Keb4CBFG
AnSTbmr2KuLkiJnoDlbjKqT3OCeV/urzqHRuijkzomBIjQQmMleSQO7wkxNwql+MgFZuUn7l5jIK
Il8AXTsVHYZa59vN2UTBopjWOarNATlmFICe+YSz4j9YQXSqgm/14frq3kYpz1d3bo0JgvG8lJlW
wBqmAg9xDy3EtHAWkLoZQAKqAE2uGM+aJpvo+lHuI1fqBa+u0q/TAjoSEWNNMnhGQEkSj8/whI+N
Nd2YUmtXI+Zh18nL1z4wDUjeTRACXl4zXQYZRuUI3cwpBzNSCTTInC+ESR3VBAhus8VCKE9WelhP
oPEOZLTL/iXk7R9LFh5ueIyixM2kj6M4D2OdvlkSnfaJ1marA62VLmFy5Al/7awLIEKqwIDxXxS8
WL6qHGMdldoCpRPdduH0irwfdBvtwx9QuNDffX4UKFxRA1obaAuIejDripsEkP8ZKb9ZULE5CKRC
qMAr/I62quNAGF6jl/HY3iw3gKVjHpb3itvxH/QHgNkUVMXAN7E5SqolfTmOM23Gm8fySLGhVBCZ
3HX8nOQy6AEsIcKOCQZt9J2YnESam6Q1lBjdaUM/1v1y7EflOCetnyz6TYr8C4Q8rqUmoUF4WlcM
ZpIeoHPbzJ0TErJUPYY50NyV4JzbRwosXB/bsPBiYMPd61ecGY//xxxEXQGrgqQHi6ZKutWMilju
3elo5X6Cp2tzW8a3EGakuu11EAdSBEQuCo9NwPPTe2cK7OT/tc2EBMno5gSjUD9bTyCSCyZf9fmf
8zK7xY7icoBpGopDF0IXWdkDw2+ikBJ3C4HKFkYWTO0OwKmnVLAWPI6MmLOruwuTQXsFPVUa2Jlq
nFWWGP6PFvQPBpBhJOtig57iMOY5xhuymzrLgrFsUydOek66trvUjWFmR/u6kropMzu3Fm7k5EPc
ExA+xW4mAO4VJ5zgR9ME1iWAre6/q2TCbN8qIFfIcUvqrhDtddUwmCmGKUoPetsdMbTldjpmXq4f
WHr8rxllAq5K6lIQaO9Lqz5GWufHOlSMWuKCed+5bmnX4+D9DH40ZCvoVzLr66LWzPoBT4Q6s55r
jNK4qvhpBmhg9LvIK6zaFiyguCfFtBs9eeJY393djXVmoanWllXfAH0GblOfdKIXqS/Qhw0oKAik
pkl5FEe7k2+n9qMBCDvqS7zryd0Axg2WpjrVq4KfQMs86Sk/pgHtB1SPfF7zfbe3WS7j9vI5yvVS
gi1KdyBich2orhF63CpaAnh98h7c9KdfHKONOSYhKKV1gDzdhIlUSf5WS7WBOmTtpW3KAYvveoKN
HSbVBmwS07lwOUi1CTgqzFAJ+lA+aCHntFyWYuDjNMAhTdCrIEwynypvSzmfLaBaVEiFaAdKOFTe
JIfcnw48wRl68C62bmOK+VLgFzfNRdERMeKlt9VCCidAbHmXj16ua1aYD2R0LaIzZnjdJAQHAKWN
xJT0YfFlH6N86PlyDVLXeM0g86WkUVklM55bYAqLB5rIT30dGm/1peSo6k1Y/NUSof5oYnYH6nQs
jKuphWWaRgOuDLLBwgdQexyWewrAI075zO9+7XpOKBSAsB2pqcp2+coiruXVRFCyIPGgQXSlz6Yw
gTrJGKuc+LfvOTa2mDOC0UarlysFlAkRBN/mdHDQEbhN0uomEwR/zZLPpVkLYd+XPyZiJHYcRw/X
b8TuBd/8Aub89GmiNkIN0gYiKvdSK93UM/xlUvDEM3Zvg4EU0RTRewKgDMdq8yBLoYss6RGgSarR
3Izm5FkGL+TtL+W3CSYSqABEJcaIqxCJtxinsTWzgWYBD8+166kglKHjYQn0EZtf96DiUGdTp6CS
+FAeTQiQ92EXaJzvsu/oN3aYe1alUt1nBk59EeZ3kgvqBUd9mMEVnp3EAy+E7W6dBeAzRFswG8cW
khYpF6Scfp229zMQ6saqI0B66C+O2sYI830UcM1iQBn5ZWRZ3zBk9TFpzVf4EovjMHiLof++OWpQ
M5oyScI5iKvmPahGgeXOv09GxZHm3Km+IZZs1sNc3ljJMYnepT+BfcXDdEfpsnpIMgcUYFp5mPw+
8Z53b8TRjPsFso9WNgwMbwFufb44zHSNSdvDO5FmgBpd+66a1Kco1jEcjOHvUi8PWlEGGEY9tLj1
hxXjdfYQ9TeNAZmaVX4Xd0WQtqsDwRxMf1kG2GwBnRDy1QXn/ykdltu46kVwWWSxXebgawCEC7qB
WXIzduJ7cI3cmiaJbVLHnJR8p4gCWjWQhADX9rapzGOgsiY8vCoRfdxWhjZ3XILFRK1zD23br0op
HUbF+JSo6qM4k7DL2neYRgWrZGogpaswujVm8bETkmMdmS/iIp6iUn0aiHyIc/XL3EWvUVI85ql2
30XkdozJ06S1H+Nh9C11/DqAM7g0Lc4V3jmH20/FEnAJrS6QFTwfrhHh+bQohr+OQ2KDJoCHM9ir
b5yZYvbOSGplFQc4JQpO1A6YpHbSEPReQc/ptu9FLFmCEDPiEFX5ZNl7p0HQUYft6KGPgva4HiI8
S+3FzU5CKPSc+LgTis+MMR5DaDGYPQ/YQUX5LoOyo5lzV8tmt114KmA7EBtU7jfrYpxGj5n8Tuwq
4qam09NEQ3bWsL5Vw5gcRR/tR4+L6tl5hJ6ZZPzHBOBSHElvWzm7A8gEbQwbxgc8HzJw06GYmIAo
B6UbOhoyj7xMeCePO7POBP48WoxaskryllWBmY42w8GILwSox7oqJ73/fxwbFY9EFT0kmX3pl0k5
i132a62/QdDrbRHwQNB7pRqs7LctuvKN/wcfa65g4Il23Sev+2ac4mPWnwh2sniSD4VwaAL1xCdV
34vY6FDQ8XI0klGdYna0A0GVlCm4BPHnyYOOka88gerC7kPK2MgtSO0k/mfWmPwgEqVF7aC4iIs4
gyAIVPhA2LyIvuKhrvCF//JkhIzeKmB02FKChhAKi5B4PN9WKa/yLuq1Btv6CTrekEluv6/CfVbc
UMVAvERdubnvoWQc2XNz0g/kls/2x9CoXv4IxiMsEjHzOsOqJbCWPslP0lfJV0a78df3iVt1tuFo
J8hqgtpNghKrAryMBVFp/sjT3t3dbgbjLkBGJnVCGuHZhaH4TH1X1B9EAsKj+E6vOXnGTsIpg3ce
0HNJh7YS+x4xERc7sEwCLpM9DWAoVw1wWLwfu1DJ7WQZnH7wr+dpOw0+gI5UyMCBfwK5BvulV5BE
garu18QC8gfx+3iwMIM0uaKrH0TEFpd3nOl3Y9OarUnmuw7dAKGFCovs8/ZGr2rQFfHUCfc+2dYE
88lAuAq2KREm1OadIll+vmZOmRp+2QtO2tU2ZxN3Kg1nm8h493kBG6kAAoO3+4k+nv3nYx/7Hwyk
vgqgqXi0snV4OWuiMZIJnZ8pXmQv9YBUDSxv8peb0gf3WA7ikorbPtz9ZhurzAqrasKGFrCqd2B6
m3Ov1YO/2cSNCcaljoZhLUKs0mum1XaugC2g73yj7+SjAdY6vCaCqIUW4thVX9qiP2AKlfcd9+Kk
sfkJjJ8lrd41nTyD49AFO4oDwTK0quQHWukv77kjjntefWuNSe9RyylBEwl4Zqz5Yw2gGmX/H53u
B/RtZ692+Qy8u+7l9/rY6d16AEVtpWB9qNaGQzCCeaIPS5+HI9mNjpuVsRmA2kbZUoMzzl06O3pM
DwWAM9A8XSDcTetUPBDcbkK3tcdkAVnUG2AywiuQJqry99VOgNPpXcA7vdwXHngvaHrYLxwYkPRg
nEDqcdEfamarSopB64FTA+v9mgWDJNtts4amysncdv3YxhKzMIyaRUTOkRSPiQyav7G7HcDRYoM9
XnZmyGs6UTbknCf1bk4FQOF/l8cEf1XMugGPRaTHhd2EOqYAgQiPwNf2Nt0i+yVUagpQ+/O2dfd0
GlCVxsMW9Th2ok1NVSUGIyFBtZGE+ZG2vgZUW3hm9te3scPccvCCiguUL5ExUtRFPkO2oMDwYXVa
cT5j6zCAiUkG2J6fV+29Eg0TaHQJL3rjQn+4Nyj8MM+JOyiaBRa9b03SgLvLfOS40l3PAuiMqQAW
iqEvxrPIELkQtRr9Uvq4iRaoT/SY8l0+0l6iCOo2j1cp3g0Pvw2yPAyTVJKmnuFY2vqkIVepypnn
m3f6zygmUl4JzMUC18+EB0FqwBeroWxlrRDfLXNEhslRmxeF+KM82Sr5LMwfUzC5cvZyL7ZvShVs
SmYsRZKnJeAE0PQMafZLjnUovwnZ8go+e7u4NcUEWbmQAT/vkUZM1Y+yS+xyEdzrq9nzXFsLzCaa
OkkVJZJ7vDdnO0sEHMTGxoX389HiVA94i2FuWdeOCoIbvEgsBWDWtFvp2/W17BZCtothTjkEZKJs
VXHo6CkHgAXDQFoAJl8uZ9Petd0YYkdyslmd23pFUzdVmvdKZPpIoz+picypIe0AXs+rYoy3z9Ry
iJNMBMz6a/YAWGsC5GfyHN0M4KMSgjEAEyRoAYZTd9tyPtZuBN0ukfH5PWnByAuBBXRWwWmoLzZG
CxG0wZyYQcuVPmr/l4fdoOdn83JvxFQFbRMsrqXhG+ngN3nAOSD7px0wWoWKol8AiEcCmtxWQJyu
BgdvKAB1QKOu+BTBmDpd56eyvTbfRJdWQXiPnL1gZoKR45dttiA4DPG0wmFRaE56kE4d2nSSJ554
wYyzxLcS8mYXV1lAbUBZWnfGQHsX5UE7WC+dIINl/eP13dy/BL8XxBzOgiykETRcgl4fwlE3X01J
t5tM+HDdzF7Gs9035iCCf7HRlQHHAh3CcNIxMWGCHfllbUx/qEXeCdkNKpuvxBxCLel66GDBSVE2
EyT7IH+jLqQ4cpvRex8K2SJID8CvIIky3d7Nh6rzohRa6g4pvrRJbTEYXTzrD6UDBtTZw4AflHDJ
d65d+lnYXHVrl/6ujV3I8qWalWI/iaUXNlhBfuDt+AH8jk+tGD3WBmRaLcHwrVzwMsyugbz+y0Ay
Tklw76NufwT9982PECDVMiGggUSw6o59q3nFgr6CFkEfR19vUpBzXz9EvM1mYg/ojNtRm3FWmw7t
XEUKl16+60wZEKCZl2vtxbnt2pgoNCcNIW0Mp/3GFfDJeL+eSicO0tAKat96WFtb4AW+vfRuY5L1
LWurDyBzXn+WG6zRTo/mS/UusmVkdoarvue9VHe2ExykmqaJGJoBEJq5k0qJxlqU0W5NByB23jiL
gXlYWUHTjTMMt7OZdPIBiI1d8b5Bjhu1rlb0NiwlSIbo0KvR4frZ2PFjWxNsqrqOo5zUJr6XKLS2
ji580T/F4B+5bmWvTANYKIiLqCgSJCuZI096DK9rFOTypkILEolWwxsjBXoH8ebR/CKE3Fr4zrE4
M8mcep0AOAgUHz4TfIviV2idBFRsDmS3Xjd5hfMXMQ5zbqifUaoxQFCZo98g8OTdgCL429EHF5QS
/CVWEVQx4OIwwAKiaKxMEsTeohI87I1rEkRq03DS7AhdAIfI95FceNc/3I6rOjPGRIQa+PJEqOnA
gzbbZiPbvU55XSV7Jl/EROZY2z0m27UxYaGT1WUCJAM57D2lPRVfKXv2g/SkPa5Od9d8Ao8eTwR6
745tTTIRIYtmabUiTNm1/bcpBvizrdzre7jXLf9F7oOXLjAgzMFI1kQc2xYmQMfkJo2dfchcwel9
LahDcLUH2bF65R3GnXutAUKhYXZJonSnzIVbZBDrJx04pgYT0g3RZ9KGOiQtOSvbCacmZtFQeEHn
ByhdxhVGCKVi1wBM+rNt2FPtUAED+spRxggmd1x+Ly8/s8ccx0kgaQXC3A41EfokqNweTF0H+VsH
MWsSxBa/17Tj7DFhJAGoDy4oAyRGTKyW1LLCxDRtLy+t87NyUEA0xJZwJOfP63eg575V3FnGnVOJ
MRgZRU+MZoKIimZqmxQB1TNFLg1sLBIWx+wDncycU7m3sK0F+tDfWBBL0gv9CgtDcRclRmPrE/GU
DKD5OuG0cd7af0zWhe4ZjiPAzphoZUeYwLOep31sAkwRUvqu1gHhuR7Fdj/ZswNadrcB0f9DDrK3
0i5uZ06qvld/PTPPRIIiFhWANmDevJ0xUN6YNiWRoGOhbWLz50J3rt6ZOea6W+lAG3UNmA+63Mac
st2IYV7yxvr27gKmwcC8+jbrgBb++QcEfFwCJRpWNTkdsCp+G1hF7ii32rEA586Q38ptEHMbZDsB
AXh8lAtp7mPoLCIxG8Shqglok3qvC6UX8XsP7E/syUCt5i9vSXswIscDFIhzXvcP0cYy8xWNPLak
paSETaiHNqLbv0YPDT7jQ/EOE+WufEp9E7WIOzO2eVDgvUVD0Q2lNpTVQYPFhKW2SCErNUp4/vfl
M2jT/DSeXyFF4GjC/IVY6TuOW90pslkIFSBvAq78cuAVHOeQ49FBxdl7yUMD1sXoQItspQ+cvnPd
1o6jOTPFhL8VCPZYFoBplYwohBvMbCkfJo6RvQh4ZoWJRt0KyaVaxbvcuIfwEybBpYPgPBRgS5vh
uf+oCbK7MExXIU/XdOTrzC1cwcNhCClMUiiEdIPpxckTHAxqjqCRoOOhIohyeOuk8Y51dJRyGWNI
MqrN7KiMqpEK6g1Q2EDM/QGgp5/cg+jXVz+APeYPqip7JTLovv+2x0YnCL1JszrgYN4aH4bZlW4S
p3ieD5BL8Uo8uYBHgKCFO9/xC1a79xETv5RmGaRoF/2JkVKirgnW2v4oIDQHNQwfkmhu+lqdxiM5
9a4QlKhiccFDO4ELqqoQPgWTNTA1b79rE7jA06xYpQT2YpDiYtTs69I1jq5VnhSlnPRm7wjJsAHZ
carWy3rYRl1XUquwVAJr0MrIZzKeiV0vvrXBfEET071pQ4OFIju4Gl6cOQr0+SBGpGCQGTpWuc9D
X+3Fp61Jeog3G2iRbJJjE8sqUNicIsQnVYRYE5eDbvcybLaPbu/GTp+UU6nQeY34c/EyvhRA6Zgu
xlIxN4YL+HcoJAwbYWkmOMvA8M/sZV6XjRBZXYPsUK1PsoeI6KVhZIZIRl306Xm3nf499raja2WB
E1FVLjnS9KnI58SYmrfXiupAWfG95QFJ5gwv8inh1AJ2s5itNWZ1s1inchrB2vp18XpbsmOveE/n
o6tH/vDL3ksMg02YH4ZQAlrkFpOANnkBESoR1sA4DP/ppp7gWXeaN7ho/vtQJuS9JfYuG+AblJoJ
o5HwK+enZWqFleSgnXbT/vM6QvNNS3nfa+9AAtsDhRITLgtx4dxEnUmDMJaAcalBfZc+0YkRiu0R
IfntZt7fAdUszGEDMgbFBfUCMTpaxOwLxfg50D6/0OEetK3vURVAMBBCXttxN8xu7TE3DuwMPZQG
YW/04Y7pJJhff4fs9we4YkQ806u+c7V29y7B1iazqRNaZisSGWqzRGIPeiEB4sLExCX/E+LFPeeF
cQkDHXHcO9zy829Y4uYnCTR/XL2WQXPSinY5zHd6V/xNDgZOCzxsLRm4P5Zp1Uw7HNbJbN3qJgoa
QESJjX7u/3D2pc1t4+qaf2Wqv+MMFxAkqu45H0iR2i3bsh0nX1i243AHF3AB+OvnYXfudKy4Rn2n
uqortixBJLG8y7NsF9m5/MrS/n3quwYDBxQGAfgH4JMfrymuaVw2BMi+JmOvXVEC1hdfg4D9ft8+
jnGxe5iNIQYXhMSVFRuhsl9GEyCG8Wqg9/vh/HGYi8fTWyWlo7NoFh3IuXmgL2V6yKNlRliRAcem
EYKgUFFeXVXI/PT6IPXPbCwzhsTk4z2E0acWXgExHnYsbuZV/ESTbfYtW6tgDtHjdx5pC8r5/wfU
Bte7yGybkGoCjOHiepMUrn1Oh2EXPWCrXoOi/A41WSS1pgiBeM+Ef605+els+WXIi0U+TbJp8xly
K1J+1yA/OPPz/zsl+KST/PGiLpa09JIEBpO4KBnm0Chb0g9Uj/bXk49PzjSMhIdGwb6x0MK6eGqZ
FFVqxYBbwiz32Zm6J41ZeoSyUhxor4Z17mAWN2A+zH4Fg0FnHiFeMDVPwp2vNJs/gfgu3wQLEBkm
dGUujx82dMQdTCD60wO4/Ni9QO7DGVuv2baHZJlEqgK5lcXzqVk7W4amQvF65bYvCezHcOLjV7hI
cIu+hhO8cpc+hvHDXBUhdO/gD8fve9f/q5SssAutE6BxkOoGV0b/bFotUv8cwTW6cvTiwG+LKZ7m
BKP/qfjy5iBjSiPHCLpwgRNX8KbbxOGVMT/bLSDes7gnGBB+MS7OfHOKF8tSjLmo1GPZHkxIrevG
x9J9MFYL10s8pmu9vjLs8rGXNxoVjD/NFOCuc7lo4e6mc15jWLIHK3wMWDCCX7ij2N7LPb+rHhZ3
7B4KZeZVrsXnVwz8Kyy6UTC9TBBnCx1dK/t5xWlQ3SkzWOSDlu6YOGrf+CcKQr8f0bi1zt+DXuz9
vCYTc5dHu2jMzys0do/dZtmRS1gcsCvNzU/X9K+jXW6Jtic8nWK0pSZM/DToBJaRGyxqKgxeutsr
TxMZ/afP8+/ru9gRq1rEUmaeWJWNolPgmmW1k042zwHU58zer8bSfPHSDLzIoWDhRMluhskNLxGn
jPOmogzO4xyBe2vzILF0ROoKBtZ2bAakNqdtJqtmC0vIG1vqvS2cPZfdqenTyKIlmM3eKeuxOdEJ
bmIs+WqOnAbYvCpfzvLFLtWZZ2YEx1uYagNrneQqKMd+T7JR+lZe3ViSFr4yYI1EZ5BeOuvkUYAa
s07vHbfMVkkRTwDFIa3pzPHoViLqOnjzpJSdUnwokVnUtjoBfKP8zroaBwLoXbZX7gq7Ooi+fMw9
e23N8pgRdyWUechgQ63U9D2PUf6El+PeovnrXNb1Ek/BF7XfmlyspShvjdFYxTFktOOUvmYEYGTK
+sfaq59yZzCQfDtf0nx4clr3zOPpoZ34QcO52hgmIAlhhQs60QjTc/tWOsPkk6J4zeMKIMbECwde
NdGQwN6uQjPElM+OlW2dQZ4mDy6VHWN3CYpriCPZbjbrjdQa7ArLgJ8xsTaTUdyplJ/QD9ib9bjL
e4jvpWID7Sh+IOZ4iGX2AxnMmpb5Q2UOOwXzo9S096TAku+tHXyFn+B+8IDkPt9qlQ6hq/H4bDPf
w9L1S6zZI+P9MZ71szUXSRCX7D4t00DY0OSAVTPYtQkclJNmaw2arpuYEF8N+nsHF+0QxMlTZk4H
7HxrPguYBk8JWddtoo9M0XctxwPJYGk6cuu27+iOOEUNs271wOqE+lajw9pgN65yT7oVmJkyqkvy
ZPXeGWbWP0bb9g6JGl9UV5kAvLK1xlTy7bp99Lr4xXXiNa2mOzYAUkAbfU4VypS9Xs8wvkOsoO5z
bs+BdIm16nOiosJjm84Tx6Ev4JSdxIO7atOhAiOrJvXa00W9aWBZm9bjd4gAHjy7OI1chGlBdmBu
jwEsPW+cVDC/ysR3Pub3Mi9eidnetVzwgLQ6aI3uZCbWWyk43Kxdeoyb/oZI8YXAWpGS9EU5+sQl
vyM93xuzA4tnKLpZGeZU89UdoCw9j3m1VjxdKRu1rryEjuliL9qUYmO49Uk5GbTXuxRFxRGWY6gO
7JhHzmOXHCAJhFMbpdRAD3IMkDg8dkn3pYR7Kvy/9qisrRIYWY2aAYCRioeJ1092Ir5TW2zssjxZ
0OMLlGXChNc4G1Zb3/ZlSW/iqs3vXS7IcxabSdR404bY1egrPqb3XZOEgNLclqkY9z2b1lAOOWPD
gUvz+AVt9q9aOEHLjNZXmkeOeqodEIHBpr3r3U1Zt7fNmMBQNs4dOOuyUA7ZsWvye9U4j/kIAIWw
utnPpP1kJOP70MCCG7e/vJdMbZuujsAQiIbCWc9oSN+a0KEcXBTLxxpwlwKu88MsHhh/Um4Md+b4
TvfyHn8YeN0UkIz4xFUnl4kz0AaRM7QExrGiPXdStr4jZnGqLOvoiXQlM9iJQr9lmPWaOE/z/CwM
SJrxfowMoLEbI3UDGHwRaq/1Yi6Mg8YG6lYBK+3wwK403MLrQBvAa7C4fPZUmYSi+WHPU7+lMg2s
Jq+huN3Aa1pZ86rxDPgJpEOykkN9kzQL0jxrkmBO2yySXhqomb44Rm0FZTed5sGAjzJZtwQ2h0PA
3c4fG7XligRYQjAXd8tAGHxYW2kMxEMNxjwXFrYi9aXLYHGonTvZtugUafvNFj/wkc8p1w+cTV8K
OjwwsOs70b4NM1vHnWPDJpwfCmjXBY4bG0HMWyfINN0o1r4ONHvpYscB1ihBIZaKAAz6HQDPL5RJ
uTGr9EdLIf4FV8gUWwUVOC0tXkI1mq1xDBxsIz569g+SpCgw5V4Iy+27mSfnJIehGqmDUdwZ8qvj
HKRx11RGlDs4VSrb104CaaH5aFdV1KExmlmI5Sad4aH1fqP0OadHXS1msyyQBXTOGlVt83wecUDJ
mwHA4nqAnEYJPWSSbD1gSDYU0y6d2z0lOWbFkMARGVv+N9YUQUeQcomnSafbWkMePp5DaN5Fcix2
Al7YiHreWqUKmCEXPqWNc98zRFydSaKkSt5ghT6h3mNMwWCL11jkT0PePRYODIlJvhJ6eWqwuRqL
FYzE7cIN2yr23Ynv4fEVOqTbifEeepArSzqPlk5P3VJEZc7tJHTgwoEcTtE3mXoyzGEzVM6TUc1+
N6L9hyN3wH7FD7x/LQYjyBHhtznIqKoy9glkVStApnoTUUuyM+U3Gg/b2SweaAHh8rTPAiUPvfrh
sG082xuaTN8MuJb4BlXbNnMH30CdFbq3p9qDJff8tRlh7y6nh7y0bnlerMCi3AolfDLBT0uyIGdT
ODQyMOdirWEFrGLDh83n7dhVa5fIA2zPoX0HDXpDByK5zxJcQemtJYAZRIy4kjnqLTs08ntYr295
Na9c/LpN3yzn0Zvka4LT0h+sbl/VybZjkOYDHaUu7HAo9InGzPNr6B0HtMDkw3xHnwQGUkFZ5EfR
eFvZV35TlRvGja2SXhf0NXkhFnZi6aZveTGcU2FKvyhcG/7j9M4z+bvjiiaUrtWvnZoYK8dcrjaG
X7jgOSZnxW/dqX1sOT85Y/IEiqWfZGgjDoPyZ1fc9ty9SQd+byv6DRYjz05mRGMy4RCbsIm8dV58
bK0JAAcrjKvsy5hlR6uZQ9cBkTeLd0bHv9NhQms0lghtoLmHwfmaZ1WUOnkIyc3IM9NjjwBtJCwU
mgUpDO/dpvrhjexREGSdILs+ZXMnNk7FnlLpbUo++S1DW8U2ANYbNxB3jMyar1rCN3zon5Tdb6TN
ICLOQwal9HWpp6OY5bdhzlfgbX2BXlTYwL6dTM0ZSqJAqbpQaegr7Bik2JLJ2vdjcTTqbjvPSvmq
7r9Ypnxz25mu9ATQmQeN90BziWb6pLxocuitw3FeeLnOfDtvQjs23tyYDD6M6R6oMY3+rNWOp8UN
j5PH0Uacp1zypj26q7LpC9H0ySzVYZogxuWotWWX9wbjUTLkNxkZduaMYls9w9bLiw969vCMVOWj
Bg9Lnm5bUG+V0soMccaOwazSKoLmPTbnvLQ3AOMKpNHZIfVSjdh7WGduerS6aW3OFG60LL9nbRIi
wL0fcrEaXSdSDEwlM1/nU+5P1F4Bob+VVYyGKxDRCm7tUzGfzcI40am7YXbybIlmT1S/rwvQxSrA
hTQF9RW7Z1RO+ZrV45lXXemLlkZOyddQqFwPDqyTRldCj6yAdKpKI23MKIqht1sn7QNKWGqvu7aI
aM7eRccOuupO+VzfZdCuVGX+CBcv00eQ/tpVxjufp01u5UdSZ6tslh1qBQ34qU2YtE04ySRdU2og
i2+zM6mtcMSSoPXwtcOaDZAUJOvGAnqejvpUc7tewbQT8YB18FDlDCXT8CjoI+LE93KsXiZqPs2q
y3cOg6ymxOPxOxtnokfYaiydwLaKm9HsmJ9XamU7agOTHEC32saNUEmFImKSPNsM5E+HDYWvTbvz
7ZRk607ZeZC4k7tyrKECn4obGzctvimBk0FpC3hwac/4Csm8mlSWP8yI8CGzMTl7w0hMn47tqbLp
kffFmytIghOHbhXVq0646xTBi+8Qz/Y92R9bBiYHG6pb0DsiLMxbW+g1Mwbpl9x7sLR4IDSt/UwN
7s5LASxoU/jU5xD5qg3pu+6k95UxD6ueODSYHAL+Y85fu3mqW3+S8jk1G8xIRJ5d3z/IpFArcJVx
HJh1jBtmQu1VY8oi7DcjhUMrUeyhTHFbcQZhx2Zu67cxeRjM/kaa8gBfu29eK6A4PYoyYBLCHN3o
kCCZ3JMy01Azewfs6Z7YctM3TURVt7czvkVSEJVOcliUORLXzDeOKrBpdKBkN8x7sHUpw7qZXnJK
ah+NMhR6MufWNObST80+hz0qPBsssPZRGQ5jBTXJpjqqonp1oUBxNBq9axwI6XGO89rA6vKzhr84
XWxFzE27Q95X3wq7eJnI7K3MbvhR2PGTp0ZshpZZV7hJNvxYNY3zW9HwJ7C977t8fnAY/TJBfBIR
86j6UKgSGEZP52GSZvt5AAPVrZtV2tPvrXo1BY5wqDNhXzdyel9khrUbysGAp0RDAxEbNFBj36/a
nlbw2ybVqi2dsBrETg0ouBBRrlw739dAdMB0qwX/ZqLY7wxLBjawT6uU1Qe0dCMh5Nph6dnMAGcp
1Jsch3AeHGxvOc4BIfNqkyT1k+VCEMBvtDm9Tal3TLoWu2EP2qoa3Y22ObTvLBVao50EXe6eVW48
9U0ftDm5G5gIxwww7JRnY7CI6q07ifMqzpA4iuJsUHGHgxdiMsKu/BhBYDPoG1W7x5yhg+R5WGE0
0rAK8KH2iCirR043mQ+LrKIF5cCgjI2TQegPJzb3ohChZ6c7F77K5zHmbyXsbXzQJhLk+B7FNl6c
BKkSnyAc/GEn7AXnwSHJygmrOx3vQZXHnod1MRXfzF5ZoZeVIZ3i9eRI4QNV3mJ713FoFBx8GQC8
/WJi383Gptuys98snKFdMyDDRRTeWTYEx2d3n89g0owcHBtoGfpl4z6igPPcWOkDSNflOh/rb/AB
venaroJlL0Udp+5vIQhfQZVrPhq98aNrbXtVlZiOk0IlJenyfcbUwS37chOrbNzUVvJ9tHoznC34
huAwNvxJ1PcWoY+dQDGmgnqWb9nxqW0zwx/0kPmtPXzXGV0ZMX+qObmbBmWv4FGvUSMp3VWqYlRl
0X9CH7tUAVBSm8xA7UA6HqJDVWq/zOldUcfnWEN/0Z4h/wi/EqiEw2kU7/EYQhf5YuQMeZYc1rMR
RxygSd8bqizs2vK1tBsIdlnxxkzqcxoXX0cC3R1lyx2fchAWPVtC879eUA7NKxLvws/divnE6NQa
E3FNFdnCNOkpT9yDnPV2UsPGg14+gRTQvrLcN7MyyIb3TeeLwsTkX8TBhqx8hdxEubJH90vTFXdt
07PAptM3WmMfbGMcJoMk0CECOyq0GAorqmkhTtjmcCwd7AeTjEUocmn59hDbflrYbZhTzK+pjoEy
0FHmWXtqVhJpgLvu6LiuEFUCw75xsnKPuXMDwCq8Quq2xd4iZ5QWTKgiEyrwu8QOYrNqAN9mmT+o
mIUlSR5drg7EwqdK9lhb8tXQ/R2vvbDorWcIqm/HdHyFQPEOgfSx84zG5xMCCTgnv/Wdde+O83M+
4u7ZFWdIxKaNkcvTnNPOHxKX+oMHFA+UfyF4no4vrInPXQZZQQLb7YgKcgZ8w/ATNd8BxdFseZm3
Pq3obT/0r14l7zK7i3jHwAmy6f3YY6/tylz59kTe4oxhZ86ihsltPJIVa9B4bqrxwFnfoihsvul8
WMJqka8m2R1UieysY7h+OjS3sRBwt2OQbJXmRMJOc6A4hv5oJND9TCngKFD8QohfHzOE1+uhrjYt
lHxmo3nB3r+a5mIzO+PO4hqSN2n2XMzefc2dTTXHJ2MgdxVDeKJ6JHp23T9lZX2OmXus886IeDa/
mGP2jKdySnrxmmXocQll6LDsvShmdA7LxmSB7j17RTzzHb9OV2YVbztrhJ6Vm6Imi7C1N4YuwOp/
WJQVgniyBj+p+mOn3EcoOFl3MfUA5h1Y79OaoN9ayixsWk/4iG13DunLsGBlxFBBSZ0BG2Z100Cj
SDFiQyarv7cHFOzyFGhPNFr1tszNW2tINyzTq9ltENjZew+rJUon64vo6cYe7POUYELaUHNgbZiU
LFkjqPuhOUpuFTZ9b/ZerdFIT5nqvzgo8PCsONduS3ewkTx6lOaRUaGWU5vllvfODp3pr4AWfCmz
JvVRHI7QPJPPFsT+Blk+YPd/a0ckkdLqRVjNFd9Cs7zaFxZqflDMEAgg2a6n8OTiHnLDOXupmQs/
MOl+6cCADKauc1csNyXKpdOjMji0zAcUd3KBvza7/FimRh0WRq5D2DejWpJ7XmhlIgtyfP+xpuVe
Twjlqo6Mu3LiL+OYP9omLGVEOiG+6a3XEsUEBJ2wwWvTdANhYNRxxvYxq7zs7A0cCzw2n1gziEc+
yHwVm9MciQwhr2VrIENrNh/7rjRPNC9Do4UTj4fNI2y74eBVneV3lYB1dC+TiCGPuRnL/KnNaNjI
4k4UyY6PcRXYQFkPnQgq9Iux6vyWO9D04D024pLg85I2kry/mWwUWz3zeS77+8qkN47VbqSLwnSc
wfeehVbZbvuh29YA4Mb2cYnYaFo92eW4ck0dTWK612UbqYzeeHqIIH28Yu14l9f9htqvOAaRwSNf
YjL06Bw4FmwQkctQVgUsNZF2a+iLwbC5Qt0nN7+mcf5uuDMKd83tmEMS14HrTDI+ei0SW8M+t0a/
c2uyN1t5sDVCPdyOYKySEM5UK1YMm8wcbkbe+pw2943pgK8yI2XDUSWKEltV55u1GgEnLLKnrHH5
BlNMr1yICN1MaV9o7CPZktx0MxDAwtWozRTtEtwMSmGpqbK966nA4p460V2F6X7azful5XPRwq1r
R2fFwvXs4RgBmjY5wWsKTZgxnPJ7B/LrYn0VDvU7avVjm2npff2C90qUZbSagFs3waei2CBcC5P1
oghYnK+Cga+NddE57FEoyKelyWTsOFpM4rRA8hdEd353jVP6iYDXx+u66MvWptM5ZBlr6fHrmww4
KAQlkY0Y4TrDYWmz/t6b/LuXddERL+WANsvSIMy32cbexKu3BeIFTb9rvdcrTcFLhkGl/35aAMYu
fjqpv1iK1lCR168/H9j//mB0Lf/zX/j5rW50lyVpf/Hjf47ZW1fL+kf/X8vb/u+ffXzTf07Nuzj3
3ft7f3xpLv/ywxvx+T/HX730Lx9+CEWf9fpueO/0/bscyv7PQZL3evnLf/ri/3r/81MedPP+7z/e
6kH0y6clWS3++PnS9vu//wA46JeG5fL5P1+8eanwPvw/e81efnvH+4vslzf/y0KdD2aMgPEDT7/A
6Sd4C//7D9P8F+BagCPYKK2CNm1jNYm669N//0FM9i/Olp45eCGLl6GFGSnr4c/XLA+vobHMF5sm
4LJAWPnva7/9a5799VhwL37+/Ks9ufUnzu/v+eiAYQbXJViJwGiHc8DRLzaSplDwGEwQIHZKJCj8
CMj2Ecj/V5YMC9gM8oOKpziP6sJxi2Ovu97Yp72y4WVXIGAPaFZ6xjaOG1g8qqHLi71d5RPZIxoC
LRi7syxT2Z8FkuDSDN0qIaVx5imzU9Pb1FVWo8dgpR7KSbvZ0gQjNcxBqWJHx5QgCJrKWkU9SZt0
M2m3z0PT1oO7Md25eU3dpI3XvcXjCuoB1BvBL6mTOXTimngB2NRNeeSpW/G1ayMUjAQxxPyWoij7
fYx71FW7KhX5XWYS6xyj+RP78ZQY4my2tGtD3tZwdixcR7q+meHb71BrZ13YGaw6UOrWJS4y5UhP
sNfDlygnnoHSR97T3PSHtrXXzKliSDVkGvZxHrCC6E+3jbC3tTc534ukrFocfLC+ippaTzDPM40E
ORLyL9MXjt3gpnvaemaT5X5tuSeG3LeEhoxt1rrd91SmtA9LKPDTp66cYC2vE5Hj36lRWKHV0XaM
sqHuVQmjpmww0EbCjNKNfEflU+MIrNMY5cm4iHG7/L7iCd9BSitds9wunmODQEjFQEHSfhg0gL6B
MblttYk7E71LvGkYHyUU8cpN5WpkNXkOgeVIJeWU/kAD1GvDmZPF79PLcxrVJOshVm8r5U6L6mqi
31rh9nPiZ+BBOS+qHSdybvvBoG82+pffxx6187F/JUYO5mMTA4fl+GY5aNeFMGqK9i7UU1lma+e0
LDu58ZoeVcnWsRApJEZnoKQZGxmfV+1oJug88gnNl6ypLP44tjMCPwldtnxXxfAPnLnVtZvRY1OK
nEcLxtEHx0GXbNrOraGtJNKkfJhJm9irZlBJcUZ9VfAdFFoq6ElmrajXud248Xs/MTU8WWba2gGU
GPJpSbVM41sjZkOmaHNyCVytbBABPizQsnk7QMxFaD/vcpIdSlmI7gUcGK8gQZOljfmOqodGfWRQ
kp69tuT9XWpUk3VvWIk2Q2KXssuDdKoBAPGrpkfu4E+kmoaIo3kJcFrDbYFQpnMzpwzMsS3k+2yW
nlcg9TO9EbqjnZ2rL9pgnYdGvAmYQMDHOdcPrp45xcKO0RyDFTbtQgpZYNB6mcyEicbSOMb6Rs+2
FGdAcDIDrePZy/bdAOw55phbtFtB6smDjx3rirXbiGJTd4lCgUYYOfFrnfTJrsyBFb6nqSOLxneN
1kvvVNNnQ2h0aWdvjBl5/J7NBtiGaFUPOMhsF5/n5wmzim9WEjvGRiUoda3iBkU04JYpjIz9qmYp
DFqhkpUVOye2JmdVW6yTyPqYntROLcjunYP8Q+xrWH2TQ8tITHeMwKhtX/Wxcr+S3umLMJE6Nu+n
rC7zyDTbCtqXBBtj2CjbcyFCrLwJSU6fzasMcm1NRGhvzjtHYeN9x8Y2ITmaWTV4a5xoYHrbJEVp
fDZ603uY80m6IZqLg4uuT+96G1txCBiLpiLTe1zIsTmNWqr4gOKrkWaBnkAODgtwsBVKr5ZrpUhi
NQSI4jwfWkTYrtLIE8mcF/cohWFer7zYY2hzDa20ksj1xuRZaUUhtlNUsr2tGq9GvTHtPFxoVRpz
BC4oqsZZ6YwushnTaI7cTWdQekwUoYO4MlPABAUpbR+mqih39myI46CTY9oHpGrGKVS9SCpfz31m
bS0pe+tbJUoBudISvd9oRsVB7ktWzAwV6obBUxETIVEHyPSALohsu352zNrpdyZMtdJHLtXwXpMm
9kIsN/nqdmacHIgu67z3QYsthpMsyJA+Tu7oVZsGd6194AkDhSSYdenFP4Yq6fvIm1oI6KkE1dtr
gKiPuD4coR41PLRMLNgFQbv6EppaV15pD2WNDXgnbqdw2rEd+tUkiLdv0LkAMuEN/DXwEJMiuKp3
8TFO/jm2CZo4FF9AGLcv4mShcgGsX5X5i7hX+RXg7DDZyq35+A/slz7mHH+OZYLiCRcUCzf2NzIw
0RBiTgz40i3mtjSIirBEvw8WHXAjCYuzvqr2ssTCH2ITEKx+HfAC95WKglQixoCLQpoNcyCIJGz+
gbHVJzcRaD0LXEtEXNy55AE50huBHvk5Tr1L4bY0RXOojtcl0S4g/D9v4i9jXWD1rArm1ND9Sn1x
8HY2ZB6hbsvD/tUJF90CvU+sILnKCPr0yf0y6AVkz21Fk3UWBrV5eyAe0EQZ3/wS9X4SSV4QnX6/
sIuH1dcxyYE+Rb6LmYhSYJDcFcdms5CBhpPeXKP1fwRa/vdwmPYginEYaFzkUbGcKqkyhFRMnWBm
3RYujtdXpp6uXNZH7OHPcWCttlDEHMAgLuLj3BPorKXOMumN3RTC4xaO8WrPtjIaVtUtasPHa/4I
F9bqf40Je0QG0xjsLL8J4euCpdAjxCbdhipKpB9/aw7qwCP5WKGfeeMGCEUDtTaR7Xtn+dCDbZU/
XjfNukB6/vY9LoVXoBxi16zD9/COPYZX+wIe3fR5cW//H7O7ltFA46R/4nUXH40lVfq1vFDOiWli
pqIKDNczC4afcJTKQCwA5mVjQPLfv/Jkf18UH8e7SPsN5TaZtYxHNt7aPCws5+Q437MzDGeBmwV2
p7k25O+T6eOQF5NWxLwBcAxD5lsUjrf1jRXOG7ptfkwrJ0Acs74uVXgBfP/rtiLFMxg2bvq79RnP
rRQO7+gnKIigps8C8QuUmMQW1KG1e29tzTtkXmG56QvfsfbTl6ulnM8umi4nBkidCwtm2X1/KRvZ
ogUxxkWqMUaL5mu8TXsAWlYK+ORu0Wa80Ymfkut88o8FkJ8X/su4Fzut5JUsswLjpocZWiMmWJd0
JV4Qfv4Tpu7Hus7P0ew//V8s6DpcalB24xR3FuMATUEADc3XRXOt2uqt9XpNnuhC0PO3oS4rO2Wh
B6pcDFUe+AGF8aAc/Blrs/Tze3Jc0Pzq+A/4wMsh8fE0Bln97yt0Lp5jWXY5jDUwrAwXwuCwNr+M
m3ZVb5tdflcer3HyPzlQUI0A+ZjZJhwff2NszKOuG44A3YcyRyiD5kTigIB6s0Dp0d/hX/+HhcC/
biwzsMsgoPJg/n5xhXDq46qBZKlvVOesQpNtVCFHXDc3gFWOkWt1aOTCgCSN1LU9//fjDEuDwXgC
/31CWeAQA3HliOSwBeaHqDISbr0WA9S8ptWVfe+z9fjrUBcHddGmLOMFhlpUnxvwf+QagpjgKKBl
tZ0O+Q54l2vkk0/mDoUzAmSssAN5/JJsNwOiUU7liB4lzFfbm+UMrQK4H26X0JF8vcaA/iTKYhiP
8sWnFOW3P+fWL3tOM0lUfxbRtUWRxwQjonpnUHckay8CyHC1UVfoRRdk+T+nDnr4NsMVIh34zWWo
KEWFSgcwkxkwoy7g4HE6vLt2tQX6+BnZDpDuVboVFR2DlAyoHdIWaWGzc836pSrG75UnQU1oh2Ol
xRV1uAuq7+/f7eKBT0WvS1RbsJCOQAT2Q7DwHZOQB1a74t/4Xb7J78iVQT+ZZHC9hB4YpI3B9r18
4F1XSD4mMvE9RiHsagQpGr2WuspH/D33YhTSKCD7wtoJjrAXQQP6akKnMlkOl//D3nlsN85rUfpV
evWct8EAhmEzKFHJcvaES/5dJsEMggTD0/emqu+tKtmr1Hfeg+IyJZeZQODg4Oxv6wsQRKN6YZbv
SbSAZerjcEKye8WVB9EvCpSKwBHHv9VNfXehv5/AVRShdyj2MwucAPrSIHcehAMFaTEu/v7Sfo1V
wDW2CAJQHegJ4Mf+HENNVG0RWhqfZHxN7ZeC3hCofjOk/PH3r0npSVYYVHLjUy7s5bDlp2JT7RQQ
CswOjGiEYb61jg+3bt3XZzdnwDHDQ+iH0OA6hGcjdAaa1D6t5EwJc+22R6rtoNlvZfRJ6vJWH/T1
Sc2Hs3HzCEYUVNb+eQ+HZIKBp6N/6kh+lU20GQZla4H5onNkjVBmoKPOBmWadbo253cF1U8Qk3uD
o3uqWt14nt/ecHVGwMwZfsxg5g7ztw5qlCjf0SLtc9A+JRK1vCL3EQwwMpbsc4UFGRg7pCrhAG/6
pab5kbTXVYqq/JEtFQjoWPf89wb2TQeGu4MpsAY5tAmnl6sXaaxRl0FM9bN8Me7iE2IK/zLcJs/i
pXpRN5HbeORd+UAu/L8/MGyHIfZGjIhiqesMRod1XL2m6ifS/W5DEL2gCEYnrxUyY4pTu2UaYpl9
HPZ29yKRw6bFj6pejzps8EKqmDfO5ps28sfJXL3NhWYXXZNonyx/jjILVTANinZuvWzfvMw4CFyB
iYYRH2/1n88eLJuhsgv1ExhWLw6NH9kGOdfAxPjbfaRB83hLQffdRWExCdV9IJ3MkMY/j2elaWHE
rPlM0lNDd0Z90NVbPOWv4Qvq2QBrQScMJB1gMX8eYhRdkQw9+0TB3lp7gt43Mj2GJaLUBUgNk9Vp
chU7oMjhrbRb6bfvjz0P9SYF0PX6VaqnWohxSnBse5mjKBG6dwrXbOG171aQbROxGJ6w0lLfZLh9
M7DOV/3ryFcDK5GVyOIh+ZyFkBOY843msY0VWEtzMQxudbitR//uWrHqDyNDJHe/8ZrqIvg4Nw7M
iVDyTBQ/Y7k3oWK/wJLF39/Lr7k3y6E2nOUBXEAJ1/V8ZihrIhB/f3R1u1KhoZX9Y4y8K9mYiOIG
7VXY7Y0O+puZ6h+HvJ7XoPguT5Lc+dDeqBstnQVfNqtoDeLgT5obfyj3WMuCT4H2/2C/9OUlATUE
+Wrg+HTY56Ih/dmCna7MehWVxlqceNRYIafrjhDU/f2mXvGcEIohAEbZGl4UyF00g1zNMHRmaFNh
ZOfhHxMsIA6uJ7LE9aoOzHuKHmBW7DZv2QHGf/GtDv7rBf556KvpMBYtVUSd2TmqEYLPaMXkUA1w
DpHAXow+etIBd/XWEP81hXR1wVd9j20oBVTg2fmCT3jE4t1sVQIdWSAHPMibuIYvrfbqcFdvZAt1
SsKt7IwSosatoYyo3OI0PUylS3YpzG0MGJX7BpznzunoR++3k+S3TuCqb28Y4zBGys45aaCZ40eC
k5DaquTm2uKp11IIf6P25e/N6suAcnXVc6/xWzAxCAFPQzU7a9pdNz5ocX6r2c7d9x9T/6sDXHXv
rQ60KInz84ydmR7A0DarGfGohwmqctqA+Al1ncpr0Z7ebs3lvmZDcfB5qJydRBAEXy+v9C3qAng5
NyHpD9vyQ9W8Zi02M7ZoDlPKezFuWlghdGv6Q8s88NP5B2pZs8Wt/MDXDurPM7GuEApJHrem2aXn
FPa4ZmDVdwIR68lZFLs8zPgdmpYN9pwTgKk+J5luA6m+e4d/uxXWVfdhq10Mpc7cvCECtsPoSSBp
qZ7UTbO3DQ+4YJSQ7m9N3m8d9KrjSKou1nmanVMw07Ees2PaD5GLW93Tl5Ht6t5edRS53Wqt5aRn
gPWCOCSP4w++czzuZ5rb5cgBz76zRre4GX9+9+78fkuvegyJRnfpkS1rdFmhBQLFEH9/O7+G1leX
dtUnjMnoEEgtzlPnOjFEwssY8HkwUSHQfqjuMgMxEpgoxoRu2F6NoeX//fi3nt9V78BULk2tzc6q
mD2/4fQDKoAG2fDfj3Lz5bjqI1AEkXfZkJ45nArvRyQIxR0U0VhKEwsnKB61db/g63oPid2dc9RO
fz/61/nU1T2+CtxbvVGAQ4AiBr3C+JSWHi1dqBEnvsnu2LLzgeSq3xGUZffiVuw7t//rzvH3FnQd
OVQ2iotYdp6R1obXASawNnxobVc9Kk5umtTfeJrXM/XGGdOeJNm5jskKnsLeWMNiwBY3nuato1x1
NKQVtACu7dwm0HpY+0HCRES+/v2ZfTeo/Hbf7Pm+/j5qVZ2gJR4ZqE6eAVyCGaPEQ+29rEKa0LnV
Pm+85/ZV/1IUiqmVeAlpNPnEhmexUG/Er7fu2VVPQtLWnHI1PbPqQ+0Xkj0P+a2mNp/kX5qaPZ/C
77dMsQumY6DnAS4EjNUCWVv7HkoL0EdvxzLfXhBWH2e2HaVf2Fe8E8XY1+l5qtMdgZyEVMCNaI9/
bwVfkkDzi4v5BVIPqJHUroE5kMlO8RSzMzzKPJtBI1KxDciEr6auQF0X7VDLFfz9iN+2BNQ8QnCE
7OQXJhUmATFEPYiWuOZlve1Z+v3fD3Dl5Pozyofhu4aaT8yHv6xc2GrV2QxxAoRHXbYalSODahnu
J5S5iQM96MX7UAm4P3lsJsK021YJ9OzZqj9+QvVuxcXfXvJvJ3TVO4IbwKbcSs/ISHm9LtykXv79
kr+N83+/5KtO0BpR6tplc2SiLiLmlYt2lcNBj2wTFBPdpLZ/23X8up7rTtBuJAjcSnouBIQrHehK
ULtbvQ2wCabF1fnGtX371qGYCUW8KAP4siwkqowTlKRhbNEReJ7hbeFFfh2wbjk8oSB9cyvi/fZp
/Xa8q46RUZ5D5AwpymD6MKJwJUK9v1/St2/2b0eYr/i3foQkMUwYGDvnBtno5b5DnSuFouHvB/n+
MlBgjHOEnfN1BgHoDzNLo+Tc8IfcemPs/e9//vtr+M+fv84WmJMiit5JzhzhYVQWbmVqICOpNy7i
1lGuBsKyKFOCKpOzSMtFrZ0UQoOhudXAvm3O+q9LuX7gCgQ3Ey4lWU8v/AlCVHWboXjGwvqYDAbI
GAHqcGe3m1ve5d8F3QaFUxgsBpEXvE56tHoE86mCYQWKgkNjWgvIhiFVtjrIlHVgZv7bJzbn36E5
hZEv8izXy6tlbTTmaHZvzCIYfh/54LipfWsh7uslYf1UnYvqEblTJJT+bNrxpDpTock3EXTBHIWO
ge5PsPBOn2SgLWYngniR/Oz9/r/44X9qM7Hxf/1bYPBF/HA/ixL+x//+bNg/aPM/5RQXzcT8334q
IHT7XwSG6uA/ov8E0VtD4/6/CgjzXzO8HVBNPCioEDAo/VsAoWn/UjUgN6GCMDU8ynnO/28BhAFx
BOxEMcoSlBXPmbT/SgDx57uHyk0DCGQLAQ5qrqllmldDY2SPfVoXJQTBiQW0US3FihlI2mhJIY89
BAcowDJAVc0r4w6z4GfS9MdOL8TO0Sxlz22Yeg16/c6zQdkn9oI2VbzNTXYPIeC4cURcwj2R8KCv
ZL/KE2dlQ0p6DwBTtFfHsoIpJazVf3sEx5/h4O+aDjqPtb+ixMslIcc4j8ZAXQJxO3fMv/XuPbed
qDIdrCKZDAQc3Tw1hSk9cK1YGEc5eUaN9LLXh+6ei0T3y7ib9nYi7iD7yX+wni9VaaHcugCZk7j6
oBqHXxto43oIHNNHbuX3Zt4628tm6lRzm5yg1u+X+WDIQ5QMii/aPn4QkcY8XtXUmyyRraSUybIv
WAS6ziBWFYA4jSjaY0NQBmRwGvkTfJsfizatPGBZUUmNWt+n2hIdxkE+bCUb1q3W1WGqp2wPJ+LC
y5N4CC67VlmRzURzyBrz4kAL3V4XsfFw2ctpF6//fqfRXOeG/dvNxpoKYgJ0aFDQEIA1v9gQGAxy
dMyqUd+rDt0mwvWXeRTdtwWLgQxoQBzJ2kMVt3QLC9xeGQ6GDQzZAGVNOKV5B1KFNr7B3+wAhtmw
UoHAc4nSqceJDM0mzsy3y16fpNHKAFbQY2WurHid/egSE1AAUWgbAZrAqEow0OIpicGUAGKrBLrk
HnC9eDPm4L71l6953HuRQT0Rq9arRATgFUU07YfIgbVsiV8jTak/KgB3gKplh7ZePzDUnd/nQgea
DWLMpYqFpPuSqMqBO8jTNNFLq6CuY59VqCyInSRa23YVP2QxgH1qn0DFMALU1mlGFmhGT7aVQFFf
32X8bA+WR5vMIxw8kikxTyRO6aFzKPxaphGSz3wsj1NWlkc7L9JtnhertJzGTSOfCz1DAWYz9qGE
niRkisY3kVagsoFm2yrus21JR75welQuAt9bZ76GcvGQohRMCIU+AOf7zCEp2k90pA8ptLSejDVr
3SgA6tggPslIFjtU1BWP4Fl5hUKik92U5SNwG9uIU7pvmhfBG3HQE00cyEgjLNQKfSGdLvfVjpoL
Jvr+ZI11QGkFDX6JdSmLSbz9Fc3dfKyRpMxVUR6LyXwxoSbedLyiK8m0szOMPEQZPw97M67BISQW
D5MkxvKAKu8TYuzAw47uLxtbUwGwq4d9Y8X6xjAAwGMyPyp9Y5yirmWHXqQf9fSR0BzrmH3DNuPE
ay/HJQcguLBV1OJllElkv3b5feFglp9bMQlknNHJt6ECRDfI+qWu6NYOxVEHJU2wOMFaB2ILha20
oRye6oo82kMFeEzQ9aM8NVg5v886lfpGsgPTRe6nuqjdzBTpiyBskdccKzqxxp+YCjyeNRAjyObd
QsfxTUwVPRx4pzZlC1Iabt/GmDfCKqyVUhqpsqrVnt2VzSRwF8wlznh87mJRhFqst56md+c+Z9oy
qXgZXjZjPZUhPKLLkDRa5McTVPDzyBI4FJVzEjwF+Aj2euR1vayD3/bFvK/3WbOhfXc/tUNzvGyG
mf9m9dne5gUwgBIakdzcNYppr1oVImfITULyn01C2z6ssVAYXn66fPHrs65Ou41i/+hkwdZQT61Y
NEVhNm9qgGnAbbCnBY2ErgFpIZZ5ChRGWlK2gLTaODaK2sPiQcl2smTnTlejHfBjDuBF1V3FgMeD
Rlk50nwojqh4uHwijSg6pkJVjqM+rEG8IQGiABC004xvhdAfoaQblhzFSdvLR5cNxNT85y5aYb60
puZ1ApAKYvPRSRZWhtWyLoYh9s93kNZ6NS6IkryxMc7Qb/UpoBwaZODCKPbwcC/2qQUy6uUnmgNz
MQwq8bgoKYGUBV/b86Yz8bfLugIYdN7NW7hdA2OTe6mhYxKdUrD4HAggglRRUCehS6nvDH5fDcAR
GWV/R/UuwVOb+CLvaih6R7XAGkUM66L/fDv859sRksFNVVQfZj2O+6xUnB2ApT1z7nLFfgH7BUjM
Man2BcRoqlvnGn60FOl10BQGxGqwO2ChCX59IYauLVfzZM+BGwq0rES/bvXLlCb2uxGPoYQm7BVr
q9yFgj9+wN1SgfVzQA3EGLjvWInCA/WtRyktMjuTnS8SeBd5Sj5w4AoQn7RQnwcR1VMfeiTHBhnO
Lo4cYNiEp7BHYlDoTFaU+kmE+B6APLBa8ghOJ67dT+qyRnGa46TBgHrDB9ZQ+YAV7nWs1Nnx8lGt
lYob60YCsFHGVk6B+z9NDtt1XQkKlmxajzhC8y+7v76wM66uqkjuo8FMwnRIWagWFvT7v/1YVJPq
0ZjkrpHX4pAmlbbubOvZjnLHZ7mq79Wu3YM9Ux4zUnSPOgV5cMzgGWGMqhWaZPBwW2mgTJV4LaXj
90BpvBOigNigi/YA2SHbcgCO/FbU7dmuvQpTABv+Kx5T1XGbWOOxSE3sArygrhqU8YKfR5B4VwwL
I46MNi2Uh6UrUyPaGDxXqXf5UVX0k9WbAkrKUtthFVndJUPMNpWqbZKqLUb/8pnJBm1XRYYM0Gsy
7+dn8y9n5Sihe8SglEKdN7h1YhgLRQXNLFG0epfRpNqKks10yOKgp9UC3Xt7kgSgBYaYY9GaTem3
SQ7ZnVRQ6QAPovDyrXCI9EY16v0oad4ARjYfCBiipyED7yul9OHyEXhqaKIsW+a8stzLyEXnkcvg
VrnQ4Z3mXT6zu67FmN4BJmaBNcS6idz3DgW+y8mKdaOz4g40V8VFodIuy3qyQ7l+fmcUNXeTvK3W
l93LphhSIE9A8lledtlUbJK2IFtZNE/1kNOXQi2hTq3rbnnZneCsWoxqdh/PpBclzveFYXxoqp2/
xAYGibKs1YWSyPwlzRCZCi1pD6wDa5FI9vNzteDxBquEtX/5X44E7pSXRhtyASRlVjJlL+DWNsCJ
52mM9BStDMz32AJjxXFIsujzblg6sPp6aVX5OmlWB3AZyIFqpqwIbcZNXBe2b9o692tSaPs2U3OI
BZNqWdmtfbJ7RXWxhCk/Om2DMqduE9vT4JeKcPadBnu4sUbfA3TH6FWw41pewqqxhRatx7eDXiX3
lJtg1cbgUDBaR35uVHpYxFVxJDYWvQZd2q4NEFIYOxhEccrdeoyH6AFuzsfISMnZJKT2rGqs9s1g
2HuWjYlnz19kdQdBXE9AkSXTXkcYFAjJkmVjCnhnV9MRhftvtCT6Y46bEqh0EAsVS0aPqEtVgr5s
xOISF/7a1eYw8fLLl2/51NIT+olFyQEsHVEyczRsxKsc63kr6EfjEyG4hByA3g8DLRW8vpUcVXup
WUbtx7SPwrTV4xOmVbFrMbU+j3mnuVlLJ9R8N/oaeJ5tJuPcZ/ZEX5TIPHZqm30OehOgljl/F/oI
arMdZ6cmwfQlr1SxKcUKs55o05u0XZuR3m+0LBIbvVOHdTwVbWi2FRQXTdxvwYsyliZ3pt1kl9Ei
q3O613QrX4Bd9hxZyhwAaewAIVqC8Hui5xqMjWmIK1/lKciZylj4adeDRES7fDGQVNuBCE1WIwr1
NyymQwh0l7asEPGmxK42kBPJUNZ0XFDk80+I4LNxdhfmQmzaogX3VyMII3nxkhsgQwldd/E6jC8o
z1N9kg8wdY+b8aWYkCCitvGI+RLyyG0doCuir3b9REHhPpM2KoNWrAGy1e9aYgJ22QB3i9VOqPD7
+I1XseKPxdBsrSLN9mxUYx+9FvxrtGpaASvTh11Uop5q4O0OwWLm1zqAhzyLn8tiEOuim95rkKPd
Ieqqx3oEJslSYuWHAvMnqfE3FOu9qfrHlBJ5jz8k72s7bj2nTcbVZXdUG5goFRCMgdUm71nueLkN
LlxvmdMicdZmhwNkWodqQJpbu8xu6NbO88+M0AzmG0LeoUXIINMr65AZaKTwJq73oI6LJYxQrC1m
qnJV9oUMSw0FYSwaKq9urIOaNt3+spnmn0iG1wkNET6j5vimE1n/kIQjS65imTTuWcAm1nygG/wx
KqnyHLdyhGtFKk6U2FGAmdS4A+MgW9sSfU8JbDrqWGNljdffCmmXTEsJ4vZeG1PoCaupOFV1GXmE
6c6jExcqgIcyfoN/wksBXPEHSlOXKMSF5ACQJZoKyNF1QE8ion4wRX/OzQ5QJR29A0ZrLK06I9lD
rpCGel+liyhP6ydHJU8iM4cPyBl3MmXVS9b0RVBYqdxKW812iYwooLWkeC37fg1KwPDBtfSdDp14
lCQaFskkwKzKdYlegks/n5rOTQ0Q4nrQfxF66s6ugtrlTjD6UQ1J9ablICKhu6q2kTT7e7XR7zLF
qd4k1l580lBtg56bPIq4X10+55k9AcXXf/QJOjug3SNod1FwDOzAmTpAt0mbOej6VH7K1fjj5+dC
i1xmmHRvpEZyyHsDiukxz88aUX6A7J6ceqtcJULH3C9K3wyIo59a0CXCEcQvryxM9amZWrJsK4Ad
Lt+WUP77hoKu6PKtKBpEzaaihZfdhNCHSBXK4bJnQhvVEiu5y9VmK8ERWc2J07Cp2wLNtLA2OcXo
k5hUWU9pYm/QKvI1WARGaCWGWBHCtW0XMXXJNaruKgr0tnQwiIgnMcnOzUnJQrA0ECxJ3nCP5iV8
SGRagUBOyTrhMTC/Imq3XWJgpq9ZmI9EHVkMo1o+NmP8D1Tk/YceZWuqDfwVmFGUOZVlsYsGp92O
kVWgnpiUL4qKQlpAs/zGsvPt4IBnHscCc4S41cI4bo0Z2JjjpT70jojejIzrQQSoxAbt1gGeXIeg
Ad8bTo5o3xzZCVgmBK0jjO0cpgQJCJsheBpaCFMFa0Esqd5xaYxeZtLohWI2HdkVFAHNtkgq9PTN
xJ4hA59eEqwSe4mkzV2iVclSRLwLYZ6ghRUeqKfV8XOj0GY/9DaAryBM7IpM6MsWEvotdG1iZUlu
hVVKkrUy6Cx0GqGvI8vgG1ahA04MfVoDbleGYEY4q0zW8dYYC1gOQM/kFvokvCpr83u9SYzlUCnG
z93LZ2LU/GQyxDEtaH5vWwn4YrCGheEdVKHRPbPKad85/bHR2/JBd0jxoI4ppDuZfew40jw6IBju
aHuaqUYH1JzzZR+bajgoUtu0cJdbKZOk+06g726INt4j6QMKaR1nryqVrxnuxA+wHMA3r2BgUsOK
UW0i86Msive45OoLEw5CXFEU91DCyIBP6Bkzo7eWZSWVJRkwJ6Z1RTcwhOArMkq2B2g/ChxRmHdR
38Q+rZ09qAWYAVpJLXwb0+verYYuDyynSDwrK/TlVKNPK1vbQbefvOeDroCVm/QPqgOC6Pxxl8V0
Ew36Ih4wapttLt9qh7xSYTQnJYWZAbDGkL8Y4M0CRQ+c4sYQzlLVIpEuE6bJFeZ5d85gO8LF6sAD
FqMn2FlMSe4L3NbtZRMb+bEHRWKDh5us1KblLpGZPLQ67Q7a/JOpRUCXQFHrXj779QX603xhjzGI
1vMv//qCNw4PeAtOPtFBo4iM+KiDvnoqxwbFRjixxWX3shnr8WDm6FKrKi5PAM5M+4RqS0Er9Ojz
R5mKiKqvQzxxjA+CD6e81ODFgCmsWzqRsrl8Viptty8UHY4j+I0OZJiTrmEQk8pUB5f/cNnAWyRU
eiPbX/YUyM4i1QGK1wKhWbi60jjbiU3Rz03J07Hx61xXgrZvilAIuspyYDzYRGber8TqqN6u8zL9
oXamGjhZZANfWk9AD8LwA2fZbgowiNsab4LRjYMr7SZfgjuytVK2kioK/WD4Bdgqc53pUVjcS1Pk
XA8MICCZulH1ZpW+Y2xkubGmRxZ1KyfNFzKdlrrKPMMM4jhzAY/B2P/R0cQv63vlbPaxpxg0rGF7
ohGOqWnsUXrHYJ6iaG953nrNcLK3wiy9WnzWBQZCmK7ag8eSJ4JiVarAVwBQicx6im1kAPrJS7qn
gZVeZX/29o8hi1fUSkFnPDg4cduEEQVoosScEbJHQD7lPzj/2YbNaA6m+qwNSFHAvcWqh0Bpn6wx
93Jynk9Hj14mDaoiExTB/KyD8158XKKWARrWBDN+7plVjh5mo8PEqeNeElXLJoN6pHM8Uu2EDFua
BZ0FqICFxdAOv/7m2FUwGMID2j+2UEgpzkljeYxBwqmtqh7sOfNVtQw/bl/jtvNz3GfZZj7udY8T
jdT5UTTehMtVkAk5mkjU0zxa4VgJuKgI+jtcrQrjw1jd1vg7HRwgJhBoBJYS59JmYu/q5mTqR9Iv
awxBmvpcOr41zdU+gCEDEx/bnwh1XI38KPQTz2PP6RF2oaqKlv+M7N3koEIzEPRRpA3saEqA87f8
aDjqeDCATIPEiqBgOAEKAMAe0IdvvUi9DtgXUPS8tkats5X5RfRG4G3SzQ0AWatOPyolAECZ53DM
b70M92xEZRB3PoTuVsqyxB+dJu0z5uUPm+gA+ScPsp1gX5O7rTKvssTLOHlq5D8xWLfmawo3F618
gPAlyGqUCYCE09a6O0UvpqN6ZYmZOGCQdIQ4wZURStbQ3CTQii3w7iD/uZlYGelW8n+mZtHhDo6e
M66l6RegIn5oQO+9pzwgIx631yoeljWNelH3EK6DNLqA5g+V8iXF/ZgghIAi6dO8B7fe1INMccER
bqrNhJWl1G8BNuZoMY0w1I3TwjJZi5+6ugEL1GWtb3yMWMaR60WCSMypn3SItnHNgPskHm/WarE0
AJxyXBrBrUUEhtjAUSAxFlMVMBACHnTUU8kVtRejDBrMLLWgRmIeWQ6+UZ61zM+KpzQ/oHBtMlbi
B7jbGCK8ioXIL+rwyLJQdPlkdiurQYIUrHlfhTESCzEv49o9rJUMiHQwcgI51HgNX07lWmT7SlvM
hY0co9DSST1gcAfA7qJVNtQuN3zRe2a3s7tdD4SMpiiA+PdwaxDmR1T15SoA6QqwlMrLutCxAxYt
9GEFuQPyyDrKSmyPg4wLG6dsQ/idAKW+82QUSOriRlC+sItDSjHBQ3YwAJnTcZ4d9YE3WFk66upG
fmrwU22gIfIKJH6bhYYgwwi66sCVjaZsouoAIDgMeGpUl6CsN058YpxivuPTceJgSKarCcMuf9HQ
tSVPOr1rRzzC2DXFoYPC3H7lCiZsvr6X1ghoIYVJBWMPSgRE0QPgS26rPlqQh6fLIfUcuqkZsDcf
WBdp9fUQgXjtpfmOInDQ7QViZnPYtHQ3xhsbSWcDphO+ww5C+QTi0lBOLWjBMUwsTTiiZEsAN4hb
KyGrzy1cO5AlRjMHRbfNPKzouDZ6EOvYgJCVIjXgcogWcb/Mg/NuJit0xFilmVtys0SXbyoonlza
vYsESI45qxNGWeHKfovXCoGSgFDOwu3mLkOyY0CviYwVErM7s3zUkbAbAPyWCCYa203FcgACVYOe
WvFKcuow9LQDEK6MAZa+FDC8yQ5GhQmVayZYMvVU1HJjvahfm8a9OUu+yMmAwQJ56cclklitPCZy
L0CXz4CvMoCI+zS7Q1mvMFmOsqUdrzs9dMwDy/1W83TmTwKM/MybQPnG7BYTvXqVDMeGwi0jzUPk
cHw+lCjGRb7UQxgJftiYhJAPoLZHuCLbCuexUDY0AQINCwp7M1uM5oq+Sfhclr6AhjYP5hUFKFMw
b0s8NI5CRxpkxVMwz0EYdoFP4rrrpBveLhV9gVkD+gMAb2cmeLyafXCwMhWttHJLkAmGBrPEgumi
rxZ5AiYW0tmtCpwYfhnwerzQWKyD30PkwUNkbh/pP+k9RpR3CGW4gQbrogXBAmDegu1rrKjwYLgB
VB9viF9kvlGfp3EbreG4BKeceMX6VQxlxGvL74cCbHEf5606IWhzqRoAFeP447DE2aYCC3bhCEM7
G+FXC0ydh9TUAe4mBJpXuBevDYi9KiSfbXSebXxIa7Sjyll1U6iNWMwxq5EuJuaYu8vG6nF6cMLm
00YH4T3gmVxGsDXx1GJcl3mAOHQJ2eiSiHqlFeAyo1crE8gBx0cQzhc5MrilAUKrxMp7m9W7hKme
gQlxvuVW3eO8m7DhmPrCwmNtpFjrKKDhr4rSBOretnyGZT1oXvRp0sPSwns/sPvZFGiTJqWnIQUX
5qJ+d2JUAMCdBUYCnbXCknWy1HPzgNqVNDRSiXQFSEkutWi+RAYSc5QKTWj4J7ZBgMdsGnFGCTay
EQ7DQyvBZe1BjR5FW21EuchiYfnzkMWmIdTpCOpsgzcVvjNUXVntE8WImxfGulPSBWzujlhehS0U
VkgQ60cm4qlzFTOUn01RtaGZHWC0wMjcFtV7rfDD5DRv1RTvkLqKFtU0YNRxWhcq4qPCRbO5bJB6
ex8K+6nK0RR6kOHDBKlyivkm0GctWm+91y1quHU3bQoMg0OWeTWm3zo5T1XSeSmirLzfju2o+A3G
30lqod0+JMb8PppwEnFjQ6LDQwQCD4ENaOiIUwJqdMhnTi680YFVXqjRSzTnX12JzyIQfTB2F5Vc
ok6xjZM1vALWEQIsyUBXzDozXnBHf6GkG4GEtt6HaqNMd2ry0BIPEQJgkeB7unMoZyP0GEigA51+
kqs4iBLU5k7Q30/FEsB2oOpQ5vyOrhmW1wbBRURIQEmsGrRnHSlBlN7BS9c0scSVl54a0Q8Da232
h64fSGPARwu4GOWjrhsET71b2gvdVlyKf06erClHNr8fXyKLLW1//ga2O2DKtBlY0NXCxOqaa1hi
OXVgxKnh1BeoZ6jDvhGrqVzFJkA03Y/RjJ4sO932mvZ/mDqv5caZIFk/ESLgzS3hCHpSpNwNYuTg
vcfTn4//iY3dG42kkUQSbHRXZWZlUszxI+H9v0+bJT+Awx/I2uUkW9DMil3Q6OtllB5KndzStv5I
9PYj599x0M/D8q5W0sP8abXmrozRv0bnNp6J0ErujOTn15E8gqBaWAMCjNpI9A7ZWP0zPkiK2WNL
XmNXQWg0xDSx/PP8qi2rnU6hu3AlrJKooR79gwz8ZIo/E/mXrgnJvVNSzWGfrrMO0kBrTVq4S1bA
r2SaVdhTEQqBFqsMlZg9Xv76rqPOZzR5E08dJWVKAZEPk2DDJiBPUGMv7Ts9YOOb4vl11If5tR/m
FX/lwTXHady14b0iEGXTNAMO9FEt7bSBn1blkjAL3M3psN1itiEE3KzyM+GkZKwZrEQ64QTwKBDD
MLFNI0oRz2abbiBuLPiHe6Sjspb92gr4Naj8jYJw5xmz0zW/azR9NGXLVZHu1tw8TVGx2cdGtfwk
hdUV5TRAHrI3ktIpQdM1vDbmk6a/JkMBmffSia4UeiLaSz39a6W3GMvhiLWwkggp+inVeq84evvX
xPcpWe2FZMdumD+WadmF9eItie7jU1Id45fKpqHbRBuL9e0oNOQJ+9NGpzxbyHra9tV2VLYcLEYZ
kMM11jsVbVAjvieaI5Hkw8UdLvKE4/ZOMDYGkyg/poEFqm9IboSfl+FW09aonLGzBUy3LfUsmF4q
2GQI5F6HxWHtaNucFFKK5Mwx16W2ERNNGGETii7tTcR3OsF9jsizxOGJbYTzIP3OUbJPlG9OREXF
m0/wi3QS2lOsnKHeBZviWKigGp1Q3jcUgpnbV06E0WjFSHxQsuPMr9Szc+hkmlPCFjKaBjoVpa3H
CzG9JAqkmoijZVOugKYurqGsCH4v+uX453+RHW3mlezITbJLrrxSQ9lyH5iSl5tXqyGbab+o5I46
IaPN1bYZnKSyuRpSya8SLp++FqYbqqdu2i7TVhW2nXDrVCdVEKU6Yc8kJ3lS/VnLrhNJEMbVoq7r
qoNI0KfpYfVSVR6G/mv+HocO6JIkEHK2KckwFd2BZL1mb66+pQVkpDyvsOaPjZ9EO5UrgIU8NY0W
KGQFpwDR22gM1Pv4dMk7MQ7n6j/rft4bN/UCJ/F8k3wxhyKe+HxOiYPqh42CuCV3paUR/VHNdjUY
a6sQq1HGLqDQVdV4q0Z1g1E/Spp43SzzHvqawLwTtpDzs5i+l9VPr4sByaOg+ClvBxBUWTUzLyzE
CAOUye51fCTQZmymfpQcxg2OeF96UJ9YiK8XreW2/grNfxkmXNIOkYfMgG9xbpdzlEKKningq8Fm
z14EAvz8kAItSw+i4A21V+SvffphpWdqVp2J8+awdm9plrsAxc0TSj8VBamfxVHQj2L2ivc/TWsC
8nhAnFeVxFjaQ/IbG0csudQp6LNzmn6MItFVqUctqoBNNJvw2a90j+fVS8lXTCPiY4aXZL0PclDI
0k6Xc2dpbgkKhqIe7IJxGS5k3+5kfDT6B67Lm4wsHMEhUMBPrc+RhDSxuVn9W9RdOHhdEjHV3yGh
EFRZ4b/tkNlk65Vkm+t+RHBTX01gxL+CcBfadEv4zSpgznDtiIMVRHdZ70R4q4SGxAFhD1MchGJB
+RnZo/wtxmkQryTbrBSD8lbidq0VEsSuIdc0lN/l5WN+WcgAydTcp1S2PGuEI9sr5Pi2CpE6t9r6
jHnVWbkTdH8tONu/8EXeEKZB9ipLWcEx2iNGFuFdVH4bz+uGqa0TFZeSpRaud5lXoIqJU8iEpkLT
1f7//1voAjAYRWRxzUriIDvmfzy12Uv0Ju1HU7mmtBWL7WTRsn5TEIrU2ml+4+kJxYOnwucLHcgY
n5hg4X7dmrrXKtyXLL/JgZEvS4+OpK5F2/wn6e6Su5HlkDForzq9njvHJ6zYuff3aeaR86JM7618
UiTGSiNCnAy/0T9QQOGtFcSGL4SbRmbjzIij2sEbWw7PbRWljVQTbRlgeKBAPpLfVzLCMkggKqNU
niBjNW8BRDNixcB8lY3PWBY34jIIePCYwwnHXsvJUvbDdhiZf5lyr9CWD0mPybgzNU7rQfHKD2RM
2Jh12oq7AU7Mq0hodyI0LBDiP8x2sIJO7sCX3CUedFALpJOmUPOum6GnV7/mrByIC6C1U9P5WDei
a/VNz72f1O6al9cKZTahROKHXE/+UrqWsXqNogfaSKyAmXXXMli9CDOOXnzmSZ2mUX2RIdU2Qg/z
RXrX+zS26htDGcFUDj9JDgdYqoTSJSb0XSdTjxE7NGkS4TLl8JVqf21A7FSQrNnroFc/VloAcTDc
mUw7zGDdJYuvC+KXempfdTnGq1iRgJHgdoiQ6FpQqSgz7WxRvHxe7Bx8VIj8mB0aUSuA0fzfv//z
daXssC/I1PvzG50FS5ew56jTOjwx99iOKlpOGY9dQS9Y0OJ5RFTlptE+5G6qFBPMpX4iZxiVQLsP
p3giHqAVThO1wlwYHoGHviQu7/WkbaJV8Z7/9/yZppT3A+5DJ7BTC1V9rZKuR95xtylYQFtrIygx
CEUXjBQNW/iQ7BaadGoPKX+iCxcZm05V+VCywzD/C6miq/EW0zEi8fRH1CTZoS883ikn7LxRWDZZ
AfgeXaFwocnfJ2oWVTqaprhp+FTJHk1zUcKHBh2Vb1j21ibow4eR0Vfd0+jUNZeJC7tQ+axuMxyU
nl74tEqXMN/F+YPJpZRUnIzXrMr+KJ5ivqJMQtCcNCd+JhJOgn5DbO81wksvnCvFn5tzWMqbZkP2
iBLtyaTZdCWH8LjJo0ssevLsZOqus94n6Wy8q4Uz5JgSdjd+iK0Hbof+MGkvsXbo+0CsCeW+l9yt
ujvmBzPyRGU3RJjrWnbfXasKVuPac+S0TL+XYTDSi4lvS3IUda+avmThpM7KZrgRZCdKAXLvIg9E
kxP6O5u+pJ7IS2JWf8zkqI9fcnNSZka3TqXiTBFZPBsd9h6GUqIqDQMywXqTQ0S+rONmKXam9BmP
u6H9La3twt/mCfJ8paDrCJShEca9/iEVHp80t46wmL0Yv6ck2kopgXSJ/YoPZC5dY738M0wSa4v6
Isbrd5fMbjkN27gwA2Omju6q7xpXoM4EzvvvQ16agWqN75McenJd/04Ku/DAjdLXcObC/FKt5j7t
pm8LLtEuJ+kN9ct2ROeiRk9mWUBrY4oLFtvkb49SQa9hjL6ZtO8jXFAn9D+qTECMtvS2mRu9Xy1U
X6p5a1sSNnPq7CQ0UFIt5KNKsfbIrZHfEJIz6pNsU2G6HyvZEmikdi3WfKrraPX1cqz5L3fm4c7R
0phBGne7WJkdq1N2GVAuwGHLNZjHjzSrWNjpJYtTIh3LzgvlaLw36uQLkbUtxVCz0eWbQ3zCADlz
Fr0XYEHoUnKpuvVjaD9Dzi30DW6dykNQzbQqEtOzyJ118yBCjw6a9t2hfDQRDThdWdzwQ6ndxjBk
b+3yyBMmzt520j+IenLVbO5eE6vQd0ltPsQR7/rIapv3Lsl/qQC2I36Fx6UkBbBPxPkZB+8giSk3
RrrXSO8hpZJw3edfrShGUdLpaMRYtPWUf5A3S9ywDGjWhZJbonMZZ6T5SHMtTSAvSaEDIYcRmFmm
Ns9pkXddB1pK1psBDKxSVaPyfEl0JDEppRtS+SqrcRfCopyJhlq4tWS8X5GIbELB2FuI0U5qvlRH
8ynSI7vmJ5vi8JwLj3JSq3OHmGY28Ns3OUKFcUGJM+R/8RRpfrVSVhil4eHRT/sozY23rIkAF5ei
zYA27BOGnskTWDZrmS/kg0lkMqh0MyPJq2YeiU6ixBZ5PD0CxiLxpEh8VQZjdFfgA+QWhuwm7YI4
Ol0lzEFVgbQGIzB7Y3IsseOgnrwy+s72Q0m+JZETG2uBCwlzAhna8b028nGTyPlFVDlcRDRrKgli
OgnqDcF+EhulNJT+HMrbjD6ESQabGtt8XUlvULMXxMVs/9tJKx3Y9YPViE+ZydvEYaQOX7IJSatX
a7xl90ur6RanOgBjqnFnATaZRB8p5pHYrmwYrV1oRE6Pa8Uugfc+dJFh7hEpakrKQ2qcjoRDjD+S
00oD6BqxWZuOd6nLwtBTEXzuJfzkA2aynEXkj/33QenHQy+SOK9mE64mo+JiVXmW21HyVzSFBxQL
wnaoI5poMrLDAlA21k5dstTbJVwmZ7UwRmr6rEcuaBROEcuPunVJVlE9WUA9t7Hqft7/92Ec3tQs
qshSrY64yEt7oRz+7wdjwpNYE/C7a58w2P9+kJMeuPa/r//Pp/E6oVrhRX+hZnOZ750Dg0VFwkjL
+dSp7jg+ITQ81F2TMRWi9mS1/FlxhGvjXtoOlrGbpak+9nKtBFHf36WsYcSfpDrRmrqPnhgreyiX
CZtBoSBv2qo/1mw9q/BnlzjHb4ZISMXcmX25OFneto5hVrYuVmOQAW8v+aIEJgkOQpoXtERySIxw
vuL131vjQYzK6dCmnLTiaFSkWiUfiJeQLIXwEwQgXMKe27JaraCxQEtCtgfzQygqdT+IHZn10QYL
uPJjFmQ54As4ajeJmhFMQpzfyw5mch1PRfySNGSo5086XkxDaRODXg/KEESWVrzkRVbuhw6cxySc
jA6l8SJZ0289KoaN1GSEUphPZ4PEtJxZUCNyrFDWZfIuyRughILkFFUn2aBQNKefB4KwwIilWDqp
Uzvu5eYZbqA/GqLBwXMPSylrzjo02HKm8nvfzzUXzeq9RKjfK8lcd2ZodNuJNPRT3/eSQ9KvrUfV
4s8LUBGmypZjThZeLSpR2bX+xJBUI8BaddnngLomcXcnGMdDI9IEMgflZkVd74VG+pDGavDSFM37
UCGhVftqcPuQ+Wh5AOtrTqNWk01HIdQZdKTaoV2RzeBSoAHELAQlz/q69Qjwe0rgG4cwXINuqUhh
KsYX/ABFJ48mOCBZLy+QXszmFLtwUL4FLPq8roILNDp9L4R0Xx2pAggflWBoMOwwU3VlFzG/Z+FL
tqaBGPvxliQRfaxGlOFa/oCYSuTVmMN1XjjCu0H8XAvpwAhOsh8t+XOwxmbbi6Bg1ThAfiyp4JDu
cWPOUrlOcyqdQnUBeSBoNlTaI4aEsVeXxDIXyfJdzzrqgZkEvCklNqWP52tLKMI14TQPqjCDYerV
+VoVhVszbwaYBJgxzYSv1XpP7LvUuTWJ6bGHEta8ok0zr2nXEb0ItEeTxVE+dJ6a1Imf121rF5YV
OjihD26SVM1eUdZX4Stdh96xMtULFeXH4lnE5mVRtY2iQRiEzDDRn1q2Xv4j6pFVLjQcEo1dWvdU
Y6go+tNWEjlymKoIviclT5Xw2Eo7lfldUStbY/eJi+sSBVkz2/N6aKYjEqiNqEPelttWp+pT4Sva
xR9G8MZZyR2N4iAJ2w2SwX2dnBHgbwwGZ4nJ8xjFs5fixhHiFZbq8q4zzLrtmvd4Yb/cdh0+j02w
1EdCJZyJE7zbifITZVS9hGq7rQnpQNvc3ogFX1gaz0gaRGLMEhH3rrKgzZdYe1/grVRztRuTKFd6
wfjMBQU+kbhugIgAqDnQzyDv9VLzmnQ/xWLALlouB2tdbbldnOqYyjyTRwIl1+vYYBTFtmqIKUqm
+5jJlqdU7Wbl4DLqtwU7KzJFrZTQ1q1Fn1LOnyUx0eKDTW0Ud6N5koFKMpJpAOiq78JAjRnJGx7H
FsxTDGygkXX72hoMKGV/xIIntD7884wtHhLRnSI3WTwzeeTZm9m5YxoISRDpX6l0HdJD0vuyfJBS
ppCt4yzAO5mPdBhstElqgXAChW91F8l91cN8Y0DkGfJ9TN+KGpXQW2L6INkke7CxwmbX0rVqyDp+
aa2TAZeedRqE/OBkQUee0SyVjpYEBe1AOPOeMlI5toPdyqi8JroMGMt/MUD9vADY8HC4XnOpu4p+
9QSZbjoFte5A7C0c6iChWmj3ciw7U3jrgT8tgFRYy8pbJK+nxRs63uwcBovFMzv1nvjnbiBycHQ1
gcTZ5DU8VPxCM11DoFM5vEUj0r99S/JOmLVbSefAWKqnrHD1Da0/R9MzIqX0lSWxqO3zjUtxA8c7
OXUSLPmHKQJxbFE909ldOsGPUh8yEEBvgAGPo8UWh6MIltYTXRMKtwFb2SXbg0Sly1/HDEheHvOk
qpzCCEbcplr1fU530EiEDlr21LCqi9lXDHRDTxrBGn5D4tCbsnMN+aHwN3N8SZ4zRT0+BiYjAfLp
GQvVxXh7KjC9vswcfTShN6nf8KikxUo3FRoMomJ3TXzJ4RO5155rsUmoJRuVK8H7HZ8XYEeOU6kv
4UhfInObMkHerudcPBbhuaMfCOVfLIfU2sTfc3YS8dLFN4lGfsG0d7Il9BVmclg6l8USyt8U+dNA
tqb2DKA8xMMpGpxaI3ZEO+Y05Ayy47FM4SoD5nc3EtSOTS16CW+VGG7LedqprBXUmJnhPrl4+Bmm
09Sk2sM4jMA0umptmNkilhJ9CAgRUn92oWQ7L9s5x0u45T2X/nTxrxmVHUhozKDPBJzeaohSSpm6
B8wreVsiJA5ED4tVzWVDi1PsI4JXRW2yxRiCoz4aHTaCpv/8IRQJkfwrVQgImq8JIUxUN85zIPOp
h5lnZEMuR0ldkN9idTwtRFbGBIwN3qnWMYLZEWjG62F5ZbZGMK5MZWkM19JAc3ecnoGnu3ENuFUz
5UevFDuVFj/W9ENf/ljld9IAREu/Qt46knVBeEMMia3rD6FJPJGYnVJxTUpNYn068HzdrnhNSWxu
hDCyy+VTGmTbkq6z9s7EadDD0q4ttRMl0bNRf+pct213IJSJM6HerFxE0WJ8Vd2RZMs2PG/wAUbB
mCGM+cwIFdXCfaec4NKy/iOFDdcqcjnrL2XO2GZxPxyO3bDt9IOcyI6k0UbXuY/xpIEkSW0LQFYG
GtWV/fZTlA6CxUhQ5sVyfEyeSb71cY1CcojITiV8Vk8PFpZ/SEYasYQdeW7TgEsyIUVSTYj4015X
eZ1LNrf2zrOVDA0U1ADcuqX5m7QG8oxLItxNdWqCODyVEpxLaoftexodTeMxwsTR66eAmK37fCrp
EVG4klwTPLZrvxqvxRiwAaXaMaSBLW+xeZXn3WK9IuRY2xdNOzbqG4IZsUfITpp4FVRTYGXShnlz
xqcSNAh+ol/Mymuze8vXSbYv+71S72LmUVWnXm9l+5L8wkysqXkae44QEjTEfcdVQo4nTFyhfRX+
ROEtG5gU3JrxJZ4WEPhjl+yz3in1a8v5ANEaowjbtbUv01bjCfK3FvsBsYPhWYpfoVRb0xd5hONl
uGnXEf9lHbt22zTHkijd3lef9SSrY58ze2Ltmm5nCIdU2mXSb1+e5BnY6DcO3xJji9oGtF8Oj1Pn
Incf0sdc/xAL+6YQTz0/tPZbUz5S7MIGv9fJFFNQFsSbITxG2SHp3scRpvO11BiU3LLiwShAqA9o
kKLiRqSsPHR2l1yS8R7XbilDPQzHUjsmEjNpG2n8yfrCNud3Rd4OyWlERlUa1zTccwF4paHwTfTy
pmg+kTWRdIaQjNRkJBBMXlLkYnTYbizGauxQQdkzvMZPUmHPFYbVH5WzOdzncjfr98G6CeO3KJOb
e0nqIzF4pUj9WaOHOsqip6nHEeVP04DAUcA8Oa3npJ8NmRaZ7qJQE43eJEaIas5K9JHn7zIDzCZj
fEg0hCLIpp1o3ZQS2pPZQJ/O0Ci2reEVU8aedo0LnxEZpWUMreY9CgYjmJqgK0bu7HMhHxbVBXan
iSKHEHbtrxl4XttKfg3Vm1YxdPQoqQE6cs1RyowAhoFYnYfmeNDKvd7tpPExN5iXqh1IJJB8xB39
JsErt0HY4uEn/43lbze/obaIe+iDoNc0WxKfqyWtToJKBHzymLNdX8KNqnaGI5eybBG5LsZjmt5k
lfotkPWvpj6qOjWbO1K5lIxNdjtz9tTn6wPxwxybHF7pHprnUrqO3aFot2v1WgioDXdi5hWmbxq+
hqKPqT+s+S9reVm6nXZS2OFbJqFLqNZtLqLAuEhcQAKcjQeiMSmFu97p0iFtv2oWmeDVLsM782dT
ngvraEqHOLwYKgCk28mHOXlrOAmS9LAYwYxA0KZzt2qmzRho44DT9q31lqWfEFiD/qWELnFdkvnC
tU6Xs7qc6nWbWieizwuGFsBg5T82nbnjLbrlhlNiXirXd5H3IbwUTdAUH7m272qOR7saggYTBGQ/
Svreqn4ma4xF3Ix2Lw7bIXIqNGbxmQM6T86pcpbaPTqFZdqFByRdVt9t8uyYQBdqO2X+ikmg111E
rPxVFBZYblsoFiJXmV3NOIn6w0JnZARcMFH+6ZJPrgLqw0jweNV6cU6Ez6E+Fr0vnlvRL1R30R9I
glckm4L+MVg/EneF+hQ/gcZ1ySmLEKsnJxLm1+5UyC9t/CyX3/rYi6T9lLzCFmya4sa3JP2KgyC5
2FZ8bvVrYrwKT+CLhi68rLlD1ZtxsHK8UJhq6zFMzI0+AKmYQSgfMpon0hjN5ipH7mSdW/lO48hV
+lTKvaYR4b7jbuCVJoONSmbDdQ+tnZK85d0NsVcXP0bDXqprm/3F83mMz9LyNQsVQ9foNcdX5itt
PYscdFkZI5Bt+4LUUa8Oevqqpr5ZUjFWwZzd5/xadJ/ydIfDVVQw5Ajl2CNXHuzt3XzvpmMGA9yK
t6p9lPNvE72wyUNcNowHaC+l/DW1j1otIKIazS3DAZUOnTaPJT5F9D62GXe0gxV2D82nPhzVlqQ9
YtybgXTv5GxCRMcchCcTlCJMIS6qQCStTn1klmm3qUf4oznAglNForvNYa97ZSlcRI1PhW9YcUdL
yNjuJcfLfK7MM+9zvR7zdCvMLrXHnL5kOfTAxoJHaTzV2q3Zk6p4o6ohNds0/omEM3A4os+phQPL
eOqPNbXMVHpJ/1Fp9kCm40IDzVowXpPy8ZTIZn9sWSmP9y6g2g3jQw3lVOxFhnyXy1yeaBTqdJtR
fqh7C7fHor6uKD7NU1d8ROY/Dh42RsN8qyjdOI4Q3qKKlceXOf9VrAtbSaNwxm0AVfqY/lbdyeLr
wPPsmmAV/QUMYHxbp8/ndmL4EVy1deHhOfIH9VaxtUivfesZI1LP6kL5ci3Z6WrhMqWfem7HGEnL
Koe18pehsI9dVh67qipB+kjXsHtX+c9Y80wZGWa2TSWKtSc1clzZBOt7hoQ+CYAB0QwaENqswNCN
6MMCHSeq9LrUnwAUKeRB8j2ihihufbef0n1tfVjk7AJTz1dh/kHRsE6/UbbPW1/EYJHemWxzghCr
rVVKjjel6BaVkAH9eqRMFtkF1WK27JmjSea8tHLzYai+2kS3WoaDD3GNbpOvkgdmxAbgExcR0nE9
Ywk3kzh645Ky2azbZxz6XJt7wvb2vAKxV3YWTuwFAqcp7Pyk+8Ri5g0z8wlHnMgPIX2YP3iX+hG7
K+Pfc7JNsvJjX8BqcntlaHTN2LBX02TIjrx1Nod+vrXPargw7QRNq54TNIfGHNQSyAFBkQjd9G/U
yIVr0Xl3TBRY61PJptp1E14NE6+wQah2kpqIMLV1xy2d+Nn4ofZp4vRkg/7qWUdS54eUBBMrvttV
nUvEr90YwSHtbu16RChHQ6waj5aIVZI3W+ljlO5s8mLkSNXryJKuQh/T9HFn6tu68JPpBZK/bWlA
N8iVU9Ax0QVrEQOks2X/i4Q6llB+PAUwE/1tsjeGXzS/PoUBgGWJ+G/4yKvt0J/1i7XcEMEwAd0i
GTavSHwmeuzUrE+C1fT7PH+KodWZ4ieAPB/7YqMl10b5XpipYCxEkkXcV7Z66BlQuY01eHF56t4r
HOVJB36ZxpeK1kRhqLj8buOzgva/E/fVZGuYx7To4spDvdzW5kVhfJqiukPmUx4waXEG6v3cuAKY
85EaP0Gblxwz2NQ3qXnBOOlZ/vNFmx+F/qIZ8GDGoejPQ3qqu33NvKuaXIzlpi23ut4tKF9ZriEd
XP1APywIewN7UHnRCS3iHTz0pCfzmcmqaDkTyQ2mQX6SawoNTYUOulOSV0bWGAqW7pxdqMWNdEfj
WjMQys3uGIg3tS813qtDoLR7owgA7pr0pJE8xXY63tFAy/LLkq9P7Xo271YlyJnlgkn7sFQUxz+j
ihoSJwHQlXY6jEz9FjblscGOuR5HtkJBobn2GGtQE9gaf5a3OVPPiUfdADVumV7ojG/KUH+k+foQ
DRSHYylgp10yzbxQECLyQ11XXZhzVfHfrnrmtEK8Bs7g/+w85nKiRppZV9NbKUJ77ZHBp/nfYu2s
+UxlNfU+u15pvjwBrLT8LWt4widQU13GDEeJw9RerfJvycEPP9snTwpbcZfa73E9Y045al6eU6z5
q3LNZ7Cfg1GfpMZWCOYbYEAvuvHdqAfrj6F3vsfg5Li6bDX1bDD+hATICwff7AJCwuMCPdZZjHxG
nzWBA/xlosaX7/L0hjY1bFB6eCB12fQSSzsjvjfA4PLbSA2QHU26Wcmt0XUJP9wLVqi5IeJXzHbw
Vpqog6fsRxx7lmhj2EhZiScdH7nkl9Qsz8lm7Vvt3sMO0cOLtHwW6UOYEJ1hNF39pDEQeuwSvD3S
uv5D6t1K15V6RdvTrnAF9fk0ij414fAxEV3LeK5da7QZs/c9S4pfT7QLDH/v8vJUhoQ7tYdufBsY
5SnT7cxwwsJ04rmT/kRSKkoo3DYQ+K78UYgXa/wXrW/z/Ki1uy6TE3uTKj/sg9Vys29dC/o4SLSt
mXr49iCmKJNtxVGWbNsGMT1a00Nasyn5+eLgddLTSSNpJDihD7LQTy69uE3WtyJ8gLqn6oecHazh
plq+XH9gQhXLvm5sc+FC+k5bXwxKnvBYT45R7Dl2KOMk44V5IqaDdI1ZPJhFTywOERssmhG53jAZ
KumOMN8W+Y2icq79QvKquYaYhCS2e0YcRDdKLsDw6nCcVZ+Tw1CPQkffxXhKgDh1SV5hRns30+af
Mky2GZoUe4lTNh/DeBShTqLHiEVBg+tm287HMqOhjDhrSkfsjkZ9w16CXrkkIBydLHV3KUZerdZP
pafdrsOmfjVimdYvRKZoMuzGmBebdVizN4Gi3rPhKi8SIwvGq6EVtovkxJbJ7W20n0FB/b8xW2do
65fQBBYGA4us0Smsamvok0sRpKRvsgXhiaxjk69kfNE2nbRqF/bmhnB0G2VipHiW7qMSJ2RtQOQR
c30lDH1CGERcKaRl2OjTHsRVZDYrFh/iT9FqNrxyeyVamgb7YXbiXyioPnjI86EQ/fVtcqr6UcE7
HCsKnkBW2Ia2SQIAsphxF/BpU6aNZd43Sj6p6qDEx35zXweEBagQ1RZcimOUmETgpM6hBjGjf1Lh
TvpXXf5MEB8Mv7PpshUxzBGOoBdulPn1q2AgDlFwPCCv2yC/UmZeA8MdRDgeh3cH2UtXxo3M2ePk
1bfA6QJLtBGQawm/kZU5uIC5TUmuEmBYZ50Hhivqk9ge2ynfFMy31pc1ZB7tlKp+a12ohybTb8Xj
jJY2KjcTY7syoPGCa1mk35pn2DRsHHlvtsSBKZsdlns6QlEKE260PMN7i3/DefaSIrVHkbIVWUrD
tst1n3TB7tg+GCbZNaSqxEPoiAwHdahmqc/q12ZA/H1hsNpmkhhR1skyngrVFWV5xcXxZO6vVHjX
pMhbJdzfxtdhvDbL+8qMba26qfZu1N/IvqvprQHHWzKSN5avMjs2xr+heRfzW4bIFfiPBehXSn9s
I3q0F714LNhT2dI8HcJMCBgk25fsE5wEiC8toPgWZM5ovkKS/GbRcNFEbTJpP6rHfMEUb10Yt0IU
sEi1MyWfDTyrzHIAk6oMNzfvFn5K6NVizlpKR9WvkZptQNwT9cdst3ohukVBugBFSqneUQ3UsOIx
8xfhJq/9umGweN83lyb5p7EpMBJD1U813RvMfP0/js5juXUsCaJfhAh4syVBgt5LpLRBSHoSvDcX
wNf3QS9mYnritcRHgvdWVWaeunNG+xg9Q3z1GR/XqsJF6c1fcRoprHqWG5O3I8k5ujg/Qs2LmCgl
kttqrwT/XROH6zSqNlEcnwqGs5bxERBOWwJaWiwt7i1c+ht8bgi79Yb/PSN81iXVSWgxTqlXrUMy
LGhX0UefPXsMIX7ne+MQrxBklmHeugwsenOvCvNuNuEBNCF951/FHJzRaWAvRM0TnPqLvj1YCZs7
TkO6GUwekDezetBob4mCcV6W1QXpgUwOwxG/p+4nC0RKpbF/pOwu5via5WwUph6lYa1GmXW2LdSP
Zi1MgtXYiizxbWeSW7QPa2IdSp9t9arBp+aj+m7wSSjP2h7xzverzvmcEttVTNhKyEq0QiPxRKP4
7gf/aBX+ustQFCrszlVN/pXN43nKH5fjkTqBx3Z0/umWee8bMS9Ab7ZDREYTHiWyS7Pr+ugtDAei
dfIqbcJPQ1fdDC+tipeq8H9UtPLSuPp6uiqVaBXgG0uRPxTMZr1yZGsh3Xq1zUoM8fZezh9WTdgE
5wT71FrD2fKDtZ598kKutj3+pMEgIKuHX4IEyuQYa1MlAImHbX5pUwKY5d6Yk0uM+2znjNz9xKVP
YnKdUByh0A7RQ8lZe0xlS9mWziIjDspiWUsxYD6Bg5oeSdLcOXDROJKr9P5C0v0j5ZYm+Gw6fc1G
iSHfapz/mRTskRskm1Yfyzirx1JL2TetvBt1ifOaNcDFe8qku6NRq7PWDesfWS7JkQAmLE4K0EkY
aMtRGJvOBjzIegWCLuQgsMYWc0gAG00WURVSJGhvZTO6IeqlXLzsBshJfOm7n87ChUkrMFpYAjVu
Hep3p7LdhW6ov6bc7jkhecx/2pL3sfSo7JrEeNTSuGpbDXSJutVVTimfhnXAUj5P2preWVTNi1FS
rRrrplUWjNiUeR4/nBpZXWQUjs38lSRAJOiYmDfnv6AqFtbwbTewrWX/4nQlU7YGF/unAQLM6Eqa
4zni4XQHXFl4sC2IxGimPSnLXl8dAo5kbPcaJ1Jt3+eImEhjd1ZVo1BetoZ9h5M2LYtt63S8f26I
/ywfVn7yMeLbaNgUkaYbh5ithtofEqTT0g8wZscRGbNyMfNLwXkSBwP2GzLpwkoZk6K7GmSm7f4Z
962X/xlmvMzMwe0tjowIDkBHAqeXrtKsiRu/lqEBlLvFxaAjAPa4w+5ln95qFEi5Cw8CwURFw0Sj
QvTyufTV+mwr93LPDRYVNh9TzRO/UzWSjPgBCs28DE3hNbiJff8zDqAWEihNrBAx4SI1JLXELgZw
6TpxrCxbzLd5zFfLEjjijcykc+Ol+c3SMvnr+u3RHE8p5uVUADYRpsd8HNoEbm7Zq5AGNGamRfJe
thiflfBoYTiJ5zvNOSZOuujVbNdgkgRIj270mVLXh4mzxEmbcZZRLADGFiuHmjjjIvGVDVX5kCfb
PjvGsz09sLDIlJmTblgBmC9gy37D03RnWWue8+AS+vKZusaCG5XsbxB/dTFHPnCOgDnMdf4oqjk4
xmS0fsksMjGMvSQ/tPaN6R7nokXkx86bg/4vbOB00vVSo0MeVzFvJjYmzkJDLbJ9VrWm5W9Tctpr
LLPBDumvSdUxxgpdySZtEn/ZRHeLcy2SVSqtaumpUb3EXAw6chTINERwqz4Y8q7kDtHOtWYtfolA
ubIB9c9Qxgv+NgnM2TJnFAC2ANfxgoI5b9lZN0JNZMFv8+i4W/tvYf1Y07nDcSswbmfh3g6+Za7D
NH1m9TE2CnpGKV6GbX1PLSSEQBJLeFGy6jKbQ6pQB06Yo+rvljq3o0M9Ei5HyAUW96x21HPSdlPx
nUx5uZSwSIMqMs5VThierEVe4RQ2oFNY33NPzozKyRDEO88Acq/QUOEP4F7OdqLjBVFVRrB87OGe
dC8ciiz3ahj34B+vlwMkbCG5Fa+I/pj6T6cox42EsfVU6N+yATFTB6PF2+2IaaHa0nqAc8OSMBgQ
Uzz5Lm4ht5Nr2J+Ra5BtZR+DDPCMEz+yPH5ERpwhFgByCpOOkpkh3YmMrpaQ6VzUqKUL0yEQ3MpC
3OCzbR0bC2icKlz8ceLBRWMbzRhj6x407LiIXDIF8GCqustl2ZJIXcAmWvAl8pyckBYOYaX0prZ0
p2Snd+qXrQPiYrsHYmBuP8aM5mXV8zwrU3I0MHY6TDhjSs8pqBYWufnI0YmvZD+ZOFH+fmd0Vcr3
1H/Y2TU3mYDJB6k7mDKmg1Tunm1A/LCKuno1MKbpC4chipHMytv4mDLT2o51Fy3rxNj1Qe9c83F8
gILdZ4py8IWkLg2B46F4OskEXOeT750t28uxUldapD2iTP3OVWseN/PV96XaGwjiYVtalHH/Fc+o
KauzFr1MnxWPwwfQoYXSQu4iX2u2qGUFUcFzQHGiD79ssMNg+ttS+VgGSpVquzMgc6r1DX3pSECC
ziMJLYYgprWUR75Cfu87Cw1sATagiEwYgznGQMG6VkOJ6Fj1w9Opw79uWTxq148gNvUTM1rdwail
ysamGaCbOB9jisMm/vWNjWwOPHvvcXUZpBOZcMM8qeZ56g5RkP6TbPlV1EeLR02fn0lLJtEFifPH
D4YN2AmD1Ia8KeeBYjr9xOzdzKrxToGQdoT44ALTrDMtbd1Jd/FF2eI9kT5INLhDNJ2caPQEy38b
FhwlTMuNryG95NeMUWJ6ygdGgoO6sOoGveYmxund0KJDLeNWUfXszcbksB40+aVEanEMmhwPAjaS
L/hVmiZWQ/RnEF+uK5zkr5ornvznmz3ugeEu5QbHRgO7rDIdyH1J+5JnGrBKxl2MnYr9oCypY4YN
qFw4CWmCwVdmPGBM4zPmrhSD/DFMiskhJizXDKKtmnwmgc5Xyx9aLkK6m76OODI6vOJJQui11EcU
w+E1GvStKDZRXf9rhui9oezqildc5ZuuIkKk8tgFf0F3L8etItpFfwqbHyaWvY7Bo6Lkacpip0/x
scRd5XWWGZAWd7bAYnEfyM2zCBRq67hESzPjVWeAJkos+WPUg02WmjjLlV3hq8uJIKndPQPlFEnn
svrnM2Vt+uraKltRB9Mx1+znIDhyq9bA0iXwRjcQyUqjwr1Ls9x2tNS2zeXUSPIz1IA5j1HH3iaf
uk5HYevgIfLKWOvmQyXO0ptUQgqHVDnhhvfTZVMzBPNdjeyfVV0k48PEA++3wdIkowBEleZTItfo
OcpG7Z45R1U2O5ir2THTL1hsmeLr/GP35GJIefTie9d6UQRZwRNMCgIj8So9+rJNQu+DLZF9DOkc
e+mZDdVGa5lFkmftaG/Ts8YejXDqNlDQl5nevoUDoGR4WJ3t9in9sTKsTQeeTfYYJenHjmnalbmk
j7OYzdX8yBxyGKlAZuFxdTPk5CsQ4UoqesuLYueYKuq5l5s7/kK3ADMUBP5iXMkRRumeWXYFxiTw
4hH/ZHXp+51FS4NtFHHBWKrtdxNviz+hJJeuJxA2jlXkatVa1iF9NlnzW3ZuM7yDOvZ7z9Cuhn9P
+EmxRroVgElkLgrejE7s0/nYWrbdras/pPAKDGB8FuHwPY0OLAhpaQcHLXiajSfkE1/8Jb00MyGq
A106awC84vGaJz+SdYjCHK/7tqq9ptsH5iatLrJzjPgNshcmu6rb2NGPEjO2z2+DtpcbL7T3OnPP
U02aTahIGcW/LLS+R/NfTZ9hUQiDWGC21JEknaNn6Y8yEb8PqDyRkQBcrvVA+xUUOrD+lGiX6vbd
GdW3RA9+tJ6Litvw3sCe5PyJEGVC33KVJvjS41YHcRZ+yaFfLxVb//EZVoXhYVTbBdTmKHkNqPzq
eQTDPFCv7ZZT8lOmgFrWdXHrCdmeR3oc23d18nrYL2w6Woa4yatKrtjqpXBjKFzdbXbvrIxYNxvi
c54FulkEKaPjgzUsfpXZveiovShVHwCvv6aaRDDwd9ge7UcYKYdU99rpYE4rkVwsgDTRywg3HJph
urO12zi8gO8cJmmf+Yx7fyPHlVo42jtAoyQlZcKSI1rkzkmuznSLB4ZfTzuF+PUv7C++/x6qMCUw
ORgv25cfU+Jl/V44mzo8onCjeIMHXEcq5mTBAVP1FvZVn6l4pyyjYDrXjbQHozd9kWIbFqpgxhaO
xnlUhw1CG1SoCOn7fyuKvSZhAsjmRbwUyTz1V2jCybCF6V0a9OHyMSlPaEw36iLmqCK3eTbXoLhe
ZS//ypW48bcu+KKaUEf6efV8utfFOtFWRYvn81LSZwbvVnA2za/aXJflnyRd1Pgtj3hJ6U7W/qEE
aPERPXD4Ci6lzwt/EyWH3SPVvEw6UyOp0cEc1om/SwZsE7zGdSfm3LCexifgdOchqs3llJYA1yqQ
xxY8hCpknGQFFztTvUZpoZov3DF/DwNIcEfTQIfx6gHXs41ghwdYeBOMAvWtDn8b05MSD8xfS/Bk
0pgVNiCLTeUrDYlvleGIQ+ghK5e8O9DrgnxAjsSMU2rOtn5XQy9IDxkS19yGh/umW03lPqwvkXJq
ZeZcG6lcRjhFgxt/50A/hdVTk15dt6gdrEatUS4ZhY7+G/YPB+HcYTIyAfZLZrwQQ+KoOMf+0xZ3
A6NesqmTDQ4d2bhF1jfSu56fneSJIicp14bgEkQudTy1KLTqb4tpBJEd4BWemE54RunFyHHGDmVE
ync9X6aZvq6dxnG6s3uswA05RR8+tV0CDajExY3njCueYGh31eSnSTotxy8uOAn1dJeoRwLBmnyw
JaDYR/1dUm+9fQyD92b8Io+P1rkyS8fVsNI5x6m+8bGrjN9QvEREugXua6ZDU1HwuvEhmsN1XVs3
IV3YD64GDFa0OHvaulsxv7Oc6ABJUF7AJ3/YgbZhcQAXD19DvnBHP17H05sOdqZaM9a3zL1lMX86
WdFGSEfesjbzygiykhgxgNBPZUzyFpAEtXTLeExjId44l6PFIhnNe1wRdzHjt2gECVxJmZsbokf/
LohnYlLzLBX4MALFMmDSRhV3jFkqsW4j7Tgy5F1o7WfBhq5GuzB0HVjMbfMxxdwCRnLS9bdhBHx5
6ycvrA+JvXHMF18vy9lHcfFZZ8Y/I1KYDzDDEm2E3zA9MaHLbWxyD1G8JnoABldVePL5VgagEqzq
n1P9s6dkn0T5rbTMd70iUqB0zTWWuPjxC+WqblE7qJveflVxtmFmiLyGzylH+IsQkSbtXsIysa4h
KmPl7HWZz3YTDIexupfioY/RPYhYOa7ggyMtOx77cFtq+zEkISJOZbTr/GssY2bAiPidznoHOYOS
sWU9wotKphAfjINcrB5WnUgxVYefUtTTh8LVI0C5M6ryW6RttMYiWuDcyckl5MHTUH3WvBrxt2SK
Q1Q54VIyoo84x0SkOBxgbfIqygzVWRw0ViotCe5FK6HWDaxNuux81q5TvMxNyTDb1yrG4X9gUKSF
pTNPDHjQD8wpRvM2yNs+98pin5D8nP/oCtOlkv3h1ErsbYKjn+ERejzmr1zSSQUL+R7aHfcZ+d+F
0MsT9iqdXcgEGgrKHKuBN6QodHBxUCvLOMTXg3bP19rmiGrp5su8OHWgJljM+GlFLipBLx4SSg/W
kRLrr6NfZrW9Wk7qjSwQKz9NbNskRm2XaAXgoqBcAxfolO04gRBd8Rc0umOR0h/timJr0v7o9PvM
6DYZUWNQzcmGkZCBHVZoB7vZ9GAO32ztTYt2JX8rVo1UWCBcXiQFH2K7Ia/i/t0BwLBOSsVdavDR
JyXCGNug8gDNIQW4CbLDoHpjtGLsprb7jPR9eB0sohW8aVynYj+2L3Q43CFhIh+yxn+wqYJhDUqj
nFhfaRzgA1/IYr34kG3zbDUMizrKE5k9N1s8idiWzIvVfyYG9F2MY0iiRQGbzNX0Pdes3xIDT69+
AodmxAi9VjSs74NnqNtFyXKX9ESKS/q2shN/O3CXeou/EO7hZkp6l9vjBaQgR3qIL5Cuyf25Wnpf
TPsGOMDcLOQ6dW5hcLiyEwbzjj5wMof5fSq+MgeQgrkI1Z3wz4P/VMOVHBaztbcfca23G25Us+F4
JCdL5Vkd9f6aYlnHzNZilWVJ0ALj2gKihGdZa/kV5JjemwXhEOapw5uFbjK3jQuj/euK5VqjZOzX
Wwx3xVHE3QTTW0FjL7AeHZf2OQpXRPe66F07piUASm1bMoyi9QKj6pDVuwz9O8LzmCwD9Qsy26pi
fUb1SepCHe5I4L+pzyifvScfgvF8YfwE06sJ7n19N+tfVf0g4jvOnzILhIA67cf4X9Gcw/yIasI5
O79Ldgmz5yxvJ7uG+/LjS5/6hQPxkdfic2hdA9aVOl2SDn12PZBzD7WnhAW63ZT+pRKP8C+ENEZf
3J2TbpuObwWenbTdUz4phuSZ9vhnrQYVAOpaYWDBb8jXBote4mmbmH/OPEj5YL2Imqau6OI1tFJd
gbQEoT7YqM6rro9msnfIYKv/uOqSHn6g7wz3CBExY06ieLBmlPjXMk8K9ApGURLUDvSP8i3t/uTs
G+89jo+F7vxSOSwsXFuiXKcB22OGaZn9WP1H6bx85S+oj9x3kpEBweZCkTIUrIGbXvTJIVcTDHZt
fo9rTId6+cH2ng32HO5+ddiPfF+kQN+YOvYQGwZB62MVj3kkFOVBnGx24WOAxDO9/u1qgHNvabEK
xvvMFGsYlgJZeZeKlSpYq7NiMNCHHEPdDftpPWCOGF0jneXUBSP4hzDJzn+bhJOIB+uPTlwm7sB6
vw7LbWUxTzxJxImK8Fbjtpg2k7RSP8oeDRGTvs90KibXrJFMTvmFVes2AER0TOpsucMCXouvZa+W
SJqTi2PYKlCMqX4scWCYHmv/Ooc1HwdNxwSg39N6XZnhoYP0qgxRuCYn/OYbyZaJ3LuZfmVYCrQj
ox1toVYCneqW255bi6NoXxXg4B7ahS25WidCvkZYGFG78IExxXEN9j0Z5lJJOPBo7sFU5QzmnfbP
ipWtxJQqJ7HfTik2130Si5XElLhx/jIqOnYjyT3UZTxNs+eKYInGbsIhjOgDGhNBanK0TVA9LANy
czQ5a6a4vlG4ywTF0w6GyeOa4mxyKmy/tEm2lXtyYtQ3eWzLTZbJ2aLuqPNVLyr05n100h+mU6u6
+84G+3dO67AZbKIVhNAVt1fkFiz/rBQJYiwZX7S3iclGr29ZV5YYBhXtSxmkfOVTipsAvHwZSqBc
YArU1st0DvPR4XalfaSzc4Xi4o5S1GEOsC5pAgqZG83ByWNaPay7lJhFxkorTZCYyQn3EB/dVXq4
wvHfqTm3VA7uxQDCqMX2uiUVvTBZCu2O4fiK2HfGJIDxc9UG6TyTzSp4nmojge6zgs8WtYQ3EcZd
VzpLKd6RtqiYv1m2slQBunckQRiAEXhUbZ737s1zbC6tunilFrPKjumQbOucuTITB3DD3yadQun0
nzl2jZrG/EB9QnZMkY5KQsI6TBBFLTGuM916KU1zIpPWWWMF0cTESEtMnbEQgjZh6CZmJ1iL59Mq
5okusWNgvjjHMlA9Dego2+RSr429bYZ/Ugpwu2tbRMmw9grDea/0VqKc7D/akZ7AbsG3lItRa7pl
5SAbTqn0RUzzzS9wz8q9Rqwaxh2CeNirhDMgA1lAVCuFx0EO36VSfqXYEtln1QvnPvqfRjQfIFK2
iAw1Xko0TXAZZLNzcxBfoVmGyNXUJ+EBm7fJfvNYSjFXS0Sd2I1HPFFyvKzsaQJhDWloBFXb8rs7
9VHHRe85+hyMrPF1hFUx7BPQGL4/sm6k6EjOsgsqomleVFZ5Z+R9nZrBWrYj2k+VsXoNEC+bxklo
K7IqyqXRjG9SXl6VVFc2qfL/OKClbChj+crDbMgW2I1gwkJq27vAwXbFipFf0cYVs65qAIBOc5cy
HtUqAgthlb7V9gtxlzJdLZ+FUirrZEIUbcFtJUn+y6OaEwNJiqMx/xd7rlBdQfMjK3LgMHQq4qsK
Kiw2PtIedqFDfzs1jXuSEpnTdtRTSnPzXg3aVetvrXq0KgcbhL1TA3Y5zAM8Ox9p5rhxOoNaKKP2
7gYNy011K286ckSedOBkWLfFvggKUpO/ElKmEvF2+nUMiBhTPbGzjC1cQFOMsO6AoPn2m6+qqjeM
E3fF/I8pewS9xlBm3nd8qFg44EnKTlbqbxjoUwrX8ahXn/glu4ncwHfFItYRAp18AUUzkKi9tH8D
W0mI5Dh6cfR5CZX+a1iv9ivtv0xNXdihtErwGvbNHz+irH9gOGLKNkbsNlirK/LdFUkOVFjmtGxM
M2hKW3xaqm3uq1pdmcmh77811E8jpqwq0McfmYMkQS3TVwwuSGTsIx+IKpcUU0hyJQVEH9SD1dhs
C6eHEqu6U89sP9c3NE/QsluXkNt8CA2LaBz5rnyH7IlL5ItdPvhlGYIKx7wzbZuQQQx37LSYCAKZ
rk4H2pgbhkwVlnVZv3VUUyIF19W1xFzRloqToW0rZQ9UVNDASzXWOdKlJQbdv7SFX3XNhQWEOeF2
tWmmLolAiJO2qvQ3AAPVw39gdvnNaOwFI07kOBVvi2aA4bJT9MZ7jjdNLTFUKNjk18y71FU7frYd
ekKeNY4nTVhyJBldzLKKfc52lVjjH8bZNSMFc9lWQzZR/2mIID+8peieIWEqS9lhGKAs60qWYvET
IO3iqSTLoQd8INPW4AGbkxVJ8tnVwdLmWU/5UApsdClMoopAb2T8SKlLuR/XPxgY57ctUn8ri2wm
Y42VE8CqAutsGGtsiUGBpCvz+cEqLsu16EPXiDe9TrROQdAuHiF6sU7dGGktUWZOGZnghbkfpiNJ
oVg56tpBH54NT5zD10WN3mAzLkLnThWFL8dQHlaOYWbdq5uq32rpapq2obHHrRAs2pgr5uAPO6n7
MxreJFBh2iIt3quCWOMmL/c4L4v+LqqtltyFBZfwUuk3IfY4ubAwWmQnwgtx5Fb7VKjIJP7TMF2R
LDaq/EtVvJHNPrWAfndMDcxrptxt0hwkV9lathCE8aeswvPy5fi437+V+jCWR9U+m/nDl7F5egrm
evmaxd8kMMrhzKkamQdL3YgpWI4EvzpoxPxAcwO3dFQPhYmpEOiu4xXRbOVeAB1RPuXhPtsT5QeG
Zbv58Ce4BfBpMPPSexfBvSLlkKZ3vzzyZax+FmP+lkWnzPmjYLLka2TeVn3+5wdfVvaX+2BwqUuv
odCXWv9vSI5xeI71V98CbJ3TSRUnJPFaVZrlUQiHA5fLQ/RzhuVHNbf+cAr0W4X+DiBgAZQd/1en
8g4TNRHEFgCJaudE8jS+qJXzNY4nTX5wd696Qhg1C58y5zeTPCQRR3/hcVUIIYd0codY9RL/qNaf
wnj60UVTv3jIQ/HO/2P5+zm3PUNuTf7cxq42TLEmZUcqHMgskGbSc6p2Usnm/caFeeb5MG0fQ1Fv
7Yf8d4aFY/THLtY2t4yAUffWlA/m0Fl/5ZzUw1NQXk35lwaNnTw1xkfckBqq1pdjfhblV1YGdIuk
o46qccmgFHfYI5IRqci6qigJHxDkMSnbyMWE63iNhvUAFv4kVYi2rvks79lU7a4OXogw2yg/a3hU
s0OWf43i6gi+JYTkrQyZC3+0wk5SZsaJ40U1F+4+qhlNHSarpBE/I6KR2p6PxzwF39BYi5BmNtAI
eBXP0H4M5g5mDqLEIgYASdY/KCbwrk/WMMrlQSNQ0rlath6Du2qIRVzg99la6rbEQsu0uENcis7G
CI1+l4mtIdZWcZ4auv5dq60a6RmdbGx/IQSSM25Jo9hmxUGP96Z6QqVyVlXlRnC+m90ayNWuxc8b
7AqL69+rasZqXh0/yvJJZiay91WwbWA7tCBet1N9VfmqsgO69wZ7C2CoTQ+K2Pv55WFBXE1xY2Ln
Co5y/KYFx7DetxaG5CPEida+yuibYXA0tZ9KWkvWjuxTGW0YMq70BWFDwVByINqxMSYe3t1oeRM4
bxwbozd7VhwGPauyQt84K6xD5czvcbIWh3XmQDqZy/197F8BUWUsKzWPeXYNYXFkJ9kheOIKtjEm
J2PVYqv7uYQRuEhrH9NDDU8aqP8t4bpzxr7LUReN+4BFVPU2y1/UjHsQcK9e+YAxnz4HDPrFrhCP
Gs002hNwVDU4javQeFEEE4JKOq9TDjxaic/1c+I1E7O245NvH6DW9b0LvGdLbszMb1b/Bw6eNiHh
s8BvBI8yWmnmMdvl1lGzHyJdEfhR/Q2uO1Qyo9hk5jMYt4JBEBxZ7WDarhi2pGkkdSX3G+yyrN7C
RNlFHuM5HkxmS5rHGZTFqGZeHBMrW+NBAQMBHw4nk58fyLqq2p0Um9Cp+jbRCmOdujTHaqtgbut6
4vP4O+dIIo8J2bRaJ8hO5mLPKFnRCFiIS7ILwctoE7fDdcaWdMFu3vXXOeolZV3sOKCuwUSmgmQE
rjFoAWeUn/XQ3w1shQg6kFjmVH2UQYaTJM1eYnAAiAIqkuDaQL8gyDAhiqcATqJ/A6QqA+NvvSM3
mSLI9em0itKHS6zv3ERvfXBsWVRRM5sBsRnY5caadwpBUsndok5Xs8oRNvKXn1vY/7EvRRmto1TP
K/5aPqFEdz5rtf8dggkOcSIx0szqfjc09sOkRWYZestRDs2i4t8anO+OzCZWZCoOQ/GiB3NFhfuS
qER/7XXY/ZeSfb5TpyxiKTfXg2rMJ0AEEk14sPcCl150Sx8itX8yo0C9Pa8r1Lz2TBt4HPyP1MZR
Gn85grjQIEZgV0k4T3/CjYq91rFYlibK9o59v68PWvfOslE/2PXlLhIrQ9byRYHcn9l1vSknyqz8
KoWjuVfyDf5DwgfkkmzRO+vYdhhTxDxs5Mi2dbXBFaL3G8VZK7ikzaV4G/UT/m9RGIMXOmB0iQFX
k61sLYD+mu5NRT9dVTkrbnqjJjtDhdPn/ysk8Q40kcP0qHapR6jMUMSxnPh3WlI2fQLe2P5mhaqH
FRA3hyLdHeJyLpY3x6f4DODvp15LY8UKqAFqoww6yNkK49eBUxNgqdWZe44EY5FU2+KUqAfy4+W4
6ZWvoGYsDC31vSDoqyntTRBeNf1x0dba0a+9Nt2r5ZahHbuQcZGCsscBxlNQFv+AtjEw0WaMbUtw
6DGmN9MM4WhlW5zqwDkbLlW+ewjU/vh0JhLFAx+dZ/f7gMBbyp5V7WyQwCTLU0hrWYqzZQfCeRmR
q5Tt9yTYseyQR5wZIcJVJT4cTN+IIw5UP8dXLpIumZ+T8t20EZall5kNV1wOokIRBIYcvOftNWnZ
RnDRoQxqREb3GjuAYBumu46xqY6bRWKsa8DdGrdO5nWY3medMFn3Xb12HEozsICKAbzc52gjsl8R
hhDkZmPi2Nn4xJErojcsaEQ083ybGp4RfmjoNsJe5UmImfoSjYGXYqJKGbUAocpRhjhzJPrD6akG
RA83lbzRuc1hL7EOBJu4jZ5DprhdGOQDou4rtnjxkMRZZFdEyXNQs5s0dLeUtrMSKu0s/q5ypdJg
AxBk781XgmuQxp5hnQVUlmjrkTczyg+UNet4TllmrA1mSjz8dcMxyVi5QXVxCbtV07xbXckpBsR0
G6poXVtr4rmVspsDzaVwSEiSDe/tD3QyBNR8vMUNtJ7t0F4q6V+NhFSa2zLc9z1zHG8MXqbF7BSE
n2rT6xQBs7vOJyGrY38o2m5rQgYjuqU1e4WTO0s0psrfffwxjL958AablTWKrA+lBVPYLvuvxCo3
Tji/hnWPW1GCVG1yNczlF1pTvTeI+fao1LuQDGLJZHRh2NeyWuXgR0S4y+o3X2xrZqQwdkszgg09
Nvm+gp6qJsm6fuJQ0lZmvWLuirjQmP7emcqro+xAAIsajeiDi8EP3sN8I0Z88Fm69hX8IIT+2/O8
BIOvUtwj6CJImG6VenZxd5iiY9nMlG3YXBWMNXn6qeo6JEcsj3jag2PddIdKEry20IJsqH22eAw6
dpPm19i+GPFvqu99h5ntpmQBGe5PRFSRIcPZGeel0mM08C2xbxLWL1lNgE+vPaTZnPx0iEQT/1bu
cHcW6OKuyG9SkJPzxxZotfh+yc8a2V5I15HuA3KC7LeMqnYZ6E3Z+IfISN8qrwZxhILPlndn+Mg5
nwrGZSyco41kuR8yCCNHP3MDaprRAA1PI2gGdrsbkGgMw3xJaQ5rRt3UES2lUWQ8majHGeNsfxg/
SZwtp6Uef1r1t2luuFEzf0NJE2vgXY4yWCL5ps42gWtQcaLf8b5aPn4YjyEJnh+IXPtI8/Ap6c7K
/LJk8OYYgJ+5fSwsqESvHK+LgWbZu1P9H0fntds4skXRLyJAFvOrROVstS3ZL4Qjc47Fr5/FAWZw
gTvTPW2JrDph77X3CdEyGWK+kzN9tFO+7Mof+LABdhgfSSCmTq3duNLijmNytu+aLzaCQ/mLJilP
XHRg6aV1scIi42ezFkOCqe2HGMFGjZWyLNzgMFouk3G5pGYyg2de/aCqQOKv1Mc0vjkU/Zp/wJGB
Bp2mHM4bKVcrZzpU6l0B2ooIbxFYFoSR98hfQNZatugjU/5orXLsgm9+jwR0g3TRgGWfiv8kBwa0
4SKKyK57NAShapPq5TrfQvRh4g/bOglayXwZxaUnB8xWxNv4KSrHErJQTJP76pBsOMOKWvmlcsQ3
tsmB0i4Tfj7colbEHLNe6oyF1PStQjE0RM+OD94OzkyVlpjOWO7DUM5XQwtbSseCkDSwqAgAYzod
BT8zrEenABKsoArnTIcnehxmdCAOeSGJ9YDiWfYWkp1r0X2n5FSmPh9LhgPMiJhUY+BnYLmIQ9PY
VamyGSnqAzyxSsfqhAKHFh58dslL3U3/NAA962xGSdbo4qFNKOZLXPZL/Wnb1b7R000Q/DktEiZd
cWee17RUuctceg6VZgfpNY1mgj2ldCEvBMa6C6zjZEVLid5Mm43nQNAjSkOTXSupcgRnuYwEn073
JRVznfHnzVBz12ysCo70kTFTjaUga2oqtoYO2eQFtzwo5ct+OosJwWPEc0lMn4q9DBhAoxV8qCbS
0yA4DORHkrvJdDf3BO+dDhveuSNn3YCa9AgE9mAwRHJGRkJVyE3QW7Z5wm6ZoArkpdutgyAn2FH7
SVMnQGkeIH8F06cT8zKSPoXYWfVKA5zmW87YLfh/dRC9mzX+Kye/WYGkcwPc2wqFOT1FXaCfictT
5UrAA2WFnG01J+TdhdwaG9Yutskukvl7Ue/qhLhK6Di6bm/znu+iV1dFiTCihLnRyPA7VnmOA26u
sSt+8ng49FbLVrM9JzXPNw3YVEnwQ84x0pJXVRZA+Yw/kHcvAk5qLW65zsSBPIP1QlzEzEmL824N
wo8Hc+lPb3avYXRVz7jOFs2xXtVOCVuz5xzNHuS+AgWEhohM9dgD2G7BFcNZTqHyT/wd1rBMMujv
8teIftWuWYXZxVipJUNH0fNNqjzkE6YP8qqGnm9rX6mHsX2NeLudevBkcxkY7jWHmJlKkn7Vwy8K
KGXkddDXrGD9dGftC+ZySflLovVScht0IzmYbHZa/g7xiylYU1qbp2dEklG/oXAtgKDK1n0KROS0
1l1EHSj9PXvNyWKZQCEmYnkOC5B4OdbDBAsohaCtrFRyI5iHDdpIb30YKCZU9DFyB18kiHCMh/9M
JFRwI6f4X51g6p+HJOjl1HnPSztRPJvp1k2fKjKLOv00nR/pGtRg83jrn9I9OwivukLEe5RTMwR/
khBL0DrObcLuneFwCByiSWAi+KBselb/gl9g8DUl0TNB16ok4RYQ6TluAQiTH2QqWBT5nO6+rb2b
Nlk9+sUCtGW5I6MvQKifYU8SWiU/nLhYwNdG/UhqDJ79Mb4AsFroMaOFk1Qb7DfOCv/93oY9oFKH
VYw67Dif38HVLPyX1SkstJXOVDcpYq8aTHw6NsQSiAgjKXbIFByQvv1rWZK5WmdblcqKcL8+2cOe
aMn47q39EP503UdtrYrqZQyxMS9wLrcdpAdd9+qwPhfpT5heKsTOsrvIkDPathcVfpwMf5XhdAdo
vsQ8aKxzoqOGP86KvkPf8cb02QOii4Ct91sVRpNKfcQxFpj90qp8dsb2PCXmgL5nHy0Srs5P8O5g
9a5ZQfn7kKsj0VFxsv2yGV9mxoskCRG579Kc3KWuf8boJmoOWz8EMWUtqvono/o2UCDH/NndOQ4s
5zYq0esXptyeCuM2xu++Au1s3p+SBZMEINIJBNRIFsnEg8oefBYhSVfNIoki+K4xzfTNtZBXFWvo
QHMQ9CNCtteWhbcMiDATyZuOKrZXS6+wie4RVF4kFwTtNnTNZ4jZwZAdbAHnHpbtlczlI0mkG42+
ZmKyiOuEEnnfxKk3m2cz7Ew5WrGczMYKtocdAtPGhaoT+DJvY+K1gZ+/Qaoo14OpYR/7V3YsYzv2
lR/fuqYSrOrjWZ+8FBwFyXE9tgzf+atFtLSxoWoZdhB0BM0vEazirAsTxY3pkTE5EFaowzYa+5+o
Ig7Pdpam+t0nhGSIYhcG40YWhndpi2fRtP8o7pUEOSdX7ED7A26xAj0ilJ2BnSeSgPaBROH3NgF3
2o1YBvhtkMG2Qs6mNdgpDya9io5vAyYfpKv8PaFh7lu8yvCRSuvA5N0Neq8E+sOUjdAwtX+40t7a
TNEoj+1oGSCmM+tNpZV83gkDbR4QQJgiuaqcMAOVPsQebjez/YwzzhTTX3MCp2G71HCAEL0Uj69j
8Exnje5Ha6lMG1B6zV0Le5JSGfhQJ+y++4KnAvBV5r4NLm6ZLz/8KQIc+28ZKZcmrNDZzh3/1iEJ
k/A4mlySw117Gfd602OUS+QN1v5Sx586p3Dgg2Nf8jsiBgHkT0LPO4v0rjO9ChIQDB7C2jcDbylg
II0CJE2m9eBmFM8MOHlRrQcCjnji2d7DDIW1aYWHAuepS0iVyhwUSULx+/8Uh982rb5VSk1fktU2
3AftV4mItPlOU/5FF5gBuY4YQMg4YFYFrJUJQkP4VsL/9vP7ZRrbeabKPyMM7uzm2I79j3mVrciL
G9AVxJ1XIwhT0l8uokq7j/VxUvdZ/prClYQ2BKMIvQU/cBpOK5PIWEHz68oP1bT2kwSVTJFDcnPJ
wsnEf6bz1StWvzXZ4xTurE2m1mLbZCif8cxEOSVCYdv9CKtDlr4GzrfDuqSpYlC7H+X8LrFDtoNh
41Qz73MYSdUxWbzcVMbxIueOQSM3Qj90xqfWeznVxlAp2IovFYvbgFumZJSk977XQej2B8mYEs53
dXaSV7bwEEDRe7JyynYh0SvFvwm/NlZFvNBbIk4Dii5dv/RI1lASCKqgCgUQr2nYPOwSRYrNZoTw
F9RhDNBbdGYz+9h0WNLASU8Y01dsCbTfcK59Ec2rPqOlEDQB9S4A+tEh+6akjEwebvxgoZQOGWsy
wr4YEzsPXZ7w/9QNtq7PzmJqUX/PSDjaRB3nv73M68/qklifaWOuGh8vYPPTh88u6DdKR/LBlK8C
VHOOeEOAqtQ6heQfA5aoeuoElCDqyTSUgsqmnRMoM9zJxlUqN+ArAUVMFhDtSd9hLTT1ywU3KAKy
rUkqgn6IjxwRBMITpyTii6ap5MQ2sHmo9tW1fofwFjF5E4Q0ZsG60/dOcNMIbJ5GFw0tn5ROYVwd
2I/Ar6tpubKtb665wRt1r+oHIozXDhZ6Z/qMu0dYVnzNbIiIOQzwvN97NBAUVFb5ysShs99K69bR
cWd8uoyuo/AzUvaCaZDC5zpvJhMXgipjpE3lf5XKXVvW2aMkCqJ3cUTM3s0awH/Wr6nxQRSAWyTx
3mE6p8yrDEY/Ma4jGwYZyZ0pBXJQvkuBPjHeqU+Hs9DvKbKI7LTXhEv9A0Mu59wn9x/zktzCjd8P
XopIryhYOcFVAPyZlMhRw187QghYgbmD4hIgs6rxyNELO5htkmJtA4bpswPaQ8QJpWp+phiQW1SL
QUsa45xzuRcKZkAajLb7cGy2p66Xo95UkoPSdOxbnWWokyDzINZxNNHDTPSNFIj6oSeDRSC/Z91e
T/bSWDcBex9YgKjYEFpAA/jX8Kc32YzDAAVNV/6J+qlVVDNMX0kR8PDyLzoeBw1IYrTpdECirkcG
NJ8KpAiu+ZnKSwmryK3QvYSgo/6ezdIb8ZOygTfEr2OA6lF4/8ukbdE58m+RUjeN21aeEHwsR8Vn
88qj4l/86DO15UbIe/ZTkLYQ+Z+42CrkOvPLnWRoVfP3iQPGNqWXVTdDZb7C/MmJ5LlGXitxlgzz
7T7eSROn6akWTOxZwsfVm8I+AwgKwlPZ7hX86TX2FEmxO7dhoY8nnkC2VcMeqKYvTpzdMJ1TtKf6
n88nVDK2VMq3Foz6vO219B+O0KCzvVSnZHYgBvwfXxBvutb8p1nxL+JVp4MUkYiLFXTaXjrflJgP
O61dpOu3YhBsrT46/7Xh+R05sipKnKgce0p0cztJDCB40sB2wvGIw/4elMNLoaSMBUoec7w8+J1Z
vxTjXW+OFk7JZIkVYpFCD2KoycYdGowq1NWkkEGYWW8BzY6p0W+ByxMq9bXdbIRxNUaSNotiK0rn
QurAhDSjPxhI/NlGmzmDIyXjdnRoYAsgor2w3vSBZ7TGVpuiznMj/ytXKZ5sn2nUmNbPAUJLvDcM
Ulp8el+QdIAK2ZPMftXk4fNhZAzqK2qtsqw3fZgji+3zg2oVEHOq9n1Eay3MINoYNrBZSw/7VVr2
Hx3aZkA3hnPLWQpLenuui8+iOY0TVwLOLZWbZGVH/irOWceCZHPZtf6pqKW0AaGO/1FknCV5u84b
Cx9tiJh1HQoMjVZwK8OAlac0ASKQboAeeGYszFPG9MvxsQvilnCC9zyeeImp2IqKIQYiWkaJDBD1
/LMA643sSxn7hTPbmsphOSkltf9qVBFo2mH6Wkj3TBiQArkDj1uIPm8yYRq1g7IYCgb1U/zTaTjR
jIyKd8bQONnaUH81ebKIiEL9HAFjzdB5LYJk1rqoeeQJ0QFPyM3Xrp1Ql9VsLwXW4/o2+EynxmyW
S8PIRqaSOH9WQHxrzHPdX9SwIU9k3MQlUmm/Ntiwwu9vFWdbht/huLEB7RZquCl9EpSg2QzKu9Nk
f3ZI7mh5kcarppJ+2pDUUA3fwBuYbwOdcUCiaJO5Ugkh4FUB1xEwqe6hlYWtyl0ZpRwmhOhorXFH
RKH602s8HzvCOrLFYddILB/DxNxOX1i/aKLD3dlZ6wG2A3WWts40iNsDY8aFGIJjNjuVrOlNPIb2
bhMM4YsrKum6/EoNhreMAuSIxFfkrAitCbWj7tIqdEOyz9tuZUzGRhcajIGQ3I7MIkC1QL7S2WDD
S4VFJjp/P/wiPWNr8SoiwgIApA3mIey4OvXUWSdj8nQckGpSHvKExph90UE0+Esb4gqMdeynR+NL
xgHTV30bS8jZECI6nwTtjE9OdOPCjvA35dm+oomyMJFCuGeHYixziqkxJRNU2N8juVH8segnSg1Z
XD1v1yyf3WQWdh/kfIqCOOw6GNZNU1/xg+57LIbYFkkCxDkLABisOsLEbm2p2HUrd2CzxKksZ0Zk
394LwuU59BP9TpzNqxjcJ+1gDRpf57ZL/HplkTPDAoh0QTW993HCIOwr6JRr3iQPQ59eigA9eyfW
ETt5+xm0wbkc3PBkmBqtyKotOexE1Q0nCUIKpAL1rk6MoAxROxMwp2NWkc+aOYbfnfzi1adFyQNv
iK9o+HIGv677nv1q/BJ+rEOagb7vk5cmpn3Q2kWuaFtFfiGuyIHPD/pnLrEBmQocj9J/h7uAg7T9
Zg9G8TPwQ2NUPzRlSCJRgze1rvEldapyMqRikJEsFufmn10eOOyMI2o2gkRS6K1G7lkqy9Efv94C
frewBIpFCSEZjcVIv5R1Maib9m2foSAsrE0VHO3gD+wBmL5/CSwDghejn1ruhzZdV6kJ7CZj7szR
QlbFZcSQoI5XGXlVtrYsdpUrDWKa7Z8jn99OvYLBCDPPQp6u8RsNPaMF1/zt4pxUiKzDoWvesFHM
dUa6K/uA0/4tnZItGEGe2aNBkawMO6NCI45gqPQqfRX7R7d5pRjO7bPeg5SzHzY5eBNyCrwkYq77
UAmTyRu3b5rF9PFLjiTUgKuIeYsKbMldvZu6lxIMAZWtE39M3H4adxCgv/xcDfalL6Ck1HlLmVQO
EBds1EBWRlnVU8zi8PuD8ahtVHlG9gjRvd3bdNZ1tO7gz5Pu4O6UOXcgMr3BypjK4oLI0yJjtMaM
NrXiTfKuEExJsi8MdZDsSr7Dm0sJSSfEL+j2Olb8BsuslWkn32ZVXljkLUuGQ2qxtTDWRBbC5LRG
v8Vyp2KjY62brqa6dLd4l9LrIxm77WiQxuWbdHk5PuJomzBr7bJ461v2C8O4gH4pZxuQkX7o64fQ
L1+CDCFF84XOShjHrgyrZU9NDAJnG3O/JyGvka45e6XPiW1vPuoB+DN7nx5fnj4PDJ7JWLNxJOw9
ofmOx8zxqLEGDsXUoqqLeiRLdTPdgynd6/mjC6NP4mr2LdCHdolYjPstaoA+FbOrVj/ygx2nqNp3
abDJcc8pSPoGRX4kVXmHXpqnJSZI3A2OCE6WBUkQmYFMkUFH/vAT5sgocwvokQa4NPmMsvSIEnun
coLH+h7lYSJdzxYOIm4KbGYpzExtNKmu3Y80pKhx3OwWTcRX9TYKNb8ijQhy1Xx6Bh5EkgTFQrwa
bNqR9j2ZLKh3Kvuq4XvCWnS0fUpIMqwir+mZNYHPhsBEuLg9BoQToxKJSz6RHv6cYmesCKt69OqA
KablkrksKmaJqeZiv8txKWpmS+wKLovS5B56Znn08FPlUiPZ6EgZC9yo4cQaE68Pg2Nc3CXpVNgv
8Enl2b1URqIs2tMYSBIOrZMvQwJmrL066xzanyiip2w13JUxeagFwyXH/+uAJLI4ANkhMmwQAHaN
YWvDw+kJnioKdavnd5LXmbi8Iri8aqxRISwQ6CdI8qJ2Klcholy1NY9JFj+jxjxaPKymcQvaYm2h
zJDAz3gwXXbZhC2Msb1VdY2YJGS35qdqaz89olEEDjolfqnistBOnTNdxnxammDccT7awNwtDcFB
XTEZgc8SkzJTR3K8jxYVf6xce/zwJOIB0RN/U3KvSDKJveikv8DnVEqSlIz6qnzkJErhQGNCYid4
B133pBWp2DU+Uy/hfMhanDFGoxZTzS+L/UaFYp0dOh9hv/VdhEnymxZ5aACsgy9y32c1KcKiAJs2
o+70EqzStMHkU0B4ps/hZQPgGZySBCfg0am3gklaurbQk6BsZKV1lM8YgBGuN5vu9SfoVwzHa1o5
LE3wcbKdw8Yu9lAhTcObgIulHAyF3uebEFTUeYqReo75Ytl2v46m7Lewph3mbIa8f/GDpAMG00zL
EBQETMZq/5JF3xZoGfmSjXut2LP7gQGmGafBp3vCHyKYO/ny+X+E1isM9tpZz/83MdzceIJotKY4
Luw8u9h+eUB2/TVNzp8/2emy4NRcmSvdAdTcjBAXnJH0B9RsJpuMb7tTu/1oTg+35SEIBvlnykv5
V5X/ItKGKfMQLi19tqs1hhDe63jC6HlwFNpjLyQpRX6hFqH3CtyXtDNXGgAAGJ6TJJduORkHSRsS
EiQsdjC0AH1gjNtqxB8oT7Bcan5kVOlEb+SOuKgQOwf2T/uede6/kHubtoDsW+7Krs5DGIfl1u/m
PkyB3jqOMPqm6OTIp50q9hUsJGwl5jMW5gnDd8RSHxTSyGqe6jYXFRCr6E4SQ34ZW/5D6Dcg9q6b
Qn3VtWlcGiOL2HS2Q5nMscLoX+UjEvfsKbqQKA9pmxtvoDsvd9a88o/fygj6jBGQ+e679a2Ok25v
xFQU5lDu7JiRdWfz/Pef7PIOurwgi9/ksvseBcyhNs3ONtIXEhtmySRvAMI7vKlQTdDumFd7PBK1
gliGJ2DotzXPtGZuxnLPE8dfE7NqY5dl2BBeyNk0jMZjgtgiiHcXhvGIw+qWDeYL/ZAX7KcI58jA
F+LcZoNjABIAj1G0xtUymGctwyHsqQ5LaE8dtmFMPzL+DpYCIFtbSUKlq09X+8pCiovhZIT7ydhy
DjQKhmxsnGthnO0U29S8CI3PuEf1MLqqGYf3UMRnNMoaHe4g4q2erRjYIiFVySblQMbSQTZGtixb
5hThEio1N3t9IABY+D8psznkpBlTtJF9pnEyy0c7HplPd4EBcAj1xMLCwJUOQEh2vfgkujmjth+U
n2i46RxIu6LD4gG6rKo+gHpr1Him+OzFq+wxnnITkso4fWH2YR765Pewk1MDa7x4nUW1nYPixAS6
uczwj5tLnnL8MJKVb3QBH8N/hQTtiJ5Y2RUKCvnTzFuZXkh9YN6lvgPyrPwt5Vjhb0mrSR/I7gyO
USC333M2Qr8cVTw32YCYwcfkZxTtX+/exwCHumxNdkKnIFxN/lUB1Ie6OMP03RWwOJxpu5Do/G0K
YMTtjEvjm16Nq1J9DUqMNi7uMjWjfxOlKpdZcTP8dWhjbOWnWbUWBjha5dyBrrV0sxVc3EShE653
Jpp2htkk2OTqOgA3alBaDkuQQp5PB6W9YmaiBWOHPA+JE44ufsu4vQ5NeReO9uOWP1E2sXJDTYAh
qWaG+0/BMetuxuRBFQdqBlIVW0/2kaSLMXgge1WD2LPDGsx1+eVS/nZZFqBWcd+4xswlybzfSq1t
c4sdc1BweYnxqo8OA1riEDthNMupo2dguRgE5Hq/1ThzNLPHNE7lgT5Krc4ddH9Tmgu9dBdMkz1z
pjoMxSET1V3L+5dJae4a1jo/pH+otbU5HaBZXhU7/8iwGoa1yt1Rru2cA4GuWRtxDPI3UWGg4fJb
LsZ2m0vU9rUov01jwKYDFzLv19UICACSp4k1pFfvSfbA7LNIVD5zAeEuHE3wKW+xMf6lKjNANZrj
vBBRAPajh62ZHIc3qSngrrZmc0+HM0nHTrHRm91oKXzK+y55dAkwPt/u7wZCoPRUGl2yUsVzSlG+
BH27DuyJfK1XQd0VJljx9ekR5eZV5w/SYxNqpT+gb6jRuVRDt2xb7V9vAgAtDY9F1D0nEzknqp4E
8pVLmB0OJTYv+OccPEBmvR0oRXp+Y+b+qUMPSDGTpfeGzaOKAWgJ8dfCtJfRAUOnALwktM8JWr10
LMbQ1xzug0gzr50JAjlXteB4e8sZWSQEBBaYcBQcwnX/HODLJPQs83ptfjxG9ccUNglHjHKWndob
jCddLE2WhhC4XamG/UgtQT/QsfkVQtkXtQBl0p+aZZpxwcJ6ahKeg9+2Dt8HEzl/YnwY1NbBQTeO
pF8TMBlC9kYJKZp/6Zif5jVxbh6J1y1of60BRqK+LwX2itxdBXwJ+KFVr+EXaaSrxTA0Gnkwu0eN
6hxdSdK/6N0mNIhyKTrMz9GrYLxsMcqq9V+JcaJF6FzcGIE2BnE4UIaELEDw6WuFKk0Ho2KSejdz
29Wj8K2tOvg/UTBsZdH9ZLryC87mM/NBeV7DhtVxBSWwUbdKjMDY0LwGAU5mH+Qf42gn2XsBG4fi
lijPmHNufGkp11ISPOgBoKQD69RffHZurlumS1ehk44JhzUNY+lH2tZwiV/y0f198Cz6nNKSjQPT
VmdMVolAe+kkwPwbTEHKQa3t1xTJHla7tYmHqgPCWeNHstSP3gFtDjDB99MDBruePtX49SOmd0a9
LfrsGBrK0tKcR4lbLkgwmGkQuNij8izZSmahQ6TcKcAlbNVa26wbkj5zVqWT+G2aoxmPny7E3KCp
8HDAm2YtYqFvN8IQ75N6MHhAiyJYD6uOD9EpMbQ0+V43j85YLI0UEWTPzfrWI6zVjT/jzwWx5bfG
dwuDAO4NAWrNyakQTKU7zGus0oHTXKvsIXHOMBiEo6qjIqsg6RhOtlf44sQk6ezF8BG34hq0THp/
K0RfuDANnZI4QSw8l5vPMFppHVBvxLhJjctm2FapTX8IcJuWO5Q/nT+h46J2QPurMnGe+LwkdrC2
OiEc0lZtx8hRBNUxKGYmgLm26SBzxK+28abzHQSmfhxGshpgCmT9Sy2pwlmFQP8b3XWNWCG06evs
hMkg3AEGmvrI+IjpkLQZTJPrAt+da7uz/LuwZ7MHBWmDthXhRtsLmlGUJkm4m1LhAqmmPPUbBSu9
ArsqX8sKHlAJX4lzSXxI+dqVf3VBBsu09ukhrDmGCXiEoSmbMsMDrvR7l6Er7/4GC6RXjDMS/gXI
1Vpm8Qa0zT9Vhyxvt4v6y1DMY1jykvn2MU9HvhXtJag/ZfvWQDVR+mGxtsYIkX7MSUspmQKiT20f
edbRD+ZNSbGwql9b1TBttiujCW5qEh3yGBm6TsrxSoTA/APb6yXhgAjHbNhcbf4c20M9HWtzW8id
FXBuV+/k2eF0galq/s1CmBZcbg05I4IjGOh7jUGqjqHI4KWs6EaXpaZcFMkXXp8jbqqsPNQFeQtt
uXbqYin+LDwPU4gEoBgUMrdwscOqXSi9C6TSwU4NgYv1G/JRYAGEqsMpLQ6lMJacWhkNZxP/NcNF
y0lGU9GpcgqHtrsU1Wdu9zsRIsL18dk0nyZNSGj+Doi6YmGcQl4mjiQD4cq0VvQQMhxdadWzEctK
+chryYjDU6ZgDfiCE7B5cXH/D3iuHLbDXJsTszYf6nqdTReev62dD2Biqktp6fsw8gF6/hp/nY4Y
0PhlpPBtKG8TSlsSpLyuIR2DmUC7jZBy+WN6VnkJTH/i6Sa7Ydonk6BXA0ktXlMT8mhUU+KYvVcI
tGL8MqfENg/QlJjWnYi/mv7W+S92csPE3FGh2j5lRiJIXLrb7V0Zrq37EU/mAgNGRrk20L21ISPz
+MUy823LV2mVV3VMF2udEVUJXmR0d9a8Fs4LPps/g1AJw5aeW92cQlsrZndOosjwiiRZOcJAtxfQ
HsvitW4zvjz41aDJMyS2BYNyItKuDKrR3zNe5Rsayq++pekzVqXBfSYTvHTDKWJBKFKV+XXTXDO4
/0Y/hK85Vn9XoY0umgDxko3orzLIF5Pj39RknoMksjaIJAsXJtGztHkooy0T5TMY67t4dacQhwBW
7vAYSMZu1bb6qHfyQwmTl6x5c6vpWkmxTHAqLMzMbvm6Yf5o6gtoJk6AYKP63UE1QfAq3SmLz23T
noH1wOsXfEtkuueByWmY7LTeOYzZsI5ZmxSoMgvlZWK/PYU89QUlaYkzQ+9YjfW3Jjylun0x/BkM
R83WiLWlqChIuJBs9S0AFDePnWNyiGJ+XGWyDhlWMvkie88vfHvF/qy3qxnW6H40pjyNYzN6fUGe
pgpsfyAyviDhTGuJ0bPxdBFCBJWlZClshNkqql6VclX8OkgxXfAlYXPP1FhFNRrU604ZXkhCpKBQ
L5kNasxeNPzw+eDG8xH1orCspJAjbmqXa4hTA050tTB/Cpj0yyyMDpiWgidfCPbJLkeiht4Lk2UA
DHOYpygaanldRdzEB6VL5scqEWU0lnEyb+NUIoXZIQtDrhWUlVZy8Q3rFCt4HYYWMEm7jXXgf1Z/
rbUB//y4yjQFNRLaBOEwLstEd8YiTufMV62RrqenszpxDWVp6fjyaA+cm4Xy2YrPMnxXx5tpVnvK
RCjrMTpv66zH5tzFLbvh5WOori6TihS1N2VfHka7LjFv1qRHSPRxODXNw5gheu6Ubpu+73jz5z2i
3LbGuKN+bBuCoLDYBBbEAoE4KGOebBhnX2u2tOjIr/PoS9OcbcR15ebhu5OS+TBA0SCeFCMzkM5F
heCuBM5Yo1P2+fVtUq5QxLmWQI+UME+i6s/3mrpvEAeGZKFqIHHc7lNhm9znym/D5r32BdzDYjmi
kWCcE9HsBe/qzHdhWOM2Gs+yyUFH9XwckLN1qO8JfGcatiCKJwtuVU/UOwMB9rXs1dVpgF3bI0wQ
0UfSEgfiEgdBA6srXCsuR6d4a2jrU6pOS+/Pg/NmWR11fvnWRMFJK1mlslSY492KJvQgAmTDo/UH
r8KX22gg5rNLPBWs5ZwV7quNM6aeBRxEI6PEjiA54bfKewdCMma9XCGkLvksGDmUKc4hp5gI02qw
2i59pgsRGJban4NZGcvL6BLSxOcuZZbFIAHUq53fXP9msi/PHxZGR1SJ1OBv2iNomYgW0iMDbbDf
fDj4pVMcHFa49SzZ7rrnQLAyRN1hU6jWP8SBTgdahOz2DdvQRz8pa40Onu+2qce3Rn8IW94HgwVV
wz+52cYTMBcG7xnZx+2wCHk1tcj60qR66poRkoDr7wOivn1QRAqfQpecVeyTIa94ZY8PC02Ni6h/
sN5lAye7A91iBv21ray7DmjZIErcr95NgyKy0DfIk1+BbF8HHXdMu6oJf4pjjPHTXgkSXBWgHViS
NcJaMXriGdEZ4cbG98Cgwoobjpr3vhiPBsFcs0oqn8ZjHWCMjv3aa43eM2ZPBuEu0UREhfE7qB8h
u4GmABpWEGdqXTFcZZZgjWN4jeiXyhwmEv/URchiJVi1Kcf+EO+8vHXXBhSIjA3LmK5BtNL88q83
BRZR/Wdis8F6dxcWyr5kbj0YXuxyjJgTeQ0KzZVFWqqKD33TYs0YfWrrplqV8EG5Hgw3Xrn8sJGr
30Q1K550FRKGUnkj0Zg1u8oB+1bSGIeYzBGiG19CmgGCgNbF2P2D2n3SqRF6n6FtdCcVDbhC52k6
s98sXuEx4vvrjU0BnpW1h7b2VRUxF9iwaE0bi4fUfqGD4EqK4fUijQgr9o+qBm5nFOVrPdYbneey
lonHz1Ogr92HZXZroenm8I36/1V1/r5FAqAO7ylHeqyRn53h7ZqjU2Ly5bIaz5NikSsTH8YiAePe
naFqUNUtW0ZlOVy/gmzbtevbXE/JPsWTY7V7y0VTSjN+ECaNOjFLtVWeJferGbJ06Grwpbm8WnH7
lUXRSiUP1420T9QfdpIx3sLmlCWzvJB1ClJeu/ie/9LRmErH/UDHURwxcFt1jLkJrD3sHfDAydZI
sv04tCzafbINnDPTeEChyU8KArpJmq9YIjwPFKyc+GBNuZ7TQqfxpObQO/12Ryi2w1lrYz9xBc5s
x/mXMyuoSPWCvrdKe0K3BMfycqJaxKM0R11bDjsGsKKDWRvA78GW/A2dsRoKxeucaFO16WYABFIS
9zW22X9EndlS61qQRL9IEZqHV0vyCMYYYwwvCmOw5sGapa/vtTndfSNucDlgZFnaql2VlZm1152O
wW0fs4PKRljx2zF98Hko3+oC9kGHsqEo3/CCeZ5VP7Rlv6bKaWicDIyMjwUCpRq4ph+1ENsMoeEP
wRNxZWHMExJ+CcfYwSqZyhOvChL+MkGfBpds3tH798lz6bIWLqhsToUyrIe673F9cGNsNdgE8AND
NWwymMM+O3gJVZkJOZvWsLTuza8wyX2U1VVR+aGSrXSavvAV1iW8iqqXlnNkrHODYXXMDymST5ot
gqwcFQggqxE6Vs+8Jaa5FvNT1/NwtKa6W8L395Yh5maEPKXBnqpo4mI7GAY3saFbmmcSJXiK+dSI
62fONNK/3xFtKZ7+vv374vzGdMW3k9mynWYqTr32hLGCquTFFvNSDL0K6y2aZlyIpEfBCGu++++f
1uNxVOmcDwp9oVS84O8s/l6KOiBDNrAJSrPczonzQqubKlyckl635TbNbMaein/i/8vUBz3nvMpn
xlfQLf47Qpkym27CQhiOdffY9k32v1/CVnnSFIWJc9UgtPuSyS9klbHFKt2nv7/9O4+/L/+dVm6F
aJlLx2MoUddDxJbk6Zty5iDPaBEmmxrr33X47+9GTXKY0Rzu8thGhsyg1hQ9rdfHwUvVAkPTZpEm
ZtZIw8SkZ13SlnLCZNYBklAl7kc7Ft4YfcQlzT3x+Bj2XOI3fJ5bXD3a3AatfEDJnztqdG3ci+OR
cHKFxJdMoguTwb9J0nqmiQxSUuuxtaapiIzIiQ+RwSTGWkiUnDrE1kN5ivWAAkMy1qq4xAHUyqJV
k02SlNqSXHn/d73/vqQaeE+KJwO6HGo4Q5zLbMfVFr0qysv0PiUjcp7I6FVQU/VT//9bgOuw7YXO
ot528A7gUdfV9u8v/+603UJZm6KvRqtp/sXjNn0wyrtghHImaZv/rkweZabfacbHUKaZ4v/d3EJh
X8g1sI7SSwZ2mWyox+3DzJkP2iGLte2Yxft3jL8vRc/8UMUhmP39k9lENqizuPh/X8yesQWJbQwL
PQlM7nqOX88YA1frzpXEt9lKttVs/77LxUfBn0B5ZJEfVuzCpK+B5WBQYIMkKpT8/54a24QbMDIJ
Cekx9xeFYTbZ/z4X/LH/fee/ty/nDoGiUy+rWP6/0zZsCzQxpQb4e5KGon7Kg5k55J2YgRpGG9kp
3yB+5dtYYwRDXhHB/g426rsoe6x12CagZtjvQdrZy0P+SmUHLd88ylzKVCbI/ff5pfgNQcipSjrQ
mZpQ0WN7lIcwFnjyYMSe5UldMhsGOGdcEQXebJLs4tHjjBWnFp8+gPXXC3W4ApROjq8zsXtd1FAT
/8JFYuTT0l3Uu3oXrPHOgL4Aq2AZrhDKwmeiEOk39Tpcje6nubjR6iTbmTR/rLBgCc1kWfTgiEn7
Ig8oRIwhmLyMofer4GWGS5SvTGmJGQLAhHLH4/TsQB/NPfATeM7896g3zhdjeKd5bysebnePC2Nu
y9CHDcCUYTFIj6qq9h72Csc4JqTggmW3LofDodGq4H5DFPVo0lEUPHTcEsCumFzhaZaLEjyC/sVk
4chFe8+kwQa5LAVl81netC/KIUCeXMXLy8DQy1djnB4ZJWxLUwdlJjn3IexH6u5+8vt7dObDCf4e
XSZcUMEuMmijbkbZRd6uCaNJiRE/KvAy7jtumbvwAfV+gTWLQU7giZ+xydFPQB1nQlqGPwEhwgW/
yX8mnApAZMBufvBmQ0tvoLjEAs21njFiZsxGZIIoYp/kjleGcz0Vo6e2vsZjDZ++8BlzIUcML/Ir
nB4cYiLzUjys3KBAIW8HdCGYPLGtkcvhVn8NEf6JHH8DEYLzp7akgqN2RKPFtQ7jhQQugGsFo+vo
Y5OnucxYq0E34CvTvql9cJEUbiu20l5Stt54DvAhg9gKe0K8Hdpx3se6j2eGIQwAKsxM/GyvZJUG
txyDM/oKLjzF+Me5Q8Jrr0JYkS8RRFKq4xeFfINBubQyY3emJ3Ll0mFsJVmedB9OJEo52cAPIqpA
8vovB7kE+jL8tTEhI2lnlBAchN8A7Zr1zEgX0UCn9iEogDt5BuXdL3JQjTGIX+FFh7C1fVTe+EtB
U7/2X8rzuKcdm+yGzXgdMC9dw4yGX64usRimmXQqzsWVqpziig8Q3OqrfStPvIATLY7GPaEmOkOC
5iqogjC3qLFQyt3wEB3ne3niX4CqzHnIHm525aayElgP9VW01Ga3P9PLmtC3L/Sb8aXexnox32Pk
jKr4M14zn6t9fGDBtTQ5cLQUP8M7w8ZZiwKrc0l56XtXR17N6XEeomkDIRQDsStEbX4d4WaIcpZq
h+TzXoDntT5jApDCXfkL+8IB+YP6ynSZqnvi2JLN6BfODLOYa3GEG0m9lkAOvjoMZV3EB24On5Tb
z8lz05ESzLQ93L1944/TkwmrKlvoFwhO/VW78z/9whuEP5RrufgtiyX8iX/a88Dn5IKPcOFdSksu
gmxv6pam9oFFmtIkYlzL5PMN5r5wgAFBcGikRDdglYnHFHQxO6uZWMkWNlLEni9kFIGCFSeFoIu5
DIFi3BpfEUmCs7DfsrP2yiuqe/xEO7K5ZGcTrQlMa998sd/izXQz33jiCSm42YuLzudFLPAEE1U9
2UwoOObOYgLuRQwON38XS/juuTUda3TAXNlPdovknqI5KLbyIfnGkgWvg3fraB/0DQlrQitZdqdP
yUCohd0F/wbqdhgICNOtRAKtYbtVDPZdDrD9RxK/swRg/2jQORq40k2xxDBMPInUEdJD29mrVG/1
dVl0jMWlJF8xZQ9Kj3OrfZpIaLGPDHV65UOgiyFHwzzkFwkLDWAJ6qbQygB3QsdcPDKXz0y1YDyz
iWzw96eXxgmwuBYM14EjCrVuMZ0KLD9/ATX4BygIz/QwLzUshuE60lRrPGsk6sEDWWjcuYfrPAAn
XO4uTm6sGj/pNMY1Wr9RO6Z7FScdu0z3Sh0D+w8RV5sTrIf0I20AQfN2+HE6gIzZZ+GwhbByug53
aFpDvpKjlqIwcKkeIFrjooRXtNDSMYuBUI2HEiK84kX4PjDmiua+xsn6FcRt9NgTeiA/bF6YJB6Z
WwNuAAhjOLdYECTKMvxpphaHjAZZopY1aAln++g3sL55FuMDAbnbWHf70p8J3kgOn7BA2mArfzEv
LVHRuoc/BHYWjggR9+Qo115wU+7C4NRLD/oNrOJQ7XkqIFkK3nGzFJEu3VR8f+UBgqCLQw1DRkGF
XDagR41EizEHYidiZ7C+hktydr7iCJqYq70yZDsxLswFH7DrQIAxvybn7AwKAVoshKwbenlmfcEX
q508oHG4XBNYaCzX25h5O6s3jFLXbYfGcIGrRsjAJ0Y5c9NTD6MEVJYG7B953RYggweeemZ6fJUd
Au+3+h1N7wQjV/Jgg1swUumbuNZIlO2pAsjHRjpaNA6wGF1JYBfIqRjKi8UdumEoGmflTFRHo1mK
WIRHeeTpy/xzeAn6hYDNXoKP5mV+V96ZWgDsXyy6FxiIDRsZxovMT6JfxlU61tcCswAREs3LfAY1
wWyOcMcHghy7g37cnYjufQhvI3NKNPPo7732yC+w5vzRztJWOTcng78D1TsVR/M2GD4xDXO7Y3ri
KgoTwjOPQ74xIMT6RB31pt/CE/GI7JWNIboCMKk3G8u0l9bHWIuNFMcHljMJy1txlxDsIG68mZDV
mbFEg+SldvRmE8GjXDkBXfGaGWd9Z0JKnaK1rZf4J/T9Y4/zDQSCCiMTKq1Rtw9a3lUIYWbmCNlM
MFRnGFZl23ybNdVWa8uJq2ndwGBwXPSZrkUvaNOZtCEhekIW7sOOuczgsY0+r+yIR8IwLB2CGu4u
imHvSt6dzcuslhQvOHc8d2sLUnHpMpUOSjjwBQhZSid3XKB7Yvz51l4PGxXSar/q31GiAQxWXp96
jH6xsfdGKau68Q3T2b65MvYAlrpjLq5y9thDdCcN1781qE4f2SvIawxt85u9WUUj7tNQZZJJhtl8
sZghCBE3X/vf8R1viuxVxoCQoUdU2PNv88Z7VePCJMFl90/d/p1jtO/mN2QSnFtZiKCgOKsYv+QK
j7f+df5l7l3de+3X/JvbiyBeBt/hpf1ieJP5kbOoky/9A+rld0wSQfsA6o68GD7CN44/fGiH+p2L
1Idu+4uuk6FytGwhW+LezyXhLKpn6TNgJsvsIbgqMZkHmf0FYW259DbsaGjQ6BRRP+CpIk4wSRf1
b/SF1oKkhVfQvBv4ABA+QFttaHswz/Al57a4MjaFvxODmLnJFR1q5wOtALkdvDuZ+a9QTGFGQ41Z
9Bd5293NLyjbPK8kSijm2TD5HQ8rwDuikE/n1FO24nKE5vJUwySU3fQD892CS8uAz9+SQYQf0kkT
NCEv+aXHFhyB3vEaZhocK4EBGAzLRJ7FCkx07Ff4m+xdUZZYtPzyEmhdJXKvyrfpAvGS55n22K+K
4hAjbd7SSDwaKh1yJcmVP9pf7nX9PgKzMPjym8XWmlTOCx4EE4szZLyDn2CNMq0akNHUi41NaK60
YYPSnavJanpIbopD/fSUDT53RVXwXt2hAxdW1Fy61E0cXAu8Dk/Or2An0S3IGBu4EEONsGxCBt+j
xcePdcGQInYv3XrBNF67yqd43iU1DIcFpPQYhwMyK1OkqyRNibkkAiVHUrH0Jz5k+5SQweBPVFtk
WqRARbYm151xhSB73MzO/BNmX071IHCocBmT1EBTNIQ6KviRHl9Svw0MEXSooqh50PCRa5PpGJjH
uMNlIhWsYS9u2QyILdJX/xhV386034bJy/kNdJVwCtWOPYXziwrv0SFJXiLHJUNV7Y2tuYO1LjsQ
9gOBIWmWcodayRPbzZkzzA/1lRKFTI0cliSVbzTqkTtpQn+XJ7Zq8QuSxBm8zamWc0fJFw33vLax
918a957MPxavId0Dz6F0upCRcdJ8ixopuiJQYkwpXq6kmHyuyMXljRo771bUSEBzU+PX4Di6+DpP
OHJ71CGMtcT0GRZpdSfChiDkFJMT182j0UnmAvlMf3jyLVYXKF/xqrAYW83RUV6TUzNkLPBFFegF
vbHOaokRqCmEMXRwN/mlg/L4Fp0ZDlyTknIJECfQ9CLb0JccAHLoa0UJQmU5vZDU05D7K+c4c+oz
Tl7AiTX0SShHnkJGaEMtEcmp9BVdKWSlUQimSB35BkMhND2TUGyRIA4YoxjivfglvruOGGtANQP5
ATLTgpKV0ZHsHmRt8sNT38ob6WSsMIiTDBMKgQq1Dx/aH/6BKzfgpkhJG55N1Fws1p/kO3+yHzK8
tpfQMdnVUZYw1/1mkgsG0ObcAOzI0arDY4yMjZKicsN9DQ5RfOg0OL9JafVP8UgLMyEMJjVGeLHF
m3QWGmOF5lDx1KcWo+pl56tt+p+HLt1zs1I9e5B2D2uSPcMaTcx3cJHQAmWlz6gZ07qX1qlB26IH
uO3CfKM8QK/aCAZqZ5aszo4UUFExJ4fxfZOLJNlWySmJ05SpgyjrDCMkhU2J1INCJkDfhmnK6HnU
vNuPUtX7WqJ/9zE8Ejn4ngymZVc6dJ2IpmBpqOs6kRxXidEHDFUH05fRlHPnFD52ChKItzfUOrNR
6dsYFqS2OEMB9ZjJLeuAuX3Tg0WSzbjKP1pQm7SYcbZccNKJuaOQoEaAxkWtIlaFDkdxPtBQ7BCk
oBwm/GWOupNS3rpNamw9ZjIzpYNXIqWwsvIzBMWPFgBxYwUfGFgxXwSz6kXAiMimYh0VgV57sqS9
xn8eEDM2OjKe7rQbccwwSHQjEq9y7Cmf28R5ghR/dAYmTMjA4IwUIR+vv2DqjLsAPhm9e+XFwBZR
bwy4Esy38zNzduA3BMNynmCQRdyBaCbFMcGV6fCeQkUowR7zrk2E32/O/MvRyC6suRn34quICnD3
oLzc+T8wlhzu6n3E+MMJzG4XUWCXu7K9CIilWevIbCafKSKMVHHm9YD5Zbeik63dCalptCLHpBvZ
8VhhA4u99Lh7GhUdKW99Hi3o4eaNH1E9Eaop4CJPmXxTxxHOZw4Hku0B00pKhmSdCuMvBvZ2wKwY
YBbLofMza3EwcBC26ltBdBm0uFhN0lqzI84oIDtFd4f2MJK2PT7qs/aA8TMFuPWYuSeFyvShbtJ8
7rC3Ngw/NjEG7Cb61T0qHYSkizglVRtD/a7YLU0BvGikVC12LEduFYMzgwY/hKyF7A1dOLGUS6fP
lEzwJz2HQX1TCBknD0C4swFod4Z/rOrDpnEQvUt1fsrml32N7p5Cc0kJT4VvjjuGDQGucAuAfUQJ
bbuhSKfZmFAhUvObYDF3WrEAEMQvwDOq1Ak/TPxS2GrxzQ+3uCtodr9VRnCoUmcSvRVjSwZSU4TX
PCWpSjDqrBu59WoVWv5E89dIbZSuNrx2NH+LHp/vTd4mFjxGHm153IXlpwo5vuOetA+QRXnukMvM
mJbG0iqKQsZ4RD99jWDffDj7/MBjWJSrMtzPdJtQ0EBnuiqIyVM007tH8KKZO6on9go72AbGjYiL
sotthUlgROtBsv0JGfL0oO0om8b7TJsW+d/Dz9KI3MnuXh5q/dE0TsPwY2tZU1FGvugVUoEhyKKY
0Jht/JKepuQ9aHywBwdczKBN5rNiGwq45EmF6uzsR3MXkryN7AqMjUUeFj5jwR1U3LzmQ9JN+uzq
aawVhp2D6YnATqGdwctQN2r53FtLXDLrbok176N9sWgRkCQlHozw1hjGZ2OcqOd9UgIYxBmqKGfb
w4CRkF2t5g6XszYrn2B1vZumcewGqMlVBtgWIu2j3gxHQrgRYtFvN+kIH8J47RlboTPQRosw4Rtk
rEp0S8MWN2anHWiuG4bObnqVw2BrVOhY4qrymicOCQIlvbJmmHRN3lCf2zPPZXW1tvoFOhLbO205
YJlK3c6Dx35Y35HggPRFuNfAOdsCETKlXP+UjmP2HL+bSHa0co43gxSf6mpYjpJk+NUIndLssRDJ
uOQoQ/FZAM4JaItBKWWQH4m7mbfxapCt9z5gMLluIsEfuv4aP9RwPSr1e5FBDUWg3BnIouZxuOrW
ITFVAIwWZTLWVDtcJgCimLmBDkffQB1mhMPfCPWOh6RiZglxpJd8u/Ep21lWoLqgR0rOCqJAIl2G
gb4kayEQDzcCPWCB9mXQr16aKnMd3Rw5+njEFrvB/bW1d5EMh/0xrGsJRKWREQ0W8rQx8nH5qFHn
PNghiJ7KRjcw3Vd0e9UXw6+lmC/MFg0np6M1WvdI3JpzpdQly8NmxjlDSzqAabu2fLy/QBzh+F+Y
xLZVbEw0kCE2u0zpuGP6gecP1EuX3mq5W8PFYGUCcJpoJGfMQanMxuOkyPhukit1ChSwh60xIOiR
mptSl3yJxgpVzTkz3yPEwTAZMfKtNZ+2RvRqC8dJpgwZ+J9HMCgZLT3p50IdDGwi6Vs77B945iWv
o2kY66DmEYrwwtGlqYX7AaKv2P3iWKtysZNCJkIV6RHcAAWHSJYh6oruADkfkROfeYIHPyGpU3Sc
Jr3+DvNfvZi3kFEBd8ApxjexO5+TvXoBYQKj7M8koeAqZxnl1P/h9BToPBvix1cFaAYEnp2KYMld
J8kl+eUr1XH482BkxxlrKUp9kCb9Uj6Zb+Th0is/GO/RnhzVRs6zUO5iw8MKFNT2L7e17RWvvJHb
Bm+lKpJpTvznwVgFDsZpk8ZHw3u0J+0ldweTtPHS5h0j33QWnCePGaASeA9TooCC+nP3NJ+TtbMF
IjCh4nKNmZxLgxVHlumSGUuwB9HdoPHHPo2WzHfSLYg+sEB5Cj/JygHPmaeKMRqgMpkqWx2JOFBt
LNJXn+vNvsnhMMzhh5woXRauLa8BX6K2SJ/CjdMupd95BS6Y3cm4PwizQFCAotwn3ppzFqDca/AG
aop++WZ9Oe+IN6Tr6OzQc8nIRqgjKdwRAOMGmi/K2/QDBCn9ym/RfTwGT/aBHUiMCaLq1NbGEecn
RkkhzZNsATv2+oyxIUOlz1xzEtct7wr0i+gAwQE0bkKTyPMJP9w4GJbquGukbWgexYV3cAPxST/4
KmboGUvhMGUwPnonRAt/jzlH5ZqB1bDG+jspCXdVvfxVMWnAYuGCsHSIBKxNvpe+6JPQqupJwR3S
1wXZBS0nWxGVBoegXcWVowLgoWexRmxecJMRPrAqXqYLdQCO0PSuc+3V0YdDRglq1NUnLPhT/Y0L
k5ECvK77YDeg7JMWxr7+QJ+XPxjVsaC9iamFRL0M5sEllbA1Fdt3AgODOP/dPPMKbdcwDalfKhiq
IIBEDkFZLtGMg9xKZ0X8MyW3ewlasnSQXnf8yF7yd+mYo9Ag6YWYg88eIHUFrCpeHWFIkPr6o0aC
npH28oCZ0fiO4fCqh0DzoijFBVbvD99bnj0CPsFOlWiHIeyGmfXSh4m1qabwpUDF+ihVtgMsyhZZ
IdEZg3qkmt1TwcDRMOd8OaJr477Uh5sgSLBhE+w1mELMyB0i87WtINpr74MKoDzAut3ELc1Bu4K+
O1VAeaW9GRqwBo+ykEsNCI9x2Ae2SMhqnHAdn1JVPA3SF0CcwwCB6lmEdezBsRkH855c2fyWyjOy
KZqPyuQ2ws25k8+z7LO3NEsLQ8JdQa9blqX10Ks8kG1GR0x223236a/j9UHHm8LsCRMaRuE57Cx7
KL+EF+tOUU3bhuqY5pbon/yELQRcn/YNvUB+adzlbkU+K5phzopXPE7O7NfHf2kcjxlVp36T2Y1e
CRuspbt84fkzO7qr5iX8aWmyEM3UZi1wiRiSvwucycio+JNwYgNMiuBIq/DBE8APYFaLzYwDEkuC
N+e5OLOV87Twy8FmRpvLcwbQwDWj6KEeXSDqOOATeeyS5mZC73TN6GfsiwCpvuyTKhj36hp+1vtk
/zgBypyc18cTb1n46Yt+Azclaxi8PVp8mkd0LZnVftdvhLRk9mkILWsXaN0F6xR/tgTQc4kYC1tE
PGuLjNWVl4HorekX/ZLh4ris9wZ9CaZw/HWuEEotoiNu/Zv0RGh81bYGEbdgubnc879mbdux+aRx
c5oUgmy7rifb3ln98Gw6UkXzvnkmuseGTzehTza4HxFZosGjOk81LFyQ0C66S/BCvyorhDsP8Zp2
BnQ9CO+lQ0MCJI2+cnK0su0cPTuUFYQEJh4Ufo/bCN0ta5Fr4H+Lyev9bome9khzfTtvg7fpBpEc
kONGAOIO/Ctj1AuaHe892HEZp4v0pb45TONrfMIPvS5CEhvNQArMkgHZtT3uMSGuCwHFvMoGLuIw
0yUgW6bQIlvmOmDXKBbYgpDX38mmBa49u3QLc5QLfw1qVgtQU5W/jSg42Se5+fwF80KobmnQ/oFe
NLlpS/CHYpAOzk8s9Nrtj4BnPIY0CYsjL5Xuqr2mB9o539hXYC8zdFs5NT9pDqTw4pOlNKz1/DlE
9gLsKkBRX/kFpJPh8BHrqNCxVhuWQ0Np+xSkL6hXhh0wYvedUQ+teXtYbUfrsdDeIfdppDCI0sbF
/EvQwLS3hFkSuo+3B3ZJ+Bp8qN8VICHI2LuVLIxP+/j4zp5/hjXz4j/MmicFl5yFvndIYn6xx0Yy
nbyTRQ6+3iO7+Uia93T6dUwsHfcG4+ngjTCSM3aFVUp7dkiMxj0WIHVJrPgxdxnhNcZHAZQWTdXa
ymArYjMNUvSCtKrhm2jvqJjmq1BMCzekhQi7aVFQOtk0MdMcuzNrxxKygLiA5+Vn65W8oRt3artV
uxWtmEY5jI9DGh5o0bRfDUpk5cjnLz2cCTxrG9zMi7PVfAuIPVlWwdM8vcrKMeWG0ihPGHIMFI2g
BmeukCG1CHCRydIOqWS36QDrF1j29ZnPPDJEO9KdiMRIBcyG5JMu4axFSwfofQSP79+pDjEbiVUi
zoKT+dfvGfM1gATloHBAlj1EE7wMHJ/7Abivfism4cUbnKVqvJjl2hmeuYXMGEpvAECoQ5tTcGEV
mZfqmtBDN4wl7T5A9n7xSdKVn1Q+H2kR65+gykKlSCGM8g2PJVRQJFz0IiOPAMOWPEfI93g+xLoH
12mmJbu5eNohEyig2xtsREgliIa8mMdL1QWSwG7CZg/ayAMDAslv6cTx2JGxERrYM+CdBOOSKvHV
eAYGIgloAx/EkS4zbTkYNfhe32eyC7xK6TxcqBr+4ZUQU0JpOQyAH6IbrB90bAzYnmkKIDhnKZcu
23xN+wMxGNZ/sDH74knjrlAC0FPS1K2BAyUzkhR3uuWBjrBreptibjY27t9zHFOUYyZE6oHk7Mf5
wc8Iuph0StvFyMqENfqNNzEoPD+QrQVNHmRa5FGgiq6MPZCyRBEG/h/2yznx8FmB4BrHS0X3nH7d
BJSRbKGYWS2Gb7olyM5JqZzymhovXQUFX0as8BbRZghB/sWqIGGhQzF7uARFX+0veD2tElbDZG0f
qg+aj61L8ZXewOkHlglXgA9uw1yCbr6g30W/xeFd+PrLGiFvmt5wnjnEN9Yq3hvt3jnPV+cOlSGD
agRG388+QmDmumEvd6b9jG+pdSc8k/q3V/0CuqQoK/WiTT6lHpgzy2POfYr5xiNnIxkg6aPCJUdm
yQTtivJPrtfBA7MFvxl29luAnlO0mc03bjtJHSh0FfghK0JMcnDZLKiDC55EC+7VT6g8VcMTMwNa
cFeMnuFZ0W5mwvus0vmDIctmi4ZS8xLAUEIP4tWYDFK1uWtZhHDLJ08f75Qs1N/kwM0SSgmpBDEY
tIdtCK5GcAMWogji8aDEY/mzLxWMOe9WUE3+PnfYeGQHdOh7piQwssXkDdDx4MuAHdiy7TEaYyjN
M27Z3AQj9Tv4v/CmIWcaHvckpq303MSwwkf1y8QKPXGitxrPboTqqE8aF1C5pcXTekwJllrAnh0a
z5A2DHM5ETXNngLMgWdDSVcD1YY39psk9Y2/XzUyOSqGQ6wXOO8eHlWsGPpeEv2MX6JxgXfhi7Ux
NhP+UfhZMDCW2gKAlK4THhaYCnQecpGWnFbdZelqVhF+ejkiYh1nxadO9jLHFw1BNh7Q40am/+8a
TBDaz360Y7spkUzRX8bPFVP60EWNpI203Dx7Oc/vbN20LZWg8ELtqOM/Vy2SNWkWMbGQfQyFpRFS
nd+bn3qAv8OCxhFDR+eGVbvi6SQVFCoc3WWjhhvGKE7EBI8TjRprJkqtqEYJXl2zpq8EAEfSpwgW
AI0mGtIYyOUnNmEqElordGTiH5pKbNLhj/MaHflDSiVWfnumuiHlYFWzY1+o6qiPBT1BFdwc0rm4
9ckiM3lDUod0hpSAraW/QyIgCGbJhkgHNkiXhoeBTIManKoO7/7uItN8sehxuOQoD3xOsAHDCyVH
o+ZGoD21O3ySzW+hZBs1NUmm073IDepmSUq3pa76oCQciGeKNoz061QrJjAn31XmdQaTApOIvktx
5Vz5BPFJeRUneMN/yV6LnAIgRHdJaLneXPoGPjqiXDbI2BWSDPIVwEL4cLTYaI89AE19Uq7kKCr+
M3LWH+ysuK7IQMlheERIVxouJcV347XZGutLgoOG1m4W6Rn8Ml7c26CxruG4kB+4IXGxTMk40e0p
dM5hHixQCvDiZPIgNXAKmGaxPnCdL1FyHdtr/JMdy1NzSnFAurMdcdNIZuPF45M1Mb3FNwHwVi6f
IgIXZPwe0lvYMcqa75u/Y9n9amo8W39qUL07cCoo3Gas5VQ0TFjRYoKZJ8tcBlFDqbJgq8UWmQf0
MSy53Pp3/dumPlwOW/XJJRIMTRp3UIGzlvq3WW4GcwVNlNha2YjoILmJhjTBmbZpEW0fxkuuihZq
ne4M/U3pXhDAMk/xOc5fidXiReqOrniWEvSXRXrG3JanMVT9App6y5Q4DCR8TSGPXpUGfhd48V0S
p3ivyyfJ8tEDwoRl7TOfRxhGY2yADx1ZApw4L2eGD0lyw+DnhXbodtYPnTpMwqWD82Pu8R8oXO3w
qPziffiQfqL37JdoQBAYPkyAz8Flp+Nf5Xf41uzsvfZJV5rjJe/dTjo5P3CJycjUwDWPBoel6/74
iN4tDClgUuFgh2bumf9zBHhWJYUjRchjkXx1srhYdKPlXVYt2azYmUidRhOF5oboGI3sDX6JvdMI
2UkkVmX7wcySel515irFZ1v1QfXEzeI2ZS9zvGbhGOfhiYwZkW3oQi2ACkBMIh2zP+ovCA0E4cYW
reuR8MuwEYZho88gnN1QgEK9+BV+xagHOgwJXBgeWuo93v4REbi5HIAxABiPKkAC4Adf+O7yd7K9
IJSTjsFfYGO1cTHdsdkS+rDKIh7a7YKUXEv9ofLYqN85HiyF+tfU3rk61iF8kT84Liky14bGvhSu
k6/0DXtDgjSRePjm4lkH2AEfKLukQ/vc7QpxTaNR8DuG7+K9RBYlk8dPH4/vlG4HFkAnaAiYlZEe
ctfhmNCb1xamRedJ8Avyj/SNP+LA3GAdLtF3zMtYSFiMJHi/eiQiGb7uDmhUOYp8xNTWSnJwEroV
S92gG4TzEmSD3CveKzoNXwhhadNi0ESrD8BhdCeHas1rZubkrTtnFeHcMQNQ+7Bp6c8FDPfTPkm9
gYh0EY7hadEth25Z4rqItvZmY5yBvbeHv7bQE5jTh47NM6ylbA9wvDK23ZNAHQlQd84imJZEYhml
EN13yu47VqTEO9piI22vcEXiWonQBaIJoXfUsb5a/eveE8YZU5QV+6jGTVC00KFiCsBTIHoFpAly
VVAtfk7eQoZLl4RUtzirN+e1OgOfnrJr+fSHR5LGlieGmGD9Ky0pLsD94sN8JwOGaEAnGrHYF+aT
0xfsXGQ46cIPLumPgCYOGCQDyhVerrEfijG60r0JVhFOG0qDIhFC50qFgYy7BvQ/UH3sJ5nuQm0I
gh5hGONb5xG2aQtTAAQ9WTJlR0p98sGRaoXvO0/fVa9MYwgEhyei8FEJgB6FC/me9WuwMTOpiZQa
OSVQAc6+tCywlP2dnzXmClCb8DqcTngU8wJ55FJFs5Z6Ct6NqcdzS5RklBfPF0RhS10m2YGVDzUk
GddW6mvpSn74BpHxFxd7+rdwelgixVfNA0bqQF5diQyJQtNmICm8JRglnPtvSpCx/dnweEk9uvi5
EKn5PHwqSE5UWEa6Gn9rmC08e4x+Y8pKJJ5yzhRWU5StxId9LHk4bYozojrkZD7qe/AtjKZaUaBR
PUc01ZmwTG1mujze3QEDQTIJE+jaQeEpdkqyBpZVA1WctQk0E75mjuCl80Nx4/aVuoJnPVHbAxdj
RXoAJRItRO1OV+WHzEO/AAXh7gGsSpsajggginkDBiDhpMAipaD0H/hL6O78hoVoedRnHJyWIeJW
wWoWXm7BAnE3443ZJO/BhSSGp0RsiAJrYLPcxD/UwfkKHj3Pwz8wXWDVEPFu5CHGK8gRhw89qBsP
D2jPfHjpk/IKtx/wCnEqqDRzbYf4yfljeJYOVbdLT4P8/C2iJ8DBcMsWggTo2aQGf42GQjQRSHl4
h+CtnRg/7POOQPFQ+ThZ/iYRyK/9AgakpFuKbzoCAQA/ntmzD1hPCGikZ4zqSMoBkknQ+HsqdRIY
8KO4esHxQliVgovQuHht74AudLe5GiAn+QFcByQSes5R2wLcHJkzg1CAC86huYhVQSvWLSwmArpG
A7MWQ2rsD70MeEHZcCNbc2kguuSaVC9xuAd1TGMfZyMa56aDEGRVwsUDS8uxVhO3nHczI8+5T1BJ
KZAaWD60WHmFSIm4k4dO3sPfheTJonjgu0lTQkUjBUfHp1UDz53+sUAk9Vt1HZmLcWIu5Y2Gdn+V
cRTiZpGGUYFjX35h7YQ/LC9uJ1AWx+ND02Tl00IdYl2UMm6iomRnWXE3bOzyqL9i3IWIx0DC2EQD
dYqgyDegIxRzJ9ZFisbgb80BfJDcWXdKfztcsc4hG9N9hgpSHcFepTsfz74BeBHd7Jt8KY3jCIRy
o0eCaoOICd5fgXgyWJEPf2FZg5SJsu5GLxcqj1jnike3mlKfBsvEeAqfQq+9M9oOhEAVPQiwUZou
wIuUlYCPfGyK0HjDy5rM/UDFErEw7xldU/LkFHcokfUSlz+kd+c5OqtiXVkEKjgSmMPQjDsRSxht
2mmCCARW0ZLAaznWOQEw04PSMxqRYlYD5dhgfbWq+vko+8/0CW4gDuBobwj9Vz4Ya46zYYsAwiif
kFTyGV7nPT1o4Z6LKhekW/tL8M88EdB2tvyTE+NPgYs0kgkfCj8HfGL/YOlypEL+w4JhIEMjoS8H
XsVBGXYEp60mSacT9yP0IxQND6bJ++btf6g6iyXXtSjb/lApQgxdg2RmSGdHkeAjZtbXv6Gs23gV
ca8j4dhpC/Zea64JDJ7orosPdDJ0ExxdDiPvhxMAXMIPxR/uY35T8mrTSAR8hLPBz0BNOO4TFH/W
zhwi9UrbwbvjORJ+iyxKx+EHBu0fiNJ8lP9k6MWJw5/mmeAz8df0l1i2WKX+VgbIU9rnZF/9CW57
jb9gRO8Y5vFLDhgfg6/pdHjt2lgQrjDpK5Jd+GAfZMyE6uEh/nQfoN8ciZ5Zfzn1aO3Dw7XPA4AK
TlxfzCH/oNkTozHtE6oWnT3DH54ENABIy2iIt8NbbNnqmb3M+AQf8Zd7DU4RKDXwEgeISw1pQwaQ
zBG1ZiHjDR/rpWmknj9YM60zzziyn3NRPcZ/vGBHRTDYfMEzeNfUCQQRndm0cS59mNfOFn94Q/Kx
+QGc4A/zLxFIBDdeUf3JpiuV42R6y+m9TYx79HEzSG4MMadTx7bAuanw6p0Gh2NYkhDNLljC5heg
zE93KbcaO/rUKb8phqkHKUV9vDjuAYzJR8eKRIN8CYQ9K+Q0ggMTY0H4kvGgQhPk/YZ//RpbwLQ2
cWZBn1khoLfvMoKCFuxlBHbk2ZJeDR43YvRuV9yAb/oHS5pLsuU8+6UaAFoKPowvmiaBZQk3BxXq
wZKGjedl5Iy5rAHqzzQv5r5m6IAYmgmrtmRPpMnrYcj7h/rBDkiDRnPoX9wfGmoudu54jrtT7eJD
szCaniBHbSIh5oNGeHBMCyo8cwxv9B56lBgPyamw0LRoZY1heX+uDW4gk2fgehRhguwtNDgKM3Vk
yVOaMKYYoUjz8nSvx0S5y5W265WqPQREZ3C6W3qfhhnx6MqugyUR7KLv1KvCeenp6yQe1I2ut5Yz
9iYpHBHIf+A36m0UyZmrea1N41s+B7R4+1Kl79rKnNTuDCc1tU+3sst4CgswRisQ9OwIA10y9FDR
uai4gRZrbVNKpEWmDQGvRK1N4cuee25Ky9y2GVxR04qqr1ioHMv0hUeidU5e0+QFfddeK6wsj5DD
1rlsEisWS9wlSrCXwIEzNwC/y1psTl2xeufj+CGFavHypAoNmeBxtGW8DCSFcIa/B0Tp4ko20NDo
THGsEJF2lcjyHVEq7bBaC+s8CJV7lmf/fYvEtN2WlQ/6mg0Qs71Q3Au62j5BEoNBxxKs77G00nv0
ixEXnieKI44jWA+bvmXR+RsCKmy+HbDgPONPm89hzmH+Pf0snx6sikI0N0PF/vvZ30MtFtHCLKro
//vZmFjDYoygpf097e/flUkBqA7vVipjEfKPr12rKJyQqfZbQoBdzlVtWPdlMZB9UGtXRQ8MEAv/
q5RaMOq46I6JK3bHv6+sPn1xqkQUHv/n502ub6w2qfGfMJClp+GjaeDSYsHFnufrwaNswHBTknRX
0vTbKugg1WpiiQWVMYGbDfpOQ/EPmeoSziGUzt93fWbMe9MV7nIAP33ECgG7bANibFx85mrgvrqg
QQ+oKeYGXh1Bs11tY13kvnpBqmyvhMb398+weuuCEhAk8Y2V5RX6ErwISML13LlWFziz5eo9LZgU
DFqRry0JLZ+XyT3rQKZeGxUIfghT7dPoogOeAcEjLaCRGzIC7umkaK4lnP4egjpR0UnCrGxIJmw7
o7pqqe9dqff/vtHFtL7mucVOZFHDKjVS6Soz1C1pBfG280iDaKJcPCkCOUykm5w1KVBXhSEVd69Q
8WKJh0M1fRdgkY3O0pR2f78cQ5FVssQLatR7dVUnXrA2SEsggVU0t3HZt04qmtGxwAdgabSqfilj
IOGgktxH0OAf1wQ4vkaBfDIsvb+kMddMbaKrydxcR+FFAgSE1F+6gqzo6dV0Y5vXafejQCo3wrb4
lLyhJmpSKZ5AxyDmeOUw74SQMxa5da5DLINkw2qPTREZNgtQttcUvV6BwiVbRS/QP0tGsXaFPtqN
EUxfoQD3cLvOONdWZJw7XDBVLc9XbcotX5RG+8gCbGqCxnhZbWnYhikPzt+3qUSYB2vlJmmImbNG
ubo00QAuEcvh5u/byPItpxna38wvn16M+76oKKgyMgHmZNxLt9jHWl3wOnSfbs9oiOtFSkVWkOQo
I+y/iaS+8oarf56huNvRUwcHjf/F1fkuKBu8Z+scNm5UlQdjekh04udGExAsNWS2mOlnegdYOfv7
TRIrW9Uvwy9SW5xWw5klIskAWqnS79pWCXdxv6xrbGQTaYR40KZnOTYJzsqTAmR3+jLo/GOZgxpi
I0cmcpGffb99Z5offRoWvBAtVgTc2TF8xjUgI+5DvjOUJmOpKAj+hT+xx4NBW2dleIobLKlgZud4
dOfDAcctD5M2F7ZJYKX4txEuUmTEjHpNUF79wNOgf+cDK1vgNliEiT7Wpi2Kjc7Kv+E5f8mBVJ9k
hQZpwE7J9osS5iQJwyfTOidlhm/X9NDj1bR2TRrzKmzBP/ET+HuQe0wCxOnBrLj4uGehTev2ALni
UA1K6uAK1O5dQREZPhvmLvSCqxF57nqITXFX8YG25oQkpZa4l83c3SQxBkEZVGPi0lKorZC7qbC8
8e6i/sadTZd7f9m2QXDsyTIXC0V8u3r9o5OUS0kEdsawywkwWlqIYY2fieUxBm5TiatTo7b3VEh2
fT06QgZduAt7mZT5/CPCVQeovTIfZk/Ee2YN8inh2o51Um+TBssyBadZO6pkEbGK5a8QZMnbThVF
CPIlyP6QVFsX+aDqF+pKb6rRkTzWwdQg45cTmX3jB0pEBWElfPhrGvh7TETcleKO/vHvIZSCF3c8
bNhGF85JRbHYuon+2z3zoe9/24p+kmjE4Txkxrv2G8zYRdlYq5ZW71XVgAhR9vpVNASw6D6SHFba
YptPDzx9W/fy0yxy755bpmVrAknTld8JNyFrDwajQ0RLLMqWH9i5IsaP0srVjV9KWPWkP1UrhIcw
HSYqhzT0FAuULd7IWFvMuzMLpLyKilpZ4nXfvZK4OPeKRE9eI96B0AvYiix01PRuT5KkaMuZ323G
VvYOtRVexVTyblUVO4OuoOkzwGqoFrTHEGRraJ8wHHzGhvJYg+oLIWRjHRepNOkyx9JEYYNPW7lj
LcjsXKuFC1UQoE8QkjTdRq9wyBtiajFvjkMip9Q06E6lS/tXC6WAhY2krQY/wfpSVIVbjrF5XHlX
qec4e53MfcmVSsDdpF3Yj6aGQsOCDpCMorY1BIhAacJNVedpctBRA0Bkk7pFdS0ztT/4YU3C6PQg
dspw0C3xmsrpZFP2mUC1TQiPiJNc+dDIiF9VnW5BseD28guJsQmX7oXjCTO5bVpHw99R8RrKbsM1
cfkQk7NGdGKXIYELGI+szDGBROUZZBtG4/XvIcOW3xTF8Dx0yWfkIx2sBInLbPCCI0b40O2VdvP3
o7+HfpRw4UkIxaqGTt/9PcQja18gYWv8963vlZadlCDkXhSR1Obm91iq0pMn+v89KH4DxEua3qpM
S3eridq4vLrc5MexRJ0BKxfEn6xeR/fqlFlbzFCJTkhRKnHfNHq9VxozXgQisz01lGXMD1nCTFX3
MUN2//sK9jkVrxeszM7EcqqY+P6WYtlC3UAK0xtsGZQ4mozM9PFiVBZcU0M7ymMiXpIib9ZN3wEL
Tr/EAlFd6H0rzCvcT7ayPJp0rtOX47QaZU0IDy5XpYWnivqhM9RoXfWFstJL/SzFMHuq1DAh+g1+
iwkiQZdSix9YPCJUGzxP3GhKzgjfhUqVhjuqR27dyJW2Iorlp9SCMTWyezfaCMVxBzFi9ErCFiVg
7dbIunXg5tF2GPQe2NxIINgxZGTz6HEG1VCpIYEYPeWDhTxNsubZh7KwHZuYKGq1OHhDugo7V9ln
LXPjqEAKoMiDuq/G7L+HqBIJbXJJyAz8Md0LNeBGpbTmOnVpBwQaiUCTi1WpwH0aRlfbUgxhiNBQ
4I9tdbcsM3wLEEUbJNBgOuYsVulqsyrIdn0UGOdeLUI7UIIaCrh+VBo/v0ZRRehn7kWnriAeS85V
/DDVoZMcYjgQTIKK6dSsyKDKzGY7Uvcj69EAhyMr9+Kw6FVF3btc22s1ohUZvdyC66ILTkcQwcGL
5BVl0nfnJeBI5It3s/8pRreIut7AW6G3Lik7bD4ipwM488WAiPT6OOj+j2wQlOTGaHDYiNdhl+zq
kvAaS4YnnTcr7B1TBh76RQGZcvEZrtYZyd9Y9cybRnYEMdLYdB1ZkK+5kqK4vXFCcB3oQH9khbki
vscIN8ux/NdiUQNnYwTypXZKY/0r9NrvvFGZxUn995gzvDPBRalHJVxKD2h30AKnOjLgBvNj7u5s
JJ6577ZSo88AsqVXDKRdnTD3rgsn8d5Jxzp6DMx7Xv341U+Ih0P/RG3SRPdQOhMtG0v3ILl47VkO
Hgrba6wcy/JiJjvLuFEB5BB66CmQNE3QqAJtwaH+/RMrgvx9oRgENpRbwokpESZzkyS2gS69xqGm
BadjUAlCk+BVN2EP9MYsWTt+PlHIlAmG49VqBgNry1zw8uKH8M9yQNSyjyCYXhqn6WonKhjL0YfP
/Sk4CWB6jRENIAyQ2fDLSdSPajPZuVj3hjhofGiw9cPTDJ2bsMGJRAPeZ7Kz4tn8UmCx2EfVB09m
ZUiatfnLv6FjpMPuLxgs4JqQ9LPh1/zpL1SwJxDlfKuECEvmZDU15pG3kwLoVTtLPqLPQykE018o
DxBmIS93J/42HmdAJDrW6FV+znC9+wIt14alJ2Dl+gZh5A1j2xbsYBfh2I/pX4CgBi+IeD784r6A
zo0ritHaXpj3l3bDnxTe0GaTGa+cbzsYlPrcujQkhJATPlO1ecV4C6maCMvf7j6AhZjk4FzXnfhL
sEVMmNR8xZ/AigzV8Cp766f+0nlYVjOnnI/MQIOJUDpy/OOL+ZOcDEfb9yvr4nnz8im/+kv2xkEA
WikEkMnKZsHx7Im+djKMHCgVeaMYoCFJwMRLsst0FcwF2CugM3AhL5kDpo8V2wy6r7fhbd368/Cr
jGsqbGXfAi6Z4cJA95KCmMPQGnDVmvk5FBvsFxb9Jf9i9jXqZE4vhtjOPgiEdEdlnlpb3b9oWDZY
TGnmA5+nXXEVGOgpJgqY08mHVj7KKMm51uA3gJBZV8l9lqgxcMwCH6kdlJq8Juxdqm2Baz5ckWTD
Qo7jh2THxtlTT1DP4UFBEAwXULnZDeZBsU/DdfyvwSYUxs9NTm+cm9BYwATjqm+C5ZDYDAncCLs/
4kPXefGjj6d2AwxJXhRpyJ63MeIl9lJSQQtkW8RlQ2ThDxCuzrLwaEcqkbsooHSd+witATXLdUvS
ZWaT8drED1c7wb2GwXehvCMuC19LmMd5f1HIqChYEYlRlE3QwmiPXsuqDzFOiOk6qo9uanMfcMMR
yCpfZwRPkGGiPwYSK2fZ21CdXv7q1eO0kvUOl5omLfGP7FiGdz2stWLObYtCoDzAZeAW6L+59gkD
xcQfm0eSPeCH40BHGjnXcNIureTUpZx+RMfAhEN+1+K9ANlFXPrlVsQvAPHOo/zFeZELhJDyBuy5
IrQCpHBD5IiX3TGdyHNHyp+W8uGr67BY8g+4sPj3GvO8zCDHZt6r07ngdi9qJ00PA1r6EIWPlT+z
+tgEMHRQOqC8zPhS510xL24OBmlvxbKDT8Z4L9wqGhKimdyvVAIamSPM5H9tQJbbrIcgBVXL2OfC
3GNqLy3HfBOIHxLP/5aYyHW2Hj1Un+pDP2G0FTVH7Dk7blP3pulHQf6GMY/JMLWdgBUgBjBg5kiG
/acKgUNcYtvuh0eMyYOeGdWadyO2mDaPu9SErp/t/Wt0J8NYAdXysKjeVuSGhMfgU2YPbbZBsDG4
6lJj0+p76bsBjiYWQfZ/xewrj89wRXnZQgZzejIM4sTOmuFWictWWcrmEtv/kmwv/dMWrV0X/wzK
loRp3Wdu38FdoW6beef6SSSIGOIuesyatVzgKGJwXYpXfTcSXd+++SNI07IMr757rX1y3vMenscZ
B8qIMxhfcmJJ0i8vubiiLURniscst2NtbWyVHcy/2D+0IdaH+7L510oKH+aVRd9G+26yL6u8clpU
ZdtJ5KeuMVcsYpxhOEsKMwDoMkyCGEQTxlftBNhWBmUQcjRr5j6EZ3PnaJKCTF47pjVYZMyRB5No
LGdYQBmvODrH8YeOZ4KKIylj5nNkfmj5i9avyE8uk8p25m2zz2LYtOUV0iUCCtK3ibGO4kMSvBFt
qytu4DZb1RQ6w8Ufvkvj1mgYCNxGwlH1E3iS6TJEIW2AHMq1XmAR+RiLJ7b7XciIYt+TdMSG2eAR
OWnJJWGXW9s62nPdF5AVBrhkS/Po+heAYgZK4ZeBSvCT7UQncG2vCvgXPw11bYwLGcgkX2vSRRne
qe70sCIjQmu++myN4zSunZPvpum9g4BsgB+1WQyDQ/KRRaVBhLRv5+xx+DYQ90TWQgpZaFEzQ8Ir
/zT6tmFtpzvKnYghks0NKkVzScCBa0ne28iUktMgrTIw7v239hxbm5oPcvQpfHohWpe5e+OFo3sH
iTXGJlO5kiCWiudefLX5D4J43VgL0su19n17z+tLHK3MyXsW2sSsIR/S+FdxO2P2+Rke+1X8Td4Q
S0WBZw+UsnCWPrmJBOMmapxtn1v0q8GIwl2gBEkZ33drg9GOduD08WkTgoQuPtWleirlVdEuM/83
7nDDis/aBFrNy54CsPvRIARdLNOmONShkZjGjh2mUuwOgJ6/X2Q7LFIICebmNVuEO/JVESZ2tk0w
ofCU5GUJmkzho+NDxSiIiNx8G6KPucjMjSYTNHg4c1TetkUCaHvi4rzJ/qahbuQa96Ax4GbQoG2Z
RwfWR466m84jbyNfJXr+Ge4MYo5OkpI0FJZ6tSFxMYhpJfS1qMOc2YGzeqjd+s3Qb7p2jZV4QXHZ
k4a77L9JH/T1fa2uhjshDKh8tGEXEhMHnabGaQ8ZKOvkgiUtIc7SxOGBcXM1kpoXtic5OFv9P0Va
VhB7uDGr4CNsw4WmPWL5ELbEQC1FSmihY14CHsFuxKZOZ5DbiX7gKJoeysVN0xFK52TVZ9OtAmIl
WS6tRQYjCEmg/DEomwCDz/Zoe64JEvvQmpMalPMMjaXO25LHm+HXa69fJS73ZIXpgntK652f/XC2
qRNJfZoVd5v83sgiXKKbSXo3z3DPIYciIu03xc+j3RlwDWNrlXnrqesR1ckQkf3iEA49bCEdeTCx
JvkRBq37jBTIiDVKJHQr/cZI2AyI6fWElcfQP2JjwYkHW44PQbyXbeLkmOIIuZPAOEqjj1I+ewjR
Y+iuVjpjVrFntI0BTHKXtaucXVE+zdB44z/wTxXesn6SkSnSfTYfWX0xo6ubDzPlA9qMSKiqB+2l
T46psDeiixh7BJ3jw5eLCxM6coBBgoAG3PC2/rDNcJtUGXNlsrAcAb1GRkoZ1I9U/RbfgCjNZ4Un
1Ky9DvvxO7knb/+KGIzdWn2Vw0Jel1trqS/qFUKfGSZby+HQrw27OxSb8MPawne4M9tyVbpcys+Z
8sT8S+MOp5YgFRbOYmgbT+27e3M2tGeNdnc/rsZneAyFhflucWei7lxrdrse6caRaWDIu84ZOMHv
imY9Fuut3WtO1C1jeelf+2dPRDTNJ9GN1VTsI/s1pa2hrNgcdWFlUgSqi2SfUmWZS5093bS5Tvna
bFdeRFKgjfGu3xzEdk0BTLWjqRjGLLDBzyuujBmtmgsyCle+J7FqxT1nLcn0ojQkntpiFRwW1IEq
uqRwqUd04eEr1x2B9DRh7mOIgGW4vMXc25CXAnw51i5Y+vEhCzYe60bOUjE9FtGJBdmCK0/KGAIf
yTYFp2hX5DlgjuzbXCUjPu3VJISEPN10DjUvUAV+Z/TwGUIlisRxD3lcLFajYbNSaiI22Fv+GXFg
7LpVdseFg3kBYnK0BRhRSaUNhxeNKaRXld5e3GfqMqmW1KTCwB5+V8lAlDaiShK1o7sbDI4hvBiI
vhnIAUmU8hE/+5d4BYcUsX/D8PgDFu9ASBBpLYzH9/QSPucdyiCYGywqeIwaIv21QF3V7TmFbL38
iqopbDBqmHsxcORU+2Ii0VLpQJLkz/izClOHOaJuvuQiohJBxCg9yWohULHilJs73zj6mN8xT2bj
MVNHQ17LYpq/cIbTiH4wFzGBNzjT/PKKxra7J5/0dVzU/Tc9OCnjJnOCEAOmufAw/RnzzoTcI29B
dwYkjo0DP8FQB1E3JgignHQPVbWC4IdcCo6B/8cKgTsEuxkeUa0hfFrQcU3doYU5wIyanHOQeCsJ
/Va+VNN5j3Kim1ot/jLNE82idgHR44gYIhlNC5HUvZ38hQdsQKzblzLaJmSRfx45rCRFeVtXOJg1
4TLkkSCOQPM6/adaS21HYWMiPYIuioOUhwRguu1Ena1z7uoniWjnBr8UMnkWLebpC/YjEjNFfAjB
RLs513YG8BVQfiGBXwTkdKY2TuoFl7dAqvG8DlmEkc4jX8GtfsYaClLD46WU5mTa4sBOOS1k1FRL
RKJkshTCBRdr7jXLRb8w9ygXlJn5m34X0lZ/aZrDlmZ8s+Rwc1jfbOpscyNkCmQnX/oXy0F5cv8N
jLGwgKONbBwDnw880vH/7xYx9CGka1zBiCXhfUzcy1l9y0/jumPMZ1vb6nMM7SbCZGLOjgoT/CtO
5yYvl4O8TZEO0RYL7hZ6KfiRkxB+VSyjeFn1a84ClbAGyOChRFrUmB9M9gxzohJFCqur8M2GBARG
n0SmQU8MHRVm6CElgAAIBsGdvKC4Dj/EvSagMl4QDMt2GnW79qgEC+EJFK2Jiw5XTRXLSnhAs/QX
6X4NpmuupnkaiUXiHEUzhS46+liZ4T3QIXTNHC+c8+yAHbxdpEjiJpbgMvvkJpGjZXEv3vSnDMAU
1jYSnJDJZBDA5h5bKnQEk5Hk0jfPOYZ0hcPCQx+CYWKNire8NsI/kyRqzSnHhYh2pGJhAVG0fc2R
WZDe/EzAWTzcjhKV+DzPFjmgJGG7FIW545KfnW4soiVF+s9pHWIqxyKkpVN1hmCo59JzmSRV66He
QJVVG0eNbdlfwA4EF4HkJrpfjbnmboNXcxPcZRVPDk8Q7SC6udYXonUYNbhcYkCFkhKnYGAm5AdT
t12uMMxgCWMPF3sb58Za2CnhhpWxVO2hhwfppMJukuFENrYLsmgnYJDhMoP7DZbI5Y6wpMGsAfHH
jGUUO7lGe4kye1pLZ7GW5A30Gq2jTJtufmboyEmxmhHcZypvJrn3D28SCNtFdjMBSo42rkN5M1hH
oqJV/u7kA0JxY9PUu90Wj3Wj2lHo8ik8uGzWEdPRCJdvaTNKZ8IRo8EGM8AKOaG2Y43F2WXhyYRd
rdAELTJoW8ochAwukBJtVO+riG2WLOhAuCPDWUujVYaNMmUgxweAc1gGJDYnmPfNhiM9Z6HMssgO
wiXnrzsBGKEpo8JmPaIYVl+4jv6KbB2QpDnFLsRFsEkun5f68t6sWPwUrgR1Nrtl4a3If2AxYRmB
vfzNKkc7IpRz01iaMLHRWqIBOAef4bV4N++uWynfxZ5AhPJImcJ9f66FG8dra2zbo7HVdgllylIA
YiKmj5Jt29+6i7RTCaWdV5fImKd2fjW+U5vsslW/QsoOKGOus2hJ3SU9g08WvdhWnoSV78Njsccj
nZ183T79o36aDFUZG7+Bb+C5cbiCmx6Zi0Y+Y3cJca1xrGOWYLrnqNFGlBzy63rOirEqYWaWgDIz
4aiDGdLf/wt6GgSqSptoRBd2eTEvq2UNPxouHm5cKclxmItPxGDFJ4J43onwnpe1g6qojE+GPq+R
yn+iqEsQ82EtIiEUAb4/1eXa1LaaeffxPMLOGokIkt0lxZ6gzA2oTzHwUao6PjdGBAcZ1fFi1D9r
5ctt99zTEX0GkNmUKL9C8V+8k0+qOxauhpUBiBSu40hepiPIVI5zEXq7thQgkTdOj+RLXsjw7rBm
xiIUgQ8fQXVqY1mqC4W5h4UaaylJWxeJFj6D1L0UO9kkvugoVAjN9O0RAILd5MUoBwpKQq0K/4Iw
Tkiw/yKGZCKg6AZKijjRXDvmjXMFiYlHLveVRYv5eyzgHjY5lalskO42E7di9ZLEycZMVSC1rwRc
J0fSTFaYtJG/CeEPbAybbwCfyfoMnhogwI9rx0+AJxeeJ2s2W2S3slobHGXa/KfLlnThpRhB2UCX
TcY0ASsUysQDzKn52KsqLtbsnJ3hDt2zSw9lT1hq/bb32IaOvbnOfbDWmfIjDgx25wO3Z0KtMdM/
0SaVP/QlsYUb4Nz7V364ex9LRez5oFLSO5kYx6zNYUnjF0GSR3qKvgkeI9J7blIIZ7hwAJfnl9H6
MS5Y/LAj12SFsOGSdUbhALj9dtfcb7Sl+os2lv/qb/ZkyiP0nxZkjnpWnDv2vmtClQN6PefPZPWu
+hfI+CDNUDIU8kbVt9jB5MLGYANFsEC3zOXLxUGWH0w3ZN7r4hBdwlO7K9fpqT3VV+p24AWOWYVa
CazsRVttAuYCB7zK70nNfmheA0oWa5LB/6/xB6eDKTLgJ/7g4T/lM4b78WnchYf6SwGWf2dv7ZsZ
1wdbJOFK4C+iN+8+JQBqa1tS6opLc+QemrHpYvfxpJpuNPBkTL72DAIULDCoofACIbOggmgFcLby
ryR+HLKf4oelcvgIboYDFRheISOKatc+/tfGBQ6ftsluxgZB6a1/eK/xIS7qeb7xsr3xJvUQGpCy
jPEl+pUecIQhQMNaH5fRrX7oP0yb2JtYhyGjUgmH0KaP41kH7uMmIypw5jnBnkZ2NABVDvKLei/+
BvPQf+uVBMKJkSXpr77NQQvuPOin+tu/0jJNdSCyn5WmrqyMZYmZJlnKcAvmAyuG7lQI1ftZc5fy
xbSMXuU3UZIP+a9KwrMtY6qi01cuWLNC2PYEjUIdZrRhzTre49/d/R+aCaEeHhNajk0YLFxM54m6
mms7ZRe/yhM2KmBq6a/mO1RNGKpQaLN+dIi76fDAOvMF+HVLs0SN0BxolgLqOIpERGHIgr85ExVb
AgIhzg0nE8CFwcidTo6WjkKfdZoPyyfRqis9AB9Fp5jCt5Vk03ahtCj/5tRiXxqDuxZ25Vwd6a2O
VrlIT1RMw4PP6qMGA5fDP4NmYJ5c+Ib0ZcFfFgdiFRX2ZZwdA0ICidrFeGUu/iughTKjwp9rxIds
DnBYYogvrid0ACHCqkFqh+yhttMXn16EtZrP6t/hoN6b6t6Byk4SjqkenO4yeWkUS0tdMSxmcW3u
4nsqaQFVIFwBf6FLAfcCKnR3sJm4gv0CTuf0ARVSdFGuv6k3A4p1qst8wWiJpYkmx2W35cAUfw3P
d3xs7vlxBMIo59HW26an+obpFtRUzHSgAmMsqM9cOh/LyW8i+v9yP+AJPT5jcoasCdIYcdqul2Ni
+8qCOliF9O/N8lPMOGmmLKIVk1DLNh/SDWg7/HEfdOOn8abeYUwKXHNv45uTNOhzlszuzZeKOKu8
de7tGm/NtehT4qJ4MXcwqYrI0dwFy1BFI6euVaiZqPP4JGD+uOljUHul8A4/yheXWnnq+kWMfzRC
hF17G9fDPlkFq+6h/suRkMABRLoerb10kTNjhRD8wQ8wsWLfZerAaoIYc2ZKDtujDrJkx+vB27N1
pWvthwVUQxjxAWbPMguExdLKrs4OxxcFLPWf7Ev48S6j3TyEIxeHhEvZut2Fp+TACpje5H/do/kq
cfxB+8JB+yfDSABlng77NKXfDAQOgL/wMW4y4hamVb+AY7SaSusw1FsNh/ilP+hiZBxRRbv+5cyH
Co1ofTK/sNXkcuBQmI8yRxU2T7zpwp16ASQt5OZuhq/y1K7z1zCykhd3AMwQQB+JO6cBZ2E7+9H2
4TSs1LhHV+H3NCT+1XHReVdAMJwJxp+lQ+eNoRgBWeyr08qCIwrQDaIo/JhBZVjMgTtQED4BjLl0
AYWbMzsGXNOU8oqeCRnOS3ykN+sjuPwNQcDDKQmhhkM730g/5Kl73HjusmS9+9Zu0GB0MD6sRTuc
wrEFWhTPAlHfrFJWPpvqExEfqjwdALi1eVTIwMNOGohQm091ELvbAW2moVAbTBrxiNYkXGIRNEV8
AjkuEHxWzKHaJfpLAbkfs0Rxkl5ixMGTEHLKvHS1/eWPdwGBhfFvSNRscXYh9kFXfnh4NdRzcLkX
c/Zu+tpEHfUzygSDcrdGPZKWabGj9ISkydloDvmrfLGXNncQnOQN0BtWW9Z1Jo0KLMx2WdSLDAwC
bZoxY0RdtDcQs29maaK5M3EmxtGCU5YuqnhNSrCBoRR4DGT0LxV39kdHSI0GdXVDNFfS70JjpwXb
RN9AisEVWUcdH5Idj3AXesI2StAvbiFkVOMx5oxQ5hPYjVhfXPvjFnamYq2MepUHCy9bJgBBKqR6
rvet2EPzcDAKFYMNb2Va6y8W9oXYhFWrtlqL8qYBXJ1s2h1d29YlcTcnJbi74z6KcHmf64Aa1cXE
NinmI2Akw9RwBo89QVsY2fyESi/AD0FhhL5o66UE5R/KSHrORkfu6bsRQC1opnVGnu3C/OLi6gKw
nWVB0m5EYN8qGtexce9Ep6dfpFJAeVNi9LGVpEWTcBlzkAl2mVNEeQU+QiBf001b4vnOMmHgx2Bb
niNTvRCwWa9dXvYy3sBEWLELGvpxiqljDx4hWXTJl4IAsqXJCecUep/FpfLOo8LFMLkHzwsRZw/b
i58cj9SZ0Pl6meKzgNVFt2R8R3HNRqfiShA+QDw41d7kLb2YSpDGJdiRadqgkVSHGMqPqLeC3CLk
cBTVdeENW8kqHeZ9kv6q9BVE0YUc905aE5HGoC0Bko34P8zrbRb9GmgnE9wqYOoQaWbtW6k8+m63
KdM9Qejv0QoOeugfSCjelIwMzAJBOv8cKTTZEm2k7tuhXcoJgzR1fJSEatb8j9tkkBqIK9+NgasG
UgkOkqld1VxAxRhvk9EROVXdcvp1AA7Vlwbk1q9UuPGcsWIzQ1pkqYdp2XCDedR8loFJERzeK5wA
sQW2iUTzUPmQ3tM1FhEA4krUjcXEnaAtnISdEtQdZ1QZgK94FEt1q8aXwf+REMS2lBcGt7PHeE8h
CbzLtoMS7TuTQrcCVAhYsAVtb7HdF30xMTvEtTGAA2sSC5LV/muztsTMpBFZ4DaFKJ8s2qtYtW5V
oqJxU/4fR+e13DaWRdEvQhVyeBWJSDBTyS8oSZaRc8bX92LPdE1Nu9qyWgTuPWfHU2NyULHM63L/
BkU6Ufg6Dggj8iHFz4CHh9AApV4vCXJZdrkO5ClL7XnLCJAkfiUDisapHivSbhJYCLuead/sislp
GiC+XA/mor92BSXXKehDWy3Ahoqrs0lFUnxrI2qSi59kyiJ/yLEJ4QiN2DxEQXaanuDZhO8/WOld
Z5Wdo+7UlvmVakmiWBdMj2dBJ6dr7vvoYYl5oC/5RVmrZi9ZjsTU+BWjBAV7DYBNWXAS2seMZHEW
VeKkj9fFR8Bk16bgyx0pCHr3zOducP63xfBYCUPP0vGy1iFKQKdaiUiTivOa4SGleGdVkaAB33bS
TZdFt1Z0nhssgi+y8NupX2niJRFyquPAPTAq7wPNelRSi7eYQAhuHaxdpAdpPLH0PMgH8IW2uBnR
wZw+N/Fbyh6FdJ+PjRlE9ReauBHNXCYc+vUj56Qp6l9VReK+t7qwr3bFRcWHKvkccqzHTCWseMR3
QCdjnwWoI9W58qYSWbqPDmRF/42/EIAFd8Whn456ekmZUbheFC9/hhnYAM9YF+TUi4BaQVjBptFS
n0zRYwRkc1X6vcHCWzBVgTMBSm+QzH4ykKQSxuujFd46mNaeRcPvSwrGXBGFs+itIEbisTN9ncDy
eT+i/5EDHTR5te6pcElM8jwnzmTU04Ru15cBhD3CS8aJiKSLmLwN4+OoVCQGRgg3sC8BUSKqgSHZ
18WPvDyU8qo82bsGR7Hubvq5xA7cwrk6dWFXWI2FOIRTnzmfNL+svgWaR8xrYgQrH4PBXkQZMuRv
PyOGAQ50y+hN64BHE9b0Yy99kIC87DLBjTtorntl+QRzU7Gexa61np7i8sVOcTKuiOIglpxGPMQJ
6YbGeUM9xI/HulribcrDucyYhQdIfGE+GVUC4Cljq8nPqdSve00WPotO80xQO2exYMu8IuZMoNnQ
15VHNngMt6J4rkqWoMFX1LCm7N58SfCSJzbDbl67vJoxmkRvewwXRQwXsosKm1p2NiVxvZIXKzfh
pKKcx0DoKyJGwV0yetzzJsMk++4S8nWWfXrjb60hyLpH0T2AZPMBxgc1ykMvg83yZsUVN6qgbvLs
a8NhwkcuH6BtpdrfCKMj0KHftzeJ2VIiquw2bt5ob7EtDbu0pK3l3OdXMpIm5T6ywBstCwzzvt4b
rzRi0sE+wqUtGVFO1hgwcWrAShvvsVIPPgwhMu8iPzNum/zh0Pmdq/DYjQclCUvFVeS9M1lumvtT
DFWEfCzI9YNCtXZ81JqHmt917cPs6V8+cLUv1bnlwZO345gHk3UWAx5H3BcyUAbZR+mXoIQ0Lmqj
G8lBIxzrgrhqT6BOp3cay1+jU1t4tcxD4pngCp1TrI5EO6rpdvMhS8NC2pulpxlun9FO4sQSCwIi
YIaqFnxJNNOf5QPjEO+mKL/meMqUgNdtbk+J5bX0UHETMOoQrSSHHSHD0qMn5ly6GmlYGV6CdN0B
K4kVNslIhw7JR+YatL2jLsWn3FxvAmKM4T7x1ENcIksy93jc9tnIc+NX9adh+LH8KClL6Clf3GXU
okm6P7RXLQrklejna1JDAe+6TnivJOutvq6mraCDIw5TsUXap4joY88GRkSEuPmmTkSdl+ZBY52R
6M+H0bw3UliPjlVBHnjxk484P+PasvUmq+tDpApZ4j/oKkm7ML+jWLuWVEdPrkVEGdw5dAQY0b5V
IHx89Ab54i24RSfMmovHSY4KtC+g5h4L14WFFgY2z9E5FPF/g0cXHiKDTQh60bcQSVHj2lN6UJBY
+qmM1N2T32H+o4tU7sMmAjs8IrsVZPBLOo8zX4rtBrEn8rmAD49f5/y34Z15joyJq6ivfyw6KF0d
7VWeJRtt0KisLa9ByLgCjb+A9aWGo+v3abxzqG+dy0lr6AGKg6fCavaMNRz0Y6y/i8YFQfCMM0Lz
t8bjfxd4DFbnJHvZoleIvY10C9MzKABsj9PybuV/+jdxO0/CMVUCSTxlxi0tA1E4ZXQni05CCK5+
EqaT1AYa7hQGQCLDWT1/0oNqGw4vezo4WeI+zxgMMe1phZKoD5F+qISgbd9i0bPS1zrm8CFcarao
zyZUiOy++DhkrwLT/rbcq+WeNn8XzKe11NpHtfpthqB6TsVxssuWAyXSiumLwqVEOos/lZ4BKh0O
NDeu1mnqbaRKzeDSnZmgGpSV45g4quKjX0qciJhx5dzOhLK0LYunJG4XQxyPWqZc20AyjinJVHSA
MUeX85nqnUrFwIGs3xv6O0c3hKtVImlffimXtf6/IcDLuKBBa7biqFT+wIHFuYgirLZbyYsCzORk
8pE6w+90sFGsIBJp4Xfp3qDQCja/hSKm5wQugljleyV8SgOaM4/Hb1UYWa7lShRtKFhuNtGh5dIb
KRF4YkbvpXiUoKrzYMYmywY2ah+Ddaw335jeLYA+q4U0tevtqGZBLXtCcoh+dWn1ElM4miRhZrdm
PYjJkR9jBDFr3QU5VOZ3YUXn4b6pYsAssvU2z+LWXSXtrwYR4ZsFsaZhbmGtcTmTDfNGw6aYon4P
OWQaFTQViQpmW6evXJkghoqsTGMD0e+4WAOKkS3KFjQ7G2wQXw5V+f+7iK+9jQFHM3qnfPWoXW1b
8C+mv1fIuN54lyI0ObaUcl8QXOYCcESwkhyaGd9IVf7RDN9k8W/wMbyg2mGPZQ9m1TNi/kH8ff6a
fBavdXbWSo6Nvq/RJUQ5/dHN7g+QWM9it7mIQxR4dlSFqEXJ489tJr4HtgK0Ngm8OXv9qDgKKhS8
mVBz/XUmKaEM6/4rA9wkix5E7hlor8E+2q1FEZvTVB9kBhvZucvOhvhd6hcThoz0Noi1BlBq2m5t
Fe914W+jA4y2bpS9rTNtJ2gT0mA7RDIWbl6sqngsDBfzcRlPgvFHw51pnPHxgPv3mJhy+Tzp5Dn5
pXqdcaqZTxolvs0kgcRuDL1XPyx+UIKvZ9ds8locRO9zxpZVfPQErA20y0Kgi1rhNvF2rRLCVyds
F9okfA6+GdSwTEoAH7yipdKEV2l8H68dkCxY81acs/H9udBkAkAdegP5MJLx/7vG96LxFvCXZfvL
uFRFDtY5hrmK2vb4gctEKkLlGeZy09TQbA6xGvBB1OkHG/1a4DA8gouyMz3XtUYj9cghyBPiHrtK
O93qZvecvs5qB9OLxLyLntDcRoGaitvf5QIRCYXmrOXqGHeW4XeGt3DEmAb76rPr7rTq8HKEGkNC
LNYZ6kc5Z9ZLtVAkdJuUW2q9T7Mrtw5+3IhPhCP2M8tCTQoNADcl1LEU2VWcQoZQlq4HOpE0hfKl
V7dkIxizhsBW3lvyZmBA0LjBDyOt4bKLTKbVD4Sw/a7sQq13Y0TnUIa3LX4TMkfpmHad0XrT0sdW
27p8asa3PvIK1VVHH9XD1LrsQNLkiEmgN8iGPeh1bIfAobHiDnhfgG6/mk8Aku5OzXqzr3KsBwgF
32AVtG/o+1rfw4VPj/H/d99AdTS4GaIXuBcOTSMjHVD3ClB4iTWKaVAldib6Hi3yQqVATQlmHdES
jWL+WweTvAOOYHVezQvLCOjICulJ8PIFIBnFCB9Hha0BuA+xfEcI1BPhoBth4h1Vj8kx0S4ANVr/
yXkzxWwMrjDfR1A46M9Zjr7KeP5jxqRgAs/26meNbj2hPkw1Dk/lGfmkOo/oKPlZgV7wNsqflnrb
AHOJEZinV638VBYI4n/8Ek8CWCXTDdjIXNN2ey2Ik4Imlq4L5IEFtD1GFf6B5Fis74Xl8/qgKZTr
Q8NZVJEmJShvFlHMTGaDg/DhOf+IJBESVwGsRY40/CgUtrkTsHTIQYxyHgjyrCYBbQKadiyIV2U4
7Q8Y7fL5ijhqXgKT/sDyo1x8Vg2QrUrc14k3G7ash9X0Vj0JAvxdc9jNoSqfEuMxWBfFcDTaRP7S
AsLU7QqI1aNHvVzJq/3OnmlHjT2NbEbP8IsY5hpviAoofrAyVrdAEX2iW6LRLfuGiLhXKoKt1Mfz
XmlBBn7QuOOE7/e70GgU9nIa0dFEsNTC1dVnVf9QlF9dZ7/8SkieEAg5OIJNaSsWqte+ZMHYD4hT
LbtTvcW8cu6Jyl1sXnUjRLKLcbXM+ZHe6pWCbDtpgiR7CCJZMh6aZp0BagnEyJsSB8n+xvZInDyo
AfiezhXr8PmVoj9FgZr5y/LOvLkOId8Da6G0MGUcV5lV58R2IErBvPlpfJxLoBqbIk4L+W8Vuxhp
sB/xfu5lhU3jnM3+wAksasfI2vcE0lV7wFOacOrVJP+diNaZjjH0THKLuvIgj6HVe1C9/RgmzyvZ
htLWJeR8TkkjSed1ndezFjO1gcYo7LaBKl/N5jJRsTHRufPEpJPI1bqjOXybLShtv/nKkiB89Ivl
AKJ16drjKD0vX/Nay4+eL9UHhuEuwjWDmjVMCC0tPW1QQ0p77eFV59LrW2c03rX5lFoHDtURI5/w
mk7h2J6YP9j31Ogk5rhnw4mYy3SXMc9RgiF5zjIGpWD3VAnPhyJCae1i8qxBV7pk8yewZWZ5MJlc
337yynwbZLhcqUiDPyKRoAp8K2s0GgPxtEwfAkFiG9QwCoW1dSbzb9+GEDSIdSWiu9ZQMUjfoozj
UCKPjt4a7RxzI9Y35Ayz7FiNjRRmna7l4vJ/4uzSUC3Y35eZY5sjxcoflnoe43uKWi35i2Z1no5L
+THNMAZs67SDIusxOndNPV1znmtV5w3WGfgQDcHUXLOIKY+zGXKzkre9od7q8WvGK6DYk+CaMpni
3paeZvWPblzFyl+kQxV7hByu7NI6ZzGroY1KLv1tl9UVLXbYfPiWvyLZHchhH8Ny+FkLTxLOMEOI
Aur5KRcyTGcezoXCXBPokadbcLz1a8vTnzkO8K0SsXMQ4ekuKlotTg63Lzwtdvv/gY4ssTVkOSxD
QtghptyqV+acIT3I8aeh7nHFkHt4yrv3hGlDuyh6+JQUZDUyZ/SUvGviM3ZmuOTGFuK6kDaCbdC+
66cEB4RxtOKwSw5bf5z6a5PxWpYvA1yilt6YCtniMWCIXH3JZ45XOJpAmJPfCQYQ2ENWDmvhZu05
puRj+NY0uqLj54LJXFZE7ibs9dXN1r/j/KnlD4kP6YmSCAcWlq24rnGgoQ4C86/CVTxYJZD5JY68
ZTlXEdUb+6pzWuhVifoykPp9px+nNniqwBoXNjFPjzrBShzM2/q+Wa9abycEh9kV7075b0hf5fxu
ICCO5j/kKFTz4ak5BG6Pwlhs6Jgl1UUlSKfXX/aF6XWIZRALCXZKfBFqJZV/GAzJLVv72gv5cTTF
y4ZaWwkiwTbE05hzQfFpEQPMfbE8XQs5Zd/wdZmLZJ2/5XB7ogo03GkeX1zgtAn0IoBUrJNjXdkj
EgWywACK/pdiYuWO+FJtywjVIm73xuUk5f8kaLXBOqQJMsT0oFmfeg2NkuZ2AqptwN5YhezF0ZuR
Xw3ptRae0qZq+5MNNQdPBBugsVgYyDBCWfeU4W9lXM3hnOSOvOwr/dlFB1cd/Q9jraHR3g00byWU
m1L8i2Z4zDRM0rMYB/r8uVAoI96z1ntW921/U4L9SCrBkUYwshgitWdwmX8BUCAxFcZfTJv6oQlb
4lA3Ca8/+Ubz/7iIV1IEOsP4i/44vspklu1Vg+YoD9+wTsaRbK4kD/YiMbNk/6SSzGIF213gBgFw
Ludbxrok6V8xMsM+DeDyx9wdOsbcw1iHnQQRCRGQGID2ALvoq1N0cTmfNMHsR6M5Glg9B5Q2FVow
yYYy2zXqPVuxfgcWniycav25HU4DmFLJneZbhluXtsajSLSRtZtvgIDpcoytEANCP9uoHMvChyfp
e6ek0GS1t4iNcC8++9PEq9byiJOg3JDrx+WvYGL/rlGORSTU1Vw8UfnNLFiZN737m8C7sZuBVWyT
mzLMlWFB81P3G/VvzLfGiKLoA5AoUcOmOdf1YRiCo4DtndHJqVO/78KiClti6novH8lqxr5ifDRd
F9TrcyWMh0dvAfqgiiTNUxsww56jwustygE+EvGODlYSXs0YA0qoIQ1v36vhpE6+mLmF6ovKAftB
IZyH/FWPTgaxb2MIUrXGD8P0NgVt7mGlRFf29AUD0mPtA2k7zq2H5ZInmgEWgxxjkFVDn4cN2Tsa
e+6x3QLJQj7pmYmnEUGpv4/Kky0BhRt4dxKs4DihCUTChoYeLUjNuyp7S4qF1lvroH2folvPv6xp
HazRowfDBOFZiSe+TgZnihd76BC6AT5hP5heJHqtiZAY2OQi4ZzttpNKekME/v8zMRekY6ijRNyc
aaU4zc1jB5IKbB9YkxcFgShquTbxkZwCw7SSvz3zB90oOtUsMAXVdjYCYoCCbX6b1VNrhJghq8o3
FF9Kz/wKQntIKEl3M7RcPKb51xQx8B9HaydAFyMY8uMVf7XHMNPFgKBPBHiZmXCCGvVz5mXs1nLA
JZG3eOpA7MiGcvqaZ8UZyiuq0nqy88XVq1DMDthOkurY/4mA5XuXvR1mMlr9tN7PpjOK331G0VUo
GWFsOmniABl3JO5z4Y9uCrm67IeZmmUfjawSH+ABDQQRMJxYSn3F8NbNK+QwWZ2uB2N0y84RyTwD
NojwXzrbepjVqwiYOaHHWzDCHBThuDzRBzeiSO758/Iq1jSiiqhifNFqZ3j2kNvVcq0qAjwAqq8q
LA4fX7spfrYXtD9Yu2AhaMYZo7fyD8Q7rxa2NStxmcoyi6GNVZGbGPb03NJlbF5n/Y+VufQ7zuOJ
QhsCmslpHMTqWFX06/JOi2MIDTUWT8p2LYJqc7bRRX4FtbQG5rBvtpvQHRRyiPXxKFWetIQq2t0R
P8sLbjt6QW1jdBF9xduZeyRu/ipsOO38OiVfunyN2jfKHheNcyKY4gOjUqo70viBdq1tTrLmoL1O
4gM/HXCeJOWZDxv6rYh4KsFlz/P6mnLdkzKtoEZ10sJGGxLh+eLbEV4cCFJo0kw/9tp71njp/GkS
yh3RUVB5YsqKdpC6UCRObv2TL3ehdVgN2C80Yg4StoCr9aQ8z1j4FM5/zHZEr7b7OmVT9oTGU5N7
U3/M3RfJHg278OA4kXo1Fx8KAGKGpxjIVNoOWh46mwl/YDfINEQ3H5HqjY8KfGOqiM+UL7RvIqHU
ULEmCw0RqRx/xd08ec38yLMIm8HKtkCV5lSZx5TUys3meMk2h5WKTUpfd+U/Wclflfxsab6zyLec
s5nMlNQVpucCXfwd3/bdT87HT8cK6cxGOI4nRT3tiYmOFG7NjBOzBfIoc5lXZpZe1QkXV22gCVor
6V9h+ohKaNBps+Nsgc04SHUsdYdyHsgKqaKJDRaAdgXRtOt1r5DQH+9r6zS0x6HmqthH4nGmInG7
M/shZJmQrMSHLj4RKyTwZOkO4KgWn6rR4+uviY8cfgScnZ1ZcZBK6IPTKi4PE9oc1ou88NQhnKP7
2Jw6yx3A15GRvmHlShUHY0dqhat2yixGjJs8IeR1KS3AYI1sc54PSJ1zOWy0A7SuN62YIU6bjJIi
vSzZQ8xoK/mHedKUn39wQ+Mr37eALfen0P+uymPeUL6C1vpKe+wWyB8XcZBicra6vGgTEZZfsMRY
CKpkv18wVROOQ68uNY+Nm+FfeFVQ7yTCGGTzrshYrYJW8U2Vd58iATAoBP6aiKYUCYRSmsykcx1K
5g/mCsh+Bdhg2VAlhOIKYfWxdBzwgOqWYyHDFEBQ9ti2KjoBMu1fPYYqGgXtVyK80FgOJL20lP5A
8FIq8Qy1x6NJXv9uVI+ics55c7uDMR7LbV8sO9EIqoJFnHeCwun6L8iz0e/UFaDARZZSFA/8b0xu
bJ9QHJaBBATuN9A3j8+cy7dRQgAUJH1Wf43Qz7PsEbGMdZcJO9sj3iXenPqEGlgYu5PpGKkLkS2q
2JdCHjeQOVV16o5PMxD6fc5bgb4CEJCagph/IGB+BBxS+NeDe3hhB0KT95wwUHFYOqJdR1Sfcpan
WJhWkOchp/pb7DUxd+Jm2PAg+vIzms5gfKtmFFYqmyItXgaLncLTlbVXtbc+i7Fl+kG9K1K6bQPC
9Km/jZ4xu9d0I/+JCxfgbWC6doH2JbSt3MUhiq8Mhw6OwaeIyI5OyI3mf1NloVmMZeR4oFIbCdel
/rUtcHZXRigQyExwJngnIVDpm8XqQwbs+jFknITBpl8KkCsqIba29Rt6sdiUmQxtyXTwU+hkGwDI
PgHBl+4v4rX8Ky5hpVgf+F7JT/U7QBhF+BmpNyDJFP3oX3C0BVdxgyNaD0QWOYLXn/JBrT+u47cu
HdUGOSIq/Lq2FzJdt32X7QgwlmPkKqOPbwfDGq5OIo0cBIFIPpf4VhTICUBFPMYnVT4OCwXlsVMs
FywtArrZ4jpKH6hLl2/MPSS+4l6kC6FgV44tT+p+RnqDQAZWD2u6XtF8cV6y89PNlQJmE8TgAuWh
moTksw35jc8DnYT1EdMdDuwpHRXxIkSo1K5p4ZFqlW7UB4Pmsn8ii8T6PiDspVIzTCWvROuJyA99
/Y9e7LWWnI59ae3Nap/IqA2PCids/mS1Yblw0Or/0P0IlJLTcNnYG34q6UCvjB5U0sF6zARjKyRn
8/arG4FflCZ6TRkaMiwDcb4HuMcOAYHgZQukNgPJqSFlXpEBfY5KfWbHksi9ITSY0fUvuy5NSC8g
ZfWKXyTcRAqlbMLhzdYmQZxEfP2bINPulRj4FbkEbIraXcTBEbEtwC8BW5HVETtjYbMT5jmewIR4
HS9rsb66SnEc1rCmno9A+/6AIo8STsAGbHy9z5gAK2WiqsLJJruTEnLF8POWv/orL71WexO0fQ5J
Co9HDTl9xC+MfLHowj5klZMpF6ZSM/1t9LOpON3gMwTjkKvf+gTvIETKbl7gMTkLITTJIKF0wK+3
sziQLPq2VigBTsCgCQ2FA+J1Py3t7oO0UqtheFD/RatCtBjCVNAQ82FSCWyGLFbItAECef+V2EYd
RpghvwVHA1iX1vkpudXw3ft2s7FEUIX2RLiYwl4gsvB3wbJNqo0ULDd3CwB2RtNfqKGely7Wejdp
W8WdIe910oM/CuoiCTqoMsCbJ7SraOGoXa3itVz3nM+gOAQXspZ3qH9znJTEbvkz1n7i26Wd8W7+
cl/qaCvwCBIezfqm4yfeKZRw0ynS8MBT0htk2WHUg4G9n+SJkVBMxPvEJqm3tC4uUACEKexRpObb
GQMIig5z17EvJbu2d1rYYR5olhfIfmJS8CLsFB2aTdpBHV4QpRKZl2+eXh4aLJakvhT7Pg/YNbv4
MN/qxc+2UEdZQOiG7ChE8CKDF3ByU2oAqeWzC2zMuNzdaOBKeD+3lX2VDc9gXD5DbE7dg2kvE84y
/UeW5XebIzYna6Vb1TY43QxPl1wIG6gK0dyjaoVt1/V9QWDIiQE+xuqH9l60M+7lxUnT4jrHkjM8
bZvRC2M3wluxd5JPbk9TpCDXm+ITILNtYvfQuZMYLXwEIRWMTeWLiTM8zYXoeM5Ev6IIdQ1ADpRm
isNfnEt1epzKP/thAE92EiB3ZGwYxXmXoRyF/cK8lzlb7ecAT1iNmfiN1eFaEgwXOUAEkIkXBy3T
x9byvZMtjfba3cn9XZEPRo6clQbGDuoegbYc6fuGCTAiUczXcofPjGeDGOOaK5cmhWMKvEL0IoLA
jhyfw0aKXG9za6I5Snp+K1E/e2ADBvBq5cl2TPZpAFfRr0UvEal8dRAsYpKvqp1EJ02zRxJY34s1
O4k2UD0iRpM2RNIB0gKjXmBMTkqkSmozQbIOuToHKjnWSCYoOqchKveqIYgFKNLnH0/rksu+l8Yf
evvWqWFJk9zgmNx0cAQG7mYP/N981Rf1Z+hav0j/JAt1eCGJAVDvM1EPpD1i+Foda7to1FHqB6JV
0WjQ7gutUSCdg0nlBik1YB4waAYaBDM6ddBIxXGUWYSwPEbebdDC/Ngpp/0sYZwS1gwXhkBgNWZO
nEhET4naBYEkqBM/sn7eoxLOJfsJVRJFruHwJiI+j2IuV3AvKwPqbK2/fT3/PkO7xmF9zIH8lY3c
X6AUrk4cOMIGStMEZ0n5t92tBOCKSIFfEKZyx6ul29KjIbJ07WmV0VVfasJVIHEZXE5kYCLFSfdX
xW1KLMS3dvhmB2ZkXJ+Q9w+vFFA2aqa5wPOJQJ9yipNJbub0y5dU0b02j0zldN/FnPPLEBf0aCH8
FkV7TIfDnKw7aWNhU5e8cki0XAgcK34Yx0vEeogx+Qwk7B6KV92BoLISNNvlduN9SMqnDNeJccwQ
JLeEm+CRp3kjEPML5hdgDhSJSJTRtFEyL74DvcTHg9Fo+gFmklnixxfINP0XUibRfGi07m4d8Iyq
b/Xp+VBS/Y6l62lupUb1ZXonKMYrPRZKJ/5S7gssIxMHXVx4kycn149MZ3LqrKTrMBOCYAn0QjDV
7VgsF2LMcAVsewXncL9rveViiSh0XxBpw+51DomWBzHW6UzqY3fFJsuGzjm7l8VALA8Rkk7DH3my
cYZh7sFEQ6r4keCFQ/0teNqdv0Wdi79j43vGkfcU9g1/s094CH5GvH84maBKlc5/2q/u0idM9vIa
Sy930qnBEvmLvg4JVysRF4huAX8jFXl9raAF1Id8j+sCsno79Lvxz8wu/NLdmdPSw/AY3/C6/bRe
xqzBSftsq2PXVydMpzjmc6c9VRcAjIIgCLiyMLpqsT3beoDWwxFOkcR88pK7qav8IR8JfW3zTeYS
kjeDceOF7s8Qh4FT/aw3hfSMn6c/DHXy5yY5jDEgueRrcM/mwy3n1mC/MN3oWL6pGB8wUyES82iI
k+2ocUBHjpU3grh8rp/JeX41+UMORE9RK3GVjxUZTLvats7Gj3VH8JP+S1zjkjqQHdH/LXw09cmm
w1DyslGc/lK/7cHPUUWApbILsy3R8vBBdsmx/0Utws6+qB6Cw8bJvf4LDGQMtkuOWJ/Eqk9z3fcG
boCd5I8TlXBS6WMS91L86O2N5059G9CPePk1O5MDn7H2UR2Nn/6leae/OfKZeEhLKNG0LP76haJp
z0f4rl7QjVp2alsHREAIPEe721uVA3ZA4jzaKpz9yCZs+R+g+DQG1b49kj+EBtY4FJf8Dcg7OlK7
g9fhhcGk046K1/yF4Y1JGGpepov86vAG2IwOXn6MLhy3TuPEtnohCfiSEln8Mv8mP+IrRgEmie/x
FwcTLspnyCTewSs2Gyf1ZJuyQxvr1vxZZy9AkmF3qF3J6935CPzynZ0pcvMpSj7WryO/0h6VGyGa
TnSmpueS+qkLjOVOdx7uv9pPu75Aqj+u7Xck7jReyf8rpbTLcl5v5Tfp7pje0PKDGnyYNio5lo/f
6L3wBsqSlM/klbeJnwy/sfbwIWofw0WlGpVvVjymB1CScN/4qPj240F+F3whtB76aTzM/De/r150
YupnMdpS8l/u+OjOfGhe48e3/CQ5NLMF6ZVUP0fZj6f4sGEIRGpxyz7bU+cfhTPvYnRFmHBZ/jcm
taf21J94S0Z+s3CHmEdlF/2JXqPXN1G38PQ8x+Qov+YenxA5L+0vDgsewI2Rl1tcs9E8RKzNZKc4
vBr6M8vsAXayyLusd5OZrDRy58CTfJxk2PdNsmel3fwVf7HO1uvzx0TQLWMuLWg1z4vksIOarTsJ
7JxcOGXKtUY0hWZB/AQmVyIOhuhNiUMOrKw8o3j6syLfwE9O+kKNl9eZ4Foacj2xIMFJ4sAnRQC4
j2meX4shLmYbu5TwjlgLuaF2QD1VXqs7WhWU3erFBE7iUapJNVzp9XkDQMJXtPT20vmYOJbMpsrQ
+Izf8VXAss5SMCQ3aGGDdgCuaCo65BChKkbDkDuuIjSofnG2DxydSDbeWPfZXTcrSMglMl60Byk3
uOtN+c1aEchX8UY0hfF0zZRKODNk6iD2RtKh6KISNP+eFHV28q6kQ0/AzLk0OCCU7L2XduQuYwvI
ydigPvZG6qJnHfIDqiO78keEHy/RP+yxCG6RGB2Rx3o4Az2ySzws7of1JL+Jb8Xf+jZ/cZce12v5
DrNA69r8vOtfil8N83b8NPs8+9Sg8MBWSc1waNjV6uMQFg8xGD7m4RYfegK+bskjCfVbdczR2/VC
TfIAQJ6ZPupZKT1Zmu/DOH4oea3bSQo9mbbCvYmp9Eo5bD+HO3FonG/dIz8gkOJIW/YQ6JxjouKZ
qDSRq25IiQ8DI56v/Gx/LcNO3CacT0+ZwLMSPXrAgnN6EWuDFq697Tmehx/GZKCKPqB+4ozRiEgL
47sMOB7ehOiMxiyzcD+8DJjabPMTX6qLVu62fEjUjmM7S4GMd9Z5+Ij+rKuNG+SZfoLGbmOD9YtH
E1Z4/THYrvvxG0nOn/XfEo5A6i84Rpoz3v2XTaIalV7cPeg0mrHkFf6XK5W6vLgJBBT4v0Tovbfe
8JGErSYTCGOSKTN90rgFlS6/8F5+HZ524h3rVf8VHfsAOwQmTa++qyGpWP7aRnuckSf5d/Ilhyqj
7/m9OorvyLt/YtXEx81jVOrbPQURIQmRWukZ98a6LcAzKR9ytBCvIUlk/opqYHXUHyTFz9QkBOHo
+A5rPY9PUdtCqfU5daCvZikcG72XnDgV30Gpcul1aP+05mdfUw7JCbDLJMqabSSpMy8Maxd/BuEq
yL1dPlCgnkrbLZ2dUp/6U1kveIayFTCWlJRAe2Iap6zFlo0cG30c+aKBkbwSjw7RpqTI+c8j5yxp
77iAzD3kdo4KMaHYbQftwvMqHmasPtqzipiEZdMGQJuogSTKsAqBF/9j7Lx2XEfTq30rjX1sjpmD
4Z4DSaQoKpRSxROiInPOvPr/4fbY+NuGAzBoTHftqq2SyI9vWOtZMHYlcV9SR6iA5vboNUZWZSk7
sSkLyxO3cyu8VAw5iyK33Fjaw2MCqGrxKJEa673G7oHRV1E2Vimj1qB9KEIFNxXqVV8avFLTnqmC
huKMN6rn4jDWlFvqxBNy3Y9e1Z3xx5Gk2OIv/hIXKtr6osqgn8I6/5gQnFHJTbM+nCjboEpg+Tnj
wUREBAWcqKeLkb2x/ainm6jcA/We99uRX3vGJSa6xTJCpL62M2JjbUY6mLR0HGLxIdD3UolZVrvy
RmNqWWYJ5VOUAKm8oTspg62APYieyBpv43xiLOQX52Y+0mRpgFO0dR/zTm0Ljk3Cj6Bdc4EvD35m
AGy6S99NqCOzZ2vw+twhkAKFfJ+c2sEWdVqmVfMww8Qp1o3lTGg25itXSbmhCezJFuX44sz/xE/j
K4dSd7BU6OohyQ5CuMPf3UcuykImRopxUJkndUdWnwL+UKYCWu40uCwrnhu2D2FzyZC1/bX1VT0X
zyFJZeom8DdwEFjT6g1bzodAozHsdwz7Oi4LgeOCc0N2RdmVAdJ1KnXsAy2QDttAO4IEwxznpSRb
g6xfdB4bUivPqvwYWHfRejWpnCYviVCIrODwrpiYhv2rojwr8anDk5oXB1pUVriU75bgzpjTtNPU
7a3x6IsHidyuZVMPM8tpVPexewhIsRlwzF8QbUKQmpjqQZzVD8xbwTqq7AA1bCDMIUC/4GrjWN5l
2pll1k/X7KrmmKten+5SBZ34lgC56t6YeBAfLOU1rs6Cvh/z7QjTLrNzKILJMcEjRzo6FEEWf59Q
AWLMes8RljwuQabOxo13Nokhoh3m/sJDK/yqlRsLX3CR8qMWnyPzUvWsHVwt+Rj7uxExlDx37cmk
BA6+CNowujvRMWzH6bMT1QV43Sd7kf0+GX5UrjREExnQh0o+CRlrSVfhID4FX2g/l2Z5owYbk3kg
fCxrfFCEQ1Tem/whgUDSXMm3WbK8mT0HsL5+ezvjM3tELk/cpCtM72Xp+QAFuY+dYIQgtoeY1Rb7
UThXQGMIGdwxT53RL7CggzXE1I/weIytz+2Rca5xVB8yHHfmdxNgz32Si6MALAh9W7YFimvk4A+2
CTEr0kETmUFvBuJtIE95Ue42EyI8p9H2tPqaDJ2ioXIhM+cQnBoSTJLlxMLuzzFGk0ZNV6wrpyof
+HiI7+uNPYrZ1iRRfq/Pjjo79cnsl2S0iUeAAxduUx/Db+ksJsc4OnX5UxftzPZRB4HG5Vp4vN3E
7pjjwdcv6WPa22h4zFOFc2nJbIO0u2T/kbWQOT7jJXs8Cq/cNUP/1ObvdA41pDPQU0v26qo9sjs/
wVWoMK6Pe1Lbf5JyRbhRqcO5QbRK5BIXTVI+lO+muYMfZL4Mu+wGYOY0cRJzYr3ox8KGG7iiuVsB
bDgRKBfqv6nSDBq/ptv42NCpFhuD4Id1uR05XYEoB05P+Ubjyr2r2DjZDIa60NoG20jgGdslWpkE
KehqiXeakV1NyTFr9MJRCZ1pJtKxgHpgNl439wkVESISRqs84/NhVbnaZuST5eylMLwinPMUOlcK
XzS/EHihr8tnUQgZElpDvJkH5Ss96pUg2FIBWlMRTy2nMdl6jc1QIMWxoFzH+mUuLx0aVYFukk6d
PENYRyhDZjdnhqB9RvIF109Fx7Vi9MdgqKaXRSKMR48Ma9DUa9aViHmoHBk+LVyEcN2/1OQkyWvZ
pyzktmQKNSyydEpdxsMp4lDVyVTMSuhvbOhbWXTMqpNlbZFuM32k7hZI/eUmh+y5hT+qFqDLPBVE
DEPyeosfj+Vr5iKKmH4ADyJsQLJgSGdpwrG0WPfM9wU78DDTlyFPdCDvqVTwHg/WvayBWHcKiEX+
4hxg5LCh7IsZ7aFyo2KE0e1KCzRWoxDOArgHnn9RZFygVDT159RvGGwLLrMHX3VYWCGn5Z/8HlTP
1OzNu55tVI8N48m49S/86qy8clCZpOqicUZlezC+lFdkY6BjV+R1D+paegwvyS0+KjvCZ1Fnc7zT
R9Ho4ohdYUbPh4tYIih64HRvDLJzTjTb9bgNoT1AcQExcx4km52FioLU31dIsa2NdFZ+e9xpv0rm
k6jMV8FLRF6YutfNlY+giN6Iycsb+qNhNz/KH8lN5i7aVg8kZAqccESoLsmg6gdPweN4Ks7pVfjh
Mqt2Ce08jj0ui9blhucnzAjSRscq0CWtCR+2ZIdIZqNgGgUecjMGt+k5yZHZrzseSM8U5DxA3IT1
1rV41iBIM5gtPH7bZY8H2q5nmbhY740BRd23QkQ33Skvrlge466MJBOUob9mIKv+Lu8RafKkFOI9
f4nwWg82qvPcg/RPU9SubvEbbYGwg9qsfrTfSyTxGyZGG0fjjYe88tRfxncq+4m00B+CQK/gTyVz
w+1cYBeGNMQMgL+LuRIKEqdp90IAJgisqp3jZob5mGyG3uGl52/8/Ev7TVIRhxC/ZfTsQycidQHV
a7WLZpf2czDYqR8mNtVUHjGWamYp/KN8yT+1m3jJP6kxGb0t7e0PlkGG3lQqjaftwm3Dpm/5yeGw
C7uFWhA/8lYNeBCA7Fkb4YsbDCGQRLDtGqUsBwkFLDpz+nfaoOXighUB7gCtlL8xDPiMTIv5dFy9
Audrx5Qz/BeamK9sHx6GS/IkfcbY1S9c2GjYNQ3Rgx0Y0EhW1qq8MzHTwT1D+KH+QgbICmTFBQ8G
NC4RIX5RXVK38oJYQNMss/3eAF8maJk85iVSuT/i3wEq9FGZDoUV1RrTKhYFHL8iLi+O1q+KER7P
GhNULkUN2MG7iUee5nQbPWsQ4RCLPsglQ/oTFmulsyWuK1IVeTEomz7Ftzq4cmvyNprH4Ek+zWd+
io0dy5526Sm9hteWQeHklBuyIpFwE2JE4ADYLJiP66TeADvDXJJecy//tlADrLRHNdwYIT38iadn
qS3MzJAnIppPeE10K5+MMnW0b8vazZ547IGmrLe1SZ7lyv9YriMIm9Sh6Efwv4bI0zylfZDi0zhu
hfNwi/fwjQCvFS+d4GB0N37IU62hdX5zK3KhFcJ6PHJmZNMekwRPhrA64/63ZNJh3QgCCDmSXDFc
t92wH8NvyvXGZf2uRMhO7cFwEmZ7AqaJI0egWn7KC1JuhT2PIYDyGdaX2SkDjC3CmcX3ookGPIxN
mSdxtc1VVi24fC6dv2ck4LcO+yuZbDoSzsxtZTBRxnsNbMlBuGWxbcyhiq5JLkZmb/2ExZa2D7zO
ynwu2CwiQWjTbVrkG+J+SICjXZ7JbKkxZiIJ2mnwD5Cb8ORNwWlBK94LTGTI+0q+iEMi6JgkEC5h
lTFI5k6y2xtPEZR27ilwXZ2TKLus+5YaCmfGpVviV3oW6D5/11bi4hE31SsN/mfIxI8Hm7piJq3n
u2p4qhPKg7VuOgHqV3XXklHNMQbMtbe5w1MSpaCevDJp0FFmRRhzEcMc/MLjK/zsgOeWTHdhywCQ
h12tPjfhq+6vf5B3qlhQLIfy0zfvxXw1/f0EOD/eqiiVOqfQvUD3poasu70R76vsqOrHpNgxZ+Bj
H2Xe013Rrv3eSYOd3+H+WxHqXQF4ewKBjJ5SiD1Cr4x8Aw8BkDtYW6CpCKVYlTBbECUgM7QDoCE2
BU4h8ikr7lRSDA6UqRSiVrLKn4rX+XH+/WawdYHNNkFVEZZH1Ahygad1CKiC2TVSF3b6SzZ7IlDu
IV8+yOIhtuzlGgUjjnwITmMPdGQ9Gyfjm7Q9mo2k8IzORbtdUZdnV0s5+WW92uRc8umxpKltHwZi
BJK9b2KidA3gK4i4SztQEJs59H+oS2ifgTAgHx4ZRF2wLNUVbkNmABsE7jK6OgoRKCj6xmIw0K6o
5BkJfWHEYznQGE7k7/GocrVEMxJYN92GkxeifB29lghrWj3IFEsm5UYFepbYvuK2vWsJyH92cX/E
/CtFnyaPHD9jl4z12ObjYzxgFpuwcLDkVuqWi4QHDD+IVc3Qs7BccT4M7ZbUW/ZRRWCbbB9oPYFO
wIQpXGbdLJzmGt/XjlUG5yd4FirLToa1g8DoWRc20P2keZvOW99yjOIqo3jiBgGmITB52oyW3QEJ
Tk50dmi+0HupwNphwQt7rnPee3FERgF55kKEpIz2NN6X+AsK5OdI4R5qYUuuYYFFQNpQ+PXRoxBc
pZqOhJ9Miwt1hTYev8YOzU6h4prwFBrR7mTQJaIMB99JZQXtP9syP2fFzg241B/gsH+3Y9Q/Omsh
cAkybcqW3W3KQc87Fm+j3uFmr4+UItLkNaVHZ03Tm6KESfa8/zpjvTDES3/RYJTrx0x/KKcLdGpi
zxtzNZRMDg4tLMfCbTR6pENk3tMeavchoLJZago74hajVZ7zQxmdC9PhiVvhwIJwJ3DNF0d5cpmY
9SHLHq+FZ5E/ZuRuRPsYIUfgzeRAtJuGI8S8J9Y9lrlUL0VHf/5cCZzwexE4oA+Apd1PhifoZ2Ei
JmFN9I9ceEl6rDFesiQw4M+eM1rPCL7XgpQGqLvhTbTOPMZDbROnp3y6K9Ab+/inEsQvn1ugDVDH
dIzjRpGrgTeC+5LxmXUZ4ERMGOBkZ8hfZP2oBsD/zIM2XkSQCCEPc1sUNzMixc8ED7w9R0w/zbi7
yAXSTVMlkla3Y+6S1EXTxKpeZd7PRBLUvuTqv2dSyAiGYZNPDnZbdAcq8o3JtgJ7yvdsRH3JE+ID
4xfKpMmZij0moLTzFCxDlMGNHTPL0d0abH5DDAQiKewOhMFvuboQJ/H2s32WcSkbbsxkPuMdALLH
pPoAJWcO7ZA4c3Qb9D3mBrdBUvxgAenyvZUgPlkjlmDqHnaAveWbJZLmZ5PZKUS2DAEIPyicn8Au
fhTMfwCG2J6qy/eKiz2Qqsdm62bkzldBiAyNWs6mptnn2llX0aWsDez8KUfVTjHJR2C+U9MVn8bi
GJD5UUd7k6m3VByJ9mpf+YzV9GjAPbELUIGxXQYuhRVTaD6oMmYMs2W9CZiV0mWjvBo7FjDhsXpm
A+q2jxwOGetcu38UaTDHkZnJihqc9QPKkWEECj3jIytQcY4NRr62VNvtPAdvSh14+ZZhIXmI/IWI
9ama/NPgZg+3DG0Xa0vOlnlNhc60tLrLjun0J3U/Po7IiTjjHsOA3jPYdezJCGyhIWE8JoevTeQ0
HzyuLDJSpoOwQUph3YPsmGLWBPax6fVzhhCIDeIbGA96iOf2TUWmvSL3trMZgYHT/WxZKDCrfxvB
Bnm8CktfwZ9yaD0gKZeuDD6OuwpCh4PPEE6p2KO/dFTaEX6ASiIEQ9wVxvItjzMTju1ifuGZU7Te
sjoQzhMXB4I1tCfmvJFSr8IOW28MTPQizjh4Eue5dYaaLe2K35KOIK5+9xIkx/C2pSeqhjLCiLix
vtN8U0O5SlyldlpmIgNSxke/sy0+GN448qU6b0lUTcDn5QLVG/VlMeGsrdXTjPrZR3xhfetkcq2y
qfLmWd1rfbEHW3BoAuHTj1v0HY2tSYbjF/0XAtxyp+rRWxRbT1+RwrHwIKuEQj52/ZPVHakCsOeT
scTe1oQLApq6YMEdPcxEHGC06aV9BeDAWGRpdHlZhLuKgo7EecIzPJlIG+g0hcuzTNaQQb7P8Vc1
IwHbGnRi2q1Wg/U43vOEkvWkcpwk6/o0UcOLW1k+GTWJ6GdynohU4jXDJaeulEgnIU5uZufBgezo
IA34hLJHC6l+hZD/EBj0V9DDGXdRE4SrZVCDAE/dWN0ONaIovYMk6X3oj+1Z6HYKk4tsNdHjKjt+
YYwLUr/L2WuElKdMOciKQq66Bd2OBJUdQ7IuBCYrTqTvEo3B01ED9YWOQOCOXtoICr9FBIqRdKEO
7FTTIYZ5cDvDE6cvv3CrAJv+JbUOMvSeZluzR43cPvI4GkNgT7XHynVgyvwwQG3BNcfbNS4JEgxy
SF3BUQgLyZVDkkNary1OYnk3GePnT5PlSfUeR0MRuNhPK5DFh/m7VpyOTagsbIzoGA3L7Lge77Mo
H4CQkE4Llp6ygFrHLqNTE92H6mb2TxFIdhRSaXFg9iVnu1Y9DwBQBf2AXkOIPiuV+CgmpwcFji1+
LPHapPc0/4iQyjFK3VFalyzQUdFYl6p9biF6DOeeBIXZK+u1xvrSPyX+o8iQFXMEHv/PoraH7tmU
o2tiDkepbp9HARRiHTCipnkM8ZLHvPlfqViGG4ZvsE4IjVDcjJwbQdrj4uJYEwC7rjvWQ+Mm82HY
aTaJ5uO2ufHUJfpvtq5h9j7CxMAaTvPWEoTHyyWuhnyV+SCqOF13WeWK8xM7nn48hsCf0PNke3VJ
r2NIyybPWCW36IUqSQ5tXbM5SZIG4cdCvgdqwMjlIY41Oju40XOuQc66BUn2pBOdlYq3ch4HGPPZ
qxAhha1U01UsCDJaigOeVrDJn4MspGr0aw4ERaA6DNGOFTXRAyotjaCiEKlZPHItZS+lecAFF5eM
HDlNR2eqXkR9YpPupk/0Xp+oPKfubAXeuK1P0VchIHSxe7opkIV7AwWNRmWN+KImBsWrQVSKibqK
Ec+N5Vc33iqIkmhhSUVLbQsJAp5UGO1NYC8WKdISjH2YuaJGesqrhfB9SbQz5mnTgpJhXY6Cjges
5OAJQeKLUjgn5okSQHARZZE2I9/j5Bk7IQU+bG49e9CQhrLZcufxsVKfxFLgpncNCEj9NUfgkJQL
vtUTGDcjNUOd1D5pEFnyaDPDAOcuD/Rr5D8U1Z2kbkPyiuSQRkcTlgbh8HWxJfXLYtvHox81L0Zs
gVfKXFnYGqNdziTK7eS7HG0j/ypku4oH+PCpNkviO65rOtf+azQuEfWpRkrQfK21t4r+dfQWzEKw
0g/JTl/eghLazATbBNQfTXe6RFCU1zE+JqzLDs1hzJApuYn8wxxHg8vqQ6Xfj9gLuAFZYqcHbVpN
gHN5YdEWTjlXVd4hDCS7j1zF2i710zScW7A46V5DcGWnP6ZiB8hVafgT4Q1GYPQcMyAFBZ1Bn2dX
ShES21VFMBPdQRedw/ZElodV7zXlQS2QHCnTvW/Fm6QM+raKuMcmiWCVaH7SO7aErWeZ2UMFZpji
ESw3MwSi39Aso0mr3RzM6Gt8vDD8Yey0gPKSE1Oa+ca2KpLXhs6m024scPVI1vDwuVn2UJrP7cLk
2Xa1l1qQ7mwx2kgW4CxiIRkW0S94PFqnFFbEis1NAyxDR7q5Ui6aN+ym24SaLN0GvtO+NV/BF8jj
AdpdyEDjgJPR7xjaslVgMvOWwrIwXQv7brEVQFmtB1oXj5Nwsw4c5XU8M/QqmVZHLICOVXzvew7K
9zbwWKlGlK/5LrqxXSPGjWULDSdW4/wQKS4PQqm/RFxIHR3fakQpiN7Ygq+9zkuyxk4cREiyqHAZ
OkbM2JktlZRhG6U4YsjKUf99Mk3lBDKWaB6GbQ7dkg7L4auq7QCDD/JJ8F0Yfgm4Vk7x6LE1xQHP
9D3DTgl+o71ZALn0rczTYEZld9Hx0OjSNmrnp0klQWEAXyITZJxg1Q+0Ek6Jhf5qaGHPySb9nT6n
q0ke2FalQM7NOn+UKsp5SWxBsCG6Z47JMPc4zjYrJAY3xas1r00MEOMmnlytOhQl7TRRNNgv9qK1
1RuX9326tegFLSKUtlN6eA+qBw1X1bSvcPGlCF1tMlwiBuHl2cq3AztSpEg885C28RQMMfQxG3lV
kpe0PQ3yrdWpdJYMhk7dcJdxZ+iM7kt6nmMLO4hrWiNjHHEv7pLL/NGYNgk72TEZL5wxeLtJvYFa
2bBjnJcbAY2apO4jE0AAYy4vkSnL10q5hC22+O9gfQDhROWYeCaaDhNTFWNkHN9rjhpvRBhjuFpx
DuSDSWi3iN6YnfeabyNiIc/PZEnmCmkD3tyclfCeNV5CNBWQn4cx25LtKLCy0TnTtpK8K6m056Nv
giTzetwdGop+u5CXIBjOZ+1RQObF+5xD56SjXFZxguIqKEgNRp8gdA0zRkSoYqJRsGxL60w6V7MT
Vid2nTCHIHjGuyhhsX8rMqf7MpDy4dTrKac3EnJb/9iC4vNPypI0vvPHvRkCzMAIsubUNWhC44Pf
UDkeRd8j8FETvQLqBVyo/ljxNMkxIpxIESJYDSRSaXizhkGeT25jETfQvRJ8Kn6GYKYa0P9eaTA4
ZFDgyCyLMifHQ89iiIsHXQjCE8mty30JK3Z22MZlZwvJMZP8xlV4knE9c41IilMk2qve0nj0EXTs
3l+AtKblBRIe7dE3I7sJ+ZHjY1ixhl1hDx+YXk4ErbvatO3fJICURJ6nNjGLNv5x9sMsKni6U+BB
rKQmAvgoTNuWAEe0OMg8QBZFqEPXTFtJDALu3liQNqEmceTJUwpWvONGzs5mqknbKmAxEvdYDHuh
OeWBiMzKgDI0L+xQVQo+rQoKbejjXNPokHQZ93TNWxqXQ7Huap/PHdDj3Ig/RjE5cWohFOz1HyUR
cq8eVZRiuFUKkrCdujy1cvkMJBNfRKNhJKTgidqpgW3bfJdDP7NBg3ed9JPgRHILmKnZ1zKjUJ+Z
D3tfT9cIyngqEOfqHFPIz1vsBUib+Y1lCa8Jd16hHxRoC+zNuPb0Ga92KdoW8XwTSohS5foC0V9U
TI+EWWyPA4bLucFd0GZCQvMtHcJsHs7RZGKSa/dWT4RyKn6bRC4BBIuiK1VTTHyzrD0lyjkr3ur2
kXWTidntXpCFoIXHvP7s5Cd1YN9YHSv/aEw28R9kfRJYCoNE0++JchMsSNmMssW9QSBLs5EYVXKY
t1eBjkguX0X9Ogy3Atsj1d/Q7QbrWpZP3CeyztW5TQ5qcJUlBn6LcaLDpINTPf6II+jD3GKT4PHZ
q/pVz1mQ+e9qwZ5yFyp3FbRcozDUdAfz0dL247wjjKrNAZg+Ea0rd0Am9ipDitEQoj0LEpqQkAaj
Gl7icmsSp/JTxgSgr32qOku6K82hx4GVf/HcDtEkBRicfctmBM0MY10HGoo62eP0ROv0PRJiFZnB
R1taFj9gwCfgq+9qyXbEz2DKm4Ac6TEHxvZZDdevo3kNMrlh+PdB20sWFsgaOfgaBMiLk7IYR+lH
I2Ip9IRvj8MYLR+lUmIhnJZFUCSEMAhCabInpgGVw70xvxUZnH0EiaQaM/jQ36BpTrUrGxTSyWxp
m2m4jQQuEJRsRSUDFf1DCziHyhRVSmgRAinj9P9orEeKlvnUi/cSDYXo/0TU+dLwJcd2mO2U8HmI
z6L1JJHq2pBaFp75jNPmKlhnrcYocirrGwc8kWJF6DWwfJA4dlW3wNdpc/WK1sMzDZ6p/b5GuRew
sDNfBaofCDzy4MSVSeOgERdmEdEXyYg49j0AmJbLngrw28oF/l4RTJCwuCfYkBrAWU5i8cjMup2o
SS8xepbhUsvAoUUiG3WoXOybyvac4Rsa32pYGRz/PW4MCEYvA55f3sIoAJY0XJp4myinKPwM/bPJ
s0UqvioBP8dJUBwez1H4FWknBUntUPDH7139RmJuKX7IS+yLwjpcAK+JEEI3P3pK+Am3tZMjNc7F
e8WWKmtfmWNU5V2rHHngI5xbmHp2op1z5VHkzo3CH9xUhZnVK5b0UZE/h1LbubXJQjAMWYQLsFf8
6dnXhGPQjPBXm4fX+aetnsoYNREHaonrQZNfK4NaB+KR8InZgB2nT2REvRf0+2Qw7N+AbtMBOYbi
Yybp57FOOF6PzeswnfryNJff9EUKtwGABIYz7LrDbNsN27bkSejE8X3o79XcY5j4SXNySuJ9Xu9l
1IFW825lpxzYgHocqAvqjBR4Y+WzkMRVXZIQzXkaH1vNk6K7fE7ya6m0bsfPXSLk+/kDJKWldytN
ete7BwV0jYHG4SWU3y3ZTQYvbw4dPL96D1whRCzF2qKT9ibfn1YjKSQtGxmgfem8Ko3XDD0RUE4V
LP3AzuLRT6JHQhlHIbrpRMxq9yy5jtJRym6NzPT5PfIfExRmbfCSs+6DCtbeQz4H1CnzW34K0APG
Lhna8ym5l/iOB/5C9YAAacFrZ3h46p3kSd0jtwPvmwxfGXDOFLyDkDK6a614Y3RD2FGWZLGu8xPb
N9187IEuITjOSuoHRqnOwnOyrlnyQcmFZpfipeXwjJNbWnwmfhQCDU49Ix8IRRMADSvcyWx72Tpz
PYJ2NKVzmN9m6ZgFe3rpDA6cwnokXaZyrIAmX1633I9+sxe0c0ehxVk6Cjep3KeIt0d2bWhMsTqW
xxDZtF4e1ehRHahDVpLmaYR+oapX3DTfmdEHKadqdiCeXVvotrtxTcuTZlv5KxqOafOcaw859niN
VXizF0Fkz5B/XiYJQU0ns/HvemgAPrw6EjCUnxJlewemkY9IVq7CdxDY2KvF/UoHBhibd4MPexi8
YADSOaGb4VGav2bxmw4cO2G4zPLnENOp98+TcpVzR6v2Gko37Sx3eJnjrRA9mPJNy3HWVU6TvY7T
rqXwabtHxXxOu3dddJII3vQjD7qoqXYSORClz9Cor6+ZuS3SYfHklghBpVBcmzA0K9+2ZIoeMTQJ
3UB+EU1saXMGXE0OIcTMpVuoWNdEggonCnxCcm55QoTorBcrhK+vUj1yiOUYxuR2F2DEokLFdhmJ
7UurO0Owp4BXIOhmtyR6T5XLOL7L6SHBH2bQOg8QTqHCZPKZZlGa3ooJerKjvXFu1cVnF7Hnhy8M
tEw9iOWuNc66fhRqjTnqhWcJUovQterHBJGTxLHji9e4fuzxFqjpvQ5hnm2U1A3UQ0o9fggadpTo
IfIN1wJDwLpc1/KdRWChfKrCZQrP9UdlOAF7IFD5LPS2ZCIW2gYqSasDunuRZvTqqoRP+dmaPqTq
ltSQuIZPzXhNBkQwDmPCznJz+Ri1d9VfBg1FfG2D46zvS1hz4lZnw8amnqdl+WRAIdSyZ9XfZf1e
qQ4dLPvye0jfpvlkVE9JA6D3I889Y95Sdxkp8w0oCwBvwBT+dOynu5SxGPIGWuKOnY/udtgDQ4cI
ScM4xazTzfHMCUcUG8pf5SfIDh33dMK5g84eOQ97zTJYx7yMAokEtSONGNnhhxZ5Obpu2ZNVm+xF
33fh/RP9miy+WDplv3rT5AfyDU2w9Pq5VN4RNVq5x61v5N8hID7/3GboJdwqevPBz6Qx/+8wbyvf
Cz+SksBEWaQuaiJbFY5yTQlGPnj43tefjUGJZbz02Sarj5F60Pybr3612Y+BWz5+Fs3HGKluTYm9
4PZ2AbNqArkyT8t1CAMXH9g5LmEmEQLCje7A78D4SWgOBd7RFC9BNaNWZiw/ZLJbF5budDqETqGP
EGHKh9+X8pCxfEupZgI0vkZ9pm0JxeM4dqtUQ+Oh+1eA+2m5Z0Lc0FQInkSkHbMyHdmLUJMr7L+y
w57rx6E4Dv62rcCoIxYhC4kChwQR0BnzIUkehE2efUjqTcwuKExjnp7kkFh8yNCyfwaQNeGFYbPZ
VAAuz/phlDmEvDS+9A0geu2DR0hUHZ+thrlPF9LRm7JPnQTanMXe5CFXlU23OfD0RZdpUsZrNUMJ
4acjiXMod2b5KmPVI8nBtpLFAOT6xYM0PuoQFptmq4yv9bxlu9poj41wZ3JeUNhyStQbaXrQBHwG
Yc+O+iLi3VW+A3XNFwfpJKLIyzf8MlWwF6EJg7rtmcaDQEGcb1cDkLBzPRAkhiWSnBeGKTUhgZwS
v9vksXhKZzBTLwUYx+Kc7eTmhbNuZc2uYZ0MdEMBmnjpNFcOl7E+3ALts8dKNpgEZq5HfRMNnqqc
C+UUsglF8BZ3gLdF0G9rtVqSRwVcncI5TZ8JFDRRsvjnAI5dbGz6Ahmsh940F85dhGoABIjiDZkT
Sy49ovXOi6x1AY7GHv2oaIIMD1fLCa7Fr3rXn5vY8JIHFtstBAn8z+iCGdkNpyI8wRm1YmzHVzyA
ZfLUlzyAtVOKvy6ae+bIr2X3MC1bIfZK7S4TCSQFILnLA5RuQFyxWttcamkNOHst5ne1svXxrPoX
aqRceZFZjemnHlbED58Nb2gqe71yiZkKfs/T61xzm3VUmvlRxlaH/Sf0goSl5iHjLCMYJdHeyuRc
mUhEoH9QdUfeOHvxzAD4MomfPdkH7lQRtIl0cZmhyZabGuv2ks2HCbE9yUaY7Nu1SnwUnS6vNSmx
7IJVOnDhM8Pp8SSRMTXbY88WY5VWVzmjhHyqq07GrPHC6EVCA8qHMLzT6obKKytABpwmA7Vqza8k
aA7fXRjXCV/FS6PCNdnORDJFJCPYK+i7UUsoGDtxeCO//vjnv//r5/gvwXdxLtIpKPI/8i5jdJK3
zZ+/VPnXH+W//efd15+/NF2TDdVSVN1QVVGVVEPh65/v1ygP+NPSP5lGaypjPRHeljilCTFgPf1g
OzFRTqXk4RA5CLXPAUuS5PjlJeht9QT2dsXcXyIzWUWpcGYNNYeuqj00BDrkL+W0bX6zOsTooUf5
Lq6VHHzk//LKZe0vr9yUTEUUTRnWuajqliob+l9fuT9oQ2L4rPyTsKog7C354Vp3sbQFk9ILbB7Q
lvhhAE6u1w6+ANJNniXlRSSlolBq/2OwFHYNw0zjX1sCaiSD5ZXYXg1+wS6uH/rENM6triLOg0C/
MZXA2ja9//D7E/jnv3wEze+P5LMoWSQHYfuf/vXv9yLjf/+6fM9//Jm/fsffj9FnXTTFT/s//qnt
d3F6z76b//yH/vKT+dv/8eo27+37X/7FzlsmHZfuu56u302Xtv9+KS1/8v/6xT++f/+U+1R+//mL
uLy8XX5aQAP06x9fWi49WedS+49Ldfn5//ji8gv8+evtPfuI3v/LN3y/N+2fvxTlb4ZoqZalaJak
iKZm/foDhzdfkeW/iaKoaqKkcEkYiqr++iMv6jb885dg/u33tc7XRUVkN6uZv/5oiu731yTzb6Kh
y5IoypJlyLqm//r3X/0fd9G/fWb/zV1liX+5ODXdVDRN1RTdkFVJVCRj+fr/d1u15SR0wgLmI+FF
bdxQUSIyEMJhJsdNCk2NUazBfvlLkvuCZWcntWqvAC+RZN+LzTyoQImL4iito8CQcSLVGUutU5vp
yLDzOvHNx8jyTZLre2OOsp/IyrTyoCoN9Lk6i6fJ7YfYL7f/j70z2Y4bSbP0q/QLII7BYAAMW7o7
Sec8ShQ3OKQoYjQMhhlP3x8UkZmKrKroimXV6djERJFOdwD2D/d+19YZKX8mbEt8Jo007r4ZPcIv
mPkl3Xmn6zI+6KQ0oGlMwG1G3eEpZyb4KhLsQUcBxFPEvOjsxFZ1RPdVVl303si05psHFs533EXj
NkxvMsJdyfH5Og8eao1lEAyQ6479CKyE2FBtjlZP95Nv2EjbYVr0beiWM9FLOkf9Kx0tsvFybWxe
8VSurUTtFy+rwfQTjkVHv1BFQKhBR00jgwhXploRslFMA2VPn4X+uxKBnM5tYVoUN36Ae0wHA8OT
OQixdQarpRx2IwVbeBYiFbdJW8C1XWQTkMuXsznLExWz1eIbkronIw+6Xw7apV2b1l7GYT285iII
7ldVVaQ5532Kx3QVFIxNxbMCi3dRfJPpUON+HawwN0E7eSuKgZYId9llBVahzHej8zRvtL0A0MUZ
MK2GWIk1VYI88DnvppPSrCs7mArRrNcs8G7acUIvZpcSyGpYu8i+uPqrllrAunqi6ho2OU8aim+L
7uho68Q14bFbcpEQLtmgAy/csbYXVW3y9HnRTYwRKDBrjCXeaZhdEdKDaqN3FBWKG+dmvUmGfvoy
edm4TdWHwpwoNw7M9ziL0WfVRpDhWEqdu3eZkttOLZ2CAikdzHC0nBEOMN5V3Rx66wXsz9AJGM6z
cl4e8jgaumsbiQQ5cuFEP0IdLNNJXmFzw5xVNjhjbBk2R99rSFYznHzzUdMIsB+wVbSdp+7KriMK
qp6VYqqa+jpoupDQktQvWU0RojWQ8cUaODtPS2LNlsaK5ryP13E5S7IEiXscVEQp9qKah6Prp9wO
/ZxThKRBJBHyTmZkB7aOa0Kd7qYOYAcZLxHqotZ482kTdov/HGJElA/5mmYBzJKOWMvOKylLTDyR
gR1Nk2tfZCzh9dRjsfIuBrPw37rUJb45jet0RpFV1SzObZYhmfIdTAhqNpqAgHziGLI90RPSGg2+
PwhQ31ppEJs5uYjYdwVJ29DGFXIy9UlYumCQxzWr/PHaiSaLdkKbLeqycOeerZAGHZxG08gwX6Tj
0DL7WzZrkG+9iFKmLuq7MImymbqqd+cF5FWBw/JrHoQe4NcxL0kZzRKuzypT2CM0tCdMJvy6yPRT
NRAs6gy89XPPS+M1uxRWM29fd+tyOmMzIPQKt2WhfbleqjrApw8Ew8F+0BVkBejEdUb0uDmEKXfq
suEw9fzLaeIsSPvcYJbIyPyozghT9OWPPktiWsFmKpMz164pE8Z1icf0OnL6Aa2rqTdL9dQN6iTR
Iq5ey0YJdCp5IcbmzO/UMB5aPUFmct1OvJshRdxeZ7OcWf467geaPwdVxtBU5rYI8wUKDGzofCci
7ZcYwYYyQ4PeuH3e7+1s53ct6mB4mstqJIW68SK2v2XajFCYIt/cqglDYOfmIWE3ZQ9LbLF+xQZ7
suv9GmIkH+s2InjAYKfMa/hIgKT8Mzj1SJAbR2KZFh3yGSNMNdw6fdgxD8m6rsEw1KkFdH/Et3po
x4pxexdHOD/cSa5csUGeYETz0/mpmFIPOUwtsXtLk47IFbxU+ptnPvK/jfnApmymfEQTnIRVyFq6
AUkDSdkHbz/myPs3qgtG6ihZfhRdTNqhJ/IQYIBUGlV529SsH002E7ZazHl9p8JVscLsCs0ydE4z
/EDZ5BpcA36p9V2RKprTUiVbH4now2GKPuFyr2y7kBbkL4iPiawp8GoUFnxjasPpLsxdWv7J5OaL
H6n5tfRtpi7dZPCjS6vFiAjONTP5Wk04P9WtgdFK1YAiYZlChOh68UWIdX6VRFi30q0vO07SR2tW
+DQqMoitYscJQEOIScPS95pQcR0G5J8Ws1TTWeRULKyWXGOx9XtC5XgsaKxCqDVek6Jsb62neFz0
oonXo6L727YKDe9sMfMxnUjt6fEoRq/hIBHZlqyRxllykI0PajE0TXtVdqL0rjnhsXLX2jJwcEbl
25tVT7FCetqJjmBmzwPDk5iliS4CuSCWAm4XmFN3rQ28CBl1wTFzOo3EaaqtvuYDAo/L3aaXW+3U
AaC/Ii7dYwMoZkCOGZAfaQIxwLhyRohuYxBwvbbZ6gBEERG2sIzD5y5M647V5YTks20CJJDKrzP7
3s0r0xNZYOxoKt1cN2nRsPrKpwwd2xRvVIh4ZHCA4JXEy3iosfgtgwaRUEp/wTDZ8tkQg+HBTfC6
MlpxAg69PDee39trx18MayOeC8vJ7KLzOcSFmyHHbVfW6IXbGIkSp0aDI3TCzK4QHk1uOi8kGKxr
lCAIHyt3SwCWxC8luoZpr5yep0dZVc3LLANJ8Oza+MubszSA3VyHZgqdnucwhhhUmuDBqqsROWZf
g5jPUuNCI+qXuPMui6IlgCPwXTTpKmuh2Bmv1XztUkU45CslPdrdMcLCaNeCh7QaeUFepMBZqXJG
6VXw4c44G4usFXhT+lHwQ9BfL6NBndWs/sRh2oadM1wV5dj9KIoFgLFT5nN+bnuXtzJeynQii6ul
2mUyVJpqfGzodxxAf0264k4SfsNaoUxLqIi1wFXKxWQY/Wu+wLvNl3FAiceZSOM3LAMnrduyEj4J
apXVATJxhZF2lBKq75xUufriiRnbeJYkpXpOulTBTWxD+xFbz0Kzip0aNSv1ifOeuIn3YjjDmR3X
hURbkjWpwB842PCyW3WXnrejLuO7YhpHxIqd4jPEae0tX31dTN2LUQrk75IujWSJ7vA0CbchfljG
Q3s6qe00ss08T09LthLqMQ9N1z4u2TTWn7R9U4tHbB2G499v1f57fdht86NCpvHjR3/91vwPaMZc
WqH/uhc7ebPvbx9192s3tv2J35sxx49+U1K4Ukgvkn6oXWYMv3dj2/8KfKHdUIc8LryQHv6Pbsz1
fvM83w2iMJK0YlTT/2zG+F9CqdCNgijgHyIp/04v5m4TjH9NOHiwBlEE+YDjytu+Y0Cv+GsrNhlT
rnyVs0uvmJYlAEkwYLHzBpbzqE7xsuDz+f1C+VNL/+tUxZPhf/ZDQ4p5V/ycU2wv6tf+L4jdIV/Z
CQudfTjAu6eiH0D1ktgJpUezRIZN7Eztvhx6jNop2/XyQns9oGGSpWGF6D7cFeuD7L534r7XBTEl
A54OvXO3Rc+Fj+5NyJEV4jicB7DtiKiZPSbhxRt3AdPrDq04jPNQox2LH1wogmOi39AvFScNrEj2
kfsB85k33qWAx3NcbdEQo0BiSxJXzZFD+NASK5yQsrzmOELB/a3MTDNJ7PjqHGlqmcf3WDSQbowh
ymlBdh9yYMr5Ez7yczog3Gs9KxycSDFIuQlMOcqladAnM2ZgD8jaKvuL0GGrjeh8Uqhb0pscosa2
6UzCmyS6rVhsLA4RiWB+xHpQy1sSeMQlKEStSFPZes4wTf1x2hXl13xkDBiQBAG7iLlt43njLghL
BpbY214sqm9j8K9YwGyZf6T5Q0Q4P1HHP/sNkjS0EzbNnrIWRTErlRa/qIrDC134hxgqWB5PB0Uz
VhHLO+LlinB1zmxiFWok25w3hm+zVK+5au7nSj05mJ0ZvTEGlc5HOpvPtSBmxl3e+hGVROVM19K0
KZ4OPtmls0fZAigtXHI84Ml4BrQHrFwe5obBrYWiL7koFiZdhusW/SBAhalmEep/zBKU4EC6UQc5
vUadlQ1cGFg2sS5M632/rN8a94l6/OhKlCPB137hRa2sUriIoLiugIExEafjQzSROrCG5LhB2AvP
o+g+qNm1bxDL+dUdsMIsrzmHmpvOJ2l473vJ29p9NijUA+b3kQDehcd8hMLGCAwuWLpbQSc7HhFn
XY+ifT263m0QSMyLG6UbVhc/LI1n1q9Q1lEx22+mwDaHErHO8GbZ98Qm10XvP61gPh3Rsb5Blub6
5oqhAmJlDQyRTvS0EfY67dEDaBI0ggLgYN0+dH306gRqX3sgWrzwJi7wZ80ZmZgBsjZ1m83TLcO+
U+aKh5zyj8P46Eb6kpnSroySO0V2GR3gQzr1Vys+1g5jQV8ER78qmJiYNyfznkvIFDZ9jL3gbURH
GGek0/ZwdjyQxKu5m3mlHoGbXS2/p7U4NsRLtXh/ui0q11c3Cgh9YbvPBb2hXLoXJSB7quBuIk62
BPsapPbBiouyfzDuch0sBBSIGicJju/eA8wrQ/eQjCgPitMY1cWoM6yoWyiNc4Xe67tfi6sQireJ
NgY1nhu8EwbSCIJIn8dOdDWvBLg3+i21gAVHwtEGezNFABp973RCsMvASenkkM/Fa5QRhwkmWm+o
Jz8xPwYAACYNCCQHXelzS8m7psTq3XT3thB3S6FZhHnXRUG98MvR88es7ddn6/a4/vfHeRSG5K2E
WmwzqT8/WYdlkc7gCTKNLrJzc1GcFUd12uOx+OsfI/88weNACJkTMh/XitNLR8E2fv71CU6W6tAm
NbvMs55gyysWb2dAWnfp/juM0p3Y5wd1glgDpP4FKtbdX/94xpR//i356ZITi3mS58tAcdr++tMt
A5gxTWWCGaLm2nwfaSt//oS/NXf+31nM8Hb98mb/x8lyZt7f3qcfv1YzP//IP2fLgvGtCnnzIxYM
gqP7j9my/5v0QiWoJFz2JVr8q5pxXP+3QFBeRJJ6JQipgv5ZztBeUB8xBta+oCWOKJP+Tj0j/e3K
+9cdwHVPacT4m8uS+kiyCPnztdHqSpNUiDkiq4msPR9jWgK8UJWkEOtgUdSpvhviCSpuEkx+/1ZP
XbvRDnKSul3Hyejw1mgG/DJ52vBUXr26u1ci2QS8Qbr0Z8tSVBDOCu6MkrV5ZcRnUvuQdcfGwGCQ
c1oMByMCsK/tohcECqU783zrEaowMHDj737Uwy/FJ8Xq3LGOaujX0oy+3kr8fXGkZ2K/nBplcdOn
MsPtNjJzzRYDsX+KFyYDWcJD4KpPkeHvVycmiERTKi5kwBYG/VLaTscgH8iCkk1FNGGjfRuci9GQ
z5AxmExB0xQIQgszEStLGmaE9Xxs4O1YHeOtcFIn9V8iZ7JmP5q5Cg8N3RB5KzhmxIHXQTPISn8R
WIUTmT0PRQ/wNi3WChSX7XnbPde78DMauIy5OHxqv7isHZcIJ1hurZAd8r1ENx9Rn/oPrfJgJWZ2
luKomcSYOynENN9GTu2jKC6WOT9NxglssDMuLWMvZ+2q5p5WTcSXTdsTpeLNkY8mkLnjeMx17gvE
Cowm9n3YAmBVgnb0JOlaNFRrE0csVlstpUBmNg8oxeccdV48wz8LUqIq2qiN0BpY1cPMzWEsOVMG
Vk41l/mMSchTXs/8LBYlMqYTU0L9u53HMFoPvsdM4snn0yLQo4jlMh86fxgb5FlhNiMNXA27YS+e
sV21LB0OSBjZFISJk+p3PvCoehStFKwT6p+7BYUxyV7OP3cOU1KVBQbp3mtRaxQtP/yQt7YjZasU
mwMAz09yGG3wU8lIK7mzbYjhXCcoYc+DmmDH45LPXnPlJHDGX42H1XLaM/n10yenZfC393pTpDdu
I0TGZMaLTMOCmpJWXVZC1gl5HCFm7rUuB+jRaDg7+cVMuqtfgm1XM9PUsreZM+ugywoGRp3QrNcY
gpDIPUizP1vONohbQXZw6rLUX372pevPHnWE9Ds9jT97V1pf+lgzBHCrRFzUuygtAJxUP7ve4GcH
PDZe+GGE75VciD+75EmZzc+qY/zComPjcL0sI4mCeKW4jWWzZs2x5aJvL/rWMIE+8Tzlox9cFGPA
PSqajiTTaTRQRhpnbL55iIOTY9LxWxO+NYngbiwC4+IOXCsrv5VNZ/U7F0z/qboaaNlcBD0w5YaF
8XEZska+5IrE34vOm8bwMFUSEXPPMqxvT4LCTnxr5qPOQ5FafI1mbnX3wChk4yuvCxaMOe4tPrGS
we0ZFTn3666RCS5Ofw5X5P5z1S+XmeN1RCxVvRvdNYyiskNomfaclWGS2I+EuSH7rblKK+9gQz95
UVXcv/Wqo0516l4/r5lHqlGkMjOdxzZ+6NeVeIyQ9R3woinLCF9R28jWFomYj51o/AbjZN+OK/pQ
Y/H4s04q/CtNdBw2eerf5L52SxznuWsyZMx5nQ8zj74MVrVgF/cltNmU7nGDQgGeFzvVNT2QJ2zA
ws/vh2PXhH10TvpXGn/SSSFSnCKX2M/KzAiinKyxTCEpzTAZlJVhADlaryMIVK3MhLWpcJn//0Kg
X36qGzw0AX8x1sjs/3l6m7Ly10qAne0/BhueYicc6YByIOQU/mXLzP7ZDfiLGkFL0P1MKP4x1/h9
AS3cSLB81oEn/1UISPc3vs+2fdYudWvI0OBv7Jhd909lQCg9n7GJ8sNIeD7fMdxGEL8UqEr7BU7p
xTspo7Fz32O+hh575aT7jBsvZQKQp5HFTunmRe82Oz9RM+SrdcyZkew6ZyT9K0fh7j/8/evpf9z8
S/zllXJeVx+Dfet+vVDc7Y/8MQHTXA9UjMyzRKikq7c51x8TMB395rFb0MoTjLl+H479YwQW/kYF
FbjCDTSfI0/Gf9aMrvwt0l5ERSmCiDlZpP7OpaL+3DP5vs+ILeRTlT6FLQO5f1MjsAUYyrQIAg64
6mwAc67aDO8IqCmMvTNiTsJbOhAROUEQY15fxbG9HKP4XJnLoYIzK/L7ZihuB0Lesmz5kmKVoAK9
HknYIuiT55Iv8EJoMBjk/CRr9nWYxm++bR485OxxOZDBEb+yuP2myJ8xhX2v9XAWIstbUXN2RIm6
1ZeMeIiiSXGY+ac+II4oA1mxIUnTH3a+/uU+/096SP0f3hBuGUUTSc3IXexF/3bvZGE3SRQXyVmG
mnDHhqkEJunjEmtu2HTKjyQuNxaXelh6gbK1wJsm/Bap0dDdOPnmnldJ9ugzsDnOIyS9yn6Z5eJ8
y4X/rVxrf8d3hBfpoG/MhlyfLH4vt+XrerkI9zaM5/Lc+rC2CtXaB7c4TdJyuvBSvOAuKe3IULXr
3pU5lCcJ9mlxO3UxL9HTHKj4wlIu3lQIOx4UswGSixoHTP0Ijafz8jPr88qrsSJ+sZg8ogARb5Zj
e2hySsPIB7yxKAwtRY+Bj4xJAKqWVUI/BO6DCUit8nMnQqsqInIp8RGx7SFK2r3qyoI4K1qEi1Z4
60Xc2Wxv2+Z0WJW9CedgPMY5U58lHNtTFpf5bigTc7u661uadZp8TgB2NsoKcixH93Yc1w9/dlD1
xe5bvfQvyUtU+f6l0145Cm3+X3/a6s9PSi5/z2euhMyNS58pl94aql+elF1qPZMmRHwGGXZkxhl1
ynRqiAuA+8Ksp6wO90vdzrtO1t+0BBxY5OY1GubTvpyahwiFzrGCd7OKTeldOY+UxM9dOXR3aadY
+vW4Ilu7/kCTjXwh0/2NO7Lpkl30qCehDq6J2pMwkWxeks1hnTisW6KW+MMe6URK5NKK7JK+Lt91
ADBrY4szJRBl9ythOUFllt+P/P9yPr0dQr+2kNs7wnDa5fHz82/bk+fXdyTVrRxFlKUAdhPuzgmb
YeURvuCwFna03sLgsuhsjMifzjqcqzJS3z0RZjfII/CUhOVZDSKgc4iyKRq8Iz24X5Zxsvuq0t69
GpR7Exv7bB03PsTGEDauv+sFK6RvuZID2/w/xYDb0/fPv5Jixi+V8CKO3tDT//aMq7o6UoElUAwZ
Dr7/4rFnWnqWZe1twGV4toZyJKuvpg/7+Y9mRbi5hPN8mLNYXZpclxdp46M+IXXUmWc40X4OM6Fy
QN6UIH2luxwDSy5t0hN3RGFIk4EoSYQHGsB75cBeKhNBoieQWr+6RbX1OAV4HxChIDUOR6Qvn4nI
Wc0TvSZIQI3c/pjbDGgEQI6qEw/ILkUt8VQQt9N2BAmVz/HSYvpw6VbWWVw0DcPddspBVyfYZjzL
bD2HshPl8iVZ9bsIwkfsfCmwq5o0nXx+TPPp2WYt28EsfhqDj4ZVbe92L3Gl9ikoGM24vS7KpzwM
r4eJoEhmCc/dDxYXBHm0jBZDX51YwklbI1YCSCbIOtO7p9pdUSVXvHv5SbqqjdyVvid0tqzpHOhw
XCizGN/TDrKcYUJfV/59N3XFVZz0d0MaX+tMbTHzWUz7hdbJUW+4xJDPZhND4vLbqjeSU4D+tZ+r
jVnQ5CgA2AXPL202yPc4J4rbKbx32+afYx2+Bbj9UhFjel1vm96sF3YgSy/0xtuia29VK95iEe8J
j8HWJfGqqSmBIzrO5NEVRFD5tXcdRKDShDc/NSNcorTsXhsUdCczajXtIKJ3GpntFUHQCuOS0ZjB
yKumLofSiUZauz37CZs9KsN+gFv8clqhl+GeQa3V9Eh/PcIPmeLpKyzi8alOSVxAhLeTK2uLkof2
ZSHtpVrFW9+lj1W8WiKQXO9utUkPRgP/bL7ci8TF7hegJYHIPMr0vo0JxJql89KN7sMoiXyogeH1
8LKUcszDEmDNj8WtYdMwE+Ab9dWNbmeMC3jyVE/AaFq2Jc2cd60L0l3hgfFfgZ7MhDIYfwKIwPWB
VouHU//RZ0QHatGSPCCm3eDHEIcCh94xiHBIj5pRyYpofun7fD8G2X0bhiG0xgQ7bpY/5335UXkB
mv/Ed49x335uosClwQfaHGsbv/hi8k6q+aXZ9lNVSGsmJ1RVlTl07M32CLqwdZfvo/X1ntg0svI2
zd66Jet4G7upijAZomjYRx17oTlMTs0S4Rcs3pcRYbuHMm7to7e5mO4lntO4h2JhsPYUhAo3PdEf
NTstZHfivCJZoE0hGrfY0tdU3BeZnHF9n4ZlR4JOmEbX/vag9MvvVVYhPLdlzn/JyXSCwTp1lrBD
d2LaFUeQc4ohPNN4Vb2uvnLK9V4NAMODqLuTprlznTLaBb56HEM4NgQVlkcHqEMRLsPF1OCz2sYS
YrKPrdsBemhcVGgWdfu5cfvscpGGNLIS2xXH30c2C37c4L6MVREccCtBZ8y/hpW9QxOkT1K5Yahr
OOs2tXfB9CxiSVbysuCyXO6LOnxmiXWrw5Hs9Knfhbb55sfl2zylkNvIcGImGZ7mXQ9vrWTduCQH
O7qbBc6J92yssl2Ez9GBl0Z8eMP0EJOmTZLrkErsNG6y07qdLFeNbE9Dvam55uSbivPHwsteE+mQ
eTQWx9brN+ybeO5l7twUvXenqiAA2sSGwRB9qCfcbXlyHzIVYLln6utsEQSJVMlwx+TVPSu9GDaV
8Q5RHBuyyxo2PFRacFJ1udceXP6IDWir4+CkCpNrhjXpvhoaIrlL9bqUZ4Hqv8qBl97mw0fqrw8+
6RZETySv7jQ/Gk9MZwO5FizA3JM0AwVN8d/zbMCaQ3VHDUeA8FLF6WEWhHsp7EUL+Sg1xnrNPOOk
asiIRUuU7Cc9EUFDmrbK7p00/EBrRBKgIYxzHyXYQieWmvHEGCMXUEiQfW1HgL2IPXIEYwdEe9+L
6xh+klfBTBwt4JShzz8jDcYWqEvZVnCXhp4ScxWPxdxDadLrmV0Btoqxrk9UDdwqz1HbxYxfJHFR
1bZp5KV/EZP/knpoiNwFM4sV4VtS9Veyjt7XWcGndRgRFSbVhwi+Ed6z7gllJ7w93sHJ3ThrwUfX
yEtml1Ajx4ekwmfmsvs84YmIECXO7n0Ffy1Z82Pjr6fokbxrp3it6t49KahfCbQAJzLNvKeSYKHW
Jd8wuWbmNoFRUJ/OMF9EAuUz2ezxyuN2FdGb3rIgTX9diuAdTYk8oRg5jhlfIXnQAu9QxD0U/inF
KOFS4zebHcYkkRdBmt4ndX8ehOlZ58PhLgbveQ4YjXPz1apNKJLteNo33rvyyqeRbYxxpk8v7J7Y
mV+NvsMYsppuy4C8PqtmGMfwDgcp7kbMlbGBpuQnOK2HN0t0+tQln5Dm2gloJBM5bssdUnLwC0XQ
wiIc+KCz/rxdGkxBJ/MintsQres8Oo9lP/JQDMaP3NTYo+CWKQIwVwRxJNWI58i0yDYHSK9T/TmX
EutShss0Jyo6z0CSe1t0VICO122g1DKhvGiD4sNHCpjmiLqZZoftewi+haHWRSVZ9g5eqvZA4Z0w
+Bp/RusCdbcn62NFps2yt/oUjiVJhxjGni89BAQlOBAR5rJxdloS7RHW+WF0C6hI3E+sg5MHxzOM
Y/HNhgF1GcGJ3UwcYixIYHM44zrr773CXkfJdy8qv829NAcTsQq3QvUX1dyCmMqns3hqPoMqf6MN
J/BBx5CwOIOb4jRqQxbc28S+SqqHTud7Db91DJfvACEaJzr0Gyd6nJsTExAkvdZfu2J8LEwN7GKB
jyDSr62FzpR+jXLiOTkICZdsxF2xsXRhYXtePR0yH7jIKjkGpF+f+WGR7lkj5fskYLbqLl/CFhFE
kpHkGvUXrpp6iA5ivEOuBbksBpzJ3H+nIjg1qgtee82/6RH7nsjWJ7EAdEg2A9aaQO4CXjCq6LKX
gPFse+GIG2FtRKVYAznkeTnk0KUmB4qAT454nY9HjqGHIFh/5MXG1WmJYnbCFK/z5SxHGMB9mSO8
lwBUyon9dV7uQuk+IYIHt9slx86Pd+5gkJRY8Swm4E5dNXxNvXUTlGMccEIJsOzrAA4ZRwIoZS95
CCdgkssyc6nXDxpRllsN16zgSyChFDd9RGI5TdUxxk5eZMt7FPp3UbvWZ0OJexuBxDW6gMclClIs
ty5XeAv4htYFWwOPFouMedc6zfn2gZGHchvUW3yXOLqarmoy1oXf8N3TVp/n/cT1N8+nvsgfqhg6
8kDsKXP3dbepEaUAmN0dV9fiknMX+ACo1E9czULBr5LrXmVPq3H2wSofuty/q/vOI4nF20/N0DLL
l/m5SegKA3ndEmpJRRd+CZL1wE1XjPHBKTAJc1hsfRDIFlBqXpXSd5CA03f9q07Q2nY5SSsNCSVe
5r0bCQTPljFJU0X12gD+i/Uuxyp3yo6KgFoRvPmCkBjYC+eeysUuKEF5185TPDlXxhm/immDOs9E
ocXh/Fj08WW8pvs0s7vMbS+ysHx26u6Ddum5TRDkxOREVilRIGetNV+LNKX+hDNaz2DeQg472bK+
7+T1VKuGk6eLdq5X4CA2+DSHub9x9PwuG35xM7MWM5n9sbMarvKaha+ZpD5wT3XT/hihqVQ5Ud/O
hJq/jwpEep298zvI8oH7ilDvwk1hG0E2HVb0NTJo6f6Xk8JtXwpVfOqF1tsW3RVSA5zdHH59nP2I
o+ZLSdvH3Y5RYE0/TAJYI2hAQrEI8Up9nYdYuNOXKu8uVE7aQRwa/Ov99wKEF/oi4LIpzyyLsiph
p08o8Ups7XkzYLPoIxZj/qjfvHC5yqvstjI9VKrlsc5fk9LLd2ZYCJB2L9R4Y1T2Gg7e6xoNZ0E0
fASp+9r18Qv7RnCrzqnRDkRgch479VZiEkbKSZCjvV2YuLAupWiLBHnDrY+qngj1YUyIGXOgWHQx
ROG29O81WnUYqFALUlnsVx/znRdBn9UbqcuMyambBnCezUWnEwmPJL0WoUXO3do7Y4gPoVZhE+q+
l1Vsz0pNCgYqsgQh69IkuAcn/jDrsPe5qFG1L2fxTGbqyKm8c3p5s2ScD2PaEGDD82SiBSa3A+8s
QicNSSv1Sc90U3OFDtac9Ckf/1iB1MQGAzOCgQUsAu2COEs8+DZzE3Z7p88+af/esGpAY6X9a90J
qVYENVohyvJUujNLcVc4LEzKLqe4zE/7kKZqMs1z7cxHT1JlSrk8+cYhC7uYPutw/jKY9Ct9N7FJ
aLoSVzx4pCT0AcGDRZkBcqwfZzhP2iB1qYk+ydmH79ZaRTBq5oNCeEzB3jL9yolKKan523ZeTjOn
3Uyky4kfk9/kBO8mg+KHb+alXYr7KKnGwx6zzwpaR+4bcjvyHpmvmN5+vuljaK9yZ7NjFaRd90DE
gQHtbBl8z1TwZWC1jNuBX4zObM/D4jIPhwVoCA9PNygv6qA5rWX5Za5xshrHv5GwgEWmty4kuzf5
+NS7RgGCkkfdq8cUwuPBivSyrqgdTMNdYIx6zjZ2XOLdGBwZC36DhdEcTd5mODP50xoEd5EsbmPp
PINlwDmeQTZP8lOsLeG+G6vbZiInOHK/1HX6YNboe1crcifS/rxryWVaEJAr/71wiMpY1odQd7cJ
4GzNR+BDjDemn05hs2CeB34i2+vefSwWMrW82H2vcwWXGoFvIOjYqigDEOZU93oz8vgzyRxFcV/9
X/bOozl2Jd2uf0WhsdABb4avvCVZLPoJgocGHomESyR+vVbdbim6WyEp3liaMNqce8lThPlyf3uv
fQ0keDxLIX3eirjFdLh9v5HLaC7iR1Unf7Dn7ZrEw4sMeafkkGck2e9o56TBYzISuh9ete2XO9VI
aynr7651eMY09EoUYbYjSAjklv7AjLUhFcs9mO+R4NaBJ+2pymcYMFjueC1dBbZViAEV+d/+ZZDQ
FS1brhzLv9qkzCyX+ub5q5gT+ib72FgGOvs15nA9zAM8ikl85UX6bqv5KVeT2IH1WJn5vBwqCodj
qCU5SZm6ouQrfFbagV/9iZmrILKT/sok3YZhSHVXQYkfeMOEA0am3dd0nt7i6dmv2N32RnmZB6rt
7N7cUGhiVt5GdfRv0wkF8ZdXMEGVpfkj7OY3HQJOMgMV5BA4eOFj9MtdPHp1hV0kxjnP6tXXCXef
4H/Ox/Fku9maZjwOOB0Oy7SIf0aPaFuv5LXP1SWv7Ksz0V49dBOdyN6m890/fiaAEgn7lGa8amXQ
XfSMtKo5soQ3f3nt/BGQK1Vnnlp3fLFs+ysOKZ0o6uKQvf71rY1yOpSabfzg6EOUq/eipdkCbpic
/mDi50ZmmZ4n44OwfI8kgX7pQwdVihl3KMe3vp8OWqfjeu67Xd7pU++MNDGkBHnhjGFy5clfVifV
woEcAN6bSfBDaAQrh1Nc0hBiRKpZwodstEnRYe/444zh1u0sHpoQALT6RS+HZYZagkAC6a1MhpXq
nTtdNay2y1ov7IrbMIjGS/SuBdkKIBwA3ltk71r4qKKOt9AjtTJ1SNmx171PgF+TnMGg0Sen4Ons
lJhtrDRuVsT2RGtd3HUZohnFxGzHHrufznWw8aFc6IwPr01MAMRJeo4d+GcDdoZ4UItAmQ1UIWpl
ZqJqZMs6tBF3E+l6r+lzH90sXNnxkehhwsyhieE7BNxNfaM4jkNPki+xXtusoWlm+nQbHEF26D6X
TnUibLbtanoylWVt28GkDwR/LoNRV2g2/eqDtae/c037pZ6YvCzqLyNhmDvpV1RFlC4HjYiypYCN
k+NmL2SY8AP3SbUeyiJisgLP28909dauhYvZdg5zW1uUWKVbcwrdyxBAnQ/nANCKYPPgDcaLKi2O
GnMAqCcDHZmI4WmOrYcCk23Yh+Epw0P3WAHAnKbfpozSawUOgJvyoXRpA6pjQK1dB4B+jGBmjPih
XoXrQjugVXoxDNijGs1fNy5qSB48ZImERCUYIOd2xso4e5YDlSy4FBapgG03mujmQMrS+iEBYVNw
HmfgZw6RjnySJnTSsL8xA0IpnxpRG7sobdbBBHgDv4vxyXsXqnWVfye8fazBdfcBFocjwdXbE/Lc
JnEOizXSj6Qs/NMY5lfw6SXbpsrzqNhiy4hs4t1AsgwdQVPdJfGkfgo9ws3OAZ8QK1zmYa939LHn
BwxW68yPmj8Rh3QUht58RGEIsYvr7JhmcJVHrdEzS5U+hzYK7ISP4uT4pVqn9zJne6MswHKBwGEs
Rwi3VTTInVPkxqU0gPIGne1/x7xvDP33P2m1nnqw5scEK/QenQpMF0nSlyw073m0VF9maOzMCXSK
32okmsBKtqRmsY6Y5dGM6RmRgDmXGKwJORdedOjQypFayrN1+/LXf0plS7OSxM47ojoC27hToYnw
2sXpfOdag78xnWCmgvDREUN1hzGsvP/rC9EcmhkUBXhtV+1GwwbNXSnrsemxJnVdTl2qsB8Lx3gf
Etil4zTyXJvzbt/icb5WPB/PmH2uf/23v75oL72PxuTXUQjJxE4198kgjygLLNtMujpkcvvSNdc2
CWlew2H0VOvi01bwnj3LoLTlBqBjhRhfykFTllHcLm3+LrHnUQnfCdZVJLOB8do5vRW46kkdAWEK
awjKveK5YIa0OJeaf0TlM7Axt+XuyQv7vi0GSmfJAIOrAidbJI++QXPZta0LdVcVCqhJ4bTLFPcd
e7+5XYUKuK/hZqskwrZmhJyQZtN4FDOMmroCv10KUb4Fuf+dtaneELAKlrPHZdTJjm6yYJHFc/co
jdY5Bq39we6FkhygV7wbzfsQOdvBQnU33nhWgU20KcTTtJwDR6z9so9OcUaTl4XIHRRNePRSFe0L
8Hge+jltFzibx1qCH/GWQdjLk4ZQqZoInU3EALMEAjU3NjDDqb/BbHW/LjMQXZpHZk8S7IBdbWkF
qqOohmczSUYs4l73wLUZr8pb/4yFvSmC2n/nzbtImG9NiPXfT1zvMODL4GJKwf/7PC85Voe7Vmoq
2HRyZKcf0oDZPFktrDimjoUXddOdPRvBIkmMmJJA27gbPX3MhVPvlKLsMbcpShhN4M1hNN+Ri/kd
xlSjkaTkUwRdDuOMjjYkk7jzKvkLkoIKcjsYt4injHi51FsIYwCkiuw4FdVeOT3SvOxxvifyrqwN
6obIba0r5uRGFtZj4j38dctJsD9n2ZLHQETzVz5vygNPqb2R0/wAHoPqpYoyJQ94XiqH+RgQ6wBC
k9P5UafTuYzklpS63onQhSZaEzmGqdhsDLvOzxOrS3Lo1ZGw5yHsgekiZh1wkxOhNVRA5URgrOKu
6TnzmuNdJPqXsE2Np061P3zW4jgr8dL7ADfdaQ4eHN4k1Dfw1m9g3zSx+Scqh/c5aMXdBAqEHpUa
WHTnGIeu7VjDhWjgoUCHjG9f7KLUx5TjzKBhXZNWN3Y6y4vLX18Kr/qCShjMJtVijpNfooZbwOIC
Fk3UnpSfr5OJ4piy8HlvTd6Bhh1XTuOSWM07pOB+i4CeT5HNht+4z1tkWisLYDsp59Tl1BvG0HR2
OVnVxegUwVZ1Dfw3M7+vJjKeEClOoxLh2SaTsGyqyGUA5ZE7obnMDYmRKHOGB66OiHnv1iKDv2xd
5zM4Hkedbp4+rAA3MK+RQYuFKazmMdt4U38yKraupmWsR9vVl0yj57pwgavs17/33Y6WiMKw1hzX
xHLyEvIJdUxPA52SnL+2vmU9pe7c8vZn0ozzGCa/SqulbcPoYl/DeRF35c7ord/Bkl8NotHGxQ24
5CTtH/LWvdoQtNvKfjQhsmw55++70gCJa98Xok1XBpV/wBDgjhbpvBF7Frj+NhLg2PsOgqMxNc7B
5fsRuuYZxuW2CexKEJywN7KLskfBy9jVDregY50cLMD0ihGNHtkpcHqg/KHwG0wlVrdQBvEpR3AT
RRD0E+SdoPV4UtGM0RMlP86+9cB9R8VlMtjQxRxKi7rsQ6BXbAlB21uRdw+xB2LQNBSpW/qlLcrI
h7k8HHou/5XKrZdSK4hgMQ+YJLgSSbtve8lrPccQOTJk55j5pkrWK4ChnMxYQPH9872U59FgruLe
VFWBIjM0h8oYcL0WB8dX6doxWSOPmb7MdcfCLFrnXVAx6tIfPZpHZQ49Ey6AjERwfnOQhqX3U9qI
1WlYHOykPNm4NU4clF9wsd6ouSOyG3iWUzGXrHhd1TxOFaRv2FIErqOfrs2f3DyJXqPWpEE6nlh6
x4XelAO48oQovwKBvZ1tP32UJVJxnvTFqSKCvpJuvhtd1Z66htKrzrGIAFkANoeJeukB9VMmJdUe
Pe2/RmUvQKNUryodjEV3Q4CVcejd54l5VzWF+zM1EDZR34Qo4qe6nEi/3ICtuUA1aYminV2XtjUQ
0wPjMNu8KHub4WolQQgkzSqOiVX/NjnehazxzZVHHUSHUfmHv+7rXFjui+rdx4YrhXITEKOeGyOd
ohtZDaxzyzbjh8BJ0RcxESNFz2dkVlnWFGKGE8UMVdy5MLMyWn5UgWYgiR/17KB7S7I+m2RxVoZx
iis9n33QpXOoD25LqRceLI8jKRgxfvsk8/p1PwfBClaMWmWye3SIzi3McBxWLBWgluZBsvKRHJlh
w68qKn6KsmfKzPEEczvvK5seM6Cy41pPJKdS3mtjxUFlzEf3EMTRvuSYgd5mXHyqBGE9UXUyKtL4
ebwahhs+oAEzoZ3oOSQONUb9tm1p8YqmOF6lNiNpQOlY0sPGEmmc00oPgbCdxq2Th9PaxI5L3amb
7bW+gXaH6LNJe4jtDuOUE9JmVrKPHkoLMLTzbbHQ9VA3d0Uzb6Og+vLNetOW096cxTX0u8+1Af+A
I1FKjzJlmvEwT7vA5kjdYRHn/q0UsGmfE3aXVAA1cyaLpik3MpmS46jDaZkwX3ETZcvOojPJbbv8
gleYB+/IgORO9WOmeTK16djvkEK5Bc2VTbmoG6lXuxfIvG5mbefUoVYNeQf1/12hS+9yi3Era+ib
CZyLPznFqYmMcBk2rYe+nHkbByGgZxkiraBaTk7Eow3nlA/BK1fmYXBBmqkhOQ8gIjZ5uG7CiZa6
MaIZZYjWLX7krVtNE4d9tO6kEXtptr+wI2ogVMWHHVAFk5r4FvAPMNm38uq78GsD7/a2Xg845V4K
r9t7zDM0/6DpExuHeYgcyQsbs7qpnsE83VVUx4VBBcarsjY8kZvH2qGuuR5Y2IVgyh4ryI5jaafb
bDLCFZCfNwyi+hqk+d5NC/PUoZnsb3Ow+rYichIFWT+wykmj6w2fztEQdbxqK6QG1x02pe/iIUrz
e40ct5CR6O6cGaBYoXp6vOnXCVJ6K+Kw9g9BJnbJAPPBU7tG1l/wEq65ad67CMXh2PDh0JSFylsf
/LGjtM4Pf0eZsS/InYOMqJFrkgdWTOA+KOBa2TzHhX2j0wkQZuNto2u6ySGtppffHubEsnFtQpsN
ZaZEEDM+Lf6YFbFCtgseQ023LN4FpBj2JgNoAV4zbJdmTR14qgmS9GBq8B/idgzcedh5HBaXwksr
KPjZpRPsOLtmKFfCA0fc9h41RLX3kcvs3cuwHyAdxicnqF8Ms8e+gx6NeLMQHefPwjRpuTGzjQmE
L+5m0rUq+G1tOOqB6d1BCVoPiAUxynef/PAcGvdMoLTzBDH9R9mDGSJbj4gRYAeI5o8ObsKMxyqY
yMqSTyjrSOV29d0x0OQ9Bkalu0sQmzcFGu2qd2x/FeQRvDTHWwcjSyh4IRVDSPOYxuNOtDBsMjhz
C6I7aHwJ2wMzFZB54HDmicXcn/vrNBHjqnBH9sQCC8azTrlzw4hyGtAuE2sr+Hv0nnHYxkEwckev
bvtfio1p2qEOY4RNLwUOvHz6qIqzk7XvTSwhfzujswDJkdAhld/7zhb+1Qca5mtm9g0un6tlRRNW
Du9Ymc1Ai4YdXGXZStafgLUYCqxpUIe4gtIy0aAZTfLdm2y233G5UYBeqJYlvdFm47ydhkgtb7sk
tqzpjoAIVe0cn0qLlHAM5h1VJTwqm6qioWq+QzyViHk9PTqO/dYCWirH6UkSY1laFYghAtSrCBDw
Oc0ExFisEQjI1TEbq/zQRlSqJAlg+sm7lSehFt0Orae24SL1LEXg0w7T60w9sB+/G2aqzhREzmXO
A2LEmVVR3BeTHilNuecCYzNC+XLg35QoEtWWSL6nMLkaWc95uwevNcTgv8MY40L57o6s0Cy3ZhuZ
fof1ri83tdtP96P7HYFEVD2bnqIIX2X8apcUcrid9EiOxRdNhQ+rQlZtOTVLfUvdMYv9ZafZ6rjm
9FDM1gO7zXxdl5hBzaTZ151zFePoPmS3X0hZE1ouLKvmrGq9D16nuYDd90Ik7XrOWYIwDP6aHr50
4JDQaBieuhw72622HgstQZgILilvjZVPPpRqt0syYG7j+RmyQXUcOrz5WBnlWXEQZOexcxi9GTMA
mkRK8aFjTlhQCtpua3kcEucha/Js4QcJekl+W9/Z8bxAYeIFD7XpyAWyzx3iHfB8ANSHBo2Suznr
9t3AXtNrA3m3TDS8Je0Tn0bORGmPV2OY8r4aGAPBd/F4Gv6UHTbOrMORIfN3thjh0vH7Z+y2qPyV
pPFneJOV+0QMdV4YzpeJAGhwvFuzWjtj0vzJnJiZp+A8iurHDsvalDLAM+jVd1CLS9CHPInMN+Hj
QMrpfHBasn9dLvHktrSNWCbVQhjcsOSQTMupLOgUcwIdkjUTcTrbhzoZH/3ZJfWr33RHNXIevGmR
fMmZjwfk2C8S0ocaLHsdQCE7Rg8mZjRP+PbbFBr5SgWE91KfGkrLcIJzZnYH2QGq51/ZbcxiYGdZ
N3cgU+JV5xeQzHN0Ecfb3Y7PJ8udnztFM1I5EGHLwCU3RffZ+Ll5LwODmyQELET8jiPJDPe2a6rv
sDEj6O+487gd8TMjBmHRBIjgGF+DyXhOcMPY2DalOGi4mJ0t6ztQNjVGPqqGKxBSBL2uE4PWyiY+
t8zNtFj2+azOxLDuxzb29jobmG5HYtMRVmfLsvq1gflm0cygaZIBySuNLjz+HXp5zfTqUWzhlbS4
spvgx3Jx08FB4TOiHTcHL3bftP2PsOR74Vh3hY2fxQS7YDacKozO/bK03y77kKxj9u7Y8fTEBj3m
fLUN6wwKu5a0fJiUfYedNVHVWDqHWkEt5hV/5YiTPQy1/db5Su2dkeaSMSuC+zkqqFgS8r7MDgOL
saVZ0ZiZxqSLetPDBNb0fwTRrK1Q0asOTOvUECHbKHvitIkXaTZ7uR7ckFolqzrkvfMnS9mRJUbr
LgI2zgfiksesqY2lo6O3gvtngwX7mtkJNNCgmDesclUYHhpOvF44UhGOjTS1xf8lp239L1Z+17Gg
w2D6Nb3IJrL9r1ZmGAV+yUjFHAZcuyymo2Hza4gVHIUCL2QVaaqHndtoYLB6GeBTq2Ki/IlDZpIX
IYUavJl0pN9Q+y3KWOy7yKR/0pIYvv/zwZj/J0mfHr+T/30M6xVw539ZfNbFP6dr/ko9/yOQ7f3N
w89NHsYiBBj5IWb2v4drCGiFIb/x0A5D7xa84dr4R7bGsf/mkXohecNB1gqdGyH0H6xPx/obbFBw
NH74j0jOfyZb4/0bX+aW6CJGCWKGTFdguqgM/3YBFiNeMcTUZQ83hE2X77yZExYLT5TzccbtTM1z
4cwPCFz1wWyn7BVsX3BP5rf8iY3Q3gZRx8tCVBMn8mGoDgyE1ALZTTCcY6n8p1gL697urfq17Ooi
4pL2Abp5Y8++XtQaZG80tunraMvg2Aaev3BqoeBJK+rn+CMsAaF58+J1RsxqmdO+cRgEJRaxi5U6
ePdTctajv1eY/fKxP5gUQU0qu2MH8uEq78f18s+2rQ+M1eusDI+pzs9Jf2u+HB4xiF7mRj2R9vzF
WoU9w9tKzmxmkyGJ2rvSagnWlM+BXT8JkyAw+Fy7Du5ao1h3jUO2IVuTWDv7wnqrvezALuZcpCG6
m6XAUBkfISMNHnH9Znnzc6TblpNP/tFP8tHrq1c/nE9pERz1GDNEzK+qK/ex1W+bXB3JfW9YFh5M
dLYQSEteAjmuE0I3Nfgv2DrJU2IMP8j52yRiXVmJ+Jnl6LcZBQ+qNQ5yZtSIa/1s6ZDZ71YIbRzn
FuO5fZMve5N3XkDbrGFNK/ChlP5gM3Pn7mAzseDo3DZJfmFjsDay7gdi6WcdAIbEhG1gJcjTYj1N
xmGkkU/SFFJCeqgQrzkyfnYlnvsspJVVG5yMx/cy7PZu0zDPQuk2b8WVub1JJnn11K23hKNea8wb
FF6e0Ak4oxn6d0zcqKLMQjS7OhUPHUjrtBkudTYdg7o/C9d7o+jjg/D23hbirEcyPbp/z1xaK7xs
M7spRRspfJW6+DQGC/diRoFv95aVhrUfDSR42AHZ8paEZYKFa5I0L6OFlY7jrU14P/8E+/cGG3br
e9EurKwrZrJvP/YekiHaI9Pi7ayzn0RYF0dFB7dgSqOB9dp12U/fiUPtF/yW66cYmDTGhnvcyCXR
C/D9lT9DJTfAkLPNfUHi3XRBcyq85ssJbjFa4uZ24F5lmJIG9xh/ZPLd9+l93nmPdaf2ePJuMTj+
utW+neq3zpwucw/XEif8s+E6e6OgXoSAAobeGjL7tDP78Ml3ZAQ0qdyqyXyJEXkI72FCcb9Ki4Wb
KmZK7IX9GZgR3VXsHLPa7jZJzlmpIcqxj1IGMbOkqioe9XuQpSf6E0+EoiKAmf5zn3ewzfIaxl5k
HK02vgwNY0STxMf0dmz2Uk5e3F/XOMffAcceUM6mhhbUYhkTLA5MMDOjmbw0nbhm04RLnOXlSso+
fRLK5IUuuFppvEq3dlxRxGdHcC2t4Uf5834uE9aG4UPdU6LFxevtrEl6lyGOmP0QwWAfJj/JaA4/
MTkCr8+tVesHu1EW+aYYEzbZzRcS0XQcSr87czXbK9dO2ysagLHNIGygvkZdf+ltY75v8w6y4FxC
dyKdUyvCCAToaE8oW7bADcmNhHUB3Vv1E6ahZptT85F3yaawqi0QwOEY55HcDAMGTEOS+UalWhQJ
hzYvGvxVaJFhcmP57kz2GcNNi79OfMQd8ruj8E6Qi+0XpJrObYsdzQ9e2e0k63qY42tjs2zSOGZs
4kDLkN6FPI2/ugmyqi2+yd9/zYPzlLbjsc6VxJBc4Dkz70FQ/CoqPRq/iT+FQNLFuC04wXvXug2/
RWmzugpAvAteUuu2hUQ6hSXrDsEjmqT3Nhi8q0QM3M8VPHmJdrXIIvuC/44ahbahP4CX2KawQYPB
CcKz6JV3aQHpJ6/ffbrWtW7i5WiTO3DtWIJNCEntOUm88KcWvmaT3Kf2xFFUBmBhm/RON/NL7RSs
zIYdKNBzYiZYDPvv6hYJGjyEDSWPONjBKzjeaB4UtQsobdggigxvaNr41cnIDQtZe9jZMit2ToN6
bUTlFVLBRFOIzJZj2d3pvLEpW6TKbiDoCcOyYECOW9w5fGy+h2HKpYQxw5uxLms6fkasRKgqQXIi
kHjfdTUSDFMpNzCrgN/bXhHjA55Sb+jgRyL0LZHX1Jko4ZsbyK3ljbd+hoRoRd5Zd3XsFSfOuPZx
GCeq3kFCUHOAagFthxP+TIcdSAMBoix5loCI+V1QXTCyhchKDEV4Q569yJhpPawOVdO9hM1s78wU
NSKebw2urOf8EZIbR+pxAXMC6j/PjKWeqXhH80KvhKJlFsaFwyabWS882BlG9DCN22WBDW5NKvS7
LoenTpgwhaIug0ZFHMPJh2cfzNuxRKeU/GLN4LEJu+ks0rn6mZCmXvsWo5Tq6E5F3AiQZ83HqISF
ybO4ohSw+tawQ8i7RFAkY19vgd9FzzOIDRILMDKnhTmpYZUY3fgxtSUlhtJ5nXzqyuH6lov/VonI
sYwR9G/mBFeooPQ08osPjZ6yXWPYS5x4ReKWWPz0eWryFoZx+upyFdpZ/ffh/v8ziv7r/zFu/h/l
n8/6X+H3/zNrDkTAvMXFQ88LLJtjD//P36dhK/obs24ESZE5lMgQ3KJ/DMOu/Tf2Cr51w1i57L1u
8fT/MQwDaHQZjwMH/9tthv5PsRb/rZMBu3jo42D3mT9JnDN33w5r/5S01ayIlI+DEsE2Jf6S/Zgk
R0odniF+7GwA6PBrHwxM757HQ75HIxsKHL6S/r7M/wO3g1caPlw/gUdU0BlLLyXvVf8UZS/K8d9q
Xi5L36H2t5/mj386dKDJ/nsTxg3z/y8RUn56eE+8s12f7ZfFKH+LmP7TTz8X0xS1cYntLK3e3cRB
6eeJG/TUkmGcqZ0zvJF4pRLcnPVY0WadaWtloFoa8Y+BRnyQIwKZj+w7zca9HMgp0QmOSfQnbpBW
dbDMC1QmM6ljDgvEzfl1WTwji5dQxu6hD6iTJl6KcgxIDuBiLernKKc5KgjhMjsjjaCGL7edDPCQ
WcEdPvEzJQl/XIstD5pDjHTCrlihjy/6sv8gDEfVfHTrdgP7tJiv3O4LJR0LohL7magsHv1bBCMq
mKuauN6KZCQRJv1pmeqHIUR/kykKC8WU39KCkD0oXH+Nh1hXhZIlWA4X2xJ7sHQJzbIqO+Ep+jDF
qdIU0fZJTX1YcDOkFSTP3JHiZQw02HijeRXn4jzOVQp/POnXcdDbS+OPXdTtchwIFTPUrgoiccxg
A72JCaTOUtyVum0eRS3OOFsfJ/a+DS6YhTUyYQSaDIZdmDfvE+vZVFZL7UnozWV7VW6W7vCtnpKK
vfBox+W6CAlGmoO1ZWtBARoL4rTmNSdor+zY1kY+rGWsMnyho6ZGSWR7ucgnsu02mjT7JEPh5+8M
glSzbomibiKyYv0tvTBL/FKODo6xxBuWFe0tdj8/NjZ9uIbcgi9CADfmHeS/Y5ywbarNHzY4l3zw
Vlycu77r/phFxUN2dLdd52/6zDYJWgKqHurwxXSH7x7z5SJKOAQmFoF6LO06Mp5CQX/oqF5plp4z
Y2/HXEVUQjk7O6riJbFZAMp+R7cPI3sf/Kmd/hZuor/cY8W69MPqzSim7eTYl0ayJk5mffBdzo9k
Rczg24KToLL4q3aYjqPoUREbqIPotTrjzebaao0/LsTOsuteUcee8/HQI3SCEspetVNsJnJlgYEz
q59I6Rq9eRRufpC3yS+P0VLFePI7DkOBYmoB9HTkLA3ZiXNvZT06k4XXhZ9yYVgPw+QdmcBebE4a
fFtnWBizvpv68dRnzUfsdCPqqvvbaHnOiPouATw8AUPGsE/pU6MxRCKBc645Tkb16bXpSbvjwkBN
Hi2aud2+3NmNOsV+dKIObhXpl7ED1ANNqWvgMv/1r6nbiw5YqOTeWjXGBwbbD6OJmSwFnlltjJx/
mAUyv3uZQhoxG+gZTCS9ESxtbV69En3Ybx9Ucm+omgde5Z0qeuCMZOrWOvBYW0niuFj/J9OGyM3R
ZLL6gddzgXUE7Jsn4qPXFMdI1Y8iTnDQxmI9VD7q2njBq8O6LKO9T3T9ovEpGqwmtkCWf0JBI+qE
ekj7oEcDsKI72x7OxqyeoZwWC7+HB+vrXxBheF2daI/R/LNvMVQ0xEZZlb2YabSVNTjYOl2n3rQO
tXVUsrsQR+ESEGRfKoJH1IGENhQKTlUc8nSEA5kr0y5uSd+JHJqIz25Ng5OmiBEnBiJGxA590Pdj
EL8auj8OzHOlh1oNMf+mX7i/tQZLmjxreNyMffklreQ2aniqEF99YMA8jED/OqM60ATw5JVUtWdx
e2N7UYNrvMrafp8Lhx+PeMtU5PMqJzoK9NQ9VH1WrVMVtjzNgmPq+3J1W2aMfp7vPGt8BcIl99rY
w6y+Jf4ppvLYkdat/xkWCaGVzKEG1H6WTURSMzXZmvOLJZ65HMiooV0HS5Iun41jwkOAa8JxXGnC
K6B3/D764tPhineO7WijxXQVbQ0VWYbUomw2TQ+zbZbYIt3iaARxR97FadYj6cowawmHtN62jLDN
sTbTh9Sw51WZF/sSBtxjZjzmTu7uScgQfWKHOBm8s4Ih+EB8eMIi4Kwnj5M3/njd148c6bC8ygla
HODuhTAOU+t+0W8de/2a+CCd7QgmOItGV1zETCcXBWtYpjGb81ELpuUY83ThI43Es7tiP7Yx7eAh
9dvfmohPnZe0N6KLrW571Hw2X8skeoqGsT1YWMxUYcxH2Wsk+pDBQVQur0yXQ0bpHbgvPwMRuFRh
JSQHOp/9Peaf0E3JinWEGmdBQWcGWobcBHr4XTZSWBd+Y4ryO5p3jZhUc17JHVaojvRSJlZYCth4
oyH0BK5WXYhmNtBY7pCzQvS1r643XnMfo02YigVn4vzQtzweU/B/RbFKTYPdxQLXR7BpRMI0Uo8f
yXifU/Xq2bh6nJuqlQm5EKRscTNDjg0A2As7/EOIhINQnlrgNHCcz8hAOcs4zR3AwaJbNhQ8unP9
HcvmVGET1jEiBLChRTPanCOyewcOu1V2u16rH5AE9KfeoCyKf6w2pVrWHgaEOdr2frKTzmeOsIL7
tXk2YkLCw2860ewK5f2dvoavwVZ3QHs+gi75bsJxxjSxh03/h3NCu0la7lxyP++KS3KpvI0UHklZ
LOJmcO+a+qyC9m6gRgsAZb2GRVFS+c3wYgfr3uXYJixWFYkvKGKkLtTRU7UUF5p6nIOa88/UkfWy
FPys1mS/uTkl4XSPkOTpvHMRC4eGZVDGQ+stRQjutij9nezJwAkJKgKk8CMYab02a7dbuyp8t/r2
wTV7IukOokYzWzefg7eudFWvRGReBmQCgTtiM8uMp0qE3VXn24C1vxn6gqZ6A9uBu/ET+zm1xNVx
qJKssTBQID1edN5dBsc7D3N0qnqPXXjxPTrtt5LJhcUuz0FJxs2tHg3tvGVu8Az1e1X36jEaKlon
zYzijQRllv5rp0qCJQFACnPpKjfBKCRs8Be2Tf+tS22fmIaeMBZGCF8NT4Gb/YaUtksndshSzgrj
Bm2fb0FBcXSfpgASPUz/uUe23R+Lc6/MszY7mAg8YSvR9Kt2TI/lCFKBHT7o6U+ucpxRkfnsG9Zv
Vd80iKZlAc+iTPWocYMgWOfQ4O2RXvBksx0CCjftTn83Ut7R6sL7Xl9lw+yqA0xguo1X9G8SglGE
KnuVPXeS7amn9HIQkJF9D9aO/Rx0JdYOhMBFGaot/u/n8r+Tdx7L0QPnFX0iqBoZWHqAyRwOc9qg
GBs5NuLT+0ByleyNq7z2QgvppxgGQOML955btZ8UOFscf/1WxIRQlqOz6XzI4tMoD6Uz/bV9R5iU
NxxHuWBM1xixWe1I4oFG6lHKInmZYBanrKKDJWIfZQKmUMwnNnZJC1t2xjc6uO1S9fOGz24mbKR+
ZIL0NlEOBe3kMCxBKZPZaQhJ2Dsn+pQCI0f3QpwMG0F8tfAIz60PB8Jmw0lC7TZWCCPspos2FUAH
+DhcR0boV9HOuNVNsS09bxe7WnZAtLVpdGQcKCtFMCn7cfKji+8QmOmodwhR3Rbd2Sun8BvizFd7
ZsmpsnrrLUhLk1QDzX1n5wR28WEd4/ytWCXolvkzobWQVZSF+ULAS6V5B910e9pwrYBLZd+2Hr7B
0rAC5gVBbU9HmfgXgBFxlx6S1H80q+QjJX4C8PAXgnSBvKb5Yd4iAn2uPLR74pAXI75itmmBtQVi
koRZNAKTm8ludJ9a3shBJkoSJqsKmTBXz9G6vdbZZqj5WYe1EECs5Odoj06dNofR88GOUFNRxYbG
EhPqGPm/mVU9cdJtm5Kmg40PupSMNGDCzIhozc56Rr+T+gqZrFFf0mna9rH56pS2ggJhAczqzyYa
wM1QNF9sjLt/dZFZNuB6vSlcZ7rUBUCJcWKX1w2v0va9IGd4WCTEScVV/quVzd1sa3/j5L5G3dXJ
K0LWCv2U+2o93jGS+SA5+tp+koQzxgZeMuxCGZ6TBYX+suxqPfucRLKtfevLIg7YyhIUAKrQg/f0
lREXGMtenWwF7mFRw6Mx6N8IUD6FhfWxV4+0E7ep6h6VRYRXPn8DFf8ZaorTyUvUdnGsO8fI9FB5
qKxH4YcQIo9p1j+Ta7hvTIxMDmdlZ2Cpjd4tQgXwWRlEjDO4bIjFbaZ71hZKdOdaoYcxoZANi3NT
6k9exCRy6H+zsmbEuH4TvWep4bo/RKSpmnTeNttmqAttx3oliUNt+9r7gmdvYvEhUkuPjbvF+ahK
dwoIRMOXUqJGbvD0knjF3L484FzYxB0m/LKzOH98/FW2cyF1jEBw2C1Nk7+xFzmDGbo047gbS63f
8vMbetnyfVyw1I/Wd2ouM3O85KoX6kg21lnE1nEotSxYL33GTWqB3ESLjM/ZterL0izPVk4Yah5/
SeSWMTD+9ZfJp+bVc/zbOsOBNj0JxnsbgmPfxryGiLpq6WaNvACveS4zUuxBNbFa6u0f6TKc6OkO
mYJdvbT9wcdOuoLuviQ8esirLz28Iaai3U41+pZZSyAIRzn4luud8uqvklhZGCZWx34YN431Ys11
HnhOeTLN5Q0/wbYt+DSLeFpdexdq4FctRzY8Vb9lJKCKR7cpp+UxAp8O7nPhReSae9EBzHBd7zyp
/mdAMM8kAUJ73Nwpn1ACPX9lEvc9jbgYUlps5Ge4v3woDFBDCXbjpgaCdnHGFLiI/dn33kOsm+Rk
RVtOGiT65uhuDBO/thXN/GE2tbPbvMTmPXMOL6wLREAjLxUs9tQ0jURxPUZj6MIl56vsdfFnOA+T
8utdpNnvvb4sG9QMaSALIoVnHR5KUYC46HqDSm4IWS+lV12BdHI89KGyEc9ZsoAFgfE/2D5voyWi
N5gfZzIp+B9L0nXQxJJA5QRWUbw7Fe9VL3kmofvD1x4btCBbsFqPdi0gAeMDv9jYrHeqT6ercO0h
YF0UvfCCeAUvEp8TZ20l6yG5mZo5lJKHx8Vl+57BsAtHxifnOeUlWDnUykv67pEh3OaPXly/QQQ5
G1332Wbeu5bQ6bkDk11R8ArKR0zIMnmAZNSo4t0nYZUWC3xX10EWA9MZS3SbsVN94kHZp0sFllr4
NxLZW8CeaEFwkf6ymb2nJb+T0xI2uEX4ANM3ov3QSvPx1bl5rKLi2WYLwSim35Dq1gdKH1bYrXgc
mKNTIOW3g0K62/XMm7QyfaYRUig6BgBZ8jVp+TC7yLK3XfwsfR8LKPpLXWPLykO9T0X53ESMfhsk
juWY2IFtiGtt4iPsnfqSTIR/LXJXs83q4vK+sPoDO6wXobmHPrEvKdAYv3j1akDAUXJu8Q0OTfqz
LAJDYj79oowaj6lWHfrR+WBJceq1sj0Zo58S9XPFCYoTV0dY7TXpTTKWyV1GF7OZbJfNKjCo1Itt
oqs6xa+mDZeYWZduVcUGl0kdMJH8UNb4EkcSz0Fh/JqcgkyCjnnbWsCLGnIh2p82e+WrX5JsfqsR
GBPE+eFyxoP0yHZLstqUKYGmWqRBYlnHth8OudEsu26ghanAWgO4YMUgJhotaTUBKF+wgKBfkKBb
dt9i9qR0bmPrVo+0XysHuQP691gY/KqRxvZaTT2wcptcwkzDrz1pz409cO2LGbhvZb/qfmMx++uu
flW8xSyscVKEU1y4jPcZA/rf3hoMCIhT7mCEg3khJCqz5SO0FJKEDf0WGPR926MuTSsCvlKl0R2h
85Y1/vHWvUCVRx42cgEUrbDNH9vm/G7g4qGAzeQtlpKBa+Kg9ab9AdGDhWpf1h7ltVDXaOyuMM/v
u4FVE4c0cDvzS0b4KBJNHoVzD58ABa1YLZp1tRLE41fFPI48xD4gO3yEWAPim+C7hwzGfNCswcpj
RBob6sJARMD5YvlWzB4Vt05oV59rx0KV2HLs4W2puE4UI8Sh8CcQDQ/ENAmbOrkvgY11jFMbPhVr
0DC5qbs077EtZBwoboGdeZnMl1zS3bcDJY6MqpveJQRm6beZM74McbfTG/M4pOqa9dNbt8hPZXCU
5P6Tw47fNMaXJpneMM8dEn5imBfprzBID7KM59GQ59hLfv0hJUEc5CYTQSpFoGn9lD1OTXsxaWH6
bjxMHZ9pshhHbVRXJLIPrS/XaLBXZK1Y1+LQEP0WJoy+0cX47XQKoXxy75uhMFKmf8y4tv5k3PhW
iJ7UO9Rd0QPSIXus1mG6O4Z+/OfP1lxUjkDu4X/BRKfx4MVe6XdazWtGc0yyTX1zDzXvObPmj37Z
4ao7WL14YhS7arVxk8m+vHVL3kl2E9aD2QSybU+xQOaathufP4U6DGc5igbwXUVYtxAaEnHr59ML
Tkt6x1phtH0X7Sv5fk/zEv/6KVY/lFYELsuw9KbkxvP1XeazFihNjduY+UbmsILE34NQOTnXUJ/K
mOhty/dW7adORqjB8wD0YqvVTCXdzMKj16P94G6dEtmEKesQwOjTW56pPbuFhuw+Piv7j8X6ia2w
sRU+On3SzxvN5rFpxTM1CkDcgoRnURAVOjiUBHmOJ4ZHGUNpHtZZ/922aFkNI4LTlj4l2JsBKPHv
aR3RtTBhH531aZxsxnmIiau+vdH6r9FzHsnG4S618AqPdkvuW0a4ds6+kykeM2YlBabKyAjmhgFz
N+Y7YfF4VeO49Um8YeAyvQpnyiBhMWqbjfQ2b2p547lI63qLtXXk3bWa46GEd8At8vSf1sfMEC8G
SuPOQnlTIJkFTRwHsUb/pUm28xjILLX3Evcy+N2NkU9v3mo0k9eE1rdz7p3U4vr7kPdWW7xhxaj5
5LEAQnPrxdZzL2O0o331y0D8FAmu3jpxifaYgMP1hCgqQGw4dQVTyLYz0eF1V+HjghoybZ+m/Gg3
Hi6GieRdT9L7gsCaTVObSKwX99HArIiaMfSkf68xROD5lbity+WhA77Jy/lsrkS+yVoPs7IMC1Na
Afob9Mhm6KTUpFr+NZUlk6RZkXnDUeym9bkGVRzlz0PP8e6ASxFzdx3RtjSFd2n7+J7VzaZvWVxA
29pknehXRNAxtW+XMr53FiAw8UKVaphcHTVf8YWhsR6sMLKnt8EnOKFytUuVV7vBGN5m14HbVl0V
840xJqGoqxEsZCbFs5fgbC0cN0yYGiW/vdXdxKLb9RT+PFRYaNqRW2Wa4vPCU8MaFqDL/NaWEpkl
eENLnsEOULZjkYM2faqxo2Ndes/bSG2zkZzOZDUblJv1G/cJtx68jf6NmFtG2OOh0fiKOb3F6Kv2
cipgDmtPBGXcEx260/XkPPrjiwMQI6zEQMKqTouXRCweJEPhdO+XzgVHNFYnDgt+oCybx2J4Khfr
a5zGg5mXIQka3IT2F66CLz0XH0MC0KGFE1JeizF9c4d3R7ORe5CUINwPdlq4MVJeVf46AgLAdh/n
mHD8Lbzy1WbAkgjLg0vmAN/EPEqOt1EhmWs5wEta+NIroXPgClhGDiSd4BIysuRWZj4i1vEtcuWv
cMdDR8EflFl8j7ljr08Sh/r4YhrdDUsUVPAtsKINpnqmiMQ/0lcsH6oT//XbzdVRxLD8PKDWGgM/
on8DbWaj5cc2gZO7IUNgVHX8k1Ym70xR/zTHgdshuHedwsOK7k303naCu+egSwd3DRhMxEHOqbJZ
sZS8etGccT81usCoYT5bEePINN3HtfhwRvp8QqS+54ynFRkXr8HlY8pYl+XPVbRtjeZ+BqW4xj0y
JJpz+nc7xqkovtHuHETKd9dleoLojU0mX96cxNmOvZkHJa8CDrlSsYe9K/E4biaGn378i/F0JVkZ
O80ZelQw/LIDultYdBLMgoHZl/+y2itDTV18ONd+N//60fJR9Hx4w2IxQtbnU5kgo2KoShH+sDhL
CJ+DJWqnOfCFfhVSDN0xWeSYRzNqXhS3YwfJL/vivXUxnfZ2vTLD6PLNm2uZTg+8Hm0T1dRwbPCi
6mDmCqQ9md9v655nSBsP7GS3A/dvBThnKOfvbF7CWk9+9Xp58svupfKiS907XySRroNG5wGgRktk
hfPVKuttYODBTfuYYtXoovaqLe9KVVvDtB7aVL1CFT6gYLrRcCi5EVdLJdOhh0Ey6sm3GqyL3TPP
dx15SRwzwzfNuING6Q6WIvAC6CvEok88GeWuF83JqflQ3Smn3uH1Ggz1rnFNY5OZ3lNu5jdCXz9z
Y2iRdpbb9fVpGak6MHG7j+3uK3Nmnflq/Jvq00sr7AdJCCdEwhcrEpeMdTSuvCNjiuG4fjSO7G48
SKabZhleBNdoY9XFXTrIhzxmtwT39qkdyPzWxFOZkGSaz+LJrfptX+ofjoseRjP2PYBoEN3oPVw+
u/UUAi/3zhR+2KDHhwiFPi2enUtu86Am8/I06d6F1uE36U1yrO0HlokBZIt7h7OS/Ta/Krm8Ydo+
o/l9WOBoJnFebbx8fPHZcklaxMGQu1JjHiBYKayHwAz5yLefKjLYgLwyHjCOXVrPgcI+EWg2Vv9C
XXFMvq0HRUrmyQYbxFPpyKeI8JAuvm94Edaq/0OdvuuARiK/sR7WvyxfxMcy2V9dbuxble2corvy
l9Cu8Mz59nCYTE6o9dvbLNPDWS4frW3cTDYrdsKKbEwYzS41N4t2oDB4sFkcxPanxtjfnpJ7Gw8i
zfCTa2un2WP+I8cXhl3h3Hx1CmNZNVgPprS/VFtUoanT0InlEg3DizEzPk4a2w9HQsLX0rRpuGlr
UJ1i/jCn6WX9hHs80Ot6gRcVvBlq6oknnnqbrXwsz1FURWFG8PZS4RmSxQWn+hKiFFSAYYCGkKLY
JRSdQ+G/IYOCETCdRtVnYZl4EmZRv1ezgYuXfT3wKqR9espbw5YuxVfZaTsqqqtb/otM/n9S/Px/
1Mjr/2tk2X/0nWr/pyBo/T/8Sx+vu4SR4AMld8xck34d/uVfiiD/HzbCd4TugBQFCnXxb3285f8D
3SCOCYx9ussS6d+SIMv5h+miNBAm82P0ZQSg/R9iSkwEdP9TVoPhdw0r003TIDkN9RHCpP8uqyFq
WsXesp6xEjmBECWJn4yMFg0qHOOM6TxN6dazXw2KWBXN81HO2oq9OUcDSEjHcQ4UV83ebZC2K7qh
WXYfAP2tvQUg/J/OUA/JueuSaFC7OkdSUoMXXuyjJaOrFDw3PdijyjZeCCB/ErygFWvaII4dsR3V
tN7O/U4SbNgTCISDPrnHl34/LbNEUoImL0v6mxkBd+QpFRi8NDbTkH14GtnK3dikwZmOzQbAh9fc
9Vp70/sAc/Cw02GU9n7KWMARh97gkjSq/jUvMEW2g//nGboKkTqpo6quLAoDjK76LRIuPHZYt3GM
+gwhW+oj5Oyb2fJZ87kqPky01xvfP8V6T2y3fGadoHvJw4iMgawONuMke/mOQ40CbZKFdeyq5oKJ
+iFnc+eQ50BJ8VKUBMjqMmMiSRtvqjfLITSZ9DFGtpjDMxuxYq6jcWE0hF/YYSUkHidpk500t+Ue
pEhYRNGXzqEeeu14Y9euR9YnbiEl+j7UWFBVkjWBaoFK5WYMpnWE4ERJg/euhAJuGcsN1PjqaKiE
RX++GsiTlS6fhamPUr6ocxEM3ihvVMEMcEZPIMw0CxaFsHLw5vtBFHqYmAs8Qk0PC4WakikQPug/
Qrrw9E6od7qMhNZ29vESmPDJXMY+21KlRNnK8jtJGG7MWZGGUazTE/cA+yKmxbR7wJ20jhzW6dSs
iafDYCxHPxHPZlH2YZZ4CGsrnRcLkwlChw3QqqgcBoig+6HrIBl5/qElzqpFTmssGvFsMyA3Iz4i
OcXwiY2ZvgSBf1myzKORmm71OH2CFv5QKPfBjUHo8EbMHCg99pANh345wArc+APD5lpzeq6BC/lG
uvfAmfyduUSnyjTlAXgwegJGahuhfJ9te8uGrowZSnjx1nOy38jwZ7Ism4bpX0L+ug5zvEygbSgf
WGtWWjtmVOja1ICdymrvUIsypzeytXfNh2Dy/I+CtyMNoNKf/SV9jdeKuI8SfevfsLomAHQFD6Xm
1ITThAYs0i3w8tgNwbEPQe8rPNtUDrytVhZazu25LkAR0FVhNuY+ZQXBA7ybQyurtAcf5vdmdjAL
221W7XhwqFwb4PJmzb4KAM3kwcQsBCvPCaEeIfcEovbeGDb2SIr9tMknpPhxCkSrdLunmSFnb6h7
xt/eXs/SULFMD9vE/DaMEjybMxzodLLD0giScICskFC90ZypuKuQdARMvKdNlbeMQpMFKj7C306N
0dmvlbXRDMLuBM14rS112DHT2hsZCLbmn+Ah4IQRkI0FoawjsmdAbl1IOZEBY0nunXZg5IFaDssO
c9IGCiHX6lZm1mGSSJXq3m73EFjRhQCP20aDuc9APbMByNhscww6tgQ67rKzaDwWgk3CphK82VuX
658x5tBtahY/OeU+m2lsu2QBQu/3NQxB/in1ybcwokjH6s2Ix3MkUbDiOrfNw9B4JoXEiMDejS5N
+tqawFRaUvZqI/4xnfg8NJR8zHrcoMCJvNIdAlemT+SzovnjaCCG2lRB4jm34CvFDjRVCBZzJJQm
Sw5Okr5YpPPyVuAx8jy8hXOWfpIZmQNNDwxScfpmJI8H6pGbRtoZ7fOOP5LyttOv6bTz8TqGk0Y3
rrOpZZ4CLIDXwmuOWH7tUYLIjwCam9NnH3k+IHDXZcQqX5t4Oeko5oNOxA9TD5Uz03G3UMtGdn3K
GBgQBugEA0l0S98mzH5LKCQNo/K4htleUKGeJgKSYJat4X1gRQEQbxQRFfTGxd4tERPlCVbRXMWo
JvBToALVOIH0S+SiDuks91VnZADoJnZ51hpEJHVxXGxGtei4Wj065A3ip1bpl4LODrbAkFz04to6
DWRSr8wIBHL2rWeePM2y9iJiG58wsTbsvHtJnFebObOFUha0VlMesYntIbqpnZrlTTMrgp8Yw9D7
SJbf9kM1NH+iidswUXgIslzcDBZY8MLHjDRhZ7N9NiTox7pU7fXaxodsd9xIfn+X9v+8s/KTMG12
ILDywB1eNfhXoWHj029a7GWk7mnLrXQj+5EgZS9L+5NKZ25Xw2BbD1qMsAiA2vD5Ap+Qvw0HAzPe
iQ4pb2fUD+besLUs7ISb7vyN0hVrA7JDl9nFVNNhMq/M4srjAG4rMv8UZL+g1/R3HBJjaFqwT7r6
PsF/oDcZMYBmGmHYHvcUPvuskQraj+mFhH06G7tjATkMb0myzg2HdgS4YReB0GLwthT4SRoXx3oR
ccjBQSmigiYi2KnsxTmu30dM4irHOVNp/h7gN9sXoknd3uzDfmHzqFK4ynn1LACC7ZKSuwBW5kMM
KOSEXrCB1REDKkn2qpDwTrFbYBrhtvZQX+ndPTh3X5vg8VXyTjYpXXsV6kX/jOhe25lxtmd48mXa
nQgjxKd0GT1O+qEpdgzKYBFlwDEt+wZcxDNVFjmTr5DISVznCsTUEfVKh4p1l8rM/jRtDNgkTH66
HRrQ0gMr6naHydIOY+Me28Q75myGo6SBWGjcdHRpdzAKb1Slv85t6m/tAZERG9VjPSh3m03axqxw
qdN7bROln0kvHPEhMRtce6wMDh3qGfYHE/LeYFilWfN0nYy+DwqlG+GQYjVgzgviTkIpYMI2EvDe
rCLlBJMFKtt9E6O/5UoAbcLkX06Qc9BIbXuZwynqjeSI6JRcDtiArXTSQ+QioWUxnCeHYRy9g+8U
C6aZbbQk4gacZgrZTL60kQ44v8gjfCvzOzUMFBqJ/BJawOtCDdRJRoZxVKYHbRWNYu2neCz/jGF4
lJLVtmHOz6LrmDAIiVJnuGPsg4ndQAyRifFtGQtva2YmUoOmZgc8guPNieZeeXMzrNaUx0PhhEpc
jRQigvxMElBvRmb0N8WUOgdTL+QF9ua5zZFAOksUNG1c7zJZQDpfcjeY47IMNM0a9rmT3DLsMw6W
VcVhsY4mBo4Hmgjt0nRzDyiMzYwR2UFcM3w0JECBCAmD1dPCWqV8UaV4VuIFBJU8Te6RBBk4zSM6
8pWcjIa4PkLOxNSkZwHrR/uEA6vbzFX9VHVU8HWLRgBOJ4E3vo60hDM4zAcWSq7Ya47/4svxR5sI
106nYRc7+n6Y/OIYOzkvkKUE+aS106bB5nlrWLUOrra7agLfWNHtCpIAovnaoeGQTHCDCRvPHjSv
xAOKeuxX1t5NW9XAHIWFosT5LJSImKNEj0ZMWIFPbHElnAOhVCwmWvtVoOLhXVve2ToaGrvW6ciX
hWJjpZDnh8XOXxGLa1SnZOKK1qpCSwx7X04716+Gq7XAgC9UdlnSVX5LMtTCUWt2zTqhZr2UTTrg
OZ/oDPKwWDxaybwT5rnk5Y6nHunpyMkRabz8ddkZp1xYey8j/4iazNQFQfHWxOmYtjEWPY7H0Wdr
QrQwP8dtv9GhCmTQy8i4bETc4YI04J+KUTaHnAHoPo3B0qEz7DIm5ZFjcpY41Ql3L1TQ+tRj3z2O
fn/QoCUHrWtx7ik+NLT/244CecuTwg5jiN9IsWeuWe6waA6BVbZ/KYSDTaLYhzLP9bfWZPzZiDrZ
i0PIQDjJCIqjL+sF5zIaXwbYQQFiHc2PVQLqnN8E7DrEP8SG9NVV62I2WunyJMvOQ2Tpg4GfEWCu
n4IfJyc9QaSLgGgvy3KHkQGNqv1UGN4cRgW/r6v5r1aqvjIoF8GoH8xmnUwX0d9aZ7eN+sMjS5yW
ZTGHgrcNZxkWkOsf1sBioGEM6GwvfVhUHR2MUVDKIROILe/FaNjXlBGsolkOrCsGOjb9cWZDvS0s
gmhm3wRi/teX6mNq5DGlP3BcTnO0oLcuMKx5msGR3wCZzA5TrG74OKuzV5b7okX3q0zrk6BAj0wg
7whMx9p1o4XuXUIDo54d2jzQu/ETOt2fF0171kJLkLeVQ9JcqUMpogLH9EqyBl/YmNSDCTPrzdQV
CFE1hJgNcQdmvHzkg3bQLS3fzr1+Qr0ZZCOIEGKEo31a85S10TMoimyrQDtutMuQrVLGVuBrd82t
P+h+UJrNQ0fpE0pVX2MiYg7EEBwqsGnXrGWvLd7NwuG3MesFBgVXOXbt32mc+bnFOvvTRxexoTuz
D0bW59RM9woA48cBvC5qRPHQ6/54tmlrZUeodenWQVSUy3GS6U8rEEq6ozEAu42Rxc7amwdnlYxE
jtLW4lUEoa0YVtKeum/JUjlEnnWTVQ5OU7e/5iZrY11oQc2BEXhPnIZ+iLCCF86CFcnLWm2bSR0k
L+lSWDifowkbIEIih9QVqOxG26KtmOmK00Fk5xb/1dbopx/E4tXeGYxbXREAXqxxQwOY6o4K/9oM
TzqwOljB2hMbCSKMkrRDITx99653C6TurkO7yJqpB19tknFOXlOl3xguaos5Gh9MTTx7qvo2W/A+
ccOZ0nOcQWPSxAIA3m7x8/DweIX3XbktVQH+5YXIAK2DrJvwPDQGlYMdw6t2XJzIxGCivp/c9QXv
HTGwrPbG6dpDZ6oSEe1xjn1qtBlsu+HJ1IfU0jVW+AWYNi5qsRC55s7X3taIv5xRu3R2fjIFPmWj
7FmDAD48G3K/LBadVYEUdLboXTW7O00G+G9plTV8JQxSOiIDtFhGv6due0QTCCquaxgYmNq21bN3
3XTqY1/HxTZNnqAtmgepzEcDoYdc+TquORVbhdsKXVB30KaOzXStX+KJPLpCu5XEQZD2U5GBCV/F
v0mmuA6QqII9A8GkoMtZ6r5JQNCq2dnVHo0jQsmOgy4j3IPEiIVrzvSoOYofGUcJLm5ytmJjiyX/
4MTgbkzdzbeWPWLtWi+Kk3hQbGF1c1hTw3sZbknKGWRnSB3isb6Iuj2byrmm1aolzNzXbG5yEDus
fGYY5TtJcNXGclN9O07kn1Jx7WKMAUtt3lgO6XSp8eLPVFIzI5u2pxYfYB5RkyBJluRJcwV2jiYP
Hv9ZbJ0dFttKWgkimdhg4EyWsJtyeer7NUIDhKnN+Be10UoyoMMbUPpk+QTwttHwqI/tG/QupuVT
AowXooqQ0RG8kmZbBw0dq3S6v47ljyUQboE1oH2rmEq7Be6s4WInzREG1i37Pk59EGk0QTW9VBq9
STRFwICjORjG+Wi6ojyms3bOHf+zz3vc2nMXNNN06nN+5dWryrhzY+jta4HmCW6uo3m/GVgxnAD1
1qLRCyrB0KWw/H1e64QOooWvwfCgJcEUgUbw5OkZkscykUHTGQfa++d+uaVfPHQeWS/WkvAeH9x7
hwj1juMK+wTkrKVtriMFML5rKmEXifrWlhORaYT0NH46MVbjT4t4mWuYwRFB6g/KYycEUuAry4iJ
i5MMzl2mP5b3qcntVLnphw9zINbEPYENNkrBgXlE5L0PEltLzzsuIiZ8S5NICOdEqFPb5ucxznYR
aTmbxScLxobm238AWzuUJf5g2hAqtYRkC/3oFmzyFowDPji1Hh0N1mNsb7rDWses6A7Nn4JGit4k
WdQb8yJkkAL5fEpuPIBUrHs4SCyPrnj6ghLn8/ZwtjYKwDXwo6LRQreEo78cOHnxEwYE/l00NmEb
y86u3K/gSLx95fS4j7QeRLyWrgSpv9khJ67X8p8iSl5Ze/Un27P/NMs9aYzfplR/y3xc1zny7Q08
KkJT0KKFU43bofAje2f16lwgdN4Uydmr1bSRA078uEFxapXjznO6eE+QsLvJecEKAtuY5GUPLoje
DS75k5kxL/TrergKquNlKndSywHBIXgKrYn6JHUE4i2dJZArr6VHJ1cjxNoMOjpmfDxAxryIetwK
B0lqUu2Jz3SKZMgtw2AiCoj4o/wznlyNdAi4vbTFFlsuEqYOuWecFdZBFsUeVH47PtpLcrYH/z4n
b+cEbvI7uzPysnwzKaqc+MFkHIWEhnzKJi4ee+Vvqe+zYz9HL9bIyWB4GHnKbEavDRbQF9jkO1kv
WwJVQKNht9PZreGmIVLOq3ChQHKJmTfzosN75qN91HEppghdTpHto/fha5b+WzTdizFE0UkLSiIU
gkZfH08n/oFp8og/8cvqUfY4GZ9JEZ/6+KXBQGYS1jU3cBBNG1knFf5F+MSNsVaWmvFWD/hc2K5z
yzfWViruPXZepjFoYJc0ghPs9sZl1KqlHHOuC8oQJDmS4bpcYGHCWtXGblO0R55iVEaa986v0+65
+KGhV/sqolA3pb91Lf1oIpr2QWLEiMaFhmdJ65OeqYQNbHQcz0RM9hvsycDF0iIUDXdzVtXfS8WB
lBgKd9hKg9Dnn0wuNYQQ84HlvMVytP9DFDKHOJjQSLuwVcv5JKYFvMAgNKL0SjCTns13TFFH2RrG
QkzBbnZWda5T4vk/szRZ+g/5vhkHSsWI9X/GIeDGYrxHiAhqLe1AMlbWm8d44dafYe8kxMYx0SFL
xw8yndFgZw/NqYB92ykHy06F0DIjAKttPhxm9NoL4TW+NiLRwSxwIJSBHKa7gbAdTqpVPZw+y4Ix
ak60ockvwQz8TQLHiF3vy23mdwl4CG4rUSTOy6BsyneBhie3Exwu6Oh6s4EVLZhG+uWlxJsgGOfC
JuM0psjjaR2Nr7b+BRTJdEWxKygEq1rSuno7fk57ZK3GiHkxat/7GO4GHrZQFh3DaQzK+E1HyehC
v6+V+CHnLigsA7UbSs8q3SttuZkH8RC3EX5R4tksslOGPhPBgghl0vWDrEB71WiHmhJjC0NbUiNb
Nj6qHM8Wn8aTlZP/SeTK6m87MWNmpU5UDErYHTg8czPF3UcxEdwmXT/Ddkhng/J/NH1yucfoxOuU
k2FkMUuAGpw6tulz+zqIUgfXSHmrG8m9Vjr3dpYdo3K9vrbhc/hNtwwoFrIoijw0HHczoSMgL+DB
KApeFRwnAYjQ40TqEibfe+9xqlj1Ml379LT/ZO9MdiNnsiz9Ko3as2CkcVzUxkn6rNGlkBQbQlKE
OM+TkU9fHzOBQlZ1o4He9yYXkYg/JB9o18495zsULUEPsbIFdiXp7zw50I2488D58/rfZoxT7Sof
Cx02qsHtn0lUjuYhR7qpt9B2bbf3fRKkXozZFJtS+0OcIexmsKKe5EKK7nKy9O5icGbpoGnr3Piy
8RTMoispUBz2JEv3Fqy+sE9tOIn3c83jIS8PRG7q21D1hFGpXcEjfV8kx7koUV5iBA9R/hTukvvo
CdcUauKOm2ZxTV1+1Xk4uhjGH5zV/YgmD+vMjNWA8Gd/pFPHN1BTbpVhEEGHaS8XHIm88ppckiAa
cu+0eGDJxzlIMroLzbpbnscafSpmuCEjx8ixw9NRXfrOrS4Ts7rKVhchc3nMWP/N3tCeclG+rhHc
DLfCv2HFcVgYw2OLSH4uUiIKY9lXh4SSLa+E0qS5zochIOB3Nb0mVnJXVdhFS5eFyNRnH/MQ2q11
4MHCSryo5aWEoWmJ5aVzJknsAiEEpwxcQ16MfhRHeN23qBWlj/PhwWloWakNkz7s8VH1ox16Rh8O
bNQpxfayQ/yB4o81nzxvwsoOFoL6wtT8U8Of3tGwcyyj+c2FUYzL969bTXvvHw0PrY7naUxAVhZj
0NCiya5Jv65q+HD65i6faT+FxPJ7daPr6tCopmnNg5GVRzQNciUxW7sOuC762nJ0E2pvhlrBW0Go
Ka350OjgqcrMijbJ9EVVXvLYbB3MihP9iKgthFh2JoLuc6vRMJpB2Rfk01eA21zaWMDaXjjmpRUQ
OLDCBNQvu1HTRQAvCrDMADzDbnF1jvptvSqP84b71LpXs9A+F1YeNBD+JbV5IlBHhsPHqF5TASNm
TFqSmaohQ3KSLWXRpLCsYAXUE5RTgdTM53Vi2/V1M2zTuWg5s9zW/lVR2TNUxD2bJt1mIxNLhasC
8NzObuZ4CziMHqcsLXjNavmRjVcHJNAGXHpqyrnaScXfjVn8YuIlGeImd85iPxej1oX1QFdLMzQy
xIbGzDegS+raTzXWn55YjCOAGB9ri4d8l7dXs5wmrlTmayQGGm3nzD2aZUqHEb2xO2kb39TATADW
FuOAES3xhaP6B53KXbmmGYZj3Q09fWRi63tqKCuSwB0pP7FTBT9lY7OhXed2Okkr//SY3/WyO2xc
3FAhyo9T+jlZdooG025bhuzNQFrfzTIZuAumPs8V8h+x+F5quGUZbuK+Aw3KuH2FYQsOp7BwfoBs
KHkVT4Sej4NFpX3n8ZtwVmkAMDY5oeQZmItjUuPhx+QTjKOzb9sovaf74JS60YtuuW9W3F516mr9
zsge2J/RtROXz4MF9h0e0rVTM2TJvAvcSafpyXE/K3u2rrZZAS1L8JcCqkn1LmOVHBO0AJYLOmMX
edqJotV7rOOI6Vp/5XqZntIYCWQU1ses8wnuMIS3UT7QyFx88t1xiAJzpMy6fMJf8MesoerqNLcT
TRlqPv+pYXRn2FB8w+2rl/RTYJPNaxzCZZvvWrIiiNKMBujOCGEX8WCaiadQVnXDp9EDpEr4mI1N
z/ebcBeb0pNVmKfKEiXMcQWP7pl1xZs3ENxOFJKbs8ZUEaI+Bq1OgROJbi47FWJtUtISFLFN4obM
mMQpTeVfBx+KTbTY89A/6roE8q/6pzLBav3U0T8T481MuV+IPPvNd4GeCicFB0zjOl4e76CsJ80i
v0L4wJd64WJwXji4JvE2uW4a9AoxNGZ7YCapx+2hpvpxwB3MGKLPFW2PVv6+JISouLyrYJHrnqHa
ebA9451d4sbBF1dZpM+jRcPwOArkJWPNztUiTkiMy3WSccGltSGzkETy0fPao6u0j87jOdGxtfJJ
zGL7xrklULAf05lhjwDn4tPXwd02+aGX5PcQ4SSZXfnbNsrxajsaw11cfU7jSpOK6tgarTglUET6
08whqXh5ifR9rx5tcIU3XVOtIZUGESxNGvnu8cnozeJX0nERTb25Bfru9GGcmhRHN4FmuqzknVEE
s83tQBPso6uU4FMSf0jCXi5SRZ+dbfehTwnJDE0SB8my7Eut/VMJRjHcmJR/mlkTkgxH0ksoHYzs
ioCz1nLQJfSTcHatUx46KcqAYDVd1E1ycZliPLOPwpyabj9adJ9rkWLqohrRUUNgZlw8ndbeu8VH
njviVLQyO4w57UKRxnq7mnEaQi+hP8c6JmhmgAaiiGDj8iIzXff5+cotXOTV3108vlQJkyyTTh3w
XuhovMIiUy5uvc2U3U/0iKQES0pSI2xDQMLAgV8wlVl0xtg1eWLFDrwYtNe1Q3aEXhnSwEY3dpbU
If4URI6djIY/PS7/eZxq9BEGq6ZVaZjDwAjaAdndjgS60QbDNTJ4jnljHwzFVt3CkEb0bMwGgaUk
vS200RzsrD9wGTSOHIXWVIais/PAxKW4gLAbyvnYdTlHTtVv1JGVFmivWqH8Y/82vFHsizhe97rX
n4tO0yHMaVTAl80RMMe3UtrMdXeB+2c2zL0jkOqE3IBYKu2cCy/f1y42G1lszggT5TEhq4O5pfkm
FGAFCcAbtCEMRdPSoyebJEwQVnGyb8lBdo9UB5ug5kq0Ez6fLuMGlcj0DFi7yNTf8HOD78CPsE8V
PReOtVSBlv8dbH0+6+sGJ2y/opXPpKrXp5oVz24eLP1O5csTQVYG8kuiigsjMAaC1H5OPfl3inKX
PZZ+NqhTXjMyhIUG0nzzIQxly3W9iMsHSEN/MPSofRW9pVCDfG3Uzi4pStLfg7lvx9PQ9e6ZdAys
t2mF9x57DQ4a4BGw6x4WI0pObTmGS8dUpOhDYzH2OWUa+n+Zs3t20BtGlfrNtiCPG2cHWMPvS4dn
Trt8eYRxE71Y7rRtKClmdV0r7XsFGx46cqOX4xsDIoF1lf4k3oL2Ik4NBAW2A7z2KxTLJSf/OOk8
kyvdDImkf6YrpSHDfAfrMAq8ieVsXi6kltTb5JCogY4DGrPB5JpN2K23CI6hFNT5Qo4Hb9DhNfUM
Nn391JkJNt68Pq+WmR6oc8AzQmkk3wMHTkvNYwp/JJ+j/bTYsAnEBF9H9m8Jp0HgRhlbTimJPNzV
/qIRSLdWBGCcwegc6MuKTwGE72FgiymhbCLD2+/xVh1VNB0egDU7ZhaXGgz6NrY0cgBkij02N0FX
QE9h41WevJi5qi/sYPFgfjSkUcLWQNN+9qK+v9XtK1nxa7ImV3PM1rDBTxY3NDSU1mHUxh80q5ZS
wAY1WDJoU1S5z5boT9mZBif9/JoTKpxMHB8ta5GpWRldXLbnWb7w5pBBC5Pk3bCt7uIUnPgQeyyB
SDNYsNu54Q+XVivDZfqlb7XHXIeHkAKLYZfpqXXCH3F2DtUqGMfilQ9pSnBADu5zb3fPkmxCljum
P3K2hibuGpRAh+fUvk2I2madhxMdgdLGW5XEzdM8NCyodJQebgooLHX26EUUE+ms+/zUYSsot8qV
mggN3dKg+kwaGwRwjrBZQlgWRoBa3AVdmGKqeM4yuIXC1O8MW9s77MvJU2dx6KW8zRj9DqljPE3p
3KFgjAgoyXLReQDp9db3tt7FHY0xy1g4ZyuxKB5fiufWsABVtusn/bLLIYGkAwzhmqjZusdjaFbV
7M+FuM00EVzZo57wVdKiQrqFokDUmC5b70AVQIglSO6TXTwuGnN1NMxhP4hzbg6XuGZ8wFGxrSmz
KXR1ksQ99yun1PhUbF8hU0dR06wcS2aSfnml84ucTrPTCOHTzFpfRFzcmib+WUYn9+tyMsJMJ4IS
jbhIeGPdyJh/49L61rTu0wQS74tKclTmHVsdWRN1L06KysvQiBucgdbfXuZDoGoYJxrAYIqd4Vfy
Ico571HyzTtH/VBACm5U9TqyHPUqZd0u+y7LSX/aLQJH4iXoNND8Vf0QEaDd2S5vflYfi6V8Xqbp
kHvFngjulzJ76Kdp+tL01dllXvV5bkxEWKZzayUEP/vokmf3gipMDJfZFBR6tDcy27w3WKvsYiMF
aSQmprZ+skJMDr+tUgVscKE61Z7yZ4mwHNEjOtiUtvI0ph8shehjdpy8dvNqtNzfq9K6jd14dGIi
zpgzWcfK2QsBSkEWgFZEgw2ktOp+AjOFTDk0h0Rzwt6g5FrPeQ9cwvaXnLrrAu7XORNPXcq7yQoa
jaiJnQMpy0trkOlS/JBB5M4rlnL2cg0YBhwRbHVR7WlRSKmRNBlWM3vJLyOn32RipouGERJTYmTc
fbCxK8GfrXhhBSNkYJnCDOrhc5r1e89C408qeTTsKQ4nG2nPnKs6KM34FcR0aNtnK4K3O80AidIR
buuy1XK7q06VtuRDSzFR5/K3yPFz9ZPG/ZgBbXNJDOiD/LDb4mzhAcb69b0IoYVwJg9wXSIazPLA
sfdmfGhtiAlaUb0ZOjoyLkuar+lfyMcbZse94UYl5ib7jU9A7yf5+sdL1aMTj39ahzB7IURyUs6l
4bl7x+VMIzEoZnp420owH8x3WQPiTku4JVKktKOJIN+VZfk2p/aZ34JNOSBG3JdsoWm4cjsSs4CU
qESVD5rBfk030ysAoZagDOJ4UR3pU/7K1gm6a28eKEtlOodTAO5JMss0wdo43imdET4VVAoSPR7O
Ue4ZIElqPeipkwspdxx3BIAYVdkl2R1IsLrDnuy4IJpUXTwZWMzWZKE1YmmOC9+Ho+4uPD6EOtNH
OzVcvfFtbEst5zPvamawFb8CS17u0qX4shmUtCoJhLbWfuOlnwik8yXpnilbDK0+ATe3Ji4wLucY
66YMtZFj3IxifH525h2Ed3GXhGBe6T46jXEH9pfPtm6211XLwsUiZ7c+tkWTHFZbB7XSca/GzkBQ
J07OfSJHH1jbKyQYQpDMaBy4YMH202aVSJ3PJh94F5KJHKPQD2SDLC6Vxhz0DXvawa6vxgboBTiW
h+BLVKw+pnS9FbU2HSwdu7cG3U3XQNUOnOkZt7GDo5tliLmWFF4Z3W1rVgesP1EpH4ZKi2WI46zW
qvGl2baRUN53RPC6gPHvyeL8DgQSNKuH9BJ5iXZf4do7yglDn1V8DaAcA8tWwLU8urESxjjfMJ2V
JdSwBiadxYr1cdAx53iVOGrd9FR6zs/2fxRZpo45LA5lqJzaNtc4JwbxlxV3yEo+dqhyeVgLDgzI
iSHuRXyTOYeGCzKpln+x0q6HSikMM85npm+0WQysJ7aPmOjMYgjszRXkJt49+jiVCKAjokjirWf1
SM2EQecDnZXTu07z3va8oWJtIT4a6de+Jl1EgGTZ5e3Ap6Ck0bxf5B3YrE66LDKqIoDeCVpn6Zt9
jFua5Lj4BXEa5A1w2F2sqpNcGm6qFunoiZgkt6j4DoI5VTu6+RKlGwkgjqXfg+ZFXa9xhBoSbcEi
DAw8rh37+yYu2bRETsSJf85VdjFd+xZ3IHZW+34ZWA5EWTuy0x5PcPftI94PfrnSoETdFHrQau6B
wdnBRVn8odKrMLr8NChzb1om9tpVKVo1NjjNuCNCRhxeUkcrHP2oqkkcZDa82JQw06uTHRu8igSW
STRPFbsJ5nIeEG3gEdu8LPpoHJ3WOmfWFrJmAN0lnWcEYB74RBjFvpuGm6WAb1IcNeylBYvIJRlQ
t1126KfpDQ/WMeYCt/YVj4ilQ7fVA3abuvadg007tUb8q0hhDUb8dtYEFBMV2YdxySrP9T6NSBhB
o00cAnrZn/tIhgthOdY1XrqnxaLOQSnz8X2qrNzgHm/bgbV4+3qujGOzteawWyAniBbJXdzzO9tu
wcDjJ8qJ1g+zzAlWZWxnPC4bg+3G+w3tNmC1btnIfGd0Ckzl72EgN2XFFZt87WnkHQywfa4+lxeK
A33NsN1jWnCzhQJFw/lUhzGVShybEc4RiokkHrLOOZXR1NyP5dQQB9GSQyxTnuVOvPfseuA6Vjxz
iBVhY1NzR6WQvTbnBNoYrSrvnaHPmHZcjrIWAqhE2iXKKMANFcMvYnqYZBxWdWCB9jVbk3rERNZY
xhPYCCII5KxYepO+JyfsjXdyYYW6DdJI7/bbuNkD1u4E6elqTr2DcYNCA/YVQEF7MYeRYPcyS044
u/3gnvFHFE1zaillzITxGlUsoQFm51hQwP6PI5toKM8hhwgTgdkM1NGutt979VbJjH1QCWzFXCCv
c8Mmit2ddpZV7iCAerdKI8vftCfudTo/Eg1s1PmCwwmpJkA0RRKq+npvLHQ+ipzmA2k9NloVFg7i
7mK8SPwzO71X+r0DGg6oNv5oZXcVpkcQ0/QXTf7s5o8dzmPfKPgu2SgeJUDIeMB2GWfz7yHveJZK
HFz4fCGGjEEkNfMxa1rjpAwLFSCSPKiq/iaqEcbKd54kyBex0vZ18ZmD9UO3aA8U+1xhh3bnVChk
rHi5I4/7pYucflbAONwUvkpA2/6sjSe7V/mBDRHIB6+AH5ej1dAU4fp1J8hgGLjCc51HQWkbH+OE
WzbCEm/XEshi9htYNqs0kga49zDcDivgb9eN8JEGdQYEQqL475vBuHTr6ygJlGhR0iFF38+DW+5J
etzrQsewXrl/s3lMDq7BNXpdscEkhlcEtP1dYOnAP6uJ8Mj6j7aQ1TQF0XULwRA1dzW2NqCUu6q5
BKmKHhYpwUlQmdf1v5iWjCPPQAg3LuZ6jmfZQS2N9EbjlCu4q6dUqWHJ3KKDxrjljaRiVTYbW2vz
9I2IZYUFHYYFeWduY90n+2+Bm/+zWAv7aa7KE0Q/KAwQvBg3869VA7HKvuXDUk/glOBPYOHpFg5b
jhS4JV7zgHj6y4awbBjGA/iVj7Rs81tue8Nu4Tt26GFAzvpbPBPBilKuSZG7N+Bn+mnqdXuYhh2k
VLYeUT8D4Ip/Eq6taWrf0TDn+l4JrRP0Ig1JHNyRVZ5aVIagjrNjjklczXTaE7esQgudMhhWj8br
QKv2HpchVPWKD2Qz3GslA5kuFrxobhsT2ZYpPCw1cr9xYh+9EwF26mmRcLQCWg6vbjWjIK9Y30mN
qEO/SRzeOhB8X6QVcD/hUwXcZVeZgPGqER+wcnon4CpcIyV92YVph8S6EVYSlmStR/6KvpnhVGlg
63OU89w0uSu2FpdRKA3YFhDC2vVP1ElaqM2eHa0nDsR5H8wiByqTiu5unc9xsqycpGR9ligsk56+
gu374Xb6zp6r5riyEi81mCJSkVuq9LHez0uNNenLSEZ56McUNcDqM9/KwIyaDXKy1Cv63mvWEzk+
qdG51krWYNJY4k7RzJ6pPUy0AIaJR7Le8DrvNM/Lnr0m3yY1FaHVZD+uhh9xGqHmW2sbXcyt3TF1
HobOeWsNB1yb3ab7Md5udj0fnCzLfkUx2ShbpTfOFP4E9/4wQnChqhWcFWTEU24DBmwsIILUn8sH
HYGJ7K4dzGVTHrtNUzLp/mxdECRr+cfiQ2q50DcotuDa97AsevEYa+QC6PIGr5YFRpo+OmK2uM94
v3utuPc8EDk8CtiWjL90mLqqoHsshsIXxKL5NlNCJVnk3OAGgn7Is1DMgrac1StCBY4Hvx2nuuli
z12ERfMLb+eMUrC0HC8m2eIw0aB9VDrhWeePaUHVh77jF6xgDozjNQ0xdxxja+2N58jEZFgs7Za1
wMgrxNVrWcVyidsgcvUeWbID2ZCcc52rOjZRzMZejqw+AhJuLfUh3YIsUYuumoCCDIZF6cfC0gJ4
Ft650v4IStgZRdlFO7RjPM/wgNyxZZzPwQsM3vQ4SoAQ1QJuEcdRydL1RaynrnCeSplQsp3bfqZB
X9qKEQyvDlOFS44sDNt+rI7HIZs1ji7ge5GiGy2e2AdWnhJEFQXLfNhArRg1DuC2vehatmexynnV
DzVTYpUcvajaJ3l5RBIB+M529mgs0TfdiT5+KZaqUv2JWzAf1TpjzZW4xW21udspAtoJJ672ORWh
tUOZ9LYnuwPTFQcFdYF8p4lyua24M3QFS855jbv0sWlw3QpUKmDlxJEtmDB5OdaPbVremYOLKwAI
GC4Gh474W5nRYrzY2sXGKkaIixlKYWtQnZdcuaMxocathWBvwuoV9ZFDqv3/xV9/q4Ew4cvS/P2P
f/uucTaziP8bp3X130q89H9B8Aefw+f/+udfu/8s+Wu7v0WcjuX//Av/DDXb/07+GD6f/Y+KA4N0
8j8jzdR6maZue1sZhtAtgjr/1XJg6f9uCcvExWq5UghuxP/VckDamX2j4zlSGIZpC8/8f4k0byUG
/+wPOP35j39zBA1QtmeZnmW4lk1Emrz1v+aZBWGFoi0pco4Ks/IxEdznPSTwrniJZH32MvNmFTiO
emWd/uX1+T9UFEh+g//9X7Z116AKFh3G+h//ckqklr0xCnE6Q5NErnjJtOzF4hDR159GokCVwxXC
HYOJiaQn38S0fI7m+qBipgzvXJ5TLK24GqezJ+dHR84Pl/7RpZ3Y7e9Hg61tO5/ikQmcyUFCeCNT
WT2y2vv4v/8iPLD/54uoG56Jc03qtoWkRPXEf38RxyWObBFFBsA6b/F1PdtXSOD+aK9v2dTpGAC9
rwmQpN87E6yCcj31dqUdenb0XJq+ZsPdmXyF6ZisDd93YHsdJZnHbNrQd+iJ0zDSqBo1Ov9dbKCe
lgI6J+NHdPSYbJndJnI+4yhhS1jq+EmLSyrtv7En+QO10bYIIlsdnGbYsuneVQUz8+DRtyPm35NH
SXWShdyKPjn6sAB3FIjRaH7VnInR/0fSG/U0i+rbdICQJ1QbDaOFDwoXOVMDP/AwjJFvdgABWbxT
p/XD8MTwl2gXSGyPNQ+rdTSzXyyZ8wczGx/G/ksN2GiWQidQCaLKZxyiE9q5uQyp2JtrMlbeD1+3
U1us8aGKNQhzLRXuU/fRsoVFz0of52d8s37ZQ0aOGvYwq9uewR3NPni7O8Jq/sBQtLMacRHQBrBt
MT/l5VzQnQXM1J0kFG+chYKsKh/76Mj1gfcvy71z2s3zvVQV+gp4+U07oK+LcQu7Kb2eSChmbh7G
1WVmjSZs5+SseDFOVg5jisHiOhKvOoJSGu9jI8c6mUbLwSzN1bckOkPDMdSyZ6C3ajxUsCH3xbLu
tQTxvrWB9NdZ8b6McxI0Jvs5q1tY9LfrS5N+UcyOlVDGN6+NAKAj5hPRNx5zIFaiZyPfxZHfAczY
WQPVlnFyb3TyAEsRCRBtpPaIrHe2uKUjtDynm9zT2qB97PfkorMrjF+8pS4J/TjxwKc6gEImWKIZ
axZC0Q2Yo3LcuXbkhItn7eFucR1lCegThuksv5/Xl0oRLWPJ8+QV9ZVdJBZi92OJtd+RhSIzmU1o
ZT15Lms5NtZPg9M0sLbr12Trp7qrn8yuP1tOc9DUeBRaLu8RM3COVSs/wFA8jkqdsOVle1Mm930T
nynAOFmUu4+rIjNjt7em3BLSJEeJ/Sw/YFLYKev6bqElZec8FFH9rlDydr0i9xPgvFt2XhwxaE4O
g/vIRVtXl0VjPVo1A0VIas2PWY//IG5t2KaMzM5Sx9gBxtRfTYPStfU6aXCA0irV950wSL8s0zGO
xH6o1PSoSM6U1Jxa+tntxo/czVgr9IqlX5a8pXq67mZVfFrUL5FQw85TlldT9wqI1OI9HrqA3BsW
+7k/mfXE7W6z9BuVEc6yfq9150E54AmV5bYh5HyAS0WCbUdZ31UO6tpuiVELp/ooaFY17cs6OBtR
AaMcYR+P7TSQXzEHmdteISTij1aafuSEwlq6wTL7buTnIcpNA9o+ctcZY2B3w6AXTnnd4vxjqLVq
0lz16AI4xohWkY3Ybd+OXAGui3QJYrKe9w5JZ5uiHHvd6dvALjoWICOAyb52oK5j9LGX6paU0dmp
op81ZoxWpv6nIDXrlwUO6Qkiqz9C+gzaqTvIWBZ7ZQ8ajm2a6hQ35DUCesDtCqszEmNp8FT0kLy4
Z0c49NNbXBMikYRrI9hgfqvNj9HAckYsNyoW5KmbllBWfcgnY/XriF4RHfebcM3h1GCDmGsFzquR
DA/REPR1g93F/aKDl9hhpttvW8hG/aFE/XejcXPryoEAUjmgT/fjA87mLymjj6jDliO2mGUMPDxQ
Nr1Z5tks1jc5VAjLmXCCRHuy0ukLpd54tm33k0GTaq/oNTV5g0vHZcWlDQawUhveVPMKK4/N+1QR
UbbvSHkOXLa5D5skOsp3gz73wPWSmQ1QvZebF7xp8M5FtTMAg0gIWq35+7yOhC4JxoItesqX+s2i
9G8Xd65+8KrTUl+6YcKLnJiX9lVv+HDhvJ5171cpaY+ol/pTpVv0t+mIKbE4Lvl38AY2WPBKl3yS
A49ed1+bsVSwBuMisBMbgVf/NRZEsmm+o8ZD0fsVgYJu1nbxc9mcO9fidirUM6FKRmYiJipn+uiG
5UgxyHEqmo/OpsOnqbVrd6kA6+510IZAT8Srk7U/vSweWroQ15hUiMM+cAd24bmtyxPm/A8s/PII
D9kid4bPssI9nrvAs1PvPeOpsZsR4KtpjU5lU8sDe+YVywQDdG8g5vWbL4jvobtG9bmNGiLckCx3
7fgBL+ZjJEDvuwnzu0YX9Th0eEtzjChmy3ZNgs/wAL2W9fS7Lmt18lTyZOBhOYDRuy6E+UOxwnNw
53NX3oGVFn4H7RdmUvqmBHJEQjYnaOYISjxh6hzwzISQKGDV8YUq2RwRLE00So0hj8ATpzgVkq7L
Wey+cFT6eJ/8tJhOgOMCsyfBrZeZ67uNiQ6zEAKpZprXOpMrkyvRwYCct679ZPakHuzRBAfQAz9h
MZ/ssaBr/tLDmy/75QzxgM6rLVtdO0sRyvrRUpMiI6ZDGbVbiqzb6Nl1tK8h8dLAXhSrXdd575Vz
q2ikCMoS2yu9Qt70i3mN36WhnAPAo40IGhhz4VFzQNGFO91Hcxyf2lo91UPJAqisX5NtkzoARzOc
9VR0nPecbfdjOy2AfSHodHNOlCM5QfJ913PnU8+u9SSGuxbeTiz0x07xXMmd5H6t+8j3jFVtFqDv
OG3yM6+5P7eElHo5RvdGmV0pGaeDSGr7xNSLvayGH2RwfPo78tOalseESjks3Bnu9oQu6/dZMoCo
Ohggx5b5vnXH7pYqlFSBVwc0HoOLkbfHmeg6mT1THaoCw5nVMOMmyx2ICxhiOVFpJBwElRd2qTet
a1zUm+YXjRek0tnfiWT45YwulqbI+podfKJNv8dH/lBOjj+r4Vt3VBTGBup1nGBFQTv3ZV79thSE
iTH1oIDMXoGMhE1JTM1zS17WZnUedjmsxAxH94hJDbNCvltPIiYJhKWMyprNd+zO+bNlzWGjFpQW
I73ffhg2mIekx6VpiV+TZTwAg3nrBnc5toQoHmGTMMqsrhtmHFiMLtLYzzPWyaWJL7CGxkNvc44J
eUtrd70AuZ4OS9K/9hTdn/EDHr18ovRiSfKjIPInaelSzbiPZlggB+I/XpC4PFmazotxM+Tvas7t
W4eGQTY7sCxt3jeqs26mTqA4VZlxx5PklrGBxY1PGmZs5hPAHXvPsP3WF2Lcd+vAuaC3L6iMzXFs
VHZnlzXA9WilD877U7vYQtHaoT/N7PlSrN7kK0aaMflpdlspSseEwUUE4DkWSBfH8wqQWJesXiV0
WDkYfwzCG69L9NNPNvSamr1uMY4oH5D/tDVmJWmN55W9qTbYVWB2ceaTEdzQkU3wwsSrv3Bcn4AX
81FjPXNdC0wGlbW+jKbU3hzbDlPH7N9NE/A5RAOkIXvsjrxk0S7L7S5Axr8kWcRVyvK13KNuQZVY
3jScg171UTXYV4R6G5LMuydxJUOdfy3y4i9vJEu1RO03+yLvWMm1wxkfYR4sm78gDYbHIvdafMv2
nZYbT5x363sL571ekVWtZpMzPE/6bmzbvs16p6yFOii4CRfdg3wJrhmAbt0fq0jN5P91QlG6y9xX
b0Gl9lPMcuGGR60pJnZmIDnfdOXcNQalxbGFbyMe4cjDUyXuVdvcx9hVaNIH9z44gLcBKKdswbKI
/XGcyts69ivYw/mc6cZv9pf7dMWR1FKUsCMW3BIp8cxjiyy+2ZOJhYP60VZgD7BTvpdNG20ykuB1
7r5LTNAYAIeReT7D3ptcuORtqFqKkN6tyLIuFawGY3MkJWKzzmoMdf/4H3sxgRNZGA2imfjZLOzH
CfQ0RSAWO2IiZD2yqa0+zKFfQideuDWnR0/Ur8UybArR4F6wROdcQsA2Lfq74OKwzyO28+yGXzp2
G/vO3NaSi3eAagIbINssqaDBCOvE5zhWra/z71D6xTGXcRbMgjHJzQRJobpr7y0RvRKltJ+Xunsl
SXyuJw1XYWKcHO0aV7SDz6v9rRUcO7FGjJ7SUTwLgLF4ynfA46EKpOXyh7JlnfQ6Sa5xTb3zNHfe
OV6dd4llad8A1MIK3cH/Tx9I4jCHMWMqiDpETcoLITt2kwx51Ypgn+Giz4iBhlpeH5oW4OPcoYLP
BinFyHusu8TY6SmO+tFoLuYIQgfWrTj0Yv0Yo+SnXpiSa7iD3OPA/ayMCnXXeyGBz2sj8BAbjgfQ
sp8tv8XT5lPBoFFL2NzjtW6CZYgmEEBKZ6BcaXJwnemgCaM5oWqDQHCgPVhxc8nTSnunPx3emzbp
+0nK7j/ZO48l2ZEtu/5KW4+JJrQDg56EFpmRkVpMYCmhtQNw+Nf3QjXbSBoHNM45Kav3blXdvBGA
+xF7r30k70avxzRnY4igAHkEDZvr4xDMhiwh8qfz1y3EzC10Lgrqf5aJVrOPOY19vtLBR2LQmiFL
7dER25HOhHwjSqkZ5gnu1YvHMrbHwm/zTjJvxA4Qp9kOGwWwDn/clXhTWIV1FyMMnpzWICKXpVXM
VhpxT8EQf3TDV2tOv11t5ge07zvoNC+oVNkGfrdNy4UNM/bINcgrvBD6I3k1YP8cgrJElBNUWFfB
CsBXAU/Vrkpp+VuE/IhXODdR++3xw3sR6bRk9nznfPH2kFDxjU9sT8UdJR7OneE8zMyzJcz0kCjl
VT47Vz+oPmUokvXosfp0A8t+zEnUMRFAGClCB8G43dMXaSZvnmQR2NvWMrM+TDIx9+VQ3Lit+HGw
3q2cksrDa1lidJY3I8EzT0gQjmpEHWYko3nJR8K96tQsdnU6O+hxQ6T+eXz20gZFE3q8dcUkWNYh
DvBmiDesc1E9ZiZKFSqGNG2wU1XDe4mwiYtoDKpHgjIOfptcczU9jsm0dQfu7KQTJwwm5m0d4z7A
+Oo4ZOLYImbfYr3humMi0rKupsFzD6OHbIyHgRTtMtsbRfRWicpgAzOg+MjSS5NJQgUT8A+W1Z+0
MPwzgTeSgxRZWfEbkwKXuFAZrK51EEnTqgZVliJBdvmEmu4wCEpJCujuEMiKrrC6y1vF9UAKJ6XD
bURSUFHbj60FQbC2sz8vMp4shWr/n3cOi6PBq9qjQj8ikzQJhkDXlaqwObVtdulauMml9A6mziEy
WKw8B2uMnxGlTqeytUNocnWAyou9LCpK+2FsrENCTNe5RaYINst9yJC8HclmtGgzMkr/YnhieRg/
NUru+We6dhquQWd4Rz6sHHEu+j8tdX/+5x+q6enx5cLjicCSrpOxKS991YP5RndbE3YeW1O/icdy
2DUGPDoRhFfwMz25nnmwbaR4El0YngcpNmZf8WqVVgiSPN+7cfcyoJO9/udfIvdFNphdcBqYNn6i
wIFrn+ZwUWBk3Gmb/C9lF+OuGInqDJHuIhlIjtHY/uIxRBYvMLqEXr+PgvYhS4keMyFnrZNAPbE7
Y5w0b23PEts2TG8pX5xtYNRvjcPLj6gPNFLdd3D45c2M7UeHisabTAfd2+/+JG890pKRKrCv0hbX
eJ52q6Xeqc8MROxV1oB+Zo0K3ba7ALcEFoHmKm+vsvP/6iF59lQ/sfUZUqhrPeWgcx3Iqtl3sfnQ
V+esGciCF+5P3pQe+DS8silZ3Mz06gWtYBqq3ET9fKhiTfSQSxGDIcusP8GKuDipmLcI8+DNaBDn
fommkDDrZoAMNKx6h3LLhHnUpLgX+ITKydpZhuXs8R7Ldewjui7ZCGnmhAXrp7VbpNE5rbm7xhoc
L9iZfj2NbGcqCWDErRTnhHkIhyZbl2N+KgvaVxTxS47ITJgc5Imk7PC42uiszPmLX2kw2PbFVrTJ
1maPRToJr0haDl/GTJkwEPu+0uWTnaKJUYuJUyxBdlPvWFtQRD0pn563DfHtzeqTOT8vHrVJ02GJ
D+3uwRvbb9fylpmqyxar8o/d3H73lL6dTYxRp8ixMgx75dcQLdN27aE3PYAIAU5nJOU5LfUuR1OL
y9b+qZrPit/2Inx8OmUVsHAVqEFyTfPFzONagM9mwGnuIvTnHM4oIsJ1O5GZe7aUrDcpkyQoxVs1
8Bq7PDwdjBF0l8weHMv87EAuFEXuc/hHD7qomHKZKXBJj/1mM9yFTqRXkH74vYb0muj51stITmum
2dvbmUARKFe+VzovgQIXGo5fJHsa/nvmtJRlQ/QxKQsTV2PZxPVyGiKvzcrRQ7Gp5hW+D47rEs8a
0rd12ozDfc0ATsraPTUlXqI2C4JblpGHRhF/FzZMJCsB2Ltg/I6mlV6hyJqDdCrMCaS1wVQNV76P
SsPPwPeYGVqeFAkX/vc6sjBUchdpGoomLB2MUhkCr7a9wSBBTY+DQNXPc5KUJ6H5oJnDb1pMeLHP
9tXyjIdAEvfjVGLtq8BgoiwXhRQZDtodbhIkNllWg+Np22OWjoqtfXSTsiJZi2k16RRHZfZS1vR+
qod96qfTvsQ34AUMZOKDk8bpPdLUB9KEyXnN41PoB+PZb/ZSqa8JAc/az+bbse7pHTEGHBzXOpiT
++EzGysSjwMszh9QIlBH4fLiAMLqXEzgwwp+3qa3NE1J/IRxGDvRV6I4FaBE3Il4itcB6Im80Pba
TTXGXr5IjcnTh6fs5skzCqca7be4tCCa1hSSGUGwdSVZ0/f7zE6qPX6416YMNxp0OoBw8B9FcePs
0rQ2d3jMTDBA+e2UgxnDJ3es6/StKCxx9JXBi417H//U2R8QvVgcOhm0Zlk8tmnvnnqd34MWKe7r
Ul2Mjig46X1b7UB6THXtZX4yQHn2SbhL45ISlpSfKNe3TTIbt3X1g4EenpGHGWLxdHUm2pjCgCqT
WwvurYGUIqDZebrmBEFPtOoZQa/nOMzXVIxCoogr+aimvo93aTR8D6SzBYbNKRCGu5DmhxudVXfi
j9dJkxsoHGRQucEenXndJlQ8W3XGeAhl4DJ2ReXpt2wCRkgQfFcspI0SfPDcpWciJNasRDa2DC6V
43ynMkhQoE89oxgINJ7fkKEC9k8Iau7a99GeY0RhHo9TMrMpBqEOQltHzehXgHRCmBpORM4uo17i
IQdCCd1bv6UFhHJGuYtIGBJTwr4hwrk31vqAOtS9CSkEsyK9bSokO3VdfqVT2u646F7DGjB/NHXE
BgF8WY8jOrAYZHALz2Rl5Xw9ofnlIbbqJh/r2qVsg0OuzerGTPlYjWR46BzE9yE3U+e+mimNLEtx
ToHK/et8vTfSPN3z7DNsirkagozNE6yPo6VpUMuJoAIrw/TnYvdsmaYLd6jI3pgfhZjR6bQcd336
MGusUyz4FlW7dramWx8E44AqrBWfS47kVLCwh1v4WoHPpIjk61v8bZ5lkWxy6AwksfmEAg0yBSMS
yyp3ZgVSoxvu5qa7NI0i1tDV75j4/pw+fAFAu2lQV20tQXNgg93UMZT32Btfw8l6GZJmy84HNEPa
3fW0ZpWUr3POInHWHYESmm1NrJ4YIR38QRwtlhxr8lDI93UjXsbRRpBgP/pe/UxmogGq9idIrH4z
z8m0zz3zSkYJJ1o/TDvHfLHIZTopQ28hwW+qjIeaUMudTGiTY2R3DDiNU2x0H5aA+ZNiTFqD2ttS
8VBjuuOwk2K2boN1vKNzAuEs0mRLhPFFl/JNN2SMDKZ5jDSxAlVlvkep09wM/B+24GuY6bnBO7ar
FvM64BA06JOVb107++okllxLOOEGa6I/27e5J+aTAxlVZ2G1DkTv8Swx3/RT8q/r1viYoZ0k/IdO
abSdTbJS5ZDcgejBzpoLfw+U/8sX03hWkCik6xBv78UD5UXybORWso2qLSacv66xwju3cg94GSjh
VXwx8pF1S20zp12s24IMoYxT0WUQXuJO4C4k3iRQd7FkLxIRmoN6HANPWvOCORMfdMrcbjU0+YY7
lfnQgv02UjxhFhaBFlk0wZTBWTLn4XopGMZukyZ7GZW+EK0DvCmP3wyil+8QYOFt8Fgvxll2OyyQ
M0bWVD6mvSW39imbm4ess/U6FfVDlSYP6Uitb5sGJkckdgrtVUr2/Ipi7ysivsZgLsIPUT/XGRJS
hw998VESZiyuc0QLF6O+Xkk6+ymmAUkiX+I/CRA9+el+ysGyoAO7b5CqRSHthiKV4qgJABr6+ga6
mrGe2L+tvKLJdzPIiBBA2Tb1kRu5ATiKmeoii3lhkoWV23XOl922z5O1zBYqYum0r3igSv+kSxJT
w+ik58w5sFi4JksSaEyk+JQphsBxschZR/vghTUY2PRsxv3BrBGHA3NMN017g8O92zqCcdzkbFM9
B/uua86WlCBOFHPMTmKWSItHBlq50FtSfTZlTsp1beD8rOB9CRkBpyN0xBfqSh75c5hXpPBEjoJw
MIMOCXayyMlYzw6lmh9Y5Q1Am4f7sWYRJ9NnL/C/zJpaw1cWgjk/YxCKwqohRXND8A72+tuodIxD
C+OabQ7KhnHApUOc3wPP8RdBBX/DcAlr/gRZohH/4TCooa5sZhq6VdXW5wZF1S3K2HqP0BVWgNf9
iAKJr0TUMEiHLzaoHzSFayCv9jAmW11Nr6ZWzaYbAQ87+bRSt105NWisCAprvYjptbgHw9UwCux+
att+KkiSDIhnX+ez/wbtL2GZWmy1N5f7uQEGGBbUDGXOhh/q9Euhx+RYhQSpqK7G8Rvbu4hVOz7P
9sRonkkJdzvcKlns4wyVF4JB7kbPOQqFeh/aDDzTzLpA1bwL33b5ElBaREO0VSmbU5Hz3tNRzes2
RLwv+/4lKIdfM+MHAkoE5FWqj86YH0sGUIALh+gVSxCjG4IgEM4/YEROCZNyT+j6CCZW7L2ZDua7
zsGplDbV272OTSqu0WKXNqsXs54c0t+6vacwPEcN7vvOeB57tNwuflzsuKLDl9g8SCXvMPB9tsut
/Y+a5P9nRvzf5FWoov77f0Uz/J/yqrqv0s9/+ax+/uXw2+nfuB7T6vN/U1vx7/+PCInw33wbTVMQ
uAJZURAG/6W3srx/QzTlIHZyTYB07qLjIUZNJv/+r673b7bw2NSZHsp3nJ3+/9RbIdPyIQKRLSZC
03RC6/9Fb2VbLj/Z/yp8si3hWQHyLVRDJj5Ob4mY+P58IEOz//d/tf6bsOdCwYMDrQq44x76TJQO
zT3CvWegC/iuqvYtZvSza/0hOjZFcZqnaXqAdOvcwnddyliuqL5nIkEeH8xMuzzEeUNrUtLdD+a3
TGosBLPT3YQzyQnYeA4tgbsPHRSdVRHSlodlbN79M/wEiJ4gF32YFFue1CEkgDSJO5Y4ABOC+kX4
+XcXYmtD3oQr+M6Ss/cI+ukLbihmkjl3jnlxTft8fOxrMiGipLE3fkUOVZyML+4S3enVqmQvXjls
9Jqramt91hla6AzH7A14DnRA9Nv4HMZHPxEFiveUg3MRtwfBcGxnX5y6uVtWE9B/4DdUZC2ekXXM
d3hDflWeUr6T7XfTWTHsFdjs/I5efyeHSZH8XUVHtyS+VyWfHtyZOo9fdTONr0mJIYn0HTfN/7oR
0Iwuyk3gUhiSXD1xpyAmggtdBiWioDmWVOloUgYSogtQhNj7S8b71xToWa5i87k0j55B+EUBBPtg
ONyZQe1e8yWYHMvFPsDDuU7tJF6XOp93dtGxriQUh47C32Z9+uzyW6+MIHwqwx6ULwa3jW/d+zW6
ptIMYQsG7UFYmnxmumFsMvnGrvOfOo2mrSlygpYcKuJpBrxXjBEYiUOfYLjM41RtjGWSUYkiQho6
3+ciS9Bq4amPCCrfIninzGsgO2VJwAhuQVOUQd+f7Hg622jIEKRFq7L/Rn+H8hzkBcvGYVzTPGaI
8CGC++Wc7/ga6VV1724LbJL0IRn6pKbNnzPrwWrH6cZqOmYOc7opR6Y87WQ+GQrmfhw34VboqtlU
2NG341ifsPGX27gmeVw19h18UdTDHvesg4Uy6NGLNIvU2hZMcmkvo53jFNmBiIYlAzed2ed4/TGB
FONksKxr6nFGsAJFQ8bkZwwRkbdJq+8Sty3WvfyrVEP1byCXqGuCLJxBWds+aKqbDFnYTY2BYVeN
tOvWkAdXK1JbXuzh5Pv09ZHJdSvwGIm6+mTXBPIJodc5YeVEodJcUSlNl52MQvfoJ+xRw75nvjIw
PhhYKKxxwWCEbNr+HJT9rYCh0rQOi03keXU8fCYz5rQgZ3gnRoTX9GEaYEYVMpAmMBIxDJt3/kd+
V2L61CamsGZJV1Ht9FTIydjJyX5NIP0dO40Dkg2rz3QBBoujvOegbM1N0atgPyVmAJQxzI+BpV/D
eP50R3iOBuSOFbqdD8jVnDb9ZY7FcW7zX4oYuSmTwsf0qzZj2355URef1XStpKmvTAFZqzvbxsPB
IxrsaFnnlswSsnsg49kntJWTJoNi55Rtc/TMgOmpc2z6pnlxB+HTvyxgi8IjUrePr3OszG0EGDqY
SNK160U3L4z7oKjeOwcxg4j0j1fqBzesyi+rKn59lN/OmLYPxKX0aPyrFy+p6pMRVyzyImRURQUz
wbQJo6rKj8BhyVGQKaUfmwQKwTw0tx4VYOWPEWZubJk53RAYhqrfBayXVnpYyFH0JJzdFQ2auEHQ
BLwjcsRmNqSzLoDiU/jAo1hE8YrS348AdrVOfw/UI9+mnYV53HlhlzXvUg/2ApYw+AtTfSzenM4g
Ti2yKHgsNBkaIfpq+FMDW64OJh3yveVMyGBkALuAUSH1z9Qu+Ycb/mv0BajWGGW/5ELAcOBbxgVl
jrtc3lAj39ZlKA9zMOIRzvDxGDFzgQ4NRZvedzEhhXg+YWUMB2xif3NEz+ylGzPS1YEe80Di6iHv
gh9XkVAbR/LNnkB+W/5jFloPzXDRk2Wuoq7aJD6QgBnZOd5Bno4uffABazWTe7AbWINtxcatqzFP
e0n3ZDqKYAsiTVAKAm9llAiwaJoOicUoDeEJo7D6xN22ttFcDV1I9COiU6ZNEaiBTTSjvZhbzE7O
QLkqkvdoDgEN27QpTCrYWYGkTfi2LeszSJaE1cXJjjAP6Ua0r0zq86D0L1lPl1sOziGU6QMWWEWv
48wcg/nuyAva7AqdngzTZO3QEUiIXxcDUbYxYh7fdh8rDmPr1R2gBlcdTHyDkrDHxYb49kwaIkkw
rTQ2k1N+9x26UNbE3sosk3g3hDRQZpPk6wb1CdJVSuEB0cqUW7AaaHgAs7bXsWEEVYAFLdX0lUwq
QpIIwQOv3LWhsDijKb1OLjAkQDgbULD6GGf6NwEWqsz8B+4mfPeCYZvGgjiW6GxKT702hkMKmn7M
PANEc1Aik0TJoDDkFPaAaAwkYVX1m1xGn0K3t14QMRiGirn1jejiwoFZ+Qb6I0asr4Yrjsr05Kl4
D1L3x0eUcKtRo7Egwt4LnN/O+/esJvLWFR5pyeqfGLjmfjRJCbHAm8H+NTVDhO6oOjSVno/Ot8Rf
smp8AWsDFRrs0QVV0J8MX1IhjacIQjCYDb2fynRbBIfCKssTgEv6jPnb9rq3IdREzohhPraR8Wu6
yTVSzk3W4gDrA5sixD7VRlEeLd7WjWXK/mbaZh0W9VD52NYiYD/E5K4J/3qhh9x1fUffVg7Zti4y
FlWVPORzWuHyhqGgzWkhjWkc6HV0k2WOSa3Az1S3pNZ37QufBBoYop/yyf2uhomFtFMQdhc0B+IC
k5VdekgX5zrfFJ7zS1gAd6pJDz5U80GZ06dlBocxhDPYSXDvLdlWrCwfO3IXhT/hrXUwGZGIxvK3
eiOH4uqYzSVq0ZrglH2Bn8pskQy+x5Z0Wbcb3speAp2x0GgOUQ0xlGd6FUmCSzVS2Y0aGzSvMn8G
f5NvjAYdfsBWFfvLH1Q4e9VX2UjIVgw8hnzLnhGV3+f7sbPpK9MG7/887w1vYT3JZZaDqTQLOJRk
6cFwVfY+JRmk85xXmQ3yNA3OeezAGqMlrFae7Rwpq5BKTCPmN5aVZl9/mGhd58TMdq3V/S5yyJ1v
/k4oQNnLoJjuiKE9lTSezeIPmzTrdm7AbhcBri+WfzoEDBvOZPsh43N1+R5RkAHvXreR2QIjgF5u
K6JNLdIlygpxk2CmsokqyFmqYR/FOOjLc8nxTBL70pbth6ODgxOqW1xoP/mIpqHKoVziNEM4qJ46
XjuvMb5az3vouzEj4dl/ChJV7AbLAp3npUwQTPkTjfUPAlHGchYHYNe3z25bdqdZW5R6Dj7rlSff
ctdLiT7NjkGgXj0ne4xuerMaD6i8yfO0//LADPaGgLuFYpMJ7X3gmwAZChN5THTxu6jbI0yvlWC/
E8W3iRFswi4A6DUWR1MBC3Ftj1jL0b0dlAt5MruiWMKRzrzNT24RhrLomMuvMBbBdtRqy4zzb5Cb
uAe9RehArX1moRRIBaOtdc1SmY7Cu3YMrxwK7mQKZrRMMeDAAOyloe+r3EclYOz8XG8VpyiT8pmh
KVrdNrM+4HK6KQseIVs8XPF9jKON6QzOYnnv9cx2nPC7GPtt0eqvSeZ3rWkcYRlc0grJ7gQge+PB
/4t6pp/OAq/W4ZdO2OON3inuCA4AeY21Ik9e8l7fG62+ZRGSsM8w0h2+fZMNAHhcfObQ++8IfmWO
zcyQxmpkpueXxCKY87SbM/2MuvgWJAV//ogNTrV36oZY+SnG/1XzQgnSloLoM+bHS7DiZdT2rh6t
lUj5xTR19mP6VIVS7KYwOpILtzxoEWNx/TFGtE1t9Yn94QuKyZNwmUEw3VlRC5FO2yd8maX5wSl5
P9dtwFyR4YfBdklGvnc0ZfAxiD49mdFHlTnqXEh83ePIQhJv9Zc3Mxji4KZ+jzYeygqqxJCAGpdx
1ASHnhgbuAZcpaObDODvsj+p1Q0gxmk/5/sJSTH+h0VfkaUPJvf8Nouw7QlAaHTLRwOk3cZjkDsF
bN479kv8weu1subPgjDrDXP2R3fMz1YOPqFs+g2kATA/XZZsLIZ3DUp9woRI3cpmLtDYITyk9lno
D89TidQlgIpfojSAsy78bfSE0ffSpL11dn0CkbLsLlbcopkIHtTY70uHUV7aXCoSx7kpNvVUPjrc
m8FcRkxveAw4Jy7TzIisqyuwHeRPcYJ6lwj6HnpKILSDw9HmjFnBlFa/5Hl/JYv5y1EsiPQonmqd
tOfYDp8B6+XgY+EatxG7ocbgDy5pic2w3PdR6mPoGdQOkWidtcQjzAyQp4AtM8fhZRYsjoPpVee+
fqzZeGvgQbcz5F2XUWanZsyciLSnHgN+a2AG6h1vj0GTGKeeEazlBikeWIyKU0fkmMDLsRlDVEzY
en+Bv7gvyLSrU6kzbp7bThtqmYRODNYWIv8/xWtHqAbbNeJ2untiU9cpuLuDjieimi1vbwrecxlY
Z1lFxQZ7SLeyZ++P/U4yyAv5KAiKHCChXDPkZBdyh5UYlPKwychWCyqL1MNa3pYKlmXlDcfZTMtD
Y+Iun+m2oPRjInp2JWZknQeAmNHZQXwxbtgVxCubhfB6iR6QGa4M3bIiH6hHF7lOTuKRE79HwGpR
domD0pBMsdf9sG/CrmuGm8zgaq1Am7HfSpGXM6Q0LfVjpcnrFNCdQHglEVZAf+adBgCW6C+n4wIa
qI/Xk+t+2HNY7hLGNvTQ1RXj5sLwJi4hCJs3AzX80NJuFcMxa2xQP4GPkpPSf9dhvKxg7bCfZQ/V
2bvlyA/z7lCY+UZKNoWuVf1FMa5ivrydNxILmpVbGHItvR1m79KY/2pUZq0PdLiop32cRzX2rrhb
B3b2ITJnueeaT+DScKXALIRzcwQ2O3LwwvJkI3a0WnbaTTu45GBYKEXs5DYp5Zb99pzxYCa1+Khc
0a1rt6+fJp/V4mjTlNQlSDNV1OlWoGzniuoJioA6pwmyMidaIX5qYvhyHER5vfydC0EoqObzQL/C
FTusUnUO9SI8X0D6hQgfRw4uO4fOhSiejVB3K7h7CKiP/szOubdKuudWIV0ZBMgRhNtIqcBrFLHJ
2vOpyln8tQo1vI7aN18xqZCLIIM1Lbt2N7oo3fwMPpCOcYLlUSG389P+hk8BuZRxg4aO+0ml3LPi
yZ8G5IPk1G1HUsSJUljV/DsVBgGodPl3i1lkT1NMhdyxGcugPo7GK8tmXGn5fCssDtk+LE6Np15G
iDthkSGIt4FjK8N5Hbr7cQl446RLNn2leMIDnrAZTR/H9xs/c7b0KogUCZFbSRndBJGoj3r2N00+
Zljjg11tzCAh2PzstPpShD2iYaU+rVqUHzAc8Eev/RRmZapyJDkCxTx0LO5IZEmttOO7cfz2feYQ
1cjzFutxR5amjfloKeySDxEpyTRjIsah8Xe2SU6HVH8uMnPczVR0jpns0Xc+xSgaD/j+coJBtSH3
yYQ/UDqIn4XnnSRbyG1vAc8q2/umM81z5AnGWgHW47hK19GE9WaIcveEwfukHQsJLaO3kQ+Za42v
0UKxE7IY3jWNjo+xH0A7qlnKULE3mxv8j8Cp4xpd+ZL/YiEwAHZECpxOvG1APhsiz47LQehdraq/
QH+bo622edHnD3E4bl3vuzXaaS8zmgAf4+FKIm7aCJiA+Rg9BU4H/TBK350keShDxK0+ST3HrGSz
q9iRpxoZhGybaO2IXdRF1MZ8DqB1yUPpMThGJJYUIaOWxa3FoHTFT4Tln+IxtkGSK+gWnV18onTH
a950R9OgDcXUiuw0Sdm1F+HnbPEs2cWLNXswKjSqiYmfMrPCV1owiu+SsL1laTE4XICMquzE7DZm
3jeb3ChucmwKImrtlTkaL5YNxMawwHH1KHud+WYKk5/W8sdLNfwOE+FJjZ89OjIq2ebbmBXYvqUT
XsKi5uuQHJcoxR8z/67IcetDR5nXVCOeB55iSspNkkyfMRiSVtJDOGnwjLeDMAgit0mOKt7MiT9x
VTafPUBKyxsfg7Fnvx+eEIOMIJdYpJcmw0YPg381dtF2KB7g07pb3WCMJ2/lUiKz3RniH7HFNWg7
uRv96j2NxU+KqDrVAMiVRPSTIkatcFSsxFj6dBT9HZNfuqepN1cVVda8KPoi6TtMawDcDwOMPb6g
uayg2ZrTn88dEtJE+XEJ5tvfz4KhojsiRBDBMjLkN4sT2RxEWe0MnpBN4LBjlOTxOBUXLxcwRLMu
firm+C3g6cFWO3/I1nnlueUDKRcwlmY96SqGb7N1qiJUm0PYvw0UdYLp0ho0EJbV6lNBVN4QaLWC
o/NuxsnE2aYW5Jj54UQvOfKiTsevKEQohh/oQAl7Gegze4wFFRhlh7oa215xh1GEkbnJhTuHrLIk
yoyUAiiYeyIIfc8C1UrQL73VZw8+ELoDs5CBbk+3I6JP762Oq1fU9NwQFJRBloAqip1326D4oJxm
3zzO711rXMCR3NV2u8HsSYJCcKHFYfm1PKehROJKasdqNCnDGiBNdfhHqhNOFWkNW1EOx8lN0Qqg
2csMOLpz4sQb0vVuhiYme9D2vkGrIJ0nsMWb4UohbM3Xtul9p/mTaZuLLoOCQSGFamxalKgybNRD
bKbj6fTPXzK/xtPE6w8uiDl0mv4WywSmtXMwJX2EsvDVaPgPZws5RTH9iQVjT3eC7DKgZ1rZnI8K
oPuItqxEOLnBsRdhuq0ZSBHbq0L0I7KGuwWZsmync5gKmAyc9Zuyst/E7DxKWaH6R8fgg3NY1UMY
Yut4nT2j2E8+3o3JARwRirNXO9+5tBUKmybgcGzOLff5CirzUyqmx2hm4FO6+BbH+GS6Iz2cCWak
ZbsKOuXPzNor00j+DCO1LWpI7i1qiSpQ36oTjKBJ44wz7AjodL9aGDiwLL18E3l3Ye7BA4KTiWUr
vCZj9pgiftrQ7ZM6nF+dPL7Hl7xnr9SASI6Bx4U8jGtS5Yg/LOthE8pNC/KND5/F5gKOBImFgTbY
oShABgMpeh3bzIzlGJ2CykBW16bY/wLD3DCab1NMzkBWghVqRwRM/mhifmvEQfrhvU2qBJoEzftj
GS9hyFuuOc204MtqwNCsLRMvXNzdkIhAOJqmhC81UR6if9GZeoiN5ifNwm4NVpMABvZWDfpazCTp
o18ljyhQiNDKH4nLslcTMHBgMnsxur9DDfg2583OawBSZQniyp4vBmqqlduNP5jntxLbG2ip7jNx
Xg1ltkvj+en75RnJ7qvVI9tl2POJRtdeGTbig4DKdTrkCu0348DfBqGl3RgQSeh1UJii0APOUsZh
SughELQcNyjOwh22cezbU/WewbMCoGX+LaMDl4HpKruPvUVIxxphbQT0o5G3x8f0aZYZXgGZP0St
2rRe/t5TO1UZWwzPKQkmp0JmjSJw/HPkVDL4UWXdXEn/wJwSZd+Rxr9Oy8aJrn7rWjG5bORnVLDg
wwZIZYe9unSHnd/zoYGoirex416sVj550YNJFbOaJU+qZDICJnVYjen4Vy4eJlRHLBF9SPYJm56G
tHTG/sm29/m1eMY1a4GGqdOPdpGnIl5ZcQ0zMm9J3Cij9zkMs7VogwLOZ1xt6rsiRKuVkGIBzQY7
OD4xRBPBV1Dog0vAx7rh3kBSTZoRepqaKDaiweC6Rb2X73TMJsjMSdSe9Zk4TThWjvfgF9GVYpxA
sLC40d0HVHh3rci28Sc8m2mKekZCfd4I1Z2tBsyWdn5MNspMASMDz3t0moIlTMRAJTcRossE8950
ueXsHk5Lp729j3CHwqKcoRnXj4aZfcZJfBfAuIZ2wz1pZeikOxHfptbacqvnGqAcIXPlX+nwN0nD
r9oZbbhZ3HoxX8bQ8KXN4wQBd/yV4fJSTFyoZmbcCpl9Sv/KV4veS5IHa3Q5zguHtEKjeGUVfv3P
94cYsQ29R4tcc9W11U+Bv5K100TEknCeleKOGiOFRMfaQTBHjN5TFvX5fRb+dXH6m88ekNDEvjrg
mWZskMYgHomefa9LYgmpt0B3VcOR2mJYBhIBiH9U9TXohwbSakjdIxM+5bBilBEvTbLxWWfxHbL5
DrJWwQG1QI4y3OHcXAPllX1Jff+uRxucZ3y0cwGGiqeQA2z5stiEoktr3s3GeJst14F+Nv4HbWey
3DiSbulX6RdAGeCYzdp6QRKcKYqapQ1MUkiYAYdjxtPfD1HV1nXvoodFL7IqMyKVUpCE+z+c8x3Q
0otpDSEzhTay4QEg16ypI7m1p7iOCKeQy+fawxqqx9plwN2uz/57Qp4ZZkEPYZRKCH417wY0d32e
61zEZhaQS7iJe43LxyfLqeTy9+V0qlOd2ZP9OOOSCTTJci3nfTdG/WOompSS2Bxx0/JpMOrxwLKA
ABDrHUg8Sy+vxw5GAzfIeFPN/NlI2ltSwIuHwp56ZrAUm+5TGLentuFJqtrWCzJN/9RHIBo6vuVt
mPM648BHqlw9xg057iknlqy5jEojPHZ69Nnm/Aqf4Xw2v2iaaeYXNp2Dv2dsHSZX/E3i2N8iBFyQ
NpzwwNoFQif/Jx+eegQ+fx9XttZE5bglvoemePRZoTpAVSrHvrUx2unMzeItMsw9C3ptO+tYXHom
50yg8Ez5WLkaVmBwprDALwE8VrXVBswg4cRDj2ZnN6Mspxl3oQ7j/No2AJ3CuMoO/rsNvWWdmPFr
PRNAT3e2VkOP0srPb5IE7Km7r0pOedC/z0U43mA+/tGz8DFp63tPVDpdEOuNih8+adA0IkcNsI1G
a8ulRc606NMxwT9VifFtVIm2njFQpcgdXdjYK+TYEGfRtY4WgL7Is14cfJsr24mywNdhwbcNcaF1
2H93o7PW2TtsS296HXt6a6TxNTs0bkm6qdTcpUNyC1sfxtiwFcqFLG/p6ETTJxfVUAIeQMB8Z1Kx
n/v0ivj8oSVDCzkYejXSpqbwvvGpsQXWrJHqdmMnV9Ezki+s+DT3/iVR/tntw+ssvVOpuA6zkYwk
aPeJeJdeySgFN0xWihN3WKAK6yf3bXcl9XZYG++5pzHHjTEbTcZ7l8yYgPwXr6aqm5n96A36OzHx
FMc0jW754IF739mZszfQ28KhgrJg0zOXQtIw5smMGRE76LRqcR5s/aLHutyYd4yuvhR7qY1lp48z
QnKUpIwkutn9MHp8q/JqAGmlX2AfqrUcRqSD10dhmPXOyTF1pu17r78M9Pf4qSWyex5Ga3Y+Tdnv
S1+beEHz+3EQzjHGMoOaZeTppFJLBd4+A/aVYYh7AyEyiuC1zceU54Bq352PGryYdRcD6HB5ZAac
k3uFjIyBZbt2auppknwe2Vu/qYiUjBxJyd5BI4yO4Kxp1bkp0LGlzRSxBCrWccetv5y5uOg4fBPn
SaJdqGIyOFtc75vIH96UAmyeZPSOTf1FBqAiMAxWuOvDxiPyJGgLdvFQUOkwTAinM/GylXjWPdDE
fqXTkHt9vGmNbd1Mwzqx97nJiVfHQHctBZu7n/UrUlZCwJf1Zjw+pJE8ypmhWT1Z6zLSP8ouphor
4WKW9eJ+pea0Ku2zmTtOVrghSCb4fTD9ZLiNh8a3XtOUCb6pYXsZ8YASFfbOZ+U5yRvo8uT6bXX6
B8tHsGvV5PBMFoq+oaNWxwyPl9jBFT8SZ4W3MSvIyXVNfAdwb8gQ5nEsPZ4ArYZ9k+W0+Dmexv43
GZZyl+RMJkm4nENkTGUK1hKPJaNAOe8nl8PQBDbsDOS+pa7lQlNeIu8UCp7xBRWwsYn1hBO7Lf7/
aO92P9UC/Wr++yLq+64k6nu6xb/atf/1T5fkW1VN9dv+13/rP31R8z/+/nb0Uy2St//0DxiSgJLd
up8FRtZ0+T+/wb/+zf/b3/wXo+z/oL0z//faO0iGnyr5T2q75Sv+qbYT3j8cHXqZ56FqE0IHffUv
uJn4B5HOhu1x9Xu2aRso6v6n2M76ByI4kqtsW1gILkzQX03V/dXhGf8QFiYjX1iWieDOcf5fxHb/
VWlnobDTTdey6Z+E5VoLguzflHYIXbtS9LgtmXp/eLr/kCUMlDy3Pf+bGPH+n7i0/wY1854U6haR
nsmf6L+I+oB/uY6HT8ViW2k6zoII+7dvVU/2JBFrYFeHrgsognXvnyjBTojbAHqI/E6K8bebQg4a
vfwZuKSKLAU3TrT5pvXre02llzhxFumvwWKvMF6jWdvFowKClRxaf2GXjhFi7pDF73VyZlZCaYjq
dVHAK+fBaYDlOIV/HaKZGxczq46NtMFnvELIzRQtJDKT46nuSV3PXCJWQHu+jtWNXRYQ4Mr7nhlG
k7u2KM6eMlO/Ta19khra3GZqD47Jw1xk3Z+Eo6TuPWsr88WXDSKnccxvs8cK7ZvUbWWF7I5uaCGu
7xvBJLFAfMR54TznrljYpMz/csd4GkTEjt4c3ph27hKPC2kIbXIC7GLd5uOhlc6emvld6vZvRmvb
+KGCWYBX2Mb86qFMsqtB4rGKGMcaGqkbjEOcSmcCPD1UjUSSVRwHjXsRx0hYcOtnTnLVjew5gaEv
3D+DvIMr+yUWEIFJGt7Kh7aNYngzwZ3751eQNnbJsWkUyw+lTDgTUJs+YkYERBMT5oq2KUZ9LXR1
nSd1cCLzc3AJJnDKQ6Gli3+F+N/cJ3MLV4MgZivHB2FUxY9vNdRBmn7f9gXIa+K2emd8G4BL7KJk
flexY2yI8fpWffHSEOHpm2heENS4aCRqCLK+uQNFAZfWZQQVsPEH8p4RXJYhrmuWGVNK7sIooYxK
bNBON0G+rlipaOHrMhwwCxsaQsc4sCiQbC0/A2yQAd/Is+a3b6qYx1Xes8MqCp+qBpGkTI8kXSGe
A32xsubh12i1w9wUTpA5PR52zn6Fyp2WiwGq1n4pKHGQbmpuA+YsLh2oWahAGAO/DPoCp/mEn4qZ
cjUw81G5u/Ob+blOsam19Kjrdr5z2C4t2+ujHmPeSToXBWVD8HmNqxgBCGldhk8DnhyFg6UqVdmf
huXF6t4qKJ9i/lE0A8sY+1nKOqHnaYm0dssz7+KIdcalbbWhsjY1aosSiT2NP8D35ODmzUBczipr
nEdNlW8s1p4b3hzR5gdNF6ecQr4Y850dGwTVZBQrXqf/suGgb25+bbd5HJMauvNEy5HKiGECzirI
Kih6RhlEcXy0+EUMf/wAAGMtp0V9w4Odld5Rb/gbRCEIfZKdFMBFETNQxDK76gf7pa0bm44ru9Vd
jVsI8BrpexjYmruyr09jjS2r6OnScXyvUttkrWFQs4wa8YUR8x5iXQnjo5RRaCBQey427yPCYrvt
t+bAZBcWJXNAiv5JDZ/sN+WmVXI6aJOdBIMrn2Hw/hrUnDnzFKwXkImzNAY1FoY/IsOBbA4SzwrJ
F1Py2LU4gC18sCMAcG2kO2HFuvYLYzMYzZfXG7hRiDlOB7Xr3PLGmXerenkwLf3Etr8QtPczuBf8
auFeOuYVVjNYyMcQYKHfUX+brPKHIb/vux3isJvp44uQww7/DEYvbUTkloQjZTUDY2Qm61nauyiy
dkTB4eWAncwgJYYa5X+TymuuOzxxa7L8Ho3BJYgjJc6NkgrPKAgGJ8FYVDAQzw01BqXWMm8mIn4z
jPLUUmLuIMCg2R48JmCxuUSXXHTjUoA9ZOqiEJnADdzP4aUL88CLfJheH7bZHZPcvkdQg6Hnhowb
EZl5llb/XMYT4RrtjiDVQOIa1vvuRILYtkWXii1SIcZwEOsMJgD8sLvPKiKhXHkkiXI7CWsj9fDd
xj094hcq2WLq+vhVtyVJRIW9N0gf0MG1+J7/WsfgASyIRXxUoCWTRdwhR/JIarL1BMWET6L00rTN
SGV8HEG+yw+DCfZacvZz9ManDvvx4HHhpb0L7UllDJslrUROKLb5VWqDTu+xi31CJjpsNCBkLpMq
r02F37wNjw2x9xGSCCO62Hmyc8LkHPJQZub8hGJ/V1UhlqaKm7MdcU/l+jdm2k2bGdo6bpCPmX8a
bUJ4U2t/vJmDEAvRFXtHD26AWcx+Gmb6G5POxzbuKp0ZJVi/P6L3jnHmfxTtpz7lxJSuhTfszWzE
zIHGXZQzjS2cibbZm1rERGKUd05Y/oHGuGKxc99U8t1R4oWw0Id6UG+in18jKQ/cQ5bpvvetT8zn
cpHIXYNtRopXcRe23hIkCnKlS14FtpiV3Qx/0OJu+pl0OFc8KxMuAz86HCv8VNC4tYe5ra6lNL4M
o7vl8fOozGPid1fl20B+vVsMdb6N+QuUF4bI+9iqL40oQbhiykyFfqRl+kO++Wauy0uGCFPNd6LO
7xrLf8hLJ3Anm2RAsk06VhMjnmpMBW5ycijO5fGvJRok2rvRtY+9uEvdGp4xuj+3Qvo52xC70HyV
NkqC6BQnzW7WR+yncmd1SBzd6LN27U+Bx97sdDTfsMrbej+BbWwcj07KfypFfZmzSK0IB37pPMAp
s/gkkO6MuPgDxRRjmNl4Kee3qhQf2lj+mKNxJk1nuX3WeYsgQDEATZOJHSuTuRTjmRdbgZVmz3Hj
PLXD3lfGg9k191qsPQ2WvHnuHbasp2jwvzzUZxiXmL7hSHVLfVPUFryO+WQRSLEiHPnGdbnLG4tx
rXsWofy2Szopp/K/jNo//wEnd4vxrUPUNvcpeXba/NEK/eKIYfFIIQ7o08BW00foTX/iMD7rtvZD
ZM6idUiXCJ6boAjqJ8JWo4ydXDFZUMryYPLcZ/RMhG41aP6j9IBodZ8j+YryeFs1T5XUCVQmzUgf
0fZE0rkA8n7zI+vT0uRtVqCyBoQMs6Ztcq0kMxudBNMkJlrlKTfklgUyLA7nlETNxfXiaxPbG4iX
ryq+FdFHj0IaBea5n8JH341OCRr4dersbV2+yYmIJtJphqw7JypkD+2Yb1bb7dylHCEGqUo8vMF5
iqmX9ELOGNKrqPpUtyArb575HNXDczN4gYP6cWWy+SXM4IOPOWKPUn81wCQxhmMMZrDLQiTCHbbO
pXexhPtuzOZeiGGfGih+dIAv1vwCKpSvVCbEKcKdXG9Tdt3D2E2XygZKkyRHG7MIeTdHa8IiZwJ8
oqFnBlaSDEiqdiS8S0S8VDpH3CrEg3J3P6A8CbTi08JwI6zxapsNAhCT4XJzXB7P0kE8VQjKcTas
Wn91WevnBhiJugpU7jwXSwIsceV9Ob67erQbpPYdxuSrKFwg1iB3HdOi5a+MisIDx+CzE0a+vDEc
1DZRumk0+xY300XOQD45adX4NkmCItOTsOdjmflvxliue2HeI7zZ6jhtxmTYZFN231lDYI3siH3x
ZGATNDWQmkuECPZMkugOke4GlTHcgPAib5yN73nqtr4RjK6gw5/uoDAH4a7OGZvm5jsIjT0qhZvX
t6SsJGgo4fN/WJjkcn+6I4c2qObqBVTaQiY6DqYJFrAJksYB+WFfFeDWME/PRFSv3UjdiQHIkSgC
Kc42cW4YZVkF02zYaMbdwNQzrKE1VEToiHYcdP50RPt8CYV/6PRLkw07tA/ItsKzxUrJRFi//L9w
puswlmRFD/AkBPuFYouN5dhX+qWYu/U0mQdk8iRcuZflh1N8fju73ZVGue5Q2GpNcVx+fZIkWyWb
sciPRWLce+BmsBW8LO/CopzVSC8n3mUj64H4HJhLtr+HcCKK+KmR5tbDBBky+64E4qrU2sRI/6GS
7UPLvQtjMkLH5DZq+VYXxJBEVBHyQUUD+eDkgLwkTXTsrRa7vfsC3eOej+S2pjKJHI2bQO4GWx19
QWow1J+aoaOHnoXjae9vcnhXBmGq7F3Oy3+lyZuPaYh++UgJae3yuts3vdr0pruPWYg7BICAvSUa
gLx4NExfLnjq2oJgqJxLTrmn6s9sGwnkjRD+ZmCNBNlJGQeUeeTd9dchJoFFV+sFoad40QWfrqac
gXkQ89omdyI7Ygnjg1QEZk9eMPXm8j1nt0TUxnvsD0StNQ5H5DJ2ReEDx48oQv/W5PMuXjSngndw
mHeNxKXCx8YcCxw35qamCrWIC7OqWy3bvYZqAmL1OidTRgHUpu45tOEfpFAHFk+nErPTTDPBa2iS
Qu3dt3w9/PJtNnWbuC6DaRy2LCIQLi/ELbrgyrsLJyh3LuKljpTnmBjfzgb7RLRTIw8djK5cH88o
IQN6wwtUJiJOkxdMxwEJ5IuI9toJ5yL8aWNYFjSr5GA4KljSNzoUmBorrJE80RwXd9zaO+DAgU0a
EDfDWQ8JjKq3C5Itbn2qzeaCuWOda2JN5MJG48GPE4K++OQUGkW8qeF7e7HmeW2Mb62PuKx9h2ih
s0cZ5EYAZC7G5NTZ5d5iw6m72r0NyR2r467L/VMbD+fl8+x2xMnyE/pYY7Dq7c0q2aWJH8zK3rDa
9RQ2bLbh5iJyxyck4Gj6o3cohNr25A3n2jbqq30WDpcssraedB+8ybksDsVWT4nhcne6PWzjzr12
rAZtf1NDo2s0/1YSIsvQM9y4ElqOrQJyDW5ekh96ozoQWXCENICexV4buXlgYIR/2N2FnXlwFDKY
Ce1Fx9pLOnyOWNmyIZj1OBB8tpbzDNT6ZiBAsQmhAqWIv9UX7pjVBAQLJ0ywvBBMazDctXsBb6/w
vW3pMwMd9PxVVsZlmj+cvjiWcUyacMaqD6WLi/ieO3giSGN5Ec1M38kB3IcT7R1TPuTmSw5TbDkL
ays5KaM9Tki9hB2uEyu5MEm5mXJ+8xyXVrg5kdH9zH6gRDTkPo8Yl5vIuxON9tBqYmeZaIhzL2Cf
dG6xO64FO8ZDnBPrPpIaOpGKh5nylCvrQ5b+Qyidl5JBDkP46kf5U7i2E+Nsd84fa2DSLeunyoKy
kxei38zTUtGGzJqb1D+AXvv4+3uuMWG41NBXVAPq0PGJp0sgaMZq3nMj1AN8eKcgajmMSDc3UP54
g/kSab9SYELLPWvBl7IiFwhl1rD0ETYr7QGtzgtSR14F+Bvrxn9gQPM7OzvNKM8EtCN29zyU9jPq
mIRWas0MFz8VPykyZ39+KSv2xqQP7dAwIjqjPcGdAkYPgryZOdq68JnaQVUkJHzivzP2/VVpXjBY
iDxdXZV7Z+h3um9+zJmuth0YG1RAj2zufxEv882X0MC/vD8zFz9GS3s+JSbJvdAJVwBj+GMzbhZ6
9AD6/MaC91dOxc/MnI5QQa0g6xOj/+Sah1prP5W2mRgJJQZfm5S54CINcY5G5OOyv2JWgg4HmQMU
Jhf+rCN6zhKWTOZ8BmcdRAYHWVhN+dUu2tPyngKa4i4z859Y8P7bg/tgOPlPhZhyJWZmRrkDSaQH
cRbzJ5kRCyEPjaFWj7913V37jDekwhyzkjFfznkBrbr3n7teu1IDsjjg5Y2iiBDzOnlziU8EWMiP
OrTmixVjs3fp3wbzw5/6q+7y01jZD1q2a22iz+jIwFq5RDVHcbqr9Paz9XkhNeYrDIbCp8gSqJs5
4yMMoTqis7VtJHdFdqfjQzkBh8OOW32WYfOAokQwK4i+W/TGWwW/qEyvDgUTYhoACOgxfxqt3et6
9u37XAJOmhyZ6Jb70QFkPA38LGpC8zx20N5g0sGm5coBqDDSIciRXs/lD8eUcDX0WHD07gUJAXMK
UnG3xkxHBvM5CbQh3jrTFK5sNjU977rhYOgTcorWt3BikAHlH9tgGv0OEetmnfMclUJ567XnKdMg
vrXZC4i58qjVl4onaFeZE5OFHmZnFo4CipzzhjMMPk0B+xRO1CaNPye8Mdgd+BOARvNWaFFPWkeA
VKu+vGT+XmIpsGbUO/jGZpDuDBVP2yErLjhPsRZEBKRTYTxVzr0VOeRDh1qQ5KZxUoBTGYaWsGh9
ucVY+zsR4Gi27k0rqHHY7BwslzCrzp6ReXTJTsdEuR6q9E8N2WXVRzZL1Z4/8qLRrqM0YDT8hY7p
w0Nyj00TPGHYrb3lJWXl+5AsOAqVU9q3vGQtdRI7mW2ctKiGCVNhdOLqmzBM6s1CAqf9Yg+tYybA
e1O7D0R586nVWxH8tVDicRfU7uDgYppA+HMTAiQggJ6L3ldI92hcS4i8lFDDROJVyQMnIQ6Tsc2d
6sGu6UsKqZq5WqFFh79vbUMQzsbWoUXF9DV1LX80Wf5I0V9lhQQfhcfMsjZ6T8zOOOC0RJrKLvn0
l7A1T2wMR0aVZMMdhUq/9ezgFtQ5Y8RZupxKhDE2Wx6mH9NC+Fh71lsGh++uQEa2nMyjYM2pMJzo
TX7JW4TI0jv2uZqvkOndo+jGh8pOP4uS0LgZitUm8thcgRLXkb1jf9fETNV0i2Prw7YZuiovO5k8
x5FF8HqWo2VYvkvXciJUk/ORKknSmLzTCJZbA8FDYYWZZk7Ki+PLs4xxBBS1aoLwN0zluCLtuYdb
nz4CaURW0yK1Tvz+mhMqtK+/WwP8YVcbACwpJRL+Y6nN0TewbiiXq8TH4byZLFTe3EMfEoPrSjc4
iAQy0a1lLB+PKgZN3zJynEsOltYF+4qoc1d4zDLzttv3ff4dKU4oI+t3fT+eek8/apiV1qJTmzYu
fjpd/oTWwCvRodHHIgRbjgGqpbYiRlLdsuzvEqvcV60ir2qZCjrhI2MOLrKWrmjscKn43pXkafvO
bXJzZ7fmrZrTJWS0faiWtcnEOGaYwCHCON4QeMBKmJAKFAoYzjv/LuypHcxy/Ik9lx2/ru87nzVl
ZkYQk3PmYW3ac/k7uPHMkYE539pZyO3EpRk1LxMSXNRvgN6wTz/2uceJx+MDQvVuzLNLGw1Xt/Ie
WK1zZ+g8do7D/xTmeOP9QMKU4H3G+vFCb0/dUfLehxOsrmmM5B1ZqJM/xbuuFcY6rPvXhNn+QTVM
6UiucGNzqxcI9obM/fFDQa2GHZ+kXZcGZvxa1l7zYvl1Ut3fKxtbhz/CWypJg4PXyGTWpFeJuOex
yChQVgkA09R69/vhqZnit4G46S3WbYpXsOxJFT/5RJFt+rhPjoWrU+DYWsM0o/nMQkRAqXoiRbjc
uIghN5B9Ll49f7eCyzt0yp9GkiFYY2CfLD4oWJ+ZSEzu61yw/xl7UrikS8lSMf5yLfjnmea9whve
ons5dAOH9PIxAX9wtYVj0bbxQRaEtKDjQmQYyfiu07InZ0If5ugaYlycQC2bWwLBGtwU4jqyxdwX
afEwa192lQHBtEa44JY1Hm1bx3ubFBX+fIssroGw3NaYkCHAFhi6J81AlujF1avVkvyiZuNNM3GG
gEoieWVGjFT33Vu+pBI7qnLuItV8hQJu3QIC2XcAdloZ6WdeIv2cJO6rFZmPw8B0dQmJ3c0FGgbf
LKASTjG7bkK72QE23ha+7cRwJLALdCHxQCUsMfxv7aQeb/5Q+EHDYm6TLGNRaQh42El3M3p0SIsx
DP5gHojYYCLi5w6OZXtVQxzAJMCyRJuyP3ncGUxHskvV5W/63Jv3ZfHkzmPGxElTmzLxN2C9ucwc
1zoq/dt2k+5s4pNeDRbxaQlhvHVE4NAIEYBNZQGnFXZB1Hf0PA0B0X03bJhbQgAu05uVxKd2bCwU
uQQCCrtDOdUNT77mDHvqsc8Cu4WVsCSwBXS9ui7Iv3bHl7Hi8oxb1e8x6j5ADvK2SA2YJY8A5rjI
AIojleKzAx0sGm5pWRFPN3tohl372zPpO+YZ603v7FXPtIn4CxRINcxFlDzrrEB/VNs1H7Sx386O
5ez1IboXtnV1auttzIDNpj5uEkOZTwSFIwSkWFKz3jO/whyDAUlOYXLqLRZn2GmOHANNOp9lLj4i
YRLr0xnbYZbzoc9m3iJasSF/bntmY5NsD0Vu4qOBdr4z2890NoyziZNdILXehkm/QFjZFoVEhOqE
k2j5yD5EleaL8rcxE0gXjHifSWs/NlwYwtZO2kvMuGcdPROXmGweork0Nh01B6q1UkPmw6giJNgE
p8XyJJAKML5TB01D/aHlyT3GLAo5iYhqwR72Vftsw6c7xP2zB65t0aa9mo3CnEtxvQaf+OaPhrM1
O2tHSGZC74rThAyOjWbnnwaqcp4Nu9hZ7mdoY+jokNOhVGqBHAxouhnN9WEBRXbyFiU1BgyFvNUi
Jha5CWaPHi8m5ik6RuJKV4NKaeKirAqIUNrR9Sy7bIrSmTnqoLg6Ey07UmAS/oonq2cEvm4bkpM9
zqBex10Yjxjb8TjKsMcsV+IBV4AWV6HQ462ujW/hTNbIoOGNtrr0orFLr6DKs7+u3/XYMU8F3421
AJ9e1OXh1qMx++vXS5tz31bzmcEpnvwWnCnphdgb/2QOecOFxOHo8RHkw6T2jQN/hlfWsTKo2r7l
kApUfPZp6+1qNV64euK9LA6kHlKxOiA4OD7Mg4n+b8Q0sBnSJTssEQepz9VJ8xhPuhX7v0nE2LCN
du+445u0UybD4DrWMEfZE0QsoyTVgGSMiqQ8ADqDZtb/mY2cKzaTvE71V9TnM8SRZc8VaQdTDGjl
Haolpz8JSY3W6O0pF82NzUt1GItfA7kW2+lseTP0tSjFo+yMaMsOcdGmVl+Tf1GkGjF3BjMM/Pne
SPvuHB2yxosB9k3nBs0npVXio8lIglbqZDFr9mvrSWOTiuOgOiANVg4jsUuzs7MYMYJCZuVF0dsF
LmgEA8ZDRd2ziTNqBVEmB9+KH1RtpQzqqBJwvd1GmX6VoHZWGKwMJtnmroqycePOEKdDj75jdMBM
mszb3YF/IaqEz3a69IixDHFgk8yTTI8hMoZNXRXzuqxdC4pwsmMf+qDV5Rj4kHu2WrYXoGQRB+tW
ME2jSXCzzo4yxL1iRUdci8ihLPyR/MHB1tLZiDgkkFi6p478Z5ebL+CopwpauCcSKkuK8w6Po3UJ
5/Qhcs2r70I97JoWst3gH+zafYpjhs5DRj5S6Gtn5KEuelqeBW9UAaID0CCkfa9RXhz1MV8UaDYw
/ug7hbUZpA44N7964Rp1AuHtELt7DCTqeu2mr1ML1jrRBvel1odXAcUtMFPDgduBDzcaeqhILb57
0JbvfVdo+4kUjNbLSBDnTESSz3HZVzWjmyhfMx+7+LjYuojiY/SADOFqChzCkXkA7QM9853nsadr
NKLAJbpD+njaypwwFxA+8zl0Rr4dVP114UX1pnW8p7rE/EJUF6tyfNqhUwz7OoK2XWgJqwg1noAO
EfVQkxbkskNkoXA24i0xQ83ZGhtG7cQ5bZRM8g3i3cgs9M3glnc+M4ygZMZqpfqzaByYuC0thq74
uzpWzxqeiZ3LsKAeh3HDioXXz0N5ikR1yaTjygKmdCE9C+pwmAUKqshxnAG9ZoqNBvOkZpunKMVz
mwu+1W3UR5EeKE1FK5tNzk4YjGdhXc+whrnRR28KPFWzVrLgTlUEAignwoTSRrBhuCt4zpc5V7hB
sklAPdYB2ZcENCmxGIKhJTOg24TjPWs1co3dAUpOsg+19pAS0roJ+0Lh1vEZVbSUfCPqagSe97kd
PTGNRFDU5DZZxAIRNP7LeEAppGZYN5RwF7Ipbn6Eij9z9fQshNyHYERYS5okduE8WqrjKtUXW9Yi
coz9bjtUHvvUFj57NsmPbMltZorxFTJLLssZm5wm/uCM5y6Hv1ozpuENHP2GpmesCMWuYNiAGyPc
eFsm1nAB/PjsN+Z5MKL+zoYaPZA/9EjcL51FtI2WvrcK2Vvos+6uJ3lB5D8+9L72JBw3ZHLEOhU3
qA3BMCJ5Ts+zvZ2WZ8dpniiaza394SqHI2i+84BXr0s9e80Xq2cuJLFsVUKnivionLFvyu4niSD3
Fun42SM16i2jJniEzq7QXFw+SIBMDkXYWtlG95MkKKcH1fcSWaP9HZvGfTr7OypzO39z3Wbc2p1A
JGOUiDBRPI21XOhZkCBcFwivgiTPs/FgIqHCrVFD0Sb020e1tanHmBU+9uGRYn2Xj0Q9ceE9gh5l
mdYjNesJJwmNojzmiUTMO/A1ZVVeZaRBukVcD7Fi3BTkCa0bGm2SiBgvWBRBrjohEj1A1/CvEXFG
Vdb726a39JXvpd9WRyyRP5GtXWRP3awI0tX0cWVhI107TNZWiYdv2PRIO0Ffver9k17CSDK1DC8U
soG15Xl3IwjnPtWotiObmEf3TwWjZa9Ktjpxn6kd0JrvWgzrXlLVuLyaHJ9MmCqBjMiEpVFYvtpJ
n6HJIs2Pgf0crNZFkNUoFlBh+NXk/ls0o9kSbn8DYl4fIZP8RJ7MAz+2cPu104HpyV03Nw8R4a0b
YioatyuD2Zhe9S4PlGFijmtAFqNzPTnok029oFL08ntLc7EKcvjUA6PfwomxEEh3a+hItRB2HByy
oVWB8U9Y/Lix8UxA0I65A7jNJfqod6qfxo/7Awhn52hMEzPzwDf7OuiXCOEpMm95gVfRZhxNCWju
wwqOa9tQPM2zv0fOR1ynKn8H4R8rD1z8mL71LSuDRdnC6VWGerX1cmTAKYYqIgiKfaxFAPzLF5ko
tpfdAOXHOsw+u7Ghmi6aHniERu4tpFLUzKQKeyoPd32tYUDWCg9GDwDyWWc74buYS8bz4Ewc9aw2
6P1hKJmc1Wtz0h5k3ZLcA03F9LxtTjjUFqUFGn2F/4Bm9WMs0n5jyegl7+OFU2GfwTz8YJkkIRlF
PjTd6NlsE7EmLVESmOQ8ivoH5WV55PDcN0O9l+nw0MiYUzMG5ctUlGQLC7+Vi2SIpnCTcz6vDERm
Qc6iC291R56V/2xbzv3iAlrpigs589WhLAh5nKIC1H6rP7fe10gMwTEydD2w2YY67i9mclpnEAbr
fI4PemvjLcw7qOrGTLxLfzUdtkoKi1DoUfHBgbMYvUREOM3xDUgabmaVYwqsl4DQGMgBFHEmyhvL
4zpi09ZvVfQO3vsdgMcuj6V1diziUnitHVK7220qPpkPToFydUTmuTJOU+q/yUFI7iAYEXgF36Fs
YzJEICcc6LeOrcM98d8z+tOdkxDXgG80W3kI/UtuvJURIrpKTPuXhem9Y7OsQusHjX09pmZ2YAiC
rVwiok/+g73z2JIcubLtv3COXjCDMgx64lqF1jnByojIgJYG/fVvw8nXr8juxf6BNyiyqjIq3OEO
mNm995x9iG0StIAEL4XPEoSJjmyeGJo8dC6WHga49IJ9PFY4U0pUJ46HdIFu+To1s625hJLB3763
GE7Vrvz2Q24p3TnMe6oH+r+wGaRp7ayawsP4CLJMozEkHZKM7ucFVU+5eidoxVmhek3C+I7Ugz8u
G6IsP0YcR5DRqyfDxV9dzwxDRafOpUW2esMhlJMHHYCw3Jne/MiKRPaMLPdEKx4tfkkApSd05m1j
TuwG1F6zd+sRhJtQhqACpZ41u5IAA20d+pp4ABQkZymEvy3sxZ+weG/trIt3ojeY0mKFmJLTZNa3
JnS2Hfopkm8Us/XIv77a1HtfeQPnHecjVQLnyLD9clSCGhLbwMyxoA0kGd8hEx2fuEpDsA1KtkTL
r0BQdYj5QoaXORj+yAVFHXm1jxmcl+RO3ZoG0MOkEO+FO+2MenrsgUGzXZDfZ834iDVfS6xHC5Ug
8g5GDPsiwQBMUY0/h6PhymraN2qiChzUMzgKRHFwwNGWUPVXIe1ZvLKhDz/Ncmi7JT2u644dPKz1
WqbNY9aaSCdqrhb3Ftpd9GNxkKB9LdXBNmJECQLYv7EQP4zgk6m7tR2oc3eVNnep4mgh4q/ccOwN
2I9HehQX6g5anQIN2FC8sVwd0IL9cNCEWSpdTC+KkVW7HXu+djNiBlxsa20AFw+A/6j5YoWIqHyS
zdZeFYADyQgUG6NNp6DT4TXCnh+i5BusmQUe1SG31rmtqZisuHaB+LGSkWGIKYxsV2ug65hgjx2K
rFqbLApol1YTFuw1TY4D0VYvHDSfUt/7FWkEVATnvGO5mtZuX58YoW3mNgLagF8Hkep439ccm63u
mAJvQB9UinVnoyAKNQYlkZB4ReKkyMcXszW+SLTiiOXAvZfEwEEBQb7tcJU1pWA7FQ90h9qNCUhh
5aF5Dr8bl/5L1drGNgrjD+3Q9QElhdsjlqQTDeQlhepeg3rZemVNGl1ivDroLXMHjzOeMIcJwXRX
utZrBWR+VTyA8GYZDXD5NAPRaVTT2661IAL57/jSNwRGszRC7oa8QXKgJZqVMaDuM2drAYJ5h35Q
LJlVd5EViLs8wOtYJMW3PSFIRKvzbOvwLIMN8SgZAigIe4Plo0IHulW79HrpPgCZQVhuRfZDb0+C
CKLpt9unLwiM1rJPt8SN3hTw3TZOO7/LFKXdCPkGgO/vCNreKpjFMejAnNPgy13vJs3Gb0fc4JN0
c/+XESG3syHoUKVPGTNPmkRv6JgiFOno5xJuIdJL37yediN1EyyhFpt/7X8Ocw2l3AKj1fvuCr4j
M6ifConp1qwwtA4MHQC3uF3yKJuSeZAQ9nZQ9blGphrOxKwwRb5VCEByocnesMp9YIiLNH3w5a66
UBK2K1mLt3SAi9Kb74OparRQn07lPCiHTDmXM8a0/MuKyhaP1GsIzHjLfP0c1KjOJDbzUlX1Ws00
hnmM2W3NFFKa1Xwr4pX9On0IkKVGVYyZfHkPZhKdpyI79VB44ybRO5twtMakXQ8cEiAhO06NbqMR
PYdSRuqIP0Is2h2bHjVhXhZvTJueI3M6O4lDCWBYQDtbTpRwNkyDYziGBAQs7r3qZ0AojAU9Q0Kz
L46BHX5ZCp1O+O12OBO6KH3ONb6tidlXHluf3lQjhzTDV0LHISbZ0208jm9FyB2gHXo8ky+PtsQq
hQUTeNS9uwhs0p6LguhCbV/LJ9cEwgp6K3KB87tW/AZd8x3QrLsiezX9zGVnryfAfaugdjZh0X/I
Acq4bzHoINqvZCMiobOJYfU553roZwYQHk4JfZkmDg1RdhIFPApnJpbWIeSAy4xgVtDSpyihEBZV
+9EAJKzK6jeuU+BiUAxNUt9xNRLRc5T18LvoOD9qvSDnYgrOc9CiGWX+ipKlD361IdNC4LClyYSa
LpJUMRJ04yslhoVFAxWV61af4mMhllZN+Fhm8j0MOfGlJtX8UDvH3pueW9O9UU4mN02LD0Rmwkbl
dYmAPMZZ+QiL+DxQlfjms43KkNnXzeA1VNXB3hXVl2HrRxsxx0iDPBoe6My+lT3DPncc9xQ+Yqrv
bEddGiVf3GK4i9rkkwZRTWaLQ5R7LdrbQvT7mtZ6mGqo9Inmcnt/NXR0x0TECbT/cYP+GHojyoKA
mAlq5qcJOTYU5zsUJRwiC/edsektGswHLx4u2jdu4yGAjAVQSIUOAiakom7t/u47Ao2QLeM6ZVcS
eJSd4AbIHc8MmNHlD5PFb5osGL4Dx6NXRKyEGxes9AmcrbUOs23choc5IxHQsH81sXvp4x8g77e9
wNUWJ9zSkzN/GGmy7+xlyMuGyXj6tnZaZOPJMW44NeqBOaYef1ek72yvlzwMyYYsD6Qg8THHvL3y
MuMlj+Wh7H/Agt0Q8rLLC3PfmjekMaTruYuR/5dYF+Iqe8I/L2fvd0xZwjdN1hyDMAgMMWlsFYAw
xc0oVANJ/FSPcnGU559RU+1kHeWUkIgex9Y/WFVkcz6kURVSzXBk4NdavxDUIltm3VCSO3YpySai
EsgSa+mHBHxetvxhlEUfwExOJbsRlAZuIqQivwKahwBwo9/KCemvqvbbbCMC58StGl+9DCRIUDFP
n3r7WHTOo++xQ5Q5lEAsRwzdxvKxz/bC2mGH/OUk4dZrYJ8W0fzHam100vYMezt/m3D8anIG65gU
vNqjqTxHIbdjxk4JTjrJGdwC/AMPOhFmZoyfTEbUSqOqHGgVUI1Qd9ih/5zFC4ByGVNVd74vnidZ
fcbAxNaMQEkQCH8Cm6xOZX+0zIHwoAJz6rCIYNxhEXJuoi68t8InDZczaGJoCEXDRtkZAb6b4s4K
0vcpAQebasy5wui3VZcyHZT1Yy7rSxvi0aalyC1bJ4glgZsYxHOtOexWK+VmP4FTrGROv6h2bmQc
4++YMYhzfXcdyLmN1k5NImzyAyARkcPrUKffFaLc3E6eIJ1+MZbbDSZe69wFkcEXUbGbFBX2XOK5
aIAgPUe9tS0tDEzyYIh3uNkL63lf5c1Rte7R9vuTmCMkmySzuilN7LSWe6Mp3wiJv7mCEzMXMHYZ
UxN6NZIiyck1ae8SBbNB46lbeSNPkmV6iBHhgbqNi9ttCYRXTN7jtyDyXqiVHix+bWaDZyy96LlA
mE+c+jIjclz75EXzcx9Zr204H8T8MqCJRn5/oxR++YYzJRD2P20/vuJnwT9lYKICbfkwGHeRIri1
DqFDk8i4/JbQWQOLOCtnhIhIkL2raRijEr0zm3ZLCnG6sgkqJkqRkbnnw0CoNEq9zKHRYHMuK+Ls
jIZW0D8hH/PbZ2J7HP2Ke4cReUyCN1k+OHQnhhcdSRyeteAvQ53uYMfdwhqm+rb7nSjBvNgWDA48
Tb50fsPn3bo+3zjzPO5vd6hWVLS3du952MECjpYecaiwjm2L9+yU2MBpAq0LT393mgCWOOoOkR5f
VbOsOcg1F9LCyxCVRzttlycVlwtU3osBQ90K6wuJaDvLpx0omootLvG4B4vkW9nFc1zDp2A6TASr
v6bo4KPUEefG+VXrDz9JzkXZPdOFequsCo1YWf4CU8ORb0q2Rurc4yl7L8I7y4z/0LZJpP7S3vi7
KLwLh6iLtmy6yqiz8zq9WH1wm9apsWrc4MUZsfE2JL9DWvr0fM9dBxw4V8C372hMnzwaD6uyz544
DhMZF6C4pzrHybwQ6dr3rAt6tn6aKpVxP5TRh+cEYgPu7bnr+ETGIG/WoxOU287fWW6EMMQnWJL+
UNsM+5HNCY3FQx2yd7UECyxhXtgs9fhiE2iVIUDZeVK/RgAT+CNo0g2muHqgHL0CE+iqHd25/17e
3liFL1M3/hFLotwE+zpeDm5dx9EDXVFjRR1NVSgDTf0LFVJ5tiWbEAlHe9c0eX5pzKNun42jyo+l
x/AY8UCwIwBqHS529HBxKUFkus1NtGM2JP+TSXPumDDy7F2rOANqq7fBqOinuONLqNC+Kws7AC1b
tTO7RODefynGDgdFl6PrcLGGROltb9nu2rDWkal4vpsOPch4R0ClvS7jNabWRxKrhg299Efdl5+9
R/vU1XQLwCyiGiqJUqFK822APTysK+MjxbdMChvTNDtqfgMjuW9o9ydu94Ca1gmScYdAwt+aJ/RG
0XHUPdV9NIATJEF+bdUz5G5/mNbC0M42tNW4jlBikXv3WdtjDkwi+Bx7DGt0j8AXSDiTApP+1mOG
CDKMboXHooMyMV5XnB7NajgnfLh+r2DtRMHFB46LzsPF7K5MIAvAIEFJFTv8jks/jK2iSh5RMN2l
EjWbxgi16syB5IwB0pqwvQcroSS23PEiffK0TXMtiuAMKxEu+DROO8agNAlok2AeQAjjZT9O0dHH
tQiTSJ13GFUoRAz21dqzdpGw5T4v8ovLH42odTjotD+R5d0tf82C1X/2GTWEpVnsFbTlnjKiWDQj
jbzAUiQutVaP7Cs31CRUqIrRnEaNCLvuVyY4HNqqgpiTRzvR2ju3HQCBhcvBRmK3sPTJ8mfS9xj0
S4jzbYyaWLLG15V7bJLplunPadDmu70QaZz+gmLW7NLvqWLa3FUA4docJoBJ5U2ttEmZpY+wWFeD
5FtwRoA/LptBOlRfeYBhRYafKrC/w1yeKKm+XFrmWZU8532iiKZFIBM67xWxpMZCaBTzpUu9SxL1
OxlkD8vLotP+JHEBp2h7h8kMdZQetkPO9zMw+XBg6mixh02cM98sCMmY7C/4gzdGlX2W8QkdXkaw
BUc1mZnvbWifl1NzI3+MOXrx4vrLD5moJcx90Ysu77Ex5J+4Sg1GZQ8VDexDm7x4NnNWOkyH2OkZ
3xHuADURjaCV4pCL2zuwZk/4ErqVHQRApUO6IeZLQgc2rKbnKNFfsu7IF5fw9gClJQLXYB1hPK3b
lomhvMyjdV+juNOi/OQRXkdZdvQH84bx6R2wspOhqydJthJR1Ojlu3G+GekolfY6qfqHIKcMi7gd
BvwgbK/9xpIN1itV31Zh+TOUw6UTxWpAcl8wdFgJwlRmUfQIqKZfGCw+mURu2068cjraGbP95NMQ
aFraB2AV5lzgnurel/9vZHPL033QJX3DOUCpDemqJNoNKteEs9LS70Plg+VjkDoL4ylk2ork29uX
2obZgxVwTQwot5ECARZMj4WXj6jxG+iVu0yEt8s1NM2NY1Lvls279tAFTVl313r9q61YipyYwVEV
f3HyxGxLiDje54yjCnxIjh0dTVgIT6L6rHP3UZZsfhztTOrfcAOKYtWG0Z2Zq1OywHfZ7qF/OAdP
JcjnTFbSxifdGR6LuXzOPoAXeK64sQedX4AfPVqTuMRKPqPYebGwrBqiue3q5g7UHIVEkBBmT6dt
SdIeojMA2a9OzvvAeUmK6sL451Mn7hOq/2OZGzd9/2ADogeP9qGnr9ps7lrDfteKabtT2/dlpA7Q
XVeaRv+K3ABkTD4a7C74sP1sOUrgMQ/clPeXProsmfQ++l+J9mHjhDeZix4Pdf5qolczCUQvGjJl
7VIThR2biSoh8ZvVrrPcvQXL38NVUE4Xh5mgWu7pyCjexiYn+YCUMM+9FwI3eKKPUH1Ovd/dDJQT
Acco19R3zFuOVZuh3GPu4423zNUFPrhU08mMRPM8MFNqad4TPHQfujG7Z8wOu5Tq8H301nY5bM/4
KiPOTTmQVjGiSyl7euaIFO5y/tK19Djjm5dCMWFNqTNJU5H3VStO2Zy89breu4aDTzI27+MBERKT
Ler2/MYhdxx63oSArUkW9kn1zop2HNPHWQ/MuZOPAfWOzVfdwxvBFo2/7EEhj0Qs9CyDbTk6d1WP
ZNtTY42ueEDxMA7IRNzXpC5/VxzYs5h7ZJAZ67/lHyQT5VXFuHMHmx1PS/qD6+rTLJg7102Tb6bP
GFHJOox7QKU2R0vnxc9oYQXlXgatuSp9IudiWb/ltC07Z0lk8tCyJ/Rnd0aHNZ45O/0uMuu6V1KO
BG1LGtJC02W0jGGNrPq5yJ36XE0nclzxVmFbKCTn6jiLjJUyca9b1p+EAj1gnSbQt1xIxJwv0xCP
SbqxDdtZd6MyydoF8mKAq40s7AUDrojCKh7mPl2WkyVmYqZFItgZSoBOSXjKLSRJVpcxe3KbfXqn
jDw8xSUrDVANhI5MPj3rM0gjGvWk3Jltaq2TpQiILKa/5HmC7E9eSl8c/rYkgf3/xLTnqfrzn3/7
KrsCDfXjnzAui78mnnnm9XOCQfMPKMw/YC8Lm+Y//7bVbUlk2r/+B/8FbaG3qEhIc5R0IG9Z/0Vt
Ef+hAN0x8/Cl8il4CU8r/h6R5pCrBlmCU6WgsJFKkFumOTWRnuZ4/wHfhUXGQdHIb+OP/m+U2z/o
KYBu/v5G/weaiuQ14MtPQH6P3//5N880PQm0hddxhOlj84Qp81eWyhzNCSgLLFeVPY33ed/4+wqF
ZYKbfTWjIIQzxiKIWAL8pPoDneHFbtRbNEMQ8nVnrYoetIPBgQysP5rOHOMl5w+sfyShMySl4Fbt
zua0ec/SdGRMRprQnF0CWncb2eE86Zfg8b98+v/DRXnWEuv2z1dlmchJhScsh56r+hcYDWSBehi7
ReQzmq+yIj9N+s2EzZIWK9LQfo2Wtr/4gX+yIVthUEHSLD5mx0v2NPEN8gF+3FLsrz9aGyZltoif
SH+cd33q5WsIEc5WVgPJE8TA7KiZbyZvBJ5In1iNzEvzqsbEVVbUPiB9VwsOl8KHvYgDWbtWmXNK
bU3zJ0R1c/21pKdZ2G5akujQuK9dGg10rcCeoXTGDQ4x1ykqb5uRgoGsgmWrwzGR5QTFmbm/l7hW
OL0O5sGU1XPAFHFXhAvdL8g+4zgk7JUBFeNCX+9JFnBpfzdPaCIJgyDPdMZlyFSowsdQj86fWBBA
E0ka3dfXNvFBM50C2WDbvNdpXoSJ4b6x3eUHKjRKxHusyPr4k/bpRwRac98gi5syo0NbTh9MSByz
SXJhsyGfqcrfWJoPBlOXTVJ19LBpM1kRLfDCQZ7UaPKWpiq7LWdfn3Sa/2Dx9ibjeW5e+9+kqIHL
00wgG4kIRLSvaoDIk85ETF4/tklfGLMbm3i5A0MHQq5sCOpjjkEoatlScxgL7jBh/OKDw2HL75/M
2fhFAAcKusL7c/0amAslNCsKfx8F9MBU1Z9V6j/QfIVZGXnYn1q0stcXTAJAngF6ST3NzTGzsWcV
/WfQczzKY2IFrx9hEjbhcc41A30rOLk0DXGZoYgZBDMeoh0Kv//K3LkFh8i/1RIpttWtTMrCs1Pz
4SkrOYbzYmAxEONpi5ZlQC72gKnLqTvMKQOYFspDxghL66UY85e4xtJKylBzTJCsb2xh0b7i++MI
9Ony1+TwIJCupkSKwW/5OdTP9D8bwu7rodxkmA72NPerI0TFl9xDSGv0pb/X+IdZJ/xT2uFGneuv
2A2fY0Wq1RAIJJpyeeb5RYQ7ttQ3uyzFq5tVxrQzdfQqR+QCHTx8dKnEontgz89kQ9BjLxlFt6fr
vVzjCk0Qi/WTT94Hr4k3RW8yi6/w+vjGCcEW1wezXcBH2LZUMHAxFbbbpDG6lYVrBNETr+7Tooqt
4OIl6vt6S7SlOg6i+8d/j/5I7T9L8MQrO6/1xmz5UCoynYMO5Zrf8TpRwB+W3W9oDh7ysKlfX+9V
rXFXq+7+//3M9e5NrJKTUtowIQl54K9fvorplRjSTFfuMV3+vDJQgWKweUCVDA2lBW8CkPsekDXf
n/adzQDyhGKHjoQrWKnwA034PYLz9au/Xvj177IK1mXboF9yY//muhiRoorgOeZdXl/6emXXH2uG
qViDaGcki2t4HKJ5Z0oRP8R1wSTWDE5l7TzOHdBXGlAb10RmlFiM+rqqZAq8/Pj1V3upn6wyCLK8
rv8MoLNMUVq47YQqLSA+K8y/jbB57iyketA1n9wYUpO3XIRVuZqfRDR1/UeTpZmJJkqsYMRO6Nn7
67uODPM2dOx5i4tuW8EY3fsZmQXoWT8DgWiSvXM7lC9hOwXLbBLvn0APFQ7FHhoM2gujxCIXZp8F
DtrC6JB3FAi/4wb9qaz9HXudw1Me70m17igaShAHIeQRXJX0py3Uhj1222WmhMBuayL33F+/bex4
DbkphuJAuc+cAsJUeGYcrjcjXaF+BGKRLksGvTaIWOoehyOSM7//nUITXrr6fvDmYkvb2MvTTIXx
Ys3Tc0wm0DpvK/1GRGBzxH8GRDud9mUMIn72PXHJqwtOoSCil54uBVeizzgNLLZUnjAlNDL25aEX
jT7C7P6JXWsTWVJcOtiHPCvDqxu/0C4PWBESf5v47e76KdcTow9m85g+UaNuIa2uo9Rd9ywnhPOO
mBaxd7fK3PWdBjYc8GRcN3P0ftTZc/1WGErtIZRgdCZ2J814PJ1ckDhixND8l4s3qn1lIF66fklV
NpDAgE/0+ohOMTPbzk/8JVCJdYgLSMgOGJd/7SIAxqxy0txdIfp+tIhsE/ayNWobzHpRj/eVSVxw
bNs3zbJPjovzU8v5PtdGsFKde1s03GlVx2rqFpPELRvf2PZ8r5etqrFgNEtpHK5PxnXjYt44Uhps
o4CNbXldIi/wpyybqmLMvCLgfbH6MEfQuP6tZBe44maeO359SAhLSI6IAJTQ1/V4i6BLYRdmaLqk
urFqz7vfDlPhjY7Y2oI0/5wlCmPH1+Ot8NECBWxw666n8d3Qy3C7/Cn3VHxIGngTnlujNzf42tF8
4dh1UybTppb3kXPDA1nzaLSabpSLks6Njh3YGx4Zg7uZx79y8+RoFGRqlHUZnBI8vSi03Ofryayc
evMgF/HT8qOe9r1VUuePQtniNKThxqy9N7NCb3q9u7IazUIybM36bbICkMkdehNDjYccAkg9ItBK
HGwRvU9PVvxclyfDBlZbYOxc0YcVLEkk/HBaJDhz1eglN7xaZJSgWNe5CavbSNuHpifdqZJ8R8t3
AEkmLeqtaR21PatNE1JXZct2CmuB+Cv9KxLsKCJxBlRRHojyllMHDYyR2Nz8uVs2QW3Ti6yVTs6a
Nb+MfHERdExFnrGjpxVhFAw8TDt5TEf37fpBgOEddiVAzuveR3ACgx6gBqq/LyoURFPGBxzYXfQ0
1BMb2HLCKAIJrqSJdog4UuSaCMLa0HR2YYRDAAK+6OpDajqMlrgobnW9F9VI+6OZbb4+sa4JuNjG
OT1JWzVQmmGw831wN0gOfct/wxLf0jHgFL78U5hw0upCLKARtO3lFOZ63nO8nEBTxA8L1btCXMGt
n1vY/civS/CP+s89JeEYqu31iHB9CK9/F0UoiEGZRH+/mIGp2UoOGZaJmaXWbY5tx/2hEtQjZY0Y
2RisbldIemFVYt57ZYNKiamxer7ugmRh+vvYg0Cjn2KAFzbLgLccDWkeUzXH9W0EimZVYHJETDe9
5Bbg2iDFVHF9mev+OSxrjb8cz8sSBen80Tuetc5D4ipb1O56DCY2ouX0ntIvL4JeI5d+0sN0Wyti
kjFlc4c2KMmGLRwcUtXtR9Pq5wPMFBR+kzgsY766GJojImK5zeP4hzjl9Thmw/XZl4kiBiKBpjaz
Nl/vim75DIbO/RlS8BPXf3VdSuhDv9VW84iWlxIpodvbJ+N9bX9PEdaE6zUAk/3dWjEsJpa262oV
pCg2r2uPWI5cxIydaWTSPP0K7QU0smwP1vUkwk7c2ahLrpvEddFvzOxc9Wji4KTxo8snazg8EgRi
zStMrud0OSGBRCQfEiqhUdrttmK6hdKXoW9nk3qnnvVyqihibt1/X3DJf623qLakhxfQs4RwFQ34
f64i+5pVE4YEUu/lDHW9ketRPYWQ7Dfo9d+I2F0cNGaABS/ItwqUhOlyOEji6Eg4Qr4hPPIDEQRr
FQzKuZZv7sjylmuwj0j2DiH9vMZTzf/yvhf46T/ViZbpSrZlimjbko6lKPP/Wv1GhY/NEJH7Vnf2
uWJ4sAXikCIA3Cxf/M7w51OKynIdYk1aFqAq6h7SmqdPt2jHyG2cyR3IfBByHDRwNu61YdxIvJUk
RAz5gUpoRQsSIBsKk8Ho600nWTwsBHMEAOGLi8UTj26/8f3vnv1mP0Xdx/VYPNPL+1++Ixiw/3qt
EFOVQAwupSvthar6F2qqT63iNBG5dObEYxblnNCNkJqAlBlO99Xg78doCQBY3i81wt9LW8dtUPnY
xv31vJOaLQ31iiFlAZhnmytOtWHTHLHpsAWM5eH6zZuiPXJ6XPctsQNh4Z7dHMvav7+aBYL736/G
EY5n2z5+waVB8tercXE0+TgOyZooNm3s/HQ2bBw4LiSraZq7COsF0zd84ujUSxLuj9eFozLVsXOR
1C9YiNgcXnKj/8dTdn22M8MfDq5f78ji+ACSv1FmPnHcC+udFUG+1ItqYyAxWyAtL5cTajtZJQlI
7Pt8qJ0JybC293309e8vV/y3yxVSeebyjDm+K6AG/vPlCvKnM52FKPtNegHXNURm8ROQj2tlhHGK
k6Xqf/Xm9GV0NtG9XXIeGJty73F0iQO2s6bPjv/+bVnLc/3XPgvPj+NJYUmEaJ7r2Et36S/3FExC
wLpODbMSwgVTkH5j5HegGti98u4MnLzdNnG1hZ57m0/JyKmdY48U6Mmuu/T1XLlsbdc7hMCtnUfY
IaQVZo0Tg96gY5mrJ/5xOa/MNVpTQLeVhZ4ig0eSwJPFOM66R39rUYTqJwmselDy599fJ4/Hf7tS
rtKBLIiGgFvOtZeV5C9XGmaEVofsuVT6mXsTJA2H7RJp/4ykAMLYjxz6/uBxOCQaT0Z2sm9Rsbka
j1iaEo1Z5E/D+OJ65QueIP9cdmP7yOwHfWvZHTvHtIEK8T9Yv/DTgGYLRr1jovsrL0VwJ9AngoS9
1PbONKsLLlPnZJLT0yGodgFK1q7/xSx71+GSfiRlqNVi3PtuOm0hdXI63E0eU4FiYkQmcvcAl67c
BbmFMmhwec+0jenwLDxSo1nbRoh2jqHXLPoO71aa7RBtsZWq5rl0bqiMqWOY8x/IesNGIMSzmd5A
fIULZDTzofWGO99e9iqz9S904rdBFAQX6MLJ2jcSvlcoksJhWOMW4T6ogfqYTXgoPZIpgn7TSCav
hqqT42SkN8TYhiRXQjm2DWdaD7CANnW348S8sYnNhcLLHXAKRnOfmsapMbJDw2ijH15zNe1hQa5i
/zG2m1OcwG72gp0w5jtwhDct945g6OGuUmzacVh8W+G4U3b3Q8ohYupuk/ss+lFUkTYTQm0xf5Rh
PCehuotIXxqE3Fu9vaNECxPb2FgeJQSgmKQ1QQrzGKKx01n7UBieQT9hxBXLbHKiOR8Yl2JiAhNn
h7j29wzCSXspYdQiXztM2XTKja8WCHXOJFHr7JeqcU1WKKtj5bxTBu8ir3ijheFDTn6xELmgdQAL
EedPOifLjQlGZr6NONiwBQEWC+W2QuZAHOFNc5Y/TEBuzZFema7uoxGWsRLxCr9sxrcibmAS11gj
C/e7TvobC5VLN693Asteldqrmym5IZdx4IFcx511C1B5Y4UEWZC7yeeYha+YYkjHAjOFtWpWBGqI
/scbKio/Zt32GmkdQQB4hnwJO4tQsCiOjzNjXew2fJr9J6/YlDAz++IFS1J+NkpkDThPfUqp5ral
tlaTtejmCMbsd5y1MX8ZBz5iHHR0OAMozAW/UrjT7dxyshVZvvVHHFK159+EdX4RcXfmCElF6541
pOSUX17W9qdTZxviV35nXbQNym8MauvMTo9TCSk69e9nvL9jKCl2nOGJQN15hRecNkZ/rCSyWDe4
8Zp810bjnSvbA5EQrwEnLnNRN5HnMqXdo8PVZuDDy/R+IRoXtfM6OdG7oRlAJepQDoqQAyn3Ydmf
ixF+MxTvYJXrap0G9jYRxS7VuM/diJ9qbxF57kc1n6J82AnXJC2ok3uznFDiFQcyed4zdLYcjgdk
ihOGKBQKTir4GHoybAL08A1IRCRzU7mjHXdxspGkEB+xu3nM1b1hQPxDcV3pd/q1a9spH9PSWiN4
/DBt4wJl+QxtfRXQgfb8VT5Gt9LQ99Vc3QVG8eFYSO0bAghGzq7AoU+ji/q6KO5kRiVU6psW0V4Y
PsRBcFuEVHxK7Ot6V8bmJVLWHcE1Dzhc3kY3uPeLbhubRF35pDBRTtvqzEKycaWJAy7YkebJiCE6
Rj77t9HY27C9n1DdpQ9+E/+iwPv0Y4dkPrN9ZH5+Hn0EW1SUkqD08qkUu8xKtqJ/s6I/Ino5F5B2
YmBtUtD+yAB/PsXKfcAnRUDIb976GISHCsRd9NLZLwF82cz7KWERIEzeZQhZUahUeFkWhaRsrW11
YT8Dp9Ot1E0b67Uvn0wLzxIYvEfZfJnVvQne2JC3ocEjjzeOsxNHS7qWixlqyh5S9M2EubN+go+K
EMUPCJ+YEXfl1p+TjWybpy6hcdyld/XorULTZySxJzHtHPhn2ZzQPCA+RkJCn3qq4k2GJUNhQhdt
dTeC2eSBrgxUq1gKbMYWaf+JBvrRm9uzBuO0ibCudMFZ8Q0pDytJC+GwouFuP8zW12h0h7FvHh13
PGhG6AzLwVSAWrKz0yKkHuiSG6K/KKPcF+FP7U/bMb7Mtb8RiMSJ6sS21+yU92EjnlUhzTbZbX1H
0stNt5261SAVenzUgtPbLL39AtGdvHzb6ILcw/souMlwDNUCQ45ML8m0N8njDFQFnTM/WsLcaYfx
8PzZV/IyFs3RMohpQ0vVEPeDOfqEorp2cLVHxkKZyLAZDGh0B6DhZD0mwVjuLKmOTZntaypGQ8wb
IDAI59vFvuphmGRu7BhHeLaP0nlLOG8YFClDT0w2rt/gp6yhHLKSBGyhpJt6BIUtZvSTQPe4jMUD
jOpgI0iIpD5w3K/Oco9alWfaoSuzeRU4emcuP0vvxEB4O1MPF3zj9Ab/qTfSrUVmVhybR2/8Qdew
j+S8dWZC5IR6i9EgO06wbWDYdrxFESIPbHOTNsu4zE0ebcpfHJy7ETYsc5/tJKDXmtNTYzLn8A2O
9sAwnX4+Dca4pZvPMzZP5InYZnMw6oQcb6taktXvyrTbIV7di//D3nksSZJcWfZXRmZvEONkMRsn
Zk4jPHhEbUySGufcvr6PqqN7UIVpQHo/CwCFysxIdyOq+t6799w22aroGnHZBbjUB2386tdQR6nV
5NsStVio5o+qof+wM/uiGvWhXUw253y3emwvBtE7eCoq3iPDSU+Deavj7MfcZSgXKrBNWum8ZwQ0
oWLGVwS1wqx+ojEZN1FZ7kyd7zM4H5NXvTnZcNJmBux69rIm7XEiXRJ7enrT34HQ7GwBeZ6hNxoP
iIPNHb7MF1OLbq06ZZvJM39WArMUY5kuIXFs1i67jKoDtTF9HqbroKHmM95G+yf277OOizYvCDQl
9GEk+a43OdegbdbqU1d+DPjqpzEN4hJyZOF31MJLVn0zyGwJF/urdTE9F4zqQ1c56AB78TXi2Di7
lBZIkQ4UjvClTWqtHA7xCjLGQyvih+6X41j7jPXMU4ctCE5luCYGua1c+ixsbhG6f4XBbbNWb5nb
X8CYoWKcrO8NTssmHE72WoGc7sbTGC3Y62P3rOecdDg1rTe83/uljbRnSuGtBtDga2WWzXCGY9sI
7vcpNQ8ae9DkZfiKtGTZtrrK2pJq38mO4KgfAbIyS3iQSWzQvt/hwlO/0aOnVTqEp9nLw1Pk8E8p
Fj3sPGV7mXp3ZO2YynNte/EpjovlmJVaQvstag66EiovrYtjT1mH+VQ3hIPadjEERu4CzhK/aufK
9Oj2y2ksFqxjSq8/tX1eshfxi6Hlhbu1nBlnif8bV5V6ro0FVYr8zenyC9kMvBKabz6heYCMnIwN
2J3zk9dEsOUMcBqcjEklIt2MKItzu0Tl+0I06ImXlxbNVBTv6jT0B7fF0z2FeY0tpVfgjFnEqde9
BUCC39Jq3bCP+64M5A/A3Q5wIlydwzSvxbuTsqB1iqqd5K/ClUNCNdG+l7/q4eBYlGLr9HsyF+hc
hx9eBZNxaiiBTIGZtVF6bhZwzQSzNviiwuV7BysL4NtGDL3JHsUX+QLS8DlN4MJomrIrF5rog7Mc
anpaEXnBC6FN5pjstSn/kV7w2T3FKcPb1K7J3MtztqzRnzrrBJmNVK52Z47GC1l0xsafTaGk1K3P
lP4vHfzkY+p+0j0FhFG+xK7wNAyspJAlmGn9JnvA2dF6wG+urAHcnV8uO634j9Y2yP/7GH/F6Dcq
oVcQO2BG7hMSojDj9HRLWz5sfogn0Lk5UDirLCKCIBAPL9pjZy+7fJr9pIIVNMXRmwevZdC7Pcly
h8QJn5tOJ8UwXWEWP4bDPAUKTYtSQZyYRlHQr8Np0Ys/YtUPh9X2RZ84xhCYqzjx8ciFgFccZoz4
HJmXxGvM/AlsuQucKC2vzoaBWHwadUIjHDv6cmKH+V/L9N3skl054Rhp3PVhydIv1pwTeZRPRoEj
QTO8WIzQaKSyRpXawQXV2NORTExW26qKb1hHdHXCyDR20b6q7WvEt2AHRGg8uRoMoCElq+MDZAs7
f2e69LTnH4PaE6+SeZfZfdTtCnV9c6u8nseiIk9MNXYm+JOu1Zlb1U4b5OvsgyME+uCHIH02fVWV
pKu7v0qOBx7ada0+dnH+nBbuVTULIGfWe4buoYEHG1WTP+n2pSXGEEfeVgPo7qj9i9ncYudnzQ+N
avMXfRME4yEZkM6BgvcNDRUIXiv0i0wJ5qitmao1e0dJ4I4TTd4zHoTTDkusWt8t4IKt2vxC0s3F
dtIQpviTN2HzjBf2W8PkhY4soZaKy2POhmYO2cOUlDC8QvAflVF/Ai8HgGwbN2XZMXHah26+n+wB
yTqe5U04eljpWgoTDFNLdCGFAJROg4DVwu9edyczHaJtmaL0rt+NXDFPJMCXelk9JAN6vSQmUl73
rorNGtHQ0b/SILkNzZNhr+nRIqJo06PDuFBkqHPDLFe3V/oA+a6pdfusEXxGGrXiBj1hKYFWArip
i/jo6HTS9DJfDnb1plNJ7pgiPVe9Ui1Hr3d6lqIpcPW4IfJzgdLBJGmtmWcr9voRJkVxJoYOI2yE
OaAtiTiPpvC0kKqN2FkwnjJdfWA4ZUPu6kLyE6mzCwwYZzU3AIo2WRLgdSo3hWE112kAYNK6ucCY
6DzwhVIrJ4Mu6C6mdkVDGb6sjJUDfJzNoSlaLMtNeG5G56zpQMlwHSuvDAqNoG9U40yAHPv20KS+
rkPajzWcN/ZKxxD1MSjRyvkorCq9ecj4pkjtb67h/cpi7TwY5sx0lfM5tHnjohRsi8jbniaNc9Aw
GuNBjhDHfDSCtozO8poOup8isasLoNcD4dxBM68Lg0pSi9SsIpe5X/U969hT5e7nGv/SfXwMcY1a
sxsOyuiuW8qGCvWA8q3s3KdyCX9qKA8Es2gBVa/+WqPyhbOJtZOXsmZMul/otFTuu2xqGUtFNq47
vUlhiOwtTgUSEcfbqYmCWafncIlFJ5C/283shzwHOBoKZzOwi+P9T1S8DI09G3vbJGmQIUGxSzPv
a4KDBjqiO46imzwOVrf/UUhtQWZou7UqxpNs16oJfYQoXphaj2tIDErBa5iNZ8iK5N0x4VErBAlq
Q7Zex9/kMieX6gpk90zQDMhWzBs80bw1Y5CGSfNe4ISOPKXbN0o7+dAq3mQfT44jirhjpdXh4cuB
mUeHacNpJ/BE3ocV64C5mKXI7+v0xNiUWXmeNfM+ZrTEgNVW5l9Oih2v7sD3J/w4+ZdDMWJ6F/Ix
pKxBmgfkN68KZ+vGrXrvgcqfrK+qsjXKcS8/V0og5KsazYi+LR48MX13vVEsJ/fpDj1jWAkNEhjE
eUGit0/sT/RO1Y5a8SbvAfmh1CGu8GeIgasiOpJIPBoWOCETRTSAT4rdUNth70IdkdYghu38ow9x
TgDXexoHxj/V4ix+ZaiHKY5bP5lAqUYwducfwNOBKjCaues0MOaKJSzTrKNUtYjxWq3R7ySgCJVo
Zu4ZiT8pJtZHec3xH3zpRQeTM2HchmZMzWZQ0yCnW6/kJZyzE170djfkHcGkjnoLC1cOpZR2IQuN
4QzLlJJmx0wcah0OKFP3KSfLHeL1tVvPqdfgcBNfndxfJnwInvA3dh9ScLKuz7adrlctc47yKw5C
rqa3KNZ1Ww3k+lR7zOmjuXmhE0FeK7N+eIo/4V+QdS6uWGRgHprIQ5OjNDlLlBqBCBWCMQLQlbMy
qT6S04XFa4mC7ihiPBXKE7NeOW1TGKMjEKA96PRrjpScMg1Gxs6drHdFQeEvZ3rycsvpfijoV8V6
tBUTi7Wr2kwz4O4IVQfRmNxSxj4724q9IMz1ZdONCrXfUFzmAdilViIAkOIGqDLUU1Iho6xYbBPy
hzTldfS6uy6hbFP8GwrSMwIYxdAhrZHYK43He0saitiidjUxl9soStD9o7AYWUYoxGDwx8h8HTEG
m4DkYULgSanccvLJ2diG0UTamBBghkKnRCL9cVTZP/EBcIIQP7W3jDcraVkBxT2hEz1uB9c5yr46
NfEWY/zy6Om0AMSMmEkBxwKKJSLffldxTd9+qM2NRnt6K+9+XO8JQMsYMo8aLRyQHEK3qdlQS2Ko
YeNHlxBi1eDHu084cYWzEBTBpKAZKYLWjbJD0hY6DwxvUEuNEcj7gIPK3bbJq1wcbE8c6wb61HCD
fQ/C3BK3PztBucIyj8eke5RKGwBPiByY5dQzyeFr1ft5Q0DOtKBcQ1sDrNQ7yNuT06NDfsOE7b4J
GzqeFXfy7q8/2XkMf53OJ78OpJ6whWURTAQtmjZWVz+1NWuR3kX689pigM1Zpu9zHqmMyGbUjfFB
Trq9GfvgWlhyjFx53qs6WK8u3GYywDgKOxRnGa6iDaBYZDcLY1AhIQmnCu6FmB1xKZnOMMwQYppy
YZKtFjBrTBYUMd64L5pCU6ewExOhjCU3Hzgbawlo1Krcpj2LrVzkzRbvb945gFjFELtt2PfX+FH+
9DBBzGmN2bhRUoCAC1RLbMzjz6gyv6YI+HueeVepbEgJ9mvNCWNEV33XjPWhLuovkclFHNJnFTOn
TQguaC0tBbpvvJCdGh9UsxG5EzBR1bo+AhZFkydG+U2BmxfWtXy//74vDfpR58gpnyGgi+NGHGdG
MsD8lrPfEOlXpzSYNujAmCOC9pKhYDhQk8Fw36p7ZDtbtAREpYsvKaRAcpmQj3mqc+YiFXmjutqD
PTKMjRns7wYH40qfO+vezRyyY5trWITloTdiDnGIlR17fjRBBUq54pjbiI4YMm4Mx3J9t6kJsBKC
36wkqKRzbARmPMKMnNZDA2AFhkbsMzDIdsvYkICD6kX3VC3Qe/OrFgd5MCzHXMiZ5lH7PTlvZEPS
YmitH6bSOzwJwx+tm/ilbeu+yRu9MUlbpKuMcIiwhBZ7JKlppqdXOyu295ptRD6yV9qORBpsIBRa
gasBlJNfRL7+ckSoKsj34PGuYjipLEGbLQeIbNVdalKMAO3rCCP2UEFNFQrWNOERb00ey1mI7ULj
WzEAAu2z5C45MLQkg7zmQ1dG3zl6tN153bie36VSQQoT5XIhlzx5X3T0FnujbU7y/hdZ9FPRdDzJ
4vCbiCG0YRe4Kr5Ke8KsKU6NfT/MDzq6LH7VeZBfRM43xWaIv/hYqyq0jTj5ZdtkdBGdAxIlfBsi
FCcNre95iKpr14EoEGtnSjYQeBhaeEiN5PIvNySV6OU68k7yJYl1q9m1KJq42mjGXYDoXsnMphJb
F5xs3ksbpZzyxETlGRfGx6CooW8ir5FHhCyz2L1iJVAS7E5imn5fpAxvwE5HgMOo8LI7Fb7bqeBQ
E2m5spFXST6cDufgXS4wqSpdmdPQHuSREkMYeo4y+kys4bfcZuSqk/bek4qQ4L777Je4Z4KVrfj9
c92X99nVfqRpRJsLYy+GR5/wpUBqbBIj+SxZReWuJu9gPiNAsvP4exnRcpR7rzpbLPI2LOzx+f9u
xn3o7pYuGYO0pdvqtPAghYzGEHp6O/sDtSA2HiTv6+DRiheqabElWol5WSiZqPLho5Blk/pmZV7F
wNfpIqTuWOoUYJAYY9kTlAqcTRmlp4z2Q2jnXyPyt6DgPW60hdwJ8SLjzVv8bA6P8kUf6aGxbtor
yxxyjDzG+KyU8G30mdmcVEK1M3X7HA3h3yXDFYFX0zK8STVAKebTRDwwmWqtRy22wlMmBO5TMngB
fjgMdgv8qXpyDlgFdq6hnKdUfwZq8CqXNqkWlzo/ubvkVk+jF68rsoDBGRlS19xoY+p/Oil0SdUp
rlIRGxfaZorz7cxV9+XuvLYDnWJ1BvudbXuHtcaE0o9ck0dvWjlu26ZylG9YnPb1Xv8x1Cn67DB5
N5T0qI0p3bVcoFRI3NzKJ0OKJqX4LiZgN5Cbrp1zVVRnuoGrIjGaHYNp++s6ctpJuvQZ9/ubWe3m
NaNFI4SlBqxJjgQhgABg9ckSPoKH4BD+n8cFF6naarnf5s7bJ2P+xjcNT7DfSJaZXzvABRwH+Jh2
2H0sVN36IAQ/nP8KXSGTIApMHU7B2M4Kt/4HlK7+yZlCoRVjlYQS2ASlGz1gYdgTDZNvJz3peQh+
SqWYFAbIC+KM4YVmDX2m7HOdhukAuAidjig1+gbcjgnRWBOiJKmekw+aNFxIvQZkWW1bONEKpDYP
vyKwnEu7BlhemG21wy8pvRtioWQNlQrwQhkHjaHebIfuaWrh/Ndb+7JkzrUJeVbJFQ+6urpki5rs
U5j4nTgdiq9s9DWambG/y/OAu61+1DivFuaVwAl7Ye5GhO4N72NnH+SeJl4SKeKSp6QyejXXijVM
axVsBn/IJ0MeDeRFkAdt2N2o78WbtlTWsxvattQQyi2Brh6daQJhxeoEXea3XVef8ldC8EsFsUAM
NhrtwA4V3nWhreh0gudhJ1ApW9oZuqZ9apz+BWNnkGpgFrAoHttShVnaDr+VimPoYrmvURQOAXGh
RBiHoI4YBPAKwyYXgsD7Cia00u5g+tDQ17Oi6pdmgF3YiDPd2DIW18XFKrhY94P9NLt0DuDhJely
k3WAl+Grmxpyr+QbKNfw1CmSfdPfj31dMlwVkFtB2CKOxGF0ocC72GnxAO6ArzVhPzf19D20GEnZ
tlC6DwStS739pNlPrld+wsm60AcI5J7GuPGzCS3MpxYlJMAjuTr0Q/td3jm9mJ7zWQNW2Di8p7xZ
0m4ghFDeiqW46o1f8lwllx15jkh7MJh22T9UHYMHMuV10X2QDgeCKzC2kIMppZ2puHoWutyipLSU
DzDVHF6BUUhh1eYs61r5wMsNDBj1zY3qfWip74lHXOb6Lv/QtArBekR4ypyb9wUBus8Q9uX+rZkV
MkfE85PVlLt0YANiFINwNMCHpS4u3U79mEL3t9w1EIcpJBMxx8CWuJeVu/RJgEm9hV75x1oioU76
3rsxBomMN1d0EBIVymZYr9fE7p955GEOKL9bocpWKR7lfVwyu99HqAPHhTjDRdnKIj8cnVd5D+S1
S6BAVsAPMpaaYSAwSC1pYWnlXj4YYmmqtTY86Rmignj5XKOFtQS152Ew4qdS1EV6jok5zbOz/KqT
4r4aefpuxxChgLvgUhUOmyrN1dNg2eq2FepNmK/i3vCOjr36u1U8Smd61nLpl/+aHEFOrqlDeCW+
Hj6boijpThnNTyU9E8/anGSBZc05MmTCwFaV7C2ThuNQIZeQimKThVMsFfJmiX9IRS0wi8K+Bmg9
MfNqzeilmAknk3+nqptQU9Bdy81d7nbDklf0IbLfNCSvqHnKo2prJ3nh5FFyGfCShCJVIteBjzOt
kt82UiChlmsvcrZZe8PZKME/MLErTO2S6UQjqxaFZsSWbaGZcFkvwwo8g0IAB+UTXdwy3fcWyUnm
WL9GY92cQ1d7ho8GU15+OipK6paByIlEDmI4asp1XD708vOlVh1xTKRAcTOTXlTcfZK+XhDHcbNK
gq7S3vxFoMJXk4faczIF4HLGexVl2dXTvKan3AUcWAiP3oRKiTIPCWLWQuV11Bw2MgcHG+EUY/nQ
2DYkOOydtej9eAV11H+tPbTK0F5rptxA/0AKKnPEYMOtn6UjgFJhOls5zVV5syDAINICjSqXWGmt
GlKxfpGNkpnOVe63aAgp+0NArhXC7MkkO341Xhszwf2v/45V6yyXcVkzO0ui74cEaYFcPiqHlD8n
XonApjLJXL4F4liyVTLl1lr0eZSsfrJMbgj5LcwDavZJ2+ScSzU0N8zY2XlNyJPOyKPMHmPs+xLR
qVOTXKBZkPGSIB75ydFAy6dgrinPY447nlyP1r6FhmPmXH5QjMLbwg1/TnvnhTYVl4YaKA+H8LEX
kq8mqw+egY1aYUBVNGV3TGmNrezFXUlUl5EjT9IzFIDkW9i7IfO2oUF8mqXFQ6DhNfUd7JY7Gz+k
ha4A0M+Q+23BCWxiZGq4Y403kSaf7tjFXne6W143oc/g+BtEFcfvdDr9pXPAyM4GM4G7DkFyI4v+
cqz2YJV6AXJvoQGCSS9TshKA7DlXVPJne5Y7Fxwkk9JHgPRvkxJnQUxqLGjOrSrc7XHUR0Fq8Hop
NlhizRyGXUP2TwpHKXWdFtQPKQjNAHcQqZhdZie9pQecDyMzayJvSUiJaO4i6zbc6OwuKZ4bzDPP
bmRDmVnbX9O0hAgAcBJNXXKOI3eTLSQJZYOytxx3vyakN5ZGpRyhx0SEk6/bqMdko+MwImKCaiar
L2Ml3KRZfesKr94Oeo25HYjkpPZXEhk3lUVokFtbT4ank9kk/DtzSQRdT4Gx0xaWyXiGwE0egnZs
2gZD/aqc7IqnGkLUC+9D1P3uk/JH3PKWjNpsno3JvPVz87mGkHvHCTOF/C9sYgysa1ZhXan8Mp5u
dJhoWA/G73VBY5iRWW+QTH4MHdUvCH1bUUdu7YEQ6obs5H1XoB7lypSoeSf8M5E+HOdyBVpWp+y3
1s023ZfOqh1UvEu0WZmP9+P00cCRKC2aQ7rTK7tOVz7JRMY3C2l73+JYiB13+MP1mm9eJEBBTom8
CTxstHoMWQYy9poU8GfngXdfGEsxdaPlYKA7gXv05i2YTV2UIbSY9VtWpitm//ixNkPQRg0ONEex
t+4MEDsV9Rzjp29gRZ4YiaMGXMjPLLviJS3jnwb8pNzDhtBm7bl14wQIIHSBvppy+HX5ezMPI/VC
CrejP8fFSL9w8Bg3WyLTKUiv5C6xY1BnExFgZoe4FX+uSQwxIwlSWHk+fxigLIyfXeJZcN2n/Iti
wwrWoX1X6LOuE3aptvo0Gen46PR8ZHc0urwXI/rpIKa41ClkrtSdz87Uee+D/s1rjJ/W7AHViRIg
C7N+TYo10NcwfnhPynU9hzEjoCG5YoyltWU41a53qb2jOUZkQOEiIBCojY6k+PL3O7oXlE78MjAF
wNrW7CaH3I1G09Ud6jIPG9PyPmits+/RO5bYJI9mnWLaQtQ7tYSPESwxXjVMGtAl9lmqbdw0JifT
M8uLU5MfQw/nXI44APuOEQnW+WXbhekPL1eSo1n07skxpsdhnRw/4RTFnIGSY6q+FbUOe7ShjaeC
Q9zH1e/MmXO/LIYjvbH0PDcjXyNZMtSbgHoVsbZRbeKkcaFb6mi1RFVQFeBZeX9T5ILqpTKAIK6p
taeLoe9hAL6Hc2MFHdE+ATpq4asMLy49IhPC8HFy6jdacYFhIr21LVKN4EvZOKHiKBjcqbum9OiV
zlhOtlP0aMKY3Kt0O04tobEjEdJicUNjkZ27RM03C8+yX3gjKh6LC1F7oJ06pYCgKCojpzH/jX9C
+ydVtIbyW0MX7eqeo7ruXzwFE7AoDMuZfT8cuZC0d/FI0wweoODUQVbRSanzIQ/N2mnxspdJgWI4
Lsw4eGne/7VK23CErf9PcnQ+jg7TwHI0zUOm/ReR9pSojoeMDIKWrf0cvCgOklXhsaiF5TGcuhym
Eb50bV4AYLLywGRcFoIGIpupsX2jYZefeF0f1ijEht6r0aFzyX0KsxmSqtkeY5M/OHZX6XIJs+SP
LsWxWKoeQQmoIuXRDaOw287z3c02NqqLGA1rTyDP8XXtsh8NkK2F10ea85QQ470TDk9A9v/us0Vw
HahWpJOTycRyBSUkf7J0a7iY4d3iTFIzBB5BYWCC32z5cYC4qMUzk2KG0Dmf9iHCQVEGy7NkmikI
jX935fxMzwoaMzMBF6ki/rnv0nYl202azkbahu6hm1GAR0SoQZRlqYg+ZLncivK/mTkfe5pLduKC
3qBbJ6qsJDxJJISKkC4w3Yu8QNITro/Jc1ixGM+QhrM8IkSg4aXpRxLiJp0ZjQE1EiY+kjgQNb0w
StZMhdaQT6LMtAfFmT6a0umqkNWxLkjiTPaxpuvepW9W2vAJFXkgg46TqJixziHWgWoCm4fqrDet
L8OKCRARTfgujY45EmS/LkKE7WyJQVbRP0Je4Ud9/BbZwWRyJ6Vjca40EVL2Xc4fC3XRLm2R3Npo
Rl7r+rq9ZM9I0r0NtQpjeKB0RNmarP18BN0GI6kNOzVDldJapzg3453uYv9Crc6xC6JMSrsE9D/9
zsK0X0cNoKJOR1HcLfyR4yHjTu/uDcK8n2+daG8uylEhuexSRWDyR2Xyx47uiYl9kyO6nFlaC7WW
ZntC5EdqBwh6jSWjFZadnLnYhoM4uOuCmalq2O/S+mPPScQzmv6U5/DMIeqrQTMpW5ty6vqraKEm
MA9GhQpkCIYSuQKh2jxFSvLqJCMEtyJrNvOarHSUludoWQiWZCNqSkSqRggTnJRtVOuUMr1CbThy
Puo0YijlNGCqMNiuIBLkl+27kWC2OfUdGOAnyx3dC2WOGCSAUuck2mB8pNMg2iP10ma04mFzgYRg
p302JWZE2IVzdW2OLDQmhEwFDiGewJR/yx6m9QCZxCBMfj+beJsaFyUcfqpvWcqyqjCl7gBfUoLz
t1WuHpTEWcuOZjYnR9pKBM1WzYsXw9khQYjeUpsOe+onoQdUHgiQAj0qRgqkw6lHYho2S1GGpylu
T6nlcNe07FfRrArxy0zxwlX3JzdbzjUnSuntVgqcVI4ZXe222Mq5quwWy96O7DSKb69iFiLIBLGh
YBRE1QJ/ymM8Qu+8Ts4QByKabA3KpY5JaFFjYZXv8L0egUYmezGyCGsj2qA0Fj+0hqIWxSfa7cUA
l6fWHQWGaPWn+Nu2g1n7tea9YTU+5qI4rVLvqa7I03HKMPO72vuShalsTxQEj7c9GdBWDc6269Pi
2LPRKUXbHchM5Op6Cj/OQn/YZ3vAunfAhNlOtOIdbBn4yE+yQavQOdoqSnzvbmfuADogRvBTe5g/
7r0Fsi/Q6FOwrs6jl/Y30yp/yy6aKlQDAzrZyG1VLIdzvDdIJxCV/CRWiaRhAgSuLNDUqDpW7L/y
6ZqMVjt3w637PoY3N22/y0GFOyUfc9YTpEQnZRDSC/nGRAsLj4KfFSUz+TmTgp7LsrWLbB6adfJp
mClnp8b6PqyweP/1nqcJSNBf9zw8fRDtbNe1PcgEfzYmGSUAM72Mnd3iqBrjkEAriEuSA5O+YrAs
P6Mpthw9Dy+cmiKw8vI+lTG2aTitgDVw1lzCPUtZBRUFkNu9EeVyngjIVdkASqZ13b2POiE5TvfQ
oPS7iJW7VTiQLTFZqALH4IquDEJKEKgaRjwRtIWMSb5oZfySZRyKxQwH1AGzcLzTsvctO+UijydM
3XYv74qjdFTyMx6ORgvvUhawduJ1AmU8o2WWrtyS4y/b/b4ioXUvFAg6dHzaeh9oILSLbIDPs8XW
yXhF06rrrCH0Lro3L3HfZH1uiCm+bDvKB0J2W2daqTtrSrcTmVkMJwyqlDi5khx9cGoRGkfoYp8r
ARKngX6MAJMyaheLEVfDnJTPKHGnO/Pmv37prIHI8GVH0MsZ1CQOScOiy5QPET34RDnK25E0prC6
wPtPA1V4FxlaTrvKMvrnf/PM/PMxyWBEhqBcNTXX0cy/0JFKTvoTrQERuLYSThQrHCXNVxPM5OZ+
S4TpmXPfNp/swUcfQ7ykrg/+v/kYtmBL/fm4ZgAnVTWTrBQup/qX45oHUrjNV8AYrZgTFNlVT6nj
1Cn+rBJcMKJjLLd3cmPwAnaIOEBcC24NGwqm2zGC1ztZGrNA5NviLCR/9zqTO6yjw3JxqZnxT4Xs
Dn+xsj8KFQh9zo3Q3sLM2Xfo8fXpK3QqgBWLGCNDbcvW+tkeaAjgmIH8F9n0w3pCbDGdzBsUJw9y
Eqel0XkstBp04yFJ++UBqustSdry3IN8ShbQ/iJmalYmCzF/Yp20cHkbyHInDtFzdqmj8CdoDchX
QzaB0oaZ3sSZUHaDEoMuljd9X5ze9jVreZ8L2qjRF/EURBDLPqTQ6VVl+jwrZUR73t3ID0az5L2n
PwJE2viacaTf/btOGeQdO8BdswEyr5xN6C3iGZwBvuJ41pEIJstzM0ErEFOhVIh95NIxLHMsdjmE
eS6dGNGlXgyYeUaj+pqq/mJrvyRZ6pewYCYOIWS1tBymoAv7si8GZbjZcyi6L0Q2CSeBc5EDOvkS
1kn0asXdV16aT1Lfc38X6vH7UmnfhGkdhMcvJTrIry2PWo7AYaEb96g2d3KEqYQODTvnjhORS18U
H6L6Uqk4YeXMQ4hFOqG1kidp6RlVxeIyVeeaEYicZchJr/zbUvuSmi2yivbAoKfqp+RB2mglGUp+
7M6e9mlr0R5naomEzHyQn29wou/WAplT7NACX9UxSvg3Rdc/m+01Q/M8x9UtS7Vs3p8/r/hu7EXr
WFT6LhK0F8tOP9fsD01pP1Lx2EgVo7y1ck3WhOpNjrzlwyY/JWEMv/TZulR95767xvbPB4PRQ39D
9tjHv37d/4k0h2zegXOn65aumQZGrT9/7JB4PPoeIyPyyvm7lE/vLIRGdn328IDODhanO/XHGp4X
ETAmbyWCUWZWvfmsD/W6j53wVb4x9TqePSts/TtqglmkQ22/scQqIQb5vTfRrCnfQiD7EmAFt+rf
udD/H7ZsU/ixsQtDeTFN6y8u9N5TSqJ0CsbOAu2V5ZyFASzfFHokvjXR48rMFrCyBq6kK61gmjlV
9Zp5y0LaMlJBoiz6W8fcfvevr7Yhruaf11bTVpFv8Xi4po5x+c9X28mrcowzWMtRWL2Z8IZWITLy
XEkOI+1rXeeHHlkaXWtMoKKwSwk0WDPBkaM2lCOyskIUyMN4LCIsr/lvUajIDUL2meUsu3a6pylO
DSxajF3lmUsOujQLL6yb0SIGzneR3+3/QyhR2f1LCCX3EFjnfwOh9JMy/1b+/BOEkj9wh1Aa2t8Y
JQPrBveueTav4X9BKNW/WYSccYCkYeJahniE/w6hdNS/8QTpLpQFW6ez858ASu9vnBlc27YNV2O5
9sz/EYDSFuiCf3hSTcMgowQgnEYXHyOe+5d3qIAxEJlQmTj70AdPl0t6OU9ttjeNYW8lKtWsuy/0
zDf6xjc1nBRMwyKyrUBeg5mIDwpkXZdAPW/CmLjrZvJIQnunZRYZ64ecNEdL/2AaeVJX9aEbHBzY
yrWO01uzXx9b5Hhd8mFjrKRlcqU4fUD3/hhe6x1H4n2GwkzVsifzyQirw8QAxp1Jemm9t/z42c/t
xXn8rPvZX0wL80ror1YW4PSjGmEB3qLqOAE9Bqqkn4pcP7n8Z3E+izby1bA7ZW5xol91NKYVWXh5
bC3rQJz3QW1+jw70jKPetkFyAKbme1bj12DGi3jyQysKOouO8fBHTiQPUrtiGA8t5AsXRU7M24oF
78hQ4FRUI2C35TQ7U5A7J2JNZ+2tGbq31UQSll+zNnvNrtlVpKqqpGlblXdWxuIcu77pumTOMvOc
ScJRmRZ7ft3dJvQaBRKilvyH18p554JvNibpF2Rk4RwhOpG2QcVv3dOhrtNrnUwPICw3JnG5eabt
9YjMS1Q8Sx/MJx3C90zAb/5K2/MtwlwCiDI3ntzNZphfcNSdCn0DQZwYHUWEtB7GlBENLWm8gf6E
9qKhm+oyI5xMb9cV7nYdQVL7NcGifVfgbUTa0xj7bhfUrvo0/QCWqL4OycXu9MAiSu8iFMCkRx9X
nM92ypzlh82Eok24SSC7i8e6HB5zzqFLinG6mB71vnt0s/ixz6HUIWpy42n/bfyWcCAKOTzVV1dd
LnGynhtXPRG4eBg8/he0o+nuTuorcH0yqjnkqfMuLV1SxpiZDh0LJ7z9gUTw+GAyAouGdacf9INt
ab672ALiHWiEpSlxFSTtEDByCtDwBOUVTdqly5+igfPfIfKns3ezNP2D6M/PrI4p5jnmEkkWPmjx
D+ZYeMTnS62UZ8KxSPq1dwfFZ13Yh2m/X6xkX/Tmtiy3/7AE3e5v8f8qh+JWJWXf/Z//ratin/mH
txvYjGE5jmp5nmnhgPnr210qsaOs1qzujcY4L08odTvgH/NjnXdBFrqBgrc0cuxDF7ZHloJjo0Yn
9yn51nefiH6gMmMwzndDixkxKa+dU12rzYRm0D4R97aNcasljXXKNfVkLPOp452K/oOw81iWG8uy
7BfBDFpM3aHhcPUkOYGRwSS01vj6Wp7dNchqs65BREZYWJKP7sC9R+y9tmkFJRTt4f2wt8s+mVy9
ktuKBIISzmQU7p6ZTkmutKA1MMZMG8Xa8QrQ7LxtNpDNPvKWlZRRBYJMU4kTaCG1Ti3+0ATEWTlj
Ys0Ck28sSx6CVIb4bF451yGZ2Uzh9yh3Fox3e3m8iQuvV/Jpzj3/mPDDdp621c/N6B5d2t95Btjk
qhJii46ATxISZOp4T74bA7qY8VSO8oUMwrPAt8OG9qkuD/0umjI/UxukPVGl82OzCPUDOEXCaKFL
/ivAtFuVgLYfgU0uExKTYNaSmVQQNHWqTr1IGtLRBBpwNYGleWMsYS4q4d4rZ7wf58ysooOZc0FU
4gxSw9GsLB4y4yJaTKrG9lJoZvRKW4P2UvVsX2rPWJ7TJIdCrgYfmX8Y9aWTkNYPV8ZTbNkHXbUL
KT+vRBFK+Jl49HGoOKm4OI08EqIbLzFD98UlqWeX3rSuu5gYbaDfyb7WjY92Op6ZML+tWv2eo6dm
5Gi2+Ju9vpzvBaYvo3ni0HvLRu2pNskj1aW7yVFzatHIIqGnnlkdGY0h3qvOJtFdlYOVjypfGp+A
3EDwJYar9d08R+qEyBh8bHHWtP1qXR7FvDORwI9Boa8AH/lfXg751eD+j5fDEA2sX5YmqQZYpv8s
0qRy64v94ADIJJavJhvmCd0mfpRqZWWO4ABntzapjtRlLl7vlQzW/lElWbAXXSB13Bun7oIj0esX
3RsuGIb1QLjp6YFRlWSIQwy7IO734kd9Pb4HWY3FvrquTn5lbXhviuWB8QFgBz6bnLhDMmdk0CDF
sN5SBGw72SQI4lollgr5wgyLcPohFDGjFLNktyjPq1qJxFG/kBQ4zfd6Eh+ieqps2ZqjutIDorsN
0glRwVwKsOpGOGFuWirtyyi0L2lbvoRnhl1WZJ0yxHRS1XGp5o3gBqZYk29VhI0octi1WVh9gaL3
LGdveJN+5J6KHHLRU2effrTK5uu75m3PTLecrcAjmqB33XYPTYu1chSAXx6zy+V+LErASik8ybeR
1Fc2gR6pZ/GQ7FxXRsH1JP9R9Z3Mrg5Y3M6zY7q9WpJeCYEd0gfq1f1bCovBuEpjfwPHdNb61Z1M
6bba44U3LBJdR8YE10xaZIlLVIpNBDvj82DZZd2Xcbrrentr5Or6wuJVF+NzeOJZIJLngZ04JtUx
OEDanWupDXWzwfrMUHjSLy8qpwiol8rhlqvJzajUuxiJEV7QK0DFm54ft3aRSeObPeHefSTcDNk6
Xppz+vYiE+b2+rvxlG3xcn1lW8ufh6OIsbR1xx13E8nWsmyIHqsKw7K81iaMMDJah1X0iKjgj2kT
R+ZLs+gVfeptZPrqH2PIJ3zBIYCx19ssE8NiDQfrNzFentVUnuUb3Day9/9/ZeB7/T+vDG0vrSTV
Kk2XqP6PVybbNFxfRknSgXJclrW/KuhN9gHhhMT22HTwXrnJT2nQoLMBWxAqr4LPimU8z4BWG14+
5n6jFP6oNgC2exSluBeJOt5wCBT5rwxqG6sjH7e3R1nqJZ6LmPv2mvFUixQno3hRjYXHm4hr7YFf
xzmsPqwdACy+UPUBwNmQTVGoL20k6+dJTHgAO/RzxyVHPTlcCzt/7OJ3o9ZRV+0P2HxT9qUNxycZ
XRn8aDzL7y+x8gnBE8XI7VgTZ8LwuhdtNGd7mGgyZM/E91gzqrn3j3lZCMkZiC7d7ZxIhRoCCCrO
uO61qxEb8T6IIWkVUfGJWDqayHQ3Hl+7DvvXku/NJ5Ke50pvvWXFW/JPXy6PcVOfitU9y7uUrW9w
iB1JgWBMmDAOkVtJCh8qucuwdhH7qzHfQizk0+DvauLrxh6ICs8trj6QHRFZt+OAAbAWItLKCSns
U+larBzHC7O3RGRRQQK80V3JfwOpNcXZR/ublY2bHFjCxMzLPBkJ6WCVZ2nUYutiXTooIxvk3k87
n7q4gS+U9NHgWj5bmf+tdmEE+Rqe/8cBrVC1mLIswe9XVNqd/zyg6/zYhlklwt7sawe2pzO5ed96
x1IgNNV8qTyCf6diNz+UWoyUAhplAr2UBBylv7afBJ8dfbQMYnT0jUfozWwJUZsIEYq7yOCkMFQl
at6b954doSjyGKGDh6UVaqMZiE62WVfEhDFhapd6lKN6ZMe4mxQSU5DsP0SK8J0oHYAwm5P+LaxT
wZef7EtsZB+78K2tuP13u2SXPRqIq+2VJPWOSDbLGELGIwFvtC8lsjeLi6+1UwDAlV7AUVDUbObf
tSF5O6OklXDahrW6o2Fcok8I4TX2zB536DT1MQz5lSApfJDSSZvOvDPnlepO2e+bSmGwX+c6WMcr
M4pzRQKroDvFua855asfG/8+Ec7bNWeAMFi/VxQrDuhsu5kULM2BNTfnl+lJkU5zQ5iUgsWGpWGo
ySAPAnjBqBb7oOoEm8GLI70aNstCAo364+Xepw47kW511ZMyhrp866X0YfVBvQ049r5KUkS6Nj0L
l3xb433tL9r7oWoXhnezGm8GfCAWECR+dNpZmVlB76cWRMpOunyp/FRRcZBw5IJbeMzN8XGMxQdQ
+cN4Y4HS73Wk1BLVaO4kwLgaYQ34baTJf62ieHk7zeLPt7ksSkieqtDQarY+puGutZH4aFLr+r3r
631jBz9aN2zCb/CBDCEmd+gaAzvoZhZRP0tBvG+F+T2uxQ/T63KovvLuZwgyuT/RMIHZrzuflaUv
LbAFmtIbhp+6It8ef6tdixmZAst/IW/xnk/uMEKxQtOnvOwA4K7IEHUG7WxAtZlPEbgJ78AgWWYj
NKrEidKvGmEFTzNf7JqabotHYUXkhRCpNEPZQ4WTejnXMN2jsDuqbDj5p6zOTr0PLrBfdryTR3f9
+rtisPDIfd2jcfczQDJNlgdd/pSG2/EmBa34K6fds1JbUA5vfxSSzaDQNlVOWAGltW6b1Ddv5K4T
1FB951MLcFBydr4egNau2iluxVhb1qKiHT21ljzwctS4icv2ytum3kYWELVHd60judlO5zGsexTo
ZBYzADjLxJUOs+kVuuY9Uob6fuL4rLrihB0l3nmJCE1/jApTC8b0RwFoQMcwIie9rwTl1446kGNr
S68YKS9JfvhYYLy8z0lavGtJ4sBycKeRxTB04KAFUFDiFFHtmfJ05ebd5y4Uf5qHfskIEjJTvt/D
B3QTlFTwZAL0wq2YPXlPAiPHgrg5Gzk+kLvmtgO/lNuDkL2xj38K+visvMdsdeArjvsrRVAYI3NS
r/oVjsFdGAFimtwb0EtKmVhMDl+jsS7RS697iP9+HFpMg5tBNWCL1zklz09Z2AxfUpzkXdaG5sLe
2bzlrfpmlMNHPxYBJ4RdzdIX/ssQG8q+n1DOr5QisldSsq6sfZScxnfKfdJIVyVxuxI1omuwcspG
Gbnf8ZUu+2c9dB+joFxbOWYH8pD17I622Btm6SSH9qrnt7qeb6sh3XqRcl2o2OX/M+wT2vDW02RK
VSNItR1A1XeL23n2hT9tilzxT4VXdPUG1hbK/p2R9jhir+l1FxVez7FA4jcDgxqTY8LK34yMwRH0
NCrU9GbyglYX5Ua4YwyuY/uHppB5h9aMnsl6GfaYNzEa0geF1wr4fJ97a7aSOWuEJDRpaQzc7iIn
WOaN0tEkIdg9G5g0r5SGBDoJaln3bRTISRKIcx7ZONyohbUrN8tD9qQZU/upIGx6fW+YRxlMntY0
AekDB+oqLfOVjKfPfvodU+5bW7CNR5Aw62omLOig68gzT3npTHRCikuH7m7dC6oHwqmziz1zTbBi
RIiBWEO8FVgGcvm+D6U/k7ly8Bq2LGWP1dDtjNMxW8zT+FsTUQjv1nOMkuuswI65p2QdQN24NvyX
mT8ADU0md76ueuwfQ8K8A3IqTVqKXgrwLrvLGpJf6dEQOSxNCNQjXi4/GcBuBqS+7TWdtduk9Q+1
lJ9VmYdWpqJuVt7RtHygJfzAUZxWj3ka8D6fuWUUbk6OKmMAHtFmjuW3ziY8cFKrh08tmy/WGWEI
W5Sf+9DZqrjb2cAkf6gc0eNH+X5tFrc9Um4EpLo0yAA5kcHk0gk3QMCORBYlx2IAVczvDehFEHzT
Kvvki+YlLgVGijrb3i0f79Ni3pIzrlbfTAdfL+OVi6FtwHp5D3GQAhrOgiZVN2tn+ZFt/GbM0/au
dEDwZPWP1zUIbd/rHbrzk+AqiRFrpXBrSuFhMZeUySmebEnpPNSfnoWaYZYF7/iOCTxAowOARvLY
Cw37dyUXICQNMMMrqoS/Gd64YtPfVD5EUAEf/aeyzX6aLP4BmJ7G6ERSotLC8TEp8Aw8eFTGoDA8
JMRdFrVX+GBp+35cklDHZYqUuVPiV07gpImROwuQeUXwWzo6KBIk8wz7/6RddUSdeO/x8urOoyVN
0xIIKYx0h6dK10LjXbhkJSj6Vg0iRlSy5OmZ4GbASaz2UUq7He2eoQe2ZvPAaFxOrCsWs3AQ7j9s
9WoyTSPG1rGt98yT7knXhFI6B8PW+fge6BTTuQ4zcQK4iv7ogno2JGbOgWQcT5DWrAbVO4Bgc/4Y
waPEoyM1R1Au8nkBbjjsit3zcCKbg4xOGJvg6rRAM6FxTwLB92m7gBptm0uR+mZTudZAPXIvdiOy
IG/LV9amjHhM+bYDMyKk5bRuvxOVtDmbRk91GwvlBIEmde6LYIFItg7Kz7bS0IjbqdyFbXWKjVuE
GtT6KgIA83LHocJVtntaz4BHKP1tCPDWO+bD6t7jKjj2DSk4N0Ufq0p2hdd1Nfn18U/IE48JWY9W
5xVzwxQn97qxsJXu1miqW+O3rk9SMt8nDi55ns9CYzwypHryPcepghQ60GuFWT3QJpfcgVn1m5UB
9WmCw4biVMGHVjbfS3lf6fpzLAXSs9u0Z9NJT0tEiGvQlfbJg1DNR94bMQMPXY2Rytho41KFm5hM
6GqVfEayvw5AdiOZAablW53qA+2rdsXtDVT8HXihNvNLjRtlH70d1T1uaa5QxOaZ4stgBwSDk+j4
SAbDFQfVVXQSR9Lcr5x6JbljNDxF6LhW+5NJDJu+ZEGdjIFQw8MkRkNQfexZDLtE0AlqsPtNrIi8
zpJ+EwhPbHw0wCcrXR+6Yd0ThSJdozAo6LAJOveTs1bMAR10MOcIa77+zLXgWmzOSf1mPJe6+e/R
4OLa23PJlI9sC1dnhDEzwuDo8UiB7INveBeKQuBG7UvEZU52U1AhSU0w61ug1FrQylbQBHoneVRg
wm1BaDg7i73BV2vVPPqphmaLmYoBA/w0w9pcuapcKdAwNbQX80wvGIHpnRvffkH127Pla2T6VLH0
x7b8Awyrof5ueUTLY+OSyii1N0rthNSfllGJDod0hkoxOmaWeYfaebbwlicbdUB17/LlLgvqfUmN
+zZY15pqn8iMER/lsRb37r0axvcWZJgikpUojYF05MHop5vhY7vx20H1ELWpy+HojoLiRq5re2kf
HT+pqVqxThbBd1Se8GqER93w2Udp90/RrIGsQV5x93PZZKjByse0N0/YVs/yF+xEXBGcNO7hzk7b
V3H6GiqPY2yJfSy5uy54BLN5iaB4+yR51X257FkdSRViVfyxiluMmqeJm1fkleeKZKv31uAek+DI
7QbFZDiX8++SRUZVe4tFsCuA0V4/LqZpxY2e3ra6uOe1za1UaaQfdo+G4FgxTI7sChXuJnSyg82G
kSipHukYJNYc1KoS1L+SR503Lh4zcbzyTbfTb/EvVnC/gFBcDegYfqolEtt/2RxeuGTWnXhUiD+p
6k/f0xptgnXWUGJDzXPJDH2TBfmdeNPPcu++GBbqJV8Jle5qfeSG8DG3k91x7PMVfzSV9N69D5YQ
J+XxtdWLWxWGe5Tj184FCKoWjOhsBRkV+IblrNCi1TouLJ7cARobXbJqq/NVIClyJ8rz76FWl+aj
igkjikuNYNp/JdkUiRMsCU0OC2EIlQl+44uwLo5BxqB7MGueyeOeEAX5hyN/pjLLrcgybj350ey6
3IVxd1NxW93IOYmylxLuEs1M8bSbdjvGKSAO+dCmSF7NSFzry/f32I6RHNLLXPqhiqs1c1Qmep1U
xKNsRv2vjYE3jL+LmaeX/rqQ6X5+dd3VtU+KcFErVwMBvSCZM0p6JqSqJ4NgahFVtGybMbiVUwa9
dNfVO4AEjIRiKLwdVC260oWMOUPEzeHEGiPtNAZD6Hd20s5VJUzQT5OsLpdn5vZhnXRhNzLt3KBy
S0WgGgPfrG53AFNlAa9wl2KIjJTJ9FmkaYVf9QikTqb3+me0135vCF5GzMl4fpjXgXQnMP0Ih054
Rb+SefzeCfHostDPCRpi0JwSY9C3UcZfognUdfHFqfXLEsy2zk+z9KERCNmLN50wUCBr7boguMB6
7DGYu+DAC5ey9lfiZxYh4W1mfl2hrLJbnG08UHZTrcF6Xno+DYtyUJ8vhlXHRQAI0ZUY2JWmHGtM
mxvFjRjhzUq4npXCjA9eHBkw3mxdW12IYDo9+q2zcwlDizE866Jx6+3P/OUXSCwnIWdflrgWyFdR
NU7+7Fel08uTjWnWU30ESo/ktz4RQh9O3kqAep6hWU/WeGnGUKZAb45rcdAYWQUakoqTvk3Sz/14
Gs10k8zkvS3zd1K7NanzDfigQ/IvpiWUX43XS8NZFL4T+uR0QlLJpZjrIhdPSycMeA/WlPIKOarc
vhtOrzHrmBpej+8eTmfeqYEObbejDDarwa6Ow4Y74a+9+X/qUlbiZcWg044wUNu0HUxjOEPe2Fq+
wWL42L5L6yo+OuFnx8cuGF5TDqE6CCERk2BpOTSriHzqyHwAudaemyutffxatyVIwQozUP4Z/+6E
KHcX6R8sPt63cZv3n+0npYBOCI1JFAqmuc9eAcBKqwKTfms0iJXKpQOLhIDdsf7ZmwmK6VlVq2f2
x2LrOgVEGzHOWpc6YEvoQ13wMwJU8+rlktiIYU9Bl36g2XNEYbmuDUNtRg69MwivOAf7UHSeBfPn
oRAsh1iRiIHi8j1b021U2sdgK4R7j+6hrmex/Wza3Gto87UbUyDW8htZA1ZaX+auf+yskqrueGua
7bZ0FziYqXQjcP2GHyiR8uvIpb6ecLiKLznXcZ19DVV0InSfkppBuzvpCXc1a6OTeh26gZJVYwvT
Q1czYO+PLkpCZzL/tWZ4d8+Z7r9CCpfdS6zRV5R/1iUNp0MPp7qwYZ/SNg2kGNtL150GZfDrbLoj
Iv8eVpwCIbCDe8rFiT/5vqXCfc61+64X4Sb8kqsvlcC/XuxvbmYys43luogo0Nzd7P1B37yl0/xX
Uw60E0/WKCvewpZ11nUGQX2QS8wlpDps+jkcrdW2RA7a0/y3avF0bqHFNnAgGHPfhFD8m2FAJIEg
gXN6/CCFzKmYBZD/Yyt/Bk2wH1w4jOT+KHPmZ+nmC77GFFo9FefO1sjf5gldl8ke29TZ6F30PTYU
XL5sXKkaFRYXYwRhNERw6+6M5cpPadZ8ywiy3bzxIgTJwhpUAyGIaIHvaHaJsIO2+Fad/WSEmTiK
LseaXpGeBWTKdP7ky+yyz8DlxuGUs9IxgHUNkQk1nA9nhP+5LzZL/VJbHcDwmEoxl55twVdj4B54
FmcOnE2gxUWzoC7ZlbLCa/G88kBaErx5TLGd4C2MIjd6yiG1+wUa+Uk7wYlzUsl4dXFubonuYK+h
UqD4BzjyKpEUJCK70x6901Ej7edosuY74OQH10ZrPdaFDoLyVXybS/mkc6zXOxnK7RrURx0qmxKq
lIP0AUWgvOUaKQ470W3CY8s1T8ZXy1T5HdNYOj5JfrKV+kd9Amue8//JhBVrAQiENrkwxCxZpycr
lj/KX9jRXAXCcNu0zJHahVdx83CoMCX+GElo5E+AV4K1JEfWKHoVm8mMQt2yNkdiLXmwljSK1pXy
xTU0fNea5tZS4majb1C2CZQU8JdBfDSeGnZ19Qaa7krusp+2qn/I2LvTx1QiUtgImDjAzjSa28HR
MXFrMZrx2r200QAc81s1ls9SlXighCson4w11IjZoUz9z+NPXSAVQLgjsLIoqarNe5FDXldZcH33
GcYVpgGXjGunSGpSqMabbq732ho5A79n2tD0GkvNj6w3SS0tzzouDIhjJ4bHFH0sGKBTsM2Kqlm+
pCzmO/O1F0dDwmxNnL0DqCJXnZ+LYmDG8Ok1t5opI1hen2QK4g4EY9n/01y2bwFCDxEubv4LhjKi
pZQZTWK1VwjT1x7S0ZFlN+LQhiGUMoaeh7+8jJDc4IezSGCm65y9rBW9ZjG1fH/hBw81Ko308vII
ZrQcHRPeldUbV6DKtFfjGhw7JDE15ozfqSsTHSaOSaDuZHZt89uSmw/zLOajK3JTrSty2ZcJsXTS
PBhcLtYKwMmJEQn/+xppqHQljTJ7L6XUvgtepWLcNYFL79EMGS+9AuA9mx0meIQ1WsdMoj4NxJGk
YxNCFGgLMZafGv7ruvvq139Y7tD8M35zOV1d9WCYgl3eJK6gI+Zm1c9sNbSTzUPmqGvvrCz4Zsb7
9rcwzL4qWn5WuSr7PT6+YCMBYuEcA4VJb/xmif8iOfI6fOvxIL840CkDnTGdb3vN7nWw+7/S28ju
f82DIiWyi2jImRwqxVeh+Rs1w8CkCY/eF4v+lnwMtl2Tup53b4TMJ+D62y7xF/RWDAZnw104cQGM
+TMlMFEiQw87NcQlWwT6qjMTDIZM83ar5aRj2HYVi9cdUt3VdLsvdvlrElI8KxeIMysuK55cQlzc
g90/I+vmgpfzYkGGb8XfYEW8ceHNk9yNeWUPhgVIg/vakulZfVUgqCVFc5llLdTZVpk5G22F8kB8
zMSftTyYclJ5YgYCmTMDn0iXe5jZ94ZZfz966Ni8xY67g3ldx+pp9vm3Ru6juR8jXDvRorLKGtkh
Yvab0a2VT5XiVIF7QfLGXjnl1ToJaRKayZuxb+7GRdBSt5kXA4X4URn8AkAHp0AQ51Db5WCSTV+y
R0VxlteE7nhrEyvYG6xl1WktdLYKBPQyt22dOerknL7i3bAyB/OCvwm8dCBpNw76A2oql8pL5VFa
gH910yb8DV4EVPneRm/OPlcJmlclqUvRijIPMvIbGwjr5UqFeWHv5zrvgu/8k5P3mf76hArqNkXj
YbjxlnzzyVO35Ycg/1lKfuqyDZP5l6K+5aIU7C+krMbrtOrv6ri8IxoMjkY4MYB7+g+Crm/cVA31
cilIj3OlblFPSyvWgc5UdmUloDujqFJQRIZWIAVT2WzApB+JCIAkkomMqsm3cfSlCItNjQ/4jbgJ
NHWKtDKJymbirZtMIT5Aymq1woDPLno5UPhL1JWgHfhuh3fhn9hqyQSQ1Dd9k5/bojzqebpPsgGI
/6lkd7DK/26tlb2DWZD6iRgOkn6KBL9GMAHQB6hIetbS5jQbL/GdHBM0dzWm9tYv1i2hVoFfCLyr
N+Oi+QHny0fOQ/fDkeyXxUT1I/vxt3jgaA3pyaX0NeEJlRk1XIatAji4DkaIoGzY8L3GltrHbn7W
u9xfkECpy2d3EUMSgn0mXT4CHixYut8gcmT93r9r8xqIf8uryV3TQFtfka4ESb0/LVn8dOneO+E6
SPNV2cy4Jt2vfbapSxicYwmTrWm/JcrJGjYpA7x2UT3wmp5adEzvUyqKHBfQngfbJvo1TgswfHDl
0nNEyUNxT4ws8ehkbXNMqb6l7r6aDH63s8zSnF+jzB3p1EVFmIzod1Lu18rGscyWQ4ACK2E1R7OQ
epWDL/YyD0LMw7JP9KtEkSQD3cL6yLQ3SVguaOie9dy+bfr8Jiz9mxUcLZkR9wcM04+CIOGs0f2/
fwz4vGJxFvvWx2Z3fe31XmNIVhfOfy9xVC11+vEqMnxsuDg+pcA8PjJgoozHlwnfpchFfoZgBKTP
lt7Sv2hL2KdRCRy3hf+m/oQpoIQNQ63BGcfWgyDoredvU+4uqtjSyy3gKwgZtC1zeb663pKAoFbc
IbW1t2I5mQ+YlJdeb+MmSB7Wodiro2rJs1PMp9GLzzFdWUMI8Ha/TIlEnEa5T5l6MzvxegCxWG+A
P55isSAlPY2F6WRn0n2iUSbi8Swk/xzczU3eeN/mWWFZIUkbyMOPjvQN7WAldqDwgxpNwupSjLeW
SiA3SbO8JTpCCPkdM6kUNAzMX4gUU2NFy+Cs8QWrCjT5G9qhIx54f0hQMNXtwjYtBugfA3tfUAZx
8Rf9Bl+pinQmmILdfVRb8SHWCyc865DqqILkad0NtokH28TZkrxZXXGxsfvDnE58imugmeJLO+tX
loNe77ctN5KtAkdjdhwoTO8IyXCRksHGaR1cyQCaSEdNnRrRK6+Ks5656jo9ljTEQhmxKIcvrRtN
nqXSoch/S7O7KCp4PBo33rgYhcflZbfK1v5sSIx4jLNFOV6ak/tdsMBSkUHpjyyglEZUW7olbk4+
NbrlBxLswThuFiNvbJFElZjW21ALAVbhkF96lOUPwVo+8qcasicKao258SAHA4u9rHaxTjsTDPqp
F51B7N2fCbtAFnV9lO4mdvI53GYzaPsRnpxib+IXzB6/ngaPbcHYoLkW3SJtUIggfRsHH1WVChG4
SGk3EZ/1Z3FiMXGU8Q7ku9RDmGFx0lnxRrN3bH+67Bf+MfzKqqNlUc6WWuRKGKwTnl7SRMjEagW+
zm77rMT2q6y1rz3CGv6x1v3HLuNKSokSqke3iGdfzA2vSHe2q75QALS/852vOVrLk4LFqGmRA1EC
EeIUFOfUHQfT0ZmYY/bGknkuYhSauuony8o7O+MrU8h1ZZ7a73cN0+o2aq4PolPpQzlTQnLD3wxV
9HDTecbLiIjcqtSc/FamxEAJbHpaxZMtZHAqclLYneviScnotVLtsYkOkmS7s4mJFik6tOy2teWV
UAjM5cCI0ij/UohKRA7sW/5MHSGzpk6YGXWrXRGT9d8Fb3Fp0YmU4kjatsQUOKrIiEp4OFaW+xOd
wLGrLic2knixyLw+rz0YtyBAOr4qyLT5mQ0q2pSDIwh4tUP72Z/ZEZddVOzNy8sdJShirGMLq4nU
jUQJILG/WBJnAX3BHhSL4IsZw/CeVd311qVDoOlJsIl/gKI4k9JcpNNtMqSgA9bex5kxkSvU3fqh
dJtROo/e3Mrv2dB/yIf0kSVyuHXkwMIFU9OLVvDpbAcDySEqP6bq26LjL9GdL+u9Ae863luR+Umd
v0lmHudMCsvlafyZ1+ZSmpKzlAZCBPPWADjqvbTpkOA2XkYtLrItqnXTVVFcJPKL3IyX3u9KhenH
4ImsOHxztwuv8LR6uSrNQGMfJPAVxkJwEQYd8n7GoriK8LzVyo62WyLv4WB/HgWYYvZQZqaHKzBm
7ECnRD2I7VjDfSrDR2dCDTyzgmQBX53naIcLYl43umeZfpn5u7tRRsFfOmmZbKs6kq69iMClRS3n
GCj95owjOiSKa67KYPWrOCtIJn82c3dDHXX9s8ofxn3MfjA9cVW0hdtceVqSewNTuLJugIP+As3A
2TG6EjqT4qym2ik5R5rUujU6XYJlnY4Kzh9LVn6aQeoVIk2yc2daVI3wrZL6emMIriwhcCuLvPRh
OglJ+ca86pxo6FCohdSZOVSRxuwxGWDkcF8Glp3WxDxvcbOCxaxVMRtb7tWh3grvDzyA058sNoIZ
klWL04I4hnHxIGi0Se6qV9bB4YqyukHZkzsR9VQHj99/wHq9ZKgfI0KWZkBSQ7hlLAt2+1XLvVbY
y45wtkvs4v/KknQDXEMfVfSsOWEd9YmhHm0CsShXgHBMrNQHx6owsQXY86j+1OvqbrBqNJFWlUn5
6LrNr8gGS59ynjjj5+oMYCaLvr00UnYxhiQ6bFWbPotiBWGRBqnkj/UXSKMT40OLSYZVy46B+2Jn
YZN/fs/6HPR/mVkUkDD47U2BdOWD6qp3mst+Lv6LqfNYbtxqt+gToeogA1MQzJkURaonKEXknPH0
d8H1D+7AXa62LatF4Jwv7L223d3KNLsPk3FXhuSNs9wujSeSwp0/KgsP3Q5DcFgFGtyEYWd2yMMQ
3ms0BVYwblX9z0yGRetc9frMM60XrO+RSvEZsw2fVVkxVZQ9F7yC5IG/d4y7Y8OqjpnNFXyR0i3j
0F/JZyVg2t6AGOxz8nTrKyr3G4vumvCDtNrGfsx5qtGLyYOEoH/jsSqWcoo2lcu9pKYs46XEjcgg
Jpo3+HRAkFTTXyXW9x1mEL03z0VrH6bwO+mXkjs6Jdpj38ZTWx+eGgqlwbE/E1YtGl9NlNGS423Z
JouQULBydiWhNe3ZcPQvCeQr4/mNXZebiRp1qOWNGPXNoK8a4mBqxvO8a9geM8H0WV6b+rjucvRu
arM22L4mBWIWnAqQ6bJwi3eVkKmOwVvNqu1qjJAeETGZMiMGAjH14iAZkE2WEK58/yFK8bAcytdp
OPaadgQVfbTkGciUkp2tOf42+2tRQcstmTeivCFRvVo/I29bJqFRYIqnSLJrLxqywpzRphzjkyGV
dOS9IyVicwHAJ+0uTymU1z5zRP1o3MU8eVoAHCqONPpyxeSqSDe8ekUDQcw5xJUransVDf42tnDY
qFv/LUbksU4Yu4C7x+sDeN7P8l2PSaoE09o/cSc9q2x6NsWvT/YiM871sDzloj0pERzYgQWdqh6Q
5gh1tWi3mYReTk14hp6qx0/cMJCVFOskDDe9ZG4Ma2R2MqKaHgF0jJZ2imL5rOb9ZYzCKyacgxed
o1K79hnUAR/5wAq0Xl+uFU7sRKL7U1JKdZhcwU5hEjn4YhvQelo3drpetYtLbzslFfNfdUPdebBl
ZRWEYPHzfj9J8f7KBPgRy41jkmRmG2TlTclGDdV1tJjPuIBCbj7gzF4sO/FuqC/tmG8YG0PHI058
rQh17T10P0d+zJNIQ9tq/lIaYkbGSwuZoP9uknimMNdAK0H6Ccdiv0iqZqt0mmtSSIWk0IgUuhSE
TTVmbaiRvW1e/XC86aZ/F81BtX2iTpp7/K5TICbmF1qx98y03+NgPCMdQlac6wepIQX5n5u30dpm
+JPERLGBqNJZRXfzmxhBIJH801+AWQ+NSrlkwbQ1+xzJEcyXvewb27HXkDLj7WkpTkPdaZ8tchJx
spn4WVeh25ef+lnU2g5WrFAfcfvHwbc3SVsR9c1Upovu6lkJO0SsyHbfYNtbqQXrdDg8pLyPSE51
yd7XUQLzMj11SFtu/dAfRJzdi850WT6jftHfyvfppYlwL9j8Yb3YD43YW2vPwuCS+kdlQW+j9YdA
nDrpsxmHXZd3l84wz2kcIStLTqoVHYVfLiYjd2Wgju3ei+Ld+dwpiPoeum7v1SE9qkD18RyvlYR0
Kvhs6g6p/35Qp32WG/u+/6CBWJcJ5nSLg41tWpMdgnvVZ2wFg126IEOmMZ/yhDN7221m+Hxqv0vk
HKhi2iG72a1XShFvLC4rG7+K3uTYuIDrF6ug19eqK4qW+KlqBVeWmxTJP1IHIzVcW3sQT7Gtq2Gb
QO6k50u0FbsI7FCeO5QFdzRaytmk07GLWAT5sG4zZHnduJGtYLuPtuE0riIKO0ZH331Gi5TcPat3
oT9t0pbJeRssqDhX5oBSY4hPsVScJLQvYDpxHkBtpfGq1nrvaN4i9+O7XBtvycJCGkzkJDZkR/1g
pGvsYAsCe+CuIq0lNvjkspXtw8Kv6SAXzTXP4nPq2qq28wQF4MSczkl2TV6t7kxDjXHbimCnKeVu
bslKCv+RUkbUi1zrZgUHN8RBuoQSXZhHMhTqrElo5/opmSiux26bAS+nrYNJOW0YDOZxsJXymohP
8d/dMnCzExnkoveKs8r1wACkjovPE7vkx7hOTUBfhAP4CiYTNiKc0vz/jBPVPTGlebtsG1R0hr71
zbm0w3JhL2o+LzxG7MEXYesfCEru0LIr0dH43z3WoUib77H9e3SoJe062tPdb4yj1n6mXfO+St/1
lIMUeGcbKTs/13eYvI0xecva6K0xmjtJlIrDYXU9rhAgb/Rm2JgjptmCPBeco+VKfE58ZRbFbONq
da4CwcUQdJQowSqKlaUsktVky6vMhTN21VQsiQbb3LO+aczs7A3xRYutS5W219W0eRu6aY3hJ0Ri
EBduOtDYXkkN0tfM0VRZOwn27CBEaUt4JABkJQZdUfYQZsOimT3V0/7waJ8qyNDJejO2yXs/Jo88
KC/dsCbn7sZlPCYbmXi1wee56/GgYUJ14Wfcpks3Bmxqhv8+JWkzqcmK5eU5qJNldDBI5g2ADdsr
RDU0egwxOlujmXHA+m1Cvr+wY6iAUjkg8VUEsH6gFpPv6QKo33ZtsyUHbqspcM9pc/tlmxWXLKsu
SZVdBkvZ9Ihl655UihglZgPSINpD06RWzQ7lc+4Si1Gs6w3HiEg2sYz4lURgErKollAI6DKaOkCi
7wBRin/mwVeLFUIXgyxZlWMPQu22ci1GgWyxGWT6iA32jatq3sWvglu7NK5Rbh0Vg+Rha13WFQZk
ZZkU9gm7X5Qd5TgjqDs6BkJbqum4k+XkUNMJ1tNslBqXHcpUvtOddJAOJuq5igyRRoIZYu0SVdpO
BaEITNu7bxn8M/OdXXDATwfwqCTQM5KI68hr4neatmKDNhFaWGbkdZbIbVMJQCweS1iMRbTu2mVJ
BWbHw2cmx8EVwLRbDOqfGCp5EfXWjXgtICfZqRnjezao+k5DiVrqtXGRtWVagjVrDBxZwb+57hcV
gjrIRwtrXHCzQCTNVLx0Tb7WquKzno7tkO50S3sv+O2A9SupIbJDPad271HAjoY+3iLmpSwdEf0U
1VpqaHyQxK25IWUNva7EIuItGPZTjqYUzKqov0X1I0GwBg4bxW8B+D7u+RQVbCz5TsnDw6Dm1hXP
pNw0/q1fjMQKnEHQEVkLPBSAKbnbKUvNY+O7wQscJrwRsa8YRxTNrh3cot6UBrcfud/eZYJTF9yo
XW1pgecJE0xKdFrH5rGuKxIKTsIfUcp7qiN/a+M5MSMmhMD1amI1jFzDiaLwY/FYTLaknKptLl3B
ER+GLll6PtkIcfXT+mWw16ZtUsvaqmjF+5gUvwSTrv7LXaR2SSJM9xJjMYz4416g0OH/FNi5wW3D
vUMe8bLECmb0/JlJcZt6+MtRCnxY7auDgp5ATOHeHpNvUmfXjYopJcXmK0do4vwghVhF5GubaGIR
NHw+PD8kCPKcMIW2vGenwVRREDqU1JaaiTi4iUeus+wtFpu66k+qFjiGGf1G7L6dNDR8/uyiWIAw
O4/9o9G1Y2J0+PCy/CWnZ7Qpc8aA/GyH7hhJ+UJPiW+0dOQ3Vqx/+nn6qvTQ0TO+mIJn2oknFC5T
Xr33ZX3EeQ9qSFvFKLOKiOyNziBKMkTYrTHsKFHkTS+LSzEwK2tjyKQnIUL4LVXClyXsHL3Ej8nr
zRMgG6xqimNK4A/FKfMwhYPnqJH2P2UUsrr9XjJ5aJ+N/KfKdxsnRgBl1lJTJ8TpNwQ3I4GKds8F
pZ5sSit2EyXNTcIgq0qU97bxXlX22XQVQdvBWfF/RwCyllEmm2qIxPsA5DUFkX/SKk13GxVEpelx
p/UotAydp7mcnJSOWTSsOeEwEOZUtpCHLfxgPhb7SWS3VJCaZNXdHLnSvAym+hTLtwb6UMc+JxE3
zx8vGlPKXCUNMdGri8opDSKb7TAfmanAVyo9xekG6aPKkaVW6TLivKacFA7OXXMPBiG2aMFmcWZv
m7bToYwKUCXElM1j7+8KcyKdoj1WcYGZBfyAJmYLYtxSOiI0mQymyfYlrZpDEmTXRorXlqk8NJMo
ljD7k5u9WuuESLGQkhlxxOkHvoyur97JMzqXJYKMRGcIJ2M0M6+ZImMNypRz4SE4bvqbOcb7Qucp
kSJGXfa33UnZszNJPiCaxziSCFTuId0Hi4JFpU7ZjCYUGnamL0XIsCJMNvNfYwILWG9eetWfWW9J
bbyH0FY4jS6zJdVJVGzYQhEbMzXDsfsehvSB6qx5af8aDUkLGHZDywNH9m9J2PwpZhhwVF+7MjPR
2rWC1VzN5xoqozvIvmMkhLu3nU/sX1z+aTos/qG5h+pIzHt2l0HKIg4rPbJg5HaTy747C+SmdITb
7yMSpy+oidtg9IlCOtpU0goBX8nSTdqP8c5S4+cQdKS/NOSETn6NEonl1yYYVx0Jn043Fs1inGws
GWbZXXN7uA3y4MNqq+62yTYkWVlRby4KD6cTU7qZHq/eVP/mV99y9dZZu4gwEh4f3pkAdWijHkqJ
cO0oi96GqX/2AjtcTNmIwERPJuRnjDjkX5nLEUdINt4Hjx9xt0LAvMmBDQ0UAhL7B12goR6Yz89w
IoHusFULQqU5HVPy6/0230pMT6su/UW8CkLMR3qSBGTUauiRWXB3kr0LmpAxXvPwGYqUqnoaWEpV
BlasKf0VRFggRwE5lvvkJ8bVSyaXWRUB+yY2l0PzQn0JvSJGpUuzSgowidPvzXzmmtLCzhjz1OWK
KLnlQF4FWeCAX+HGyfGzjHs2CFn26DMvw2mdDrDB0bf7VSnjWUSDDaaclsgiPlVrzQtr6GudY5ue
+pj5xYgSVq2Kbpf0Zr3sC4Z6cZuUuyFsSxaO0lG2DGCw2EkprDO3zn68PCe5ltLzJrEvKPMLhqHP
NAYdUXxY6odAp47UtYFBGRHSi+MEDHlVbxnpLWMFta+L/BHxUKVIb3ZkPAGy8UISkgqivl1rcTjd
K6OV1ny0y0ZpbVjsTqCmj2Lon0Ln5+HrmI8b5VEBqNlpOLO7NMwx2PCJiDEMHM98KUO41ABV6xJ2
DRY3E0Hd/m/RUebyfY6gYzyy1Lnu4qk+yXZD6y8TEGD0I2SBgRMEbZaVaptBkNw03NPx34CJSXLG
cSlljpqtfItNLqU/c0gXgwqcMO2rQ2pHrYSW59a88ht57v7eh3SwLX8FGbZObLKVXnD0MCW4ZPfo
Y+JHxrenoCn+IXIDGoYyvQHFWOgxsh8CZ5K3rthq2d0K7rLIoFxcojhxE4IBe1PguXQtyMI+xO0e
DTKC6JWw7irB9eZGYlqs/o62sZlSjixpEmxEmUnPw/yYCMkwWgSjSImnv7X5M71NBmnE5i2cCeRA
I8bzfHa2FMIaXyIPkNPXMKwK5jT+/JBCgKGecnWZwGLDT9dKlamPUBLYBw1TdZE2q+qtQfg3XjL9
W1cPJHEXKk8sdHkPcKjBFzIJL8l4vgNsdp4I7uH4L1DghA4VR7eRrOv2kXhUyQTF8oCkmRtgoaoU
llSpsbStKt9hRCKRTQQIpZELoVDaFfaXWdNcPaZZOdyyf2GEw8mXquRF0IcYev8Qhhle66RxhySn
rq8dE1DBwtT5o0wp8nRs3+7Af7LoGvC0UhcIRo3+Pa3yh8R+g7cJwWbW0MMSwUZKPbtqyUSnmfNz
hvfOcO6V9D2WFuRPXp5CShhxWSbMTjzs6pNWfXL+pyuZzWnJfBhDhJul3bVXFaKJ9fDXFk4ZrwkC
hII/eW6mEEFNH361dumt8vnIOoeltYPIhtQzqkduAry4BvoETjvUBMFisNZkn3gp3fkOJ1Tduy92
nXsmQHNoWLYo8RpFLg1+V20ijayfLWE7I7mG8lrIV21uf/Q9KhqitKLAzfCVIsBEl4gn0nQlbKUm
qOEPCXiYa5sPIAN1CuhrQfsOlxMoeTXs5ZFV/G5Ml0XnJDiE9VUXLE1lYUgqOykFTqASUEerqQdI
CI/iEoYwmnuhodbOKrY+9ghOmRVkqnnrtOB1RmucUmsJ1fuG+DTrtx62KfuLZiyIiqzqZqVZEV4F
g7VxW0/5LiLrKNVqUhIDdPMFx69EMBhzOJ6xKdEPOgP7N5k8ZY2DRpPz6OFb/jWIKSzLIv9O0hC1
99R057RlURFWmADKN8sEQi/+42bUvN9YNpR9NvvAlH1P7H3iIm6x9I9e3YdEAIqvEGRkzlKpxA6D
xI23eoX33RuuHYryia3OHFxHdOuhMHcaW8/0mXgPUfzIrzFSHCl89Bp5sCRi6n7KiYMSUqnrszDd
pmTmYTGJY7hDhSn54SGxuNwHSDF7wt+XeREW73nhs06trhocZIGkECQVWHhSDmKDrSIJI66UiOXM
QwB6+iZ82T92bXTKIjGR7IijhwV6NR8nWFidNGg5quZkvJiZro1ld5m1Jar2zL6i/laQjSY+yWql
tYREjNBHqy5mx4MhWgAUNEuvQafd9+hD+giSvW/SdSaTKz7pPMXDz0mf/5S775j4zaB3WL/yrejo
ZFRkivz9Os7cznNLRXY0yml8deZHJD6J8NA+EUyjcE5nqt4tQr+u/QsoTaxVdqZq9QOXHIf0Db2p
wnvUHckjMEnhviBPqRhlZwd97t/c0OITGgUOhakqq2eYhp6jyHp00CSrfBZMUavBHu7N0OKjtewd
ycQbOaFv8UoV/g9zfwD5+GPkiKxSo9SeTDqOSUdUFIExIzo476M2T6GOvzgbFQkHGR+sqkjZJh3C
OQg9IIa6ypihDzshkS7emOhwwgSxwTAA1oukfRoOdLo1ye1Y18LqBi/aNSaVdMr+gQRFPSkBqPlj
bIrwEIV4yUBM/1MLXfyBeEKhu9IYrWtdp9yMsv/Du6ScZHNwBrGX6w9POlgxZ+gK7MTIp2G94eFx
2oY3NmGuce7GSxztzOQzpyVC9OhIyU1vjjnrrA61SrXyvMtAl2Om57o+SbC59PxY0vhH6Jt5GjY8
O4zFRhe1ScjjrQ2TI7ED6G17W+jlXgzMYiBpJISOV8cCaRgazSNapIkbS/FfuF5Hmcp2M45vMloh
JPnRUQl3PH9C3asmXTbmt5ZZoHbsvH333/NTL2EqtPQeMmIX9SZC+6IP4BLkGWlsIlgCvEWpy7hK
7+U3HtV6UcvBy67z3VQIsei4cWPL8F6lYhyLMmUdEJZofQIa+L4SUM1UZRuJ/C/TkjuHU1BycxNC
Dwa83zVexoLf6tcDvHI/gwOZd3bypCx+JvBACLUox7vfETsmTQ1ZFeRMmcInqpfnnAUwM0LJa5f+
0IUntlockGnOS68tkqD84gECR6QjnTV5/61VSw/3Q3RnK1104rPvmj7+tpCNTK4vUrcc7sv7KFbm
5MhikX+PL/NYoCYGgP2veyUv4+pvmmeL2x/2zKrE0v1QD/2N/D+UnxPZSY43bUCsyW9h1lbo3NNj
pZYQZK3J3KmMUPZxXQdIYudp6ygf8jSH2RX+eAO2hxQnH65QgCocGMG2ERURZHZf3ciRfxSRzO4q
TKtFqaXHZqw64m0RTshB9xV9SWETUtKlQC7QYxmqy1TaJWQRG7RPsE9kz15bWDpE4erm99DsZX1n
6XfT3NhRsiSIYmGys45cmybM836NCK0HsbWQg5KmX4SDtyhrAt1w8DVy4nj0y+30bmTyLpNpD5K2
ja9R3RC200dik/vJPMsfd6b4EWx4BMsMwRFsIAotrC+pMFhtkpqY1K+4J0BJ9YqtBIkUN+88XW9p
FIZuRsIwvY6HNXzlfje2tG5W0m5DgMSjpixz31vBfXYYjP15zJPjXQvFKv5XGheF+Ze6lQlnGRqX
XMt1Hluubcv9NuYS8Mhdr7qT3WrbhEKp5eMVPDNVsMvG7z68IA2Bu8FdMh7UHCMvwgAoH1xu/pEu
FNtp41SI7esodqJ2WKKz2gAwpY0/m/Up0TZ1sGkQ9ouZhhHJC7+/JiVEk3MYfqsYWQz1Uinntrs6
I9xuqfWoUj9H5V7Er7o9N9VTjl8J/33bvhnWn9rUjorGOuneZSIuoPDjHaG+Wxb9abBX6rPMH63y
1JhmZkzQFwmS6/4n7Y4W8ZaoAspFGrsm1EL1oqSfgbQ3h2mh8lc3aw1oMvWQgPTsJrprYr5Vc2QV
8FOrHl3K6hpaebk2phdVsxTBgdp0WE29lg4RGTvZuNRXJO7x/gWbMl/ViARoMp1eOQYBowjENQjJ
UQHye82EHw8qclcvCoj0afHp63eDb1O5Z+FbAREx+OeL16Cd8xDi83NkF4i+r4uvk/KYyP4b1qLd
inIjT0dzXFbKOqLHZ1Kd7IL81FAJswhu0e1uigwQnnfr/V+FXJqnEr2H0xrfTNdCgUMzbP/NDOyK
WWX+mUkfEo+3V+Phrm/x2JDldW6KDd9JRBmmofWX+CgKPgQfiWwu6/WiLam7B0fM1Mmzh99M508d
X8PkoqMan2unCJdgemu9d2TgpHHvB0gm5Ub0Rx+IuTR9T7xFcky+zz6ZqtkhJxsrY06bom3pro0m
vzQ3aAN4TCm1ax5BMxga1QmeyFlkiqalEpwk5dHxWNQIpBiGtoAMRleBzK2nToJ4+UMvYO7bw1fu
BWI9FYW5VIZ4o1JlI+QariUo61z8+bWHJATTMXVVx5atNt8N3sDxQvO67Qsg3KAOORJwWTxySCye
F6A/KhYeJX8XVkt5+mrnjTjb3wR7oQi7TaBQSgemU6s/fnok/GHdKVurKxEc5jw6mLNXZkgqZHsV
uOzhOuiMaEY3p4+LaqdK/yy7IT7+3Zy+Ao756K0avzp9lyvPdnyF445ITMItqAdDAlo3uegdlXVx
36/7eAIsgJblIwNKYxylBatgtdrbBsLDRQEsIroHOGCwbbSuZbwC9VexD9r0Cks8fu0bY7wafAWa
dZqH4RCJqxd++fgEmqVSrOL+KuXcyKhTAO04SKfJoPUtE+lQ01N+GMQKBMJMzkykTlKaWUeCEZ1M
TvCP29LTr/35Fp9/n0SGW86puUWbrB37cO+HSXf675ei7f73dyTwVCTptj9dPaFfjIyacwR5YUsS
Z0jENJqlbll1bb0sJhIiRksOTr4tU1ubs8MiUA2orO3V0Mf+R86N6zSPmupM2rP3onBMYoIDhzrA
7afDsmssy416tyTgzclLPoiFvNeWwLaKxXCjBETLIaSV9J7XTvdFXQlxkcFeLBbaLn7U8Yousv9A
lLqaiqVEkVw8J28hyBaCUTDIWA+2EsYD61olr7g9YkUZ223v/VrIwHRkKY536f8RChVq3SrPhVvL
3bpS0mrTtDrpcZMWLrJEOgyoet9NsPZOJCkZEgbl2YSs4NTciw5RYAVnT88e0MnEI9OPQ7eiU4fV
qlX1IZL6e8M63eqSbVfswvGtaND1KWc5Yif3USByVOWlVBtn/2gW0Nmmm9dbhFb9VURaZc1f23ZO
U++F/my5BuWCH/74FSJ7ltLZxP/qrLfYTFgUPcz2D3gap2iwVeWHamJ5b3541CXKvIabpoVEukzS
o6JjkSqp6qQ/5jKcO5/l3ISwuU5DJEfpjXVqziqDoXWg3yKGe4SnYDaEKNPR/cf/rOy3Aa9gfRSx
gSqUoGbaUIV4wzpkbUKgwam00281j/SdpPYpVEdV2kQxpuugVCzebNZA4zTJi2kgaQnFdnH+75fC
LotzpRpoGWv2P5Xtk/8ZdGc2d0yOc8JMQpTtpYb7QY2wIRRRf2S6aedYwAI1Ck///Z0Xl2cjDf3l
JGXNtcNrSmszlZ+Bx04msJvqooTtrbCxrMggmMzXbJTMUQSwCkYO09uyuizJo2FqOroIvPZExxlX
WUuHh+Y9S1mz3m2YmXSVkGsGmZAq2Rc7Vvw4VHRz3RCqc6CY4HZnRGu2RcQAYFAuHTu+gY0lc2Ru
CUnGsW0wMB4jD39AwCmVKnHInLH1ltJYqxQZKXmpmYqTxvjMaw1BrSanx9zLbcpKiqmAUTxCWVVg
fdtqmsfYR2NKU0qttERQwoDfs41tV6rV0vAsY48r+fu/CJv/90sMLCw8Dij+ejuldMlJH0olk+41
GwPaWvxI6U3XBuPiBzZcUxljX1apBxVRLWHM8l4fTPqmLg4BnGBu5zyrQ90+x3P4pISezMtx/WOR
Sg/N/EuqEjaUtSuzMaG1atW1YKxDw5hzohVGe82IEWzURH7iC4Q71XL40H+qkV7d4laGeNiTim1O
pFT57UChEqfLMFeig1pJ36PMlJhBUoMlDXVDS1KtG5FuvwZMF3lItnM9urbUz4gniD2Kl3XYWydv
Rs5Gn+OQF7h51kNc+wutjVjKXGATnrRaqPeUFWanKf45m4kLBNadRcqjp2k1YJoOj4vfydK6DS3T
acisgoOvsoSR2OSNAOeNMSQ2GiMAPDlXjysGlh4/tDCCBeMhRvJiIS6BTUKBJYL0J1RW9shAttaV
8hTLQnXlSA9PiT+PG2Q1OIjcpIqI5Gck0B7ksCD1Kt7FReXd5yKPLQjCS5ESD0j0TmZxioisj5aF
xZFRmB7LBtVrdl3C0twPfX2ZS9ioVJUuPMPbbfddOaEhJwRPKDR23tguUmNIV6YhECGbMHgmLwYs
MTuLc7SwXX/ydLg5V0MZDcZ2PKjBNJSUXgnPBD9oLXv3EOKeqzhqV74Mt84Q/EtF64FUQQKiNlr4
SiLvXlDPA61OdTe2M5cz959pUslCNRscQyI9y2aVarNJ2+OyiqjrvIy+nRJJzp/FlmixhKkfU0eb
HBuWMruyncKFZjQoxXjRKjj6mcy/o8rdDEOBvjubmbV+Xs5gZDFLmx405/wudWLa7Mw6+/KHnIo9
MRH2voVRAXCsXYcq3/N/s/f/fjGlzHBjtmNgZ6TikhcMkb18Ghaj8CemeNnar1AJhmGJmTeTyErV
RLMAV05K4hXo+9KovvripNQHDeSO/rKqr7o23ByGWnQpYaVpyN1BM7AfSuNuZVsUm/xzr9F5oE9V
+5l3IfCq0equvp+KRW1FaMqyLnlZY+vYeZv/ywLZXOnfNP49tD6y2fhBXkV4sdhey8Svl3XrHbVt
G8flIQua5tBqAzEhmUC8OOIY8uUUBar06gVQzXa0f5uIdj/xxGyBA7Mtq/WusgOSo0FhLFKJLKJI
Tt+UaK69w/LWc7HSUNf7Ju9aJLfBzW/DESSu9jUOsX5CyRZgk2xQW+WR9IylSxDUs/DTw5VlEhKs
9uIIVX2BMsGm/R7I/zNTJ+K4dnKleaLyj12w7Gm4ShqJJaRP7TpN4bvtxzc0S3zQdrnUqoCDCuVk
mZELKTwgvkNCt+2hI0oCOmGDlXPTkQEeLnXCaJnHhcy3GavxOca599OQHQM+hTGp0tUao0RtE0rL
Cnlk44fvxgygrdto0xTFXa9N45CbDKuqMKreyYA/VUN4sko1dye5Ehv0KoNcv5kkssXFEDOXmSo3
CNrujt5NO2mwsTgpNoYieX9jNIKi7/xFpXWElCkNW97Sg4Nlt+VJMkx9XQ10F57BaeQpHcL2xkKX
wVO+FEoL1wK1/qk1fegrsnS0tAHITqazNUPh06vTKZ8wEanSJPO0cJHiaf3k5kCcLGL1FPN2eIpZ
nUu/PYhiBFrc/lhJiGZKDcptbclXowx8fDDsXGzNapzOzhF35ybHPD61ug/gXsgLw8y7paF2FSAg
6oiWcLmKhLa4Q5Bd2ObGyrtjHKioMXLUmHY5QIv6l7b6Kmj5murAEIJY6DbwboFi7/NxLtgTAkQI
8vgpfMnaaxSkksq23TTOhKm5et8ivmh9dm31+CPzbuzLIHDUUGIqBozHDbx20djDuCAkO11VrSJv
hyRaaZnfL4XKZL3pDJjSTmOHFyOzJtc3y/BoGMY7rLJ8JwXBYZAtMtaN6NMSyX5mmxD5a2RfQW+i
boi1C0Gfp9HmUUX83bIWyW6lFeLoZSlXEa2qAdEe8RBUgnc6UlkghkW8rTuuiYkb8ZVYzKbZSk58
D5JxJJzRuHo+skImkh7UgFxgYVYTYHtrBEfttSUSFRKnS4/in7CH0I8F6O5j9mVqgX+zjXd9Scee
2owCIgv1aazZl1gmAL6pxmiTEuJwz6VbbnyNoHl1hjDR1p/QVyejg8OERpQuM2YVwzXTaWea3J4B
O/T31K8WKc1b6ubJPe0efvFtV2gnkLhFJRHFFbMLfIl2UzrN8NQQz3irjvGUhVeRRlVmKCAbx/i3
4qmG94FWyHQGZPj8GIc1Ukma9AI7doFhdEbo8m0QIjYFKx8RCmOvv0xaNOqC9xSA0wUD/MNSSshR
xYoXQPwQ/aowE+FILqD7TGGtnszJxVwtnCpocVIn43gYWYPGtRX/Mjbk7Zyk4AnEkHpciz8IykVb
XBhYjzmVNpHA6dbUjBhAlygdtCM50zAp13xBNQ2CVxRayNRF8+nHrIzUlvqZnBdrqaoy9MgxEm8F
uuUKoa1HSd+nHhWcuZLsTc8eZx7LRLTpcfONoo4e3Pw/os5ruVWs3aJPRBU53CpnWbJle/uGciTD
YhEW8PT/oM/Fqep2dVe7vWUJWF+Yc8yHgO9AsbFTAVGKlsL6xZlOjxcwrBK7UhwYzTrld8jlVnb+
ywAPs0fjOMQ1pR+SsNTkPOaF8lGhm0zJ6cp1Rhh0n2t0kP4G1xV5WJNLQGEB4ozw3cBAZ7xJIpeM
IbUsA3yFdb9uLARcclG3gLTZvUQI0p60sOm2TQSvI9HilSFrBxN4XO6nrH64kkNPn5jNIPT+pf4K
sQNyNXYQB5O0Kh4tv6fJVZtXQX/1RPVs5rNfYGoPI8qoVR260WfAskvHZ5lo+a/wV078VvifbvrV
yQ+v//a8g2d+2sF9LhO9G0VjbJ6q7Hly1gLsZI+a5pRZ4JDOo3WZmBnq2yFcETHp+TcnXxpM02a7
2Na1/wVF+lsAHFp5bg0+sK2YWTY9KAGLi5HRuFe/j86TC/0edJi2stur4/3rhkWc9Qt2EzbRsuok
Q3GZK0I7Whr+P40UZFmiwOzcE7cgrJbSLZg9b2vsOdWK1UCDCHTqVpTBXxZF86L1iTGjSSI3dl5e
YCAGzmH07qZrmyc7QGKD5dO925y2wrH/6S714VSEzy1V08AqjOJt3AdojH1lRpS/zdLoCDGigdvB
TZsFHRlhilVib3uv51xLDH2VTDw57b+qCz9dZ9YmgaIMbLaq9C6nnBhvm/eBJeDEcFjHOjaor0SP
XEAubEenqUw+LJ+F7RAr1iDzbNzP5LkMc25+kTET0fOKosvr8XWG/yQygEdBaCuEVf1GAMyr7sgA
IKLWzARD+KZ2A/yY5c0YhfXLxLoQHZqBKw5aZU/WJ6QMfu+Q3XRm3vygMFBHAT+xac6tpPyMO6P4
YL6BUGygbLINex+4Ub6sE9xJFKbnqP0KEqxOw8RA0PB2lp+tq+DHhLERsAVzQrjF8b90/GYyq9Lt
2GyEv5iQ6wqbj/pMIkJgLFW5DUvItgsE25P9CuWrgD9DTYagHzCwbR5y7ZH5DcPntZq2XQE5iPxp
w10m0Us6nmgB0edG9XePE0atDU6o/BH1XyMO60L+Yb6AiHJW5Z99SBRskuhdJw3UbGll9T/NeMqT
teGcI71bGHj0WFb70d7Jb0HLi/sth3camwIIEuzq8SLDD581VgPjGFtB2H8E+edR779nYIqhfevl
a4O9LjmxlzcZ2DHqNNg7b6xk78QvA0kB+ioa6O1ePfPNVN8q+4ttZEwUeSnzsPrdNdnxT+cKtqkL
2WyXlOsIAQri0sVoHNr4tfaeywaELiHuK+qC1P1S/prZHfp3XNx+8xuOXwpjJ8tjE7Fi/DZ7Psv+
LNKjbyxxgpqoZDuan7/AYp0l1qh4oOvN4TnJFZytPaytb0tn+vjQSE/gY0JOnOxVcRxwUadAeHdj
CivwXz5743FEHUv/EZcMA7JTnb55hILC65b/uKSZZMO85ELAoXVKy90AzuJcL5EhfGdnDvIc8Ky2
j+NN0xDojax3y0niIpet9laK5uZYm0CcsYklM96yQy6wdFk0mQzSWYyf6cfJwgQ0KUoMfQTLX0sD
qNGB9LeYWPl2yXmM/KIFlWgBK/ln+A8YfZZ/BpA4Wb929ZMHd9t7sfOtZbJErW7YUix7ec6TlR5c
XDCK3aHSr7q29o1NPp7wvMOwL6dny9vxYRjuV2qdonJVsEKHasSjKbgihMQk3qpDgoacvIAClnD4
C+0jCo/KWAY9Es4b32GX26aEjbOzyHQDoWasnYEJq1qYGO5a+wlWpBdfPPNSQ7J0dwF9Y7qLmVJj
L9IQep49gtfG4Rp3W/SKatzX6S2OdwHk0uRVK08MoEF5IC5GXbrP049xWLPvM+DkxBfkDig4kvTo
wBqcAJveZEO0C5lHvHFr3NPsT6X1bZ/H7gHYpjC2cEl0MCzuPiyfuKY150ROZ5eRq7IXARj3G2mh
0MzXtBYR5uvmX98f6+msir9YnNvk0nbIWvDo4L3CXvRVhqi3jrkGCuVMW00phbLHk89st+071B20
Gqn5HHEBpIfc/dLB25ETCkSZ+A//UkKkNNaMedV0HuR7oa2RBklrpSHmrj55cmEH7ATIR6rji+ft
6/LCumeE5gCMy4IN+sx2QmbnwqwX9r6qHjp7Uus+wmEJ6u04LAUAOvvs0xVXycckv8ZyY4RLO12n
I8vFVYxL2KekJimux0FSj+y0diywFyVvuFBsFQjKEWsuaukxLFuw6uEY93iryVfeAUtrEOxMKxDN
2fBBsPDv2O8CUjh8tetL/mdEuQveGzYFSLAkrj8QQ+k+N5dOv+LE5YcW7hHefetBcOVcnY/p4cQP
8hiCigsdFxIwbocvNHp2U611DCchO2H6sZswXjl5EbBRFZjpWzvTdYGWedzZOzY782gEILNO4YJj
Bm5A/W1oGxZSw/tY7rggW41dHbuQVeevqfFCRJLYkcV2DjGBR8f5+6d+W8xC5o7uTHBXhQsuEsda
ghZPAPolM3xqMFhp4mbY5UwayDajPUBdE62tAF0xVyuG2plGayBSLIaz1C/Av8fxNhmQwPb99Kus
g48IKGX3HVlbx/pBVMqpwE9o8t++Ppf1i7s0gIsShY3GMTl13gqtkBL3odyhB0b4qJlAa98wQTrO
sgF24e3VeHahTOqo6BcljoeXwV7z8ZY9Lwgb5BmHXYpWu7gaPcK899l2I55N+5hUxwYWmzEDK8gD
OPfDxRmenWrHrLqedqZ39E0GJumH254Cfy+aNzEzUb7AA0zjm1IPFzbLeAS+NjnNwrFOUK9mHkzT
La2mXmjx3co/UueHJ3Bmf/j9RuL8z/Zm+QOrwZ/OJtOSYWBYx5TfBItLDioynWEv9SdbP3eBIgQ6
XMr8ZN86rpaewUzmw+MeGJIWJmdus9DlHHt/dtpbWZ7ntZ7PIvERP+luB4rb9cXGJlVrIyI/3RK1
HCD8slNQhdq1CxAS2R1o1kTD2BzF0/SByNlmvhD6XM09gsxtq4rXAFYRppFwGxtt90I50/EwgiKE
nCvH6PAa+eKtHKiDJXqSDdlxgCnJ4QbJqGdLm7GYskkwC5FV7HGbslf7MfM2oMvlPZv0ORLKRuGs
dNphJ/2q0NFNdrtr+4nfLmpxyTaOdgOucQrGot6JLnmXgRD3MsuitV5r9qrs/pAbk/vqeWrlM3I4
WuA4ikwm9yobrEWDlAEujnGEvz0Bu5zie6lh1B38kMaRDeaUVPG9l5YHc5+YEKwlk6Wi+39fepu+
IHPndYKwT7PD49yidzMVvRqgBcIMuuxcM9FZMENMXyxcY64kBqfIYyQIkll/DoHhaWCpx2YWsbxb
J9YuK5l1Ot0TZg7wAoKGKZgcbPjgkgxzCtZ9YXtHUsAerursV6dy0e9i2T2NUaQtKpmVpAnR2TWZ
1z/HAoRB27/UXu79pJkL34pAKVo4DEtKd8///6Vx1FUGDZufktVr3bOwjtyzPn+JWaE6XlydiAVx
zg4Zn+tOzLlxUrGwnqCa6yF8qvnLfz+PwRbblcq7V6yn1ejYB3tI7fN/X1QKxqqvE8ZuyWCSZlHm
e1vXnurEfp8SNl6RjyQlk+bbpHseK9eUaEAn8I2ziidmly41Tm4OABz406Z6RH7S2F4EeY5yKq8S
/blO2dnSyPOMmQSaKMzIiGv6ql5Gpv+Fmp9D3xclSNnuFlYK/UnTjRBvLPvqVMAJ7PHQeEOOcwvM
k9cTnzx6lbaSdRY8XOSyXTYSSVfpt5wueOfZdMIVHMZFyNx94UfjMXJGKp0pXMBibxKcfpGzU3r2
ksTR3jh6bYb4gH3Ns/U2AuWoR38r8X6mDSbGMT4IzfmO5KM1p3+mHQMj8xnEF0W4KTTirfQAG2gj
2fDVLnJbhp3ZVK1NKrcRxkELxGIFTjFbTwQPquJ3dMZyjdvAsxx3k6XYPbti+irZwJgtbodOeNkB
4c46kT4rmgKVvHRw3MBlPY/GtifEsC4BTBG8Ui1ReJ+CHLdq40FEgyP2pNom4iEzL5S78hy7VAEF
XdM6m2/kEERZ4C67SbzZdfUdadnfJFn/JEo78OpaCYJTNlC/W522q9fzlQ3PpS2o+koDf1Hd5U+t
ZlwGwTooK/RP6OEY+xmBBJ35rKhap5pHo17TcHu8MzZ1fj7I8FoOOnZlBE7AdLiXSEuCJUQNXnyl
o8DHmrOdtpFiBppOF5MgX249/XNwsMO7MduRAioNs6yt1/ER9oo0+JpIgwQqDjk9ca3/ZADQW7PF
xH+AvUdoSBE7y1Br9zIAm2yXGxnmT1UEBZv9HQ7W/jWHgE9/XiDrGr+jsGzXbOUKBMM+ERSgfOy2
3NixBjH5q0idaKVPbF2tXKd4JyBHtWO71cYK4h/bxlJNHujDn16jsKE0eUxKsJobu1VWalg/CAxb
4jmSRUY49nSX+qI3QIEov9lnoO5MD08MWoF8kWWJ2NS1MjCQZJ++U5S7RCA0qovtUMNnj/TmoBHR
4cdZwZBgQj8pqeZNMZ4LqikpJZ4D0TFjBCDgaXjyWzvABuU4s0gQRRaMSok38AaAIT2otHtzwLYy
+dwG/FQxWh+i6XZZ6EEm/uh6xl+DC03blOHK8JCiV9E0A6mjl8HLvxqlOeuGm4IPI/K29gjJUGDN
4LYfQPeMOF1JEKpC99Eh5GUYS285MQGYgp0Pcjwr8H5YgivbF8aqBzbfDB84SGlqWFFvkVCT1hEQ
dQP/oRX1hlcq5QB31+dZJ2IyJn04xrBnedL0fleDvKQxTB3tTtyaZOYU+MvWTQGtRxOoXPVjm3jX
Q45vdvenfNDFc+s548YiJZ5Nk37JAWq5ypD4p7VlagBa0C3KHHwPTPZyJArx7AevJRkVflRfHeB5
fiOtrVE5+SoqUmuveUjBgiBUFG/jTWpCvmTxLEptGOvkRrvU8tkgZ2RgxfScD9n1weX42OLmb2Uk
gPy/1j5UzXI2Twe+axQeOGJGSRWpMjJSz37SkwIEHisu+rPlYw9zOK4vZhBrCxHl07sFjLn34dma
fr5PhA6ilANgUUbzAyDp56VkWHx6PuKEBOGY072WmVm998lIQV1+qDA2vvD83CvYDoBmqiRKER1x
6yGQjAeO1KLHPk0mOqNgHg51gIllmGVfUPS7sGR4xjcP8E4MBtuD0xeXInwNUHtXZWeudbSDx6Kj
0fQQ9Vhlfq3yZDlVnrokE65uJncUtGJaZGnz6J2x2Xmc3ue6L5qz0OKJi49ZrBpHeVaaxRZDZszG
05IldFjTZvAFflFFdNyn1ZKiMzF0nQ9IjNftgVX/HiiJc/6/M5PDsEd/D3iBSaRVhntXk/N3KpB9
RkIKgB/jOjXEiOxDE5uiTaZzKrSJG6/ON9X8r5MoXuhfRDUlOyTTqDeVEu844ctdlActRhvc3FFn
I3FBRtE0VogYBrsA/DjFriFDvRDjrh7L6tMwq2zR4vXcVIXbY5rihGpaFBbgsw5EbIcLW1nOwnWJ
rAWfoQzjEsTSuEzucPPiqN8NJuCUiQw0NmkuQQkwNVU+Dqj12h4rSQGgnXSxYGFymuz7TEQvRZLw
vnnZVavL927ytKdcT86FPyqYD8z6Q0OKi5G4P7Vof/tC1jB/chIU20NroOh3Ko0GDs4P3q8wXltu
u5h82z31svg0ApvQuIaddAsrxg6xRntBOywTibhDgM3Bi1rGIdYjZHLTvxz6Tm2AXpjNfxMyiUHf
m6PcWedp6s99y8rXaBOM9tzl/F/VsKmFw5aJRVqTlUfbV58WbiOGF5y9ktgx/2bAjrIIWGkNgdcZ
cij7d7s6ogTaZoAv9Ng/lxmiHEy7KfjBNrR2ZmUycy0vpoa/nzgCu0AZ0UPmirA7c2tfeki1Pcb8
bkBHbCbfJkKPynTXXQO8HRlhTghQIV684rcfukXvVbeAXg6S/6XGDDbWGlyH/kilTPXIcEpU7z4g
Rr/3joY2vRUudEGL3HR7awfkhOIB8uDPkAy4YVm70qAkm/3edeOjEWeYxj4HJc6W4Coe1TPopLvV
eExn0THXPAjJpv6rPXXMjF9HNhcJ+9r02cPolHIhJ5BHed/m7j1kLkVm6zmborNmH1N3eM1M87dX
zm9jaeeKztfuFrrlPrlgMBAMXGLDPI+m+WTTMpXFb8ANYrGowCm50Wt04CNA+zb46orgkeXwIwz2
HhYK/PyFmPAvVFur1gJQ445bZSCNnHvQIGJmHzEwKY6jIP+ghArHgVkMTENZkHSA3Dx0JNZrFsEU
NVwMLnj1AEhUbK9SQ3uJpH0t1SkcZuuh2vdje/eZfc+pnZE+PrcCRBlC6gKhVyQPlRcdDcMlvrdk
yjmtCjJw9BCRbp5qrG0ZZ+nxnx82pNTRwtk0YCmeBTxFxseEEapv2ESQyuB0gMU6ubcrvDlaneLo
q4KHEsh1qhHeo0i1Xx1jeJFG3xOXYV7bP26RnmsYRYMHX5XAa2Kw+5C82Ko5RYIwDA3VTZStppvE
aFNN6bvqA7JowgnCsr+r5jOnnff9trZNeZqMkvkcYzoP9kuAXTwJxnuXk0D+g397QeLHspR8erbc
NohX0X49q5zYO7SN6DJ5JON06Dcp1rbMkgyvWbkwSesUZ5PDgLKO/IXuFpdxDIkjk8ZX4c2UX/g/
TElX4QhiDRE7+4Opvdv2t4fTMgzmttzaq4qRecgoF71CEbJQB+DYRPpDssRqkXYWTYkknoFF/q+w
sblaE96humkQ5pkmIBXubPA7DitmGeVPlpODRPS2VRC+RUZJKFMMWSD/1hpu4aKkQhCUeoLpjwFS
UbjUNNq6BStvDcxs5Hfq+wxRm7Ni0u3CuZLINLXkp+nqM+ao4wgapvxnzDaagstBoMuURAJqCWs/
PNGwnRZJYy8ko5c8XFFfLtDo7GyvXDZMnIQTbTA/LL2L7jmPvHSXkzYibHbxOBOPSuiBkWILAccz
rXrrM+FhGlZQ3v3hLcWCZfMjrNHbKVxOMvLIxKUka81TQjChnperLHZfR/D9kD4RoDhMKcgCs1bo
ufd2t8OOtrS9GtsiiDda2IPTiRfErl77WsGqNLGusc1alKALzIZYLPLZ2s1AHoKGdZGl6lahzsz/
Qrv4rMhTsLWe+31yn+bWAJRKPWwCr+LPk08uj6k8VUeQ9m8FQia6ihuqGAYPoCYGiTmMxWI/TcdR
7xmrfAXETxg0ArjW8TWlzTkRZAhxQ6tz2J8oLleN+C3sA8S0ePhxcOzUvIkyb9dahGw0PjqV7y9S
ToMQEjYGn4s9rzePbmr/dXGjExQ5gwvt115YF1fTbnkBnFxQsW2y0V0rQjQ6LFyLYMjeFAVlZYOI
q8C/BD765BTLjgbbxy+KXQhg0ZolcwU4XCJGpM65nLePhKGWD9GakbI+DW8Igm49E1bJVTB9FTgy
yybaBQgSNeecaOVv4rGon6jsx85ecF85Y7gb+3yl+L00M2EtTMQnriuzdXbMBYjI5jbMmA0DxmHb
vavDAMYNJhMTiluAIdDCFptSZTDONDyI5RxvMcAwBNCGX+0bLT0WVX1ODPOpDFil0EC4E3N42sF6
P8bMNnHZbnXcuCvigzIWwdj+nA+H+MKqr/8JtpoumHkzxphSsLLWKCuH7NYWxySIH4bR/xmFdpD6
dBHNU+fo9zqKM6ZGOvqePw7mQwXKPgzRj48VScfEAjKcihV0lxTYYTor2RVTSYRc8+nbscOd+O0T
KnvHfOlWhe1ym/2FTOBCXmtVDsdMo0OHn51bazp5VJf2SmDByObnLMk+IZPVHgVhkL0hn/sXujil
zhHWBzuCE4YdCEoZe1QNLrqxtfDjKjxapLgvzAraCMBfvWUBM/yrTaokCigtDRetlrA6IeWhRChj
ozroF1PzFXBjoOydzA9mfkxzMSrhGbc0KKb70hm+aFzQAV9MPutwKyqSUwlaaR2k81yyEk6Hk951
ZyJbiYYQQbNh9s/QJPZeiYv4ao4Aqb49+I59C+ceNr0JbY1VkU1k6IijLG69hWWVOxEQ0lDq66LY
mGiHAyPdao4PNWXatVZ/btk8RfMT1P2ySRUrRjCT7vvAy0E9TpmI6hgkTftV0w0a0cDD/cUQ2D8h
YjeYrFoJOhcpgIXMvIbyKCWys7F/DLizGfzHXB+Nw9OAtSHvsSdSaIQ+wHWTHehE8TAB6fWxNDeb
sLNW899GWqAY8/dG0z78rlybRrt2DWbWEOIcC7yCnTybtXcFHM+hK9bk2K1wRMr8b0DLn0NyS+j8
+mKN4P5B/wrBmUg1wobx+qxHcBpJDdyLDI3OPtMknTwv27GQZ4DPpquIt7n8yfD32AVo5Pan0f65
fGqBli3D2kY2T2Rbaa6UfxA4O5tkBD2KACtTyzbGS86YO+F8SLnDTKU9obpcA8bDuCAxOvKMltjx
fIyW1PquUa4tmzhT3iyM44on54T7LHS+4eOtxvqtctzl3ClWvGYNWUNa6++BWX/0U3wGDMMbTItD
HR4pzM/S2AEwJ/DeEj9j4i9yItU8bT2oHcYGdCP8o/+aKlDYrBT59RLvD2XgUiO6YZqnBlEfsArl
mBmimxTjyxQ3R9PKtlXeb9hury2Fz4BbSOWgQyxnbWYnFzsM7r7j5KLloSW2kNMR0CaBM5XMgTZJ
PF6sTjCxkcNm0PVVh4nSA6FhlPkdie05Karr7O/oSRRt0mYb6C/FaCwrUwPu9Vd6IV5hdydJ5Ut4
C2LdwqfQLpOxWY0x+cAW4H711spkVRUgqTp/Ba1nQ0GLa6HcJsSAxoCHE4NlOd25BspBwY7wwm1e
R2RWmLjtSyQV1t3kRET+gqTkp6XVYlkUtLy1Huwywdwk0ZnoUH1YDHBI2PN6Agfg9Sc5PwA7hwL9
y33R9vdAfXqwebPkITVFkGn45qGh6Kzkpvsoz9Fiwn/nXhh+LVvfdw4NYA1g3MpOipwKWUb4Ln7i
3qL3KHgOApi374E7IMVExVs6TxHW+tzV8aZRrUUEZtRVSFz4QVnfHUCuRAxnYTPDc3DQyfTJt1sk
LivdnSQ3HiJDZiYC9UzlE0biksUYD+uYhrEaXLbGQOxLg3fMxLMxYJxp2Frg4BLPjYIc6cZ8NCg1
7ZxuidFM02crOojZBIvZo/lCXPpPyRlCSBJ3h2A2jFcjlFYPXqZ209uXKjop61Fhjxlk+lliPRnk
sGzQqfSkI1bduzXB2vXAxGovUgd3w5Bu7InfGZhopeEy9vAK9RA6MASPPwgsIKuwsvW0lZGQw2PY
13gcXhAIUkgeUutcSwSer5HHINIp92zSk+lgBjrhld3S4fE3i7x6IZdh7u8Cs8e/wnJKvCTYaEvs
iH4AZoXkPni8RzYHLPc0Huz0D5KUly4/ad2V3a2n3YP0yHABefpDM2A8jngmNOpc59skZnUWiJKw
1Q+bCHab5Z8G2190nXqLocTmIb1lsNOZ5vi8TQ45yuCKkYpBaWSWO171uYQOXNKsi2alPCbROIOC
FAK3SYiInm0zRWj8h/CaG0p9hs7eZ1KMnx0e96QqNm5vrHJQeZGQp0GFPF+Zn9gmGpqngvF0zGkG
BVvDedG8Nsmm6ZlEU5iq/BQLlSyzkENYS3jURQUp1YH/2apgnWnZmpDlxHrNvWetAxcH0xiZbKaG
FbFiMTdCKM55a0Bt01feAK2wabyF2UEP8M0FMrGFatGPcPjUXHbGkO/nPYtdUDUOmGqusPDWrPcv
+XRtywbQldqEJIwKu0bzihMRvwrEFmSxaPVVt8ndGndUBdPY3WlevCpwFkaE7TAxbcFhjBK1H/ov
qb0GOg/VXCyz7MoTBLt7uqygVgSUGPGrhdgrrRO2HvkqBjWbQiNQMz8F6I5oCvBBDcwb69bG7iZB
Ad8Gl4mHIBNQnJfsWlOwkNXKxC/hdvEakSMjZ35TPMJZtxlsG/c08SgpBwVINGmx7QsajslnUO49
0jxtaTg8pKd3wEJo33m/sO95wamlkO6KD6u7u8FDt5OFi+rGopJzGMh6DSaFlOiyCERFZa55FbBR
2ECCSu9drjPtamKnHVWIHeBetHh0SdLxhnU54a6q6k2Xk8JJAqbpcRhp7+lygOE0MkUf9QcCYmxk
Sucz0f4IbBsFCG544G4pWNCZm9QDpsGgBTIYVmWfgsfWNjb3XKPdvAjdzriIy7tV4G8F0ZwJcE3P
NIGGu4/phJX9PvCDBCbR/2THQHvJkiYKpNP9zUipyWwXAwY6TpaRNxm8Fpjq+dUsrDq1baz9KUA9
iNBM8DBQO71n0y4+EwvKhIF8863ybw0C5fiJkxKOgzkSyXZy2keKoDntGKOWT712UiGmo++mJL52
YoZzEfE5R4KE5CgmwoglsFW9Nt5vhR5zsoalwvRq+rukWZlcY963oZIN6775dx8IQooEak2O/Tb/
S5K7CwvYfNGNVTc9ufwXn5OiR5Ne6h/SPmBdzfyFOZwqSAIFnYRmfuvZO26ZIr1yvMTmIQtY01DP
sqTXFn35nMiXanrjDy8Lnr5UPsyjmOgs2ZdHnBv9tYuZie6m+rvotki4F2kJzzHxNwZ2aDmnswkI
NuzSXLKFU6OiSWUYQsghyh0OVjfnXYDPjSm3Ydw4F7VAeJY5PIyaw1WitjRDnN1Os+6iL8hNNJAQ
LWhAD/mwh1GyaId9n0N2WacU137H0tmFfUx+RTXvnuuQqkGc5rUKNOEl2Hbg++5iLHrSPe/uQN+Z
RusUHFDPqNw1kLnAYcP2FzzHtJ1esi8z6M+bMWKqDSqJWcVaDF+C2NfafK3cHzPeduOxaQ+B4J7h
E4J1XHtfpfmSpc6JLeHVyQvCSClr2XDK4tl2/+oCrku8HgBtFCRm0WWl2SVXN9/+qFwTdstDg7Rt
AnnqtXvvXCwgG8l74vLvyKJkxJLq1o4BwgKmp2QJ0f/445Oofvzwc+Tm7u4REl2GLvsODV/PBKA0
QfjyyLLz91DD8E0S0lUxYHGDfxWzlqH9CMJXLSb8YWtbJy179ri75rnfEPZLnXWIV/yZ+UfX3jLv
3KO6DMRDj8XCZL+TDfFCxZxMEMU6rio0CTUBhdmf1eE8ZKMHC5JCsKRkbzlS/UW1H4OHR9cg1F3P
OT97lCpnO3tBJUl935K0tHemLcvbeXCKcPXQU1YVXPSrtFqa9vVWux+tfrWIIMXYjB7Zb+fRA/eI
x7qXJ/zc2jXdKoewJtN3SrxVgkaEUfkisfiAdVZb/zr/UVivE3Nb4xzqFz+/SvtYOK8lZgjST8Fx
jehBUKOM3UbjvNWYQ+OYCv4l5CxItJXbzFzNM34sDhFmAoshyKb81XUkNmvykLMD4tlFE3zZPKvh
M2U7MRv56td5QU3Da4HLgUjATB9a4pNrAj7ZIDWu6rUV/2jgqjQ/Xk1+dSgMNgX2AjvFRrYVckKo
nNvIWlvVNq5/Mmqzbl6G0AGMSDpMg2LxJ4aDw+XliKPqnwxWKDxug+Yx1CeH2qll+cqVbvT7hgEA
6fE4Oulc2Jcg3wLKz4KViEBuEY37WYhXp0lWrcM0i0eUVSernotDlpco/u50zoPp4eg3iUxS1q92
d+jMR6N+RHkPgxutPpSMDwOGZm2sG4M9FXoAgJJ68t7xwGj4O9La24Qk29a/iO/O7WOcr7n0fdjd
ZLd8BuXnaH0KulgIyhHLxkZnO5ctk/SfFiLncz4MnKfmkdFoi9sn/mW58VT3UL+9BJ3aQALs2mMm
lj/r/pflP00RIVM9DQyILe6pD8GcS2N0R5g1BCGmkSbqovSlNh+wWZb/ud4ktBpZrLJ6nXmHwX0L
MGSU1D7A3703qdMFH6v8g5KdxifsnySBhDNRnDGP7F/i5DuuSE2iWPe4eYcFkcn+mqovUZtZhFxS
jTKA0vMzMXlVsOEvPbhl3U7qe5m9Td67LYDkchs5kgsdPjvg2I2k8cMxxsFn/bnvwS2iZ9YZRNiC
eJMSffe/Mrg0Tbp2qxfFyG98pkFeVO0zMSUpSt6FJo6TmLhI/lUkw/CqOElcVJvNwlB8krRoRf5h
Vb9s1x1LB2WMJAeNUE4jbds/RQ4y5NO3f0fjycEb3eAS+erwhfXoKqILjs4eSDth35BowUDx0/cx
fH1gXGoxqZ0L5V4LQSYBtGSp4htIT17lAcVrU7xE/1Lz3EQXf/p2cHpzEwFx8CYSt26luHRkofAx
0wNj/Iq0q4Nqt/O+R0jwfXIz22cdcTChfw2bUqD6pNn9G7J1ma9cm5P+U/onl3erfCec2MxPo7V2
/NMUHUh+oJofD+b4TeXtassMMIxxIK7h4RtE8GJST8MnxnKQihlfJQaGE7EsM9JQoTb1Cq7ASkqM
mBQQUfDShC/jl6wfPtl9AhxToR0ztmBsFJeWuoUeg4siiG+FGtaDeBBUy1iWRLFFqm5RSyL6OkiQ
CeB8qq+FvxtgVoHeVc+6es7m6Sll3KvKybbaNs6h6H5j89iZbHnuRvo2OO/aR8WxrznvlngSrEXk
I89f25osh+7I792wU6BezmKbXhOVl/VjTOxdLg6IICCzunp3s2sesTwIzKWGwsTW16aPjH4AUjnO
Lgk4Ekbdbjq9Xeg84CPtRHyMMP6q9N1NQReRSo2XA0EzNBn70hmL1EJgdG/aY8OhkU3Y2yzAFs4V
mwot5ZC+6kwMo3rHp1til1b7Qr7J4SaKV2HfJu/oTFc9fSTiGt+D8rms/9KWgUb0GcVrhS+oGglx
N41lEh/5ngZQ9GwpMAss180dG4kVnrKY2zx9D6L/kXRey42iQRR+IlWRw60AIZSDLUu+oWzZJoic
4en3Y/ZmamtmxyPBH7pPn3AM81uodGsDHZmQPfpGP/aMF3usdVUW90I8+1Csu3rXlBYP91kutglJ
pfR3nN4+WDBsCaP8meBXTsNnx8yc1nRpjODpZHmpC9MRGZIO0kaiFXpdhPTTACTMsr80YMdttTuj
wgwVmK6MqJvwWunE5YjdVFw+F8QGhcpbk18G/6/TPgI9BPbCBaNcauo6Vz1qNR2Aq7OLS5FuGkrM
GqfUzrCHcLMgv777kzFKZ4WoTsbPkhk9dng1vuL3Lt28mCco8ZfOdLI8Fy/6wI+Ey6fIf7PqaTIO
0XKJe/8Mq0EsDnkOMctq82M/nVCcdAVMPSzvsTLS6o0ofNbBVhJPwrBdlD+qcipnq2pgxcv4escF
bpWY3bowFtsQcCHFViwz56JskJaSoBuQW+YSE1eNUv4DKlngqEaNqiqrgJ59ga4/RGAKpk7XWHAF
dXQ901ENREstD732G9c/KhP7DicabfGuYvljQiSUcIzvLln2LQebmEGzRC2BvfOGKQ58y3c9r6ze
/Eqnw8zl0gHHFBG8p4cQCdgu4sSXRkvi3DKWA+HSZwGJlQZdWSuIEMPb7SXjuUlWc8ciqUETip3f
kz0w/kjfOb1iva6J0mwuERTxJsfReEGGwlMGFonAjutnnJIHyHcNqh4lubkelMHDzBQ75cipTIJu
q2dJux3TZhcUnu1TX4xoHoGZpH/gtj49FBmbzIVdpi1f7iOGVywAGbHuaSEVN8J6QyexkmYIhYl2
0MO3qf2tc/zboGxBc6s5h5GJ21Fjd1SNLXAhxrskKgMpAqIKGs5afXzMOPnGh4IGuDb5n2U+k/nm
N4880p1cq7D+QrQ8d7zYc3eQORpKiCTEZUkFJjNR3AE5R3g94UCFxHVDwfctppMdJd/Y1Vea5oTT
bxkhmOQ3MdBwBihOaQE9S19p/cLRXwhtKGhzyFZo/4hGLkBsUQq8mICFkldh+qqymFruwbKg9FwQ
4tsHjoT4hLHDyvQNLNjRgNAeaQ0E7fso3CqgJIGMBINUF+bDan5yEuUhg0Dzh1HWMPuloimvcnmt
omMsHxVGcH4tb8LasFNQTc00rUzBhO8WBAqg+Eet71GmoRkAmtHReYNO0CUDencOqnRNXzEpRZaJ
YtXfgtMitK6xg0cKEQK5DuxLCW1x0RR2y82SzPrZhOxj1o1KoGeeBcDlCl2KjHvoMxYfavbTcqW3
7yYB5/JWKvbzIikbcqicUN8O+n2BK07qyHCWcAtIwIWcBXJan9AVgAa1r1ZCVFsCfw/RCHB5FO/4
iiQDpUy4IWgrlwCxgnzCN0gFmsMtP6/2+E2hQ55sIHsL/AqGpdfkN2U8tSPaVi+DdZWCcuNX8gnz
p82pQuA7oOL4VqsIIWJgxVj3AOdw1DTjsc2OI6lwXLlY3Sir0D+ZMUDFOiMQvEWSsskWDMEJddhj
p0xSIv8nJneF4LaLlV96Tb0rOH6q77kxUxOEGewanpye/JE0w1KjEGakINqY9FS0lIiZcLbrtiOx
SOO9Iw6u+3iNOPnMGhnjS4p2EkmOKVn1MaJFEbS3hS8gJ38jr1ivvtOW+TOZUAB2CcZDiwuTY0zf
ZGzAmgN8QASReQ2TfOWbe6nfmsVzar4042iWTx1YB1BZS77i4prk6JRbZBpkmPJx52NGBneSe8l+
Iewr1Hv/2lUFfcG1DL7C5GqqW8nc8zaLbNvUl8B0p9e6ln4F3HEx2S2xrB0h3SYw/lTeSlh9S4uV
DF0+3TL26M19Vu/0cZ1QdAPA4mOLySLwMe27tCS1FRst9HjxRrnOhBqcPMRzI75VERdJ926+Ng38
jDMsHGJambPokydgChavB/Zn5eAtRnhOiYuI/AGCFDar6QVm4QaSM4+BFvNn7oxrjzOdzyR/bwo4
v2ANi+u+jUmYzNJiBUcWGCw/BCq2uaFpgbeH2jSOcAJnALEXxU1IMBjPDPY9VBwUrvGOT0pvkyHv
r6wWNF7Ayt6SI2v45Jlwp4SorVgQdF4SrH+HGHnTd4p6VwaX8EVhsRmmNUTs8Q3AzP+mJoZF1vU2
YDsEi6lwCc17sQUdM/33WQxrgccHDDuI1RC9EUpNVjquQnEfN7vaeJ/iK1uHJUrnzYCSLwypkhUW
c0UExntMO4Z2MsuJyXYY9eFqocZrxaCPtYBYxjdAnRRR1fn1ZJA7fQ3gl4ym1IvUbCZta8Yf/DOF
RDO1i8YVjHHQOt1jsYGAGv6G67tmh+t2EePl7JXcdYBxT+hos021MsPvvGwGQ61i4b4wdtu0JAfO
RtBLWNMoAk6uXrUze/3I+FwfG/OU+CcmpU2FtQ4rgW8Xvhc4J4U0BtXcHHghDqhq8yUmzImVeyOe
+ZopuaXgjsVBI/m22gMjWv/yOtchebPoIpC2zcmjJLq4TCi4oSCf1dPJCC5ivVvooOs2PWXChMSW
P3uiNTuHbLQk31TNF86Ry4CgHKQzr1Vb7Hm+H6ayEnUsuWzOiaIGamaEi07QrkBsoMjT1qSuH9jS
nLln94sV373GoIuKQ+YggujIZMdSnvSqBGrzNPl7vFdqqMWfDzvLGusNLgsdsmxGFeMKLp9R2FLj
1JxPOjxGi4aFsd/4lj9AdBCzm6ODTDMw4Wdjz0Fs8lLBGxZ5+TL1Jjd4r6GDpwhM1pNuKZglMwvG
+hVixE+O/SblvHTL2PozkrGGetO88wqZoSqVDfgt4OKzcLgU6hP89uaCqEjCURLzVkQsGNXQ1DwT
mgYoEuj8oZsuXIJYRbTKt1Z2wLSQDTTozny3MS1s+fn7C05Weo92GVyVjwC35F06QooiTuDg9/iT
OWC0eriuC2928opczjkdgWGwrfp3g1KAuRYRtA+sKdiIkxepeIJZQkoBZb+I/Lq38Y4sq7FCk77C
NSYAZlTnT+JDlsLv1VgaCmYc2Ed6VbJGqlkaLuLuOc0LO0p8nPF6WivhsVTgBF9yNLy+G8xR8+sk
2lBskjVLbRE166Gz8UgZcfIkCiL891zhMgUXcMjq5eGnyiZ5UblmR8r4RWdDj+VFizTxoS2ns+4K
V0A2cLZwsDMVv+iA2ebNVzh4pNT7hGrD5TZgeSyLyYGbEbJcwEPQ3zLjzZDsrQG0aZ7qk78Fnd7y
4vNTy4C5dKJopSpIbfAodplaCHiOrToyHTTLSui67jFKfE60Yt3ORPNDrzrGgrkus+dLJ7rhH6N7
RvWl5krIlgkiz5O9GmHK+ia2D1E98XPQTxtQsNsd9kk9puonDea04ZBP/mKs9YVPGnitii6WUvQX
VnfCGwf8RoItOaWA+TitpVeNR/GFY6M7qTQZbqUREupVw3vlH8DaFpFVjzsO6iFzzNKS3wd3+KSO
sHqMB4DRHjCDnBYJAobiS020OGcQC0UMsFblgysBXxzTYKbsMXPgOYTFiatCzS+ttu/rK8llMclV
2qphdjptxmjVxK7xzTHGR9YZ8jPfB+JYqekO2Vn02rfVNoWi/JNtFj+ox8Qn4LQB1dDAxIO+Ze1P
l8ifn0FBml7tSf6GNB+Sstt63gBZ7tLWdVkM7gQWon/5DRaEyFKV59R+JfodQkOVbKrJga6A65XQ
bJTiodGF0MvTOjnIcvty7Vcbo8R6bku1wjZlJAveWcD1Ug79ltTdgQSJyWkbFyUE/JRG8GLwtxrH
k02CEZF5BF4PESXfruW1/tB7FE0raMVMYeCqg2AasHzbHWNsbhpMNgJiNFxSQkgxg1sNuszRNXy+
JHA3boa7itNRL16C4D0e92qyiVonTXZduwt+0rcM1y9tRQfhjwhqrIc0UFIQM/snwT/aEQGjtxdh
gVZty+Eg35ALsV5xwgJPrNfday1JO+5GjoOsBqJfNZLLa+bUiFHjApNxTzYzFss6lyasL5xAAoe1
zD+n+OrwxV6H8bbDUpSyHkUu6EHhqh7SuTUrsXL76wgQvXKiJ5WxwCAJIz9AaVQpnA10vOfi4Kif
2k/4xyyEsppyj98mVpFylF/5d3kY+aP+qU/1sX+jLx+vVMuSQGzeEl4bsRH5d/Y7wm4DVHiyK/Or
8B08xx0iadiCDDhXySZzEW4yySu3xS+EDyjQc30hUHFv+m/GXPzo7xQ6xms/Yej9KPbSFqWq3ebz
54lOFPS76PHCr1lzEFsZVlyv0Ocer/z7v7B5DJxaFSoqu/sNEYFeOO758cjF2IkCac0IcLmIfRvM
qf6uwh+FeTargKTixBFdhaCaZXTnGqm+4nOE6gljrg9f+Khq7khrfMMUEo94/8prgy+miutM2ITB
Ki4stbVpgAnoUlJPx/wygF9o86JaILgXNgn2PGoixctf0oFAuknp1xDDD1b65FzBfKMePzQuHvyQ
ASqxlaJKmysfH3kkjo53+I4qdw7PW1+izNOHf7Vf6cKICfCbapDvch7i90lf4A3EOHNPwjpmGEhR
RkYiYQOyzbgHkWxP/blSuQNAkOazUTJX/Fr8RswkKbsKi6PQx9oEguVS/cQvbGtkNtOiGLfu5WhX
S25s6fpUbONtOqh7GOnxWnpS9JpnVFPfou7qO4qyOyAN5ikg1vHX4C5O/A855NAisevANrtPGIjQ
cnTTKvEFgfQ1zy43dUO09BLfFZr8nEs8envhbQ/OHxCABuZjaxy181h+zUihZtBOjA4wGDktwT7m
aJ15D3upukOAYBbccqahwJUv+DPQn2OnEvP0EEz1brbFNc/0dyGyNGQMyVVjRsYq/ampJbbDH+N5
Qs/5N6EvFRdGCNhBku0tbY31+FFipQeCR+EAjp8vZzHbjWc70VZ8ybAa/9I3/UvZVhv/yDHfOGRG
OJm7+Bn1JZD+X1k7xjXi+W7wBLfMN/GHkoDKFCU0Mxm+F9EsNDotkV0Evy6R3uhrYNgpI4LQ6v6w
XWZcxX+ChBMu0hyUO9UvFd+LXdS+8xVNbqoC3xt+ExbgkomdbCFoQqiItDDmnSDizqmQbOPIz9CO
0L6KjRkzV7anGFxwiRfEUnzHEp91BYGoOaQGOVLL4Sbt9DPjotdbCcKsLemHyKKFMUOwQTsXNjOE
tK/OI/O+j7mcs4aRt+bgjeZj6kXKOKKid2nHKgwlZz6wv8Y3FoY4OHTPyY3vAef49Uv9tlA2E/lL
7E+Eeb+EtcgllqZe/WBNgRQGHEo/L3N+5lQQ+ufkqg7kd0CtFaFrbmdRjvDU/UO9NpzEXIIlWn+T
o7qlzQTsD+T8SYPOJf3dnzpLdqtbvCSM4JtXuX79tZbBqDVeQqxK0ExamCc8ea7qvl+Zbrz8g3fu
dQ8cbFAyzciSq62EO6baoNdOc2m+ODghf8+kcgI/ABYsnECWi18Az5EXkC0NaIyeCDCCEzgyPauO
XTro8KPQ6f+sTFor2OKSYXUXjsnHIrbUdCmchgs1Le9V30aH1MH7uysstN4yb/V3+tbZoGh2IFec
cuDNPQyqe7BEkrLV9wHzFUvxjAc24vjAO2PM3mWRKF6zhha4A0QcLINEFFc8GB42GFa206/VkzSd
b/UUurkTe/o9s8GcXTJZI/ftqJ0Rhy/1A91JNVxixa1JdMaXVNmjeYICuw6cI9kGzLhWamFHn8qD
Pd58IJFkdhU2B/0A9VqAp+lqtnzhe1f9TmVk1EG2xiPf0Ti2jt0nBxIo03QRL3W/bO+vU3viKKCk
F/CTQZKuY6gNVQyRsQNfkBlScWN9vJiA+hazGt0yOoudCUPDRES/BGkID9UhOYQ3DjmOloFdh7PH
bwQ245l79j0W06GlXOsfzaQDW2LFy5FT/ZVkZeGh8+8AnUZL+WjemcuwdOkwhn9HZvnGDuE44elj
3YTyLzvhY8L4J4UxsY8O+GhdpEePQHOxxCiKT4M7Mi+WYbg4n4kgSnYAPjT7TtGfF+eGFfSN3R9P
EZk0Poi5DQ3MZp6eP/EpYGMXmdd9pDhUs6Aot5bln7bptlTZ0g/NGv0bE67Fb3tnb41HvkZ8K0IK
KEoHmx+Z3iUUJ8CIt+SmntM74YtXsAwCYbmml6KrXcdhBjh41GFCHge8B4vpUZYslSc/GLZ7ASyB
5/wfKPIMhzKCZja3CU7qLf5sPXQcz94LP+H3td82tk47IebYgve6HJzJSQ76e3nHGqiZX13+NK6J
I9mQTiA17rMPGLEoGm7ByfT0nfGuvWOHtuYQMWAEbNQNDMv2OTgjcm4rOuqu/Cm7qR0fGsvcVU/w
3+kR/xYuJhCbnhRjZqJn8bP70A/GEWnNzrjknkllu3ij6E28eKfasiM+kn0eMRdjD6mYJT3jg/mG
JZn2/uJHRN8vKBR0mFsdghkc+ZVpT1flU/jEp9LC9ucA0/feYRAwusrlD4UeTpFL49J6xYZ7YlCX
aJhwJ2MSeRis/M6RU/1RD7Uf4mN6qN64Zg5kB55usdQhHUznE8gMI+995bDRD7DuLID5JdNtnDkc
4Wme+5V0FK7yQZFt6YdlNVzQz+xwY7DDpXLpt6Kln4WVfBb5Dlfh9LJCm4gfq7akzRs5TpbudNZB
dcObDkl6g43rKv64cKY+hQ2wqm1ai1tnDRuhXQ6byAveatvhon77YnzAR50/zMujY2F8cwvc7IMQ
jNWwrdYcEjj78CfZlsPPGoidtFi4i5sCCeFq7r6C07t/gGZp50Bjdv1IXZoWWzqb8zKnNXQFr1k6
4eagHHGoYTXwzLQLNBxb2p+poOD0bdIdOMb3dEaiZtExLpVzY3up9Zt85E/SrizZIvHXohhdX0Jy
Ql+uO/8NsJjjb/1QTopdOfHh5IYrcLW7cWS+evhj0nHOPXgqR/2SbRGcpkg2lvmOOz680e9GVrKF
v+pAVbdQ3q18i0na0rR7ew159VRu18VyN3V2/2i2L6c4gYXbxNmTjANKyqnIrUJxvsEpyIFo8kDg
5nx80dOeuQ+VJYM0++UZ4Ll8KkabDsY5bvv3pjvcidBjFjsuI7R5S/EH+/l7a/2wSJyOVJS/nouC
kwUopyRN4qQ6/q7attRVuCgfgt1wznxnOCv278SA8nIcVplnbLLV4OWci8aOJ/YJRmXQBXIy7HHG
+3l52sNfRTuwCAqItYkDzfznBbFEXALiAVNE6BaH8Lf4fMiu6WJlRpKNi7HVwXR8eYmIyn3B3qYY
2TPwtGDhoE+/wPw3Tngwam65J6vo/lqe/6Qt+bu+w81lsb3BAtn62g/njqfZ4fUIydwejuaudMrl
ZcJeBZj4QlEA/nZD1J4e2nd5TykRnPRP4y3dB+uFIx7UT9JjccwF9f0098Jd/WzWiwNypPfEEw6v
W/nV/+n3+tDvG2KNFA8mnn7wV5PLtUincxQeHVnMixDtwRI3S2w6rRYPqW/yLzGP2cMsAdi1J5Z0
xCNM3Y5kHIsu20o8nLsv8+76MJaqWzj+ig/bfIsXyHArOqu9eA2RCfzc9SUBhTYPRjw0CZsNA+P1
sPyGbGKgD2EfyDCPD+BV9vhD5SCc5vLhSHsGSeaoXTlxF3umvJZ/oBA7xrdh468Vu7bBdmcMggAf
W1kNVIasV7xV35ixO/VTPMBFtovl1bSt+FDa0wEFAGa+eI4sW6e7G65x+qYWd0gJdyKLtsYaVx/T
IY1tmF3SD0TMnXBUWaTVFmdDSzsSvGxSHi9FwiiWp+x7ceNz0Ay0KxbMUHGyQNEg4AJr19oGKzw9
2nuwEzyui6VEdm5IFP28RCpUhb/Re/CJRu+c34Aa4NKx9iSvfApMbqlgmC9yCAiXfnlQz7S5H8q6
cbiXI2t8PJ/J7cOAycOPyp+EZIicEZEVvV/QUK2x0luwx+S/+fg0vwAPQxsbrT2FN++xXU0HzUYz
QIbUXJ993xfrngOFdpuTAztPgQICl3bF838YUwzfDVMdxzgTIGSjDJUevhdRyExnzFnQnIvuR3AC
8liWuLQT35sf0iXzpbV2gMPJxmHhnLElRQhxQosvXvQDl9g6dSlk8sbWvMUFO0cgQKv4C8lgX151
70oZwPDL1n7S+3Qxdog8QRG7P1BI8AELcNJrdujydgxZbVjSDkfrlFAOOaZHYe8B6dgU9hQkc0lL
nc3drnI5LOzXN2kHyytmbHe+mbU2f0yP0duPtlM8ItJZKhs4D/Nf7az2oV5awDkrcemFqK0TC+CE
XX9CsVFsSWvZxc78Z8Gf6h2YrzhjenzVm0hkloBUbal5zM/GJftHPhQpqhzGwbwQ+dBRzXwEG/YI
BXmPNpJIxyPBLzVt7Ruk5UtFoq7HlP8gEhS9ixQ7cBX4qAC4U2EVdGNe+RZv5mF1tpJP8wifKxsd
9hE+7+tjnOm/y3ENPPX7TugC3BGLFtE5keHC8JabjIk5zSMh7jb6A0s5eRTslvCjvxs7LkqQMZYv
63uDJs/NbukqvhQOBF8SbK1opR1jp3l08TKwpjOdxblyCdP2L4uZKifhzPacLp2zeA/YXFzt40k6
4YN9m29q9YzANF/2T+XKVl5DdqdWoLRy5Z/putix+xA5nKlTY2qZD6mYG+X6ob3F39ojPM5jx4AL
U78MtuKJl5wivrFHwI6Ttis+xpP5JRwZIvApcZZYLdxmI1x58MKRwRLrmX9HPFPRRbv6ma215Sbc
8y3eP3Dx3Cp2sxk2zfIEAXD1Sy64rRw5Tjqn2+e2ToyalejLr3bFSpauCw8DrkO2n/8V467zEOJv
eS/YjCCUZ81FuI7X4AD/wAPOrmPlZDfhyFDsW3pLLXaojQGS88Z1c2hX5ifm0fKGKee2v0urFx9k
mgcJwETtztxT7e2pqBZ7dYNG7Tk/fv1TAi1Cd31kfFDv8IDZTxsgAjiHnu7CA+D+u4zAS8p8VG3H
H1bmsl/3Kx62RY2zbN0LhsPY76/m1gtGwiE+QyZfnsJvWuXUa08Ymp+wOu7Xh8bR3ykUYmfxK7uE
xlhwntcGo2raDuoOhb1qM+zhVMVg0dgpp8DDr/zgrxc3ivDEBX67J9vZ3Gyew8EStCm736kMTFfj
PUT9NtrlO0rs/J58081uREvcQFvZmXMndBCuTFZUBzoSs7fV+BNZRQ7602pDvOtj81JqjvxiA6SL
Eo+c9QtzPvBqBiBKAPEqLFKdIWY0IPaAz9wNAL6GQjRxHD3GETOtqoobW+x1rzHwhYi0hnQkrfZI
D2TeF2IXpM/YOYaB4xS1e10dIOcI6qYkN/EYoksOcoFyupqEI3z7qRx2Rgz2QOraZyGb0/H/X9pf
KQvF7RT2MaqF8Yi65zc0U2y6DH4xi5q0UNGn01E599IQX9yu1NGX0EfbWlTlO8OfiTZxvE0KRiFp
3zH/kYtbIuSdq8S4eyeKknvoCda1FqlbtM/DRAbnou7sQVOVrazQq0QllIVQwsK4VKCki60mIECE
FiI2xugmBhZeQ0qOaAUwl0C6wHMenbZv8iZMyV+pNTq3UBc6BNboU//9VyV3f7qe9FulFP1dVH36
Svbbha8Q2z/K8bZUvVyWOGh1OVqVI9hXbWba1pBPbT0G27b22f96KPP9YadbZH0h+6qH6pJX+guH
4knFinkvJ4grelP76CZDR4LEfEY3a0x3mTIVfJYTempSjm+ROFQ/flG960pf3dKM8VD+0r/LSZEA
5hZA293QcwhUU2+Lr6TY1h3wpKAzV5rSjvGKsA2r3B2xl7dmzzymN2FJD8lkM6hUYTMUMoTG2V6h
yxae1ifc41LDrSLyA/NwLO1FsCBwrOlnG+YRciLKFSNQTb66ZvlQAnr9/eVvugKaTvXN7hAFRT3E
fvmCZ0xsSJUDV+m6/vDrJqCIlC30JBd0moCRTRAfVQFRfdOi1coXhnIW5R7DOU1daUo2Oi/hNa11
gfUe4D2qtXAU9dG4DTEG0JNY7hRCzAJzOmWVj0tSAZ2BMMfLOGfN/vulfJGRl0E9VyA8oDLCDL/Q
k8rTiFcN8mqD+gmfjfnPxNkQqHqVbihF2aGjOy9fo7jGj2Xn1wod+oR2x8Sty4ghdZozbplUFL0U
7BigOFkZ+l4RpLimQzDjjFfEcGvMfzEQhGOBi7OzgC9Qi9B+543175eCzIbZdQR6kty9IPozWVaV
XgRaK4iu6Yh8ne9WrRH3qKFohER/XCWtWQPVvLDx9EXQrYAJW5Pfm1ppTxEuiStFBlCJqowUt5f0
W7PoEJhJDHnFkDLVBLUYxUg/yjoWlhhi+1X9HkDPSIci2mJHosEuv7GEmfGaEaYur2BxH2LdHRa5
+CbEByLQmPxTo2G4DhIT8lmltRHr2DJiWgYUG84gfYNLNJEgRdOL93rsQo/YptjpBKPchBq4ulGg
DkHtZxwUDdOmxfwXqpDwTLmn6JOrGL+4V+KUg75B/l6gR9eJuS3zlLHB8FELMDAGv223pDtE1Fcp
xgQ9KiPy74y9ZpQBizhe7JMiwg09r09lpao7rQ4ZIaOwicQG4qzGcEXGggNZUvyXSoveEuom3iov
JPnDlBhwRThslRce5IUcQ8khF0csVGErR2a6G6v8ayGXl7QC4q1SUuKkYDiGxK/C/EmOXcdoW5c1
kIp4NoOUo528kC5+zoTDlyCJVJAstwRo6QBGOQkDu8ncwlWeMjPBqvAV7dL5N2WZC7LJNEiXnJhC
5Oe7IYvumQ+BOxd7THbn36ogF0OGamPF1oZQsvywek8Ho9tgWfTZCuzrEMf8TRW1b4uwDk9dD3Ut
rJMLHvbhqQqi6JQNo7lrBWhF6gvBAmakYSU3V/yvh7Xhj+dBkm44BCCGDoKzLpqIPEcvaQGDuYzo
WV+QqxZ2q/Nyyn564BT/EflCeH6JqFoKH14W7vMx53pL+aEreEUm4Y3rbuFhPT+eEWG166HHcQT2
Jo92M6Z6heaR0XdUqETTjvP8Jm+ghbaRKym8xAKJIUye479fJqI3vM4f3wkuSo+GiO0WzofbqlQ5
qF8jRFrSCCgROrQ4aT08kSLH3tSSKdsnrzc/5EIkObN9jklHFS6JKPSlymFtRGq0MYIJHsatUZPq
iC6GCOQFeM6AtyPui8zNovCSQEqUikWOkAUJriq+cRnhShNjEUL8p4/N16oUU0KMItU1cqwLe2X8
EzkaL7ExBetm9AgYWXXFZUBz8oJ9ELW3xLghdR0MB+8lYLnQKtN7kX0VC+jfWIsL8SaqcIAAUN4r
OG3m76/MkyMADgmbtqi+N40wY3Wv5oTRaIeEEVfwCt92rhcMyy/icMAELp7TS6+4bL5QXIKfM9F7
vfZEMBQSt+FaTnem72Ho1cmnWLUkLo4BtvVCXBGSFgIcffcy2++7hZIAr5w5z1L/aXU83122hSK7
A1N0g8md1txw8eYVXCHiQZATGfowdYG5iK/psYS/BuCejt+QGUNXXjwjfEVlLEMvWbdOP/SAMcpW
NGJHiCvHj9sHDm+2SAsnwqDPq9Hr679Q023J58ZWcZzEoXAIA3sw62OdoNPOYNAwg2bnQbrQVobx
OsmJ76pJsxIbwRV/XglOxnm1a6R0b6qIf4XyPmDdkAyEHJL45gu1pxdKAxdavlaNAFeVxag2p8Jn
tISp0E/ZmDMgraJRICYHG7Tloo88w/CZe6X7MhKvUpVt6nFyepLkHclEshXHh0HAYHnUN7PdgKCW
ADQ97VXbFiC7nfK76Lwma45JWmIK9V6PF6HznVkloU538PQRWG387tpHI39kCdoXtBJ19FYxJTV/
Nf3Q0P2EjMxdJJdKtn4teAZieB6p8pqivOICPOe1LvCnaSh/x5YxPJZrCfBFkJzrEBS/gLJWvAt9
+15mTOsJRtYXKUk7HLHEyNsJfCCVjA+539d562Y9RLCc5LBKs2IGy5kiYb/WwvUJHSGtfuK+wyEQ
lNDwPzrzmnBmpxy1xgsHVYaVJlw4keoNqlNINb1YyA9fErHGz1VcJLtVoanbvD0H0BQYvRvSToHO
FIRuJgr4s12zDBCXbmoWP8YpuhWPeoRZJ2HdqPorHOYxDK6/qpoS4T2enAjJVHPK/a1P4kS414IH
jGRpXNUaKwgxrAv1/0VEcHjIPpPXKR7O6sgAsx3sP0LC0PzAdMSzBmWt/pCkL3w5NrIabI2ygyEM
p8401n27uKcRblFwwFjcgg4ugMGrjgQ5wkTHbD4rY7QiCCAqT0YTvzF/tF/Ct8KmV8R3A34MXkqQ
AGsAKRHFLzEg8IK+giGCvyWtDHKtsdTFur80gpvadW4fIi8T7ApPH5wOEDAyTUenzGixXuFkQrUs
8U0lBBnnjhwCSHwqkfMapuTgj7MGsGcyqkqsqA3poQLDdQ0mqE9Pg+XRG4HWRHGARrTllymW54VG
PA0c+NbsHTnoVhSdwC/IhIpTpb/n6Ct14VeT6xOB565mKmeTQrIJnn5Aow4TOxsFWExoR30nb7NV
nfO4M3mVZvION1lEhoAk3Q+L0VBRQX4aMyIZQl4mKM74y8Mjv2oO17I10aKSe9dKmGbFn3313WIJ
kKWQ+9OTEp+lV3p6ASOjHheHlc/ninAV8kHtJkK8FQI6cLKVOcVMJo36VZQAU0vRi6veIY3QxjTn
81VeI8gK2Yi50fCczSOjQbFSGTsDTucMnYRIIKz01b5gJTOKp7qHpHfQoxsm6EXzoKhJ/F8ZRDIm
sxuumv81sN0QDk2eEpH4iAe3j2fbJcgO+EHxOPEdt2QMFhpjtj+ZOaXw89CNjJAVNQIR5BiLcEFG
grWahrsofcgBd/H0PZEWBFSHGr0Ndhprnx03tI+F+etL6wUXL+76QgWTUwIn6Z9qfTSN24jEsXAy
haRl+A3VRyt7sLiRCefOxPnboXHwcRnfxmz9BEZDPqDQZYAebKDFiPDbdS9pdtUtO7e+xRXXjd2y
AMEOQWRJHJD/4PAapH72WWPxKF9afKV/3VAUFVduYVQSm2ZYzU7Yrz0mN2FHy7sfRtDQdt11Vy0q
KTPu+gKNHvPjDqEZkz/jqxfdotinxUfe/gY8+Vzd1HoAiahb0beMsMhpiAsotmyviGFd+PqO5Q8B
jzV1vj+kj3y8DC3cbnEZgLoEMeQCPPymdCWKNC8Xs31kOULv+aEQNZhCmTBvWogMEvkgVLXNiEwB
/hm+JRmCs1l8yTHg6+eo2HSsXpk2t6hKCpD/ODqP5caRLIp+ESISJoHEVvTeyGuDoEzBe4+v74Ne
TMz0RFeJIsHMZ+49N0IF+hmX70X5VSLQ9QkKGHmlnvYhSA5lBT9owFN6j8Pyr+H4mIgNAT3Oz0cx
7WSvargL7JVGsRqw3JkmKSmw+Fz9WcSnWG6wV/Yui0n+oXjmzFT4/auLsEHuLvPmULEVB9pH3gvM
YgYicbnUqXTH+mzmp8wl9B6FWP+Xd7+d+9vaN2G/NOzuo9k0IRYhkzQ2UuFFzl/I6V7qryJJIBpz
HGY7lxy84SWNXixRLSTXtBtuJg/MMW4Vvh7U3DvLfrEYz+c/bvMyZJgqcLJ17j8d2VHqzQIlM96z
fR2L5W8QnSNxaNpTzXWs85CdUmtj1CixjXer+wm73yx7VOZZ8cFZZwdRTcDCL8NjiqAtIxHI/4Ro
AeeKbxYxaJDmnVuOFQOnFHIeqR8Ma4M0qSeGqui2givUEYDk2mVjo/c+OKXc6/HBGLtllMbr+jtm
H22Yj2hWKXIb1p65zq1Lkt9FtRmyjTtuDRNH3drqD1xKKS5NF5cpnfqTwbyb8a4TgoFTSA5ROzj9
p8G4YzbGjzCSTL5ZSE+xrK7AmxGqJVcStrYt1brjO4Zf3pHI6LEyEy+hNUxFWa+BCi+xVbr9LZaX
bjjlPeUAsX2ifp7Ytx9SyBAgkxkPwA1rdzo4euiMVvBC7hliOMhyGlaQkdzHFGV9CrIOsKbYJ8jV
B8y1YJtCPBhZ/2w5M54Nwx/HG9b4EakAcQKaOAbBG1kJjXv3k7+K599C2uVi4BnKU5r9teJT+fWp
0v8J8Bl6eKxQaRc/3XgVzHGg9ugFTsJfo/6Dp4195KMQ/6wBDDgGKm3jYoDrqeHy5s9M4Cj4S+qp
UfsAkwYDNNmijOuYHyrMIRXdcQSDgRtJvZjWM9FYLpjS8dK1DyYj0wM9EJ5AwTrdO5SM4zqNILoO
ksP83aPqjniap+6WxjfND/nIGKv2bwUtD5qYpuBsQcyJQ4hzIa2eW9RkDU/d0ij4dfyI7z/7kVUZ
H2vWYjZxAwWaPEq7foau+7dc/VqY8jLKzfzSpq9jdAfeUcH6JIyr3w75o6aPCZJ6NRoPvYjPFiuv
7uT2WxK8O/MQezs3PxT+QLZyiTr7MSV7vMtaftf4YsESV+GlsThUo/ZqMk4PLBNJWLGzDZzKwZ/E
34+yoj0Gxi309hpWvnpfQg4KPX8b4W6TU/YEupBhYz9wo/JEThEp1exLMKfzZZ5yoHHhm9T+vORW
otMa8ZPovACx1fijHn9ViXhn8mrcdHckq5M6pu4LyeurzPsXGIqZ3JeDwrItn5E66uyPPO1QRy+D
++dWVCUcOu5UbJ0EnZTFwooDPQdDVIXHmCToZjl5f4b8cjukkM6n3b5ppJNEIbeieGgoijFy5u6n
pFD2xTes+G0PWK/t/rkcCuGPIhM4uPKCAZw5s/2f+F9QvU+6/pwgCakZwsvhQ02vUfY6IszISdYj
hHIVKOph7lqD6Ekbdie5Fp6GHRNwjUUMmtR+h/Q+e8p9XqO2K6nIhN6uJsZ/DgFA/qKvzy5TcXsO
aL2AtkXg5C5HDYYfGlo/uJgsxGM2ef3JKb/6+DQz6l044qbnrfTuMHg/GW5qU7vJ9KJFgMnCox+y
yPeytZHtwfMB00fprZpXiQsmMX5tcRrHiw+u2UdrgFOpJVhtXb6j85XDkkJk5JuEcZY6N+DkbXgH
PSq+IPrWud89k+0wNYljXx0mjYgt3qvcv5My9lfBCmJm9tOF8q5Z43x2/CuyV4M/bFjiFrh3MWA2
LB0NkD1okeK9pGodKXHVHPa2TvhpoEnoO3LeEPPmU9Ub+0nfGVoL7QRA1sDuGha/hQKq1B9R/uL4
8DIuDDUwpICy5IRs2PoFtJoF2QWjrJYkmJG9gXJ7xTlUy+DFtRF990dijc3+041WRggJhuLpZKbP
0CuiYNvKr5TrI/DdrVPzE32yCtnYD5+mWpnTpuQ3a7qtx0mNswQFbksDxdAn8e+G3mxnwI4QfKV0
k/aKuI9qWBoAC5mx9/z6PU0DCGAY9ysvf++698448wg05lmElwBh/oTVTNKL52gOI3/ccggvA5Tr
sruRI9Nq0GkvfUd7uo3clWDD16HWsEc0RdDE+01Ew2Bjnj8K8zTH9GBYxhV3xaIZweBG72g8xm/8
WBJDbbTPPVgs5bby+qcZ4aGhZK4rJE+4nAVPS0oghn92mQ026RbltBEeteBFmCAHQFFgddoo6+SQ
Tqs+vfjWM4LJPgSDXHdVpftgWg2sSIp1Q5RzcykYGMltijanpJVZB3yfAtgf3Gso2sgyVd1HbK6G
nFcZXRQd60g9zCh/ZQ3fOq/de7Tw4TEz5jyiZCPVySnQP4KOCviJnPmyICF4F0E/jsK3wCFZ5qcK
v2w8dlpwFvg2dHWi9rGwWmKSHI5G++Y317k6dpCJpMeJPkNNJo87Li7+06I3VjxXVBAKbYV7N/qj
gSul5xV1GSudADQ3dVjKeW217IEgngDQWQz6sz/eG5gEqvNZWvg4e6LlPFUN3KdJ4ebgOyrCcsHQ
bE/QQ+LtfSxhcrySyUoKRzDf8AovBVddof/ZGtP5Al8Hsen6i44mo+8eOfdUwm4e9vUTE9MlnHZO
Q7kY4nrT4aBU9SPwSe9DFTSryKlZm3+VeHPBNceMoFwQkg46u0oAzwpSoqZZouPOqLM342R4H0we
57J3nOEQqBUDTKi9RHhOaZegQfB48RVLFwWQoEecrF970gGm+xCTJ7aU9Tdsv1GhQkj2I7rC+KyF
HKPRUi+/AvMsg686+ZfPFz1soI43QyNGNu6/xrrmuGPenb1Gxrv030h/0o0e6OpZhsupuqhZnN7+
Yrdcll147up+NVbPdn3gL3Y5og2eGdM5dtLlbET9DGYIU2iMhBNae32bhuXEHDV5K4ffFNh2t9br
ngIXxTBQ34pOi/cqJna8M8Sqc/yTpHGzHTK7KCJCstJzVi0T4Cd+TMzo1YwwqM+lWYxsBbBWLabV
iBIPsDdBAkS5sXVniL30CrWq+b18KtvQW0h6sp4TsErv5aGMM2Zu+W5+rMs5tYJ7Yuyz9dj+y4Ac
ePz1zbi3S4JvUJRUPzgfhLMPh1/BakkNP8FoHA1YvUmBNEPuR5aS2akxDqObQQL/G7OPROLFZDns
6BsfLK/EdzOwJOggCLv/inBTpRdC1h81941ZfnjIWpwtmOEuA5zSLv4/r1Nt7ZBySMTkUCJRyI8S
Q8JImxsR4bXQR4giDG1w2qewAPIpX3ZDSgn3Wg0eiDWf6ol+s8LixVD+MA6/Wf0FwmohXW3vxA5p
Qwxh8nTlkWpfTUxpzK3hVlDfMNNwgRaItYPozYe+3lzCeSXXf7Y1wj/t7kOIasqvGNNAT6wgol++
ws7NDi9DfpywbRCIN3JMqZDtf/hTYdHufj3nk0CUwgFGgYPr5kY/PSLmlDLHBs1yStJHxLCcw6XH
4ui6uBv+HOfSBTWl75chmMTCahDVjZoyqhn7nEzHQvXefXpJsU4wF09kONUYKkLsCE30ZZXfZf6e
uX9JhcrLY5owJys57MWDgjU6Jdek/gbxltLvtRbzQffeuHSmNzCHoXwt5QXOC6O8sDro+U0BFpc2
s7hbqNer1H02ENDE21E9W51BzruCQzAjbPaaeR25oCQNPm2tkYM8dP96e3qKYkK/dh20h+6r6i6h
88U+6qkUdxc+ZK0vfHFsijU6HchS3t1M72n3lsYfcf9Tt7+DoDHFHm/KYNkwQOn5SrKw5U6nAkz+
huThO59dfXGib+KJQdp8NcY5KU6Cej+I8Y1M2kbz2fQzMmqj90Rt7I65NEOkKjdWA4bF5l5KKjrG
pXxN+HWm2UqIS8eTB6KV5fy2Rfw96fg0l0gm73eIZMjlZozwXRMTH1ior9846VOOL5MXkSTYv2Bh
edAI4uFimwA0DiwShfs5oeg2e0x9HQgEUALKXBceI2RGUtTVyLJc/DaBdfZwJCf+b1+CZ0TOFrzr
SN6teOON3ppd895oQsKZ2y3ZcjoWiDpZ2Vq+q4I5LyZeOZyFAjFMxifj0yiFzM0S3jwLv23Fl9/h
mjZGGIzzdNjobpbnnH2gXqb87hlQxhVC4Ui8lso4mQH2NYaSBePsjozGimFBk8QnIoUb9KbuV2bJ
HZA34pKWWi9WZY5UJHTOsMj38NF3KdHOVbhpKIwTTvUcTYyiUXOSeEm7O2M9YkyA/s4aYK9FRFo8
LOfbhI3rAmN3qDNMm6WLC7xX8oFzCI5EXWJ1SXpMTO1X719DlS6TKN2wlGwC8H3lBAwCGgUB8PGI
qJlZSckqBqytKm9GwL2No6ACC9hs7X5N9go+UX/R2YjgqPADrMQJRlLqWWPwYRnG+FcxxyW9seFl
AFOtom8/RhSYJ8XfhJ913umOkki8otkNXnYcMzBKQNYY5OZf+HvYD/jGa+9+1slHZJ1B5+acDk62
7ugQNCJ9GxwZxiiWETPgDHrnwKNTe7hwYAjHi8Ln9+jfIhs+zo48oyedePLirntvWeQskqA4Br59
nOzxb2oFSHqGhJ7o98qeXnzYRMlB94D205Sn+oOlAx8kFwgGkKlBgJtXuCbxPu4CZPh43yxl7WPe
mKgLITVb7NuMvWacAzkSgG2gGjHQt5vy1afM0kemnK3tnXKSAIjEgDrKNopLPWApMcfKTY31WhTs
6Ll7ksB56nibs46srECQJVJ/iAxBinWuWM4kH6VNuEO9sInCsVt4PYSlj1oNTpgUjnrDyU9BQMra
0RMvCWbuOHIAfLn7mpktA4wL2VhM+9ulGDi1e6JgHQ8m7Q9PI37KdS76JaPSPjh5jPMH57ulxe9Y
9GfgzEJhbiKiGwIPWZyFmp+pUco8WczqPZg/nfgIO9y8Clgc0KWiura/EYoq7ROsPz60HCoMyuSZ
qFF2q4Yhq2I1NA7VZmT9OYQVBFMOyoLhY5QfsuDHo+zQK/PSUGLa2XJiwNRG7lPtG1uz8V573f7Q
2mJRei8SEq6+1RH5QqLtgNcmvG43+wfPL1x38j0PPmPqfoOKRLTTi3wx8ungjACsSvcOMQTvl3OI
WED16K5oJ8065biRu4jQrkWaMgbSCZOTgCbadmlImI32Z57L7yzqmbSFl8xryX1bhgWctlpu3TDZ
98CQhUD3SgKfJBGTCNHYza9GHH2P5FgkfYHJF2uw5TzVHp+l8aiNVxKOlhGfbj9P8+sECD2PTtn3
z7l47S19I4ZuN4QMTcNkwkoKao4LwiD5hAOh5Yr3ipccnZATkubnctdOuCd5fsbn0cIR1pNkKUns
Y5xlsbBIeo8+Q58TNrZBbRL116JA6ejQ9a3DE21t0wHLEauoSWcSNusdCMg0NH3LtvXZ2XkkkjkI
JgCMcSdVyO74VwFrYNsOMECmzCLqZ9/GvhPAeKFWyKNiVWjl0p6dTAH5eLjqFIM04bPjSb4drVwz
IFb9kY3Z2zT2by2ddQKsLDaAZJpHIy5+gozjtDbdk61r5xGKZort1mUYppVfFU3zlM6W07uTnMeQ
cVh1DUvavlvDjy9KPH4sAbYleZcy+M2iq17O+Ps5cdF57lu+dpFXv0vEE4n9KOtyH1LGqMooWCsA
1CgFyqnqn8eIQemchqN8bZKBcNK3KS1RZWZL3cSNTeFoOyRhs8DtmGR6FrIvmGcpdaGGGbfgDqvq
LxOAj/Zsjq9aiArT5/9jR6IPrxGqDlMSk6p2ymceUr9o4qvBTV65zSZQ0SYyPuKGIgubQMXAhBnm
quJJYPTY8izNxLco9OColHSgf4a9EcYq6y5Vi1J79lRX3Wo0OZ0Q7LxpAE5Mp96kPgALhdxPD3em
X61L1wGQyGE01ngpFZqvYBlRkct2XL21Q3TR/QaEb+ysAnJrSwUqVi5J4CxpAZjEm0zxxuK9oOaD
bKsKzOPvkeTxiaxHmdl7LQNK4vXrgfzNsX72FK4UgEI2TkZCnyOmMU3ULzI9XzWtPWJtQ/OXAUUy
T5aGQxZZSNoyMvWWDVHTcS7IBKPmp070umGFeSsuNk3WriSsMzVGl5I33sPsQcEv6pkx8e2zHOIj
B/tlzEsRsPLeZ0DpF7ss2SISVdmXd2NNdlWxi/hIYjZaOGWr+C83eD0+N/eM/+AagXT/VDnZUrkw
nQn4jkAcj4Nzkzrglq3dAqYuQ5TaPgREMVdzEVycUQtXsf01junBYwnOTT8QzRtX1iZy23U12Hyg
w4YEJdSIM2oX6D3l12zvJW1n3nULYR8ZcC2dyn6uWmfZ1YiV2c3enMZatUa3rYOS+S73ecUSLnLq
S6nqbcRVQ/wACxEyRYf8o5A40ex/ef5N8IMdDU829hvf/vDKWQXyLxivU85YkV6jYZtEGLAWHMOg
PrmM4bSR2zB5ZE6wqiyNJ684+APsTWNvZcVG0eOQyMLIx+5+7Ey9qZz4XMWwi1tLWF9kxac2hnhO
iQ+IT4AbX7v+hXCip6DG2RBR9gwbl1rfmUvmLP0WqjgoLhHZ4j7JvnLAVu5IZWE04Gr7jUV4aN1O
m6hzVmHSLnWbOpYMvXA4eyyBAsDaMroy7eH39/ZeH97D4a+RGm5dd906bOE7FqpByCIBp6tvHwxb
HIXen1KEQqrpcYbN+ZnZLqrblUtT0s5aDntaOWbLWJHvdIBRJEeGoTHxID8bUn2DR7WIB1Lk1CJv
p6Ub4ovtBDA5giXmHrhdSxQVJnUNf8MyZDscq1uA3m4AcQDJ24b26P34PUPvbVuy/iHkCRrY3iJE
3hcQ4ZWP6w1/nKys2Vp7K0yaRQRApHHRbrJ8LaxNz5CjDbifMHfX8efgGt+tzaej6Nbs+j1EOKSx
0MNpf0kQd+pTD9pvq5P1Zg8gEliMCjZlrdM9DDoIEapzQU6ZjtaZiFbZgOcCXWGmzjupPQcdlXOb
39PKYzfHomiaiRE5Mmocsi6zWA9QA3bymuyxoJphXCidBsaAGK5Qo0cCYWdqgZdtgP10e28Kz8Ig
bCQiJcJAVIkkntfU5tOyZvmntehGp+RimsWHAasMXicbzPbkA5aIJggaLKqJ+ETU5pAU9ZN8cDou
rDb+ztVsCkzk3aTFjoRctLMAQRjEAQ/7ucPPGIiYCdJAHRGyye3BlmLCQOPjvse8NfkDETL6yrfI
T9CSvSt5+7s6PIIL39Y9O3TjaoOi7D/G6KtpsM1MI0lIJjEi9QbsNbdSbn4KO8UBTo4JipoU12Eu
OgJMPks9WVU2skMNahiBGeQvlXa7cQm5aRmLjKD/XSruKHYXMc602GETqZCLyo+Svq3/CWtQjlN8
8zk3Gzq7yBv3pRfgScE8lUlyloL6ydFNUuA2/f8pMM60qQjVpAlK+HL63JG9jZgoc8BYEaNFqV/L
9ktQ81nijy8r2FV7AeI8rI11o8vVFDDC6ft3u3R03msy+qw4uiIW21VCXqxEPBUBCnpALe6IjcCy
EE7MywLe6nMOOSxoKybT4iM1+UIH+EutQtsmCZlZHMBaRoOK/F1DPObSTxlModlPF2xVGuMl0uhp
6DbxNIZlANJHm1cDsFUYpUYPTb8M2psZINqxWF7acOdUTiAOjYFINu2AsVTtzZBwEeRQVlPt+YJt
8tZd+7mxtgi+SSf9Kc4/sgxucudvizBf1B3IP7RkgcHMQedNiN1llCWHbtzPd7HVW+eoqAhPUmcb
tKzNkaWNn4nr7/xULJAUh3RJKFkXneTVESpYWeleaY8x/9JTIEnWvMcibKc/jSERCmGMewsdltia
LFRTbi0K7BnW7OdyFi2jWMAhjrvG9vvVEHRw7t9QOO0k6yQZgKyGhTDHklQGfq36NugX1zxYePHL
kYgqDE7Z/zfXWkkeZzZFbZFB6EFunIDVvSLAW+m5YgZKjc1dURqof7vmyVbcG/Ffml78FrV+ySyt
HpdxpS2sAPCzXx70Ed4EEenJ9L88FJyW8ZQH32byU5XkljN8Z7ivUU75bL1ZeUfjh07NEPhQqlGC
zyDTCBxCwx+fowmUOIb9dfCMlRNUDLzck+6Fe8ESuCkfSvLlofvxYEv12mtgwaUVcCRYsUxyO03h
OpKMxxBW15KsWw7wrrcOY+1+VimV2Ajfkw+D6LkOqle1/ScRCim+0U7TA+niyGCZRAG7CukCOmC1
SWzA80Yy16SLkc871oZrAH3IaCmyGV3wR2uWuON29ECQXFOJPRVNO/OdhYH3vGjUJq+NJ5vptjvL
9HAfT8yLKwNloK3hBIIzt1HMbieGBTZmQ8N8DcK99VHX2znzQhPpnjNXoHaO4dsGLo+bNZz8+HVy
MLAAnxgqVrN6uWiSX1b8C7O2t0YN0CxqNgP9XV70YAeOPhdPjiL83UqxraCGI/yhzb5Qku+s2Ed5
i4tHIFHgS+Xk6Nd14FpgB2sc4jMYoPkgR4KlBcf4FK1Va61q4hv6qvlXW+S3FyTyhdPKr0fWrueI
0djAZq10mAAxZGUDyYGEKZomQedS6Bn0cGwjgiLajImE/t5ahJtP1jVkCF178d62+0M+OZsx/SRD
FsWLPMdZN5+P6GYfY/o1qrtS6A3ZzVdlfuXfP8mMFITPlh1/pGJE/dzHxFUkkD6KCAJBrVZ9hNwb
lVDvfyl83kXEuKTG+9UEjInZMEXimHNOiwpkGFPGorfBj66jId23hIrUtn2wfXJWJMLGcd0gm8ql
fwHw0Yf50QqGg6P4Q2B6q/Ynp7oNanYGtP4B7cdA/8wB7vG9ct2a59JcYQs55kV7TqL3icSWiaRl
BmRsDNVpyPp16X8bh9561aNw5XGEEiUORSV7CZsepil3gwnCYmTwYzmXljTQXIlzWcd7gQChBiYR
jHsdj1A6pGch5XOaQGTTtU8LZWrNoqTic9FT8N8j54OcsPcjLswRz3tOzIKMB0THgmdwXo4DkU6l
QDhZhYzta5h7Q4uNi7IilRjva5ikaexdIhfpibPIO3npevD4GfWdMdXnyCDC1lXQ9ezy1pMrV3JV
B074aFyBg1wwtRkGSgG6tLDCWJMdC3qwp0i1JCK0Vr8O0+LHZGsjSVAvpt5dIBc+xo65tlLxW2rp
V2O36DxypshCPcpS8XK7Agiqt7Lcqx8TzBfIW62qnUZqV0qQYtnmJ246U1DuCR/9lORQswm+H1R2
Jli7W0g06YyD7jVukoxGNQ+wspXC22X8imXtYx8MXxvj09zrBBhIlsZr6RxsbPbNzjIhQzmktMtb
5PIT5r3NNb2kPAtZeLM7hpXI2ECok/M5kH7RWBKHDbtuGJlujwPKf2itvRkj+QaucWFmDYt2JFb1
MfL0/dS2Dy076w3jrjmm/CblS28dU07r/7sRUF6A930sTL86PZrTiY09McH3cIAwbq/RLykPe9n0
0cSEwy0rLOQCqYVhMuFvaLar7sqYZFFq337L7bHR8J+L9CUsXOpFkhqCvwDBQcVcJyGpyS+mpWqh
mUBbBwzVxq96CwgHjcCYPk3sVaJPRCqgNyg2Yp0aCNcrulUb+A+BLyttQNv8Ctb2UouXzIbz3q1q
zmhybBfPKcpJix2PDpGw55HAZsCA8qMKf5MZUxfnS8G2pkLPkTu3jks3+E5aTrZgWVv/AsSohvVX
mjCrvO6iMSDuQudVT+qDy9xWpn+ZOLGLIVilCPe+c6qIVgo/Q1pAe5ngJ8U1bix9WHvMjOG74aKE
Gyr2Nl8382rssKfDX7A4z4Uzx2DlBhQIOBILN5ixNi9Absduk6R79gr9L4saGO+sjqaH4yxtceXL
gY+LcT25BRAy2vAOQkyxgmMFgzBVk2ewcU297t1hOeCnhWCQUKayugPL7Sw9f5U2qyBFCvcT6tdM
oAu5WZDsISOUR1QPZrPuCSujFtMa5ykHauwSfLbpcsjgLT/DfGmoEty8vTgGYTJ3X3vEomRoQmxF
ceJaQOt7SnkS5SGc0IYyOL3o+oetdp2zTMaLEH8dwXQkIj4R5gBTdpxFPvmrp7/XZLa6iKgrkD85
1Tl6MYsERIMRGN9UGldrCcWd0mxAVTggj2FUwRYhCXeJyVXuIxo2p60/kkcYG3edwXtB0pnPLH8I
iemii/JEvBMoK0NjWOrEo4S9eZESvafLGkODbngp2+BIKtpLjFWElBn0CNxtdnNS3vTazXyiu+Ui
2d8WCIJGZrBRhVgem56qLjHIvBzteEjvHAPC1cOe5NMlpNMi/bW5TT3WTCbqEEXRnZYjSR0IvjXk
XxMWaTnDorLfGYeaJOTMAZJXpFSVJNsmEIjzflfw39TtRAeeMPA05auIb+28JbQx40O8IHR+7XOA
d/4z7SbZAyr+yjFw2IVJEfoZxCyqUUIY67BJX6sQtwZMe/Vcq41DsQkpCy4pCL2s3cTxC6v+Z3cg
3Rgdor8XhToT+ewOLSjBf2NympWH9sb3dnqB3io49chpSxuhGqoDJ2DF3kcrnednMrItwuezBJPV
JRbSU7yUlAZU/v0v6SVLl0lYxPuiAU3TtiJ4j9iHZAq9bpne2xQgpVMuCfswaug0ql9rln9OOnZk
3Sct5a7odxMUgET7baizOtm/sdt9NL61TFDHTcNLNuxmDQiJCh63SNB6D5WpneG+jg2uD1ovkLa5
fgD9br61zm/f7jPveeRkIUWwIJyuIOPUIM80DgkmmLAXzOSB+N1oMa8QEVuSzcKeOefojAm5HYhq
dZK9hfUVD/QY52ud9DgSYmqJLotrCvABmI3WPXC93n2LlYoa9b9xbNiwjxtKJHwFb1MAHBnxUUoG
TRnHO3euBYPuXtXxVffpUZlSTfgVqcHL+asAy7Nr+6UWJAc8Vs9yQNPAOu1mUxJqrgX4QoS7gNE0
B5P7zjY966oDr2iTCCpbaVBmZjaUMLPfhg06+AEhcz2vBOptkQDHrdNnjQXf0xCzbG3V9ziOO8mU
LJVMMYzBY1TDF9wwDhpKN7uU6NdrLmPNe+spMxpgp3KwX4THDK67GHH3nQbdBVflc5wQnM7vnNtg
Xkt1bkf2KW4znpoO+oHHpE7Tejp3jsqyPwx2sC0C2rnY+7Lt9t76HARNbWNyhm1rmO4zMlu3NLet
XaA3wAsV28eYXZAsaFtc3Pqedk7G9uCN7nNM42oRU9QGyIfk7J09JX619FT7hBFlJYP62opuxxh+
XemgLoJ+JboBjV+6qgk4nbT6otjnTNnw46TRv0L17AfYjMZMRcNh/Tx0RCDViuQsZM41o4hcnPy1
yXYpGhWz2Z5X1BACkFzqVlvVwruIYfjna8VroZyrlrW7AfGhIZLtbyK9N2/4ScGXNtMw8WSDEWOH
fTGb6BER/07+lHnXU47IQF/rY8dbH6IMjfcuzxTK/H2kkG0aFoT3gpwWEGjtQWvQaOrVIcw+nKHc
sAH+oX7OQFsV6okrcEu883daP1u0MxbMJWEEaGd19147/I+gSiua3fBuZbv5HXQjbN/dR6Qz9Hsf
6Lolo1AJ9jUw030B0a1oftzhMzfBl9RvkUncZ+YfLQ+SgII2zxNg8YkPIV7q7JSQraCVxT9tQB9Z
mph95siM6krQ893ptCfh2be8bb+MqfhKHVa8I4uOIYp/pMtpaBc8/bHVfo2fdBjcm+bwmZZibybp
TudQJReZsZxP7GUEJdXbehIDTFe+TvXw6r2b9gDFGgu62/GRRSdmLARbk6eXKBCg4bbWrI3G9T71
Dh4Zj3LE3iuGsCo8zuR1G0mXSCCg6YKlL7IJN12mpKX1lMWq9bZOh72AtXL1pQXjWtXpNaU6Uhn0
VxOwf+Osptb9YCp7i8IBCcRDSI0KFTi2e03xpQfYLYsZ5e/iJaAoUtO5r6hxQv/M57sOyHLrOJDN
mE9Hv2uUWS3D1YBjMNlNRrq3rT9rOpSoIfQ5etu7mNanCh7ldE1ybj/9XGDZsnXy4oByWjlsBQWh
Cn/zW9pSbygAhLp1CmYdHFJQ6SoIB7m8NQDvMvinY7uYo+Ddzlz52rQ0cm0XR9m9LcMb6WHHnLJE
o8NCIev63jZXxjadyMXs61Vp1c96yHQv8ae/pN8Ckd+opHwbD2Zkzi/UqqMQmFd3KwqL9T2DB9vH
mPaR2/q6sqKfMORiRKTSMJMw6xigMdl7qdwZFsI5OJQGfoBYeMxYglPZfRidfgpHOAqTQts77WyW
t2nWE06YfGsWKV/yAN08G3ryK0Omb0hjsL0vrFka09xzYt5ilt5egGW0LXctck+BB5uzDQkTfaL7
MORPC7+6HssFSkLUniXte7pQpEHK1t/J2nni/EBEybWHFEym/0y+Bn3wOmVvklSa1nkIZGA1jXGV
gzfzzppA5cgCkPvjMgTbgOgV7wB5uCDyb0BpNLZXSzTs8VeRy9V/KSAgxgRu/WAt0sHWWfQhiCAK
942hSsX+2omvpZktBguBIzQHJkcVsP7hPVXESOh7Kp6FI/a+8N6rztwpOadSIrmIAZ5F9Cgfvfnr
DYileCOi7A86sxWynhf7aSBkl2pwvIIid/V9xamEOpGdB2BDShsXtyDDdK5w/lnyFjyq9jXDt+So
9y7/8XlTNeB3A3li4jZFOJd+dPegou94+hjkKdK/TTTFJs+j80W7NkUvInuk4Vvs/g3qnUyx7F/R
3J14H5P+x6YmyNFp0+W46buJZiaGfbyR0Q4dfzytZ0MHVuXuQqKK7R/pJ4JyDR0U/faQPDuG2LlW
DFdY7no6fLcD4WYg4PPWmRLQnz1mBfmmTLKdHFuI71CuJ/agk9iNkeADwqhDw6IEqw8FFnhSgHft
V1EwzaUJ5DzcTU5+GmDn8yM2VcybbBtwJ7AIMz1RgXsuBlAxjAwmnxSj7jUvX2RxndC5anOol2at
bcyU5X8cnddy28gWRb8IVY0MvIpEIpgVKPkFJUtj5Jzx9XfxPniCJ1imgO4T9l77FtkXYzgUxUMW
NH0+x+aE5LEgdBHcdQLYxI1hmOQq5Js/IxhYTdor4ljmnCdkPRdzh34lrFfqEuR2PwNGqfataq52
+9HK1027kSO6q4e31fb1yEJhfzSNc1u9leq1YTQunsEe/7jhlfYh40Ri214MnN6SiugAOhSSjR4+
YA1sUK4n/2lw0FuMLLjmS5grEiFhJjn1Sw5GFGmKzT/HSTiiRB1CiZ/UuVYFtURnrIzhS0ajFhMt
vAMMF7Ri8zblYfcW87iTGM66ilwCDun8qETzEmGJknUK+Yqs+/HHYNtrN/8i/b+k+63YGMbxtdwe
41EYzI3l5+aQaeHZslCbbqtvI6sZmfcyOLkWG9JiPTnPDLMIFjklM2BjnuucB2MDIq4bcGzpuMTJ
gNTALuSDrYGTY+SrGVzJNGdWjw8KrZwdA044a9u/kQXr1ONHl3+hDhA5VfCVTs03n+cmi5dDJyu7
rmd5NS9sFWG2rpREEFg4ZGuAtzUBwQXJfcvfSWMLa+ok4/xb6363iNJZxr/1aPl6bPranOzbjaHi
/F13T0x36srT7ArBNOS06OcZVkCKu3ChukmAyk98/ypAXBp5bgVdqRwzqNSRFNiAMArDmXBC2vGr
lH/MirYb2WVo0AEmXiL+cjGeah/KJrbs2tNWYKd7Ozm07NaW/aBWLxuTfJHA374a4iwm+tzPoqVU
6P5TxsPzZZ3gdmXVv3h9hX3Ow/sMy6Hyza4YILoslERITipSREyfzojLZ/5VgdU9BZ1klujpTzJ9
iek3lQuwlSC4kHzhwdzPzKgsbkObRRP2nqeicGbjqz/903R2jY1QqD6q+rUFvN9A0d6WyYM+IdFc
P+cbxvBpGf0LFgmwvXaAuwfUr/1iMLATGmxggILDa81Fr/CWFRPOkYZsHQByLTehYTKEeCbhYS3g
f2+QNkeKBCatc2wRSSQg9EGWR5SPqZFRpcQAYTF9BQ2p9kCujHNs2230xasgevaPLOjD1mcYOTxR
lB9E0y5yYGxnpx/JPyKltZPFPmFeWPCFq9uFvDwT1tDgD2BdN5THfKu2H5u6KathYcskOXwXT+i/
lfotQsPcfNNg1K/Gm62zb1r6fWN+CCt1xdNNrf6JYhVHCpJtizPYZJVfYhlULemBBUPrgSlunZcO
MoGQujvz18b0a+KmU62PXI0/cGtNmEFUSvV4ng85etUZ/VMef23r51MhRPRWBQhj+tcRAKZejPxU
Y97H3vyU+EX4/nDuFXDes892uffow1dr3BsZtlwAJcOnAssV4Qms5KxCQla9txv3nvJIhn1vM8SB
/IGZZ28a721GyCfR6rsoDZQ0qDWXHOBl9FOZW9e10RGR6AICbKKB81r1Gw51txwWFMGVH79SkEsa
856dBjqdBA6OHERXxC7yMErs3vb8kfpQJoSYafviaQSkjx95Cjr+HMGgtjy9PsWZj/xwzT6niSfu
PKUwHwLLdlQDKTK+mcMMsYB8VPvay29NfJfSbGcgFh8IwwHTgn/hx1wIgPuaxH9d5NuVm0+/+nhq
MFEsOvTCCPsAi0fphwXhiwQVR6e1lJRHOv+U2WH1luJe8MzpzHBZtaI84KnQEsY4yf8R4DwnTD8X
DDfRRaL4Royb1N8FQzOxp7c1LK/QmfD+y8mT1HZJeSWEM+0uUv9jCbB7vyu10kYYMtMJR0e5rj6V
ojCkCz6fxgay/Z1CiSQkan3vGN9/TKlvW0dTJr+AgIymoPz+7kSF+Ywwv4JUXJW9QIv+sqdhFFwu
dQ/Wyviz6We9vcbEPmuCGg0tJRNRgLTQPPa29dwLYsNw6uncZ5eSUomTYEM/aaRvI6eBTgxGQRGl
x/+py1u6fbQ5ktOFmwer/yBOvRVfIrJfOVT7VWYzit25fE+5TMiwENGyjzmOjYyvquGKbT6Z9e/o
AyF1NywoWTy8Fe332IIfQWNo4eTTERppmuZH5KxU2Cdl+18LdTIhUgJLaIGqT8HTNaaIqZ+vfw9Q
SOBmi1qLhEbtP5RrmrUbbUbUw7JvCTkasvocse+OSNlGw0PPmBzkjkld8VNyeExov3PanR7wAip8
fDglJ3QC3u3fMBXeipN8UquPPGq/+aSfeq2TykwhkUceHz4C2pW04ns/GGjVI4N7S2uSIIn/abVB
dcs+kOO3GslDXHlKyo3yvmWX1MF0ENG50tQf/L3NfEDEY81Q7mzFrVD6lQICO1rXnqP7K4rvqY3d
NHbzilmUtN0z1IUEvZCRxzElJ34pKEIR6dvdn6Z2Yti21vYKYGbWLyLTSbnD+8HsZGhf12Fy5kTd
TbjtKZDFMBCkcTbXzzj+ktX11a+QzHTZ1eTor9m3kSorWoLCKJKTSw6CvV3/tij8OGr2GqWzGv2T
JhKwi/jSRvh9zfhYp1+m9tAqxGkCCTYCtSHR9lJJGstw6KscUXTqKMlbawNcuUskSUE2qpnXx999
g/6embJ1aZcLsvAanYZOJ5swy9LntwkPUcGeOMEP+vQvTsB6hvlpFrJ0x+TZtlkWWbK9l7fvrf0n
g/5d3xcaG1g5zIVLtjwdzfdmPLH0FgONDuw6Fqba18rTkOJRX4/Em+9S9rid/toVH5kFklC4DXZ7
4yPuHGP9FR1sB/mzL29G/jZL4RgxAa7TYzHC5ONuHQbE8AzZ5ueBjQhM57CR01+j4nNYTlb9adU0
S8/HDj4snuKdMjKsAslkPMr+oUQqvtEXs33PIjIv8+TdzM4kux/WR0wCU41VjP8Tgtp2R4ZjqSs3
04qxZV5ntNJTHIcF02FzYsQeUTu3p0w5UeE4lgyvi7uPvQy2UnZaTp8fNXE1F9Dc1TsWKA5kYBVi
qP1MVWm+SEy0ena6Tz0RC0+yzRDMsVMDWSnTJPWwxnKn+JO132QjM9kgcwx4AsKQ+JZVkastm7ei
8kFFb/yNB/j4ncRrU2FiKhCnkTpryw3zNPakux7H7VQyFVVn2ecMpxwheyju/2Y5PtjZxoPRjbTS
hqrkGP0F5pfnJIcKA8Xw2oClr7/i1sSro/ptU6m4E73yGW+Ojnm6m+Ujawt/MlcdgzLD7nxRMOwq
LdDlTJK8eUSzqRRa7VU6P9fWJrUSwriKXHPHYiWhwChAOmntbHOk8lo+7HQ7aytxfNmHycSZtv9t
s00M8IxCY+1m7VbU9hN+F8kFuY9My6oNNyEibiOc7oNOxlnX2SuBAOX2NUqBPtROzux/5A1PUKnM
u7CQTNSvX9mcuRX+V22ej5AQS/tmieiuV8prqa2hZrGROYDh3/5YRRN0a32xJsKizfwiu40qPrZc
f89H9W0WLMG0t4kBZgRvGiiZhnPMkFs/jd9MIj9KrH5Gv4El/Cwnm61CckBa30DZMMB5x2QLKW17
sRfzEhXNNcJDPvktQss66zFYhsRQosF1G1Lsli+UXRQ9icFbKBGGMQHMUF0U6bs+zlHz7jS0bDGm
irj+mRZU6mQ7FB7zQu/pSEAwu+mLL9HIb+2EjhGUDgRm2DRTlu2Hdl+yS++3HAvU6s5L5C5Lza99
xcwFdF7yNoiIW+eePldjdOK1dhojfq1fPnGsXEdJu6qfjVp+qEX6cVrI9rFQSHDIOqUleSXVT51l
l9lixdqPJzBYR7kaQ8UZz4vMsn0c9nlZEltS70dl3leNThgUjrkWqsRjpEn9yqH9Rp4BoytrXfKD
fYmzfhWMiyt2o1qwrHyu7JAVAMGTU5XRWV8OSKcPcVmepUg+9YQivPDR3QkemXvxUAbY9SYHh5o9
WhzSulwcEWi6jaKc8yU9a/GXjvq4kiJvroBL6JXXoTGdKNCY9ikrsvEdIu2F8fNfjKC9HLZbFEQE
mkvTcU7ko3jAkwoXbURZM4Q68+/Z/6fMy1HL1H10H5cthO62g7Sq6yfSdElY4/Aow8wYQ+62wToz
4zoPVXRWSGnVpIhhbrnyhYn5NPX2MdqlzFYixAnm/lel5opBXigzAFqVsA2TmB381CkpMlgXzTs3
yD1uo5tqVrcUBc3cmsFWv6Ne3IsUXfRickdTizw1BMJJZtaFA0kJJ1CYnYlq56NNljPg+fRi7aTj
vNke3TP5u7zRHEC149s8kRslKZOdMzblAabNdB6e5KdenPLZZH+pn9RUoYddT/YeHd5UTr7EXmHc
7qNANmLxJlnslugZSGvHssYUEmYwtXzXx56Sba5yDseqcGXUvT07Vtv8UCAOSSkEpuSFoA7rbLGh
xIOP1pbsyo4alMK5irTAlG7y6wJzYKgStyVvUYEkqMD0ofnzlFL2+sT2OtofYQfRCjFDCmO7gdFt
u3PzG+HilFVS7abh0M3dWVB3J39U4tUWJDkJfLsc0e0eUJpluSYpi0vstVridWnkFsIEYHERo/6q
tvrdIupID8BIXuLlKNDVznPpxaPsRlnhxtTpthmYQgILk+7mAzfGk5ZCmNUiMbmKSHVk1dgyKkSb
dsTlqD4dR9nZ2NRzv5WX0RGzgRcqus9p9moXrkYcYFVNeLoZKvRZMO0jRcLXmPrdUcZW36orOAk9
nPZypYKiQii2nsY2dxZIiYychgFO1ks3WZdUyS7QtuqkPC1WfTSbP7rSYCXIKdGXS3ucq+LQNvUh
4geL1k2Og7ItDtm9GMog7vUggeUGhjxVLuW1NwjgnOvjOH3SBKAoAMKqbIGqyX6vbDwKcsA9Qx4e
TKftQxjw/Io0nDsjzKUWepZ9bLL6lJUF00gncZp3X0vdqILhGq9hw3Kt3TYio+dQp6lGCRy2+Byt
cx+iBvJWysl2QXixwZNXUaAwk+tx+wz48qV6dmgYfmXaE8NpfR2K4jofDVKKl6tJgqzpaiv7PVJH
JB/DTQJH2ejT0IZjBJ6HPQW20HDp+flOPS4SW1yRnPt6Pksza3Kvb+dzfEfNcxPZcBPFcm2CPNev
zVhdWTBcukw5dwyKdTdmtBKViyOssF1QxCrRfsSDXMeMZlpawJJxxtQ7zOMxMULgBrnZL0GiweZn
Pr0UOik66h7N4QqTAUiCv9FR5aa1b/09PiD3yUFarixkT4STO8+zX3grwAz12H3uk87vZd2V4/Sw
SS5y9nEFOoWitELdxhBjlgNtktk0NYF+/SeBmWLFdX+yaFqkVHAcW4tciAKOpRPvrRQScn0speEq
WezWruRjfGXss5h6Dg3KnntSmM7YL07K7aboyIMjZT+Lbh+zJ88y6QLTrlk6BwFFEU1UZdO1hpKH
KsOfqJd+7SsRDVrt1rF06oro7OfFcm7U+Ny13UkG0RO2iKZNOwo1UyeD3qSlIPJSmtH7xKeG2O0m
672xSP0FicTSBgr+VlsxruXaMHNQXi35oCJ17RewFF8jrKqEVz+fksOIn0vFjFOynuzn38KO3rS5
fKuNw1M0nW5TQE8/0+yN0ZedlAdtqQ5MvA7jlB/wF03FRyzG97mZ3oYIm1hh+HH2NtFTzF11qHs5
IAYC8loLIKCiyNfNHdf2OvfBxJ6fVQJwlF87CY1R8nLNZZw9ZBTUm4ueuEemIHNb6UsVrDTAeGVT
AB8Wy/51/E66vZE019LMb0NFVI813Jea+TdrR/k2oCSoiPQUuw2Kw4Ibsp6Ra9iaVxayn64vQ+4k
WX8zk/4mqeZrPMEQkcMyIUMSlXqRmQAZ+K33daBLqJhIohUN0ByqeLLVnZHVaZS4mJCScfLqFia6
6IMElgWPAdIqqna2cYE69B9GtJNnEgMIoUQCz2d6LeavUr/o8A6Tsr/WTXltEL0rCr93W7u0XXvd
Mu0qJ/y+enBM/d+VJGIRYZdZPH29NAn0dJQEsTV6Ge5EqSFbT2SeemiF4g0Q2W2gNQQbmAzWCuHX
hEpWm31j5XTNyOTTleI8tOaRKLw5pr5nrwkAI/9JlD+xQfCgau033tJqBo2G1+nwPqVZuADRspDF
2pl0KMbmaOp7pb0o7LoEPAVIL+l3Q97PiK18uG7Td2P0h1gqb8zj9hvKF7ibtyqFlJeZ17Trrqjh
NOO+TupNxfk3s1UwuuQSwaLpKaaW85LL7rzaLhOlb6TX+kH9Z+oreprZ21QSt0Zrt7B5xKl1FNwR
rWjpqidWtX2QK20gYC2NjIzWfUHt1qokf7UzQePUSgYz8c06WbN+zGMtTPoNAa3lbAajNRgGhHGy
ibTygj0rsQLMVuVcDtJe+LJGRm53SNLGnTxzIbU+IiLK1k+ppZ0XkkRb7SPni/5du/LUeN3JXkkh
Zs+RP4Pn1t/Wmj01X72GH1aPLhyZ5BwqjCBXxMzDUAf4WtKg3EwE2qBqaYojUC0xCJ8AAAVs12mV
nATUHDqzFTBV3NRHfOjsvfwhL3xCAOfoxygSl/Us0B+5DPMy9ZIYxGRD3Sl3fjrp/tJlMOmGIH47
6qXlMsKOvvHjplhgoyZ9rwgYTvajCQHur6TEHJya4xnBNkUvevpmMAwSlJAyO0io8hQwls6Cwlb3
+Ef2+JagIHCw37R6COCL80h4AwhtApR73Qj1G0gslXEeqW6q169qmM7JsamHY6zLx/SN5LGN3Aai
E0y7RIk8uzpavxqz/jTXnsXx1dUyayPdm5zkDC77FF2+aGsKFF066z4DcEv1vc3vzuRokhGikQpL
TQ0raw3l5KS222Mwh4+EG7pWr63WvMa7VV3csUACtEOmPkv+NBQ+YmxBECr1ncC0UDT0UpV8rFdx
ApZ2pm89N0wuR6cikr7lE5lmUk2p4io4tcnw8h+2tlbbrlphnBGjYdW5Qq35j61Npv35sZ2hjC7K
r7gCFwvQuyR/K/OLYBLOqBabqiwbvnjVnaT+SXfmu8SuDgryO9YB0mEAIrI3d4uOgIKtNE6IyolC
KS9R8gcvBkFH8rjS5fR+ekTG46AiIspBPSH/whuDOdXp3foZYhZK316vEsSjWz6UjZcmtAGSzV93
VC1HZRjDKwB51PMvjEJwm6B9wzoi6FP0e6fKVMY8o+vf7BGp+wHH9VLBdcGZ3WkFIVzZTNRfsXsZ
IbOxExwO5WeP3AJ7FqlsmpaQG/5fLv7VfeUs0eqg/KxPvIGx09HPJGp8ZD2FaM2KzKsmbVf8pjk2
pUi/xpDpNsrs/9ClmbN5t8/URTeWy8nkisVDcKLTfCVEm/SGS80OxLB3m4UiYYQTh7XMBFNcjg4O
lY4sJhXDP2k974LXLM1UT7kivyoVHQkmp6uH2z4lTCMGW4A/nY+fb22fALd8VIB/zCCe0+DFCHJA
ORkqdmPULv8p1z4icaYs3DH7v1nKWfn9gglyFONdZzmndIQqv2cdVDo5RIJ0JA8Ka4jhozUkWytF
FKFbuU98nIZ0SrESZHJkNygpOadKf+BvEHRFyaERRRiTp0vgyIDeYn0BpFo5s/2y/qITRDGhBugE
oznzQYP65sncoT3ZW+K/nNFB0pGVxmoF91jq1LQW7f4O4fBgEisnE+o4UrArA5GfrS+mClUDWUBb
7ZhdGkJuYJyWEpxaMVKlSZEBkNm78YvkFlgUskGTa0A4Wrd90kT7iMzGMRGOzWj+elz4I+k1ZbN4
W6uSMQwoJOuAhjiw4eO68GDbI/Z5tOR+gaum4pIQVUu7O/V+8TAWCezThtqu4t/nWkFNPb0Kdrmd
Lh8QwB3bRH/TVIlvN8xvRIeG14jq/0FaMTua8Wa8PPrnVZr9wdrOZiKV4fnVZ1Wo55nhSIeK7UXu
79NhfH4bKqRs2uTLKF37PZlobTESdEn4OKvlUiUSKNWPok0w1X4zUEvm/co8nkGuEV+UVrrIpnYt
EiL7Np9zyO176WZqzb1P53sadXehHpMFiszLsYrnQwN0Caf6LUcfwi+V7tpiDkhBqjnAMVCHel8e
1VsO9nHrGJeIyJ313BuG+1hne6PtPSQUUc5saFw8JG1UBZNGZcCPcebFUAZPjL3Xj5VHAeKNxm8O
r97kMRTbHBRoqsta+OUzbqQWXi6nnkEeANE6wBqqMuztYU9/B+UP1iYT5H4jjxX0q25J1LqVKz0n
CE/smX0zO26uki/PTGBqoTdJai8F6Vxd8GZdNCO7VETdyt0fXienxnNqI1dbzOwh7V/rASOz09iY
WnW0D4wJZzwHfPzp7NZ1fMmq5UK98VfvDB8XaNDF8QFhaMBDavJh6YGeiEChajOvDCQHEohzZIAx
fJoXPoUjNJHSHu8M3a28c7qCiJBGv8vmdLPf/kWlEQpA2IlhhilCQ/b8Os5HVJ0wdzBctzKx3ySC
Uc2hCLZQ4qZSKMjJUnH9qmIM2yoOV+BowOfhTd7oOCvG1y1auQH5p5rUV11CljDviGeZ4l/aUPWa
otA2zvwnfZoHeBT8ret9BYPzk7Bl7mVy8CDWREBiWpD68i3i4jCnGCfdp4m7T8enORgxalNiViYD
Oz1LYkSdLpMEIfOZ+Ymehwz8/yrt4pgUe9twikiN1LavWjLcF9VL7BUlyCMavOi1E/FBVptDNCz8
nHL4YjeT0xFH6XsqbV4yGd6UMWEgX4JjVSYHuRqJL8oTHzudWfqEAzjK24yVLYPIEkV/CEvh4om0
vyWSHFZPtl6HuIsqSbv11eUnmkI2JPw7OdeW+IIuUxtsTbWw7gF08MSantQpO34hZ0amLeRjtZ3a
PRPySDuq1ZUyeJbsMOt4H0j31njmNg8ZEQokC8hvRgAkVAUUMxFW4ZhVbLRjnJ7G3dW4bLzDjGc1
d8lopmb0jVxPpW8Ixa+bN30gXJM0mwjyZ/662ieefX7tlLM61e74gfZPVPJ2VQGxrMrv808wWMKB
UTdCzGmfxw7Y3h/B29PxyfctyPdlOkVqfMFljMlQRNJR749KZpHqHiS4DbTSPrdNf8mj7WLo6gVp
cVsfjAZVbCZ8jofFsIN1IgiM3ImnYCYTWdBBZTC1tz4wibFWlz6E4NaISxxlZ5QyGYkhs2mHvSJg
W1WXvlWuKpp5o24cjPlJYxyVfjgNjO4kpnzgygjvHnuuJpRfQ/arsXcz2GZkmEnJP13RxmQxtRGL
AuZe57QN8oWajrXt6IpVhkL8b03/cDGqSQHSa77pkMtz2h5ofWxetxRGWX2DjXRf2ONMJrzN7Xmh
sG/+Rg6GSuWzYxm9khddogobWQCnG+xoCt6aKKoFGGD5PT53rlwwNuToxsRXYWuHrAdAAsAuIi4e
7rq99c7E7NeMWs9m8FumL1B31bMpM+Cd5mOavidd8ZYayz7JEQzB/cnT+GQt7Qm1QMSCIiONzpCY
07eoVpwita8rbgjSih/5sWo5fxOkQdSxBnVsuiieyv00tqxCMRzYauW3x+MoqyGzsnDCLdb0iPrZ
TVQx2JuhDw2cIPhpyPmx+vQQvXynceulWcxtRTQImlDsuar8B5sjg0TNUdCmGazQEcF8FtVrEbMM
AvjW5qS7ETrQ6kdVYWOGQeNbs/01f++ffj30DCe6/H4gIgBBrcY53zy9M9L5yY8VPJGrFapGODCr
X7fkyDDU3C8lwISq+0SV+PSTVEYadr1+kNL5AFgr6N8QTxj2pSyU8ziCnY2SYy6JQ1qR8iE+5nk8
jlBkSzdZv4Syn57TsqkM1ML0o7j3Ib5w6lUf9RPwNfR+jsNflaU7qWPZ5E9b4TcWrHuw+ehF2Tmv
yO4BgFGjmMJR5+N/V+qCauSSeysYVIFmzujpY/loKFiZ5VP5GW0hMDLmkJXXg3xbCV1JmtbXLvLN
3gTKa7zFGCrna4vJvkuDAZm2kPCjl6d18PAn2jwsNf0mJAOXGbSbpIkn03t0/ONOdC69rmmq3uqO
+k+lSO8K33WaLF7U6rGm/YMv5ympW8Q74PijobP4sozXYljvZZPdzB7gamScCpMWTVqDWiaGhRG8
TcFXdAfIdIdlJ0k9ua8OsU5afLPq9Rhp91GPX+VBey277K0t+rfcqN6Mhe4YL0lFRpNhljdwQ+0N
6V86VwGXxMHYjMO0rSHuFSsJ5YZSDRQkwuqXBOYheDc3WwF9Tglq4Rr8ZneF+38zYe9pn7Z4SxFK
ZGQmSGQzpyCqLMNy4Km50dC6G/B3G/oy7OS6Uw+YHSRpOi/VWaP6mfZrr+ObobIEJDTErJ3pADl5
42fplTS7zEbv07vjuLgmyNyCCBtTjtzeZkrXg2hilEFIXiK8iVFGeh0+JsCoPJ7rS1U8JIYAS/Of
gfECd+tek05JVXpt6VbhCvYpVy0H01AlU7ivVOvvEmwyZb1mo36B89JXIpwiokNj8aqM81url+9J
vr4XK4DaiKk8bcU7cmyKSgIDnzF0MVr5nFAALsCNqwjpoKV6XXOm4q5lwglzEmR1MngG20271FtX
twSiK6+1R1yMJ2UM/uXBw687ifcMgpI9P6RU/agFf4uVaH309dfzTdx2X3GPgX2iM6ZqK6naaHdV
lBg2xVsdNV4UkZcRf2rEsNU6CXBPzDD+TGK76SGljfalPpkp6sW+Pyu9eVG09NZMxb3jnhxyYJer
8Qp5G1H/SJsA6fAkFgww79GrUcAi35pHJ1sPDYLh2LySpKpZD2BvNdMhQgSaHON+8bCz7dBI/cE2
oWoNekBiTEAFEvBqDfFJWXQ8KHyQrcsybE4UqH8aueJAHSgN1X3VTXuLvLAO2VHCeOPpKu9m6SWt
Loa9OMqGRA6eGBBhl+uJZ8wqFKYAlltbgPhWiDaBLpCJstrwFyrrdUmOqytl6/vUfuh/iu1pwM5v
izbcDXN5ZUrwb9Smd1taD8CMdrNC+E/Rfdpr8pms42Mzhg9Ny85ie5xVlLnJvSVNYaK35nav6bwK
ZKxI1SBZhMU2H5c2Oi5Ij4yfAs2x0jDMWLGidQH5bPaJ1GDc84pypY6v7D356yXSrSg1/M1MwZ3M
AAcNt2/3KazXYJh/bGQSMaqqqpMhQFh+Z6T+BpIJs82LvTAblW4zSRNCIw416n09O/Q/S19eELjO
5jsuUuPZ8Ix7nXSnpNk8iYkjgjhNTV7pV28M9Hmjgk3FND3jpVhPpgARieJ/N1nDFWLveRnnUz6a
YeVj23El4//RlI3NJyp75gk9N3SUgiS8V7WGWqyKN/Y8H2P/adTZddxrenfvB+2+sanhtbs/cc6J
uGw2AuqOWnUlmRGZuObiR9dXP91Kv2jJXa5o58UjYo9OWHqFewVbJe5gk43t1OcwQ3hsCNidTSUg
SixYv1YYMOpzEoF4qJjOMBVP7HxfUPOP6GLmQCeLQ89OWge7ynhvVp8wyY19QEw5s7Iqs43B5WCi
g145ZFcDfUPOFgAcR6WHFgOodOuOol+PvKXleq5SAdgf2HvEoKCg9c3VkyGqMLHBXqlHIJwEFcJM
C5gRBnNA/scu4VJSbLapWwbhWjuIeDzkM4B0/Wm+13d5YWOL2AhOHEV0q6SPZNiOWi+/Nmv+9irt
eyQblRJmDAYjfMPyqB18nSyTNY4vTwBRFlXwQoEy3XUWDjoP0FeuZiez4lSslhc2fF47+pTbpml5
ir75pAGODQdYPF6gCcqrHRAqumFsfwIbAfOgFUc3H3gvil6egCkBAD1JpXkuFpgSmeSvDcUWts62
ee2j6JX6dpxwTnfzOa3WszMhXlIRTF1IEbBQxMtOGSNlqK0b85d5uFCJptJ060z5OkOauEu7yiJs
wChQx8+BxPCoSVz5LiLf25geVfm2X/rrSiXw3iCBfQmWFghL1KOvqjziXxy4PYTnKZSQLSkY/02M
2Hg80EQMA2l5csw6FAcmq0/lTNYjGfa7F74dxAJjkoSmUrLmbQlQ4gxi7JHMnOTb0xcZwkKR7Tqo
4+JQlI5aJNdV+9moGXXNtVA7IsCL9NFr0JtkZDU/rfdK5ou+9LEZYZjqfHDASPwvxLtd1o7bMzt0
uTgDJVjNM4ZQIp9CzqLTVJrHfgErbTLRSBJK1qukfGU5/m4MKIRinedmPWNSJWwL9g7TLhEQvhV0
yDLk0hk13V9VBJb8rhKE52a0klXMqn9X25obdV/rRscjUHmnFFATz8EU5oZGk/61yo+WVbZEnYI+
/diYr9GcBwz2K4jMEwMA0kKMfazMtC+u1gTtAmdA4B51WacBI2zXyNtG2SNZdySflrc4H4hQ2Hqv
iyJXDIRHWGGhIrimwihoO0bpZHT1QTbiQ34lliZTfSlPr2VRkXZGyU3w0MrTxca90AZ3uTHk7Mtw
uzN6enapxFbLxPRWmeQOyQXxsYjlg8cuqE6cdo+emGaqbdpTNcKNtg13aYrdY/1RpYnQzrFQApGl
h8x8Am5Uou2S0DYLmpQvLh+u0icYQXGIVkUWc2oeJbTa6m8+KUeCgall0BL79amc/dgZK7SUbF9t
xp/7XEHPIMqw7HJfqvxqmw/aF6xUI7mYakNM6ws4DSaKPgSDaGFDWnhL4qrGk3nVuqaDnepPHNX7
9aqO24HgnSCbrXfeUyMNZj0NppK1b8Gswn6aOX/NmUQFU/NjrKTd3+VFaPsgP/2Po/PajVvLgugX
EWAOr93MZEclyy+E02XOmV8/qwcYTQDu2FKLPKF21Sq9W676Sgwx42Jc/jCZYGvX58ExOBj8BdVg
Um476mZtVo6oG/adlCvN1KK5xzN9TaaeMnl2y1XhNLxOA/LTGtdcf5KLQCAqhmmX7h8EYtyxAImx
PWSr+lZ/KKFFZFVscEdturdKsjcWIkdl8DS/5oWngOMX6XHP5JUZVvbssXX1QWAaCxwlva0Jgr7+
WU/4fXRcTf9w5GtMyvMxFAWm7KYQmAF34s5nyExsU/GawiLNyTjlchq2/GLazRdYQPefBS9YdxHD
XIpFWEIm9su57j2NqqvRUzYnbdqbLuUPOpKriiWhYJqKYMYz4Wa/WuP3yiuszUtUc/lRG2oOrDJm
FYxrzWkHORAEITpzOdY8SVC8BONxjsZOemjjJyQq5uU6cgE/IRJdZ0aqOvtE4SNihYFAgkrRhB9C
sf3oNOvrn4lDRdvi0jP5gaxyxqlUehbf/n2IhEx3VEYoJWw/7SWeslCBBupBT7+8P+8TlFnyVC5m
Bl4tJkjjU1q4h9FfLwntfc4/hkqLqHLd157tXUQ4oi5AIzFXV+GEc7kSkI/LYCZkOBJ5F7rFUZa/
KNUNN6w9f+ncO0+ldX49IPS2ew1rsCq6Gf+EnZO2gH72VZUlhRn1PanKh1BLCEtZUDacnC3h2WOC
1VLLbj0yGcMasS/wlnWRxBsygZNaUrgfzI6FsQmbUaXJuPutvYanjLKqYvZyy3Kf+3cNFrgdKo6F
0T/pKktvhkMrjMHtX248pXJW6XTiL8T9JkLy/H9z8cTVAGk2x4+/dpcFdbaMORDCgVxdPmj+UyX1
IO27v5WqP6zQoeZPjsd9WfstzGhSIDuTKsK6Wevuw+bGEIM5uwnJtR4EAkGyI6eVzRRzzPGarIE1
zDx9kt8uDyCxPJvYMaY1NGPperBa7cp9gJB6OoHW9xaG7+qg+WuzBicE9IVKEqjyimw4Bd1+FfpB
re93obIeAza9gRouhzQqJ9ZiIR5L/GDDCF7ddSO566T+B4kms0Z7rLPwkBfhMfXzbQKKVU0PwuiG
/qYt2qO+D5v2UBdELXcNFEXn9ey5d+i86C3QTH7UU6HR9mEZJLYnrwFo0YBI5eFlunE8iPjftOHO
rDOo6X44OvqLsttLYrc03c6VPzsMJIY5Ci51vqkQF1iKebSMJhHTKaoONX+TzLYx3mR4ZAM6Evsw
4B9hwn561reWZTx1hXl3xSr3tMvoZrgyWuuUNYzhdjhWrEYcBwaH8wnaGRffvLSuuUSAIR/utPQi
w40M/PjUuH4ZfOm15imW4pXvFjJ3GvLKBSlgnUxuXrFpcA9TAAUmGLpI3RDgHzqI1VrWTxJxQnWc
/fP6R8yF4IuKKmjFScoaBOxFnb1TGddFEikUCuhECGehho/GdfAHu8zlwBWFC4QS9QVhZ+2S6DrG
7SrYe47oN38JCSUQyDvaXn6aRfKOCCNeZ3TJbXCZN4g5Q6oh8aQUt+nU+2W7IUuK/iZ8KQRsobj5
RFw/u36M5GSKnPFFPHt2NLuwvID+YtJUNY9m4Oze7TeWn+sgjZdCdI5mPTMfPZvpfeoTB42b38gQ
hB/5H8lhg89GH8iNx7VmcoElCqEsbZ48+ZuU2G0puhWdBMavytchH9Yflc6Kl0mOKBJkweHZUd6q
Sn8kcnscKX2d+smaWEcw9oaXZH1U395m3cBYWwZ89sE4RTrsvQqAQFdSNVeIABg2bHq/xhUWGCMW
oHrRTIKAoADh2aq7VvLgpibOXuVsKsILSHfNfm31eqXfVFZumcCcyS05hm4W/NWRDy8WyI31SrwU
bFr9FBvDFCOHnIydR1bmQP9Xgv22UQsGKM1ZZ4t2v/EqTniSZD4H5cyex/X1ahXzbe2KuzlnjixJ
mNCxz1NmAOk9FzMq3qul8hWKEhNyz/jrOvCpuGoW+3SQ/7C/kL4SGRTJ+iY3TzPYvlRqayyVa1aU
oICKV/M7W7Y4/yg/xGoOUqb7eLnv+kqo8iQ8caTjL3gTS+kJef0xCN1dvatBQinnKcBiCi16gkqr
DedgF2ZUdr55vaLWPHnPuWObzMM05mGG1TorwA8Kw1roB5iMLI5uC4L5hFmI6VN36af+UjVAWxEM
Nuy6bEm3QsL9j5W/Oa22JVtsJVbQBn2efYvL/kOYKjREhjma/D6Oc7g4LQ8op1OfkzfNQqLfB9U1
azLopinyKp7BTXF3NL/alszrrup3cxTsZmtZ1RIY7f2lltULgIurJo5XgymVJpSP7NlSwgCV3YQr
a4nBQThwRCo1wmuh6E8YINQIbQwCB4/iYG9nC+bY4q4lGmNuOiLSqKnSfjthY9cwmUN1g7iiiotT
jq3NQ8PjT/OiQ+1ksLQdvWt10PcCF+0/GhFE2BeGdi5GYrc44PmW1I5c1Wk5ONLSwJPwjhuSGU2l
HOntxmCojI7PFZ90ebeOIhA5lquvY7mUeH3zEzavyRVDN/8J+nfPeUx/z+Ym1Bsp1O8ToTkuLjpE
F/qA6K5CJ6MadBNMl0hnNx++qeExSVSfgeectl7dQ7yhrdaQ11DkuJTgze6mLIQ/zxRtxyM2Hj86
puEaRxkTCbL/qefQ1jLZn9YVdkfr14PpmTZdMI9jzK/wkLSEZ6AY46oACEimYc9vMvfEF6GZzjQm
jDUrcYnCp7w2VOTIblqiRReiuqZPV1id/L2H5pg2Wkz1dmzKJrqxuqwYx9ZAOmPw1yfjwTX7odXS
vSi3UyPp3jAJDOr1i6BjJ4TVtbQuiCsBn9GqcdA9qegl+tA56F+dQCxfT5zkd0PsWchrD2yhEm5T
bn8DU1qmwDK2IK6DcqApja+15+SmR9XIQ2HjhvLp6fkjcA3D2R1ikcPXQhe8/Ro3Q/3wetngdI6r
5sdXznpf5poHlZo1ukDo1dKa0/IHBdVUw4IV2WUvG/4M8FdAk7EDrbZSJpd6NC/pXaQfpedpUPNI
OIRw1pRQgVGSo0lWVh0O6vdsDOAJuMKdRByP1+F6QGfOrimW/+o2ZJSfZnhfz+q3KLbvdSY9N8m6
9wVGOcFfv1UdcYOoEfz8Ibam7GrtEodp/IVo2F9biOBwk2fZU18VVZ+FwDKOUFb31Mmh9xFKP85N
XcSVlNoFHUPfXwchsl4RYK1SSTlwVJD0QArLIBHATOOnOgu5BQIAqcrRqKqywF9c9Wz8mhYDKkoX
44eVrf7ajH+mNfcF9kE1zXzCjP6oDb5mIuA7PW1MofqnM7cg6eQAqrISDhwqcMOdF/qCj/5z2fDd
gW9h7l9dt/+EB8C/EwoFNJzzGH+JjE2sDoULJ0aPe4c5ZESKAZlz9r7nOEVtKH4NZP5MS4+As3v6
9ta+phe8rXKP+2fSokR5XbU9YpYz7pUuuRT5eukqI+51LK3v8kyymJwHqrWMEWZFkeuNG1gPJGJR
rR8xNLIL4AI9TaLVEmK+myPBpKLDdmMyq5Yxzae3He+FDoduNb0+e9sbtjAUhIXPd3yFRmkyq+ie
8w6/0Qdv/AfDr1rvA4myTFjdKtXvKfQhiiyKYBRKH7C01PiSAnl9pN47hx5GFUFXBy2IZAFv29x0
QYanbdzwP+NrkxCmshbYK8paI9DSRHXPlnupr8xVuOE3tETTl5EyC9rt6szX/0OnWHu/qkGUVBUI
2vIsER9rRd0rzd2z1tEz+AMgo4nGQ5eq+7QC2Mu8vtzirewpVKpvdW/et255ltR5XlYmiWm5+0Kq
+QOXg/wUyEfxsQzHx2IoHwifH5mrFx5oazdPg5lw3aRyVaTuqn7XZeONAGCmBCmHg/S0/W7EKdy2
PhzmMhwtM5jIhZU549p2CGaNWzE8w+b4LX+LAHKbAGdJMoQdvks62/21pwSmhL1gUyMYyIJ5qejc
NGPgWaeDLKRE/2BTlp7S626noWwMtcvyotsdaG2VO4PCLRLOi1rw25ZDPqcM67pQ3ydgVy0k6BUd
KDt5uZSd7o2PwOymnO4l83svKFzgCIx52dOeqAAWHrkAgzKD/DRJaI5gzMRP0n4Q5gc6XDotzsnE
9ZJG8dva9LpG9xgL+frLw3VqhLi3xbqJrGyKa25VshBZqh6ftlDJOiinctAb/isb2s1CqJjlozc+
WL3nWiQ6sccVM4C5AWgIaZ4SWf65UflXJO2nZsqf2mF8zpKIFb3+bLTpY9Igi0MmzC75PXvK1uFS
FnVaO+li8qrr4VDMLicWNNHYqMbLikdfnYmLDv3N8GQh5d9ng4sbeYK+eeuK4s3c1Gdz/R5n8zKW
4nkBtCdZI/VNdlPNN6K+2/QBZtCTFgq3WkTsXqMr62eld6HBF1sJM++htrzmcGoEu3WSXxh8rvkM
dakbZ4742m4xrVZzlGG4lw85WPhEpAQJnHoXHVaMUrseCnAHEJNn2dl7glYtQYkbvzDwmgVvqazh
TORKW9/grNxHhmdmLzBAa2MT74O8iSGJ8nQH1jf9NnVQNaeKwehUdx9jKb3vXL0SSX1uFa3cFsKP
mt3LDVCl083iVa76y6DBa9R/SaDn25f9zwjG4UfeEsyduHfxN1dQZGhRgcbq9QZ5wc+tnPyFNdQS
dxBzXIyUmOnTllW+aX5wIjmkNVZWJTZU9QRR0Zl2JbYqMZ6VIU448dKxHr1sGftzSSHVwL2oylhg
SGA0usPJOyaydhbk38bv/WoktCO3NNFmibcVnF5OLmMuTveCpxytn/NSb5zoTSMPurQPGnMMMJjQ
R6Lihz7+ZH9HEM3tWMTDLkZm20VJLyPsEopuloBbIngzQnYMfUOSYcTrd8bVEKKqgHL7cPyZlVyR
s7dBZiApqy/tJJTHnXCEHqKf8x5zmtW/oByHwnIXS8iAFu1Celg+GlW9KiRJG9xEqJ836XUOmvVr
QdmkgUHfmP+DCUXnp1jgyMsR2xc3p2pCxKJZH6KTM02WsasOsm/2QILF1wgZVejU+MHEzCsQ7/+4
0tYMGSC2MzX9xF5CE7ND6Z6MbkLJiVfBwVxxab6GJe+omCjBzGo2eH7GJa+Em/Ch/WSKc+URiZMB
tsbL1UkfN2k4DO6F8T1RTuxAWD6Lfw16K/e/Tb1ELCr7X4QsAgHGad6nKPsvwNg1Ucxanttuv4DF
hvk/+rWoeQbJQKpn3DtVh/nhJxx8exCP+19BaSPZUuM8vgsAmMZMBrZ84l+sLHdFh2X5UC6LlhCj
AzZiJlerJzApdNEyrZEiHtHzfZH126TLNzXbbhZ/JTRewKdndJaPNYWTllshnzYvPDGxdzPAK3Ab
wMArVu5XJg2TW8zUpOnVq0B1HDHPQOxTb0FMtgbIVnQI8kJaYaUR2At1W09HZ7J2ODxPA39Mgduf
0ROwbyxknooXR4M+ZV0gfBAFdZVLQ4qUGZMjLLZkVYigkpeh+RjgukdwOkjhWgXn1yVIwDwMF+yu
+9o4e1JUhsqRfbWG/FXYwoSZKZWRmURYhfhDPgoiTz1H7U4DvYflS5/wY/wzQJ7gxV5Fkdsf3mn0
SYX+gEK8zDNi7Gv9fur6EB5kGYDH+ebcBHcBS2SP0lsz1gRgRV1egxNLZlJMh8NCw7gOBKaRR7a/
5LX9cT+m3acmsj5ysheuOkkMN7G5QxJK5hggx7U3i8N1U5QLMZK4MAtU3389+05ArxlMzNUeX9sZ
dswCGzJ066+8sL1/oO1CIoF9V7sCiiLW4AztS+nd04gnk53EuX9Z+LSqE4vX4GwMUzBkWWPtTLip
ukqimtTC1ewo9DXTn+lODGTbWnbn/jHyp404Ia3LqrxWsQm3hQyVYUUtOJUBMSs/5VCYVZBUWdA4
3TUvptFRE6Ap4y5N415TooUOz6LLPEl5vJhgSZWc4YyJxX1QjKsY/5r0xJUEZuup6Gq49jOBjuHR
HgpWn0nEfMjbTNNCctnSJl7M8tLrqrcseJSn9T7r+VNQoPoZ23vnYfp9VBYlcONPa33VlbbPKhmf
YCrUWbG7nj34QgZePWsKvvT6RXhdPrMMwI1dBlpTB0c6ongcTBDdoVo99j9lINoEPZkrYs3Bc8yM
aF5F1EHkmzaLUlUMrw4ZVewP/Yp0QGzZQCeaTVfNRXfpMCVzgc3r1bEU1N+WCeFIXzVcGrRJWtHx
34sTfhOFkEjhaWLvyf7WHVfNrG6rvPorj6c51pjIZy5a6x2Pzr0/plCzPnEsVtJbdUDchHzRaVjd
fcPGChUWINZQP7CtC7PDU8+xo6SBuwhya/FgvZwnYnpJniIcDm6xfm3VgrOK/NLP4dXa85mbsqeX
Fd8OQj/byKL2HmgnxfRyA/pYGhNxc1V9R+oAXaNxpDtUjChFlNtyx69BGzwlm7yJVHdW/nnL39Sk
C7pxILfB7gWX9AU6phenDyduuxnnwCGRiWdpVXv/z7IFrrkrHT4d7JCuvmppmEJ3e1FsLFN2xoTf
dAlH8MVjy28V27eQRT6kNM16robw/E+w14gIbMFlmvmPgggFyMlqsa8ZTZzQpk1gyR1VqFmbEA/K
cJH9ZU4w+48lM+skoBMiFuouXkVEnRtV5U3FpnHQ6LSpjOqY5USpLQQinYjwTIamvbdLQrXpn4Jw
R1ck18Lzx4V3//LYteyxjYDBRvUqw499xTpooe42ANs69ujsIIerhpqsR6TwoEa8yYaLyckbXMMu
mSgUBidOMnAiGThSZNN6yRK+/Yp3g2gENxqFYEAKD8pJgZxOAiOSfge7hZHPxDRzhV0DrpkzKVaV
3eg4H9PR7ayj/EaORBDyG7Vab51ePZu5u/fvytLdpZo919QvE51NFgcrrPtqzubY8ohzxMVnxFM7
CItbofjvADFVt+FabXGtpjmJINtpY3CWrX9VymH3BHwchEPWs0nqolnDcUl6lN2WOf/cIAsV27mh
hvSQkMAWiq0ZQhgWihd+T4KvFcFX7kEP7ejC3vSWhFvUyHBnyWISdJjE2QHYG+hW8g0ddtYD50qv
vjEPgZmskbkn6oKqQL2nzwfN7qZ9GPL0kVgSSELljBNkO7esahax8Zdka6oD9rTFL7h0sqClKGEN
gwEg+1Xn73ydGMbT+yaMr3v2wOGLywSnsoMD0pFoZ/xfZwKw4ZZLAWPbiuOQPvtCrdKqi5M7oVis
+7GKHLOOIcgVLja2NjM5KHmh8t7lr3YBYrrWwgfVPnNkI3Eku/kTJ0x+aqj6MUp2kK4mGXdJL8nO
PU8AdJ+Hg8mVkTaC+kdZMq7b6MxCea9G0+62n8RwOeAP4bpzca/LqA6SF37vlNNZIZNiF1tmw03p
7POICVN06JOrTHugNSHVjTCBhEndSGRs9BRtADDZ8jAvxJphxK0XdCpz3Wju9jDt26jt2mg6WGzX
SAZT1LRpNEKvlJLOrs/T16wXD0A198nH02BcyvPgq/fiOM6B/D2QctVIuQ6kXDlfmIWIzIvz3zOc
Z9aGCKSdklx0hXZLx0DnSV6pmIolLfFf+UFfftt3NIrFCpZMC/U3qzZDQ3qfjv28KJZr1RxasQ7T
TF9rnOtQ1JWoBZ9kZuN1JSs4G6IHOsnWRCuq7Pepboj57kFe6sGg7AGV4wXQKrEPe34HCas1kNgM
zmjq15eWbZtc2Jw+9emnlqzk3um3Gwe34S8Rse7UfaCO7XWZl1une3OdXbaaLdYTy/ZR3ZQvmO5Q
srg0TBnnLcheK4YFvsSlDQTqQJWoHqev3guqPLlPiEoS55ukrU95vTGNFu71x1puQaVi1WKW3GeW
j6vRFkrVeecXu9RvUK4HYHY21buw00U8Ektw6IQMdZ58eIHE15qdsGdeM1DvwuYVAF35igbK/awq
f3+a97aUyP2gSs3fiyqHc0khinIiuLV0F+S4WO6MEER9wEr3RetCRmJjktrrnBf3pH+VguBPyE/K
I8mEQG4akvlR9QmNZKJXD5lro791JqU93uFnUmU4fczN8Ml/mxXWDO8V/6sKjmF8kWEMRkM4g/04
CcglU0GFztlCjxQs7UZjJzZknK9nvAbJ9ToXpSulp9qwbEb1/J+K+DBMIo5KoFwU9YhHl+RSJ9gm
NiU0iFnhE0dMZOnx+J8g9ws5kF9e80ILxb2HkqtE5iuSBG120SPozX5G9B7TGn3uyVS8I2aZf/p5
j6dxIj1PX2uWxsQcRYor6eYq9fWdMiN8F7mXj8OjEufbplPntP3OJsxnTXlT/U6byWZOjAtTR3oF
Mhh/6+rHIFhcFEbSKSW+jsa1yGX0RCk0dHzINv8PZSiEMnKN92ntPWb0nkyhVOMJRlwO5lUAASQI
f+V2jWgWeiRnWysXv+lZW6FTDNdFmy95D/5hjcdE90iAgEtr7sKcXtkbPS1BTAGWUNNST7/lcTkA
ErXM4vNP461EThbUKfqhoR9bD4xO4GKZMzWYF/YRHQkl6yxR8mMIm2+9tnbxSgwiRSqsf5faP3md
cUzLNNyMHAhnYXTTonaZB/iQQd1kk50r4bJYkjsws9UpZOKn2RufZJHlL9WVeOnQrpd8NKKpRtPP
fVp3QqPLb8e43vVNf9ARTo4WzBYkWkeONisJl12kpullXZSiqhaiA9DYpkHLAgm85mWcuqLWf4G3
YMwzCcQKs+Bs3DcEC3KE8IqjtRz8AbhS9ZFclTr9YXbZFxNVf2UwkNpj3jmHAG5SE+52ct4lNlgx
vdr1F/YcnxpDiH/6Q36KFH1Tmy5m64krF3iNIeyVGpuU7KV4mCFIBNy/K7n0ZK/EoK4+hh+rjlD/
uTWoghzQc03x8j73pT9yLzEdR2MGElXWE6oa0dl3a7FwwuafPUPMTBDitDPDGepotoifP9LrUrkC
I4Aus1eK3ZSScslU9oxO8Ra4SOJ8bbyMY1xrdYGYEtYmd2Pcsc1D8BLmCgJZ5+Gpe0r68Oijv1BM
IuM+5fVbMZVP9ZnAd/jFnPdcAsuwpu+yls5/pW/4BnL5w+8jc1rsv6bTpUTmsBEtPbghwouaoOGI
Wrz8v9wkFS7ttt7+qXgf7RqbOrbJHU7dikSJl5OiVH3mxqnV54v1lq/GO/e8LnufznPG9z4haIfT
uXKOeo2Tpr/W7vGRaekTY1iC1tQJ0fRx1ga88tbA2vnnLFI/dzCTU3leMcyNWTBh5KlIM80QiPQ+
CyxT8F+n+nPF/K35QRaqnm4Z51krebYmg4TpiHKiSSfb0qqw/C0y68shmQmNSLnOi7rI9MoY7E4s
ncmo3rdufibTcUeFICNFtre4LGV9a11tki9HC9Xk9+QZVNJYdL4a0xy8RE6UtUUKDSMJX6QJ0NAl
RW4GQJeCr4OJsNL+0kh1KJXfKD+HdblkAig9Apg+gU/8pzskcBlAX9lnsVRUSIsWbVkbFpRyHcBi
E41nAqO27GvHpcNVjOqBgKiK4mcFlGnem0iBdnZqsS/j2vemX63CXEW45gvHjTvd8UszECqiSlO0
uMZK+EWb/dcEFfVoDL/IWl95bc5NCuQaU75KSrAWIAleaptXPHO1WnEyHA4v4vHiaf+4zQV7rYTU
OcLM5wzwVSi9F6q+1ewY/uaYt5zjC3ZMreO9pwJ7x3ZdsXMdrKtUWfgDyUI5P26YVrE+4kd4o9xL
dwopdervHq4GPwWdIhDDKKCWaRkaRx5eJcXSr+PZ2tly8pPB9kML522qRdzFdcchcVbO4HeeYm/c
d7xtITRNbBdqhU7R/RBf52fNwJmn9UDjNsFVJIwck+IREAi7zIx0k2RbGnCnks9rAfDhMGn5asP+
TnH91N1pLLut6rk0OXxWoCFxV9noloGkcNwzdK+fqI9yJ1CIiQ8Czz7at2amkGChz/tUQUbOr4X2
QLACc3PEOrzLRE75MNp7bTeS+WhWldzWaTA36PPGhaB7doyfG088dQnucJkusqHfmn68m5xEpLx9
5G/7KSefIQ5fY0GPgnqyYAMMkSqndO9IkZxOLHGHIQTJsgfLXAXGJvo2/i06Riz6UrdxYYG7cmwK
CpzUMpavZg0x+xeAFBFjTCOUGjGg4zPUs8zRIE5ae387te+bUr0Pa/OGtz4s9X9Tp91l4MTklC7E
HeMF8zSl9loV7fQTDjPd8F0HSDQJIZKxWlo0jTkSMQaQgLz7W60EB3iqiubezYroBqgFXMGFAEcm
vR4GHHHXYpV/rfSgvP2B6gEzYyC907w7A4go3os5gWchAOw5rZBzNp1OGfTBAR43nEVPxFuxaith
1cQvQjlaRk7sReE02huQFDw0/xFK8a0yu6gcybSNnlVaj1flufvUa8BQGs/7IsLx5Vq8LpiqsWUx
noPApEFf+q97HRYXy5EBXQ4Hv13/TZu2m8IPLGqBVFKvMzx7g6sp/pH1YiXpVajaay90V0SFa02S
qAZZYEAnrg4N9pFWcB+YHtsxv0VjdAwiianO1cF8jfjbLKLAGvSiV69ug1O9Jh6OgWLAQKEQT1lw
3FBszMgZaMkZCkXQxHbX3IaJcwrj+BE2Sv1YRraxXqHucgYo+gJvC1GppTHW0EhRjWjL/g754M7Z
FNVTEXG6DA27/xKgXU2b6Fk9BxzCkAOkpfx3RUREMUkj5JPz6rslv2Yt5zKj1LB/ptxbueHgTBLJ
tjB2pcGunqANaMCqEwDTteCNfOxKikLJ806v+XkrGz9fWr+nsofecjqHbHWkNitdb46Icam39Psg
tA8mOQ9xtai0Rd1xZDn/ktTpszzEjxykvvKawfRQV02GxO3OYUm9rT0UG/2vmcvXJNUuWD6pbQP4
ZXSOMBwhm2K8pubNgLkvySlDZTgdgBcEiDqyYC8JM+UJ02UmO4nGs30GM1p/spd5acGzRjqBqyfk
XckhI18YrELKL8FqcAB+1dLoYT/EGYepOCUvzPsPcdOp/9YyngBo1+b4SImkWUB9ZIREzEdazZUc
EYaBpW7Qc0twEVu0yZfArAL0F+s72ii341X9T0kpy+lE0CTkBZTsCTLVlVaFCbmKo22IS0mMRFt3
l34kRPGDynsqPrNoJmQihKCWQ0sExKTVPr17w6tfrUlwm9whBSCgys5UE2PoBjeHSLsn6AMWcz+d
T7MzPDD5577oTpLJCZPz5iitfobjoh1xyPitfJDoLQj2viyMf3jYdOJ4ieg19WclQSbcdL+0F4oI
VbmIikkiDgAhRNq44+tx949ITaSt5QXXIH/S3PLD2zPYg1U/TYTXdvVXSycjvE0qK06tLAXingQz
l6r9a5po5ubeyJ0Hqg4ZwXCfM04dDC8FIhDYEWS/WikigKwDrQBj8OZrbekvFbIOX9Ldb02wW91p
4oZdV48MMOmYwfjsprMwquFCp0eXCri1uPRUE0VX2Aa+povCT1DoMpxHqtmI226fE3jfclnwPi/n
rqnuW7rd62DMMRMYknIlFnvlVblpi3FtTZ8ZNAsj5AjcmkzZ1W6+0JIu7LDL8E5lPdH9HQ+e4fN7
QubAqOV1E2skxBjWuF7hcrqGudaH7VvtLpeSyXKta2+le4gpRFqZ2/8IMzXzxLx/YMfxVwo1FApa
NKt4DOl6LwCvZbMVi9RKZd1H2gjcdEQUKKzlXOt2FiK5DpadKZCVu6UoOSgpZw7e5K59RieBBHa/
75dosDWGnLRvXqrF4sMQ4GMfEPdSWDu/FAOwk4l4OSIdVmSp5MKT3aQ03F+IKG5JUee25narxgMi
tZQwKoY4qo+8G/niFErpzJRU9HB/J62zjRJYnhga+w42m+IrZ66hIqKuyMbhZBTsHmMJQZln+LW9
LTWaZ1zvtJ1hOdVHW8lxwPKrXgaADs29VDZ7aHtfOrjU65Sf7Cm9GnMIOOV1ylcsP4cT01kcsCFA
NvkY0Dke0OZ1NheJHXYJcpWHZBoviVxcrByPhDbEGouS1XVRKTK5Fr8s9VsRrABalMooFdF6RbTO
wVpIF+kitz3bBx4fjMpOOhQ+VhR/1Zne4EdVpYAJTphNe2h2FoIwPkHZqbd/uzRdORjgJvm5d9ap
ykhGrZs/MdBYqwWLXjNzxiKmJ7iLhpdeNUHxQ4Fl8p8rRqDrUwh6vPqkPdldTLhdLWGbNY/B91pD
G1F0ZuZN0I7osXALJY4czTYCFWRpRHaSWimcobtPYQPeKIcWnqp2WWVBOq1+19IatHIiPeCLOZ8C
ekhUeC/OGpCvIaWNbvmLou8s2LcrXbC1l+PLyf4djfn4+5+U/GdejW8QK+XuGAw6OAJDbOGCYFvC
QiW9re7au8kE2drlpzksWHdPmlhdTOFjMJjJHlo46yAZKntZRycbNIfmCBl7R8mdUv1OeGrsxujQ
SaTnIGePtO7g2ou4V3Nvw4oMcRl6hPr3NevccJf3IA1V0Dyz+PkSUc0NA1+JbWryUmSVPkmjTty5
pTL6lqXYaqImzc5YAn/UeA3GMg/3/vEKZ/faiIi84wPUazPIG9hWShqubf4/xs6kR24svaJ/xah1
0eY8GN29YJAMMhhjztKGUGVKnOeZv96HcqMB98poJBpCSalUBOO9b7j33BNoJoZT7HdoG0N6oTBO
jVAwSjwuzFqfFGp+UdBP8tydiHCv+/hizMx8SyiRaX4yeaaH7rhlWdDq7CK0LCw9RCeezgOkFTBQ
ZaLKNrpwTq1qo6wqdkHfXwPHOOG1nDUjoLaZld0eZyD+Biv1VCqVgGsjCvpGZDxAYoNZhYQLiILX
1qwwuB+L9AHW4lDy2qQFndQWkQkj31U2avHNNCA6/RyK+FEN6sMyajJBrkRdXiLReEpm7an6KcT9
g+OnAG1F2kljoQ7Um7BlQZpQHg0lScZwHzRUKtT7HIN1wIGHneWr9a3kjemAM0CaUa/hwHH1aMmK
JocY8tKqdE4vfqHCd9HbkgRXukRjrDo7e8+U1SOZy/60Bw2xA+p0/nXAMITc8kco1RmHZNu9x2jz
dS4ACRZyNin+go2kKiCZMMeJJOtYmgbs9eHateuFgRUMf2zVxKFqwshxqLKQKQJ4BZ5U5HiD4HeA
RxIE6miRATBil2OwaM3DYGrfK9ekoT6HfwLFziPxe1D8RAWY7w+h2dBtNh3Ckdqupq+u2HyMjBdj
iM9Nx8l/QEtS8g5kNBDM++PsL7wkdOjo+43aj9sMOiufM5gxMSicGEd2g/eR+zLltpuQbgNe3jVv
5OeKVX+rVzyvVXUXs+m+HSxm1+NR7FkyWBI3F2nIbXUVO+kCvfmibuteQ+H0gJEadttwlkG5GnkL
+aUIoGpsY4AFCxMPPBGEXnSNAvlxipRfa129WsNwSx1RkbxsQo+hPRnkR24KOwqFiYOa+fUIS4Kv
NaGJhXu3tP5gVP48AZ4nhCLFUzWQj1AapNol7Ajr8qgQuYhZKWMkxbW5cG0m0BYy4tWhn0wL8jq1
DkqHO95NpNlVC2pZFVCsCJC8aV1iPGBVecwQvAqdCSy5uMy83GzP6FCPYtaGk2CgmOvPE7GPCdyU
2FZW0IKF/opq+Y3tlJdANilssqXiMMlPxvAlCTDbCbsbmWJoTsqcdAbCwRui4yJfFGpni0lcZ3lN
9s6IHCNFhSh0Uy9SclDXK0C0p27qnkUym0j30Tnv2QOlZf+SJS3ea/1ZbItnnnljZII/AUrQvRRJ
rTRqJ4lVCY1DJR5T9vMy0Tez7K0lxpPB+yFzmea/ZQ/HLOwZUpDExhQgprkRZNFrR4kS+J3csba4
adHkNaMGSgnovGnYxAEezXk70j1jG898SXufCNHp8thbecykiDK/++scB7kxPpROf5LKXzUBos+6
rJ8EGkalvuba9Fr82OT4hKZ2iwXcY6M1BxNqjAZ8sZYndiYdQEvbyL2JYj5oU3WzNoaPr0UOSdbU
zomIvX5m8GuaqNy1QGDxMIBLUPAqD2wfYu3cr+pFYdKAHlGTQk2nsl4Y0QMiMfEmqCP5jIeUhbyJ
93zEIZ1sGayg8lhs+z3CF8pKCyAMsnk7zsiUx2VobuN1slZIbcIBuT10QMOijxERHc7SkSaJTbXh
LVbHdxXcKJyuRGroCxM/CQF261foCbONuDArCXgskZJXPPoJj37Mo5++oE7BLb/tJo1Y5M5mf4ZR
ozOAMWKPZvN9lLvHuCeT5a8mWkTZYCYRQbgbcRhqJNNrQDWpBgAPeRl8hz10BT5wv7Nkg3jEJVYx
72OQofWW31BD7qOWrCrdAleLSMmfU/I3lPykQB1X3t6YvGCLcn8cKPPfD7p2HNiVQVztpAKERsLs
TfGi1B0wEVdIUbo29bZ89iIwUmLZH/VEO27sFmcPnJAu5E7E0QNw3dNw/XPns31gUpMD4QVbsMwm
7BfOYoiRNSMMnXJBQxpTabt5oDjqSGZUUXCVltjHVj0RnQCiAWW6nbOLn+bCNxATNfskXVSOyvdm
90DpL5JZuiWGPh0rJzGPKqLpjfSOdpLOW1pcJXzvGawIYhM0zD5EHeupRFpXdrVgtq4E1Zhkc+jK
L7T9t2w2rqtjFASNcJ9oLEqnFFcByDSUFoa+ejqD9agV3B80X/5stSEujVM9m4gPi3+9AxX7K+LL
TQr5AnnZ4MZ0myvdZqnDoF2hQbF1WDQsRxJt1FDZOJwR3DLPyo3DpL1X28TSeT7CXkCCtrKVnHB8
YaG3iITOxnMvxedUlUMAdOANpsU1t79IRNPy3EsStloxGQnnyB3V+RnmW2T6BXpLzYqgXX3mETaq
I1jV8YKO81KKVJKyzI7cAGdlwN1qHmEGjsiT7rSj7pd0b5i1h07+njNe3/Rv9acqCftCwZebgZy+
gg5KO7UxN3zwru0fv+dZmG5gI8lukULdtncWDIr+9bh+oHQiQVydxBNgL9Ldt+w9G03wCCsTwvZq
PY5NqZ1YlAMlLBihVqF22g6ZWWPCZFW4xO5vUgyVOKnCdKlL6Y8ALSahOeHhDaqhCWQ49ish7Bsc
VVnBymOnzHDWdOZ6QB6NebdGUL9dTvmou7k2fllk6NjMKp83yYC6EnVEnBBM6SPyJrBYm2M/WubJ
VxDfIUQmpk8Vdx9dQLXnlXB8ulp9Mm7xD7aOx1pajzkQRjVLjsonmvCcqo48krm+Nfl8a1NGW4x0
nTTDa8iXNCGzZiWOM5oaJPFZ/Rz7Peuquc0G36rnFsruYBVu4ptXUFKhTWAwnKNcgi2hoWaWUDML
dkvXDI9e1Xlu6uOsKGyAKqcY/SKqvK1VPZUhL6OIVr/r/fI0LOnLxAhp7W4Q3vNheJk3qjbO6aV/
lePllWQWiFjRrdHk29IxJoTgxjJ196Mim7Fbc0QyDjwQmHdioaO3+hBpMbCfq3hXyzuWQsRdrGuB
yS48JfH4Q9Mm90OBRVmcWuTs+vQ0FfJzEUif1Yp93xGr4Yyd55zgzcxQb/amr/CvPhgIt7juMKnm
XNTWfBQTNisWHmsUMz2OrxXytt3CjS7EOiD7JKn1cwY6Or+JIaEjR503UNcLH9LJOrCnYYWG8psU
pNrvtMbnXgslIkvUBK4qKwoBnQquTmwwsAUl5vcYjaWMqFyBsqrzZ4HEgUE9ZgN1CT7mjM9Oj+l2
HPi8rU46QGii7gW2WDwPOxCyzC8HfO0VW9kX/EHYUjM7nSfCvysns34Vc+J3gGLMxKu39mm09Wst
DOdGXULEfqfQoL1e5JVYidWPRc4pboWuLPyeGomgGHTXIHswDifsT/x2lL02GXCOp964ya4SD+6g
xJBoFof1bM3+5oLOSg0kyzhpqQmhzTzvbaiKAQG57GB8mCzGfKLtfXFQHLZ/7oDVHx/GkmOWc+26
uajPgD1gqVVkOVYRs1vmLWQPovpEkykEFZm8wziS1yufAJudGNZnSbjIaVhZRWhiChG7PEzIzsnT
GfONcqrAJ7F9RwqTR4OrT9Ux2g3TAxbq5JH21cVU0ITTbCdhQmCfdlladAGWM+HAVJhwNUPrloy3
9GnjunIUJlwLurCWDslcEy8z0WrxgjDAG7X2p8mItFZeQadpnxKMZx7tS7XOEF6LAi7nSD9cRXCf
sl/TJq3upjAHn3PhvgxFc1Zb9q0A4Igf6CkwDOT4/pgTnm4VjXQtzDhotBc1w8mtWvNpJqQG8hzp
K1JR6fDdDLYpFjtNpaHmkBPAkUlGodMySiE822rRLVeAuDbFLSukgjJ7SNarya8Yd6RMevv6DPOu
jaVn6Q71TktPrQ8nkOCMUWCyN3wTYgWN2OqCyMc8bLwg8RoLwH7aKWUg0jjAdcE/mS3amMbhLbHH
g3jETnCMIStsG2Ge8zWu5LNEMEtDgJyUNB6pHAqmugnhHzP4iuTerWaawmetR+PB+3noElwLB6wi
4xzWFYIstT6M2k+oDS+RMDybOCZMQtBzNE8k21+HQ8fYaWnjE7jDsOksv95Ud5QXe0FMica7piMw
ga4sZDadrtr4tLyZ/eIr/WecK16AK2NAahtRi5G0rOQXz6qFy9ra2ntqw3nq2zcOtHfiTj8WQf/I
nhuzfUcaLQjNAy/CA4xfOUivGC8G7Znz+0kPYPGDOpxBHQ5mDgaBxN6hu9baQRmNsxhANxQCTfn4
OetaoNd1sMR2H6MnjUiBKUkxrczhEJnpe86U/LzFzB4gj/+FcCly8Jm9Gwlp7DHETl9IpNXPl7xz
oJsnTjkqTFWa9B6PlGhN6eMF9RcvfxsWuO7ehx7NmHOhENWPMumD9k1mNdcsGfqm4WkmSkQhLxMe
2SQTcz6tbxLoWfIY9y9ylfvXUpzBSiFBbUAmecWMIFWuTt10E+rlNo7lfVtETyRPQkzYSMUkUgrJ
Y/aFIX7iwXxsFmSp6WeX1feNKDkpvq5xeYFFBnMM5RhnjWGXonxqUkCFA4FYE8Itp6ZM1ETdzuO3
8WsnVVcn1UQOk04hMI8zcDxFoU6tglwbACgmTizlRMgOWB0QQw5xiMuIdIy+gb2nh0rPDSLofr9p
ftxd1lV1m8TwU0lj6iv5UzzvN7bfmtSygnHMS0TLWn0Uo7+GqT6UEYT/L9mRBCx8UOAKXSWqEicc
CwHaIGdmVYr8jceV6x0POurYlsmCWWfoedEg0dlMvebtkTywLY64CysOgRRHJWlCWbud20E9xwjw
58BIf2G3yttAlI3gmaBpCU0I071GeKssena9A5CDs8mpFeVtLg2AyVxaTyZQE54jVgasYcTWJSjS
2O7tTGw482tSE2Pd9NZV8kQdffFffdSHvvUyExatIFsvqv5MgoEDMtYhJWokB8AAW9UQ0RHBG0nI
jpf4YuyBpH2FOQZzCQK1SwaOW5PIh3vDUV6kxu66Iqh96AjyrfbJMLvXPmMWLlORgOzCjbrk2iTZ
PXQ0/ql8E6taTtrUhr3bETXgzNHoRGBtOwGxIVIQ5mU07+e1/YxxCuasvou2Y0CCR5tJOFvPHNXf
UoWtlob6BNZNFoFzs2EkATEuyD1e4XzDe2iDRdd8sg19faX/Ysk9c+hPo9uwgsmb4fgXe71ccYUk
gWrLhsoAi86GKjPp86LOSRD9sqRKXT2RbuMa3626vTfFeDcl4BXRbwoAN9h8jKnZTNi9i8yyey+i
HKUkqi9N/CFLfIuvRrjwyWOaFR0VE283EIx1IDbHj0vLM3AJtRaTHtO8rZj3FdFks5I/Ee78PC0K
a0OdT9gWxw8zgfrMthEX1q6/ZXaDabxhEAscQmU6FiMBRR1x0mF6KNW518YDXjrWZ+xr7cHUn/K2
hrVYujMFGqsbvDMOwa3mCfk66z/cd816Rv+KwPypaeQnNzbApHLqcJn5GYWEwhciVH+DXMq5G1FP
ZJy0mxsjG1KbyVPJM2hk2rzYdEntcDuE5NuU2731uVmHepMurwqrpPaEpfxUOiRNHSsUzsaI+NM1
F4y6Qr9vY4IZ6wqNh1sxluoH8dSoRWggF83bi3tusWIqO3oNUn8PqX90ih/C+l0fW2cCuWg2HIQR
33GfCpv0qIyImGD7oow+l3l+jggR8yt1goGYyWJHtv3QIK0p+ezLTnsHmXss8XPVLWC3XVVpOj0K
tQFaXznw/CcMsZrP5aA8RnYHohepAoJu+A/kxHS/omoLylwIMsKtGUSdCtxwEll5UQIeF4Uknidt
ME+il5OCROznveqY8e6mSJDzfOi4A+IzWQIsuPFp7hw+sM59k4RCuQG0jLOCakfxdYFxWCMe5/JV
69QDAhYvyxpviZAyE62D6A1gt4UCQjmZHCprfiCo85wBJoXxTpNK0QacFEjWdQ2jRHXX9+ZVqIf3
jmlsghRBIffI6vo3RnfDjH7KcnZSlkFEnfaNbptmclbas/FN3zhwZ+PUMvJfefaMdAyMjDduemCk
9w38f5bPNlBwJMb9fal4IjrreQQ7kJqeM3gMivuSV4BysM2sR3FWnvvauq3rQQc1bcWVzRbijtEp
SCbNlwFxjeJJL39t8XiZ0+iSC/V1g6AlEZFqZR+DxbQQfseHBK8FndshHTW4MGNIkGhIWu6Qnpi0
3pVhe7SSjEAi8woMZsSKnMlKwEnT038rjgdC8SB1ldufxqQM5ik7mVkZMN1Nc2ywF0RjGn/vjKcK
OC0rKHTYy3CUaeEyGPqFZhwT86+I7dCIGm5jbpm9IDNKpvPW1ucuLs5dH4VoWfuWxMUEDjRGr5LB
nObNs8RLZ906MNFDSvQwAvrczK+mHt/nVX2U3XJjUI3yqzTvZOt1sXjAU3FZD0WgZ+8X+Zjy0/S/
EiCQS7QxMtOOizcnCwN34aGLxVMqF08RZs+cD8aUGXcMvXkC0LC6b44Ry+dhJsa7YImQhLmseB+L
xyrQq3YGIzMwg/DhioOhBNmp6HfCg44adG5eNglh+IpkVMIFriMMZyTsj5Hut1sc8NPpxnGBzSyP
0SMhYdF66QThPgm/BItoess4alAOdkit083FXSHtRiekuJYsD2XRpY06tql52GVY4HamjnTQV9Xb
wIp3Q/FSdB2kBeGIkxh1e/GcSHySzc3DbGgl0j3JpPvSNne2FLd+7kl0xCBOBzT0WFxwOLZ3Va3c
uuoPm7tvVcqS4KqSGTQ+RJOfgoRjdeDmw7IzScgKe+znmTup6EoLiMUFe4WFXFYqAli5k5U5CnNk
BqoMR7uKBG4iLBVcICiO6jX26xV+gADRSrYo4slbXhU/Vg2mEVgDZZa6+5ep+hTuvgEWiwwsZC9d
mMPB7ldk/jqqHtpAC90O2yAMQaiWxB+gKsm5a+za/+qiJ5LhlD3rm98qAWdQFj9tEMSTLWmFYrJd
dJnHaP5exYKPpi/VxANpruDBc6CMSaAvCsboL5zW58GCLWLd2hqfm3Wayz5Uo/eBMR13Ce/DNxqo
8iefYP4lB27AMMLqq3XAMAj05keifcRG6pQoV3E5gmRC4kC2ntK3ng7SU7uRwCl+q0DIjBHGugoL
946mVJ/MyXhJDPXVmMW3fUALGKYjO92wlw8Z54FWLgB5VX/oTAq8GMxFHiRWjh20DCRvy5JvzBtP
UL+d/Ikw8TdZzN/SWXnRuQf599wpS0hcRgHn6HQsUaITyzXdOoXE2ASxiN6fyng7JZoL/5LInDGj
40cnqRWek75t1GdsC6dcppJ4M6AGbuyLUpDWpDknRNS0bJzW6VgwhFMYwvGtj22NKhKvyIimNe2E
g054av8eO4tSvxht+5y8Kn3+lKkK/Rn/G2eA8cJBSD4J+ZmYFBREzKXvljLfpG28MFb3QsHrAV/y
QmP8cqWW9bIt3aT1DstAyNfzJGwMZWRHJ4e5KVnjFHaMd1nSPlvSAFemyS3T5M0r0IfNLwj9XnWA
n4ugvmofTVCSiag8d04hvaUyG670bE6aq9XA13jv8IkKhAaWCwjk/lqI+qkFrZT5Rr7sizBflh6t
9VzyCJYzOjn0Z0SUE/xrk5achSKbxiz7Glo7ZfJOfu/D0jkSR2JAEeThqR0mEN4qrXqfnivFCGtk
018mW2sCT4I+nNmDUTQg9yIGDZx7sTupjjz2uIJNihuBNa8i+BW2ztEO6xAMKE9iclu+rWSJJOq9
DCl8iWkLLe7cCnaKHK7MBFeIhRWAbGqWFwjYQjS/bhEFmPUiIcE1keC2fCHRGs3jxMA7EUUyU+CH
sVy3I3cQqiuMITGWHxD3MHD4+EI8SSdTzjddeUUJiNcViLwOd/FchiPBILQTtFviURNmFo9jQKzA
KoT1Ol02EMZqx4xepxL9pfJhaXF9NxtYTJMfZLDLMbpVxQCZFR4rN7NhSpdV/R5bile+K/eaSFTp
jhLQNiDvZDAkAITVueB9Ib7j2DAPb+ZaHxRa/ZYahaNhAh7Y/zJbjIpgwWoegHTuPLDlKv+nspCS
18jjqLCLAt/0pxhTf1EAT1S+JrsK5RPiwV6v65+NttpETqWVfpkPKOa/x0wfmPmGGsRzhcJOohna
OtRyJl3yxg+AVL2mXssyb+b+nPeXrvNztLOLnJD8Yh61bxTWhLrWo/0AFjS2p7KLgnhlHMZbbTjC
YgCsR7UYmIddQcCz1qXhuo+ngPWJGuSAbCMcDRDR98Io+UQIN6OznDh751ZCj4997tYDc0Ffey47
rr+WaHJCVLri0AAq+P1SuGHePw3eB5Hll6Yer7jxabvko4hjZk0HH4oGRkfZnloT8TKcW6UKSrQh
8kk8tFFzTtRfCTSACOqHhV9T6CI+C/jL4UV0G+usD6u3vC66SKXpDx+VSshYmzyJJ0fV7A9Mlsbk
GjeVwKE1FACJwhpwMVgiH0+ArNa2dTMxhuKDZfMzIUPnB2IiMlGnc2NzpwjH6WxEvQcvyCnV5CnV
BHLE3kjsu2VW5mnCj4qdXjIqx8ViRdF0/jhtfg+HQkvQRxTv3HZU+1F+w216q7BDxC2FDkGA4NVz
pocYLj0TFVtJ4bJV7xv+ywMO2Zpn3aKi33CymNa56/DyxGeYBbepne9D1T/YAKuGlzrNHl2eQVJD
8a5NQYILkAF4wHddpaDmS9zWQJAzp6YZwmYdsBi6qewAk1cT4XeblJfi0IaLktzGTUFJi5yZI2WA
szyjWaLuVAlfwd9no7OXmnNVIj2SmXkQcXRpWs1e8tJdKv2VvAzyiPPKxgVmBVBd0iYn4SMKqFqQ
mZtBEyuBlOH+Sb5MjJOLFG7W/CZU2avc9c8Mgh6KbSGLBAhxSIWP6Vvtgiq8wIqGGLBdOahvLS1F
RkthfhcfEqp6ZkoTRGp09eoEpOTR/tIfk7cKuEK18ZhQzEWJdeRM8CfgMCbsrZXRLO/4BE5hhY9L
EN6ITzCdyAVuz3xyzmwxQ81owyE2TgKDfh1XCrukymF/7SYtw+n5R0UVGdOBUEdm4lnQpbO0e2hi
kObW+7Dq7v4hnpb2qtm77r/giEepOfPIF8MQKKhZcok5e/8hbxqb4ukkn0hzGLZLveoXwksurC0M
wgpABBepPfPSK9MptupwAghH/sWZauFiIVeVL1yXdtTHp2pAUw26A1aHeckUXDSh3P+Ulz0BSTrj
6QYYLBB1THcw57cC9l+TG48MQJ30zWjnIJ6sm2UM5AQ8sCDeG2HvoLOHmlj3ulzuMuAI7bZEr+tb
o8ACv8lHHB7nj7AxyU6mP2mzAOC2ApthdMelcqrPDJHyWGPMIa30u8AvwAPzwyLSwmmI27f6KoTl
2prLrbQ/WE94DbvjhU5Vp1NNXhiJe+Y2wDgfj/IUu1reO3Rve+SfLT5YCgGQ71nAW8DjJanBf/pW
GoWT4+coW8KytcnvGtMHnAcyKjJIibPHtriKAL9kPu6T/hn383V2+wHBU5RAMh1DUtINtYPBjKUj
sS8E8OrgnvCW36ZCecRxc9UBB3kXq1ivFnhmgAZPFSSBiW3kUoLfXE+wpAMSIVftNDMl0ekLQn1t
QmyzuobDDSvjIi+MZ3PeB3sySO3RH/rA2Qkue0ZyIqSuSHaJNGGCM5nDfhv9jDhIIb3LGPRG+0tF
t12hLKT3xJFOVg6clx0LAdk84ZZUuYWXW5gTfsXeyNl4cQVS2Bwn26U1riJ6Ei4Qhk5A2vSFImDR
XSOuvS0lzR1/TqcyHjAH4lQOkwhemBRO6zg4k1OinFDZMxvkBzGaZUgCS1oybq6JxctkQ2oC/hDx
vhMtrjQufYk4ws8i7S6CHZxWaaBtkr+KVN8jXjkWZ7LWHsr5A8eEXqJvJ0cjkjjUD1Iu3au+ucu5
eBs17ToRyldjqSrk6EyqptzTza2XrjIJvUMyjA5QHG7IRR8wJJ82wXiWw4RtSfeCC4mkMMuE1YVp
Q1RZ7aLZ0ml4cyCdPBUpoV+Yva35oCBNGmRE7UiTGqWBR5j4KRiP1AIMRhQwkjvDMcofBTqpBCSf
XkJblcyAUIUi+q6tDSmoTJx9x0CxzX53xP6VuiscGON32GzkFvygM17hEa9wRyDkQi33AbB4adza
moEgOB3ngipyLoySnSkiDBY8O5XuL3ixtdRg+ywQxbeWe5OGYINg+bouPH1iFyaTAbROBz1MNuk0
I7ApcYc2CGy6XWDjskihrSdmSjJOGT70hEj3Rmbx1CJAVCJCE4xTVfLwIqmy830sTcCZhqo1miNy
0gYveyXyvk+fZDUBpg6SA6FV34VDJ5/jEcE+sWl/LuOEliXFy6tvgp2ZAGeRIdDVVcR8KDsswpbE
PS2rv5ZWsgfM4FfU8bLH3nITa3cvFGPFfBkxhMb9N2Q0MAJmZzqwdJlOvQyIpL7OBAfWY4bzZ5cJ
QlFITURuADE50Zw/NysRJxk8lrMa2jEHgAhBbjFvMOIzBc/1rF4r7jxhbc91+hH97+4WgpEvWDMz
6QFCSHPC4TpgwbCmYCZFQCJ8l03ajLWIFG+8ixs8LbUzoMXbCnrgotsc3cAzulCfu7j1NvAnb5qz
2xBH8mDYaJ0FFp5k/25IOKiuXJQ5A+sH67nHQlpvJMabk9s31iPO1ifxoC7FyzYtJInPhzmdSMrm
VYRQjycivo8SUlems4r7Ix4nr1tjHiqGUaiNUDjhHq55mt1BttxERDDnzmN5UQztwnTZqIpQ6iAI
4Ndo4goSTUlP6G5sOcQCXT5+cmQDvgTxR8RQvqaiT3KuLxm592eEy6AXmNY7JpBcHtNghjO1MdOJ
MDDijH3TSQF0uMagqqX2etireGZMgybbEt9M4p4p5BPalTh63yYZNQ4xQIEpwv07DDh2SzYMxvum
rifW+TZvt9d+FMwN/7RiERlUKuuEn7MgTJNzhpbqJluCuyzlVYwKtETxXUKibWb1o1ftGT3HiLSj
S7+xNnIwC6Xcjhs8ue34xLJi47Dmi4eMlK55fqBqvOqLdoE4j0yI2SoL1+449PjTW3h8zZ2YHGQG
hHmPmGgkzi1E1xJKle951p4jwR2IVlJsRx++zBEU+nPNoAAwAfMQ5v5Ew3BtqVPzZDz3rki1Evco
lDla2dv6ZqZid7MYuBOZuoC872zkJo9iMJ/k/Nmc+usHqiVRhipGwhLXtHjqlpbu86Ca8qUBYJnx
KuuEIMuJeNX3Cy1rrpqeghZHAeIWcTgpCVSmCfExztEoJtB3O6dtdS4VmdkQIFBML+NwGm1WpQld
s5lIjgF6rz27O3pS/0T3rXFhWnpz2gw+HoRQjwwKDFMJ5pVVjA7ddOpQcEFX2v3K1B1oB5PqJGIo
y/TWRwu5wWXYpA5RCEuhcOPRXBinnVuIS3HQNgK6BQjjez4s2JPem9bYNVkyET953FT6z7w9qBpd
ZO1m03Y6gj0DmF+3C6AUTF0mJMsAUffvqTNFsDuSeCUguya0MNnTGFXP2FgqkVKXDnS/9GN7jkqj
IQXU7337QhgaH+7anthGkFTA259qpFzBPwbK/ohfDjnjyT9Nfc2Nta1VJszfIlK8KfCNAmkY7TDY
64JASDmDxjIhWDhawUOaD3v8OmgOqMywHgU1fE8PVIrHEu8R/GPr9U+zH9VmTnB8cxdZw2mnwr78
Wcdjj76QVoro24lcLpNXyhb12p1w1cwmqRSkOdfb6sRENQKC47NNIM7oejh50ueIVv0pBcXMQzvk
nt56LRq9S+clYGm18gqZFrHVsOcQXnM7goLeaLZ6ceD2x78oKBU3NCrQUz/jX4pdzxaLaCqGPNZC
nrvvgjwfHOr+CQP66ZHXzqaQFyjYHFfk4DJAKGGVHic2lkaB6JDM+Mwe4t2sSi3Ys+2K2WJm2hbw
dwhhhQ57yHpHvrSufMmj1oZsaE8MkEwQ/gPBjXuAeIcbJmbzxb96e5YvJtnu8mU30Vd3nSYB0dN4
UJK7ukmucQbnxuqqyxibVx97TPDcuSoUWmmCfEj+htE6aBYtMUaWykZtqaqQlfzI4tRyZav0WLDC
K1Hi8rBDaDZwSSuYGoYx7dFAgde7NOgrHrzhWBBlW9X4Sg/GwnbBVgKhwLF4jrs1KKTF70/o71gy
rGZ8GHPGCtJI74+5jtArMdDX8jRJEN2KPiyJ/0B2GEUc3sszcR/nRpPO+bVD3C7wVdvJXTN0ponw
DN5UrB86p1CRxCT0YDtPEeG2BzkfvSWmqxKAWGJGJZ9RcKdVdnNmGQXzV5H5a8ZGdigbqBpPcQOT
/ND3zAYjJL7mGhhIqIqtJ77L1b4pK6tKI75MTX92wnXjU4F+LTnGoB4z5amRFF585WtDZYfKYcyo
sQ4MY5hN2+B7hhThEmSItT+pSR/G2XAOSxu3bUqU3LqGF3bHUQ4MFRDMygZVa44LL6lIuW9ANRKn
1s44I2RuwgJX7CrjOCPzeOyPJY+XVFKQ/Sq27VKl6aXHrtUOS7glRJF9KQkTr4Xa6XdCnDU1Zy3W
L1F7AixcLI0X72r20TEV1VXzGe9Yi5xXaCvP4MnXM9nV1JLEVpxCxKZVvMrteizG7zIXVEKuTUrx
VRCurjEYGwhXj1jTRGnvrGh4qEJdfCdj/DURNj7iiKokRnWHUZHdVOCA5bNg1O+6ihLfjAJjeC3H
QE9CDSy5laHrpEfL6a+qTWA1gnWNXfnA7Db50ZnifaE4HLT+tBqLE8Ma0Zf4G+9RAclxu1Z8Ngzq
zQSdemNeTZbZkkYGlEjuIFr5NhFaJhjjRcs5+0esllwH6INr7NS9mJ/rrr1MY3+1LuiYzuL0Lk75
LVblXYrz1C/Dc9pBgYplDCLdIbLMi1CrV21h7SzFt0iM7syAxVkF9iKdFXSJSzof//iP//rH3/7r
c/nv+Cf0oWKN2Rf842/8+hOMXJfGyfBvv/zHrflZPQ/dz5/D5Ufz+4/+67f+3z/4j0v62dV9/Wv4
99+1/33/+kN8/3/+/c6P4cf/+YULcWdYH+PPbn36ib5o+P0X8JPuv/P/+x//4+fv7/KyNj///sdn
PVbD/t2wCFR//PM/BV9//0OXfr8S//tC7N/+n//t+qPkjzk/iaLv8n//Az9/9MPf/5C0/0Q+Jlkw
pSTVkKX/Ie08liw3ki79Km1cD36DFovZALgqtajMYtUGVhJaazz9fCj+08yLhF10F0mjdZslWZ4R
8PDwcD9+jm7+8a/+x/wT839EQ1VMS4XgRpR1RTf++BfU1E3wf//QjP8xNJm8QpYNOPj4nz/+Veft
rx+p/wMhjKjrhiGrumgp5h//f91nX+jvL/avDOhKHmZNzR/8x7+Kv77jvCxDhZnTFIG4mSi4aaqu
K/z825enMPP5l6X/A7arT6OYh2Ip3hbBjR8zG6Sl9pvd+F+jb41I/LYXrajnViqoGFtfEjWHrpKy
Z6wHvCDMLgx4H3KXtlf0lyOe+eFbg6urssR592D2F+X5529WNcYUs4B4aY5FBQDSq+I2Nq421sTH
eb8mS2XklmFGSZUWNgxPL+NIUDUaRC2j+fSYblBadIFr3wmv9OKGK8mBuQks3Cn+uGEb73tnW5Ix
bKqapFHXOV9fqAVCEZU88dFoPhC3dsgdAeBw1L18LWnOhjVrw5p+bi2qhrxv0RRyyh0PCEd1xl3z
AHLUQQk8vlW/AxNE0o1eYGmTUPlfN8zPf/zSReEyhoNflTXuysViG0PumtDEeVTpA5eoo7j+jnSe
iajr2PGRHDrB3XCsDuZuw/Ca15IbKwZkl3xibeG1pZVXNdVApOAoI04usrMfmWGxDZ52xa1x2rA2
n7TlMt9aWywzFibLgp1PpzDR78CnutLX7ig4iF2f4PP6kV9ftrf2Ud+aW3xUYDMWwiyYQ4/zKB3h
uzrAdnyoj5fNSGvH5K2d+edvjmLMVNygemwiVDN3shM4EGEedCfceW52bHZIRx2nz8BwtrZz7Yi8
tUvUfWtX1wxLyeePJ1AkBkxZx2Q8FJOj7rtJl8GSC1ud7lAjcCLd+p1499b4vPlvFg2PUaPEJcbh
Uju1L57LGwiBD1Asro/O8uUtljeWqovn1nh9D34yYS2ePuuguIvbsCugUkYtvaecQfHjaExwQDdf
VMKRJ4oQXWWuj9ayVALgD1zoQ46q1LgV3VYj2wofa+f3zWbMV+nbzSgTVBbDil+v3nl8eaQuFbv5
io6RakuzaISTP4/HRkBqZeszzN/4wpHS5wP+5jMIWtYrzJnrBK6JHskcvAKnvVV7TjGjR46Otkd9
n94zJb+16NVvYsBIzGCPaZnmwgPUUpAio2PR2Y1/NK67I3HjUYD9kuLQw8b3n7/vu2X+bctafP8B
emDIhLClaZ6d5DeKmJHOnjpLATUFg+SVLvyspE9hPc91I+7yjWHsVn+pDejEBbB5950MlKXfCp+r
W2BKGjHbFFUGt853vygl3cgMhbh9aE71I9JVToIajvRaHbSNLZgj8bsdeGNqEakh6pX0cT7sVXUF
KlbPty77FQOWJEmMoZMvmVxG52sZBwbHBirLv3y4dvqX8BGcuovmt93eA0e523IgbeU6sOa0guxP
1mRRWeyehkxwKWQFfbY6UF/kIhd/qrOK9VD54V1cislpiMTItWrkJ9oSIh+tH4xXaxITRr3YvOuJ
GQA7DCvzIUvb/jRSFmECJhP65xahyRux6WYumdobPxhpqrzosRw+tkKVFHZba+OVlYmAPtq4UWH8
8FrhM51tw9WmKX1tagRTfPjN3CQu6d5aci8/GeWYwaInasZHIeF9hBBg4QqqjEit6AMkKGPLyQTw
vibQzqOYxWgjV4XX/dmhew3ySpjnEKIqjO1I9cYXi2ErYK0hAu3lZLQGkwjTVWmA3N5fPj3S2qdV
NMmSNUkxVNFcfNoyFMcwZNzHmXh9/aS4uAfsfATSzsTodMhP5n9yK76PTIYoarKpK6YoUiNbRKa6
LCtPLzA6fGt32p72sGuhaAUUDzLS1oXn7ujtxIOwHZjeL/fc8sKvUKtWQrmsWe6zeDW42l45pgeQ
lN+Mw+g2TkhnZGOD57WcH05DVHFgRZnzZH0ZCnnKiDpQN4RzTvoVjeijN6uu2PJ8GbrtVsx/f27O
rC2DoYluVuXP6yt3YAvo2R6no0UW1SLJbkOQBA5pY31zYvZufYZp/RXrDWvhQHlI52yaB+IRMSY9
TfZKUtpjcOUVtn7T7NAmcE3hWlcNQD0bple39o3phRsZND8oAmB62Ct7ZlO4Wl1qvTsqXextbW3Y
e58zGqIm0uAnAooq8fA8CgZKLRjSWGpOtyeiHxpyRlQcqTdtLOv9hYYdlZwBt5F1aZnxwykr67mI
HTA4BwDAR7RRTsz0Q/W1YWltAzVtfkTBmiWbS2+BjVPLMx9L+me6Psf6NnW+ASgfXdq8IIQ3rM37
s/SUt9YW+1cETREEOdbQ5tlx8x7VTw03IhJrx60X8ErebaiaqVq8nBBv4RI+/1belKogugb1143F
aN1eUA80sDvI+Tturt4FZQvVoJpfedXGOldCzJnp+edv0q6uMwoLvT8VmOpLVqLlEG8c8hU/VHVF
EVGg59DhK+cGhHIq6iE3OGs33pV0pNW1l3bbe7i2jrdmFk+kyYhh9h111RFGxuDF6dD39Y8Nl1gJ
HiyFBNE0DVlWl9d8EGW55nnYgFT9KJb2XB2JENuETfoUHMeT/DW7/Z2IrMkSJSeuIEvSluWRmAcD
GSN6i70D9smlnXqLJII77LJduN96aK7sIsbA0eqaKFvmMjySFSiD6IfwhbQqPNulk0BPenkXt0ws
wmCqVmNCT5xyiAc/YEYFNH+6bGGlgkU9jjxW02VVUjR9kc8bgSCP0K9SwUKd5qTuJDhLkp/Gi7g3
9wE4zcvmlgtSaN/iDKoBvJFPtHwyTYLSVWIWSg4BgwEy7zg22vNlE0vHw4QKgQXlSEMRDVlfnKFC
a3IpzGKkpz1UpmgU+8Lnofv8z4wsTpDS51UEu7DkdKFqx9YPsbqFYvSyjV+FtrdR9ddK5ixC5ebX
OLDn0SD3kibTfIxM9VVxmt3Z36GGAdAGOgianvCVOdZp8xCtfCNVtVRSG90wwU8ug3mY12mvQtwx
P2/CK7W0ma9zwO7KsDczm3RgAlnfeOq/S1b/WuvfRheebo2pLnfzV4tfhaP3A/CCC7Dso/xBfwYq
fkzvN+s3y9f70uJid0tBbgJYryWHDjD9qvSYXuUHGIyOtcvr/U/U7K+iW829/E2XAX5pdN77NzfI
mDOYOkG7RoAHjHdkdmoP3nTzktz6hMszgOyX5xkcszxFZDODyxTI8I/LS1nWv/5aikE2o88F/WXg
UNphkJIOG4H2lBfPQfYYoAiO0Feq3V62tHqirX9bMhZlgCAr5chSsSQBP6AbGvkMNGZ/Xjay/mX+
NrLwemOIy9Y3+DIARA7tgaEcUjN4hE+XzUhbdhaOXllo3qLBRmvgNBdtwFjAYkJR1Owd6y6CBhmz
6Te4bm+naDtRW9tKTSQAm5plWTQmzv2PbqgKQ2UgURxtTqUDZIV5bQeK6B3Tak48vwi/Khs1jFWb
vI80/ERSZXHekTc+nwl6lMm1LzlQdskfOrMOf1iBqjAzGaDmtLG9a56v/W1MWvgK+gdjAEsB0f+e
afcjtTkncM0b8FoHeIr3EMtu5IS/3gbLKP3W4sJxRA/mHCFM5i0t7+qDeUps6YrXgwO7/8ZB+PXb
v7MlqxY3HA0unp3nW1lOcQ4dLatTDzD0HuJDehMcoZlwN6vMqx/tjaVFoOrgAAAmwyVg3I+7Yp8e
Is8xQze+QUQdenD4RsAWPRb9b30/KoumKdND1JcZHIM/jWxGOGiEGuqLLDFmVCoMpYsF5GuKXicf
85yZQkCC5VE3YzJlL84YiFAryAS0ggsxTj00VeP48bJnvXcs6uqUO8lm6U3Ky2pK5LdWY5Uz0CSQ
9ecRjrQXJYDA4bKV99tuSoYiU4dTJYPVL5oKXih1HbDMEXqr/KaMoVc1433l5xtp2C9HeedIb7Z5
kb9AIwELYo3TQgwcnMxHmXMS7qxdJdwYB5ggmHu5vLB3z7b5utB0XSLn4zlK73fhumE2wIRA3FMP
rW4D1JN3EFnyPoVUlVbFDmUJR/pSUafZKia831OddrI416t1Q1GX8acJGdNgQlJyCrBpZlkDai53
VlK/bKxww84y9ICDDBVf4nB2f5Z3DROqdBKfpMPwE/w0mRo6be7W0t5l7/OuvlnbsnDRMyFUy4ki
kk/MKdN0jJ3OER4J5f9JCWq+m5Ze89ba4u4qRjju8mEOP4+DO7e6mq+qi7+4zUtvmxuBdVlJXC5t
EevqUOSgD6royCnM8sDrmYMY+8c6ifh/n9BN2/h8y9rML3uomxv8LSo8U84dFJE0sAQB+UugWddB
mD16GdC4Lq1/ig3zPUZW2KLg6XY+8/8JOlRSl3+BtXxK59SbBjUNxVxGPk2bMoiO2dx+QLGKmWHz
NIKzFnlgpDDoXTb2PprhN2+MLc7/YEmy3wYYKztwcsl9FPUbn281xOgcOkqjPMdkaxHKpLaM/CRm
XHhu5TMttKvoTUHVR4Zlp/eoM3y/vKTVCEMuagKMAHXCUPH5B+zzNMkVU2c2li6z5M7eGQ+z8vFV
/KLamS3v4TuvERX/CkRpd9n46tnncqCXYhqiZSwWa8itbzYFAtOZ+k3zXqzhSZG2KsDvM0dD5vcH
aqP9ejwvbCjwcgyWPgy/3mXZHhnfX+iArSf6SkzBAj0DGlsy9YDlG10Li3EQ0gg2ttyG9uOU7iBj
AxLGBjaw/2xt3ftzDt7HsORf5uai3vlnk41Y8WjOIAykMdnvNsEnn1nC7k9fCRGPcS9/p/d+b4BM
UizJBLJEfXmRHqbpiAr0qI0OZHTO0BtOZt5ctrDyascEFE/ku4Zuso/n60FAILLMkPVEqC3RBkhO
PC6hSz4IhObaPBlXoPsetr7a2sI08Dr8I0pzhnJutQy1KgrHfHIEhTG5E2SHG8ta+0yaYcoUXQGj
KsvSdZ9NUVdFZe9UCuQ/dnUKaO0AkhQ+5g7av3a3Sz/UH5TXZBd9bo8bxtdX97fxRbjKqc6nTRpM
Ttlq0n3myfFHIZTC56FTYckOSg+sI7prSe9Nd4mAvEyjtYXb1pVxFPux8+1MMEdbboR4o0bzKyE7
vxJJ2LiCdeIcMW7pvUHs08PrNQhGYM/6rFj+qJ9K0ShFoirjNzCy+P2jN7WNZle1LgT7cOj0x1So
ygf+XXC5bdhI39nboXAZOjcpoDeD+Zoppf8hixuY3CFq/lxW8EZKWUc1NaxhPEtlIFjNhFIY/Opf
BB7irhbG9U3XTeGVh+KDrQxmcltASXbyS6kP7aYRJFjjg0F8NXqkWYaE3mUPodOfsWIkTpp3aJID
QgU7AMXDLm76ImIgyhNeQsPortWgM5EAYbL7mCpaccoZ8vqsygw5FgEv8mZMu1NsxfLdKDCrZYye
9WnQxtBBZrg8yUYHN9KkWcHGLbZSNTKMt065CIl94fWqoseootlIPbvxDmByY9ALMO2dsoN+CFXC
rTfYfI2cf3Go+HSD5wmnzNLM+Sp485wtGyvQwNuOXDPjbr5mqLD4J7g2QWqF9cYtuhLzDZOHM689
vEtaNjsQ3PBH2D17CDmQqBRyyKDSlyFMGTQXuwc/r+/7sfrKb7lhd+VVa8CtaJEGzde3tMQ46ENe
gq7lxM3YluFDiMIOg+Tk6nMHF4HWywd85XxbJOg6FycPrHd7yoTZEKuQoTILDuT7KLZ/Xv7zV7aR
P5+WESIFssaD/PybQQEdDPEkcz13U/pZ6+sE5jy/AlI85JU8I74V+U/IhcKvbTZShInaXt2KYXP+
uPCbGdzKQwTfkd91i0uVsQRtYvKN8QX3Xtv/dYMzQbZjoPlweb0rwRpblqrSSFKp8izORV43chkK
de9MKFEZRA69exXiKv4TWZbpmGiQkTJh294m9QQc/7LtORa/X+fftuff7c35IEZEo1UyEZhOiCB9
tJJdCkVCtbHCtSyF9p8i0QGcgcbLwJuGYjuW0HY41jPN6V20h1btBNm5G9Pg3KqJr/qnNX86TQGP
tOwpGD2pHQ3izjHQSmgYX94oka2uRgKrQReaN/I7VBWRXkoCjRogPNVzZxhajDtrQMIbMs6D/vQb
r3Ha+eTmOAcV/nd1hjw15HxUZnv3M3iMVvR1fSs4dWSrzx21QPpl9+jwHbQt73ifKGOY1IgcQiec
LZPLNK6MoKiC3qmHz+oAFQ4EiGKykYNtGZmP4hsX9A0v5vnDk8boYetThZ75TzWuoGCEZmvjXL+3
ZaL1qyt0tbj+3yVeUF439QSJ4tyk0aDrt+4nfyvJeHeizkwsCwu1FoqxNsEPI8TIMieUjaHcg7ho
IwivrgTUjm5y2ejv8EJikMVj5KUI5kTmwwDxYILwtjyVT5fjw8rVwnLe2Fl8HV3Ihk6ZGFyqWkfb
S0d0DUCTFGhTFgw6Xzb2PhjNthRK3rI+F00XabHVtr7YZ9hqpLtRhVk2c9vmh9r99+d3tkOwnR+e
FAeXARe9PlPWCauK6k0IVYQ6odc/EUmuJ/DlQ87QPGQqVTfEth4I32TIj4IE1a3Ly115dJ//Hovg
O4Xw77SM+TkMuPlf5n6uD+0+7IxwUaMSv73B72/Wc4OLDfbGgUjcsXDBRFElKAFA+dLHSOsegqo6
GWXyWUj1WyB395dXOm/o+S1zZldePOSaPJVadIXmDb+B2H8vKbeCeJvmr4gLbZzw98H/3NSirlAM
TaXmKnsK61shf2nrj5eXspLFnhtYHIg8EOVYtzAglcjd7orTr97nNaOjU2XPeJbY3UZ3rW4gFW1J
pmJhcRWcx0hF84LWixjO9LIHNfk4yV8YJ3JEFMjaH5fXtxZXLNClFihThSxsYQkqulhv64z9U69C
0gHV+qAn+kbCumKEjBzyJJ71dGPkxQHMQrGIpVYmDbe+CDCqWmBE4ZbcOF8rriCLJkkx+T+nfHl7
JXLaFqgmoTDQOWXuvaS1+Xp5s1bKB4xTEYMBx861LGPhbUQOyQrFYXK0Z/2KNzawmQGMdfvn3HuP
Zmjh828EyTOTC/+LJ10KDSlm0hThJF33PkyyhEBcByi4rbyNLZwj0OLgAppBMZUBMZmAOX/IN3dz
Uk48WXs0+yzNE21ehvD7y57/atQ5c0at1Nh8vugkROG3yzu74iG0PaW5tzI3A8yFG6pFoue860SI
kp8yU3dj6a6HAPqykZX75szI7EBvVufXVunVgHFhftF+JACFZeO7pA9PU5ufLltaWQ5PM9JOHIUT
vHyGAjauKNVIKJjVIfMRrSunwEK2HhLr7qgBB8HtiBLyYtesIJ7GRkBECVIWCgpAhIARI9CNpLnn
AxNH0tWFx/03TrPMK4k3Lxcq6zvfRjWImiYuMmpoML5Adwmr1K42ww1XXAmBABdEUnqdgUR4ms+t
mEHV5CrkiM6kGD/EUHqqkH80zOFrV1Rur7dPl7/Yr71aur5M8ZHRgL8euuf2Esr+hEeNg+zCnwoO
+2t8gHPDMa5Lx4PZAj17Nw3s3o6oX4BFfRlu/wPU8vv6hcmiLaIL+0s0WwSYPM1apkciUqJ9cZox
qDMWfG5QZc7Ws2mlX40tQD1gAOfem7U47D43dKugVvXrzesf5+54v2e8+LgFq1gLzG8Nzefyzblj
Nl5ujdlQoqMarGZCRmEEWajLX3D1NJBMGhZxApGxZU9D6OcJgDgfHegHOndeEKoERGftFqjZEREh
uAQum1w75lwCjEtQkpffIUJra+hqv+84CVVvF+j0dBL0CFspyErYkpkRAP8MZlICVXu+fVU8cq8i
qsqrLHSneoC3ICU2wwWdx79xtBXqyBDL0S6hQnFuqsiKMszUZnKQ7kSRAi63EvGUen9529ZuGdZC
6Yq/VHnZTLOmUIH6CisNTYypfqRxOAqPifwJ1t4u3KiNr8URSuLMG2uGSlttGUcUK5ymAa/oMpkH
cz40GqqOTX2D2HN8FAU1dgtDn75cXuJKzYBdfGN2ESQVFR5d9DnIFIyZOmZfgnQh8zF9t9tJaCVv
NWrWzpglzpBe2htQmy3utgjRkcjMoK/wgwpkbfBqyo3/33sHNQl8UCYkkwgtUhGjU+E98+C3bfrS
TqBGH+G4sLzhv3ePMzOLWy2zPC0Ofa7pXNVgD9GmKwGgSUHWI4YwigB+gVhM2Ij/a3k+U74if6lA
/0Hmn7v+4JmIu0hkIMzf7Gs4dO+04xz5kYLaGa8jI7ibcLOV8PHW5HKCcqxTsZQY0sdH5CMN331p
Zl+gRt1onq+bUai1A5FRgAOeryyJvWjQVAUic+XVix9oadihqtiXHX7LyOKjJXEU8MjEiA963P+u
dQzdZb+R4bNhf69k4eQQxcADPn8jRdf3csvsUrOVI64d3DMbi2jrU+2DiI9msZHC4dx98jNxr42R
k0PpZN553besfOngMfPVjz4SK5d3cd26roKQZ6+U9x2rkedTrPTgHG7a3XyFGU/abUvhNGWEtzz+
jjU64oDLDTqHywygD02KV/NaUS0FwpztvRPDGgWz3+neEuzNGDU7wSLHAl3+t71FIpDCIR2lcSfS
3IX1DoF4NXrQU1poU4xWFh38aq6Go8vbiYgcWr7yEPc3o7GX+0cfft3sW45mSxTVyBOnRfeltoxv
SRh66IfJplP10yerzSq0aKEOH320dvxpjPbDZKaoiyIpBF+Wf62hlvWpKeLiuUGI6KSlQWznsTVz
lZXwoCaV+VpobThAcwQHgovmDZJlYyB/FHLPeu0Ghl1TK8uvIbWzPlz+HqtnyIQOY344KPQGzg8q
/eNACAUwEqFoKHatg/tEpcbOgq3DunJZnH2HxZ2YqGmXdT7fXZc/q2iOBLW+ceuuW6BhBKBsfo4v
LPhq11tWiQWhsVzR7B7CON6oI6+kRfOowr9NLG5YmelYX48k0ZH8lA4z3EwCOqTlUxn/RlZ09m5c
lLMCU4lm/Bw4rp7anQHvhVQ6A5qZlz//Slp0Zmbx+S3gL1kT8fmliI5x0uxQ6+40i7UxrB6/iHA5
Xja47m9/P7oXF8MwCHke96zLK/19pZjQhvbQ4oWH3zBDQ2PuZcg0vuZf403638hGJoYjMLiY2Wy7
ahHtkUr1uTDCLeDU2oI0HotcddrceV5Y6vxWkEoBrkWTEczUix0NLklYL3/jrntrZhHGgjxXDfQk
aFgWnROg0hn2ThtuZEGra1EZkqHNyymyFkYG1fTaLG14girWSRmsh8jXKRwrG3fAuhmqBxJ0QEx9
L+7tyTeSUJ63bDJRBFBTG/4KO4Se7r/3AQoV/zazuLlj2oFZhEK2I8IBPsWlnekiZGr5PzSzcACv
qceygkreUfsvpFfI6X2M098JB2/XsvgyQebn3NCspSJCw04N2w6Eilbg/rMtW4RQpreVPooxI4z7
eoI7RHiw5C1X/nUkllfy28UsomhahLGXemCNZyiB5MLheYge0A0zUifX3WTvucIr6C94dsaPGdwd
qZM9NYd2b1ypx62pny1fXKTgdTgNGvvK/aeKboLgwZCoDnJPG0nWhhltEc4VY1Cz0sDlDQHBPSu+
Ns2vben99yVA6t3/9nhtEc1R92gSI+DzpcoHZLfs3vza4/f/yEc0+Ty0RomR+XrHjo3+I4oOdjx+
LHHIy0Zmf77gIstmRC+2apfX80qQs+X4inJvt5A8VvnGjb71YRZBopiSOJMKVqOId00Jb+7wohr+
7vJqtozMP39zG8VigGpiymoM6EdL3e2hsBsZ0/9nVhYxokxFMmsVHxOTK2TlPURypY0Sw3z+L32W
RXzw9SHyxzlyS9MPxomcHElAUURN0mvctms22txrCd0v6DMA6JmWanE2U2USCwsyNRRFh2MeF49Z
oTcbm7ZhY9k2DCibCxlZhIOMgRNJjD8hXP8b32VGcP+1jCWjSjXWk9UAA3JEWPrTwLAFNEDzbosD
aNXJ3phZnMvKa6dSFzAjN42tRgNcKfeaufUcXksY33yTZfk/1LJaR0OExyKUpCJCqOIHKCfL/LvO
kHquJf9w7xbHU/XLciprzBnRSyorjhx8yWGAufyB1tbEZDocJcyhUP1f7txMNFN3+FkB/TspSdjc
mfVNkXzIewiPq8//zNoi+8kGJLSQF+YMZdGdl18jFopo064jZ5BTtA+SLcjgmmMwRAAvCdkWNBOL
WyE0SykE7coeovuShrD5iLD4bTV1V4tZM6wf8hNe9kz2nQe5MeglJgjKGW1f7aErYGYy2Hs3xY5H
xQl6/v3W1b1auLDmCrUKHBLk0CIa5bqaxK2IWt7MWueDnD10RyDwTwp8D2jZbVyua5FibouT6gP8
YqLgfH1tU7aIuMV4SfTS+JKdwXZ62TNWLj0KTTxYGJKwgLEudlCeBj+FxZRYFOT7sICp3YDmV/eL
ewE99su2VpzizNbC55PM6MQxwNYg9d9C37qtBeJ4bfR//vd2qPVQXJUkWaQ/eb5rk9BV9GBbxEnE
q6yHBv+gSBsfZr4GFpcSvSuLEwy2XjSXvQod+g+muSY4IZnvVEAP9fuZq2Wz87ly+Z3ZWdyvyqD4
YlGME+NcMtIu4y5w0Iw4BIEdO82VRh3JiVJI3rKD/HR5E9c8nVE5HmYaI0ds5+ImzMWhkKqE3i4s
/ECME9QpnJk5gwGMAwrmwvfL9lac4625Zbaaq56fKMhCO3T7XV3wDlUC+5dnupfNrJwozOjc7eDl
mRpf+KAvlCL9VlYlFZ9i+WbcwumshSTIDw0R1gLMgMk/dz6qdmbtBQyuaJLdJv87dSQ4huX0Fjia
OU5sc9+sbd5bo4uolBpjHRURRgfxLs/3HuzG04Y/rJkw6crNU/ZARJfDRYNuNJZXiIMjRuFznkyz
yJJjxu2ny99ny8zi7KZx0HdVy/cJYaH/WZoWTGyil18JFkpel01J1LvXjjEDMkDLWRg8ducfK0cQ
A6lcFiXLU4gaaClSN80+6GGDsJCkP6nzOIUco8LSZ04S9OYeKebMMeXxG9HnE6ruItk7XfSkLH7W
yfBJas3PUxZ9KWovckM9yb7qZqDdF2rvu4i83Yq+Qd89Ce8Nk2ZtMHxnllF2JC1GQc5LT5Y2PHHZ
XY+l8VmvxycJRVnLpEyeiIioClpnD6YnOVYxHbOOHpEgVLDwm392qG12uoJrhQX674IeO2kawn2e
k1nCbY7YTlT5doyK1xOsTA2Sjgbai2nzmhVKY9eij+JhGrlNF6PrPHRAVctARop+FO9kD5k5P+93
esYzlXrQaBeZzBmFeA1hNv6rujWfvCDunTSDLL4KjZdaM49o9NyWY3ndjdaLn8KLZI6waMXiB8bU
0W+eBOB6mvlzan04NKUShohMc5Up/1xEiXJIQz1no4Qe7vu08x71Vn80xOJL3g47Bkrc0ZQYCZsm
xIqboj7R40wdJdFal/HX+ljEyiuC189K2Re3U9IGV4Ni5DsQRjrSUZL5rBVahDhE9KA23mOqBeNr
OCDCo0ZJA0X+pF+heaa+aHHbuwEIDcQGa1j2+7hvnG7UH6xIfJIRG3UaMRHQGbK+Jxm6y/CHM54y
ECqD6ttUpMNBlVPm1UOY2lVBdVQxnHaxDgE80iwPQ8tmRybQeJ+9clGAQkpqGn03BrVoE0WQHDCU
4Lo3E5QQCwQhqyi7IWcroF63EKP0Jw1trcb62jUo3TO54T13Fd/+0HhGYIv58CEvUv/Jr0XYhxCY
1oWhcZlXP9Vt8DDF8wcTqk9to+BWmY7WsVKcmkgJbcnTP0adZ9h6BnclYpa2Fw5Op3joGGgPcVVe
59mI+G2s3UsleuO2KQRfJs37PnbheGzL/EurTt/lTmZ5+bMRSbfkH4dGaHaJFrx2uuWgvRnvvKQO
EdOLvsdlGb2URm4+lwEG5K4o942qJU6maTeBKe1jBD7opTc3Y6UXsZMX+YOGyi67oty0SnZP5Xpf
Rj+Krrs2kT/vhOQqaRGyGI07sa69u97LXLmuhafALNDhMHFcKbvWUWmk2XHSEB5TtPBObcxbv2lf
chFxvdjPjkrtf+us5vskGsdei0y7Vv0ItYPyZ61pwa6xsoOml4eibygnInzfNfsSiQ4r7q7Ekk8N
9/f4RKtjlw3tTvRHFD5TdIZi6K5Q/VC657IA3lCVkv/KeO9LNbUP6B9exXncMZxeBmgmpS8BwNKg
rb4WZvs1lg1UAQzOeJoWe7X1OPD6naaikdUJBw8xyG4UTNvn29pyP+ZuVHSSK0Y+RGWm+FRPkMKm
IO0l+UHpp6dSrEkeEvRuAv+Tr6GCUiTdB4grdqVi5o7hoaXIyI+UtY2t5ElkF2LwpQlKBzWYz1oQ
PUropZRVfR370RcvACXljW6CuFCZqSffGvcZ1SBhSH80VXpHx7ZBxyJwVS8JkCALMnrq6ZfUaEQ7
K7vRhkjdtwP6DshESK4cw0ip69ddYHk7tU4PKjueITFQ6OJNE6XHuA1fJilCWruC3WtKnapOM7vX
hNuo7k91iqrdiPZ0KmGQKbJEfixHCHp5rX6tG6Ny1CaIYOyEz0gOByTZQSdnVqE6zDKNrgaA+cPQ
p4hOVQJHPQnssdYyuy0C8dBK5UejFZ6aksAgBs9DSeXQ7BHvE9vINUP/XkaiL1HQBxCRVArF3Rjn
D56v/fB9KLTaQQdAqfutHfiW24zVfoiTqyEtvyY1cmxhoNmlhaRcxv7v5CFFNqNND8OgHWatsqZq
P4ng+2y5En/2FmIxptiH6H+ryASLSvc9UXxFsiU5Lux69K+oeh6EgPmXUXhBePR69KJHI+1z3c7E
VrCbUn8u9PKpEMybVs5f67D/c+BUZZF1NQVo+onaSakboUCMotwpsadfFZk3PHsROthiPKEy4fXZ
o9liopCBMAyI7lXRQe9Qah4BV0qFrtp52+7iEGn7InOAwp+CTHypEPiwEykj3jDLnIAyNfr4zqrj
/q5U5eJWnWs+slZ9KiPoTErLhrNI2VW10XBTRL4rTwiMZL4V3TS8JU5yEWQv5mRU17RftasR9WW1
767CRkQJKTU9Jx4Q06qZjEWjs5QIZX2Q7a1OQzex6gtVt2FmKKCwlJIGDSWkzSTQGcgTi0r/06+l
jxZCzA5CeT97X3BTpF+lJr2PReEpS/0vDI+dMnDZSjvdKZ31NJ9RF/yFvMvUZKfp1QdpjBUcOu8+
yUOFAIevqC7jyN/kQC2/6QVtML0SSqePLLdQkGKNp49xEL+O2TgeGJWwJ6i+3Bb1TLu2po8SLWW7
FOprRYTY2dObo+BZP8O2LfdGqadcumZiJ6YpHSRxQpNwoswo60iSyL3qIT2IQmqL+p2be2jyNd5r
WzAXCQ0b9GvzHGfQSp9rVU0pHVex7evmDSKqd95okStU4W1sTglJQ/4yavqjJSgtkiIom4rot6FA
/S1ARVWN1BdBEU+CwSmTxjwC4l1ddUE5OLFcHYCzPydB3riGwCy5OOhfgVXA/IvEkGOoGezziIBV
6LI7UI7eeqoI8bDa2oOY3otWcZfBeu60KXKitV6qdt2XV/kI5Qrqet8VYzpJabzTW2TtSKgeOiKG
rUrZBx9i3drjiev52ec2Lk+j5d9T40MQM6PJPn1uuvKhaUOu7/hLJVTw9ORJZWdaltmh7N3XXf7V
E/o7IY0FNF2oaHA5FA7Qr5smbsZdJSEhzRCqXSKzFzDLSoLxMQmi/0faeS3HrWTp+okQAW9uARTK
kSx6UrpBSKQE7z2e/nzYPWeahCpY3ZrbrW5mJdIt8xscu8znqBO/mTLcJhTjfLtMVejflfZQFcBZ
o/o0NvKTmETPotbftePwwqt8NOXqVOOPo+f991hSnkRrOlSCetLyqnPm1H9O0+IkBm3sIP97EjKt
2qBq91RkpcRayr09DbFkt814QHMYwz1o53aRtoexADjox8Gm8LWtJNeqO1g6rugkm7Y/RE9mqjdO
rbUq/ixIbFQ8IZWpl/YEjsdGASDFxlHwRlN7borFX0t5L2bhlI0yhgF6lT5PUZxvAtR5HQKJb7DC
N0ajYJbUiSX+0eNBrZNroe49KbIccFZbI6A+bUbzS1QNOwRh4PnXvuWqtX4tahUejqH2GAnicJx6
A40q3D4XF42OZQ9RnvdRW4/rNPHalo5OwxJl864P695Rgn5fIuFsqxAaOkBzmxzv+ro23+UhvY31
7K2em9rp9ep5mJKYpyG595N661PTtgU/fhga8BFG1OKrk33jJfnVW/KpTREcYisdKnJnW2FhbLi4
0z7sW4jeqhLb45DgDgaksB2Tt0SQvk8V1lRxwQskhr+5al7VipZgNyjfhnECr9QZd7IkYGk4QGqv
wva31Fl4hYsNos1wy2MBjIzBCqkB/ctU0+w4TAe3FPNXEH04YofdNlHlZ4tDGIuKeheMNO6FCtr1
3CFDWpX4OypK7MZ+qjlT1lRoRevJEddX3Y5QpsbM3VS8OPPb2wb9NL30X3iCE4/K2n4OhvBpIgeI
+0l0c3l80Zo+dpPGx14AyABnUuy2jZXmXp/5ka1J/vB9qALeubq/Ffwxc3u5iNxG8oUjggePTT2S
AhE6dXV856fBbm4C18o1/DKXBzwj4hUGxJaGodN3nC2y5nK+H3MWyM/4UDPoZCkxHmUhRElHVG6y
NLsxjcl0Zmlo7LgxJOwrQAiq6GF4cNjxHJYT7VexCHo3yYhU5ggMxugn7mQD3/q4txul/aGoERh2
KX+dI/bnUJPV6WKcuWMBsScafvkFZUwjybZtnQ/2bPk3mZk9UioWnEIOtnqp1LYeqZGddLgQV5yg
evoVK/UmGTuERkj+IqrBdqEK93XUPpeJTrRTqzehPNBj6vIjVcc73R/3RqTcd0H/khlqa4uZ9KIk
BooHg9m4XchTXyjizEgdh133KazmfBg18sZwOAxSeKz1+qop8h9cDNikq1O497seYwicezXs8NAk
94ABlfZsZE9xEhPTVLlTytbWF9VrMY31Y6lOrE4fv4C13OcZiltB6l8b6eyJyB0Y/Uy9KUlEd+5V
bBNVPfNyK64PNQ98utwYuHNFrk9UtC1rw9oVxDuoIqilDZYBHOxivzsHfIlWfpwQO3dpiJ2aUDz5
VvdcBSWY/gqz8AKPZRwjLaflddyPSU2AO4uPKK9MtlVG/m7ugYqxHexwNJFs7OR2FyAtd5x1s90M
CdrmcmiZN4Wa72DLb/rc3MWdiDMthAi8OgEwB0+RFhNvSnlxiJLizqymeyNRE2eo49YpqR9dyWKt
bHxkRHeRn+PY1bPFxkqcn4yivzN9gZ8A5Q90BCaP1Tzkm0xJ6/t4nDL+WgUCVq2JFrCytlu5+B5M
0V3KmTHa9qGHiVSXsOPwII2RGMKmtj8kykx6P5YEU/0YOVE6pt6sBKWDYCkG51b7c6zG93EWUi+S
zOTQyQOWsdFA0J5h7JYF73WRk/Jn/WuXd6c2bIiy4W08gU3x77kVi9+JaaSPPZ3hR1XQG1hQeb/T
5e5VjseMlAKXqwbpEhz1xMe4UEjspRpHiyq4B0zZ/Jb1pDvO8azf1FGXgT+YY7AuuU5yUPR5jAwc
DnIBKvO5gWOoWPEfMqF5EyFk79GPHVGMGH0vF0fJnWeZJDKKAv1UW4J52xvDiBSrEmBaqPLqwVHe
1MqQ8f8rHmLDFN1BU1tXUVLpUCRS6JRGcT8kwa5rEcuPTTx0C9l34rjemJOZPQm6MnqmOWMamUwV
Jo+m70Yg0O1UkIiG/JACVmwCc+prXdoJcfpzDhrf1n2jBvpG9pkWvOUxP9XB+LM4GmqQH8Musrxw
0GQvaXvi08aXHaMiY/KjkAaVKkjbWusE/PZCmZ8y3shKguaHjrkh4aU9h8pNWSvfxBJmGFZ5MhBg
Wy+194E3zpyXwLE4Uq94U8vsWouFe78sVNJfcTrwCTWQOO1kC7OJpr9ecYFYRSHZBWvv0lE2N8PU
YcxKZfyUyaRhHdWaOwq5Y+A0EVg4eFUTl2A2GfOLWhla7CWdgalnbnUJVoqTnLpTPk6GXcQaVlWd
PoW33agOG1xG9ZfJx25g6EmRGh1ndRPT8aiYeEtVYT+WIy2E2LqFKR9gSitH2TfJVzDQzcAnwsjM
7H6S0k0bdQFuA2TM30OhqKmcB1X02rYSl7BuhOq1NTXmlYjreGcHaFLcUi2Rt7LSNTulN+Kj0KaP
eSiQvDQBJjdGXEy2FMjB0yBTzJHbmZxipvv0Nnem8aR3XM7MyN+G6uzfT7ERvpViazxQlukcIwla
/K4jSkyCFTU2iWxgt9JQXPu62XmNX751Rj3fYuNsbPssTV2x7fSNmAXqcyD4ne33uvwU+F31IAc4
R/dhF9gaN/imQw/tZ9PL/NZRKxS3odj1nYYSOcNAocuKlLteao+ikb4o4SR6jeHnGy7plFS7YH9W
1SnvirtZ02rHSjlDnTDvgrY6Dn5N6cIY79We+L4x+sjJrcjc6rXOe1t16mOEq2PbS/5m9FPlEMjf
YgzU82k4+Ebz4Dc/qjHYD2G1lQtKWaNlBYcaJNuhi/F+1NXResnMsroxDOzaZYFwr4tgRNflcJBk
TC+0/lfclCgbplgALgosfUPZaCA9aYxur3B0taZ91WOULYqof8qC1AJAjARWml1BNBbdVo6Knd+W
ml2IMQ+SpWEOStzgZFH84BPVbwpoDI7YDt2V2sYCi0s72df773Vo/PTH5B2LP99ppuYFBjTqb42S
UzkNfwaZhLVogymZYIXGKzGBfhC5W/ZaxflNI03bVKAVnkJBw5SpCUO3xFLc13Ve2H6xeUxR58pA
fKD39grBfjoYTe3viibFL9UyOrfoLfynQ2tftj6lN8plSak2bqNkkz2ow61AfdpKxh9S21xr5eBT
ik+erd58yCZSK6GkTJN3vhskfmGn0yxudVn/Gbci7kWh1DhgxF7qUUjwoadAowuluMlDq9jPQnyn
DO0zVmzu2GHTRQHiSWwbPIareqKsqyLxV5NRpJUZ2ONY6RudqqBY0llrcTNOtXpw67xPdpGGkJWY
4tvqxymYy4zmUbE4m6kBdF9h/jVqZYtONfcVdrmbopUaoKb0HrM0z/Dx1XKiLNOdDXVXpH1Knbf9
EdMtsKvO/AVG9SlPiwcxyG+jtH6pE1HzikoYt4PfHyafF0xqFiNYCx56Sr9bQMPPyaZB/pb2PYaK
aVTdx1JRYHPLi64HaBelgjlc430TcO1hdYvqUBlEjl74ghNEUfOqRPi74+pZXksdJj12NCXEs6gx
VYQANFuUahpPmTo215AsJi8Y9BTj7TpyqFKy4kX3Ow2bq0gO33wLGP8YKq/ilJZeqRAaGnopbcrM
Uu/0PMZ9dVAneFYyJi8XmhBLw+mPTuKHFsSqIWXVPSKk2YR60APn2MG/8jTeFfvWkY8RapRfj3a2
bflhsBUOIMZHuhTahZE0vKRzYk/WQ9THztDh4ewJ+Pdm/MevhzzX0AHoTX8ZXXf6R6s2otCachcj
7w9WlRLd3NplY1LD+wsUoYbYOuw0RVyYXcvP+AB3MgVuLEFTZ0rGrZ202D4Ek12Brft6NucaRotU
PRNBI+UPiYUyUrFeGGFPTvKjGhXORKfl6xHOaDObKLyADJHpvCrgez/PBBH2SIoHZuLHu+yGakW8
Tx/hB7khxgXa5AwuDHkLUhxWef8Jw+qcfAPCcQijQGGQuUVXK5bIeAsZDTXNwVnkPCO0G+T9vJ0d
3Us8Hpbbryd8rsVt8MagFYTokr6ebzSIeSH2ZLZyl2wsMsix2eUNxEYMWqmRfT3Y2a72x9FW/cWg
V2dDrxpOgCt5RDLb6E7H1GVxyix/XWrfL39sfbaRA9BVuud0F5X1UmaKQsUHchzW1PumeQ15vWv5
MY5uKqF0mz71vp7d2d35ofe8OgSoP7ZVU9EGTjv8bm+r/tfXf/8c9RTZx383gVdbY6hh6AvV0j0/
cRUrPO6AHzKntdvQkd+K3hbdRXJavcCyOLtqiCWiOako0Bv11b3VlMM8NoEC3OK6tWz1gBb0dUqr
1hE91m176Zo828T/ON7yoT/cJqNKJFGEjNdbsORELEC7m+Sgu41b5khPJ270F+pOJp/231NcrZ1K
mzSpTRleNu3ZcXgOLtIazx7sj0OsoAlGKqoxB352qJDo/wjMj3h8Ug4+pff41Vy0+Dy3/T+Ot9r+
sVH5sdLxFSscmiK//C7X3SETc08eAzcMKCkowv7rHXruMkGPa5F1gOeFOsbnhZvNIleEkClOhPbg
d5ww0uxWN5zWKJ1imi48B8uirA/4x+FWj3dtoVpBwYAZtleWuo/o2xEIXxjk/JyQr/1HKhck2Oc5
jX5mmVi9oSpCu3sfLdY/s9ahRh7MlpuNKaGS3KjCBSDs+TMHUed/hl0DcpQUWobEuXOCPE6ezKIg
CdenDuk4g3ZLTNXUKUy1p8UoveIYJOwrH7RC3GTTLka5td58vbIXf89qafNgyrpa4u6Ja7f50YCD
Srbyg37Sfi9799LVfX5l/z371compakqStTBEE9/S/qpIq0KtB9/MyXQVdJChAOrtppShlfPZPAi
4fg1bYLjos7aZnayr2/iA0nOJdrQ+U/4YbzVpAxfQH6EVPgf1chFu993SUcHL7+Xd7SdLunonz3/
H4Zb3dpKEIUgzknn8rzdj3K5HYJFWCV2hGA4GtWb310S0zi7aniAWVCwELFes8NReEKCQWaCebmv
Oe0Zy1Yb4+7rdTv3zFLH+N9Rll/x4XVokzjWxoJRxvY1oj5g/cUz/vHvr+7paKRvCtxkcrpCdbO0
I0Wv776ewqUPtb6a4w6LxCVc1prX1lc2egtzI/j29SDL7/zjdvzwnZb98eE7Uaej+m6CrjJT9TaR
GjcIv8+CvJGL+cKKnB0JpWgiZwXJaHE1km8MWd4PLeve0fBSvg/9/Whhf1jP26+ndPYNRWJvMVtU
SG7XhjNAmRG/NQiOG3+T7ovGNnYpruQ97MzrxdfuP9BKObfdsLfXkQxCJUY1VsdIHQSxE6NFF2Mj
ed1sN05p2iLBubsIobYINDYOTa5LN+DZIGhRx8DiHRAtovSfl4/4WzOnAWWaRX9beInhSPU0CL1k
v6QC004mcbxknWIsV9B6z3wcdHVFxVYLTLkCWRVjUPc78A2BPp5JwIC0YQgatEQG85cG5KCz4R1J
t2NAX8YuBl8K7ZRNENpVMXGdarGP8u6gNBTpEeild2ngxWeJaEcjEqMflyzuCXZj+NDWQX2rlb3p
iIlv3hZRaGxQ1s52SpbgddbN/XEs59GuA9G8aUVQQF0xguYsRsS7lWI+yVZlUclKhW9SncebRm8U
EC1aHG4NZUJsPsvlQ5QljaMmC73NGsMt7sXJrVoWPVpakxjtJpzbftfaGNxaYzBu/aTqtw1AUkRJ
xuK+CPTyqUU5dTOHfuBFWvGQ6wUSY0qiXieCNl3lndltBk0TqdrNw5OIrOpuUObsjhKj+SIY5kB5
1eqHBLyQn+ZgWaJG3TbljAb+TNtr7pJEvpTILvvyj6VEMXhx2kDRZY0YrfjrXUC5H6Whf2kUjzvr
Jrj+F1K6Ee1LTt3/bMjVgGCySV2pAHBU1mezEEqKKR3p1ugxJ8WttvFPHQfIlDf1ohDJmagMVDQy
bwpx+6Ir9Pl00KKQokmiLDXXHfS6YLCuhEmR3CaSVSAOEp2DYaz+gpvyadRVYiICbZ9kQkBHEcwb
LVPulKhwjTD7C4qSbjE9ZKKIYAHCfZ5d6cdma8yMI3XbUj0JF7Vmz2yOjwMYa2ZDFgLEYIsQ+gS7
5XKholz+/h8pL8rOdncp+jnzRjCixVwQnkIBZXWdVXLe1r1c4lygN3d9LdupZW2k8r25JG9wLsz6
NNLqDkPVoaNlmS8bX/IWUxtaLqD1RS/f5BftXM+85FgOI86NYA1N+XWNgftBVVOf54Ae2rsR1oGT
N7lb+lax+frpOzsQMdUiO0UJUV/+/cNrXs30bzQT1K5m+XbsdyfdonMqCxee8nPDYEuLwCEyKtRO
Vsuk0h40q5bisOn3N12mHVBdRq9CCf5mHGqSVBOgAijr122m264FPVZKuv+gdCHkpFe9fPjvP5m6
TAYWimxSdvr8yfpWCpPGYssBUhPjbVgcpUvTWCKb1Z23hATURXSeTTT4Pg+BrH5SsVg9iYNAo/RJ
aR7wCZ/abTOIwLa7C3HjmVgEX4lFw5YNZ7E+n4drLbUtJ6S7gWUlIM3q3jbbS55+l8ZY3XG5ngMt
awO6QNVxim80MO5fL8vy2dffTIM2hu4c9dU/zD7i3Gx91WKAkbvn/5N3xIv+h+d2MraZEDlxzjSk
9eqDN5zmdGQn08NJrmDaqFvJGqVtOKS99/WMzg6Fs5XCkYGwsy7ZiuOk+YrPRhsSxVY7EXDey9JT
/JtRqNOalDT/FLBXgWrWZs4oWQTtoA6dMXrthws77NzioGqBiDFeFn8q1Gdz4Vdmz7uaRVlxU7dL
nzUf6+c2jIqrIgN+MaQGELvWmN7iDqDa13M880rw3GFDy+0Dd3G9wbOytoI2Yo6Sdcrz67J/MjNv
Uv8ijfg0zGqPS1ozy1nBMFiL04n25p1yU70Zd93Voo8M0OhSSfPsDvkwr+XfP97egR9ZCwrUoV0t
u4M5mHZZKLUdWdqFev6548sbS+CAaiZX0+pGmtTQCpViGhzfyJ+rWdsqOWYGX6/SmeALfxuN8Ist
T29pdbESeE3DXHC0JP/g640bK5nddj9F8X7GoOvrsc7N58NYa/UyuSYT1xTGUnzPaK7yS8Xtcyvz
8e+vHrxCHctkANDqTHhV22YfQTFIhmDajWA1LhUsz23vj4OtQpOkB+wV6YQmmgFwQt3T/N8ICCAO
4/3XX+1cq4AloiMn6SJtHWW1REkBoFePxoGR9iiZmvKduEm9wklA/NiZFgFjcHFysoOLlfR/+PPr
+52MA3Olf5h44mqvW5Uc+IB2Ryd6Hk9d6Ez3wY9/WcXBw8O/DUySkz+nN/NG90TsWS4Jb5zdnR/G
Xxbhw1mTZ33K5Zo3WRJvsfIAKyg7xXAnobHlZL48/80G/TDc6sBVadNUQ0ieHHbpDJqPpmdRX2ot
nSt8QJFbDHARz8EbfvXyJ10TZIUKgGtxnEFYfidle6nyOndyC6/bddbxonvbmc1KI1dEz4+wk2rD
ashRQnjSNzo2K5AikO0mVAFziOzYutR0vTTScgd8WLFp9IEehBqGELL6A9LbNszLlxwgggFu+euD
ceY6Ia8yDJSMl+faXG1OwUqLuQdIg2hbblfxs2j9/HoAzToTE1K1R0GPJMfEXmM1xGBFY5jOPZV6
yRS24qCdfNHcI0d609faXaeNlVsgrr3Jpyp2tJpOiRm0r1oGX8hIBN2JNeVJqMVDnFegRPv8DWbZ
bSGMtjyB1gxltd5UVL4kMb8uIuSuygzKWnPMhepGB33hpJmSuVMFHLOcTRv81alAFyJUwh+D1LRu
JosgOVONmox1u3jhBYLV78fMx+DJvOnlemPoWBzGlmFnaunbdQInjqTj2FmRl+mtW9GP0IHXq4aP
OMuwV3r/MadTZ5WANqd4g2+OK2b+LiBEgYexDSPZC5TqMYfS1RY/8eLcFQURjODDokSiScZ9sDtY
TbU3/REifGj32gJsRSFT6a6q9GDNP6M62pnmRml+dVYMYfMuCH1PgYIG78JptdHOfaDbZbuT80M3
3OSwNGegSVMmeF1w5TeKM0e/5Lm4UVpoDnpx51fDVWfOV7Q83Q62mDdZ2HSmJe3Nsj7NivSOG9em
bYe9P4pu0CzVrG9p+mCkFRpWMA9nsM4CL2B2bWXAatVTaPo2lsYg4htHj8J9HqMXB+uQNsMLUHIC
qn0SFPZYW6+t9hgPpttat3nvu2OYuLAEnDro9kIUVnZBSmGHXePkMtyUSfKkPigBfAm3idZi7WnN
Ty2qlBLxyyBhXDSXN4IwnCZxeIgLyxvV9ABNxO7H+BRFsW0gaaGiVZjEvWt2341y9Ioceg4kNWEU
N4BvYMhIHtA0pD385yZV3D6MDplkwKDeB7Hq+EWwAfwNAH58TsH5SkZ415r164zgkCj517H5lsBw
mDXYdEmNbwjch0Y4FM1voe921aC+i/3w0IfbPG74X+h3ag9Q1KcwVU22ltZPVticku5eSPNjVmxS
0XweRnEHbdABeP4+VAShMQgjCLhxBpSxzn/7WfGzQctgDhOMhcwDrTCv81/llOgqCrfRkLrKAEAr
0Vwir+/GYgWXbFWYfgWKYGW1E+byOkWEA4boldDeTy1I0FBt9kARvXauSjvDUqwK9xoOSrkIZ+sR
oo0zZ4HTKVs5ey+KTdRcFRZfIP0h1tWWKvv9NOabyajs0hKvpQhhMOFbajya3eJi2HnjiNxCcVRb
3E4k9L21ZgN2dCuGEuSne7/JNlNxqPrhyk9mt/XNjQ7rIykeKPJty2TX6sEmRj4bTEoDpq2BJ1eE
r3l+Wuh5nYAmE6jq1E+X/WyLykHLH5Pwt7aQRtrSRkrhEI75wegPA/QhrT1QX3X1xHDmYban8r0a
T3Gdu7xnXpcA4AmtXTK+GVit+hOMIb9w2iVSQe8FBjE8pQGOifIsle0DJq1PUmzu4MDZUlpuUvOn
5Jcb6MWbzECfo8IHaqi9KhkXEswG6eDvcyldg5hzMavbCVHrxYXxKsDCNuPZVsP3quwcH8djUGqu
0bi5roLaax4k+NmFkm+xUowwSNW7t07p9ma4L/z4ODTGVdYr28HKnLF/r8IMArUpPERq4c0qTdJk
N4UAzwBkqgZEzDGxbPpjjKkJO6OseQ7U8BS36Y85fhmVYSNkxzKVfylB+OL7vYsDyLYLdzoFTrX6
3o7MdbxvkJCJKv254nDOVeKEenO0OFz9VB3k/CkZ7jX4sUMu3Adlc6jDn3rYedakerBDORTpNaDH
mzisn8IO8PmAJJ4lbSQ9ma7nst203AxRwF1pmfMGz+jrMajKK7mOmmPQ4ibYKEFykxVK3G0KNOuv
ojlPT71ah0c1kcQ9vjc5uHajjL9pVqQeB4TgAZZLxypVv2kRoDdDFhReiP49lLrrKOgO+mg9ZJqf
2XFuvZZJhkaNedclyn1rDT1vme6BO1XsmsaermTHdOi8Wtq2VX3S8+JH1cJtCas3kMi2X15lYrKF
Qlo2D0YywIgWx5+53HLfXRn5cBTgPRsxCNViQqERaZVks9D2wYlakisNWuRKSQkMORGPCHRWhz5T
uR7LX2nSKnZgdLd5IL0jyfocUF2nCvcUdIjYmcZrYVTv7QyYGkRQY4dhf4rD5BR3arNVMwMLaFWQ
twEEi0OpIm2eV3P8HhVo1HKXZSUV/XrZW/HQY7iCNN7vUdImC1PXnMuqRRLS7WSiWrOYCq8FPu2M
XaDdCDKY+VJMhmOmy1MOwT5tvxlFGu7kSOlgBJQghMHROGpdIDcUWyBNIm5Bo8xIP5u6dZH5g1Re
6inKhVDZnFCRMluskslD76DaAB7R4Nwpwm7qK/3RnMjMs2bijfL92gs0Al0h7YTrsYU0VWupv03m
3PdqfUivUyjWu8ESazhvEWwyxSoDu+rH5ncUYFuZTXKxrWLShLzKBwevivFaKYLkSq1yEUasijh1
atb3SZAEV3SHIvjJSb+nLdJ6EFGUmd0nzziBihoV5TwbBfOUjNWO99kR+3Ajt3e9N499sM0g319V
tFyu1VkfX8wm/QVv66pTjQb2BAyadJ6uSB/caEp3gpac5gjsyNy+FUF71QctLEaapcm0mbV8i+d7
TpjS51vR+BULQPwRgQXXEnmqWnuNwvWaSfHNqDReLvfiBoNNo3EkCOFg2OdkE7e9slfnUdh8HQGe
i9U/xZirBEQJ1EkJDRN7GOsWto49FD639f003MoxfF10BYpwU2FlUU+dnbco/fK8X/gNSya5SsI+
/YZVViIgX6AIMnFu76m/F4eHt/6Q35Dx7f4Di4cz8funwZaI+EP83kyTCVfU6JHjGV127i048i1x
meq9IMLq4HW7B9V8qSJ+rtDP04eLnGUq8p8C/5Op1LMl0VJMr8wtG3Xrj9vISZ8XKSApvugjtsTt
f3zSD8OtlhXqhCCELcPliG6Io91GiatdUo77R8Hqz1EWoB0QV0orq6yrs+ig0SkhF8LBerhv99bD
hLdhwcz0BypGkqM80+c+CY9f75gzWQvOSUi2LS0nXCBWBQPw9VUbLJ48U9BjADvE6bGM6mzh44PQ
xE7PVfXURzjF77dfj3wuJSNVUtG5xhVIV1YzVkpcm3AtJqbua5zVOzuqH74e4dzKsT9EpKIQ7TXX
itdqI1mxWgcD/MJtWe4G8/dErPF/G2M5kB/OgJAJUZUvKixhZcxocOqvYSb1P5XGvzTSOWQAUH9k
12gPItG93iL+6DcxS0mTfo8PoDN1LpE7tsgO5MR94eVb6ZulXMibzxxxLMI4Znhay+BpV/dJG6dq
B36WRRKCndqxSBNFgbDkAbuENl3We3UCsAakNQD4GluedacwadM0GBW/p38HmZH+XXryv7U72jjb
dJOjTvwXUwNVi1+YRtGKsvPnlUMrwBJUaKCO2v0MxatB2MctZOC+dP77HSLi3wu0WwEl/0ddzMoG
I2yochQi4hO+oXm6QlQ9ZhcqwOd2+8dxVvdUk+rhjK7EgM6IrkHvCWN7CuQbsdC9ryd07uCiso93
xLJMtOI/fzje+bQsTI5VoZDZJEFG9q70FxoSlwZZ/v3DueoMM7Vik6/WWk9S+2PsL5jrnP/7iy0B
5SCDnf3574+obmR6L/H35YRyBlk90/j6O519qBbHWIVyrLo07j6PUc+RpVSL4S74abfeK7tkS+rg
zpt0E3jhX1ynEvc3yD+axbQKPw+WRlaO2QeDickBkio2dZeaNOc+2eKoaeJzA0L1nyfsw5KYYYBi
ss9TocRPrXrdV/+9QC+t1H///VU4UQGnmdue+CmJhd4dFXmEsTKodhoALfqLpfn4NKyWpqmTWbJa
2iW9p2CzF3vazWKAi1Qcmfyu1i5shXOf7p8LFG3Ef/xfPi9OGWkj5RmDILsxor2QG9hfKFAb/2JW
OugRsD+8qWy5z8N03diYVqMMjoy85TGNkWHU4/InKP5iU9IucIxWv2sMFLLiolG9lATkqa5zYRsq
gnFJpPjsnNmMosiuZLes7tdeIMlvQn6MNCdOA1CMROzCfJdVWj0ZBIEywBLNgk+99oGg0xxL0IAJ
mjI9CZ3ZL9pv3TjgroHz0k1TNcaNkET5UZDk9joVrXAh9aNZVYYwJScrPXX6At76+lctB+3PH4XH
MegQ6sFrKAVRjTAFOY0Bddvum22yVbaqh0Hq7uthpD+fZgt8g65iaChyHZuryKNSx2Go0JH9B6Bo
7BonFJxFoBejNUqaG2WjwSA+5k/Kpc18JtFhZEg0dJq4bdCZ/bzNinhusAVcLgJZAX0pluZW60kX
3axUxsd2iPCVlvQCimiQd/vO1NRf2KL4zyKWsW8JrgPk/UqRX7jR1++fCu9ABja1tL7wqlpjm0Z5
VnxrzPjuiQ3NN7duFXp6X3/09Tdfj7E6YH1W52bYCJ0zaMpezyDXW9rP0YzelFj+9vVQfx4fHicQ
P3TzgLzih/X5IydSAZt+If3M1ilGz2zYf/33158LONanv79aRN9oqSyAqUTFBgGHdy05BMP710Oc
gQZ+HmN1yxZ5LXXGQuhZQjrZyd3gEGyNrewiEXzBhurS51r+/cPjZOhDicwThRar0HZpgHaeWl0I
Sc4E4EyHEPUfGqJEk+fzGGBNm7SVogU91xXH+l2yg43p1hvBQOgPjVFkrJxLrkZnvyGaqVzmvIzw
H1fv+hjh/N02wGaaaSaKQDMaUQ/HL+WNr1tUtpRdMCtP6ANgUaP03hDNFzbi2YuGcwUCCYIkhMHV
L6hMjq2VwoFUt+jJucWWVm6PCqArespmOoZb/Sl2Iu+SEej6rC0bFEQIAGyQb9xzqwMgjXk1CpmJ
YFPe3c1SgAJYfuOP6N8oufhfv8+fx1odhkibMLdryAXE0XR7fXKr+tJbdW6DfpzO6izgcxAlltJT
fD2Z0wYblHZfwQRRbeMOWnk+b9Qd0PkL99WlQVenQqyUsUFGDm9MHxVAdTskFyTOz8S4n7/c6kz0
SeejpoSs1uBMm/yb9JI80QZkY4y6cxlkcP40oMUKb8cE4rVOEttME0Zfoxaf4ygSBnYjSYirfaus
e7oNIfd939wboyPkyYXn9uyX/DDwaoekEtppVUSdsxXfdOV5Ui99yPMD6EuPWvt/pJ3XjuRI0qyf
iAC1uCWZsnRVT6sboiW11nz687HmP7OZLKK4PYsdYIHpQXtG0CPChbmZMQfB15eLOI1D2c/gmsbt
XtNf0dwZ96VbniZCbZup9Pty485c/XgQxc9akgAyiaKubVIRD8YQzU8qacZnY58foJaxpdH2ucp8
dwsMJc8XxXVkNMPkaH+DT1E424uIUE6bbgxrC/lZt9+pjnY0oHb6NFKShQ7pLvxrOIZf/XPHdCQN
Vqey1ZvwBTyJb9pZ7MaueBvtBGm/VQdY/1Uoe6sgNikqLjchNa3JF4HMqMj9STTJuy9m8XWEfyek
1i4M93ClbbyLb+NWNkJHrYppdio5SxR7n42hDEUCJg/aZwE2e+EeeE7veraIynf9Kdm43uYlvNl4
1vaK8FXhdVx853huPEDxQeNHOVtB8GkchX2ZbL5Vaz5MyPKPnUUGpwXgV/UwZr7J3zFZ/orBzia3
c4YdrIYyTjwLHL+/mVs2F68TLB5y6RvsZW7W3+MJRube++t9E+vn5J91oSF+vX91U1hWHzLhLZ55
ZhM3eWiOiZ2e1H2b2cLmrb0aYIOClIntIaMExnxtL0m6WDEDSBlnEvjgS7qjjg9Q4BvMsnOI8W92
kEknSnyEzaiBXlvL0fnRyznCkLNfdXAsoaHe2L/5u7/xvwsL83m4CM7SvA0TZX4kwF2SbfvnyHMt
x9/BK2U5xiG4Cc7qc3LQPtCB3ExXVp3/wvjiYm0izQtBHo80kT6G6Q9f/j1UWw4yf5C3C8S7zRkA
RHX2eoGRTzVJiMh11UN3qzuJC7wjtUMcpDrE0sb3WgvICEFJc3TY05Gzn1d8uZ2tyviSRyihPYTf
ZhlP/bECZuCUt/pcCXb7oz7Z/Y06bXzH15xjsUxJIiwDJiyBEVMWhoup9Gk2gj+RX7WHC5hAh0BF
6ibOCrvtJliTm2HvJVN1KrwBlsiqgho8677kkZWe4Ce6F+CusmWvMd1cpO2ZUwoBtwAB0Qinzj6X
BGj1QrPyNn758pL4O2/j04DSZiRgWeuF52qQA9FrmRjvD4BmXBluvg0nn4/J5eYsbSwuv7Suxd6C
TI98XGWNu/BM2cMVNOTc59dU3/0be7zekqVRVH4zoJgmFTvY+Z2jP/GavnbeIEa69eFJ2A4k5y/7
ZnEXxhaHqGjqfgIICLWrOdo1wVcu8P/ylkLt8jsR81852JwTXHh2M8jNKGczSb8H8C1JIBAKVDHY
aDUsF/NqhRImhVlUKSgfXVup9X6QafYPjp6C+/YlN8wtuwOy9v4Xmg/95Z4tzEiLV0NPxh4qPi6e
1nzJpO968aEVAaTpj2i//qnzzbYYxJ3RjXS6mLC4XlIhZXGYaDnl7FA0D8XQwBmTT7qrtA2z2Ep3
ByEz/Vg/Bz7qp8lHONliRwf4dDNIdbQVV84rW66c+hBDOApjbFyJ179GDgpT0wtCt+ik7NOdR0FK
OMBj7mwp9azkiJKizjKwsMebbMK1IXjN86qAL8Hp6+luOk2tbo+gbOCw2tjgFZeB2mKu46PtxZjZ
Yn+HXiirEbo98CDlfQRpKTS4ny0heXnfZdbMaMTIoG4ZLHozHiVLATh+aaAHJlVH6ns3Wh8n8FFu
XuWvzrf4RBSB5/lii7CXi/F659LSKro6BwXiKWdwVkct7O0OSKZsPinGx1IwHHX4PqRbT8hKsD3r
jeKgFhKTFPuvzUppGzVCTY1fsQ5p/1VMXiY0Loh2mA80d535JUk/vr+lWxYXN5ekjoCCY3LC5DRn
3M1x3ENwuclcsVYcAqctsS5znmBZPspmMyqDIAOGSMCBaREU0bFwDzQF6GdtOkFa7XTR2wuh7Fgt
hdqxvqfA51iGcQY/vn9/zStoAsYtqRkZDK/LFK0W22zB/Cam1ogffY4+DLfjPdVh19ihXDScUV9N
XvscxV363fv2vuUVB1Y0Drxl8b00dZlR6pMnZnFCRb4bgUxGKRSfYVsYPO+m+YdvOqf9ytTireiZ
z5bEihbOSNpfVxCyKvLuD1dDTkzEQELOeUS5aHG9qOEk1EItkbBmD5b/xZDPZbnxSLzJLQgbRIuO
ncY0IZ9qOURG8mkM8cgysvKUnORdTEnRrB6sr/kp20HM3Tnvr2nLoLV4luAFHgskGQARO9DgkqN5
p+wmmbm49oK7NWazfNAXBfPlNJ5SEys0QdJRxIM5FJ5+qB7l/sP7S1o1Ysk6t6YBAGJJPzRqQj50
s7LnAOFsQ1wsoSrxvomlX8/rACCDw5kkSeKyGGnCMQnJI9IIKvDJxjgrvmzDV/i+kZV1cIVQ64eO
jYF6Zf7zi+inkoTY9yo4Upk1j206xx+n1Pr5vo03VwMrIaekr8AVTPDzWmG7MFKGVqoxGtaDX7RH
IIcuw/NcDrqrgbC2Gdyv3OSeWSh3GzC2solEqoyAwrPHZ1oifgpdHpRCz1oni54F64sAM2bebWnE
LaMu1gcTFeVBMGIG037zj7hYX5+roTmWQesIemOH2W9DPxT1s6n/MLvUfX8v19ZzaWpxAw3ALfLO
xBT0KF/VFMGcOrqvsvHhfTNrJxZ/QNVsbre9besmnZ5qUTM2zniuTtVDd2xsBNtO3wIk6Dbbim/T
GJpnosS1B74DR1wEBlYtj9CRw3s11x5UUlkUY6DTcEB7wkz/x+UbmOTFGQU2D2tDHbaELXiFLtV9
is6RDB+G8jXcZMJ8e6gskZDKkshelLdEh5lSx7VQFhKcZJCwljr9Xq+u/rA6PK/i0sgi95PhONND
HyNxGR4lKHpVs9lwthUvwAbXA6QeMOAg3XTt2IMmGUUbZhRG3b9ra9ORXgXlk/+G32Bt13RiXWA+
RKG0sa+N5YKpBmpKMzWwbAN5sZzZove9elkTmrcM3hCKaYQoOhCBawuD3w3laBit08lTcgz97Cft
2w9DJMJ87CHoo02hU1ZpuPGl3tTWFnaXBGvx1CUGwhgif7k9gqvcz6mz4YgP4ywUKEMl5O3eX+nq
Xs4UKTJrBd+52Mu6VpGP0ygMyEF0LqffshduWFj1DZ2XQ1XA/9CQXyRcELT1Y4l6AQkXBDzDz2jf
HTtoGodDMdnNdrA732yX2cPrJl7Ymy+Ri0tWaYxOzznUjpjdx9NJf5qbu9EehbHwU3wrA2V3ZslF
9Ag2opdXL19YJnswIREE78GCF24D5+foQagG+DcfvuV5Ee/pnt+UQZ27WRp+CJGct9V0hIgsqx6r
nlk6Bt6/pbovf4fi0TznHVynvUG5ffJg6fe6FgnlFsbvsCg/l7UYnWvJ+GalE3UVT2p2w5SM3xS5
pNzxvlesbCHcc0zocudxr1uLhcRJOXRaznGeIHJuVTj8Nb+XnTYZmasyT/+LMXjarr9XhIKX2FhW
54yDhFRNoxhnweSktXKlFE5o+OpGHjD/+uVn+s/qgItcG/RLiKt9o/8bBCMdmyOSN2Rd/+a1uthF
UE/XdiKhgc63Z3qh3imvHSwL+mgb7uu5NX2E4fz9fXzTf8TxeaZUAkC4c0Vojxf2lKHXC/RpgAD4
R2Y29+BvaJk50TE4N9m/swY2mzgGtqPlLZx2lhCNKpo66iF6hA38UCr32h3jZ4B9Zf3p/bWtfTLe
MGQp6PHDeLa4pgpdSw2tIy8Yz8NtfWhulMN4++f8HPMOXppZBE0etL25oTF4XynmPlIeJOUTtaj9
+2tZO1yIzcoysNu5xrH4TKmpNkjzkFSBazsNqJi1Tfy1bnUHvPmfJ3AsCDKbOUmEF32ZfViMPYZ6
iUuohxmxH+0bJibhv7LOMykvs77vL23VBXlM0Fjm8ZwJ8a5dED3nYZoC7vpqQqUnGTsXtZNz3FSO
KTAZ3k+3XqWdKEV8ykSiKV+JXv7FL5jbpUgDAu6DAOn6FyCTp5IrkW/FpuMfsz3aJXvkkaYdt+gm
DGR1vcY8jk7+Tdt0+bYxTOXxmdvRMfuEUdSjX9Zoj5Q2Ai6e8UEioyylh6D7gJzVxlbPHr+8xMCe
YJN/3qbmei53VUM47IzSXZKfk/wmUDb2ciU2mOEt/9/EMhlXtCLNRUFqnSpKnSIN6TdvBDxrFuaQ
ABQ/5C5vpgaaxGpbGAZaZxS/Mr2tmxuMtStHTSb2BXQM1hEOnMVNr9KnTL1WYACiLXZ9/khWhnTC
uBdk6Y8BfkSjFmMczIpQklk6fuQHUqfrpPdpNeZOUSvQL5mZfgr0YWvGaGXTrkzNf34R30idN8FD
yCx/HBjHoh1u267ZWM2aiXnqZe4WMvCwxHsoUNAqqCD3ztRIH6pOozWq6dOfv/vkCv8xsrjTUZ+p
u1HNRyfPHutW29VmtvPyr5q5Ad1eWww5N2JuxgzGfUV+XOyX1k+y2iB9RPznQdw7/ZLa5s+vdAQA
/jGhLEIYy5gmv8vn4sHEdEP4NWLEV9mldDrfv91eE4DFqb8ytHDoIc6kbtJ1JIeTcnxMo5IZYiZE
492ARBhIKkuqUHCUUs+z6cNmhaODCxScFCxsck4HVM52vsLvjLMhvpErP2RXarnbB3rGBSaNpsiU
otnJAnS5rYV2TRDVR0imw1MbSi1iVNnQPJp93NylCGsdp96w7EYba7dSiw7iA0ZZ0wZlONMSmhvL
qxCeDSou4boSd6moM31ulf6vfExMmyGbfq/3hvRU6/qhknpepDhAeIWS9LCbcmN80Yp8RKfRL8db
T4jC73IkCPsqGgJHycJ4Cxv9pnXN6w+d/KzhQO8NENDiK6pZW2q9zswSUia6eFDP6m7GUAbpTg+B
jcku6rsARWJ3q1O05qFgbeb6mkRBd9mhH2ShkMfKapxQ32cJcp7iVkC/loRRudOApZlgnIgHri+N
foLsMAJcTwAl/h5OyCHa9DlQ2AW75G9mQm8aDvNWXppb1Bz62peUXniV4j6LhVOcFDd+0h9lVKsr
twzAowK42WTZeS3SLY8HtNkzOy31NZBc16tsoU0S0rRCoKb3T0Vr7FOrcBva6Wn9s21DEDG3Wjf/
G9lNVcXpxpZSZpZTnUd5HKSshISdBweFXp09aINjOEP9wLTNuTEyflLkykm176p0D8EUggoPSgVD
pfdLjr4YUeYm1laMvVKG4LRTMpw/GBnL4oZECodOsAzsLpx8MsjuQREhQ5iCQw4jipbJu3rQNm6Y
tRfz0uT85xeXJbPrkhmNmOy1z0pVoWPJtH5/tIyPGzcZf8/ySwGftaCBIsYAbHZtZ04rkI0AlFLH
nYa2msEoTV3sW32rpjI79htDBt0LdWbWYczt2pAZ1WZTRKBnzTR4omlyqxv9jWcpN62mH4NA3EhU
Vg8ac1tz7YijTKh5bU+wKr2gOdo6otH6X0Ij049ypzcfAzn2fkejx4x6J3jOWNN4Sg1vOg1TVn3M
pcz4pDXFFq/hSpRICv+fX7NIQQFGFHJYGpDgQG6Qn7jKNgdd1kxo80ekL0BmtuxDoSrXZEEpd6Be
71Lvq0r70nv+c2e5MLEEK1ScgclCg8lRpeMo/GpUxKV/vW9izU1IkSgpc3/wvzkBvfD7RIJiPUEi
yxHkX6GX73WYlnuP7we/Amr27xtbO2QahVIGTRhBB75+bQxZdDTZC75KogRobhOOQs+o78L28X07
6nyKls5/aWhxDefamDZhMvcbfCs7ZWbWHMwCubUmLCHAjrs6fUD5VDrTtCBTCSoR4pEk+VwUtfEc
krOccy9p3ULKm5OhCdL92GX5ro4VeDRAND43iBjsJ5MgIqrV7CTUFfiutLBOpW8JyK6Kv3OtRKuu
EFr1Poa7UQoo+QXUML7SBfPPadvL+wneZpvh23HvjbJ1M06j9VPI0Uet/Ng4tZLCkFKcbbUtVj4B
x4LgkzcRPqXlk6sywBlKetOg62ln6k76Meo3r/C/nUU78EaLTrr1Kl0jbD6OKweGIs2sRsDJ1N60
69TcTMYoKRtHTUoKohCONwfDCGa9sTL48b4HrF5HBrymsIDqM+Bl/jEXfo2quRIEFVUa4UY/GPv6
LqPxFNqtGxzFo3Hyv2/YW/M4UzXmqw8G7DdPVk/lrswUcsZh35zS8wxFFffqXrwpN1LHtVo5rSDZ
oITCDD2fcrGyAflbTQzIs/bWg7ZP9vGdf9DutMO8svYobuCyVhwGc5zVeSyb92RxlIqGeeKgYAI8
loN+H0Vysw/TJnVN8KOoH/rlxh3xhi2REEoBxjhTBb8CFhY3EsRgEXLl5GBzr0uA4t+igwMkBq2v
nvipeIInBk6kLZz0incy5k77gwiKdGmpl1EXei6OHZBl6FQcBdYqsgA/2Jr9WIu1FdLy1xoRI87y
vN0XfhkgyYgwJ3MR84zrGNuNvBv7Uw53oOo2dHqBZO3E/pcW32/jBdeqNkCYAEoBm56hogvXSadR
gOMI2jLxYB7k3XSE4us0azihGeu8fyBWQnsmrGfaU5MNJdu9XmdeGjnao4T2aXRn5n8FyZb83NoJ
v7Iw/4KLnYTcf5zkLO+oMtPy2NETda3nel+f4NU6bZ66OXxZvChX1hb3iQmNPcw/rCfoBlTG5bu2
iQ7qENtBDS9efGhp9dgISn/1MhXOnz8Wa5tPBdUV5AOJNhjfXZwK36olJVSQoCzUnXcoKO8Zu3k8
4bO45zftNhUvVkJw3JMxVi6aWUlwcey1Joa7IOOp1u/a39bn6baG5xJqWQQq/yZvl5/HY3EPsHVT
TmDNdUBKAX9jKluRLPn6w/p1k8aGJYhIf75kzXdzi3F46+9fuGY3eH4v6ORoluTbYvCzCj6/7/tr
V8nlAhaeKVll5LdIxjL9cG+GjWOlN4a/hS5du5cvjSwcUi9H1SjmcRVg7oUtxvlfYeV/6jrfRZWu
dd9f0daWLW4tHfIzSY5MESLj7mhK5ZNQbwFz184zmAOGhWGvIJxeBodlrmVek5SSoxb/V8BW7qud
9TTCjRtuDhitPaMkzFCNw2yCl+uLWDTrcjVO5869mbhArnZFZs/dUsQyDtXHmkL+ZoN25YtdWVwc
KSOAyhNtUL5Y/3XKH/KSMUPxzhoO73+rNTMAEZhBNy0N3M3CvdVYUeIi4Vupk3UEM2JrovQQ18dE
2v+xIebMQcRqZHwrcgtiGKAHq8LtC2+eoja3SSE9CaL2RUi2CJFWTtSVqcXWFaOYBrkJEVOoWSej
g5tMRB02UTa2bgWHZV3ZWdyylP7EGDMwNaN1GDxObg39rW3txgfY+rod6mpgjW19538MNirPb7C/
XPCXpl9TmovnzGzlVLAE0knkub9adf+zR/eKGmPClJ2Z7PsUQknFa5A6BR4GkWy+EXetuA3OZ0GI
opkqYqsLt4FbpB9NOW+dYJAPRm24kZ6h7SzsZ+7f9x1n5TbBP1FxgvACfohl86iveFumRoAATRq/
FC0A+dBghPh9I2sH/MrK4hmp6rYUCyGhUeQ/aUbldOJTHGm7Iuf9RtFdshxTuRMRz6zFvSm48jBt
/YKVmIFfwETQrKwAQGLhTUJR9CmoCdZ59o/G0d/xBQ/9rXqzjeJb39J/TC1bVn6WJiGft3F87UOs
j3ZABe9f7ed/TCwKPLw2w0T/veFsWA/eQXWUI5y25B3Vvfd9O1uc799FwEUTc456oNl+q2Ks+Dnl
iID3rRK6XRjd1eXnrnkWrdoWtmj6V6u2GkGqMY+fkAAs3tI+UqqaYQImkTS7OBVQswuO9W380u+D
Y+oyIeFuKf3On/7N6v4puVMAv45xpMpvyFmxqB78499QDH2PeuuWC86n9j07i4tTHSbDr7WI0j6y
itY+2qOIct/uO5hIxhsIPT+97ySv6ct79hYurxRVk2txDRFro+0VqLWK5kOdxY+lsp8gWPRluGBj
O50JtCGJnqQCctOXKf3mdb+D8aUI732lcnR5Z/mG7avflelYN19KxdWgCY3ETWbGle0BwDmr+IhM
oDGDdv0Z6NGHamiVIjnEzOQe7mByfp5xAtJOPCZO9+XPt+fK3nyMLy55NRXhqzZf7XmH4VR/zR6Z
vNxRm0j/As1+Ix27mxItO83p/opuuq8BYxjueIpdy403PtVans1hRkMbnhrikiW0pDH81MsTHhxQ
x25+r9P1GY7IU4SgF5Pj6Jo3wkn5+f4GrFxTc35tkn4Cn+FivF6/ngmtb8i8r0EMz/SDYmwV/t66
+9XfPz9yF/tLF1JWgbLTvzWr6NZQ0syRh6Z231/FylMJ0gJ2IwU4Czf74vDWNTq0UgSQJR+jwmlH
/dwN04caRdpaTD+8b2ttxy5tLQ7w0NZD3nX0r4xR+C4K51AQv79vYd7zxZEl7JRptVAQZNJ+cQaU
OI8nzZt7uNqzAFnwpO/T8cf7NtaC+ysj8zIvPgxTR41WCB5lR2fGyQZoGNjCjgAYoOzMHHv4H+0t
HM1Lyhg4TtU61v8xdoqnmf1URpMb0gZnw9rKQ3+1uoXbURhIWhgbiGOk+r4aJESrGRPPePbbxjX0
5IbneW/2tTvKMWqO2dOG/fkTvfcJFw4ZFTWKFApsqDMArmNO5VPgCs6sLpjuVeOBgue/OQHgnea+
h07jeHHNq3UGqfVIPG6M5i8zs/YxU3hF6586zXreWNyafxICAMqk+gjd5SLuaMIIkmmFeme3h79Y
24dny5Ef5A9/V67GT2SH7r/yH3D9nG+o2yDiWBy7UYqndBTBaEwPbWXHz/0hcGNnKpzgmRbupj7W
WgSCMYO4G0ExpiUWG9q0vVQEE/bm8zG5kl0eik/tl9eKteQ0h+QwtLv3N3btZqHSCVrXAlHOGq+P
pK9quRKTVSDrHNtjc2q2wqq1D8cY1UzmOBeS3owZaX476VpNRzDNLadCwzOABL5NfdtS/WLDI+cN
Wh4Bpu8ZjpBmtbwloWfSJL0iz8xZcl65evQzLT4M/WmQPgTNTZk9aGgD/Pn2kVxzac64TCpV19sn
9alSkcwTwUWhow2nJt64l1dXdGFgcamgiRIGk8nNP1PWQR8JZZ0Oc4F2+t/WsXCDsFMYTha4u+Ja
OlijfAMz6lZuu+oJ8/As2Ei0GZcgsbBv5Aq92Xn0OPydJnZ1io+l0x1LV/hY/e7d8Eu83zzCa5cy
dEQzKJh+iLmEgPYRjdtK5lKECPvWugkQniTWcevHdL+FeF4LCBidpfNNGxhGrsUeQqETtfnYto7S
l65ieSe/1J57tTpO1hZNzXzxLP380tTiYpqmgf5pQNRmoNMSlOAiQOUfx9LYi1X4oTaZV6zVjabh
ls3F5TQqY+5l8/RWS9HpKTWTzKH+AMYqztAJaELhxrCS574tmcB+3znnjVus1lIISkRUhhlfXVJE
ZNAS5lTWG0biSrsvPnpR5uTpvci4QG5Nh/eNrQUpV9YWe2vpUSpJHdby376Ok1L8oekkRMeZMQR5
gA183lqF4qoXu7hCzArpNgofc32g/vbKCw/8xC3uK4by0TvYiFJW9/Ki87u4T/IQUYMxx5qHgEdW
WPt28Fy9b16stIbLaWMz116XCz81537pRcCXFroFsxqJp+Idgu5bU2/45NqLCfQCwBOqw9AsqPK1
AS6U2BIUXhc4xw5x4lYv8wvd7xEzsie6M/9FzXjlRr4yOYdhF2vyPAuNh4o3ppngUYsfOzaulG/a
+GjIRz14LqMtVNLKLl5ZnP/8wqIojrlY11iMYb+rc3sKtso6W2ta+GCq91mnSWzjXIjI9n8To27X
vuX5cyxO8tVKFt43ipWVVhN2GvSMSbYD3w2+AM13ithJ9sKudOW98a06VLb8QvrtNMnuvyj6r/4K
Y2Y5m0EoTCZf72eiyWWVWLyp8sH6YRBKwrdhGxXcaqC9Nnuga/3WubTwj7nFhVKHaW+1A28rnKQf
ir13Qh3bzj9k5+3e7soTe2VqcUenZawOqkDmmyfTWQzqj2FhuH7fbzzlK0/BpZlllVqIC4UeDRhs
X4A1THosuxc5OCbD1yT91I7P71/Ia95PYwFRcfgboMRYrCkyp7gbNBp104gQTmTrzUa5YO0GhmYc
7CuTycxeL6NGxSujSErp6s5YAyhndt335qaxibm48XXj3wzWXtlbnAK1Eqw2SFVemASaxPTZ25op
W9uyywUtHLypPU+rENVzBms6alVi16ievf9VVr360sbCq/OxCIeqm+Vz5PChS4tjrn/uw3up/SsN
/YOcZQctdtTuRRS3Hsy143tpeeEQLTpsMPipEE1W0S5iOKMeAA8hJGXIT17/YFW/FOmLaf1MpQYY
x8aLtnbCLowvwXiZ0QaNUBVEXuN92h9zGXyIsZHJb3y+162/uO/VVvfhaFQax1RvkuKL1Gxd92v4
k0sPfI2BLixkiQI2MsfjwbvvpH3ALHkEPZ/kSMqpAR6l7+O9nJ169ZR++t/8ZpkFiEYgI/LEBv59
2Er64naxsw7NIdznG8ZWNxKa7znnmGdsFp5SlSL4jHoWO5vsqQH3Ff0bnBI4r5l2wqCA/CYBlE2t
tRoBZ/y7dpy9SLfRz/kFrXYRIoCHdJ8cpq2kHdqJlYdUBsQDVp/5tjdpTR7G8pAOMRV9Q4XfzVcP
KDMiBmr5rpQ91V1tNxUlCjFAcFVDAbiXk/SrlYvPsjB+r9PCFVDyy4LhF0Kpj1FJm7NOdo2Wv8Ry
Xdud9gvit0Opw50MiWzqlEC/INWo7pUhsBsRSqBSfpYiKBb10PyiMCm1swqDZK6OD2Yvu42B8GOL
MiUQ39sSvHmgjIck9sY7+h3iXaFr9FN1ARUudZpsP2q/EYb+TNtC2fm+GTvpYLWuqib6Hhy95say
ETl+mec2N/hfZmzkDsH/9ygTQsQcvZ8JMxT7eKiYsQNjP6INNvYjLKZy3O7NsVP3Bnfut7AsGjcu
9Y+SZ8iOlvovxSBIu2jUv8UD0oeK6rtN5dV/yXFyV+WZo/ncz7nRnmhD2UpSvhgjgnnmAG+XMCj7
XvcGt1Ppz/L3vAReeYxbqFkj4d5Lxx2klPtAEM9al+2g//owxhpMX9Gdnoo5Orj5J1n0fLvtxbNh
9A+DXxyBFt3msvkx5knQxuoka+3Br+CXUhTGQsbuxvSEFyp8T5URns0W0a8obX5XcuvbgaHcqGr4
wlT+RynRfNssBNcPkmNZ1Lfo1gl2HlPNVywqgdYg3EelPKBcyESboCiTO9Vi9VQW0vA5a7rnCU4G
uxiH0beLyvQOVWFEbjOhYxoGvuIkwjAcPN+PD2JW+/dS6P9qlVqyda9NbCEbdgxMQUGN3p6r6ABe
AaArzoDe39kPxqMv1GcpiD10IFE+0KqK+cRW+S51yaciEZ9y1bzTjdawadL+pWZxbKuVfEvRuvmI
KhGNJLinbcOcXKMUz7pcn+ShAIYi3XkahQSq8fwX0ncI0L7LfOy+s17wlsjRq+EJWvydNKX9yQDV
C5nWUNpBPkpupKbdTreMXdemN0pQfdHLKdzx6SY7mRjSGYf6scuEl6pCUA2wG3MSgqZ8CHNWJHm6
eSyH4GtH29XpZoXQiemI27oVxL0vl9FjNwa528iIgLaZ8lOLhsKtc8G4S9MpO8q97x1RrfN+GV2s
2p5vQU4pmftabfJ5CDdzVG985uecg1b8FSfiTWe23+F4+okWx6/a8nHPjrstHqw7GQ1L+lifTCV/
yaJJcMWBMnMoWS/KVO3aKPzVxN0tTHTnqKnum1T53pnGJ0MYb6ROqlFuNZ4juUoco2qfZaaNEhHG
Sql0g1A5wcP0Eo4kWWJ9CAMvs1WlfRJD9U7RSggBx/K5CQS8UB5uVRQGMkl7pJz6ovThh0FFHdaa
op0XWz8Lq75JGa2jW1KcrRAVK2C/E+rCsQDAwmyje1MdFLcP4pdAKR/SvPomkfvbhaZSsa/0cj/r
EzGIb9Gdy+NbMHLPRhhnO9hrntVQuwNOqtpRlR80DQ1VP50+96WS8VYnppMJwWMR14ZNjblwfZ+K
rtQ1EF16hg4laBYgG2lOX/w+va+V7FOkRT1sBOXZaLKXRqy7o98F0PFHjBD3UzQzIBaOaWUV8jRo
ovhtX+8iodwlSnbsR+2QIfDnKZpgd7nyG4J40YEG5VwOemUrYvC5VPsXtL92QMVfSh+RmyaCJkse
7hKdi1tqC/GTFUovkQfarlcClyG+9ChHxq9aTSrba/PPSaB8NAOLLlqkjDtZLo5D0e+Fuu1tDzZB
O5YqPDiMIqeW07sqAZDIfJeCOConUIo5AtN4U4yW6DQVzCUq6XkP46df76NGhw8KHUNBgfQ4UA5h
OA27qiwfmfL7Nhad5pgZA29xrb4IeSzbsuETYxoGEq0Ay51Yy7+lnnGnW+3XSAm4N8rxZDTRb75M
vyN31tFAYr+HZqrQ54x9tkbX9kKH0GxpOhVBZaGoz0qQf/NqzZni1p1a5UHtlb1kVMUeVv1gJ6kx
6poxF/D4qAjSr8hqn3tZsJXAuk8Y+7DlQP7a9uCdrKKGwl3oG2cQmVxSYuRIxShq3DoyIjvqmZSu
hOjj0JipasuhCu2CklKJZzinzntX4i5FtsTPup3l8W8tOSrcyIw/sZsQUXf1Q2KNT7lQ/Gj6sYBw
Vf8eCyZKpzofSh0SYYfWim9npnAv6YKGILNa22OgPglmSnRcP0tp9aPPjXPaJx+6Sr2VGVG0q1T6
2SbZT5jWwMU0z3oiuqNYfvbi+EfUBW4ZjjiiVgH6DjrjlxJV9YOacTxjLmxz/GEZ4yHWxm96rUtQ
2XlnXpvGDkThpW2jz7qV7Nsol5BTRs87h8r2UImFapee/6lvmvtEUG8lo/6h5ep3TwyHHYD+b50v
FPtuCH07DbVHLxR+mZJ5CPXskEnxJ5AhPIuS+cjc21kOp5McGt5x0OrYlvP4Dhmz0cYpZjHZ9JMo
TMdGGJ66KD3EzJVldMosOUH7ufmZGGK+jzyjuMsKozpXqaF87mu08LhGNeVQpFm696Aj/SZ6ESou
0iDcRHkX3ygVnOBhP37LxgxF6MnUXrpWbT/KSpHfJYYpnkaw0Hbf9NmPRG7Hc+t7kJH5FI1hNyx/
m8jFkV0ahf48FNP4nGlye9f7o35Iiix5SXiWj6GnUrgoa+tR6GHYbb0p+w6K1Mzsuoijdm8oJFtD
B9WMbWngL00/iju7EgYrtqeEjC9odO1RRMgZNeHEf6jqeDhXAMFvKAEqrskLzyzM0Euu2IgF6uOM
yhyzJkmJ6ohfIw/xaKaBetvsxo91pJ1Fi56UAYYgVXeGip9nPANwO/4IRWAlbWocuhypYjV8KDxE
hf02C+wSkRc9ilyh0M4Mlyp2WjQPRRDnxypLhvNQRmcm36nZqeiYZ3B43o6i+MUQGGSdPEfveM9g
D/HawoYVbdeM0lNf9C7Ktl+QgD7T37kx27x0Bh2sWpwxHlOpyb0kjiHlHG0XVsn/I+26muPGme0v
QhVzeGWcoCxLsvzC8jow5wTy198DuXY9g+Ed7Pqr8pu2tgcg0N3oPn1O6y1W/QDaU4zW058F6CBu
1LRVwQRhgTdLyd4ixWi8vBteKmnM94uJZkGZqMq+Q0Mf2GNd2mkSJM0nrcvcFXd01+ImMGlvgG3L
ZvXnrPuE11/9Kg1Tecy0efGbtiG+NTUWlHJb+VbTaeGRoa3cfFbyQ6WYGJGra4wvD+Nx6KRAN9Co
GIxshApsVvltgYO65o/gw0i8bkL3KutWpjfc3ZtkjZyxG3Ion1qfNQUP4KV5tEe7h3JzglJM1+GM
LPdQVI09iMdbd7qat/drW+Hhv2AKSP+6yvo75ItdmtbukvSBZba5P0XolK1zXrpyBdGUdS3bYzqW
b6bePVd1fauUa+oUFdl3xejT+tnqLK/SF2+FTveCSOTgcmFAI7YNz7bTr9OgDRit/ZE3uK9l/2zP
cu23lRUuiMMk6nf6rNxPVApqqQKoEqLSGD/Gjc4QNWPMry5Mwzn/WvUainPV+H3SDbgQM6z1zEuA
mhs7hGhSu/M6PFtNYzpypC9OZaopwlH/M9f1F1OOHEOBFPJqv67Z8kJWKRg1/dOsrMkRTP8gAp3U
nbzInzCfkB4hifsdEdQEdyzYjIsY4tQMfu8VvQJAR9K+FJBy9eJFlTEk3d0nyNsQrKHFDbeBkb+x
kJ1lHl7iPn5KNRSFi86vIml2JKgLOkMuHaJ+vrHlZNcoeThkS4DR65spU75FFhjXSbx4nRk9J4bx
qGraXaaDidUyd1lf2btYysKOmsdZlz6raE/4KejzQAuov8fIA9Hvd+OpxFHP3EEenqeIeCYlmLQC
jxXiQQQ3VmPsy8ioA3xncttPkLxd+uixavvviLU3xRwH8Yg0mKhI+ZP4R2Qvtk86Ncc7ZH5sKHOZ
4JyZNABOutmrK+AZNXOFw+6CDFRUTj82X1uirE5j50jEpKdyNY9WZf6M7Ky6k2sI/UzkMW8SzxoM
Ddl4BSXxOlYhZq4PEEfWW8ig0QLx3Y59u8DeZ5MC3yYRCDHWkXQYkF0512sD7DnOV4dPH7Ws8HNS
lejKeMrNrsJgyoHJc027OQBTSzjurpvZrAqcvJ25An6CUX67kAE8bcwCqtGgYXbLkXrXjWzXxyxG
08f4Vi6RtPh8BV5JIBtwZr9+qkD79UE6fxBXmDcXBAY6hqSFkCAPG1DUuCRGC1qEqr4d4nxPrFhQ
8N2sev22wANLV3SE1YVgyqaUcE6WUkXVD0UOqlaCI7DVfWOELn+vhecsSSCVOSM7ndzxsAZm0IaT
szzooeqWwbgTQnZYIfTixKH7xrC5Mpr47O8nJ061sXPmio8kDyFQnz001DEmuB4V1VHv1rv0RvrW
WeBLg7yvJ0LPbH+137a5AmqZaQZEVZXBJWX1oC9Ww/hRc9F+iqxwJbClyHQqt8g8finTKkuYaTvi
dj6F1KUC6eLcx7CFaO5r+/T/3liDa/wtSqQbi4ygqoXpbrxF092RD0YgOZUQ3brpNTAhL4E6AmOX
Cte7mmsaKyUw8a5tfwOCBoNsGLAICrxwXq1CfcsmWT7QKe2cHnPwolvO1nF5gH4b50r5AHeDKppt
75i80f4o0bukPRjqgqLGS4s6CZJsL9EFZc2tUwvqRxQbMUjLeDPOT+1SAjwpL8yBra+m8ZfcHCAx
duyqp64VKeRu3sdTW9wpHddEBdskJmjpN3Atf7B0j99WF9qCQRzogu3cOqwgEILHBEE9CoHcp0SX
B2WQBI5MrnR9h4oG9KpaYwwFrpnFEf6jnZrhPhrEE5UUrGOTCxi7FTJesPg2vlHukfVhkE10zzfv
gop5YJgEQ90FdM1SS6seMpTzmbbSfMd0J5maKfiYdqL5ka2y8KkpLoLWZkUna84mVyE+YoWD8p2H
IpMT6VYg2MQNYA0YnRUQqkPCG8pYXBQd7GYejAKr0p3Jq59K/xf3bfFUYPDyuq2t6HNqih2bEy9t
G8lgozAAUzNIkCGcOd0MeFZcN7J59gycPIDhQEtncQc9tcjYWyhBQqQX+Y/2aZZerhvYglqjOgXS
O0jAgiWWD9PZatS2xLiC2Tkw3CoA+nXWAIBldKCVnzZQmXt8FRhln+HirP82ykfuvErWRupgNH8d
/RZk8xAm90FmBsEkKBbFnggEtfmtTuxxOE0CiEYppbjCVj+C+r1ylhwlk8L0/2RdmNEGkb4GJmme
XXItJ1PPRxVd4Wcm4FwFsT8SZx4h/aT6TG9dONu/dUAwbQ9GeB105tAGOz+FRSVVhHZM9hqfr9wx
zH6NaQRnDePvAId6+uSL8pOtzYTDwNwQo0+/EA0e+nmaMijJYI7im26hlB5hagJCGtf3ctMKOC4Y
hzWmAHncGmQ6qE7AjuXaaOJ2LR6XFEQgo5wK/O6Wc0KXHezfqCeB0Ic7GpEtR5HJ2t5VezuSbxNe
lxq1HRUyLNcXtPmlwPcAOnWNCT9xOY9JlarFqDZGEpOvyrxjhanrBjZdusb6fmBEwKQqrzmC3J6U
mLwFTPeQ7nQbc9i529YY2y98lH5F/m9rPQzjxFgs0B/j8SpdR4w0ipDhlPnzlAW0/iFYDvNtvJPA
nTWQsGHc+mIApgBXASgdWHnqBpXsHeA5HnuAMdzb6Mlu6i6ff83f/skBPzXMVn7i2dn4RG6sUEZH
1+GAlsv7OizvutULiBC3TjgLUqYKZROQnHJXVy1Qtomh0QppE1l+MNR13Y29jivbl+O7YC+3bIF1
1EI7GKOcF8Mt6gpWk4QOC54ULqor1R4AI9CoKbIzjuh1gH6ZkXGKJ+W2btepXfb3k61cUW4ZyIxv
aEr5PR61jgTyOGJWnrZSwWtQZIrLP41yKok8Q6cgByEIepLJOjo0jx3wPwo2cytTO10UF5SJ1S6Z
vmBRBaBTKgaz4xClVcYFDvZbdxB8u617BmikhGlNAMjxCD3fQinVCXobSGmafnbouDq6CI68uXPQ
K2GKGGBE5mNIu6QJyDdaqO2Z6BAM5BHI7iPpoltNlJ9tr+W3Je5mUVAXWZ2NLyItuekouR0Dg/kH
g1aMh+Kf5XAbphkqOt0SjKBueGhL6dVQmz/I/U5NcMcaeqxLm0IjHlz0OljgpvjYJeg5zlr6JDhr
7NRyTtCCdp4NMQe8reDVz79+kXe1PBcSQ4H9UnnNPEYLdWtiUkH6AI2zU5ev3vjXKtJt3/haZ7a5
VSKcgA+9xvSM3i9uOwTTGPuC5W28VM9McJcWLbi1HkcU7o2hPGhT6tdVcwDdz0PeyKAiVpYHmc6J
k0v1c6OK8Oqi9XH3OCVNjtfsCsHYMTsYTdP4plStAm/BPtDFB8THg+sFBzOStPMPGJlFVSsZPmBh
3RvJoanu7GR3fRe3TSB5B3EZozzmyhqjRCQ7adFJLIawLI+Q3XOM8eG6jY9odLmO30a4PCkZ22Vo
BhjRvkye5PduG9JjfttjIrR8H4RE7ZvfBpnM32tiPvgkcCwaUCvtBHMou33wsHXP1xe0tWnwdoBI
AcQJGU4uHZNy27Zigufbgk7JLkbJ6yA3FRDoAD0IItPWWlATge6cLKHCa3BrGSuUprMCuDZIN2mv
qlYC1YHCvSCd2CqKYMbjtxn+pNWLSkA+Ccg+4vsHg1LjYyy59ya/8sneHgVOcIsW4swgW/fJN2qW
pjDZ2WajMzumbW/7/5K1f+tjnS6N/f3EUgTCmnJYUINPbtbPDAtOd4B03ehfzFALskOMqRmRLNDm
R8P30tn4NYo+nGda5mmstAklJtv6bijPYyciC9+CnVt4R2FdNqPB5DmQgRcxC5RFJLj2X3OnbMT7
QwO5uqU7Y/9rAjUxHzBDiGovU/IVzV2wQ85f6pOfwHMk93M31fmIRSqhdcgP3W7wGbpYlGBs7uXv
laqc70jntpgXEwkTphAepMYkn6pMiV+vX2jRWrhb1tkARsxtjyog+jTyrjsOfrL7MwUJyKaAdwpT
+TLIebizSFI1QqMedTqyY2X5NiRuAaqyX6S9SXh9UduX+sQaF4PbpVGMREbWrmUHxovGWBIAAlxN
VGfqIIYgiSBesf/hxZFQNdTPIE3MqMDPrxqAM0RLO/jFvPlmV5ODp6rUoQefe9dXJrLDOY9FSYrC
pqgirJakAD9RQgRxMJBMzeNwsMdlEdjbeE3is/1eF/fZ1iydlEZOcZ91vwCuy1T30mijeHEoaDgr
gpC87RtPzHHfTQJywkprZO1TkD2AFm2fYpqjudPE47mbvlG1QHQOODEUg7jL1S16iZwAfPpAepUu
AOfkcw+dkQmaEtWr5QDkMxiOAvbF69/v/zmZv+1y903PFCuWEnSpWOWpf4JNTDHSJ+hJB9IgpEDc
Km7g+/02x53LIVpaBaAfRqknB0xIZWKqGasLapLbbnYEi2ObdnELMD6LEWuMkKNAen4LinpWyw6y
6nCM8S735bfSHZw6BfcG9IOEdIFbWTCkL/+xxs7uSXiTK9XI6zhjM6h6YO7YsJgaSjdi57XpiKEI
BmYNHfpw/NxpTmo9tc0cAQeltVcNeh3otRXVIiLT3bKjy5CFk9A5R+OCS65i0rbg5yMgrbHgQZIn
uxAoBm95jxMDfOACOCAHtDGe3LYqQAfeObN8ZKzggNUKjsLW9Tq1xF+vap6XWoWlVKs88Po7ct8f
B6EC8saCwG8F9lk2sg3iDm7HitUG/nbV+493Xm84KCuANLKewUKh+qln41Z1rng066MPyR10ZB9I
PiTGfIv7dX70iJoPFi2BTEEBw897R3ObG0DUoEkPKJZbHfMDceObEeSmCljZneKn5ZQPjNVRFxHe
bDhoUP0DcQeaU2RDPHOJrBSNvur14PZrAvLRWIsHP5Y78nmaqRXQdCBPIEkt/cquykfBdWe+it+F
D/1bMLRgfIF/ZctFnMnqAIAM2a2B/hHT88FjE69MUrURPaw3zpSN0jY45EEkCUozzpd1cWyvqjYg
OIwVSgheCloOgGiuL2rrRKFrCTkrFLU1NJDOvyytZonOI9YELQjW8ADAuSmUF9ImqxsBiXvd2lY4
YPRsmGcHDShY5Pn4KkexilEJfD5fxehOdU93JkhUbBSfU6CofYG5DQ9zZo6Lr2WhRy1Qt5gV8igU
ScGT2L1hWjNzAd12rSC9J2yOQbDILaPAsbM+gYRDwvPIV9NsD6MOGBZTEF4BAW9nETHb1qsAgii/
bbCjehIL+iqKGkBKe1zI5qbZx0ca3yyvkBgI49upd5sdvp5j7XoLwxP3xY6p5iXCFs/Wax8EjSBV
xvsH4tQKF/8ifTWXxgZDPxsgwjRCUGh73ELU3CGG3YSK/uUPuB7OLHIxUMq7yRw67C0tqrBIbMCf
P10/MxsPhDML3IWoamNJWxs7G98N+/TQ4IEA7MfxDx47YIOBuhHkNgCn5X0JnetFL2JM6oMToJGe
ZSrqCV9+HMRVBHD4SQ3/IIR6fkTAilHq4Iml4L9dQFhkB/EjGus+QMAf3Gm7igjO/eVkHmeRixIG
9J8niFtRlzSPBYDijJSUpXvx3oifSvur9I2CgJKploiu3GUizZnm7oNllZlVRQhQ0a0M6FV86IP8
k+JIjqifdUmwyVnivPKcjvbay8WAnK/ZD59kJ/PSWws8l7sIxEUfqeayqxs/fhaBMS5CHyzrGJ4E
0xXc54X6XAHF24hYPXWtZWdmpvmdtKt119pyE7ZEU1560sQ7DVHqPxf1QGWMmAu5MvSY9AutL8VY
jT6ZwSgrPQ5osUHEDxNKDjjGD9kO3sXFFNn1O3gR+TiDzMOeeDd16dHIXsHybbE+UDw7nfEM1SLv
upUP4vezeP5hBjyzKqCOQDfw55V0WltDyQDuC1Aat3eKPQbFMM9SpT5Q0omOAT0/9Ynb+O1+pQ7R
MJmIOUFHwQsKHXSv98wDpkyE5E3Mb/I/DEVNdOKgcYC+H+eDWvD6mkTSwP0lPee1YmAcLj82RXqz
qMMumabEvb4TW/uNaILUzgIc7OIdgxEnwG7lbnH19nE2HkDk5NokEQTjTSOgSpVQ4Gb89Ozvpx91
qAsgPRsI7sX6AXh1gIYHSDX80VpOzHAhHw2XpEkAiHFbRfe7/D4fFd8y/3MVFUcHWgmYzTUMhD8+
IV7yJF7yBQR6UxCFlbf8QB78ZPp41np0FJ6Hi4yCs8Z5N4MYylAUBnXHMQln4Bw8GmdCWIrICufZ
CJUadU0BPZi+jT6pHYxEspg+7JbPA/F/6T6J6khbUepsI7mrLkXRQmJw1uAOUq+1MeYEPQji04MS
NOUON04s/ShaJ3cQk3nBuA2FSU1KbsfZkrwmkoY/uVKAi6AnZ4E9g1dnTvSssyoNFbkV3OalehjL
JKjnSOAot5YCAmKQYEJT28KpP79TWgspLRTFgBYZs/Vzky7VXVwPk8DKR6rA+yOwHaOWCe9/iW1s
pyYBlBEFYAyZjD8N9HLuErz8TIy6AmTRgHzEetMCTfaoz0TW/oAcGBfg9Adwl9qMO72TUYZ2CZWd
SMUMnv1+3QXKG9H1zASXy04tbWivY96e1dlBm+0M2i7ag13lXnZjkJkiaQGlEbhyBkcU2Le+Ikqo
QFxAGv0SZDlMJhq4NtqbnSa79cQGLT4JVscOwsUXPDHBeZAsL/EgVqBvzUhyMvugHgdMKCCxTW7E
8geXaEH2uVSmrorUE3OrXPwiUUMLeUXCwKpwTGB4yfwhc9OX1ps90Bu55J2QffRVsEi2iMtF/mP2
I0k8iTC2sk5mosLs4P3ihVCBs3CYIgmaFS//maABiwRQBpTnjH4XXKrnd0+XVqPSwQLu9vr4U1bp
g2bVpsCLbCUCKHdAABWgC3D8c65qoFmVNBnO/dJkjiZ/j6bGpeWPzniYLcsTbB/z7/z2AUHA/Ili
SZbKLaivx7XKKWr682Hy1KAPI0++S10K0M8Qxp4sSiu3jj1QkAAIorbE9ErPNzBqmqFeTQB+p4BC
WDsYw9K1Xe053WOmHcp+jrjFdFHtUPEOYtpNmKJnRVtuiVqh5Wbb4pstDWbeqqb40UvDF9mOjo2S
7QX7ubE+eGZ0csEiBnyayRmb+7kxp9EGmuqZ3brSL0MlDeGrUY1edu0buSkF9c6NFEsBWQhSEtCM
QseeOy4GBeIZORbyhPxgQ6SZrvdT++X6srZWhdyUlWxR+cW3O/9qY65KM6XIfAzlmCipm1qp/z9Z
4OcvUnBrk7Jj8RmgEnvxa1mEtthcA66UhsAMiVyT26c8Bpdv1EP7OZ0Mw+vsVvbATeH992UAMoqj
rbB94l8XGKQzh3xGFV1bFC9L7UMd28F1E1vf+9QE59X1FNyXESi6QAgyOaVU3EgDRgQNEWvRphkw
0YAjBr7hgsOQoEUw9Fo6u2P3BKqV1nztqOCybJtAHcSQIeGAoY3zU7VUCL1Wh81aRmqBkID+XGxM
jxLb/iNLQDdCmguuAFxL55aylq6zZiMS9oPq1H13xCCrI6+j4CpedqLgatD3BRu1wQhq+dRsrVpQ
fCQK1Cj2bE6DojxQ7zPEvn9R/WB3jvPcTAuLnTKojqEYd76mZABmc0zX0dWfIaB6B20lTwd1wi1j
Zo/D+XN2tyIxm26jyNX3Inm1rcuE1zNkbxgdOoCB58YxMJC3GFbCY5UWq5uVRRKSaWj/eyRUMDIE
N4rK8aXeeDtTbc5iPInbeIlD8JFYfjSMGSjIUrDud3L+vgK5Krhfm0sDdB0ctqiPXxQI0h5YMxMj
l8AIaq5EXxvl7foF3j4lJxa4G6wOJtXqGBY6RXEy46nWD/rglw34eKr9CrRA+kC68mZIIv9/tMyy
gZNkKaHLsk4GLC+G5a5KBOtx6xpVEaBC4JYJSCUa6fNMUC9MVtzEug2v/4KtK49txeLhgA0wVZ//
ADOW7LbpwMwiFy+G9Zrae0kZnP/NBvduQAw0U/SJRte0Ckfrcwf46QA7e93K5jE5WQl3A+hk69De
QwV3LBLooaumo/fV63Ubot3iCt/2KKUQTZxHdyYPc/Y60uep+4PIfvpBuMge0WwsOgITXfEejbc1
CAaur2HrjcUCoSojJrLHCOflaYl3rI2cyFW+aKEcqB64oB6AZtpH+9ZrFfTNS29xIr89zo/XTbNP
cOEhTyxz96xc61KbO7Z9oASa5MGJtNJr0bqU8OKSjP9M7cqc/4k57nJZEKUoFAsLZRqJOUQxKCSY
mmO6Z0+RpP0XAtpbhZQzk1xcKxWrWyVmkpFtLw0AQNJeu1/AoN+Figxkn2j+Yavcf2aRu8CSUsam
RmCx98s7I2SaCKwbvbzjhRwyvLF2xOS96AxtXraTreWuNMnNNSlsWDWfqWeAebVnWjeM+E/yxsTR
3WWnCu63cG+5Cy6bTSWPbKVLaITxsQ/Bi/MU70HzFki7/mgLWCJFS+TuOkXv0DB7HNa4+GY3xzoS
5CabvgRlSzyEUIu9YCXtQDuHsjdYUgr1p0XVN72z/wIt2/Ubt7lpgOaiK4EMm8GaOf/eZFVeTB/H
YwHVpdOien5kR6Pylzfo6oirROzT85f81CK3bzqppNkiA7BGaXvU0+o2a6gGVHh/1xuip9ZlJxtX
/NQY5y2JOieSnWJ5Rjs60TA4+Qrsj/WmGKPfWWSfTPGusx8Ss/mkg6Za6hRBbNsoWJ38ACixn+9v
q0CHZ51A2T7JP4tk/SkrfjUZ3gBmHFWuPFkWnBq2IH53GQofZANMY41/z2SDXpllhAJZdQOwE/SB
1RAcTMKBsW0zFuoCqDWidMQdGznLKdFMgHiVkI1GTrsxaPdivYpNM1gEBqpUIJA0LhQl3bLIfQfo
VrLv9upuwmravRigvhnywKTxjx0u8BTLMNk5g4ix+rYGrtLahVYS/Su/RcMwiJ4B6fCXnf7dbpxh
FvjKrXt+apuLQqnSZ1m9wHaqvVO0mlu9QHlRdM+3bt2pFS7wZEqyDEsPK9bL4jala6Ru+0h3DAQA
/MMyOXOKWg6rCheC9W0F9VPLXACaY/AVjgYwtuvwpvdPNrSSiPlsSRixMRSBrS2ffGqLCzvSkqS6
xFa5js/agBItEQ6MiUxwJ3+AntWyVjDBNHD0o+LT49C4+l2NVw4mGeugCrVEkKls2bRR60MJEyW/
i4KYNcb5ai3A13ZxYYZkBMdcCt4qgavatAIUNMZb0EK44EbQQHY8TJCSh5TVl6Z6bRVfEGvYLeJ9
E1rT/xjgvk7W5UY2rTDwN84n8rT9GCgBCpeByPVvHfhTY9x36pXaICbrMGLyqb/PpZSANtpuQ3mp
ZU9t2lXgeEW7x4U1I55aW6OwZ0+vGCoHpWrrXd+/LUdxuiIuls1NFWtTxiyo1Juj9aE3QEJm5D+u
m9mMmSd2+AL92Nq07tk5sF5+Db5PO/mJNdFjtwlFXZVLfQVEaNCug2AVwxnobPPuLy1IanbAAs+u
HDDXm3jNX9+gw44ksQz+hR4dixmXp/C3QfYhT57UVg5uNLOAQcxJhGziE3M1jc8YqZedEHy8fSp+
G+OcH23tfO16GDOtfao/jLbgxSTcPu5O2ZiKbYbmA0ptLx90RqYEqN76QSmUUIe+iDM4eSssn34z
7m4tQ6IOM8qarlZ48wIpyxKVs/GdTZBNvnLztt4xEbQPZOmDEEQk2lLuoikTMUuLrVgLo1B6nDx6
w5ogNliMQ8mTPmUHEQpse5OBrLEldCMgDcad0TEeSxB+IoRl+wxivbJT3FvQWIhBOQSpt8wvwvTt
+iXcXCQgmJBLxGAK/p0fUngrMGtrNtJGK3UlG1KyY727bmJ7VSc2uKMzx6kto3SL1zaaOPvcJwYU
z0Dzi1mUzAIE7N+Iw2y+NxjY8++FcUdnTrqiTiIYzV/ZwxBP0crpdhbat4qTAkEjlOi7JDJnDkYF
7FEC/RaaIdxWZhJJMQUDd8ZyO4YujfYVEGe4JK2b3SOS+ja0StE/QwMZ+MsvEoaZQybTkfeuEOq6
GQJPfgy350a80CYq8GOGoAHuLj58Aznqnu21mLRtC253tnJur6tiWMexhzFQ8rr0RsWcnRomO/Hc
ymasPVkVdyXB5dd1FJqbblonDlEeBozxaS/N+Nf1E8t+74XnZjBJkG6o0ALn1qOro5b2Q4SQroLe
3Mm7IvqaR2sWjnqRGm4dGfb3Sa1jQVLJDsiFWeDPMGmBEeKLHgHRxyQqS7a6CfymMvDXGrTVu0/X
F7dx49FjlW1UWmHqQsWOACrUg78ExzR6rgAQaQUvAGtj92AARP4GtNGgXMd9pELr5mUoATu2zNmi
YBfNRwQ+0Oi7Ra7Ke72o65fU6oy7bF7GaB+p3Y8RvXofkw4DlDNbJS4dBUSTTyDzl3UnWZK8dCRC
KjCkYgbgDU22qAHj5JS0vg0ZlaBbI5CpotUPMbkGxJyT3Kwe6Gs7N5dWOejGDIq0Wvc6rpLuRK1c
BZJp9J+UBLpRqTTZADbV7dSGRtW+J3oag+B5eelXjLJNmXkrgUH3mJXzxBgsQZQ6S9Z8K9fl57y0
32VIpQURjWuvRrDH86Y3dyP44F1JGfd5FEve1IyDL1EoeSgdcVVikGcCZtsvSQnmy7QauqCKQTGa
Lnm+uDU1MTanadUdxkhrD+cwCWKr6EpAD5PJbxJgbLAf5qHXGow75JasgsLdIoVTNGp5gHCCvcvn
scSwU6Yan1HuVpxKr5Mn9GuAoGLYyarOQL3Tq3r/3GTpTJ0uW4tXbTTwvO7k7muCsCeqTWwfud8n
gk8oqaKUVWWhwgQeuX5p7zAxLwoyG6nC6anjk8m4UeS40WEjY0wlmr8eK8hep7cFml7wu4cFz847
M4QHBG2lCLe2cXPPjHPlA7stBrW3YFwZm8JroHvvgEtvDjLjPxN7wONYTIIdjxsU0wy21SdJ5ZzO
cdyqOjKEZUJJNSpQN9ByoRbI5R2WLTghy0aXl0FNuEQEdP+0N4fyFyUacQzwyzkTNOYj0H04v2RV
mtCInVzbR6UjqiVfnhc8DaHiCb10AGounqFpBH6PJVF6kOiGqW6DelnUP7wMJGcWTK5a1lHSrfoM
9wqc16HBQIZJgfsrMOQpeuxeHg0QsKHDYWArNyjzVJLmjdUNCP9dFGhF73caABldKoLPsF98HjxA
+IGOKGgU0RC1eCAGzfGgr9WaQbqGfXmoXaYdBxTeUQR53zoaJ4Z4PMYY5SrJKKRy+xkFMshF0/c2
N315ykLDEHGmbKRxYK/BBAY07JniAR+K52JRupakmHrSfL0/aAeQhAemO8e+Xob24+L9iyHVjeOH
RwcT6sIoI+OpOr9jaTKt6dgD06J3flc7i19hrs7yusKjncNmFljSJuxkXGZsmMTFpbNZ5YVRCJxb
teRm1G3EZoyiN6kz7Isg8gZHAasYy1iD/+6ymDnTUNmZYQQ+nDnJWrVaihCpYogwJCgq2Ysz2a/X
k43N73dqhksGJkolapZYFUhwv7VfNWTBjIur7cEZUPi2R4LrBjdO59myuFAjtyRZ8F17cLbnIFi8
1eJXrV08SHc4bSJSM9zwIqfG+IHSaADdnFbayHSA9i56z0o0r1xBfp/L3vVlbRSOzz4Xz4agxcYy
xzLqcWSSqmBdEvKkMG7+yjIgOtupjTdWAGnnY/mzTin4vitIGyWrBHnuIdHudIjc7DodcB1KkVOo
crG445p/q5aJCPK/rS8ALCSwZUAPIoHmDlY2FCqGjTCXQmLNKYvXTP8cJaFU3xIR9mzzcJ2a4g5X
ZMRG2hKM+VDA7udbul931ZECE+k2juI1oaSFgs/A4h7nZQFHQtHSBLoGgyLc4uxJgiYsW5zyiKkz
6/AhMHlrjI72GTPlAPPUgmrfxtsK3RW4P+CsABvC2/L8nraSvdChzMF6LJOnWJF3PdEd2n+3rclL
9SmAFvUhs8xP2Sy/CxZ7WcA6N82O/0muoVSDNWQmXASbzize1Z3tl7bD2FqaUM7869a2nK4KBXYg
5EEHbOrcOgtpyqTSwgFve9mn4Iu39U9/YAGNMQxMY1Ta4h2sTozFKBW4olrRb9Ohe2pmRXOu29hA
8GDPToxwR7IHxq8rVhxJLQRmloGuQMEKhhsmQxevIq+wFTNOrXHergXpd5x1MaNETe9YG650QQCj
I2TkXhqIQhT77fzhB9rHYmPIG6RyUzrFlYaBAlcnC71D+RZKOUYNURd1mo9SFSd+jXqMV3dE+3x9
WzeSKLxXAQvCqBumzvh0dGoKKy8MpKOAxHtS0e3pNMD10d11Mxv1RvYu/m2HHdKTE2+ukaYZ+cc8
8i++iHzytcwB91JZ3aCQG0CF11NKJ0UeTBwZqmthbYqO0EYmZ4MIFl1InCM80rncG4j/dtJ7pDwL
lc23lBLVnc2svtOXUkayD+k4otmPSp0Ze/D82W7WjrWg2rt1GU9/ArcPfdtrYz3A6VhN0HRPkSki
x9/6oAYYanCSsN8X4HJaJXqjFKRHb95ob43OmkO8N/qn0oSIheCjbi3GAOoAI5KISsBDnn/UDFPf
Pabquo86rjn4IErId/ACL5HHRHo7+V77A6ITMGQDO4/8kRElXDxhjBqrp6vawXfWXxUfQ0yueis/
goPUl3aTiHpkK+ZCBRPMGSbYGJDUnS8RZJl5okRp705RW/qozaQhlZPRUyLNdkH1NrOiggiYffni
RkUG2bENzh8JZrk3lJbSWG9GcGcORVy4kpl/KaHs4kC3o4Jgy/SmWWU4AqbpQO1KQI62GfnBhwuR
FDhy8JBzcbglAEpaLbbXvEf7KLSD7Bl+9lY96G53y6ivrp+hD3gu7/ow3YcLCW6ES7RDUVStPvUZ
Iyoov3b7Maz97obxOFneHMjoIQ0hiASY8rLkMUpU0Q/YqKEzkgn4Pzz5dTB7cxWGjvQ1nWM8WLVw
fq1rrDg+DM7b8AqRrF9VXVH/Y+vanFpksefEF5IxVjG1gzLe0jyYw0NaCXwMChaXJpCjIhwDFA1u
BECDz02M9aj0i220biyliROvEyp/a9pDLKo1FY/EFYXCYQn1+DUFJqMbIjeqwebjJBA/dFSou3iA
+rrxMFVB22HCvIhpdljl+meX2nf22H+Vi+5FGowK4ubAZ3XZe11CpQnsmKgS2XejiSxYATXLoUY1
1qmr/BPWEJAkB6X9aj9E8qA4a2V7OhM4MmXIalMIQcV56tg5qojz+Aypo7siTr+3QwSVuiiwizgO
SRnNTj10i2PONWQUW2o5VJmgvNHWoKNGS78ioLjJU4KWYOPObX4oZLBYRqovD+CiKdrsR2WV+2Up
vo9a7JpJHKyVtKtptScTangFk9KrrTGs8jTZZbS8GbXRcqDAprnx2jvAZ6MAWvWKoxvk5wymYLfX
UOqrMi13zHL63Nl48I0J/tOkAfN3N2WOrVlHg6x+bOb3mIzT8bwfH7Qoz1xC+jk0xvZJVmJgWfUV
rH1URkHDyFGuBb2FqxHlaBjLlwx01W43kewolSk5llMXe1Gmdl5eALxMmGyXsnZJkFQpkJ3QBjuQ
OUP3tZ1ilD7n3onKVkPlG30i2S4mJwI8NHcKLcl8Kyp1HyUxqEcp5Husm9BmVMjXaU3+MqGdaUnT
07Lkt0tlYAiXmhVq6F3s96BMceRxBK0ImGL8qpVUd00SaJ1inOBWh1JggIgjO0Nb/qRr8Vj2cuYV
av6u1QM4yqF8hPmJHlOOef1iQXYuIFXZQcWs95Io/ooxyMptTdCipNIKmdQJp7JJh+91VX2tk6Tz
Z0mvb+QxTm9A56zuzILofq3mGcrWttuX1bRDOyFxaFXdaIBYu2a8vtj0JzXoO4miA4r3XjQmubtE
yX09o+Db14MHCQtP6r/nVPKtTg6gNIG6C4V43bNUPnb/R9mV7daNA8svEkBRK1+1nNXHx7tjvwh2
nIgitZESJVFff+vMvQ+JE8S4GCDAZDKhKVHN7urqKqFPYVFkfTheCz5elXRXCXXuJ3GeYnqrCnk3
0Clhyr/RFOoxnnR+lrSL9qGvWNJQ5SY8xFdY9uoHDHJnrNj8DNiYV24b7vshaG5hlRrmS+iIVCn6
M4SAJERlQZhSQL3daUR/2/GKdO4RE6kuUxsXKIpj02YTMnM4OwWYnK/1q5Z4tUKPT10UHuRav4zx
vCkGAihbL1BzbTe10iYhJsrrEL9b8Q7U8xEdMw2407rVR7MMdebFcbntx/B+9sW2WzqGrybgm1ni
1XWU3WoJzSEN7ZmN45Aqm3jrPvqFGrJyZexbsbI6baql3QxWc1Dn0CSsefe4GLoL6iBIw74bNzNn
HszcMENRNkFaz+CVQj5nM5DyrpbRvRziYxvASRdOdhnswnZQbUCi+hi3+qBWs60n9w61MhCWHsJI
svTgOqUJTzygPaegQysSYmyvsrOYeLY2TP2Y17keYEqmkV8kw9i9wXMjhZUiyRfrpFONF0Sidlv2
ztGHiv/gEnjiFYlel3O0OixtjTdmqw1m1P09xWAz/JQdLjR0+UKZOuLFrZG++vB2TJyJVUnX2XsB
76VkcCuS9LSEYKAxz2E8MES6cDsL51lY5L111f+AKPhVQ8mUhAu9XublMEzLyYOs+sxwdsgNOigZ
HNpOaniTF4qZbZ0icUfBkSdMx6Fy9iSwPzTD64Sv2XeMmd9NhsJ6A0IXiRIMrj5vlYe7dPTzcXie
YGzIVvou5ukxEGbvRt1uLhe+QTC7W3voda9OcVuM9V1fDD9VXJ3Xuty6nB8XWLHNfnxD4H5Kgzmv
u2CrkK7jb3pvYDoITvZ9UMOp04sWyKyOAqbTeiBIVwScoStBk7Hvzo2FZR/lxS70yhNz+nvfgj5S
k3x2yx2htUy1bja2ZrfwUg8T3fpZrNvzbF+hDQITRlZFZ5S2fhrR6ISCrU9w/GC+B8vVcfiO97kN
5v6Emx3uUHJ8igq5ndboLTB0TxpPpb6P40YQsmBSv5lgvte6HHbBzutKvCmV1cyyWC3BdiTFiXLy
KJboqqv6+zDk92CfJKNrDt3kbuCzs43qqNqQGSL1phycjBXmemnDvA8niiFjofYdt3W2FryC++R6
rWzxhr7NfePCdjuMnCTCFpO56WEvxZcod2rfnuFl3IObMQaZ71Xf/UG8DyWs2HxS7RxF3qXfsUS4
sKMswxaepLF9m2ynt2PvdUlUcR9PgXobaEtdz0W3CRApdgFRD0UrN8xUcNkDsRZuh+3eCwuAzVFU
p4OG5JiAEYhF9FpF98GD8V2bCe3AuVI70cDXyyVNagXE6sv45AxTPq8MtkksSPQcuzBJ4zQtHcv3
wdxejw7cRluc+jQWBcbmeY9WAFqjUU3atJ/KOFUkPk5FCCR4XSGGYTsK78pqGzpTlfCJ5prrw9BP
ITyMbZsyMZ+pi7nLRZuMOe4dKehelf2cWDhve9EA9sh/FqXa7hn8WbOhhimGaHewCQwzyMYlceju
Jja+BMWoErj0bQoSZTbQuH57RVILfEEA2otFdcM9ooCZeEgGDIERjzsc+ATRQQ9mUpvWncsbVdAy
sz7pgP21b9z1ym1dK7ItivBBCT/tZLgrG7adPPPqN95DEZUna7y8H3lWVzB2lQgR7jIe4nmNkmEO
T6s33WjVn8TQ7AVkfnKlGTjwMq4em9bArXghwU7D/uEoVkky3s1O1rYOrImCgeSBkPUmlku9awEP
jiJkiQNxhJuWyC6DUfbJ9UWZlpcGZx+4+ihmEaZ24uKxEZzgVhFOUgmPprCs3A4MbEWON3kFGsvb
2tJDFYLu3FXd89SiEFlxq1tXIpus1mk7DHF3DOaRIp9y4kNBvR3svW77wdmHEPE4orsCT8DK4EvS
UCCzj3Mx8WTi410oZpinxhDzKJYg5YG+xbF9rsqlSzpBfojWHU4m6o8ti68r2tGrqol+0tLrE7hb
jYk1Suc2msGHrY2blxiHSSZqf9gIbk3lZQDFM4994VCgsv4LzODJB3xhzWZZHJaUpa+Szo1hNs07
jjtsDja6QL0lCh50KZuDJcDJa6efHKnDqVuNuDWrp45qjDjYNsx592Mpb1xXaZwGCefTmYLGFILi
tBuDUmT47EY/GRxNjy3X5ZNnomXLjLLHgUQFrklZH1pnhL6Pq8P+ULgSRF4dS/+2L+RL3cHv1sUX
uwvaCcsM6l3rCK7C/QwH3xkhYW7rNosdT8F/3kETkQDQgUphTcnzEHTensWDvhk5D3dNz8TWwdd9
r4rFqRL0rLsslAhLxlfTXs+RQdD0/DQmSnRptEbBThRrSHH3mPnFk0NxWsIYgY/4Oky4mJ19HxRh
0rSVPbaLhCaLUSQJCmfOy7Eld2uz4rqO43ekOCK3y6Kvm4UYPw0W3iJI9jKWqUv6+9XCzJh1BB7P
gwUqhGa/fyso/u6AankifOU7JicI7Ff1x2wWXA2htwQDTGnXQSVqEZg6IwYmo6gwJR6f97PqFcwu
2+AmjNpHuMLd+rp6p77dWbxNuEhPNmGaPZDK3OBMPM5dHMMScVw2rgr2om52QcQeFPK8QtZ9qiGe
ieMmigTCUSVCOD/BTnjDu2ZXRzC1EEFf5mNbbINq/dmG5oTSZy+kvUNf4Ttd3B/Uj8eczrDoHYur
soKx9hz3cJsvr4vQGZKqMTRBIQH3ZnGOa/VU6xbtsaj+WU7LFSipSNC6Dq4gilyJGvZguhsyEtXw
lPXQ0iLa+zbA9gD3HAwjyvUhssg5pWyPq8fYXd/SUxlzdPc68bhO6hr1Ef4stbg6JG8y4Ds8a8IF
yRequypSmTcjeSY9hwfF8N9tYiC7OJRNqqbovjdLIoWN8tgBYobL+1rC2DqxFUWLZtnWJZywZ9Y8
T9ycRdcgFwXNA3S/J4vSZeMAmdvNVKPbF7IDHZwZqi0UFvD9u+z6jeJ0U5XeTYyEONEBfwLV7Fag
L7of1qVNZAPFvdI+w/QDBtwEashwL9HXk6fjHTIGeLRrCbNCjaMzW9tt+0KUiF+a7FrWZD1ZwN/E
MWJ+7g7Is0s639Q1/N3hAYtkyB03MljFAz4X2LpXC0q9pn8LNAZOwhlPSxv2puql3nIOoR69xO7W
Bh00+IDfPrdD/cJML44Dh3TsOAts3FjULTWipp7aq76wd5jLU2fVuEvGuo7sHacLsxYCRxm0bYI9
avk3NXo6UejMJvPikByF0I2px4vB+YojgiAbY9og7ezsp36AA7nAWwAlutjGhXYSrmE9b8Lww7rO
mTfh64wkfnbkPVX91mFqZ1b1bkeBNAWyMpX4gFssSbrIQQLXlB+hXilurag4N9FK9tVsdn4w7ld4
1NRtv9NDdKYRlmkdehvIC0shFucVtuymi84Rq3flSmCAu16BtfZRE1TIK1hdcVv3x3WJ0Maz7QyO
A1/mo1jqd5R0XbIWrNuRAXqYnu7lvRBRl/euvjUSL0HFHmbOGi888iaen0C4MbnHTJENUNHCYxI/
7IQ/sYxi2cGF2j+3kzdsQ+FrjPOG/TvVuCI8hYyzKfs3fwzeMKa6YyhbSSk/prZ4iMs5M5F+07FG
GVltWYWqZmG7gWO0rw+uxtgcQnHBOHXzICyQeA62kV5U4pIZBrlr6CFKAXfE4NqLVwUyHcoOA3r+
cPYa9b4gq8i91nX2sMx2YUTd1OfCrP0RzunACMoVRtmOp/OyWAcMIU8+vkHJzjwW6jawytn25bhc
rywqn4nu1nxClMzCuckv+AyPmnxFNz0eq4P2MSjk82s+9exlWmmzDSVKiH6o0V+/4NuNy8UrNw18
qnHj587q0JMCSLyHaXfEE+Tw8/vszfrsTbT8WUwhfrOZtUDpOEFwS8NwvbRTv4uI3k7B9CoRzhck
o+nEUcz4AnNXgtuNngt4ng8jam3Mnjll6CR9OYzbiozyWML8OavjYgPdi/dQBdctAbLqr/Br5m2U
up2/ryJz7FqDjEYHKBtm/dDr9dmFOVwM/5hGjEeLpCnqqmyoom3R001QTd88I5AMyxZ6Wm20JFZ3
2RS0Al72mKh24zGrSDtfeZFpEuS+wHKEvPK7oNtKJyQbKaDRqIFJfMSxcypRNzqVRabLX7RDXxg6
3Ib5T1DJ+I6xrDJzCDabxnJdjr0s8nros9q054outxSGJbD6BOqwBvS67BFsQdh7jjvI3FkyRmCK
uTFEpDiUnFyCHqMAVz526MEKu6XKu+pD9ej6mN6DS7aLvSSRmb65iBA7KmHmieOW9k6dz0g3puk7
qA0f8F2uk7CpIBLs8uuqQ/3ZV5F/vgT0DP3PCm9xul+dbAB71Lx1hO3bodo6lZ63qkTLE432JISr
LaoMnQVrewWv1B1IrjdzWIKddBjMGZPjQ4WksWRX0GFBpgqwSEArt0j8ZofSkVF1QLmj8eghWgwC
SEKXJsV3l0yQ4ur5e9XRk+PMh1kGOVh/EDO5mtUPMyGFdYOMrzPynye57LV/TcR9z18AjMQGvVGY
p1yKPWf8Idgzmzclb7aYAU85VGyn6o3Z752+qoO7Brew52QlnL1JTNLA5anmVzHyW2C+AM3lpqI4
HGW/63n1JiEutcavvvcSFdMjRXiog5+xefOCqx4VvWdVwvmdD3m+KX6HMn4OEbpcNjSNQtyZMcgB
3o8qeJhcnYtiO5VBEjePmiCpKlEK3DDvZpD46vrXsGw3uo7h4nQsIBthIpMzIR48HoKJGdXXqN+u
dah3QVfg0JpNCbMsVnQgFMhtJUXSNisaU8AYBHzZ4ardBJgbQc5KzL4BajqLHBZOL11YHetOH1Yz
IE5fFGlShsaSEyL3ZrArtgKp6/NUwWRxCmAGPhepQGKRTjMAbkgrbcKWddtpAPkNrxgVL102HkrV
GKm5P8QvuCbbxDdtlzNu0sYt/CTkTuov5X6Rlws8iABjaVUl0vZ2X6/Wu22B/WQL7ewOinox8Fox
ZIsz8rxipNFQa/NXdNts1qELketaoNFfV8G+lgUom9ATBgm5rBNJ1wKyvv4GQUJvSjnfVBPAptW3
CQDin/5K2ww5BEsqFd26rUMyYEu5mPuHZtSPfKyOrQM7NQ8N1WiIfzZ0gEoWB3d2FcipgqKJUn+I
PhZ0rsIeJYhdySUzuw8G54DE/qSLCx3acUH50oHItUWd1ob0sV1MkwL+/eZz/V0585kISjHm63Y5
DCmKdIqGU9SxF+a269Z6/AxsVCawSyQJLdmeGiRMugPwOhTttYH88LZk7omO87pjdjppHsIpEA5q
zm3XT+3BYXVeDNrLbKRqmU9sgBjxONYZBBNJ7sRu9QI1ZPEgSfvhFF2148MFBPS4297Wob9ctYWJ
rospml99CBykw7IumRS6zYGOrkdWW29rIOm/wx+L91MdsPPCyoLmgTt0gAzVPKcOQF0M+MxSp8g3
cBRlifJZchtDilxw/Qb/9yZrOY2vPG7842qQUmEY4z4CpwbJRhf76OHELfvReP1aIIeFCBu9JL4K
Ee1et8K7KbtQb5DJjhnxR//RlKV7HxWiPyBJBjwxWuGeO7ncWDKAauuVnKgMFQMdN5ggLg9SKL0T
1SgyTIFwKDYLFBhyGOwDCsRZAYyWdZcUVT82qcAg07H1g/aqDacaCZr3Njkt21Gysk1PCwOt18a5
86uek1RRMmDqNwrEdD2ZhfMkHqE8mMyo125DPNcWcL/bp5JJWOIEvLzkfuBmy55cUmT4uT0Q0zgQ
QugkEO7WDV5LG7XHZhUqD1jltAn8B9srRYcCepC68vBh9B0aYJbc9xBofwyKOJbI1GdygGeb3Edh
1N0Cg+h3kxsCihdEgCXt297dsMAZMg3BD4BHEMtIAgewS4GhvR0gA8ovFVexmayMd4bK4qj40KEQ
boonYYoaSGQ53OMtvs7BSvdwlYgyfL/iBD6TvO1wzx0k7z3IlrL5zhTkbW10+H3UqkyUme79IbBH
HY5D7sytn04evvJxnnAvIP+K7nBS2y33jHzGvza4ueM+8+0o71YNJTtA2J23abWsbwJnchP41BT3
y0jVjrbUnKuw8rd2tcvWgbFmSnnbPMHiVe5cFFQQwOca+xf0tYu5e9CmNvexGWDMVis1HWAWvT40
fePth8mozBdT8w7ci17YeStLWrIItEKauZsSeL1DRQ/W4GDVu6iEfQdgK/zsK3VqW+8JTBroqEcR
iJIMEDwOwSrHl7gt25eeT8VRhhZjaQNdTpaAC5vieJTXDl+GvFhHs+flCCI7m/zMHWI/A9mg2IDv
GaYaLpd3ghCylyESPd/xfoZmcLfTspZbNbfz2RF0TTiyBPg2usEyJxhqgLdsP6L54VRiflZlEWzQ
6ouy0WMApaKueZ/7DqFaTgq3P9xjbeJP7QCkMIhPsTFV6gqPq00I7BIAPcLSsY3REFPD1G4nN+Iv
piHlBtVrebCz9Y9QNGjhXTUxEBhKZMl9ZHZtORavyCEJOkICecWWqMLrgO/F6qWwbL6t59A746cE
Ry6wMq04RzeyJM+9pSwz1Ly5kTqAfoetN0uV0iWQKAus3Ek0A5NwLaYNMMRlf6HyH4pmATU6srfO
4l8PFtLkjbd88EstOsbBR6HjpwaIPjoguMnx1ZzbbnI+YEEYYXLBIUdL8JxrKWFujEGVFO4caCxD
piGFAeiQlJfC1uvRCGlaIhJaFZCTWxdEy3bA/2rwqVRjn7jD3Ofx6rxBZSUvzHITuOVD54RIkyZE
Pti+wCDhKRwLmY+NC8ABr4NDsR32edsC7ZhmXlWC07iB6OG+IMF66ReQFrfU0spoy1lRvY19Qzbc
bQQCV4EDt9XgW2TA/WRiAZrhIhE30vd71Lwo3RXAqSRiaJaoYUAXtpdehvP2NozsyoPXLpSGACDg
/oMBjUF40Q0SAGgIx4mrPZ7MHKy3HqrM/mL3RNbX2vAXso7RnqvAZEs13Taz8xEM3pKQoZqzclYQ
HDfcbg11i2MAp8xNJGa5R3RbDhYbBp7tesfZAwbnN5gWgertIfZBvV3XdyrjZxPih+Vm2SxzkS2e
+7IwNAAEBJGRCkXvk+IfpDa3K+YzkP/BSc8tAaBEHKBs2Cxom/jHXkevAUip23EZeqT+zXysbRtk
qxOpfQTXmKTUobkXDSoU7k1lrp0YFTnT30qqXrSd3qZmxeC8GmrAfHoDjegHI+Jgh4Gzk5nWWz7a
W7jQ70e3cbZ+0Ze4mIZD28Q5Rl5o0ivYBrcePPHaCnP/wSj3PUzCE8kKm1DX3Axx+IyBEjwBPYjg
WKJdgapq8tz5fo6nEka6QXlf1nxAUhueIQT1c/a4cxgVGqHGm6YH4dQrhtr6IHpolI5fu+Fyoyjj
FF7WB2CiMnQtE0N86eYYcgLyVtR15srS9ZN6qNFZmqyP6ygkzZD6kV63XaFEKuum3uL/hyH2OPOj
jVB21LHf3Qjjj8dGAEQJZrjJJUCTS4bOelVv2pWAjE66Yj+TprkrnFGhUF+ALQVRnQS6xywuwLDj
Iq2TiIbbzFMjjpyiCuB622UW5oEpl/rO6ar6hCkEL20rHWSNJsu2YW28m3qPAqj2u7ul9Yq89EOR
E9IgC52jYs8qT+8KNM3BOMZ5OJOeocJZpHfP3WoFrdHYbHYH2QO6QgOeEAEdT3C5FAllmSkvuiET
y3jsbRSyhYSOasGjdZlZnyBTPON31m6WR6c3zXxPnNDHZ44Leo+RflncM0Uhdgr6Tb50xgsA25T0
ShVF9TCaBS29qm2rFOgFqL/II9CbxHvqKgfE2WoBqFKCz/ccKL2kdvRoEsYoLuaa/Yhd8wPX6jd2
aSUGegkBSklcl7yFoj8LvnFUd0NXZ35fZPEEyHr2M0Tra3Alb8KifAlN+RQ0dTahezE69V3UhkDy
w7J7Z7yL0wjjxZcOr02aonzsG9xX0isfHd/f+xO/4QK8UD8SfFtiuvsmMl6RVN30ADzGSYO5AWqN
ocGspu2UY9M3OpRbw1m2gjOSr509AJuMUlG07LS2ly4rqNFRfTDrxWYETmwhmLvBcjV53o0LogDK
AHfnkAGDPHZHVFfurRP9qGx1qY4rqEoUGFcHtoU/59UbIS9zPwW68PF6tEp+zGy6pm310DfsHYwo
mClW7l1hy5yy6pbila8Sa6BSGE8rWOPJoESGimXfVUhryHpDHOVu8TmqpJb0ZArkakT8jNv4XHpd
VtLhicD6JRgg7jg38Q8p38Kw2Xr9+KoVLAca0WQ00Kkm6ro3+joszK0K2w0TJl+G75VbnoHnXfUi
eKCxPLdLA22odX30Fv9UeDxzq/B6aQAWFOG2c8d7CzbMbOonN9IbW3lbR0PnZfJ2mIM7zQFufunt
Ki6uR2rQjalQ0Pb7ofGRGhS7lfk8JTY6xrM6oqmOq846j+4YbxsVfBudlWfoos+JLeJDE4Z1MqNf
mKwTBDgLKM8pBGWMDz7hZKE4pc41xYgOXVDpLoB/x37YTyVH32Kp3+SE605NWTHaK0KKc1gO57FB
+SKAz2DKDmUi+ifgEemE8fnUEgYWHq7spNIMEiWy13QjguAJxJw4qaew3Tac6LwVbFMtqCMYJgg2
tLkBxWiHnDydaGiR/7VA3DAZhhLXW69KDOjsEOJ3oAOCJ6bHKpuXC3S6Fu0VmgvhYZKVv6F8ZI8N
RhbRQnE9DDmhY7XprBsikvghfrz6eWUKycXosvWZVgQJXfNj6vQT8GyTR6PpLoOQThrH3ZK7XlXv
QM2F9wktVzTa5YHE/XbBJwJeKM46CEZrmwWS4hoLVZMx5jRZ2S0eStk4uCXr8n1oRLenTvDNRwRM
elTMOeXGRVI8uv23YUL6X7H+Mq7I5tyfGpHg+uiQjjppRdVm0MDSwazaYmbrKuTdtsVYGgqYqvix
1BVCI4H+EnPGLm0A5CahJsNPUk9nsHscKO0ygFweaJGsyzD4RfGrrtprjVI9ZfAUzDoywfuBglWT
1jhY2diggVRWN6OK3wdZiZ2HTvxoEStB01kARdE3K5zXqRLZAj3hrARLB0xawHGiUcmk7Ztg48mG
4632AQSDDYbBSxdHAZqZJdpGaJ30nW3SaUXCEq/1jnlLAeYF3wHAxaVfEwhjcHNqfVT0MOng12Po
gOhChH3B9UD2QdDla4Au4tq4TkJqVJgFBeVk7Dy+WaV+L5t+2UCMAikdE7DrgN5ipuHcAfzeWe/9
3rkKMdaANLW+mDbO/jFAtb4DqIf2oVd3qQL/LY3wSl5Y4cBGGm7B31bmGQA7TVd9wX38k6pLkV2C
ZY6hB3hCsU/MwxB+i8WwaLyMXm2czupkQmWmK/nF5M5fqPMUPvMYagQlEA6Z7BOJNe4GN5z6Tv0n
ua73GBU6BNdA/G/whL6YqviTyQ7hGQpJKTeC9iD970f5hdvoo302UYOwH6Al1mPcACkhmIBEIUVb
gLCM/sRul5HIzC1Z//BvMunfNvrb6p+YlY1BN7Qmw2VGoNxFx4tzHyq3Dd+RXXz977Xo5aH9TlzF
ThneoIsfHwM5nyYEEAoDVRXIRqt4guyBN6M9B10LdLCa6FvsxuShcYBaS9z0m2qoh32vC7ttx1bu
8VO61+3Kp8wEEPlnxtgHYGbhQ2zL8GbAwQDRiBQegl+BYlJw1kyZY03wCOw7/P7vjfzJcKYxMhgX
akGg5yOA/k4V7TEYgOKlVmkEcmDcPwXDfgHPA9Ko6HO2+b8X++PI+ziDeGYg30OBMvwsimGHuAEA
/V9s95MYCb67IvX/asr1r6sEmAwFHfNi83z5778cwlG0RgIY0GnInkf3Xa/Air8S8fzrGiHBoBIw
dBf29r+vUTmjj3IEa8hefMDKat/w4Y51X5qF/HHMfILJkAjP62JQg39+X2dWsL4dIotpwsNF+BGM
XvgSAeSBH8RFcZKN5yj79zv6gzuMuUUwSCKYSUMvIf5sOTsWJYjCNtapG61Ht203o0fyfy/xl4f3
2xKXH+GXF6Sb0DFBi/kn3b+EPeyWDTiVX80H/xGKPu3j0ylwXQoe+8XDsSjytiiv0HBX6jwtU0Lo
zUC/Ekn7k0j+ab1PQ10c8z2+J7Gp8IT87hr05GTCfbrX+Zpe9CsZKK1fTWD85XT89iA/sfXp7NPG
OnhXfE8OEiS5/cUhckpDP/9fuvxXh+Mvbw7SVxiXg4wZuXjc/v7mZt75s5nQDkWJ/jA66Ia40bfZ
ib+4sv4ISjjzvy7zKZDHCqF39LAvrdHDgLRKP56EujZoRzntV4JwX+3p8pB/OY2LE1WKE5DlF3Sb
6v6bREs8at//feTdy4/8233xaUufzjwHcWrm6E7jEl6yNZNwbCv2PqRj6lyeg/0Xq10O279W+3T4
B2+WrTXYUwDhGCTq9Kk5qC0Gu9ek3M9Z89FtKhjJ5F+dj6/W/fQRzI2mA0YbdSqG7tU04waA1pnW
Fn3pr7yh/hKnfjsjn85+0EeBQj2hUoqhow415hepzFfH4hJffjkWlmPmQVxmKJwQNjW83cXzsrEB
/WKq1/3qrH+6SYLSG9W6XPZxW+/7fX9jtuUtSHvHixih2S/bccuhrPGVkNEXb4p9GhHxlj7oUWtB
ily/x/79jM6ID8+MavvFSfziMX7Ocn0GhoKM8CmTW5O3e/EBDmEa7pfb9QDE4+LgLE5fxsWvFv0U
PzBWpwLfYnPx67oBnzHzdhcD3Wo7AHFPukxu8EDTf+/0r2tCjBqD2YiLfzjmtk6PJBwKnRB5f6rN
kjkDGEzlF6flr4ceviMBxu0YTAg+bUzaSNNymqF7VdW5Kd6G9SvL078ex19W+BQNyzlQjlTgR3ve
jwBQ9+IcCRypl7gDv+P/bUB4CYq/LPYpKGrYxzhwN9Lp0j2s5qP5Pn819Pn3B8ZijJb5yAjjT19X
u1RO1QkA21yrRyPBOJ+bn/9+8X9dIsKPioQ28sjn8efItS1fI6JSAtYZ+wkUIfn3An89WTEcdVxo
WMHf5tMehmZ0Yij4wzLRNHHWRyCCgJ64n75MnP+6E6ivesj//hMV+j3kiXK1agGiBHqACXdWRk0K
NbYu//9vBxJ8KJwwCYtfPm0n6lWNtj6KgFXdAtyhaD+I8Obfa/xZCuJkYQgWrjOwlcAk5eWZ/hK9
RxBiJi/EIhQagx6u2mLHthfTtDr9aoTwb5H0v+3EHmEXE9jfl9K96WJ7WQp1L9SJQOMiCUbInOqL
C+nP2czLni7P7f8W+vTxRzMcVTAUhWzvyrmPD94uvPGuy31xHvbNBu3dL57hV/v6FAlc2Bx5aPjq
dASBdclIYzNDNmb6+Per+tvp/nVXl0P5y5sixs5O0WCZvj871UNTHnnwxU6+WuLTYdCy70cWYImV
nZm3W4ubzvni5fzt0wGLFx/o/5B2Zr1xI0sW/kUEuC+vZG0qqbTYli37hXDbbe77zl8/H3XnTlex
iOLY/dBAA91QVCYjIyMjTpyDIJQFh8XlKvzah9NMCQsKiLXytWgAjbVdXKws5FoL4N0F/jEzfbOz
zeqyWo/daSXKx8kFmpP1Qb77Uf1IHlwbAN6LfzI+/f7nUWSReWtCnHZFWCXKdPsoQ1TMAliOmDTg
lv7y3M1tI9dkHKxLkVVEiQz+5Yqhz/THnBdwRzNiP3F/TGzkNNwO/w8NnyVfgL1SkxAS4Radz/sW
I3XxLDELR3oyXyb9wfApOmmPykl7mQhPxS/G3Ro/xprJ2bn1hLbMpQCT+biLA5oNm3CNNH7J/RSq
4NPWQZb5HjrO/IJBfIMJrank0UvmUzeKkh308bCWzK2Zmf77mZm8agS/C1lJ+tbv1KPqSDbcKSfj
NXswjvHRuFuTaFh4xANlgTBqYmSDQHt2V+SMW3ZZJuPvJN/J0BZMyIIjSqM2pudqCNtQq3W7MMo1
h1xaqc704lShNRmkntKks5WqcYrgnEhm0r3o38oH5uB38lf/i/g0vE2PeeV5jY9mySCSn8jlqTrU
/3Oalg4faYokRPe4bipQqhnpnf/59jG7nrbnmOHzDPZzMULYMFtVJwJ51gEQOtkv46nfIPxqS7vx
bWJVDbbByT0oyVY5Kr/SbfJR/nDb+FKBZCI/1xE9RN3AnKtVUjmoFV47KHN9lt603cT9Vd/3H4Yf
4ePE3aA8rxGIL20pwXhaLGm5qMwuZir6OdNMseTQ2bZ1VwSoqO5WFrV0SZqgy0QodiyqpzMHLXrG
eHR5SpnugoNk07oVPjBZC+zdoETHPJqdfQw+Fn9ZykoBevEqQNaRs2FMdGri7MZROkFsZDC74GW+
ien9/4qf7TzF8T93bxoQccYTNvCq7NZeOotf8n2xxGodT5ptrNh0PQiUkcxgB2uCBo3+xN/c0iiz
VfqT1CUpfK2td+lrnhudR9FRFKRuwKjFBNlncy9vaSrcy3f5lqm3icptnX1yzeQsA4JzWAGIhslC
yB80tT1GsLvedqArE5TBCdiIF0/HXp6TemVxO+JeGnJysbXvSnkL2uHfWZjVMSLmAAq9YnoqTSgE
RTKPuKGSy+1tK1d3HD1FU4OcGR4h+HXeCYDO4mUkdWPrFRnKAO64iRPXzoRXwfXsf2XlXUD5zIou
aIIm9xmQ3txEbWN8ySQbNYfffWRfruU9ip5Zqduq5GtMlCCjdVBg70M0+OX2Qq7CxszEzJlzQTSH
ASVYxzK/p+KPHhTwwJDOl9+2Qj4wsasQcHXC7uUl5tXIXIQupBw0xuyo0zejckhC0HTQ+N62tPD5
LyzN1tN7iuwbTcosinYP0gQc2xOTHCtf/7qGak4Cj/+sZ3Ye9dILaCVjJeQB9J+gIz12u+gZKNaq
rsEUuS9KqDNj08k984LRSorejzEmS+GxjVMG1u6i4TEZPvj5hwSO6pbJ+9u7eC3oPNkkBRBpjRma
NG/Gma4SNUkoMz+26bYSRWJDtItX87nYgCjaBruq2EL8sWJ1IQRZypRykIETitRZUiBVPMjLkGnf
vAxPSugDMslXTCy5x7mJWQxK4cD3WtFDRMFj8tKM0l0uZa96orzd3sDpp86/2bvkKGLOiiq+11rP
vllalmHcdqLoGBJTH8UXfRh2Y3LqITFQwNHdNra0qHNjs0UB45H8usIY5dvAHpThhW28A7HwB2dL
B4nJbxYlkdLMpSPiD96QetjJU+DsnW3luwZc9e3FTD/2euf+MTLzduhZ4hAuS7w9i51S/eBDOiGA
cYpxQP+gMHV2296S050vatrcsy9Vj6Wi5zUDwrkLg58q3w1J9i9NTDH4zERiZmkN7oNuGDwiZTyA
yY+2t1dxXZLhwJ4vY3Z24PkOe7VgGYzL6C/DlimBHRNK205x/pN7rTVYFkPEucWZ1yl1E0Pq8u7i
trnXoX01Q9t8NrYVMaK7a/flydjoK+tc+1qzLHesM1mFzJkcwrR+gTB5ZA5kxcTy0f0/B9TFy6+F
IKpvmu4gOrDcTIMjdKosM0xsYaxqO9ahqVKbFbKzlVXNC3eVCRk44x0iI+8B3H8SA4uJovy7g6XP
bkbgCT4zyWzd4D67TCd9lXth2DVpY26Ciexegex2O0TV2sNk6foCLwAlp6TygJ2/nANXUke1R6bj
Pw+T4Fv/EaCCMxGr9fAv2+5badcnrur8xbpbK4lOp/cqmvxjfN5cCrsYGsYawey8+xIxNVAyaABN
yO3Dt5BDWQyKwpOHGgIVndnZEz0v7YAjNw7kDp4h7I1SPykCFbh0bS8n37taDk9nsIi6xuU8Lfcs
kkhaWtddI9FJTcIPYLHfgM0r/TavDlEFp4hHtSWiCqsebi9wcRdVOj06BZ3p1XxpNoy80CwNjkQ4
AnZMYA8Zlf5VdIdvf2CH5F1Hq0CDz3F2uoXWUHwxxg5My+CKGTM/6t2Pf2VDmx1vv9Q96HmwkaXb
acYSAQcr/nDbxqLL/7MObbZfQaTFJFXYaHc6RcT+0B8FuqfVn3yWMzOzE63nSupnQo8gi/C97qEF
EJ90tPdur2UxHJ4ZmV36uedWudewFlfeK9Kra35uqoOI8IEVraQxyuLVf2ZqCpNn3q17cT0wUEMY
7KAzMt3uWAhjA3dOmSqMcCZ/x4kwKDZDKfQ3apgZtmZQ9M/1iP+ncgzDnSl7h3Go3qQuqV+jcjRN
/m9muIUwlp+KQOoccPnjQYbjZG/Jocicrtn85WuAy2HhEoGa8RhiJErOiuQLDNz1F72IM0iJmFV9
04uUadkx6DvmZytBt2UgyDwxPf0ES9RElFeJxxCtjt+V7JuudkhGJ50jsmNzFl4AnwsRVJx8ZgNF
yTi70+Nof/sjL15AZyZmd7kFF1SdGR13Xvm98L/X0HLcNrB4Is4MzE62WHldVEAa5ERNt2sqCJEY
flJTaiVgvsvEeGwa9Jva/tNts4uB6x+z8/BfFn2DyDUeZWkxZFN7czQd5hlXFrdmZXbcNSvPzTFj
cWP4vcqYdx7A+UEB8PtroZPIBQPWj/7x7BvJFKWhymEtdXkaIS8yle/yava9tJRzI7PvJJgyxEQD
SzHcHs6rgkET8x4o5R/4Gx1qCWYUE2rQK2ifrAbMprKWuDxV5pNarTTBrruunJlzA7NQMoRxjzwY
6+Ad9GuSlJu6rv49sPbfl1mYmZq29CxquY3UuX2OqZxZfyOHLDfdBtHL7Y+/lGKcr2f672dGqhpi
PKDyqJH6oMKhrdP9HfwOyaFyhWEPl1e2dmKXQsK5xVnUgaw9FKSmGxxolWxp/EzRbSXer1mYOXSs
wF9hTt9IVz5F0DJa6kqTcvqJ82zpfAkzZ0ZsK4pyGQNy4ATCW0Unox62jeYyhOLf/asPpM7SCkgC
qkQUiKCWAHnSSwnjKJNwVZSubNo1gfnkbppIR2hqv1+VvGPwLyq8NaKjnoyPaJd8U4+yY+0UQOb6
xntQBiqrdgGYL9ityaK/g3quNhTMtDn19mREDC+9UGaQuKV8Q41YTo5m350SMQgctfAcv/hieveD
/LfcHrLui9/FG6Gf5F8LFH4eWvE4GuHHHtJcaSLTiE5Ww5By5YRMkdz+DksBTD/LIWanUe58vyrb
KUpC3cDUypYp5VNq+it38pqZ2XmkrmyRauFaram+ulBeOX2S7Gurrf7lembHsHf9aowH1uNL6k5p
xq+lPhxUfa2psXQWz3OM2bZ5eRSHtcZ6fPFZDv9So0+3P8va35/tlxrKZTVOxyP3YQr6y0q/3/77
i0edLjrjDFNb0ZhtUybXXScJDadi2IfxC3rstgVSZBi348/blhZrv8aZqVnYyiw3zgsTU8PRf556
P8bW/4xW6canJLoGIJxO1PWJ+2dd8xMnZY2uZtO6lPpnCdVcbhdCrxxiK/qhdMmPxBAgrlXGbCsl
iNStBJulr3a2VHMW1Dp9bFNlwLrOmE7wEqhroLilY8TikNMEZA1qYOZ2Y6G2oxfjFm72ox93bQmB
xBqqenERZzZmrhckmaQ2UoMgeyhajtGQ5Cd9vZZwLDrgmZWZAzKfH8Xt5BXqKfisH3OU6QQnY4CU
ojmCxBvFod3s28ZduQZdnH7/lYucWZ75o1E1NLwy9tCnUdTE8DO1zlCc3DVlnLV9nLliCWl3LegQ
H4shkKJqp7a/bp+sFQPzl7kllXXowj7giH2TflBrIXeSqPmj1POf7Zq/zRHfNPqkYrsipnEs9wFK
vtvLmPZ7/j2QuCEITe1UpgMvL8lca/Qu8iBt7lTRDtQXMXz2xa8R9etA/Q4R0G1ri+Ho3Nzs8ZEh
CWeUPZ8eAs00dvS9sRsPJhzE+gHBzQnVvF+xeHVoLREo7NQeQspMRDz1coFGoeehMWqkVXvjh/5S
31X74BTg48Je/qE4kOBv1orNV2FwZlK+NCky8eyaLSZ7IbGH0YnT3m6Nkx9+knJYNl5zY62md41q
mJlULk1mcK0EQTcdq7vks9xt4k8+iuLqV3eXPehvKipJx/ccayVnvYY0zOxOp+Qs01cVCGnbqQ/f
7jTF0X+RJG0ShyxL2vTvszTl69oXvTp4k0muTZpvlPjoal6ajADzBeZ0yUhw7KY7tVs52FcnYvb3
ZxGKGcR2lKZrBHUhOxPFgycPT76q7kKGdm1X7LfQgXy67aVLHjOpeCB4DV75qmQZeSMcexK9xGkC
c5Ir7pi+lA9rwwtrZmaOKbdj7ruTGfHoHqNjgBnGv++blZiycORoxurMsxqKhr797J6sBC+KhLzE
/y2kFqD8khVoAHxj7Whf3SXIBFLGBtoNBkS8alsmAVTu5ligPfqgfEof9GP/UByBrO/wRyTQIJbI
NrkTvq6ln9dRbDKMkjfA8mnUb46SRkinllyZIXD/DvaODRHsAQw7oCHR9lYnTpatYdFEhGyam52d
MStRJMkYAtZ0Qnu0vIPe4DW+50xbnGkkIB5u++L7zXVxJWBLAbkqMWIAOH9e7ijzoDQoQXZOqrWw
lkJtl29CyGqP8OSk+3z0vF9jLjUfvBZSRjeWsnsJcjvIIbzqS2ZA0lv12rPX54PjtWGzM8aeOmQL
cZYqG9FdoMOv6SrCsJXcWoaGO2ZKolJNJx0r/7H03HxTaorvBB0PNY/zdxd41j1cWCjppFo0DbXJ
+s8MAvIHF1WPzs77KES3Cc5gCA+hq4cB0U2OepXDjxr3LQyNpZftYIsMJGBWnQITYGeeYL313tQu
SUx78MTuybMi8Vg3I8sKLUh0b+/pQsyaUPVUdLnLmROYHTwIoIsigy8anXCIHyTfTuXdbQtLkfjC
xOwGGGGDC2GuIXtzoCR6VnZTHWlSxmUCBZyH4+3WcCVri5r5JZeu34JsqlESoNCb2BHc0bcXtXTA
VXUaQ4AISQbEfxnqVV9OWj8L0adpi2evGE6mFtx5vfzT8xDku23r/Y9duf0/32gOIsm1oITOwaQm
kjL8JzvaofjVgvAcvjE9vI2c8bHajA7D3oduo4GmsyeRpXWk9cL1c/EdZwmZBTATLXJoaSCHczT9
tRrgig0/uv47KbjdeyvBeu0rzvIj1Aegeh8J1ma9a9zU8XNxc3tn1aUlTSKyQFhpqzJRdPkZW8sz
xT6ra6ehdXtQYgv2VxfKC1mr3NLJisbpqkfY8QLruTJ2b7mcKracw3ihQX6wL40OWlCoksOt2qG0
IKdqvw0zMEaOBhnjl7oek43o+ZadqcOE34YzpiBl3qIQIfD/VAXEbv2oohvg/53pnXUnyPKHVlSG
n6HISECjxcW+GWXr2VDbEASHUMb8ZUH5nJat39uNNylrjq53SDzIVsRGipB76NLhBAOlHm6aRMkg
XouRPdxU3aSofHv7Fm5TBtYQZJF0gr8879cKhacrjWQhqyLLm7IRvtMmBnMkvd42s+AHiqyoJrc2
sl6WNbu0iwgWPFSIifqC97WFhZRvtgIQXFyJhkwpmobo0M0bs4oLW35Sur2jp89q+mGAjaxd8eZl
EwB7qfsBBZsf4i516y4Jjd7xoWLXO2DE+vc4Xsl6F8LS1Nj4rxFjdkTpZCuw04+sw0x2qWdtxLx5
HRMjOcCXo62cnusyJgQk59ZmB3Qw2kKC9bx2ALF99w4StI5Oeyg25G+qHbwTGsDTvte+RrZmJzuG
y+P970OXZz9idoHJmZSXTQYN1zSO2n0fKbJvEOVxoNWJHTTISrvcryX6i9+SHj4dJG5M3ZjdaJYb
inXtBT36qJW30Qblk6B+SSPtx23HX0iKFfnMzCw6JWIS5SIH3YknKPrB22t7tEb2/lq2umTH0BUS
KtwSdMLsgEHRqCW1qNT/O8meHOCxdoYtwo97Xtvyx3YL2+BT84RY3+sasOQacMX3Ozc+ufTZO82o
ejfulHfjohMcYthU7fCv5oexp/2zU55V0bm9qwsxn/lBlUNCJxh89uyVVuapF8SFRHEHLlWziPd8
gc+ZUO7MUXsYa/0wZtIfhBdLZGJBhkpHvsrKe1PRcqnARy26gbn1l9duh9JcCTCLO3luZbaTtaUK
oRVzHCesqcoj2302ny1Ht4V9sjNRc1rZyOsZr4mASCYkM4mhIL08+dXZpwsbVYxTE9rJXEaqzJTT
g2DC9VbpaIrwNnpNlOTvvhEeGsncmlawst6lQ3hmfS4p7quyHpg61iNoyaPw3ivfDBSwbjvL0t1z
bmQW4tS4DpvGwEhQhHcQ6N5HSCneNrH0ikK1g8kL+ERkrrdZNJG7qq80l5sBZS+IJCR7PEzhy+Cw
D/drQfsabjh9NEtlsNmUdBOum8uPBti+jA0ZX3RPb0y5TH4SPgXOlwez3HiIIafOGhx56QFwYXIW
ooe66ereYIHU8n7J2+Cof4pt27Q1Jz0O9se1K2HhEoS5hUDGVBRvUmV2DpRSSro454ArVX9MOuN1
GK0fvSImOylSVkL0FCxmqTkPCcpIALp0Lt7ZEUgRDogGs0NuudbdgywIPkqSTWRsjRBiVbfIqgdf
ctdIA5ZcRkVTnQkNFeCkOh9OhVxw9BplJPPaSrtp1MvfmJ+U/TSo422SL7cddOEMXBib7ecIW5II
oy3TE/DpMiyqwPt328LCUb6wMA/JEL17UoQ+rqZGm3YsgOQ1m9waX26bWVvIdDOcxSuzVE1B9DEj
m90HKNrKLP/ddqYFh87Zd5m5g8xskZpLbJVrUARRxh137ifB1F5/fyG4HLe1CSiH0f7LhWRlLdaF
h5mkbW1Jt4nDf/BFzi3MF1KV0jTR0nFj0aCGHLLNTlqRfbi9jqUrCw17Rgjhl+NSngcjEyBaSkuz
f/dj3Ql3affTdx2IWh15k+8T+VVZm55aOjsXNmfRSPARDggGbJYbacfk7q7yjvH9sBMnEpFwC/Bk
ZZELbqfBWzBx6E0MS/P0yq9h8JWrnPBnOO6rfCQCbk0eZAhG2tZJ3mW79Zi7lJsz2k13AXSrBRHc
bJVWLQZ9osVTMvAffXbrcdC4VfxNj+RoA1f4nXinUynA+r7zIUgN2RBvF2a728tfONvMauJLyjS1
ecXXIcHzXSUd+d0gH83mFMAIi57onxgxeIvwDKVaPS8Mwi+uG6WnksGWOyE+FcZ3XpMrR2LJceAD
+cfI9J3Pwgei4bqHSsDo1G/tRttJB+gvVRva8Y1+/wejigxIU0JG8VkyjKlPdGnNKjozCMNqRJwB
JFy0z6vfj1WArUXcg8I+XbaZgb7U+jyO9dqJ5YhSBozPaf3oqmszu4vbBs6FJJ+sA0bCWXqD7kMf
jwhMOGMj/ugC0XTiHgJPIxu/wiW+KRJ9GyroxgmSZCtlcN8F5WHU0rVp0ymvubypeaxpkJzpMqVO
psAv91MZhMHTXKQwSUK2ykNwVO+QnNzrO/+4NuM+XYi3TM1SLH0s8HADU1In7FKRGkzgVy+oKp1S
Y2hXwstCdGFil26DhtuTi8yMlX3axpJfUdKupG0bR5sgXnGUpZTxwsQsluQRaCWzxsSUoBoIHKGm
uvV30ws/ZVbftT2n+BjsVt8Xa0ubeU4ViGE9WOV/7HqUtpwWLIBjOeiFbjOgyxEjwv/a6uyYV+ia
9EhgAdiz36aZvaltY3yooK9Idt7HNZaAxePBi1CfsijqyHOsfplWvGTEmglYbxvIxwnnnu2poVRv
rHHzBzBL4sqZvfk5GJMq8QOR5ZFVbpEKs5HauoPmfMUtl8L+uZmZW1aqCJkqIyMOXCOnIqkfaZB8
bQph5RG4tn3azDe1PEnUoWoGiIa36pHrfOOjOO5I8cbYw1B/QMX49n22kPFf7N/MKaMxhx+643uJ
RotILz02/zFOD2H13DRrUJEpj7sMJHwri+KmhaIzAKJZiA58RNvyXuJ1ETbmjmQvfEB9PDgRHu1E
b57FqBkfKqu2vt9e4zXsd2LnoK8B+5ExEeDMDGuugna1zsmbur7tk7cVHPdjcycf0PlbcZQlgMC5
rTm23HCzgmZcCa4oVisGIesEaW4xCuzOkFBV9kTPBngU2FWY/PQDw3utxfErgivIfKFepyBeeooC
BABDyMG/GuYgriTbS8/Xix84c+XWgwDeF3Bl+Vu76SGYQeKutqOJDSKwQxpY6+nbUmkFm1xVMJWI
MmiCy9sqjeOAj8x8bVq1D2GaHqRYeUpTS0WIMPrpWvIBavCHuk8tBx3lr7c///R1526nihBMUx9T
aftPZ/s80fEM+pQZxgspsXsDonrdcursOObwy5+aNHqIx7fbJpfyVRATAE7pw4j828zjVBm6gST3
GEhkwOBH/DP9KnyJjv4ugvy0d0YqkAxKfYLqu9zKb8MGAPrmD8AB5z9hzkXQp26vDkU78goVdmWF
gAxeFyUrM4qLEetspfM3j+EOxM0pVxXjzcTx4T8Fex488Hru0APcrSErlt5Y0EArmjQ9Fmmezx6L
UTCqXuFnEyQAZOAdkIC79N46Dbuplqw/Viu1zqVLm9qqTC+ZKUUgzpfOIyWqMWSZVTupB6oSAZ7y
421Xuc6uJipZRGCmjvVUNbs0EMhBGsJ+Tz6p1/dSJj8mdbf14wY11WgVvb8UCeFyF+Ezmwb24Nq5
tIb8eSUholw7EBxrx5ICz2Nr1rETa0K+88ISMsUqf0ncwP0U1MjbV5mlnorBG9Z62vMLFdkiyoPw
Rr9nr1BHX/4Q1Pr6IW/gLwKCgD4xrClogIjGGn3J/Hp7N0MeyZAUo/CgSS/NWL0+qoMPJV3ofWiD
D3n11RSizVj9KNuX29/xamtnpuaZSF6Jo95ULbIOd9qu2iOQWKFAdDdh7uM90oJrF810M8/Cmqlw
oYK3N2nxmbMdhLBXtHiL1O/FhnRT7EPtRICbig3TUUDBz1gbSF7w1QuTM19FUy0Lhw6TQj1W+9Ez
VdTmXekpRHP+TszkdH97Txft0TKCG+Sd52oWuTN9aEwtplztpc8FrZT6Lk3vPeOv21bmrjjxdk2N
qf9amW1kG7uy3LZV5SBB8Ox2uqMYhc29/eG2maVIaSmSBZyOaEJIme+enEuxVg7vdeP3hka4Ke8n
5gyUa1fBRXPHZ1EXxmZhUtU6SclbjEneB2vcacyBFv4zQ3xeoq954pQxXHoiuCgKQmg3gNK6Qtmj
+aubMLLzQGRq1ui6vecbX1tKx0haHcbRDDZVqhc7sTT2SeS/gkRa8ZOFJ51M9XDqqmuMXHPLXx7z
1urioLEE2H3oFWWxnT8wcn3oTmOwEyAeQOHF2CXrkNcp+F8uHJSACEISktAJUjgd0bPMojBrjQ6I
0jraEzHbkQ7tfeRoex6up3W8ynUaQ+IkKVDNaZCGmvrsi4rscKA1GOt35V1DfCm3xlE+rE0PL7gp
LWAEFyRCC9U9dbYomU+E3kgy2Rm2UxEzEj4ETr2dgkoVn9S1ibKFhBSDCDzQTORignjoche7xiqy
0sBguZkaRpWTqDbaTOD8kA/fR5vusFbEuY4rlxZnW1npbRRNEgxO7WbhY+QW6Nb5xvBQGKF8itWC
puPts38dYrjqIEehw0GcgXz5colxJeOdVt1DwcoEVLlJEeJYlXy4TlUmI9zsjH9NpAqzuw4Gc1Uv
aE0hEGOeqkg9ZumnP1nG/1mYv21qpRG1aFpG1OQfMqn5JsrjDsLnteLW8nb9Y2e2XWPYuhIYMXLK
F1R8IG8LCnusnw3A5BJeiFKBnm3UR2VleYsbKNHX5mkqmiCALr/SgAqQ15lRDVKKBvPnUOnsP9i/
icSIszV9pNnRUip17JtY4KYJtb2YCvsiLY9BHB5um1lch0prnkq5Rp1+dqAKwTD9XLMqxwvyTR09
98jY37awcIAM6czC7AB5cc9wm0IPIE+DL1qbHGQt+D7CQ1WZayQT1xcZ6o8yuBRuF+kabBAjZJgG
4dTlGu5y46gVL6pn2Fn4XbB+3V7U0i1yYWqWCIiNgH5EMPXtbPkIPPyBXvIm2Ev76q7eAwlz1icY
lj4VwyAahXHeM1eBAfZHVavSkKp1X2xEt/8C7/T328taOkwgtODOoNY/OfalV3cdQydBQndNVEfJ
QaFZ22QyePHcDcOVx9KSW3Ab6jJZjgElwewAmdIoCX2IGLPvp8+KlT9HDepvrmX3ibly5S+t6tzU
7FvFPci3IGx5Yga9jZLgNkBEL1CCze3NW3huypSMmESbRvto98zOEs3PQa4ZrHVCyzaHu2mOBjjW
dugfzY/99v/DALy4MqB7DFzAZ4zXX34v5CObsHcL8JqDuOmR0e3iZhtKa+pe02ef5S4sjCct7ZiF
HpPf1oLANETpmIP6nKj+t05LHlFY3qmBdRzM5qGBUm5lMxfOMu9cUENMY8JvPL+hEljRCmaDQWf/
8mDInLZSDW0kF7fVD+Ek/ygfw61AYPe+/IFhED0T7yMIiqs9Vfy6MQqL1+WE2R436aZFcuRdrqj9
8kNnZGI7bBImNcW18urVqxAtGtRopq6lwrgJykWXX7OJTSlTEV5mZs09SWq/S12Q415z6ALji+wC
MQTAFdmJrDkDOoVF0a6tfbosZx+aXzBNnsnUaVRl5k+9APZ2yMiNiQCO/3Xi/wqc0ZE+y4e1ktOC
T12Ymh1KeSgGyppU2kq1shmtHzXaG5ajtR+aoGII8e32Z70OnuzpOziUdhyAz9nexoGEnqYC2D/p
DSePVEdsd79tgZIxeGDAMGjTzUegJK0oXdFi/kQrmJsQCtu17m5beC/DXX4ecrUzE7PwbCAf3fUR
c6hDNcGd8ybfjKPu2Z7u2mOIIoD/Iy66naK8xhbc3OmT1Xa2Kfiffe3boOtHsX8zgTWqxoOK2nrc
/HX79y3sMWFvajDykLkGU7ZtG8mSzMx+MByDZthCO3m4bWH6SvMNMACt8yTmXUNMvzwhac0eC/U0
4xMob6Os2i5jLFVn7ORA2/Rt+9uTkSTgtL2BuwLT0K86VFqOXmPesiKr2ut7bTehjXLlyfqGFvou
PObq2hVy/Uq8MDgvDGWjkJhdRNQrtgM4VMRIDzAdOAYpRfjy+1jeqcFOmX2qJ0oQBF3uptSqyIkz
cexYw7Mu3YfZc7/apLq+oS5szGHZYtmIHTLWjdM/1Rt33+yROR7/mt6I02CpLm0RmFAEe61kOP30
K0dhvAGAGAg1oMqXS8tjz+jrjiEVdd/eSYfyMOGH/e0qScySy09E4P+1MzuRiW/6Yj7Z+Q/JaYEe
KEKN1WbYPIo20hnolK48D6e/eL0yqrEQFcgIDMxWJjG2oWQTU5zZBxsLtHnaIxac/pwGugxA32iF
rFi8ztR4hsCoSkxjQgCHudzLRI271s/RBPfN9E6VmLZIXcTcZYJc/u32+V4oKADLZBpBAtnFHTyv
wdahkMIEPjROc/Qep7HgCL3sI8OEj8pWuJOElYi6tDTmQQDx8mTgqp8tTdAzzwTf2zhS0dmReIhF
5TS4r1IhrlwOC8eAYWfACtzt5hTCL/dQCakZ9gN76BYVddDUUZsXUUxXcmqO7bV30DjToEoEHUnd
fnaku64K8sAbaZtqWq3anmFWx7EfXYSK25+yYG0yyJjCnCbaKMfBKVbKT5FU/7C6MtrFuSKSHrcv
rRjyA4MmecnGEQoMT/ccPRzdg6BWH80ufw5H829JK79HgnUIPf8XUoGfdH84QooA7M99rrVc3/SW
Ed/10YgAeAWhoddvTdlFj9iNP9VqJTt5Uj6lSr3NanFToNRbmQoTeCWCxNFGL3MZLTTx0EnDXciA
vNPqUrRX6jD6WJtN92B5VrULdSFyvNFP7/oy+hYYUbFVLeSNQ735qhXVkyqkIxLhQwCGL81slLv+
Ftp8GlvqfvmN+aXUun3OOzFE7BSN3jRFNcx4yTWoMILCQ+FZqaCFrz3hY+7mQMnUpHBgcWtPWats
srJ6FSRtK1S8Jwyg8338ZMpxfdelcG82QUZxnQNlx8iwx0UYH7SmfM2r8cnt0o8exEI2UEZk0sPu
qZWsTa9YX7zS2ni5cYpE/omFQy6O3xth0OxYEI51F39zWxPUh2kmz0GRV3ZdTupJDGzZQVV/TLKG
yoeUvgX0K9JqhM8+k9LdWLvGVqgN6V4zehUkkv5Bh2bc1hUEeuU4KU6WD4exqRfDsxEOyTaNa0Sa
Velk5BBQppHoIzIZppsmz2hByu1brXmvuuknIM6s9MDnOMqBgCS4azpJrX1ymwZq3xbRhzbKH6us
ymyKKPJdUfuOZtGJS8aSElrwVsdgoJPypz8U5R3LUw9jbhwC+BvAtTP64Rfo2Ku1FttJYRj2YHT0
R6v0p6V133R1ELA/oOkFD+RdXMavidB6m9I3RbtTGhUJ2Dbei/LwK6rTv5u6Sjf0VWoHca0X30VV
OxPCblOE8B0IgZ8/eJ7sA1uVvrWh9KINMG4k6mj7ZfiusKzvqjATtq6rpnzw8LOblc9DTu22RNSu
q3KnkNuNmeuqY8al9DFUCtSmesO3FaX5lTSG9pzJwve2HLdhLXwQPAGNZpMZjFpxx3tDyaEEDH9W
mTzu63r4pfLQB2nk5vAB8iOQu802AuyBYRjYYDB+jrJ4J+jBpyDzj57BM6WhnVoXhzLObT+IfpRe
+dJCMmPnhg6NXN3tG0VAY2TgydLF/UNVyd+CHhRmaOQRxFyuaUcWs6KlJCd7RpC/1a5wh6bWQwKr
WtMjRh/pfWFbRg59fJJ+VfLxqA0R2uDVuLFCaxvrvMoqeCJM7+9Sc7f60H7pB+Pz2OSvdaH8VVru
Z8ZSfqxcFvOr8L2LhpQKdHY815jUvwyquUCbwVVQxst/1Izt9BsFlnFIYZ/hdhQ+oxix4+Fy7+38
U7M2O3z11p/bnhK5s3J+qw9ukPbYnjB1qpNu/J3+3Nq9U6Bf1d0rK9Nt83xmMgeSFlzkVNHn3y7N
ZUHTyGqqTdIcky6qftftpK18+N2M8N2MwidWDG4PqjOXZgpRKktx6rT6wdbVhE3RfyyCceUuvEJ4
vFuZqhYce/SllCmpOtu7ulSDRPPZu/eZIBe9V6peNqLhWwhVjnBnFyiiw465SXxhLcFeuojJ53k+
0IsBGDDDQuZGEBlF1teO9dH7IKKnNlFyaCHsGN1G3xFraLCt5mzzr6dSTzg3OnNUuLpDQTOb2mmj
uHpTh1Z/VEJB3DT4UECIk7qtm2fmRhxpuCVZpawVcBbSVOA08AaAeKWneJ3Cwe5SaKQFVnPU85Os
ryUe07bNslIMTFgh0yThV2eOQ2bY0ArCQLU1S3tqzGSv3Wu+Q5Kz3hhOu/WcEKUjmzCEisum+WtY
PZELTycQTww0m0BdeYXOUh9BGvyEC5HUx+LCcMRtunE3lhNK+35L7rpdQ5csfFQIGd5pVek+UEK8
9OJO9pMi8wJW+D+kXdd25EaS/ZU9es9ZeLNnZh5gCmXIoieb/YLThg0PZMIDX783qZZYlcQQUs+D
pNNis6LSRUZG3LjXNpsvlJBuE0UFUnF9PTkzMyLf0HrZQ5xF9kObGc8fe7+FjfwKekV9GOVMYJbO
zWvT0CmljBkH8wL0zO6BtfcqrVqJ/ZcCcmCHkdHkDXxYXGGUFiRWUt0GoLdFwU3y4YA8+9hsbHAR
h8c198N3ibCLToHKYvTfSVYWF4hcXKW5LePrBnpO8o2ZrHW2LU7dCR5a8N1Q6w6NeICZTL0Zk/uZ
Xsfq08er8x/m7Q1zLThsdPT05VDDxrhJbjuoFauXFloOOOnDLwEJgfA2sPl5Ivi9QqQEFVUTCgQI
bz7bV9MjJ/whrub10C/C9ndVl0snrTEqLdRAzq0Kh14qY9uAzubvuPLhWO+42J16CcwaLBZe/VIG
a5DJxaU7GajwYKt1LTUHHdtxTIk/ALpLKuig132wsnyLO/HEjvCuN6K+YYmEoTEfXL8yeDvSjRxB
m6De8r4H1a022mE62Pcf2+Vf/90BODErHOq8tZhRyhhel/WHFBRsnH4wJ6Fnqt0Xk0krUcXKKMXL
EEyzs5xwtH5U0g3KcfvQVA+FPgcpadZmdOGGON2ionZyYssVhO4wo/nuNZt+afrTRvGkw5oTWT56
b5NoC8ebagzAaLPkd9HocVEJ1A00R//ZIph8/XjJlq6Bk6NnCwc9DHm5rgbOaban+cK26wzoXFup
3D7W0Aap1XTfIvWgOgxtkZUDhTVz9/E3WDkTthBOMbzdtcTAKjZW6BbxNgRxnL0ql7hmhf/8JGgD
XiGB44GV8HN0a7j5ht2iPQDJLjzUbicPHCA0CP2PR7Y2t4KDgR7ipEYMeybdtTv5kIAFwNjQVU6D
d8E84jMsIYiVIExsabL4kNAmza6iCWNrI88ALhX4ONkdb2nt4AkBOT8b+Lg1QqeFk24g8cSrTJwE
QNg2IF6W7ZRiaBEqBZMSFGrjSGuR9tL8AQALoBMq8LjDBW9ZRiFEEkcUPqX6K1jqHdJ2m5RdZ/mP
0L6Rpm0brzFJLgSagMa9WRT8ZjnMoZaqsNjU9MKY1P2ctis+8t3z4XW1UPI0MG2AcIkhSWGbo5rz
63uIagfcU6mWb0OzQhLkcwS9+VAFNjTxoqh3Pt6Ni2M7sSv4FYY32JAZQJok5nGiz3q3co5f4cii
90df658DE/aEJk0croZqAwAM+4o8of/gLvEL3hD/GS0dvVtFQX7EmEGPuHaxLg0O0mrYkaiqWHgZ
nR/vadYYU0MsHOjug7pHwq7MNh/P35IHMSVk4/mD3UAx+dxEZysFTS2YUObPTXqt0mslv/nYxPIo
kGAFmMXUsA3PTaSTWZVjCxOmTvDYapzcXMEbLQ/izYLgktCUlcukxlOuAVV2faHi32xlHywOAlz8
6ECRgEIWbxS9AxWx2uAhU4yQBGxI13kp0LsrF7I4kNcExgmomn+LE3/eJ2PP9ApPfTm1HEY3MxQH
RnMlwFgzIqyHkdLagHwOc3U0Nqpbmu7CNUZx47UsLh4b82S+hJHkIXoNc5VDsTorc1EhDT8BzFRd
6wP4Dp2UhmijoZlJfYRX9KoezaFyuorNmyJhhd+y0twq/PpUZ9Z4xlh3jWOVNv1E7ahwM6V6IS35
pEZqvyEofT5MLZEvqFb0e2ayybHZVO8ITYYba+I6T6legVol8QGdR5vDDBoZEjpdbB0trfa6WjuC
r+9lQLmyo3PAmuJaydCLkGe7KQ2vkjwGj5lle5MsX3c5arxVtplovQFOK3Uq3fSLfPazhFKnatGF
K88eKsabLMarF/1sZAgdtYAGWaS7zcCOwFrfpM2PoWo86NV40mQ6Vk893Zg+Kx3OYH7T57dTp7iz
9KOHvwSU7rpXgYuV/KmznbKNLiqk+TvIzUG7lV9TfWN6KYVyuhJuIPDnGhKSmOV9HhmdCzZEz5jb
1NGZ6cixdmEnFJEXUrA5SOjiGXePctQSBNO16ZRm5LRxf60r7BjTcWvoz02qPY1y75cK/Hqbwubc
BrrxCIJCSOzJLhuom5QmctAxMkP4xMjrzckhof1YVsULkq5ulVSuXMU7/PUdrAeSVNGg41ovoRl/
65GW7Cy61WvshZ5tcOlfWnX1jZDeTwvpUIDzNreUrU7ay9b4Ptj2d42qFzWusT4rHcgkfG0YysBJ
Gchkz4r5MkMaA4J2jm6lThTZgSTTi7EqNtBVN3CaHnppulD6K73Jvo0maFF7FXV6yymb1G8YvDzW
q6xvLKU6yiYFRSupApAovGRzdayi4SgVP2Z0ezCtuuxHtLl29Z2qEMh7lTSF7kz0OdMjw201chmV
jdNX8WYAI6MKwTYpK4JImjYj2lDqzvY66TmPiZOnUqDpFPpd4w5CIMfGVI+ZLv8YmLyVwm5fMSV3
mFofsjrtAQKnu1R7nNp618go6GiQnQMP35huB/2JaLdWR6+gheNJaCXQ6/qrNaQ7eRzxaOkPg66/
oL3tFnhdT1GqgxUWrmw2G91EttlSp4AM1efanLdhXwVTOB+HdLpvrfzLpNcH4OFRdZI/tfaEw6RL
zhwmjhqrXp5D7wN09g6zJZwL616p8OYFVx3KF1wwxbxSMR+A/6vRjwowGS2UnbQ23aS4lpIgsh9S
pOOr2KnqbtOqXtdEgd1rvlUU3tAbWLbvWoM0jlX4fQv9KCBxNzORK5dFJr0wOxY5uoy+lzgqay9s
JgiuJ/n4lBkKcRWEIQj3iYZpU72StZ/YmO7sOHpuUGC8SO2QARRmeCapv0yZ7JRSeNfLDWToo20+
AieGLrMiU0ZnkvKHWCV7Wx+3Dep8yCVJe0Im83piTeUOBSozikwdgNifNTBl2hqkA6o0z52+rzS/
15v7ucoCScsOekV9iajMY3p8azJwr+u0l0GdQcFtb+Pv1s8EXRJ5UkZumNLSQ0Op10q914zzdGzt
1twX3RTvQp3JjkwHVGKk+EGViwstlY94dodO01TPIzGkIKlTkBz0uyiMt5GJoB0uZABboD2iZXk0
DyhofRstHLrMuFDQ0OPi5nPCWfJDlripqfpmYbnt2B7T0dyMZPQyafoCJaftaJJt3WjuRIsjeEGe
rQiqnpR8ZX33aGfAEDoAlY4eadXvE1E6x5yGycmLMqjSovRoAq3spLXmY2poj8wE4XI54T6ywPvA
/09kplcUDRxOqTVoCLZVh1QUt66uEycl6gz+QxPlNvz7isYKorEOglCvF0uZVslWk+b7tMs3IfSU
Eki494jSFBAi7usukZ67UL7pae/FlnGHbg5XYsCRgGRR8ycwvdSjVDp5j+KOaYJBMJkYcyqWP2ZS
VTmaChyhWc849TK5jAnbkVZDw0BiP1SVWgFcJClek9jdNulZ7ZhULvA/SX2ZsPm5pFCRUjXml8yO
t+iedzPdcqR6RPmXVm5URIXXTGhummQ1DHo9m3CnGCamOCEgxcZWSgytc0ZEo4FczXjnQUgEO6a/
Zq2GAuwMuFE/3EnRvB/r+VlSIj+syismKRd6km3iXNnockQeqzqt3CkqPw/tjMQvTXIXkU0B5tCU
Grgl5QxFvCofDyRLbc/CmhzaienXqc7i/SBlxte0H8EKCWjVJsziJDkidp0+Nb0+XSBV0rxI/Nqf
zLz1GWmMI9ILURv0E4Sg1Ex+rhOj85J6eLLU5FvYICyMIx04oVwbIbQwQ4PBkdrpTp/BaomzhS46
08yDAsKGrZ/p03ANed7OkRKqoqpdJd4Akktw7GH+r5Mx+lYP8ldSxsdqkK0nWoIbc0PjvPf7yOwf
y8IEqyxwz7i3rTpXXGgV95dDBNUlk6Wxl1QlLhtD89PJ+h6P+h2AXfkmT3JIgCvjGOQlKDbqgt7R
GnIwg6SiyoREkCMPcn2sUYoDG2cD8tzCZg9NUpN5k9lspq5JFPuA+nt8H+s9IV7ek9A4yHGH9kpW
2uDLZhVW0sASZ+DktEmqBl1SPMgFvxZI3GLnadSLZD129KaQVbcB6Nx2hjafDCcpyWiDXtAeI9ud
+lFiXjsPmXoBK7Z56GJbAeBsUvtgVLPhkFv9Bd6cYAUfElRWKpM60Ni4kwAP+DwQ046DlKmQl1c0
Kd1Edg0pQtZWNi44ZqoTBzjqhluC1xEcwjpCLaxYhGJ4PKPY1ivlfGVg6W5T5K9jVy1KKd4WXSpd
yXSyQU3Y63tAJSbmREmkFfCOI/TdoqSS+EBZf0Wibth2IKcDF15EkaFRq0G7aYEdOtgxLfFVlPiA
ynoalGhN/JImdizxKrR1P5WdhDZBSwf9WlG22jcTw/c7fe4BoCCSvMtbA1V5Xa+Byp1RkS7MOPUn
LRtc0CJ7nU4uO9Y+DtZ4Xekhzv+Yf6/79EHWgN+JNARFaPbKpZuGtpdp3TqlMVy26uR1GWqMeZzx
KA7quepRGU2nY9oBJAabRCq/dlKyicZxk8p272h52aJBpo55kTdqlMzJNaAec9orbtWmeCKb9r5X
W/QXp1n+orGw2sVKSpIgD1MQlBnU9kLQg0IwBme08LXEipONUVfJtZXJ6BFmnezEYficKSbRvNwe
E+rmsz2ABy9so9RjdkF8RTJY6M7mpN9boxEBFaBG1r2dWehkVhLmK5mM5lKZtislqaU0IOoynOkc
lQu0uAgv2tFsOyoPwPbU3ya33hV+EUzPcqBsjG3sr+XCxYcOchJnxoTcgGJAM6jgxmLlkfR7Kc0d
4IhXEhBLeSoN2kggJQAMVENi8fzNNkpzxFQV7dm86Cx7uZe9JA+8G19DxxrD3ltp2F7ID5/ZEx67
g2qPpGsy6K6GuaNMaFcFtXcyv1jztDa0hVTVmSkhORBOxaB05gyc4AY30vfhRfGNPR8i8IK3UdD7
2bUBHLaDrkErctZ4QPmnC0/IM+tC2ooqoCoucJm6cQGNaCOFUiVzsuhQNkfD/oUc2ZkxPhUnL+96
IlWPyBIHqH1qwzvVevw4CbK889+2iQgiTcO0rsMCBkxUB3ec50u/Bf7GIzezXwdrQO7XvI0weUjE
IZ+DfyBoL6aORtIksTThIm5AQ1J9ndAO09/lnjQ4yveyBiQCcgZb9JSsk9GKy8ZzGABR8ZQVyBpA
JHM+k7oRykqkpzV6pJQLGhWXc0Ef2dh64JvetI2x/XhixT0qmhMOOWO2ZbQtSrzpjjeatVuu1LA+
KjH/82oGXe6GZQG79I6TFi63CIlsMnfKtnNy31krSbJ3+4MbgGOEECj+CzCi4EYIZA+HGm09rzVd
7VFFTwX6DHDrBqlfuuPzx7MmusZXa4gooNvM9RlElLEKkTcpA9gPN1G+jRoQmtcI6HN5Dau9YkdE
Grd9T/VKxai0y/FbGHhdwPWT9N5roXmCzWd680p2a2mhTnkJhHxtWcW1bEfIbillYTjSiHKkCbFQ
9+P5W3DC6Gh7SwcKqyUVTTb1JXAGFP30W20wgcZMCjhmB3mZ4V4Z+2xtg/AvLpxo1QRkRUExGZ2H
4rmyptigyKMitA4o8igO98KGh1eJhIpddhV5a/5XXDue0kcXMYC/QBkDji6MMe9widsz8jtMORBi
BNN4KGS6skPE5Xo1gi2IahvHS4gAEcjbUy1HoOFa5Cm0b+l0//FCvTtXrwZU8GDi1Kpo5BEcO54M
SLDrJV6XIAsjTuymd5zNFk37XnyzBj9ZsqahxRtEIGDd5OJn586PShA+s3Og95UgO0LceItAALiM
v1YeWGo9gTUe44CuEu8+4X6eFQWsO3HdwclPPgqbFleucykK/ppTJA5TnKJwQwfKTYDb1ejLMv5+
4v3sC4hXtE1N2kORx9XlR5rdt+gfzdcWULxPeBSHeBSs1ygtWaBuPJ/SrIllPP61zm0l7WKgprlp
dau+s2YCkW8Ir3yfkx6JiUY1N1o7oSxTSdmT3LYQtZmqUpG9odENJ2Ya8TPNZo95IlUPStGu8SaL
O5m7VM7Y/weATvie/SCXMfivANPrD1YLWZWVk/KOmEo0IAR+dTZQJZvBtDIF0l7yiy1QlTu6bTbg
Ct3UCMPIdRoY/sr5ET2daFXYY3injD3hJYn227S/7PyowRlCD7zfbJDlRdsdR7Gs9VO867oTrQob
Cz2bowV0eQ39pWhbvrb4AB18gf6em9VQaXHhLDxHTDggEBgIAQuOlzxafF67vYXGlOFSfUqv2m1y
AVZ0rx+d9LN2uzKpoi9/HR4iCd7qD44GESdWhgbBLWXV7rCfN4rPeSfCC+ZNGxBCHIyjvPvY3vII
/zT3Wrw9CW7VjIRJMmINi2zLkut2WnnW8a19ejUJw3ldzZPP75A6glIIPj9RqstZQe5euslXJWC5
73xnBZRRQIMjAHtPlK/JFSEJAkst4NJOxE92UKZb589YXBx03itYHQkgQuEgawzN3kPKd/wrbz1e
65ecFsTAnQF8XbHOW79s0LJBDiJpAB/wn59M36jPeM8r2ICNHwbICBR7NJSGngbKdcWT6V+g410+
X2hY/8Mk3zEnJlO7n9UadhE1vxJ27+EcXY6rqK5WoT/8/Lxftzdbwnx2VdLPADRhs6N3N9nSuxaN
X7LPSWrXwrJ3zx6+E8ETBSZyxQSpkphfGJhlxN2Uy658FdvBpZRtaXTgHCiWV/tGNzggKgStjatA
MPzv8ry/2gZOBQ8u3vgt8uaXU1dWcwPbOqpJaj9DpvgTo0gLrb1V30UZ3JKJm0aFchyaO0V5mB4y
6HoIRR83+sJnFBRqXrILr0In9RNvbVhLzgPYYXR4gv73PRmFhepVlklq7aIeTcavWqSvpRn4E03c
ICZUS5BRVIC7EQ8cm7KmKJBPhvIuZ8CO9t9qv9pxVGbpru2QBVcFLkk84WAHfMZiFN1CWKlG3wKe
B/axyNDkpLiTnLsf+9uFO/PMiPAmRRUtHXtwubg6tLCJ/ECrb3H2lFcPH5tZGgvg4xo4OXlvvBj+
USlUaQohD7eRn9Vh06GkLslfP7YhRl/YamiwAfOaaVnAcIsd/0li6RDwQbWhjbsUWXyy0yTe2Ssd
8rz/DObRNXjZ0uZGxAe6N6hggSpcDNhZ0+ZWGIHXoN8kSG4jygFqxKWQFnNrd91lLGxvmAMmGAkL
IMfFptQqx4ucDVirorhD7tcBceHv+/t/v43/F71U17/v5Obf/8Sfv1V0qpMoboU//vsy+VajqepH
+0/+a3/+tfNf+vcVfSnv2vrlpb38QsW/efaL+Pyf9r0v7ZezP/hlm7TTTfdST7cvTZe3r0bwTfnf
/Ks//J+X10+5n+jLv377VnVlyz8Nefjyt58/2n3/12+cwup/Tz/+58+OXwr82q5+yb+U38VfePnS
tP/6jej/QDETqAnAmoBvArcrbr3h5fVHsvQPEHWAUwXkXDoYFbkAXQkRgfhfv+n6P1DqADmJDnIS
LBaORFN1rz+R/6FiiwISDw0YHZhr5bc/vtnZEr0t2f+UXXFdJci343PPXBIoLpCbBkUX3BE+UwX8
8Px+tMrZoL0Zo1tL/W6hOVH6URV/70HPbejgHwfjGXrYwaYhbnRNitJCIzlxyk+8CxtoZq93BjTP
cTbpDfp81h4Q5372nUExGQPHJ7WGCYO1B9J7D2QVYK+2Ln5n3lyjITuP1t4bE2aQC4BTKy1QsEVz
lLrtt3gHg+1sNbo4D55+t4NMDOjr0DcEMSMheCJFm8tSA/VNzqrWuOqTfYwfX7mxoS9qX6++TJYm
8dQe9ycnkVPY2iYxS9ibXBMUJAYmMdxpr+zOyXrsdH6TvI4OHdC8LUqGegyYV86tARBTGz0potfi
QnzRehzPb1xL1+AFPGqO8gmaPNuS/O6xzhzW6e4XfPB7s8JTU9LMNLM6ABBaT3J541DqZZeax3YM
6gxrMqrCw/YPa6idgAcfPl8MZ0DTFeG5DmuDWz3KGy4B1B0hF+Wh7MqJXXhzkv68+rJdWEkQ8oEo
AHkatO6/YwaiUWYkDbQjB6hr827BcRteaDwztCG7NUScAJD9OcgTa8KLVqsHu6gLWOs6pAhQ+a+l
2DMz2SsTZF6BKWQyz1hYvKez6j6dON6f7u10Qd+7M/1sqEJaqoigKKiGFOgtwC8jvGpRfdSNzS8Y
4ZGiDtEo8CYLJzE2NZDgDEmE0ErdqUT6gkQLUDTK3wJp/5zIEzPCAZz6DuVxBjNE+cqMC6v1Ide2
cgD4Z7xFpD9toGqiQfAC2TyRNDgyDDmuc6Dd9PY+Sm6VYmU9Fg8YOIlxBeC18l5jSyIz6eSyif7U
RQZvtlvtIvcvsXcveRGoy+HRgEIlInnBF0MArUEjOJZfQROJowR14pAr7rsAXWqfTLekR/UvBVcL
lwAu9jfD/AieOEs5Q8U95vsuR3FG3f5enFG2a80Wr1licb14Uhz7jpP8iOjcqI/jGF3rkEEevM6f
oWUdeeRQ7hQ/24Oswil2s88eeN53dsNN4yWvOrXmjQWpiOou/5vlldf9g5AG8TJe9GD4fRdUwu2M
FWkjV6sTN1edKgKXX7amg7HgwFTE/yCFQyMrMtzCshaRhfynBL0LXp61D/O2LxxAP6td5ZUBSIa6
VabPhcsWhQcE5RYCZh67nK8nWlkj+GkrdKRg3ETbzE+yAz0YV5OnODVomaHxunIShfL671OJahgc
NHYupzA6N1nEshzPqgRQm093xBkCjuoMgAPk7Dt+dCev1I9WDQpjNDUAL6YOBsGwt9OQTScAUqIW
B4zCBnJ0D8pKDn3VoOCcdbD5G0p8MkIC8iiQwypIx/yVEfIBCIcFgTMk59FwLSHLKMQUetPGFgmV
0AFRwnYKSwjYzggKw658GtQcTc+Zb4R097cvB/RAoiqMax7vfPFyCFk6TaxUQ4fQy7YOmumYxytZ
yKU44syGcDMw1OJ+t8GRGLzU04Jmt8DxjxSo+73WQbw0WJOje5UCeDefYEoARzkSC5roXSN1RLmY
YT55XlL+BioAHysoH8F5qkMJm4F7kuvP50H/LH1djX+XnABuqT+tCy4WxXatpQ2s8/MBMo8Dtis/
H2zXXA1fV0/HQiSBOX4zJ1zy6CAKu7yAucFVP6EIsa8u26/lodkYTrNDpsONX5Knj7fOwiUCkxDI
ghgynujiO0klJWOKhK2DRoVA3xYB9ctjG6xdIgt3/qkZ8XVUkSIsOx1mlJaR+8RWyIVK5ML9eDAC
WfJPf/Y2GlNw2sNYWRCeghm1AzjciW55uMt74u3LogbRNWcxXANC/YeT8ecUmsImqdRmKKoBRnmG
2dymG9vPdoVrgus63Upb3Zv2gJWtDXVpr/CuJTBXWKCukARHUyepmuY99krtqZ9kT9/yvWJd8L0S
b4e7X90rlmJz6msJVHRi/ldrR3XK0TOFvRJtO9THBl5SWa0RLARUGBLYsJBtXpDQGyGQVuozkJ9K
/hSS77oCer32Ljdt7+PdoixduFxsh7PB8UhKOG5GmhASUt4kIHvFjzEHA+ToDUHqWV6FvBg/5nOg
H1t/9MPteFvtxmO22lO+cADRpwjlHXwTtEaKV7BWqeg2IHhlSnuu+8x524A42KwdwCVHemZHuHn1
mbIpLSsCR4o3p4PsxEu9q/aD7pEjBNkC/Qb9BV5/mZh7wC3XcHVLh+TMvHAPg1A8S2QFw+SHJP1W
WhAn1JCNAT4LGC3FKQPLL4FY+XiJFw7JqVWNt2ifhsjTZCmzAuz/TKbPYcK2YB4qwfgV3f93dgS/
owN4zELwJQFQa3qQMXAj+1ZNk7v/zorgaIyO5HEYwUpZAt+eal4RTk4RroxFUOd5daJnkyYcC0nr
kCSesFS8pEQcw410L+qQPks3yuCWTyDn9kr0CHfb/tm4BfUVyiLHek1J8zw3/votOFiLKzziXfXu
4qcKg3jGiNCppeiBbrJbwDG8PH7SmyHoIen6N6eWuzUUlpAq5BVQSQiEzYkpdjGQyk1bhgYlXy8n
B80HHxvhCdTz4PDVisEzrACVwG2fb8e2VtU2s1LQAOllEyBP8D0uVPOhi0AmjD4kEGeMmfLYFnbs
22adXjVGSwLST3e0CEMAsUHWo0YtIPCNiQbgHOxkAzW6XR9p40Nv1xD/NmXt0ExhG2RjUd/gUpLB
3xaDbasuI18GUt6VZ4s5JnqP9lEB/H6WGtGFCaS4S0Zjcoc5RYsPNUDXFc61cWekoCRhU9vcWo0k
XzYSnXeZXqaQNuklyel62nxpup44WaIUDieNvMozXTpE4O7eNCr62Z0hJsaWSCa9pbNSXnbT8EVt
ARl3JtmC4lQLDda57yentKPpm4R26m9NZrFdiLyVN0kxCrcqqNEy0N5DLoqFWzSjhY9akxMvmWm8
kys0vowGOtRSFMgjh+UjcVV1sO9HwPr9am71jR3V6Bj5eDG1lbUU/Gk1mfXIRvQf1FUFbbDoNtSy
tVrk4n5BCg0UMSpy7+IbNEOvQDa91tNaFnkDIg1Hk7vRV/vs70n44bjxrYlbF1zelva+/o8yTYxs
koFmwviB2EEYgSN1FWSwPJ43I8KclVVj0cSAER3Z5FR10G7l2BZbOWbvHZgwFuGuKXrwvoWlCTNO
fJ/8QOReOXRHN+Euf4LoHOLAft/781G+KXY8xZu74ZePN8f7Zye+As4akiVouEDNRPChVdxaiTLn
ORj7nMHPtvkdz0HlR7B6QnYdyrsrY141yLfryU2Xh3OU1NwgFwlHb8ihBFEdmCpkXtkL7NRfDUD5
bXP2MuNDRAWHy/2iS1/M8NI5qrKGdtQ1Lo0gOTSX4FmW7lofTYXb8DivqUMsjxAXk4z4z8aMClNK
1awLR5ATu+FL49c7zQcF4K6OEEMoGwihrGqpvQtDQU0OtgqwBYOfAIG2YC9hLXgdW9jLwsa1at5C
87kyg2i1oL1wKhBPg8GLg09xAwm3QpcYaJYBk6E7oq26P2bTU7z6eucBiLBYZzaEk4eUASg5JNio
isjJKsi7Q1IVHXwSvZSIV5KLkt1W2d7sdx8fhAUveWZXOIp1JE9zm5TUVSl6ZEBRyKqVnb84e6j1
4TrFU+hdwqVvbDOVoSbolmaGBuTPaNvNm+8fj4LPzrvZA4UDcAe6DeFWYStMnZkYqQwbCfgoO/uL
Wl9YA3rR7wcld6P4Z037P1aIFiftxJxwlpmK+C5rKuw8U/MQsHhWl6wk4pZn7W1E/Ocn7gLqBvMs
cRNSfQFShwEPxmT78aS9C+D4+TkZBT9fJybyMKTqVGDp5ek4KZcdYFeldJwV0NKy2fvY1vsCkGBM
OEMUNwsbCVbIAm4Cjeih4aGV1QmnoNFudQKcYQrln2Fld6/NonCqRqAsMshyAsQdo7P5PtUdo1vZ
emuzKBygaJAzLephQoqfckCslIaBtGBT2ofCWLu0VoajCq+lsChVuQdlCVgqs52SQuptPtThtTxM
bgriYF0bPQoiZ0vHAzIDbxAEOpPSeNJL9Y7QafPxkq59GeFJRTXEVzN6TPGUOnQRGpVHQL7+Hi/e
a9RzukdV4UVlz0asFXzbqPV+RCnKAF+jthIoLt4jb+dAvLfiMG2SjG+SvrxUYtWRtU8FvbL1JPiF
CUMNCoQzIFvAA+P8vI1hxqa5obgfrSiw6hFCrsiWop/7YzOLzunEjOCcdCuJZStm/Dp8KoGOl/R5
ZcKWLdio7aCjCwApwTeZQxHbUgbf1JqtU+jVBZPUh18ZxJsJwTfF6JyZTIK5SnVto6sjSB+qX9m/
FgjdAXgD2EYMjxp11Aywr8CE/bnpb5I+yNS1u09Amv7cv8hfcW0IGyg/YTGspqhasL/hxKo+V4xJ
fAs0UL4dWCANWwOPLZ7IE2PCumTSTMOaIhDqos0MLMGlpa50X65ZEJYlaRHjFQTD6dmuNnaxtmmV
X3HZJ4MQLgppksMJvLvYvqA+aab8ogdjt66sVEvWBiJcDLqay31qYiCh0jthhk5cmfo9XavfLZ6U
k8EIl0NmN3oG5gDMV39oVeA5Vm6Exbjn7fMt4UKwrNEKQQ+Ek2g/6OY+tK4sUIdEAbgZumkFebBm
S/D3pl2Tpo9BLN6pG1CObVqQCUjzNUmOWfrU9KP/sQcQqDzfHR0RhQAgfDSpOs4n+F1az3Zsh78o
+m2VOlwScwzo389G8iDlZDoFD23rXRTaMqYTRC+zcYPES7+m0ray8SzBIQwhEKVpCxNNcZANXyou
ulVeS74SYjSMeBtgbKSsUX0Tdl0/VGD1KbBSJdnMG3OTx8jlFjokW/LZWQehLW3yE3OGuAmLWWFt
BHOYv0DRq72UrUlvLe29UxPC3lNKe24lBhOpUX0ucuWWlrkfseYxmfrr0cwhT9/azx9vwKWVQuzO
W9le+9n4z0/C42SCJ4K0HV5kzddkhODV57x++NjE8sy9mRDcaZFFSZ6VMNHm5GmawucCNBwfm1gc
BVD5IPHjYmki4tuU82ayGEykUEfQC9sjI/MhVbhymfJv+m7LGWjdBVoIuvFiFbjWoMbSR8g12G12
JY0tdCdGL0zle/CArsQ3SwE3MmF/mhJCwniw8s7ErQo2iG2kXA7Icuao+2bfwFazEugspTQgdvlm
S3AIA8uaEDrfIEhG4Wn2oKWjB1kL+mLZrdBWOMi+uQbMW16wN5OCg0jYINmDBJNgAiunH5YBd7cG
a1+zwX9+srWtdiQMgsfIDFn2rlTpISsGX+q1lYB3cXsDNA/tQYBlIAx0boaOjTyQeMSmkGOw8+wb
ZU2Y9j2SDB4b4vN/mhDucUJzoL5MUI9MXeJVgycZV7r5lemNl6UQjr7Jun0Pzib7ipU3Hx+stcEJ
TjbVoyZEVZm6VFecaXiq1ZXZW1wkpNG4uiGfPGH2lNxM0rmdEKLMjd9KObJC1FEU/xeGcWJFmMAa
2gpjXcFKq17Y420Z3f13ny9MUwOE8sRmfL5kVMcwyvedthKXrMyTGANBpYBUVoQ8fzFXl3ZINno4
3hbDmiNd9HBvEyXW1vM4J+hHwkBqU3kpjds+i3fFqPmmVq/40sWddWJJcHBQQeybroMlinTCoIDi
+9cWHVV1jjkGWJWP9fT801FNQS6MRZHB4S03Nw149D5e9+VVeTMh7N4RGq3ybOLsh3Z0E2r9zdha
+2agv/Ag4fojf4xE2L6obKE9mm/fXAOqE7KYEhSHcvb5vxuMsIlJkqW5wq0wJdC6S8XateHtxyaW
F/3PgYgEKVWd5ePAYCKrXtRwPShcWQ9diKDCCqVorcTnI+4El2ZbXzThyr5dMyHs24H1ZWtHWPLe
CtTy0rKuSPj48Swtm7DRFKBbvB1e2LhDLA/VVOCsl0mdeGqcO0iTylCEIitBxpohYftOzKzjTMF0
hTokj1pwXSI7Wa2sOf+274ImVEr+GM3/k/alvXHrSNe/SIBEUdtXbb24vceOky+Ck9xo33f9+vfQ
87xjNVvTnGSAQeYCBrpEsqpYrOUcTnmzAbFUwVzK3Ob3WfDegxWzb++Czru+ayI5nPrWhZKGeFVX
DskWp+lvMG1hmwlIN5fUvS5JsG0fkA0rx6JErQJIP0ha5PQ0NF6bS/eDCKdcsBzCqXKZd3otsbMZ
4+5UEYxmDokvq6+mUfyVE/v3AX3UMVfLAZeUtBjMaOL+pU8PifU1KgW3vGgxXIRZq63VKwZE1OPs
g7NK6u7m8CmLBsHJbD6nwWv9/5WNTZWtfb4lLWEB4HoIWtSvkX9IM+eh62cHuKO2NipvREn2SlR6
MvoLpe8qcaSx+/PtRBULCUM8SkGOJXOfQKJ6ka0InxCSfVkW9jzfLGBZuq6CGxt6JoSp6OrMQuDH
Wn0JIWmXApG4BO4mWheaOwMQrP+bJPYlK0nEMAo6jpDUS+EuNN+CqbJzmu4K0TPxsjcLTTbrjeO8
kTJFtKZs49Lf4Z3qt5i6Qp/rciN5rE+6PllHjLI/qt+ur28ruD4Ty/mncZSDzEohVgFyYGocR5m6
LaDOlOHOiu4H+dCS2NbVV6BGA1td4LQ4eJeP/M+ZdM5rmXWUDJEB6RhLZfXkfA/MHx9Ifglwj91i
337rPGnHkPPUwtkX6JkRnO+HSXD+ef0FPHCEQrsINHGwTZonNqGmPQ8/ukT2suKLKX8DyWJCfy7y
XdVqdjCcCmm0o8pr1WMznpbWQI0rcEjzTc8GJ2y+mINmd23sxtqfBydnX8m5Q1rH0iQr2CeD/ij7
p7qGTf9FwHgmg5yrutxVoTmjm8eptQG4ykDqHH2BsrHPvLbZnCME669lzAVEYH59P1axnTeYHFF3
UdK59fBNMhHg9wmgtJHrGUS9bBv3FtZHwROBqALzHZwp69LSA6JBxvryf6LsPu0jlHQjgWcSCeGs
OFzSQFcZ1GdZPEzRzYxHsSk/Xd/GbRlsqg+RPQYN2N9XPikvhsBYUoWhki92X5xAZyAnorQIYV96
eVafUrjtQkNGVpk9VsJmKHrtsRteJ/lGiz0LqW4CNp0ASOrqfUB/tFpwo+U3tYQiMzCXwYG5OF1x
BHRs8w7SeVuSnszmCI7dnWmhTwRo9WMmqj2Lvpbb92iyFGkJoFmBXCBB4INpVgYueTYd6lYwzcI8
Ir8xAN8AKxlao5WLoUqSmeU0qG3h5Gpdy540SLqHXrzYB+D7j6AzZb8aMgWQ/ERKBS8htucXotG/
hyl+gG+gHe385Ev0FvVmBtFWpzfAyQeeN4mXftfmDet2LUXtReyyvpBnoS0bs1f/N8C+1rQsHBp9
jPrCCWM13y1E+pFV8igY2mY+nhMCVAx0vqD7GohzfOeNhMQIHpETqH93DAgJdLsflEmiMZINqzkT
w110GvBei9IaC0cpRsmVu6520IoZ3VtZqgucwNaliolbiu55AJeBAJGzUEAE60sjY0nt72AHNhB0
d3coaJRfiqMknB9TN7wqRd8ShgJxP1kIus61oivQqlpPc+E0c+Kr0n5JZaedXk0d0bP+PSyeSwNE
k/MuSw60/6EXIOQBilkKZoinLPxOSO4udfQAeAwnH6dbWh8HY6eiiTOAU6nAV1Dq7zR4I9peG56p
drjuzC5UDCEiIHqAKoY2FYRtvEoPZRW3GggEWySn4rg5oqNPcBwXJ89EGCxjDUEAE+GCDHnIsnHK
LWixBb/fmvpyGHOzcdFaqf1pyRGtm5gOxlithZtGkTmnCRjtKckstBk0cg5KaaKmAGur7ztiPF/f
ts01AUECSwMsAI79/MxJnIYVBtwAc54dBuMZEPCVqIp1WdfGjxsyJnhxxaDTj++ZsOa4kOWMFJjg
DXaVn++CPUYSbTZ5KqqhXjg2JgoghYxbHlgUvKiQkl5eWpTm52G+VdLsISqRX+hr12pFlOiX+X5O
FtPI1fUJNqUkqCS9YMBr4Oneh0fd1R6X3wpjK3STF00QYl5G9kwgNhDIawwQg5/umsdBWWINdA6j
E+zG4+hpPughMN9Su9V++S27qSsdRNCWIqn8sJeSKWklpdD65KD55o4R0gH+3aG29MKAm5td/VX3
fl3Xyi1jXq2Un/zK40QuSsMsHF3VF/AkAtNbItL+upAt1cdgOcaFkBS8vARHZJqbQkLxBGw7d3Jr
7kwFI0KIIv9CDC496D+AGeGdztUEQOJtH1OoSS7n9mhNIL7YW4mo0LWl+BggM7EQ1ABkvqYWdhJJ
pSJBlEW6APEUMh0dxbS2qWT3ktmIIEu29s7EtsE7oaBycVXU4PUgWYSungW5czV/M9oA5BsibAHm
s89udCg8psaQhoBnQhcU59OJBrxuEzRzjpRpqOsHyQ0pCqAM5K4RR296QQRHddl4CIGwLmCIICKD
T+TOCuQ/Q1J0Ueks0uACZj4aZj9Wd2bwrreHyjjo5EWX36/rx+UlzwnlfP1YSEQBTzseM48A+z3U
O1BxnCZHxqD4fwEXyS5xbk9RcSXsf0DsuRj7m/MgBpCTBn5Hf3CJY3y4EO1uOZo2GI6/ixTlcogT
uwjcBsVSTPRNoQB3rv5t1k/WkpWx0842WE5sAKQ8Y9x3uQNLR2Er+MezDu0s8pUbCqoxJC4GXwZW
K151MMYBxilQMTjNW/j+fQKaMtoadBdJ4BmDcQCPEPaDbFjgmUQuLkwXNTBahIYOVb7FSwd1vVXR
dYnksyAM2XCOZ4K4K1vWeqpIIXhQWkW9M7r8ngpb0dhP8EoCXCcD4GKYe78AiYhhduoENqcP4sri
Pt6lB0z0+4ngGbKpHHCMgI1ig68XhADKoI5ZWrNG3xf52Bw+EILcGaQUb9pO2nW32S79cd3atjYP
GLlMF2HgCBTP1bGYSYAkCByXKcmYehpv6zr6el3EliIAIB/w06yQfQFuKFdZGRoRuvPT4Otc7pJB
OeRS4w7Br+tytgIQsEN8CmJrXQUgZReHTTOBQVIFyZoT7scnBnSN8U/U6u0Jb2chVv6WVa0lcv5x
6uqcNjXrfs2/0Jba3fjUBaKJn80jQpkDYxoYkwLJ6PmyjLSkyCNitAC44TdB3e568nB95y7ThXBK
CKUoXAO0G6Py5yIwoDaVRt6XjvpsUIAB1O/g5sJo+e5Bfosx6T0isDEzZ3YZHrToMfzxEOWtay2d
c4lglinB2YNmNbqbM7s5LSeGGlWgNQXE6x/U0xrGirJd84/okXQ5N8wWjtgYr0qGEcC/kuKpAHqG
rhTYWxvE0LJTPrWZLXuxtwByptm3IDXZ0fvRZYNNYpbOTf1h8Ka4egz8w1lfXqZzloch9LP4TcAL
GQaPwSCas9uKWPFuYrEDIiHrAiRr6EZFVmSc7uTjOYq1odR/l4NohKHgohXQqUGp5Qv3lkBpLo51
JZb9fWWOcxxQFbDWbFANN+trvwOZ+I6NiGXHcS+CGt3aSTZdBJgsZDywo+fCliWkcHCw/WFWb4AC
eBMDDYuC1ee6pWzZoqbjuvmAt798urWk76SAsfXI30ctsatEYIpbzlIzcFMDvxD9lDrnUWoy4v6W
jcIxEvTqAQiWAHDeqO3I+ucvVgL4KEb1gSwUjyONAm3V6uBFckwC4suXTFRo3PTGyA5g6l8G7SmG
v85PRMmBIdwG8r8CK80HsskdfbCAO9AeyvvQF11kWxu3FseFG/0Ygo5shCuWNc3Op6+m+Rqksi3F
zeH6xm1p2joVwZ3QYGohVQrcmGnxOsanqNqF0bfrItjW8JYDRcY0FuBSWNhxvnUDuPdioEChOAbO
QxWjnsBqcqRm2cXW6JhpJwg7NsUhFGUoSWh85btzAtKpksHG2EqKWpGh+HKqArGhTg9TZTwvaBW8
vrwtI8KY+L/lcY4BOJI9KPEQcjcRCiKyfDfEsWAHt7VvJYPbwj6XwalZI6NOe+oSEKtFo4K6vbdk
+7b09fhWSx8X42sMrlgp8ata8IjZUhKkeBBwfwyR8rnXqZatpoxGME3mqau1X1ut8fpKkBTbSiRh
YhSIMOCbR/Mon6yqc80KCUVYOqKI9pFJWp6Mx8kDMZ4QCGZzRQQBAkCyQavOPyDKOq9HI7MiJwKL
px1o8THVyIOEYcvryrEVagMwWKMEVBhIvLK/r26NPioj1Wzhl6KxttsOVFF17ptR5JizMtg96X0l
63BRJr+uy90yAmT/KUiaGT4sD22FBOMQpi34Zmf6VWq+xSFmIZfEs0hkV70IymdrM7GJDL8feUDk
5s8XmWZVWBpaDB9izPs8r3faZDgkNwUVla33O5qwP+VwljYCiw35qpm9WxoAWjFyj95dPDEC0qYq
It+CpQCWV8F74nxFQdSoRTuho1M+an7TATbdcsqT4imAXhDDAzFnzjvIlTSLi1eLfp5TEuKWzDPM
vhdu/aLY3SE9gh/IK97lA/kJsJddg3FmxxJ0TG7dM2xkGm93sL8A0uZ8oaGlS13dBEj/GZObhZo3
WZmj9So6MlTjT6vTiE6RVaIMpw8vGz6oyZPJGq0MamJNEfIuxFvGAGzPmcCPbGqjxZICWBSoHrib
eiR5T0Ya4ppZgHbfqEc9RYapcK8b2KaKYM/w0mRDY2jNPd85sKimjZLgNiO7+Cn3GMENSERfWeLb
OAhkbcWea1nsClp5EWNAMEgWYDEwwAAG4i85/TcgrfjxfW+Pj9elbe3fWhj7+0qYXCN1EDJhKgBg
47th8aZYYMmbIoDhy+AIGOo15zAqK8c8QNaVjtyDdtSI9PgomdnsdAGeTddXs5mEwCFh4AFRLt4k
nDpUMavo1UgVtV4PXllkqKJnRkpYfgkfZPYCFPIEbItkzAv0I4XKQ4Hg/alZLctOtZ7xM74BQa2L
sPdWA5Y/KO+cca8JwuytW8ZaCeQcY17kFDzyJnOM4Z6xHim7+pAdRXq4eWwrMZzKx2UUGiNFZBVa
owtMMxSUEwe4n971I9vySevVcNquDpU2DAh4cDcnXtllh7ZB2C3FJ7UKn66L2srOIqP+eVScslfA
WG+VAUdl3rLxqHoHPLiTttMc3JVCxWAfzvl5HTVGhoyIxLfJBwPTBGAfcKOim3sB0+19VghWI/h9
vnG4m9VoKUP8fh48R+0TQIcFu8Xs8soC+M5hs5xJQVOEoQyAkGG09D7LaODhKPZ5TJkuZIFxCJls
C686PoJBA5DRZBmSh9nJup9O8ZE+oOXMXRzdz58LR5i22fCxSEl9ymNauXJ7pj6bvaQjr0cf6ZFp
gukqu+A+dHL3v7jyRdI4r0TBCT5HGsube+i3N/xlT90S9KKe5gCsy54EDmLrtjpbHfeezMAdbPUM
LoBlLz4w5W4Dn7HqzDdC6rdNNVztJBc8SeiTXiT23mPwcblX7nKn8mL0a+g+yDKcxhXhpm/4JVay
lxUFdSnQ3XBGrLeLtRCUFNFNldhNexizd/AsX9f9raQiZudA/AGmKiQa+CC3SdPAyMw4RmVlATJ7
u4tQppXuGciIx7g5tCd6X5lO9NTdmTfzXhfY9uYaV+KZQq3Ucwkkc54SlAVqqT+Y1qlMB5+av64v
8rIzWEXzA/JqeDnLDJKbOzoyqT1IKuF6l9AFNrbstc7y1XSz321pF3sEvyB+Ct3l2/8mli9CL2pU
N+YMjVHuzUfNBwEEcDlBjfSd3g8edHQf7bq/konoQ1NQFAR+Jac0PTixu6JB9TF+NRuE28o+flGf
Wh9NhbqvHQuP5WiFbeRb2WGE2Z9iOTeTxDMZah0+evC7E6P4mVzU3I/qHeOcIvsQ/4I9zBU1sG6l
hs/kcg4HWHAybVvI7fz4brlPTvox9yIfNO4UhboAdQX9fnglLsKTm/9ZOOd96nCUM+TO2KIrAANX
LqOoAJkdI90Y/fJL71f73o32ZG9900Q6vXWRrHec0+lyzLQck0HMHdGjeaRwSECbMXbTcXSZbjWa
IORkP8jfXCuBfK9wVxrtROnHEZvHAtGYurN22VFUe91yswoq9ECDA0bhBeg5uB5bPR/z2FnMF6Nb
0Av9LjDLjXcpdOZTAudzUimm+Rx9LETay9DU6RCDp3wCYQorRXWA88pATITrH4Cg12VvuruVaC7U
VEYZo7YJRGfDLlqepHRvDq//mwi2vyuPOoBROy8XVsiT91P21ibfTSTWrsvYvHcJ48M0LdDZgVbx
XAiJAaKezIiYGGJs9Vw6QMG3W9A3RkdVcMdv6QPwu/DUQaVVARbauag06+d2YTgWY/RMo6dJpA7b
v29gWIP1uVzQj1a6GsVtACNe5rtuPoGD9K/26lMA5xrNvtb6RcWZy8fgw25qVzlKO8Z1JUp7bD3R
dBQe/r0YbrNAAaHJCJbZjYO5EOaMUNl/UIFSnn4hbokAU4T6J9o+zgeG0A2jYd0uOhhqu3tpFKS9
L6kfcHevl8SpWo9Sa5xSCKA7tLYwJpdH6V5xy0fDl+F4wQnuLGBvRD3QXxpbO7Y+izYTbwABdfAD
PduH6+e5ZcKr7+FfI+bQaEoz4TgNZFjr4oVOz/EosOHNaw2pVUZHbgEc+iNxvjJisKvLIaA30Unp
Kn6+Lw7DKb2Z9vTLckO/Vd7ozqcmtatbI7Fn4b22ucKVcM6DhNFAG4Qu8CDTu9THdgyGRVM0eLb1
REVz2ecS2VesligXDQFuKqQkh+rQPyr7AC1ZdnqKv0T7ZmdG/vVj26o1nMnjzBBzLiSfWEWIhe/d
A5On3WWvyKP58l6/E1W6RJvIWeJAuyxrMiwvHE9KcCMpuwVo8II1sR/hr+T1HvLGR5Ygm9nDtXFR
kP+gcQoOiT/BHn6yF6x5E30f96K4Z9PkVyfHWaQxSBVRmXJaUuiR6k1RROMX7Cz4daGFDg2BDPvg
oiF2BKxn3UpjzqABo/Au10u7k3dzMLnXN1Akh9P0oczyNmMZrSL1wxiE2gsAmcwnoojmAje2DDMT
6FJnPYEYR+cyg0MZtFbC/HIlPwzJoyLykmzLuQ07+30upKFGKhGzw+9TEBzXO4bgrvvsfXF9v0Ri
uPBFIoOS6B1OntUPcjDvjD71AXiwvy5myzecLYc/l8kic8nqgiP6qyInRe/uZA/oD2rACyEajdi6
NM+kcZ6oKnpJkgg2b3TS93CvIwqkCd4P8hu7pWM/fBZdmh8jENfOi3NGlRYPSc1SWhow96199WYd
Kjc7TK6CrppyZ3gUb0X6q8Olhmu7tIdX8BiBJ1hkylte8WztnJvqTFKXRYydprsRvErGTenkYLQP
7gGKj5wufbp+siIF4hxW3k+5YrIXE8voKvt/KVAjPNIN53u2Ks5DhXPI5lOwKqW4lxYXUN6SqK9d
IIIPA6Z8yrPMwErk9kTMUyQ9jKLK8SWItAqg10+vweclKY3iRWJ3SHKIn9In/ZUciy/skdL8mB51
GyxNkf2OfAIylaVvoqldZBqbiwQUPcBZMAeF4Pv8jm6aMSmkEE2+fRP73dC/ACTCNmZZYO+bYhhq
JIaAgQrCJ7rqQTW6tjNSp1buLfW9aH8WVHSliGRwFjcHVm+1bHgvM35FXWNjGNkmpagLcOthBLKu
z6XwO1YCPrAOIAaI8oyvcifdsf6t4VY8NSKUxRmTZRbog81xOvPxXwnJYs+owQAdIYzyRbvHGVRZ
pM2CUWGEhK1qR9MDaUZbz79cdw6bl+Tn3vH1Yrm10IeWQoisIi03/VTCv0h2Mnxr6DLayNHpypa5
ijnjelbSnrUfdW7yZXFzjzF8pjexx6go+xNxo2PIOOdtFKWF3OUbwcaZcE4DeyW1JmB84qEpZTbB
gBSqrHY/3iTL4/V93ErGnUnilJAMixUsDO6VzRS2TnbPbpMUNOKW91PbZU8s+d+atlEJ4tGtA1xv
L6eQUa3T+KOQ1uk/uoA40yKMeEUiOEVM0smYBhn21YBRV/3JMtTZV+m29wGMhUmi8F703BMI5HO4
FdJsep2rqdN1njH+UtNUsGmbwc5q1/ixIQC+KHnG7sTKQn8QYwnWQru4oTYASB/FLUJbb8u1dhhc
rIjW7zlPLMhLX+Xf6qlxRw91odsqcag9uuzpnN2BmO4x9//SZ60Xy0WQoVk3kskgaYuT6mun2EPN
2i/ullsx8fdmXLeWxY52Ze2pwlwWi22SQ3cY3Mnt7oMDWDhPxV2yh664okLyVnSzFsi5F0s10QYC
BjX0TjByKkzEHCiYCERJRIXZER89ruVwnqRAL2IBgECg9fv5++yB53ln+Ykr4QDln/Uhd6tbYqOr
UujChJI5z9JNCrJZrKLRerO3+OzJGXqSo39rYYA5Gg8aZ7YzJzqJssJbF9B6yZxrSSWzsBr2eh+a
x5jc5MqDqe6vu02RCM61zDUtAJYMSw+JhjZAZLfL3m8zkXNmGn7l8HgwN9rHNZ1Y3gNdUYsfvLI2
isHO7LFEQDfex0JejkuOMYSRYL5DOwAy6irYSs/tIAtSiRox1LJx5RFtXsziw/3gl5kdRI6CGQJG
uTe/aegtxVwwqsOzu9xGnqj7+z/cS58fwhlkT+kyZA0+hO4AdQvtrd/RLbWPd+BCmYEYXXzQb3Xu
+Oe8ptwWcJaJp7eZzswyO1Rq0n2CNH/tpofA1vDIEV/1m8+q9ZZzFhrEcjVnGO7GSkGo8ZOijyr6
wTA1iQvQDfEZb/UQnp0xZ5iImFS9UiGQZBaaxfeqfAqTh5K4Q/dPkdyUyUu5vF63l+2b8fM0OZOs
0JszxS0Yqia12cdx+pDP9HBdxFbh9mxZnE0GbAhPm3FuGihsJrQ5Nf8q6iXvoOazkYECmaKoJL0Z
V68Oj2dsm+dCRwMX9hIUJUf2TNXBxo5BwxvMku2uL3Cr/L5eIJ8YipMpywuWUWGDjYt7aO24Brkp
YNS/G56KrgYvdJZb4r8fkRP1rgvfdnj/PkDKBQJoEqX5mOEA28r0y/m2o35Sj4IVCrSEcs4n7JMR
s3TYzEz/mVePfeJfX8R/uOU/V8E5lSUcy65gL662sa17MA75hR8Cg35ycoKBIFZmEaVvRBvHeRM5
jgqrHbGmQo2cMtuZRmCboahutH3Lfy6M8yGdFs0A/YQUOESveUi9YS+joBP5FGsz35j6a6NteoHQ
UbNfvryiPiVzzgSv5DSkDME7b36qCuiYda/qXxb9j4HMmFc2MUiJqwn9UHy/ZC/jTS4x7HhrUmxF
P/bme0UfSfIX5UrMTlmopegaxcw839Ra1MBtGdq0dIJbxa/8ctf6nad+ZNREDVeXunEuilNHM0iG
OotreMV6j2yXbfSg6w3+2KjOhXAKiKnd2JxyM3GkEoNa1uAMfwzcCPiO9Y5xyhen6ESeOnQbdynx
MJK37xLMRqTpTZGJJt8uPQSacsByxToHFaJ8FABXYXqcE6nNUJxxDPVl6k+LLjIkgQCeU8bUwIqZ
LDj9wUfQesjc6atq2KzMj6f+XuoY1al73SttaQEIyT7APCgBvst5yFUGAXoiWYnEVJa7Sc8e53b4
Bi6v1+tiNq4q7N1KDqdttDdMEDequTPmwI+Dc3BJYmdoAPFzv5dtkePb2kmUY01qYGxGRevx+bLA
9VDKaERPMbtb+k2MN1QnuvFZJeTc9zAIg08RXKVkTqw+k2mc4oHIHsPBoXZ7d3a7nRg6aCO6OJfF
XYAZsC/DqkGv+3hU33LWQx16zY15mt+A22XajJdPvxPx8m2phiFjdgYIkRpwtDjnSiZkVOcUmESK
tewWDGH0Xb9PalEjv0gMF52ZRTR3SogJnTnZL8Eupa0daoLa/Mbdq8jrtXDhWQuGVk0HtyciJese
+ufWt+lO2Q3wreBDP/5NHvJMIG/KTRl3bZuiwWoyQRCc3zbwsGYt8K4bGZlzKZwOjq2aNlKVlE4I
4AWnvFNRK16eht+MvFtyRUW1zZMiugySWTR6XgyT9iBQ0UeCWZURvGTteB9glGQSlSu2LBewMf8W
wvlzollJLZU4KYmCU0uT7SkSPrKYufCmawBdUIVW6zqwEc69Q9RXdRXP2LbWK/GwC4+D3XjpFzYW
Ls4kXcYoOCNLwZgtoB7Q5siZUVn2WlYVuALLILoNaXtTEOrhudDZNNP+ODNwLouzJSNcwqgt4c0N
I7xpq/kdOIpfulT6LfDmm5qwWhNnTnIegkcpwnj0iCcAe5cX+i1sytHuapfNCy6Vb0y7v3Hqq53U
OadembRrS1WC/smP1Dr1YW5fX5dgWfyAFJ3KSK5YNW5WyS1wXr+0vXZn6p3onmf6daF/gPXRNAsT
she4c0tc1RZofQsHBNjsMuxujO+46DNbObYHetN3NhEM/Gw7wJVIzqxATKRr2D0M5/8GvYSnAU5L
Hu3AR9cMe3rEPk2EtRimBdeWyWl+HtTSGFSAJSz7LPqnnzMQ2Orh4JO4KN3ckLJDmA0teCEkJPjl
mqre9ePcciWmAvhFdFRTRecnj+JkSNMy01JHlp5j88ckIlq5fPdgMnH1+5y10dQaQ2IAzghDVrGP
NiE8jJWxdZWOLO6SD8uhGJtwN1bNP9cXtpHdZAVIQKQSFcCW9CPaWkWigEdt5ViKM2d4M5FRVWO7
AB6veSJvvWWPb5NXeOPe2kcx6kOix/h/EA4CUeyqql30OaIZoDBJAOHpq6rYNNmzfMB8W+4sR3oJ
HxbDMTQ7fQCV7n+RsGI6c65TbOWfwrk970daKtFUg7q39uulsJv5Fc8YR85fJJHNbKQ8zmVxXo4k
Ut60M5PlZYNtvNHXzAVsivMzukte00P/szx8LLLA21bf6QKTvXRG6CSV0agOgEIcMWV/X51x3Y1j
soTATyMhisA5noQAbhXN6l9eTudCOLdgBmUWmIAUdprgNq/8qAu8MH6fir9A8zsXxPmCOiRVbxpW
6mg95jWKh3EXe/TQvhWvilc+i/vttxcG7mMGjgUYGu6KV2d1mSe2sDn6qvR2pnvdYAG28LfAErdP
6VMO965JJq1bBka4Je3pEfUNJ78NX1pALJ1YlnjeKwf9JRJEsyKZnGa0U6gHSQTUkE5TvGDyTbCy
VZ0suAxFO8ipRoAB4r6OAV0pTx4p3HSBrk97VcTncemkmWJ8biCnGOWkjnI7DrkTFsc8uNU6QSl9
8/cxiW8COgQvGb4BXA1ITPolAurqACiitnf+nPRGxQo+JfDjBvUcqTqRJqTQZ68pALb2EPZ/EbJC
iGkBlAH3GJbC6XMkaYMU9aAsN2/pb2Tpbyxn9MNf/3KyotTQ1tFriMBVpKBgO/z0vTTluiQxBVOi
4EbOSo/lX229ae77evlTWGHs3koW30uhBYoGFjEAy2oz6NejR2X5oYJnpx0f+zHzaHZb92/XbVaw
Oot7NBmBJcmx1WZOnqZuA1im4qHTTTGd09ZVheEmDMIzlDe0C5078FkOiZ7UMnqS5snR63+64SWp
QMzb38v6P9eXJBLFeaFihMqgSxWVcml60srSBWv5ITSlQ5ENbtWkX66L23JAGmCM2Xy1jrZvbgf7
MR272sobpzU6f5RzvyvoT3DdHv43MVzWA3SdpVSkSu60y70EkGNjOYalAKxgyz2sl8IdUh8Xatb2
AR6y1g5cAYbI/WwqGzjRVMJ4ZwHLda4E+QQ4BpWVTcb4Vk6fQ9MbzLu4/3p9pzYSAbCilRguLCqH
dJESBWL+b7zUmVCszGx0WfmhX++vS9s8/pUwLi4CCFdfN6zHSumPlfGodU9BJ3J4mzIAAg2UMQDI
Itt6vm9SV0RazZgFO+tICk8l75T88bwOY6rCZDMIGTX8J3/08zzIPcXVnUfjrg+T9yaIBJfPRtqT
yUC/IJgS8F7+wARfBXFx16TVomIZw9uCOcPE7X5U++Su8KREyJGx5QTWsjhzKeU0T8sYAWPW3pZR
7PQAvqMPbQdkKRHX39bp6KiJIDGoMwxLbutkAvLZ2gQ8Sxc/qcFNpj7moiaHLcNci+BcGm0+uu4h
IkLWcanjt04KBXHU5oapgKvE2DnQufl+pjliMHqMJKvojrpxiiNiL6Hi6tWBDL+um8ymKNwDeIWa
UAO+lyLPpaKYtBkOun61stpZgjfGJhnPJ3Po3OuyNg9nJYszHVymM+CiFvRIgGwWbGl2O/uD6O0r
EsIpm770CHoG3Dgl6b0llk6FPthTO/7VWoBNjC5IzNTxj6DFDJMskSFG1l3UL2vQLlazIB5gvpF/
UiILqGOynLAZdnZ2axtNVC0jFWSARTtvOjsICV6XgUNB2Zukz20oqiZe5kXgFFYCOWedFIPcUgkH
pIG6e8zRWyNHD1E4do5GQyfVtV0joVKmWMKmX3Yq50sFUjaAf/B2l8GJZHCeWyW0H2sDkKLAzLkj
Xr2TnNZHXzZa6MVPMGahF8JQO8AEK6HEvIgS+j4Do2VRO0H1q2xlu9JE5dJNCQZOTQFUH/Oz5yfX
aP1gqmmROUpYPKJbyTP7xrtuTNsefHVY3JaFZS63vQLtaL3RU114cMw6HDqPYhgrVpzr0i4XxDRD
A10MzskEwOb5gkAF0YGZhKDztqC2udDvgaqL2ji31f1TBvuGlbozELF2UFS4ol53DXOxZaTk8gjp
HJMNlWb7jgyCm3bTWayWxf6+EhlJStv2BZZVps+gUgW87VdJBBC5MYOAvTMtBLoKNO4iz25UbbHQ
HuuSd9Uh+G29JT8t2Q49xbDV74sT2MvtbI8/MpBU1T/6k+YUj6K2yo063fk3cJbdqFY3VR3b29fB
ZZ2VRWR3X1NnvgcckFe8ZMfoUdRwuKkzgGHFNax/dOicb642A0VvbHGLactNMRcoNi32da3cimEB
sEhNRGOIxPhACS0JUqX2TAIgSmld2CWg0qy2sOtZpJxbmoIRDmT5GZ0N0TmLBrdEG9YprC2bfuut
jP+7pWbgXl/PRjKcsGlwlDSRQ2WQpedbNgBxMwYSImx6dqoD9VgxlVIX1CzUZlOduY+AbThcl7q1
i2uh7O8rIwg6ksy0h1C9eO0Wv+j619JYbNw0++uCthQCJB26rgJEhGUQzwXNAErNWrY6IKeZXiOl
zcto5Irg4bS9nE8p3HLmUTXjOsBJBdHozONBqVW7oY+d+vX6ajafNkCwlYElZ6JDge8Cj4LJiIME
zoPVmiQbfUzoV0b/sM+q3n9e4oRmrIRxDriq61nLmadSrOpx0JV9WTee3tSCRW35YBBwgE0CwAQy
2By4I1KzpUwY02SRSAfwMNiWFH8ppeWENKkjDwgJ9Xnwrm/kpmmtZHJqAbw3KZYlyFwqwzUW6ulS
egxz0bi0SAynF2aGxnkSQ8w0fk0BMTt8NafX6yvZvJNRSgW/FkNtvAC0zZQEHmiB7tXmXXEgXvuP
5FQzRkmBcEz2otZH5nPO4xjoBPTOAMoHXgt8lKEroLAkJQ6mMPdD81xVz0Z4W6U3UZwJHO2m5a4k
cdcHOBZVOVVguR1pfeB4n+Ky+BstWIngwpkmiPNBAlizo+vTkwXoKyvPvlTh8heBzGrPPkorK2c3
Z5HcBswHjUb/z4Rqal0mf7MSqIACnElMspncC8SKECi1GUVXtJE+Eol4c1vfdrLoet001ZUYziNY
tSZRGqLjPDa75ZgPGQg2pZjcB/XwmNZNciTZjM6fshM94zaVYSWY8xHqFLZK1SKWmAiJb4ylTb1Y
KQfBQW27Vwx6s1kztF3w46GZlYVxw0IWFt+CTUyxAcRxYG+CIbXFEPXbtqsZSB9BIubLOQVsJy2s
6gjy2FxNDjSbDtQorEc6dWtBannTFX2K4pWwpbU0TCmObtZvJBNAndovUxixbMDhwz2AQxcg3lgO
ysHnvrwJiJyahQ6aiOfuW4fhHerU38NH0x1kJz8pCDyHl+qFPF33gZvXLwNzRWlQBcQjW/vKwMiS
UbLkJuKUlPhRFTlyfRyl7zUR6MemFq7kcO68NuWpxJMRwUTyKwUUZBWMghzZ5imtJHAhn4ymFbmd
sJLaAEOPlPmEYsxqCkRNF8wfXLjxlRzOuU5zrxRdDDlFg1IdkL8wDtQndt/b1i7/Jh5JFu0cp+i9
DKojJYW8pVV+9rT0tSF4u64Em77pc0l85UkHOYGSo3nCGcYb8v9I+64dyXVk2y8SIEtJr3JpKsu2
qep+EdrKe6+vv4u1z9yWmDzJ2X0eZmOABiqSVDAYjFixlukrRuxoa31uErQERzetg9vmOMMicPWN
Paay1CghqUcZ9pL+ZTYKp6l7h8RnAulhPQp6+dh1IAUIn/OucYbwJM2C9fJdhRbrqL6FRpiQOA3S
oKkF7C/SeBwkzevN/E4WJtD8mAitr//YYQ6XGfcaJIBgJz7JLuXgC09gpgNWNfclT/p4e1f5i0J5
hAqLIdFgjOWkV7NxsWk3Nw9q/XMaRl6sz391jv9YYc5xOHZaD/AyHlbZ17g4JYN/exXUm69P15+/
z5xifZVkrTTw99u18kbjAAQuFL9Hp0mrYIm+DMVllU63TXIPGG1AKRr0xHTCLElRwOQ3zRKdTwPp
UhJFw6mP4kawMG58pwz1BK1Q/I+tdaezNiqkjhugWnr5U9g2aVBOnXWsuix6KZZZc8MhjS6tOXUH
o7FLz5IsMLT1vRkMkdYHYa1YT7FSW8/DuK6ONq2S4Fxeb4QmayoIOA3AC4nJvpAkdUn0nI7XR1l/
1M2+9FY07gQOdO2mMEKR1PTZrFwpO6lWa6bySlUW6vKw1r1rR5Azi6REkANf21FtS0G3DIVYiK+w
F1vYp7o5JUjrwB5+NMrsAO7tu2YpBXvGC51Ah6uUTA0ceyyTgzzZcQmNF+xZbJ3X0Q7yFCwVUNTW
U/teL6u30s4E9OvXnwkro0ccbQAoj7JA0GZSp7nXcSHUWvh70oc+sEC8KTgU3O2D2AeUVCH4gpiy
zwvMelW0wsK69Cx+slIdKNMkcgdFP94+fNwYCWw4VZBCpRKusTcEDa5wDNuscfuxtTXXyKE74Jjg
ATnYg6EcxzyeP60xdHznxNYDUqzz53mWpTfbXIGOaWfRIeB+0M3vobu/SYg6IzLibsLvWQjklSoo
gZRHM2ucLLrLgJaYReKJ3MvQVgwKXgC9ucZynoySbDR43+PyDcCG4+VB6KWQpYPEVPWkHkO/E7VE
aTxjQ+zWIPPgiaxcDrMFBgcM5CbSj5LcWVjgHP7NEdwaYj6t2s/zZNQwNEWxY/SFQ6pTjJLfbQ/i
eerWCvPBtLpeZ4kuR7VftUh7GYzETXURmxrv0AGoAE0TkD9CaoT+io1baJLUqzEw8m40Z77e5iez
FunPcG+IrQ3mIqrXNTc6IF3dSDEHUHMld7kpXwprPahK5OWr1ThN8yuvsi+trTj2Ot7rOdQzrPUF
BQ4/LarHtBY5y3vud+UtqP5h6obWU9kGeqYWoTKiROe2oBcBWRidVMkAxA30aUTHDmMWpy7U8vM4
JLFDyNrc5b1w969LJ7g0QJRigB4VxWOWcD1Z4h7TzLg7V2L1LlFJ8YhyYeRMU6J5OokwgN+qkyA0
cc/JZuXMOVlMpekSNW1ciYCHSz9WhhQU+uc57vzbHsz1rY0h5pzkNjg2phSGRmjmyEh9B1VggdtQ
oCjQ/3xF5pBIyiIVJiYi3kfhVwDtI38BEuu0PoQfZr/yJsqeu7z8xboQ1jBYpyG3YufcumlO4kbB
V7OV34vyE9jm23+fF6pp2Pyfv8/OxuiSYY9TRz+Q8lsDnU3sq1ArLdrj3DwNw8/bxvhxmvY66SGw
bZZSW6plyRhSejEcBnBBlB74yp6Ip+PZl/vTq2hI4Tqs4TUO0RowK4EO9EpjwEjStsqrBUSzoKBz
rH4+50t8yEL7cHtdPDto4xKT2rgeK1kb2WrrukbbTv4SgSIKNI5+Hwli9LWHa2iI/zFCv+QmehYN
aSMbHwcswLFntJYXR4I2AtcC8laqBIUSCovRn7s1NhKKsdZm42GSmie1ygSL4LR7sAqMWsg6Cu7a
VblYkeQqw9ME4+pufqpepoccDCQ/sksz/jOa/0XkA9cRaG+QObUKacJ2Jdi2RpO9BnWgtkXOU37R
F12wNt72QQ6GCi+hB66xEysFxveiropB8L9GH0IC8gaDCDJKkQkmnEoYMSsXA7OHS76g9d2k3jiA
sP3fe/N2HUwozboFE2EqBFSMsjvobfJLm6WzXYmAi5xggHimA4uJjB/YTJbFwFymsmxBRIp4CpQP
WHq7Q3jCCDRYE9RLey9qHXD3bmOO2bshMpXFUGAuqp8Ikql5FLwpONf8fkHMxqmq1FQNJEHg27Lb
PGTn9rie33lpBeMI7+Oe+4Rib4lxat2MIzD8IbCllaP+1l8yJ/KM0+B2n81AO453jWeci6PiAHkI
dR/ZSx9CiIr7its9xb5oYzkX4/7X0PC4jUwhmnTlCoTM5I6QvY6hyUS+5P1T69P5M/nYyM4KPS/b
u+2nnPL13i6T68XjVAxSgf2mXAdKEEM6ILwUJ0pDJVojL3miKscmehsQb2aR6wR6ne20Ys5GG+/S
5fOQf1s7x44v4yxImK5rN1jTBhXE1G5kyVaqeRxxQ4KebzhYJ+XQnfqDqJPCu7G2ZpjLRJpWUAwo
QOsMkN8r7cDqMYBW/UW0wmsUbVUUQswrZStkmJIBaZfG1TEcVEmHrhaUq7khZGuBOdO1gbS1U+d/
Thy46pxwciV3fTAO70wv953i3/Y53r6hUoFGBqoG+pUWbZiWE8lluFyt/5htE0NA3xMUX28b4Tr2
1gqzrHKxCnmhgYRyDxSARAyTE53wlEaXvTIF1kRLYqKWaZcYdUiBgyQTzq72PV6hZBB/ECyJdw1v
l8RELGjXT/m7lcFNvqU4sdS7IwLEAuISVVKhKkbxs4hSgTM3hnxMR56Bgq4BhgB63jaxKcmqRiH6
1LjdOU+c7AF02hoEa4uDBGcJiGP9sBQIJ2p+fYAI9ot45JgXOdAVVd9rghh0ZrZ3tpQR4AKZPkzC
YyulF0zZoPsV/arVwls6W9Bn491yiFLIewkGIpGG7NfbZJ1iL4MBfrBiPbVAM1hLK+jecKjBwLWw
scF8y8nUo1DOYCM9qef5bQCLvrtCB6P7lR3CQDn0vhqgPfuxdR5aKKikjvjO4Tnt9ifQf9981rkO
DWMCKt1NR8mLtGBYNG8qngVOy7MCzgrKlUFVDdmCxYThGwtPd3rByO70YJQO1b6keJfmKQYhJqUJ
koWnn34i9nLfWmWutWiKjGrAwxnjRVQyRXpRJWf50n0pTpRqFLWfXBfcpDyn2VpkLp281O2YSLCY
dveD9LXL3wQbSQPWrSUx1408h22KfgVN9exHmuolZ/Old4yD5vefRETg3NVQ4CGVwKYqvXvfiJW5
GcBOjICmEW+emgvJRM0vngnMQgAUSnv10NXcmzDyqS/aChnPat9b2anVRZSlvHCJ+jSmVKjoKgrU
ewPxXKhGChJlt6gTf1nA5T3WP1God8yyExxnnpNvTTHuphJbGiGx3boVJuEdCfMZzmSuXgX+ptte
IDLEeNmg9YAmNzAUF1DQSWqviSQ/UhdB1sE1AzAS2gl4kF/xQuvp2k15m7Su2oWDnxJ18kjSQgFE
0yXBueFUG9Hugow35Lx1sD2weANdTUYjJzGGr5B/lp5yHFIv1By4HdTrIKh5WjzUNY55IojyvCxx
a5f65yb8hcsglzLGfjBI2XyR+tErMtxnUVatbj1OoZumlZ+0yXHGQPztj8hNubam6fZvTC8TqGhK
aAK7GAr0+5N2zO5r6PVJ96tfBPlBJGfHuz6BNQREBSo7lOlpbw4YumaV87R1ccG7ivqc5m9595IX
50pPBEvjHuqNKSbrGu11SpUQppqZ3HexGkhqJzAhWg0TmsqsbvphgYnSPhP5eVLeuuTJgPKvPfxN
3WO7cYyL6Ko+k2KAqakyznkze4lMzhHmrueiFh0D+rPZ8I7hboAnYRGk78xHatRykoe6al0rPVM4
B2WVzUM3/91cZG94TIQq0bwzjkaPgSo1IIe2zMQsPUz6SgrRr4hXonpZbbeHMDFzBy0ZS5Ae87zi
HdFNdLA8oGq5d8ByQCOhT9BQkFbtcZ7MiwE6VMGZovtztX+ACCPRQJUXz6W9DSJ1xWJGaIwM9eLE
4csyZE4XISstnnOg1qviObG/AxnmZGHwV6aBdLA0C7hyg3ETddbldF5hWrbGezKP3tIP7tSu7mhI
DxCg+jikjQ+uSV/XBn8KRbQgvAOBAQHT1pGfY+aHWblZYHp1WmAebV8nx3sUrVL0ZBNP7wAlLU3B
lBnXbzbmmCuoSgFqtkyYWxbgcnTbU2cILfeiY869F2w8eYH7RpsLqfj+g1pSPQ6VjIZPflFd3V0s
X6VnAs/Stx502WA8PoCTB1QZghIUzaOuHGljlwlhIEZMrVqF3cySQYICCaZc+2kOq6uM6TFSwfTS
loKiMfexalso52IyDGM/NnNAhlqOk7SjVZj+FIIjylLBFG+9VPOrXb9K8hdDNZy+8vPyk8B1uVHn
/xu2ZIaCSOtJR/QerQtabsOYmNN9kvwec7bLqT6EvqjJzPWdjTnmmw5tM6fxBHNNG5jGY2S8DINg
Nof7Wv2zl8hh9n5Txcr/dGOms9SeLJAd02cyVRekYr/lXWU7xOlO8J6zFdRC5Q5udd4G9QdkDvGC
vJ4ukTILXAPoNpUZSodr/IQZJOI0mC5fRuVHNGQf0wLaFHURZFHnNaHtgnzGQ24KBWwRHQp3v+mg
C5wKNI+sX+GFWY+zjt/STv3JJK2XQeUVsnv+bTfimFEA2UQ5B1MNmDZgQoKeNJ3ZFSh/FMvXsPge
m4VLdMGxFNlgnj+pXeddP8BGnlvu2kOcLcY01GQeby+Fc/p3S2FOooQWVBqhMAz8fRyEreqGkX1s
NPByr7abhcMzctVPt01ybkd0DiGMQbW8rauZUEstQ1DKF9i9+qnLvpvG6+2/z13S5u8z90NBAE8O
ZbqkqArixvjcpORCSvXbKulf5Vk7G5moHiYyyTgEtAkxuz1gSfhk7jIPXlN+WdLAHFNHDu/LphBc
wVzn2CyR/p5NQk0U1GHNHPaspneG5C2MCjdfvtzexysjCtr+dKYWM1bo/7OBpV6AgEhJLgEKupyT
eLoM8/CA9pxgLdcBBHYUzIqhSE4TM7bBOyZ5nI9zLTnZb29+g0TfIUJIbv0+xoOod6GNKsio+RZR
ocQ7DAmaxVbmG1A9yEveSKjGO+rz6MlQwQIz/VEdUFikorZJEPq3N/Mab0VX+ccmi/VVgR4bgcSW
nOlsHbqX7Gy7xlfrA7UmHzHFKTB3ddHBHJVLBToOU2JXjMfN1NRlpHaSExJvaZ36RMmIrcu6uJnq
UORBeRC91Wmo2CUSMIleGZ3yBlsboO17p7Slthn1BCYpFX0GzTbtQBtZojYEzwymX5HBg/QWJALM
nar0q6rG0QDJPlCmd4ce6sBU+0JkhvvBtnaYe7UDLCaGMIPkdP7ym+rZR4figrpA8N/MWl+fNUyt
gbCHsrWC6uj9Bb050BDh1AoltiPXGo03CSXYRq3Oc18cbrvFVejFOduaYT7RrHYpxKnARabpL2H4
MhbH23//Kg7i76M3i/l0AF4UJHd7Fwi13hrKFo07a4w8zQ6dMu7crvtRy8mjDe31Nv+LBW0NMrF+
SUDPOZhJ7E468YiUBmveCRKs6+oFsygmuGsY1dSiOo3d4bwGRgA9z4txKB1ayk08bxCcXPqL96cI
BShiowiJCf/r2KTn4BGwmwHcpulrngYh0IHz6sfpj9tf6voUgRBdQZkaSAdNxf/ffyl9iXRw0jX/
6EZ0mMhsfZojinqgHIdDjg+QLvpe+A9bV11DUB2CpCV2zax8ImHxqqOqcHslvO+zs8E49TrZpLbk
DqSpHwh0efGBCnd0p7f4hTJjoo8guj7oyWc+0c4g4+VaodnFmMBgfmkv/0QG6V6BCmrm0Y6UYHk8
a7iCwaMDHCB9Le2/VG0Odt6v0E9pvaZxqQ5Vfze6duvogQHeT1H3i/fF8LLWkNuCNRp4m705WdPz
VrMKOjA0mr4aWXh4TpL9LFgVfWixe4hHvKWDhRJAZ5tZlTRZhdRmRgz0aPmlmUyQnEzeGBmRk6/d
JWqATEiTn5kSJm4TTstfbSpeLICoY1dx2Par7JQl05YMm6rfD5Co6Q6r6SSX1dWhbRi6xffbq+Wc
aXBe/rFGD+MmuiululppgcWOYNFvh7tQ6f0i8fLkx2071+9qMBTTQX+asqmmxRaFUi2yi2a2Y1fq
cQdTCYfEtSToVNPBFxGRKMdTgGy0wGdHyWrQ1divarBIXMQ9PEVSLpb+OorG/zg3sLkzwAR3RS7V
Xs9lWtxxxwvetBCkiD/bzyBp/y8cn5MVwhxyGBqsMNXN8p3MWVf3xojNkw/WwQyic30n2Z79jTiK
C8Gge+lnVPuCD8Y53Dub9N83nmFWqhpGjQqbzxFxomMZtK/qyf66eONDey/it+AEfSAfUAJFxRC4
f3aCIWrjdUy7tnLJPTQwoBhZ+8mTfvzXzTSkgDLG4nGsURiAh+wXZfR5pRcgzXaX6oloDZD8gvPE
8zwQf+GFj+90XTvW1MpoarB9gV/8hawTlGxEeDYafpjwBMpWdOtknCNoELB3SiTnHWnW2A2VQ2t9
6SLAQu7y8mCOolox7/qCKQIyLrQryBUr+zoV9qKVEoJDMPmqn/h9daxDj0CNgEYjVf0kCvHcg6WA
Mg2FEiTsVyWjRGsAqC1xsOKTdR4faZmxe4MMgQuRiiehNXpjXO0lRq9gTNUAc2SinyyneQ7hHPT6
fZB1QFQWUK/Usf1/BvKmzhUFputSKhwQZKH/sciqR6gok9j5AIvL8/i2LM54ATWu19/JP9PFKSFG
5uD2fI28WaQwwo0hW8vM40RfRmtUFlheFd1vysyd4vQUx+DpNvqfYVh54Bk9dEp8zK35JRnnh8bO
vDBrfcyIfxLEFhp/b+w7O1aWLy0giwaJXWs1y9gzQ4kMTtaZkKLXtLp0tbaYDnIJCLI0WOvnrrMX
X15z2xsSTJ+lmHPwQimf/BgzevdplIqqaP+LG/75TEyqoXRgKTWnBYwgi2M+EuAWisMaObrivE9q
po7wEc5zReQ0GPOGQjqeW4wr1kSvS7NGuJWOK3RKEwgHRJfZBXs55L0wtnm4/Ql4X+C9roH2FhgE
2afqspB5kcIaupDD2U4rLwmfJ0nU9ud6OwiSKcJMBgZXZ8ItpkSmcS3DAqRg7cl4rI7lpT9Vz5If
BuZ9XPwj0fIqPNa8qwvBkZIvIrfBEOc+yuthN5f2IENN54OOywQ4Sijdpd8WTwV2R3+5vZPcgwWE
kg0+bUrCw/JwGnJogCxCkpzekz7EP+sgyZzQm1+0lxHiOlUAPxXJs/FuGcsAPRntx1hos+0XuNq5
OfdNEbmx9nmdvtqzoAsi+vvM3V+qc4ixefz91kicHJIcpiJo+V+jixEIt0tgvlGNEjicECbkc3gu
zuN7rYTciWkhOBmujhlehY6FaDraWPu9ktPOXiOtgw7LCtUP5ck0wNqVECctRCGWl8NsLTGZO1h5
xzatyghSOu07kmAIzDPAroKt4y2IEtXDFOhloR62X1AfQ1bRKjD+SAV0UMGoJKgdap/b6HjbsXlO
gMc+zpGKDYTCyN7O0urqFMZyCZLh0J2a/ms5279um+BFIZxQ5BjvpFzsi66QlKS2ZqV0CcqN08e+
BthkEg0yXKsKwNW2VpiMScdMQd9ByOu9s9Z9Az8D4nnziTzpqKlqfnWyQMboWEBLCt/jnKiOZzEd
PkFyS+ue+z1MJKOd17YqXbkN1OyIgf9D4SbAuXwCvgRKzeKyBmdLdxaZxVpmrI0LeNyhefRB6o5l
9SqLqqm825HgrsJwiIH3+FWRWouiaiHmErnka/lRdzO/ga7YsYM+y6A4RSCqd/KWtDHH1qdHdSrB
ykTNocSQyF6OcYdeIs5tX+S5CVaFeArmWdzBbKBI81CzU4IKIUrvb2tAcX2K0+iOBF0G4pits3gF
CuKR91voJpwLC2RxBmbxZAsj8OyoUt7Ya9MSYCE7vx0d4paPoafWzvKDEsbZaAZ8vL1WTgjZ2WMi
FenqJMlbo3THUHcTDfQuR9nunZh8uW2HExFRM37voyMFuH6HL1HaZgVqx9BjeS+IvxOC/k0pb2eG
STPstQNtNKSLXSXHXMgqOdoo2DCVHpt9xgr+VhD9U+o7EPKzwC2zK62elB1u3Et9wmuB6vOqB8oa
B9qfCih9/fFXDkVd5cX8ajkKRkWsxJHvRMod9MNc/wwUNihUEyhzJibPGqTnugY/Y07n4aDO1uyG
rdUHa6bpB3C/2o6dpkogSVIuSHP4G/DHMuMy0QhKayWH5aZ+ktbnbhAMAfH+vqrjOYthOiQ1bM42
pkSuBwNKEJI5+xkIWMzp221nvA4jAHVtLNBfsCloEH1FA0KBBc3+VvcQPgECCfTNgjDCs6KBMcTW
8EhHMk//fWOlz6VJzWstAvg49qGMBDi+VgG3m4lG6a/PMNpMG0OM01szqC4aDYbaGHeahobGGDrJ
iHHvrBc9W6/PMWxhwhEhCp1QFE/2i5oTQ5KLmGBROMdlQJM1KhspKslzl/THDDu92+dRB+ocEBVj
mOewTOgft+VdaL6UotSGU9kAyg4j8Ai2VMSJMN6sV0AJq4UMXeFHqq1i3K1H6TOtpqle+iwWy71m
kFXAHqvqaLNiCynSf7+B+aAqYyijgEdJ9IfP8mfoJ62B7GvHBc1lDLUtXvdh+mLeE9TOU7/73gsH
Bq/n2uhvAAcw8i1gHFAX3f+GrFki4BuyBJeM9IhWqE9Hvi0vDCgSv70vAvG0yHWmAC1TkKBiIhKH
AXP6jM0+SQx7siqAUJ5bdM+tJ+WZ0paBsdmdjiIvFVqj1+zm7BkjPninwBpmY9aAqlaHXhc0VIes
x2yD8J1Jf/0uGjOrY77qqnaUZ6anL7/JX713Mqd7G0++KNBOt4PXVXhUKXcNJm9QjsMAELuRBikN
ZULZ2Y2jb1L8OhL39t+/fsVSA8C9YFoaGHmDBQ6V2hjLkQISns4vykPxUvip1x7LBaQj7QNVgxEf
d+6aUOqg9A0UF8Ug3owI1GW9guxfG6s3jBw99cnb7VVdBRS6qI0Fxv3MRcsa8HuXbiPJQa2GTl2E
qdNJGXH7uhK8y64PGGONcT+iypHRhSBsIBMUy8C1Fa7hTyXOTpKC66x0suNogA84GRwzzT7HSnPE
+Qh0M72EaiiYJeSuHLcDZjqAg0WU2x+FJNOlXM6xcmXKMSM22Z5ihj+Wdsqcwv7XTH504RtjzFUk
GVIfhxOcM6xJ7DRK+xH8gd7tT8nfXTxHCSIJqvfvGdrmcDeN3EOxhcoMts70ewHfAnTigY0Jj6uB
wI2y4DETYmOuXRT8Abjv6IOAMmUw2yits9GuZgwNY8trpJOSfr69qquLFRWc7d9ndk7rUymXNLQ9
5HOCcJUcpoCA/V10sYqWwaSN6mCHc9zDzDQVjpJ+lCzBQeOE3v1CmAvVgocBaIZ3IMUQZcfGrVzr
kn2E5oAXBaL30lWO9b5rVMEFLVr6Bt07t5yva9La6OKE5p0M0diyviuGSRARr08QpQEGAIG2pIwr
fRXEiFDuNEr/ViaWo3fr89T6GmZ88mT+t7k11rM1xQQOwwhLSUtLEJNN5VO9Dt/KMfs/mmCuKq2a
4mpaEkrlDuRGbx2mKvdv+zLPyUCEBBV7KFNR8cj9VwEPlz2FsxZjNL52SigLDsbhtgXOJUU36o8J
xssqEqdFFgOtQ3JPATOkiwDg6k/o2dAnOpi5zG+Yz3/9P1plst9qhsSgPNDTc24+jyfl/b3XeBkg
V/K7KLcQWEG/xj6x2K4TdC/7rVznQl+XBhZ7j0IA0Q7w5yMllkkf0mN9IEJKJ+phtwwyF+XamtZc
NDI1uAY0k4nO6unHPzqDwub5bUdBZ2C/ulFZtaal0aj3NGgXAUt5t3wBJvxS+nS2BkOhnuALXkE6
3g/Yf/wGtbi9RZAQQKlMg/evSxBPvxr1WcoAea8Cszh3ykXrFy+WRFapM7J7CvyIaqAPoRogk9wb
RXFTss0RIIRBkhX0uMLZWVSEqWkotLuykXUP+s2LVxlzKZgL4UVjCK6AthE9YhSI2YGiPJnsflpp
fScAgZ4ZrEfb1x1tcaSz6gBBKgiV19URVdvZY45+X6ttayUowNCSiBHkgXVavw80AY8fiTcFeCw6
yxGfF3db910ChV17yH9F329/Zk7E3v0KNjoYSZgBLVy6pho7rdI4LUo1ObBPhWDGlOPAO0PslyXR
UhR6BMHW+X6wjq1Iz+G6OQJ/pQLOQEIA3HzFVAniSLwAJrgOocN0TXXMZ9MjpnSsS+kt66XvOkYj
dSTriTUJ6jC8jITi4Wh9iYIlmLVlhLQxwE8g7YbnaE33c4jlDzgqp7mDEltXpE+5aR+1SDTrc/0k
xzpxWjDmDwUhC567Py7RbIAYtwopRlcLxsf1WKASez/76BA55af1cRBNpnOyCND0UMIeJJTXFae4
HfAkz6Ah3ZkTufQLWB2zMOrdRc5i57Zn8g4kigyYrLUA6gZjILM4UimNIg/oERpOCeJfVJaPkp9g
gooE6p2oXs67JnfWmKwyDwcdsqRou8rPRRtIGMzyCbQtiJdpmAsJRl8BP4Sog805FLR+ZgOUAuAm
sqb992uJpc0h7UlCD8Qo7436l2APr1/boMgFtTvKr6jigad5byCWZMjdj1WEoFY82EF4Gs824koL
rg0R0pXnjAAJAyNEX8PkimejGYZEqtSsdPtgBF/JApaN0puP9bFXzrNvAPkv2j6ei2xNsmqlEMGx
tRmiVu9gG2BRAgVdeXd1u4/q0XpQft7eTU6sfNeoUSifK2TimYg9NbIamwNtIo6f5OYCgka3To6y
JQk8n3MJ7uwwH00v1D4tc9hR4k9a9yoX+WGdnah7AKVx24seBvRXM1fuzhoTvEbMuKhpAmtr/jWb
H0v9U4riOOk+jKJyOPdzQdAKToJpTwwzMCkFmWqtGTPUw7UB4Dg61Wa7BICNxbMCMUHIdQFRRbMf
uBATlE2YRGE7ROXa6h1oGtADuycHSgrbHKYH9XP30rnN/fJldPEC/mY/6xcMYx/C78tRlM3wjjcB
ZwjUJsHfgKne/ekbuj4vuhUxeW7jk20Eoyofb7sk5+YB2hsjpgCZ453PlrhmfYxb9BhKd0HksnPb
iW3waUS/Z8N2iu51rH8p08fbJnmREg88DW101NYAzGISbasD5fsIxLmr5u8lvPQt86XCiXsHjZVH
49tk/RdCFbytpNOlGlCCVN2B8dKptXLShWg0hsujuryl+ZNgVZxISfMHFZcNsj94y/5bNXKXKpA7
QtcZVYUuc+KArmfxkrf6YJxuG+PcolDrhPATEOB4m7FfLUvGvG4TtPjCCOTWgxP2x1L9cNsGLxzv
jDAvhrgIR1VpEBvTExXBWAav+GS7uWO0DgnKc+KVIkmja+gSUtrtupg9rLO0UewEJmltV/fNNci9
PHPbuxwTzz2YlhKHlE7r2l4ripm82AI0IhwDTwc6isg4SFjUizWmqKf1P+KPYAMCvBjv28ExznTU
WlQ254RoYG4x2KNgah06I8xVQBKSDeEEgAzwOJNTzflDlFjeEPbgWmh/Tsb0UVsW//YX5RwBkL3L
JjBaFMPK8lhNigZugAqpejat99oAggrkRv8nE+x9mmUNeIcWmBhDsBD0L0sv8Hxe8NguglX7LudZ
JVMHC8nnOXHGwgUBrNdMYFSaPAVzxgFmPH0R+od7FjZbZzNnIV0Ls6taWAVW4GTf2a/zkSLNQKcG
RKcTfxVhBbjeuDXInAS5XaLKphtJe1eIJ4fkcOkwbCYfc/fn7W/GX9zm4coszgJvgh32BjI6lBFB
iZJ7lIVLOwwXlJNUQOtFT1dOxrB7yjGLG/OoKeIUBkdySldMduqXPFr9Dj5Tli+3V8cLldtXOT0U
mwq2asaWXRqwBQG4SLsbtN/yvyb0Yx7i9CdsTMRlYY7oPNCX6TPqsc6snhOl9W6vg+/4f74S27jp
5AJaFSMWQnmC5lP69k+5d0Htuj4kP/6LThs3XmwsMo+LjsxQiKlgUT73J4yCN7ieT80EHgHLaZ3k
x7R6aeYJH1LU3Zh8Et5BdcJ1G+9hlhjLmnKM4kA0yJ0MhxwGYLZ8oKrA6ZpFh0hzxK8Avov8Mci8
3Fo0U4tVh8HCBvi8XJ0qKpy++Xb7A/J3848VJuJbYaXLjUx3s8o8FRS/rTE5t03wShi7rWPyRT1O
LKwGNvQDaJXuYm90wg8kSM+2oBjD3TJ0mPEkRBJyhZ2aK20JkQiVbtvUjqIgZTto9d9s2MYGs5gB
TP8ZRD1AUFt8hXy8o4yC3Pd6PIoeXGTWmEPA0BJIl/cHt5WkuctTWMBIr69d8kArnCoBkAhDXw/Z
d8HH4bz+YA783lANQYmJLdUnjZGD4gQgwfA+PGhe+SWBYtV47iqnOdG5xBzjo/ZJlGhwbxIcYryZ
UHFBQZTxu8SyJzWpoIXa/ygv4aHEG35+Np/pKH3six4s3C3FtCD45lA1AKUZEwvx0lhGTW1oBrf8
Vv31qDwUp/RIC6AiW7xbBGRRmNgDCR8ehMwtAg3HNFH6Gcc2BdigPZFFDaDPQ6afliGSmOX5+9YW
c4sscpnolYFnUoQmSGp8TVvTyWvBoeKGeEr6DXYhA0kOm6CVqFlPc27RED/5E3Jtr3Lz1wHhtoLC
p4vJOk/7eNsreQsDUNcGGpgiw9kC0pISc40MvFqGaHZa41Qnr23y4baN92SWjehbIzTiby5INc3n
upsBMZpcJYgeKM9OsyKyH9T4A2DBdybUCRM5caT8QczuwIu7W+Osm1iprS4zNnU0UyeJX5rGu708
kQH675vVIXnSIsw6Ra6OWcsTwGCVV/Xgyr5tRfShmIPVqKmcAC5aYvjxYhr3PRQJS1E8pE+cW9+J
uQjlcDU7TPiikjMHMhiXAOhBVwq6Du78Ep3kIP1MmTjALyY9G4Cm/FWoopgUMKRh8g1Fj/1OqvZq
auCepUkvRt/czlVebRg0D6XffhJ1xN7Ro+xqt9aYwChlYPxoLER/6dhfaqhXll70nJ3f3+1n6wLO
hRM5UlgaCpF+7AtTfF78Aj8YBlgsXAmAdO9Xa6FIp5Xm++2DQW47aO5tF9KjU4qyweqmdygquekn
y21/iOaPeR67tcw8dYckIXIMNhwInKRn2Sq+9IX68d+768aEzlytcWbGXaMgp4oK4HLl1wyj+KtM
vNtWuFuIwUUbxHMagWjCfgvtusTBDiUcCuk+uStDb7Ifpd+ZIWjtcVtt1sYOE8B0a66nkoAIs0Vd
YnCjb5SsmDw3D7pP3WaFggugpiYgheZvEmjn4aQCbCeao+Ve5dufwYQy8NrpsqRhuY0vu9VLDUxo
dDIPmNME6lkEX/lfrKFODTSXaVzPaWJW1JyNHBoOHxa3PUFZ4YvdORp4w/Lz5Myi0gEHa4SqGa3N
0ZxSQ81z/zGNBUO2dQR7SJKRD8nmY12FrjLMJdC8T8MMYUqlOZkrOestcU1Dih0UEo/QZgqgm3Jf
ROrbbe/iHJPdD2ICRFR3QAVq+EH60h+yuH/EVK4AvsYrMe9sMEFAribLboiFy+Og/jY8grwdY/oe
lbCY/S511rvCHQLFbZ1McfKDfi/uu3DyUqRQmEcE1B7VUfYQNWC61coZ+I5c65xwdmX9SbE+5Jpg
qZwLDC1GkG1isJmymTBBJ1WVtJmGqsIr60Nm+5k1ej2ec//6k9E+JniHUMED7xBzS2aJNepG3yGj
z6CtkD2vpQi1wXEK/HacCRq31asxxxTY2ho+UblqHR/kVvLirPBvL4L7QSCmrGJ2iXZJmaiW1kO8
9gQfxIrh1mYcrHpzJ9vd78SwBGGatxoFeCsbQ3ogl2HLkLO9xgkZe6BswhoCGw9T+Hx7LbyvvjXA
+Hez6GOZkCR2Sbi4NVRs1/UjKp+CHeNlmNbWzP8j7bua5MaVZn8RI+jNK233eCftrF4YWmlF70GH
X38TOuc7043Gbay0oUdFdA3AQqFQlZXJOReeWyXJGraOGy1mqteH7Ib1etkp8n6UPsG5SZF+Sg2z
b8ElEay7DIpwyNAwss7zoOWUvdoXDuh59IRxamU32nOH4J9HUPWSLZKFd94WCAhsy9MwWXcBR55A
5uFu1op4dJ99nT9DlxoDYFY0zehDdRhYlj2wRM5xao+79aod2Oe1xLcjWhtlbXW/ZrqkayIyYdlg
NgLpgIC5IRtNKI5SEFCNg/La53vmW00lsSG6yDAO9WGEW4fplu1UbzDCtGVMpJU5YMEoGHuJfZj/
krHJiTweAQ5M05jjRDuBuzXUkiJPNxAgKNMT2P7s+yxeXMlTUZD44LUGmAoyZdQveEWIfBw7ay1x
NZH6rVC/lOajWd7t68MuFRIRBaNTS+wLnrxupjozOqWHpZQUgbd922d0I3PD36lkSUJDLrsdcJLR
G2T7emKIKm6nMaqQIHdebAhS5doNBTedKq+ksu/NnyOkjEC9gFoLD20uWGyauyrusiCxwTODhppf
hs09gGHHOqoeh8P1ACjwcA81H7DIYPwD/MRcMN+hWLm3GhtwXHS/1I/G/Od1A6Kqwc+BewQg22Gs
iecbB9qdvGkagIcW51jqIQ3xjolA1rne0h3MCWNQ3uAhEUisCjYRzUcUlABbQvGAxzLUeq6TtIRV
ZwWLBVB+fbFG0/Y2u49m+oeB1/w2mH8ZmANR+iFyvO/X7Yu2FTJKYC0BtZF7MdvjoM3UzA3Qu3n7
nLpHt5BA+UW/j/ErB6odGGDDS+Z8U621GWY9q/qgq1Hq3vUHbbbfri/h0uHRuQU2Cd1GYOsvQF9r
AS2brUWg2AmGeYe/Z/dOXaxwLxv/uqHLiARDqCohZ/mposSthbRuY1gL9krZwR/3vRujcZa9kC7v
JmYDXwMVe9jiEy9qOFPt9gyKHqwoptoYPp1HVIbDEQp9/TFHLYtREG+jr79reGS/AM6Dma9a4pbi
pX78Gdx1PLCR92atCxTZH9Y+3tmr0/Ek+3kZfM/XykV42+3aaV3gGzoUIpzmFtq9ixp1huFn6Bdf
/3YsPzqPVee2uPypbbd5NCaAErMGzx16U/c3PQb22/RhWB4cdZCYEy8NXgIwOfLnn63CkyBcWQbo
cl0wlFjFnWd81cpXOv9Y7Nc6k1HkCirFbGUfptgJPDGlu/XoNbjHft7K80MBglDi77ERNa+yp6zY
Kz5McVcLSI1bQxvgnOoIaapb1OHB+hNe/1CCLON8PZzrocQ56pStJ73XYiOkh/aWzTZifBNca7IO
qiDon1vjfBDUUf22u4wC4BuN989TgDsMHAfzNwdDou1NFluS9Qk9A8K/jJcCjxI+IOaKQtuNIoio
Bb3p3PleLVzkBEOyuXtYjsPr9e0UfjJGsoLmDGr7/ESv5oyEdsiug2W5nTYMyv8o1G/XTQj3EJAc
GxVHQKsu8mlvSnVnyTO8EmJyx/KAbAuagCl+ly8MFe+sviylFh1nzQDlGiZPIJjAJznWWoCvR8Oy
XO3NHp4Ql8HykjT1s9V/HvRP1xfIThAfO06NcR45pnQZJx1xKoVyBzUCmusSpxB9pVMLnBc6ubNk
ig0LuwKOa2e7tWcjwK0mieoi3zs1wwVBs3AL3RhgZq7zFwgC3kPdYfPtYvhkFFo8rfSXSxVwhpOv
xF2YG/q/9siQ4DslVjBpKV75JgoK6tbJmCfFOwiWRoC4MLjO88o4Zq+7ZMGAnWveAuLtNA/aIEms
hSZQwMODAX1OdAHPA+20d/qybRrmd4zO97rjss/+Ukm2TOhrJ0b0cyPWrptEY77WenXQFvmxV3ZJ
SBDlS4wlHudGA58gjwtYHKi9Vi4G0HqvAAf5Z7d9NNBCMn8nhzi1wx2bYhoXL+swUWrU08FYyxuU
XY5Wu5iSu1a8HkzggncP4/38G45q0AHfVHx6sxpj6Ab5HgLOPL4UoIm7HghEHgC2WJTDEFwuK3zF
jBqMlsGSWty7qRX2U+Mr4Em8bkW8ng8rnAssaTF4FsU4k1s/afMTHe8UCm3GXBJzZGaMc09ztIJM
1ojFZDv1S6jJrMsAAN3nZZR9IAEcES/sk31jTn+aoqzjWIGcu0O93Xtc7qCi+bzcmt9RxAK5L7p8
jzvGCJT4+jaKThIuWAyemwY66DxQlSzUthQNwcdo3KPdLg+rJYtvonh6YoLnQ0y1qtKnDVuYKkuS
9uQPh0IKREvjpUxDai2SGqDwi32syOECEKCI6mZ2zNx2r+bfiRm71gGi8RL/E3r5iRnO/3Jr7Mes
RYYyEj3ySiM08ZqC1Prh+veRmeH8L7M301NnrKaGAIfSN2HqNX6lyFpbAlQeK++AQ43NA6HCw92t
ae/NVdeWjDmCwW8ZFoBAirn2FejcK6EpGUESLwuJFsAbQKlcZCZK2uV7j93bnJvWpJgjPXSp9ESx
b8CnJOAYR5ECdK2ov3CbV6A+QnL2nGGIm+VtSrK/0eRY45/MphBdlgQ+4Vk6MccdYNIqY+PZuDJq
5dH2brJMcrWKP9KJAbarJxHCTb1xaVZUQbqRcYx8zVGTzTFBAppFxkosr8lKLbLDdmIR+HZNH2cs
qcoNK8lHxj6UVcbdVA5uoKXeHBYDeM/qebDuEqvASwcCpJFCC81fbT37Vc5CHU56sn7OSZ3Z2HYr
Q/Vnyx6AAWsGye+L8mUdV74Ot8Qp4DkXU5KpTce8MgVxYE7cYPe+r3kyeDgG6n1ZSg6B0F8wSIXp
c9W87FE5A1HTrkfnZSatb5efFCJj5xQeM7CpoyYILsELvjN7ZS0lNum3ek/VcLtkOsb73q9HKJae
XhyyExtcukyKpkt3FW9DhgLUbotkjxmkTQbUFIV10IhorK6JhyH/RHNWCEcWI/Ik1eowGENH8gJm
2C3cavDaGu7mSQ6z0PXxGoQSM1NkBT3Aues3izY7eQpnqHxQtvZHO6huoJ0d5F/Nwtf9KpQOobOb
id9JE9EKDXD2RuRTZ8j5NaOjsKAYl09rkh6ruwHdHcZHJyv0iBwDowCY5QNlG8YVuTeHQ9YeER9T
VC5poEOT0DL1jTm87hkSIzw83+mydskxqBsYEDpUjOWmKid/yZzf+lIfi+FB+lsx72Nh4460Ht2E
PDHCgCk2GJkfY2qHSHZyfV1i1wBJHJqyEPG5mKyDpkRT5izFsMH+GK2rYYQTtHVD1+ncv8u8waMe
RV5c2fSLY1Inyk3wGhNnqpKiAaxD00xHUkAWwBlAlXHyJ3GnECK1NFtY0s0Q/IOPPe9DJhoOgq0w
9b+CMkz9B1TXogsWbQbcAkxeCHX58zNiqqs3TgN0PJbZdxMv3m6VYIycTxjahIqRjNBYWPQ6Ncfd
RqnturXeQM9jDYoH8mYcOlBtaglgGl8hjihzK1F4RqyBlDaaaxiy5xLJgsxlN7SwRr5psRYWUR4b
mU/87C3F+S/i8pMsgRDdP6cWuZxS23EvQRkFzOGTDnxk2x9KfTkuGVV9m6QJbcynoU8P171ZF1jF
aDQLdRhaxlAZd6s2Zou6VD4i7EzTowfGBH0jn41m+3tv97BXjXBupifS2nEFHdEUlR1l0o9zDcEK
fbkZ+nfbzmOL0MDWlEhHEyjvKUqr3hi2TXXoB+t2saw7aGaC+Ft769QhwrCJf30NgkhztgTO+/em
mDK7QuQ07E8bOejt2+xJtgkEapfh2YXWhA1ddcC/MHR37uylWqaKBgR6oBIjUrL0CZPyf6IeOcR7
k9Z+TdbQbUH1TqfDmtcH4uXxVk+JNlt3SkGiguA0mluoKFXUWzRUXLBE5YNxR0jxouTtZ5pqh1Ud
EkNT/1Qq/WD3+gtgz4m2pjHFbKYPXZ7Gz9z1xmqKAzLBB2D6IfHmdn7pLGA/09SXoq4e1qr+stv1
q7kYvqMXob61t17Tfa3W5U4v9ec0be5rzwmdxYBgUXFYhh811KZAK2nH6ZY9rdb+7DravZGnEcUs
uanlzyQfDmazDb7WapGZrbcg0XykpnPr2PRVJ/RojORBUd3bydBiq7dfZmV5W1SICuRKlDuQZkxt
f95Z511L2mm4cdb1Lmu1zHcGyO6ueGEoYFSz1diyMgRIEmT4moq2HarZTlzcHyCGulcGGo1K/omg
CGwZC6j0zf4IOYY5dsvxBRPdn6+7laBrAJY0fHQHkBU8kFXOr1IVpPXzvOI+iRoaWHFxowSgEDhi
auN3iKjOjXF3ckNUr8pUD4+u8m7oXugieT5cHpKz3/85znGSy5MVDRhC8PtGcTfvydzf7zL2nstc
kJkAswMjd2C1s/Mj0hTjnmc1TDAyeEaoryVeQhKZkojgIji3w720wKeyZ7XtovGWpPdWzHTYsKYQ
3oGpBlkV/fIeODfGXXIgyZg3iipg0PdFjecPEIKetkhyCsHHQSJhMbE8bBwS3fOdU6mCMD8pZdBk
eWJVj3luBnMh682KNu7MDHenLeviNNTGkOu8RyWJtmMdK1F7a4IxDlofSDVlzTAWFM9zWpDXn6yL
u9I6s9TMvEZeUqWu7tNONQMA0dQbdcu6ZJ06M4JgpXR6je3WNaucH5q70/Uphl6D/SZNGhArUSQJ
5kGOZhT4BkCG+IuBJ1IxTMwZArPbmKUVSqienfo1coW5UmQXj9A1Tmxwzj5i5YT2TgXa3OQ/WuXp
sX0FKZafWzEFnal5yCNp9sP+8ostPLHKef2ilvY+F7A6QRLmEcKiTNeXHMzXzXtVng2wi1i/jpyC
r5yY5NI7m1oMKAOT7j3COqZ5nKi7Y8IwI0ZRZLmWbFe523xX0xmVhBZ4fPVuSsflQPIS3VS9mcLr
l4jwBJysirtD3AoP8DEF0mjonso8HLJHxcT1CWzzcrxuSbYk7gKhZqs4ewOv79tHy3lxJsdvGgn0
QmKDH2LLV2RIboPVAFjt6wN912o3LI1CUokRPLHOfIEHMq07aafChh3rcfpsfs7RcQZNEuggOzxo
8kP7ZZaqYV1WGM5NcqHKmaZ2LEa4n/aIlOOHFtvgniuS4m6JjABgrSONoPTwL0+3y0WQvRrU3aBw
vTXYOn+PIN5za/Z4ZoyfccjAPYBRveRfOr/LhRTDVYxhm5BhpTvyGK+4macpcVRZj0bmLOz/TzOO
vF3WikHaaTuFpXPvuNWh2WTiD7okVPGKX1vjjEbdgiTSc7ftkKfuV4x/WUcMPyo3pC+ncNJ7kvS7
AWWYTVFD1e7ae2/OvoAvebvNlgrnntrt6lub0gCzZE+xQ/r5uFh7mSxWDmWA2cCYEtHJQ0F6VH8m
iGL++tnF4wsUJRC0sUCYcL5VTuekpDOLOjC7aX7UOoLrHxwf99SjniQgCWoFKJ+d2OIiklbRkhib
XqFDgnJgxOTmGJ5Df9OeGyzu9T/kUbJ5K9HxAhG3ivkZICEvwD57Sbsib/QuQEkkhoBlMltQwGpS
/QBErkxBTZS5n94lvGJP30y6ObC7ZA2UR3IckvSpCpo7UIl8kWWjMi/ntlO3aT1ixQDENDfDdrPp
z4P26bp3SMMhF9qRGuqO0iG0s07GkIG4wHfDBYBzvNAz8NekeEhJ3ET0vU5uY756Z5DOSxW8qgPb
08CCQtFoqDrHp64aWEMnubqEiSmTjWQ0JUwhiwuDaTN7+FWEQWu8WcItrG7BMBhu6k133I9VLEtL
WYDjs5tTc1wAdDLitFZN0d3vF4yhtIODByiRxT/R1Y92GubtgBlFF4o71MAEm1tNjIYxcGnZ3dze
6ZAOaqAT3Px6QZdhij5McU5YuBa8Y3Jxpifio+Lv2yqmKTfZBILIKU7NcH6Ia6LU9xzgdszEZPeF
bj4PRarEUzunQeaAKkvi95c1FywL8At0ZTD3gO74eVgcLBfNhRb2Ust8GgtQFJbzndNjFm3UAmjd
hWm+BK2pvud0/ZQNsu64cLkf5vknc0NXCnl4BcduSt9zw/xsNhlIq7T9rTU2SSYgdBYAM6CKDKVi
VBzOl9ru0171LQANJNsOTgpGcST45McKLjVNKo4gilkAiTPKfs2+JC5VFTctK+pVwTKEqYW0A+Md
GyTNgOlDudgw4/qhC+UpvmiNJ2YvoACzXTbK7gxBCRh3sd203gE6Gr6SD37V/nr7AdccOvSsswYG
br5eN++Gm+6aOgQ0fVxQKLMwKem8XXdQURw5tcEdO5LOXld6cBAdNPp5GZNZhlwVfinWmAcpMpgj
+E75NJRWuY04AWinPOyqigp0N8aq4vxyMxK7hQ4CJHBwdi8Ql4q3enuX4npGbbFpP40NldRofx4W
PuZC3xbckRi/sTDFdO7g1ayvGLHMhp+Nwvq1SKzEiKpQLg0sOrVozTDtNAtzOHwfrSsyJ8syxMKs
yyDJ9awabeiZHVCPkoqa8Fo+tcQ9GRaXKKpKGxyjuD160NvoEiAowvoBpRRf3rWTLYy7JKFWie44
uhJBa4BT2TZ8kr0Xzu5DBUDysYR+fbKF3P1YqJvW6zNex1W3f8NgIAkhFehF1w+PbDnM9U+eB16l
5ikalHjvG+Dggx5w921cvnqydp3MDPv/EzNGWwxZSiGYPmf1Qzrqt01Jj0VnvPdZH15fkcaC9KWP
f7ge5+PqpJeA7Dioc0OIwa9eaOGP8IWoZgqw/ur5XR6WLwU6SBaqGpCPkFyYl2u1MTptgs0UI+qX
uBovW+1xIyi3tebfKNkDRY3CmxLvrux9fllhOzfEbarbZCPUWdE0aiGWxXrVfdS8kUT5jU71uSFu
R9ep7x03sxBhx/KOLtpxU5ZDaTkSRKkAnn1uh4vkGRhJRsq0J8qjWfugDEmWQxrj0Q8tmy6swvkv
2SNcaNLBk4+NQgvgJoY1FppFsbQ1mJm2jN+3foMAYvtbZMd1xSKIxD+kNrmIpY6uk5k1mlj50n3R
Md1p6/n3JasTYi8/MjrcGIDzlE0XdYWSWFof2l5519AsalxHFj0vgwwgKSfr58KZuRnprtRYPwnV
gGnxbUPEUhC25VtC51AeQQWju+c2ucAGWG9fUh02zaR4gYYQcB0gFftU3Y8ZCkugw/57eIOW19/F
q+w9dXmRwzLIr9nMITqI/EjDPGp5MZe4ldwRdMNbcTdVSrRMtiSN1EUn88QOz3e6zyivg0yh+okE
WI6e6teviuoDoAPiZqIFRcKYZFM//aPcjnoaZlVQJtufkkAoXq0HYkuM+EPLjovtKyk7Oqcsc47S
pLLDsb0nQCT8bYbpI42y5bZYgRoL3ZffOlWYyoeiuYch84tZOtJXcOctq2F5C8s06Z1k+tQkELmO
rcF3p7BFUiDtc4jWC3Duz1wQyftPvzu5ZMiw6bROFzTvDAUytCjfrZ86WXtN8EpmseLDChek5rXf
llTD2hjKg1HWFFEWORFIOaLiUeawgjoRswZaPNczGeSKe5Hk9bwT3UlZfGIqiABBve6f5r9ZiGIl
UbsPi9z/DdoRWDWBlHVt6L6AMO38ujZBlFN6I4HClwnF9j6G3wZEDbY9+I9WRSXLsMW7ysSkAWDB
VD0Pjfdyh5QFgFCB/rxG0B9NjBfvngZqWEZZLHtSCnJGsF9Aow2+CcTtBQfWpGWuQ4qe9ZTTOmRd
FSZwtL7bj3r8jzCcgjCL4WOMmADJhsPIPyy91t6mrG1qfEbzZnpg87rOg/ro3OAJFjpHOVWa0CCY
X0GqouHlxT+88Baz9H3ACs0W87jlvVIdJdGF3QznaRYaKicWuHMwlcQcJq+uwZCzQ77sTvNRIQjn
GKVa0N9jWbJ2mOB4nxnkjoKqmqm55qSG/NXT7n7es1sQtFxf1OXbmK0JI9WYcsZEJN9KLIp0yA06
1IE3rr7pPGvVF2JRfwJ9QNbG/84WdwuCC2p1yWzhtY8xe7V8akmZ7NOP1gLQSJflHMK9AycgaDHg
+RcsKbatY0R2RWm7yKHIqUPVQvlaubLWtiDzRTntwwqXkJothaLGPDYBtQzMruZO95Cp7RqPZb8f
Fr36cn0HZYvi01LaV8RYcaigLBEOIFVeUvswZZJrVHiSQE4KUVMoLF7QvywlFG/drW2Cfn3YjDdL
lWS94t93IYmMoh54Azg4AMhEOq/0pibYjaSuMoCQZWMSQq/GDOf/WeDyzRIz+42uM71G1LG2tI7N
UfPzAloxKMwUy/ff+CqsjoEgjllLPuuwAQQzphqRR3MU9LbaI7BWDZWNbAnXdGKFc7WBFHlV7HMT
KE337mZIoi1a6w+F2usJdeb6bQIo7NP1lYkuKVTGP5bGOZyiL3mLs4m70AiY0HIeum8rUhsg/7tw
P2wyWKDwPJ3Y40KsWppl6kywt1mTTzNwXddQwko/k1GVvUmEZwlXBbwERJ4X7Arpolr7TnGW0k/T
DxBwaCFDpXhflzQa7qDX6jev0Df5rYBxYpWLgeDXyQjE+epAUbwbCL4d1Q2ErE3hPYCrb5LUU4S7
CXgqCq4s0eBTKYbsmnVlxDIMbXqfTacNNReTxg4An8/aohCJPeGW4hUANglkUJjFPE+iOqDoAYms
6kDHID+EsMjwzdskt7BwTSc2OA9x5zRHtWPCAGb62LYHIz3a5H2XEReKV4JhUtwdKkOonq+kmPax
xqMNVqBePpf1oRk9BPVc4oQyM9yZzj2t1IxybzCGiRl6rwhH5BKDXkm+i3jPPlbDfRe9LEFMusEP
7PkTHt27+sMicWEm14OFMKw7H1a4L2OolFRuMTRBvg9BBpAlkWZgLG5fZGAnJriEyASTK55BbCH3
NLZipmvJxPL+GVZHvGtg6US+jAPEc++6md1m0JFFc7zYFrhz8TwZVTK1y91abL8McGFWPmxxYWEC
T+hAZ/gb8Tblq6ZlZqhMDliTvWWQfCb2GS738MMU59qVkqYFxHPqYFCPGXnMIWnW5e9DVoeje2u1
knKLyMNBu4fCAys+oBN/fpD6bE6RTuCLuUWeJ0ZR9VFZpoBOLp4M8iTyP4j0sMgDbiXH5Ew5NQZ1
FAN9zwHtEKO5bc236w7OvIvfOVwWKB45kBK76BaX1uYu+gz8JxtIq6d7pXma1cM4AGFYvmVrHq6r
Fl83Kdw+yGojT8KT5uKBX/SqUpER2zd34A1Ox7vBgSJKlxFJSiazw51dSgZzowqeAYv7WJtf0+2P
ej1cX4roOIHyHowroAxjOcW5J2BvMLSRA9VMNDRj2u8tQOIKiNcm4DGuW2If+uI7nVhif8lJVUSb
4eKpZuOdYb7X+RMBqLWsoz1/w6jAdUtClzuxxLncnBrT1DPvLvTunjSev+z2b0SG023jvozXglAh
X1EmADLSn92QmkVECtnNLV4IQNToy0Jzih87I900uHOPvEs31nBblcAYGsnFLXQxgNotDAaCHJ5P
RtAYBcxthItN+6I9TXve+Xa9lnct1f+8/lWElmxUc0CJjdk9nu+7V2inVSqCqdmN6Nc3dIjmzu1i
10lHWUdC4NWmhg3D8BSyHo9HUOW70RP0XuBrGI6twbHyczo2tqL9cf5Gdn8q/BzCqs5T9cf1RQoG
99GZhUnkrujTgpPq3Mu9xoDATgPLSxYO9NC1iRpNEOPzgvUbTZ+8HRVtwD5CqFaGEtMCb0Et11JV
ZJYgq+CzIxV6fJZa4QHn5b5dQXjQASkkLQNfn32AIg6sx6T/cqcYnVUMREAwG0OlFx1pzNa3rkqQ
rm/rk5a+Stm9RHXHMwNc1EB9ZJhXDf6JoRQni3YLVXoThU43nNzHRvfZ+BUIGcI1k4QrgbueGeaC
iLr1e9HmKCst3o097b6X3q3AnP76N7PwvXANQ0wLYorsm54ERatr14VUZYN6HIapJkxxM2kG+G3n
bz/M+J+IFwgWdmaS81DF1J15mFBHcJBEKwY28Yf265AqBKyTZXFfzcYI/qiVFV7F2e1YvSvrIts4
/fI2ObPAfZ5VUUoMTxTQMnn/L0V0qD2kr3tYo04rY6ASPbgRgKH/Bz4o+LnN/pqTzwRIEsWDrWGf
ifE2VlH6ZEUm+BCauA2Ut+tOITjHZ8a4VhjVVzr2GzZvHs1ne6NhU8gIXYU+cLIezu0g3ll5ZIIJ
OrwVhubT6tCaMtyA2AiCAjpc6O0ZnKOZhMzKrCPgF4DJTn3cKnc7kcRbmQ3O0Qyjgqxrh/jToo1n
WY+r/mp1aXz9g4gapfgiHyvhnM1R7NVZNtz27POnP/RP9ICnx2czC9H7iPZDd+vOEpuyhXEJhluC
T7XX8WivKHFfLGTofqbk1cO865vkufv/8e6P5XHvt6zb2hGIXJxWEqTPjPAji9AIXMM1ZKO7sotK
7N//M8ePNxGw2WtliQBUNJNfWzf18OvDIzYwxXjfAGKsqs5PQPDJcTXWapmyBRbqI7Q675kYkfvq
+owQrwipxBr7Elxee2aMjw2rahPosyASjXnsVNuhtOldYYHNvOtfiarHZStxek1mkosQBcT0xrXA
8XXr6Oc1/6y8aAdGIGfdQEXIS9yfkJLVlwpliNwSWQ2SUbzpgd3m3LKu+lztLQRCMr4txrE33lxD
0vuQmeC8cZ8zohguTLjETpwm9iY7sWT1KpEPnqzjYnRlKtpyxustaKv1cdBI1OsyKgLhRwKVB6r1
TBCef/imYMwds61GOqZ9ni0n6JzbFMkZQWm9pK1P6fv1KCVaEsPTQ7wMitoXI8mppZde36Pp4Wyv
Zv11GCVex0Ip7+env899+snTe3so8V2W5dWb/tDA31C5f6XLLrvamfdeM8Q5QEatrvJ6GNItv/uc
HdjsKJgpmjsI2kNxDsme9XZ964QB3vBQ6sEbWMMriOEoTgIGLedepTXcAXpO9Z393DxgdjveGr+u
fS3wfoyJLEMSecepRa7bQouhq0YLZTnHGuKt6F7LrfqjmUtclGvUgtBGVwsSXl+myENObXKRipAW
Qzc6Nnb0Sl9pv4/Vt39ngI9LqdJ4RYdQ2G8A8mb3SiYrIsiWwP7/5EPpq4bJHRsWHOt7jQEVr/7r
3y2BRacTA2QkyjQUSCj6zBoPZNhbzEJNeXTditThuLyFDRu6pMI6MMD/TkMjZORNi2/6I4q0IG/K
fqdrDajRh4tzOUzeYnyd7shhHDTfBmPwa3AyorshOb2yD8RFCcUiljqN6LoRYy78JptpiDlj2SyA
2AomRPDwBIzY5NxgV1bFqCv0a0Dze6sp1WG1m+T6J2L7wUchBk74PxOcIzSQiujHCvtl1Ivf7cfN
ONLyNcs+7zKNH9GFd2qJ84VqVzq3mOByS/enZUHlWMvCbi0kH0bocpC8RgEG4yegT+ciTr6AQ6Qv
8WUaJwTJvYESCAYplWgL1jmwwObhM4YcGQhVtLhTq1zMqZ1h8MZqw9gL6nHV+J1sZWLTl+vfSuQO
p0a4uIPW9YRWIr5VBmaMeX4zZWwzMgOcv81UA4eJCcnfqa/83f1hbZKvIzPAeZujwgsMVm3IwV3g
vtO5CP7dFnFOZm+lBzISONmomfdIE4J5LaPrJoTvCJTd4F2A2mN2hfOwxmq01kvxjvBe2ewqKqJ/
OZHt1w9uvB+opJwotoZCGwRk0N0HNc95pM7M1U21DbfZGozgUIa2BsYIhtBL0AL/63feLGDF+Z8x
7vusLrXSvsZ1vWjDw7JUra946efr+yeKOGBbRPEQ3E0OQMDnC9ocoq8KwFkBRZeunS2wyECUBDq3
BALF2tfrxsTbd2KNW5FKjUFbHFgzEyYkth1sVDI+qbEOAMF0aNff8T9GeI1mE4b6LC6pG/LFNsYM
R7TI1LvVoAcLqjzXlyTev/+ZsLkkDik43kULTOgLwNNl+oVqw5u6Go8Y6YtdSg7XzbEN4i8IzMhg
SAZVXsZcef653CmvW7DBorE1/UW8uCyOrfnr/R82hvM/E1xc24EtyZoJK1InKI7Xjg4YdN89Zpoi
g7GIb4cTU5zz1Xa7l4OH1Yyh9Q3ERP6UuKh2WIExQXV5Q5mjTwbn+d9tIeeDmVd7m1OzLWy/2+vR
8lY/Xb//hg0cK5CeIzQBWHL+mUp7yVewDgPaYVoP7Zw/FFMZbiC3vW6G7c+FN4Cvy2GKVlBK4mIf
gZQ5CO7wgqAKG9YO1102FS4+sYisKESyRg3vcHO6EaWo8cDbYi1uwEBG0cy/MTEgwEA/Yys5TmJ7
tmppjuYCE2ZwR3avmnEwbVzdbM54+675GGjCnBYEU2dfrisgPE4f1viqUAkOJ6XVUC0c5yp9xbFt
QCkBVLq3rJMktRN+qxNT3LdyNg+PWQsuYZfrwVuQ9FSyirHQBAgBkWahVqLxezdB2K5M2xY5XbHW
oWKSLRnbqg2vO5341H6Y4TdNXZuqXjw0CIeIgpZuSvb1uUj+Q2oLVGVRBd0E9bHrVoVf6sQot33z
oJIekRzpnO36w/4VsulRTSUtPGEwB8ADJOVMA5If9jVB8DlvDFNSt3ncz6/1mvvTfDBL159rWSrB
4ujF4f0wxo/2rrXabghF7C7MDmCrHfyFQKdrC4ZjF3t/joMve/6L9/B/y+MrlFWZqYoyY3k74HoA
GI0vtYwXX2QCYhwAmLlAs6MzeB742gIFa8ND58zqQNMHRfssUw9OLrkFhVECahKA6eMfUKPsQ548
mG2dOurmAn6B0skSMjRilaivM6CIQ/x7tWMLg43Q6sTKLrSf8JI0zX4E/5aCV2xZ/LE28XXnFkHy
QVEFsIoKLgMkY2xbT9ZDvNFxc/DxBWtxXCBppfyRx16w0fs5tGP1kAa6BEog3kGowQMjA/nRiyGA
XnW3EbJgAF8/7ynGHEyEdi/IxuMWWSgF/Dr3Boa88d4E5AOdLLTjzxdoZxOU7wbcVEaKuYa1Ah+/
GurKV+pJ8llRDMRzE0B20PSiSczt5FJBNrEsgAlspv7JRWEcpKeSryX08RMT9vlaqlLBAIzF6NjS
m8x8qIZ7c5TkYLJVcNu1mMu4tDrwS733FfVDv+tls+lilztZBZeiTHZTZ/hYWMV/e5msFDS82/8l
rZXNL/x8h/HhDkqOqovHGsAK/JHVd0/Juhy7Vv1In9kZ7XYc3XIJQNmNsiemloG7BYhPgUrd+xZt
SRXLnFCEk7Aw3oDujAcRNYyjnH+5cfCceWY9p+rzT475WHmoGOkAhLp2X4sg8f2SR/OtjGtewAWD
aRukNExaGF1oHp+h2hm6u3lWBtWOowZdBSAJ+iZina5/sEr2BuB2+swa55+Zh7mUjaxs3KbV/f9A
I7eb5ujcALWQyB6ponTA9oCNNRyMaOHzciHf0+osbwosLr/b6RGqfzl4qpeDc99/HrVkurMCOVOl
4AgC0OOy4T4Hb34eXdzqKMi2K2Am2v6w2Pebep/1kjtGYIIh+zDIhwRbuwBMD81SkX4YMKdJ6he3
b2LdGKP+N1pCsIFBMxX8Cujoc+HKMVo9KxRwbuwkzrQ7Iqssi+I8WEsQdFUQPjPJunOX16qsUoDo
qoLaOWAUEVPgi2996Ua8rv7RrBfLwzjnY3pZeJGASQfL4vI04lF3XKHCFFA3cW+Mg8IE7ZuERlAI
OEh9T/SR4AFgPwSh0yUMM6uXxdpUlGPYAK83HczAugXVKzhEtKivD+wmA9w0un5bC43ik2GEDuQl
F+hFZ6IrgotWBlYOJUb6CMnSeJpl1D3slPIbabPhNcCNGf0z9+HUAWSffYalgR5s8pX1R7bQ0tdS
8rjMuQzZwgLfpTGwvkM4FuzvfBHN9cCBqaFBHlTT7vluZj7Rzdv8yiBhW1WhXVbJr+8hwgUm3gFn
xXQntzp3mND6ctCZnFrjzt4+QbXwvi0kSY7gFgXt0YcRLhCm1DIrz8XbtbJv9f1dmX+9aXz2+9x1
sui5pVXs95XipR9ftjZsNglmmgVP/sM4HgCM0AAAgwz/wteA1dqq3YOgKUAFbbwcDOjdjYls5lXk
0qdmuLKSvqaWNnUWuBr+H2nXtRtHsmS/qIDy5rVcG3qKoiS+FCRRrCzv7dfvSWpnVJ2d2zniAhcD
XAhgdFRGRoY9p39UVzTAr7JKcBi8RxC8T39UYepKZJjIPFjvOIOyF18pe/NgupOfYyRSVDnnqYNY
WqVJHJDs2IVTeV6noqfUOJG+fDHr7nU2pStTEmFQ8OwLBoD/KfB5yENweJuovUzTYlYpumA81k9z
oT/11iIIBLmaYMwRmQflYGfPvxysQjbAQ+gROw9lZ/lUYnFHs+zD5evI1WQjhjn/uBmVuLSBttKZ
IxC2XxfzA/cdz5xiAztcw2QCEyRo82wmBcDJvUp9WYble7+03rTEz5fV4KCfwC1jABfE5HjqUE85
PRGQ7cR1uagl1tOnAM0mxVeusl3up755oLAOxROoM3qPtvPN2+THZem8s6JDZ4jvkJIC9+dUuBZX
hkwmuANlToNJvirl0rUSUUuNc1QYtwBIEsiV8TiwG5MOsL+qScJOfDKqXp2/ObWgqMgLGU4kMMYg
Tyq4LAogJ/QhRcGNjyouaoRBpv+CF8P5aMh4ERTj0XGQGDAn1jpmPJXLXHtrIQV5Lb1q8rgrNZGB
c15TtKGxnEtLmBjQZpxP2scV5t2lEks1n9v1WscUqkOeRxGEGlebjRh6eBuP4EiV3mr6CAwXxbxq
7fpeGvtdQ4a/v00O5r1V1GQRhAAf/lTMMNdDNhEKjpRktpulGNdMR+kFTDKimU3O+wPqcLQ5gSuB
Rj7LziYvmTT0KgLtclWua0UHv4EaFiho13L9rVz6IMetd+Np+nX5LvGsHNUC2pFC6oTU4lRDbXCw
hN6OqWcNAOi2r8EkGn5EAmJjoBUBEoyNQIizmJGkzqnX5PrPSM8+yUIi6nOjw34QwmDazafrB4zT
c1DzVbJmgoh6Gq+kmLQ/xr5+mFcr3elNLir/CsSxBUVjUUCDNEKjCeF9LN/VZetaVepqjiAo4XgI
ipqDDIx2QYGTwSiW5Xkz5H2HcCE9Lt4/WJl2dNCOH8PKBGirYlAsF9j62XrD3MoSdhajyktMMH1N
6xE8ZIJ5Sk5p4FQG/bibm1vkq06I4QCOKPeb56pzjX3y0F9FeHRd+25CGa64mz+Lsf05dRgIxq4a
0GLohikLv2yZ0qwU6LF4JaoC70C49jcjqAa8VosPNoHwA/g0VCJyFyznYqOVTdjBhZe3mRzXnvLJ
xn8qd/Up2x5mHxPMZUgP+nX+Iio9c6K/E6EsKJA8zZLZjVBzDsdrmhbGB4oBJAM6tvvrmAmiqFmi
OIzROtY79nGxjLUKUVjGd5f8qq1eJfWvPfCpDMZc6lFrtMpe0RZLgQeuhY0euYv2/bKL4l3orSKM
E8Q8hlZlVAjYyVWyl5VrcOCkVnBZCo1ST1OMU1WYKBY9Q+DPgHfOs9oj0Io6BfgsqezbWefX+U9N
CBR77tpP5THOA2tfwCtc6fFoBniGUHSMBQbA9U8od5hYlkNZHcSLp5d51SQijylEpIfxMMwuCVHh
A+bUelO+/AdIL55GFjqkoGhBtn7G2reCQi+ztQLBhV+rbrynWHtm7ZLcNV2Qf+4z3/GjD2zxAKNl
I5UJ0ywjkkxQu6deB9wy9AzKMA5kCdN8SKqS1G13kfdw2VL4emIVBWU+ihzE2GOlTrFiRG3qOREI
xiTFNUTVe86QOVXqjwjGGJ1mbNc8o0oFlFUeTGpvy1tylaFkavpj6zrva3QqMOmdgyZ4A3jXzX6n
XUTb4HzBtqpUO8+WBUVFNXIH9dqujqr9w/jAOCn6mBs5jI4mmIgyyRhSz17uRutTVgu6mJyKLBWA
xWRcAAxPG4yAcYgjABb2yIKI2/vmsQ4xp4S6HxDmOl8N5524Cnwe+J6KZC51WgIYsYgtTGE1gaHd
aMuungRqcawPlOGIeFEpxVVjd/DjdLSqsYWf6kbrmSTGlSTZ7mUDpx+GcYUnIuhP2AQBdRLnhSaB
TGXNO19TbheA5S324lZtMNi3rSZ4ROhHORdHyTcRJSIAYGqlk16SKsmhEd0YUfb9ns45iBlwOGcD
rf6IYRzFQOyKqEsN9HmpcaPlAfhtbtyLyjvn7WxMsYNzA1NJqCCeoUfZZFSyqEMJUb8hrT8814D0
B9QgkJAGjw6LqFfCmIInEhETJpXAGoyqAuOPklyvHUvSfkP8jXf1HQmVwq2D7lD8RIofRiIEYZ59
bAUyF4vMc6FIHXgepmqs3UhLfg2x9lBIzrPeAG5XzcJRF00dc7ySgklDYGlgwAdflrlZEoggtJmo
WPomOeD9nSbxAElOPIzrrEdZakRkFpyAFBRzCnBwcM1Qx2c7BhL6Z1maAVh1vZM+FbfDDhRoXgK0
vffNQ+fw99u8aK5omg6jwcDU2b55bQHzOcuAe1pbq78uzddRnb5dvtfq+UcESTVUodDmSMVY3zEM
s4wMsKPRpxYaktepKAslj7q3uuMXHStnsj9+HvboUnwr/Dh0nmRQyJJg+ZI3bvHl8o/hvHH4MeB0
RFpNy0UaE52Y6YjK/gJSaP1BPoKlzE/DDgi9xFOuip2OmME4trd54YJN+SAQfe5DIRr9CDwOKCdi
xf/UwcW1pXS2jW+tPqjH1a/D5IHSN5v0XX1faRZmGzyJYDK0KRQ2JpLYYHzoAcTZTxkIOs0fTvWl
Hv3LKvH+vkFHC/DSITlkfWhST2WqERTIc+0tSV8Gybv898+dpyEjywXnM1b7YKNM4Wg026ojM1Z+
JeOxBc62ZX01QRd+WQhn4fxUCtVy8/Akmlz1QzwlnjO4Y4UQsttFfnnV+cUT0OnHIyVEkfeKIVDu
/FpQsUD7Q+1a1lBUPBVbjvayNANtn1mA/CWhXKC283Ue95fVO3ebVAx6/yjvoZTEFpEkOcXWmwYx
snR/Y6DMIi+3hd2584upCSycd1yo8QH4BVMmyG4ZjfJsWoaaDvS9p0yf0gF8eYogvaDPyumz/Y6z
AEwrcO9S2LrTr5bHkaKnNWacGtX45WSospBmeF6UGdF+hUqZXj1d/n7vsxFnElGqwhuHa3RGJKBo
Sd0DSQPYrvpjiVGdNKyvxi8SZsVWDwR2HXZqdi2q2tGtsFhAg4NLopknT0q6bF0oko6+o296sUNZ
OKDe8b8QHfLsEZ7pXz2Zt25cM0CDRBBmt8idms8TyEqyxs9E4zU8g9zIYScYO3swOj2Z0BgE5hbw
Gnt/HtfAKrWHVDeIZ2nGTTG3gvRCJJQxTbks2govPAo9zl06PjnGYydr3jRdKclzJ2L14t2DLW8o
/feNQxk7rZVSHRoi+gtbMwBsFXZany/bJT2Oc9tAlRbTx5SclB7nRoha5EaCSUDAjrRf5/ULsR+y
8fssh1mtBssI2Lf+52WBfPv4I5C5eSCgLvO6R5FuUms37cG9roBdVl+fZCFFFT2Nc93+EIkyus0k
rdO0wriSobgUIpcgmMVUGQVfiMM2vKwX/7T+CGP0srq+lp0SH5LUCchp1x2Ch0ORVYK3kvvMWGB4
AaAnAMYwcsIcmBXBEcd0OtNVfk6gXFlukiAyPCwK04mJdjfqfnYnmpfg+suNVCb/yNtoKgYFtzqt
Ur9HRpCbKuCLhh1m/716DC5/y/OAANEAipuobcKT6GyIkyiqJM0ZxpHWoXHV5b6udpcFcKpLpxIY
fdqZgCwqhwRnryO3Tu/w0VDMVF3aHxM6YI4hnujDBCD9JA9pQae5ohslBBj1rtxXB9qLE0/Dqxxn
fyKLCUPabkqAQkhSL+0CrMGHTebeZfs0tIIFNhNQzG0IXkKMblLKr9vEF+V0HCeJX4A4HZPyBl5X
5gWI5EkH0FCO7K1AxzF6LjrFVaXjFPlr/GiIppV5tqIj87aBSE/JWph7p4BgVCMqwuE2010aNazk
9QPGgoogqmUURPds0KVYCyclUg/uj+MQaDjA3C8885Uyz+g/RF/vvbDJeC3UHzGzhnCYzlowrzUg
I6tBTgoc4IEOe417ZaeGFeBi/n4c3wDGrY10HxwfyCSYc7J1aRiKiQqSjX0LJD9LUo6xIWRo4Fn/
Rg7LAedkDsghU8ghUIjy6NLwQw3BbOKLnkxO4nuik8N4xzaLx9ySUcZ9L5u1h+VmdgsPDbTZo0Wz
j8yVQyCwwhS6JHSeldaajQJeQivv5TcywC/Wj5etj/OugA0VVXB0bgFIzCZHsbXI1B+Cuqm9SY27
2Hy1dEFUw2nsQAkbdxVjF5jqZSc7msUc1cYBbmm9vtqolWbJ12q9TdcfTr+6Wg8KMbB6tsnXGjgv
l7XjRANbyWwe3ZqrnZgd/PCy3sTqVZIDd8zxllq0Jsupp56oqDGG0eQWASEA+jCTlw7vvOLjHmZh
LQB8n4PuHhLjcBHBA3OiqxP1mGdGn8amVSY0MXSMRDdyMLd4NY2vDir9S4P/d18KWzOiL8q8NWpG
5AL46IBtBRSEHdjqrTP5pPyAVcLfAjMO49DKWTYz6pWDiWGc25xPT6SXHoCue5+qzdtl8+De560c
xhmC7rt3NGofrd9jwTAEJN8eGwhIX66LEJ3cexG2Lu85oZMEdKQA2wc68/nqRh2NuHnvyIz+AhoO
rRKYPPeF3opgXug4nyR1IhCRHpbcLR5RPPLHPfG0fbXTn+YjJc9T4Rytg/Kqfy0f1b359+NBIByz
LFpwAa8KDvE0iOyAUdBiQRTH93UK4qt1X++lG8XTQ1o5E60N8DzYRhjbySsWuU9LEy2npcrRK56H
r1Ic/TBJebhsLDzLx1IAtkZo1gRfdqqUkUVmIbc9ejJkrENVLaXduozlcZQU2gYdaveyPK5eqIbR
4UFMJLEDt5js7TDbBXmT1aFPfYtZDc+eTIEUrucCety/YhgfsixSWWvUIltfPd6076sHIHN0KRt9
v2s/izYdeJ/RBsMCRcYF+w2LHerooOeMVbS2puFRzX5Iz5P0ZAyCCJ/37bZCmDuglblpJrR/lg/T
TyCx+V00B6Qp/rrfhM+20YX+jE12W80r5gdqHFHejxWd6bO9tctUwY0WKUO/6FaK2s7zYGKPtiuu
OvnFQeEjtgQZC+8l2WrChLmAwpD61sIHk4+/t0GWUA9rIbqQSBXG38qLNhtVAzFOXLpDsbetzE2V
/eWLw/OxQETENcU+nnwWsjcpiaYJwCsAOnusrNZtC9m/LIGb32F7ETkBxlUxyM+48WheCdBi0Qfu
h/wVtyvoMmR4FQkny9hJpFrdvkbfIG4/lyS66WWC0S4RfTRXzc1vYGw86tslSzTMcoGD3qXTivMU
XFaTe1pY2UGvBzVFk82T81xW0sGkKzR25KYyoGLJ4GJOTeCCqG2xGYm9EcN6oFyzO6XDIJ9sozWY
7BU794fe67D9NZWVQBhXJzp6qyKkRjWIeZpsM8nTboFOhgIAy2x+XpCd2LJor4AbWaB58o8cdpip
XRenIDZ1c159bYDdu9s5QfOT0rd9NE/YimMeJ9IXCO5HiGukL9pcoof7eNkWuNa20Yc5JGJkulKN
NuI+ZQ4LPTtMragIxL9VGxnMrWpWy4gdHbFltwRoeiE3XVtPe2yDNahCSXINQWLCdXobecwNWlM0
G3P6SqSH/qChub4e9bDdiYbNRJ+OmuTGfw9FWi2mAzGSbj9mKN9pcuJfPh2BVRvME1HblSHFMa5Q
BDartmjcKsd1qkUuh1cdRBpHt3GwHwmURVYVbC9IE5jIPFMbqwm1s/lbXMLc8tZRrsfBmg7lZA0u
afXSb7OodRNzzjwwlwOTdsnMUK9nKwRhW3eTWK0I54f/nf/8OOYjWIALT/RCThFT166Wvc2iPjtn
d4BWnP5IYF7JcgE0cU7g9tXd7IMw1SehfjDgHzsvPjqB9eI84LkBh5RrYLbLDloRzJzwAJgHtK1q
qWpj/ALgTV87n9Tj7z4gJhhbd/VWtFzSF9G95EZsG60Zl7lMmVoS6lsmW7/vCtU3OtuvtNZvplkQ
UPHdJpj8sJyBxXODDXrXtpsbc4Qhl4rfLJh2pZ0sB5vaR4y70svp+LLAs3HvzkYk49mWGYjs8QyR
IC9yC5D5DKpX1p8vX1CubW6EMK4NREXzFJV4dir71gGqZ0ncywJ4WqBMBGRZ4NijicqYZmSNsdn2
BIXDpZzDrivgZrpI9fsuaQ+XRfHea4eSIKGjbp/juXckkayMbtbmSQTOzrVO3UQHW9Zk5e5szJ/N
+ddlgVyrcIDbjflJjJZwZjNysy8MOraONjR2VCksYeTrGtZGA2nXv2AMQuBQeee1lUj/feOz1bif
s4HGJCnYaZrecZOPRPVbCfRANxJabSn63CGYf0r3ao6iWDyGebyElz8d1ywUrNODmQ1ZJFveW9rG
nJqB4q1oYMbSa1DB7RQRhhY3h3Q2UpgrpCbrmgwJHu50eMchH4D6m+yiLNQstJ8Vrwqn/SjiB+Qe
ERajQa+iI85ne+xZ3MmLghU+r6pf4R9MIeIG/dVsXIr9MMwKoBOGRUHmhAp9UKPWRGasPqxff0+k
N75hAP0gB1yzyOK4J7WRxrxeqHdpZpdjOKA1MJFgd5XlloaNDTWRp3j3oZf0YlyFYUU96RXoRc36
lo5vRX7+hSIsrLf24KJI/1oG5c7wk1ssifj1zhA4EJGqzCMGvL95bFP8AAdsQjng3QDZG+UPly2f
+1Ruj499tgxp6JYEJg/+zUD/Pqrgbc6/OC+T32NFyXN8/Ta5E2Hkiz4uOzcwIfZYY6qbvhuB/pf7
q5v62Pp9sH0DmINqaF7T5ljmE1dHyWpvPQnUFlgt28A1+7mchhY/YL2LHhpcRClog0oF52hLQVsE
tQn+1f9jtjpz9We91xe82lAFdAfX40H6kobJbsYtcRCQ0JEkCyvpgsCd21HYnC1bRu3Hck3SrkaB
McyfiqACOW11oGz14o4n97XbKMi8BJpDBvAmQ8ExS8F84NXmQ17+0qpdKgp+BNeCXTfrMpmQHChw
YDP81dSfpe5RGkXjy1ynudGG8TIo3kcdCG9+z8It94WIkoD798FsiUFUDCCcjQ8YlWRpdtxAh/RR
tT+rmqC2wz/5jQDG3kB/Vyb2gI+Uyn13m2oK9igmrPFmMelcddSAlDXGkivVq9y40pgiYSXtHK4R
emiXbxpHVYqYgaUsYGZg/JYJ6bK1SHOjRy5Eym+JcgA3qntZAC/sMTFzhxEF4JhgLJVJ6s2kz1uT
IAip7E+JBH4PE4Q9GSK8+2TYLX7hS75oloBj7Scimc/bL3qmNRVENqTdZdrN4jxjBNDvmwSIn4Jb
zP2AG/WYD1hZUpVZDnKZRrdd3fBBM/eRI9pIoL9gE2M1+dSboCrD3ZUVT2stF/WLy2fEubMn34v+
+0ZCJS+2M0XQAQCpriR/qiewIdt/PzhvQIqBcUUsvMqIdU6lLBYhPdF+b2t0KI3oSD3f+4v/dVeD
fzT/CmR7KrUkIcescGWaIna16WUQ2Tb/u6GEgJVG5NPsWMU4ghw7AbSnZ5qTL8mtNzu349+Db+Cz
IReiW4wYomaxnKJaneRRh5DIme67MnNBbXk/Z1lw2QZ4dStgCYDMlwLaAU2EMWSnr7RyLUiDjaTZ
t58b7EmutytWF/sH6VAJPCDvaIBUC9YXYHoC9IGxaaKXS6KuyBsqssRwe6ofOe3jZY24MlQa8lrY
hEfGdWpv1TgolpFiUYNYuvQI7FrjoWrzX5eF8EwAzKz/CGFtDAir0+QUSE2i/kdUvUgAE7ZEMaBA
kffXZHM934uwuRKDQXAHPjwbGOaAFKZIYsbDUrkoZVCE0l4TOG6RZowTHXWj7uwahagCqNyrBtJC
5W1GP+Ly9+OZHaVgp3zEGLE5W0+f2jYqyQrz1u6mAJNY4HLrwgKDX2kgnubhfEkIM9FvQGHGPGOz
XMveGbRVRQgUS9lNpM7DjRRJIkQjkRT679vzMsHFNyeQ0o3R16LvP61A+r382TjVLAxlwx9QCh4M
QjGPqjPb5bh2WJYxltt2bFxTznZT9mDWXy7L4apiI+PG0oGOTVPmDjkLaUogfaALNa3guKtNy0+m
VjTOxZdiYYgRtRg6Qnb6wYzBGpvewk2dzGR0nRK8IGX56bImfEPDINc/Qph8bRy7Kk5KPKMqyZxb
Y06agOSku7OINT13qoprFendo2pVy9cVtENHrcSge9smsysNirAITd0pk78iiMSeABb9MMfGbh8h
lJMsHSRGXn6d3arBuo93zfXqaV4G9sL98PeX+UQaEzGbq6l2ymplXhM5QUk0nzS9W2aWwCw5Kz8A
ONloxZykuna6nQ6Q0wEY5oYiOSFd/ZE+6yFdgA+A14Bdf4xtSB9g4KCSDezGAMUOQ7j0e28unWWN
CgYZsgqIJL8q/RjVk1tMgliPd+tAtwamOgpVD9DrUxmZvjqLtdANrvohn58ly/St8gd29gSnxbsP
WzmMqWaxbFulATkOjfynl3oVPCkc34665x9FmGu9LlgrdQYz81Tp2sAUYNx+beOnyxdOoARbQ4jU
CaAtMkwhwg2SCaBihEvU3DvkOHh/wa+L+Uyq5vbMp86utAWPb/HWPNPaVraLD85N/ERR+BIhUSE9
XvbK0ul/JG4a8BLfjX8jrkxSZTVb7LMpdfoiTWBGUOTrdYwPg1IHs/b3GDtAHtmIYw+p6FGMnOra
K9b8aiTKd6fTvhhzI3queMawkaPKp1+RdPY011YDyKpJ9TU5fnas5ag06Ze/twfY7b/+l1FHKXtz
NTQFS8B9/i3XQP9UDrn/ARnYOcRDhcH4M8TCygbTXtsjmCBY3FfsL7oqEMCBT8E21EYC40hLa7Zn
kmFNrgu6Z/NmCFSPePknyVMPgEEYAxlQJvoP0T4j74i2UhnHo+vy0slG0nhmf21qt8v8xVAFx8N/
HzeaMU6nU3SkgA2+XbEE7/2JIogOLXbYoqPtmmjICudoeB5iqxVjEYPaLkWVIU5aWi3oJsUvRQA+
PIe9kcBOVfeJ4qTJiBgWoc1r3Fa3ktOO3jqqX5LKEXT9BGfETlUbHeDKwM6BOkfypQdkRPdmfWCM
f2t8DhOS55FslLEJEYUM9HTsjCnx4fIF+j+sQAPqFlotGBRknlF9TWdgRMEK0Lek0wsUToG8pc//
DU2BVxwC4B/uK5DsUCRio6ABdQenAhenN9/1/u/1I+0x8ZKDtKNUs1J4WT3eGQF+Foim74A5bC2q
tRGVtwQDOhGmczQApsRaF06kEXgJnhiAL9OGDpB5zvpVqQ5Q68o04YYwNxCXqzcss6uN9f9TDGMO
xtJhPUePK8+Q37oJR7beTu2ny1+MaxBbXRiDiOsVu2cdAOUoOyuISyir1a0OIqAykHzy+bI0/ofD
pjjd0j3fOLWS1JHNHrgDVbEjWWhJ11r9ARNQkXD+I4Jxc5jb6yJjwKtaOXLq9lp9O5K6cRVpEYCH
8aKFrSDGu6VlB1QNBR8OW9e7OEGfaMbmea19azE8U0fJ7gOfDrswlK2JzqXST7sJTpqiyfKsxyte
FN1NvmifVav5aUv2t8tiuFptxDDv3wrkSxVPEZBDBhCdZQ+97A/jDcmOTat5l0XxTW8ji/6WjUqg
NJqqpUsqrx6AHKKFww58aqjk7RSPoGgURsFlgVzr28hjTMNO6siyux4VMHPcLxLI5K35s7yK8F14
j5KGBRKAxGMQ+6zkroNIqZQzIFU3mIHtdcA53xr2p0rUmueGKth1pxDpqO6fFd61egEOZYwaGxjr
KYt3dSSA7dhN5fs6NTbrAMJCjqPmNh9YmgLM5R/JjGOyJR3AGkizMf9iwfRb11ixZxeLiiC8dfET
OYxvwve1TJJCjo5JJuJRhD4FzUopSFL/52+AfzySjt8LLgHPUDRkHSjGWmDJYOcRutUqq7bBO2w2
P0cnNLrHvBF4D15sZIAgg77CyAHYvbMmnpHzZEC+bDss1FW1v+bD42Vzp+bMpjMGkliVboNhFIa5
XtakDJHWUSzc8q3p71FJmsl1U16bUeZHiwjOlffNIAhYIKDhAG4Bc7nqultG0GtVXmU82fWLOV/1
muFe1kgkg3G5Y2krczWlAK8YPxnOQSJYJIo+8Ohu9LCYbElZstJGAlCBHTpxh9WN68Uzsh//L0Us
prxndMRuYw0uQlHejNHTW2yWCYkx6C08O39U9gDbCUD0MwgJrCqjKTy0GYgxer/CAAX499xyAeNV
Adgx0WQI15tj3RVMBsCSOF8C1NUYuGO6VnvLrnv7Z9N8xK3FJEMi3Kfh3R+w4TkAx9Mw08OWahyH
xEZEhsrTnIE82gOCsFaJ0/3lc+LGr1sxjFWPDqnKIYtB9/LJ3GX75Gj75rX1MgaqD3wrT3u6LI8a
MHtkwPsAHi6F+ztrTC+ghbaabqq8MaQjkwXIqChKuqgeyz+rjRxqOpuX1zInuwbENOjC/O6Zsj/G
x/KH5VH2R7V3RaOZ3JcK8L4WZU410Rtk7u2wxG0ajwrWN0u8VJQfj4CaClCdo1sXwAmaUDMEpLYY
zY1rJZSUGrtslNeDcYHyqBgxxWTylP4pXkoPsNYCl8SXgHDWpOvKWB09/ZLSbA1xYQFkSpa00Z0c
+UYuc8FbwXN7FDFLR8LhABmI0cKoSNqbFbQA3sBebpudYkWh0+gCVbjGtxHD2PoiSWWXUWgghLPv
EP1t0BzUvcj4uNoAwxrfDCXWMyClahnTvp8otHSlTO6iDtdz018rmSaKUnhL5Ojc/pHExLKR3U0R
0VChlJRfIIedweKlOPeauvhpEzpG5pbVfeUI8g9e9LcVyh4WSdtRn4bay9bSX+ujWcc7Ld8lgwg3
U/QdmeOy11LKMSsJhIHB9idNvUVZObRWKbjsknhiaMEdizUabi67Fl2Tquqw44r3MO39VEH3Lq6u
pzo6XBbD7SyAwwvbLjKGJYF7f3qRgCnSK8OE+GEMe395JrrXuXm4/uj3jT/CEPW74Tr7CtASXxPN
q3NV/H2BkZbCZE5FK5iGk/qJNk+koBq/df3Rin4J1KPHznp2wDOAZgUL7EAhZ0LZYm3msi8b5PIU
ylL2sCdynf9U3DjQ1v/1gPOLciN2gdQMLglmHJRsgRxtkNfM09BYVpU7ebQ8s5LcRhqutTgDZfrz
ZVV5HhHDrgBaN+GuUKc9/ZpkbRNjjKlA7dXRb+xaQFbC/5J//j7zdklT29jmuCAILDRPBtWz0711
kuO18o2pC2Rx338LGDMYoALjF6L1U2W0Urfr0UZQY0Uv5s5A+1pCNfNOIR59s7Ao7Au9FrUE9sBo
w5ACmmkodDMOxOoUokuSBZGfusbLAMIbBw5SOsvCVlbmA6pEkIfzDsw2MUUBZEEwttvMzavlJs/K
GMHASsYHOTOu01QwGsTziciDgaCP5wv4IcxXNAbSZKuG97+p+2+WGYeYiDnEKq43mQSdL5512Db4
yuEwsGGg0ru+iWyIZjirlqn0xQfe0Xg9OK9ztm+b2zh7umznvKFSC8guGFvH2gmyfeZKt3llkEVH
EE8O5nr4XUwFqoeB61yWQQwYs/8A0Uw/1Zl1bIQy11lpnaVVFuzjT0fg4SKw7w/TrgEqbu9Gn7rJ
ra7LW+Ck7OxgEjaZecfoKFjC1kF3ZAJS8/Tbgi5ckVNUobAXOzbfKrX7qhEk54bUgF5UyrSsCC5/
Yt5hbgUyyrbNCq5FguH5ZAXlQDFMcFvyUD6u6zBeFU0nX8W6KapR8q4D7S4hY4YJnYMfgJi6nHqg
zKbW53g9OuXbZaV4rw1Y3gGJguutICg9/YoqWEmmCuGcZwOVyJA8qbyPR0GvgqsDaC6QQmAGC2iP
pzKW3IizmCLlGons9Z0F2q0PXGlgF/8rgTkatWhlOaascpKKsdb0PsuPZL2JOsF15l6yrRzmPvfV
ao8AwIImbtZ49b2yt335YICHrbpO9xSpQdRD4BrdRjPGHTYOihjExLeLGzK7ev7qpGvo1NGOkNHA
hs1Hen9bDRl7KJQ0SeIJGlrqGo6YLk3zHmQGdvgBs8MwCtrbFKP2DEvbLlDwomJq61BLftUdLWGe
R59e1jkBTuNfGYyfH0zDHjIbn26N/f562lWe5KWta95RLlZ5L5LHOSmQY8EHY9cKs81stwcgBqDo
o4C7TVdc55UUmm0d6npyiGYJI2BDJEKy4VzdE4FM6IGwNYlXQiqvnGUT2PRS704YcHSXtRZtK3Fu
8Iko5gaXvTKrdYnjShtAR8pXs/7tsj1wBWBCjpapMbbN5uSREmlyuqJ9EXcxQOJbdxZhXvG+FpC0
dWTFcHXAhTp1QoC2ayZpRmrcZvZeyskhi6OrNRMt+vGWWYChgAYjnQGlk2ynctJVyfoC9Odo2WcS
sADN2V2OFKEsDY3b5HrxpTf7rrxF535HHtM9OUqC/JyXu2x/AQvgVBpaacUdwN6aAE0Fv3PjRzWg
oSKA6uXaVXZ07qvwQXGk3a+vf3+OtFoEa0Fx5WxmyeoQSmYE9cpR/1xEd6qoIcSzk+3fZ9LMGNhN
apbj6y79cif39ac2FuH8i0QwBxh3GOuYC2SyzqQcsjLaNcUgsHbOnhXGkYHxQ5sygPC1GBlSPRhG
Z+MzdW+zn+zbxFWDDieUu2nu1gDXPYLX88vfd5yAdg5eKxoiopEgM7d4BTAUaLRA41ZjvygHN++8
PkmywLNzkpRTKfT7bmLeRdIxoaxBCgXLm27jQPLiQ/6d7lkn4eB2guCCg910Ko95kzstT6fOhDx9
p4SqN83uure8/q26sbA8NoA5hEL4Fq7ldwElATeDeicCuTv3/fgNIChDn9eQsefPuGKsuFMwTq30
cK5eSyw/q2NEO5Y718+5COjrfUTq9GGj0ujCN0DoVDygp1+4HwdjigtI6/0pUG8x/IhRZtquHL5Z
t03qAgXx+Z0BaB99nsByfvmK04iDla4A7ZyCQaNCwtYYtbbW5xYkvl5UZ4EeN24XD4ehm3eGU+wv
i+JUhjFMD39No1Na0mQ07ZwFg4kxirHJ4lIy9WIHlCX5dQTtsoolS1MW6HZ+9yEPqNoGPizGLs8g
6ZZVseKKYshrD53euQAUFmh0/gxBAsY0FJrFg+2FaehYGYB9dQtDhEkRDIurYbYeUGOu9Tmr3OyQ
Xcuh8R8qzzypYMMCVDytgSAkOrWYckgArqqb6MWq14t+rw+7Qd9d1kzlfTuIAKsuqINlTHueyrDl
ISeyCrLT5dh9N34OR+VT75MIZJHAfPAdT1fcxq/AE/mMmSive/qH+vDvCwgIHTe/g/GtWZsqsWQh
LIqHRzn6NaevlxU9L2Gd/H32eZ0IsfrYgJ6W+bOcjoshuzO2Yx2MxcNiYvP7ZXGcgIL2flVQoYLH
jNJyn35XxayBUxvZwM+8UxIXTcYpUPzuJfWLnekbO+NtCvGSY49TvstvKYVP0ruXfwL3Gm5/AnMN
SafE1ViADUDfAVMNaOU9GG9QjQeXwuTmgjvIexyhsAN+QuyRn4/lpDkYzSaCN54cRl/1rBD8aZT8
CWxTGmKX5pUc1VikIq0Dsl5tK5Sx3qEfGkXvaWBxbG6LY3+Vu821tKNuVAT1x72MG/0YA5X0sVnQ
fqq9MntxBnCpVZo3qovoM3Lv479iFJm5820vRxgLwz3Qei/7vgQdFiEn3Ze+t29A2DxQwO1E/tBn
1LHWhaU7bF+e1c3lxDQLC5fDvsHThKhTvjd2sl+E4rVLvlVuZDGp6rJa/VibINzrAoDYHil6/3pL
sfu1YNk3IrfCe/boxhBYEGwZjQFGWp05KS4hQjZ9uVMM4tcdNtWL4jA6omUNbkRDm9PIHnDtUdQ7
vfH1nC7gxKHX7SGFlzTd/B5QlFfxMXrSHgCe87B6sg8u3L1xyI/2T83T96IyAKdJCq+z+Q1MVFVF
etrWK2bj5CMNmuSb+m7dU7T2wZcrVwkol6F0EH1kXhy1lUoPYRM7KpVMnKZC6lLHtjtUWTBk+ldD
618xkKzugJok2qflnupGTeZUc2cel67HuoBTPdVYysEuB6iqwr4Q5YWcrAwf1MGNcEAARB//U9VS
GSuIQKasELQtb+Sblnu0p97vEfBHewd9aHCR5ICQqP0s/Psm56lsxrnZihTlK7Xd0drL6tVS3RX6
4fIbwfM2INwy/oe061qy3EaWX8QIevNKd2x7Mz3zwhhL7wm6r7+J1pWajcYejEaxodWDIroOwEKh
UJWViVk3zG5ZKnNFzEgW18TAq6kwDCAd5azRvEGJqi+XzdDYyIZpJNmA9aCWCEFqGsY3DoLsO+3M
OkNCWIKqFaP+Y+f40jy6hV3vC5vc4zXwuSGigSbunbS1y1zC7ZLP0M/D9ZAdpmCyfUht3gPA4uER
1R/ITYuBI8lXRK1AXqoBPAnaLhj/AKsv4zOVU0C3lU4A5cgussLSfKftH5Rx0j3QyZ8zSTp0ayYo
cvKOxNYo4yxQjl7XaoJR5POfsi7bp4pZuakS/7AKkdQFN8xsjTF3oZ6SoXFUJNxDqO/AXOVVYQnx
BNsvKDXXM8qPQSykjeE+UTdW2WGhZirqohwRZuRjuu8NP0kx3voXgs9WvCnyqivRq4l7Pt4+JVsd
jFBWULQGDgROoLOSAai42vvLZ4OXV2xXxfjoVDrxIMs45abzib7uy/lUiuov/IOwWQdzzhdrztW8
xjqiq/GM7L67pSKINii76T3ffKVU5aGotCraPOZCHNHBrcdWx+TVckjbq0G6/287x1x2pVmA8cuB
P+R92BhX6nxKI4G6EQf+gaC42TjmatOU1F6lOYVGWD2FuaS7Obmvs1M6o3Ebx27lvCRW4dvr9/+2
NCaEOKMExcqWfi9wFBWnQXlcypfLJriJGFAEuLjxuLTRgXwflJvBHuwGAo8IjlQVc973IXRPPBBm
QyJBlCJwb4CNMeZbARnStWWHG/sv1t1uv0A1SVzN5x+mtzUxn8tZ8JRFMwugukRTniFKPN1LPQak
3Wp2/n0hn7qGjaIOVNlRmGMOborh8XSw0Khw0NKR+tOSyIAriOCq/Lj+ZoU5uWqplWk/IK6beYFB
4+E42NAlM+3j4rSCSPQ/wvqbLcYjSLYYEwgQIU8XDodR8nJIPjxJuC/bw/SQ7Mm5CqZTe1JF9Zv/
4YpvhhnvaNS2jdIW4DTT8iDpVR6hugyJW7ywrJ2hHH4DvMh3lDeLjKPIdbKWS4LEpzL36lENoK2L
YoCvPuo3PR6QQJtCprgOBEeOfqwPedDGZZhj3ZQLCMlqzF9QQV8qdRg/6ZKbn42jAVSG9XkQot9F
62TSgjSZbHNxkL/qX8r6pHqmF5+0ffwTEpZ4cwHvCv7mnRhiwA/9b9vLJAjg0gCiMcMrtk4nDxP0
bm0JUDWCc2Ez7+RhUdJkHQcQ8ZXQHE+K60IvfAwsu1Eliz4br8qAHpcB4BqUvaAV+T5SZgDvWESj
7nk1+0jiTvnV6JYHJVBPRHQGuS6yscXsXGI5wMb1sNUHxSMSK38+2Y+09IZZjLvpJJII5B+9f+xB
weD92uzerCaJ1htoVZoW/WoP4M0bNSyCYididBFaYx4CS2wpbatAAJMSeSh+ekyvHM+8obeOvHce
BceNRuAPx22zNiZCZ5IsNwXt1xTn5lDu42MT2DeUFC8JCk/ED8d1SNDv4OUPpkbzA+a/08ehGNGp
tHqwt6bxSV4Nt7YPVmKEgnWJTDG72Dkj3oUK0u/1hmAAs9+hnB89GkGsuzpwjrSqWIES7AfG/S5b
5kaTzRqZDZ1ntVPyBYgyK7qZrceiCurk82UT/FQVnV4gTlA5BanRe4eMon6eIKaES+jF3inn4iZ+
GjGdg4cFHZuOH5LjLLm1KM/jHvGNVeaaJZPWjrWCXHLy1hBVN3c9Facl1NB1EnFCcmPjxhRzy4KB
XbLaFtNxxYKJaa1wUreoRSqjIiP0S25e3JPSkoUMMBIZo7uOpRuLlAG4vrBZBnXSjQV9KHSTNLhZ
MmMNJ7nw9Vh+alP17rI/iBbCXJmxDA7eToFenlmfZgtUuGkjCO8iC0x0j4w+kgEIazzMGT+rrRa5
lPhCYISfW0GnXTNt5IsWO61DWrsixgw2jc6f/fy+RMbRfZNKFy9YqNyCBtWdblJAQVdRZ5e7PAig
UZUIDcUXNlhAhLu27R4lnqqW8bpUZVCuJoLAwH8nbawwp9auB5BPzRgz1uFrc/84mJk7acdk/pE3
j0QOs/nGKGqBVdHSmEPbdXNTJiruLr07L+nP2vx52fe4Lq4jCmFaFjKn7LjsJDWmnc3YukWf7sDl
cSU74000dbvLZjhk63hJoAEHSjX61rSZzRuSDGINOYYmJs++SwtXh87UCKFNSlRrBcMv6yn72vwC
ufCtdBTnwvQEfbglN9aZXVz7yZkqOn0yZusBE0V7AH5Ok4Q2py63fquKKE25T8GNPfpVN4HD6qEk
M+lAgJaOE0TacVyv9DVQlkNRfFpRA2lF1yXdvksLpJ95YzBeJh3JYoM0APPBEi18mH55tt3IHa8s
CQgDweekKdMle0xkrPIhj6waowCTje4NqpxWFOQjzh4Q3/KCn2EHWfGgrot72TDfXd/ciAmVhgWt
T+CYEGLKz3ryoOZoNhqp4MxxjWDoFPBosLGpbENFdpYGMg/AEUgN+sLGdK9hFkArRaLE/DRgY4eJ
ylapptLaARlcuiep8NRA2UN22V2P5s1ffVPpIPpw3IOwMcmk3jUYQcskx3cr1V2tGZ6UV2jjFOGs
fq7y28vfihu63myxoiltL0V1FSO0ZIrRuk5nym6zqiJMGT26HzxxY4WJ/fKYGj3wtRijUM56gvFu
Khqp/3CAO4x3EUYPxOTe/CqtYWJyA5gl6Okw4QS0uHljFwjKkuzrx3wPjkgK4fy+YAbhlbZYlJTy
t/LNIBNPEqVTq3hCIjK3mM/bjYkgA+E/WjYrYuIHBFhXYyF4RtBXOx4tgUE1w4if7OWT4xuPlz2D
g1bGbbAxx4QPSJQV6YKRKW9UXH0nB+2xue1BXD64eedbv7LfINnhhmQDEmVAB1GqOcZPin4A7W2M
FVa1fSXry9UUr9d9kp+6QnHTOr5aGltze2sVBBORXebiI6M+rFOGR3yFPhDJ+9MEauFF/6z35T7K
Rs8ALgso5ODyDtMN/Hgq3lbLeKjczY6N4g9tsR8MPXUrBTxQlu0aWiuIyCJLjGtiXmYErSNSy6pw
rtFXi92iKA9aYgArWFeLYF380Py2LsZPy3G1ZwNktl4WExcnYVlv60QUUmjc/bB5gIjS2QNArVhA
blrXkVOocJXJG0Gk0OO5pHryFQhfvPRcnimpWnugHdHy2+Wvxj+Gr+A5zKGDJIn5bNDj0fI2xeB+
gldTmHjrSSndwR1/aV7mLqdUZI/+vQ8rpTy3mAHCjCnbGwU1dAolxNcn4YiqT++lAc0cetDaQBUh
FAGAuWEMMhmWCS5A9JyZs2ApKV7WGm4EJ+/9EQK4ta4K3JHrIA7FXmA0QQaZEla8SYQqdEPLdMWj
sFzML4mG/kXf4UPNzifBpxIZYuJJUqtTbdR47PTB8mv5qtiujQYTenWr19xX17E35HjqCNu9vC+m
A9r4ipWjGsLv1zc6EslTBRe4Ud1QxWeKXxujwEogzAEA/O+Y5H01Hcp4FDf+Kib/3qTkWIYsdVBO
sR6mIPGGxqeBunBNDTaLfY4qcvfvSXct4ByBQgTTM4I1y8kBXfKcOM2MvlcTB8k67ZYhmAZBgsL7
hAAcy1ga6BFAmfl+YZAd6KXJoMHEHtxUa/xy1l/qznq57CoiM0yat6gNrINa0MP0ww8zBS+jDrCh
rDSCAg/3O22Ww7hGXUpRK+MF7Bla9KCpxZ2cLf7lpXAzH2gFUalPDADbMv0Nm+MVtVnR9x22TCEu
TbXiOwkDlyGSViD36xBcD3V42SRv97YW6X/fWJzVejCdFauycxVVntTV7acJV/Z/s8IkJGRwHGlM
VlBa2otbRWGkKJ4lkjQTLYXxt6lMrWEhKBFEq1buUzTEr9sKpERjYqnB5fUIPxTjdP0CfSolwh1m
5pij7g4ayt6vJPN/aZuL56dFi2O8L03KeZFkjBuTdnCz6LEmrVtmAmfgJRsbZ/iAUZYTLesNOIPU
3EhL5hLNdEcDT+ofl7ePd5S2dpjgvuhRq9YZ3Lyrk6Dpm50+dILpANEXes0FNo5tG2DgXlTc9fIu
e9TOdDZV9228/LK9DPiqqHYvWhKTWphz3KZStLZet3TfFWOEjksR+3+wbZjd14CkUijb1vuzWjvq
MAwd3mJGjtpO7a1CFQ2uA7xZYDsQY6H0U0zpoJpFAuV7YvraFO1sbYYkzjgI+m/cLdsYY7xgHNYm
mRZQLRD7lBv3wsEv/t/XDQuYTUMDSc/77ZqkwYgLCU/HqdIWz6qT3idzsgo+Cn/L6JCcrmOo50NO
addLZ2l0FWD7Xs6x5vfmWZ6e/+TTv1mha914M57JYyZD8Qq9yi8GmqFKJ8DXiZbB3APt6qDw04MY
oq5O+vI1V2NvlW6jphZsFy/5BxvdP9tFf8dmIZ2aTGB7By0DZBPc2rntybkAT3jaG67W/YBOsODm
4TvBmz3mUihKNOn1wQCzfAwFiHqQ8VjTRe1d7uaBVEBHQQvEAuxkgJ6UVryAXcAbzALzwUB2Kydp
vQEAR7B73BeMsbHEnplUm+Y57yFogRESBzkCFX6tv8voxQeU30oEIOWiV7cG2TdFYsRjpIASuDhM
x/TaCPMA7eQjJYXSMFoFKhvkxeOV+knKhIRN3DuP6jSC8AIUeywKEvU7zAPYcHqzLh5XMP2B0CDX
3LnADl8+XvzbYmOKuc9LqYPKeo0ywnJHr3OyS3z5s1G6yjVFGYHC0BJkEFy/xKCDA4lU8LeyI3ll
kmmZOqKirJNhZ5q9Xzf24fKi+CYw7QfeWzgle104o2mBpq6rvVQtz3mD4d1IxEDLdXznHxPsfWGM
ybAuqd16Nfwxih8UylS33lvJf1sK2/qy8iRSiYIgq0jal2o2bjJDVPrgHi2QWpkGCCWBMWYJEUYJ
HXenlwB/dQnko3oX5WLMu9TnBLO6olEQvjWQgFK9cAVcdcxBTrvMGUy8VLwx9ssW07pVGB9XsCQs
bn1QrqAE9yehA2wZ/1hkTrJRmak2mCB1axftUyllt/RWt43kKutUiK80v+Sm3JtO8VW2QONRznfO
hDN92SXplcsWRLa/gcmSwEtmZes6InVJl3zf1Jrflbq9H9q8uivqRr2pHbwV+65t3K7Qvl02Ltxz
emA2dw/aRpKOrlGBmkL7bIXr3vG0XX+m73oxnQ1HfA08Ujh74Mil5Bcs331qawkK3GiKaVV9RDm2
8MHmeWz7+CWNqgc7dzDs0EPohBjO4g6kgvDgWu4ES+bVM8BJACAhKDjx4mc2PG/7upBUZNqLR4L2
nt4WozeFk08L6c3OvhbYo2774QNv7DFbLMkAI9vUXnGWPVS8drCH8cZsL2468m6H7dKYjGXNF7J0
BDCnHDQP+ZR8x/ENzWoUBGqRGSZhIXZLVjXF3Gam/iKGHy+dW0uC0oLIBpOkZG0Lrt4WJYzUsT4X
3Uq8OM1vkmkML38e3o2w3TLmlotb8AdN9QQadEV1hxZ0GHMjOOEiE0zSXalG17Q6TNSldW2s8y3o
WfzLq/gfJ+sfp2afqcNaSkWtAdDRDTv9qPnx0X4keUhpI4uforjJ/TaopwL2iyFMUKYxQSM35VQu
8W0g8x670MV4Acm8p/UiBCvfDgZ1bWgTAebM2MF4rT5HFWhSDeAetOG6d56yWHCN8iMg5mf+NsI4
c9FMaTutNq2qUg7jFCP62rW208PsiGkagVdzkypzY41x68Fe0AEmE5V6AyNGurp05NlG+XuSjjHw
en+iP4qYC1YZvMUM6ECyFXCzQR5uGqiAY17Ibadx1/btvlah2dIWV+kwCx5NXGffmGOjK0QZLSD2
UNZSnGO92F/7KN1fdnauWxiqrADGBliHSX/C5s7KlXKuQOuPDAu8g1AWJNoZ3XPvshFeGoe23T9G
GN+bbHUk3YISdA01ZUO9Xwy0CI3P459AyrZ2GPeLIsmUOg1nCXx2QZbH+7UVfBH+SgwcQZ1Kr6mM
y5l9XshdhImEYRmfG5L5YMcfXUPBgIKqCvyb/q0Pd50BqKYKXmO0CphdU2q1WMcVSWneo1pvKW4G
CoaluEfHbGwE6+KfXJNOCwBFBAgY42ry4lTWMqPgCKL45GxJkx4sSu/4jU4MryxwK+WlbIUVwQhL
Uum+pRX5daENpWub+h+IOOKcbX4N45U1FBQadcCvybMjZdLNTwglgdmBnqHAVS9qt3IPwcYcs9P4
olluZTC3YKehoFDMN1UpSl1ERljnbCxidRTpMHmF6la3lBQzvio6dwEzQ+lnV1QpUHS7cP11szLG
X8uk6lYjRsFtgSguCZbpQCAplEg//+CAY8AExOgg6Mc19j6KqKVc2ngJIu+OjtJ4W7aV201fSS3S
kOXvIcpgMiDuoLlhbv9WVro1XfFin+IZgCXlOI/OgSTd18vL4cZdzNP+ZebDhDvJRsyaKzAzZJHj
jr2Rnru8EwHpLy9GkZlNS6OsBKMTrPT5XpdaTzJDgpLA5aWIjKjvv4w2dgtge9Tr8h7iseFYZa6l
hf/NCBM8ar0Z14J+FnsxElC/LlerWpMAsFsRhwOXtAIiaejsqxalO2EbxHqJQkYMHoA+SG6NA4Td
1ddEo/QOIwoRfh+u3rV1VAFBuRONWnL3cmOb+WBV36LHRAvKVQO2K+ex1n9oIm0kLqpsu0Dmgw16
MdkJfeG8kojTRw5IxCki8JVAl0ICF9AuhKJAwV0b6FEtlMPAg8xOrkZopFYtZcXWkAusaunq+n2m
C2IgLxpRVV4wH1MFbfZGq41x6JIYVbDYeGnIdWXv++axWv4kCwWfAgQ4TYgDomL63udbBzj5TpPp
MAwJ0n27s/11Z7yiycQpIbeCubXGPHoQ6yYHfPZI0m6iO0BS1xDX5MN4m4Ugkfa71XOOygKuqNJ3
DiKP5IKat8aZgJhautM0tAYXt7eR/GSWqds3iQuhbXdub7XoPIM5eBbSjNEDzaYmgGsDiIVcHw0j
xmyzlIvUTCqiyjH/Oo6g4slCyWt94BjqR3r2RO7JBSBbwDjLBoYuHDyV3n/TwpxNe2pwFLIaPDV0
Sqx5zDAinAbmwQiSZ9CdxJ65z/a4WnfJ7t/HN8vCZBWIAUDEyMo8O4miR+naA46V18deG0OnJ95Y
mv5lM9zjgScyyEDA86fq9IxucvGMoLk8V+APbqLlNilir1rlgzwtZzs3BRk5N9+jdL5/26K/ZWMr
lRrVzKkEA9XDotII9c5EBK0PFYBRIuCQ0Brz9QalmcgyGdCXwFCVEaZHySNhjcoYqNuEU/i8UEa5
6HQHhSLkCczSwKGi5ZqECJpUslubeAmSaJcmQh4cGu4/HIKNHWZR2hwXmj5jC9XdcLBOFEJKyQXk
cxlaopBGr7VLtpggQzVISUGLq+C+O9IqG4VskN8ZO6V/6ZIl5mjHWk5WY8bRhi5MczC9+gsoYV+B
Zam3vIBCcIFOd7MbnxxfEa2S3m0XbLM6h0UtW5WioRnU/3JemnD9VDhoqWf3GOrdO/ta1Cvk3rUY
hIOsCi4kjJgzz4y5ysGUY+OiwF1ruFSwo6i81nslq5+BjnqV6/izu3Zrlj3nEela6E7VoGz4Oa7f
TS1xC1EewYslWxvMIZikoncMw2q9aWoD24H6YbLu2wIkFLnoEuKdt60p5hwMc2+pUY+0KEFfhqTN
dRaXhzqPBckDdTzWOWwVuDJDdvCPxiRG2TyOwPhimJ3UaAUO3wYlC+wOCjwJKItzF71+5GUCLCnv
IbC1ySS27Qg2eZQCaW4OvqT2xSqOl0M+d+82i2I8sB7jlBi0KteDgCK+sxUwjItmkLjRd7sKxt/y
GTMSsYSuCHYo8Sk7UL6TZpTNIWLtDT+FPV3RrjG+JyuASo2R2VIRiB7Tn3rw18wuvhuFLzXH35Bl
4mUkkI4B4BCFLCR+zJdaEqMD9TNumCk7VgcqRF59glpCqbq/C6zkrnJjkfl0gKk2utFkLebzg1Q5
y8XLZdfgBWJMbUNDAym5DAZjnIfNDa3D98wF0upeN2dhGl0787O1fFOlL07xHRI27n+zxuwfIcAU
6X0Ebt+pPMZOcmoLZzcXUghFl5t41HxC+ofLJrn1W8rDB2Zr/A+0tcwKLb1f4w4nWv8y+Lnpmp7i
jvviVHb+CsqqOBTlcUKLzAsOQtfoo7VUoUEeH7QW6HMn3kFZK9SbIZRSMPWQxrVL6WYF9r4dpUDq
oqsEI/uClXN9R4dwA4bMgF5l9WKhFjz2CU0dJm+oMUannJHJfoFILVjQ0tSvw9/oF1J/+RA/NzaZ
U7la6jg0FiajzSvUEptD8yq4YbY+ZS0XAwpFS2RuhRFci72kIWdG0A4XkN9IsSog5+e9fkCHDRgr
akFg99YZp410dR60FvCA7NA90sGhEQDu4r46imh4ObfpO0PMWa/VtGr6HImJBslsu13cRE+9Jv+U
YhT3smtwbjlK1aJiFBYtIWgEMWfCIUo5OmnxSnBShfmOQBpN3f/RgjZmqLNsgkviTMsSK1XhWW31
aTSlU9VLezkxSzfKJkEdm3fq3q2J+Ux54ZA6JjA2htWjMrrAftHnorZrTEhq0jdAWAqpRal/Me6O
8S4w32BWCPA1Vk2sWCSCVAcbOYRaHBS3zQEC5/7PxFfupMKPXBk0BHh/CN+KvKQShhG2kRsoqFEx
t201QTRZMRrcRJ5VeGmKCk7lp3cOXjyx6quYzRi87kp06XL9BuTCsmVhhPuDHJEjKWrjOA7wPjv7
9YHQBaiC7UU1y1ey3Q/burHDOI60tnah9tD9mo6GP/jjuUIjXvFzMCib4OpS7jHxUu4o6dnkK8EM
2BjljSFI3/tvi7AswAkyGLcxwLOIYRu89ZjTgsHBRLPAuYbGEsocM3GJqOLMdaONBWa9UQuCpg6O
55Vp9RCnBSo5aZa6yqoGkZKPfuzET5cjAP+4bEwyx4VAaw/AYphUbsgvyp2R+N8V9NQ9tFHxEBIJ
gXBj28YcE9sgNhrN80BHyEef/GrnvbReLW0gWBTdpw9+46BmC2EwSNmzJM7qrMStokCernvBpr0S
VFpPBPd86Uu+iL+CHrFLxuhh2UQ3M8v61EihjtTUn8fhkzURN41j798vCeUozJfB79ChYy9xouaj
ORcZJB7PSqgH9Q5PkxD8e/D33yCl5azpnTXm+ibdXIxmDGvDS70f+wAXOZ34mvfqDyUKBhsCpDhp
ofQoWCXniFmUlP1VycfB93u/l1Zr2yUw4QVgMHuaNNRe6Rm9q7vF6lGmbTRbhVRsvCNgoSECXBMw
r8ArMMkDxh2T2pRwBPAwH+KAJvS0AVhObgt608c1EOs18ugv3tlkSiyOOqd6GcGmvJsgaO24zuuE
ln3Q0Dj5az7LOIK4RixTSg80464WcOpUyQsKyR9id1STSu/HElv8XB3kr7TY73jpoURjGb60CKF6
PFfa2mNi2kCyNR8MnEXZeNHXYwQSs0ZUIua5DWAm0FJElvtRUS5TyirNauwmScC1rfyM28+XHVNg
gK0VRYpVKBoofUER1rlpETSj5V62wBtzxnexIY6tA0mH9uZ718esnmUlMfKW5U4/Fo1rneZ9FK5H
/TvEoFQ/DZMrZ3/ZJue6sagsAWB9VMCIFVtLVj1qJhurWsYn0j/JSQRZGT9RnxXbv2yJ7+8bU3SD
N0FSMYq57nucp/6XFupfjU/Np+rXfL/Cx+2wuCs8KTQ+i0Zkua63McpEk7nDILfcITlSMNVMQOFV
3RqWYC6Q6xkbG0ykBFiBlHkBG5EUe0V9lPpc4Bn8r4RJWHwiBCeWLBj8eCRTI2xdXp+a4SGSn/P1
09R+X1KBk/OSSfjDmyXmqJYFQLVl2iGPtFGn71cXhXrUmXUXfdbq3gIzKoi0vD9IJt9ZZTIQ26r0
XCOwSpVWIKi9m49qOOxEVW2uM4C1TpUx7yt/UDSyyqqK5RxmxhjvjnivVaArFZXwOOkNzQ3/NsLO
TsyKk2mKg29FQHWidtdlQnyzvVkrQamQf2cBcA9NEZpNfRhHXTGuB704GsXtXX5a95A9h6pAcw3i
OEDRRJwS/Oi0scfcV8vUS0Oj9vSdkX6d0OcsQinow+q1BwGubyjIHi6HDF7zHXv5tkQmrxpipatq
+sHkO30JkkeQE5xAnuF9d1UCOUiwTUDVIFVdquDwO3kB12FQMQIPBJrHwES9D1mq1hV2VdAtHvtr
NR52Rt35ULQVhEZeAFGhiYh2I9rHH6aX29JQh2qlfpnNp6rUws7WBMkjzyu3JpiPR5TBjnsLJuL+
W6N8S8YfivriEEGBhBentlaY/arzSooMA1bUUfdTp3bn/KhGzzXY6vLZFARF7q5BgsYwoPyLzjtz
WyqSbEslgT/qUb93kgrk183TZQfkVbIpMAzyrci5cUky772yyAe4JzhRacvNgGzA6I5HBXlo50l+
Itg97oI2xpjYGynaQvQeLedEkh/HTjo2q0iLnOfQ2/UwgVZNdTNWIgc1ucECl+2dPVyVtqi0y0Mo
vNs1utDNTa+ly1Is6QyQQAJGDK12ZcOVPdUbH2gyH0toJTqdqxiuGmJSUggt4eGp39mnu7Cxr8RT
15MRG7nGgfqLjniNe2N1Z2VHCZaJCPLEwwrAHgCTkPMGXIANE6tJVhNOiFq28SruNO+zb4PsLpOr
HignDg1NtHdqHNJfzu0ftMO21lnepBQENROA1qiQaOFiPZuSb2oitCbfb/5ZocGcg2TJi5HQKuHg
Swq0cfudE+CKG/F9AypSYgfLXRyKrhxu0HrbV4M5EHW8LrKTAN1tlJ8d/TmrUMgafhTzTnDKee8h
yO5qIClABoyQ8t5f0IdQ7MzG+0QHfofWCkr83/cxmA70yyVPwg4mP65sLDKBMsoUZXHqFvRdiCvN
A5UZnj1nZ4a5X3lCJk/u14PurmVAbBucfUykNMtl7VFyofyh5lH3tL05udNn6HQ5d7RZBR7EK+tH
NQniMz8MbMwy2xp1CwaZKeFmZhREcpsUZKzO0I0/GnUCxFZvLbczy/FRL+LiIR5J/hQ5fe5HUxTt
o7mQ8e5XxjKAiOF8thMZg2Rm+QxQsHNP9IEILkjeHmmA2+AcU4k2VoqulCDcnkl4e0nys+RIYW2F
Zr4IWsoiI0xgxAuo72qpADUKSc6dYz+3VXyl5ObhskPzLpLtWujP2MQ/OlGbRTm8qwLHTCzjuZqG
ly3wLvqtBXpyNxYwIK62AE5gt1o1IBmBJcgEjksw4vKPSsHFyN02tK7o4KeJ8VLGf52Wcl8MK2a5
ndhr12MPRyJpcHlJ3E3bGGG8tZbGISVWhZZLrX7V6vy4TJWgMSFaB3PqG9IWVRoZAODq9V3cVb48
j89zLEqbBWZYaGWcohlACDh/GjXxIMYSdvp8sCXp30MJ8Jn/+Sosi2qxxI7e5bj16GxKnt9m+hCS
ggiCM9fTNlaYOyDXS2mNR5zLRs7u23QMoZfjxXqow7XNQfCS5z44tmti8iMwrsiSltK79BWlhtnw
b/KtdB+fpd6djzLYNiIXYnFudrX+AGztUdP8/+SFOhMhZig6OtVSYxSsTndGEpqLiBOF6x2aAb1N
EPJ8VHcu16nXJkPDq14dHuaWhHiYBHNHBMeJW0nQNnaYD0fKLuviGZe3tI92+a/4XvfAWRJ+77/r
N8n979Q1uSd4Y5H5eNClyh2ZCiOn6y6XdkXx7fK3Ee0c820WMkmaPGPEeWgfpyx3cy1200x0bfKS
nu2+0V+xCa19tKR9UhmtR5Ybu/6W149L/sWSRd0E0WKYCN5nANTWhH6eMgmn5jaXh0Brny/vGLdm
sF0ME7kBq10kKUFQHYFzvcEq2k/NqtRBHQ1zSPLccpOoeYqLtHX1FSR2c198mvv+W9ZHn2yz/lk0
aSY4Ydzci17yeNej1g8w8fsNlmV7tEHYjmLTmUKn250VKLsJHVqo3vui5Jznk1tjrM+opIoGE8as
unkAY8eDXLd/kLlsTTAOU2ZgE9BWmJATMF5ZCE6j6sWdgNyGF4e3Vhh/MRLwPmQzrEiJDI4ja5Dc
vuzM0BjLc0ums2PgNFz2Hp6LQmhOVpC1ggyanSCtxlQBbBltin62T53ZPibEDpFgCG4Y7nMRKg82
JtvxL4Wtrra5U6mDbNMZb4odAx2snz8CouL9Bh8fb01bW0xUTORUkZLVAhSzchePTlvEGWACr9MW
s2ejv4VpCzE4hvtE3dplnb4ynKmwsEZ5R4Lp2djP3/QD5ZCKr7TdHIzXlDZAdoud/SSUJOWdAQ04
AUyworVhs4WaCjRmprrieWUVT41zrdX3/95Ptn+fydzGChX+oUcyGrWm3/X7RiOeqv28bES0CCZ3
K2ubgMkONYXBOGf5p8YQpB7csPS2CocFp81xH9U4Wn+FpXQPMgeEJTmkyhWpL2L34rvh358EPDHv
Y+A4YasGzQTJE2LGLPtgqHAXS5C2cx+A2+jPfBhnIaO6VgSYYHi6iuYxardXxuobFkhKVzSQVbeu
3OkTRt1vV9E9Sv842+TcGmc+WDsVcjsvSE+z5Wfe2W6rf42qo0J2sRaYquDFxS3Gb6yxRZjagmx6
pqIH1AdNvMv3WVhgNtwBQN9aAvID/GzBZX8UpAlsRUZNh64aFeBimubKIkd5nt1m3hsiqQSuo2g2
eKstyOAC3fTeUQopjaOxQ39wqs0dyqF+qS+30xpeXgw/TwCOFgUBYE8/ctXMzUoUHR+r8xXw2OaB
E7v2YXD/Ul8rH6qdkFOauzIddMkyQhKmKuh/3+RZqPbmUqRT9YmX4RUgon/up1e/HL6qaCs4fvUi
woNyg8jGJnOJqnU0jvGK3ZQd9WpYIzczSsE9LTLBZFwD6dUYesl4L0VfZfvrn1BuWNpmCcyZbmYo
Z9QOIofdfpfLs/g2pjfRh3O7McB4XG6mxJbpuwEYy9qlXaZh3wXp2USXpwY4QXSQ+A+VN4Mfjq7j
tHPc0UBxoKXi5AFT72sGzSKU5Jpn0JDtip16P02C/h33AGOo9JVOB0NejP+pHeCdPVRvPAdV4zgb
3Jg8FtqVIewT8jI3iK3/Y4hxusgxZ1uucP2OYbyXj2bQnOM91El367X0pYvdIeiu1T0cRhLkb1xX
NE1AGQzaPjGYnEM15rhCRwgQQSMK8fMOkyoaz+XH3Y0N+hs2p3ixtdUaFyyuelGPiu98W/epR75b
Oy0AhZuQT1m0JOajxdPc5Y6FSmqb71fliYyCLIAblDBESslZ0A58rU9sliMDhZeVbYMCYXwfST8T
xL357nKs5S/hzQSTgeI1UpithQxUsrr4UKhVHXa1UQaXrfBPFT4qZWaRDZuFy2Ry1zpRieTdIK5c
XTtAmATA23/Kd7m907pQdjDYRbF4ohcXdws3htnUJoPmspoh0wVqog2UEq3+zAZfpl4bs8DBuScL
2EJwWNDUVmVC1Uw66IUSsADP/UB8ozW+59k6unO8PiTWupvNVFBy48YMR0OTSVNBssdm0v1YxVBR
xtBElP+0pcCOG382X/AvwcK4PrKxwwR5q1eqJqGoGQ3i1xQWp+SiRxc3zINpj1IeYESbBTMu4ypN
LUjEKF+cPPlLQLl0JG+9K9b9HNQAOwkDPf3y7M0CVW86tQNgKIbw3seKqh/tEkVKYFuqEyb6faM7
F3UcPgzeOodOe2c7u1FQ8Od9MPBTWLKpoNpgWkwItBMiKZhdRj1x+pImBwqyBU2oQQRnmmsGdoAA
hyoTqqXvVwa+9TKG2jWuMEu+UrKvlaZdpYW0L6fJu3yueadLf7PEXpb9VKRN46DpvsSFDDB9EqRZ
GbmD/Sed6q0h9hivckzKhi5JwRWFCqXV+GkpGozhbxx0GxyAIYHcp8vdxNslcZJBiwkgtfbsN0sL
MYrVM9dr8Jb9wZHSqX7f/1uiv2RjSe90pdVaON8k1Yk7aPMTnnv+n3ycNxuMg48kbkBWARu5+WLp
eye6Xef9ZRO8VxW8WcP5QQEZWJX3y/g/0q5sOW5cWX4RI7gTfOXam1bbsuwXhuSF+77z629Cc8di
o3kaxzrz5IiJUDXAQqFQlZWpRbkSRAU2rNU8E5oa009azSOpJUm7TuAY2/o6wP9I+DD4PGjMnhvr
5XGYumLKbPTdLQCeyZ0eOkLrXV8SzwpzIYb1TOSyGOEDpu7peOKYybOaiO6o8xArW4dnvR4mGky1
NE3zDEtt/ktpfXBTWrLOCay81dDQvvIzdC/0sciwZ2P+M8xaqxIzqwonwEev79rWFbFeC+MIpA+N
ekqwlmn5mkgP0keKOuu/T9e5XkcTquI44e+jh2GNwynLTHvmCTZuLoJCKhE18ahhL/AoqVQU5LBZ
qlhYZPga8Xhe34Dj7J2Dv/2vBRYNaGTNFA8xLAze6KIHXlqYRggtcGs5uS3vdaTdT4KfO+IrD1O5
uTYVj1uU3CQJwJTzDRyhxC2DYB+OEAS3U9Xe6mThxLRNf16ZYL5RMZTo8sgwEQ+NtzQ3SnuPQVzv
uqNtG0HORtMeTC8yh2bGHGFMhiGz6wzw/xJKIrGE8dRv/5sVupsrdyNyVyvRgrg2GK+Cuk/jL9lH
YMLIdP4shPkgUT7IciHR0Bk2lpA9CBjru76IzbO/ssB8jxQMNaAMgoVIXZxa8XvtVdZbq+dlNZuu
hal4QCJBSgcKn/PNGmZSg64KZ3OuW0uWOruLeeN0W0shGAKBMo8CwgQWl67o0aiHCuicRAxx59lT
psyOWjRWoLnX92zzBbm2xH55s+lB+gxLGFbfS95wt1iBI38id/ObKrLBy63pJcxGBCLRwRYgVZSL
R8OYE7TCTBH2pi9ZH7hB4mmzB3C+NSic1+RmTXlli40+ZSaL3aTDVgszqG5IO+KECEECFUT2C5tn
cOusru0xF3aZikFbB3RtzSnWSisRTsvEhdttuR8aQlCMwDQUSpJMmpM3g1oUBWoJRjfdxG17zBXN
nfTRH0vyKJcTVOKim74urUzEVOBoOqqc20PTHsWBfOZ4z+aKV7+FeSl1KX4HVAozqpuCMT3iI00B
xlEvPEgEfcbcqRV7aGdysvDN07GyyuT7PVjW9IVIeFy3z+HgTbEzZ9A3Mziwv+tmLmnp8hLRPYSZ
Xmpdkh2q4YU0d4lUcOLWZvn3/YteMNOFGk7QqGMX54fhuYP4TG0HTgrSYEt7oIMAoVNzoDibp/DP
DmKW+zyEFcNUdq0Ji0gzHGHJXiS5sPQguzFN3NOG5lz3k02XVcFzicIuxRgyLpuOQT9qM3Zywj+c
OlVb25gajhH61S8iCyZTMaEKGjLUFc/X1ORtIoS5imzGp1OcqT96qpdzJRTeiL6v2WGumTLt1UbK
FIrKD2/B2mN2dvg43Icg38WskhO9gCrRTk9EstC+glo4j5trezPf18lsplIYcVtHWKfS+4toWJPK
exZuXwqrrWSONcn1MA9AjYet1J4XiEiB3wMw1O9aY2kHyl6Q8i687TOwMsmc6bwK+kyasKt57hr0
arXBDuREnqxYKdrDFKAwPApc8ireUlny6XwET73SY6nF8wg51AIDl4Jd7NLTWxWGb4/jpW/d+FWm
1REDt14Le6j99K7xLL9Q7Q3tNtiTU+diPteL6KAn+F8BhY1FXqjZjGnv2/x2Za7M63FTaGOPbS6e
NdXty6P0LLp0mnywK2L3yaltHHpqQqf8+pEY8Mdt3z7EynIdl0Gi0g+spkhgweugJRFndZu30Wpx
9OSsTFRyAx6cCntLxG/gQwSJ72sW/7i+DJ4NJspMJAZbKcSq7UAX7Tm7lfsM/vr6vxlhQkwszZXU
gvIXM/alI0dQEey/5JHhXbfCO3Ps2C+kG3Id8zaUs2H6YT5HFKEGKHb7g9IGRcePhi6wRMhg20CF
n3nMtHr1/6Gzl4abPquOwE9yIwm9uy7iM/oHECRVFRROmCxM7cxBnlsNm+eFjznmxFVH82mz/b8Z
C3tD4VyzRn/NyueiTo/EglqLTspzYMs3xDe8wJVvNPAmCmBVK8HOQIAb8mN/fG6O+l1wJzq5x2MY
2eo4EIxwQyYYHNZUivv8hxRNEFapnudvTK20bzjsJIAoqMKm8Puf+TDj83UH2ggmhBaUQakDQjJM
7Z6bNJuW6HoNtObYvxJwEPfmjZYdxIUnCryFSz0zxGyyIgDIULQwhE2dLWgAgocWnXJgsOzcLw03
ja3otj9BCsPB9RQd2mPIOZEbCRPIoTAZCvYgVO1ZNZl2ScsFVC2I2UFREQeXVbUfSGvaqD6IiT2i
Ap5aYqv/vL7DW08YgoSJEtQgL7xgN+nHqZzNBnazU/sUHOKD8ti4kp3e017wB/rzZ8aYsGOGYjcX
HX3YVk/a4BkfkPYE6lBUTPQ7wO/JFjSDNKnR86OvWiJ6EJH2xlm67ZMXzp5Rt2OOJJiKIcWkAziH
QVcmQRKVqihDFdmmnHSOqnmduhuz3IrrEwkzp59/mI2Xir7IJd3YMEz7OWh4gDOVDkOdn4c6DdJq
QoPRVge5QwMOo0+k+a2O+qPZdVBc7/eL3N7OIl5HHeRi5oyXuG0cSFrIpw9rjPeqbHxVm2YQBBnp
k6yH/aEAXZNHEslAVUf9lJiAh13f6Y27EAo/IijFgCO5FD0qwP+mzHGAV4QR36U6BtoWAjkimXNP
bRTdIU4sKfgP05UXxRAzbswyU5ExLIL2VVPQ5s4FTwGCFqSjkyVirL2tSk7tfWtp4GxATANSHMzn
jA+ZTaEU4KjPURXfQ0rBWvJbgde22jrc5toIk2YnSOKjOkzxOvcUD9SfvtFg1HwEaVF0UB95kB+a
/TDHwnxbiq5RXSzWOzNFDzDIhguiMV/61F/Qh7nuDjwDTPggfTCKNYGBUboxxG9jzMH2bO6XDIwU
vAAqkCCBOT9fHZCyk9lWOcbwjB9UJ0Z16hMd4aLjqLwiw1bt2gQbKY1XEHS7GJcXpzItSQb27C71
cvC9uNTiciuCZwpyFGjfF27zRG1/CDZtKhIey+iqQ/lEZe47wYhDZZqb3I5y/as+L3d1ylPX3bjQ
cK3g2GqAKADbxsQqBZmfUPdY3eyP8kGUjqMCKYa7Pvz2906xtsM4BchgO3TSIHEiTJEX5uQGdJX+
dRNbUW9tgnGLNkTDfhhhAlLw+X7IyCkR5v60JKJo5TLek9fNbbk5rmQqmG5SSRImia1Nox4xLZfb
af0zlp+UmbOcTTdfG6A/YJVSqtGoak000GxncES0TeIDSvJ7xQXJAHfIdCvQ4U5GHZuK2iPSnRub
Cg1DiO2EtBEwaMiLgIpKirMPRAY6XKohGUI8ZScwjWkOq67CimYBKjGqHn/Ly17lIMq2PFqjAw0G
qsuX6BB1qLoCpUGcV3W0U/W4pKCSfNabh543kLdlCYI04NWXUaPH7P35nmnK2BdaO+d2XXSpFYmJ
VcfZoR/l27nR9nVucqp1MnUpNnTrKrQM0QyA/Byb28tBHAyzvsDDn5B2euYdJcCi40SqQ+lCBgBF
dWeyuyfR6R3ZA5/lncTT+tt0y/WPYE9yFWfVEOBHtFUbWkLXWkJregV67CQyHkyzdfVBtIVYteMO
LE6lttPnD9S+TOglIOdACq5e0DUmdVtMAyhT7UT4nk0eAZrk+uHeehPDgga8Crj2ZZCan3/bEMK5
qiriPFTPhWzdzG7rh25sy5JTWbcUl8O7Z7bCCfDF4L7AUA5WxCQBRkDUZNFhMBqVQwCyrTri9UFo
Q+rCfVYmmDWVRSrqBYGJLviSDZOXjPeakTmYrQswBZ2VvtJ9E3kDpZuH5N0oq5eYSWUo4UeizQsm
XdBv3Onk95iIX8Iucvm5xxbY3kTSTaFN9MnF3mftFGBwVYN3JpB17i1igjFwUBNynwaG4ZVCBA2R
KGnm+yocdbsJw+KzkRitO2vl6EUaae5NEKgC2JhED8UoFAXk2LMfGeQl98k4Bxwk2wYbFEWEIm/G
I4U2w5gYL0xhXpsFZmHTDEEeVCERaNCN2yG38G0ai8oag3uQuMUPkYPJuvwu55aZi39R28aMJlge
h8DpI1AAidB2gZbkiPaiwamWXabu58aYmFGIZmxoHYzJ1VMh5FZoVpYSQ9cvGJ2s80xeKnB5mPDy
A5xBUiFyTKU6z0+voBqjYkJizU4Krx2OusZpCW2EB1SuUGSRgP7BrDxbxURXr+oMraIaeBOIIDAh
+1W8n+x6X4O7AEXTHY+06TK5IVgQ3pNQlcWbmUUR5+UwaXkAhK/SPpD8ZyDiDUkAoHq+HvcuvQJm
UDrSkdZolBbvfONgWiOFQbnX4sjXE1Dh6U+TqLmptmsbznW2ZUtG9Y/2z9+6mOe2hlZPukbEkuZJ
azBvjsJzHUiTL6s3unYkRfv179e2tsc4YZM1UKmtU8h5D3J8txhBcw9OasUCUXZi63lQHTFmFzrX
jV7mVQTvlPdF0k1YJXFxIkSJqdaVLSh2WvSuMPs1X1ZkyztQGkLWA6ZpZAdsLlrUGOEIADNWablx
ocJtB7RfIyt6oswkvUe7GMK+Kuzrq9s8B9DJg3SRAoJRICLPl9emgTnqPZh0Jm9ydBuaP/fivXlL
CbUpyYyc2OlHviLA1GDvJ6D7ZYtHGA/T52KGh3aFEjkGSp1WTqIv/WwKVhJGDyFfceQy7QLbAtIu
nHjwcWKp54uslEKKJwm723V+gdFIitCtNEu9L0tw92Ru7Cjfru/rltesLTLXQtf3XVMp6NdPZeQG
IyaANMNpSpmT5dDTfJ4QnC+MCZPzMLVSLkhgyFBDqzZ/Sv1vQl7y6lB2p6FRIUa1u76ujTL5uUXm
DKbGnJdLiIXRNw2tToOpXHHyh/gL7TmAS5JWNRsrezCdehd9B1gBNfLgMfrOZYO5LNIhY1dMeBFe
PJc1sqyeMYus4ZcInyaHclSDovrW8KPjvKs5q946nWtTzNckQRpNiQhTY/WkZ0chaa1C8RWeSOZG
D/N8ScznrPppDFoddsQH4weGeA4g+76J/SYDRVzjAyjy+frX3FwXoElQwcZgHAYKzs8FNjfBHQl7
TTpD3DY6QsjspA0m5FnHp//NFFMJGSNAceVCye2+b+y8EKwec13670WqOUdi6+TpKmIZUkeI3bHv
4EELAwXPR7zputeqTlF5CSxt+PvpDHwpKC9gIAnarxeDfsoUjKkUajgGoryLitEtJcEAIF7mJHmb
q1nZoXnZ6vapplQVUg12Sq18AlbGWhDCQM3ISWOpA7NxBNGRasDqOEosHHpRiqQ2cx05fhSexFTb
LwmvxrxlAjVt6Eqh+aIQ9rtkhRnrdURnBovAKmAqrTiL2Do+bzM6YI+XMLHDPuerLoR+tgAu98HL
jxpATGja3eAwAd79NonBa9VtfByC0X089jRlY/ajVbK66Cn/cDBLd7Hwda7qG3ngOfTGIcVIP+Rs
wQ6oAHXPBIVimCOStwFcQPYj0HQAjNaM3yThx/UDulEWADodsxeoI4KrEpXZc1eT43I2zARCTl1y
CrB1FLnUmxaRIHRR/DeiIvTIM05Hk2EoGiLjgWUm9RByIa+SsgA64olSm0u72JfvFptSm4d8vMaW
NRCmotSHKtllwp9U42IUIxIo8RD4y56mALVDrPyeDsnyPGNzM9fWmBtDDlO5jNHrBOv4P2vT9/O3
rrEGbOW8y3gjitv20Fp8U28EvpiJ5IYwx0o7NoUd3AQ+7ZVDYtAr3+hE+ZIoG35PeUdEJI0EUhvs
1H2rqXGmFWUBKb/B6/LRa6NTKn257o8bqQ1KAAS4b6jtAbPHPGTSkIxiPmBFWXmnFo9i91MCzlyv
/HhJrVZ7DmpOXsoxyAKIFlGe5VSqC3tSnlRbjO875T4UoCuloZVDCisCjO9/WiILIepzU5vNERaj
uHlI08oCjZrXxpFlCL0zK+1j3GinUlc4fAa8hdKTsrpTljYVRADeC4DC/tG0okLz4o4H3KfHlz3e
YPRFZwLNDxT5mHjSdcGsLjrM1Bm2U9gVqPH1tRcZw40Uc7KLbf+HHhLmxnD3X5DhJLmWgK4aLlmc
lhMdChYRSaiWfez0x57z3d4+zOXS3q0xp7vTtN7EwGlhz4f4kSoYgD745R9cCtfWZtxarYzZRrMl
aRQHiJLSHUXl1jeqI9z8o831XwgIXFYYiangaYZWGdWZZROByAQ55Sy3+MtgsKbKQJTBWrZmiyeI
shVD1oborbdywqLqZnFWYSieNUxE/c6iyYpl9/oB28g50H6jpPC4oFFEYm6Ycky0tgSgBZqML1P/
YoacjGPz7wObhAGftwYjE3WzSMv0qECUrzvdyeMneea9z7cOkbKywJzVYkmzwCTwNDELvTyEgFL5
s27AcLUTGu4Q+kamgVYiZWdHUQygLma7El0bJLnHdoUvE8jsQVkZoJwZuwGwZETwxMaZZTD7UEDj
3+fTKMEBfqToqKYqqIGcuwMpQGUFclaM4OQHomO5oGOUFM65vfQ5GAE5qopBVoK6IrM+JRwS1LAH
yFYK2Stwqo+YOLaLkHC8YgPBRYulMhBGaCte1lSCoKoDvezosFTR7oQfkDFyTVe9S0NoKVOW786e
d38PdDiv0DI1jqIT0gJVOsyL49sV+ugOZm1pmOe+fqS29lBDFg+iEZwq9AKZD2UuizSBlNMe1c/G
sqADkFngq+N8qUtPfKteoo8JrU3kvszln1VtHUutAjHV8nPYv85ghVG6U5NwCpgbLwbYgcNRngIg
DVl1nbBvxz7MQbUHOnSM9VOccujXzgLJoMY3nZbjGZc3LzWHk4XiNg3pzLLybBmVKi7QkzK7m2Zq
9yF0YQGmdUI8VGt1sEPJ8IuCdxNv3Fcru6BkolF/FWyTIdfCusJHU33jmTKDQa7cL/fLDZ+24DIk
nptiQmKiT0qv9x3O2FI7adX6csB7SW664L+7iNUwMVFNJ1OtAtByZ8FBCbxygeazf93LN/1vZYLx
cqMJ1DGVYSKJNN8YvhpAeFVVY4UD4ZSWNheD65ZyLxBAMJl7MEKjm2gxnsWCoFhV76rNDIE8zqHd
/CgrI0zg6wJdUIQeRtCedI1Bd9Agu75h9C+cZ0T47CsLTJ0i73qVlLqJeqdsPiVh/1VMT5J5SMlh
KLzrpjZyPdjC64NC9MAFzeI2ACKLIC4LZp3+kA0WTWEFu7MiMN7aHfBDvKtpc/NW5uj/Pzs8rZxN
C6oKevVbD38JAi/YbdTg6YKA5MJTGJc9+9TpB31KlgrMPZ0X30qOdgwf5G+hT3n0RCd7iD+Vr9e3
cHtJfwyyT52yi8UsjSGRKheC4Q9d0nihPn2/bmTLsylw04Bbo0T2dkuu9s0IlriPaZ2/JugVKqWj
z9pONDghdWspyBkwhSiCDwMlv/Ovk/XmGDUDpCzj8kiCyGp4yjubdwTkLFDkQ5dXx513biE3BUGI
WzBFCU0fexNgC8dmKiIfGJzAShuV+A2EBW2plV87sRbdMJuXXV5oqRNr2ugXeEA7H9jZ1S9iYsZS
dqlZK/h8xVTslXh8qSfVNYKC8078DyvHRaVAqg1oPWZvtTmPY91swO7+vXfzx97vdhAmfKTIlMyd
jzxMCNceE3WhzJL0CbJAW4aSHrHRBXMjD6B7Yx9Hzhua0uVdjZvuAxIaSmdBp9qYmzELiY7PNYCJ
xlR+5Ipy34/d/vrX4plgbsTeWAQjI4C61NI+AmrY/Hb972/gG6HpAdVMHTGENsyZ2GuSoS7HDLc7
bcnQTZu82a28CQxSs9eeilsZqjamU7ocu/TvsjF/bZfJZnSla7WUtn/r9iQ0uzZzKGGlnbuJpzvG
sADMpNl5CRwsJX/8L4Cd1P+u/ACd+Xil1tNZxLe0Rv9dOMtu2AWfZi+0c6e64amabHuniqFm4NKg
PMwqZadz2dRDa6bQAe7d6aTsBFf+3Hpg9Hgbs+LGnc3VrexRv1rFzySLCnxtuCbl8JYc2t+KISgl
+I0felys4qaXrqwxUW4USd0EBLec8QnjUO4CRATiy6vmV7eNpR75p51nkAliSjcLRqqFeEq2mdUq
RwBBrOsOupWToBP054MxWY+UtvRLUmrJFDO/muxq02wrchBaZV58LeXx01/aA9IXdDKooAO+JEG9
7/yDga8+HpIYSIE42SNRSHTFDXoU9/rArifeiMfF4hhjzOGDyqPSQCE8AZ98apP5Zgi+AS7pyM23
UuKhPi9u8jdb6JujWv82lHC+MFEPtU7Xo8o2U69aTnlwowycu2bLBArJQOGaeO5tcBf3ZWroAvRl
ElC6Zep4qOPlYTHSp+vf6PJtjrWsDTF3WoftIrOUUAXxOnfaBa++2I39PLaql+KpiG3Rofifv+7j
MWaZq21SsxL+3qIZBW8P6qckj8Bx/cxZ3EXIYKwwIWPURlEKmhICKZhDKJzSb3by58bFzBywI/Jf
06a8WaMDepA5ReuQcUF5SYcknSAqFYyyo+jdaQxPTSP+7cvi3ArL/bAYyhy2AnrUbYJZWuUuN7zW
/BnUk0/SjnelbW/gnyUpzF3dZKocdEVOY+7gQCbWar+QfWzjUe6mkcVjcrsIgczSGF8slWFJhBLW
NFHyNOG5IxOnwEGD6NkN+WYBSk6AQKEMyla8JDLrChrgKFA2qaUJxNF0wSpjt+jKPcf3qAdfM8VE
PyCs61bRsuqtq5ChAj8mVpHYLRK30gP/48+Y9zDbjhnvi2P8D3rSzTxCZNououwQh3JmNeWnJOGx
xFw3c0FovYzZELcS9rAY1dQGaG+0VCOBfGSFadDrm7jpEBC0VSiaFAVE+lNWVz6E08Yha3F+Zekh
zV4VnYMm2Lo0QKL05+8zd25XiJnQmyH0nWXZxy+wlGXxl6ZcLE3NPDnnqYBsut/KHnMDp8lYqlWG
CCG2MmZnWzcWvueQ5zWX1rm+c7yVMd5XLnrWKAsstWqS2lNKfkV58X2sMcsmKnkDiGD5+7rFS+Qv
PVuo80KqHi/PC0KnQUr10JBxetWH0aXECgU4nV6j35SztfCNn/MDscW/1yBmrDIhfhijXKrAXWjH
SmhHyr4RGkuOP19f2/Z3e18a64ehOpsyGht2LIFkl1S7CcOWWZQc2ohHoEk/zEXYWO0i45LFkIrq
QmNgXAWWGqX3XTGj0rL0VlSVjYVCulWW1bfr69s+Z+/rYyKH0s6yABLf0m7I62R4/cApSly+Fc6/
EitdVELhvkSPPLWDX61LxRgyh+yB5sTz2dV3H5EKZAwyF1eXLmMZCxkK5m+a6tMuPJV72qoxufN0
m/FQoqPpKOyglsyYWlJDGGoqy5R26Re1VW05i4CHkwX3Ix/p3Q5zOwqjYKbVHKFIFdyK831E/nbM
6G3L3v8+k5It6G0I7YDrQyUQOo5EyVoGkAzq2vIgZCR2xYTXzNs+Vu8WmbNL2jgFW3ZZ2pAcs6Tw
yzwckwqt1fHX9Z3bDIZguQeDBsZQLnBQMUrJ8VAXwEEVbWQFcuPWJlDZWfIwjrMXTLx50U2PeLfH
8qhVUVonCwGbdDvqe0NNG4vov+Uh4YyNbm7fygzjeGmikxmic3jPmcWpKCH3rgm3XWk+IOD413dw
2xQaACZec5edUENOgoaAJ8DOp8CDrkRXIp9e7gIeefp2oIDm9r+GmHtLKuO4S0bcyK0r2pLT2uEB
ky72BJqJzE1qi5czbbvGuz0m8s0BEk5NRzIDacC6PKnzndbHVq2dhoFzh2w7xR9LbAjsJGgeFWpX
Q+wusPP4Nhlecl6nlWeD8YjeXMAWPOMyXMhLKIpuYAAapIfudWfgfSR2ijfKmykkJcxMP0ZXdqUj
FRJfDqJHVcT5dS3eqpjAlClVCopABKakTR7zNs4toFAdoeaVzjlOzvbcUzUdlyGOS6AXTnH9ElUY
P2wDv8wkh7OB9DtcXPLvXs5CgcoqagcjQ4ND9v/RRV/8wlJAKoeQwXnxbG8e6i8aSD4os955Cq0l
GPYG6yKq9aPglEq8JyJq1VPvcZa0+dwBRcS/dujmrlL1epqEpE+FxNaqG2ycaktWCLqwKTmAeVn1
EswUcCc3N9OWlU16uNc2wd4ipLRbvfSqRwb9MHe8UP72nL78VO/rYgKSCdrlpKY4lqLFgLyoDPqx
SIfpVC06+uOy3DtqtgDlrxSalUkdpg6jqbZqMqk7jMA3x0EAz/U0qMhx1K45zjkeSXohK4eurULF
gpi8fCtmyXRbFmZ4M6mt8IjuZ21JZk40pxG0G7nEHLg1VxGquL0e701zlkprUQRtd/0bbvo/OEwo
IysGDdm227AMitBpqMl0Y+t3y6nPvxP9S2Ly3iabn+3dDtttMxvAnMQK4SMR8y8kMwGmiUeO22/X
tVZGmFCYYcgxT3pcjhBOK07k0NxFzmRYix9+7r0RM6+Awt0FvBIQZwvfWrUrj0yDppUgi4c8F+X+
TgxcrRiOhQbFIN3knDjewWZurjCdFRQ5kOG25teYPOfzZGk1JyX8D5H+j/ezn6palkZc0LoDsK8m
dv4S+Mqu282hA56Ixc1cYbR4Xa/tLZQ1DcPQQD4ZTMAq2iIXhRjJkyQJICmh5RnRCgZ/QjPzur9v
++G7JfpLVh8LBVUA5+lrPJdqcEMmp1Id9tdNbH4k5d0EE6GEUq7MBfJKdl0KB+Q2jixlr8LccOoY
/8Hb3+0wUaqMU0nLCKq40IJ5nH4arxTOHZ4GV/WiFxWAxcrvBvf62ra3D2xEmCPDm58dllF7IUlR
M8HsfjzanQH11pHj4pvJGYRR/7XAvHhmYVoUwADwFqaKknoRPpaS/lgn4SNao6VVzbxscPtzvRtk
Mw0T179YwPeEpXGBMX1tDUja661/fed4ZujOrhxPAa0adg6xqc9+L1pvG0lgGU3mXLey/X3+hPO3
s72yIqmx0jQC0pkemnP9b316uv73/4PTvRtgllGCPRaSxKjO0T4rbiwHOOMbDdqH6HBKQPWLufWA
MTyOVRrXLi7kVWCnm7taVmGg0VPnMcAheujVEjq6fX1byLpLluqoTZpV1r2tKZWlyoJFqtzFUJQ7
9JFTtb3bG8nB1JLc0s3460KWF3FpW94v3EyFoDgOeAQaoxcKZD1YwiB8it5N60peXroUJxCfeie9
r+9Rdq6+8ELm5pasDDKBbNTVnooLo80RfJcXgFheIhlTDkZrjybmEUEYiEzj+me4ZO6g1QIdcyMY
0EWYZMe3O8BloEaNfK9zxt+iC+Yv4L0zEKomdyk8YI6t8UcLDln/H3xsu1NcEAp5vBO7GSJWP4Px
wanXSU9MVNllkK/PUWLJ4q1QHqr0k6nxcEmbB2pli/E8zIuhnr/QZsjk5LJkDcNfU2Ywm8p8yFQP
DMHM8BoVgmRHUtGNg5ATUzcXgZY9yA2BY4E+3vnxmQipg1LNS7CU4u0WDZ44f+wtsLLBbFQLEhJz
rqgEn7eApA6yfwkQacDKKAcwC0lWwT0BmxF1ZZHZuKJQBT2DypZd6uSTVupgyBCfjeEDZRDQmhkw
hJF0dE2Z6xySvGpgZnlqm8m0yxXBTXugSzBAYHdm++v6CaM/mYlzZ7aYK32Y67EfUCGzpemrNt53
QOIasVXyikiX6EEFZoDWBx0XgL9oS507hFD2w4iqBVLW76Pb7aWd4cp3PSAqpQd1S/sDi1oZY250
ILLHZjRw8xEwpTjaOB6AC75flNjWdMJ7Amy4+tnKmNtciiWzlzK0z8tlX+0Bw0FOpMeOiqEz8USn
YTqfN+e24YeYtcHUGeAOdPiMScpJO0h1n6HSaLbFMdAHW+71T2LVcxKITd94N8OitKq+CjTMRKHT
13afSglzKUb3WerTL6Wh8XZx4zZbL4mdpFPmSk01FJLs4Et8SwUGh6OJLmb1tLgdFGx5d9nbk+LC
7xU6oYIZUtBcMsFjMstclDF3jSfHm7UdlZSlZPF/TUBCHX9liIkZEwZkwHaG6nPcPhqoV0ypNQ++
EXM2cNMlQIGEHJnynbJDJHJbj4tMYUtCOO264ZeuneaC96TmGWGCRTPlYO9PsJZmLD0pK3fgXPLk
dHn6wPFdrYVx72WIUCTQ0CeqDGSsit+Ij8vyfYo+0C4CReWfPWNrpVGAfE02cYHMDz2NScfI+aF/
ovThcDmPF5Q248TKGhMB1UgeQUYzVjbaVB6UVh5ztdp/YOMMiMWZImh2Lqj1lE4XyDygrN1rx3w5
gArDGmpvhMtdt3MJnaZOvTLEXO+h1ghdEqVoEjWN7Cyy1n8LJfFTks3RsZw1c1+3eucgRZ1uSWPo
B8SR/j7tp+42S7WfUWhmu34JhkfOz9oMIqufxRxqfVG1TFTeUEYY2oNi9IJPWh0n20RZH9WuD33S
lT3mbAeNOYQpQRwuFPNpmcuHyeAduU2vWZlgcgFZKskAtieoyTdgM5FverF0OLtGb8OLULgywZzq
AmyMS4QiGdA3lBNa2wV7w1WRU5fO+Mrbss0QsjLGnO3ImPKsG7EecTA+TzN07ImOuSxS3V9fFccO
YUCqWQvob65PKMy12m1coYraReG+7MOX63a2L5L3BRHmWC/qLEtaiKMwpYm9xG7TD1akyVbWHUPl
U6eWVqEtlq7yupqXjG30DILUCthAYN6RCzAZld61TdYtqMy50X3lUIfXdjVo0pdb5bZytciWbBks
1+VX7tz7xnPozDSTX0lmO8/tiDd/19dW1Ny1wfdwPJDSFSpOyWnrM8pEBjk6ZiMvKZKjWRQkEdw3
tiAKN6bY3mUGqtKxzqNIR//A2Ep31raYVWH+NqpEILrtDBdnTYglDzJ4GiFtP5ya5blXPmcQqtJj
0w5yPEeV/ZiO/qLkjqp8khsFTxzDNrNn1YyBv5Lv+0Q7lotkBeFoZQUSQdMTlNRXAx9jzE48qLag
gqauPwbQHBISdOyqRyJ9qghU95b+QUYL1MwXcEEMfhbfmEPlRpM7owDWyMeF3KXGsBPjm6E2OjsA
9XFVfytkww9G4qCXbqGEdVKqoz7Vbq3kVpPelSSwM/FrJQ27bvxlCubL3Io+Sp7J+DPTglu1yp8y
aT7WY2TYIAYQrEFMvWHudkuc37RNYg2R+CVKF2vJskMzPSu4nfvSD5raUgR7ThfXSAA6lyu/jYyb
cjI+N7nsKnKx76rRDWN1p5Y7pQ5/QLUwIuAxbVIwzCFL7hULKF7f0OI7PXmcCiBgwKvwrSye6750
29TYNebXvLnPtPBhSl9alPLr6JCXv6FVaMt4JS/DTdSj0PJFGG/icLTzENpG4n0cCrczcctIeCjl
o9j3dtQdAXjdzYFiSdrkxMm9AqWu+lcifYEQgdVXrSt3L1Vy1y33bfg1Qa0nCgDJzvbZtK9l0VGR
50stOZmhpzahK1aqnwympRRQGSxuzOi71k1+KXoSxGUkpXLF8clsnw3pU6+dRhTr9fhXOOs3UfhL
yWZnTn/OTexE+XMTpcekQAunGq0YLpFW+6R9iuAZXWDag1a4MahSh7CwGnKC+q1LpsrtjNmPwp8p
9DP75RTl3+hfiGUAvdRnBcSIRl3agM/bJDkNIGhDQXgn/B9F17EcNw4Fv4hVzCCvYJqoNBoFX1CS
1yKYAwAC4Ndv67a1tsYjEuG97n7dmlNP8AKw4DEB0S1ZR8fpfWDvhuMHhplua0HsUYwNbZpTPf43
ul0uHQx6Oedh2It58PIBrpeePPbNY5Togvv3tQtL0m/l6iH9BHicl2xgnxy6+0PuwWMh1M+t2K9r
PWddch334LRuUHpEbuk4+6VeTzLpcsLxkOt/ok6KZEmp8NpTQMRRI7PPjeNL2tl8AexkHIh6fvvi
9pPtMjdY1aiE6IwRO1c9wU6CRsitVCbNlH5KWtxjMS/XBQvRPtsGnNlS7rLNFkjf1zXTC37UztRD
QNxUX5zkBukLVLVRyZGpnpA9X9khGn4SXa7ixLEDx3EpkPqak7HOtTVZO3SFh/xHOOLH6mTctxFm
C05EmTz6bZrN8YO3YLSVwEMIW0fMUUf7sIYPmqWttaUHzCxF89aElI3mJGVPpXoUTkwN8a/OZiuF
h68RX7uEkCrMj7uKR7wk9zMde1oHouhDUW29/NjVa+i/mRbvxv7u3X+bk/IsbVBHbz0I0/R1awiI
QucEh1har5pitgvzxEnGU3uCK2w2jvLehqRQIsq9+rmNMVfiGKgH/0PkzlMdJAPlYnpMFOj+4czn
s49wTd/76tvxyQniIrRfw/if7s9c2Uw5OOQglJeBKmupy6ZHsnqNGsyZy02mtPbetfsc+NXIDnur
oS75N28Nvq+gKSBF0/SWhisrlC/zaCKPQFDzdZ9y03/OwZk3hoYMk9abS132EUS3BMJXs+ojWpJH
04enbreV3T5j9j64d1Ij5WyjW/rNl/ahN/bH6RFq4iwVZBlHzaLKBWvH3e9wuJF4fJx2VWj/2bdu
1gt7cWOskC4CwAlx7TgiCQ7dYrxStT63zTn2r/Xwb7cu9RCZ2zwwZ6eDU1cRQSjwjBUXPKTyRIbH
Vj/qeC47kxzBBZ2n5A+SvaBDCsug/R7WVxm8y2g+bWuUKfO26vva3BkCjmyE2L2x2pN/wyLywfyd
nMcVux0TI/V8nCZL+/ifP7CLIjVEVMfGToV1sDrHg53fk3lFJu1DCAcr/FZG3xvvDidXuuHItfWl
Jce1f282WUESc+ycFLcKMqZF/zep1SPcrRVtdzyvSAmq5XqcBDklJokpM81dkf6L7PBl7I3B93Qv
HaAfypr4jxrli26DT3ilZsEmlpwg33fj6z3w60PfTS52bfuxa/8m+VLIxEFYk39IvS3vw/C9Fd15
GqeHmaCZdRM6e3M1eeOpnU0l6uVq4jTXPi9GP8GAl50/Ra0LYXo44Knh7nb2XZj24nPYpBri/UH6
yF8RmiIYpmND6otq0jiro/S2CgchYD1/Jq4aKROMo3VS9yCE4Y23YiuplsOb0cUAtxO3FGtaU5GO
t9SfW8rc5iF2FSKs7dE36TdQeih6u/XahmM+YOys893XMSTlwtXVl3u1rnXp7L8D1OG378x3xxUH
2M4dsRfLQdhXJb3HqNl3mvgjIqQ0IKQAfXYbIUtyJDUdUnUb4FWDnM6cSyDRyieKBsZ5TJb4GhuY
7K8R3p3PcO47Ism2BJvSGx9VH1w0Qf6tp9TBxMH67E66KdC6qNOcmOWgGI6qhCHRStY4KZBayQOl
KFIlqjGWf4dJLyVr+SNfkbPOxDlWTQHSseqYujvjdOlTt+o2eYTSGWGUy/bo7uSypd7Z45ClKelf
nIbkynr4dmF8XJq46G30+Ist+S3/RCw4aoY4G5T8oyXgrIjlNu5Dyo29jgl0CWkTXEUCzUffvfY2
zQN3fPNa94UNY0bIr7a5GS54fl3OovERceZFhKXSLf5JGxhr+5jC2KXnoJTDqa7lyzh76sBD8d7x
+t2fyF1v/plLT1M/ak/OHkPokdyJgRhRJWve1O6jO7Ajl8OhNn1ZR8652X0Kafp9M/PVzDhSl0Rv
cIMkhz7BRDFKjL7187h3juneVb3rfkBxi1kezLzAdewZERkIV0kyp/P+pMQ57Z7fIGiEVf5M9iKd
f6a5u3M7/B0cOAvDYSNrN+/Z0d4F1qGlp7iXxUxBsIE4H747hYpkkWh8g3oKDZyaLHwZQ+cmNvi8
TD5CGOJ8Cvcvvn56IzlC8J5Zbl5Cxzu7UITsZimVcivTQYZk4ihnuq6apQcgjM93lvZNqKj+XVAZ
a7eDCac/uz9W6EYL2Lm3FEPWedtJBcMUmyJwGbKUpjsnw36bJdNU9S0VBvYHbZCRcTo1LHzsR3VP
1oGm0X5Jw5TRRHrVNIdFapynoGsRcuwayDSZd2nHEONP7Or4frY4rC+kn9xayUoXLRDqJUwUTWhX
4/BpkdG318wUvmNHztKnBj6ZntG3bqrvwz6GEOAJRDUnGXMXUMmLyVPe5bOOYUk2ND9If3mQc/yq
bOTQet9uHWTtpDevZGlzFW6g+nzEls8JvMxW5sKLGVWTmBidejzQNN0rFUWnZmkvQ5KWGvVXt24V
C9KXucdVMtRnRHwcHKfOMddz6llQCnd+iS0/9FZVToshh0bGXeVGzyZJT7q3VTfJg1bxxYxOyScQ
jpDbH/wOVZ5QbMNoTlqaqPvYZXDAVLSbR/V+G9P9zoftud7HQ6Rxvq7JVgEbSTA4PV8nl7zozqUb
ictl7HOM3/wMqXuZY+yYdaKWLBWJ667s085Qj/M37cuWynW8JoZckr1FwmYt/oCXpSqsX6UCS566
+goHmNNE0n/WNn0eN+Ebi+LM6+ZHxJy+xIOt5OKeXIJbKemKtLEfIV/ukDqd/GB4NGY2Ber9h52g
r4hwIQCb+2F4VB4ZJC57/izTsEAE2m2u5x9/2CK6j+qI1CeC96Bmaqeop96YXMPR6kfkJfyQtb1E
ZipnJ740ZkTkPPzubHtXsGWAswm7ozXKNsG/ncFegmShPgYmTBifwGgfQ6yzaN9xSuj/OsdAQU7m
clHr3wmtmz9tdOTkOd7kAy6EQ+vjUbFZ/8h4r/BFqEyGB55ON2P4infqAALDpIxJwitccCp3Cm6e
gmTLEU4JBuHUhssp3LhDjXQLb42uJNhLs/8Wsl4pQlRea4xhpSC4hvUGLQRDtzLDHR63sFE0FqjM
Ipwyjs8Jhfk6WuSgvyPijRe90+aJhGwMbUslmFPpDnUdfp8/bQD2LxUvKDQ/vdjeO2warKfkv6Hr
A9qQRdOVqQeEDb/bTr2Pu/idZyrGSdrMRMalcLb81jX3aTwEJd/Gs5zaW4szgZqo/dd248HhTUcn
BxOZcfjFUiyYLnFpB8aETvDqb4fWIv27E2gn0kJ7beGytLA1qVIrDtEy7HTdlwc9/2c8hasdI/D8
XA/mYoKatvKRN7eFoc1IPzpchFN0XxGKvTYPU5igv3vlm8hQNWK8nPU1ppSexYau3CvCpdB7EZDC
oiedxqNlW2aZyMKlPU79ULFGX8Po3RviTDTVVNtzQjKnn1FpdgXr6kwhbrnd66xBXTg48rKQ/lCH
F1nPtAtlBuNqmuqPNr209s+QwuL1NwXHBSBj4weiH6ethYFPl5uxpY7G0l9KqQ71/kBUMUZn1Dwt
WuIAVRU7seBHs89YIOmZPcHXhXTfk/8c4mD0AQj27X8SNUuylyL6XobnZb4uwsDQ7tXyVzQqODDp
7HQ0TT+T7l3Gr9I5r92GWgsttuQfk9EHZF3R2PxVONesQtvRilwNJzXzo8R1nRp5a92fgPd5JK6O
85OYl0UeZujARgi1bexnq0hpCkRgdkvIw7LBaQoEOCu/pgxaTCgWM7b8p4bn0INst0ERHWJVByXm
DHK3e635XtTBZw1ZzxjsRRi/akE3MYDbQnnoVrDmMS4vBIzK6uBrEd8jdoj2o8KLBuog/lDMf9u4
2L0mm/VtbcuEnxm6At68rFup0DTJ+rwYF/kQCCdVl35pXvqdncekpROabyZKB0Sua6hJkyL2rvF4
j+tMjzJnsQD8Uo4ho6ge7+mI4QuBrqQ5W3Lu6o4u7XXDRTM0/8ULssoEmm9UXlj/08iBvOMlT39c
5M7L9BA5FdlRnrZI27IoxIdKjvy0eUTTXSEBN53+Mdg4y8X5L9YrxgcG+ao9lTta5M2vp5VFxd5v
D0kYH+pfjGe7jMN/wXidu5HuTUIFSM4Aeer7ibRvy35o6n9p/7kQOPEWa3p0sJf2NaJtgM9RT339
FZinWZ9tKk59tOWwoMO3RsOMzGuEGoR7m8epOtiu/gv/jevEAFfZJN9ZXyUYI3PxcVrYLzuc5B5A
QTpsBfOCp2aG/VCN9kOKt06nAnf4fuolAhogCajE8jz2MUyc0aPif0kLaKM7KTcnjY8G+n0bKo8f
3TU5JLAnXyYsVHYIhtNkD+HvAd+M+BgHC+5hjQxFqQkMrI1eujEHEI8gX5/u7Nj4t9W7/h4qPvtq
7NOg6sLUBa55zy9YhBA5A5REfP8Kr30F4Y51S+bNOcPlGe9HCCOqNBIUGfVZUvsZXw2+GvzYNXCI
FtGr/JXjA9ZfW6Ke0GYThxQMGFyuStJ+pMQtyXey1scIV463HeMOw4tLlG1LLuCXrYHgAbO4BOPd
1OUGZzLxEIliX/+FWF3eFgGvhh+7vTuDrmr13vp1Vo977kKhMU/YGMZHGS2zOH3cA1nZuMkC58hE
fQzb52T5dtz1pdcnvgVnVB55B1U0hJXZ4koXWJ1zCkJVdd5e6K25QnWJcsQDcjOd26YrY3Hu7VSK
XuYyMFce/0TjelLWViu6qy3FOY82Qw7mjUudy2R/DnBF1P38KdEpyXXrKUI5cKfhrNi3csGWsk1N
hZ3zacFhQC4DdhJiofKkObv841dZlTYGTlIIYcY53QlYkHSVJPVhDxAWlvLLqNSrs3YHgoPAb2Ba
MKgqGF+1jMthAB7gecUuLpx8pGhtG5e/LzG5eOhR0OtssuyWG7Et8NyBJvaH7BseBMbchrGQro/j
OoQjE0GTB5iv7ezV3yfMwulTuwCMgfrGKLg/BOcEmUtiAfILdC0aXxUOYcVOmuAWxYZyJpuFGCeq
N3F0OOalU1TEt751nptlzbxa5yG7JFM1kOXQBzCuqAeUFgnK/HzTMz6QVR3/CE1LO9FWKQsvVoFU
BWy340B1UbUkwAma9DdPpZjWl3l95Sij1nn/sMF+MimgsvnTdDDFIWg/+5ubfoYBUD6s2YTPlODN
L/GaMQY19+YdenSI6Dt3PBNjXxN8PyRKnuMdB9Yoy7E3B8Df1PP+C9pj4JULzEWkH6P8KFMATWO4
0cbJ02U5Bi1HP1BMm6LOUFPEhhnBMhKVgfkYZEHUdR8h4x1+EJKD/rXGlMNTQn6sfYr4yfE+hfMc
u6ddJ2eXPTsN8mMwcQHgNrY4WPvLFiCSQT5NO5Jk6jN3oAyYltPgP2lIGdehzlo7FDY+zurKCbtF
wWFGtSl9/ju/gQX3Uk8ODQdFo7nOPIQbjP6Tu7hZK88GvGgDk2oTZ5rw3I3Si/UjOuIMFx7t2L+k
3Y5Qi1DSXS0gK5e/Tsub4+LYsF/QNZ3ReYR6p57/7gaVEheZDjTC9YIx0cokVTzd26bgbCrqGQr+
tJqnx2A8GuCAnQkAy+LunJsywk09OMfF67G9dU68bxQgRQqv6XCEZB8LaY/aDNE7VA1/x1W8ejjo
QjHnoF/Q6T+0wG/T9IDJgTztnUMtcBByIOcMwF56ID3AphY1zcPu/Yj6A+mkhb/8DbRX2vVvhB/S
IGF5etzttxt9SlwhCE17ZsmHhqSNuWu2aayU5qmRl5nXWTikGanHKpDti3KLFtaoiZSUmDfPf/MX
gHtdl09JeFqnAdFWM5pCzPGOlGjc5bgWnjtS+3QK4HkVuKUkqJc7yLsxc0pdq++7XjiQi/h5nqVH
V+JVQujXeBX/fCLh9d7//jFJ3qznLnTuoAv3vcqoBIj27+pvP/Ed/RyK/5ONeojmRv8/k87fy75i
U/hziEPYv28RAIctHeCpWd/jiJ2SYEX3BX68sc5P664lUxMcOOXXLn2BLR3uFIMVj4GAG+tIUEt5
3lcXj1c2BUcnjm+sx1ZnYU/nNfyM2FqJff2sQaak3dTQmDv/QvzCMEHSFQLprhsHxGLx7wDk8l+t
kl+asb8pD1+cePi7OEIe2TIDSsGia5aFqq3O0fs+jWDGUBNND0nDnrhNelQe/YOtAeZ3iURXh0bS
X0hp2XzXZm2oBEEkpAGib3zkfLjh40yct8BrL+7ERgrutc3XLXrFoVVJFb3IcLgGhv83M3neGlsF
TXPnEXmKmf0mwr3DpP4W1f1thB/X5sF5dW23aosahb2B4mscyTMGVY6kW492BtPP1h+uBApKC9cD
sYIeWkT/UCPLpVYa18Sm/pE9fmkU2ve+8+7+7sBbN40eMC/ywAy+IrDZw9zI3IHeDtBNDBsz965/
e2LkDNA+gBMA8xjAfh998x5mQ69HOhH0cCJNnpPep7ALPiah8yccTNXuzgiuo/9LePMnnLonK+om
A5rnZNFGXkiy4pCsIbYcu2bNpEB76vDnLtj/RDA7on6XPM+K3JCMrYG3mW+1OBe/3XOu3I0iXohq
D1Wr2fmlZXCLtaJ5FGMM/IM/+i3K3pakHvVn/g9osvdbIOVL2r0LPVSIFH01cO1zYR+q9mbHx7f/
jVPIsiaVj37jlXBtKY33S7uN/scSb7dl2X4k1pkTza/4cBfW9OO/NITAbYYOmiEet4lSfIk4evIT
iWbF/UKo7JJZBf2AH7r6hcxpW9U81gOErD6/yX1mx91pHTArHhAe246P0YKewxEh+wg16A0yDhbX
c6j0Xzew8B93Mb0Idzj1pF3UIyEukJfYZU1DRd/Kt8l2GFKK5m7PY7LBrbkOOlhVzc7F3YftMqB9
PO4MxJTjzWialqUvkHanH1MdRid/QT8JZz5dBZMzXEMFT9nCIK638CfDP2tnT57N6iQNDY3arqa2
Wy7hkvjVqLi9B2ad7qPSQ773aAAb7mHgMk3YKUZX+k5+vcW1Ms2rA7Opsg/JWrq4dvI0qKPD5Hsq
WxY24zHauOThXBcRvOYoSzae1/DaKOoOaW+IR4mzIIr7S9Mvgk4h3/NITtGZ+6gfIDmr302imjNP
oc+O4mlvsDhC7xwa0uX9tP0bfuEINNLbbYU55Oe0As1dALoUPQPP5/Y4/BsDjBlWLzjubEyo1oE8
wbspvAb1iMcD7a5BS2ZRMwSdPdZ6Sr88nE9urpM9PQBIA2/HF5lNYvH+wBYQuCNPQ4VfXiD7bwBg
uXnR+EXC0aRASu19qNP4LcVlWk7hOFSw9wByMI9t6cm5Pswb3j9riKHObrqSq+aXD8d+S4hnkEjt
/xf19Z/Jx4/LhZivVrr712QZ3Pe1DcEMiG6vQt9D6my8d0fPF9Or2qbp0GsgzWSWS+GiAXxg0QDf
La9uDkLsDiUk5MWk5vRzReQOrRO5HyEisS8RYNFPxDTrYjb7z+b4DKhkpH9aB75z2dKGgHIC4YXX
OhS61E6SHAWU1Es71FXdt+FFBLU4eL3BrmeO8l9hRoijJoLrDbznwdcrpWQxQROQ9dGAMlsreJDx
ri3HDclvG8YQMzdqCSWIzavqBmC3EgHavwR2onEKZ7YaN1KVGoafmKc96/WCOOQgkJmIjLhuU/fT
DJKgyNIQDYyb/1gnPHmEXaN3BvRIMAS9IcRo4iBnYNNEvbBnZ/e3PXfnGYntNV8wq6RF8Amvlv4w
9CjyZslRIoQWbOOqY5GDTftsrYMC3Gem4F4rL8zH0Mm27B+IAfT/BWEzfnciYk8Ld03eb/7BwX/l
A8L3siCezXnz9HdtHSzFMEQ3H7sN+q8AuFIbLB88CWDgO8r0NCzNUvF+7ouQq7oM9oFH1DL20xkP
OpRun07dOEwP0ZZca6NBiK/yrcZXdjjB1h/gErZlgFMfJ9EUYNkx1rZnAtSW7N0j9CEHnL+or3CM
p4mhUrqf8TJ8COY+OzKmJIoOIORKg7LZeKbE0VbAVKskHcrVbatmESE7L0XX/OIM6qR9AA1LU05t
m9I9waHVGnlMffFqMSOD6OBLj9VW7MkWZNsm8lCrHND6fmCQvtA4QFyonoqg+4zN+Ia3fvLQDPjG
Pm7ejmwayfAoZvY8Nt4FItM/gEJ7Ovnh37r/vUzMTCepXhBwsmU4ZdHT1mu5mSRPaiAWzK0PtnEa
DKMBW950/MLavTkkLquWwf/AOQ99UWu/PU2KmYELVqPOQaoedUCcfJuwliT8CHvY13X6PEqSGVgE
6v22zt2TT9xv2y/f8d6+BF4NBGvdZ5rKqWDOVtgZ/Yy76WPQxVXU9S7VC7QFE2d+xmpyntRKfe1X
jugrbN9Kg14KvP9qiUmCWr2YtC/cXUL+4J8NfpMw1mW8N4/DDBrQxdQGAdDVAuyA1vfUtMsrlKyv
Stm8F947EV1W8wAU7pbxDdVGFF0GExTw9/xaXeQxYPwia1s0z6NLpR5f5ql55xbezRB54JFexkBh
PEiFtwF9r6lV4XHyTZxEUqDiRQchgERx37SYzwSTjdZiel1A3rkT/uaGIIGxq6nX+7+YWf/u+nBr
wMu8Lb8MUJAylXUeKZopQVBESp3aK5YGc0jJ+gCiumpUhPoAQJyVM/yq/Ok8OTCwQoo9ZnKBI8gF
zUS9uvdpZhUDqMBIUrmDzqyX/p1GzLX32JjtgsJmMTBXxs/BCrHYPK8cIyiJurRS636WSX3eMWsT
efHZDecvCGXDqlfTZereXDgJhbDe2RNwt/IYBAHifsRwmLvwxOEAC53EwWmit9qNX3CuVu4yxLTj
eHOyeeH9+OW669mAoYZ8tARsWKoF6OfQPe3WuW/DfonH8O4Q5zNZdo/GDkNMblc3hdoYuoWIAXBl
IFXjevuE6xCaoueOo/9Jtxzn5ivI+LcG/nyOQ5bCQCcVQx6ng+UpEm0RxI+k7x9caJQ69GnwiIGD
UPc591Ex9iEeYU8yP25vjSHHcEjumwiLBG8CDMIGF5HuMLYcx1T9jfL6JGbyAALz22DEha41QAIW
mbEYwt3mDsQYCYwY0KsSJNFt4b+JeCcXkBnsq34BV+ymeO6+l+U/3xv+Jpz8Mjx4U7uEUCvmAIXN
z7zV4FS7054O4oSs5gezd79dmUXJoO8aNWspgg3+/XUCgiJN0aQuA2bhOUc9v1gkXxroiCxz5wcw
//2XSDj0FC7e9XEUbKzSMDzDw/ABeh+gV/1XPzqXMOnzGhHmXY9hd5dteQLFV+/1124xT9abAROK
UDztfh+j0Yy26zj64jB6+wZWLWwVfkd3PZhJzyePdX+0mb6t5U/T4HyAq8AOn9h19oA6CsJvsLS/
aT4PdMehCkwA3VjIUMKadHxIB4nSfLHnNeKI8nUY+mS4jhcriZ562d6hrvg01h7xFFHJogHXYO7L
WZiRzr7fFizlwQuAq6lMYsYr4ctCLe6BWdDOLqmD0sSqpekSLzm0358z6U842j7SOV2vSesKMDnm
irI/52v6NoguwTC8/jc68gnCJjwa92CiCLcN/mWMZGQeroNxdOssWUFWS5c8czMCP5WhQik5vWxp
dNo4cCmvu3QgYW8pvLp+2Zqtilr3k4S+zTvfuxve/bGNS0BRoqfCJfkfgZ9WTgjKvrUfcwRFnRAA
2uD+TBjkcVbRxcPUNzKfOhroui28EWdnEIUPe2NeGz/FktMGSpxB3VTP8avszwSe/gc+QKynUyCf
iWU/c8xR1KDbZ3XyNPjWAbDudTTW6M5D4mC6qhn+LH6LyydePmWs8gZ41YARDToO8v1XjE69Pfph
4X6ycfqZahQ7KhS/6kV9G9y+ySWQe72BcY7C9cLG/Zy2QpbcsGez8MchjX8ESb/dFI4ivoLiSNaJ
U0xWgZab3K/eknfGMeeuJMtEj55+XAJxHY0HlyzDwbpHrVjAT+gId1QHdrOZn5SC3iLYa1xjv7vf
TcaKjRACT5E7PoT77FxnZw2OidlmADRBC/mqVaNT8XGEDlL4yWUT21RuYc8vqH91kQQdLlBnefGb
DgRxDUnT3DZPi20lIsaT28jB5BDoPtYh4eAnXPB6y4Wk/D2u2YNtu3eVzh9S6IAOIe4nb9k3IBiL
/YihcwVZodrcS8cVcb+OzZNVfePOT4qI9eEjDtrT1PKGbvOIBGICXmRwEwA6aJEWAh08piUWggY4
UN0Ff/ovHPBOIvXdxNB1NSHKwcTKKGv8+O8Y1zF6XQ7VRA9EHgkqoKqNzbcFLBrR8eNC2HVpOSYc
ew1IOXJuLWg+lQ4X2Bu1px3iz2InKE3CcOFnBADJ894LSPxc670k3S+bbrd/gbfwO4DlJOcTOSFM
FsA2qOC+7gE4sUPfQMFHeArgFee70Q54L5dXbp+UyH+tvHB5YWqGbdNuP0YFBUVIzh6USqSWt6C1
Dx5ZTw2cQHZ/Bky+uW+wFgPGGL01Eer8eGmrZsbmMcPwRVT8kQRgK/UcPWxhevMti7KoGyIUoIS/
634Czw1UI4WUqw1+HDJ/TvG0PluD86lZuofJ2cpoDsp0MQ/JNOTY1bma6l+q5DupWwgqSJQva4Di
w8437acH+OO8NoRdtIOo+Tp88Odtpe1kp9zucxUlflrOLe4K15Z7HB7cSSZPWwTFIAu0Q/0BxM3/
HJ3HcuPIEkW/CBEwBbclDJ1IebtBtKQRvCug4L7+Hb7txHS3RAJVmXnPvZmyfMMdaQJ0RS2N++va
5OZ/WrZUe6NpvhIe7a7JVWAl06lbcIp2uQo9d82DzGPlU+HcaWhE2pA+qcSJSkzvEBZ16Lb5SXfG
s5LYFdwyKkeAHitjBqz9dYUbFGkTW7SD2zrQRziHXGhMuRdezGK79yhFJHixp2ePk6We+tR5xwNH
Gmm9hs3q7B1zvs8GlH9rCubCdc6j07l3Jc1i2HCEBIWnaVEi2kvh3TbDa9OBjrgPSg37lz5Gg9eE
jdeSHZMbvwzhHjGx/6z2xDwQ2TYdjBh3kHVktxBIi+HgV/BuU/RBAZ8ZJXBRuhWPrGjJdqyK5f+l
eUpVOAkZYmdhCDOFkz7ux6JmHjlHGkLrytBRCrqNdIq06Xe1qP29AXSumV9qmoBz7qJdb4n1wAxR
7ruM+0m3xh89zb2rDmoQsOf6sOrMwrEXwwhAc8+Z+l60iUZc6sV+UpXBjNx3w9xf77URNzFz0VPr
2Q8MhPaDQXq45OgiW756GxDagRn7B7MSd76nX5JCNruB91w67OxrUSLKPzkawTIWWgy0dN8ZFXMy
N85nPW4tK06S4YUzsOPrWJ9Xv/5xWk7jSt73bHAGSYvdzY6dcbryEIQbjQhQRiTt8h6G6quStLMK
rDlDyl2yH6sucBYKhg+bNTDpd+dPpOt/Uyv2RlEs2KbG8TamZ3Ny0j1r+nIBC0PPz4+rOVJm24u3
y5T3Y/jTYdLWOztNT9XKkh4j0S6p18D2zvN/5dpDkHGvyDI7GHA2urZO985QWVG/0NPOq/tdYes5
AG/kP9ltY/XO0G5NVZM5x7FP67tuto2L16zZXkxb+rtNwv1ItWKKS82yeM5lvc9tQx7YdJ4ht9qm
xt+6vSOcJDvNlN8zx0fcSh39ioW+j8IecDRhjsXhPujTuTKks19wsOyUtTIlMnjvFCFBRy3t8uNy
A7OrsevjyVi837KsOCYYOrDgxugvnrVYx8ZOrQcb3WwOimrJomJo7HBIXNiqmseTL6gkSFqoPLRF
oh5Gp2ozVM0svV+mmasus8I2654prqrT6Hbp0dvkmOwme1DHcdPLfUdE4KmUizgmWtm++MMAsb/O
fU+NOGZZbEyaOLIgtCYl1nX/zbfCgQp92g+MYf7Nhd+chiFnamVborp49voj/Hn6SLv5p8kG+eEU
FSVtK9fG3a0l2BcUd9vcVtPLe79zB0YBbmVmO6vutAMDLe+0uZUGIVKA7Rhda39XU2vi3m/0bQvc
RGeF8Nbqp8b2Z9hsMZyUmzf8hEv+QC3CGkBFXMa5c/CbKk06d4q82+/M6PSHuuSvtCwY1qpdINGW
gZGdATGeLv38nqblU3Gr1RxDr78qIx3/sTuMc44ffbe0vrtrXPfPbzFYZFJfQyvNMo2vQsqQxmM8
TiLlwdJY324xcGMqvIFnM0NEe+u9LVjd1QgG7razPxvynMwWGjFAD71qpsyoGMu/Qjklrf42fug1
SqfM+2RXoP69DKzNQyRSFCLJJwCd/E4rEhus3Ez3+pwa+9EsIJUJL2c24af7okhU1K35SylrPewZ
RxXpZsTgqYxQpe/xE9U6THqhaOMnM5j17rUz3AnNT7TuW10bKyqOnE+yoCq2NGuFjKj/1Umfhqxm
TMLa86ZQlJMV15uJ2mOgvowTb3NnL+axmSpCLU1GiLo2vTVj4h6zoig+e3tCJnYd0IZkK8ZPvffU
vqqzJgkSqtJvp3EEF1Fqnl3ZmQdD1M5FY/k3J3bOeLB24erdNBEMcobku2sL/aHw0zVee2VFZZ4n
r4p5511dSYbzWl4+2Kvrhjy72mFxxbNtwl24eWuQAsbWRlPrp7syMyh8TWoQtleul8mXJW9gBWC4
meB0ecPAwG4q9GV6gwize7bP5x7YZB3uhfC0Iy94c68tDV1230xRZa2ot1ZCHKFe289GryGt6DTH
prSpi3JS79ZZEmPa93aY2b06+xwJB1332rgcjSywa+srkbN14RPR/5OS4Y+fuPnrsPU5+qNV70Um
EMiNQpzGmgI6NZP+JUuT+cPSdOO/XAlmLqLO4VFVjf2p0m+mL61EG12ZwM0oneY2lzyFLmxXj39I
qMb6lRQvd72tyf3qFSljwxbG2JlU8biWrr9zNzbrmIm7hrWRDReVJumpNy0RdWz13XaJKBI8SZjo
4dU8s9gRQDkBr7dTWOiiuRTDmh0laz0juks/xNNXRoMjWDvUjeVjnQDrV33KwrCq092IyqgIu9pi
KZquygd3FuOH2c2dHjTJkMlDNvTJvaWP7VumoIhWS//gxIWVW+1+ItB6Lk/e2neRP1nybGyuTyU3
GXeWlaU89YxY953GiihvTtNLY8nmHf3K6XeNTzLmboWrpjrw7G/fEHpsrirhzWc0uWvm3PoPnRyg
ycn7w6SW34RRLVdKCi1F6ziGBaGh8ciSBvAPu+zDZeZlm5K12WN6ck/15tknuzDKPTu2h6vZVvql
SpPubi2q9K+rXRx5TpmDBJXNhenz61R2gkOwNw+22GyEclf+dLzxc1gmm3acm0Q+SHoYRG1jPZR9
Xr9jQJsfHHttX7LBVHHVklzCHelm95Uk69PhwIa0QXY0S4blKUOzc1svTghEMRw9mYPpD6P24NVt
FTYsODpoRuY7YTk1279Erm+TPb9v1Xhs9YuDRFvcgt2c31IMh3EyjzCCXNw9MrdY+0PS2Q/MY87j
lB6K0gsK24hnhfiMKeSDhaPBsi1MFHo3FDmHo1JM7/38yWloY+HqL2SjHmpN4dzqBswwaMNlP54s
neowQdKb3bjrINFV8tSJrg8U0IE1aXR5bhLNzX13A4iobhKvZkNhXgU1rI6h/ph+b0hp9u5GbZXO
EtBaRbmhR+74AU/G57vvGbOXac0P+oaCGY55EVVleWxk5KEjD5BXQPC7lPElwcu4Ub56HEuanzxT
U3w5at3VrOsyZX5XpNVDUqK+KTs7DFvBCL9ygq7ejtPWRZ6ar/Vghi5vEvzgaZ7Ht3nTA54WIwBD
Z4F9SSh3qo8cfBzexrRi2irTqMjaNGTfeA1Zlx+mDf+cVQP6mf0xocnfs/zoSdsmBdVjmmHrLozb
6u7eG5OnfibZkXjve9thnNX2dGG9zc/FSY7WnZUnxy4oC1TKndy1X0UKB6CnFsplbjbPldOf0U/s
S2G3HSb7sdiXYmkfO2fo7rKp7r/6Chh8NNWXtdCI1Gl6HqZXfgp4ZCH25OCCBeO+ey/9MfujrCJG
DavTBj+Z4qVatxGzDfVUMOZVehGG/bfV47nJy31hN8dsde8wcF97jBFIrod6wQ1YdNBarXubcTFj
2pkFmTFq22Ab5BISQQT0586BtfT0z9veTrO4tjPw4eGZogMmR8LVJQ+rvxHslvT4dKAc58R/trox
hEhCxYaj3Y0NxG3d21/JcHMeNf5hSvVgkdnVLrqonrywS6d7bvX/WJN40ujUd0L3TykaaV45V/Y8
IJy5MBHDVIUaXLTKms8qMbl6muTVykWM/njwqxzHetY/OnDhu5oWk3Hy6L5WlTw43fpPoOKCPQDw
mVmpULeGFx1/UN5vx9SSuKB0BuZK7nE3IJAoF3yEIbTV7G93rWIClVTmP3/rMR70OIva04K90Juv
mBNe6XdBwKpQFKSNyYnSh+mzI8QuZaaHlrQvq/qLaDBE9oQxorl5wErsGlk5/cQYmXV5cYDAwAGK
ncdFmrKhPhHuQ+ow4PArI0I7u/YcUcKO+w5BunavzWhFAzwOxFMfJJTq3aCd6nWDg5DInP16tfyG
B2bdwjbPnjM3X6HE66dON94WJgGtVgzBNFY/xf9fMoGEvK2wLIUd+lL/6vruVdXpfaot185un8qi
OtX0oDLRPoU+Qs/35UvbWszOVv1nThG+nPRZFtX2nd9uTqcpZZiVnB26ms7CharULa7QrILxSHJ1
qdviold+lPbEL41D+9CZ0gkZ89kYqZhN5Ca8RGG9ZKv1Km2vi7e5g+H3TpVk0sKnfsIUc5lt2mBc
R4hvaLHGCB60Kbr4Th6MfrlTOqwJZdgu4ybRt/VSrbqIyc90Y8baHUHO3sOSa+bONxMUbs+M9dra
dl3BlUSAlXlKUm2GXNJ30lxe1cBnb9cO/SzqRsODKxP7OHPMUYSdM3uw9tJlBDvW/k4ZPGlDvl59
0+A8sHywIn99UyVHC8rqLp2daBz7P52Wd4cSpAPheFcgnDbQRcGfmF3JQdZe1tuoXO9uydNpmpBA
M0flAtq7ZuJv6UgWTZvxiMABTWTle3MU51T9GHWjdqNWg+T7tAQJH1PgDUMbuV79YXe55JXj5BbW
yfbH31kQ8iU6De1jvasVlqyhPzmacTeUJqH7Gkn8SM/rzvWqeddvvFlbbf7heor0lNG63AB0Sp7c
1o8TMeLDUPYBATHmQXz3ABxZHLz3MZ3s/KZjiSXzmrkMxmq6BySNBaWYjpO3sKyj49rf5MBGDBtZ
yGudGRlWVjybiKB3xgovHlp9HReAxkDUhhx3hbiu5ZfL4MSbBN5MGZb5sebSMBnLtjo55B0TamyP
mqeFHSmAheZz7X0k43yY9IOnzF2Tjmh4JQTsX9Iiqn6ocZ+MHQbuSzHzoBkITcS0mpjh2qbDV31y
mUMKZkHSnV8TUZ/tbDniC4yH7j6ff20/Ghg/dNQ9pfNbrDLarCzgqAGU5IPsswJfeRlkvEeKNtQB
Usp41KtsOrF3D0tsximujv1m3lN3IwUyvUZ97auPYdFfh8I+0GBBm2dhkjVUPXHvehEdWajVTBay
LPS27bx1xfO0aF+68zrCcuD6qSJ1M6B71FIAZSnxAsnCpkevfGwT/82toCrKhwHfjMWOW6WFfU/p
tb31GsMabuOxswIhFYWiy6eeO6HBL23MdIUpKF7fSax+JKgZAnfkGrWzF7hTcgUFj+EFwtSiX+DQ
ZUba7TwDP0a1PQtoDMuSB3uTgYQ9ZbEpK2h4TVKcq9h9DawYc/mz1Bv+4/HRsOqz1T8Ls2bBgBH+
P/Qp2y72JPcMdyCwt+3q4GkyFWbFq1Ii0msDdUI7D1q1U6x1givIV/1NR2bidrx18gBOiGUa8PiM
wcBy5IXfF02xDyc5XU2ivKeq2c+9ijU3izW9OvlITZ1V/LGVEG30sRzrl64mZCbpw7HSHhNNZ4Ji
Zpe0d/CjuQfcYDsOBvbhukwjC3nwOuojNmhsOiuuUWKxjzymsxVq0i1oSTBHDTk/6RzaJRxm76yP
VMKRIoBll+C+NbCHDWsN/JDCNobG2LAUmSGbln4Py+O2iqvw60PRYhsc1NUBbdMVWfUN2HcOxVT5
6w91LQ6SfF8l+L7QGYwtjwk8OWDwfk219a8Q47e+dLwcxs4rmZAzR1aow8lwA2Rd9rbUR6qXT0/X
34akPxdm9YLT6c5Ityib76buxj8TldUbWWwvZSiz+ujZ9DfZFmfNfxmALNPxc9HTERbdftFgLJPf
TJwbfwgkmlML6nKT19wvzsfFrYM6GS/J+svX4y0FBm1ak2tv5KHjQG0xBhSYAWS2Rjood21CZylq
TivcnGNP29iS/F7LkHblVGbbnkaOVksw69az2/vy4OIYppnZL+tzuuZH0Q5RkrP8xniRzERW7Ura
ZuBS8dUtqWY3E5cx/PMRQurqq1p7SiB772cOiH/q7y3R7bUVGlqrw7wjCh4QnX850LikewwG+ixA
msZAdqcmXyOvt2gnjK8OGMPDbpZy+6G9hIV9N4j2hfzE3Tyk0UAKHtH5O2EQjYghXpubF9+h5yr9
FBrBIjuiN/0d+Upx5i1xbny60goyOoxBfWd5g53VO7OE5Af9MPJyZzfoOBl7Rg8lfL3B/ah7LigS
TwH+PHxtSOJ04p6enpLqvSwTCjGUKXbC9p156gQQmuGewBrzXdVql5s/ZnTz2DXVE0/S/jZ0z1re
S2S2DgGWHvc88oINDQt5Dabqynvumjl27epr5KeRN8c7Vd6Q/rAgmIJCBrnnhpPbPRrG+D3INbTR
GGA5cGv7wcyDKEZ5p/uvDZwhE7aAb8WRNIxM14Sln/J2CN31komT1e/tNg/lrbPLwEgHhvc+w4bl
NZ8PbCE9t4yypsq4uPay5x0EQ6CX3vClVNPB5qUrpB/a9XIweCT41djLES9K/roG16Evn4QxHYY8
ox2UCNw4COVHk737Y3lPAsZOK5zr4s9cLhmowoL0Wjf7zB2jLJ+PELYN7qakGNl42kVMW8KVTPcZ
MwTz1htpSyNVHueO3ItuwxSq7eEU/3m0zFab04lr302rHW4zVjiJabcYRYjw+W5hKfe9704nCRw8
Dbr5Vp77S1Sur1mn3deTtrc25zRDgHvTm0Yys62rx8X+Afh58EiSBQrUCIuYeUq3kL1kLNgWNqBm
Fa4r3kys7iP7wibclkvCjVbLPTXZwVgW/G8cMTRgyxivyz/LAXdmKG2av0l1NcSvk30trOs2GK90
63stfjK8E+x9DW83W32ttfYiB+/EpIPxWlBnR9P69atmZ45U9JyJc/d0C7aY53eDqiF3npEWdySb
w41Wh8RlFZxJI5w/1m4ZD9lpHbK48x9GuOWtcrHdnOVtFpC8Ve5rJxjafI9NEyU4m60Jk4cdbHSY
pgtSlFjhiixsDIRbwanfvnv3j5ms5qBHbIexh1Crn00apBRrcYthivU0UVE+EdUWVeNB2T80hLSB
hyVJQljtZXgQqA7jIPaCu9qEglNH5K+WT9uY9k71JMx9XfVRlbdhw8XV+9W5x4WTc/6128loHw3h
xCwdR3L7zhkTeDQM8MF8Ja/WfDfgsxXph5qQna+FesMQtbY3npZjfwvhJhrre8S3kPXPt5DbBfCW
bTBgSD+Z9Zds+zmj+vPel/677M9e/kaTEzRpH5qmF7Eb93OzSYPNobX0B55DjkscT3CIuAdc7FqZ
/5pa58E/dep701FM+qhJs5D4qcfUyI8ZZ7Obvk7j0oX5UAwUPP2RaSZ71Kg7cjmdx5njKjd/FYV/
N4q9My/5QdXTSRuzK+jlYRbWPUrT31j0l3ReP1euzGKaQRhak+ermHb6MsXzgLolc3I76D+7KaBu
ILtpoxp19Ai8kaQGFN0GRbzVtme2RIfNmO/1qbpXjnEt8uwI/r7vtiYe6+mofB/mq3qzK/G0KXFU
uoiYAcdQ0AswQfPWyepM/MVd4hnhXOJLzCQNTBdnfr+bNgurAcxnxX7GIOlwCzftg5vkd7pXP00s
iEBZiMbttdrEc7r5ZtCu6xaLHnGzYo3Tbrv5mIUK2P4eO5MWVXJ97abzkMuj0S24KraTzx5fydlk
G8mhNOkCHOjStgGX4ptuJG4i3X/T142ilQmhQAYDTw9M27qoWrJ8ytrPmnXxa/sMELHzUu+CVRzS
sfyn4RVqcuefavT3lq+PfFxWcon+jylGGmba+GSMSzTPSCqG9J0deNAQTtiDA3ds7/O6wjY6Nidi
Vf9zV+d8i+wHN9s+sYIfNAq91LMCU07YZEY7j+wWmV+fcCgvZFo4QmJPnA0nYrKWnXqJ7A7jF42N
uS+G6VvV2haOowlyThVXC+OlyLqLVmmhqdWHaXX3dl0S9ld2L1j4oy5b903KA6iBR6q+ZBxhPTXW
cJ0LG3x0QJmX2avtb/c58S21YBWEWIOirMVOOMsDwOkxBWbeZZ4P3UMYc59TuK/vKMaxXGVsuMN1
A+HfKv7a1Ljv9YnPY172jJZJRbDMNzjYvecDGFgfW9E9ybJk0uBsoWUasRrN99Kpr4gaYef538LA
vGGJT6BpGZTW8mRqzOjo1GXJp7DigmWOaYvTMJ9vOIS1Hj1/o1wgmMI78md2ChhuKL50/VowvxC8
64313G/F3skfC/qYdvhsMBRn2QhiX4TDepxGoE9G6Q2jniITO2y4A98M2fkhMhv3JbOl9CNlZSQy
Bm5/NN8BY5clKNta/EMfdnLO+ruF33BJ3AfG/cHS6w9we7tmzWO2WUZkbD9AfQQMCO/cVjwa1bYr
Ju1z1LJoy8ZTTQhUZlhQhVCair7XpBXuMA3W/zWqOPpwl6bbnHo0aCD0g5VTK696d/aFFpn5vZzP
JdRzdbKG/2x8RYxJMH6ok4Z4FqHm8Y1KiMz//NJ+9OnBcq5d5oet1784w3NiMXNGBsw9kntIGoF6
fZxLQmVQZUneigy2gmjwYEj219rS9zkNz6TwxXCTAexEWnNCFcV4dd8UHynKUDFiWU3iElrIMB9W
7E/dKgJJ9kWysif3W40fTXJ2mXhMTCD5+ceb/gvWrNyfW3PSzQ+pd1yMh7SdrwktVM1P1zfJneHI
72K5W+cnuXxlZgQ3yj/EgNJ+H/wff95r/ljvSoR99atP2NjY/dZoVUwek70WD52xRFOdM0JnwkXc
oPKd4+RmQctRx+Yn+8sq9H3ngZK3qGB1lkaoPSdbe27mDdweWM/qI9xAO2N00d62aPKYDg/lU+rx
zCFNZtDEg0mlk/fP8KFk/61jc5gLeGIrvZtUEqWudujVGqm8vSZ5ceqMW2gL6jjtpeePB9nakWK4
VM9oY/jFtpsJS4qd6c9RU7uE09DEDpMWmObbSriIdIz92jmvq5xJDF9i2DONLCibZ3BcnhxhBcYq
jqVf3feyI1wFR15b34alOQ4sEp74x7tHNFzeq865DE0SAlC9VUL9c13jwqZealIMddq2vViVZKTQ
u49+vZ6E8klikwUwj/+hgd11rgyNtfsulEl/Z6Rxv6lgKNMP/pQKfEP7ZY517OcuXqvuoUCKK+qV
m41gE1CgoHDoan3r2mQUgiZXnjuBiKKrzY33OBjyMvYeiVniOKxwZDh4MtTvhk6DdmjdHr2B+eNk
70e7v9aeOueZHvSTt3c1LSAe5Quc+JThinSU/mraFLQ36DiDf1hMazdv1V5meEP18ro1vFldQ+dd
mNaFEda+mWois7zYuwUgFd3BKhjj2856glAKbz+RUBYkCDupRlxDU9cqjPrqc4LjLKz1VFZszE3t
lJoNb/NaUXpwic0VAgrw6uCrq4HvTtOKu7Il2NO0PzNH21XpEptuEa16E3SZ9p2XJNgMzfuytsfS
S57TjsPltiuyZvqH6/5qdOanXldE/nQ38OeeX4OENEZcSltCT+AsojiPfKaywGyvdpt+mXZDbbac
x6o9kdezzys3paPvCTy0zqL03+olDem1wiXzjjoz5FLUZjgCKQHn0bdnIxYrqlC8KgkBkaDE/j1h
Inf2lGApbu+yftqrjSZFyw8tWTV4uUHOZKkQUBpGfq1TLThInLuRwzIoN/lUp+O9yhHJIEO/hd8k
uyUfj6Pq75Ut7oys28uWhrcsc4ay+PnJsAjMgZw2wwzNZmCoohAjVMmbJozvYeuAdq3PGod8a/rD
3l7NK2rpnduY/+qpekHlxPktYCBFzB35fJOaDAfEX6ieQlijmkhjV2iAls6TPkgqc/dxbCsidBmT
lmYRa1kaw4GekAA/MR79zA7Kx+Jv7xVKb0TgUbzVBAUwBzhvjnkQW9bEvaElYWt03BFDjrmgeinc
EVs6dEYw+oBxPtOCIcewMcvumDVYEya7IKcBA6Uo7/qk4Oyg5Xc9XFhuH7eIQ6lYLvDsHz35d6h2
DEtdRFHn0o6UFY51HFFZRJX+1nofNyMiv4BzLe0Pbpkg10ZsnT4y2HyXyRpzwVzhkAEMnJ38n2ks
O6mb99Anz7LS7oA0p2jBXorv9NBlzftoWA8uTrIQ8WHF/MmucElBMxrNXyqRAObqYZtntUt5+ixr
OCVm8+pP7DqwwZn1PmOm0T6QMXnK8/FQeta/QS2PItPffEWh49JLaPW9Vd6Cb9zkideVvqi/4+O9
OlpJskFV8HXZV7rj79H3L01JWqcmGDxilbTm7JC5Jn5An6CoJEAkIsmmPEz8t7nlgsMsdV0IfELI
46XlDvIIQnGt9EXrsFHoaWy3ZPsVxCHpa37aTIBiHFzkDUIoB67efWoGdYLhaB+L8um7RpLU2qF+
K43iqm2JChkU7KUS17boyydVGu+bM51aLOh6w3XN1N0gD9AozZhG8Z9f5KGtOYfZIwKSTK9yVpwx
FCBr/+LyLClZvCUGyGwG98VxlbpM4GrG2h7HVw7EsWwY//rIwu7LhAZXQBpJMwm6fHu2eujj0bHv
6zl/MVEyhCIJwlgO+nJ0Fvq/qn5ybjM3DSc5lvZpbUKn9C+WW7HbFzOB136ASeAepd6rnZObaV9K
I/0PiMuAdfanX6SQTytJiC/xZtrq4agICRIpwy6wrHuTUyFvyXTrS5ChOhIEvpgsgnVYtMG7CzRA
AyBwdjOYefJcTnZlxgVUnrN8coTh8GKAhpAUdO0ck5V1dYrkX+Zp79aWnRTRd5u4J67j1JEYko7e
vb6QVqsqAoUW9npYmnbmDf5uTV3s8CYtpPrYsK69iIbW4Q1sDgoUsMmaaOoZlo7eGnfElJKa9Ndg
bCt97TCgaCbpdGcJ/dH0OJw2z329KSraOMFbJn+rbF8gvZ1d5Q4PjkbssE+3jOM58JURpTdD5eQ+
Jj0vLzcwF1ry2hDLuUpKcsNajrYs3wYmZb5n37Ef8LSk6TGptkdHuvtxfl0E1QRD/HJbDt4NKJMO
ySk8jBj7GgxQgT4YL7ZRn+aMT7JlpFfpj92YR2mD77qrYqKBjpUogqyZmXMTsCTJh/cdbn4/30Nb
UhUmAJTNh1NOTw7co95PgUHl4zaodIyC6ZsDhaJCY8XE6lk3ussEwoN1D1qHDL203Zdae7dx2Qn8
+VltB/5SxHXztikyu/vlr9fXBwT8E8aZg0+nO/Iy5QMqo9bvQNEj2f1ppPn59vK+cRtxfwb4Sz+t
fH7OhvV7QdAJEq+JRMKveluMUS4Hh4AFNINwnSos5p+4hHeScJD0lsSI7iGclmGNIIVtwjA6HEdL
v1o1tPFkvepsxtIH0tmG+aAjumKPDF2Gwhtc76o2SF6KKwIyN8R+SYyknKF5OIgNPoi5mZaQ9jKs
i6+tN0KrqZFe9qDJODXSwOpN0gvyIF/sUJVusBEk4GdZNCq8+8wl/I6iQRvjlA8wVVawFoTjwRMs
DGpzYR5WHND47A89SUlUlkRc1Dzi3rNo5iPuot/Grc/uLaNkNR8zEkE0y30aEd91fm3d+Te0FEnO
h6orYiV9NEefJG/rBefsPs/yY1WVu4XJtN09zRTzGVtFAOGazYzFgIhBJErK+ZBp29FKmav5T2z5
OpUtRDbKUjuSAyqM3cjaKvx+gYUtieqTev5vJVdhXMz7Hh/kUsAHj9hU06+toBsd0nvdRg1Z02tL
t6Mt3mPql9+LuSLHJ2+ewPmHJeI5z9KPOcVMOtT/dbXz2NgC4oJujwQN2/Cf+tK4FAU3c9IfqH5i
fBXBRtxNO9xuaoJESLNDZ0CSaZAkWm5Uw9asO1+HGeHDLvwpcA2sTsss3BCMqY+tNKVRc05brmIO
yh554nnKTYjUYj9UZIzAathG86g6CUmqQqyou1mvCD5y4WoYpsq3dSC6QZL/MIawhp9Lq+hXSLZA
VlQGPnV07q4n/0o5B8Owjy2DFSb/08zXlJgg6P5E6pU1PAmOxnWzCO2Tscd46n8UnUdz47wWRH8R
q5jDVjlalpy9YTmMSTCDASD56+do8areYr4Jskhc9O0+bYl/xHGAXdZLp/Qf8jD/xv+zN3CQRPH4
YjftY52Yf25RAtOIcd4VrEUDhjG1CICZ2WjYacvruVGMOzwvoXNxswlmzcADWzfeg03EuUX5ntn0
WbH6Mh21Lonvmbm99wgLzCEKIn8aBddrGhKO+EU2ASrHOMmbiaqVhRlDSrUu64+qlVTo6pQV7XzJ
UeSCjXunhE53IqsbFbzOvRBJQ3SrXtfjvk0zY5cFBu02tAE99HN1bVMYEPEM0XyfNSGnWrjrKiI2
5hCDViNbd99KA6JhZbwpRp87enflq74aGn7RMKM7xI1/IMt6qutwrUjJLhoGsCJpdqnRbQoi5eSr
rrGIYAXV85Fl3ppN3AlgHF7wbBMVHM9wfWDZjmwry1Uh68e8xbxBopnn9jeh2p5xZ5Xe6WaT/2Nn
3nUukSES45FsCAdFdpI8Oo2RXvwo+7Ti8Qc8xE5DfnbxPXnte+7m31oXV5cKLgEap0FdJlK6IkXS
Q0bBQBS+udE9DiV4n2FZGJ2zUYlVSKQ0SFwo0pBoQIUeBYgqBEhGwRgsg//k8qXORXDuJut071zN
2BQYIubm+5mb7lL52Izq8nnkp22KAL+yeagr91ATJxIVMN/hzXbxtjA4DYR70nEDEJylqgNydJhx
5OG08JEVWEbXXHTKYN4GqXvSiQlPl/fiVG7JGd/icLjq+8X1LjSBUmO7/CxQo0zL+ec0DVA+Lbhh
qXQXtNGD0/lPUVJqtpkkyxy33BT3kuRIsqH6kvVIINbXl1n6z23semumKY4gloADoct08D6mqH7A
27LKZmTsunkz/RmwdPgT4fgrpKUeZBf8pRMoqtofDgELTLqJJYdonG+oltnOqbfvfLqRa3I3RSwH
cjz0aEsonSQHxhq4sviwAvaFAfdzdmRp2X+ouOXk0nyfg0U0Rzst1KM91IAWPE7JwuJVPzFp41AD
tCKcczhA1L2X/nJF7NmJtA0ZCUAmrkVbQMANKBEslkI+4Bat3UtTWBnyLPrQRYN6NzkScG8QtOEL
Njx0WflSiaC/aKt7MmMYzY1U+xi6WEshxcKszGovmSuWbb/vrLsyxjKws2y9y8cIj/DsIjCXEaZ1
PvKdkRfBKgoLvFptt2ZMHVl0uxBpfXGcyQRtxoQlpJnGC2wXzRrOaYIno4jepErKF6Vqn+q4sN6T
5LDWna7jNbzL9jA1BF7jgiI5bXJ3LKD+cOupInwAiZTGNizN5zrg0M8jmfA5wh6D0ZgzSjA3VO8k
0NWDbycKraC6r6VT8ic+zBkuRXxk6eB0x5os+Pdc4zXGkKGcfQw34RjISn9Fuc2/UQ1OuG9mAfiI
ixYe8M7aDy5QnIjBQqtcv06jHbxio+l3rO9MmCZtsaTcwwAIjiunZO/hLUO3QQVEcxDrYHS8XZZN
P/PsZoeSK/RiqgqPbnLTHtHuO4spOALpXKKe5rPPua3x/GpKpbeDF+hVkSX6yYtdZ6dbPPmuh99R
4Nxd4Xpl7YZtjMRN82t21A1M2grxfDFB4xYal0HNEOo7s0CQNBJYuyyFD3DJeSfnQL6k0FC2w/vy
L+nr6Ug7bHU2QbnA1+k/arKUawzcwT7qnHaPUTAClirHTadb9N6BiJmuLSIPc2Ltw9rtVh083hKj
MOpRlt39vwPOZwv64hpKAsBG5QsOyryAj+TyH/JL2EkaZOUHNvOEvkGcpTGrvIVjjje4aJvhUPm5
yfaxhEbGy+bsFiY5sMZLF1Tp2qRM6RcszK5k6yroGuA+yjRdQLFs5bxQxNvH12baNxM9aLWPQygd
ff3i6lxc5eyuxguQGWPA44XbdmKnawYM/xIuktGH7Eyx7ZQHBBlxiSzYOyLL22uVmMTmrfgOupJT
92TEU3BRmfZ2/Ujekdb54AyhJd+0ehAPntth2CPduAwbzlijzsuPJHNy5K/wu/La9JJFhXxoZhfP
kyrBiEIW5nHuuhuZ0PmtGv1X7MDjuhwLY21wji39IP6mDshaznz/F8qOgr09lOmCiQ6PFV/ONXgL
eI44sJcecd51IG3e4sAKFoWInn2pLeY6ycJbWdlZurDKl6MWAaEsT70ZhuJMUbLxv7jM9rztGQkk
m4dl7qYYsj1lo4FqO9v2IQI/d30KB7zBuuUATZ5JRKTMg62gbB2sEw5a4X2Xw4sCpchHMsoW9eVE
gOQ56dpjwmCLrWfGIk5KouJWoLPV7L6YGYuyEmnN4+MMsLgkWASe6hr4XolQMrQVIAJz6TifLRc9
wzNXGb8slZ8d8UjyvwwQlnUtc0Jxj519UUQg/SnjUn5gU0Og/O6rKlai+mirvZkPq0RM+Ktfpulo
cjulHy0JIMd9BCzjnBitSf2VaJ0o78H9Dh9EK16WB0d0n2lxGbEmQkyJGZ+sFe+SzcBqX6NFNQWk
2ejdB2slIWzVIV6dsDslkmIIIhGQCD3X/RUqPQ0RjnuzF9EKPsYyaIadyN81jQIa60OG7ZGB4dwH
9Uuu5LHzbyUi/Nx8Wd1x5CoDpGMh2eATaeBsVT8ykr+T9j7EgFLUvgZldE2qbutAQBcQDQU2FhKZ
xvhSSUzGFltpJtk50teKw0uE+UlnLG17wLWJRzyvItvAy+dPd5wBbMQLm4XGvwGU6vjg35cdmIwy
d3ysUwYgFj/9raZtyYFINhpvc3oxCUB4Xf6Rjr828yPzDrKt+wSMquRDmg0IOhU5faT+MYg2PXfo
yOrXBhnrnjVwYP4VwY1kGg6JEEstRaJYSvSIlVxNC2MYv2LDYlAkKdQYxBwB8mVv8K4XOcsMV50N
72bwr7X9Bjz41UoMTJPz+Z7cUtMRkjHiEG8Sss/K4ziT2aMJRjOP35rsG3cB1EFKykzshmCJwupW
Cn1L07tF1l1k1uEupboZAEmcutKyVpOL3XXgYUI9ddkUuK4nUcfjUxFSKzA1rPy8vjxEsY9myk+D
oWqR1qRsiiuMaFxKkVo7CT4y9i4Oi4GoOt69TlPz7FAoA7Y5TeoD+8d1256c5Jq0QFLBYtWjtWeX
icKOwVuU+0j3q5aL49xcCYun/cXVbLV0v09V8EyzCugPDHI1eIGmOroOHpChdm9CykWBL6sZmoep
m1ESQXoo/LFV91ON8DmFz4QxY2G+DuVXHz+P/SN3mx1/w1OOpo8VIXXP2oi4UzmbXuxIqayQdfcB
h0spFDAHc90DyxVwrayEl21rLftKXpoe/b++ETPmVq4XRjFx3II3N9451O8rJcA4EwiunUG6zqS4
IpgeMzdbxVD2JuJDLTaCMGoeSjITCdNy5OnrNCeXtPjTQGxFCzrnz8SLWKqvOf9Xlqyupw033sk2
r7F2aVG2VqzFCD1kIY9uQ8xt7n9QolcxICan4Yc8Raz9eLnGPmHZ8rnoToFdHuy7/fbuzezFyevv
tpJF6VnrIe5PfRXd3OjOzPrj20XPMDCOF+k9t2QWkcahILySoj/YAfAUMxzWniz/tRamEyK/LOjy
8RMgGLdXe29BZW8J+Dmk/gjcQvmlhH4dE+EO9NccjHyVZmAZNHb3/Wcmiy3B8MvUkJequ6eKHF0t
xSov00Pg+B8qAxCK37QKxnfXz04BRTVxcm8q2c/NuFA+wcqzrllfgB/ctX69SMwAPahflVhFCCcs
OxftLu+BQG7CodqMqDqZQ12qey4nvqo23FGjhViDP+UpgwJWxSxBY+wQIa6GdiD+obAywV853c1a
fvFH3O2+rCeAIVYoCjhsl372mTAfAoFbgsvj7sIdvYXL0d+PO7qEEXxWfpM9QorjQF07dHuQKU2R
04eDCK+0w4IbW2F5/42ZkAhCG1+eKqEfop16lvM6TAcAXEjLSIvT+JLdYxy4nVDaP+v6K+fqJHW/
HZNT6ppEFKpl6pJhjDliHWp3mWkJ1I+7hn6ULDNPhvdmoYXdJaIp+rZz+dBO/AH5LgTtqe1v5vet
IsSLx1zbyHkUbxAUWxgsPzMZ4aAKb8rlpTIm9qYqv4z+e9TnVHJX6clb5HSBTEXwanB3VC3dAIqE
Wxk+qLE4TaB+2U+zOkpuWReaK1HjXpB+eqDMYe1lfE2wFFuVWmZ1shbYJ3uEmPgoyNTHBKwS9zEK
MXjLZ4tFodP8tg69TC6UEMXqapa3itN16AhvgfrGLw9uiJkd3+VdAYjWgQfy1LOXAR8MdpXIwBhJ
PEIXMd8/sW78J4lTX+Obm8KKkM2T7VPswIXSljXqLI5Gj4zXPkd2MLTj4M8+lZmzQFpN6rQmb0+/
kuNbyEM4LAd5ZER5G0nBQNDDjYzRWxjDdRi6ZdXMLLbjK0iLkyPvZick3BCvUOjK34ItMQHVA9eH
VeJBxjoErPyM4SEynub+pag2Q/WikQ5G/NiVPHXMa2QWF6L9zPyv2nmWw0VQMiRm48PiDDQMySUd
p9ns+O/T2B6r4mba3br3Xipcq42GaxMG+jgb41IwTWbJKSyQxFK07bhAUBagFlEJzWNHf0Xs6nuo
FYtEuG8Nc9dZzVMjAf+kJdAbrqRe035aY39K8TMGBbaTWGwm65qmx8YL8CE8+qM6tq255qK3yqlY
YUFFbmQ0gE7BJG/aTTNNZ7+AllK/BvGfwY+jCRGmCXAZgusNIljnYuFsvrkDgVQolkmDmeVf2t5s
Go/gK6wquNVS/xizuSWJhjXfX2YkA2cZYi+LjngFVUHgZ/LXBF/YTPwrYxMA0UPC3hRCKdcZJGBe
n5rnNgLV7kmXnUi1JcmzkNjiJG7zkBPWIQeNU3cTC49NaH4eWSj5qKweIh2KAN4c/iAU0nDchv07
i2GUHzbq1aatfiXdcmH8Df8GJecVP82+S8DgvbT0lKQvHRtdY9wW9knlu8SMQefxI2FhWwrvEiQP
/gxVskx2Ue3tUDyN8ta6f4SzrDojzEP4qNnmNlle3s08I5fIYNhP6YHald4Ft7ttfoygjnotl4WB
h6gLMFss4vRkl/+87BINZ8la3P0aOgVSARTvzq9/yD2wOaNHJRv3MwdItaELI5b76dl0xUoxg/ks
twqmC5DTz132RI7B8lFhSEyVG9ms/LjHo8BqGtYmxOrfIVjH5QVFdPJPfref7/64hJ/oQ2ac9HDW
z3b/kL+nhCu4vUXioZwePWKv5TGM8R0amwa/NusyLpywmsMKMPJbaBOBa17ZfaHx39E16z7FMUuR
FhlVmd1iubZIyfbyu0muJvkA+memnX0vccM+JN6CEkp5iNa598UHF/K0w8Z7tqNXD71cPiWVWBaU
ULIkZDVME6z6yj59QBBeVizy6ceBx2Ef7LI9k5cS6U4QWAV4ZOoFdvuDFxRn0xjfo2isV9G9ocUu
KQwxhLEJmmA/u0hhU/JUY0V2fTD7Xv5Rh/gWX0fMCvU4fZqz86iGdS75/U3IXCOs4tB46EwgE1b8
Jj36CtAIi+RVx//isNgH/VVGT2n8KdTehwAsQo0g1R+88F3YDKrPbGFY1UDlKs4Kt2U8cy0+tQOs
ZSz/iYs8+UGdCZcvGk9Jr+tXR6nzYOIU58HhJ1EFh5GhImJ3KynTckxrVRQvbfBEsU80OVBgNE/S
lTOJqDXJEO5Zwjf3nvhQYbYh7nfuCNpLj3OCCJkaj7NjbWenPtoFAnpmkZkKV8qh6s0cNr4+GA53
a26SaZRvOXJ3LVCIEU9jkmBPaY6z9z2ShjE0+z24Y3g6RvRUQz4rjOYcp6fIuRq0MYzzC81EPT1O
3Y1IQEAbnYDHkxI6GzN735rdL7NWrz6s+djqf1gddt0UL+dAfaE/xMsqIv5fsYv3vReHoMyUsSvu
c3JsGGnUETLhzA/x3g2QeeRGfurmN/W3GTMdY2Hu/MQe9CT7152ancuSDBYmxOSlwaGXADXj60l3
jSNXutg0948FMDQkLzn5S673hG8lq5gtgzHmbhvglv9nFX9kW8k6Y1Ho9sr6Uj4hI7RJCWAopt6w
DY4lckAE8aBnKeQjMulVqaJNi9m6j7ELdilj3xw4G7ecWEF34j0CAhv6vOWf44Caqok83z0cFZeM
PXdbAhe5QyGg0vMUAZ4X7VmYFnZ4ER4ydWpC+4xpeiZRkMT5SoG8i3itEj26sJTYFLD5vUBtEgu+
D05iFucdb+02/gcnucn2cWo/pAMtQbJ2nYVnujDh2FM1qvhq05ZATOYedBIQL02isz2Kb6el5HBo
ACZxCcEnzJV43GQV4ZSeH54I35PaPcbx8BnlebfEgT3thSv1IqtkQ4Sa6JfTOi+VSxHsbGOavpcD
VWDWKn8pBgCYoM9eEpxU8zSe0okodpj/zWl8qjNg8yxFxpWq1C8Cwd9klz/9lAMULP6MafiHGYSj
cNbYxOyesyHjBmn1f9GU/ZttgrZBexx5sjdhUAIlyP/5fd+zseUd7CYfAU1yhTfuRxEj0Rv//NB7
xoDekHLh2x1yCXkpAuaSZmQeRK+E6sWro+VFEcvikngaF1l47BvxrjSr/L4u8wWmShwk9Au4zcA0
n/m7kcPOklDXKlCsQ/3WkymOvOpfUmcPuapPTtfuGc+5ocY2Taxwe4N3M38tCkolWSII6QJF6He4
G7YjJ1CStHyaxX2lurOdGYpPi5ztfRO4DfktiDgZTXtiml0ZOFKMTv+2lnMzPefLrePjRL6tQxFn
zUR1REKcjZAig2UH278XeBh09hy4cYmSNN0mbDIR0uKip1HJZW5a+AjuNmD+cYrf7ECussLjgXZ2
VVyee5U9R2HIqO3gcw+WypVH2w+O8+RdsNoNwv2RmflkwvuD6PHslMM5j5N1E2CQq7LuKgZwPXhI
9rzvD00PKDKIa/LB0DpwIMK6pXzA6mgG8pKDCsbXxGbN7rWYDb3xJbE8/J7xIerD3WSU30NUG9SZ
FetkpiaksbZh22zJ9wa0CPpvJm1HUVYyx4lpI3P9UM0+bQjAd6bMSlbKKLB6ip+5iK89Alen+BJ0
Vj3gLwNilQv/nDTxg54blsLa2MXYMSRb4K1bjD9G2XNiGNWe5OEJW+w2lR10zKrg0Gi/C01cCQcs
ihrfK4Odj93hY5vaswVtAJven3YZGhISfiSRU3EISxaNyvuxlcdAUq8SdyadoBukDV5uYQvJZRir
Kwz5QxsNt8hll6wR4aFnSdIUYKDcJuC25vFSHeoVD/pjk5h7qEdPmTZLgET9Q6QZ67QNP4GMnLo3
FIzBAxV4SOq0M/h1/17z2IUFC+RUDQfU8h+RdI+SwdYB40nCEYZPv/czzIB2ZJ5xeu5HkKXUvjzh
9iTkxx5z9Fa9Sg8xHT4QRbDW2AT7EoTEIj+WAnJUA5Q34HSUUHcXQ2Dh5hoSpKECB5/0r0VAA1/R
Hu252Nsgqep6PKTM+q7JSZCCkiAOtKt6lthzLiivAdgdt3vZp2zN/N1cuhhOeYKaZh808xEE08nq
fqvZJE5TeifSvAuZOO+yoPML77pd8tqeBrnlxiLWhKKMhSQqWzUsY9AZ/nRY8ayjejXNsE8LVL4+
nV4nmTx3tf4JMYvkRvUI8OAWJAE5THUEYbeuBDekuU4/hJ4+Q5rf6jZ7KMdvuMOPecpc6zpbH4KW
VtU6icOvLFCkZmlgNGy9xQ12iAfqzTps204INTA+ycQ4uElPGAwHj9eBsmS56oCg9aPJR/LizTNF
zNv9sLH09EAab+3lzVHyrV5oSlPHLn2vQEdW04tLNbdmrOKP3NklaKoAI4RPQrLn2K1nvEX9RVL+
KhxGTJZkQAHZRyE/76spOk6xf3MULW3AuO37wMaqYida82CF6bbN/iaui6CaCboWT4ZlfIEQYOPi
22vNfjLtkk3ITSsk/z+EwWMYR7TIJbc0wcFaT2fLFY92013KmU1xxICcVacavEZaUd2TExbwCuMh
K0s25IGLfoze4cfN2vC+0oanYMhngKXRHdX2advmjncE8Ijx6MX5K5YRqjlBgmHs6nL32HTOTdrd
JgvPcCLOzuys+8x886wcn1q5xeH1PsTzahjJ8nAJCSp/D3TyHOTpQd+zgzldWNZ4v5jtjMjcO41z
g5GxrRmSy6H7akWqyM8O1YFYjLc0s5rMs43gq5hziSL8dCJesy61Qw++FFuAohmHB1nV32UMjDxN
bVDqHvZ1ePyk90ZG16E6Fkn1TZL6gI+cGjSy1QxIx2aG8V5186uw8afY90GUoOu4cXPvZg3DV2oW
j5anngpbI+wqeZFhu+1VE5xnLu3AujA+p1nAF3kE6MS387XKQeRXEp42JTJBfg2m6aulQg3acLVg
SQ4MwMuPUw6PunXHZd2Pyzz2XkwnQywkbkXnlm8ty7ncKHwCm0I6Ca+q8FFMWCjS0jppB4sYMmwa
KPuBQudnqJ0cm8QqBjHf8Jqpu3UTCGEizFXlk8ctqD76buAebuFRVHs3FSzOs6JbZ1PubhUhi6UF
u71CNvWRadUc25duTmAvQYUxgelaXGak7cltqEkwqAo3RNtC3zGcO7pC0WMLIBE6nmkr4y3GTrPP
gLS94m8y7qwHii/oFaXNOHzp3TkA+iWix7YTzsrRRbiu8KMeM2PuWEliZ2Qx3BydUmO2L33jEXld
AIY3aO/QHs1CjDm5BV5PZBQxKp+vQaJsFnKUu2BXxCw05aGmX6bv14Aeyod88uN9QsqGQ3pOv4uE
FaFpqHnjySLaaUsYJ6etOzanefUIHCj4oEvKvDmd21xaG9BOFedQFJi3L20ASaKP6OfAzTiXr9Rb
NBw1gsWFA/5rLnmLY7HkjatdHgb8KMy5KDSSdM7UVT+x7zUf/J2oWgP6cg4Ks6EUWTTnWdKFURVR
eqFjND2NsLePpsI1gppJxSiVJKspuXt5UyN9c4FB4ksmT+ro1mDwm5pNJjMklBwZC5Y2iz5uvERh
W6ERjap8L8Bq71jSyKUuCUvroiA+aWDd9FhHoyzDo3RtlMvOiBD9RQy0OongCiq/2s8h7qopKjTu
OqvYtOncv3VmYK2atnZAqgzTNatqhDmfil6PyxlR01g+DF52bga2h5ksg8Pkhhxe8Xx/FSUqddYs
DbmYEiK85GU8HgbCtTzRcfcmK0DUWURZrdkP5gF3QreqHcqxMyBI+EbRXlhdiBXcGuimGZ9MFhIG
6BsEBJmyf4wMHR5agqn8LsXaKex1mXj4Spgbmn03fAmsT8jMhFWSbYhC6rKzqGzMvv5nJK/1OKyn
6CmK/gbKL6At4gSNQZBjn0RjDXaEg2GjoGTNxbkBeBGFnMeG++rnel9UrOUG32Y5zE6F62DtsZTA
0ycx5pguFRI8Z2OwDMzyWiNJKOWwiec6OpEQa11OY48F6Llx/sb41/HfwJ2/DD7E2mY5exKlsuNJ
/sAUy/W722DpQzan2k6Fp4orv5+8BjhqW6D4/Df8UQFBbWKBmx6tdsLc51e4RBzXOoAZETtMDKij
EcH+DgVMpdwsym0Bd6XkR+Qk/9yiuwQUAgZhfcTR9CV8JmiZuyyfHeRdKGzDPVkpFo3pzXS51WBW
EMYVtqAs9H5Fzbg+UpPScA5UXWdc8rDqPmefZiV7CvJ9lsP1gryieKIw6q90GTVcdDvWz2RXDnPq
y/u9Idm3XRxtLJP6ydAgrosN2qmtW1ljLGCL19yxdsk28t9BitE6d/c6Q40gmEk5SDkfCbQwWBF2
tCgMo+dFORTIqhpOGP01RDcwJk/ZWZTQ+svXRDR4lf8kc6ON9yhOGcg0XT/dLZMfdwJkTn9QyTTK
Vv/mZtXwVEdZsiqN4tEb+Is3xa7oug3Ys3XpdVeg7JfORND2bqrjG+H4OLrI8dGa0ZjxM+mye3qA
vJX54MUpp1l3ZI++qZP2nbg63yRz7aT3TfgXVgeYhukuB9kTs/FwIFro6HRfLhQ8sQ3mQHqdWKF+
Kd7Xheu8xDA7q7G74QcHXY3Po5ZPTvxZj79FdAlhS3Xmh82JZU/NIajmx77IdswGrFH2onepgpSr
mn/6/dnPWdRqeIjN6PInfVVYGe2e2rhk5WIq6XDrajJ2cferwcllGiM3rybAXLjdKW7L8JptShcw
y4y1EHiEHR2V/UGXqfA/WEbCJmLI4qwuFZAEaNLmrwCa6tHIa5t70jwsvHir2gUlSx19dmrJkb2M
eQW7PGmmzEFbHaLxGgz/nPFaUqqp6+xKU3PQEGmgnsVpIKeztRjH5FAOrCAwSWAXkRqSNax6mBe2
/1z1w3N+Dy0p2imJNoWYqBoiZEHOvcWloAfjF/ZHWi0wGxjr3NbLsdg1s32iTHU/qaNjR+zL+dhH
xuCzj6aWxMhyCnNKtu6CBpdRvnUDeydrqAzIfiZZ5LBrWD2VOwOuRls9prO37HFdV2jYjZ2wnVGL
ex7OGQvcrrQdtbg7lfUyl5LrBhjfFMu5dfQCtMOhASvaFf/ssYAx3+1wdC/Mu+iHRNSi0k/CXSWx
ucOAXaPlRHfvRHsfp1hvrZ052ykyUImDNFEfartbZfI3aYjudNMDmLSFW1CQG5hE7sgsQQ2IWREW
KboNeSfDcqhe+U1II+gMbCYja2xD9rOKV5YYCMrttuaK0jOuRml2Ej3RkjR+o1l64+JZux+TRhxy
e8GvWGZH3mlUx1iLmkXqRK1TPV5KAZeLsHRqshC4j2nmRY30wXfPJT+vivtrA3jlnkpnvbzR5KRj
nJUxvWvY9oHxqm1kI2aTv08SMrTWbLxWCYtoXUNjDljiuC4WRKAc3HtHs9kkMZd45eLS1nMsN0Yi
UP+84Z7WHn4M/gHPSZBF24676xXqv7tKTYUHxmN1E9J/Q58zMRhL8io0vAlauXKvwNybbcr/22aO
YS+prWbt4Ir5gj0Ss8QEJGAAWdjBpfWuIhmgaAG1IGQR8eb27I9RURLJZGFo9y+HN9nMmNg6RbFU
NJ45QV/nhKxFLl7tlgkY2w9GnIzeLu2dHfvS6K+C8oE5e4PLtzGRpc3yD+LJxuTex26OPl90PbUH
+X3h7nZNXJJAsFFAmHrDD/3BaN1thN7YPUUhiQXLI2btiS2C3RELFv9i2/+XYlWeDQR7JAmYzXfF
crDVo2wHtIbhKWQRSA8LlZIFXrqoeAs0+hruZCxgnynPdkAo4P4OdOGn5f7N5szgWklMcDqZJlkj
XXVopOzSLT7shoS4P+o3JF28BY7H+8M9ytSgLZEJVku9HxoPPZsN0+DwWs0P9zagJAgfJ/fk+PGi
VydFlroXPRJ4eCI9wDHtQJxtXwTfSmIQ4Ms3QIYugYMdI2VMFN54MSK8DxMlCvUfxb2sFvWbPTvb
2MWL7Fu/qTwmtK+15oUOXdzyA813TJDS3JDO29gmf+n7X5itXFXjxlFh+TW09RL098JjAsjmd7ND
t+HX13O0zz1UcBbCsaBCLdo1Nt6WFqxHH8DSieNd4ve3kiRNPsOEDCGY9yHhhWLdGe8F7QBas3pp
i/1UqyNdDGwDHso0Ps4oxTllLgkSHB1ST0WbfTaT92OEn+PE8zr+Tg2e40Sug/nJxg5RELn1LVYj
M7WcVBYT0UficApGyHRBKdGh9LN178KCxYvmoLYWmBCxFVFpb/AGxzkVqp+CL6xwPEp+u/NMlDEx
sP0p7gJabqkgW3KdOtHcs+i68Dgm3drWqG/cAHFWOmaz88JpaSqX8DZYBQTjou4xXDnrqVDXAZRb
9dUrLilm0LxOIj2WLbq1af2O0NNyFsVx/du6kIZKvpg1F9nEZXSjLFjw5Qjy+aRTrgcduztbIH7p
boKkPL97tb2C8IfNagZVgubfFts0Tv/FGYBBOxv5mZGHmfJ/fdGBdPvFsL8szLsk3bKs1AcCzaxs
aCbkPkxL90cy3FeM0cswO0d8Ss9l7L+0fvjuqvzNyE/Khinmc0Vp9HNhj6ukRXuDYnCceuo8av5F
HAx4oeh4xI4GiZ4yL4f3uJF92sAXxwGIaque6uaWOvajM+E3NF9LJG1BkXcVz6dKRSR4Mbf0ydP9
AJj1PxOe9sQuSGLuAC5dTvbOhqAaGvZWhclVZQTHAKRmuGiiIjpNlodTmdmEJwt9ldkCp4TdJtRa
9u5DHz4N92o3IR8ppNwHk40TiN2d3XzTj76caIVs+dQGyM5exVsBdhx1F9Y7OPl9PjEAa7SmNtuO
rXh3iPRoko8yxqOcE7gmCkz8wbkK096luc2mxv/wjEcy5KfMBhU6W+uynQiljZ80eHCqG89ZUeGg
Zcdk5ldc7dvUt/9qMhupg6ik/GIpsjswnHe/XZp/4TycCMJvokju6C3nZOfKkOi/oIouvUWxqMKc
VgbQ7ceHrqQsrsYtFiKyBBV/6nTmSsYJRaehF+7i+NtOzBchQkZBQqpgxa92lT/2kXccTAaiLt76
5s9EXik2NOb/6dI6ijc84bn+Hbft3odxEjIqLgOqeL18TSyPrDU3uDb9F5ryNkQWCb2BDU9yDudi
ERbpu7wHWDIHtp7pHPEz4Ea/M/Di6MshE4FnlG6c/OTlZOy8ZvhSfXDwg6xZ6J7OXJAMRffrOnp5
l/Iq9x1KrcnWmfK+E405OTaQkDW6OLhBv0cn+Cjr8sQ7nP9Riubqc4v3uaIpmmJlnxKdph7ecQIu
qLUa7XAT6LNHTi4qQprLMFMk6YtbNFta9JD+/3N0HrvRI+kSfSICTHpuy3ujctK/IWST3vun78Ne
zQVmrrqrisz8TMSJfkYntsnGGzkcG8hND5MTaGBjrIx4w5z22huwc4gMgPq+w6bOvGeho2xnELGK
BG4FAPJW/9NRdmFvoUFU9qz+5lGOfbR6w02v29oWVOp85F23DG3hYLkbOB7jEDJJnP5LW2Cngf5m
BOa6KMTCyIpjmVHvYuAMArIBe++WZBFH26Bf2GBsaAhXQ/jhe1uVhGavVd7lqO21yVZPLauo52ns
NxrjSkNOotOaGQSAsStScoJ8w4YdqFNAYkdfkb23BQrOFsYhqSEuGhPa2FOh19cYqlhGmZiyDi5t
BY/+VCkbcyN4axMabkNZg6Z1CNPAIRAEqzK/e2ST1bQ8JuqLGicJA56NBq4wLGxwwuBP6Id2Koig
RH0F9kPrEAHYmygFPYuTpzflAhfxbOho4gZzqaPMUgt3EWhnMYVjgxMZySx1mVtWV1N9pG6yExWo
OVSzaGVXpKPBdMARA3OUxZC5lRCGdO+DMoC8K/ezHboF1JKtLZwfpTCJlcqPnhKzfzaaPzXn0HUz
vPaFOY99AljtT7ImxpmMgl+RB3vRY0ZwNOOfpRhz3+qvTKKLBXuhWd2p3IU6amsUHx4nLWP/+F9n
M9WcVkp6US+tIHun+iJ8Q1gXy8/vg2hu0syeHRc0w4TqKhgTNTaeAl9zAOOQKx8l8oJpI13Gqntx
e5wGlCgwakS4cRNApxmyJ5bt5m+qfZEv1lxErf0TabZKLe+cOHwxmdD8i0YcAsecuot10uuHcFkY
Ol4GZeSXHr0MMbfOLqQsCszlMm5hbJtEF+M/rmg/7OI9yqLsZnJD/8tKFz1bDiI+5YHrg+bbVgTK
uLRByujmiofr1yYTQ/Ozz8GBrFgJp+eICt4djaLDhCti1PXO8RW6aiztHUrSokRKWY7g0dpGy9aD
iV55rGAb0LJNhAVfuM8x144KQ3e1Ui4G7W+gu/QM2q6L0ExiZUd2IRw2XtaLFI4NC0d0RpGrr1KF
0GwCAJ9VJ4ClibQ+FXGLDpApZ51mFtd1B1ze2SceFUGt8n95haJsWLFbP3GOJo2bUdDcSPtmlEb3
TrMiKeT8dlY7ZM+P8HkX+K9hcuZEFA6N2mwyxzH+pAunT2R1fQjjIT0RlyCeYGyUTW3b3id5Fgxl
6hEVbFHDrbEDtsP4pZVVy4odB17hL4i7fKVyZAwXm/Wjdz2xjvXUWjdFbS6FTBlq1yI/KI2RXQMt
5q6qWmh6pmuhry61fWA45ca36niVxImyGqOUer2BKN56fPiEYPK52uQ6PMBQ3OHNJv9IfnEXodIk
pxwZ3gq5nzkRTopXrdF+WHrC3sZO6lOVaywp06E9ta2t1ZskD60T9jrvFAOFAQMHa8Sugr/SG9jy
VG2PoIX1QPTRCe061FirvAAvXe+rxc4bVCJpG04r8p0U/AdBRpZhlr6Frs/Qw1KCrT4BZlGUM6vp
MbhRb6AdrmPsoT5ypsGbWvyIdalbKcZKVKCEndQiYB623FIDT7AshhQSUulX686wOE8i6JdFy7+G
olKp43cHMgf36ZVEvndKrMbYILcxFrqVuic1RGeqQ3yfGs1NEbgMz2Xjc5YVFHnstiBljubLVcsO
p6fFpBwwPsYVAJP6ZFXRjK1QAjRfLWlWfsxzaUtO9gTZ/VrzKufWw9Il4rQZNpKu4hQnDdqrNq/f
TBfH7+C18VqBgZLqmAM0oTIUSRFzItZJd9IY1BtROdjxIoxfQ5uW28yxA9QXIBYSoPus0rh9fKi6
S6mSBGfZSbFyiqh52i7hGB8xyz+95sxXdK5DjzDke8utkRfdhdiqifg2SZE+tOABaLbGTYX7NcYT
6hkOpbU3N4h+1D9lLGc60CX5xhLPVo/suKauH3Ebis9aJQvK2nv+pkw/NIXkcYMiCvM6/1ClnisW
+w7Nc3V2WoyVzBQ/ShS25VZ1/GBtFAwfFNySO80v8Y1YBsEJlskkZkj+auShuN4RgDi0cOpIFrhL
7Zhdum7iJtGgWatJKO60jza79zoTdHwF2xL1iGSVPkRscMxoYYdgwzq6RfHTdhyYLGE1C1ZZkC5y
41fNjoUmziw25r2zVBigkS21LlDwm3BSRrZXBFWN/qUhPa4pvk33zXIwLUfxM+4JncmgzVQdtmAe
T2ZS8B+XI7zv1iTTK/o201ueAYOrvnsduwbhiLD+h2KlRSyUHDAsJVIq8r44yIga98iAq5kE9wwP
+cPLtkRpX8utPlxFaswxiKBs4Pcqz2WwCWS0brwVCB810uep3R5Ei8YV380Qv7xCm2MJi3uci319
Q1RvowV3rV8TNqWR8Ro2W7gUyJmyNd7ehVtTinw09U1JYI3+ME8N4l/is2V4dTA+xd3Vy7fGGGy1
ThwaDwsKUJefcgDyZhqrkJMACqSDTwCIVZ19TYFRHjKYniRdBGZeNXcTQqCfevYM2Xd6yR/OtBmm
EQCN+TzkWTPaA+PtmQ2dGnyhC0QShgt8ZIRt3+149MwfVI+LvCey+uAjrlPGYzjulF5BH0X3ZSLC
uOowaOgrdGeibyATW9dYjCk8rZsASNNZjGvkJmlBV0KDVPSNjsRpYCov1XUhkgUo4K1MVriehMBc
5LF0Ys0weWzrZQDzXANYkLtQL4YjEVboEn8C5zDlSxTRg/MJAixKYvVSGreIu7ZADZPCg+0osCam
Sinemc4MqblEATufHk9nXAsC9LqT0jxHRqqRdcqZSDLxX3qIVS1prlrtYXnmC3gHwxSIfIVCB4aE
QFCPGCvd2HT5vWsqy2XUWrkYcjRlIWOF/xZ1O4+PYOUKAZ15osvQLHUsPhDgxW7MckS4WbxNNMYH
bqwBvUhgjaSkeVJZWU+lRKMPejHaghApVgyIQBoEUxZd/ksQriOuYY8ckwkWcd7syFy+P7f5aDDH
8GrDc6VuHimr7DM12DxgAVRUFytk4PLX9gAwQmfWdkcP+ZaALtShWPVwntrHEmGEZ36b4cWSD8zR
tHzZRtqcJw3Xn4GFuwYOAMEXHxklxNlQdg7DSncpgn+AhzLrC+nFMu2uDfYnpMUMmT/BIwEtwyYI
2+QHAJGv7mvyShO2jFrIsK87ZJLNDF8BhNHCr5mPXpWcXy/Gy4uCFx9sgjIqFIdYtkTq4dWxL5ay
Y6md5k/0CPPM/nSAKNefJoS7WNmbJFoGSDRFvs9ltgyDjZVHM/xvi5H+uenflCoCBIC1NPoiGAel
Ej6kBPsbZ+S0+LK2+sSN4RSYbCe2cVWyh42mUeTXiYaf9GdGtLOxXY7xPaZon5iRWv9M7DtRo1Rq
jOeLA+uDMvr2OLm1ESwiSnIb1Oy0VyJdY5Gwvg5SoKPNKsp/7fhqETHfHtndznKj4hOihqcriH+N
rF7y/aKmdPt7ZmFnK/mTGc5Ujwa5Ml8hm91Rf4uBVFDrYs/u/kWkushgH+M/kMEdqus7ZAT48GQA
xz+kBFjouF3z12PPZvNqaGpMJxfNqzBAfL4ZzU/dZB1o8r4TfTNCWZ58V8S/F/+a1N6kollHmASb
On9LkgYjswORAQ0i+TY+736eDgc5Zg+ozHPyXYVyoKCaezwFI7v/Dvqr7PZZ8+ZXNW7WDE0Rixnd
BVCTbLCbACwk1rdSt0mEAKxbdyMGmJrfC5G5zfTGaT40C5FuuTKhCEXfCa2QI28KBiOV8bQWvKM5
jH0Q3DVDlB5sC68Sy1H6GYOVA8wQkCqulSMt6beyITzEfij5qkCvNeDHCFXOxhQshIdB9acafWr3
nyRk2QW8jgtGMZms41j6Pzc+OaOTl23AGmltuj/hNEHXqCLHX4+DiAU7oqPRnRqtizog4e/Bmhse
ICpmO2JEXth81zgX+SM4tbnhX8b/fsLyPgIYSkPrmvvaTLHIakUdz8+uugBIdpPnOSmzBRL+Wa38
srdZy5DpOfw0aOF6VXy002oHNDszgyLgNOJN4tIr0pPn89mnKLgNq/W1xvUO3Brf98K2mCHDAopo
eShbqnQk16LcZOZdwz9atruq+dOYYnIt8gyzxQPIG5FDqmPHXNmCtU4FI5bsyIjyj0+F5FEDwSDw
0jK55xdooh/y6he50t/cStt42p7LyB9/A3nVyEkIgQw70belgMvRYRrA0X9HSqBSSENYm+5+TddA
b7wH7lklF6LhsNHfepMahYuesTquqoYBi1yV8ttIdqNxGYlcH7+7+qHz4yBQxTssVWdVkERcxxhV
Wea0Ejk4ZC17S+rL0uG1gWSd2u9K+G10I+KNcT6C2dc6JIk2siJiysdL5KZoI99N/j27Mlh3Jv7G
9CTMC4nKx9q/EXzGkuSsc7bVTHQDrNCa+iepenwmLLQZdK7HKP/zSTU3MWR04zF2PwsU9hHg7fAE
E8XKBRfvE3vCsZHaRtJGNlaHIe6JsHVXYKfluAIasGYNy2YhQAJ2r9kGjU681uGy1AEBdjR5NsSx
sXDnUDBQ0f/k8CeIdHYU+kII5BWrlunA6vHpGf6BETjH+pujPvLuS4zqWqnvcOdnvuuuHJRlibnx
wqvRI1fBnQr9N6yptbN1SQ1lJebThyGCMpNEEs76CaeBL348CkDIyUmk69C9Vzp+OBiHhLpq0atu
70P/z+r+eMm2KgnM4X6ytkjoSX5DN/EOOSwTk9HQP/pd/s80FGR4+CHzm+Oee/3VVztNS1cGv6Rp
qwwWSE+/laUCIgFhRLzv0Kykw9ao/EUSwNHtQQ7dDfeLPCLmepC+plqZvsOKtiXZe6a65E+TrOpV
Z70AoX4PvWKma2jreiqwVa4jHy9avP9Q1CnAHWaEdQZ2zotukOkDDiV/PSg/A8lhFqkdMcECbXzy
JWszEGIMCBpxKUCNa+8xWlh3DnaN1cYq8r+Aq6vhpht+xvKs9eYSCaFhXysUUqNyC9Qv+mLW+49S
jJwh2PCQSQUxm5SaHPbip20+Ov/IVLjVGUs7M0tDtNoSuuGvawAPxZE8RNZsew0AkxVRSDGK73Ud
tDoGLxdafrSd9CqxgZ2YRW/46ttiYflbHfmlJbdkQa3pKUksXess2bk/YhGu+MXnU8B16Z1q1hdd
d1XAPgvjmWAe0N8ShpKu9vLtN1t5UxFBGJMmv7y0HpOGe6dvgw4otMURtbEGbn9W9D2O2mSud9uA
lfMg9hGcmg7tnq7/KOGllPuAYV7KbcQ4dB6MD3LiS9R5bnYtcmwRfYz809iX9UvhdVWLve7fTcbn
XbXs0cjAfS7kLzf9DKaRyuWI2KOBZw+A2D2E5rokZDl471xUB2cbSOH45ad72e0arpfI+DF8bAd8
QW3zo9vjysIF5TyDeKeqxEYTeRM46iwHXxUftTxYjAFzIqRSLqo059ZZBKGwSc8hWZ/99D13172P
z7FkgfLZW6hs2KPk6ipgr9Gbq7DDcUrOH5GaHkZZ1wXo+95y79pHkpYiVn8wx+a98QlCUGUzZEfH
ZMoStq4+GRvlua5fZAVWEcIT491gzIQsihFbIpERwUAgjlu1mG8wsxy7d3SYCIROKVNUpduzuoxb
IHADxArlEusvslhNQsNZ95rddsACFJUH31kb5jo0xIHZwSYgtsLCvh72/BTkXvbhJcIyLvJPl9uw
dNlmoufrQU9ysiBVat4c7WZg0phWiRWs+JBPngPrTDoyUxjcx7ziYQltxLT2pvzT8lcshqXCXFRD
nGA7VyKPZxTF7CewRVoS8yyDTW2nM3VVsRZqkL1JhqzwHg7+X+AehbrQ0AgU2nMAcgiIrFHcBbXz
SuZbJ7gLb5egNAiKaTMCxpd1l0WMIDsNQj3JAAKJ6P1pLrVmT6deLAb/HKF4ZtpZhzGMGBt2DGkm
yVeLk7OjQImb+DCFXECqtWg68fCq6W/CIW0ypbGSm9HzQkARA/oVeAT6ZDu/IV4nvw5sAjLtU2Hc
Tkhhmg+HGKcMrHxK4erAQmfZIJFIWI7nGpLi/EU84XxwsVxhYHEhdATbrizWhftVJr/oy2aqteNa
lYTlGAUOhLXUkM/wj/UzunmHQWF/9zErkuXTZA/BwF51+Gq5HXJqrsJEi9kzhTz06GQ7esUcZ6Dz
7ON/EghapkzyQFqL68CHxIlljJuh+bEY5qdUPbhBmIFfKph9krQZab7nWH6nXO8ChJCDc5s7R36T
s0W2wqygnE6nsg0YAeqO2mANn9215qMIH5V/iTusc2ikxaZGhtTGh7T/HJX3UodF0h4xnUTptkSu
opOoiQu+3dh8OPJvGdNMGoO/zje4GsuJYpxVr4YT1KNfQOhfccLVozpTUvKYQKl0xyw8UFNa7k6X
51pZM5rfOKzNaKR9ya0H5oz80LJfR+lv7j297mF7q1i8W/ltbFAqFzySzrOiYRLiLXQ+VB6fcrzV
LOgq++RRn3rsiIX/a8a7gcBiopFsDOXSVW9Be4vobaR5DhxcorCvkkMPoKScxJ2cNSpkPuRoO8Dy
Q70e8PxKI6c0UHk+N3H2J5p3COIzD1t/WO6AfjN327ko5nyEnOI8YlgiIGs2iaQ4XAvMqlGY7QMw
y6QqWwObDBs0wa43VrWG1vtQdThA8U8RvJZdZL7K2nwZFtkmsqM1mK1NRN0zdjZEl+bA6HOOBBPr
o7VI1YNMPgUvQE9xX6LW6qzDhPDpNJ34c/CxgupvG9l7cDTmwFunPaZio3rapAGGfDbLLMhjX451
BeQPX5I90a4gBui7nGdfV99L51dhux7r/C227eIZO3+2DQiZHYo+cdRo90M64e6cuclKJ5yeuNB1
X8PLyJJzxYyBCVmuIduQ5XIYznlKPfIHlYP4PCLHAC5jcVhKk37RJLQ8x1DGieavdVz6FJ4tHkmB
h2GTgh4GEs4wfJGmDyvdh7b93RlEQjfLUCDon+6MlVNf0ppw241Iz5a5lpHKmbd22hsnwDvyaRpC
++GjJhg23ENqhyGJeBRemgHtIRjLun0j5GhM907MDvsjRV/Ecqu+lJx/ttzhGG71faZ+SY1D1EwW
Oc90c41wYKL9sgiO8tE9SNNndo6ETD22JhLYcxbu8+hlKpuxMGnM1l3/Xer3Cu8YQwdDfSQ26uYb
jFNEFI5zsjOqZZ2vdU3ixUyzrx69Qygvtf3VMBGpeadYnFvpWaL4i/tdm1+8Bn35QVdgQnSPkhWN
eekqezYYf3DcRfkN8MnqX3mzcLs9GBtDOeCeI0vL1Fe8hfRznFNEQCk/drw2SeAadHC40A4vPstp
A2GDr44zK0YHGS/06GuUR5X+MqYUd+dt+YJDTxjkisUbvsFzjE+fgLfZyOhGin3vbtLiZZd3VQ78
6L9OQH+gXqL8q0AIAslQchI6tb7RtJUXvhp3GTFaiTnEh96l8uMh40OM7O+Yd2rRskOCiSTXUn5a
78Vc02k2tIQ2rYkNV2qZsb8t1n1BUt/WwH6Rf6cOB8ohw0TeOsSevEfOM+rf2CoHHUvmbQRhXOwd
goeypyhYsGbn3DjTEUNLXweMSmsHi+y9CdYO9Rwo4+gilHOr3kVzgbaEOPKdy2k0tnC8uCjvKkTs
sv8lj9oG2tJSI4ZfQBymQAeXYCT+HUC6jua2bn/IuaRmEsjB1GWnA3cQCpHevwDDqdoc5WzG6zz7
rT1QlhovApyHEB3lCNmIuUeBubj9yBEvF8S8a9i0Hl7MRvlL0VcYxFOUOKlyEsqf0nx2fMbwIMi7
w/ddNew9ozc/47G+WxX5hPINxs8CAMoqbh/oHLTcxFlIvLh3t8ZjH10C76VHp4pCk/PYolEB2AA5
1SSREZ+udnaTBbtDBdOgol3r4ALRGzQsgL5jXR2i4oOwxYGXSu5rwUWNQ0C7ZVh6TCKs1ol68ODx
IusorrrJAr/4l6tb+CwubKeA3fQfFgfXlKtEbAv3d8KiN+RqmlB0IryprCcEZpMS+GDRfmCBAzoE
G+Dk9ogh4Pv4iC0+vOrLBVBukK82WkxCKZKMOly16hQAVOFPR6FUHXE+49J3nUdYQmiu/LltOQA3
QNRwMvdARmLDuZTWPwQlm9ZS9on7USn3miVi0b1Mxj3pSWJiC23ABKTKuD2rW5bY44cq93pPKF5A
PYmxPkQea1kMErajDT/tk7NN4cTvuh8LNfHEAMjnSO+RWtxdXH85ToSHDePQzI6BfC8kPqboM/Gf
A9+kJrKF2m17pGvMrCngfyeuBVuBxgH1hHiorAwCQ1aEcivZfgjfU1vMrJKNXxgjPiKCmJ1X3eME
6/4RjgAn41Fo0byv4NxJfdVzq/vdS9Fulvne4YCNCRgbUrGJLLah2QwqM7k3yIth/SlnH4NFmN/R
sNjqvqTI8YfPgXvEdU+wMpSSB25KNXk4vOBt9SBOxWaOQGzopM0344ct/uzh24bQ4UuGaAq9tzCW
bbtJKGEqotWx01blI2MdHrHcT7l/a6ZjSiiAka+L5jdHb13t6uLQphBkFtP4WXEbbo3rkF9j61CB
3+i1d9QHtu7wIWH5Io/R7hmefYdUNS3e5j5F1S+6ArbN9EDBPz2DhRsvmrhi6rGbEo/y7rvwT2WL
C0cPj5JvTDyc0l0RLUTe4ynV4YbvmQAjUgExhruZvTmqTQ0lvk1LgceUvpDcLByyug4PInriKsAG
Eu8jCyGyCfIQ5a+MrkCXW5UtBWtZYzgonBBKfhG0QTqrjWQKIIY9At9Fbw8xeNCoutvJIbGYfrH7
KaATl4isKhaLINBnZXK2h9fAaEC76m7JaAkEfLDDE+aTs4ILYxZxhrE/ymE7K/Ej1k+yf3iCfDS0
FXbdLXExje7HwL9rrtKFlOayT5WnhGnvoWn1LGzwZCcwiM+zj0DFYjbO3TFeghibJ9JbqsOHYHDi
tdai6eQS+zuzyEM8ogI6ppOVzvltu5PA+tgov00LBmMnPC5PtnqQwkRQEdj4VdESdF8OSrCm+tGz
qwTG15978rMa9Zp3CkDQBKFftuw9Bf84gRgEOqUE3sDwwwTO01dTRp38acMSnmPrK0VT4ZGQgQU2
F1RN3lylSqFW5AOEO1Xek4bv02GioJYrt9qX4cEDGjvSJKbv5I2MsNLYO/AVQ5CTLNA4k5hK1BI6
AevapsdDh+AkasTZIldJ7gZWlDqCWDBNM5UuqWY8XYICwwY75bTj343cQxq6fIsMnK1VNB1WDdRF
mq262xo1+8jmd/pH1ja9PivlKWJv5fUf5pSfhCU40SjIsDpN2TbKnFFk3hHasZTT9PDgQxRoXz1i
XotnESvfgj/h1V+xsYjKdq5EX775hpTPzz+87uw1mFsnHdYqjY7RuK6Tc+ijRlPpu681raPpHqFa
aAERo2d3OLMoxhhNPVplgMz02QCHVE8fCQVrg4VECXgkrHXU3hJzXNnW2s0jVkb8PPLcqb9VdZ/i
/tRyJxR9UffBPCpeffntd6zuzG1EdB1KLQsXC+6Q0Jg3kPj7iN77CUxoND7M6MRTgvQaodPLoKFt
CXLh0KIBo3taqvqf5Vpw8+M7iawj83P4YJUbLFScxlXfcU46V5+NZ28Mnw6rWF95i8GK+hClFL7Q
PGATU2d3xNqdz2Ch2zjBdnTfE/eIFbAHZTKUSALAYHE4dWwwYya78kCNkUDwTy9h9WwQQ9m2Tt4K
ih70vSg/YcqsdQH5lYsmz77D8tCb9B0sNxnaA9IE10u7xLJvKAnIbM8a45HRO/nGWlDwqyzmASKM
9SGyKbu0tdMcM/urimk5CaMcGanggkfvxKwTiZ04BhEfm22TE+cwZZl/DS3bTP4km7WmfBPwnlvv
J+H/RzjmgjnW0mHGVcfEELF38E65fVCZtwjrNlD85c6JV5c/Amkim4A5QBuajzi+dAxwiHifK4L6
mz9gNLuiew5wweL86mVrJuMGRSm7YZ/ZBV7DuUxh7DC56wn5ZF4By27G7EOZ/P75oSn3LEd2AgcA
Tqq5ka1r/M8zmwCUFHRI7x489dFTdcQU4HVlLwYqjdxwjh5o5mU9bXwokMvUPPWgW1c6IhsMIVRM
oRUu0siDr4S8qhBrw2EUVobEQY38kO0wYGiaiLHueCLlwF8nA36etK5vASXZwtVqWOGTMEr6PvUh
UA2lW+oaaCbGYZpqfxiGRp2jr2vDu+cBfO5gkIfcEDC+nZsMSe0W3pAv+ozsTM3R7nZGi+WrmzpX
ATfnNiNQVj+hN0WfEx7vy0eARNIP2dB4EQkyqRlr+8Ki008aDvvCG1+DUzUMuEdr1uXZT6vHX4W0
9iO8oIBVstW4Z7OKsfn4S5u3tQK310bwitHuO357TWT2aGrGK3W7aRnh2QVABLYeWJnrgnBjx10y
jp+bCZ7TxiZcBRJ6QISGPlApR/ULjxpNjldBAh9vSStWhk+J1tBDV5n5ZaNZ1Rxrzf+S1/wHGsGX
2dR/OakMRkMcElt5pT4mZsNd5TAd4xtXle7U0zOnQuO+cScVyDy3lZlpQklTO2TdbjsNMdmu4dLj
NbpYgCMR4SI6A0FHIVaU9arWw03harALJS5Tb4ecg2QXaX+TXrSIo7fUm+ymxtED2Fmn9t+Q3gNG
ybG8SuZfJq1omb/lCai7vF1rarrUDG3ppOXFwsDqEr6FNpQwUfuVV9lZH3zOD/kJTgn4NgqYWNqo
9NixQiXVDEJ3wfiWY7Y1GB3LOF2Yron8vv0yPCKgGcZe/JJDOO9XuYRph3lP82yOg4fSRziweeSg
3IRF+QjbkxH7b1437vzQXNoEQyw0/BsaD15OZS8CWETRp8e0K0HwEqTuzmFprwKY7np/7nb2GlXX
Vtp/2GxPNQesQH0yolMkdGwetKgmOkVscFeSVN1R0XIzCXtfNsjd0fIIhvalmfFzSGxFuJ1ApSFX
OkUTjNgnhbz2sq2FjhXx7iZh0I+F8lT0H74W3QgQmqlmg1jBK9i9dZi4meSoAQpxY6GiT+iJAzB6
fWt51d6WYgeNbiVG7SLH/Oib4zaV3ImFdTMldMvBvKPsRwJQU5MiU2BDaZe/fnjvGzSUSYX5d1wM
QtszE/aL6ub3/pGoVOs9ln/wRq5h1K7amjh26XCxOnX0pXGzFS7yI2olFJlTOEtpkaBr7gffXoMH
/ZWqfnQag7KP465yfjDKfg/YTGLW4bXPdCzo23macSFnkTMLi3pdTqVf7lXXFls786VcyjfdJobL
HA8DtBpt4qW4f4XkmK7CdUj3zBZVkN3nIx/Ot2o3rAxOdsV03Lnudri7jKWbJhu/kaecSOQqQkVS
4GDpCZVFHaB0OV8y+Dw2kCpabGhq/Kwx6gsCPD1aigFKtMImqDBjkh5D1hNuxF48QS6b9cUu7Iu9
qX6lAXciBmKfoAosXnusAT1abv0HnRLsmWYn+/CtRJysQ8B0XPWqSTQvsCczlMHJMk/ANNiTp4RN
0lhoB/i1dMosqavgVTJKkRzcXfzhqeE/s+Trlp39KZh3lSRD8MqvOsiUphnF87jXnvznpg/GAwi+
fTaal0aTT5j0R6MhigZC8ToPi9tYIlBmm5lU4TFMx1crxlue2/fWznbwNbd6z/pZR3qltN+OTpam
4lT8aOlBBMk6ZcEYav3ZCdVHqSXQSMHLwKXTiYRNc9QA3FI2i63pMk+S6uyD6EwLlAQsuTK0K5jL
2EpRU4vgx8qwjPod9WvCBGps8RSM6A3MBmModLbqw6EctJnHOgQMKVWxURS5qAe66oAUnrBCXEem
kPhMkPdk4KssJmYFiWpIA+fEH66Ari+IFl8Djl6Vlk941B7WMRtvjFqAHc1A+Zd2ERH2uC7Sbl6Z
1TZ01EvC+r33YE1NF4fHqeAm21CGj16BXMkrQdtC7vwicZSjaptXKtil7WkczsrGhqkafPkMhPFL
8yPne79NQWybwJ+spTP2eAVeKEsJaeOQaqtn3pfz2GkXmWHPBJppCdvFASNeGN0ii+xVhXMgsfcu
XXFRyXnp6VdXP2guY8GRwstIjm1d0W4Ny6QJGVX+9ah+MqJ6tcleQ8pNlVePcpoUkjnaVCM1ab5q
aeBCJhOwczZRkRxUi9wYfF8NJGmaSXsqk42E63ObuPYigj/bpCwCSNlJw09J7nfLvLgs2E6MFXEQ
H4YHl7PSZ2nfz7XopNhMsscvyYttIduanKMK2o9MA9PrnDW2dGNtIs1ieRSyuZPls8TsE1btugap
VgbTTZ1T6iCGLtxVolK6EVWbBGLdxNmiRNaBLICL9R8m0Dle7Fs0Za3iiLCG9CtMH0Fh7jCbAzfB
HY9qp++yL4JecNgpyrVmIG2wGS/G4tj0INWD4FCGqGF8NKKzImTvUjD9sSyiMvQB0J1iMq6pzHjj
44qZBiPaJOvpHHOcDQUFtgk5fma3JZEp6JxxIC70Jn/vDe8SYydXUvvsmZRrYnziT34rTISgtU11
09wDCoBUAgtOhfesS/1fZ3oEhZQlHg1l0/f6DDENHvaRfjCbzO1w5lWqN6pfJVfmBLTNMge/KrpV
lzs4St6tqjt0VbjlGBos4zMH1glrgRy5cYEFkiUMEzhayNIq3iuA7wG5IBlXlUkfC+ZxVZEDp1bs
mvViE7DyKylOCPdaFf5DEf9UESwsRQGJQ75Ia601NgCmarz41Q8FL7IuUMzyekW597AZtyQ+dlDz
FwekzQ+IHYDmYVSzZ5kCHhdESujYLEse6tym4NeI0GqKzyhnMMpxutCTCJcIjuakz1ZDxQS0HRgU
1jowCqu46x2g3pjKR20Z+ZghrHEJPZtuBZkDUIBPeHVo/WPvZIkCtIe70TVA0Kzoo2BXjdVO5fPV
HT9OjS1nSK7N2O0iAm6CqFrVlsp4BHctbBfRi5cEW2Px45VuvinC8dEN6a6BNZKP0VI69as3HWIN
aoZWNvX8RaBysGpCiSRSlFJdtUCcuzZZe5qHysLbKG66KerorVWHA6K0LR6AmZ5F/3F0ZsuN41gQ
/SJGcAFA8NXaJVve1xeG3XZx3zeQXz+H8zrR01UtiSBu3syTZ7AkV260GzljtaQY7mN22/cCF4Dr
8Gpwnf90+9qlw3kY8v9muhBnjBeJm7K4hrPl168BPl5aNh1s8A1WJgJfPcumdAgIeBr6iSB95DSv
gvjCVL1DOGHGBvUOzuedjNFtmtBhAb8xz6ms8aigMd7wGjtcQnDGnxKckCRS3PuwYJKeNeqZ0tzQ
nG6tNPZT2DYSaNewWKRaYqLUs7W82nS7ncjK/kZNrvd2H1ocau6JEDshQ5KrOwWG/BSmxb6E5eWV
YG84pou6+DYesP1mCj8TGX66bXysW0Y7P8dyU7shPtfV/WwMiwkUaIPdxi295YG1wbOdla9ZiNOn
iNMj9L2VIuT+LanJIAC7UP0ZTqihZ0KOY3Xfe5bcjS4mR/KNs8aSVVEKEVdBdMgYfLVBo7YDUK06
I/9TNRHEHoqDXNHcOozKMZfbaTWM2DgZo5WoUvm8FYglJYoq3W6o9jKsnS3Vf+dwsT+psKVSoKJH
yCLGdNNwX16CEiR1z0QyxJjfFAHY1h5DFtnel3GaO+O2j4amhn3tV3oVCp5kH25GGZzwH12gVh86
uknappJMfw7kUhdCEY6IgvCh2DrrBUatWOIFu81+FMjwnvFhBhSnSWTPi8u7ARMuNLXqFEnr1Dsr
JMV+b7A06NDHRiDZnIGjpIl1xjzjp/vEH/YmxEfWurzYpU8GbD23kvyxnwPoYV1O1RVQKQkwrJT9
TxzRTx+43bGzo7vM/l0UDaWJfGsYgZ2Sbk/dfFmZ2OJd3ZZyfsHy/tbH6hSo4Kgo48W7fo8TicGW
O4YgQuPDjUQ3hTCSdAgr6yHHMohfFZ8h9g0nqnmHd0diBnQxP5usvet7Rtp5fU4KWtjx40Rl+tg6
JO1oUlXbvidqN81/IhA8irH3trgZlXKmuJCqO3lJ8bBE6UGO8VVJcfLd8M2Qny8X5184q19Nd+Dd
7PFda2+4Yyu0c2ZuGKltbRdvptCrJ+nT+AzrbcLXTxHDRaRugPZp3co6xPCGBNPKtUbSphs3Cti7
hXO/M3MZbkD1AF5uknc5eK+ynFYljKqvcPnyi2gnsvhSMk3dlF6y3BhjPSbh+Mj78M1tYuTkJN+F
grz6bMa3Do25ntClK7IQc97Zr2t0eR70Wio97Wpr2npQUuWYHkaihcz6+DmpeabzdEsHx0eR4nkJ
DLJKt2AS9G2U6HE+d3X50hrcF1kgDtkwT2DmrHaT8jCD20zwATPjxC2PxuJBilS8MZKZ6EYp8Nf5
yf1cJMeCtYzruMR2+LgC3/0kMn9qvfgtyJLLZOwLeOtH/JhXq2BnABf3Rncre5b9Y53DiokCiNLi
3+jmjxHYKDs2H5RCYqvHEJgm3SVU3j3T8JOnuY0tOPVm5fw5LQb1sDhJVR6Vg8Qb0RK2mOwVkiRD
Jx4gzG3ZIM61wW8IICPBhk7A4uzbGSrs9Ju4kXcuWmSKccay53dcTHHQBCQ8BFSWxonoavfISLXp
6nF9Ei3RIjX/Cxzx3CT1Xg6RxKENDa/FBxzrCjNWRXNq/tAngAkF82nmMSnhDIYhyXUm2kkaSgKZ
Y/GH3IoBu+yL28auT1xnyXsGxzCz9pHRxamc+p/aNNCeAYB4X4Xn/M4D/IS8vw0heitM2VBd/1so
+UaLijOSJQ5MviQMKODCOXaeZx0dVUrIPO41W4Iu4cTn2LPuNYCoPEdHLF1w+6LbL8aAvZ2+kx62
ZNWMv8KvH0ryZXC41YCdqJC8kqR923fUO1Hzdo0whcY13U2uwPNqoxC5TMtSN6cpnq5NY756sjmt
IL4uHWhO9pyeRptB2kz6GgwSa9b0kA/O1rCaXPisfWvGfBjQfubFU7hzhqCG/werQpjiKVTtx+L4
PHUxxFBjR5+zF9VwfXNMz150UrF1sZocbTTSkDb715lSqFO4rLmMglLgaURDcVKbqVQ8aWHepbtc
9IQs50ySaov5RME5ZK6AjQ9BtB7Y22Cc2xEw2hGKGYEbNuZ0Bz6OnsDoTKwhIkBh4ZMaWD+I2iU4
BAO31ZI9EZfQOK2fw7Y6zhjAuxIyRAagDkVI77rVvQtlET643f9SI8NGNsqnrVHFjpHpQbUtW0SQ
T5Qf3lR5fCwVtJSSY7NHm9ryR7EXJuy8ZNE5lflP5053Cp+NmC0GTkaHTaS6nfCnj9jFdOvhr2Wv
OpUMJNqBTqy56IeMjhhy6KvkWnts2uTByvhXtANTTCHq16YuSIcEANdoDyQIhx2NN13IEjYIlgcj
muCN87DHgEqxUmDnZFk8ttTZ0G4JIiJbWGmwzbwJhZN/f2Em3LMaOMmYBRvqwfgmCuTARBf2bnDy
p8J2l8PoW9cqLi6RKQ5j0DDlrpZ9/eSlf2lHXjESVkaJAd5+NwwPboZZa+r3rVuduzYF4MG4TTh9
nw3mn51SDYUnDs0Xd3Md7TR95iySW0wpONF72Vu3jdv+ZYpaljxiFESo3FfD+B7MGXGArDoAOZg3
SCPiXHkF3zCblvzGS4JzCO+jTUkma5W+lrhrgooUsYGiu+IgfL+H3IXOp2iEGrzjVFnLORoCuq+y
22DCrzuBn2ItVQ+XoBFPQ2l9x7hjnNp7ttl62B5CKO/0GryieOcze4oS9g6V+a7btKXfpgY0Ok8H
r1Pn3gqphrG2YYvDFffvRtndJ/FUJvHyZFzFnbR44Pq5dwZCQq3GaO5oK2QXqTaLISvdjggV7S6L
3FdwMJS7DYWza1X7VlcFiCP154nkitljmwv+rxUop9RQiU7jHJym0aU0vBzlvrMUQmxv9sGIV1+O
b5VsYOF6j3VJEMypbqXPzcWbJ67f00sf2wcjKQyccbKsNihSjPbGNtBRAqq56+GRTfjRLRkws4jn
yG3BVzCcEQ54d0o8SjRCsTC6r7l1VZn9HYu6P/Ip2lsnXqZTWibfY9oTQW6xaw8ery+MHcPs3tqz
oX9jPnsTDP+ABXZA3pLIfR84t12BH36U06/dBqfW4dmI6K/xcn5iMSlWHxPdTJDKTPdAz76sUlyM
PZ+TtAhvsHZjxmvLp9wnhZYiuNP+xQ2cwLYaP9tU7YFUz6jnC4jymhg1JOaGiA4pw91MYbU7jvc5
xGnRzNBGm+qctsE7jQwe0h/ezSzrLwHH3k09wNZ3Fw56RYZntKa3Vub7ZeRTGAMgbvroA0RoIfFY
DtKUpOw7ctMvnsPPvK0IRdY4O+EgZwMBrmUh2jV5LGKytuML5CZvau8KmO8vneKrn7n3fqsf84wO
SUx/E5jVGzjEeAWMeQi7Aed5Gj9zIZ2xInNcD/qvFuSsh5AbbuN9cy1maFIYc5K9TsxTNBQf2eC+
Ua/x1VUDWWdVYqbA6BXNBgonqR/JzD7q/i6a3K+0CK7xUiGsx7D0uU9Po7u1QyIA3dyRO5HTCI8p
QXmed54VY//KdnSIwzBxoJMye9oRNVD4I0ApjAQ9Cvc3GRtqVLX4L/ESc+jz9U5B28o1Wtz7aSnp
DsvZkdhVH18wDYoNgLc7G4cEJ3b8WpRc5np3IQBnuf5tgbpxa7O+QA/ziHetY0pbdBvhORtpsU6w
Gl9vk4XLfL0uuu0OP4jGeBa1OFvsgKzSImfBbrjCPRzk6RoCi1hq0eHnLaT6uNt0LjpvV5F/t/1m
grGO2T3gCsX+IRuC14gncwe5Mb0JomgmMzc+dLp9YGf6ze3+3E0DWKSKZVHYdWhOTvNQksqcCV4L
EpMbpv2vCDS335GAbWn1vlmQjsmq9pe2yD41LXXZMrxi0iKjEjf/4gDLnW0wc3tMaw7FVGSCATm2
41OXdh++S4DHailbKE991d9LtgJ1FzzZrCi6Dt8id84pmmLSOfl/Y+g8YBbf1Uhgrd1fMjLYIGU/
A7vfD3F8l6XWg2rW/HbyHOTRPgSsOTuk+iocelN51paPddXaM1L9VpjGRlXd5b34q+nDI9fwZPnj
sSbX7JruJe8dDB1s1yzadFsTbx0V8gtDYIsTEIhUVFRQBif4Gpru2iS07qAWFach5sDKBG+a1jgM
eBh72V+eKKlbh23zzdV4N0P/wj8Fa9BEVysHW7s0JHXqujzFGZnbFGm4CbFGc4fCYIZEmtKjCFTL
S/vPHHyHXY1fCwj9aHU1WkF1qj2f1Jx4cHW6q6fly7H6XcOP6K2M059stGhFCVhtKsFQM3RfI5zB
m84trZNlh5AAaIq/kV7GANgypMTZ/Dn5E5tht3uSY3fQRn8NKWJ3oijh8ZcrcPSnKa85hAI+glH/
mm452tr6CYrJuyVHtXGG+lxaRFZ05v82CGEXs0wHgvT40e29y8Zb5o51SCKk1nHwwOmO8r9gLpbr
ogjyJh5hs6LihQJNMQSuVhTpf6ZnCzlVD+UkXulaB0UwgpqeWxvsKqpQRcfbTRoM9oYyYm63NK+c
CJRLjnMLxi6h6KMTDD+V69dXxfe11xrT+gKUbiMamPGBM+GLaM+LKe6bnAanlrO8qgWqy/iPmiO5
rXOyzFnKnos4AJ6UBkNsCnJpAVtY29mPoh8Yg7ixz1kfarJzWEPcPEbC7DuSAXmT6EM6+d65yRp2
RrF8sAFYMYEhjSdRxQ1Az3CVaNOY2vlKEdYbCSU8Xt7P0PDqLAqYTRIkBnFPbA2yrLjOu/d2DV6W
HkLYFc47qW+qIgtvWzdk6yq7uYv78Cx09E97Kc2qzr5PIHYstHV65pLTc79JClZDrt99D0HIKYHd
naVtbe/cjpnDj7DhU2v5G0koqFn/De8N+253FaqnL0Q/gk84hHX7Y5EMyw1osYoXVLJQRNYm8ynw
IryBxd5H4IWHz12IvAuOCxzWGGIL1Zy6jFsvPrVbVSW3XjnfD8P0W+n5OmDnBZ1+dkfeMOtusV75
OV7zQksjcH/3oNCPM9mz+l6Offcrp/zRJDO7CEUrh41qfeO6A5CHYsFJqVSyvESArdmiD9TKdpRU
6YgoJUorce/hn7/QzbZV/HQgxONBiatVsk1IvBCaLGD7bOckZCdKLqBGd6e2Iooh08y7yY03jldR
uTLM/8EuvsRhmaKm/Jm2jA4q60cMIuZst8N77QRcSpriBWo47qmw+aBc9LlNYOdk6QUl7IFyrY3n
9DBU0rO0q2+3ArES17tS8OSOdu2xyZyIWbptdtH43LpZbNsRr55VXpvpB4QzORhaQUPr1lrbw2kc
vgmK+j2NkJqzbBlPeQdvxcnokEBF0yeRRN5N2uG7C5Z+fmzjiiBsEw+bzmaBJ3GndBHwS93fTmY+
CFJQTZn+DIJEEFvrazEWtMcZiH6O9WB61juB5doEEXJ+vtnvuEZEO8M/I3BT2n3ALYDceqAccPtC
E8QfYbCsmBID+6YPg0NW9JdQclNOvJsEYGMrzFtQk/mdDSsGQSPPtNgCKwUXM8t6p7/yALmYa6XD
n0NuI+QpJXzaRWv8Ndr56bTnbnaTkbKYIoxMcXIbSDNt2r4Ef1chdwyksgYODVPU3/VYTGhKNEBM
w7OtgUeWATdIJp18oiU2+ehaMAl0+3L1ZD6h4fKG6ikWqzl9qCH9NQPVrIr/oWlgKwjlwgKyHwO2
7PNMAZeJ+dQTNgVacECVpQEPlDiPXkZfJZPdM/l4wmCKqLlniu62kO2VPp/h2Gn3dvZwWQcLgCOl
AAHXY3/sQnLbo9iKCB4kNV4+9omYwEmUVew+YTQKRctfy6kJA41lRYCRJeA857+mwRuZuDNYKGc/
0AAycJhHBciSsniuQ0Jeve4+21WWLxNa0af2N+ScBLPuHcOE3iKd4qdxrPGjQuZLPXGXmOC56cef
aZZ/iC6HoeFcjNr4bUg5mv0cWHuh84H06Zi/x11p7/JR+Vsr66L/mknwGxyGlzyzX+keHVGgcfK6
mBkz1eGowPYol9jZU9FNe0bqv3vKH29ikzqPihCVJJV7YVVDbbG/arRQKQOIfWGdPcQ4XXBu18d2
FQlazId54DyMc/U48SoTHjbhhZg9x2uyD+BsDGmIJ500Vd1/BZxEzBHYPsf5N4gwYZa9ybFm0mU4
pahHlHHImG1QvBYKbtXAhceOBsgretPhMZYc6Fwozl0GiC4Q1Jnl2JQ8ke5YzTHF1pQXeKv6iRXB
HVw4nxzhLq8r7EIAmC/0pLJ5DijQLc3qCywAe5UnRrlDjLNelMt+YS0bT8sbNhdORnqYJvXEjS+k
AMjBFKEeCp99hZOQ1SUk26O/BtY+AFBRYV0JORNu6rn5K534Wqvs00kX7FReiDuLaqZS035XZIh+
7a1LXphyLA+a4rKjmOxhasLD2ETnMORAAx55IzqOEd9tUEC8cseP/qEk6F32aDkxLMnAnPMAD8mS
tRcRDk+LIRTlB+ysq9L/LQp4J0IdTFk8SPkisH4xGx4MFQ6ZA8cAp8dCE40T96zymR/suIl2JuJj
7bHlCOguGZHKmWyCt8ij7aVbIXJxtGzUkRBOURQTd0FaILMHSLTgjlbCfJj8t6bAGdmTgpsScm+g
NHqRvXeL+q/zk4Nlc2+dBSL+7LXpqVK/Tir3STgcvJDEiVYa5EZ2DZL5CW/FfZwO97Qa8p20mAgg
KdA2wuulk85tWiOLweN5lcW8rT3nviHMI6PsYLNISTW9N639SeSb3rHgNcdhVZIeKxxnO/GzSut0
m0zY2erg0c4sfsNsHOVAe9YXAayTXJUObYBWVJCPEngcM90a08YPBsQ7rkiEAQrI0HYtT5PD0DT+
XwPPqC1q902T7CsQ3YtM2ehmmxLLYjjqOz7OU0Pb0TQiiPowf+Bdtue45ffho2vNnJ9T1CHkpR4P
FyJbaKW3NTcgsk76x8wDPZBTxBAu3LfW4Ou2m/5V1TS7T/5FdeInTUnDAZVZ9HISbfzQwpcsMcOC
HGY7SElDSglJpiAUVnLvzgPg+uZfqutjrRRVOtxwevtDOE81IkW7ugQxePc6eMMycqNcvsOIIsKp
uFC9vEe53oyLe5enw0NaUmnoKjrI+R4Zv7FWYm1xQ04btS7iVbTexWkYz7ryq1mlm/Wy6FsrVjsk
NaLdo+d7ZNiL6M6lLM/rqjuXCE/EKWhp+67n9xdHyU7q5Uj/sAPdntBm9FOD6J9zdbGBDVuZ2hrQ
F43K343tQTIYdzPKJuwnBmW4wZH1WdfBVZXxNoNCTcWee6yChnyYfiqCJN/IlCWBbOmhcpbOQMSI
YQnZ7yZew2Zh9JMM9bccUhC/oGy5HVw1gIRoxlJklXJPV/fMzppgG6goINfQ5ep9AnhDNKjeVLeZ
iDQmGoEW2CYr7JU6Gp5HBlJgTVcHHbmPXkYgnJhvTpBLH8BJv42YxOpcnxqWqBPXxU1ov4uBplZZ
bFPASXGrjy0VJEtb15yU/T1rUVAv8l8UdiReIbTgY1Ix4QJD+bgsGYbNvMnIwpORBKwTRr9qIqOZ
ixyzEgGELC6fekURsJRXKKd0WiTfQ82Y3PcfYxnh1OSfpikLEREkLtpstyvJScMwmJuNWVLQcBja
y/zO5Kz/fH/A7q/WvyfJPFlT6Fuw3aTnWWvUgmxnXMqARg0nA8tIl6ApDQqHVxBiHJb2s5fi5kYh
YUtMzwNsvaDZT3n/BrAbXzCdXaruqRwf3fvBs+yTWEmJeUNF3sCjgmfuvUwTgBDNZMTZlTbuPw8D
mtOF90y3UDzthw5LwSzZqqLe+CyLaeGhjfyIIW2XoVhuqCo2GKbtp9Kt/uFEA8WJsXyiK3IrPKJo
sXH/S9HXmDKiSxpR/0Q720Zn/3e000zoeTh6TT/3F7qC7sTS/4bhmplvPtPiJ55cFqmf1frM1Ky/
BgyILIeGyt6tDKXKmfBB57c+yLyekLnIdtki/5TrbsJe0sjI/kLhMFxZJkZ49xYIkilYLmpKN4v6
bSUe84T9A0QJP6BXgfa1yLbvGpbuSZ2dnYw2Gju5Y1kvOb6osbCFc0HNWTaW8Y5BiAdWSqbWiIKF
4m7BmAsfjDYe1wYPAhcGwAy3qHe3uYzQS5KuW79OfIeF9TixDwLJhoPLi9Sbx26mgKxYufkZ9wXH
T1A/qFX0KBZk6laujXf9U9djOutXNfxXzuNHhM+QQqS9XnjV4LO0JRgDLyOn7oSPnhmOksYsu/pX
deoYpKzCXf+jmPsPuKmbQoM9sCximuNsPXl2/FShW/rhW0LnFyl9vXgPBv2aYxxxgxEqo+e4Kx7K
gOwGJaVp32xjfDOqXd4qcOW24/+aur3xgvBKsaGF6LC4MLLIXmAm2oSYcBhElYNW/eJrcTbWa72Q
OuJjQxNz2i+WeTip3L0q883oEsFQ3V7mb5FK4UdxXvZ+dvDpQVRIFElUb92czZtqj4425S7NyYkF
NACU4zhvxhzit+3at2mRnfMw/Y/lME3EzTMhaVw1uMSwDXbDDKJw3He6+ShZxGqfVWnNOqHWyz5o
x1MS/2O3A0BP3ufLuM+9Wa8/5o0Ky32ffobOtcT+kirIeAmIdfg+RT/v7PHJ4hUx1QX3FUO/N9CB
SH4VvFybPKTZZvnplhXz7oyPiuhpb+OsR1W6gi6vMB1zPdFeARvcc24xklydlas6M6ZuWdF/2779
YvUr9QdShSP4frq5+K7y5ZCU0IoIHgQV4SqGMOa6A/jfHWQw/q/YupsU7wLcXXLf9OjhGbnJg38u
BneUgJ92JhCc6K1IR0a85t7rgKC0IYU7GL9FvSdnyOK/sd7tsZ02wl/Jjn2IJNHpWxfRCD7Irx3S
BSQb+qoU6HxEc2NhrWQZuylzMqSasV3K6NPxvTsrGq5LmT1rSq/Xqi2Yv7K5n6LqX9TErGaKEadY
yGjUKs/ZLYoJDCGf8Z8qnR2jhr9NQie4Gal+6HW/Z+hDDKcV1Jb3ClKZ3y2sfdL2NPAKUjZIM43E
hdmnae6XqXmLctwGudH/Mlc4Byn75BXTCUXMQ2hOsKSiY9SElNdYU3KIdBveCZgu2O+HJwpnWeRA
6N40DvezvoEd5kg2J4XPPZ7RKb3odNrNlaUuc9PfxSYcwYhRhYUC86vXB2RwSE10LGc3KGTejiwb
1S4gqm4T5Kc73nTdptPhvVvOMURkLEVTQfCQBefEur3NjiG3g42dCGhyNg5abDKDhV9A4dCax1c/
KOdta+N7k1KNt26HK1/b+PPSHhv6sA4lrQAIxU7NO4qiwhnYOuZADgiHqAiiO68j+N5yQ9/2g08g
kdY9QNfFX+qnFDyZ7NFBxtlCHY826ey/WVDvBrx0r7YpBdupYGWjjR9h7Di3eo1UU2o1HARf76aK
F7XrPNwF+BR6nEW6O6l8+DLNRHDMlWRFnJR4p/br8bQs1bDXddfdzdP4PYywCFwMMe9WsdRAOTGe
BlSx5glWcn+wPM7heDo01mTde5Eo98T7Wb6ElHTVcwkbpTFI28gbN4PPrCSHFa1mxQH4Rddcuq55
Sy0LM0KBLaxj8PlgAqdPPte/DDv1cRAFYLLI9mHhdnC1hI2GInF8WrM6jgCLYONUItrrFjG8y/zq
amqyGPlEE0nci/jo1c5L6pAGkgTCt3E6E2TDTkGxtbNH0d5jwXxLHeJIxejDFNfds5DZhLI3KCyb
w8SbFDdE2yksU04UPPO68LYyyeZtlOgeSkkN1SFDNG+Fns5xIXGuDERuspiHzlspFDmVdOtb3kNy
ZfUziUkAeec2EUQcnbHIEE7JrBxTrn2BN4WHsONlBojdgw7DFou2F34wfi5xuIYGZT/eLZjmfce6
hEN3iWMnffV87OWOqHHy4hccNKYKpVz/rNkrzDHN9bnFXaZxO32NnA6Z38EVH6s/J8m5o1v7ZLCT
fTIXJIKhemNUbQlSiIiVZBdjhps+W7t9kssv1sxdpamlJozEConcPUbhZrHPI93v2Ug0vA6oEC7T
l6hLzumMgM4l0e7NOa01RiFz52gmUFVkBYQzeyOEx0fY4CzkbTnQsUrDuKWCtzEIDwGcl5pYVQGj
MQfjGub5VSQNPpcBt0z85Am9kQE7pikhyieZeySvNGrfDpPqPgPlfdXa+5uG8ZLU80tWcrrhUwOS
kZ7o+qu3ZaT2LsZoiM/lKWEPplnw5iN3Nm8xRMtHd2MSke8k2dibGSRcaKn/RurXcajRoceR3UJp
HAZWkmNlfbNm11sXNorrRXdsTF9liC7Zed9Oya/BF+3Obw14B/3XL6Cd+yV/xx6xqaN0xQV+Lh0l
jwjdHO7pNQ+qh6Cf1sgZF/gxp1uwU+9pjGFk9LEvETe9sW20Pr8Wj8gHn/HkHYL0p0iifc9FS83q
ObKqZ/B0W1TtH8nbsqZ5cHLH9JzL2D0x/HKHSxaooqa6mdr82yIk2Vb0bdIGd18M4D9QUMseYLNV
WNchFj9TxNa8G5+htuJAhLgYE+hT7X/zJD41piV27xsz4MZY0vA2p+aIF+ApxtRSeT6TULmbS/h7
NckZk+yHOtxHannOmvG44KIk2sY06D9l81oCbtDGyqZFg2WlEY7QqqhMpJxCrxh9BoMZytICV417
A4V1b0uaHikIxVOGUb/W7xoVntZA8h0eWNU2zrxrln7Qqb2wtLIFP7gpIDoxVPmlYwG3d7h/81AI
sIrkavurGIhIqVgF7GOT6AWLGZeaFldu0ZUWkJKGQQJwDS+YZEKzG8PgPvAn8zJ6JY2PU6Oefdqj
7iQLlbtWQ54Qa7M97YTWpW/n/kiwxXzqiL7DXuQ9HV5YGQHYQqMroJDGUU2HdzB/dZ7X3wUp1LRF
47zoRc9WqPZokLeHgnFl4RJsJD5CN+iPeT/Hh3oqEDCGGCA30/JyLAbeXePk9bdxU/8FbcTFHMPh
waVxBBF7qWCJyYIiZ27xC8kI5YqrH0Z/IO2fouBadUwRw+h8uD08E7xyJMqk5XBCxfbFSpD8moih
xEZeIn1bqYz/Al/9ouMGMOyq8cGqRHVcjKdAZNPDhrHm0+qqcu+002M8B94lDd3i3Fg+R05dIBCD
q29puvB19hzNjtwt5XLq02Q7oJeSEeUZnkHVRk1xcNhmh6H/WlQOv0IkvRRaC9UOurF/aA25HQP9
pdyZ6bqnJytOl91Q+m+Vg9FnKS6tSQ9e3t1WLAy7WJPdSS7EPE6Sca+GBAnN9eJ36Y76KN4ccjtQ
g1MiLXFO7FTGa8DiC+WP3k1jcyiFAyF1eHGs+KugDY2bIfe8SgxPuZs/5Yvz4pBy6Sp97SbKHdl1
qxITih8+aIeKe3YJPbfuZKReJisREXwuXRnBYQ70Q2b7R3+S/wKVPVNqs7VZQjbc0QB77/KGxnPq
RPCCfDShPlT2QumY9cisjcqneVNXimcgmuDc1OwrRaBGsCHl1mEJGDnTocj4yyaSC2lE9IAFvyf3
vEG+5pqytDHIjxTCPwWEZzd48CW7JnG15HKM2vE36/l7kLkpGve1zUBcUYf5Y61ArYolXT9O95Yp
we+B9VHBrl9rqrkn7jtJxQ8FCqw8uSsJrt/+MdG81Ua2EXbCz8giwFjNzo8Yp5Lo8l9PqY5q8LFN
oAK/IpxiEXZ0Rsuzkf5xsusPNjxH4cefYsESGaN29n1IJ2XxVgnGOQoW9pxxnHYyZaHZ33Jfee5M
+VCHazbR+S9IiRoFYEyHqNx1Yv6x2dartfuikHrvcnBT4fdMHGq3WLQoRQNnGhUTHKmWxOOY6Uue
91v4J69l7IQr6/vJ4zHesHf99Yr6GEzjK2BmWpQhwhMI42rdtHuvmiZ8V/PTWpVssIQd2crQzGVz
EbE/RUqDQxPnXMDlGhTasf8YbmCTH2jjOWV98RotUEnnPAO7U/xh0r+jD+vYYx+mMAOeG6KnZ1kO
xmvn3YCf3hR+et9WKxGX5avkL1wL2OtDR+lK6wF8Ug4JJEMeZiJxYXXzNhQUEujkvQ+LH9PwQfro
1z1bjckQupi1uyNBlG0qKQ8B4MAbUww8+Pk5cay7HHR7JTJi4fEeMf1Qg1uwMB9qbGi7sWB4CSHm
wrKc635PtYKGTOHw+Gfzh4vNaFx2Y3nIkzcWaeuQYq5D8zVIph8AlVCAe7ZzjvIOVPXtIxsjOAY+
N+SZtj8UfOkYVUT381dFtVZpVaeWmdnJz8EAF0FvU9/5TTn91JTde6N3XzqXengy4wxWzc73Kvav
aymGO2BL9Bui0esQebAn+zzY+quef8sIkyIlQSk44WDcWfHya8tD0pNeaPNd0j4uqmqBVlCWjQtQ
dhg6NDfWzcxklNb3Cyu1luQBsq4wNCM57mfYv5iUeVI+z7l1YvJg30bOkFjvsxv+l+Kmt0c2822Y
AFF07jumw3HARS3POB7X5g9UKvcT1qFVrT0WN1QAHqhjA3xP0sTBZgWUMAFmUR0ShOAW3rVZcJk/
V7b8JB57I3R4dEklh3GFrD4dXBy+/NgIICPzenRw5M+5F20yfeI4yGusLbSlZF78TQLc7wBFrQUq
VXmpcTRH1OnksfzusCo5tr0NDMYw/koNqcQ7X2LFehqpxsmQIBvYPHOF1R17buHE2wBCTh+vYTP+
rMU/xEMNY8Wcm7k5tX50jLP4oAQLL+6GED47ZBBU3BtHAsA6Viy78v+Rdl7bcWPXun4Vj75ueCOH
PbZ9UajMKAaJ1A0GRVHIOePpzwe5bRVBuHDsvul2m2TNWnmtOf+giwfs7wKDQks3bETMAVZioj0E
bDQuThiedmPUztqVfsRtvvKYfyGlZAdBAJaQdme25p3kvoq4PVvOnTlSDBx80WABsT8DF2sPDQqX
NS8pxKTjguttvw/bVxFsfEZyy0OzJMGGpD/m+GJVooFks5W8hmiCi7zbQL3tBFm4kjnwU7P9VDQj
xsrc8/EKZtjBMxqmD3J/GTOyTnKZU9nzOgnyBcU3/EfyCotZAA7QWqXP2Cvzv4pNoz6EdGYS3JXO
J3AbdQl5lRXay1dgSr8KiLJwqGMhWGwLD70m9Kz06jNszJWHAqUMQ1R4NjQw4s9KUh895QupL6f9
Cjbpos2Y/s+KCLdSju9lMkQhLFLEUo9DUYDyuNYLbho4A7MfJBvNeqOgc6NiVuILh7GGlmFkqCEr
xVMIRa8K3mkDnKYD15JW0DrVV70ZRccN9p/WHZ/mINx4oAnomorUHhAKibvx2QtmNCy+5dHnBoCf
BDVBkK7I3T3WjUL54lvd3QLPFQNu5yjGDZr3ua1l+MHIwsjU81960bVrpL3If8RrD180apUUiJ+Q
C1n7oI3w8zwIHG1SLFAW2DlgbwzUWkU2G6zlRfTkCv0SeaxRG0BF+WUAtuxLt46ErrXbbQT/pkQM
o4FCCaO90dQrDa5Y6l6rMlO2+GLyoGLe50V8Ce8XDi632W3DY2uViNwfQI54ufbJzxysQ4rLoEcv
T+Jip+3T7ikQrvLEe7LSS6HHby45RPqAmR9NIC/QwmRJcErJ1fuGBSn27aU5jMjla9IG0DEfUqHm
DXrvJpd1/CWD7kcdcwutCbOecF1FXzvt2m+0jY9rRCKa5GxbhIqGbZvEa6PbSzWpIP0iR/MAmRWL
Vxr574NvCg8W6TByYphH+3YZ3qax8FUlO1cZ3o9GqOCwxTfsDl+GCJgMFx0jJIdIAaaOQSR21Jsr
bq/kSxuwN06B5gLo444XtVmPzBHrs9ph8Q4xFnuaby6kpgI9V6lWjr7lcFhrK6G5cRAdNDnRBpi1
cn3bCbeC/wpGZJ2OrkodRmQXUoumhO6+JbFwcCgLGW4LJ+9rWUd3Qhpe661yPcRUtqMvuaJ8ycvs
KoTV41dPuge+0wgOBqaVHYTRTCaPhkpnZN6i/YmMQfaUNs1GlHcikJuB59ooM2Qg0qbL0XcJZ68M
4RITWLqOlYBRgvhHlg9BMgGBKDR3sJwDNI3dZOkdFdN4chUkrvWNVL70PEAHMkayY26qQdi11Kgi
PnvgjfZTkEmEyZWQGq1JIzXkxbm8FClikBd5/iyW1zJI4ZrCLHlhs/vminT1SJHL6m0CmEIEXslo
p/RmX6KkC7BEFJCxV9QH8HhrR4ye3RYgR4xefQzuvapvyKMh/fBQCPdtWfG+vxdHcJ9ulRR4EjDL
vrqqpPQzNiSbQES/4Wuof1eYmVUdX5rxY4Y8NMgoOOcmtWzU/FwBaE20dkiyxf6XWkaTAOFKpDcV
4IqsTtINF1kCjMgDmuVss/ZosC8glWhjeh5mJuzukF3XI+nJJ0T4i3b9V3SVRimeULIeLNE9RCp/
n3lHsrL24F7IzRfcajYNbvU19b/SR56HYevj9sbDsdTKN7Eq37bdobSOQ3wpywTBMRUVi7jCXg+m
C+lk0QBoxc7bQwDua4xxeLyG7SdYlkxepL3CYSMnX0W+YNYDSXb3jUixAv+EEnppWxkXeVI9dWDt
nOyrAaGz869qEaVBUNbAPPW4fcWtiUs47HDzhyYcm1Zn+n3tpa/YSiIkeixGjrOR7QS0G9UAE9Sk
g7cr4q63K9TM7qTrNCcVPAKmsIplBexF60HSs8t0gMU+3JpokDneIzXZTY0Sac/KS7T8TuR14yRI
7wOFc3NsdhL2j7C/bDxowUiRSsFbG1RPPWzKlQtY1XIwhw2otAMukCjnObigPwkCiv0i2lKoM2kv
cQ1QCsjTID06Tn6LFSaKKONFD3oCxlTapURWrg6fNI5RrspbBTNcuAnegBrmjxFmp5jHBBkPqbxH
PxrFpQcz83ekVRzzJkKU2rOOooMlA+w8dUyqtOqVhatJDsS00EBp1P5FYUYXZBQi9mbDw9QmRIK3
uw+kb9hzZu6jxvMtJc/W+v11KX+JUL/Pe3knKNc1r40WXD6F5xGluxeCb353CwV1m3ivJHyQ1Wov
YwgBFMFQiiHvKw9r049I8OtbpeeihsbHcBPLz1ik44TAIwTjENwsMu7rSOaphQy2CchLfI1U8T7x
ENcA7NxI5lpwOeP8O7yGoERDOjJ9puaIQrnMiier3Ioc8aRsHE0cgYvQHhKYPHmPlzkarkmEx06y
ViyeJQlYKA7k3HTuOXy2keGAAd4ie7bt1HBXItLDU96tgyvKzrsQLo/uvQjSF900N33xrWtfMqRK
6+JBh0YdOdZGzlA4YSnl5M/hXusa+b8v2NttB//KlZs9+d59lNzhMkRv5J88DVaH9JSwUDqo+j3k
Kl6nRz8/+JTqVPWQME06DFe9psabqL2sdBxr8y+O8hkizve2ND63qfEI/IBiNnDLiCIxxnke2Sex
uI90JLHjYAN1LWflQWvlNdx2yA2JIGycOyu78aPstkG4t0DrohZ51Q5eeIsYOikAbKYbA2VbsAJy
sUnGmwZybRZ0UGWH8AnQieq7Lt5lAFhyAxAVeDYZlRMxxaEX77KAPlclCRYfFLYBd1WVO7d+r0GS
17WbYPREy40bOeuuSQPyRvTREGATRD7hPijaL2R/IXaAumw/A2LbqMVdUT3+bmpWrKajiAPvHKoU
w7eugf+vtl9aV9z8DlXWNSvshuyoPvCOHJS7AZT675VqBa3EPR8bvU+8uqAKiPbvRg/PHWuq1O6b
Z1l58vW73/7yP3//v9fuf903oGFR76bJX/Dxuk2xbi3/9pss/vaX7B//9+H7334zZVmRJNmyTFWV
VE3SZImfv77cUd3it6XfMwnPea2H/9QBhNlJkHMu65dkDdnExgJslVw4992GQilUwTUFGozeVue/
gaQtfAP5/TeIRXQpGsgEtibbuI0fgQitgdjb3pY8RHGQt6hDbY31+aj6TFBFVkxLsygei5bxPqis
Ig0FtxTaF4jGKHzoeBwq4VqUD+fjSMpcIEU0dOrdlk5T3gfSBdVtlBp+a0nD3H25c9byAVLZWrGR
x14Hu/Px5tqlGpKuyqaCze90OMVCz7l88cItwIXFFa4rzkqpSLu8nY8z267TQJNRK0sMSz1ZoN5/
Je7UnbKtd83evAQ2hmneVtyjdLIQcfzE6Uw9jTjpyV5Sa/Sc0f+NLru1sCp3+q26ajbqVlz5a21p
3Jaiqe/Hzck6q4CuiELkVvyhbtxjtcqf4kNlh2vnbmk2zi2B06aNPz9ZhK3TYxUt0ZmN8t1yuGAg
GSzF3xY6cG4qqgZCsvxD1XVtOucdnxq4NUongEq0s4N14a2bFQ8LVNZ3+TbbLTVrdjKakqUhnWJq
ojxplgjHQPDQd7F759p1jwhGyQWaFgtLWVoKM/78pPecQo3jJgFQg5vFVrW5ja6L/fhPymWrdi1t
5H190T2f783ZITtp26Qzc91PfB7rqFHrd530KIu3Q70Q4mf/fJjxJzHM9w0zBKkwU4P+QwXkwQEN
vAKStdG2xt7bGpv8lcfYdWxzpbHBgdukV9aJXe2iXXn8c2213n8Py2wUbFIr2opeixFzXYTW13Tl
/k+FUcaj6mQcw96Ac5Kg91PyMtbKcitIuJdASjgfRhqX7pluVSZHnujpPcY3yJ2qO0HdUBG1sZjm
WQBqYNXZ4BKadbIbFgZzYb4o435z0jhN4RSGN5OOEKWDEzbcHKQrfbD+bOMmu6TXt1ZTgYOx+yPi
wU9wXte4sNqY2tIo/AnWgb3QnWN3TbtTUxTVEhVdFzV1sspbfEa9yA1zurM6WF+AOnJzQI71Fh/R
i/Ox5jpR00TdEGVF4/SehDJqy6uo83OYto8O9duyOnjNwkCNC/dDczTu++AlZAsV1vcD5XSNX/QS
2SJdHLXOAesepFZDbEVUVMrxViEoF5aXLWxisy3T2ZxFSUQqcbpVopScRwDTocE4t3LxtYhQjSGv
919030mQyUZZeh61R+jhdkX+Q3gIga7ip/0ng0w2xtqQY+7TfQzmhco/tk4m5SNwRo/n2zK3iLWT
tkz3Rh5vcpLSll6kjq6oj8gELsw2aVyTH6bCSYzJvufzrtDVDMtV88rcxXtgX2ss03aUi8ab29I6
WpgC0+0vlTyB7Ewb23gGeA/dg3+ERXvR3yiflCP+TnsgR4/pUhOXgk5me6yG9QCjg73wU28jPLYP
P6WIRV2MRyeYv+oa07ZvCDCfH7zZNfarY6ebYaCLTkvNHR2s+kk1P1cUzXqKRUH6RXWNpR1x7trD
vqSrmimN8JjJhASrFYaF20d2uYEyd9Md/GO213Y4f11VV/7iOM5NTENiMwSapQB3m4TT2rAoQT4i
6EcuTUteG/36fOfJsxEUGqKbqLSa5mRaynrJLliyIw2RndgB1x54kndomSANcSvt/R2VGRLwVHnq
7WBLm/FaQAGeOesszNmZbyLLwJgMQ5ZosjqZPX6hhooPdYIkbodTAPZY1LfPt1YaWzNZhO9ijIv0
5OAUhxikleLmdnQQP1s37l7ZW9doT6+bPbVSoNbJ9YZ/r2Ewp9vzsWcWhyzLos6VmfON9/EkdOOT
8SiR6GkicjX6AVyj3aeH80Hm+lBhasqqCNHE1CdBArRqfRnEH0BpsFz4eBfp4/kIcxdkhcNSNUVZ
J8r0sZtCO60AyyE1dClqF6HBQ1/dBGuw0E85hIxir33CmG6LR/jC4M3czOFviTr3AksGtz6ZH05W
dQ6mHnicVdKPSPxcRAZG59EthIiFK+rcpe5dqMk0CQPX1FEIzWxxZ+7kDSAZMOTYetooem+aN38t
PQfV+nzHzsyPdzHHnedkakpsVtg2FmRaExDU30sU6SrcLc8HmZkfiqVIJsgvFpgqTW7Fg5F1PgbL
aF6NMFHvqkRQ/HyEuQyMQiJEBjdoqSbeE+/bkRUJxH6PJdZsSUaujX16lC4QvVgJX/MDcpMbeMbm
ZiHozBmgWIYiKhKZEa5ak3kfaW4TljDwOHm8ZoXmxyY54PZsB2tIPuRjV8MPXFy3/nbpaT83apZh
sUMbChcufTIp3XbA42oYqeKe8BYo4rXvdGAmKv/pfAuX4kxmZCoaoTi4Ls8ZWOit61wLGLaZbbgw
85fCTAZPQkZHTawotTWmX17D0g3TmhSqc/MfN0cVRVHjOW+KpqFPTp20qYH1CkFqD8JWEl8H46ns
L8+HmNvrVdHi5CSAqhriZE4oajYEUYIkFxK71ZoTjWe8t+7RXshXMSaeq3INxHnPglujYk82eSl9
NrPYWGEKiqIGC8IUJ43ULFdHNIT0WaepW19I93lfL6y2mfE6DTFdz2qnFpJn5GQem+SLaIo3kk6R
w4JMv3DJWgo0ned91AeVAE68629b94fY4v0Ha3BhyMZZPDme3zVnMssby+P9J6O+37z2truHybEX
7zu7X2MatXM2C9Fm2yQpFk9AyVCtn1nJkx0X1DnyWg06uuXG7FcDtwCOu5WwKTboTa+Ml3C9b4CR
LmUm5k5QCgG/4o7z5iQu6TRhAJqd/bxD1puOBHX8adypurt8PXC7wnyh3/8XOSaiGooq6zRVNicj
mBZejzRtRmILl5qqeYuDO+QAF6bJzD5Mfo7TmRsOk376pq7SQmxqASmnOpJ27dBQftSohHh7DTtR
A9zvwhDOFBw0STY0ybQsS4HZ8r4rm2BwUNXhoO6q7g2a6vckjW/zUt304nAsSngEeb1LVecqdB8X
Qs9cR7jJiegRcPBI5vQ6kvWp2nfoitvNU7tR7ZJbc/8GA0xHAGHl3QFz32XYloAAWGj0XB+fBp4s
krCt+kK3FBSOxR+olEO2a+S9ga0Nuovn2zizgb1r4qR3Acx3RZaQlqycKw30hUEV8s9FmCwFCTHw
VokYP8HzHjFegH4cLiQClxox7gInq62EaFMI411ORgwo7fRbBSL/QjPm54LKkrY4aOTpTt+JANRM
YSwESm+aG+wtUBZR8D1Fo/R8f80dagzJvyJNN/wyHABmhDVEWsNWj8mlfzcmHEmT7ZQdQm1b5ahv
x3JQwUWrXujJmf2SdL8k6zI3O5QJJj2pS00/DBozvoX23jwLOsg3Yyl3NZcneRdl7OuT8VLx81FC
H0ERrHyv1U23H3baDioNDaJeuHDizE6OkyZN3te65ilNHZG97VxUOkaB7NJauIcs9dokt5RQXvPz
BFXmaEAc57Yqvw3DwuXw56hPzs13fTa5aXjAVw1R/ZmEBnF6BCBgD0d1W+zMhXTBQmO0yfshCiJU
kF0metIcfXCDCoXjeOENO3bImcZok4MKzdGIEjJVal9UdnmebmqxvyBjDHtJRFNjqLnhJ5pwv7Cy
Ztfwr6mgTbbVxA0cs0COlgwIdeKdetS2+U6wcaM7luvgWlwHG2utrc9HXerPyQ6reYJWyT8lu4Fe
VRmWA4mF0Gv6J8OMy+BkTeFX0RVDhieCWnzz4+uYbE6WL8zz+f5jXyDtYFKBmDQllpEngmWIP4r6
GuaQoC8DqoEISS3steNc/jg9fsWZtmXQnEI32c/hSSGmhlChKyAZJCnOtSMjz+FXN4aBdlk03J0f
q6XAk+0P8nwmeg3bX465ykot1b2eWC9mpD6hg3hACh3z0rZS8SPBeO186Plp8qvN0z1RRcHFVMdr
jo/7LfDdLjZWjZNszodZGsLJbtgZnSO1Jrc3wwQvKj9rXbWuEFbPvefzgcYxOjeGkz2xdFKS7AGB
SEcca7N9qSX0tc7HWGrMOJwnc15wQTUUMsbySn7jwEXE/XWEgmvO5/Nx5qeFyaFsqmiITe/VShcY
+BWO6qWi3NmBj15x6nZ2WSJo2LgjGUJSkIsDX28t4UHmd8pfoSdbFptH0lgVu3Ec7Yx8bwqffSwO
axQwlN3gFdvzDZ0ftF/RJgvc7freYH/kcHE/FeE9TsvnP39+kv/6/MnCtpzU0DKNjiyT7/IomINC
8aDa54P8m+vFryiTVcxADRIqyOPjq92gNkVKQH6utwCDdu46/XY+2lKXjXP0ZA4ORgQdN2TLUPFH
iZCaFyP/6/kQs68B9Vd7JmsWqWI41A29FlJa6qkpdtIhsZ6H9FpNl97nS7EmyzYynbaoxtNKLjGF
gANyHwIc9cG79/HT+WYt9dxk9WbIB8Whz41maLHmgfqTvPypANbkJoN3niUkCv1WAOOGwoSL5PkA
8zMNFJwhUiqSRXXSBCg4mRFFXNX7o/nJ2A4XwgZrtBcUCNfLxRNpdi/QQN7Jhg4sfPry1goBGxgH
WzF0+nYox2/lZ1iWGFndvvoPxlFeZTauq3jag539vtDS2ZV7EnsyzfEORisZfyfbuoevbYdH4w6f
EbDN0JB/XtzbffrN8NcLYcft7cMpchJ2MvX91DNVL2Ipd1tnR9IckLVdbvst9BAIWStx4e77s9j2
IZ7O1QZ0laR9QDdGlicP4ljMF4H6HpItVek9lEj5oFy3W/hon+WVt4kQfURtaGEyzS4H3TSAK3C3
Mq3JnVirrQr5PtK/uYhOiIFC/RY/K2uhR2fXN5BSRdRAXhjyZMZqXSZZUsr6hnKDdTMUm+FbC93W
0W+ypTfL7Jz5FWtaoEY9IFDhb46YSWvdImfaDMbKMPyF03mceh/G7CTMpOOkUGn0Xm0y2yzvMujr
hnEhyjKUu3jpYBmPv3ORxtl6stdjCZ6j8wYjTt2NmcvwK9iL22oDIPiWmyLqkN8Wpv9cQOp8pC8l
csz6tDbslTz6fMdPSUCliMXD5L1Cb9jGCvE7wkrq3r1fguDNjdlpxMn+HxRmqCBC4Nl9f+OYl4WR
UWNc2PhnY+gjdtiigPShktMpyBti0IPZUXUscHeTTVgEMLT+m84zTINiEYcn+MX3o6VKmVl0ocKG
senJ3mU3wVaD//uUp6voGk1QzPJ2CyHntivK+KYpkW5WtGk9gjMiyrrx7awMKvyY9LsThBvLTDdp
HK1LbAdQMNiLeByQ/aHJOqoW8d357zDXuSpwJwxyRB080jilTuaol8NMwhEMX1/I2zH+qmijBNHS
HWspyriZnUSRE9SmrQiOzgAsSJM3hvqgWN1Cd34872RLVtmryL+qIyL0fRBhiANdqtEDKXCLwGxk
lRTIdFaY4KH4Ko0Cj0sH+set5H3EySkHGburG48TNjFJ7yE4ideY9U1AJxuS3gKUZql106OtDCw3
kUiCjZ4FsYXwIGqbSAQV2UWu6CtLlVbnZ8Zs4zTZFCmVyaoyBaqlBsTmWodWPGRXuXtfyKgDKBeI
hP+5MOMaOZkavVSGpdqBGq7c5lMh5scqQ9dh0NQLhEaWsrIfD00G7KRNk9kudpasNzpTRGne0G4U
6k/nGzMDW38fYDLR0XLA51UjUwXxdo/j+6HcGdcI8a5yoN3LNIOfg/D+iJEtRPnM8alJ0cqczAov
FCqUgcAms2nZSJ3Zwx5yVbsr0RJbwbk79GsYRFvzWr2QL+Mb4Ts2w+eb/HFp8w0AM463TCCN1mT8
sBELSyuPI1sVbovmTVewLMF893yQuXE7DTIZN97MaWoiImd7+qvmXGLkdP7zlxoxGbZACvrKELiu
9sWlW1zylsVb+XyIueV02oTJ7mQoTp1nLVMv7/R14ahovu9y6yaDV3Y+0AxUhRHRdYl0PNAHlJvf
r6jYBxSBqACSdcE+Oaj4KYE9Dm31XpbW2lFcexvnegmVOVOFIChwC85NWTdkcTJCbSniwWIgOapY
V/LX8UKwwQBkr1K+WdWvDZxMZLx21lXL7R/roEWo2Gz3nsSfjKCJTr5Vo9JpV9YjPk4Zkgnpq1a8
LvTt2IwP6+0kzKRvB7VFvQ2VBN5UaCHaWKJTznNhOIxAOPGCSx1yoOdjzm38pz07OWQctqy+0GiZ
2n9FoFu2bmXhi+Zepj7kGGRPzkebXQknDZxsKGHmCX6mjJgjdHUMFbWWTwLS5+eDzDyE38+Wsc0n
m35U+JnWKzmYi3+mXLbqoTsOG0RSt0sg1KUmTd4wblMPFiJvEMA8xNRgoIX86+18i8bPODMvfpZj
ThskDpw7Jd2mBJe5g7hShCgIVOpK/mRAT276Xcoj8HzM2cPmZGZIk5dM0FumYsksdHwbUN45ZFth
E5Jm3OCj022UTbhIa/s3IfWRbANWR5uidCytVBU9oZ1Ivvwscae24tjyAwVueRtt2r0mbs+3cnZh
s58heKUz4aaF1CESOz9tysyuUJPxhLXYVUhc7Lulo3shznQE0WLOYsUDaGIhJ4V8THRskPJCTxFn
eSs4nG/UuIreTxdFGkFOgEwMSTbVcZs5mS6qVohV347byGBJW+RIEYMWvGTd1pHxksu9fhd5TbM0
Xz6eou+jTvZId4T/5XE2XhZKc8zKXKBic+F9xrBZs4ONd5XsFs+Fj7vX+5iTDdNEs0wfQmJqcMKK
h1Dekffa62vrq/jkPPmXyCKQ/WLfVPdLqJqP6/596MnG6UuFIuOmgkSw9lS3z05PQmEBHDezHt7H
mGyXsVX/0Ty0pNeIa2zdo3n7CpV/613IF97V+Wkzs28SzlJVqu1ctUD1vp83mevk3D9/jiBysmu0
gC/0dbm2dqSqt8rCJJ3tv5Ng8vtgbiu5XqARLBmuRfnerI66utSgj+fp+wZNFkKMQwSaxj8bJG3r
r/6muVDX45yID/lWOKAQtdCDcwER5lNRHx8vzeakUVqW9iIuvCN/qXhQyBCio1nY/qFdj/Cc/AtS
WucjzvUi4Cp5BHlLvOgnR12c51YY6AhVq2a4r4t6o+KtqyAldT7Mx+2LTz8JMznk4rjKBgydYZrl
yirW8ZisIHWkh0CzFhr081iZbl4noaZ5OsWoqmLoCZWt0QNlH/GP2vVIeJAvFlG8c9vHaazJhFdT
qIFqSyysYtdIH+GBSTj9mevsSrK9i/KSa9fe27X7Jb7MwrhNOSSoauuqM7ZSyz9J0h2670hIFus/
NWpT9nYRJlkfjaM2WI+1gj2ffJ2GzxGGa+fjzJ03JNCskYnOzqFMtsKiQqJAyDhvTIS+dPd7E+4L
Ye8ajz0p+fOhfh6UH6bHSazJlpjkmWi1KjIIYfPSht+zAK72D9nAKKaRMSd5SkDwqNrufNTZ0ToJ
OlllHNw465nIEslowjSGDwUNBE+7/3NRJous1wOlycYog29tSjTgDC1HFypbwE0sNEadFKJkGMcF
muK5HYtXiI0OI3FDWWjKTOmCDUOzoNbA4gemLr/f3dtW1fMsZ0rkuBCvrrID/nAIcO+8rW97n0Pk
XRVb3sr7xKZwcr4bZ48xGJaKDigUEw19sutLueUjW8Cuj3Uq4u4UwkZOZ4PoJNeQkXJ0Pt7c7D8N
N7n3RPWQS2NjbaHY65Vm190FdmSDc9mE7sKCHmfAdPKfhhqH9uRi5+laXBUSoaLDmPsZMXjeXl68
2syFgW2jAJjnIQU/ahJGjjWDrDLMbfPREi/V8mUYRYzBw4XbPC1WKID95114GnCyvnotNdBhQl7a
RdFLES5iEyfT/jsMhLWGW8D5YDOEEQXRDB4ZMgQ0iqWTdaZhHixrkcAhzStjWOf21opXDeRp5D9X
99Ex2i29EWcQ2O9CTou/VoH5S+YTsrW79bAuDvi+b8yDeNugUqLY6c34MpVuFxo6cxuhoSbUQfLW
Y4Ht/Tji04JYFGLyRPUhnYUbOH3uZWejKLxV3RXG0wtdO7O1kJuxFIRZKNt8YFnovZF4aecXtpW4
wLJkjDzijSYs1EXHBTVZBTLOBhQNR+gXxe73zSpqDLEFGdkjXXrG+dRXNuf7beayw+crHGWoq6jq
tI4eJFGmKRGfn5XeRqLSGmRbpTvU6MX/N4Eozhi8QAHIT8Yny2l2qRCo0bRiI1QWKl5F2t64Rtft
+XZLFaGZdU3DfsWbLLPcqNLYzHLiiSVC8/0eSLf0qHCc+dVaDFGsUtWFJs6OlTlWDC1JlDgJ3o8V
hLJKCeuMGeE/Ckjgaph/n+/E2Tl3EmFy+chbwZdljwhSma+cFrVM1Q6apXbMzomTKJOhkl1PdXyf
KI2+ryPsePS1JPLoK3bnWzN3eMnwZv7VYZMxkupSEody7DAhAFQYxDemqdaHKG482y+rAGsN3Oa6
OvjhyXmJVTruOV4nNlhLiUvJ96VGTzbKRnTlMjWYn1a4NcMLq/6OiUocfFpo8th30/UsQQeGhWug
XDDdj4syzpwmRIFTjZCt99eqpO/L9IcRXJnFV30EmKGUHOP/lKik15DzM5Kd53zGC1pGiV1YqITN
zdiTbzPdqrvM6/1+KBlpB8n8p0hf2JVnP597Mt5zMrzuKZ11aJSqT3R8cPweK0/lNkUtZ6FD5bkO
PQkxmUMY4yWIsxOiPAaHAuBIA6tJJ4WG3OjGXNjzZ2cstfN/NWg6SzD/MFGCZpakD+pRWec7GCnV
znTX+OuumTkL2/NcVmQs1v8R0BAnF9iwjjohMMbmQYnH7nRrrkG6kyNH2G6Hke79QnfOHaPAqRRu
CkxSXKre72FmiRSaIvyMZ+4wwttam+F6lBcbH4eB3d+djzc3QU7DjT8/ueRhwxGmVBELO7AOlntT
CQufP9t/BkRFi+QgWh1T1I2h1y1ooyyy4x9oL5pHZW8iNiQBpP6kkmWlnrcwRea2aIMcK44x6MR8
IE35soUHuGDhHqK+aspjgvRbu3AnmL1hncaY9FqbCLLYBw6PJ2nlv6TXzX0Ewc38bnzNPrfwU9R9
OmZg9ufHai5bIZM25nbHVQRhqsldxMfkMpUKwhaG8WQJ4rWA8DcS6htXRbXUQdLPMDZ4dB1/SrSZ
3tJamNui2TNFNKbZPz+A4EUcojRQAdAvboLLGnWlcCNv/I21sR6Dz+rrOEOdxRk6e4M22bxYFOOa
mK4ISYplQRw1wRvykjj5rUc6fvIt+aGv8NO2MVxdLyLSZgqPkAhNlBpITJKon07bLtelzhUpBZtX
mNNtqIAEyH+t2WzWaJrs9H5d7YzD+fGdm7knMafJKD0uWyEoksKOtGrTaTculDfV+H4+yOwkYnFg
XkWJnYZNLhdqLSIg2WFmpu6iW4zCDiheroVdclx+rM436FeoydHgogIUIjWQ46FYQhxAH8U66NnS
JWbuRD9t0ORIqBV3yLxQDe3qCcnuT8mliSgM6et4l8KGxqJ4rW7TtWbH2yUK9Nx6+BWZF+z7zbN2
3A4vSopWOHm1zg8zfcBRUUuX0lBLYSbLvkrkQLXSGMqQKt9VVY/7kOU84Dtsi4H+sjA95o7z0zaN
P//XgSD/XnWVqlYQoWzYEmuwXjjMu+FzWsQW/hFYlro6nnrCy+9GhdCC6vKLiHBWzrUcLJDoZ08O
sKDaKD7A6p+u+65zjFQbkC0uIhT4cIHHD3flfRmFDHGUu4fwsHBWzfQzeSSWu86NGGTLOJ3/1XTp
9xy0Qa0NvGA9V5RwCw6OtdQ+urVxIwn6QrVgZmmQtUd20iAtoH3gVdSRZeHZwlrPBczXvrjuS7BE
3Zg52tEoZNdUeJCrHxDaRQ0HZcjHt4qHKLR5Y7re+j+fLKchpoQ5PRTxRENN6qeSyMhmTPbjpuza
UOgWU19z2ViiKfQabfooF5SbfjK0Dg2K+2SlqN7K1/1d3V7gsSHJ2ybBS+cuBVV2vpFzI0Vigwe6
gsiBNFX8QGPByPWQNppysnfF0kbw2vaLbHM+zNzk473MU4yD56NSUedHIGCsAnnloNsLirOSCuOu
FbzPYqd9Ox9qbmUh6DriQhHqUSFevZ/oqTkMgjfmNDCN3GPWfRBdDE0xnLzB4smOvOQpyupNpmSX
ghnvXT/F6LTnpTQskW7+zTfRxtc6cpofzvZWK5JBjxjSVsPNDuhmFlYXvqdtLBfaRdlcF2W4cYV4
U+f13g9w3FSUQ57kb+d7ZOYIYUKx7aEpx3E1Ba/GvZkKRsoY+wE69Wr4GsbGSzVCD6ThxZeWcmUz
UwocooKADBgj8LmTDV2sfD03dMJZln8bxcYnwY0PRh4u7OU/74OTt+67OO/2cun3EmsecYjG5Slc
ujI+GNl3lBm2oxmHgRtIKwEH1j3cKu/7+DXonvAai0E/RE6JX0x9kynDLX6A3krKLrXme6ZG+Hhf
BXqLGv1NEt6avvU8nuqB7j0M0l4OnlTl0RUfdcjZDW5fAaabxo2ARlovrlXrZUhe8tZbOP5n1s27
Nk7eS6kV4gQd00a5UXA4FXG6OvqCdxz6dOF4GG8r53pzculXcQIP+pJI2mWNAsSxwQodw9Hosl4q
Jc/s3O/aNM6fk4OoDb0MwiV7QQA+Vpa+u8I/Nu7/eadlXf7Utn6FIVX4rldN/vPvV/5rkZLZqP5v
/LN//dr7P/r7TfaW3FfF21t19ZJNf/PdH/L5f8Rfv1Qv7/5jk5DT6z/Vb0V/94bHRPVP1e3xN/9/
f/iXt5+f8tBnb3/77TWtE4zi7t7YfJLf/vjRqNJN1u9k6Y+f/8cPr19i/u5QvUT9h99/eykr/tT8
60hAIc2LgJTIbsBUat/Gn+h/1SUyRTgmjvQY8AoMWIKLp/e331Tjr4hksHGDGlXglYx7aZnW448U
7a8oRI1S1hh8YRxmqb/9s923/5hX/xiSefXxCQUKKD/REeZD8pJyAs/AyaaBS10+VFAKVkMKgj7U
nns5xb/HbXHAdgd91SQxnAXlQRW3RmKkdhajlR7p+s6o1S+mCJOnbu8LddgNrftW5sEiEO79+gAn
CWAW6K6JQATaabo6WR9B61K09bFZN3WMagNVHi0Jca8PRLyn+B+yncqCqWJcam4apzx6afBaJlF9
7+dxf0j9MN8ajof1hNOrx1jF9NflQw5pVv44GfI/uvZUyP3nkf1rJfNNLZGXj8zxpxiMnT55l0Ti
OIJajreI1WXPqWs8Dx7OnKleljuvqOtD4Baf+kwYANeZ+pfBQQoOr2NwDy1WAqabynvJE/3NUKsH
hiX5pEUYsLVDtEnrrP9auO1ezp6dsgMxp2slhNXswc0U7UKqTZTycc71d5XVfxtNxbyodv4fYee1
5DiOdesnYgRoQBK3lER5paT0dcMo17SgA0iYpz+Lqpn4p2pOTN0wMqM6W4YEsM3a69uLofBC0KdK
cAwcMT3F4gNi2PBFD5VMI1KfQVOMATsNnXTwc16sOTYHL3IWfI2n12RuQNPT0T+OjKcrbWaOtlkM
ZKMTWPXsVNMyyWJTmbHxJqdq+kvo8key/Pg+Ic8LsWQefbU/77x1vN6VajRJ3ztPaqripK57s2aw
OkzrOMIQZcb21ZDtUYx0T+VIX0zRVrvKdZtVVoWAJsfTx/++x39EFst7QiiApCGGjZ+/LJ3f99Ch
Ht25bA2QGkOgr2p09Km19q2HodlFAXx9bjX2bhveEXX8Ywc0/sZmNl94R947zGsn//vtPKQxvz9y
sCeCnSCkhsi8yZ/uImNbimnmFTDSEmSaSBbFmYeVShVUbAmR3afUgb36kpMFqRk6SR9wuS1hObDX
2dB/evHsHv26cg+8pvuOks9YKfYRVJ1I5qn7nvVBeJSauCtQNZs1onIvcb26AIY66AAXNlGiYIR5
bOE+kv7vz/b/+aoxoBvjK4/gFRdDO//7Vw1MqVcPGjgnMfRvAcbS170LiMhc5N86S1ba14AuAqj6
GmdfA+XUR+VFHtyqAfjiHf2bDuX3WG658UvFBgWqpTGI7eiPbYiZLOw64eL1GW8xXTXD1Bxr9Gpq
wq+BW12ZzoP9X76CJWL+z9uLOhG2+QWRgLAadZXlTf3HiR33UcG8KAPGpJfxSvUlpAcsn1flUhjv
CcEoZQFfnqiL82NVMnGJpnSIt0XXp6hXshOgtnY3xaFI8BAu+K6iu5Bo7C5ZVcZ/iZgedaTf3ywI
C3gcUduKXOL9+WbzjAezrNBaL10ereY61AmY9FZ389GPwvkIaMh98DIoyjDH8qrBHQXO0H8HErY6
1S2quNHMTTKgqXnLgERaW4UBJY/Xes+A5tjGDoUiUyhzUP38Q5WCP3Mhwr0zZ2VaCEI/x4glIh6d
pBBwyIsLFvxtR1oqL79/RGS8IXy2AxzO0IT8cVgqBzhBXsOMFwNy/afVAZBExsHawnATLFe6FszZ
rBFPTiSGTdA6wHSTrPpLc+e/9kWXYW4BDwb0cjHEsX/6dxXgaQZjAPOqYnSBkXWqGcYTI/LWuYpv
APVgm457RY8VFNcJOrLg/PjjcKAaRI8YyE9rvAZotbL9yxPwXyt2eWOLvy9EK+CZoJT7++NqmYF1
BA9tMmKzOEnunjpvai+5ElBF5OVz5zbfJ1TXN06LXKEZq2A/SbRsOexxzuhm/02ygDjmjxvmES+A
hBjiAZiOoWbxxwLKi64NBfw5EsCt4qTrttPgYwCfAUck+zXVmToMaFdiFEiQTxn336EOm5/FxCf4
ATRtaoAmBjt0SsDOO0gIyQ9OIQCtYnQCfhfQa9q0txbYmDMb5lXT0GlMRAMuriXsrQBDCK5TFoQy
Ya9h1v0s0YY5wELvGfG+eJI850+PKCD8Mue6u1QdAyeyWmCg1Al2QywxM1264aUq6mr3WBl1l9Fj
PDsiURTLw+bFN6is8AdxVuNaxm65LUtnvEWSfeK7vTcSJ1PnZuqJOce4lfgoZQm8YYjBmqGT99HK
5ubFH2Tz64C3bSEBGQTdPVfEbBo4Q+/JEqlol34btUH3kkr/tUSi1vVW7LMW6hrQxJqkHFLiiuDi
LZfOMwIsoiUuCebC39PWgD8nMLzZayT9EJOoagWbZrGeyhDOgWGkvwftPwLSyZ9qhqiVwBEVBUle
HlEolE9zjO0EA5r7xk7d3lSUv+NLD4DWKmsi74+PQhy2m6GLOUARwcAxBiUUOT9dlz6FB7pk/d2f
s3+QhmJqlAIbCPtrAP8YAbOrIYh0gDjaBJgXSZsAEC1gEj8H6/Q/pe/CNifCrLDhwSqovG6jY8XP
IxvvUK2ar4GpQHEsJ/YOIFIDUifXL4qNYu3qVt4MX/s683c+IpiNn4/mIzfVnHgaaAViMQY0Lc+Q
0XmZ5IFvvrhx+2I4/ZH7dgCak9BngfXtBQNNHTONm6aKu/cpUtGqi9TJN0yeA+CZwXAejlF+n7ij
r5Fs9MkDrRphLhtPUgLRiiWnVz7qWEy17UtdR/wFsfCvxyZyCNDRrf+6hAKnAaWThICzGlcF+1J3
5UFQ4Hx7t8dyDcCF7RRPLPfVYSw1UMO4efsAWLo2s1jGoVH7YKwuLYY9biUyzZHN8IMyFJMyUYdH
pfBTBjdiLBKc6atgGL8PJPZe59YC7/jv3ySHuMdWGGpwYGJ4FWb2EzXr6C0WExaGFyelATXt8SIE
bbOkUp3Eg2qAsSdqo5ruZ+j4Ecz8y/xItX9/hDtqyOHpHtjxFE52XPd2clLMcAZpEHRfAR6DH4Jb
OdvMn0FOLggo64ONE4vy7dPIXfhbPzZXi0G7DbQ977UftEcTF/tZOfmJQx+TjAXwWiVOwGV9umi5
WArmbja/015ddB2M16xqYRheeT84Up/nomHTrpdBvqE528LthD7zOcPpxdwfQ0VfshJs6LzChXTl
e5hTfaIcT6JryD1zZrGf3QmBuzvmmxLqrJOtm/O8PAKjqlkagaBjdy4KKbEvxTFqpekTN/LEsQTx
t8tqe9Do3JxsEH3+60kYouliYUG76gpEEiUwofCKjI/9cm8xoDb6PT11TE174pCzrGJ+xanDEQZB
DOlWExZPbvNt5VkBVFgj70Uu5pUDT9c1JsOg+cgBpl0uYhw6WGtgAVvWeHsS8vI5bFech/OzNgDg
FkEFiMUSrDi8BS5X9HTbTvk/fIr0GVmUt3fjlLoVsCu9EzzHFhHo41gOJbYJpWHoMTuwU3YqkT7e
PbfkpRo6vnv81saXGna9QIzFCDf2GNPPthjg1G+xlx0gFEfXf9lqURkWGwT9+d5mmX+YI9UALAk2
RBxeGl+bY+EQNx3pKA6PnIyDDSenGMaWSxxTF8YDUs8froXkYTIJb/t4cRHHzpbhbkO16tuTT/jW
dtWxXOKzAcJLQqsAowSewuKR1a43wyZ0kIOROrDYtoDEa/3xHBOo1KTkw1Yjv1gzE2KGqjEbkgf1
JRAzlntOv1IrvdcKtOmLsdFXG0XFcSR+kxivis4e1sgZ3KMw9QhEKcYM2bHJbHak4wQ6m558AOv6
bl8EY7uTtBYrfyzJ2hN5fypqCgZtO5ld04DkPhKnSB1RYpyWxNW97SIBidESjJglHeaFeisb37lW
0rdbRNj9Zx9hT7PjhNFsrdtjXOTbmmqshEHCw0AC4qqK3n8mLugLiHO3Q0TbA+rpRzN15ksbkB7M
gglEQU02ToduhDPXX4mj4o0G2mDb9PUbVZm3iWvmr9uoqrdDDvvFFonlcWD+0yNIKiBF2pXeAAWq
ggGEZ+0J48Lg5+GMTfO+j2/+BG5uPqjvcD1kty535WYMa8jsmwYuH0Bv3zxX2XRu+HBiMPtbNRB+
3HxO6jVD/teYuPnuGHSbaKfzHVsiM+EX05otJyfrpw8vVGCd0n5cS6in32fyAbTpRYsCuKGZf4vx
FP1s9IuZ55eWa/nVqexlan/AlImsyNBCdffYJPwBNYCgbMWnNAbBiCva6xiJLW1DDPb1hJ8aq8MV
SvjsI5z8u9kt5jd3r4dFWp+XngU5Onx6vKsJn/voVjU4xE0N7J4znhDcdsfKA5IwU+R7FDTxQaBp
fxQVRgaFB9w4irPHuST5MYJzSJFNEXjOY/5sJPTmOAPsZ1vlLznKvoBw3wLjz9sOufEqZlm8juIi
2rB5N9Gy/MaN2hGslZvBQYxjohdD2iznmNfMcssHBWL7/JnVtHwnvtgbglysVa57BOkN5HpkVKua
ukUCs5T54HZBjm9JfbXYCkvkJsXWaymBxAahiTAmkYMrbi7L/degLfZNXB4GMUNspLraJD4qXSs5
dggn2LDmtQr+aeb6LD2AH3J4yaWQfeVu4mm7Uo3qTiHQKxcRVmD6egREeywHfnikBGMBtGGHSDhF
GSWEWb0Trh6pWA6emimm9tVBsJoUri6eTBOPT60MjrjDW6Vs9152eXFSWJiJyL0i8UNT36eMveum
nj8Nr2FSaKPiBTMEEKh0+pUSWGMEAyueuz4bbgMQ2c4/uQsnraRFQFqWWbQOen86WNKpnSvLft2X
lf9aNW9R2DoQLkf9Z9ODOchbtz1IEUf+hvNuPVBTXNsMtn1s7OzKwX63n/lU7CD1Vw283MDa9V95
pzWo2A2kHMtmMi1vDW4829Bt3h34/x4AndfnoszPI6jQL5gLPTizGrBJjL+KZ64PYVkI4Ps5cod4
lbNZ7duiwuZSR7m/rQenTQNSf1oEDSmiNHA3xqjeVktU0094ssj0N6vGPyulHiyTUY9dhhFRjmKo
uvye3ZjZVhUqf1Djd7hZtEZlzx9ymHoG2OOkmSxKKgFwSPhyF5vB+RkhBku555dp2XzQJscCXHaG
IXA/PLfI9oULkCyHR+FfWosPFclvaSoKHahOeZjeWuyd/9RitMYtW7TousRQ/z2HL2wyaNc/u+78
+StZIL0jtoPq8cx39VrnwLKHCiOy1TR9OqSyq1YE6jhZ7/1XVEAb0HjR9XHOgvuHqZ9RRuDjPZ4n
jXqrOIyS1U+6129MA5lMOWCpBhDjdxMMf7NXhijoj5wOCiHIdiL4mKBmvVTQf78PJWiyMKGRPZC4
Nds7XrRV0h+vjRTOUZYZxBkmesm41z4Lp8tPsZNBxdf2P4nh3m35N92XHQDennOEMBTMMb90lpOm
2ohRDlfEkOtfWWIX/pxwSp4iuCytwdW1KR/ng1PO8W2iY7xhTveRsa7dOWH1RYGn8zLH0dbW+phh
JBdTB26bVqdRx2LDI8C1QU8Ev9qz+SpjhB6GKGqfeeZfMEMV7UTmdanv4fCaaV3vCjJ8PsrINcDD
2HjODoRYpy7P8fGC2t3PU+u/cHp+bFyNwpgj8YtzxycC8AwKjmMWaRBVuYWvi6p3vVDzIQ4V9ry+
A0ILYuP9oEfkFiYGrL5laUMwYcpwLL4TMmzmGiibR1KFEiZkWVm/15jc2/UdrHZQlusu/US6S+SZ
U1AjGtLzTFJrRLTJYX+9q6j2EqGK/Jy3k4RlhGIJwYvvoUxEfFQ+TSij73FS5+feuzNX+mA3ozpZ
9nWf4lSo0BHMgn0cLj2/MKguM5Bgm7gkXTovD59eLtRiE4pr8SK9aE5sFpKTyXkoUjdw+oMcHW8X
OIFZWZmpY2+8Dyf0s6PHC+fI2pCkQ7C0wejInh6XwWoUJjJ0FzTw8OuK6bXuW/ITHZJDi3Sszr90
nuxuMJaJjzzMxgSGCkommYdi1xC3b944AVqfk33sYQeAZtE/F1lGUDqQ61oGPzGoN3xOcV5hWlTC
nABS54p0zjHvG4v7jZ865Mx1O3U3WX0KxfiL8NS0+bXBUJdD3FhG4601sK2knaBIMbx1GQ9gD8cF
suN2tDcZyAC3fADGrG+9gyyZv49mT6WRNJjuMc2PEcWjWwwwWN82W7WUQ5ou4KgOjDtEuHvPDvNn
EKCF4DPpJFAmDMdqmvvTUJpvfeeHP3g7bJraOT8WAjQH+V3kO7iP1EdBGrvVeIQlnKLW/8r+oxLN
2jyiqecouutm97XKKV97Om9XHTxpN7TCKHCeXS1uYZ1gu1KHR+hdYwg1iWWHdclgEwAG0TZsY+8E
02aZtkFb770xHncszuwKnaMieZQpHn/6CL6dGFk3BnTD/VBF4dEJ+7eSzVAY9jRMuyELcUrYjxz9
1wNQrfNWN3h8S1LmBztQMOlZTvGfRZ89MfQYomOUq/rEl4sp/DrVYxWe8qzdChnQ58drExmGJ+7N
A55hCVfdRqik7MIxmXxj06zWPx8JSh1D7WRR6VgBZT6+4kwBNZ6KcPP4q9YdUbrzu/CgmPxZerFa
Z7nTbUpVdeuuc0gSdzLbPfJZTLvCL9BGwfOMRIojDN0GNKzPNtIYJfdsnwYhbM5cXmJHcYW3msfi
IP2Jv9Szz591+ZQHOYPdw0yPj0+QT9MzE1M6trE6c2dGwBSS6LrUaGE4lGEQHgkpKGEuzBO86XuF
oCMR84gxLtSgzv1gjxNwPCfrtSBFB6izgVUe77PAiE3v1jGcjW9+BPZ41/JveUeDd9abTyTl+0CM
5jqhPnRCyWVezwgECsGKzdBZdYgLe2EZaS62a0laZbJalyWp7rlEI2hi3U44yu58rrMjk8ins+95
o8N9X/bRkw35IesHcmwq50s1zxhecqN2PatKP4F3WaaK+OtM6ziNclWcBKwCQTanKOjkrvp8/CSW
3IWa+cMt9w2J7HmQcXsJTPHv8kncinAncwGSetSWaWj5/BLlDFYXfv3ak3K+Y/V9RtSYdPAk3fql
m6dV5A0pxp5gX0aLMOm7OTuOyyVyO7NGlgXvEhrydEbDOvEiHEy+/lbSQG8f+W6hs00wB2yPZUOP
5eDSo9/7LcjgSzWwBi3XcueAPmW7NcDSb5wGfOe+0uzsl0WTCN2WW1f2W6/uUeAr638GbvtDDpef
xC3dEuWGDCT4XN5rZ36Djsnb55XyDnnNsb/EOr+jIAUa6uSPb1lUf8sEtnIMPa862kOrD4/QfQH0
ewJdVfHsOtGGaH0QEIW/hFqEKT2MltIj45mLRB9Vr9J50pO6wOP4ilkKLHJPFFuIlnUy+1YfO6/Y
Bo8GZOG44vRItVmYAymfI9gvI3UVTbBBMUBcPFLCQWeu490s4x0bp/qz5s5FhTiAK799ImjgbXuQ
6SmZx1uBE3UdmahLp8awU0CPBnrkTW9Zv2YZtBiPfC1TmmNSy9drxplJoeBDue8KKJS5WgROaUy6
XRW3ABO6cYkYGXCtvhRNKuPskEfSv/doWq6b3J03purUFuj41ST7XREBs1rP9elxUT7Vq1bC+Kgr
mmJrPa53PuuLkwuvbAi4uqONdXVuCJAgtMZ8LaejOh/aqhCnfrmAMgJMFAavUjhSizsqSlHaSQic
Uu6MxVqgrfLKqz7ecT97qh51Zja42zrgGC2dWP5ac8TvKr9UrUnwGLInVYn5CW8wSgWm55/donwa
nXk3d3nidh77phA8rR55tNChvwkjW58KjPPDHwrlTL+wxyHn9Z1OAeb2SPFMldMmdmDdvqvCCdbf
jkz7mJ8V7SeID6x6iQf4r3J4M6WV2zvr0vjjCbzYal+DDK6pwW9DDP+pnH4v2pFfpOsk1p+CZwEQ
/LpXZrxZJ38d2kisesbdey8jtam5C15M2AId3U4B/E6j0U2aQaMXQGVS+XV39Jb/bQhqCpCIoHMq
LRzUPfEXPc+Go9CltxLYZeEZmU3HeinCYkGnYTfxe1aSFzZI/gT3WjfpfLHsNlV+g/ITzwHSqrhW
7qbp71qH9c2S6HnKC75+ZANzM1HMD+cI1lWvrkrgJRDF2PXUo1486cG+cdfbViXatk9uNtsfc4xo
qosOiG0Q8OZwEuNt36675aP7bX5/lFvmoMExEGcIf4bwAmvB9imz84tbzOWmqIp8RxkTV89/yrsG
dWWvu4ShwHlHDd/0mSzXds6g8DT65A6ZAm4qyBZAl7xbkTlYf6rcVoH9iKvhRxwhGfNGhm1n7mS1
ncMxQEPYruehQQmoxtJ159B7tY0WG8nLV62nD1+ze7wUosVyGoGLCk1EEgtm7iMp8mNZxujZkIYn
NMi8/ZTjdv3v3qr3X728EBkSCTC2CIdYeIH9oWJjIcQEvtuin12WB2Jjb8snLe/I8op14+gvvtAD
qnvxYRiKaj3HUAwiYBRPj0veRBtJg/wmpvHb4wsvSs8/DH0I+yk1bqvmb9av/9UKDiNo+wjA8r6H
XftPcYmnBtJksfKQyjUGdCCWnz1bZjvBI3HuyuwSzOEMgACqZgtj5/q/v60gCpZ2+38mlWilPWyD
QUKCpy5oib+nXR6spcfAlQTTbR16N9QLMAWsAnQXahHsnceymsfJbh3XmGPo0lUYG3+PMp45noWm
E1wf++HNTlYnKlLtauQ8uCjM/Z1U9EGqwFkZwfOvkrSbIli50Eie9DzOw7rtY1B0whDjnlweY07K
PU7jOMEAo1w/fm28+V//gAaxizaUfJsGm6P75vJ9WGTeKZgGJ5WMB08Rx7oqpVcj0OFD0onmpddR
vFND0b6ogS1s7ZUD9XjiL8VRd7ngJDEbHUWwHg0RFKPhN1xMx+arx3vYAARZ/xzy4ksZTT8zWi9S
D7RngsYfbr4p4O6s4tQ6sjv/36XkFVRWhgzbeVlVPrMqlRNzwG+GjgOedJOJvjMFYqQG/8yvZb3P
0JteCczvvA5TnUQAfmzzuY1Wj2SVOjHbEQMIVm1LVyeuPvrlWO8fD0qLT1TmKF5aZuddFsLaqI8m
96Vz43gLL86rW3Q+qqeowDBFvNU4Y+G2If/Ka5FdHhfHL8S5dFSiyFgmpMFy+b+vB4Hz13hQsA5Y
yl90KE4DelN7bqqknpn5QuMq3POl9hHmZuUX3YYCn/oCcJm+BtXKgQsdGZMIpIFbN1N99NoKSLGp
z1H7C/jusXsgEEZwoc+cj+Wxl/5P00/2aorqe61Qn50Cr3mKmC5+RaI4gi9ILpaus37DjEMBh6Ph
V4PcahJeimq6YY5YbxTr+RolpvGUReN4iEa9o/5pbgLni5ijYAP8VrYOjGqSbJAvURWxt5aWH1TH
/Z50yEeRRWHrZjNHiznTq7Aa3qdRR+dCRXhuOKsTuFxFe4eXdlcxgbD4kXL9yFnY/tpQeD2ZlBQQ
swoXrjsFjoGzWNL3bjI5/G1J8Myq3kOLn9WXeCLbR3COdvI6DJxilU0AXvoF8V5b2nkrW2XTHtHL
N61lfSg8JZ4sQd0Q45RgejliU81TfcOBbw2OFGf2zHs/TltWdcPGHWaNJjTsjFxOv8+oDyaU/asx
ZBiZfnUTCxX4a2gWCUqzTVQ+VctrlM3sHFANPMNG9ycLG/VOwnLfdvX+V/paK6ue+zj8sKWGmKsA
jHT0ySnMR5RwCN85BDMNCUTxZCs1U8c6J85uXH5CXO3srCizFY6SHIxWHh9nU8wpTtb6wsZ4N7kD
JsYcK46EzialjqTPaOXA4rzGGOy6G+nNlNp/p3J8bWRpUNt16ZY62XPtZM470dlHVDvPrOD2y0j9
oy7r8jVTtXsoS7SPx5rsBkR3Lx0mH9CTDMqnTJD26hi6ZmJ8tZBO/STIqOfWQPbsIohyZBn/dENn
5fXZ2evC8qq1YC/OuGYRXxM7CrtRMp9STGYhVIReBXliVdynisQ7WrXB2li2hwgURyMUexuH5nTj
jYYlmIh0DyFgk7s6ho26ijMXD52Rax/qmbWfLeP3wPMh2OBxKqqh3UAvCL1KM0RJM80+apa7R+GH
zz4aJq2T74JAhIdORuGWBuWMZYg13Ixp035rON3gPpiPmgtI/0L1VtWLOnRUmiTop1ynuAw3jxN8
igZ3Zzli16xfFlttrsxSfUVPXm4Zy45OWX3t9SjvIWnFybb0PtbNtBX1FCUTcWK0Wa03pb8qzWIQ
EhVddAgF1tj58RMm5M8DALe/yum+HmAE5O9znB9A/+VsIw0vrpON8mujLSIZD1N2j19LPxiRXrXz
3l24nLU0UEgp+RIszwlxdJvkPMjW0I/OaPCyYoeOzXA1PbrjNTH7YozkS+fTb+BEqCSMRXYjAjPb
1Bk2RPotWmD9uB9bSGU76MQJQR8+Q4pLmd5BxFBdShguf2Zj/dGFMj+jilAizJp8ODNwF+DtjR+U
/btXDKlXT/FmBFHpUvAyWgOAqV8ypOB9X70+KtuPS2yQVQ/RGW+iOM+RmF+KnE+JU3JEqR57Rzev
2cM5D92L0A/kKhtRbAnycmsmyPtqpTH0gEReu8WwkfBChwCjdE8UmpJ1FCiybjCgCRMCB7uhNzfo
3LB2VVIX9RFHi9vUYMQPB3mbPgqAeffsCac/o0+zUn5h7q3Jq0Ph1IlkOj40aFskJig0uvh5fnfN
+5h5AcotKl97MeqAYZWfULM1m5bEzSbWtYKQQme7uLbNE3Dsa1fM/gHttmBNww5LPe4F+gIU+Yho
slU/dvU9ctxo0+UDPCuRayQ5Nc5lzps2iQJUsqu+8C4QjchTkLF4VTvIKGNpv6J5tXCQxOeIWQq0
dON/dEcxFEJJf6xQXctQ5Qh/uHCywbEXTRviy+4FdXWS1GdS9CW4zXW7dtGYPIi2xowC9dKggiaN
jNnxoa7Q+UMKbLIV/E1AYQsKUBbVPK0qdF8dPUHmFvLh00PPf5MP96HTGG0nVYw1IelhBij0EWpO
3PibsgrxUTK+MY4bv9Z9AxOg2rErDHd+E65FickLnSH1oZNI1KLHDWryj9eU8IrW6sBorS44leRT
jDrXwPLw7HjTW9Xiq5GlWHghrvfEKYzN4f+M2TuiuVmrhpYAGmAuUEC4nP5qTjfIFNBRFutAMW89
U8UOBkiT+bGCFeKZBDXoco1zd9x2vLbnx08o6mEJjpIei0IeQ7Qr3zUX6TAVJo1EVqUQD7JzYcNM
7iWlQ6oj378GERJ1L5/PmKQPL8xayCly72JY/eEtXSYEZXYPt5Z3v81ufeWFAkfEuHHLoLqVSyco
cmSN3hF9nZV01gOj1f1xEVmOQS/iXh+/ySEMsOeLj4EU0RqT0MVGgduKrjRUkiujqJv++r2tOvsk
vOlLB6ILIgfxjsMgi5CnSIasFAJ5NI2fUCJ1nh4/DUPmrHVbKORyY7HNLLpmAfXps4oRFijO7BGe
OvTZNFasW+V8dDMsZ7gsnSyxQW3Ooe6xHADQXj6tl7fdPWfFr7Me6wgKOy3zJIKNR9+rGM/3v7OT
x4kcmnzldjihkFM9woMhQyVVa3PH2Cy/eqZBHbO7Kj/zT/XkZbcoy6KrOzxPbVTucs1Qt192l9GF
UjMSBT80OLZ2JK8kHIShDPeyiSePb7BVId+6PSbG63hj3C77KRu05CqsZm0cc486W19cJ09/1ecl
DRMLNO6zgM/4GiEpxniEjXdu62YrX0QkzceS3iIm6U3D/z+JNAvQ/nPZvp77PEV9KOFdVmzBhh92
FjWxCzBfqWgqtlFkaNbB5NRnX1IvYbb6gD5S3KSO6IqGiEhJ1NJnf+oOJIuxi9m5R2PafKmWQsPj
UrT+sZITZB/WLyCmyMOt8PzVzKLhpgJi4Q5Hg/P8Dqf5/s2Ns/UgW/jdiGYbYmboWS3d0P/H03kt
yY0k2/aLYAYtXiFSlyZZRb7AiqKBgFYRQODrz8qaa/eFNtXdw2ZnAhHu29fe7mlRcfvs0dPoRuHT
GBmYKEKwwzkXyZd86N2v2RruiDJvEYcikiz8vv9iD6yDd2x98ZtdX+T22M/FSD20D+D2+RLR9tyh
CmnDC4jvjM+WC9kVVewPI8dAjX82m/h7MVPuRxfz3el/zNYd81FLsNzK/7Y5kFe51SRjjgbr4Frv
t6x7/zpZRMq3MowHuzVflNWcCuPVFjo6CiuCkwRc+PplruxPbw0HTku71Zd+bOB9qAG/HkCnRcmx
tVGdS5+Qd5PE6xN4NyFEs+eeKskdOrAS+bUNBQtY1ehlTk1KdLXox90S+vHrf4WDeRDUTaAg2xh/
HQZfv1g+VArQYI+FWH1WYTk+rFKtj2qWP6Nlb95GLivKm+U1qDlexqB+aib/EAx1ftGF+Pu/0U69
MeHO79UJElub1Vu7p/PSAw/PgT7U9sBEf/JlPOGQzjYVrVk1F+obckF5lfaCMab7xGjgftxLq0Ri
AkgcMM10rYAfWONQHfWUc4J324ezmGHa+MP+FBjteiyddmVKwt8UOvcSVdKY5VNAw7sP6j03LDPB
RWlfvn5EZb0WMy5UXJPwK43cXvkqoXqBpveiNkAM9jp1RlD3QrnyOjbLe1c2+psq8+20ls5wDLzW
+YFR47aYzXpgsTf1RzJaTNPiqebUrYvyn79W34c+Cn5FCk58EU51jUQxf92j14VttvF4l7Du1yo/
Ist8/VjLMjg5I0iNQ73rChn8jKbaAuUV1uPWdOplX9XvfPFFRu7mfKjsunseprY8RNJ1kq8f8W2+
Cddjd4KJ1qwlzbBFPfxNVQVPlbL2eCH98eA6ZZm1d63OrsQVtmmnxYRsGNi6fqxBOFUl5yQX2n3d
mtZ9hT7/MPTW3b7+0rwXXqoYF8VCtt7//vCTt47Xphv/34996I2Mgo1MRwTBu8KjDXYXJNHdYPhL
2M330tyyoo1AliZC5HKk6R6xhByfrf2WL4v/wuVKrjU/iXavv0F/RZuOZeAuxzLaeTNAKZ6KTvwh
OKFHweEBnYdcXtbdftz1fg1m2/9btX7mL+KfYXXq1Q+htdtxzq99O12005dvo1md5mg/tZv+p+up
Qn25F3nCWv0kouzgXFyso21yLnwd3MXO9dNx2MQapiP+ujLF6Hk3ihqMzneKt9mVd9sqZMH7cS2F
/hibccj6tXRP8Cz6Y3PXo/aG6XEtim/e1hYPPg14Qrtu/Gz9bYm11Oqpn/REI18zVqhoWXtoyJMY
yzZrNDfGYtrioyi2p0Yb9cla1yWhoItuFuYkrKr1/Ol76ja2nf4uZ9nFXhmCNdqYd++FDJTL9ELl
3T21is917vp4CDVBu/ezFnaCrtXDYCqXtA1axIr//4sD0ZcM1qcnF4MLHJ6F9/e4W2b7fWrketui
YEo2TxgvfsBvalXu4Wu8WVCOcbMdxNoRzYY+lZZ+sF7MZfa/uauKm8DKJh6tMiaiKMZeM/znlNM3
MhPmN7uen31ZMrlRQ/kiRledhpZgygoD2/MoNmjrrszmaq//9wY097diLuT44EIvEjlxXEZHPezk
QT77Zes+MygqGQkHca7L9uxyx370G0/XPp7/d5cK/G91rvsHudIKxbMmxsV25j/LFpIUKUuzTXoL
ccKwyu2cF+/iLs77y1jftjIMs74fMUT7jXVrNYzj6OQfG21yPImuefbEylKffHla7nC6L5qHho1v
L+3gY/INm5eyHUgrMcbp6o0G7eVdk2y0IhGKQ7lKRmZ4S+Xn187CzUEJ5Zy/FO8Ax0Lq2LAv7BXU
5yDaD3jACPBk3fm/h2XWbhqqaSQaJQhupvkUrHb1akwqaaWlvlF7m69sVDwVRWg/fB3MOsiNZO2a
9uQwU8C/ZN6+itVh7oJTvoYviI8rvKNoH9x7r8XnBXbMnlXsZdEzjyLhK62ur/9TKsw5rF/W++mz
cR+de30vIz0etWg6TSvwla7aa9EGN9fV4wOte/5iF1b37Kxr3CGFo1oYIvliJ5wAn2I+LC9tP4D0
i3X6bCpx7iXAt5CsayIM7DurAeWLs3OjG5IBrd86LIjY3eem3k6tHOuHSkXOs2PPB0/t2yPzw4+O
7Z9XY9thifIueOmIH829fGa1Kv6k6P7XlY/wANNy/vqnvv5SpeuduSDAOdeWZAq60f1ulvu6RE9F
HnlvswuuVTTj4wRUfmQYyhqKOyvwVT8JH+TDqjqwAp/Fj3dWfGXtUtZrx0j+17Tf2bMvEtHV0n28
H4sxxSfHVLAP6d5q8z2wvZ971UMjWvX06BWSPJV9YgMXI5NsZ76dfamtsgJvyEG/eM0SK5L+IYde
mu8mv20cAaA7njhlVhoKdvQSBFqVrqpO24aq9GtKX6qlPFVr9SufnemstU88YOnk5xG9K8kbhBdv
aagTffFHu0b1mndGeMPX97wwF7ps07g+TCsTGlTgA5/sZ9dgtKnmZk+/mJxlGJ6+xi2GOfmsKnV7
xikUwzjI9KPJtJXbqC0ulD2wF758oTv6r6yBCHPmRkfbHv7stWU9FWXzezIQZoLBKn+7nQYu5W4E
PP/RUXuyxigAPalxFHYN74flTVwnAokX5S7aWTCrjQdU7dxHePnspVKPbEvF/KaKS+tpNHPvN3vc
vENVW6/uKlD2SnEZFx/wVZc3FKJDrnPF3vUS+QfTfhea21EqxtJdsVdp2JcfzF/qyH0in7NLIkY6
u2NWwA31dEDBf44cvko0eJ9Te5inzO7X4NTS3RMGOXjZbuykOEVgPS43Rb5G+k3ptaT+g07w7KE7
7u0gMpEv/N7tcfPqBr5CoEiVzZpo094PndHQpInPcoD+ZtD9MvnTDoAU+LFWAH+2Cfzel/ZPSlJc
IzsHejldc6WZvYev4XlplzpbFuODeQaQf2ifBF7Ic5HXoIuSbZx1RGokrbsfsTehBhV1DIOPlppy
WxXTK2e55HbXZ6uoLnPDVoeta/5aA/XVXn+fTMRhBwE4w3WywW7+KdeRiZttn7zNuz+UY57Vw1wz
CpGZXMN0NIftGbkpsfflu7u6H9PW/RJb0hqVkTVON+OztJAP1Z85/9dF20su5J/CWdt7kzHSTIqU
J6e9FPOTb+b9IW/YrJjLqDsv+x1tyI3oQAP9rzTWzOc7HHV5mvB+oZN0j60I46b5WNYtPywCgaQQ
VQAJUHuIrLiMd0P/VxvucI3ywE4R7ZG0a9qYydyuvvG6VwGmUAuMqGM1O+dsSASD0ULRRs1K4Viz
oaCQr6EdyIeAjIgM0wx5PxNDlk23gqu+za+zF/VHZhVrHIzi+11nv/ltPaSSKUGBDBQ6/rUzSoYv
ITaHIULnVRFrjncxIfKve3u0ec4akWf+GKERKk4Zc7WjI2Zky6ntM6acLWQ7ouOUL0q403Ez//Ru
+KczJnaOOdRKquxFVlOH7bsKUgH7HphTG+cBTmJny7rW8GGfZ/4Er9NczakxGZ+VSVZIK+nO8+Cz
91s3RW+zk3CkQZQUXOus/0azzzqphS1jBTA/SBx6VTlXS1q5jJ2Doj4WwrybMMPg4m+n3Yuu0xJh
qdiD+kxc6vem6ZbT5lPFsu+uw0gwRHArnZ1H+LzEsWjXm7Fb1rFp9L+8zmPdoDeCbSSF7SFuGjvY
Qu7iBucy9j13fejOhbE1MTtbywOPTR+7npLPuSfPYXkfVLcghApCLijZwwJEG6VmBTddGFhHUL/e
gGiaW1R1x8WQI6UTkxkbrknufR2LqGO/AqVMujB2970m8evhobbXVC8ds2091ySqeByd+Aqs0XjT
w3BbI3EW43yZC46nYfSGGHf768J/MG5WTgZ7nIoYPfJkuPLJ7CN5cdozZgxEdEjZCh/9vPggE95w
CP/2VtGizW2cQWY7ZvvIJ7b6rj4QCZPupvfXC8v5ALA1xxo5k5PKQWL0lZOYfl1lhjGe6jx4owIc
2Rw4/Ol9H1PiipPD9qdnS/7ITfIEyxq3xWI0jzjmfoXmeqd3xLNsrQqUIOfrNJikWM3zjskucuMo
KBrmSWive/s3GsP94IavHUFisbuX7UmuXrpJblYGJbMcr7BoSeMHie7K8dxuDjRcS0euXAJHnMqL
UYzfDCAzXIHVDz3jB1SF25wnfxSHiRFHJqfgnWF88OTxne+4N1bp1Te+8e7oD9V/w6aaLPAFztlx
O1CVEccYQudWoxozLBVQq9XRrYhPHzbsl44Mbn7tvJV5j1RldY9320AKzi4T9tpUySKFk+JdcLCQ
/0b0edibvj8Epc+wvpDF1aTE4GIYTkbIwN7LqUG7cj52mtd1j17LEsHOXC9amNMDTPEYI36yZzwy
jy5fkM2yvtjc1782nAc921yn7mb/awg1SasaW2JvdA+2h6sNUXqIt9JaDkUv2tjPNz9bxt95MPT3
3gcVT0K+9sxdYzfUY2zpiF1fJQMbWtOWuUjX4lFdj2aDytUzDUpb2NB4CAyIUAX1nhdKxZEVFMno
spAiz1dxzMOxQOtDjS263UmDYXlsFl6C3O04SnsSPNmiVJ4Ie1VcJTT1ep2tAzk58VCQ8B92Qapy
j3l0nWn29aR5i3MH+0iYtEL4D3B1Y/GfMQPG55qyveBASsfVng7OwDy8zMND2+yZO0Z+XFQfpuA2
nmzryA0oY41J601My0+IwKfA8T88r/iBh3h4isKWkAkeHOrl1CpJvvC3F6w6P00GvzGzwN+O4Ylk
LihfXa8+l4XvvVTqky3sZjr102drNUXclgV7bRFrBqH+dKuN88bZuGPlfexh7d9EgZxRRSLzwu61
1dKgxVsVirWIV1J/3ByPJ5na9smf5h9BALHjkOCx5U974+rUZ9tV7Pq7nfod5lokeJFWy9JllfvX
URQY1Mh5Wu7L1XIEU66aS5aLpIkdiZ1DFsY/cGwg0tx6xJrHhhnjcaINPsFHNXFX/OA/++ra5nYY
KlqXHVEU1U7utHArCzD5ioSdIttFiWX9JFgUVJXAAxtCkwOJkQk1B2zp5hEcoiRfLWMEOGUvzp2S
9Vwj95ueUUKKbTm3BGIkS1X9xo+E1dUQty2PPvGyYFnzVz6haLqM9XxrFQfq3BTYNj49QREX+sFE
s/4nDKZ3nvw3pvtNZmGowFVZAsCspvs8NUtqC+q0FiIQexwAq15+rVRYx5BOEl2Sa3Q3E0etOeY+
8eyHSiX5MIxsjmy7jFG8E3fa4avMW+sRezh45/ht2O8rko0u2xzv2arXq4M//FvXzf2BMhWndPiJ
vycr5zB1zOVvuZQ81XQxxtRyEkdvkLgB+7WgDbfBd+O6EzfLb2wq8bqOZ8xLmHmkn5Rzs7BQuK1i
o6Lc98IBPb/f06rd6pvRMaRcKobYU8CwchjOoQ7+qqn/aa6byvKBCfEk18w24VzXUNqnFWUR2HG5
QZUTYU2PEPnvi+Qid3W7pmEkH1S1YuAZWQWnfthuzxIgx3zBsU0UF689huLDEFAUlD01BIDlDzwc
7B0UQxerEcSUbBL61FKth60uPywuXFH1F62ptVyobKr3zK6r10E1S9x4JqN6WLghN3gijQlV1WyG
R0OfxWzhK+sbaPacc5HarxQjYQF2z5W5hHgvdXgSjEzvL4LLbd4Kl2d8Jsi2uMPFjX1kSvzrrgk1
+fpnCMI4B1ndlF2gGu8MXL0Kyn+lFjcN6Loxr5lwrePD1BYRzU5TZ1tT/WlMDIi9ZbCzbgoP68qq
XOZdXylbL66zFTdpPzKSEIe9Q/Jbcgchv50vdEwRdZcCNB+Cz7ybPcQMDlNPj1RGJn/YbnqZ7OJH
0/nj2Tb+lENmqHRUDbGtc8fNui1p4LunRal3YturIzI4pVejeWnguEEOBrJUpjcd2c1BkAIhJq5v
Nyq72HDuD0voX/z1XlE30XylBjZcwiPXjlu9Kmjr+aZ00poj3H4+pG61fNOdMo9WYJ1cxzQO+GuD
eONxgIA4Tfu2HUEXeAMm58CwrT77y9Hbxd/F08FptIKjOyorLW1FgsbOu2TVpn8al+UM5CpTXXEU
9LtP1IuV9SKiQqquqrtUeZDz2pMyxB38OOPlRr3wDtFiO4et0326uPaVSQLCZy3S1kOImkzSvrq6
OW1Eeez58tcso1ez9/Wh6W3I22k9O/n4gXcBIczBJ3+3JiWRPjo7zHlQzZfQCLzUisK4Qoyo4azw
p0/L2+JxmDqdQzKps/xqos543ZihCaw6fvC7a+fopxkAMS2iFbEkEjbMF5nk7eRB2BYB62EmrBY+
EToBmppg/FLkuc+QIJ/ogiw7zSGp463b1njuzPpYG1d/qfJL7Ygo6QxwLQ9VfFmwuvh75uT+EovN
KuLQzFn0jgHN1h0KM4iS26rjyldMPm+UdVNYHnzJIkVQu4vsRROHBI0lhNY89wGYybj6FxG5OyVa
36Y95Jva3om0r+OoLVXWcrKWOJyydtg+o9ke47GKpqOI/lFolcd2C56R/OOlUYxNiHKOK9Fizwmt
55lD+RgySUccNrLBUxc+7oeyZh+PJ/OXcMN+10xmirnLS8sl26FPiFtYS9KndgChMSV0AaeCdP4O
IdqFJmE5YeSVbCBMiGsVemJJoU5KU+wV03xQNoTxPnksq+aE5ls517X5Y2rECT89u6W72kkWH8uD
GjD5xc0MhIIDrk6FVRPWitF6BThOl3r6xVafMGUg+uSSVnLEWTlikIXeQL63Q95H7KPFOL93sKUH
GhUImwrBD/Y/m7HYGnoRJzeXiVpoVGXYMjHkf4Aabp+lly4WCs6UzX7TMuDoz25Oute2Wo98g/tJ
6RFOIfruUfmdJ6dN1yD/HczyPJDFkzEx9pIVI/DdsMjIp+lxLTaGBw3Fj0QmdteFqSBcxt/7/qoU
Bbw42PJor519nHw2ZVnAPv2+0eyTHIF1QCP9PsxzcR1bvWSm4XbPo76NBiErs1vSbS6sqiHZdTgU
ZufclrnrMrZ0/uuX7qUnCYPzgeFJ0GFwc6rjIPafPWcLn5kf+5V/d/Lytdkzd0ZB7rOYXg3P3lNB
O8dVyBnomhrpszwSxkS/HzhuRjbNwQnck8Qb+7CorTzcI7gS0VpXva8c6Vf4w/DkS0OT1RCyMsUq
m2TeJnTsz9q2Bs5/pFkOiAXVxH8U+8IKqKFbr8WuDpW5vuV2GN1KoX84u6ezyXhhe/IvHTgvQad2
RMiyPuRzxRKRnc9IOK2Fyd7GZ8yhZrMCPhrdP7XtrS+D4X8H73Ouxq7ezOmD3UKPoGxBzMATxGNS
jNCN/BBSh6WjKLliJXsdS0vFrtn2MXCmx5HgMrDXj5s02kevM1FE9UiUbRUkQDplRroqGln1PuF0
zah8y2Oz0bWNYCGHicUT/FbliRC2x2YrVzhgut+gsPFafDkahHe0bL5K2TAGXYkYa835GSYO4Kvt
+9iz60teqiCL2nlnpr39mrr+LeJPHq8C0knhA548z4vLj0a0JJeferZ8Cpu5wPLNxNDwCMp8Ylop
wPvK7+xvbSCLF+fQWSZeL5jR0XUyOTgYNIyrHkb2E7r+a48anY3r7x0kNitb4onarrvOhIauUu5P
dsUbHXnUwu70yviH6Jdwjj0ct7GaQsEjtX4X0+BngbERvW0RKIPDLTWtloslcO51LdQDmUgpqjlG
6da5NstnNdTBzZpiq8unw55v5xk7O9toojFDC3jcS9NKB6+4+NKGtOrm1PSH4iJcAeC163itxp+D
nH+4U3PQjc3b0VbyEM7TU1D0BuWBPnOmDsdZyI9cldapN+rfDHKLCxqzExN7nfRqdcHmbCPbPSne
ZOBfwGzJGIvMMt4D3CY/JUGKF+mqP15T/ZONwxsTSRqGTcZ5Ayov5m9R13tZg9s3ixrzX7Par8i8
XUo3t9FLBRicq9++auWhHYslOTYuetKO8z1dCB+binJP2ItCq+BW6uLJ+jt7REqIw35MrRqdv5qM
PBW75BUAqzJFcxx8sVyDUZ+0JQtOets7LV30XJVrIu+ylR+o7WAXnkewweIlJCEgJVSQC+4aHEuP
pbc2NaHryv3BbOXJCT0nlhFaeK6QmmhAGfeYskqnIeiP+aYnJo8IPeMgj5Pa+7O92B9gdRL9ZzQz
y/kjlDBOjnjTQc20qNp+gPeRd1ry//Fgllx0ErHAuPv2K97MhyHA7T7urZXoZQf/1JF+1BOZFY/O
zBcrIVmSkmU7TBJsVGoHdt1Zf2/7/LgwWYvrFXJ9MSj/OqBaslYwhULyx36jTwvD3XiylpccPILy
OUy9qmFFrXgcMMNfzaD7tKfmFgyNC8RrPUjl/TeXTQ31UD/5cowQNVmZhRrX5U0e44hDrmMShyHk
19bexhkKkZ5STfS35YzwFdB0lPXYoQblB6Q3tm/uTDQ90d28oHlY1behE+QnrcZwUjnzNa/1MHH3
+09/qsoHrwX4sGRDQcH7iX2BoJ5sCCuHgwOATE7GP+3YP1Rp2Af675PlE88TDgx4Lbz4scO/Hbzm
gR4yByTmGeGx/lXm06loePNbSHP2PtqIe+NoyEs13IXZmLkQ2lC4NDfT0p/SHMyLDLtPxBgTrwhq
cWdpHEPdI0jddy8ynVM/Vb9shwB/qqvfyuvaBP2Xt2CWP2Rn+LewOrJm/FBhWcu6TYaox/s1mhcb
7qR8R2m0CWrEjZUL7BUT8vyRwLv/Sj0+k7CdjdZWX3MTGkHWwcD3aFwDc1TvRjOdzMHNk9VQXea7
gteF8BkOyVc4KyMxZPG5mqt7sruCeB7u16TDtcN0z0TQ7hZSG82X2lP5Ya4dppi6+SUw9tgYUZSm
c1EOeRc5AYJVwLM4dtZzJbsmm8dOZtqZH4ylfJJG/8cFyqePo4oMPRjBVv9dc5NUnZYrVDPSei+D
pXoa445hTGFP9jH3yHQatmpNaqxTqfTUYZq32JmUOrcO7BjpQm9N0OqDsTrvJHdqXFLrxrWTyJou
l0YHkUSu75Mx/zSaro6d3VGkliABrk37Vhi8psraHjrrMsxY+3aPFARlw/L5zt95x3lN2NJLmEMN
TY5ItynCpeLYdeoRTkeyH9UpsAVrkaZWZlPXYfQyxbtyxFXXjTp5tqDgu2c5581d7a6VIK3YjcsA
ImlhOn7NJ+9xCaTJpyYV/fxUo/mM9yy7qaD5tWSy9/lnWeUqwf9KNkxuiMu2+69rXxmH1g3w+w0k
SFTW/mr34nlq2fNqu9VLHa5vS4AOJ/UPreTwRujSodfyJ06G/gZT+sMnPmSz8oetyx/aaXsr+vsi
yzF/Y7xB42d/ig39vfaot9XnOJfoU7nV3eSHskyaeSKUmlLQDSyFye5jvcWBmOtbr0ZYTlVXKa4z
rle6Xc5r/W8kxt+0K+cmobO9bfplRRrtfOYfbCu848rK/3aTmK9rxScV7RjA6ompgTC75mY1ef2/
X/iI44WRT1bofD/KtvjTh9W95iv/OgSwHV1RzqBO0cFwwwDUgRqZ3ZI1xDrtHKNMkr5P+zDzzdft
sXbo+UEBCYX9PTmwe5PHJW8BgubmM16gLul6+1cl/22IAPFamNbDLDWXaVB6MbDx781R/4mWhsfR
QKfdX13MgAErwmfj+h9VRMNdW2O8OrQPqnF+daUTYonPz9bImMnrClRFdNhBUwXW1bE3ZusYmsLm
bcKqD7KRidUtTzawhbsHVQbWKpNw979NyoaCDmnHi85MVYEEXKjq4MhtRgdezdPQUErtJFCZUAHx
viIh8pKuLvccPI2RkgfHbjZcIVUdnmpwoWFf3GyenH8L0wYyTX9vtJbxbs4ZBXzzJNFIGVcoavy9
OKvBROoCBqLlcsoEpQqVfuPCmBwvDjcPCL374TjFD9fgUKvGd/JByf6wFWFyqv2eGzsXvuHQ7Ukb
3j60aO4HeQnM6t9Ssia87btPOrsf4R6IM8gsiX9qfp2jcDxOCNmC9PTE2UL0SRdhSH1qYqpjkxPd
a7bvq4ZRsv+V3vKXz9xKgwo5vBLF+GuAZba3PKfZmqe0H+ZjtFXeS+N2qVHuByFJytyHIyMlUjvn
sMj4g/7yAoYXjhe9RxxXk7i32yBatvFftcHgLMMF547kHLiPFPx5OqO+/QwHRGbPpi+Wo85Y110m
Jk2YiRpYetI9BD41Ekdlg7G4Ht0Hx6MscBuyhnbEoQM97q9cL9e6X36Jrtgy6EAkEA+fc77RX1Pe
4eUvqvDA/JebBt8hMZcZ+aZ9Ons9V4fKGSYa7q2uVj7a0RapmMvUDRFJlKazikr3bY9Ucwmt7V2G
pWDLZX9BT2vSsQXiGBXqeeAf5lz7DxPDrStST6qAtTLLsiDl5qNprsMD5l+mYzLdS2jqoIEgG+ed
LWIWZ41XNt+FQjnBoXkBtoh9s2H2tnW4Ej0MWXl52mniE5N6194k3WpFQGGkQpiBHTs4toyzMfHU
zz0XkiEQCdgoiBDGIDcJ1v7RcpAKqIm2ZLHLhxqfT+ao3zZ593eCjkUCtVWnRY8I7w+aTsgqX0ff
PjLZzQ9qxLmwUDIKs7Xo6uej27deUts1k3/vfShX/Ptw3o4D2Exe0Jm5B76J/R7D5L91k9snXtic
sdISNJAQJsDe0ML7J2HiI/ai011EZtCerdZ/s8s+AsVgs+hC8THnZHowLBh+j7T4Wnws5rRmY6gn
prg8iAXHiakoTlUIzmGsOiFZI2tLlwuAiMA4t+D7c/Lkcg99PgipS2WPsr7uFomKa69pvig+Scjk
X8dpwCRNxTVzuQQnJbLAUvI7hnRss3ZeUEYg7fyCxlm+t+CTvZfXr1PfnFZvkZkx5VQ+Q3jeEABo
5CNKNfy3HGn1UTa/hp2nssrtn4XntJforg3eZRR/0jg71rEH7godJqTYrwbbRNDrHyLIqBgE1UnD
oI5pdsc0wHqc8rmfw85gDd6g2JW7tzc1e3bCJDyWE2ElC61U0rcobeiA5VazD4lQ00z3/E5BwGeA
gcTjvPNeDYKuook7NtweO78ADTIRyhfIFlHtxCgt2582b7ZT1MohcXum+bP7DngBsxnI+gHxhphJ
p+cla8c+WRjMtQs6+epPXRp53Z+K+DUMxSYRfhpHK0yrFHz54X1qBCHQPcCRp6OjR/7pukO1I8iO
Rrrgb3ovMhLv651PdtmVaxs9JrgjdNRLVLj5i984TLKb/cGvw9u8GUlvev3V94y7B3n8r4nWPSGa
ixcq2NtrS5xrW3RIwpHxWZCtchzxc8YRmVi4IpGeldivXpG/mjZpABYe6U2PBvV/IFCD8ns6AysY
SKMibCWiiDAD1hXwnUGOx3tUy/OqMY2XaGhTEQIz750bB+3vjbC8LCftnUbInAn0EXFr5OiaWE5a
UPejpgb2qJMJW5zwWhLWuig7vMl8YHYR8BR50zcAnKvlF3667ziTyVgITj2uZJ6b8KLlfE8p1XFU
9S/DWPqp0VFqF4v9y7fJT6teQ2kYB0oc78ApF0+K0B3pmOm2DfvhjsCFOvzOfdyfsUnFk8Pu9oFY
w+vOieAsFMFW4W1nIeqj0vofrVwT7z5PLd2JYczbLer0lQwrPxuVztyJHkQpj0Ae7uAFV9RFK+sx
mofxUKvumzP6D44T7o/TSoRxEa11ggZ5bitWhwhDtwmFCVm76B7F4rzKciQmcvD+j7kzWY4bybr0
q5T1+kc1Jsew6QUjEHMwOKfIDUxSpjDPgGN4+v/zYHaXxFRL1rs2q1SlmKIiGADcr997zneyDcqA
fiXcY2PH8w0Kw8ApLfuAd5FHYcrCwBunnS3HL/pQIMSsqwoNk3Oh5Ui9Sc9gXUzGOmCevZwWBm1L
VlgbymC0E+BEeyK1d8szgTFvI46gx1BZRKbsS+znxQWv9W2bfZ3y8Y5WhTzVDi0kIPeYpKYciw1N
HcQ3hwpw9qYRrk3PPP6UwnxlYvg6QuFAYtvBQMNiGyDH/MZATdDwiC+2mMKt01sRqFbjWUv9c5YW
Z8MKaxScurZG13wfYfxJ0qQ92gW90lw3XuSor7wZzmjZy7+GpCs2SEM0Ngl+qO4V6CqKFAs9tWzf
yoxJT8cavTjcwknOId2HGBXxLO0apWp0FgvBAs3qoasCs5mfOmJPOEtQl2Ql54CQ8L8YE4NZCNQ4
sqOViIErikQF3mB5CqMYHhAUB5A3JAhD2KnpSHpYdmwyYCSKvc0IBY4dKOH4HOEgyP+yS99doeR6
06qqX4eLsREwnDkQR084Z1GW57nNjg8qTZcBLq8WSP4oHLGJkKd6MYMGw+30rUgwDITegcHbJlfi
/ZlBRx+P90al4Q/ULYQjke8erOqhBUHk9tvMRYSG9uLNz6R24y2NjXdRX5cSZbpuGUoJnJ5SKirP
sYjx/ZZn9H/N4VGPWgbC3M5T03Ko0q3oPnN0+g+XnOTVLa24k47w5cbwtXqdIIjdFN0D8ewz3b+E
MJbQOWBlDjeYJm7CwSh3lSE2eFKcnb1EAQMae20VOg0Aaw6E2rudoZAnT+e0PzlaUKUQwVz4/OgJ
R1Cqc0Gkjqm52Tqe3JuKQy+TMyQe8gtYBWWQ7avAn/G1UHBuccGN5Dfbc3JI8h5GKxNkTy75xj2A
o+2OjdBfDNqMwDQiJD5UgxLv2Akn24vvUBmxhGx8H5hda9BvbmV1P/XyPLYmcnbKh5omFBLg+FyE
sb+OOLUDL6SNMV36EkaLpkwkNPSbG3tytZ0mjTe5rIzkcaT5HvHNdL7p6VeFAd+GwwrJ4TdEdsrb
iJ7jYdLrBysqthInKQte6x+nqr8zjJ7jqVX3WKndV8rpBvXJqcnwbDh5BhwQKtK5Qdp6087yVqsH
cYhsG2e2059rvG8bN70ztTtDxAAmdPpsVuftLGqnm6XWIg6Mno7FDf6QmOqZv8PzN1fIY6WPSLXa
OLrD5CtukGSg8vPBLypjH5hcLgeqOKRJwGUnbjhrWqADxXC4KxH1lyuLuswke1fO7JMOnt/g2Qe8
5BxdzdJoxGgcgBD3Wo3r7DyriG5K4cothydUli5SzoJhP02Xp6su1ChZusDo2luIa+hSYv8Yo6Rf
RSjEGeDT0rv+MarD7IgK2Lu5+rtV70ohnvp05DZcOhx1CdJntGrPyJNg3kCU6TBP0RQEW8enSGWW
pAGmqpT12Y+eqtZTlYv8MsHXtTVvq1Pn3rNvdfdosE2abDH7ZWG0q+sHYYmRluuCFBDpK2gKBOsZ
smZnmM5Z4gULAql9i+L1uSux2S21fTMJkI1ViM0yiqEbxEh5n6GHch5Y9Acpywd/gOdtauTnqRc1
RIXLou3kKaxSj50jw5Yp4/JJ+p9RM1N4TlUHgIuvUDcna2ifIoj5FgP/D1Uz45nGt/5oqwiCqjSx
XKeknFyvmJNU0wFc4Z2Yxvl0laQC6rRXV476iASCEA8r2uB1LCAF9zS+0fleICnaF+zs7ToESYpV
aE5QOhroKaWZmiuzEV/f2eOF3dtPDiWzauVS6VDN4yzGXEazdIAr6rt4xRokZdBxlIvm+ku50OSJ
e2trDO3dwizlcfK33cTQeUxLbQfoa68TQvJQMQReEVTBDFPDFuyU7vn6/UOORMC33Bcx4VmM0CFZ
Wr51qXEkLfbgiuFxZ4C+YzWBh4PWe/1ppVhCgJ4VL2NOmA9nmT5j5gSTHWeITK/IIF1ixIRDiR+X
jZqaNBfrlPbXjnrqr7KihgBoyVZWyXkbaeRaRJ5IT6PMn8auHjGx+h0OO4w4mYvJj4fHYgPrMM21
zRNr5Kvd6fpeTIiokIH4T125b5XNboDXdc1GKYh2CbIhCimQoL/RpKlv6sKdEU9nZ0PvprWN+eFo
Vy5EnHkKV0nP+jiih9NkJf6ccgunG/3dAY7zXLAr5RiF14ZR/qXwl8da+Rox4MCNWOYUjWg8nWGZ
beOuTm5RKaI+jUEAOkuePYy2t5lTA8jv4j4aVxNlVzSXkt91LarcKizB2ZrLytVF+2UI6RGjVojv
S2OykFlx6VKHccuU9MunKaXiK8a7Mpb18wyamQ9pis5Z+Ym28HgeFaMvN8sQGexwN43uq27ZnGCG
qS5WwztDpDOKUx3O813aUGa3S4TpppiP2N27+9amWLyiVYzYGZDqVShr8yLa2CViK5Ye51gsf2p8
PZhxS2LQ5e5CwvHoQgJYx7FfvZhVtQ5DWd2ZZlaBsivYkHrpglVNlcUdnyoaO8bYdu3tNC1CMqsm
3aZyxshxnO/A/zHOwFd/hfgkEjmVE6dnI0+lsSquOFJ23+SIXK09mUwWVgns7XXb65/pNhWHObYm
wlfq5yvTzZ0T8g5yy74la3dh73LvNFGyDlhGfpwJ6w5LmjfzHCN/7FIbY9ho0DKVOt3w13aYOD+m
A1BWvz2NKBNvEpjbmzyH/YQP7pC5kCQr3883tgGDKiJXbGVHfnoQJSVxzwJ8ZzEvVh7o64eKNCGo
63ThB3SRfOJruNoS2xjGgUW/eVXxAO68eZQ7lLgFx2SlFLSL+dTRq4oVqToCE21Y7mVUZl1oaPEm
tHA7j65mBnoec9BWlySE47aKMrry/Dm8IQxubzUt9jelyobACmJMTn0ucYpvhjZkkjyPh8oWxs0V
D0Rh59+U41g+kGHrbsoOXd5/vjvS9S/gDtxLOzD24PCc73Ir/ozUfJ9he0+mqt3adCGDqTIg0MEf
u+ULm8xvjldCVqMSEMqEhk1R7hNdvFRxv7myqVsbhf0Vxz4VBcqIflHrRvw4lWZ740PBuS6IGCpB
X5TE+HY50oGa4w8kTA7JlUfPCoPnOEXvHPGqCJpC6qfrZlslZEgPsYTkkY6nXv0y6HigAIAZu7S7
MBo5sUmr9f1//1J4r65Z6Zd6rB5GegnUS/wn2wm/1iM83evvFistKd7HYTPsOBHMn6zQa3Fb98gR
am4CMdvWg1Z2QdO38q3sqXERE1rnqCqSExoG/oOkoSEQrVH3vPQGEgRvmj8J8+jI2N+X7hCulqhI
P+WDy6jW0ThZtI5BU0JRYXP5VYae9Zq4zUnqn6YmTP6CaIOOw6BF/U4N6ioBTDz8K9JjzBYODgCA
ui+aBrYMKcorPV7pNrhqminaGBkqABup4ZUh0yMQuDHorFtOM6hsA/NZzMZLVhTWuU1ergttGPo5
GPHuk9um+oo1xb9MdcibKKM7ogTEgwnGYszsQFoxm/7YlGdEZfdg8LS1bUX8cCq6QjPCtxELyAHH
Y7gr4dkHV3SCjMa7SZnc0nSu97Pmxs/l7D/McN9u58ZInofEoMvmpjDk1H+0lB9OsKP3U0OpvrBw
90JLjx5q83M1ZTW9N1z9SwcvSpNkbdShgaLWhdTa5+20HdMxu+9qFuPOpqM7s9Pt01k8TJ0Cg6cj
BIAoUniVfItEBABYSIsgaeQlabHKawZ6A2XfWUr9+L7hN570UbYzrMLop/W8lcnScUUbm/eLg1+q
4lDMtV5lQCby0sW1TS5CVw7PKU1HVG6TdpxiHCtof7tTZBOkkGTn63qiReUEit21cazA39eoQm4K
HpTdlQm3zP6yp0/BwWFgxOhmTfIFnMG9y4p1ajAN3uh96+11PWuCcXSho2A7D6Kqnc5N/u1a4RTs
axxf4T6ZY+9ustzIju/7e5W5813l1S/SFj79W1aj2MYYiOCjCazUeKgB/t56xB0/pMxeF6eGfqrb
M2VpZNKsGfaO3zKt6a0QL8Ps0nucwz03Zbsa/DBfJRhM1gyPDzqKqksfVszFFdKeWZJ3//4WEBVq
6H1kvbPcqP5jRhyoxHZgXbq6Pmipwriicj04sf0SamG+NRLmjmgDAMLDFapR2u/8rk13bLE0noAZ
8Vmqb4LuegesVnEdq3tHw4hWZCHCEpZ/fMRoqdriqw2NoO+G6ilq9TMSQIcekMPvKOBXGs74p3Lk
bKWlNja3ujulTtlccL1xZuBxYC2ZP+HxBkKufiYXV9UgNQ5r2N03dAuMU10569HU29OVGzOI+m+k
zzuP2zJT/cYeo2KVj6iYmfAzvhENnb0aGm5sf+0YCfBYBdeEm4yJkNVb9r2MarAFhdgj87lN87he
XTEyhkztu0jGqF5R+qF1/wZQhKeDfxlFvMU1DaaiFZfrWzFostdbiW+NZTXUgnjAmEs7CfVZp8+v
Q8zstui6Cy4c8eiPz5AOtkuexp+Jl5arzDboTyaOv8l05inwa7ZXpuogk2IzZNZdNRC65yrSoYE/
ssGATRJIquzyfx9ZsM9IDKAVc3N3cvfX9J7rqi9iauUmcvcGSiS8lAkonobAH1j5pBt0lJPXc1st
TXOFWALhuDqpIaaKgi5Pqq1iVWJ+SL4RoIs8Iwo3U0FJi8bP2uFCRtmuWH8yHO19Okr8UK6D/LDp
p0A6DKPllTtgpPl+zFgp0JwlQWf7KecSSmRHeY0hDTDQaKYvnY6opczMFZxm6LtlCOXk/V81nCH0
X9q1UTXixfLg0PppInYoHMSL9GLmrmb5VnZudipBWLEakfE6lI61NlT+g8CwdAyT5utk4326IiLn
Fh2LPveE31Se+zh3vb9u22/kMmJJNXN+qU3GhOSzrGg9jgxxJFpajH4br7DTvRaGTwLi0KVl7WkU
oBY5Kn9U0nepRt1/B1/z+VCiIwZJMK2nrrA3MxUici0qnTFESXQ9EtSeq++N5FZbeiSm42Q8lKFN
JzVrvtTNrDGGh8shyJK4adlyrmvlddVk9azLwWQkfASjVq04CJL+NkKZ8ioaB9d3lRvxEVFvtO5r
MeyECytp1Cwf1pW5043om6RtvMnnguHqFSY8nhCiFDsfOc929p1TUvfJU9GfqOjrT71NQnrZOskT
QBD3fd2xuQHUd/bK6pEsUbfxKt9e8di6m9brykOtlTxOjvVog0NpelDcbtx+xZV5MnRm5QlG7ssY
et8wnZk04pxvJZj+u86RfyyJPWyIIKA1ENrhU0XMp4yd7YKQZYUyerhUvbabwOiRfsUklNkRTs88
IfQp4kBWxCFS7QGUnCrgtR4C6nVRiXSP3UL0ax7d5TYyFwaJrGSjy90t43lbNhRVs4PpWcR0fMvS
2UsEMifbn94iGPtHVyzekTWSFGnBzCtnjX2sWc/CYhmfOpNDqpfbLyxb6Z9JPtzbReGhDYkOTNbm
dU1XfzfXRnvrcdveZC2js6ka3PV1t1dDbtps8+n6nuf+sfSm+s5oG3rTBnXBFaxqEfy2X3p9f93M
hLJPt7bOYwwo3YQMq7Cn16/OTfQKoFaSbeCPfCCuFyRR+1AZo8lV9vyDyMd7Ozd3jSJpN7V5340a
JgBHHhITL7i3nECWDAHq0+JpDucFUAQVVM7xTyjDO4Qji8miBAACcfHBIJrkwAODLmoZqNEtUK9C
l+39f/5DlodiB8SdtmQT34WqpTDn4TfkYmKD4for7VVr046VyEGpJtFZ4NRduYXnHThSfpbIbRiN
s3ZpVgYduw5R+6mqIi69g5OAXRgNsk7K9BE/XA9vJvKUWYzlpHPidTnACqDen2kgy3ZV6vk+njow
9kMengcfeVHjZfVdHzGSNdk0+tVUd9Ya9+cntJXkK2HZXgmr+bYgQNjnaAPZtyKPk1y8vhJYC19j
+gsee7+kWCPZH6OtIBvvXJeSModpBpYEYsLqMEYuN230aiKZvIEqr1htl7gtLu95PML2N0OcwXUn
BUUdoLOW1iCcH5RMKmoV2k6s3AocrEFdMVVJwTY3zbOTzSlNODoimpEe+GCgUQx4Wa9fmsPhWUCn
WYnCAAnuckLu/OStkeU2L/I/Bkact1on3jKHvmCdsu6XxiPawPFZSABx1aDiNK4LCS3r26KnK6xX
wnnKUv2cxITa9aUgAqsYi/1/UcKa0TghwXSMRy98iCdmTreO+LJ4NGtWGZK7BhfZ1mxaNp+7LLz1
vWdDe3bNl9Z66ewnFCo3rencuDjvbQtRNTWPaWlr1lvAtatDaewICbZArPTbvtx5/XroGjzrb3N3
3w33qtH7X7oZly6tJkFlYV8qgctdyw+GjiuktqOXKRL0PZZ1Q8U14WNM4I8i3m6+QRlKlmSPsGZH
s/tN95VgtiUAr5uBbTbeTWzR5hjhOjdW90K8BXPQGPMg4vQ76OuP6DYD3FnsPKn5OE7+l9p0grKC
K7RUtbbKInHX1f3JBCRCD593Yae7HK9oVEnQeK4obphcfkWh9EwcAldXIZi9UuwtN1WgHRu9bjY+
xEN/4+ts+WnYPnKohH3E1Bh3dO9XTx2OC3BkGf6RnqbLHGhYtZE7j2GGqz0GjQwp1fCYbDYWE6yF
UEC7MILIQNSOclOzdMDmHpePFNFd2f4mS9VUyYs/wluFZegGw1HbcAzjY2xt2Ta1309pQ1e7Wo+0
u25n9Uvm3WUd5X5jzzXDK35xjZpfHPfv316/FvWEbeg+MpgWHfyZ7u3BihogB1qZE2do6ViPhLDu
33+pqW6rkWPP//jX//w/cd5372/2Q5j4h9/+r6eq4H8f48J/iBn/v8aP/38YKm4KGLp8Bu/x6v8I
FX9+/NdL0kZJ+a99l38u/+y+Dxi/fu97wLjm2P8Wji0sgg9A5vieCkoe/1IJ45oj/q17wkbKzXaP
AsgkIPPviHFyyW0DWqRvE7AsTGFBHFYB1USMG+6/HWjDJJD7tkuetWP+v0SMq2Tc/9x7QnjCc3Tf
wlbjeBbv5kMGp0ae7ojWLSQNS27ASW1nL/xNMOuPkTD/fIkPkTCOKQzfGnmJKbbPcAs2jPiTWgsk
iUpJPP4mgFX9bf/8gRzf1/lofNP8kALbaxIuvq6H63Z2VmV5IT7jVMHsz8iSqdInrRr23133v2/9
75PFP0QPvf98huMbtmPwBPv2h+ghX1Rtoy9zCBhFHsVNpefHymM5N/Q1eu6tsuMnliQ/JNracXZg
/WGmae/myMKNEgazhLZcI6nSnMdfv7OffRSG66iVRQjeoVp3vgsoBppjsCtOIQwG7QFR/S4eoyAz
hmOkrnXrPRPEcPvrl7yCpj9+/N+/5ockZtuMZge1UsjnLRGoO6xKn10WdVXqAbmlekZmO3CggSyc
cvyZ/NOv38HPbujv34AKnf3uh+69zBEt0WlrMIyrVI9JlMx2v36JD1G671fcIUOXR8dFoPbxHkvd
GXxA1HPFw+pu0TloeTaQ3PiQpbe+nPcgCM7SGY5dn678vrqDGrG4vw30/TE+9/1d0Ok3AMiZjm59
fHRbWwzMrdpw7ci3flwQM8zrpS/Wc5fvstI/IejYa/jOSNVMhc8NMOBAfWkK7znu+suvPxJLPVYf
r7trO7jB0MHrrvsBQO7TxIosWUDcGI+c1la5OjQREZNhF9AcGdCyQxrCcV33nsnGW1ccC3TlGZ3t
g+/SQcFawISBRlBCoki+HnBhlUiLI8FV5JklAJFsGGR6YJ0I+9oAJJf1eCPSJJDDvP71T2P87Cbi
UfZMQY4zT/aHRaRp6xKZWRViDVzWrN70LJCZalFgm0yBGrmt42qdZcx+wwFvjTibPF2z/xp3YvXr
t/IjWf79Ins66jph+hb5zQqU/93tDNGCB5iaYI3fXJ9mwFfz1m+Lu7qSdM+woprka//m/rbVxfp4
MT28XhY5Xgbb0IdNwYo8I2yxDa4zQjmdAtoIz/IIngZDeQMLvVgsOgGfDDIN9VQcUmkfmija6Jl2
UisaKBuUBNrJJLNjwBKO1hMS97JdmH9rOOMnN7p3sjEI/UuFmmeA42k5j9Y8M5Oetl4abcj+JYux
udTRgmkT2im3NSNQJQJHDT4EvK+ZjtOvP2osIj/7uV2Ar7br6qb+8blegG5lWu/6ayeEhYbRt/YP
TLWYqr+ZkzzmRb+Xy53TheRuOutBzDgpQ9TRWlAi4UmmYS8ruZmZm/UZvvIIQ1R6SC37RquS1wlP
Zm6TXiL61ThdGm7sSbNX9Sw3Nh1AcjdOriE3Ib1jty12pSs3ULhZsyEILenD3GY7LNfoj7QAt+sq
R+PVDkAaXFyqpsQfvqyjLtqW2CzU9VIfuA7nsksHHCuUtjSbRgXTQAvY6enB7UaEKWLXQh+wq03l
abvYH2+tWLtlyiZvquZCT/1WRxnpvEZPbVwfZ1PbOLRm9J5aO9YCTO4I3ayDQKifpebZsZBGwBbL
CNMjqRu4tVhVCT+GNW8hngFvgZkxwawZo+3o8zwDQR3KE5v4Ie0xL/K4OflrgxjXaheold1+tLRN
103bJqFtGqeHZTIPGgrj0OtvGAHqlrlTn3yP5Luy8vUcjYjV0OwTuJtDqTAtuWl6+6DxV7EokazW
rmV2FoZ59qKZLAw6kjS8emyaJA1gd42e5rb6zAZGSClMd03lrLVgvUZ+MNsj6yOBXdlf3C56CG/R
8D810BMLx70pFkjDtdyQT3HfQmeLMsBRHZlgZAdrURwgQbsQK7t3WK+cKds17p1X0jqo4L5HCUBw
yT1t7aBtrH1mJxZGH8d7IabkhsrtBpsT08811EKHeATo6BZHYE/J+AO1XlbONzV0UJuQuuJNfqGU
BH2E+uhtFuFTHre7WpGe0F6oWyTO4oM6yVgOb66lpQQ6izphp/IOl7UA35PqT3rCo8hCDNS8oJYZ
jto4HvOESOZSO6mX43iGbai7+PxtLr0lvYXZhXU/9x6zSCNUr7xTL+aKmb6uDHKnx0HO2T7ik2Iz
IPsZIae9agaGe766jU+O6PeTtuxjeTbaYQ+CfaURnathFqj9aVua/iktnV099SvpTlu1JmuJvoUB
c0Rg5ZHKY/ITEcy8g515Yw/xg8r4astip2vRdoHuMnwrunGDBfY+TgMUT0FoUIgVGqc7icZwW2qP
6iuAeI4Zl2TCMGv5WC+xhwrhPHd5zIy6BVKtuceCsGEPtlJMKZviwzRd5jO8JZRDN0jugsLo9l1D
jii7YcnNOS2cyXpuULnsFHRK8FaLA7LC63dZNL2NjqmswphxEXOJZ3SeAZn4MMgdLDQgWyx+/nQ1
I1IPMZHVQ05SaRx43GOkiqytOV9HTQGsmForkoGHcCuzQBbwT+2wypBAzLn7JoN03Jo4ifV0ZUB1
R6HE1JY3xz9Dx3bM30eXh3CxeZ2ydROTTZO/34/2GKBGBjIsgW1om0lS0EbTRsZQDzra40wLtrEO
08lFx/qN09Ahm5f12PFSRD+omxni6EGwGI1Fcdfq5gaHBAZL5CDssmb06MASxeZ+o9vK6PbkGQN8
RIbkxhhEXF1VQ2RRtjLa5LWjZrDxMiVmjk/nGLIoyKLYjajW+mzemvzNmiYwmbz+epP42RbhO6Yn
HN2xXP9j0bW05K97vQnCysOz6fV4PKftIMzfbMHWjwE47/s+DAvbNTjIeIbzoYxNQ6ikDdZ7LALi
gMR1G/MTtgiSGY/cqbWtMtl8JaKGudiRE4ErKqQtnK0b7gpmxx6lJ7Ff26VbMF6EgdS5cCL8w5LZ
W2Q89QaElLq9hCwsXv+HO+WnkGljSgn568/L+FkB43sOCnySWR1hfTiE9FYal0XoofJL0tdwZPQC
Y1OIlTH5T9QR58zOkWkCHzatw8T/axlGnvLVcIYvi2WekbpuofnuPKM/cn77TXX100IPLYd5LaIN
51oJfVdemXR88Rw6PlRMVgtMEF3Vr+xy+TL1yxYhPEjBIbBM/KhetyrH5nPi9rg36QLZWvDrT+qn
d9Z3b+XDBzUhTik6l7cirOnWbaL0Jq7qz2nnPv36dT60m663lotpx/LJaTW4wz5UdxKijmb2lo/v
LX+tdfvsQNdVHT0cZ6BDMz5rDmgyDFwXGyArWrEMmDXkcW4vtq9t1Lbhh+1e03EIMiGOqkuFNqEY
WCIQR/763Ro/+VioxQzTcR0eBfN6FvvuCjkR4dxwH/31wLBPm2VAJOS609hgnpVblPwCZHfkRHH7
y7xYuwP3ypLdq0URbch7n+u9x/OTs/5PWhkukl7hsuvqNO0+fHRM0C3UD7q/Low3Jv1BpQ9HdYph
CB3k5e86Cz85v7s6bUVDkKPLv3x8tdrGDpU3/tpERTnQpUxBbZHHXZuARmrKmv7t1x+2pf+k8ucl
fZ8JG2ubcD/chLnTTiDuecnapiJhUxx4VL022iQMYX1zleb2eWSai/QvUH9ENTUYcm0GszhFtTgQ
zLJTt0yHa6Q4oL+CjjwGWMY4M0CJmXPqmhzSHLZ+wPVW3O+zkuJQB7mRQPypdGyGqLdHCeeC5ANr
NfHtxSQDSq5tG0Vnz8Gu4vjbBXQG21yhPdLcDtKmuxhzCp3ER/Ngnb1YHJDRoN4Vh6xLDl1Btdqm
90UK2lCKHWKdQA+zfatY68xmvD5+YP3R8+ZEFDzTXZxigcft1U/U82kcqOFuz97oVQIiyhCMvKjq
X6gNXT0TqgIf+FrZDfB246DOOSoA9NasDkPUyhj6iw1nTXIGQA9H133Zepzk1JM3+GzDAAA0aiqN
eBbHz1Y+MgxV87LvMcdUNbO+5Eg68BJWnIv79BDF2TfJs4qK+tkGPq59obMIyn7aSj5AkSzbLJUb
h+GaTLq9Qq+o+tloxlWob3opsa3lu5AiPta1By9jMmPANx6jgzaGQe+aB9skCwIVZp0e1XYztzas
zbekCR9yOw6Y6YGW6XyYfDofd+WfYCGdiGQ8WWm0z9E4dvkagPWmTzFpDtEWK+0qpyWEoHCrd5wJ
u6fZTXe001Yzu5iqFMOFzFVq6Fh+1rJHJ5ebiDNKw3GJOX/APPo045HICUkdLQhRXAnIKBe9iB5w
t66ifFPXnBb4C+AObMriqPpMlv8oBloEk3UeuzcLCRppG9Sm0dYvOEpkxBRwOWL5JYXBUnhPrWRn
TcTK9jlV6FgfqHtgnKxztzsUzlenfON/KYWWWKLtUKLBYqjU9jMWLciCQx5o7p7x+MaGhtbMSCJk
4OvG13aIKeCtc6cRUhm5zyGn49DnIIHYX71NEqdXoNOxT3Ibcf0AymDLpQBtyXJzJkK7LwCuraE6
pS1HvO7NQePcjMWd6qN6hC3AESHjwTqMhdzXc3ywQI6o3kWcEGk4QzupaMvQcoEqdV/ShlHdXtEf
OFieSxkHrS5AeHEZ+KvIZsPcpikmyJy9Uvfb06bT5rVqFqr71pkQ4ipd8ig36plTBUjhd3s4CieI
4lugJLvGGWmL9ExkZ1S2PD6Io03OdAkzlnTM1602BE5BfzZyjzq+M7fiY9a4XAkXiOORivmYxqc5
vl30/jdpef/s3jkklNOKB/AM0Z0D648tFd/QUywTgpNWpMFbydcFYXkmjH4yWTfqVlP1BsDUR9fl
HdvzFtUd3ib/4deL7Y+RfWzDvA16/g5Nd8tkfVc9qO82tkpv9Fa3Jn8NaS4AM74KI4ULo4/ErPbX
L0UI4cfOhupUOq5l6p7neKzuP76YUSropIaJ0RbpQVt8jH0zJHGMqgABb3Ja5YPZfFYdtc7O7jVB
ti+bTGzNt7H256hw+aK/kLX4MFfeU4YUm4HGQfefsJLuZDxumpzWzjR+gXeAVGnYxw5DcAMQ9rRg
1uTliuEZFMPbLCXWL0c7gdo6jHO3FwJmF4id3tPZzNUFoHFQ1zxcqFmMmQMhvkfPHJHdDCvVLUY/
DlbGm7fuvCDDBs1Akg3h2MPR58CBR/GM1uPAPP7YuckDZ5SHjsezaMdb31kQo9Npr0aw8f3IHFTH
0+Oux+xRi7VdlUflOokdjE8uyRFx9EfqLbECZd3CloAqxgKdFPJYO6cpy2516HrmQvOlZG3HRGm3
zjkb8yeCOksrudey6q5vcZR5VN+iN746liDil+dFywgDOPQdt7xSg5nhw2TCzOIEN9VveoaNatQC
Nh4MLtphQalCdyPnZJoY3iO+zjeziFmxmZmny85hQZ/1fGfb/RdSZP+aJ8eCx0TbaH7sNZ9UeXpS
LCDoheC6ag+i7z6Tgc28FmafDB8rh0rcaqCiNNqpyKI/eksGgLx2HBcIrcUf1IR/ho0MWJ0O4wvp
d5sR2DLhLHe9CPFds8OrdgIi/7uR3pfF+1CNu45AqaZnasqXMsoEUHqa6T9mvA161vdG2G/Ujtbo
nBGZac8QDTy6RbnmB+op7CwtsEp7NxmcgLnTZppelkNlCgtyitD2sbHUZLOl4yZrCVVlB3Fr99kg
09jthxUsn1PsY1WGkGgjE7m+FNmRUdHuk9I+5LQcXdJ5RIP5lr3ER0KdiWkNEhUFFgG+Awd0VQTM
2r3qgTiu/4IneZWj6R47FGUjQDh9n6WQxVL2S215KEbvi6YUzqX8AvPyBZsOFoHRdp4qLT8RtbeK
vG8h7KQS6Ykf2rsOyAgnV3onLlTe5Bk3HzxAsALevFZH5FY85Z79mOono49QjQ63Vp7fX3tHfnGI
4ftx9E/ZntSBT7Ttpdb7LzaNi3gcnm1ImrJMPjkw0+wYTkLhF5+TTMdnU2/rOb/ve/eFcJCVNiW7
zvQebBG9jr1CIISvs2kCHundJ2whd3afr8mW20jvVvWXVG9g5CYOO+/PCWvgtX3Edm5O0UqDnVqH
UeDkgDAqrNLjiLSM5RVJZlmzLzrutjKsAxY+h3xkdbqaqwvp7l+SOr23SYGx0LOoUlr9KSaGB3Wq
p+956joU8LHTnqOvqkxJmvazZ7ToyrUXz54oXYxDXNxZXkpboKMlYG612ZBkfhTrqCw/L2Ba0wJa
gi6oXskEU4e3dBl/c4D7yRrLCJ8DFZ4AyuePc8CeBnYxd7oL3nKkMBbIVbO16ol2dnlS7aRfL+rG
P1oEjsnIkROhZSFr4Yj945quJ048WTCU1kSs4BHIkM1E55gLpDuqsII9z3PrVLtZM3+znxj/3Lts
5hGeB8DQYUzifJiPYG7zHAcw07r24FZAb8pp9NB92KkuTrboW7qkK4B4b5YOqw67jocWLi52STfw
qQAU4d69fhpKGBD9Vf03d2e2HDeStNknQhv25WYusOXO5E5KNzBSFIHEjsSOp58DlbqLzMpm/l1t
YzYzF13WVZToCCAQ8PD4/Hy/t2YnkoOTf/1f/1Ze8EmE8P+ZTsFiC/fvZQqL9ucxr3+OH9UJ89/4
LU6Q/4HaBPkUbFXNAM5ssQX9LU6QURlwoC2K/Al1dhfmR7/FCar1D0MxOCIROVjmOYtMj9/iBH6k
8ndUg60ls5O34D8RJ5yUZ0zKMpTamOLoCWWqnObJFBfkWJOjVAVjsJv8yc08DHYckD5XmMg7qNfc
SwWhzxP7LwGtkzypN0nG+omAQflDhjyVh3ujXAzo2j88hTOFhM9b+7/GOXmBqIWJDUfLPfj3b32F
eD+47eoF8nIXJpudxheO5X9V2f480fsdT+ZwleWCZ3Natmx7mX7ykXEpd9adYdPO4FiueBvs9HW7
MPaSHznFetpkDluelfJ+vO19ir/uAejbMuGOh298kb4LbnvhPnyu7vz1uub79CEJxi9ZEA/dfF3q
+0Qre/okJzdf3+qTxeqvMU4nEae5fQNx325cvOaXO9nBcNmz+Px7nKF66U12lzvBhSVy/qVf3PDT
c1tFyJQ8D3jAxkTr5IAAQtsn1WroyU6qhxIscnhB+HAivfjnOFmYFep6Eh66n+8l0L86pXsS+pFP
06KTeaHXLKn+LgpXcC/VwU92UX+NdvLkyP/lHm/G3hZvpufjql4EufMDSaSXe8I68ePFhac4V57+
ekOpuFu6qlp8Yz+PbiyO9Uhj0Dw6+AvtEiMHr9wMjoRLDUmVh5/ahdL1vAH7KuLJBm0cDXh+ASMM
k/ejCay+vvBWnp38CrIwSbMQcsknE7O2unA0DPD8UkZPE1hsbCoQGX594y4E+XXQ8OENU+LiQGsq
JBjF3HcYztLiHK2/DnF+Lvw5kF/ikA8x9HEQE2TwbB498V1lkQ78YKnbkhM6kXfYm3986z996j8q
rs4+mA/h+J59XDSKDnPq4sCQrENJnr3FLvLrAcnzb/jLo7d08npJBkatnUy2gaMvuuJ59PJidCBi
N9vsVnXia/q4FuEiax3jAYTKleizKgK+sxOfbtXrry/i7IP7cA0n04+qDQa9IhMeA17a1gAo7hPE
nF8H4aN8YajzZXx4dpKO6wHnLixUwNYM9ixJctfK91PY2OFsT4IxBEeTx0LhaJ/eAXFDydS0nuR8
FYBksvZ5lcC2yO1IoAmBw3QB2xYp/RZYnJcIy7iy7PJQOsehoF+Js8iUVtYBu5lsO9Wd04bLJNll
4nqsFoL1YsHtP4ZPQr6FkwxOgD+Ku0q1OoBuaJPnNv45Wy1lwLRL80UJ7mMa0eFmWde5FtpKcc/u
tG1r2LjLoM6cSH4f5FdJXxUVZqy0BkW7GXrfdq9VA/SvQ3TwXqRPON0MJnu/7FWp7lPcYMYJY5Fw
a+j3YGBk+QmHcDZq38MGE/HmSRrY7m3DZJmpo6ePzxLokXR4Oxr4PNFs2WM1iOAvVu8Tcd2bj6H1
YBn3dejryLdT+C9T+L3J4THA9zYi/gJTuNMfGwNE3fhdxXdBuQqtG0NfzZ5VueFA3balkfub/Aiz
W1PKvQL/UC19yvLnkbNReZ3IywTI/NBwhFcxTWp3UK8iCmtzCb/9OaQrq9tUvS/i0k4LkCNiFwCC
aaz4rKc0weX7PgUUPd6TDeIEAhFIMrGc0BxI+gykt9v4ITjsI/W2lBcFRC1BUnAsYVI+BRE25cqW
tlBXAoqq5yuxfRgw0FMhgjSgv1JYvVKDLZu16KcfAHroRntPML6eGt0Fb6trs2/SNY2uNIl8V+If
Ou/U4THA/WJAJN8uDuG7Dh8wxPEQM1bxvaqxmJb9BF/VYZWaxQ1yT6/sFkJ81eAEVO6wqsEtfEaF
0nU194MC8TY0+nb2c7uVeqTsBwInhAk93mm0qsPuFEHOC4cLH6xfYqGv1pA51fzwYqkJTQM4qZO7
fp8wAV3yhXSDbfR4eMDoIX1vXdYP++CaTrQSKcz6VDzjS2/35y3i74/0hzXkJCXo8zi16CXpbWxd
HO6nU+9MhZqOnYsYOpDsQVXxkNWwUItLa9UiA879CyvMpQXmJFEY8izLS4AedvNjdGRHdeYv9/Dc
e/jLueY3CxSVA9TOAwjnFq+iLSwy8pVLib1y7jIsdjMSuxxN0061XX2L7/wAyBe/Fyr1+XNlACV5
0IEJTtAIdUg11bdABatqYbj6UpV4o1RYdpgCzTOQ4Ky9qa5kGKWcH/jl+IPmmWuBJsyqcg+6iZvo
2ipugpHF6F6bX6oaiEvj1+oB7drq6zt67sPwcSQnn7+yyrt47BgJlD677Gvshx7E8bek/99+ZE8O
7v+YOx/DnHwDE97JXpzmuePwWr+L3uSPjymbAkpZq8GrfHkv+lDH/cvJ3tkRqqphyvNBK9uVz69O
X+qAYpGW2C0NDcmVjvJPi4wLL8fZfQH6+n9FOXlBpyyjm8ckCpAET/aqheUokscnbxfsWT/scdNv
jNVFzcH5wXF/TUMm7Ts9YhVSwwryX2GtZaRQgHYVcGdfTxH17GzHMe+fQeaff1h8Anjn46AwtgaI
IkdcPn7dtjn+sPqnAybZAnCj4DnTJnvCBZHDnGP2DTM+cIIKPsuPbURjrHZ0IvGt4WPWSnuzvjXM
G7kuMYPWtyCN7pTYF0G4ynQ5ylq0SnREVFjxWVXrlU2BMhYAcEwnTXR4EoWHhlPeDmaTcEidRJrw
rXnqpYevB30iFfg9Yz8M+mTa5CHN0EPLoNUFJk9e4mXkCzbmnvHr0eNcz5X6peDS4fNfxj2ZSOWh
tqIeVZY9+JgxRLQds/2q8TC0LQcUd76QXXEZutKFBPHieE9Wd6moMUEuiHvEHfudfjpkmB59lfPC
3r2blq36hc9G/+3r8V6awCcLulEoVWxM9PtPxxsNjhTOq8Xt3wiB3oOkaK5xqidPspwKvEAjQkiw
xTUkXm331EAm/BtRSPFVWeUw0PolB/7wkghYHiYINnFxsla6tAHxZwOy/i+DnEyOWCnNxBwJogrX
SfOtzN2s+Rv7SHbE/xrHyTxQyxY0njjfLTz+qm3db6qLMpz5oZ5mM7MenooMdUHldEcUo8/vAHPg
ouCNnuSCRH1rdzRAkMrYrQvrYButKfm6KXw27+vHNF/+SWja42T0L3SxWPKpgoyjrRGAJd3emAM4
crAsjX2df4sqOAT9hU/ruRrKp1gn6yZ23hArU2LVCCRsw582vM2OMtr/s3LjxXgnE32kNiDEczxI
njiiuOHa8pCIypQ3E7KgS+W2czt1xqdDGKOpbG4N+vxd6PW4E4OMJYNmz+1xdeRYxcVHxJbW3cuR
x5c9ff3szqwVn+LJn+Opsl7XihFQtekoJeL4M1ssUnr7Osr5GfLnqE5SFYDMyMQ67mKMj1gZ+EYD
Rw94bV8visP917HOFPY+jehkhkhjVx6GhljqYq56ZYvWh0HqGxdm4rntw6c4pzMjY73CuOqP9Gtw
sclcRPfzLiKjApEsgmXrQk20I2+ussibS/W2eRh/fen+vKUny1YwG6EaMsNs6fPQnlvrwm08//tZ
ljgno6ZnnExEOFIjIEl+fyNdKcVVLl/SDc7P/K8D+DPAyczTJDAv4TwA/F89FNgupAeAsZ61SJd0
uy+Gb1/PC2m+4q8CnkxCrVTrgO8WaflLJ9toWJbwEjE6sQFJX06Rz7/JksK3kcMWVTkVB5atcTyY
JW9yutoNruS2i1vOyG/qVbrul6bz9eDOvsYfgp188ougU8JUJphsbuS+tNtqaer5hbf4pJHyV/6G
2PHPIc2v3ofvsQLs5wBGn3zGVZ7DR3Oh+TVwMh4bSfkiugIQ41TX88PT3L8xPhq+OAcTSQZOzzPF
Wh0EFIYI+7tFRgGmXVflhZXw7Br1IcTJfKSSZYn5/LyM/D6SYVVVrFaL8fBdYbv4343mZCb2YwrK
ec4LJ2OhmUsNFzdxuv06xtnhmNJ8/KuJ9JbOP//wrOJRErQunXOOzkkDyjrSQgB9grMt5i1fhzo/
1T/EOpl9oAEHoSqJhRbTG+6TdSl5xneUciu6TQoHBtSlasH57/KHkCdT0eyL1krm1LCKnGBR+oUD
DoM+XU/2McuhTvH1EM++X/8Kx8Hq57tpjkkBr5twMmTRsFtCkj6WF86H6MI8t0J9iHKy5krmRII3
P7NRUe0ayzrteB+lj0fwi0oJDBlUVKTScObXo4ZkifynpDarupP5WAtXmfgtCB2LbuWoX47HRznO
YcY/VyVazJQKCQrLJvNE+eYokVwAghlpJMoVbOKpEJf1bjgGDqphpX234tcJMDHHx9B9fDl9j3Lw
P0Lu1uI33MttuK6tmtqRtU+txxHY4hCyitIr12ivAuLFXoMC3N3oqGRU0LWx0mxy4/ByEJtHDeuD
XqsQUf7MsaEH5OOKWCuE6rdWf5UhaivgnhL4hXJMefC4LUbRSajvNtpa5c/nJX9nmDYTwsPgFkB4
Kr2qRy/X6R1/UIU7NXyn2AJRQwBJi6V7Gu0on44gzasOPh6dcTLaoeeMOm+cJW6bmU4h431uXpUo
gI7BUxPAp71Oq+8xvdAYkcSGfyh8neqNEt9rpqsnVzE65PgROrUIsh61TfasHXYgmZwSJ9gBKb7c
m7cczvttYNzo+DJ21vcx5QbRjGJNhjOYT1W0MYy7Q5O7WkrzYZy4ZvTjgNMOfTcInNRtj0VyJr4P
7brAw8aS7g/BPRCdYxsvwvjwFOPqMELq6ifcxafEkwoUrBVqrG6ZYd86qIaXQpoOS3SltAW9FXTb
aIe7IMypFfuT+iwFV0WxNPN9gK2nuRIwuTNfgDPbqfXUHz2juTYjcLn6IggBmOwF7ToUr4Xmvmqv
NIwW+YiGh3140NGw3vWHFdbNbCve5H6voBHWZpj9AcyXOrur/Y39GmoaReHcx+Tj+quO+GFhw5pJ
DtPZATMd74JgmeqbKb60cT+TKnyKcZLb6bDHTfx9ibENFu2CubS1Fo2Dr7xz6ct9bvH8FOskkSvw
EwMzS6zeocPaxfVkg9WCDXF+hVrZLZ6+XsnmX3eSBX0Kd/JdCCItGaqccKX+3uSRw3yojhioXehU
OLNgwscQAUdQRENEe3IHDwk+NZRBB8yS11O5bKfrpvS/HsmZ1VKdu2QUgxoEOdbJSPBkowmuJsRY
PcZscYeXWqA6Fm0k7cJ8ODuYOYKi0fIlnZY7BV1RxXJKuGegXAqD+jgtgyaK7q8HdDaMhmaHzg5Z
It7nj0yL/1d5UNLZ0muN6i/8WVfLryOc+2yqkkY9hbItY/lL3eaYxrlYE4Kzr8lR3GmJaQyfBrYo
nKst/4bI4hcxRyKvokP+tJPJ6CsVdDuPKF4dyLePy9HXfTyFvAvDOjsVOAw2KRdLivLrHfuwJmi1
jgfswLB6R/lB46FmG884mdKIgVcBjlLefIxSrnHlcevsP0/mGOOfseeN1IfYoQX+EsNmHAcVDmkU
Tg17L1XHv5Pgf0gN5M9RoBuqQZbMKZbxYIIKNLK7qLjwQp0IFn/n9x+CnExADTTzUP1RQ2q2pd8t
Eal6gY0W9sI8nLOzk0VIkT4EOrlnmjbGqd4ymng175iTxRHi03HRXghzbm39FOdkFaILWuxijTi1
NxV2d5+6kct5VuQoa8zc3NDV3r6eiWde4U8BTxbzmkfT00BNnjjsO2jn5Y/h0rJ39t5ZfP1k05B0
0BOfZ0JhaV1izN+Lxi9X2nJY1n67bRaX6htnR/IhzMmE0wuQ1FpPmEPL0dt02w37Mbsw4S7FOJlv
EX6XdHATQyt2A0mP/JYrF0KcWRkUapL/ulsnM60NmkkrBkLIPfZy0WYYv2ec5tTT1dDVF97R89Pt
Q7CT6SbnHYohjWDSXl3ME/vwQGe8NwIAQejsX1rNL92+k8lWpY1mhRLhSh3bSkiKOb0b7XThDp47
ZyTZ0me5KKgrmnI+T7hOx1894UzeljiYrVr0IWYHOoaT+0n1WnawHeYgL7Fy0wJ9wAbA7vXXmfmL
DYaX94/WVLqR9bPOhQsXdu5F+HhdJ1tAqONlrxUsvCo2iHXjB+JNdLzPOUUvNwo2lJFysTo739HT
detDSPNkGwgJsazCgFsRrTq321a3uV/sug05vVO+YKe9L514p3tfrylng8qKiExgRhmdftwszK/D
SsqoFkSmDWjEqPFmabbH4sL+c34VTgcHrIj04FeCeCrgwyhCGAWFOI2yrZp9r19AEJ17XkiZ6ZXl
iN+AxPV5HvUY1mPECJxBXM/vRrMEDO8fF5cKo2fn68c4J2+hMopNcRiJ0zuSf3TrzfwuWiTVcyVd
K53AJxtw4DdvAi+7UNU8ew8/jHF+lh+SgWbSFTHriS2ZD21xU6sXvmjn1GBMAo0clO5fCOcnkx7B
TC4Xyhxgby6GZ8kv/WAVLDiY8Ew3WDV2/Djd6mg0aNTw8bBdCt9C/1L15dyT/HARp81qtKbDXjW4
iEP7UpQ/oVzjpOVqOI426Ley4khzTHEhzTp3mPpx5KcFaRzUOivLMLyt1/oCmYo3a/0Ez3oZHNMO
7OCpX8q7r9+8me/3l1fi40BPPoKGltZFqjLQaKvfiETsX3I/uju+9btiIV/XfrLqXdBAu5Ii19FJ
b1PvmNjR+mKCe2ZD+mnwJ19KzAs78zgPfnQ6NonYsL1qHo6xnnB9KTc7v0egcQTyIKUXgJef57BW
hJ0YHchh2L9dRdarZrzoKOBNjc0wB3qRel/0d2oNGigScY3Q//Nl/eMG9VR0S+FyxK2Wr9q4hvaw
aDaHFaavS2319bM982g/hjmV3Vp0yEqCQhgrfGka9lz9i66+/HcxTu5knKh5jcXgYAM+aZUYT9An
JpP7dZBzWthPIzmZpMcsnYRoTnHEWVWxEB2Q5uvyfkJNhlemo7rCbeDjpjS8tysox7Fd7C+tuWc+
UZ8u4WR6CtpYKFnPlIH/hdMOTtjH1yFb11JzYRU4+9Q+bLZO1nZdKUvSUr75OS6q2laUr7r64ev7
eSnEyRJehVC+J5MQ+gFMdPvYts9Je6GgcOYz8WnPeFK6kPXDEAzSHKP+YRzvDiRTXw/iUoCTnA3/
zQI7DQKkxTcMcuzp4mna/EhPsoVPQzj5EKXW1FRxSwR5IfnVVbsTkN3ayqJ5gcu1TBdmfWFInDme
CUn2BQ1VNDRRPa0pqRiV1Xhc0IkKthvTZEu7zvqHBgBxV34fs7URPgTFrVVSJodWht1TF98O6a02
3FX4PIb5akgc8FQyln6W/pAoxnZS3hvpLS4j14Cbhb1gipVX24WeMt2pimkfIDBFfUQVs7FL6bHL
UpueXQ0jue5nhTFSt0hqitLS9SyDEdpdEsn2oBQLCfIy7faumSA3AtaRa3d6I4EJE3HyfEgNLK5W
SbirOd4/6g9h+agnrjWrJtZlQX28fOuTbylaxmyiO3PYixjWGQifhfaJZtdw3E+YR0nae1CEronD
uClz+qze5xWHV6rhclybwsyI2ndg7G507B08qERrdDBdHeMrhGCh6Gi0c5eZ5FpjuxToIZ1wwRX6
A/U6A6KYB9P/YGHNOXTLBG7WmLzXyVNAM3NBq9Wkg28WlpOFSeNSGHdGmiyMYWNRRQ+PS9mKcQws
MeJI78fDokhjJF2bTmLLBfQAmYwzmfdVdi3UP7oKMExh2jhWu4PiAgChA0JocHi773tE6AHM7Goz
hT9E9aak0brd9Qf4O9w/LHwDEQRdusVDZ3k8tteRcFiNB+22MlF964um6gFal7Z8ULA+vFIAfkbh
ng4s+B7VshpLVw0DZLb6nShycom2XqUaegzh1kgFWAkDZ/VgAzECbEp0fcA8UDAgvCAStwzDmTKO
BaSHQtrjO911twLNzGp3W1WtHwU0WEA5D1BYW9pVXi1LJH5SfJt1+qKvNhblh0DZTJLuxBzsSMjC
2go1S2xy3ihQn6ocRZ7PGvAXyn+mWLIoV0fk113w2tS03jf3bR7YsThtICcwHTGgdaWa3djxLkGV
3ZV3mvGsUunHBOZxFAR42N+O3QBGapkPImZt8i4AHiaJ+4Fcxah5lFnp6BzRVVHt0V296qLp1jwe
v3ew7TsaQrEDpJdAXml5sFJHML34VipTxtsBqbB571vNO/YZ1syBW+nBymgbO5nRFg1OwV3kl/Ho
Z3jjWINGXyl6PzwmJOm1E/aNsC2SHJRN6DdqimvaLd7xy5moX6qLKYpuMkVwWqFx9fbeqFrcgYPF
KKPwj7C1a/zxwEuDoWxwH4yWP1amo03fVDyrcwT44kCfr3Dw2oNgV7WG0fvbcQz4zXdaYLm9+qiU
8MdDCbAgCIwJ+J4a2wb2LN1x25HuDHAnMJxbGJIBHS7koClBrE9zfouwFtPvUWQuJ3dZBX4nQ++O
x0ALQkUPXpoAm5DgVmigD2CUouR2ZWwreVsKm0O5kpseTpzIvJSZgQ9a8lgIA8QqaVkeNV8yQkcS
RCyejYeu5L+BElCNzsVFyO8Eulzo+J9U0IXBqi/rZV4wfBUH8iCA7lA7Vtm4U9lfjYOK+ergHlOs
LA6qewxuIrzfBkhvmKnNc0m1leFxRClw7N5F3D/o3lqY5rcE4w0VFMnQ4PKab3vYjYlkwNir7mRl
WGfp6DUKZ29U00qLR37o9x3oPqVXnah+TUUkSgEWF9O3gTlaat/z/C3MRVc+ckC57MNN2OLmGYBd
wUsh3IV4bYPCtOn9tsk1TeVmUkOnV3fauJRLd/bwixT+Z0r2Ecy7bt7jZTlirJJxXVqmooGN7bYn
64luD/rR0bvbg7YATVKYcDRzGT9AFqnt1G9ADtYSU5AehYPxzTzuagVnbfbTShm7soizrxB7MU0q
lFer9Kpj3vXZTy1+rYyfedfOzQ0spLc4NCyE6K22luPUuDMJD3wIwP8by2x32IIoB147YBwGCJUx
+yaruxhiRWzR+/Fcm7praLeJ2NhoNZyhvcFQrx5/FCVOqaGPFEBQKxwXMGN45dvnWObPKb2CnuCU
2pUeDHOTotuGkQ0V1o7l2zZHzwq4Q8f7cyixxajsVHk7HK8L+QHrrgz2R3aX6SAAJAQb1Lw62S2T
qyx/K5R1pNwJRzfKBeww1sdk06brRnwMu2vYh3H4JB02orTSWSZE/WZUFnp8J/asnOV7zOSTs42c
xHaaCXY0XVUHJDzhRjzU/qHDveZdAfEX8HIZEXwF6aFSBlgO2A4nP9Vw11mPR8RzgT9qG3x7vFx9
ywLFw/S5pF1HCXqnyStwlosGL7wcNx26eawXuX9s+OYI8aNhLQS8qxv556DclfxxMbhuObcUirdW
3UUpN1d5FDByjIvXoCyxl10GyhZgI11J+4zW2WoLDTYwb4bhGWsduxqfEoYUdpe0q+eKgaosWXQN
ApY3gSl+3kYpUzEWdUu2Em87d/Qs/7AOfwJf8WWXdTe82EBxMeCcE36oPWSxEclNTcCOwrDsVOvY
nXux8Uh7LPzcuVQEOJfzz9A3RdZRJfxFnJtFRjz0OVvSWP8uTleOU4sXtk/nkliNdlJuoIYWXz/J
ksteDbVaZPet9dBdr9p68XWSfC7Tpz2eFnY65OmKP9meqZYUREHcsveTyAjhCkbVW3YUnK+jyHNR
8DRT/hjmZH9mVqZQSEe2mKmuewL8jSNYZrm4zUqcXgFDWA/wQrP0odQyhKwpdD950Qoc8GOvYajC
six3Id//Aqn8bFX86+r+D2AZ9uXP/K45/vzZ7F7KUxeJ/wv9IWY0wBfchcPr8SVtXo6fwAv8ld/g
Be0fKPY0YOkqew1wIQo7qN/gBX5EJRbtO5AqAxGPyJv9G7yg6PAaNHwaFN53EaITU+o3eGH+0cx2
YppBlvqFLP+nd8X1H7PlD1rGnzCNjx22uI98fjtAQyIq5DdyhQAi+MycTKtgCqNYK4t3SaIaPa3K
++xWem74xiH34UjA1b23ZA2Ixpm20hIONQY5C/gfG2sz/tS23Vuzwv7lKr9PV8I+fYvfJFdbpvdT
5Bk/WG0Du3qhWZjOotGpPGspOyVHdapnbaZV9xbRjSrblROuORG4qdb6S3Stvh+WxU7byi/AA9t0
KWFU9ni8b7b1Gl6QZ+0bN/VzFyOgVfIo35Rb+OI38Urxi1vsk730evSqGzZEkJHN+8w7LEkFsDnd
Fzf9A02b/KS+mbYUPbftI1CdW2Gv/ICC50R+v2i2+iK50vyKFr5miZvt2gCYoL/H15h5O+GVsjGW
wWNGmm5bP3Duws7WdCMouctW5wtoV6iKatdcV+tZQdXYx73la0uRF3NfrUvr+rXdHdZop9bhVXQ9
rq39+Mgt3DKGd9nLqcDSULamcdPTNvme7MxGrXUX3MurYsEF0mpynzmGxzduK66VLXVoR/SjK/Oe
IoafeAU1msbOFv3PnAQV+6pnbVmsJd/ywUwtUfHfHIH0CZvgu7FMFip+2+5wg0UiYPDAp9uzdpB4
HXRg8Bx4L9sI00c7fE2ljZI7/UZbtQ4gN3/YkDeUw3bsncwxvzV3Y+4qqtPrtvY8bUG/3OBas0ho
sFtVS81ld8K4GjvltsSraGX42ZLe6o28zu/r76jNduY1EZ4sXwps0aNHcrRNbnuyOCxIdG4V/Ifs
GKs8R3hKNt2+X5jv4+7IgfyTdRvaw5Oyae6Oe5Mu9AiHNFulv5ELhVK2FK8OvuSJbrmAxeC3L+aa
UmDuYKJLvV7aC3fMT9CRUb4/ZEvDl2zOYGzVxbfbpo0XCrwt+gZPZJG65TfMjuzqpruGlBGRHFxx
07Lc0d1hGbX2UXSl+yHwo9wXMvpvnXKLRbZDY2/2ig7erRb4qsPk3l1njq06xS3iKTv1jWX65jf3
ITCqRzl3w3jXm9ym74WnRbbp0cXr1DSs4YBgcBXVd3xJN7nf7AGkhrC6+RVvMdNIdIbVYKDM3OsV
nS0wiBDSYZnnS/oz6mHe5HdBhgVivad4BSMM06BtLiElNvb1j9rn1IkKMGf0OLnVboO360N3Q8/s
A3JSurDLbMN/0xJ0Uk6ROvWP1o3s4SH1TMmhIcibBtBmpMyOmG6zyiXLJUuFgoHw0O6tdUoD6rgU
MSD8VUb0RC/ADNgeX6r19ER3amyt4WO7HKRAG/tR3LfXA5Xv3NM7RrGuVrmXGC/p+rDX7qv3g6wv
R+MuuDJYlti4rWkgXzS+Iv7UHipPrt16394BczFgnflYTu7Yxyb2tNMeVV+iWQrC12AnrEZ+Ifk5
ez6cpVIVCyuKmyptbAak0hVJdY/4LNnp071aGm63UO6Pa95gW38QZUdq7Y5u5M41EE4ix8MtN94V
1+qbibu9B0KxduR1hVnDsDLSXfpyuIMGv7BkP8dKfjG8C+7oiJX3VBSOZQcgBW6grHrZiixXq9kV
vXB/xef6CKnwSXetwMl+lscnwUtUN1mUY4KTO6wWVfdkc6ekXv7as+fUl1gBp4fAPm5wm6+/DQ7F
Yq+/rRzTZW+qRxtFWlqTJyIrOdoNtw88uPQ0ZjTjFt+jxJZyJ+lxO/gRHFK4G8pdC4Enuh4ku+nW
spdQWbKlb+rGkHf5Q5Wtsqf26TCh/wQQuixJn7H0XYi7o6k73w38Cjkaf0xwAKLjPfEt8WnmyC/Z
h4mNI+KDmbpi7k50G8DXXBS6k6xG64V7Pd5hemYu+7v+znhkTjk5k/uquRU7iKHwBO3jurlJ3DtM
PeGO0XvoFFip92+RuaWZPhTc/ql+Em/YU3e+KHstvYp2QxbkLDFFyR+Ea/O2Xr4B24YuILo4A5c7
QX0xdiJMyva52rdUUmpfC/qdFHIoq+zb0JmZLt+N9qHNkPxXBuz5mOoVRrM/QLQDWrcz21jNDVGN
e7il3R4AKN59u9ilohbd83ueUye6iQwcg8AW2IOEpeb66LXlTrZ2+it1OrrDY28ueXMc7COJbCgv
PikHtKKLSu9gsUMZw33QNnd9prosb1kF3dYVHlPdzr5Zqk1ZUc52h2cxf5b2x+a7FK6MBujCtn5X
SBir8od2fLD2Ghu0dWZtVXHhIp21ealatxuch87z+h8ZVRtcZOcjTQxK1adweoPPz06oLOc2pQOw
211nOqztDtOeski5wBs6vAGgGst4tQA0PBzEaz5Yua3/qCnvmfmjelB9PcmeBDfqd9isJ3cBMH9o
HoBpF8g/43XL0VfpVK/mrXmFj8zBbXboiOvcll/5R7NL1+M22GtO5lavlDxWhOKhUmny0q1J4Yg9
27Jc6Xxc1O/Rqn2lYNhv2lflul+qG021exq72DVeF1uzcqvnXruGRuC2ruwzVnReko/FAP8Hnaq4
ZEf1C3XARidaMldLMEkt2/ClZmLGsajKVXxYBxOM6mWjPfWyE761q+BI561jAL/LQOdiz4PL4GId
4aJiM5u7Hc3mc31heXBfzCWHGxJCYNPv9XXQXIvFOkWw2bhv1DxE9Y+dyX+Ulf8PMGiLn8XVS/az
/n8gG8ec76t0/Prl+BK2L+PHbPzXX/lnOq7+A8KZDrqPhmkYAQbZ7u90XAeExv5N1+kK4R+Ykfwr
HRck6x+opGiBQNRAzi6abGJ/5+N8Of8xWwTA0qarxARaZP4nJLTPe0kdHTK/ir2+iu/ArEA8OTWi
PwAGqh4mHrWdu1ySWwp8fHQaLbbcDzfm91bgY+p/IZJ8crRT9sJhMI9EstKI6nMog/vQbpXYvPk6
jqrMO4g/N66csknY29HXCdQddwBVO9l/B1ldCVatAM3GwZ2ClDKklMV0IT96hyyeH2hBP74+BOGL
Sdc5S1J2KAFCj9XQuvFgGseXMUlhk7diadGHCjcfyrKe4n6QtRbmTfmhA08YlqUGs14L0v0RGq22
VHJETRuhm8bU16pxipf1UEjlVRQXfGmPgdGJt2I+1uT9EX5avhUOmWgrWPuUcyGnPjqKOkWcTCRN
LmFgrHIoYQWdbGwlPOdivxwSduKdkeeSpxn4VG+PQ6uptMiXUrOscJ4xlr3c9bojicIx89X4yMXS
NF+3d1PdDpVTacaQbE05g6o4VKE+rKbDcZx8c+wV1ataMcTPJhPS97FXKWxTqj00nInIXbtKDEus
fw7ywRw9eerD0o3TujJux1qSGm8qK0N7NY4mCZpCyRnjUcOcDF9uYp28o0bKJsGaFfOBahh2G/k6
ipUB176hLDu3KdoCzriFZ4KvdF0bLPKpMvNFoJmH0G4zXclv65Zruk4S5rAdjqn4pudFoftt13VA
5+ggLp0oy1Hj6VIbZ7ZqZlq7jsRjIDn/m7rzapLV2Pb8F7pEkHheq4Dy3dWu2rwQbfGQePPp51c6
Z+JKW5qz587bPCkU2toUkGSutf5u0hbbDsqMIAFPCTNjJMNW4udpRc5Z7TCZdhpJKEEVodmoIycl
40caSrwJkVZhByxlL3C/iTTLc+y5f0yGCkxrcGKFaqhJk3tSXGDn5jOxIXuMxEJ6oKSz3tw8GijE
I73vT+Q/cYw2jcD1obScdHzSF6uJnmSSVWLtWFlI9Ew+drMfhbra71irqvKWto7uBBMDsn1ozsB8
lawW5Q6av+zuid6d64MK72BZo5yvqZWWWS132RKRH4XVr4VPvk2y8iGflaI8m3nojqdmMLHXjpyk
Gr0y7AnRdhMNVwYLKvKFqQEDdhAddP8k9tYtXV1T/9iLIbJjNPCPLfG1HZY6S2YVPlE/ccpwdekm
TxdVMfm2q0BlBwvU1XW75AyGNN2hK8sz4nt1gA6RQ8+tClvfpSVM2rUFjkKdZmlRumntnD5e1xac
bTPrZVBVKnoznYGzAUcayt5magsA2hrrIH2wUbm4iyleMG6nHgkTNcbrpeoXc9uFSP9XulVZHVVr
DW5Tdm79I5JQF0SCzVm0E3JxhA8swdmPQ/QS7/Mst9VHd8Tg9GBkTpRvqwm3rhs9k6p4SA1ZhATx
tu3sj01G+61bC+ex0Zpds7Ix/k33cx4pFkKmpYJQPTO2FmYTqtjQt0u4HqtkPBX2LKOd2iQmgVc4
vLee2yithR3ipMqHsemGwguFWlFX2FXBHiCwasZLt6FQsRqbJgd2VTx77QIsi/uwkU6oWyJF+hEa
KblpU60uvbIyRqYpzQShzL6Qhr4oyzlX23Sej2qBH6bzU+J551Q+IaJIZJi/znN/Uo06EaOnx4TW
7nDq0Ez8fNRKI2HRZbFDO8aDo/Ude3Sp4tUMm+G2MUPj3NkToCeLMgHx5S2vBqOK7jsQu3OrTcZI
eYJVk58VhpN6qo45+armOWPhYYvqu5TEI9/UQ5J2N0jjDG29DKNyI5aF+mkap2w4NtrkOnS3/lLm
w86chVFhLtKP392MBmUXlqUm8Fom17rrlb70etXCrX+w9RFxnSBFHTh0IpU8L65pyJjcGMHSJfiJ
tLr2Uo6gC6Ix+3tFNULGwn2XHUzyoeJ1FqpCXTtZwqe3GMYSnZMpYkjlunlYPldKXMFfq4qk3iRq
zgCknKY6ORjLNNsrzJUd3TMGg84ZGDOit1UWS5IiZYNelPxlDG10kX1pRVX/NFoPGdTK7bk6Md4r
9bOoEDzMt2oklOTgWA1euOxs7NVWOZjWNlU6YpSdcZQJQI1ZRIe8r4e7OqobudXTtAMi6mWetSu8
fEXuY4475JhjgZOUZumixEqbctvLQs6nIllSF1BXKR55FfkuR8dv3QyOiIeHoZhmHHoKWdEuZqQ1
wRA0rhbiZpvgs9RpsGSnok27dUayMYOdvIgdv0hLt/QEKeTWXoS97Glc8xKhFvZnjRobGzPR44/Q
lcNbG08MPsK+mKJ21aR5pgeKFjOi4MxrLq7iZESSNWF79U0XzAyMJsL43SFjyLPLIp88W+1nd4Wl
rDYyPUnchflDsoCrGqnSBAPQ+lk1RFrAj+jJNuvikFmR0xD7wLljzdAESsDx1EzN5V3UPb1lPGr8
7YUh1GdbJjT0To5QZGP0jl0FaqTLzi/CbrQ2pCpWxAzWtCVyjNvMyzj1aIQHlGSrpmERYdTt0OjH
lT1BUUibFrMCGZnEVBhy1nYOeRqwEWPCvBF0TwnfuttaztqKxgEFe5IgyyBjj2DpqicJdt27/TJt
9Bgh7ioXKTlUks3w1NRAnyJO8MGJirCQXoFTtLm5hryDoixD3iAqDIld5IaX5DjGcV77kz0u6iF3
bYzidDPuk+2gtgCxq6kaF/tOE7Nwd7KBFYrD3VLAizEL1yWStFKlclI4NhjOxq2Svuh6XJqeOVjO
dPqvWTHMOdRE7I+1RmDjCkdaO/W6VujlUVIJq6u8V5ry3UwVPPtSlY8VdrY6ZPv/CrORdymL1I8T
FTi4T6V7O5mZSJ/LViMR5r+yIktbSwcqTV1RidXYEaXszfEcKjReaquvtBrZ5m+gkF84nIgVGIq7
OjXyH1Yo1Op/hagwGqjbKnNTwmT09TjLfmsXmvPKtuSuCk2e8rS/EUZ+KCviCrSaomW4FiFzPG6s
SsGlEFR/FdboCv9zrftLTX39XUzYiTGiwSBe5w/W7Z+gM+gnllCMFITfnucb2aswizKMBAlCbFb/
+VLXovlPRfW/HoFmaLgjqpwQV9fmP6N0QxrRWqek9SzU3rdDsuAVaMjspDOyCsoK1FNNGutfF/0f
9ZP/d+bb/7+hPFeE5f+M8gTvTfX9TwHg1//tf+d/01lilg3f1cFHFMYri/LfrSUdIj0QSA9r4toO
uZDc/o300HXqrkFzKVjQNuvp322lJQCOsMywLKGZvF7as/8RzPOX1UK2t0MECu7xqtC4vvarij/D
J6Yv9FTFg/Cqch8Q+7hQu+X6d1Kpv6JJf7/QL8vSLEU7uRoXgsVkJJ/k3f1m3f+CV/39Cr8QBku9
HPOaQdW6/iGm0JNBvUZH/2X6+qbdaVQKq9/5A/+y3fx6Sfaev35rV1RPIXRAXV8tRlQ/xwwQOx1C
hDAbg2dGNoQfBdpvzJ6u9/HfH/jfL8pK+/MHjsquqo2aYfW8b3bZvjsQQIUnwe/0WTi9/O1CxK3Z
psa8wfwHIZg72mMp1VwwYe08U7/PRLUpio2094nd+rU5MN+VvtqKICmAFYyvZJh2/fBeqIytNYdY
ywloCtZTA88jB/Wqqveq/qxzqHW4szqFTRqFvlYwQR1aa73Mn4OonyeFsXWXeCKUviARIr7ArFxN
4DGTAmlq2YVLuYrSlPRHjGlSh//UbpZSu5sIQZgETgORvreoUlciBKgT4DB2u86NXTsdRr3dKJVz
YyoOFgfXU/MOXPSLX4BDi+j9cNkpy2elE6YI5lSKfJ3X4aaqPkc7wnRU3xG6Smd6jZ6FiaW/JO3n
omzpX0t50lOGlfkcSPVRLN7cfahQBrH+ljrhTO5JZ/JKzlQIJkTAkJK1pxDL1rRsAy15abpvEQNU
Jbf61G3nWfpD99NSg5A4ZTIllDBSehvCE4/KnY+G7l+9S8MAWfRKmDX+eneN+pkkmIo029zBxDPV
gSFgNpXFOYwfUI2c1OWtzQ7YHAzNHUKKJdT23fASuvHWcn9cE0CuqR86N9kmdWDYN/m4WSSkACJM
VR0q5Hffk1abLcEQneP8TpSXVkisAhMCNvqVKRi4GuUGSqc31A8uRERB/ET4fQ2g5He0dfpmSedo
NvZuFhGssHpfLjsb7EV3ya3Vg2WeVxTqRM1V5IQwxk7BFJX9OIZkUh2XvgySeT3W/KRubv1ed0gZ
iiHIrc1hCfkdyG5MqK2y0xjsLzvVigOydb0iKvxQXV6Eeqfo20a7xPTAcqDyFT8j1jymdVI04mdv
2KXXtYSdxvDjlAGAFrsS3wLR7S1n2RHJtcrtGCjxtsrfuuJod+M+l+/kk3mRI7l5lK3eYuoX0X6L
ofLFnAW1pvlhZ5B9Jfa5BVF2eSOwcD1wL0vses2yAAU7KbjNZ6a+WVfur6kddHUvMx0flbOMnq/s
S8pGIKf41KRtUJblekAlpzX3TUjpXZ4SOqFlwl4oBUSJdI03dptECOJec6JzJPk3xXgwXDT4b4aT
QfaVL6MeB4JufrJECR7Hdad58aPhNsIttwM1qi08ISVZLtmO/7xrBm019kTHDOGeP7lvNNiFVHY6
SeyVCvEpvLfK26gmvzbUAimArZrbYrhVVYbfBfw+vGcJkxyXxc/bd+KtVxOQYDg+Q+TadKGz1ntc
o8VPr6g3VyYyu9FraKW3w9wcFkzeHCTXUVCCLdBFeuoV47APtd14eb7t9ButfDGsySutJqhSDEN4
16+jftFJuasvS8SYw0w9MlPd4bMa9hlJB7glhdXR+sNh5P1KL9MnGALqPsXnOlcPeKsycgKnLhjk
OKfBECtJX5MBcqrV15zelY5vmHc2vE6V3a1rPglxXcdi75J9GBXk8lZF4EC7tRRvIHonVD+ckdRA
N1p31Y/TGzuGbyOwQjSTkH7b48mQkd9EcqutQQW9rcNAR27oppEX6h8DHaJmZR91F25bWoDMjddD
0m3LThJO/9aKy3Rdxzib9JT+2CJbTLHcTTZ8CRo1W/lS1U8JMl0m15gv0FidTBpxjgCpCyCgloWZ
TN+9IQOn7tZd1+L4bO9txfS0+SsuJ4D/8eTW24XOeCaeqKtI6cVEF0QoNxCBuQQwYRaavalVGfRl
wpu3PFWhzBzSTQ6BTrIdRvGDGX2HKkGEkbaboYqKxxxX8NT0Wve5z9TvSFnn2qWuHyJ9um+zcFc5
032a3sgOdcSXMyWnZL4s8EkViWepqGlyAWVLwPEYJK584kTcOMmuix/brl25YFam+h1X7w5chXAA
28aIN9cgHcDrj/KXRLlxiPVovabf6tOhAbxdeNBEP8vqCQn0CooN38bT2IsN4yjcruOAHNJ9hbW1
GcdeUjhBDHOsHp5K/Znstb1sH/uYzEuDTOhdZ7MVxf2plfYlVzASrMJ0N1ul3MbJ2RUXwQx/gH/o
ZOui6DdOnq3D5VOF66+ZT7AS66B1dl35sQyHiAyz+inDdVuHyToRPWbo64Gxm35uur0cdkoS38yN
dRdCuNerwzLVG73/iI3nWT8qFaFrh3Yi75lOfYp7/Fpum8VejdbdOB0S81QUANOk34HsJdJPzSbI
6o3TvDTTlsS4NSYwGMAFSV1wuD0a6SnX9wXnookJjJvgU3PCFiaDHiKiYV8m9Vv7wcDLcn2lOjPP
O4wpvR+zcOCELHfZ9l8Sd6dOx7wAYwfvssPwUOte2p9qfdgtS/vRLhpNWenndrEuLOFXBcHdP6wN
y02PSgjzRAeiTlL8EGZYD5o8DxkONgk4LZnfpZNslh7Cfyt2Tld4U5Kv1LaGDpdt2vZscIgN6iVR
HE+Lbdzgl+2fyv9/AE/+5jKtOZTRtmOSsCI0UnN+wTSK2BqXzHRVtvatoykHkzU38+XOEIPV2Y+H
hkHPuM8Uc6coBiHjrq8hAEksdmEDwDN8GIt+7yQfgxvoRMyzbU+BMr4rNacsjkJuFYA1bSJCidF/
LJ29x4SDyTlAw21XKOPvOuq/1+2u0LUrQU2/JlEbv1Sb2lIVczmP6lrZGndLYKwzP2XChJH6Sqxx
pr86mGv3//khCjqiX0rc60UZMVx7eRhyv5TyobbAlixiprYbE7sj8iRcn7MIJhEWOWDiv7nJv1kt
Xl+azkQWTAKfUYwP/lpSd1qJYU0WifVVOWw/Y3kA94x7LA+Nb61mzwnsPVudl2661yFwz7+zMaHn
+4c7hoNqGzq/g0f9y7Kxwiq3knoUbO2wY1j6jIuYPTG/K6ilNB72AqpePzTVreJEyDIIDBRg5Uv/
LGrtTq3vq/GxNh67RD80qRFkqBjS6CEaJuB2hkt99izmkynrM4PIdbd8OrZcTWVD9bzR1UdNvzOV
l8h67iB9V9ZZqacfacuLM3BauzAolMq8HecbBkgwUPKNmn2a4NKC4DeFv8B4Ewwwk/plgbyiZbfS
okSrt5qDGomFihKh1MiedWzf7Z7UdsRUjUCamgd7rWWYrIWg9elY+DE5By68+mo6aNF8tksnaKbH
yo4oza3VAM+jNJEDAXvokcHc8jAYcDbw3CI8fIt/ydqcb8os8kr1HDvTIbXhc88PWXS04Nb3w0b0
bwq/Mmaivrw2puaLTgYQEKah8qzuWY2f2+ZrUMZtsrDfShQdvwkW+Xvz5iJ4FaTYMImEvA2188/N
W7Q481AS3rO+GpPoW2s3wkTTtr/TS/7jF0R8lAnyzGekm9fP+k8DJ2wU+3ZQB0Fn+i8v6nBn+i3c
hm7jetVvNr0/iNJ/bUldzLL++2rX8defrtZ0mVn2okPaVp0d+ZMXaA2mh4wBaW5zVhSVN2Ryw2gO
B9/DDGEpFudRezC0TViH69jR9nZJp3dsIe8rGzO7dweKWQObtHpdNERfNJI8+OjC4JWh/uA8ouF9
cGlG0L7+GPQB2QtZqyus7Cqj9jpCFmfrWy4v6XzrNtA31Gd3OaVGeqfIF5yRRTV7eoqy84jYnWK0
vEOUdpUTubh4eLWAH5gOXygc77tuPuWTcwsifsmN1BvdCMaiPLXDJY4ffrPr/dNWi/sTVor4UCJA
/OUpVjPdpSl4Z60vgsJHAJ6yAyXHV2dVeYn3Exveb6746z4Lj9hSEWEj9Md/g/nUX9+byxdQ1uEs
1vC1EkiW9EqefK5f6h3LBCDkN/vsrzf46+WuP+dPy8ROHTmArHFu5D/MnQe2tf+HG4KzDFjpqtbV
rfqvV0AT4WYhQDen1RTY0HWT07JnXABJ6PeJEn8b/1zv589X+4WTIbVWy4qBqxVgrF5+7jeRT0ZE
j7KP41HDe71/ng+/nTr901u7vjCb8Z9KAuMve0gdpQRnV5pAyBVYsIZjT1lnLoZ5q/Y4bJJbcf7N
U/2b8uOPG/3TFX/ZTaqy6cy54UbV8sct0NgcpuZkz/ZG75wv026DPI8DBUSlHt2NvZBmonR7MQ2v
bBvvGnQMWdbQFmfA+JxUWqrbxk/D1O9IojFbCFetvaJhWpfJR1FSmVPFFxXh2ddK10HpOGKBMH5Z
qf4QaeVNM6ffmZYHxehKL0cZBj6+0kkAj9OUyPh53DucenN86hd9NwzrWoNpGNI1dE/o1fCErogV
KoJCnAqDcKKqozS9cWmnbO22RSJlg0lD7fBbQ4FCyInUR85uMoFL8V4c2xi+hh1MNbSs+s3IghzW
XI3gq7+bECkrD7OOv2FvYAOp+fzB1G3ovRYEry9OubdsEXR9FIzZXapVtJgfUXYchpIJSbaLwxuR
nOkr92Zu/UzuBSFUMY/bVP2xaP4T01675QMyMJt3PRLbHE7hqm80fvGPimEc4tDfvPl/me/8srUT
8YjewBZYQVGO/fWLcsdIr3RFgq7i2EXHzMTPqajJrAMAT5D2o1cI+B8kOWl7gCKQ6ptQM9cmY5zc
3er4Omb9UVoEnb/27KUQwucrtjsdIxWFLAWIzChEBFRH8diSNou5Wh7fy+GkTk/DBOXE+lKrftXP
d6H85nEVtpemdVCqKZTd5Jj3Z2QuAy705fQgja2V3qXOKanex/pYJmgBoa1L9aleHqVebEIh11py
6WJn7YoOCdchw+pM0TA6tVGE8UTL8UtSyqh9iio13/dwaDIJNIpoD6lsuqo1CIbMBZb5q4HLGiPb
s6N33T7ZMA2a/tudvzL11NGnR+DmEm7qqL7L/Ak98arm9wzxBwCrb5sNgmj6qbM+We9mGXvQmzgc
67tUvGtMcbqBjwZFs1OPj3PUUowOnhk/pxgeNMWemMiNjW1W6yDJhK/igtItF0O+RfAUx5DI31Fs
hrlGAP49dgblELNwOiGpAmJmEDeHZ2fa5tOI7pA3YL61CHftZtyGTuwX/WOIMiiTRxcxqCvGu85k
+PYZ00E3JTOQmOT4xvB08pEFg9/SRefQnJLkc1JnzwqXddx8weMR1dkipDjXrs8B9jx51fHBaR+n
QVl1yPdKXXsyyw+RobwcpUreeMZUMjyOaA/kpeVLneuRSKT3GflkbjFMrxiILhEq2fqliBIO/2OT
PYbFVq0Qaj81HQHGFzB5Qq2sm2vZYLco8TtlMJkwMRgz1Zdp6p6cWb4wEOX3MXLoj804U7kei6I5
lfFJTkz5JDJ0M0u2sfO2ZEc1rPzQ7s0VgxszuqhjgHRRlNCMCfatz1JeO0xGDv3LWJxKE/nykPhV
VHn4KnlGqN2bSRgFkTRuEOyt52XHlOyrk2/S3bD3HW0qYaZIMruPGWbrSg5rvvLt+dyjvnaGtwYj
3VbfqGnLrfSbTmfqEIb42tcw/TELLizGsG7mT8g0zASOuKLeD8VdrLx36CRjkrY0jdlQs57jCC/5
DO0MeeSxEjBdRau7afN4XUPaUQymVcp36tyiltYB88enuC2CanpN1ENSfQvtlqFZ17yEo72OmTrW
EPodJiuGPMIPLOs3M4Ekdx3U63wjYjvLp0TRvCS7ZOKkmqEXVy+ClGhIWOuZYVLNDViDddMPbMK4
lmSM9DV0AVTzwmGA5k4MkbXtMi5+NUk/J9dNsBmXjjzDATEi9UlxEAwkxhnDrF09vudyL3t7O0Lg
1pyBCm/ZmgDhhJI9Oj1jZAx3EWyObEvj2K5V96gO7/Dk4K3ty3afInGu85pPQFk5PVLtzB/56EKk
r47abS3aJvwhVl3Yb4dZ3TrpVtqnq0uZ5mAC4Jp3FWTnCKS8b4zNTCXVKKs0R8o0dLQSOs8pRTgz
bTXuAUVoYKfDirWPMFpb5+5uygWbFf86NisBs9w2T1pza5XRqhaIO7voMOXxzgJTGqqduZAFALoR
phOKlo+aVjUVECDHZVUo2kbl3HTmKmihSRoIdPqvLjqp1ZM1GEFRcH4tWqAnlTfZTkDI3D7HkCBU
gsI1PSe0Pxq2+Ux/zOruMne3g7Ots9Y3EoYqhY4aI7ybWZK5pT2qlesVsxGvdILApyw88OZXYaR8
h0V+r1XDTjCbayaDtmBT6tvrPFWfYZfnl1lA/1M3JWZv6vRs5DrHdbE2+ybQWTI4iyIS8WQOVX3Y
afHVZQQwqLJXTXiOybRe2HYMW/sUKS1AD006vTcGl9Rwj1zd1VLzsbO4FhvNvNbleAvEj11r+FFp
33f6pmBGmT8sk4SI3rxOzL+zCh6IzgD/KhDS1g6gh5sEhvtA0AMi/de8v88YhA9Jv6u4tCnK71Qn
yKhnSyi0bFVXe0fuMqMCCAAHwrj6yZDvanOfJ/BFpmct/SlAQdRUxU7bV7RyU5jiLKZD219a90Eo
2XopRz+q/Fh8S+RtEIfisru1URaoyY2a7hwiJ0Nm4wYfXcwCBtl0H8BJsJ0cvbCzEIDE3giPs2Zj
ze4dHnMMBWKyu21n1e+GvXPZ58pGeytDzBSyeuWi+DbiyNMYBGjLS9m9RM5Fr2PfwGRy1ZrDPley
jQpNbUnsTW9NX5ATj1pj3cjyVMS1H+0SnCGS9oGxH1yUZZsrLuhbF+NThd6pYkA88NXrjXVvpdHn
NMsjnvHremENm63uVxho2IwH0xIPtVStVo5z6PFmiCi/hkgck/Bcx48jRn/CGPYuI9IZprD+ZmjP
jnVuhbYy3O8JVX49Vh7ZOhPpixiWEEf4bc2nzH2JFc7Dsw0lX+L6kYeJr1nhYZIZtgVebkMJi00i
qzp/utolYFWNi33b5zwAeHQTEMQlCRkDdU2g1o/t8DyZN3OWMSvxbTxp7EeAGF9nrY3NziIdVMMG
xUwwL4Tmjyhvydeivp20pyp8sBhc6B1zF3ErHWAo8+qw3vgIMCHQCj+Z96ACvlU3pTfwrSRYrOdT
5aucpQoPt4tfY+MntUKPgkizPlIu2gMLFvmtmdYQO4+MZNzhKVUYmfPhMOyER0SpozbsUPJuxDfR
JMoxW0DJliQYzGarKqYPB3lVY1gHULoPB0zdwg2J1J4Ac7EmCJiwfhTEYotYZeG5bSEtYWPhWI91
CfuVRBfTd8Bzqi+luU2t4bWrbvXwrQufkqZZRzGpcbN+W4ZvfX9sFUFfPybIUcZdIu7a4aQrd7ay
ttrvQZebMGNWXTLEZPfL2NxIZdpwjkGsD0J26HZGaJ/Gu6JVN0l4qniDLmcSZCYmezQlxVaEHGFX
lUpWTYGp2fBRYdvWRaC06rNifKbDQ4y3RLUMqzbhleFRYllbZ15yHEeKfWQvtA8NMJR118ldHnIM
uxbb0kgvY1fDYxuTm50wRAD7apISaIyIz1nZXG2xyJ+0mK6jkcsgiKtqMJawLKfuS2J6MKteuKAL
kfXrlC7ZCi7iV5jcm9ldrc9g4MOrEd2D9On62wwgkpt7J2wAezcYEbT5B7ezmapjrwyeZX+p/Xek
Mh1IwZbGhNPGXCf2Y1HfqtNHO14qd5N2CEGvC1h7tNV8rfSaZ1t4acDwddyAdHGJwU/FkG+xhm1k
wVrLXtIxgcCarRJ+no3LQqtddHRhro1fPSUWh6BtIQwMH2uAYCFe23xYV/PzmBrMRjhrRzUIkb6m
WyO7768oZqhvRvRS2ohZ3+x2j3qO6Yd+mmsBOI9wJrzL3B11SoD/OqPrm5Tf0c/3BU7rooW29TmN
D9f7G82DhtlFyy5blsO+mu5h9q3nBEdx/eoeB9XDupSqXFlZ6y2iuxsRoxld70l5qajHI3fwYlPc
hm1K3ixcr27EackfSFqOyWYbajw9o5g6W90YEPiU9ieugWMtx5uaF31+Lrpz5mSbOPtYxDcsR9x8
bqLyRmnfNI2Q2ejQxOdmxO0mQei561EcZohL7Tsz24X1QztfYniMSmn7I69nCTLmTzpECRa066T+
DENCj9/y4jum++WgSY2D4cDP4xSRDsbs6bGnVYoUUJYPzdnozitJcgt6jAEFM/3BZJ8N5MrX+rUh
C+HMmP4oeo86dxVRjLKpldcXgDEQoXQd38PA3anGzhqfTQXfp+xxsl4H3QAED+KZUF/SG5pp38VP
jpGcpvqnlupJmbM3KjXPWeI72rXbaHGfZaxsHC4rm+g+jh81BGo13ERutrfUY4IkdAYSBAdZV5Dm
68gNQna0qemBJ1s4HCSI1SpFLLO3FhholGwqp0F8mxIsijeYLxAYfAiy4DyPC/VFw7DOobp4LVLl
vdcaL8Vma7Q/KsaEhUtqofbUqxcLuuakl9+NJtnuECcvawPmdqVQoC9fWI8+QiCeSl66BZvewkpR
wVjiTe9mLytxxrJIe9ZboHwKtPncDjdRSPDzfGOCtNtGv0lL/l75h9HQ9GjLYxctexsj7quLVBft
rIlz6fpKoV7np6K77wHkGszcHYtfad4bJYkNKorbijWarh3tK6FMh1sP+aSdz27Pt5B/29FrZSBs
5ui1Ez9rd+HUo5PcZvlpxKLH2Lc68sM8XMU9SlD9vgIvmKti6+Lwksy4UgV19E42huPuEnrbpZzv
49kOZH2ZqIFDrpa+DMNRmV54CtQG8a2Lh1eIn09NDT7rxJUyRk2roz7dlowu+vLR0Lpzo6HInxlE
mt96+1oM33CVA2ifK1WjBJf422inWG8hQ7SMLL5C/G1ahLzA/71SbwkHXy2JPDR8q+wwl9iKTqEk
ahYZbgXJI3LWWvxkq4e+o7S5oPpgenJTG4gxiztGDTL9qcGc3RIOc3eysp3l4qzSXemb+aGSCsbE
x47by8e96mqedgUjWiKYxpeuVPd1N/ixi3UZ8X6Qpf126Iklvp3qt3Hyilj6IRuT0u7nilPww2KU
FqbJOZYKyD34bH5v2fbL1WxGJzd4qm9kA02iqzeg51W9M6+5w29Zijiychh7A6vXAFXhD9i0gPQ9
kqo7gCdprzPMhQRTo6gQa9s1WFO8RdZ7p2w7mM1a9QNac5uNlQ9uaBiflru7Wtcsxc2Ey0+oQ/KY
6P2mMoj0t56S2+n3C7iGuk30ZwMZZq/u8/BDaeki6i9L2ybZe55pnAefRXMjlU8mByn/Ltw6kOWt
s9y75mdu4eEzMjP/qWKbPJfMPWkFTdBKU6Y7sgtfynoXmn5eZ1u0CFTzpE9H2yp9iThwlz+GbjSY
H6Oh3mTaZdLUdVSfiIRVk1PTt+si3vTOt0vZ7jq7aHholOPV1YukawXdaw50KcudFKdEHK5+Zm1/
jJdNWNyUUegVJk58BYpr4xn+7I0JAhozJBufrzZ5COJWXX/UCSnh23MQjEfxq6J/2fl95MLbt88F
B1djH0N6kIqpBp0IZ7cRHWvzLYtPDl+TWgFu5+Vb3xwLOAsRe1j4eeWyTZLttnE27hKM+KmEKM97
vvV4Bne9lPmjWuMFUGNg5L62y7pckPRKAPQIm7o+fOTYWPRNyN40d+4hTLf2eBmv5lB97lGNkRG2
dgYahwUJFx6z9ul/cXZey41r1xb9IlQhh1eCJJhJUaLSC0oROWd8/R04N7ibrWrWuX6wT5VtgQSB
vddea84xJTBE3dqlncYk22zBAngvdfPWd8curW3VWsHfnLUousobIRp/dLApjxhU0yoH+Cvpqno9
aO08opvCUrRFp1loy5hbsqzbyflvY8/d9hnQnRl1x/nvfcWpafhHU/E/l9WudJMkBoW5nNBURM4V
M2kL6ocyvNW1ntrgf17EAGQiEg4hXQuhBxR1WUP5ZzfwfDEArty5Ppfv/xsKbc3FG7LMn4bI3Mv/
XO/qXmbjiOpu5HpTFkX1iptuESzAMC7alT/C35huqeEQ1ce2PAuZ6HYQB24MQH6+sf/3GayrGyvl
5WR64zMY8tlgh07cZWM0N8Y48vRX/rizFvEKPD4yauTrAUToNpwcgT+U2V4ODLYihD7jbFAUOx63
rjNiarYoYISN3K5qujDRwVVHBFQFYqJN2ThpZNi4+G58ruvx0j8P8y8f62pKoQlK7kpCI9qZeAw4
yynhLTrsT2NVERTV/33zq264z8Y14MeRGdH18wAQTLvSdzQ5HUyic+nl//GW/HKxq/FSY7Rqm0d8
n055aSAl929BdQMnLv2gO/jtC13pDrxYUGpqG2TZjgI8h65d+g/SawqFr27JHH4SFP96965kFkrT
BXnAKkwLcCUTREVnb0jGWTsALsAf//e79/Pa9svtu3of8fTpQiDxlHZ2t1Dtcq0QWkvjQ0PS4c56
J96Er9WNSfj0N6/fDCbNIsr8ifd1zZZ2NbdKPSGT/5HTZ5sWeEp6gDNx4zI/PekMblWL8Z/Cf1z/
al5aaFqOC9Ydj6Jw7r2nG/fup7Xz1wtc/VKVXobyUHIBfT8ug1XhpO+Ubgg8ibkRASfNbu0IP6j3
mdj+8pWufi0o6KaBQxjd1ComemA2DTb71XAanekY68QL93Ar9+DGNTXxarUcdD+SCfqTbehHujPp
96cQIYGQP+ydCoFFwfzfjsCnNQr9xxT7DjfAvEYMY4vUcxUxLUsn0gb1y6Qt8/ff7qctQNcUIGBT
oBShyTyivwzZy7rWjUGOUTlWBhrIjcSRMJIuf7/Ij+uGzjOOHUGZ6HxXVwmNEP9X104KrfxBIRig
WiqbYT6JpMwbG+tPDzvfA1GEydv8hzQqcDU/aDEZ27X6ZoXPCLxvrRTXT/v1ePtqVc9zxZKh7SK+
gnADRcmxbPPeulMWwwo88+6W3Oz6F1JElQ48m7RmqcjOrnUeZtv2fcWEjoTAFwqgPPp2NefG76NN
m8OvK9E/F9H544SKyaKqXUk7MqEhpCJBa9HLvq1VxVrtpsJ2HJdJA2KF9keUkdlIoAuef9yIXxUq
36i2PW8faHc1I8jGXxejtggC6bWOQ7vsOmLm36KyoohmdNuDr9XORvzA8EWKhwMSRCu4U7IQ8SsZ
4MOwR/cO8jXaKlX1qgiSE1tEZLiW08WI3htzR08Hh0f9oNWS7XrZPpOzrWmgTXeTVxHFMt73hYHP
nb7ZWS8vfulvNEwAgx7fq0M5dxPDDgvPVpuXipOULLIPayu/cBpxjycxcruFT2Opxq4xwHfzhrvE
KuwxPE68acj8M0yWS1Vc13RT6XLruFs9hLFD/25wBByR3QpIzEhtHJVXipyC9kbaAqGKl9hkM3W4
j4e9P9RfitvsU11eKAD4ES3uow9Dh/nq4wJFB5J3L9xzPw0ck7jMVvhGDeumD0Dfy7xd9FgW/Mpa
lOWjKj1WGgCJXVpzpNAYjlTjDKDCNhoaRyqbT0uwdlZ4X8t7Ka+PGHCXush4Z9xKwutIuSPKlhOD
YWUmvyiGam362izsmYpwe/sWuE65i4QXCjPqz3Qe0dRMO2bB3oiBmpGJzeQnMPDzeMgSrEfFo7Tz
Fzceyz/fNJXd0TJkScHtRu34++IkdprmDjXSFdDa/yRzMR84gCmajQsUOuubUpnr8mZ6CzT8bUxt
AHwa16+akMajGmkaN2AJ12uZYbVdMLW2s2W3soIb3w7X3A8vnWbB+xRZek20nL9/PTdWCiNP4J8N
CFrU9AMdp4dlB7biPK45RwdfFegJLbtTC7BA0mKMhH0sRi8SsF8cEqNqtxbcwIrZdYDXYXoDZmOG
5r3LVorQ7YcKZ8d4UhUItj0EmPgjmRBso7uoU7NaSrIdYFA2BguWSvDsKfie2u+6Z7TCDldqQJDL
dRiFK01gChcZOy+yOIIhyJ+s3WXModWIiOoDfpyKdBO83fQkS0mDZ6elg4uULtE1SOBCgRgh36UF
7T1k5xejKrdIAeDVayhWu/RVF6O53H5okqPJAM78EHVBvC67/t4qrLNVbSwodhJd+rQtEJE4vCxR
WtpVMq4yptU+8ww6Trza7uQPgD1x3+UO7XObkWAkr6Qoee+MUwQkSnYyIzu3Og17zaDHv+NAezcE
34Ygr/T2mKrKsdIBSZcnVq49xmWbgeFWcPODZ86Bqo0CAIph68XKfSvnd6mmLBnhC6IyAzPOyEkF
YQYpwTNdRwLp3JjNa463HZ/8nVW4q0IyUJ/Aa0dgUFYnQb4UZbcY4YuMy7ylqLZWshdvQ2/kwFfm
jlQo595XaLShn5EHlLiIVjtfeAgiJh7TFtQpfGWtwjb+0iJmHDvjXmpkWpg9XiO1ZjYTB8UioW0R
ePLdoCuLqlqBLXjMYoEHWxN3Odqrsd25gnnnIg5QmgzTDH1nq5rUEGKFAl7GX6/sNNjGQ5Gf3Gxc
1K53ZJuf9fJOcrckCFRdfOAHo7XfztGhLURG0Xm5rQvmVjIWRxozeboNo25rKdOPvqJYWJfVuWRQ
lyrkhDHbMvj/KEN61LX+qe+NVcWqaab9Q+V2oS2NIf2vul9Mrr86iT6rwXwTQc7J/nc8kQxzqHgJ
BOueBTxJV9IYzf2ieekw5tF8Z4BOIphQ3o8ycmeG7YH0nYQKWo43leln1bzKaYaKuNuFY+kMWeGI
vmEnDW3C1pza/Cifk4ouoZFwVPdUOobh42CMxRLZQ41xUH+Qy/GrcO8DP3TEcli6aYyAFDCA8eDr
viNOclb2BcTECb6aoEfZX0zOBscflT3DBcwZggNSh0Dsyhlqf2CqTryt0W6hw6BnmJaI54l0UkRL
s1Zsv/HmjdqsfP8rzr4t5d7Miq3uQgxMqExlHjagkxrSJRZ5SWPFH4wXKw4fWVTfS80EWhfrEq0/
k3ZzY20gQizygMm+32HIaj5xpi89ulQjgpVksLYqlBI/alCyEQdbmcsgVFYqXw8w7EWozipz9Rx6
PfaLouKpdu8UAhDGvkPzzw8N71w5SEgfSFp0pGSlwRj262YGNjbEQe+0TbAY2M1EkRASmUdCkGaj
+AIB4a5JN1n3KEpnrX2tZW1fc/fwpDlJtFGhL1TVurf0OSmH6CoxCMIEdK23Us+3VX2Wwgc9eNQJ
Hph+x0rAiHJfksNsmSNByWdzLO6HBgepmfsfDeUk5HNhFYbCISwTPhMKAYXIjZRciwAwYqZtDNJ/
Ejq4zTcbyRYeK4xIMlrpJUdQMqooRoMbK2tNPRlR/5goUPYwt2BYG9OEeQbvd6XR1ZHcRRb4l8hA
zV2pa4UIALZPmXe1O+FyoM6Baac35iLMu7Ugi+u4C77MrnjSPX+NDefv++yfFaYuW/DCJPwamvpH
opubWGFXZj1HGG824plrtD1AqRu9pj+aIYrIVejiIbed0GfXzcNYDYaWaCCFZki30GFoRnt5XS/Q
mNAMkf9ly/Cfi5mqKhOXxc76T/ft12ONNwRCTFAuIhEDwE02V/KtVtzqh/5Zn/CVJh+8KXNMo533
+waeZm7aorOBWmsLxx6WsLSC9P4OXGhBOsrLzditn69nQoYADQAj4KpgsLxGyPwgUm349CAq6FGs
yidqMgaKpu0+I/u+qeb9Q6zPncSpTswNBIGf4rciyfQTFJO2jOgFvPxMlltGfHCTFdS4HbNd1H+J
e1DZAxGcgVwi3n3mM4+F0LOSDMcX0GkshaSwVeOxbaOnyFhUIE1iS1opgfoeWCk74GOOvzli3xmZ
tpVTkMU8YsWM8MYjJ3GPg3KJoB0V3y2YHaEfF3hw5qYFD4YhrgdnGtgN45Jznp0luV8Vcj/PGJBX
PdKbah7WIGYkRG/HSH32zVWbnV2RTJdPScOYKuKlbjaK9K0gBM6KW4iNH/TQ0y3kgD1p5+HvXx2u
EKT6luTzmCSPDMeRmTPE0PbZGsyqne4ha0FN/ddvtCLK/Eua3jjlOpYvtsy8d2Ue/9rdFNp9Y12C
bP33S1Ck/lC+QvsGIQIKUedF+/3pF6G+tYKPHk3xEYumRvnQNr1TDskq9kQ8+Fb67GO0A7T3MUxC
PpMyKKlcflO6eA0PrdUaZwrEnW4g7Sf9jdnW4LPEjskszfRFJghrK/dtoz2ZSbbVaAYn8lPRAAgd
S06cOicDBoImjfFI/05zIjG8F1Xc95z6vAyogCXtPat/ABMIWVo/RqW4jNNyhVJtaTGyJbYWHEG1
COTXLB0w0KKJ09126fo7d7ireyZDh8hnh2tWkgeZxs9Q351FBmnGY5Nu8/ghzUaq1VMb7nplLYg1
QKCWaeBjWt/5UroMNcqgN+hq4AfWYL9GFnUSaFYdshKGgIn0yoRSbLcZ1Re6mhrlk9lsm/5ZobTX
i31guVsTf7TSOrlGCY6HSScQqvPJ2wnvu1qzffFiaBA4OE8mJu1yZJGBtuih+xrZxzAwGvsaFBHs
a/dSZd1ayzeKgZw2hU/2bjTRvBJxhb721KCVd46FymkCdaEF9yi7kcTcN1m9bBCuiWgtRalbtfnH
mDHUVEjawPGrZ/DL+zelpljNp0w37+iGL2kdzHU+gZLQMMhSu7Q8NNorpUHDRXOuaL9SzsZS9l01
OkKSUx8jy1ce0mi05e6zYA+yrO+iRZ/wZqAEGesllr+ZMcG3/BE4WU06PaocvI/pxdO7TRs8FsZK
gr1cRMazn72HvgdWIB13pPHks1pnUh5axkkc+13aZMlFHCIQ5V5ezSE40u2IMR572WrQ6lnVbVuq
kh4cgKGBQvSDceZGrl3pCFyxoCTxW5paqwZffUFAw9DU5qILJ8FzjwxjMMU3qcmf//6i/bA7/7YA
y7+/ZmVoQmkS2TcD+SGqj4PJK3bDZvZHa/O/F/n/XaGA+P9+DckNpEqdVqj2Q/igszl3XwBrcfoH
kqvYrFIXcmn+/rWu+3TXl7zqGdNw6swY+hBW47e0cxoU03+/wM/37T/f6apFrHg1PdWRCzCTtVsN
G/Ehzb//fo2/fwlLvGoJj4KRiDLeQltGSW9CVCs9/cZ9wjX70zprGDQkQBng37n6cRr4joOWihi9
wH4OCkIsZPVRAO5BOTSNdJSgQw49gVlSKzvgGe+GtlhwZ2dy+CFbUrsoIHDXGGNysKR+WNkGfIQp
valOoMG3b7mykqW9wX+hCPUiV2rOus0iND8DZGCCysFYG5wSYnKy7dAfiIY4b5oXQ2ecpVsnKSh5
Jlnay3WHZMeaanHsGvGq4AzlK/lhVNgczPsoGpaDfxbGd73dFiYywsCfyzFijbtRQdOOJN6UnwOO
CG1grpKEUC4zQeqT0XpLgNB7sNBNpBIZrBKQMbsYVaYrvenqthAJAWXeD4yx3gCPdXDeo+J23HSl
jqxOBSrb/igh1M7g2st0WMzmko8JJwhmBfQ7/QJ6XkFcXq/OqrBD4J6GlzrHfpPiXdUAxYjRtogV
O+/uc9ym1leHD11urR2ahee8Vg8pARVhR+ulStRvlN1zcHmzzEJosFKKYSbnnh3SOZBUleXkmPTb
OF/UxbdYAuQO26MBRVV2XyMRVstrJ5JTVLvKLPTbNwiqoCzcfS6rb5FPeFKiL60an4v0kHTrrue4
GTkWSn2/2XUuJMB4P5jfNekBBvYRq+vRWiEiy40XbfA2Zor3wrdetWS0c1ffxd3rIW69eUXAgc/Z
NhDcOezGB3ApQLcvlVrOhWFRSvWbAhFUHY6IC9KosTNOdVXc3BUViQ7qoxEc4vA+1ZBYpDR+4Lz1
yfCU0dTJlU2uhBfFGxzJDy9/f/n+GNlN7TpAWeheAQPL0rXZSCg81bRyXYKYLi2hAtDenE0Ro8B2
joqdMnoSPpXPGxf98W385aJXY1YZrq7RZVxUJsaZDDinJtJIcGrn1nDwhwPT71/v6r0fcSQoY0E3
soJQBWhnY9mjYzjWhjfZuTVp+ocIfT0BwB+oT+ZOjYLrarmMCrGQxpKriQ7Ka7ydyWuHQRGrlLdD
BzkP75rj8M4s7+/386fBg2kgClB1ydTla2BA2EbwQKbfMBDXVTh5WAtzFXo3JqAACH5YRH+9ztUu
KtW1WvQRvVbASAdaSLbLUb0X9bdhRPCJat06GsZn640Fb2mVLqosCOxI03dSbiJCu5jdndhcOg+5
f3cXmHQTRrg88VnRjp71liigYQ1/7sbVYmyRqUHX4XWc5fJFMl4bfZUojENooynjvNPewTTmNMSC
7iVCgDtS7UVGYVtluHW1g9FbNlpGC9hI9+H7UPALkEm+eung7bRp9l5LsDOEp6RBButXNgHcC4WD
UywmhDJxfJcCzjPmTmbhDAV9lYOXckfHKmg+vWCvQyzVUehkT7AaLkGdnQS04c1wFOiVSK+9uxWy
YxweS/nURfe5ZzoI+Z77Wn2M4+4rqy1E/cM8zsllRy2scngzk2LT8cWr8D3WiYKWLqa/jjG/qBA5
/wcSEAFclehLeUV7IIGUrcmbF7r/qZQvGfWh3LyXKNc7rZuZ/klGgiyV2yKLlp66rc1uSX96jowY
KdwqUjx8di2HB0694WvrOxBK0eXzcQ1zRh75nN4XwrZLp+HawdGVmLsg3cXopBLtWQse0lF/k13z
TRE/2uKBDr8cOx7KWbg1gn9Wim7rZT5VPDJoMVtABL9EzRFLn1/R4Zp6R8prngDKXHjhm8iT01gp
OVkEYoQbAztgZ6xd+TEBxIHmNFeod+slgGion/O0+3BxGvV4s0Tcr5NfNQFt2bpk5QQb8Kx0cdel
OdgKBw/8JVrzJcsCAXwPoes5Un3SmwIC8QvN+5VWfOhkXWNAs9MQRI/BVpHbMGbnofSQJoc4JVwj
eNTUZRA/gwgyZIEwQaxtQjMHEbzWA3kdokQO3KMYJYfIOI/Kk0YSKTCgtNP2I9218j7DqdKFTq98
tGj5PZAsqDtXJiMwZNe5Ki8ILHBblaOLPzcwA3Zs0AE+B1gG9yQ5zLtiQVrnxiCjCLRXrmBxlr1l
LgfcI23TN9Pz8enTFtW9bSFAEe4KnEGbrNg07ZbzK/GvBzXt5gMxEYEyLgfTxRMps8+V4k4a4ude
YsqlnOKQlNDYzs1Sx+rQPPqga8kFZQ8GE2PGR7EsLmWh3rnmRqJ/AAwcYcJAV23lCkddfJDbpTye
FPaPrNkI6UVE1Ns036nYOplM3Lq46STtHfvmW9rg0YkG05yZkUu8RXSnjZxVmxTyjZBxxOOpG1EA
1530ImKBhIT+XlEgpoMTG9q8lneACG6soT+U7yr0GEMmOI4Wg6VOZeov3S6e2SGqY4b4KnsSU5yj
MKvszKbdubecbFlm9i1ixJ+FL1ckcoyZtChqzI1/v2KX+WxNLRysqDv2+GLD47/eFn77+1e7bAUX
HdcRf99SPiXzBQrfvNKOsZvdqq6Nn74JE31qCPCn3MGr5kybZ1kLmoyyLlF23phvLBX2hEIYVTem
s7BQ6P2r5gZYPREe9NoUIPobQ5c30lCTg2ouKlH/rgfJWDRxcCiFZDtAL5lHnr8fJiQ0qpyj5etb
cNKL3GhQYO8s+RLx/hsBz0N5ztDBWVq3QYtntzU7fBeQ3ySzpOV20u6zEpag6rMJafjb9GCtwQPS
KpKv1GwxMKiVabzpyfgUZPFWzRWnkdN7uQ/WAQLYrsWC7T8CY99q1KDQzOmzrKownDroWxp+O2NY
TbR3EVEnm4QHhlsLySl9Nsp7g96NKwAcH9ea8krANlP8EoNlutRA2OXlThs5fBBOoBXbgoWxtETA
VTS1yCGV8PSmDBNUfHlZ/CTGcML7p5qloiN7U8Ts7EbN3Mp7O0oy6Cz5RhbqmYA0t9l3rG66sRQw
6Jo1PYOvwHoTrbtmOLji05g/ys0pzz4jF2vIoM3LaXFGF9zVAKZBRQq0Kgz4nfgUdc3h3K97DHwM
mJ4Gy4x46shrBbNF44rtw7FIPKrex7xdGe79kDW7bPwIFdJS63phdfkx6U6FulAxmTbVRjaKJzIo
eruRHkTx5KWrYdzpnobjTKSIwLiZJO59NFDTK+sxZmwp/oMTEz90NWKyZoWOnsC0ZmAqaH7qhFnw
ThMNd01cPXL6W5oR+mANv0lTNtGtReLP5jHykV8e9KsKKGyyQegb5EseFkBnEuFgK2jtfqHZw5yb
4fx/1ggABSxJ6NtoHV/Vr5LWCf6Aodv22NJ8Yogs8ZYecfrMvxetdFYRtKER0KeYk6uGeJPrrgsr
jfP3XUOJLK3gC+InUe8NJ11AQggX/3ZZ+v16Vwtt4ybeWFb0SdxqN7jnoDiH+pTnfAuR80M1rpOm
KFGGK/oPaa2tW4S+YrmsOdlJa5dVZ/HQbUQWDGtgh+ONZ1SrWxkTo7eWoW7KtFNOzLMRCWDQbonE
/lwjdQWwKxHzkgFv5lqnqNRiOZIXoNqV+1RR894cbPz0O/5yAeWqj6JqvcuUuFeBdy5I/VoGC3Mu
HXLUO/COGOU7f/8Zf2oN/Xq5qzU/aIYGfhffh+1Y9T98c640N2Zq4E6mE9PvD6cKB022SKwxDCDe
V3sYwzaAC5y37FDGo94kq4EhupAfIfIvkmTlSXRV8smm8lJkuDdBjxbh8BSEwbbKFCeAL0a7r+22
qY+ZQkoXvY/7Hy9JTCxsgLQSCQRy+Ppea0BSppx/8dIU/CN1f965Cwi1e2woczF4DzN1p3RqtkrV
zsnbapm72inC7WYaO5EZZ0ugx/AVZc2ih0QoR6yEsGFUEqxxGNCs98v7wXuWZAHeqo6B9UNO3/AC
V+LLSB+k+tSUYzLcjfmDqJHqLcJEyQB8JqgDPg1OQ6oprCYDhhwcmvxNzg911W8Mw9+O5cplktTX
ZLIkS6i4pLxbIl2TE/5hNz00crv2VO2FtbrFpg+R7SjLBH+K0pOCQ0fXz4lwyjV9UiuwXkv1rNCE
+9J9yXIMmaotuEyZNWxdzNJpvZSKMs9ybx6NHDlIzNlE1snnfEsdPtIMzrFGLgfiR0SyOxWyXVgU
lR38YXRv0twMLLtNln5NLEhkbUqjnkmea2uav037rYd6vpMzu/ffkvq11SQG9qrjZu8KijA5gWRG
a1kH7M8YkQNdQJnO7eVcIoF4jXV82YgtCOyW5wp4xZH2uWseZPysZnl2+Z0Nnb9PhZvRVI/8L5y7
lnmAktPXp6T3VzGubA9gWVBg2aTuNjJl4aMVLQcD2cYOc8pCaGHtxMYeedyclXQrCMWRXPaL0mpf
WkCKSjVWNjEXcvjV9ONr47bzznsAmLglPGTsPhrlW9EIvxmdDoUI1cBKw+9WVvFFrk0y8FB2VKF2
NlOdSQbQBdbJe9JLZGCOHlyvO4IlnAF7Kzf4ICtRaNexdzLa6sywijaDi0UTGAFBTXp3tHhO0XoU
S/Jrl4nwJAl3jUiA58EaTyWJcLX6pRr3vbnu0ITjzbL8g5ZCFH1kjNcHjhytCjIaVGkT+p8Snaju
LpIdUCM7r/fuTCzEcBdamcSk4T3SFSdmi5f7BkVFtiJkYub78AHyY2bJBzMJH9WUxrtgrnMRU6RR
6Z+Gif4pxde75X+SzUfP2mSchYK8CGD3oF7IJ/6mYFQrN6NCSaPsBXovQpiKEwlEwX1Wv9C9E4V9
UBXzMk92udWX1E6JHVaIqUiGVOGchVjW4WNkXUKTTcX9kU99vDBewoCYKYEBfrObuVbSLiUccPCf
Tjg6vaJbpoqwj9wIQnJiZuAHvolg75pjaYAAMramGb/mDI5KaVyGgXcywbAonKT7NGYlVKC/uOgh
GLDqU94caGPzDoM4kxcyZFz0CtKrOLD7lREWAwmCANiQNqEHLIor9rORAzz136BVT9i9kJAG6n1R
i47i+890gqlg7wWyPP3mZOJ+LkKcUeJanQ5epbIOqmYRa5zZcx3tjIVvS9XDdJGUF6+Ljzz+fQ/S
0lqZ4Gvz6qThbWwkY9khicTjnzImkmhv2brPDwFbfydQa/YavlAMWqZEeVZbCynKn6L2Ide3HgY2
4NC6ItwbpbfSxo8a6RbOrGXV5GjEVFuRv2SAt4kqnhLoDBGOvCJgSRlJr+pxsFRvohheBHRQgtcv
ayrYoN1XTPfEktgqy4SbPMIx2YdoKzlG7TXpLCEW9aZEx9q3RQ9IBpLOQEa7tcd/1qVEQvarxCrv
BHOgfSRoaJaKpVEEp5G8beyIJ1CXrGnqQYzpvkjHCJJprhKn2whvgdg/dEKNqTSRrWWuKmclLU6F
CIu5qJ88g2NBtk580BwuknJyvpaD0myTDh6wAV9qovegOgwhCoiiIwkVutj8gynpblTEz3BoLnqy
G/q7lKF8gUfO9fZ6au308L1hl2nXcX4KvO++5IYZS330740mceROmo9FMGcazaA1PQO5rvW5W0Dz
NnjG2U7qwlgL8d7LvqbhcNsvS2S4KcE/4l6Lds14VLMNw8FTGKLbImN1NOxWPYIfmiki3Z1wm3dP
ozj32PZU91DiE5JIxQofunYrRJehbWe59JbAC7HALQzxSxuhyql4FIuOrGlyYQaMrDkPnig8REwG
A+QAbtKv0jY5mrl2aDTg9XurfpOGYOli69Ywt2rQDORw2fNexgNohHqfDbu2ek9ADRMYYvaVbYaB
EzN0ZV7R4yPR6zecsyUfLXNXcZcfDITUEmwdrZe37vA8AnkoUC83GYCHLQfsZTMKc4P+kDiG50AK
NrVEs0leFLCCVPHJrdlDw3Hje0dRj1cDsxy5vDeTzwh/lWd1UDUYLqcaImDA86tJtlYxYyvifZU9
ieojs8252y0FzP3/BE8+F/0R3KSN52DFUoAC60kaEqTA71mW7jw4zLpgbSXWIckAHLxsuJswsn3e
/sg7j8ljp6RrNYO86i+EomKCIy98XLD47iFXG6dOQPOvMbOJXmONZGiQz5n2qpYGqTYrT3D3qtbO
JehPg49clEVejC4yJM+Gej6r7gddWKI+WVj9nTYdelUnC588MmlHiwRwnh3d6f2TmIUzy3OXtdzs
ewntYspi6sUPoZDRlyxQmsFY8is069mdnkQ4qek6WvIuF6oZ9g6n02SWmXnWawCsMXoU9iD6Rx3k
c0b9EeCEtWTNtY0ETzn67GxUF4p+UAIk3gYZ4y67tFDBflf5nn24snjEUyu3rSBE+jguQliWSXaX
6J9QCWyfR7MoN2pylKWzkXyHJuG83VwAapCQdSM1EIHai1Cc6/hdQ3VHZCjQfZqg7ayRFcAXW2g8
QM4vmhHPg9Ip0LvQj/I5OkZDcR6nOF2O3XwekKUoy4hOIIE9IHAazWxanQyjfW5EacaU3wZ43kZb
VsOxvOdH6kYcAEO1Qd6YsDT5xUeb8W56nyNV4wBExazpWffSsYfiaXjyeawJhq7u5HpreHA+5OY8
gZfEkXniMDwIIVWjl176KNnGpuIAqrE1XMXIDoZ3hSRZwG90QlAI9H1+yOlnwq4Ok3PL2K4mPhHg
DYlNdBCqWSZXyDvplHBSTqrRSbphnRqXdNj0KQ8dQpLEfStKR42traX1joGKAVcj/87PCRdE5MzU
eA59YlsTv+PiUJTMs/xs7g3Hvn0L6oMgNWuFPRdQ06Oe0zMYwWvWKCF7/cF4q5SjK7e0TXtbUoiU
F09BVK6q5DXxX0SAXZW771N6Op8WRJcw/WTsMS+gORhSa4/GYxCc9S5jQ4+RQ/n+U1AYycpncMim
K/EFvDw5FiYNL1OApPLk5/AmcMOrOf2oUZqlgBO8+jGWlgKPGm7fXJ0P3klkUMrYJGCm4KqXUa/t
XvwO64XLlwUMI4QCD7kHMErhyUHmoKUF0G4S6UGfGknvCCaZ1RA9hH2Z74IatyvfJGe/YBRIA5bp
pBu7NEqCpZeVO2r4qt0YjU4F49uBBGBeVpZRs8/CSw/T3jBPY8RczB+3Uf0sYhEcgAvPDDLzPFM+
puh67LTns8TF2FJ4vfdI54aE2Oii/6jSZJ6knzySapI84PcTZk3J10i9Rid1UNp2NUjEuFuj+nNE
V18FWrGoadLB6NbpS6egMJKILENMwxybF66rbjwNjTWdJsomnWxrhdZ+S/epq2iOdcQJKwF0s2/V
uxjDnZa9JQxgxPgtl50kS/YVsQQm+9PQWqjJgC5I3oHxkUHDLJaXBc5v4SvrdihwSsPiNTR54j1M
82Qw6ItQ+IqHYJ35AwbwHI+GcEinMht2Amw8SsQIxtmDa2210PoME4bYrwKh3PSxNOskgC2f5Qoq
ZPDpmaXzdQQ7q/1tMeVn1EV/KiBql8iiVRmvCMHUbK6SsvH0ETKFvAYvdDZ7YOJ+vSW6bF5wRiyY
9vogMAABM49J0AnFwS6R3nXxSVeTeRkA1uC8k+5F6mAJ2XXqP7p5VaEd6B4ohC8j6doCYdsjOJrA
zb4CU1xWbPkBb5kp5Tsdj78YtkshRs7X0TLUmTbv4nqnNeQbBlCUesj76mtirvWh7u0RwcR/kXYe
y5FrWZb9lbI3Rxa0aKusgTtcCzqlk5zASAYJrS/k1/dCZHZ30IMWrMwePHsWRtLh0Oees/fahXUk
BGOWKiw4gyOxF+LJJuKvxfgcNvdh6DrpMdRB7/G8BI8AyDctroJOnjWTn0df5+Wt11wbEWXEOMt7
4p/BAY+osawdqSemLx26qD9EXPSDgkLRPGIQo+S1wIacTOkqDMCdYWNRRtzWDDiTQT02tHUkddui
crLik9ftm2abkL9ZAvgjAaK060MZ8PCvn8g3ZKDyEWaKq9gvUr4T2Tjz62AbUxTL8ZXOqrQiCsPi
cVxAw8Kn0GrLkA6q2TurVleXo8/5wKlTPVsyLMbBfAR3fyfXR1UsSjm6ytJlS0+AtROkJrJPyZM2
pbJkbkROYWpAIZOonw2gmmoQrWV13dBEDOJ9rtyV8gKSTu54rt85s4Q+xCDfi4iDQupLBGBe6oaX
oWhfA2xPOgVJK+E695ylkc9TGeZYpD+2Zn0TJ5ormd2TQW3IarRiVJWjgbK8+h28hZtp7ziwePel
1rktm0WHFSrnAfyvdm3opyBTNogiVDXDuGj2xaDi6JUzSGx09SiztFeh9XWV/o2B8IuJ9KfNXPT4
FNnkARpgjshMfL/xc0yxo3P0FBIk/rxDyu99KPYIWQsTd3pEqn4xRRm0sg/KEhcrNJ87ViBrZZfP
4znNnxNIvl0xl9zvXKw/P/NzV8r8tZenXbSB20wVPrB0el9U0LrDvLY99B5Nqob20zlFEGcRqqj7
T7Z9zpxrHSeKFT9LARdgM1OgEEoFXBt6PE1RzSXzUCBuz+2I6CPXruyVjLoXOe5jCBpOgwek0UAv
8DOo5k7XoKxva0YZtt0uRH0lDyWeuyPY9nmEvYb1PYiOlPeJ/23S3+/N7897fXHtVGnr663E45ua
aD66pJa43OGdMtPfGGbTKgZ68+eTq/6MAfjtSJPgphNMYOv2pb1LyyuRjHZCcxr2qgHmBIKSIEoz
v5cNaKNOsKkNN0KmE6XPRtHx8AVdIzpE0a5o1g79FrS1JCQpEIxEttPD6EZlvaHYyjojHEbOX9Vk
clBo65rTOEIhrYm+QuRqdPu6P5MfMO91lZuVF/CI8tRcilKanvpu6ThzE0fIBMKs/FMMeUU416nK
2S5YRFmbsZ1bPGbQenZhv47jyLWLZ5KU+GE751untc1E3Zwl/W1rHwoUXmVziPJTSigKq3EU6bA1
WzfGZkUw9oYQpdLqF1Vwo0hiRRdPkJ5dMbku33CmuG3gXGfKwetPXrFt0HB1hNY0ENoT4xmtDXTU
xm2oSnJ5aWX3KotARaVVwtVDus2mVFh28j4U9s4ppujfSX82OVKFgmRcP0hdui0shvGOx7E3cHjy
ekaPRQN9pEbTYO3FHy3DMXDOLG+i/CND0Y6yvESRPkbJMZePQ4E5EtcThFk9YfAsr2WbblLDK6h6
DaVHmgIwig18WKm5bUqsUVQwL1Zr0LjddSXBThXIS23ZpcrKLKheUS77zPPV44h/FDyTle1bDlYI
BaYDGFgJCvsy3vUcazVcmARO+oja2n6VJWejcfaNnz5qYHesON+1/Rrc6FKnjYqiI0ZzYIY3ZBtJ
rFW96HHglIVCWxblti8gcdbljhBR4dyPqbwjfgThCmTW5tbPj76EqY65RiJdYfEVQ7ZgZNOWGclt
1gvT4JEy7L1lUU7NLDxef0CLLP2sBykzN2uuA/ILJ8YP61h8da7E6pQ1DhLNuejNua0P9GsfDQRk
Ugzcu2/v9dE+2Zm37sejkd7kdUf1ac7joPjuSUuu5xfd+Il9QAPItsmpu3gC5HoIPqjisZ7I5bUZ
RXsiLW56M54L40dgt5tm6jDJxDrcJ9VCILcmRGyukcWj+RhjSgoGmFlh+8q0C/XMcxQvDRQDBQNI
b6s4KbPR6dyp0nMpfkgFvCpW3wnxOHK4ySbGp7ENnaNOmZMN6y4AUUR6S+0c6yA5Equ8TstXEzGF
kJvbzrxuaKHpGcagsOHaS/dpFAGl53Fs2fRSBH1nyJpoCzTCQaPHwN9pQEgrUW4HYH6d/4YcZyYg
aff0/2NS5dLU4cYflz3VkRohymiCH4SWd9zhGQja4aCXz17w0STFR1oq91mnLGOdhpllUCMnJuoY
kQRnQ1evIpJxsnYl6c9C/8H0u0VHP4wzOlfMyS1xLq2MNBKha+u+BAAV5UyBywzRuU7Z1thEyZUO
Qnmlu7Pj8UnQkBsJC4JZqA3HUFNOZfkqOR9thWizCKbIERrXrUthgUgc0nDCkvwn/5gSmUmUad+m
UGsTNI8haUDoTjCHBQNc2R4gb0GcrjxoL4kW0wQqM2ykyspRkEMUsCUAfD0pYmNB1+RZOA8k6yhS
Z+cr0lqjOgpF/RaSOJYMAc1EHg5+nVIfyfQX6ZIunGigcRfb14HPck6OEMxXwT6OCmhMLGcCCem/
j3CkWY+Ihbxl0Emow4ytUzyNhD55sjqv9JswUUgiIyF6CnqONxY+FnyKdPilNcP3VBlfQCauVY/J
zGRckajupd5YWTXR9ZqZHX3HkU+2J/YpdqEJtX2njeMVUljshs1VYk9e7RwtS2t3tw0U5XnXsqTT
on0aQ5AaJ+uqRcXrjM4t0LWpv2xvYRHAi1Ta5QD8q1Fq8IgI0pr7iJ7MMPYIVUGg9Tx7RQuCHMoy
PdkGpbBsIF19DOoNnoo5DxtSy4jTm8tNOlcKZ9lV7a1tubYavLZc0RkXUNmeYRBjugQkmFeLhoSo
LO6xo8vVXQEOiE4wqWHsI/ODcS8P4bWqAmTxMR1bdbcWuf9hKtWxVf2HyvRxKqxMg7vN8F6bRKDA
ocaJkkVeF5uChaZm32NiV8cWO9GascvaT4ZVo5gbawrAI02kIxYAgZUFO2eqactjVW+JCD02uPTM
LNjoBOP4+qHWyn3I0W4rRICotPqWdlP5Q/bxoo5dyUpvkJ7FSMFYNXQ181UltU8kCWzgQa+DOjhL
qEBwoR+mtlI2VB9AyqmopMqcW3TaUguBhhWBBlZboAYq45o+D6Butreerl7HksOQyVtA2c6gZleo
MqpEWeMDArnwaJHdXFHlR/4Pwr6J29vWtFs8zVjEdClt6Vx3zDpZqRkyz7W951ezsf3h48aqrJdA
xWZRP8oqvH5CvcmsrMuJSmvrruBFi0u0WMq2tRuFiSJ7HTOi5fKNCKWeqbzd/eQYZc1T67TH2vIB
WI/6PZngtHL1U0entshieuKY/RzdrcrXKl/nCq61LsPL/SK13jJkbKFPyyN8uPKOIPoNS34ApIeK
KE8rSFdVyAS6gdyYPw9js0tIj2BqSgyEoD/RLHKL1fnAXBDl8V7EMRbWmBfYddTZ142p3fiEuFgy
3dz0ucqXsE4aoihES1OX3AU4xCuhDsuxhRBc3TZKBPFdP9E62Q19fyw8MMSZOeCowv9DLHcCfLfo
6NlSrspKDyC//pF66MsncT2lVh4dxwFJULvVLeWBZuBDkTtbiNLdNG2U75R6o0fVsg6Z0mgqg1bb
rXTNbeo3K+JgqfZCkZd90i5RB1Dy0bhJ4Jnm2Iq9D3lk+Yufzqo/xuw6b9uVn9CTzaqHWE2Z4aq5
MXcG8VxRN1GrbCXiouYycC2ug1Yzd1ZN874gV9Iaj5Vh4b7hGmu3hhHOLY0INQ/Fm56uomCJ/k2q
xlUSP1LvzFSAmBNu1HfUjeUtdFTdbYpgNwXPWUvjItSPTRnRgnhxaNJURndrMBwCLtg7PRffKjIe
A4zvDS78zjkU+ZPQ4r2K61aK7YUdlrc5dvI2fwStufQg9VV0oTK6KABEeKLQt+qqaBFRIAqudrvV
do3T7zQiIKI+W+dm/OjXuVv1Fa87vpBi7swc2wetXyclgR2Rf15mK6jm98p74omNo/W4nW0eKJuS
7hfNg7U5nLKRBD/WBTU2AZmPJ7Ijzpg35wzXp3BIsm8IpypQlrPMJjhwNg1cJqqqoCYfaAd6Ty2E
YAYJoBl5MHrMHNSNHuy85inEixAaP+j5cb/TD5R4ywMvqm1G1aa0MxP7YORwwlhlRelMaUOaIhEj
zaBaGIgN6UuVNUE1QHEnRnPOpCrnBoOts7YV5VDSU45kEN3lI3TLmUHcSYkzysH2LKjQ/CBcAIrl
Fr9mZfJuF8q9Yn2MtgH/wMascGdk+joR0aauqvuqQcRc+Iuhe2ipfUfiTFiwzMBQNqgApCB1yRUm
FcNZw5qU0puOS6hG9Bx1pmvKx7ruF8I+M9ebC54jSvYiSABBl6Jz8vw3p3iw5O6eWKM3I7AWo8zi
EN2sJUnncpx3UvhQlebcUYNNTt1s8mEeZ9wkkqovz2pbEnsIXt+6s7JdY1MeRy8OY3vJh8Wkc8nD
1HbD8iof3kwiv6RlyAwePMOyL5CTBPk7UUBuTA5GbQKq0bTxsQnI8EXkF03BIiVl6URTrg9qXqwY
KzGsa/KN7pebVrRHtIKrxGDijwemiIqt3L9LwMm07lWTO3jN4Synj+VnPeGkt47dPaS5tck9UKQ4
kMmNSmTmByEgfEoOwg3z8i4k5aRLpIMJAFby/a3kXyMq0L0nhz7WOFFUB+KvXJ3gWrmDroAuUGaK
mEThMsqVXe8ZZEj4H3YEfdSnOLTmTb3OC0Cr4HPV/KTozcGzFEYxwbBN4gedyBEvGG/azFgOvrqK
/P4mQHABouneUziwZDfYODfdWn/ujDigTcltZEeAN50Hz2tXOjeDRyVXx/k6xDTZQahgCOr6nBWd
9RzmPMHFYsAdMVh4YvBylHOhougLCGihIi3iuQ3Oxq7PKn1wjHWd/ADVuFKbfZgyK2sF0kd6nEqv
4T2LFEH0JRHQcTBmdN2t2yzynvsGtK6MoMEI6x92R2abqZPDSazoStTT5KyH9BnOvf62Rk0h5dXG
cMBN+PWT3mePMdoF4NTvjn3C9jANAEAMKatalfdTxkPQ3Jqt81hU0lzWwQ2E2ZUTymgEhRuLH6V0
Uvg6FP493z3m/tDkG6F8CFZ2kXSD+Jgvjf4gg3rPQ6EYSjfXecXnxj4LJuuka5eHCFV3ddC9XZYs
JRI3k2aZi2Q9WuGNRLgDfoSI3GGty5dOdRvz51LcLZK2WRUZbQKH7r1v3PbMgfz+yQLQkoA9Uunn
j+Z1klhuFxdu5sFgh/EwDdJ7+6hLHyjFGKQtCl9/mOgvWrAek2UFb1by9r2zbvWb0bfcNuL5R2iD
He5oy9ezxmLO2oGADu4D9d6LKEvwdnkDpb2UKg622/QMvvlmbMU20rR7JwbfbEg3uWgyV/DiCGE4
cgckxrKProthcsaaGCjVmxLpXuWttb62yN2B56F71J4D5A56w1xXXrrgPmO0VHF/B6m+662WzmQJ
IQqRLGkiHviQEahFxTq7aQHhOIlNNBm204zBpQMsvzinvXflFNch8hwtGHaxfN3gId1Ipn9sZYjY
BIvnhY7/Idp2NKgDtLc1tXBK+3fYaPqG1cxiDKyngv5H4tMOK5kl0NXtf8ovriA0VJCJA5Egyb0i
SVYOzNte2tsiIuznDeWpnJ8LimESv7U6Wzr2c99pfPunQu8fCvoIPbOnVA54WqOc0pF5KN4xHkCN
EMCKrnWmcxcE0gNRDA4RHEW5twiDjd96WvRNSwPcWvfhKYYQNnWR6wJrSrlu1W7RSuGqbsedSOv7
Uc9v/EThFasz8C3J/fa3WOBpBU6ndz5oWOK6kqFAU94GNeovAdMi177x4fwuJNRZfctoUZjV8v8L
06cZl9IwTCT21nlpmLnK5fnPXTfjq+4t/lUbySnmd+enaf0XKXxrIh1qekAgyIoWZhOthkKDip6X
7yHscV0w/OqVTZ2cxqbFRcnPRlISIlKOCSdfN4O11QALF0G0mJJl0v7gecOxpnGfMSjXkfpaPlMj
YjlaLwWXpGyl/AFNMLM9VB9g0oLuhep9RnyFq8j+3NCGQ25Ys5rb2ip2gf482K9h+CRYgoVXY77y
9DcYwEw4gfUY9FY/9ObFCsjGWnbhS1qQpSCKb6SJX50EIASACMiVpBVycRIcoUepVBGX2qunPMIq
SZDzn8/CF/LVKa0SmiAOPeJJnYvGdszUMxEj55lqaZ8+iE25SufFzg7did4lu9MLchYd/G/O/ldG
CFWmAQovTDanXF2aQL+cffLLG2cA7DVXMJJUAZxSTDFZsYF9BEuOF0r6WOrtwhRbahyb24qAV8qq
71gnX/SaAIKwfcUwTf77zUunNFpcqyT1bKoNlqVVt9SX1bdcT0WfJNSfW8y6KtNZJgNSJhzPmn7+
y/5ajoDVjN+U0LpmMUoJeXgOnfxTnp0S/6GmGAl5m8kMqhMqBi9eN6RFsCwi1mI0bqjSkKrT7sq6
8OQDs8l59g+PtXkaKt6JdGpZe1g9Ih7/I0C/mfGOVgm4pe0ZCqK4E/Fe0zCWWBfLvEoqo94kfnPK
qAwH58Cw0EpXPpCFKTh2iufVCAiTIn9XIR7IkNFD/ltZfbCqcdo3hZsD6tCMR5M1D+QPKwJLhp0p
k2W3tq9rZS9YQrRtdaitK8d+0BFjRbW8FD+FowplKK6EO1+ERIV8SCZOXmMKRcANg7OwS0JAgHfC
eQkaZhT2rWKe9JxkswiRJckYFg0j/Tzw3qJ4pKnKczcA11GuQyKDSgdbM/9PyBI0oc51ZyGI9Qi2
FWvFECGBneobC4VDfxM31INXDdY0zb+qs961PHtNC5BONte/cVdEp27U1wMFv4H22BLEQcTEEKFj
iah0CXvxNJj79FDRKG8a61ZGs2dJ9dkXYPzBEg5IcDEKBFBWTBQAAOfBVK2QjRrGBESYk0wlfPJY
6B8m6ZaX+XeN1C9GVioEItbJGg5+Oqmfrzg1jDPJd1L4f/2s2BCStIB4ERyt+ZQWi4N4qd9U4eqb
x8nv0xtdVRik6I6qmuBGLnq3vLc0kzwsjenNxOatkc4c41WxmECvbbH3l8E3W/ziEclQbuIGoeC2
ZPviBq4kEQ6mwBSkyegfj5p6+80efXUYFT4d0jhwQ5Conw9jPTYxoQeYyf+xR0wD1tkyXVG6u/Hd
RFwI3fz1z9v8cpMahgLoQaYFiunzJtO6V5GqTf6P4KDAShsPbXf35018edh+PvRBieqcrs+bsDlq
SZJPXir1GvGy20P+/PMWvni9q3Q7eK383MIlCr4oasOvMFgxhLqNGHDZUH+GYTMGP/68HWV6CV4+
WSFBMpdVDYuF6LSrvzxZTa+2lXQ6WhTSy6Z/SSIW89P4rqzPZp2sQvlWs++KgWcIStDalG4Gsscb
vI9xfN2356i7r63vWBBf7b0KbEfD7Ee2y+W8uLJq8mN9OtC2svXMEyavSfOtf+O9+8p4zn2Gq0+X
VZW3+MU93kjJYDpFBPJpVWwmrrJ2yGa47LkoEaZ8c0a/uix/3djFvY1QO+pKn9UIM0fma3Ml2LYM
3v58Or/byMXZDAxnVJNsxCBpuUjmc6rm6ht1wlfD/E9H7eKWVug1pwgA1TlL/SWw3O6YuNJC3fRb
bQsu4SRW/lX5r9fTn7Y5XTC/XKWjTeidYbNNXi+W+JhW3H8+cF9WVDzpQaUYKvMd6+L0DIndgVFj
WuEdwmO7V2HD9Odw3i7Q6rK0nWfz73jHXxVPgE6mwhFktH6ZMi0ch95lSfEkb6fMcyJelsH6f5B5
Pn3zyzucZQjxvCpF0m9YFTsIzbyazle0T+4QTq1RHM2J7VgZPH5999+By6oGTxMoB4oF0PviSFod
UX9SzjVYL4YFbp1lA8V1jqh+MZDy+M1dpXyBqWBroGJZBVHE6pcWJ6+t/aHnHjZmpFJumRSsJ9ae
uvvXvVT6pw1dPCxCsyxFkxL1yHSfmgEV6Mb49mn85d4QOMJaQufpd/nuUhhQdcLhKsQwsyyWIHA2
5QZx3NzafHO9f3VVcNmZuLaobyipP99RUtxraiIY+U7O1T0nax4uaHj6S3DRP2Mb8vOft/jVM53r
T5Zl7jCFbvfnDVZ26OmpTm1TaJB66LQYkG2Rv2rdNzWN8uWu/bKlizPVFqqWG/Tq5nTMCZ1a6YuI
KPCW8d8BGaYLVXTx51378kVisf5RYJdzR1+WUX1ljUo37duUcVJee6fKcbUVmUDusEaFp3yzvekp
fnlH/7I558JFqJoEulkhmwtLhjfntPxuXfdVVaCxHwaFqGMbtnFxdQDJccYmyMgZf2xdeVGvLAY+
c4QVa+PA8Io1nuMmj945m38XhvHFsSQIwOSZ+NMV+tt10o9+lyEbgWujuACFJw0Ttik3r9ad+z85
eb8fTFPRHZqmLLImf+3FrqZ9m45q41AEwJGTR2slWd+cLliZv52wz9u46ESQWA3id+Bwdl2xDTt9
ZmuIfpgrxyIjW5Es10OPdLJWBobQ+cb26LSmqOIR5wDPXma5fUXK6cZSaIO2XbWftPfZSCr6cqzL
5RiQQdkKOZubbbW0C/y6YlhLfLw5hFdywORR66K1MuyCGrJu28PpFdc1q6hmwLgg4hH/AJ+sGDey
fqPhxTGdeYDMh1GG461CFcvCm102j5X8WpnmPAhedNufB4aPcK96r61lVj3J8W2ICU/NxDH2/aOm
LAdau71vbBSCyZR6OLY0lgXpTjWWK/VHheNL5cIt9WQRWCCNNON1sDAh1eE0h/GROKtNtzds1tyd
uQng5arNsAstApODl8IZ9hEU/4oIXs88IMHeBLQ+NGfTNmsTXXDb7MIRbYtVunTjkbOuTe0x8QkE
Nvc6o2EUE43TLTSmY/ZVjaypTtSrMeuXSW6t4jB1885YGupD0ZxDOBa14yxk4652lF3Vyg9SYSNl
9V58+9iZcx93giof4nErIhwxrpA2RXvsoq3HGKJrluQwIzIl/lU/c/JmmeQ63cqgX4+HSm9nXJbP
DlwtBUFToN5AA8X34DAsRLsYSPkqx1zBQFO0mPbUdJX19oMtk/6XjN1B9Wm920h8csT1btjeNz0A
HEyHXpoyiPU/MgFvuSxBDzhsqoqDjarWhLJG19ju+nnWSY/M93zaJwQXqAzuPfuKcO+GWaucV8vQ
BlGj+gB5KhGevCh66LuIJXlQgySsZqpwmAMvVcQzcMzCIlp0djz3JeUuRuELmGcrBI3r1HJwaqhH
IxnvyQGt1YOFk8dKypNU7lqSBJUSHJe68urx7KfAcABAdl500kYLWweHX2swFMrpXiKjtOj8rYM/
3FeIG/BWtBOWZZntNGM7RMadxYgqqggrF/iAfAMt0T3q1kYh+li77WV6lK++fOykaz8hhM0+pOVB
RwGitTetcwSnYObXvcpg5YM+0lwrzFmrMjDOYNKPIVPeBzqiy8TcRXrxUA0/LLCUlDTJZMGqPqpA
P9ma41ZoZHR9w+p0hmPEYvoU9MyrJHRn7WnKZGhBtzl3oWcyFQ1XvPBdrNLPVYDw3qiuW5wBvQwk
tO1xFQNhZFAa/Bjwg1TdUaPTWzGWVV9CJSKqvlywWDpI6XuLUlAyKRkKfSMBWi+AS0CnLyFzRPLZ
Ce8G9Tr11vb4SC5vatwZzpOQT4q5pSV7TJkH+vDCAYCA1nloEElPssRofLMz0seDdUzquGOtk/Kc
Gmezt5YYguToLVIREaCDLuKSJheYXg1bJLqOCLiQXX0kJFmkeF9A5kEQPWTNq0mXbgLb+eGwreQX
S36ijxzX9JSkN7tHgSAvQvhHCgGBI6hMFH1jItzJ3BRKoEVwBIX07oKgXDCdNI3SNdNnK0Tjodpo
YBjsJKvMT11LvDTOUuBPCAijcI4ImZaJ/ajh8m5NJovmAV3KHL7meeSuZ1pDKymvcOHrGx18nSwW
A9ymijtm4E0nFVzK75GOF5NWnU2SIaD3WLnX9WheqMy7uAktWn+5vB/oiBU4hqurQCnWQP52PGJX
Hk8bRd7KA/Q7dMdSWM17/ybE+8E3woN3dBpseRpOOeYS8o55UdKVa/Jj9f7ZUyGMEhbQoUFrcJJq
DBp1iWYZnglkGExCn6x2m7Jq77ICVD5QwHFny+M2tgXQE2uZp5wEcesRtAinGNfpvlQEcC5otIhz
tTddHMOBaTkVWeeTtynLi6DnzcQNZRJjmxNrWPXLPg5XBknEaS1+hLWHDQ9vpFW8Sln9mqTI8tH+
EiiY48DxG+NNishLbB7S7j2N++cwKVa59lAAcm1jG8VduxhEsh90e5Gya4S7DpBSW+jyor9TqhCL
nryO5OK1G02Yygj+pc5ZF3pyDbh9SreF4ijuSy7WEdBqbkMx04PXiqxRbaE5eG6wiiHfqHIJh5g9
3kcanqcR7KoORV+pFrp1kwIOwCq4UaWDzGTCvi6U2zKs1lEvYdlLl10bz+ltzwYpeustyZXhsItx
R4LNGVyPm6tvjXyv269Bd+U1ZKsT+Z1Hd8LrrhX1oDnvVZFfoa8JVzwIeoLnNCnCQIVh0cIJ7LXN
fYmLjclssxnUiqn68BLyjUjdtb1dncGpScKTwoWtGA2CO+59FStwgyOx4QXKezZt0bKKbQw1rZB8
V262Um2/Co6mnmG/QQZIRzl5j5lqYqg4mpC0fCu4q/FAl3a41gdvYU/XaqXQspVOlppgbML+ktKj
bqFBDuTZm/zbKpZC5nUeHEYfKBCOxcE4mNFSQ0uWexBm8IiOyVqgsGurF5Ov0sl3dXSnqwwBjTsv
x9MB8RK/hF0tBVYKvTLRiq4Nkn41/y4B2kse1CZwuqcet+uf6/IvSjt6qLSQ/ilMn37+S9fAzMs2
9GVeo416R0ZDXX1T2H33+cbnz5dUz48Q1/H5qbJoSskd42/WMtMnfK70kfP/sgcXfQ9MFRCaTOT8
xXD2A9TruLm0b+ju3+3FRQHM49OQnZS9KOtJDRq4Tj//83n4bi8uyt+kIGuHAlhHNpRu8+YuzWlD
9Hd/3sgXyz6OlUGHHEimQk/vYtmXGUmMnZatVG9gx6+8VboIbglyoRO2oKW3/LbR8cVuKWAsZI0u
s0Z9crGiHetQVmPW0Uy/jGW9kpB2z4pdeK9ftQufmLRpou3PmLp/s6PT515cFJ+2e7Gjsh3nYeUg
0asX2tKcR8vsNdyTGbUItmgQ/ryxr/bRIr6TBYljm85lJzZSrKhkoK9NFajNikI3rpTg9OdtfLnk
sy1GELI1Xe2Xy2ctiLuuUlsidl7+wY23XczvGE/nKulH6XeNty8ueIa2sjLFpnHFXE5ZUJvppHSy
wqywnuD7+jdu2k+fP23/l8eOVqZS1Ax8fo4XmQflEplfwCTtm6P2e5uDK/2X3ZhO3S+bsRU/1JFE
o9R0B5rKs6mBPcWp4lMiDWhJaMr/7xYvnkZDO1hACtkx795eKa6xG+kl9vA86ZDG7r/TITVVcBHT
aIolun7Z25PlFsZuNAHpfFw7ADg9fOpGhHc7XojihxldTcqvPx/WLy4OJuuoKuhBIKS6vOA92c+k
Mqa3IkX3RnAOyvs/f/4X7XMT+y4xWJamMcy+ZEzFMRQZP6L87OYAcFwmYgt7U+POB5kzs1aqy7wV
yu8/dus/3/r/5b/np388Hur//i/+/ZYXQxX6gbj4538fwrcqr/MP8V/Tn/3fX/v8R/99VbxneDDf
38Xhpbj8zU9/yOf/c/vui3j59I8F8HsxXDfv1XDzXqNC/7kRvun0m//TH/7H+89PuRuK97//9ZY3
mZg+zQ/z7K9//mjz4+9/KZMD5j9//fx//vD4kvJ3MOr9l2r47S/eX2rx979U9W82fh5LVmWDIa8+
dX+69+knivk3AMGIju2pC8aCmp9k6EWDv/+l23+jJUarT0ZhAed7+gJ13vz8kfE3S+cNJDPqhAfH
OOGv//PNPp2j/3fO/iNr0lMeZqL++1+86D93TflezDHRVVB1q7SfITd+vsn9CIahnlklEpy4n6Hx
KXZyYjzqpnpIi/Iq63Rvk5Aj1thM6FRBthG5RcskbKDbxj1LciqyyINxmsaoKs2U6q6ZLNK2DUPC
m2w7jT2Xj2WmrKLe7xcZjT4GfHi+y2LKKJnYPP7khZPLhZ23ExzbqOayKfAbCLQRJb+gSMGDAgPX
rS0rc1WBQaalFWCIjMovAeMSJTR4yhZGoEAOOrNHtdz4I1EZuaGsEf0Hs2rQI4rgVriGggo89jY9
TWKjkR6KWt9mHZTEkEVf4OjPYS21qAdiUFkdeClEnL3rEIYJfmiKm5La27C/95DHyr7P0F5z7mVs
lpGaQcRBQTpCFuh7ukuBhfLPwoqhJzjUh0KRVnFcClAiLBtDP3wOO2sfZ0G303wZfs6rYzrKltyp
iEyLbt2DnILfmgbrvume7PEa94O373DM5Do6CiabaM+t1CCRPXuiVbO2g/g9Ed2d1kFnyAfUTwnq
rcAEnKQ1OIr7d7o4+WzgcMBDe0m9gj6R4Xx4So6a36H4zoeNoyNXjVV5JUcBrRefDkfdN5FbGCDK
zLdEi7yFR7i85hnZNndw/kmc7SHbyZ5tziqFjAtc/5hYg61S1IuizFESgu+cxTjrZnLdXBdJuNQc
k5evAVFsConJI2FtetvahB3kzjIH+RPbqI8bViRjivbI13yiJALrWmuSeNYN7RnLjjcbS2fvM90G
sY4exvcRRak52l7HzmE9GAmK6e414x2sU3rMlSq4F4n6qHhPDVQjRUrgUwp4DjKr8cK2F4OnknmP
8FVKt45YqUbRL81GYrbkULrCXJ5FQkZS25kPjtTdh5JzEghlojJBpdMDaUubHBWO9pxIDda9zoIy
IVcLlVb6LJ4Y0pWoVIwM0d5pWg0dT9DAGxh2fdUmrmAWmGGey+gS9VXwbttK7I5XbW7iqmhTdeZp
dj9XlZAWnokeoDbuCz0msbctxxl8hvgE+Tnqqx9BXZIeHA746HxkdxYqHIoifTWY7SHWn1S5UkkW
rLYgmY25xGJUS4h1A+zQ4UOqsWmbFT565UwSXLbI+hpFoy2spVJZ6Zxp4jpskfT03Svwq5NqI1Kf
BEOtcOiEqZNPq/RXhvTDgUu0i+p8nPjCldv45UNmQKZLlRaQlDVKS5V2YsUy3M3bUHXDHuqvog7Z
2iIsTgGVMqsFiTVjGiL3Ge33JJbWpfjfHJ3HcqZIGkWfiAhsAtvfO3lTkjYZUqmahMRD4p5+DrOZ
mejonlYhyPzMvedKeKJx0zFr1C4i6QXSRejUaK9xNi2x+Ali/SKzOiKh0yaLpKGxj2as7R0pCcOI
F1bMarjYpGR5HjSyUp97vFicxO5+XMMfy8J+6qfy00a1WC4kL8VohEgkm3kxuoiM5Ei9+4L8o7os
v3Mr/xwBIG9VCEBcTeG3roudydQfhLl4bVeuTxv6DzIYM3TQ+HU0+Y2qRMobpA6VvOIpr6/3tDg7
d6mhZeWIuB2wC52VQMK28M9lhL226uBkx1BF+W4AW74hPhSuU4No2MDHY6y7cRrM/OVSxrydDSPF
eTz7afsFZQz0Vj3Xe4ckqda1wt1sfIJkxhz6kO7aHSvpN5LIrxqoyzRYGSQKp8FVXu9GrJSRnX7M
JZybJYWqFxTRUbrJwm+zmrfSBegSMn/qp+E22finqwHHOi7GPpTzTQ9vOhXm0FjMZJzoZ9EBqVIE
LIJRaX5T4+zbMnwM7PwzVIQTObq5RY1/VgNdB8lzPKchFhic+XAxhCcnn5A34xMfWMQyPMy9zvdP
BkvXNphi3gftAPRgDkDE72tiOAPMSNJO7a3uX/epya37KYvnbZ268aa10jevaI5JiYk3SlvQGSui
KWeswUcK03UhPmNwb56DayoPrZAXFtx4mB36/jyWIYsP0Wz6AHMR+B0bn3P0L2ZoNrrBL1Lcu7TH
V9GF3f3CzMQN2g0tQrPVYMY21nBf98xbCllh+Xd7fzOn04bY+2u8jqfbYPJ3i0iftNekxzRCuj98
RMIseyvhq56T/LFyORe8AFcYqtEPnQ8BhB/2HdFCtu4Y6qNTRU9TX52beQCm7ZUVGR/qmE/iZa5p
FpsouTjNhJJ5/vBLWWw68zvJwt6N0WduYe6LnPjIzBHqWmZavMkUix7vjZYTPrwJ+FdJP7/V7OaU
8xJlRCcOkNI2XdnxOop0PU7yXdPWz+48wq00W2/9hAlb3S6aJ8ZxwBs7Fe+R6H+TIOq2ccjQVYV/
CS1kqyAXjYsWaZVkRWW65GCNzUZFWbBBjMxhzZ2eTwnlQodHAarbqanHk00859af8McI093hIWas
2qe/AHWp4gUm5NEmN3A1r2Q5h2MgP5KFlMQiuUAPAbUU2Jhah1tZlW9DmsU7wce1UXN7aUkPOVng
xvE0VQfXyVdgycDk06h9Ugm5FZyxpkhPZcEtG4h1T+PALK/ikQRaADWbaMQjqPpb5KUv1uL9i8Ps
sZYei4X2LmnbDz+qLRKEeRN13D83Fs/NrtEgtg/Ebc58BfkhXom/vbX1oriEJ7XKyf07EfjNfrZL
Amm7mpjd6KsVMFuSfCD+IFc/qUcMQ0LJtEyTt0vT4TzoeZ9K/NNZAevGZ+o91hlWKFZrHAfbcSDw
QxAdYTAMTRI4p9v2z11C6IpvKVY0NR6B4Sy7lI/GC9/DpvAZSItjpVy4LfMS7FSbjhtRt7hmnocx
GbDqOhLv7XSuEMxttUGVX1eGT8d6tPqe878FLGlwCLixf7FTmeGp4KUp02dyMhcQjncN0C8QOxLC
gdrnmGVBl5KiXXEgE5uzYKaWL82CV7P2WOVK41/Rdu61tM5lVLmgXNqHYOz+xBY9PpkcGMTGpxm0
Wb2QFI0ieFf3LDvl8jyHPS000tqU4XKFmreJSJmU+DdiGd0x0ayYMX65xDk4XT5tvCa4WQnqp76M
s10La68KiB4WgQVXoFBg/PUl8nGES7ACvnwGlYbLcBkYoDOUHxK321qkfFGVWXcoqjAB8pYu80dp
1z1Oa9cC98OTgCmAy0ASB8yTLZIO2sacj1h/w+2If5zcwsqOsflHLagCsFbbjrQcH1qNSKO7UhJe
PDM/Xqwvn5NqGyXJe2SKc92IhYLDFAziSDVdqhurUuUZa+MO869IYINh8InhtrjY0/Ah/dNel2wC
zpAYY0NgHdglf842P/NcW5fKWnFpg8BkPoXuLnbqFzmSKpZ9lwWpPJ23DLu1rMlEdl8qAoZ1uGPg
g9yQsnhx+pzqA/idGvv/Yrfdi4TVtaXtrVVP16AXP5RgVK2quySjk+zdyuFpRtN+dOPbJF9xnjG3
9vU3KS8Qc91TF85/6PnJsPOcew5JkmnbtgPXF2IZC8rX6jvOvX+zqheSqMN+pxhwpEVxpHY/ZFK8
hLVhgN7bcsdW/JRilUKWDAMpnLNTJqxb37XipOyKZU+37TzQSkPNd59U2d/Yrfdzrr503UE6EC0F
NJZxb8KBMpnu1auKz7xO5daK8wP9jrszXrgPlloDgRq7XSE+7MG44IjIhqqHkS12+FeX652JpntM
IMx0zjf2/xeFYxuu7fKbfWLcwtAz4VMPORubGrtUH+DjVYVRjEO7O48gkq5jgep3xWWQmNoaVwOu
JEaDcIB/U1FMN48X6NyNXIvdCgOm5s/xo9c5R4NV/Y0S+zdgQLBXWT0eCtlxE/G3zdLsnTRAP5Hm
9xGg1kM14h61PXs7FirfO+JHRLXNY0SD7pNoqX0TbOsCay+BJJhqqGXdlVHYLzko1txwR7rOZk5I
nIhzduqkNWMgBdFUpHsnVLcqDkeQTBPqhonHZHzrmJquuKrpKsPBO7qQgZNgjnms8Op8LIWj+5pV
QbDPHAgfphuqY16GGESi5TuYK6rrhnqxLkfcnsDlxuiPR+UbgHIdrWBf1ISjuOLJmYL/iqJ9sTCl
5G58mQWb0AaG8y4oiJxss/yh47fAhp7/GPOCFMVhPNTR+Cstv96LQt5JG/DL2PHwDIxOmVmQEVsO
VjyaUhAUWJQ62Dagu2nMbkRz4JMLXOKS43mv3XQCn1ruVZo9ZVX+MgAg3HhVti4hw5fInx5VA6xk
jB04d9Dc2Kfz1G/TgsV0SjB/Dbo75cVwS2NkWOARMj+4Q0D32oXlQ7WkXy7/no0kxgpagaMKCyaY
PBWaBPLO8G0EaXoLBiE2AbDsRGxCUZAYXfvI55cXHBX7DH1GRovYivEvjS/ntK5elwiBhtDypx3D
nymaBDDs8G3kRNR91dO2gUYUdN1TzDzAyESfcldhr80Il+1uY+CoUxytYaR+mZ1DLTgv7Qq5+mIM
nD4oTyp2Twue4HJBoxTz58NRjOEhg4FApZsfvHbw9u7M2rYtAm497xbVJjz4XYXaaIIhUw+PfdLe
t20dAITEEotpi3MGvscYUohYEVQKVIg7pjdPsGa5CLoWPAf6iIGLx1KAsedy4bUqnQfkDjB+suTL
uE2CCWSkqRiznerguYbz8OmW8U/yx/NGj7odXGglmw8y1rmPBPu8ljCxEEEXO5LhPLk0E+W44Lix
PSKNJhuQBvORYQF11GtwKqbkjSiz4cldkLYsCvYFd4bHaIK7enHFts0+eOHv7DR5973pFKXmoZuH
Uz5cPc87Kg0HoGq2A5+HenZlThgnLXlZ8Pvud1PrH3nu4FPkM0vNOCL1LN9hmnTwDttwJUUes64N
TndnX0cJTn4bHY48d4712FjDHjPY0+jsZCdeXITxDQqIJDD/CYMtnWBMDdwk9sGMC4dM61GRqHKJ
bAY6oqrPaF6GnRDdXZvEr0U2HuJJ7TqPexWY1oc9VT/SBetbaVwzHkMCi16IMPccqmD80xj4DI48
Izp5GEvaYXfDV7m3XYJ+0JI3S3+NJxdUBkZzWoEnAzMiT8JrlYn/Ympbf4EaP5nrFBVPpdEXq84v
wzicNdehR024xP1jO8dboD51aH00xnswefePKpBk8RIEcvQoJLOnVhfvYknu0vEu9oaz60k6XHW0
bOupqa/eKgKJwxtnHKvNOuDus8GMhKh2+kb+9eMFgg+FHctEna1ueoFSfOpIb9r4trkORfHc2M0V
QQBGpCn5xhL9x/HVUzU7ry3175KNrLHpMP1qmInRtCAW0yMXuCqX8VqXwFEoEnR7Vc4RZwPhIVV0
LDzDat6nPHItGALr/df+PzLIAuALecQChUUoKRidg0wLsQ8cDvUOmKbhf1FSZ1eHXPlTNenn4o4j
v93N4Xzzx2dvaZhA0ICHVX+JRfiWJZicZV/RGHBtbUgGI8S25jVqC+vHTq3f0eU+FcS0EyhAmLH4
NZ13S6rppsb4YA3eQEpJcRtLd9fYSEsjN8H76V4C6X5NPPyKEHGvxsE15/NB5QiHmv5fOERkiJTX
ofcPGf/WRsmfIS7+W2wGOKE7kG3Fjxw0YGh8bxM8lw7ypsiVL5RqYMQAcbmW844BHgKO2k9OdCc6
i2dFBbWTgi1gHa8G0adch3+Lub13SlZKUF+kQHw6VP6n7bAuNPE5B7QqirfJN/si14BuLdQEZX+c
1fKIFe80+qv6CFNzhk0pSOiK7PFkQU5m3JmdLPiD2vq35B+Retae2A9u+AcmHol2ZAVaSwX61BXR
dkhTjiCcWW7NZHLwnlQcyLvGJckyMu+TSG6zeCxWs4+i5E9FruExYmKB7NBHxfsiLRbrFWqTlqYw
WyGiMtqqlfXj0WXZM4l5XrNJ4vLJ1db70O2C4djMNcnCCeJ8EBynnoFS6tv/xQbwedsEf9o8JkS4
YaLLDJ4ehUFQK5nCRNOHoRt2IkBnbT6t4TljuU9mLOEqpo0KyvpknLg9JAv1J33iQWesX0nsfO8c
2JsR9XXViGPHuyYQeQwNLl5RLcF5wZrqUhxsYuBo0bJeBV5zb9XItGr6Oaxsf0QTnCZKgh2wrOe6
wDTuMC7qqnn40vK7Ej0Myzh86jxEElETgF+mP+lyqjHGOtAdtiHzyNirSD1zy102fOspwBAca4iw
bIM9bOipD7I5a8lIoKgpth6yka6I70m+YtgY/McI5WoXcD/6rv+LIQ5/P0K5xKearCsQD/EEg4R7
LNyBCZt20gr6XTWX6iCnmX+TSX7E0jFWTyHnB/z68anyowGZ3pZl/evo9itjdHvi5tibduYE44h/
JJs42aVl9k2a96MQ9ADae62bgC7UZsZdxHN7brLwT1LO4x3omE0T0A2lSfDQVW15pdfzMVsxzgEi
kN6vIFwudGwMph7vgoh0KVvzoySQkU+q7ZL113FfTOBO8iLaWnnNZFnJXZCEMwFGA2LFICBj2HHm
B6cJ4lNnT8h/IqijTXZoMQBv26D/8UZmqEMaMErq6r95ZwA7SpT/S3PpKLYf64GP1+T2l9umP+iR
4AlNDIGRG/4WTXBoHEQjyKpEy5lhCZq6iDnRmMv23vJXO7wZN5lLXdtl3e9sO69dx8klhbhUZaR3
tkDanese12sKCSnlA1lwNO3yjDsk6CYJ2IuHGrRG7POUA6wEjNdXHsHrpRdvGgnsH/i+FNkdFdp/
2bC20MDEdknJIE/KcYH9M4fbtG4zhKNY9ZlX8zuirdUMKI5NAce91mCn7bQlBYqhyaiZ/k/2zPDR
9XJY3qDJZESR6w1vlVb+k8ULXi/N1Z+TeyuU9fpnn/Bj2taWweq2FAyGiA/AUOtxRzQ1eJoebF7T
l+DlkDiq3hGHPBHfoCiOQyznQ16TOAIYyLP5dy0IGjdp6v8zooauvyTgYlNgc9NKle7dZR/U6Wu1
lPmJMD2ILgPxWa675mczauggV3gdb6SBNeTr5C8RPTb4b8LEGxrZTobLLgXe1UXTj9BIQ9GHmn1p
bLNdk/7iAQdtEzH6EBlHaeMnDxHMdrvOwA0UMS/nzIwsaLtoqzHJb2mbA5qR+TcuE9KMBnHOXenQ
iNMV6lCfGS3fKxYADDzIHra0WkkZab5Lsl2pzK8jiKxu1MPYUGiOpjwLbt/bYupLV4+ah9g3cH9o
caqlvUduyxfFiG9vRHRrPHWLMvtBSwq/jpyHAtznNgvJcXGwK3Z81Ix+jjwg14EO6p6KSkOUpSGE
hcMDmKyVwN7kj14z3lcwMZJWs6DghKeTJWF2UPaNqQqknhr+tblArd3NdmKvtTZyNueJSMI0Mo9s
zcBa8AtkHVW/ioJsirwO2JYs/q0K9N/ERBFUx2OZku8i4qe0Qd/l2emnpale4KelsoBo1LTbcQmr
S5AuF9k3pKQPwuz63BkujbD1SVt4dZ1FPLsZxDtDqQ1XWMAICNOnPoZgwwuzgazJyFJ9paTSVEBz
getedVRG9wkG+pYYOKLr2aUwWMBTPke7IEaTSDjIvSWCfhNXQ75311I1irJdKgnoZOyKEaOnhnDa
5mgMvu0wpT1uE9fZBobN0UBMQp+/EJPMJmyGb86stGaqulHpndODf8K9uK9SR99F3F7a1uI68+01
I2102jD1Bt6HEpAy+v8cNWZnjx1U4M7PR/6xQ0S0uiP10S5bNu7trOj0mumYWViLm4Hv1CjrCXwB
GWGI4ClwrcMQt3obDCxTlQ6+TRcjsFwGwx/oO0HIt2VaRHiF3QKfsIettGe2fBM/kld8xEgzLW/2
d8PyB1rqSqppcRe64cm3PBYFvMSbZsofinoFyocuyTbu90Int7YG/3QvJugKpLak7CtsATNpjs1j
7g/wLMfKbJeGCem06N9ITW91up7kFIE6XHDDc/9ObVBvp7g9tRmleNDXn5woFiODJN6LNB42jlGb
sKvZ8+oGFK4eD70fmrvBFHsnYEmSp7tkuvRkg8Ax9D9069XHZXFihPT5pipmIAJZ+xBXbB/STv1q
LyURmA6sLbJ/jVvKi4QD0JDNtcwhTZ7P8mOZUc06iXWfFW0CJTWpj2Ok3rCiMwAcvOhgans/z/4z
RmRwUG0R04a7B6nW5iwLI5aG0Zd2Opo7yatUzQrJbKhvypZIzke67aa9IzwEkLpPxB6qavJPSoX8
v4Eaj30gKHs4cYTUKof1dzL4Kd8zj3KEYM6sKxnqD7QgrDSIoKg8mkjT290la/u/Zc/UpGDIyeCm
e0ulzUzGAaC9+KTYmGFyIMIw9LVL9pSDaIrrms1RdPl+LnsHXb/BxqFoBXhnIYHis09qupuEwTwy
bwzTTDqaz3jM+/fWMq/RmjRF8tohNRRPKvWtHbEmHNp8vSdpsIc0E9GBRSm4XfW2lJwGpmYlYefd
cRBUXuC/8k0sLIeUFMaTnU2vqnMZHdxBvbSWdRGVI+7s2v9Xp6rcNuhugIAnlywtX6KkE6fGjb6G
nMlsFAzlvpbJXjQtYqIZfOichJ8dBewYVa9DLh8Ch65ojN7cjCWlP7/FvnmYS/0cKvK420PhjsOe
R7C3BxmziuLgt1Y9bh4v97IhEVE8J+HPHKGZIy2DPxeJAZqC8//JXqxSOC/GR1wXaUulp6wi2M8h
6QKVy+Ucmr9VR5hKWpEvGb1bJYNyNsBvdT9czaKvMDmeh6K6K6oMCp8iUKm8c918n6TF31oM/1Vd
+zs7zSfj6U0vlheXqf0mWX0ivliaXcPIdUgcolo8RoN1ABawruQ2G02yb1yHxo0ug5qAFK6G09xh
haZygoysNiX/B0hPJssnbSfv01KfVKSvYwuhVnejANb2nDWNZhA8YQCa438hv1d3pgcF0KJ8Akpm
IHPHoblnrPpi3Nk+kXLHpGiyXG5nBMlV4y37oReAlNhMb5uipnEU+pSG5mZFTXSGpFxWzGRAJDmZ
CM+KRKKtm3uklNjDRBCISl+7xj0OrF0uXjHEey9keV4wmXpwSHXaVbhbtuk099cVYS0Ant/L1YQh
EGmf/Hpg3hXqFK1y/5Fp7DRh7r/alS5OBVcfYLLaQnkPAzax4bFG9D7oZe4FnJKi78dLyVby2Jv5
NV/84J4D4ugRfXSG81tCcpPQEeN1AxeZiey4pTtn2NK90vYZ1FKKh16B8ScF1RcoqEDJaIs7TBiw
dwtS5mDy/wlJYtx2ofR3zHOf2RItB3sJNoEERyHYZVCUdoe4oLhYICFOxO/mad1sqtB+1oo+fgzH
5zBNCRkIWslb2e6XTAAu73JxMObYSRaBjO/ZU42MW+Z4gHrPrMDQO0y8TqnxLFTV1ncW4mUifPTT
pTgKDRq5zuPr6dkTKmrLqBYARVYS4jBRoXoFAFhWS/4up/4FfBmT1OV3f1ppDfT+jPdSglahK+cI
+yLzEWuKwHU35fRp+ThXByZI5YuBwdt0HjezLfMjuTDlNVa49ouJLF8+Ctbg3CTb0AQxKWE9TNTN
0OYHIpKT1yTp/8SOmxyz0dc74pufqnRJGBZNryxlGMOwQIhKfSgUcncvr4KTIFFhbOySlCoxX91m
iphq10f8uMV7lfyzxLRcTJpTZCzN0RmBhPF/jYyghu2WkRRSR7HaY1cB6jL64LvtfOG4sYk1jUxz
IhbqPLUAU7mxz1HiQus34S6wQqi0fXBoLeLxJtmc4LOh+DXec53Xh7wL+9vo+2JThwrZAgIuxumo
igQhTPsEFMWmnZoHmRUOfIN5wU5DFkDcSPfaL9ymmXGKMySxo5dBO5VTcouS8Tcb2adZi31U1dFo
N1wlQi7xQNBuq5bhbFWM03Wq6le7YxoVMH4jljvbxgK72TLnTM6gFFsjRDQwxdkhX87a8/CIle+B
nN5GGb95xqd44lB3Ei9+TmqHy9sl7HUk4WSWvdkGwrfuDLVDnnU0JgQ/7BKq5JMW6T1j7IFMILT1
zkLvnCXskupW1XCb5ZZUP4CmbnZ1nSK5K/Dmnny2rLdsgDSbDCi0fA+rFhfKchkqbv/Un251Ivy9
kKARVcfGPCxX99VYRPvcHj8Kw/wxy/oFSdrjtJazToey3vPmt7FlASGb/gW7jGi15nkq4Ildkp06
afJNGeKV8q13TR7IxrTMFSc5f+oil7jsHXPIxuRdJFTJ1pLaN8LjpSCUkeiS6BTztp0ckLLRe5cI
Eoe6FqfJOqE2hGwPSR4hhHIYYTD1mdk9Wxl0s5bPn8JfHGtFuFLeDMiMxuAxSMpDGsRAVRJyihgE
w/pzd7NrzFYUDxwQGX8bP7glA1jDDePpJqCAHTBMFmk/spJyriFZ9UxT83sbe1kz9P+HO557ww3H
iprKIpoZKFuI9ezqMWzsG/zX78lBsT2L88SWYfbJioyIzquim0dFiPiq+17qVW+gvO8Epwc/r7UH
03OZiDGa18ows7I/If6rOGRKFYBT0zAXan+TDA3J8AkVaLzKTtygs3dBqH7cNempzJOjXZg3n46y
Zg7uVUThWdOyx/OlCqd7solyEaDn0pqwoi7vdjGuFQck2zy6zSEnheqScDmrsvbYB7blgQrhrQP1
3S+4uYTxDFO/KAb4CBmssuIj26nTYKZzHn5knAxNSvwb4xxEeNmuWuC/qUwV55gOarHQ/rkpUIds
IKVBRBAEQ/URF1xers9WIugnEJZZyBirF0c1jzB+M+LUUtLdRTXvx5Y5l4/TT6fjrrecT6r+ejtK
7z+SzSPcNvpBTQx4ynlJzpnVzPuAuQujuBLurfQFgfK9e0SxA2+25A21U8Z6CzSyckjgD9uYwRxC
dWBuM8DIZtanOjNAT2/jPAcvRA/et/N4ovWiiMkeEN7gGqvsB89GguPgoNJewZy61/tWdo+siSgW
V7Jqm/VHS7NKD+KZzHfrJ2eBgfSHH8DM+KKkTd0WNTvfKf/rvQCCZYKQy19Dpta94JzcVB73gBX0
0bWb8uyRib7xOR6U+OMEhCwrmxmpxk7GwMannHBJ1AKn7YPOtMo8gv1337V5epez6d0N9oL9mB0v
5i55auAAxHKbRhomIKHGysSQzKrQOrZ++CcOeQsCzyERD6tXoFRw0j0ZMCkLY1FGSFLqujhy/DyS
NBPhi6J1iBCg5JQThXDdS9yS7lYxRqU8JRRyNvg3TUqWEdNRcADltairC/+UrujOHU/Tmc/WE6Er
qEeG6RLF8Xux1q0m8+kk9fAdx1RNBlS2RsW3cQv1B59CfbTbmHWf1aXIIYYGBdvB6ZwHS4XDeUQ5
CArEujbMSyg86nszZTQdoJ50fpl09h3l2RopQKPrVR7Zp2n2XsQ6PYX9xGvGEWATlXhQkbiXMDwQ
xDFucX3yGmAtvlIXQ/X0gP7VPUKABmyuLwgzctWvXYdwu9lzpu57Hso7R4GSZbEFKbltnufBfgCD
nhzYTV88xlJbHVvdPrQv0gh319sxdkg7oqpi7bbj1frtNYtcOvzvSuqPNsWjQbFoWCxQKqVdiIHe
o9CzYnefLUjIYrawcetW+yXmEo+RkR9zSabFSF+NXuO+ZlKIoIFZbh2zXiuYEJR2QoBcmB1LTGi4
g9I3p5HJnzQqn22QivyhtmYYp4PdexUh49DNbLbXC534Ppg4miJVyusi2Hp2npqobsZP3TZqo3Kb
OG5D1oOnSH2aqQjhYfOVVdrSRxXjWYQoSmb6cltjyGwPFRw95ZVSpd8UA/mp8Thsg7werp3cFhDw
dwSw3fW+HgBPMpueSeFSxJe2TiKO0xiTwGYjt2FNoOGRuJJvrXZYU1dSBXu/Eis5Dmact3BTjKQh
FuTckfezZCDfclYZU4EJjqTBHCNHkmcfzio07pBMiQD0/SDvLLTaG1awD3FB2vssKBpJH85YgU3Q
FP3qmyRAcgKObBccB0pmG7Fq4vgbQSr5Iez/MPBe9IJizJ9g2NZ6ECerqK6Oatn+cdJKojxFqj5n
2UDekeNXvqTp1mhEphNs7nZcI0abJz+5J28TPsAUPw2C0jYfXdRqBIb7rZegfIuzg5X0x1q+l8C1
b2HKhMQb8gdt8FamDss1Jiap9h/rPvqptH/H9h1hAMCXnWjR4M4aORRkxSOreX2clxx1WQNdpiDV
jiC1lhk7KqaSEemK4MyNjeRhTl7NLGmMncRHCkNyn3DaI9zSR99M7ByAsF/9wmTPiaifAFnSjqX6
mFsgWIfeqokm6V22C4wl0qT8wq80E1JIWhqJ6fvZAtqU3A0Qned6/ggc890x7N9MkbowQvvumtm/
wFd+5b/PRdVMn6X6L26QMcCP/fQqPFMeZOpNFHcjJa55XVA9OkgefI0T3J5qKnb3uJQCfTIPHnXm
Juxra5s0jII14DQGXrx9/IYGBHebyQmOpVCHiJQLpUrI9augqbX+cz3Nvo2Cx83v4gZwXbC03H7R
1xzYSFoqLPDTby863taRTpSsLcrXTxnlCOiYd8Oc4bkCj7KjC3iO0+xZzznaFQ4CSfRENqLiGdlF
kZyo4pw1UiFfSgBiKrPcHfqLX4tUZz9hwmWTsaHXtt7BK94Wzd6bYtTDZLGTzoeObGjjU+ViF6gQ
Sle+Z13mtPxQviITCYlPoMwbDHHkag6pA4xa1C4vWmi8bCKtad1zhP0Dzv1Q+dkrO/gYUXVCHwxB
cUBPz2++78FCp1AVZqqMojd8UYpn00XucBxdgcy5zK9Si8fUMJROkiI/SFPc+WUfI7W13kTeHAgu
4yCcByKb0YEy/YBgRgAQQcX5TkychDwip0Um47l1hz0CyWDUcIQnQXOrQijSNlmWWDw+LMs+RED3
SB/ofq2iP+hwnLedE34t1bdVB5j8qcOKkp3OaC8nb0yY/Kr2sRDDV9UGD32IBhla73Pnr79fwnCz
VSEyIxEgDCHbM97sq9w/meKtH2yucejiwAuYla7rzAxlLYFTf5M2SNAYDsux8f/lk+Ypo93mL2zU
Km/2F4Z/cTNSYQbU8wVtkK5genM8Bab+LxXyXooavtIyUR9o8+inlXeOTIj0IKnf14lP93+wsd5q
+PCjQvcqB/0CQHo1t3tfkv/HMfbexsjVwItZfMRlR/Kiwy2pS2QGsZ/im554ZCI4a/oI/qgUOdEU
vcqs3duLukvo6scKRT72fepJD14AHZBNuouna6RxhBDVov2eK3Y+y9SfPQe9PuvG4VQ4yZcF11eh
AWDR5f2AzPga0AhkVQ1bVXvXrGl/ZYUh2fDoWP841yx33hAbhEfYYG/KIv4xsKYLGoD00Hlsvy0p
WF3m88UPlj+9o5PD4NintrWD+2iazyKHXJwkJAcG5h0IXEWIU8ysYEjro+7MsR1RKrazBRVfs0XV
Viq2MFcfenZzHqQwVIyMqPVkoYPga2+UeHLzyj6Smd6cWrcJoUW66Ot9lIu1KrCM80FXHaJCNKb2
KZlZ6cVVt7O77DN0HcJAqcH9Qvz4PVhRq07/+RF5Jl4aHLuC4isaG3qI5TV1InWHRpRZY+3fDeFp
dCwMtayqpf1sja3ag4g4JBkFDPTrjCrrqCaGbKwIr21XNyx5mQkN9jFx63OPCnQekJzPNdJtoDGw
CKaqJL4r+ltDE7uINUyAvx4USXBi3bi22/b1f8yd127kSpp1n4gNmgia2/ReUsqWbohSGQa9Cfqn
n8U6g79P92BmMHc/0K0+ha5TJWUmIz6z99qtZqhsO58DfqZN1wXvBtG9UL0JLuAejWVs3HgHkKQ7
857qvGZJMn33RE+E+/gZMCpCw4MeVMpxo6V7iQzk1Cr3vtsTKRKGZ8MW9YlbMILxEA/mVyVKqsiJ
WCI1yb0wguTShp+2kvMuDOb3eIoZ1UGgKK1ogoCrNrNxnZmEDSEPru8our2BhKYqMYm/9IAhswba
hU39CLD4/sdb9n+y2b2UOf/5d+fcvzju/lsn3v+H/jofh+R/b6/bNd+LH7/+7q5bfv+vP+a64B84
53AkuRh4Fpecg3ntL3OdIf9hOZ7PTUCKlOe7+HD/n7tOWv9YnHMcvdJa3Nye/U93nfUPBxrOgi1z
LEd4rvt/cddZ/+ptlsITAuKT49quMPmV/2/eurSWYUMNQ/ROPkyH3hndbcjDt2p6W13YLqlLJhtn
V3Ze/1z623EoPp2E0AbAC0uu3TxPN/DXw6Wcscr97UX8Tyfg351///V7k5TmdIi27bkmr+K/mfLN
3KhaXbLnK3IaLtjwuFLC9rFWk/lUUtaW8UREUAJrb1/Ys3cJGBYcigaOfzBhzurN1idcj1zxKHGs
zf/8zS3v298M6LxU2GJ9S0je3uU/3uJM/pvzmPM7LtFMQguuZmDh2pFrkzyZW1j4jOm/Da2pbokT
UB1V47SJKkM8pwSMFvK1r/ry1jXfq2wUOzR81qWRp1C6zmsZopPwrLo+OjWAmFDr6DhWDXKoQTFp
yQbqSfSye8Kx1p4xwK3hEibQ1zj2c8EAg3k/k6iKiGVmNw9/vgRBFBC2Y5Jaz3v9v7wI1vIO/GWz
XVyny4sQgLXFlykFSVHOv/PsnLJjhBo5NAB//moGYUen3IzDXL4rr/Ru1OMsdcWLHUTOq59YZyvn
TDIHxn9/fppcm/G1DYPmKU1CtZPK+uss+hfH798/Q5IH5V+/Q9cWPCZwH3mYAs/lwfz72xR3LnPC
xmCH2EvCYQb2SvsoKq9RJeZraTdiV7Feq02/5aVV5S3PGKBhWRrXmWQzOGYTU9KM3S4jMVon7aA/
HGFwYbSUzyrOv4LGfchQuEIxao4QCcioMNiGp5l1Dxy1j4Yc5Bj54UR4R/phCEfiegjdTjRLTIUd
7aKTma4TMcErIqwTkbusC7vWPkZibi4WgunIyayvWs2vWhX9QxtjQjVJMQ4de95UgUzuAYFNBxFl
3HaJjRqxy1/gWc3/C0hE/pdPvMtryCvpQtsPOK2Wl/pvn3gxCoa8LkpppZqfvcl+SaPi3i7XeYme
4URu4mNYWMVj0yiH1WkZPVSp/m3W4fDQuQh8UeEsxWFS7MMmuOPua665G3zy77r7bpqaa8q8DkWG
vlqjdrZzzzY/GlKXyFEmv+xbN/98OwaHlyhIsmJLkLR6Hu222rlNdxHCeMiI8HVULB+jZpshO7rh
WVp5fvhS9E79bfbwb3Waqeg8huluqOx255O0R/LP0XQMfffc5qnvx+KhyfPnGAneyh1jMix18TPI
xtfMHy1Sprvo8j+fKAhk/vXD6oGRxxJrUzB4lg8Dwv03pmHux24wShcRz0AS2DS6jOpbzJYj/rAU
oJYBQ2+FjcfeI7DZhLYKtgabRKYgBExeQDrgSGCNe8HI++mjEpbYMq+V/NF4IiYFBpC3KD2q0oF0
+jjwrpkmQr2z6I36yoIdxCADJZXYuMr+rZYHebbDb+OQbT2PCK7Zssgzkek+Ldh6euakNwXZJBcX
I7GjZvx2CZ02v+vCBtk+o5x5UYa9IjybVXgp737iv/bJovwgNxGFzqEqbZ9eMnltWkoxUuQcku9y
V23lYokoZH7rqq0cJrJEmZPGqrl7ZnqNFdY/6PlnoW0meQxQhb6rfHiqAorraa4vdE/ogUPKwdT/
ypKEtyx7ZrH1boTjBtmHQuNFp8tevomsV6Smz571PFfA3ZkqY12yLHpMBuESQhwdzvdyuuu83Xcz
x65OrfEhV7/xXROrImiDWaOY3BPnmUbeN4zkiMQN4kpfOMchnhXyStlem6IdUXs62LtKXTwV7GIJ
2bnL9GFkMjg/hj1xeblFjBODHRczZME3wSlgbQwjJu2NCGdiZSeQMdFQPtpmtK984zsgtmCHSukh
hSz3kFTFf36RNjOZQnoPZWWXBw+444cdVCevRk5ASqw4iTnKNkEkortWybDtAlU9eEQG7p3akher
pG/EX/YIacbfD5hE9zRY4aPvO0TKepl+t9T8W2W+/3PAR82YQDLWvGnDUg9/vkDyE/uRrc8qQmbm
WJjC+zykZySww93yB+RMq0KaGLUcuaUa4Gqn4pdIiU6Jlml4Xh3TcYp+VmH2LQm68jOWzCUwuIk3
ZD7j2hdyePb7cGMXsXthaKxvJhSssbDyF5YimIWrAOI+KNxMeC/sfL8JVAIEj7v2a068VTY7Zy8Y
kdcbbfcS9ykW6FpAtUJNEbWkAMROva+NSL8aXvCmp8Hbi2Zu8Ior9Thz3wdBK5+Q/WF/Bv/XRmN5
q7sC5R12UCZEKasg2z/SymKQ9IkSz2LidTEcqF03VfZz0y6JUHyGXkUYfceSVH6Gtb1IpAH+ORLa
p9EHKPvwoIq2+f3nVzpBZvvX/8FMNoR6cGKPwNyn1Ewn/vpiG7faiXLF2cHGnsgp71rHVXzKvOKp
K+NHO82Lh8ju6kst2FTUhQreg/BGrw3asWpZDwbzqZRB+9BqIJdlSGqoGItp52i754MN4x1F1dCs
PWH6l7++SDa6oEJYGHV9Sfhr3bXXf37RNkEUfamQuaJOeOl1SNOVDh+hNt1Dwreyjgtln4y+Di+p
UA4+CdGfaQYvqVLE+Zn8gBj7uqOddeHRC8RbbKEcRDKNqGg3xulTMUzNg5fX7lmmgpZMWRe8xvZ3
nBblqPqvuPbDld3OUu8ED8C+cUgMrCohT4Jh5Z9foaELN5WYxkdsOTsj6fUTZkiLBaG8lvzxT20t
zjrGWxsjakQyNDGflqgkmq60D1aQ/NYw3JYCp1yjw31HZ/hcTSYWCCGmj2o2gfiEk1xnoUuBZpqd
3ucNUMreStuT5ffTAY3tpjB0QlbcPNx1wsYnaoXJbh71XlB9M9vhl9Xor9ge9INyqFYsidbdwNBz
Qmco1sys7KdIF6dqxBOJr7neu2D7RlvfU8htug3uWVTdCwdPZhyU7WMfmYtbAP6DHdrhIQmK4BS3
SbSrIn/LksQ6WUBI0DDlP0ou4cuYhPbRhs9mlgvED7IkiIBVhtDvQ8qkQLOKsgwPX7jyhkh9ZH0w
fe4apy1eJFjW7eyUxrZdfpnmLH3K2ffuwRT/6jvevXwmhy8fo6OvxLPZV9P5z5cObRhm4Tp7c9pg
3hTACy4jumZW3Y1mARzUexFMWPtHh8JiED3btVgFe4hA3wlSKa8ztrxrhHuJU7RgmzsUJtQ3Sqqp
Ef3d9qby1IiWFOw57++EleSXKMjee0yy99LouruXU7ojE0friPF81QtVH+fQlGd4Fsz9EyQjIJQE
2pZ+RCLPdR10RXKOjUVXaCz/+OfXf/7JXwCOEBO2Y9lFj9mAQPLPj4asBESCeG+cuv9uJbrd+j5J
k7ylA6q5i6xEvqliMCY5xQuaBMs+OPXiqFJmgFHGwipvjcaugom4G7mMdnkSaqKypuHSTGmzj1yU
eX9qz5lxq5/ZEziJEWX+vBBIm2Y/d/lbHRbeE/tQ74lILbncdD///JzMzY5d4uePCNXKtacb+AKx
1zzNPbZdUau9ZbfFth4q51UxpVplLISdMNMPwXCyLVnv4mzxI3s+iddM8HKiWU9GnZcXG1swknwE
WkOtipewxmZmxX2yjloV7iKPxaNB2C4J2079TMbuBE7obkgG6hOmt4ChmEZGTe78y9yUF660/p7M
c7snn7RZJYn/VI1EnifmUBwVXJdVPTsdOZREYFZm9dT60Vm73RJA5yJtiapveZ+ecO06dv86FRW5
uOOC6vNlvivLmpvYd7KbNzPwq4yqwIU7PQe0C1eeRpK2il9tZbnvqZghv4xj9tjYVbUhcVs/GxIr
VTFGP005NLs/vz1v7PiEvoLqQw9fnTXHlxrrw3OcWp/lFPeXoI3JJM2jHW5qEsGFVe46v3wyKUk3
3ZD88mcTH7t4SJJ5fKhbZDEMnApulWrK9Y85sX8SJKdeHIn4TAnBjL6TJ7Qxt6ZvyByzKv/q4X+7
NClXFw1IFql6Fw3etzhhelXZA/nqRf+IbSo4zxVe+JmYvcxp8LSacGCDarjZuoQuSzi4GbAnhmO4
UnALIHNgl4yfyXlLCL8SI/agwfb5O2NKxGpu413vPzhDF6xLj1ZrLIC+5nl8Bb1HfFJzHVSSvk4t
SOC+fMKuxcMyoHksZ2c3hiY2iDp9S6xIXjTd9apFDrSS2n52E+eNjbg+89r1ZNy5pCTi+WnPtZji
E6xc6CNej6w/ZDvmJG259aWFv2fuvwL+nCjqt0GOSy5SGe+aAUOsQ75VL8ntrMFC4zoRoxeY9IRe
h0nRbbxkG7fjtJ2r6YF9vSCu0SC7KHEPohM7Bs7FQbNCS4c63IFBOTkB9vSAANNbB/K0s8KdDVB1
gwuHMs02zhXglH1ZPiCUQNCkoyfsUOgQaqmp95CVdM/wBPAKjL+NxHTQHpDmtiyGLQ1RIqdTgOka
zDW3QNpjkpimTzM1k7uT743FVFveGQJ4J9ske9Yu+VY6NTzVs96NC0qpRVzW2qF/cuOlZjP3gSKE
D2D2A60It2EDW6hBwGD225gAdNr5TWGjoIrH8NktjOBgzNYuAm+4cYPuUxaEd8o8+9Wh6hduGd8A
b6ybkQBam1RNJuobPASSkHr2CGP2cya41IgQibNmfFGRLA91iV5uBJQRtiOzzym7dNMiFuRj6aEA
YZuKJiJMhher08y7g28ed8uqibF8KE/4B1hB70mmiBYOjBgHCGVM2rAGbz4bB9p1LMOE+/AbnTWn
5IBoNdb5bs6mX8EEo3oYTDjV1pvMPSy3qOzOioD3zvSf7ME0NnjlqgN2bmatwTVsrFevdcB9ljLc
s0x7ABUot7Ht/oYY4G8VXvVlF4VyxfpWODYCT518AJrFKVfKbjdV88nxUVCJEPB0IWY06u2w9Kb9
BQ/9o05/DG5zi7GOPkzpl2EmBBhKMT7nhflpvnZ87g/BMGZYTvHTBNrZmQgYhqqeL9dFzYM0zN+Q
exyTTuk+dJLgdX9ibymSGTbOdNBuHSKu0ew0mYyfRqvA1YegNstoodJ2jQA/3fWqRgLeOndrokFL
VUvELabPvCokxyW0EWWhw63wMGEkN29J6l+1Vb2gia93bu3cZNXVp4yBISAYlD/NSLpvP20h+jBp
LKYzmrvx4nHUmxBLbMFiEVnJr4TNpx3J8ShaRKUmC7naC6CXOrWDOQ4BsWOUR6Z8r3EuHqexmnd9
xxayKINfyTSA52C9Yuo82hcvYF0BErX2Z1SStlizpNiECcdphBN1ob3qyfJP1TSv055NgjkPJFy7
EQIzWsxsrl4gVKzzMCP/hA3pJcjJU5utpNn0MtGU+ieAzB0Gu+SV3XbwHACUdRNT3400GtiAk3nv
5zB8i8VWgMbBVYztRkJKzSDtjktPhCKnZKvm8eYnPCToxhkKkwgIK2s1z3yEA46jlWOFGFy5vN0o
vGPPmc9uXZP7W42Hpuf8V6yY915gfC+iIgOAMgNfQYydadbdeQCkgenp75jZAtGbsoSIYyAc8S8l
S0xuA+ccRiJ8Kir3iaLKtI3yuy+AtNDB2WX2PpfeE5q7CE4AJC3pNcV+8qlGfKfYzKDZroDjmezA
xAGmTjM1y3nP8oFhYGtdVF//ADbC1UhDxWdyQoDfkfUcIhXxRhZ4qHbTKzG9w5YyyCmDduOTPk6x
nI0H1Y4/alO4HAj1MfUivZmrXGCtuMkEuAfivZ8s5u/RVOJ+mymxXQduul8CSmRoR4AR4aaU35vR
IaudTwj0WDbzswrttVWWl1LPHBEFznc/yY/9Mo8IXdWQ+5oB2Vb8Sa43sImtr1YSmoc5Tc9pn4rj
NPCeyWayDo4pWUvLRXkUFSenld8YCiDcmj+1NS7bezx2bWTg5wFOhXvsGGmyJNGA4haa80Mlw/Re
lO626t5TtJJrVF9658/yyQ8pk1HsT+vRXuwouKDJWUXpX9UWZyNqhHTAODIpNpQM7XAgjRamKXwY
61znDL6tOFlsKKtsgQ4ViF4BBcVwnVnsDv54sPo4Y+FEi077vGn8CSYK+gnWfTEZByvV99VXGxY8
t4a9c3sLC4oqA9Z44nnEiXk0HH30IRb3xiaN5K8pxqQiOxzmLLf97Fg2KNIWVMWsaGGGBJZabx2F
k5Pu4PqsCgf72Mn3zE7jtSxzfhpf7xOT+rWDZoGRCTnzFOA0SsTeZrBw96rpKUqQIPop1qnc5Uiw
iwSWXchZNsRbJLnXSNRQzdKwhWnDiF3WXEWEBG+jBB0Cbjfgqtj1tq7RHlNNz1JhGMavZbIgH7uU
la27xSHjs0kP1QHt6dFiCojolwkk64bYr8NTgs+ukip7HSwP899MfEuGP8RUNaxbVXabuQVzPlTX
Ru9ty9K7IedVH/NgQ1Ogz4yG3Ctj4abnII1tm2h6KHAbYVanlpCiLfKHd/TU2Yng32evQxvhoB7i
sxhvJnRTG6DmXCm2e5kFYgfT6dptY1EZpcjkcRpE58HiqfDBi1nZYpYWGB37GGFNtnwq3QI7jy/6
Tzvvz8LOPotYt7uygPUgSJZEbSmuCo1k3rNz8N3ndrLETvhmxwO3buYQDT3BFUouBxpDc4EaanD8
HnxBC/bl3ZXqyzQ8PEJx+4Jb8Lnt6jdgYhAQ+qLa0iRt5MQ7LGfPOkQseA074moIr4L7YeeHcADa
AZNQ0XNjSvhkiTS/bEZfmxoF01a7S1lnMuaORPrc9uGO4tQlzCIwrmlL7zBTB61Q9pHc7qM2HJDn
yhgV0BgT+M3psFgV6LVGfKo2ghe0YSQSjOxo8wK0V2K/GipEclrNBqWbV6AUdpBnYeS2jA47n+cZ
p15xxvnC4hmaurMeVQpfCd1h0XvGOnS4U1E/bf1EE3qdWiZoSf4do391gqQ9KXTCLGyt7WBpImhz
Wl2MMdSzLtoJzzhorGJxOgCDs5P+VIYYihHD2hedlzdttpSQ0ulZ5vC3z6WBgREBa76AyeXAOBDF
ejV4YMUWr2vOwTfM3IStPCAlmnZVBaCFyAr+htallVV4ZKdvtT88mhXTlYiZLpMY+aSn8QG7xgmu
REezgyWbenMK0QnbykOQBdYp7M4sCSRHWqr3foydRwokuy6bqZ3lzuLGGH9LO/sSWP7MPI27hI9S
XRt7lmnNpvaYktDv6ZPhlDQXTVJx/ETuqchcoA4p4ijd+MXZqubiLD2iJ7vFj9dAv49mQQJOB/hJ
JMAXQ49WzA7HLXgzFLKoHbGD4h0Dd3ICt/Wt5v25jk53TKU6hqAY9rGh7OuYzmvMuMkJKcAmWiww
OOJOVotsuXJzHnozh3oE9inxpzenEXLjVfB+Je1l2HEA6z4yHmkviaSQpQLXkcHtR+pjRNYNNsCx
DCZSRlySV9glPY7uYzqjxOp0+ztyR9BSrrpJGzKxHL4M2ZAxz3ym2lL23gKfy0/15XdtWt228Z0b
hQbxwsSCt1fViQ9dV9+9VE0rsI84wVaz3iZwyeAKTPgR8oPvTghehmM3cVK75UtXyx9UY/eU3pOL
vc/cX6E+kLEhv1V8wLUjtn7Uv2mJ2Ba/86XOsZB1yw9Zj8ULKx5r5cG2cIepRggMvCkLvW/JlBLf
btEfy+RXlyf3qbYvqPVd7JKo/bb9lDFWhjnlWcAFFvqS+6MaxJcmznDtRdB/rLBkXlvcpx/eyPOU
Z+O7lU+khPvmS6tpW+R0tCcwEHTx08bGAZ5Ql63cnB8TzMlPJUbmidYLIzA+d5zjPQKuaECbPhgK
4rnLN5n8MTlyCbW1u5mmzlr3XhVuGJrUqfnaopFfSzwMuyp+EI99WVSnEG3NClcXvtIke2kRcBn5
UxJWVLYDsuI2SKAv+b08hrX5nKUF6lWDUfJY3ZoUYzbhXviDAMhyYzYOkh8tNlHY/oCn+ubFOePf
vF8uP8G50j+HRdoQwGEclNW5OwfdIxdJzw7FcvSuM9Ac97I8DVoBiO2t30HsImRlCbgyvY03aOSx
+qAbokKyOmU/jIGR6XfE0dFH2xZ5EuZJ8UWtM2IA+GKdtHUGXzx4P7RcJi1uC8eQsfxmitMtwF/4
pQ11qbF4VP3k1lHFHpOBHVzB7bIa4Ytt6ozSPAvG8Bbn5a8Wnoo76qthjjgW5FvL/Jzvp8Kc4WDx
SlOADAn0LQKS2vWYl9ENJVBJfJDTP1U1CFr1OCGtuxIhLPc1/247LfEeKodwZ23MuP4cQmMzDb5+
MDUa21FkvwaTcYKZfscDww3gjR8V/enK1y5TDPb021CL/DAwK0e8j5i+jUcoLYDOIvTAuxJR63ay
p3OuQ+MddO7OczQ1WGjEJ+kO74L4msCbUC+XKt4p5E5PtdPeJzuudoaF/S6RGAlbVrAX3b9yl0cH
Xfo77ESp1361On4loSC9mwuwMYrSt1oPw36234rFXG2qCYpK33BJal6TTI1IXqcRHD8qEE6J7k3V
tK9hPwEznuL9TLhUwzy1wz+C8BJFLlsIr6jpiRZsGQtjPmS2ri8OnNVc5sRYYG1thy8zIf+JEQjR
9YG7KRpF5AkPjq4ScINm6T97XvZTY0jEQzt/JFl4hlBHBjJJNeXJZqy4MlvvMtrJxzg5jIOb5zaT
iDutdFfGtfEoIBSudEcZTnjGXds4x5qyuJc2CwB80QWSSjgpihCZPh9OagRxBTxt3WhIS1FJDoZR
gVsDW0onSHwy6hGYyJIPluMJontKBYIF/ypRPLceybfbvXplOeysFPeacMHdtVHAZMGnWMLQ1DZE
HnNiJdATQBh2qC5YGW9qjl8RQgJgzxiKDyeq4oMNIm4hXJDZY7zXHm6z1MZw6Q+EKQfB71YF5SGf
jFe78G5Z10coyxhcFgUtQpE5D41xdbruVHfmLuoRAlZAYXXj4Q710SVD8VywFq5H65F70Qs+1Y/M
U0vFHP6OGMvgIeEkbIdVY3CySCpV03rKe/lRChJZaChGiAfNxuiw2cRpQqXO+CwM5A7gJEqbpxBF
J4AwDiHe3PtUMnymjv3metT+fMfBGlsOL8S9TBGyo+j5EJq5pXuFBdGuXEjuq9ZhijVjU4NFuRkm
NLKTNezs1n9PzfZHVjdvqV8hJ9B6rxkdAWu09X6Iq8ciSzZj3Ob4vhM6i57qZBzSc98nL8TmwhlC
tTvibahNCQeAfd2urzBW0z85KZJA2+6p4hw2fcNgb4ukKChHwFYFDfIH2/F6ABgYEnPRQaMNINHJ
FuNSVCEmws4wPERVwXSMiNjUnkoWaMxkCg7dcU7Si6OTW1nUMcAXghJQ9+IQrQAdwJFNGa2uwrEq
1+VKIIFbRx6UyszEaxG8KyjNXhhYcB967uUeqaA9lBSZiTusgiE8N5b9jAAiOuUGm0qRRS/Y0vKN
lKR9zVOzDQRLPusPibEk7DBz+lWEEIfnV6x7U4MOLACMmhzzV4vBngHdZpNqJo3YhsfHqtB7XHv3
2QNL4SympQqlaca4OrDi+R22mUZpwszP0nCGaUfu2vA+Xbv9zdGAQFWrDJcAD1qQWx84CBgUtkW6
TUAceeyVR2vlxDajJPNl8qy9MhgFoAwm8DHrvmVzf5FZHT4M0ypPpuDCIBSvoZhhKHBdEQ0Ugzc9
xV92lVn7Spa/3d5OuNDMcFuPEUQqRB8Z+9UAw+uqbZfWBSCn8qle2YjiE2Jh7KYx52Z+soz5kMn4
d+RwC5uoYYdwQUrAUMhiWrFRte5hrqD52SMPf533GVreqqPrYJcSPg42DCSMRJjXGKMVLpKALJqn
faSHz8Qstt3Ats+XdXvKcDToKcu3Lh+H09iNp3KGuJSImGg0QIXl5O49L6JIQb88K/t7Z3Q8aGb2
BhvJWjPxG6Jy4/b6WBd8J1P7AwUcrDIvkIx9u1fFkyEtqjzPnuwrMJOL2pSp/MzYTL9hH3isdd6t
BssUeyyTelsn4wL4IzAe++8+HTHtBVAnZerZt6gEK4wKRTpGcewfwzZN9hMzrtXYNi9U/IKLmnSu
UrvN2hXoqSoyFFgwjfxhhYGfOHhI5aj3zoxpIXC3UR4guVK/SzZL2saxApwBjkcrngtRnz0v4W7k
fyF2UcVotWma5t2oMzoxAcazZX2EJL49yalx90GRPUuVPKVp7lEysR1ly7Id/MraWkFr7ObzzEje
z32WYmWC1iJhld4hy2kCOJMunDFgvHF60vk7FVRx7gaYEcIccakxdJj9ZDcPxrGsIRuWPWFrJkX7
vGKJA8FB5B+pZg+c2jc6+roPrhnNo+VGPxTS9QltM0ZI5Aeo4TWsIVIf2WLDUVc+SqhK8InMKVTE
L1rujbaY4DMKKeGZuR+wBlx0g6g82m6WpDFme/Ll9xMw112wGMIC91nlDIRcryq3i44vANp/MDtu
8gk5iPYNMq3wbfiQPbaTv/gS6Gc3Vdb8wnLDKK2GPhKxVQyYSPPbP6zWLwHtG/O+81Hf4punfMCb
57PvPTYvVaqqK+SrY5o1zSbrLKgSKSzF+HufFY/+CIUEFwPNVkMvn7o8bYwwtwEUH/zzCrVGMYKd
VvUVXZhxGfyPWtfRxU6hRKuQSL+07h6yAR1H4P7MdeGdvEZ/j4JnVRKRiazUP2WNa16lCUmr4XMZ
S39An6H6mwiiJ9Uw4YCaYH4kdv5mSPsAlAVbU8vGt3oU1F3roRygsoXlz7TYqNp91waSlJbKQ/jy
ZFcz9iKZXAC2Rar7ghJGIRcigIsV/6TD+GeOBShoklXkYg/ntTxz/1yywm3xTXFWxwDd5SR+N8pX
R5XN0Zatx7oOoOnJuL9BYzqMdQnJoBseob5hiMchu/NGwzoETXiuuqE5imJklYkCwJEPRTsZ36eU
EZkfUU+luYyexmBPrCOSkrY0T2kT9yfVRCEmkHHbtd7Z9oJT3lnwwm2EEXjQ3YLZ8QwX15hb4i7L
XYXcfAcly9n4UQ2dSAEl6gsmwpZP02uKngAD3yyeLCQ6K8st3JXjDi0TJ2PXGLQdaQaoTajg2noc
5Y4BsxzC60prj1DOwsAh53+rWTGe28k7kqC9pOzhHSuTcuvOxu8siR8tUvUGPtg7s9aHZGbPVg41
z8YMSjDmNmwXC9Vsy/rIvh7UxzzyIuJfnsto1zbnCnsBxxU0tsx+KjDNrsw0TXe42p1NWvv2Vev0
lmZ4QfhvJ5PDIDGyNy5lABHhkI1CrvaEmla3GRjXMb0kuT3umCSEG/06Je7LFGRfmJ00/lh5hXAg
NsicUEsxI173y1TWSDXJptA9PL89Kjm9muVualjNpVHMXBxbeehv9QJnzRLjC7uqWlfKZRNLS6dq
0IDp5GvmUfgVYxQRmQeWOhyflNE+sje293adfI9n/yFg7LS4WZnW2uyeu/Jeiu6quzTeOGaN+AS/
LOvOr3FM4AgYQOXo+BAW0w6azoKjnuJNaHbXWVCHRkFzMw3zbCbdCXsP6ysSSS+GDG8ope6OivZl
6lJ2ufNHxxtdKtNcBR/e0ss22642SFQwHO9auD0A4txucMPQqrY6fWvb+VZj4gOPBtp6aF6N+QSe
841jAko3wQwtK8RToeOUMgl+02hyWMVklwzNVYjglI2sbXUCHK2Yrq1VfYsN5xJneQXeZ3iZ+6Q4
ibo5d1MSHN3U+1mLBD3cQgzPmZWv+tyD0O8IzM9R9+7aE51qzf2bxL5al82IJC9EXxOBjCxMxuJx
auCedoM90krkxYa4S3nB0QlKbsaNFVbdodQ5jgkwpCmyrQP97zpEawZjx9FbPH985Ka8WbElAbUT
l4+w9g9+E3ynOMPy7lYBW5IcsRFFF7F73APWbFa7XGD8UcbOEKa7aXA14xq2f2VubBziBn1hE3wb
6kV7tkxOUX4XW0H31CHKK9DBcBmB5fJyLH7aMx4bQAfuiAxSzQF1I/cYEoKTwxiJcaNx1qJ5j6KA
D20QUaZ6/nGaCQaW6GBiOWVIgULcFtjOIrZsU0R9lgetQmspD446+BlSxbw2fpTKG1clHK0xkWeG
O9DNDW60GlU91n6YI4w9wxjGTlfKCsRzkZ5jP37jzYdgGcFnsntxHyRmnmI010zJxVoifaD9wLfP
yQt0NwFZnyl8Lm64Wezh+AQD1ucxD6nIz/lwlR1yAHf+lcfWlfOYDETEmTwDn6n23lsJ5tePnON/
MHVey5Eq2xb9IiJITAKv5b2T7xei1QZvEg9ffwbVcWPfF0LS1m6VVJC5cq05xwxbzpaNiNdBDQo9
7DMqwPDFtYISXEf+y83sW1RaoJ1qhk6K3A2sdxelxfeumcqN18NOQQUEbk4jB5AWT6Zrf/06lzc6
skI5gDyDVapRSDd0hEUHBAuALJDni6uTE0NQ5qrK2DmakFgELfar7QiewRjQQxl+xwPvGKfYBlfQ
yGDDCe5VZO5PEAR/GMHMmTR5i4IkXaHiPnCOspZFb4IvCPLfqpKvzgC1zDG5ARl6bklQBtfj8QDp
TPJTl9gwJ2h3MbYmV9CWm7LyShu8G221rdIMbY/pI3RNhmb9pzVhceS1tW2kYFrhtnio3XgO1oSC
ZEw0IzwdfFbi5aCHeVwtRTaCTktN+iVePrSAPQBAyJ4YUqP6TQZ9hVWQ1VsxXdd6/x4bArXVXJxa
7ndlAhedj6seCuq102JH0oGvTunfSJnOpu6bDejYOvRhxCGZRuLyOyfnhXnmF4UZEqW+X2Fwyqkg
a7pp6j7E8Xcw9wrYjoj9QdG0wgrE5MW7GBHnVmQ/zH0ScLPeEIE3nMqPhDaj7lv5xq5ojwdBu25N
0iryxkKjYBTZzuo+/Cry1+i1Qd4WPXuQl++gzh2HiLI0Y4DUOHq38gOFebk1TonsH4XuEJzbVOOi
aNXXiGt4UY4a7HqvOWl4J2qNvqdmUvh08l0xJGdE9pmEfwGbBru+Z0vvwu+xnopl4mCuMB3/Fw+i
vfUjEje8FDxGidKFFOnkrwKJuwrhYGRWdy1cbYXs9gheMNsMdvtgy2ChS+a3yxIrWZq/RidE1eLy
QHco0HHxovbYa908e26nt6wJW4JkcK5j//8cLasEN9JQlQkigd17Y4R/QKodJzwsKFGcv7mzsCtu
hLZp52yEAq2CwXF+YHNYMfaF7Ts3kfX8l5Xfq/fM+oOY6a3q9ZPs6XEM5DoiYA9+MtLrvRAdbdz+
GBsCbbwhRWqPpxPxu1eTc5Ew0Yj9ReiZySo2JZra5EgLah34wOiayv7phZSa2JF28SjDpatFZ9CX
TMfyWGz6Zs7TcIa/SQco0cJP78JX3G2ciRdsDxXcaTAWhae+XUv/qquAKAFzoLwALxsPSNYKKb8T
hkebTk4fk0InMNDlAlw1IgGJCyok8bMdmquPFJG4nmpvl6iuaAOVdMHCd7+tNgLl00rj+ax9xi/t
OLy3HWM0rCX1+oHE+TMXkBFS20k2oMDmETJt11G3DvTio0sUaw8D+6fNA73A4e9/POfhtTa+iGb4
kbYkUYrYAbrcVn+Y/r/zVyPZCP3NUlJA89+gP9ukgmFrIJlqObyXpFR4sbiETkLGO5wFxA72voBc
xlCQG9As9HQ7SQ60jHjLFcvuQQsYclG3GhQzBeMAUqRB55E6nsTvecIdEXplt4pcq13oVCbbmtdD
cRgu01F+eqlGniCrX9Hpr3lV/O7YwFckR90rg2M6ge3v81K7GCEBJvMwAuDoxGzHdJoPwyrDtXCb
G0b32i0eRkN/rc3yL60A2Eri7m+yTciVxKS5VSw150IVx2lyNCAR1rAqzZaNdTIg1rYw2dtL7AZ/
ZVB90y189K1OdsesLa5Mwmu0zCTt6Kyb8dwaJvl3tMnLgh+6diC8LBMCcxdNYX3bAjssaHTh1Hcm
Wlid2/4RuVsbwvbJdeXG50yOFJvj3eyLhhDz5jjDzajtcOuSI1JV0bEHqL/Ik5BHRU9BRU/rRPvI
cnhthXDoOuMxR127Mn11jKcRjYy5thx+A5WxrCp1yrG4IrYEApTUza4KkqNXURSXprEzStUjK+NM
WXsKZpuBDbSwb1BLzR3j54PO337K5EGXQ7Dx8oguO7Qp2jbqra7Mb1RgLK2hx95f5cxfM6ZGklmE
77GuRfDvGQXROtWMYTHUhQa0Qp061HJNF7V7zevnEREjmErchyQJYdeF8VbnHCLiiJhkyn/QHBLq
zEDfwucMUUjnlqO9t6C5rywP7KHpqTca8PRMJx7rTn6rZgaxDBWyPCVecQpQZcCcqZL4gSXrEXEX
Ub9XdBGnV98w112J6Zrge8YmcXzumSED+aG+mIjtuKok+FRTKDf9MF2iMn4vkjXz0XSPn2c7MXU7
Vi5O1Tm6SeJToFZhc5WuOmYNmE8NlEU8CFysqREt63YqV4aTVseCIB56St21RNa/QTTO8qcdakX1
ZOvjq8H7QlIEYt4BPiMZX8Fl1kMXDsrXSnlXWCoUMeyDHSeoMUTQz7ZdWwTICeIBpcGB0iNmXZiT
3PaEPiyHEVl8RxXK1p7q6K7HAHS95f5QARzxWMtpeycFUWMkey5j4qhd+kwHaetnK4BlS1qDprwM
SFL4LU3kLeV8sKqM5tYIDl0u48mFPwFYzmqmVk15cszhy3AGgiDwuXVBM+5zW31CSrhApg8gJuXU
zRuKPWcU59Lq2o1LWOqCVWZNdkqyRCoyYFKpfpSzsh+N77KdqWzSrstNEbfL0G1XKbkLxpSNhyl/
t8y833Qxf2isBjdZyW6bOPi1zfx3jbsH+1L2ZrvTS92DqDBcfvCkV8uSQxyCRmdPFNeOE/RrYxkv
0wSfckoodHAyfzSjtx2i6hop/BxsCWu/F++h3X10CrQqpR3pDTDIlGS+1HUB2CIgYUb2N7SmL3rk
4TJKmkta9FcXFBgrRbbBQuQvXW5IKAm8CQrluy3E0qdoW+o9hayqwGe2HzYZOmdUEWSmNfQ9XKdb
gg/ZFdkEJhtOK8qoGipyHT0gNvAeOOPaTXXqVDyiLiXEYiT8ULLSL0qqA0qy4YNKCsMYG1kZsJt2
OuLtGOPcNh9GZJLiL4M3limYH4va+hhEBcfGhKCd9A8SAy2oSH5+ykxv13sXrWLGBVeWtv93mOZ3
mVgBfWa6jJ0i8WasRsLaq2rtFwXE7FT7kLibNpZTfHsh5bXpxufQVXtVmNbJo5myswdG/5NFPA2b
MS0kUBQOtIGlbZ17H5l9U7WIBDMYD56k0pDcQCVVrBOLRVdzVG1tHrCusCL6pJI4EgdrYDMDpMwE
/GKOkCDQeqZPaEyWyGB+mY17iQnX6SUkEotpR44qFIklQjSkpytHUSgXMMYI5WLXxlWYgEACdF26
xNkRd7Vk76HnPgFFj2R3Y3oDmoXe3RI00cbTgBZ0IqP32v4a8LBucq38NuG5L9K/0rGSpV6LcFn5
oYV5NtLWsRO29PUpnebyGa7DwN3BJKONo4NbeszB0pG+r/ULG4t2Jv/lPHJ+36HXf2Nww2DJWTdN
gjgxvYV9fQkbmyoQ8kw2XDCnpPdkiu5jHltwwuKXjpw1b3g47VhwAoqOoCUywiFh5KfC2UP/+ewR
t+yHpAJPk5zHBIaFqkJ9g94CFnoR+9vRqjWAdywLmvmRGGG+pdzclnmzxmB4GpkppzVH3tK+pAgb
oW2Fb51MCL6DtDnY77CJSTtLWa+9KFgC1wtwzg3XCGkni1H5DefWagIeRyKQKh9hpQ3rLQpEtwKV
ipYzI2LOjbJHFtrMgmOsbKHzI07NHfGjI40g5F6jC82qJ2+jHYZvp9zOnP9jkAaHnmb6fO8/LNI9
73SCeP7cfT6cCMLbklBaQROgYdPGcDujeu3O0HHLXQatezIHxFWpW+y7DpkNQ8t1GHbtyc1I/Y4z
wv9wsiE0hWVfR3wg0uAlQE8+ynGl++EK9ElN8z3MDmPxFk2txqgPBGQeqhNpV0vRhuZKq56G7Wvp
i3xr2fyujX5E35OvpYyJN5LJOqohiJOgma6HMtuHVr7jezhExnDaC8ekTzOri9WgrE0q2Oxjl2gs
qvVZFmMdynksUHbtPQH9mjNMnael8HRYAxadhlHCrJfkUvJg+FTJwyDMRdv6P3L0P0tLk1+YXjxE
44P317Ez871hvGbGDrE8MBnSFvlANI1nrY1umW7R3YGFStprfx1aSDygO4nLafQNcTIvhCvIvVlS
3xTmzyRyaTcIXdsIyyLduY32GV7RdazWxkAGGRwOlM7AIz2eu1YtNM4Yib7JgvigNdEtnchDLZx4
nlfyhrmSPzR2MAGO+6fe279TE9NyTItU8630yGtCW2kbOexKEl2VwpDi0ggY9F1tQJJCebLNvfwX
AGMb+KS5Dizx7GD+wjnxaKjwNjVb61KnwLa19ifR8tOM7x8rB45iMYh152lohwcKZKKXAMVmr8zR
8OnPs0w1Vt9VViAG9dCWmCTRcEgA3xXFJSjtb9fg0BXhjSJ+CThPAyjILufQy7RSNPASIGAlQhNb
39ls2sWc4lDQBF/Xtlct44k5Y1xQntlp5B8zKk0s+UiAiasoRMMJzKMDi5jQBHYnNgAH4JDUJdJB
AchMK6bNVLMzlI3CrlSnHWMzkL+Fww8zKakM9KaGDg5nXVsBGS/BBCI0GHa6V+PQGecATX7aQpjR
GW9LWqJpNBLjN7GIBbz4Q86iw702bXXzVtDto7/URis0FP2mbAmOrORf+D/k/Sz0gbhSMnyryxRC
D2BV0HoEpt5whH2DXpLQX8tahzVjDRkSQub0zVmvja+y4+bR+bYpbk/Cb0+jZlTXVNPh90lKsaSp
PoleNNeVF51pKTvoptqRPR1l4/AKsRoytUb9BkH3YTBu2PoWwUcYM19x5/2JTSvcW/imOAsb29Gg
uU4zFfdh37vXGDqNR/t/h+PhS0M6hpzINeJLQhuEeFOh1noSJpdAMLIdkvAmtMC2dlqOtaWaXaOT
5UqgzXRVSPwMr7lkq0kCb2t3Be8rMN973+EVgR303XHQpHkUHlCbkOnW+gh4LXXvfeJxUSbdC6s5
+8OojqXf1GDZy/GVUE6N6T79EUa1B7ZYtdN8DU8JOqFRNEfwoMXByzUmSIEx5Tj0Grhr1QBvOW/i
P1kCsM72Jtiuk5fsTBt5Qd50D049FbKAPl/imo9+qKQHYN5bw1ViTr8kjfnDYiyepyfu5XTvJtUv
dIHBfrSHk+17ZBEV6XcpByw182cdyR6jbXjHIin1cx1BeunobBP4S1oJhnY19Igm7RJpVkUbJ0Rw
u6YDgkKRwJF1N2n5oSmKGp62HaQ7JPHehikGBMZEFZBouDw/gv8THCpQbf99vdKsbIsRP93FZ05Z
9YuSWHwmFPzLFuGLQITzsAaURIk+bOvOQsvfwMiln1yDAvDI3m6qcKs8qgdU6FhUQUKsMmG0NwSF
LtZXvg/nERMXqILEqxprSn6x1miSLrDbuLgUI3+nN9TcpHDtISSseJ6zb1T/rHUI4BItl69jNqGX
N+fzd+3Yr0bu/aiiaK5/jOndTBkY6CKJLlZeTu85q1sfZc0j6h35Zrjbp5SP8WZ0N8FyPP+XwhUu
BEsypaFAjA+YBlujJDDasVEhQvg03/7fp2x7F00571VrdPes2pPBlj/s+YKggyBTjFw6QglzbK2L
r7vF0YTS2QUDMjXhHVuIiJc2a5xLZ5pAMQZ/k6PCPPq5Z+0Jsn7NksmUizBzibvK0eIDmj97jbWM
lLCPYvLtI088f9iBdTciJPD432XoEvfYxSDehRNNazwT9Chdq9ljyrMeedLKi3DkzlOZscyzqt9F
Mk/fStztxKWaj6HX0zeAKhcr6U2itNLwIo3uXY288VJvxa5qtOFBiFx5z/2PZJyGRz0SW21lJD6N
RuycNaPA0ouZo+7cR2kT2U2l7/8WPL2ulWYHC7zMPiGMZeEoN91M0mnW0nb9nT1LmaDC2uuG6mQX
p4n6KmM2QrfKPjCYHYrOs7cJRo9VFkbiK8IsTnpSxiqFzZRMAOGhr6uZXUX1PTWBNc0MDQR6s833
LUoKjKpACsgvxwe9HD0kl4lh5zsVinjXNpZ+el4abqJ/Hz0/FYwASA0pd4Jm2E7rPQ8pFEpkAlvf
vDEMzi7RpSguGntFeoSNfE9PNlgjdMQ0sn83VBWhiW7VXkIqDduyPWamrc7/XRyfmzpX8++b74UL
RfS/SzDLU3tPP1fohvf50yKPMrbmaATNQFpmuMRINXIUwGKZ9k1zQrO0bpGWXJKonX/d8igDRo4L
vcBIZHsoxpFGpeFJZvUOS3qws0xlH7Q6FO76+SFBL8sMP+2y9gBGiL5IRhZBNggbHEtd1vcxRX6X
l2N2ANJc3TXpf0MRKrfCcsXR7ScgZNqnUUJOWHtd77+xsWsLnuXmzoENHUs8w4KQVJUnezyO/kx/
1WjO6oOhLws7T66OSe+MmFQh2G2ekwQVNYcMt/JGT8sTwvr2j2HaZyez5L3Qp8/CGMslLR39Qfjg
Enm6u86GSdsa9sXBP/TOLwfVzh76k00vN4utD5G0Op5VAqBHrUV3rOicurn3c+jD6GhjG2e4MDIq
9I1Nl0fjvsNCQNkQcoyBxDq7WPagfpDbDcK6lmXu7oyMSjzD1rd08gz93fx3eF4CHQlOq4ZNbemU
H7NZuDPkGUW9sbdmD3jg06ONQFE+hJjqZYpfZZM0X/8WixT3wDQQ1wmf+p0JDH2CmQKjUBSs9Il0
lec7r081iSEEAvIWmgj8sRKpI7Orqt4ZlXhPcCYx/DKzG4NGa53zSFIRSaJ+BhOPeJKfYSiHa3cI
h6OO7wZmIB3XmvEsUhPviNbXPwoD1+sU58MqNnQswkn7QEAOdU/ZwQPF3H4YAjZwb8rORaiJpac5
0VFDVdG3Dkj6alvKi6xEdf936YvyGjkF8uG8RwKgboTU9Le4mnT62RG05Gn6kqU0d43t51uD0o9O
mXPLyH9EntP2KIan8jT1ccFKNuzj0kzfeaPCQ2Bo4QZPQLZLlTj0pqm/r6yssY9BROi8W/jxaSgq
IMKj9ZWUPQ1CafbMneRrJYPurXSIM5ITdWVjmR8iqvAKsqVaud1tQQoUL8JmbMRkIWq09t0h58fs
OyjI2EE+zcGUq7ou073dxO+ROYGAGI2XSvTRJeUmCuC9fE+pdQMTDqddMN1xkz75gN0WrrWxzjfI
5JbBNKVHc3JTDqIutl4IOyjN+ZQYA7Wb+mZnDQR+AFvZ9xNnIOTurNoFHpmWSMbcn9mXjmPfCkUA
4tjXIA0LVW1blOCXFJHnBRMJr6UlHtUhNAEbAkIXjggrRubZCUI6uiSnNhZPHBO85eBGWw9HKY2u
7WSP9msVDTCJXWxb2ZglJ6Vl3raKHEqlbCC6CYMAjyNDrbgZL4n7jnmxP+e6rS3THplolmjixFNY
e+F7oxfamUK0ezW1lkN1ee9G11jTMKI2kQTfZHLskx0xtEAQn/CjdGoZrjU/ba2xX6z4d99S/No0
psnjU9B98MoZCCFZJ0JsclnMQbeIz2oGPOBDNY7/Fp8E/EI744poHL7SdKWV6Pc1apywuFoC1Xlh
6gsUYOMPieTDML10Xc1HiYEQeUb+IjpwaxJrgN1KMI/p92GW6Ldca34L4idoJ5niVEVwYxFp2S+G
Ss4hzmuEWWAbLKyrjiI+rPaG5AA2IL9NMbxiDYUNSn+MBrZo/jqkwOPUYNhFXHZ2biFG7KrMfHQG
tqO6yvELFZ1/DHtzTxje04ZMI68DZiJdHTpMYVPG5x4mWtLN+wjrf4HGZIGFzFg931iiDB6m3uOD
V9l09OUIAxlAMlWaY65ZsH0MRB5H4LDVTqE55vPiQBtUr8fTYFGBxdJHMkGuWW2wyQccAp4rVMta
uKEC/muIyINo7oIrmRy8Bo3r70WYa0scRxNFcY8BYqwxYofRVwDh4qUIaGBT/Dl7h/PJUu9MAfOB
CynY80iYFTp+dIiSrm4Ntthi6dM8M8UpLgAJp6l+GFI65CVUtSEEXCFoCT4Xf4IliC2qeQ7cFKlF
4LXi+LwMxpxu5GVgdRuPMjkhawkHr2ZvQ6v/RMOBOawKWUM8GzpS2KBldg1xCBklEvk9TKd+vgCF
rA8NrU7bh87AOdoZD/Hc0kvM+CLp3UmNmihgMnRlowfiqsvqUMbZZwqj7Iy7JD/kaH0AQUudh5Ss
eumojk0WBYWN22+b1vV0GYu5jO6DG7Afb1sEwvp39qkhwL3lwC9mU+M7cAP73AlZ3/NpV0mqv+eS
M4T1wW4btc5FevVJTtjbZk9jMKyGi97H6IlZirZN47pbDd2rvpi7x7TDGMX4WQJFXIy7NihPCj3A
Awm4tiz5rm1gokOvcoJ3ciUXaUjxUXdxc/IG2XMWS18yFp4Vhqb+nYIGZn41zdlFEpZON54wu2jQ
lmt7gwHEeXQuC8SUzGd6O+KwSdqalBCajRRQrN/trKoLH4SDZ2j5OILHznJSUXWqKyvcmDP94t8r
H6KeTE3eS+S7t8k2qDFHDjigI0JAO3OJpyEPVjEmt7wqSTKbHxmBkWOXzp+aKamnoxapJVIT/8gH
Cs16sqoUgb5tjKpZ2HVLxVfALqt9tJsNTUECNZBpBNNWloi+cT4nJ8ae8T5Q+Udh0agcQtc8xJmM
T/yLHH9VaV10J/VXTtoMmIGydxen3A63YMrRHwyOO6KcL30SWWMIXqQ8nLr+q59a52oX9C90OpUB
Rr3r85lzjFKsYqdxzn5v5YdQN94Iujr02qB/9AiqNk1rvWCira4WnWpDSjBfVKULXtpwk2mWrpQq
ZhUvXhGQ4QsiMX5k0wjDyUunnasTIznywNIQjIfT86M6PA3ye/YCTTKIrri+5E1Qlt5kgqpP5Ucy
XwQyn//7MvI4wExg1wjR5Bg/kG2dVNmhTTuo4iahhKOubfVImhfZMBjjpGDu4s4zb6JWkFhr40wX
bVuruDzFMzMPC4J/dKp2ZzkVJQ9si1XeVQl4vSA5a2gEWc5WE5kSJPB07rGvLbmM6GN/jcRSstdB
Uc/l3aUrvW0bzAKVLEvmlZF/Gu1WHY2p6m5uXGR7l1p+Ibqguz0vSpjnQM/+kMlytzKHmTfFpSeG
W+pP/rEbazhUNkobbyyPkWyI6bXzYxW33t2W/ea5GfSTUqt/92pbWJ+wza6Gxu0gmiR5VbbDmxEY
7gotsLWti5a0Ac+2VwMAKHTNI3Siql26ZW8fjTaFrDPwVE94n45FKRiZezXFH/Q85JJG/oiLSfui
+8nMwpbBVuZwkf0MM5WqSNMBCxRcnhdpiuDSBNZ4qJJqz9BVJ4qA6FQaiHA/I3NArGHE2p0nj1oi
8R+eQKInWrS+hTMpBoZ4pmMlppUWeNpa66LkYVqvKcA4FN6S/RBaUMOUdEtoGc2UUiWU0Ikljq1g
5BML9uqKptMYh4UPzVaTG4dFexHO9zQeWMANIDDWkrKjCqr6MEVDehrmi2zTLxYFggvaKDmWTkGq
djlh7kaH8TpSNbR2y4h0cOtN2bfeDtvNXdbCPxKP4i0tpNeHGu/pIpp/kjmL8JSjfuSA5o622YYv
EW7zpSI9Ydd1HSAbxFNbJEMoc3UHHzutpo0DAgjpq5neemldiFyxgVR744Zoi/TmCXl5gqCSbiBZ
tdPHY9Qi2ioiy9k2CTMBmdYw1qr8XbWqD/a2TcqUPXQFAPC0OCISC1adN5GiydmJPKWm25R0TvPC
yC5ZZnd3bE/ldkbDIB0yzn5k32nx1C/mRC8jitM/lL5kC+BN6rU0BYjnsbNCU9LEyNnLSNVB9N7f
eDSrUxMqB8cFcyvmu9M+91GaZZUIVwQaqptV685Wx595qGQI7GIMTDrv2lIjbPea+1DwNcJIT0nl
uovnS29paNOmTElnnX8TDDasaHlIn7dBWoEAibTLOSGuldiaeE1nPMe02w1vVfS2dUyEU+CfNpHC
Sg3ttG/CTXV888KyC/pBAVvsMmy28aDVt66BKGYGOD3Kxns3LcqKhtPeSkwu6oRZUb80jQqkcivk
yTb9aD+E2YtUxS7xveg25SJ4NXuS3Kc61rYiRTJYiKk6EvKlNoR5MI93QTrrRvSJihQwBQLNCwEl
P2NZA0G37fzWO+H2uaBqYCcTQUJ6at7LINCP0pmSkxbKM1L3uZ86/5YRphObPWWlCYQhU2vWr0+6
kkr3vTdYF0hJ1gktGJwJxwrOlhEx2/eYFqNKbdR4s2RiXhP3y7c1qhcSHB1Dk7s0ai9CZHSsGn4G
BkKGLpxeaKmY5mGsj2UWS9CROskM5V1vO6agc1eLU8uCjol2EW3z4pU+yWy1/VnLcdrbIa5j/kUC
is0951p/9e+gZeTVcqJRgPvFC7aVC+me9kvW7wRzy+NguGxqrNM0k8E1mtOPcQKr8cRAtYZ3K009
OGa+HR5kSqke1HJvBOkf1XarwI7RSYOQrdd2Ogeri8K7Gn4Un71IB8DB0bcyOsAM1rSrPVQ5COOL
Vc/R5fDktknT+VIT+Rktbux1rdzmBHH0PcQAeYnni6zldbCq/KDgiZhBvzWd1L7yAPQghuZGJj6+
7KBqSctRyd+1Ac19SPrwZfxusXNs0pzv1PR2Ogri4Z2OPaaEwzk2QntXJj0ymE8Bc1Dx7jdZcAOS
FH0sCbJSR1UZ6cZAdLDJYtBZTytyPubhuWVdS/OfDnSPRqCtXNYicq//fZopCwA4aKZ/5LNE77xt
yRgXJ0/qb0O5zNumfBMG2ltb08Z1C6SFN9Sql5beuFvDY/OtE2TJxVxQdIkKQBHEuF6j8k0PpoMW
xqjC0pdZsXrB4B/dnpdkpCCQSWke8SRrb4iDFpl+0xon/AbYygg2qP8YCd7ETkvsnSiIBrOsbdgH
9I9gXEERwPa3Ij8It7DmQVjXOtIm25KG+zS23cH/o/qiO1SqaT6ZUPOsup9OjfG0JEz4xXPLEyF7
nMOrHKB54lkov1W1s/Wuuqf5anDEfE4Z9a9CN3m/PJD1JC2MTt29Jkm3yycNmJ1CEuCGdn0g6SBg
37HHM8eugGR68HC+JGUQUThmHAeqoalVn1XQdnsffdU14nC8TAkg2mSDNR2TyP9LpwrNuOdBWmPR
ZDFGfya60EU71OYXKPt2ryuwLICWNS1lNkQ1TPaDZZwsDaZHJuTP3FHTw47MC5hV6ypQ9guouP8+
I5FyaYq02OjQCT6n/EEL1fnKbZ1m6pD2G3Oona+W3hDsSfuNfho2VesDDF5HBKJjvmQELCw0xudH
KAZgYJl5kjP3ZWqj2leYeFY563sO5edFwwe1en4UxQwKnx/1tPzw5/Zrq0GmHNuRcX9erKhCMeig
Ypq/1A5uepnnspV0GVKq5kixmD2abNJvETt2GxMysGQHp1quRoADnY5ObL5MHoABetHNkpri3stM
3xBKM5sbhwKJDpZ8F83ACYmRs4gtEA2yD719Fk6kspPm/Gh6k/mv1p8LdziJCUGnZVAODe2ew2l8
JJZVMAzj2ENI7auEePQFg+QDn7FGMQCiIiLo75yMVN898/ldCnZ6YysU7CaUFKwQzh+FxebWUUqX
wW9aj6T/zhfGttYunF+QQyz2Tf87OFg+Iy3oSMfFkxjSsb+jWuZ0OVdlyQBfpRCEkgVx9itBC0uP
vU6uCjPBinPtr76Q5WunEXdDG3tJmrcHPUwSopiYNxvlmZN2c4AC4ei692eos/xkOkH5sbJaiikE
q+5DNvwRywGkQzE/JEWi7hyvgu+uox6r4EChT6i3jl1mbypmco/iQCCjjhAVgqvQp2Y9DBqmhdpx
BX1GAizyidQFkFsRnmvkH2kHbrBDOUiYZWifhhL9eeKozwR329IM/1SomY8VFYJdV/dcx//7rIO7
or5AQ+YAoLWehXirJCBLcODS3Z/YlpHtkvDAaLny192gx0c1eDFqegehcc8q3ZXZkZrjyEhoAyPW
24dzt0xMYbF7bhx1hMTFn9MQU604dGk/flpEzC4Jz2bcQXGRaJCa60knuJvEzMNkeQjPMZYfsGAZ
/Pw/ugIU0g9e9WqjloRsks3xfxos7rVUQb8gk846jGMhXh3MSeu4qcXm+Wln5DDUKvEChgseoss0
3Q4H91uV3TUyu+K9r8tqW2suMmzi+15Dd/xp1sK+1AkRE/jPrEs24m7K0dTsignJ3qothnSdjPqZ
WTDOkLkvqsjxuM8gGc6NfE2zg/o+GDI9wCYCTBY5fEvQaLsu4+3MtPZkeMMIWJBeaJY29k89Hr+p
T9WjQdXsTfWV5a7cAfDMkBKX9ZX0T7LsyXPcZga9cRpROJbnAYlVcyADhowLcaTz3E/ue6yZ53aS
2a8aalZgGRuQQPqDul08EFMg89dRXlseEwUHxsC9KmYZpPKSn6Jot52iaNRNpg9ulUynznIwHc1/
1swZjp0LZMhEQoccljzj0lTf2EJwBhbBnqWHEB/GvKtgcroXnb5NhYn3gyEuAhaBRT6oY+NIiyVb
T7hxb0P5x2UEtoQT0n9QBMCmdhxlbQkZYmUpinbTGkV0BnAUnV2/YFL63+fkgbxUNC12zy/99/Xn
R0XYMFPRwCp5md9vgNnYuJv06fLfxakBbTvS/x0TG7V7fj2U3cCQQPzRjSYhx5Am9HFAvXwcZW3s
/dYSDxik3Vv7szJQCOIgwKlZNeONvzTTOldPF6xq1dXPn2k4XvTZgUdaBaGV7MXMy6+aeofpa6cP
lBYQUeyH7/tnNofxs2MQSp0hgI8V3ksRI+UxzN+Fia8i0FvrzYj/x9yZLcdtpNv6VXb09YEPkJgj
9vZFATUXi5NEirpBSCKJeZ7x9OcD3dEulrhVbffN6QizTdFUFqZE5v+v9S1e8GFfbwwF9NfbfhVJ
vrZtB3OV07flcUM1V9uUDN+KEqUM92PEE3NXqlJzG3tr5QE+dfujGJXOERHVBMXIkz1SCm4HAy5k
R63u7UsvD4SJI7DlhH+mLLC189a+MucvUicXsjvU4pX7UgO7L3LZ/eMnOKTXdS9jBP/Xfw3uawIX
MLEM6eriZjCnZwoeYvv23dsXQteUDa/DgjdNrhTYodByVcawN5QqdzUV1yXxaRrygUrdUTa/rWNP
u377o7cvSR4oPPzgds5+YHrNZ8Uor6sC9LbVBMGVNKk+xJXk0ZrKdtfJnbbk7E4stMRrH43lE+4l
qv+Tb2xLPU2fyPSc+5e5ZihbsypuWKxSGTaFdlerHbvvSdEeUMxwh0ly8Tk0s7upslZ5W4xfe8Ou
yXVmF5/B69vCpluNOHrvpz7nHe2N6uptdR2RYzsQRRX66q5JCHG0mkRaJGPlKThFmdKpVT1rFkFU
qcgasnWQScCRe4VjNRvvqhy6jVo9yrK8lXzgWbWS30NkqR214DuQozS9ATXRQp+wjJFBrt3EZGSV
svo6GI+U/tmaCjLwSNDFJ4XQ3Gm1SEUwTzSmKpBOS3K1M2f3MS0tGx1hMs+paFSJOfWq4IltBZnl
g045WGtNVAEqShDPTeGhYQSdqpUUfVfpBG/U0AJ0R2cc0YobmJBUjQj3uc1y00IzR3MbQ0cBTBE0
S76X1frG6xskTXVQEIyOtrrhAcl7EklNG0mwLqmLsbSHBU1k1UEtGcNZmO1pVOmQvTe3hlfSDJ9/
MQP5SYkiXtqS9SObq59aiyifFr/TKhXcDjaGy7JmzRYE7JF7/3mg/q2zznTwB9OlAVJcdVl5xHEF
05jynmdfj6pEPlVqWVvZiLehBrKEBmixS3R1bcFUcSzCynxjOFDD7K5TzGt5pJWLspgajKmmQEeY
BstJZ2vdIkezlRogJoYXI2IBxZvsm+9RtiGImpS4erZ+auOTh/yN1EKluBoLpMq+1nSbBjty0mML
pQC5G2otvZ0apgtSs74XGqWw2QJva9G289JD3WaH0q97p2GdvphUFQpGyDuS+hthlS+VR+IIa2oA
u+SotpJqH2QCRgqrBajSscsPC5zarGaoWMoDcdDYeAMT2XmbbyNFXucDwSeaVUurXJfB+oRDyYSP
qUuHRu80aflVlgFIJB0BUr4ovKWnFfwXlDYl5Ria5GgFPhpWA5X0YKjaV0nuHM+uI6eeIuDBSr1N
UXJs8hCHZqfeBPRuP1uBge9ibKm1IV1XTUSLeuPdoBWm+D0TRSdPmqVXvNHYBK3kuLe3ZSeuqcEk
a5qRCwkk/9bLQ4J2S8mt2NO4FjkDGL3Ar00JEJDRs56CKnUaTW2WPaFXm7Bwg+DFwzd+50G47Nsi
3E4trADN4pAb7IG7rMGj4EfKIpll33hl9Ab7FBBat8vM+NBDZKwIKpRDTEfl2IJ78c0BcCvt53FR
5UOFeoK8+XnVB9TtGYzdVyAcIwhFlcytcrgeCkxyGETJ+U0dBWWWO5rDk6UFkBFj05pVzjtLjz8j
2NOWEM+YizoWrr3+wiZqKYT+bKCJcG1jYkkzrLQpVlZqVxPHltHWMtgEL0RbaFjJ0pWsdt7OKxFN
JgDj6PSBWwRBSKtvYhGnpp+JF7O3meo/4VCl1Ji/kMeircxetNcqOlJTg5Y4Fc0LjnP9oWCizG11
PU3eY5RiFq1GGpU6RszdEIonycRGlxv6jR8qKaY5DNhSoL2EpsmZDqSvNoXSVTa0GzPobguowiyL
k1Vc4bPYKaYdX9vskIrJPihs+7+qQbOOmshcKsy9oKK437Typba6F1KhW4fMkNbpfDIxirFcgxb4
FpjZ90FPZhDIDEaCuu4EqLmu8vlRsGRVWerwZBG9dNUWGPDjxGu5I2Ri2ZqfCuoH12oEgd8XoBag
2K9EkGuHMPQQTlcDABUSa3gBMFWJArKNCu+rRKdtjDgi5C4hbjInM6LXSDLonNoovhMNcwxVo7iB
rE7NOAJwRFUDUGQVP9cz2Megj0gVVyldpTKRYOvbRpbaXdsb12OmHQoFGTw9ohtLwCnX7CncNsII
Z3n37FdmyQEUFKVBd9WSTUWgJ9JvuUvvSNDB8+4VX7sSHcZYYgL1pq50AyGWU5VpO+iHiJ6jfQZ6
fFbzHAczu7HbJlwWhr+PS+VVovSzzPpiE/eJRHid5e0MHj2KOtPkYuDvqexULDvyHuF3ixoZ8Pqr
BPwR9Je9LxsrRJMuP3InPZYh3EK0cyvLgIOi1QpxclafgWfljNVK5eYCFZ+Wo0iTdHgibfoMcw1W
YehkpY+ZWhHgdh/qAqBskrb3Mflru8a7Liuc1vhEyLRNW1RIOh0MOwY5OPTmdVJCpBn9Hg0c885K
vZFq3h3UmPy7ykYrKWjIs94TW7WWki0mQ1z8QXUgnNk+EvgULj2LsAbtrvVJgICsfjUJnjWlGqMr
aZBeh6S5LnCfrQuZ+IixV16LLHuk8oIuyotfi7b7nFXTl2oShLPiZceiU2jIn1kRzqRTFe6NzSY7
hmRclU9DA5qmlfsv5WiYO6XGm9bz5xhr4domrBgnhWcnyMfdrT3lNOIbwu1Tk+fDbDZ02JdmHyp7
Hq17gD7sMkh174cRQwGEOMTz62iU+l2EJMyKMmMLfvpgmP3RQP2/Q6cAF9wLd6k9kFDh4zRppDLb
tWHYrtKMeynGjTqM7DO8Mj3GvbHCyPA8+fJN0xXXip+LK6uOd2Xlb4wwUx6tWR6CTCdBLh1+te2Q
D0WKcsTP7nvPzyhaMa2jmROUcBe5FEargYTAoxg/j8qIuDQ46KaMODFnDhYqFiWhoReBny7Jd/jw
8K7jht4MYfbdhuMTSa251JvUkWVBtVnkzdoSrDxKqZcdb/TRlzU6OZ+ScaUV7N8zcFBGRW55i2Sk
y9MXSoTdkYhWhzC/nUwBizRL7PiILF34rLeTQfzFZEa3HSYwbzhMzfesIEQiNbRVncrrIvG/enLx
nOkDaiawCJTe4UIo0TGTtXhDQ2ERS2tJainwSn6yFPgv1nRabjtJPECpi6z8u4iKr+HQ/SgGHWUN
lpwVxdoeMfN41VcgYs2keMWR9xqp2S1uKJwI9AQ21sCKsGts2vt2WOyUoSp2rJloIV+V+F8WhQ3h
R63IF0CIqK8sehWfikE8KtCFsXJnlUt1OfEAb2dx7mF5nu4Q1+KgjrNNHAImDTrrNkoQRdu5DZIJ
GMVSWD0iMB0Fma61JGoP27SjOmsq5MN4LATvKo3egSLDsxxIR8dWTuvqluhei4Upwhpd9/dNVWvb
XurWRm06RmVNhyqNUVdVtnGtF1Rvp+sAkexz10u3GMCXPXE0nxtmrmoGUArjE7d1fSyR2U8JlF+j
s1b9K7mlzVJoQB0aVCQ5SuGms4st2bc7SxuCQ1TnfCn9tYk9ltzb9spmcbVo4o58i8JYVXoKoFGS
v1l+oVwXqSdfg+9uLMnf2DAkd0oWr1BTsfQZp4dggjBaafFXLD/SvabUzdZH7LIYPOOxoW3nxp5y
RwHBQIymJxuUJvpmrC1wCkTimDwlGxq10I0LyCSeOvTXKa7WNG3UHdvl/xP0NIa0eEaoNETa+1K/
LfGiRj6pPqNMFQzGXIipnaRLOFMI1YmJSf3iiNVP/WTkxb4zoWENqou6R5BhTe7v9ZAF0SYLzS17
6VWe2DRXaGVu/JgUhXy6M2KPjbxGzXFc/To/SzHIH8uT0c+zOYyO+pClCgOSkq2YQod8N//8JJ8M
4ZUJfg+DdjWRNGO1gHOCWDOXFok6dL/QlZi8EREN+tmy5lSjbkYhkLXWvRj1737tWCJUaZqhPInD
4fjrTyd+yvayVF1mAEXFDmnQgn3/6UDFsPcZGz6dz3uDGGdo/X7i3bb6CnMhp7I2w5Weyss01sY7
RW1QNoSPuhJc8dqRVnUBVY/q2wHrgAKahZkkE1SWU2lD/If8OOHjwYtcXAgl05Q5IO/dWbUt2bCE
aRqqLJuU0d5/7qo2QP8kLei9t4YJHNr4iN8b/Zk9Ggd0Wukdk9M3rKTZZmKF9YcmBl4OfDBJIzkI
9xyNa72nDleNK2msjF1PzPSuGrolaqT4kybiT749pgS2es80rdoVs3iL3jGV77A4ynctxi6phkE3
YdYmxQIyglxaQBqTh07Wu0ObRT1e4lrAftADV29AgmJWAgapEWeQ5+AFPCs8IPhO934+DW6Ji4KF
krpsvTK/aVqlvucEaIC7SICQCkBfdVTQC1eoUCZyFu5DuIcO+jkd62QfMmUPMGmaKGRWhNa2qcFy
wZDD+1QWlsXV1aGyldjQ2Ws1+y6DTBSHytzghbuZ2+0SBBtzg4jtnY8hEOIsSFv+DoHPSUjrKFfr
q8nIg7UWjD4J7lqzQk9f7vRCgsE/f3n7Foz6Q4SOcfXnHyVBFqyonT3AaqAv1sSU0XhJkEc1/9bb
77/9qhkY5BiQG6N5U3BtzF/KDAuwEO1hqgosGDlbUwVMt2uNGe1N2kzMAeJH2dfWDYL/RTkXEyu/
t+6pDhHuoQA7F+x+4q4ZgaTzJanhTrQ6ynwMbMe30lehqONW6ZCS+BQyloOUJSzBW6JIQkFVIceb
+/bFUIzP6JG1NV6paImbJ4e0Upobu5Z+1FGX4kOG9EHoZb57+1aLw+uRdoxVy8NuStO7ttHLDbVa
6qjScWrIxZpUcdXZSEEhiH1RWAtux0CF2K6Q+jvCn3aGejRuRVUg3bBIegA74R3evmRlAqTCrMGa
aoF0SOWcNbHckBzDOuu26gv1cwhQ0Zai6X7KSBsv80m4PmspJfDNr74tenxbIFBUn4weMdBqasre
MUKSaxIq3vQ4UfiPXAt70m5EcRVbtnXdiFy7qcejGWvSSm8be2cNCAr6qgFcqxoDW2pd3ZFGA+W9
qMbDzcBdecCjXKFy1n34AXXVrGiBeO1iMkPt0LAvk+ZmKVavZPemw+RlSwVm2g+Snx0JFCtpH1Yv
QEfJMjXTBk9G4YiyV3aDSs68KkbpjmoJbVGqoQ4lyohCNXEKWakMTjw/J838dGRL2zeSDUl++WNX
ZPHCp72lVmlxp4EVhJMxEaUwgwToKNkHHQPEsmc6J1GrhIxPxhhgXfmLpQC+0DqBPQuO9U3i4xbI
s9x0A2Pew4QJtL7aRMg2pbVjmkO1E9htFyQv1GkNXbayMFJH6Ctox4a70fKfa94QqFPGwzRpKHlh
1QtREpRh5NvGiqqtsAuW5lS/NtIY1sfQq/GS5ijJvNKmYzL/WcR8Q34Z1pOqttiqsIRGAWqVJddV
UvemZB8Jmov5tEVwQEPxw9PjgWb2FYsG7eBpJI7rSfZEH17fm17vQzuqMATGdbqsNCyRI3tPb06E
VQuC0Zl66mVICtd6SDMEGJLygppi/BLMuHQ7TzXYgj0NHBjBtT5gNUYNniKlQudp2cErrl2xoW9Z
bFMokm7PdOPUowTTs5eLm0id/A2W2b2Z2PW1GlY6i9Ui/twGPCJSs8u1NDkgLoxWXW3JR8mkzGFV
drJTTVS8Wt5fqbjAsaSqhLrkEWSbcRdbUfTUzgDnMW5NYgwUqhroHbCjo+UQXvv9zQdE4Ou0iKRH
4gYGGFU7a0QUBD9Wbx9Q++4puNkbOx3MdSg3r13QpbdhMpTHTJHNRaOq7REFo7YcGzU86H08bjrR
PeUdlY+uxyw8mIObYswcPaN+rLMvoYZk11fZY1R9krM+gYCZdMdGb+fuipSvsWt015Zh77xAuQqJ
ULn2PE3ajplVESgSLGRPZe0ANevIWoqO3MSuQ+kzCf9b1a3SvJ1P6NyqVDGmSYQpUP83ngvYQoeo
hxrV+H6/q+YvGhU0p+2EvoRmwhvULJUNzbb00wSde2Oy4SAbiKWi6oFmSgSMIdCY25B8DFeiXPBd
6jYgdrI9tZpynere5PgjaiVq/Cit0/RK4yw8pr0H0NTzhh2NWvFH4u//fReoW//+33z/Iy/GiqTw
5uzb3z/9B9nep3/v7+uX/PgtfanPY8LnT3M6+j8/nfut+fb723/rv+TzN7jvwma8peA43r3UbdK8
fe6/+MP/enn7Wz6Nxcv//ONH3mbQhu5efJ6q00BvRZDv/L8ngO9eqvpl/OkX/ogAl5TfbEW1hW3z
xZRlxSaE+58Z4OI3QY60bNtCtzQhLJ3lVUbbMPiff2j2bwhfZXJITcH0JyzlH/+FBvDtR9ZvNv5J
2zSpg9sCpOBfyQB/HwGOiFnXTNPSVcVSbMNSrfnnJ+tmLcHwWdpUWNLpmjqzMwliXrtPJ+fj5o8F
42kQ8/tl5M+DnC1/ganpodcxCNENbf8kd19+/fefrVN/HuAsLDwZheZ5FQNM98wB4UJxSydwu0Wo
O8BdttWV7ypPF8ac83j/XBv/MSbh7ThbZdW2+P/3Zw6/QmEbA2MGW2tdrIaNvqwP+QpCt3NhpPe7
h59Hmk/vyTVCTx4ISvykRfzwEBgvYGI6P/Tb4jh97vfmHw/5u2f89Fp9eC5Pj+vsjogD1c6yuWIK
rndJvLP6KC2BEjmK4zs0WW7kjXF34QC5mX95Ks/uj5C2czaS4rGQNt6VuiLY6mh/FavGQXN54fDs
C0Od3SldK/tdSV1/0a14A27idb/SVtU6Wv+HhzTnaZ9cM5ZChMzgWV5oa4Q2y3BZfe+/zCNhVXj+
9Vjz5f/pRlTEfM0slH5iPuSToXpVoihgMBTqk8XM2Goe//IAlsz6Xsz/qLZ6ds7Ssk0MbVLQxRjX
oU1werP49QDKB1fl3QhnZ6vFS5b0GiPUy8ENH4y1v8nIOF9UxVLeNstpWV9Tx33UVmJDTO2Fw1M+
uP0YHd29odmQpOWzE4iMuEduC8g72E4rbYkQ/pBv8YA7/urvPMuWrAAktDRA4bI2f5aTixVndl/l
PmP1RAAvwg25HJtmQflVdisHS+yF21035otzdndYsuDdI1TeQLpy9jhPObU4iVjdBXD9mxwjMCnX
lPNC1s4mVVAALDV8m6Z8xbyKZrF6jRQiZviYd2V3E8ivaUUixHBXUSBHm0GHrQmfdTne601NmU+7
IxhoK+nGd986asq4aEnb8yzZATvkJP5e975G8fXkZ9DzsC/T8y2jK7zZcrrBAUwl5rkCVhJWywrY
9ITvTkrpMzgm9b1wiI8D1JuYgAjJaA9EsDtNT7QXPGC9QZcW5yv6ChQpSU+jqlJQI+inZhXWP6xs
2KpwaHLlS0hDQ+A3KZriqrQe4li+VUAvqOFKrQ9dA11o/tVoTrKnx4RQFNwGTD0SCdGmWjNJYU1l
ejHhapTzGKf0gwWe1I9uiLeiJA+V8Yeeg/8n+I51qP7awTBm2dLkD5b91JrfQ01ZZCSl+Yp/Jfqb
2PqcAPkMpyNLAkIDMjyHqZNby0qmVhVyJ0wrYJIkUt8YQ3fw+RN1eAkL8gtYG4Y2s5b0CjAfDkOw
ZjnMNuqL5q1VIrmiLWLX9UjzN7QPOUTfiMaPZsibMTGXnq+vK7lxB3gc3Zb0hRhhZUAGSBNu7Gw3
k/0VSg4W1U3fypYmFIIq2po2mZo+hndMWra3lmzPDWQohJCVRATvwcfTu4Gs1FPW7rCZiIpf2ab9
p9xaa8Y1aLqbispUY9b7zE9vrfa2STZ+469DEk98kIVlJrspm48uviVWDyzY6zQ+qXUO5QqmeDDu
VNuEgm8gWNAOPXWVPLPWM/Kj+dpN30cZU266qErMirBWusot+sGRVXLyqNVbUGdo4HfhSknvvZGe
TO4q8TGYNgXeI6yM9CDv5YR7kJxVO1lF+aOdvAr9EE43fZm5ZaE7GbKgXrqirjDIV914W/NbzfSt
yHFzwOAXy1zcIPWGk/E6jrcxPR/pdk4p6o6TBYN2eLVzdG83HtGeRQ55m3006JW0plmAc3cGiSWc
8NmG6e2HbE+FtZp7h5BBKe9JMaaHjWl8IW+CUtYkZwuzwnJLacG6rVrYBWR71ncy1BQz+pK021F9
SYwruzpkBHtOhyzesdePzK9acAMvYxFGSHGaFcSiZPpe+q9D+xm4Bc5pGQXmtVJ/t6Y5Y+OQReWC
XiWMfKSDNBoyeVe1TzEFfgQeTgOEOsmWQf+SFPs4/t5EBvpYqr02CUQB2w7yepgHrP7eBD5uo+3e
lFiwvOyTMnwDLZQYgH8bJHgoUOxPMkItUa2BOIXqsi6uiJeauJHqfm9Mr30z7NLpMWq1RRc/pnBV
gOR6ENP9/MGu/NXYJiu/Uu9m+EQvUOrVsmt53w2AiAKqpQa9gBzR/qW17EfQClg5cjtapDosXMXS
9qjdN4Nq7YdSPuZIFQw9v65RgbRCcdskusPRuEAeiEn5u8ijr9R11vRLXCmIXb+m7QBQLkJYX+sH
4G7EODiR9poOEfqk7z5NH93ah+kWdCB/8U5KVjMQb4SBOPR3QJmbDnAS9E7EBR3zB/lL7Pko15Ge
5ZdbFHQDAW2AaBsSWZ8Vmp+2D5WrQTyXPwX2C1r1RYxTSCVETuTPhOpNzNrgJAWFb2G2i9gjbuUq
yO9o4QGDhRYz3CnmHfyfhafuUtJ9ZhOyGcqvgFwcQ8CeKZfY3q76VHJN8jVlujoaQZFV17s2iADC
Y1yvf61YZygakxSJarX8ZDIFmtK0KgmQo+HgTKGxaa3EoXYIYG0XdE+m/82CDZWOoAW5g+drVdUF
NYsvWf5tzI41RsmyTxeF1z/zzzqcKA8MhFcO1xo3Ya7eWWh+kx/gCJgDyS8huiakqgXpJ+INKlKx
yyz6kYkbmo/ompAPxaBVuzUl0CsjSW5SPJKiaH4YQXldyhAqvCq9K9T+s2RnFCcIhDNFtcJdsZSN
OwnsS9GF+654lkmJm8rhqjGJDM6XWmgt+7Z5moCLaab8FDY3SdrdVOGDR76BWT5n/s5jGm7uRPNU
ED3WPsGx9ZCFZ9kXT3pKgh8+Yn3bsJei43Uvvist58t8JAkDjjO16QiXUsQJcm14brOsb6S51Sr2
2i/VpSeNO9EBJ+flFRvY9gf0GUjeh6LD43WTDZBSCm9jFiOEvewaddR94cNAIhmRZpVmX1hXfLDm
fLeqOFuxew16FzNiVaEPjxKyLlUvL6wJfx4By6aMgscQmmXIytmi09Yynwb6fKbM/ajdmPXXX685
L/39Z0tOTpheKS14vVi9tau7tr3Q8/l5Yz1/ftu0BP9Dfni27mqzVqRyOrCotLY1OIJBbDicS1vD
j4/iz1HOroNmWYNF1AwR4EyBD4FD8e/JcFFUvFLXdIIlVdr2woVR5jPzfkXJkSkqlQdKBoIdx/sl
7FjoZDPHfbdgDiLib5PcW1uM1CtY29FCXYc3xH07tjuAlrq4ffvwrApZJnCb5bNmnS3Vc3UYMpPg
AlZgRKNST1ZXHrqgX98aH2wIOEJVtd629tRhzhbptWU2qqYyiramm8AKfdhJ6+bf2xB8eAVV8602
pHJWz45onKpUbrQ5NDBxqO6rq9rxd+bomg7rmPBZLEDKbKxL94346Br+Oao6FzdOtiGpHMF7hE+L
PW1h7Oj9uPZyugOYu9WdYm0tL5zQD2+Zk+HOTqihV8AFwomH4SDW6CV2zQF5pxNSyGifPFIHXbLj
FwQBsDnYXxh7vh1/ul1Pxp5PxcmhdvCMBSw5xsZVsW3XBGBKpCLdw7xfRIvo1rwxPv96yPmh+2lE
zdRNk+IQYJ6zB0QbRnbiCQIvD09GB3+TCBWZRRVxAr8eSPnw2E5Gmm+uk2OjTxnmDc//wqsP1TZb
RdeAeCDSuIPjP5MnvKo3F0a8dGxn01reGiYqbUacq0O57WRuvGNRCKjCzfb6Goznxgeo8Xjxjv15
k84zeXKoZzNdkxH2ItcMrK3VVboc9qABvqRbdVkg8Lg0AXz4eOiaptmWJVTFOHsoEwzBlPEZrF5S
cbuf0FHfkXT7oDrxKhIrqb10Wj+6kNRzDUvjGKkVn73tkIcEQwbodjHpwYIXIru+ZytKNsXwkLZf
tDRyi+hVNCinUNSl9PfGh19f2I8m1tMPMD/BJ3eSmLxUQS8xJwU+2Sk2DzYV7fWvx3h7Z58/GKeD
nJ1WNUwTTc4ZBD/ABl4G/XqSbxDWr9J16NBtDtz+AEtbLMRe9pwLo390UU3VptyuGbYua2ePpWUo
NeEsjD7fut4ucKa9fmTFtqPLvrMvaCc+fDSZAub6vWoZ1lzAPz2htjkEymTYXNFrcrS9dbsmp8Ax
Pw9OdGTTu7pUcfzwAp6MdzbNoTct8rf8Uk3GBfMQJPeV9HrhDH70DJqGhg9OWEhsztdkiVKJIlRw
gTQuSVR3yqbYjytlWXyFnP23rtbJWGc3JEpjwk0GxqqXpGcsE5eW8VW7Iot46a+kS1fro7fw6ZGd
3ZmZRbhnWTGaic0sWUwuvGSXhjTFGwQs3JB4cy4W9i8MKs5ewsGk93mlEDmrtXdhcVsYN7++Xj+X
/nRhwlRmpc4Cmh7F+1uwLDofTgV/f90hG2AF0wCAJalKegnG7a+H+nDJdDrW2fTsG0riFeN8LGvi
LRz90XNDx1yry+azfmmsj86bhQlemztjggX2++PCGoqsN2KHqQOXp+4DtmORuP5SP0pfJ2lZHecq
sfl3bpHTUc+mD7U363iS/H7R/Bgd8lpfoRpyj6yTfeum1gZq2T1L3l+f1vm2O58wLTDVFIx5K+jn
urFYRQ8dmiQyR9v5pddtah4AbXPprT4/Sz8Ng8ZJVWhD2ub5encsRwISehjC9fAZuuCy0ikJi+tU
RclNHpx1++uj+nButE7GO7uASYIEpxwYz/hqcLsAwrse+wXTyrgw18IdN+QfXhjyw3vmZMizq0ee
jdSI+RCJClvB0HG9m+o7oAf3rSfzWO/LC6/0SwPOPz95oWo1GCViTzCyho+ad5c2l56Cj57u05N4
9nSHJV3VyOPeaHfW7XAgTJXnbl5RjzftF1xUy2qdLcPLHYyPXjSn45496WUT6K3ZcWCS746v5LUT
WLKwiS9Z2FdqtRAueEgQhKtLK8APn4WTK3i+ROLNLQVA3d4WD/X63+3czR//7FmgTW9qJmJSZk77
bBjMq7TJW0G/ZDyq1nNFtnZIEUfW/3r94d04Z+83mRgWtWwYpzbutfG+uDRffXC6TDzXtmyyTTZw
lr2//+Joys0RyzKnC2QtjU51DSXz4tTxQbsYmfzJOGe3A1oYrEoJx8FOcrrvXAZzp416JOnVP6Tb
f2epc+nQzi5RPdlkBs09NCK4tsompIc73+2XZsUPnuB3R3Z2haDd5ERKcmSB9AlPaXfpCinzNPfT
rXZy6ubjPJkiqj4wWsPm5dW4ndtsi/vAhSG3oGFyrK7+xvrw9GjMs8XGaOeWkWWctDG7aQhYYrPd
G7sLs+wHc8O7Qc4WvYlIlaieB4kOoxPfFStQTjfqEV+XAzVmi/5pr1xY5HxUjno35tnLBABjJWyZ
y9S4Jgs3bantFDdEhrgQn2q3eAg2EDE38SNhAusLhzu/NM4voCqzSGWHyPbh7T13cgEnv7Nj9a23
ep9/o3Kzzq9I/MKK6Err7srwnEvt3I/enObpiGdvFV/4Qd3jKl7QGvvSfEpcQgmcCrcZ/WPIshf7
xx/eo6cDnk8jo2XARGBA+O+7uTcOnd+NjrMUBLPN33hLvzu8s8lEVDYLu5iy8qwDMFMHm1dINaN2
h2VZLKTXypE35vY/vIpn0wntF7sbPA5RW2uv4iFc+suQihQBw7pDq8e9WED9YBtlzqU+U2VeRghw
9tybbUmAWA1bARoWBT/e2rfNDoa0G95fvGE+mmNOxtLPHnuYkRMK95lav86P8z7b21gLbzGXaLP1
xev34ZEJVWfBalD9Oi8N+z2LktrgVAJ3X43LuZSJxpR1iLQNLj18Hx4Ze2trLgOrsn522aw8EXo4
B1Hqi3+ufW5TBxPT2lqFq+Dqwk1yabSzl0HMFqry59Girber7oMVST0uwJEt5LKN+nduSU0YhiHT
PyA25+ypk4ZUKiPT4qrderfWa8Z6NQASS4Vk0W4JZXZqc3HhAD+6dKdDnj16sUD4pcJiXySH8E7f
dHtYJQvrCyjsy3v7+QY/nzfZvFHuMqkl/LTGgiORVRKQKE4mcQj7nD2Aemh9R33bNWIbWWKG6zdI
YnaSe7EO9POsbQjFYFHE6AADzldGvin7KTE281agc4nlYftxD3V00bsCB4Mb7C7NMD8vJN4PeHZq
LaMhhU1h5RqnQMUxt9f27YWr99ExCQjdqpBNfVabvl9KJGal+EoyJ0P9EDtzhaNpCeEv5Jh8R9v/
673wl6TAV+GPKq/z1+Zcwnuq4P39unjJ7pvq5aW5+lac/5f/H4p9ba7e/671Xb9U6bdsPBX7zr/w
h9ZX0X+bpaAmLjSLaWn2qP2h9NV/m8VllHd5uSH5ovb4L6Gvzu8YmsIzrsj8Ep7WP4W+5m9010zL
VHUV3ZYh9L8i9BXzXfbnQzcvkQSFBErasMR0FL/zXXq6WDG9FNI0+M4WR5HtoTYgqNPUwGlAM6gn
bCdkN9RuAsjvivDMaR0lSJSmmVrtK/JWTdVVGdFyXtmITNTSCzcamdwHRVJKJFuFWL59a4ZevG6r
/vmNWzIBJneb3miWMFUuTJLq+yn57YBMbFHoHimM0Cief35yQGZfxwB5AIpmhflNmjRvj4XG2+uF
7Vo2W2CRU3wdzRj7n0SsNWjhAyCG/uBNRFh1ZtQtrSSEmoRSH0cd/Nh8vAbbDB2Tmh9QZm1dKHro
NlNnOiIPCMHyK+vAatA6lD/SYlMGRMErxPdepWFeOp5I10GXTRfWt2J+s7y/bqowNNqRaPgMWz5v
1cEVK+rCIIltUJt09YY+TIpkcqSwIzBbwqYM9osMLHFVGfg3CTGd9rKEByLGpLUJxuFbOuKd4HTM
jPqWjXk3yncypIarrjaupEgiX3wGmoWSZDt+kofbTLThEhQouK+wVvZmrE4rM7ES9+TRufnjGN5J
jd+/c+YrSF8OQ6SQOb5Zff7+CnZynpQlBDmnIGFRKgcD2GOUPPR5Ttx4b+0LMggXtq6ArWbDt9cH
lp0pnthffwyeo5/OMMRUHTE9K3lVN8+ejHroh6YlVYso9dJeN0DRFtqYALzrtc9R42cHbw55D+Z/
A9FeruuseAxCTGFED97bOpHznb3LWeft3v5t0AO6C/Of+YbZuuQNkO4rtdWBDCwg2QY4k7bup3WK
G+HSoXxwRueaOc4AQ+cNe14aLfqinzriHJxEVivyPnwGG4z02Icm/Mg5UQazlPn/KDuP5bqRbNF+
ESKAhJ/CHEdStCIpTRA0ElzCJTy+/i6wB++W6kYr3qArqhVVJeocIHPbtY6L5UIUhuvvRWkFScXI
TOfCliV6QVDU6DFz/OGN30SL4KlmQ/T1y6Ckz7bJijx7/b62/qW+Kv6PH921iHgM3XbogJl/xDx9
7bgreOsyHLV2BRtREoKYoKpz4/L1f+ji8iv7L29sdZ64mtbTlyPn//0FWAi7dAWGkS7Pvf+gk6Ri
XH5WV7XFamfdl395Pf8ofH89w5zrHKcGPz2R2h/P8D447K0lsmPwZRGr9z0DZkYZTcVSxik88kim
xSdwXeYiE806OtZvXSv/chQaexT/xxnBpfMV1fD4Mn70zxdp2fTRkSYbdEub2IetSz9srzQiUQMc
+lp09lMB8itnwizp8js3Y8ztv79Ef6Th++dgMSPO/AKXGHPN/3qXUVKNeBNRH0ppX2UGE7oAIJob
yMSBIfXkymv6dwc0yXH1tfQqB208mfO91dVmsOTtI6vjy41jJ+wcpojovlw0lT+Wfwvk//1RWbpr
uuQLrNOSpeyP4f+6NWoTi4FoFxlm2sjLqQGCVobYLqLfn5Gxu+5cbGMWIPVrwMGqMbK/FEm+Pol/
flk8J/zWtm3pDrzGP74sVzPKuhNM3W3qZFhpjsQAqJGlP5c7RQwhOBXxbu6wovff0XSzF4zLDVz0
iJyN7UDaEPWh9BCbJrv1AScBx5UpshhsRBMzsYPPwwb+UgzOg94rN6bhbJ2FzRCmbR+A3Tev7uSM
QbK2S/zFmqum1Y20snkREG0D3dmgEiu80PnSl/HXobE4Q/+XuYyv7tY/PwZXp3ujC4NrgCWXP07d
0tNB6idrA6/mAo8a87Tuz/q3rHf1b/isASdk09ke5WWcerhEjv70JeZiOv1qk0pe3IlhPwFV4/BF
z9fBGrC5756HQephnmf+XxLOPYT+8+clk/a5rCxKw3/+vNuqW9nC9Rj6+2U5dHp+dGaRXisThJhX
+K/z4KDCgfEq1fT7v79dey77r9+b31L3uKIs095/tv/10DpVYhWFhYcSZJJ//I/ZZDNhTPfmWD3x
I/MyQa362zv9f/yRDQIPapAGD6pu//EVDYkBe7RO999WM8P+rR5hhqRtDrXIZwazcZROu77aDTt+
LEdzBdvsFAjK9MBTWReCdaouJcpTOIDmaQ9zH/urSSr1/3930Gjn5yNIJZCw7D/ujqHu02Fp+Xy+
SKIzW90pwopOjM73wswqUGPZA7zW/r7QmLGaTb0PafYex6krqJyhUAlFZQ8HmW/vrYPDZRlVdTuW
mF57utDgKRcG+DL5l8/3//hWgQBaQEYcVvD+dRR1ABOdOnEqPiedSeZ82mdo5Q2lWTsCHZOdvvQt
//1J+new4+gWKQoRwr7Sw9/+81FC5LsVGx9hAH2Jw9r4MbIOdSnFcu9nYFTo/AAibwwYmF7owQ2L
rLy6sNHRYpZz14CNi7tBLx7XPn33MapzvTDEUSWvZplSoei04y5lVEgfGEHOdEhL9l/ew6/y2D9e
Bu4XdhYdRjnE/if4I51u+OY0E8g+1cF8evJrFyevv72tABUDqP9XjVrkN71wfHwypoqZwnjb7HQ6
rZ0z3s+6+zi0RvPKcDhIKoFNW004y8AaX1mDp18Jvxwu2oAxU2t1xujzR5DY+gPDAU4kPNXcmGR4
cdchc6i6+k7zK4g7a2ndseHA+lUD0bc15bNdsG6QLrN33bLlDzt4udXwUyNzMmATsBFx27rxf8Iw
1lx37RqboYSdJTJL4Z06f8XxoS9b/N+//q9Bon98eLwm6NgchhsZg/lX0mQ2JSRtbLdhanWonQqN
3RAonJceJVrUbnXclHqfBxvUnrZnQqc1/UNtWT8SByqUKpM0Zt0MdlaeHkoN6PfKicSVnZ+UKrHK
pdAO9NxC0lUBd14S9Bbs0Xc4U0A5MuY93GPdsLDQLEe/sqwrs5FkMLOLk7tK/Sdv1aJty7z7bly6
A324/C8PDxOqfx6lLnm2rjM4sN/CFGD/+fxPS74BSAPCmktG5bXGMe4aSB/FoGUvdkviYZep8QjE
CIcBRINXwLG/5n4BaJYDqddl3olA1KynaNjyYqddV4RUNforC1NxYaTM3I52czcq7TJW2nK3KSD+
wFoz1+tPX6TfzAH3K3ovg0XWCp4z4G9uRwNB1e+9ml97JFi3qDhhGitkPRpSR4aJi++zb9SUj7wO
zYIT+Xo/Hr9Yu4ARgUrzlcRpCtqALn+PXVg0j7JIH+cqMQD1Fdq1menNleFLsG5um166dZNhIiEy
aWodvjnsJXbKjo39XxznBGBoIfXzyK9PY2tcLNj6mGR9eGBDjmwsGfRbpxq38zLZDng2KPGdJv09
r5zi2e38YBtT78weiXuoPPGe14V/a7Pt4gshbxJWeyrlJKfO4C61zcU/DFb6s7Gy3wzHe4fFazfm
cNgQSouiQ9ZMTv8VTcrSKqONczsaNHiQWK2Mb0rn5FFTFWWyXF8XC/snl2RnCmQ2LpyDZBzzb7Pm
3S3J6sRcIc23zO5YUSvn93Uo4RM7SKTHzByvGghr119/WWrHuK58/YHtqewHP9yFZh09JfYGEtLx
aJYt9Ou93tDtdq5meHNK8Q0dJqXTtSc00Gz/rTUKPyhX0wPSaqpo6w+i3V2JX6qmcUQSbHXujUmM
+S1nlt/MRH87mzjKZuSvamdvG+3mBJnT13fZJNY7OVrvAOzRbFN3AAdnKTRDzae5LsZxmIDxQhGW
95v6WI0dF47c3Bvq7UaItI39Lumj3Q4KuLPL7qsJal6TlzHABT3KsEsFai7dwE374ZhjX72h8xNB
f2axpjfVU7l1XkTfFepVZUnW1uDJ6RwhwIy+dYuyH+EbzZC5uQGU4wciw03k9CCHV8/uoi1jfQg9
RH9m9qO+6yfXidveKCIFKRyWwmRjsM86YJ/g1JpdIpPXXXn474ffXlz+59vPziX78uxCOrQMDFbs
/ohoCi72wVeZx3Ic+fHqWfdqKRl4zjU2WgoyRS9LoMOiaDdzkDEaqiBLQ0Z2sBaEdunWiWiwYt2s
6tiyNxk5Gju3G9p0zDiZF3Ur2JgMxnBmoNzOa3nXDiYEWIeXdvam+mCk6n7bqKvZk3/gi/eBGqbn
yajlobe0X3YL+dNgiMPRrHBrSjbChoda2N5Dv8+E0isIlGdPUX1uCu2Cxcw+90nG1tYqwJJJJqm3
6VlpVdzVG7tCNlwdR++zIylHAIr2W5Xk/ZUxvk4OB/nUWCLOJ5/Hrd3MsGNXYLaGDb1XS4V6Bixo
oZNts189U/ZNv8/CUVuI9NTt4kEbfzsz+axb1Lfw4azeX2Pf167mVruuu+8e/JTH+1YAam7mto6J
F9EB9Bi+vNSIuNeY3GXnO/AoFUbSf0sxIQQQudhd0FmX0pMSEv9sAn3RkGXPzqvguGbtj7gFTCdd
5vos+W1VmeIh3Iy7RbPaxzqUN7NpMtKdIA1LTZM+rOhfTH1KQxRnfVwq7ZAt1WFsIEAVLgthBtQY
I0F7pSEEOfZGe4HVx4jmeN878xi2BmJFCUXnmNSGYMlMB3JbEC+kbTuSPMHscIcp1vwFSOn6jlST
pl41JpEGlYqvlvjcfVOrGROSiHgp7Tpap+3iZYyEysWmZXzBKo2GCkbRIpENpdNuSMDusOL9idda
+yjn5ToZmuWW+v5640Fl5EJ572s8MRpIm0xK3tmRNQ8nCyFdgtxDABCxydWGQ/02JKT8q7YlUVuN
8SJY1u2X/HYE+xV4WB0iqglUf0mIg15BtWnH86Zwn5Qd6J4tg9EPpJ913Fe6Q2hNNf9zdLpq58pW
gVm15ZHnf4wKr25Zm4NzYlzGpPSCzDd/+dJ7qFafYKGE+X7lcdIGAFvuGzUZNylcMZjLy70YbADG
U/eewZiyl2S+bPovx16RoIudJ4Y5/JAuPOKMDr90aW0Hakwy+LM+yFyegtmmSVtFC6DMSEdTcLA3
BDUYd/cyZ3+y85xIZ+IMNWsck3X7kRZ89j5vciAgwYS15zhBgUT1YPBpX/bF1GFMVWyN/GdyOSIP
XrQZ+3L9Ua3dyU+LIWiNShztcby0grccvqTOcl+5BZqctmMybFbY1RznnSqteBhQ5eTEnSq/6nvO
E381qniMoR2LfTHy2G3Gdmzd8nEkBI2zjKG7HWlJ3VwrW+c4LtVZlcsQrQJPMjrOJmJnsokwbnHf
zz4RAXafsIeLvRnzZ+VCE8Z8WGSIlLin0Lm58VTypC0ie5ZjAt7MabiKbLu6kCaALtdt8NhFawXF
zHYiwXCsHCPF8aM/mrWOK7dA8bpBvMTELI2jxnpvZn0kg98FyvmkeYEA1tOf2ABE+2kT1ZRVidau
JLCAoRbCqx2ipFHgVM3iCPBGP3vbD91YnINZ1O8OfzTRWgxv+hboHgSlhUrYYbN6RjgxtWb1ml2V
xRA5uaHzjBplnKxnML3JdaGhAGOmJVhMcz3MOootEJ5tnFvg7Ss9QQdlDJ8+teu2QnLb1x50+fpO
+SXUUfkkmnOepT8qEx1ZPbkNj5kW4Cyj66hBu/XBN+eWxILk9higEbjmIIjhO8vnpOQOzVrzVZn8
jcaDW/nTte57+alpho9hPykaXs8tHc7lovJAWwCPE5jbcb62b2tbMC3VzuO1NTg/7X6sDtm8/cyy
3xmcs7As8zXseocMpJryu7XX7lB3ewGY/ho1JrNo7qL98GAGeU1r3Tnt2IWF5AJhCmZF6iqgUW7F
hYr2Egx2MXIv5A89do6k9vzYUfbrUKzuLd8v5yA8vCWjT+La5StKSeNQzD/k0Dv3rWxkZCLPPhCe
BmrJ4Tp7wHYxvLxsYmUB3JDUnVjqR0xF01g+aE6WHIuMuvKmlY9A7SZSAfmzynFWe/RXyJiyJ+oY
vyoi4fuFtdkhUafezo2DO3UixnLHuif4xtCXA5CTqmExvlaKdVOqmPlC8CUbV2DsTQWr1VYVeoNg
UNuSL5N9b/oLUCS9iiwJ9TNzgb40eJLHlm1+PwMqURKyK7t8XBrphC5eShDypYirMf3ITMU041Qx
ou/+ZBEUj1A/RbZzTXwLDUcIdekbG/BEcavb9S1GLhFZo/y0/Na8H3P9NC8kh+uav2HUYj5mpMtr
sJBnj7r9I0vNgFg0P/vGeD0WhTqYdvqNq/KsEitoiSxDe05fMwMZMSOBc1xb2a1t1TeVM9vXbP69
UejCNz6WKuqWmSXy3rnubf0bxxT0xR11L/i5VAuXSqjrttJeMi95okx7bmnS8Y+5B5ge0YBX6VQu
O4wQBpuy4LuXsxaZ5sL+dk61pJmsU90CKafXdGMAXwXAi7C71JzrEmb+0VDOGDFUiEpL/6gV+Z1P
pr/Azg4qkKCsVxUvgIDZGGZmOeSswBCi3wrDX+Js6o+ZDY9X1W81u27nodHGUHboHhAHqXaIirqN
y75nL8MY1QFOKbnklhcR7e6D4S79bQqMjcd8FUer06aYuZqPdVQb/GFfhNXquifhcNzVk/hu090/
WbxK19Bl/cDdn1F9FadmbN6E9lsOkxdWPVP+cp3MGFke61KKqecJvS2ljZvNSLhXByDnywbgYf8p
5WhX99pIbmdet7kwf3DjSXD3BWFEN0WzW/AuOJS/CAWjocFONdb8u7S3YjaNLyk44QN1K/fqaS6q
+l1NzWNNHSzQvdGj4+raEWdWGqeXppWvtWk8wqmY2e9Hm3EgHEk386Qm5wwY4FduiZMttbe0/77o
dnrIzNParhxvq4fv3AfjLlO8gpzagbDvgIpHQ0ZeN5WVHXU0GOMs5ZgH4OHoSNinouG4W0L2z5MH
Q8eoY0FEXJ3h1C08wWvtZ3dIjZ/qgue/M2o2S+35OPSeD9B1ufWzEm21IdaTUJYi6k0/BvZGEL9X
pzTtbmupM/fnIQtMl5/FXOGxZ8kfF9uPSeFT9lMMOKobo6khNlU2NrWJ77Qf5gOKUOLOIaq67WW0
1tPcOnpgLMPv0dqQkmUuIap2Zc/sn89vqGvLIyupJRWVIeYac+LRnLE0a9a11mbx0roA3/WKNy17
VKN+8kAROoUO/xAqZoASHv+3qz/BOAzKcTGvWtNhuFl3jjM6YFf+qPyM6AqOR6DNxY1J5ajS3fHG
7ZMf9v5KSGF84zBl0z5nt7C1U0FFbbibxiqNe+U81H7qPaD4/m7lojvXxB3Adu7mYvMi1JqR2onD
OtWXqzHoFIH23OYnDlmNaowJD1ZQ5F5zfY7W5q7yev9cANyNNstOLoBLNR9yR2FgB1jN4VFb6rDP
tf6EnhJXrVX4LAFrP8py0W8b4+SMlU6UuYHmJv8OSg6Tiv5VWOjVb5TXIbBn3g7cRYgsejlFmT0x
lI817ZG87dhgPIQSTycVaYiWxqsxHGb+t+iqghqwPc2W9b588e3bwDHUVTeM58TsvLCfK+I7jnmj
H36nSHf14lfPaa333+pyt1kRD4rROkrFcpvQr0tjPpGV3FlwNNruyS7SLHDwPEtya1YBA6cAh1kZ
P+mm7BHam28ARSmfTaxNa0nsM9VnCg06mN+WCN7UHlaMz6ZDH1xXEsM59QW8j99aW/hHv2aB2irL
c4Iqlkgnv++Iq0a9RhmaDC8kJSVg9YNGKhXIdCTgmJPLZPrb1VQZl9ovyNf8cg/o4Qlm/U9VQNss
x9U9lGYT7r752Ub5Ic3YlA5M677Qnvp6vsKIzFOVeIJyymYG+0/a4Pw9+7zTk2AXbix1LLMJP2/S
vOQqOTireMiEAaLjCHHzTloC/8sKlWvQP7PGvG96AxC5B/0Slw4MJQOSBb0e7ugfTH9YYTlS75ns
7PvMyJxDHcdK2yQaO7cJNeuXXtrvur6oIIN6iNzFRLGwIzT8+obMpw68DrcfQL37ys6vCz2f8NF6
VAfqF1km33kzZID77Efueu/WaEelEK8Wn2xFJJZVWh/Cmv7upAm1GAQAen7XE/rTOW1OWW3NR4ea
ZPpCbrmq7id4iR95294PgwOsUynqGFYHYjIdoDJymZbsQG759ix966UqxU3XulTJhEKe2dlpbJkX
V3XGzZrgcsDiDmSXBLgdy7Bi8B5IVt9zW97mucvlJ7WMtliujhvSK7RqUCcqAWGnQTSuiURg/zCo
c2vPPeMHNuwelZ7HSX9KEBw06AFDB54p+zLZ7zpP1khrtudVsPjnVcURjh+sCZCYBlBWL2uvK7K7
C3fuwRI99aKagp2jpWBUCfqcZgv1CW+r38q3rtd+GBv4kWqwfhWaiUWOZ4dzLmmsl9LPPlyNz5X7
+tvqdgS+owxoT5F6JLsiB9qnXBAEj5jS4tXPj5UJ5Vj0J1LwR7PE2Yc8CsLOXvgy+WrcNIecI1um
QjcCnarXz1meP6z98JZPN1zdzjTDA0mS9Nw2y09RGDQQ9tJc1vgXhvmwwdbRpmU/Na3qTplwingC
ZEnCN4xMO6hzYzkPHeNv3E4xrjLfcj3QtQsfXjmf3PQqyYCCtGl2aNYB4bdrGIgyET2WtCJS4T6u
Esq9k9O3Xl3JKdnnFKeLFq5IyXYlpOMXy1LZsepkethLMbGToCy15XbjjRaY/rVkXFmYOpmSvfHf
D6gte8e1AFeTdSUvXjLdl46YT6Is3XDGeEPgB4qk93AdrjY5rawTjqJk77Zq0501nTIbe/JS5dtV
AqbT6i8IUGiyT7Frcj1mvidCTUxnXKMXjcbkwZb5z04MvxJFtGRBfh9nDBkqe1EL8iUi/jagt47Z
2UrqyJbuL3x/sfaw0Q/Eng4TiJHQcPTA9fgmaz/7rObgtwOoHaQnixzvSxybWeOMx25ozkhRo9Je
AZewmneld5VCJsRjpNWpE4CeSU6IhH6z0rlQ2XSi1CNdWPuMpkRm/bAKyoSbwecsk+eO5m3ojtw0
c8lacCZvLIMHxUmhnRLDnQYG3NAcYG/x6sG9JLh63AqDjjnON+XYfyyzGRZt4ZBFGDOfu3COXd7f
WckSpJprQNhdyyDXxEtezvpRawszGmfkps4ndiQJHAbve1/uhluU82dVaYdVc7Nr5mhetUX5kW6h
2vHs9MHrLO+pg+Ob2IxjVOp9haOJtQuySgKuO+77OvInl8ttWUhnlMgpvp+7vYaEiecmqyrqGd5Y
BjZVlhlFl1lM1xJxBPDzhx5UVcfJfgFUR11iTzt99emnFPtGN/lpmtlxkqIn33U+614mwUxXCEtm
eo+a8VkuXh7q1n6YLVxUlVvqMXX+n1oychAZ59VZj9uicQwkYP+Hm7GRR29yr6jhvhPTpGHels9t
3V2BY+fbGfkKzezFM5hpoZZ9Pf9kior0166bY4ZDGS99RtkYwZfsWhEuHFKu39QRIshz4bXv1AzO
6VBTR3GrJWLwjUtU8w2CD62MVefhl7P5QJIZk7VNb1mODB43HIqQ9OE+NzRYEQ2R6LVjRXTKfJ8s
v/dbFZslmbDd1ue123MHRYlU5C0ELs1Fy75dFiD8KDgNuoNbLw4dOQfNvmNtcGBloO7jzIIIhb2W
BTYVIc7kWrV3F8dqwhknIp0Sne5UyrNf2vC8t3EJdFOLXawfGFzTSy6cmrmbkU0BnYBvmbZnfM2/
B8d6oT5yHGzx0xfzLrlxQKtNvD6ToYUWfE/uk+pTptPRcyjcufPKmniHGLufKYeKDHqs9YszlV7W
ypfG+KC41clY5ar74G9A9lTd8zg393XNpA+PB349YFPbaBE42g8i50+S9T2ybYA9mfWQ18kvbd1p
SLJ2A1ukB6Whr8jEcKlXj0AnJcrRqVtIs5KBQk1LIdJN4wzMHS879QBrpCdCHX1ZxocZWvvRN7on
U8vrC6leejWtMlYt0OkyGZJwtcariSZMRAm7DA3JjH6ea7c4i3LhUkSSVRWzTQjiqG4ZHdE2dkoI
YObV9XnUeDDxXZwZ2V6Cua9ot1Dm0fyHpd6ibm0eNM9tz0sO2zrLrlPA1c4ATnxBIi3Rs3OS0O4p
tRe/fHG6p3Fl/FJu1r1rzBRZ9GBr7AZq3PKSbMg9E7U252bXbC3mOTclv5KqV3LKInQmWqlDp76j
5AnyOSNaz4Yb5F3vZo9lUc1FvA06WxVzoYKiT6D4p67CA9WcpIuUpc9O1MSBv5nD945srLXn/uI2
tI78adqNJBx4Qqd+0oFJnF58ywd9BpIpRbfTulT+ilE/V4NPUgkOT+o4uoXFEJ+XFDc08iFSQOAP
pSu+De3wYqrskwb2LtTWbJ4O0znn0o6wlefX5grCiraPVvWPTYK8yq/Osti+m3Zz4wt6MRJ1zbet
6dHDNUt2mGfj4CEX7V1jic0qgZGFOjCwXWbd0Mx+1OuKqSUoDy5LoWHrSHpfrEV3mNexO+4G1Pp6
XAj1dOq6tQHzUKKW3WroeFLf+qMxjdeO+LFY9MVWYxtYe992A/Z2O9R7RdLXPgZiha5iQnirGsTv
o5zDdtoDpq72A+lL7uJuetVvEplw8aa0UaqSqoDu86i0dOuJZa40Vd4OmwS4MHMQkZQzGoYkxCws
PSAtfdBKSj12hxcgkaTeVa0xfsBUTdnzmhMpBFkml4CNq+/UslitVfZ61HXDDaat+tAyfquuHu41
i8GNRmA2bCoURU5p6aGGk49CmQB3Y/L8ejO6bMcpqtjqDT/M39dq+2z4BsIOK0rQeVRqcyv3A8te
zmKbj828PbkNLpRsGs5WQm9RTjwVAn9ttAn6WIq8YBiS4tjobyKpN2qCRsLrVFxRxiRGqrmA6QdG
2lrTjQDxHoDuekjb9aCjST5N5YJBq/FbKrCGogU188r28lhKqonuvMlj4QxZqDGrxdRpf0PZojm6
+vyu+T08xWy7mIJnanWtLlwaS4tZY/0kseK0tswbJQvMEv7yyYBT9bimNqZR7qq+LbgCLI4mVdri
2aHqO4lwHuQQpmWywFAEXkUr8WHsBv4ZKS/Kdx7twf3gEqGSMDFt4Yr0E6bp98nz7HMucHjRUqGW
Boyz/cUKBmXJ5sXyiIuz5LlXxWevaT/NdaaBniTNwemvVjzLR2iQ+wfJqK812Nsh8xik5J7rOJpJ
vduawl9jm8hxDQpdyHFCXGPFxHjKmKLMaXRJRw3LLxLhcBGLEzM6+FZ3ZAkivVkcnjjAaSHCLevJ
XBPe37X6NhoMkHrII2frwSEXCVue1Gl42orpkGXoOTjVjlqe/U7n7EF2+/RVTRroJfABC6//pTRc
LEnaHWYNCUQ3XLpNv25rviCJNyH0mP1Nsu1TonFQFfpvOXL1Vax7pnoVp077wotEPCB/pXvCtoiO
uCDl4sv0rI4Mb5/mPAALHcLJpWWh/NWJDGV9H5aRKLPmROKqHqbkpvbrX1tfDGEyOp8r1YikLfZi
qHmzjeVda6r2YGbasd6ApRoFRUdlUu4bGvu6XZaDrlL/2pqY/jA6fvR6eZmGjgbigFhAjAxFV7wq
oTn2B31yY0YFPqXWPlcJxja/SJ/gG17MW12cF//T7Vr+HMkTpZ1HRsWaQzIbD7hwX8eEk5mWMo6C
Bc3B0bX5vorV1IOi1kW4zuY3ffnpuo0ZOobGJg6g0WmKfYlQLVveakaMDMWqHJpRqqu0p431w1oH
8mFq961nPQ/CxjCwORcaGWe0FFtYNIzIl8VpcYv0OlcV8MA9VFUgLitn4MCo9hmL+bdnckg16H+B
Gw4PthlLrU7oh0wvg+L9dhipnLMMzzM6sZW/ggQd9j64QZHGI2Vyiz7MN07FakGUyNniR7RKVdhU
Ko38Hgu2Q6nTy2593LMh3yrkAYN9ZcDr7JT3Fjxc77F1FIUWf44zV6F9NSQwQ7wTwZS5EP9S80Ff
B3E9c5+1Gfcl8nM9tqv+JTmKPvvZG9p8tPKB+K+c5kORIwvqk+qxW0zWYSl3hTO5noFwNXTs9tnE
ORACA+YKaLQWEKrLYtK7UD5BUctho63M68hxOZIqQiDrqu7cFYyBMTPL84mgx/YXI06oXRHQQB4U
fR0PJrge5VQvVFwBgLgIyGrbLWODBDxMmk9JzfjUUzQOZhK0QOAZ3waaLBpw3pySeNHw6A3adOs6
moujkuJlxRYGaYPO41+LN5eQLrIqxYXrE65wuHUUQ6ZXe+bMn1zNjnSt+HQ2ugd2OwOyQDFOLWgf
ZPK4kEmOt5RuKW25szOIq7aiT4XMlh9lnlA7jt0VlHd86GWJmMb3stjo8IoyLXHhS/9Ye3lm1AMU
akEqNLKMlyKFsDF92hJ/VrNRLB5mhvZkfUc3ugu9CrRR0lu/Z4AbsZSIG0fnJBofCTO6OZVRtSqi
9Ys2Sk4biEs1z3W4TjP/GihLi/zBtjQXclhPA6dfD10JpyhB4EI/LFplcWEChMavWd5yHESlb0Pf
a7aKz46nsmc0AAaoQyngVFjUgVP/iCX4xeqHD+ANNkUCf6PFqb2mpCXoaZ9HLbn16mRkelbHatE3
qEdol7FZzazbkjqhbEf6RT7TDo07XGdct7nWNifyyqu8tr5RTIT/QIQf8pluTltE+Tp+LHSTa2pY
8/ppDJwi4IOKYFlsGm6ktso09172jUDvEswYtMNu616bbXxOCvPKU/nvwhcv7rpSixPNs+N3GMqa
0gjxBkbzgvez22xcfwo7U8bAkp2jYGqysz5pfkA3khjFPS+Jf7NYDHMJR7/w0uUI2wpel0b2KKf6
F0rQ96YStwu18UCfnxMrXaKEwzjUVUkgsBAnVAkY22n1j14/0yVsPhy7uDAQwKvuutdoo0IKT+tx
9IbHicCzltziqBz9mMLHjzfdA8lB1nf0ygpFTTuxXKQXT3mT3K9O95armrgyqafAYbGMuVVsW5ol
7mndOQFbR+RN9bLwd6WFT3Z7tdeKVKnxPqaaZJy5Riaw/M9uGiLb6F9Unxgok6zXllMkxk1eRkmH
wjIRUUEanRr3UqKDmUjEC6MhPZxOxMVpLl+SvmovXvNbkfuHW/ek4w8520X9XUd5G+Sefc0W/JPh
a68MWF/aCeuzsjmY654C+7Q4hJ/Vcr82/Y1QunMqR0p1k1xudij91D1NkuiEHq9zYMj9o+LjDBvK
6aV1T5HLuSRphdM2hZXngXFOxJpRsmGU0ht/DevMKEPhP4iCqpkpq7MxTiVjFsNxS3nDZ616LIRC
D5/qER2CWLnWMaspOvS93h2qksetodzLpDQKKUcd08V2KEgWXNFiC/xtu3fXiae2Lp1YzG84iapY
15iVY1QJvjfxKWbpH0053MMSbKKe7+qgJYyZNR6LuOtXapNGZpP8D1fntdy2tnbZJ0IVcrglSDCA
UVS+QUmyjRwWFvLT/4Pa3fV39Q2PaPtsyxS5wvzGnJNEXDRWx2jNxygOaGBu7xroaF58WlW762T1
Ist8za3DYDmOwhmTkO9RuEXyN2ePtkbVecykVj0VtfumHF4dZgJIReXERkklV8Z1YIqWmKZFQryr
Kn2mcHarljMAfXWLJCMnTRNfdoOQWFegzZbV+lYKBFvVZDKP+vKjJ38GRh27nDFnXJrkwzb3zB42
DbEFDi28wDAclrWnNnJ2GVovJw2bYx9VQ8Cxx4FrnkWLELpi+ievCF1AVWBbyGlIwzJ1XeStmbgB
2c7JqsorBDVUj85VtZ1X3AG2Se+QZ6ySNNzZu0VlVjJz4Kqi9D1rJDdGdCvPLNDfHIegd2NfCeez
17iftdryZUESRu2P66FUNVqXrWU+H8FjJgo0OaxoGXp2ocwvcTurQc7gUAzesY9I2sYEX6PaUSs6
OaER1/dMMs/3EB1WXZSfLOSSnWnTTWqmXBfAdwMi+leZ0QBD0Q1h8K3Vw0AyGPn1Cn9fU8WhOcTb
3ERfs6R4HVK73SS0b65UeiXZICwnWw3x4Bxk8yc153XNCYvZhfXKqTDZVI4600dt7aeeAk3ZqC4g
Nt9zTiK4FVXlSmOlWafDAMkhWyhlywzqqL3Z5qSuUKQDBe8ZL/JF1i3SbI9qJwlT7jKNqQ/rWJEl
L709KAf24HzdmntasyBsUb5bWRqnWeFzZqGMNIWLmc191tMfigWftLEmM7bueMvpyJ/1ZGyZHv9N
kijzFXt87yp+1gN7u+Q+GdhV9vVUli5HNcd4ambFtyODnvRKvg9q/7KMGRjEK86EuvS4RAznzKE1
aSnSTS2ratM3XIf76KhHaGYG06PWNXeFN3PGIWU8pd6L5Fx4zRQ6cSn7z9IAuJyZzqxE133HIzgS
WBhv1z/OgCTUdo5J6Dp5ETI72sl44CCusn9RypoU6WueqV+xl5PKTY/WmKsM50d98hc3/tcpzYJr
EiAOgpdFjO00m+cocKb6fdayv2oPFUN33yoWFXR70f5D67GH4kmo2SGfOP+ZLrK0p9pBTb3kavEq
BBamnyu1r6gAqG6mNgT2kKWbXjA+yAs+jpYZbQbtZXHdtS0AT+2moIwBokKLPcY1Oghez01dL0d6
uFr9rxrN3TuZ5jahCpEpEU7Nezqz/qR1vB6s/rXPineRc3xgbvDckHYFg4S3ZsKXix6DYsvxIrGd
eGtlH4YzF5Qk55/OBFKSouihMbyqbsPQh8V7rTssm2VLi3tW1X5laZSUV8gKNZN4DltF7jd6sWuN
9Meqrn9r6Ns+ow2ss0DheiN7G4wC5HmDDWYKo06bVl7iZOvBE28wrQDKES3Eil3CEwIS6KXxwI+M
dcM16vER+dekzbuWQ0YvWX+NB1R6J1+2uRjuE3V068kYhjUckaToVvJzlDd1aoK5fCxgSl6s3bqn
dd1h/gjQs5euQX+6ZIUEJVvr8/zhQfqrhXN0+Waonihp68ucj97Qm23fzFTzkmJK+GZtEkyQRN9i
Mftt5dWCTkrjHJcGMeCDQ3W65Fw/tBQXz7R/d/OPh8cVTZ0f3IAoObkGZ+uho1/eUf0pEaY/NhEd
1DRq+lMPQ4/g/q0l0WPiMX+Nqm37C3glBK0XsG/OfqZzvsIoCaArh+s83Gq17TZGRH0H/r0frROv
avGd2hMp8PbQs+LNIAxjh37DXKqsYewykIEa/Jv++FX6mOAhxKWh5kTFdoAbopzV2M4WP9TMevTM
Ubq88YxmT2nht6J1+UGSgX6tqPO8DkZyqzXt1VXd5DgXY3Wn0PQZgrlgBKaaUJsU9spW2WserrZk
zC4UYUmUYAidOGPMU5byIFoUW5JWLn0y3nM12xrVonyoSXeri4QOh6VZG0vOpAuLb2Ql4rzk7THV
2b8Hy/twIztZq2kDlselJqCaeK+2gvAU6NRSWORioD+h6+JJsRw0UtfqmUwNYhurVYUEXtqXyTQc
ij1vmoI2asZzzKBdyFfKQM9uo8vjks1nnC75TdZxwMA6VBkrh4knqWZRM86vy5sikMxwmVD8O4No
RTa6bDQtfx2O5VOm3JM6p1Yk4bzuouq6qXFQrQyox3FO1TIqfp2CYFAR+lRMmfegqFdzj5o/zHG7
XxxJyE26kEJhuTab94BQZU6XyZk/i147TbptcPtY3uToiaPLKN8f42zfpfp36yzrhrCqne0qYS1Q
WI2sMHzMr1+Wih3YAWzzKYl+6hGFW2Xc8MYHB6yOYqlTnwU0Cc38ZxhY4CkBvjg4PFmDiY7nKNat
WwRf/Qr5GW0QCPeLkSd+e5k4Eh80SkuoFh0Gn7HzBZPaQ3NNjXVmoXFa/AszVtIxumhKhoNIuB06
SELRYtFTbdud8AjBu5jlqnK8bZ3MdVBbFZZlMg7z4aS6VX7pF7GzRufW0a3IPNGg1aJtA61bLq3S
qmE6lz01DeBEuYgOZTM56yhlrt6IDaXUaMaazSJhld49iz4nWqYO5a5s272axs9UUD4ZbEkUK3jo
q4w92n7ZiSWGFpita2WUYaMTMQZ/NWfzxTWHIIok5eETHQ2egm7W5dZbifi/yu0a5o42e6w7j7ED
e1/p9puySY0XTRdQKk6V/MubwLT7d2TLclXgRAjHiaPaMJb/Ri+N14REY2mEO1mZpZKsqk5c20no
O43KR1LWqJEaBVwKRytKDrnxJWi0DZ4S5mWAyfR5/kzLcuipBbzWyZTzsUioY5i3Dq/sX7fVntyW
dphokVQMK/KpN7qMN5huHH6fGuzx/kQMMGeQWgn1mCJUtY75UefkCjy6qq+mY8tToybbUTbatX88
/PfrhnNtnH4OW8PF0GkOFkPnpj9mdbaLl7pCGp6SuyW85O519KWUtp5uheNYO05QCTUbelmfm5qr
j5bMXmA9njqTStDrgPrHAqTofNRmVlUvP7FuG+ffh85BLHLNGNmbQdCx6V8q+g8xUyXyMqXpBCto
NE8w6I054rKb3DhUqA9/xcT8VetVdP59Rmf7eojK+DZ2qt89DJV5NF7YwM1z+uhndMcmZ93u7e3v
b6YmbUaZddIr0+NQ21r3zl7wzJgMLHgSN2zNpcjPeZauK/zzT4ZBTbfaFKEZW/WZ1pdiH8l68pNS
mtsKPgNY1Zqu7b1smYaO5OglnfPIH0yqD2Tw52EUzrpvIi/oFeaWTFsTX2f537PvI2//xm6Aq2XB
Ys3pqhLNFMrHTPP3IR9nppuisfYZFcm/MQTqwzby6x35ffr7UPbmSXUWRl5qjzaYVb5dWt7B6woE
s1/bsRAKY2gn+mnGub3pH7Zt5bc+8tqbRbjJNhsxDOsfs06heYeUCs//TtU3+e6Z6A9jkqfv6aNs
x+3oKkC1us6cHDf8u2VgW2MRWgbzQiNpvsfKzM9CdfUXqbXf/eOZMy/UCZCl7JvLyK3ZSV5L5grh
ULsROLlr3+C1H7/z+yCkNMOi6N+gc/+oUGzPc49Io2EofBVFWq07Rn/Xohnl1pbqSxTjgxpccDt8
qXVABYd8iBavtRvDmGG/9qdpEPOq3YzL4l0qBIUL6oF5MS+OVnsXbNbdhktQhZahGg9fsBHaSWuE
k93/cRMDCdlCuHB08ZzSMH/WnLY+yz6jYqv3wrLddzKGzpypmv1tKP99kHl9oPkbjVotuqdJRvhB
3XRTRp2F+1cxP4pqi4d8/sRergRU8P6fX8453zkQY5ai3lqt0K/pjBjlTXTMDxDRdGjzmYLP6nxD
mLxhMGL4CqLji1tTRaXkVvfa5AnwQg4us+Q+9Hh8pBs6f/ciCu6zbK/WonjNmqrdDxhnnpQlDbGX
jwjbCgMVZ2r2hT0GwrOyJ8WJnCDpjYkRYcPpkSEpewIoDUwoTqFEvmlW5f1Dp21HrK+jWrIFaM4Q
Po4FNOOUBIPnNBPlwv6LWGGuPVNSx6RVCiQBnzTOW9Yd8aQwtf7uZGVzoess4PyshQo4kFj9fvn7
YOQmMSZzgekhy73tFL0piavfueUnL/rkEmehRpe61ghI68ZhU5AdtRrH1tib1SVJxj+m0OPQxXO6
cagiPzR196OSR7/NJadD3G+Gfpz759Kz+4dHhaO804lAb7FMmqOVHfWp25aOeZXsqNd8so0t/z25
M/uxv0MGrpREDwrTi0+/D/lcJf99RQ/3n1rFdmBjlVo5uUi/cfXClbK2PpVGph1oMJMczo2YMhpk
zyH6GuFn/qgetWcass7dBkvc2po6bMlSyHa/67DuuOUhxm+8atXCDCoSTzZKGp/jdrCeLNnFVwj+
vxPwynlMOm8Te0mgAPCFjmSFVr3B5j7hbDmplltl5v6WTgPEa61G29/FYXysCsvID5HRe6BB5Fgq
AjvujPbmWG3uDxMV8ATNwJdm7ateWUBMHgf6uk7T90hN0kAkYtwq9pC+O6n7YRV1GVhS5/rWzDKM
y0aGxuOrRKRBhCfgGnPdZ1bdfDhO0m3B7c3Ac2AP5UysUe4yR+y7UYVXNMqn3wfDMd8U6Njw9xk+
Ij7OcbLOWPr++wO4GJatS+N4RA8HCHp/Vprt+DDumkQkX+xUcXdRbv5tRHVQyvqnbJKesXWavnTJ
9EjPGSgDi6eVzv8lVMidWbttNnE6QBgaG9X4Vk0mCk6h/bFiAPoqzYHYhTldzbxZzsPMZEb16k8r
mdu1V0wD/fTmv4KiMmrbGCj61gTdEXUFJ12nxYanwTe2TYTCztAukOzvaLnGuVEH9URfg3rSc7Sq
1e9zc6QoHnO38d9Tr+yrgLkmHedLLC/D0iSMtKviMFgP05XTPGFKy2BwBB1wBrdbGqUhdkw1uU84
Me46IPTKNTzGb484i2HW6QF//JGhd0iTs6FUeDvU9hva6Vvt6vK7duvnWgszhgAnm7KFu2HShky5
dOFTT2ivDECjDVUIsf+7ysFMwFO0gdfAMTfJk95VxQ4ftr1LWy/CBWrkK0dex6SYQ4TysUM2GeXx
vy/HaQhybTJw0yfwZ32uvZbOrO2WhBIvreZMrkVUylUlTLGalt5TmYj+qNfcqxLsVkzE3Dcwi2sX
ld5Veg4jooJzLTsQ0lrC6DXC5SXH+zhYdgB8wxCR/u1CYxQR9zVuGuJqQZf2SFYTJ8fsYKtUoDk0
hHWOvdPKmDq5bpMlH7ra826MDpn9+bTHA01jaLYqwtLwodg1gM2f/Gqum930Jq110axbtKA/5Snf
LSHusXjVvnXNWrqb/uyhOMtV8hPhcAeHS9daV2wM6TeaL27yrzK8i1FlSnkgT5SZiA8DqsZAahdr
It9qTYILOuSPGY1fkjyeoqdhba0GY/TlMtr3qnfxvmyrNlCAtKhbp6N9nU3zVsxUw107t7PWAOmb
mgO/17w26KySm5bHOqF6L/KbH8CKrvITmgm6eOWTN3B6pN+rGYRp035nnc6wsm5+TOCfWL8OgNbu
2fhgfuC6DW3iSVAuzHNzzsuM1DrSCzS9Ca0nVRGsMfAcb0RzLJntoxXjU3H/UVZPkpWsXnUmJD52
12A+Nt+evXa86dXwRLVrrOqLclAIuw3Apv0cb3FA2apFRx+71Sqlsc+FP7H6L7kefEj91Nk3G8fP
0mjF/1t9JqtxC7etsitepN4fcw6r8UywkuP/HDEwD+XVBndCPqGdzKQvHCmpQq31up3mLAeRX3Uo
H3MyD+MktpbORWvDfT/M1r1UtmVBnNqq39io/a2+VhpGU/yr6/pg5UPQTiFoSMjuBOaJ0rAxKpJd
lJrpzL5pHdiS/tl7bLC0Cn6YFM8VsH3xqvhW5LxX0Vy43b3lf+mXI20tiK7uVf/QP9IO1CafGd/R
g2giQ7n9vElocquqzqceaiWzTY5lBTXIfTaotkvid4TPmf4g7at0X5NvPhhW9s4bs2ZgZqaPBMsW
Eo+/h//2k3Ye9H0RLjCmTEWi+aj+cY/Oy3TTPlUD12U5audq9j3MaRRJ2UehFweRMQZHA9iCuIl5
QNwFeldWFHJSe2YbzvtSZN92B0eqYdB+Wm7mPQEJRtpTDRuf58ZSt+CDkAbu4I9KdtXSqeJWOm3m
a3w0M7ygE6/2u/eVTMm2//C+DF0LTd23JB81Ma4erxvvDA4dhKA/SUgjzuOPkvfV9DTdcmwGyTyc
lNflPF91+hhX9h+w8CTf/I2MxxoFt6A8TWF6oFRq7x7m+JaIojgPBH6uskXDnJq+96rhlw1iTQE/
OA1a0Ib2ftXtaGpNPmonueeAfPl4y7cdlDh6RmbTpWp8DfkJVv6BcEGzKiyXPsjowN0H31O3WtXj
LbJ8u7DT0FUMeRjmFRtwQ+hl+pLuZUCz6/aJHtF4G5MRG6uh8rV6jKedDdgNjG2ZrPv3OVtry7p9
0/+oha+pJw+/J0u2r7zSALrH0GKUf1uTuf9KeaO+smNdC9x9ulX3LZ62tfE5XuerdY5fZu7OKhM6
H8+jxsV/effOnVNca6lu0/FAierfri+3moz3ulqvEbG6ygic9smKjpW+I9sqRxdsN6lx5j1Q8YmM
8LkGkRKY3kmfz3KdqfsMy4hDJxpzmZK3h18eq1XaguqsQIOY9/o6g8ACdrsC2GXExHCSS64WVo3w
GRef8eX747Brvb1WyTtMP+9UVxW+8E55USOakaQrZ7/zwnQhxaI6GiSq8C5JGT3RHZm/MMw1TBsz
4IreUn/xrnEd9LiaJm04IGesGeChnjQkGAo6YcF4Ftxu5badrA2uqaxLzrH2OkDwXem1rcXJ6VJ/
yQ945pE1HgtTRDwhORuuILXiT9wefEnOhs+EFgmlGL4dZ61rvBhcRGOSCgkAo+mT42r2RFq/A4yw
0pUq+JnAilk4CIqLTmMPuG7FpxQZUqFZzUm/OGDxirl6CLgHeUIJqzb4mYj2ZsuuvIg322w4pwT4
uddT/q5P6s7bZIUGb2wxSoJUVPZAwMvhq5NnWXyNyk3OxR+Qo7DNFAQf+ZbYRFIauCrGXste2rzb
jdiZPoqYyldFddiawHOcCYZ8TLtoQ+hTc8Lbpe7rqbF27tLIsxjGhnH8nD8n42MEUmjWmdgMIj6U
6a1C0v6uTP2/Lx6/otQMr9IYix2GbC1YYLd3ULnec5FMTz22YUxGMO7dMhbEIeKodgaXKoxS1188
Wx1PIo/umJuC+b21mua9SSstlKigvt00jxAKdgJs/gkv14IZ3x2p03XeqISod6g30wldYtouaduv
MpF7+1J7HL66wrpP2sTNhrwNSypPuXReTey+KH/O3bDTEqGdGXKpieaKvfpDZsys0iF+7my9uzQd
/mU2z/vvAy7D25grZrg4kQsXHrM4/H+X/t+b/++vgbpT22z+FYPW3HDh4yJP8/InH9ydnad50LVj
FxhUOo+2lb4mD0eIp/Eqc/iPjmmnOaRY66YKQohwM3DMO+dq961rNdeOR0jZ70M0w0fN3uQbgzFe
prm1g8xEvPJmYV0Vdyw3Xq2HmuYkYTs7wy62s9avmMfABZTdjv7e5K4pVX/i3GphPDskanfk/Yp+
BP9wTuJEO3mwlRG5hp/ZIndJy49lw6xc7grJmzPFOPQpNG1vF7n3Usps2Vd9+l1Z9UnPuD2pw6Bd
dFcBOkoQnrNuPpNd4G3naQFbqHRaiOx+9iM35ebiiHj/qwg0SjJdMmLOWMFH/uKe2Y2Nr+lKrFt3
dkcZrWKNG3wJLrrvVEZkek/gSrtgzpzbhqtzqibfOe+/QUvMXalw5pS1Wp+6VtQnS4hANcV8+H2m
0dzsqUV+msUdad25Zr0e3RRHuU+YbvSUtmSF1mXaVTPt2pZJvPHy3l6Lx9PfX/MGjvrj8AiTmB/B
rUUjtLDPOr5EZvpq9LnamoAIx9+H2rbrw8h3kCSuOMruoiQ0WQLUm+Hcdxq0qqXhQXCn0GsAZwR5
KBTw9sYe1pP3fhNNkm7guXrj5YFjqufPNEssPqVFtY+GEYjFBgIaCcVd8zdZmBc65zmzxyNRTryS
Utfh4AY08QLEkwRZliU1J0fZ7ZLk5BBlW8ox/ahaXHGqVgHZq+W200Z31+q2vDfqo7wm72lXbgA7
ldotj2ljHia80rAk7rFbbAJPGOsklIZPmCCrsbwsMoxwvL8agkiOYpg/pYEpN27seZ9Yk3mzG+8l
JW6ArLHFI4Sit89vpecBu2kWwMhi2eOJWd957lJiRsjPKXZ55PyFJK+C3oj1ECMyld2AqNgAswD4
GJlxoOfbkou6ms1I7GVPxEfrFiQQaIZuB6V19vp4+WsWlMMVU5yeeVU6sCah7oguuFaOGZ80EVXB
EmkkOMHTBYldOKHAGYjEzv0DVnX+NDo2fW82+ksOSXChxOXJHPv+q26iszbnLOLawG7uuubTZBaE
DBbzfKwiJOXItfRtPAMeJl2jbokZgrkcvf7y+xV5nMMl8ZZn7MPjoRaMqRw7IwXsse7JRR+PZfse
pbl5FoxudpY9/ItJ+f9Pw/399WFUaRBNbPbwueKcUIOhqjU8Ee+hJT5BZ1YSg/X//S1lHLyNSkgi
iSSOfjABqKPHMqM8Vpjfr4zUGLZkr73KJp7D/31Yhub/fSpzC/GvJ6/zvz+SQrU2npCrX3n591v7
/U6JeVL8JAGS/P2NPuUSr2lzFo7iEQC0DJ+awTqVY4xlSJ+n29hekjBqu/nY2xzBVVyYkKvzbSmi
6VYuYl2LPrlE3cDmv3zVohO3WOf3J8PipVQ4Fz3+oJWMFu9gneRGR88PLmnGhARdBYDVsX48pJUD
zPy/z0vIbc8uLgohJl+a6+A5E628dR5TqWmQDY4KyNklWTbkOv9RNfM5SYlNGNhGg1Qf9wTmfMA3
ErJiwhQSo8UVxyTSxMgC3s6s0h4VxkJP0wDRd6/Yxj3ju4zjW68nw7NUps+U0XLXRtDdIojZ0E7E
lb+DSSnbZNp0jWOePDuLty65176pr3swI78xc2VXFpP2POuPSnrAH1GaEM1TYQdjUx/RpbLDqGbI
aXm17LWRV94168+xmkiKRS+iVL7jYmC32mqKu+86KsanKustH0/iXtULd+OXCkYYiMsU/6XSh2qt
uBvPxcSipkt0NMi9PXpTi0xa5kRI8wwAdkdQwmvkgAiSGGitR8qt03FsDnkbXxtJxEejJcpaZ16D
ZLCEDYboUk2DXgDDqxPpOa2TyA3BsxdhL+RbPo7lzvLmWmAcFt3TetYeGI/8M1RAJLPoppXVxa9N
WWis+dN67nrYd6fL10Y80Y2KVwspyCYqayJWynCMNaGpfsccxSewQPc51HWPW/mEhSghE0QBRMqK
Q5GkNaMLTLhJRTCZVoaJZLpU6qXcNLrYVXH+7fTyWpJuQRjUJTbEW0qyw02V5anzhpNrCccfbGYN
bGH42GgHF4jGHPZhTPto1c4krWAnoicXIv2lf4y+TQm+SUFDuiZZqjlmi3WAellWMWD3Q2T1VTGP
zwh+13hOl8fUg0moOt7NmoNnq6WYMBVP7XYTp494OloZ9CnRAXSqL+xYlsIIpCVNbGmpKR/7wjjl
6Vtbl69icdGTVahioVobmarHyo7jJyEAciqm7owBQuaHlz7C51Vr7nhwS7Zz3I3hrM/mhqX78e40
VlHSDevI7sod6pO6EbX2V1hb2wIBnmRnHOuy2i+iAkUi4XbjqM1VllhZlLg7RbL9qWX6pWBL9/t4
rHZWYtGohtSL0WRKfdna31OWYjIb2nYzzGO7HZNMX+dpgHNDIEiVP/HihX2T4sSCZ4dij7CjJeBc
Zc67cSEi0HX/2cP8lw0eqVe3/jZfonTfJ6YbeFiZmbazfSrUkbrwCPyV0AJ2I3PBZCsypEyb71L9
iGNSj3B4XXsG3Xieyk/ddmfI/HEzacsCxtJOPiBotAc03Cii/yN6tbkBvfAfnOcQYs/nmORi4hLM
98UiD493UKVkB0W0zv6RSof4wUGfjz8uCRrQiWyYS7qj3YRLYs+YWxNEsufajNfn0VeAnf7FHfXb
lFNcP6fiY6jmzDc0wqLMLurXeCvqddQHle66Z9LS0S96Gy+u7hGupv54HVI0SA9GqbEgnj0fdkSm
lMES55u+1cgirLWNUiaZ7xIGhUuOHJzekl+5IC4b+xGs4vLW6vWWKyOS9+tQWcUOPtwDDm3MjddX
d2u05L7M4nM+CJKwhmZaSxO0yclBOJiDrZvCZF0c7poeGb4y2us6mt7Nrg+9odyObb0fZMn235Ua
7B7XuykjUCCC/co8qF3VHWdyZBTlFu/NLqEZVclYdIdpIR45+Rdhcz2AulYoQwQ90IS4GRLV2Ocq
WB732A2DFSOIx44coI44hsJ4TqZFgWuxA71uIR8THSVpQgbSVcTZ1Aoa7szDoGztiUu+2o0pgn50
FY0WPdyaFrgyt3VlVM6z+6xQ/X6+k5BE0ohHv0vsvc5jX67iCo+uO9q+7fWfnsr1THqhaZvdLpYE
N9SwS3yy2cRTpYPvt/2miJcDcYn7YgQJ0zTygiaH48fUVkiTdQJZOuPMsTwrdBEigR1zXBfmrTEa
Px5jD0YAuRO7XBLgBoxWUedeilZJN0Upucxj5+rBZudJB281RLYrdKNAj2JBhM4F3CZvIgP3Yhlj
xeB0aad0H5S8IRzuJHxIZnxfc9yFXWedZtoATno/BNmsbWK9fx08gzmOwr/WbIj3EfU5ykdzrTnW
xDVYr0h0TXGqP0axQ81Mv5AGCR0joo5ddGJjAVz4LBfc7DlPwMTjce4hS+04PyRDI45AF+/EdIZz
haKhdM2XywxdVKx1jz1xnTOaVEgJgD9qY9DscesZH2We3fIE/3C/oNKJ5bsz0ZnLxq3XTtN/RyOO
mXKuQmin7TzKu+GmB1OJy/VgmSKYuwMJASg9MxNDsp280Gv757x03us5oTxgeG6koPUmtyBAC4fx
ftfc3GUhF1OBIhjK5l8RFZssU6JNrg06C91aKDMu8RaDHFL+rqwQAIF8ONPNj6E215w6dS7d6Ay4
3oUauPmDf8tswnh0Tbta2BpWJgbDJR2BXbIpcCwd95mZbT0UCBYCAD8Ff/uK/4G34zJQiY0uoiLU
0j8zkvxawYk3VIr7REsv5BR2vXpReWZfS1bedTpqRuhRhwHah3aFnz6YrRmAmQNz5XHHaTEjlB0o
jIkTCltVa2waO34rErwPsfuSKpxKJ2YefEyiaV/F/FA4jskJyqVOlM+24DiZeSQ6mLnxN7UYHJyb
ZIpOWchR1/bVJMG0Q2Qk29+TFC032hSvW2ltiAsG3qWdQZ2x6rkePqHUFQIjR9JvUk3s83qM+Syi
6bgF0WvK+FZbon2TevVMRuQ96VHf+EhDGioGXv/4kpTawk42h32F88TKUOTduTtVZtmcOI9a+M89
uSe0ErentcVj8YBcvo0x48hBMhqBS33Ekb/+btSluQnNJQEkG8hqilOU5YoBVFFRUPq4HxtRRy6O
7W46DV+TpU/fXqo95V13Hiyp7WNj+mwpzehzz9g5ifZp33U3tq/O5EGr2WTQcSdl59FuCzahtSOs
m5Lrq6lcLHAaooXSo96ggomY95Rs081vFnARWY8kFGzxSa9eJax389XZrXJhM0besshwSZYVJAbX
gqaldfRRc0CgpiDREbsJK0X02nRjOAvHPFA4IvxSkz98lP4M+Xvudu2mUHTw2pHgG8pTzgXaHRZn
P4uGng+DJLlBZ0hX1i20Ub5ZPKdYa3hS1qbbq3wKJwu3ccVQ2funV8pbKclsaU3Uw8lExOszxviD
xWgNj7q37vUeG6SUx7RPySe20eRUY/g3sBqEBQxqYwwEv6hQU2OMD0mRkLG9cag7fUs3+320WKbs
KHIfIW7OJiXMhBwWzmuG2+KZ1HwjBwfGUWNslaj98ewJJwnJkJDEVVDnlRk2ZvalKWyfxK0tM1cU
U33vdOKJMvMSZckrSRZZYD1C1VRTEh6a71j6AYBthvkmJmPFwqA7B2bpESBf/w9p57UcOZZl2V9J
y+dB9YUG2jrrwd3hWpF0yhcYJbTW+PpZyMrpYjDDgjM9ZlVlFsUIwh3AVefsvba1lSoKBTKHJi32
ymUwGAEKVn872KyrNYY2Cuzjaz5aSOZKlEGBpTwj85ZnbdqcxOCbGGcjSmtEycSdY4VoSCSBp6Nv
r7uYkWkkAz0ln3qsIQf2ra3PWalyNseIuf3nNtaxoITtXefGa0Id+02ctU9WVc9Lokc8WvFzjlcF
HwSvkJtoGySbyYyCqAeFwX3Mm0dLUErPsdWhM3KpiLTKLq3gyuFnQVCMKB/c5cg8nKmrpB3dTRuM
N+gWEUsH9kNoSR9AWLNlGFhgw3J95YYI9fLQehyMiCNXcm24/uR+CDDtRvGmVONTa1cfWafc+sye
mMhdd1nsyjyT9oUBMijOH6OMepE+ru2WQj/NCJmeATsP0V+3OcXiKsm2cZAMmNWDFekx8hLrVoLt
GoFfhI7T9I3nAHX4InZ9Ch/tbTMSSECoZomWjNpG4/n6fsR8QIgt1sUyJpBlyJ5jFeN9B6alg12V
+/Esvx2xU6UDgvJB2lrpRioseaWZmYK/L7sfTPmqwOvXoomHpR09wEyVOXkgQLEHit1KofMo5Qxv
M55nl1rDQnkaIa6yFmImsSKekW8dqjY9FZKBBdHIb9nDUOevUUyYFsOWJ+ek/S3Ew27irD6j71Ku
taB98STIC8JE/k49XtOZITdxa5SAbuDgimlPrOi5emWm1qNVJSjKq1OQ1P28SGp3lUkmndFYPBn9
m6CuHMrGfShTByf/6aXM8gVBG38yCS9d0QR4HLyLJXdkeFKa95QOK+9oTEOhcqqWIyog8o0lhhvA
NzPiLc4ua+08nNTiXa3OA8O70SE/0FEAACtHmF84qeQ10vLBTcJFp3b6MmPTHJs5whgPf0LZEmoZ
MwDHAZ8algG84CEOwBrDaev5tN5r80MeaTE18U2TK1gQK/3YoAqTqSqCrqALh9SWda419saO+7Vs
UAnMQhY50EWcDiV6XoGNQ0PJGpAnmbZsZQ4xTZQVjqfnDgyQG8nCGY0tGNUUrZGS2iw7NwFXRkZ6
qqjQprIA6Sy1QyNsCa9LsGoBakhsaFHSlLjY9Tsshwue/mNgww3rm/BZaoqV60GFNTESh3p0i5jD
MRMOdG2A8yUfXzjh1jPXHfn3Zbw1KPQ2oNZzd27RSZSgJujBc1fjF4yCrV+VT3XBecWUKswEcfQK
mQ0eM6TQvPCPdr1ncK/MJntUGhy3qF/OgRU/27HMWbHG5dCMy7HEnBTK1UvSF1svavaV1tSzvmoP
0IvYIyvFzSiROypleH7k9t7DRTgbQvcjGPt15DM3WQovC3wIopBmppnfd7Z2cBU27L6sMVH2+6bV
vKXWVdPc/Gr6gdPm+1G6ESWlIkVJ2dRjBuqj67yz97HqbscWPL/eZJdKN++SCpHmSAMHNQn63bi+
NQDZJJSTglfK4waSUvqEtpTd5T3HmkK7lZoar3hGuUQR3Uq224pOR0tuM43c0KszhIuzuqf/YSnp
tT8M3YL1YUukkVNoG5t9ksfTXQjEZ+uhHu/kpEyXgnUSz7WaXA3oLBj5Tl4gchimCQSiV8hWQZup
pUhhrqI9yyGiwCKFnSliLNGpfiv5tOUooc3sWiHBhxl734AjVlN4tKZglzYUVCaTycsbY8k/aFJd
z9jalvPayyk8m/m5t/EQFEXznPvSPVWBYulmPTqNXn0zzAtOK0AxDU8Jw5zsTLNFCjOSsCCPZFo8
z5P9NcVd4WvVmnLqCR3o2ySW9CABLVNVB2kqIU03W89hv6EgesOAXvbG3dg0F3R5gC7N9GLKyT72
3ZNXsB6Z4kX1P4Bq08kvKZ77iX+MkO8Aj3pAddTNk/DYIRiAP3Sr0hEdu96YKybDCaPoVJ+xX6US
831Y4lMuoUKQVKFoc8+CGkqb0pRJmbXk4ErFu0ltoVtZg3jRjPrS41IbOZuE1IwlLbv2PZhXke/j
tkghI4kyebGkyl53qQ7QXpdfpIDWTIRSaKEPfFO7094ow9BRVnF/umE5axIOjiZ9Gl4lm9uQdaw3
7EBT6dpPWQTRVmaOynFgJsvjABQSE3k7T2opWOSd+6AInGVeidExN3XHxSZzYt+4jdP20BbaWkqI
T4vtjWVSO8+7x6QUJwV5+wKZ+xEM0VlthgWVpYtm42gGl849gbif6y0WdWjrQKHhtyoWIQwtyKd5
ZcjYZVIktrWqLN8UGLqOpULzKmIcJ82gFyu2mcqIbNCUy2NggII0vWY9xOze2UMOMChym+bx04QG
Uw1q00aPAp3N42X00jcMhhRHwxbTcCyzwUGXVQNW1GA0shmL3/VRf5bj+sKhDoZOFy7gTe/dsgIM
IeHANDj8wVgoITvx1kuUaWdJwjATYPKGytWPMYeijP4FYMxcVrn7pkTNzFzhqrbx5J1jIX2M6XUE
eXjVaZhCrC6gnlpzysul8CpE+jVYNUUCo50V+qAtyGU+m3n6SrMgX+itf+MhO/eIImISCpx69NHo
WJ66qeBjhZV5XzbRU47ueqChuUhM5SAPyrvWoI7sDgGoha4DAAcXz3bKDGSZhbxU9Pg4AjAaqH0g
+Q45+Q+af6lsXZuLlIGYtSa7GeNaUXTfKRvoOr4V3AVuGu3qTM+XdgDXWXQm1cTiFNhuO1O9ZHCi
kRcy1oxd5+LEGwBHpYX0Sgc059evJV9fp3btHwo94ZG4rMeB2y2goNKxGWLEK67Tj4w5Ngyb0fbo
J0lTez5q7kWSeXtUsKAH2b1AiJUnTpveK9qsMORVaUpnA8XYFnvMhBSumMWbwJ6r9l1ARcoBQ5XO
somzVtiPfhlS1dULStm9/o77apyZrK4LRvsSZehcjCJfSjlyDGOk2DnaAEFaukmAghCwmKX9rAlU
bUF27g3690xn5IFA95+hE64c5ng4Z5gFYjcJ4Fey1uOfXStyuy5wj84j0wWOIfajpVynwG5mnmGv
fLRwfGyzQ7SitlMA2SyFqgP5h00zIk2mPsPSDnrV3ScqG/kmwauEiQ+YRkQtYAgobRWW/YZYFZxX
Ue44jabbJBsuFP5yaqLKvpLzxzwdaG+XKNyG9pwRfNHJh4KxE1cW+qxRwCSdhmvV2P1WNKqjyw3r
TePfeWLravUtkqeSua2Y3t6jryR3ug/esq7MEhuJgDkcBdYBb2Y7k3GUOmy+7rIaAVsNWVg3xgdP
U6gsGO6ybfRrU/bQZBPV1yYgnC3RbkcJMYtVHlOp1We2oH8cDhy5BFXqoMNKN7DFHkxdkPTonxND
vLgtZ2qmqy1DAOmE1hzkJrtWhJLtk9ZbczZPZpQATnIRPutqQWdMqiec2RW2snz6tDWFzm2EVMGp
bU/wspqLjIbcEW69D5RCeilT9ja25SAitVlwg1lfygANYVDrw21nWjXBGVDtOFSEULwWlcImr4k9
Jmoj1BZ6ox8MXGFAkTPqyMalvJXCdPJhWj2hA8leNCg4pablVfN6p7R1urt9ps89E2VfEsXrMK6X
03/LKjqGhaUcIuAqizGK8IyghwNKolwh6rUwKPVPBKPp9B+XoBud1Nd6tpKMbUWnUdlTtKRkwnwa
6bHT1SUlFwniYlFxOHGjJWe3FT6Isz5KHynqwEwBxcxiQ0T6YE5NBH+XWI91KgWbsgLVCIINSYoH
1dnEGaX69gEXk09jmSdNSXSpGPjbkE9i1U8Ed84S6dWotf6czJeRHSwcjtynGGF6BYfuBh8SRjh1
2RLU6Y71ccDfqqcItkatus9Ik3LcYJKEStu6NndK3zteyZcUAutYKEvo8ioVX4Cysszau7IsjotF
wBYrZK1/1nT11HsNh9z2CileufFVaydNu16ikMZlCxpkJtXd2e6D2BkrbY2HtDkGvFphQWW9rUlg
8IS/kTX5YxjhDch6O+8lUbOq5ntP1BSJDCjwNpUGpZ5HmfdmVIYLuxTUlcZ4X2R1+YIchOJcSANr
3GmapW8bdKeWl55lW72fggCy5E2TWXVUzezn9dEnq3Su8z+rsZbXbRXdVZYnHtgBenjn3HNpKM2R
Y3y3T2125nEZ3dHUFYfI6q2tPYHftO5G1fPnpMO235dvEMZ0pAHVCfY73Q4BrjjwfNR0zYMSy9Je
84sDoH9jFVY+XYU8Z/JWIkdETMH2gHvOHCsTgRnSmZC8jOEha2ne+CiEZiGOjIWc02VP0Yum16Ku
o01KCk9NT4eTLbg43A7jqh+UzBEkvjKvzH2PlNCqB6YDfXmXxeW7mrYpdsDOnxh4ON0hsTqWsC8B
jKqqSFiDNKlcCwvHG6oSx+7Y2bWadpMH2irQTBvZZrCyKTvmQ6afYghLN4wtgN/VQynhQIkpmMqO
gsLdzt57pn1FULrQZZlOIPE7eOUbBO1pz/zq0kYuPJ1OKIgYUOkvUVPc5a19UBFr5eJYAanwhiJ5
MEBuchzrOL9qWUufuxifVY/KghYsQeENc6Vue8oh7VaB/b6L9Du/NsKt7mUG8rSITh6+4H5SqIHl
jnH2A2AaYPsNWBprSk1WLjtBVTr9wDQiBs9cyL5/pYfhDfERxpTgUm17jGxxTUHT9GBiFGV5b3SV
v+B2su+M8h0R5XgS8l0V+tpN58GzmRyRmkBDm/kfhAFtDA51jjLuK7pDq0wxT1lpHzuPgrDcDuou
aLVxA4iK+jBIMmg5HojJurz0tcb+s47CVXeyRzXdtFn22MUoBeVOOYKeUBbiT0Sxzt6uBauFwXTB
dAXCGy/qKq9wBHpJcY7sJruDLvzkLWQV4DHHIIwLFJm9fGRlaG59IuwdnzeKc/aL4cELrKfDtc9U
6ctoDA3FP8g+Krba7ObKlgRcDhcDaEcD811Njx83SnAKdDYOeimTXx5k75FhPrlFeI7kLF0ONCPg
XxcXmcobIod4Dq9m4wl6bOwBOPaoClgu25HYsVOX6bc0SIzyYroTDGbAXga5BSpYhZVqWOj1oEEb
AUgkKdGy18qLEb9bRaedqKs1yOODcVL2xm526IR1xvCw19WgWFbpWy5sfVk1k5SGqSRhm4cBm9lM
zzK6KXFOHdg9h1391HvybaoblCA5+saRuZfwEXuAqIuKfmnvUapmPwTalx4Fc+NCr56QrED2wEW1
6Lr2rQHC5qBlvsMg0YNrY3gpbXQ7GgwJi/JajDu/z+N1kXUtDAJ2zN4Qr+smPoWGJZwyn6RWyEpA
8zcRE4pacYcCdCvsjvOlSMNNBxYw0SsXV6NxybtmQX//iYPIq9ewhR0rpIRCGVZlVYAs6+EEqfQt
zFo/9lUABqi/12JkyFVhv5Jp9q5NYgtTgzpeUgMRpWgp7cAUYv/zkY3lTUskWmlSXsljcgPgmAWQ
XT/wV2HxbqxxJrM6mgIVIx1HQ9POhCRnoghWusYW3cqfErRVcwh8OYNmSPJn/E2vWA2W5QBCWvBl
RYlCUkm7gYXPuvSa/Ji00ptcaNvA1utD26/S3Ls2zX7N3z5JnDoWqRvCrlSC3sFfcUBgP701ugTv
h8aFJ0sXUGH2fJT6pVViLuxa0ptzscRauUeDAqCCBhfepIRSGCT9FiWCWqcfSTeVfWqkApb64bbq
WytuSzihLc2PpVESyeBXtrZIOyAdpSS/2ZEeOsLCU1WoY7+IR9FtQsQA9nuYXOMne4rUuKK8s8s6
mrRWPITrAoM3VSQQjj2HA409Xi+MA8DyNvbORTluIRAJ2jzkJ6XRgxsblJqYsmeAzT56CWybmnTR
HCvSxQzEg0brBcGDdjLikMWbLnnog6DGTuiT+zP0K1Bes8ybo585+Wo0L/KPzFyTZxAs5TJ6Jfib
lnLRIKUYzdKxa72gAcgB20LhTXHcx0OhEmYRcQZuADxJhoa+Ih1uRSR2Ld6TkcL8yrexEivAtDxs
OYjqgjeaXjts/aBNJCHNyR17LUikBXyMP9ir+X/YaoLrupGtFPtojSu+mUq6mrkMUbrbwr8vDeua
WJ/lOFj+RqnzU4rCpOXvzU2XLqkHaMbICkZg6D+x7uMyqEbkIZzRobh2TAYhQEvLvgP+Xu1dnxlc
LmV36draWS7YZChlu1NswnOsoDiNWPyWwZT8ZYNEMaR8IVqf6ZcMSjU2n4V+hap1m5j9/RAg58sm
g0tAa4W+eVESbYD2Y+WbxcLzQmCxhoqBmU4MmncIrVMjrCHabpoC9ooV7kBF1Gn4wXTa0g529Jp3
IGw6deVrIALSAChiFXOwV6FWNNhK9I7EAZeDECkqkw6ufakAjqc4G1nG3acoxRtnohFWCD/dtt6C
47/t1DUf0WixMLrqRyw8MlyK4U5quIkFlh/AcLe23MMlyMqUHlDGL7SGdd1FZzNm29iiOOm7AUmi
R9NWGon9wk64H/p4bTbrXLYjegNowfMILF7UCIeTnoccQn5EQ4r1O6hrHDRkpPqEb+4yVzsbKIWC
Djdnrapvbk6FCw7DQZVdad2N+IZVMxELc0i7K8pYdZntLDSERqi8RfRxG89bU7XpZyYVSCwFWHPo
72xtT9bnqunrnAvQx8fyjRvGxyZHMZvz2VMZ84neqE+qVlwNTac4KSyA80hGOayjjZ+q4zYedeFo
A7RQqBm1LC656zVs1/1uOfTFc+FVyTpAXmiQm7liW/2i4tLAMYjHqkpPtGyL7RhkzzYAeqgi6cry
7XdwJw8jmOowVF8HoQ5rc4CBJ/MedG1k0QIYF7IxXJVKC/KREkFW6NGu0pONe6xEbF0p3bjrSvTn
OpZcB0BBvCjzuNnluX4N17+61iY422CWLIdjS5m8M6YjM+ICNp37TLdhtMmatrTkVHGELNJdmZGu
LGH4TlNmEjxjySrTNX3Vs03JEwmhPxqWEYznMvcnxgmbp1VfQOqwrW5cdFWLm0mRbM7T1U5XCBtt
oU84Eq/7TJWmHZO2nVCk5PEoOwDsQIIwqc/rADxmLfIVYSj2DOFxeuwq/NvVlvuGX0JS+Dm1sDmb
OlwHarsmcfKGWZ8OPD0OXSvFJkW9PLMMGeopGMbIpU+VpcG2UDmCCQRfQAL6ReMrTyUf0mkFRVxJ
DuSdLKGzUsZIP+Zomd0gbxcj+0aeydGPKndnBNFdWPXbMIkoOCWTYaBKiUQKLrFF47APkxcIlMu+
bVckCF4HSNYtX1qTHJnNGr3PTlYBFc/GG2EwtGEDQsCwu2EJHBOce08NO9Xgchn9RxVrh7AkH6FF
Nli6abBy3fiqy0CPCsbBQg6sd9nL953mq2QJxBtdzZ4zYh3mFpVqXNU0v03UD0otv5qu0oE6jCiH
1MtAzk2k4a3i9I0Jdjf3PqwovYlHumTl1FRX2erovX1n+8GLqxNhpuK+m9k9oyIVIblsTYDShfmG
2B1AkyFPk6QMeuJMjZEkY3znrCKhr8EAviZoBkhgG+pMFOJQqUxtbLZBcZWCorRBGB/O+X3nDTed
FuDu9J9tD83uGCWwkLHHYYxYmWzgyUU2Fi6q2xpLJEpXy9h2EY60Su4PIit2EG5R56BPbWgZfxN9
+PfgQ4WYYSEsEw2QaVtfEpKzrKm1FjQr2QIkbhZ5gTag52zIuxOugoBCLYD9eelV0i6gFrTS8WzP
/0wHb1yzPNVtvFcn40Ld+2uOZMPxT/un1yT7UB9P0FPk9Z9xp6GZlAsDALE78/sUqDFM553uuva8
KMpNY7kwJSa9O23QFC6V4nqnNtGlNf1MfWcPJUKETLznrSc/1iGBQ2repuuupxVL0texAiKFkYfs
nAGIDNngAQdKRw38btE2+SGoQyqmnIfyDqIXLzG5Og1lQzz7AVkAnvdQtQYEuop+6J9/7FOOmbCG
cQ8EqbWjtg1leyTQVs2lTaQa96Q7ASJSalfdEOJ8lNAqzqU6lubuoEV73Hd//U8gV/9Kqv2P1/4/
vffs/K9M3uqf/8WfX7N8KJmf6i9//OclS/jPf03/5r//zo//4p+H4LUEx/hR//Jvrd6z43PyXn39
Sz/8Zq7+16dbPNfPP/xhSvWoh6vmvRyu36smrv/8FHyP6W/+3/7wt/c/f8tlyN//+P01a9J6+m1e
kKW///Wjzdsfv8sEUv/H51//18+mz//H77Nnv3wO/vYP3p+r+o/fdfEPRAEK9A4dt7Glqdbvv3Xv
f/1ElRVVtU1LMWUNGfPvv5GnXPt//K4Y/2AdVhkaQuCDB0Lw+28Vo2H6kf4P6gf4VhSL4otMOszv
/+eD/fD8/v08f0ub5Ewkel398bsh/5g9KjTOTUjOCV82TMMytOnnr8+A3j3+tvy/yEH3wrYGJGXX
6Q75VD1v/HoLfTfWrsd869r0ksBxNqn/ZBOsmyhi6Qf6fc9+AfDIUoY0HWnN3sXwhjt7ZSClDDle
tjbdzzKmuY2EksFBvflFw0Sq0p6vdOas6qXLihW8XCQqZAOpAF0o4PWZ5ZTQ4TK1ukkMeVNwgI+9
HI1P+jDJpaZ4qkiHdCIQvJJqPSjuppHlJUNmYyYNIuyCjgeG8Mg6SPgVRPla+8IZLcZcrPDryM7w
1e2nh/3XPf18D6cnmH+Or/7XPbQ0WTF0YQoxJdZ/uoeSp4Yi18BI6eFtq7xKNKIF+qpa9U40QBdt
W2w6ygNIG46WoZ80gZMXJOgoXiP6erln7Nw+nqfNiCo2Qzo92S75brG5CEl8IuaPKkSCYoZIPf3i
sxgUNONNe1d65iZGMuCHB0R1UjssRks96036KlD//vpLfpmq/3pP/vs7yuLH7yi6KE5ale+Yj2eo
KzyF6JvVYJrsf3EX5S9v4th0eqR2XCGWz8I4G9atCwDz199C/u4ijKvPj6pQ5LJROIUTZ0k+CUeC
tTmndjyDnOXQeJv5DjlW828uymTxt2+m2To9e0aZrYvp/fn0fhhKOIyRxquprSivoBdA0DTP741L
8VA70bleNWvwwcljvjIXv770z57a5yt/eTNbhLR2FPi0640jKvCFJqnfxBf/7IbqqpANRRe6Kn9d
wlUdPw7BXQRRon5tkmeXnrJJieT//Xt8vsqXfPQIIGZY6Vwl4yqK9BR65Td36s8X+Ovr9/kS00P8
9JCsKgiqWuESuADm8j7YBqtuiTp5Z25+/V0U9Sevg64JDXmAYliK9eWhuHHq9exhmS5mAzCbOakY
N+z21+VjfoJbfg3O9y27dBsUb4f2vX0ic+zbF0Oe7tjfvu6/P4T9ZTyrBJGXloZ3CeDsql42Tr1B
Nb+AO3ENi3MpFohh4Gd8M4v8dPx9+u72l0GejZE9JB3f3SedPpbTEwmXOJ1Xg31dFs8hAr3EpYSc
qCvTvRTGlWaGq9jcyIO8+/VTkH82NHRNhYAJncagNvrj826j2NXkgIUP09Sy3iRONocqsWPzPacq
esCa/N1zFz+956wQpqVqFuv+9GJ8esWURNRGIXnFourNLTBRdWcG5HbHzP0taUQGjh0z2oPQ8emI
IjhE1JRlmQPEYE8T9LZoyhtvUO4I6qLpGgF3N9YSWZ5wFEOT0poxbhFbzCnhrCe3l2r1G67ouFKM
RfTZbinH5IP2MUbSa2ryuBV6cl5KEMlD6LngHQzwFdYyTCMEpXedCWMWWQwp4nB8CXEE5tBZg0Mx
wjFa42JU8c5A8hhwpB189MU1pXbfWGhKsMZj6lRJe+jNfAcsESKqlk2n/2I5TsSgDOl9ku3DgTQ/
Ce3A0DklXAWN3u/MTNBdDy91Ra2lYmJOaUpBFkDBuywbmKAt6hoZNQV+jjx7ws8yT031ivnphSyE
RTuYz0O87VRvBQwdED9RGcoECnbphLSrtpbWaZqv0tbatvxmy7zuO8Q1Paw+zcQxVJ77kQeiUj6G
GIibvVYpeRu00v3a35lhg9VTdSJkABntxUiK92FpbWw1XdYZLTk73ZBwfoNOiATDtWkZjp93yxTL
Vul6c7d/9OVbE2sZOsZlauF26sDKNVa8BPG4Ckfe/ZIowkCbk5xHOdLY6Ya8o6B76WIEhvhZXHVF
3xhXRX+AyWOU5bYFC90mnTJX+xwNo6rTX8lwyiXWcvTvfcAro8vB+T01TPiN01d+zOvg3XcpfAfZ
xa07Dos2AsAhAQUR8TgyM3wiMtMhYZTqIpUplzpHclPJ9/zbSn5riBOT+semf2m14bnIjR1bkB2C
nidOZ9BCinAZ0AVicG0IMd3BX33M45batQKaoyNdIfOTJZG5NwQk7qFBkagiwkVkdze46B7pf36o
Rn2IKUZgddGO34z6ny5Xn4bgNCt8GoIhLr0mMpj2mq2xWlbHYn7xZtO4Tza02g+879+sXD+fZz5d
cfpEn64oja0dp5NJ1F5bK/xYczaEM+SNzDP6PN4SAPc/uiJ2aHLEZNwH6pfv6FLTJOIgLBbtg+GQ
V3VsVtIxva9nxqzZ4/FefTur/3RiM2XV1mSbE4n4Mqt7yL6zYLpi5cSXYFfN+119f7bnzVJZktCN
YPf08d3W5ucL9qeLftnK1Uk55kkQAUYmeZut3LgmNXSjP/vOd5dSpl/1t8Xy06W+TNw5jdWiHrgU
hpu5Nldf3RWL5ZJa4NJfUMNaQg+jizR/hNOy8LeJNavW37y40yV+9RG+PFSUi8ReT98WetI12rdT
vzY2YtPPpZW2Sw9Z/c1O+btH+uW1HdPStkEnsTzCaYiGW5n0blN9NKXr/88vNn2QT+MDCgGkNUIF
eYzppl+Qp7zwF+VOW2QbbZ+vsu/W/e+e5Zd13zTSnnR7rtfN6apxPXTta5LoVmT5nPzDN9/uu9v4
ZetvlYNOL+3PkYHGBPBM58gLea1tCMBYpg5EXIfN3Tc7jZ9OchQVDCTNtlDVL18xaeyhJcae84Z1
E7BYGv1NXnzz3H72xXCcUrbmaGib5pdrpHqEKs5GCKyDChwbj3ZiCMv7XmF1//U9/PuVTEB0sqab
tmKY+tcTRugmFKcVUN7EjpAK66MBpv8nDppaf3OQnz7zj2NsuhIKG+6awMP3ZZjjDxkDQN0E+GFL
ZvlrhgvquapE6S35zq+/1d+3nz9e68t4RiqGhsau2QgjTS2rD7/Y//oCP79t//4yXwYwZmu9insu
wL6KbSStq0dVo0YcPPz6OtMb/LebhoBU4K5SZPF1H03Hp24oMEM5M5UZUHvi22ZEZrJtuxlHb5Gi
qPn1BX9yfuLWaZBRTdY4W1O+vHo1KeSFX/fTCzETx3DvXSNX5EwNgg4N6Ix+9Nw+SCvvgfXc8c76
PFqGq//JZ8BxJWxTUw3Z/LLiwUQsPSoWxQJMX0plBxXzaJ9kP3Qy25r1uGyC3LzvESEEcJj97r11
7xU2kwkEklax1zIqMKGAVKbKPqVfyQjdtfZNDpNthq7215/2J3sQ7tinT6v8OMeGIixHsPTsQTpE
d1XHTs8voDx1Dv3lbaYp9FVM8mykyTU1CwPIucNmSMDw99btN5/l7wvZj5/lyyAjScctqRpMp992
kR0R+K3zexyGK3tbz9NV8vLN9X46Dqhx6iohxrahfrler1WjqtIYYb4Hec8A2CNdnNNvCxf1LNkX
m3oVnchq/e4VYS782cj4dOUvQ1wm1ZkjQ1+ig/Bx1ceNMo9aLLMGPbz3KKoXtjiWXkHXu+G00Yz7
RtGBEvXQ/sxNZLP1Vv1dDg72mBXLqEN7ifQYwSKAvo6clwTdTu4/wXgHg6ayW24k+Fl98ZBwuOtI
GtJDxCy0nvvkIcbWQCDyvLXe2P7OG0TZmuI/yWkGrrNwJlyTM2DhcASmrkwjbIxTAgGKqX+mB7F0
teJgWNVzbIW053f+GGeOld5R68I6fJ0kZwp35zRAOlq+IDNCuPwOJpVQNV4yk0yWGKG+ydmGA7dD
KtGjLA0nRVKvDP/aJzBOtOmq5oALa+Yi1OoulG7b/AolB8Lct17pSDQisq2uNqFUPsGMOenes2pV
UHXGpRf5uPLpq9n9ld08hD2hseBLOoOE0+Y0yud8YLcU2QszwvvRaqsGFVNdGUskAkSmpOiFiVAy
jgrNtsbC36qQAKDbTmrhx1I/7BKWRX/AXLnQSgXHkbwaG/Ko8xeXFyixH4H1nL10XOapvKwgxXNH
l2GB/4D2r1wiY4MoSdHDdyRFX1fUNuhgLpKs47x9q8kIHpkxs+oSoUsag/SuaVWHCGTa305f3KQm
4Sj4/0z3rZYne/BMeCcbkws+1CxBpZ1DwiwLlP5A4ZCV0xl/c5Et50g/RvW1aIDMqbClUesOk2AT
/qaepBCt0FiH7GTJFFRq+4iaX8mlY4bHt/PI0SAcA/f/XI97lG+IChBZeSDaqiw6jiA/9D7e1z1N
ULSx0UB4QvRq+7djKE6l/ZTqxd4jCFzOxjUh4acJyjNIypoG1g5dDQi2XdMCdkX8iZCS9i+Tkuev
skBsBunK5OXpg5uWToKgta0RxaqHCKarKYVa7EyiWUpiUyG/hPE1nJMAeZ/7JuwQ+OJ4awl/rVio
yAhKQThHPI5yY42I/8HE5WkFHfSi+Cc5FptOD/BQ5zgzJIwl+S5FrmAD1u98kFBkprUjj06taHwn
Vr4x62wXluh3cJ8N+lPSVquS5yUae6Og1ZOxxLXjqsaYWKITiWKizGA+yQOMQ5Icu3DcC1okURXv
IySqGHK6Qb0pSm0nK/E9MT8M6CzeubmWLDtMeId8XAle9qB793R15w4P8ZTNqOoviLiOrkcWblld
NO+2G+9DoJKeSQ4P9gLyYaeE5d5/qpVb1bjgJibXql6I1Lwf1anynBAaI+LlEJDmomq3Jv8YBcbM
rLvFMKZ78hsvSqo9dUV23/O+BNp9CKMnzOAaGchTo37mJvBMK9d9hPoMfGwRJvWybR/V0Fv3UCot
ndIUKiOcTjX3J3oj9PvGKwGkDgEvUHvj1+nWwIUk/2/Szms3ciXLol9EgN68ZpJML2+q9EKUpCp6
7/n1s1gz6JaobOXMnYcGLhoFRZIMBiPO2Xtt/5iLb+JA3iFCmhJBX49KBE0dZrf0NdT0dyWo3aw4
5GHLO3KqM2HXE4jnE/mIzi+AYVXsOiam3NyYin6y2vbKnyQnQrRC1tGNqv32AqLQosD10vmbB2Mh
zh/HNHwIvdtO/qNnp7EHHnink0tgkAQ5a/fNRnZKZXQ7wrQL38cGcxD0332puwLmBQsNt9BjUxIE
/x5XiqNQUOlFlSSgbBWBUG2pvmnEnKk9ymaT2BEDU5Bl+LsqMVZZeshJAup8H3vYiwEGKCBsPdEP
k5rupwi1em6uYrF4TxqSQOOrYOZEEnZkhLgcopdKpamEnF6VxwPGb5Q5x0mP1qrn3U9d4hYUc1dt
UQL4xx+HMkOdQUEIY5voZAXPVI1sH5JJWO7k4l5JNmX4gt8En3C1NszjvPnAXNfnL5MZHvX4TpTu
rXQOsZ6xGBi7sluFSeAZf5o6J59+2BP07RbR7wlAewF7vK1eTAQIPelAEuSzdd/4VxXxryJYXcwt
93GgPBRBLsG/eJFC8KDa7wrRXK08pmF97FNSPeME9SloYTr1cfiaCvJ+NH9hMt37ZnrAKAN2PXZM
1IVW+JLzfDSi23KcEhbNHGzXPwiSujJ8wO8e4URFRxBozatgzMKkn1jXUJFxCmruTd7jxn9MpLuc
AJUs6iWn0oGqQZoxffgN3Rvkt3Tj57CKIrEhhQMYMsoKgrc17OTkGmOxrZFtJI3xBKubrN4p+u31
ZuGASEf3lDlcyl6JKe+VEqautE6fI+HFL0C/i9Gleta8c1vsvmU2oBYbGwOejrTY3URlJRNiASWk
sTtaMCsFIivPzJae9AN48QsbSXnuCnw33GJLEw6CkBl6UFOF4A2xtWvpB7wjySY6yQGt9tSU6+BX
uKmcyUGbaF8qxPy9nOX4Jn1qRFKyPO+7P29k+5SzoK9wqEHQ4mBys4Prajv377yVerhcsv/795bj
ARnSkFEodHn1xSHKkupAC0yT8fbFsTmyyO0yN7kHB0YxbdDc0U4c/7o+VO73u9azN9qSTFGRDTT+
nOE/X2hR+5PSK958ofK+2lXX6abYQW1VDvkG/fFmekJhWVCt9N7QnR8u3ei5BfX1uv89/OI5556g
x52K9nJwu2O94WO2qXfy9lKh4szZkQ8kdUpTlUVdNBenqM4oqwwtfWV3UXANXQdcJuTJgk9qS+8N
7pEmX3hh5h/+5cLmuoiuqPBalsUEUkqAGLR5RSIZO8ufunn7/YM7e0Uf/v58GvlQzcKCUylSWaM2
MseHTrwXkXon7DwzeVcU0LzaZv39gGc6aoZssdM2MPFQs1gWLRShnOKkTipqr96mSo8xjSxYI/bk
xAhJXWCMqC02+oXyxbkj5adhFzMkGMMgCswYcPEPQtUoa5dr+Oa3UE0YOXLC60tT8uy7//FCF++i
wkFEE8mmsguWOn2PMMSOX5rt34bdHemJF47485/7OlP+fV8XT5J/ikGoYbgINW2gxdu2Qm8pRBdq
dbJ0bgn/eF2LNS2o6fRAu6ugXqAnnNtbOH0ybVWIPeS9B8G/E7DFJDuLLOvph1B3MPRx9q/S/F5I
wXyjOrZw2Z06MYBrA2lqXHna/YjrHZ8ybqydJz1r+lMGIKr7U4GW7IkzhN4YVdu4ebIwhjTCgQRn
xyz2knHdI78vmtukuG3H0xhB9IJjPU1slpMcF3FInGcHIbjpxDUE/aNqoDgGfXwVjchsbL2H9RQD
+MZGTBTmc8Y23XzlwBByvouy6lUR66dqbrt6pQp0Xn8N83GjZ/ciulRalyTDRuqxG/DZTRnezeAp
VrdETmFGsH0+xIKwEYzXKDtBzKtAekIeBuiXPg543sXhxkqviFFYS2m0JUAKzO1VGTuwVFZ97MB6
GAFZYIgDfbGOVZXsQR+xv/czjqN0VRb+OhCy16J+DRXvBUcsSKOf5gB8HvJgu0uH57jf6JPFwZoQ
p1B50o2nyCQc4a6idz+9Z4Tcp+OLmU9g5mSFXfKwBWMpqeUxy1vRDsNdaE05KA2Yzfkks0YkfQOB
yq9WecE/GIlP6x7IIlmzm8OLhtu2dys47a1GFoeXOqgGYMRD8TDXAziGFcaTE8Eztmh5ED0Ok+Ld
Kehik/S1ShN74NBUlo9egi+04lDUPhkaagNYMMpGpAW5asVm34A6UeTD0M8WvvIomL8sHhzlAI4Y
LR7so1jt0OSsq3CyFa9YDyntx2ZbK/h1gROjqF+lY07TsF1bHswhTn2t/8PPhyvZGm5g7doyzM1J
TiBf6tgGaEFXxwimp7hVrDFeT1JNpGJRHE2BdEGjefWKPbYnqaZs/f1CKZ8px1A4UVCbIrmglrz4
2AzhUEplmVU2gJYsXylufdcTw7IFBuQ2M4JdI0HXYWvjpkR02aRvMPPWF7tzl37GvBx8+EII8J9J
f2eXS0berr71HcwXruq290QCXPo2zEvHYg0TsVQqItpxvrJLYRpa5EIipQVxTno1+VD88nIPs9fp
wVP4lrjRevUBMA8KNQynGQwgkdBSrHl22ZDfA51VKF0j6S6U2c98g0VFQicnsl8lgHKx4OGMzwX6
afQnzeZQpsN2SLffP+tzH8VPQ8yf6Q832aiEqcoEjJq1k+1YE21DnpzAfjOv8QKtqlO0Mf3IufTJ
OCOq4Vts4KhC2KPoX5Q9tdC1qYpKzq7IYRGMF4hfxIMcAvNxJNgDskHVPtdBcZSxkqi4JBCvr1ES
kPVOsAdhFBfuwvmpBhpZlEkO0pfbK03smzRI+Tnp00h0B5Fr23xnupDpLk+1s18xRC0IwSRJEeXF
1zkehlYaonlRO8VX6dbfAyTY+DcYnezwYov7zLdZkRTDUjR2xgjIF7vjSK2tYaha7BDlw4TNvvU3
hj/+gwWDtpMpq/MeVTWW87TvCQ0bPT7MeALc2qd1RzL1g7BtjvE2P3nH1kW7RGz4Dpz7i1jsQvef
7Hm4o5JFtBeyQf7r8zz2es6cGMYrjgGSq1ami/9qi8nXhT2BRmu+t9qlWXNm7/9pzMUChUssqweP
dyc7MmvW+W3gK/vAttYyaho3cTpwT+nPCKGksK0PNYzDf9DsNj79hMXzxZ4DJn1U59dXcjMbwlm+
xyCyIhxno62rTTndpfKvC2/L/EcXi+WnQRc72qrzCl0ABW7LJS/w5G8TwTv5VbkR0t+S122FcK9Y
sgNYYK94kVMU1NC7pws/4sxrhIhS1un9WIpJh+vzA59kuFS1wEeqz3/Xyn2l/6lj3VbSG6YoYE28
3X8a/b4M72Dtfz/02XfK5F0yZyW4oS2mmq9Jdcj3gpEtVqMw77dhaT3mbX/9/TjnTg5coqWyIqkI
2PV5/n1YmzmWmb7qiRzBnOpY/RXewdNEg0PZAuMYQmYbldiFQc/f138NaizkjmYmtZSdez7+JxEF
B+qNa8FRNqo7/C80P18+cKYhIvbnKiXF5Fy7uMI8muJujKlsywnJPN5rJ8mXXtIv58y/Q/CYVIlT
LP33zzcRyZZYKSYt/oCqlvVWotBqqeepmQQ4KwDRghoPQzEU8ZWmvJsphauh2mVjvzfk8JpAXKeW
8C7W4vP3N/rL4jH/LvwONNChpVMz+fy7jCLRNeIT5m4wDrJSIWJHpZQJ+UWUbLWIYfMGuBb1S5Pq
0riL01pK5DrQpIJSoHQresdgepuDsupYtVPC6CnNQxsA+yT9orHxCINjlddvgS78Irzmqk+yK8Bf
7iQIWwA4l/YiX2pmi1uyeFRQ2zPCWdEvqEN9lSo/0soixoNonqRbV1LqGLC1+lzdeeru+2fxVzH/
aUVbjLzYBaVwxwRN5aYoA7Xc4THMaqAnFASGm3wg9hTGQQuRABhfDK39/zn44iUYcboIXcJMiPCm
9km3A6hymiaq02rjBBiFU+lJNn76SeIImnlh9K+b/c+Xri3e97LIFA88UglGNTukpBpFwZVKuHjF
Jzsk/HMCNqDJna2pAy0y8odlhN4iyB2AZrH/u2s6W1HFdaqUB6a0i7f0gjxDOj9j2SUyEakyLCu3
cR+MdZDwBheaedcGiZtoklsVpmPg7TLIR/HCBP96P0dJEnd2L8EJytkvhoTTFMLE4TtzZU5mRtHc
5Iglv398Z9cXyxB1mR2W+qUyJ0pto4UaOm1d09xhlNaF+ZBM94I33MnNNskv3I3/8Lz+Pd5i05G2
xpTzxEo7JQZchpVdwmhMysGumtn4RuKAZDlqvI80FQxKAKMChQXQjMC/771ny3gvgcBI04+grmEL
JE5YXjq0fPk+4seSFc0kNxjBuKEufqFhKLkwTZzbOu2d6AlbpwlFQcSOpAHIYjx3fFU2BzJaIYBO
sbBuPFb/1Hys4wStLZBIeVubM0zJt9H+4OykSVS/A4Wh4botxs4FTkHJhB7v5K37ProS813QANhv
h3UCrtRqRrv08JI2ySYiIqJI0nXQqE4d3I/NnYaJuWqIvvI0O8AeLAjGzfdT4muhar4DloqYGksJ
xb/FDiH1K9lXQ+RRs3Jj/FWvuAk74BXr8Ke81S4tXmeWzU+jLe63Fpp6EECisYcfowPTfR89I06m
1l1fUgTO34bFMslIPEB2JMhX5cVKlZTEzRiYyzm6DLawMp77l3ITb6Z97dZHdl0b2FPUcX5euJ1n
J9S/h1UWS5Sa9uTZ5EiImh/+neggkU5vEUKjJFXfql9EROxxe/7fP89UAySirziiUnRcfBGGBjJl
WMyisI2/VbZA+ig9yNtLB+Fzl6aIJsrAv/6KZfcC7KNcScQ9gBd8C/33IX3OlAuF/K/lYGajInE+
o5YPQ2qpOa4qvVEbkzGyo4+J7gbECQaO+k3Z4+V6CfYXz2LnJuTHARcTcgxD1fJnxWO0Yyfl0iPc
lTsKovalrsjXHfJ8aWj7VUukufdF8Sh4ettUhlTa4x4L41y9iNY4LKhMoS9ZE/K5ufS9PPc1Ykgk
46plmdIX6WNKrkjfFDK9/b24l1zFjmzrLnSsQ7lpDpqj7OtdslW38b1/LVxY+yXxr/Fl8QZic1Vl
5ONUDr6U5nyxMHy5DKkIaY91Kf9Mdew4c8JrpT2JUonJI6LgmOjoGYqCcokiXAtsY81ARBqEU6vR
n4gDYYuTU1K5EVVvJwfCKVHC/aAN95P0pun5bT1E4BmMrVZUToBY2/cOad8AYMHigagkqknTGL27
Pvrd9savkAjPWiMfmhL75G0z/QEkEtHUZDgGGhacPwiOHslSW+uQyKNcuJUDYrBKmFMk1ozhFdtN
V1abOzH4Y1b9A/3bXaOS0Mh9jOpfgfXSSsm7jgSghEtTpy+SWK7yMrirc3+XK+I6GqvdqJGKo7Zc
wJPUSysVW50pqT9ML34IO5gDs35Qg0fu06VWMBWYoZ001c04qe8a0DkkMSvkOOtBj47DIO50Y7zR
fXJ3JdHuPOEkizUcdIrW8bCu2kOu9m7A9OZBrSo0ThZ19uE1JeG9jp4rogdRMnVURfGWrNTk0CGh
sRB45YAC0+6YIo2nPjwZL5n8RMsAVG6yMYvRlQTpKLDiDP4uU6xd7FHv7Ainp2geSg+6+jD2lqPF
GgA6E9Vb7gyA2KykdCxMrhLb1Dh5K2MC2SDZyLkOi7ZdqZQgmva31xbOoJJJW1knMsMcD0a40go2
0Xj3RkD5mhjlUFPRtlA7lyFoBMY+1Urobnx7yd/Ygt1dxUi7FAOUXdY/EBLLk9GynyIoN5/SeAmE
3tNvyrkawuZE0oXr0dJ+aChPzfoYJM2uU4aTiYNJsYpdmcor2ITHDhaOQNNGgAKrJPBTnoYRf9K2
GK7GseVQJjx4QvasmCRegQaWRKRZ3n3eYEMlUyCJunXRE9TRX0nJ0Z9D4nBuicGNCT6uV8stUk9C
estyQ6ckGN5k4cozQvYgDvoYRepdRbqLjOGUkA0USlsgbTcRPAKSy9aWQF9EPehKfZKMn3NoxlA9
lfB2LWVwNelmKmdFqHCdFtAsCNAQinpbN+MuKbyHAZRzo2p7dbolTAAcmnwlNU6PEbs3xLu+EjZG
Hd2aWXpNdQSeanxTTPeW/8gVIz3hRZ0ehSrc6sKfOrwVwfQT/DliQqNdZFHdIRE6eY7l98F48cl7
kNRj2qpYk7wDHsp10Qk3k9YfCIvvCeksbrJOtgdeIuzCZUhAxWBGD1FNgOOkII3ZS8AtU4rcY+4g
HzMmdk9h+uiT0jnPbGNqnLpCiyNqz1MFHT5pSW8eDlovkSpiKQDLiYjsxENrNXdedpOo2qpVkFZZ
05XoHXxZ+BNFEYFIdkjyuSboGx3FGVay245uXDA8SRAYJ3k61GzIcu0kKfdCBgu99XaFZty1cXIw
S+l6yFtS8sJVbT5VkXQV1zd++VZHf9L4WVJQY/nWtiTDShGvjNZfdd5VGIXHoX2splua2NvUVPeT
Xm7EALNY8Y5o05XTai8LP4eOHG4FlnZ8HYR3JtOrsJ4t/3ZM+tswUNyyLSEvPknaaz/9gORUmbdR
dSsp151O/JR31Qa/oznBR3nEIhgiBIvTBxF4p2cQEfqUBYEbzUxMo/1F1467CCkUB5k1vafEX8fd
HQqwYOXh1huCAYIZCUD94Fam+F4Q9wR4btXp8r4wYHchc5NT9Ke8bgF5HhYkKY2VfjImgq8E/sYN
NQQ37kgukPwfagX1enrQlTkH2pmkwAWw41oRyQLB9SCarEPgAUaiVrRHn+5pEhzVVHELDITZIL9l
Wgcznw8pvH28LTa4ho2Stm7ePQkR/VS//uEJRklSzKtWP0PQdydLOwJW3ZgT705Fh3G0pTAh7duo
1nqrsyvNrAK5J0HFgHYKo7wqDRI9Sb7w+kM68z+ClFAplIdmsg2i5lSJz7LHcW5EtBXe9wL53tMb
JDdnwIFKDNK8wJG0cCuUR7G8jYwXXX0Vu8HNCMk1YnJZvUMUTY467NXkfeCskIsOXa1VnBkgftyS
Lu1Uw5kS/sTqbQfRiy4h9F/XQLkkJSr/HDUqqjUSo5ywoK2XyatC12d8jSMRH5acNFBHRCgNULXK
kVQadT4vA+S22kNj3ncaHyVigiOMntKWbB8PfJ5g8i0iS6X/HcsPRh6Dh/1lgFEZ06c2rcE/4vcM
o22UP4Us58QsrWKDJow1nIbmappIUIYUPwq8MobpdgNNZEk8wE91RpacEDAcEQM0kwXdbaRriFTb
AVUZKxe9WzcmDsqzNDp63oMEKrwk2gJqhVk/Eee5avxq2yoGPN8bpfuV1DFTP1wnE6y1USBRGIUz
ClsozW4rPPnCuxzpxHoS1v1a8RknTjsm+4c0ATidjizDmDH3CnHEatltxdJ382Erg+dvxZsufutq
4tmKh6L7rRMqzwSOVLJ2NoH3nHiEXRGyN72OGlES/ruWkvT77Hv0UHHYBjG1yIwEr3jaV/i4avFJ
1p9NXyHAB2lkXdsluvBm7szxDTDuagTMklo8Vmr7czD5G8k0ssTVUHSM+gY06EpHT2cNETn18S6s
CjI3vPuqC+y8e6Obdw0e9BoQJDl1ZOSuVENPNnxvXxQxgwSfdS+ST5NMgGEWQK4WWGV8/z4du8dc
8ymGeITAtDdDLYoYGLyt1hPaIiIaroJdX/8iyOyWYJBn7iJiOyiK4D6kkVwF1JGC7MpIlQHIo+Ii
+krci8mV2WYP9QgAPTp6RPnWagUirCrh2G1KlLF1mfwolXfufdSAFpnygWC9x4aUHZCyL5rxS52Y
C/2efEmWC4inI3XzCvRo6GYEdbW5vIuzlLzIGUOCCLKMkPXpAEE9+bdvvoUWHgCeQY9azxCu8/zO
g9zUFaZrjXfKkF6PBHC0xh8vYP7q+dZC8oqJF2amo1THrr43TGlfJc4wyLZOlGq6tfLUFpl6plTz
4491UW/63NsEXWLLtb/WlRQIQ3jXgjWMYm1njBtSuO7JpP2RGN1dWmyJFboTDVjcgcaa1NKsDsAB
m5Tj4abKnvysyvJKU7etRh+vCf5IySnwGtcctJ9Gl7JxBDEXZx5S422rW3uyDWxvvCrKX6PAZoKs
UP7PKWDvJR37/iawum3QETkP6jeMX4aYb0J2aoLYDWLRTQSkq81K1ghA1lGwez8nsVmHxnjIY0x6
qbaDaX3rIz72+wDumsrOt7sVhN4d8hsN1fSgExqqY9NJf2pAPz1KngjBHClIkULtKo3Y5YalxJdX
ejxnSZKANEO4xduAHKFYf4n4ihn1C9pywJsPUk23fIyv2LbGb7LZ3+TyuIOOhGq9dTQVC8TQHMiX
ItmMzXv5ABWQQIsQk0352PF+GEm8sabQaWtiA6Ngo4GJzIOfpXeX+gcPdLMiDmsWpE1W7pP4eRqE
Q5vTNS8f8ql2DZzkgK5xD7S7stzlTRZgHLhWJVOH+UzCUgNQzpSI3kSg34uET0XXVNjAQyKFFO4z
MMCxeKR3CXD+GQcTKlLgvsT3hOSU8UaTORO/ywmxjyzaHbYpPzRXHZmSxI2cIo0JY9RgyoEDKDlJ
QNBtZAjDRSo+ilV/MKR9gSW0fch1kuFGeODQZP3WlpLdhGWEUB2qagSRkEgx3Fn+H8hja49QMy8n
PkCIxZsxfrTI4ZH1B3KFDhDiyCKs3d5sV7F6xAx+JIgdEUq/6lhCw+aQ5jed/0NuHzl9vYt8Jnyd
WhBpTOKpU6hlDEgsoiOxtU47Ri72tjTkTfUJX0ctNub4Sl8sQaWu2NEnoEIctEhh3iMooKb5qEyp
i1qdvRF6WtOM2J4JRyMcV311p5E7pqrCdZxmv3vroQ5VMm0PXcZK6PWuaFWbKuu3UgnAl71eGLyK
+cN8NErpSHh4ZzNp3cXirhgfo2jrp5j8VfKkBmpw/Varsd/0SK2pm5N0Wj0JysbSrwBbu/KcbPnE
5G3ad9QLjqFFm9K4bRJqlGO8LRVzq0bZI4D/O6Wb3kN1q4NCKXKiWwTS69rY2IvY/QMzIvjrykoP
xSywRk1UVQBF4T9IoY4KxT/E3AnPSCYOHv2+rlQ3G721jrK20MkYK1fDkO+kVj9OQboGiz0Ut2kC
3jxNRW9+dQAcCac8uxHxmQTm8Dz1pDAFiZMh2hqI6g3bbK+kULjZCw+dHbOR85NnP7ur2ZInueG0
oXTVNo/EZfKyhb/DWUAkSNmcnFfYRY2ZgTCdEtOHkI+2hR6IyEWI3tP84xwyJa68kJdhqPQIHKUK
rHKukvr9zMaLU+DVFdF1YaM9VxKnx1LK90qI0WQc+aiXQkhsqMdGhBvcBDnh2dWh51s6BMmFAve5
+pFIyc9CPK2LJJIsqn61oYpT7dEc6Wo8AmJ3MhXE/mhczTsfYOuEKcXoQ05j74k2PpRs6tv80m+Y
x1jWPT78hmVXsjHEZBJizjD4JbgDcGz14SSF0yrXRzLKixu8r7wO4cbk0xjByWKXZPu4wFRSXCIq
5bGk2SklcRIQ7a5PdhdKlGdKXh/v0dLlqBqpOSgCvw9axbpP4b6TvUA2MPx3bW0Ef1r1VLe+M9AW
/37ks/2Aj3dmUWxLE6uVyPOkUDkqO3Ew1lXyqwU5Rd4zfiwK4g1OqlhZiwZmGyE+EX7aKz/jAc4b
+F2p25cSxMck3dDgwi2FGayOL3QEvoqM6DEZhMlLQHwsGp6LGdT72ApVn7qxdq/ZrYP7Bk38rt9w
skBevBddsnPvL7IW5ir7lzlDuQhsPnpfdSm0qYJINeRGpFKH3pcyGXicFdCXdeaMW/A53z+H89f4
YbRFXzWMzVHlrE2RGtEtgaYBOt98rRbI3yU20ivyo1c+4PNL4yoXrnLRNKXuC8VCZNxZAYJAEiXr
eqYdAOHcisdxe6kaf65lD4ryX3d1URin2YA91uCudgK6y4xAozK49LZfGmMxX+RRVCUw8bDHjsEN
p4v1dMjf5vsor/bVhqPC5sLDO3cT0R/QcVfpbdCy4SZ/UFpEFYWvzGRALKhO887GY81p5ScK0mN7
L+yUh+/Hm5/JcmZCftWV2QsOKW7xzCaZ6pU68L7lBHqzb0oyIiE46bH5dvzg5/eDnbuZHwdbPDBi
1EOw8AxWaK07yJ4jVfrj90Oca3iJNPt0XjPkiuZSP9f6HinVKS3aWX3Fd3Iu+xMnvifpBV/3ZbXX
uVf743iLRa8dwRcOxf+Mh2vVNu60W2FTbSxbuND0mh/98lkRcKTS3ZXmHsM8dT5MDX6FolRhNTeC
ml24pwK7wQh1eQrOP/m7cebH+GGcvBymJI0Yhy1B9Zcw5v9WV+xrf1WbbHNJXHtmUiiypMl8u9lZ
A7X8PBoQZJEgULwQGSGTmnA/XBQFXhphMe2qiDhTuUYTSDmaNBlUNiDZv592l4ZYvLV6qZbj6HMR
ClZdVbyP0fD8gxFkWVJ1UeVjocztuw8PRRADVc70CKVb+yIYVyWynO8HOKc8UWT5r+YYj80XgaZc
SkT/6FyDuKdsD7/7RAYEdX++F6F9sYF79o6BRKXbqOsAVRcPRRnbMDXnh1I7o6OvQydQt92rd2yc
0Z6DJTgwudb795d4tsX5oWE2/6YP97A1WMnJPkJwFDZHQ58cpVBoCMQXNkKXhlk8KrMpPS+XaAVW
w3OkbwSI1h5RF99fy7kGuILmTweqAYn5b3Pww7VMqWfALUf6p2DQne5rXQZvD2YAcf/3A31lNs2d
Tfy4CmJkeJFLeVgNsCDRc+SN497bKNth27q9zbHlIgLn3MYFabCIatbQ5bmd+vn5IK20ssBAIty5
nc3RDQGB9z67k7KrzEntAgn4RU/UmcXu05iLzZLiT1Ppz2OSdkAsEfN+ONAuJvdgk7A7o7Tx/e2c
5/VicWU8nhjnF1EVl993sbB8CPn0psKC3Dmab167LjgKamG14rUktuAfyOw+jqgsNAtkESpJENUs
sEP1OiXVNmvLR7bcWynBtKyZz+SS7ULiMgD2Y3e+y+hpJRrCpQk9TENaRy2Um76+L8WHLrywH/+7
813eDkIrdBM0DByyv57KD9M4SWKT4GCmcWJ1zhDKroXsr2jpK4ydChyeDXqRrEdKEHFtzHIrauXl
TjApkeMcFxCdEvu4Cgmd94sfPg4e0svdkIDKzMrXAuDRSJvDY4ULjKgz2yaF/QUWXsx7qF8Xn2Jf
Rmsl+2iOk4l2YXmt0J+OUDONWJA6shu+nzPn3vWPoy3WLVEVTEGuGS0Pg01Z3A1auBV9Za0oz98P
dFbF8HGkxRvoBYlF75eRTIMYMoQ8ak8NkZDtqYxO4gDlX6dG1kqP3hQ9KMlI+U/aRNm7GBWb73/K
uUX04y9ZvJdSHpFerMzXDFbZyt5G9AHhpVfj7CAyKyhKfSQOS8VhMYaj1/s4S2fRhr9N4dEJjuGA
sP+lrKt1v9WvLqo25of1ZcZ/GHOhyEpIZIeLzpj9HpKsk9nxnhqgTaaDrayL22xTbv/Bnfww4LwC
fnjFOiUljzVgwEy4jiJ0btmz938WovONQAryrxu5eB9EMJo9GC7eBz6o+sksT5F5SXJyZqf9aYzF
WzAJbWgQs0mQG05Dn5ZTLMD4jH5iLLFDEmFHtVz18hPxhI4hdu7/7yYuXgw5SEsiAhlck/50Yktn
I3Qk8ZIA99J8XEx6xSJHN1UZJc1UUiUS/hfsVOPCMezscoKZCwocwHpgR58nhKllVVlBS7FJO1tl
6HF6HKOZSsqudemCvrqrmBiaOOPmoDnNRM3PY3lKJmRhyqbSuq9cdT+XIsqTt6Ni6XJ6WUfbZtNv
Lx2iz93Gj4Mu9pZJofKVhYZoNwRCT5RYdYz3ETFV38+Jc+VILm6WtHGVswPk88XhvcjVzpoPFutU
cMw9apXZjjis5dqpd6krRJt/otLT2DUjB1SR0C45oY1EKko/QdKux8pNw9++KNlxcPP9hX0lGXA9
fNlEwzTQ6n1hg4J3qZLBmzfKL7VjbqAFOymOS+Ji4Cet8W7Rr1wRnBPb+oG2hfP98Ofm58fRF/NT
jBG0Fkh97B/1dIry29DYmebd92Ow1+LhLNdhHZ2exGlK4kO+OLJJWorCqQCFRNa4Bf7HzGJ38nRE
av57QNRa7BOhXo87Us1Wkhyu6VFtRCLegjLaIopypwSxQkhsr+WxEUHbK85hNH1w4zfBpjfJSDW1
U6tLe498q7jdE2+zogVwgPW0k7LsGIdpRPgrmiHrPsC6tYJySBi9Qb4v1vJ1YOFGjG6yeNfFt5h6
rOFBh25De1fbhSVeWJLEX7QBqVDwbpjwxEohSo6tdMyM+5bcmLhE61LiCr+TKXyUTbX3cW0SjUMj
BRFH4p1mvrE5HjrryVKfcF3jJVqBrj62LZo7D59wBc9h6FdyZzpmJWxlorgFQkljv9yJZYpBwVuX
3mufjOCssBdr2bpq9AcseK6clW4kmQd9erfyX9IEYSm1phPxUduKZoPa+jsp7B8yKbIHckcT3bAr
CxnMzOAT80uH87/S1W8e9bJkD6nInzxE2xREe86a7CFBiJrr0imfhp2yxUq8xXRwW25M+43u+224
MdZEtuIRBKhu63fNVer6dipdmOfnalXEfaPcFGFB4D1arFNtI9QgIpDveafgptz7+3Ctr7Q/0Qqn
70UOzH8YTZu9YrRPsPx8Xq14y1UrnVQUcdLK26iOt0thY68HR7QJxp2R0vb375hypmBF1AlhJSz/
OJ6WxXbc6AQXzgdhKUKAk783E1ZxAvAqjx5WfVNKwzqD+Tbme9onJP2siMpcDcKjACJ8oHGVm496
8NtEZakFBJWq9ELNR8BgDiI+FJDF2sx/5NWhYuKW5fAiF1tT3WTGdpKurBKYkLHWot9R/SYhwvMF
1btwfWfPqx+u7+/J+cPOqvTNLMtGFqpgJwJ8YWd8Gz/mG92eC8TtO7243cW6ybnzI49PYUFjNyQu
C7aFCEEKG/hc3+xsww2d5lkG90ZG4Sv5bohFGbpZB46CgCx8EqsLNci/37Qv79KH8RdzlqA/Q6l9
nulsKAi35ca4avuVSqVopmSj1BqLv62N2URsXkk3Zr2auT/MaBekg3hhGT//pfrwcxaruDF5WYL7
Ye45zK92uUGg4z3k0kHeSTn7QIcIOhu91Do6mcVGJvaJAOdLZ/pzp8EPz2R5iFX9CiVPyz1Bh6wk
aBJaqnND/jDG8VshZBe2HWfPzB+HW54gTFJElXk4tsLuXDoz6WqfZlWftNZtmKqv/10alrfts2aL
q9itUT3eR1Ax7i5Vb8+94ga2fVOmBmUay5q0FNetKXTcfwF86yDcDbK2D/vRCaRTIAp8fjRb7s0/
3y8sZ188gxolHALqh1/E9uFEFmRbwUjQuuCIgHHrq/torHdKErlVjQy6vhe1fJ+1saOg3RCMzE4T
VFs6yjtMZN//mnPbFTo2sk5rTwdS8V/sncly5EiWZX+lpfYIwaQYFr0BDDYPpHFwum8gpJOOeQYU
w9f3sYjKqgimV3hn7lqkcxUikeFwM1OoPn3v3nM/3X1oKpt126GWLmpk1wrp1zWaB538pMJe//2j
flpOU5CxpQrNgRP8qZxup9x2ChiOq/pFe0m2lVgR3v3kQsBojrdxonlwVC+8/ooh9svnfn7riVpo
mFfdltwYzK8m19bGd+4y/zaCUG9+itdk/au19VODw58/7aeX2yVcdZSpdZsXKcStl0GfFr6J1rdq
rnl2ryeQ5JJ4NYoPIzsbyLAjeQidc5FdDKMKTPdrOvd4aH9Vn/6scgTMAQrDdKE+fAaMOVM0dmrp
sOaJA7SUwnPq7b/zO5MCYNLvv03nPq0pYSciDm8ni3i4kQv6y63uzqgOpiDb2XssVdtfT2J+ep/h
Rf6vp94++J/Ps7ogy0nw1Hlv7rPtcrBgpiFH8nHnbP4d/gTXjD8/71NFEiqd6o42z7Mvv0PdV9Up
2dwmTfqxPf3KnHb7wz4fXFzRHNtmgsb/Pu2as2JLrbBZTEn2Je9ooz1ay69aFD/RXvCB/vsZn24u
iR6WrhHxmqS7cMNGzNxRXyPFXv2StvCzZgjhc6C7DRXm3OcIuHKsbHDQv5ce1r5eZydtI/a3c47s
sV+cNz9b7tSLt1QKJg3qP7UL0sSRBLxSxenpqc7iTQQL6e/X+08OUFOjlrk1U6kWP38a2RU6hhsQ
heZNLsb9RIgnG9EqkaV+Z93//cN+NugyNQpgg4H3Ldzv08sVl007V7f+R5kvd4q5+PEUYl7orxjK
CWg+z4i6Mjw2kv5SSEz33z/+JwUcfU3aZXylGkPcT1t4sjhhrSYoodlGAlinCJ7TAJ6oX+j2yupj
343+DWPwXx75afe268qZjUi2cOvZrAjUVAmfjJVkPVmqp94I57X1x6L5l0In/+8SJS/1R/nQtx8f
/em1/n8hVvJWj/3PuZL71/J/nV7nj/IvUZS3/+aPaEnF/s3VGXZA+KH3Rgl/a4n9kS2puL/RIAOv
5DDkx7XIC/df4ZK29ht9GOY4BlgbNhj+vP/MlrTV3xydZXQTb7i//5t/IVry07vBH8R4GZYItzW0
JzSBPu2SiSmioe2imYN+WqFRC7IPQUMLNOim+FVIxF83lj+exbzA5oC72bM/v4dTBVvaapsZazX4
9P0kf3GK/nXHv/35wDBJdyTET2jE+H0qH8a0buizFwvggGs+rgftQ4hfdMr++SP85RGfOwuGU4Ay
cqebWH6vyY/a+vKntXP3x/H055jKn38EtikmhfT8Pm8WRt1Y9qg2C0FcR6SeOpbF7hfb+09+cua6
N9PvzUbKJf3ThiRizbWkaS4r634MXA6tchtf9d97EL86Sn7ycf7yqE8bUadNDmFOPKqvHmvE0X1/
DPXdv/yVwVxCr00LEUXM5xuJSB2ye8lOWPXWFktj4tqcKvHq33gIvnOy6ISuO/90CxeT2qlpt3Dh
Dar+oom1kfxiaf3su7pZ2//xiE/flcCUOIWWtqxc+wkHxYwm3sp+dRTeCpL/Lop+f0XIwbjdoXg9
2Hk+HYVTrWqhEO6yMvntsy2iIt+4J5CJBkK0+lVb/tO17Z+fdnub/lRfLssypkocqSv91K+MF407
RLyyz3rvRzsSFFaEvO/oF/z9T/VppvmPpzrObeJxI7192tLyUO2ivpSwEC9jINb5WvGHfnXrWMxH
JNZ+7le/Wud/vRX/8Uiup3CAuaczZPn8yE62epGGLI8dK+N3y368JZtv8/cfjff0J7/fnx90+33/
/I1aJpXb4OBQqiCFK5Z1b+dtCip/2IV1/cXJHEwTtC5b68TfaZOSW6cim27U10ajEzzecRitwlEn
1sLxQ2afIbH35PemDEwi49sSfizdXnN37EMXtxtp7gyNH9m4cWcLu7CukT5u4sOJKv2bowQECKxy
h/hCQgcriDmiwt73OPZpANJ/24p6E2PcqZpq8jSCdLwx7LaQH0mhdyRUtBbYuBRxkGv1xoq6de06
oPGxMMy2SgzHQtpJHEIb73fkpa2XJdspIUYSjMCIBTaJmWJUUQ4Sv7hrDvezbeN2wtXoLPMQWHb2
lIfuPi31h4WgQ8wYE3bWQgbRZK3S9gKw9JzAhkuNjbLEgWkk72r4IEfy3BNcOzBKIvcZp9JM/VSl
t4jB5GEZ76ZY3bRdA1ZO4tYDhS/IiuvLIJPKXjFTzxUteYvvpRtYWcj39H0Y1nYZLPyZlfVtwOFS
lQejQ2kXX0X0Prb7Rfm+jIf+NgyoK99CKjyG197dmLh1wXFmO2we07QmadG0ay/N76uqfYA7M/QF
Vex3B2/3qDxgWsICHKEAH4i5ac9DPsC5VwMlPqbJmV6QE2mei3c0qbcVW3Erv0TDm0oDL6K5OorG
q/KtFuEtLR5kfsUMbOGJUd1gdj/KlkSR+1C5i41lPU6nKr4AntkkXb0iCKCs7nJMRsrRVB6K4SnG
lCWu+fBUUOOG2tZANi8GzDJz47nOssGoiy3Vwopd6DGymNw+T9F0aAfHZMSQgmPNT9Trij8bikMq
CN9bEzPX6/qovzCjigB/1hoQ25wg+KRP9iOi3fe+U4FHVm651UrtuZm6/ajZrF93PE8lvr5pNeOK
So1DG35okbWTYXW0ugcrNNbEVEZ5urN6BHCIcb3IXDzHqp8dBCduhLKkXAtp7pIaQ3dB42VWNmQk
ksWS9qt2gLY3Eewhs2xLrMGSMwzEyVzGHbT89KApezP+kruvDtIUA1+czvQjZB7Tbuf5WPVr0uKt
WV1BrVkLbOa8lXWebNIMZ8VT1z600Uahxd3Zq9nyHEJEbUmwRB+AT/Aru76zs12NAcwE7ZpGgRWe
e8JELfdQFS9V2npqbXhWdJ+60zkeQ3ms3LheD3FVrROWgz8LhZ1gNJ9cO8bXsrhbBUSkx3TqIiW8
XodP0y3Trm+qb72d4dVvSMROh1seNvYh40bHIWND8FViUpxRNeFfL6dqZeEA8wotP8yUM2sFKHPS
RfuiS0h06a9uQ1CL5b7GGQkiSQaxORcPsySvurTPdRjFdyJjACf0ii2uupiK9DX1hzNna7u3V7qy
PKTEL4hwCoqofoq1d2t8NDjTKjyxxFgeS3kTFMrDZGNydya+Xniea0PyZqYRGigDfzcWBUUfd40g
Atwqd1lm7OamPnZKcphbuc2h9ZeuhXcnQZByHy3fMj2+K1UBjpkk15gYiDwfVo3IvkiyYH0M0xse
53XwqOys8PIpeqCJdUzmdE+XgLADneqHIJ9+/pExBlE0+cyY+WhUMH4JvCfQKVf5l33giGKPiSow
W/tZursSj7IAt6csG2v4ai4nF6ttsQyejuNEEkIDfHItudrVpKPU6gxVTv8upXGdwpiIUQmHQe5m
54dTBnlMKEL5GurT1qwei7BadZ37HBf9dzGGa1nVrzP2ZEUv/DwvHqvK2KYy41uQIISscacDcnDB
TEvdfMUbTKRpaGRBMasYtbsJF1gkNqNQ1iTbrYpGf5DmoxXa1zGr1pI3RYd8DUgYE4bBWrMIkD8l
0a3OaZtD2S6az9d37uIiWjkNhqsqNIagcJ2zLFwITRkb7VI96wKxsMqLLEe2sCKKlDdJFu66Na0n
Y65OaJnAAE0QpAX85L7C1Kwbm74B61CN+LQZ78XdoZ8tQN39u1WQZaF2qJ2inJ075p/8LP9mxdaC
p4/TwnCr81ioZGZIEtwrTWLixz8S4oCP8tobaxre4XJObsk+IT45240eR3X+0ZndugUE5bw1yrcu
jg9dB8Q4moN0tlY5lOzQwF8+3FlpCWXhJBrUbYQWxVbJQOtI2CJJr27QF+YWSx2xSeyIae9MGyy1
vjbUmOWzZ+yUTKDFM0Fd96F8sdvs7PJ12gWQ6H7aSkNAEKz3ZPb4Wky3LQqDZVZfyC3OPLo+kkYm
fjaHcz8Ln1JwhFkMkEqGq3qOz1pL7WAv5zLLzxHfo7+0FtZlRb2ZXBdeI6e7w+z8EOOndkJcHxHH
ERlOhmodsY6PTrxLsSxWlfg6GIPjjQC0ciG/ZR3ha51quD6bZ+ENpsQeE5UeqcHXNha27xi16ldG
B2pJQZ2lnkbxrZWvijrttD700uE1LVpvYaNLMN02yiUZvy12oBB2TxQNiSiauh06HHmbKWFDUXW4
tmL2M9bnIMIbFzTQrPwQV4kS5InARl+iaVOS+hhW0nwrjflg1PVO1WM419VGxP1RKeUha9J5VRvN
t0yq4CuwSybSa6sz8g9DfXXwlNbWsOvD/jGzZPFgSXnUYIJINlMCk5/rUfFqNpu+WUfmVdCkjq2X
qlM3aRSvDMGp+WPOxh3snGNfEKezfJFVjgXaQQDY3s+WWGW8RXVln+cFIHx1rIxnXXtv9RJL5lMY
gcMj3ihxsON2GPGXF5dMPfFugNSLx3Zt4FcdZRDGgSi0rWMsG5x+XhNtG2oYfcSdD+vZVwcbEj1W
WLGpwksKb1zDIbh4vfGlcHaSEA9dIWV48RvnvpPGxQJFouz0bldWa00e9fGQLFfC1IhYfk7rGTHm
Q7N80XGB67dXLLGIUM+3Yij2UQ68AylJW/jazBZndndlZW3yMCSXQGpBRT+/+OiBQ1R8pLFjmWb1
w9zwWrbFc1+RIfU2Gz8S7YdWr2P9XmuvjrPp82e3IPhjaYIbGVwVgdVetJCQLcy0vdXdhU6CRZD5
GbFZk2W+RmO6tftyHbmvbHr4a19ad1Na+PubPedmOV8z+2mJ19Ow0eJLru8X41ue7XPZkZ22Wcj8
Fmcs5zAnvBBWdKmMGBKrVc/uZVoHWE3ISe4cLdtVpBbzXRqlsS6USz+JoFHosY/NWoVpHxHK68Wm
yemX+ejAvAEbv1uPm3buznqbrgZJQaGzzap2xELLs0dRg7Ww1TpbzXrIj26wXfMXzVgoZWedIku5
Zl29aYdja9WryfoSTa6PSsoLB6LEB3vfVxy2/d2Yf5j4dycXg62TDF8dWewTWaJJiO1fNDY+qRH+
+Yr06eZJwPsS5rebi3OCzbNO9nZgXsYVBnMyaH4JVb9duD7fc/98T/p083SbyrDp7tJHMfybAy8K
6i+i9nXQyDeBx99fy356KUOsDpjLsTG93f79ny5lkYwWRHzJTVf3fYaRFO3c4o9H/P/26n9ot+b/
/9xePSZ9TApG8vqX9urtv/mjvapbvzm0SG3nNhQRt8n0P7qruvqbe5M7YkBDVMPUjjkugs0+/t//
IazfTJqqQCI1nGO33+s/e6vC+I0ZK6C6mzqYpq3u/Me/0Fw1+N9f1iH2JhPy3e8mChPFu/u5b+Ro
Wq/3cQcGIEP4kj2ncfdqwV0igM18oJ3AscPFu7FRQWWvc+hspkzhVjvpg2ckFQBc0e4pA2QePZq3
uHujXlP/HpWKvl1SRoFtfTg2VAPC9lr4UUkNNdYo9mNvPzvmvAr7IpjNbD219veldHYVR4g7EEU5
nnH6r+XQkFFv+3lq30tKkk51VtpoBiDSYFXeDSVwpelKCsaxNMrHeHS2hHkx3KKukPV8jGwsvBkI
oZ7KtzG+zuW4YWpecy82Xpqpf9JTOBMmuYHha4PgrG27TZqHZEeAdq67VTUrXmQncI6ci9S6dcMu
lRWYEAhRuVB5r6NUcJMxt2p4l8ZXWbnXvh72lJy7DGaFjShONNHZNYEHo6BzZPV8y3gkhiO3fWvp
jgU4oIYSJaJFgsUAP1gSVJQ4iulg9JgCytpAJUw1you7Rmfzj/az1t+XfXaRS7jvSmtNwN+bIdXH
mINVuNmuecbP2PjpQDJaSK5JH8ImwlXkyCZw5vp+dk3u/3Vx16bzOitzqGF5f45zyhx2chhKKzMD
GQvgqcq6a60TgqiRfRb3a1R70SI7hAvJrpYa2vCEoixnC0MH1Yfmo51/zVg19ZD61S33M3T9pRcD
+XkURo41r1UTEg7KRrgpa+Hm9wCuV2HeclSMzUnko7OuihDOk/1eCWqmInky+BSLivNfIKdWHob0
S2guR4sE0UY6D10LRKKBZtsOj73lBDGcC3vo3qoYIG9sl+cs5g5BVRi4i7sKnfwwpdVexs1dG+c7
o02DWfUde/mSiPAsOg1ygZdp7sVuybJ02nsZAWMNwXzVYq+m4IXGkbRO6EnGayuKTZOPWA9e6y77
lk6QI3ROp1ZTtoph0MW48Q2o8PSo3SSV2MfpVYwzzprE73LloBrRGT8O+YXIM0wRrqS5XqQIiu5G
X7IVLAaQnvpePKTwAyo9fJStXKGT9q2UTNciIQ+02ZgTTapmpvQ4xmArnAHoeg0BuCSool8iz62j
g1W9DZPql/SGw8WmjFDSS2w8uZ3zZObzvrGJuCtlcY2hcHSacjcmByqvtmgmOi3cQ5IyIOvqnMAb
GxqHyMz2NRaQS8AE2XFFXOl3NbfeRWL7U01zIlHCc9OFL4UlMe7S4H9MbWU9ojGNE+63vR4nxF9C
ITCi9mliN/SH0Ni5Q6A681OFiN2w5dHoqKU7fllVcBOf6fj19qUT032Y0ciyI/JfXZDLrXipCgB8
Y7RT7GirM7AimhrZ3XMHIAN2RFAU/XMDAtav3WmT1tNGUZ+tRTn07iXT4RItd0mrfMTFfGwM41Tp
6mpIEc8aXBHSrZPHVxxCZFDC/1KM6E0dlq+9hhTWij5iC7TdKKvCv2El2kSeRGg99VYzek6z10za
fLJ0tVWbmeVqHt6TOrxvWkpaN/xeWkQ9d1EbVKaKLESPHl2jfU1y+GdKAyikqr836a62rYOq4CTH
xx5kab+d87oEnCK+LkO3SfrukBtqDGBNSECPw1Yv4ke4QUVKDKg7lnmQO9FDH5b7pnk3woxGXXdS
TdSO6l602pcuy+4Bq1ztkYjLEmyQKVtfUMabE1g0+llppa4X6tosrZ/mIb/OJf5EdJNyJBKT5mBG
u8gei60OY03tXbgBgVnIV1Op1qmtrRAD+GDi7w3KdkPOvqrOz3YY01HIV1ZIFCtdiclofe5BxBo9
90Zbco2HXqy1xnvp8BpkS0OeUTKj0mtkvFZut9rptdR6NuBqPzRvZfQOYM+PQBx3vAjzI/TFPks2
oZwChRsDPJE1eplDo5V7YIGexa4Eget+bNzWKxqXRol6yJZIv+VNci+xSl8X8z5vX+DSgwv9Rnqd
J+BWxwAGZ8OgJTrQOhg2A1yslvvtSDN6WsTGEgT7TepXHc0XaivxYtvKsQEUaHftHsgh4Kxl2KR0
c+lhvdUWPRZhnLuKg2FBuEO3QN/QC5pxN0U7Wl2C49fya8hkjg0ItBtOehHuy7j6AmfK02Z9O7Kz
uTqWeCpUs/abmdt5FfnaqI+ebV4NZOBRkZyjnC16Af8c1rDfpvar4VQ/lDr/iOziBTzfB34I9A2o
nPuseVDnbvGUOP+mwfsCOxbSpgEg3ng5cBuzhftSZfm6j/vXKmremCprKzuSWzPhUpXwHddOsltG
cH1F+dWYFl+nk4xhhPhQZTMW/IVJ+B1tbTPpRHUK4wrN7xTW3Y+h6X1HLe678DFLIpKm4kJ4TVij
BK6nH6qSnpKZ2qCJvw8das683RTx/FaMX2u4T6Dk1rCf1ib955ErZDM5JntHyk3XpSVSPo8pYRwA
v7mtsg3tq/SykO5lJTDC1E55NW3Ybd02zpcdzLEN6aMPkUYvcelg/VlMEvDvVY5ylFXEc0C4maNv
J4R+VXW7F3a0+PDhbO7cPrS51wKoV93M12aug7wDgGnpxANoR92UXxY9Oyuy5BdRqmcl1w6qkx5m
YcIXLFadljCELNdspmKNw8P2C+2NcTh330YcFG5RRLMXKzqdEcwnSPtlZG0tGH6RwR29tkydXnK+
GRvxkCTx1ilRG4rq0ZX5pVWNrdSLS2i3I6ge+xgxgpZt5XqL0h/M0Pni9IMZOPcry14+IsXZl/I+
S3eTbsOk1E950x6sgoZLApK0hrODEKWD6KTmj7eN3B4f9MEsyIvTVzV2Li1FIh1x7Y5hD4z2zhyv
VRiC7SNjMpRnrcmDvmEZkx9RwGLTaYrpnlu4x1QvvipD/dSExqORDd9iNwPyU8Laum2TyEOegK/5
M0uaVS9MhzpC+o1u0sQH7us+jSZgogzsYJ4wF+CO82EhsU2cxDf7D60hLck8lfOrDUqdNgUnF5OM
LJzRESyXLtcuqCaPzHO2rjLzacr0eRIRqCVxl9fLTomC3H1qAFyJyfGtWD+0WrMeZMgqVzYuiwkA
1arny1iyx8bSz0ORPsFM8BahHxS9v685SDolBF/mnsoi2yf7OXpQ+s3QJFuazdfG1I9KDgQpmuFf
jcJPqrso7r+aeUn9EkZri1KKtuZFNeKvHV1Z04nxhXTdzk3rwBls1zeZePXj2lVQRiRL9Vbrbuo3
qe1ZJe00jmFRAOMKu01u2EEl6m+8GvTlnnBMvRXdlPuGM9Lpd300SI9aTaMitBoa8MXw+1+LUzRX
A3VQ9k4y0QFonqzemq5y6fdxZqxMg2jjUJppYDB3KTVq1wVXfWAy/2kGVMcSnF6R3JKLm62qNvQ9
FjY5cnxzi0iLbNjpEzLlYtnYS8yEQo26VWwk5AMZ4RczXHxTG0gg14TfOdEjQAiCse2jGlbXIYfN
E1bGJszjU2lMQb7IYCgTv49Wk0KJ2+lWHVgmyQ16B7ktp+qe0u9hGb5lkdhn2jzT/1f2BExAiZpN
P3XkO/HHTjwQVm03D0MuoqAz1MQvktLvsJiWQt9N0IGMOnFXAzNkX7eHQNPnKIg4fP06C++0bWw7
hN8oCjHh9trJhg/oML4k5nKaT0pNdbIyY193D2MIV5UZFLo2LzV+NBw3IT2xCqhxt1i1Vzf2TrDn
eNaofxfzCN/KaZlb6k1gNxPdn46w9e7FjbND/2IP5XXu031eiGtCzau38aPtpEfGw9h7UgCZ3yUo
ZDt8UoZqn48K07sOSrx+69YtnbEKzYSXKAr3RDpML/1CZQqcsyayqNCtntmStZnhHTs9kRaGfKFX
XHlcs5SDwf+Fii5IZHJQhOxXTU1RqgkOgWbbF7Q6WtnvFbKePXXpX83UpCif92XSbSLClW9zBHsa
/Tp01qC3NyHJ6f3krnX3ReuVtXS/T0t8zKZgaSzOI6d/zhIqpokJT/yQmGqwZG2g2BxmcUYIQhE9
xeqyXcrGg8gNlTtjGS75vW4t1ZrbG7Rp+cKs6aGs9DWhkV+z+yiGRlaF2X0tCS9MtfTRdBfHs6uR
oHrgwHZrH+LItNaJzlomDrrHRtWWFChhKPZCe1tKscWrZW+mSezS+Vlfql2a9nCdXOvaTLcyP/Yt
Lrm60fwwVeJHnW3MfiR6e99tE3vBcNM/gYTY9S5Gy+yhdxRqPkM8DrIDtQYHsqc5aWQXZ+o9kH+b
PG2DnLEKy7VT+3WMXZ0oRHHMGKvlxbLrNP1kTdZO1RSPd9C2A86yHmuLoBpebO1sts+4WzT3Yxa8
AOgMfyBx3htNdghZcItOAzgq/BZ8nzxVHRxHdkI9bDy7iwPQxy2YSptydgBt4xbxCmHY663qkIAC
Z2tcC/KsR/nY2L5tveW2ure1yIuHiHma7isM381h3tYaxUEu1zaZEzGDS0Uj/D1+qITqjVrL7HI+
E9h8DZ32IeQTDGPCLRU7B3ErLKqF0kL0z1yivRzbe5a8A6nfhHZ9bCZxH0/x0RISwGiuyVUYiQOF
AeGEDQWYltxokquW62epDBv+bfae2FO/TWEQx9nbmD0YpTS8Xir3kRpreNyAL6uQwsJwNZSMOsfy
3RY9RwNjMCQJk2F8K2r3Mk4MyfrysRD1oV30mfFJ81Xr7KOIS3+JtIOcKvUyGwuroRg5BmeUQSkI
9TJp+REXeRQpfHWmD44w7vQsNL1YGBfV6S/qUIWQWt/rfD5ajf1InwgLtZp8S7p01yXjaXDVoNOn
60AyxKGQ/VvktPzcRT55fRxxGOTOns+yUiMrsOi3Wr0Bias3nhSNyrY3v6f6shriepeb7WNLq9oU
C+RtBmrF3HyRtfrVStJV05srTYF7m2YHRzG2CbPTRZJT7C4bzVq2VW4+WBqj2TtGRUughkjGB+NA
kuQaHZHfy/6loNshJtbrWPNQA2NGa3ztjBJjn2R2okJbrJtrg7qijNtTTlCwl0z9fVUuujdV/SF0
k4MgP/SGwHTD+a7voZbKUbmzKQg8hWIQVGT2Msb6YzTXlDyKVWzMm+sRuKEoNUZDcbKnP2CunC58
cpFs1NO4jWJY11Re5KLslwlVieUY0aEtqtnDcn0nwZ9sk9qKjkO+WmIC5OuBeYBcF1O+6dKS8XcM
6y7N96qbg3owD12Vvumj/TBTa+jkz3e5iyOMi3+SFyeTXFbPTqJAOMWdujEimu3JYpztZdjKJFYo
bD4yLVubS46quiBswzaeourdyvOzQZiA09XbOGZy5NTftI4hUEKwQNptrJETK3aIt4eLmc7vEahd
ZLebSj22/atCpuxIF95te5N7z3O6OKxjumEkBfiDafZ+aWhvaabsQFdAscfOqUpr1cb07ibxHUQq
ckzuZ55eDI8urNzc0HeDwQ4BnuyUqcqrxp2JYqSH7tESawBt1ggImjl1DKwJ5K0ZP6Ypm5H50nc1
/FzuOUkSHhvhJUW8qcYjI7815X9gxXzI/KUmTVf9UmVSeFlSPkyZvm7HipH65A96kfsx0nQg+Br5
rxRPaxnuHQP1RhXBLU0KTfdMmOeyzAIhuytweKDIYoBT35y0XD+KrrmXU9duU93aa4mSYAdEBKRV
uzHMXozOvbTgiKlwuIwrT1k8uuuk7o5MhH5Mu4aOhTKE7HCM8xgOLVdDj7876vDh1AW1D3y/wEoJ
JU7Yt+quxP6T0vmxwZjXc+gt8fIjayMafcZxqO/Yl7f9fFc4QC8bSKsOs+aO6zTd1cUxVtnYe63d
3A2JxV48v9K/DTQ+3sSKpJolH3mO3nIG+YYONDbZkxMMMnNtACbuh5hZTXzKhPNopjm2FNuDj/ee
Jlx+HaqaYz5Pnkyhxg4q6gSR0J5LcRtHuGlrLjZtFe+ThrtST3DSIuZL237hJz4pdB9ySKGJ467n
rIJh7jnVGNyUS0mMyatyfN2i6md+NFhzIMQpivAaK+XdspycTFJGYPEgPFpNvmfs/2ncXpKyZ1sb
mQVH2KryAbY601O6NbYH9ZyikgnsWJ8LF2B5fZ1s5oBhRJ+PozBLiPmgqVEljPVkXR6LlDyk4lIo
uB9y80Mvp707UftaGYlLBYP+kJ6yPk97o6PZW0fs60wekWgs0LmNDzCZ8TyuJufFycLNcotNUvSd
zSOzuEDt1fjcPB76fjd2/cp1bAoX7PZRv83OycJ6CABQNNzD+gw9TDr6CpPnpUh3VWdsVWrFRgFg
y2y7PsrhSY6GJ5MiGFKXciWQTPEAUmXtzrWBNnly2VKD+dUYU/LXQYlEMimZgoarHhiK2+mkHITe
mKTeMHT+bSStEF7NVNtbUvixiN4my/BLeACjqayniDlh62uRwLM0kxvFOUHjyqgftGrYSDNoRtRq
6kaqZdCOzw0dCU60jZFYXLJQnDE1DzHVqfFTXm1YkFsRKocIarE2zSDIERkU42ZW7yb1fuCxRfiS
9cQ/08ylbF8pQuW3m3zhvoWp7hPszcXOudQ3z9RdnnfrOekoMd76BOWYFSL6TopTk+SUuvpTnIPG
LpsT1flSl0Et540qUz91Z/45DFTi2cos2+SWztrjNXKnQBvCi2b86MouUJLHLnW2UWkHXDEgk0Lh
j58whDy4hVcrFbtFex2Nbm3ZFmj/cF/E7jbPXpphN9mM6RBGMUgzk2NavZnLWemfmiE70eraJvld
0uWEi6KWsZZH5E5ezxkFOt9AOyVMduZsq8sEKUL+tXQqPObfina2NkjbDtQ/dlDmhNO0JvhdejpL
+Ti14op9425UsnOYGceQmO2wVabA0DLXR6Ov76PUPiMksfyq6b5qVnI2G1Vf/R/mzmxHbizLsr+S
6HcmOA8NVD2YGWm02c1n+Qvhcnlwnu7l/PW9GFlZFZHdhc5EvzQyJYRCIZe5DeS5+6y999RzOWrm
/Mt0uOXHDTtVNjuXqIqfa6TrFqlLMIwZc3wdcxn5cR83Rxrhko3CAqgxNdJZo9c56j+HZIS2m71N
JOziWIqJ9+h62IvKr9FOOfvgY1wK3dtG8RwO5dr97M32mWN6Z0InmnYXrHiIYO2xsDVaZm2XNSq9
MstjVa/OfqjJ6assKceYBn/JPmi/3JdRGTRcPuKu21REZ0/DD6W7uPACjZvvrZlJj1WJ4YRG91Yn
drA0R3oXFQ+lB+4QrGR28ZRsy7HhQn6xu0f3I7XeGSMOCSehAZSoTptm49BwuSoBqhLvF1JpdZQl
GEY1Lvcellbbe9MEgEaj+XHT7bCA0l/jBOq4ZsFnqJrlrYoHUvKLMwjTyH7KsmlgccFWsyjbLfqq
JDrJvCmNlK5Spb2kqezOGZncR4C6VzJDH4dx5JAhtOcFp5FEOzwuVh6fGNlHf4jZX2l5wRzJW1zT
JGIe7l52PQ5HR1uxwBIa92SI4pUOSA0pQcFwWa41gCsqynyVbJWWUI6o1ahX78YGDl1HDoibYTNn
2hK62QNWRvClqf5Z9/3OJXn5LDML6U9B6opYt4MQzM/1S28Big5TOt9LShpGvfo5TAzKUFkOLTiJ
vR9mXvq0HR/mdB2dCb6EgSqPrhKzI5vG4p4Q16bX5lnhYz3LyHmOshrwwXhyI+VglY713RjpJfMK
8cMZi9fEtL6gLpNBatesMWKesUyBP6ifjX7JHkTDq63pPCWe1X5SIy9Dxe3OXtaX14hyou2UcX0r
9A7ltmOyUKK7B7vDHyk7P03Uj1LWRNKOg7t1kfKPySQ3disupG/AfXbL7A92DSVRMxAvj7PIYHc0
juNGOvy01OHAJD3u4hgbeWfH4tzH3zEL0D10+4+I0hbUiCVwEv2tl4vPrC93YjDYhTYdmznysCud
Uc8QHHJdetvarqewUI7PpiqibX7wpFMFKTRSn5An3RfUBmTqkURiGJPePZTD9DZr6VFb4pFwf0+j
6uWYX/J26Ldtrkh/Gb6gz5OtAPbaLN2vyK1OWATI2q2qfdxB1kQd83qevKS2au2cCo10UpnoNZt7
tT4at16oSTDOFp9i8ZR4jbhQohZvSK7ypyVPj1kU7wfH+6UaDYNYU+ZQQCLdqfbwWJqVhUwJ2AoL
+5E4c7LXW262kxyeFyVzwCzXO7Y9ToS7eoxGDvipIEaEgIRnpWP2MlrDr2iNGej/PQm1vvD8EMRo
QoXWPdhS3dWar6dKths1nHNel0bHjJe7Kw9ySZW9a6IVwoOXmylGTeoj+UtbuCm0o+35mciwmtna
BvgT1ZH4ayP6jgYeoCZreTasS8lxVjbwarKPxN6peJbYe3IVu1Pn0u5ozzpF45JTE1QRpphX3jYr
FDz2BX+uQbgMiDHauGJWkeVZdkS0gWZld8GUD+g8/JiXZPotWc5pWu/1uS5PpT0Nm0ZwIcnm1O/g
eGmgXPNOivhRT+bh0FT7RpUO7z36BmD5c+Re2o+RSxa3+kUUOh9Scr0l72N/YWxWVFGGTZedKqtz
fbOTLTQbowqXXk6Cn3GpkoKgd4w7dLse1dwjmn9uQpsnkm4GJ2I++FIWDsjl4gUQTurswOBY9ci3
1zOZYydE9HFRURhuZ5Ee0MVp9yo/hB2dY49of2nIW9bqj6JfNdNhOteJQuB4lk7b2u5gJxGtDJbE
zPE6BfZlRYdTUeznsXwVhpgOuapOe0Kctok13jXcFBedfqkPK+355A8ujZE5ULJX7dKqR4mySeXo
3eh5gUs427GyX0yuFXRgEFFf0rFhNCW3Tm4Is1q4QU85lVFN7r5hYz1lqYa2dU5RGLdmyRt+mJJr
OnjGw6wpiY8s2foj/7gxa8cL03jM/RFdaRdFSXkis2dbjKO50aUZCAE7MNKc5ecGZ5F6VDiUWwhZ
Mb0oEnFso+bcPfsFPsBY6itjPBDvZI7cxZ4obA0MfVB+AxhhK/w2NVHyOpAaoumtPKilBrurafl2
vQh4RV0f1OirgFILFxh+26umQ0pUot2312EC2U615tBNdrVTMrh7B252UD1q0AdK0EsUwo0hUs1v
aR6hHZ58SQPT5aC8VdQa8NTeNK/HLdC95I3xKydvZ6sLXBoZZF4RpXVgmN+5h1DTgyw2tMjYRe+j
t6ln83nuXevoAkrqnLJxB5iHxJTunmRLzBEKgQS9tGlJzserxcV7mw0NppRCce7xvFCGEA2/zR4d
qZ1H67Le6hw4tOZEJph+aaowNxzQA+lRnpBJcy/HbuJEMM+3CBcHL27+mJlRBl9Q+l3+rmr6cun7
Vr9OZUO/xzxCJ8+92I9Gfa5s47mNvWaXN1bYYd/g/kg7iJvRNGWPw8j+fKacZogC0ffTuVl/su21
m80Yfmts+RJNhh0MqpKGJX2EwTyRbsH74jFP5qtbAe9GWkk4kzopGxz0NXFEkHIClFjRFng3h5iu
Gh2vUHN5UlMWMnZlFkHuzSwm1j5KDebBSzUOwGwf4VInhOWhtfaKLXYc7JptlbgvPbMqCgIpH03i
8IQwZvQu1zQPLo87Q89yRQfM1NhfRla3nUwLumGYvt3JuSVuc86mmkWWqEiHERbtHG1Zn92JXgiH
woCdJEXvNJa3Pu1owcmcDHsKyx8j0y0WQ9p3raczcMTHAEZyqpXyc0oPbrfYOyQw9pnDPYqHY6NW
5WFRY+w2a8GHO3rk+VbnttDr9QS3r7r5MBedypidMk/PbhBPjqDzw6GyTLUljY3K51Ib1TXTPu1a
GGe6CgLeLCev1V3fNuerXXRskAoNp4ioDnVawqTYHIvMDjLaaqJ8H03XHmHoNlvxzS6okyA4Jkch
ot9DS3p1U3atQ+KcYvqUJ+Sbquem4yXPOWUcu6hiU51g3SbbbJ2BqgJ32qII8BOp7Y3EePTYb120
KjpQP7Gh5ZF7lVGvF0ESi+cS5dtN+CMj+7HSIpNwypC4XMxnfmp21HVkIDFqR9WfnN6IZOUykZ1H
mDF/aAxONG22cRDK1GzhOj9vtYbMocJK6WbHdHKAPMRJomfOhZy5YOziMpzh2ynbe8hzphOuj+LY
Vad5JaqHEkJ2VTgml6X24PZPhWGfc7flnd50r9r0kYjUuqvjm5eoeHukGLe26K8lHhpa4cd9kc4l
R2eK8XSsRUqsWCemzG3r1Gdr8Lo93zdX2p4iSLf35nXHmO0Kixeg0wRVlB4Bzp66LFtrmGCiFJu3
QldQ5o2dVJEjC91WpcKJ5LNdIc8JgBflT0BajsuxnCXsy+yal2zhU1QMoENVpD8rFQIIhc3LUYu7
H6KMjG08MLuUcB3o5M3BHGq0RMqdhjXZi+Z4H3LGu2sRNXJMYI6f1nQlalNqfrRwX0KnPWZs+ysX
+py7G0B5PeKFEPAlQ0OTqJ2Nr04//9Ci+hOX31tNreutEvOtR3HI3Sx96dLx3SoTCv161tBGw3Od
2ehR0xC5LM0dju4NxpLJW96ayXqoBPqG466GDcwHuqyyQEn0x0K1uMh2Q+COBoVmDVsje5fUyaOW
OsmONp58FfLdhPA1y6aMtM+BHmJ+KpB0u8xpWC+3W1mma0Opm+9qMxXHIdPeByT7gxVhuYujr6kC
wi0k+F//ViTabxReanNPVlVdNNh6ysdlznGZpIhK0zxwXuCWz0a92Ka4v3pHPRWF2Obc3C+oBXHu
vCNyAwoN5cod1/Vl1BhmLJc5QQD6x1jy2qUIes4zyG3aY5/lYAApj7qBEqOFhHtqomCXmdlKwyBV
9olhPznl6pOdNM3VNuV8SdrT3HK+cmO985Wp1u/JzE9cFjjz5Z9eJdtTq7r6i21kVw/KOqymNgJ0
0qPbqCHlCmUsP3MbTblKlGIXDbUZeG0ehTxGKqIrsuiw8pb7Ym4i8JhSxw+hR7siZnHkFU5Ch2D+
H//0X/+OA9J0mgBQeMLOhCKdeSHpXpxbTeWiyHEsd9oZbp17hWpZW8Q43vixjkHGIKLITiftoEHi
KCQKU7KnXmxJU5SaCg2fxa6cJtPvTU2cPWv+xJIS+XVqZQcIGZUtAnlLmBRUFtGyqt6VZcgZhKeZ
QdqaDr87R+Ia/szSAK7Z8jHKEuFn8FIwX5fybA49FpqEQvtFNzdNTu14NMhip9Xay5LNLcq187Ge
8fcmrbYcHyNjH0siavkkz148XEpXMGv3w3xpIzDw2liOTTtpx86pLmbSTUdVa89e4t6FMXlEdFUt
BioODqaXNkfNnnxPz/p7Yw9nmWJO5KjS+GOSws3rE2+kaJnOdEbc8Lv1iqtdhtxQLkOH+c5itGAj
theVKe5kMB2Gku34UlfKrqFWax/fFh1Nw10A4kzTjYOmHA6L6Ha2XgNrIL1uGsiVTSzTnt2cSXaV
W7LsMPBlYNQcjpkpjnah6TvqsKA9HKpzjAVVXUkj3Kw60dAcB7pAWeNfsW6ZYbpUYesWH7nCRJ3M
wg51QinFeF7SyDxNZeaxZ3HOTaeGUx1lewxyhoX5AsnsU+9/6V6hoNtiL6CzlVE7ie75UlsBo32C
TSOJ91UyWqzFm1dFVWkzK0FyazfS9jlDxGYY2vYeoU0wbr5GkzMeRCJeJ/DwUA4UcNoEDyK99B+u
ZBqIk2ulylBtpfNaFmp16YmMpMoRcbqK08dqurdVbAVuFitnXfGgO2toztl6pN6di0L/Wc4m72Rk
rxJFDTG7yIN41pgws+Vi6Upgl5CTfWHfLQ1XmCzAEJShiMgZb96XMf22MzoFNc7FusfyNKNuORPG
l+FwrW3H9A0/+sY0lJ+KtF9HNL9WRPllzpUvTzEeFq/Jw8SKGwZz68lk3lFdLNVdP7HdYpuGKrP1
2lFjnan81nbdkS2WS3+XFBvm/yKPeJN3OkujFrhVnzMc7bbhK1xyYf7VtOiPbDrbrWOWQdIl3F1j
qvmmlExw0Nckjj9jsw3If9J2pigNgnxoSGNeeSZH/ax6OHQzcORNX3PBlAqTcNMBFAOipMs4bOf3
pqReDORqkMaBqTuLDbEzp8r0TcR7WUEEmWmj4MeVn9ag76KeYOGyAkCsoDKp8RxbWovX9Q6nlSpq
aJHlZRCms/g8jSelNSecd+rBqLQROsO5Z8n0CKU9blWg7ga0YRa3CSbXWF8Ye9k60iQnzGHNxb23
raJtpvMOKtSbQOeWWf8wm5iYxEIgZqKX75yRv6QxcRuaxrdYjnzelvpXko0Om0uOHkl104hxv9lP
E+HImQ1VkBng2XblRnthSHCjDcerOUhMASymGTukyzFgkJv2ejLgQcIspbTNMY9cJYhMztGDPmib
eujdILHtVzdK+53Zlzs3mVFYhsXcmiNXRZSls6AKfMV8bmM5uk9eNx9zqdZ7Ras/q4wG0MJDuCpV
9TCy9hs4/thVbp7jeHowY4+9lpYdHTs/VLn4wcvUgCCCOjWJ7c9rhWJljWFbVE+VQZ+kk3rSBwOH
rRFTvxViVBAuISqmdctWDdSBpqtKhljlCofUtzZxtziBcVnhQa+wjHqJQ3Fhp+/1Ubc2jd40uNG4
DCdKfbR6AN1WsNdQ4gQKbMqCoid9sufwvSPkoUqtEUVUe5W8A8nyxuhoptytaoxjKhwxRcHfIm/n
TSStZe/S+4D+Ph1F9lOdB2iVJP8YePwsJzIfOmF10aW3GMayVp5dj9x1ib49FCTeFtre1XVCzdr8
pzeLJmyiGt3PbS41H0wYdX2rVjpWvmOSsvkv2hEEuuQBRZ19q0a+H4L9541ecQgC7hl3pGY6+2aM
Hz3zSq9R9+iQIrjhjHTmmxs3Wi8S32mG+pLP8Ws+otgyDG81N8sDZBfeCHPUXkGjAOqy85CpzsNI
oMNO6q3l113JfrfVmJWb6VBh0AOrbjGqdYOvL7n9xIdiM7mKt0kGh7dgBZuneFQrsmTOFW+vcNV2
FuHuzZ7kSsE3c5MKAPb8lk9Zs1cqyzqldknpa4f82400L6ZqezBMfX7IxNYURX4mHW+fc7P6ZSE1
SVfa26XPQxaKXeXcUmFwaW9fuvpR0MZb2T8ahXGa9Vo0K1tj+GGLJy1jPOJaqlBoiBbcOg16dO7H
86eIPjUe9aIHo3R3Lud/xfstoh5cnXzHGx4yd2G8PeYliWkEdYy8HgYNpOIRA+N2rL8nTI152e+9
6Ltmq5fwZLhefZi8FlIcf2JM22JJybfE8jjkx1LraVBMt20iD/ce7zspAIHkGx8iNig1pCgu840N
mV3Mz11tblX7UjqG70H4j7p+M+E+0h+6Sbcfp0soIz+K9Q8HF2O7Ut45hySzeZExTEemXF1LfbAn
/TW2WTt05EiUlfWlzaiJXf5TMcQxdod3G4pgQY3PhuRXlfVHN3oYuvoW92yi6KlfgHnLvH6yPfRV
S3wPIizFKzXwak0bNYZ781UMp6FxWFUYrw05bJuR7XpRxQ9abgRewh682UYV9ElbUOAH9gyRbLAk
c9/qPg7zPgpgIA5Czc/qjNEtjzdT6255kIqxS3q6Q/E2p/G7Awgjc3iZsdgJQwk893tM24e46Dl0
pRsCT0IjlUd0gCOem7U1deMo+3KsL6uJwmSXkU7W+nmhJ83D2gB1ZBPpbcdXQjSLKbtX8r1yfi74
6vUeJlkg+C9YujcJkqFmR0+5QADuVHA2Nz6gRj7Iojma5hAkT8XE0N9a69LaQjEcckDuNOznbr9g
UN6qmf1BH+mJa49+HEvlWiX4QyKXIaJXyhX+CicP2kouLstS7R7p7C9aFe9gYru/jELniTPx7w8B
w4PKIrpjlblEwWIYt07Xftp03TM8GntGlp1tDKdGqJsmKz8jwG+le7cYoQg1cPXkYpv1ZWo0rCvr
zqQMCriLks+0sAMcm0Fhmx9TBeisy4FwXvI3WCfverV6j5Xic6zmB2NUt+M6lnBU1mXxU+mzozsX
54zi+lLjgzXAvKb2fWBCjcWMJzSZth6hGCMlnKPiuCxKueKwCzyBDxHfwT18AzSE7QMkYBdZ3CJi
7961jY3BFQq7M8atsMaDJPS6duPjBLTfzfUNlTYooMCscn6QUfKhevOL6/Q7BA8MBZa+nYS4JKQi
S5dxjzJ2Eii0ULCd1qf40IxUeJrKm+LJ37QSYNQIQSdRP4ElV7pFtKHXmr4NgaWn8pT1mW9bCtwq
O47cDKXkGtMTP+ABsNZCOVRDtesizrdYE5T6pcRdakeUdGNpJxO7slKGYVa2PWbMlAm4HJxXEvQb
MsbznbBolBbmez5/UdS0a4viYOmsF40dCeTP9MKeVBMwd1aoVCwRBZ2LwrWeM+i7YSWUckeJRu98
dgZ33JakA6QzjSuKcqogrW2CYbQ5Yi1dUYFrH0184duhG64qd0ei0cOsqT+7ia1B18zrnZxOP5m+
/8HJ9/C/h139Q1LP6o4jj88ibmoNw8Y+8g8uzbrI9LmpiIdiKzWFRfYSJzhu2ghYq8bCmqc/OpMX
H+nXi1xca/3FaKh+Fh7veHVO/5bx9C95LHFw8P9/TKX7mv7nV92gsgME//s/l3K3/66vn+W3/Mcv
tT6a//xa8t9//+34u959dp9/+oVfdWk33/tvMT9+y77o/u5DXP/Lf/Y3//L9+1ehT/P73/7HV91X
3frV4rT+c1jdmgz+3zsww+9P8esvB1l8Vr/+sv64fO3q6rP4+7+Tf3Jmrl/rb85MBy+l4xDzSPAd
AXO/R9j9LfeO36E6hGY7xyHZH+WWOKX/cGYqlv5Xj92q47icNg3tD95MBXMm0ekAHo6KaZT4cvtf
Mmeuj+yPHmGKrda/ybRNghmJO7L+IUupi7nQR12csz89L23FG8zDACQ4EjZOe5eVYI+QM+G5bBVQ
i+KNa6YIlLF6cWI7xy9H4IHdcdwfC3PjaTjUWPowX2XnmSC6XYouxEBThu2SHSNvmXdLPzqEDTAC
ZXjUMACZgKsWwMbSU32Ve7Bn6QhcrYe66BNfGViXlBEW8dRVQYws4lAi/khhF7ZfqimRODbgfpcS
rGTpVrcDzYU0tYabV9X1ftC6U+siuqeEplEvztWudddwj5W4tORxVqYfOCUCypeeFX04KiM+Lm/0
Dubak10nEESmN/eBUZ7UMhbwlvZBdi6h/2VJEcAYRVul8jgAesPVLRPc/cYhVYfez0AXchSaDSou
l8nY+JkVIzYWRX2UTZLt1AnbTyEgbVokDYZMVCgoJrMnF2NobtmoNBRAccXLynu9gMGKMcYvBn/D
S3ok7wR4URvHnYT+h4L3IDm674X0FvDU6iMW8qzZtbZJKBFrF5rL2sEEKxv3o679GBUCRGSFAmrH
1WrW4xHInsgkj5kp9cqrq0HsuTHThulFm0nFxV83Or4Tx9qrbUGmQ5yjNsfqT9zFVGPY4zuekyMH
JQJVAi96zsok7P1Jko9TzZjEYkFcUhuihcNJr6tNJid0YU6qion2OnpspJOShe1pajA32QkcvqRW
HSVkOjP8QlbZQc9DaZpXUOewjBboeO1db13BSlf9Sg30UUSW2DcLaa86IrPR+i0ljjzUmOfSwpAb
MVmrY3atKGbONIwY2NHxqR71pxWANvEAC5Zuii+l+oNzNhPmckAxv7ZC2Q9me8prjLwR95W5k49W
TRKzDlbQXysFtqzk7CHPC8lIWvHmaljNUmEL3KuqX+isCmvzK4Y4Jo8IrMcgpVs2zLPStY+seLYr
8jzUqDiOE0J3ZBVlodbyPhrd1QVxYJnz7k18Q6wScj9bI2Pz0r0aBOCwPL9YsXOvvJagDyJ2ClGj
UBIYXTMWjm13bXs2h+rjYMU6WlTxBaS8ZSt6ZR+2zz3AhTIOpS7ZGFLI5HQnRSV2pCR5yyFvOcsY
Bn1P/sghsDsr2+UIfpkxHSzSQwqN2Aueuxoar4e5hgGDWHlCzjnJvmHlOuLsouGNs1Sdb7s1mSZd
tJ8dL6sj5IvFXjDOl0teMujokZawtUMgI0SiWZjSGm/YqX2lcNLRQ3NZOElkxzpBY8I8Ag7DLDlk
v6pmfNCW7DOCEdhMHadcS+lAvaY73yNRVbpLlwniQl5FpZ8N/JZOZTy2c8MzmRDWM9xcITeqsj1a
Ode5BrvuZkGZgqIb9gQF/ibbcfv77eNfus/+czfR/5e78f+PN9o1+vW/v9FeazF+zn+6m65/4G93
U0P7q74u4V3P8HTVJcb47zkH5l9Ny0WqUS3umapLsMl/3k0JkdUJRyDs8c+3UotMWgJS0edd3XRU
fvdfuZMST/6nO6lj0m/I19M9vt76l/2eM/6HAAyF1TaF8JrcWVAZNTHOMzyYhasqOuS/aSRUm9Nu
XAF2XQaduQQKLvjCOsmyO0/ioKBYevFtSsebs7mMYrmoWXRBiLmS53I1luxajePBUx88kgaHglC5
QV529TXxuie8zEFFV40S6eEsMBY0SVgQhaKiULblvs7sIFcbShOYKS6TaK/uJB8WsmGn6LohZUY7
97q4lFrO7lK/ZjCNy61trUCPXjuO2F3+MLTlQyzyh2hyb1o23OwsuhL7lNtAWlC6ZnPoE9h7mV7b
9BTZbuhQ1pfjEuXMAV3CAfzg0BOwcH9Rbwv9j7N2Q06/a5DYJhoGVDL7FcICs+0w2BdW9UqqHxXh
HskPELqfsV/NXDIKB6R2yxfaHFbsaG8x3ruRH0IGjvgyRU5wkcZjyu5O2z149XyjdnNncqt2ivGi
R+JchAVPxeRZ2BcGX7oRPyDuJjZOpEno7d7qjX3G4qyCHZhDwvRCzeDMIfrD4JAWCU+SLuZhxFOu
zeDk+DqyF02hfQMQE7WWvqKNIFgqeXEeOhhhfqnF8kFFMjQlHA3zRBPdZk296skt/Vm22oG809Aw
dqX5f0vAtn6f3v4rAWZ9T3q67tIUQoEunxx3jez8w3tyHAf2qA1+I8CHC1FLBmfNBK9xqcrjEPRZ
iYDqHrpqzZNIT2p1Gh39sqolmgsiaWlXDJzXSoZND5Osf5v7zEbOsbJNXY1XfNTXurFOjuAOO99w
6t5MT7vJ9tcwmiQ65IEnPNiZau89rXWf1bkYT1pCk9OrMCfoevEC1xQXTw4rIjIYw0VZQm+yIGY9
3K8VdhIlZPdwKDWakwKOw1H92jrWVp003psweEN/GuefM5dsk3mClDB/tFz8Eji6764fE26huiVB
SGicDVstLC3WAMz52aBWeTpYa3NuIvVCRPjBFmT3UcUMdJJWY2DescaxQwtzUjPs+/tgpqizWtjV
a3znPfJ0jPxH62slv/rLmEYXvS2uhK5ee9M+2MpDLcdrMlenKIp3Y4+wCA1iGYGVT0fMVvZYhTV/
YzExY+yNm9O55zTyLvjkrvVs3Xp/1xfykitq4I1PYNxT4V31aLp52XxVtHKHmnVJebkaI5BDtk+j
t8bYzqC6ct7sBuLjyB2zxSEay2NO2IKaW/BtZJuMcjMkeJYiPowDDOdWKkbQl1yNFBpE6yJAqvCN
RfVFJn2PcAOGbDEfUA00rzvwTYeNpSAlk2ZbhjHkd7m5q0131BP36BZpqHoPc19uZsGMwtJ0x2Ww
5SMLf1OIo1m5x7YbTg6hA82595Un9cj/mtduEmd09idyFJ8qoT+959clMR7SxyRRb27bPGSWcwOd
7VWKhbHYKZN7sefiIp3y/NEukoEF9kBpD2kGnOqnbg6pbJ7rYq8P6n1R6yc9Mm+5caoN7QUy/3UU
9cmmsTTbEbAVxvUQIqGHjdOFVYfcLPJQ4g0klnEzwWSklyGsoPjIrQzSPA+SxvUfYnJDqgArqRz2
qkEaG24wMNRUfgD1YAyNd2jQJPi5BzFq+IQ3+PIa41Ft40dpKQ9ab9+IYSXIlt48uu7N4hilvGCl
DL+iYNasQ11MR1dnULT8kTKb4KE2iiDWl2APtK6dkV7VH9MSB0RCHup3j7NTftm755lc8U0X2hUO
bO1I4uqFBo2SDVax7KXD55G4MOfFeMRPzwD6sbD3rE4NBW36+St5K6f3fEukMBI2ZlvUehPJr5VU
n3DnIhAnxrJAtnDwhgDF9j49xAfdU87MpVZRHirITCUSp3b3pcnPhnONwbf4krBDsijd+iKld7+G
nFVZaCb0snH9mbn+zFx/ACJ8MWPnqNkSwwwp4wNa8J1F1K6HzfFq65611t3pxJZxeO/th3p+kYv1
nBjmk+EQLkZCKWk8266K6Kg0yJol5NZ+9ZxiL6b6EpErSvoLix8dHmR55M6zMqpGOu4724A38fYG
fulYeZsDFCJbHvV3zT4V+hyk5neWFXTP4oidl627SyqPuIfk1JTJUV2UkCjnrPjWzGK3qULyDYL4
vBl4DuPG2zlE4hhr3EeG3iSIvmO9NkW+MUeBdzknLMaoglPqejsdNa6s431sLjP8pPDP8UzTDPb2
BH9h41wj56CJALj/GC1YYHEobF18WMTpvGEFSfPpJBlnRROvVMepnpNdhP95IsMuw2izEKk3npVM
4mprQ7lz+Fgmr6SDiNDMECAZSnrsTvN4knG07eB3zsoHTX97s4bkbcksYjfAfZmzn6UeOsMGt7MP
mekdcN4cFItfE/FC8k4XxgLUyyYdyWmOhl0eO64eDbAWaY8pgrI9ca2ML5ldEv06nZpOP072BPzO
xgs0QrsYKTa6jk14mfiaJMguzKX+4AzzcamLjT2lzzVdzs22o+fLabVT4mKYJe4G193ZyIArnRR7
MQyBeZOZffJ2XVcfLC091IsTOtkQOjtyBbGRdTBUcq9xhCpNiPdc3cXtfufABJahlRh7V/XNRjv0
ixmear9lVfqHyfb/IP0Z/5Bk/fvM6Do66fPrPGvbFpPuH+/PRTsT95NrHW8JNN4LhogJ9NhXP2Ja
hhfhR9G56Ews9dWp1JszDoqLov3WwH83WCBx2O/5ZHua7Rsuizgtub47XLG2F/uOX/VYu3AFmnH0
LPvI9o0j9ZUCn2uXn7Ok30zzm2J/JcI62MfmkIFnc4+tSUYo2meW0KwKgbTKJ30V2pMwzbNwzrIw
5YdiJOH/Iuy8dt3G2mz7RASYw63EKJIKO6p8Q9gumzlnPv0Z+oEG+gT0uTBQKJRd3hK51hfmHHPR
JDZtyN25RdZcw1SDKvBb0rN3gElvzIlgJQWpOAawE/hNh1uyjc/x75jkkxJOxtEo12ChnJJxO+9I
yTHHhnir03P3OzVKv6F1FavQjIuoGo1br7UP/aFawodstF96e5fy6n1B6N6So8cKNJFk1NP7Z/7G
CH7D7ErhkfPA5JfqQ70MMCgGbmNhLENYGw5EQUAt62WaqotMxcyCNROa4MYGZc+9bpFRJFMwd4mD
sX8wWBpDHGiWwela1eEKFdg6d8kdz95FqB8iY2pde1+Ec1b011HUrzjRblO7sNM+bihBbgKQmJ2d
emlltxT49YvowOan1KGiNtIF+9QFCOU/Rk4pq5hsIPF9UL9bqrNQP0xE/QIIpz8mP53jY2qdFiMb
G5IBGgfxgR6n83kFTiX86JXJWZ+kNNUd8lTizROKf7X0EJlXxqNq5DfzVgZF81clu6vLhlO1Ggjh
+kBep0AR4HemS8DAJ1jlPhgX3Gfls6mqb5VEuar/o4rwGvPaNRiX504wlr/3bOAaLTQIVNnkienk
sR3xFFzjnVx7A+uuGomEfO2sJAb74afaPYWUOYlyWBfShRlPsKNR0RzNkRbLnzc3Z4Ws1zcYrfbv
BW8I974ye5Fq4/AMuKRWPegGqOhCvI4X8jw/5ueRWp4m4FNbZmYDh99HQm9CYclCeeHVmZmRNWjv
/oqzl8xImcvKVxY6lA0Wi2V4Yil6mjpBBG08wUhctH7uNH6thMQYSu7qKrmRyQAFKXcqS7Z7V+5J
HcNxnAmCo+hXjYEOoB3XTDJvnGevm1g3lXbXtdd9Na/vHeMnHSYYrkMBHrVaI2YcQuQduTVjnNyp
wPp739Z3Sxdvcv9NsxpVYhX13+bWxRuraBG7WJNKYdGoF3mNcKSju5/tQXr/n48k2fh/tLGKCkVQ
fYW6kev0Ghj/t5ahQSifN82Byp8923zZ4V0MdrdKNhDnXivO6kgobnIRPV1HGSC7i1x6lHlC2tzh
QlQIYPP6L7akcD8/zThHBr88CxGW3GrcqsyWGAlC4/hpDf7xnB0Lc5TujU5B55fEIcbEULtZ78g2
Y7Alch6QCs1q/+fB1ala32tXBLm6Bcfv5akSvjeTubd9N9TmF64GM01iBPW39guKmYi6cWFzg61/
g0BQHdpVeyLbiwx+pYoZ1tYegg9wuCRzCxIKr3VUKtZNGnFmThhDlL8dfwhctnA/zBD8X2AcMgYJ
2dP4hfnLq6+xUPPnDw9tgKYgFddWxoYpsg9nPaiWRjSVVTRUc6i5G/Pnrb8Zx+hBD3LpPdw6obTL
O1fFS4zP30N82+ownhm3y60SpG13SSX1ov0qG/xo7xa7NxGR3DJgoa9Ayiiwc0sOkslF6+2lP1q1
ijYljaB0hla7vlwZvtD4k6Vdjqm/cP8EKTK5xbd2yzPoSGREVywIBYqCFMuPtXhEi87KrRLUx2jf
FWDU6illiJr0XoUfxlJMHLClj97ZPy5o81YMSaUWGSxOk2KD6VbZa0lBlL2V1uIYL+Pq4U6YGRML
lf9PxpFDbVyRk1XIqznZ6FiuiX7cjr11kleYYHrc6fu8McW9gx5nNPE/CT7+o6BYiqAY6qAN6LHH
FefGnT7abVQl6KPXPwlZF6KbD5VtCTV199Lsp3AEcyr6BfTE9tD8IzX8WdT8oVWx8Inno0XVcR/S
1ZdebFnpW5nSbyVNv8xG+sh8q8jjXEeoLQW4cEL8CqQUkNmht4H+wq8NryGhbie/pGYPFRkdsVzG
Juv1OecWUNWrztvdCbKzZWz2UWfQeK+vL4pfK0I6enOEKQwYp54To/KMOfX0NzM7Po0d2tqg+BXG
HL1KbkxWl2wI/j+vuvx/vuqSqIqazgJKpC/X/q8w6AM4/qDse+7KB6PrPmDXckXD96aZeJnOkztL
y8WyLrzcL8V3unpHl3iS0PopnbBRCH6C4h7OfLBTEg6djAjMDFTKQllzazCYpaEE03wEeo6NDe5H
dxUrJdbznHlvH5VMb6udWFttu0CDCMb08Jf7/KbPbOLL+pbqSL22a7LV7xDtZSNWSl5j1GQqpMwE
PPjI0H3eV4Ry7UXUi4CdSKDu+4V8hTBdcIYtFyhwi+4LOVLXVgz2Ir3gMr5o2ooND+R80ztSozud
9AvtnKl5rO9I7FW8hm+HijyclzI2GiHaSEvuKXrKz8y2hgZtiQg94IHardvnT/wQNXIiJLBhwYN0
CIDKO+eNS7xsZme0/sqyxBYAY+wselh25dUzPxpU/GiudEOzcWTZskKECEHXNEfbY6VXkenQsBOX
0eENDFiKrYB/dDlqbxNMT6zO4NKpVh8VkzP9hjGno1xQ/u3R9M32SU9Snzmfnyqy3/emb94iAapE
nfSPrtEeK2T9cRHgMVdvOzEIC6CFZtQeQtk9DoZ05VdnGR+q0r0bS+r2hOCxHrspxhE3hc6iiQPC
UefS6+CSjcn4PqDiQhTwJXb1tzSmz6WUwalUCF+m28j2q+LYam7ZrF8HumoAEl5Wr1GNmVYJ1Ib8
3A0VWomYsNzB0ufR2M0RirmoHMgOuIFLD4rsMq/lBVNyV+Bgh1RuEi8wjl9GP36KRv+RaU28LY9D
wyUlevNWe7sKFntfSH5J3UfmIYZbuhhwX7TdF3ikV6RcNtwte+rglUGs/p9fLiLI1Ffx/t+Hb9wC
lsE8moEwFzZBQ//7TYrdabSwlHMRbI3dLd8yI6Vp5PvuM2eCWitRqV3Ex1LLDiY7xhvtMnkbXJ+j
q/0Gz836Qhfp/mpdC9gBL9wZRiaVI7yr7WrZgdAMzqRnTsGPMWD8HhFU8JNIgRCOQ5TRvcsagi7H
hhgG3U2NvhKI6l/p18D8AIt7fVokcM0Tn0HmKmQELzlDQQfZH+93xXOTTgAEUGONFXf2WCDP2GsH
QzVaSOk+j6vLbhZ0in+0hCysQZotzOksrcbEv38WtfSxtfs7+1Ov0NAKTuC2/gpC4yK5d3cyIlT1
KVK8Vgf8cCuu+YHazm34O1TIHCERTdbL4XgWYFsVlnjLyJzyeZb64SSDheqsOT7w45ABEBkdKagT
HN40nLsGEcsY6AgayamaX1yMtTmBlnXMvka36c+XwTXEPzQeI6+bxSBCZRBx5K/BpEhKAhVHtqnu
pAtuVXHBwGYtVm/ZZG/F2Tr+x+ib4G7NfbZT+XY38uPOMt9L8FpYQUVtb9z/1sdbdzxRjGjJX/M6
+xKyV2RWmgDKeMguUgrSo+LBPttYwIRo1Tp3n2E5Tjsf8LkaKhud1Nto6R7CqkUZPZMyTNxEO5zc
oXQrCTSK6U+5HBQGq0Ag96ZchYWuhyULBdxNkcmlrKOllpo3AVhfjWdQacU3LPZvtKIBY/0TKQd2
3naBQvjHVlJsATeWdnbNki0tygXL10s4ing2R1CFgtUd2+y+n8HRb5OX8YGo7AnlFSac6Q2IV0aN
gQmjeFhO2+/1olC0SYTl8N8rTA4Yt2SMj0fGLSXjlmTI/cNNudrlS62LQKTwbHbfs3ZpS+JbHPBF
C8JDMAvZx0hawBfDD+x+GbZHnT+301ApUB62qEsBVZ3m7IgnWI/i8mf8XqQqYp4eNgKNa+eVUub1
Id8LVGasV2bB31EMt8FyxPUAXOEa/K9GkzDf8RXhhBfK1h3N+hdf4AkNZFBorIHFlktxu+la6YtM
ZLOUwZUlXfaLcusKtPHwl07GpDp08Udv2BurzfIvE/9tYJeKk6rNXAIwMdva/cQWiNctlT+SaUZD
IbrCu3ar990/0NwfQhZYchNAjmHaTCynmbnLaN5yWbzOAMPcemncGrCSygAROYazqVxRr0MaYQbZ
JANWPuavTBY5NhD0F9hdJ0/1dnCO4vmFfBOFT3Xrvjl6p8E870DlNktwWZOcWvKe8huwm1v7cy6Y
qImTb7ZY+WqGr+c2ITnIui6Z7rf6o5iNsBbBt3RENHCEsa61a0Z9ubDDvDGduqHE3UGLsIHh+4eQ
6+2sw6Em9uLHgKq16V8WyMTFiOzV2I4HcjhEysut2tAHOgkNXRWoXraQM09+iHHTzJePHJ3gsx6z
+1p3d+ZUr7QtkmfZE4xrERit4Gfq11FllHwMqWdPFZGs8QAouPla4zX3SC7JcO52I+QM0gn/+SrO
GGnvJsp+Bi7dOIcEIlmiXYwQSQRmCf0Q5YO7pbg5xz7u0uaKwIx0CPh2WZCMaIAfTWTN+TeAsqd8
sXK27VRDJ3ucD2fraRp+C3rq56/Isf459FMwbumFbUqUtcoZT9lZVruo/GqIlRrm4oqTxWtxc41G
fsM+fSvb+VZ2801f+9v8JXNV6/2/0/FaJRz3sZBvmjsFZAuckhjmivRgnCCtYau3Xyar+qN5yw7z
zeAMT/PF7r/gIOsZ6yBa9faPdvSxbCA5JdRittq4XpOoSAheLHrWiskBBbu9r5ISiBf2ZM2tiuR8
8med3m2/7orlL6h04C0zpT2TAbyjB2nLdxXDSnL80wPw6vvE1uOBOTUG3HpD30NIlJ68ZhdY02IV
ehFI7HBkIMkrbUt9gfOuv0Ja6jQ9zIX0/AIDV0EPXWPcf5gNqo2fEJgk5bbUzb0Q5Ptc4GdTBW+z
ny0CRE3WnaWPD3KhNKUJGDzg5Hbh7PwUhPxBqNrVgDwHxIFy/n2q1jfJdYllPmtr7Stm89bP7XmR
o422FGmj6m3u6/4d8h8jr9Xr2tYa2UkTC3JDhRyfsDbBlRh5bWvmh1NJhz7pnKkp7rE6soae3D9j
L2+MQ+D/Rohggq7AYbTUH0Vav6/GRn0y5Rqq3d6105oxTrM66o7T2sAynrMjxjxZjc7WUi1bmGHy
kOoH31fYN2G60ly0o1dCcoGWyNtyMuMOFr0p9F5hUvFF9mv8zwtUEtPDj3yj07ohTMlnyRf5ZeWi
3ysA8sTZ73e0nXBJLc9kyaQN7u5sBllnqhKRFxxW08OU/tlfahaZ3JC886Vn2/6J51ctwgRmOgnT
PzuabJkjfH/F6tU/W7/paleQZGevhUufTlHb6XED5Xgh5zGJt9/GVEBe0OPteXTde19kH9u6fgym
9TGMPiwvv/pI4fHCEvMIaaI6J11lYltAdz9qkaYNEXo1hPK4l2umdSuZarrfCFTwkN3B3lwMoHCL
OwDoKX3BPHxmoQ+kXfdGzx/5K18LUKAVgL4DsyM/Yswx+0UtrYfWdO/1abI7fs+zl3jWrZ8svewB
m2qNeUPA1IwP6NLsIokop7lamZaszA83hs+7J0y5p14KoH8TulyzwUHWOUPAsDlc5SXEohEex3zR
EyvIFW8vvlWWY4Oph+lWR520IbhjI7J+SqwIjpm+gTEbaA0gXSpR5Ur7zytDwMaTp7zspl4O4KcW
FE/HLbzZGEJ5MY/McFcC5AYzJsIvNvTfck+2jOjviOdNYYnlpYo7QYowCZfsFLLD8F6EgbZ4o0BM
XqjlC+ZBu+m5OYii8dtQm+dQbvuL5Re4TBYPB6S70zoVhKItbDOXio6XDlJ5h4SLnNmQ2aru0SYJ
sfzoWBZNqhAPk3bl/eqoUxjcaH33/gpnzhaqYSl2E+CtEkB3ThLrISYOGL9KcuoF7MU8RMdcxLS0
8asY2x1ZrC+Q32ryE7br3oNFzChQVP249n/JRrB2uhVDvo9/J0m6zuZ2256t5KkAcRG6Ii8DRs3Q
kHvMJ/7IulL8zdzHx06Jehbe+0rjNPXr1QCmfO4izhQYpx1D1x/EVLhaf9DwKkGLn+YUW+t3AbIE
yORJrSa7PUm/Z+d4xljWK++A8s3jZGodGQYwmrjcxxvgzzf+p7tuvh+Z8E5nR31jADzBHXrSnhOS
MzQcglOywUlapluAu4DAweoyoh/7F1dYCkghOhQ17r+0ofjoNCIq7ta8R7kRHth0vmqQKSA3hdtC
WqJ6efXFSSTIJvBH7F0NXLQaQ8pdQPud6BTbdfOdfYDZpLrbCBeswBT8xzkheMVHD2lL5Zf2FP/i
zDtlBdEGvJ8js1SxRrr51X8pakMTsAILbYavfjO+AM6rEP+JuWD+4qogNccO1lZpotXq3pVnagif
IhdbR7iEuBUeOrj62P0koWQnPLL9+9X2uo2x/1Sxtme2Jr1Wkp3irOhBXxWVRpWTUqCmK64MKvX8
p/QbnMFki5f9nGpg2WiiuAcze3ONG0ArBoTzX+u4z3+r2XL5+KCUZwCATk2EitcvqL9igN2cmNPM
jp0QpYkfdmauBLtZGx3tycRxlx7pzyRG4h9P2xYrv1/HROVmW/ifRi2ZGVIfQf+FI9fpeU9RAvP6
qbGgbDGhI8QfFeq5ibYnT01MUQYi8KzRdghG0FBVcKBEGDkENu1SSa6SeevX7Ty4+bJTu5aYLg5v
2wt/4GgqqUBErTt34OFKfl5tweMDy5bnWuaTxEjpz4LuI1vi3rb8FLzIMZu+8Ht1mkZjJCF7/ao4
KlMbNmmbYGOgNsxvq0i+sLADZuwdlVruoHozyK5c65S4qHcsmS61H+DS/Z7WCEpbiiqp9IhM8wae
MjM0rSNi8xL3WRL3+pM7S5V9bdWuu4n761VjLnzMVLqVpIQKxeXSJaGUGuEGeA6lrvGyuvAMFsoX
cB5WqQUdYtiDzhXS4WHmhJTkzWNAY2WosDazcG6cqUvjuv/TTkSlUo1ihjfV82ADy3KNuvFIRaVz
071BoudEMlGHaps7Su/PCoMZdlCwxODxsQO2iD2hY6lZED+rSML7e2izV41P8UC4lVnUsjmb394v
WXlmZWTVwAL52KuTK18wWH8uNqzHz2bOPwsJLnVa0wcRwRiMdCErg1TRfBdUTl3WxrUKYX/Adc9k
gEDHklJIYR5LRzqLQPJ167K2/x47IJeO9kuxcLobjqG9cBOtB+WYVctp5+LJy+9iLa7CPF/3VLwm
inLtZFJnGcta0l8T1pkCbq6CngzoV+KIA9iPBNjlRdBLr9/RS5NOI/DLpDh8venDNHpNfY67DJC+
Zy5poPPYljQ7wvvGro5cRLc0Jjdh5Je8hCgpeyAqEYXVJFZCEgf/WSVPJ7YBPcJP3Imc4p/E014r
ldPY4Qy61sJxRfUDTm6KZAODiXDdNeUK3/AK4M0uTMypBLkudoxuaFMuO/krIzvNjZlKxlW8QGE1
32iViumFaX0TwRpJRcS0MF56MwZfao17JJ4tjH7zoQdJ/GUdenjAnahACo6ExAlvkohDLlketbnd
YX0k0mORiIDTDtbz03Ux9+jVd0LkZYMzu42p82UWUdKglKr/ETfgLc3oTYvspT9Dk3GJdkt+VH3i
zUzh9AfHBFhfvIlMi6B/XDu+EChL7EO6swJ1+1YbIl8sEFwq+G50StZZaoKxzXxLcZXvfNwW1Z5h
qJ8Z1qMdFOtA537dz2xAS+E+irGZfCvmZ7y5Y4dWR0V2eHgUYl4tP4bcfNY/BaIyaurkxFou4t+Z
P5L/inOP+Qm5jZtqc79p23cL91KgaDZ+87abMokbGFT3nYpLD0G1RF2LQINviislu8uL4miMSFiF
iNruTVQ6UrLZZndFKuNpY3AAbbTSELwZbNP+LgriY7T2i0FyhGBu77ODApllZHWhHF3sxQySx4DT
TbWbYEdWTvRwcXyvDijvkg6+DXcSeYsaEK/pTC8+H176RvUtA7MABezIJB8dzVpad3Ot7iD/fUuj
LC+GKwiq+yQlNIELw0fM7fPivsijZE50LcdKmJ0bM+5nnGdK5eX5uw4n3FrO5Ijse4zf1t37+bye
m6ch/QvViazBI0a59S6j7eDooY8dWFCJroywQ14AbnE6bk9hlV/3mZUP2Mh1epUa79fwYKeDmIRp
87kc6wBMfAAIwMl7zlJWJA3UPkmxyHeh/dnWSJTb2IIHmoEyMTA8AEg7p6JKPVheFCG/QMW75OYM
O2Jld/RnWviAuk9J7XyOVsWIYEOjvPvY08LPiq+iPKLe/KgJ6JOlz1mWEYel4YYGSc7cgxAQqbua
XJtxIVBqw5G3KOGZZ0vk+Ajm65syglIaAzXVUMFfh767bZVBRnB+bgf91MF8DL9MZyGgyYC9m8ts
+4omAqhyOcg+ID6B7MoKOy+f+CZRWE4BwySNS8Ngu5CVomPL0gWXgpKQypxWfsc1tmiT05Fh/r6A
w0+I2c3zj4xRI48goDhx+mOS891AiilAfhZFGUtzQ4PV85vO5bRG/ciXp3rymkZtTl8m/lwsQGqW
5dL06/Qc+y8CW7fsS8e6DB6cYChXCYrkX+Vjasje2JwcGny1kQl6I+WEYc95YNrRN9cX8EWApZeM
J2QCgp7ZosltAloyZZ1mkhwkPoDZB9tANXLZa/MiTnW08XU+BQTB8/BL9mBXs3lc4kn+Uo3rIH5p
coUK8WrUWKgle3+by5LkVKJtoWzlTLMUb+hnn/9ZoILQWAkoUbknzELDz9Iy6a1OC35ii5Qa8UXQ
fofpyCO0kZo54Ahh3aKc1R+I/R2ZMgrgA8vunnJXx+SmMQrWe077GTx6IwdJLr4rCWESColgT6hR
l1Xq3tovpU7Cxiwj1vqnHCKlzJmQvq2OyT+L5+ID9j9kTgm6O8FrKsktBCYIGIkFmgUj80ASMRtK
giWvL0DnYqjzn2RBZ/n4qCXJRV95Xhi5wIVkaLXedSanleKNCqsTjNFjTcKu6a4dO0bbFrCzj76V
kKo7XbtpoQgsvaxgtZmPbimlzMsg5LKMHFbdmZTfmqiTcKS6TdV4VbQqime0tb+4hPKsJnlucrw8
BSqxfPmp0aeb1KQKQFrBmD2yGmCoil6VsWRg1cNbvDpPUU/emBi/bUTOF1GJMDT7t8vn8OjoufHy
CVijmlkIegBr5qz6+Eyy0pckboxqxnQBn3u8rrTyeE5nWfE2cfAT0ITl30p1Dp4SmBFM6uue6EyG
aMLw3KWLuGnQ0/a7aJYPrMsPRvFcdRp3YEm1KSH2BEAZzX2CEauKRWOJU6ZZkZVfoW6D0MClyuuK
tWm37FQ8WRFuJS6HcCzjvk18gyjvrfpnZnjKJ/dfCh32oOjXmaQMbj+WiCJ6D5WhR5re6PTL50pd
nF4HOZrb+yvGXVobh5nSdWfwUJfClb8gSLb2IS1hS+qmomMLE2kFhsuL8L48DXaLlnUgbejtQvnz
unoE+avSX9Gg/ZVtkzqp7xMpfIXGHVk95rT/2GxNuNQEFjS7QaNzGWW+rjRFifI0tTqUM4njzoik
3Yq0zYoGONUvMHcmyqgA+ii1m4R8gHV24aZc9Tf9TQT+vJ7IKRGG+5azwaLPZVZ2CpV/6joNk3ki
u7U/ywrxaCNjKX9T9+uYqpGcMudBNrk/dlLnClgQkbzt3sAxTn3f/5IGMqRQwCQyM1WHIvPErqGc
2Ix5KAvnmIgmA8UbB0oliOE+rReMxsG0yn6C17wnwgCAd5WsXKezqsPB2uLebK9yb1zbr+faaqy+
M/Y6l200fayrUXl9sjv0S73xRz4ga14ZVRE5hox9I+aqKb1d6GzYRRsMKUYwWKnNtzFczM0vufIz
AikKb6RCPqgLCYKrBEa2oot5RmKhbuS+FPw7aDCwi8PWlCkWfPOzaTbkvqXfQmM15j4w4/8qnUfw
K6pRUIclXsX1vsr7K5zo3NaTndRFlCZs9byh7Hj2OpjVPVC82kfXNkWaJHNrg7liU5YuXkJxASTM
ARi9Uuf3qHXEanbVM1PDtbvzHZVdDEYskh0wyH2DkSoSIZL0TBx02oXbLZ/g1xHZ1yYCgR5sE05u
K4i+wftG4dAoarBI5aW5Na4yUfQXrH7+TKr2vm+P0gLz12efDYb1aWTKerZIU2/PGYOrKlTNLEwd
stGbAEgNkXMJymLdr4cf6T7bLPT2BDGQRp/R24xaxGUPOys21fWeb93bNuvvpnRJE048Lym+BTqU
12CtMGfUHruncfR0HD3pgOSLogs5v1e3q2f1y7n8O+Uik0PZ0U4b/I5xJ33o2F06YY1LVWKZpvze
XJLlbxgsb9ph3AzRuFHHrcx0kil8DRtM+dILW7AofHHq4NYKe3LTh0rpD13nT2LiLY3oSXZ/slrD
1UYsyBq7jH09Qc9BTcH4KZrX41ou6z1pprfKXoCYLPsX6Vy2W9lFW7hK3ruazMp6F13lF3eMX9bM
kqYsqKWKHHpev+HboLZJnbZt77VX2FsjP9JKfCR3XoAcHU24+ds2XQPzDssWjPqFTIEvVRacRZTc
3lw/WUCBAZoDPCb4BWOp5vU0k1C+y3dlCN/+eE2JinqO51Q+94ChBUO3IQFMBjVSYni7g99QHPZT
W87cxA0QDLQGutvghMNV07zcOx7DqbuYr+/Fi5YwRJulhEOTXPSU6XtJCDSLCeuJX4EhHIx1tcJQ
wZ62xbOJuBVum4PhzOkmRIVuoSdOKdduU2wILRT3qBDON+PLbBsqqK0AJVzWL4XY0zaOi3+7+kcO
Qkpu5NAlknBv3vHc0hDrN8GCOo3vdoFMwdp00l54tBXhkWFLt/x7whhoYcQsc/L5coX8Rvlc8SOK
Q+vqM1l6609x50Gxaoqznz1BoiNAtEV8a7vmcWT6TXF+4r0KBVXgxPpN32X8hDzOJALTDIbVFbVf
3aPV4ecDb7BlQVkSNTmRuicmQXc+54oENeOsz/U9K9V7muePNu8fkKuM/lu4y3PzlAzWuYzNuVrN
PM7KBRuEEuduV8kfRiF/ICp9H/ZHLdhn/buC4dpUejB96gs77lpgfmqEdKfibAsmVFKtdVbMw4L0
QxnuIw+qORAWateUeAX164dYqOFeFrFqkh+SLYRsY7XvWKTZRGSFR7WHhIhGBDZGqfzLapcL9sAz
u3LsHys/4FfnLabTxSUUov27G1JG2OmzV9rzvB/h2bory+hPlOI1Idky/IMiftT5fKc/OoOfcbeE
JCu580HQMu2l/i+pckre9l9cQFoa9wadbEBKuIR6JQvScXaLwoFk5q20o1mIW+pSAp3NqyPukVZp
t8GGakJjgwVZ2B+F9g3R4q2Jm09B8Js/2YNUjUDq5gCC58Y8p/Ymcw5GKr1DsgKzri5QFiMT1ZxV
vTNQOikTeRKqcmVLcDUh93MBJwmL6eatarvHLlrQKne2FvJVTCDly4TV2uk2hUxK4/S3oA1xCkBI
DZWDbd60+JxxvoWjqsGhMhxvu/I5FNnr6/VEvfIhhqwLTSCvdIlXKt3yN6VWya1im4OYkwCkpggP
9CXCP7CPxsPPZbAuv4q9OKe3v8gHffIq/VX8lXCzjYQFVDGxJahO7NRlH8iy6WOT5veUsefUXEzH
fIM0F1NFQ/4jyM9RtPyiZMzuct1P9NxX6Oia/hXWG5kDjl8GbFzbpsVoob3xb+8JVKJjY10zrWE5
TI45IPAEhtzVlIcN8Xs8Bi8riE7j2z3m/ruCWLjMyRVL+M0o8hs8+qIwkTO3Dz9/37r9MpbQUMwu
HKU6tALUAXlOK3Vaa/gmCEOXLifRfAtt6y5Vv1g1kboQHkQH7DC86W995PutW53JcdCbWEFrW0v4
ARLzkv+Cx9vAyBdq05OC8gSIDliq89p2wqgB5uwc5uYU7G6BNs3dK7SB3AfgseftynzXMdrNmYAd
5edLEio9b61fwaoiIG9wUtiu7JmdOmNaKVuOJtXui1FRcZzJyBAFr2kaf55fYUTIoWbGlrVMbovO
6M3wix6dCwE2iUsOrFdkSnZvXuEAC/uCRYO4uktbRR3A6kzeWSok5jRci8FvO8KFEF8rZxOmdGMu
lAAVOJf2UIF2peQ6JJ8MzlEudk6hm3mwaLpoN1mnhJ2c16T65tW1LTvYBSCBo0km8kPYyo1JzUr2
zza5vc4uyNCViyIft2lJCHxTShnNEjmzw6JSjCikzeUHSKj6T1r0GF60JEcrPSd2TmeGyA6sfpf1
J30hAhtLtnB9Ibk0KXWOTeujXd4B1BSMmBiEnFa1GjAfFdibS9oX+ehfqWugXGrT6sKuk1BT92yu
Mt7d7itrf1vzZ1FZntjRmRBag8CSiM4tL6mOrCKc3krGvyQVmKyadpEX6ggaSdJ9SUQk3+wrU0+V
OTTP5HYu0E/Zydv6XTmI/C/Jkw0Xx/QJufcle2sDuiuT7xpwqnjvwZX1/+JfX8Npm20WpfHY8CyS
CWuiRGj+bFkVlim5Ey0S3v2UTljsaxFOGQNCe4amcCI0mr0nXsJv6S79W/6CD28n57+1K9sM+tNz
zSFc8ZBCzbWRztvj/2LpvJYa17ot/ESqUg63is4BDBhuVOAG5Zz19Ofz/k/1Lqp7N41tSWutOccc
gcDB5KxgkF3Yzd54rR8caafhL3kv9ugax5RSFojZLl7jTf+ef0NDwIBeCIBHnTZgS8CrgUhYVAcn
9iHj33yOPlYYIZDtXshalU/LCyapAav1ZYDLgdmOjF2FYqudbDcfujfh4cu03ya4kf+GjRgspD6c
tFeLcj7dWe6TLn6xLh1DMgNYjaaUSdm+3pHhfUaaHtLzGls83TaCnzp1gEnbcdoYdBDrqwmV6IvF
cpCvlWcd1FPGKFw4mB7jjVde4dU6y0G1KX6qjXzt/pKT/ie/dyR9g+OelTPUelLVYHaFx5Q5ZuXl
eAtarnykIWsPi2f5LLddGtvdUXeEjbbVPk3+YQrHxKIBZbuzU4I1MdMA+OBvXdni1edPqO29a6k0
oPvGukmgjd2yWcho2qJtENz1lr2ADr1jlaGmG36IyEgfz/GNBer2073BIkh4FnE/sym3aMSu+BCk
d8ImxMZucYD0l78Q9j2+bkE4eSiYJif8NPbSDWsAhn3JGd6BICu28VIaV5EIYAR7ePLWLvEvORBB
77QPotZNyyl+ojP+eg/93juTCGPVthLcPp2V9+nXla1fmUNNf9JD/qOlUM7yMVJ9LM4bpCt/Ov6J
hPUamG8+5TNmYDysxM9pHJigYrYreHSuGdnc4IzsmG8qk0xwhAcyQ5dS4aXhl/GTfREj+M50mvBz
rgiFvs4TkzvLn1aRLmUXtYNAUIkA1T1iTNXFZkpGbFGJBgA3DXg578M3SXdtz9X0rJd5rxG/h/mB
F1+e0+U/rH0FxLIfY2IrVpCdWsYsf6yt8Ltd7tFPd5J/CcKFk4XzmL0cu19oNEG0s16wOXLLg8Zo
X/HMr/WuPZY/blX3XZhuZLrkRNM6lYdhV0GOY/7E0mMpAUyTXPIvPsClynb6M6LJVjbViRHrTv0y
XqNT842fcvHHY9ZiqTLZJPxsKj9koO7GQabSg9ty6ggH0rXkEz8sdHJHH33lE7FlGXSv9JiNPSLD
/lE+MwIfJpvmm6WsfFaS06zutK+D4rOl3rITf6bImj4Uyc/fWnQ6l1HYTJvMhyNP3CjcDbs8yh9p
A97ELDEQLimZ7Wc2m9fy2p3HU39VN+2RZ5aGvuEjkm3gmJ7l7piOB/KLhIaFgfuWN4Q1DfT2T8EV
N1BNJEf493yd1kHncjS2w8YEl/Q5XX2idljuhc9uD3Ebo3XjuVsOPwuhEZScB/gjTshC19z8yJ7y
M2x6RtrwlypCAO3lg3QqFz04v1I7DdSTsY2DyC8fKe9I29K+7YlI8/D0cEagPxxoeJ88MXvrIOyL
n/ET4MxBBuePzDBFrzshx539/q5+EXe55ck8rG5FJJBf+s1v4UmYB75oB2qaA2tuV/xBLXSY9zn5
lpP1FXUdslsgALSHl7kDgU++KUrNq7Ipb/Wl+Wo/GxqgMSgQWB3by/QNZv8DfoXmviBQ1WFVE05D
NIX5iyRiG+6sM4PS2i5O8U2+AnW+CB+G3x94lGfINY/kQ71KdnJF+W5POxx13GqjnuhNkCWfMNc1
JnbMajNfOCI0yiAEoKc+iL/IJuN2IOnt2ZUjzghI5r7uAdNCS2WnBST1ywNd6jbesn867OiO9Ukh
s9AXRK/ifn3XzygSvBOTRTv2cP+AEIpq8oLpzbRXSDrZdR/c4djJDABamzAtFw4Cs+N6QJynnlCF
OexJLnCPjcutb/AtbJmBspW9IsleO5iHodFdZ+hcDShBC63GXnn0YYPAdMpsbNJs/6wG96/Gjuzb
7etr8np3cKD1MKfiZ9I6Mr8m7g8i/mJDddhC6HbNN8ihB3RMsHsGqdxIHLpKIVINLUCy6/A7Kv+0
FAd1+E8LE0LmHTHXf3XwjiVlCBKu+FJkV8hvMZkpEG75yc0e9IkjqfVHd/I43RK327OKmUR9iy9U
96i52UkVzGr34gs27Q2PoclEJK1K1Ybb9xcvkI/WoqEuEt+65Q2yRW+cI87cqGI3xfMuWPJdFB9F
6zSvF6AwCpKkZX2srWqTMCvSUJFuz2Pxmnh1290xvxVWN9NwiKJe8qGz5OAYFe7mqIUWVDI9iCBh
5ELL6GeLJUyXbM0EXA0tMocwHTQBA+QJ7KsiKLERX+3GgnW9xQigChlZOumBHLp13BNbIcc3CCoI
1GdmSQw4iC6jveJM2g+yX4m4wTIj0NjlmwmnGoivt3S6DChO4i25kyw4HlvYFRbpkC1QD7Q9FNA2
hfSIqs6bobumJGh4AqNp0opk/Auri9WQPrTF/DsW3GSnSvdCf62esTsbpEl5fTb7F6VjguKENYUZ
fzLX8/NvQElmP6+3rZK5CRnHsf7dsKrN5YY3JF9bGJIRulT4lXhJn7L41QAJronVdBYsjgYsnV09
/ZDlW45i6R7+Tb86RwX+wGxue1VBUWHP1+6BPke9mYqLn5J4nj6NFy539AUaUm6St1qyizes7lG0
k+LLLHZD9luDDfJql1uSGVjX7PRLMHj9K0dUjpJyAwYl/k0Qi2zloN2n3+glpVVE2BhALdx3jC12
1Ym4M54BnqM0Z7BjNwbHxWh4Ty4VAwXIt+9kHeO44emFN5/BS7Of9kH4wBeO0Mtb854eaJrHI4+o
ctPOyaY5Fr/rob/XpWMeo42ySc89TxX59czPX9aNpgY9I5Xent7Gm3kVRzdie8xFniw7PjPlRkif
bRQAywXUxjaDRvbLD65JzpZwybBJ4XT+yDZsnBcUy+uF23Oo+XzoCrnLPjFfSe/mOHidm116m3ZM
Zv4lvS2e1Gvxzac5JBQET5JOUbqY/cGjicGC/gGe5v/IqQekhgKqHTVi6h/4GGWqO/5EINfuvOFd
WiiSg3Jrvs2+8OB529R76QVXLkjoAtImA5tcpxRtkll/6T/o0I/Pu/grcbi4rJVrFagXTJf/pnBH
y2o46rb4xf5N+WhOOK+8Qr8EzH0A69sSTCmHAMjbDKCa7GLXoDT7aUW73ZZbENKP2NiNoxNhlIEq
ECGZJdni8tX8JQ3xCcC3yANgCx/Ws3gSDsY//VTsl8BiQwN8hNnmF9/de02Vijz5VpyW73r7pEPz
fEB5h8IVx5Q5q+JAFdo0rQPTdSdObvGunWGO3MKr9BDO0UZ3kuvqWtC7ykO9XU5hYyOV6+1F2GS/
UugyIieOE6o8Q3NhW2jw0+QraW3fMAeKU+mHgInWi/ZiR8fouO6zKyDiZuAZqhmBnrj47UfyhnvX
+lGeMaqDk9ge9J0JEa8+6NfmDw4rjDfaFej6gx2+wQvlfwmxDTB7H/4ojqPvFWkjNZ/1ql6VV/h1
UBmscAddABZ4DYF6a/nZi0FZCWHnzTBVw2tVOUgjMk7CZN9hlb9JWnATiJYoog467Wx9LOWDMO2B
/QsZjqEXOz10FV+Nj/XyOggfbfZVUptWZA67+OGgXJ6b48zIZHaTOrQbnoHltVXe8VwzJX0bTbor
oqocbRxC4eSxb+GUafnQDY7kXN+ZYe70oPIGm9SpgGX5LHLygAh4b4Rii/cWR9fi4BRiC05jizvZ
E+Hjpf/JB8xgcrodeoEdWD0Mt9knn2uzIjxP9tz+px3HnlEX+C4ZJU7JcQqPUbaTv8GbvOSk+OSy
efwjv/hrgjCguvfB2T8lvvajnd/gpLiWz1YAHcab4XxQXbqdnW+77+lvvat8rgu2Rh7ZDQ9Sj684
hB/KG0At0tTQpkFIXqpTflvezUDe6bv5wF3jqZEe2TcOGFssT1ube++pMAHhEFEYYy7uSrZgMw9y
fjBI8MeD+MdWKL9jcnrjN8s3pD7kFlHMbYZPHUQvK4ZHCqMOVr5014/wi13ZSb5HWEqb4rs5oamE
ifWOJOMuuchxcHV1ivfwS9/Ju3D8rsoBi6juXXy3zuxLKzjy9Kzz5vuEXAqX1T+KcfY4fcdAD6Mo
eB3j3SKt5JS9j/fiXbkDQdNC1PfyJm37uxlwQv1VR2459MSvuL+DufHPF5u3ka0e4rDprzjxE5p3
KDQwF+FBQc9n/jGOthQeCzQnDP7ZDcZnRzPKEPXs4rs4iWRtfhfoFxaH1iXkn0B1WjGgsMubeYwP
/UGysURcbPqzbGOcOXZXB6YMfkIkGB3MU/5rPckW/vDcuyA8IJtx038Y56c3nRriazxQHbEl8ABw
+0aHn0wwDk+y9hr9aWeRcB9s6QrEd5wevAgmRky4jS2J7RzV4wE8127I2+0NetH4p46/ovTPrBw0
tNIzY50IWRtqVrM43Tud1BGjaRn0WN+DwhDZjs2MEeJDbqeOKToIzGl19etiONkPFrWg95jVIew3
ni/GAUwqtz4grEETs8FmXhn/rfNj1b5a8IElqJq3uLjGZCOsAXVdapwXLCnZt+JdvvzrCFs1WzSP
nAoil51gtdG89Suu5mcLsue8neZNqkO+2+kMO5OzmFxqCPIxdl1HmSH/AWvIbfqs0Fp6JBN2cjhh
8wylh+55OebSo4qWmxVlLxWusx1lYc9tFbCLqkNG8O/UFrHiqd/QPO68fvyIcS4iEIhzLnSrr0iP
XjoJb/Y4/5bWOUhMLAaHeHirlYaK1rrDeYWCzPp/HygOOk85D45h32CoIkugwt6wa7sQJxx4s5QA
/8IgKyijar8nZEaA0OJp8+Hp4kQU8woChIwBFjPOMMzXoxwyXICzQgbvaK+pmxImeO/L7CGMN7bn
wjnf5eArdG9ZcF7d+B8Nvs246VTfmj9Wced2yQ5bgKFjWLITlacQW2ALNiHwX9r2NsZeRadfsWtB
oD3Aw55dMDMGjvNB3UUvEOOALL1O8/PYswg936WH9oFU6MhzeOIwgmcB5rAhMBw1D7MgnzQmHiFi
grLGibuNsPhihJX6WZtfFw5q6YrJeAE6lG2/AA4aakoYibj/oBHovJLN044pMhEDGuy7s+D3i8/S
tLDDoMk7QYAbru1W8XW2SNUB9naAdlQ2YpyfbOvM7AZAgAIw/0D77qH+dlX3BxFqQFjQBjzbPo8+
ZQRvlQ6RuzPxPc/bmLzDiWZlJrblnNlAA9njeDqMvADBZKRG2WAuZ/YO/vjcuKrNVxcwEXNAoLwf
Xt4dXQEjpH5/QQZt4/IZfDVHsqdt8QrORPPzI+1BFp7f1XhQ5dj271/sMDwl1CPeBDSDQNYd/uTn
e+K9dTvh3O0G78cMWG/bHpHQrd+ry3nsi98WeqFTImlwl7x6PJl0+dZiR+p/CuNetzdJulTjIQE1
N225lrutUrcfkY51TCNKRTC+hit8f+MUK8q9tiCNLDqsFr0C38YWJKyIR8LRxhYWwAJpzEkcLDS/
k8PEb7XWEVc+uOhFe2Mjcniwnnfy1XrFIq9xou/mXd5l71ghbRmyHeQd55MPD/nGGWUGJQ+Ycjfo
Y9BYqfvK8uYs/xTZKyKTskZm/EOIdt4v3XmWn3AFqh61amxUUQDZpXlQ31TjomRDEehDOdtZ/WLq
hK5n1zkBcmDoQxQUnmoxIdHdMhPnl0tqQNQdRLAlA44YYydZwYzTdnwsA7y00Bx4qsndHDNk2XU5
A2xpsOhm6JgNlYNZ36BwEYlbaES/T1s8olgfEVpjIHkv1pEDaQmp86EgvBfVStE91N/DAuasRs+c
2XBDLAToMRbKjpAWnYO2Fit7+h9yRKqffuBgEi853qv47eavcn2S8gqrBLkvPV1If+pa/epXKcSr
o9jJ6RJtC12Wd7SxKQ6J9sIQvW/PcfNZEzfztHTyldnH5BjYEs2pcoCtx2HdsQFIQYg2xFnhCGIj
hOQBMiINTQqLE9+72LhpgPiK4Ky7CLLAFOj/qoCcIy77tqzdcoNWo3ibVkd68IXYZ1ZkKdvVKfNU
Ht/JkfhsLIgMetZhfs0Spztxki7fyn16wSOdSOGRugZ6Ru5JP1wohEok+M1Oop6495ysNK1AE8Y9
f3Qrljq0Ifsn5zLcyJQqWLRScjd/xDwP7xGyarIpDJ+2KRQC+lH0f2nhZ/l/hzdbQHzisJzIFJG2
lB+Ynsumy/nXhm73pSr+c25NiSXZurQ1lteESGEDr3Zvni8CZjefmPo/iSTEqWUe/hmd6IVs2BeS
uCzEHId4OinR1xBf2ayWbwDHKSAKF3fB/kYXS8LJCBMK3mMJ9ZjSyoeXbDZYD9rogoo3IdxP0r57
okrMKNzRwDav9az0CpOKj0WvMsfuNGEMLW7Qr8yksXgwkkmhZk32+Q3bWCphko8Vmk7I7Le62hqY
6saEmUFXhYsCPQ1wwDF/VwQuNd4bdnxfP5DRWSaOW1tmKAvHLDPKAfv6fb+X+zOoCxNXWsdogoJr
r3SL7MVPZ9tP7H+t4TIorysHWAl/Mv1EnWuSJzFM+6XG6NDNuV5WQKneGVjxb+BMW7Gnf0sqvrqe
LAW4IKyPEMttpQeZhqK7wObvlT/t8bQ0kqHEV91jXj/U8lXjACIXcyDV1qtNPpVv5i8c1S0y3ea1
gtMjOQNjLDQyBdbEXgz1BZw9hhfi6F/L08X//6/39CUTQtBfJCsgbXQpCRZzwMGRnw3qTeg3bYob
L74f6oFIvqX4wKabMCbDOD0mJieyL+OrTKQsjAyUf18Z5g0FtR6skqBtPXymEFC+3OPYa1c38cpz
vSVFOXPw7J07R8f1F/Pi0ScfScAEqvGFBWHKGX6w+Zt8/XdDM6pY/opImZ8Gr2MfAkpM0slqK7IX
fnYBFIecEnxEXg2my26SNAA+kdOSVIj7U7wXxBOHIZ/OfIww+6RTsp8BfKu7nv5TjB2Rdd0cNJAS
NKdPzk/+u2Olzqpi9WJrGD8YcLVY7KceWREVDwRtx/qByKTfVECADVOVyXKA64n42j+/J0Fva2uS
t7yZ22Eg+zbgNDCSG3cnJt1XO9LWKxII0XNdGoZdHbG8ZDLiGpLH5HE61j902OJ2eMiP2uPVxw37
ywwsjoRztesPJj+/40/1228sxkSYXuON1B2JO9+yw+xS34LMtp846UNMAbkztrQPP6Odqdvl2bzo
/zDm8pDo3sNjCLXIZt2M3R4fGouE5cGVp21YvrBXs6jl7DJXNPw4FMW/ZF0phFnCe4h7rDHwTzuv
/aV/PuEpxi4d2zcIj4ohGPEWaeKzSGHjYCTaZkj9Ae92GY6Icg1kDK7WcV81yQHi689FdgJnwUOm
gdlGKil+sQBBNuBUmJy0w1x7zB+u7Tk68m3JcASsAjaMNut6wMCd3Ylh7lud39vok5vX9hc1uVjc
GXfxflJXv8if7ce4LxzNE5xxj24Tjpb0EWMFaqs0/dmbwEkAlYhbSiAVuI5MXJ1xiFBWfqQuNBVb
/rQQQID/6AdQxn8k7VFZ/ilX8Wy89TucuMrWVhofGWrviMLWkLda6WKSiLuRPfjZdrgn29qD2kbw
vGNu8elkEv+jnYyTfBEv02Rjw+fW3m9x5Dl2s0DdorvZ9l7Pn+qf0QCX0284P7go171+r50EmuXc
FTy8646CY3jTJ9hZ8IhwgDQ5az3Vhi1JmRa6XHxXdwUnvKAZccbdA+d495d+3nmo/zT+F6Sobbgx
3STQPPE1weCQdtWmNeO1DYqLz8GffCy5XvN3JXhY/Nji0Eiu9Ta/IGfkLeJ0uF1P447QlZf1RPCr
eZTlU5RcRu7EM4oq0EWkcn7iqNicMIgP3VVymICA8ocjbsbXcfxDjfNSKfG/LqUoyxkh4zLlxw0m
dhArN1LtEen8wrgBzDWXAd5RxynO8E2PaVK54ySBG+ZDi9zYWq7AxfGNmVrKWci0soNzYDwby+Jv
yoFr3XVy8jdCP0DsVA8YPJ8+hhaJKr2z8uiOmj9gbELNihk83NfvWKNErm+E/E6oErrd6INNiYbD
aIL38wCk14/Z+/qcsVE5ICN8jgfPyV/ypwAt/z2Nk8isRAF9XHYmfDYO6Pfkm9Eskz82+e4P+Hl9
0CEtTxUEmAOjQ+YOqB6Z7XH/CTJCuneNOMrO0Xt/p+Ns7/3dOHedz0hWetB8FO/GK99eU3wf1wfI
m/6cFUCwh5ubfUt35QFWgKcygCzkWetsnMsDunT8P3ZMOcZHfxevOE00HiUyc+Gen9/2gf4lB6tP
+erm/vknopHBg8VbyMdimhGSp3pElsylWxnacKRyNSvMu8BXaVrAD6gt1g2oAFqKGeNR+u/wDwxa
uhvWN4JW7N47THShnRmbBCM1FUs7L9osbwq0YtS7sD5Umy0lJl7iB7wZtl/llwy1fttXCNs/hB1z
AE9ker7SRUS2rh8GFR2fnwsu6Yt7shhX6CAs+3YPto7N7y1m690wWlY+6idonmJBFVFtuSHjF/VV
zC5P+yycSftt3B27CH+f1wlaWp/bNSatL3TMRecjp85WXAZgtPsTfYIvUJdsGHIiJmjBFpcN9hxS
iS7mLZ12I3z7FAoEeanwacgLcsrUlRgEVlsy6GAi6AW2r4y9giWBbo8aSFhOT+IjWVPmeS7ORnwK
ZdLS6IOpq6H9o8HadfA4ns+FpykIFkxMalPyiByuPReeUgmgmdXF/PCKogo2sxY9EuUr13704p8k
/UrS32qgu6OQ1BliJAC/EuGvRE3gy30ghIdBoEVnoniS4LRPGnpxbGZsiHymFFiJ6jS0AjYHhNog
8I0dUiEcouwdZW6cZuT6ondKd7n8L51eVZNq5UWRD1gwNfreqo/TeoTK3EvvWfqRk4JrvXasGOYd
OuPolX61yed9tdY0FzqIANT3dTvt2i+Vz8gE4MLMDwrBHncfGGb0QiJ9x3fciPinZVg5ZxhlJLDk
p37w67Fkap1UYL8M60KsVEdjhuxTpDAcdZh95spo2YBfKhHMLISkAc3ZHwEYm7GakLZoyysxkeaG
lBa70BE56fnA7+J6n085E+si3OZzm3hNXPoiCbIM36KfMhG2gGwmSDtzhGLAcpbfWqdOiLq9kWM0
ivuu4BAUi/NoLl/VGDOtsre4pj0xm5pOtBM+YJa7zsyv1kU75RNB38WQZK70lFVoaeGmpIsEiBNG
Wtz2XVhUHL6rgSs4NCBegm5iJmqMga5iPqSvNVOUyntWzIgniLsKJFB1c3EFxUDj0s6b4gQessXX
cCnWh2kaNxwHlRxN7twPxNTioXVepXKflXA1TKUKigXTk0wTfuURiJa2S7eTYnhRlpWFkhRQORiB
pVL2aPLKOqYqY1K4DAtZJJWhcMRV6NCnCCW8YZ5FJcZivWN23HYqgmEQmUbrNuVk7VYLUI/89Ge5
V0IOUMbXqKqGo0SGqo1nQquKua/xrrwBOdXAk0uEI3PPpZa2aiL5tdBGuKnEjaM2bLx1JcoHUxfv
KS5iQTmJnly2k0uGi6dlkL0i4kKm8J6FCzEkijTjvsvSz6DAFZWBUaZdFQxYyxKBN9rNpVxfBVOR
t5IItQvXSKY77EM40odvSSReMLHfjJPcbGqNLO8+oiA2Un9UrA6pOYQDnao5DMvjYsk0hpih0eOz
x/aaoyvK/DnK8F+VluSQrrmn1fOOVRVYq6hvk1h5kMZS7IcEg78B3wNT7pV9H0WfvWW2W61pfpBF
njLiVn19pdGqIIO/LCPHakmk7aQeo6m/pZXCc/RbWRkpLutwIYGKmJ9ooLsuTUQk6nu0OOqARqPO
IqJH3VJe161UbTTm24fkq+roA5W12eHLTNZfiilY0qPeqnpcgqoUfl9agIpr+VstcrhlVglb7az0
1WtTr+kRG19oYhwzzCkXMkZFui6j6V+TrhwIzpG/Meg0D2OM45SRkWaqWwbCsYqY71Hvjwtymd7I
Gab2IA9WoTgdJHvgAKbsPR1tInXlESckpgqriDaZ5OJVEVZfNaiZDWFZoP5nMYkzpIhHUv1OuLew
axcz3E2q+G1aDBov0MSxOhPoo2kslC7G+hzuItNjqcQtowupj+l/EkJZCJoE7OlANkYoor1Cu9gi
Pere87jEQ7ajuoy6BgloLJo7ycAVe0QvW6XkxWbNdyy3b/qEWGuq2LR4N9AVqrB4yVbzo9Abyck4
ui1L3PMzyBXV1ZOqxUfVGrblPEk3C1stKAEYgCnL1GCIK4IDxDKEkxRSY8/Mc2bcvA4hXrwFBkmm
iHkfvG9ZMD9iWP2IkKGlREDouYINrIKwLVVrzSGPNL7Exb0ZayfNVEJppaXfKE+rWTyYix3uOYy7
+rUneXH6thR5emnU+J9QoPqba84ujoh8aOMTuxYzGeFXrIXlOxq0l0xaYSuXxErgzLlFqM0RE5fk
PyrCB6zjbDGKnRnnGFQLGU3TjPu8tE7CrSiVoDfIRA373ZpOGIc/0wtSYiigheUMnsqnU29swdrS
WtUBulvIC6AZUErmtk2CdW6nt29V+hg6Qd62OinpuQRmP2igBTzAO33isKhbVaNyoa2OV0b6iH4l
Tx9HhvhyYtjyXFh7Yxp1zxrEH1wRWJmNkF6W0PqtYOJCPs5vLAJpG0XTtVp0uuCxVO5JDuigSOI/
FPt0O8ns5mLRnnSaAVivspwbJ0FG25qPSeJmOCX5+QiVPNKUg1WKqIRnLLOMl1YSpJ1WK5cOG8W8
zJgH9/NeqlsL0m6NdT4PXJhqIr7LVm0PnPJglEK1VdaJMiiNqIGUci+2FhUYunhzzRFI5ECO8CoQ
bApdoK50dLnYUg6K5rGx9N6W5patQFw+Z5kdPpuL7jqaI14oSvV0v+8d/OACg1Tcc473KusV+38V
B2OG+sjfuwG9pTH3Korl8D00JuqfsBL9TgxXos6Hq2amy72KSSPWgWIA70oU2HBfMfY+EkCfeqGU
is89AUt1oc+8SQTtGtUFVmRWqIFiaQ8lQQ7XPWmBLTx9ZQx7b06flumDGm/RuWJANjHEn0HftI+1
HC55KqJHb+d4p6qvSmUIV33uHnVRw6XLpQZdY7Zphmg6hlreH8oyJ1ZYQA6+SsRImZhiGxou0X1m
ke0xML1ThK8O285dNRMUUQJm9ENs4FBNb2ioIkMbiwxWVPNgmvNieFrdVtQI9bs6tfU9xngoEgpl
Y/zEEmdeaoxJ0IppjmsNsRKhYOy1Oo9fOZQ8ccAwvlrRZ+gQZMtQg3sehm95h5JWFA0igA0sSYsG
koIyp8dYNvNtlMkh/XxKCKakSfvFyIxntGSDwEw7PUungTX6Zok4joAGQy6GNVVpBqPiCu8Jco+B
H2YXwrBfSSpGLp3xWysDpl2qsYCywRBMFuOjMebZlZJUPGG6V3kZQhhRbIzj1DDvQG8Lm0IY1kM4
mY9kld6mItExXisYUEHTrLRpBLLV+003nEWLxIiwBmxREpxC1QiIRBiE+/AfJwqWQRyN5Vs9aQ3e
Cgxo+qxit7aSQClokF50Q8pP/VzX8CbK4WsRLmDFDquw3K9KuhlbCNvayMKDCI2tKB5y0zRPgRAD
lLbkb43CMB1X5V3o6SeMUCzw31dxO87UfqdoylnPNaRA4Shdi4oR14IFuSA36otZ4WPT6B9lI2+L
wcrvQNHzLKUfoblEvtZr2EXFKwSJmrTcsismX67VJ0ZIOoXQaCKvYDS+pfQnlKvBoKFKwIznTapv
ekM5w9UxXGQDbPHdelFR2+N0JVyLHChKj0v1JspobaaWPiUxgeGLNj/JxvjMDY0OhTUKnkYImp8O
iRo02pPLM4ir27bog2rsNWpLFr6Q/mkZn7qMem2TinHmh/DjlEzfJEuiOPmMnWtsovAow7+o45Dq
pEh3ximSn6OxiRHDqeCJJXXzMaRC+VjKP0mNzN2c4J9dlsxAp6WuGZBy0skw5u08HNC46pbyMa+K
a+JHUJSs5yQx0YJZmPdbOQzayZKQ5a2T6adKpBBjkyy7QsKqI6Zqd8xVI0FyFndZL9OhpBnRO3OD
EAbpjMfRL13/+4ItrZ/rNIBxJM3B0NfrdXp+yXOIQMtTuzTirEmVJ4rE0Vsaqp9aO2BbhoxahKuW
C4J6SBZYNZlVBeXzT2KEi2IXFyAMVsxAuU/7ezQTO/q/fxqa6rYuMBZbos9URZUiKsKpKbro8L8v
Ms9zNBJFp5vdszCrCJroiWnI1RkRXiL4g26Y+/++tHlu7dV2dAc5erpfVBAnp8Ha//dFImNgr2qK
l4qJvhWQEx7++1Ktek0+ByqJRcBWnoc/IGD5KyEBz210AI1G7JvD2qlkT0XaptGt4kipXR6155d2
IS4wX1HEmXABl6nInQbbp8koj+l/X0QYR9Ja7pmywJylG0G7FhXHvgIztCIdYegwJBcdEdEwWRZ2
e4WCSjwkMxhJB74BkzHQR2sTYE3aLkc8WoBbWqrhpkbNxy6F7ksAKujWcSs30BBDHVwxZHU7raAC
ksb1qW4QSDeFmt1WWbUcAhWeUktkEM+k8H06wjUs5mkzDRxZEVqSoZcbeOQ4EFK1whCQQ5koGawv
oNJIWqUcxVWaGSyXNyHlCB5WVAQm1hBr2h66eMCQg5ztILESTDdFIt6H9WmEloOPCrIVVLWxXmMM
L55XEh8peEBK1PnpkuTHoYABjCpiZQg3ZMdFVrPjqD4BJBR//pwZmAlNtbzpZ+Wt6wss91M8imW6
yEtrmm7JK52ESW+2DRWGLXd4ksxV1gLLy/IFDcmVMHqIt9pOn1fjos4FgxT1GYitzvplaSEXlTll
9KqO5zVC+1C0wgxQt8buCkyjdEb1YdZyaYsrKoumin5bE5l7R4jfbUxK7mpXUguNzW4Y4/IcNdPJ
GGhMh7Ka3/WGpbXKkL6F+rdLF2xvtN5PzJIGpGgqT+p3nTrEhyaZoObU/f8xdR5LjivJEv0imEGL
LQS1JoslNrCS0Frj699B29ib2fD2re5SIJAZGeF+vPR0tVZwwdb+Rg/aq9C8gefrvvVIPIx4Dd/q
Mb6ZcUY3ttGkI/yQARPCKNiJKT/ZKjjzmv1zypoEp1xfb8sA+HJi4CXTk3JHrALW7om5Co2mQFTo
w4Rmd6nmybIXxonU8h3kotnj6V5W+QGhZTexq3ZxSP02MuoedALcSkz/Gay7WpEZ1Sk56oSESQgW
zmOtA3MWrIowDBMGj89KnyfS+AzbbUnKuCNmCqTwLqVrP8zjpg1NRPIF3oah8A/6iNOy5ry8yos8
XU9y3bqRLkBJmNNuM/qazynfCrxGqLdi0VYvSs1CbDVGsDKjcjiYMW9Ta5Z4L3VLc0W+o92f/Xqg
w1yV4r5PwsOsDyn8FpXIDGUzBglM/7iadnGa/xFA13pwl3W7wKOgg4iTcgTveJw2ZYbftZTUJ/0d
xn7oL0yIDV7ZR08pHX/0maOxHBYkgbZCs2v7+VpIcX1Oo2ptNY8hCEK3lDgyde2Q7QZawI2QiYTv
GOqKuxDWTCcAZp3i4WwWzAL9SU48QWvVfTXgqA9LmnjlIDud32DhMmrtwGHoU+iH8aTnwGUr39fY
bpEmVajdxmycV2nWKfRwxdydK0G2yc0hE1zzp40eQXUSdU7qJpX3Np/1q1438SpunRastDv3Qn2s
heg45HSrgpFzoSUT/2kxOUuYf9ui5H9IVj3s5mCkRpV6gsYl1JNNw7wKX9BOCpn4mJVl7f77MotP
smKSbTR8/PugxM7lZV3yN7eiBZ+AaYQ2p6CYfN7CqeaBYDSiwg3eKb44UBKPLxFD/J2kDeauzhmB
N3HJsjaqKXbCSfM0sbsa9H0EBR1JLpF3m1S0k0QNkMu/l39/MbbBl5G3ymZuhp+mTNRtIMj1xfd5
UcQCTU1Ufyn6hEZNC/7zccECTduUNCCqBRYlquOhp4E3aJ6vztNRS8f+4s8+E/CpxFg75ZwIjUiF
rYZhTzXb1qmMqlntrSiEQvf/LwApSwxAViDV2MeYeUxdvR/9yt+MMikW+L+BJrYzFsRMJde76G8c
vxKv7kSIVMO8lqcl07XjgC1pi5e2C8meyI5xo2jPXupYAOiHoFmskdNnsf/azZjIOGy7deMTTBqG
Dz0n5EDrAE2KPV2NnHScPGbXKHKIJpnSfc6zZB6ktP7qixY9xtjV92gqvvokayhpkJAn+AtH3Yxu
tfU5ZjVNCiSDnRU31xyVxHXglpUSzAPWqAS3mq4P0nX1G0touuahHV7qTHsWhlR49CBUYoKH10go
rgFpbOcgVR7ZiDjOGMZpY7WsqFVJoyjHS2xrwvQXBXH2TWLBo4CTga5eAnJUZAWHjApVdTB/0z+L
yJ7YEX5FX7Jpv4xQZjBvhgURGTxGWUffVSzeomU5zTkMvhsSLn4Bm0qltuYt8SMax30NAG/Uj5FP
rQe9qtiyLlankWaPU9PkzTWjeeRgislMQtva4y8WjKh5SKGO7loP3kdwKWXZjueZKOBQartFphdm
WvRgi0v49MsksErqNZMGsnPiq55ArRgzgeIsnPZdVd8rANyFn8/83Hp+DUM9WOPHdU0luC4HfRpg
waFMhwgeU8mbkhFk508AeMX0Tx6Y2eiS8ugn0Dv61JrbStURDmC3IauNqX5IOOBM670qmbDEk+nU
pLYwamoYeE0ky5k+wKemxKbAcGaWjE1g1epZkc3CTSz08Spvp90EGhm+9EjehSVPvg+AtdWmTy5w
Izq0C8M1Nw7TwEI0jhU/Gw/u2H21jOHFMbkJGj0SX2k4NxrkGkuzKsM2bJt7qtNhkP2dDOPssxyC
wVb9YbrkQ4jsOktWCX55zt6jnUWF5RLHDVdP7JkizjTOFMIODkYwVijQhAwlT5khnMfCWnf1LQ4T
XOrL/80NTAGJ3qiXxcq4Tw2RxqwwkTxRJ/uox/SQLC8WaZF2JpHqTTBZuRIJPHYSgWK6KKxqz8l2
dCkhUI106lckBvVnMTXgzJLKAmpYkd3Yju3WlMIFys0Kjz9fPBfK0iJTgGzkcI8cQR8Sr9DraZ8i
WrKVfK53VZDjJlNlNm9QUC6JgeguCbj0DFNGNO0j8TRS6SLq5avZ5ndVzcZHwyiEt/0Z5SU8C2jK
BwNcQlqZTOysvj4q6gCWQAzfKNQwawL7W8ntQBjL6B8Sv+BqKjK9aK1ZIVnosoZhSlx/iYiTdKVR
d1Pay+eBeQbyquRqyUZDg5c7WKZt4jdddKpztb7OvSHR9tPGzRSA448kTP2BpdCSnizLVdl20Puk
x7DC0CyHWX/5t47WiWzZpU57Uo66h5ym5l5U5eMscopF/FH8CE03uUbEnFxfQBj/XqiCwq1mdJel
2khH0f9ExP0zWY1T5MF0KTPwuqqBPWMcjZ9ILscLUVfsMgmNuHAWMQGNCMjphBDe0pvNadaCYDPA
E/dH49BFc31qW6s+sVPZUUlHaCrn3WBNSBSl7PvfXw1q3tB8HN7oV0ubnqDpuJ1O+awYLh1mBCh+
OJ8KeqBHI3xq1gBYPQp0pGkNI2LDio5phythzpuLwGVbtwvqwgfILkZlfQysor0omsVfAiTjUltI
J0WiupcP9YHYXqq0aykt1NPsQ89IEqG9TBJwmmTEMhOQdObSjIVyNzXletIhPAmd7sOM7Hf68qGu
NIYlriBqG+tYRz2qj1aCEaNIN2MSn9Gg3s24hu0Urot8lE8mN3Erm79hJkJF0BPo5qPh6Hw0kxrz
J1OCXZjUsMZTFbtjCXlLrDrACdCcKOYEu9Qk31Hph27KpSFgaDdF53luFbbystzRx+EJaCTSC9vR
JRCg4QjhSaMin0fS2822wVDX4CzLpZPaRBADRLhJqjoAbk6qrW/pD7Wdvohz6jdBKL51Qmq4/DbP
pvS/awXkCK07ZiB4wBDUhW4Q4O1s+xZo0B+EDWU11TxzTSciLgkA5fhSekxbZshGxkrjl3N7/Pei
zUPCxDuNqFGpBwc9OATEBhEmLPvbpg8IJtH6Y56YmBOGLgRWA50N1V9l+1l9H0nzY1yK87MAW4/a
L5ad2gqmVZoQLRz6/p7Zy6+A9X2Hmb7FPzJ+KZCL3bimWnMG3wgddiolSrNNBtzyViwvLVyYALVt
1JuSo06ztCu1StpJBXy5eRTQ1iaysWt5JLzUqF4CshPqTjZtIUElkAadvPv3UtQENIdL49DnEEri
Hc4NIJlFlv7nH3SZnwFu2/ol97SVoVMrhAyS0tQjTGlwGZb6SBJZWuysIdpacJqOQaNORyGhrVMX
jasMZYKoJJrBvLKmoU+PPmINuISpcXiPG9NOkiF2TfhL7r/P9Gs+fSoqrOth8cmRgo5EKhIVyTtK
mTMgRBB73gEyELbTGIjH1Ixzl0ww9JnL/8qN8JaPnbWyBBZuQrOP9Vz970usRrikYyAPDeNxU5ON
fZGY5h5SB5OCWD0OnaYcaR2q4DOjzwrWiRuZwUsgtUBs0/bTp2aFewV2OFo+FJmhduykNnGsSn71
IWRPVY+xOhDE164Jb7JoNs4QLFi2Zul1a2QZilY+r2ejg8qFWbvXkvFemIl181VkUbjqiHyN11nN
AF7NWcEqKqO0DrNNG4XpXel13NytAKC0Kc5hX0LAaawMczQrsZkbfx1wMyx7/AD2XCj5iYgBBM0l
YW6Gl5XojQqhyU+RAb+VXvNXtvzfjPTV04MQE4EVbQJtBLylVWz4YqMgZSGQtikZLeW55AYFlBwa
KuVFFXVtH3bjUaHZwVwZPnnR4PFLM8DJnakVbhXBv7Mytd535VOKq/rBnNi0Va3FVM/W+KIrWoAa
QCGPpFI1eGTa9ILWr4B2BvU5A6wXx8RhyUPkzkJdXUcWV5rCHebrRDroMKgx+bXBxtAZLLcyEim9
E6tbAhK8kioOBxL9u9mySO4T9MiJfbahMdD1TZgiLRVDRIGssQ+1qT46A55gr9N+tpB0QDtE9VCq
EbRNXcU10KPWrObunnVco6IIb2HHop3l+nOMDDywVqmhPhxtwraFl0RIM1COBFpUlvytdTgSC18S
nVqTZcKexvIc6flLpaF7Abshr1JDu2TtPLwYET3drOyCXafgIGpfJKCXEOGhsnQSasKBg8vKmsJn
WIKD/feSopI3y2baDjGkjlbvUIvQJAfa0TpRMCNN4mpTAc6iugurTNv9+5Nmzi+zhvyVm3Kx8yEH
y/0IRT+To92/P9Vid2ghkRNvKtRGsAkjMb6Bw/pLyN7cMUlaw/MiizAN/JWprpKgDtxCaONVG734
MnPKjHw3kIvztrfa8AYTx07pDNtCjG6m4PzTaGl9zs2nEcyHEPaMTwZFIteEk2OHT8m1kOXu2wqN
QbP7NHlMHZ6SuhTiLb3+b0ifIzaSdrTjCVwjke2yaldhz2xK0tZGn2bnzp9eJoN1IkgHIrWWFyyw
koqOMAGUpwNAvUlmB9Rioj6q+ghHdh01iHxR6xWW/oqU0cDHsWkTdboaYyxsxzR8DgZqci3GXiOb
Ag1FP0d4K1E0x74YXq2pf62H+b039PGV+J1mUvaW5dOzDRRMpMNMe1LYGLQsrmpnMKjUnkmAM1ak
gpL6uLv7tAr34Zz/ZUSAGKVpgcJuoksDLgrJVX6rERxCs+DMKRTDw+oxz8rxgOyuieGNpMOOh+al
yjLZSbqYBIq0jBlgRT75HRIOpcz3kVnm0RvIv+JgRHVxoKDUYchqy54QHYKZnKgpt9I9yWuTtc+X
D5LgER+KTSUDmbLkWMeBKSBfFfDkt0p04FtQM3KTd31gbQUxxQI9Ql4JxnOVSXzhOmmxl1S3sS4+
5cjK6IFp4j4iO7VQYhQWSSe/jvIE13xOkeMkuGzmpo1J1BGQqw3xnywRDIg2pET/2kovCe+h1iyu
rVrTDlpeNJekjC6xHAtHzcRQWlYT+OMB2wMbJxptP4k2gw+9H5g2iyGw36AqGGQZhrzS4Iev0Ivs
6FOkXqrUTI6UQdpVSD1JbgKcq4caFs/ZPBllxzFbz0q3A3UKelGOvXrqw+0ydH/Lg8xTl09Qp5Dm
r9V0NhjYzg7oalYIphMlPDVYFTqdKJI5Pg0CHbEBWfmQBMJbZUXm2soRqRXDUyqwlaVjSTAYIjCr
bl4ElOBG2l9HKUL8ZlVgE6RQOjUaKu66NhLHT+TfsEZWB38aCboo0M2g6Yhu7C0JQnR9PuryWkji
dTkn7bqt03kV95AERFORjjxk2ZSi7EnRVloJh45KrhrPNGa+slYoXlEuHq56Fs//XmoJRIGFaCpq
FE/go0ajZieFZGiYJEZVZrsiQFYD/hyneO7lFBi2IKfIi61xZZA/plmgvoZ5uFvLJ0ZjdaDGkDYd
bZKAFM4TubBEAyZYCYIlaUIaaniwvOj5txV0iJprodr9+7uk4cerxOAjUmTm/8uLEcU3w7CaVS2l
UIjNGW2bsJ6k6jCAy9rok/nUOlF9EZbYQTEzbFI6F1d0PnmQObUVPVMGHKZ6bTolcKVsIbiEdUzs
DYC7YChvGY2frgVKrNT+e09PZBkaEvQ5QdgP01gH423n+pfRszCC0S+eGRbIqkVFYwkYSgXtdar1
fpsq88JLWZJhMqViuovjLmmZv+hFCZDBx60Lbg6XVlBRpUTSTlf3bd2GTtOQEAv6wSSUO10ETqh2
e51RaClKpJcOjAjzjndT4gsapbgwWPmlgbKYsq2q1pcvdrCrDat+ZlP7MqHN+hmS11pUKcCRp3My
T1AYkSEmMzY3uthcKUFtvM66bJNlEVRMh9Q2TkmixKGfzDTSmha5qx4ipWsbn6lv28CQM5RLbeUk
3k+V5gwGJUiusE7rXaUhtGYaESbh01Jhs9UfSiXRGmb73Ofj9PcPSWUGxXD49ycrYOMOQxhZ6igG
B7lEdq+noBMMDJ+EIb0npjauxNac1pHP4F/syHMoSeLZBLIBbKAioUdWByZpuqbufRRLw+yHJ4WB
p07ITFaDOVFVZAJxQjqjWID6UMpnOkBZT0qJjKIsjvcGdBdtWTH1tm3crjJq1u8SJDrDaduQYKmy
D0vk1mUQ8yxeGqX/TaTpPIETRRQZSvui+y0Ua6YlwEsrJh9GjDpsqsbDDIl1eboEFATwQCV60b54
Rs3CQEMbLyNtpaMR5xuD/dDTTR5Ga5mB6c021Ml1b8wEc81gbKs6xow5oRqIoneD8Klzx7F3lZch
5I0hglBacr8rAYttr3Y9OxyM15G9dpRW9A8Y8ECLy4Ubmq/4YAnsXGgTf8U1wjoFLosAaeRFBBdl
eupx8soDRMjDfE++1A9cYMGJCFhtn4DFKbeclqKXfI+eWbTHA55weEb75BMfLFYGO33rdvIpew47
5WIAv+f2sAESwQYNnkxunAI6g+WUWPshldmEW4U2lDXrnr+Nq49xY+oHHSJmd5OXqLbg6587L7l+
4JbmK0FzX01Xxb62a+TlwEoY6ayRtgKu8X8BOtUqbr/Bnu89zaW/fCvuRA+ZdH6QzurVorBc95cZ
4wDugG/s+6v027+0BxATnT3jvAdafyKOkHsdn9AhdXE2f4773CWMh5i0b+ZAp3B971z1jA1q4f68
RF/TWrzOb7g9rtFzXIC0tvLdb40F8jr8YcUSvfkcfWV/wr35TFedVxyFc+IFO/8FOYq8hu2D3kBz
lLPiMpxfYYZidfJM54ey3n0yAziEh8LL9kto8NeAPvB4nhB5J3/kT5Gncq/W5LHdB2MlXpHImi/h
od4u3wdnCgga8Zp/j5filR7MBR4Yt1BueOJN2UqOfqOrR/ThYAdn7T360h7ihzrbLPPda0SqK8a3
O0XpDGVhvKk/TEK4SFAAfrsdWRrP4o/Mwm5n3bFA79q3+SJdxgt2HOMirOo3osFvWNwzpLxOvRVu
7PLNOnxkf/AEOKUhwCfMjTdgBt5hp6x4+SPHK5hv49WZO6rwGHUzhHCMQ/42//hObG+UC7FyDrP0
Ad8mYB7LptBfIxV+Aj50EN+MRAh9Jb+EzW24M/EkpK8MMubTBNcIj+evetGBniI7201PcYd0G+JA
COrDKwCEhVhVDj1k85Pp8bAtl0c4aA98S5FwkK9zAETXHa7Bl7ZFB/uKSAQ45JrdlaMV110+pY6H
JOoP0FhIT3WR6JvirhpxnZrHD30L1M7L1uClj7BL6JOsnxC3t+SnOmjPTsvfYVutbfXWvtcuBTPK
2OOZnpnX7EDwHLUf0fG3/s+2dQdH/sBlPNrye0rGK7XFvVJXnBExg5NHY9NpB394lHcY/7ZHVPIF
lY2NF9DDDoFXova0HUBOPBQQzECWMTA4abyTxmG6yR/aD2AYct7th7l9AKpot8BtSg5pNhCsGzLR
diFrw4ZasSucxBsUGp5zl3tZuZPmtapOkW2cyk3lvg6Hxp1KXCAE0TvBjXUGQys6DP4lOPq1tZXe
Cc60IKaglnUbTtNfgmJbP8oWdpyDnyHvPdI33NEZHbau9eGF4w7yCdqPJ3i5wOMa7L/IPY4SIxIX
rsY394MNgoDaUrCD126jONfwhXXuWBJkDBQNgTSYLZ6k8S2xE3t87xy1dMYV+cmvOLrvH/iKbiHo
AoArWybhcI3/SEreYJY0LixHj/yqr4R3SMm/FZ4P/pm5pi3sKjdsaRh31aP/weW+sm5zV1Ec6x5U
IdZIGKw87OEDzPUufcu+ntzkpOMBUAsd1N1Xxt3rai+srDtE4CMl9o/Cc0E36JzZ+noGmdBB9sJN
4U72i3ERV/Gz449LJ4kihwjHyhPOK9zgoO+4ZcRT8sdT8ac8sDWAaGBV4aDn1nuMXYo7QvGCdkEa
T/8mX3k0Tr3kfBjnDv7AEwot6wvbxdW3nPnCi/+rucTDnGTyrD2s+gRDpfbLAFBM28IYqlwO1exa
rrDN7YP4g38LovThHWXQlrTPL5njxrpdpduFmQGm2/FveNDW8PMP+IiWe8nkl8Mu/9Z4iIjQQBxp
5oMh/gKSlVIJXKpDxE7xJ67Az78XZ7bjBuY6svUTyLFM3Ta+2x+BiD7Vb/3NvEtAsNIX2IgnMLVg
LuDHfgMmwflSb9tvImQ8dZUejUf/zVDLYuFvX7pDmtrRw9zww+o3eIuTYV8/K9c/0OB13ncBd2yz
K12ejpD3lKEeLMfcxi2LVHgf2Lfv8KnuyyNIJ2yEF6y/0QXsee4st4h2LniPNEdYmZ7FWMdbVg60
8TjEd/ALCNqqPqLfj4n7UD6Ck1lNGdGu3DABEiCPtijG/rUOaEB7F3fQG7DlnOnX8A9gAdbfwZ8B
UxEZzyZbNVtj3Xo7/4Z94Ad5wh22vURmmXiiqb1MQOGs1SvpUsZuD/tuskUCn3hgSF5RVpH9GznC
C6bbH2AIDssJiiZhU8H88+7yN7lBK9/reV/JMBevWKdxdPOcsI7e5w3mNi6M4JJxgS+mPJypEnAQ
sigDyljy0GSQcTiLTrEHjf1dEN03y97W++kiOFvEMzxzoOqc0vtOuGOBrnjCvnOizMXEw4N3wi8c
bVtjne31GzB6oAUWYBRGiSc88lf9gxpltX+SCEYmrnIRP36KM6nERPHt6bgByr0WG0jEhIXNVA0Y
uf6S15/U2YyOeoYK6PJ0Oco9+Fo+oz0A95Cdm34gQMsxbjM0h/ncl2zMH9HuCFJqF659TG844eQz
2k1QeeJH5bHK5gs45fQV3GgSHx4qWJj0TYhcoPPDhtuWbbwD9UCKprCqNlBGvc/slUTet5od0WFP
4rIPHrCCyMYpyBJP9GXxJMOBIAMKgdpN3+Dzuci1t8JHaV+j1wVvAKxAcdq3dPsBJ5nKwXfu2bbm
PwH4OEyfl4iBsm3czfXCkoHAeANXxqbNBPttvseQE34UhWtivshXSJCP5o8YyGUlXX4cjM1Y+tAj
rmaUGE7nPJU7u3yNfxabFQQbe97oW/Fdfu9fi/WZdonytse37n5AtICOCHOP3jv1VbVDxHPrAzbv
YMP7dvNx4Bm7/olB+8S1sZHSvBdv4w3E7Kam/DS3pEcAUeEX/JrxaskPDBP+Qzhnf8uo9YI3i9sq
O8rvxoqJ6E5b4yemn/vrA1OybtEpvHBjnLrX8lu7hw8cOGAdGEisk18R/ZejfHAscYQz6p9t/U3l
QSSpM++Jov2j0mkP2Y7NSqZypXyRH+LdPPjb4Ka8sXuFdvZKVXeidsHO6wEp/WvQQK6SwtU/8rfw
oqxgRzBUgMTKW38Kdnb/hb8++kDM8Feu/F3ykb4HN1AbxBGDAWPhhRsJmAcWMaJxCpbUGf6o77p/
FiscK8ym4amCemGvj57hlmHmLnGidb6P7+VW/uBpeBvfaEpgmJM/8PARsrL4kRZQDlU5jwx4wA+K
bb4yUcNy70o/AeiRfbWdvmP0ULi7qAIO3WtB2WzYmAuCP3JiuHvpDNPVQM6J7Ben7viFEIaO7QFQ
UswkuDlA/U2o9CoXuIPKXJHHmGdjsLm1WGKkd/+W7zh9HVhX+z+KpPoEORYzV44kjhYfzKgnw2UQ
OH3g8huUstu9aK94HVlbRovbyAHHwJ3F7+GjUcG6zwgAizCJuM4CmuL0BoiCcpRfDw8Ulas5IjHF
bAhx+QIbJLf5gUymDA6xBsCySjdGskZVyb1PTMWbzMG7tie8DqJdoomDwJh5XG5sSbgUu1ty8z+4
48XbdCsyj9C94aM8Y0YES0r0MWuxVJNpeWCZl2+aG6+5WiSD66cAXTXVKmKX136AABp+qABhVrPX
RfZOcA1/44e0W9RjgulU2C761fEG24c2g22t9fPuHpILw2Lxl7k9RlUVP6t+oepbKx/Kdd75duJC
/jnFa4N0n8FpHbBzm2ajbNkhjcfIGBbL9mu+M96Xckal9DoLe8P9C94WUC/XX7lwaIROSrE9fQk/
cr2kQxntUj+lXnXQ9wbLOGHPd4S50I1xR72KrLbqiMjRYQLI5ea3Dl4hbNXxuuWqSgvXe/SEtQG9
DI8kfmem57gi28bOIWImSF1BxOkMkkI7/BkfBpQKj3ywz2gTrRsuE+styqB3dctsz27scquupTNO
xOjPPCKAY18SMS1hW3FQr32T42HXXwUfUd54kKnRObMGFBrZX0OwAmv34v9UVjBNHH9Vsqp57UY4
RR5gnx3wWUDFvrFia3c5BG/671B2BeylUMx+mOHgQOQOET8EYrlHIEd2/kuJEFOIUY+ru1qwYypB
gnupKHnCkKpyA+tP65vCIpA9buDu1LwAy0Bux1qyuBlrWpGODLFt275OPHjXCuOgHQJ7flWAiiGO
5hpg5vEXXFXzpAUl3LsTqQspnHMoCieTQy/ICUd+oeG9ptznsJCjB0Fhs6N7vejB2BLhzHGAJrKu
p1EJ5hfiLO5NukpLPUGFAfiD95b7hCsbGy+m4Sjtmt+j+CwvIKv4GrQcFw8Jjax/rl5l2BvhrYq3
2r2InBSLNDgc3kXQpgY2TTu+MKDg15B//AdBAKzhfDB5gsHA/RujiYTUR5ilB49x1ZPHe0322r7/
6fDGMVxxrG8uO49n+obZky2fLUP8B96qW2d+Zc/cJ6aXIIfjTPKwTIgIi525KS7L479nGTCx4dpR
Y7fjHRc1C4tGVnzKlkugSM5WRn0vYgdxiM+K4jsqE0LvFSxZ7Mjam2Adw84RzLNQLvbftjyCIUrU
lU7zwNiwzrD2wPvim7IgkBTEAhNE4DjsfnBindasjdZxhCFMK4KtUXNYRiYiK5Zwko+GA27lFsxp
uTmCK7rpb4XYLY7TVC2fHfb2Ev7D17yH20l20l+/5WAgncez8eAQAXePvoLAlg0ADfQWtjCuwp5w
zm8kXDR0s2X15KdnXYpZTn+XAYq14jXE5gp4hDbGEC5rKVcXzVk78sAtWeRdBIPF5dVa0HCsZda3
sTcpb1o3jKh3PCzLgO/NcQ1LgjkSEB2dsgQFzKfM0R+/H7RpZMyKgwWzmBe6Becc4RX8gcFw6wcE
R0caJ1gZWCIs2mjNSrplqEpw3Z36fKvTvizRNuxM60/LCNaDrrPT0c4BAM5WDEAkCxXtypK5fA84
CuzzT/qiCtzo6E16Hamq2c2vwjcmyPht5ozDxsjzhbkc/p1GxFH40341wCx9FweVXqwWCAuI+OQA
F7vIYH1HDE1++YFoXloLSd7Ofgvn0V/MtTLRNnMR1gaESzrTZ0JPK7qF7PigMj3xqOyro/8ukh+e
HGFSjl/t2WeC/lXs6CDx5fGxz9vupfpFFUiODzvCOiPBfJWeAS6qXnUKv6Wv8t6bcMdQO0HFKX7L
r4wTJUtzbis8SKotLY5V3KPn5saGp37yDylSsNN2FfM2Z1lB2dgINWb7hAHz034f00ty5eO+SaHp
lALaC9AUToUv/PsIeHbyxnuzhipCq21Lone5tkSvZrxKgCetxXhfoZ1ZW99H0mEHGqyY/QdPoU0D
w6IgkIBlxtVk3jceHLAgzEfXiCNRk5dgF0D7BSgYN+S3wqtByspbh7I2fpfR7KYHszwp+m2kB8tZ
kpMbSsAsI6F3j+4OSzFoJlz8wRqPbfdU/2LibboD+T9tt0OlEAYvo3TTafxUMugVLArn6QM0OJdE
zpmI7ILoUC1hnVuMF3iy2NoVYgZ3UFrgCcxAMijVqhXdo/a1vj+sNxZIQJVBcSlRjXU7lYYnwSjm
VoKLTWdOXPeaRwxq0sNwV9UTUFrAL0CMGB8vYcsautWNLO6KaWOwOSDUqZ7kwhMMrLwjokWCXOse
X0Jod63xHZbvufUp5z9pwhy6fVTVl1iyaHBfzCHSyjV0anIJEx3YDRGHe2zlZE0EFlwJuME3o9gQ
0qCZK0tdRzg3PzO2l99iF/zmCpSjPemAQXbTswNhpCUCYpvHmKM+ZDbrq6MeiQgKAernSSDMNVfq
yKm+90jBi5tEy1G8zGRzjltB245LcOxDabb6Jz6xxsbcBPfIQIwSkXHhyc8jd+/0yXAVkoE+OKvp
I9uoL2XvtIA9aGYtiQ9ImVcC53T/paCI1k+9uWbBz030sLvcOk8zHhCnJrICFqa/PJDcjhaw2F9+
ZF1zq9EV4238g2OLgEKugQH/8lZYmCE3EHus4MDyIuuOrF3k7l0xHjpcwPSIU0ChjKmBWJJx+e+B
MMy13t6CdGcRgCN4+XSCL7eEPtVuL7v1O2vkii80BLsBy9YJPBUXgnuWm31hvYD/NO3iBtHV2KO0
PTQ3OJCC4o3IDEhFwQ1j4NHB/bXqBmKJyD6iAvVGglxo22ETGLfhD+WEONrlD3kn6KNl6COxS91N
TmGSuRr4BtUhgJViXVu4GefGv5j5HuppD7kNRFJzg580/jsIV5CKFoSZg4VCJ+wczKhJu3yfRbu8
2xT1ySdXEoPnhND4qIXnBEgspJMbeiswlQMkW+KB0WI1iKe3ieWI1rI7ICaBP2bSiREY0iJo9YAo
6UyrEhThxNuKBBbibEdwBaEP94qxtRTHX0+f+rxR8MlMbm69JOVe8Rkb20O0Lqt1W27NcEOgM2sC
IE0hO6Mll81TcaI80F7DO0sHAQksrwqkacK+I9AMG56AVF1+EgJYy3fM40WwUSkjrX3RezQqgedM
fzFEWWiBtSvjKZ88Ph94NUl9tyJ382wFasvXWcZdNhue0+6F7ZEW70wGG4Ch+DWy7iz75l/ZLDgn
risVPocOEY0T3SFSLx/CRt4t2wnl7oLy7dIdYVdE8PE+hxpZu7QhHPVTfyJHbAbOOY7FWWmhXHlW
uXBdgTl10poUl8b3UG6xc2tM42kH27zTAjkM9SoO1ohRhj8WL6haDBsy32P8gtKI8gL2Rkc7glM8
yWLdGpYaHXQ+TyTFJCI/gPD3lawu57cR7CeRkTaAYuIWOdMRRlKw5QhsDcZngnQrWoeQaP6Po/Pa
bRzZougXEWAu8lU5Z9myXwiHNjNZzOHrZ3GA6bnA3O62LVFVJ+y9NqfMD5IyCbl1TqcG5kXqB7W6
qd4F3RdvF5Hc7CmEdqAA5EMKDIUXA8K16R9dYBqNdrTJ6R1PYHN1wcP7FgS3Nv0IdFgcztcUpwPq
fjrWaAgTuiavfo7tXdF0HOYHwYpLXq38ajjnIborxSIeloO5YiUkWfvo83qSlFIK7PnhOWr0asaG
HJ0p30akT4dt/wvEjJMscLZ1SZGAQ3HpVjs+JkX8zssZxjtm0vXNNlepf8TuDpVD9u9KdEAOZyZ3
xIeABbNfk1CEn+aaMVvkRXtTOd+KeR5zGGBNOtnpnvxo8qhH7V/rYl+Tb5mAre++8/qSW5zJa+zB
L1nyEYbXUMk3vgw+3knaRXg0ZTSaZxoW6A3MWRDjkU2ebuwlIhzylgbyPQlH0cBhLaDl8AMp3xrD
gjdBrSk2JLJr5SasbqyoiITlE+hAulHQ68w4UxK8zQH5PrPhUwDxgxSrLlqa5XYuiD9GGwn4rDoQ
nDFO6TewpBZJs+693YA8zuBTMed7KZsNQJ7+UDDw1+ZVT4HFZUMNhH5lP4CEYGfPR8bdJuXRy0/8
wCJ/EP9U4+nI+Nm4h9bcCtwWXT9XjXf+khhGLdqyqRNcEcNRsUpytpJ5P/seWopHXxGCuyshbhs8
CSFUhBvfKRG5/lsCb0isvWRdnnmzgdOV3oyKzXCnAlmaS0I0eRzN7FQzvmxh3kw/o2t9J7CPLIoj
m4Apm94Dtcyssl5x+pdVG4zNkvVJt5/YQtlJRoekv9vNV9nfW/3NZ8SbfbBMnY0tBq2OgbXOrKrH
cO2Y88FrMPi8hfJuJV998Gx1njeCV7JL5uDd+/FYJecnHrZ8WJZ0bwBD65MJENScTaFnbFWTpcf8
TxC/RGtn2N+2Bq1K+9NpTKTB210wc9E4G0oGN9WhKL+dEvsAwxqeMCTRcnj11FZ8Cnjv0z1LWVfZ
0lTDrRvgVe/LcWVofwrfrk/XVmv/Eg0goP2tyWugH0DJNOlaE+zIlzyiWbnhCWyyEwdFJI+qtqNg
wbsoqw15uTV/hEUDRSDUo5HEhLN0z1b5MmK86PgW+cgnFWJv+VPaCCmO3ni166+m/8xJokfDKDak
E3jOyfcuvfYWMFOPYSTDs+9Gtjg+yzvtqEyGPYpa49IbFyDqXnznUJ1uP/0gktVQHXKNPs7FlYhL
EfacRsXAnEAfNhE/2MRjknM2k6O94d0sx1MtP+r4IGC1YwjhdyAXLYx97y9pXRv1IzF+s+izNH9C
Poxohxid+/NkKJfIYhYmkgqLV07vmGAVZB6yCoJoM0NGxBcE8QFZtXhQIWM0gViHHSI+CgFHYk3w
lcg21NfEATjREup0g0He2NQCE+Q7nnGahreIWa7lzVO0rFrpLjzGAgaeZITNRXjWC9wf9xFGRpAh
6wjeRdpyM30e3fHSpH8x8bdjqq6KjnFP8J6kH4MOlo/uiY85lOK1tCkauB8ZO42+xb5WDWY6QJxE
i7kVmrXZGVvDAerMhW52BW99tMwBOnauD5XAuVkA/2XDiIUNlmYsR0FDjIFShoJwA4pHMmfjVZB8
q/xHItu+y8bbgWghfYK1MLBzJqGVRTJ4wP5j2veizEgiYz1lQmvEy2TTmCAUS7f+CN1HYFQLgB4L
g/63/0jjell10XnEPgAXARQlHD+F7QI9aKTQY/IPQaukuQK5AiYhiPLNn0Pzzw4ejmKfjJLFA3Fh
QV6swwIcgs5egL47TDU+u+8y5VvL/aXP5Rl8xgYkPOYqqftOiOgy/ZseEkW6K5uVd2v/GC3Y9CZa
mqT71kgXsZRs8KLMMnectxVinj+E6nh9J8rlT1Fcep6bIQ1nLu736qCrG9mtjO92+FVYNA/yAHe0
ZPrbc0WoTCaT0qHFMhHeg5qDdZp5VxJIu+FMFhXHTCO4AlzILqDJuLYn8cUYt3PdPeXVd4tAXrOf
LQNTOGzmuOXsodWmFc6zbyFIN9kh8Ke+9uc26VgKtTLzrVb85gD6tZNrkyjnnaP8XKPELBhq1AxJ
GxoRtbgEyhWlJ/bvCalOuVagjM9NlxaeHsFrfBdNFvf0qMa0X/YBUy/jEyCnst+IgWVu/5Tgxejd
8BRg17V/qTc9/1rJfRB9aWWzK4srkiHMjXPTvZhckGzT+ARCXmcp2Mzb4BbCIJM0yKX94xr/AlOf
cdZwf6f6NXO3OY11yeyo3TntM0I0JfhgCnpPWwG5x0d357Z/MLCHAFLvsqKYsTSozc2ufsQtpO+d
Fr9Qggpro3G1te62Y1jVIfH0/hqam/g5IqrmLQ3JQbSpJzq1n2e0syKisPDOxZcx7EF/RcZfNY2N
1c+hu6X1qlZ2FiObOlL43JsbB8fPwmLrwMBGUT5x3eIfrX8V/pcARFp0BZbSsC6Vff9Lsi+jGM5k
aJq0dhpPSYdmyRf4sEr3rGofaspMIwJwouHZO3vRCzMTiu4jdk1h3rzR3zpJjTOBppwlQ7H36Si6
ojrmFpbKdNm0XxnvcGT/Beo9efB7qu4JZ5s0FTe6Felb1V+z8j3tIM4DU9sEBbHcCBIiHMH6jKmQ
BfW8niUsmWrQcXW9lyohG3vaUdU8Aa3BDhTMNfLFBRnIMnrVyR9JnDl8oMmPq+JdLljnSsZynjKb
5b26Mhx37ZiMzyGVU9KlTP1FTC9DgPPdpqmDVkr1pqb/KpAbFXMNSU+kenfdACeCRY6tRfIWl8/C
3Av1IrIP00TA8VNnH0H/bli0XfMQf23zr7Z2qrLuk2Plvo3mVoXs69wLB0rgUquZamxV7QyQyguB
xbRLdJ4xqBqdB6OiBKEKe2ZEjGZuMHn84G90V7ulPBo8/IP7QoMOMgJOLZ4jEYuPwH3UzPUqIFA+
3vvuI0apk8fjKcR+FWkEp25z0pbBFcqrw9WiynZfi+d+ZLvDa6fMq3hvDD/T+IlGcq8y2sKNaZPf
d+DnDrKXcK+Vc8AZJ4hPzxagSTP3YwgvDUvfftGGC818GvVd1FcsFrzov0B3ySu7RNqltPxZiQI8
ARd6YirL+NIc5j4f6hqA6vijEn3GzvSrTh+Q/QEnd2+u9qwYvYIh8NG9CBtDfLeB/RoxgZOrMdv6
DjAryM56duiYTbsr4slHClxUKWn37TBUCXESXNX8L+6/vA6m/r+AhzsRRMRzV9Y6h1uOAutfM35m
JtdXCKOP8jWwt7DnecO7+ldLPttInUfjHgNUEn0kK1nfeS9mtnenKC60h0MEu8jOuvqhQlg0x6MD
p7ALGHA+imlTbSMCNFaGi9xHXXXWwq33LShahcWiJTet/DB4YhycehvNvXL+84/ZEkB+rMuA44/i
lWDHbsX8THeWgGdLFtS08Xm0CPNVGP5U7SPG8zgikq4s7FwXukpq5W785KQAjuSJd2fgA59dvXE3
ENYrcOYtZZkuAv4qNWMF2TD60Z9R9HB0xtzM33QQsX6N3wOsecSCsH2pyrvPECMrz6ZzUcuftr+D
qEalHNY95EimI609k3V4yYN/QbsLoMboe4DRLrR0BWl89NEyU2U+Hlj1DKJR0VJtGl9e9hVmX6zd
1WfL9Ie73twr4mip32qFqU2pr3XarFt+aWr46tHC9ETEKKeoJmHbXHrjp9VInCLXIqOQ/m31Z2fs
WuPNwANW+zdpP2uV7FZ/Gl8LOjiRoiNg9mO5xBvxEtb6W4QsQVVagBWkp1WvONn4qNdw8YOFVPi4
U0To7XaSXjb53EYhM5A7VT2T7KV3TFHbi4t5LObrFPM4+0d3AyeC6xT9gC3nDrKr2vqFAIg1Wpbr
aDhU7CRNbCAV51amLVWHodhkCuOdBtoli6VHrpS9IoFAsrPk9ilLOL0IcqZopnqrGW+aj0iM/Lxi
zgNXVT8AQWZAAKji66WmHvJ/PTBMYwOpIHOIcFLZnyB3AnI5x1TnfaR5D4jcxYZ2x7GwakUzH4cD
p2OsLkX1atL3ysR9em5Q2ShHbuomfsc0E2sfwQCeki0Do1f8CXPHZ6kTvWCw0N4i7kHcm+fkFCEQ
YQ5e1c5CWIhJgIq4a6mA4vi8Gea0s4b4zcBtJMCE0HOUHYXKCmpcC6Z57E4SD3Ru/MiwQA9EmyTn
xLkZec7r/mbuYlCXvVfPItp3nRIx5oQvE0pnAl9oZ3ReCpVttGBqix4Sjp7BYEXj1vDks+PwSAQN
MJ+ET4MISs5218CI3HurjBI86u9dQJW+9oELeG9D/SlZsgr3ow/8udeeCacAtGclr8qeliPKpWNB
1sJAgTDhmgcyHuwbx4Jaf2vGL72351DSUjd66lXCooz1qx8iz2BJRa0TdS8zuUB96pSb0UCmDUh5
Vp/S1ueu+ZmyFCRHAwQvRoc1jxejzKKI7mbBhTbcHR7FyPUwLqMCSCp6UpuZzbMofmS5aZAABlRW
wOqwlOlETMl/Q/ReZ3Dl/B8nNJaWIKSTV6myV4LOqwBB6kOKe9CKkHsieNQ7bpk4NlhOM3+BqT00
N5vPSFyxiYNrZqf5XLLudiuCOwplkRNh0LkNpMyYM4HLicFzma6ietP0W+KsZ2kPaX5n1mi5g20E
Lrn9hjC1bCxERl2HuwNFWIU8AtVqCQo1xnlcKVAvGdXY40elUtCjhMueKU6qjFF+mCAG91ljAsWh
aF5YI0hmTk7DoALmZ2eixTAS7XJT7J32nCJCChYOzoXMR3lC+gJLIaa2pv8ajMc4cq9PK0rSwhjz
bRiyl80yIzEMrXT8EtkPbumZZPFt9AdcIR3SmIDIsC9cEJy57KIx4+veBYRvH1ES0H3epPZX68h9
+H9gYs0qOiQYNZYarfLit+HiIG4o3vYOA5Ce9b5gWVX+Ce1N5JLafMvkKyDDgNkGIdWSFWuF9ND8
MfNTKYmUukBNXYYqOzf7mdkgpU6EImK0DqtLbW6kcx3Ld0P7joioy+WX1rbwJSdN4FJhBOiOzFFN
bWn6CCm5pyDYU5w0HbnD65G9LSXEZDRtVQePJdy7LN30rrZTWE8J1mKcXsUr4SFoYXAHp6y4y5gj
mJUDg8Ywu0UdMB9/VytX30OBlK6nn73l7AWAA+DKQEEJamw1WVh9ViE20wGbtHPlr1f7ZZAe1fBt
VJnHMYJEZQyvTnkZIgSynr3axFm2EXc/m3uOFjr+bJbVp3a4jZ3H5niki7iMHQo5DdUfjb0dxQuv
MJYZLYPtwNzB5a7103VEZADPcoXKwi7e+Nzq6mdPeq+DyYnjp7bQGMAQzceXbtHEKeADsOzB7rhn
Ojhfxhc4U1aSNAHTYaJas2stCE0HN8KSFGH8PIRuk2YMYdgg2qgQbPcVmizJbHtZSZb5dDq5YDRl
XZMQSQuaibDGawiarmXcUGfVmsGjolGgl3RX5OcpLvDQnO8jgpnAiC0+U1jMJUd7pbwVMW5bAuQa
cJowmwPGaVnJdtFB+AFFQvG40Tizsq7hE8JTwxTK4bMYsxopsBTqXf4B9WIViHofeOexi07hGC8T
7wyVaOljLrARivQJigI85KW26bR8HVcNQYyI8tt0WWeIOrN8OCiYPnoLy+bIvIDO11kkVIaJA007
3flts0zFnSGoC9BJiZdN5y4H1/nq/RRtX6ST08dEH7BOOPe65JARvFQT00MQpfUmiqOVJbsyqNZZ
/1YE15zGEQfsQmMa7CvVIQj6zdDoiyCn/pki2NLha3DcrwyLS+I017D/rJy7LZJ1xitsFSycmcq3
cIh1Om45sp1PpDaL3HOia999kq9UavQC7buLdrAIbsKDlBKvanIIsLC8aw2o6cY7dDGZkfDPxNoH
udbB/st/ha3gBuWdIhVDms+mI/oj2jvKjURCn9KiIUTJnzOdGV2TzGHwnI/CS/aC0EqsviiJwR76
2qrTHgPDcclX9AYw6SHY5YANGbuppGjxkBsfo6oibu8yuSXifK29MBBy+p6ccTfqNRot4AyaedZD
+FVCWRTMo3Iv2UXD78iuj6bdHWD4Q27TqH3HFiYz+8KKYABDeZRAhyKCcn3nVSLVqHlxhrKnDEHS
W0ZfIEaWALKkf4jth0xuznAdbdbpHrVMm1K/ADouBaWA/WGWDA0iqAtUT3WLXQjkg2EmyGsGeaqZ
ntRMk6S8G/FIAheVjUJ2Ffb0lvlzmORLyWMX5jERHwML33KNg3KtFiPKKh9VakPfYiAc8ZeqjelC
JlhUCFzpoK8H47EusP6nv7a6GwZlbZryQDIWY3qVDSHFmczEBdv4PDDHM9GgDSKhXs/4+BobJ/qF
CEcTQDJYnR46nhaPkYjI9G1eqf+CnMvJU9eqSiNsxFfD74E9Bq/WH6/gsJ48lr3yJcWtppPIW5Mo
VQ6dkkDrcK10kn0bX50BfAOZ3taJkvQnknPHpIvgbJ7KCr5I+zsZ07UpJyUwiKyDAD/qcDOCbSbQ
SHDSev0tSpCrawRNTBsfgXVZz7Csl7vRgjLfuItuulyhnXfue4AmbBhQgw6wndN6QnLNCkOycueM
kc5G6ACJjD9/YBhboW8Nng78+YalJljFxQB9WkhIlhTbRkXKMAbyBOC+Dv4vamqFj/t4CgAKpPIO
2K1kJekfHQaUbQdfCcbM0BggmA4Jh2AXMcK3UUiwdlbZ4Zpwy+AmsHGo9wChH1YfXh3EUL6tvGXO
VPCyHwpo0kKkRyk7wMaCQdad8c/lg7JsTB5OruV01afY8ZlsRtYvXNY+PtSGvvE7TPZ+BVaQifFo
76IyOvZZ/akY+iuCsdzxGoR2T3ss5mPxHgwo7uWvApSxq0Cf9xlBc0+8hLxRiHXdaOORaSloHCSl
6DDtUvABZFa01ODUg7tbFNPIkB4gQBfEoTYXSbJQfZS8tMG9s9MzfWFYAWe8efAU7jiStgmvUZxf
KyUhzKOvsH/LJlyDziRqSK4M2IVD2fEQIqtOFrYGsJ7vuWEr28GrzdkhG267aGP1GXQZezxGDtbW
pUTLKESMn6bEKEoGVCVZXuXuuXbiuzbY80aHwsGEsTEa5IP5MtDap927wDKzrQcIefrlA6+omRNL
hTALQ92avIvAfbjL8G1YhM40+hxEPAMUFtbuuEmQFfbPFiFaQbGgM0jNGF1UpU2hjk8MNb7FONEI
nlz4dMfu0hXfEalDKMEqWvf/ETP5h47qKa8c3ocfM8g/eqbQAUnOJuT7iBu+d2NKLpXt28qHYe46
9kXA/8O5OgtR8HWKz8KImgutqsJrH7X10qiO6BpS/+VdMxNFMu93L/p71PRrm11VbKqLQSS3TDCs
p8torHdN2DsN4k2IAMo/pNZJNeQmt/pvZ2sqLEJ51xr6WKNHtBJziyE29dat+G6oeAJOdkX/7Wrr
bKlkTVLVqp1xGnrj1DL/d9BPqdEmhRXrMqYzSdaBpMippa9rP9jYGcteLlCm4POOvw3vHBO+UP+g
+Hsfqa51CKepyyioAfUfY7KCsyVRPeiwKTL7T9WwvwgmhYADG3qizPhLR6Rxyzp6hvhrMuRNOvPj
uEBioTBsU6iKWvYZOXOsmr1KE8ltxmKF9cMRTOa2o7lT4n5XoOoxev0iffKWQgGwpb+0rXaSFqll
7fBnx/Gzb/fJkF6nCXfMVL/B8RjCI1miUwHP9FGn+lJpnc+qrNGfs6VUNapNfP12yKhYHQi5onJQ
LhXCMWBCK/rKS+NXx2pI9lZRwAAg0oA7b4hXfQRahvMyc48j++0UI/1MwphIPWRfrDi83t24UA3U
ONqXhrPkHODunsQQHBehtvT0kMUkfhoaLXOAgNiuejZkg+YfAkFxFCjZP4+oIGYAvAibBPlcPH4X
/aGpw5M0s+s4Mrwxg1Uc7WwpoPS3Twe+BUOUfNtG+a5Fv9VEG6fPQEaDXTapPLTImqkO6Um5B8bX
B7rmpu+6qlEPc71UJCCg5CGDA44X+3LlKmLrlIaCHSRvTcCoJ/Tsv0gGB0bsmn/WwWxlDWSa3EGu
FzDthnaR1EvJz2VyR/r9r9deGubVnIik8DXpQXRHSyF7BjF2eOzlxeq3ctDnVm4xvP7u1Zb9/Ljv
dEStzKAaMqkUlSVmFprXhHmRZ5nvcdTtrVbgqy0vAW9KaBIJRQQOCdOjc+nw7s9yjk6vkF+oxE2P
2tsw1oIjBB/0SobtKtaujYaTGn0975buAHtQdNQvb3Z6SrTy0Y/urpBcwAYo3sEl9ggio6lvxRR4
jWqOSzFBBt57gMcDG2V1tsDzOxO1fshy1Pu+IPSc4eAgNga9dcja03D6d5f/L5D1v8ZAEILqYqVG
sCF8UgmZddnEJwFHO8eZTXiz9WSnw6uYWz7BjrTnIpv3lNMOs9nYWxRNfwjwxPdMASqEsF5YzIrJ
b+zlcx3OTW8zS0y1D8ZAQkL6TqujoSW/Xo51qrqZ3BC9WR+D2PsIRPmj2gZF0UywiGukPdMIVGkd
JtdGQwIYHjgDaBjctR9fDfe5QBtBqeGE7lpUGVKW9JLoCX3R0lciMBKx9bLhSaF2b5BDSdYnfph/
YMloBvmwhnJjZNYplsQ10cBPBUjAoCYT7bkz/U/hW9tGb49tW5Py8Gvo7W0ckfh6CepNIh7ixM7n
uMhBuivG9wBdmODV/FToVCphvE+nKjrzxrVkg4UNeRaHCAFEu6JZ0y1kLFIA1ciIpzDudZrNNbNc
0/dDROPIZt5SBL8t2ih3uHlR/GBcsdbYAowMhmLDm/dhsAEiQIY8MHCdMVNEDEDuRygD/PRl1FCa
7lzMi4xfCpGNQV4d4A1skpF8UUJFYxRWKbJmLz72gfhty/LgGQxRwVbWTvDnN8i6qAYQbPbKM4IL
T8YEOBE0Ta45FHMqHVEiYM6Y85SjgcraZXDA9MO0fDyQJqsfEJPpMI8jJUF7Bww1ZVbiD9wtTb60
GJ9DsdiHPeuk1NtkWv6HzEIZh7sGv7xyq02ptbdq7EmlgR7dHagQzoYTPE3VWo0AA1S2CTaR1LEH
5Dl+p4VIrWFV5agRofsOtb2mL1kVo70WKvQrtDOWi/8pidBoeFhM1XXv4wJFq9OX/o8lsscIWpkk
PEdKNDr8zKH/k9eAoxsCNFNMNBjtA6RHQvuX04uEunlJGvOYF8bJVpV9ZTiXfCBzDG1AHzCdcP45
jfWPQuStDA9Og2Z/zI7pFD8pnVuW1eiWqHVVUlgbz7lmdk+iW3NyWGe2w5Rr8jcUuG3jXNsC1t3U
SXxrhu6uU0d3Hbhq7QsU9tayoTu0wKAAMDdgAVttZUssbAi/DJRzEADWrXFK7GytKuO74JyKU4iG
evHqGWFadP/C6ciV9Zf/z/6c9BR4+SZyCg5bhhX6P117WIUKk5KVhd1sO0vQrIZ7mBg/IBgoddgb
txkCddgZJbNZI1L3ZhGuopBtaFftool2lOuHoLQ2yghKO2WVbPBZEO7RiSXEr2idke873b/otiWP
oUjUvcwRGPrKVfVogrjfShU0bDt+qUa+DwO+cKjbG99cWaAYYlJswMnuyxxValb1x/Gc8sdKX98a
XAcGs5ZhQJPNpzkKP0tZLEb+lIOi0ZFiHaAds11m94bHq1BV6TtsOFjNLqaJpkzpnE1C1kgc6DSP
bXhfqQszV/p5paEdG5DJQDw9wHcqdvSB/4Bd/7pwik5xS9uVOAN5Vmp4BCaqXLwieyU627UERWET
S/+hWUOxDQrwJ3HKWKOuWxd1Y4nlb/pXZccdkiTQLnL0NbKEBe4Zv90Mdn91glI79Z3GErnZDrhz
cmNkaqg13qxUrWLnFOoyMABoZ6mN5Elo9UrVaRz7DIIXA7WdhF0BBmrojnynclFWHClK2+Jrrs2z
bzBJVGJsPZZHoAu/4UVMEJO6PB/DTQ5lQKaP/xFiWlskq5CCeJZMRLGuUiQBnRL3wMTgSjTmHinc
yLmllNZRzxgcORmcuTH1t2YubnqkW0d1+pevy23q+fXu//80DAu9jutjm37ZBAUdEt0j22v6l45G
tShjzFCKMRG5h/IoJ9Z3rgTkQ7VcLXbdVcfGAhIYRdVT1eFy8lG2F8HILjoX3SmDUDuQv3G2x58E
vsxsNK1hn2UNgnmE+In31lktOmetoacgWwYNLLyUAggWyueOBYFr5+hLHJLVsE8kbaUs/V6aB3vQ
ttNvzuCj3pXROWfEq5j5rfUC7Tvvss8mJIYm1vOXbTWMcbiGSYgtVX7IhO8SZROIYauiuBlqpkjG
qCbbiF1BVCHXyo3hpXtMumuldk5RGPizJHSaIx8pxwqZJaVqe89hFzjQ5LXcF3upxQWEVu60znQ+
LQPmetK7xWPINDR8NmYkH7xSl5nyEfWOd5VA0fIULSyqEbHMpt8qve4a9Gp3Gm0yBU3b1rfoAZJF
HMYGoi55KOl8z0MYddvRJVaxrIV2IugEVqKhLBQuiA2nEZripoRwY6CyHU6lxZ3VJyODoiaXd5mI
g9ICujQxMjrdb+KPHP92pIKocqGjRJO6ziIC3J3QAw5TbM2hLxFSj3d54GDVdwaWaCWbC7KJ6nkV
smlVAEJvrooflCjBdWRfdDlqqTWXCFgZgxgK48xX3qwq+wbMhgvaoOZsNVQPVO3cn2Wyye3W+RjF
Rs3TrUEo1KUF+f50wL2AmJ6lFnHDNlBd5AXtXXXdBLSTyeRXcYr3roKH1dXRMfdpDJWWLqtd8fFq
vbmbbntr57CJI5UxBTZDI6zNSQdtribCxWxZxRtGaKW7RrM+xdSJY4ANkOKtm/SJRoUcbIcxmJCi
AtLocKyxyU0SzpXNZBu5FTZ9EArWDT2egQrCNZemtk4zmKXfOiJkNDLpyhyXk6GDCQJopWhl2Mca
UbfNF7IQYfeyoS44dUDWiGrM2ZQwAaFHIEB6DuC+0I4JQ2I/uebwqBAC8MAw7sZLIP1TiGmY10Qs
anSyVGEMGRDKVPYrMN5iMumd+pZ7dxo3L2VmsiPdptGu8IbQyRjDiV4989dc4p61svQFglkcJyxL
MZo4LHibRWatowjWBuv4BLsF2QYg7JVNZ1384NcL38hQifJNqPM6MTFjrj3D7sAqh+XEJMZDXZed
meSgZZXaIcU/Tbk9mgQ4Wt+6uA/qozdumnFr4Q6oHwMCP83hD6MVFZthh9i3BCmi/4NWiISEjFoo
RNSAw7koV5l5U5tnQr+Tl4JZGHNM7rgAUzuWQPiUW2p0VNxXADhbYEBz4z3uljj3cYSDJMHcYrMS
Ouv/bx7QEIC6LfrJwEHkAdrkyIavtmY7yhz/bVhGDxLO1+Y0F8fh1U6xiOXPJCsB+j6itUMsMVev
U6f2J+7ty70jmsPHNRpzW3/U/Z6Fgn/zb4wk2MBh2nDAS2pbzeXzZXNLrGWImyul5gGajCPKniT7
WJ/yNTEzPJP1vUCBJhkEAQ1auLYxk5TBobFKx7UZrx10/+Fu7C7KO/JT7VCc2KC5JTJV+pZ5fIJ+
hBze9IYdlPcpjJHvgdEEtmnMeejvOf30ZFvx87dhsdCtkw6h2VqQVOH8Y/pFklLPt4GllnRJhgto
geC74GNCtog/cbzk4G08aFMHhKS2cgiiA7Ift1iwD+TkmnS8+TVyj3gBcOwih0R9SRINNmweke6v
YohApXEz38T3+N10j0rZECzr5c/e2LCDkIKndl/GZ0ZGGQ+YIna8QSENZr2iRCLdTPH3DW4hf09f
qcmzi4gprX4c48Gcdg4nVBSPzrun6T0Z7jng7PFsE5Qbb7ByBMUjip5ivOAv8Is5VrjAOzLVRaE1
sLFmGb7HrcBZMx03RIKS84IjG9sak+oZzHvhX8TQ0QiuKnfpdHys2Zah6sXTmuHIcBC94RT6GZRN
3f5T/I8uInjHZRWIdLdO+IL8Rfxa+gzICUdapIj9/XZp4Nn0oGAzjV4LTjVrfmmUtSHvVf2R4czO
F114gjfaZAc/Jz7nTZT7wN6RWKt5+7E+6SSbwHyI2AesfAcZKKOF01ghZb4qLRMJmOrTN6yGG6N5
F8jGXQwNYXcIxQqc96Yz+avm4KEMQW7PIRuc5aB2C5WSrXaOZndz2L30hN54lH+B/60bDxE9De8r
C5ZtcRT6W4tkJLZWALS7dMGj2GcMOqr2UkJ5dqFWWTDbyDPN7qlyH7qvSPkyEdsNAaNn/cOL3rE4
Sgc0I4e581UKzgXq5pjlsqythc14mGEEj6GBDplPGgtJKuKtUN/GJlrFLIPDjolwtodvmsbM0JDU
/K+1bbAvOs12lA8OGHx9PVqlVjKGuPruCWIvvUhXTJtOvPIMl82E730JdARPIn1V1k6hng/W0haL
cn2OQjeA1+KNLOgtar/fgDU28ysi5uZ9jvSA4Zqr/UGDR6U9WZkiFqw1PtU2mraSL5EfmTPQqiQY
KLNTL7b4DPkWCHN18UGhYi8XaNUr6omQ5aXL+HwmXswD3yvwec9+mz3Q7xWsbmds/vg2C9yrAbYy
1MDurMP/bWPVW1H296gzUFpLZx2xq/WX6KYDwj+dc02kDwG3OLdVFOaYqpgwM5ibRzAQGK1x/YMH
nYJz2U9ad/lCMs2ZN70i1iz+k+IZao+0/K7GI44VDKGYcoA7EjEyq4YzE2BEpnT+uO2mHSxzblyG
1Eq/LUCiB0ilf/49vEefNl1ZTCjNjLi4s3KZiKv72NhI6AI1Hd+xTs2daBgWrtVh0SozAe+IvuOp
vhf3GN/Tu/kt/zmTEhph5aLINir7hZRcISW5GRoL9mNRXVy2Ekx1sotXkj33mAwZgtdRv1aomhPz
xy1gb/CUjbw5HnJblS9Uca10xIYqA9N4KuBEsg1pimXDp2N0VnrwgN+bkUPK0kF+xtw2+XuKF5cE
DyQQTNLLgoHzpwf+w59kUdmCy9Actnu+k0w7OO1nq4I9fmXanVmm4YBtPJr8jBWTTrVYZXh/SeJA
hAEnNMNig29TXenJkjoDby7fMOZzgmqQqGHBZ+HFCKPj1ZO5+maZzcF1OKAWkoOWoGjoFqQUqUcq
rNRp8St95/WhxUflcO39R9KZNamKdVv0FxFBL7wqjSj2bfpCpGkmIALSSPfra3Aqbt1T8dXplGbv
teeacyzUEdRPFp3x0ZgAPVLI6lMUWlBVsn8wFLiknTaTmLAJleTDER4y2UMkCI9IRsvuoT0ABsQB
S+j01eI4p5k5RmgBPrE3YtxhBDOac4G1nRPU+EpMvIbusO49C6/CPy7aBIINvNeG0xGMH7CG84Iz
1sQy3w6jNBE/gX0lMy3B+zeruVI2Je4L4cDYRe1KeC6F90lpVrTvQmE5CxABn8Jv2J6f5jnWbhlm
L5mPhgGqMWBfET3m7A93AftAYUwV0psKcrZeUCZx8SOlsTUorq/P285CA+gaE4Ao/MUPeXs8IDmU
3Co/Y+kX0i+R1q6xjvDiJvkaiheQ+JlcYnUJlStSG+HoCkE6x7YZkIoEaJvym/E+vyTa+b4Ys4LR
aqFfNbRL0guEJVOjdrRB8ptsU4jmvOjIOagY5Ri4OtCInXTg3U2ekNiq9PggYpkM9XSmBhd2MlP7
0fNxy2aMLGRkrGFV9qcHlxjse8/fXNDmnrA68UAkWBQYdMEh9qtRGVxGwD/9EuKbUX/3oYZazY0d
eSRMDIr5CAnM+5qP0Oj3TP4VsjEMzXed9i/hN6A8ayLoJKXest72ThHCg3ZD0ZuQKPu4k9CdvDcR
ER/ysq2Td6R99XbelHQS2ThtBKTCsCKhs2IC/EO1/hjs7QW5yDFU9WJoBRVPQ5RnM4aS8LeNITE+
F6IplUlAhh+rHKt3gpq9Yq8yzQ0e6Ze2z5FiVZt3gFs0IbYaGzPsMrm5Js5Fdky5ZsfXtl9/Vq/D
sCxpt+6KGWl4kCTEUmmi0XgVfCgKHFrJNonoH/yFx3eoIm7fsKC/zRX5OszIzVJJN0O3NuqTEV0q
8TgJT9pko9aPsQ0sTtbV5KCFJ2bDpN2GX6GKC23iijqRTqKeLqwGpmuTXKizTUpO33CN5zzq2OGy
L1b/MeQBBeE1E+m8/SN7IA+OpkLczsx0p6SWJ2spurGMwDRWUCayj8f7q2XHrphzcnlHI+tj2VJ+
xZ4CxEufa4kjk8pEibCLhItNatgFFP1J5qoI1lvj01jAPojw8LA9lRn9uzq0SmrgiZOikiDGs6iF
z5+Cvnj5pjX9/T6+tzQVDtkBq6dCfvEe/VR74Sr/0QxKMvc9mU9ql5AhOTQTfL24+zxTj/SMCp1H
oXOqPDhQkcEhb4ex9UN34BWsVGnBbJyrVrt96gIc4NjFSqX/235F1+i9l458nG1Lc1VL5ybcM/nH
1Ofk+wyB8TVLVTqSpEWsFqS/iK5poeFZVX9qBtK+cVIE3Q1aKVMqnMY46dKOaAci8iozTlhJcD7h
WlcnAByft4KXJTAvwFvZrMk9l5wOMSNqSHLoK7OBU24i+KHg68ZF7uycYfGFBZXLnGzKyXcjPbg3
bEXPyXkwfpUaY/YyYoSEuR+yk1ptFZ7teF1oC7X1a91X367RMllxHeDNC/g7TWJl5m+Jrh5lvSXV
X/xEOzlGzVxAklJXaefH1MYtXKLGKyklU8XLAALjNUUvxLdQog2jB3rs7NRSrIMUDDiflNKWbxxn
KUWEIFoE6YMtIDKBWCI2z/H3dEBNFDuJqA6tcSQFM4RV+skzkgycMVFBQ4mehT3EzJh3wCEayUrG
7sPOjT+gJrNMqGLdJ0SoS8w4XvR0pXjL7wkZtv22ieqIkl3gUyGQ/NuxQBLzNy3Zf84xDNXDDCih
m+XL7LuNp7SUvyuv+MoW6Sa6xZvXKSwvajCr7rF84t/mlrbU6D4548yERP1VDBZ0ODAeLJxZhD2x
sbGKsJ0B0szUbcDt0CqXSx9Pjgm2NpjSyLGwKjJHie+8QgTLpEPvqiuBqq/B0mex30qxT8On+Xly
/vxLzupOK+fjiJszNSLPJidZPI68MPQsyEuC0+CfBDPAx6GHpGWODnVgkFmsZiL/lAwWu5V4MwSL
PT9/LkC7gYoDooggKD4XPeE+mBvEH3E8jEEqYzO8dzqbEDHlOibTTFNxeK8kc/VuDxN8pcwTWCSR
xAFTxIpb9jP9hbJJ2Ef/9MdUg5RXA6EZayC66y/q7JBgDmoGup6WZm7IlEQo9iwNPWKXCIuCPCT/
n2FdifGSDKP3oKQtxb+zYlcG2I5LYTN53ipCw+KKeds8EPcOwjTK5Gg4kjsQV8HHw2klwWkSNH0R
S/RcO2oGzjLKucYW3ZrcQGFwTbItldZbKUakPEaNVX6lYjdwWINB3QjI2b7IjI0BLzYIw8ldAfiU
l+VMpUSEr2a4aht6JWaEMaZHckxgE5E4uE5YvCK8Ch88C2mqkw7DGGIOhwI/UMi+mDanJvv6MCwj
LH7q8PvJmOLXoQlwktAPrq5BuFJegAbwTVmMs82g4rS2HB5yuuYUnyLu5vSzyZP1SyVO7qLoKOkq
ZAyp7mYbps6Iry0CC5om9gzO1JwlCT/g0xryDVk/PAzExU3IKp/Zi7GSIBtDnsExSoDModMnGVPk
v0KxC+q9JG5jha48kx2WmmDp+iWeFMzExJKszcPSfxaA++tVoB8SXqeJ5iWRR3wkIFuHsx9KlRsJ
m0JHwuN1I2Ctxby4NBIlDD308jUm4EZXWT0Kb7Lx605ci+K8ox/TKl91ywapQ5KTd5L+o9Z+JRJJ
huSoHGNiKuKKY18hs7vdX/lXWawY0p4/PeobztaTCjEN3q6xiUgP91u5vWns56g/aX6mr8sDDmta
ZgV9IyhtEFx0HhZW3VTb0ecZffPGBOvF0+MwhAhBTUshQ5VL9UogIuslmBP/eDQsNSG4l2imoamD
/gstem/jWwgIBZIo3niYnKwCBO5e8VICz+M+tRmLNWsiPBzUHapWqh9ik2OqkiKanbe12CXIh5Ms
YnN8JVzZYIXATBoX57BGrkB7ZOVRElZC6DJCRoBzgA8xzkh9eES0gsFOzRkThwjM00XjvMxNfwqL
AffjE8n0Ge+BaiSQbl9zfIQ0DhPAuomlJpZU2ExM6uHbTRZF36/adzf79C7OI8TM/pd1nxRkjNwF
G6PG/2kTrqcOowiDTpBKbo4tZci+TErKZM5MQUgijG7QP/tCWdDQneYALFNsf/NOuA+KFffzpLNN
vHvIZm9rQriJH9Or0LFDM6Q5S0c7KrNaEUYwp7TgxBcICwEked39NJbeWYbsQngoiPdoDya7fF7z
ip5ZRZE5A6wdvly86200L9p5qG9j4S9jedfzU2186Yl+flHBd8O9erroQIqEnkrIdF5T7aO3Mud9
LrzKeds1ZP84UefepDtnuqsVdlrss25boEjSgx2MacHYguD46fCqgNLBojPKMvoWmAj1Lc/TK48W
+gMwHt8CcW7a3IkJhHi0yUgYmPRo60/ZfxycIeppOBIwZ0h146u4WqhIKSEiW+0JGFGPz5CUCcBW
+zce9EP7W/0WI6ajfu2wrNiFvByjCvmMWhn7UZTNRmEe5w03DusM7y20jh6L5tsPo0P3RiZKd3rv
BmSdICUmrOFMk/x5tuxR0/aGKnhLdtKl6N0Qsz88FBpHkLr1GUm74jfZlRtziQX+nIE3udYHPhBb
K270F2jA7tPYzFhmdM1sYOAsL4UGroNpJ1Ol2abawdDWhDjHor7/a9t41yb81NASrxlqiCGGQcCw
GNgfU7nwpKxlFuEH16DZJrTg0vVkQr+W2c0CFnOghZMgoubInzNVkHFDd++HVub6uu3pg1XJNRyi
htBuIG7//dDkOTDIyeui68EK7QZFk+FwO61W+wWDMDnpQwAsC4U1Ux92jYhzNRs9pB/GnraMg6SZ
0/lJouerF2XKJ6k1VPPXRYwVK41U8m36U1sWl+cHabLSOLB+muyWwo4XRH20lCV/7YccBcMrFi8p
pQDvReZ+sJm3NTDHnPYC0yWTQABVTjmVMynJjjVAIu/UYeswrFLSwWpkCTSxMt/TF9tzshzGEwVQ
JpyNHCGABjvgJGBMc6izgO25fAweWruFhSs5mdfPSkuZNl/yivIr+CXi3hE44Vc7KNYb2q2I229c
OHygAdTaIVX5CaDEY54YER8IabuTNi3AnWl5lQ5YkZoZKh0iiocC82KSQ+QIyxEymt9ZphwyMwsk
LmyFHP3fdA9GiiCICtbPfpdjd7nqJ3SP0UnPwR5t+cBBCoymTzqC/2OSDWC9GSr2TN+rwKD5TzSF
HFLp6rpamtv2YsJ4ZcD5LIIYDWX0otuaNfGZJkT4za8WED5Tfq1qLqUtrip5L68J6OLZA6NJiTmZ
mfPs+mZeGtROsjc4+RlDjNT6bqHX6SNfVPDx7IPJANQtTunmAd/bDw+Y3CPfXDpAkrYFzQc/bZz4
VugPkBLejIVbdAKbO+eo6DgOnsYZ2wIthRJen3qXZBucSloKfA5CKOYcwsspPFP2cXJfZD4AVCvy
R0xx8H02qQrm0gFtbPxGJrNCTM6+08hD83IA94wQ9tBqHHZi/hRGkFDvhX/gyS9hslOxNuP+W+vc
Ivhzw0PcUyfGlzEmYNrxpROXAwpJbjexC/uQ3YtfDhx7VGDnKpTqbbEkSWJ+tXe2ebuYo5nkd2Mv
qVb0S5K8R8n36y9pW8z1/Xjg3+KFV2CBsCZM80uuzM2jsuWKmkxmWo5nD2iCFM634JcF9rPAEynu
yiuRIsDr1VmcAVc6c10WMnheLq1jzKrcmhwZ7Ikcy9nagTYOqpW3HtQtlDMfGrb04NEDRj1OcRoh
H2iCXAb1xulXYOYNzJ1oLHyx0vHzMTeQCqq2lK26lrzcLmzQ5zkXlyhT+TNeZo98+ex2D6fhlNcR
MKqXumDeZmilM3afwup+VPe1HVGH8R/ekwVV7kgOXQG43zCoiUnULy/zoT/bRNzBvvNQ9ft+TzMn
tcMz39kkidjPghPMfZ+d0JdtvF6bcarTDDPUouf3N46+4nNH/sTX7WL5mccHpuBNIBeHl4+4iIL5
xBfX8r4Bf2ZBzuXVla5je8jJ94Dl7Mznq5z52m/I+Aps//CSc69ZG96WcuBLE+vA5opVOsIZSv5o
1HypSrCxYPFZ9wv9BrSTeEAK83H8lNQ888AVF831g4vSJI1o67eOcO2UEkpcjK0Nnt+YmRtTc4P3
7VhQzLkvv3bUVfOlPWhNeZEvzDlvWMAiBRtP5PTe2/Q2wzlKWAvACa85P9By5JMwFSfirnZbWE08
vDwPBCh8c8OmAkacFSMe6fEcn3iQgCQCzOVtChRmgaExMYkN9cdHutRXOZLHiOlnas1hwoiBjgG9
U/zb8F0oDdziT9kAZPb0dXRSvNd1SWnHN0dmB8Wpfbxum13RKbL4hOiMnbrlgcVgwqSFHXUyBjeW
th+a3vXXG6wfNBF4RrAUKgtvpTmHBeAALqwtCk6GOHES/IlpcazkHd1uO1AcbgI3qf6B6LkzVlwE
jRTGYuyQXfuMEbWcMJ2iOBffMrrRsbsqG8wKFJHcNtZV3vzhwK0kNDhsB16zYz/F6ftjHACazIAe
y/tuw2Xi9upu4EoOtMwNiHqHGdA0PokfdOBwdvE+meMG9d7X4MS7gNJeHzFC0/w5j3RrnkPZZW7C
VLvygSYbccd5FWGJuyVtXsT/EHkNclY2VBNePg6jLJotODEW31tzlRwaxKvBxyOefg9X6qmSwm4W
phZNMZhBYHFE+JE8Rvgn4SCpQB9RddM/WbvSLutkv3n6BQtyvsbtC7CJBj8sFfQ5WV7E5KH/qJaA
WX7zFMXf3TX85s+l5hf43x8IEny8J6CRdLSGf77j5wUBp+VN/AYyLQjOG7sZuYNb81P/8KCEf+3O
jJavK3dRXXFDGWJCJuU5Pk1gnrd6uq35xeN28maZE5DuunWQor5Tpo1tvsQY5e+UDiSflP7MFjyx
HdrN5XlIFgLkVBqU4wJFpclaIvKXTesf81D9YUZVbV4uMYNOzgs9IyL3EHxWZDpjgFs5S/gMe4BG
upEY2/Byil9GgNqGy61dkUJkYzUOtSPfjM+TzUY5YK2nC7jOzx+7cZofvdtoNJJpvAzmhn6M8EOd
vsYXT4+C3sq3eSnWwg+gev6DMPFQ799XwLjPGQbcksqCsn2cHoBu19IS+KP/zIuUrktf3cmT2TP9
0pqLju/LXEjxTeKhDlGtZ5XoyrvOGRxU7v4bLQSwUnWO5wxiAGLs6jMSkIi+Ik1Bmp+DxWBqvP2E
qtMd+nm+EC75ZAaKVfJrfsAI8CAAXFFwq5oDnak/F+v62B05KmF4WChL6cIT/tliy8EO3v7y6DEE
asrZgP53tX4+UlK8pcXnEHPseXYu2GCENfS//Iu09BtEYPpLRh9Z2x14hqiReb3+8CXm35MrOfns
i8q6ze18By10I6zN/WSt7XtmHD/AYWKbJZTbIGbcyXUxqAFDP6k7hp5U63H6Z2fBbQNI1rKjNHN1
G3JYAmYzfd3f93j1tJ6b+hDTQX80fgR+FoWh2HGgM+i2D2O7XGbx+NP8iHX9q/bifeYl3/C+XAJ0
PzpY79Izf3h9TdlXrtU3yszs4+JSCGcYqhKbSDrh8w0DD2aaA9+j3L4crLTT/8cnFLMNLUAelXFL
HH8kQMc1O5NzPWs+HfvcsBicNmfQzkK2UwLJI9aOFeGFbf8xMDikWTZLAum6x5nNG+YgQY7Y9CKs
S8UUyWOuAimniQolS6bIImE3pmS3ZcoUBSZfWtDKsws/T5a7EOYoQTiEeMe0dXYxJ45xDI7qV3IK
Rw04v5n38p/N4I1Ll8mDY3N8k9rMSPKrM3sQa/sbU/E3GxZg/eqmzjor2AXNKdgx04OtB3b+NGY+
E1SKYXrn3fmOjizN4be0YbwKPCKKV+VAeoGRtDOgmqRgV+E5/qNtG5wowFCHIE9DQsv/MDyyHCvj
DJvJhvU785MzKy6THFIXvwnvDM8QkNzaL/bdo/FoKxi7sRvNtgqrwybV3XnMaH5NyyPHAJioN/Jp
9Dxg7g3LxBbt9ls2WDCnxa6GpSzb4wn3xBCdzgVqUrma07CiWZMfZPb8+7kNFkBK3MId5sbWIHdg
cyGjg7JUbQ3b0Ez/w6363OJsHEL3WXn0OABxYoHFoe3BQpRTm+ZE0U/VbIsK0l3fPi97tsWTu8B8
SKiNw1LGiD8ONhiX9an817EYgFLc5mvRxgBgcY50n4d0pXNAUa3cleagj78A4FrDRVgnp2qCsWOk
rDKJjIeSRtkl2nCEHpS5Die2HfGqE31Fj/0zEj6m7XdYTUvZqr6fjxJMIRQaJntjcolcyU/wfO+l
OaR7ZuFZHjcTrHnihGdjNTpr4hMMpbf/z7KDJZ0k4zzeCeuQM+2BT/DaiKANbdPpfMasXYUDuCH6
OG0/Lc6v4+BJ8xA3oxV4TDmaS3Ndp+0470+K//wafINhzmytLy9g7gj1yw8nOsaNwXKmPjFeFk+i
sAHtsHxtpJhm1zQ78A31dQol1Im+hB9uAnALrMxpNW2Omi/+khN7LmFkSHPO2/SzOIfOYP/Kzbyk
S1ctcywr0RQmivz7/sJPW5k0UdYcTvfZMdxjKAEm3P+9jiUWpXyBH2HJEud9yGyxrmywklr5Lr7V
l/dd9QxffuCE70BpR0vh+3kJPrayF/Eru1RgljqL54gh723jDcfElubpqlliEu2BsiDxaTCiifoc
30v1YVgC4yNANjGpoFsC5QUMPFKwRkKb1TdzII24Pm2ESGNRQxxXfwnzWQJjJ8ClkER/Gl8mffjh
zqBR1o7pgKJLmemywrBWBwt1lu9S7Lp46kHr6rPxUdb/xset3jC3aE4o8/8lJf+BOJDN30xuUyBL
jsN4WJc/lD6k6jHem3QrT58VUBIu3e7jstMUKyCo4H/jBXDOO49qMhNZpJc4q+leXsUzRfmax/wV
2foCLRsyAvsXM8+5vsBDR5bkuKLgQPpidMKidUsv2savhU6Ik5k4R1xOi/eDvd2t3GQh8ZC2U0zj
teEYKNdBf9WIAy6TBQoZTedwSn72rXq9cuguGXA04hDu4Pe2+qc46ne6j7bMi4XzAkNNOQP4xFf4
epSUGQWSMmxnO9owkuqUIWGiDAxObZVXCnl5N9a/g6Nda2/8tYE32YerhDzcCrdRS6P9N/jCvJAu
3pv8xOqLmMXymBJYehIJwARia/QUkBcuny+81Mdh1+0Cevr1rNuxhr/n8hbHkEN54XH3nIZd9g+3
Iheq8boD9ZCbu2jxIerCUo7m0p1AEndD4M6PTyayqaPCw5v2N5p2yP1LXv1q167KaFr9PpMZqpoz
WZp8p7fXhC61lXmNOAPig2v853ZypUUrPX2iG+ipPQWe5NK7IHMJtx27Gi8qyXu/uinMWN2ZTrKe
bBRcMH/jfKsOoyDdFdJo1ypf1Ohb9Ld4MRR2KoiJ+NuJDgFcROOiKUD4b6yBqB9fSMUS8thU/Yvg
N7vxorm8LxAgOjqQqCsA9bbvC7viKk4sChLKCeYAvUc+ow7am4oRiAa1yM44YWwwTuQFcYzDhn9w
gMYO0dO7ePDRnjy/DmQ580jhKTwCxkagrTsMJViHM6w5p+quc2k3eKUQAe3Mff7iCCOgiRL0ApBO
xZlZYj7qLGG2rvo5hwa2OFFdGuQVQbKbuIpI0wB47XwFlXaaEnYZYUdE69hJ7RwZU7TJ/wI4Qrn5
y6/ZssZyANSmBugPjF6G98zqRJQGXIWr+AqKE1U7YjrQ3DG8hLmATrcEdJAO+Jyp1oDCx5P+5ECT
i7LzjYq3ILXFLLEY4rOwxz5FR/BisOkPd9Y89p4awtAB55BdL+WvJHzEuBmnzYWFlfS9K6546Pm9
jRP37rAcF4tDdwjnHPUQtliLK2IvBaY4Byf1RnfFWeNrTmoDlHc1RuNehiW7UfHLcrXHZz4l3gRe
wX8q8yFZCaQd0MbqlSJ7+pH/JXs4RwgxUaoTWgZCux3H7aSzwCKKNi4OUyDWi/AbGOaNHjx2AYoS
rFC6SwHQ2wGHIr4RAA23nqezcGXasgee8DTsQoJmWME2OOVwhDoKLfldyHlMtWPDe343PMnCVtEc
YZd4TFty0x5mBAMwp6EvelDAbZPztQlvjQwlytBrx9scnz5P5gOC68aKkCyR7/eYX1jdBzYqSAtn
4YqhjJW0u7+JXULAf58+/M1s33GCLuB01VJYF6ts067wyB5YxsJbx59rcJKcmuvotQoehN9qqBrl
LLrzcCgreEmdLekWhycr9nQW1N3zrG6Kq8owQlC89Yw4WtLCZRr/QUJ+3nl31C3zYz1KIHZnlsr/
RxY0PqAvTJ2vI25TYTMg8GJ+mqPbQ0TE4cIoAlCBPGoM3nPIYjPOcpawhzWXgHL0qS/Yk7J7MYFH
cWRub7msKY66O6nP5s5TLgIUvYMPQ/HGZcgTwHPFQ82vxIgubln5JOUm5BiiaMcs4Bhi/Glri22V
PxfEB2u2wFty4kl8os5dyy3rXggPupmxNM8//GeaM9NexfFIvsebyPOS1rdJXGzZyF6fMZEB+BCg
JtsI5pHhvHJLkL2UAYtMP4Tx3GOns8qXpcHux/J7a6/GJj7q7B1WXTl0ypq1hp+u56LZugI8Ba7O
DERIzBLOh4S2igVMtZ7qRnza3qC6FYdIDArV7BUzFPWDAwXwGh2G7iGws4xjdYZpey7O0PalnwHB
52rcWCbUFUtHu9OO4poRPPFW7602cvCztWiNqA0Sg4xuDZBhzqnon2+Y4Sscu6yYuLW6H4rJeBqv
sVO4rO4z+L8rYZ3RCBLHUj88hafsIm6lfb8luzKslVvCyISfbkdSni+TMO0CqePtTqg7uQdbbb+P
V6/AMom34Oyl3S8twxZc4m4CYngLpAEiwCeDccyv57yx0F4uLywhiipDrsW4NDUe1DvPalb/25cl
jm6oubS1mIp5GO7IuIwDkGni0dcr37aMksF3BQMF3eDEIhkuXk65aW/mJdnFu2fuJQv1t4UXz5aA
P4t3rGLmH+MoE1THKV0UqlyVhV2FrTNmCdSRWLCuwsm0VF124zy5981uArv06San5tJdpIuy1Px0
zz5fC6uIcTrhGrWgn+V/euxhiARRwHGjFkhrTQ1jTU9RdSeb55GxAU6IY4XThbLM3fA3dWEAQWK2
7qOWCZbTaRejRDkqyzjyGrwfdtXf89wy0NKQv7wPsQ/+MCbqwFWljFrqe/OBpuvljMrL50yVGYDX
cvahqRp+M0Wv5rxVTO+MDGYyqbCJv+V+wymSUxHPUeYXqIkv/+mXbJocHPHJ/CpHeT18SZ7y6Dbj
RyEMgt8BlQslqnNUN9iFe+En3j+3IjVfYseLeJfTlXbUrxJ8EedD5jJ8sWBTQcCHtOhn7ZjRuCgd
pkTxFEobmjrTxrqP63w2luHKhZIiXiBgNnaY2PW9Ug7JKjqkvzFTDfWVtFQ4uyo+o2hDVKzvUFk8
MfwCxaZn6xNFJSlkWMW3umCkHnp9yRC60BrVRITU9XjVAXCiHrGVlR4meJuTEd8lcT7sdsFt3AgG
5GPd7RyCUWhCd3zH8/pC61AP5oTq5W3gjw/nc1qytMKUeYgf+/9j8pMXV0DrsXJhPET3glcALUPW
47S8BnBGNB2/M8HdG3h+Bn++UWdQhjBXMnWkY+ek9yJ7zEYBSY3Chd04/uOx4fnprtVfje0NI1iP
XwMxQV8Aps/PyEHBjr4kfUgAF8I15hxEc3BgXCTRchUWFlLXdCzrBqub7+slhoZ1QH9t/AIcLYxo
qazfS8N6OikyI3DeH9aAEjGLO4AJ8X2m1Rm4QBvRhI1tnexe2qrpfJnVsN6Y64EjS+NVOwQvV7D7
xssyT92KW91nUBGM49AfXMn9OPqh/DNvE53hsJgnN0o0C3AlYz87VOYmgtyBq3eDW7u08RB6xU/K
EItZ/2i3bOLyg8PQ0TiyFHAm2cIlwot3gyWQjZmGISUfTMvWxk6YVYywC3byAlQFV9QigzEnJLzL
V92SnFCzjE8TenM3JVmx6DZ0Ci6svyhyJJsumt3ttJv6mXYLbSf+dD1EY6v8a3/MG6PhN4avWsZR
20/2DMMEC+KGN8qemCNOuMyOzEOp+4vww5k75otzMaE6oB0oyw4Qxi8LKa085kyc0h00K6bBeOba
GOv2GQ9H7JJzpbXAqve2Rw8mfhGr4dDBMYpXtv2jmE2ZLASmnkVkF6+FDXPe1twuzJA+dNVsEy7o
XrMlx4tOnXPH8xUkmS52mkt8igLL0GYqZ9S7mawSt+Y4D02eIgflAN0af8OUCa6UfqQIGYnGYNu/
8I9pguINl4RyhCJF/Q0X8ONQdkduNRce1V2wEsBKBOyICgVMdZSEqfYFXy+9SNsUu+p7qh3lVUvx
rBy0w8unlXvmUV0ja/uSVSw4Uk3TlblW6JMhh8gn4jczKnabRNOb1n9+Urdl4Yr8jQxh8MHsQpYw
CUzM3v08m3PWwWDBS/ko8TWOpySGz7/g7KDwXWjBv1AnTpgm1oCZzm+v9EV2X4qTA/JPzph1j+iG
i+bPsqBc30cKLq/eFKvwxqFeJoD7tFyhnLHp8/62jLmluoxBH2FkJUixgPqm3bSbeSPh2SC74jth
KsL+tQcr6+Qb9S5SmJ8mucO0r/aOB1pZVrRFbHUu+tpfRdkNBZewGJX9bbIqca5wDkXJx7jGJsgO
mJNVH1smFrUIe5G5Tl1qLkp/VkcOiIvuiNLyjgkmEJpdPZtZh/Ek8d4BctYMza//Y0nnu6GucMhC
/AoJMfEvdiZE/x/SLbSS3l5vD/5kXjF3ikuW/kLCS1b18n3BGCRXG55Gbc+IPl726rmeMI+Pq9At
IDkF9BhNhzUF00X/oS/itFgoFqTPayZ1LUGWMNyznmJMJ1cOmNJuBTeAIgeXdC98cw+HNV+3Xoic
8fweqOFuLD6/kshSUQD93Cu/QRDU68+mOGjJWr6Qeufq+Zg9z9gJ1/Vfe5X4djdx8+S+jg6nWb81
iAYxULq3OlRLTjx0eSFPnvp/BYGKooHSJvAxQSXPgFs6HwZ5MzOUcU/VHnYxolpG9sUhBfjkshI0
/7P04ocoVXXWriVqwgJenyNcoKcuQ7KP0+QEdQ56c820WzIMDNC7UF9nHEJ5l7U9+9+burWbI6Sx
7cCh2/PGoSz+MyP36MbyF50VJD5iVvk62RPJG3ycMD85REbmE1MnsRb0X88Lc799DhCH4gd+lNDZ
PdFX/MAc4BdMx0JVYTPi1L/WwNKxM6Hmsn6w8AOrZBEa/Sywv4468uzWYGCuOiMgx1YROdztO2zX
ZsITYueUHYR/uYK97hsMyAiWcXLX9qxUCZpEsmNbWUewxogNUbQIawa8B1a3HFjncJwNx3HOSe5W
a/p4WI21A313aUOjdxRk8X8DEwJDg/pKq0nYVOd8Hc81Jom/NgPnFxM6LBJH7lMKYy7h8CZugoZj
jFw1a0Xd1JT9UqAtmqWGonYa5uZdWQ7L4RKq0/LCQsHvNvecFu8I6QfRZrYD52VrmAsT5AAXgzkt
JaqisILJ9hmil609AxXwco0z6VMsQA24UV8sQoWp4lZASUeoNCKN0NXBZvLJCLuUa9Ieq6wr/Jb+
uTZxeglNidbthxHyYef26raIsByZOIO2cryug5i8Agd2Nm8uZlQQizylnPzqduws5DjlurZ0hVQH
Kwf24O0YmenU9febEnbY0UmwJXozKQMqytRtFs2zWnYUy/rYBHnmDoxBOy15PSH+cGaTMmggtIXj
hyggMnX00LuKU68AY6ZIpKX56WwtWDb9G29p57dvdRmUkwUJ38/uzRWXE85lgcoRVSXdAqf+VVfI
G/ivOzsErcXC1OBw4yF7MfWr+jIUprA4ZdZZGscopnx3P60RLDH+LBWoDobpBDXzNnJoQV9R7LRx
sEax0DSiQvdPKO1LWdoq7cDUHWoVsoTpy+1f3y2+7sbtidbW54LLEaRcWJhUJRb2jxPKj6EDroaJ
8EWVWnOOIboBlBZyDGw2tx5Kt35hcIHTIA45tBx8yowkryD3zIG0MAOFTA81VUNjVgcSyKGYWijo
oiX+0Gog1E9kuJcPHwXXo9i6hKK13nRjTMPDPg8TR43WLDAi03QqoPuh2q+zaq3QzwGnUsuMhkON
BRgp4il8f+ayRBy6XYZeDostH1mLREfIYbyQD4DNsKuJzXsuMhQZsS5AWQoqq5683IGPCa44IShY
xwyu4z7BRpWzk6FlbvS2AxPIEUZs1LZJqTtJ2DtNUjm6VwWmY7A4AmLEN5a4XNx/z5imOHL1Fb/V
6fQzOZeAdLu9PO6t4elttlPEo6SimBZ8ccTIlrYhnp8l6gK7Mxndkc3DJW+I4l0K7T7JznrWuaVx
EHpPPCgqp9X8R04D9xP70ad2K3HifhA9osbpAU0kla1RTYFNz82H/MRtDZazSiq3ygKX+9hl55QF
nHMlF77gtF0RnK72NnYval5q5pY/r6OhY07JpfO785l4UKEsRWhkZfylt+Dc4H8qSupqWeJGG1WY
m7CmIvV78lQJjsrkLoczPPHisxEhB+SsKG2GQB2GG+l57KUI5uHElWBSRIjM4SRzs3sskbbU0U2J
aqqxW45M6AbsdO7CkgOmVbpJW7g0Hz6TVYeOloyG4OCzmrwwtH5hGTtEqbJ/6W8H4HWfl6vn53d8
MLX6twpHRUbFVTwom6S/hiuk8NrAR6ir8zfY1/cdoJYlUEnoE3hpx0b+rhl/8+kWoRhiTKfrg0dB
0f7j6LyWG0WiMPxEVJEbbi2JIJQs2XK4ocYTyDnz9PuxtevZmlmPbQnoPv3HyamZS9T4tyScHFAs
a7AtyJ5UcEjQO5JxcIx3tzh2Opoc7BwB6kv3NU3cr0Ce91I/Jw3O0Go6KPJBxU4HOo91JDSfjQCn
YMCyY9wDyeD2KS+S7S2sXHmmoKYEngqp5PzSK+hOrDb6TEZ6mtEXZwXYfylWRZpjxIcE2dGCRoFs
ky9yQPzCDv3OyYHmarj7LhhboPnKWW0enDo7ivR1ZcHJwvJwGxi1S0ZEq3zfbuKlodL+rqhEzqFn
6ErH2I5EjpqhyEOobYtHD5CT5v+I50EcapEQhVMmQ8mHAMSgd7U19zKyisb6mxYtvSfyPhHvW4yR
TUOPrv4pp+9tMKH/TB8f04i5NBod5XUk4UUnVhpTlPFaYCOayLopgl7r+F3/YIJJpv4xqCAZkumQ
lExIDTRcf2/lMwHMbhIfokI+NLFHrPgTbK6K36XGFcL+gI+2MXBYhebK4+iOSuuqbGV/ZzSNjSww
8KD5InfKMlTfpg0pYTwBN0rJFuICLkQjyrisFR6DlUQvFNPv5kmhubLddtGZAoL2UH22AcFzBU6a
pM1dA4xZBJoN2VNA5xANNN8JDNqndO4k8fu44wu+0GHRKP4QmYjAkdenlvdCnVv/JhMjwefOgPZc
QoNfmw3Xhpamp9aejIOdR057IOslewCl1CSMCEWc1gXdO0BW+VOyPueszwlg2h5J/QeoEs8Hz0L5
Q+B1tVeIAs6VQG6zS/LelrGvSdBt8KSXKMLQHh8ASypQ0SX6Y6nggS6HKB2g2xzA8aGj/vy1UqIz
ltYluQjf/+BI0+9N+mtjvNgKKonVHFhJItyB9YcKMqjc1R6H01w5dnFZiXX9YPRferjydBicJsko
GYRxaf1l8EYrcQAEB+XhgjjqFfEJCx1WltPx1+X4G9vxMSSgpx7eic+xBE1kmMXtkONxrvDCt3GR
ZLGjaubHeRp9gtQ8/Y/gxl8DrHX8mO1KGWEV+sqdlbsOmMxaPq9J2Pw4OY7p1eUJ5l9M4hyCem/q
LEasXV7aQQhEmobzjse218+0BScNZjtabRrMBLNFFPtIn57fq+iPhLs9OxqmNB4ChcNzi1s1pQ5x
e4rF982dU0BcNmHqphpE8jv1sZBCZHyvZPjk3WmK7gUd1N+LaG4DTa0nMkkOVnGVkc8QKHMFtI2L
1bFIu/0pYspUayKvGYdar/VmaBhjl6q6Z085/V5gFLC0Dm29yYnYjPoRMaxT49om5xGRQJZw4ItO
VQs/ke9vq5vS9LdT3yLMmmOF75IsZzLoF06wI67J7lOiEyg7MW4E0nc/guFjy2FvSD9KiwI9zqKF
ek08wAPdRCYFzZBXIbqLWEkIpR6dko28iycnQ0Ne159VS+K2xPawwDG/9M1y421FI0BUmdm6MnhN
VqyPLHvS+nHudPEgyPgR+rluuyNsQTqyQWV0mnCR+foYPzkhyys9SghZQ/lXbv+zdk8JQxgdaMxc
Wvnu2f0CnkFr+L7yVI4mPatoIV6CQE77A1UiSVsE3VG88c+mi12dOM6I7yBuKARBoGBRgjfCGrhZ
W1OMXkjubByuTXlBuEdmFr4fd0k+rOl77ICT5a/ajoKY/Vqj+Qf3Qzy2J4YQx8CKjK0MSFG7lsM5
IiJiGBm5Q9qJt8enOzUd7OhPpxg3q2dK4F4bQQq41eRv/GLAnlEV2CSxoOm1VZoKhQ1TeRhlAjGM
INII3YZVo1RSqWBWgHV1lY5oJK+XCHFdB1GXrFSI6Eg02vOzQtBFAGJeImAwQ7cHSJyjHcuU/Msi
Sb9ZfKs3/Yp1DOknIWbYqCrq7aRAE7+SNgD+XkJ1H2W5syXYSWD1NUGJGOI2mGIZq/PQEBYqfiFL
5F8a2GJETaZ8FIxl6VgfpvTRhJE7ktVa5XtLQc53NNqGaO+dFPqt/MxWFudwdGmAGI0QkcFfdbOY
it6h7RD/YpHAlf9b0JsMO/VsameFmg7dCGyMnKaPALnnq+n9O6KoTd0EE/i6ktW2YEW3+ANu4mhA
grv4YcMgQPUKL9WOrHP2r2AJTnJyCCZ3ZLyKwcZ1q/PA+HsFdd+8V2aSDv+qxms4sHzwdzVUNExe
6kqXPbdJUVsM+BxkJQcZ/kXnsBb3GGlXMAdsY9wUOYA8orEGgpL0RfRnIPEpi0WkzdfOpErG+CRO
AGcOC8kz+9cdpZX86M1rH/vqEB1Z0bf+tYHEkIj4lPxf2PyYNh3Fwy8NVV5ev4kG8hhu+GvJaIms
38ChgXGQm6mg4zgV2owwfMpUcqSkZ7W/iBRfuyW96AAwBoMyOvioLE/41lcBNa/lR56VmHZt5Afo
kxeVY7gNd1r+1vJfUgVCqvqpmA99ETsqFYeD7tR56S6kR8pV4m1ddo1TyW8VBB6XIONtwi/UMS6Y
TdAUQYr3ww4JUOSEWZGGi3I5xn35kye8C3B1WEhJqbERw55n5RFJn7GJdIxq2Nyt0WEr7B4rN7BM
NgzXDX75aVfTHtG6KuV+QsYhmQDKQ2mNvQZNjfPkd0guKTIWyre8VHB+1zK/kDXfuEaW6ZmvjTl6
Wa9tXdjDv7rF4AmeRJVcz16jHzI6eXsC0yU+lBW1iWx4RaV7JPUhH+7n2UXOIezWqy7EPkAxhYd9
YrBIt50Xn3tN3PSL2Ov9v2a5ZwYzWHKppeX0BKpO3vSLfbJ5etW7fqnjwc8sxDk6vs8csbnMyf0r
FePtteHsXOu3npZGjJAj9ZuUaoZZ5fVUcSXljbxsL85WhI/1sSN2KgbURKuTdbSe9PJzWawPVuDP
aEy/FMCvfmt6KxGalNbnGGefmjO3ydGykLlVuEZNMtAUjDg62qzYSxZa35F4l1qNZYCyBNp2IT7U
p5kek+Wq/5/qAnnSo4UmXx6rT0zhZ+pJC9w35GJJe6ImnZkUe0K2cGDKM4/tD49j8i8+rX8ixJi9
yWkK2iE5UUK6FoAW61YliM7XUHdZ/2usbCdoyRqy0EjUTe/3cXLMJOVoxbFrZo+WjkSN11woIBYo
YemHUEneHLrEG2EqwsDgQw7p0pJjqmGMwMrUgIA9f1VfqAmBo1+Klcrw9Mj1i+POy+uE6uLBW0fD
HbAgzeKfjeeUQUE3nbAiEliJPANrvpR+JZh45uje5H9J8bOAF3uFIGWaJZHbjR9F/yvMaJrgsF5o
J4mKtugpVWeK88g1SNmcNdI/TCtyZ9kMCL1QJJ0qFnwQSBqm8qmzj03q5NCsoXRAmjLXAsp4vtjI
UFskG+yqNM6uu001Xe0R+bJj1dVbDkWCFj7BEYEughHS+Jl40nJUsCyJLN4RwbsRAVAFxRE0JtY0
PQprdUPr0c7WqY04jlWozZCTyrc5xGcuITGL0leTMFprYWHnGY6uRM1l8RukCpGb91Cq36QBli7/
wDVcaJMDmM0FjAFIcGQQYQYo+hmJr+hn1KsT6RcT+kQ83mjLszLZG2wtmsze0TghR+Pe+LFRqcZK
fzDPhrrCfzMTol4p8OllT0XX38k6/phS/kZ3mUD9GDZHouwHh11fTsiIt28kWFTsqzgax4kWdzJw
ouKAVzhoxvqIFJuIEKqgZ/JDMGctbvaC71tu+ApAARDTCOHxNpFAoH7b4JUdc9OM0cEurh1O4W0i
JJIbGoDqy2yDH+R/DVljPRZdqF1yghcOVkz+hw1Htq5buo14YNvgNLsfgA9yXp8+7gsyvMflpoMF
aN/912InB25yR+noSQCGbTRvohAuMWlVom9Ey/QAUbphMt4ip2yvM65smFeIHvRZpHlzbnMb3NIi
lvcGL2JtPEHi7RQp+7WUj+oq0eBE6QkhpCXGLyrdUwt6irIiGiI4HN25rTJkmIUq+3OaHKFQoqo7
D/CFAopfX77TavayZmJvBEtB4f9guUQXlgCO7TTIwwQ79WalHm3T4bd5rJLQCHE5vEm0xyY3OX0d
pt9kMVPmIs5ASnVxLy1EYcwo0UdTfcToD2oT6OUyZsStDb6FVEcQRj+8GpyLNQCyLXqDIUDU87ns
OBGrTrJJdYq/DLOTdCoIkabEVbtGinJVTPVmAR+NvTj2Rn7Mk9sELHSfODGvHOQJZRmgQXqMPFHm
Zjxvanjqun+s10eelQV75bR48aAd4wKDUbGQ+kosYkDqBERBjKI8JPrAls1DjItgy6WpgX3wVhAP
w+2S8kwnlGQjGbBnE+FS+rJPyj986gwMOdJSYLfQxLj4fKwbMErQZ+xw2XaE55DNMUvl1L7ag5Pn
wGEo6JlEEOmbRA+b7E6fE5L0/pc0fqTt51A94+hOSv9Be+SF5TFD2USA4GqooZ2xgjQeFajmmbI+
vxaqr9xIiXaW+LoM8Lt0e5Knics34fwg8q8xFH7MSp4sBypFABxR+/PRWOsJAkxhxtHIazXt28Ip
Cet9aLNLTximqova3a1vjZK+qEehzq1P/u2OmaTC9TDiakO3Osa49COAPMoJa6Bc4pupGQE3JFnc
tezdOB2xS7bzZ2K+KtY/W+iALRzOKFXXDgT9Q7cZKH9zEiaXnWetr0wBfSwjAYPZitDjp3tMZ+Ti
thzDca6Wz61CVjPflc2OSrepxSio8noUGB+QYPLKicYqSQZoZ87pP+xPDLFl49OTiOuCNztzZN77
rU1JJyCJbFhyNfoicUOyDEYipJjfKG1YbY9UrLpl1FivPFNqnhO6iKKWM2FPWonUSlctXG5mj0Nb
wY77KsUjnoN9Fmnn0sRitUHphPiTwmTP0utajq9rod1ArhxCZu/TSP6Glt7KOKja9ViXKv1/pEb1
6n6M08tW1VxekVkXqZsDsJuR6dJgRl7D8AJwFTTtX6f9LAIRDh6/zjeFbKGyik/1p0F56pN3tuUJ
U6jUqJIDw9vEAFWWZYDd24lPWww1kYKvRHzn7TF7ngtjZMe0PMXIaIEffPT74zvJ/XtY6re4qx95
tDwQCMZ9ekum+KYQiPrSSr+ohVBo0hs1M8BSBDjtVAQDkST+LsCpmMqSTPccjF9ir6gnm5oISlGJ
I0v8qCl8y/2sJ4yMJrMPjZeCpu4Slk1N84/QbYX5qAxclgQ5iqW8JWpyqLY5vErOcYvWMNFO2AZs
eXUnJfNM0C6KDUMFEk1XaNuiAFzgg8u58w9qo/DqzSATIogw+CoCZV1YOwIxrq4LiJU1GCmGxFb3
zpHyVJKHh9yqE74Zzz4Dlm+Lt8JCb2Js/Z9EeQiuG4GZk10dk3NEuK1+gzeZkZZzRDF47CMwGhIM
D7c73TPQuK7NQ9lRXyF2yiVn2WcnJHOMyF/qdZrKtYjcKjh2JcpT137L1+hUj4uLihUeQn305ILh
dtnL142CZe+nEMzsy4P+sDNeyna8QmCPyLzo9rvOoYoj12mVUYNhRPJnI8dzc12CeGjusahfjaS4
mb7pc/RRJlc34aC1i6DXLv1Rounld0SmEQny8B4brTbJFvGC5JWTrnFSLjgkgKxPEcBwCpqdKaeZ
VvIahkuQQkOonCqbx6m8JtZyCx90OqFvyNp9oWRXYEHYrrzfPNmWm5TYZeqjTKGSVh+oExehfatx
FSWTN3t6IvGefZRItBCyzaK+VItxXmR013SAGPJpkl6GhjuMa1udOZyQveiEY3aJ4o7TY/wKDxjr
nW8TxDKZEmuL7I1rsTHrguqtYfmUYDnIleL1wxknz3kcnJQ5olnR0pDtGm4sigum7EbnlgSJVLM4
RiEb4FCEGNzey/FTGHS3dTedLpl22Sw96E6wEFXvgmxXxFO65KIJ4/ogCiJZWlOosenPqjFeZ5py
4OFetsTcLYzK5i1+qeFPuNf3LREMKgoY6s4JRkCW9qha66S4TM4J+bnNwSbYRPmLIHNsC55kSDeS
MzT9c2AX0l5rrAJd45is2DLn2BdjWg+gYvasEU2Buus2qp7+VoIykKdrherLDRVY7MDAJDYnXjIF
eAlAtzJdzaYHYjOVANfGYY3DU6+ulzGsbnVsvPb0imXL5eCK7+F3RBrggNOAPkXHgoyzXEVjOqAD
qUeTMVa1Q66is3wmSulLOWpQ2e1regpTLyMXCNWpTvicaUb4DF40Bi7ZGA90D6BclLXsYob5FTEd
TpEk3VDz9dK0IUXJ/dXUJaouJryM65VtkqbX9qrhKjJUJNawRDMlWJSgvS16/ICqbvP2Omo03NFe
XC65Zw4yB18qkqk94v8SG6x2/pQuRxKQG7KB2kw/tc0a9AVbyI6r3muKK+nh3tT2sAImtVPlCuUW
CuJyxJ0nX+pvljKeSGwMYmIv4xCVEUNgEwtCbwkVmvD9zL/pheAP1XK8SPN0Dt+mizbXtCImxAEi
+OArlojtyDzokSMUOXqa1rMr1RNy6GVr5dN3rPzI5eISvLtod1tPLvpwrUmV1g32wSZ5QzwGKGcX
yoMI80dpDXeVxF3eFmRdPdQcMTGMqc36aZnSzcqzmwD7LXIOqGt0GeLf1L2n3NPZKLslSpN8ONiF
ZxYoSc0u0OXk2GATa++bUSNUiQA4ifAkQzvMyCmW/qyH+W65rtZAdzoaT0yPlly7I7F9pOE0Oqde
HXb+CuhC2d2EKGIJbXLpuNHSbe5MLUdDWYrbtVyiIwpRYR3K7NhW1tEsrzY9yKX5KhP5IWvUINSw
5W82rmnxkrLOqgATPUMpjZBl9w/tcBZWR0vDutBel7m9zGN9Tn9ifLJLAkMHr9s8sGN2oj3O8q+6
x1Yu4SskFJhMRNSaJkNVAlU03/sKd8jS4SJ05Vh1XAlcDJGzBGwUto0z0ecwLlfwToa0rsZs/JOR
4rXaEMy7DYrd3eW+8xaJyK6GVBCaLkwCrpXXsCIpRryZ+YJH9GwjhJ0UzgvFRadvwvrXb0iViemU
kuoSzSrYlTy4K2yEVj7LMvXjmYPgctHjoCccCgJEMb9GmsKYRQuTyh6vbe8NWCntQMuNkEZfERca
Xjing21xfimvXS8z786kuVxZJGZQTc14XWgXNLY72zHBe2xWuQJ8ieJa6580unoyn8ouPC5ZcVIj
bM3HvsZ10iyOHHUXmINdOdFXog0Oi68joxuYrdgtvnOzCNSlcMLkj1krgTnrQfSNEqfRB+5zyent
t9Sq4aXzIFFJ3FW3kz0XUBg+Hu2BDqpxZLbpD4aVoAOYDqbcoWFGkGKiA5YUHmMA8o0kdSgk4zSv
sHRdC23Gdb2X/2w710xLIetdqvzaCJRw9BTTBn4vHr03kkqR9G9NzaqDslZ3J1Ed537xjYG8n5zU
uDcLWszaYqWdAROcLb4MyxmJRS7RfXfTm9rjK0FdMYBFWFH6YuGVRWhRZVUwWM8u/DvjwSmSlrRz
EvQb9U3nIcpK2Z+o3dvQLb4uvPQUVWdZKhkvUCeV0qla1VMX1acU/TFnZtL48Mtr5zaBdBVg/mUa
sKmsRsjXlvdmccqmY77loO+LXa+q17qwWDUhDKwnTfenWrvqbGSA+OQf1O5EhJkO9RmqH3l/qaTy
Jq3Utd8TzG8qioeb9GtVxIsuOzPH0L/qcIhQVj1lOVBo+LFgLUVF12ncOQMFaWiAes3XSdIkOEjh
u8kmHSHxy70ANIb75SwpZ/K+E/G+xUmmZGQtEOKrc5SbWIqN8shqeDcxshScv98igTTtJS1DjytO
nvtOFfHD/DIT6lN7HaM22vmAtbfemmjm0beXH62eSUDvPUD5lxXXY64x98TtFeF60l2rsPczfjrA
PuUD9H1ntsfIQIcFw2s2XhghfwXt2O51YuZbqIaWaUiYbzgteEBlHdQ1Pa/pmZzIia44Zp6XTLvH
qBfkW4Zyek0JjeqC6UvimSUGl1AEhS5fG5qN3m7kbatcX1CICYXIhp0MsdUabBDQhpssA55tUzb5
kuYW9p+uQBBIcnpSn+cUmnFCoYoRtjslK9EtAoHL96D96ejl2rhrcyL40OI1GAxmSNw3go6Dpw7E
rkFcm2MgxGOGxW1+5opK++q3AYu00uyrcGEbLnVHughQ4oROwQTCYTZphE8QWmN4U+NDL3PVkdT6
U3LKxLuSxTepaK5wShMxabHWHfNieDMZRlVnWXVHH2ynVENWNLqw54+w7q5muF5TluGEoGXCNFEB
ht9aQVBTsuM/Kxh8nN8qidDa5F3Gsy1xdv4w1cyXVs3vNC4I9TP05kRoXgfp2MgNLUlLYNcE3jBD
4/bTV6dpJr8eBUkDW07KD6z1QSHHwgkzwnidvGWkAUNYFgw1+1y3vKkF5one5aY46t229CSEKhLx
YiH91UmD3Vd0JUdpdAzXhnhX49FlktuY5MMsxmO2psf/I/Zc3KXDZJavS3oIUU3pEstJFYzjdC7g
KWvrzUTL+ZF3gbbcVcTR1f8VrBbEqALhKU3kU3En66LwkEKOYGED+U7d10D7l6wOJ5ZUUnkiR5Hh
0Vl7aOvzBulbiDda06jPijy6ywAThBNC6SezO8Ggl9IniRTP9IPlzAaKXuy/mFokeiLNt/Kj4Ckc
iEdAS2tQ8xGilRKkBSAvkyPwq5OhuTwHMR6ycSf0Y+tBiSBe+lstKeXj2UGl5xJSdZKfCDn2VUf6
B0gdWsoQN8qmQvez2TzOrRXET51U0v6wgkTgK4g6fDcs+ArYvmHfiFiK2ERbmYqGmbp49IjjcaM3
c+BJ3emhbcR7RF/uyFvuy6HurpT+pNVT4rELQc/7pTjmGIuAq4h0Hvd9vEPwBNuGhO3lI4qNE1DH
QH6+Ip26z1JCwIawZiVOypR3MG+77Y8mCpbVjRd89q0T+T3IX5IYbkasr2QEtM8cloiExne59Zgl
XhRXBUs0EVGiWNOx4FNjy2OXdIBo7ecEzNoSlcknWpvsp2eWUg4M1KSJ5Y5i0YaNPF4nAY1iQKg7
RvqYGlJjlf3spBEKwWelDECKwgnwXQBKIvxkgRJN0LOULOF32g6Ub16LfBcmBjsh5v8tE1gmE8lq
X+uoufVeZCMoSpPbSDSPZW36FISjOfq1llyDrWRK+eP+bszZtUlak4r0RZlKr8VpzdtHPzW9loAo
dvwBuuz9FpCoVMbOk/FQpPQhlOZOTEDWHkTsjLrlSKzl2W5BPrS1RuZsvkhnDoKRmaV8NWD+gDJn
nPJi93tuIb63CsQzNX7boFrtIcMJfscIR9esybsneH0cA7p6/9si3hwYPkqZSukGlAjHLozwZDRD
ADXVhQRNAZUABhjm1SAcrlWI5WGbXQrTTzhpdpNyRHXZSydh1meokPNEKZkmJrdSjXNqaWgHFoB0
ZIL4gw/G1D0Kc3pX4uRNm5u7+aegVFfHyjcNfgXXZdQzAmKm1rZE/3Ewo6fRQw1gU63JLivBbzFX
c9Sv1e2Y5RTjG6K6tQyvOftQz01ihr8bwJat244E9PxKgL7L8Rro1pXWX213wxEUf+QQ3IWxEwp6
bARl8sY2pT+GqPfh8NpsBB+Cuj6OkFe9q9ohrT/CUvOo+cQpyhO6dv/Ct3DFoV6inOf+zvu7nc2P
5CCLIcgrMxBmdFIialUGygJNjCndAzBFo5aYth94bDjCnA8Z10SZ2cdRW49FBGILPuIn/dWa5F2V
42and1SVAABnYvESfg+SQrkl32IK7CKiHWJ6QZ1FVWojI95F9dMwKCly4WZR6IQakXroTkyEKhN5
pS1fVH2k+rct4WNDQWelDNGyiqIA14VJjqzuIABuSK1GOzdgCadfQFl+REUOh59oF0P6FC0kJ3oC
dtflNpSyE1IAi4tl+KKcY1835MY3+SHl7xW0SPMsT9/LVhMlcJKQA7NZB/O/Beec0D6qYIQcDDpS
HY1DDkxooCmbFZome1dRCbDkRkf2c7CN5BCyiS6Ty7polzw7RLEBUEKbY5mx+bAm86BDZMQq6us6
OzdWdYKbZNDQG4Q1ykHGKMs5hsHxkiWomMMtzE7dsZxacvoR2ca7zhyX29ZeB2ayvqybLWGEtJ+d
reAX4eWAvvF+WlXv1IhPGNKGTXFHdhwaqzPm7MigDC5zZfHU4Bk6OUhVqosmN2YIUTUqoW3PtOOj
/b5C2mvQJDMK9lT5XxkbfzSJIO61OxSflnEaYHojwG607R2tZ8kLwlNksoi1ysGR4XF5qBXY9oZj
jLztH6y/lRwwhxmJuTMlACZizhuGH/BiE+aiY1oZy+fCCQos91ZlThwikGa/yv6y7W5PFaN7aSen
yCbAmXzNbbfihS2fWVfsSC8pypNGqUzVdSeSd6lTjDeHo47kYwXjZhnBrhPL0n0xx1ftMqCI6XVX
BfLSCGSfsp88+qLPxx+75GLL8mkJyyCipwL+KWwgQ5hdIQc2+RyqdB4K48A5aTYUr6MYzGhPUTH5
Q8pZkoZuYB3ZS+sHN7gMtBQHOsFnfbZHciUGoCTuvwghW41efdDuFLsHE2zConAMhvfD+VGWfA8t
dmSqhxM0qQ3zJpAIdmpqqTjcg3ztsWbArbgr1Tj7Ov9riEe1Naep40vTEJs/0QXV3SsFrTakgspe
NUnmCym8hEzB2sVolv80UnNkiA3qA0Aqg4OMgK6vWU168qVwYhJ2CimDVYVVReSI4qWNSHcr1nKW
NltcmohqgeIgUflpsVsUbLQOP84CQdryA2RFh9PeopF1W4XIeOFZJiOFHnX8pmWAPIly1hEhOtgb
ll/GaNriDJzEunUTNIPLOmdyJ0VSYqsoXLTM1brTQhxOEY57gMPDhD1e3ThGvtHQYk/GqHwaKXOU
ipsCjGDZm2820LLp0vCpxhm/r8wPN1nXlnDhHPMvlg3O8hPIm9TwrVq/S6pje0hK6i/lJRBpelJV
5RQl0ZkyKDDS+QVjt7rLke7UPZVVh4LwXVRhfBUFMUUeZl46Lx4aE2+EVUIrIRL5scK30UxgjBj2
jOmDNFCJsJ8S3CuDnFs12+thFWJL3pkjY35+jAnUHxLjSTVCG0Xv4UBoCRY8M0GGFJ/yimo/cHdy
8tBAfUdAE0lTeCXouxXqO8ablyZ5kdWTpT6njguEu9EY36VCvNum9N7mdKvLT/KLL2LiiHeu1de8
ZpzhGJITKlNaecAqE6RZHcCcBLaLXtgjG5cFAkkbGJ+mEA4BiaUOvvLN5LfSG+9mlNRzVmFAML43
K8MWR7kvPRsegp7PU4Tfj1AKfKgRZ4a6YaNkboOQJgUx9YZh8GDWvcVRKIaCDSVzD8IJLs8C02wj
e0P1vIlMNiJEXjUiuuhv0FsP/wkylpYhYFL5MW3Xfk1XbxXTXodL1O95XD4WIml13PaNn6MbUtH6
hDGogqqjsP6NUHEx8PHTU2CTlWxUkwN6bTXSq5KQfImvGaWleqJFDXtit7PDW+bTbW3I1DJ2SPx5
HXELvIV6geA6nSyqfPbafyOxIwrXoxjxvMAglXBWtXroO82pMiQJ6peRxkyYhHMA7owZ5XDIUT+b
kwaPi3uL4LNUFm9jFr1LqniTBOzc+qrABxaBIUjAvomURSnG+aPz1k9ouAfLKQbVibTGiWRGsRWp
MI6Uftd2f3t63NOO6icSecukOBWptUNj8ULxnauZQIpN5fTmSyPV7kyajUEqiCYWZ0IVFLH6Mgkp
5W3B2byGDXaT7sJdmAnWcfP3hHhI2NgRiL1rFNUtxcZp6Mo+lq/ZbUGJ0OcXM6LQy4IjiybifSF9
8MVLcbFXTIs8QAIoZXW3FQezwbbij1ARPckk9tlQCxTqmNQcqzNJc7ZBsoBm+nqhnBNR/qNV9kZU
8VdvURGh3vJcfgC2PkQpPwbElQrG7mq8UasNExe/EpeBo0e1X9YYYG71kpF9c+3dkeJ7zpKIRqiK
4WM+6F3pCpKH4umpp8Y7iWAUgHByajyNCh5itosp5QjDQgobvyaATkrtZq0EYz75BanlSQ8HQL0M
iiXOfXedBYbsfYfxKUTvb5s0sOmqUzYZ1OPiZ+NAzsfvtai8Euua0l1MAJWqRiGFOJQjNuZ2sibD
7IjsFF2h/cts470YADGi6KAD41jonNs0CrJt1pHC8DQP4pRDWEjbWqmRoTfaJJFaeO0Kz1LSY2c4
Q4pssxuOQzgex2k+mtJ4TPv2qBU1tDm5K2EX321t3csZesdWDiZLCnLdJFOiTzydj2pIkFmlnmaR
y9Gpj8iwacUUt74cb5lGL4FMtX1DUtmSK6kvShOo0DAOUuenMmYINpOiKVwzMZ1Vbxy7lw5xiZ1k
7lmct9ofxiud7PM87txRjbxc7mgVG3eoyfxR031sGseZqPDUWA/ajBOSn4kEI3FIB4lAt+i1izPi
iatXIf8oHT6tJacUAsAxhCWDF1QmbDAyIk4+UhRsaCH12AthoQq4qiGp94TkvWIPz1eCac3lFZe7
0IrXyKreB+gV9R2lzDPWpo9aFtekZJ+FmOXyovOt2VqolE+FT5PlljxwNJGpCyhsysIqut8L9jQK
Y11rqPdqdyfCa5hSd5h7aiBmtxmonO3o20uPql4f0Xs01Z9G744K1xJP1Ys0ceSO66DBoJP7jVYf
y/VisqSkCtnps3TMiKVjLS9wCLDIhpvmoOJ4DZvzR1288bci/8tjGXudfYDh1KP0lFIHkvAgIdGi
oDNoFhwadEWciMFMCiyFrLfUq48WUz4dyMl7NRlXy7BuMiqxqHvj5lr4/iVxHg29Gs1ZXnCotei/
5LNmUk/CPqg1r8Se2IwlC5QWJU4IxG+zfg9DTgBQSxM7wmqQHmoQK/IwyvYd0diTM/BTxfoYNl2A
k5MKibg1/KlzpAbFjo5oPRLOqv5b4ZnSbsLSvkziaeEalz7gvd+ROtlxfGU9M2oeuhTVx0DtGcND
bwVauWCxP1Q9JooGk15ce+k0eBUKwgKJZt+85ZDVSyQ84zNkJS6yLfpicrNyBcCA4ZhOojBOPEu1
9szD/KuIxGmwqJVrtc+Wn4BUoD/1hMVQV9FatrDcpU/eWp6DzNjvo1GDVlNLxSsapV9JsVz1RrrA
UKvpxDbtd6zSUfEfTee13DiWLdEvQgS8eRVJOHrKVr0gVDLw3hwAX38XOuY+KHpmumtaEmHOzp25
svCVEt7XIcvE69SCxVPLQ7LIj6UzbimgHlJMmQYJz1b52cDPUVprPIG7nrnI/jqq6ZpU7okURuOa
+515nQH0LHAWNIP5ZqWTzbwsy/CfaK/+T7TXuVtIy5rorXzuTg4LI1VvpiPDZdLZkpjruG/69a1f
oleTgzZr3rFEzqh2Mixym92X1MLfliIvnRGujLB5l2MmmpO0izh+F8tpLikSSCJKHJ5zs3ot+WNj
h7Sr9I9yuivg/zWTg3tJoJ+9TVaTjIB+kWxb9D8xj0xGaMEyh0fkYBPT7WDsFfCbEUlanHQmN3Zm
+sIm7u/l5bJvOf6pqkHFr/2EGpOy7O1t/SAHKkyeKjqqIgpFO3m28BSq0JcMDy67kh5YBmZ1/Xup
2Dat2JWc34KEuFaRo0Qj/smWR1LXfsLKUDKp4SVgkO3sFwsvXZlhygZJhc6C12Kft4FEmgXSuIb3
saSq3vblFsupZHoSoR++z+g7gx3QclhHds7HO1UWDNCVVG+j5cQLdEm8BX2+Rw7g30TJU2NRkIXy
wGKJpfSBpM2h/eAilj/ZckmfBsujlBGt52uLQyDSSTrvcUYZlANOU7b9K1cuP/TM2stZMbHWJYe4
BnO06eoaqOZkmw/xUPFkcKOMZzGFAckB0ri9dj6ydE+R2iAW3jvq3qgPZf0qKjwZ6+CnIGeRMlO0
9Qw2MlE750cB456qz2mx10w9iPLvgQbrP4o+hvpBFET3tsognvZSp5J3b4NVtUjnIHvStlSaYV5c
6hXXXtt4SjeSolxAqchYZugol1Dm8EFHOL86XJA/OngKWziU7MqnjuONmh9TuzhZ8nySNc50uXmq
mbpNyjvfEhK4gKJlB1o2sVNjOg3vWXGXRj2IsznIe3Z3ku3bJqe7lSUyD82KjjYiisqm7L8SvUmL
Dhle8eFitBoh4QoGBq0d/P4S+XXqKPs4dkeV5WreFF5by+6AP1+t/xbZ3el/xg1w+9I4qZsgfwRJ
xVYMRndSY/MeCI8CsMVosnApTilNkgoxxH1TIozALh4IS1CWyyoRBWnF/yPjKC0xU0Xak8SQopkC
kr9J4wE5L8Ig7KhGhjWBFazHyEDvNx8TnHoapJjGVVyTlV/Y2JWN1Y/my1iJQCiIo9u+Dlaj6WnR
zazv9UYNYL6Uoa+Uro3/qtIwePAes5/bcWcoDT2a3PhyejSpgaDV90my+p2xOgH97WE7cbpsXyYB
/oODcJvb2LEoIcwO6XjVG0ZQiozjagk70YayLQWTL4zqNZ6t52rzdTbXwhxu+ndj2nuHnQv2GVBn
DtpZW+aUOUoHnYs+1tnz9O2RVZS+1/7a7KsdDL/b9w2biAdXP7ukf7ylvmfMMx3Vc5HmRxTPsbE2
GS2Fsjeg1ub2cluJTE+vOVF1U/lZkeUbJWw58tUc+aweKDTFpBIV3Tq44JkPb87vDpkuez/iJJK6
47aVaoXlZgNPDv5x7BmLFvHLP0u25pcg7ztl2a/ztbVjX0GQAhb0wVo44Ru22EHHm8S8HT1JzlG2
65Xi3SAAgrcxo6zauOcUQ7W5FNj8duOXhtOyOUMNro3QzF5zeufnxgjbHq2d5RPWYj58enaJNbk6
U5HcIOeSqj507NWV5ZobudcbjSctg6epi4d9q6pPpv5dWfYzQSe+PwUKf0kWjUSnRQ4tKj8N2zgi
cC2pEo7GGvCAMlHDkHIW5TnlyZJqjwbhQiEuRoCpeLBQidD1CL02pnPmXlnmzJ/Cds+CcJdiJeC8
pKIX0zIh7JOeO36Fekvcf8kcP1MtPwpqbnHFxh4EKMy+JRToCqTQzjMoqlElx+0waXVAKPEAbRHX
iBtm4haz9woq9Ve1/JsQDJPsLvRxn0V3IUc7vmcvk+DjNpY3z7E/W4Uviz+tyda5mXwqagvJW/je
U+K48d8l479lb8VQnRbBGyRC93cqBgsIlgnxY+xjvewu8uQiV/FwvRe52CxooUCnjMEbDX5NxEjH
/TKpykHPlLCq9QDMHC+1tC0oK7s0pOx0iSdmec02OzRmbhI3bIOg+4nJNTq6mShzxiDQkf3sl1v7
gcTFprW1uydqZ62YuMP4R5Uzmpi2Yf9dj2eOhSn90opbkKbCzDtG1Cl8x/LHiqemyXN4/X/b7m+1
fEms5I1tpW3ZQZvRwCY44+p+wZtPlTyEXx50oWNnwdBwcXLNFDuax2rsb1tMfIIOuNCh7isc0RVQ
iK3yLJcE27kUouolamfMzBoZqP56MNiqREP1IOH0jBDuLmwgZS7svMCsVxYhZbXO8gS2nL0tOD86
uxE2sbiMra+3hM6AncXkF8WWYawGX40xQFhvc9SnWJdqdtU6MTXwIdpHrazuOmQMBavH/sfXQMcI
DKBloCfLqWqx/JD8k4V2lVjz5BhfM0S7SaIhKyvODsGZXv2x15y2Ibi+i3hf7PbOVPmIFJrC1hzN
w5TXK/94+S161cM76PeD4c9OFxB2+44EPB0LswYG9sScg7Y0Ak2BcDOIoD1FNY/IteIHJceATjrN
XmMsFECx4Bt7r43Idki5pyexZ0kGT9LrWNqc+f+ZcItNghL6bPvaaIfbkJ8NitdBmaAQda3gBugU
lUUlxa//aCFx1XhwjfKdiDogOYwjC1pNfLSTMSwJQGXoxVp2nmk3zgsakSvtNNjO2Qb9hmQfNbHX
Ydwf6neBjDvju1andzjnbtVbD6F3d7SDc5rtNaGdsZXUvLrWnK9lL4/jfib2tl02VkwxGKI6j8xH
gblC7mQsEYPL6sfFpidRSiSh7a/cqtsRa+Dl2jU2neMveUo/j24DNCZaWfV+TO6oYlKoCDFCTZbm
fHNDDJd4jL3UBK8qiWCacA2g/ErYnabtdZ5q3rxlZQUJW6BGNpbOiDJytF8jb1yHDV+NXbMmtu9w
h6GWrtghKnFClTqranwd+Lh3BWvtHvu2xXONS+I5bowXDJD6hHdfdhMM9nPx20SAIthpC3y4LQ84
dYAI9ZQZxXFkiz2Um0/uRfD8l+OHjdV8JPnU6XMwrHG4MgHaqxa2DjuZg8B/LGPlNyMbphEzLCSm
zK7fau03QjUhX6Ivx7U1jkNnoA6oR3PCurGoqFtsdc30mEvAtRjyoPppM1G5LuxpM26Tt5hzsUqI
sai/pPKS8NMr8hRWZk8TBWcEqMZjGxizE1TGFMZxcnT6U0GOp2NsZSvHu3RCOgYiXTzjo7+tEpDD
AQeThAcs025zPdxGGiQjrb46s7g4kQHcbjjk0AcZcEonB+sr7RzD8eVK8ufDTFsuK7dbozrXeW2v
snxBNtO/mA7oTKus4qjanAXr66Eu5mNczkedr0gajtFSHdMNwbkAJiNyUpWs/OKLJDn+LLJTUrIG
WoqwBplHEqBzuuNifprz6En5t0mVtBgOY0k40MFjbwIFebXVihQTweWUQw1M5JJ37Lo38i+9AfZr
dEhpI49DqiCXyYtquO8qSL+UXXmJ4+aJPJNSkI1bHQA8oQMpoJuJk2UXB+L4Xs9aPj3tNfmh28Sp
PikPXBSuQjw6WjDm5l0xtNtgiWsbQ4lm24JgJRKPZAn5MiwYTxL2YmR8uwO2qDZ3LW+uS3/rSGEU
kKFxBrNcOsrNYe5JJRMWTHqdHekQknG1SuKFPLnAN+K6kmU8kcLyk7XxYwDDbDYRuzbvNzUhjG+L
xb674gDG+YjOVmNeXg46rBZ5ztxxaN3EpP9EoH1xoP8Ct59Kh8PylaGKluXMq9TwW+qh2IpiecMj
qDsov/LH0EUnzfxwJtMb1/aMyeNsce02nyCYr6WdfRD3+rCfhjeVCrmDguLICscbEDA5NdE9JgmE
qakLdSy47GTZtLR41VtOvsN2QIVwYAqSjxxQpfPawYal7SFa/Y742fCbo1xQXPY2ob0idUHz4CLO
/5ZW7pUdx3w4UlMDFKHR7pplY/UGLJ1l9xKMnirlV3y/s3NRhui8SK+GRUiivQnjbUWDHCtP58w4
yHFgTej8jyq65DDZq7TBbPBaEJ5k6XaIs1de665eQXJT2mMhB0O+vkNJ08itT61vrpfVnJ7yF7ur
3gsjPaqw3aS8ecP3JCrxaErECst8LG11N9bxSmhVTvcr1OBJ50CBZa+zl7NUp9d2KW+r8pE1CP0x
mQg3TeQXzBbMydq+lh/zEi7sEVS8dRRnOjen/iqUF7WSrgbNjNr9SaayPsvDCAMnUCFWRvh91+WY
kjzS2UmI4+b5nev+vG533ks+SeR/wDwM9nXKbcDjwK1xSTbDLwqgy+vrUB0tjgaRa770Nm8/ZfYF
5A1wF/oEyzt77r9SVj0lZ/IIosRMOm1LLkVeqWKGQZCCJ7J8scQ9lbimYdsJSMWHnlZE6kXzXHWf
4t5xHUCgjnIcpvJUt8up4XJbXBtgXvOmhdOE3JGxXuJVBdZae9DGpzGsWslVJXTeq+8ZqwXb5Dg3
hP0fdcp3N8GuUgSdpYTSK+tCWCBkotf0nVX1wcKys1joCADvFDNcO3daQBDm41VwaSMII+xlZXMb
pPelApOnOcGsO5yY7SC9leMK0kgEEWrRpBPu5NXxVAcO7qNHbSsn3jKmWb5pO2YIbjakep4pALud
a5VnV+UgNcpNTB8oscHgmOdOKrHvx8dOJgOUtH5ufuYt0Ewag0tMwvOzeiSorFcuFr2nk3w1bAgb
M8uYAoRidX16qnUnbKJb33IIweNnRt1LTZVl3d7F3PLqFcwcRqCWfO/VFkudyY0TdCYgiH89Wa6R
QwFonPkV5BmZJms+GU+G3zPzAo5fG/p7M5zTtmTuGr88a+R2cOaNGJYh/Oq97Rkgq5oCUHqWewa2
fEMX7oBbKlkeDfPVJL4SLN4L6CKgJZzxSI1Tch3FqivwIDstfu9MfirZMHq7ljziWsDlliVP6/hl
BCwvoDMjhQ4Y7Vj5Z72938hTKqsYQYa2Z8E0oxDOO0fYR0uUp1QaT0kmn2xYxLj6FuNir8alyGSq
mPsLBmcQpUl2LYziRS6SZ9FP94nmZivBDdH96Dj5ojw7c+fM1oHPmBjDCjWKKzSvPSqNi8zLCABF
ZYbAUvtIfr6WoEgOMObpikdekSgXNBSF7Spbx+qyytaB2KBl5VyhOXuZne0YXlVZns2UgvdNJKGQ
pCCV7EAbaQjjN5xHLBFYjc9PVpoHGkbKmIRnUt+wN17lHg8c81Eky4yrzDEFIAWoXdOnk1ZnWhYF
hg+yZRJPatS0UVnY3Su+RuentrDGie9jjQC0rfRRL4clQukuIFXzZ4yBFyOYPxZWYhauaLYmePNQ
59OBVXsFpms3pLSF27wYqxZ65MNqo2NGatvi3Ktw7nXojtQB060OC3YCKUIQvMRLynrOPi1bj8+k
hlbDJW1Q9EGXqf5STvWOgB+hv/ZgfaTZ+HBq3B51ZB1kY3g1updEoFVP/TFJAFCJDaovrWugphHx
eKBfq4aaAyUIdJlZRXttxPCWqoe2BIEuDxBR+D602JuMQCev0KtsthUr6JQqTPslHHLscNEfRps2
sw9NRikn1SrafFtHCu3WF3LsTs5HM7TUD9gngtHn9g00KVXskiBwO1aHcrN9orMaTthryTm11fM8
ZZeEPIa0tgHys9PA2vTU9arm74i2+0w6y8rgrUNPArxhq1d5AC08o57cleXShMfAxNqV4KSYIoKK
G5oGLU/ZciZccFYSJI0IJMQNqqpbPnNE9sw2bzmg59GakQOMezdKd3Vw7ijRdyfv7oYJgZYlpTy/
DvIMK3QkMhWHkgYNiWUPfIYRHkNU6Pil31Y+ohRPBOvJo2n26PohJKfdQB99nXKD2rVfksuDuxCg
AhF4mQmXdMgUkG6bXtqDDnJjjhgOLKKe5UOa0jjODKjw6q6b7w4WkMVXq/Nmq38TqcA0dXAm5tyF
uozG8EyODn0jvIHFJ4cHT8YaRD25em106T7I1a1McUarQS/JaHpiL4PBbSCd1MVB42ioU3wwkKOh
YN699t68/IB07nPXSFu3tTltpPCS2k/CmG4m2a5J00meZtDbDnqMSLdAis7Uc3LNXDXVAjOTg5Iv
M595E/QBaFSZtcNA/GPQfInCjQTN8d2CK9TJCUlyxXVgh8izdJhwS80IwXY6I66KnbaCfAByhvfl
13lNNRPYTQaNVNcj4voN5rnIxkAtSye0notIjGtbxXfRzoGO43XScC61nQzLah9nLAY595lcH+wR
UvYIGk20yjx/qHUTRoYV2krH+14/UtlZsUmPwNk3mDiZcRFY47yBVkHVRCTCRAOXl2jH1oE7mCkn
ZX6DauYZDcUEc3fGIyjBCSfdU2b1pTTjC9sHRsYLncuexEw4L9DCOZVjxsXOk3YEjlCzMR9uRjkD
g3lig57sox0uGIsz7nxIMamrlAgPSNNCu0GEEj3RzsiHOFR2MSSVyZMcDAYsGmJ4UzEvDMxGE+8A
e5pOaYr1XvETpn4+6qfetci464SkuH5QjBDQnOJJgPRQ7sWC34eTcFHfMGaMgnrol7Xoz3jM0iBh
ZFo4FSsrkGw80gQTewLoyOOiOWvD55KerMk4YMaFyIpzgrqa1fU4Rz+VIDCb1a8B/kq6/Z+Li7Xo
aNanTNZ9WHz6C9StkTxba2IfXhljabuClbVxFaX1lSLqCwYdz5D1p4mXCX8nDlSGuMaiGW5QXIUe
AXsOSQkcUwk/ob5XWE4kbx0h6cgvgTpoM85Q7sK2G4I5dHg1aqx8gXpJ5M3n/oRb2473unie+pNJ
JMzsw55bNIPXvUaslOanAQNEzN0bY0qpQOSRWkE0VRb+NNObgrf0FZcoM2blv2dvDYvAsYbnthx0
ZmN1pMggk/wT1zjwQlebo8dAzGhk+T2QSNotNGM42H/rZNy+M2W1n5eie0Xveqpo8fBWzKR8JN0B
78mhxBQj1b7mmVctf25Ytw58A8Rxuv7fezHr+4qSTL7xxR3xGMkuCFOQfVgBUskfnas0Lz7tB4n5
0TnPQiewV/f7mrTiqP6UuJtkA32c/0MjcTiZZmxhAJ8k035pzzqWAHbnWfu1fCiEmZJPJYNIshws
nMwz88Cug5WQw01U6HrjX+KcQcTlher2XVAwHqzo+MN0NKOwQ0jvi9qNOMM65SGr4nfRvnAck9f2
CHqIC3KzGRA0VLT4bq3nkuqy0a1+zQIZbQQr/cgB06jss/OT9Krhy1EkACAr+9NiOBk5HyXTZYwx
1kMHNq9O5scJ50REvOvA8a/tGTE/UAWS9dCJfUpfVMPnIXQ6krh9lH46OoZ0jDAfOMBZEoQJrfyF
A2xjprLWQNdJ0ZNVGsA9Y5BZ4Uuv/b90JlHCxo3/t97yzSnZi5EuALycy13jF7pA38AQNS9/553h
daoWSNEhD1pQceSXevwhEjIjxAP+F5M08rAgcol9bfTki/DhQwzIKIBX93YGADD7O1ClWDfPmRje
nAq1hPzzNLBezd9sfd0n7GuUF4M1/RTdSinf1+ppwjO0chvaiXLW7PpictzeYvAQYvhLwjQbozGp
dHD/KwdeZQ/+g82jgLf6SO9se58U6TWrFQgdSKD5X/LZdL1fE3SjIn8uuPltLmaefu7mYOLYW+A+
GjX6gkChWyzHJwC5rfMa699GGfPjYsUj5tnhZ+mhY8+tHc5Kemxo1+BTwWA6CO1kKBxr5pBIM7yi
nfy1KjLAMdwdyntGFZ7Mk/MCLerGRkjRjnbGhcE2Jne84nJAgq+lYNBTLMEhoHCbiN8c0+u8BFlU
BzE8bocR/VQQ9pOqLwOPd2qhY1617pQvw25TckA91x9jk501bb3IhO1l0OrHlv5DKI9EX0hRD82+
w3LYflT8CqQsjHhqRmw4bJXXm/6oP5LfjhVWz1N3+t8gn4IgrH7fC2ncG7pb8kH8rhbFD8ZIvQyC
4Jd9zVVWnzGGxGWrt8KmPjP382uzm5fO/JC5ZiqEBn2gO4ljLOcH3+Yr4YDdisirQI6Tz8J1ZeYn
WGDUij9mrrale00b6XlOd6bbaOMuBlpkMWl/6qzNUsgZ5KJnxpff1ll3FQBXI3suCRi0Nm636k2G
JZ1lKMxt0LGiluSwN7EioacVGAxk5SLxS7H4qcxnB4rl3zjQ7h0g3BxHXMYVoFS0fUVh3x+2i1E4
K4ITzatsPiSsXypPHMJXbNjZ3fJiyFa6Kqx9FH8uSIaVmh5b7c1gEkXjoMvFxmh6BafQ8YjSuRIY
AYpmfEGFKlRxynruqDV/xa6oiWhfIzxbZfNq5spLP6vPNgrRoMD05qlOgWY+hQ4vF/oIUTrw+7Kz
NRgYYlw9rfWrw+Yt/IUAliw7T4ehJHme4nYTEItlYy+38zE1fyBV7eqhgTG+AxN4kIdsH3fJ1SFo
hIpkuPPKbj+F6FXf2qi9j3YwRerZ4eeFOdmfNjtdgZFL4cswjzSDKRIoztjTuOjiPdeuUv06uJlY
BUy5j4FzBDJqDI/Mnjgpz+eSWkkcUgRNrqM2n9UEeZqpiBpuNneEpcqjwEmNqwk4I0tljqMH2LOD
3PpzxCC02YcP2Bb9BU6GXf0xoM7EYFrpx3tXyz8NuZKYXImBSVSu/lQxxHu3kh2OB2Wo8Nyy2KaB
RfLktvJqixNpxhLLwsX/3Wx2GVpsCpAeHDJQi9whe3fMP42lczAliu4TKfvmzOKmrO1bGDVZLjby
KDkZ3O59+rcdYbDU6b7k+cXF4+ZcTIBqCL/81XgL8qa10O7AqAuas76Mq2XMe/O+j/t/nXMdSEI9
Cd7RjQwOWQyeNeFmSXYVPZvp9Kl78miROPyt8a3K1TEbQuDXmlwF9OB8DWxHVp7mM5B4yVcaKOw8
iufkYfBcLBByhfrCdca+GD0V01MJPyWHpqtRXUmnlXzmdEMAMFMyju+fuIOeaAjcHhtBORBoY1+d
3Jw+u9lTcus0nFiP8iInU5Bp3FTjhzkTJ3Poq4Zjd1bXLNDFcBoc7dj1yVGN8zA1oE/JIBNHv8kj
DwlCHjaY6bVudQj/YKBL4o379m/pyMRBgRVGL5SAWZ2nl4tnyVSTMGd3lsOQjApowN+iOa9sX4Ot
L6zp3QTJEsGwH87SYp3HJb8kCukyHGv5buzpMvhLtwO0oCXKwomZ0zLegITt8SFEfXOZzeWkRnRu
2yYStvAzkw9u1u9srpPp2UjZFiA2xtsEuASKrATTovNXukmcuQobpXK52yh/aeuIJbLKuPsyxZ8p
5tUU6ZPPXbuOnen1nL4yxg31h3N1Hb3LEb9Q7KXqD1Qyez3PJopaXXkf1jVejENE8ylZPClpdiZR
Koob0s8I9N92UbMgoXQG05jJ09a868ody57HiNutDUPzE/s/8CBsdCqR7LlXXsFgv6WR+qa3y5th
fFeauVNS6UaFnrSw4OOccWjlq4ieyd7KthysQgRUHaiql1rc6hNGczZhKzUbJnLAnJUuB628ZCi3
D0sHkNWCjqI5kDeQ6vFHOWVyGCfSDIcxDbUaMGbesZY2nrElvEYxK5S0PlsaPL5BCecW7KpEirFm
PCh5+KYhKYaqy4M+315V2/syPbJVVBzzuOb4ksgIsCPrtaBrZVe1/jRNRV/ZDtzV5iLG17SKEFn5
QPJm31KIFHNqesqcNRibTURs/YLQ9ghF7I36m0h8UTYB0iKtOIvjHClILSgsMjt2bnaFL0ra9yB+
SdkKeJf41hzJvox2f4tkD2rU+A7OK/5XqbMPyvGYsCtOW1hbG+aP0/Ks+jZIokHZN9iOqALhHcui
b9ZWktTkqzQUZjqXOcWXfKa1wXGBDo291bcBdeNpR8cdCJiO5velIGBeZDeVauzOzYtfXvocx/52
X/hWYPq1h7q68NeOBPy0zyjlG5fdW/MBOLFkPUaBD38zBuyeLjQitQcFe2J7oOYaAFr3oQFhArkI
LI1Ua3sAyFXCTgf5ODOOZSfKsjkKuBG5A/MMXTEJ4H9uf0aEpqrfJlcAB1O/y9+Pacl8EdpnBafH
x3J3pqN8b5nEKAp+symTXsqjwzEx35brwDvniTgrlT3lH50RakHAKYCEJ1T48Df4uU1rF6sxJBL+
R+4lcGZlWj2bsfaie9TxLvCVvZoRB4pYQ/NOkZ2MiEhnv1C7SgXJkcjHTDsY0xZGU9nc59jBsW0i
uDswinfNANL7uWpb5kamzh0smI6rvm4Zx54wmBKrgpRjJBRwzO5ookc3yQPWO02DeI/Za+yPtUVv
eiDfp2h9TGyc54+57EJrwSeK33A/j/UVq6nduaSkqMAxPsx7+plBWzzLJtqiHdD3zfygEkEmfyyf
ccv1cuTGnK5HxXNhgz+EFj2oOcC6W17J8e7FAo0U4iYtVLyxEynkVWFW+Rt1syRIvRhnqJliF+FU
LmkMTgGwF8/ha7JZavOqbbp4x5OWXgZSH5yp2Zdh68BRG6r18uqo9XVjVJPLotl0rY68FYW46Lp5
ljNYQWVBIOdJVzR3wFesYYnEFJYzGB0n3iZKal1VuoiperQNdrWJXxWf/QScv6bKtcD7aReBpVmB
mDhH5vtI6YFgNHgNf5opCTYUR2JOQZ5rfNRY6mcryCjooU/BEFUoZ2/R5PCyBkSxAXbdiNLER5Kq
8DtnHzCnb8oJyHPW7NhTLCgzPTZGXBgDvgty2yNxGESLNj0OgJKT95l9yvgH08EACTb32UF1u8wg
two0ptnQ+/MDnhDtdZsQ7AAgNP5qANYx3SlvAqw3OoPEAeFdhTFSfXPNEspISfVwgsfgu1q7ufjZ
0jvKZQEoNU3YfFDd6AHwT8WvvtCLjN9vZP3hDuHaUuzzIY++Ph7S9JL8ixQj2Iy5Cgso65O0DegW
yTrLV/6NWV0inqzn9ERf9L5t272EwC7An484rmqYMQy17E8JHukNQtzoaRgZE+JiKAGkz8IJNNxA
+gf/WorujpxJZrhGKcEnJEXD1esod4OE2DCmV9k7CyD2VYUhU0GfPBggKIfEZ43orCES22G1wKtO
FTAYDRbFZ9bHuyFqA1PQeziSBxZ5YBEDRjEpcfVoXrfijRx5OUc0fZOKyE+tpZ4quznXFXU/UXxZ
yOG00ZvivJS4k3q9uyR7EiYPrT+25yVvQrvCWa8Ty23oBPLqc7bQWH/AYP5G2cdFlX7QkfPBeNRW
9LLAM5XVSz4Z9DH+c3BCqKxa6ajnN7n+E7KM7mkFqLhOwZHfSD1eaaClI6XlDniyp2Dp45tekM2U
pUPHqO5sGAZgdPQT6bdtbdMkYbL2gVlrfkvclLQ5MhnaoZ3cvnDA864XNESsD0gmtQcNpcSEykkD
k04P9+LZbkCqZeSinPfOiXdeSbCZ98cWGKbTZ8C3Bnb/0MePHomnAD7Z03HGpjAxPFLV5jP1E+cZ
rEsm0X3xpXjTNvQ+IbThFCLicjBRPpBeKrFPQEUubiub7M32Q5sFqzVyenn6sRTdB1vDouEFrMcA
i9xBjS9R5sr2Q/qBEq+btZ/yKuNxqpH1BAJ/0DBqKGS9wPb3CFxnFWgBo+XIaImh0dRIrKZ0S53J
6MdcXSgFx4yzWO0Y+5EcvRChrILXRXf2Vy2iqpbkZrVnNJpimUUzcCXnVJaIbhYJxc0qRk+a1V20
WLnIs3mpFP1i6+qFlrcEtnHtBpHO0a/ApfokwSbJ5TuC13ESb9Oxw37VATKSEHrbfPLNJvfZRnhJ
Pno22KppAhJ0U/mUbOoBIN80Rw1GBXEDA2+NQTUovKILnZDEPgdZeB1mYdaWG93GZo6Qv2H5sdAg
yQmtLPqesBfoYLSBVODP44/XAOQMLNQ5lkcNpg+jr3Yg9AKFXBpeNSFx4B0vBTlC7kmdzfr/e0p5
TdDwlbvs0Q4qZiqETKCS8k5E8jEtPx2A0AnZcyG8acFzJt11tOk6VdnzMmAcTCYbFWV/ZqzRET9m
atyt/Ug9q5uyWKip1fRorlUG+7V+ZZIIpRFqvGUjuPJmkQNuowWQy0wunQokTdJ5Gh2af/34x6AU
cjqM+T95c5jsJnK+JID/rKpzk2TwJTN0s5bxwsBnN1sZfhZe00D4wB1bXEMQbQtYFe1Zbslf8RwL
RJudk+rYiOgxKTTT4TEl2hjr9JGQWzDZcCnNY6qxmtX5EftC09BGiyclM59AZRlkgFDl8h6oVOdi
1yPOnEd+AWkKz/EJrNQhdh4dZWRFGlA2aaXRyda+0lUFx99B+P1VuWzZZrrLF55VEzuSaWFQ/SlQ
jytVOo6EB8GX3AqxH7/soTtJUAwRBxa8a0SyLMIiUXQ22+48+Nver30eqVMprSIc6n3QsFUYVaCc
XjM2EAIj2LtQHxQX9xfcFGsjFmR8i9QzDZV2WC1W95zcKH5h9QH5B8MUwu97z2+kTrEk3nElgx6e
HQAp2evE0If4lgcGUUR4S1j0VYdRZHkFI8Yv92uenOuYdzfpXp8GdqysySNr9BKmeQeJjaME/oSd
3O3jtrrVy3ix1HBKR8iK1l1gorbG5mboUiiKU13Hl6T0nzDOH3T0f1JRfeRnDtGQ4kHl2NY3bdKA
U2CwYQ3AP4WVGQIW12wVmf89AaVPbrAYcGkFyMWclH3H64fUOKgSZUnOvZreJ5zdixMU8E+UQQqx
rBwbiOzWP6cDX8Jzz3SQkTAN10uoYP9RMyqypIvhAOaq7LuquDZYqIiRQznqin6lfrQcl7McLZcl
dc7UhZPVu8Rn/ZaBsVvpkuhLntIFrvZ9j5mHZ4rWTS8GBzeqRB4M9F2GBWeakD15yIiUB015jmMA
My24fbk5Cr0Ox4Lt8ZutfmGWruRXUgKZVgZzGwcMH1/DfK0/gNri5ox8IOn6EvaFfJyAh0bOcBbu
z4C6QwgI4UNgWV94gNgb8Q6Q3f/RdF67cWPtEn0iAszhthNTs6NawTeEJI+Zc+bTn8UfOMB4MBgb
sq0m9/5C1arQGfdKggVU60+A7L0cuEHOc762DyTC4vgszgo79GZg881kWU0Qc2nXgslXFejYa1GB
n4kV7iMQRzHkOmEMdLkJqpY8q2g+YB/P83s3lbcwzq8NHzFI6LPaDodSxIAAPK0NbfyuGaNQmXqi
1qQr1KcbSrtbWh4Vb1vTz6pyOeYX1LhYYPMJu2jOxYtQCBnlIhCTHpoPq+3vZqZex2HdSzKTr4MR
CaecLNQBWXh8SEsECJvXamWgyLymQh6krFyaVK8i1kHNyxZiKI49rb8WntYWNyUyDZYjLLtpRdrq
VOjpKbH0Y4r3f7JaRgpo98jnkc1DEqHhWlsCcZJDc6pFgklaZWvsvaEjNdKAMtnU5yZMAvR8gdkj
0DsyL1xrwhucpDXoNUoKTTqn/dT37GY0R/4Zsr01m3dzVh4si5/WqDy3eacyEngwunyGKlI1pWnd
UCjckslDjT3bAiSWUrU2H5PfrOqlmfoLNDfIoUJXXyeeMQWTPSrK4Qt8gfalCdpBZmxSb0NJmgOq
zELfzcuLT/wQh+FJZe7c5Jq9ICDEEvN9nAhBa4hRij+buf+co+kzXePP5UA4yLfabOM90VUwfq33
Y9pgZpdPs8L3vSd6RkBZBg9S8jnUiiR91/v5DYmHCbJugAlAKuvMo025ubChKKnV58RFC7FLQeDU
rd8Mb1bUcnrPiFr3DWVUDXCatUdP46KOb10peev4PueRP8LuAi8XlYOb114Co6yLCF/2QcDsR15c
4nkeGC3CQyNu1pjdYkE0YOpoGAC9vCxhqVQJ6FGuNRPg4V+XK7aARBpFWIvqbzMTjkcLobZAIpMy
n9eQAKrvMPxXarW/jpNjwW++AeVjyTSC3NN85THI6d3M6yszQJD6FQLA9H+C2L2OPyeShH3H8L2j
gQbPXTYISUDXFIPmRAhZsP4CCAamsh6YSztC2Tp1DQIQKk27eM1Lb5Kvyowu2uCJneqotW+UoBLR
SuyGd+tK83ApIvFSulalEWRORcHkHZ4riqUhGV0NxZLE9SWJlySbj4I8oJ0gg0ST7Uqv7GGiakv6
Uz4ICFZ4sRkbI/atjhpiChUxhaFBBBkw/Es5etLBNmSVAlJHx4tFBq0PUphGB7AgqE7BKIFsA1HG
XzZxeIFZnp2wQLqg99gnKrQzy5EQ8RXRUbOItto29oy3ehPFLTtaa7crW5dQJr7KYa0iNnyzbVJb
kwt0ErtuHyPvE1aksKRRoRUfPSVYCUQKleMA2J7WglqPPDNN9JI99oUj5cNEew6cJ6WLgUrEIHM6
bejDsmMJWV7jd9Pto/i1hPnT2sdX8yuqKt+M2JWBl4wQEPWBOXKoES63pbZSr1cdkjlGHKpdgLRr
CrRjzadlKSwrVrcDlaRveh9QB+HGP8ZCNK/EAQHoYELKEoJJTXzpGuMKrxMX2Maslv6127KagS9n
wo6nP7YqN50Kb0B+xKLbAtT4v5pswRRiltFelWW2O38ZhYM7oXKhoUrP2aBdqNmvmqhdzbK86b/d
tu1JEM2hVUzyGh4BW7/YjqYCsvIWCIXfmHHd0Kh7UAGhfY1vudwioUrPdRf66M32aw9YH336Il5z
U/HQXPL+SC6yDHm2Q4N9XiZydiYQIwl8lJ6rVZ70VEFdUdhodj/GprgPmvZAyFYR4F1+mkruxuz/
9eKRT8qjiZNnnGVPJcmeYik9ChjbycMAzgm8r84DKexvMoCbJYXxD07IIUdpZsq/iRX7LJBwZylU
zZp8baxHXqv28HUbJm99rOSmUE3C5mZfoR1BHyQOrVMdoxjscOxNfpu4ZLqFlNYGlATC3jqa8Sz0
ekgVCRIbXstba15QFUHbJXxvoP2KcHRRFNOMxHhyGaiMzP7v5IBkRv0JEvFjFur3UG8OBTPb3jGm
JGinCGc+dCneIhxQ0GhsOHoZ5xtnX6gktlXxXJIu0AChy304UXv6J/r1kcdGrBvcmJS93IKXZG+j
oyHIBDEBOfWT1eyZoSg6uNfptCEy3bQAvFiCyplP3Mwni5Ej+D6LekktsE9A5Gd61Rx2m7od+QLK
KhV0/lOpfmsEPr9lp1wqRgw3GnndmvzpNyfkYYEkdMxWFn9PRurQNtoTX4AoJjwhmKfh5zUA/akf
rSJQ0z/JwNQeIndX+jL6+XwxMSiQ6rwUZ5IOKZM4o8XiPPKQCe3uSBE+UFn9NsgRus/cX0XPzL9k
8vUGZmzpPx51pOnjQyHuLA3MJ9tysOaN+hg+jaGyrXWxTdlAnJdzZrTOUmIHzFVnWTQH5DczK8re
1G1DIG+avNugJRbbEiFYqLSSUXxXf6FOEN8abmcCGooWsYMFE8OCcCGgju7GAeej5EC6ZDdcweCu
EXK1pnZqtP4JK3WErC8/6t0F6ai/IuJXOg3S++DRxKBE7GJCYyZvsFp0Ga0fDY6IZygBMDNDsDem
PxtnTE/+zBha8hDCT6M+UYmZxV3fiag0BjKAVOT0HCvWN4ut4zqb/ngUu8JpUlylvNpz0TuL0aKD
aB0DEfSc545gs67Ox7sG0qQBgyeET7NYsXZbV1Zka3rDkn8RDD3IhPb8TcPgDxapec1CsgztM51h
EQgZokudeiFlrmOgZ80iqHWNj8zQqPN7M03XiHgZa29iHJoKGC5edI4/JLwndOdFWvJAh0g/7dn8
kN+kUXFXgXD0fzyDnHywDJd9c/gA8oBAosbJyEkzSC8rZlE4diCqtWdCDy3v6h/jko76VXv0snj5
/05Iqli+9c6q+hXpBZk+XkdvxhCxWkjtdH+01vNu9aQ7SG5mdF7eoGyZ/8QSYLu18FBySCRgDBSo
I49O3TeOwpqr1kVAtHsxEjGUys5EVA2wzTV/a1LhKQjjMzGoRnPrVj760rr1uXxN2/riXQZFO3Au
9yywZsLXx03J3+0IzUSIqMpuvuLM8pHz1nnkYMiKicQE+laCthqfErweHP8W4Ns3+plE3iQriRO/
a3Tp9a9ZfE30IpJxr3X2O8fKpKAtSJ8z19DTKFFQWNytDbD8yD+UxwxpemHxWwMh1XEf0Miyf8dV
bYrriS/PTopWgO30vSG2WSU9igFMjQKORdhvx5ahaSGs0W3K/wzSKDM5PYw0yZHuT8BTgbALMVND
BM5yhmG1LGFLRiy2ZBz7sFxIxFKLo3GKJURQwvK/QDNRhhi0sKyChIgYEHgoMwiQB8Qv+G0bQe4z
r0Up3qKiuyfHGYk2wht2OZeVhixGJ4uaHOZcGw1eY6h+08RBoaKiUme4c0ftR6sjMKrRfa2We2N3
pozo37xIHT84vwVp8uQxkCiVe908RdSCmQlvlqU28R/LVVJEAhYXvA0KgdJUiFDxo7J2VdbOc5i5
cZZgEsBoTOJXsTn+q9rpLCQJiYr2u7fhQO10qmq0GjQQ7akuUC3/nTek8KEOpUPTkktClEs692hp
sfHkCeoIabckTMfQ8s7qy1yoTTq8nVlvm2wwu5aClA1mzwZTIUI9WpxFFZ2EH3W7OrNDPgcdQVSR
qthIniJ/F6YMxSPzaoAmUTZA9yZXgKRfJIXgTMxYd6LyXBA42BKhSQh2QUhXN19CqtHorEYvnA1Y
6RpHMNGQnNfLJldkdqyT50Cu2oCDJducrmhhcKbOPA3puQHlyHcQCnxfWT73c5TaCjRvqwzdBP6p
ONVOeJJIsFiOZGP0wyY6zgh18SRyIFLCHxbtR0FsB/FTvMtmcQHZtN47zTxW4KesP0SAz4vdM8Qw
wF/HnHGV6ehXYz/yOIfhBohGAskAhymz9kfmrYE0ljHPT6e/gyUF5t/wEFNoyj2+H73EBGmcCvRq
fMAndIxcXbgrpb3wTbjt2ADlxLjzKz0MVJsdw7lkrx0HjiVlV7WKB/5SQUtV3bf0P0NmIg71kelm
5Gz+5GyHuF4ZC8+MM3+SCQAE3VGcF9Q9sWIne2l+lMQNykrmG4vgd9sWchnPYXyT/4o31R2ZBCC6
JVUOe487EQ1NQDmnCGB2yJcYFXOhc+QrzlHwAdVe69GkqwoDmNSJWcZyVWnAmPRr/w+vHGqTVRDe
kAPd5dZNRMTKul+UBV+AgbbzIdldxxX9TwuAVtw/sM6N/XdFrE0hOdNUw2J69YvuRhVCYRhhBco/
BfyouPXywGqit5FOe9IzIlFLm35lnDg7EEbIHfk9KJsBabDH2TNp6ZZ3TNgvAzCq1YvPyEy53jKW
K1iWesueGkL1ZCzy7c+IoHiGsZmjqXmXOi6pdscwOJkVTwsZNx40DDuENtDnzwoqG0W5jrN1xVoL
gkTHp17lyXuuya9czV6sqDtiAjidAEv0La63OxHHjXGwsISgrbuoT1nC+8UgHPp5sqgBcSIXOUX8
u6SnKS9vkqXeZgFJC3kVcYvWrb5v+1DxcxTjT2X4WcLsaq7pG9Jqzcjf0Ag+WpgAhVhekLeCTV4A
Q08GmXgL0CthdDuVxb9ueKM1+FJo+KJDNlibY/LSPrJcOyQZFc6iPbA5PYiV0OVrmcBnmMsrrfXF
uAnKbm7ZnaAHRHmMhmhwAHUhXyoPOrbKXqpJJ+Iqm3bmtqhYDpG4a3wTXHxyjm2SKdTLrEQ3mNSx
OF6SNbzHx1mM7El12sRyoyXz4jj1mE55Iyv1WKD8DQU3Og0/Yda80GkZhnDLK2WD7D4AnyaQtD4w
qS0w/FPgMvATtqihB1DgQlT3SUbAJ0pl2AFezxdbmA/TKDPIAKqqdK72NVt0da1+mmJQFg2IfQyv
bptqBGKS/CRFaLOJEVTR+9gNk+p3jaJClnl1Ur/5IAAmqW46fjdZC7GyqmfxcUgL1ZuHxLUcOWiK
3Sqa7mIrBAvB+f9cn2uRXhKMCB+1XL5Hi/k2p9A3d8aWjCLvyWU69sK29iebkWny3pHHJChyy+cU
BLqCWab4TvmnPPsDkH4gdCz0jpobAdbWgX18CIy2NUU+vkubw57vK2qAlJ5iPQ6cKC0Yh8H8aGAG
MKNjr16i8RebH438MrApbJhF/LAofL+hY7TFvjpa585snGH/t0CUgsriQXZjgENQU7Dgkxb0YgAG
8jGKjwqUNd3aZaIKdOerD5kTJVTDA1EB/BizfGv8Kh2vjyHYCPZtBe8xHgPbVAmWXHH0MmnT1VNZ
kL4RgcQ1UC3kE/d0eox07cB7etD+Q3DO3C2RCjCDBlHj1R0bP7Mr5Zk9i3R+6g3PySq9SqA6SD+4
DVQ1ZoFEzDeb8ckZfvKheXY1PV9e3CqeT3DDaKmW/Fwy/pn1s7jRMLE6+/5f9bICbbaw1VTt5IwC
LBFCx/hsITDO4jtZoPuJNCeV8BN0WP/1W0CHojvtr2VOPlGQz5HzblHM3YIWRETeOnqmemIggh3+
YLSfkfWkKTkUu/E0skqH3HXsD0HNUL4vkn1i/tHH4pZl4c0qprtmIpQxamcTzkeWq0W6+68MSNqx
G6Ww+Zvx90zxDbNSNvLREaFBK03mLDik7j3WqiitQZ9/TMBREx6bKYbBvzHH0NnyQurMz6e73r8L
hDANyNn5XTbcb+FH5fb5g61SJ6RyR6OYvWlefAyJAGmG1B5/m6PMPcq0GNUWUZoMQYvSRtEQssBg
bSRkmEIP4lieK705T1pzXpX8rJNFs6ykWKl4DXtf0mIOikIkHDGGN2MaByW5FCIZAlzEP2aPaqK/
hmK/U8zE1twmni+G6DcEDSS3kl89RjBuW98k+iv7qCV4mC8JmHWjxLv+n1qQyT2Ofk4OzsRpukLA
UmJmHD1OeN1yki3AV0ncCW+X8FJxVxt/+jWoZJ1FYEFNHOiqfkuty9w2jtRIOH8wpqIfRpsT57U7
TLhYhslV+ZFfsq59F1XyhNpDOpwX4lP+WhWZBrXInuBZSTfs6hQT7jAwyEC7u2bvLMzfDKS//XSt
/mbqvzTD45k780jwL2+LgvRBwaQo2GPGjqAe72QI3dQkv+L7lHkL0RXquO5hRqKskn9VslSMiU+w
OY664VgdvJQq/zRGevF92w02OfS22ij2ghksfZL0MarJAzu0YQ0vQhzfc8N8pwaW6q8S60U3tkHU
q1w75jsAFWg/7ETBOPpGvb5HPKziTkbXsMLEyYJylBgAcEyay5P0hQrxfSTfOELZahqC9Gmmu/FH
MGq3kRMXtvIqf1vhvlJi+Pzy0Zztx7QykosYCMEeRAhST77wIAWIGofX5CeanJ7sC9VA+D9jWmG0
2x+0cL+AiiJyefzgv+X08ohPUg1hLiOubpHPSk0k5bD6pBEU9pwMZ6mxfPgbGjjG2vKniSgCqMbH
SCYUKIt8RAfsXDjF9nzNgWB4KG3CXgY+oH7JX1F/7cHO7QgB2iWBjF1DiZ8N5GYKeGwYDE7J0suI
QMUbNu2n5GYdseQyhaaiWjayHZLVFglWeZoLk3XjsZZpAr9kLEDjly4w7aVmJhElTOGj505K+ThX
K6n0YBjZ9hAPekIUM6v1KTFZR5ds53vIW4dR8yL2+hXZCQbhJyOB2LReGaBA6xuuTEYeLPjoEgXZ
8KUCMNMPw+hvph6GfcworXIDawOcvmNj1TaY6a71J2GA2KK5id1+pJN+JbPygqjVwGQ5cUc2Q8tS
ylZLYmxX+dTQxDmDwUmdBuSPHDoG4DOSMmkFtJwySeaEW2GUWgH4D1p6IGZYhvGxbpKTERYYFvkg
XMfzwyC46k/OqB4vLhHKopR4PFU9x22DknV3I5aAY3rwqX9JXpiNzl1/2iGB80IEwWsIwzesiW/F
XgrTZ/RfZ8FECB9Fv+2fqVMV6abKH0weDgaJLFYGz5wRyvR1m9TlwtBlVyPMSX/jgzxkF7mwgmRc
gqTLAoNyB7+pbpTMzw6Fjgo+IkA9+4z7Xd+TMrn1IGwXwr+akPDvhilclbzzpGD+gDsD3onOcMPp
53zQmnb/ZcG+6l9ksE0kLWWo1iiF458kxD1fHSPAFXP8lhObqIH29mQAj/2u+RXdbk4Pjf5qkJkj
TT7KTzaxAtQJ4nf3mfW3+yJMXYrfLAghTG2ABZXtg8Sd7+X2m0AsHyAZoQngp/if0If5agQk4DPn
l+9vpKHN4+rppuGKLYakNdjWx+zIJ2Z6ymWuJbfUJUefPrfxtnroPctSPXVH6qMeqLtbbuxyEt7S
T12m+lP7U8L0uIeP/XszD80sX4qiDaYveOIYwLYY2JlF667Ez/RCZ0+VAFky+1d2va0Fwn+hFF3H
/S0r5OOIwJKb/FMBrrmL3GxB6Jc6ORFUWLw35quSICYYXzEuEEJaBJRqLVULR/U5eks7wlFnPZBD
ATFYGCBg30s92vl/YrVLpf5lLPohGnDaUEruo1l8hZ8kAo+48LEFFhgvmAlBPfsd8DQbAFksmdzc
Gkvo5wLt1FxO43GmH5iH+MY4mueJ/OYPnXEja36TkF5zx2k8J/NNSuebwp3A5Nci4Uol4epjp3EB
sUoelUsYPSSIWVJ43CQP+DLUsN+JKZvjI6soCrez+LsoLQr0FVyJSuai4KBd35LGst0XXjLBy2eO
fw+VqrWSL/uDA9xhcLD5C7k7E9Q+XzLbyVysbEakNkxwMhrppdDUmYuFa1zIyxP1uyTcu7VwqkVC
uSD+b8o0xNa5DT8RkpwMzILGoDOoKy3C0Ro+ibU/dcjXbXUh5BwkNmeZeFBwISMQY/PQ/ZI/IN6N
BikTenN0EahxzhzobeVEx5oSZmJDlogGIPx3WmaHmW9+kwh6ytX8vQrTj9wCbw9Lg9T1bGe0yZto
Vm9zv3sIyXCHyF9KxSNCoJLQ/jN0z854qhK1ehu0m4pzpiHetcAIyOiKsu3ZtNkD90NmlrD7YZIz
jc2RlxNTxVYGHQr+FRmW69h5WXGUFCy2jMGRH+UaTOQEofwYsghkH4BxW1NvQ3XTFgjJq+KLBiLb
hTWG/FZyRTfRfFRo4sQ98pd7G/5hnoOUU5H3ahAnZ4iuh4zvVCHeLUMM8uhBwKFSx+eil/c1ARaM
bBZCFRU0csXmy5kfUSw+9ZZGdF+Y2R2WPHJSJk3YQb+zSbcnnDoHeAUDW/NpXAMW5Wwkxc3Hd0ax
O+X9vc+MGzVSyfcmf9RvVWUxJEY4ihF70RijQP/pMbYk8BM5g8mM19QjLyYHUZGBlhn1o94iD3Xi
z4xN9GAdh4osh2WGtzFftJK4zE1nuF81iSm1cUJOiME2t43kNL36kMReQtwEawrg9E8AiyRwXU0R
yMlIeuoSWI0YrEq1H6IMj1sfiMqzTVsnZNsvnJtsJUWI5ZBS+9oj3uSSwk7+ymbcB/KBWytlmnsC
5YV0IvPZqSvhq+3MVzJJLyOLX9mLqDIXocIxav/U3HoDiWgqKH0UcbSBOkFsOHBXdQoUfutRfunT
fpUn4uqTYLHig0lUC+QdIBikt8gyMhmIroybdlzG0nQOcah7S8E6EzEWWCLhfdKAbYK5pPVFTAJk
fGDjE4OSskjThsJ9hNhFQg7TlRG1NihyUSFZZTwAYJQzon1RC/5nUUgx6hmEKCAs4LYq8nVReRQj
1FHHmaY8Nexo/BL2qhY/xcy8J8Z4S0LrkvGH11BHGeSURMSFkyeQHHiVqDoACJuMO+z0p2cYZT86
U0N0ZJd5kK2Dj0hKYu20KR4pxYPoOKFLs6LdIDxqFQEL6Pt9XhUXKkCxWDxhbLzBTEjikdz6h/U1
CQTWBR3bXUVsonbWkTrvmulMxc4pmUgEBnnzI+RbE//j2qLw6FFZ6ZHsxnjwrgCShkE9tRbPTHDr
sUEWiAGLzWKCyVtcLg1noLTgcZk16AKRS/vZkGBQwzbqROUQj0SWS6Y/xcf+vWclEaWiTTIFS8eR
paMWqXa0zragVNigExtohoYIMKHWziZnjiIntnDmlHvjH5HE17ETLnlEa3paSJgk2/1WW+YTL5CS
xHdRNx9Evz2i5PCNmG8VkwvVqsWks1XPfLznvKUAZafA9UdgV6qRGLVxuqyTRBJI1aq7hEcAHw2d
WQtEedyhnaHUTZXWRhLP7UOWMUxU/WtK7WYl6WOk44Bf5SAOihKiU4YvneImpJY3CW8ewkcFIUuK
Ue0jHTZMePzVh5FDe5jE4yBfYEQXa+YO2v+inxiQnCfDJZfSAlho+uXqWq1C5CfUglJ7W7EnWqPx
rtPTwquvYmAOgB2yJT5UNDoz+2y7fm8L1WEjblMO/lcaX3CDdOy/43kgGC6SDuiZ6zEh3CpD8fsH
S1WQM3WPVUJQDhq2EvU618NtUPGA5AQzvuR48Su7XllwT4A+cgRthmbXMzFsqNshsbGNBDrq74Z4
fgDM4pznCjg3TUJg6gqljK7TgBeoMqAktE8A2YXzu2FtmVj/SGMAC4ZdhRmpvoeNwB+zRP2R/hg5
NmBU1beUepX4TUjaGflC/CZOd+KB/V8Y1RRmT/bq0Ceh2H6QYhS3CF9nWwGH2JsKtIfTsLBChG+D
wR7HzhYqvSNwQ1GGB1FzOD88AJ4RtoCK4F5k2jNqS7FXDgZIx2msYbWy08HmJEJ5uEk21ZoR0K7w
+xsB2/Q/pEKAWAQcp4J8yfUBTgeQ7RwsrmTn7wm+mvy9sFAOeSajhGmE3pFn92oycTac9Ei66uR7
F/kCyiq6tTTRmkjclLQes3i+NmKOWme8hKwMklsrptcMPyfU2oxcxNq5KUjQtZJ3vQbLnDlNGDri
Uy5KHPy44TQPTsJRn/BTdBoEf7KciF/cfN9sENt/eJ50x7jX8ltOi7pCCbTumYsbd4dpN+r5pn5a
ZnTn9rmT5HQPl5NCdvjCqi5PO+b51iESvjM0l6JOfuicujUmriKUmXYwnD/0o2Qb9T+lMMjCi8+t
IXjf/WNErrWwCtGGnqsWWuOIK3p4AtE9WjUiE205grLSc5fhopsXhQdY1avGyO9jJiirkyeLHxa6
T6mUKwdZ/1OGWNYswdESy9lb2wp1V+6rcQve0zwlX5Cfg5YEipjN208Ccqfan0Qb17cz7EIC8lKW
chHCWAu2+frMP4UBX7h51WEQLs3PRIGrWiyCGQ93R/kuFmugY4+Fwg3X+dpJ98XTdtn4Uu13mSG8
3pNOgFabidKZ8uNqPfvDnMus2wo8RaOHDcBrhNv0b2RAIUzBLGYXMZEumtbseJBYci9Eg6/Qe9dp
OpN+nbPRUJmgebPXR3BXdwRPDVnlbbAiq2muxWJcRfQdUzreVspZtc49g33F4M2s5Nv3bhFfllA/
ZlPzLCrJ1IetezLX8RSXxHqU5pGOFGFrqxAII+QokcuA/C2iowR+XopP/wnHJSycuVNtkzBDGnX0
VqBI6o80u3PV74fmT8Jx10TDvt+U2XSM3OMKASUaXnkbSuwLI+6rsNUx4O5zjUlyNRrzBLYTLxsy
5QyyKIofRsQnLdqJXfbQXVm5IOLlsDLNzH/E4o76fk0bJnKrjWIQFOmJ6nGlHg+dXSUPQZlaPoYF
7U4DhuUigi4mo+kfQ1CBI8i3PaPZTQZPuK9Bes20cCTjPCTHvVJ/RT5epO0jKIEZHDnx9TRQ2uJa
HfERvUcjocAbbGWCbOc9Qna2PujXC/TrMjprdFgILInoHS6lKNgtQRXjcu2gtOu16DPkHa3LGAXJ
fpA4SQBKytW9hJNQVVu73XUc35/AWGo0+kt3Cg3wJvxZwIRythioOnBakxoTubN+2LLcVMSw4vV3
49EyE+bXpLXgMWwOdLJyk+tYxcQ8xzgv4DvhD6kRZCQVgkOo1AQoo/ztZDQoP6gP3TyG3Gcmd469
+9cWC3HpkQEj8znG0XKN4OYbmDu7/KKW5aXvCrctnoWpBlo0BXIdBUMxnscZyRsAOxSSDYbYqCJS
HPOaeOpGR9aXp6ifE/Jqyc3jYs34NBnHWHtKRP7JZRV4a+KY0GFJNd7PauGGY+1glkerOdm101LF
nf6TKjysSI7LGHHzllIH5or1MMzsCm7Vl4SaxjXZ6NHxp6XbIxMI39DzL8IQKKSHIfULUe7WVI0P
swFkw6wpkfx4ZobOEjOFs4QmRSJP5atREPTGtyVSuO9QiDDNNDEd70OSbZEfGmMMfhzLfhW00P0c
C6oXqqN6SwQTCcbE2wW1Gg2/DkOIFKAUEfaqH3SJBMASVwflV5recngBPVoVVCaoOgwUEPmpQNsx
wGrskMlEWBVH4hyyqjorYU3Vb1fjxKjukMyQivuzoUFz/LYrYjJSfG6/Y/tAnPI16C8qWxRNnbqy
P4Y9g/JCzU808MiTcPOS92NFqlOBkjAwoA0H0rtzEtKcGbu4pY7sutlVKwQwMk2bxcUluu6QF81O
A3gj9mDDxW2dcZ13zB7ZRNuCiM32K5NG3KY8XLMnEPNqJAxNloMQX1ve1pp5ywrAZdpcLbxPLMpR
9NV/aqeGQd7X1LwoD89r/eTcDPUj7xw5VUzjuvJsWb700GWGmiDfkz1X35gKp5FnCfVWJhMGhHUE
mnw1fsQU8PCJs2w5I1hKWdvy3YUYYa8cyxUZNlCL2n9mprkknuxqjG9iM3hGgki91DyTQDH00Pju
EKgfRJP0gv5c5h3TC5SUSuTmj/QbdxFILaSaqODbSLoh3b4hQdZOmsDLp6nBEEOit+ZDjTQaoVRG
+6yqJ75IDN4w7EAb1qdYTk5tRHZysyKo3BeLr6I2a5l8p4vkoGZE60UtyuiyBUPdsEcqEpZM9rqi
pih+pDm8din8E6EEhT5fw0NvLVeOr5FGvLqF1nS1GMonzRJsrRh8g7ALdMO6EJJ7HoXU1o4mkGjC
CNjjIC2TDAr7g0Y4W3UkTBtHCEkhNETOil4uQtlv50ZyVB6s9i58Jtm+gslTyR8MxfQ3Jt0pcjBQ
Da1jRz0jyJvGZh+IvZIfCXve6ee+JwFyXPxb9WlzcK4017wPK1MH+bkJAITQkZL+rD/7js/txAGs
pJ3fqoIPQ5Bt2/SBPrhHu0r925fRaRrILD/Jhf6BHPazl7VPuOifQ+fGtfhcm/VDzcSrMr8KMXmV
uEFLV9eGgPuKNmgAMVuyZTQ0ZiZaDVHrWEgnxKU9meLcIyWMojxr9osx2xV5ndBITxy8qMXtBtjS
TjA/mBSJgxszLi4yMqZ4YE8K7n4BcSm3jAXfTfvDdxLGvDqyoCqcaXxrV/lqqRvkB9P9hUe6b331
ryrE/AUp5OEidxQk1VHp/4YnTkuLb2nEHY5acUXdtgxH2EJbEjz/lTIAl0mDlRlQ1rhKkDpkaG/Y
s5zIm0EEyf8mvddMTv81ssz42YeCa6Lj/cYVzlbsuPwdIO9punhCBQ6ZYBoD1AwFUUAAUWPlZQox
QiGdOskf0ZzHND4x3oiUxgeMy6kArqWeFSs9tzm7NYFdSU4G7G4Np0unaijCCKTKlTOOnAydc93u
xj3FXcyEWR+fDJpGvllLIJTvulYEjDEv2Vkn8+sXjc5E+03EOKZeZIQyNrWmdZCAY7cl0ZpMghkt
ttmL720fP0aGEnuJjcVoEn6zQzASYPjRMvmBQR91oznAdkMC+R0n60cjVZ81Ysu73NXPAmYzGqFT
aaG1mqEl9TUcRfo+5nZcjmz68ePxYg+xcTOz9YYb7aZnL5CLHpEqeLckBnJFpAV6FwUk/vlFHXq0
/Az94KDXn6ZONC+Tv+IQqyrrbrr3qD2HA5mjaBiEhW+8fCK7FGVXfxnz9ZIcJgMid7rY6FBBIE9k
aXVoqxvbckkICMzhMqjZlzncsPA8BkP/NPLoU7DC91qbXqa6XFOa0A+LfIz5K9yHOgM8urpQBBGE
9ndVHtEgPYfWniIEihrW2OdBmlWvlAyvEieH0JW4GaiZNBCyhpcOqtcyRMB16Q3+UJoXMy0u5lQH
XcL0Om6OxEX6IoWjRS50A4NwYLLCQnZSwFpzk4wuW7f3GHOcHMUHvKuZKt3q/+PovHrjRrMg+osI
MIdXNjsxdFSw9EJYlsScM3/9HA6wBnZmd8ZyN8N3b1WdkmIqeEg22oh/zkzvArB5BRgop+4ZYSQG
fvY5yKeFpFePVzBUDsr3oLkzT8PU2MeU3Us8tDjb7JUqSDgbEeywxN/SYozlxSrWCKM0+mV8ut1h
hSjaQbcqbGIZWRX60AmD3jgZH2kwbWZ/qT0moRMSOhpX8aQ+FEAp5mgv/Xz6O+9EbFN4TfC7jEy+
beJU5mvI2nfkcQoh/qQmoN/z/gQXAdwDeQ94MRaIxikFEsdil+oCMiWG8iEaqyNLA/9H4A3WblkX
XywML1m2/h64oy+XuQdJGSr+KHEGzrTr1tDOEJkmjtDQ8Gs3T10s/796+nxkU075wsy2kwTj0vCU
l0kvEtCXKuU4ncTVCdkeVPwSR67HCGYdHMk13BzzLHIZ61bjBEFx0gJWLEGIFzmXYk+wvisCm98i
O/0Bd4VYkP2nH8aMieSwA61czK5e1THQoOpCKP+IaMugiI7NmA/Ig4nyWG5YAeU0YYZQ+dbg+Keh
iqnK+TaR1yyA1VzJgHRpXCZXdlWrvUTHC8/hBYHw1vfOOJISsB6ozIxutJRwFVvmbzREfuERYsvF
gWxnyJLsWEv+CKGAxSz4WCX+5M/PyS9CRasoccG9USydqxaeJFtuJnEHfo44RAgDDCzp9K8EqF18
9vgb8dmUcTLVaMkY92hfspa7IUdPK1HuADPyKnllncsPrdIV/Nq2M0aSY8ghRCcTOt4ynayY9JxH
8TRCjqxp0LI1ktcxsaKeNHQO2jU8l+a154ACk4E9tMbbTfzteackbNGGEEjbfOBfqqrDGTSzC/IC
DEJ2nsHcLnudg8tIm1metW8lBIllr0AGiHLNLWEQK1Rsk1qA0pmt1P2yCI0VE7ob4mrHja0G1aKw
rCUJIJ/qcQ9Q5CK2XsxLhU5exSxOoiIdxQuBHm/gHZ21dkHvcE8iZg3MaSEX4Gxwx/6PkOyNDIQg
qRkOvivhia07milVYA6akGUFf2T50cKfa1kwKDjFBIN0PUtzO0K/+btOGDY4eI40RhIfc1Z89oFC
IS/nR5w3A2bSFjNpDSh+sMEPxPXeY8ZA6jvXJO8TYm7Va1s3R32P35TCHpOFK+Z+k7M44Mf1phqc
k1wAc0DiTwBVjD7AFzPSHt9Q9ts2tNRcV1B1D2OKT9z1dqtKwXwVGDRMXt6RtjkqIP7m2LTR6JiD
uZI37JsditWlivJbtFBIuF4H+kSAXsRZeaSCg0cPj505O4QYmRNG9hoTJA0kwbze4hZihUgfn9st
dgKPAeibttVN2uZdHhSf1oiAIM7mMZLQWYhUQM4dMTx16Y4TKl2hyxbsOEl4Q1qdMz8mH1JCznyr
ePwu9QVf6EJDBgiKlF7A1ElEjHCc12kYZ8iNaMyAHArVi1RkG+J859WTHGeWn5RtSChIegnTXCIe
Vu0kjIh89wYVjykpaKjd+JPxLEcqazFlcQ0FzPy1Ix0QD6a/Rvs5YZ4t0hsoIVly+ckd0RWLiY6q
vaCfGql0MraAC+YE6aTK1smANk1M89xojICHJDKJqRl+z0j7rrRXNZLQ+GVI0HZBw4ssja5aj95K
PBZjrBkYRXeM1Y6IS0Qb0jPPYFuNBloTvzvkOmMS39BlBshA1PY9ZQ4sqOC7aPr5nbwsz85kpzn6
fUlsK7WhO5VxydY0PnHjzIZvoEOFe+1D6RoKQzjjcDzMx7PMc0y5jUYJBoC3hwT5n2FDeraRozkj
yS5eUhAxLU/GJlvN1zHEUEvSkE1RLwLG5pnCz67G05GjugJMIQV4F8GBo1DsCMzrUXI0HNlIUXYi
8W4TKOJIuYNxoJr4YVbtILO2TJprw6pgK2IbQOFO9javtG4LmhwHdIxDtsAUZHYRVjn5vGhejwJ0
GK3AnOnDqbwoSf3xULxH2PJQag6GOl1XXnXCOsBlId8m8YRkQdBJtkRgilmJjzlK75Q0Ub1wsoIU
AGSnIF6NGmdkdtPW4LeQuSiTsuYH8taTDFEsuwn0smngjKzyXhhLjyiqtygNiK9/uUFBxMKzuhC/
9ZHOKLItbcRQOYBs1LFkquP7ktN1bLLRiXh3I/gcQk04qNeQvpTMFacnZYdm+EjShs0ShmcKIQRB
P5aW/pPFMckZnPPriYNzy6EEXOweM11L4n7z7NYpDhtLxfJ7nsFyNMutwycMcOBfY4xXpcZv0kHp
qSt2rLCtq3TdCB63WsBIBt28+Qc/Yxq92rotV415JZ6WQ9oehCQP6LLHknxQMFphGQKANWtXwA43
SP27W85IpN8hyePl2Ug1Ekbabj+pgoN7QrdAPaHGZwo2eM669OhmPlXXIvL6Zs/gQL58R0QEeYDT
cEyeghCMutbHgumDxhIszrqiU55APB/AE4xTxZ40YqaW7OTeZJZ+uW24ZIF0Dy0vEeYIK+L9gaUd
6/b4nnDlKMHCBC2UMEzSgXQWghZH8573q5JKRzv9jXm0c15vrZuJXqZT8uUAGhAxzoqsvTRjR3cs
pQ3b4MPSFjmmBM691mCW/Vit/RIH1Bb6nUSVEqXmEl9kgiI6qdDvhB81RonQoOVQ6ZqsO2wRAt9A
72KokIjGkOvJrnQVWwoST0kv0w6P1wyIEajV2e91GncGBD27074W5TEQV5efHF7ArWSkkJRKOVRy
doy5/axP1db5nJZ//2SEZKk43bjUpHdyEHMxw4SExceZFPO2DJKYn8u8kBk/wWIp2NOIgnwHpimG
fWCV+UU2jxn2PJiFUSackoipcCX3D/5Of86tHqwYhyGbQAowbAw+RJ903zYBvw7VeGQiLpddDAJG
ah9JgZhPIgCuFEk0NUFOg353MdrIz/QTUBKWJ+8yiQz4suvR4joVWPZFoUdZqE9F2PwY+9eBoBNk
KYOResRtxfJjbjNMhf0+ZHjqwNM2yOOAgIj6s2fneXnM/CT9nN3uX98SL6NZjgEVF3iE1bFu2t0s
445EDwU5aEy3eVf/EipQryhm9TmEKhUo9FVCQh2Kq5mUt2yAbkJJgtTFbEdSsl2Tye9gHdmwNYgl
GxHgBbYoW8yQOA5ZUh63hK/hysdBaqQEWLUzxTwE7PJz9GH9mtiV4ujQ5ulVL0EE1AbNUVijstId
jfGYWK4Sdk6NiiZuD8zuVy63c20gvIFmnVzKuefm2WnyXiMZxzJ6X/HqjIaAnZxsWAe2T0JCeg4U
E11qiiHgEHo1cOdW8ZtMCQdcjnDCjM0/2GPqouDSpm0gRlOeic9QWhmPND2itGS0jauwehvm36o5
VhFfzrBnf8nfoDhHSHViaWdS+MtXhkyLw4bjSqq5S46UP39VYJiQojDRECrKHzKWp+025cTIkD+F
nzEF7dqAULGXzSCrStuaOhdBx+sASRXhZzM++cIvPfO7stGAF/s9FqtdhylIJ5qIgYFvf4MDHG4W
pkn2LSY5wpWswFHVeQsv9sQBGk4pTh7IfhAiuoPGvaVzEyl7ipLxmkIqY5/BMCqmxi4R/8wsA0Dz
ACn/M9Lkng/6YYhrXy+NfYdLfVSPyU9DDGUUsr31kAWYLbuxwSyYvrAXnXCLzrgDBP2eoAIy7aOb
kZA3K18NT2iJKgxd21zrTcixOcdfC7TXATQEe6YUCxR+s5yIomCSmp9nIpDQkNeuZu7EHxsUZL6S
LfNFZJMEBgI+MXiIpLP1nrPMHLAdM/J7kb7TYLhozXtkxuAD+gt+E2Lc53UGUju7mO02caOtnNiY
7z0Q4OVB8hGOoaNBgUvDeWfw1UYjrk6USwxmfOJS5YIIvSEJnhG1VoyZoRkoQ+PLLzIHTIMjL4/8
9UInJ9NbznyLxA7N0iG06sx3enkcpLmVrqKoYzFoTwQVH8m0wxvqKhzMVSJ93a2n1wO8/RaimRTG
HuIeDTgzBg2L298YwWCthLZBIDDr0HIvRyQkieJFu5mdb7Vc8DoxlEzOnFn3Mi2f1vA3H3Vm5wQF
xcW5bCI2x2IEL9JwoDQQuUC4MEFAMMIM56qUz8V66YdXFskzR0GxRarqYB6ILsJJBFgEqHYNI5U+
JDOhUDIKNDRQEQU0fLakNCqsG3FF3KK0LnHzRmP3uTC/CjJ1OYqV7i3gYOmbgqls0v6leVmDDfoo
CQTWDKJMh68Wv5ZNLaY8MY/sJAGpd/noq9g5LIE093BfpEt50KziRQn5Mdf1zSKSkLWrv2jye2lZ
76leIEy1ly4S3lTBpmmB5aMO5XmaToAVTv0p/Ch12Rs1FoM0j5tQknS7oH9RGYoXLVMeqoR2h1Gg
yIgvTcfHj2m+mWw6Jmn0f8LvMmYLENmcVqwDwEy+NN0Jv0XS5KFU3uMvIrgWE4lywalprmf923QW
EAPItykicLdfUBDEges09qIMYZECavUWnuM0dlh1WQWUDnsWtv3ON/rmWUBJM8hPhA7/0oWzbRiV
p/HUf61N/J5N4auMPVIhUsFW+wHDCj1jTc4h3BFFdgG5YzsgUrrse5Y4wl9jky7aUj/8U19QV7BT
7XKurXrjqsDlIfVVZ7DNSX2pyCxGkL7B6mNNJLrhgHOVOAeqWIn5LUJKuLOyfE6VPf+SuMOnNrpL
61Rn898gmw8zjz1S4rQfT494tu5ASdv8CQ6bJ3i3i16su1ZpnoYAsuWE21Fh4/8Pl2DDrR7BsSR9
mSvtM+zFByLtmHlzubprSDObMmO9dtVEwayLQydvUCDzI0lfA91TZ8tnQnIzJ1YJWjCntAylbPS6
TecUgk7UAljmIZEF5Smzox3LyCv4GmRaycZ+3i/Va6UIlJD2p2y3bbsTGPQVW83tgURYf9DPTOtY
kk7IBYyD6ir5C0eHMC4v/g7JbLf8yaG+xY60QheGKVr8qgoUr/2OUhB/wqW27qy7CXRjOVR+gnNR
ar7ioT9OVbjZwE5NYtoETcPSzhANF3RAXvoiwalEP/XpuhuVz7WdWHnww4t3oZF3y3WmSrbj8W+I
LymcBibad4wr72RjiDT8iz4PkZE9cAE/gfK86Or8gnrbIOxhPwisRL5BNwuaFX87gE1Vyi5wdYVe
gP5jr6P6AvvrlfoSaaKDmUl6pqm7UW1QSgUJZBgAeszojx9gwj97wq1GzZ8vFfNFj6qLpBL4S4pA
Q2rRa9WjQWKnAGzEDBJlN4qQLlyCetGfAQa70blALLuuFGrUh1QjisdxMdYqD2tCr1B+JlEYHj5E
eJS2UrfPJH40RnSdwcF2ih9FZTBlUiClYdBrvCSSVxZ3+7bIHM2gkTzTOQogV+c8Y4b8Jhyj7wWK
4eQDDNpYR7TK3+eV8zFh8qIzT5pmEQUeWMojqwELjy80BvVdz4k5cQ2i4dZ9wx5rBkkB65hQaTHm
lAMJQV2pJ2GUTnXEI8fCRpdgBK8jO6SBRUZ/qf7PvxxFzDtGJR10ha6u9S8nzDA17uaTIKVkISjg
7SYgPJhODym6Mlm89DerBb2UgAIRwlsZxfcNo7NW1zCNr7SZX9q8vpTqR8kqstHTQMgbX4tXT9lP
AyK9UcHrYzXQgTcrcNObw2E0+dfImKKdRcQjBSGTA0SYpDgBCQGBDEz3BfOEQaTObGJ0RvR0hP9/
0Mf8loGVU7eVaC5HrSAbJHtlVyhWwahXmB2wftJ7SsKQtnqQy3QSiNHsCepB1ZP7sGDtoAG3bg/y
5sDFUP2GvTwaXmRV8LehqdL52KW3NafA/lNAmS6OhY7umDt6j2StmTcFQ6Tg5xbDIO8yQOxV9HdM
oF1EjOCeXrH+MjKkJiNIlMrHQINXgNPNHudA0vwZgKJb3V9KtVugMEqApxxvd8mJYsoO9JW5+qBQ
rywB/mXVJLkq5+dBpSGPyyy+mJvb58nmPACpL9PSmsCrn6NgXHu8AdP//Osm3rxTItRdkseggNJk
1xjlSyuYT+G4HRdPbTxhfGOJv2F0Vu7/naCbnq6U3pz17lgs5+rDWjVXNbYCO0qxUsEV+tpfX0cZ
61UVB6ZkBKNF0WOIu/xHQx/phsgryRdGilsH2D/FxmVio6rklHW0WMAvSsLipa4f0thfu0ql7Y4g
Rxv9WU5To9+1Ur1noXaDeTOlOwuQlZo0Nxi/13yVL6bI7Xxe2dOVvNOofFdoGuCqUTmuRPopl5dd
CzSjq4kgU0KAkR46Ji2mdK8LNKHiz+92hRZMwCMSTT2FFE4JBnwgS75yd1x1hM+MQlkZY78wu0lv
eWMueYPXW281QauRd58FuzPUNz6htTPKv7pEyBUlIZqkQJyloKQ/MppSRwTrLttybrF9Jm1Hfwzx
iE1ZQz+POUKylRC3A7oZSDIQRlEIMIQLWUhhaE0WVqUakj0Uc03qtpy9VSK561KeIONHnH7aPaT8
ohV5fRN1svEewrlkP84wLj+HfLiEEhteHM0VHHVZro8qLjadyVVw3jltsDcVWbOoJhb8OCj1Koh0
yU8vJgB0GphF3nuq+chAM9Rh0PXKPS+1WytoV5zgFyuvA0wCLUnIhnY0fPBHqniBdlSd4nTkziU0
xPC9dtsqcsVapx1ytNU834OX5iFp+gkATREKdgtAMzmIluzNlQSBgW6T5ajrCe8syYuu00kTGMBE
/Wj8bnSL1IpcWaQ0BIXRaC6S6ZQCOYVGZDgP1kR9z00n5I1PGLcoDlrMvUCuu9/F+cRTktQMud/p
rzBUH2Uo/qmL9NlY50oX30oWUgIACqTjZZxx2qcnqrmPenPtrFOlKw4Q7txXcUSD/dVzhAKlp4Iu
OYbCTiPWMBN+2brdUVV7bU/dS3mJRCJlYuj3L2aDa1nlhhJbPGI9nVnNCZOAWYKEgzTVsx7NJ1gl
YmBZh0LAjJdfLFzUSm0ci0IG9MoqFNpuhS/Qj0z2sXj3hSE5wsSOUpXzpvj2yXGvE0hxb1r3pa4S
1NKnIQr8VKDqYxYV4FLOgl2q3VWu66BOtEtPCEhvBZA5g/yn26HsZpcIfpglkJebilsI3oAKu3s+
/4x9xOJ8fMQlGT6mxi68q6mIq28KUow40XBbs7tKcKr++j99cyvM6SrfKDRmIotwgm1R/RGoLUGz
KNnhdi3IfknoRZg2iYpgTFRoI2EJ0eBjY0eOHUiqLhHQaWlYTiX0FxVis2jy+KC+0m9pHwcGbA7t
OfvsqtGVvsxUvKWxfhsxkhMMGCLxtjlcBA62kRsZw1PUhidHg4KPk7bo3RZgDvfnZLatVvzf/82t
6cdPqeAo5eQleAsjvw9Rd4uj8dq3oFoJ5DZAxVSQiBHGp4mFaqftx6E9dIZ+6NnKghE9pMonS4L5
UZ+WJtyBFyxIhXNT/ggWcmDuJVkCT+mLh4g7NCO8QNWVi9xjhjIS/aZpR65WHmm7x6Cr10EWj03x
1WR7TdKvCsgh4VKg245f2Y/JfMGsufTSqxF6IavlreuaZIvdz/8EwpOmM7+XY/6mTxyVLCu+F0Hd
qD6nl9rHEeEpxeQpDSHlnqiizZdrm+kt2jcNhnHlzB60oYVp/oruS5p7Bm5HKSMS0atuAamGOyw7
UNK0Uwgl/7C3qECv/AiPJkJrfh09Mqwbk41APng0ObLoVEa+sLDXNcZ5pBT6NU3wFO2SO518tzGW
b7FTSNj5ZNbXIk/unHce3v9JwayL99/IgLMONhNPj7JbcGWTN2RwmFMLEw01CZl8xKN/MmpwuRWE
Sf09K8ltQmYfRtVuCCBjsqKXaddTy1DgPQR5FsERGzR4/j+KtAP2epwLTPUEnKOKLTmK38hUiw95
KpUjCOfNmoQfn49pD36p5qtyenl4S/gGWAW9GEb61C5YUSW9huuTHB60r+x7fMjhQLi5DZpc5cS8
Y0bX9kRxfTn6AXdyxPhUL5yRSn3X0rEqR7kX8mHR66APj1HN75kZO5rOXcmaKWBsxCIp7ersT2/A
AF04MCuUCddnPab4XfJXmp4g8CwfJVah1P63fESwMKSLiV+Mwc3e3mzEuzE74pAxa8DYiV3jXFzT
e0+EBBep08XDuYSz25W7Ryy91liEROEoY4NKSJvztt8jt5rUJIhnMns38dYgvZo+Vrb1YWDztEx8
O+h2vPCImZ1ZPLGIxYMoEJ+GxLN2CN4A6YxPOMeEol7Vnsoi/DnydWBnTKVw5wyHum2f+VtH1Orp
m9PTpJSCeKGGhyB/aAX7HHYFYbXTWwaycS8Yl3G+0muxt9oHNoptW/4vAzmOR4S4XF4fNn9dtmD1
LHxb6dVdMWB1Z02b7EeB9mWiwxiKUIwv/zpAWWKfg4UdKMXbypV0ZHx0LIyTTpv+Mbqf+XGLsYeB
9KVsbaKWtXyZiNvrmGboFfvZzts81UAnri1/1j3VP5N0UZXlhtEEmUJj6xTaNZ+DMtYP7Ej8PdoM
eypq7FCSOS0zDV+6D7SqHHgIWdPmIPKQMS1Xng+zrPuahXDCQlJscYvGQW/dBuWf3uNu58eIf8F7
rZibasjEe/Fpl4hHO86fevy5tI2t4z2XmLi1IPJ7grlXdtrjtv59NUB9jjv1qYJT7K415KKY3U3S
pQ+W0WdpWuGz7ITPFttDv7WaSPeKvhle72SYJ7r8Fjua1b2SyjanG3baRegRWPIbDsS/LJKx5r90
LQGy2jct9i92U4iPToJvdJSBCBKXrAiUFM6uKSt7n+NheuDCtwE95SPaXS04VYTcwVkbGsMZR6/w
Kn1ygAbRM4TEHfSTeLVeaeg+WAJ2XOnlXVHGE2YcAH/YNolFYlsii4XXHjscZLJ9wk7JCqTlzJdW
vZBM4dOblDMyuS5zksBBZsvPHPJYBqYEhBS2KEoj1ScaDJiOW+XXeySa/HdEatcEf5GwRyAhLqm4
1+5Yh4m/guRLMR3OZP3qXzYatGyVLMWvhaS7BUDfnDHRrN70snzHbUSDfZgS/AeuJfJL4+Ka8Mcp
v1TU0tSg4A+G3uhsXUtUr9FsBpcZBYTeqaPc0VBKMKwVbsNQei3Y4XEevXGbPxFZKqqwTbXxLCH3
Krq+a5zaNTeA3Qq1b2B8VeCjLYnhTfXsqQMp+kbGLNqdcMpEOyW0zgajRhcxiIboC9BU5Dw/rqw+
VEQCJaJaszqyOmpxq7IzG7GnVil1IQxYJ6wRhZN6FPF07DZWLIjS2YJHIvqRIR8heWIGrerXsO1e
OJBLzbWs60vYlUFU+NbQn8xYdY1eOVdy5DUqMugh09SjrDELG9WulZWTYiXntpnPkaRiSIndURoc
c+7sX/0dTvE5kRD5PCmN3Fox3JryBv11KZu3RB/eSBy+WXgtaTLsM5d+iSP6VIwNvYgcuihA0PnJ
1Lsmb667ZOwNXCjmxVLo+Sr3o+pkKH5fnbSbAE5GMUEI2zjjmwwpgOqjE3Zy5h3HoPQohHGoI/Ky
oiQLhAQPk0iOnzyrC8tzsiTysBV03cWErbviKCjQ/HlTnKTUjomq93XnR6y3xfodUbfjkf1tOBEg
S7pqaZ/ZUcp2LDAbVV8L0Zuo23GgJTTOi0gkGQT8Y6+9aN+F9Nd4gRdxpRwkIy1p1A4HjvuQ3jVM
Dp0gO4OdvGda6ovL9vVvlUC3VPxdzHfsOovZnfBP/qlgffBceH/LrZ+eLIRhjx+Wb9TcdFgaLRBg
+2SCu2KDKSq8jIo3aYDgBc9W9xzQXDGy8I9IymmXEx2huXSVKDhr/tBjMS07UBvEP5xUQT8tDh3R
B4KY4m8r4fgOo2Na3yXW0j7ygtQ405cZyX/yn1oBTTYbGyPRlfvSbd5HwMpGU51pOFTKYW9l1Afo
09Wc2EkQyufNOW58RQkuNN0H5wxcYt5/RF+Ac9LkIiEWOCIE5HR1LL05QFQvaU3hyYHyUL3nLQFf
1WDkl6CU401abiVG6OzXoz34oPWC3e4uknIX2IiEWfxMF+0eS5g8OLTbK9CKCfi1gSaY6Ooes/ne
qAd4/eCFhPZcsAgHh22a+m0RmvtSYXV92vS38b8L1CG86xPs9Lb0NAxR4XAvbbu0MWLYNPUZ4Y0J
ryuSVyGgV2mo2BDU3wOOMklYLx344xj8MTS4i9ZPl6opLwIGmVNIpe4sgGzT6EPgrzsVCKEAvIUf
MaK2pxbCg/FGRzYkoDVa3cUcXztfO2LEeGk67WVg27WYxWt+UUxjT4InTnZp851fms3TjVncJCNO
OKERzoKpnEUEOTXOzzV0WZNnDNAvQT8bQ31WTI/s9l4o1ONybt2R1KzsWzTwLkpxKoGXZ9zJeuwm
/9qhpu5LDEQ+akFWETF6L9OvW5scpYIjRV2x6Ay8QefCqyixHJbZbpEkcbIOB5y2uY7VK37lvYD3
k1lj+BdCAxlDbNQxjgZaF2M8NSB5cZPETB/HiGi5Fr630EUyoofkiOpyuLJgvtYp9uiZTrAsvnbN
Ql9TZavUEbVa4Wff+kExlsMiA5fsmU0tVqwODWlI7hWOoYgBU2M3U53kAYc7hygg04uhHueJbENN
fxY9JLLFUPHT8GLQe9eIXYttyqHLIGasNvPzupBTEUbfUmW/05OAbuWg3C3dTqxO9dxB3q1PuUlg
PTpGRnT47dNtsKwOWyYVqgZN2F4jmi893H1reqhafU+g5VR4Ej+G5TGPf9NceSFO76RduyN9HqfL
qx6qr4yoS3/u2nslYyWnE8Gi2mkLmDcLfaIShcVkxKVRIGAwUUDOSnllc0MUaWjCS6fl15gvKNqd
m9e4F9/VlBz7QpxUb95ngZ6FlEGg3gvAe+DUo42pslfDIi4KyU3R1SCryTekEHNUr9ZO4MM48p8C
ga/BYDQSw5lsGxxH/2FSgNWs3k/+boEg2NzR+l2M37qoh8TZBeK3+NH2v0hQykPZvNn0xxbteNRa
tt0cp+uI0uQ/sBk264n2UmQzwbZ/GrukhhROdFmtL0X7mYW/nNi3uqrE/KO7aUNWwfzTcbWbk+n2
mIOBRK7c9drDJFE5yLiUm5nX4XDiHxVnbHkGWwjWFAS5fDRCsrZbEqPoCJ2ZNicwIDnntJ5PqUSX
YCKhcP/tlMSTyROQfnEi+AYD2fOZrgEBdDzZU4WnU31pyokpn4Y3eAf5UB6FMDtOengYC2RgjzX6
vUjIOsvHcByucthdsIhFq8Opn6gBBX7DpQEY0caUQVTQ07dHNebhNr31fH/9l6G0ezBCLkkGNRxP
YdmfxAI9CO8VSxHXIjYatv+WvnxSsNISGitwRrHWqaMvhCVY03ZHOjU7FwpGtjWgLP1uwQsVauDI
zcWY2Z1yZdmNHp2Nft8PeHfE5KQL+AdZrdAcWI8OUQUH0C/du5oNRQoHOTiw6dI0qE4K/oZO3+d1
elDgsdcDACqdhvhAhyW3Vi3acI5FiG6IQmYYDMmljrwUW9zMC5KCBUh6PMi6gUJneSxA2krwgaaS
OfRzFcfH7LYIfA9VVuC/sPBtKCABxhu95v2FUUuRet4inUvp7zJxOab/ohlfFp5y6hBD+uTolVtx
7KUp+lpFrtJ4qjn+MSbV2DBfqiklka6/dOv80oCSXBi1seK5Qw+dPERjE/9gOlIzzkI/Btbo7pmz
lupmm0m+MzjOTS0pDehRQxYAx5UIhg8KPWDYikUssfkfzfwYlzrAijNHlhu+1MXqdNNdao2AuTIY
JtlvrNAjaD+xOTwp9ewsnbm5FhIMluFEkBLLL2XgJ5MMnzIceo5zhPIl8DUJ3MFOYKXTUQr9g2FZ
Jf48wFwAbeHp3x3eWas0ztJjhUOrM42uVGQne6naum6/N4cRQw3Y5HqIL8aniKugaCwH34uAl4X9
q7gvzQlzM39E+MM00sXEGQjH4oFloLR4P2OnQQsPe1LjGEw4t3cZDzwcX++pBk6dwl4e8BYVFb1A
c5aV3PV4vG/tqRkfraK4Ib9G5UNQOMfdJvaeN5oh5wqjtXAo1B6IfMz2bvLlOAqYf0TkCV5MgAtI
jpr7iWM8v/2yXLpVx3bHu6S3DuSWjyJStVqjCYizXVLZUFNwvSzGQYc7JIOmM783aXcBc7fq1HZz
nyKwnGeKCVTMURjV4fEwEt6mhMZlIIP5L7R6mVabmVId43Ok0xLLHuZdCo4aPNXdRAnWZ0YyGhtP
D6eMA+TmjuGV11bJacZhluHMQ94YMelU/Nc0agGFrMdU92qCIkiLqZU7Ld2ZbYHJJdzntNiGyEs8
nKBZ8aewjpJ07DNOrGctXd+LRn/n0ZTln9FsHeSUPcwovgqTQuCFZRrz5PDSlcvTckfxnKBMTEIA
r+ZS8hAIVcpixasotKdxdsrHqNv0ThOpMWu35udmqtSTv22oI6rTUDQ0TtcheLdnkeZtOocZVRJp
emdv+mcVbhVIX+F9NpiUzZhepgIjTOV+AKfkpb7fL+lrA7KFsIw64RvuRS+/mHaMlFetlLNkfsV2
nm5G7ZEJBfSZfLdu1iMDw1j9HcZ/yS9ymsySYaeAl9BwpISzSIlWdzQdmaSHRhHYNAWARHyytnsz
+eKgtVpuLdY+4X/bzEpPt1SfoXSDR1qMjaX0MjbUM3bEEmwabWFVpq7AV2sF03LBSWmPtCoPxD4h
3ck/4xo+jDh+iV6Arf0dBsqRMwbKPg73wtbxJaAOjNFen5+qDki+b3fgzGZh2tOfSmyEOQJQgAwm
pYRPuVVF6zLVlOm5w/pXtkQOyHEia+kIAPElJMJporbFnAVFkGMrxXtx7Y38Jk34t7JCfEv7RPHl
iZgPVa05Xs66tajZcEXWgy8JrzC0IxtzOwB35DyNeQUQhpZdC8TEDNk3xABmgavQHmBr8EITOLDY
s0p+VeyG2aLUhQCdMO47LgOycHrNgS99VnimSc0QnHzRRwWzL608KwmrX/I3TrvQ745/3Kh373xT
KRHF8lenqQgRmL3hjjaetlUQjo89tsKw6BwV8kTJZwm5WaTHVN8KdZPXaq3g4+4tCjBNLDnh4qrk
rUsVrBUcniSLQaV9t/hR3mautTAn6qn+RPqj0L5ZXF54gidoKxO2hFJMaHfZDSUW8Qyp7oDGHK2H
Sz43p9YgzcH2TX1KAiHexbjjdrspO7F7EYG7MTpznfcu2Uxp/GsJvmqcTVb+RwlP3YQaWoBq+Y+m
89ptXMu26BcRYA6vkhiVJcuhXoiyj4s5Z379HWzgAu0G+rRP2SVRe68w55gEKCz9s6BCz8Sb1eSX
yfTJNpdubT6exDQ6oaNcd4YYH1SRMYOOXUm3ExCS+pjvdKE6lwnJhJm6k/d5PV2LhnEXqZVljQBx
OKvwcAABIl+jcq8W8ovAZywi4TQkI85Re85NXrfcjqbqEuqYlleENjnufQauYYLgh9yRzMIecSz+
AKm8SJ9zKx7pPY6TJRzlClOBgDijCbEOaFy789EghJIynVetqP/F436GusRYQVGOmbEcYd1MhQWZ
TEcrp1K0TS5Obmwyva04rDYn+dnskFvyzyVDt5v5cNb/paO7yjtODUO5ZEV9capLXYjewBVXcM1E
QcUhgApiLwxkk6TmJ6wH2rfORd637d47SGP22oTgsxlaRv1tta4N+NefNK92MfxYnVkfbhaVe2q0
D8Z11Qc3afYgQGs201PkL0Q6HyriqnFfJFtzQRV2LmXZG8bXEEv36CJj6R9s0iP1e5xp75KyJ6wL
NvaCh5OmvEOmhNeLXV33OTGhM1VCne9UP+Zwj63xYcj/2jq9sb3idxm7OciQF835IxK7Sw6h3I+1
9bD8Q9nVIKPLnxOnZMeTmzODU+aZfIL4TAwb1Wv1r8VmZPydCPZOfJ4/MVDQL8eUZhAxR8awKvAn
GpUBuVFiqwR4iokvMz17j1tP1pZA5ynn6pl/FpCJPai4evdfNuCVWMZ9VkZMcR7xSlvC3EPTySAt
SFPYq+JySLn19cWXAdjrTHf1ND/L5rNaGLICL4A/4ZrcVhp+mwhLJTnYehbkLeN3jpMh9QWl9MWi
9kufU1wWWZiPO75DtsxbJmT3hEZFow0eEm/NAMYQ/Y36DPNJO3tFaniF8GwbjpWQeASkvxN44jlx
M+TI3XiPDeEal+2lJKN3vEHsCssECm7jNJPm0NEi1j8YWQar3llTPkV/M7TIWh1I5AeDsFnPQvfJ
sz81zsgujrn1O/gSIo3DeyFPp5Lp+UjHwlLWuM6ScYX7HRs4VRuPNJPeKXAjD6/6swW3gP6NcdEI
lghyDzN9aNYty0P4nvV94LfVmRpOaBGXW2TuewcAGjx87HwMa6qDfBn7LwNcvFq6sSg7FAC1Ejs6
uLSVmXKFd4MYI1HeHZY7+bmnpu0uUCyUllgRKgn42WRgIZT1dYYUSWE60s9RnXsXxV0xLaghFNK+
d5n2Kd+Va3xSWd4I1V1j/CNJp/5HHcDDbVYXjd83mv/A3pKAbOurm2NkGFh+A+xf2vE4qxz5qG0w
BCIqRH5JPUueqKRDlSJTFAAROXGtO/AV8pUzPCXCiVdtombrT63GvWNaXj52Vy5o0uzF/dwBUTZn
1qLyKRaU4xa6qbCg3LL8zmFk7bcXFaIHzcEi+qTRZlgAx2h0jspVr7nn2JwQIKX4GsyMdCQJhjDg
sOyOQjofTXlzO7F2ggdEkmrB5F3zlaxjNC2+x7n2atbhrRBo+pgRIK9BUSVeZVsmQmJOM7Q7BFsY
H0CJbGOgUGLciaWBiNsMJ4WG5VhT1mtTHsvGelklIgbtqkXjLVmvkMTeTYgUb1EqByV6oo4w5kFx
hPnZ9WZg/USXaTDeB7T2BtnQByzzg37O1ebSmr6CLSh+I9AZ+Fh4BhfJzsLMLKStYhBdCo6i6C9N
qb/ggmcQGOPlYcr+eSjZ0eLp8yECR81PvTT7aip4eLYIepIiBjeCmgMC+YraUBMYUqCXmv5JNTtD
Y3wJDJUMli6wZI4VAOEezVZxsJokqC6rk2F9LLE+5rXgreDxk1ni2Rm8BrUR9Q9ScMUxGD9olTtY
jOPR6cVWigkbAn7Y2EKDBcPRhuwEO66GhrKy5G6n+6JQ1oXGs8e4lJWo0vX8tXrZvG+n+CPU0g8o
Vvhm4dbphLpWrF+1HJR3n7t6FPKO6c6oTw5vYK1BszhHUnfoQTAg4NXDyU+/tQvjlT3dOsnZQdXg
2ANzOeip3YHOpMQvZNRp2U7WrJ1BGI3ZdYC2E6964YJd68BYtCdEVWkoP2nvy1H1V3H0H/NxhF/h
xfz1zgX2KrJca2LFhtxFwck2Uc6+MtRzsvmOS4ofIoLjwP0OwbWd1YvaZFzIuxHqZ6TwbRmWmDec
EzUUS6Ct83dtWB9JX32MUfPex/ELOPuvoP6Rw4elniUFSrewkxTT6aix2N/SaHabcgMkt+jodcE/
ky5Wljumgsf02GeRhxbMW11O73UP104xGreQfvELKHak5FviDPu75kDC93LrWYyZ2neDpYqM0AC9
I/9RjL2dmYDV8pJhK4qXlNxX7HhQaLbDsfRYqYy4cAdcuJIUXyqtuQhMPJHgrXjgZ3csJlcfQb5N
M2Y4/r+JJqF1N9Zupf32SuqGu0rQAy2dgqWHBlGM/iSa3qw0XkfA3NLfpzJye7Kp10PlKOwmczuG
NURA2SHkG+o+QxqGrrtIDsM1qzW+C1NOEE8ElMm89kNxnkQDp0p/aWSbDfop13OcjngdDvG8W44k
X0XJFTj4VfDnsXmOkvUwviI4QeCCyENX0g/eLujh6w7ThXyUOvGuf4geP7OvgzwZj/qx/2Ma5zKw
fiVpPfUZNKV495Rp0Fpblf9jsM8pCvm4mBwL7GSMXG3FhNxkpt+hkWZNk+TaO962VEVsxDaKd5+V
tcg73HqWW/kJKyQUKmTj7vOLNil8Iga3T5R3YorsBhz8bOM4zz3NENzqDYYcbIzevaykSwvoLeg6
CJw2JuhVgBMco8SMUOCZdZgLLgxKi7NYYN/ABEk8cFCdm1daN69FKF/dkL6Iy3l7CJdSqA/9N6EP
Rny0+ktmxNfefCvVDdTLT75s7NUXwH4BxIQh9d4vGU9Ie3/9SJOhCzwkIfGSM9lvpJ5FXk2oul78
xV2AAPWrNqDnVVkQnpK6cY3NTBTfTCarcHzI1hCfMaVHXN0W6HaotHHIqUTjwjN6yP+lHy3KjYi/
WZ9iI+m1Z7yyhZmZ0IXB2JRB2S/+j3wTm+kgVTOyxEvGbrRFlJ+wHBeB3a7wIpEwR3nA3PGKFL7B
OGegie7IGS1I1YSESjJ9wCKRSl/CnvRjEqgy9XAhUA6SeU/sqtWOdkgsBevu8DB/S4J2EyJ0hllz
CzXxuoMjBzHJHUasAvNBjuU9rrkT5gjLOnRQmWLQ9Caa7RqTiqve5qQmpxtrSwtCdXAEg4n6Lh5L
RxL34HamErMKsSlET4Y5iueGW4LIbGciUrCF8aecCZxgY/PLn0+pIRPphzyYrF0Tc8rHECr3xCXU
SlbLc/ltSLjWmgfm+YuEouaskTDIiPhSgIziOjmpvpmihfyPoAsTEZHGT0unn1aenGEUbHfzelE1
Wpp1XqLDB/Q4IJXMHgzLr+eYpcvNskr/TzEwpuPs1lA14N+KgQ4CyMnJpMvmiIzz1WYiI8lslx5G
OGNgZxQLgl5vuns7OXRLbmyco1I9zKi0mKpzt5aeybDQYlioIlJej/Q23ryT1cRHKO+rJggxnlpj
/DVi2Ws1EqfREvaeYHOvfv+a+Bmqm9oir48zyLHlZYIRZNg8mNnFFWwNdpBITAAvck2djKZ+IGFF
9gkSqVayKla2CUCAHgxryl1XvqiGfYx3AcLakdM0oVAY8beFUEYZFCmb+7VEN9jaxjo+M1bQSim5
1ZDaylJ/hNfFCZmEzdVvGvKt6Xiv0vYO94/g9V433poeRjQOawA3j33c1PcuU69qqe5mQ+E3zoME
p6yGEWIEwymoyktDrIO/8S3LbIgwEuqbjPw1EjeXwmFiypXekKMxvOQU1hbFK4Fj9zJxkrI6Shiy
DGyxgJgRze1Saa/ekBYR5PBmVs1TvU0dW8cEJ55kA121ZZ9FAM5NyTrk32xf2cP8dBic9TdBtCNE
XKhnGG8GOBjtnrpHvkbCpv1d9NMovplII6wsYuUV7TqEx1Ui2sC4DqTsZuKx2HgSIJwvrGVxzXCd
CRFQF9TjSBJDjwDBJT+SBHJrMqeHmRjZxqsCkMP0RjdhNYpOQ0ldsZKqwOJNdUCQ4DQ7I/7bufwP
uqVrStBkzGClnQMkm9T1E87VbTKgXmhvi168+neEtjF5YBCBWE2McsB/N6cCqAhwxbV/CaW1l+Dc
k/z7EgyMcWEHpQ0IBqV+wTwJD192zgFyrt1N5bdJGtVekbtbpeJ0Px2nTajMB6hXDKOq2PQb9fH/
IuReAWRvELUB7Umhq9vSjNE9rOs5Jn896iw8gMTC4Z1WFevNvC6fs7S4EskT7xkVYXVKhY8tzVez
9JMqcab24Ql7zKlqMHJp0ym7NX4SEYB+Y+9YM939h9hB6OrbOAzXEi91j89dktfzGM2nKm6PteyX
yLJ1E9b6fVUJ2VFEp92j+i5sZQaT5dSJDva0Yv+Mg/2ZMmyfk8hf18qv6xlHs+6TLeVnGYM/4zyS
eElGwU5Z6R3e0IapmMb3iLPNhoMIAwFguhpjcE6gFP2wDAkVZMEao9CY3V9EdH0d+sDffyfm4CMs
uz6GbCQpNFI8sDXjdZy1R/GGNHrHFY73TJId6QGRWyESsgy9ZP8jNQDhoDOO655cCskiXgVANknD
uxigyc5Wjb/VJ/HpOaGSCyr15jP9N0KYYH/JSBlAzQgnBwN8a8xXSehuiKO3ed+DwvY21A3I+jc1
kYl1SVz9WSzYmot4p5NX1ljjlaSVmzod9eeS4Jm74gFdO4p16gQC3m7L5xqUzc9qdgQQpAlLZmB8
/3Iw1FCIfciRwYlcqrl/ajqAYUp6kLQvRqMh9LG5ONVMAVnUqzGMajo93jes1KdurxXo2njDZN6w
JkWvJFm2NlE6xv+KqNsV5rP/0fgoSnwULRLCla0Vab95lt8NGh9tVo50IaE6klYQXyAWX0jPvaAX
2TVQzUrBtLWRgSIiF4E9dKy+z4dioAZ3cQzktzLclczfujnxSMmhtMfAHzVY9GNqCMkRamZO6bAb
N5+dr4AvCEXQy0mBPTPyFU2llasBcRoHfaqOuQOCJph6nCQqeIwe3sQwHWdpPeJmY6LBhk+zmDhf
Zq86i0Lp8mC4NRpAi0RbwtZLob/PhnazLsqUv0LwWkLyFp2hCONgRL7S9IG21P58j5KT+7Ph2EvR
RQlChPsfMcO4/0dKPlwXy9aVT2+H4zLErUikvZtpg1ucyGTvMe+CZAQLhWEIMeYl7ZrrYq3XWMdy
E9/WEN0Y8UdE1ZgEfbHoXH66pHWioQUDGh1jGRTwa/4Y1hwEKVllY+jJpe4R24AwkksfTiZJXzQZ
bscht1izN3PZzZAf47zZVdotTTLfuGgFKlfS1EKMEn7EWB5FJUku5Gx2w1lmayNNrN8inrw0d1Sg
6KofNYOHNWIMKlzqKrysj12yUMKVzHdekpl5MWYPhP2pyCiHYK+Y17SR2A84GMGdsioQNjS+YMz+
qIs+ooqCbaJK3pGKM6QxuTWQOdG5syc6Yq3hUhsO2bgTiV+cmOCgDtTdXh49TgX2S8CiHPw8DH0b
Ojl2l3uM1o1SsmBnLd3vrYaoyAngabbrvrayBPp5s+kDGZORI5/hZtH+KH/yuDtux4xouFLdeDZa
PYLehD9pSKR1BO+FqfVCl4PwGYWHxAsa+zUSET7zGHKYauBDFQfkRDK9aBbjiq4n8yA6XwqGEZxv
xfIIDeXKjDdZhLtV9Pe+lIB4yldFUC6SLYj5uRK+i0l2dERWcoRjsNODps9OGdraEKe4wvx7BMmZ
l6flK+2LYwt8IK4R08jX2FF05UzyFTZbel/rPYO3gk9Ctp7DWG2RqBMBGImF9MF42+CFiPf5uAgI
wniJ1tdsRgAODbJAugPlIMDV/S3+NvCrT8PdQn2EAVJdZIcGWWIGI4EUo2W4dqF8N5r2mb4v0Gr0
RQlov+zcfI7iF3stvZv5cO8RusADTnkAWUpD1bcWGrQUfQKxTzKL5+y7TN8KAq26tnFF7JQdwfeo
ZJHsqsQZIqEzdhPJSJgzDynHs3rYjvBsn39g4kahg417EAaPMwg9Q+ep4OHmkwruYBEF6jkeHaBT
aFx/LBkD9b/1oopWUEW2iNkj/5fBCcazi+f2MWtaIAIg5LLjpi8HjyrIr/MDtQZI4tBZ/iuzf+R2
4Gl0OPvHEez/CckqHSif7h11GXc3UAChK670xslp5dNAxKHKqG/N8Ume4dzh6dqMuLEpn3cVriUq
kC7dji/gTQMLngkF1OqPHIgt66ExnNkPQSYy2cy/tjwbNhXCa2EgBxYBTKmJT5nweNaQLfhTa1rc
kHQGieRpUgSHvxKLRKYsXpcKXv9Pr1Y/lyw/JkShqqogvK4oZ2CbmzkBJLG9Bx4TMY8yAORH09kY
87Pxz4jumGvPcY3TRIRi/aWha/s1mbOoKGhQu+YAkCKvmkR3Um8poKmuMQJE8qlhYs88lCXaOCda
ybjGbc4AeYLbAJvMxtNuFwg/lXtcSAcZiDRw1WPy2mXlQ1IjGCqzH1os7iFQzf3kgeue6YTQCx1U
C+YP9moJfJX4JMJqL8rzoe0JXNyLuen18uzXUmdL7feAvlMgSW6tLkrMqW9kp7XqN5dfawYZa6KS
3eiCS1Xa84qxT6zYRuKPc5VttxWj6YbYgh+G9hqFhlshJ7ok//EZv+sjeXHvnQ9K0F0YRMupxU6R
R3V0hKqkezMJaVowq7B82a9duJPOSKmM8BS2DMCj14jXGxvdI7WrLgN8Ir6xMHkp2U9qyZeKnRz7
UIzrzhgiRT4ahua2fK2o4IuWrhGiSvFx1746rJWixiftZgUn5F4s52NS+EysojOVUicBHuC0klkd
dpixNBPxWmibORU1bDAD7eeOnc5ILOoQB0XIMFGQ/d8C7VP4JqImiFFKGhdq/YyunabKSfPOMSGd
t8dWT58WNMDCSzLOXoYfDcMPEyTGAOE5zdVz1FYYtftYgb8y3OjXFuvYbbvyjIKGBLNp6ggU6ujr
iaiKM9KnrSNnQw+MWd6bhmwnaXjZtQg7gRgbNRsH9Fa5waScilnx5jn39Ldak/ei9UgAvMimeW69
tAMmz5iY06PQrIP0iKn8YsgDYQ9ylqWTFfSz6FsGjKdPJti2ZRWOsc1iGsUBqcGMk6kVhKWmYOcs
30n9e2p3I8LUE87X6I07AfKFqJHrKUPjLb0BrbCoM31mOtNMAifZvdgyeTWn7pb3uKf/QFCr54+y
zO/tjsDL5ohOXSf1JMQK3qAAjYlTrhsGrQbWPZyYlY9JMBjbvyPNc6hfo2QLtrDxTrI4by5RnF0H
QSbzezljOZSL4aYl4m1I2CrEcLGHTCaWnLd+iyjT99UyIQnpPJTsXtbSua7Zru0wN7PeGZnrjvMR
z01QHUQYB0SeQZDQgrqCtFUwzrReyQoLafqblv8QSgd1QcJT8iHG3UeRduBYo4/xvQinj0xQrmzO
kKaYa0L3OzzVRblLKb9+upwDceTEtcsSb0OZ49npbIHSEubDPmEWNumnIQlRSJGgOGJmip+KOOy4
EPmD17J+FyxaXrX3ywWyVlvC586vRZKd5Sm6ojnJY3uzzYWgY1EaKRWr9AhVuYgHbWag0K9OleN1
EUwGC4JTlxhYliAFhCgtdpmhI8Zxo2huiD48j47mf0ve+rqff6M+dwRlcqavEFZoA1uEMqJMertR
Hh3WQXW3XIEYnRpzRjJB+fTWIdj7S/A9FttHiFdtHlNUhL2L8dj/KBQImyJIr8O4AjkyIRDOz1Ja
3so5ew0d2DCKB576vcKirMmTd0yau3JAm59J+Pq4CPRp+awU6SPMp/c2NJDyt3eqXyQkd3OIrzLS
2G092+/zTiHBFZMBu5+1Oco/I+pkR6qZQKQclXWT8DmiT66F7DZVrLnfdWwNNVR2ytlPIUMALeFv
TPiwKdCP1Pre9AQnN7g6qJW0Sn/QmoBTjzcjsgWbiNh41C/dIcdAuxKXB+qSP4TaW1vNJ/NNlA/g
S9kDAFP/x5sgbuDPwwTGYq4f+qA/jWWfFbO3UgIaefk0r8wp2oehECOV50+lKWmJdj12wzBdbN1U
rpVSwTWDSigAm0BsmBdnlBRf5Zg8QmG8W+aXiat/bcNrqN50Do6h+SN/jYCLJ0xh26ACAAOmGXzE
GACXg2EMBwl3aHTST3ELDYUSfQL4BbFwtSpYUSBOa+GIXFSktcFim0agr/qJKGrpmGpUcxJzrK8c
V5WCmwjatzI85U57dE2EEUnAZGyvrCXm4TdMKIvqXaty7BDZLmi8WXCjrL/6OrgkvO22n+3uKhi4
V8ZHfIjL9K4LKWV4tPlReCsVkxMVC4+9k1LJvu3ijYa09izEv9cMfh+KCp3SmYkG+0TNaZkyh0A6
CmSDc8b+fe3dcreaCk/cEv+txcjvkUbEk3HJdeUyvmsTlQOrHSES9mDdDahHrbOg5UCa4bT/5JoE
D365rjyK5jZE/o0vO4OqGKCrz7RfLV6CKL+6YrlE9VcPD0g7Y4bByHqsBvM0oLKfmVVQkU/qcKqG
+TxNx9B4Ec/7Q704Ga+5emcc7UtyB5nBCnLxrE+ya9zlVeGq4c42cGmJaFPhavRNd9TD/jgwGR+6
7Gi2JLmI3Pty0PlJFgYCG4WWotxoTzNu+E6gXF00PydVqQLEOjBot3K/rNOAE1ypOT/iXcA0tL5D
te+6uypEJyv/YWxozW9zrbMnk97NsPlImALlp24oT170rIDQKGWEBJc6GeejLrKJF81DIA7jrvwu
qX8Jd2g69p0GU2HE7sSNKt1lZDRVcgjvTGxfGrYvuMKSWdgaT2a/U98a1Prp8L5S8QBfu3V6CEcq
dG+RG8vtYQcZSUlXp8CusPV4/RR0XKN5yc9GpRyfJ+RnBCUX+GcyDIewDCFSjltlvmPIQ6ErChwL
ameeyoyFQn4AiH2OaE6z8Gyw0+8ZIaFVWlZiglWodwwTRPNDq4tP4n6pefSP+FH/LRYQhssh6Smv
lOlwI1XmYylpTr7qKSbj51CrtOc828sVsJGlHrtI5F/YpyQQFw3aJr/apE/Ktsus9+k7iCzAWNgk
CeN+akLkYlZ3U3ynHZDvzF9+hiwPUhT3w0GXUi9CXq9lICiq2QO248UDz28isr0VPS2IqRUshKz6
nUWrzse+pyI+EP21iLZKQvbwNQIbF7CnMuJlHMxlOyAWuHeYckdbS58jxov5IrxIr7mYnFusw5cw
8j4WxLp/ItQAAPvDDdTRF5ApZAYl4TYo6bF+9A16SlJArqNUBEtDDGWhBQQUBWq+5bp/yxSiCrqH
TYEXh0Gj2ZmFE3zocYZFtOdEYUCDiS+6kZ7TNdkv4XrIlPgwA0Q2yvWl4j1BXHg2dU418UHhF7Q4
/s1iDBAdhoy/O74SpgIF6RnsJkl4QqNxwEJaR9yKPaYvSizUTgoZmiwF9PHe89vsWJt3Y+eROcjc
wx2PWrNSB7NA3vGHTPUrXsgCVxjTI+2QhvCq5tAEIs8c71ET3aaeT8p2W1u2zCJD4rwNIcJVNKAR
iX4hRsesYHXtby1aMqAVw1wWksWC8dAuMdgVinDWRWZJ2ECsqz19SRJ7cDskSymT9mAGNThc2gH+
lGS5YYjzKiUMKjs0EG4waihevH6rZJVWKbMRrm2eWFDH0eCPBURO46Lr9iQ0LDBfkYhPQGXOEbFW
qQGli44ScV5mfJ7aJ0CQtySliouuUdW+c6jqK/A6sT2NbX/K8AziuthcWacZ54QhjccIVg0BNCyc
fw2jP3GYH9eLzttkWTcxmm7YV3FtR7TsmIqI+3vtol+oLxEHLJYt6FTEDfUqRotaIA1qNxbStuRx
ypwyOu9u4U0kb43Ii/+NffQvAC1u03dezU5toIwR2QR30E4YEorpgXXoIDkJ3UErvRDhnldkSxk3
IAckvXQu1X7fgIcmzKQMiPKxW1ZEAPSaElkueXCCaxrZgSj2Qy26Fc4OFXnNboDAjFxTwukTWscc
sUDvEitSxxhaVCtYyM7GTU7U96r4FqyeOaJaXhP8VR33JpHO5MKiND7aqwl4cUa8NdHewMW+KYhT
CxqmggdCOndleQ4/7Vk1j+PYHas8DEAUBQsl9V0lWDAnepuDX621U/+uJMq5vKRJc2p6LOLpcJQU
IUCGDJoewhwte87IbMQVf1Dx/nBTbRrpweFgfljMxHDLJr+jpLwGpXuYpImSM5qp7X01huuSL+em
TM+wA1RjOkI8x3PjqbpH3bQgYWQLbyZHeThbSKeJGjPOkx6du5wBnrErqlcEvHgS/PDkJqQfJVF1
zLaMTQuA83iY2Bqyf+9AzSZMsbAqmh/Gi6ZXgY/M+iI5N0X0mIUc7dwOpTZoVfE/ZuT7FMH2PJOr
elAJEm7Bq46b7GsTHdXEgbQg71hjFiYqwD0LBTV6LJwJKtMsrtuMwJkZfRAoQFSqGzYD/jcRAbgc
CLUKLKquMLkapXBZKQkwVYikeLGrV5r/oilxk8Lg0iCEtBlh6NH0jpEjsIWR7DwMHTXc9YpX5+d4
nQKR2PIMVUVG7NsMpMqcAlWdvYQhI38h5GMDHwm9pnqtb0qyOjETe+4lCtvBOM4PlMEB8VknEzZz
bYUXW7pTSapUOzgHMKMa6nQT1/aBsoIR7yHyIayxHGlYjzEM0LCS9l0IvAwy5f9y5duu8UjA8IxM
9TT0y/Jnie4AGEe3nBqMMuRGK1CrbWWtWLePpuaIXUnMPdNiQmNFVLhpR14Pflj8NaMOPEFgzpvg
FmwEe+UlUKMB7gXzK7QJDYQUxSnRs2qWU5XCQU7eFYKezXgJjNo1ZjYdOie5lfpkeBldaO8eDUm3
bRVMlRooZegTT2ISIXAh0UpmzzFn5119FMT4vqzxFfw5Vy69GD5y+X+m4j5ApWa71ovXQGYqanKo
jqt4AOkmcyllpyhkzc8Ui/h6Ur1W5AdGs54XQd1Hq3LAf3aJJmj0MTMQ4Tku6lPX+6fY+RISTYqF
e1gINwMUiQCKRD5oLZCPDMEhqnQG2xj/Nsil/tVEP4n4LxwaphlAN2enxjkIFqr5HjhFXO1snuIP
aQv0ps7NLD5tP5YiHYveBMAS1ecF7xCjWw0il2AdpzY9jy2f5tRLuuoKcn6FX0/8Mju63LFUpzjJ
JfkLXNj2Vi+6GMjMFH/yXJ9FigSVm21EY+YghKq/M+NkMV/AbTA9QrW8a4zWV058tkH6fxreeumh
PG5d8TCxGhlcyFicADQicbNrCORkDwGhLNNPSAKjBUifGEeOC4arXG8tqQyziD2Cu1b1sTMviPRa
IHoyMeWRbw3KZQ52TWmCmIKlLTMEKL9SaoMaIfOg6gCBqW6T+pheqqGG1Vg+sa2ELIGTgBsxZ9vf
XU2KFOXepssjbmUcU+g2kXs17gRpoMZGGSPtbLHql1Ssh7DCdAaAh4F9a1h2dAIwuw3MSh6QdMSe
g26hK69a9T4gHgs77QIQSmgVGg3LKZH2hXXpNkTbdHZTar5cQJpFAiTYjawEolMzrDQjri1UByGB
4sapm5ZTCfZf4NjuzOaYxAQOgHhUzR8CkjvGCmbq9CBRUlRhoiIc1jLi1EImTPWD6lf8b4gR4Bnr
kc/UNx0HB+UUyF6irUe15CAAtAQIExVPQuaPQK5aDI9GZUwDzOpFLOddrvR71+0nr2jZtUS89vF9
ApNSazfJEHz9gmia3yMRn+bM32iX9gzzZuzD+b4B96qKTlxVLtML1yqR2dbNLm8sDzWn30mGn+dF
kN7LjMbbrXP1JkMxtPj5pNdH2R1MNwQmbwgPH1HUvalK8SIqUTHrN5B5I7F9KWYOfa/qoytEW9Wq
eWIj8xH+TQrLL7EX9gVPAbsrAGIWy56FfrOj3+QryY7VuUPbFLEh/4MsRxs+YRjMI43hiPcJAmqx
ItltwPwIR0XojgQkBIvVBiqwLPwu6FXKmkG69eCtOmb7hYQ0wuzcDXC6LXsmNNtbbAxVfoEqdMdc
FClYuTMSyc5gN/fMNkJEYFKYu6E6uKJsuJvKDPwsKir4lkpDhLSD+a0WX5rb6Yg/287txd4FK+1u
zwuJFG9jcTB/CkYcZPJoxXuv9q9cWN7MsId5Gj8u4tTemlC7iFF27vfjILhJqXkyCvYMlJnAw5A1
x4qubDVkNFbs8jyYhqcx4dUR4TkonrUssK/+1WTBTcU+eWrVehLK9ZQPLGjk/ETgZ95LL2mc3/SL
/pgz8l7OyldpnDJrG46gSLIOo8zUdRzwSl2JHAEDCsgIbOsxzEL/KLK0LtK78jbMk9tuiwakC+1y
IzsC9fHVIuWtphEAMc+/2MMiq9mAzNCgEmJjQW2nPljPNDtixzmyFsCS5A3cTDk3U5Sr3sG6TsZB
hfu1VMYhq9BqkKImW5QT6/sQg9EeOkfnTBNDSAhwWayY6TA3iji6oiezMyevuKI2b6vfjGMS+j3W
GqtG3hMp5zkcz+vQnQ0hZnAGtEQtTqZ0k/6oVnFLTqeG0WjHkQ5bYQOxp4xgcY2Dt+rYZQLN3Dxc
opBRXZ94nC8AKLYzmAkDh1wLcXThTh2z5X1c6w9JMj+gOX7w6Xci1ppgKeu/IB0+sFoQLjIjmWcY
1pivEbeviDPL5LzBfS0OwlUo6lvKLJeUewU2Z/QSKuUtn195FZ6j//r/TSfIRodRn2CO64YKEp2D
p6tUbnOGig9E/Jq43Sg7qUxiHOD8oWC7DTMLSJMNhZ7gc/53tDm/ga87+0YxDlO6HKyFCj5/TBS/
kDgI0xQPEdQb9Kk2fLeEEJpDqJ56g0VMOeNwzOzQ+G273xHetMgb1vCGdepsV04rszKrQ9ghLWld
slsYyq6dNmB15RXK5K3/x9J5LTeOpc32iRABb24JEI6elK0bRJWqC957PP1ZmPNHjGY62o0kAnt/
JnPlpnCyGaiTBF/NbluuHdEcUTZTrNK5KQiXxH6By/SHkBn+hqmZrsOsXaqptzeyDjuew5oRwfZE
P7YzbiNWYf/F7yoDxIwQ1enGJPfKfUegk3EvPoEcbX9kuOBLDHK8VUOpq0LYkYG8gA2te7+Poe1w
Z/Tfd2iwBLXCZNHJpeh1fna2b+UcX6mEAHjDoGN/Fp/Y9ShZ6otCBthi5P6G+LKLSc8YQlkXAzmM
jzNVadNw5vcp4hv8TebEZE6/5/g0mAXYKjfbdm/KHkGHcsrm1JXZWWSQSrIrD7PyI96QywhnmXzy
TIofFRNXeGy4qvpDhJ9R1Rhs2FIbBUpZBWWpBJNgS2Z8To8QP9zC4PVIyZ1YCm+eEemy+BcnVnks
/5cTma/zf4s/4pma22fZWIHQr2Tm5U82DaL5PnTl55px6nNwaTVLw7c2xFGClKoDt2bNA1GCKuLm
3lYqcBoJwQCWgVn+bZNZZRaQO7QhzDjW66rgWO/nnPec4hXbhjYRSYIYLQVzA1q+Yneb41lUGwIE
C38Fg5Fq7H9QC6Y9ckj1ouotS1RCFlACIrvZPYrf4neh0M0cpI0eyrRcenHo9f1hUIO03oOuR2ea
8ENgpjXlsC0nnylAMbdhbwpBw981nFDCwd5MQVRFgckTVP3pfKiYEs9t62KCRcFVMKhCj+VgZneI
tCfyV4aMIzhrei5jFJ7/+DsXoDKG+AZCHSKRctSFwv4cQNpkGSopQOQo13y8aoHixcHcPDCYemcv
Jgg65SbJJFLpx9bFOCXOml+tMW7rkgKYIDtWjAmUOCvUivVZJOMzkrLnUi8PDSprU1buplm3eEW5
AWcV8h9Wqx7faqV/l4TA1YfuI8sKfzrmTITi5tZgJ60Efg8igRgrXg4j83vwnIrdvkWMlXt8UeM1
3kyU7s8GttaEdw3PNWTHGZ9jQ0VTWaGuRqGJgBVAnIqjf4p1fGhbGMWYjVnsiI9ZV+4dsnQ9JeYA
u5a0/okRpUOeIw3RS1MYkhZVYNc468ZeYb2nQm0r0JI451z18NPUrS/GnAD1HKxpGiY66aLFq+kV
N2KwP+JvQJziWEkfyBBKCyF+pEn1mBPhDpTz3Ak45NEVJ36GyTtTFnuIVU9HE8xUAYpy4zB6TIgY
UsfLlldcp2bYAOPAMZtENeUkvxQ+4IR9gbaxVEUGu5Gb2Q/FUUlzp5f/M6Y4SArLXqTvVv6ArkCb
sU3EOVrDpWeIuJSmC3Usj+FXKZ9s9s+NJJ+myISiKAT1lAYqJouhzg8NKvqsAm+JJxNB5XHGpC3p
XdBZn7M1nySdyARoLxrTScLNrrsLZ0LmA90QmYiVfpogOcyFmbwG9LEOB6M5D4l4XtC65Xl8qQNr
T7TYOymUSEtMpxfHZ6SuRzkhdyMdkYgLIcjusI7+9FvrxIR96ivMwEwKpsbwa9Jp42KfM9E+WtBI
is4unUlA/t/Ht3kp72C9HvMaPWTxkO8xtt14GGXjqdXlixq3XsNoG8Iq7UPYohMKODle3K6KqF7j
OL+JnO7q1cD7rmod6htmaBs/LWOB9iT8i4SbeFYuBsKdhl7DLA51CUyWHU1k2R3Ba5JpHUv2NQxD
DVW+NP/mH4WZ/YY7DjsYBEsQqSSYxjhQa8SB2haoOIPQIWQJAeQY3s2gNUmFFLw5TfzkKrEsbtgl
Jy4JoPzaAhACRxHqKf7kcJb+Yx5Kh80siPol4I8Q0Ynjhb2jsAinFW9qYg/Y4kn9OOpidIduWf0L
GldponvbkyEtTtctv/Wl8GbN5ntnjh9Nrn6Aiq+z+ZHA/Zl8LcPbTBKJSQZRV5NK5eXv81YA+yBQ
zpJQvfybsEBMfAv0oHFLrC0TRgQCOS1xu1dk7HNU1Fmtk9pL9pKnE9iyFT1F7xEn7mWwqXDmBXoJ
qXnLwrYZw63/k9W8zbXXtgw1YMNsBItP63CUF+O4wLGonKHVwwaWQbf+k/qRuglxYqLiXmqvkSlf
oya6BsWrKmIu87c+Rt5ISKY2GJfyHW8r3IKF6GxFZNOkL6eYAn1EXzuDCq/2OQ0lOv0aY7eC2tEi
ggb8Dbsp492wlR5/GZX4vKsRSYEo4efyqx9/6t58tu38Vuj1R2Tod2T6T/wdEbmtVY5E89Sz8HwV
dZDdRpqkVTAxE/+DLfY1lOtjLMXHgvgt0z7jEWW4adyt9Nat2NoUVLKqfYiaQ48Go0/cbqlvo0p0
2wS55AdK21Ulj4oqcYbPYbTfbT98R1L0NZ1zonKwds6keSBpEW4Rrc9aeRuORnwFCAk6smARsH5R
u7TJcI4KIqkuXw24rhQvvMU6wOJe+IIoqxq6z6JsY+sE3iQhO3VccKlK3LQQHkEEPLTSDFIlZt/H
MIu7DujsiOau8guql4W95VSCgntkq8GSzx/AJaovROXvBDYVZ8xj2ktqFqIPQDizEnL4HpoRbBy7
tRYRPgHwMboWPOgk7xpkIpl6/FCgceTYrEQJYcTwpVekJdKLEFuO6xwNWUnSSoITi1CWlQROWoFS
MXCL+wN1s1rjhDpkgcEWYUwHP8EDi55X7MOGloAd2UnWGqK11qq4RExnWAujV9xNWLUYIIoKozk9
0ZqKaxyuNN6HYq7wiQ1C92Yp03smlh+cNdqPnHbg8tgaHzo2KxMWQMzhG3uzbcsuUgnfdymO6YCj
YorOVaedF7U7xygaqFcFzTX/9b/JDgOEImTTWdhoZLT/zFJmekl4JBX3pImhDpOdfWQgypKfnoaN
yRqsgZhsJLzR8Rz0j181DpRp4sMnTqXQEcwdu7kOFabJM3kZcRJiiwksl5gTEfFCQblfkJBsy5vg
qW3LxXzAMJmBIeoEcCqpnyjYWZEWZmAFaoYpKVHcTC+siy6ltwgT9lQd9f5pzJ/x7zGVaV8B+7Q2
kUu4QDtwWvdIRgZbVNfJYMWQNtdUS8lqRDLJ0oswWCyABgAEM9Q0klK+kTMlQ5iDYEvBKcmj6tPp
+5BVbS3/DdjY3dLUm3/h4B520LAZB5XiVH9lnHDmhIiAWcP41GkUhkk8bgbZlMy1WjoPKOdpe8Hv
cF2ACRk6WKoyftSjSrADQ6gyxw08vjLIvr8iOtiuAIuqXDpNeNb8fMA99Vx6FuD0uV81mMgRPt5s
+akgf6DtgvSB0mKLGab8n6a3cPJSwd6AeJpMchO5kRJlN70bbmu+wFGfbgZaoMp6SxwmH575rVGE
4nyh2Sc7WyEoxCBsQIT3TmVIFwXFEnFkoDvynAZJWfsdzTBg27mi8ardGeblgGBCF7bjgC0GHfJz
5M/j4CW9sEGeRJi9dOjQUlPbu5DmvLn7qiGbNBjKZovAJ+RrIsliSskl6fW0BivOSGhwYsXdxRuf
VOAhD2Dxh+YvuHxSOKqdYAvbzRgR7oGdQtzyldONDyj20dYf80I8ER7h5Etr66yeVYnVICzFYTpl
HCuqeiw+Mh334KElrpf4VTS0R/XF+NmtUGILv0aqDP3Gt8A6u42Rzht2AQsQ4JJjkH0ZDXYgIjhA
gZux8Cd5Cs6I4kskYMsA2kwel1ZBCNy5I+FNCOAYI8KOYYTLMomVI6VHPQTLxtKctEOGqZICUhB5
I/l7QMZd/EX8R+LNJxYinBoT+k1x4ucZIq9nQCqlBeiByt/4yjn3uPMp46gBYWIZD2404UMmHRa9
VGSIl778bkzRXcbMU0GniIN6RLlZK/aZ1fshE0VHJqdrripE1/j3WML3KzzdXGw8Zu8yo4EWI26L
Oar6h8Z8cgeIFOy3BuCxNfBYIruDSB8vggzFR7m1q3EyRY27N7BsoAjCdpGViEz3CHd0gasHUuyF
yRAaapKz6zeTvMudIW/9Qpq0EnCuMbnW+E5MvpMj2VbxadSGkwgRoJHflGo4S+F+b+LVmN4RLTMF
195zEzOtwvIB7R2AEF+yNHv7SJp7yeCQ5IqeVbp+qHTxCzfx11BxZgJgyMURNFuxZcG8mL6Szr5R
s0h2NwCM8RoM23GTa2ypWUATdGQ6Fx36dKLDrLyCl15ZUBcUOz5PPRLhctQUhKcygn2pS32r/ps1
8xVw4rUajWs1oQNX0WrkPMrjfJ3mAsPeZMrvCE2aSCNJSHgqbfFAw/W3lNXj/3I1sJWzH5L+UxmQ
b0vJ3JD+pLiue13lmPJ/uPAJ+LYU6062wo1tQ7tOrognDYXcjNQAcrYQfckL7ynPQ5zI+DtYeQwy
a4Gax0dEsIFiXGUP7y6t+trYU4AMXRmDEUn23CAf1BysYscxf+AkwGLNUqEj25EItc/ZAHEJKDHr
ySAk9EhwM9P0lJpNsrGdk4/03K/SmRdETqr7AXbQ/7f+kHOvewoq732/LQwwzuX7RCb7DJGhxQuD
Yhz6iN/SLsXw/npebIVeqfiXFJvNTOBzxDMDTUnhqqbqXewoYoQDJrQmjYtq+ltcDC9d+ZcB3ySA
pudg2IE9FyjWXoHYqaD4SKbai7vFU6RQr0nXEURXhAmwxOiy+JBg/U6s9bNzgo4dSXTQfWieZaUv
plaQTRZ8RFhLyeVTNEix5H7Pv4oFg+z0CXHkptIWJGmYEj7bqcUpi2CtD0vIj9WSCK/R75MoUmnn
GcaydhqhaxiZfOrE6YRZhRqQuTOOZzQrfJFMoSE7NqbLAP8kqZogn1E1EZYtDOWX4CV5iKSr+scc
z6yFG0FfCz8ame9eo+MUA6tnsaWFD4LzTCXwNl1Gf6r/E5uMwnnhF45RAjyaytdagrAreQDpkpGY
ekqLdIY6GZ52hL0szZ9A+W3Gi9piJ+VBqzhRNQJ/HCwD49b5M21sSqWdQqHJSdQztuu5ibBURofR
CNrq1vEB9uxtWiBNsi64DAXhJeTR5hsZU/PWnulRxC4YNySvKi5oJnXFchKRE4BlUBHZp/V8A152
4y7ETaytNMk8WAf+S2wcgtjXFfyP32F/HZMvs8/eeFXj6NCeRebUFAZey4y6kAYqxyNHYqs9ugVa
ONIWyZYlMVzHLkTkI6IS5dlgX63B8qCoFzAuMxOklX/18XaI5CFQa+G+TvOtiPRLI2VnlsJL5ZTk
T+TrIWvZR6FaHNvmmEjzUS7YZ6psMpEscvoQWEBgrKSSPPhY8iNwIhKzI7dFNzfqdGtebrmpmydH
ERlJRKY9uzpkVis4pCICZd7cEnZu42Z60/85I3WckWuDcwJnZMkXT3dJu6R+xjWZtG0XVFvOjJng
JAO4AdjkOsd9xQ6LsKxikuw3N0UAKMu5b0TQOPr3Hq/QWkKci8XQMMo9yOiEPg9pvstC8DmK7csY
rwrRTD3rGaVN39Ysfit75bUO7atJtydEZ2t6tNVvgfyjuW5urWBejBmg2yX7pM5HB5XOCZL/rtRd
o/DWWnAG0NoSLxIzBlTMp7FczwPuqSQm0f2AhyHXr1wqCEPJ6Wn3KeTu5TBQGKkozDmjVMy66Lfv
5a59rGPQ5G4yQ6nNoXRC8m2ZXRss3sbsNCk+HL/UZAQwVgeF0S2JpGxJ6I6ryr/xV1PlWqQ4nEvC
c5b/TIa47WJnNBYLl78YsDLmPLz1K2e9Knujjn4SDUiWlfiu8RhKFsOaPwbz7uyGefJSJPVNbmrC
n8O6K6DvoCWbk/dV7j+sWfxEicFcfzJnr1REj5xYJrSam8H4lpBl8LVpM09kMLfMN0hum6bhWi5E
HZG8w/4z24TnKleP5rQyWzOUXwO5Yw18xo3cVIa6amRc9FwAUu1lVu+L+/3bYnEYDnWdXePRznE8
K3vLsd4gr5wsEVnSCxiYRBYIZMIUJGGhuSXxr2u7BZvK7Z5hoEi8GthGp6GmNZSgH7cgnryxh31v
rfQQTO21D5HNeU0Vn5gi388W5BOPYN/48rlkYZWmZ7lVQgKbzusCOqNmpQshGEFZfp7AY4+cJgXw
nmFkePNl/QJQ/BKK8a1W/wr45BLWcJZVf3BIiiOIqiN352yKb6wzUe/mOHb2PMmE8N+kSp4r6z/N
BleiMQ+mxoWxYFQ/qfKzQc+lEuvB9ZEUizuwDFpltaVnG+m2pb9J0syleF4nmoXqPqTGtZf0e7b8
wgRYk8sCDJtky7Y3HESzMqiWSPgFSxzb4rGl4Nq9EHt0hCq+KXTwunWTzRKfUPllHlZ3ZKuOXrP4
nQNR6DfZM/nq8SrofKE189KF1rVKPMEbz1caw/e5hU6hNDhBu9PnjzHwYflECLDy5x0gRW/EIaAr
T7Uy7QOvQH9WMDBmWAZI9fyIdSbfZO8J7Iob9FCfh4TaQoGFhuzBwaw6ujXaLIH7tTh8wv1/csPp
OIAarFvDQFmgeJil9ZHaCiDdjBM54kuB7zOe1/+RaA1Pdolge5eVp2aRoozUDhcNNexyNd7VN6EF
HXvnwHNKhjgxA8gKkpG85xi+D+l8NUTpVo82Xo0DRHCBNTaINmIrsUOSEYsmzTflxjPNXdqQ0z+0
C66zyzkvOjJkDi2AlSQVz8AicR7YAIhr06/SJphL7Nxk45mSI8jCe1KtHxixeTCJU6yJX0Jsaew/
RMsTbeEh4DfewAJv8e+oYKScUVPdWSIr8IPtMswqLhxFeCjTcK8pAaWZ8WZvnGlXnmM+IXgvzgyz
ldrTaYozUXFH7CMiUL1Drv+njuxdMMusvIi5vguRea3tGo2naoIr5lSe5ZOMeXZdAk60AyBIe3to
HHx5xjBLJoTzwtQLr03M81X9o/xp6Cn4IFv0c9op+0h4hZEViGOBvxpxkIQPfUmIl0xw6OGX5k2g
eE7GS9wSXhTkQTOm9nGnffDWpiLr4f9m7c9KKs6+0aFxIxjHXFxSKBnCJaAceNRkMpsQLBWZ4MKy
szmBu6S8ViQyN6Pb8Sq09XwkkUFvKJEhTcvicCSFzqIK3fOEGouOlK7EYbUM8mDidx/vYa6keSMx
QifFP0obX2HD7FtHWrCe54MjI6WO+m9LlcLYvIlmjl/psMjjsf8hbLaI2GP5fVTewXFgVjfZr06f
0s6J78M4499ABFOs+gtDCK/ep3/9HVKoBccRdKX5gopdHEi1OKaBOWq+xf/hKrOMHwkwk/RgOCJn
c/H/tARxm0nkPp/8LRdxsFgs9eeaJljc0ySejSrd5aG44WGBdtT4MTCIKESlh7mZvCYAkBWNX+oU
rY6gOKfHnY9nTxhSNCQjAaG5gk5q3fE3CsG2/BA/GTrviLJJZQsbo/OuPqLVfIp985Lj9ZWm6yv6
2ZErOfIWmyX6JRkx3+wb2IOYsGGi4d6ie9yW7ENWH43CGYLKW0lLLWxeX2jed4devORVtlRUgVni
C7wNJaguCRBeh8d9yreQTBiGe2k4YMbY+/XrOULu00r/cAZsot2Mf+d7Ujt3FTYFH1+j46SeGS/I
ey6rrnEOnjcM9cmSMDnB+UM2d5btmcQzz0ZCM96BfpLpOHlA982srb949/DpIcRxmgpvmeWMUMXl
+Kecw1Z6FacfUeXPUT4sjzbpwlwaTjqqc60HDc3eHSuKpt63yno0JIHWWfGS28sCfEU2ZltWhtca
jQwyY2fKGSHD+yrOwqidIjYGysqAiPQu2mknn7WgUTL8uIOPUX6avZxGv9FA2QuIHPXfujH74rDL
DNVAVtswd0ZTv6kRWLCZhS7jbvlrGRjCxLCqSLguQmieq21WI55jKhWroNIhaao7dDLc7fM6Di+D
D42BoUNnthO3Fy5VaqKcvLKhIhjOpP73c4hzPZdN2zmfLIHSYfHEL5wvkbndBgzHeLrEr4KPti5R
O/BRiqdMX08GX3E8ngQGY9+DBEUU9AYV9cyOHcxux1JAL889cKGpGMKVYCUUAmI+IHUAe9qg2XFE
mIipEgX5Ljrk+xIkcDI6qk2V/+XEybZjBIQ1anqmT/Ot5uonO+oXKWDEcyP98nT6+GEd3vme3psS
4jWqAk0/sQt0ZuWjRzm91adsVc4b0vgGfZTGpjUdUbch7cqDrcNxDGhyJa2Inh1rYXqa0VhPnRZG
SJOLsDmEMq1Muy0e+nRaGo50TOd9Aq1TTTFVSkdbs7v2xLaZNK/tVNTA6/X8Why3SMQDZnEsk8qi
+aYyEmgu4XbU3dVMvNeUZR68FDQZo5cRq8XThHkZ/F6/4YULNyFB6zt7sduPuHstM9AiOchShnN8
y3qJba/c/GTnGKR8NCdnxoxEKoGJPtJEcUMQHMSR18Jgrfo6aWRURlhKMolMOMaWGfrmCz0zxtBV
9ERWdxZrSpN9h+p9rMDC0rIMUFD8TrolxDuvxY2vYL/J5W9L2ZyuM33rtmmG15YOXrDgghVouPc4
aSYmP8VTUapnJ7J/dZocUndbnbU7FW8YdWogNXWwWpLf+tI91YXrVNkLsK3OJM6VjvG+lPx1T2Au
QnNLNBqbLNpGdqWqrtEy6QD0/SKrT1qwsuE2mCWUOpCjmO2TCHsaoY9dmtGZYG9PZ21IYLKgv4uP
6H2tOxt5/feyCcfEE4vhWE2Poh5wsaX8GqSjiLRZFg1ycc5dS0+HA0HBEJn/E72Y/dgfaTBvUJxj
eX7FlvQweDc4kxVZurCRsqJgwX6BpbzzFQV30uG0jhDzyVoH3FwhGyuK9YzUR/8lMQtv7KhD6MA7
0TPnY+eq4itVGaL9teSF/GOE2eWe0zDC30pQSYgPMUvucXSvEy3MhPk0crMYkBZaok1MZF1Ipb2B
2DiN2DhOVHk9rrCY/yWsLKi4SxJ0tXlG/WPist45v1zYNXIyAKWDu9tZqmQ6VflMcoeU8+tYzGMR
JjWcGaxxFuEhNWrw/ZmtVuZrC3ZslpDlrvprRor40atirvix9aTYN+Ly2JcAX1pyx9NrB8BMXiWE
h9Y5W5FWKQe5a8OoXwOC92R9vC339lMzE3eaGN/hpMsaT2dCzbWqo1XPBbYKtvLdk4fFliwci81v
Zm7hMYAJ8C10YJWRRGTmsSfchUwv2lZcUT8T0T6bd5fLm0Ktg2B4FS6N6qLUxZyRh2N6jqV/xA+1
P93wm3k7bpM46e3mCCdqsbxehrMIaWaeCefAiEKwOoPjewFu4quL55P1O4IQmUFlQdYADV656uQH
1aPm7CSoSojfMGCb/YOR2BYyy3+rPjB+R4wN+NwF7CT7VAqTHKKNC/i0fb49WhfqmjNNhzA5raP9
MslLEtkPsb9hT1uw5KvqHwacQ4jXDNsl+hBM5iwa7fpnX8RD5tJ2B49AnK+MMJVxk9g9TfxzMHJY
PVV/9RdrnN1pl3bZ1TKvVIbwg12LVFO1tHWoIybafTQaPJklg5aBJKGeisEq0TXALGUlnB7Wdedt
1ReN+XvDBnzRLynBa9LBLFNvN/dleWh21JdAkW2ZpbNqXYxOZ7Rd7xjCw6KTsoW/nWxptCoJByVg
BtTY7MULu2JEThC9cZBosYSPWnpVvjcqw4Ux3hHcNbZKDiOaqXtj6f/rw2SsGvcYAW4h+zLA3fVm
xj8t8D6tnZy1xnC7q8WhklsHwcIhssLZgFqeIcRjZx3tIbp9i/gbgRg6uIYrFNk8TFOEyvPI6H3P
iOqYOpJUJR1I9jux6jvJiQZSXLpEiKSJHbrl6k5vPDBB018WpsUUaGyPKgJavq2i5F1ohRUQLCIW
n/hNLcSnnjOcUv5lrXTUuKN7pNa0FvAQAHUKWKfit7VA8hWnQdOWlARsnTRgsH0ZWHI4UaYxVgZB
jLvMG5PYa8wvfMeYQyXXmmYwSNmBRQubdvjVu3FxstHdxeZyzFACyJSIFUYWjHvwbyXi031Y7CPV
YQJYZkBMXR6RQ6R0y5bavA3T8I6hyOl6yae/kH/KZLon1xzJzSzpdstUcLMmtpQrkJbJnxkHDvXg
I++IkXpGhBAkIDpPWgqPAtQDfIc6JpssPghbfMZXrJvEmqn3BmcbgEXWq1NAhnqH1d2As9v0fteq
XqmmHu2dK5DmIoD6YJqFsoueDK70gInNApcFymgtw0jEPjW/RvZDGgTfLWsCFe6rBK4C5cryRBOl
zzGmcA+M9HhgjlDaDEhc5EuoPuvXupk3isvISl4UIU+oQQ9gjELV3awyvSsGlxbgneWY03apxNPj
w3e8pwZpErwuJhhM1AnTKdHTrtm6hVqDQmQjM1ivmVdh2oLmNLMfmfBT4ywYwFfps8DbCh9uaMC6
8Hb2YbTiGC+/ceFleRJq2OMqfUP9YF5W3LLsQZdQ+EjZCoHlPsBrijghPPF7gWAnG6afzYVvjUgK
USSo2GInVIA0Novr8UgIzCsipuPiDVBKCVKKDDQdDT5ia7dXKEjIwGp5WXWoKmpj2gq/xW6THUuU
T5g6eEJG1usFqGkcSN1Bk7GFl1lw/mnRAGf/NlTAaGNpQnLPSGYPNorOZ1Hb5jfeMIkgPdXatUrx
x3CSIqIg1HMhHpj4KfE1ajuEG9q5oFSoVcc6ZgoyMCw25oYGaZNBWQH+SFHfCj0Ocf3RgdNkhagt
FOqke5pxzbiAADKEtF4Spci72QJkfyImRXSbcqOceLwuaV3fDuRm16l5oaUjzogwM+KkKZ/Lr8y8
bkw3TOqbH+J1eG/q2uLfymmQoTiS5l8j8pbiH4vOC6s29mEk7hyZGlLp2zEMwqG0Iyw5VFw6dJUh
7d1hH+wgkqTpUCxs3OeFb6J1DgKlmJr+arjVG+C5fVafB10/R6/qUM2ovr5I3CxP4kvedmCs+Mgo
bZsl9BYOldbV8O8Oe1+nPmsAOeYNZeipBBcvwU9eCFSW+C2uG8R+8BgpmRDwEXZPo2ORiKqpJhsE
rmqe+xUbA8oDIq15NEFnEV9SsP8tTTzLb3ILITSNznDTNGniGaqClCO02iG3PCwk8/qb+GCF6oCY
PhhWbI8/8s1ke7OE1lh7Geu4NkPtzSmjecIFJesbEyTGbmapfUxC/kn+R6OFpHuEg57RKdZ0iddK
gotHEEo/pcRUmq49lnaNJS5FnXxCl1YFcsRzvguNqUz0B+Mo1K06ivWZ9R0YNbF99ojtGYoRaElq
y3/43ZTU8MSuDgoEdowwxXTyU2+DIVJakbe2rOdGw801+6m+ce1BGgPM6YjgIka0NiZ5Rao2OXKn
OQqhn7U0HC00q17l66mjvuF0T9yeT1g8Jp9iP544SOxdvLfttwlnSvZKbR6okVdv2zMQMTVJeo9P
i1OJDC5MH6L6Q6zDQZzaoDxHsZOa73P1rUkNejg95PqlZGii80F9sXxOuj8aM3bI0WxIupnmt4jJ
cq1dYBsuu5E2r+6UHzyYevwcvxZCaL7jLhDG/sorCfiQwUeYbPC0lSvGGMbms/Rvx/DLY8X5wIoy
DkXYXdQJGukGzeb/kP3Riy3+nONkAL3FC5h8ArvCAoBwFWVXNKgXwO+PDI+R/NoeIgbZjbZ8WqH0
l4FxqZW/mjoex68JiYs8kL2HVpH5h5v9VrOK2OySlANGooZj1kRHjgvDfxC8/AlGrDxsq+whv5S7
jLlgQXMK9gwCxYLdqtmO+eaSAEIjKTKRO6hxd1crVjIsU0vtYSjNUyj311QYy1uSNoRWpw+h0B4M
hpuPorXRpubBLjItmHCkauev+FviIJJ51MhAi+YhSOIpEN1V6s6NsZ6wDnfZ2SSTz8LYKdWqXYy1
LatimCF6qf8aTeGnhuypGYriFvHGX/1wJuWZSJEmmu8bm14UigeoSg8TeWamliEZZM9OLp7NZD0w
6T76AEBIM/anci190+IXAEbMisP0W2g60AOR+179rnr5yRKV1HLZRc5nWxAmOOIZM+f1Cc8+pxpe
RgxI/MLhlfEH2qB6UY8VgAdiPpp/wfwdy/K5aj2QVfOtqY0gqTGCFM+Rcp24YljEeDM73Cf0AZRv
U8eaKfLN5DC15T7EJst0/n7uAEeF65DeDMdR4Zw5nq34htHzQNkmdbb+xlafg/sPh6ORPbrhPhZk
sWX2kBGvGhFY7KwY3u763waA6ZxheXWIvQs8/rH6uKwgHPdNRpiNrohv9wfOaCM2V72VyaLNTxgK
OKd2NfHEAIjCeWwzDvvxqr/2havWKeel6i8tqWsbIQ1yItobEGL6imu7YShxc5KeTJJUOHzAEXko
UL02QOtIpFqEn8mcl1BnSK3VJwAt4ciQoIebyzWIYNLNBCJtldGXowzRL4rm1Pk28k9lwHNT3iYh
vUlgFOEPoIW8El+G5YAJ+HS4n9Hb47NwyLxUmEOlXva/PbnmcqCUAg9QcjLRlgpl64NXqxevtmhE
Ff2eMpbuGYCCX0GGIQikDD9ixfBGztrROfPYnvSEK7YloEsl7aTOFa8BnziiaZBhQcsNNdih1Rin
kptZ3dKtItf3aCRMrvhcORJqO29z0n+TLQXcJ1+KrLy0ZEnn/zuKjWf3B2AwwqpdyjH1hIMJGdXd
5BNf7+Euk6KdWNH4JGzW0nKCkFIUBpNmpqnnqNKukzYj/jyst+26B60AHqfig7XbtwGDNdegM8LX
qRW7sNUeZ4hiwOhW4wyFPGcBiu94IiuWoes4UpN8K7jAo7KF6SWwqKI74s6OOzAgnG33n5XSqkA9
Tcbcy5iVYA9oTxmQx27OqZkZDuLm4x4ChLQVxgbWV43Bf1dpJzyZZw061HS0cNVFo/oUG/FpoTNn
xW5+DdJFEwOZ1XrXO0oeHRtZfcWy+tTa4SE61TCAHrI8haln4uQYylq7tMpH0mYEu/LS99aj3hj8
Mxr/oA5hOD9/iuSUYilz+Rc+IlW+F6UF3NY55gzesbp8xm862sYzQ7FCZbvKXA5LC8Ws5WjoAgDd
4ChfbhN40iRZ7pOg3hUAUJq75aFgFg65KdZvZqTYKNXUx2lPoB5Q4YyV4+L2Ksqj9Wowut+/BWAQ
/H5S8lXgFIDx6DFHN4oSVIeyTEMRYFiiNyHgyV1WHTJMOxBL6CVQsSpUnow9vXkDT8x4cGy/9ZJG
U2pdCXUQSWzdWVkpvnoiEbur9ps3uXilkvD45qd/4DRsgVgO3cvKPoVKOk7tjzIJ4Y73WCfqQOBv
YEwgOuC8WL+KpriiseCaTHea1+xUhvyhNjBHpNipNnv5J6/VUdJPJeNpla+drPD/SDqv5datbIt+
EaqQwysBJgSSoChKRy8oHR0LOWd8/R3sW90qu6ttS6aAvVeYc8xBh2ZKMElBMAlx74yrqZ/v2maF
w5oiG+tw4Y5X7Sm5JRfAoNagCdil5EsY5aRLZEW4KTE+CjZBYnKbTOYNdqaGyzfRK9RnWOXoC8tE
3ZEHnBuQeHYtg3MGnKhOMBwvpeYxn91E60zvjmVgv5AE05uLE6cFzL2ECYBmx9V6UYCBrE2FuYbh
3dwHuJDj+oFmjLYWmWdbhfI8XwEWKXY+IXJBc1mQBBuxU8a1a8uMOOlYH3m0u8XGuosA0k2UZ+Nn
IlnM9ruXjMfOJUieQMDBDVtkE+E4A11/2mj8WlLkWvEGu/c0Dibjb/qTcyRqpxmwuBWrH7qafmxb
/oxl7dFsFQDhgHvE7zvxStMdQC1ZlWNKMiKz1PObUlnn0/C1Kpa3pqa/ZmqwsuBD5ih7itS/585E
qgZezg6RQWVGlxmMcWqEZT/vZnIcSv8D+dH/SgiAAyRG5lV/lOCWvAggVocIn2wiayNTB/F7Mx+6
crymmnLdg/SJ7iIymIEgTKxjfTEdumf6KDvGby9Pt9kcVxzd2UoGY/xZYeouuQVMMNWrw7Qp1KYO
lw+KRRxkqHgvkcVCQADugIqrVe5DLYDWEDwBdzmzKaZAHNJafGVIgDVncVlS1T9ixkyleqodCDiy
NXvyCM7itSa/BRMaIKs9gRIMh8gzYMUh8jmQ9kQCB8xsiO2eBQCj6fRAxYzbcWTwn3WPboidtV4G
49aSZHwbqobtDWK86k+XqqfimbKXnG+VuDLg0exhv+np1ZLXo0g2GEMQVleMIQBzMkRXFx4G9ZpI
AiKgBmkhlFDs8HMbVM+Nv0WnDDOt3U0Vx2NPRIihosAmBKtArj3GZ36Qru6wLwJv/WVi6VvByFyR
R+pLeM8RkCUvUm93wOb/hp5dLmj/sy/BmrHfYAwcQS5xtLH4cfMm9+K58lS+4puSlziNiRHja+T3
kd1rIL3Dp0nEJ4U02ctMYyTrvdLyd5MkmXq7CZA01RHOELMVMBJ2bKMP90s591ol9sDs+/FPpZjE
01AwYOSNFYoaoT9vhX6epQr95ORicneTPUKTd6Wlh65qzPLMasq7jivRYZ2Gryf7T17LO7AyRAqt
qyWNO8783VHqkvZS9YcYaf2ognNkTPLfRuxOEsDwkJl/aC2QYkyPhSoQjob8Gj9/86b8wwaLXVtN
+sPEdEAvpr3+PtqpLjH+xh3e7WTKMBOwDAa/4Y/aY9ym0cfCWPfZsWPxCqrjFOtgJPEDWU6LEsZo
F7eKqSWw0ZUL0VLIurol8cF8+x3Ikv4J/KxOs7ekC8yy+zTBqMJE7kdWr2wiVicHHH+S/g0Ft7mx
09bEi4B8mO/FZy6GKWmAWouG4YDVOPfLwfKy/8aCAd5m3a3CDEm1cOXpH2D8q0V7ObPEy4QfPc88
Zg9bzdCIlGFkPzZJIq7eYue/dp/Tj/bWDEuQSdKl0l5ZKuV5HBj9sB5e2MkY2IZ/agIhQZugJ9B+
5pcU3GHu/NnOCLIjycWKdpZBtoiUR5H0EBjV1Qm3MTUSk6NTNWE6bcMtFk+ivYI1WosowH7A9hhM
UD2RA7VfmLYKjkiNbWXJtZC1iyS0l5HcIbSf8VoQVTn4yrB4wq5IzaORwd+K1ENixow2SWWXB1yN
LHE7gkpa5LbIr6S7YpWP6iozMrjCxHU2h3Yn1NCWS6oZVOLTQqY+OJRtJPYc8mfUY7O6xt86CnfM
fqfls8k1puyAMMj8WxgWGgYhnQwLJYaFCy5ARkA7mJwi2Z+EqLlLI5xZbvF/DUjD5Ug7cD9Sc/Ez
xcVVrptLf6nInsKoCK2jQOmsC7i6MG+Cy6FnYMs+IGnoF8TP9t8sVd21i92qxsL/crsLEwZHoZ3u
RPQ+VumT/CJlB3ELKMbRfNdkXj4m1ixyAnOtnCn1qwgWmHWTN5GLykXMDo1BDuVAkQBbX08mKQ/5
2p8NNiIFRXDRnpPW9A8TUBB29pPyqhfboyWT5Q24eblI19JLyWogyuxgcMBqgnp8ZRlF6EXSjw7q
DBqE9m/nbOMuAljL5LlkTD4huElNQqGvfaa5w9p6JRVfRqas8dfkLEIM7qsoQjREl1Kt+c3ZPH7S
2AYGo13oV/qRP2Gve+6pAVErQGtdKrxStAPm/tO6Yvc7W9eBpZyBVZdsdeg2IzlDkANitoKvsOwE
2vAWO50xBJg1IuZK2aZcG4MoCtfQpufYjh+dv6Lhf2/TM8MB6L68K7FELFHn68z88UBF7wZK384o
g7TYedFkYSmPzhK7hk56ir3pfWpvbWtds3PnRKB4lBXfpPSba3koomCFoOmYYeM0BoZl3q5858j3
pbLJXYV95Mzlrj2RzV17JnoNHSCWvsUH7sA9ejXDdxqq7ghbL0KTxjoMZQ8wkV6jKU9dsZz4ni9P
Bu8uIv5zsLLDJgt3P5GXGBP8CtVPQm+7k7EDZuiSO9Kihpb2C9Fl1hNdk38QVYB85wtBgy0d2kL0
xyeKSzLAzZC8thyJ+zxNHn5StpldWftkOWokHay/K+4jLDQTep6aLmDdVT7pbgpKMQkMKQof2ITW
esMrAq/Vbc3JxcZNxgjiScKAG2G7RvBZtCj7bL/5NXbMi/jJUiqFvup3cjgxVOUkD80BJATkLwXP
zjAQH1Tf+J5LZ70XFKRW/TAKfIsjCV8o1vYLZJI2O4vctAnZLgZzivhCMp0uV47yY4ZKMl87HO4M
akX5vRHUdwaqc0KqqeQaJIuTFvBjYYQwx5Jrj0wozD5mHfYMOljK8rlu8RQqjRF+1s9e90TronLU
bfmXzhx/cjAUWQiYZR2kHsTSsqcFwEKAA2iOdH8jMii6TtY/07L14TlW+lEU3dElZCyWQEi6ZC52
LQN8Rvdf22seuMLiQ4mQDoIb9HsCsWEX74WUoR/cAotffSSFQvOoyPD931U1VImPkpMXtCO7Ae/g
Xf+ive8J+cjZ+akoEAa7oWxgWSEBlqy7QzN73Dp7Ie5c60UyZLjKcz9sSLXj5lyu1hnA/2Fas1OV
c2D4URST2r2TBfPYoGJSqmv7K11JtMWzpb1ViQHYOPNlNMgv3RrouI3CURrHE2mCW840gpTSYulA
QnAQjEcDmYtF2UO9ToS1LWFuS/flUw/ZCvaj7mw/a8jAg6NoIiaGZOad3mBML73R5cQPVIRps82Q
efS2t6fD7YncPeAoA6BKcIs70t3a1lidNz7Ultky+PKOdVy5U64R4D00otxIIpEUuJlqWCvGNSGd
nU2AhR5T82rrUpeDH8PX6Js+WMmtI0+sB6yhkHoqZQeZeKUOqUpNjaTTnVlMN0xsDBnqZOtzUZ/4
wfXfFuGlmJReu+Ei1ANJbYPsn1EaN/FJAQzvGS1TpKPevIvT354eb43vVE0gOndrynMgGvfiP3FR
mdxKmLwBcmAT6v/GDiNF1yAXMXIU3M9rs19l6yj8Mwr9FE8zO6GUrTd95gXDylXI8kv8ke+I201Z
xYqX9R4nEqGiUCUVW9mNNnF0cCAMEm2+xgxOZkIMA0TpEbG0tI9ZPtOCQyVeUJ0mPWMOArQmCMGR
7dSgihLLPHUm8zSqmnF1eCqtHo3sCz7yVlGHdBhsuKUNLAHJmWvrFfRK+uicXwvziHtp4VnjPcQY
7g0rzModqDp27ypb+BL5y4+xlU8wibbMOZI38YciWM+OnZFEUYYYs0LlakXNsY9YHnT/aoL7ChDR
mrDZ5GnwUiOPOyiTjI2cAroRQjFnSR4ZTmVqdNLzaTQQEeF+FbL9iBpZgKVlZAwGUopbLCRG6q4M
1PSODjW9keEYEjE2sK9K6e0aAodVWLqnUUP7qu8FC4xnNp/LV/QxI10whSXI/Ij3JAerz3x9OGQ6
VCbLfglE6t+Brc6gkSnFSN9cycaiduvKUy9FB6Od97VXs/LUDZ2px8i2aKc9RDJvZFLrgMy/DF8v
TQpzBl4ModVOCTZGbrUKTIcdoWbraIm6wl51hHVjda+06G0r5INJcwATVP7lnNbifckEI3/OXCO1
nfi5ZN4Ucgg3vrG13FU8C7CL6GQH5F7EMuJj4Fw9rRAgBwiQWSLisoQTiqRel3n+XhUe/WGQaf8R
Mnq0bgXPbuW3CSmeauMVUDAS4R8NTiBZ/7WmcuhespP5xyxYdFt23v/2KhMVYggKkm1fkoDXBw10
JX9bm9T5TM5lqtoCcl4RqVaE6aeaDwZzpoTBd6flx5FKttzIiEJ9lV6wpHCbIB5WPqLBrw3cJWRm
N5Pi9nsTceum6Tfuzh8BXRucN54Bdrd8VSRREh6y67u/lT7dRZ5Q5Hq1zsoVh4TI9+DsF4fsLDHN
HlNwQ8twtn6wl+H0rHdBbk3BUoyIwwDLEykmyFlgYfocs9YfLf0MZmTOOBt2X30fBYmZBe2utExP
T1U8Toy4YKluTkzeLf2iTL+IqTTL14uk/TURWBorSor5A1SiDbeVNCdeaKQIy7VW61A+DkpPvBgp
SL+DsEsg/WfmU+qQZA78JNgZ2I2LHTFzOTPFwUFgM3O+ElZ/3fifJayJtI2cegvmLrXbklmbr0f1
De1iyFRZzK/5plyoe8abPkRXi8zePnez45pZu7qDs6fPd1OWbshpLzn1zKxzpFOZzSG7GoXx6ANR
IJvG6ijo8UnCIGSq47n8zblegtmeEK8WsYrPVj28yi9JxlWKg0CiVrOY+OCoScwJr/Fge2R0sHHe
OVL6F5GEuP1BCWOw1lXZUtUIgitQ5BkmS9rTSfFeH5Mx+sOUBZ+1NqEVAW5A5nhDcA8qThwpCl8R
p3vMyY7nX4Wpz4C9IUwERSACaSiAK6vOrT2NLAXml277c0bZEiFwV95kanKBSnimEtaohC0ChkoS
cqz9QnKLqje+Got+48c6qmr0gOlFKeylym46Q4Sq+dURyGG5OdLu8mHGhLRycZnMDJF3Q45FYZEM
SuC+x2V77DQWirF0EmY8oR7lC5K6HcCOkzwnZ21+4bNUXhXBaRI0yyLcGW12T0nY4ZhQN+lcvSc5
yUlohzGDsZkY3/GRDtOj6uO7BjpUT97wvN1lSlVI3YhuXWE817yvrdocoD5S007If1mBJvyOIC+f
eaoBZwJNL25LYSvmtwM8Cme2jKB3Znxfo3W2chTdLFqTu/D2OWGjT0XhPcM/DpFNIc62tT74plNB
xVDyTxqvJG8lLwQF5KOVvwYeXkUlF1lva35aoINGhAkCk2Qt1qNWLUjy1vBPpORKYdGWN8JU9l4j
JO6G4bJhFZejyM6X2eefq6wX601/t2oeHJ6MGR0EJj+kBrwhlOQ1x+hQh/rIjAdsqfK2VIflhgIL
5zQaSA6okjO+RCpws5Sa4cZO1P+wwLHL1+t0bGPV58+ksXYWfSK1jAhl5EplMR9kzttdR0hDHbFr
P+BtJoR4uctk/WDRC1fzDUisBNgYLtIzq5hRjTQszDW5IxvmCKznCY41/ARhbw+jwKiDmF16k/BT
8K/Zmt2ZXASAQqeIIVdhfcc06b8YJvTCGRJMvtjkDo2p+t1Phjq74fsk+t+eLJHJETOgYk1O2sw+
frnq+e6oHX1BEPziLDTmyQw5zLkADD52QlG2Gyv11zM0ojHTh/96q9yPO8uHoHJbbgXEXwVJcMbz
oDirlNrg1SMFmZwVHzGX9G5q3RjvJb4cmwSqT8fZJssJvSEMnHiAmImriIUKwo4RMLGBL5h/kYOK
iuHcyGWIBrBBldepe8Swowq4FfD2utODmAVpW/JoUvLJYFQmfFvg5NqVdB+6LwWmFqduNrE33g7x
oGDKtfiyp0/yJ/12w0JHWQfBHn6f5HTOSknJz8u94Ug9KcBMjAJ+3d5yq1cH3NWIvtrR5QZOp7YX
TgVEA4MdwIJnFz86T6YeiBgeVwyP68tVy51fmnb8a1EhkWlAkLBddoeabWnvdBw3BfBxxlIJRtGF
oHfGmJEYZJ12SVrhmrVBTn26HKJgRLGQKiojG5bQ31o/Xiamfp3A8PuQW3AfhdmXZdGTd4sa+XnL
XodRHTH22EJLbPnrcJUaEXm8HMZsG83Iza+jjpobnrwEbd3SDa8gGiOGPpLNKhN2ydNUZxjRWkes
82qspniEMWHmxjGm1YKFZ14E/bWNvBba/G5aLyyIW8H5JzMYfX91NAZOtvYNoyL6wUs5jgftX46E
FP0GcMRpP/2ZEJxlbD2nScdxtCO15JCigyFdasfg3ECljj40FwWvTexp7XCjSXse7L0u5UwfKA4C
j8aMOUDGp1JT1ZwZjKZnZHi7VQwzfM4QICT+0JtvtDVcW1GkumI4uzRygZIjrpZwwRFM+0tWeWqy
9r+tkivkh0O/T+JvcIbPhWVR+RKh1PtA2zX8RdPnbFu0TEl31q5bZoQcUog2tJMe1qJ+HgFPbp9L
w3IzlVlqW64sp16v4OQhGKX91mgozO0rLkw0XJufVUjBrUdH92nhdM3f6yZ/Wlfjqmw5z5o8OQ3a
17gIJrobS0CB7GYomUrMFPD2sMMSM8oghsxn1ibmYV6yY03VMm88n4jUKI6iUM/hgnytYfMjLcax
+2n4XCBYHRFoBDLUCSi5zJQs/FUcR/y3c+SQh3C3CV8qE3GLbr3mAUwgGNCkY2wk652TVJYedNJx
AWgkaGWLUWRFaGC/l5vnyqaLhlqm/yKjaoalhGDkTK9xVpP4IFHD5r8KtLdIJ0uUx0/aDUvGr235
SSKB6Bo9CPJnraZgGYEimGg9NtNvc1KE5RtIEI5khQNnX7GyKnGbT/h7E8ZM2YMJEHGwhZ+mWphz
20p07NJP+Wu8eleOLJx28stpF7zQgTOv6ARUSxbPMblBC8VC7yaA964D+gWD8dTCT63jRt544Tsn
EK6pJDvZQ19Q5kFJjrre04vGawl23jGGonYBHSJUiKVrkccGCbQ07IScpbSdkd9i7olHmkQRd/c/
+Foz2IoWDg6xUT1QMnE79QzsDJiVJxNoZS5nXgtWWLEMj/1KSwTs37KA1a4XGJ9rSAQ1JSMn0MQR
B2y8h5/hVPnw0bX9s27j0wp+vDLWN3a507qfMn41iFEE3rok2yM4LD24eRqIKD+SJVAtZKMMz4aF
74xzyOBMkiS+Zyg2JGzTVztm0DFeVfS/Ro7bLPMboFAStfDElnMlXhYcdRQ3XsWyNtl/BqkBMBNX
twZ1bmYYSAwKMjienPQ84jBYTMmficNmJN+RFRqJ7EiRblRvrd7uy7sycb+n0nlpeKNJMS0xS20w
aYT+2gvpQb33p3/5QPOrUH2PIGdy1R06BZL1dOySd+xHJgicXKI+l/Vdya8641mY6MBiWTjGFzXU
gaapDC4QYliSB4uTJQ6wiDjIuCTaAWIy8ObaTK94JK8iagQS11cLmeHgd+wUU5r9ISkxmZHgaJh+
N9W+Hm/sZZ0tPhFygD/J8kqIofXfBKgqpu06kg7TF/rtg6ipx1niInCNuXwTl981Nn1xNSFlk1cf
yQfxQ1lZcrzSMPrZm4TFCzHt4anFy33kETomM1KU9qNGhGqKcIFGRuWRctDO7ccaA8Kbzrn5R585
LqrmmsPyQsFg5+wPpuRWo7hL2s+4+M/KyxOWga8E1X7M2at/zW46pR7QicNmfkcUXBqvk47jfYNe
qrfhYE73eezeYmHP8N5t/JHiBGG7AsFoLh4EGj3yuH2031JahWOHiB6P6kziZZ2y+7u3WDfl0+ZU
KxJ707O4OFbzj1lVfmz1Xo72U0f7+fyH0S0j3eGQ2f9a5IgDFjgRK5OtiQoKRKJUsuScQ0eRaj4G
ALGUDLwLh+ZVHTRBRhhKVyn2qOTh6hIagWZxWfJr9CWlkddGm6+qxl5S5NcYJmij+iKJUJIJjVy1
iww+QnXVDZs5wPSpGoOVh5NatVTDtdTD1ihCFlFLO1CIQnogOjxPySYgXxveI+2u2aYXHh/t0TOJ
QZO4q0325Nil1KD4LPkpq08JTgmZGmZxJLbyBL6BgRlveV58Vsc+Y/nLXK0n9GxUaX2E/Tq9PNmF
11qaq5m1q+naObP7Uww3hui7GH+D9DBusjqcUvm7k6C9IM4A6AXB3JduMVmyBSjmzXiawCW1jnOV
rJedJf+w/CoYvmkSfgSk3CgRZ1cAp1i6hhl75pdyncnwmzG4aNcKRWpC7BmTGh+2hbuu+1zK3FRt
XK0b3WoVXcK48E1l9wKH/8C1OJsIj1PqZetzklibZ8OH3BXPxkSgaBmO4P8rmt5v+81bubTRpjzN
PYmCTT/slNfWNV3vqmjeJWJV9eydEDEZry1jh7WsglQ3/RkQvcJKBH/cSveKOCXXyDaZZrshotic
d41FQ2CYrGf+9KLxNrUf3Yv/pN1JRooNCG0lLRSzLQPFKXG7L8uGKJMmsZ3ZQZVAPIBRAB2xLUU/
NTRPzLViGPf4CHurRmtgZ+XkJb/JKjrpzGdqQUZwx3G30CnGyEIy6lmaCLtWf6yADh7JYUKIRYaU
L9nw8QOFhhBwkJhhT9bF1JqjgATrpT1u1M95uby81Hm/S20Rd+VGfwK6Rvua4c6tM7w0lCYdV3/2
NOg+YwStYuQmkHiaFYSYzA8OOeVXj4VzPIjQTH5r41nxljXHhjZ3q56I+i3dCuq0v6LJrYwZXLwW
qrN5T1/KSbgc4H4l5QL1fqbpEvlJldWJmS4JVBu9o1879g8JxLuY/UO24r3d5fpPI2oEeFruiqEM
Tg4IK8G1Ws2NZdRD/9bZPLXmt06fT+7RinDRwncZG395IF9aKzhFYLM1Zv1g2s5roZ2Jc8YWiJu2
QhLzhRLBwVbHmKTmdUWHYqAwEZvJlvGBSL9z8g2h5dzXhLMjZEACUowD0hFyC06zYm+USNB1Y7H1
xA5n3oWbZt87uV9DX46I+ouZACGNOhlhoVinBN0RSMTmSUSWm5iFl5CNQ/iDQsuY+C9As/YaICNQ
Y6so1/AKkPcLCQ0OaQxa/lEnGEdCWUhDeRGuC3qmEXX+QOrVIz4iGgbbr+DKMPn54NKBiMHxvMtx
XIhmeenl7Zpb13jgO+07sB09yBIdl2He3FZqITFKQ86FsErAWPWaV8UhCSXXecDkBmstOVU7gN5H
C1vphGZH/yw/o/5YcAHTuUyw2ETU58SSHm6ArZi9TIrGnBj/dnqc2hyP77uh8PGSh/EKV6+re13m
N71prmN0lziFZ8z9IoceN2peMijBlTb0l1RHbgrzTWu92QKkE+L8ZPvYkoj+ggSu623CcYz/NCLi
MLongvzIBLJsIMlvdqJ/UhFRRGLSLMh1weWsz5LzM9mw5Fip8XIQc71qhtMx+uR9ewWTztZpjDXk
ILF5BIQfs5tOkupNGIyH1KUvvf/ZX+wRL++oNqxwYJLUSCtGnfnKYdKN/QqhcRtYEj/+pNQnRNI6
tcoev4awMjH5blTCXOiT2+Ekm9kJK3nDgkuZPJLQUV/ksL0YZnLR1aKLXFnm9OeiwJVIiWSAqVKQ
YLaDcRCGFSndDMFUIQJzLWJb93+q7C3CxTBHiTu4PXX+Cx2FZaFW76QNEKnKlA50Zo5I5Yb7Bz4P
iMJ4tHttDOPtRsAQmIWtZAebHBYu8Y0DQ5YHj+xMv4g+cq65+cDe1t90hki724aeaeoObW6EOLAZ
sB11ySn4HY79Z61bz7hUQnzGEgEVGpqrCpOgVXjFQk4l6jbja3j1X4weE/YVkuTn52JeAXgmYNx3
wjLuer4hkBl8aAgMetzN4ZxPB+KYcqYuxYeJ+0tgskQ6Qy2bZzjZr5wgEmUxZUdEyYpYuF5uGyJo
9Y4VwWT6KUPpuJpsk7Vd7W9uMuYEC70T0QxQwQqRZYnJeilJlFGE5cqlxKh0tlt5t806wlD9+Gff
xyOYmVQnWA/NUf14BdPMaeEJkvmYTg2JnGv028rNSUytoFjSAAW8lMU00qgA1PJc5iNJLl7U0y/N
JM8b9loB84ephe1sr7OGM/qB3pjSr5IYGzp59jXQW/KuoflPUSzb5KkrQcpy2UpNBn5vI4zJkeFY
FgcTEmqiDXeT1Nyz7wIOQUJakEowwJ+2qV/RIVWKItnJYFEl/tYASoK1Oi6CU5h4wJrFoxT1ZEN5
BSHZy2LsRCeCzCHt9QMJpedWQ2IrR8el744ck5Izkk5rzZWzHEvY2vDjNivA2HitGvVWGPldX/6L
5H8fWlAir68YTeFjHL8BFPpGQyX0C2+I3zbA5g59Pc7xrTrrpGAg8O3Z4MazPTr8VlajOGBe6xCW
x4HCKBapoXktRsWH/qt2zVvUyG8F52qlnpIJH6laQbsglrLk2mka1JKEfYvCGG42N/nsEP427Dtw
GPWLzMaYl6mlEs6OumhO2Z0W1ucJ08TS30IZT9meutIDr7qxDbSq9srTXnHpThv4g+a5AEeXJwvi
GQM4hsMaZaxqjkcIdsfLxrq2DxLG+wJfOC+C1x0DTi6VcPCgYVZ1diXil5HALeONjotXTCxlF2i6
uHRTvmSUTGXKoqpBlyWdE3E6C/CXDCadGHXknuG5cTOa6gogB7aLNRbwmXFdYs67AcEi84s83Aon
HepsMBKLZM/LYWUIJjJukq+jIjOV6uDJoH3m16CA6jLIiX4J+TbU+IhfbQ3Vz/RqbAiqVQiqrZDL
N+hOceFxhUkiCbAIuM1KO2oRm0RJ5ppYj5fsngNvjpbo+DKQQKBjhHsE+/RtitnDGFHz8oLXkdsl
0XkwZeqBb8CMpywqkJu8qGkpeT6Mbd7yrLtPoI3UR2JE7+qyPcuq/JjN9qN4nzvzvWw2R5nuZeqk
+UwYGoxJiUAXndCUbnQy8tl6hrCpNThEXarYP5AXrBNWgNAuVOU0yfVZPb0RczzkO4aYxCItEs55
GttspWcWSt03mSP2sCmqHmHbfJt72L7rETEDzdAr/5DrEA9u9r518d3UizBLawa9yRWWv53S0k+k
FeASHw2k78DZWftMLXlzN7xDGb/rzl6z7fQaj2oPfa9DlUj2s6k6KL965oQMcDGnELIievmv1gzn
Gsmfcl1TzVXUwWMwPTXYiuCKs0LXiu7duCIYMETbDIfX6OtdRcdRnCeUCUi/Q6J0kADHe2liw/na
wWnqbsPywDkFi2cFacj+TA4XpCQbKct0P6mQn+amtiM0BhIa0OyMDILpfGtd+qn0lw4Z4XCSiEiY
iUiA83CKYwM86Lbb9B+k/8kIr5uveQ9gFdECY5JWQCUjn9Z9S2kaPaJ8flPtUaZLYrfe0fGI/RFq
I2vi+CB+pRSaExd4nMDDQkLLFKbs/STvXBQgUDGsgFBu0JZnllH6kcXLVOJKYYU2jQNjHJHiRT+n
SLAECDGimdElMMjnSud2njq3aZfbOMzXdq4uNZLduTVPmqXe4NDU+EQsZF4qhtu5H1EWTm7v5w8d
mTbzB7Hv3J4+XgBQGtVjkPIKy/q/omh9izaeFFBTWVx0oGdVBmeD4lvoNxZfLL/0CJUgvvx5dadA
IsstWqiOrm967Kseg7sbidnYKGhbtwCISyb9YSSBlcee4LAY1LiozJkdo2xtHSuabPVNQ/AKVqb/
f2xR8qLzHSQiOq6YnGoMpsVrfjM+xuqPxGwbBudBQy3B8nIe8cfjAiqwZESLdtl+01oJK+WxqNqn
5qqq6TeV6JPG6abUfQa3RcUOfYWqJOIkYF5tJLYhpuD2YXfLYFlXVgo4FAvq+ph2xMQNNiPkUFEL
Tvt0Qg7Z3ER8HQkyObTViDJYFkEgzUpzj11Qw+SEA7lnZZ0CmyK2gQIY0ggmsEkMa9YhxRCf/8cu
SYJkTS4ZUcCvmpaanMbVRdaP+z65cM5rq9Pon5OufKTz8MltPiO4HBOix37j7pEAklNqlSdePPWy
4oj5O9PK01glJ7Gj8AAcmf5pRAnAGvIm0+sNTjczO1KmNzpe2AxRLAaP1ZxPU8WDGOaANZppRfNX
eEOwWHRS5uhZKnA1JM5G7PdMY+CBTJWvazwkCrihPxNcM8siZrUANxJXpzgirYpIwJLdxHiDFrRC
lgWCdx+E9TLh6wbPBN0m6wlCSH4Y37oOOQN4h9Q0Oet76Txbxcv/78TKl2BwTxHkUw0tQgTym0s6
YwjglXXDXp/aNZ/xEtY481PuudRv4QEqbEGs6mamhVuPoksqG15ryqeDinTThN2LTMdKUBYZw50z
lmFPu2Oa9TbrPfQu7I6L4NZ0bA0dW1L050YnuBb4P/bCLSk5rCEzEIFrfu8YPL4Xu6MZc05yw5Mo
zyt6q1noDXCCiGApmAwLSEIUDAUtSxKqbaT6Q1oedW7bBZ0ap8Bx+6UiRujRbYHCvjR94Fgq/Z1x
pNX20YJMEY/eAYqcm7eFm7YofpP9mkQPy1qdosHwrun3il+xDMkiF0oSvYCvTY7Oc0v9tSvpD1gw
oC+1jk0u73Ypn5IRDMXvKxkOybVJKMtUHvnZI3W6m0jREusi4ayBlhijMUtJaDM+wQYFVRuoKrFT
GL07IUweurGcUXdC6bWFq1TX/tTwpmLHZnoueg5NHQt9wpNOqN9VAG4ppKW4Hx+L4ht9f7UytLCM
QlkQA4EbRYClZXxJIhC4/a4zE38ZE8/iddTtgShBIdo8zaJBsPaqitN0GXCq8IiVbRht8Z1Qjly+
LTq0XIYudRyHjRrDHLhOkXYz2OET/nrNpuqKQzzqvcWA2PLI3jbNfCQk0iYvOMCDkEou12zwEgkB
qJF4iy67qsCHYAjnNV4Y057SZjjIt1ROCDuC+8MUDIAgUjPExYK6J7cA9zEpJTwyD6OfAyOOcCbv
surmw+gb96pi7mdamHoiPhnxl+TrbNtG+u7eoduR4VFnsrpbwORCL9pOMBIGxKvAa+DFSI3f1U+J
8DHpSFmNcqAEaN78tv+L3krVvWIVR4qfoxLib4JvMu7yDlsDmSkkkpNMt0LD7AB99LBidj1Vh3YG
R5DSEGovz3XHTamERLXuxk+fpSkBPORMIaOxM8pFEHxB6if4JbPetyq0tK3A5iT+P5rOa8ltNE2i
T4QIeHNLEI4EfTnpBiGVJHjv8fR70Lt7UaOZiW6pVAR+k1/mSVpY93Zn66d4GxFcJv788eue8iQp
Gpqe/BTRTMVvJhD8dSndipKAbpZE58cpHSMyCMxbaz0PaiYOMRMHhxHwQTrhXRMu5LEIrrKfG5xt
Rb77aoZgvPjYqru8eq3Ei+gft9GOtmSAwb0XtTB4+Uq4DfF8mBQHfOBu/2+lRQaHZFReKthWEvaK
ASsjTCtq/HJk+nEBm31AWKXZwQjKHpzLfvKUhTM1JBcJ499+wiQNdyjFL6UqL4svYSSIk/it7dtX
qULP1puHQR5d8XOEgQRIStOpEMChEP9uiigQyyGYlPU07phnRq6J3QgtSRSmcK3lyiDmtm311BYA
S02udP1eOL2oWCEBZvnzouGLPZQZ1Os+PZZJGujc9464+xxz6p2Jvpi4TPHYossakssZya16rEki
xI5zPXF9oxuoqmQ/Ly0/G5IgYte1KAbq+IqwUkWsLRovfbJ8CCNlrpV4keQNdxKz/uTWi/E1jrh7
LzgQKxXCmJljThjR1aeMbmg0RNz8pIV0YDJ9cxmL7GhcKtLiR8gAVchGevmkiRWeXkZLOiaYWKZP
crQNLNQdLKkwYcIb/jBn2pmAuybpaa+awIBP/gTuXn8Upp7S2ugQY18tz7qZnLtOsGsptqsIf1fH
bQmjoAEmLo2uslVde7W6TEtLN8eBKJsCjSI6Zyk6burn9B7OGg1GEOboKRYEOoW4S5NhXWt7inG0
RCqeRfOU4qZ6hxKxT/i/+m9hap4ohab0z8SoH0+J7wEUXYNJ7W0QqT1aMgVBNnPkFPK2XFRncjgZ
zQqJCDKJAa7GBtVGO0OXaamzf0kbNcCXsQvgSzGtkLyaXrGUR0fhYhn5gAPovSHhWzJeO7IJ0Y27
HRQtsmXdBx9u5yEaRep1znQquWjX+IgiyrZWPn4JY62HJq+yOT+UR2qgLnzX2c++gYSLmSycbAXL
Ck6M0w45/ryPmeyOxEIVDISyq3izO2jTacH61mFrn3BDqyY2nEcdJkZpVx90Cnh62xMpyNBnKrsf
gUUsBxN5bQAf1DqSABeM74a/8kqve4lsIiDYtozM8jYl2i9jBHT02/q1Fj/me1ki4WjMYfZEoTvy
3lPQ1PejX6e7Ks90ECjKwHokgAHumdxQTcCNB9YlbgT5R8zLC4VxbPtbU483SnoaiZTU/6lYw/+p
WAW+pqkqMAG33hrWdyyDxegWzL3HHIYDSixwQ1xIKL5ObfCG9eNxvm3D6uk+wxGyRHkgmdmRYT0N
X0zTOTDlNAnqaxXKnwJNevpGl+4M+INb15CToFq9haLdoqrvcBYwzJByHG7tb54adlx6rhTu/kV6
j3v1Kj5rreSA+IvutcsKHQsM29w5Cz4LQh+xM8IN6lfbINQFRGMWcoedkHFrlLTvmym8Mql/TrJy
J+tDTFpHpVQhSW6J1+CRw21pNSCBQbLQ8sKtH2Z9f0Kz6uKcYE4TzjbOAcWOI9Mr/5W0JbCbCYiV
0eWjUAGlvaifSEzISPYQS8Re5utXSRY71EsgfiR1OWlJqnQ1DqBBTiK3c/IdMpqRufhmW/uLwHGm
4rKQsjCRVUq8EZSWdtQHAwEk8Q2g3xZKTWPrKmqueTiTEpqG/Cb4ZFTBkBi/OqSxFJNJwmPKidYd
wBIdLwv7pvECCeoqSuOpQulib4/1L5OMxEKPxmLcVIBj9SG+ZvipWpkUVy4SXxrZ8oqK8Zgb/4oZ
ipXFQYVglGGxFJreG50Fg7h7FF4RE5/Gsk7YvCzsxuZBReSuFUieiO1aJQQYkJ8E0I4KsYOIq12U
43KeyBlyPGjPUO9O6cgenur+ZtDS+FaKHf0MzjgRSNjIx8gUBhrvg8Q2Zb4i8ujlP7wa7PwJBVR7
4IWQJp+UWfzbswMdpt/0A/+ydlxP8QfkmxsPMJgqXhWatybNF9hnJUwamLMOI2X1+qWEOWLQ2Loy
gZEjpwb2v+YaTEM9yBhaZ8vZYLRAoQ9H7ZuBeUYX0quBeWZm5SlakjgYaLbaFsTYG9YZV5f+MUft
Z9+Ln7sjq5vPqdmco+c/IVkAZc5uHwmHSBev+88iLnABLycKyQhOGk9iYqM0+E2ieB+bgvmnEl0N
FpOQUg2PO0oevU40YG7rNp04KNTkveq7ADSvfFWS9awJz43W8FB+6HUVIvFTV0a/B5MYUHcqLxKk
eEOd7koyXSF0xJ/9abt3kV8aP3ZQWCEAeoXSkTNuxZ9ltP5ARk56WX7VtEwotSPvi2xK/lDZ8nUj
NcdqXSY0cSVBSzFuRQuQiPe4fos1DvkNgkZJIi+ZT2Zfnzbnh0o/wlRZXq1Q7Q6ERW9u0AlVvCG5
na703sSs0T2d15zdDZnqHcU4LpF4rGWMYCKKkPghb/9GccGKyYSoSJ2G6o1Cw4zjzkJ6mSUy3/Jv
0QSgDv03u5nZdmPhue1FT3zCd2vGi+ELuHzBIm+QuGKUQVjyLOgSCzoHL+1nHDLbkxl+RowP4JDf
Enpp4k0/oU8be3zkuyXGLWOGWdmswZZyMFlOA7UzSCGuSZp2qWdweptraZq7YhzIsZOlMtdry1YV
e3XlWPSwKDFqQjC2i02ke+9vxhRWpIR5vXVTyUWtPRskhpnbWTzuBjwmnOKnER/gHP+Ct2URjymd
1IhvBQbJ4sN4qIjhfZe4apPdKZJISuOdPCrlAD8SzjLEf/qhZ8ntvJXMAnq/M1llIArcO42nxJJm
QPKbL40f3XNqodqJiRSDzQg/95Cf1IWbsdNAnbOe6d+2GIMqzYO0V/yx630IfcAEBlOjb5wTusVz
Qmyw8cnAdHywrHXgW+JtO5oEG633nFFlwtggy1+C+HAYbpa8Knf11eMgiMip5CGCuDICc6LXSjed
nB8sGN0E61sx6gR4iMj/7tSbmiA591FQZud1yJ8ZXe4y+QQWzICLCI2LBatLMsCXrv35h8kjj/lB
HkU/weSZVcdcecY5feC/8GlJ3rw63EW8kjAacpjHzFZCMVxeG9fGFGpB3H4I6UfZ1XSlWPw/m7ey
ZKeK6ea/6/wr8RLkUubFCDX9dDSr025GGBfqXLjaDNkJs7XBISBm+++Ox4wTQFM3h1mnk7uDw4D+
16D/6Q9YH5SHyz3wNjY11YPIrUOnJrLRzthozUCCRdGzOuGqPxWoWIWkupN4L2YYpOlG/aHTGxia
eq50R/00kr5+S3FbMP29qVwpTatHLyZ1Z5t5etnW6DwqJn3WcqBw3Zp5fw04O/NB7d83ShcVOHc4
ifFRnFnKbStl9SfmMNOpVm+Fp66tt9TMvWvI3ivKKfysBjXeK3TCoZpFkSkXdxwqz5iyFstjNomi
SxlkFed0xknntqjPnYovjlyrBYZZqJdDy46gYy4eLILfyqXHyCM0g50QrP6wnpSlG/KpE+cTU5ol
vWrbfBEwE+Y5/0bFQGYMhhH1NaZvAHeTPPomw/s7CX+xOWvKT2uiyYwpQpE98Oicu9K49FWYZZur
x/D9Nj5DjLbAHPpUBDOAwk7inEDcwFlVffFQJ5/qUT8W8zddO06F2CuvHF/86VDpAvJHiDHGybqD
VEc4Q23wAU6Xxe5k34keYeoyPAo5OGTTrBcgZzrTQPJgevGnrMJwTHFB2zEdChJcQIDHXgZFcLV0
d0TVt+bBE785q+7Yv2T4lQs/laXB4bQ9FcTAhXuQDrk+96d97eHYh4p70A/EvQ7VPtpkMIOEZXOv
hfV55/r4nXTJc5GiZ1/LL1jyb9WveqSSoJedJJm/ypmxcTQ67X88icoORWrbcGmN4aJbAc7Hj04z
3swFm52t1hR9fy3V+ASCcUXAH+X+1m7SZUusM/f7g1xysRhZsZCvxoOS/st5rKwIBYxnquWZanim
QBiQqee82ngDhEFOjHKJpJGK9zFd77NPqTrvSYt1M6M62GKIJzvtrVRHWNVQmnekP7+L3kHO3FrS
SJPXUP5evMf6+D7H+j0ezm01XOKFyyakZpED1UA8LgawqHCE6o+GlFxqLsATR559hNjK+S1kdBUB
uOmNK/xg4mACX4xLZNEF+W7H3j0KU9w+3HLC+5S45uxRLKHLHvUBixl04qusm0tppDs2IVh/YqJV
a+mmNeUjXaWn2MZvhZtL+LXQFVsdmmT1lexMW36jNeetMviVGYWZnfsJOg3xmkxIHYY0ncKqMwVd
O71ZY/9K2vSpq9s99f4OU+TAd4liYlfRE8Ydl47EuQczzmw6rBFMBo7ZLVBlxbjrwaGJy/usJ8eF
jAiibcLEouIcxuppixjlc5ZvzXgNOAQgLrk6qeNiy7HSb9AugOeoDOCKYMg3X3oeAEadc5U9nxkU
wfSSMX9CzLDc80R0zXauyUg7mTIPEmiW4hYlmr4VxWX9zsv+dghFSXciWhFnggEo7y5s30OdZHwj
D34sdofXrUz9MXmnBirmferiwQe071tJE2Qf6q2MlUczH03GjxXejkj5I4HpYJAqAzuW9ek9keV3
8yA8tEjA2XwEfWf1836Xv4ppfB2lO7mAoA8yGJDDTOpBx83N4QT55ah8qDG+BjnjNAD7jZykGiSm
4us6+LBUOMnDZ1Nl9AUIoWJq0PaKoyy3Ng0oWfU+i/IrNxNbRAW1IioIjsZHAdmIPMkZmCROzPya
lowAEAk2xPECK+CciW9bnr4ofum2/kP8DQvyoOYCjujFmX/oxXqsMR4RY4otI8AU9P8LDig5m3bW
AUjQNKz+AFduYyQi/ZOItDWvGJMxuMZXMhXPgdmnPdMvwLKoSoQGFp0Duy0PMNtc9UBkhtCR5sBV
3e0hstS7n3EwcvU/RkRHE6zHUOp+MmgG3nxthfUhJXbyC3HLGB+NsDxrKHbtf4KefGua7xGIKJOo
FmYgc2GZrr4dv2TgGdCxFDFFuzdG/OBZe5Q8UpREbBRnGZyVJQ2zsd0CFlmkzBshWCw0BHAtl8tw
jN5rgX9mAstAEl5eutO6yMEAL1wklotnYStp6Ml/TXgLNryXpiW5i4KffVK8Qcz9ddn8xk7b+hhV
GTCf+kP+FP1Olt6bvyk1vkbi7UCuuHUATSWdzAFwgUVpNItTEcYw6wvFa/g3CtEbGHFJ5Z4QZ97E
ngb8Qa9cbsquwAgQ50csr1TQOlop2DkHpAWtpIXeuoffyJZsDwkxY6g+UvO2zDQQUdeLIrFrKF11
HXRq68GTt/O52oKaIi3rTiUKNjHBW41gnJWT8LPlh6rf0h1T8hUXrk4QsuwINrHsMd0L+wVLsvyo
VHSvEaB6yydYNgFFPX9xINESo1VLKDZFQCDU6lJaI9xqD71wbiUS5RDCvPBN8jJjNb/M3/ele2qA
M6z8X5YyQJ4JX9xS8m7zecgGyCVA1dN88Q2SZeg7OjIOtuSj9ug4NddH58BeCjq3omAanKcFR3qC
Ra0SIOGtN7X5vNGsGfW+CDKyK5P7MnHhw6SC60Jt65v5QtX4MbOjKtBSIGFZGzAepGAOUAtqDuO1
S5pb15hytBU+TyMAyAeTt8nMhyE8ToDJZPoW8ry04ztd2N33hnxTEaZXv5yUx62teT1xAcb9pzWk
R4NSPMjxeXMePvoQ1fBQB/FdrEDZYkfkiQ9Waj6m4oJTLqTvM8x6SqS2lAhDeZacNC28yFBBDLK1
A6Lf6oUxDm3RhHH18aWLJrtv4y4p7l3yXU3JjhPr+CMTv2w6yuc6Oyrmg+gLW/YuDgdp6UOqGUpk
Rl1/l6y72VuHT5ILBNTf/59HytKKW3/0krF9ryk+FGXSk8kn1BQw97zjxE2rj7jKPmgCfo9xj6bv
Wryxc2AkQYnm6BtpR/aLIm4cFd9C9AZKalkse1XvAykgBDmfvU+8J6rErTbxDApbFtpUca+xdS9L
ehOl8pFTXR6tC6Ic5WIsBBvZa5OA31hlR6kj7J0Xp8FJkyOI2mAd0b8Z/vWVFmzY2KK6+mw14o+B
Bo6jwlmYiT79LSmzACbyhF0cPVtfcpK8KqEBxjY8+hGAYZvcVvk+V6It0seSz0yqDIh9XPxpr042
JMEO2Dz/I566kCa6kHWQPA6xexOtGYeIP9OICDC9Bn0VaiB0OzpD8qOimS85Vu5jaeC0mNjFW9ss
i7NSUgebrGezJsqwbRw5pPOUoKp3o2MK+Q42PdKN3ueXzBBDcStCoyCZPxjYdrOg+A0eh8HK6EtX
dmHQNNtz64FUAhGEB8OpqeJHuyN8WRCiqbVF5TsGCCQz8MOWSXAS6x+UG+XPZ8TrqWyXgnC7tI9B
3KnoD6SMJPKS3cGEosRd0XxxEuRXBS2lZu46F9VdYmK+2RYsAwmWQc+DlDXnLjYwIUphWgtOP3OJ
/0pIY/Ts0iNwP4nWtsRbWKuHrEQCh9YeXUteHk5K+pC+q9L8JhfCy2qHewqQzS7q5sH+eG8S9dpO
42W5ljH5yWRwdPlZSOYhlchHtIeKLIQ8co7r4FY+NEfhhjxVd/xugqr7nVkj+z1qniWu/+peMLRX
08ysePqNNx/LQqPUl16SKG9QOcjVV9YAHUNIwCfZNH9IYfW7ABZP4QATu1LnML07C3eoZOjPW1ye
owgWsmsBV2XH+FVQI7RUkivG8GgYsqHbM3h4fTLC5wEKCfCGQMPZe8HmbTCKCEvsZqkVM6mhily4
mZekhyXTHnImPhm3yB/oJYrXfycrGW8afxoyrqs3c8mXTCwERzpXXwsJMqDto/IngVoq0DCXZfSk
K3ZZ1K55Q3ZFP6a8VyG/1nNlRc/uMOG2mHBjJrr9oB0qBqywCGqu9sDCw32qqkRNCP5poo9tr+CI
0AhyiH1iHu7QOdUAZ0AZSaLAY4OSuhKGlzSIPe11UfTLNA9heUe9CkHbM6QENPmfAWjJaRzNSn8e
qVsdhIPQ/K8DqMN/Z50buQ+HwjpZqhHG5RYqNBswET6vi7eZEYXYC2Bx44SZuEmEsEFVAFbGOgMZ
n1CD6JhN4XwahMbwKBNyzHgIxkNFmZEIWZY7Ukm+rhf/5TgMpFFz4KqSAu225sQV/3ueqif3IWDP
HGB3i0XDvommC0dXRE/fIBUmv7YE/wEjjZwLbSZqL4ZTLz3ZXuaIzDvUIGr6J7Fp7jSsNLSKRlRu
adt9lpKb0tnafnI+TwTOtAMF7yQ2f2v6mzawRnGxQmJ4U5IqrL9zxp6p2Luk/F3DQncnjanzurYc
4WQi3FPT3ro2oSdKBqlSYTZbZmBAmXwadf3k/NBTw13gSWe/CMEfG0hUlvWqJ7r/vHQK9EZzTXz2
QsZfE5rHEPsCnWUdsd9Iw7dxBg0uk0gXorM8vQml4BrMf6v4R9yuFwOOsSljdIW0Dd9S5VqsH2kL
40rODsVJbD+3HfJW9oS/Ap7PmOrBDg+HmiEiPJC9633YGjWXfFE40OhkYhMfQ/tO06QdCp6bGWPg
0w+D1Dqb+SfiLnoUlMSRWtJE1oZIIjjdBJS/xkQZJbA2Btxm2iFNaSmmIK5B4qNxgx70Hggs9SMl
BIIV+xd0oPgkUwVultF1k+aTOF3avHUsaEYNuw+efaawdu8QUV7zzT4e8cBRyXfaUSkk1Td8C4vO
H0KlwI7ekbbMx1gB0qtDkVD9dIkDHRS6gRqrXgQZQdJ4A5alFuJrXtSX5BpAY/bDSWdbhyZYakor
1b/02kku5u1NCc1SDJcjnBCpji9rLYbZn0EnzixD/804b8Ww+z5IAMTUYNKGCgdrEnc5jz7KDrDL
Rk+sF7MgVuTkmptR63eDTb1aZ/o9YlxDVMbl1ByMD0vHxlon74lbawasJOmMqkkcC2Z8Zpezcarm
gUdJCBpgHuYfppCcgBFoE9KIEVcUYt0/II1maxPexU24qIfI18o/lIhFBVHUWHsgZiOFSniHsR/d
tlMMgBy2hqvLsr8f8dKhvWiPTTPvccb43ZIvS3zphJQZ9eTUlfYxRtYHtNi3CEbwmB5x4+orITSz
YyAL6LZgIFUCgY8Mbxol4sDDMWoAQyaJFIxqbuc7028GU9Nds5ybGfUwavanmRK7izEAmsDKKNoQ
GlL+tXScWpi/OD54dDB5+BjqfekMotzbDstG9kpL/Fr9rwV6VhN/4YUZR2wTuubp2QH7I1lRDHi8
/qou+FMMMafnASScb/Jm2VkTBRwSGS/MPpsYBXZFzD91MFWgd5YMEsRVDNNDD2pU0uzSv0Wl+pVf
xvfOqb+SZsLtDjs9klBreY0kEQYopW3aSHEGTlaSES2dleYlNafboqp3Rvg4XwtKGXcf68G6ZCZn
jJKG19FXTN2fyC9CiSE/PAajQcsf3je6BmwBty6dkRz3jxNVptqc8eelAZ5qn4qoFjJmoRBMjC8Q
PLtQOI1me5HXOrQSVNYN9fFSx+Npu1jcdSfDCusovb5UKLGjr0mKX1hpsPRjkMrI1st8nFIrEJeE
MQDbh6/P0Mj4Mlvvn1AuQR+XDzVKoN5p9/Fs0MxjojGjMOHEn7ypb71agm+HsLd1FK7s9QIlzg1Q
M+VKwIthX5u8D3H9XlHAY9AGsT17Bt/1vDj4UmXQI6Mflea1a/LrVucXkz5ZmCSML92oOkkVHyCI
e2Z+GWmEBtJaXZ4NoFswpCoVD3M30rkhhnWKLKIG8Sz4CYWO2uLOcu+lpkqH1uRnkDgxZZ1wnGZS
GhYEQqr8MUX1E8/NSyu3l1TEb2wvl0p9iQANRVU5CEfNMu6jsNz1Rb+VckaQFPsWgdRBJrqMjJId
WGjQebA1S5RC09KmG4oLronAjXVocY1UPzFzw8ygivmkkANJwef0e3UNewVoFML+qfQwb7TPqjiI
4zdnfybmtQ30fg4yQqxDSetX9hqAFapC/Frq9VmRYyk+BWorIo7zpXjti/jaGxTZw5wpb3qm7V3e
xwhjZSdpp54Z+yScN3O92Dav5PBT0uJ7CYt0ssLGxnImHpODD4ICJqfBa00guKFLwHpomR6UaxTE
5ESTrDnBCs3FgDR11Mbnki9rUE9VuZ5WXtzalG0ywIdyXgMJjXQaMC2T7tDLwOSFG4DnMy9rCTEu
6O1a7qf/kC0RzQXmQJO3F/jImc80kFAOaf75dK5h8bPq38gUOfXSOgtCbIQRoTG9DsBjV+RnrRHP
MYnVAZ0C7TShoWAxmKvDR4fwr4hn4pjSnYhilIUqx3dgWr3f0wRNcG3o4QYYKUo8TOXoIItLSIFf
l76lcvkm1+lbRuxxiJ9MqV47cghnYL19CwOnFXId+PoDiIDhKgLu3IRAIz4mptmxyoST3ufc/MvL
1NVXcOQbXdl55i0J0QziGVJGiWW5elKLeZtVTS0Nj6Iu/lNFh6/5UirF82ugUhi8SHkAOwDtZF59
zpTG4vMZ+/sjZ9ryhDRvf8uEf1fqIFj2DYXb8UoHOuufIUh+F/+Qxr9iHcbsy5EbBZ3enGMJCCGw
p4MOdyrnt04vpgVILp/PFs5oCEtLsZGkWa/qW0W/omGmeDvgNkwtr835sMe3Da+hc61bVoBM9K6B
NuJPNQsS+TwKcIUBiUzBM35PL40mXnPSGdSvrslw24sIyvyKUyzUZ+jaEK2acT1v3i6DHTy6hewY
T0xGeokdErGEh04FlscoFs9vUCyhNmOR5yuaPUmmvKsvQsR/mgea1jwuOJV76UNO3pnNNfDnKqoC
9i2QmmLXuoxfGYaw7IN1Nh0x1rxJkxpKQ4EbDje3ll4SgYgf/10C6jvOoDI2OWSmUWpuPnDKkjCi
GY0r2Pq95GMwZY4OlIhbhZMxw93nE1lRuLEeNvPsd4l1Mkq6mgyqQ1o1iN5MQmQpzHClwcKqpB6f
iCuni12idGFRlszPwyASsfrb+BoDCoWTaQSyICMfwRIYn1ccSTLttJOs3rHStV8Ld5BE+2qwJ9Fd
Sa7Fnzkik2TqeQE2t/u3fkeM3AE7H2YAu0VrXGm42AMdrAy3QwRPAitKRd9SY7xT9WOrUR5YzGT4
PgSOccWrX1Vw3SX8lHccpT0dkRRClNLgGBRCgOd2pcdQQKEnw0CNw87mD4Sfcryct5Q8ff81s9hJ
ZU/RUu6gZTDn5kZWW0ywyZgnJm0j9Zc4fZqKcy8R+rdqOu/PMe3GBra9nKljRTAqQXlqm4ekzw8Y
t2s1clsIGJF8MhZ9A3iwx5u34UWDzFuZ93By3DQpjpBwCLJeCzJ9MQGchABOBz1XrCaSR8a51ZTz
5hTIP/pQh2s4fMRMv9f11bPR9rIG6mv0rz0ms42TX4RFOe01j6wWh+nU2yu+RSrq5eKSLSQudadT
QWfnCfeh9TJK5lWVmIz4BrMOOSMwLUs7ppoWmOVDx34g87cWouVzU7LPSWH5GowAA9jWXI7CzENX
p+FMuPqYeQXtdxuLnmk3ZXcRK9xVsi/XziRpwceHaU7eYtQ+FRXtfDjv0jsaC93u3eHLektFehqu
FRTao3ydy6A+n1vWNdrqRoZiE4aEjDuY6DaDFNbAYaZ14tklzcLcYYjA9tOp8V4A69cI+DIeTdvU
UWlRb7XOM9XOM+LBg/3kFXyZkU2PtjeP91Vojv4qlXsxDWs9uSkVAVicXH2uXNMR5pMWPGTyw6am
naAZ4Tdf9ifOt/waJ5vObI/crzNCI0tOEpHmshNOxkvE39syg826y7aje+TlyPIxAFKzqN8wmFkr
dQL+Q1kfq5VeG7ZXkZnVotG2Ua13q0RSdLRifrCF5SvdCmlDf1KFnRoOwsABKNKCUfGHjZFGVwf1
7/ZzLlHZbdpH3zo5eVlS9VDYxZJ8OyAflwYUG34uqjY7KUUgEyYfDh47ghTI0saO1ks/gLuuPebD
WHTv+vQJa+Kb7iNpDNvv9jvq23P27x5zpRnZ+Xg60uF4J45kWbZHm6mQuckekHesX8pPM1nDWdyo
dz+03zFR9HXixI+pfB+C5jvDH6j7Vh2F+lPmAkLR4K5b54iQK1RAC/fLKaX47RPPQIg3QqSdpec7
9oBp+177Fcc1sO0DLUEawptMsAHbdAOmZA8Ob/C9B/x94swVhVFAKAHnVXbPTssQlPgG0V5OXc/K
iqjnZc1Gx6AjwKuDH71RvqfCr6T4zOge2T2ZJrPRUj3Lfwp0Mw1n+rpS0wdhidk7HhzbUmNfHCxf
b/QgVtXTKIxnuVsCdBJStjoKPbPDiDlcgnMvZitVKQPf9q0UbuBG9t6pmu29nfU34Df8yBvz3VqL
9+63GSzCcO8tfHHGIa9+TXxDKgUw3fkwbo2f4XtVWCA3N+U6zeTQpJB3Tuv3DadHhDYAnkxOv5Sh
9uOsZn6cfAbTeYiw8xjSPesMIj8/dGO95lRdjaz6DJf7+lPpi49iNd+2rH5Vvzfaf2PluMBiKvSI
WQUDJsdaxXDGy80YGp4OTYBji3vNH040YxFadWDJnEYVQcaQzv3xHg5WTVVrsgtpWUKxiuug51Ka
yGfH1XmxDxN2xSSGfzr+QwzC9t2qxWkTYWeUvf+d2pn4nnNEVdTZKafPSpiu6vQiTHOKcUYrTWer
CfPy+ci5aiHuERntY0yeEDPuJD7I8aMO+lUfgXcx95q7L/WrIwmoLQYPDzJOyRjCDCgdo6Hp8Bni
jtizsLXYPdnf1zK7a4+QrD92KHJ9nausNxGgZCWsp0n+odUxi8WlTKeHk10NnqQK7StH9xL5ok4F
nT4fHtXV8gaDaFz30fQSNzgl0NmowA7yh8YBSrI/i1B5cz5UYtUtYh0CoYhmz9WBKS6aZQd+Arp6
PXiLbHrS34qVUMeB3OTMeLmylzeZJ0039znCB1OIow7FBUtXV59RIfCddWcR69iI797Adx/huxeN
h2jMgJfqbsHz/bU1OSupygUVJClnhJozwjh+TDL+37n1aN8BHYr3jy1r/D1+CthVf0XPBicaN93b
0EzXyNROGlBMLn0oh9mhx0uxDQwBWUtHSzuvlnmS/hiVwq2cxIQW+zl3N2jRGu6oDt/KAtm35pOl
GRYV3kT6sGbjOrXbJyWTK/HSRPXiynCrJ6W+SHimuyyMBRoMgILuFPwEIxbzs67jS+6XsN6Msw6r
cGiWY4vbbImv6zxBGj50DKMJ5SjbdIqERzsqR50Ye/FXB165MTDcLhzKPrWqto2fLXYtMgRnRKgD
kRg7ycGmmmezWmGyvPfJswBMoxvpg3Lyk2BMp639Vmt+uAMhOmpXzQPaMxbZJsrs1ewxjgM9U/vr
YibXVl8u7Rs5YFzQHXz25Zws3IMsUKDUjivmsY9Fdg/UwwqCOwkGgr8TxFarqZ3hpwCwX+QMUtMD
OcxQsev3pM0/MlP+4Ce5MHQyay1AWBg+NpsMbRIOHCy0UyFgh0QX2QymgXPq26ya2RT0SUFPTMuA
1F4VfC7UU4jUIdUYzGhLEmfZVcuSN0DCcKVBFZLi2RUPilK69by5SoOHZ8B2qhPCFk1PRhoZU+YI
n/LvAcGc6qIE3aEAOhU/h/8tpt9U867xcvV0AS7972pFOE7GS/OhJtVlzMaLEF9UsmCUGUFfvvYW
WV8FfYgRpPFeyyHrPY0x47WjxzClHXkjPrhhaiFla6yc+SLkafNSq/9MUWbJ1U9zWx2Y8XE4R9rj
gNLckoKyzxQJNcONaHCwXzfMIvDilHH1VZkz5qaQrWW0F30y+XE7hEcdX304/JuW4mlAEJG/ygDt
n8dj3OrjwKVbYDBY0emXncSvTqRnaONSrsDGnm/d3KK4oIBzmx3wBKN+Z6p+UV2KE8NfUD6q5FV3
1WMxz136NSS7lYOO86+IkGraakerTB0dJ9V+PY65OLIOFMDH1pSoP2mEmqSgIGheYSa+/D80nUdz
29i6RX8RqpDDlABIggAzKcmeoGzZRs4Zv/4t9K030OB237YlETjnC3uvPVccAbjXJvPdSrlnkiKZ
eDUK7wnhF2p+gi/NSTyNbvpL/gZQODc1oV8tDioJ0sZ2KS4V/rvupPA14Gec2opWOTo1EJXqi2BZ
x7qtPYYnZfPKFvERgUKfaddE2bqUrvFrQmsp04DOPMm9QOoOirC81p2kgii7DK5U/Z7bFSeURoav
ww4lAczG7kj/lnCKsnm+j+xGcSCfQr4GYPnAC8LqPzSLYsCkG0L4H4FVEw5rcrkQeokse0bQv/bu
VjWk/w7ENbiE5zi0KwkCO4a5GtQdTl9Wljs6ZgiNZBqTIkQoPTsWHm24kPJdfQpzSojOFlhf2CId
fB1KPu0e1dSC33SLnXUJRyUZEAOuKvY+fvCZ3n9lHWMsxP94GGWYfwKbb2/5B7CCIJvTc2/axj2s
0pt0ss4aWFhKlbHd1sxDG7th/ROrilsixtAo2TipbuywOCz5ZSUWekIEZA3+dSIkhOzGUhorIlGe
85G+rFXZ/27cHyEwtu36VKILQzh212flqqvhLVAOed+/CTzrzeQpJPFL/d6xWHRN1NYKeGqT+56P
9Q7Nn2zauO0BhJRo5A0/OqjejQBxhRjTHsFIudetJTCQ4/Qnw2YAf4gBx0gs1U18esM+/tCAl057
JCsF1xheUohJy6a+RLsRwkiiI8r53RYBqb5BouIhlMd3w8aTxdomLlvtcpeBXwPdD+cKKObSnEEk
4JTHLd93Z1gvt67Dz8zEMSYWRrIV4yvHgFDW4Zmz4hyZJNhk+X9nameIUDO63ZoVjsaicHYNNQM/
TrLUABb4rbwLx7KMvTjRxnfGoaByaIzKnkf9aKm5l2gLkaWW17M9JH5zXA9lyy5wZRaEgcE6pJMr
TZx4jN1Gy1cz3Y+oZXWK0RhWXp6xWevnQwQ9psJd1GFPSF6Ts82tNfm1UESdOjgbXGE34Y7U5ypL
lGW1vKdsmMGqKCBoBAE0V4YWREWooPWENPyWgFR3urpXaeVBYXoDzeRHe3kPZW1r48NUVFfH9a7B
wA5lZLQJklnex2FmYuKUMTkaGBHmlOGcmp0EnW1xOPhoNU8s2mR5Dti/ntFr5FCaV+5yQbY7q+fe
6I/INBjA9ccK81uaYErdz5bpyfPiHQH2eyYCcWEhugPhrZw6VMT0V/0YoSkx9mn56LGQCK+4qa+i
eu4YdcvaaUwg31q0RX9yYGtJ64dZRY8V/k3pWjSoHUDeNDx86BMt5My95BBgT/Uj7zOkdUWn4M1y
vsavSs72GrJpActF/MAcSItG1hUfQ8XFIEfnHBJLAYlF5mshjmOfvjKjfpTSllzTnU24jwORI/G9
usCMVdNL/eq6/rZMw7UcT+qZqPf3jFVguQsBqh4f3O9pnKBSgPtgqdyjAEZkYtn1sjoWTK7S2lnM
Q/Rz4xpYWZVn+RX2ldsWPwAX7RwDQ1P7PfXpQULDGSUnA72Jt1rlQZWRKkXhviGoGzUAsDxEIwSl
iwbTDIc/CllMrjdOOhmMjdAqI51rD3KWHVbBAhC77vEBs369YSG7KF70W0xtdVzgeqUMHtUFOGvB
jKYvQJRwvv6qstDzzUeVn7sVhz65GLjQ4cAPK4sTjblJTZQ4YWUVP6kwfU2kyCELOi86qzHz2iEX
EshKAmnaq4/520g3bht4JPEjZy1psZYkIPwoqoOXzZBH7gsC5kRmmM0+rFAFX8QnQnGiyyqkaYAS
zhfAcLCq136AzJxEvGVwk2aVFf6ELm2HclJCz5xiiOnxkoCmOmvJe7EdhTMvoy2EKhCUuYnFjpSa
BtNlexBPPBYF+lSt6q56dmo+SuBfkfGV9ksAiwEzStIxiDBePBQX+k6u/YiC7gu9zSg3F7wrVdxj
onJi6ruisfX12Hw0vEFFfp55mOXwc4wf3GYApg2zuZvl3xHRLOzlzOof06w/tvQWKlzrm8O+UpUL
fsxLcWFDlrd3BRrEXsU7Mhjwqf0F+Bo5Cq6+bNmNLG+QwzzUSyG5A3NglB1cOgzf2JEJ6aEzAOAE
eZO7rB+4+Mhj6PpfwtF8q+YnGBzYo8Ip525sJXLOExTwOBhBKCvvOdUP6lHthntdJU9t7PEPS++U
rIzMuos10SU4Gca5+hyM5nP4xCr8xnREjKq4Ti+otQRntTdYKeiXPLMrjhvQFApQ+Y9KhdnljtwK
txaV3ZY9maJiY/pcmoyIlG+gp04l/CzwZgLGOWjjisBU3SUCxlYkNGyXvQpLmkTBYpATo1W3WOju
hd6TdFoT4Y6Dk0fcxLKFAV+MSe1FYCtE1wSeIrGAJRl0C08K57lWvtYqfrESOovLsxbhO0rBp3Rv
cZ8qRRgE0kF94mSdDM9A2KhZnyqkodn+5LcP35VMU/IwMMeHkKU48wglp1Id0BypCHtM84rBFFqa
kFr3tLr0CxYPkKU8p1ro6uYQtLS8cEolYBEC9Tl5Sh+JKH6gRW2BbFh8ldFElGh7JEwT3CNppKeC
qEKzX+9N+ZNtGjmOu7U2gjaJMSEy0SlOmbD65M3kZjDX/IJGil9U0mAjSlHcVbOAij+7Rc1wn5lH
0/0kcFYu5FtaeX5XEPkwc/mDfAeNj7fxU+K7RqZrnU7H/4p+IN4iO5oOm0bmRhrJ7TlGGbNCTJrt
iKcO0RUgRSMlSbs2WbvJ3KB/AUUj/It5QKjahpU8rfugWy8WK290zu/6V60ziU9iW0nm3bL5d1Yd
ndGO3JAxOUidiRlgM9YiR0Inq2LikbnESEV3Jq+5RXYfV8eiEZnTWfuqsPaitB4iBV8ESU1qdIim
S9tTB9mlwi5lTVBRz8HKLda0/VnvxHOuaPAynMmUfQ5mCfhQLZ4XRM/Fgj7Pgswpjnb/YVJnZjek
3GN+yUaI7iQD1lFNtfaRSvrBOmkqV0ut3foqvVrV4VJo6jmqpHP/UQOMUBHp1aJb85GGfKSdV8zy
c+yWB0vIREb62MBnCCHowzvPChbxfydvyMqzFSvQkOazZA+99qGZ8nvou1engh0wSQ5exN3YuKPS
n17JSc1JklanEyReMfeySWTkFb+HWH5FXfbCB8mLXDxKpb5MqXvQrOFqbf+P0wYCMrhZi5n8l6Mx
41BoMNJqv4FB0i1zdXRHDBj2JLM3rCev/gesTOpObQeuYZuf8fOwFxwcZqDRCSsgM08aXmQk/Le2
rMnUX5cs5iPiS1CZaWnLIbnR0jLIbkHUYV+0SV88uOwnp+VLSNTPSBc/QuTMIe5GVsgN4yu+Qgl9
S00ryfiw7Nu91IVggipIWGxvIGNN5Qw0403QuNNt/MNadPpkuGdCeYdZekuS7lbK8lWBG9BZpW08
knl4kt9wr30JH0eE4WwlSwnjMVaL0AwPtAS8NdCfdqHBh0SSUjq0e829JdW87w085v9kVletKe6F
2ZXuN2P9ocKQ1lCBmL3dE3iRg18PJT4m8lZ5+xsyF8aFNW56IuiSnNHCTqyriq9zg6/kREoNeCvF
Nbu2ZU6h7BKX+ZGnPEE4CwtBtROSNHkpww2einyLCepxir5hkZhSvlcjed84JvjPfjebCeodyRVE
2gR08ZHmk5N5Sg1G3TEEnxTfv3wo0fCPyqkn1dzqC/IdtSCZmnOPlGJ0+83oQgSBKm8YKOmnZU8p
/yWWIubibNLzLhhxlZmoTrXaYcujOg0USJLu8QhjkK+IQdwHAqBIpqMsY6FDKuBH1Weikpvpwf/b
z3dDUE9y5PQy4KCEp5i7AsrXQr2mko+9clYTSQTDaif8zLwMBflAenr/j+l4uOA439F1ty2r4kO5
Q6umkVPdYIlT+Yoiog+mN7BvBLUmGi+2AKy8q5M25Gi0qAnUUUMWDmwjnZH/MNv75l8H4jfnbVpM
F2z0uxrBVq+AAcqwQaLmNa/mFVsJSUkO2YcbplLWroH+vXQLOHSA7mNijygeCs2TQQdnZXLa0eEK
DAWNSyfqvlo3VFPSpUreozqeFv4clnoNolQ07Hh5JlokuewYDlAMgQm6BjMQCQEddaLxjxBXhGAI
BP4OBZ91VHOfS9pRss0y9pUOW3/tK2WBCc/04IR65MwfU6U5FiNejt2aSx5haOBYaFvWwVtHvgOm
4mLcBiJyKtlILvkd9/zJzEsvdhmkkmJWwxxhmS7EBPU5KiyaduqCnBMq/tVA25Qb4ux1puvC6Maj
yUVXH5CD6gnWIMxQEt5H8SBXpZ+uhO+WNz5eThCYn2mvP6RT6etQBQrA9MUu3K+PiAQandRVAzT7
cous1f4kuwA/MptrgnBMbMZMyAHE4sfQ0fVugbc4CJEDDciCNKjgK8MiqNc96TZAoPGMB0v0DbpA
9iZ4iAohAXPxRysqu+pkAKI7493yEHbbNq+Q0f1Fe/5LOTXPJujDp/wEFu1oP5mg/0mIwpLj7ird
R3tCLBrLI68gfk5xQkM7E8Vp3uIP4b3FsydB9/VZzaWXzpanUg/IRuztBkjuoHFHCEZiCdXES9gQ
9/f2iJJz3TdM7tMBGBXSvd66DQtTJfQ6h5sGxWlAv1ezShyq4iiyF42QS+voFYUYbTHnV/4pW4rT
4UtZKUeB1yckQ1gGic3Y1pUtLRvXNQJPFnLZtvolvDrBD15ptqGxF2OtifxhpxKeNJEd0AOGJJrF
rr7p3+ydCF6JmlsM7bjT7WWAWNbZPPSnzUYL1lcrQJIPNGGrjw7Lj+ZdumrPREFCjh9Z+L1axUE5
UiSsaCfIEhkq60gf6YE6JTBqNPJjrK5ul/GnxMd0n9yT+0qz2PxFlEDESMwdlyGq1Nj5Rclz9kHv
t5FfI+OoFuNkKAR/Y5pgmeukme6aNBDC6qkDjqGjUezKhJX6g5YgVp1kPBcETml0QzvBrn8bSHWw
USxQebVHhoDxA2/RIQ01X3mQlwbCQhr2iCTcBm9/mgNgw82UD+hNrPBQJmAx2ZX0qbBXJzyJCmPT
nFyGdU9qCPHmQIWJuM7YVJnWSd1BaQIWBpfC/ANbFHk9h2nsZtvNU85Ogc3GsJni9X9xSKkYb/77
X8A18t03Q+CqKcC7sXApjgUfc4bFdEIzJnTIMzf4g+p3zZdiISBdqEplTxZjZlof4Ij0ACh8/Ztr
i+BLcFNFwGiqJT1CjEbssN2+KVD2lpdxFR3w3kA+Tta6+EVWBUw3SWVGdyX5InFqw7Hk0s91tprx
tt7z6g/W6ST8Tc09I3mtoyU3+UIKqiFw1hdf+dd+/p13UZ8ferap/fw9qwktNad/mUMXZJ3OU7zZ
XsRbitWdn88eil9/lx81xO0CTwuJ9CLQbWFY/gtXL3gl9FjzSs5P5gn0CAwuHfRGtiEMTqEL50Ag
6rNkqWeZFbshGGU6G8KTwBrD5PLq0JxqeGn6zrZsStHjOPwPqaKCVGG3IkpB83VQdxi9uUk1N+cS
7GKFIhzNByEQTOHQmSSG4ejTQWhmV9VzV6yIXWEHyLhYBPSDV53P/idRtDOsVU6JlV+rCIGdt9y5
yRlDkP1y5WqxH9ZFidtjDj4/Ifh9Qh+mPSyoCIabNs+pYwR3zDiyr7rj1fCem5+RoSGuln3lQtzX
LF57az0PwBoH/vpVNLEjYLrDCTHQyVLATxH8jgIAg8x2+BhlP4mqCTpTfGHXTH8hpxj/Ia/fEPUK
VJmWlKXxWde3BJ+myj425CkUnxyZ0k+mH1/TFsqCz1pF2CRyynBoF5As2ADHpETpT35SHHd0HAwk
2O7yY8Jg+U8DDfpktHiCCXdYF7uB17WQmZSqMaaWf4UBBpMkEP2ct/llZuhoGpBXi+gcfkcSNZGp
nhPE5WDk8BhXUKRRobldW54zgl8YlNPA5G8r5y1plyD/VavhY57eouoG+ECoaSpK1DKBLbbeMqoD
mQBLHQ6/8i/E/8EVnYTjR0ULFj+4xQw4o78skHQ5amgRVYRs+gWKi+pVmQXLtOytraGzNOMeWv+O
nOnNDnbrV+lAUCuTdzSDmHmoVLZQyajcW3fWX0P/we7A7GxKCDSR415Y7FjgEgBimGuHJoD9eRxp
UWNQFkszH2uWMgZeLDDICb0wKYGHhPw6EDrSCr8KszoFKicet44O2FW9fovaEIioYgeSjcgQcGO4
jmwh0tX8ZMJWWOrbionhRIGhkWAEcKkMbz0+yYjYmOU7zUOseDYFnTL3EIjtPKZv7+2Ca3FCNYOh
WWFLVi/OVBtO1sHOVNCRnAwahlE8ZE0cSGl+VoXiEk+EFwSdw0RIRRXdPWJw1lgGkDrBsQBPL98E
6Z4ukTdD2O51X4s7jyUGEoYPviFPtDJPmLiWrHctR8gf3WnTtVgy9IrpuIKTUWU+HmzmlEUQU9oD
YVkH7SNpYyIKCceIMLXGZ+QV57rLUbSkZ52wndjdWmtotIGstkGqoa35Uerk42DA1En302eQL272
IxLhY0FxfjEnE5TLisWlZ3y6BBQW/mBmp6ir3RyRdXsX1O6oL7E3N8RJKOXJnqtwn5kFO1+WpmO+
7wQ7pTWn8Riym5qW4DRZgLQ4u4ldqftXNI6vTCxekmQ8G8hRvU46T3lceVDbMINvNGHOWy6gfqZa
RwrW7xMJ/v9mMicZT0Rnd5zl9N2eZT8W5H0449O4PpPxsmCbLxpuoQXju+pA0zy0sl9mehCNN3HR
ngqeAw0K1WQ8xLl4hOAVe6hrWVqQPX/XPHWW9hWhjMyX5kY5GoQxdi2TuJa1OVTsdXh1EJZJKFRw
RvRt45dfJXvT3PwVU6uEA60ZUzcdIVtR/FtAeSmABhqr3xtXI25vi5ndCZ/T5uY8ivM5G1ZUeutZ
+8JjV4xhILIRtb5CgfNhWUm4tFA6o/3JszFQuzRISn7gKfNR0pwMlo2leJAIH5EPFqvJCC0VGi/g
rGQsGaTvnWA6KQht4PTNuAanU/GvRCXAbr9mhu+jiUQWGIGROW93mHzWmuGSe9GvaS3ZefKSkVA/
yp2zhHaqTW8fiQwzVah7+5rxgVDt7sVnrWzo/N+jiOWcoiz7nCx4/bgNcGlk8XWipC05PSuWSLgB
VD7ohrxUpah83YKNZ/MKFyR1LdeYcEgWp6w1STGXTEwS0WVSl6CuwQ6M2L8AxRSOCJMXGIM8stqM
dUSoIAIyIDi6gU8h9wqr89p3OFVHuvxakGl6/zerV6buv1m9RYBe3QMiKI8qjiBh+jD06d0lycu0
lkfDwBc3gMsM08R13cCmVktwpcq+8D9Ioz+pY+eNusj421+VRwWFwGQUvyYZAGuBXyj7ydYLc4I7
e/oDwceThk512UejEiTszMfhgvIEgo+AqKY7xSwTdeQXavUvX3M2QxEcRMXLMhwnvOZEGKKh3NEM
PS0zfah2VJw7eL5aCryvenQpmBxduJFtcVtR3G50p6HbmdTaA7X2yluzZQNDk5kKVInEGuSdhlb3
irSZemxPE7Wv1Uc65FdB3EcAu0VjP1ZsnHYsAHE06aHmcv1XqFwY1TszG75wXHwpciROxpldFuK3
OTPPpAkZ2uxQu+MuQd9lvcMs+lS+rWvboUaM0mf6Si6FGZ/VmsQ1x/huevO0YBI3rGOvKic9XU9K
DPBiQlzRHohSPxTsdQSkfLWK9YiIF2Vhg4KdRqM4EEcVGc3gQQyWwzCou8HfYDlwKjnFcfp0OAIM
TyGWGwSBQGiJesDeDgUlIuuki+JDB+8t/GkK4cXcxqrlj1Lr9swbuax1EG4298kVMvU1qdl3iBVU
uqO0Ao7Yh5SExW7frVSjxoXJMXAErlXEutcMJb2Mkn6xqLdHLx7xOW/forkv0qeJqY2XTZ+qs9kr
FyEqb1r7NcKJnT+SP5nUE4QBnLpVgXQNx/aSYMGwkB0Q7MT+jQ+kQA1mX+QlOZVZ6r0xLxvAuxuV
YXLkCm3jIokp4WGJE9EIZbCMQsA8DKDgSczHRyMIBN2vT5G5aBS5Y4PobMLLNt3UvLllPMIbPwP8
kqSuOFfhE5hEnYtP5ADdD9GTX6w8HfR6zvdyzRmhawKDMniHQg7ym6Tosv4wFu0KiPrGDuyGBGTZ
xZuSUwCIv1NVF/R1860P0m7+h0YqXRhISm5RRvaC1VhNytukAh2qX41SvLXYlki2mmULRwrBKZPJ
qCs5Tey+Yy06ZQiV0J3ix5IaO378AO0QWlkgh1mgCYI/rpC+HplJtSZ8WyIZ12wI/DqJfAl0blEy
c+9+NHSsHRml2+ssDRgMsfhOqFlb7Es0RqEII9ECONWQmQx4tWPCLUr8c0wTzTr47Ser/wNCNFQ7
0OQN1BSJtleoaa/SIzpny9cmbmma0zgQEISjPR63aAhHpIZMioglrU0ySLDTzrn5jIhphmdp0CHJ
RMqMrb5XBSJN9HpvmLrTAHlXZZfhkxBH/grfUanxS1nxqYrcAsz9iullHN4BzIyKYTADwWXG+gge
v/xXskbJmCsVBiMzCEvSzuSvl8IJVwzaQyAdOMdIFZJvbD4w3vDz71Gg7nnh3K3IH3e3MPz+/tad
Mcfgj/iM3rg2fWWG1L77Rsw+8asKGZkaVLks4mUmFOkHC2tStkuW7mWvkzy97/FzikJ1XNGfS4wr
dELM2gpHev+QwLvWI8I79U9EmlqSH3utPJoU4vDkj/HsxLp2VTN0BCzuWd2TVRKmwJO7L6wLq3IC
SePHkeyvQ8Pa1Z8cyLYoxVDsEM8hpsw1x+YoAxSPsaUUYm8L0IFEAKE9PYLZ916tkjwGuR1JAvFK
HhUOo2r+cTR6k4PNtvWJBlAFbqVW8rDs+Rt5IFTRrYJZQFXRqqFD9UNa3USZ52R0qd1EYo1BqVad
NQJhcA/jWUKcCxCQzFx+9RfRYDmrWe7hO0273TexBJGKN5IBLj3U1Lg65Sf0ZuxLxETYa7vFD2e0
YB5RPHaaS+6EiiCRP8w0tT9V/NLYD0l0ka8dok7ocei5sXYG4xacwpiwZkRtyoFZI/QU3NwYz00h
nTsG9o2uno16xTYF21nGloSDbo0I+6j+NGSDYp4pwWsDGb7l2XybHD0KP5bsrSfitUimd1s0r9LQ
H2JT3sNE4Y5lkgaRYP2pCaChKvzCfXs08sgzqBXNHn/0PJO/Ypw6mda8sVck8EznsM5DUtHKU32k
v1MzHx5QtpCEwfACubCCx5P0TZGg3gzZUwahFR1aA/ZgYqdIIiFPhb5zATQfSnri2oI1L0BBNCcM
dXab56QtRPfBITtMWdFYcqoQqgZZSubd3kZBAnayWX8pFqqdVbB78Klkk/mpogdKHiH0f+bLtflS
2W8NEKYElrcI2mWpuTCSvhp3fZcY+q2P5nszpY807B95Ivt6+KvQ3E8im/3CAGgJCj6Z/XmbyfJJ
CC2uPkZWCSJS+VQZhcNrlB5XvPMLU9oAcCtzRBrWEGQIgGVXo6psQ4vclpkzV0wpW+tomxMTR7RZ
lBssyvyE7IGNxDooisBeODnGrPd7uUVy4MrWG4OXUw/K3oS9ROul1/hTaL0k8F0mKRJVz5ytPiYz
4xaUhipQGva5EOumzh9JjF5nGQ4pDNIS+QD5ggwjK+uXRUIhor/zPHI0HJjMVR9lPXxKJwwzVJqZ
cZSAAJaEKEAtaHjO9walwgjWhIV1V8j/QWlWcrpBFO2UHstYB4UEw3v5S+LJi6r2tvb5TbRAYOwL
7d/MYCHC/ALUPZZp9aT1BUXzuUr5PQz4tPcxFegtI9GV1ExCuxHtEhAD4uNQF0R0vTrhZ4BwCYqx
jFdZOfDa8CgSu2LHYOtk3ToB3fTNFYWFOxcaLChi1yeZXuykR+Y5/Zcb3Q2+fRoiX2KPADecqmen
HD51VNh4dyGK6vMexzribN5I5/+RrMaZ8xY4gxbXXkvlMbPQ/cSMLOP/RxUFDQMLpxfxbjJX5uev
S+yZIW1ceegz4AZ7DCFv3FfvvFNeKgu1uF8e9cpmE0JKd1a65dql5qFT0d07uwmJyALWHnzNDg7r
WTnU7vZDK6CTTcTuxF40GAxPdWnd21J+LAUZIRRoeHmeK2ueMZjAwEda6yqEbg8tf1LMVTmLflvV
vpxqdlKTGyTvynGzOTOyxCqtjKiPIhJSdScinSiPekdZX7UKlq0QnKytXVmBKLFwF4PaDS8Tv7iF
BeCc96e1oodj4UonLk+Z15ASCUrWip4rj6i8Do7Wja9+1J6zufWHV4rskocMyhn7PeStu755WqDH
mBQrwqZ1FnZoIm112vUyeLkF0TmZQXge6DijQztJZMSgtN9BUybAUUCbm48fRgzVNTuJ8UdjNlzV
+xIW3g71LCmJ5oyeoICPshkoPrSL0c1uihKl2KzZcnIaTfgaEyY/rfXkZ0k3KDZOw+2uMA+SKvQ2
EW4M8aQtiT/t84+Id7VliZ4gjEowlEryKxwGB6crrPQ2XvdG6cS16TRMucxIdJHI7hM+z5LAe0H9
ij8+ZVWgTEaXTEgP6WQQqJWLGk3XCWQhg59dpXC+Y+fhCaIQxNc6vKY6eXfG+I5ugaaYIKWxZBDv
OQjiKxAt64XsT0GeuVbCJYvkyzznl+aVCMShpr8i6WKypObQv1RxHqSj5vPBBpyuxLHJ3qI1QDFx
dFLCLiYzeomVEEhGi7BtOXEb4JM04LRHsAtZGoK4s2hz0vy0Xe661b5A7XFGYMMNn5/EcYCzpPQZ
0od5ZemlkV3QYI8BU62xICo1C+w9s5VSt6t+M/snLGHYnq+/40710hR4BYJhyZKOapEdGTvKEShu
H6ALPEUNY2NGAkBuDo7SUpCxsOPyBeHhWuAEqWWkRH7Ubc73hI78yRUA8NnHXQq2aUWeUZxJtjpP
G9JAO2AHP+SqcJi3A3dImGrGxyELcgmPzoRi25XrH1O1fSzJxyBpL/y+QBBlzpq/nOjXNU8uZicF
3NJHNk1univu0uAlIc4BJGci6Tjt84NZSgy/5CNgmHtZE5dngJSXGQQTZAClfWSqlTHVmjXlwNuD
K4tLYVHk4/KVeTIjYW0trmk5XPkYWpoxwMWGbh0XVNlpYiBxJimbQvSkEsYoRcm5NCF3ZFEgOt2r
b2o/r8mEIqmjwPo3JRksPRnzEPJSEVo/CpW/80FMkefkM4o/QlgLt1oJs2BYCqJipP4gFHwcHTgt
va3RtiiSsieWOUJAAgM59ecL47Jd5ej82UufHhsSQJ6TIQHKwcnW9v6kvvX1yzLxXnQsYpVjuGno
XM9c8uuytJcu+qPg37NciIw0ACVPANU4YUJ4LdeInMrhLCcHlfy06PCNQ3LPvHUPqnwSmhPrSgmc
DltqkymvzmMAvcgFaJqRnKdQR9MT0t3y1m76lZCXq/xv+89LduUJdd3Mi2CnM7rxxrrYFN4eC+Fd
WREihaILGRNrBdMvL/LeJD+ZwUr77LiLjE58iln3iOxW0L1xQUSdzzuY4qyo9AP5tbR0eBiRNVfe
Cl6qNSG9rQHpRgcc64R7K1MURFLss0Ow8gvsPHcyzPMcjhd2MTk1RIWpkrA0MjuB0BBruEiCzRpE
IIUST+JMHoy17RYHjbiV2amrP7OGdYc8QIlfxgwQk2kQmIWLxP6+T/jdkzDL9xpUtcaL73el4MYD
e/QRtHoRmLriI2TV6/E+gQnSwQQlWrDMgF+bJqhK46Stks/bf8YsT13YYNszmIYLKFLNU110/lpq
/uDouegq7KthsLUFBtdoL9fF0dLG44o2gAFvtrUbkbHXqBsacLCouXfi/NzCA3PeSmGSiTk/MePI
+/wipP1dTtI72+AbLzC9dqhoxyTexgHIwXihw/ZXaoSu8FnvQxITxLfEhFYppKAox3M5Fhe0XcZp
zfVTItZXbNGkDOrXyk5U6wF+5tGGQBor864Z2GZVRwNtbzVPY5ixCYTHTp+P2mWaYajh62Fk4VcQ
ietj36F+NUkw+pvF4b7syPaq2bpOvgmclUtNJuo7ST7ilabEcIlsd7WVMDnLxyPnmFTIInk3/aaD
MiafnCDe1/xS/stQhEmkiFlnATOQxKgifJac9X2mvEo0Y6ZESislKM05xqREQB3BxbjO0zk5eKwD
59SuCRpXM6ZZQRIiSCVKnLsevSzjhWfHcq6aEX3AoEUjy7BRd2b6k034Ddo0kRDEGvrxs3PKf8rh
Jm9b3C74/BSEilHBt6VEFMyfkbmQaT/dc7l+xMQuhdf8VzBRUVqoAwREhy2iw+WLMQepJWGNg0He
IS47FCQu4lYJGiXaCWiqW49pw4a0m+vOX/LZxxNJPLLmhis3JYCRFupVBPVKkxWIV3MKgK22N2l1
m5dPzMrPqRAfGurzXntJ/7B0D7z1L7YJE7osgJAyseHhTGfI+iqD08l3KIznpSzPnSBBKpMci+iw
qpt9cscohLKTNOIH8CYgIwmQkWSS7K58tXV/cKhbuz0lzD4K4Tkt6yGtBVpj9u/mjWRWF+Nqa3cr
I3TMJOYk7FeCj1hpHGYQLepSHZvMHvA41YdMwMznRLgbogKOVsvWjc2bUOvHni9DFsmptn6oWvNp
FvBTjuiwLnQ/BF6/pzjdh22MA2b1UiwqeCnUn+TReFk/HafFYkTCtB70HIUcWLAF+q78xIqEWiaC
ZvxEJQRBKK+CTZazypdYA7HMVasyqJDlCM8KAxHDZSnmIlN2hV5zdcYPg7zuF+oVFirIwU+Rpt/M
SrgLaCKycIZgIg8gDXHR9r5E/GeuYxCyPIhkCg3qmu/M73QwTyOO0kQFgind9L68ic10zUNEKUfk
VTG0aa7cEt+fwpAEhcaPrFVI6xQOBcsPUYkDs5khp8a+6IgdOiasylLi9pf60UnzAUDuAZ/Xwh+1
ajgcpeM80WkhrJvGo2hiK0ynoBj7M7vT5pRnn+KXMJJMG8t8x5rfsjozv1WFE1CGSnyeVc+YPpYp
tEMK8qEjOvfn1GsPuBf9tPpeSHRqcspwsU4gZHQsrKH5IWe/NaU/Pki4Ge/Y2W2YQKdIKE5hhyNf
WJzRW51Grw5oDBgdmQ2lFXNP0tx49h1Ir2WxT00O9v+j6bx23MaiLPpFBJjDK0WRokQqVZBdL0R1
uc2cM79+FntmHoxGA4Zdlsh7T9h77STFzstIkPwAuBtbQki9ZHqjAi2K9S1cEWUCYT7xipeiX6N2
aT/SY4moWsFEw1wzIueUoc1zhW1WJJ+JZX6uuvyaI8jh/MsAc6tXLSYORE19lyuNebYrGuKtHZrb
KOFeluOr6ZRhlmivPfxTGt/if4ca8GCfXVLtvhCkvVG751CYlwDN5cXq7aisUfqAWLlUJ61iA1kc
IpQFEiIq7Yvi1u+oe7J1OdQM4GBZF5Ez0v52L91MGXwZyKAZwzLCSr2ZDB/WGscNAaUeZMuGiCA+
Wfiuc1470YTmIboWAgKK92SccXD8q6AH31QcUcgE2QFKrs7F+pNOmEqRtxX5yQwQK8ekqGaMaiCx
oDr5WZ5T/RKGP/Pd+sYF4OnRj97dGstR37cn+0VO6LvwLf7Zqwy5I5PlR/6DU9/bCaMlSxnrjxhl
F3Ab15K5IYoBdDn7elm8NRSiFQ4SeCq0b/pbHoBv7u9tojxUyTFIpK5I76o5XtVYwGE+MwRR34aI
h5hMeiYFJi1oyvSh73yB0Zuy+ROkyuGIUEG4jM3KfjgythvWioPGOK4vujvLh7uQ9QxXyakYr8w/
72hSHHGfEelQyXtwVMvsiyOYkDNhqtdFZ0OtuyXVSzMy3TDF84zmSo/R3cgddG2+QNFOGs2ZjCXA
OBvq7XblKbzV9erFMUUOLi2NcwwLFKKYNVlPGUv7pJBPdVhG8nHJ33GDef3Uf0hS8SE8fd0U7miv
7gJxTJY9p7/Elcaa0XFawWOs8e7PoPM1hq1Erg0dRviVYgLHf5y4SrTZzZrY8jK4/D1uUeAy3X4s
jXv1EmvLuwXkaesPfozjArxKToWcsaYoa0cU/gqGerIaMoK14RQrzSn3FnvUQSESBKOOYdVXN8Vy
BiaYThrKekedzr32T5SJTl5/aIrkiWqKRndy53t6IL2M70g+GnuONadj7zYxQgrOSEkx7xWivWXo
3lKL27sME+zMmcFqryR7a1HP2yv/qsuNeGYdjLJ5NWmQpQULMeNy4IMi2+kZBQl2CIJtbTGhGSUv
2RKYm3E3GN2jaD24+1Qi6xmJ4KoAATGABTniveTxjLgRFYbknV7y+WgE6hKsiu1LRR9iLAWs/y2o
TCuEE6iX4/lFo9s8MGJMIEby0k8xJZp0dvrtuIr5rZ/5/kvmipvd4WoGumhvWBuqSCbXFQyaIAOx
wMxa3uetB4+LvAf3lnjbHpSwHTScju4+rvzYFMDOEuOB7FDyK7n3M8or0gxP3UU41r1qrxbieQlw
KbOXfPgoF4Wuvz4JlnHSrMmHtYiT3DgUTtLl/mCgF+RlaTI2j2l81lP8yWJ7Xrb2bInDGYQnFsDJ
eI3F8EJqzDU88LdIH4VJ3UXUCHmRz01KHmXRhXDcSMajNvp5ashT4jK7ggu8m0xjxnI58H4AuFuN
tzT0B+lIsWfbbpI22N34TBjfcYLpmcaRxFATI9ASkwVRIGUlCZO2ar5rElPJLafEhg/bYhP/dR9A
Ws3/9c8vSjIinRZGOimJvBa/FfmVJMbOhtgbtzbnsuyN8VNd72O0HAs+kj2XmCS9etHC3BO4dNLd
/JwpXtS0XnfaIcz5scOviwCL3dxx1rLj+qeolGNjlK5QKW7FOAkpKzHXh5znl9tAocbjjBdjbg3c
H7AIAcQQaa8yphVUym22z2yYBIkPGtG0PS/imcIu+T9abgY/ixmh29YrsZnq20j6zsZhYQqXpDi3
vXlSdLaiFg7xCMwejy9A8fOEIymqYHCDgDLhUUIcgFJgY30BWIBS2Bp3wd1h7cgHQRaml8TMZe1N
ZdG1D2nQLbobcY0kXMBeYniszci6H2nQigYu9O0Qx0+LvCBmagQZHclhgKULiSR70Zpk5d8N8elP
9ik9qNd4+KiY1os8dsFUUz1nCJ2n7NqPI+s72M8yhh0C1SFENgWVFsl7w0pfjLOtGYNpNR30aSwo
WavMODWxeSMidzcD7fcUuyO7tIyGOcLUb9SOiiWhOu59+AY0a2/Ce1xsoBjO+cJ6ZNxA5hTAV9WA
MswSyL07rkzgLcrkPFgvBIVGbBwHuwmHpfZTV55cBGz0KAS05Y2zSgReLw6LJ3g+s8u6p2bxm7P4
lRglqhUplYBCsYH2THk1PMlWGDTb6inAZZToHvG1J5Z+0kBk7b4YXlulZxizaidLITk5/5Ji4zQG
yjkiKJUCT5T4Xsb5GqUxEJgtVFtqKJJCR0m8DDB+sAyUNJIQL6/0aoGR6qGZGDcl7w55v9My8Lb5
Rqaz/eV4Z5BIlTwzBbFsj92oPhIwXzhIwRUrDQaS5USJAE6WrLjkMCSqVEMGphsktIp1Bn/vDQSI
2oz0f1Ax7iBgMprbEy+M2Z54ydeaAWCIl8IanXsaWNJ/gNLjlL6YMjOaRSLfwCgF0yxxJlpM/0YY
vZHynFCI4DfFCKkUuMhqxY19Zsr23LahTiwiWSTSJyNlbIrm9CJAkb1dMRPamVkHmtjDUHoGIB8G
p0bYka04IL0VsCewI4PUMOrpQ8eRu5qsfjQNF0wAsZr0XPJ34nQMkyuD+Og7UvHzN/jzXdVovCnH
NGc2XrwHmRRs3xnyWRpW9lY87unEwFAinDMKhhRpjPfshONYU5zovDyy4MgkL6JAJ69b/mor5FSY
JyekQmOpnUoL22hDsOSK/4/8qhOEz+VvK8wwVMurJepXY2tuzDRurSnfJFW9lbp8s/wJLZradhS5
IHIk9bZsxa3OliuqTNSsagA75NIav3dhEIbKuZscmWosR7cofsVsTeK0vXcEpjbxvTTdiEwREenY
HupgY1qRK3otfH0RO0E0J2LQUS0eq79N/gbx9meC54iDx5jis8SjgYxAvpH+qTwQ8Ju5y+4JDbv3
Mr72yX61y3yqP7KBamMJYyxyVGe7QQQJRsDKDO5dw/WKoJL3f/lbiq0vsGWUqLL4zZCIKn8UcmSf
v5SNqTmpv6Kzwxk7DXJRQjFXg0jDMqMyJu9S9rDAUKb6zXTbKHO1UkGkUbhapriosHSQvTFwxWSS
DyrOC7IPd4CUAqmjJSqdigI78qMT8pPBGudTv42/Ck4p4Uv4GrGJ7qTDQhI+tpWZnHJD8Hivs+ne
Zct9K4d7MmiXKQl1dGkqzRWatNvqSAJDCAzwGVtmox9OSmd5sdh7DfS9sfwwtdbdBVSWv1xXLEsD
OzaKdR+CUI+FXQ6iLAkROotYbCWYMNulIJhvK7DmWK2T9l+1tt+qCH0ScHPwxkekNcnFR+6yxP9L
jOya+LQUAnt/68iiwfxTK1WoaVnws/v8UQbKdKoLGeX1SauPkfsjMUonCLyxlBNz36hdwtFlxCbM
p0V3IORylEC0tosL6sIJ8mxOKILG1aewlb4ydJ1+wPNbUeb90DRIUMYVmNzGx102GNAYFiNrDJbQ
DozcjnPZZ5ZoAiTgVJSk6pR9KyCL9ZuxaMfg1e++UJLqjYFCA/cvkQAgWGhJ0K7Z2SfGFtg2sFP3
H2CBhIuUn20450vWLrav+7MBaWYX6XYT8zuIi5OJZEwI46w5F8MlmvJraZCpWFlhO63hk2zncYk+
tC7yJ+5/UOST+RsjWnzuo+QioC5vqCEnhevN4BlN4SxbkLegb00qq8v5IhPu3aKRWVJumVAiIaPE
dosyjlC5zMa1n9541I2Zw57gLS7b33XXhYrqDQzlhX148TRUVskFL74ZBT1mTeQRWOMpaKhNtr54
QgJogHQSDODLpLTISu6Z80smw2Sd2SijuEDPh4Su9IOcfdlvJG4WJ7ZfsNFcEJMyLz7JiEmjn1b4
zvDF5+LOrAQYtKSnHvSpxttVLnCZVwx3ic7VKh3bP7OZubiyj9p3Oic4S8qz1q4XbdAD0Y6F4dBM
kG2Au1XMsZk8TKDrZswOFl7JZCfiP6wvpN3ucn5ps+7n0TmnI0tx+HBnBtH+ddZXDFBMFJu3URff
lXj9YLf52QaKJv6yNuNzoRMlVEA9CgYl33Bi/kZ3uucLG5IRwKOVu9Yr2V3JMq76rHcV4VeS0/2I
x2zfyPJqiBiK+Ad3rT8hTePUSGvzMKL7b//hGiGNMWIrWFvTrdbl+zTTVhFypXk01GgyMguDDAxh
rgu+PxUK9rJ+bTVjtXxB1ytfFrba8YS5olouskbenCfCLS+JCSfvGb23jH9N2oscthIqCrUvRJQu
9fUsG8RLVKcm8zv4y7nAF32og1qgcf/ZDXPMW06sJYSHCh1ETJ/yOJ4VACHZalyNMwf0J4FXH9OE
JqkqaIFGV/ucZMWdSXveLGI0iJMzqpQlNknd2D4HBuGF6WTHUVSDTV3DLmI/UMe3toeEj3suJTEb
0qa6CoeSHYYIt07vwqiSrpZhotU8Z6PoqEp00ttjG8P+LnhDmNPp/StTjXNK+FZy1reK/n2z2/yZ
z7jq9feWBQNJhnhSO6vwN3SPisFGRd8uUOCPIs7rQrFYXwzhugLMc9qNfcoS+fMc+ciX4AjLBwPt
CDYVv4V1u8GLnjJmUGgVNEx7k3GWIXVG8AKwoPunDQ/BtmsGBXJAJeapih8LiGsU3ZPgqMRRFo6J
eqk1+LICKPGsDFQmQfn275AqENfQZTuNAcY/OxW1HlQZVPdBpOpqAurCOBNCfpLQELUwdouPJkVg
NaoXEdNJpMCoGNbPdhM/gBy7ZUfsUkumRNc8MnwJtI4zSbSr4WUo8sGbkuwOxZv62Z7vfewgfbgj
30NbPcmkc5ADgrbLjC/TQXokOtJLT7zNeGwLLYxyzU3QBG8rc0AFTHTsNrv/v0OIQPzVDLos0FBw
9NAGWvrJkTpf+kqGlMzgOF8DOkE4/mwZTip+qp6k64pcopR3tTuuvzdRPrew7CBlwGLJWNIqR52f
KyJj1ZJFm4LRrAd/WZtz1/EPSXCGvpbHPvjWGHxnf9Oid2p6Aio9xFyUK2qXBPJkgq21X6WYnaSU
eBAOfGSWORuLmumRtGGS8K2VvAFEVJYQliV8rA3HO/GKdKjkbt7Z+RKufMPywL4R/p/TqZjLM53Q
BFLZrH8tpgldnHsa3a4KMi7iXlC+huGb/NsTySUXq/0nkXcTeXqoKGgk1GSFiUjoziMCl1J18OKf
V/NWkWyg4mIgbe/U/0Lrxrcl4PAawVMDnkMRRzBblV2XQbtxlEjVvZuTq6mrh/rXPafhbRqaF9kx
4w+NzTfF9VkHZfTQgEM2tcJflU8KRqlzye7bBHhJOHQ1l3YvNd79qOuM46iOveQz7gY/SgRf8Ygc
gjsf15Xn4WFAO1fudBbkTEUXBfMKQaajehDbMOKXWlRQW6RqeYBeWZE7Y8DOvtWoCmJCLRs4EB22
NnbIKrSBo7ewFeqJiT4yVYMdIri92qC8eUkFLhwHLB6fQXUzM3yM6lvSs9cAZVD8jWa+jeXKUX9E
xPDWZKcXNUOyBgI64DgudwCghi2ADwv2BwIlZhDnO6RET6JwHzD9iyyYrY+MKQvT4WBacMwJCB8c
A6Z+xh6OenJYIujsrWfA6LQoGMpg5sob+WYnatpaLp29ExAK80zWbczdko7M234lCElKtEU4W6Sz
Gn/reEiV9ZaxoVbfLSw/hNrncGIFINOqdsEetYjblZS7O3xDZNvIYGBzEn+o0hT3I/YCvEDRHojd
6XxexOM8jKl47g6OThYdKRNhViTvWic/zR+I6O/ob99aPAs72BldwKxdaplU4pTvDL+utdiKINl3
PcitCMt1eoBQhAlxPxHYcx9n1q0t61YUAx4mj6Nx6H948IyZASFXycInpkCko9ncY6w5j0KKIdyM
++l8SjEGY+P35N8oyieWGWPL58eub6pcESEjmJ4VAPZG2l93MKPq0kpvEb75FjfjRkMnwuqRbwDo
yBm3WgLP/vZ8HK2W2QuSQfI8ZvlfG5yVcsG9gYC4Jv61pzpN8a/m4jHVforPIc+CvGVkgbWyPObz
K0OWxRoxqz/TRgWEwQktOXXupsj5WvZeeDpTzKdJTe/rCwitGcaHHRQRCWeL0UXOHqRi8hk04wea
Iz/B+FWTpw50xtbVkjg17bqc9QXd4fCvlFUH9i1aNVxXcrSL5jWpO/ASiHD53YhIlAWwUOpdiRtW
Agcl5tirS1eUIRGlWJQWkJUdqkNymr9SWuGJRrA0PWWKEf1+D4t1WhYm78p0LiwGLll0IZcVzFtK
gRCogLORPwERKtBzFqzownZwuLokZi+m8cnoPlS78bJIGv7UtyzCd7reo5ZQmEgMketcxdFA3rFr
oAgEyLJ7lAZrdYuU4aLx3MlK98z1+A195gSTy4DJ1X1aC1R2KFkdZkpCkOlpBSTQdjIjpgdChd2S
VFlQB7CODeWXVd47XjZunDj9UvCBG5Plows5L4i3No0Y4BEvbZPibEM6oW0L+TvEFJEZLQ1oNk0q
60RkMC2eMsbgXXMHtLWy5xyOAqCWCDduwhIaNy5ruwSck2znwYzwfVts9lwFf2YjCV6esO9dvzSd
FE6A+3kRaiqX0MoqY320272meUzbMGOOIJcExmDaY5pUqWT48Sh2/ZWgllj6tNBC/FgfPy0DCaHF
MMyN9qNS7pHuaUImUNCX7aFtiJLt/9bmwJQLDCi0afjDDdc0V1vGZK5x9zRQzS2sQ22ArAn/PoHB
qGUFBLjjhHoWgTWEfOAj6IGOwvzVpa89ZLSFqsEFzWU4rKKjyDi40EiaVkv5IT5U2swysSujvuJJ
6n8ZPCq89W9INTqQlKZhvU9clAwb0qEnyrLjw6m9NMoRU2ee1f7pxuLQCMxBmcHIXgQiso21sI3M
gDH0RZBRCZAP16CC/pB1w8+KP/TZ9lTmxxrhBjLSGk+w1U5OJ9+2WWTzgcCrZiaIO+Lwn2xL/G0g
1E9z44h1GLkiuekvjFEOjlNmRcK/ST9wLfMBUH4CL1MPE2c7gINkE32cE2dJLi7Z52tjjgMs/DiT
O4J9Nj8f+KvSldgMAtLxucp4V5nnHyfW9KNxEdUYOpotcuxkwGByVpmAZxtVh9zGIBatPQ+hZA5u
MP9Uacbyvi27Mz+otZcPOYNuxR2OA8CyeqQxRnHUoMRNQIrUQ/ehgutAJAkxq3+Pq/UNMACvYZ5O
LIrNZ9tmD02nW1/gCgK+EecFfBlj+Ta6l+6agiwyadjEEtASPkUy3uIWtdW43KVBvEqLGEwmjaQj
TtY51v1Oi/Fzyt4PtMyjgsay/rWXSaBtVRxyLSP3KM78CnI86XAthZmSh0othK0gX1OpucWFYkdM
66wpvfc5iwlxdDLk56VFqAGxwKZ8Jo7pbMV2C1ILiYafCHutfyKa9jSjpRis9LROotck4D6dAvO6
GUg6KdDo5nVHYAiwDB8L09lO5zu6KaHBDxkHeHDT1m6qRy6z1wYS2GRuI1fnepbg4Udnta8vGUmt
/JTaeMmBDdgbGyAmmj20s935SgoCOYvRhF6GSwailyEnngmgit3KQLTXtnWwSbuDXMYY36arXR6G
Ir5U0cVA+Lx2EyuG9NIl7cX3rfR3uYGNJNxqSYlwjWh7adlrldiGbLgkkErVpLigjRfm55qpD9qs
JeYn/oeNwkT7b08XdXpPrChMZwt8ZIWWYsWFcdyARNu+hvmqBLhsDETXnqgmcerAs8Sg/VrSmI0d
syyKoxTq0FELjWIL6+xrl6f2zlz1HiGnSBmLpLnnGsIr/ldSpjdwDO/QMuHqaMckjz9Q0zAYmrvq
XqrGjdfPFnEsKpvBR5gxemjD1GLzHiwSkjbG60IX2ZkSbrrqjMxWkk51pCo/rltixxjpeIrm+l0C
J67akkRKlvA1/V9JVE/43CiJcLucdLV3WZUsuXoaC+EkQpGh3HcKtgiiSh8LJ6I7LnAoFtEfW3KH
8XwLwzeJpcGItRiF74pFa6HxTdotREHXo4c+8ty8oxv/kCCXFMojZvIVtY/af62KQBNCzjgHNZap
0n9Zm/BB14+cAyefQA5M2XCS4uTL25slm3fp0aJcCqBkxh9Tndtc5Y4S6g3aT026lJsULDIMv3MR
765JC16zGFE3EpIsnSPMSKIG6qjSznN1YxrS1+IFkXVQxdRXCIVHB5CyvC3hLJQPPenwFDYPOiFB
uhXi12hgYzDp7tbiKq09qfUiTmjxopoqRJfQ+ELcYbf4a4s0d6xIfi8QbCvx9tKb9ZeugM3CS7Gm
pC9lOKKalaXvd6dLTENM6i+GHXGCTMzJS+gIOospMbmo75OtrvFVeS6xXVTsvJPE/2HLR6kBgFW5
GtZFHxnMXIU+tlHcHlph8LN1OGWiVyHBjECWU8vVsnXGWcCTmenRzqDtqIWH/E1F6mC0kp8aJhv2
KGDbTFELNgBLOFhzeLtks4ss/2ue9CAh/GDWcfMqGHe0sGnBNo+EM6rjcRJm9rX/RNgnJiB50W6O
2W3JIfh77JM9Y5F/LPO6X6I7titFiC9DaZYHjdtsIO50itK3SZ/ekpmOCfFnIz5bAvMM8PvT5wi4
SM8DURyAgGmBSEohY9J9qrM1Tv6uQTCHGA4vu3nJvfZpDcbHbKSMyaeAHNJwkc7ATqa6cXN/GlOm
O5j2GV4ve+hYhySe2kfgF0KSeH0r0/WtiH81BCChLtUSzNR68dzq4TFNzV2LGJ6w0LOLfWoo6yAf
DUMJ9upCoV/JyQVPGWtLe0FrYRBFRy0wapZt8034skJk8BgtVowWEXRBBbrgBEFwAR+Hgd1TBY5D
hPwT2BvY8tJiT2p1ilDvV7v0jhoC5WMSzkQcmHVYDUWo/LWYEtBAYWwpgb5nS0cGt9NIDxNCZ8FX
IfNVxGRi4rzmv8yJKakKgu9YDpLCHiGJE9nfYB/EaROfk29AE8xKl4PcE0xACl+nau5EhgEGbq9u
e1zpo9eUFAGPdD4J5nuEzKYzxGtXlFfTF640XW/IUso0+zSH5b0o84O6gKDmaVUb6InR0cABZTHc
paVTtEcB/nMjO1CvZmzQRPaulQPdoG6xN8Gsz0p/Tky/AEWCBxTcAFad+ozLK0Vn127tYaYybGtA
PinaeSRO2jm5Wq31UOXqGavVUxaz5+yoSXyV9ecO20rq3KlrBtmyEghjFpRRywB2o+jXfJlu96Xu
A7MRJKCan0q0sh34dfw0AKm6CxYeqWJg4VHsEfJFUZRLgRoZBMhk0go6wQhBfV0bM74OFiTs1pMH
3An43mmFp4mTn0XQ4fe4yd5gQfnk104P7iUZIrbodQrxmSU7Izcq1iP0LaIeSwI0Ra/8cyUlTvgr
ihTyhnbNqjmUojJYvLH7hSL6L+xmVLUQcXO3WRixWlZohcu5Oa69GQxqfSWElHohsMz5Pv+C1ntE
1GIrWEf5oOfIhSngxXgp5/ltQweEtYuMbyFQUwxNWXXlBeJ9pZPdpdvVOHxo7L0kNLvVyM7YxPNf
sOZE2NLN1/xdN3N0OLlXEXkr8QsFVcoMzwx+w8dvOpJMVyereltexfMC54hvNyagmXAvq7+Z3U3d
5RKQ28EGz1lFGAxjVCehtJO8u0LZztieZWAX0VrRvwlskKdDrUN16Y4a7xpl60HPx/OOCmKdB0D4
ptGOqOQOxhEYr42qZs/g8KTryIRqRChA08EbeSQU3lbFv8XMHCsos24fTQEDgImzk1WqC7Pu5iVk
v7AVnYp4hFuJ8UFmI9f+Ks0WE7bis98kQFdsN3w5GERiCiyiL1KSb/S19SQdUiRhfRXp81XMQECQ
0I+JnhbxXyPYYmgIRCAqsBoj0p2cskJ4SMaSgShCYx8TzehPdIIw4e0ow7+kUFK72BNzzAUJVksM
7QDIbXdf7JG0MnCFDiAofRblmq3Rn02Jhk4ViLJsKw8/hUlHEs1HHgM7gs2i/k7WyR/QLEadyFdV
sVOKPLHhQ4hK9dyqst/IJxMmwny/pyC6bD3Qg5/FLhuNhCCWMTxRGxPGmVUzVj3WhwyYnZ6hno5L
E5w4hyLsRfIZ29Dr+mcxfhshVBF4qypa+2rOvD0wUmM8NngHkxCqJTTT6loRaq6DX1zdpGruatlx
i4ImRVJWT9l9xsJUNnEowD8mCKrRSOk5rLFyakmvvtZ18x+suHeMrxnD1N87aWAEYDTuOCFSYplM
LONems0jsruCW0uV/1UZXcR6ZI8/Wihlb8zS2JkutsdICUEDDJxvtGl4zvE6qMxHVYRpIpY6jcwx
4dj0zzTtEfv+vKaW9MnKuC4JliVz0N9SX+wt3lGyRzn2ZZ3tg/YjcvI3JvM5tLFCj1SVLXZs8Dby
K0PHUKFjEDkgsmbGvdR5upDjIlvpdJN55h4ZD2b21LPvlplaiphhNRMa7+KkyOmlxrINEQ6w2Zjy
oMHMQy3o9bC1Oo7DidjFEUnEXBqExfDOIYlgj+mKOTo3dtEY6Y+Anx1U+rbCuaKqUBq5s4FyFilN
lMLr766+UjehuW4c8OhE9w3zDJbevpsCOfBdF9g/DT1t7yIubJ2SgPa0Q/7PFB8IfnO0x149tlxf
DdcXjLsEr15Hquaq5l7fALEhPlQ6M9B0xV8oB6AfkfRAzOQDee6z+MwSi0XL+rN2J1Y6rzyj2mMw
0DJoUCeo3Qd9Mpy5ng7NohPvHMGLJxYSL4VIVLJm4vXjsmHEzFVLuVQwiNSnBk/zTeDgISPBZVF9
Bi8Ci0AVpUAUhpDtT3g0jcKlvKVhOm/Vvzrz3TWoSy0YjCQ0N8pJJWg14GcRBn3VDNR5DSA/ZEZQ
U8BEOHJmZvvpkl96ooPzCW0Z8cG4AvshOeW/0PG6Ws+kbpK4W4gMBtCvYG+lOlq00i/JGOAMk1q6
DayV7QhpZHKfKpA62Ft8MRM46uFSIcPT4HioBXJ+TzRqV2+GVxyvr6hDsp7dhki8KmPCVuiGlu3K
hsJjgQnx/w/Akww5niASYKlA+ZJ49F4jrXZmgcarGX1Y1FIJQsHxnToIjrjE6pYgHOu76ddTo4w0
DIAkQ4ghbfSU6StXYsrmd0Fi0T8WTrEapzRsQIPEzeAOUeoSHX3cyApKeneehSOZrkTRIz1ERpS6
BSbfAZYxkag7uUaJZ0aWAqlI80+EP7pkoBL9l6krqz8x4ciSkoSkO4SlKYQMebdt8KZi9kr0/2YM
exRJwzzjnIWVqgcqUa00wePwm8SQnYxVz+c0HuzO6JGjG+EmwpfUWfbQLgr417t/8u0ewYZcmCyU
wLhTug0BcqwaP43iCLjGZgTFav3/qzP+OreqGpdDgDkwA20nmT4MyJcd+UOi7uugoOFg7REPQirj
fwR/J1hnEywe5ErXEl7wvqwufhVF89m0d9kkXET91MB3RzxY6K4A6WmXylCZ2RB2r+GQFsDsJbVP
pKPGuotL+Lws3zv9snnDlOO0rDH1mUDTXrwWp22ayf9Ee2agkzIHZykZB+qnOcGkKSd8GOI5d7Ss
9pqcSiKVvSXSPKP8Z1h37FagZtvNkszb3xz/xjykdyI8LHTrWjjX8P+kJIL99buf98crw9/e26gM
DzIwELWYOONMGNSNK0MOzvffo+BsRxVWnWp2haXLvvpGBtFdaMVHLLRYgeOrvgYl6UVTOzIFT9y+
amyYnfR/J4ImgQelvhETa5u9kUP3FA5xp6A4tenxLSR50Z/uRVw0rqnzip0R4ZuoyEB2WfehEWRa
cpTwZmjMsOCnUZzIyDgrgV0OOED1fVie4i47zHaFnygahI/kl25GdazvHD6M4T6zErbyROwIKPhl
TT5qQh8C8SEx6K1TmKjTADZ0f1wmit75ZJg9YQde2qYNRYbQLXhDDkUY02hwTstmwT+pz+UsnkG6
r2zrccchXEKD+WgBMDWa4K1o3gS0b4PKbyHIz22ZWdGkvjWr/KTAgbH6N1ETCBnitap58ZT+Ujux
AcSkVuxu0w4f32bTH7qKti65xCt5qwWY7gKU0k2GoqsfjfJztGq4ZUz95pG/3PQEuefR0fECVn6O
Qhdb2i3+kTbTNtaH8EG4w305LIioUEJqXIECLaDOgZfihDJYr+ysypnZ6aqhMuKfVyM5UKnniQGM
RW/i5mopkCdur4WbC5movqnHhjp5kmtPyhDkfwo6Hp9NcTOuQuQuNpxTLCkCDFl4WJwWhHJe1Vvy
uWEvl1mVSVvLzAQpyHYfuFnqMkKcwUZIQCiYYcQCRzzcJ7hljHEl41DLOvE23yB3/6sTIDq0tXnK
V1fHFIjcB9ceg4/dYpV8i7gfUwq/3iPOJ/nMqZk5JwQCsUfACkIFMW+YLlnpkBwan2L+LDNBYs7n
oT0awASqafcEKldSc6aO7ZqEYp+nPsLyaYG+LyhpuYq67gwim3+cNMC7/12J66lS1/cMy/OvRW5e
DSFTVaJ86nX6iUTpnW51FN9KSgRhWO4yqOXxOqPZo8s+rM2vFpAEMSzMLbvHTP5CkgQEiIXg/dos
aGiUq091JBSWDrDClpfPjDVj8aT+EMo5Z82pheQQt3Rlenk2yN7OW8GXTMUXZywCzQ30btU8ppQS
cIO7VGY3oQFG/HuStEvWghl2UDVk5YlwQiBQDG0xPufuJDA+IPVlRm1YYdQhgNczKq7oqkVpA2UF
6nS3gB7XEJMPiGCJyN7AFfdl7qsFPk3VH0ESDchgsv4aIVewGjAe6aPzRsM4tS3eTbBGDPGciASC
7Ct5yEQRw355FFp0TrefqjMf/CkDri1ZYQGD5uR35c0YOKicdHfpeB6QkbFbt1hmojv2tMdLEhVm
2eVZQClcCf/x4bh77A08WSkSlinph6P6A0T9qWjRE+8hoLSZDcZi7NuQbz3t31u84K+yEp+lbD57
Fh7A8w8NXVRkJ8+9fGsX9mi+mIsnDM7gFKsT8nPAa7InNR0dhoZF6EA76bZTxs2LZdc8DkTVrwzy
RWk6yiLZczXGQLq5hNhkEVDusYf9JBl3JVwoyXTWaQ14tx3pSFUuYH1A6uAFtizTWnBDbpxLBSVs
8o3GhlmI6hS1hq1fXvmR++ZNbOW32vJkybgV1zJb3/SFO6chrZKFxDRpj7JW7io/cbrMNlzoqwB/
XDvMM6XblOwWlP+h6TyW41azZvtEiIA3U5gqmPJFJ00Q4qEE7z2e/l/Vce+APejuoEgWzLdzZ648
aujSVXywTKy6isFkSEO2nEf9EUiyv4gx8IPEWabU0c0hSC1qI+OPtcB6C8Gm5kKU1DCXKabyy8IK
dMifWjNzmZIMX87t+1jq77kcv8d1IJe4dqovpcw/Oqx1gvrZ7NNHNdql3BxmI2U8dgYyfB1QGgXG
5h1ivbZdTAu9LDJO1ZSccmsNsen6IpbeDykAS7NgIBDSi0acL/4zhKVZe21GXeOBOQfys0RlgTQR
aSzcJWy/EsXkVAVy4WT5QFzP46H9mjju9BJ0KWM/DuzxR1fG9NMhGTXWxTpZE0STFGY2yhfFtYwh
k0NjjvUzv+72e7/ofM4UXSUH0WKBNB1EJngYLVP5r0DgSYPeNePk+KXYHVjubEoCnhX8fiDfbIqf
LlTIKq9SGYrq69IpbNoC1xeWlBGU403KExXXgvEcXm5Xwl5uTZbe7XIEnBkAnj6yy7WVpyIfSTze
EydJJ+9PGsmlxXC0o5EdC/gku6aTVgevFpaTEFUraYx0uIiZ5ptMtUI/3LSiuLPquBdP8RNj8v9M
PYre+tXEc7l/iNv4JInJXnUPTqwMf2fM+Ci7L2PU1lW+QAHOiEWdZgKqd3UyfYIvTcRUzQLaUSX1
pzLBJ/Z6zilmtPVvo8IBk7dKa36lE1oSATHFKcvlDILstOjkp7hDqDmYV/BMhrMUqy/RGt6cgFWC
D/1s6V7E/heHe1+ddLM6C7/1J9Iu+UoyfhXW0R7rNkYKWi8uWi5gyG4A6LJWnmED/Gsa0bN2Rqwj
D0q45wLDueCrJizppo8IvoTzMgQxzvT18V/5qvrgL77UJMQkitMOEMJ18Vwr65VxpsjhPg4PtOzL
C4MN4vfJoM16dmEFrBz5p/AvFSeVDTGfB11YKP7stteH+taV21lVxrN4xZbMc+y0Ceqp7g9klnqu
FE1ZA4swL1a3sdBgwbBm+rBPcUyA4otSdfZrGpHu0XrimN7+6yeDtP/2pXCl5NsQrguLE+VBwIGL
jr5dIlBg2BGs1nAOwbNg7wrKPSgLjSo5ItCWnaVrNEKPfRXyLngPOCj3Lxoe/ZMrNUGMb4gl+okh
XS/gqxEMPjB+eBOW+pyI81w8++YTmUecJXBmwCKQTE/Wu0VNcGWqjsTCcMNYtDbsajIKqTuTsk+o
nF8rqxnAX2+06BR5Gm1tQScLkmVfRCpfchqHzX6o4vfU2lxLGELhCMCBuIDm17QdTG2KORJTJBxB
Saelu8KmQvb8WKLZf4dhQaiw+KqYibWZHoIXyaOtPUlavLZFhE2cgbJ4KW4OEP3bOA63ZYmkWojM
efbo+7KNufA1lCZLMCJr8cV4CErZOgFQ3bKTsA2nXpVPnWm8Gp2zOtDmJhh3urrW2F55rY3Cg8UK
J128T5Los/HwhR8RGUiA7DwlxpGWtOPAh6YPR6qvYv7kLb21GdCqSIiWDTQuUAW8X6BMDzsLPIV/
OUX+0L/nQwr+6YO/90IsVUNYLD7KyjxPJsmqvrsS772yTgn63k1g57AdHUif7mJ3sfDyLY7BHgNC
IW1Y/TGBFNjRJlAiCHde1HXfmnCH32VTHSzQAKjvbJcZKeP1/Kd/LJLlKt6SwYb8jYPc5Iy1cV4D
W5twFXFeG5jUtg5gAQpyQg2ZwGBIGyqqNqoIE/vPVFQO9+vIT9tKpBanM905Z5yYGU1QnQ6/aB6i
dTPDTZdcYpl2PGtB/ioY21YyUypZ101qwmbUQ7jDrDdGADPzeaUIyqy7S19J16mRb9Wi3+PdnVO/
U8cQJ/c5DUmNCE6KD3E8C2ikYGuovVWOrDqWBqaykSKwIn8uFZuRYGvos3ybM3xgYOfoxF3z9mI1
8bm4zR85VVU0Ezapi4HXrmKGlQ+8Cve0kh9dM/AyyVCcWqqiMFn1d+EOhWAoHXkFWLbpD4mVOciD
mawEloY5ktUukoFqJ02OsdNk+wpTZAL/Y+GVVrCX0RKni/CSjGBWceB96NV87AWO6dUF+OpMd6LI
GW+AP4NvwhvW6cjLerhZyVuH/btmFsnR4Mg1mFJgAqaY1T4yvymq7yG6SxpnYljfRpYEwt4ERYur
gsJ03ubadBUF5TyqkAtWzy+ebWYC1bolpuRRK+sMvXAWhPK6znTOHLD5mFnqyQDLDTaERg8/jm7Y
6s7u3k/y6r5FYjR3GxsGKcwXNexnlXo4HH3as2qbp0ET4t6PB6ol7kDn9uTUQb1qBUYS8lKKJgfy
ZUqvuRNN+Z2udxMUvXZbzPisjjfLmG93WCJ0oIrDwPfzxo3M/QQVGkCzExmBNfRRhd0qPacvy9kv
7bbHPYglLSjWk1rkLFYLKn8s9rNqb/oTb7Ns+9znxBsLfhXQD2xoUyi3rQ0xxqCYphOftUoQfDPu
KY3Tw7kE5R9LCAYGRQ2IHMYfMx1OlIycOhik2dXowF8cMC8s8LqOrJ110m2y9xwaEA0dEfKGOqVI
EdUonSYPNXvQRqg+SojiFbVp4qX9RPApDQWNZ4CcuYP12OUqoKiO7i/+uHivkEIy1ksZ5WIlB0ml
Oor/WfF+kpqfhrPwFCdXZL/raYLi+0sJFQAE+z8haT8qbXz2sAY0+b1uk3fJMUJHktTnxfinV1Qp
dNpR3DEGqs1xN6kAaEBLjs2hAIKJ7ySvbFqx/Yb10j5umJLobk1pP6itYFmJejA3Lk3U8h2L85Kq
52Xk2k2ly0wSVBdjzlscoboRT5mImmBeLHcqrFAm/L+sY6iav1qyizYFOAw9q5jcMrfutQP/1eZr
fXPDQAaipfggHlOSImB5BWy2DGgO9mYDIxvx3wTDEcCytf9gI3sahp0ynbaxbvH06naM2VmNJ0WG
4yzHjjAmbvUa3706aQ/bDGKQnNxKZStPA7pgqK/K/k6S6qCrZeQwx13xzVy+dTQpkgPevrfPWZOo
BFk/4rn80Mzl3QrSpnbVzzlxfHNL/JZXi1p195l171YeNz5tg166nq+itjsJhVQpr0qcXq0yvlDU
ltDM6zmsu2Y14I2nujvpdMFaHogDQy6cpro+LeYQ9dYUpoanspXAUiFz+gEyK5ln2a0VTsUBCJmt
iEwIzCR5a4m+bkSQ1wm6PcyLdqgVOKOqetTg1KZ0BowWuj+PhnLpg/5Yabvn0BYwWOf2qOb6Tcyq
u7/5E2JRX8iOLjKhH3hBBITVwonruuC6ZmU/7ie9ZXrUzy27vCFJnE71FXiBEpnmtkZVQUwdVVKQ
O3F0Hd5pSxPzwnrXtMt8PidrSuUlEei0uytK/jJgHIbd/TcmhVetPwYtzJO2UO3Us/yrj5NPIbwH
XEjUrdvUx9des14X6GGtMWytv9BnTvqmvmFB3WuW0PJpMqAHbf05/U3HThysmU4KKbeFGzu+yz/h
Fi95pAgWPlI85iU6iqCFFp5B+VyI2dnkDzaXwaKqvj/ZrwomydoOufy7AQ8EyQYiLod9GQyBmLlq
jVl52d2tNlzib56Jqb93DGhJDf8nAr+ZFMOQH6AasQ/aMU4kUY/Nx8Rps0U+Wh1uWNPbGJzrvyVE
VKa2a1vELpTzy/haNmenNAGlUumnXrtUTPA5r81oWNJPy2q//FRmv1jlJ8Vqqdtq24s4Cy75evJz
eP6APy0mgZN48oBmY+vGczcejX8dibq9mA5jXbPRTA7MVL1pRoYuhFWlOTkh5lJIAlGGdTWKwQJj
KW+2CItqJ/MHnXAzQkuTpvGtJFdeXEsurrr8UnP5a/umAsxJrumd4DU5hyAbnrx2Z9InnZhdYnJo
U4G+ZATbLHEj9QFuahph4X24UiFFAhmD2AHLPFICD37BASHH4GUgbJmpm3JYS3/XJb+bDiky85Y8
95MpQZFO/EW1jtNChou86yfMVgZpfxOGoC/1wMrxLWeFJ6SZ7cefmaYGujGGMgLV8qK2nsxcOs30
VLVHuetujfFb/J5yLtBiuQtE20EGc9Ac7sZiY2q6j0moUfXV/jYVcJyadGCtiKLHPum4Zmi/rDBf
jwCaHI/kE1WqF7n+NS5wJnde5MRemO8zxtyYG47KMAnAGDCI7MsAWDjepZrRSsvwnImejOSeCb3T
NGdWtjr9VT1pCUFEXuOoWiuBUVahHO8hpkmXRZjN07cxjvwe34YpfdR780lLn1ZR3aAs4RLViR5s
O5gHPgaup7BWTRrVN3uQSbMfLbAfhdDecrQTI/OsDAMJ7Bc5craSS/3T/NwafKNTQRsqbeoEqxjN
q9RFyeQomL5X9NwaVv2RJs15n8kbfdU95mbB4FMww1cnKwAPnXHws6EdIXmRWPU1gK13bFSZPRTo
U3MNVPCWI0c3Uqz0t60EFnubchX3wt5ReBZ9+YRzCR7upNcQ8vEaPCVPdPPWuq1ad0126czc42RT
UOZj2KLq7mTLdtZoW2CKK3gvJ1Yovjauojh7CRHRSu/CeE2itdyoRaWfg6uBmhBue3406pKtLr5U
cn3dBkdU2zPNZWdT3AKWBcFeT0FmtsHk+3M/X2Y1uXSVeO5pRzFT6mEYPG2usDiULMp7UcrKNQOE
YZt5feJVx1oCj5wq+jUlXS2ZKhpcKEjgMbz42jT4nUyFs69b4z3d+4tVfFaaDmoUbP3NmkpajXBs
aOQ+CStXgGU0SzvIiPPEv+Y+ROrn8LmMZqBXOJ3QlXaykz1Y2lKlnaj012Q/kjeB5Y5yTZFxQNjo
JeN5uMhccreussPyWGtXgmkxwLRIKv4sMC2cEaiFCdRiavJDzehlcLe2spuHCZvQgSZwbiwelnFS
gCK4sszxF56Tu4yRfhluFTmjTrzpn6ItDasj2qFJvkxH5WJPyj5CRpJTmuc4NY5G6neXqVE3aUrZ
HZCW8hIYjeGXSkZIkxKslGgCIeAaC5bKUiTLCLXXm9+jBmaOliq8KZK7kv5LAb9aRfYsFA1MSfMm
yOubOc1vy7ciSx8CyUISBG6qdhguyve8Ld5YTsf0sBGUv1RLdinW9ryOWAc2byWW0iqXmS2IQqtJ
W+S2Ib8t5XYRJX5/cg2cgGHW9iZ4a+Nrlq1rtwxXKEpIddp1HIQLDCBRfjKRxTR7yRe9cuo2xxJA
67awQpuvS+2aKuZ9/zskZJsl7F4YCqhSPoIoxHiocW0wQZmXWWIHLUPwbbq7blQPttKwoARXnW+t
xDx2dKD236RquaUSMHUFiWxXHXWfDsINEKwmXwjTX7AnSyp8Ja43dvT855bg4JoZ09odORePMBNV
T2GnKodrzguZu4PGFGnavFTr3PZ1X3cjP8RiS/0f9mvylgaTsQXUwcJVtOjiBe2a53e1wtt3ai9w
uGQZ4bVyd/E3B8TDSMfAPsN0vPCN/ycMLHGO4RbjZVdhvNw9MMaz2KKbqd5IGqKnSXImJlzd6749
aesvU57f1IFdD75XYKFlRWFBVgGJVGG+sn7FVr9o2C1ICNAgApMvKBFVab8Gv32tN1inYBCVd83a
eNa+ouMS0XGjyCJhlCLLKnlD6EEGl4sTxkC1VUbYfC1OGYjcXcE9kQ7XEXQKKTe71bNnrrVv+zy+
D82vcjAuAOjW5W2atDfC5UqYl+ITmIKI1ZEL96st2vdqyt5fJILDjA2pWDbyqsp9mMLWsIKeoLOy
cORgIy5upg8MyqcAxB+F7VgAaJdxRbZnS+tYv3yqaX5JgBNUVIoKgvXozOpt2346azkXT5p/GJ8I
ri+4JVspylcV7J0UidsedRlnPLGKOG+ZlKumHHa3Fo1i9oTdOCRb7MVNWI+D/9N90jzAZUH8xSQt
5JZOUrJzkEYWp+lRfyzEyKoLsYv8ONnD+l9SvmE8o15l9lu+9rzHV3JYqDBOih4+WHmuZMgF2u+V
DJsVDN8wyKKC1GGkJ3jBzWtmCZcF2nnPVmNjb1YW975w57qMUvuJd9WtnhtUsnlkoX4Xjd8K8PWk
7256pt+qNLtnhCxF81pa4rXOFRvSMIXZ5ZVO94rTSCf/mem7SM+WmzCR9hJHRIDGOWdjst0d/+6u
f3aQe/IMU1vEORorUWun6AwifhFxMs8Vz+F+IW9yYP2b99uD4+Q7Si/bBpylh9eqQWhraFKYY0TD
1pZHQgzU2CcP5QoTtnJqDnWotuLr5j7PfXJ6b83izHNMx5rdfuT6SMCVWyBtz0s9g8ZToikmJGUd
2QkE+rxGdU2NmMgLqSSncc1+tQ0eq5iQKaI7J9kFCzRmnS6bvEVh24z9uW4KL+YtKC1QVqA9SMRA
ivUg2gP2LE34MHVWILizZlaWMG6pXbOS+al+T08tLh74x0kCJ/bGmSSVi9sybvciT56cQZLJL0XF
X/mnCQwq+O17KB963DJ/NAHFtf7yuXwn/6nCEvaoGIoICMVC8Rufhat2Fr9HH0nZFuWmEaWlQAw8
OW1qQl2yFWES+EtPzG1CqOiO9R6/L3v5zibirXQE03J/9IdprjdDFq8kjm4TFccCqfaxK497ph0q
wLvux/DqoMS8j1vI7bBftS9QDe8bNjV56zYE0cexuMyldd6omogXnplr4UpbedLaPqKXhyCwJz+M
BIqQ23FVqxGzQCgFGk4CLqVXEARpeYZqRNsRYU1ZJN1o3XowJjyGxBHrlCQGlmT3jPggIA5nbPz1
dsJuoRTWhUdvXzorrtS2qm91JQQWgZidUhAlaFUNpwwcJMyuatRavNoB4lRWebTGl2mSQAyobsI3
uzJQiCOCn/AUwwqrj2FBcReXU0wrCO+UlkPlmrp4cBvbfGHcHeEq9eb5SxHo9AJmTxBDmD/irP1g
/WxKtT0nizclr0dEzOZzCXWGByjMW3NtA8l4/WrEV84w6+xFiF13+87mFzqRzWC66W+7uL7JCsu7
mYymsD3Nh4XT6ZFoXKRbd/Z+FS2RMIO601j+0KfFnkvxlMfC+1A55T590qjLwhaKdmxczdH7c5F5
iXKTH/aPlmlmobAWlmJeBrm1oSvFx/dG5CVXf87FCGAbb0zD6M9tAOCWwwdrs5imPLK7R/O1Oi0h
Q214IJXF70fdVxIgAIRwdfq36XWB3u/X6+DDW/Jlnlry2PjtBJ3EG+iS1QhnSWGfDKFkCMTq9gCN
FpAqRWJTdlEfqlCeO6AFG/ZIB3CyimrooArjIpdwkc9xHW7zRlOO4ZaAy+AkOcOwBTxhRoD/ckkh
vQfglBDO4G1g42VCx9bA3pHWudxYL72L8dwZX5vWFDrRcXN0rbnEc3VlvaNMWLwgrCYImIx7Sz6e
mn9YKoNlz0mIw3qHBl02V6MuIiFLo9k1SN2LGj8PvCXsXCrp1zf5HyUmRGJW2lK8yXJrcz1IwXYs
l/mAF6RgbCNqIGMGkYwl6kjfCtQ6SpSELF2UF3G0mxMcQuRvT5RrGL7DOaWJyBCxPysSRUF8c+zr
9PDlBpsonlqVSAVt65NeihVgQ65I6xTz6KHuaqxOgAMgGmBTSkaoSD2UDOCVE3sxarZLzGBB/TAs
SnuL1CFy/yxoPLekzJcM46KqIi95jR16seKYI7VflZabYhZl1XopnMpYgsUygpgCoR3PeiMVhLhb
KiWk+ker/vLAwXH7XyUWb8aovvVa+b5TGZoFqiX4BV+jBMRgUvy6bNx8o8lv8OOZ+YFhF7GFlwtB
BPCGxi0X8cSxxfQlXnQLe1lJ9bF3JdNZ5TFixeTTKNtVVdKpgNoM1kxbd5lI561d4nXtvWTXtIbY
/BGWXhnnVALOS3E1HtlAuY+SBc+8C+SG1jV2fG0u24Sa9/YzyYTPzsq/hhLu7Dp9miWCvp5FUr+9
bxXu1CSi2GAUfKFYYMVaR7Ez8DAOMaHAvEWX1A8l8yhiQZ9k6IUM04ykOCO62imyBDMyaHRjCWfF
QPHOOGfY/Tu/zpvOyJNJNyNcPUFLQtIpfOIsrmy9hZOSCI+UeNXrWRNN+LMuIT1zgmFGopLfhOGn
HUq/R+itPTXLL5JS3DI1vqc5kyob6t44ZkL5PgnTR5f0n/2QfG1+UheBASjSMqBys9FpOmijfDwZ
PL0EykvjS3JL/VL3nTTZTVNf0nSjo0bnKglozALTvanwUM16uIjtKSOs1BEdpaVpqKOvHv2OkYXt
iHA3xflJP4+EJXN9WTIpRVgM5TjMOlSj2M3ai15SH6T+JVXhK1/FBZXkfRGDEmu7/E/CmIPZ9ZVI
fKwYLoRw6rVw3NcQ++B6wsdIJU5j8AhhpW286dCHlJhFI1tWddBp5KQxOn+0g4mEzRSoeYYI0ucX
p1c4lKOzVb/lJuVkzdSeQW1XiCGPnMGk9EB1L3IOkQLeaNbvWqR12eAWos5i2LqojSX4NXCkt/40
6TDoZsm2FoUjt3KqyGnKFl2aq+UOOl6NugyTXSEGZ/ldmgUmXwIFc1meBUkLnX2wM5kj/SL5O+cg
dHO2ixWfzSb5QzL4SmcdVWioHJ6OXYHLUCHs96hYg1eIbnLVY+bfkwUVnt4TASYK53FJaF/VRQfa
2EYEzv21+zgAB7+ng/6q56IaTXmUq/YYYCUrMi6nyW2H5LGZ7Z1xaMYsbLoWGc5ioXQvhrz9N5Oz
W4ozfZEB0VWGbfE2yBkeU9qvKTJE0sxXtFtkHfJjyaIfjES9NYl80wnpKfnHytmXrQyHu73TPBXf
f8exCl6qJZbukONZAFYzwNljX5ybM7K6ATUstXVcqAYu1IydXuNvwIgSviZzpDJMcgqE6kxaT1Kp
n9Ld4ukK04KzD76FRjjNIi0r80rarTw1uFN1UXm3JMxkFVtT3PHoiuhU4U+3/K3k6b204jfBpKR4
9jrext3wJMZ5glJJHGkIteUNHKprwEtY/EpYDnwEgd6xWZZqdBEm0uRvg7WpqzoCePuxmZj24WFa
c0vU9ioEcmq5bYoMRKIQlpumskESHyDxk8b5/3+7l9BsNRRVaUOgvkSU9JcUC+6/Hg85GxJPzqFJ
SIkjCPVx6D8xkAL7sNXXmVRC0GxkX+B8GTcFMuPnUlwnDJfE/6kGVp4tTxoYlG9Tph6SZsTOLAFo
OY8Nr9XYcHYrfZLp4QRJRzLJrEfBw8Ci34iXNk3scqZHu0hwHL7rfUbMkWmjUVLDFuZAXmAU1Qjs
2/qmNcqzz6VHTD2akTGs1AVEDS1EwWz1NcoSixZZmmVScqgww+SpZiuG0aCAjlc7XdE5GyANRKBj
P90TFeuI4epg76wGAkFn2kX1Y474u4T5AphpfsVoOpustJ2oUrSIv7aS514v2e3oYjhpvrR5Ctoq
D02BUJ+UR/q8RFq/gQsmilOcdtAqG353muEbcrLsG6pzBp+sAiE+PNYVe7UE5mRMHnsm3oXsY4R2
VVfFLV3LK2/ChStixGcl09+X5PaPTqtsjhSQNCbgYyQh5XcqCd6QyHfN6m+x3LsTK0fXvAgAebE3
nbt+PcWFcJBT/EGDv567A90UDo8Xe12oWEo7v7MMXwREjlBJPLYV1VBLs0gxaLNcqSbnCtg1was3
NVJ0I6qdjd7qPltupNRusiJfO1ytFHTE0+wuO3W9b27LTw+VfNj4K2Uf1sReKGtuq+EpnOYNTvMa
R/ll/Kc2atCTVjXio1RRN2/Z6/UnmQlMA5fGhIvcgoeCcBbvANMjLnX4wHWtUkaJwqk9t/uQLJcm
bm6avav/IZ559aqE9QnRAaLfnnhx/WM8/dysz7WgnYxAjCPhDb33T+y5+1T4A3o2Ar6QhYMQbaNx
FuXlPA7FWdfFU2xRwhgP8J3lkAR8TaXS0aAmZNVgNdJmvewJ4bWNVsjkX4IeAezc70qe+8fcEVPJ
azsIP7k7YJlqsUzJx4JLzG3PfXETluQBceFRlJKdtVya1VOGH1x43JWXzWDBtQK/UNhKUmokYnuu
E1ffhqc1aI81G+3ps6NmlZNSEV96sb/gjXgIE70tBvGRlFsDlVhiljkzM2szy2zKfRGcpyrF3rtC
ZSz9Qqf2fvvWoL8mr1+G/PAQjtZ0WAZ0aTAhZDVmHh9XTT9JN72P9r1lLRzwtkZaJHuPD4HmWZAe
KnfvdDJFqgnqJSoT/2V/WPZvpXmflztLdUBnDihWdJPpmJpkzWiWpMv7YGHXb1gEpgAUm9M+LFy8
/MBzP/jtjL9RZtPcYXxVb2zSID9g2k/Gc1Gi5PIxEORj+enMEgdICiCWCZDqFTccKFkJWV1IMmfo
+E3EQ574Cl7+hZzxSlfdWWGlhdbIFdoQXjIR3hmKG/V3ll0TUFg9PaAJCLoahTQ9Vsabyum/pqrU
eouT9cKByJ2H2BHF97H6U4I8nQjoFRdMlo5ZBT2HBX1fXtaUcsV1ImJLIMhiALnlsTZBsrOS1u1M
lk7jJX0VzCiBKWNKaj9NEahMvLK5exFPndaA9i0fKLji5fozzD/qkF20Xj7l+TdaUg6lrGGdseM+
dQXB1Yd/K2UQXRVl4GcE6acsOa8bpiso7mzgPqPLm8nIVofp0Ahf2+tuGyg/ocWxtyxX+KkX+QS4
kXGbyJiB8EY9xZvIHFSuAHNTyZ42WOImjD0NJuXAayi7JcvAvUZZ+2GEm6xl2Kh5rusU8cRAaSQo
6TNuwMbPUHXnQjmmkM1YLiVqclggtMDtu4NEGi+9KbgD1D/InSTNlvKr26ooxr1EP1SNNSAllQgz
qQEul/5nzJPb06lNlqNdierJJ3qUErxznqoxyFK/DIyh4Afv5wDbG3dwQrdEQmJGZ3LhvDD+GqCA
iI+eohDF+ldanN1FrKzGr6zIbt2OWspBwlht8PNVB4aHZj9WoHtKiRYQKpkzKtAfgTM5QULqx3ZS
rBjvdR7xiMST7vY6hMr2mJuFI+q7jf22TOHcYHvdWZPgmrPx0Qg6ywLaIzVMkymN7Tp96zU3neRu
CCMfFhPZb0mx7P1nzsFl9+8cMj7M8r7275lGmkDXbF7WLGoJHf5dEjqo+ul/O7Ds6QjpfPb9Vncy
d+ahvcD1awo9ilf669+FQNXOg55flbF7xtzDBqqa3kZmnUSQfUMDzGA1SuAGq0Dn1K3SslUCGrhZ
dXlsjfWgkeAbaWPKku7m5md0NYZUCN71TuLmQ9o5Lk90p2ClI3/HuZxE1ysnNVJWQfGRSVKg0I1j
L+JJ/Wxq6VymXFQKg+k0UFSTnLNtO/Err9Ue5uocTW9/FFz0CJy4vCxvRYdEUisN+rHhb5tajUh2
qFHXuKCYkCr9T5PmrsqEpG094SW4Ie0QsnxyBfqzZL0ChivlVdjxMZZoSV177HAR7KwQTYNiPxgQ
Rk4gja8EDsT03TQYYO2a6sUmKLeSCYC/ETiQB9IsGjqZK/E0cTkrsCEMruSV/XfN+VcT/qXpX6He
SVzy9wOqaFiMXCnfW+XtrDpY/4KFB/MAH3rBqxTqGH0Ndh6vSevJY9Psac7K/ivVz3ZO8PXTUJWE
YzfwTv+a1lMfmz4fta9eSp6lHZd8CokM3xE9DRQlNcMhHWmGTew6+aukQPvj/SYP8VXjBc2zU4j9
/JyqEm5Uj6PGwOdXoSHqZlCI8CBvJq797CNpecwINMeQ54GxkR0xFh8W2a9jH0ngKG5t0K9AmK2D
JRHDJhOrmZ5ZtdCuYMT+tMTvW8q5h9gdaIJrNfw12LFA3iJUUss8DkbYKqhtJUP0HLSCjFzyJQ43
4O2BchtV7EQy2RhuvFbjWqLKB/DIodqcFpzkKtMG4yQdoSj6G3NwibHJm4Vn5sa4JgAGltFzk/xe
a9zkQEJi83PInwl5OuwT/8/JrJoXXDAzQM+aVMOLQzukbkzMxpxIF0iAnnvZkUf90KRjxAS7S1R1
kASYCLQSG9OF7DAang9IyM1MbE+8DYbVOPXSGqXoGutVtVSYDxnh3eHMs5lmQXUAGk/aECkyhSkk
7Te8PHJ8k1floi/yexmkWmwLIoMPECmvoJq0aHuYmDhRqN8sKZmH7VUUo0si/KiBUCJjbdA09I9N
id1tqjNFyPomJo4hkndOeNygikQugudrVfJuu2hB9XJVpuROsJhzEo4sgXg+AHTrllxNVXkfkAIM
SqGFZENkbJ7dp56O51WcT9TGutZbB17rvRgvsTXyWB9wgR5iPfN5gBIdBGwgaof43eC4nM5BlwLP
0e+SBUupFmjmJH11y1FcFnQ1ehr4WTmBTC8XNnxOTt05VpniuknfatN7KCChCgOQpKbTrJxSDcne
7IwkMrelPsB8qodbWiy3vBxufu1o2FqoE3FeUw24MhJ702mxySvFURp/uIJLCL5f0NORFRtkxYpQ
XJ+CYGMDVyjLcacca/BNr1GJgKEWISHKWqiPPNZaxWcBBNV6OFJ7be8lROlDf0hYjSr7KeItOEd6
xwAq2vnfcRKxhL/XlYYBeT9A+Xf7NbxjvpjQjmNIb1QBpfyvd+1XvlnAr0I1ef1IkCnx3dY7dqKS
jQ7v5NRoQsHYSQ2o/oo/c70Ru+NmUYEv7k9O52YJdQ5rvNnG7s6ObNZmrx9Vmh6Sw4427WrXAUbW
DASvPgmGfNMsXFSNDdmDbH6pegbX3//RdF67cWPtEn0hEWAOtwzNZucgtWTdELY8Zs6ZT/8vHuAA
45nBYCxL3ey9v1C1Kvwu/iWIXicHzVMDwlOJHrP8H9PJPVA3tWufStS9m9r2uwz1lpCCSXLfOZ0/
TZI9EbEaUsuossK+aHf/ymi9s3N6xO9kv81IucO7uhrvxk/1SjtW4y2T8FzHIUvy9iwcKvtrtLJT
X1cMPxn+Ibdm4xaDH8DAuWwNJU2c1E3oRHxl6q/mmLyHXfzRoFrkSPPNNX/xnmflfhmq/eb0A7es
dNl+6tCrpDiXqUIjqtDmE+GcsvlssVpGwwmghcw7nVMsSlzBxnKRw+7cEEFFYbTTXG3ZVu6XYlX3
rwSoSQhlZzgMSOoVtLUT2dM2gzQcLoSPmY5W33v8UiImzJLTbuTzvX6hc2pDP5ZpOFSQxxPz4Z1U
KPehebWNjC7SLTvjvhS8nlnJSlW6CbpBGG56DQ+j/l9p4qPaHNAxyN+aJbBeelv6QVWSlbD0x0b0
ew4Mi1hgtbwMxjPXnFgmUpucAeMiNZG7JQn1qGW4PE2syTqTKYTaY634y16AKCv12X6u0R6Mv0Je
LmRKbkLLUSXrQ/jLftCogyqlyILkqyFSa4OCbd1QQXOZ9m7xqVOtk751BarU5YEMNt21Tjnxa/0v
64RzwzbHH4m5PS5cD0kcJTdqBtzuEFd2KXwaAw4f7aIzR+wj3zmbYGyCOs5VN1pahDJgc270tn+2
IX9CGyxusKztRpppEURE4GR3dsAPmOL4dfSznSIyNkZCzAnf/bOdna3LZtWc0YvEt9IwvakGp65A
OkILaxvsWyH1sHqcNiUdb96vocp3I6RwWZY8gYZ12zppApj8/leG+NbqKIS1YwLWsGoyL+02zNDO
BO+MymjkPjGz9zbPj1ms30JBu+mCdGvT7rYs+tVq62tC20xCXvNZ4asKJu6N6rPZkt4e1jtUMyJT
+52OmXlVZG8k2ugoBfeOg6en4qwsdl19GDtLiELrRF5CY4BXyr3h8BqheYYf0sIF3aiHEU4Wevns
z0xOzjBKu4GRiHyBmOyBCUVsp/rWXj1DOWNa4yVkTs60moDySaqd5umcOnmZ0RJteUkbabffvZlW
SqVgRJ2jsWdWEZmpDFvgQhiJb/5dU5NdeGZzOR+Uojxz/TMGGU+yo0Bot0KUlaL8qIgGYeZchgQr
oiATbi0yU9kNy9ZV8LUjOjwM4nI0yus8mY/1a97JqnRNY68RiPfNAuaYdX4boC6E2CKzpbCVLnW6
gpDBBtV7TtQduRIe1Jdzoul7MOzHGROF3BX7uvTrUX3SKz03sR3Fr7rvSK1l4CpVKFlJvTMw9o+Y
4+r6b0x4AfQbuV2+ckP8Qnd+GMv1k6HS56J5sg5uLSk/1tR6FkX3SCzZfoMQRkZmMncO6xker+yM
w9en0Yuko0ZgJxEWzD2AjjvV5Cy/Cseg6QqZirB+CyKjY8UJJxAt5qSzrSiTm3ERqMSLRtnnJiIc
aq7yKF0y+bMeXoaXYfPiQmcZrQBus86Mqmx8IldrLvF2A8ukcTJhpMMexjGhpMIu/mPhHYM8sJcm
5ZwIhK3YBBmt449BWOcoLq7M41SXl0IZTmKIusqD0zjaGoYrqKaLhHqpU58DBxBKn/5gJYBrAFMZ
cXlH+nlPkZx8y4utFj3aeqCbTjPyQBkEJnUshz7oQw89kRiLtRstw5edCAJg2d0HZYMBLs81dU0h
YUEwfEoycUE5xx4WpsnWE975x9BEjJ+RHtBn5JBHVm7IziBfikO6hPBAtx6O34KBu158SdSIaNw8
/DX6CoWGSnXAaYYcXkDFyyzJAypj5zG+k4LjWV/3xGAFOHSBvqHdJBOk+md+y1mHxhUMluFWNU7E
qbhak3EFwrjUn4lkfoZ18QVo4It8wQRr74cs5K6GUEHaGQMFc4naR/idbJuChUcUPWjFWs5KaGhE
Iiai/jZ4xcvA9FQP5Ht15IfrIZlm6dGIi5NRMtZtBdQAjYv+Sz72vh61pyZMzkYln7ukuaSWfImW
vxonokxaC3eE8CkQjK5E4iVVlQsRSSFb0G0KQEzlvwlXthpBijfV8xxNZ6CFk3lmFwxNA8mENZ2S
0jhytR6TOTnErCoGZheN6s33mTFVsqcFt6NmcUCDBEsrHshWhaUqSNE9isTH8GWoO6Co8SuWfln8
CyinNyGPRNSQm7YSjiao+ngXJutlZuIVr8mFN29eEQ9Bmld/kU70mWIg/6MYGGrGirT3+GOa9Hc9
799VwQbbYEdEYoFFcxhkbAyRJxutd6ENFHKtpEh678XpvTKOxoiaOVO8FQc0TGav/55kR+A/sDG1
2+RZrsCimPmgXHuGOYJ0s75mTXKvZOVRWMU7kETTHhBvm93zjYG7XKktVyvMr0MV6WSgLWDkm12n
ULySnzQM5+myxi0+hKAmEYDd7GnolJOqVGdA34pIvF6EkJHhPEmDCllKfZYdeaz0O+o/7veMb+HC
7JE5DYwlg8yHF0hZBWUTP2ZFoPngFmpzIS2z92IcepsYlDzx8YWoPxV0NrgCfbiw1/kl4bsgmXf/
NjGoH2Np7R193eZqO6l3WTN1REzIFNpwcFtUNObzrcjYhsVpPThIZs5imlwlDYdrs9hCxpau61ye
mxLRA0O8MUFzbzEqp7TVl53IA42PdgfAlo/fIx6+MtUkOHBfY9tF4Olj9TS3DWrxXwtQV7yzQewg
AmicKmqdeERBeToQNxkfhsa9zVlvhu+Nfu1XtJAVSbDaWcw49kia7+G9q64qPqR2p7Js7YwEozrY
rjV/MP8Vg2juA5YSJ5lVeqxNwNlghGEtyCaH1BiuI3R5fEa4ryXua1gh8JVe4hXVN/XzW5FKmjjH
6eAsAwYhw0lwRCwxx0QCtowvnwkvWLQq9nQf/Ff9zyBrkG8zEAbTNnmIG8rMRdVozaQ9Wo0BRACK
TLq39fXWGD35OGnInIhiCl9U/Y4UCzQ4QrLiK5/LzxURTirsiexYMwdi0SkUTibtYqbiCjc5g1Oi
bc0gVfEJyAxNemAgXLT5HJ5Wb/aGjgWO6RR1476R6K6KTYXQCMWpoFBmeOG9LIXAVCIyIC5SMe4a
zQqYhxLIoARjxW74X/qeSMY7bcNHQRH/MsKtmSG1oZsu8e1c6Z0X3/pTuECYg60T+XFq3CoML8Tc
2BLLRjz1y0oaKVP94avjMGlqNBccJgjqDnizsPu6GhcJrgEPQcu5tybUcEi+oNCpYDqtyzgaV8aZ
u1rikb1jXWxaRoF/MVKCZseN0k2BSgioyZJNw9KvYsGt2OZHf4VM2iTWuPRSx9SxgwzCThzigMY8
Us8iO7KolVD0g5ZJMmYCbt2gqkeZygAz1HatjiwHDp5pBGXPDR2ehTMRcTcxXu+GX1R2r/SPhEDH
7oKrw8S6l2MZFNG6heipASKDeVOWd65iLGyKvjA0H4+QchBXK/zq6Gggw6L+X9zor34VICto/tQx
529bwFYrXzKEmkPpa32G6nAbTSK5G6/OJY84mnZejkTNd65kfbbws+uoDrrEDLpqOIwZm2sPf+50
yRckKEzh9uO/9BXy07BHACAF2OvQFDDp/lkbevgN75PUSia7uRK4/zoGLIbh9uIQdxrh78hlJx1r
JT2LrXSX0XO0/vgTytpm6kVE4wnWuUzGHUniuwEaA0Gtm8/Vt65yr2DtaX3BpOy86LAr5Ew88cw7
bIlcQ/tbZ2gn8dRiaFND+UAGzmFsedsc6xdaP4HcowUzhnbNX2GfPmTqNVanjvqTi0iM5k9BO/5a
fpJWuJ6SgD2Uv6SaL9TQ3OFEl7mt9SYxPFlQcmAS/2ANJyx020VFbrbhvpX1HI2F2VuOnlcOeXNi
f9aTAosZy+Tkv1whnlFDe1mFgQV7ZvJfd8zAdvJnDrur2E3ndiiB11635iKyPjUJp60Q+ckaoH/2
dXyl8bLTrpPD+qkSofKRjcfSEEW6CC+l+6ebsIUJjt6e44WS1Cj0vTxAu9TqYM1IOp9909Pw7XV1
eSjTNmiaab9533GJs9HxQrBmJb3nF2wudcKVpSPfSz0VlRub8gT2vpaDNwOjNxdAuMCHxa5PDtCc
HLOaaC1Pfw7s43WqxEjXj+2/md1XtB+bZK8jFbBRd2sjlESJuqb64g8FiYiFk0hAyt1QsXGwbfS7
vrxpZDlAywqb5nzji0HKioLPhDbuTSnFdZjKnE/d3Nskdg0rw5PfI8ZiAiWOWvxqEXS3tbgz6mIX
/dkYIc3ZWvuXUS+vBKSEqLpvC/dOu+SD5cBpzCyNsap6+tkU/atT+HGUnXhwpZmIJ9AZLYVwdWCe
uhMfhIZG3C++u01xClwBzwRnyPIpuG9RXAp1sYjkGdNwlbiO1hI6NPJb+TNJXmjGWWenf4rkFrak
Bgr5Lao+CjrMsX7OhPOG24LH2AuO8WCxQm7QgiT7P2gCB6whHdsoQkXFzfaJTWGlYwaXHyy8wxto
SHJ6CUja8Es2GLCWD2EM7b42PRGBe+avmXheibpaaWUYM2kd+ndfFPhpuZTkK72BpeMq/VuziGnh
V4vS7HYS0+GXUoAGni+oqAfuf9X0Pjt89xumu1bqU5kD5CzYKSEuXGzNWA4KODsS2wRLYieACh/T
vFylrnHmQ2FLK3GWnKtKTj6rGdsF7AWqX9+YBR/T2Vi9ND13FQtHO/9XOcHepehKVVJlcyH4vx6L
MZrOli9ljqpJFephkrbnn3j8J5oRQ535lMAmimATUSylrClVemoBcagFdyzOyJ+UvE0Upn63Okxc
JsMbzgtT2cp2bCAtlbgcqkKVQomY14ndFFOGU1d/G5HiFg1TO1HzV508mLbHm+6burXrKDLSno8f
UauN3p9z6gbjtzHH56K+f6YwgOqQ+bv0XwHnNu1mTzILD/cbImv1gHTF7uIIyWZm4wJisf/A++Qq
4LC3aJPeIYGXQYLomCvftjAek7o9kdsJC2aAQ7mJPMV22LXwIXEU+0Ms+eZW8KSdvfAlY524tr+o
/0nyU6hCROy9z65hE5ZjE2J5TIuTME3Xv8G3lmC8ouElz38mYycBeYf93yxuzGBlIvBgtrWKYjTK
3Ay+hom2ffY2lS27BMVTDZpH+VoczSp2pITtjOovTEzUDLcPu3mcKbCe2p8myS/apFyzBROkElSE
hi+ewWhrnJ4GjXkELKjMw2M+qd5CWoNOPFLKntL0J8eCoDda54JQUKYgU/cQwQ4z/W+5hoxUI9rm
rt7TWAJXMVy6f+JApan+naKzXh70lKBGt0PDoE+noQhUqXULMYLWM+NUvCrtlaFKBNtbAIjXbE+D
4uKJ4XWipU1eJIE7i/Ge6+UF/NxkCLx4vwRTJaTPT2uYWAvaF8sNa9MdDoLskKm1ExRvUFnUYkpj
8K/qLFEN8pTYlpOdoWzHKbNHfjaReSd9X9UC8dyB8ToskHT4Sgddz49Vx2ypP1R6zFKtOgPqOCOw
8eSYV7myCew+CLyp1kSPhO2M9L5THDTdo0WS0Uqu0vQAlJNDYZLMGkG4QjA4VRf2ecTZ1DfLulLn
MVBxE5EC2XBalYqG6TU65kQrqFBrl5T4VC1cVXqfJXdkuMiRP7AOULWvEg0qB0uZj/b8tTZuCXMz
ocLeBNFydF8oZwooQlxaY3ouhvHYyO+VcCs41pbWJqi952eTKYRFvr5K2AqmpJKg3XXovPIw1fpB
Ju6oxt8bVV+mYEB5SA8UFcSREZyMnDy05GM7W5ue0+5y/bgY8lHX5SP+PE60aMZnwFisiSggU/wT
VKlhs4vV6ByX6jEN54NMFDzyGy6FY3eYKF6dCb4Du7w0/oi/2+gfCyFPxmOamkQthfcqWe61md5N
ob8JpA9Ebrdm9lCtvoSBaGJzvHwhZ0zJXapEY6+JIqbcbh8xcJjDB0pr5wQtagzJ1723nsqqxho+
5F/jlLm0wb2s7kdghxEQUpMFccKKX+xJmGo4FBG1z1zJBbP3nIWRFhfBDOitMa61Md05Bx/mgBh0
duJXCDBcuef0P6BFcEgza+h+MvgiuDEKRBaoSNrYFTaQPZkPKRufkRSjHmRXD7m5p+qRCn5yB1Gh
fetLpvdnLBAMrKa9YVZEjFcH+61a4pZekJl/O/zVkg29DDnPcITFBVB1QxlEbg0J4fKhK08joo7J
Kr1Mw8oUi66w3slCC1j12sv8ZTIsCUlzapbOXVPJKVA6W55AKUTx2gLGgl2Sd4BKyUuK1UcHOZX6
hyMB6bZB31kv6KnkmpNmqHwio30jjPbgVvfdv3bZRT0/NQl5CZ+xdNxs8eR9pY7eNnczi57NM0qb
o9GXMHSVSHXeDEEt47g3yVpnBSQz5pcAa4enWVFPtYqIOL+0T4hEoN6dxI5EtB/40qg5/KkkxHKl
h10A+mPKm/GTG6jNfasCiBdH0JwAUPPAWTHweNJU0cQw5ljpYU2ErdD3jSBTe4KHWHOZJmDjc04C
DTHT+pZOMAAKBPzNxSFIstfnRH+cFj+e9MPM0GyGAJV69XcVFR+ZtL5iTwXysPT6PU0Lz2KBUqn7
Fq6tqKjOzMQqm2G3MxJnyFLryyFRem8YP3teSbPadz8VNV9lBHPOxuZSWm4aMY0nnFcZvRWAaESq
SE3jDdVGY/AAfOdtAIveorrkfFiqQFLUi9SblyRKrouh+SrLIPxmF4KcwvqO2c9LIt1NPkLkd+IZ
n2D6lCjWQ+gT8TOp1lObDSeBVQRcdtlAbL6rkvGwGMlBQj1QDHlQ1l7O6SzRJw6sxLPe4zXAvr1N
MZldR8xVSa06MUdi3sFToYP8N3kq5oI0S2gqlcIz2Opn64kGn82oJLmJ3j9Uv+TdwYDB+coG7jpH
InIxRtfVe6roR2MwT+MueWUq+1m4mAbhX1DaiIzvfQLyYrO4yxqhuni1XDkqcKXhzbUJSW8Hp6Oo
bZT1MhXrGRIj49h796+fFTf6DdI6ew4IBZPyXSYCQo0IrcKQsn2+SFpvBGaHs7bXUOJOK+XYdzNZ
H/J6STYEooQgsb1vJESjq5xoIxVQ2UtnUyHasNdOIfTVumPs1zCm1fZjxMwr+SoNEomyHLkEMKES
2m0HJ536RyAMfX1/i1SNCksUSrcciXj8M3/i9Q1mtQt6AfEOxioZZa/yFFWYSQWBgIxfTX8evUz+
QFxhrzJOQwtqKZlrujbtTK0mMjD0UgQ2cfu3BKMi4Ql9kzHYCItZDGgRflPSXhcxv3R5ctZ2AvLN
+Ng8SBoBvieZbox1tsb9KiX+8FBOvdT5IgDPGbiWUALe6tt9LTtd2ftiNwdmnh7KXYuYGOzDDqbF
ThVBr4NQkbQClCPDSBGyDEGIbAEj/tnCuSN6FWosC1RyYAjpFnYRC9TtDYlHcgtI8xuXQFSYgbmK
8SsVK9oPLF+EJrXF6P1Xsd3Rtnz4gU4KhAuexED73LFW3dgxxyplOlDpx/d1X+Bgz2ZiM6l7ub7W
RD9Eh5SRAZIogH9WYfi9btHzmX5F4KbpW5nhM9XEizexJGZwJJDCAmSm35zB8XlXsISMbMu0l9rV
YKLAjJs5L6v6lGryqRatUz9nZ6YJuoQ+RFQv86DiFjnIWAQLze/+WIGsru/S5MTljD3qJPHG1o1+
sf4urIrZCfqJ9FuABoozDUWWbSDYEUmM0xbiz+ddLmZwAKJD1QFAoPwgPTkdcAyraBXU8VT1sEqn
XR3hFfz/3Vf2FcHdhpkIb2cX+68BGUZcNf4a3+SxC0CR8TnKmViMLZvmFiGEa8TVjjonLUBbN9St
cDPz+qIpi0+1fiRj5N7H+d2gGUEWkNZ1kEV5YFj4JshSAh5dSGgbJB72+I5F28GEJ6vCVd9dupVI
Vln3WULJS0czRisaHHQD7w2fEQ2RMo/vjAFrRTKesE6Usn2CCoiJMySVridpo/FC6F8jg9a4i30D
1ER3G0zJmar2IJsfg5XcuwnhOJm+G45IfuUWZrLRtoAJvvEpX8SRh5V6Oz9kmnnMkciIp3gKj2FW
HCOTkS5Faf5Ln7AAWPuWrSwr5J0y85wOho+GAyFlThYpmoxl9eg7Nh2kCuDVhOeRBIvY79tI8RWF
wI5IRlaghd8Mnxupu86WfqZEV3MPF4s7dYqrGqtDKrDEiLspVY/mswZwQ0mlYcFk2cUQ7VN/5uZ0
R3PrbjzgxfTTQWBQBCRb5IEw49J+C9dYipqOKkbKromyMGb18i3edTQ9q50vPddEUoeQzuNrENTc
AKm+HqBBjtpj0TD96A2VTH6YotaezfmJCgUmXtaCkIcqVkVuGwnvzFqQcnfvEM2CKfg9d6QwP8a1
vslreelqu/iZVnxBZEm/ZcI6L3NBtJ/IXq9s75zyes7wqnqp4i/luVKj0ZFk/7ZO4Wv5ak31Ztw9
PRNgVun2m17LZpRM5eyCq8wQA3CG7Vk9uL2Bn/P8VfaQrWGxAiLkuCdvujtbS4p92X4Tm2ZI42EE
UYUjP6sGAGJu28Cc2iuMg+Ueo8+ye5PEXJ/HsFgATKJWtGok3hRe0KADZcZsocJHT0SHIsWu+oRF
fxt7a54/S4GNct14ChweOWncGVhkTeusGMJRt2yPAUmgR7/DXnAjAr+k9KATDfOm5fIwm7k5A1bZ
Zf81Y7fXcIxX7MZCVfOHheNWxDZT7nNY/iy5hO+QhlFR1l0aMALfa/oAA2QlVN3uKdXDcNo4EmO+
WzvqpwD61aru3lojSkmTqjEH4YAQXEW0/By+NskxPlJ4YNLEwaxMhJ0GvlDu06mvfivke2VmErDD
3GA8yDeUoZOMky1Mw6Ez00N+y0IlGH5TTbEzqsBMKkjOU6IBAATGgQi+JNFpwweA6oZt/aLSK/DN
lrJ2RCF6qM0WBteHUX5ajAPjPca9CmBgHdF6Yanx3ooiHy1x4rvG0kGWFWNcunWa8jK6yHJ4igC6
jsmK/GCn6OrVwJMsuEVYX+SquIDFP+vm+0zDaMXGZfUbmsKWcV6xXN4ElmsKHEqZOrxkyMSeH3QO
qQ7g5XDvRWrA0Hr3lnWoMXtjYDU4K/YkfYMbhnvW+nhH9rIe35IiueiO2teHhYjh+AciGYQFEC6n
bb1P9rwDzS5jB2soy4VZQ8MAZJt4KP6WoW6PFlw1ch6Az1F2c+ZHP2zadyVwVQsdCELUNidmkEBk
FoTMlpH8+f34FPYdvYhcHEmgkJ7NRObdV638dEBpzCu3KH+aF9HlxpwydJS1I+wVlFpyxRNRvfiS
hfmc5Us9fhRlexhWBXoiq3fc00xTQ/alRvmaVsNvmPv1Bw2plzRfZ5Om4ENgzSOle1zFkEHTvXbX
O2Q05GDnOtwAVnZhfQYj1Gv9YyYclCE4alzCVIaagCHmJtF8ZGBzsoQIIg+nmh0ayIQQJWnfmVyj
o4m8NynPZl1Oy9gTxoOyfpowk82FB4w5byaw3YueSl8/hWsuii/CC165ZH0kE9A5YyJnQ7JXlu/t
2mKGutZdu9Mza4eG0leG0uVTj50XDBLhi3dB7R8ewmXKzrwon1Ux2if4kPBzFc6luvxrSv+9Fck0
1KnRx95Ak4i0TXpW6SM1SvdNUBNdRLIX8cAHgqeq3UPTt+p6xeb/Vy11pJuuioq86X8pl6L8vcrx
XUvaq/6u1gYwxg+N+QeBceSaQs8UEFj2bjUWLHOtY2bOR1barIX0vQ60l0LOFzp0xAokB5IWLFL+
CHzcQ8Xi9zKeHIv9rvkti/p5piAtCBkuyy3T6rS6Rpe63/MpEsNTYws2F8LeghTZ9RO5fPcWREip
sTxfEAapi62bZGAZ40dvjR9RCSQRv1n5PlrSSS+eElt9fCvHShmPSs7km/iGznqKKMFq3piWNyYL
R8xE+ASQOYgtZ3r8ZJWmkMw2uOp5MGCQk50FgXEZGQYRn1XY56MIcbYltX4ctf2sZcHgIUSdkddN
4PJn/QF1WUoY29ZaoKJKaO9Lkt+J57kxJb41qIlpBNUFz/Ajyu2/EdHCM2naxslQbiHSrvs/mpUj
gepHFClHHeO7wLi63CS7RXU0cBnr2KfL8jHow8OERKmagi1mRDmhr0OtFO/HVMFNgSxKNrHwO1WB
RH+gx4+Y62toBglELS277fCMM7MhRQoC7/okis+1Soo1KNefloY5fAQAPKaHrhEAvLipZatM9Via
vXc4EkxOKxVIzLAEJXIvLgdfgts9Q1aNYt0mwwH1niHJe4gTrCRtzsMR8oDYO+oSA/vYEb6CR9q6
YoHzl3ul0UZnNpyhkD3FcFB5hWBhJH8EEL50lHNFBhIDUtM66rnXk5SRwiLdDEnZEWj/CT248tTI
PpCuCe9PNy28CcJeYy+rK2JQggYkE8gxVmk/C+W+z1S/Sxs/V5SdrLEjReS/GF7pyYyX6ga5F8wb
rW3Y0M5ePBreEMXooBC+fZcanlPIoBVc/KsOQoyROBIHHLuc/pHyo1z64dWCos3bBQ8Co1WCQMHH
7CzwDBh5hx84HMcR4yR6d/a2UH9Djabg2IsjE/oqGA/WR/PD1Fvr6DVR1mOzbc6f3fTUiX4cdidx
rlwF8fYAnw9vCkacHbs6nbFU0z7rfyYvOmS6UJipdJtALOVAix1ZLB9mgRcPgmUyMRyB2zNCNe5b
KKq41xkUTRjjKsDwkINYI5tlApcJpM6j6TB6j/7c5vucJISoM7h0/Uz8B7BBa3R3mS+SXDhVGAYy
MkRC31tUAelhDUkXS/cyRbYFG2l510n1q3jXJVvICd9rG5cthVdYqhMXq6MCror7/UoYWZpSDkyU
isTIIvqnRgaw3ug80i34eNjz2irYJVDSERkVRdmarAcLplZJqbYyC8iXaw8Dv1Bm9j7LJZzNvf43
J0FDjjuPOy4jo5CZAilbKkF1bGuGs0+zl03HpPmO6T8JdPck5HwK2boGJObZeHbzbIcMNSyikxMn
gp8rMcI0zvIzoxQUI2z53cU44yw07iOymjSH7r9Q2hYn85nF5UXEhyxRhBj7t7CZByxtFkypLvHx
20babYwK2wTgRlCoPcGIU5lTCixxxOtqHS3ufZldSyuPOJMexRan892wgy5fb6aYgKMoJiIN4TlE
wPBWqjoxehqoQHMpvKLAv1X/qcDLxandFdmz604vKRNsYfdahr8iLysY2VVA5rFZKsjTpIJwiLei
BU9xyE87RkhJxKtx1Z7qhMkLHmtXXeU1EDLNe2LuPGsCu/8xO8cCQ1PM4aRIdvixeiE8YlZxflm5
J3LJ5xr+DjKl2Chv2AqDO/yjI9RtQKFEOjcroO8YpnY8fc8ZS8ptKY9sp3Q3pc9G7QGPEU6gtxqH
wvK7mr9EeksjFw71DOTFzSk2IjIdt8z3ib3+Ssw45bRJRB3fCZgnljbFq6nrj3DFeNZoR0VTz0I0
UOcsOwPzx8SmBDHLVTS62/yjAb7YNmP7iiGOmdPonCNdvSmJcpfRvpj6rUwpqAOkF8iODzS0KtZa
wvtU6l8sTBsO7SyX+SUtrAuKPC9nUSPIJ7QLKbOjXWuhi8wvcvl3DmfPzN1Xs+D5QoBG58rQt2KC
GcmqXTTIUxjTroh5iMmQbMk6GLjjCmlPb2jXlF/xxs0mtUY8trS9UZ8ciACX8uY09POR72hl/xAu
lL0lQwZmlWPrMcLDP7OnVsI3KBrDTfjuxBbTROfSmfExeB/H/oMao16h0DO45mK6gCS5iDWqyvpG
dPHFqi8C0jUs1yPR4mSKOCBLplByEkwPc/z+KAS2d2ugvs9GGgziCo7zeMOGNp06rINGSqoqVkod
+izME8OioHMHxOw9ey2CAjyOQet3xMcuUX6KTjnma3wG+uW8SSUFzBQRlicxxShslXB7/Z88JXsU
YnuuI/zLtZ1Rg4e15Vvi7LdJ7lMG7UausaIJPasgiZeXgbPRoJFTWQuTwtNf4zq8mXn/KJr12UuI
juA3KuEvcUFHABp/Ao0fU/t0JzGp4VokJ7VXj3OfHoVS2D30zTbctGcVQ5hUWkd5Cg9YMQ6rSTwt
F4Qp+DN9O7lNBGGGXutuIeMbyjDQGLxrRHxz//Vf485tFj34GkhoBVCsXb+W2romL0laXdmPA6uN
TzJBvuOXemc3pl2XQ11eNftcC8Wt5ERtKNYkuD98Nf7KKDntfMkcDXH79GR2628I8REtIfcq10o6
pzujgzTD/J9RewIAF6DYizHj62hKydUScHwb1T2c8odcyY86y5+s+QGbzZgew5OmvHqiHrX9asr7
5PGdh7UvFoVPLjHbiPdBb5/lLUROKz90mZQA0dzHzsbe0/i70MaYDUif6IDSgmrpbPFczIq/DpJT
EXohEHSjAdac8ujQmtNh5eJpMVA15xIFRHfKsxJE1Wp3hb/Jy/ITCYygGtY8vRlaco+6+JE0lPAK
The89Sg4wg7wQIGFYdUgFml7iV/qSG3gKoAnmQZpHatFMpmKEJldUdOiP+ZuunIxkl7YnHfaGh6x
J4PtYYXiSqWMR9uihDMv6hxewMkpesIxvbKv99CY3AdZ+ki8qlgvKEMuHfOILIqoMMxLm15nQfqq
NeuzQrnVy79LJgnlrqGjKWg7yfJAIl1V+Igtj03qWjJaInagCOI6D2oC17B+TMzMBFulOGJrMDBR
K/HxWQw9R8JvOGUtOCQfqeQS1ZRv4o1jhf3MZ5WFFMnoTzFyeLGL7fxrwi/5yRqFbYEDyN9O0SfU
j7od94r+P8LOa1duLcuyv5LIZxFNu0k2uvohGAwyvD1GeiGOHL33/PoeTPRLVgFVQCpxU1dSHp2g
WXuuOccEA81sG1h3g+91Nmt+9AM+qBjPrTGeCwA747GX2XIpGMB4/hvK6jYZD1ZbHPJW30sViHWc
+Muwq8yIjNd+5o1cZaCS3bgdD0Ff/4uYrjxR6vfyXduAYNrzxULJ9Jg7KV45heV7ybmuojTFZjAj
1DUjNaQkugin5+Ho0F9wng9GSyNTUB7tJwOMYNZAWIFDzWzausrVbKdzJHikRMYd5BJHjostNS+j
aN7sq/QU9NI2zBpxPe7mPvk+0r4TVe/KziZG3pbzG47olxVxktBfEXuDFByLguCWaO8gSRTKJjj7
LuaXDQWGEyglxMZaUpPvSEjsUmz3Fq9l8UHlrNPCDl1J3bJfkgSlZWaorRv7eVzwuqtZZDnqrw7u
mdq2uxTvVPpRlNknULRPLW2/A6GozrlsPA0dxI2+TWGiFnr/NNP8GevE04fbsOjXALQfkeuxH30E
p01CvHUYZE992FxkGgGen924iVr1FP5MP+oJcwjhtjbNdu82vUbBH3U+pxs2ngokQpHB5EMVQBcl
WEUGb4Ofd+nPZYcN0L7p7Py1lrPFll4WTAFGgePFHp3Mrg7qzpK++K9rUtJ7N2NvX7To0s/Jpeuo
zMAHnCkCnPx4tkOIvOOyh82EBgGqdvqK6eNii7irSpjOyJoFYOSKFDN6mAeHRWC+rhV1p5k7A2py
TKCLuqxtiTNFQNqk+oRUXYIswCS9K3Aw8PTlmD7muZ/THZbrbpC3nF9G10h8O0j9Je786CspSFbk
5QngOKzSE00Ta2Dw16oOqIRMZXmbva8cMQbVuiQ4KZ2Jg9SFeTcs1kPIdO4H+fBdRY06G9cOg1o0
J555TwD4LrhNtjG7kGaSNqkMdlGjJlpT/UEDIFb8FUm/zbJqP4/dPs4dajEQgLskeiW0G5dLcyoh
qCo0uwq1PmLz89z+05SUQ4eWkcPg50uneaPrL/FkXC7KYcErY/rTBMG5NN8QLXOM4WtvVCthvsCZ
iukQBpQDPpP69LFUzpk0nK1mq37a0XylVKn9l0vd2UB52wxVuON4eSLRPcXqEb7Qsd4rpc1h0yFC
pp2qr18kFcihEuznIR0szibKSclw75bvkyzv5QSjlCIOm5p60C8adTAqCHoRFw8c/4iIiEO5YVwN
Z2TfCXDiahyS1vUz0OmeHxFknBB9i0KiSTyNRHs1RYix3x9tDJyG6tcC0b3QfYJ3isoI10x+Lvf+
KDhEQUTlZNKVtpfrqpdPPCm3KhWPKi5qZ3HCWPYtmGQGRawhv0+hbMSeNyeSaKsmFEnjzbJiYgbT
ndZaC1rj3CFuQgBVKUgQbQPfqDwoIqQaY9xKnEpAne71XTpod3AqN1OiKrmhI94qPRZ1OrBeO3DJ
oDqJpp7t4hZrDxPCur74HflyDhcKdrpNQh9nTaWtLt7KoXJHNq/AhN1aLB6YnJbIyoR/BO6Kqi7X
umcMZBXAbEcIY5MUv6kctPKrXEcu635zZANTXPm+pm29+abZcWvHBryTP2H9QzMp49iz3HRxWbq5
/Co+ST6faI/BL3I2vG95x7O5h+HscvcZ8oiVa2HoAtCYHWrRHrSeSPwsH0IOZ9IiHxS8J/JUE+G5
NRg3bPLDiYapSaO5hTFEeXYjchXS6YSnQHZDiWEy39Tb6GM9qsXyMcaLHhCmCNRfRguX/4fJ1GnK
83bg74bNiXv8G01WdssemNBh029V27FSEsX6URE/qxLNHZc1oVN6VnY5aXeqyVWvUVPP4irf29xJ
U92iY7VHdn/kUGpr920Ma11eKmVy+dPgGwmkzvjBIQuV6ptoeIy2K+2Hdd9+juV9zt7T1FpOwPE+
iHD4VwT7NCKK/Zkd2ak5Sg6ClWTin+HBZiZP49L53ZrX9SqsVC66A7Vy9xtUWOs7nvddS449pY9o
qvF1vFTsSBmGqvqo079TDNlhAZPZCnWrvytbk35TXj5lSH8BWxnmkpaspJE+2PruBbtOtL+po9FE
dzM4eFrf7naWDnohxXYWeUbHEy0vd/X7e2F5Lcd3qUku+l0NIeFKKSf/3tdTLEv9M2vaN9o/sX9j
JNEb7hZo0kt8S6R3Zu2DmtZ3k64wvQ/uiNwpYWXyscLJaT4E4sliCAb/giZgRlfrQszGrJI3HQYG
SqMX9/klOswz9ZUT4QzRXGKcNVHOlbVVBmrtZOLw6IvdXzrXcRCpPJX/Vd91s64qGDulZKkFxC6c
n1pCbBr3c2TOxzTsj4xxR7zrUb/5Bi1Mq8KBqcdYmT3/+t5DO3Vw921tiJdzwjF/F6VUNU8mdcMT
1nOSIRRX4q+oVn8FFaOJU+ODiz7mm9q7gBdKEP+ESLaDpp2bj/U4xGKEhA+pDiQHC0Jt0QC8ACI7
v5eW+hap7CpzbthYeiwnyjpzzI65ccOzE7PCCQlaKbyf9GJjg49LsCo5ch/4cwQzmwfKTpZwBmkS
HzyfAt1Uv2rM2BxtzOQIx/KaVemdlQBk4Ao6aq7oe2oUnAB0v1jAmqkUlUGMrzg3jP43UylGYzJX
Nw22RRP7IZNeWENGNn/M+U9biuns/JRzZB9ecdBhnbhyDWKJg9l6rXaNqzPXulkkBB4EpxidYih2
RmnGxdcHiDyLuSFNhZ8SA0B5SIJtQ76ZGg6vp4dN32Y4iCCgjHReXyMQJvKDoQB9+4DFz41gVyi3
b7Pa6zqSo+4yxWhwRPgbdcCSEHw63dOqgIovfYsxL0j3WTlsykB2EsC5VQjydnSB0zf4+LWvBX4X
8CNPGzL2kNtvWmMsliY02x1ZqkpNSr7dVS1roxu1G0afC2LY+okAztiEAX0G66cy/vxk0ctIztEo
jq76aF4G7EWxHV2qsYXoBLFqCU6zyE8KIA7pOpn9pZKNk8SyQCjUyinSaaooulrym9Wg3UErJh5M
lcKIuQ0UZRYa/vop9AKr/8qyo71vaiVHwFJIyrVCzWAa9IcOVckNcKlE1WFvD8WBrwk7O+nYaQaq
Xu4lmwq+5KXGgx+sH8HAZ9njFCR00ybQ2P4I+i1Vln/gzLZ40nfTpO/44jH4sV0FNx01Hl892zfW
T8vOnlUP7sWEBVTG5Of0BZfzYr4ntfEexgMnksApZrA0iu4mBqBwqXvaZvKQ2VmWjG/6yFGfDwtt
42SeeIBZPZu8BpSSBpmYKaWma5Y6l9uAlG3A/7cZGJNMOUSGsR9quG2G04eodQIjQ994GZTq2GMj
A22DUG7WYvGkEIlr04DOEhO1nz9J6q7AHHggyE5uqqF5cpGpMkKLRkzD/C7E34AsuB1h0KtQcjs2
HIaGhAAYBTy/OBK/p8ynOJSJdujK7Ei1yZEqyk2PkDuhI2E0tIA8V/mznPuLVlDCYcFtUk7Z/2+f
rVUq0gFQj3rhiuBnNHC0YZNZ16fKsA4TC8apx2aEXbQj8Sw2JssUHTOHYdAMahC64cALn3Akwle+
Rbr0ZkrleysN76V4iPrFJHiftFeJeDUJzI+6+T7L8hsFbQGxFBMUJGGt9R3aIeqtzQ1bVmx8LPAH
SocXSDucZDs5RmugT2NXnlIFOWG378lWt9ojRbQL1jhmgyxjUFKLh7VFvpB5S1c8/gbFdCv8gbIN
OgVzk/JdlRZEmtAizlybBgbCrXCU8D2gQAMB11/lFgv/JOrUBUyZdMhk6oAokeKxYdkecefNlAOX
04XzzVbAmaS2ADjRSfhhlD2dx/uADa6C42K8SAXpH0d1U0U5mkl9BqqkxadpzM9JWh87TnFBdjV/
vnKZZgo3v2NwJ7gdcFpYR8h6t54Pt6mwH2MYPxdKhw1OO8OMuV7Qwo5IKbFS06JHRbFsZ2CuAcAs
dJzoeP+X5NGM0n3a5pdEBpoFRmnejHN9tQ5nLR1OdZecSgFusb4mSUPOsKaXeXTxFWxkSzpMskGd
PBCYGLvbDrhRjUAbayzPX0YrHGLFq/PXIwbsdxYITFjXBZ7PRVyi2dy3E7A7NzTsB7bVtIy/iwTN
u7lUJBnBEp67BNDbcJ7m8VB9JFG6Z1ij1stvsURiZeciprfNYlgF6AAZw+/7O9yS7URUjLi7T3hi
r3jt7lcqeYnq97BVYoIhCx63LPf01mCm7kgi2LCE+kOCEXlytCncx/WL96PtFMes0Pfzb2zwHisX
SsQ1+y44pfWbpTonJ9FVaEc0D/Es1ikZIhVr9W/GrFC/mO9arDnq73xqdiPljloIcODVraliTu4p
4tYRa6fE4a1oXTIi57k4ouFuFdIkmDkIiLhMP1l9V1DgQ7B+Nrv/XSLsg8w+Sg/cYTT8M9gfVz5Q
itFTtwvgLPzSKhVVxhd3ZDBgSKtTQj5WPfY9vXMlvNhMQntBPxZnOl4J5rb9O5viBIpC4sueweUF
7tx2m45Indq44NSJVY5w6aYfNnfEFCElzZRbJYDbeB7yp4jkY6x/1SH+Lw7OvSNntlNrMBUgxcC1
EF30oLGejfimlTmYFckpmTjEUk/fujlWjaj8Xo+5O8+b/F2v3qEpbbtsR87/+Jnyi0Efn0KpOkUY
mFCQeYNsJ3Kc43FmkpI4eCTaHyMkw0woPexrAhWDTzrJZ9/ry8s1umX9xK+r3JBZ/2maV00qqLZ3
FfFmqg60SPY+g6dRx13HZKtsQCdvCk3SJIC3gqlokUpnUf4sPEDawXDRprGP8xzbtqjl4yFJZHge
rNGq+6JP24HgVcqBmIDrk+9axDc9p5yYcRV4YO6Z2MEDHj8BV01AXnIJHyPm+FknYVQcI/trNOio
wrJq0HQdPeaBFg+DBltrcE2O2mXRnRprb14pIvQrudxm0dfCkrrBjx6NlTvF7GERQxcsAHzrqjDg
1UIOj3RZFpp83ksnQS/pbhFcaoQ3yTynq5hHplK+45S1aJfkUSvjJcLugZybpoeWPD71aiO2Jh73
1SvDI98U31Fjy9jDF+pp6xdIPAe0/MbGH7r2p3KuFcr3gAKEzNg3vY2LjvzvXy5ixrSteeXVqq+G
hRgvuL1paz4O/vQ0jxiyToYAJTKT0srcsiaxqHC2xgQR1MCTSnrmiA80dPqavjWWbjBPjrnRTUIm
hrVx2g6RsrxNU+H0yvc5Bqo083zk0cc8NfyNJAbjbU9MpI+JzNc5nUWvpam9FnBZP6LeAllX2J0t
tCxgTq+kX1b3R4wNL2e3qGWnKQ1H/hEYthsF/S7+G7TjCYtHzhLTUP5M5XQIbd72yHUMR+MeJK2K
dbbEbW4bE4E90CIxcZHGS7kP12M+AWWYkri1O81hOZRv27H0pk96W3xeT4E1bkfupc6ErEK1jAyh
hypz9US/MW/Gq6nDmvrClpe0rETKhZMQn29GGVhGjy7f+e8KCkdmvFjZNN/HveK21BpD492Vv3uT
Y21EMV1DgiLL6X8P/Wjm0kQzs7hFVBDhPVAk+lNo1TowD0r5o7jbpfQyG2B9pSCOOH/MR1ICtCw3
5wSe8Xzs6g0vGwCngNt+yEZ+7KvaycBgYrwI8HpWf2YIsbyERsubMw5M/CBUL6tvALayP6KRHFt7
DhLfJo29KUCRDF8q7CRgFN2uB8dAPYPAp0lExesAZRIR+15/aPUPdMI8gjgFdEtnBpOVDicBdAyT
ducIRxPnv0cUEsLEKGhY9mX2xgbAXJ5vTeI+Y2TtmASYqFkfxieSh8wB4ONoxoTkutUwFGBh28aE
wOYNqaodanRETyHK9MItc1c1sEllBaJt20BXzmdkXx5SB+XaReRT5xn973cUfCQtuZiEi+ZNw4dW
8RBTSV7KBADM/ktOrf3Mw7oqGcGIBiFGPjLle0anG4irgAJc2/gc8P6QnOCM+4E8sTPzfG9dNWNT
KizyClgDT2no3gvpVmuUHEwfZK2k+TaJY/bF2Yjy1ipUdrr1JpHNFRwVT5Mqb1PsfJyHT3bWbfki
BvUV6r9aUEZJ8KFqSEZ0WZn9Pug8dqwXLe2v/IWGr6y27239ano6OnkWR4WCzhjoDLNRs0kgTmPX
Mc/TgmsrAIvHy6mtXuJKxmEJtVelta5J1fRad47jqg4oJa7PMQFTfqtWUhMw7SL08YihXk1V3t6D
oxmfMy6xbI3btyonys2QPEtccGl1j2zlYNfDsYMXMJGCiJQDzu4NfMirYci3dtvjMS6uDWfx0PQ7
49giwJPy7Pmza7a+CqqyfQa6I4t5U40SWQOFtrxi38nankXnQSOwlNTWIe6LY6IQikHO+zvw9ov6
c8/tTIYP0b2QPmzU2aGxDirNspnGNoofVhYdR1pllwL3PyUCC3S1bS6JQ0WNJgaTaFrzWE6g/Emy
P3qZsJnvRqY8Ui02mao58cUa68VxrCi2nxEYNGeni7UXb4u3nNzlQo0i+LbFmcvswEAy9kSitdqN
HoGp+smo+HU7+dpc+/Qc2HPsmrKfiF3e3ussoaCVN/73rv+S6tqPasXPGIVaDpghl5Fh93sQef9K
zselsc8Ii+ufi946g1l7oxn6BrtcqiacsQidhk+1evCJPQOmlyTfVlFwzsrxQkLVekvM7Kgdxu/2
lxS9euUpSQNTnbFVgYzUQEbUAjmGPaXcuTY7n2mvyVCBKLMQvslWjCvxY+q/IFFE7znvm4oYjwzs
C5E55D05FeMl4RvckQM5qWHGLEbV8wjyhjLgkRWk7Y0sjtdUQZ+yD1lIFyTKS92llBHpSJw6vKWj
xZ8UYC7K/thAeJhqIjbzA6XMOa/arNe30TQ5HbvHBgxKzuuWHhtiwuJqKsMzFvobsMaBrKh8nmWq
OqPwTZu7t6LBxymdp+AZIamitPanuE62UVxddDpgJx6URrALUhNCugwX6GpQl6wRpPumCYqGCpP/
oyy8BdCr+gJ3jJGTLYTk/iqw4tQkBSO2gmC99eajl0eeGXu7NMiMXOt03CBiEQ0nQduJd8OWbmJB
tMVpyrtpMD7xf24yNuXkQVrNYUbZVMYxH58JAdge0MY3pYoTfRZs9RSKSeb8NwXVJDmT3bei7axC
sqgjr2iRQk/plgj841l7lPbksetu4R5RDVE4SYJ11lDx6pP1qB0smTFT53iL8dTxqNIAtD27mosE
OzQIJ6M80dJF/PMuaVS5bVBMGHQpL8ue5PG6juV1ckofM/XegMNjZNMtDsxg3tOYnoXSHjkglblT
dOqBDOhO6saSq0cYxE+7VJ/aZyaJW4Pm+0vp5hOHhlP/LsBPYvrP+elQYdfksFwq6d8Y8XyMlT9P
f3MSFupHy/Z21L+smEyCUh+02XiM5FpGYOWJDWkR8cnS/UiVfdgQlQ32DVb/yH69iz5U8YbclLYH
QklEX+sBjXgNhHNfTmLrhZ7WpVtTP+AkqMNfES7VOui2Rt075vptGpJP9oSjMPAZfIUDVCX+7Twi
oAL4xoCauQVOGS5b7JC32BgerISinHqF5jOriOMgH3KNQCLhC96p5D80cIwxb+3S75TxnCblrTtK
aK05jw1wRJh6iWiJffhH7c1Du0Z+Oh3PCICsjnvwNSteDPmN7aff04JMiBPT9Q45Afctllg+1xgw
5LjxLScBKN6h2As72YPE6r7n/Y6ib84d9ZZDNumG5dxU9YnopffNUPVyzDoeq7L9WyUqnJE5DcvX
vPIibxTendOcyg4kEYLtAbQ0qUZFMw/LTAcog/u75Q78grLcGlpzhxR+hf4VojvzOS6oAkcut562
qPgUx9DVTe9baDQa0fa42A1t5EwCsNn8K0lfVIe8663yxr6O6D41dnJWu4NN0mfGdwHtcbKJ4lmv
1IqusTRfBDpAI3ZV/zcsT1L6KTFcZigj0XKaW9gmhGGU7ooGcOfvyKb7dyNg1NWO8mmWk1/XdIkz
a7Tsed2BJY41MvgyHc6bMpvuQzZwWrfj8X18B2Oismbii4U+iQpQu/qPEjNhOEP3N9wC80JAeF0Q
XuekeSbVcUkK+5KNNQxAsKJTclnYWO0AY70ZXfxGyxmeHNnXJMB8DcV8Qcss+EvLEOIsgxEUFsmZ
p9vJqpVLZAz0bHPks9OHDWc1K6RXmkbv1STe5+NUgVCMi31t2x+Nqn7QmVpK9as/Yi6AxmonB36f
r/NCg81FT4QOrgbAKvu1dHzq2Pr0bXyqVcwZlXzQO+1I8G5qYFJxlc23Hjt2Tm+9xINPIgcncW9/
S/Vm7oxKAmHds9RkcpwgzMn3uuRKRSBJe15UxSbyAEMp2CK+SbIml1Oky7u9njOp5YVDkIyczK7k
fd/K+SHgjJt2D4GI1QOQsA35jHNJYtcVLN+LScBLvKSszMv2wqmr30NbF5gLi7d5bDfYzl/hFqFx
32sb5cIpL9qtriIopoL3Aa3nq7tyxq5msgSbsi34BzBhvOuRbFgX+q194D8qUDl6JeFb/hGcRdWM
1U2Z5jMNrZO8s4p+E6OMjjaaDuGwZiKhjkQozG2YzRgK+bYXML1/QDHAXnwQ6y2IUh0R6Grn4VS0
+VGK70osHKqIoeHlblI/B8L7mXYtLEYGykPhD8amASP4FMMcFBCsNoYO1LunlzyjKT7bpzFfMp1S
ULQ2KswpUgxAk0JuounSctqSOGJj+8KXH8w89cT2qLc3Vb3aghf2rhqHE0Qbcrg/BvmPlbDp+vnb
BKk9R6+xZRGkUr/8ffndVl6m11vb/o3utIFiuZDY19QLNJ/hd7qKpFQb+iaQCyNt9tHIeENSVFaZ
yDz0Q68PtkmXvmAY72MqpiRLOUrpU1b/NiHAuZy7Ua4pW4buhEkuTtA7oSO6rVLuGnAEFIDxJ6b9
Oe6ZRU6pobqNdlURYldGgfqckvg2yrhufiZkYpNNhDO5oCO6cjCddjDsK8RGOqz3iGLq+ANvzPpA
6lriWmBtISMDuxLY73KwsDJvAxVXNA+/6KUOv3L5K4SkS70ctHIeppr1d4GJLjoUEfYnyfTZqzwF
Vl9xcKDo4qxKXIYoedg6uSJyFXxXuGOcXmbnm06jdKTY1bIz9dIhCpUzQdc/wZ6jMUs84prpBx53
1unsIS4N6VjAYxQ021WbtBjgGAk0+9xqOX/FzhmVpyphQR2O//zH//q//+fX9L/p2LiV2RyWxT+K
Pr+VMYDn//gnytY//8F3dP35/e//+Kepa7YpNEs3WJwqitAVk3//6+sRF+H6y78FcRmTpeYD1zOk
UtzcHJJi3Jyawg408ctS8U2NuiDeqn19Ltuf9Ij7NqHXAozQ1Fj++Hf+i6f4jf3Th6nEHxrdwhI9
kOwUf01tcSMRBUBH2letAYksuU32T3oePH1J35PfVckyZWNRZm1e5cxXFglL/Ere3NZVdlfb+app
gOLDgjaZ5XRVqpoHf3hbOszg9xzvSzuxIkQCaXvPHhYPk9GmnCx+DjvfgB6a0gLsznl702gjiYvy
Fij6FRwdEXt2rgoNl7F9Dqv0DA5SrJkM2JqlfVJ4EHG8HdBmMDsWMDA6BGyDzkoSg6Yl7z5GhMUA
hVSh7Ev9oyPYTA3mwg1CsqyBf+xuLlqgFT91O3jOSftq8C4MsKzSF9CyaymXV+0vX2QRvi1a9hJy
9RxF8ggd3dYORPK4pbRdzenUVsnXIXyij8tsqISWuAG7W6USWyCCJTZ5Ak5RaW7annhjGDySQ3kt
R/JKQQuxW9lrcUgSCfRH5af4llSvtYkAM7pKxeAPYwDbEXgKdOGGls/kLURsHK5SAnJraS6KrZwT
5Zix4SSrBtH2OnO/TbWN/kVHBG1qvOn/+2tSVdT/dE0aXIu6pei2IQzNsGT736/JKAtiVIschIas
eZZ+1O2QRO7k2VPim+biW2cG+/KmcmqdD+fIEMcR00Fq3nVZ7NURcDonwwqFKZjlU5/+bXXWsDHx
cnYInKIk0InW+V2OsluNuwtrR4kqzSHKvKLjFVz7nPgja68peJmJKqn5AQLD+1zTPW8P7zN7LMp8
WdqjejGoiMM2WtX9WrsHXlnLz5KKi3mx72Np3PTo0yJ+VScx7/IZRKV0AKJ31CbDg8fkq2/Erdoa
dwYEExXrEUjERmcazGlvAwim0iUWu8LKAJOS1Q01N6bw26ilk63HZ0g5HGAIHFHxY1BusQm2fa48
GnljB8fBz71hYGtGGCQa530sBR7Nu9a2GX4n2AZ6M8UWFOOVTPbZsS/kAxVQp3ZHOYB420BDALSZ
HsCynWxEQSP7a/f4UTJypCJgMrxGkXxStOpBR1Bh7evZ2EYk7/hnD44Du/vUG7WHTUZG6mbfSHI6
tmCoRzeWwXfN6NBke3+F+sw7V1+sU8mOrDJzB2/FOVjqM+UaruhzvxEFNWOZL8NX5iT/wur5NA8S
UInuTiENe3ZaHsleBsa1Uc1LUWloCwMFhtVRm2GRde9rFq3eg1g7jBKNEw1dNwVNRpUKD+GLCO22
UT7TEbbAtu7Ho0bvqTLpRxtPSMKPJVeOKd2nKywvc6xE2ZidzKAy0f1X3as0vbVgZOlDKgufGCYo
Ltq4arBIlRHtLFLs31uCMDnfkv/hLpHl/3qXWJpmC9vWNcXSdO3f7xK7Jn67VKxHrB6XJJe3nh8B
jyRBwUynAm+nsoSMAXi+jJNaTj/KZ/Wpm474EbzJXoAtRjSCYwFjp+32sHRbtXvUUvjS7fKN9UZc
ojO9A0guLzMKKf8rllzhibTi7HcvGwzrpC7b5KUYUAb+2r8qdurxIy1hTli2P6mGnxuzry61P8+x
nxkqeSDY5OpWdmVel8PeauBtFng2tkK/t2Jypk6i9mLBcJG4hoIvhyKecQZ+WmyUlgmQzM4PnR6j
OA8PJh7f2Ubp2RTXgSSndmzPy1pjC4y9Bfqh4cZryiPW1Gh4dKJ+WFP6UE26csJz/Ce2irsUdDfb
3ZGiOtlLfTIeQy12/eo85bCjc8ISiUkFKoMhOo0lAFP9TVIF/RZqY1fv8aE16GDjL3CCBikG9kuT
w4Ahth/Q3lCPZHJFwTPcKxwTWpTpyNyuuZXK7uhPBYhEkjVHtieK7smfCyuVrlPIwSn+LFrmAqLz
A1VosPgKCXtV7892438Vl2Dp9jk5dIkcekc32kr/q4sz/u5wOQYY+XMLT5VDy+gJ0j6pNsLf66x6
tiRs7ihhg3Kk96s34sc8l8/sR2KskhxNPqmBfQonDy9O9r+IWVAE59aJqB+aQG5DFxrb6MNs2nfy
i2/cna+ZHTzWCmqT0qzG//wbzs5uRN9nfKJMCdSYuv8frnvjv1z3umyrULQty7Q1yxDKv1/3SdaM
QUGdsQPebo+z+0CqodkGo7aPeSFHFmr3ht5dyFhrE+1hKpAR1fSUdclZ9zDpj0dVr072c3RaN4Eu
pvXWQy6OOgkMedEucVtf5aDf68NXLDZyhY80T5xKAq+oOXY0nPSwPpmfwHNlSTqmCJyqNdM3VdMK
xpEv/FxmXH52eFC5wrtXbFEUyhY6z9k8DBG4rz1WMWh07EjpxpUn4Y80imgQKYD5gmYzxgVHkvcC
z8EMFxZiv4MRzQBI1L2tOSN3HyLPPluVOEH51GwKDMJgG5jVZ2hNHyRy3609nYevJAOmciEPXTN3
cN55PComrAIXTIp8ZDWhN9E1s7dZaAFKb/Hm+LBIEPPj5Cfz3VZ9/WnhNY+NdlCfhjsM8zHcs9Bt
aJyxHamlEuQZTKZnnOVnC5KKpNauqUjKwRYsNTwTdNAe9Guqww5VBdDr7IU/FWtjXj2zzYnpbH/C
eCMi+ZHn6tNN9+1Km8djDkYCjfWiaQUaQg0YZC0MBv3MCc/a0BTcUmfQtV5DIyI3nWceAJ2Xf5ds
o3IYnalSRyOPtfdqs9Tzm1VFRAdYE8/Fs+un+5jpV6EzUyZo/+j5O7QI9034cs7756BaCu/f0ANu
Q1pLdUkcumJk9YMru3yuCzfcHQQV1ZYEAcV/eSi/6Ix8m6mCnXUuPsPz/wYWYdU4O2YWunSnH8Lq
IHhDUZ9AFrzEE0VzFGJBLy4jfULhDFFYHkGrbDroTi0etwGOWtdjluKE7UdeUY+uZUF5QyVENweU
5bEsofW9vdi+ifOi2lvOEpVHLp5ts3aSg4iGUSlT0NlH/8N0pljr/fXvJwahWsLUbFlopjBl49/v
PyniUbVkNB6tjWLbsyILHJkXiR4hSEoklFEQz0vwIyMgUHAmEmeEs2A3sYEl5jDm3J6UkfEcnJm0
ZKTQerU8Izdp6W5h42LWgOdS35jkAzL3ZpSzB2/Qx8KIZaPOKdGp7I3j7kfcGgdFTfFgxG918ztc
OKjQBytqm+JFVJMVmqGvnjxXI7g5NbM7PiSCmwtcsBxXfNPR/kCjY8jYhX5A9Va5aVtY0SUhL+gu
FuYPCdt9EJVEquncMfj4ZxKOtAvmz0VIFOPhgiADl7M86eOHYXf3iVfKGHfX1iwuvEQqSFVNBjeQ
7CBVtVvVmg5FZR0rd6OshQKxuoOic8O+LKEywaZyNqpy6gmlxZpTGvMtyGkOfZ6i8je3Sl8H3nLQ
PHqL91SgWnDpVDinEVf/zGzoFRH9i71Jtow8Bxtrm1h1yQi1jlH1AJAEtPk6RtXEC399775UqOY2
KNkQZZC7fFX+OH9NYwVrOd5hy8GKvbhywI6pukEnvSTV2o6G10fNL6kR30pZ3Id4eAb6coR9zsrY
s8r0GWrGc+1YtNXpVZQd0l7zUmqStzB8bPq7WjoljVsHzWdEwZsz2A8SoSLBPj3QsXH2ZOIJoHyl
0tqHfsSB2KmX//4togjrv1zFJicMkwOxatm2qv2nc68d1HOSG1g5O+qdEIA6WkLku4IYJs7HhO1I
H7NnitySixYF9DoNhDcsrwP8y0LDbT7ZdsITGNR2RzTKqZZbm1m79N0AZRL+P8rObDluJcuyv9KW
78jGDIdZVz3EPDIiOEnUC4zSpRzzDMfw9b2gzGqTqNtilVnS0nQpUogIwP34OXuvjfQbFsKtQfqd
730oex4dDZ9wtTwjxetJ+MW518KzyPVTYWenWFjHaZV2eGrLZp+FQMsovzustL41bM1R4KgmeiJs
tpuNUdnEwxVbSiLNcDcsgLt0NY7GwVXFsazcYwKjRzbTSU5zdDrud/TmPXOVIjsTjlnLo7CCQwKt
p6MdZ0sKxiaEqzoBc0LV0l6BhQYl7kVxZ14D6N7grGhNiROBbHs7Z77bLoXxl4FfzOQJ9/VHq7Xu
QgpESArbWVYSXsNnH/uEPwabgsQfVUer1HycDjTlWBTN8dhn5D0P2UmtVSBvncxvsN7vVJ3tPfPQ
tmicGGeYu7D55nX93RjLuzbqz3rnsGtgiQTpm0MMqvT64CxtleMnVZA3iIsMyP6dNH0LuwP3erwa
iSAvC5dgFXXQ4ug436g4aE50mJT9mNDEnnCDTEmySIT1NMTuk55PTzpZQrqPXK6qHpwrJU6dFEct
I4XeKI+yqg6R/SNiopDN5s+3peO8P/pavrDwkZkeJ1/XJjfw18W1rSIvdpuIhb+Se72L5+JGli5C
KBJB3F0p732GYx6xVagaMGQ2vIsbEnBB0lXfaeVsBwbd8MBXU/UZdqZtuzuD0XgVQnZhTCB8YFD5
Yg4N7ZHIWOhvfL6S7M1kmD7lFqK9Z5NJchk5xNgcnIsKkoduGh8/y9dMTHfcTXImJUFw0Mzkku6j
O+AENElIczRveVkcCic7NM+4JnFWmDgrLMaiw2yrkP0OzduuBcSNVL0sz4Xst4VGtjzxfvZ9eppP
8UFo7zQ4PC2DiuhpTDieh+N9t171Il52QJFGhqRDYe7NAxrpe1nXqxStaa/cH4o77SIxfMPOEJGB
kPS7RxjR2fN6eqAUzs3CP1nU9N6jeqFDHckj4Qr0DOmQ8IXXffKO5Cu2NrFzRrl3CYg09q5hbEt0
FTW6V50IA+Q79EdvIVUjPgGEWyEEdB2vCQN5cu50JGIpUTbeQr5KJvV26zI5JXbR3AdfbLqF9vbs
299stHEY0jI6yEG/7phiZlTXPYoftr+2JVnR5VOT7S26q5Co49t9LoGbM39r1YDA/apyRUcyXnNe
QXeKadp+jgztgENhioLHUms26GDykMLUOoiDpwPj5pjcquIkOCbYvXPo7s5Jj+EBVWd73WgxE7lx
1Vn9qgZM5YyQSpeGmH60JTz2R9dXDJqsH20JMLhxhYQlbrfGzig6EEHi6oXZTTp3adadCHa5kXZ+
9Ww4Oe4ld8jw5K03AtKCoocY+T6ecSf0H2Nthe3rrAgftMXFabMrIlX3Gt3ckKe2Jw6PL6E5YCIR
TcYDB6+CCjlYJFG0rD8VAnvD8I3JBjvueFd25bneZWiKwqC/0/MnKduFxoxfI/oxvAQlndfnT2F4
wSG2ojeC4Byde3LCF5NC0jEtfGIYj6hPUrROBjJkOBFUIzPIgLwoylcbWAxeUwbP4V342kPsBl9+
8HM8IdI8OjmTr1dZBkcEQVCQPrtq/IzW51MuPrdtdxnSnUvAN/NsAJCs/WNbnKqp36edWpu2tfSw
adcqwZVIy0bZAJawizRUvI62k0+lcA4aicFW/20iK1MKeAXpPVSuVQ4ad8J1V5ALUq7tRaxTe4s7
4HK74UArv8d3p1NUN+o4duFJL8fThA7E0Icl7qGV46lz/cyyIeDLvhqU3LpLJU4kSprzxbzKpGuV
MVvtsx1hX9tm35XyrER/UhHTSJyvVlUey3vjVRjon8ipbsqjXwfUP2rlk6npkYNSdjaiAAX6Ri0N
tD3BcpiaPYbziOZ3v6yqbGPdcd4mXQPd2PrqrMOSdXaFD4Ypjk9ezpY3B463gZ/nMIGZHdtzSDEV
neDCR/sqodZDzQB5ocHzpAOk1NQqyi/G1gwRjO4qb7+wzkb6RkL1MtdveV1sq2/K7QE4LKcbm5eh
LaN658cP2tOn4YaqFKllsa7m5j6sBMx/dugQkL4QzYHgyRXK8FnT6pruIWlzcHzD0dWtY1UEiHCC
ox9oRwh01k1ndxwJQ8+ZV/QxKTBWS3xmTTcOS48XgHC7AmSUqTwLvsiiOGWPlT2cvQylKrIWA6dc
Qn+iupb+uI0d7QDD4ZC5LXiypn3UTQ2Blr9t2ngHORqllLUf+vGg9cVRDUvSHZdB71KbpaO4JaN1
r/zuwXe9h2i1K43ps1LyGsvvWdl8JqngycIlYCzJPb+5TngDinatC/dO1Mg4F6ZkLPiVsHYEM/6a
Q42ugbYExAeg4ThEHmVdGdor9z5Yd/zXnoxfOmSbrA+wFKGq0e8Gqrt2hKZJ/Ax5vq1G8QULm2Nn
Dre1hHMcL0a9gcsTPjTxdB+iqwdZBzdWa0aAEv6JUSY0dehL7cnquiOZpUkgV8q/J8x80y21Iyiu
P+/Kpvh9V/Zs33M8l6dQOM77YjG3YJyM1lCvKtM4yqE4u194D2rCAAMIM6iutkRXPplNtpbAJBqt
veggnDuYNVBCNbPeKZxvbSUwsMd7n55PhhM6gn3JVJZTvbmOipCtb1nY49ZgfadvBvi139ZYLnNM
8rhNqawRogssVvSP8+nQZAfYhNskV3t76Xb2zqVcTJCOmam7IQcTvd+4UJUPBWXaxWW+T1dd3i2d
Y7JuuyN5cw2IV92wD21UHaUBPOjhsXurAMShnd4XCbNZ0HiB9FmCQbZoYl8qb18sEWvnhof31T06
ssUirq9KZMXulZUiyQiUac/yjDXrmDUZDSx7OZraXnIUpY81R7CN0wrMMK3HdG3ymNYtz16MiuZb
MpYb/bXso4OTwwYR7bLrW7wdpH4BKPJXnuChx6hjrXN7wFbkrscWV/eEao1dKQxZn7cpzGzzLPz6
Ln+w6QO2fX2pffNiOvZFTLiKXfMSXEstItPtr3mFbZlS5pDyUROE6s3gOBAQOk2q365s7C2qym1i
X+sevbGgtxN6a8BvTihoi+cQiSfmYd3OT78HFXlg+nFtP9QBZgPAu61+QOljxsXJct0TJ2QyHMCX
Oc5GoP2vYOU1RFBMKB39sYAnx2pAW+NFchZsgbW1YLfBC+QPZHaaMaJPM7zvsvgGSOOgFGnA3ZLI
pY3JaNfjjJZZLOL4J9pHLw52AfpzgiR2wKQL5sJNacNBMZdeVa48F7VYsTBz2gYZNnvY2Lo3rZWO
22ADDYJQuGrTAqCLKNMqCRTYeYg5CBe4IKJN73ZPbeI+5YPxZLTNU+GVGJqehsl7wNhzX4bWosuY
rUD+7s5/CWQO0zYa6X47BwGeaSSFnGgPDv0F0FVIvQJJRU0l2O7DENqFTUeOjz3pGOtxXEfATp9v
pVXFeiAOKcZ7ZQ3gd3e25e2BWqrsnFsuh9LhMjIBJRztaoTyNoTFDRlWP/HvTceo886eGs9Z+GKF
2taZs9XJpA1r+9hibID+FxBeMUlUl0ARLJTHBZ3eP68ftvl+yDoPtHTB0NF2LdcQzrvDJpVRlPm5
JVed0e3FU4lLEXRQSw3k8oaqpSlQCF0c6d8JrbiSQ3OzteF+rCM0guScJOFjOfSPFVktmH1Md3mu
sbI6l2zRY8brbwUxmuEJfywZrMgtQHBZCxtGzEhCgpGImx0VDwgUzIjMWwIiyugYeS8lXaKExPqm
I9bTmSDi1xv9duQotFi5CGwDeoDFus3jM0PcEi0Iqo8V2NyroU33fMoM9zEIuodAQ4bEoc6kyQWF
mcgvzOg9Rt+9b/uPXTQ+nbv15/YlhtoZ9JcSiZpR0GbwfbCw65oOUQCLlTJ+sM9hjHCGA3TnokWg
4lJoAlktdUlD6RzpL5lm7VbOg2/AiCXsEiV+YXlrF40vjgZIsNeQFM+MfNNy3lA1MrPMFhkbtdba
i3EAkq0X9eqou8cONZWNJYu7XHkLxqaHxEyewsR4THlGLCHuwwxRnRNj7iwRUZwdVVy0oobewJKZ
0d3BQ80JTGwsmMmxgLA2ulsOSwvdL5fxOGyJ89r6WrLFsDnZxI4FMWTtfu/rYhft6qvdy42PQSsC
ge5WzNnl3j+G4XAwdIZQbYeNnHrcODDkvMtdmxZheSGK6UL4SKzhqpV3gbYTqtoGxanPcVSF5tnS
kbwB1BisaX1PXm7aXZ2kuwYJMhBm4b5+UkcexLsyac/Dov4UPeW0YoYFMh8eCz8+0Wo9tiS8TUyM
NhOtsOmuxssYB9csaTCKMnU/t/Av9UHxNctZaVt11RbHmeLoTvLeYWiSg4H5gvxekdXgGQRiK8Ai
JF3Y+23rJet7ciXcXdvmELXWbkTou7nMd97SzPv10Dp8pClaGlIa6Ft3wM1u9oPVvnbfAvDydrfI
2nTt0nUxmMww29jUaJszp9w2uA9h5FrJRbafc1cnOKqmvxAsI6lfZM4R0M4urunArazv0nvEjol3
HOq/xBDCBdEPhYqYu7sGVr2RZvN6oaFLajiVAY9E321Zezl5F1HH11lhyuR+O4FDQw8NuK9cRGTM
BCdKkBPBQZO7FYAvDIME5JS9rGASW9pLSztNo6Qp8TUdxt0JETRRtzXTIEH0asQ0qAUrvgiVdkAi
cxTVrQNkxtT4SOiM19sPTq4/ZBOMLGNldHJPglkzgHXApqEH98UJWOWDB4jypBOOuOCw0m8CL3jQ
K+cRWx+HmMtkOpegn0GT/oWgClIztOBTddLK50CbtsQRwJ7RF/kEgs8e9iEBTf4wv2fWxa3iq8uE
VuBv7xJ1Zfp6xSNhgBqQcgsGnqLYOjENP/W8AUgCt4BYYMvweGQEeVZEauQgaWptXY3mOt7lCWNX
gKFWslZkWUQJEqqiQl1JtFwWrDjCrS2jX0PfwZVKYu2EIDKuEADTm9U47OZItuN4q+/AUleU8hZq
k9q4T3pJ0784mo11T7kaBf51auR9rSlyjLvQvO34RKavzbExmn1R418gsNUqCejzt3QHMsKMlRhP
f17+Df99r9GxTUegsjGE69IOF+/1DKZZeq5LXgLcp9N0aWeFGdFHcR3DLsPmRo+PNghezZ3mT9Bn
AE/jfIU6OVEw5W8WKpvK8XeFLvd5FOEzjvbGhlZiz3wwrCJOhWJvBpwVy2NlFbNcZJvm3sb1xs0X
fNj6XYUmoFrxECxVkZ7KzDu4S6FzRIhDUO6kbcebAD1XbtzFgXsZM3GdlHvzEnUfb2DzswMtKhCS
XNWwTMcQxX15cCYaYQhs1VgdAkYccUoXr95YYuMa8SflyGfTW/uyulpNjl0bYSF/nzAFMCkNls6Y
UmGEeAA8hRo1XU+heyxouLm5ZGwFX/ZCJ1JBeA/poVdaCYrBXxl3PmtGRyBezmTbOXeocexFs+mk
dxON+/CJNKOSyq9HrM0UmefYyd/ioHj2b5Yd0DqLH8SCzqQkQuxRudpWZ+HuSybFPK6t3cKpjRfT
gLyfY1nl2mjakg0iAqAyScqQnDTjGj04BCfaBxPL/LJFhjOdpdYe6lAd6+WuLN19jpFnwsWbxutK
lzsz7OiAPeVgkvqKaZg/wx+MPUXyfvbv2FhEA5WfdLc6WRDDemOJBXttyDcjEHvhfOnDfJ2N494n
zatx7xrKbEGZLarhJDiBJoSxeAujLpcQupZ6kF7dIrpDUKU8xDPpqnGilU1MFGoflEnhdg6MXASB
vSI1e0e+68EguEh+JTeIo6bzr3Ht//5FYdb8UJx9K0oqEhm27/74n5fyjdla/fbWnl/L/zP/6P/7
q//56x/5yX//5tVr+/rLH2jpRqi6urd6vH9rurT9L5Xb/Df/u9/8X28/fsvjWL79xz++FV3ezr9N
RkX+j39/axbFUar99ITPv//f37x7zfg5/GevbfT620+8vTYtP+z/k/oPVLrvc/M6usfv6t9+fMf6
py2EbsLU9n3BFJNlIMf8Gv7HP2z3n47FCsFITdAicAwKyKbofnzL/KfFoFv4uk1x5duO9Y//euX/
1vf96+3+/+n9fh17mLOoyrS5QWepn+Oa83D9J7mfkt4wKW8gtZXDKpob7BeCWVxBHjj0l14t/bLM
9nlFkTk4ccG5py9hdM5qgDb67Jc6FHKT5cnKKTuxAn20Vtrvrw/Bl+7rPm+Fyf/Z81L60/Whd6n1
ehDEg0s/PXddVh21+95l2xEh5SInkhYQIF4DgtQUZhZiymnX5V1EbxPZ90+f69+pI+e6/KdRpwmR
yzF0A0YeqmNX573/5Wq8gs4izyLQtOqrYRh/WaFn3TorvVi+ib3JdImSLrAba6koQMkTAaBr+Ocn
UiPT8qkBOH0ow3xadSVYW+F9dHnvjhXz5XF6FLbN7qK7jv/uWKGKLpFK78jNntelcdxODfG1sS6/
JYFLHyLOA/zuaOHon0gizMOvqUlig1Xtlev3LArmroijm3KXH7xv7za8Hxfmm6ane77JxZnvNrx8
cvIx12q57DuTExU6c5MAM0OfQzgnughd6hGjgHyL2/HrNHXtWmjYzosET2Awc1A8AABhkXxB8UBf
K8VwItXlzxdpvptjzxfJQ2B5QqAzNBkD/vrhOqKuo97KqPVQ4Swm0AFLSfYs708PInmVuzQLuUsv
IvM1xJRzZlf5ZNr19DmTjLPaot7ndftWECmxjHKjexEZ3mng32rerR8QRo7/Wkx/WUt/Uev+UD6+
uyFtw3EBjrK4YAeYG1U/PR6EWuqTnruoRG2JpaDI5sE/zs5ogoSzAIOf7wuwD00nn0KHBBfNHULA
J/Gl1jz7vhs0iVnADnlWkr+Gfio+yYS0hFj/HMssWTktdgzhBaRhpHa5YuBGfkREmKMV5eFhiOBc
5gNi0ZK8s10hgmRlajHxPt0I6qVxdDwTb9PACT+NGjyzcRetByuXe+hhyCk8rzm7utoaKa71ybLS
a4/1D4eWA2nTGyBpMzDwBX1/LxE7pyuhSWjTwocau81HJjmihjcyjlm4tASzPGcwUPI4O6m65Dhq
0look5YHNQlyRakF+FhL80KgeaXNI+ZyCFeWRDpfkZ2+TmjcYBDPj5ZWdACX6Kd6uG4oviEj8FcP
nYVkdiK7oOpRsDRy6hm9dlgRW2zdHFlOriI/JKjjY+3H2SaysftpSUmrL6sPfkKcd4p3XKOjS84M
CA0jNblfXORUsvcP0kn8LRKnGMVJ+bXLrJRSaHwTzB0gRkzDRtpRtxqrdi1TI38OcWklATRJr0ud
D2aO79W283PAjgXg2rF0lDjvn4N6IEcic3UUY8RGUFedUgeRUGd7B/b7aRsMcc6bkJqMkAcaZ8Hw
V9FP4JFVb3z+4JH8m3XDZZtj+unNS6737vauBX7iNlLQYLMalV/XsJZOjOTrDhBVZpFzYtvVDlUv
gFZfvrZaecwqCAd27m91WbwGsc3Ah2nvLtO9y4/dys3gWdEnMvlsbWvBGBeXq+atvEYDW6fCp4SI
9KUS+bm1q/rE+77684sy5pHtr88sMmbPdG3PdlzPFe9GugRFVnkTsxg6vIJl3zfnuHFepDYRfaiS
Rz6cg0aU3lZpzjlwohtoQgpYuxu+JFqDGdLwx90HlzTvW79dEsvy3MoWZHi+W59DFareUi3WEYuA
01E9hyBuMN/10NAiDeNzyJmoxzuZ+6iplRYWS4FgC/9MyYUxTPjz9Vi/b2QOJ6O5zjFsJFb6O0mf
CjRHRkkqmTyAe+GCG1rhef8sw0OYfKZBS0hHMCt5PNHRLoYLCq0ZMBEXneR5tdOC8FvaeLQPBNFm
2jhTCqd7BPnWrTbAKOL9S80eiFRGSS5nHkVFg3kxagz9wZRGOfx4lQOWJStlH5Mduw5JFYmd/Naa
9S01g+rcj/3DB6/69w2IV80O5Lq+RdVjv7sxWlf3yJiJuDHY4ACJAiRxxB5QfLdp/VynFJvl0Q0j
kGmyk5WWZ+klD6d7cDsLq4c/WyTJYzs66V0qbQL+uJGZgkVA02yMn2oiL6xzvhgMZJRo7eeuZ01M
QocOqxFuiVezl7U/KnDTvDxr+Kx0orr//BKN3x9oXiLEdkN4js5D9u6DBcKQR0Va4VYOvC+6B0Zo
dPvLMMEWjBI0sOPknG1mKAunMgdCLso3JJ8FXBBj3GkFwZGy8tFf+B30IADRkCWcrog+KFfMv3kc
PNPzdAZQfBKUe7/uqk1dudJXncQZrJ46kxg83cFuZcKfCxjxS4/xdATDi/HbLjeFvuhGYrjT+NmY
N5yCDohWEEiXxESX9GTurfI+HpiA3eLC87apwGrbg2PtCv+DyZQ1L4i/PsiWzaiOsZTv6fzv3fsr
eLgzKTBBhYiCdc4lrJw0pqZuU/SAjlKPk14+WJuuZ05CpfCsRTn4M78AX+5SrSD7RfYA6n9ljeVw
NxYvQnnykKWNuzE677vWm3ItVbsOx5J1togfmVejy6bP0nsVjpSxalb4RxRkCwtPNsuY1tcfmJQo
Yn5/mQ6OMgwX3Ew0Ut6tV7hcOpFopcZt/8ktamtr0QNA2jSdUSZwYo+tY1xOL66F3NHzKCCN0gpW
kyKfoadyeIkN51sHvfVCW30xjhoijS4l7WjMUQXQx0T3V+/6LGUmXSCAYY/81tVagyQuPg8qgCka
NEicG+caNvSkNSadUjsyoy1esDBlFDdKHqeUnscwQD7m20kBg1d45IKZWsrKWtQLGabfR5GMi7FD
RWGW4xkfilNP7akMU7hAOL3rul40rZ3svAheW+cTJlDBoai04FDFHY2zqXyBUu+vRQCVdEgiwRlu
DoYc1FdCuZDjTw/8U8mhGPH5F6NDxF7kOIu0jjvsXGQ/Q6pkgZUssGbrnkolzTM9sHEfl+41Vupb
bEDd5FxFG5Zyb2UGqAELZyBhwIp2fWU2EMyqR48Q+MfAV2fpwSCps7Oeg4phCxTk8w79IpLqEIfp
p0C2Blhn1J2sBBOHtqvdxor7s+rWcenoz70ZMQtMbWZyMGtaAjKfEo6WK9SnBJAJJsIdBKPaBsKA
05p8Pbrxmyyq9VWAXG7WvUO06IOXtMe8rept4Xce2SUF3UN/T1ucIAeP8dI49AwMHrTSUZe2nr6m
vOtEzAEqqOZEeZOQx6n8Jlghn1wvhg1lUOjI8lPPzbRwk24g97jcOdxexBOlTwDxL0JvjWMX2Oek
bPl3TTva+C2vSqJEKj2K8azRG8wPKFoTQQNzzWYUgF1A7FRU4NaohFf+FL/aJTtZPZTZCsrVHJRb
edSYFkay8C+OJA0bFB5/jgJYXAQsdL2ql0ZWDddaquDgDzda1OaTqJxPtqE+SadBRcpvhJX3ls6U
FlkCiwnqpj1DvbwygWArT6YCFh5hGlbFsdk0yIPukO+JfpCQPjXeV5L0lobBBFnX+zdAM/twXq01
K9IX5qSfrJkFZEXszp04tmBXLE7hCxUCURy8/rskO4Dkcv6RDEqkK6M3qwrgtHm0cTXoZgupNHmQ
PWruYMJ05y5T4EY93YeY4frBVsJZkUZG3IphOqspAK6nUhAy1G3wOCpNR26JCWdC/fUQ8oJ5a417
Vc/KX2Jldg7DBkzGuIWcwNtWdfU9aWY+arrq40LdGz6IR20ONte6AR0VrlByOCCzaLPH3Y3Um2Pf
OUF4ySkdXz/YEP9mwZ4NbTrjWFfnMPOuwg3cYMhHs9XAjQ1LX4FklBlycL+IrngGrCeX11V77mMS
twGIPwGel1HsUoTlh3Xp73szs0iDgsuau9Om/W7XU7XPHM5kUe0b3doUQ8xxPRyw/BrhC9s2KJ7S
iRZW4EOPU9AOTK/csssrRKzNNSthslYCiYIRt0sLCMNSt76gOVAf1IZ/e0wnbIIjAVNUhOfzy/jp
yJu5hTNFNjbnQgfUVJKBsetS8xwH6bT2e6/ZDDpnXM+Ege+4Ic1z4RLtYbyVTb7SUrYvjd+9yHvg
A10EVQ7OIUSHhBIwMKxNYA/hyXa7r//zz5kjleVyh9L2/5eI/qerRjpTM5whNM8ue1zbRWDChm7P
doU3yyMFfbR5ypxEWzUSdrERIt2fMS6VkOn1z5fi/c3mSSNG12lJOrTU3jt8B5gBo5dS3cCh0LcE
9YrFLLqkb79SE+IBNdJ66VqUg70YjKUOu+Ea1aGzowtjbbwQ0qiftg96I76xXONo8YdPU1oAEjDr
+CF0qvvGKU+lge93FqDWjtmuzTZG3YKMIo6CaS28ISROhyER/W8kI2BjZMI8ozPyFZGIuFI48pV+
374OoYTqXEn7js67ue/F9D1NICmNNokkxiyKlsNedxF4uClJTH57bSIdsk1HjMdAftWhww5ZlF19
kBN/s7cVPg0YkZsQUmxBIgLTQzxhWfmtr1hLmqRwbs0AnV/vlgX19pOH4CW1hseaxu5p8ENtaVjj
a2mWH/UWrd+PhUyRDU5gNi08JkPvSresLwvLJP8Tvz4LuZXmi24wmmOmEmCtsx+Up/MkS+B2tUds
e5T33+2pWBMVDQLVRPMhNWs1dU5x7K1ZzcN0jqjsZD3zalzW9sB+8brhQjlLt8OdoIBbeAhE33Ln
Y6Zmsg/LrSpR3SjzyAwKcE/rrVRS5ucuCUoefO2Dk7A1ryjvqlXhI7c3Ddrfgjvy10c5qNMUaDoH
Hk8JOAyxTYif1K+6bG41Ne4lHAAmtKoC1ubrnObsLlkVoQuEhIqqYA1C6hXn68Fkxh1jzonUF5nE
6iEJh106teYiL6w7LYNvUZC5TaGXQREeoPyOKjbWiqMe7DpCE3onDyH1jiaMM/2TpnIDOuJzI83q
/Odn7296K4hRUFHRuOekZ7wXfogwxBdH8jpIAgXB22ATlaUg6NvBbG7TPta03l6zg+NMtpRcaiKp
12bfPAC7+eiOM34/5nAxJts5jR5CpNx3C3421rpZVxC3xkJGt0qEGw86Y1o2EbnukoK/6XeGad61
Du12cN+rkJ10m2pvmS+7Dxr9P175r/eCbbmC+dp8KqTR/66k971Sg4LDxUxa2JP1SaRKndX3U6Qf
LFVG1zp7y6Hr72MFukRMoMEVxcHe1sb0WZoxLSGIdEboX8n1hfyumS7x0wRf9RGyHj+MHjVJhzRV
U3DoGxdK6uQMV5gMcB9GPPAJ7CZMzSgdfWyrayckxS0L9OvIrng2FZVaP5GCG1nmonfbZGmWNZA5
WxqLXkRL8qWfCsBtGFA3ZR3heNFcEsBhVdZBv8rpsq/brCVzjpgzYOsSoYTYa3V68vXUOaG6XoDX
9ndJaDbs9kr/8MD024PGJ81bK1hhdOZJc7/lp92n0ybVpl3Ihj4XRWMTz6hNCaByXgfysME1i00r
TEOkt+YAE0TZi1Ll7dIB+vegG3MJrwUgULXukA3MVpwwJJI4JpkbQH9wKFHaEmXRvOYN2kctdimX
42gZJ5xK/vwEmb+PYH7MvTjfevNT9OMJ++ml+Djmu6LD/ueHq8iHENt2xkm6c6i1b1ydvqxeSAXU
Wx2fUwitQzM8lHn0TAuXvQHLXRGDKNQYMfj1/OBZyGerMAxWIh5v0mrMZ8UypLUz8hHs/QJg+vch
FdaLJT/our1XgdFotefpG15t3+YBnKeMP38qpj0YiUIRynEMiNOoAzdKROzArkte2PuTyJeXWlbP
ftkDNrZaDHadeuzdnGYJMwbHzrWjHYTPeY1hqTS0EdI8bObStQ9xBiKVYFZnQ0lH0GKOjsJH85J4
ZAW3Ac7jP38sxt+9GKaHpvAEg0RLf799uaUWZ33H7CkabB1gDlGOqE2wpw7Byouzq5mOJL8SOLQp
wNZwUh03oxGThxaC59CNPLomw19evJrQm38x6bkUsTTYo8ANGnpGyrKL+Cy5z5PH3GvVWmfOTZmA
n340uuubC57ESYPmc1pCJWINJdvLpd+lEt25N13uWD+25N3Q1iBJBwdHOs69kD47Kw1oMEeLyD2L
L2mWIojUWHinWZTAOlWs3K4Up7yaXhS+8DpoyWdrzC9CFfWDFxoPkFXQ7/vVgxfQUKTCqXU7v3On
QZ2GGn6PN3G4GvB2IHzl3MMcREzNKQcFhOxpQlKW6i+aRzqMUtHJ9Gp9UzkOp38NxEqTrAtdz7aI
uh7CuLz6fl8vXU3XceWUHi7CZOFB9qqJPt7iIyKfo+Vc6OYdnH4vmTaNNkarpCI902ag4FRtAcOK
oaRd4QaIGjpsID5BIA2UyObUZV80GuHglwXISSB4bfQXYzgYYG3RX6jFN8ygyNKo7C+uhztoTDKw
iw0Noyis9bVmi+qaB4m+zmewoArLdjtvp2Pn6C9NMmBZSaunTscgHTHpy7wgPjVZ9STmoIPBGYoP
eo0/+ujvdhR67LoQrH003N131YWXCbdvRhY9zxgIUW6IetRqrKKeHc+iJW8R+5z0F4a4tc20C0sz
fSwnTRzg8I10EsaVqIT+aE/cwGlgRagO9b3t0QXwMnztAtZmn8G6hXFU07FBzUhnsu398UuUE7pr
EFomE8gAaJTWctBxe6cKTAm+4mPEpIdWOsOUKvXZMYbhu8TBdjMqoyevRbTHTNvVXhjs7YE7Q8+s
ra16AqAUOlZonSc6gAcPW9I55RR7kcj0F+4Igkvq+VcX5lIwGEBzAlVeWxHC6Q89dYratllqSiNg
YmgPDH0/0X+szwTiYdTzcrUuI/lIY9m6r7r5/Zragx022stQDT7hEuB4654lZkpK+2BGub+OIy8h
muJlCkJMrWr84hoByOvARbPW1vEqCPz0ODgTePDMOFmMrP685vztkuPo1I4YNw1D997tamxbcd6Y
Jl3AcnTIrKFLIP8vYeex5DiubdEvYgQN6KaivFLp/YSRppIESdAbkF//lupOXte90TXpiOrqzpRo
gINz9l47kSELDJPIYbw82J3/1qS4LPz0JMfCuJm7GtBiFXsbVbjwjQrX37ZzdShGjt925bu3HJyW
VeYARJmk0WHB6eq1w2ZGRtQpn37ZGge4MZjDX/a1/9HSFF7AefbScGaSa//RCGiVoUfF2BbPcSE3
GXAC6fUvZVa99oTEsfxnyAvlhHejaSVNJl62pRumVVfE77NjELwMEXLlG/kmzIlyskO/Qupe3AWG
fegud2csfM6+LvhCawy3c7/kG1vXOO6GdG1IzaEUwvTYO582e+nvhnu4SFwIg/9qJLgKyoC1RdMv
jae8vHeIce6VG+zymJmUqxb3MU1acC84sMteO3uaulf0stSdFw7tmsrk0M7kaVUdzKJ/fw7+Rx3r
86Jfmt6Xq4dc5J/7qJn4S1h7TK8QeCcHX2KFzWSKAYYM5chrp/JGpe4ZYAscePQDjLoE2CQPBUR1
dFJIn3/5PP89veLzBKZ3GU77TDr+kGEoCdrEdNlEhrD1ERGGxJ5NIlsjLFkvubaujJSR+2T4j3ji
kYxN9rv0aVb+LqV+T4JR/dXaR/Z6qc/+8ukuD9I/l0Wfj2ebF0WNYATwh+LHMsSkykCgqCFx8yo1
AWYVfhMxNniLqdCJDTAxw6mmZb0OyQvbOk0Cz8B9/PfP8aezleqH6Hc655z7OESwSv/zrnmzmblT
xQPvDM1bvIQFUYwp7t6JLAUDdTyAYvSyPGJqLcc023oiw8fXUClNy0Rj1LQcKCr9/WRd2oEUWLs6
DsC11KTc5rrkHOGGuzxscPDTEt2Z1rPPouQv5Unz2JPTAm7VadwWPRxuTUiDL4aBewkZgQNKAosV
yuiTCVoVPQgAtkWF4aFU4gG2zN182V2tKbku84DK0QlAgMYDfZSyfgxi16TK9MnMiGH6Y6j31ugV
QWp1DmYNMmS3/34lrcuV+uOOBnRyHA/QGCCUPwf2yDJimSoad15ZlofgGfCwPrqk5XS0NGiFENLe
ksVLEIk5maTZTlDPqAo2TZdipRJ5+5cX4Hen8I8PxPk2pES/WJfNP+1RqpJeMJk+4+RspB9NvB/Y
RBQ1hOyKloG6b+cZGvucWCvzMqjMZyJpCgiVmYn4VtmDfOcsfF9L7ztpyolItzC5cxZr0xoiP2Vt
gQuQ2omBTxETWqdizDqaILwLWpYBYk42g9XP9t6rHCBeTt+hybgv3Sm4m9MZQENmXDkBQ93Z8NMn
adRl5BTVhwgJMxdd3d0pNFZ4ocdk56aewteXzn+pl8P/fgu5V3gxbd+xL2OsP57+TGprzlok7XPp
+gdjEfGptyx5Ml2LDAtVs2YwYL+UCrAlZoK0y0nQ+tcg8htAFUaq0cW43qrzgeuWXQjbSEJyXlrS
NMouCu2PYCzEjnk9mR1z8EOnwTqYRfDplIGNJ1ubd2bGJBkwirlu8+FtqHWG79bPzmGDYzPuLjWz
1IyDCt8+QwPCIoNLwO9OiILUPs1HdYqlUqfRnEkBDHS2lpg37keP35jRsrjps+V54Qi48xMQh2kw
f3di2Q32cNt1Dp601iJZda7p9QNI9qzeIwKzf8t70j3p5fWeTUoMQ4OTZffPtVuu69yDJRwYl/RI
QDRO49V3vqyBaCTPKNkFaF9y01qNPAaw3yb0cgkjwdW7gjO9kz3YvYhiTo8nDoloBSGn1H7WHu38
NVk+s/bSTQIQBcERX8R//oET8d9f1f9RsgQmak8P/SbrnvhTr1WJOgtre0pgCt+bKZ3XoPx2KuNG
jvhB3RK4XDEZpwWnfgvS95DJ8kpWszwG7O1BRjamhLGCtCjqcUENnX6QGublYMd3qlp2TjLXh99H
/EABNw/srkPOmf9lPG5d9tN/vt6XPqVtseUyxEeH+s+Vm+EpaW1uTAc+Dasd56Px0Bbdztd2eYYo
smAvj4P7YYa312f6mqlGSeYaQyj3nEihr/iYITElLpLSpXpDs6auyiz4+vdL/T9abfRQPWYZKCrg
Q/3Gpf2/RkHasRp2A49LqfNx7Rn6KZmZFDdDAEUE+ACIZCR88VLisaextQP0fa/rmDw3jFl/uWSX
K/LHFYMrYtrIbN3QRaD5zyvmNaKYw1oljNqMqAmx0+NJ/8v3/e8GMkuJedlSLw1GZACXJef/feEm
KPIqH/w0ChZzIF6CJj2MXq53Iyu94mzRADCX4oSpLVnLwePF5CBjjiP29WImFzSG6Tde8gCcJL5q
cwQlyoZpL5oCakJZ2/vesXYhyoV+Bb66v0p2I2XOlTfr71rSN+6JgmGlrRHqOTHEmHKav3g+JWFa
BHO7U0N2GH6zVVlMIXmJA8u/V2Mc6ulpy4yuGEnfw/M8d2vKKihT40MX58PVrPFz+WU3rabJeZ8E
shyscmuzlCjuw+IDAiaY8pYPIEWfRthgpoKHTRQdsIY5W/em96xlSfarAugE6+/YNPjjJjx+czN9
Oo1pEbp7CxAUOZmbCfC6/cZB+LVlQYs3LtoUB1DhkTIpOTnpY7p0DJgZqIMqsJ87XBHrlJCNtXR7
+zAY5r1b0E1QbXLuS4RKoD9zTJ22ui3C5a5pxZlRGXmL7Uz8EFO8oQc4CzOK3CY3RgvAyH/Mg/NY
TgYwPgGYKGcCUI056ze24PvEOzInqA+jPI11KK9HRevYGOMHQ5sKC112MzIPP1RxZ4CZQTLTmDGZ
f7mwTlJ2HAEk1zNKupjY26IPr3gpPJwl5ZkWPVFY02KdphLYo100MPwJMrKbwF4JJwHpwmHy6FA0
HVsW4CQQxJLbbsJ9nNTfXt//XmUuO6PjmFglkSJCd/vn46zJ6JwGH+8emqkPZ07kjVjG19b3nQMd
5HplffWenI9jlju7mCkCeSelcVXMXbVu8oXblV1Epib93iIzgD3NAHVD29dM2HLsJVV3xRAn208M
Q3FmLF009QHwzaD86moEI8iign40KBYAb0x16++YCV+ned1dt2OGzfw1NMD7rqqIVtu71ROW7MMo
3QvYRNInCtbW7TV2zPbOCHFTjtWxtF3rynb6czlHQ0YEremS/ghhmvZkvqw8XTPkN4HqpbVr3cTN
wQ8IrhBTPpzSnCWUbblc0fOzQZQ0zo0OM8EY6zprzXmFq7a6tqA3Xy92/ZmU7rXmJM+AXDeH3G3u
Cmf5MDtNRBcpS1lGRLByJdEvlksSI5nLzdSQi4IPv4hD1C/JIXMpnEEFoFxhON7nwbrjG8a4+rZ2
dzlaN3iACqbX6zxcxr20koKmFCB7mxZBS8Xn1kMUJrPipEmbisG7uVla8hyqunYZzLrj9VT791ZQ
odx1wFETSW1xkJ/Wbg2sVLdefJgY95CJ4Z5qFFMnxZAQSQ4BLWS6xSIpOAwk5V+aRniwLnO2f6zV
PojZi4TedsJLb+GPtRo0RT/nGc9T3QygrtqDNUBRq6wXKFfjdiBu11vmr7Rj3h2Ytb70GfONlJxV
hPKf0QQvkYNVHrTOALEkSXk5mq2zpJ+kcRlRLa0v3yFMD8DIRxUDj0hqnvEqTTYZ0CVCyhhbtakB
hqciibJvbq08fqAM/S5jfZfGyVNdorhehls2sp3BAb+bRr2pyaZHLrfgik5fPEw5UfyGShNbbAEb
PCQ+wQt59Onk9xds/86YuQuJJvdnFtW2LiwCHCfju+to33kLi4aHDKCAm2OaJfOhzDS2Ahhd4efp
dkjHdlV7kHjskHTAeR906gHIO6ElKR++9xbmDEYeqemxisNfEBlt4oKx0yEdqFeZ5375c7qae49I
arx8MhdJlDsNJ+XF+XTq9cBTuRpNLg9jvaZhqsmgAQh1h+ekrh60InS1wM1n+TG5GFperiWggL4n
oKOzk5VBtELwKFH6b0sX/cGw5PeceWZEIs4Y6TqlkoxxsrQB3hW0q6kj3jpVrzur0Xjsrai3HDzC
WOVpkJjv8MjcXdIQJ9oYwD/ch5aHA67AfArKltCUMN2gUEYzQneVRI6c/MrKRJ/i7obZv2787Ahb
m2SLNi9XZpa8o3e5slLjbATEfwvcdpf5driiY35i1nAcJoYW44wqp0gAMiHAn0r6hgtbPoxn45UV
6G1WYbcSbSGiXjMR9fhTPvsUhRkhPp53wyjqOhPVAI0CnZlhQGaVBepi6bRRZaQ3qW18MFg4xaWN
C5Ifw1muw8+t11gR4yj0kXOPJCesYafPENJVR+ldq4Fwh6R4S0b/Yanzo2jkJxkAt8VMjn2HqCcP
f0SX3/GQvIUB3zaGnRhS+mcqt0jTcp4I7pKRUiD/jaT5nrpwhDK/TT0CpLIRc5HjhQi/ihfTSfeZ
qjyOhyPJGlVtR4N3G/TZh4XXuZn4qkPIhVuM8Rdw6n2uOcl4Cf/GKs5OFlYEzXbEzzvofGWS/0xt
xQUW5VMGSMxPznbG3w5zE5B65REFkyY3iZV9hEv1IGOgR/5IA7TjtjsdjwNXnlBv/05LwW+hZIl0
wPuS6/gYa+pFyw3QHi7Ot11Dc9DtaejtGhGlvUT+ZGeEdhGR2TXwMdv3dCmvlp4pq1/Et7nj3icW
9lYvOOVmU9FhJjjJICx8a6BJxiYOtsGvVlANO2b0C5Q8jzhAOiV7f3I/F4a71K8D7Xeffno4cES6
WVgTL43rYr2E9KPL+G2BpxiZS4WYpOxR8yimoJV81xZqrVk+/n5duYPppiEvzAcVhubJvSKJGkFH
cHmV5fgTEmAy+C1XvAf8YvniAoO+t5v+kZfnmocw2YD4Yd4OqtpI4IqRUc8Ypmhvkqb/qNESAZH6
hdECwYZFtYZF5WuZEBUgrKtvqz74dh38q7MHUSMJ+OGOGtZVZpasJsaqdfM3o9HcFnXvYbxBrE2M
ES9lyPdxqdSgUnCn8zt3Hkzy+qB9peZPXhMSUsviTaX8Wi0Xopl7NFa5BR8J1uCYA04v8zvHlAsb
DwNb5Es4fxfchkuy1nsGu4r5YHXQueDLxPrD7riKpl29+CTRaNV+aNroK+m8WEb3MXQBeSGAVFyA
2knNitXZ83XJalVUqIvinBuNQwuarviFPV27xhiVhWLBTIhDqC2iZ9KHsEgemsAhCbljlQ8057cs
bCPqsG8z0/fK757LBUweWIioWahp0bxd2SapHSXf1vS56tnCOTEO+fWW8dzUjovCCU17HRh32I73
88Ryq2ZYQuca2NrKM4OFHxV5dmOtZUxYkEfzdDWgQRGIkrilHvtQXhbRQnetYIBtMXUjA6SK0IOR
nNWvKwW1XyhW+K0fakZEgPAif+D2kiawE3ly5+W3BrkyUWYAGimW4qHujNvFVYQDN7BSDPfGGNx8
3ZopeVBB+UmmHQFqGLXWc+tvqkB/1Xm7R7mIWndM82gZeNisrLk1gvanJVE8Np0LcW1kOp8cS6Gy
tTHzpGb+9BDn/WPLgr8a45pxac0YpWfyRW/oS4Y4/h3w9d6Ib8ollEkGL/UQEitdoL9JB2IEhx4Z
/uw8lKX9il/KWcdIcSMQrKdaEJ84VNs5zHywtTwzrVcRh5XEK6jjEBZHpvmBhlICQdpOmpU78fVS
P/GI2IjxenCzkiaRUSdejLajX2fnRJdqRJaSxTReosmEb8VPIcYxSabj73/wu2zoj5tloUS5qMbs
EMGixTPAXXqkkv7ygiaPPArmKLGgpqC7XVGlf40kU5LzAjk+BTyCdHJmWrlsNcaiFfqFA6DpYSMM
E8ZzFf7QBjtOZvyYBjxMPcNk12AtKExuatkH1xZQt4kULO12yCLTGz8231qTtC/X79B0ju4bTTg6
pzkdV9+CANvWL67rv1ozanGExDFz9QBMgE2U9/BBklxGagkFYDh305qti1QNCEgLbafc9JhPhDR0
q7C4ce2G59lKCI0J1mVLw6TvFxwpIrsXBXdYvhSKJmP8HCjzvdU8jFaSTvwQ+41YR25k167zoP4Q
9JOgd2D0QdA7ht1rFSPlMOFrFELXq2ZRUadYVesetfTQOC+9mt/DNJZrNSevU5s8zjObvyhTBB28
2GZsd+xzmttFC2myzBpQfUqaR5bQmSMcYPENteEsQTNM7eNyxkHVRuWw/Hg5XLTBJqOg5tDo6Y4K
KRNR4+FMW+zmpPPJJL8LN1snhxsDoieYP+RBlEMoxXi7MyLZeSvYqZ3wmyCnNzPU0Kfi2w5DeFQs
KYdnN7nJhopqLgzEpi/u1dgCsyuN78JkOoagdoyEYpdr1AlMCaTHzHzIBwehdfuxTOyTRVG9GuSC
YxQkBAa631Pdo/nn9UPGPn0EU6rWo+uWW4dZ0MT4NM+LtfRuBpk8dD0Ok2omuGSa0nUimBfhcdra
xN4g9c0eeqa0kRp+1ZY3Xo9h+m3PV6rj/SOaY2cSbLPiEXjxYrJZMhdJsMEjnDOVs1ITzLdv7RQP
KXP0IljNCokKz6m0wpckJCDGHUF2z9xDjrPPtFzPZUGmb8i8VCkzWC8GdU9Yt4c+RKHd2AUIP6Qr
Ft94VBlVFaIL5iEuDw6bhJ3B4wv5bBzR6xhakpfbNB7idEV0DIpK2tALJEBLe1YklcU2JbPDQDY0
4eLZvdUVb77DHhrMxmOpCI9tynYtqSpXbkJqWqPmaZfU38BiEUgCsLBGW2/C5Us0zY9TSegmqovy
2UOBDliQV5m87XRwQNcxzljKrowmrVnbVwtYiXUoSGCYetixVu0nAOCcdlvSwNn6khWNBX1FI4Vm
cSXeFRKYlGHR0Q7aLoplK6PeLCMFRjCy5pAOgHWXN7W10oxKNp7rHjt66qRdFQ401XE3CmUewI+6
soHumT7ZRG8luWOvHM+tYZL8WGZTXKil2xZJ+ZpDIwG903tdE2DpzZwojXncqhFRABrpjMktwcZA
GZu6CVDvkr7DKHyd6pxoNk+4UY8kukkBupbQ9ivbPk5DMJ1n/YleM9mK0mYc1IZby7KzvaH9dRj7
MCJzAIWcUlf2TCTM1CDt9kT7Gi9QuRASk8u0zMTNOOl/VGOxfYcZ7CX0OM3FRaZWtKeurcx8pqt2
9CzlsyIvNHL8HgBy+go6GOQpzQibh04WYbqzZf6lGh56+varkCu9GsyvKfbrzeyUYmtX7mOp5Xef
kQLTLuGVII/Rld1VTQIau6tJ/CxRq9NSf3MSuqlzu2OdIYQXJwElYtu/8h+WpLTkgqTAx7hIiDrD
7BB5DU9EhelhjptXrWKD87t75yUp8UEtLD3h1+c+6VB4cKt91QIsDR+gBU4rbbFAwAtOUwziwwTS
sJxRapB82Q6kI+UT8oEw6RnJzaxYnKEp4llFF7P7xngTc1ys5AXwXbCapWBcvB7fFi/7oxJ+GyWV
/64zhL6yXyWq39BDTsn1sDZVQ7CjWyr2iNE7BArZzeImI29JTbjcNO9rIVeohz9g1ru4+9R7a+ZU
RJcjHHmQO9nDZUpCFZER+JOldDOLXDZ0uVhux/lAU2sbW8wLq7H56fpUshfka1SVe5PnzSqs7RIG
XEilXkqoyHiB+q1PkgfuirnjZHboG5zGMRGAfli/Fm1qcwQkbh6D6G0CvmHLC6K2oxDvvQp7zpMU
LotlfQ4+LSp/JtfJJv1qLbBY4BlLXxZLf5saC3UB668dLKStzcVKwmKEisdi4pH86mG+RXoM9mpZ
LgS17K0htojcsmYlhoe5ae816XrsjnE0uDORjrZ/4aJr4+oC/phBF3PaxGWUpu0Th0mP5IgKIy0O
dq32pg00tZGcp6v+7JdWvpZ+fG6nYV0P7L95118OZOvRAWva6Rzey9Ajvl5Zs/vT+ku7SmuyRd3J
Id5xxkYJ3QyYkd7N40RECNJRd2nvcovPAcuZkzlPaR4jyG9aYOENtvRddi6WzIxGKyyPyk7Ecx2G
vwYerZXnkw08tg7fS5XpnnsnmQJPNKIWMa1aEjxqdKlY7pD/mmwHjUZWJZ0CJW1wbdRWeBZiXJWt
Mukcv+B24m47mX/tWgZ35Xe7oqquB71y9aC3emYvTc1QweSMeiPLV6RnkF1BF3vt2FPOUdl4SuwG
4oQdPgIsAKjkkjMGPQue9rM9ZvAq0aetlhRtbpy2hNLb/rVP+UWLmyHdOBPRLNz4PCibvT0Artb6
ISuCegg7c01ZHnmXv1z0qgD/OTrevTFR3crshoEhGemys07N3F+Hj5bDycieEJ7SCN9Poum2DZnp
ScWkLnH8k5yXaCxgJ1Ytbc6Ul7ap8fSR7mvvbdWvieyA7yAVYvvlQaHnBEA6f+QF656ZYFlMwzwq
GvWZFYZcpyjtDfKkqONgBQtdUrjI+6bmJ4+CNUQTIuEM0y4N0bg52c8g0mHtNW2B/KSHLlup1SDq
89RwEBez0a4okJKL8t6aAyRySfK1pCEJDJOrVm2dEJbhf4x+J4+5Eb93nD4PMWMbYbDK6qqh+9oO
d2yY7/GlJZG71QVf43JIFO2OtuVjXwafdfmxdBTLZbi8T3V8R2Xfr6Y+ObYIA+DHPjLn3HmyIsRt
GREPFB7bF6VWQJ84/iid5iTcfFoVosqJEYGV1Q87UUo6kr4XtYZz5lD1VJrzxP5SYX9JuWaUPrZE
TsjhMu1vUj+U28XmROrYJ18acpu4zGL8zIJLbcFOSp+9BCUVjwl6/dQ/skDiLkzoBvqSHcL5FiSQ
jUjV1mmJXh+g5nVtAp6u1U0dW58K31vfJ99hxehD9HfCLCi/ik0N4tDrG7JJu2bFSWhMp/cKJEvE
n2GOYpFgzrUJkPxYubh1jOWOnudAqBk46imYd3YZH8rSuNHKv60tuNbKCgpUs1DkKuC3GVSpmvec
0O+l5FYvehMkfrCx4uxzksCOuiyBPgjGnvES+/RtT1aSmkZxZjJ3XjhdoPXMD3VIclpiBMjIk3Op
/TAa4Ay3MbQtM74uQ2NZdwHSSCeGjlsRD0uGI5+TYPDLqtPdtCa0InZJxrg+qSZllh0CMUvQVq88
X8Dw9WJxim9gLTRd81Ra+mLtb4BKucU3kPNv6UqeXos1P0yBV+cllqquI6k88O9Zwz5JVluN+jEu
6R6o/JJxMJJPuJTDd1ZMkHf9fa2adzpV9rUQ+Wecj5/0r819WDKc8VobXH+ZU2CX0Aw1Z3+3pXys
Y7OJqNbJ3uDSL+oNtzpHEGMbLMMXB89pa4vx3W6XFo9eUp8q7VSngnITA7x9zGswcKNz4ViYP+3l
vzZ7iKwDnM+ucbilpDU1ZO8ypcXR2cv3oWj8s0taBFDU1scGQkpSr/SVGo336QJ4cXw8pUbfk2Bg
d16UVdmzi4uaMHMgrA7vrkHRViIn3OFZY07eBljKX4w8kRs3FnJDTLnWkMThoH7YZlus+yUgxNtz
6HhD9A0byDeGw0tZs7fZ5HLakuQ8+mD6Agq1cxpioGBQl/smdsVrTlopcuEW5mYfJmvP7UAvyzKP
4qEgClOO06rW9t04+MYpq0jLrjTbmRO7zl4lc77S2bDPWzrGWQoKK0mZraLIrVnBNceosD/bc8G2
mlLrGrbeioZQDQ519H/NB/rgjXGxAbSdvAdfthae/ySg5ZlplE4EUXuoqBiJ2tVa1j6++QkYGF0w
A+3Uldt3VxJ95KJYDFCUYEzMRg4shc7u5hL5npkQniwZNbXqPYyh2yepwZ4awBX3jTcfaApKxeyT
Kts8ulOrISl3Zr+eNG+a5VrXvmiuC7Psd5mJQqEifGW1YEvKCvoUHAz9VdMBxwzL4Dgnhn+07eZb
e1mx7Q2FvwnPQsTIlVZKCp/Nqwdv67n2p1ssIupWTM2BzNrmPVsF/EGGj6hLm8C7G4S8kwSy0xAC
cohYgj7fGoVPSaeD2WpfL0dSrOBzh/N9KOqDb7ESO3pWm8aiUzbjLt3MueRwFxvXfk67OksgsZKJ
bphus03bgj5kWQE4K4kaqP3iKb+Igfq8eyWIylDgVg0LiapDCeiGWxm4Z5S0B1f7X4MHcjZUKrKX
7BPt9L3uxbC5tKfYRNorB5cF1fO9VYHl18nJZueQvah+9ePEGGeTF+M7rl21aWcmdowanStWyE3g
tjoa8KYZ73ZSfRv+cgmAQg5L91pclJ/tPsizU+dwIBomjyiSftPZDTQ46UJ20qtR0eqsUsGspEc4
5yvv6C3pTVE3x4VqhAmImtZB0B6dfrxcZDpkbqWvC9f65czDWyip1JpCeJFhznta78+Sh+fabuVL
XXjvbBBQV8P2RjlsFW3HK+YtI9eHvm7gioFAIp/OVxeivUbQnzZQ+OfFe5bFeEZigk16FOWmbc6y
S3cxJiqrylkLPBong3HbEDRZ+F+xIBwQzS7zcJRuvhKo5V0qCFx29IslsJw4vDKnmyCLFxZTMl2z
zNyLBA9z2SLqan3jrh67Kho7fkMwp1/V3F6PTmPsApMBRtmhLUe6BYjOKZmFDerHcLAlmEb2kZh0
uEsQObwGt4VXgovtxLTpJ/MlF+m89VTw2UHhopbhpL9IfouGEBRRYP1iYvvo2YZ9QqnDzpR3m84H
wDrPb80sKfZydtmGfXwM8wYgQW9T6NC8rXz6tcUpbsMHtyfnIDjWYqQE5nfbhtIU8hUlocDiaKlN
gJCqHfynJUl4JsTAXPmp8fqHKr8IR2IXJpQFjGaaJBkpDjI6JniMQkPxniCtAmLvb3lPj607GM9w
NfBG4yXEpNE2PXgFi8kAbplV0pvkYKBeNYehObg1xKl65LwsC9wQbikx6lFyripBrG6MY6UTdrlO
HaNY17bxNFO0J2FJTnBaFZuptJh5kxi7yhfA/5p2Cau3zQ9URIKrhk4uu9o4wbjHh7mzWGRwzTMJ
bbdzgOFfm8naIpBr7V7QVU6fHefWS5DlYU3RQ3cKixJlWALLYhp75q9kLqQXGnhX3YjUOpuO/SpL
khZTI9Gr2vWBcDa3RSdGbCh+wVQmM7fZtLC1+Wo7mbWxYQ0+jNY5S1iVrWTGV86OiW73DPnyRbUz
Xfvp3TVg0crZ3ZlzmGwbwTQnm8zPlrbg3tJBRnMSQfyQDkeWuI8kySVOLffK8qe1vswqYqKb4d7r
90CMt0Mzf8QlWGtrAJCGAmzlKRFfI3GmG9UBZwXDPA7hizbZABznfegMY8Wg1Twxpd97KnH3Ff5C
MNt7qHjhce6Dr14Wj3YAVFoT6MBIk0QmGr2cpOz6IEdzhxz0AAOEtJLWAaiLsi0nKYOZE7Zvesx0
jbYMY9ONiM17euybZAiR4u/FQuVZ6uDkeXN6NqblMZyaq14RuTA5BLK4nFw5y/1ye6uKXOV9Npnn
U7Iu1yDw3zRZKBUnGnz2vLK4+hLqguCnSQE5m4JPx/COvpnNdhKgk92jgTR3berdxSQvFdqY4LPC
ZF0800E4lHEAn284HmDOp3W97mZQmN00sVGTtWsBu8MZGC7buM5wmbjDc4gW/94vyFLU86FrTfea
tuh+sOjRuO7yAuJ6piL0Vr3D/tzNVM9otI7S0Ej36uKprnJ/lxfWU7801mmkO2tUpFLDMvgWuXOS
VY3h/+L1yfX7YjpE1A2UjdjOoXa8pYUeCdAzEbLjO/aGzGXmVX/kM45fCq2amR6RidR3DpSKmtOk
SDzmGOX0mAfGlZG1m1AHj2XI0DjoDVpb9B7AkPFME7O6gV0BHKlJr3i/WHIyhvg6IK1Lh84TDhr8
Bd47GgmaEGP+oFOOKgUPCxcGiT1Fk1X9Cmz1DJmiZ9OqnEOfw2Q2O4bKKdP0Jg6uvaHG3AuHxKCG
MjLCpwaXZSEYDpXKh6hwaKnaOeNTL/XWri7IC/gJ0Hjs0tZNOMYOX15GQkRcQbiCn4etNruMdDhz
Lk8678Ue9KgTMOAWBWYtxzFwowTbXtBhwNh0PyCyiUTv3Ax1/45j6BYNDA40c6HnNmtGYRyT2zT4
NgFjWv574dPxxcCynavum/EY01wc1lbrvIZmTfCun/zgCic2Npd7aiA6jzYmJNcmDbUrDr523E19
4SdqBsMeAJpoFLUXlTO9AMatbMTNFjf/E26acMsGck4TRTzbYLPv5d4tBddJ27y5fWDj6WIBYULB
HLCf4ZeVl76tb3F6wbRAsRmQUjwS48PoDGhKKrJHfMV4DfsbpJN0gX6Txry7sryMpJlUbhJFAmHR
TE8ZBYMUkEsWWb7WAik3OTc6qm06X224NymiV8uIAUZomlEYmzaFVYtDAVvCZ+wf0cFfo1/ZBqPz
LTPD5mmzo0XFD5KZH1axhtS2y1aX6nVgyJoEpxm3gGPcyy7cW8FRsvUDGADHnjJz5OQHTtt9gyL6
AygjZT5OhiO9JcTei8ssyAne8Xdj32guweHFmXbWG/83tLvW+OmWiljHtNyHmmhz3vbZcnf+mAzM
zyWdjBjWHzkwdA8UiH3K6rlFCjIU/OvSe+Kt2w2mriMGYFDKCGNxnNcu7R7NgUZ0hl50JSrGRqrw
3+Kmy7Bs/5RVo9/aWRxwxz72zSxABNsffZcc+5whTVHpj8aBOujnB92cF9o1F8FQBrmFphCTqiwp
34tMQy6xyJJMO3Fw5ntldC8I1L4r/hwVatcxndp7GfwE4ViMonC2sLLREZy9me5IMu51Xf8fY+e1
G7mSZutXGex79qENksD0XKR3Snl7Q0hlyKAnI2iffj6q+wxm7znoOUCj0dUlZUmZJOM3a33rPUcI
QAZ2Xa0KSrjlNVwZZvs4NvbC7i++ZWCmcr8sd9injP1U62kkJFW8iTRfn6TZz8Zd4pKJ5zAy9diG
Z4v/pVss0hWODnPQ61ABlDb36QwFfEzMjWEyKU984sV638khcTndyrHy+5Zkq44p5xrsaLn2Z7qW
JHCQFPXqJ4fYF8oxF9nvMsNj2+B9IANaFQu3Hq7g1rONvfRaTUrU6ygI1B0sOjNQ7ftWfzkD97VV
q7N02Gbih4y3zOwfWeEjiA82ZgtXGLpMJVM8PaabrFmJH2U4P02F+SMqFweGFaylP5gPYWGceVRR
78n0BT7BWxqoHxiYyr0i9ySWr30Q3mcd4yITSe8qs531rCZ/nTi8E+5ywxVtTVJnl7FhZ9TFIoLo
mS5RG9P5wf7JYuoSLVsR2uSGBCuCMQqmK+w5ISUQ2ebbR7pYWp52cRpGIlwPEzCuBAhyMrfcR4ML
fak9ZiZo9Y7NplDmtkO9uBJ9veQfrBubSYgbEgJhzs5bmpD5lrMUrIyMBaYI7v2BOhofAzPLge1h
6BQ0TQybO+L+eB123A4fce2OpA/0zcEtEuKVjOkHcg/tZejdoqzewakI04A4PHI0VvmEvjcLGEjF
I+atbqLX5fkS5lAHfIDnsmL0KJcZITvuE9S3kRVfheOwBZ49FdlTbvUeK4mSvVwk7uPR2nhdxwAt
cBQljbOfA3HB3ohidiBsaRj5AJP5hyhIgB8zRgIogDaOpb1NE858FRk+pcmUc3AxiUrV7/kgzJ1K
Q9RgOn8HbRVwfYF71IATndLjlgGl26WK49REU6tVDrojgFPio3OjhaaKtkeunOx5YBXOHMv6oD8y
tOS8EtyAQ5efQqRF27FlbyRL86WQEYkMVraaRp7VTcsqBpxOsYqKjHhd54Xn715b0H6ycvqonTBD
jzX7GxSANZcnz/PBQwtrmwx78zJ46J1q2kcoRuhM1cTQVyAs6KqURSJDOsTw3kOX+PS5M5dWTSB3
Mmr2BTmpMOF4M4oGnlRLxTaEz9i4MOrLZjNr3LXOS6N6lE+y4kfN6YkWb9xZ1UNwaoa3AnfQmuuK
O5npyKo2xY0RzYSG+mZCKom1/GMMx9W7k3vGtiaXscq9Gk0D0U0FJ1/pICjsLcnjgOQ8NcxM7xWb
a9HyxfUry9V437ZsNia243nzYoVVtaOQgzpHGB9GceRUrcgO6FG56G30lKXgLNEGAygXJVzbTOW+
qXpA/aBSabKszQj+Akl2CQ1V5+uYLIh1n3DYR6AbC+aEkUDyIzy6pEgH3E18tnEHZN6IXwcn+FVE
tESWZj3VpNWTQiyzQfH7LtgvjCYDFRkYO5E6b25eiW1GUumAmZsNvBmRnIJ+rIARs5XswTmznBgv
a7XKoRSsk5z3L3YrwCWJvajxdL/zyh5Voihpk8chWuCjKF+Q3xqNPEibe5AkXYHjO6OqqW7zpCvW
7MM8Zgn1Q25XzHu4axNQB+gzWKu2fXTVZfPmxyg24sxmaVCjYKMNTBF8cGke2bwRvoNAdmezlVxZ
TuNu4W/xU3u+3NaDc2gHJok2e9+IhfDm+1EZyIH7HjB8X8PMThLv15CqwxJdoHOl8DrNr4xarHVX
fvo5A7WhL5dTlhRqUWf1tsj8Xd9aWyIpFlIdcXwjj8fKYXUD4BRsjXS8DegC1kXDrU37tTJ9h3ED
HT+Pbip/z2+ODvoMmrRuLaOOweVi1Ew4ec9c5hR6DOdXAqEVat6yXnm6uitkdtGJN52JPoCWGaNx
cNBklQSvZAXHatayGUPvYhx0T9xq5FWoUex5z8AN6ZnU+bG0qqWeRYmt9yjmk3XYoo2j89ix/E9J
074WIUlUbRQdcOU+ii60oQAgkBmAKRMrwrREyfaWU95apQUgVwQqUCVyWmkvL9lr4x4tHbJn7JgR
lBiyDU43mnGneTXQrvL+M72obPUzsewPHMU9POHJ3MRo67wWxH7HQ2BcCclyGMqhXIu4uknG1FoV
DUIFbSsUJogJtlZn307RzRBBNJNJj2HITA0UDS30EzQdKBUUCU5abcox/swRYRUGdlGro4dlXPVm
O5OzzUuqtHwZpATspNIltt5q2k1MYsNqdBm0astm64FUbYs9loOzgtaGTHoTqJGMUsO8b1XW3rgh
YL4kpgm02fkjTX+z4a+RYdhurUCpI2Zs7mXvY/YHxrYmk2lRj0+NpOkAb8Xb6I93bj92mxGpE4g+
TRviHNDTP9g2cgbJQboXKus5EyjDYaZA/Ri7bHn0vBYBjeFk6cdwiDe6Db8WYHWXbc0BweFoOsMO
BSugzbne9ORMmpJJRbIE1vFwORlG2FMjdxoEc0h1ZTFlHXteD285PQXVwtMwhpec57/dGU8zu0eP
YGShMMZncEGCiuiBENcY5N6c9oOeBB2uYIu9yjIUaCjdnzOVvWos0GtMFuYmK2MkQUF5NeBhxV7I
RoM5NIVusjf8iNy94GjF3U9vqpFZLQNfL1+kR1b1UxTzfRwREEZjsB2qYVzP7hyuR7wL3+VNFAJh
gNKn12nZPHE5knBsMsqpYFhzXAlEFe2Xr6b3ILrVgr6rLXAvlfNt2cYhk0D2ukuEBuqqtZbJE/4O
a583rAFyOosksRioSEMDfOFthV1MY8mfcnwc+aSnfVmBj8hDk0m3JHcm8ztqmIhFdBE1BjK34mwY
9XucINwXtK0My6kAOUhZTeX8DoxryuHZUPLgUoFu5xG5Q5S7+lSLJFq1rLGNvkWREDrlRh7RUxK/
5sSPk2ISZMzPvsjTDTGBnw2OOU50e+fpJfwihBpfWY4mB5tzRWA2RzER3CsfOQfRQLAiCkmlW+zz
vik2DRbTg9NW3DtO8QuhNWyDTP5gDvcUINDvEOvd+EZ924z+G23eb1iUKHlY/K3tbsZkONbmVhL2
xwAUe4DRPBN4/KQThJ+dC0ExL7z7QKasWVN1g1pMrq1YNDQ7jHztkeGTx7DWdtQ+RCa+kCY74g2H
fp+K7kGyFjoAMP3MQ++nL+x1UnrnJhu+yjxVG5sVNQ0C9hyLOTTi6E9++PY0okNf0dqjiLA9IEjW
77YmJTOXxQcxbxbKRuS4ZCbMd2aYb9szs4/gts7lXdIzOQskOEIzyN6iCSVxXxRg7o1Ph3iNQIec
ZWm+rGuz8i5JPe9JJCWB78VvaTOd8bCEfsI6hAYFfqxE/LwdiJ+djTrcxx5KJN2S/ioLAtZMMrsp
bgdh/EyUVay/qV6ALZgIyPpjaBznzDSa8asZ3GLJ984lvAsjHcXBdY8QB3s0j6wqe7vvz7Eq9+ac
gDlj3FulDpAIsD3Ygh+kl6Fiqvp0jzqGJwgMgl2diltPQJz/9kD3gBdvnU7fDgiQNjiRnjWmBjb+
KKzMBUCKVmLLUyvd6VY8fb+A7XVXZvPhBoDFdE5afgyWgzs/coYjVuJ6O2sSEhJcZ4Ty1ahOI3Fd
yLtVrhDKBYHc2B7b2UIayJs0U96y67Ez8aNVDaetGt1rlin7PozsY1902d5mCbkb7Yk4efGa+S7M
O8uQEB+NReWPliNgyhah0hIQFuVY0McuMyBf7Sev8gkORdqmSqYpNWEXMT1SGZikcjs8SYu2FCQ+
MCbyndd4sj3yqyY0dPRsbBHbLVr/FL/EPJOxFu2/SXi1UaRrn5eijOZsH6GorCMzczetpG62LZkc
mDczEcsevcJ0tzlEo/XUO8gZSIeFcn7Rzmg8VZ8GouAtKqDo9I2Ay5prluTBYUqGx4Qpyt6efSJ/
WuhqUpr2EZXoTWpGJmXYDHOgITCbFEk0iKwx2e5yCoVNSyWvRoSM5UjlBdg9NnGyZT7mpBSNWC3N
o71g62fpoLzSPOSiMkH7T3Yb6MVmI3N2fvgXVot0bOXh7TlG1kjWWqc5E6FmIIMEMFjbFP/JnMp9
FOXMSlxryRpsIZCk/aUyjY4tC8O8Wgk2CbVx8AbBE6Ii98e10/IpCY11aN21euDeVuGHzCwYoWn8
EpatgyPYeu+n3twFTf3SAR++4lJm+hP4dxnjeeSKN4OcxkfM3gxPYRLFlBgvrh88frOLGy/4Db6B
cFK2vPCWmktn25gaQWH3Y8AzIeZjtWIMNbploJTGPzP63+tcURbYHZeLhr+0jQak+ZMVcZpTzr4B
Cz7mVnslplXeITClhJ7pOTLLZX2YtOmHzMkuJGYd2kwTEMmGXCR0SN50LPE6qGTNyC765Wbjm5HS
SQrn3nWQlZjYqFdTa9m3oV3+KhaKK1NT5P+Eql5b7AlysWEz8fcOfuE9aEnsRsMEn0Tl/OQv0kfO
MOsWPZOHaiMJt7WeL/B4ixd+MvPKrG9v2yDg5iB4a1nRUqmv2Pex10KGc64qisA+c17KznfXY2bH
3GR8iBQ7+uorvAv2HZEQiqi4imCILlLbpAj0VhQ6Ir5sqs5lHO8QqdZMBgebfb77JAa3X8PGVMjE
uovhDJgkBmNXBglTvy5ISV56wKHQv1BBQrzyW9wGorwMNovpBkG4WzMU6p6heru3Zl8QVkG3GI/u
W9OxOa1hwa0Iuwo3tN/Fy6y8te9F1YNEAqeS2tw3tsz3TdobL0lhb0K413OKhiAy2Tnih2HLxwDH
OOCpDx7njK6+00sN5IewFGrfPVuIFCY6wR/GYh3wk4KtkTKvOizkbVKhN+krDodhqOJDARrpLid1
kFxFQPbxbDxYsdHfGPj39vEo801YXjIfEXjEGXvJYNMgGKUTHiKv31ZxicLdIKnddpoHf7ZfZ5Vd
rbLJd/3YAPxZ7tIQ+/OdlaKDG37nDLHjsCOs1voVgCA8K9R8c4fu0R8ca5N7OPB4dLVHCY+A0eS7
E1bOiYyIbd7r4K1AlV1bbDTNsiCFs3B/1eXY3AHiwvXnu8Z2HErN2MobH7qUSro/DyFz0zo30zuG
MDjFs5XVknjINGo8eKRoRKZIHxCCXKxQDysaEhPATv80Oe45o5PZjy0bU/hNazs2rBecXt0hB3Dg
isHcI5I+mN8cFUJtXNYqaDoIpY6m6bNBwH6DP746mL0kMTplkd+35rt0sfwv00TP67P7rPLtlZ2Y
xcXXc05rIcncy+LsaMOooQ6Kyj0NWL9NU9nfhLRitREae1ZANKcuiytl9uc+QFmq6Xws2zgM3AsH
G5F8q8QmqEmJBBdub51Fyc6tt8PcgJAuDurLN3Gv9dJuF4iRIIs4R5BuRQ41VZ1cyD041nP9XvYv
Qz/Ju7jor50Fxh8tDDpVymfQCf0rN0PWws0o2MwMcsF1LRdXKhXCqyqyHjMj2YG9OaWaGG7uvoNo
u/aoXHYDXkQM+8gGkKCkKb4NO54gpTu+O1l/CzLzRF8EDlvDGTa0F3AT3aCTUoeKkeSZAfxHmqVc
BbJwkSYs1rOM4G7DYd3N9YRvhflvWH35pvUMMIrbtcjf2kl5JzDOjODEjbCa4QbVyLiN/GX6plGE
82hx7oysfDdtTvKJbI7LzJl98CYZ71PdX5n+ZZcyIAhchvZpchv/UlYIwH1mi10i27MxACJEvkka
cUH14Qj5mKX5dGwGC7XpWJa35peYCVBhhjdd4pENESMp1mwGDo7a7pPHtmXD7Mjh3nWN7OQ3AFQK
jy2Xo5g3umVuIAzAOJVGDYPEvqfC6C79jIwhGYf4poPqsA87HK8U3ytANh2Y6zIdwl0SMbYPzY8m
K9hoNNl4l5LhVmKzfykzbJQ4AJZjD1dNX6fPhaOn7TfKXuXsexx7oS0JFn3x1OsbRg7JukjqS8Iu
YEV8MPparJyZGigQKlEeZmeuz2kR/BgpmjagYjG1hGm4GUJ4/EAo6w1Se4DZgjYO3uYPyKqYO2iL
lNlln0P6klJiYbuS1hrI5pdyYEJ2SeRuSaYDjSoTqnMnvScQCJsivR23EgCSWOkXXOerbvSZ2xG6
64VqvHZLtklN9K4MKdZ9+tpunlKWv8GIAoXpazAxoicXqj8Vz11eGb8qQ55km/4OQ7ujIDEQmRZ6
eDcmLrOIeN8AVkqnXlWTjyTosPKAHfPLxFbBlsSn7JiKeGPg2+Ou0FtaeaTp1aNvGN69FCMzEpt3
iB0pXqSeWzz4sJfsUStL5p0boAYPWyZzMn3y3LG/dfkNRNPf8uk9xS2DIkt3yB4dcH2Wd215qq+A
yHyhhNtMGDI/XA5sFYsvttzWszGpr4SzFm/Ya4J94XUcs6e+qcOThwANd0HHHt0P3ljWb6YCTREs
6vltWP7XVFu0HlHUneKcmG9fzCZWP74JSSuPU4OizcTI8dOgv+ln3LvlEGTXWPVfMp8pjCeDUELG
nWe3gncL02Rj+NL+QIRzzI3qNObD9EbSCeGKzcwoKM1gNjwmpEbv8NiRgBmyvq3qQxzVxcW0mcpb
PlkcMgaZWffeTcXg8n5m/XYxQcsIBjUdg8S4ZGO4DBoFJ24H9qp1F7W5Rx04jz9yI/MQbbI7Nepl
XOiFJ/K2k2PRY1kh29tFehEqsmRmirtVYgHwtnX3RjOeoIp1SDaZmvoIAO4tKvPshK+n2jdKVTsU
bxe6fH7rgkhRmzyule/XzN9Z0hjli/TqmCgoHjLsB3CCJfo1jWfrYkEEllQ2VV4VdJIu7X7dZNuZ
nCOT0URHsHnaDOHZATmMqYTIhSR+qJQnnjpkTYi1SrIaygmAQDifuVc/C0P4pxTJdCGkwVtY3RRR
/6gj4mjJ+GV23g0g693yY7bKYIs/to0maBgIbqe2ME4GCUuoTX2yMZWqrzlB7xQs98USSOq7sOZS
IM8lY5mDLBmwxql5M84sHfgo/Y2TtWjbLO+rtDskKhPTOHD4K9OqsJPLANOunz0ZDTNzek/0gfVb
SDLdPuGwNiWUSQNI4q4IWHLh0EUvmJzKzPnBdcE+l7F/arvTRqty62WJv1bda+DiLgXcxJSBn2QF
OZaUgC75HVBImG3kXUX/0wYysU6trDhA4gYPJInzChUSZCdA9jJWTx0RPPtCTM+0a4Q2Y9raDGxQ
1tCZ8fkCpd5NwyJ4Uc1STFmXLk7q7YDeHZ4L6nD36kxqOsyV/QETFfuLHd5xvDCGCdpuH2sut9Ea
feTxWXP21buP4+4a2BOD2WI6SeSISxWcrhvPQNJAnUQEzs40TYm6hKAgP5nejUE+BtOittAjOzIG
qYWLrKOIxdYRRX7SHHZmOwP3GiADfx/puc9CtDPBoejoMJOhTstEWYhS4CUYuIhiv0y5yFi4mIJJ
WWJxuQ6MR/ZTob6GALwE881TYFVPTkQKmNlDnWQezyTdjF9FQDsFz614CqhQmOQtfBc12dFBFo46
d7WyH8wK9UancTgn6B1oqXlGVWxR5KTcy+SljEoxCIx0C5sxhYMDHOD7Y2s7k82JUT02FbcJt25G
Zww8WaQGtzTyqXOVDjsHGPbDZPLemSOoVokwCu/b2klJ72754NdEdc2PhpzwEyY7xlA9osHraE7u
Ja3RRyBNTa7o7lhVmOTqDXNibBMruCUdZJHR+e1z4zkrP4uek7a98hwKXcTbStLkJ3Qx61oYCFq9
SDAsJlANjweyayzvIW1T6JzrHHA88tV0RD3lpNV20p6xiRBy7b1ZiYvKs2NPgoPR9M59S97Lup5O
k0j9Hz1qMK/9YDs4/SxwVy+kCnBMlLrUThoqfgQ/JEmKi5UZ/a5pX2VT6JuIMEDSTyIOGsGCP3dQ
YVVZKx6qBZE62RqsFEayCRPjg59hCCVtQV5gWITWW691eWfWSXbIR6td5Jh3HSD3x8GHSDiPaJYa
ppQ3rTwHxHbD4kT7vdQxRKuTHWB9BQPLJ4N/EK2fca+Xx0dqWs21SQf16iOOIqdq8u76hAvF0CAu
bfWQyZjVMkCydZQU8Z0RF0T95m/lkJdfMrJPbQ4Mxxzje6tkaFJ7IURQoiyXRuVfU4q+WXR/oWv4
lm8S22DTM1vfAUb/DVKEtlT6PgbONZs8hj/s++MypFhKtgDMqhOtaLaHv86DAIFDjX0jqjAltNNw
0JY4JEQCbfvwdZpNqkh0l7Ud7NuOcKVYTha7N/fqg29dDQsRnvNro6m8LzUijK1WipO2KYb/5TcK
/kecgo+QSDiBDYcmDE3/r7THrAuttGIsOZnt42j7t0aIk4RFpwvwY52NPsNTju+jQb5QbpQ7HtVy
z6/WhF4KJMtsriGk/qjc2mPq3lgpmtBIMmSQHTN8peDilrPzjIbFOSG2gzJijMY+Lojujvt+SSKs
XmHzKkwU/Jfhsn53Cp4CU+qWF3IET8FRe051r4q4PhUO1wEhD8WZPdwHCcnIjwHmr70GnEqvQwa3
kKLjSdy2Bf5hB8nZpvDd+CYxRjLQTHAwTWF+9W4+oldFIpqDcDxIfsqTPdnn7y8VzofKA3VUDZ5d
lqP3bTaNV6TObK2rUNzN+E1AQyJLj1FfWWBhySrYarqRc+FV1o2v5mAL70yuAfSbtx77qV3gluQV
BfaxmaAKTh1K4n99XTr/g9nJpwiLz7UhFjpLJO6faUM1M5+UEaVcAz2700vCdrwkYWEhuRgxroiI
TNCLHZR7EFp6pxNu/dJyFqoi/nHXhPLDmVH1aO9ziN6wIYOR52h26PD9XyNA9bEkl5bBGUlFcwKZ
cHgfSvcJD1e/k12bbAg3eGx4ZrQOvFLhaJT/Cs6fQp3nzoW+Ne1hD4cw+N8SCf5fl2/gk0pieiZU
N+8vl69Qk5vCMV0+bDzylDbVfq6bjjSGyeEE5zE7J8xW/dylAB1CJt8e7fH/8u7/NRHdJnsYeBkZ
ya4lbHJJ/oLyxTZpDiIeULy1GQ+f2CBpDfURyXXm86JnQvl6afPu4o+t+ar7+QXHBQq1cfyFa/wF
Z3j4XvjJj9GuxX5x2UGobTBYD4AAj6gNm5WebexpTLcRhhdrcFFQogwK8NnoXqRdfYoZb63vkgM5
QP11yYrB24n9tEbzhqWcufhS+KnwzLmHaCIiAywdwA2U/e+BHn5LyQtrltlN6WL8QwlIAdapKwqh
lRIp7pBBgi0bt800DUcnwrDSodKasWNuvIbsFC/ECmg1zBxsJnQ0YmKNG/05l+9TjJbWxfK5zlKc
OTp0X4OEKJOM/zsyFw89izQ9M4jyKuNz+RAr8lJWHfX5Cn1ZzQgSK/yEpXzGJpjxFCAe4yGmfASZ
QhDdbN4ywGNhnLCPxgSO19U7tApOZmfRGrEujiqTTgDMNpPbZxMt1cQvsC0kYa1dkSAMigCmlSLc
9r2hNuBglnDXT6TP6Va1TGeScHjrPIJYoGQzr6/DrSnFE25vJEOQXuQS1qxUsc7UFO/0Us3HcX1B
2HrBFPZQWGT/qZigVPBwb16AA2h5slBta0hVqAY11WDA874LEHIiCWoB4J38DL+9GJnDpwGoCrv4
qm3zbmmoM7sLwPegL4pcf+RS6DG1G+I02+Vd2gYTa5/h4M3i02wh+sR9fTv4BN225YtrNu/SwHE3
DlCEHVT+cTfIte3x79q4eJDt1rc2dI6ZTljhYoBeU67hzD6q0UI7ZyPQHa1rUxQjys6k2NGJjh1R
7YGY9hD76x3eJGSMkFxHFyJA7zUskDvmtAPxIPg1IPVURdLuWbCipobEzhmjg9sqffbautgXHTEu
jB63hUap3DX8bEFYzQ+0YvND4OLHnfI0PZFHiDYyeSo9nr91jUqrNszo3Nh8niPTpx26i4qM72iE
42hDFZLZfo778IzP1LjaNs5sd6iOtQiLmziai5s+vU9r2z9x0ZtnXTkAICyHOlVkXJ56ZKZRSoYv
eZKxdfFs++hZdnwNEy77zK3fUgvMw1AxCu289fIYDTmkgIIKPlXa77xCclW7i/YLUOtitaPMGzDJ
peFtTTt5m/T+Y6XQAESTQHa9qCnMTLByy9Vt6CIUkIhitqXjlmcZu0+ONSS3dlL87qciOAY5hVms
y1tN8hYTyGTtTfY165J6nxoCOIuXlHvLQhQhgSIcsdEu7mwk3iFwWBHBjS9RXLBvu5lyE84zq8kd
q0mxDZz+JzZ+ZDclwyRw/Tahar/6okfs0rkgsV0lgl2AyMAqySMgOV70K3uc+nMJwAACAXaDjg7C
koxU4II/qIBRxZiIi20vZiuUWGtR2B9D5zk3QEeejSEPTqXMkXrFoLWKxG2PaC91PR5JgV8uBYoK
3U/6EASUQghnYrIgy49RtAR4oNiDkcDAp5gjeVe2bN8i6VgX3OiB1wl2jy5JqkXxW3WOPMrcqNdB
pO9Sh34MRQYNmpifsMK35xIVMObKsX9Pq52P7iiP+umujgRy7tTDKJjr9CwHPa2yrhnvzSDeaoQT
j0AyujbNbzgdniEsqjvVzA8zTCKeiPpoVDO9MCaTxXXOOxhExY3s63fqCjCi0ss3vhk/tjr9mKsK
jqPz4SzrMea1uBqSelOmgg9sSIEkyJbUkN7KGRIxBv6GQtbZeFPX1CwZaUgjG8+trwIggE31qhtL
3cNoO08tl28pknSTjkxuSbEo191YZkdZsbtFuQhI2/CYRlUcKyZEkv08kTHWCxxpKPCTVwzXW98D
SW6OTnhQNbPzvgb4VIr0tRSFszUanysaloRM0WsA+ky2pc282xhQRZZNUDw1Sxz5Mmr91+fvcsb/
uSjn9HVc2qEQsRsh8n8ufgYdTIR/9ikibjAminQ4ANb5gCektQ7Ylu6FpAT6/jf/z5/Cy9V//Dt/
/lHVE3vGRP/lj//xVBX859+X7/mvr/nzd/zH/ld1/Sx+qX/5RTfyR1up6rf+61f96ZX51//5020+
9eef/rAttdTTffernR7AO+X6+6eIf1XLV/7//uW//fp+laep/vX3P35UXamXV4tlVf7xz786/vz7
H2zO/tuHs7z+P/9y+TX//sflU/eSEMF/vNZ/fcOvT6X//ocd/M12bZ9CTfjBEhP2x78Nv77/wvwb
qa/Avz3f4uOzTT7Bsmp18vc/vOBvZmA7ZkjSExBcmIZ//Juquu+/8v7GawSe7/muC4mdv/q/v/fd
Py6Pf3xgvA///PN/D6N3uGD+fB2h7La5gtCcW6Fw+FH+UsWZhBROlgh5WgB6ThYjEBiCdKVs7JyG
o+OzCYbjbJjQ/0CxzuH95Cxg6HmdB3sLEn6kj8R8R1P9wPiMkEpv65UZYhcVGIguYUIga8VkVTKw
IgQK/0MCr6sTqLOMpWFswJWEnORm8lTU4Fbz3HophH3rxtN6trK3WcG7c3HU7rKOia/sLiCKEy/H
BdqZ6kwM62suUQPlccLtGTNP6FbNBEU+L5FrUOhMGC/OTerAVTUewby8kru2wEYoGtBYWDeTOVz6
jNrRBWGJsWfTmclNGUPHFs0Gbau7CzFF+GKRLk022D0T1QsYIYU8h5iAL4Rin3PxSXztz9jVO+AZ
a6etUbPLHQLMZ9HWR3eYqDgSx1sQiwDj8nvpOlchYL9F+a/Ceh9zB3MlYrOFasxeoOf9z6NPZmhn
UX8luJw6I7oOdn4P3gCO73xE3LtR9avvJzvbRO8a25vMD7BZOfuyxY1gTXsBOM2ZjZuKhXUscR2h
k74oC98qy2UAfcbGZVQAym4fimceY0udy/SxRYNVKLFPPWrRqP9S8S5H7jCIFkEZ9MOm16h2ihfA
dC/pBdHEL+lXd8ub3BJSLcLpS4ekwCbTCZjYDlP3mcMUkenMXDohIE189WZyaPz8kA6Ai9wbdxGF
+DHWtNF/xY509Bxzr+V46GnVtGsfW9+57yn9jIRIM0IQqKf8vcFV56LiDg6RjHGhitmGGYsrqtMZ
JkANELK/NJNwkWx4D9lrWD43cDOWkjtJ76ACA/0qzrEk9MbmhXJhHBH4HEMcIVQH+8p9I9oOdenA
SrSf8F37yPlk+Zn79FUAyjfpFD6JvLXPtWPsYEgEG6l7CvcW45PrPpMMRDm2yuprAXCoU/oHHCe4
WniP2s/MNI/Z2P9sgUHEZ63GpxqGDtgEvHtJtQFub6x6x1Q7Mae36Ip+R1AsCYwxyFolFlZUI6MR
W6/aXO6dJLiPtJdjh6I5SWIS6cskZL5lZm+wVkAjWO6H8iyPk5ghR0zyK+vmZO+6nrnGYY9rJfDh
QFclgml6owEySLlm/wYi7oQ7ZD0sfA8PlE3/6XgfJUC86EsqMkjIYT/2iS+vpldcCtNyjmRS96ui
66f7sgnbI2boeqs6oMsRiNqjVRY7c4HTAyzlDU9C1OJde/Vz+Wy6hftUxNp97Kqr9jt9Zv11rw2Q
Y7QGzPtApaxr6yFE3bbwZfn+jNn8RYkK32J2Bg2ySAifug6Rdp/8wA+VMG2ijymnYs3c/py5yKh8
RF7RekHwZRZocZIe+CZGkghb9e/GNyGnotdMWR90EzvoZy9ElAjLarDyi6J6aoclWA8aEhufGfe6
/TZY4XayTxYaknjaF7752PfITLEUed5nRHGJMxDX14+SnjZgc1ejkcFttY1cIigCWGN0aWmRY9iL
7np1I+ph21aMmmjmM2rLBfbaFY9Wg6q3VLiVW8zodGj2/Vi+iaHmCvhwqoOtTS7zZhP1T3o+Q0pd
MxzepiZDDPNuLu/VvYqaPQaKk4cnxGXd5REgLXBgXB1UMb1EzmQZez8x94VlUOiBHHVuQ3wHBswa
R70no8W9Nt3zMaHyyDZwTNgwOXpfOoeZckjW94kZ3FX0DoioE3pDby5wJMeF4lFQvpbN+FTBJGSl
tBsRjrXa2TCi2RGAhqeMgFpjYX6H7suEId7EIj8CnEQuIfNoG8XTS4FqCJjkLH7jSz0ZCMBnMPlN
Wh9HnWyXMk6Vb2Rm49V8leIm+E/mzms5cmzNzk+EI7gNc5sGSM8kmUySdYOghTcbHnj6+VAzI+kc
aUIxd4roYHRXd3WRmYm9f7PWtxC9JPyL0SuUxKPNgqeRMcqOEXfF/jCF93BYssuw9jbbzjjAfQJb
1ZK1MyfCz4UAtqgAsMHmws6yQU/VQ17iXlzHDmlJjbklZGEVwldsiSFqD0jntlWJ2jV/BUD53E6A
qvDGzXr4nncfOcZgtCl7Cx/qygF5ofbEE5mn0H2TYen3MSCtHM2a9ieMfhmWrecJ6lHyBUBoMV74
AxZ/zb7VBcchfQv7j8caHsqIKr/XkTZynQkAU5wnzYBJ1WaOwGli5r/slrkBhK8UAIe0urvoTXNG
igMDOdljtH5MwJWP4N0mi4+VL1pWKbPu/iYCYOzya+68VmUweR3URqtnsnCp5zhmdA1NXp2Civhd
Ftq56bCZMaTupWW21lHr1kp0xzAFcbzeTXXGGZQ6u3aCuwU2k8g3X8nTy4A9bbT+BNp7oEEyGVZ6
8dm2CNK4g+eZ/RrLaKf7bOI78ML1jCCcNhQ7O8QXC9Fdt3QpCjyhFmgMDJ3kuYdm7KYCTMBTbqHG
ze5W8sYTtLXwoKbtfFbxnYx7LYj2TFKAmpafKS2jwAQJiBV+vbPq43vQ5qcyHtFo4J4c2PU4wQk0
ok3/j7Rv1cX1Su1QhW+XFPCwLh5ixkUzg6AAcpGSW9xzWcoSLD/Uo3GAIbnCic7Gnk1/w64HMa7F
YHCC0jCBZbGOjfLtcrpGWJZa8YOgjOUVSNqGaRPjI1rytxz2W402HYoNsoQLZCzPqRCg5+PWDLEL
q3LH9Y7zp/SnEQFaY3llmVKyEaBdAg3X+7MW8LapNQwUw+9l/y7aRQ5NglCJLIcxwVNJwpHEuVWS
dxAif5DcngkKeABZv6E57YLgOSnQEgh1QwP7hK85B7ZtWs9N4H5A07hZBWyZjg94pEnPHiesZLp7
zlPXH2zMcmbxnDl8UEHYECpT5JCmgQNRx1BIBhjJ0TDC1jL67mpEMVop4KfpAC7BpjtbE755sCX8
7eJ7TsbvzDWxI/fihZHZNXAl0yTWctAYcka1TK/FIevHE7M0lp1a/xQSOaA1fgSmwwzDU2bXQFEq
502pAFk7jrWrgdiEI/EKBJl2WvzcOYRpId/+znq2om63VHMIfF33RU/kA9XjDurXE5Kxk5m5z6OG
8mIckN2TBBknR/jncu4vkqmKof+GhvPNuofWlNFcPR1qgN11yClZpUAuGs4PyXHQHctqdLDlvJnI
yInVJY6jnS8CVaIVYX3pg9Jvki9BBp5bZHgeltGefLXS7643doa01m1AFFqDmp88NZMg0LnD7y/Q
cGVHcyLws2MGHJX8eANH0cM4fWJXhWj6iOnNx29yhPiBHn70yGBm/kKh1uRc5ZDQ2Hb1mqpuFuNq
4P6yKl9WM7sBZkirXoTa7nOyHyDibUobqkGBsGe+x5F+HPil2eLIqqodhzRPQbPKWaG4YPPRDZ8H
/G05P4CTrpkAo+Bz2KE9k76zK5XxblMfEkXpxQUZm0SkkfE6Dsk5Mqx1d5cRqEf3O85KPxlIU2PR
NEv1wMgUL/3WdPHSKTfdSXejzBCzTl7ZTruMt5HUEmS5PTdxdsMWwK3PUEiAMjWfo3I/m5yuGlgN
am9gYNkmnUfWI8/Y6GznxniaV7cmjoB5VY9TdTK3/aCs2YDdYjM58BvxqyNV4fFnSll7gw29vDPX
FZAYychsWLab4RePKfoBBaNgAqBE3SmU8ZHRPrqQDfBt4dmpxF7mDCXVLmGOkv6kg7FJHEDCBnrA
YaFM5FUDtYi95zRujAQAjqIwl+2ItXjsCEjxYmJ0ViXwNMbCpnmwMuWtr8x3Z1E3csFf5WQ8J1ZF
2p+AjgNRspLZC9byBTO/mr9azG35/EDkwoqBx2qwdM8kfsKFkxgRLx0Hd4PM0JLauoy+LeQ78ACX
IscdJSe2CiGZCe9QMHJ+FIjpwgENv/JdpC+t3a408pNmFNZzGu1xgJh8eFNuL10QrwY/vm1RASC8
D1kNuvlOl0/peGh7Y6sS7xRU9jY1p7NgQ80yVS+ObonxXl6lmu4V5EMC3x7ujicUcSs8JmhwKV2w
JxPImKrdmU/7tix4UmyMmtjOygTFKEPzYD7qzLZMo992Y/Aixx7C4LBJE3uNu3ON9BlKaPFgN3i3
UCnPcXvOz077wGXJxbJMy+KdaoXHkT2HtRS/u2FuIRdA4ws65JmM7omRENVvmMAlDA491UbJpdZy
WPTFb/Yx82zG/IBzchuDcGeIyI8AWFZljt/LuTRVcA6J31FoOfV+B/kfdzmPE7mzrBLXmoWoiCIl
Z4QO4y/T77EV71L7VaNZyoLPHOhgm/Y7rRQvqspHlQ2hXv4mWerFZXaJCkjgxZPmfDQ15muJBsz4
qgvm4+5HoR2nwPFR/WTU/d7spcaNrdQ1wYjcJYSbpPSbV8S9FTWYIBYZjl7M5jYQb30YbWemsR2Q
vrnlVQ2wPED/cWF/IKxzGOuP7a2nbFaTBpGmwXz9WUyIUwf64AoYwZSue1zlGRNONXudUfws1BYN
x1E4vkPIpz19mHh/EpstnWr7ZC56LRSCEiYVBGuvjnq/wvGyeEZV9xPHHU4O1F8FkQ3FDlUkYNHz
onS1tJtgV2Ea544szpT1mfZNUJenwLUyml08174dx/sJnNdso6FzwachcHDYjKRIkYfuCJsO6/ph
Fi4JTu1mmslRxadvzR82JbyewbAfMXYtWpWCIK6YHYZTQUWl62mak+VSGHLsTCeneBKxskuZQVsk
mpjuta7tjdSNiwZ4D9o1I3j3vVNzFGcpV7IDv4ruRamIItEv+sQ0m/ewK7v93JECmN1187fO5vNE
jiLCI79C+h+bJcVWfOo7/JpDx4RzCY7VgRYlZVR4NUE7Rq98iiR+ZGTsjwGn5ICDKBBmyyBCCbZx
7jxP5HfrEWEysn+1BWeB5BXMbI6MZIZsVw3EwYfDRk9cHc8HKZ5dj2JHfuX2S1wgyEauui21/BGl
xdFRJPWh+hJkE0Qx4Wt0L2OXHwLjtx7Q/7aT19jdI+Kca03BiWfbI6TMV+ppN4wZPJTyYbRObWFx
cbbeol0xncYPwZaKweVqUXYS1TFjg8eJ26ceTL9Nqb+n4pF52Wr6ato9iLPJoLtC9JQn7FRNTudS
+2KOzi2VHYyJ4rCo9iGvEO6n94GzVQ+dTUmP4IqjBjRynr+MDJmeyA8mW9DA+Bj5bKi8blVxbGnr
cbRtkGDDxDQuqpK/cias6mmvR84P429/MOVGuEyvkt7TKmbSmKIwqx6J6ORB6dYKeUytju9Xnw9T
Fl2C6c3qYUIgad0UxZvaZvQ8FQ4MdJMmymVbbENjus0sTCKDZWeQbRxxy5zOt10MrsO7a/5M2TeR
jj7itl0jxGODPWZUE090WClBeoSQm1l92AOycaZBYZECQnHOsdJ92K611Rly4extt8MTxrkHyMD6
sC2JyY2Hj4HutdaeHM2WB1TJu7Qiv5yAb8gHbraGQDwzuN4GygBmYgEHttLaFKxT1kLrkAtr6vGM
eCv57dFjKer+ZsmXxP7G7gGiibKz1nlVFAshV0njChMn30eutrOWJXRppKfIkT+G+WMk0CDN9GTT
ao/t6JXGtI0XaU9H328BIXdT+2rhIJXU6Hky/IlL5S4Sh5uBPReP98jtUKsGHb/fDXuMR4dRMs2S
lWcN+6q/UGFgNqooiicfrwy+L2aUVv/LZpl629x35PbVqDMMajCGoUN+jaX5LPEd6+bzXJQ7zfpO
UoHNaCdcy1fQADOY2Tr9u0VwhZIm3LqPGRtVi+dgNLnkCfwIQ4ipBPhdugIHAG0UCOZboFce6SPx
KnOdP5MMQSijSNPXpl0eSPX7pl3HzFhs1MG91cFaggmw9Y2FY0O+Vlz7gfKLifuUB286SnRa7L83
pSqTV6VJ/Jh89VHNdqIwuIGpIMSnHiNZyybPHn4IDKNitKkSVWI8CN7szN+xP6P/IvJpIKKADDJq
+wu4JAaytGj2vChD1z1lvoYhomjKPe0Q8sEnPZvMlb7t+R/xabi2uK+pMsYPhIEveC1GDi7+LEex
X+q0vhswhmsSfiWUZaOmM4MVxASbvMS1yP/oM148n/HgRif4LgeIRwgbZrud5FkJ4I/E7JvTOT8M
YjriSFvpFB6MYdeVqF+LCjLtVLF+RHiTpPeBllHVd/ro7iwCuJL2hF55PROvmAt/0nQK2ngjwQCM
c/xoBs9kNR0FNTAaVuJ9VwXltLTJWcgzwL13k0TL5lvWzaWvbzk2dkFPm5uUywDs09F8zoczQX4b
g7RPPZY9EGVZoVVAax+wqncrrAsQTdm2pi8owWkGxTWq86Oe8o5nebwqxKc7uUclczeuLG/9mH1X
THwUvXwuEDSaMXCRs0y+uiH0NaZnbmR7Ghk4VF96sY/AcfQ9KAbo5bwQG6yKwFbJLeBubHAV4p+g
gDLoZSvCLh7N9A6pbZWhO9DlvYxsaPnyNpYDz8ZXLv40enmpsndeDoIo/am4C/MFEjFPmcng4SMv
gWxhPuwSC4cHgXOqutUjXAyCobU77umSg6F7Rj2xyUrT2Syp2ikwjkx3vWR2L05gc3L+SazHfFax
N38lDD1A7HOEt76tyR+RaxszO0wBASE6XPkGokQNElLDl8pbpLtPTc2yWBlejJ58ppT0UAzWFCep
WLGO3AKAZIJUbabkT5jeZ3qOSPxxBYefoz0SPb9ukh+8DlQX5LQA1AdHDA43enYB3cRDvLdarBwE
C4/ojwivTS0iiOCl1KwaG42oii69Q786TJV+pka/NjrIzyy0hzX59IipK+vQFNy95DEqXpYpwNEM
Xirg9JpHmC32ClQFvWacE0e5yNBZ0u7AUWiSpy83H+qMWk0pzmXPCtloHPvUKWG1Tyz3VUva8hIj
sCFr7y2343vbzQvmsriaoLEmfI2TPX0McAbmugD7Y06PGAehzyXxq91q5hYWG+Woa+wBB2HLn0bf
0Kma86jVti1/gCP/lpOSsRAwolIjUoQTuYu8eNoPUXPIanapdewXcbf87q1aI5zGqYpnr/fZW/mh
Mx3MkpwpFWcXE6dF/9PYCDkpb5m2NvWMubpdSHfBKmSmZydvkw6Bt9XxURcZ44p6fq1gd4/QPI9/
vzBNDdAqqKckcB8Rd1Et6CdR1+kuNPqNa8W+QjEaEuWsBfNZDwCW9pEnja+BG581DUL5uvI7vMCe
oeLjs6obRvi4PlS2RL8L2diqTeJERjQg2NyJwftNep789FjlxVsdK18p8ooqpPZhggtCAA4NK4yc
OGCKp/FlHB3UQh0CmJ4ScIL+E1Ysw12GTm2z6xyUz9sF3DgWeyE7KlIuVhj46Pnqjmuuhq5gcQRV
CFaC4cQLf5rwi8TxGzF0azcR66iUawMoetwVW8nwGRTgWqodseDjCnnipu68MQOBJBRB8wPnaR1P
PBCMeKAGE4+gOB15EnJjIhBAzp6Gu2mMjsIqQl8X/aMmle9ASVqG3dxfShQEJzsghUsluBB0ZQaZ
aHhoFSKjAw19i5ae80nTbtPyFAPI3zHuF5tKnDPTqW8pdrLIAHiqLnqONnUpgsN5P/QKM+rRZcRl
BTwZBMyBPzKekhCXgZ5bu3JiYDjbfANxpEYetC6xAAXSbvRhu4GhsJ7msPNkan8ZGsuxkQ3Theg1
GZgHJygIsPSEFk2nMdvkRE8+IGV4H5sahDfMCILP6N1r8/j3i1ryuCuSpk/N2ic1Vl2SBvMXM30J
Kzt7Vu29LEEyiFA8GtDLfM3dICA+G0Pf7yKn/211LOaQfPa5lmHM7Wxyz6W5qoYOAa3C+yNdJkaW
yLgo3b4+zI2re23MqmJisdHL9IDvLNg2TrHVlujEtKx6JJFQZcPWmA5p2216Z+C016PQLwJuARyU
49pEn7ZO+bSPdvUiIlvucTj9e46obug8vbbpE0UofL61O6ZJfUv49xYaobFKbO3kKkGCEAPARZfR
1eJJEw4FOJISZ4vfVm7gQC6IHpi/k0SgNpPdBMm826O6zzzX+HXKUSfNHapIUGFNxw7wgfOHbUgB
vmKGw+kYwwN2IucQQDDct8RPITMhhrHhhShBmDG+MaIj+uG33EU3i9Mq2mQUfO2wQIcGpgwad4hF
rZRSbZZ9N1/nUin3EcPzwBntLaSse1Ya7qbWwFWgf48IP+Bz3Uf6rrQj3jkdi1jFVs8eSF+0lqcU
Vo5ldocqKSCgGTbYxNR1/baLz0rkrpJino9Qo4PokuSznyzrrjiMPy3EhV4gje+ejOehce+pMy5L
afRFYVGczPA7CxX3Ga/f0OaU3zlclSB76w39bAtugLS6O71i+m6UvMe91uHrsGAhmHxDSIFbXk6+
URkb17jmnDUTM92lWMaZZhSxn54jWs9Fv03o0T2GLI1P8Njb7LksQ+t94t7uHUlPKBOVYY1kKcbx
Uh/HpIRmGWhwPKLvkrhAKn0YHCE1WGgHBClEH4rGStJFf0ZBxmBO8imUZoBp0ACoW7A4c4mac3No
VgKDFGD46KU38AtaHZjxRATXdvGN1Qm6cZz54HBmFm4h+D6KyeIahA3qOld+xLbT/WlwzVSiYktt
h9Wu1ZU3w24VJtKUlJaensakey3s1NNxMxFdGPHUzdZz6ohrRvrBeigQYoV6t09wboEqZ/le5/A2
qsjKt6KzmYNBN2HvM/0GGvayJYQTIekGfDwS9s74NVmRU4kO19BQSF9sKs7OcgG5MY74+wXaPwyz
UTLDNa+DBlK9XWadXVx8KWHzO66GyIDiwWoqJiIUoCxlKfp9KjkjGmndEUNybzOdgHtr9S0QTxuK
QVMaj4PCrCrIGN+Osj331qbrEuTWjlmtmxwBJNow8gfsElAwJPjAXnMc0sZ20zpXYNQmZajs4aY1
29a0t4FVKBBj6i3g8VU6kvRr4GgqRxnsFKv8aXAzMJQr5JPTAbJMpHKY1ZDPWhQongoMaUUi2x14
s2RmlB5qWDCzJEJYYdeKX5+mTEAEAQEzDlW3mSe12xTEKawgcYS+k4QUKh3Z3gX+IcVK/BKiSSn6
B4PUSe4TICO5oh77+ogFrfA428ItgG2wjG1+6Du5S+ryPVDFsAmc8JPNEjXHzIchz7fhZMJoMsKP
vJKBFzjyGkTwgHHdsFCb6wqlYEm5RCOtG8zQsxTuvsWOykCks8Gd5XrcIa0fNE2NVx4FW46Crquc
cls3AyEmGTIxI4zflLba5KkCh6p2XgmcHBCnOuWu4ybDDRg8aKhUdMYQm7S1n/HhPoVmzmiuGvYh
LOwZdSH9Q4okY7AsD8M2tLZcr72sTugWx5RkGVbpOwJ2eJ3jC6STvRpNcokBBlRRO8uza2g3yyCX
IsCBb4a99BTTflaU4gfWE5JTW5CGCKJii7gAv+xku9jFlOJZjwPtSdDAQOVhPTDonbWTpe5DIhbH
Srp7XkHFnwIQMdwzl8hpXpTEaXdkc0wEQENwB+uT70ZOW+Q6uTgAw1C2TRFlxA7Z7iPkxa2EnYiC
2dFuNaoo+sD0QeoQMZRmFm+F8JIyGN91txG73ECp01flV0DmyPuc5H+U8tvuy+g8zXK6ZTJDPN3x
DqaxuLd9bd+MiTM76MnG+vuPJByQwTF17VYx42dMVZwwxPpum7jBN64JhZEY67mqibDvMMEjbNrx
EtUqbrGE65EtIF+tqQ5WmvKjp+CaNFXKazVWkM2EK7zQ0CRe/JawlcVRpZsxcKo4OYs8mDaBEgFH
mgrJ7IWBhqtE2uHvF3v5u9jKlb0TXQQwkoNaF8yItZ6xYBAZnoYZI9fLyFgNBTuXhhXA5HQXc0Yw
mJIwzKUSX+1E343MnQ9hzklQs9naxpJU3SQK+yMKnZT6wy7OsxPKs7Z8yQHqYe1SY2hO3LZdMikX
q4mBOkWBF5nudBtM5DUCja2SRLfABEvQBIq9jSuj3OZFDUFAIxZBs0rtgCKBEJRJjP4g6vkICPTa
awqZLKxNlpyyjACnqmYsMNW0jvGcpY8agFHZFt8KRJIzQKhDFdJq2nq6aS0FEDShSUhmsl3d4cQ2
6e58Q6bvM+O1YInZxjqJXEuNiutcjb95hfozXHILg7go7nNYlps0xE5psybYh5HTEYbgGf3MpM8O
za1ejfWtkOb7YMD8bAtR7FuuEYIS8HJaSUumONZaFf/MEwba5Oi2TIccq3iCNFo8sZRdk26erGs8
IbsEdv3N4V7yjA5qQ0Gikkcdne3L2NpUtY7ENInIBMBG52VxbQAvLRyvRImKz9DSDtLIfmcziY4E
HcSqWTwAa8aQ08/neJzgo7umPFCuPebDoHtjw+1TqRWrtrLHbLd8sXrjzwz6ZhuxlmpqJXjA26E8
aMuXdCzFGtDHS0JrQKRpOV6bSB2veoIraGaTZBrucP3764490bz2xFEUUwfWsAEmVAubmRfgGrLO
Updk2F4gBzfbI+/F+GhZ/fgonHA46ooJaSMhBVHlEkkrYhlMKGTnStPRROV5DKipAaujTDvdspmG
VCXA+bSDAUjtstUd0RjrpDPwJ1Foe/UsjItrTfgIpkD3oGiwt28n/U5qkMt8LAcon9hXY1J+bBam
3FqZ/iBGF2wgrne06eUfMKyD7Gp6w2Q6RaPbklFR0A8w9WTJloOOSOdsa6lNd9Fi/gXk2Fc2DI03
4K9+RwfNoKC5VCal7DCAmGfywuYefYAMwm5b2Up+GElFwecqEBFNgvXenJ3VlLBClAcM1XBjwotH
leM0sE0rymx4z4DvVOOthbL+UDrMucIc9tgYFsOJtASiRIwwjzYIIG2szHK+SKPbdSbk07hJhoem
iomUDdsYFhPJkpXdbKI5nz8ivMMc3MHrHKrocVI0hzy/n0h1KdOG8iENrOFuz1wj3EC7xHCJdwJ9
eJ3c1r66AYPqMFEY8CWCvTVKvVtojOJZz+B5aM2SzzcfhetCyk7MXYpCH/fYWTQtVRkCMXhvPb0v
5v5TXmIkdjAY0nQTTosWrU+9KAHIleitvE79IPdK0KNpijSWQwyADsZQV2/10pS5rLtHhJRAx6ar
nTLF4H85+COpnOc8HkFigBGO1Vrza4OE3QAtvsKGbpvaNQNuN8lfiOysHynJb2GsVMcW3ZpXBYRk
akWdgTgkSTHoGFtPQfAQD5SkGTOTkfSDrWUk+W4oxudUDx4Jpk18gctkFZup+RbHup8UzODxu2gE
OROwjGW+ZiHaf9sys99CdziTZvQA6GOhUrLjgOuS7tpxWmiUIvagJdE4bi3oVmenNzfpqPZe1Do/
GD2ecgGHXs6ZhR4R1iFX+qocxRWuymte0bpaIags7MfOxlDymnhd9jYtCgqy0kpOaYz+6jjEL/xG
kPYquvLYfDA1+1UPyo8igIjSTXdeIFJDwwCuSWGcJgdhSFiyGkP7fSFV0H2B1bPBvWP+mXoYfsy8
7O1YMC0PccM9WgDuAFTbm67EsWIC5FB1rdrrznyiHgEC48Sstvv+XS87okMCk2DzTNwiuyfkA0sr
qzLrnPA9YnHH6QmazScUncWrdnJSLOajVNGSNYNFX8TwIuc0ULsAt85A+1EV5rxuaxVdm67mRyGy
zC8W5RdgYHqFzoReb5T5ycRy7VfUs1CX1kGosF8ht4HevV5XqZFvxrQafF219lM+XBpnyQtJnXSf
Bq+u24rHKCQVur83JLntqs45TWrZP7udRO/AzVmHJBFqEIbH4VgnSXNIoCBRWY/RddSfQfvlO3NA
eIBd54wEacCyW7b7yoEAVnWxsYUlm7oMEQ3qcbR4q7pmVB66TAnT9uTgwFw5watNe7pWyVPxJl0P
jw37+G2mMuGGoGCc0ormkTC6gQqtNtZ6wMxXEFlmlJjOAC2w2w/2DhKzM6Lhp0g2GtNMmvWuyIZt
EtkFecvmIgUhGjyJWBk40Q1Dd3kekQuwP8oFzN0BRVnUqWhe0HBWZFOCV+TjPGnxA3GoyUPnXFrJ
GwCMEh1WJwIK8spdQUgosIpACc0Y1whzulSgpLbjbB/ZU3iCb/gUax9TaRSXtFI+OtVqvBaHJ8Bq
u94a8+R4WRR/jlmrHvJ22kNj8Cu4J1BdT/bgAvMKLSYXalj5JC7kezfsD0b/2I+Q91LFJL9H7sux
+pgtVKDO+KdcZDOp1H70hHAqZWCGmSRoINu41fkPH9Q0q45KwBbBMQCT6ezETrZ0lwlfm2yVDHin
O8KJ6N2HvFR/WhWLSTCxyCfcnPWOe4HtpaMD5WJEHidAurFiiph9WAxyVi2uHyZzzkvicA4GJLuT
SSj8FD8461/8tQ6281WpTcozoydAOlhyREF8zhyXi+YgbY7Mz1p0wExzB4UoKwmdbwEYmXbMZm2G
6JkXXbJrCupRevZL08ySbQ8pMqpL0CFt9A4fr+VJq3mpx+lXdt14ciNzPCnLFxccQ1VZwU6GM60I
5T20vyncRqaRrh3s13EGJTm3jBv05RPlcu2bE/3MkFdcn53UL7Omz+cmfTNdslzMIPFGNX1iZzAi
lZmmh3rhKVhJY/plg7UpMYgZKBnSJYV+DrXqGIRBs8MIu9hpCOqtzOnXzBT7cRbQJ6FDQmMcRvQ6
CnwZ4iz2gw33lh0XfNaMsDAGGfs8HbS9TTbEyHDzYNzImFHBhHTb0uze9Z7BU+FATq1+OMgLTzoA
d2E6f8BwVdZJZXwL6yVyodmw25wfZlgg7Ruma4ttBQjnGN4v6TzaFnYnsswe4HKnugnVHRSElPYY
InKxsQuXiThXuKyaC8c53s5i3E/s0FOL+mQOvpysxD+naStL0wizzjWIkbpsGOvTb1dBdDfM18Vr
res9mzTim/QWu4HJCC8msirp5CW3UEDM6UjPigsErSCFvcDEWQxKsk8MDd59sqjw66BByiE8nNTm
Kk44AhXM34PZSHREWkoGcBIw36TB0TLJYLchvErqpYlUANLcEAybOGfdHZDi4UjtoOXWs04gid9W
Le9t5nhw4/BmGPBiZN48s/4MiGUCqCtC2j8jLk+tE9wqS5VI4flBAFrAaJ6JHoGqpcUiubZfnekx
T9fPGXIXhrZrx7ZHX1HmcS+t8u4wUvIHHYWmIQmlQPzNq7Fc0hTuxYySsgxini0IZqdCz1/61iTO
K24fgIAdjTE8c/b/0Zv5M1ZnaITUdWOWnJrFnaA1DHPTZcedlorGA0P8cuAloRN7ZvHNMatsJYDA
ddZb1Y6m/lQyVCDitcV2qbF0042ZcRJ54CHxpnqPIBFFNFqc5IhYO99NzJeaGmoyz0C/mWLMrk7x
XSPvm11YUzlSFpMcQpq5AQBj50PQ7/ciC5+yoeby0vIFgdLEW5dKMaDVWWlTyQafRPVwPo1zNP7a
/XvRaXTGCUgKN/wJS9y+dj1R6UWkOs1EkgwZJgTceunapf5cmsyJtwxdv80KYXKhfjfOY5RnhK8U
0UvdEchXVzyuy2/jiFSbsjm5C+YpM4KfWM8hUw8etzug1TrxqgHTL0z9cdMGzfcQRig2dFBcEOHU
NfJexW9ymEpk3rcxSiWNwHBguMmmaEttO9jsGiP2TqSYz5BSGwnzItaPCfyGuTW3AV6GtZnAO5bk
59mhS7DNQoW3ePPHCcDKBKPTG5r+pkm+wdCeImAf1Z+6xfGAEkVsVHd8AtbNeKiqUzwtHWiMOfzp
cTpkDEQOpqptdQvfYUgE9LmpnweHDzxD7cjLO/GgWhaJSiraIIt+EKwK+gunfQkCVKkUX/1K7Us/
lQVzpoFrw/nuDRsulBmBgui/qlQhTUwivGDTQe8du9pJncMlZzdeRKWvMu+cv4eAUyQqHcDSzzIs
jpJtRZaTpx7KAU1NPE+3uARYTG3CUNMgLC+Hk5Sni2e6ateSo3gF0x34KmZhQ5tfg97iPWZKQP/2
rkQGWP3wp7HC+qQocDcFicpAZfo92ZWfrWZhVq8TdTc96SV0lw4wwTpqGfc6GdtFQQMesnuyBxzB
3QBDMWtKSsJI/aPqpPg6JWTyIHiUrSRHQg87BhG83S75hez1OsgHTnsi0rTZOUJ+qHqDrQiW3gL+
5cmfyhtxouCJaW4OYd8suXeb0CTBfsjuxKLU76URn83cFj92oOxd49lNyuY6NoF9Y3D3OXBQnUJc
A+OQPdpKaO4ywCZ6CkhrjIf0OZLDtcMFsLG7yPIhm9o7pmIhLp3iM0v1WzfG02MrqIGKFwdKxQ28
r7Vy2d2u60Q82XFdnoqu2zBOKT/NgoSO5ApRfN4BwO9XzbJBd9oB6SOtIFZ+eEoUmRFvCWM7lzhi
z7AUlcmRpe30OrunAWAuzVKEb7p2tMYwjvJS4yX57xsr/0tD5D85LfFe8te/eib/6T/5r+yX/x8a
Ky3chv/jP/2L/4evcvvVfXyX9f9urFx+w7/7KhVb/ENzdV52XRg0Qa7l/qezUnH1f6gLroZUQNWw
NdWFDPIf1krtHxYEm7/QCtPkacJW+x/OSkX8A5iGCzjNdVzTpLpy/jvWygU+8r/8uULjxlNtvhBf
pVomJs5/9ueOSDSKfs7dTTWPZ4zviN1GPKT/89X4v7g3F2vmP/8RrmoAAtBxbcI/+VcAB/MXq1JB
TG2wWL7UZegzPgVjE2UvVtz9P3AfvJj/+mdBzMF56kK10EB4/POPQ45wS9FScXXmQGrbXtSUl7Kd
PphlmShVkUDv/42v81hyXMmS6BfBLKCBLQWoVTL1BpaiCloFRAD4+jl8s+npHutFr/pVZSVIhLju
fjzN45bidPL0xlqic7/+919Xt//93wAxk/Yc2/FND+iJRZS2/hcOkd62oAwJ3a9Yt8wlM9wrHu1P
96n5YdP5QSMtgunbrP839Mwr8/9nZP/jKf/zUz0BY8YGdWL8228+j7XCKMBvXrpYK824ggeuJDSg
6FxXZEb++y/5nz9NR292+e7qtmHr5uMZ/MvvOOVVrzlcEFAd9sW0g4OxYMCfFbv//mMej+pfvjq2
C7zKs4VtubZOb5z7b4/SJwChMR7n4xz9GauL8J6QpqtDU7oTjvC/1ECGS525z/a//1yHXPO//2jb
ZEjg28xQCRw7tvF/f8POKxoXHTjiJp2PhD07LJgCoLu/lmNf3ucpn39tWAqbakwJpLi1fZEWHc8M
4irbeDRswHStciiPIhnGZAkzBuCNWfnl66O9gVN0HYKclPRGOFpNk3DfoO7FfepjhzEt1EGJhBGS
5zBLBC7cmN9OF2XP3NrCH8xrtGqZnfHkNe78kpaRzvibKfSSml8ioD7QimsyReoti4pkb/Zu+4YW
pgfK9YhI57qqfrRahZiZEosWQwvKBFiyTmJr6jhsDUxKaKpziXjePZ+z2MJmYPxLqy5kBwrz5kNE
jfN2SlV4bsNa/7ZajVRba6ZfICItEij29NTVpnmgSLXLFmkj/ScAvNmLI8BRNRHZ2dpy9N0AFf2N
uRAcudCrLq1uYVkJYyZXZkOf4IQKFIY8AGYNPOelr0qqErqkeo/R9E+QpLQj7WvVqsz0FDiGV986
y6/oCm5jhNii5TyTQtu5EdQtra3bl9lRL5WLQZqfLsi6xN49ovt3U1CEDXxnFOK3yU0p8JExKmcA
lAdIyPkNcLQ8P9rIv3GgMvvpSeHWZeGeXA0WYKWFJqjRcWKaSqFDoMyYcHFtJlgy0eZiEE6Ap23X
18tu5zJkhThjMNbKTiXIQuTbLG5Ldc47Hd0po0ccDzipia4Lj0ZoOl8Ovlbz3cCKa5EtZeYjgiLx
Q7UrzbiB3KpXwPorMUPFghemr8w6iX58va8/hSYgkyetiS+QC7j9B+tU8yUHB+ewxGxyruSYvJoP
cviChBGKAUBwvof+gIGQ783KYMUOOkFdPNKuWMtcQZcrerGdW2R/rahRXm233eUR88YYrX8f1zCn
vFBmz45ltF86xn3svprcuzoWKrxAxXaYgBiFtjHsQ8fpb/4AKH5oXPke9oZ+iOk7LxaR1oaBDQj3
ZuJrk8P0Y9maM+2owBafNiUm9Ng1NbPpYbRZzhWDBFoB+DX7JHM/eqOF9eMO3mF0o2rvNFQEUSeR
ZCuNAXJQgrHepEzJmXQjFSWTr45mnsPscCka6x1kcz3XHJph/eLTjGW1STon+mW0MN3b1CiJD6Cw
MkRTVbMrek5q8zh3gYsDiarFytlxTeufU7yF1wQ7KU+VOArFp9xBGlrmZK0kd0qPGEIs+/m5V379
PWqR1wEatXIgBuza2aqfzQl2ABTUlagFRQXQKYvA5WSwbZSdBhma1FNe8D3DcKtz1dNc60VgsXuQ
kb1jk3n1N4IKPTFzx3EdMGftHmYp9eeh5T/gKjPAzIw8nUiw07+YTpceXQluJ+fleKoG0UJ2nx/O
jiifrqqsdOhFjXuOY5/IGcan8W7xQSPoN3iZWyyqvFV8ga2ILKvAHXCvp669oJCFaxe08J5iQDiI
AAqxXZO7R+GoZKx9DtLIL8PjpzuDl696FxESzh6lTBHQa2IIoEIKzXpTWRp9NFk7gGYU6EYl0Wks
NL3az1DXP+Tg0hnTmLYajkiYzkGEDZdlSJqbquxiLogR7aMV+nafZRoMFiaVB3J/OgF6uLScu0XF
wJ7wdfWE2iq56Nqj+LBn0zzG3LCPMQ0lzzlBwJ2qNC7cPW68pQ9L8VjxwTzhPklfw4x8Z1R6zOyz
MIZ75dYNdwK7QLmNw8pFZpIK08doHfFg2UfuIdyCujiyYd/NyTMmX/acsa1PHKnaq7Q6hM4hqyaM
/bPGAHWYDsUwRsdsIPqNBAq9oNVxXkAfnfZozPidGo/SWJHzn7IPAccDVeS8UWNwpXlAp6LpUfiR
F90dh5sIjDjxyVJrquP314QJQMPotgkzn6WpF8W+MrURsI+MRq6FdNLz3LrehNo2suEro6DXc4rd
S1jUAjJYBDkxN3rycZPnkZDRpOZ+ekYTMmVqk2/aDm1o+rmt7+vaU6+dXo4XHZcr0ybolWrBElmj
CHsUEeWl6/7YXl7AzkqT8YTTozI3pInIdMI4las0bF1GRV55T1qPjKWjtLPm9PHNwwjFEF5RNAxr
yrmUoICZOGMVMA9drcFbV85wiuOIkWNkJKQq2OdV6flL04JMFtLsutTRWlt24rg+6RE2b6fPqrNP
YRtU4ix+wl/GQFi51RLrb70ebWf441N0dKfvMl0P1KEs42xKgHg2+sJtVHWVoct0E5fLLeoKmksi
A9NBgVE30WS686EFbBwwAE/FSBsFwPX2Nnhd8TwIjCWP4QpJi4l3eNa7+s2gzIM0ljPh6XF6rLpJ
M3573UTOr3GtDJ+ThlO1RAGg103pMPRB+7Yael/+5RTe5UFxUg32WaGtdTAegnC74zwNNDu21Jcp
f2th3vPSkgYsquFYwDs2oeyzpWlQA/PKhfQRkqe+C/bCqa4uEJaXZffkpoGoXw16ZAftaKYXYe5K
6+hzsTZeBT3G2B7GK0NjMf1mzR0wv5PQGE5bA6ZUosmUjkXa1rI+ahPswR+s5JCYadK4hP0VY7RW
PjkISrj6bCQjcF+4cOyNgo1NzZC7S+PvvpiXqh13DIwxfos1MwiYwuE6s6+t/bdPN0VFkJqNxECv
pa4ym4PI4gRxUSbzDtPZdAS50hi767gtgRc/tnncjG6Lojt4Z9WaNw3lKWnSdWzmN0F2Ms5BTolz
Fn1moPZTOa8elsbcRLYieUcFTMc4tYXCkO7biMgwnBgx7sGyrz0rYbHSl4bByyklz/fdyF8e7PXc
EStaLpR/pl6YTyRb2sjiCLgIgjwmpf3MONcXtf4nptKTzfSPYT3YUexceNsi46bi7zB7ZvkeOMLx
13lrEzyoq9mvvmYueuaXYadfE+h+Rh7xtXvHXxYAnj+ZnTyNJbZR2AB6Ck+lXvc96l9osUSdBJOP
gpacmPi4wYclRfE2YaQzAE9MGKIKALt2mz9RD8ExsiUJRS1LqC6sIIeM0QohIBAIPOmHytX0Ry4m
i6z4LJL2uSjkW0o1wGCVG0t0/LFXmbYsRogi0Tzhi/6bz8257JiNcahzx3QjxNkINfrYzXvuMxmC
xQBOl/RItbItuZ78FPXNWGlVE9TFdyqpPHjVOR+QUwnK/pvTKMH23z6LTna1bhHOqw73kzH9sbLr
JGjVoOWLNLaLhd/KJZyYkU4WsYjx1UNR2oU2lGYtOkdVvskbtpCyDWRlkmvuAj0db/SchXzZkz1z
GIQbyGbRtMPp8awXEUo7b6OZoE/XWBBK7SzmQ6ENMCMLCrgq/IJ4i0Nia1BQTxZbUx6Za6vNfuKm
CHqtC6I0BS1Dn1nuLUJiXQYpoMS/6j5sXUiard4sR/3drW8ttZuiCLE2Uh9BVN4xS5AbApmduLt0
zzPimzliTrRZG3sqlesv/2FNBPUjQF1zO1r2w6US0TJLhiv/ZCoT35L01xW/I5Um+vxoqmkC5RGY
H/MrAhlZP7WZx3A9+/XFrJktAl8kMXEBGwezBH9oMtangvgl2ZCNPZJojGhWQMZPcpz/jyhB9CJC
Du1zuIwqdyUEwD9v2CrtDq2X+iIBrzLaMvLE1vXMAQoIUrWCFqt13dYVTGBJr0FCrag40eW8Mdna
ktnimdMMhVN01uBU/pl12lMqDKirJP7bJ2S59wVxq55P0zjU6REewtLK3ovptc1fqIsJWmftl6yR
H0lnBRVdudweGYWKJ58AoeeRlOhEz5s0HV1NBHkJHj4ynjvq6A3Et2g80KlJaRqPGFciuXWIbzAo
HksIHmmKgnx1M/i+xSlGNTOF731rhueiex1RAnK4yTgAceqXK0UIPjb0bSNZAOkLM+DiUw4RKA7+
3DbW7SDpldQkacpMBr7oiCCPXlA74BswrjbtFR7EKucfkup/oujiuMmqqjFI0yYycdXieLmcctxN
+GXFASiq7t18KB42UpQialf+euIY9l+2GTjVSUHdArOiexs3LQJH0nqRrkMj4ZeOYNVtYx3ntFj7
xrtXrLWZay3B8xSP4+heOcNu+wL/MLWQ+3B8pctxrZe3MflsQBODsKSdk+EzCYD3ctTQUoimpZfG
P2T+NmKR4GJO/xjq+Bk7NGEP7C2X1HkmJH1sxJPIP6jGXIj4EJX3iWhbpHwynvQxc4bJEDrHNlrN
Ll0qLV9qqLuPAIlkUa7QOAUlbbUk75rQKGQgOZJGcjy5irn4IJg46UcJJdHX+B8ZPAMehROd87w6
OF2ymgC2F1g4XZqgu6ZZOpg7w+Tu4hLJn1ydGCJjtT9tikTCDcDm8RBs4TVWy8o/u9qrRvDC0eUh
1p8VznWokJcm/lXmH04rjMlRcmdWkO5ZF8Amopdm+Cvpmxn416PmCvI0tf/cE+wCt7BwzfdcvoYY
xVL/JOgWtzj1IA4vFSwTjM9BMZPwjsxd/fBRQ/b25W2y4rWDs9wiDAsHc21o3tqPfsriQJRhR73K
Ysyf8/5Pnyogksm9SI7jI/hXg4Kk8Y3ejv2gMGG3P8R8cDBMa01C1cFt046/ca24fn3NZOHm+GgZ
Z1Gg804/haAcol9UdGcRLkduJCMnvmauY0RUlpVwiRn5Szuhqst+ySWkCwtZjXptMwTLaqBUetem
IRak6wE0tk3JwbdwiLQlNOciOxbtHqAyvA5YCyDd+Kwdla4998/orxL9XShvT1xrWRm70cKFNJuA
gf8mVBxW1UtXv1veHxV+V4oCZxdljSoA8soMFpvRexn0z5j6RiUOFLLyOUI3foDAime7ejNRrpx6
WtlEoYaq2ui0ptRcLRLKNUPuFeq3d/529gVSEMG+r7Hg68Ks0Phbh+/MaujCo2G6KG49ySHXjS5G
Pq3dOmOts/EymKRfvX2cvKbetyQi0PbGUgdsqTf0TQhrqSMSKZ4oS06g8czyJmR1DY9y/AtULBi0
57iY4BYTLtJ+reozTJ+K4ZZl9M9pDpoQpHSDUO6srQR281L+Up6Txjolz/ZKN7da89FgBCEN1HXz
puPm4rQcXnua68zDgPWE+05viW3FQbSwf4T7CRJ1Hh/V58Bw/Wid6ZyV+OdQiDmeDAhsHKA2s/hw
7Z9H9WkPvzxkATFYlpLYWVf9Uz6/ai2h/D4lzopZdoE5kWogYmuPA4se+IzWouYpxc6KIdUB+MR9
iJtR41wLKEuWo2Gwh9EUPefQ9AxPnOGgrNIaedysVrqhvZjZyBeCftHqw20xTDW3nMbvmeruFD/1
zLGl8HcOYZyaPgJQLbF8ak0SqeU670ABPyKcapumT34e4ZyYggxr1Jh/RjalrvPd7o0LxqFVM3Ck
YsyRDn5QQYEOHdo6iYL6Pl9MN92X+TvS+4ncxcJSr31z8aE8C+Hgw1zH9W/ZmG9xJd+netfz6OG8
Uo2O+tUWVPH1tOkcx/g+Ynco4rWans1qH3HCqHK025GjO/kFNp20V4tOT+HLkUCBKJPjX+wxStr+
D9EbuOFEZLF9qfrsFzdtJvxbzTu4dLLF0B0y1XOD3BCvmBrOQ1cFlQ2BOK+u+mgspeO+KIxleovL
rACQ1oOJ405iyBFiAlQqjGVeGWLCiTYFQFo1dTdO8wFqN2mc7kC+du3X3oKbzedojwEeVRh4InmF
JvqjN2+Fd7ZZ3MPuZyz3qvx153CjPGCBBgihdHA/9Qc9VX0VfofaOW8YLC7q2TlNgCDTWT/g+OCU
T3NiLxnH+4pUgXMsS2uhoKHRobOiC9dZGd28Zza1b+IBBxDsWuiKmXc0wcQaSXV+xAI5jXPqxqdI
Nj53UqKu+p6YwAqo+U4VAjrVFGgtzk8d5PTA/x0vXW8AJaYWNq1OOdBXaQHxZqts5XeThXy6j4jf
yeP+MghQVnxGxGV1nFVCIYCzmtZlu2/aDJc5B7SHaBjnK6gW+cTIixNwZXEUzvxDXjxx5Bwrf5+T
qOgttrBcCJ8tuQe01UcBrKSIdGtDjRO+orn/6OpfR+Oy4ldkc+1OZNie/VVncIWJJNjwytrOBOQT
46rp4Ajo7mxAHJTrieF/OTmsuSPLD4miGHM6+4rFho6yv8xMd9PY3LsZRUlaWAQXA4mfqXIo9XNJ
MqbzetLZkfv+wuZ3Lmykz84MYqKVjeHsOmtY9eTlGVi8WdF8bbzQJDmK7D2Nr5P+x8pzyiStkhRx
3Z9crzkzy1y6zqdJ7KUo2EIG7zJ00S8Bok2uxNOASYP3npNvjxHpzck9GwBM+txzfGM5bL8KFHD6
gbQ/eF2XPh9QKN2XoeDiqEfAZuyS5XhyvTdIC8/a/Cvd13RqGEjR75FuVOeujfCnkOLF0AfgF5hU
gYqE+ppz5Be6nn0hhMZnCc5yC3PyLzzoZ1uLcVl+ULOwls5PziWR3oN82UjQ1QCgj0ULLbRyb3VO
DLrNgigzd5k42I+7Vu0DER124civITsbMLwKD1OZPDPYJDgF/CFxmVRhl++cKlAyxRlkfJCS/1a0
zvZgu62261YcZa5FbO99PRNbTf808etqnCPIiu9aZwzAlicEMnj+8XzN8NTnERgT7BMT9a6DXu8B
/b47dfJhdY8kZ7ia/ZzoF43f1J2+YbCaCb+2+EXEgtp1cM+/SdfwvCMygHLG99Gv41md7Jrs8IMF
wLEJBNie3P1vWiXrKvt08O/4IYGQSKxKGdJYibUDpU+pa1uat1Rrto15HFnwSIaNBKB5u8vJChyQ
SmSxz1307T2s381vT5rWcYelUWGswPCT2t5WqK/RntclZ8WZhZtN5RZzjqa1xSqbfdWxPQNdYJC5
a2iEJudLohQr1SgPaZicksbZ1sALvck7+iOdxXSu1fuy6jl/DLhhZTWTl1bODmB/wIElCHkzs0YM
O7KECz+395lLlmnS5kC6+sX3dPhhPfdfQhjxxvWwa6fujnUG+wyOfxpuPQSHgJrK91jAne6YCi1G
N2GeU8YdX+qi/BaOod/Nwqct1LT2TTaoB/uzaVY1IEjOWPJiuln1q4+0HSWx/4XzIj3PU5X/9gzO
tilodwy1aBdO1v1WoKEcGctb68DTMgospmNSqxeDyprArmE71QXAQJzwTSDMqd8YmKL543H8oob0
xRWW+jPaSYU9nTqO40yO9GylKVH/KPSvfaZ5H0ZWVzQGpzZhWR/Qf2i89g6ktrq4UOgdhL3OW+KH
HF2HibRYzcHFzIeKIZH9WB9d4zxZeflG9q57lp5ln2s3yQ56DU9T+M3VINyA79zy8WdX99iyyTF1
OJXcOTnLKPxgYMbLbYnM3ESSaHChuxQ5+USRgFxpHq5ZjbpM1mMxrs2JWKULC/1oGjCcHKt8nppy
rayOXS+bD3HplAHLZ/k0tdnDITfubaKipOoPbdJb6wzh57v2HwOnKNsng/vqDCVvS1S3aFTecM8j
33xREScTIwaMFjb43tuUrfYfuBYzk9rI22OS0+vVpwkzjWo8Ol5/N0f5WRbzbzsPDqimbpu50SlK
q0viOlTwdc3NmgGHtiPRIH+matGOLVzPTrqD10Ln9pxO71QGol5H8J4k1EjebbTywUm58fm1E4w5
m0/GRSPQc8qnTULgJitZ6FBjqEvnoEbJXW/CACTy4amx4xOxPmojwU1YzpuqnHMxgb0kSiZT40OH
RxMUEXtp0/4TEvd2uR++gPkQW+jpXH/yPwMAaAaMSCxy5vovnOkFMDMtnBQircaeK7ZsD4OTsHTp
a7d3z7VXX4Wl5esJp/Iy9Wpg8xo4QX8c9Y1S/UzwTf5mnQenLAEdW6fFb9eIl0cD4XqMmnpV8/SL
NHK3pJw7isut96assLTyH/tJ7gZ1lNzc2DvlLEWJYBTTAaC2XNQFLSEg3VPSeOixVC9i6P53DP5Q
2gCPwFsZjN0MpfqCL0ItO26ZK9tzIemUVcUU+vHVyZCEGZ0DPXw0HHQxyLq6IRaBVRCBImmnmXSz
MSXE1S1PBCRlkpUHvyfsKiCiJpZIMZTdj9nP5dpmpO/m3ARxJ/6OihaWbTwJ69X2Sf2rmuqaG3lR
v3m0cSefEoBHxCHDAgw6ytmbcBoVLVMvB5rgSh8cbmmFlf6RYrQZasR5c3cVHTpHvR5NLOm6f9Nl
PMC2qyPWmhJLmPflEwpKOGn5kbvO+xLX58CE/wIVgdhlhAKemkP5YcCV+9Usb95Wc008nmG1CFw5
0HcEt6dhAM4W+ChZ6axjW3m8v4NjJgcvfex6D+Ew/SQoZCGZI4ttR+9xp1bK0le2dLlAhgDBB7ol
VyhicHbzniNZ8yrzGi6FvWrK7A70QvF9dzrYtD4vQpjdp6GHN2Ot9ImquczZzc24HjM2NQJfZ0uW
Ry62NLGM1+yBqMGIVqv6ikH1rI3VAT0tW6g+XiMob5KKqL7n/k113GEwARkMRO9ePtpM4UTErZth
ROEPHxG//6Dlb4OAjTPyZ4x2bYlfegd/HTs+WIVBtjKKd2Bg4dxhlQvIFDHHxQW4cphnV+7DVViA
CxNuSflCfq1AOOS5ubYjes1CFegUs3vTX0hd20zTr1lqcgWzmAE43Wva23DGG2Pamr73k3b2V9LF
bwYUCByjDAEkTUyRvbAwtsRJ+wFq4wvoE6Gk7Fxqff+VpUl+jYg80pjlDvhHQ8K+JfckSmXfbcOV
ct26Hn+bZkPFirqOaBAT4702UXiD6c5ejpN9MEmgJTPknbxDNUsqnUByrS3rsfyppmqJ9YC/1CGO
AFrFD2iwuyCBNcQDOuvss0zRg9IA1vCsub6njB+YGae+tm997zQ3Ehs4/XSpDCxfMwItTGhnbJ07
c5Aq0JtHnDbk6EIGkUWdIZVHkJ7QhMwvNH4DMqwnSG3GpwsDVjPdtcflwkU+qgELs9Pxr+zFt++q
mKb64oNjFcFn9wFx16ed25BmsEYynn9SySyp6s0VWaRjKf2zVdFGO8U7y9edlStqgjmtDvoQOTwL
zwRlQrJo7r3R0kurYvqw608vKTmv6amd7eIQz6wQ7ZfmwEJixl7H2G6je93pr5EMYUJSs0LZKQFj
WZNNaKmufvyh+dNMKdHlw2RqmcZk07OaHDkdLLSlyXVYhDZpVQjn0s8u2jAEBE94EB7FWdhbV8Jj
NI0gRI4mtNIPkbQM1R3m+dbBpDgZI3MmL3Go5lezMPpfadaApGMs/Vzod5VnnkZXbwPfBRY1QOPp
LCTv/IUQTlCM80EZN72HGt5TICWeFEhWzE9rV6ZXJo7bxvXuAqIj0+kyEtsSn6o794exZL/K9Yj5
jka8blEg6QS2sux7LNgbMmwF7Hr4XMaKYk2FXr32gFXOcXLX8DUsbVvHuoGVU03al0cB+UvmRbfB
Lp/qpOE9taCP6tCn8j5wRn3dxuZ6MHKkJDY71QMMqT65UrL+gvpCHS7HT4PR2MzlRjpMP6ERalVx
s8oXlsalSqtzNOBXie3E3wkM8yAiBHzf7CJr0tRUllujs/OxxXPivJWMGad8WKliPCZC2z+uUGqQ
Swhj7GLMUFJ5IafF4Kp6bceEimDsvITUJepFZzz1gPrHgkCUX4eHhDyNaLtAtPOxHUHLi3Hr0Bui
efbHIwpV1EcbNkTZaMsC/pGtg+L2EZkSkpk05kx1FKgKBM2n8LJ3VuMgddCKxLh0sxc6NnH475ry
pasORV9xCCbTTCh/Sic8NduS+zOG9pWuvjzxQYAzmd+w5HbGM7rxozg43/vs1WqCgGxgDNn2nIst
kmDSyZYdEacWWoZe4ANGmJPfVQkUE89VUxIpGC9Z9TKw1BX+H8shA8MtDwgITo0dhm7W7XGZPkYf
/ucAvFFw8jH9i+fiDz4SOon7J93YaeieLBogaeDdriiBRMPymdfF8r3xPuR8G6JmCe1zqw31eorf
W3/d2XJjcsjAzgab8teAhUUrSCVeRi6UQmG4T20IQXKv8axl23M8uvvzs0fqBXGbTW2XdRwQ5Zfl
P9tASWk75kBhA37iZSWZr4MAJ3XfFHfbfBEmN7pw5TOeye+2i8P71MCf6qdF21wdn4SnIguKRs/l
KifHoJGkrSBlSlDpjsUbdW8T+gk6SGSwILI3ZVy6SgW5uR8KpBOPO076HmbaKu9+c44DJnq/aE91
stWYxhfoDkDM2UvK7TR/+eKKQAODhVv0LmIg58V7B83PgsK78xmht8NfGh9xZZKfTYga3KqM/lrO
kzkoBr5oYHuVKtc1oxzvnEbD4y9fedEuy5eeAt+jMdJiZsYJiw+3Ur/ViPPM+4jT78HhSI8inGfH
Ij88rAcGSXeveY6GO8NokjaMuhHbLOqqerh/JcmZBOeRW1AZ5bdrFx2s4zdhmrAomlPVfMiRd9XX
VjVzXgzi/IoLi5z6/LgolPmxAxQ6ZJ/G4O2TMgNaMK7axxwbGNtkbqVzTuxXE4wjaXwN9Rdepsqe
W+fVzM45fjHn1Zs25cxXjGPMSMePxaMrlrWvKOIDWdYnfxtG+t0jBRNTw/ZeTt8zi4he0fXVbMx0
3/ubyvmiKWzvCGCd1lZX/cowX2IgP6DZOsIZWn/NND9gNsz4NCP8mLKnXoATfaVy48t17ZA4b04c
eh4Zf2oZ8zW0WObMKWflIGtNlgF90WjdOu6+gVAtp9lgtmgSYYH/kJ+gMO56qmd984oZIhR3jATL
1LH2vv1RR89mrd+EsbTLCEuxcW6HYa0XgM+NH1EV8H4gmoJy7NylCQ2MUMHKwAhJbGM82Q7noHhi
UaUWr1xUw3ASjQFheljHxCW4qO9MTuj4H0/caGjHVttcISiPLB3NXB0Gq9tbqlS7QjZ36IBLmxUH
cgQvOZj2+JODkz+ZQOMAtqNWGtnGAEZguD+paraMGrWJIyF04SxsVplikhPr7RqIJ04SBiCP00ng
O5y50PSnTF6LptrnLKKq7Dc1oLk+nta8yutZl2v61+k6oqPD+36MvvX2zWMVl+0pcneRJ7aq+mIg
ube8vfHg/nBGMgDAwBcDb9eJL3f81FV5N91pxcQpkA//l4w2VgL8DqiD9gAyFh8+X05sZss8GUjS
dhvdm1YyY1LAw5XEvYqcb2b+YrfkTcdrzbLAw7lkeLGMPl2NBRYJ9IW2Roege8VVEnWRohymyFAj
1k5uk3D4li0d6WNImqbdUtGNpI1AOBI+qy+IGVJdO/cGh9+zinXZ0NDncYO6VxPTOBZZyXxbHx/F
X3ycqgTV1hI+L8F966R5jkbHfeRViVsWegtuo+BMd1mLtRHAYNhSV/nVpnhMHqEjxaYoftp+q2Uf
DhkllLPyzptYdMMOGDyf3Rt0us6BxNNqyyg5dUhJIePuBjodTF3t23+832jS1ZsGCMHWoL6kNyJ/
i9F+Ic72wI+bZkoz2KduFPQK2gFyTmPClSWCZMYgAudV6z6RU100ZRDLHTl/mu9h2EeMMD+V/tbk
8pyyyoasBNN1LrCPaZ8EXJdKfwYsbcq/Eltcm2zc+ZZzsSL8tS1HBhMGrK6mWtVVD0APkQiUFMuY
cH/taMflEJl/0yCnV0igHa4/s9lICKi2f4YxIpqnhom3Pf4kOGDgQebuWqPDzpO/4ewdJONb24Xy
8hAjmfVqQZkyCK/R3qEL689MgHEFxiuX9U6PeQThacgpgEF7rbmQ6w7lxn15nUgUGwSVJJ5mwo4N
CgNhk30pDjr/qNB+cmJUd0Tev2WMSwIgdvuWZbdQJ6TIEKv79sQbOLZ1OPvXomBmVUThlvaDfcEl
uxLtu6mya8iBc4xAQXM8wIRGi0Vl8KZR5Go6dwdwAaItZ0W0uyp7KuM0mJCAvFzbqElR862tMpNV
/i7Ls2e+xi0QLPBUw5WGG6BSC6f5aOcX13zK7dcu/8a+YMUn/bHqdp9jPp6j7Cd1KTqsPpymxL2y
Sg2cOibIPK437NAqO1aUNodMJ+kzH18UNVFNEW8mEjk1NPr5zk6ypL2ihg7k6P7zow8XrylgsxKD
ww63wnJwlzEbNAW8fBatgT/caLaFbyNYnLP0Wlk/sxkvqBKgiAvVhxhmDOVAOIDz2JmrtZ3C2PVo
2eZMUbe4yeH3WIpF/bcUr0N3LZzz0F8G7afIMPD9AaeyrOVlcL21GD5n61TVT978pNB5H+AUBCjm
7sv0h9vd0vEoJgBcmBusTGTtgPMQ0J9pDUi7m+PuQ+75Nq/MwZIJQ/bhSpiEgB9Jy+nMQUFPaSzY
eJCL8gYm0anO9qNzG2hS/ScRKII++4XfBv7eUEwJQ3Cd8rWYPnOtDwzjxuDDQcVrm0MpU0L/TDDD
X605ZcJdtPEeAsy9loeq9/muGRQzbKs6C4i6Ljq2qtaGywUnZuq/WgOyYNK9zegH1EjZNdYd/yLN
cTlkIYU8/gre06JNK5a8Q5gUm7LAnAgdyHy4McDKcGBufbGZKRSrXMF3IA1CoDaG8/ywCelwMPHm
EkWAzLemrB7JF/B/tiri/yHpvJbjRKIw/ERUAU28nQSTR6NRvKFkBUKTMzz9ftTeeb22LA3QnPNH
MMq+OURIE03z5iTn0fqhQZS3qrKOcuLsO50NsWZE+HHxPo/ok/pyjxSX6fa5Aj3vKEcHdl8jF+Qz
FGjv7oZ4NWwgKjy6zgVpP8cAkUDvjvBK1DiDE3mtyqr8Rl/kPon7dR0cbUiLvDwAw65D45qP04aX
DnsII2h1qBlaia5Z9wMPciMZ1B9WSM8UNQJzeZHxpWJE60k21EOMKqYn6DMKSKahcBF50aUBZbXc
faccQv0tSDE4n2L+eq0SMdpsOv2lYruaP5nDSZcdnBdO2IQl0xp/yNHs3dCPwkPbGWCJz7a9R5qD
3nOtI+2p5w9bksSFvplAbewd5ECddQj2kP5xQyddnc0vrEiwqdY2UmcebZ/YSECjZ8VixQw2dIus
4/K9S2nEIWjDqvV3WZxnNdu2mth1lXswY2unkhZYfyoVJ+5gHs2er0K2F/ILcrqmEe036mSoPUL4
2hxNR13nR1wBu0hv/EhhvEi7ryQjD6+Zcy9Xi44we7nNDHXbgrGaqA4tsKRUCPoChp+KEBDWnYBi
5eEpLREZzjhbCZin0SROcBwbxdLSvDRZDRjsgYG3iWsSEeE2L2ZAejf7876qyQ3ZGHXGVBFX345q
G2t3nO8Z6Wy4Cv4SQ7sQRVk8oXlT/Dl3ToGd3gl5nnYZ7uwRQcCo5+Sh0RWLVu8+58p5ykmwTov7
IGnCimfLd62aNOvUj3kGIpL8m9l9HSb3BOrqNJxvMSoryk8pK7sqkeNBL3BEjQ16K8ST49L2bhIe
qkAOEpwy2Ph18wNVOCuiMwiBnVaVFuzsXEsZwdxfu268xs3IZmrPNfbYuqkuhPv7gFD7huckLow3
OiLvZG6spya7uRqjmVufoZO3kxleggblJeZ3chgX7/Jcsm2JiXZX+5Fhg251PnVUL2is3F/RECmt
0llazp+tHO5ar9AGj8Rsdv7RRLqmImvn8BRi1iKpGOcpyfW9l+W8pq+t/CCZGVvlOuE6BB1BDEzC
MqEnoBewf/s22k1E4Q7kbs6hN0TWxiiMLzXJkDLROWIdDRJP4mWXt9HCrvFgSOJSXMohyOJIfBrU
N04fbAD4Un2Xqhh84OZm2PrVCEOzGBGaxxKZOoxwZZIQ0QDnQvvHmxGCRhlv5HyBGXL6w1I6n8jg
e1R5vLWmllAge12WtxqzTeER8BEkR3YBhTDpCFNyn60rPNrFQZtPYfOJyFGdLuhRTOfLpDIk/Guq
Qza80oA8dZfGPPeMa9F5mPdoNSv5KIE4J1y4IMJN5aUgTMgr6u6atu9Bs5PtQjThuecROkQp8/k9
5/gK713v68Frj7Axu1rBWf3J0KlNT2RLISgkujB2Tk1zjBDQ2Jz4tIVSs8JvmU+Oi3DI+XKmFSNP
CLOCEnWeTuhCYPZm6wC4EGS7pauQ8bU6NnI/9Xd1+FdVlzBZMw+yFLrfqUJfEzOArBAC/pQkU4by
3osnblloU11/2N22YxSSPJk0M+vapvzkt0rpde0yisrkcxxecnFQI/TGnmQDtqoapRs3NYP+o3b3
OlBatxFMr/Wb0j+L7ktk3110mQu+AItOS2nXxoi0zfQ3mA/NfZl7byZiZDnvOzqcir2F6sl1/3TD
Lwo/F8+s6FnGErXDpUyk7NoNPxr9Uma/NVWV0UdOrlyv0tpgIKrZ58FXhyg3+cH3kRrP0xNddnRh
IxYdbgpSxRS080vknnToNSnWvUotCxJPk6LkePxz4gmNMqKAce1S3xKjrRPibrDaapUO2Ul9V7nV
Ba/qbTKgb0E3N+VrIiMNzPxmetZMVK6nINk0r4ix3BFlwVfR74y2WVmtD3JCsMqU+LOypBBscBkh
seFCJhIejxK9DqN+uEPDy04qIeiQfeQ/rFCDWm602k+VXdRv1eptZoJMnwnykwOLWbGBZlDlp22v
3fYyFPqmzz4TsQiXnxwqI9VzRf5C+RPFZEaMfuP88GPpyRMpAWW6t4q9W32K5tKpF7XZmCn/FJV1
5c0uaQ4wNrr1CUrjtO84MQp0YgpA9bnmhQpngJ0v4ijIKVvLjygP+pko/vmE8B9gRumuVk6kyBE+
BqGucOx15Z4DBvBfaIyjgHIl0Jg649WsugDOjyqCOGWucOa9kR2IxMPK8QkOgRtitn1kJPPyli6f
TG2jEUgGw21dFeBgERwymw4I96WxPgS4QW0eRnwMHWKZO4ZMp0aoQ6ASWwn5ytl7yNE3OQcH4nk4
ztRamY+5vSaoOADlCI8iUBFpJm4EIi/OVEalApEG0xz/DUaS6GeZAMTUGxtxI3qQzndJUbC1XWr5
prGDjlXTkyYPTDl2cMoQ5BXJKQCZocVd20Qjmb5/JdxoiQIeKaprffcO8nBW9OCjmKg/Cev1EpO2
rIjxhnCUovxIkNPNwUnr/ykDpWbTSaJoMvuPjJyUcmdjn1uOmiV84m8Od1F+zuGNxU/CmjKW+0J1
NilhP9RwxI8gbleAn2u9elKn52ji1ibZBocnGPUvj/1YY5X4MRjMo/oxog5t0x4rwFECL8cfpOOu
gAea9LOi22fkrc2yujVPag5g91o4Ja4F/EjgOuRnCdR5xGHrKLMXd0xVetaIw4CUWh9Bh5Zva9T8
gEV1/F72V/uzGM5JeyeU0yZsoibL3/LQ3hJ4BhL2LMU2gaK1V3Z2Rt5GWP0iFKx3mkANcymbM3av
jZQ0zGV+O/x13DXVuWf5lJgMncbeltP31Ci8bYpNphQESxF829HFyGRybvDspOk2aj4NwqyBX0ws
JerEOcVzySvhzU0OcC1mf8oMnkvLMw2az1iWueU9B+nIgDTN3Bcmn4h2jjR/BEhlk7bNt4j5aCp9
M0FqjMZ5aG9y+hcgK2roBpUk1gyjS8TFuImynii9AgFicWsIkKgy86l2hrcZgKwkYaFysNyiI+pp
DXF7ONDcJN5EsREzi60TGFerJRYjIPfTSauDnRDpMnbbkERsUeeHyQUDw1vzjQfnmJrl2SXrzuyO
2FaGkk4LADBLHPC6olpBTPTA2OY3oP8GVHzBPScqfyldla4drLo52zZZt4vC4NGgnNI1ZHu8yDXi
98au9jPcwGpKfGDDvApNXsYq8D3FoJ1GQZn1qgvzN8houyIb0FzraGlcxF1doj2nCSVERmjB3YLm
JsOmpaIFfQzTx0EH2C9NAIjQ2rWk9mfjm02YVsz5Jzm9HUuebXs4QDzu8lzzcrJVp4T02XcEX9cE
pIVYeGTTJSNL4+f0jVqA1lq6F8OAIAHsvbirQbORDpxYsC4DUpCbEZ38uxoQB3NQVM5hnfjM+BJa
0yYX5GY30CcWzr/1LH5ZAyX1LzHnZ8ZzTv73hoYzNfuZVYcgcwh4dLij8hjiYRV3M2K/+VjzNHUU
pBNU46kKRhcr+Rdl0jPKY6h+zwyPrk1vi1A3ZRzcCCld2aqJ3NJGw3oYNI4+vdrr9m+flC/4w3ZE
fu0ZfLZ6SxXF8KHX2nYGNlMGJIzwoJKdh+5QA5Rp1gu/NJD0qLBKqYifzWT4xsTqzwajtQrs6NID
q+io88KqfbFqiyQz814azt0Zy7fGaQ4jwex5p56bcN70drwW+WkgjFc1xKlC2OPifZCDZ4ahj0V5
N5XZeqxMskly3mD5pRHyd4RDotHg0A6qV7CbKtrdLNNdHJyq6iku75mGnp4OJsTE1yjqNhJR0Wx9
kSe6nuNPo7FOMh/WEsMBJnOvyidMDPM+YxtxO7Ylt98GtJZRPO2Lcl47geuNwtlLSefWULP4pFh5
tZOkFSxWqaRa6loocymotmGpQHiOVJjdH+egB/9HKnFwET2bGVG09PH1yK8zjz9wleZrE5l+R45t
1A5bdBkoQqm8HJi+hwd3l13+IjK0QKgdFhqtlsiw1Ivb3R39W1sChXJWazcK9lPEA2RqKwhiBrxw
jeibmgSFsCRh0B/A9S7GVZl2a5XpebSxTUSa/i9CtE5vgy9rezXlMFzAlPSX8HES2P0gXzq0HznX
HF29hzHxmEb5k0ULpsM6nFfYQdNoMzIO2Up1SivPcSAYCCGeHIrqKGaL+/KkWGju+PnCpb1GvBj1
cTL9kQMuNyo/N/ARq9AVYwKcBuMi4TwG1FshHBGO4CZRfVWFUQXAKelMrIIbcUg+dnrkugCwGjXc
HSyQ1V+CRRpPQobrwnriyupD9dUsyKsCQ5LBl1Ldi/TV7uodEYuHRDM2ouFOL+utblbbiu2MHLWP
PLcpJoTjGjjVQvvLitmtCyb70ABjlN7AUSyR0kd9th2q0JMqYUVKdDYE1EjCsiyr6LVUjcOyllrp
WegPcvJ4GFrP0CHQgv7VnD7imaRhMF0DoKmP0eSf8iHZdz15BEuAQRW0vkB1b0fWuDLjYWtx6RJJ
Vj5Da9tp3qy/ODH/jwKthywZ/pfW5EDuCU/xUYwDbABdEyy6nipxGwrxrhoAD4hxvLGlUy7iJMHo
oKBxr6tPfYoONNryboxx21ZMrKFPPfBmzM1HGBYbkbs0ycY7Jya1lBTltTL4eK2ZgN1zWsBSDKiK
kHqQlDHx/+hoA/C0Om078W9lqQoCDltHMJqNP9Dqp52RtWAJ0ccsbVRr9rNm2T79QQfLdkf+AJGR
IzDf2GFF19Z5UT4NJBY6pYLmme8goKowij6MVH0Ph+CFyJh1XMd7Vwtvs8NuP1fhW2g018bsTil0
hQMZFlbZuS6tk8Zx08TMGCZCSa7qFIVnhYLcAaTIogBEE+1zBMaIe8fTrZhHJfL0SLt2RUB6HfQp
gbBJOKyrOTr2JUxnxAzRxB8pPXdj9h20cFWRww9bn+O8vgQ2rQuz81AdHijavAaap8zug7KeFRJA
39Sg+5xwt6RfjZm9or9xZXe3BHNkkU3nKakPlhVRoRafajJ4NYq4wdEgo9Kt08FPKvhY5HzKeINm
nV+3vBzju5gqL6izTYcB3py8GVp3qnm+BtKgsG8Fw+SRtLrhfXYz88Az2vZk4mYb849wjgDpMwaZ
bK/qqC3caNNDg+TwM0TxXvjjJ9J1H5qjXzpBQD7hr4y3Oy0iSG3GNUtlmFuGBzu/1NRFRYS15SX5
2DNdpa6BHNQY4BJaSkUMaf9TwvY8IFKHomofhtZ5c6XcjQr8ZDCbd92kgnvKc5BAI9Y8PeVX4F6I
EsoY9+OS39VW/UYxSiZkkf91ksDaOe0A4imMzRynRMODvNnOjfhXFH15ADzUDsSfK8+qnLSnxl5e
bNT6mGgbz7YAJCtQnur2WRBtt1V62E0lnr5ygW6GRZ2axEZdPKmq+ZrK9BqrNZJhN2RCVSAWh46l
r8BbmSqVS/ipUDZdV3+QW3TpJpcA7Jghwy2/3YLQSL13kTPN6h+pWSrtLCl2tAlCSxlBBZRI2ocW
kigtaB7NezBZa0YIoysM4m3SO7BZwT9zrL4bx/JFotxSJqY66g5T7RKz1jhvSSIvQHjkhGE/tuOP
MNW8CGK8sZSHQ3rmKrCJFmyH5D6VDbQPlkm7SU+D8OzgtW3JzMx/RAWn32xUjPMiJJJLqTeUJnDf
ERCBRMCsGCem5DyQ8yay6HO5facRU3pBrRMCn4pGljFBUpO72yz57Ud9k421TzS5XhK0LrunpvqK
7IfURrYLNA+YF20rfp75+2WPIcA5mNVhSoBcrD9N91XUsG7kG+ZnRsNwX3QPHTmvZj4ajX7wfEva
HtHkDIXBti09Pel5VseookCEeXCeCY1hJr3JuPZLatezviiZ96Y/1O5AMF+DEz9n2tkwDpmKppPJ
rUC0OYv2OPcQxGmy1VyL+JFn18USHBPJuvTD2jjw3roaTXL9UtRPQb+dqneCOjF4INpO6eZsMYYU
q1KlU+cg0SNQZNDvrBYki2DNqvhxs680fqg8DDLcK8nCJVb3XouuUEVnfQxOom3exvGYsoiaLfmt
Wr6jMnutmNcg5njkxzKN98iutmNTe7YK+J4PD4NBoItd2Abet+AZkRqfMU5hZX0qx+RL5/hI8fWM
EqafUQz7/dPowjPC2CTExE2YxObx2WKmQtqMMw92EgLPa6x3xKibsedOnz6p4Zz0l9D6cqqjqZNm
XysrFXQoSF/nfIbj2GszkxbbbxAUFKPZr0paEyWOxxkUs7NBPCKD3+do6y28p4SrFzMdCvMGYMYf
86WOJHh0ePxtzussVQiyBonG7FKG4U4lTn+OrUO8VEn1qKU4waZZuWYsDBo+7f6oMB1H+jNtuIHx
1i9OoKd41kF/QT6IjMwwSdt8H1j3lwNbo9ZPgAK21dc00NuEEEJDg6LWH7KIPgCvj2EDlV+queco
kvC9znoezWHbYqQihuirlePfElRej2LP0rTli9wCVNa7bKqBycrgbeqtf5J3/aoT7d/AtmanKm/E
nHbAciHDzWR+i3Qu66XtdNI96ClcdBNkYJ57MreGpLlO6CbqWjm4M5Sdgju2Z/pz1CXSMCUlmh5r
xKV5dppldm4Lg5YIiC53iaGhibGvzm1eXLK+oQqrX3eM8oSlKy56YQl1dxvU35TTue9/JY71bH41
QPU7+2xK86k1w02j05/XAnyuIoNSBlOeGzPeaE0EhvStoyaiMy9bWVEK11xnDwHWmDv4x/txr2IS
4unbMGbtbIaXnkGfRvdjAnw5FePBZiVxQ50XLFKgAs8nXye+2eZ4zdv6ORcCvhIs17HoSSVioWuT
DfUIp7oANmdImoAXuG2NujsgRjqEvYuaiujYFlkCz2g8JEeaP99JTyLxm60ep4UelWRK2EciPmg9
oLE7IuIlCb2AYbai15kGi1ORRDw1/sBKU2SqF2bqXgVQKHQAv1IORCSF4LjKAx/z+2gBYuozPBfS
2Z4ci/m9sJO3wq2egpofqbK618rmLQKrEMG+OQ80tJcyXlYSAuF3gVklXsNuuqyWF1N3saS78nuc
s/cu0BnO5sfoSmqkqbrvGlmsJ9mJs2bgbBqy+m61zuusiMtgV6HfkUVEp8/wgZ1hUeDsnDz/DfMG
uHkGY1QYc9MA+Vk0wC4QTnTViO/yNCKH8fGU/2TntkTxs7Rrs7yr7viWDcZ9tJawglp4Sl17XSa3
QtHHSzlmt6DF+BoJ97XTVPdm59aLIbNvmQCDEPXbwCJD7QuC+Nba8FKAdHPCaSMGGPD27l8ix0vb
YBZrU9tHK4nDODoEBh499PiJrUL0x5jtXtC0njRYqFYFyDe446djwQ+DjDur+7uhjBTZf5ogrKpJ
rAl8RtNSOgL/pM0cbkoKulDQ7l58NG1+CVMaS1u/nZLDSM01x2KWJBN4feDFDg5YWJJKseoVk7wf
U8uTuqZXU625cmSGAYIYD61ZT2i9We6WJHPs/eG+pLG10mNPK91jU6v3HGysjIb3wM13jfslKZbS
gha7a7Gvcyh2sCihj3wJxhZ+XY8EUA3B31xP37HqTXN2zvGW9Gxlovorx+vEfYfVkKZWQry3M0Sn
iUEUkXq9qrvY75sfBMpVypGcyQ3p3Ls4N+BMUPcqw1VbSl0o9Tk5hnuam0dKYEaFMrimm7tPglfZ
xH4cGYRWE+fBXdLmS0iGwz6jHiP8vTkiA5JosFpF65QYgjguAAbCY69eNVj0oQRmp6eKy7EEhlmw
RugP5UhlZsz53UPvUl/k6C8J2E9W6FDw8SpXJTc2LD3RVI14ZAWQpfZbqOkGFt0zsu/K7LwiaD9r
9514hV3XnlNooHHhZYLXmRYxCYCZQfzo/LoFAjXFU5mEhwzVYFyPGKijK5myux6o2yUIfspR/pnq
vinQeMaMHFHLnPWdIeVAKr9pI1KCY652qZ7B9as+8HusQAVOUV1MEEbY213eHKW7VsQuRviTcJNp
mnkb4J80Bf03n3w5Bvs8U6mVc+9kDV5rooJMHFuynJD8mXve85IGtMUIC4+KkCWEncqGK0wnakm+
s6i9mupZh8CZA/fXBS7NBU8mD2tC5E7bJrcEK7Ms3gdevKN+NLrsGqpQ3UI/TvGIF5dGqQpk2Gy3
E30Q5V1pyBoZ21XVwdmiU3I6+xDpzsYhMt8E44MiSMPpOAIUJaADRPeuJ8dgvgFvo1YzAahwmfAZ
iE995xzt9k8bfyPWl2LgXZrTxo3mnnJXJwp5Z0NJ5P26pQZGFdDKhCSHtXbAH/Smx8x4ho3DmJUk
lTX7xb2OIUJCG29yBYvjzCNFtQCFY13th/GniT4DUssKo39uuPvUtnkOhbar+POWfikI1g1SiPKm
f4uWL4etL8FXYhOCnMysHKF2HV31GuYIQMnFlwFJY6Sa9y4UhCm3TaD5GkljDhKSMA82AreyrVCY
5wI6KtIPMChYYPSuNmz7DpAS4lPRtd2E+MEIhufaoeKwi1EdvdnhV4RSUuleJbb2ViX5GyYaRVXN
h6kv2xf+NJkSzMSt6hDH1wxcKdIwTEff2kDkNR9LyqSviBknQrCDCubjZTSP7o1OgSP9tWo0rVvy
H5pqFxBJpau/I8oETdG2mk3RPCLkFEhCR4cxDzonANQjJMgc321Yjqq+uErItzp56TwcBpw5FvxL
btUwFic8jv/CujmFRY8VRmxjM91XTvSObS9c68iDZ8dla4nh9gawepMdYiuC15SJ1lTpZyM3KyQB
OWi0tUC+EwFujAQ2zFIBF8PJEzp/ikEcv5JdLFN/kO96UYf4njrBi4I7UYBT2Tp2e0N7UeL8I9W6
TUtt8TQZe1X5LrHWYt5h/YB4rInBN9GKEFVFzNSSHN0hGU+mXRUBRIQgwUliPs1EsGBtJ0KmYWDB
pUDMDz3xoTHeLZD7CDY+6+V+UBf5uXVOpyUqza0eseCzMTH4QkgGEtQybg9yojJlscO+LPpJgYDQ
ecu6ETfi5xJkvdQqRb0fYPoeyr/Oea6HB6QukjlSmbmyLfk5sXYCKgwXOQTwahlvgsIf9NsirG2Q
MiZLL9KHW1AnnDHQ40yOr6rrgtPTUUiFqhXxMmaXSCk0ruJX/lbb/zOsbeTEaxcYr9c+NLrCSu43
B21c1O2wM6CHPCkutR3JJ5kWm0pHblzQjJPF54HogDF5LfoKTQKztOOQtgcShBDZ4BZ112H6EjlP
dsdhiM4QlU2FoIp88jXFGSsHdY6VDz6q4RLQM3Z4gxxVUhI4Xhgk1MrcWgZcqfWWpl+NdTG4gsil
wvYe8BBSMQfWD5sSDbupQ7EZqi84ae9z9Z0jTzerdG0puHOlN00JHDu90drsKTwlDsGo99jh2SyX
pPZoW9bxTc++wFJEulepL7eL9KiwnU2WQDM6IcU76BhY1d84+wv4cMQSBCG5P0GYZgGPbJO0Pyhr
dtCtoT1MOsX66N5SARj85v0HtpaZrV4zLhw0+fyawBA1uz770GyAi2zVtg+rfiWUP4jv5nDHk9E3
d3oQWwVLb/2C+co1eGUjiOBN17OQZn9V4UFvx45v50h1gKHAqKfykUWvSY/AFcQGqYdhfs0NJ4Df
2ScgppI4YfKwlpwkbT6rurEb6xeS88JVnyLG7gM2CdBvDh2VNxn2gRKdXt1c8W2uVbLPaV8Ad3pY
6bMS3vXgEpOw0vwzccdnLyaHVm+FG7t7EfZGcH0mICI81OuMvUEangbHFjKHCHVboR51rUeGddRA
2Qr5tBmVG2YYXzIWaVNCMD30XovI4oPj0s/ke1hDHZKOUPZvjHNWgnuBMb67WOVawJA03V2On8b0
HUz7XqDt9qf4xY2QHLc7KnRW2XRfbFiRsk+Cc4rDfzhLzsDRz8hB5zwO90ROzS777l3GRzF8kZwh
prtw3woeyPLkcPhmyj0lalO9kna+coktjvcqeo0QtpPQq3QzzKAJI+tN+Rl37slCB5gghBMgHI7i
qQi2MfzDGpF4h2M/2VnWU1UgWeVVNsPIN4vySlnlyCtNIp6mPX0hI2EzKaT6xPBbXFQ6UWHmQWaU
5LV1qbbo8dmRLJ6Wdzv8xf9Uo3yWPOFo1Ti2VLZmXK7cRQdlOcKRSdIt0d8DDK+YjUhVG+hVkP0e
MofknGETybeg2yKmsedvYzhXxnFG9aWXAC5inYe7IFF3agfmA6xDu8cimifraULNahNxq/od67Uz
GPtp8k39lW6fqXxO04uBSTDJWAd2U/aLEt+NX7PhVtaXkIYYNLZiYtRlxCegcb53zucovNlmSNH3
WXXIRbFTxkOBEs59t6clFJUAtf4ugEi6n67/Qwq2E6DEDlK7DBsplwrh5KKCoKFYT54F5Syial76
2thakU3hJxkwgzgsWhLuhyKb32vLvObkX0BJv9XCXBPv8EmoK04HihOcJdKlvY0xSUaUJyL24oJZ
KCh0jO4kmaHyhwnGD7ZWqKHto1MlQiogOMbfpwhLTMcI+DSDDoao5ur2KQWAm5lhMx67Qh7nfJlT
noQ74Cu9jfJBIeMqlkh9WfCjjFoVZKXzC8XrfG3SYDUaIAeiy04KdFE+v7flv17DYZQ8F5gbZf0R
9V+Nso87e2tWsILmkkFznft3xcEboZE1UZ71peLcIFFvHLcq/WFNceqLnxzljztbmzp6c9OK1f6N
kq5JLy9Fzv1oYsh2bjiCbChqVRLycMp5OUezP6bDOuV6TdZrlu/HCGd0tk/GRyverU55SlKsP8ge
OuMzn3m787hJPaQoyca7TajUQSA+NX6t4UMExgaAjEArSrrEKW+/wpAPFyNX3Ddn3SIXTTl3I+SP
L2pK9WLyZG9xSD8F3LDhXCO6LqRLhXbxHuq8TmKdNYD1SsGIpoJAmO1zZZRbA/ZXd65Fi2Yino5i
gZVTXujf1D2uc9CBqPTMeGnB/nCcT3rAYvksCH4ugJ1V814hAc65EiBmm1AicwHpUI44tVk02c+Q
Mtnui5jkuhCHDuIxWzZwxhqDvmmjyjBedO/QlpsmxKXBZ1kULq0YT9QrbjI8RXoxUWuAbhG3gp3+
1lm5j6rglI7NQeoXRflTxaWBabTYTrRiB7JhByG/42JgOuRIUoclnBlKX516xIac9hP+/bfK3QVl
uK3t29gilml3zrhPBTKnZAcPiLT/JXTfB6pispIznJ/U1dW1PvbAbO4uWrLxcoSzevuRCJsyF07D
gR5LXPdtydBC8ELDSVqjkE6tbGPF19Lpjj3TO8lV3pwwuxjdkbo/yDRiOpixxiJaaeUzOVfHsPWE
w1Wv0ZS7mMKxZmHQc9OJmC6xJxfqOJLmp0QUdqooyJRF342MAgPptm3lbUZBO8VfmkbChQsA5Kwj
PE+u8hTiuzT16kx53Krsnkqy+gAXhWKuC9PaEpaZS74KwrYydrcSa5cCxVshSR7mI0TBpnNqbxl7
aG1Fj4s+G0uABk9iLZ4ad2eafwx9xEhVmDfT5yAix57YnCQ5TBVnuB6doi7dCU05OMLaGo6kp5bU
qUrb4LL2ccFC6VHbFCAVk0jnO33X1MqZnKhthd4gotsvUJAQIeA0oqumxYh7UTh16klt33OQAjV5
ibW9ksLU0l/lAKY05r8BT57RVFtFngubD0xgkCbaChpcm6kSwM858JUGmwbdqjh21IUPk/5TVcOV
DG4EhozK8fiUTQ7xMXjVgorLkypbW1AZTNBhOFxTbi2DYmAmo0NMsAnHFX3szsEITkTw+lO4x2UL
KaAR69iuDWV60sm0bSmkqblwVcaWpob02AaW7VkB85z7T5fj75yAYyHVSQsIvljY5DvNCIfiPFDu
mhzhVISlo/kNAka5sIz3Qw7vEApXOSpdjIu9nEAzZVh/pGx+x7pwgktPae6dlNhkj1UieCUErv+n
FpVNVKpqR3AAPMWlmmhrgwzEK12pKROXwYXJ5nrMUT0yOGhS25VG8VZrFeMwYS439EgMWGE/A9km
L/QOzGSItlD9MfGo9mLWx+Z6Ifrox7Fn4lsdY0+FOa7cnsryJFoI/iShTUpTlEyuY8W1LvjMENKZ
sQEXrGD4YuBm2MjqyUSbi7ynnZGoJ3E9oGbug4eTq5nXdksOV54knB5DXZxtTcQwcFGw7sSYovwP
4sPUVi0TNFk/lsrb1cXysBNZnFxDTUfP1ikOcXJFktzArqHl40oJFsu6u4loR/UMTIsfSmfkKFZG
E2hmTKp7rFBaWqWXUqsIFieYBE9rVdIfORw1NfLdCPFRaOHgkH92wnG3a5zWWpeZ3v9zspYUWEWE
08Upyx52IE8bn96oHCTEwJJdhlNIUg6LBOmiM1nBpghMlP0i9CEYMvKn2ma6j+40enghs3vVdN2x
wGd7VTJtod9KRoGkqdQLMxVOCxv9n9LmlOSB0xzqKo3PmjWR2oDROCdmmc8qp59tQ0BS+VzlgmtE
be1a5oH5xE9M+J8kYAofmbtwr70x3IJxXF6SBbJLbB8mfXR9AaOZdLP1DdJq9yvbMcCWeyKpDdAD
2UFt9ZCEvPjH+JAoKjGzdAWGj8QElOW2gID8Pz2tFGyhlVO+YXOJNmVodX7B5ubVsateQoMSmXky
snuktA4UR1O6vBJ68ywiRSE+sgeGTSfaXEnxbklnbd2mJe/GCaMeZW1kv42ywMbSlCLbCbMJnpWI
duWKvCq0JgUFNoxvjd3uJtVVemoJM7DSwjaskxHpmJ36XHq1MNybBAk+/MfZee1Gjmzb9osIMIL+
Nb2VSXm9ECWpit57fv0d7D44t5TSVaIvdm+D3Y1ikgyGWWvOMX+OdjgLPHEM09Rs25SqVOn28p+f
cx3afsyzoQjlMjLxgKePVTYufr7CWf7HlytMv+CvbIzM6wosVymhFbWgRJolsBZLTS6zDA7vf72U
pZMAbGg29W6dvz5fSjXGBCDLhDxx3iaBs8H6gdnvQtjH10dGR0GYQlKJ022hnUVhwKytnHyEidZH
5aH2ikOqZBfeipj+jL+SPnhoXMNULXJbGLKs9p/vxKqHzm6QZGD1TLuV3lbVsjGFvfcpIm1Iuq3W
odH+aUNVbJPcQCyMRovZKuopJ1XdeOGOv/s5tuBmLctwLEcVZz9niAvV70viD5CmlKs2kBi2AXVt
KMqYhwG08MKzeh2SRNU8BfEQrxj/+a7LHP+XDANahD+/Z/nNK7D5OYYlTcNUpSk+P57UI3y9SVpr
EWJdxUPT04whCaU8DATp3YsAw1cWm84xSq3w2Mhp+xmB/OQRKovUlt1cTywkVDiNV1UksEIOJlEd
A4rOenDDa31Q0aDLOhrYYQ8GWpeByG90nzhUc777C8P2m7vhRiTZLgKZIH99vhtgHGqpqoa1KDQ2
EIrscjyRWXPhKmcZNdOQskzhWFNMkkaMy9k71Gq7kiPeYyTkIRLu4KqdbE45iq2xseNLb+gsquaf
q1mqlIa0iWdi3/f5nvQRzIOvxwKpe8Hes62NnZxKxUlIgTkfigO4dj7Ozj/1gtJyY1r0RuwXPKnZ
LDS7eyeO93Sh8R+4ncnCjdBZcejtOFr1GgTRu1v1kNIIJZ7j1HVvfRuJg++AFZkRDRwCG1V/hyJu
Tj8PPKF+e1+SG1JN1TRN5+wp6n6adYEiLFC1GSw+hz5f8jFUcj8C8lkY+VQIUz5Cqe6t1JgJB1ca
5ypaMjN3gIgpXz0QYgHtJgskqYGbRO+Rn7UnBYudm/mroL2vm6dMc8n+A6TUYvj2qF7X76GzNx2U
WSA5puwo/+D2h4jqZ8EmwrKWZbG39SOkTGRXr+XAOqMWe6WkQ6qjyUQLaSJNyR/dfpNJysd5tW05
ghs0rdrGoQsPiaff0fh88Gg/p4Gt7wPXyNbWEOVL1U5+D514j6YWUW83963hvxNfPAliFln24pce
PjhWWZPSDuFtIa6j0G6uI6qnAq9X2cXssMFVWDSpY1EetRzTFEjsw0iOg+U36xDHdUwgRhxNhI5+
YVfdoZiO4VFofkwZbjA6iMHsnhqMv13YAwnw003qZUezZyvl22gVkcYGtbwt1Pg354ZNHyoXwrS+
nQX/nnXk5zGtZZK46mCKjOgiG8AcUcB5yp4JT+cysItbtlHwJLpTBMBF02woRLqO8SKl3XlhGH4z
Y3ya/6a//9eaOujBMJANCRqRgu9czumHzSfWO6K1FUUFnDsr9xTOf74q+wL+2LNVyWbGtci44l/s
fz5fljau3dgQdhk/VGYTEFyQYYnrANzF95wea0oKAaJjmzxKV8ufs6p671zrztXChzJKlaWvuNcZ
Z8BZZlCf7qgT5bl7C2VvkmCqFAYIuPQVcy1S/d4neYGs2XjZVAkVnGw9xghXtZbGQCxPsqM1rI5Q
z9WTg6eMATQU92zcEMdO/JCjoPFdlIsRwz4MBcamgAJQz0FtzxJ7nwNLBW47t/QCDNHO17S1a9CR
xk+Ti/oUFr816zqmBhSGm7xGjONQh49vSmuFzSSk7GbUt6P5RH4I5SqapoP5nFGbtrwtBJyDa5d8
xcFmMNBvCOWIpxk+JTRojrwpicmAvecOoguHZkwaQnCaJN0muIChWfDwb8yUot5IUqNk498a5i5q
xrnauyQiAeHX6qvAqfgAu6MExaZSNIzH4IlA72eZehs36lZZRTcv8TdRVp+CttwO3tROcN13/iB+
u8CD2cQnHWvgiiOPOusc8dbVxqGK/UPTRndOjW9C1fUT8pjl2IORhqhHecYgJ9PTvTtliB7Nca+E
m9qJlLmbjn/8WnmNjA/Rbf3kyaEmWyXDYSI6jfWhbgZUONwPkGaNg22JJDCQ5cZUwxsjKl4djQq9
Q56tQfXFrQ6lu836Rw7eBs9Se8BreZWGEcf7ALP5oDxKdxkqjyRmX3XSooFlPuUu0C9MB0S99fXz
iBVpahUZMBjbHE1zMRong5JXGBubMmzXvR5uBPNeRQpykECD6ReJSfCDsvL05rGEmIJ8ffB6aDbx
fYB3tMLWCpTaUa4GqrU+8KoKVZGbm9TfaCXgtnPjX1FqkwCLkcndKc2tXx5H64+M713hr3UKMWaX
sECYGxObukcHzKNIjDJtqwf6VRcUz6nWzAs2AKZ5ZTl0k0fSbGaj98eg9V6r/GjlwWj6RQmbA8Dr
5ANFj6TBmABhO7IJolth0ZmKBxfvs7fNSpABlYKx8Umo+prY2DB55pnBMulWQrymyPAlNUoKzCej
SG+bQRxjUhH8qbqC0H2K/W3MewP9O3El9EtnGf3qRpdrzzkl+JLAAtJgUvehMJb95FYBeOEI92BE
uPU5XPfCnHs+ykHDvKmmIr1ybKlFN9aLYn4ETbACd7PszGXVkSpsyoVo1IUvtfnYAKLyOADGcfU7
G18SetmNd18Ox4q5Bk3NrOSwOJULO8N4YSNHSfvKMGhRpmwtaLW5OoV4BLy26d1NZuwOWF7sjFcm
wcMaDb/O+pVwVvNjk5Rj2iJQCPv+YxTRk8chOvAMJg9gx0l0pYG7t/2O6HEGErnhJBxtcJufXJXT
J+qs5YAoBluasS4Q+JMU/awYw5VL8y8kEKFtKMgPwaIf8EgU1EHZEGGJI05CkflvPaw2egjWPWjh
HJJyP4sdNFGklEq9uQp983c6tofpIBwOR6OtNkbt41DJH0KBESShn9ShDO/pHlYY4IboNzBz7OUe
Cn1wwl3nMWpz47XLQzybJmE3vNtQQP9p6FhZzZ2LowD5dH8/BPDTKGAZuvXYwvQSrKj2mOyhGfuL
tMP8F5kIHOLCubAj/XYV+9/lRKhneymiLcqssUiGlCpSdDobA6nOP69Z31yCSA4pkMNols0B9/OK
NSrZiCiexMQSj/YyGzG5Nl6T3P18lW+21o7kaCRtW9MkkL3PV0lSd7SyluORW9NFdzsHYgrVNTah
bE+Bsm7+++Vs9p7kh2qawP/9+XIUl2zNt9mHgJhZD6pYm46X0biXa1VSjv35YgZ/2Nma7zi6pCZn
sfBTA/58MSiGvVpoHBuALSOipWiNJRJRcX//83W+e4Z/Xed8Yx3WbdUYFWUCRQmT266IG0xUkL5K
IhLnWZM1F/ZQRMb+dF/O2REyk91YpsUEQUChgjjLJzXGtR6ciYV7YXhceISO9vkRRlZipqHCrUUa
kl/2UCDqfCk5x+eXjpKXLnW2Mew7FE6w4kzEvT6C3ZxPvgZUkwviy35+X5eudDYIsQHB+6x4fol3
G8KX7x8I+fn5EpeGxNnQy+KuwQTIaYdznnYMh7ome4aMmdbOkqMIaTP/fL1/yhj/77EO7uzzizIV
OpOtsKxFrlflTZimCIw13ahh6bUSTEEHER/2v/YnUtSq39mxB37HMWNyLn/+JVL9OnHZKrmmjmQ6
kToHzs8/hQZNqIMZtiD6YOMyR9Cl0Vb1jTvTItp6sIA7GhtSFN/r2AcFMjya3q0Tw0uFATszFHHF
+W+hexOhqt3ktvehSYOOJ/KjNLNuuqaG4Wif8oDFaED2pevDxnbobWulRRO7eKugvEZVduwhbngN
jEvdgsOoL6s8ODhevkyVScKSsCWs3wMfUI7XrH3MKsA950o6XgcAA1skjZqCylCgYGCPe++DNig7
/rvsaClhfvbY5pTVqc6Gh659rhu6T4lrvqUEj3RlsR3NYIOqjdEsseKPffDu48HnScAx86mFxRtQ
jY9aEHJCxvwc3yAIWctxkjlZN2leXyf1VS9+g7LeRXa4JaSOilW3bSqBFI1zsRiilWUCngljk7ao
DsTqqpX9HWKZp6qi9Tg663AYUBXDpKyhaVpmuFSr6IOkSn/etnzI7CvWHDmvksDakFawgO4OeYy9
Cx5wl7ZLVf52YQfHFMglteoW+zBw7xDhisSFZKnUeyp8ZIjLiFat01VUPPqF9ebCW9fITDT9if2E
gsLd5EJ51UW4wV937xcjpkbgIijYgBUfyikq9M3SvZdpd6t6x0w5xiRouDUZWpEJDjhemtjssWGt
zCi6gxxkh6uGELHEhGDLkwBX1Pnvqr0m9m+Dde5AnuqMfOi5kj2NYfTOvnZLaz9Tij2VABcNhlup
G5kGtwqNkNxql0Afat51U/0e4IR0Ok1EWn+l9SBEvxnJT61YOyR7wtZ7TtB6aSmljPzBq8mxxHIS
kUpq0lNjU+KwRWysYdtzaEGXj3ZK5s+ESe2Bfq6dmvjohOaY8vzzN8eg+7IkfP7mzuYbChBZNIop
bK6DcSjSQ5aFFS3Lbt21nEszfM1lRRtJk3dBKnfYglB8DsQDXtMRS4dHyHcies5z9SpBtm6m9CQH
8PSO4j/XmBiQsi7TqoOcV0AaVpdWNf7RqV4G+a8+vms4ZfpQRWPxi4QYJI1k/JDDJkJkOMm7CYK3
wL2XOd460O5TlagVZFrw67M56qeN4rcLD0uKDvoER9kuKOMtZ+K5MlYnMzOXBb+NpNC9KjBA6Nm7
r04Bt/7wGOXuLw3cpp/GLUIsCRui9K+1bPxAIkYXXkWuFuq1wTMBZZGNNjEb6oAcZeAwZe/xxEWg
Yv4kuMiGMeRrCda1jnXfstag7HciybYqYpWuEGs9vg2hxQNGXlLBWY70gPs2QYoA/tLhiOM/NYBJ
DUHqBAF3VIHSFvNbiz4nbVcGLZYKpq1bZNdUqOdJFh3KOFkEubLMM3lyPTQFYXxo2S1ALwKpQRBh
BlNTAnORZeSTb8HhO6vmCrMUAaKbMrL4wJslhVfUE1AcIC48dpq4MV331Svf0/5B835PEY/l4N02
kXZt1GDb+Ae4sRfKICCj4oQUhualQcsaN+BGTQ/bgaFcqDpO4+7/Lku0MQyKjUJzNJXardDE2VJb
K3rb2U4owNYN3Q1nQw09G1pgz3G2elsqb1FatG9NRY2iLkf18efv4puVSKI11lVy1FVWorOql2zr
tqXiz9ksf8H8MWHwL6x2n+/PoFZsS03V6L5Z9nSzZ5sWv7A9JLU21OSwya9JB8CgY0x2VU9XSUmW
8a0oNPJ/wr5Cgpnn/73ZYrNzp0VraZqBt+psKxjgV/TCvMEruMm30b6YYw7YmjN3BhZ4damKJr6Z
ZaSjosUEayogNJ89T43sdqhuQi5ZHZslTojrcROOC2eOTZEywowN9grB9aXrft3v2p8ue/aQVTFl
GCQ5JyG3GFGzU6ZK0DiSnTNRAJI3Xny0+nnkiK/1QlpkFo466HeGTnjU502MKfMhILhYLEk0W5LZ
A1tnFi3HhU7w2czb6Yv0sVtkH/VrTkDihWrtN8MWyLHD8+W+TcecXsPfJVI70ggDiEcMLvcDaC2+
35/v7pv3+PcFrLP3aLZVFwwGp9cgfgoQwnhHN3j5+RL/HE8/ffmCvAF16rtZuqYRA/T5JnRBeysa
OTnovfucWuCuqrD6GJpm6zn90onLlaUxhgDkVnWySiqfBBZAlrj+ySU9skWEaY34kU5d3ed3JCE+
9sBLfv6RZ7tmpichdJu2q7B02pW0mD7/SK1hdhg8TojoVSo2cLrWkzI9yJ1qqcWHqXnO2uhxphql
bYCM4RxexXn08POv+Dy8v/yI84P+4NPzExpbImqJ2ZoLTC4W+wOmewdcz8XfLRc/X/HzAPv3io7K
lGEC2eTf0+D/a4D1g5RCZngtUpW8HjZitbhwHvn8+fzPFYRl0hjkZKzaZ+fGRHHpH2TErscByMPC
NtpXRAFU0MiWn41IW3b5SLJUOxrd88/39u07df669Nls0SPM0hQxIrRoQF+6CU59TbYbpaOQ7alL
pCGLAT0RmQOa/3Hh2tOHczboqTYYJscNnu/XZnMUZDTyeZWKKoLfujGIXWKkITVVvX2HXmejRU2K
fdNR2C47Ge8tSXu8wMV/P2qeefz55/wzSZ3/HIlwhNepEzMvzyaSxFOUzrQjMjtHdONmsFRybFfA
GT2MGpa5M6S7IYpli3TwOi7BltJsQxB4M1RvgV8gBKyv+6JaNfTVRA6YkZOKZrmLEh5M7Yq162e4
/K+AYK2idOf67spMwJsE877ygJEjxnXNg533uI3DxeiPT1Wrr5wAXbmh7B2lWipiAPHzEQa3mULj
PZCcUIetQ76iqjlXA2S/hLr0CJAM7MAy0MDftcosTMuVr/0hiHfu1s6+Jq6N0/bcN8SKlluYAZQp
wHhpUUCDoUamvyoD6PEhMe3FwSwRRgfJLiqbgwXt1+x1aC7iKZCgJQ24jtTz6sa6UEb58okzKlST
uZAeOUqV841IJ6Og6THPL0rNElvZVe1CNeDYFkGZ7RrBIRXB9qU17PMs/883CGblf9/++Wpte1lj
2hWpu2DJaDjX+cGqCaKIVCofPw+0b65kqRQrp6oeK7U8m09iC+GYVodYOJoEQ3NORXnLfgmHTpna
vX9h9vpcW/nnviwyS1hBVFA81vnsNSRmaLtRYS0az4hxmeI6ZEWB6EjanVvUF2ayr/emGbZhomTR
DRRH1vT3/5or26x0ERlVLBF91B40IMGrXCVOoWuxZv38GL+umdyWwSnN0HTNJAHy7FqytkCyh4W6
xO5EHlb/Lp7FCvH5GkjLnMybDVZccpySNZGKyk6CjJ+pp59/w1mnmKerq0IaqAdYFZnAzgtJeuk2
gCuccYkbCSwazdmFuiV9eW7vh0124eF+czXeIqNGtQ1whKY8Ox/IyISIn7NDJxpnJx+tfb1v3qF7
LMEDHJOnC/f25V2yFBkSeRWFZ9US6vSZ/vUum7rouyjmXYKwaK8JCJfghnv/utBInVaLsVi3IQ3x
Tgj0nBlLPksJwZhG3VMqdAQK3jowr6NJ4Q8H5FJZ8su4NgwdzRQv3tFR0mhnz4K4qooaAttcLn2S
dn7Sgwx0lI0XoDB648Jg+2dv82lxOHsYZx/t0HljkWjsMtHVzqOTvgv2pbN+0w7jRr70w5wKWbcA
rrLD9RhBZVj//DK+3K1Oa8NRHY5N+lSfP9sfWikAKtubxjpBTmoO6xTayz+4XCJrfr7U2WZ+GtOs
gKiTLDb0lsX//PzeYyIS4bAbkpZdJ8l2RZ7Lw4lWXV64hDeXaCRdrMAAhkK5dr0mhIGroNtcGlWS
PatIYb1jaeHvb5LxxMdD061E+U6Oxc8/9Ov41BzevOqYUuOjOK+2u2PijTa6YhrPtn8bo67epupE
pYHYtPr5UmLagX1+/RobPzyTglmbi56dHMtRj5EbQsaeXr8gP1NdiL2zpDe6JOEZJEmwsi5M3NPO
6/MlddaWaXpjSoWWebYpNMuyTfwGgfxYU+dRNCuG2dqHywt3Jr+7jD4pnBCG6ur5nZlGUXthgMKk
WoKqnsd37WZc405bI0O/Ezc/X+27e4L2N40tZHCaPHuMuV/2DVpzGF5KYp2I4TB3dXLxNDUN0M9P
jiKDxdQsbYMbOj/m20EAU7FhXzkONnhZCWNaQKHetYpTrM2a0gsbNIqgGhyhS5Pm1zvk2pz4IWCw
6DJg+G1/TZp9bNttGzEt5XbMNtoK3hxCgOZaQv5tl7lg73PgrrA9rhK9o8lt0A4uPAUMKE4doNNg
FOM49C6sHF/XSp2f5dBClJZklVLPHnxvaEZgtSGnJo/yalNV+gqFwLiUXqmBuAZdTQhAP9eyWjs1
Ump0HbRgRVX5t++r5XEYY3NlGQrW1yBKEDF4cjeOsllHXUwkH1Xi7q5K6vHClvxzvYiZiDl+EjMi
wGXa076sd6NDZl6LkxFZ9c4g3U84mC1DclmdDczCRYB3XQ7DhXnly/CZqnCaEKx4TCvCONtXJG07
FhxorUVmRsqGcpx9U3lxtVOzNDwE5Qiu1RPZJssV7UKBahocnwbu2ZXP1rShmxJA/Z5ekNmZv8dS
1IdMzwqaAwPadjJY4ZTFtn/hXK9/f1nGKyUclpjzzq822nZnxQ6G0RL7LgazusKOQ63OxFHWlOk2
iFv74OU2wLgRquGImuaQ67F9gxS1XmDbM14zxUieWgS5e7MIxK/c6lu8jmHJHh6OtGpXyTLMx+Ql
ExV7NVgqWOuRBMgWOIjsKAOqU9Yqhy+tII6M/MxeTD5if5MOZbWrBxrsRgOSE/e8vI9V2AwNR6dE
j4jmMYGm2ibi4w7q0g0HCpJVFcMNNwTd4y+Kg35j4VpfTbK+38ibAGJBJAHs9vPk9mWNPju2nH1j
CqFsnl1Sw/EMvGsKEdHJQHRGVFJPVxUqYv/pcgR6UqRlmuNrdpCQn0/cTYTWVm9yqBCqgck7oFM2
q6sYLJSiIeHKWy38j6vgl0tOa8lfkxsaDrLrutBZCN8d35Kpy+f71huRKNVdqEf2jKTCdC6rWl+H
PdjvSCAY19KCJO+KdF6Ab8Xjzw/h7Fv99xexEbSoIVBfPl9QBDABwsVIblGUiQnhyIeos685Tb17
wnvvO/Nq0pD+fM2zfcf/XJMOEpvwfzYFn5+CG+eWWQaDu+igDxNBjhwNIlRsXbiMOPssz69zXhOU
AMFaZDsuu317FyULDjcca7A0OVfW3CIVibC9WT1HUbNwL1z70qXPhnLRlaVvDKkNZz/3cBVzWl2F
YVg+FQSdHWXml6e8qi/teM7PN//esWVM+CI6IJY8KzC2+YjsybHpeQuDnlsR4t8MywE4mhYE9Lsi
EApKgT2YYBR9N5gqOYe17/nPUJw9kB91Jv4/HoRGRVtqkoqQON9jNkOqxqobKIQFGBAGlfdYpbnl
eYcoKPajqb/+PLTOdg//PIC/Lzf9/b8+MCFSK9dVLpfj7H+0NTD3BHRkF5bV893sv5fhwOoYyEFw
CJw9Z98ZusIyAmeB3m4Zndj1LbLfxhXJjXv7qdn/t44E8iVmKvZE0+KCqYTuy+e70vtCH9oAxyeN
g+6Ywo59MLq422vIh+esNf0Jzox++vlRWvZ336k27WptR1BW1c9mK2WwQ9q8Pml+obFtXFDkrXYw
+0WkPDLQ8GDPQu1WNqRHAZPXAagjOlS0nFQ7UhJBB8RwRsGrgiIvxIaZb1tRCR01vG7FLEOGKx9V
uXVzzNrD3Cm3flBtJND2tMRA+6YKinjDm0PiKpgkkSZrQm/IC4H5ibNxcGel54Bnx2wnN2g3tWTr
YZXUDj1QHRIsjfQqA6EOXqLiv9t229KlT8GZ16m68viTyBEGcPmm1Fd6FS/qlu1ZqWF/62ZGdY1t
YaUFby7Yvn+wTtR6Ji86rYdl0Ki7eNjWPboEGK4p4SyGupq4z/nk98M2OrFoCybTzGjmna+vuC8g
e/2N5cOpfStdeJ19umhLHAHNzYCun7QTiK239nDQWnKNR5y3/EPxRFSHThMibcnyvcCn3DervPd3
FpLYjqizrgJ3MeFF3RfQyT4NdFuDG0hQjLul1EnMnGacsEXO9fEOvXWJESDxXvLeWRbFXWFdVyQM
BN0fEzBsBudGc1/tJEeqjNbc1x9C3TplAJE6U9s0mr3r0yMwL18brwCOs3F4CyVpSxTZ08zZq2GI
KHjuhYyLhgNsfJRoq/tbpbc2efNowwf0DPrU6gbiftLYS0sARrG2IPrKioyY3CAuCU2wDyxjBEq8
8My9YhDChL7A1xb2uBiQamniw3cmGLd3k8LczZoHP/VmuanPjGIgbAvsBPzQXAa3fvEalfCFrKtM
2Yto0/ivOlAIK9OAPL1WNY5fDGGVYZ389JQPFO79FLOCu82r6zwvH3gjk0Q1Xqb2befUe9tZlTxx
m0W4Nm9c0DOk4qH9cH5TR0UMAdjGX5KiCrqbHDeVm8ViOQLd6k9ThGb+JCBTjDos5RpuFQt9nZFF
DoSKmKlTKAG/DdcOPpeqV5a2+VATraktyYMLYd/kxS43oZd1fbH0ICc3WU/emhIZKADg4/e8Y9Pf
N8Q61pW3NQP2gR1YJ61YggH7g6iSAMZTbK51QIJ9CexJsBAqsIviF2ltdUkOO4GXG+T3cyqNwM7o
QfZ8L+E1G0TG2yzR7khdUr0/drQy/HqutQSDVydnfBmxRAm6bKDrbXWhqtuUCBbN+ND0DzJgt/Rr
gHVuoTnPsOzPAqBNwstIPnafnapa6JyQQkQHJL56jXHMalgjJXMASnhzX8UoLZB+d+UWwVBANq9a
IRIuSNSwid/x1g5rm+oypzy1tY+KmC9GXOfpR22g9vY25bD03LUKUMoPeyIHYfDc0F2AcRLN0kl3
7UxZ3BBq8vu+uEvidt7LlyYh9xMHwSDc6xL8bgoC3WC0GvB7IDl6iHuN6Neo3ujk7bgaSODmGZU9
8XJV90sdQNJdixa0Js4JIhXhcGc5vJrq3qLAUaTPGfsdgdpeIfuFaEsTsph73VWnKYJY9D1hLz5R
NciB2lXXAJENTFRS6lrmb6UdEdolFhU8JAcjC4e6Bz95iaIb6ZCzE1nkr9Ubn0a5USJihiENwI+g
PTUhp0M7dA0FZA7R8sVK3wGkkJcIlB7hx8Ij2LkAYz8JxbECl92KjANPRlM4M+6DX3peAerbU/IG
ihTMWxVmlf+gEUWniLmfgGdde/XVAD8is8DYqb8G8SbgYjjNMQoOaboT/e2Y4qiSDFyxi5V4UybF
i6njwR71rd/3z24xrCJhPQR9eRWL+x4IKwy4JdkCcF/Idhsw8OuAdOBTSA8MtCwB1PypJA+pLTg6
r/LoypjsbIKBi1vGVW26DqjVmUXUKw23blXe+8A7gVFSA0q7vTQBzoybwlz5ysvgWTMri+ZDGy/D
5mMIkctxGNhBVCQjpPf2BQn0NYlV9tpP14Q/z3TdJBVrmyhb3btSxoccSE6gnwjmcrFTVMV4g35u
6zcQZAZ1lWYHBHolwJXB9I+xhI8SkB6ee2vTewn7eBPGs6qZEfAJJxHPOdHOK0N6uyKXS3LmRxBR
pv6QE0vtp1sbX0gVgJHvjiN5LF68sTrSccTczK+aMeHEB/UXZn7RkvqElE3aAODC94RIjMDpYXtg
AoegGocfqr8n3x2XocVkBcTPCxaiQxqFzKoOr13c5wp8Qem9t22NSOo5nCIjsJeZ7r0+EV/id9uX
Gx16UEyaZCjABI6kSgJiinQo7pbON3vyqk2PUz0z390kp+R6i4Z9DjN91dP+HnVnnQ6Sz1ZnGZp7
lCaGjFUN5pwIWV0JOletVUHKbLbzmlOFJ1LVK0xGv4viwSc6u/B/S8/Z2GMJouJFJE/gSRX1T5ff
dOZNHT3DjuqahqQn4IjtXQyAyJsQcxC/MdApEGFb98r3t6I26ErvWOJc/wO5VVvdWdU9Glq4L8eA
96WraOEdrKbaO2n0s0TIBeODPitVv1mZA8iOnlrUBb5LHhUjgMrjw0C5Ki2e2vZB43mPmgNDHXcs
lmTvj25jGfwDhDyJf/moy0ZMjo1goQsfPNybNX4sVhEL8kCEX3FoOuBmtz62Erc6ZZl238eoSBNy
9pxynZAmQ+mAxfeXCMrZQE5v7N6I1p1hAVnE+VXFGwF5DJGO3MJpr3HwMzJEAmyFAf1HkB6tFmyJ
B93AZp0parwtp1iRfEqQX/YwTvFII7pd1j1BvgmJEXqBzA3JQpbMInVfsf/xk6Xei50fAr807x1i
CCbQuDYAQJIMYiPpF6PylKjN1aCUc4JoGRDdMst3JnHekQ5FgLO9kz5S1AC6DhxvODWNymnl0Bjv
TkiSonXtAFoX0Rv0x6oiPSHbj8O9aUFhqK/UGIFmVu8hKBAIYYO3gaAvgm0RKW9uGzBXd7+6rP2Q
3SG1gcPoHyX4mJFYGiwctndTimPAgtAPW4AnGIZSjCwlWaeW/dbh6UwQ8o0fP++t/23B/lWp+mdL
r1NitaWkqog44vOWPquUvika1V00CkEjXFcFstkg2daVZjtkwSZ1UQCltz1rGmScob7zwJLoFi/S
BvFdvNPHWLtAhJSUM2x9jLAGa3i7hfKGyZycgq1dXqvwDiMSLXPfWTbZVNLA2md+dDGL4VXoRnMb
4aPAfqlRNXVI5EJr/4uD46M2YFmDFIWwGtbEHwNp6nAo9WMX/lY8f2lXgNbdjoUBspxyKoz9aLB8
5V09T4jP6X1IHOhB04GU9XRfSBPL5coefjntk4ZruSRaTSG/NtBuNPLYiEazYIlkaBVLOK9pdHJl
CwujQaHC/w2za16TWSjhXlYhvxNhQcrQSu2lzepMXAs0NwEY2RsONFlq95Aryt4C1p5U0UEf20U2
gtZo6bYFv6P6XodLUUzGY5TOK87mcXSrKsfefwqK5jAaDr5dNL+Sv+FiocuvY39bN+WehgxUcX1O
r3htOZz4xHuvPE+B9AobVDdV7tn7LvT63QrhYJbtMiZ8uYF4NcXhBrJd+zGhRgyuFmceyD/Mhh9j
JU9ZEtwMDgSnktDWbuM25rzWPByY/j4BwwjNZqG1KSc/OU+rB0u8FvVHzmmlNRkv8i5l404sOpm4
DxXIkzEzULA+I53DnAQmg2g2g9gsW96adrBMqjsaynO/usqcB7a0cXETTlvqEa790Sbgx981soDD
Vi4kIO/W7Y7VcFVZfxTUqJpKXNMmUJ8btQAb8TqkfxI5QGRkmUW+rNhi6SBA18BjJ5zzXHDjdvbo
FFDNUo8cwF+apq9bUiWJ7F60BtQyfGlm5C4LEJkw0BxQcphyrmgfMeVGt0NFOgT8H4KqwnUL6yW7
hbY/t4tXoyFZclQWOK2PU2Je+VpOBCJ73bdLxVwZ3Z1a7AIm/YA85Jeyuxqsd05+HW0LOd64ykbV
BU5K/yjKfFWhmsbLtaDuD+eRmbFZl/GDNRIy1NYzKyiA57IYIiU9wmDZNaNzpQ9/Uo5/XZ5eN/rz
UN4pI8tWbyyFGh5Nvd1V1ovhETaXblqW1cjFXAuDmiAPDgINDt4a5KqZi7k38R8wraI6aYG/w4GW
rCaVFR+bQK7Zva8oUU7IpAuVz+8O9ugMp74ASh3knJ8nnyCSca+lZEE1Mflb1b4yHovhwhR3Vsz9
d4L76xpnlZhYJwdcHU174VCqgCIRhvNa1xBQBBXs2GH/84Q6/WlfptO/rnbWcjBxV/qlnju4eZ6N
CoAiZ8Gfr/BdoZSNHQ4vA0mqOC/59FZXuWVOlF7KIGX9D1+hZXRPhPjmi0Cz3WVsNcaipuj//3Nr
6AfYMyIZRN78+WUpkTJ6FcKkRcpefG+WKugNN2U7+PP9fTMmJh0IlV3Ton1tndWYik4bMOxT0vo/
pJ3HbuTItkW/iAC9mSaZ3ihTXpoQsvQ+aL/+rSw84KqyBQl976BH1VVMksGIEyf23gtAi0SBJzhg
M37rm507RhevyaDjjjgMxQnqpIu+Wd5bVucHCrkApqR4Vao77Barp7ROrxFVUyIlNw3GWJL3t23b
Bq5eEhQ7dObh53v9pjtL8o3BhoCTYZUu9N+PNAq6zmIc+p44c6UUOhBHWa7M+w7nKtR1RwebzOnA
OP/5svp3HWlD/9P2VlQV8f3FMI0HNdR1WCawRQqXAwe3pnqqTtVIracUEMFIAOxZU4fHtHXICDwC
WpkNAAKjHMJzLS1i/Sjj2s/YhecNeaIiiU9yoZz0UmvmYHC2do3OsbVxz3WF72oC3b/63oIOjDKC
tPQDSmOq61s1eo3JsvPxkAzWhrwArx9ORtvM4kYGtXGDDn3WJcwKOY7pknYeO1o5xw+sz3QyK2Sy
XInK1QR/P2KNDGr5pFKbxyP/c1qWS0GEmXF2Wmgh7YW7ruoXCT2EQJ2bBAAyeIkdn8k1PfjXPvxg
VztPtAd9OPb1bSA9BURkpBQH9rINbgoQWjkFYPOUaHu0q14BZpw4ed8mQRHXjkUMMzXlWjovOOfM
f2dYD82nlNEXDEHPVtPOMqpbyjgUhvVbncX7LCdtNS2Oel8DhiJZWrOaJ0I01hJURgMSUGFshybc
JZzVzApJ3haUuMK6ScpwQWbPtZxksw4zfDOo8y5Q5tGgglAC+yrIsEuKp4QujeW0G78QhOO1njKx
ex5o3xb2cmoEviZjowr7rm6Vp7xL14J4R0tr3I4acOxI7zKvS7NZpGGMt/rBKm03SjB3FM/jeOaX
PJjqu2/7LCFrpzWIoSSrq19KxYvR3KdVs20H4KKGD9GpX441LJ0EdxWNg7GJjrVMd6VDZgWZr4rU
WdNdZ2JY9zrYMbHoFFJYp01tsClYSeAqw5yyrhi3qC1dJXgc2Z6U6bBMFYM9CadSoMgi8g3T5NZo
JQIpScGGmmB39RYtKE2qnmZPuyTAeqA7QgOUPEub/6HX6TOpsRdZV7JvzIR1DjOhyUaIjTBnTrQu
zI8eYz4dtFQ8WOOrwsuV67s4rWZjvyEyZe4oUFqXIdnHtkLAaPZWdmsy4ggwgGO/Zu/CiuYQOVIA
cramF6syj5JCoDTZl6Nxxe+WjG0Gz5xeBSRfSX8Yk50zvjXY28ZlKfONQTD32exEpCY7qP9vNHo5
WniCCO2mMT0maJJ9RqY+qNMCIqgF0i+1F+cauwk/R5/Po+eN31pytkuI3Hf7iI7hLK82JqHBSpMv
G+VW0z8i6TDZ1xMdFecMS5NVl/xuAnilZgvALgzWgozMpPaM6KmNif8MZo26w3lE6S7T+Ce2V88f
zPKz1D9HQ7mKeo2GsHkl9H4ZSPMB3diYrieJFFkK/VJ+61kaOaZ+JamVud6fc0b2GNGDmNiE1D5g
1RD6H8nAlVc4DaBgcTul8dKK6QWGx67SaHjtEn9by7elsmQXfZOKXWgh4QKXULum+ULMkJsBqVH7
N9XaZNayGrcVCQnOCVtYVZxqM3UDsCj86xMQPngNI9OIDmS2rQ3XjCuIGODGUpteA1TtR2tYtum0
GHUg1NP1VASebVNR+E+jXnuiQS5G4HpoQmURPiY8wKVg7Bo2mf5TQ4SGUUUz0jvy5kb6GNkxJpqn
ZCC4otcJmNdA3DRpYXx158EiokcyfEPEepTT1WksDzFbK/hcuiAYa1hP9QPMypUfTyfJmXaxBanc
qwXbd+Ite57oeQO+zPR1Ev5ydPxN+fHXynEut74cbEnJZBoi4yiAYI5xkSrwqCLhJ3Ndi8cl68ZZ
ZiwXnqFhvv151bqw4fw5fUJFcnY0ITU3KLL+vnSka85IQrDjCU8K5sSbqm6ygti6euN0IHKW0TsQ
saXyi9Lpu3qE2tTCvm8oNv6Uv69Kjzg2ai1xPLu9jssHdjxa9MvZ9y+X0C40gWMt6XVbqT46lVzZ
dkHVEnJIkIpeJ/L654f47ev7z91oF0WcqBpR4QhBmIKQgtSoekuG5NEPxUcZlyd803srHP6V7eb/
39uXa56LsS9DZkykYrT71PFGpa1cvbB4kGc7oRyL9n+8vYuCCuKpGMKIl0WBA/euIMIzXMjlnVQe
QvEsV93pf3ucF5sLFXnP6DRczwHdrkiiIyde3k9a+iJYktCPEJ8Vx9PLz1f9Yx+8LF91G8Ekegnc
LNrFbaZ6o/aqgSUBqR/p5G5KOrLb7rGL6zP7BhYb0VskJrnO+jfl8nm0/+PKNIo03GFnAdrF+LEC
Q5kEcQWeYr2AkNwGdbUcCPu3Y3iUBunDk75TFVKifrnj8x39dN2LMZRrai9S+EjeAFqScqsgVz66
16ZmDeN44VT3JhAIyy+f27J5AZfe0apIO3qZP/+O7wp23dGxx6FQkfER/T2UHSyjGtFBnJiqderl
0Uhd0Pde1dkrGXxaKbF+/XzFbzaUho4AUVa5LtrRi0lPJiRXMYvc8TJOEnzsM7n2yxW+nX2+XOE8
ZXz5PAfCs/MRVqA3IHRCUDcP6QtPYen9fCPf7MP/upGLR1cPipxINGO8GK8bvDtXsWCZcVpGkPIv
a9R38pOv19IvJlQjiFVHstApWP6Z3StjmclKSIJ+H6ZzSa/yud5X8baz0HujfoQA2gywiDUH7qKm
i19kecr5o/h78OIbdTRcFJbBIqVdPGHLDKbarkvJ60zS8RdtldNrraWsTYi1UsJrttLFyRo1f2eS
KwzumVpKztLg1bEi9ZdV9J+vQWUFJaQCQ4CD/vziA4YvIYDZSo5nptFKMwhvJ0g/G6R9XKbLn9/4
PwcWUg0D1yzibvJd/2xCvwwswTKeOudvVsWBL+NBJtTCJbH33/cl8Gxi+dHRuzMrXUyG48RmUBG8
7Lq9YS/VcR7w8318O91+vcLFLB8MgZJmmG886MoWSRV6t6iJ4ICC0U+vdRpJc6RO5N60PZVhTdyG
Yp/ojmfvWRkr8xp1PY1eRyx1KSVvOLT8+c8/8JsHrSmqYmBPRrJMyt/fX7DfZdEo5Qnaprq6giNz
HXHWX/8acfvPyY9h/J/L/HEgfnmfYZUCrLdiyVOjhA1FS452gF7m1Zde2fq7/9M9/fmmvlzMBhDu
2IJ7iohmaoKPFCdt1fzWgPzma+CWEOUzchQdFdXfTw4dNEL6KZM8SatXTVNyRof7jqimrZ7L7//F
Hen4yM9GF/Ra57f45Y7AhBNLlzILlC0WZIFTedXmqBpirSl/mQD/uWjwpr5c6nzbXy4V9V1hjWkh
eQ4gySEw2G2KXz6Kb5/cl0tcrEsVdDjVt7lElvnvSiHtZDPYCj/bxOn4i5j6t7u5mD7lqC/Uyc4l
z6zKBc8WsOwv/cBvb4b2m8wsRTixcXEFWIHATTNGdig43LTOIKYMNKiPgOu356Z8ezcm1muErhQQ
lz0/PQu0sRQpxwAumvccw5tHjMwK9yhHGFsQ4/vA+02399s1z3/+ZTxM/VjVKUgwrzeQ9UwLg/n/
58H9zZLLkPtyWxej2zZIrTK6P7elLNSXZp8sO9ecKffmgz9v//3g+2tluXhfnM6NZFKwskhNyGyE
2IRjnE7u1noY/9Ki/WfByyJmslwavDKTZu3fj06o+RQaDQWvvIlWyUasOOJe0NH7ZVn+Rsn593Uu
PlmiW0KZWGXHC+5lePIkVS7LRffg3MVoPbAFRl74y6DHA8Zv/0dd8uWdXVyTWKT/n2OVgdVM6RA+
SBxE9uqwTjg/hK4Rt9kBB3HoFkJ8NGO9pUTadak5N1EP+TjF9ICzrhZBlFWjQez0Q2qQAazmSNjb
WG68rueoMg90RFWpZwTGxs4CPNGY4aHIZ28KRMnJaK+L9M00SZT1jWVWEIPoJN2bOSluJKIluSJL
MySoMqsXvVzAkSdviDMshewNSbuNZc4w1UPNiWxPeH/TcgwIGDsKBCFxC6dXOVQGFWpWC9O+TYzK
bZCKdApKA1Q48Cbi+hHc4hzyyzxJ6XBlkL5DqNGcOzYdAaqOuczVfVeTC5g8yGfRAe7xsIkWQ/Z4
DozWh8ZNKhJ1fX02GfNYS2dWyXFx/KaTFcfRr6co8VbKYHPWo6cNx8gJOeMcF8pZxOJUMso0xwVM
OQN04wEAhtAW0w71l7YuLSJbmrf+h4aUb8joBfZc3wY7N5hoVAAT+uA3mbcGGpdl/ayHw8KCn4ed
Zi1NW4PzW9UovE5c4Q5V5nIDn8AnEt7CCciEsFBhiWZndraBs8mJcbLXSbWK/XP2hjYP4N4PUfYu
w8tUrZ3M2as81fdFLANjRDFAQMssoRGrQWsLONUlgvNQj4KGm8hOeTVcqcrIK0rwJOUZ1CHb6m4n
Dpmjl5xsKQOJl6Nnu4YdekH6D7EP3KZ1zGT7RqTiJW05ns4jr+7iOSiksIUdyDtWiRITWXuQxUH0
Yu2YKJAprDFfRfkjoBAPtf2cduhC4VFRLC3iUfFSglYh3BK+Ws8i5TqtSV8664N4TcR/G2c6kPzb
Od13XzQzIkdlLCyWAW3l75kjlMZWTn1ejh1LqAnUUYBfARceJhoxBERcwhps9EdLqqLPdAjjW2T5
xJCqTdmsYF4R16QJkrd/maf/uZFmnsZDc1bmc8B2uYHXsHlGKAMkr2D/urYWxoPdz94aWH9zEwHb
jCzwXyq57x/El0tePAgahaohbIosovea+eCZroxcxIWpVy+meeZJXvPLluDXS17sCQrD0AYp4JLC
Q2/qAkBe2eu3ZG0uahfd8vrnh/rt8vplf3dRC+mjESQwbyQviOweKp6Q9myq+18sBd9V+XRcDLZt
ssq7u7inkejcou0YT0pugDxrwUm6uWjQqopafvj5jr5bGRAamGdfgUrL9aIujgUoGBFTq47h9G4E
A6jss9ZbNXaqDqXDLutfeoTfVWAqsAPcelzPumyskNU4JoLsY49Mgl1pvvtW5+E8mpFM8+9rBwKG
NJn0KvaFbOv+/iynoBx0dWRoVPKzj4C8C2lMtmBi6+Hxv3iIX650sbxqGdTU6DwssrFaKVF3X8vj
ulHENiYL3DKnX8bHt4/wy+UuRmFGZm7dK3zZXe7rbpxmD2Zv3HZnYTMwhuJ/fIwXJVh5NrKFf7YY
040ufUC4BSKwcMSvs8d3H9fX93WxuXV8uR9x7J8/ZRnlJkTWTbCJCX7HsV0cydqIPKP4t55tVCMY
hf7zMC/3unoSxoTL8e7UDsSTrr10mfzL+/ruxhiGMHwckqKwyP49ECsHxAQqdvaekzKTo5dRv/t5
/H03YXy9wMX4mwy1bPSMC8i9F4F5q+xNg5Hk54t8N+q+XuRi1LVWYqu+fPaz2A0O0AOQjXmlDOjG
/10w9PkYQSUw4z/P62LE+Y3ROMXIlZK2gO1EhCWmnp9v5rtXQgiForMJJC1Dv5j2ympSKvW8iQmI
InPBkV3buXL78zW+mVr/2lBcPLDAkQpHGGwoIvGiO3MSfoBObIYe1Vb5+vOlvttr/nWti0fW6GZn
DOK8eVmew/Z3pgsz0aW8HI/EQLniVH/8Jmn55hH+dcmLz1XtsP9wykSb175O08+cgPf/5qYs1TA1
lkJyzC6ugLPGGcKAHry+nIKlfp97BFJA+93Re4/YcRC9mri/7c/+eVucOmoEDeqOc/bAXXxL/ajm
fqJHtpeRt3HmOwIHtISx+PnevruKw5KkWLjVaQ1cjA0gcg56UcIppMKub0JsBaiuhTX/+Sq4Hb/5
av/qAl80yDHbjhm+cN+Tz8DNaFpM4V1aq/OYLQctKSlBN9Cu0ym/bc02c00Lc5FuPKk4Req+3UT9
bpiui5jTJhomkald+X7nOeVHOj3j9YSkrHmGnHOSIKHwVhGLUewhJ7IZefqNgl4oTQjbT/CMY4zr
ynw2BlcSzEVp3zcOZ+1kNMNQtYoHalVEAuW2gL5mg8JMMmtemYiB0d7o6mOIaTeZYrYBnwlHCWOA
adqKr8Lo1s/YWKHYcVKO4fzrPrKPkzy5JCZGATDEGnsGet7inC6aeBVqCz8BbmT0O9DMVSHmCiBm
S9m2pPna6V1bzbWCjc2EPmCgrfuYsV9QymtNv83hEphGiI523SlIe8C5RihtsPpio5oMV29uyMMW
1RM6x5lmXafq5ArzpU8EWcoPqfpS9QT/VrDeNZxRuP60O7MhqM3kGSvXTv8W62vb8NoClK6z6Cqs
SM1jGpyiDOp2ttZJ4o1NAXHw1kelElW3onyP4CmVkOv0BJbI46Dgw9Dfx/JZHWQYMJ1HQERBVBn7
egv8UFq8FQ0Ohh6iNdbFbptau0qErrCKuV6s5HhjIU0KzqSOXJ+H+ZlpPTOJrhevgoTiumUxDtqV
jNOx9z3dONEVV4oXTTxL+qEyrXnUSzNZfPiA6ixUUBhYLHw0tUazS7tGd79szWwbEeZMOhDQ3tPU
94dJhpoLe3ticAx4H0ILKaBsr/rznSMlQWhg06RD3Sr494wJvQhvzLce6UWo4ejaMiA//7USPnBm
DAx++zIpn0OV7BHcMlBQHtngC2x7rwodQRoYFzzJSphstQmApEJXowJ7DjBCAr5JOO+tMmSr3miI
S9sVHXmj2Asw5ssdPguQwIF63zDXWaiqVLFvz3qjFz/xYPXqOXv0Yq1Od4XczHQzxsuzGc8g23CR
OPw5HQN+WhiiznWIOqHfXbGcSsspe7U6DHvJrGtQgEMFNxNX6z+1YRcYb9GwyYuT4rP/X5N15xrh
NCfGRwtXhg7fG3h1UZN6ZiFqN/tZkO1kWgronPRs3TeRq6N+GkQ8d6S3XDwqfMZo8whv4FqgoLpP
edA8PG+zsxUMgU6KYM58dcjg1Y4Swj97JG8Zr5ONy2+U3iVl2aqvunmdNFBX6GUap1FZTNPKLO8T
5YqVdqaZiJC30nl2qW4H+cFCSt0FB2NEPJhOV37w7tM50oxm3tN+kfzmqDFuJQ25vI+9FKsi+Jc1
rE6+wvfSr2dJL6+D6TrQX0YJQk70mPo8hYGhpiU4ErXjqJFRrpDY/TwGt43SPJSmOFq4b0p12gTx
s1KW6zLcoDmM+rnV4TSJ5M9QIcvWrjnBLvVkq/rJngOlHMPP9MF4TRHWSfhHC1jGmbpXx9SbdO3a
th5b+h69f5P4u0Rcm+irIGwrxY7uLicLTns7Fssg2StT7ibNzix6N5fIRQ+OLe4+JSJ3SzCnuPQ6
epSD/krVX2HPilRe1kWPHWI3JEurXdVAkCy0ftofErLQX2Xx5pQny6H9gWA0AB4PzSbmryTdyxTz
HOtulpIBP0XMc7iituVwoyM1K6SbQS3IYn5Lo+tIKT2iniyscspaCY+C/K20uyKNyW39eWSotKVM
cAu4oyOvqd9rzn26ADbC3k7exmTjKIciPShgnvnSOmdZNRltjLNDNXEJ3PQke+90mzRErX8qMhWG
3KEltKPTx5ni79Vo5fQfw7CprbWWvOjFSzLurWrfcS5b0uzXH6iPbdMl89dNcBmHo77UsDQL4xFz
Y5tfi1Qf0Ngbc6NhikJLKGIVRO1rJ3gk8V0ImtVMTLJNV5r02AOfCWnVKdxRUsBW1ktMx3PBoXQJ
uw4M7gZDAZvCuT5WMJOfCTPGowv3nrY8uFd/HC3WslN8lhV2rDzRNDfSrUOrraKpMxs63VPgO2lY
szMeMHXCWHlx1+JFOur227kujqCYqtiX6fj39PHyAgUlmrQOLvJTED1F0qfEYX+cPYzOVV4dDabO
+i5irJy/UthPSoPdam7hDJE3Sf/WOevGOWgTClUYzVYBL3Fki362d+/i6BOTUaWsiwr8XMVXSiY8
La/xkBEMHY001EYUfssxDmHWr/3Yn3cqT6Y1XiDvzpLoQ4NCn3o9tC01BzigkVwpzfIhWGnjBwaR
bdRqtDjj/l5h1CmAijKs+qzZFYBVE31KvVJCoK2A6DE8TeXKTHrgVmKnYhg5u7WbAJfkOQpXTXa+
5NUZZm/8x+F7m95loJjCd7/0eb3HaMD2Y9wjudnmVXqfTCm2Rr6hLphr5kMw3sTVXU7VJE5J8jwS
KasGEziycJYY/gLd70QoJgYytwTjVePpU+TnbJyWuLVYc9U5GTZzofJvFS9lZuO9kOclE5hTc0SO
obMkIsVvOpxkbQz7NXpEK407JwA4HQEiwH8Hwdxgm93BDYjCfqekzTZt1nK3yqOd5pz8/l2qpjUo
R9fAoCaD1maXMWswETdpc5WEObd7PXQEpWN1lYe31D6o0YsIGWPt7WRwH/FLJ780Ybmo2mQF6szT
zPDaZ1rHGklECzL16NqwnxE5EMTKq0Zyfa0YbistEvUYl0gVvQLt4aEOPXDNdrPgu5ecJVDu2tgq
4KCwVVseLfm6f0nKW812pZIoA69M5hZy7ThYlyPa1JDZdU6Oem+66WtY3TfW+yi5EURow03ULV93
IB0qn3nGC5TFEAtU9rtIXOVY6VGcltMKFDoLpWukWLgfZXOnIkH2XwBT5QlhnQt0xiFlvN08tMSK
AQezroluxyqGaWgWQ/zq70ps3HZ3Vyhrhx7zmN+kyZUR4syjMlg00n1EorCYIRUqsqOq35oK9psN
nwU1H6ZXP1mem+yE5arFzq5Wur2WgSBnHLToTyHfh3wLKr7vuH83Kq4j67Wmc4NjnGBkNVuMKF61
jZDcgEkXR1mBab0g0C+cWYErpYTib1LjMSUforZOI4kIpOtxGqF6VZxBsLDgtSezcjS8vrnXaq+K
1mUFXlI99P6D1i796oCrWuuPCeLg6dhwEJGZbiu7vbLMzQ9Ve0pTDLizgXrH+GBka+hbNPyvzGGC
rreae6b5oJnZrO5uSG9CAqOyN5/2kr1ErpnrV+PBKG65JEkaJXNwT9Q+omX7Ri7LGfEoOnyuaq7n
CyVbCGNvD7cwdvj8IH9jRUNzPokD2RI+5cHZrERaxbRKwmWvrzT9oVVXdNxzPME94RSfYTSn9OLM
YlYTpGE7T6hksFg9CX8TZFujOVUp+IFVFC9hqTFJNMm9Kfb10Sr3fEhjuWuoD+qNpHIFL2woe7ZJ
s6Epo0lP5rRmZpYe4gR5tfTuE9w5Hfz6WR6fsB6bWAO0Hepqc7jB+uobhy5ZWajZk02D33w6NTJG
j1eU+hQJw3M/3SjarRZtCpnxtC3T50l4Kd7Gj5aRVIR7M51D962nk9I9ESQw2mvcrGV3auKNrUhw
4d1GX0+0wcTCx9IWPiZnn+B6pIrRDDASy6Sak1Ewgft7CBi6qXAdeauSq96l92BFWR97eQWgZDSg
+R1KQXTAbmrv63N+wsIuiED4oxDnTfWbsfdY0sOeisnETv/o2LvU3+namjy4yuY4xehNbCVJmHl6
MnESkoB0EM4DH3dPtEgSbAPTNdslCCqcECc/WwyDm8FyCHem8mhlUFI8NVnG9m1Q3djRgjNWWVmV
47bv5xKm9Xwjq6cO5rtFOGQzG9UlzX3I7qKctXf6+QhuPkYQ+JKVqlIEEKTZi0VtnrK+mznFPExd
y1ddO2UV2TlpScy8m1D+deWBTBNDXnfZ1ueILJ2TLEGFONbrOJ8Z9oF4lZFVMCMPXznv2R7saBWJ
BBrcjTwtSe0o+Rm87MqmW01k7AweTnMqKw5b/JOYPIo9cyq9VJzUfBkZuBF3AUhWaZP37KGCbaO/
o8VSuhcJ27VwXoV2H5Ov22wpgwvnaShOQRXP1BSf8zJseWHrc3SR3u1Y8wGabnK2Jvm9Fd/VHXux
mQr64twWi0mIsMg3mHXDlpm8oY5nWMjSCRO4be7L6q7I9xp74PTg46d1kvcM4CRng065z6JF2xyr
ZNPLV1p1su1jSMa2v3TSA/GCMd+RdJvL7CljT+k5Fwh2sT2PMTKK/gEfCn5J4KwLTN9hDilyYbbR
TLImhDVaI80r46FrFziMjHCO8TzQmQNmBSeq7LtBU0v9Fkk8u/esXmd8wrzeOPyQqxvOY5vsXq1x
055DURpxMhGbJ4uR+EmdqXLWc55l8h8DpBIbuwVJ5IFoDyn94HNgx5kV3aqiJHOIIFiW5sqw5wFp
w9mq8h+MgOE0h1+EJs1GSy/vAmWpqUBMib4hcGOmdvPwrdYOhUzCs+K2yXv91LOxnYnmiOt4sIhJ
IERuO9grbDY1fQdM++mm5/ipvs/Td6efwS/ph2tivkNnw1rOmak7+EtzPOmATP1FPj4STaLYbh49
Eksh5Rwlr2RtHTl3gzxX1Z3Rvxj6zET4pJBIgIeZt8WklSX73mE8w8ZRb02Huv84AQGM5530rOg7
I7rTixtWjyxaxdwQ60dNcfyqTdosbL2hXZXSVRNdGdWJrge9hHFcDFgxqdVqt6Ywslo3bG8iculs
cxPjuW/czNpb9aa09rbD8aG1zbNHI1mQbSprh16h6F0Ke2XHkArlq3pYUpjpycZgGZ/ISDk3s1K3
0GeDc9TNNxEzex9t1NM2ARuEQOi3lj4foARF2Wvt3PdYrKdllhGCvvD1x264wQWuDqcxnWfdyi7O
80OhLBSGTJ0/07do+g3EU16+Xh2khECm/q2AUUjhPbym2S4dn5T8pYzeo/GZMhwLbnEevBioN3WK
Gaf9wN5V6itfXivNlcnfM4zFWG/06qEfPVl9zTjSjXGvNve4bHGOFOY6trfEpXQcWvuriSR6y5kF
sJkU3FUIT7GSOJQuz37wZLE/nx4N5cb35xjgRL+K0soltylUXn18r+w5AAlJnjGQOLoepGfN5lh9
wS9yysfG3HbmtUVuR/iGv1vTkY66oVjWysFSFz2PBwgsEdLYaaSNwZ+2h0nz1GHJPqR+rcNdEC91
cKhkndyM05Wce+Hw2eIPCUNX7m+EcZ1ZCzNlm0agTLFwipeOhCtnPWYHx3gmSY3yR1iHWnkszL3a
HOSJ7gUO7+CWoZ5DlWeeybHL5fl1Zixw4NOXEHTjSjIbV0V1r9EjahgLSvBMLyUMD73hKWnhiYzM
UH15DsZwMsWTFH0Nm1mCdZsTyVHUbEgxkYH/YOyB4xxR+fjEqFz18qbnIhZIaNIAnP4J63c23CXO
Qu/uA2ObW6+tfKcNW6t46UUCCqfnQJ+ghmU3XOlIDuTorjA/mQ8o3bVuYamZW4w3Lft1S74yTcqL
R7mrNsYA3FMZsQtfAQfthztV2qkogVThSg9BT1WyDpS7RrxmwU1I9a/691V2Q9apod4LHSTZwiiu
OkedjdpTQ25QZmhu4jMwmwPzvx14Q+365V3TfsTjjWSuSF4I9JWYtj3cJhaFpr/WEXz2Wz3eD9Pj
1PMz9UWrtu6EW7A0l5KzEgYVRUoXhrFEeBmA46XabSrlulOfing55YoXxMRXLXy2uTntR7diy32m
oFfGusM8TvuoCd2JrFDbeme6D/Jtg8ICUlgrPtL4GhcmzgIEJK3Y+xNWqlVprlV5GadrX2yH4W5K
jkN8n46kCsaHoHzTp1UmT4hPX9vhU0FZI1cgBndldRuix8ndRhBIhbWPtcBYgwdL7Z0WbTMAPzjS
1WUGzABbfUXzjALeZ2t9JRsQCdzeOAikV/6sKnd9esJzLhCxAGfERSVTAKv1tY0BLV70BU5Gb0iu
pIzeLs2bhRQlbllciWgTFouYc3MkGbTVARMU7FOaZUTImM8vJoFi35lE6uNplO+CbGO1h0BjBSKy
emWSiRPc+s2dFSAPfK+bx9h4jzKWD68l2bnb2spTE5x6uiEj6SDs8NN2UVSnLFvAXpgN5Se6Z7bm
y4CEgr7aTMOmiJ/YN7AJnjCvhdumONrtMQg2BVFPMltn3bM7r6KXm98XWnXuDHlW6xldQR5PAtpD
myUPFQOfyBhzW9sEt11R1MewuqzV1EDQSzYlO1AqoGwjl9DbsDJhex1XQ7s043gmP1cGjPpNVt86
jENixs5PSpArRnAOrjwRkibz0AfDzUS6BsQxjZ4vJVCaYQK7Pwdn0CzUboW5YblMx+WQLOJ2brKT
AVxWLexyGUZL7LG8iEBejxXrM12UrRi3tXo0WmghsyDdwHZNyq1cLmz6t/G6o2NM/o90NAKgMTuK
BLozuVawgtEMFCuno+7hQ3m1JMGgOEkAt/Xqte/wvO5FsgiqXVWxe1iE9UovtkJb5yGzCUOyL8+S
pZldk39H6khNY8/eYwnWK9y16R3pSgkA8cb8JBWeIpW9w0qSdrpeuQDdVHtfKyuDTmK/kPMr+jMl
SyUmlPkY7NponTWPSVaT83gWoD8qPgllJSv6XdbusmIVaPCUJ7y/V1FwCruj6DfkyG1ifkPffsrU
TsG05PuXmZKd8spudqm6GHAr4k5tSLVlO1UefcpQtArtJmUBDuidWpvKPOiDNguMmzYR4GRJv5qX
8Z82TB/fpKQd9TRaS3svI36RP7qW/+/J1kixE3d52zKfBLNK3mY+swZrDdS1YGxmOT3rGty4E37K
yp0/HXT5MekV8nnIb7NDL5Bsr4jCuRK0616+aaMbpbVYONmzxB9tBUI4KA5p2x3OYgAAFctYzKcE
KmBX05b3VGWvJSe/+qTg4gwkFE940mZmtaevMOXvKlk/Rrmgk6/Ia0u8ZYTuBSZzW1tSd3OiI7Fg
+Q9Bc5TV68F41NRTKwK3pLuSs/GTGqbJ6QpfUt8u8ug5oPXmk4indXc+pNA+ehTVPiYDR9wkCklX
n8K6Fvk+p++n9i+D+THahz/LG6IXHTWX0/vz0JTdvKzncnEb1Pu0ea+cFyYGwEILxac9yfxqB3d0
jrSJi+XwK/aNdgt2foq30Yjh7VVSdnH9f6SdR5PjWLKl/8qzWg96oMXY616QAFUEQ2ak2sCyMiOh
tcavnw/ZPV0kyCGq+lmtyiIjHFf59et+/Jxgy20WwlXaxBpXPQkhpDAJPaFwlN4JLxBnArn0M3R3
HW8cQQG7CKWL/7WlNuCHT5I7RW7Jrtfes9b9VlQQR3IjZsNe1P2HKFO3eX3oZDKsMbeH6FVw1BHD
AGtv33pFQiSvayvriz8MvH8SiZq2WDe/6wFgN7uUreReothJugjpaMjyzLU39jl3bq5ZvDNNzTg2
LqLsKxXamsrRrHF46lSPt1HUpCN0WN1Xme7xjQh8zrRGlN5HJxjLqZMehpa61Q5q+0msYtIsBulH
j57RcHyXg7jfVYZgQm1lPLqN+2ogpArBlgHtZen3WyJRf622wqssd3d1bvU2mtvY1PONXMjSOqKi
BY7RIx9ES1zb3FllCGMlbyvttQJW6Ee8XYy1mL77xI9JLcM7VcImZPKs52pzS5AKLVT5sD52xScF
xj96TNf/K9RdBmNQXZY0tBd1J9Sc9nmsvlnQey91VciXUDm088CxoBWAPAkNjOcAjR52KdOKRkSA
UdVc5bmmbWN1FOj4apUjEjvocCa4eLHgKW0Az6JsI8pb4idj20ylxzTtQq5GeBDy3IQnIa94zpZC
s4P+U6ZnT6ztMJDqfeaW2X2vlMLHQh2lhZLyJQhEBYUIFS3jQHtAm0rOJ9DvSXtEJ/FrksoQv0hR
sGvCwSnpaFkoy19WlCGmh3hcVyXULWB0mdnp9a7hPgC/POSHcgpl6ix/z2r1CJfTQkPV1THB5AtW
X4QnZF4mHyrIR9IWfU3VEFeK1awLUJxuvyTpu2Rmhp5waXExhWZ0bUE3Ho08eYlrnhHWEq/KtZlD
emZiS0biwJgD0lq3KYokgIN5KDsyLiLUjxpzttJKK95loaIv7Igr7UxsCbY2OFANAZo58CiDbrWO
WvTAKsdYyWvxI+V2GECqtfRV/2x9JFuEUuhbR6n1P9gjtI5OjWeGrOjqDLkh+xUn26dTqxmM8lgq
uQY5YpTC/RP4VrShepTYt6EOV9oSGOsfJrUZ0EEPArRyJwwXlHGp49Lvs/Zq8hTQ0qtUeaOsX/Wi
JT1KoUibf2FWiiNpBawltU+FtgjVdgENe3W1T87jDMU5uvA8ZTnqVLHh4/kE4xBWhcSDEsnkTHm9
PfxrxmSETqh2TmL3861VVQ3Faz0zbQnuNls3hMNoKBo3I/BxqYuXtHWm9TvvJ0AJhKZCbUKnoqU0
HagTX9OEfQ1JJgBzri0vRF81jL+oKMSv2xg62dYzuADBJhZ3YaiWj35LrvP2eC+xVSoqRxYi3IoO
pc78AwJX91GoQ2q760Qowgb0sUTEXQnKppbkehTqd61alF24NsuabBg6WmCwEsxVSqQI4fbaQCkk
yeDKFWv02KT6JYo9Yd00rbYwxmteCdIgZNVoWhPNuVjW0GShLMJsZ9ONA2GnH5OtRFJ4BHd3ezKv
GYKLW9VMsOJ0mc/AcIGO+ksYoYIQeskXJVY/xCRy5Ch5vm3m2uydmpldUGWmKp7ZQY6vwRcbQirZ
wc6pkioN6Cy5beoKvIpOP5E9AnLMoKH6fH92epIWjQqDVa5CGhgOEFtLebrkcsRru9A0TRYJHNek
K3ZuJhwTuqE8gpRRFtYj4aEON20BJ7HmorKpErcUe03vfhc4gKht7V13uA8S83n0xkd6TT9LTbBB
OO9g1c2mSHkbCeFOoybYJc+eaX4wxXSjuuOhyJsvWv8qEWEHIfgqbVPJNJKoUL/A1q2SY4Y1nW5r
UjwgjloidL+j+DVs2Mmr1ii3k1ShhOSX3tMNYPG8bHcdjJ+dvq2yV+qevMtea8Og6A4iRc4drQMU
oT9NoBxveGzjD6WmO3Rd2WqsPAvJUZHuJEjkRJdOSugFeWL61mMvwR2H3MhglyEQsfCuKmNAD5Qb
J3LqL1X8FPjlus9yp+f9oufNXnHvQnLW7uDbCklakUd1JlKD2ydhtAuKFtln2naCRlgLVbxFWeRO
aR+47LY9lViZnERQlq8okLyV4FYsTXhtlfY+Q2T19ma6QkcCDtACuiLSFCtdkOFrfqP4qD5aNPLB
L7ULP8MAZCtb7UAd9g7NJXup6+1KV4POlW2iEKLARwk54PnGcs0hVaSayoz6nN+D7Vg1iKSuom20
T566V+AVS1v5ciefG5wFdYbghkUlYpCG5726rl/N4SAAcpueezT3FXva2LdC90XLv3WflqxfOgaM
o2QzKfcQhc/Vy1oYUYB/Gia8nJG+dXuewF0t/R6KirYP/Pb77eW89Hbn1ma+QYL2p69lizjZexjU
CoYZ8hu19Zcj18kK7HmIJ0AkZ86eFH6flRA6MKYmEK2d0I+jXZfgfmLcyEKwdQX8i+bmJAGHdAIy
lb9208ltzLO+NYO8Me0yd00yviEss2gVUEQsYS2tRwkNXLEHtqIN4kuUet2ureER1lQ43WBHiDbW
AG1ybqjRx7881fSog6+HxoeO2/kNhrREalo9H9ZWEHK1HHI499N8i/fXFub7ygbGFHcyWGGog+ZE
KV7nCxUJIM5lPOHd9Oq11F2qtlEC01I/9fJlX24PTrpi0tRgPaAVX+YKVpXzQ+rFsVV4ERSsBQKW
0sbbdVvgOlvLCdbDdxO18MQGTxZvtaXDenm76WeGp5+frHcqZFpnQdRMo0RrNw8R6grqCtjEqnY0
+jfJJjvg+BaikWujnXDRyJ9KBFxzl6QoYiJEvFEAvHrrAd6pBFJnC6r/oHuqKnd3e3Lla2OksUSV
IZ9BO3GO/daKQU3EkDFO6n3VwURa5sX6nfTSGj7X2qkAFBcrSs+b7Cmz468QD66yb9kjOYp6abon
33ce7CJs+8enzEV9Ar+ifdbspunuHMkOHFCWqo2mllNv3Rfrw8LIp4fKhTmEI6FLxS5R9vnqAlMb
et1A903emuB9Vqk9cFc77n7qsqYi95Y7pJrX0lv2JbG9zbgoL3h16k8+YPYaLqyySzRYsbkLBken
ZEfZYAVz3rF0OpsrPHM30K8vbK8rXtk0TozOvHKn6FWmKQFavuNXNzZWLX3FCVIf/6PJpcnkfHLD
qouF1tB1ql0rafO1IqG3KrjiWuoYKxAHG7jj3dXbQd7F2+45D5fsXzlFv/Sn2NCaJl80mXttYyUx
/tL203xX6z5kpMjj8WQTw+RubPqvWp9ufLddhyhhACjZlzllGbNbN0B3ap2aAmpdCryYvClXQ/ih
RLtd6D40ZbbuSzQPQHz0xU83++SnS/0/V17YkBiYKs9LVYfbxpj2zYnbcWvTTFpo0zgH5T1Ssb9a
TNQP1jazh09LMcG1S+3M2rRhTqw1Sor+RZTqWBPXo63Y1VFwQNJ/kNbAPY7UUrZ/eW8YZJlo4BVh
y2Ecsy1oenlswbCs28MB2M0aLWS7OJp7Mk8IEKyMreJENuxMYMrvp1bWpRNwJVszRUCTaixBJm27
s/mlo7QSlBApwfDees3Bj9npJnvLd8A4yl2/NpGSWIEzfZQXiA/m6rH0WxmYNAgdeEqT1psd+DCN
adBwc40DH+/zPaUSB0nWnbsPtgAOtsW+BhO0SZ0OUZvN7Um/EltP8lJkLRi1Af3VzNuFBljvIUf4
09+722hH7QXC0BWIHJxcuXI/CfCZLriaKyxNJqkpOm9EzqAKMfD51urrEhIsmvW4WxBK3EGmuZb3
3UbfiHdLIsBX5vbc1mxR/UI2x76g/0YOD0j5WK/eBvQbhCDKvbRz0zVMbsE6lD8Mdr1eFqS9copM
hcCQJ6oElzP6YedDdRPDFd1Rpy/sED+BDic+QUBn2x+KfbIJj8Hr4rmdJu/8+jqz+CvXfnJuVbFQ
YsIlGLleGwc9kR0yFmTHC3vSWuYohWvkBm5vosv3w5nJeewnipHrVZSibdWHGjvnGqH8kE90DCVg
gEJXFvo5L08qRNIyOwe6K3JtojlFDCdjbNsConqFskolxB0vCL/QjnIeik/d4EdflNJVTdArcHwA
VhS8TWoqPXIrQyAfgjhqSZqJQC9wNuaXPBBRYJC0uCBDgIzUX52Z6UPZgBPdDcqTysylZWLf5JZI
kVQX6c1Ik6NQufQiHDu3O9xeg8udhqmpMIA6HfJ00jyJFAajKoQQdDnex/6zspmE1T1HBSe8Nh/9
O+nd/7q01S6WfWZxtgoxGpuJglNxOuCZofYtB2gnVd9EBFNuj+0iIJot98xfuLzj0sbXVcfI+l0U
ik4Vfblt4TLc/WUCjQeZxKqpXiSskpH6A9QdYPKRXRKe6+RLAsQPxQ60qh51D/xt9SmeAODxlw4s
aJqEdwnV8kyEvBiWXEWkjk62qSZQdhXDac0EPAgCedE3Bfjv7a+9dKDT1+q0zkLmz1NgHqL2ap5k
VaupTpMkjq4KB39Eb0jMAAUCyctpLZGCO0g5t7GFpFES/2XSh5n92YXl+WHXao1FXt+mlvmApvH2
u/GM/rUdcFvoS/mfKdty5tImcxC+QaKhIsk8pyyIRnJ5eS2z0Q75HtDK0bvP9uxsou/FIGA6kTds
GTOHLfZCWrETpqHle/DpxmeyfUTf0btLpi1eiXaySd/l32t8KQCNpavxwntPQz1xGLPr2LK8sDSn
obab4hu83bBVRXtzNdgUeO3lRNdF1D8zN1tItxFrNcbTOm6bbdu62Wa9utGHJS1t6dqsnjqn2QkW
1CgyOlIvDGuAUvsVzAaNCStSXY7n6Hu0oKDcKezog2gDnl8O7bQrvopiqcgNTB6fXNcsDIBmo5MQ
VNGdvi0DYBoqYIaiMh9yRUsdIw3rdRFaAR1EUemtuziL7pKG+0WpyBmt+iREgSyWlLhCsYWGAyky
lYhOuUZ4G/Mq/zjoev/D1WrxvjEUYWP0Hb4jp3TyUCQFdHowToKBtgykd4K4fKwHQ7mT6lYGKRf5
NFBO4Rdg6U3Q0NJB9bL5AgLJIkGc8fL2AOaoUSjtCgGwQRLJ0WHQzHBjjDHwT2EEL8vtkgMrhW8+
GsRy3w1kcr2kqp1CLoWvHp7Myb3SOlpRBtdxQ1NGK/bVvuxb+bMkJO5+aKPqTe296KOR9tGblRvu
RjaCHNof142zB8NrkdGl1LQ3stg9QKAVEVhYUIg4hlb2Igg316SrcXCNzdAMw5NeFPWO+lvt7WrV
LItN0MGU7jLyT6U8tsegT+QMuipzvK87raFLSzBB0QV1/RCLA0jzwAAMIhmd0G6jHiGDsWoUFcqh
SDT26jB6x9j1aUYoxzKirznUPpf9d8WXy30MKRNvOrkEQBbfDaUMcKdL6d81K7mUKXzI2cdmsBDg
Eg05dNJCAiudyGCKtayHxb9vEHlf1+5Q0LGV+eJD1loi7SVJzD3nAuzs+hKZmErEC689hfo+YEFv
DMFhF9FdESoJXZbBsKlRMHISL+p20ME3+0L2zZcylttt5qEmqJm9dqjMARWA2uoAxHhT64OgIxpU
GqaDhFfyI48biFPksHvsBCNt6R4OOyQ+fW1r9D3Kbz6YFhv9b7CL+Vg3j0IVRFs6BiFOH9KSNpgW
0Y8VBUH9o5YV7hsJM5GO4mGQa4A1UlajXKCan+TIK411OPpSsRWoG39KwkB+DfrM2C1cW5M3mflW
DqEKaAFhEwOe1lnYFgSw6oTidKwmADHdeCkOYMopAVTPh3UEcBp1ikPvlKvsT+Q4rsQRZ/ZnTkCv
StcMXex3neG4xrc++cuk3zyhTkc4ezQbRc1To6GxpyzCZte5Hj3kQ0z1P6GXQepjCcABvZKVFiwp
jVxmBzAtAdJAgoT0ILTJ55OLUJ/qZbgzp9/U96oTOIIjpuQkxzXEqNsuX7iUr83lqbnJ4Z6E4EVb
QwHuYg61midPpz2ProBuKdC5ch2eDWp2HaZ93lVeoLJi6/Fzb4Pt3tHg8aVfd3Z4lz02Szt0yd7s
PgxoJQStxai6tXyo92g8w644Jab8XblNj0vRxq+X0fxEnM7i7H0ggIKomsmeuk0e4n34YbStCYur
b+lBexm+VVMMbyf78oHOhH11z/V4oO/5CDRvhZjUOrEzJHS/i3dLsf21G/t05udxkKrkokrTKk8s
Bw3Bzol/TN/Se6vw0dsNDxlp9tKhXGlyYN89ciP2grNYWApjVoJLVIWC9a+lKFdUFXmm9ysKGesS
ycKtvKLL5k/ECQu72pg9afyu0BM3lqf1MA/DA210tvW1I/gCEW3ToL0cby4Nc/r5yTnKLc81QmXa
Ac8As+3iOdyghon4okPM91lEOWbh4F57PJ+t7MwLtuNQRvLQEUf/TMGy7sh3bmCJI7dXO9Yh/zk6
3Nabxch2mrobW92Y+SchNQsNSKbmjOhY9giN5tX3tlWR8ahXhfIprqF99Glf+NmHXwWIIm5vp8lR
3LI+c1c8mMc4nqxbVMNdEI5J9axIn4cAQswl4r+LAsK5J56jGdE5MpMiwlYqkLHPJachoIlAb6dU
4tAvrsOjKvZIey4+lKY5vDXKmfsak9E1ihLL2uvnHJ31u9TOttl3cpfNNna0yHntVou18qWFnfkw
N+GtW0wXT7tRwKQiMroZnkjKbCddBM3bFQuvz4Uzas5eaK1ZmB6PKDC1yVvvP5bGEsDyqgEV1iN4
zg35QitvlGF20Kh9OwNdrCodeVS6bu/Ga8kaKup/mJidwd4CMzj4OgtFCKQfmi2IfVtdlU7wVK/B
8NvmesHiVT9zYnF2/LJCTEox4SZNP4NPPiSHDAl2ipbjWtiWz38i83l1L54YnJ241oyqvHMx2H43
VqOtv3uO8TCVSPHeO67T9TKK4toj73RWZ9GCpWTQj5pEX16h2n3yE2UsGoJeNOvH/3AyZ+eMB08v
l66mOdHHKShpjsEzQsyrqUZQvrRvS6yXl3AUPMqULZ8gv5IKx+n5JSEptRLEVS0TlojrDHTG1t1/
16GuXaFZ+bhMJHpt7aiEwJ8OohFcyGx8YVvqY9iQcCu84GhAezKIw2dV1ZZyltdcx6mdmeuojWEI
kAAhL+5Im+YlcNqd8UYv7DbZKMJqqYJ+bXucWJtrVfQGxBMuugZOmtWoumu0EGXRDyFrHnO33fwH
W+TU2Cx8Kd0Ye+I0tJ/m1tqMd+ldv85JH0nr6YQvUfZdDf9P7U1TfRJHGE1slhWMaaR/ef99A4Hg
GHAiO+JGtgfaf5c82LVL7tTeLG4RK1OAZIzJVCJzGwzmXSFFP7qx3sJQSMexLh2l2v2sFsNroZof
/pPJ1aGWnXKCuPrZ/hQ7JPhAlyoOzZndGiDcEU3etScgymNtTaSplqJRdfqL85sVpOu/Lc52atpm
qCl2geJopDSexRiFNi/Iqn3Q6+Fj0KSd3YZZTm4AshrXohVVUcsUGfS4kbdN2sD9NfhCi0JzjoZN
pKg7qzezz2PQaHeZXIcfDSRGP2lBrL+nWRaLG08VEXIcuqwnnQBk6yU36fEgPdrf9UpXvwgJ/flZ
k2r5OmtqiGeEBgKC2IjiVROp7V2eN+OdmRX5m+9nzTFualCRuVY+1VLhvQd+DthehruYmyYtuOKU
RNyZQh1EK/Rn8+eKsgV0IXH6wx3KZCFAujyHGuy6homqj6YosjbbOnleGDQrjZKj1tm2cOPg0OlB
T4lEzO1WEpzbm0W+XDrM/arpamQ7FX0WLwQIiLQa1RnHPQINrapNjyzmR5oIRztxCuqs+r6k2EkP
Wu0YL9MVXO2jz12zJhfR/lTWSNvR/bm7/VVX5+Dko2buoaNDoYnaVqal0DyOkOP0Q/Z7lIQkDqyF
CfhVYzzfu+cTMHMNktG0HhUyxTGb716rwJEBz1kfrsvQXCddstGG4wh/kKbH+9uDvAykzg3PFrqt
xHDIYhRA4YheqdZB9RYKgVdnUZZouaHqBcf2bBbNUS/0foRNcVTCXVYipel2j7LRH00j/0/GcmJq
NolhE0Z9LTWQ4PrPpfgmwvlye7Iut+mEpTcnpSBV13Vltk0NNVWbLGOb1q21CuIf5BBp2QYP3H7I
9S+KFWxv27t6x5/Ym81dlutuOfgT+UNvAOQFQx3f1cbH20auBrpwv5Ps08HQi3NMx0CTaKdnFVtg
RSvvYMsH5d47xJ8MiEReYP7bJ49LBKLXo6V/25TmGCMljdzIdLFJ0mgz2v5aaDeuDUUkyCLrY9nY
iyCDy43O2p1YnM0lSOnKHZSarNvHbJWthJUC8QCgsf0U60Klt7BVLkENtDCBTIORlfuPvoGZPTFJ
6pAEvoIk6sS8FDwE3gZGSmd6Q0iD01MDXE/4uPaFRMkGkozbq6pcvqYn4lTZAhkIFAl1vPNgIzaS
qNFDGEisrm+/FnUJIWwlGeVnzcyyu7arIM9Lsh7ofyALeFqjrzs41IaxbagUpPI+Da3yu2alXKXW
0FQrEt8wxaVFHnCLi8ZGyX3rpdQhD19JjV8/DgpKsmWZkPtvYSfRkcaErNAVN5GUoOpZGow/7OKH
QoCiFBX11Km0ZnRkDzJ8YDthk678LFGQ6x3pBe1q6yPca3W0vj0vV6ZFFk98xMzfwScTWaVCmF7A
7wMLTt9+DOtPoURUElcLsfPllsO3ntiafn4S75VK2FVcIIrT+L3TVyY57WpzezhL3nXyICcmyE/0
vW5xjkKISJu8WbX6nv6SdSKlC5aubeiz0UyfcmIqRnVaCNteccL78r7QV6LDnXRXfG2pf0JjKG8U
R/2krb3Py6HdlcgZ4n1qg+D8DXo356V/WljEqu5ihcQ5/UQ0wFPNDo1Vt6GpeedDTrrgeK/tkhN7
80Y5QS+qQDJz2KBclF3QlBxo5M9l0Y7116LuF27/Szd/Nrq5q8iRDcnVgkWUIBatssyhCLqy3MG+
vVeuzyLNlRM02aTeOI36ZAUjM0OgXgkVR9jle+V+Yr9O7yaP694tZ02vDgpUFa2Vhghb+ewyHuqa
GlaFBkzbJbs8haXBd0IxXzjO144YekT/tjI7zqnhC1lBvdWJJFWCkg0+inCsx6W9P33sLDw7daZz
iBiJEug7unrKtJNM0Ffppt2N2wli7KOhssi3f22lAOUAwJtkEk0URs9XKvNj/tNDruTHct989TfC
rypR8dRTeV+8qi7fiVwVU0BDAMCdNVd1aiCKzspMkdkX5na6+02wG+wJe+mJ9v8Z1x+WZj7E7JWh
HZpmQm50DlJINmk7WsgBjma2/rv+srDhr+xBYJuqOrU/gsadx2tNLGjlAAGPI24xp6/wj+Gmvhuf
+/X4sXwZ3yZ5MenLbavTGC72yonR2cUP5q2hdZfcp2L8GGsYMTaV9F6ivXPbzNLYZudLCaWqknvG
xuNpJZVw7b5V4cJQrpwu5s+Yuhmmjs55ZJhLGR36GfyWBrr3SGVCGjXAjHd7ILeNAC8+3+tpnVad
NAkyjaGxCWS05CluLzVbX995/x4KHuncylgMuhB5qeyk36dshLHzHEjKrFXv/BlM6dXFAR5LYw/q
oqY4jfnE0yo+Wie9jBxH4Q+PvQz1DxfyNlPGhQhjCuIu9tqJnZmfSKKixu8J3Mn74kG5q3cQCW3/
RM31yn0I2vqP8czOrdDEZdGzh6m5ZQ8A8u/6D5HT3wXbKZ3aB2sRCbjYgY9uf3tvLI1vdmMZklzQ
ocQ8hnuUYrftrnTQrt8smbkC1sMDnoxvevidrFdjKq0S83r49QRS15AUvk19M6DZX5eygNe2xiSs
iKIlnA2AfM9NdXketz2Ya8eAcWmAFizS3rvux+15WzByURkWg0ohyS47ObVnJYDxHQx1n4v2bTNX
5+1kMPMCcFY0oG/07J/JYfUdgo87d5fti02IxNjCXlg0NvN4kpaAmu4YVHof7GJ76iJDzngFR9+u
WEj9XHkTA+HiwUgPOzwUJNnPVym0BkWoRF76/YbO3nYtHqkJrvRVHJAaFg79cTk9fJlcODc581BW
qKuN12NSi1Q4Vz+O2q6vfwoVTIcQ3IYfFpZuiozmruN0hLPZ7CtYkmoaJp16EzzAzgXmHTbUzRTT
lOvlq/+SP2ai9DiZ0VmkVum6H8Whp0O4k6AAVxejSfeSMig/OtOrnqXOAmtUDMhElIkGdSNs1qDL
KljrrWqgSEQ/n2sPltev9VbOE6i/4+J3tZ2I5bIwmyiyaG7MVsjkxgcvk5JnKVdypE9qX5X3JlOT
LNQ4r5wxsiWqQjeuwTPfnPmMEahh0Cuu5KRD9W00hJeiE9+MIl04ylfCiTMzM3/Rtp7rZQ27Xs7H
dRx/MxuInYWHUfYW7uErORmeq38MaN7Dx+bpzTivNKc5TMGZ6T3Gm2gL0RPYitF4gDhtu7AHpz02
24NnFmdbviINnosTgCUcHiaYWfro282XqNxn+34bbZZgFVdusTNzsy2vpJbSQuikOJXrJi+aIMkv
rjcML5qeq09WaUZHoReEhfW7YvRs36vnnkT3u0aXp3NmqD9V/z3oHmMBat+hWpeIHdyeUPnafWlp
lFtMccLuzXmHBnckU6Mi4FnaugOr5WsOl9RPaaOuswPg0DdAjfhMdyUdS+owBgWoKfpueXiuZDt7
HHZLNW3lyhJLp180O/bKaKi930uTI+0++ut4kzhR9KSbTvKGtIZEGJb+jijJ2jrCwmhnNnjNTfm1
+dQfEbEsD1A2HE1zk0HN/kNYaIe+7uRPZmu2NG4KO31b8W3m0XsJ7tLNxFkgfVWfjOOk/yjv0Dy5
vUDX8vxn0zEL2JA7KoIaqgyAEb77oJSR8D1LkwoUKhcR8gl+CeGngDIBOFMYK2T3u+Jp0kIz25Vd
cnYOZmuSREaZR2VHdOPJGZp4SZuvtL711HVMmePQa7X3iMxt+kAKhNxcFbuQd9+eiCuXHZ/wR31p
fr8OpqCP2kDQX+6FAEmIFHJ12FgjWJitonAEaGpvW7xyDs8sznyNKUJ949GaCX9jdSzLL2IROqKZ
Qrfmb4I4XRjfkrWZq8lFvHbe8XLSVpZRI0VDq0K4TutsDUeyfXtk1y6i0xzIbBvnuVtXZVnITlxA
RNm5KEWBqeAKvW1GvpImoKGFa3xqcCcTN3sEGIISl2CcydkftA8oRmwku6QZcirRha96uDLeLJyJ
uAnvaMIst4u3xbU9Q8chgAdQD/RrzVaw8qBm0cR+qhl0TsUzRIZWgAz++jsSPFxS8LbCDkPSov4c
PC6lLq4t6Knx2YIakTWM6ihzDdceIHPp0I0ICQyhnRo5zcaec3uyr936p+ZmR1RItLrKcmrZsu4K
xxI8OASVwktbq/7jUGTSkiucPv+Pm5hsBfxJqqYBSdZViCHmsG+tK4XBFSAjq+1xU++rbXuHgMeW
4OZ5uaNlFslfWpvtWMPMQ9kaIFPSzUR7nNpQ33oCuZ0VZNaqSBTzTTHq2ClqFc4CK+enYdk8FUqp
Pd+e5vMt9c8P0eghEBHdlcizzaa578okoz3BtDvv6IrBRk1yyHlWFZobYUx/QOkuHKLzs/ovgxwe
Q6ckpEKkeB4N+GWu0ygH6VLjGyYcyENxryv5FzVd5LWb5nC+ouTKoZajqKdeCOSm4mAkrQqRXhk0
OhnzIO032Yg0SRpokLv7EPW2ahahNJM36yptvX2pCdZd7QcwA6P/tJIg/Fvr0Lnvbs/5tSkADTF9
kqTRHDdzIyEEV4XqRcDsZS+EQrvSof+toRhtYGK6ber8FP1ztqdqAd7CtCbet/PZljxJzIqipUnc
DZo3PY5CqD4z0lixkaF/UwuW8ZdwE78saio1CvhO6J6g/HZuEeGkkGZS+LtQ7dWacgWMl17D361g
4fFxZXU1CJdgsqSLFF6V2T7SlMoKkExEdrzxn0QV2HvuLwxlljL711g08DQ09IkmUeP5WEJTztEH
MyVawKWNeERUriVozPbSenxPt+PT7bX61Wc727Bou/Oa0gwJOrd5w2QsBBICrakF5bhZvso+UUHr
9sJ9pntIxrma9egWFl32bpZ3TkBLw3rkzXzfFq78HBVoz6f0Bm9p7zD2fhoaoID6YUPFahIWMWH5
r8ph26pKsRe9vtn4EWypumB2j6kve/eCqVZ3Vdd2NERFyMDXhgCjB6pYVDmRzjNadPS6UfjQpWrx
NQ8M4z6riveK7BRE9dPZGYaBF1oSLzjmWfxs4iRg0lNJYVP70hQYD84XoQsFLfAKwXJS13RGABpC
wM4VhBLxjuRFTcXnMeKtNDSo85BFt6AjK6q7STAaDtJtK2WOFaD3QIBjIgKRh6mtWtF3s4+QeQgO
rq7f5Yg30qpKi1uxsmj6a7MHXUtWTTaujbJAQyLb317pudOdhmTqUw8OCy1Lv+KMk2SbiWKlQYZU
hQXahH7Jt7UQjti6XTUa4muf1EXYxsVOxtOKwFzx8fDPwUU0czla4Te1kQ4CkYt8oDWZ6uHwA75n
R96ZD8Lm9vDmTmdubIokTobne+PILveRDiujdVnyfpYKu659uwJJf9vU3JX+05QFBQ54U0KzmX/z
1VK0GpnN0Uf3VZvAof5aK9qCE53lBaYtSAEAYWYyYfSuX1TyesP1ysASmT3iLm+HEgvQVsR91tJa
vQ8elYXtsWhvFh1ItNlldTytFvbQMzxOr1Rofdbhznhfzkydv4Yuhzc7YRD5SBG8gAK5bW9XHYOt
tpVtVIyc22s16+m4tDPbhE0lw/MqY4e81kYtdDjfaQ6Cvdsd+lUm57uqKI5xiafq03VKGmRMD6MU
brmpt+UII+DiQZy9Ri8/abZV8aZu3he/hh7skoNvt6tor26W8T6/Km2nzn2+hyafcHIoGtdKcq9i
TWlAUNbavrR73yY9vSlRuz2iqhPbvt09IXK0Njfm7/mDCKHLXQUSV7QnOptuj6jdZonVZdbbdTkB
s+taVP0sUCfHIB76p8oZN9qGD9l47zAf2bjEcPWhvUdX1Qm2+grNTUc7dB+gwluHa+iGVrxZH/rt
Mt7hiofUgCpZkAiRX8T1n89W25ANzbtSJRWc0gD62hW0sQ+vDfIqCqQ7qMos7M3pKj9fnvNbZnbk
gmZoU61D1EJEQBBipc4YwLQKoZYfprr3ZzV2dXQZqSj87FRX/ZjrqpGuvD6udpnhdq+/Pud/f+//
j/cO11g8eFla/eO/+f/vWT7APOnXs//9x2P+nr7W5ft7ffyW//f0q//+p+e/+I9j8L3MquxnPf9X
Z7/E3/+Xfftb/e3sf5y0DurhuXkvh5f3qonrXwb40ulf/tkf/tf7r7/yYcjf//7bd1C99fTXwBen
v/3rR/sff/+NxoCTlZn+/r9++PAt4fdeEaX7FgXfLn7l/VtV//03Wf6bxgPNMnX4ojVDljmv3fv0
E0n/G6RTBrcb9EgKBFQsYJqVtf/331Trb7oICtxSufy4An/7rwq08fQD42/U+ulspBJFnUMzzN/+
38DPluiPJfuvtEmesiCtq7//RkH2/IlsTCLxkya4xTvSNLkmpjfmyRnPR88Y2xI6fjlCprh0y3Tv
ucW2D0P9IZfED0Te1raJ5A6y1pK7KpYfEp13e4vsU1Sj2Sl1wiY26e8esyjZ6ZDsBkit3ndN+7mk
MOBk+tijvDeau0aA57XgonigzrXy+6G+SwUebWIayMg/6BkI0wQh4Vaypl428WCOCgrNdfBBgu6Z
biGLbIka++u8D8y9UqAH7+dttt+gyGzui767j2O+oBy6O01o23VT6/AgFcpIsh89XSDk/L7e0Coj
D6ihRt2rIT6MSSFuA9Ut7bxVkLlDC6xxD8lgvf9fjs5rN3bliKJfRIDNzFemyRpplPVCKNzD0MyZ
/HqvsWEY17agMGRXV9i111AujODaFnCJuBX9bHlLtyIcceRpBQJaqMmbjKsno8jfkj7jmxQUvtpg
+l2bqCAG2QVfBNaVGqSfia8mLgygjg0zqAe80TsnLi5Z0wJvM/EQSlbAt+sSe4sink0buJQcPpN8
/GNr/1+i17+jjqhaNpfYBSdTQ6Mp64tWDDecSk5Fupxat361p7KFe+O8JTn+Wr19cO3xVx8w4llT
ERUFWpgV43zMI6NJXR+1NYE3HwMSz5ePOMtYo2/YGUzc0kva32VwbuWM0bB46NqML1wy3VeHjEZ0
PMEvAmBGro5dtbdU8uYY41Uz1texSqK5eRuUrfPGIr5OTv3SWQ7kDvsTu2L6E2034LTHFoU5VeFY
1JpnVcqXxMxpP5XNcwMEK9NtCJNZWvlbY/xn1sK6tIpyFFP6LNPCjfoVTJPLqj5QXUVEaBFR51ur
4ctx2JVYYwUsm65eyjpiXFbWjjn4AHUlPrKGqu415JAsGRhKkI5Qh7sRdKANQ6hVxhdzW4c3oxs+
NxWGlMkCVyLAnWBdvCmGr96RNxNJb6GtJlgkHBDinsq7AsRpb+VJVoBlk8StgmFaBPaGC8WkSEBa
uRBbm6Z/LdrKxdJnyKIpmX/jzO2PSTvBmU0xVU7c+7pB81FjW7HOTqiBXDBmUEaJoMWhZ2nJR8Uf
0kKXXjsYT2Z2Wh038+q4AbzRUzW14pJh3fT/QVs0LuXZwJvAm9UY2Fo1b2xtOV9OjntrrGBOPKp6
VGERG1k4NCAptW5xJwA8xA7wOYgWNRbE5Zo0u6zEvWNhuFQNI79/YjaezjpmZJaN4rPsb21zfKzi
4r/Utp5yPVN2KfhbNKt4h+bdtSpXiJQ0GNdNgKnCNn+nS+OjJ4/xlJnn2mYBthwdL0RqFNNFb5Yo
N0bhW3xJqI7gWjPYwqaVuMjRFNZRhuazzfHkKdZ2XwB/9vVkjPpkcoGX4hxU05W20+V13uTf5DZA
td1+9E3ch+9P7ZEv5JnI+NuxcWMEnbWAfwTQ0o8YC2nfFUSPgKOgEWmKq6p1MMQVHUiqZu+LpMO+
8o5JAm7cAYcIUCt5Wvmx3C2NxlEzva4wCadKvxdyXfaJnUv+jp/RBlI75uV8xOv2W8z9EtrpDMs1
S3cbq2LBgGuGP+bpbS2slFp5S/2pb5cdI9EUUDXu15UGzNMpgiaLcJeZwyEF2qZVj2KbKPOV6apv
C6pHfXB2ll3gQoHOzXGBfPTS2BsuIHD0QuGigzFyu0trjRsPBObTuh61LDUD+ALPeRIOdo53ZKLx
8Weshw8jr2wrunZnIYmZe16lzChZknNSCW9cBk49FbCtXEDGS/sAbuTuOeEGmch7fxFshLVufydA
FV7uVM5DJQj783pO4+pBzl/q3NMR1qGT4Nfhq7Z8KkWmHUqMc7w4NWB16c5Nrll6xVYGHz0HDjdz
fgZi+gjjQFWPdSUbLOggkFHy+LPAkaxAsK1mn1g/MyB3n6BMrfyPe5S97r4x5a++GefyTlHOtNQI
Ktm/4IXKO13DfFLLanqMn9zkpuUQczaVaK6nGL3Z4Fyc7p22fZAb4rwMhRL0wM+DRNamN+O1sxV3
LG31WDhVHCVjrsOSayR+HDKO9L0uNgTLgMC5XxMeVcBICYCc6xUMmCg6AcpgvubJVLuufX7Wlvi8
bFTcnYH7uFVv3UPT0ArjVg2cRshgUtpjy7/Os1MfartuI/ZcrqnqXHIDUnMWIMkqgljibCr47l7S
OFy7SXp16vKwbajDm6TUdnZsgyut7J25iL96ZctTnUlYRcG7VG2WDFQbVKOK4V/Uj/muVWFN5eDB
GxacIPgxvk8N3S9HdfRFIkeuOXalOmf5Af9DQmFvwZLM0N6TKcrKSg1nM/sdCiz06O0EnQVJcS0M
IOtqCHsB5MwIz7faqmJvNNlLr8EEdO/oKFarPFFIMPMWuLM0M/6r7pjjfDAAC2um39jd97YVW6QY
2U4m1ncyCCuySwzfh8ry40EpgNhMu0lXMOsrVLkrraoO4IGyrTgpvtnRaontmFCyJg9W77Snbn43
tN542pxXQq3rNS0/q5jcgjSEs4qCEVSVimHCZlWMVnh9LUk07jMgKGlFOMAWMtCKGMhS0+EzW66M
TON5C5QSRxZJahbICb+cZdj+aWuBh13IRctkUzJIMweCUC5Sf8laCVRstEJp9Qlm2wINfJOsJ5po
aC0yAM+Na/imhMjsCDCXCUrUoByco6OyNb6o4qXL+79MwzU6KUfW6IwMnEXcPdjT8hJbOasOXaL7
tZMw6ALE1ZqRyN2/kUW6oCqnmLcn+xkK9aueVoDMsukfs609prEeSMyDWExsfsfMNOk81TYAsPmn
mhXcENc2h8zJ5q66/DHIc/ejECuEbZNXd5iYZSc2mzgpQPqiUXdGUTp+sUgO0PaQdHgxK4VW7jdZ
N57hAAAZx2a+5EOd+WYGdLxKHpQG3xJouQLf1rqrTmliXhtzWb2N10Qp1/nS5PZ7AV77sKmgtYvW
Vby0N19wjcInd3yk5fgtFT7Ut9Utcz7aNdiwspoyDRqhGL5st/ubJugfsQ00cEoIEVlWB+bWi12Z
5T9apsFodRlGatXdz1NwqDfU8IE59yMo9pgGnw6Grk02cGiWApt4/lUL3He5A05LbP7bxjyUGcoQ
y3hdEghjSpmkXtbTt23bnitt9V1XtjuZcUfp7rdW2xU2i3odWjbc6SH3U+4bzOjySsqQaZvX6Znq
Cdd+MiwyPaf/6Tl+X0Qg9FDpW+zeVgp3oX8tznth3T/aK2lujn+Rln6148uddrT+NuXFNK918fiT
Gz85+pX0Y+4eN2zedcIGpOtB+BU30oBYx8xNOHnfE2kOYxn8yH+b5K2xU19Y4Vz8tTiQiqvqBKXr
62UkYClPaKUSJ1jueM/tvIzzScUYucpBHXd3yp2F5a8Nc9bZKXob1UDjdHnr7jwmdTtgxXMpiu4B
j6e9PZuHVE672f1Q4CfBLc2tUOV7SEiXKibwE0YqfSt58jX3WOJDR640dBxaqE5OZGptNLRjYOff
AxBBcpNgwrkqsxZfxWDIEl/6tIOoayc/+UjgEl8KZhNu/+SCfdcy8q76x1EvLdSJVlzb26w35PbL
4zjk3tResdvyO6sODDDQQzN7dvnKxMY3Sji+lCduGW3q+2SQgUKdt5T0xpOKBixFq0RekEGDkx78
aHP3HVj1Dq884KmSm/l+PWAOU77azHqEMELH/qjm2ZvThfMatc0/dQOosWi3DCSRboFvrdK9zUVP
elNUY8A3O5XKtK/N/Fj0LA0N2yHDXWIgycMuLXAAdlSq8PN49eAlZjn5D+vGNw37rkfjHzgOOMUx
616/DbMZTYbDvMs2LxnPrCHBAI8L8BoBfs4We2l21NjhwB6TGWzjoYkxFQNjr77GbkiLlaxPF2eV
aZLr8Z9cXWcDJvyXJb3sVqAta/1i3PXymCEER8ffh5CH/PzsPFUf2hpWkzejPYivibhYcr9iZbMi
2d1Cqe4n5Vt0AT5jquM7GqBhH1JyfpitkzQnr2adiZjdh07pRIp9mGhr128TGN7kMpF9kq0MCoxJ
A2NXHOmWW51e5/Wib6xe2S91fiznc8vnZFTHqQ06aKhg6UvfVC4kBL3lDQhtwesu7+U3LwuQ6enV
bF4IrV0RpUUUl7tW7vVu39C/42YIrKdYHosUk8f+JxmoZO8tt0qex55KL4CD5wDYLY5bssv7INF2
Hdd0H7XtXwJQGRFn6esal2HII2u0IFWuMIygnCfykN3IH4fSLzdfw7p0g1IadtZtAzSOpxUO3Ka8
7wZ9a3cveuW5eJyukE+7TwIrGtSeC3fwrY3ho0eQSFY/dk5W4pvmvu2YsUQKBYnmtbA8ak/WIZHX
3SLCNWi7eJdrfFqwPkY2uNmGhuBnsFTlXux2DxzWtndWvrcAw27QQgMJFjk/1Cv2IEczPuasa/Im
zWIXi6NqE6qoX1ogsO3vXP/ln821zvZVGzABmR5xkjdeTc3XqxfOSKh0+4nFW8Rp8YWRsNDO9nwq
3WdAID4/LFFhK2pHXqu2/5FiN8/BWv813NjEDucpK5515jWy+jfzvNb7b7X1H4WB9BFe5xrK4cy+
uB9ve1k8a2JXaB4v4vCIi3kBvfyr7+kbUBvBkA44ounwwXuGbV6ZH5YI8TAAUgM4fPVYVpm3GpHC
b1Od5o0lsB1k5myDu+7ny3P50OPXRtUkn3F16+PHfg4c8zSaFIRMj8KSf1c7vQvcq/mbYWhJu/MI
mhMyJxtQZkRNO8DFSbwKBbYIrCno9Bvk104nwH8mcaianmN6Cnf/d5xcTBE4ZVirB4c1+F8JtrNE
1ueR/A28wW2gPxbLQ/KWpH7360IcZ9zOC2YHMHzbOKxTv4/DpAq5oAtnvyjH1fHdwrfGb865PvjO
Eqb9Ua+uIkFAtLdHb80OsEytJazgF28X7LBs5zrJKMMUVvOr36G8OeYR7KKGG404Qzhvq8cuCRrX
o/xuyXs+aJ1k/4gd9VtJht9FKomroJAJcVRs8TIbORZAdgJFD0bCC08/OyT92aoehixYv1FoaIVX
9IFL11gQ3Jf+yXR3cohkAt9S9bYyIslwEeBlfv3An8azZa1CMUOhBa0VzQt5ydkazzN+QM3JQlbf
8Norr7q7o6lG4jp1xyELVTdczafMZoQZtcVu0B9L/uwEjsYRFvyiRuU3Dw5cLdo/O6rxBZO3ZMGE
LFDWqJp2W79noY3s1lJCTn+iPDf8xmv8gOCW0u9ip6GKHLAM7H6fEiyqnaUdpX7c3N3avbnOgeNu
DWdNXJxpL3e1xK8pgLzj5KdZuQlidZrdeH9apqej8ljkZKXLs6u/adoLXNEFW700cQ7928BnqQW6
PBvaTuU+SHd9FRZZIEsvHs/cEBxS+hBS9Wnz5KymywDZlvUgv1o9KtY3WYQgnSbpzzudiILmSQUg
+1y2UVzvRq6VNdzgk3Y09JSQB2K/14D9NkIqscwDNV6B2drr/Yn/Vjzb6XWC6Qs4I/Z77piM9TgR
lbUP5BUnaElyZQRpHWDYR+OkMPYcjVU7tTjC0wlg+dLyWVYlrsEY/WeRPFUeoq96upTDNb26wu9o
apHy+kLxOVJkEsjxqRNMKls7Kt2/YQ2K/LnLYVkzOvRpJ0kFaL03vKPX8wzdQ6ym6HsBJAez2cuk
BbY8wznPyvvfrijXZQjJinpx4OZe+0igQEBZO+2wU+DjLZdAOF7ErZs+5SkG8pFa70p9N493XOru
jgAvDsOjRCy9+MIzrIfVDFzp622Ivos/2t0NpCnKe7uFTXzV1L29nDZsjZNTbvyb+sOoH8tiv5qR
y+hEPFVpWIsnMnSS3aBJfjMDPrCvLNJXqisPOi6DPn7m7um5l4eQRjA1OL2bFKRvYA9HVd2r9YnL
V+H6s09ufAFb3fZ89Ic8DZT83L/n8lxv/P/R1B1c5yrfY/UpGEYOYThuh+rg6mFdP9zLSmu7mNbe
HXbkAdNy4s9WlIsqDsp47FbC507PX1eC90rJ7C+/HMVmwjgaPVsZWfmDkrLtHC7vlnOCtCxe+CyW
7tAzIM9fBXiVPtKU+x8khjCZfurS0zld+MD2GH3sida66yX6Sy0PMf2tLiLkanHIjc3tPU+vQomy
5GKUpJvRpCDS2Y9dtDg7Epr/z+CDzuAEQNeNzJhAeoE4TwMFtuy2G8yD2QSD8Bb7Msqgp5FjvIre
/6Hlp2/U/X7xy52ruggo7oByQk9BdKL/VfrLuXihC0N04txw0XJCyBCE+NUt16/mh2S9NNqNLBbG
yLOSnE3+iV7EWOwqcy/yaBnfreTw0zkUm/50TeclbGn9DXS5U3kt6sNkXi3n3Bj79ktNnnso0TlQ
yVejiUT/nPLD5XXTXzXzIaHdQPCicxqu+tGxTrRjSNd+RXtZ7L3lPpBekZsUWPOQSs97Dk42QU/2
nf8SInELodevxWG8NJHxRXoCNFdMvjGeebzxsUtOnXnOt5M+wLi+VBSP2sFQHkqqcpqazak2jim2
x1SVDS2t5Fww6ONTLsJcPCtNQGMTmiDviLm+M2PXhyPzwtKKaLCPBfUYVZvPmiufqO3uF8rImFB/
T6G61QVYH5RNyjDRoAO3Bzecll/pEFZ8GfcJ49Yl4ObMvvPMUyrvDlwRb6Z70dG+6EBxGZfOrEIM
XPzHsdqVcm+sXvZmqBcSEvJYrQzt/oPMlq/ilylv3NBsqwgWlXFvlgw1PFehmXV/3o24Y9wp4+cH
7c2gB3ueAjkHvG7dL0nnItZ/bTY2ZJDGT8WZmcWR1NGlbVbQE9969arqGDOUWiSMq2oEYM/SOTKL
l+r/GYnT37LvdeXz4dnd4sN4M6ogA7fyln7wzTbfHDB29qxvuwnIBFUZlBjZvKpvNJ6PDo4E1HxQ
HuJr+2D/bngT3GKMful+mgGY7yJYX0vGLYTaB1JGiox61zTY0mrB0uyt+qR0DAbshUrwJoghm4CI
Lt0IT2QcwhOvHmeAlG3oGPUBLrMfZ/1B90ykueOQkWt12gHiXsgnlpp+P7pPmHkFlUButPbFpSoa
wv2jlveHpIw7jwJxdO994X47NPgrK4rxSv6VIIk49JTArmdd3NFrPvT5Od4OcvN5eKxq3hb21/+K
jwrf6DLULiqOmW+rOG5sE6FfcnYaWW3jU8cRMUolJMGnDNcw1/zIs1v+GTsBhaBNJkwyW93fTLD1
ZNh8IqhoLCMy0+Kg49Q8chZjKhPtoPeBI0EHEmv8CkBMGy3ddWov7vOG5xUFXxwWuE81jzPy71zr
qedzL5+e7ekdPIRnbtoe3Pco3Z1mZKfFXIJ2fBVTHr3p+q+7DLxrBL2HrNr2syL2a2d5qTitTTgb
V2e9bdkuVWKg1J8d4wn1kvNGpcESXxUaKRNNP8DZ1T/n7sVA96odlGMNcb2iZsttiSCIWUZSlIcA
SIM3drnXK9O5dbqHOOXMboWX2Dgu1X7rhOPymasByVwNflr8jO4DDsIv7TadGId6sUoaee2Kc0ui
YYUriWqmiyd1Sp90i+MDaPw5e4iRQg6OPI7t9rLEIrBFfDK3k5uNIZ3pw7jm56TNr6JzvMkcz+bS
3fTCb8f8YBKsl7Lxprj0aG2UtC4p/KP6IUk8wfNZbuog7QPu39iFDIdhPcx9pTPuAk3VklGaFW2d
Tsom1JdVeKo2/otFj7x6uQ2uOkRFG9+ysnxbNTphpql8uOnnUMQVSY6rnNWEZJu0u7OYLzDtGDws
lDlMVTV6QwHWfBmsg2Yxh00gUzbbLM8tduXhrKkoa3IN+kiW/9Ma3Y7cRvm2/lxiLRpdLLSnjLJJ
IO7Olr/GKU8TQtx67PdKnr4Oq1UBYMo7v1q/EoNLXVbgYUArbASeekyIOO0XrqEUQ6tLFqs1h5b+
JW3+e/pjlSeAw2yvvuZZoyG8gySvu9MWMXYKafCZp82iVamvMvfrtWHGk/03mZKgaeav0irYsM5T
7hItCwytfMbf+DFR/nU5u5u536T6qWrGyzB+mHr5OI6Lv9ab7mt0JtWp1Xajaz+KuhcPyGd35ImW
l6SVEo3S7n1jy3VKHqatQ4XdamnRXIwF42VrTDwjpvzMbMJ8W5NESdbWzMlCrZw+xtPghvaUjcSx
PvdLl1zY5bZ2lmqvyd+5tIB68kkwJBv/pfVf2mXmU5+KLNAri4GuQ3ukl6+FTsY0ZLU/tHjUC1Pu
t9b+T6aN7q84jA04kTMvnUGvQ0TBjQvC/LAVGJmlGGYVzmve0EFtKyfxUlIkA4N2unidsVPNbJcY
gdq5N3t2DwwRVmrr8jAh2CPrSt/dtC9JJbjoV7muVFpdSTY+HUctfxd2TbxW1NLLSwzSXIuxgVbq
ORMc9cXsDdLvEfcFqXcPm/uJ1+hvOeCgahRUZGEn4TXp9L0VBnPAOGiBVvnsG7H+Jdh/LaqK1hVt
d4Y2zdeWGVwhLjqUOq45Xtq4B2n+pBtp6o+xQTOXoauCV1Z6z9d07cdMhn2ZGzlNAfI7KSwPnbvt
iZx+dpXmG4OAPD5O9KqdvoyKVL4JvX7NWEKaHQN3xtXGtnjBHj5JR0q5mAZr7dLtq/s3B16iX9fc
GDRLG5Z2jq3FloFQeJ1n5212qBbcjmPWjubn7ABo0tUfNSObWBXKylo5SHBjo2Jud3f8KqoKBbcj
J1c9JNKvyaOlFMLDzp9cY2JmoNGxTXON6zFXT46Jy/CUwRyIh+XFlDG94XL9K7oi5zKVxxwyHuY6
NibEdvknCyxf7AVUsNan0TStaKvqgpxgpEdQOYrJ8uDwGs+I3Qc86dNafGAUg9ktA5hIsO08LOdy
HLSgH4oqmuflbN7/dnvpvrYyDm2Atb5W9xQfXHNyKt/s0XxeSj1KXC77Gjchbc6zYBzaQMOy6gE+
67+xpXp3ZcHNzFTZQjxL+MOfOuHDilEqKMwfVgKKlQ6pb27lV6+8arXcE+T+WVl3EGlLYYfBB5v6
RHYxUYElhc60Id/1a/KydKTJXX41Sm1iWG4dBKPz0Ohr3rGl91S60lExT49OwRb+RJNJ2jR6ubiz
wnb2+hOkhzelsq5QKtNdvNKiiVd+palbQt3ND1ZSl6dBrD9rnu1ms0SxRg/QnBJaKat8sPvln2Fz
cwxGEvZjfzO3/NTZdh+sImujSik/rIxGASP9eLXeBrbnM1QSciHVv3u+oH0V5N8zrSZOoWdNRRmg
RQbZaDuRPj7GhdGGKUZJ3mhnJ+M+xSzX9T02lEelLT/ifOmDbkvZvq/JrN1LDcaKfKzvgmnhFbI6
LaNrnp0rR9LfESC/ZTv6U9fXftmQWKRoqTE6jJh5RlbFZCg10w/Tvkdt0bee2nSv21rvBljw6iKf
FX2tKe1p7Oqj5LSbDlG1QJXZcgdq1nzdYot27Mzm8oBuLGGF+e5lszi0aUajjvKUy82w2J5ZaRzZ
Qn1wLAYausj0wKjpvJssZLVgFLVuHYIs1Z4VV/nCrB/EA5bMpARjph8lVHqPDek31E/XWRef6TB+
m3Z5zNV+by7kQyUEE930YV/n50ZlUqu/dyYd4A4vSqU1C466k+/K6lO3O26hpfoaJU1JJBvHOe8f
u4oOFb4KQd5gzCjNv28Q01+iW5lSiU8MdBJKc5ar8ka+L5KSv4KiVU1G4RkkakVCe0qVFNtW3e7U
dWKJ+wnfMTcQrZuTLL1kalWc54wdJRs5kaLXP+XkviZaqxzH7pIOccHz1Ghcl0BJLJVps2Hi3e64
6QFuiuO5pc3DnqpzDQkydNevUbNr3Pto4ppmtx/ncghMp7yOmxLotZCHxXJ/qqEw93csJciIsJ67
X0z48L0wJmro/Jk55NO8Jr+2TJSA+YkIIGGE3Wwk3jbYuN3o22+ZTqyG1x1sv2I8CCN56+CLHMQU
0w0yKnze5fLQ5BtOjNNVcmEEMuUmhaNBH90xz67Z/C5zfOhqhE9aSx+rTKYHu+zHXcXxMYy0O2AN
Sde0ax9FNTyyaxVoGj/U1DVll9RUO+MY27y/HkLSgSU3sc+ok+DZTp6zmSgi7GU/xanpxWXqeHOM
2oXztRqPrRYDFS6tr7hSniZd3w1d854k239IKjD29BhYoKtyit5bW9n67BnhD8OYxxIof4qBqUdb
PKOeoUUiETRNrv1dLoYBFXmmrQcP06xVzxkoNxi6nwvV/ptNrNIa/pIWaibjQDXbZGAJc/aA3DS0
uvBCLDG6ZQFqeXETxlJDo/3MqUg9e6y+W8RFGEHRqO7XOXS2npKpp5fblzEjdKLbEmdW2FQrhNep
eitsVd9rZvditFMSLUr9sGU192T7q1aS5d6NXAHN4LvRGac0txiViBwfAzGMp7J0zy1X2t6sOsUD
iYPmGsng/2vXSgXnnW/27McpV6ISv47OqU6cf3FS3LZ2OdusTPuZnWr+MrCgm/YnbIY6T27jfdA7
bP6U2juDTnPB4EU3ky+8SkvLL4ulPCTta9rX6UFp2yXUigZloPJmS3qWqlZtXLVc251pDj5qGmcn
S+6vvN/lI62/ZNnXLgsNc8pmQz3P6EoqhnPrmia74scYrTKYs2qfZJniq6IPNFX/dqh7NUVk4bJx
dnV510klzswIZY6SuWp8N/1wRat49ZL8Nbrg4Se6ygDRGMOKZp+iUNScWWdKgk2SLemD+xg74yPu
rLA22w9jLUTIYJTK0ojfnQaq0KDSr8hx9XVfnYp2azcMP+aTO45UMln/tqWmwvjw6tgrPVKtDrcF
Xqil5lG+7XUTPM60DJ+SDQ9Pje29njP+61uB+7LZhmtDv0nvXqelP3d19Skz+zpb6Rlp0l+rDOEc
0+yvTkNFN7Y16JQk5vQ2jDXMAJPOdNJ+6A7Z5Ca1wS+sj8ac0PMwNG1p36I/a2jDxWzQTFzdSp5E
UPmobg07uSNVLZ+NR7fn6OVo51Eh6pe6Gu/EVVoF5oTzx6pohyb9nLcPkU8N2/aIvRr5llb46JZP
yaoy4LNN5v+D2pP06ofWvF/xtVpEisT2Hz2lP2SWitJZYXSCA4aWuLQ4t+1l65azXNwhEKzYenlm
fC2WFZqZNjKkxUufnUlv0oWK3mzdqaP+jLJ5V24WCLSSXv+Ytc/r0r82pX1MNUo29inJcLU+MsJC
lwk9VtgDhtK8O5j6akireCHKjTiyPsWJah0aZwxYKCTraLFTbgtW1501VPBR9JqFCnqeKSbcbK9Z
i77TRYXlcJ4/TL3LXZV2YYmdBwFtPU7K2J2duRBMrpQ42AxrXwoEMgM3Q9DDSRpaO94hA66YO7lM
acqmP5kJa3lom2zWo7f/rLKvjrFtHjBrVPZKV3xvU+MG+tyGUokPqjWZkSoqmull16HN47Nuu1jZ
GanZndZF6aOti8/jlLZXyyooK3TIpY6ZjicvRmhIfbbkJ3VpD+Cc7JMcqptRbwdT6ZvQWFtfVeZq
b83FvQ6/9GKjw5pM3wgP2eDvs2Wfjg2ZwoxvXg9oMqKsjapZ2uckpUGHwuDRGHNc4ejSOW75IDO1
P7pVhiDLmump1OZuQIWrtGlybEdGbY71iwAbW9K5m/c5XtZCUIWkppvvzTUmJdi2Z7ec3WhJSLhT
Qrrf6IuP8rbfT3rr+lirDMd6pNGmGbK4pS61Vp5m6hFJ2li8Js0YJMYCDjAzt2JvOVM41Xm6T2hl
1HNj3CxjnffIjlmWmnS2fivloierGzkubYkio/4xewKKo5p7VUfXWWvIpvJNFsiJtbB27WuMS+eF
QfjOlvN6be7vd0tY6uqs94nXLcBuUkU1zim2NH33/x9RLW4XmRnjSIpHPSrlWdGNjfZrDq5dChn1
fbXsil58zY0mH5q+/TfEyw2Bpklc41rKzXKKBPBYct4abC+e8b5oi4xTSbDSLDHScdIkEx3UZGoX
Tmq/HtZyOcoVQ4LK7g7EyvZkjW6QAE3yKwftYWM3pDo4We+tyfluY/xNp/+xd2a7lSNZlv0iRnMm
7fXOo+bRXwyS3MXZOBjnr6/FiMjsiKyuKtRLoRtoIIGIDJdLFC9pduzstfcZU0ZeV7CAQ6RJZEm8
9WwFLTvz0F8Cuz9EvuJ8YhR0BIf6CpmNMdJsy6PTZx9hQfuWmNBoa3YQpgZxsOYwHctS3kTejBSZ
NSm5CEyA64kHc2NWvaCIjwNxosdyOY/1C4I7tQ4ga/3DGAEfpiFV8IkT9YgtrUMxxJtyiM1tpk3m
A2sx7rxKqa0xhQC8uaw2akRG8xM3ePJoHxSBOBGs2n7oLtnXg9z7neF/+A7tCGW7Hw44QtHAjGmf
QA/szMWZ4W0tt0jhucvcc88gE/iZDv2a9lJeTKjIgqI0oMXb8x0OuS7KzTCH/LfEeZpGs3/EoXuA
06dqzUFeeI+/gwn1XAffNkT6wW0PZjGkaydtP31DvIqCPmFuhxNctfPU187XAEabDWpfuWZw9sbo
xBrJqMA4OXET4QtqwqDqcHhqlN/uAbBuOyABMyJPM2iHt4aAzy0D5Ugad4N2LTtuO7UKrFG50k12
6SVDzKwROc915m8/VGIbt2NGv5HCqezK71hyRJxY9HaRPrqJ8epqlwTrJTE7GjEvtlxvHbjFWtrw
/73oDi2T0I5JdXKo/deOX56ET01MKIazSUY6Dco9kW7AiMwhqg8JpXvsB/264ILlPA9kVMAnBUHz
pWP+rBfMI7DSkQI/VvE6S7vlIGOqjVbuLsjQtE1aIJG2T8Kg0xwNhtgbMmCIoNesZuccMEtpJ4pi
PLQChSQdLc5HVoy2o2t3HcyovHbSIqGDCrcZ+AaqtS/K/hZjJRIKwmrj8mgJSW9DSR5HL3/VMj+Q
a5uaXbrJGRW4YfgFGnCf380G5FnSeK+EJdL6Nf1DODGNN2bn9tHFiHSQh8T/8MzlppUEF5aRvDCk
7pefmPlRbwdSL7n8icOK1LdikNNtvi8KvZNmsXcZNIaclxhbbJgt4IodrEvqNJr9IfCLzLpLXte7
unMehICYNAZZM7qwOkZh6+1cI+DpAz3LFEy39uNjS2svQB6cw64+eDWj1Wszn7d+EdqrWYY2wJ+A
M9b4p6IGBmVw6WAMqt6S8lQjG+YrSQb4SUW/Oh0VL2xme6seGUil/IU9NNXB45xq56V3yGP0yEBx
Kk1JjFoFw31vjU8qmaN7Efb3fGsoYcuOEPA0Yfx2xFx3GJiAQ0a3UUxq2uMXUGvS/9EtRrTRMB5n
tAxTnU1T5vtKs0i0ZoJjt1ePY7nDhqDugsrgaQfwNILuTTR5hrgexdue0EyABKNfWa5+HWL65RmQ
I8e4yt3Madts04F+gWxcCH+c/SuMA9SGNpCPEa4NN6KdDkLSO/F7EvgQXY3xEXc8pmbPALHccZ9Z
DqZqJlnMMp1tbVNMhqWAJLD2jEb2wUXYJWRC4eARReAznG/TB8NDGkckMQfmQ1VzUG+T8WxUeg82
Dtyaj3qXcCk5dqGDlt6qLaeZxbN4aALp0n4EXvWm8TUorGmPdGA+G73pX92YG5Ykzbz3nWK6ENbO
kKACuwf5qru8mPUxD1EVYoHpBf5b/mGa/dNy9Tc/0T99XP9q+XoqC/73u03rn1/z/7TXC4PU//qH
perfeb0u3fir+Cy7Jvq724u/9Otj8XT5v3nk2vqmaWPNCggwxbr1h9vL+y0g8dglRkKQjWH6Jn/y
p9vLM3+zQrxejN0OPMK/Fxf9P/xe4jds5HwvQVwZw7QILPvHxf3t8/k/+708j+9U/W/PIAmaBIYw
3M0nWyEwl4w8/vwvdq+p8uLI6XgQbd22qzGDCbJb3q0i4nxa1+fEzspDWg7bPvPpXFklYI94HSvi
gFPWrG1RcaJ1437rNjT+Z+mqXeaIL0M2r7FVpKCd9PK0BKPqdF7TTJc3dC+RXU1sTyWSJDni9lrY
OX4IfT9kJJcYDTYfCwSLfAQgp/G9QdqoK/NnVNH8a0hcwijWDO0urpE6Qi/5VmZDbTMfwqwtt1a8
eJYchFE3/LSktU5wrx/lIO+rnDeHyXMbLxqYG5LoZ710yXuIZsNQ49qTFMUdDHou74KuuJF9nm66
0r6lanwXAeHvuThyst+njnfAFHAdlX8yZqFuW+lvcW0xJUj15tqS0XunM8qXglM3BYxy6P/MgHFF
osptooAlSuNBdB4B0SUIlwGhoSK2yr6w4eiVYs8CDR8r+OKqDH5ao5CrMEIQDuYY4K51PyMWbKpM
Uxwyo/zshhpnh5M5K9EM9Gu88iHKoGmd7zzpdqXZPInJ/Iwdd9g37XBksu29Mxqc7zswPKvYdWQK
0+NI2ETi0qHJjerc6uhn3gFYdjFjuM1h9LEkLLTq9Ew34JKnN3UW0ZJQ7lsOa5AUMQp/PXOdOt24
8XcQmJ9Yn1YxUEvflJcsqZ8CjyO0soYnPfovJjNbN4xHgcdC3N1GUY50yS86aH/eDV17yaz5ZyPV
LWX5oaE8SThcr2zGGDsBNxBDIApB+IFBSf4UXTmsdRVXmyB44tTGsCFm5XbmUO8sM3xN3OYDiY3b
E1R3S043homuAc7kmS/sebiqBsyDWsB9IIOgxQLWYqDm9O4LFELZoqjmrcYjVuGEG4JnZea0q9jy
2f/AaWhS7hpqNjwDDrQlE8pn2kbAD33BOdza+toCYMvuTQOh5M0uGrWb2/mFkAPjEJMvupGoAo17
jAaBlIvdbZqGjfaqh260kEJJF41ajnKK/nI393tb9AsmNeznsrFWUQ8s07jP9Qgt7lXNizPZAQ91
7K/SL1VN94E9HBJRPzvpRN0DtplrkD2z8178rnwyeziywpGnehAXEiUe8rh/seHJw8HFfdY8DdUl
jJOtm30BsVtrJglGu3m8JBYwky0TKnnbv/ZKv4ZMPAmK+kXY7SaP0T8TYzokEu3UlQV9cqt/9Qw+
JtNwt65dP2qrRjjQ/bVdtM6YckaN9Smz9KeqaAAElN0VtYu3XHYa5sC72HDMDipD1O+4jvajQ9cr
Zoxxs5M1PcY0x8hDm2Db1Sl7dtj+iKz0xO3ZzF7ykdm0ITQ200qu2YFxfDKz4NS18BtRNLUrJazP
piezOCxohWXu1ojUM4MUcR3Jxd9a76cu/SgzmiT56H0pwr1XhRhNqne29olwZfqk4tbNmrfGJqJY
Z9nVK3v7TP/h2M4JOQuAwX47vUUDBHBE2kPpLnWi667JTfpILZDpOY1fYz2OmDZTvRUNAQKleVoa
NznAAhlvd5FLfWbUPTgzknQfmLvOMFhHpvkyufYynz7hBiWY3Q1Mee7gXqlg4lvLaLJDGsA81Dx/
q7E8twIAkroRoHP0eI9z2qSYb5rxOMy+xX8s3oxrwutAq92yFlV/08fDdztY+VoMrrUSfv3YzuME
zy4hVSjGqugUEXRF7grs+Dgeiz69G5vOWOP+iVY4Zu2bpmiB30ogVX1STXnf+RYYD59HOZRoWtU3
CtZB1CpYhzOHdmnAvvbhD21671kUfbLvXGSQ3JcjHd92mJ80oAc3c2Kr0bLyV4nj7rLZDbYOZfaq
ldXBMAmZyRoMejNHnlWpA+oskHWP2Jd1mqn0sjaaHT/Lb/rwSMZIhTPDfFTCh/5PKr2WpflqNQts
Ft20dHOdAiXdyMTa0oE+hsyLZm71nZ+m2G1qDlyxKR/amAXZmj+mdHyyGGZDeWc5a5wNuJvS/C3x
BoxYMWhGRlnHCiR3oez3flb/3oYyOZxVu9ILifVPaDUYVrbMfy27GxZlg9o9ubhZB3hpNUeJE62a
anjCGanYwEa5z373R3YJ5H++uJ3ClR0gWdmjOsXNMNw4BalVjsO4h8IMD/DuYGRh2dCdgUnRcJGY
EvNbNE0IfaqTDS6ds2dJDmcmRbGTXhuzG9ZTWJ86B7zbrmK1iSLm8t3LMLlLxJCe4rh6N4X/msaI
Z7XS0b6O8qNdiW+2ghukLljh8kkW8BKJAmphYDMQitvba1t8RErf+gn4mQMs8sIY9HNndHeelD/n
NLxvmRMg5m6fJDSprC59i+ohZlsA0E66+TnAyEQ1fhwAy3OKFowl7KRBnK68yvlKtGttkkxtI6PF
But1D7PpF0izjI0LDVjR8VaMAbOyomjbaPVd5jBUYd4YK5KaaF4i9e/tQH6lgYFJMesXTOWj7Eje
tNoxOqTxtxdFb7hEN2nvv0QG45hIpcajDSgk2ks5kRQykqKxKoV+F7LD2WYG3Tb1h4e8s/+IHfof
K8f/Ftew/1Uu8Qb6Xyv75Wr+Wej/35HPYAdUsf9xzU4ju/2lfkVN+dea/fe/9EfNbpu/4bRkUInl
u9ThS838Z0BD+BsxC75H5qVpCUJ2/1mxu85vJIYRISwc/tLfExqsJdXBdJckMcsBwvD/OxU7kxyW
PKC/lOzU/I7DBHLqf64ksP81e1y2PXowzsd1h+pn6PJSjdnZVD0o8iuh5Lzs/tUyQC6l/8Koq0MY
V/ci93CSEcwfKobLVNea6nfl2yb2OKyCaQ19lbjMhTfVs1nVe88n+oDMALbImF2zew4zCPekp21E
wtdrSL3fudSzUZk+tx2l6tDCCjmTupmNmsP27D521sKI1FSYhEF2sBbDuSyq5zp3joVfr0roglVc
pG9tQeJD15ubwSNRVo33vS5+kanCcV+CwwymuGRzKSmdy33ilx95lNMwY05OyO4djB3IgahYRcLy
Xen3Mcke0hwIZGn34BGVpzAqBjjt8F3K7sNt9DnrmzefroHOD2mC6yGenkrezfU49PU5lymD+oq0
f8c7yDrCIK2o7pMLuk220l4en/OkeI1aJV9M2Lz1qLrx1mID3dVFq6+tDKqDrNTjZFVyW+mnOMl+
cJ55rrEOtFnzHgnMbJ1B99WltYnmiqWofnKnxFh1nmAbn8EcdWrdu5P9PI0VTHCLz63XOr3No2Fj
CucoO7F402QMhgpQR7QFNnGmEqzQWd+nVlSU8/LBquaRhtiL438GfjpuAjd3NjVTDMeS85GAHMNq
qUnKTR4MvsqifkpGT4NOlcy5mlEPcwfZmraMNYZ4+icJGRF8JC3+X09f45BCMnLp8ISU7KKAiUy8
BWTDMIr6/RXPr34CQxfVd0lWFRuiEVBMs/GnM8izbmnAp7m3177X7TDOufyGFixTeZs2Ptir+2s2
rILQD/k66vaq4nGni67Ekpht2cTfhK9OkYsLZcpfC7QqvimO5yiLjrH77VmZOIVZqQ54N2Fu7W1E
I2nXBeIj8Ivr5MOERvJl1Bmkkt/+rCznVrTAFwMeHroiP3ufCimtOI+YWUtdzUk4KXsyOyoyIRz1
NgOrUR+Bgmdr5m3cZGP9ymZxCM3iEE/zVYzyg0EEN+zKz75bXUVq1SeH4BSoPvMA2XfuFHSznuwj
3e5z5TZHe45unbznbOdbXz0e/NFS74YfkN5RzRwJBwROjGhN652rOn8L7cQj7q34cP3FbZgzZNul
b60Dd2UaSK5cTJ/Pj1Wcnlw+IPZDEBylAvA5/4cZ23dNxt1M3Mo5tFX4OfD8b9vOfk2pFRrNDAgx
nJElhkn+HC2xS1ziNbJEYxwqx1+ha66D+JnT0kXWtYXoGpwZfXmGzLKa+d6m8BC8O2NhvzoZZ5NM
coI3vtFl6E2RAT/G+b7Xw3Ma1MfSxL2RDpAiWU3Ao+/fWX5JppvNg60z/2c2fWlXYSlo9aNR9Dfh
1D8SooCePH9YPbdqGh/dlpIFPPREvhFK9is3ry0Y/lo3jPDN+6M1Bp/CTLfwaR+Ef2AIb+wPDYK0
EVVPKFWDMglkWtFGtwae6kzwjMeFdfLykt9O3/Zj8AqcbIryWnQXBOa1aRsnzxwx8WHQDNSJcbdb
/PYraygPkBr7UEQ3bnZTTvW+coZDni8DfqOdO0NNBul+cghDc8DLer3h41sZ0DB6Bu2JZn46br7p
MFR3NvKETqPnhIznKukveipWLod22xiPvVTHHn3BfpGh3BVje+G1PsQOCVizx7zRaWMxdz5ccPbe
I5Ei3pJyux/m5Oxb9ymtVZeAnta4tbJn33l33emQqWYfUFPy813lw828jaY6TbF5V5PeoSh7uhLV
c0hu6BZtYtR9lYhTKcMDVeGt2R/dcDzIdDoNqjxT/OzMXOHYZ32jcd9m8Xa5J8tssyj2NwEmq2ps
bzqaFRLOoLGa/fLtAsweqC8Y+1ti0xyGpKbubacbCkDvQqz1qiYxqC+Kq+i/ZXqu/ZSshbuKJq87
RQ+85pvUG3AGlMcJaEk4wTEHtS9ZzIL+FHsYk5R5aNIBdYINpOIgizN+uVsy5LRS4yzkn70Rf9BO
uDGibavfaGyfI5rPZhQ9m5m7LsJha6hkP/rykQbNPur8fZi+DpwjsnrYLfc11fxxO62X+zyJYTt2
HsZSb0M6JZghYg0aMg62EluE7INDVVa3PnowzCNOJBO1baq+YsZ5roKsvEuD6CYmIsPFQAYVu7WM
n/O4H3xmrHr0ZWgEX6PsjUY+ZBC6HSuRzQYZehVHnbJ7Lp0cfn14dvL2x/L/m6ykXTPdGaZzK33n
FbjxkU9l6VwQfVBc27G4c8fsLjOjh1YXd01enwVSoC0uZQh53MVPqFBrLdTBrKbnQImbynZOAovW
VOV3TW+eCmZpxrG6G8f+eQqjJ1zLwLB419p2L2r5bid8HdMBjcAmqSS+REGIAlde5whZN0uLI37G
JrFeTUte7fGTsKBD35r7MNE/2in/FLLdjPa4iazoftzhbHlTAEFLwyDoHzhOng0zRsAaHxy+h9HL
RwcsQWfGDZbICadhp/fWuLgCzVOqNV0ViCg80517rwRSgIu/RrvQ+9ORnJhDPQ87JxIXPx+uU3Fy
gc5s3T30Do7Mkle6cbamSwhLaO5VldynlTjNaf8wRwRjiuhF4H/022EronQnLaCErDwXzbCdcML0
BMjw0Zuz+mW+hxWdl5QwlCo4+vX04bqcCNqbpGo/jCx+JRoC9j6rSBUx7wrzjUZXm7Xn2lBYZxcw
ZFNeo2o6sVU/FMH4OoXp/fLO+JAzTHb5JXnsiqg8x6ZFAvN4mJuZaGg/cR5b3EOaIdJhYH/m9fg9
jCSppPOlquaXoIlfM5GfCrf7kbvW3VisRGRcBkddk5LECtrdWzwYF1G2i7aCkwRZXE8HGgFbtzY2
Ta9v0tl8K4dzQlRBu2/nq7RZYRGXfYF7tjuW9UCKFd2IyXiYqomj5Xxy63CfR5hgPGMkoaI814G6
dgGPdZBEt6PbgRjh8GICz3eWyx91/skZa9eguljnkf6oGS0u2u5RG+l9ZM5v9BiPgw2tSwFzNAJg
wph+4rTuGufTHaN9ltpPbUyzY3nnZM85z09hRtgcZ5dZ6ZBRaR2C+Uc0IyKiTdyGasApYhJcg+yT
yc9DDlxSqpO/8JO0/PxuZZNRHzHzNZHZWxSLA1ERtyRzbnWlL1o+uMWHQzcNUhQfRpM8JF12h+uC
Dg0Nxpi7F4ujqa3znDlnOMUbwwpvpjm7G0r/aLSPbGOXIhmf4zq8CV0+boOpyt4jG+BzDn1b+v2z
O/JSqJbV5VvHxiP4/2bKjUMTBxeRBs8sIMRYUW0HI57baO3b8jGdw8dYTK92mN51dr5z4/kobUq2
tLgbB9aOmUAtslDyAZZfaUzEVfXFYcU8JrX9MdCnIaSk8qHuckqObG/pJ1vCORYFMDbjXdZNFF9y
n5ChLLxv3CkE6Q4uRZpddXc/dIesjH/GU41jmG4aSnIVwiO6O/hxi9AGj5aSvRrTcTq3jjzSfLk2
uNWWi/Ryn+Dv5qAi796UfBWsN8i5ZChtWD2MXjNRdABp8AaO9CHXU0ofl5qbDnGDyCwS3FOqtk8L
1J8YY3LyAwC4KFjSpDpqHUwsEQgB3dCQRkA7rlKjvoyoA2vh0xpgPQ+whYMce/ViyRguMDLxilTO
eeOAoW1MHqVGkXNRqYuU3sUqk56GF0myMwElUf0O3f2gi8lZeSkWP7t5Hie6ixxBGVAcOdsAOnvt
QcG63vCsfXUtKl6RVhU3qsR7k84+2RUxg5lpQVVFsyVpcdqYaDCXtueU5SQ3RKNVu9DFCOlazVlZ
gULiqbZ9wIbcGpxt4oTZUrPVf0i/3iUONboJ8mAu4K4lyMqIQwbKZv62JJbHVPpLe97e6d39LFOs
0xkva9x37w2xJavZRn8UfMypSSRHWIb4zsz6Qww5ZYXIr2MXwiJ767hgru7Ipk4GWnyAiNyNQR/S
m6379czbln/aTsLE6cm0dn1X8TKue7t+SaXzTfDbL8SPdBOQoUJqeMfCN3Ac8kgJCTK4MWOGQhN2
ccnaSF3SBpGAUCQ6W/M8b8oRJ3bbfuNQQHiP6/l2EKjh/CaEt/SBhSdtjHdBgMlE+ITXBjRw09Ef
Dw3BdtgCZXJAuJc725pK6nNGnISSc25Ru0wJ9Lq147CGNmNl3wIUHqrGw98nC+qZYNj6s6oWUJrc
sjFNzrVjP+U9KXhMkUwIramBp/uB5vqDX9XZM0g49bM/9gciZtwtoedwRMWU7bA+EVNSg05OsgOm
UBMKMzMzEdg+jYpH0XH8X1J35zzU+hRqlAMG2eO/TwjogPRd/LsDyB3lABpzyjMEG1fSO9tERFtB
VSZYGgcYrAE0hKSgnTlgS13kD4vJ95cqkcPWKbOfKBbZZknYCa25PWb0BA9dhlXbpi/oWfeiMEc4
ZjLBIiE4L1kc9LLoee7pJji9sWIoOmYeAceT2ALxvpW8jWa7N31ClDgROncpdpHYMZJD67n6KAGZ
7JlTFQtQIW6zMSpYcPsULUZpgIm9KkK97gpiJvSgPrq+PAVzBhnDdspnD5rPBOkrdeW38JHpLKxe
YdK/Nl3w4lfOr75P4w9YwjyU4hhLAOIWNf42lRxQa4vdPhhL7zJkybTPRfKLNZX4oomoBjcRcBhH
v0tDrMh+cGoa/ee/kbEFaQ1DaOkw4eMHj2yZWfM4wZq1HbYBlZby0ht0A0RqTGcy1+4cJ15oeuBF
Z+mryAhJBrQX0x1RHk0ZWcQoZf1jmt8t8MaR53hajzDotHu9x0DceKbEa4Gi5fvZl1GG5UuEcTey
m9uYZ/PUj+AoAJwEdZfIVGERmbeZWBKJhFOvKuGlpDcGyKkT/fTJaS46LhEzO/Mrmgsf1zbFBwzo
oSgRKos4FeRfxlj8XXc3l7FzxVQ0PHDiOk1NIY+GXc87oeo3xlwiGoMM0+6v7kP7FxGJxj3fmvAm
1owDqCC2VsnJxnfqNbf1ATPTYFf+HpLqS4lcvHue9eKgLPyqCRbQ/fziO+lxghKEMolow+cxJxSC
B4lSYZrAOYnJUpjcYoUJ6IfP5lAmBlX6Hu7lR1wVv6h1sLBiWCnyl8pNTrze2MDnfWm3ep0J635w
XTBzEGDso8yAvk4xmCADLA6Ag9ugCvTKxemMuCW0eNLGRC5eEe2KRWbBWTGB5EB22AAxZcM3MNO9
154iTgwrXxJL41XGlwwMomyqB5HqX9ac+2QPlPzsjlC/JZprxA8DmYLYgSmRMDQHnGOtKTnhUQA8
PMFbM7OkrLs43A1EA/k/6iHc5WXybYjyB6NaXzVBGvOmznv8gMnPpmre2DiIqPSOsMDHuskfc4j7
Sf6YZL24yvE3FPQdDGIeyVGLnuQ83hpSXeI5v0Qp1mKvHJ4M2gvw4kRM5BNRg9Z0Lcbik6TNve0R
ZsAAEFaVvb9zkivNKHzX8mR65mut97mRfjehc+PiE3NwJxuq+9m56dVM1RGuDtVERg+sJngT8x9R
ir4mdcjDS09ENPE346PRPiuH6Az5tPzTwbrQtdFDnt+7ZfLpO5Rv1D3XRuIxbGsgYsU7vs4S/0YG
+UV7mmppP3urhWUtOHt6Jr3O6rOq+KpANW8Fbh+reR5MdWm74IlGzKMwgt1guWjn4hp6t8XAWyNS
T69IwfwGINebNP0qB3ef48BB6Z9fvImwSEVaQlvmP/KyPdiFXlsLLJ6lE1bbJv60Z++YaA7Ckcx+
RCMe7tC+sWauolRBvo4Jvmji4lgglmyESVAojZ1ZhVs9c09UkVeMHuufDJPYD9OukF6TmOggzRz6
ccrIDWiYU1/X+yYI1tK0qIrdnNQYcezN5DFOguepjzc1VnCj4cMYMGYMaf7p5HK7/KaBUHdZ0jw2
RfM25M3BiMRPa/LfsbMM60zhcglcTuw0Ou0QA5dx6rlVXc3bEZaE7AH+6rL/tGLj3BfuAVvcfY/m
bfPMCfvgk+ThD3SkdLFY940vgVjP8TH+HAYPI/P0HfAV/cC9UZ6/S3R8xALz+7+HZAcXjAkMbiey
seoJDdG/N0OSsxbvWtwqstI878AECk5y4ccm1MN1DlHf4MzbikqxSx+GGGOvIBzN766qc+6l59+0
iillXbhpIGESE1F75FqVHd2kS8JXnd1noXOw8ByL4snhfQ6ZRYEdah1yocrFlujwkwel7lqPq5b0
O1ZkCx6MPHpKPVbL4VqHAb6EwjumyYjCaMWHWBEqEdAPFoV/1IonNWeVdIZgY2avbVs8Sjen3T3e
zk39Fpk8ZZjRHsvSuc/gjPkhS68/FI84dDNKW4iw1gyI9uNwMuYEe4vaPzCbywjhkceR66tGH9s8
Z7CyOhnkMQYJ9UOLjFxV/J2kQtjt3a/IJ6Fr5raDjdUTWViuujgWnhfZYHCxuFd4T4wkQzHnKDXF
+KW80btpqvZt0tm3b8ByOI56Gc38ln7aPgVdsU+DlX3bAVFjRr8EjV51nH87LeZpcirwhaXHlqlU
q6ljnTFIkjIbl/zEX06XIAEQ8hOE8af+LEoTZcPgwChOsZF8AqTeJE6+dReYwgYBhmBu7HczJTGH
zaEVxikyCCbq1I8ksu+dkKwcOnW1x3NK9PCn1qyuTtxfz2XLIjDgTMvThowFg6yU5QP1pgfaDTCA
+aXv/ZtOqsfGdjH7lo+C9BtcIERdI+nOrGlm+RHiYml4pgm3Bhdt6zdwhWRvdtnnd2mwl88cClxy
kDL7vuDBzk3SIjzFvYdnvYciw0ddAU7O3XsQvtSvlhLHouTIMSzQKeUKEWRZskA5+94z0Gy9Yy7J
xcBVnc7Di9sEN2POpDfJOX0MscOmTnnncJIEb34JaCjUeHeXm9HSCB1hr5oiRg9IGyx9pbfF6/M4
a/Xods4hKQM2EV5xBe9VGl89o1RgR/KLUxOZT6BDHSTXNi1OSY+i6SXJJ13egsETq8AZXvr4y++a
bBdoFmNn8BF6hzNO+GPvsKX5RL6FOIawULCveVZ/MZ6myb2BAHiEWtnVTI/LE3//ERGjE2PbqWlF
hNn8UpLm4Uj/uDyypR19Eh5MSgPb5ej16xB7VFUHN5WDvyMKn5LG3S/bN4NWrm7iHQZl37PGUw+E
rJhGfywEJpCovLNIlFiZfKskUndT7OynsL36QwFq3bDOj9H0SjnMO+nr1dDpt7F2fiqTNMqi5unF
Ytir4CGx57veAFTpixA1W3k7gpGR0DZy5AlQtXcAfdFrD78OxWiSbDP6iCuX/g6dLA5Y1pZH/9aI
CNToe+LXUv/JTyM8x7PEza9iGHW8UtGciZUL53PQabb3Sqnv+v6QwKiss6oa1jCz5qbLCIgQdHV6
3s1tmoMcDAuPQlX263fZ9P/ry0//ef6/YNLDfywv7xl38MWd/PX7KIFlXsDy9X8qy8T4u7CbwkeE
DT1m6PxTWha/OUwwc+BEw2Vau8Vwh39k/1u/BbgUoDNd2wz/GAvwJw3quL8xTMjDGfg7Wmp5/y1t
2f77AIkAZZmLCnyGjQnHtAIfIvWvMKjr9FbhRhypo5pTeULy4+w5zYM7EA8uFvUHp8A2lmW5sgBu
9mHv0piZ1FPj4dMWkkAUQCaqG4dsZssfN4yjo02nyHZZDi5m9RrMU/BfjMG0loEEf5fDmZzDKCJ4
WfRwbsTfL1rlpm6siRZW4RDv1BbDraOI7gEJIlD2l26Yq15FnkO48nAXhYJAqNEvD27cHf7yKd/9
8RP/Ojth+YT+3YWEjLwyQ6hehwbf3y/EMQnKV540sPTM5J9FyFSVB5s2A6qvPdc9BLX/LQaEAUNE
pAep0dx4Yv7+zy/j74OL/vgMhQmkwDha1w/sf/kMZSwHHUn8zTlU0OrfCDuv3ciRNts+EQF6c6v0
PpWypRuiugxt0AaDDD79WdQc4Mz0Af65IaTurpaKSfOZvdfuWhguS/agN0dIN/G2/eefhvXzX39r
m0QhkgYjy4MVTgTfv06/ih3qV7tNaNed4dpAuFKx+9NQ3a0zZAEVj50JWBT/NTeZNQyJ/gd9ZHye
eylO2uK8+2wMxvEjDdYDveApTm38ZPQBQTmiybKsEGMpYj1cLKx/4BbXABOb3sK1bHjUkmJm9cYQ
qZuyhzLb8tAVUp6mJno3B5iDVdsm+yIvwpXM8+zFZP/o2MI/Ue0wROmvuIagd7XDdkiLbEuPHpyr
4sKAF6xJB27pRYhZv44y2ISVQ/EdpvHZK6N3Wnd3XVri7kG8cQTetirDRxxntA+p7+PptxKoaLEC
n1BPR7t/5Fx793aUuxE8wAV/GPywatxpSrOVSWraqg/SF5kbFb/X7NEswP+EC70C9AK/2/bIj1SH
uLTlYfQmrKwDlVEgluUi3fLY9Tt6yvkqXE3+KgXSrjSdqxwn4E5WdhnNguXD02BM6alnFzAttafl
kc0Q2nhEJp81japfS96ZoZvuPLf9mjtb7IrA+2AEjE6wL78aNXUrf/STNWuNaq0Tg8Y3GYhyTwy1
ZR/cIhVpi4Npt+7FDZY5bcRuFI82FMK8unlTczdCkdEUufgEm2E/hVovS4z54ATybfKN+MSC7BrX
sNosLc1j5zG4cZQnrn7EKLYwKSX7D6vRw3szhE9DamugbpF+YQsLdKNWCBfJgN6EsnutR8+8Tqqx
T7Vhn4KOBWhCIbsreqap1hBn+H2MZO8FXrpzc/RrdmaMW1U1YIYRcUGj0Px87y/iLXVEj288BfCD
9iPqOjSzFrl2Ufcsl4M7Gp+uNQCBQhPH4AFdmiHg1wb4Zg1NM/yfb7p/BUQTGbOkeCH+d6wotD33
+5H430T79Ie2yJocMXZmbcgbOQy2VCeXuBGt1I6QMffkhPDYuuArY8EHwR4Pnirt59FKVsMsxtcx
gx2souwevzaIgjY08QETIXjLpjp1WUm0yKvZ9wNPTVTTRjSjlp2bS1jp7DT8r3nK/1Y02Ti4EE85
PhmIIW+hf5kQTFO7KSh+JjhtR7RdWkUX4xFoYFxD6wJz6lWAa8s7GKOCr6XOY4CC1MC/Avy3OP7n
k7uIuP7HY5yzy+4vsDzTg5zCufqfj/Gyr1FXTZjITY8dEf6bRU8QioNGN37T1LjsBi33bC+H1A2B
1/imtZGGh6cmqbeALpvR3vqWaI5h1aUgxxcMg8N9PYbnFD/br8ZBsZEMWXRPIl4GOMbjEcVqrer6
POfwwKhdoXAO4CFbv3npxtY4S5Fjtc5y560vJiQMlvk3cGj2B6QvH3YCLsOoUiZlTRx/VE3/Q6AN
v7shp/A/nx7rXwmPy8XHCQrQn7muDVj83x8W1/MUzmnKa86a4SebeCuCsj8bEox+YjE5kjEKcVAx
5lsXsnOdwuIPwxLGG/XIe0FahDV7+GjbVh9m6oZSqGzXtFV5IzMwXlskVr5mOvgwLORknTSmRxPC
wnTi+SWZTXhwvrdvZBVwe03Vo435iSFs/F3JNPYljO+D3kj9B3SRfzOAhz13JRhEuqDt93dFLH96
kWDRKBE56xTrGlN0583PYrB9iUOQZK7O3kBohO1Idh0JiM4xjENGx6n/Uo4TxMuclMgRWVYVduFP
B3ldhSgJwWFC5hbrPxuB8jSKW0fFsjenxctpB/qc1WN2yE08E20X0tX4Q8OtplmYmAPU4tFjJD0Z
zUWYFoewzzY8mmFTKQjbrAHM0Aio/m2bhPOixzMzgpVC8QrkNCpDaNExLT+JY/9YmAqmQd6bso7v
SYMPdo5YZuPAv/hN1l0wPZyMWFiHqHPbi83DEdJnx1rTn4N9a5hb2QJeb4KQOHOoQs1yeqDxkcGU
uQDohW2j+XOfjcr1X6I5h+WLvg/wygowjcdF3lqvL8YyhSiF4T3qovMfAWyHpyhckJVysbf1+cOQ
jJfIPmC5TzgGBAjdPfuho69lXG4IH0mWqVZ3sck8frZdnuFOYr2l2QlFZH8KHNmf7OWrbOyD/yW6
MPx3RWnbLtml1L9WZJu+5S7Bbv/t8Vr6Y69bA5pd7nmvwIvI9KvEOS2iZg97nl1G6t4nIGl06+jp
DNbNiHv76DJH9p/RdLGaD5XayhxeJZF/Jz9teFkKMq1M36P/U0PRHTs3eZljNX844fCoB20+exTe
zyLrARQivXdMH4UF8hgfGeQxw7KK+3UcnlyFKRUSDvQ7MenH90EUkAcxsNwCHFZT38iTF6rwXCKk
IUEpTBCqr3igzb8dzchIkZP+UKnHOEnIZNvrH/2wMG+kSncTNch2TGr9xfhuhd22edc5oIexESs3
t1nsTOg4rc4eT1Eevgc5Lxe/jPpDFQLbLHyX/eIouBhDCPa1Lr11qRnp5RMW7ySJUUHpYfhSIbh9
UzjvsVM5B/w5oFmWf+5BpMt6y39LhN8cUwk8/n95eP27OOaTDdmkYbpDiEua2r9K9EINAkEtkUN2
72xHBPUfsOku8YQvpJwFoPp0rB4iYRLVBwkqOW0Wq3qM3QP7YKYB3s6tAAvZGpdIE9n2y3/+9ej/
lkvrvzcz/G4metgg8NAQ//8PV2fqIpgdPFxHsE8SB9u5MuzyWBXmtqNMombDGbcaHbGg1EHi927y
IfMq4/E7v7VBv0+q2jl+H7p0co4Vb8p1a+obcVrxadJtfMrBvYRx/fB6to1TFadvGPuzXRbV4jyX
ibj4AEOJkcWBHVIXR8se0mYHiS85oMK66UE02AIZZQt4R+86AIOa1PUuXzZFsYyKXRNl+I8Ziq3s
rnLe2pwEOdmdYrsGViVJRDxhQVnnae8evr/7PnReQnzUQAEX8zRFWxNa+7wpzdc4pUR3Czde11ER
bNsZ5U3WkmSVe744AxOS68EW4oG6EeXcNBwtt7ZBMfJUG/zqwyhaZEOY15KxaY6DFahzavbjlpmR
82xTPCP5NKOPagp/ZQseMUPd5JeG85E63nRqCmSrpc0axZ9lRVnZU2PZ/XPnkaQajezdYIWUb1Xw
j6GWrVC/wSEyP9qca72IYKr5Q+yffMPOj1lb//ZgOOyMGpSBm4F9xEIEdD/mDwy9sHZWRhnts9vf
pO1C+ENbCSNjQo4jvZtumGX5jnlSaWoRJcBXZv1hpkN3aho/g7DfujvXdgzOxhDu0UM2T5XTx0+E
ONgr5XVkucAGeYkZvsJpsJIqW/EAyA8i6RXg5V4BjcL0bKRZBv4BvkcRSIs3ifir6mplNVNHtR/b
R6Nm9zbJAM25hpCM9gW4aJG3l74Zm6d0DIJLKaz0BP4JzrI53Xh5Lry0/GdfG4voPFIfReNiER2e
a6N5TyNRbwboJocYG+VqzFHxyK60T99fNS7aGnJG5IdxjeIpufERIMBLQj4G2X+k+eSdNQXLkyhb
++EGwXaqp+im6+wGX6o65WUEyh+Oes+eA6gNsNOLI+pxZ1TdnzkM5IVklvjYV025SdxwZgqc/Eor
8EeM+chs/kpOjkwU3q+pgxE8MaZsU3uXIUZd+w0Cdd7GZjjdqXLo7lYuao2Eic0L9X91o4qACamf
nV7X/wRxjWOzn7t7k5vpGa4W6pDlX9j+3V3ED6nvPFsdmSOGrKEvZ427SQRQxA6P0UigNtvWm1En
0baMkelGqrBW0LGyY1mxrO87EFatVwb7BG0dHLTYekEijhCqnZ2N5SjG3uFs7kZUw1sDVAAnoAxh
QXYVeQWJl29VB0kdgYmHvkknN9xOT1Kr+c+MDro1x/g1VqZ5mm0gM/5gdBt4MAO3ANnb0rkyTrKu
39+UCkC6U2XNKvWs4KqywjuMaX6eC7YjI0UycukOJXcXBSusb6jtbQEkXDX6ZBqBxpBHkphZ+/sl
apbEvkkdVQe5apYa0rftg3I3w5qYjF5ROifldbIjxqwxV6abk2YmbPlcJU6xTyOG8Z03oFNsgxUU
RUb9omq3Tc3WY4QK9lfv6XDCzYQF4tAI/ZlORXChK0IInuy8TPS7pujaH1v+usW5qOw3JYVzQlz8
fw/lyDRJlixmTHYdGcOfh5NX8uay/UhCJX76PF+ejHKIn4KebVuXO+2pD7nlotC4cJXUL65FeglF
Og/atvE0vF+Ell4pMT3UwZcJMobCWWsEtEBWssC7zYUFDCpR1aX0RbayMWBdYKbyE3wKyznsEYhj
R0B/RmESoIsJ2lOK2wNvdPD3+zNoPKYTEZ/xuulE8kzYIcKrbTEF4afZGHqVdC1g0tH+G0JfOvVJ
sjZ6+10xtzyyFAuPsmSLUJTsKcwxifZZpb1dOwEtNcbAvZaF+E1eXXANwyI/cJ9am4ZP4eA2w0iX
HUC10T0M42p6H6FBQhAU7WGUTf8JjGqb6fCRd1T0U944H2CcXsp+4LngOh9OzsfsmBIWZ4rbTMEl
s0fzvWLk74eRvvVekFFxT3fZG95r4iRX9JAxC1ELRlk0k6qQAs3rTXs7E0t1tZaDV6Dt75oPM1b2
Rzx3F9oeMNDWfBKl2+xqE7F4wUrMrdmYmPVwC3gj38bvlp/dytrA92zJSJ2zEmWuMdT+RkJEPTto
G20Unc+8C1rUpf6qt+OJpaogYrJXr7U/wrAhUOoQZD6zpB68W211Ly6pNblRxM++06VE8SWsUq2m
wXzHYSp7j/AfKXbpmB6050V37aeXwmIBNbfzfBYzgjZFG7/rmvJP1aO1g/W0SVKGn3HZytMwFh+2
0XY8hKcSCLImb0NOEr7l/MvJlPOZCeAlWKm3XrcEJLReCi8LIwtOxXidc+7IryABb+hCzD52kuxZ
B1sXqQcW/QO0ioz5XShaG7VPBl6V/eAlK0J2w2I8BFXAA6qBrByF2c+YBfnRRrXzqHJ5M7s8uNqm
Ehs16XhjlUpupdfyWmrem8xrvjKjfZ5Ar+2rSBvHQMLlUDV4z94YTtE0YnSRkb+rgVA+l75xKHvN
0Bdl18rAFVjJtn3Ry2va94xTPn2kKI5/Fo58s7O2oT8ETeZzv5Re0J/00PUXB6wR00q97TMZbqOu
M8/MGQFS9QTEunHIdKsD560nfZ9dsKoeyc5VWYVbWGLVEfOBt5J1Cvg/TYe7rKEQGU5j8UkALO7c
7t1pfmZh7rz0asi3Rh2xwsag/eTjBBwkuFtr0RBC8QivoLFwJnFfYk0mGSXpeVSOM/p1ByWArsA3
+7F1l/jnV0455gRqZDlnpMFA7M8Gw8XWPYexfM0yzSOFHmThLte4A/qCGD6RYQM1GUi4LCID9AyT
349HMx3zk99rrEA9abRtntxV5xo3gu+4Bu1PhjXNugyoJ+LIuEeONm5u8wic6thUkbnzoZYGaqg2
DdE19myG6Bng5dMcHiyJ7tHWsU8W4twcIyh9pTOnJ6efxL4b6LjMWec3EoZJEOM5cEmtZHoJwmV7
7tMz1E2JB9kDaNZ5mAbQ626ZkABJDWV4dTWfkIl2dc+ue7qI6vfIPq6WwkCSMeDJNy0gVPASDV51
QXbEZTPdpFGQROj2xOv1paYTWDjQqSivjBlIivjRgtH7CBm5XGfEj2EMXdQyVLoxepLA+gk5qRP5
f/zGqq9lHXE5dI8kGqzT/zsEfRbDItK3PEx5vltM0hpzeMMFAfzT7QxABmO0j63qd2FNhBMJwKJF
2H4JNQMUSw11hUP2w/eYBrfusuOvS7EbCZC+fx9CIzy6WRnSjxX2rZ2+Om3YGAby6JYP6a/JtsiE
GIuY2tHay9Rzjw7XFcGHA5riCgULt/EzbLjwkMXDP4bogEj2xt8Y/fs9FsVvy4UKKoysO9Z1B5i0
gtEXdQisI92IV5MNKe4vE5x7g/KznDBDiDYU5zBLMJ5jjMMnFc1X6RnYMNgXXaQhcATmpNjhNavQ
6Z6DucqfhWkDIvwTWimEYMYOgpddktyZ8Nc7U/nGjtevg60E+FOoqq/Uog03GH0t8w3SL8lOhvEW
JvvALZp1PiKmNjp+H7sYLjCf5EPBEP0+meOY+jDBjLsFAvnG+ww9FzguGXniV9oOwAhnaLfEPfPr
dt196CbvlHb+RQO71o5rfWKGJwJBWupYKOlsczuBB7qE+m0DrAXAoAp5n+rcZgAOCST/Pc8621ZR
j5h2QIlWSFEfzWZOfwynLsnna9rG4E6mWjGH4jSACdMtFIFoZqdbw1kABTOdHWihlq/rve9I/1Ez
29rb6rd0Z+9qAcPOE/zhOSYuzMakMFtB6v/MFcUu7hqWRD+yGnSI04xEupTASevE7+7fh2X5EluC
+Kq+jk6+55z7RfDYuG59UwcjrGOUhng5lw28Nx90abcwqxbhkJfYR8twrGO/fNU3iPPNLphQ64rd
kJftvUn95r8OaZufcpnKW6vAVptNPmw6yze2sxISi/YdWQpymb4ZDs7k/8z6oPiMxvc5qcgD8r0a
xjEjBGjpZLe4cCqSApJBG/EDB5/ReubH1W/HvWHISN66VpEwV7XDc5aT61f35NJVagbnbjFpwN3m
r9vJKulNKoLdWlNsp956KZYZDMGqPzDdAG90w2wbyDS9RNXAtcrboc2/UROkqQ3urN4pxL9gWISk
TM6V/yF036BNJ0D0+9vRM2BfebF3lQq8JJHHr0nQ8UZIrHo1wEHnV+7GM1Tvn1HdwFUU3VtTILsD
Ugjvq5HdFi4Ot4ENNPOYieSR2yNwsMAvbxoAdhGeAF8HJ52KP0E+hLseRKwoM2T+IAQ0zogTbNth
tRT+69YmUGNCflQzWSDOyKQ+dIlK4a62KWQwAUUuSoy8oV+lf4vWRZY6j5FZyHpuKu/Vso2fJoh1
DSkOnApxw3EA4M8GY7/+LqGIBvxtp3m1B5BLDp2G/+PNInppGV2NUFDeWwjXdz7YW2DZ3btg73QB
mlKSJcK/ZLkTBblDghLiQHiUL2XrZzg6k71RIKUl/yAklA3z/Kgn6Ia+p66eRtI+9Okv1RfmdSyB
beW5YGIR2WcQRNaNDVpKVpyE/Txk+tOxaILmbPSOskG1iQpYk8BSHvmR3RnUsVpAejz+u8jZuXHZ
38qUbK3chzMSM5o+ZQ6moUyYxafs9VPkpg+yC/szw+90DwY9+N16GalStae32ZC/uqNuLmqusm0P
UIBMaCTpylHhnRjg/Og3/PeGRvmsqq69uUSZqlCBQ04TGKRcVxej/UvI8Cklz2EbRNJ7jmFQ4GDL
adBS8ru+D72M1R5J1AFmBrEcbXWqlj/DUv/IJ/yZsk3czxMDAE+ZuX4aJlK4mCo+5Vq1rOJB3im8
jbeRceH3EosxC6ChjpgBe4h52gMeZQQigKMxtyPeNVtFQapeAOsrFIHEERXDoWLv9G53g7NQgZyV
hW9+XQ6BeG0NsCJe1380MOnPrRlCVbZQ83Xen7zYhMWQ/WGaDIckKf0XQq0hiiYFHT20TaTfp7YW
BJAU4hlOy58gDoEHuZ54EGOrMjFtraKh98VyfvVd+cwjn1wecgDFs6wWtsbA/1gr00EWz4zSXA6h
M9LUqMiHBD9hDCf29rNKLIqC8IulQnqb8hIQfTvDuAXNtELJ2B1HY8bd2drZs1laj3HI5g8hBfV3
187nxKwpanyz3HX4XSiDOv+GxwZ8FtECe0TcbxYUwZ1iLUigm5PxBiFU4RR5KsU5kmiqnChaxxV6
cLJ10+dUyRfDji/455uztxymoqkoBUv3zWoD/Rly4zHgmPHUVTQUdWvrryzPfwO/pOwjPoJUhuHc
pUZ3KbPqbJkzOB8dcjDrv6bVgVuBAT129RbSTnuRSHQZ8KlVQ2oFcc+ed/JVmmMy1b8F46gdxJPx
OTYyupKyOdh5N1yRhgxXPzCGK4OJee2NLkaOCE9PlRBroKP6YSj3tdOje/cja3jFvEuwhDF/tCP9
Yd01q1k62Zm3en7OpUkPUg1c0dM165V5EilvZOqxL+SBwdkzArGBPPODM2DBg31Kh2i8lJIb2bXG
9JY2xLwNOOjayhT4nwWOzwr929idwF8Of4tlIJ+GYfpk2G/T9JtJ5z+BMfk7y5jh4nu2qK9sUOsr
M3vOVUS7xWBshJ29Yp3V7TAmF9vcsgi0gxBFGIYGX5s6+rNZjOoyil9TfVXJVF/zjnD6xPnZ4wf5
FWugBSTSZnfTei5gtb+gA0LeC3C4Da2dE6tk5yyb6w5dzJM9sG0ZRRXc+iQKbtJW+RHN3mO5oDtu
/0/piXnbxz1tkldeO39kn9gWP01S1J/bxB+2IjYL7ocviNAeWcHQDlvLO2FJW6Wc2I23DDFRiLw2
5Rjcc/Q+K8PnnARMgU/IHkhKzUO5KaYRwXZV+psSR/6h0fAl0TYykSTFdK7r+/d39Vj+6ivskoum
aaO9OfxI+U+ffGPqqC+Ro6YF9hqjN6wLaunpg/9VQSBuaM6wzNq43wLzJdO5Y2xQ4BBfM1eAjmhI
72Wq7OrUVV0DGR5TuqWxl8MMw3rmj+TDxYjbZwsikiWfPAwFv3xlGCurcj3C1spP+M/NPiKVg+6z
hUqqOwYq4IOGiy2UQumq62M2wKFSAyryFIcM3qhuM7LRfRJF7QCM9pLDcvaaqPIZlXAKpQ5/GmTc
vQJHlh9x4D7LOmeK+32jLIdMal4FyegfqWFWxVTXf+wQxZ3T1eLNDicSXd30V8RGcl/ZM5bwMfwl
LATPYzqEn2FbA8M1jOIY9IjZQz+7emVlXSsyePA7V6Dvi4Kn/+Siiml7k1FfmlwGo5w+HAcajWSd
nHzFw6ivYJGcJwQx7snkB4Y5cB+PFccGJj17BNgYiR8mRxFl5SV0x20ZaOrFjN5YfQQWa0CWSfL0
/VU+VflpEBuLpzkXkIPTTqjiPleG8TzCGr20Or0aDo6HDLk3FaJvrWnwyXbLKgwiOIREZTnvUnSv
oZmZD4Iv/QtLaOLVkkzgewmDnbCpYG0ksRCFUv/VYe3CanW+m572XgPo8kU10rEhQXvhA3y3lGu+
w6tF0o1dJaq939Vi286IgLjOZYSMNooRoeBucSYWMjIph+UF26+MtohPNSC+IQ5/U9IZrx4qpG0S
gtquc5zrHsjSLXsisYWJlHJFYNjxpuFW2KHxauUrbXAPmiPFviAMuPMdLrER4wBeUhnRIEtVXhzA
HM8tYe/3rINxGxTGMxEA/9giTY9+quNbNbjvwh2p9nPmYU+NRirQ59HFrKyEMiFFEBxBB5c6TV+j
nM0uJr91GqkRQwsu62hUH4Y9vKssN89Y+NRrRqB3MhEq2fAE/kQuHV3jODNfyxJlajS00+n7WyvD
o9N1gGWzoHpO7YyYOWOwt5gv9Y7H5ypb5rLfh9KN93iAfeAAwCkS3Qv3qU+ydFNyNezDGSIMmv6v
konZzsUc+wZ1kNt0gcMVWAu82uvpVJaZc9QHT0MIj5+0FXUfgZqTWLTEsJthCOd6rLdxGKFaRVA9
2uke1Yy7kbMofsxKsYPTIPCUWxyLTI27NC+JCWzd8J6YpndQEwOp3I2SC7/HrqcpxS4ECHUM4D8V
hhntS8kQisXOJlFNe5LUKHGdrO0yr8+9S/mBGdPesYDV956Z6JNt6dciKewXqpuNt7gTR7c7l8io
YXqz1deukT/aMpQQFxKoxvPBD3KSBvHonifP/hR9AJtw1AyLxq/vb6J2/Jgx6c3KwbK7HAyXBMOm
Ndsjq6lLHWblDzd13+Oiug/wrBqjHp6tiSHopDdNHoZvpF0QXDGmDpdbh+fLd221zyOgsrwy2OAa
6NhLYr73MTVMDQnwPRkJhLYbEmhGaoTL6BufVWzeMhJFfifpjEGi//IWI1mde39rhhJnOiWwxTPs
Eyf8G2qDy8ZAnky2CNopq8y6nWe5/gO5E2lGjj0d/QkpkyRH7dC6AUlZU+e90Av5617pcRvVb1FY
lw9zNruXuSOFqBpmQiD7sH2BlGAihakD1m7kJY3gw52luM5sWplkOWT88yQJs128SBF6v01244R/
1VskCuBz1dkPHnB6+5tOwGxNhGhhlydRD48d2EDZJHspY+84aazsqQP/vRYRkB1OPIUMkoWgkywl
6x4kHoNoGx8yLUX9MaOh3mQOF8qQZdZZStc8d2bg7aumRR8hnyT1BGVwd4wB6t96UZZXp/1S+SyI
9Q2+WtdPX7ylYABMQMk62IRTj1AzRMMMsQ0T//h9INupXMs27tbff0LFXIy1XI2TvUbAE+wLUSdn
OMrRmhfPZ2tpEMtTSYtXRt5xSJZqu/hgplhegxLBD60iCZM6ra9DHdgXDEnfY+wysvaGXzqX2JHG
s20SrTkS2XsQ7NqwSHokEbp+gz80aJ6zwjmwFpr/AdxPHxS4/q1yvOyczDPRxSzqcfnKidGcaz6Q
09WMVSJnGwx/mNrrYz42Ch53o3deVR2GoVuj2soX0FR+Sg19d0gP2AyD6e8NEQ4/BvMS9yNGWUEM
WtZF5d6sKI9yJDx3tv7zuRXmxSGHZydiJMM9Btp7Gor99wZaTVl+tAIm5m3w4ghl7jqh2U7TF5+N
BOKxZSMQdeuaJ6DEN1NoyqAuI5eqsF+FYQU/Aeue8I0tppdhTXXW/hADIqqKu7LjwjhKWxJzS1Er
V7MIZgzfOtqYwK5XPSYO5vwdda4xwU8AC17TeRwb1fTsFshFnaxG7oZqxoHILP0mC/o8o2C00Q/W
HRVotjVMGe9V4QGjowZLo5Zxsm7DI+foj6yTvTMRvpmYzX7wvE8378e9XSNh5U7gsWlq4kdwiPIS
J/fWjxXWOJBM5Ju9fL86QnrvFXSqtUUvRXy2zbiv1Sxu0V/v8ylO14IR7FW71quVyAHaFt/FHXAf
HvXnZFyAKC3IkP/6Svuv1tTZd7DczUZLWezmJIgf4djuFOkKPOyb9PdQ4MYJ5XRkK4ORVbTVnWc2
KVSavbfTV7th2VGl1Xm0AoFUjc9qyGJFqsZwHtibv1uWk56jgiwWI2D12MIbXdcB8kJXsumLcu6J
oug3vVPg02aCzyiq+acb9Ejuu1vfW+v4Pd50Aq8+p9Jl41177zFp1IUFire30QC1nNe5Ogdj5F/V
VJu3ivr4RmSCfyq97Bjk3ImDJNmwLEk16AqzfC+9luSfPANJMmYoJcm05tbsd6gjzN3EX3OLi32+
wVDDzaOsRzW69r0kfuMtbx7URN6mARoEDTjPrpT0ctePE6jS5ds6QdhE5pa7s3CpvPB4+jtViPQi
K53XQ+gam3AAMgb3laS6cv6nnQmvovKqrs7CqXdjWK6zbRmHAYL5Ph+86k6yWbrOyHS69om8dYNS
1zFv2aD58h4EetrZMmvWBcaYTTfZ8XpMYuf8ffDsyj3jgIOxo9ufxTTE+6lxaFzpmHZqsvIPMKeI
gzMGgd/ftlOxx7FLs6peZFaIX6FpfeCRx/qXBBrMBuV41s6SuArSYFRXHFQeinsAq5nle3wUbV1d
QmQK/tzrZ1m4+tllENv4FO5R1ONSQopB8oTA2Vu2ax6S8inAqH2OlkMmhLmJO0Oi9Zjji2wufs6a
d0wwWMPvvfzXoQG1WwPEWfUyaO8R45nSJB6gTtV4jctg41rBuAu1A19Mk7UjW8t+6JLsyDigV6wr
sEu4ZawvM6nf2jkabpYd//IrMZFuunhySN2wy6F5dUk7IeKivX1/NzQVYgojJyPGDfURwNhTIO2B
lbjrIMRD5wbkSfvH70OZyM8uGdOjIpjzYdh63iVBip7V63s0OALj/oCZeVf7dgYRBGviwqEcneYU
jOJNVop5LTP0m8rYvBklsc0OW8wjzlSgwKY5dnQ7T23f6JcqAt0xsxx9cum5D8gYwhc2e/i4MLBz
XTWQKUPnbM22enFm1AUgnv7MUll7lRkG2+WSJ1dhwRjuJGF6EHWRErbDP2yZDjWMZF1h/SqXGqzQ
VXr5/ur7UMdzcqFTeVN4IraVp7YmME7+fwmvW/MRGgkzjyohfw7a/Z+hKF6cgRIjtEgZiuNle5c3
6lQhHMkzX3CX8933Py/jwFzXxcKDQN/0SOkxScchh0l51SWxc1b4RmU+Jh2wCBi85rUMMmDbwNXw
rJEJREDr+Ig5K5mwLeJqxvGhuP38ubhUbWUc2ITxhlHssVTzJwgECYrGtKaoC8/M5xDpmYn7f3g6
r+ZKkTWL/iIiSDyvx1sdefdCSCoJEpd4En79LPpGzMP0VHfVrSrpQOZn9l77gUS56DATVLCfO5bf
/XiXxN24H3B9reaqiG9KIu1r23lA8x5cRj7Cq+V58gTgDh7SPBmXEt3lrvLyfh1HVVWvCpYWO5Zi
/6Ka3C8jCpJDLmAsMdJnpwKKg9Fcqne9340r9CX9xVn+0cZgN2yNfDJqAFMPSh49FXR8D5htCZi6
AtSfajgZHL1iMufugjaq73IRPaNDqG72yEnnNExRxkS/N10wnP57stjPHwsQrXC+eM1Kz86RyCw/
pF2DN2xiA96lrc3jXcl3j4f1MBVZdC18w9qXis/4v9+FYXm/d59qMrhBGHeCYdLaVto+/Pfvc8hG
fHTYtI8m3s3AqabXrHOeAywlp3gg+6KbSOJwLcar7YAYuqY6AHCzT6qAtMh2YKm3CLGhHZfBaSTg
u2b5T/LiFtPttCL16jHkRkQMvDYgRzREhk7ZMSuTx0wXtxjDRRCzmcWPPUAqLFCq1ZPYm3O2zWb/
LsPNAG5mOzRvLeDh+cJa/l6bxneBuiItTFq7AWBL+w6EknCykn1Wd0TCQU7JyRsCKHUmID1SXis1
bQt/eEebcyLnfciTmxgQY02fDgPessKr6RjrYDgHBJZ677Kl2UfEHQgSx7JT1Yd33dwfgCvzuXe/
fIkb6Th3QXSO52PSvSvxaXfWPStADpxkK5hfTmV8DtUHMA8MTsxMiESLknrjj6dCjqc+zZhMfEfX
uTlk1bwThKmT8UKbjj6LoXATvbqoadlE4hbPEgGg7kntfWq0mfajhmyCtIrOe1wPzP+H2X9q6+8W
lywGDcYCsHvCft8OP8B1Tv5RimIfCI5f8AcpXsoIQ7dJRrRhhffBv9EN1tnMlOxlli+m+MC9cGjz
E8RHwi7XZmHskcmtJSkhkAX7+RQ4PzhUJ4An1bUnaygbCYScTgC9M7u7hB5sED5+rultk7Y/ZnMx
0QJ4j5PVg7mEJdh3oP2eZotgXINeFZGqzbq6c6srycnr0pj33WhQsS5xZTHAvv7kEzcbAhXRaMRm
c4IayWY7ZwRM8sPKrNR2qv3DLOodF8dacvx3WXZ2pbXOILtXJDwnAHWit0hYbIJQb7Y08aT0ce7x
pduKrPNEHvNw3qN6XDcFgSY2Y82I9ObUZTRbPUtRMvkoSRJNIxgnt0C015k5MzCpAm6kSteQUG6J
h9ZO50cUTEbofbKpvtg4JuzBimGBs6oZgi3wVdqQaBMajOdSb+3Rp6wM6V5Kaf/GEbAKjHlC70re
UsM+eD0FoTsEL5aGmldl94VhbYNU4vPjDRu58rPfjJcFKdQdk7edJS3aMmPVuNa4to/99D1JpIth
fJvL+Crq9muEc5HJ+GUy2bTE13ju9jkOFSIgIkKQi5zolZq+Mh7aY9ajOJfxLuY7qqb0w+NO0/Mv
KrFnM4C12tuPTa9JX52+yoGLRennPIwtyJqkU1vfybhijcIXBEt2GPs7tDpEDjn3QQf3WrbZ1tU7
j3e2h/7G/aB2LRd7aahj1RhbNSFSRRYw2imE6myHlGXEEpU/BEN0SnzcWYCk6cAZ6WISmpJTpcSG
XKBtGtCgAQiZIvWkveoowfAV6HXSCJw3A7osvtZQa2q0bV4CZC1PT60mCYOsJuIecK6Xq0JzYiES
P+GO2JssIJh4zq8xu3TWK+eiTIhRIDlKqnjJobc/S5ICkcJdpYwvqTGfWohiPplAmTs/AJw/+d7I
U88RSXbOnk3moSJYS3HBOOOBrd4Jn8lONCUCrOmVpTHmwM49/MfXMk6pcSIUq8qfh3DEqQyTbwFA
rmQEFTyO1m3cENOc/KkWNlDswoADD6ByvmU9J7V7RWPYrBA6PjGviIn8boBHbYRm3tS1u9j1T7ld
PC88AWYSKFk4yGH35gYu0TqFIMvvSj32JjHi9wSIeC3FhrUwTXi4cocVDAPOFv8k3JynKBfvQxzv
Jass0yCXcR7O9uT/w0e/CfSHdr9UU36Pc34MiyVwYeZsGby/OJp2QzFu4OSfeQVvrDjXsvplWIQq
TYAkhLAj36bZcFZhMuz6Rv1k9mc2kDEHoWvoq5uUATnQbXhGgbpzrPiT6cY6tj1OJrcb1hnxUkNa
q03XRyy7mNdBZ0h4bGW5EyGj7yHc+Ba0tLL5DhnSHoa5uYxIJfwlS0BZTHlZvrRocGpAboHVkhdc
Xm2FOscIQEcBNgNdObbWxraK75ETCO33fglxIJNozbWyS5jicBZnon6H4rLnVdk4VXox/OYQsqY2
qvk+VvVFpOUL0JB7wFvL6w9myoUPYG4aS+0MLTZzqZlp+XeFb/7m0JTgS8cDtXOUMK5ZQqIyMlJC
CMrTobet1yxr9p6PIFrfUCEGdfA3muHeJ6svbQMAme5eDIRP43Nd9YqtUqYrdIni3uElqkV1nFX5
B9piQu4P3CN+gtT8V2mHXMwM726ffuNWVlApF4VPaZ3AMD6CPd6jUC7Y124iu+Yl9lezQyAtI0AY
iRtl24j8OrbRxgfEQE5F1gO9SyGcEuzQDKfpNy6IQ9ff9UMa5a+EMVFOcX4JuRd2d4ogXKVABv0C
p31BKvOSuZEYaLd8dawr+eMk9mWuQR0mdwXojiAZUV7nz6BGN26fHcus3qemcVEW2QIpmIk4i3aq
4XyyM+/E4fvghzlGGSTzVgYFcvilFzxNwtxVRvA6mM0XWsFMsbcAuRUZf6RhXKqq2bp+vHMn76Ej
FM+d9QGe5s503O2UVHdtQDzjHJinsKvX5fTPJX/Dif4mWE7BkO9lEV4z2e0loWCjX9+8JHyqUrVT
6CU7lzl/VGyMAF60dYhQ967yoUC50GAatEgw8V9MIlnX6q7wGHrARfaBa8PwuVgYSEa4fji6H7UB
i6XS2z7kpQn7AlatNT2Ns/iAwBDg7XFutbQTfp40Lvy6aVEec9XTA4E/OFjsePaiPcd95W0HSUFb
sGnbCLinTChbY+avW8CLhNJajXuVsd5I/ZWTSWQ4SG+r7w49JJO0rYvXAIsVBKJd5XYW3KR6547m
0XWjpanL1tjEr3Hqr0kb8uje+yzaVFV4qqwXCZgiwnTawOusC/8tof4seYMabpSqfy0tSpvYPDaG
3MV1At/Y3LVtg48B4oMcbl4ZP2oUNL2vDpnhg97k3O8lSt5250LMaBgJWyBojAz4hgtPz1ooSE7E
RRuC+sUrlV1NmMkqY6KVqFM3POaBfGz9/hwDsmY0T+ejNRKrBD/k0Mmr2cdPjoOuhfu8bzsHG07w
m6eUIYIpGcEkGVNMNBtOav5pv3qJZ1du+6aaji1ylc3cjF/jwKc8s/9iv+ajK+txWTzKAOhvbzHM
AjeRUCFFXZXvu7iCNOtuTJYLCAjJPvMTVtJ4L1YsFxNiZ8GazvVdEdX/MmwAa0+rW2bIhwpgGk5u
+zVGjdAv8eS1hdxqYuxbkrmWtV28Dkz65ZEfoOz5pxz1VKDaBrUBz0UbxyDR4ElqoiqrdsVIir/I
RJj6KFl7O367OLr/vCa483vzD+2Vwj4qgBfonNMLnLZpnUWHiEGZ730Yv0RN+W7q4ClXq1IMCLd4
XrTBAUXIrt7oCZmWcm9p7verWaUaT3Z5CZAtrlVVS9TxzOk7tYqb7B9a8nj92jL+WjRf/4h9JWZC
nkIqoY0UOHWmls1jMTH/bWzS3d2CQKCexjMhFpy31p3ybu0FxDIGLdadHHYdRiO2/IJx5gRVyOae
FGLEqwTR0UNvail7xLMFraRu+K9N8+0XaNyNJNtYdjpvzIKGMo+h+oXhMfa6vwp1AzMSCiAop+mJ
VZy2xl0liJOD906hOzbvXv7iDwYqqQlVd8F9NCYEDfujaa+NAbj8FLyFMQEqHELkRjaXqRLpRto2
kb9UX0g4wMgH5L9MJvusdCJ8s2CFsq1Nax+W8N+Zq8JgZ9WxySK9sfPsdVkl27MJ+1TOH5opOMjY
4T3nD6uWv4MVz/fuSKfsjumvTOLFijGQ9nFhoQ7bpkw/S8YvhAsetU+lO83ulzk1R9tsbv8t4iQi
u2p2wbmwNRLys7WdcoOUmQ5iFK9TA6ms8RADepJKw0uTDeStZpC8kqVLlrLRfSu0+ZHzz9PnoJMv
GbnH//0v2BjnK22cnbg4Ka/46uPxsZ6mi0rhQE2M6mQM8Y2cnWVfjWZHNsE7CM5dy6AeejRHoOn+
VX32wTF36HN9RLhBiRW5ZxwvPjPZYd/Y47u24omZrXj2sfjw01BSLeG89NpHQmblNvxSh9LN8A5K
6XVEkQTLW4u1mYkfgFXPy7xu5Qnh7CTL2r5r/tWjW0GEqrtjjmJKuvY5ENODVT6buoNrLYmsVcEP
OM1ilYf3lmG+5T4EoQbbxdpgwDZ0BC30WHdwy8N/ZC3qoTEYzYHAlQoQ14DVfegfIStCJAiJNsLL
x471mvZYIWXDi10xLwFGFQIMOjoqojSY3uBPwlcF5MymNbm60UIqgt8diYhRCcq/wix/odK1NOH6
T3nflQWtcXRJiG/s7p9PIiqzt4r1B0FrL7lkv8tS5zND7IxSAFGvSbYW5GRuAd/+nnKfuWx3lyo0
CaFRkEB88z2Wmn2e8qal1TaLT8AQjTUCEdh1zozHAnGWOQBxt8sHlk/1Ei0EkI5noGq99aBZLLqG
467RzMO0jNYRB0DBHB/oH7WePfZfqfo182pccQNjcMUVTG4rFVQJfg9yGSyw+gwK6jmwDdA9otVr
g8DmSQiMyP2rz/5gM/KKDZwDWWXnYAWpBgeXa7207VVq1W9VSPFmRyTZYC7aR/n0VbjuC3tz3EPD
D3WIXs/fDbtguh6i8/DVf5vmr5mQMYFOxd5FhluszDo4jOR18RfDelM7tOo1KKvSe+3wLsPuGA72
RGWB7DOFbWffege1VvHsN+02f5Au9rva4YgRCeji5pm45Y9B9q+hQ5IHN6ZXvGdZjD5kGLAAuynl
VFlA+ICZNxJWyXr6niwdZiJtTcR3+lZ3MAElc3bmynjGWc83vnnpajLNsPVAy+X/BjtbW7ogcRVn
fJ+wETbLL3eBgqZ20m5hKbIqy5B7eAxmoIrc95G7+KdugoFultLRVE72gGs5Sca7MfA3dZefZ43A
FRGA4epPjbdyDPtrlwSnyKyPLlRRw3fu3S7eijg/SKN8C82afHl/PAoirhmq7tMRxDVemEEtnu1r
0i/mEs/ltbVJNRRBuEwWVnWB2dat+09ZyGtpsQxphk9OyXFb9NljGXnoHAnXckNa2CH6SELfYkCG
ibfzCX0PrXRVJQEIPec+KydecMN5bzj7uulnDIwPt5+O4/BQFcZVV7g7Uu8pKYzvDE2Z4b4MFgMI
W/xEmARGb9j5Eev4CPW11kw864bNbIO/gRrC1i9SmM9pMF+saH7ET3VJMCautMkzEqR81NXcHdrQ
JnQGRbGR0qiWlXMYfQIUDF73lktd03aPcEZGPET9VEGoNZmqk878iKvlO8vdxyxAYYsdH85skx/L
3LE2EsXiupY/nmQzH8/9uKl09+qp9kb+AoIiT70LNb8NybUrvMeCKhHfhWHzrPiF5j2YHuvSxqMv
43+OgHOrEoGNbPT2AIGwLAnjSYB35SXm47Dbd9oeVGW27VJwxIDo8mOnZI+CKmKt1NyZhXiRbf++
/H8q3Fej7pkpMT1zvSdig3d9L16xa20jN/nW9vBZlqQnVzboMwMNyTgaGwuw66DGS1jkfwb3flOQ
59dE/QbYaLj672sgSZdgje4hRkxJzKHl6Os4cEdFy/eZJukpboyj0w23YDSv3UI8jTWdR/HdUDCY
2r6PLLSvXQcvkkolE1DowMYRJYEH1q65OxmSKQm0s1A/8F9f8NYTpjUzw8JQzqX15MjuZtsZIJvl
mQ7cIafh6k8dkb7cjM7atWhwbPMQ1A+yI4HCLsxfFhCnsCkPBtKbIE4fPVn/UG8wRpr/lpe8pfDK
zXe7oUAipBejpKS7yr/HIb6OAckdKVRg1cHmz3r6RIQCwEE1LReF07iFQsPAuuhuFc+brMtv0VNy
RfkDnJhd3zHMEvNFRSGTDHVWzbucFwDzbKCzSZPn2uEhbJ2f5e9olta/UEZfJYxBiEI/vmVjf6IZ
0VYD0q4QWGVmyVy+J7eZJKIi1quhShC/UrtyEGf/An8rXZgQC3st0u+t4534QO9w3RJ7HpcAqyNK
q5EsAtvc8IrvUXSf5hmgR7yM5ZwWwCI5hjNzLsfM+OCTnIY4dj5bp1vbFXaZwepdhljh1V0eaR82
Zd9YKMSzqwY0uWYEHhdduS8NTAg2MLdV57r0bu5NZ82fwE2Gq9Z6tzS7MxhiID/tXWsQqyQdm0Qb
fgr1AoPAsn+3/fxPu5geBP7gdUfMMybvaYecivjTKTgPiGfZ0V0sT1+sNMLPa7sPNtGN68EcSfap
+XxyUh8JkepuOTP2AXdNBX91ZZQQTuqI73wVmBdoeWBT9AJLqYiJGcDlZCbjtWrE5tBRypLdnfvg
AsOaT6EcQWU1PTpEq6J30RO52wMthx6j78bRxZZZgBQeYPjS0dD+Cnc7h2w+nHoGj43PZe3QY69F
3JDBqPz4mB1pcMJtSI7Nzlbn0m1BdFjXuM3u3aT5smIiX3NUfJv4Exe5A5WRyAnDRUAwonsYYfS1
hQluhRIl8PPvuDAeVM9RVDJlXrKoqs5hbH3zZTVsupbIiGZeM5fzgJ3JuwJ8/thDbkpdMqhy5znL
SYfoJVze1pwXtAbt1aSHl953rNWoRL31WTGf7cUF4RreUakiOvWFGexjIm+SuXL3yZJC5APoBK0U
7SrmfVBDj1gbaJByk6E/60Dkh53cuwiJTbNX57b+nLLFmTBQH4QVf5JRGEfdSuJM+pTKDrzg7HzO
yvweQmfgJuHXiOkALsXa1h1FnZP4D4GIzLU5WyVR7IKoIg20YcL1pAfU5Qw7teXJdeHFvykL1lWg
cFzHzPXMUN+5Ictsmy1HyK+FnvgVaRq3GqEtJVYR+b8ieGfFz1/uFT6MsTZNslOMwtkXdkm2IfZW
UInFp9dGr+hwsfDG817SoO+nfFxGCdBaoRmj3ktudoj+oO/orKoAzQTbu+qRyZW17dvptwPrjhtl
+QMIyipMKKcV8MVc1Be3hl6JyOgPrdupLssDMUT2KsezsSo97t1Wbyc9oqAHFELOofwzyZmM6/LF
ntwT1Ta9uFOrbTTfpZFl7DtjOrXKRLiVTa8x1BUClU8DFPJVmdB0GW31iK4UWRsus5oHEcTQ+NLg
hOKGGChbFsACdTXeRm+fWdkxtmi8DDfk200rWuLJSaC5JKxSEYdTUpWlue0VrqOhjA6hY6HCz99G
BPt4R8Sbx/6Y0K91GEtjY0PYXCnYAawHUbk4mi7FATBtRTRFLVnLeAF8+LBlFV2YCl0FOu1q9uP1
vTdISOVF9tVF08kyk7NnJ7vCZJ9vtw8KT1tkB5d6sf7wh4thmSIwd3P7Re7qdaA+XYZKZtPtPG5E
O+OorPWJIFpjuCXkmq3crLhXKNBYk5z06DdowbD1JJnYpMJ7x1b/Hcjuj/LwI5TpN36CtYtJkcyw
aSVZjw1Txpdv/vP52tZRnJ/6HrFfOVeY6xm1mRYeowLVot9DtXExfY7IPyAD3NeoTtfdvF4EZ5v/
flYK8cNQjXC14C7u2IA1MQv2ouGLABS78WBrzeZ48mKJGwtB5rxcTqUfcyyJF7Sj36ayCCSS9tFr
0q8gNqEhDx85+GRRE/xgzFvTaJ4RlO0d6sRBt8Tw2Zs5m9/SrH9zmnoj6R7xstKb026jY9ZPzX98
WZ0ChEtPBUNEXoPx04+TfYRrwHIYKvUjtluVEGjEln49FAkOI3xGK9qGMMas6z0VJXhn19/gCTVX
bY07WfGqiLZ5smaSnvsZOFEA7jfX433b7m1XQO/386MasqesLF4cC3GisXwDRxtFO/cvjIKSo1d+
5TNhqC2aTpyW6cNc5g9dRyiVAz3ere9nURFsZ12qjGg1ZDoYoxQ+CLb33shvKczudfJ+rKEPV03n
PxPgjCAnZ9/ihAaUCvsc8c5FwAUjZqp921+GUt4qRZisF09kFW3MNn+C3Aey38sf27E/1V10ZliE
cuE1zGDC53htXOm/uuNnNcubTY6X4dTPZGxfrBgLd9XvjHHmmzFCbyJB6Mux+0/YPvR+KaOYxgi3
U8C0yAjkzLaxu29NzaKcohauB6kOXHx1cE8VwTveJfh4800y1LfZsUjlSc3XBh1t6IoNFrcO0gjV
sYSH7OnrTO27Mj6dnEJP4S1hRL7KE420nzfbq1zqMB19pAHAQvFgk/i4wsdGEh2gglXwAXOa+0VC
wYoH3jYCo/3l4V5WbLUk50YV7PaYzhE1kyqO6VJfalgZpzr0H7Dq/Im6unbB9AOOBp+3/5y2rOdY
56COhf7rJ+isnSmVmFT8LwhbL+lANGu3fJquIOqpqbNXgG3sVDgAVgEnHEPuERePXz3jzv7s+7g7
VhIlTgSlD7DcvE2jLWTUYIvBk4jvIji0VXp1KcF3Igj2akrOls1Eae7okQpUqvUl5/VPQVStgODp
DTgKZiC7II7utGGcRj9j9uyL90bhgbZYTSafWdveKIMz2OzUSLkMTtbICo+bm6vR21tu8eKl6ALH
9B6ozAZhxP0b2VGC3rXCG1eFaCeI6Cig3G/DbnjPTKfZWp1NCllTF7t4mj9RPD8XJSz3YLB+ioAV
IkhUPnXBN2ZUFBWBtx8qYE2jk2xV1JBW4qBrw7V3LrGEoN41jrx3hKLB2vfitFsNXF2YwJgPz3rl
2d4PNtWtw9hLELEVYjlStok0YPoCIL7uPFjew2Kh7ezq3l64/pmHJiGxXlJHUrZk8TvDqi9e2L2h
nXqL1xcauHFURKYfHTG89eQUH3TS4AwA443K5hyPQcM+EJE+YTEnW6QKwTTjRCzrBPXY+LhL62OO
grfauXgJG2nREyZa1MZT0OcY7VLKh+rUTtN9UJG/EIag+YbkAcPeMkGOnmdyK2bx51YjjguXT62Y
q31jNGe/D96s8ha3PEKjYvrUmLwbKF1OagiuOalgxVDaIA3RmRQ1R4ThErqOwJL5R341crmbVLmd
ISXRu7YP/oTt2uUa8jcTgveVafv7MXjJY1IaqwBZRVeZXxaCJvIoqSzi8a/u/U2wYJRic3wJrP46
ju3aH/hT3JC8ZOGb2crySCWnFReNPay8JUKmEfU7zhPqfmt4GApvDVxRbasoftN9/hha8owY6zyn
VF1Jn62EVeJ3hcq19nlmkIwyZIyvU2XRRKaMUAor/xkGGxs0HgBW216MFhMYgNVNT/7s+euwhq2e
PIxBgSuwfSWjQ64xTfFcE9szI4bA50vSOW42Y9rWyJ9XeKm8seE70HAwdr6J789H7/2aCiIPvfBC
FU6SQ3aYu4RMphw/C2n2OD2ZlOMvik4gc7mxI+qK/34bkb9NmXjGlUDN7i05bdZfz85inUzFJ7MN
QEzj3dTYhLxWeGzkWBNKaJ9R5XklLl1Lg6cXhXj0Y4HolYHHmJ3hw8GMY5hNxdldEgaCK+nE8BMl
WYrTGR85+WgZpoJcGMjzUqg+8Vui2gDA9mnMR/xO9RsLwdvUGN9o3uhKUCWFbwPO9CQMH5FZfY2t
/1OhJ5pD51/8IS2aaWNi7laTWjHaFsQ8vfeG7F2gPQXHyHPgW2CEdfstueARjMszqW/BFp14tIbX
ZB0KgxwUe0K2EpP48JbVPJkE1zzHXkVJ1e3dlvu1slg9Caf/N5RA3D2bgkdaJrUkwHcCk4jy9jZ9
236HrOmN3tm0Tv3QD/qXhcjVBBADyOdgiIoVh12xnK4PrqUf06wpuWloApzJP5s1BWQPbhgvm35k
oWbQheESQ7NTI3DJ3Sxfe0sebrXTYc3dOuEGJ8QxwakSeC3fh7TmkjGqfa7pmBPmSE4XXNvc3GO2
TVeAC/OtEr08NSyzRzqqgxlXTx7hvdTlOUnfHnyqUXJbB1O6sQarXdUm40EEhoSSV49lqVAKNtWj
nau7KI5YIwPaSQdfraLc2DCGbTeCxMl19B36KLMIW8VbvRDYsBReqywEThETJ2sD3VcZpwpPMSEs
McGU+dQkpD0QfVJ96mrEUmhSrc9CHZmPsq8NoOGGbIaLtrG2U8ahmnXxP69Hnx3B5iOq9r6vPfrN
GG0h3nvW0m6AKa6ljM+zR9MIAG7UhHa1oPQJEQRlwnNBB8N7J9ctMYrDwBWrMi4my6GcJTpAsR7y
v2vfuUqPJISaLzM2vHpvDeYPxunllBkyqkkIJMB2Sy033cBEEbAZBaJwTqaUry7YR7bKpBi0Oc+b
gR57FdmEQ1ThoTDHX05+iBrxgxAhqKGCnQXtYjznGREH7LRjJl64aNKZ5mucefkBEKEB7sWVrcyB
Q0ItAT92zPYanU1FKRzVN122xs6L/WK1MAd3ZusRYQw7eNUjpdqJtN8rGcQb3fXZptAQzOL6bizC
906KZIMmvJVuuBWu6mAGBjPhGQUeHaWOrb0umhQZiEieZehkpCmYG6I82FcYJiqcJeY+C0TIqFxH
qA/mdqsYooUl7AWKLQOCh888kakXqp/mOafjP3O57BI3fzIgIO+Fudh25t54aN0Idp2QTJuwajnV
s81A6yxrE9N3aeXbrG5xwZGvfuh9ngXpq4auz/nOhnHYBrZT0QwSTkreXrIlhuLC4k8F4wMFfLi1
Y/dfU87lthxi/CGJeLQSklK7ltcAYwpU475HDu9UKOzymf4miCHKNbdSVGyHR6YLEcUdq7lTFRTG
HZd7RR7oBDNt6e2i6eaUrJdTljon6oFq63bghS1EaH4hnweHAQYyeHcDyEZs4i72V4UYWK0KUGWW
caS0WmkoPCu/7co3pIo9o1UoUUNCSp/uErQv07wdkw+N1PyUCYC/1Nvr1CecMQrn+Yz+milGltNx
hPZXYpOy5zrTh8zVEh8R6G1iTlhbJnX2jE0nmmRf5j2P8BKhAaIvhYuV5C845Nhw2Fm8RxHfX3QA
ogJpYpRuuwqGEkAP+ogOYw8L2ubeK9x5VQnL3tdYnI9GC/G1Zln4EhASNfjWHcFtxR8n0w6ujvOV
6gZSblmP16jMfmTTMzpK+NWWpRhoW5pdTxjb//tX5D6E+nUQBoFTXQthZI95fe/EzfQe18F7aH+0
+q8GQkp62UI0zep3/PoGPt9nR5hoxbmNL0OdFEe4r4yUMxVsK7+TZ6JlNZIDCQ07UvWr5RcPBHKJ
dcPvtRZVTYru8g909PkxyaCPYb9dIQ/3XlgdVVv4WM2V9TdDutrlUVDzqYTXexlmx7238CEDm8re
zXT+NNrZu/hpjpwwF3qN49e+/PePOfVTpLJqV0bO09Tmax/6CjqzeibdiT5xLP3y2WDc4NVB/xXe
I9RuftqlYHSjDttvME+AoTIwXWP0O/riFuGbeOjH8Ahad7prIrBXZftOQYZAf/CsF6Pxo8N//5rZ
Vr0H3ct52M/O0RRcMpYNoJ1KvfN3hCDVh8nLBeNR92pOGZHOXqWvQ0Q4IhEY1aWcRvBsTnhENYRu
FXvLR5edQ5iO/tIWsKsmA8QxA+JlwX/6XAeMDKnCR2GXhxSmzsqt7eGM9tjldCs/2hp0DUCSnqwk
5yF0XOMal5jglNbZVbTjAmOMBTuHwLyGKgKPYEfvSQQFJctyc1OlQ7UpJD1ym5BNW0X6qSb05Gsy
EcoPAaYkq1HznQmN+sTUdGD/lQRn3BIIXtMlNg1jx5dt+PdOWtQPhHM/C8+DWtBzW+NhEFxcjU63
LmTOnbKQ3WgjQWqnYYcoizFEb+fUewTUIKoi7TxMh31opJDPAkbkYV2Et37hF7Iywb6qUDaFnR/u
QYg9Kqdr0csFKDIrXW+yxkZnhnx9i3NAsRDXGYT/2PnpDVXc2VaU343//6O4aMMjRcf//rtt5/Ox
9DgifaXzc15g6bbNvH0bmWlmokv/hWyHh26NrCA4ZyBhthzrC1ym6Q+zh7wEDG7+qBA/bMe6g80d
zRL4RuIQ+9jvJ69hWAiWZkoTfaT14W1kMMDNj4ht4Y2OwHReCEAiHJA1eZFYb0GEoFSyvab7lOum
Lbp7TCvVkbfeRAzzXEedunfaioHTwgmO02cd+z5/kgRurPhiqlA9mA2wUcfVaE1Vxa9p0UWApN0a
dFHXomNKG2pmrY5NFiMupFO+GKO0vEuzlp9XCbD4JW4o0gSD+S09JZEx3OPpKeWiObvhV51oAN2d
K58jpoRkZjGwwTO2ifoZgbF+c4XiTPd0tAuhLTEvEuUNAvg2acx+p83cv+IBlmtbzPjcCIC5lDAg
agZA/DDzvN8kzs84EKeDbxfja6ChUlWTM4E8Jt3HdY0P0LAw7qZBHqGUESVOP/AyqWkhzHVv4Uhs
UY2oeR9kUfGGgNLLHOSMpnbWttu4qzqFzZI5IQ4TKzxUof3gLnYXK1flPh7oPtqQAPqGZQSWhAlG
xhhvU/7TeWhBHKYT/MaUjJuLH7HFEdG0YScUn6ya9fr4f5yd2W7kSLZlv4iAcTAj+SqfZ3fNihdC
kZnBeZ759b2out23QkqEgEaxHPJEIuWik8Zj5+y9dtLsGrOM1h9fTzz8lZpDcDXC9FoTUnM2Eo14
A1+JB5NFY6mROnkN+pNvI0kDgVbi+4DnNFKUbpnc+9NxtIps02sGUvHh2cX49JC1jFF8vMnbwaKT
YmvxsKSBj2mw9y71EHdrL9Nc9HcO6IY+qVetL9FdtVp6M6r+MKB4ZjuSMRP07JPF42gIn3z4cfcj
WiWwysY7dZH2pId8PluvdpEQ2mawEoevh+2MN/4oiyWYTJ0J+f81gArFZSYd51AHszezMB4IMUV/
W9dbAE94R1ulNgNN+p3pojxEO6aPXo/vF72RC0R6O/rTk4vnfCPUYB/oG5BiHFN/k1+0SxzTXUhy
JyarDk9Edr56XWw+yDHGYqbhdPXmeNPSKbLjMKynIljJDgBvczGe2BbWyXFS5rDxtc7dZ47l4kLP
GkgM/XCVHvGEQilYfWyREUUuK69mbZm3sRWCrFuPeQP5x5gxocqWhk/cV4EUKBh4rknXWElBq8Fj
So2kZszPcWk8oK+PNx+mpyJDrWORnfjh9yU3qr4EoLhyw6CZhpkpMMdq0xGMgdFWn12ljDKbyUaJ
b3EJ5AmhDq5fbCR+Zqaq6jqTPddK7zi5DT0A16UHpZFRyqOn2Btqkke4Kjab65JZ9OxGUm18yfLI
3g4jHfGppfy0kmoHha8CQlrRwECJLLa2mrtpKWqhruwkM+04X/UzY8FgM7ZQtu7uP96iYtpV8CZv
UhbD0U7L7pSJPDjSgFwg8vR80byMnRyJ3y7ns+aJI/acZF0aOeoHpw+XBhHbxK0yvLHGoMdRzDeM
07fbJEHbHXBJrID6BKRbQZBJfZg5bWj6z8ag/eJC5IPOMgnfT/ojWC6xHunt3Twkj+CNRv2ZoKBd
OYqNN6DgrhI7fhjCSy9ykN+JjTyTLmZ5TFWXbSCBsmuowcCB2IfgCRbxXvcS/8Ts+qH2uayMeBiP
9FR6YsVQmYHGo48x86bY8KwdabIS9WBeJ8v0126bxIsGJS+45jZ9Fq1EBt03a8IxaSvp1bDHGq6t
mVhfvNnURavOXDMu/fXBWGrLelvRiBIyiF8cUh20YRpPdr5sdc3HF0L8LovbMSxm7HQ58PnYJeWt
9wRm3r6HVywL333oBY+w1CiM+06NlwIYHY8outltDpXMcdeC1JFlJ7BdljXXRJQDzquad6Oy84tm
Ntsp4HR1009fgBRUDr78biQ9LGz9TTXf5MHohDTYantrQQy+ps4O4OthZE51LuHmshXVrD04sfuk
oB7SeraWsqMdnsRN/5i5Juik8H2qRf2CoBKdZwuALbVx+uQKpVg4HHJsxwhekmbTNbQUrGHN32We
Ptg0+Ig9Hrso8TPbwnenh8Hp46fQ4sujzaGiInxqrDA7CJohSyQl6Q/q/xcaSseRSV8zWnD4ZIng
raNTy1Lrx5AN7hxtivcDFI+HNqttrvSEpix66yaD3krj5lwmVcXjYXRh3UB+9gerObeFY5wHC6S3
585GNXIKHgIW9amtmEBIcFQNTdo7RaTIvapHHCtZC0KoTluY4jpGiMhL38mwOKbee0+nO3cb6CW2
n5HiM6tjwgAlbn+INMkvYJdLpLN/Q/qbQInoFAYQ3oIVIU5lmqwN6hcooEn+/p/1dF5UGz8fdhkr
8l0ZwnuTuCNXre2oB9wbUCLM8DmVmmQ4YW4thnhLNVo+ed9RBPzQObdmnB/zvEFsghCFLm0JWGeW
srj5P17syo05dc7S6WogqjoxMmFaPmZ06yH9m5S+UA2QB/fx8eNFtzzM26PDIFll3bHwRlplDD3f
poKZVdXq5lkvkEfhqnkbWyneRmR0CxsNb1IVcH2jjwdiJDc9wr5rEthkCzl9/Qpe8Dkco+jdcoKN
qgiAQ/F078AzIDkHWTjU14ePd9PsjhzC/PHjHQxqoPH1U1FV/R25xCVb6SxlTlkwbQyy8rGNMhZj
G79YQE/mZjeKIeGMmNLcuWbyE/2UWkG4poIiZ9JOHbRZxaGzOuOports0Tk9uoGaTn0Ui1OZKGeB
mqJZ0laKGeYn8aMMxLUNHesfAn6WbGQxf95cpY3vUUt7lbbOGtENftxy8JjLVhUnYX7JkEQcBoT7
WKoq5OFGdfj4CdwlRUI4AK/lnxMHkptvCqrdL5R7mmX8wrzzFwNQ78pjy9t7geOdMr15AaAnZlKU
dxr6oGGwS+YhWLToAszA3k19/TjO7xyEAHeuVXcbMaOWRDz9TRswf5bGODslArWN7DB+SeakRkAn
5dlqgicgl2w+NYjtg2bZr84YP1FWY+dClhJaQruNumBoEKFZTF2Lj8E8wIOwlmq1d3CCpL0P+u6n
nEXNoVVJtIyxOHy8xPNPmjVLhJBOr0y3gbk8MaqwjVpuZSbMpyrRwuU4Cbn94O2TzxwtUwTu2yQi
lmkcyp0HcZPJocsNlKZyi09EP35sIPSG+VJclDn8/6lSPKZtQiZHER3NTg73I/gQ0eBorFOwVCJs
bnHSxNvIiaKN8HQkh0P+nklEoiPEjpsTypeeYeCdPkjrbRiTZdyEUE+8XN+XhtktyTSSbyTqIkjr
25s+6vLccR0w0nC6ueHWrjFz+Be3Hv1TpLqFYBZ4+XhJHfb/KnJpeXbaP7HtEguW6e0Nal25bBz9
whV4pFAdz6KM6e6RIPNTMOgWCX26OIb++FGaZo0N/IHIFW2CZaUJY4+OJJ3p/3T60/HNbqtv0kQk
kX6/RTogHrOV0El0IJ3alvacN/RfaSKqz7qkjStqVk9vtmORdld3vgzaobnvRNLca63XbrTQ2fmJ
8QM++9auk24XZll8YJx+S+aNXugHOgMxvrb/fZuLvGMDX/ydFXu7dK33oi/dpVSjOlhV7F5Sh9kn
3GK5GzKm+41bxBhB/Pj08ZNoXYrvUHKLmmW316aI7UUWHV32fvcUmH9VPFQ3Yd66SwgXQAz19tFD
Xw/8KnOung1TLICyuEi1pxg9ZcrqrWV17y0c69A0ofnUoUFbGUzzdFaIUxYV5jIZImf558yMz4ke
lmmZuq1bVJsW1A8xh/L919ntq8kLIgnMANqgs5VWu3dd/RcNAQ3bB47GP/8243M4FL/ONgVRg9TH
ynHEp3CoFuswGwhi0DL8JH/Br7+TTtz8lZdYmELI9/dj7wabwGp+FA0CZGnCvBy7VVUW/gtTCd+5
Tox190Wpm8S2J38VcYJGwU/cXSRJ2DHcUt6KaYjnSuObYCv1OZ/QMm3bkbaCAmOYtlCfUrb6KO1t
RgPdwm30Y8/J2bNzDohiu1IUA95JXJPdPd+Xqa05dyZU1+JlzPP2NDLDmyIeculgVYsUcgGOgkpb
W0rqK3blHiKX65gI+eapslwWBBqtyiTABWd18c4CyecHQ7ixg/KXqJmFSETCi77RjEXqaXRQSTOF
p2hNNBJIJIvK+qBNhUu8Xe2iyDKPlmF7z8qsVklOLjEJq3cmDZoVVeTa7b2ehis+y7ac6+QCinOB
5ZU9gpDrtBYeY5PoZOlybQSBOIXGWKxJuo6XVY5fU7gJYQllhzFfxzr/56sFZfaXe58WMhNxR1qm
EPrnQM1YB3Wkmxg9TKWfTV5oPfkurZI2XA+49HCmUqK2sPAuBpC4rWhG6hOsSWnm1CgBsyWdp/Le
Jk1r4xUls8aE0WBXsietSxa+Yhi7awPaHDUIgks/mV4qO5ruMmIElm3GgAVsrtpT2jYnOm3Oo69H
dJhRkyqAw5in80vbNNlOVlW4QVnoPtV18QCuqv0rQT9p0ByLz/UU6SQZM/QQU5n8NBDRGaBVOjl3
EbxaO40jbQYnMA51lzKrngPyXJxmKx3u8BUL4MVofKJyvZRtde2J+0iX+mVAc1FUy8CpYQ3m4gB4
GZKr4Wt7ZyrIEzdHHyoO7cS+dxh9aY67V1ordmkf9rgJ0nlARl7XKqzNaQnxobrHe1ctJwwSJnnn
oMzT5pw0BiqYUEfVgKk1ya+GqI+BExZPeuvp902lFrT7HHKJ0QthurgwswufzFIrd4YRJHTw9vRz
yLB2CIdsArPfQgqxVr3PeMLVRMFzHxOgz5rxEJoDUgoRWGQP8BPypPbCk9ghbzjcao6THcCpNYc/
X2HW56gqS5mmpeuKhU+40vpICvyv5a8wTb1FcA5BOhWPsIn1jw3fqobrxQYDx27bV1sTEC7GQAIP
Y5C2dw1btFXUlt6iNX37nGvyFMKsC8f01Z8QgjvTOyiNcc4KCu10O2BfP46NtoSZwxyCYJisEd5l
IJkkFVZ71MIXU/fcKw57sy1dTpiYrfKQtAIrNH7UEcAKew8V51WT0Lw7x6X5Aime8bEfrP58PuS8
huXJ6OfZHLRrG5yPOSSXiEMBeN0Rn9JPBXk90IdRK7olEFDfcse91nd4lCxbW/R+/+rqyFS8oO2x
rIK3M9ESnpHKHhTs5qPNqd6WetvTN+9egsQf0dgJ64yEN1oKAqzAEBr/NPgHIFECxhiWMuBrlvVY
PHZqL0z1jKFDwzLPkycU+lO0pJWpr8GAEWldXr0JrFKUFLdIcLNrOm61MrCTd0yKUKVi4hXK2L73
wzeMcmrnuW6IJVePzrEV7AdhZb8inYx6jZHXNyG6H2v/5/NmmgZrlXBtTtunIoWNaqR7XpxjQWEm
z/pU42D28x9lPSdgzVsA2afeLtHFwWCdP7HR2ufvPYD3GPVM5CwU1BL6kE72xA37Tx69RRSxRiCf
kVMYi75bZ20GRaHRnTt6pnhibc9dFLZjLB3Sgvaqx0lTi3HihEkP8Qi2Zrd9k1WNDpu4+nbsyDLT
+YAU0j9CNUdRYBxLQrYSVcMyB/JoNeodNv4OMJVH54DpnJlu3NA1Np7uzEMo9TOPzPaoG8nStJgI
CqGIqff6qxbrxdUzddhq2RHjUH3fduG5YOu++PP1qX/O96JOYZk3dFegrAJwMheL/3W/xggdhdX7
xcISYXccOjvcVTF+6SZ2D1kZYp+zgpTZNWhRQLyH3B/7Y9vY70kewXIP7eqmJ1W48PKYeSN2Ccjd
vdqiHv425/HfPikBaXPBCiSW4ur3T8qMgHEHVlFcAsEA/CagLRUsUjfSHz27eO+ZjRzbMrJX9DbM
FW7cXUUMzcWdxIPKVLvK+y6hnRP9wHjKNKdNmRSXnvlN+feluOZ8OobB+ueYUljK/f1TeilWNa8h
/zycQCoJSShQTEbykkh0SGE4IRZFio/rm29xrvJ+v1votEnDod7k/7rxaZUpssaqRngZ/K5y4015
wL6U5gcklNYiPAeGrLU2uqSAxQIILptGY2cN8g2aFbjXWjPoXWDa/OZDfV36LJhWriv5RJawrU/l
XRflVWWMgDUi1exau2xPMdD8nU9zaDUSK7IN9HbYFUnUIH+1dv3YPn3zCb4Ux4rl11W6lIbpOES6
/v5lNI2AkUl/cpFEWB5dyNfY2jyIHvwqC0nVJrckrc+429FA4bEZDC/sN7edIu6FdDHzm5tNzl/D
p6/J5boQjrJtV3fsTzeb06KIMZKQPJWgPQWqKzdZ3Eb4tBL7LakA4yOF2YksTE+0QR9hF+ovYGCh
l0eWPMXaZO8Bub6otEt27GF0WhFxsFakyiiG5QfYDAHzPBcCsKz1dtXooXcdumddBn3MXts0dxR8
sO4YhErvvpGZ9sspT01tBc/Et71OxgC+Yk6wYQOmwVSOkuPQt6/F3OL8eHFtsC+pkqRcwzO8r5za
XUVTcE3oHJxNYrTuMjGEr5OJ5FGr2/7w0XL/eNHC5h/LSb1tb9b+8Zvv+etNp3RKGp6zbIfYBX26
/GVshjibECr4WZ/NWZMrczDrZwdR0A6g+7TEgd3dGWXhHnPSzr1xSB+MeazsBBlNklf2EIHllYDc
HP3ktPHPP38+8+vtqXTlGA7MLdOxeaz9fh1qWQHJamJLUOIuODl2fptE3a6CoYQfO7QMJJrMX1ah
8zddq3btzMHefV0hEZmDh4ZCdivVUps4aeddcn823VO+f7xAo0bxO4p8+/G2yZ9DkImmgXyf6G7/
3nfeqtTkeTRAn4O95u7Cgk5dak3h2Rb2geLEOdM9/OZS179sg5UyDd0hIFVnm+d8rgMV2yVBHyJk
mJXuWSCii/JK99RDco6uI76srefnJJvX3hka1o4Ypfpgzv/aoE/vGHhfsbSwpx2S2zffxdcClYpM
2EqhlrRw8n/KUgXBALUA9/miZZpw0rTaBZqODtkk3Ya701hpgTUcuSWnnQvQalnS8myyN5HCCiK8
pDgG0zgd216YZ9Q0GVDM0FpUyrFOoIzkaR7b0wmzvXVGpZ9mHVCjafgRtd20UlhAaaOE8n6obayr
QImX4EBgx9hkfzVM3P78t/7Lw11JaVJBmdIkM+5zumhZWVbNlCVc2IZaEIFHo7ox0KUZtnZB5r0e
2sq9D0pon+gcD0OgBQBlXuPUXLZhUR+JWTPP/dDgjUgRuiBgIZ1VD53Lnz+m8fUrsQkQFxRjNp+W
au/32yMNECxxVc7x8RhJqB2ox6uxeZ485lQpeRr+mBs3Biz6LYlSNv55vLRZlO6q2HugOKJHlOdQ
/J1Y0tOCcWON066FRAvamBfJhowmroV6wyV+5c8f/iPa/Pc1nRua3Y7Juk61b31ae7RQIwi8HhG/
07UGNYskvG2Hx8a1rSMGp78xHIF3QdCYVETnsePXT1lYEtId4er882cxv950bAiY7/K0swTP9M8n
MrZiV7ca4E3VKUUqfZcn7vjc++gfXCl7IN9YHLU82deOnlw637EPcFufhefSY41C4xiXjry5rQ5E
xPb/Bpij7VRWzXnTwbQy9ASYXNkeP/LmxMQ9lBvqDYbtMe3Y0AV2F74mrSDjzoQiEpdyOKapegMi
a5/aooI5i05wLchBXPtJzYjo/+PP58nKNe/MFgbxqfbCdxYnZZUmi8pw/pkmaZ+IKva2bJh16C6W
Bg/RLdYVAIibmxsWyaJD96IrpipeK8NNXgRM9KtiTgJHT9kFzoMmRwby8o04p+QU0xpZ1FoIUmp+
24e5vQ9js71XOvLGSaT2MXVkta0S1JB+bRT2Cvb6iq19YOnvNpkX/SiOFlryHLGu9U0n0P5aH1Ma
z7vNj3Kesuf3u2jk4wQw4bOF1wKOnIpLXNr+Kzaq5GimIPQdnm4bT0LK4qsbFkaRv4Jhak5iytGY
1AkJVwF5Cs0Qha9uV6MHkskpmNtlyejiIQDVLTVsijFBkFhBwi1/7HCwGm+CiRi2T32OWKwuiDgz
FiyyK1JIAPh7poE61idaK9XdW4YTYSntwj7Xml/sCc/wwUa14sFKceUCbx3Wfi9ZdBsnO/tWQ48D
VIAgfUOrffMZf9MbUeOPnemRGINP7a7M6xptpF7dQrsotg5qu76tZ/db/WiK2N7FkM3WRhvL/Qgx
wc4D860wPbVRcUt2y5im7MUChpFMBldRENc7mc4Y3BWR9dOKExiA+XA7XCy9enZDp4P+oE8PulZY
S7z8avPnS/jflkJl8/Cmc2zSdLfmSuK/tmPtGBPAaAhYu0RUysJTt6yr/hYZhr4Mwc0mltd0MopN
HQ0xtlAiDKzBuEFSM58cBnRtVu2xrHr3A+x8CM3uNSGo6JA7yPV6HFgf72g4Tnd//tz/UuHYeENd
B4esadhfKlswm5jxW6iIJuDjCh+COZSLdqz9VSwKsIx8FdsMcOVOz+UuCKA81DXTnBoY7UJoyj3M
b+35e4w77x/P6ZFyNCOJXpVBxjlmv0U0tgiaDPIYOtHYG8/EJ8Yog5qPq73BzHrQfSe+MgPu54jZ
AXuA8cMMk4kpRS33lYVz5c9/tPzSTJ3LeGEJnq4GW76P/vZ/fVmMjsbUCsF8uoJw7B52wyEkEfiu
G/12VRMVuGN8Fp0cj9aJ0we3obOw6Fb2PZMdsfyImCnmxFNIPSHseHjqxKVGC6cntTlkz3bIXDQK
eYOteQHuOVwpkcenSWLhbPAp2isjrqJdP+g/rcCo6R/5NRFKCygA5L0H23pIGYGAw9tzLZe7sutK
lKZ2vRlHj7yFShhUJBB03ICKUomAqC6nu7lyUZCK+Gp2W2Qy4kWjl0S3Df8Wos72m+v94+n46enp
GLAsHUsa1Mfmpx2R7GqINU6WLVQUmjxBSFYQego3N6iDa5jRNOxpBQBt7+HvaHH7gOgnIge+y+6n
djLuRr8Yt67WhbfewLakow5mbxJjnasimyYQ+QvrkdzltZX3+cEwYqQCXRc9OVUVrYXjToeuA0ri
lnquwy/Tg3XuM3z+2MZg5HRXvZcZsIJdZ6l7GLw/2stVaeVb1JLvH+/6yHAJOPXKRWrPmRuV0LcE
PODfmhtHPlSu7262f6mXXJv+quUqEyit8WmRiFx0jszEIRgQvIMm96nNG5wZBuKEj7dZXmxl6LfX
0u1Z1TVHrjTwuTtVpGqlaMVvsw5cWwJn/wc2ZasSeLNz4B/JLrF7dfZl3F/86UDHGDIBE3h6ufm1
D0cfL0m1yiNAaQj8h50/kdsSCRuJj/nNH6l/3btTnBsO0yFpW471eU/XeUplRWyi7yisaRPESb9T
oXodZf7GxfGf+8O2xvsw74alBSzo4Ctv2Hs2BBr83NM3tfTXQZuCAe1iZqBSxRb4uSE5aHkZsj6x
B9CSDdVU/qBHQXixJuzxdYDQKjKrrTWM4hCk5VshzVPHqvCqtcPRm9rXth2PlRosnsqutZRdSWSr
YSF4oHHI2HIkP5fA87r/B6KQ8+ObhWq+IH6/yxxdURhwIqVi2/OpRlUE2eGZHPHYtzC7UWY5a8Dw
92PZA8YNkuA8kpx8zkhs/s+L9Kse7GlRLgawUDgTiDYNQCrYF8M0qxf+0m5fIgqDacTb0JSYDScX
UOSh8S3g+8R0r1WU2Y8TeNgCON6DSEi5GTytPCtNf6u8Rt43BMrclW6VXNybRIr8QiWfr5Vh6DhY
pmZZN9zuiJpJa/VTvCzuIxkE/TnMs3GTaC9l0uU7H8r7IjZrRW1VtIsicxqQopq6xaTq+mFDOD3j
9m8WLfW1zGaIZs9nk+vBxg36+0N6kKoqBmRj6IJBDoPgmNGm2p7+h3a1wFisRGBbiyizgLJXOKRY
1urDR1ZJDSl04414clvbwgkqymA7RqDe52aENjXh1ZyuiQZOWtO7kLVI/U8uZpio9JjK7kAmVv2f
qExkw5RaGkmDObX04X9fRjPriQG9tYwC7sw07d+aiEldaeNJafrQeWoi9qJYeN7sEEoTGXPvjFro
P5hdcl/2YKbJ38DYjmgoAsl3gCleLhJkSBvNdAFidb5LH9g5Dej2o9huVqJqzVVsOFiuiyBbs400
TpC+WRWo3uqQqeJYPkzgZ4m8BebwzUph/stKwSDZUIinTDp9n0csjpZ5aDlYDp3ZVDmaEQ611ujO
Zjh0q84ejRvaI0gEq1bhmgMFU7R9edAKQh40vi5QTfq09UbcJlMMHLnpiU6z9ZVhDaA4yZfFc+yK
I783XQZVUa/z0QhuNpQQWU3RpTZYClE2+w8EPUCRRBVd5zbMiAkqKpjU73pdX3uIcw9J8j9HskB+
rhDjhjDEFF8DimM3uSmn/hmljv1WzvqRIHbtfVqEs9sz3nGZQbZE6r2vnLbe2+bdULdorM02IB2n
tVd/XmXU18cST3GXD8dTCWqq/LQBoW8Px4jcqUXZR5ugw+lVN9pwL4lQPmgdjD3If/cf/8i3C6ii
oSLfKKmpLEL/pBVKJ9s7MS/CNy4DOARiVsKr7li/CqRVsI8TtY4Z4N3pzLbvKh5e+7KwIdFG3qmM
G/3OnDT30gk9Pw0Y9RfBlE7vNFX3JNYlz0aviW1DoN+d56TvhPUON3N+sWP1A9pnQMRG/xyL4C80
qdlFkgZA5CGjocRbkuBFKlJRo6XMnKeKFIc9+QfVKlB6vs36rkJT6vinPGy8u6QWm6TI5/1z2/5g
EhqeoYztikghYfMvmu5/s+WnzfBlbXd1ZUuLM4GoR32++rkJe57RgHvqseq2OKDYj1XBqJ0qeFJ+
aJyc2M2OKUYAhxCSlTVp484ecrDqVtjLO8Fm1rCubdcDdC5LcztMS0xiUOmyTq11ovz+Nkv9nQV7
oIrHHDIVPhpNpzJgJLXFQx8v3QnM0CBa8ylTOJ6C1hV/mz3Z3UD+F24raBgoRE46E4CFmo0EKUi1
jdNY6SoxcAcUXalv6jLFej4MxX3N6aMfiLvJhyNC/sZWnzzGxfFERGNmQYhqoMsfGbvPuTH9rUbm
iv/BxrkhvHpptu5fpUs1FxWVdes9ZsKleRQ+GL+7tpvviBCiUBwARZlCMbIbRfbkdbl3yskaQjj7
U6WxAnkt5b2LRZHJ8QTre9zmshV0XokgZowLr6ZFX3JKZj8H4ED7jmxvWrtt5G5y5rSIPuVsmjEW
oRNZ2GgFPC/YUrgMq3BVw3m8Mgbq1ykxU/sYhm6KWg5iKS8qEKB/BfNovW6YUWFxf3ba7HVsPP2E
YTdkeFm3m5RVfKHoI17Ie0WjmRv8xypjL2Hps3g1EbDyKJltSshbAPXAcZziZZjo2b6dYmiZtSjX
XTHKzYAFYmOleng2snLLxeYezfklnCPaB4tLwUyycR9WsnvMtK0S+AoGEJmPTEh+2i09L6vdti0V
T///Xmqhv/55efmXAsw1+J+cn7oCVf+nqlfElRHVnWJbmZon0sdhhTSJTQzLQHJqTRiWjNrhGbHd
I1myQJNHNDxaWf7KqbNuFkEzy6mGsiVl9hT65h5RRvETgAtRvFhopffcGPDb512XVVjfVAwf87ff
CzDmIQwDac5Z7I/tT5898obZJlDUi5QZ7NrRuGiKahbJUCks24ilW6eUmIOKu/uoG0aK9jrA1pa5
6KEUThIeQC35h8uMQBZm/naC4RHZfTj/pPm9xsqjJ1ujMJJTmQ2wzDsbmdMwMsJO7//8Rej/Upq7
Ni1lSnO2v1/HaqhupU43lm8iCMeTY476zgsYAuMtCBaD62S7KrOqG80WAQ0EDiHm2F2HYuWcjvq+
dWP7ZnZldB6YGy6ICZmYNcWBQ61C8OrMCqrc9zZu7oOgm85owqdHlbC9chRx0PyXLyIKzAPZK+Yh
hgF11yDyw8LDW+UV/4A1yQ4qLdUq0MJ2MwX5LxsL9rUS50pAXCyLDHPU4B+90Uiv0VSxwiOKQgqL
KcDRjZ9smNeTpqk3OTz3bTZsZVk7a1NTEWSIbpOJqN6GRkySX1+vGgsQDlPN9EIcpInpzYYmihsP
DlVPixV6U7kFctOuDKdGCY5wcVcHBh5EtAc5clASosLumk2OCdve16gc9XRplq7+YC9F240P+vxz
2WUNCpD8WKRTwlMSGQgBnfGe6JPsYSiBAxB3hZ5MS+cAC2tFPEn3ks2GJgYQhxgd+cqtoADlmsVe
Nv87YBB9JmRrPCZ49hdpmM2AcrdaTcTyLWktGgcaf9cJD/oGGdGAEUInFcmchndo8XddLxEHjIFG
BkbPREMLWjCBdvRk1UA9/3y1fVWr2mgT2APawmDL6zifb52wzJPSgA5lGVW36zP4FIP5UsJEXyZx
5pcb7In9ZnTLZKvb8cj4pkte9Rl11RiYJ/OBDnAMIuEulwCi+6xP32O0jwL10l9+JQ8JwsNfmgO5
JypAX+GWYlE81IU/EgI8IItlnV0CFmi3dR4+SQzsb4i7hjtGc/JMnrdxk3FxtdMzfJFpLxgdowSZ
fwzKZtpbiafgughaVDIiuaumKe/Sf92Agio2WaoI3lblwMqbiEtd1hMhPZ77w5SzM3OSIO7JApm4
6PdO75n7HBtXdidIa/qmeHO/9LI4zTQVmNohMpkHqb/vaQLwZ1Fr88DO2/yJfnG61uyuXkm6XjRZ
sv6oNyQg5nn32oqqY1I9TMePlyAPsGQFt864Dsa1rubXtrp2/lXoFw6XoCr90p9La1/7F1s/u/rZ
x3R5rRXMCBaxACKBhKNWzviAvbtRwbsWaPCbgOCsZFNVvzAYHrzUxcYTxIr2umZd+bffu7JFOp0V
/TIqmWLNh9LvzeDBaubD+Dhs+RCnjxzd+Bimj772P8dUPXneY209DdVTaT1lyTNHbj2l4zNHlDxX
Gt4GSGQvmfbMAVHjTqvSriciCYahC+nh5gb5higr90eaom7E2PaqrCRYY81pHttv2z6G+LLvtNlk
IJhFLWsY6Co+Nct0adCEiNG26wqB5J5UcLx0ECX79DC4e5OTZB14bUBTh0cPcxk5U/Wx1o6kc8kD
cYNVcaqn+Rjck8rO9Ng5LOfsZecuQ2p4cRyMRBeOCaOoeyncS5lfK8rq6Tp8HNN0dbz5KMqb5/E1
wOO7Nfys33zmEquEc/Ko4LhAdUsf6ya1dkbsHzW8VZCXVbnzCzu4+HmMBl7qm9zYaTTk9mKG3e21
bm+TOu/BSuSan4+AcBJ37yUHDic5xCi5CYmwDqokXPzoe8dCzIdJOEV20rMTKKwRkhWGyuTMAUzX
SM6tOteb3jy48aVU57G72PGlUJe+u2QETqpLnFw5wuQa9dfcno+gv6b2NbavTXrjUMOtSm/WMB/k
2zX/h7AzW27b2rboF6EKffMqEg07tZYt5wWVOCfo+3bj6+/YsHNubJ2KqmZQFO0kIgkCe68115i6
r69Ppfekrk9285x7T6M26xePuI5iMqixSgsqVxvC8Vyw+4WSz8QiWVyQHDUJIboUT7qCIyOZ+iVk
woK80merfjZ2afUzih3IZc+u88RZhtOPYVLTeTKLp3KRUosfqq3H7yqtRy8jZebR2Y/p+GBkj8rw
YBokgj0w8VhlD8V4X2QP2XiPkpHd8f1k3sbpxrGdbkMhxUAOBip7uZq7Sphk3oXyICr6S9Zf0uxC
k7hezkt9LpezRzRQ/oEt/L1LBj8UrgGN4h9bSe/X+YQqgR3Wpya2Tj1tXtKmcP15VBd/ZYjjRYip
v48Hj5dTWi900Ikhk56/fpkmgidMguGpqWg4Li77U/uBACDjZhqXTFgeKfAOdnGoFyTYzdtT6rnD
vTJNQadh0k4FbMQScgwAkUb8lg79wdYK90ve08Dgm5kF+yCSfN6pQNGL0bUjNr3Z97+vsrBO7eGc
4LwMCsDFd6bTzg/7oWZM7yGbzSQc9cG+E83bxkrzvje68pEBMGZgim+22ZVfpnXoT0P1gfHh/fpZ
NtnxiNkGbmaDPs0vV/iBzF/M3s3B2qxPeZF7GIa2wJQ4tGxh66oKsDBb3zH/VN+n9TywhyfnRJDC
tVbri25br65lFU+Mu2UWG1yjmHyznSxYx3C9VgDFD/jySC1uPrg3afK69tPqmd8cM7iGi4SGx7st
rksluJmqFcrPlE7huPXcJXv9tWR8xTdNxjiKqrUfyWgBnuwlny3c6GA4qG06czVS6JkJ/JWx2o7O
HNdY9OdOJgn8+zpFf38DpQVEWQbAA1MG7q/NoNzZBDsKYEejACHc2Ay4WImbRJMKNwcujXMvJqpw
rJH9Ra1z0CWNOBSSLQ2bRCGp8M3qqj5ctMmENjOTt7BU19zDna6L+Cvgmoex2T7qv7y36fDWUjjD
N0gnAR/0L44BekvJNvRGdcjVPmYWDXyga5GLMBgl8XvwNg80XpeTNV7qAZqb3YnQ6kx8oJUjrrWr
RD0mfkZuJmKWF+6L//6mvjew8OuxMDGxUOOgftcE2BiHJmASbls6xe0r8G+itZY+p2QQL745GNiR
2frdYptIQ4bE7vWZzmI+6LQXXfGbmk3AHmNqeo1p094FlRF5lku1c9U/2OG9L0Lym3rSdcFtezdh
/vLtqki9Wnv4nqmQl9gOB7I34MxzCqtnMs3syzvX2aqg10YdOxoBUsxUMcM/wyLddHn9xqYgm0/a
cWxn5t5SIll7Tzg3zdRlG8YFITLNOBTSSlP9ClvOfVIRuF2oloC+o9yxyXI/U8KhRa3F2ott5sZx
FrS5dCXziMKw6sBJ2aJ88BH9j/PewPKP3ZCGtcmu8OcXrlYtlVN8dAfq2PNlanKXqMuRwqt6V2XG
txyzcMBYMvM9s2/FvFq3BJ/177+E/T+uEAYXNVZAuIjeG51KbFxuqVUSqJEGqk5oDYT6aLR6mZrS
JmfYnpSk2WJSNyTbj5HQACdN/koWxLeUuOE/IU2cB+JHroMKd3Jhh0tFGOqpPpp/NGSuPGHq6x5k
4eSOL5J6WRPsSqKvlhew2ji8xyPXz9ZvTcpe6SCuTDO3914yEaRYMdsuZLlkbCcyJaAkFyWTD2nH
3Aa85pPrjuqjURreJ6Vr8zsD4ztT0nn8yXFovAyG15z2PzXVMfen+C4fa0xbTkx6IoPhEdfGPErI
EznGq+E8bKlyTdS2++wwLqNVqSoTZqjRZdoz3pjbokJaFGrVRRhJvGe7swX2XBLr/v0DYeDj/TXb
olcDE4LKh2P+WqaGRjtNFJxa0GeYUbbEu7km/r/9UWtOT7bBslWqnLEHnsgYROsoNZWnbTzNXrR6
EefOGOhEio9SixF6cSgMKdZOMFPJa2DbwjhNS9qehosD7oL2JCg4k/X2dW0v36UmF8M4W7sKQu7m
M65ElMUnQ5OytBOhPGJkzC2S7lotQvEYJVPkxhSHCYUPVyPcDEKYQnsIzSEktLFxQhIUN6wwbOSz
iHlXa42yb/UM8JEUpRMa01Nsnbb11Gdn1wJBera7s9md5+3M9rBypQo0XdLykpGuNF2W5FoaF4RR
9ru67Wq0Us12rbarA52FXFCoJNUNgSfJoeF98BHu64Ff7rouDk3uvFzYZP/w5y92PeRtK6DQ4tgc
1gcP+Mt9p51TXGeMhjFRldNKeaJSzvBa4/41zEZQTODO0zgrrsydNufcLsnpSsbsJY//NNOuulFP
rW77I6UsxSXRHW7kcXG2m+yrwuzOi00O2DF1RvV5E5Zx7MhkiTpWFE/tlenF+g774hdm5brHpnG6
RzF4XZRmVISdcukek8R8UgUob9OTiaHuZBPcNnzL83Z7GDNFfcQAkd45Xmt+ZZCtPLZ1iVuoYj+1
ZdvqHql9mHcjLxbUFoTCwoycenzVwdbemMN2brkzOiBiTDuoeg+OAwZEeHvW77nNkKnOiMHRII38
bnduaIz13rFlH5+IJP+LQG3vMa96HIuyWN0wcsfoaW1hMgcWPcx6HZlPpUreNaOXtRISlTsc7LFw
YBJ6A4gGeAtDphsBQ5Bwy2Zmdwtjbh61Svk8bnb1LXPbb7h9oYfpMW/JR0tH9V2TgRlT2t7caiyX
sYbdBPkPpwsALcWsKo3oHTL41DDJia+LNC4iXYThYshOIwlCQICykyukYnFqnRND7G5+ZtR6Hc7b
cK7j86CdAbJ39WVeLkPNrpVZyGOZX7flwqQvakk4y6+zfnUHqS65bfoVtd1tSqR6DOu75o6LmZTY
ZUjI/M2Jb/p+9GIik25Vew90S/HuNPAn7X2u3NDQ3mcafsT7pb1vlRvqd43KDc1s3WyChfyBv7Nr
0W5IEOeX3jBvmunNTm9GL4+leY33Iz0O5GlwZfrWfnLI6f4qnFw9dN7QPFUEfxE+LfIXIj71O0B8
+uNmtV9aA47XpaaW2V6n5Oq1V4cH29XCZOxd+dIr7tXbpVc3dde6yG/8vEiNC/s1qcG+rcU93y8Z
DmTfKvs2Fvf5AraSNOFbXdxn9i2xwapIPWFddK2bvUvJ72Xe5XLQ5ptu3bb5tu4S1s1wuGXfpvKH
VueKuvJGDsPoXLFI67ikG6m0uYr4gpb4UmpScX9x+4uTEUgLDeFssGlkr7iras4b0H/lVDBvbJys
6UTgUfYFnwral6DRxjWXKb8paiGEcrc2QtMIsS19dIuSG56fL3CGqnGbc5h6YM3+q0V9VbfZyvWJ
nZztKEfGtk8UNtVrTizVrhSuAUFtDGrJGTwpEmaSSmqNwy0mFiBsjDBdpBiyVpizzsICkpoqZY9B
XweiCwySb4+2EZhGAInru4YS5BCZz/DJQlLYHTvsssjCttNGRBHXwB0t/FtRlmLKlErbH8JCh/CR
j9bJTs/M4dVm7gXLpgCR1TvYFLV2Qq12gnhdjKdsPCVelBLRy8vBlQv2ZYxaLRLcUctoiUMk4rDk
zmaECS+kkYrTECQcGtTAGgMyTqDgZQRDB8jihfCyjICxue+ahhBt3At5RZtGT8JdvE8wqFP3wz0L
C7r/8cGx1rRMdlsOLslf/BedZs+mQgAdMTBUoA8CVglZ2mBBkyOEB2R0xwRPp3bMFpqZR2IHEi6l
CfxMf6r8BbD04IvKp76JNNNfB98wpaxdDgsz0y8Uv9rVEM0LyGwXqVcT1wbFdyBqK/CZfJLxUG/5
o8Uy3J8tqZUfR/IHKFz4C+0NzNOAodmt1n6KjQ/snHuUicbGEbFOR+vwQ3N2RFDcPPOge4dOpYcD
BPqgwY7alUB0T6ToBynt0S2OoyrV72oVUgGPceHXZNAWjLhJbZ2/UEBhm04CxeKTZ0MRCwnXB0rb
8iRUYdcfdmn0PzIMJL70P7g+ogKDsl2J6zNjj4xdpIXjHhwhTvnwS0lGRHruz5hgcl/kvkfSrHds
sDyJY2UeobAYAmvPsWyOGbl9+TGPWTKQw3uoIO3IVJcDoPpSMB58YMw6jlxCJAgy5HNNjlt5NLsj
mHAcuzmsd+0IwAjIrA4XzjmaiU8yC9p20Z0Rg19/LvCdD9QJfGJs6bsZwmfDVPIJCt4iP7HI0pFi
xl2OufOR8XFbUt2uevMHC2y5P1n+MEqNG5mhPhRWbZeg28Zkb+aP7jHLfLA8iSGlkS64HpeBltVx
rI9zzVDFEVMIlFnXxJl46FV5lP4vIY+1gw+CROOjx3K9IFr0mM9Sg3rsCFWzpBqFP+K0PDqFjwQf
6CKPC9L9fvGn/bjyOer8JhAe+a2k+l2UrzI+dIpYrg9kCeX8TVBahK1nga35puZ7jq/NvgPmbfZV
jRUUU6z+0kpNu7bcd70jSEks0LV5LM2jKY4km4/jsScAmvUbnyufbsyU2UE7Uf1gmHhSD978QXVg
twD+cgE3Paw/tsVsNRUt/ecVaivasgKfi0st1pniNdX0hdnw9CXuDX9elioi4yDFcOaqPoMnLE8G
zXhTnKcEG0Ycs/oqje2J5mATump5WrDOhcWcsEyFJIY1PX34/0PJPMTBcd48562Y3qqJ/8zblrx1
05uWvBm7yAADf7oTUL8o5Rfb/DxtX4z+s2tKxeZnh8fxK0rFq3cu06dcvA7laylegdg65ic0DDQO
PqXJpzz55G4vDAFa9Yuzy3We00UqX54N82koni3zqTFIxwF03DYVmcuZ7b4UQiEqo4n/k9tZ/Uru
YdTj33vEooI1ahrzQ8kc8/O/30r/R8UW4xVtdI/hV5Pa1y9VJHUeAGvGsuJVOw9myyjXfhAleTNN
idWnWTA4r0L/rLY2iZqjpV26Lv/ae1ygCXkxjgsrJFUDLTmQ2kSyTJG/CcAvR5eEslOZ4VOBZt7r
hhZYMYzzvJHpgU2lPk3lxlLMKy6VtapP+1MDP945MCdJdU09mgkuuSYKji7HzdwXsa7W3cguuIzz
zySsWxdCw/55yLRjLcPct067m/WFdSgJtwxKJOd+VNxP7kRuajn3XEOgph3BykbW0FavPe7uD05w
531Zg54J07y04HEN0Jb7+QRfbT0u1H7jBO9c7nPSpNk4gzgR+IlW71Rpp81jfSLFuuW7Eqi/HrNO
UixdEOuWuJRH1i3IdI/TPYsXZf6xcsEFmDkBKxdkkouzr1xYvOSFXL+wbknXH+uWOQ5Yt4y7vq9b
WLo0bICzaFojo5WLFlRaUY7aU7IvXeLkx6JFzr9BYM1qEcAahNbkpNf90CgYYGO/m7DXuUJ5mACB
3f79LHXelyQMaonSJMiAlMeYzM/vZkG09ggasiUTCwRJSUn1OmDdvQr3ccYRCOquFW9Zv2HcdeYw
IYwFcrO7XfbD1Je0QfJiOXTw2aLezRbmhPCZDaVu/j7q2qEF+nk0t2YKHVo8ND0ZZuT78GdaSizW
f5/an+/7Pj40gJP9/Q8IKvxr1QVhInkWDF4Nc38i38MlsPpS87Exmyxw6r95AJkPVb5+9pL8WzNY
ub/lIn6ZFp0EjWyj22At7jmB8kIL2n6cdSwwRa7Wr3qtmJdplnm8fV2/qlhBb+43e6A+1nRe8RuZ
xb/Hk6i+rWN8nanDv/Y4C3biRlvj6VK8zYm8TMfmO+qv2qB3T95Q939ZaqfeFSYOgcKCVY7BbvDb
sWo//ftHBz3p/ZIPywmeW5VPkC3oL5+dSpFRIcy+PSya3lKONimUOXrzwFDE1PgbLQDv2Nms/XyW
8j3J9ruqlSxVnyFl1NOWv2Ud04PBtgQr1itDal4CzwvcgoGg0PECEr3MAoduaPShK6RKO8x3LWk0
7VIsVsgRotFEvPayRFYTGbuGJcIUyEDl1kTNEq1NNJO/vchjtkRjEyVLZCZRi3GwYegyKhu+KiFg
mWVXaoX6GmqtgGEJzQlOOj73oXyw+PX60ABo2oeeCPU+rOzQEmFhh9muOY3GXX0auY1Um0bzEjEF
Mi7UA5jJ05uIgeJ2iUQjRWGlZL64kcr5K7yIJFLmyEgib460JAL7tWJ+S6I5kQ8SK0SxKbVhBexC
KDQW0PhjwxR7HpZ5CO4eFS6BzlKCIKM6WKZgSYMpZS/xQVvoPSKEsqLNvV+1PUfTvV9JW2XplPXc
6YCaR2zYalUQIpBX44tG/6qGShuRDuC+2E6uYLzZshd6DCRJLFkVWVhLz3mH/abQia7pqd/+BiHw
MtiATNKR1DPhbNpDmnz1yBQCCynuWzGPV8o7yS3duB21jZe+qcvCB5QSStmN2niINTB3swrxAeql
/eBivT53w0hdzJuL18Qtv8l/ZippB7pIzgNmY+KeanbMk+qBip3Ns261ROdSWGordbio9u+aBF6X
o0tMRsKFYEsFsTEiMb4mlvInwwbjH3RKH5dK+Zbm1vbcFPy75tQWj4BXlY/mdN+X+uEoeNyO6M9i
ydl7IP+oAjnEo5TupPJ2FvYcTZZIzyM+K1CA2YsFfVZNRdD13valSbKWKg9gB6KUZ6zhWUF+Edai
zrCNCJeQ+NykAwxeC0LWbMWs5NP5ZhUK6XKjEX9Qvno/ogs61zCZ1GK/D+V+97P94/dO+TBbJkQw
qJkOaD2RmIe1otupGF13BhMI22XNT3lmz89YubxQa16pB5pPpEAqH3Bt3g/4Ydv2MG/rDBNxW/8V
wKUV62YWS6HAOGQeo0zb5ma32Tf8AG5glUZNSDaU2swbuygvSTIFAF6FmWAeowRALXvSuSGzvKeC
wBVnu4PYqsNEG+xTblsZW6/N+zqW5pPbe+0HIzAs595dhSHMcRVWTeC4+ruS8JjU5VCvRnJYtljt
Dgl8TYyjiji6aqcxpzkB32ykFWIxdUo+HCaDfWdqE7e8/0Fj4dzLKnASRAsG2uzY5202OnBajXfM
66qG3JpQYJDjbIY8YCgbHqZs+5McEyvoBme8GAvF8v3RpC1vzTKMoT2S+dTY+RcssuI0NQSOty3G
VNiNl66Z48tozgBA4nwJbHKnKfWXHmhX6nV3+8NarYaz6gRYpiv3pWm8tQmTVlF9ehgWGUitdSWw
uKY1WlALGUA8788JkbdHxoXS4yYxxGtjM2VBL8x30167z90YMKuwSTtKjfSxA7l9SPqZJA7c1Y/7
c5PeeA+M5yrD30/k1AywIDgEYrgjObLsdWOXK63G6zxOlOshw3Kw2+KOJS2pLtvq57nTPqkVicyq
SoBi3gzc2abhvmei+5IaWvcIt5zou5Ug89JTgnHUpsiMm/GTZpAGODcu0zXWf7KaWkq5gXzvs2KN
Fk917pjgNI61mClhWdoM/xOGvmFIBO8YJsbYkP0AP94pSTjlInZeMetYyWa+VLHBfjynzVXamPgL
hag/SY0k7Y6kvEnXYWt6rE3sIX+zl8U5rjpF5ImuPthQbpOFo34a3D55rA1F/2x6v5uWXb1W8KiT
LDaiwhzS8wLy6rw/ohL/41FbdR5X37n7PhPjVEAdurF1T227LX49MCI46uN8gb8wXSbAL5cKKDnZ
MJsXEiVyB/cv/61kliSYvVGctoLVFQS4L0zb3ao0Z6Y2ng06iUMMZsgUxZmUEBXaMvRjwpj7P1SP
xucg3HuR5Zh0qnq8d1mQ7D91otqObgdWyi6VkSadZjJ7Yo0ajkZzvkt7jNwKXJIxEZ8cFScF82WP
o8ckq21vBALZQ0NXm+1Tw/ZzNprlDKZvObPj/fFIn9blXHucxOxdueHyap/msd2e3En7ppiDecZa
LZ6+P18ODMc33nX/aX9eUG9ys5EYE3PDh8V+d/RK8ZgxDnPWdO7jwmYQgjvbk+c4IM81mu6J0cXn
IpmJatzUjQSDEkLvXSafzfZnU4J6Sg3H1j7R7ZCKEAp8r3RhIK18PwzzFtRKAsKssQaMWTThGFfD
VWsoMagiCsYqlzb6oitR0O3srCGUvIduroabp7INahY18saF16N/2WKTN87WR4kJd85dd9p/mNS/
gFdYJ1VMphYlplz+LxrR46X42om0elXqJOBG7r71jMV1bbacKoWeNTvKPOm8C0NR+Xy3P7UBDrju
hyn7rVtcCM2dOafHnSK+SLj8QA+wlkleC0E13tT+OLjyR9cj4aYrzCWc1q27jF3z5ySJq5yZtT8Q
Sunbcjpn6V3iaKruoTehftPX0cM560ysJWRtJwrUahv79d1otxpeHKDqbmokpxGDwR19qPZRJTI6
K/v5npX0fxzggc+dQbw4kMvhWpAJdoZw8EKTYgDs5TAMW4PsygcFIK/BxrhK7Tr0+B9Gm07umkma
282r84zCnCbPc9UQd1izEhpXGlVKI2HksZu2S0HQ2Hkj/Q8YicB/mNPJkI/2AxZrVrXC2KiUOV9c
JasjgkStm6v01s2sdeNcN/Orq43bRbEcBm3ZxB2YM9ouzh5A6W4NGeK2/rmtqi+djfk8HfWC8mnM
Fqw1sZOu6cVohv6sjnNzMAHcHGHIEUI6xtS8RpfkFNIhWLs0KiioTK2ZQDE6rFld509jSYr6xEhX
ayUMdQCbGwHi4/eGYUS1wjk2qzgbFWFtMTE893M7N/eKWST3Dg1n7UDI+bQprZ9SdQpib8Bquszt
KXfohzI940QpMMm72dQ8Qlf7H4eJnK877BoA7q3tsLpJL+8U6Rg1VfXNlN+FnCD6u7Fp64hE4OEh
sSpypVlZ0EFJ8Xck+R/Oav6HOQ7z62zaEykNIv3cZae45dMQriNoqpXb94NSxb1ysCr34PAdOCVJ
mxMr28r05wIe3tb0F0iV8WaV9/jCJ+toGjUnxcG6y4v1dy9LUyIqh/QxoYDuZYp1bq0lfsaQcdUG
sLqaMlsBpKX1fpUgeiG29ehOZC67m3qKnQ7OursuB6Uw6wDMVHcUTiOo4cbGrcirk1ZNguLm/B9P
YTNmtjn4XOmwwDzyrBkJfcfcjM9NwjAS0B1/zZnvKSaC0DQzyV5gvtNMktMOdTrEL9hu/lCL3PnD
SmqgwQnRxbNHrp9MNTHd2b3qkD+P3Urc2pqqv7Wj1/w59Cbp7U76Vsbz5Mc2k5KlZRx0HB58wARf
VJXCUNB/Dy0ZdJe8tVQK9bntW4nxbbPN9sVcTeOkGaRwNYSKhEy0upcpUxxOav151bDDNpmDw5bJ
noj1ZnJXDLmIPtgtv+/WEkCqOmAYdPbL77wXpFDZ7jiRypRi1bpPez3iLVWPKuxJN2tojEwXA3Lf
gX+X5FSP8QGgPDVxroAMNHHr8vw3QlGnQzd7L82g/6YyD/7BOnh3D/xcu/VYCMPJsw2DmsyvdrkN
cErsYD87sEqmwK+U97ZVc7LFGLPZu72uZp5eFlhckc1ZP190nRhITDSetQ4PQPB8QbngYMzs5TcG
cP2UWu6xKEnOy0gPAuSYVsdWe07WkMgUFRY9i/6qaog/ylaTb0r+Jww02ArGcgdMMvPV0fzT9WIw
rbOs43c5bQxdx+i9wP0o7WtaaAzkeMxud05Kob4VB5zfW7QxAUGRIWtCuDZ56NrMeIlBDxk0EL7W
hnpGA8xJ67fUK+kdW5yBQLfhZvn20L1q8fqtbIUaYRUwzmYM03wRNRTbBcgBg2ov/35m6O8X8PyG
Nhdcw8ZUxxr+5xJYo22jy12jYl8GBS52yt+g2mZMBibHmhaBZfS4+I3uyzTXLReGbbjnO+eFqVHT
JSrL5K1aPe0u8Hs7xx8Nt/aU2qkTqsAgHytPvGomQ7JWopFVz3xZej+VXXrflp3zgTnFfte7dSkE
MXzNNLtNidT8pQWo1SV898KpD+2qmZ9I39yMvzLPql5yg9gqp86KW5spj1PzjWVncd0PusY2mjhx
LbIXd37sxr+KtWYKabBu66qRn8RMaEypvhdWefIW/ejIvCQwP4y+Ma/gNJl6LI2RqKQNZDNI132C
KNG1r8SoqZ+oM7OdYNT4DzE9pi6XEa0kE2mDLv+SVyS6UPnDGVGOfzEJsgTD3Gp+K1L9vhqI3zHU
72wJo3NZUC/c3Ssnyz5BOg2bRrwMVXEdlbk5p3q2fib422fqxXmtluKrYimP2ZDMn/aZvDn+i6zL
4YNai6ZZv279XJWhA8cxgVric37Xa3ETM1GIQjxovQ/32jGkvF0ZLG76wr1U1QfCDGYlUM1gVQJR
hZsSGASRjmQiSjlsHIqogtSPo8Hf3LAoIphJVRExy4t0LJp9RLWRwO50YKQnMpzI3fBeR3Z+cpwo
YbXnRHF+UpwIpW6UFafcjbihr8fSZVUR1W7UutGgUqWNJjVifcg3DDkDhNXIGyJmhZQhcrxwKiPP
C5Vduh6mcTjPUsw9TbvmNETeFuh2gFsaDWMAxEokwUgjF/CbP3eCvNBV9SChjq9pUlTXbWiPzRx2
u+omRPCyO/5bdjDsRxta6ha0xbTepZlFtKxrDn+KyCEy7oOvvPXuboAzE2KFzS2Byrdm/kLFaoxE
KInwgE52N1O9GWAOVSmnu2GO8bpbrEpbDMiwRLvhjCl2tfPdMAQVsLKe3PNb2986TDDlGVNbehv7
29zfBH6Y9Lb20hijwERPb6l5naZrjtmTmd/pKnhcSpWAJFmMEAElLjDHRPtDagu054IVEOWztAIi
UZ2/uwFZptj0N3ZD4EJ/rjxhBNRISZeGwKGSmqoIQ6ASSzfguEDwCluH0NuwdrjwRmoWlV3krpG9
RpsltaSntaUledLXk7rL686OdXI4dmerO7cu07E4Qc8Fbrxd+XRBNC5K/AVXZbzMyXVMrnYr1SdX
iIDtdq13ue4V3pAtlxlSa3XT3euML6e6jdWtr24dppzq1iy3uroVi5+RBLPcsuVWVqRL3FK8fARL
zjd3vinlzWN1DCyYL0NmXgeWI9emXD65xlVLmdi49tM1MeVxJIWex6WU5vBrXw3nsoiLxTstLkxn
YRqd/3ZCYoNE+CExQ2KDJLwYP2QSn3BCfjdDLmy/yE772wy5/e2E/KcZ8r9OyGEJjfKHGRInZAWP
andCFlRWu/86Ib+bIXFCakThtT/MkPb/MkP225mZZZyQSCGRxJB+SJyQuKPy3Q+JNapLfjJDbrim
3Ku1K9tAvN0094om3nYRqn8MvOu85RCWqn14XE+Z5vz379hOKfppMcNXzKGy6FFnxPD6K3gOzHk1
woRrD12VFkQJOfpLXXnpXbq2zoUIl/we93XnD0Xacu1ZSVjUGVqeZMg78CvzASu4QUBkS5CRQS2P
/LQV1tNaPtQeRgJIJ0lAhdTijGvKYLBs70Gk5GGNTdIz7sIVOfHIt2bq2bw4yoqhgozLm0fFvS1i
jHBbMgeqAhRInZvmaFdK+nlzPIiEzIJ+sK6jo/buRkGqgOSXEQrOAI8r//wfxVYMin2XjwNBJ/Px
uwR9GftYJ/7GFuUtYf/Q+/HqK70/MEov8DRLOUXg7aKIvMAyF+wDgtgMaBU6SkDZCsUwAYgGrKnV
hFkd1lMIWwwJLezpAGihviv3wnUKS0YJtbD2Qpebza7eC60pTNhMeyEoq0IPKz1kryv9875bM+8S
AjhASROmaciaLk9Dxq/LNOzsYOPaDxFhC7JRCi+/tqtLAnYAieqXjBzTD1D9htneXTH9YRcaolRF
POEgxZ4BkbltKVTB2DnJI6BtRKwrajwfNjXsqTkPRkTRkvTZNmjz4BPIANLnDDZJeqB5gSiAdoVL
EU5FuPbhvGvsqZCEfR8uQmoS4bAfmd3QrDDvw80KKxGuVlgI+SD7W4lguIPgttDopLQuFHm4dSE4
DwSoeHYDNLqErQVCCxa68VPQNIExBUYqBT+rc3yUa36KWj+efKWRyr+QEDt6GOGkerKIxyOB2hAb
hu6ozUfa7mizpSCOo7j3c8B/xP4Kn8g0NMf+umvsIUgGoDfWPvDMgDQQxQxSS4pZmiShexumdZgl
Yc7JsqubwroOASdMu/o6ZP5wYW2uhWIKPS1c61DRwo3TQA/NKSQ31N0ldJqmd04dIm+XQkY3/wvO
kF21jf0uaG2S8AJs5/d5EiysEKogHwPqSi20S9vPbL/gLJmksl0MAjnukaNCOx4LGNthQfSw1Dof
TVWqJF7cPvYQJ3eR75X1fmb4yuKTNFF6/pQHaMhpXkt1S6DoZF4Gnh7oXuDogeoFKyeJF8ycJ5wS
fThxbnC2kLHG5SEEkk/6EFfKpg9NK+zFD7UiRKCWFissOX04cYRUukthW9WF3hrqZIp3oUo3MA9F
F86cIzkj5uHkEsARcKV1GaxzA3ti0CyoG0iMpJ5IqWkAHxMpk4/dIml9j303p0kuRcwK9m+kDFKU
Cj64Yr+zEGJoZxDOdLhIGWwhfnFW5KJalV4wxQcS9uwAGbm2aULOuroSlmAf7bErrvvTGe3x74+w
kq7DHfMuz5veTAd3YEVvLcnnbuji26yTH1mSKvtmyiH00c5oJViKeUgVB3OJW/enlY9aGA6E0VI8
57152dYkvd9Trax0SqhuHGtYTOchSSkuD6N7Z9nKV7fQp8fJy+sXo5Q09+2j1vp7gIyrORKeTWOP
zg6rxJ8v2F4fJ2WuOOR462kGQF7jFmvES2hb9msmf9qf0mFdQplChXlO08s8nxvz/H/Undly40iW
bX+lLN+RjXm41lUPADiTEjWH4gUmKRSY5xlffxfUmVUSQyZ2Vtl9uGZMWSgjJBCgw+F+zt5rm+n8
Ir42lDfdHA28MZqNnswvw1pn7dqX1zRiYhh92vwySB4ONgYd/GJT6JulwkosJG1+fpnTVp+2k7ml
/NwnO15tsuvanajML8vfl+Xe8Pd5Ob9aa5+W+9qaX0l2CIdDlB1qSMrF0h8OXn8Q9PkVJxfh28un
rNVdePGFGVcB4eaGAHtskEHCUtxxYd0Jxc7zd34wvxJ123bbvtsa6dZK2XJtWjzJ8ElDV0k2ZrNh
f6hbxGXMrxz2STm/qOOY2vzSOb1gIwzzK9c3UrhN9U1Kh+LtNSQ7Qrc7TtDc9u1OYnHTUnqbXwXe
4ZLS7l6d9mK5jYD17NMMkM+eVzAceIXZQZhzas/sEj4RWJhwzCAn8cSmY/ULFlsas94rEtLnqXGh
QuyEmEVKql4GXi+4XV4oN0Mt5JhboSuwBLrX0U1PZjgdPZCc1zkRIopPsHkiF/WKymEDghIuZw9p
fzHgLL1sfXmbaUZ9S/2yua0Fpi6lbi70KWPGChEUYyVd58aUP5hlsoxa9bWpwvtct/xb2IwV2SNz
rchrKJuEr3nadc8ZesVRh9wxYJGa4QzUdv1Seo6TeqOpTGpNL5fHAgifM3WVgI+nTO1QGDI31tTq
lttUZ93d3+dGc0eABO01mRoxpU98jkGpA2dTmotJywonzCbtyfTyi0C5B51hzYme7bZM/CvZ7I2V
IbMnbDNFO46p0LuVFD7EWWUc8FAiva5w+BYCegsj343QGzA39OJ9Fchb0N86+YApUKYxx9hXBPp3
WcAt5I/K5Sh20q4NxOH49iUqCSosqHQtTNUj0CIGPdhW2S4YR/GmLqUHrk+/HbuUhmeooaWvpT3q
iZtBH0WoETXYWN1UbYmpCzldNUtp23Sr9IAs/Dasbqqf3Qj81wQDdHz7Ioy+t1WcqC8np/XUaUeB
TH0o9B0rYPVb3njFdtQGE2GnH36npfMgFmly0QTDJUjOgim1FxcyJRFS4KFIiF11ZVJyvPI9Kmhe
XAIkCbw2cHhKymQ+yX2eXaSenuPgwMpYqLn+jfrVqyQo2cuQj1tCe3wwzdrBMnFVfP0w+GSHTOll
ZriK4ONk7IMfZ8DG6AQ91WpiE/xRvgobdDLehLHcBOD5LROll2mC61UIkYbRSBBvIhaPCRjkBeEW
Av4IaxWagQ+w7IqXlKLKJAS9o5Cy+9eXZv4WkzRde5zvK8ULb5JcMr5LMabgXCDFuulb64p2yGtf
mAdfu7OSe2+8N5L7yH8I3l5l86DoAKvnV90Tnb1K829x/k2MHsfoUZG+dcNj8/aqhkeeZgmTZF/n
F0aXVze1Zh2/vm5Azn9Z67PMR/KJ5xkgItTtjxeuL4nL1UZsl50oXFZ60C1HcdJXnSb1jybsVjKx
4SvHnQRjdEgANBjUQKVu20bHqjDh8VREiEtqvoCkDJWskeAFjUDcgzB4VszaPxaRLzs+IrPLujVI
ccxgPFciDEVNM/a6rAyPWq/oUHdkuyi5HoGBVpzwyObaN4TvFugYVhzsXCM5bQhX1V49XLLOpMM2
FQhPiqX6QtUbHlNKwboyr5S15qXSdZV6N1MTKQ+tPK5TIRNfJPPZFA0wxeY0knHNlyYvx32a6AbZ
6nK6iSTyusY4vENPHNxZ/lUTpgk7LHK85Thy9KHKLq0WMXRGwKrT6S2YCk3vD2I4pHu67I4qp69E
ew63dRqWKy3m0Ui/KF+rpuAfJe5DG8oiujAVizZ42Z3SFtNLrubfuwbiJGX9hlVeQKWtretVNXuL
3aArnFZAr+pESUa8Gzz4thi/62GfY16gkDag6kZI+7YGefuiS3Jkxz0ayXND5XSkgHHAPIbXhr4E
6ZNzefHdrpBf3ha9VbWOqg/levSEe7XrfwYTEExC7dsDioiciL1VbOm9U7QIM75+A7/SD2iJsNbj
LTBYedadbEt9ciZrCcyDo4Qe3gRf2zZGiXGwqT1AHFgOMo1iflSwLC2ZuUyjd8OWPTJEpNLtZd/t
CNNGY2IuzPYxbfA5JqhNVJbZvf8CFzOFizkW1+2Urr9+57+U73jTTEkGyzMUV8apyi1AkdlJOP8d
FqlI1XQgQmHq2a0pamyxlR+oFcaD0GKsfjvuf70M/8d/zY//U76o//HffP+SF2MV+kFz8u0/bnPM
iOl/zz/zz3/z8Sf+cQhfqrzOfzZf/qvVa37xlL7Wp//ow2/m6H+8O/epefrwzSJrwma8al8hRL7W
bdK8vQvOY/6X/9u//Nvr22+5HYvXv//2AgK7mX+bDzD2tz/+ao5sA9H27gOaf/8ffzmfwN9/O+TZ
00v+yw+8PtUNcW+/q/BK4CiB2SXyiKLQb3/rX//4G5G6EMweFlmGyrT529+yvGqCv/+mKr8bmmTy
U7CF6WjPQ7PO2z//CgiwgtRGNYAzKNJvf574hw/wXx/o38g2P+bwuuq//8bMfHIXsrpnouYeYLUv
qjzvPt6FoJG1kWHK0le+okLju+3uSnNHZ1oCGHe79QFRXIs6w78xHbBCi8xFe7bCVD4im60dOvi7
e59ucZo7K2XVLLrKHr+R+rNtl7TbYKZ8G9faluSZLXpWTd+KrTuYdn1xXy+g0a/TtbEw2azvx6q0
C2WR6muZpHamWEchnS+0cwcNM3U77bpAF8gbG51h2bnYU4YlQcz+d81tnauWd3FFpNoCE+0q2FB1
WYUuZbddcKX0jj7u211IkKV939rBHibEVbIROR3N7pbylrLtSl4Vrva4E1xyDxaCKz6o62qbLOTn
cEkpan1Pn/qGeEh7PoIHweUyNmxl7y2VcBEatnjdPcqH1mntK8/BPnapE1Vq32+v7u8t+7Cbvxmd
ap9s6sV31cltTL/7ap/bIzVl3tUutVP72/L21refBxdfs9su0mvEDXZ8P/v/6WnVhr0TV9zRfBwh
TVkWnPfBMgtdg99t2N9D+5ZrZUebxm34f4NrvGCktXW87/Zz9YgY+rpxcxvqp+1fECnuhHcSGbqh
7oSrqGnsFnOckQW2clW+TCtxU6ybnQplCEGmspQ4CD+3167CI2Flq3rd2tIleeg21iu/XlCsSVzW
hmBEo3qv5Zxm7fh24HpuvM9sa1OtWHo0oBOCO7RkteubW/mmtOn+WIsHEFHSVSfssGI9DuvbWwG4
p4ubwCYO2EWTu4lc08UVt6FQv1Lp+i7uqXypr9JDspTW0BSWw5KdXetinif9NdwuMbsJxipY0EKL
3XsawwRhzl+GXLIT9njrBtIUX6ph8wAyZlEPG36s4Wyw4GzUm/6uCuzyO7U2U3PLyR4w6CZ2lduz
txyZOb7CxnelfoUJywAPsei6h8l30ElYV5EtuMXKfCgOwV4+KDfVHmHPnW4chWfrOZ9oudPM6yxb
RMkSMgTji8AVLnO+j4QDwkjRqYhoJ/SVYFi+winBeC4TUW7rxarfG5sMdgImqmChWi4KIVk6KPWm
JdlXt9ufM/ygstmO9NqyuG2fgsjW9s0lGedVTpratm3dPFgrrrcNjlzYvQYA9ad3xa90n1Gj2Mfj
fsv7p1J7U7oCEwB0XMBdwTcBndUtFHzoImHp1D/175iKd7TBiDFY4vIRFso2XgoML1gZobDQXmp+
GkL+yg0WdMdT4gCX/lU+2U1n670rtPbwjTFXkiX+IB1hJGmPLiHb3o34Ei3txkZ7sEKSeOgUp3NJ
a9deODHLBiW9bJfHcS1btuPHOxyuXB2WDJ3rXyiX3p2wJM6G+1dU7sYHAuxq0a6feV8eJHCn+KYx
axhO9827io7+bvjBw7t8FZ5bQuNzRy5tdJKMD22V+Q+l78jjrYxrbz0eCBByluNiXHSh3Wwm95La
2u5ZsOsDN024i37EF/pWCG39iahgO371Mi6JCELyMXlOkaOv5cejf7CeiJsjES06ytfKMbTu0G51
8uM0bhpHulIO8qO5LyoUjTlgF/tF3EjTwbxcTI6xMr8REnxI952DVOFZPm6U65XhkPj1U7nArOIo
i/FG2V6Um2idL6XSFv1rI94UpBvfqxUnVF0UtR2sY5dJefH0FKwjAoA2on0TrPMjdQXFeVgUdmBf
jO5Cu5KDxYvsyq7v1D/kPX+yqT1+y54eFabyXObTGZfNonX7ZfDUuqhg+T/Eyi+GRbLWnGnR7y8o
RjsXmV3d1yjhLpEPrtBhdE66yffcqgvzMt+I/BOgDHZhdw5RmL5NYZ7/ErbAF9q2d3lDvB72ksOy
GbtEaVvKRs2c+KA/kkHjbembazZ/TH4+Gqu3d3HR3I+SU++SVWEn9xTNmBWR6dG53Jf7ftnKDPIA
UtXPSN7WbpbYLCsnZ1zqNiTi+ZzSDX/cE25DfjPKkbrZCprtXSapSx6SROV82br8jG5TA4VzlbgT
kiGGp3hQX3xkZIW2VBb+UVs9CgeJc2BvC+ucyXDFqHSNlbRgAaM83WFY294465/CJmtdeafvzOXd
BRhSGr8eZb4nzYk3FU9NYD8XOIwQXXKJKJy6paus5v+ahXBFhU74zhOWt0+bTbb92+wpTp3aWtEw
Mh3zW8aV7Peinen21NsBrd3vo+cIPzrVNRogpzgkL73FFaXVnodXshrDS7wdKpVXnobA3TET20qE
xnRJvYL4D8uVGtFRcwoVwv+bxeX/R8vGt8XUf/25Ovtl2XjTPSXPT9WP9wvHtx/5n4WjovyuYWHR
SBwx0NUb1j8XjpL4O1D1mas+p9W9MR//WDea4u8sFjWLVEFyx+C5sW79Y91oqL8rig4SHNIbTDaV
FNI/39n/Yt14CnbHqACvBTEYWi2TELk3Ptu7zVuVSpHSiAJPOuhXSDIm9vORNN13ogXSRJCgA+iZ
inpLyEfjWKSWvwgLmQB6YaTjWxReu0xDMgdgm/mpjWVHP2IILYCymSLhzmmyVeEiH6aqKO2gp/Mn
95mJmRR6c+gAO24v9TYKBSds1SwD7xUPlhPXsnE/1VwQW0T++UQ+co4VLHvBymZOTibo4zEeCvLk
O8+8iQS9Ji6Hk6CcINeEjdb4wQxRrO/6aRi424V2xIPftmZpm/CziK9U0Prj8GsXYlyC+UzoZQwy
y6A06HSRomUFSFtXEt6mvw0KLT0EQpXYfhrsgqKlAm46MRRvR0oCZqEhnc5UX072hXwoBjBQoG1I
39nQnppahKzzfCSzxWqqR9bunWC+gkjPXBSQENwHw7vL9XLXBcQavNvv/DE83m8j3rRV77rdlKdA
XGGflGT2EfOI/biLoExl+SPFuqU6EZsuVUl+5ZlltR+KpMKlr6MfycYmQyPceS7In+KqlEhytrOh
b5J1iPP6Rq2F0VF9fXyUy9L7PvSY7pqybn9ofTMHJSte/VDKqHrasdFZijViQBM5alDljVYeOEXk
GQbumRhTRt33OSrc3hBtJOwtChwsVVWi6wdD8FDy5oJCqpSuVD7uRaHCgN3UlN71Go6COcU8MXwh
pCAlCcNFEbCjFySINNLokwdJOKZrFDIIHkXo7hGo9t+VqmAFcuaSftyXcffC2FfxsWnKHIp5SiKZ
JjPIIdT3LL5J9MZoKLbDGQXX6XA5OYRysvXrlCqr6lKkfZyH0KlYjxeqt9AppvqC6qYkL1L69s4c
9C2T+f1QOT3qSdUFY2oVdWpOI39ETyVM087Pc+lKAsSPGYu8AsGjjgYzJy5uGUPBUdKR7rRSzjKy
KJ8Cy+jhmUPdlpqIDUiQ4nvpQCc7fW1c6QIZY74GTSMwYnQehWTjpAiI5aChKMXFsJB0NgG6JTd2
WhHmIApU0AwKDQsVAJ8rM6vRsOjbTZlMxiqfGsWeyjD43ojUVpRJ8xDR6zB0R4PFG/PfmSbkiaTu
j0/dACuApY6o6JOaGK3JQqtmAasijXaiewyy8UgL5o9KzodCzvsb9qTX+XYctvwUNuacCCoTH+/X
VugKkuKhRymVp/zwxKg6CMPA9JcI3B1BIN7mgoiLvYxdWCxnsofUT4b2+4PLHw9eycUIpZtcP1kN
t6pK4mu8/vrm+ewyvj/CXPR493TSqY+llc/plenEIh7Ep/woJsE5Ku2Z85jP891RZgPpCABBWU5m
atqTpqSbBLnypJ8rlZ47nZNRoSu110SlSe6bwu5qyDwYQlkGuUkbz0zkn00J7y/ciac6hAvZyeGc
MFfl2J/7ldc+EiBQ263MvsG4CIP059cf1QnP4JeRePLkaKewNZsGFJLo6zR5ChIrFILFoI6bwnTQ
EsM7I0f69BRpSGETRpvF14+fWpELQx+pWHCzTNR/pkkBxnr2tOSTWuL48MZtZXZB4Pi1cI4IKs+3
1cncp0iGBUZxBqyycPp4bMPPxUkMFGOZS3JLmlJEv6Hqqr0QqeLeUwTaHoDdhjVmSQozFXGTtYQV
IsP25phJhyBeTAjL9IN6F4WNGjtKIiatDXY/pA2VmN/iiSZnXKrVBbaX4K8PDoWKs0hnTJQRi59c
uUHH0WiI2Lgpcu8rsbQVqd4MHWSikHwFI2cnPKRheuZBeIp2mkfIh8OejMlSD4gI7WEJ5qYHkMdA
ONpIIZX3pJBfzLGzbkOpb2mdTFi507hc+B4Sbl+vyB8lQgYMkmRujbjnJwLytuta7rdmigkt6ivF
TmTvXPNQ+uxjfn+hTsa0NnSCIiStwRIYbm5Z6evC17B5TMZDSzzHYV6eu2MeXU2eXD2P8rQi3ts/
o0D8ZJx/uGzz37+bndQqCLw4hOFR55Z4LWIcghkaQIGQuBy05PEJy9LkaC2i5b98S3848skoz8xM
1fugIPRYS8WlmAgOGaYqIquxIY1UZc8vW9H9v3FMnZI5qTmAtE97OSVA5GnKeubirIB1X+gLcj77
mzhqSwJ5W4hLUXdu/v/kOabgVvnnMU+eY0qjKGZhtmjvJN+wIyloXYHl/ZnxPw/v0znj/VFOnmVW
1g7jfMJLDpfceGJSPyp+RLzH4L1wlR+/vo6fHo0zMol7kEh9OLnHhUSRza6EqWONnX4NfhlaU67o
m0nxlmNX9WfWO8pnx9NM1cREQIQPvcCPo1TXzUSll0wATi52y7pOKfWKOLOm0It2Jbb85VRCCbBN
H3hh2XS3hYrcMkjYTzYTHsuS3S6xv8YLyzzdRZjSOGacaxdWg7hUVFpjdvfW4W1Mw3iTewG5vbOX
G2rmqN15vlXcJqPINlBD8diaXrwZsuLYYIyDKm0o0VM8S4NjgdIT6E0F2zrSRva5ZzZu81U9/YzZ
uJEZPhOt2aV/vApJXvVaYSbyckihjQyYILEjFaOrC/3N15/v2x7wq0OdDFoCd2tR8wzgPYlGJcsn
emrqVMPuIhkyU5fmq7gZ+pukQT3bjbppd0JT++ywO+k+mfTcVSIPdfHX7+rc+Z+MgiEuWiHMNQS1
5bp+ShUCKM7cReeOcLJWq4pobjWj1x3VQV8FBTkVg9rfaRJpbl+fy2ezwvvPcn4n7+bdAaKUPhn+
uEzlUbHrQtYxyo9P/8ZBLER6GLdMahKnU2zb+s3ccVxW4nVRtyShZWdO49ML9q8jSCebQ1MOBEJ4
AdtGGrJQ7RJ76wHH6fLr8zh3lJOBH/liKpSIHpYN3jNs15cVNmXg1Nf/2WFOBz2581Eccpi6Hxzz
iVmG8MrF18f4dCZ7d8FOxnBC5BSgMj53URfiS7kDhVdUWHzxw19UgXWOxazMH/EvN/K7452MaFLo
ofIK8xAoJHOlNn5zGZWifDGklb6hYGBCIqZ4RoA6cRiNL6MvnaTBVn0rvTDYGN/GvjcAgCvEAvx3
rSY3mRhMzjRaiY2tnqTGQIkXUY42shLQMxd1FL4GmRE58iCWR2pK8R4kiRHaBAG2rpmWj2whWZ1q
Y/ujFqF28TAUCVckMuxFaZP6chgFAGQFLJOKAsoPvcpyV+3jM0iSU7TL23qRQhSYNAUZq/y2CH93
A7Z8xiwRRMI2aCetimXgdrb0nZNayHTmjDP3yaeLPVLcqH8ZtPl/WXm0ZmtGlqJTqGnpkFuBK1Ef
TDtxVWIq1Up9ZZTFZRHGrqyo61oZrr4edp/dQRRi4R3N5Vju+Y/TTZ1Az1MxXi+tQN/CpUBdX9lK
153JGP1sdCOR0SjuSWgSTgt8flD5UiVU865ppH8darCNDHBCfe1BCKlG8Hp//bzeH/Bk+TowLaRm
nEFKCintqHJKY74rtA2ki/7n14f6ZAs6p5OCMQIeq1Nt+3gJ004mJ8JX5KWZtMHCk+kaTYQoSHIF
jga7Rmxsvj7gZ0vz9wc8uXXJC03AV8izBE6C1zL620IY459WGySrqsYsaIS1rQpiXTtfH1iZf/Pp
pPH+yCejxULlG/TSIEFzJccM0v9KUvvc1vNqtK0JBimBqYWdinhUTV9w6gAPeDxaV3khQhqREnS8
ynghVZr0Qy0C0orT/EVIQOwLGWTysURPmhZmDZJFNY5W2t76PhwQsxMexdj4kYXFNlIGgmUs7CZd
cRhbM91pcnKpFEQaTapQyv/GMOKsiOEgDBVI+cmDsujavpIHnDGmqB6NXijwoxT9VkiCc2GUn92I
rGH/fCS/uWXfTTva26Fa5mNvXBgyEm/YEmfmmnNT/nyTvjtE3nqlXDY0Q3KD6b3uSvGQecp4kOUy
3nSQPhVLUGwC0fxNmgnKdOZa/tL0mXfi70/xZF8b6iO4D5l9bSlpIY6cHs2wNJpOaAiVIzWB4cRW
HmOgEAvyiyrDWzWaHAOA9qxX1fLDlia7tstCqbpE6M302EPtAKKTQLv2RcuOrLbaQ4XpCC7To9wu
zfKlzkkgb4KCpm0W6PQeZQXEzqS0tAAMvdqkqcXo81L6wZW0M6ZKJVolVq8IrCUVthSw05EIZVsV
VdsxFYFhW51BbIFB9lMhTvC2rCa4LVJdfhaUBh2FDwxlnaRNu2xRlRLaitHb7ryCJQOYox34RgQM
EwXTKOD615rfACHIx4UlhtUmDuG41MVEspehm3VkD0jEyww5Pz0t669XspCB/XNsn9bvZW+AXjCi
pM2MhuTtylWD6K6Oo2vM6HiP5Ode6M48XJVPRrnKKEC4RkMSMtvJXOkhV/fUAMdXXekJfroQFQ3G
mGvFEMhv82r5Vplaf4fQTl7JcentjTRWtiM72HVrJN5DggNnVfh0hQiEkXRya61qRQ0mdzW5CDwb
DR0BpQZN9TzPDMQwU2VtBU/tb6SKzLVYSmWMyub0kvgdmTH4aaLLtk7pHRiRbG6Bq8Hx7eFA2FpM
nEQCP4ceHWzvryfSzx6H7++Ek6dTE/aFn5uA0BOlPRLGDHcJjXontSz41TNPi1M+3NuC5v3BTuYw
BWW/0fh8zmakbYM+MW3TC2A8k2VEdSVBAqcYxzFpK1euhpDmFyGKpEUNK4gnsBizaVgqGeYjJbGo
hYSIQGorvcqyViKP0YzsDOeAXXj5o4hV9cyF+mS8kM5Fb1BXMZz/UvEUhI4HHXZzzImAcrA7pAmQ
nXN5759NjO+Oop1sVkRcrkWpp6yFBWt4bsYgWghlv6uaynJkHpC3Ray1mzBCymKJ2X92itrJHmYK
lMhvCRhbEvEp32t6XGILGk3UggPu1a/H3WdLlfcnerqRqdrUbycu5yD7l6QYwdXCfgjI0qqOuZqe
GXmfL6X/9elpJ3e7RGx81E66tAx9SbZj+Lx2rZnMf5Iev/g+VCK3DIyt13rmFhjrcJFIpLnEqrHB
BVPcfn3uZ4aSdrJqCoQ0p3DFuceqeiNWpKQBgsbXBcXl3zjQvzYQp9qGYI5xLYVoWiKNtRwxMZye
O8btau366wN9Nou826m8RZ29e56jT5AwxghI9eQSEUJXG9j9ksbODanFD9Doq6+P9+kVfHdiJxOJ
p9SlXyg4lqvgLnmpuwfaCv/REU7VxHpTqJnQBdPSK+gK8IyWwlkj0ZxZCKEq+HUhS30S7bvOxIIE
5eSm60M/1cM4m5aDVXf2RGo0In1CKNQ+NdwgVJqfZSFhPhrVWnL8DPDcTi4041o2imTakmZsPon4
p1pbKWMKXwa6hWfVF7E6GCBjZKqrRqjAW+mJtAgsEYxLkRgqsJAZHdlKRqaix5Qnu6/TdJGJSLYm
vSrXjBHxUojC9pFgwD6wp6orJVuLMH9SYSM+DLdgLHyr5bC5DaxxCJ3EzMknk8KIiRgEUR8vwWkR
e5vGNT4XGO3eTx6wd50eh4AdEv+VadZbkMecLkIP5kye5epmSFiKjEl4JXdV7lhFLpJaqTwpfh07
U621PB07rznqRpU5YQwMfMrlDgaEb+6JaSOhRvMajxB1MYUCpUQg4yKNSpzawxiMSj7JKpb3YRLJ
Kiu4od6rek6qkamY6WUTdc9gJKEE98Rmx1Fwq3gBpm2DsDcsTPqFIeZrvU1nCnKx6FiB77VKQ2CR
yQkRA2IXPAxNqeZ23HnQ3QpEvCbhcXRyosdhMGjETb6isUMh588xrewWu9oyCCzHs+QeyF1auirK
zkBNhrUpDsjUM92sXJL3ym8RTrjVODL/T4asbLrEbwhX0OVyr8njC0WQn4Jo6G4cF9bCC8xqIfUA
Qbj+pA6P3IJZ042aPU159K3XhPY4NtVWLzJIcH2JbQhcOvoNE8dyHFzgmS1tMW/EDEC9oLlpxf4u
jM3SzQu1gWwXVkG5CSIPQHzLIuoi8EXJCUSjdXw/9d0yHsu9UNbCt3bICxJkLTlxhkbETVJNgxP5
upbvZbFXakcqsudM6SesRM1DHYR0LRXxOYBHt8IvaCysWLQ8G0GHfC9PoriHpgaoj9sDS3tpQlXw
lIXE3HOddqr/o5j0CAusVDme3vd2W+H6znBO7hptvNVDU39sqK0/mtUQPeiK/9SkFgIrv8L7UnGp
Ejv1POm7EUGxc2J+4UhLCVelas7w2iy7ICTghcvo6HUjr7HBXWW0W1E/DTdtXMZ2YAREDRnCk0lW
F9xtjHcsmpUWfaRZxZMd06GFJmJ6qxyy80aHhftzyixCPfz2qs4bQOTd0D57oQWtXVKLFz2pQaN7
4p1QVMIiaS1pgd+TiBD4xcS+ZMZD3Opp7Fgjjy636MoUfWMP9skeu/axUgXZTQsAgIWqT1eRKvPM
MyTk6X9xoqTUL7EMxRKiMYed9lnK1oc+NgrDUhVg/CWyooGXqOYkr1bxtTMbt9PkvXkFqRJCSXVo
lv6R3PZx48gkEhAwZfbLXCPrxFLZqQUDrCVTh9Fbj2rz3Pj+o1+a/msoVjwf5gSpQNhEGVmAqWDJ
DlFVOC5SEECxj1nk64vxyfJNxYmFVgKclGac6taysmlI96XGmEzsDrw2D+3Y648auaeumM1P/AZb
flp217nq+WcqW58UYz4c/GRZkY3gROWC+p1KElwIGUhrtGdPmNwOjaKk9TwQor/e7lHZQpm6hoEH
4t3JxxFXuZjiPOZ8oyDl6YDFQvDbZTgwGf31K/v+SCfrRdpNvjglugoxpLxIXqBub5OccL0BXypo
cSpbsuqdMY6jJP2lyKQqKFZnZ5o5B+B+HG1+lUeGOlYTHZBe3GZx27/GXobThdlxetQ9MjQTD2/0
ThLjZiuOMnmIhFpcVQPKGS+ajli40TLr3tbXRrbgQtWJs0+5lRoQclp/349QkvJGTV9o9pqEPPWG
l+9jyxDuepYFdmco5TXP2RYCtJCgAZSpOee5vjUFA6VbTLKQnjXiYmzDlkZqOiSyG48dPFfTzLw7
FFPqui0MbxlPsFByQkaTBQV208kyWK1KJGMvmMbwNtQxwgesFzFz+v4l3bJyRDWexgfVACyit0ri
tnkCgCYRTEI6LXnXx7F/LctAmNreh8IRDoDETM88UnKFGmBqaLAlCPN2VVfiBTm3yaKXedDVha65
oRj/yFUA1l3cxWfW+r9qU5iRNAgYlsZeE5L3yacmGrIXhCI3W1blmjPqFn6X0hp/CKF8jDMzJYTJ
IzE81ebgNaIq4ly9kvoYJ0ukyIKTkLxLSl3duUnLdrutUn9RFcWwLEy0t4nlgSovpZdRbF++HuKf
bVJMlM2QO+ALUQk/uZsyKpgVrVV1GWeJGNupLmw7oY+WHgWDYxhG9aYKB7wc7Zi8mC3kN1DWA4Zk
mdw/VT53HT9ZYxNwiqyO+KFZG33ybiozbkoPvS3hBsg6rGSRiCIc9uDMRvCTrcOHw5zc2M2I1XhK
2NnLbH/E7jE3xF2T1vaYlWdUbm+dvpOasakaKjcyO/k5cePj7RyZSlKafT8skzyIlxErj12d5wWA
P9b4k1GbTNaq5eRiqT2E8K87rT/HZvlkRvnwFk7KLVMSGTotTtYHg47FvheLY6Anc/oxGMlI9uqD
xMh+kLvxBlanfObW+OzxiUQBPTVWZVPlo/14BfqiMQJkM9yoUd5YjlqJP4ZeZva2Ctejce3WRuVf
9WHVLFPfFL6zo1ZsNP0NAYfFA2N/OCSjHzpS5iUXUZNYZ2bct63vLx/Ruzd48gyjgp4TV8Cg02Z6
r18Dlqo0HqVGhtEj6/o71tpLqmSkzIJMiGNBfkyESKFMnwd7gMq0+osW00hK08EdgS3PwdQVrNt0
MIsljQHrZQR6sDDBbtzCjO+wa0uwL0Azv6S1DN9uBNsvdXgIrSRZjwY3I9EN1PTkcivlgegi2zAd
gGksdrwoarZya+p7tjP6nViO5R2x7T/FgX1D/n8pO7PmOJGta/8iIpiHW6hRJZVmyfYNIUs2QzKT
ZAK//n2qbz63+oQV382JON12U1VA5s6911pPWZjndKUabTs7vPGZo57n0B8ZnzW1RVTa6lHxE+QN
SU7I+SFbUrEmji+de6fKxEZw3sZQL+F7/X8uMxfmEgL30AmYzKAy+vQajJRCAy1REr+26X68x/e5
1+9+zCaOfUbf//1q/ywTf97Rz1f79MRbHrN2FZXocNyFIW5ePflmqja6cnBL+KsVm310u87jPp/1
obZbgjBc/6hq9dAp9zxaDAG1M12nppEQ7WLg09UbV82vYFv3akJFWo3jSbkjPnZTkwI+E84+bVwx
/vS64QKs5n+WyssuBynv5BJV6odA5XwPd4e5ii3Ikm0YZs/1Wn23G/929cgh7Xlw/v47/Ge6+vl3
uKwMf7RIRht2x9xX5s7dh1fjXh2wkiVZMiRwvb8oBC838C8/+ef8pzYvVR92XCpLiSZdPHwEurLV
neoqye/Xv3RL733RL/lcfH76ep/3rpzJunCc2t21UXFdkMYQZMMBvdfLMnbxmoIg9b7aOb665Ked
I0IChVkjKPZzb353eb20Mn4jG22fq3F6CrqFAD6UxV+soV9d9dMS2qUyamoDCfPk4MrFx9wQDJpC
TBun7UhF2vfTFzukFX0OccGV8q9X9jOuWjItmKQvM+LeKvu1oCZ1NsQYl+uGpGjX5JRIb8/ETPDb
n9axoAtCbVVPgwYQF/lHRGY1UWqdu7dKH+MgseEIk92VnHUCnFxlhy/KWWrOzNGoX/zRZdRZOiWE
S+Ir6uy2almY9/W8Rj/zsE3JKikIyTmgP8VDXJlpVQNqRZ/oWcBZ1zQb9p1j1fHkm+ZKyo7AAqon
Fy+oGNv+I0rRPu7FnLPC44vAxcAwrpuf6kiXUSz8nKEWXpZ523WUjuTsgbfdKNNTLybOiInU6qis
NlZnDcXGKLzw3HXavrMrOzguF31MHJFkYZ5XM83AyEdpUW6DWZM1DHaqW08dmSnPYjAnbl8ureY5
9b35qsNPM3CYD/1bHWbM6CytFGpxQlK+sR+lr7qbxaWxlbfr84ib4qkNbGNHbFQXuxEPfdybJdna
RkBrPk37b+7KHYvdTuhdFuTelWFiP+4dyJ9BTeto9UW284qRtz+g6yNCq4oFiCpBjvpdl/KFLgAJ
wppc2iQNTVtmgfYx7Eju0+mysKHJ0zLp5WjkJs7TFhILJc/dpNw6WaplW66Zvyuarierj+ZDMFi/
yryQ73lLT0ibS/us5CWzvp7nXag6+5vrdDeuMMUuCFuwFqH4xnSR9gY/0R7OC+E1s23DdlrWN98U
056RhIE/e350Uhcz7EyaJT2hCGd5mSDhuWhmmbTnJEPtokG3xyjsbvSYu9tB4StjHt9v3WLFWFwi
xjx7klRBuwvUoYWXvieNbs7idAaes05a4HIPp6aM/VkapOjXe2uqvZuBXh9E1tpJZI1nPO8rOFWh
D+g0EKV94xm68TdhVNQgbHrpAiaLXCiwq1sxSTXGcVs6dZ+BaGxh2xVBsVYx8w9zH5k0FpMGk807
+En8OMLjLGXXTvRAPxKUE+6dpwjzB0Cc3ph+w6cMYquWwU0hlZhjveZ0Yth3GQD6bjm+u3KQ4gQd
qWak6xC6t83CFot2h9RgH2W2sWnWzN1wbDs1LpjrErvUEw9E7cR6aNbEWuartlRpnohCYfyvJY9q
FXQGlC1OXYkS7HETlUsRu2rtfwmzY/O0ptu8EtOd0n30QIPWuh7h/LSJF9T9w0rU1PXgu99tBKLb
oF+712jon4kls7JNas28ms1i1LdWu9gPruGRg+do/eF1RvBSFzlg67EfdzLX08GcF+vVHtfx5E3m
EM/0UHep2RU3bSStgwxQnJojR05pcCQsh/KpxpB0yHq13GHZ8ZM6cN4GWQGdxUDww7YIyxCX9nWR
2faNG+mQGMNs/DYE3IC4V1XDz+BMP5D4+PuL3v5R6BH+be+nVEtldFSDOAz2QIRXkIV53JVrQXaK
jfdgZGrrLe9t4e2doYoe83TM71M+CF6qetiulnrqIf2dmgaEYGKvqLqcps6PdZvR3ysnupUSVuoj
wIjhkBdVWm1KHllev3qaP4xMOjavlrX0SYF3szjRJ5Z368LxE7slxj5XAvIlSzFLjFIi4JfEo/lx
SyIR0E20wdt89ftzbqTq2RCVuiNkiQb2Wqott91MZmOmD597znYwyB9dAkG+iKdchtf1tJ1826D9
ZsiresR0KjrXZRCjdOxW+CeTrK+m236gQHaF+1rTFd6YdRHtbFVb5yCQoMgH71QAa9qQeQesUoy3
dS3XuMiNB6vMKKD6vAQs7EK16Ju05Dhoqx9taH4LgoYsrtXZoltQ9y5slBMI0YG1M/Nf+tLBvt3L
4mR6i3decse9GUeTNMoJFIDyCBOrqiJ/veQqkTnL65VFE0F4ptXuR+hT25wmxaEUo/MsCFPbqKwh
hThrCCsd10uahEfWaS85Lhd48ZIFFwoR0kX6LRuzZgsUd7xx3ZoQD21lDy3LO6GgEymuRm0/kboG
GdpjJ9phtp2uVFbU5Y4Rf3gbuEw8mVSsUUwqEVRAABs/uqgbZubLnf5W5X1EOjhGEaN3QI+MaLLH
gNQLb/LHPXSnX3LhdBTNQEVUWN57lk7Jd9AuPOpJRUmUTSEx/GtHpx3z7Ro56V0DSarBn1TM/BA9
UZHc1yihsUn8i/Dtpz5iCN4Z7sJF9HlpZhJDPOYAOeF1Im76SWpa3ZA/d7m5eNtRMzwpyBIjkpVg
wJ2yCJZt5vInCtUBVyKC8n6N2gdlpU23HZYFSEpm5y+mr/IjXtHxtUOyj9pQd2RG2YF/i4muPPeQ
hDb5xYRSDVrvg3Wc3uxe8UxZdXQYKnv8sIgBSqTdV1dF5RhvkECAbndOD4Jq1fMd1l51Vdede10L
12b5sufs7NL5epKQ6c5emalDWCGWqfvJIPajLoI7Iy3FUYuez2O687BBqaXepVzz45iX6CqyKr0W
Y0MMQrhq4ziwTv0CexI9oBfIuYe5oxJWvxADqnAvra3JSSDeirumh84XZyanYAsHOzEELWvPUIQ8
dMpcfoLKc18iMZfJODXdFVXsLY3pbsMIriSxKkvVdyQD63PXC+vMMIwR0ZjbB99YcxPdqgIap4sS
DIciY9fimxn8qpuANXlvIu98UiZ7r7J9eL6rpR/mCKmHObABg4BgYLPU17VrHzQ/F5OwTmU4GaIx
T+bSJ+kjw7mRcJz02NLzFFA43bkoWVpoIbMPgW90c4snyjKan2Zt5291U4Sxk03d/WT65a/ZFyLu
xlafRNVVH2qtuySqFecivBPv0Jm64wT/8NgHfgQQhM9Y2UK4O3sqHTdRxSUHmwPXfe0u6cF0OhS1
kyIiz2sYXMB4I8xtqtWNvYbcxghJ/l6ltL8zwZ9KSKAjxP1SYpjOikcMZmIyakZXEVO/KY5wdqxJ
Oq3llcX2cQ2sqHidKtxOjNYiAlDEOG+m2q9vs75YXAanwr4bB6c/+W1EWWw6iurSNWdmpLaV7xc5
O7jyQufCrjEeRGROZ7Rny3WTg7ZA2F51zbXnMliOxxxBSlxybt24g2wp+sIwdeLB6nFN532buslI
lOXBYSQKrDCz+tvWlL/B1+qzsisYC9Qc8ZBG/tZOPfdEcWIkteIcNEM8OzmYMzZoB+cWehsttWKM
0qdwJH//ot/EScWhdGpy77IGpt8rKzPJQJLmyIZUpk9e67x2An5pg6njCm+wIFCgVvD/2tpm/1/a
4DD0qbjzzEYV6D/z8oEY2PytcI30xD2yz2UftFdhvna3dJ/hIPsGNnFn6O17bQXevu1b+6MKfWM7
ekr9KEFf4xmxxvLBUQ7hjWV/yZjxFW34YpTXQUo0Mwn0Ok3CWoMdWKFEbHyaGeB3145CeGSeEwvb
GokkbJorb5k1iS2BHE7GLJmQ9BnA0qFXzdbJGtmRUzz5m9LLLVKJENn0DNKejSF4Lpnbamq99CFI
e6JVZldGW0R00bONF6JJJg/s4lDPkjQXngPPxKrlz2aqj/YIFlvQEk/K0W2eBj9zuO/lGJcFrsxQ
TNZPE7cgjpDW2bgu5CJKz/wW6Av9pDT6SEk0FEnrBvdGj9K8KXS0KdDLJetsPJepiq5K7eaQVKj+
Y8IL3gZHmTcWFHbqE4MExmyoN77VTlcOHfokDEoFNDmS+9Ksup3ZyeIw2x5h5BPJjs9ISY1kFk4X
d8sC78OtruZRvAXmUgKyAH5X9ylwPZHTJTVQF2OoBBvl0tq7u5jjIAEydW57D9aBLfSVJ0oR09UH
/W6qV7O1GlLlRUhAWTmfB9nMaBTtdRMwpn+rl+FyohtqCRrN06QKmeR812Y1Q8hYwqOpO59xs+iZ
U5drfi2lnO6nQWgYDHnxc0B8fyrhye3VpdaWNL7eZeqVxabKl5lbR280LvuBJ02vEXPaSoVgKzry
kBYfH3wgp5XJhR2d12YNNlqjBOfvfAQmeu20cM4Y5adbwwqLh8br0m99nVIhle6UboxsRd3Yl2Rk
kRlp8CIQbFFwbH5ITau7DaX3o8ktotQ8Ob43ozkcFtZ7L5HSUTR6ieim/LzgO7Mb3xE2LBzMBKE1
tNcjTXkKSjIne7NjnjBN31PfANq+ltXNJO12j8tfH1pha5gVs30Q5GK+Fx2Cvz20xPGlccOJ1wIl
h1UKd1v6mPqdCukY5rc6S3L4olcGFXCyrkx/4lDP4beqcwD4GO6PCR/eEeBOnxAqShqWavwjLveW
nZ0qrZ2Zold5xEmEkcdLrb1lK/Ip32hfkWzMmXM3Xs4/wyTX47o64UuRh15ckeH66pWOAHs9A0Ir
5+otC9ZiTMJmBa01C3Z2lP93dW6r+1G7NVWp6X3k9fDDGlVxbAOo3VFFuutQyiCh0J73DOvf6joY
gsQoRovKODeHhBxyCN8B+KVUaroKNKSyW+1GIXHDrlnzDg/2I1nM0UG6fv9rAb577zRDSfwyNpBx
xrZT17b1zTRU1cZzFLbQ6Mpm3potp0tP8JrNHIdfm2W4lVYAGkSQP70G4alYg5e+UdWd0RVpsoo+
OhcYLfZNN3SPRDeQvkQ8QvFOijOW5LGvb43MBpewRuAPbEGla/Um1m3R3yqhH0Z8d69E5fY702om
dLOhf24yI90VBWNm2EJtHQNB9cZ49OupTgIxPRSmgvToO/r3oFfrvm3TqDv66OIB3w7j9nKCPsmw
sZgOhsF+0VZKelywXNX0roBiBGXwvQnW6nxBDHfkxkqnv+LkmF9bWTbSFmXnu+ZqxesYhWpM5jUc
DNgL4XgOzQnBC2/4RrbG0pIAJjgyitxpv2c68u+9IJfboLK8w7K22U/l59OrxDu+g1dLRt8cKWjP
zSzra5sl4Rxpq0Qlh68x65firC2GZdnQpDv6KvMP5n356wg0V26GoGerM9fmyipG/7qpfBnrLmfg
0FbVuKeRkp/z1GrsfRnW7RnLizpfxvBPNvDMu0ZX7uPgzbzIweojUarr8pBmOSfVaKifrcqa8rjs
oqlP3Dl/rdrSeslKbD7J5KAgtSSraazCNTyEyHSel9wXj30LurDWHANCHcj7JjfKLccMv6QpWXx4
gbh36XRRn9nmxSyUPntR9NN0GCtPl+BkVEOgFsg2Aj9fLfKqomRmsmtOh25EnEoU5pAox3N/TQtW
R8OZ4yWE4iAbxCWJBC5LDlch0zsptbgOQ/ZUP1hf0XkMim0EyI/o0saEntibbw4IqsMYkS3tL+7F
/M5pwC/SiQRdfsul9QiakIFAqMxo2D8GM6EqsTLJuCXEiPe7Ix7jteqX6HrpI8i2ol5/9s7o7RpG
Ktsa4PMRudarW6QX/qpXHUqeME5QISvAQkDzBpUS8FJ21INVpj/7IcuICxwjk7opnX+7XsWHqpFq
puxVSbrycGPVgW8pikMBuC7tw+UAaOCXsTTT1dxC9SrnvuD0WNw2nu0lhsKSMc+KsESHliB0Yoqr
0PD9R8/wyl9G1VzKUSnv+tHuaewjsb2irhAgk5DIbZ06aMHCtOyQ3oDKiw28SGoUbKDGOss+5Kb1
mlekBIuq2HWOrBfET3P+3YWBd1ZV+dPKlg86OpfywKYjyXkhmXIXboOvTmI0nWQqSoIwHaorHSj5
YnI2i7XmLSo49cRGkQpSoEBY0EycDqiv6ptgEbiIXIm6hPykisDxVQecUWbbHDfgF4b0OBsi31NK
5A9rN46PE8HQv4KJkLa8dq1nXEj8EaV/dV5ubMIlvDfWgiKVUPokn9a7vg/RoBktZHEb0VrkdfIE
2+HW7w1dxZFVPklOhM9q7bpTpub3PGdJVCI0701B5Dh2loLER5LJRZO0nI22q17kxqj5FoFbsQcZ
JhV4bpskQdFlsaIS1kvt/ShKf9gD6evixWr8Mzqm9SJAsxOr9qztOITGld2guvQMpkiRzHajpa41
SvWfuaGW92JmrVKCVEC8SgAIHR92rKIEd4Bkx8Houw/KqcuNRULLeTG9lZacfpvrXkDF7k2ck3a9
r8Ng2mTuFD23DTE3Q+29Rd4wbGoT8IYVTb/0hdEamNq9RwpB6AaH1GMRoj0a1vw3ue2M3oqD6owu
cVqrPxhtRaDo0hrXTb86941ZCvZN6s4hMghWrManArsrHgwtt2lj7HTv/BgnFva8t0ieG6onzzXI
kLTbl3Vp4EihV06mwcgQJUbnmXZjTDflSpdE8fswTSyNTB08WjQZa5zzShf/lHLGbyrZ3RhhR+zr
5ilDfWBBAdXow05raJ56Do0hAFbOHTc849P3SDqkxc6wuozpyQ+sTdcjA4PN0HQzFAjz0JAgtCmn
9qPU2eOAYifBgHSwnOlDTT+E7dG0oPUosuGZrYyjScYvsgxk3aqg+6jqYOvkArn9gmKXhXVT5ubJ
mABq6wB8dJpiXuiz89qG1VXUMafuyvbDW6prsuWvTFidm7xxVFwAjPQcs91mpuS/GExHThN53Kal
jG3TenHc6IPCMtuAQxWJu1rprwqrRHtZwhh0ZpyF6dePPilmRuh/KzDlxEMIXLSV/F3jOGk+WWb8
MCrXo90KFnPVawg2ZxEbXpnHnK7G5Mldnnlb7XhndtF5K9PpoLUkRKRFRiGdQ9dPvwDOb1vPNbdA
Ia7wHeyw6Fy5hf5ZuOHH1FvdLnSKqzVauQ+gtXAWXPw+FqZ5xHucbW9X+oHQ6LOSfqv4MYdLcRQX
rZfXB8fIX49aPihbvbkN+hMT7kjZ4Uqz+/EgCbK4st3+mtLBi6fSXW7tlSrAYhp86C262EtGucCY
xCT0C7kWRAujotqoCFScOELWifS12uVKuckQ0eKvhGneqaVYmFioSBNnGNEy0T0NaCNMv7Ouju8L
Q+WrPmyM2JTRrY7yaiMwOZ0WJ0X7mmfuC03Sd9viJ027WW67sjzR8rPv0eaHh8j2KOEqN310F+87
pIRy75j6R7DqdFPNoWbSnYNdFfS8lzInude1Lo0Cc7gWGRoKx+9eRYvVaIDUd+SsO8ejbcKwXoye
49BoJhYns9+j5b5k41qcl9UbNvPA4Qw0Arm90wIfO7Vd65akp2UXSd8mXa2v5G3dExe/qe20ecKp
mh7mbnRig3CCXVNK0n3r5q1r7Pm30K5zHyiuNIejTPLFRS8QddUh57BOZDrruxc1JBENhU+gp+cu
xwwc8DbyIS7ZAVmA7jQH39fR3qWcsjENgrFwp0Li8yuohQnuYgP3KIl6RghS5+NDzkfj4FDY3zJL
frOMkcDVOiu+TZErSeHvx43M8rxMcs16EbWEDqdEb1PRtd+G1TASNFQObpYpvdNhDeyixrQwD/N4
jubiuh3G5QcRb86hko21CZUWiRWl9q1XlLeVJ8t3i6bzJegg3Dkg7vXcGvXGSkN8jctaHDt2pHRj
jwPxrDO6JsQAl9fUgn9tashafeepF/TIb4YfNdet9rK9YUf9m2bbPaRiag5uX6z3aTfOSBf6Bg4O
vZ64Ll00ZHP2PtO2/iUXmMnGWNnPvi4hAbopecKNX9wOvXuP/5amW62VR3k3BIdujRhwKYTRLTkG
NwzEcHKKnJLIie7nwHgJyiq7qR2adGJpbsG09juE0L9tUbsbBo9QA5eKbIdMY7SLOWuybyu8Vbfl
eFFbLwBJTlYVXhBFej2vlyTBKmBbEk3ExCijy2x3TvEux6q9mucuT1qs5yQlI8Lmx+mvXW899aUd
bcM0IH4XhVhM2QFjuDF7Pjd1UWdJfuvK25OWo34HefVQM/N51Uwir1jks+tuHsZ95ZjL3oYus0Et
h0zXYE7ehQuHYtth/Jiw1417uHPBj76DMd2UuXNoVwMQifbFW2+CNW7rZTogv3EZIgBPSJqeKVMp
mMVlbbBrVv/dRDISG2ulrySDIfxcbb0fq6nZeWH9MKvhMgwsFNGvsgR1m3NCbKF9RKJK9768PGdu
vW4FldsBe1y0X9ltr4WY7kVJ5nysrYahSrXkrDBTN1Q7sne6zdpO0cntavtkamHSALQzsqW5x/Y8
54mX6xfDcwdaDjpnTh6GJ2e2iHCWBSdk8ypFVHmBa9TPXlXwt5HobYOWXTATRv5j8IwaGNV4XuvU
SAxPvLqKjZWd2mToRWyy7lSAtjIMtYIV6fRvHcLjX3OgXuiiVQ9Z76FN9YeO+rwOLoM509lqmiVO
UZLiPFlI5sHD73ybN1A2+mxcjNokCvwUQHM2lYAh7KyO8zOjMiGfeq62DBnM/WhUKu6i4jbKvOrK
D2ld+EH/u8HnyGYSiodwMuud8okPslV1Q0cJauxku6/DPBPcvUj5Vgy1cRiG2tlKwSetjKj60Qxe
GFcdOj8QN7uyaHBd9O1dtLD7LiJAi26XUEjKNoIbU9qx7IhqUyYRAYbBbN9mWd4ZfYO4pmHCzEjW
iI18IBimYdDuMI69Dky6fLaxtsshIoDrbsF6X2+F1StEeLSondjDM4K81KyyGvd4Xn4vUBW8t3i8
CXW3IU0QnOust4RR5k+zp/Vj1DAl9tpGPELadXOA8f1yavupc3j57GaLKqN8KicBA63JCkb0Q7es
N4EM/MPqowvgJ9DO0fbb8ATQkaqv4v8/NMCtt8vlCcp19t1MaW4EwSA/lqmyf3NLmM9Hg5D7wOyn
86UQIWLfd9OXRZm4dvuFDHVRsuzUut4biz0emFY11cltMyPfgpyU8sqHJH8WM0mjoX8hus7VOcga
H6tGTjS63cIQR7yvXlbw1TfZ6pOlzPmZqtEok2HszsuldTartkpaS46XfcuL6faFCQtIxQudrePG
tumNFqsS15PJTkmMBA4ZsuJwcNRQp8rWSx8qkgeeqxy8Zdlm0cnM67vZwM/ACs3Yd+bTbyynT99H
cPCbfHLACef18mMyGBejTUWRlnpzQoeFwZ9wdUIPNqeQX4oV4FDrj88YrtOjPdTjtlEL7ROX4kPH
CHbo9xVFRTz8KpriOGVqonnGITQEV0Do4C0BsT6eoXBcxrgbNPlsZu8Uj8wT1U/LqRq6D6WfXZVN
vkgEHlbYnnSBu7jQa3VwLjOEDD0E54ylenRyUvCSYCRpULchTYR8lbXe2IIpEGmm7bfSMmCCMhKJ
zCQqXULlQiu78oDM75x+tPbMfMWhqOcl0WBAUfdHjzgF4BNiWNzMF5mRZzLkubDQd7pwvbOSy/rI
kDY4EaVBB1pmonwh+OfooIp4y2ZPQWpO1UufwT/gKF6wHVyydEsHi0nG9FMa4288RA7oMBg4EVs9
eUa0BqNBIQfpF9f4LpiqVhwbUw4K2queERimGqEBQxU250CRFu5Y63u4Sksz15lWziWkb2zmwu9u
Ib7DhgTn/TiHpMMx2Ww02hagcGmk8pfBqLKrKYXAglqmes2Yr4nN7I0AK7zJ6LqtDoup21XZRP78
QKByetL0iI2Ni2v8HRvWpS2EjnBxltyNXch88wYZc/sNe5LzwuDV3CsjZRyw5sGrY3jWzqiX8DEY
Ih4iugrBfZ3KH53ZpMSPNhnDkTZ3rsVStXt2xvScGtXBTYOGgdgUrOtmXRBmJnLq1ctg5eOycbDO
sJ/acvU2jdR0QVBmm+SZZF3bxAgLqitVyPwxTKNHzyoYcoG53zj0uhK59EaE1N4O9zni+N++sVAL
z4O1IJxLHUg2BS1LdeO2LYyyup7IejXpCwvak5nVnVumYQwelJYpZxvsYbtUKu+a2NvympdkIUN4
oA2TB0s+n3oa7t8b3RnqiKDGmeAdUR2DMPCc775fj9c+c8Ezw3fvNQ/8kYD1aDJH7PRGeKNMQm7j
gXgpSWNqGd9H3zR+MTw3zNhPtX9X/DMwk6hvT95SoIORKQfRy+5cOd5tNbf2tWujOWH8uby5UrkA
MbTR34JSt5khZbyoOvVi2dsdde0gavTsnXNABpAnDa2cJBphT5ZjJ/djmjpnIyq9k7DVT2hI6GgG
XsC9IPIwnkY0U8PaeIIMjEC7zOuyCRyfLfKE/GLr5KmcaTY0yMSnx7RflPB+Kp6rDyQG9qsKCzgM
oyOZKSncVRUjv+3sevm7z3L3rXC7aFP3Tn6cLjOpuEllnl3zBw1qacsTX1hCPgvUP4viLv/+D0Wl
zJ1hdvIg21+mbfqarB79hZDyn6iLvykpL+L1Py4x2ir0s5ICmEphh3rzuVyXmEHtZoZxFisn3zca
sdsSHKRd4hIhwtKuvb1fypOo6YY1srG/+NYXBfTfPtIn9W4z2QHnTT/br253ziFraOTRf9eqfiVx
vPz7P76108y+P09cYrH2lkCnUt1k001jHrFWyS/zuf7nj3xJ/4o8OwpcIqL/fbnAGccKxehKlAte
OJ518z4ob1fOUu68r0r5YpjHBY+RzDezXe2oNIzmYZyCr272xVv/+Zf983N8+toAxuos1QGTJllf
uS3pDhVJ0rZxdsy5jq2UUET9gKzvwVmcL3xUn+FF7uVZ/vPan9TBuWSiVGVmtp96kuoiJ3/BwxDX
F/57VxBNXz5i80lmZd6uo3V0u+xI82VrlojYMnPv+MZ5SJePQDg8lNC0Avs7e9vvYUadOKxiE9ST
2sxutcvAnkQopVJzvp2HcI+Q9HpuOHCaYj+K927pfrpyXQ8FW0diYcXboKc9e4GxZY871rlBVzu1
mVSLcle289PfH7z/vtEBsRi2SWajYwNTuzz7fzx4zcSa6jDx2pnGFp5mggoLIeIXSmXrotD9933m
KhggTM7kPtbez+sG/8SVXUS+GSijY72FDZPADULyF+vrapvt2sPfv9Z/X9l/X/DTKkKwZlS5RNFe
oN++sVfzF9/of/xsXCDyXITDNh6uT5JkSi5rWlsJWoCg+G1pB7dDV7inTo0///5F/nuhi6+KG4Sr
Kozcf7T+f9yfSnUSVCLZgwhlYmc8+c2zT1n494v899f690U+ybqtiY1runhUSJMyCTwrvljdvvrv
f/q1ysnXrcwmZ1dhWN0HPHJHw3Le/v4lvvqlPj3JRh8h8AyZWjNelscKQdpVmUuBxJe8379f6j+2
sX/Wjj/uyqfnuZVisfLaoUtzWHdEGu1VDB7iaG1x4G++epa/+mKfnuXVGOBlZFyMQgChbv99DL6S
u19u8L/fTx6Ai00pMnmq0TP9exVg2Bl6y+UpG7fOjrMW34cipoJuQ3bffvrKmfE/v9H/u9znyBVM
m0T+mOSzcWDcFEjlE8d4mT0YHX+/T/b/fPD+uNAnQ12e5h3N4JWd2xu6eBJU4rp3b4VtHKv6Yk7S
j76p7sva2rhh9WhZ31AjXem5BJP+zej824vgQ64BR2LGeVPoxAh5mk3DmS5Q80eLmulQwnf44vn6
7++D9JIXnqhvLJVs0f++HUXaup12MrJqUTQTJBEdam00G9OSX/jzLo/Ov+/7vy/0af8tJ5Y3i2P8
TlKeztW9a39Ev77yxvz3JnCRyPTYcW2orp+DYPhnF/BISv2e/x9p57HktrJl0S9CBLyZEiBIlneS
SpogpJIE7z2+vhfUEU8kyCZCrwf3mcGtw0RmnnRnr20eop6aJEqYr3f0xQ92FGIx94MGC2kxpx1y
rTqWgVFYIv1KhHAlxVz6XMeL5SKPjRR5ZVpvciVOqYrL0UGdD48YmU1hZMcCp9PrzboQz0CcStUZ
qlALc5bTccAiVgVmMZ98OGp6qAhiA4ZZ7Vr6SqD5Dy3GwXEga8FA6g0tU8XeGLn8+iQgqglUKko2
ENXceU9IoXiOkuJ62y502UnIxdT0PDkfWtCBrtjcJfH7fNezOo8ujDxiGKBeMEEx5aXsLk3SETtx
YmCzaI37Pl+ZPvP0OP9sf//+YvoMMdVTYsh4aIfHosaz96aStq30W/plas/XP9fFpmgi5p2z+8AZ
80Gg9MDIuLFy+yp040C2qVFeyZYXVjVKvo9izMPxaK8hUCQUWnOM4CC58jZyBerHNkBvN2Aw9tUa
eOvi1zsKt8hyuZW0QyHNvB81TvyNmAXJNushdNa+H983qhjdpp75y5C88eP6xzyzBZCoDjpu6aLj
4tbIxUooIIvd6zfYAr4aL90P8UmfzeTwdXH0W84h9W34JdphZOauRF/ry8W0trpIHChhstyoksNH
PVXxpKv8iqrSMtwVYuXvRXSugC6LbAa1zQ+WlvBLi/Mf6FNyp1KL8CUXSmllRp6JtRdfRVlkATPt
hAATeTa1mkPFVi5zyz3EKI6+dkDesopLNO2bIn25/jkuJrm/w0BZJAKrq7k4S1OGQTRRr7JR2nEX
+Rsde8nrgf4gsc6mqwb20MJnSqWc+XR8ozPRyXG0r8QpEzQTJpPDnjroLa60Nk6ED8o2fox2LOkr
M+tSEw1ZF8lFhgQMYdlERYI+qydY7VHC45g5ckFTZLAZk1zuxE79L/anvFgdBZRPW+rBgDXDEtin
9Ng4/r7eeU70pXenrbpHAudc/66XhvNxsMVnzcfaVAU1GN3aPwzj1oxXFOoX89JxgPkHHOUlQ1f0
cQxC+i33KhemxOAoQswLWf6RGKiIWsX0ob603WelKd8NmLK/+rESKVDVmpUxdGnVMmZjPU7KKuiu
xdTtQ57zvflRXJ5kHrZ8sdt51uBTYwUBYyXWpUXZwFlZob7ExONgkR81nZ2/UHuwEw5zFzZ7ZYeT
177e/xfdB26CL0xdAavk6detue9OYhWaUJHeRbW3pQJpJcLFhmjQrEzuas8ZyVEB4zpsaUiYPWA8
3sdPnfoNIMOgvOkA0YLHf26QKZLeFSBvMu7Ui+82DaCtPI1wkujklHMpK3//gq7cOAmwWD2SQegk
3h4Gt8deVtgEdngj4keqbLNdsLvelguZ4yTUYrx1RghnbSRUaz3hjOtTe90N38Z+bac5/+RFajyO
s9SvS8YoijXuRq4n7HP1PW8eLXDSwlPMs+UaEuNSm7j5podmqKe+JGJoaRUKbYSLROPdZB20l295
eS+b7vUvJ11IS1At/oZZZA0VHUxYzGFy3tLuqM+yldt8hy8xgklbdsc34fDvJ3XjJORiKslqErZ1
TMgMmm93Tyle5K/MpUsdJWHzwdUtB0NreZOmZJ6pRykhUJlTG1e9YUK3LQKBuUWlRjZXqnY/V77k
haSH8yfHUUJye7c8wEVmjeembsIbu2+5H2h3/nP4qf7abCVb3lT39Z5X7ZWb4YvNPAq56DzeHKs0
8xj3ZjTdy2P/VdRrfNCV6s2KOnzajR/eKhhyrZmL3tM7a6Qec/Z3gVRMZSOUQirpoKqJvbWS2tdC
zVPkaEWDSEY5usZ060IFPaOi3XhJ+GUwk+31rluLs0iFSowWOsj5jEJ18PNPbb03h5frIS5mQw72
Mm6yhgHfebG50ahPnqjgZjo7xgbz9U14U+zxHduG7tpSdd4ckhToAROVGhYNy8yOJr9FfM01so5+
GI1h3WzFbG3zdJ6eToPMQ/Oob3BWTVjIVNHVu/uh/h16bpvusujH9c92np34GzCeqCbUJFwUF1GE
JtdyweLomGBvsQnjSeFJmvKJ61EufLCTKIvlw/SiGhOOkL31uO/k7RTtm3+1LkFZehxiuXLE/H3P
nLh6wYSAQ0sx5nb+s6lX1twLnXISZTHIUEIaU2QRxafUeuY5ADewvVVOz7xVPV0G5w6BPydKsyvH
coC1cUoxd8V8qd7/d98cOLojvw64ks+vFGur+4VBwIIxHwssc36CWbRqak0KQ3ydxIpiwNvGa46g
0hlyHRibgcSG/0DCxdxcJIA09XNKRbxwP1Fh6DRZNLzqodC7Q1/vqSgPUFlj1555xZPIi4ldWJr0
FI2q6XRl0O4i2ffDfWLI42M2IdAsTS9NN0nIuyQwhmDYyFbDY8Qg8tKCSHhWMIk+eu3KMDPtpgkE
/ZenIRJDbzcIki3CNrVlSl173FDNKr0ThtxCNydRuV2YqvVlUGTK29jAR3uBotP7Ig3bVyD6IfW4
bUilSFOqLUqarnEIoMEMLWVxN2AGYxfdEAa2NRlckkeJoqJlkOp+FwqS/xCyv90qRVbYXKEoJepX
vGqCPPINe9DT7KnLC4TSmTz6j6CJAJEAI0EEVSTdp6yYws1ojKO58VoevXvL4j9qHSl/GSgBtSXo
JviSGBw1QRR95xHX+sSpTkQwrswwzEhNYZIKagJ0MNWb0NHUdkqcKqiHZA/wGEBTEAfcLme1j5JR
FakldEdc5wqYf31E6SPkdYSIaH1co1Wb3C5kcbzDgcx0QyXBD080wE/Gk0bxriHholiHtKDTlWEE
5DGODyirUlwDp/TQyV7voF+Obijp158aEDUfhWnA5cRXsnKpR209iAkzFa6plJkGbxnS18nv+mnb
ZnlA/V2bb9WxfvFFjWpXkL7fhaqqHd9s2VKF6c8wNzSqX7R7nCWNO8AwoZ2XismDuezt43aafb4B
MFnaFqvp3DGiqduh3f5hdppm1wZcqFaL5hd+I/6QkKnkts+/T78blXBAdpOuJfuzBIlNsirrXLGb
FtfTyzRs+qPFe2wy7qYK0oOWix+TRfW4OZNJrqfis7m+iLRIxWzVSI1RPO7Eqd4m5v2wSug+y5Gn
EZaZWDDLUhYSIlT1TYHJp/QcfauLlQPJSjP0RcoaKF5r9AqyZVo+yePkRMKaUcnFLlHIwRYPxebZ
Lc0ANlvtp/lD5U8zR8eTP1dguq/3xlqQuZlHi7xm9rU/FQTJ2xd0SvjI9JuSKqj/IoqmsMRTXMbq
tPhYtc/GGaXvuEtataVgRk03kTBoLynYlrfrof4c00+WLp5XMO3iWKBTTcq1wWmLWs2XFORH4G40
0j0qYeVGagRvZyhBSWlt4X1rTXX8GiXwJbeh4KvlJhXG8gBmmTs+JnX0IIAW4DA7gMKmILAQPsB5
J2i7EAQ4wRjv9cYcHhtoKztcXsfHMOKSUId92trRMExOJU/qygecf/Rpo1R0ShLmVAwF/DLnbjzq
psGgep86J5yGSg85ED5ssK9oWWxm9VsQIPyv44nKzr7PHD0w67UrmEvDRLFgLc/nn3nXeRp/9Hzq
enXsHSckAvEDgsB8IyaqIOyiJIp+X+/C+Y+dNZZLEpqLIfhZTUEnZyAR8mIE5jyBMRK6J6U24reg
iC3H1/onMvK4Mg3mYb4MCUSazYGozv8sBg0uKJKaFPm4q2XvsxBBolp9W14JsXzr5dEOZEE2hyjr
j8KQRqeeAPxc/3Tnh5A590kar2QWbmaSNufGo4Fi1OzngKiMOwMUBxVECOcjrdr50YAc1hgK64UH
pwBWmOhvyiRTbzMt4yndktSf13/JpRFzvKAsRkzJME6jaF5QhOrRl28ra6QOvFvZ17N/WvYcUFWL
XSqPQbCvxaWXTm95XdtEarcLasmjglPyVSQCsn6rxGn8XQqGlj1SAfJx4xdKLVPP3FgI3uCXAfoY
JfG3VBvA3/EJyHZDrhnP6tgXv7NgYprjsL7r4c/d6LWO3LOtzJcKIrxd5EaxH9VCfVbrqLBLBSxn
KCd4whgButjRatF4mtT0v4E+NH5AR5IeVCBdh546dcpMUxO+col9QI7qsvcAH8diHfFnJ+nRBEuy
83LKxuWEO8Kkm5rGjhI2WmVj1U5BkjgYnskzwTS2VXnolTyu8bLxLYulyDDu+lqQngTfkx7zKpIf
qyCMf9UlBIDeayiZCJp8tCcvLyU7M+R5G5UFsvnsdR0cXI0a9tip+4YEEo+QVUA+9eUms5iNFBxH
7XM+Nl/hy1tsEYYJEkDgIQUdsEMcXQ0RIriJMtnWUS/dQXdI7kPNk55kHNHZLcdCHW1zwLa4+pW+
9hjUhXZnoeHUel14NEP2j3qXCludFuzBOqNF4GERlVGod2VjpwR55r1IejJjqqbxehthBsbBHfSM
+GUS07jd+m0rJLbazqrvRku0HxnShb3alfFblreGTTEqyjHVGCVK84M6LQ+dP0jChgGCPVXcaFRY
DqT+61PhvOrL4Llf1g2d/+aab7lXMFN9gGVIEVbnYsB9k+9wtnjTN5KNGGRvvaEeuh7wLIEu4smn
SSAc4JFryER35mgXwwPbdbCLTk2BqP71eqSzrdYi0nyOPEo3eIQrva+A9WgNrd/7cRcdMMkIt9BS
kC8hP1kJd3Ydtog3J9mjeP4QWNkUziPIGwTe5RHWULD1Y6yn5KURCvE+ktLY6VWIgAUKPjAC0S4b
Avk+7BXKCNHTJlDSbSaLYtdme8stfVZtUsQ+T0UyJnsr0+7zCpAHTy2HUo20J8oaxM2kSoOtjRZ1
5HkfP8RUqH9Jy+xH0WOMIlV8aW9qm3sV4ehhnCAO+TCiNq2fjVtfGB4CfKXeKLfWAD+bFafLmgK2
1h8zp1Va6loG8UbPx8ntM8qy5ZbxoM3sN0z2XuI00+8YqXnm1q0cbCwfkUKsTLMstfyE9hUSheyn
hyZtcGeoGvXeH4T0Cz8T+QozbhbpNG8pKuK9IIV7KDPI7jNIjkNVrr2bnw8GXmdkbmM1cjGX2ouU
T026bgg5fl45+sQ0r284Nn3UMgisKVjbkJwvdDNAnp2xBsGba4pl3tdbTx/TSZLcKohvs8g8kOgx
37AcVvLvPBH/bPkgIlyvIL/VmuLb9YGonK3mi/DLgSjRUEBu2Q5fbMkVISY/tNN84Ozb6XtXGr3d
89TzUg0yUKHB+hx3OMS3ouy1KFy4iIfHCMxBt/K7JKuHmyzU41ugf9JjYHFVDsxQuskNDpk1hBnH
7+Hsd9yUQh0RkEXkIIXSMpx9ZvRo70e59zKNZPyNFRjQE31QqMMG+bGxl9G1PvRVXDnX23+2uhun
Xb24tQu4hegsNcp2UuKqwRPyaHHt9er8tXMRY7EnE/KAsjC1ArYHKxqrkj3kH3RGTjYnzTvv+/UW
nT+TnIYzF4/+au3pgRAj6SpTAXl6I+nCnifpdHYlkDbNkIcokRO8ugR4tPqUVZ+tRBp/xeijXUXz
a0efgM5Io1Rsr/+y86FmGoxyzjTscWYw0GnO6/ocwgUkKzdrcTp4NrOVZ+U/flInm19afhxgsWeU
lToqazaDwALKDy8KpU0HAo+hB3lOmv2Fs1bxnQRW2YfRGtILV2JRuIWJKdjIQGI79gXVbctQYUFu
q2cI0NmtoTXqt8HwozshlepHiGhrNxbnS8G831NFGSm/JZl/hs/RUhD4hQ8nnsu5HM0mxVPKV6Fu
gcoZ2lyMXo5OqPTh42QAr7veH+dp7jTzLPoDCoknZzU5P8Y5Tk9uAN7s1PoWfP379UAXhuRppEXH
hPqgWeLoDztZGb7qlvIFeMyd+rtBhIEFNQ8m45iypCTJxuuSjwTCAoZk43zLCNXg+m85H4TczYuS
YVGFx49anuCL1Ey6NmILYwhuF7iGuvL3L33U47+/2LIgVevhiTXZrgP9kSVQSndG8tVXV8b6WpjF
fkUsrW5IOgCeCl8vkIpDX0BPCfZBHK/4ip6XVrFCHLdosUJEVBIiNEuGXZmUyPWt6lcnVm/mqGwL
QXrte3+rpgpOQECdWe5rbiFMCAti8qyhsIDJZ95MlRhspFjdV/iFOXJgkIuUamVzet6xbKmw/Jin
kKXyTHyaXdAbT1XbtiIecECbC/EmL9Zm6vlHPw2xWCzkYSqpRZp4PFJL2DeGmt4mMdhgUcEuTo/W
tFnnoh6e346btFg4ShSKeTOPJd2Cyl99jFD5BsZU2HwtBy6Kp2YzWU9jsFGVb14K37NBaRw6nFZX
BrV8nqNOfslyTfEt6uNjQ2p2uodLXV53hl2FWcKrg9RxL1/t5bT7BrLEHZJw75fo1nAJSxw5JVsa
+Mj5OGdH0dhxPS8/K9q2xQtu00kxZ0FYbEGifqVKF6YQ1Fxw30b71HqQkSuYhzkV3cI0PV3PAucH
C9NQsC4XKWBRRPRSp4OlQ10aQlniSTCett7kPyvlV860N1EUzfa+a2WlFzZ5p/EWcwgGrTrAuOBk
7kpuug3cvHFqh5MrFSbZmh/iPCyWy+Bx4xZ5fYqaXEf4nIFKeMkkUFOfe/0u715T/nf8Hq9Vc81/
7lq4RXIf6zHlbpKxAQJT3fG0APczz39wI5o413vtfP6dru+LKZ4BB4Y0Q8MmmD2AUfUZWVDn2zBZ
KVa4cBlzGmkx00U/DNthnMmVSd98DngpgoosRC/yBNxdsSbYy2ljvtcWTDQxCH5n2NitzLnzz4r/
mSLzj8hRWxUXk3/0qi60vEZyjUi9NbZ9CkkvCqZkJW2uhPnzJY52H1mhWS0G2ikqNu4/8DzLCriX
23/tuJO2/JkeR0GERIYF7CnA6+CC3dUcNW5wfubUmIXfhhlheD3cxTbxB1RqWyi0W1ZnDoD6uFot
EUGYj5bE2/JTabnXQ5wnRFp0FGKxzKOB9jQ9bPDnCuLvsJCSTTFIlitzNbQLeu+9myIDQHUgrTgF
nq9yp3EXictQI563OK3v/C5T7UScLysKwCXXW3dhw3ayJ10OPrFu0ePGveS2QTejqSTrEMJ/fxsl
oeSQgEh4ol7yS1FP+sYEHvAIBNbE6QeX+RrYKou9DHYRff7133Wp9cdb5cXRZgRSYSk13gU8FMDB
Hm7xO93//0IsXng0jKVSHrdJy0qTfAl82bjRjbpdmXUXFgSYbZZmwPyey+aWN2mCx0WGxz2P27jq
jcqZMNvnB2qvbN9Zq5K+NFSPQy2Gak+FuZKXdbLjxhTTCDm9Kfr2c2N6kq2rU+DC9XXKUBVXRup5
sj5t4WKkymllWPmUNTtlQOlkDVrrjA1O7lVWCqCNpZUU8+c57GQZMlFWqaYm6gpwNkmdk8JRjokl
+CidlCMQVfqncsr20XtL8T0cqVG1zeGpmH7UYDm94B7y0naYfUcgJ1rlF7V899rnKML6INtqeWU3
HUTS98C0nFr5meHiXjQ/RevWkt68tWvHs75Z/OjF2qlVUQm/eYx3o2XUdjXEEOFRyTdeZjqCNv1K
pmaXp9PX62P8LD8uoi7W0aIY8cfVh3KXw+XZ46KW7lSrKyk6kNeu0s42Wib18TL7cYpidN1YVhrW
Bk3EwIZL/vwZf5dQvxN/aRh1DT+vN0k5G26LQHPqOOp+QwBGFseJ4sKP63at4n0IZhRvJx87DUzq
/Mnm7u4xxrjkVlFqcJNTyTWTF6p2WuTC2zRgYijH5o86kqkWKIcWobgHYmNU5U/Uqn8qy6jfmxTA
2P1kAIpTE5BB3L97Gz2oq70CTvhnHGLQ6+U5lIYSlLzdZ30DD9PvbwIR/yghZ78SkMOctJezJy0O
9JVV6TytLL7CYhJUPRccVhJVOxl5O4oiQ7E1GdfIJMpiJxD9YlcpjbqVdJ54SOquFojgAjHUW/kh
5yPMQEstcoeKShCTwMUIa0IYZKE/dzsILxf+ritVWrBtNP1fz8E0+DjQPMGOuj1KoK8blEm5PAta
OEIHsWNGcv6rlyTPLY00WBGInZ/JFgEX2zLBBz2qela+S8cpPnhYDGw5AwkHPGPfTEHq7amrs3tx
xOI6HPruyWoRbeQD9/uhZ9W8LCCVhI/g7yGeZSvL4/lNo/nnWUbjUl+0dHF5uSEFmMzmoF3Qe7Vb
zU3ceCdS6ybsqh1QkZUEf6GP5zeg/wRbrCuehyVIGkC7+WPiVeT7kUZ6Q3e4PrP/VLSdJnYapRnz
lQ1vT/JyLwIKuNd7afRcK5kdoOsJy4a2ulPLqLgb8ALmBhkPL7mjisGSQwOOkWe42E/iLeKlA0im
EGcDX5KgIXjjJyzGYSKo2r8eKOcv//dHLrfRSLH9Ii25xReK7KUExzZmnwLMqVtwNsyS39e/yYVk
p/NWjF6F2m1DX1ZR+JEKQiPWPbfoYvlhkMovEq4z31ur2dZjEe2uRzvbddG242jzrzmaY61nUE8X
YWCe+VsKuAJxZct1vggaFLjohswtE0CE5WE8zkeuYDEpdzGoz3blAGMwVDAfUPux25pROHvwTum+
aCrp39PUSeTFojFAtQ24E5bc2Iz3NbasXQKxDwDp9Q94aV6yDIps9fCmBZqxSBr4pAWdavHULVNv
7+1apD/6Xe2MTu4IjrGWBeYt6mLCHEdbjkV8BxD/ZJPkeveDg/PZbXcb2sYOLdzr2tC4sLzDsgZl
hLctM3MpwMNcJqgSU/VcdSYU+8ow2KVJcYIcUxWIwZ89jeba0etC3jmJuei0yDJ6L8Miyq2owNJu
ppqHqH9PbYxGFhbYJpp0VuYl6WVdl2MGowM0UHuYYcjt2pi41EvHMRbpc2oCz4y6WSV5L7nqNt+J
h+wBMhVelmtqxQsT+KQ5i634AITO15N5QOT2kG7VVXPFtbYsusTKhcmECIqrLGqS7jV49e+SB83u
dv1ee1uZSxdj6RRzUxjHRn/JT/Gbum+HhO/G4+M8lQKXh5ybYVu6obs2lS5+uKNYiz5iOzmVXFXS
LgO3KgmjyLWCwksTSFERgaO1YGex5DYFOF1SDRZPLv6EwqaBDHcnJ6WHnbJ2EMJEe0y7Nl250b+w
enCh9DfmYs80agmG2AqtkszvurnFI5ciGLuVV9L6xaYBH5FEHElMpCSnywa2EUh+WpomDE8UQnfN
pzz9Hr9H1u+VETGf+pf5jlqU/wRatIcVV/C5rJPcvLSl7lVL72vfwe42KsDd3w6/4nrlA15oGekO
vQqVMIj3l5pRqHZam4QRQ1C7HesnLANDhD5KtjWNr9fbdmEAHkdaYhxGrmwVpWFiscWFdav3uBtP
zffrQS4kVBMoBfUOyF8RWM4z7mh954k+0uuB5nizCEfaAMDCrWbz/wuymEpjTEWoMAeBSTEGnyEZ
4ix0PcSFcX3SjkWaa9N4aLGEYg9Wstttv4nG9CxSTDEJ2fZ6pLUvtsh3kG60NjC5HpuMQyRgwfTY
xs/XQ1xsDCcbnbP6hQuiRItFTAIQ+ugw+acfepnanXiYjGHlo11sylGcRb/AOBXqIqQplv6iGIVj
xN4mRMlwvTWXdkDzwYm1dAYfnvPpED2oVUf3qzu03k7kGi/TC7IvYETKk/xyPdqlNh0HWyQEymOl
WvVok2+8VtyY6+NrL+QrY+DS1ES6poNZYxHCje901pQocRrNZw8uhEp1a4bQIhNL/bjekvmXLlIb
9Sl/gyx6Bxox+N6MluAVz0WrrUrAWX8Y2WfT2snVGjTm/NkDHZwozoQi8hrAgUXKxje3MxSuPVyp
3pY+TOl0M19cSNozJgFiqfP/9M30z5q2RdRFdwWFhkct/mGuUhyasHezxsV5c2WcXxiBf9SMSO85
tUJBmgfNUZZrqPIZSpjr3LiKN+G+3JkObhyu6GCw5KztuM777TTYPLuPgg1eTQ1USb9B1b6r5Ha8
hdA42oHqj7CDo0MdTj8NzxJXRHX/RyN5sGdxknSAU6dxU8NMprKgkfm2cwjlRE5qD8/5ARDLKvbk
fJrNjfwbbDE4EzbQtSDTb03wqTE3tfKySuWTztMgDs2y+QeZYIA0W5yc6oa6qaFkE5H51H4/j9lP
Lb3rQ7vO7vzsMcNyLOgbx0IFpTxR17spxOfyK09nzvV5eKGpxz/DWDw8wH+XJhws2EHjxIqY2IFt
jOxr5XLpQmMttAl4TIssZGyZTnuvwv16wt9qdAuFeubJyFVn6pCYYWihfZKaXl05gyxbRe6SqHFW
EWIabDOW4siqxVTST7XBLf2NpN5O36pu5SC1TJJE4PSE/FZE+g1rfTHp9ML0QqNBSuyZDwKpP/73
FiCz5NdbKOelM9RFN3aKnGa0oPWxlH4D8Vx5++tdf5YU/7SBAcgOE1Uva8dpr3hCXdVZoSC5VoLe
HjLFHhKOuUp7yEoNJ2kJTRuwclWpvgfiyog4m9DL4Ms51nVYChbywMmqc9Bi2/522KDGc+fKgTWO
0Ty+jlebORgX9aZKCQ1FesvrQz+UymSUCNaPobUpRat/9xAXcreK3ZrZFvlNpUQrO1zFWI5CKJgn
o36R/o0y8EWzZ/suNEIF/htqoHBj9Wr52+jrRnnsZF/Z81xhPfFb+ucmtwqKb4JcVt0Ea4pt5ddP
1hTUn1Ns9A5yrH8rVVBaugASCB+qQ2RG+3HAyTD2tBbvEws2YFGp+RcDkzknU1u41ZO/T/TQ39TY
EVED7Y9Uf4ccJ7AlFx/CGicGhFOGhDFZkkv3lQTof6MFgW/sghysUdlIkbQLJJlyFwuw/qMUZnpj
S2U9X5mVY/PSer1/qAo5eWOFFSnOH7R37K1g96N68D7nhRGidS2zx7qw7osMM0YrrIPHJjKzB5a0
3C2Hbnwwh0FEHIA5nLdvAzxc6DHZHQKh/WhaIb6ZVCG+TcVcpzBcwUFgGFR7aHCyhZw/7Cbc1t6K
tG0PQ9pQNgYZu9uLbeFtJSNuXnFJaTs7aZPgAVvMiEfcNlCeseCtv2KtJ9xXig57s0fzOvP+mlsB
S+/Pkt//Msteu600GT2pphXSPsj1cufJhSrc4CIyFm4dC339aja6j/dD0I6Y8lbUrrlTm/rYcpo4
DudJ7O2LIBkwmytgODVp96RxAfDFKwRx5zdyKuIQnmobGfUE/g5JIm9CvLQ+Jr2aPhmUqNVffc0S
nGo0sZuwcAbq/RAjkyrvTWzSSlMZnagpf2u+JuUbSejyu8rTC6qspWrXeKH0UphR+YAiVXwtNCSw
U+pj+ZRjUtSkufUoVqb3qud4LYhV/arq07jXUwmSPvxwhCL4KWJT0zbVRm5Qkzl5qPe8D8k4fX0E
vJB/KjQzeovlyor3JtaXjoZoxO0K8HJp0uPWk2Vl9aJGhYhja2Pm+sEcWc+cJG+FH2A+/Re9m3j0
rnLT+KwEaoidVJa+YcfURChyu+qnB6L+zQ9FRdhTZFs+x342bdm8Vs/DrCKoVCNx2H+00Kgrmxtz
fbaC7DKIN1i3vYptYqKM6TIluBcsXeBZ2PN5JjOMwbyPYuS7DpZd0/yggzDRGRS9651SThBzF+VP
trAG/EwTY84ejH8aDcmvkfr1p7jw2eaPARR4mDeR7mhhMWArIfZ0ZyJI01a38B+m1nWokeekY5Bt
myizfP53JtuF0QS/MXhvH+KakV2U8rTrM80Hi653crWVqai954XR35LntJ1XaIlTB/gMjj5670SM
eHeqReujQobuqP70OU9UfVt5gbKZsjFw4hxXBVMV/G0HT6OUK5wksA62ewmX9Mmv+01PnnRjdNZO
V0jmVjPZvEHHwDmv6nhNK0dR3QQZFP5I4KmbskT1I8MJbZZ9o1rDKLwOU5C1vo41az0EyNpHzISz
atxRKYrWS/JSdyyH1PYM1X/E7tz/wGVpejaLwudfEJTHARvc7RSq4auZkpqTOkmwV4v6MbHBXOs4
UhrcwroozuMfWT9q/iETrFjbt2Ry0SnrqUIG7dV6h8NokfcfI1opUJCGiuXyRHm0E4Mvc2O1pjYc
EMBG63HV6aP84FdgyjNOUrcVmm10AAlz+RMugvJrJwgqwJ2q1p/yOm0wZcubosIQqm6/IJUDMDtV
Js56vd9ssdfzAzsZOulGwmLqkOESCFCbwrt91yBvC3GNp2QUq55wan+0kmE6qdDHu1QTFPwbVWuH
A3f0gElr6dbwrnCPEWW8NMLnzM9lrLe8743W4l1QmVm8zYrCQBgyBihklCKYZEcYfC6KjaEKkZVV
hY3jYORUpel/Fir8AX3BakhtWuBgXXXoohLnsRhJQ160wie0cN2tIHvDt6KPA39ToNK9SwsKGpsu
+Gj63qvv+ymSApuqBGkThCwhDcYXrm5EXEHE6nDoPeV72RnCt5jUfZdTkq/f9LBXnvxxYoUIvXJA
v6b091IZil/aulUeY7F6MU2zdvrOrDaYhnmHKR2eyhjCVk9S3ERoP7GjreXbPuVdN8PmHFo13JSq
qrWvY42HHh5bnYDDtAYGNhQgjudTPv1C16NzSeWPP/xeEp5SRG75ZkqU9N0cFAZs2/vdZ00okyeT
C7VHLdKL79lc5lpGXrByiXZxa3O821hsbQYrzPOYhdjtKlygvb4o7LCK7hQlN24U3WopIjKme1i/
dzov+y9jbra2KJQ/c/SLK9v75cZ7ufFZ3Bz5XZL16jy7Qhk58GAPxqvObNZWzqBr+6t5t3x0KhTQ
vKSmhDxRNKPPZp6i4+tbVFtJ9Qm7zV3q/+ul27Jdi+13NlS92DXB4CrVexz+ZJKTGdcq6i+0SjLn
x2aqmaCnL6+wh2KMYW6MIEhwgjNVR+swz0tCUudBaVduxS6cJ05iLfaKWK1QAzoQayb7F5gmcbe3
8pK73I7yzdjowzCGKgkIdnniZIUsotgEwRF1tl98E0NXmFZORcvbgT8heAe0VIt14ExfFkR4evp9
p7gG/jq2WuNT3CXp4zTi4KYM7XutC5bT9t7K7cBa2MXHA9knhorXm26QftNqbZ+ZyrbSqoMam+hd
Mlsxws/Xz04X5hXw8b8NXZzeLbUSlRH+g6uzLfRKUl2H5eh2mJkiubkyuy52HOpz9MjYHnDePJ1d
fdDHmlVx1sxjdM6PQniQ10CBl4Yf3On/hFikrEmtgn6cuWlm5SYFDGX7+veav8fiAMaB/O/fX+ah
fDCSaOLvY4Q46J9yjDzMXwUlDiaeSVL+kFYrI/Gsao77PsoPeMaYKRNUaS0iCq0Jpwx2B7s3T3NI
scO2qGsuxdDFUWyBkZqtV4H0HqVDTO1cpWKF5fnKqxgbIWaRvvyW1Fr1jvY8xZJSE7dmqFrPUmWO
N8lUf0W4LTwUQ5Lvu1KfbBU9z2uv9W28w1Z9fLfA1LhJhFhsAyK4vfOnNBc3Eg58a2ji5Uj8005T
1tliqKZ5VhmTYi/GtWAkbUHtNlslFm8s1lR/I3TovoZAWrvwvhSPgW9IPH3xyruse8M7aUh5Hafo
RJ/2WeDbljZ90YpggzHRyrRejvu5acA+tf/h7Lx63EbSNfyLCDCHW4qk1Org7rbdDjeEI3PO/PXn
oefiWKQgwruYxQ5mFi5VscIX3kAZBNzjRlNcacEwqFFLIpHXThEUbuLPsKW7nTdy814zDuAFqkWa
hIEFpb/L85VZUmfIuS66VTvdW4PhNHL+qE3qJ/yUD8ovZQnNMIUcafjXFe568875ttanb/kBYGxY
UxkIBUnT5Q/o+hnySR1JrobV5S/NKINz1GYwxDBdH6Gh6ETgCR5XeR/lj1VVVnagRcVBlDMswTB3
xtXLxC40yXTHRIbdFqM/Aux17mZhdPcHc7n4k3bmgCsAXuq48dZf8lKAmWyJ39pcIF4r1NdRL4ZD
G2si8Vn1S+6sGm6O+APb4xcdsa0p858GY9CObZSK94h8N3iHF7ILQoLOVzHgyEgtAQvaXH7vW+qT
pMclRJm5+BpomsEsdJ981wheEa7KPbFvirt60kdcI0skpzq5K7H6jLO7kslgpovjtkzRhlzORFtA
UvKmsWOqHXaU1cURP8b4XIdWdWobxsoQHMADOP/gY5bszkIyf5zMID9OWoPYRNPd4eEcnoy8Kd5Q
vTSfa6WcP7emoLkmzmqHKDTrOyOTpAcDBZVpbCDyUDhziwjbSTWPZ3sCcoeLWPi5zyLppCRh8yio
uX6PJLR01w+yfGgEirVBhBHc7avzyimAe0UlEznmBbaxuv3DupEys51FF5DvDxn/md78Vlav/zzI
n70HzljW0JxevWcInkRjGY2YpqmN5ui99jj10PS1sNgJjq/MhoG4OvRFF1Fc1007UcvQNCPxMxrV
i5qv2qR5CpLIt6ezjtw4UDAgFcZAS38LpVCFOgpwXBPd2NC9/icw97dxKh8k8zn1je+3x1pfiMQ8
DAfFVZG05QpefR89iYHY9irK+snvUHHxJXQisO5R9Y9zWo8jX14SeooL9Myl6/mj6Tv+bMpgEuEU
kEe18xejIVVPu2LPrsLYm976HSUIRm2K0n07x6LTiEJ7xiEW87JRQDwkyNsIkzkcQo0Cv9lRqyIv
7Uha8S9GC6Er6yOApurYWeKzNGBBMhRBYMPLER2pk8lETOUHTkIf+tz4Nooj5e6x/d7OlnSPLSfW
632nfmkUPKomq6/fUdubDmbYat+x4gofAf/gFz3Puoj4fzI9pqgm0MPQtTvk+pWTYDYvJl7onhiq
mRu0uXmIsY20pYHD1IHYo24KolQpCuoIAwDnsPOrxyxSnpSgbu6kqrMOTTc2SA0uHoi5ON8DwJye
AP1GD3WkvODeV9ninCf3bYe5XhbF6XlsZZNy3/xjlMfIC8yxcsJYFT8qqvQ9S4L2PrdwZ1cGVPrE
cHrCtV7ySgEvyhG5lkPEI4U5ciu7t/fo+oFh7yxqWxp6Q4tC1LofEpq5VFmDjBZ4mlaYiOIpnCL9
d3d7lGsNBWxgYB+bHDu6dKu9Usx+i5m5OHtZkb7oVZ+5ld8ckyjo7mRRfii6DBN2UbEc9OCxdO70
Zofetj73yzz//gHLOvyVh2KrYiS9gHp918riCSqTdZBRK7eLuMcMWazeKWLq79zP29AWdQtNxjNm
EXXaAACaOBqRqCE67z1kIY79H+3zbFdQ9tow6GOq1kKdI9pbrW2dxhRbBgm9T5QAfmVWHaELVD1p
5Vw+10Cm7QJuuZOIxk8/9ffunvWtzdtDcERspGng07D3ulzXSCiFSBexI1DE0PQsrNEdv6O2ESrZ
z9t76NpI0ClM2nYqOOA1oFQDd50kJl7DM8CEcxb56tNcFqMN9nwv7tusKCp0Cnkq6YGuonm3urh9
K+oIVZA0hTrPqe7k97M4F5Sr9PgdMf30XjajyA5lyX/JjUn5/K8TlRVLxi8NBiSh7RpqNWp1ZHa6
CigAPSfiaKxFyqOhC5/+h2EA24B8oA0KZeHyyxVj0gkoBgyeqBQe1pxnsX5PdeD1fxnFINOCeEG8
t9qcbdMshLBm8AJfxKgUudLMVpeic5pZ4s4Z3+4QmfsFqA0SmOIWcozMtdAFPo5TYjZg9ZGn4iHD
7LLPoJ/cntWyqy+SVonjhtOITsXkSjWjLvsMs6lu8MqhHj6mSe426VTfLWmuG/W0htTMxO3cKvcS
n82bu5i2GYiJEIrBJVwnJBWlh1IOCSlqwXi02vrBmFXtYCq/E6P8eHuO2zubsQxu30WkgzHXTwNS
kFOizVA5egK/hNRYM9n08WDP43DMu+4Qmr1djD8T2EO3h76yvNA5dAnTM6jqG3SehOCsVelS79WL
wKxQypWb58kdz0KCeksn2VE6KWcAe9HODlpegdV3RXgSWCqT5m/WsEB9GPhuTU5drxxB/iC8Zw/q
Hv34yje8GGQVrk2zaXR4O/ReKqUqVagxINw1f1EMQPFSmnbWcnsoFDBoLCWIKhr5a7h6FQtCTd1h
8Codnl/dCZTa/OisqsNeMWrzxGIhCVN3EQKXDWlj+AZIPUejVuw9P0oMWpHjyzAIk9tXSuPhHYOu
VRPv1HK2S0ksj/oFh11R6eEvP+mvVx06ztyoSiK4dWs4YtqeBdN/pKH4zRz2qD9gAjabgxeBai8i
8YuRy3qwsCVJzEfJd9Ugju60Dm3nasD7QWyH9HmYgvrELxAcel/PlSnV7hgVr9gM4z6rSqqX6fAb
1RCJ4NiXl+5sMOKzbg6u0GcI2mn8s27UQzLbhExZg9+MhXCKIHn5EpRInJZUzMegbX9aoYKqYIvJ
uzs3Y+2IS2O+z1DC66euv5vaqYbCXyAyGvMZ9Kx/7NE8+6wq6fCBVtlk83Z9pzD6wxf0yhY74Uj5
yr8vVe0L8a/51Aua4VRzS6VBEF3KVcl7KRAfZHAzbtvSObfKUHymtVm4QShgyx6EopODaDggbRq4
cOyQXJAF+eeyT04YV+LGEivju3Aok0eZrgrilZ2c2Jox5iBIROHZt2Tz95Dg0Gjw3ehhzRjkyPRG
2gkYhIojvTdJk/FIY1bk/xJnrkS97tzmuGfj5tw/U6fJXNzZaUWVVZa+17vYOvQ1/UdTn2VkmrH9
alMEYJHyawlSOhB9BYKkookzYrXYGWW0ps6jr040mqTv+RzWqLWVH1IrpXEHt36w65xy8aTzM4pZ
/WDmmIqV/RjvcPs2FxDBlMgxApn83+13uaGFUIhqbuLUsyIvQjJqT5Xjyp+vIv/BOdUwRSSjv/zz
O0Wj69PWYFGHn6J6EKMPt2/uzR0APkFHkIboiVE2HpxBhF24EvPnC+a7Sb6f1OlAiSSkthvl3j8P
RXINcEwmQFM3tblaK9rRQFPFJcT5RlJvi039FElqaQ+tO0vT+9vDbU6/tkjQLyo7S560EaFP0L6Y
wWyqLq/RD3kcf9R6cxjFg97kx7gZnCTbszLbriWR0eKSt8DUQcitQqeKMuskIW3m9n76awy1D2OK
XmmRv5pAVew52YPCbl6KJRL7a7xl7/x1mRJ1TqOIkAP8s8lyjLIwHZFmrVuJfubcXszNvb0Mhf8L
ulcYUSFKfDlUn+uhNU3cJaYclt6gNt3iQIoindmGUOLMu9vDbXc9XCALqjzrSKK37m/pRko9iBKa
2yVGjI60pb3GUrfH/t9IherMCqtGlUIxWFQOwOWsJCGQ5EgdLLepKiwHMxl7gqjqXUnI0VFU8DsM
6jx5iET/QfTH+hGYIEgEcXovJbNwHITMvT3tax8U2W4EfzROCZnM5e+Rcyma4F5bOC6Vqu0r4ike
p9jVRcPfqUDtjbQKadQiFRPuVssVhu6hyuVPPWG4XbcIxN6e0uYUkvj9/QYv//6vPQr6xpdKXWTj
oNxSYzsQcHW/+mPjdPOr3/y+PdpmmzIaqQtiSeTV7J5l2n+NFlvjTNV3ENw0OCpARKrhPhYPHZXm
2+Ns+gxUCRYWKDUY4orFF+lyoE5s0mDC3Rf7GfEguqlj3gGFcYRj5gXeXiSzmRWD8ReZuwXgfdM8
aRCRgS8+wJQufqjTZwTT7QrAu/G2M6ntpqALSrBEfglLcsPYNbtp7o28p6B/xPXIlQBmj63d22hZ
H2WEoCgSnPdErq6MuWQtJFoUCnSAvpcL2baDlRRgV71G+FSYv6PuLI2fd+a15l7pGoksESckUApn
MEEvxxikaBSGqc09tI4/6jl4vHg8RZJ2kIDiCcI5QMuQklJ6Dzrp9tBXZncx8uqGbswhFsO2yz29
eFXU+xQ9MbzUbo+xfXWW2Sl43EvAXxBVv5ydlfXItoId9ZTpvRk/F4E7CfemBbxzB3SwkRX4bx0X
EzAJ+wpIMpcjDZaeCBZa0Z71PnkaHR0nSwLEL6pNMQnernr6d1boMqSmyLzf+P2ArF9tj6KItanD
KgCB6aOWHcvoH3sYf/58qpsS94VpbEjP0hREeNWw/eL+E54ybf9D2atNXbkr8IHm0yyNQZBh60tJ
VTpB8slKqSoO7uzwv6f0fhE8yLz0KO28nNsdpyImRfFShvVA7Xa110GGpBbovdTLx/u8e/ONk5S+
3t5wmyudojDv5VLUoIi4WbPO4vGwyjn3AGLbUuiKCI/EaBuUtlDZavRye7Tt5ccbDeGAihdWkdRQ
LjfdPJiWPGWN5Ua1nPGBIIsoFH5j0+DcpjvR/B/b14t6Aq1bpDhgwIvMcWN0V5eg54SE0SBv4/Up
huMha4TwPqgsw81K3bKnXAC7J2QWGulycdRyAbMQqcy/F5QcbaPP3hRtVl8NhRhMH/DySTLii7av
PgwgU8O5q0S7FVWHUoJ0FmcUbYIiMBFLT15qM2ocSpaTY7UpKkBdQsMy+CYkhv/p9qJu7wwDPDtm
7+T9NKzXcCgVQEWMMIbhznN1rxD8OMhUK2e/sLozwvitPYVyfbw95kavS6fIR+RokmUQEWzWFhB0
oVHRN9zgd2KXd5kbO8JB/SAd0bB2Qtd0b4+3PQnkS0uHBHk6cSvJ0QV8x3mgvuc3eEaFwVjaDdUz
27dQrb891HY5qT8ZUEgsrmJ9Ew3IZZPLSTVaLs/rhzpW8DPqopOqavO3rBrInP242il8XYldOeNY
jCM5AhMHqMHlubA6ZVBUi9WE1+kGp9wT3Pl1fIEW54bn9DDsHMNtRE5ljxoRIQimJNuqFCFrhzuW
7oZFAV62qtWjoe4JJF35ZDTPaL2YwFKY3eryyhUrGVW5MFxfnqUzdtkqAlNZc6fnkr7zyTZDoQlD
Kgrwi4Ll4t5xuXzggfoqwrnCDUN9tKGXf5YLzXcyKd5zQ9xcYOx7Wj0irxepxkY7XdBVJOMTVk7q
78ufygKXKmx9L4/fXMp/RuGZXBylthlTOaNoHXL0XGusT53fNceQjqvXq1H1QaBzh21W+ND36c5z
s8S5F/elblLAV/CNps6GOfEq+IjipLRozGOt0BfY9bSi4Qkid51IPUu2AXTJqEUoOJvZuHW1jmRW
eyzG7YeED07FgP+KV4jh2TRaYWCmqqsWTynykNqvbNg5a5u9r7PpeRB0SeFjbarbGjjqeBQ7hWra
aQ5CACjjDoVqOwkwqQqQEBrkOp2y1W6EfNkBs7RkF0WuI31n1ZEn6VcxhNpOsHhlKoBfkeMRISzq
GwG6quurrBVbxfV7LEum6qVu/xHpRVxAu5j21KJYi57MKjPK0sifw1HDHa7xhuCVRCVNvNvX7Wa1
GIJtzmtCFWnbbTADaYYixhCFcm47zyh/9Nav20Ns1okhFsku8kneD4a5vB5akwSf8tLgSWpoz7F+
mBVl5wbanNg/Q6BNRWKybK5lln/lqiXwQ/wpZPzRZ+up02pKvzOUgkrNendU4NxM8gT1Z46bnTN7
Zfk4scDwwLhwk69hf1mIs6IURTIATkM9VVb0PsTK95MhRNXOFK+sIm7YKibci9nk5j5XoBMYIep2
Hg7mvVNmcgGtoP9Xyf4/fR+LaBSOHhI/61djnMAo6RFoGi1M249jUxRflFzbCXr/3GQXNx3xLr0S
Gr2gGBeE4eXnkvJ4GOWwRruvLgkPzcowD0JtwgLM2wnGl/atwJUuQl3cSr93emQ8Y+qr2K01xVT7
CwU/ylAKlYMx4z5oGfQMak3r72jHy648aSeE10Lq7NVZTeKvsY6tkNGkxWdwJqYdm/pTMM66Ew6Z
+rFPQYdGviIhMbzQOEq5fGyyJPLG1ve9Okk/J6nwM60nlLcTa7yLkrB9qXtIPKI+1U8dxjEvhWGc
bp+YK7sKQvciebM8qXzyy/VJKwg9ZU4vt9BVuHf1r3Sg3GrsWbJuk1C+AwqaFqhABJ3AwV+Og5FK
oKWqMXtRPdalizDveQ4D9U3KsXmpQ+h+OLxUtmjkYXbgMUweWoVWzeAbn8W4SfGUIY9wdAo4B9y4
8p37dfPY8+u0JboF8ECGvN4lSoG0tKVWkxcoUWg3DSa7Ypsfeoob2FneXvFN1Lkaa/ktf10gcT8N
jU8ZyhvKDkHwCUnbfgI7Kcizfo5Rt7XNMRid24NeO9IEZ+ACeKu2RApp0MO6lZmgUA4/g1mARTbt
xTLXJvb3GKvQdrJ86FchEBUIorh8BV8N8wXwx9eujz/HZrHzum8jadaRR5fEBCudBT9yuY50Kq2h
qTnZUVPID0lkoMxXROlvgCMNJmLKD7r6odMp8rsxzqAIJG3gxBrVnMia75UcY/DbS7zt4y8/yIB3
QUGHhvoazRI34sBmLgjl49S/y3yUgrhe86/Ywnq+1So4eVqQL3CQ/Jlh3QeIT9B3TvOVz6wBQV8w
qkt/eF3fbPHdEOMumjywbIOd1ollx+q0k21f+c4LJYfUiaNCyr26MubKr+IeopcXq+Hd7Pvg70s7
8cdzD79UFf6H0YjduLm5vRFDWY2WK74v9TA74b2hr0pumDh9G8fs385/rCdxcnrYeTv97mtTpGzB
0wewjN7XaitDILbSsDFn5ISQFTW/Ibkt2b5QCfdpTte3Q2z13zcPFzBaykv/YPsaatbQ1fAkYJhU
uuGU1WJNN2A0jKFFeDaiqEN7sh9tLAOnX7ROM9xMJP14+0dceQt48MkMqMUTp6mrWSuyKBiIBo1e
kIP3ImdB67UQTkY1WDsRxpX7lvIQHTeqQ0t7evVR5bbOAIB02MDXeNNN8yGTs8e+bm1VaHb2z5VJ
UVgjzVqSfCLb5d//dd126UwNvkrAmPEOnjtgsL/9ONPPQmpJv2+v33bXwABRYapphOrbpiy82l6G
C6J4IQmx3UiV4oBlvSvg32JPYnwZVcQwbg+5LNRleAOph3qC9V+reT27ApACFATOotHI6ddorDA+
JAB1hEaK3WiAn9sHeWT3PR19TWnDnftmu7gkyOxZBSVDavRrmJTSDnrctQD44sn3jzysz9TpjIcZ
Z67b89xuGABSxPWofRjEKetegGzAzC4ahDKMecTTcDZ6jkAXZAUk3Th0rIla3O0Rr02NEhT9U8Cl
C0zgct+UftWnZsqIHbEyypP95CZC6WVhae5cNtfmRlhvUNEjs9sU2AYBkVXZ4jBEQzR8TkCkVJVO
6q1E1dmXTXVnYhvTHdRQwSAv+Ae+GpDS1YmIqCHiCkWSJPuBGTtmZ2kfauhTh2CK59apKuUt8IX6
0MWz4AWDeReFlnqXhUrhJKWEHYEWCSg+JGLnVKVevCsw07tryyg4AKBMjkkp1Du7fPusQe8iQ4A7
Sa2O++nyW2TUYQQSytlLQUwnMh5A9Ab3TH6W2+3yKHEfmbjPk/XwN+u3E4PTvF1IagDg88ATwuwx
UOXR4Ng058gQMSC1it7xx25PEfTK9+fsEMXAcqXktBaBGZvQgi3E1d+2GM7WaQfCIpLPwSj2i7iw
7N3e2Ffm+QcgvkAbzS2Wq0OBJA1mEyUgwboXi9SeBO1N0HSnN+6hEYDTKfc6UFeG5GUD4QiiayFp
KJffzwz0AdmsCQbD2KVO2kZPpf5mWkJo66isRqRKaYkp8zxl51EqCntA90aXG0+MDMFOACjpofTJ
4h4T8ldQyB9vL8j2pFOzpMXD2wC9fyPCM/JlklLxe09VrJRf5D+Z6AYchIGS/+2Rtvv4T22FRw+t
HyDWq5M3V0kVdqrSe9SFkaSYBdrpIR67t0e5Mp/lqQMGrACQ2Aikz3mkqhUqKF4wl2cW9hSFqo27
zc49sn3t6F5SPofITD99k1k3Im5/YVgMXlNHIRCyfJF2bJqDqaWxW0mj7sqple1s3msrSPOKsgsY
k6XdfbmTZp6HobHmwevk2JmpVQ5pujPE9jguJT0uGmZFG3NdCcM3TgH+FwxeNiCFgrqF4cht1Jwr
Mz2YQdHuDHdtRrjXU6omawBRv7rb+IZtKVVAYacgfM5U6UMWfb+9H5RNI52t8B9rgYoVBOPVtpOC
hFhEZoMrDAQkL1UEO28l6zFHcuRzpmrElW30OZDlx9Lqzwn6Gfc5xWoHPAvEnB7T4SwfSnx1iui+
UdJnbJmmI9Ysv/xFpUqt9J+1P91rmWI9S3TXbDPRULKaROleEWQ0ZOK+cvxE6R2cnWPyXmUvf7+y
iGjOUlsgIWRXrC8Yo05wsw/a3suU8lRXeCtY/x4cg3xVAAxyQZBhrXeeqNdJNOVN70UQPeccsZiU
iWLYdvtjXTm8OLaCeViqEPASVmGHLgrBMGCC5pXFh1z7Wrffkm4vaLyyWlx3FC+58Qhe1oDzblb8
VmhTYN89ZavOzeJkZxa40G9e0+VK/f8xlifhr7AbImc2hqoJ6wFZojd/Fvtz4FfNu0Gskie/CDIn
DtG6wwHXPI9lUtidpqR2jziT7xZh2BylRiicTCusYx+3llOKDW9xYIztJ22GHIrecX0vdCJRTA4N
xqz1TxOoW1RvjPJeR2EFE2P5zS9iTAHjMDgKahA4UtKnZ+TDl0c9lB0/yMfHqR6l0ibCiBwln377
1lgg8lp2d3qQhPeCGo3ILmFh1Qw/B7zgXchj0UujtfGzXIXSEabYfKwD86MhYPuSC7LX5NjLwiPS
30WjWrvkQK0tDGGDotAkO0Oqjq4e9NOHCc7zazxN0YMRK8mdPkmvZgZJKuy7XwMyNTZySPpbw9dy
YljItCRFmAAmuN2M2HdosuCpqSv/MZexzgUSThIl9YWrYFv+MAX4idYpaliNPCBEg3Xe45CD47KC
VDvJgkZ9v6SMcMQyPrTHKIlwYy5rW8IA6izMsp7aUtUnrhUUSXaQytlPbCvsURsqzNqfbaVPBa8b
zPSlLMSnvvQHB82kCCzw79vH4cplTIYIiIQeFeduHZQ1QmwIIEB6T2JGdhdRneuHBqYXFvVYPPt7
nh/XjgYDcQJRzyAYWN3GflVHzZRyNCSEK4akcfBr3nmerw6BqAldfIk23LruXeZqb+rJ1HsjvqRZ
fq677p8TCoUFI8oAUEKsv86uhbAdonZIes/EYzo1QnjpxqMmlQ7QePf297lyXdFEJN/VxAX/uC6c
IjPPN4lYr3LUz0ZhuqE43onTXs30Ss6yFI0hjIBlhaW/zsbMkKhGayECNdYz9FVRkG0rfUwp3NdG
bEdVeujq9ihZ72LBPJft+1kqXygO3YXDQ4ZzYG6REguq22FheXsBthuUjhmlJyJbnh/+c3nPUYJU
RUSagIi0s1PGw/2slB+1mMBBbvZ6ptudQx0MV44Fu07jfl14i8oEHaEYCd0yNu2krw5m/+v2bHZG
WGuRBjUXumlgTpDxhlpZDWhnL83a7piLSRirB04TxoGvgBGV2JJ6NL2NUQHknz0XtL1h5MvvIvdi
pUQZMzGU14E4JPwUW2+3F+vKp//7c6xx40IlT/G0DNFk9wRTpubEdAPbaect3SZPlwu2fLO/XlKT
eFcMxJQdZqD72Pihk0bzqVU0L5DDN99/N2iRe3tmV47bUnFdyh/kREsscjkmVeu8CYd+8vCRs3j/
vnIPVwfdh4WitC+9Ms53fo1uc6KI2SEamlNEvbLTcM+M/c+FQsQiIWuXWAPvukQlCk+w0Es1LdxZ
mz+Ip8uknR8KmobLZ4FPrKPnnHPSJU07eH1EPNDqZhHYAMdf61nGlWQ2u4dUKL9yRSl3oTC+CGlW
e1i/0/7oCDckzU8ONMbmQygNtUNyzjuIpIzT9Zo3t0qmOnVaNi+VkCsvojbozzKTc2AudG9BEQKb
o77njv48fcqrWbGHwezfIV3ywS/k4K6v/cfGF6ajKkfpN5/sDxMGvX+aEMbdC4CVa/sdJO6ClwU3
Srnz8os1Ps2tTOomtBUTtDrk4SDCiKKf7NRJb4dVcvbz35lVPI9a8zubS9uY9Gc0bn8pYeNB43mM
xeqDr+RvaiSdB1l78CsZlcHonBXmK32Wh5Q6dNpqB0MufltD6rRD9z7pwgdTSbuD1grn2Qzd2Ap/
aYgPHlKt3ikiXDkGPJggqjUVyBbP2uUEaUdnpY+epZfLvWGHunUc9eq5C7pDa0Vf/JxIS0N05/ZB
uLKqfwioIBgpzG/q1G3fT3VnxYPXRmJwkKtWeJH63j9RoGlP/zwUyQvkugVdg5nPan64ZqRJWAu9
p5nHun228vtGf7k9xPIWrQ4L0s8o+dDZoBe7LqI2SP4N/SjBETb1j6Us3+cYidd+cBQr8V5Vu5//
PpxJEYKUDLDRZkZGAr4AHF3vGSMKotO9buVPhdk+ChJuzGm+1w9cFmg1u6WjwEcCUEQJfvUSB6kR
F5FC70sNhmNDlZbKt61ikZ5Ii/+S06imK4MxmM5WuPMSXNkmF0OvDl9INtWoPd+uzh7RJ7Ij5duE
Ut0/L6cJ2eWPjgSB1rpMWMhT4id9gj6dRloR5BAwpzY9DWPYf9bi4aGuzOTH7SGvzIudopP1WhIo
0PXtWg5jBkY9pzI2YjQXGf5dMotfNLznd8r722bun1yUfJHS/iIQvfySvx456nzdf1UQCI4PelUT
qkaF3UqVUyra8ySkv4RUPXSB9qFJpm8CqlDWoJyAa+zZ026uGX4I8SxruBDbN9YLmgLOKiuW6FzI
SEeHk5IL58bKHi2pf2n0H90/mz1wMChq82XBu0KmWF9sKqrIXUWPDS3A+GQEw5Nl7jllbr7jMgTE
LHpFtBc2FX+px5LUaDK+oz6rp0hvPsKGMr1mMnY2zLXVW0hZukK7DVDJ6gz6Nd4ik8qGSSsLyd+2
1p0s7YxDomQKQk3JgJ6wLhwwEdOcf9yqyxThwPD4AUXlkrvcQI1WjllSmp1XzQcTk/osdEegw7cH
2XTbTERFuVt4aBmGmtrlIEKpSVnv8xwochraYUGxU4rukOtCWE5PO9folB72fq44MkjtnRluws0/
gy+lIcwXtoXCUJMCbTA6sjofXnIlteK5nEoEcgQTu/Jw0N3bk72yaSjrLPBhjRrFRpwD3t4ctSXX
t5j/sqrxgYTG64rm/e1Rrs4KfQeV1izom/WtHYO/zhFM6zzBx6cKuSJoKWTeytfbw2zZHKzeQn9Z
7k8qu+tTFg5yGQwZ+hgl0rhzPVCIEt1Q1Zhde6Av8KL0XyLcgwcTuJb2BTGWnaR8CdMvnicgGWA3
F8gEBUpc5i73Dm7FVVjnRufN/dlCQbofo7vbc7yylAAlFsUtaFnAMlaHr5KKUmmUoPeqGOc6N2sL
u8Daxcfk4fZAV3aGimIL+5DuISCQVaiCny8VZFXvvLrWbDw8PYG8Rxz3gvuN4yw3I1WMP80ZHJwg
kVwuGT2EQgAQ1XuhWNQnw6hFZwQxeEh1674xID52Ud54WjyPhd2E4Y+574O7ht7NP/cf+SFUajh7
i2Hf5ig0hpSKM0U7z5gSHiHRVcN/FZFkrmgfUotdXtulzXk5V6mJRyhVDBEjA88B4EyraI3v9Rq3
eQLjLDB96ON8QN70y3FSQc70ObA6TwSO9zsoplMzKf3rNOrye8Eqqs7Jsjx+tEYjdyUEl2xE+gcX
JjSc01AS3EaetZe8yH428pi+jZIyLB0z4YCTxSmhRXdQgLFR7wTSLUy1jmka1hxt3ZOSqKUzDOF4
srTeP/eL2Mlg0WYuh+nHwBemaGqWic5bQeFXr2k/YHLq71xqy5ZZncIFCUIhiV4LbfDVKYzjvCjV
NOwRNwptqdbtan6ehbu0PmR7zoVX3kIQPehlLI1F4vrVF7XKJOirCUPEyG8qZ2ind7gF4ONWqipz
BPWXNYV0NwK5/3z7eC5/8GqOfw+sLe2gv2IpdZqyOIrwo6gTL/XtuTmEHUnvr/ZbrdpN/+P2aNvL
AMXMpfwFLQM4v7zcSn+NhsG4kmQa08wR2/ChuH6hbr1z4WxvNlkEVwc1jjYxFcDlN/w1RhDIQt3I
8CICnruFENQereKgNXv92Wvj8LBTS4BftXWLxaBdjjDD6DxU/33zoEzfi/ZUCsfbK7Z9CSA24VyN
BADP64btrNB08zWzg+WBG0Dj+uI/73F8a2i1c7wBFGwThaLvcUVnFuJ0hzx9VaWOGDp+8zT8q9k7
rFU+DNErRSLg9uvvAgGznTqp6bxW5KTLBk2D2hm6Pdb7lc/CxQv8g5eTMHn9sM2ZaKS4L+MkkMXH
pu0mpGdm3w7Vxp2VVPt5+/NcCRUWwDhYWUhT7O11gX7Koi7KuLMgiQ+wqVMHsZWD/O4/kvge8XN7
WBmMZHUJWUEcruOfrJNrXUArH+MwzWse25N0Vr34XO1EH9eWkMCfx4XmBuWF1WXUtn5ocXXDL5XK
o5k9STgEk2lpv26v3bVhoAoyDw4q1YzVMChSqvHQsiHK5sx90GjovEzHeNhLF+XNFUdvAyKeReCI
Gt56HBHyUBXGZoUZORVeL/ZwyXuYj0hAuOWRQtztWRFyXLnlFJBBJggtbrpNJhwZvZIFNJldpU26
3rb8vBdBo4QtyFehng+JnseunBVKayuhlh4mSx7OcqSVjmXU/WuWiv7HOA0wKdGs9F0qWWFuB8Nk
nQwraGAfNIniGpkYPmRDUbtdkOYIEQ0Bzii5Vj/1nYlFWUYrKhmFsjpEMZlbnw71Kwm1UtmDFnaP
7YijTaWWv9EprD4UtEbdptT6x6mjozm2Y+sKeT/bVS9n7yMzSBUUjfBUnlDePVi41PzORo22RZHP
n4TYil5hzSrA4Mv2zTS0e6AS0VMYqd3vypA45GYSnWGW+d/mdIxbV56nNyXJM0qirVzaMVGh9FRr
ZeWi2dI8QL0K7yPduktAUkDM0VrCmzTUnCCbzcdQtNpvIeCRyfXHUHjLNb16k0trepcZefZZFFLl
QdCpPfqVNH0ztd58CZIxgd2rKR/9tJlsMem0n3PVNDFS5mn1iH4MwiCzoJ6ycZ7xpBFD45V2nBq4
VSzWJ6lMTcfvqzPwhD6y577ualLTJjvLbWckh7I0xHdD2qN3MfeN7+haWqgHSY+iiVZxn75i0fkW
jtI3hQrwnarlKvFvnLyo0oSaxCBmp9ZCWagVc/Uhiv+PpCtbklNXtl9EBGLmlaHmoefBL4Td9hYS
QiBAQujr76pz33aE7d1VDUplrlzDGp0V9XVBwf6RxyRiWWFn+lAnxcG1m7sWQZzatoXHA8iKWxgu
Jtn2G3ZM5Dx1vas7u47wu4vQzNstFZeVSJEVyoIvWHUMKaRzPo51jgdbG6PHAFOUH/WV9sbwREZ/
j5Ce7rTOqzkNIUHGRf7YHtn4u90UfDCkHs6ss8iwCZoRwUPh9Md4W/fBsdk+xniokMHAOT1cwmeD
GK+DgAIaqfdB/zej05PdGopgLRJjZZ+OiKHBXxxDOMr7Hf+jY5XV4MRjYf7wC0ayDvbjSMMQh3ZZ
2op30XUA+/Dk4KJU6zYnletGv5hw2RSmi5/jDKG0fBGigMB7eEvxsPCyc3yIeObRS+aWl9khNGtD
5tBdTWhmkQqQQe+32BfJ5GcYD01fbkJ2RSvW6JBwSCzoOjUfACr4QUEZjks+x0Jx7PPf8LtNK9Ej
RAU9HYXSnzcJPGJF7O2zkGVvioT9IbVRXi+WCeTH5KDqOTH5V9Lnyw7b9p8ma9yhd249pAlbEJWy
TIi+CRp+DmFmAUsO7WP083y7XPqIOQleKe1PnZeYA+nHrhq4ZDueN+TQqYFeAJ5GdT+wte50MJ7U
5jXnKfPFQdg1foamoMX6swELSpIN1rqemZ+Xnj07OpGfLXTtbaPe8I6MvA+PTA10Las9+akZRrhC
wp88UQzcJiS0puXs4nG/8jzYj+MG41hfPnu+i5LKG3A2TUb/onVGDA1js0RUWbPo535aBngVzjG8
PwIXvoe9td9buMy/LOR/3/M4e0+ssdtTGmINrQPi7RBDQ85uWLrnLUGIsqFbcCTWLEizMkFW8XRd
3tBsDle2pPP3qvVayCHy75z8fzoU8JalW6DvF+ytWYH3AOaBV5MP+/YDRx24pxLe9Gumzm5a/F8O
YsrSBuODV5If6bqspzRd+YE00385Bp64nNOHYw8ZY/Bbt47kiGJj9CNVQXcBjwJJAbOPxV6f2yIM
cKpLGDWaYrX6t16G/uJFK6rZTAOgkYDBd0gwZc+KepErwHnXtxAyrtf2YZaciCCsw8DCmyVhv2wf
DeW8RmM9ap6C9qvwksjlZ1YwIF5W7go2ten7qPPl2EC3TQp/42kxMT3VECnll6XDMyw2iHcpvm0W
1AyZVKj7OuGlHvIpKieUKrymD7kUfqL8nWaThaWqSqerWNZYIHAwRAAQvkF491uQwkjmsr8RnzWg
rM4jEeLfhjCqehUGX8JvdTksvNNFFzfTLab8K3Nz853xKOIg2nRi7xjCcFNstt44/PhgNTeN864B
lcwWnpP+sUMU2zNbN+82A8laCvQ9w5vYsFovNylUXHScBd1h3db4KYeMfD9GyTOS5emdgKx6Yz1D
TGBv2qMBXKVhapd4F7k04pcIViABGzPmy9korbjJkh1BHlXFImjQ2xhkTrATAJn3Uj1u7obtMQVn
30G2SATVKX86rxOl/3qTLfvUcWyvVpjg+jUkU/CTWvveVSR37ruBQ953iPdpKbeekqNcW/N7WKS/
g/a92eEizmkNZz+Y2PFx0P+EGkseN+YQDxEvNyi5P2w+eoi4G/y2CNom2Y8tmlkTWBj7+f479VL1
2TbLZYP0+oWseXNlY3JocFj/wp7bgIou7bGlMq6ypmuRSLokzcH5evin+QJ7IUpbvQdGGZQkpq60
Tq37cZjUVzIpViKHpT82TEDYttqRYCjYnqD0UPi+KehJE0Gd1XImZ4JAN4R1wa97j+uTlHm8wrSb
LmQTsEJcDEHMwNr2Bxnk23XNM1sCeSW/ed8+4vdmElxBIPJhNN0//DUCGiEtgSh6n2BNXUH1F5bs
wbmy2n0hlBQ6JbKstEQsff6X5eBcdg0PkfgVbckJalt9ng3PHrBLf+yDDnukiTzN7ZyUQUbp59wK
sicczBZQAHFNjUOyi7TuyyRuEMgWoeACA+safOsOL9GzUQiSQOcwvyDcQl2mJUpQxaOhK6IG3ooI
7xHfXgvaU9GxEUyuGJGHrxhJ10NMswfSarP8NmqqzgPbxHVaTHbgMGb3ijWPVUX8Tb71o4EjOvhv
di8fhpF+y64STT6uIUj//uhIyPfA85HB2G4wYuz5GD8z/jjHWe/vZmgbdivKPOwoLAwi/IEDp9Dt
VCbdEsOPYOLVFgv/lSVJV6eZRR6SUz28kwMBweQWvEd2QoshR1H3WxOihiIjsQh0PB67fFlqrfzw
mg6NA0YTYZxG/QkRM7gghHLwAFHwtj0jyYwgUWcCpa4PLbSwSTZlF+ko2treBGdf9/8hoqR5NVku
bs3Yqa9ldOMbbuipRrXL7o1dLV6UPL7HQZu9iGwefiayoj/y1Vj5sZoklsmSXUXapd+EtVMd4m6q
Ofa4FXqfde9nKv/otxzNIrRQgavJwEbEOaYnn475G1+GYTdAjodUZ2Jp5TDUg8uIHV+W8IAX0Evr
30rl41F0KAKVcTLucCKHFC9E0uoXxEdcXKeaCxKmXlrO9UefRWMZNVBAmFj6+7W3OS8MhD1vW493
16ZNXwR+N9wTs5rnxsHBPmJNgAjt7CzDdfqGndDLsEUNg2klvJEhLOmLIcznzyAE2GSRzFGNzfh7
0W6DhxVEOQJpnf9wm/BfJFnlJwLe4lphKqyHUW7k1D2WQQRKwYJQGp4Y7SNcQim75+A44hsv4jsQ
s3ofJ1ifIicz3Xf51gy7XKr31O/oKfVwrVXwSVVv0MjIJx2n615k3bi3c0d/Fh0g+axBoCeKmY+n
yvXvIFlF6auU7ma6sZNGf39hGh5OuTPhXmNFX6ILmOucczj7aPwQmSQ4tfP0k6yTrODQzyq4dFC8
SOTg64xdoCZ3VTz5XRnqOXwnJuTPi3LRb76Cz0IzSEtGVIGdF+f0Sy/e/J9qNnLFmAkjYmJ/FDPp
P1h2/k0fw9bo8vO4yXbfJdMvnfTrvUUeyl/kmIdXkedjPcHl8Zgl44XbySELoHdlMsq25HRMjzBu
j/+skcuWQmo0s4USso8gakEoiUwUv8OgMf4YSXtcBjHs4WjPTiaSSpbaKgaD8K7ZA0aEYjoavHcq
t5+BTwsCxoW4hzBqrYDRN8d4joISJiKvaI1RFXIEK4ZWQFhuo76ExaWrvEYH302uCCjWGU4yLGLD
WOFC0t6ua0KP1GKMsUpKVYwNmsyi7XtgzTRUcaqbdzf16akTCSn7JHlKEu8FwLW8eUs8vyOFNPKq
kYF+X6eY2aDIXeSMqWyQc+k9iLNbilCbFZB9uaWMvGHoGfcBmmOYIwbkMoRjVsCjFvMf5409hKE3
/8aNS1CGGFySnv1lXE42Rz6g6xAni23Hf+sUoBblsGITYxdflmiDfWweiXQ4xV4s7i5ut6q3IZIX
EIrJ8EvHMBzJeDkjJoqORSjJz9LFK9b1Jizjlg5VOhP3hpa0RZpHb88eLjck2rq+oi61T2SDKCnM
R14PioXgh4LAYzGRFgHyZInq/4VNjFgJq+PhQHgq6mQ15ux3cQRdBLrEXMHI0F9+NRPL4Vprw6aC
21O3Q0Md7aHRFF+TcMgQhbnTM3J4IT/pxbP/kOwaMEDOPHRrQbcJs2aY6HpKmidY2EYI/wQzedcM
o4JypWeQujMxT/AiTkTdkv42TgP9jCJvQG6wkp+2sR6t5iS3/02pSv8mOGJejaxLeM8J9wJunHnq
bIab2fbpRfYtPaMJwpub8kiVOfF5wRm2WjKGq0/OkFLJtvwEYzxMm96KaRjvww02+PIOjkJ3a9cw
fwuU7U5TR/1nVBwBLjQ1DWx4ESxystYk/7gY//HVH44h4evVxritCsgm+1+aUCTwLGtW40/bC2m3
5ZAaO7y4LWP7JmbLxyC9jCDZs8M0G7LmTyzmF0Jm9gQAQJSeQfwyg59UEZmkKz3bIEgYJ/EcBQ7R
Q2hqDkRa7AX8FqFGCNKFWHpbSxRBrLIoUF+C/eARjavEeSD5zuetPDlQFF4mQlhQtcqlLwkiSY5r
Go1g7QT4eXwbw90cdey4BRC0eSvIWz6SfGrVjcP3MAT8N2xS13sQwDS0YLr7twVGNYVe3C1dMnkE
36T9T4speeoekPMSYST28nZ6XtP5ZRYYcXG/qW+lRqxMph6Br0QFyIhWiHjt+umdTRHfURbMVeAi
sE8kUkSbRMHHcLNij0PflnRw63UdFvVLMgNOud6mIo5Uf0nXtn2js0Y01DQ2JcNdeeNejkgTWLmw
KhPt9CuLVggfusy7QDvp7qD03bYZEwbwkAhpL516mxdhD2DG83voN+1L0I/RaWBM/geeMOJc1Lq8
Bh6smNHM5qc2b/RRq7bBml47EL1syi0EWnz6R32Z7xuE+hY5Y+MvsnjmbcQYzCoYhC9TPcRtGtWe
2wgv4J/wJ8rnpSvnYfKOMs53HpZEr1kXyZMPlrWHk9rMspDdqMvJurlaWNL+IbhMAKJFPnsW5pGz
3TuAIhYbK7MFbD/LqD1lLQzBengLnLNOyqcZ9tzfASyL4lVxrOVDaA2iHHkO/Jtty9kqsVvX+SQm
OVRbM6V72o4OLCDPPqJsXjaF5Oxu3WqhVwB3Da9So+aSYCzGVqqruqmJXjsfj5Nu6j80OE9RijvA
+g4/kSj1FQ+DAsUxRSK0sFeaI+yzf2AFUEgi9FYp/Qlq0lojwWzYO7/rvtM26tACIUPziQ4yL3Ow
wp7WyCZlBHPtHWIVWph8S46o1ak5+j3Eh3rYPizbLmO/nsWQ1ykecOh8PPLmLWpQmXWYTrXSYXeI
fDhwqyXvzvxRHlW0zGc0KctlWZHinOc3T7jr4OfNE4K04jsNU9zNJC87lj9LPxgPbPjssvZPCHwi
tA1AR3hSLOt0QBd8TNBA4O11e2Lz18iqk47RIq06r5Yxunkz24E+8dUpkaGFBSMCuAtM19G7QoJ3
CRTMBn0Algt4fItmt46Fz2ibP0Jffgw2+z2lfVfMtt+jobt3hF07wg+c8m81zAcEggAnQMiZshyo
iMBYnNG7XnCS0Ovu+23l2KdsvwRMgIpNAI8yXNcaTsF7I6Gi0I8IZ/g6x9duJO6Taj2eF0wH+4Ty
/qaNfFlHelhEdgq8EGHU6cec6zLa0viaeeMzjKB1qXtwQsc43PcrOhhnoExMESDtQ5L8MPEiWIBC
Xf93QgHHqBn9gX17jIbtYUkcxU+Wkkcs7194reycjtYSlgK3iEqxQ47SbvVwL3oKnmnWZJWbzVcY
AiaOMDbVkI4fnHJ03w38JcdHL/px/j1taq45xXeD1zocbuI74kXjAjXklRF1Y3AwA0CFbACYIt2s
t53i3DyUlaQpxLJt0Ibnh2Eb7shA+toIvTrqIdKOqlLmedEn9kZioKNwQsSA4e4GPX+BFwnrN+aK
JRZnf1Zw3U/pUDSthMC8hVW3XCjEOcH3wtNPJM8e3ar/ywKIjKQqTcRxwQ5yrey6XsYQFKuMZTeo
cVWJVLIjNvkAY/ORFX7jKji83eYl/YWbvisaqR7EPYpkZv4zTTCENVsETcoGkG0ic8lGoC4ZfE7g
uQEEOZ3f/C752+CSiE18X7bmJ6Hb1wNugYkiQqi7ZCsDdFes8981HeOi192f1SQHHukLaMJV2LCP
3uj5wDlUPsAhtsWDOtTqvcfni4q744j0Z8zA9gmWPX9SZ34jMwSNJspMNQiEVqkuBBwxjz8ysmhy
0ekWeTbRGtnhtCbpYs8rh3OUwQQOGc20ljGoIW5ohqc1F8uhZzO/ou+Wn43UPsz1/DHdJb4I9kuQ
uxohy2qnPaaB8i/pxaS5uvEHoIklrK6J9P+gVfqdyO6gN3kUkb8WpkWJyjNyj/D/K3NJ2z3XkFA0
AblOSXYM40cQuKwdEg2BYK2uWvzoN8zhXhFNdzP+cvEaiLCGHFzwxiFROA1NA7jIAL1xXlppak0V
LCiNjr0aln6S0Zy5iv7Z0KWFCeTHaskX0/4fbadLk8V/g2wtEfWFgq4v3RAfbdLctIdZbnLtj3Dw
+G09+LhwABrN8nhH9D/St0cpcqjObd2HbL8lEOUHycmfEZbIE/EaSh/lbD71nnfDO5zUIwd0ms8H
y1S9pUuDYZLTQnjY1Zh2ePIpWCys8w7I7ID6CpDv7LHvHETZErD4V+rFIWik+ikSnFZh73+TCKjf
iJj0Mhb5UrA0fo5E97dPx9q36sJ9d+Ma47/zj2MUzwUwjCri6V9UF7VfY3gKhepiJvmBO/yIvcIr
Lj90YQKSSjW8oQDfeGrhAxBYCEqSX2B1AwxJ1zNG5qNqAUBKxD/A36XHpRyfhi0HPJFd2JRiD7Lq
DxwbBriyfbVjdiLOA4Oxq5Bf+JSy+ThIBijP2gMxraoTnk1lquFB1dDgH1swI9CV6NoEKyoKeYls
TBxY7eupe7hPxbFHDxDSLWegEQJLnvAzmHr/zPE+b0EffSAnHXJQL6hwf9JfDO/lzlBywic6S0E+
kbCN+gtvVtx5QK6X7pAvW38Joh6GtEl+EnN3HwXgGNADv+WsKMzxUW68eHgeV9dULaS5JZxSIE0B
0xDZ4zKtXO4hRC4zzz7B7iGJWlOnCY6vQy9f9iHCMWH1M1Szn7FyIv68S8H8LwD1TzsI7QwMaVec
Mli47YXhR2zbXhx+R7tRuLgOSPvhhc21jwAuRMGb8nhfrgt48ZFwX9nq3XkDhryj8X2z+iPlTYfW
YUWMraSYcU1QsgTeaYgHuUCCm1y12C7ZMlwiL0W7nMOcI+T6SCjsaTMNY070csuQfsJZCJKmJB2q
QPQYdrO/egOJRpNsx5njpZRBVEB7DSE9oLQuC9NCjW3lwiBFSwlUN12zk1gBbmYyu4axeJK5v5wB
1sUFVJm1Cd0vTuYAf689xHnkamfbtzlWn5gY9joZgjKNh6v1GuBBfDnH8Wiw2Sd3SKaXAtI1W+Bf
DeUqUEypd1mD/Cba1dZdjjzTvkG3aBYKxHNJjxPVdi/IDNyMQRWSuaS2W5QXMV+e2w75uGpOrz4R
n16wyYO/AJoRhg0Vy+esTgZVTsMcXwcPhOCFY/Ifk2mHL3xE3Dgpesmekg1YS6N0VxHPpZfImj+m
kyMstVJdQ4gW1JnyIEfB27bv/OZ7EjPkyxZefbBBqCAb9SoWtEExgjlbAo79N2rB8c8pZeVj0ZQy
E5UmyfZsyddyCvixoym59P6CHJYpnveKpuj0RNK+jgEezjp199DLqnUacaS7t9aTwPoBzd1kaOU+
XfEF+i6FY4olApSq3K+nFInPKbwApjEoOSyQKjFw3KZiFfdgWcwx8af/hIfMmjF1Wz22uL19oc4N
TkE5RNE7HRXKqNd9tjF6xiEwvy2B97ZLmheaAU4PURDQEz4tngTAiUrHQG+tXYBN4mRgN2Z6W+ih
2TmF4jglHEYIndxL5E2B0QNbYxzABXgWrCIgmX+LcYgsgQmLvyHPJTdemWzRC9xS/tE2FwdpkLss
t+AfmC81Nm8QhlJ03MpjlQcQuEqT+c0ARwLnFF1dd41bDCRCV8hpfJ6m5gCfMsRTRuKXp/PXbVZ7
3/an0c1YG5t1QjPiMFDl8mHE/ByPmGsUHP6uOhztefBBcMI4+JT383uwzgoNYijrsPe2d7ECxBrG
XTOnR77NyXmKP0GX4IBFbW0nvg+6H18Gx16roeB9j9ORBccUKEhJ46QmBJIMexzY0p5DIBdSB9vL
jIiwi1Mwo+p0TuCligUT5jCwUmJ2nzUZIX5uW5RU3Eg8H7xS0oDuYXODKsaaVxkQuKzaAejHPE8w
hGjaNMHf5kdMZPLoZUuwo7rbNf3IC0T/nuwwXTj00bHDH+CZ5VnzgwUVhe0z/Qo8/jltej2g69gR
hll0CdgNWW1riUjcckl1aTLVP4E2QUuxdNuT6DyvbiWilFY40F4jgX27hxWwt61tIb3xHV3jb2Dk
7ynNL8Mc5C9L78tT06PL69U4FcauaSHz8cPztiOZm3u44stPYMNVWeitJegHKTry7L/c2TKmwW8G
LArdBrAzLx93kfsH5flbBii22rLgyyb+C1sQUGliWqENveks3DskDXNJsKbt/g5hXErn3/313UIW
BhH3AFDXv9jJ/yFzQot2aU4DZTiTcK6Ch4jBscSKEBCqCeazMxsWH3+Bx1zjcPyxEHgfWpu9zwbc
RTDmSKVWgV9m0z15BoMn2Z6lhwZyUuppo5aXuUt+b1PrlZBAAzV1eLYICtBdgb42ws2W2YotWI8G
dib7vu9x0655X/YTimVM5wTWNTzFie1TBziXYeIi5C9Abu/QC0//xNhzwO0EgBreYwyFTPp1jB1o
vSSxQ8QrjBWQV2XKiS9R1bTLVCTDhjtENxjyZICIBGb3MF4OoFoXF53EFWmwJGJqapDPl9S0798G
g+Y6wbHT+HbGG0wNA2BWxoNBb6QCmJJo9sKH1ocJIT6lInPt+fSDkO0JN+UdAqJ9nKOn6QRSmoYB
d0ycdwcE1lWgJSdF0tPCeON/LXU3s+Q/2YrHZwLXnGhCn0M5YOU6jHdQxVgB90zUv5XBWrOb9/Dp
rERCb+v2yxLvW2IHWA2zwndsIg+kSQVy2QzbIbSl35iUPTAoxm/sGU5ylBfrBLqiZnqjQ/bJ4mQo
I8bflzR8hxfR10OoGDTtH4oVdq296Ek/9h1bhgRcbEIu24rgccgUG1PhmlxPNAUNRvkjLWeGzfs2
z2dKc2wOdXjuOwf8L+yw9EwNRpzkMBio7DaMoAjFUhX1NCaJML1pUOdrgKCu8Ia233sBtKgFViPd
LkjD+TUV3U+aaFEOfrd8+qlyR57Zocoz8V+2iqPSCklmMjkaT5BSeTo8jg9PA/QL7RWJkqBbJ2N8
AYeX3lMkIj7D6nh7I9tyQwKvX8qww5AKtNmDcLncHkhUszWXplMRokE0ehMQNDw5wkbJ/4+yUP7z
2775R7g3lohHCc6zP3dYJY1qh74ML/6G6QT4IPbh69BWI5mjvdcH4EEn1jvD0BIxPzDVNzkbLtBj
hxdIzYByIoguLTaX5FU4eW0Vo/NHZyoQgo603zlGwPAMU37Vme2qpxDM5+bNw1hURoMJPwmCVK8N
W8FImNOgFCYXR2cis5eTn99nAWuIwusscOIFa/5/BsfqGFF18rnTb22c3jXm0o+BxlNYwPLIL2D4
GtcC0qGkTDTzynFBknwXYZ0dG18WM4RJR9bEWhQ+dfIQAvHDJ4xOEJb38wcq45cVEXbWc5Lt7LRA
cm5IGD3an1E8wUPs7vc0Kh4EgzPGTywwE7zYh3UOsW4k0pTApjPse/iU1WbZAE37PXnV4ezdPKqb
cgISVMJ9NPqDMFT6SSgu+7qDFUlT5KYx+zbbYpDbnXhxa4LVlIQVrV3wzsWiH15V5koWPuC0bkhJ
X5HEpuchaWY0mzbF40c5jxvYNCxhH78AaOSAeVlycwhqu+aCNNVEMv42bCJ7mYPkFrSJO4464pct
s48t6Ew6jASZeaJzNB2clu6KSPTsK5IbmopkcxqB01Z+wkl1rlIGsdZKt6SpU77c8QDd0wwcCrTy
lQJKSrOTBI98RzxPP20o44UAsnoK6SYBHYFEgK8MSjaWLt2/aCHmx8RCvC6Tw7YgR0tgzRa/Wfa/
ShxjzWzIuevgcQCX7PEbkU/hG7Vk+gAtS//pBbbWWw8LEfjiaRBUgjGs3Dr3ONltVKZENa8z8ZGh
1pEP5kXDkU96wHMk4X5c0SwJ6nevrR9sb3gZkWyPT160ITOfWbrCuxx2apgGabDAo3ZZRIwVSf/K
c7w8xMbYx4IWdu43AlAbd/EHWIRXO8Z9yYUK0CzM4gQxP0wt4mjFNQxbGdV2HVzm2Blq1/CMvV54
RgnBNYZciDrv3X+UxwarLI8D4XUNmBq59kHxnYLV7dYtaWEuBTO8dmZr2Y69eTVBau4MavvrI82k
XifHL3TAjmufEPhePSx2EfKETUJ0zJrE4D9DOmIxRPvWFWOypScga2G5EaIOsOLEh5u87FeORdvr
PM3dIZ11dsz7jpTr0KelJ2f2LwwZCFTjGgDVbdtNv9MOSAJmTuR8BswUQKw31FhDIKzFbyo1DE87
s1qVvUXjLRWqYUGnfv4bAot/y+dkAyl7TPF/A//AlKkEBQ3pOTDRJTBIbn18EejQI+Jwh6N9ufON
Iwp85PhoqJtNBT/NoO7mNpurbgvIf6ntZAoP0WT+pSGO+00X11/IZGasVrA3QlxY91dPM+A1MdNP
DyPTAd5FQL3cGNAiNAHfIytClyPF420kIghcY/gHbZPHWiagCXC7BPzroR3AqRQm28FraSlXGT/P
TgU3xI+r0k8AQDUO+eOeVvQLpM+uK8IGuEST09tCWn7DPhZ9oUM7OmxJ8ISoJ/lFYoAPCAtYc+Ry
rbO5602LN+gxsEnSRBucMESc74iKBSuylJNrkq3rPYV94S0JOIwXwEqc0wZZ8mPHSzzEvxq0zAtw
seEPivoaf3pT/AMC+1MTLbLoA8QKKulsZTQR5ai1q8zWn92WmgKefaByTlij4hr4xr7DlrCD2Sop
V3XvkxX+2s0mijk3rCJp5vZRyI820nJvQT7zvDa7STX9mBD5y3wFa8bP4COzgbaB+A2JuTvY1CUb
e1ZhYM6xDwfsMW4WlkLgp320JNB3DibDF1qpprbQ/x+X5cFWTDEKxENMrzO2rEqlvgF27LL3LU5b
Am4Ew52iEzh0AiQNr/mGZwVMHsmVg32ohpvuIrKmqYOHY3AijajD//0p3NpuIDwkwE9NgC8JAtbS
ARKm+Grwhs3f4ea1nJLB/LEU8S+YUAnF2sfLQUEKZ38n8hSvisRkhY2wwe9SuKMBfUGBabZNdbJM
tEwHOIFhr9ZVYkVdSkLK3vvY6CLoW1XO2eKBVcJhYbDAnAMwsD71advtfQ8bYnBClw+rpgztEtid
W4GwjH7f9f4FrYApjW/RD9iBI+e+2aHc2BLveKFitOQhYniLDMUIBEwrsYma5/CLMP08t0bWPUjR
QOUgOEYq2FJvftRf0ZXFFyGJqzM0RocGVk6uE/A+AdOIVAbh7+e2E386MyX3bqbZl7AbzP2SyCJI
RqzqP+s32Wlj2HjkefucNBOWezFPMA4M6fNIRf8C9PrWD//H0XktN45jYfiJWEUw81aispPczjes
tttDEEwgmPn0+2lvdqd2Zj1uiQTO+SNT5K7z657pdrlkK+B0HxTXUiEy4+pZKOkYOh6EjNbrbutb
SLHHzon2bhRmmzhQ1anTVv3Y0Vp9H9nEGnWRekyL2v2D0L8gd1C1FngM+TAzqgJDcllXopu68Tur
FH1C81B75/JxSBSMclK8ITb/NyDTZhtpnhIBOJG4ApUFcurJfebKFPmGGw86Vi/jJWQK+YNEilKF
dOw/h7EbGJOJchpM9cJd0r/BdNlnTp6cRVy4nLtYnrdVqc6CceaTTIfrUrfOQY08x0NUpwhivVeH
1+6qnfGPUxvE73PTnGJheZvcGX5aHpq808MTYv0SOy6gFZwaYR3L2BNMr765e9+dnEQnLPokyTjl
Lrc5NaZi6fZxsSxgQDhfhpRXti/EsmciVLdBJtvbpf3UFWV2aWLtnFUNsR/mKk/WmVwuXYPfmZic
phU6dZtZccfltgThztzCQafQvau0PquQWd7u01sm10R8l0q9U4lobdiochRR0qxdFm/SYZwYVOlw
klhAksHOxgc9x/fDiH4WaPi82NkPbxjFRxXRXPR3Xvy111vGbbljIiZPmKCoPX8lyg1ZIfYJtrV8
TZvymz3OfVrJ698EY7xcw0rND6apyl08VAwrE/J4Vd+29ZJL3qjcfumz2WSJXsl+Vm3/HMvVSXKj
rJO9yN/AUAncMU1t5ziAVkSp/tCEYGcpkydx7suGyNX5XNiAwtRCT/8vJz44Ya/us6Jd0ON2HCph
Ts5XKMfvdq3Kc9msK1q81f2ccHR1iIlVdyUWka4nyXujIdj3JfqzDcoPAQXn66uP3jbbAtD/I1Kf
ERQbH8yk30nWLqu4xKRrnvhZK0xH6GzWACjJhxlMqkCFR18iKSLgGDScR/nEREO2SQ6NNDJkgIqq
0xTkacKTybBkDEr4OH22Y9Hu0xUlutJVuJnHfD7admEjKoNU02Hrwqk3LMW2q6wtU/RMSlPUHgqr
/JKG8aOwFntHnNjMs5b3+5ur6a5fMKvvFrCAm0rGcM76I3JOYF3dyxqweNUxz6LEScsl0o7Nm/aD
adveAkCmxmfclXjQ59TMqLd0E36nhkxaPbSXLreavfSr38EHDRf93JJoFn1Tjdby0g2c05GmDAcD
dpqE8ODt6pAJMy2wak7O+til7aPAQ7M3ulYPOlcAoo3TXAsDE+ZPWbNz5oF6sTU8Bl4fJG0X6XsG
AXniSrklBVXMQ2J4GuvuOV3z99RD04HwH6FF5s/urolLfVGrjq7atVnZuzhOtNfnSdyFvxEP2Hmm
Kj4p+tt5W9btT0++1yUeAnCGGsdAAcbkYSXx3GEH83LxevUbZfWQeFoP/SZzxLzzUKEmQhXBPmzM
JbNWvS3WmOhEyDMGIAW6V90OCppz2sUt72+cSbL0s7gT9LsgZrTaLX5qtr+u/+LkEU9gyP3GmJ63
PpU63CIPRabQjsEBIR5wuF6yD94h6sOZcJI6UBL4j9JokWokDUzDc25dR02Vo5OS6GdC8UIGW7TX
CBDe+kACRso6PFoVf5A6dz9lFMtuE8I5HgtSeWERSyegpQhuZFWNuvctGtliY90NRcwdKaq8fqim
uH5f+YbCra5rKu9MVMZPGU9lgqYZbqkW7Q5DW5aMsUy/MC3EjxMFlBxkWNQ/LCeMd47mHMta5MKJ
00YtYgK81TN5Cw/hmv8WvjUCeqfFjoBlVvtBVh8AvPrUs0QnMucmSaW/nMggCp6QIFk7K8vrQ+TE
6i7MJ2L05c8ysWdVwVJ89ViCQPcdD054Tb3N//vdmCTKmpFFR28NkfTAdCFBKo427QER23IgafPQ
GjQLFhT93zLzhkvf+ICcUfueiRuwoXP3Dexc7Wa8tzsLVPkucNqFp8dkT3NRrL/YI1I36deC2AYQ
8Cv6AOcLPhG/rFO/FsJdmEW1c6y8adgid/aSye3o23NpIh888TjVIB7UeNvNh4cXbGPndpMMQ4HQ
1yry6WnkSDwN0q63zjp5p4aS4t8Wjp9Ejyw/poPKL423tPuo4VXlPrZ+Fiod2KYNZEZUOfvCrhLY
O/HuW9Zz2NvusSqy6sRpthxli0A163GYjB0SZ2QM5VfQjlBjaWX0UXRmLwY/3UyI/BKfQH1p5nJD
yn3/OaPWfylvNLWQ2Xi1EGs+cOl2v2NuB0ftUmgeG/sfY+D6zeM/7AWBDNTTxwONWV7ZPDPGsQ+O
c3RvhVW7HtybvzhW2c0Sk2UXBvbOS5YgWy9TmDl7U2fTJV1TcDQKKH88S/XikcE/oGbMbjturTLa
ZgwSj01jpZs5Haitnfgy+1S4xygEq7Hqm+Bagv+ZDn86W3O+JA7I3barkJXQQcQsvYpuuutRGFZb
GffBm0bI/7ZwSgaU3njXhuCapIyMu+1crY/0rfMjaGB75K/8t7Gy58TVOVkCwezBOmajYYFfpy9G
Wye5QSPQKS2VmH41HeuUnMgVqhmQc/yNZ2sAd4KS6IfpHWBnRpLU/2hR4GioKzRNpS/Jf1MjUjqP
tOsHXO8oAUObdoOlQY+X6qvNg7IJi+prTTnXGTtPMrbcaC8blD0Lv/vGr8z4MpVT/lNYA+fjDLdB
2MIhrpf0OM/MSsIQFrlk9Q4BZnXNW1RA84gwJ2roKUHBmNhhMZw9DGkEC8b9lx1P76ITyzYdQaMl
HRCJHbfpmfv3J3UkRLoXlUf2CDr7EPohzSOQMoOuTZe13Qix+qe8y/UdwGOwL2KN4W8J6m1mu3fz
CBlJqc+8zQn02ZgV+egYZMCMmQvTSebpsOERiV8nv744JZHXFV31XCrs+/iw/Ks1VChjrPxZOkX5
BiW9m1UU70pX22A7brPje0Zf1RnQsrbDgIAJ4jFicjlFlc7xc/BrxuPwbiHUIz+HcaRMg084bm+f
N5b7gOKw+QM/ycTie8WzS0/cm5dnP9EsvG+OF0absbtv59A/YLJ70TZp1l1a+QmyRHuTV6S7FLlA
thKusb9RE08uGQ7Nrtf2qXfs5chAc3aJUUlCyR5Z5l27XbMAK4ofWi9NFFzcBQ1T1EzeU7DiPSIc
1MVBmjpJU1hPOlz+sXHAfcTRCoETTltvwjrkF4GE9fKtT982+r+aqPZL5mlY6mCtEOibIUIMGbNc
bhwC6YiOIE/0Tvqd+XDxIDBihBg6y8kXT6Oq0N7iMOaGEeWlbYn/zzy2Gq+zX71cjp/gmnLjSSMP
RGPnO0+jG/RaWMupjrptSJrtu1yt9SrH2PtTi87exrpGvxQ55n6J9PpjVCE2iN/czYBFg93azEkz
S7nnD2uf5tQD53A7Yv3WznLSrdVUDclZxWUskBc3hcnAmO3mphDFaYr1o9tUYf5G+uu0L+ahqyCw
1uXcNyZ8Q5YGA2VjBVicGN9Xn1Vb3+FEiP3V/ghvPhDqBbMnz/Axr7m9B7rTEJDLLnfs/jSs7NvI
1ciLzSZWEu7YpxIkHJerlx+z4gYQjhzIJI1U5Ta9Kc4lWoOraAS/ZafCCkClBT3vSaZOrAIOo0jj
4TTzoKDa7j8InP3Mp0A8p6Y+I5sZtxhj8nNTIBxm/j61cf8uA/AveoC8uwkJ+DBr91fGsvhNm3He
mkpXDG1N02xDGYfZVhm/ukVX0MA+iWxmgZh40Ni5Lq0uPbC60Q9/szkngoX9gtB9GrmwzdK1MK7l
f+4cZb8qRHagSIByILmZtfZ+rdHtBIyeXa+tfU7/zcEsISmMGtYyTKPNMhK4YNcQpWnX2JB8JoA0
d0p150J6H/N4aZ6szBl5cLhcsg4TCik04uDctq9aAd+OhpNODqWElY5L72Ba1Z9M58dncTv6sgH2
xu4bLmoIUWmhU3HXtcl3gzbLZ25cV4ElMeI2RSZfirrsRCKqxdyvRrH0OzTh0iuWxfcyH8I7xmV7
H63ja+Qhu1+jojmxx1VvZCOga+m5qf5TVsoiWnMhb3orQDixzuodxCjYOODsu6Hy/WwzG+YpW+Xm
y9RMrqNB64Ci7FZjWZl7y69h/uOFadaPsDV1iEoxnt3iivzbwRparxo702tcK5js3i8uvZfDivDO
5bxRvr/lmYV5iv3hofG1uQyA78duLCGx+D29S4qSc+f3AR6Wakq33VJWryxR+feK6JO7PSqOrc3P
nkdL3iHo7A/g2mWCciRLZBYemxsDTKSU3q+uQUJwq6Lpy+YJZT+KY07GnW3Zl8DJn9rQQsgn8YJm
EvZk7GB5NgYhFXfDpOdrXcvcnKd5lk+N5ra0TC9xkAbVi+MO9UVRh7MNw1adlta0DLERGqoFpEqh
mquPk6fchyz2/G01QYBYBp+XE5X2RU7EnDExFTtexOhzXTwJe59FWRLVrb/zC+JVCIYmayu0neOg
WaPiECrekZKY5rmP/hWAEZugTPuDChh1mqCSNRn9nDiZL+MDgwBXruV2rG48MTFHOXfMAIpZ6z7+
q9pwuy6TBrHFtGf1nbmWGKDPq56L07i066USaYhgW9s7yofnP2tn7EMZ+q9tT8oL9B4+7FoFrx36
yvMUx9NRddVJKji5GU341sGAkvSNi4XL+WsJdVXMqqy68Xxu8Shv8ql6M7LNKZrvYvYOOlI1muDq
PNTA7bfcb/y+bBVPbhflj0HW/dUh5GKnHDi4gcRwO2Q/4DbPUak26GopNeC0t9Bwe+PgPsZO78Ll
9gXDjC6bL5AdBtr8BumpUnzWfe57UNZZfRAA8js3Usvzwul2m70I+xokOhrtNNhkKpx94PHpH0F6
H6bfPvhrWhtSJ1Z59Eg6IT/HeN/rcvODpAY1E37a1a/aXetjuEE9firmscLgJFj2bwJiJMYtxIGv
54k5wuCKO0cYipJymVc0A+7inPVQo5AYsX97/GByMaPqJmuDJT8hfXCv84A+g4c/31pW7f8rwsra
5ISP7PEjeyfbL9z7kRi4swlWkkKMC6tfyLm4w2YD+9xH8XCnrIgPdOkpgOxNVz9EvfAeWbD4BKNY
efsY4OulTYP4oxjt7L+ep/OuaB3m6Dr0SVvNEWPIwGBEtUYoCd8Xd0SR368T0oo4+mLenZ5dEOEN
zpr1Fc5fMBNKvB61ZbdXQuP732wahwOy6vzdFo118kMKANdJPmmRw025lJrvplrrPaYM+TGCTeOg
iWb45RQLyX9s3vH9SI56u28jfvEdxd3T/YjraYcrg5zvYHCueP9yFy1rsK4HyUB6srngDsB1+c1+
pbF02o6hbMgH2natr9Dxi7NXFfh7u9XsVWPwQ1Wr9+AWk7NbY5PuraxsCW0Ikc0Iw9dYNzYSKUpc
nQ3ZsfZDLYcMFCMrAeQi1LQZWqebFR0ibv0pO3c8DjQdWpugt9B6zdJf0c6EVnBII6votiP/dd8O
Tr0VWUs3kRAnUCtYwAUJnE4zLwmyfP3qdLVc1ez127HLQJgWSmqXWM5JMFNl4WSUKhrPddKHeGjM
i0S8Gh/84BRqqaOtQVhykCSJX+q0Y7keG7d6bgfUa0Fj2/vMjOXBGdiigiJjQnAiiUPbRiMiQBaS
fCkMWHLAqOg6Q/VRBETu2jQsPgUaL0c84FMbu5mbJTCKNKSo+dF1M54VSr6niXAMnq9sfJSKTaGd
An8P5Pa98inuicZG802nxgGNlH2fzYP9CDwZHJy6TEm7uTkb86ByHuA3po/QAp1AQDgRGMFNXSPK
++s2/YoHJscXGdROzadexGQLSGQve0erhk8wd/Aq6MzfTq0p39IgncxJw1X/xJkMv11v7PJEOwP6
0jpX98pb1+dpddFLDmWmXuMsri58zfwLoH2DN7Zi8+J0Kb5EQPD3JbADdPQaIaoHaE1jGIqfFdz+
fUxD82xKcQ3b1EpgrA4xUjV8jqq8n10duBvkw811NnwErY1QU6V1+TzWXnFUA5r8Oe7EKagGseMW
xcbV+w4JXav8jz0RYr6OnsLSjHe2jgKsakXXPHDz2QCobUZauiZ+AbPsJQzA07DGWrssHIM/aKoH
7mtfJmimP2y3CY62iobjGElweL6rO1dMCF8K3yQMKwWXyVidrL6JNyGZd9uSsXerWmyMHuVRiR5v
CoaboMEj/wCwO/oeFsWN0IDHguf+zeNZ70vuyM2iUceXyKD4KPAARKpC60AHIH3mEZhOiqHAEsXZ
t1l68SjWD45v0YQQmeZhAWnTW1Ce+FCuNCsh0+cZatrozTXtWxP0ctlMPamYVo3qqWvZJdDzdh/A
5OVHA3nJ6JLJ/MeLVPPjjsBeB6Juff6pPooe5sgdXxdbXmk+wrDPfJdhbsTAz3bq3eSMZkWOXNcP
Re0wkfceGQVNg40xt5ajQfKS0OVbHq15HcPd0JbDa5n1p4zLFl4le11IsE/MzI6oBZN1gMfuZqrr
kilwix00Y+1tM9P7e90sRmw95NbfBe7o+2Ay/41q+unTnv85UhKUk8xqeyWOgsYeKwla1JRKspV0
obAOOeGmOBv5fvpV/uLLxkPb9KR8IMDpA/BR1GYtsdh+RF3TnJX54yqBLDOKSv7agEQHt9TrRz03
f7uV272sU/GfNZUp8zH7Brr2/OhYzp+Zd6YTEcBf5Yd3tKjhCwpqTA3YohOvJQPFrUpEJzKT9GfC
bjm+yBmjB5xYll2hYCxyT5w7u625nEKHzHi2t7+Y9odNMLF2tA4AREQG+TYjlhpeOFzgXBf7QObJ
6zR4c4Lp3zy5RtwN6B83suoQ2jUNrg2UliNZLP6yRXrRP67Y1nf87fUQ1laTcr909WtJuAb4N3NA
ber1LVzs+RoR8vNkj+VzyPa9bZvWeStIyTzxog27Qo31djFxeB8XGA7cZkVglq2rfI5rnzum8cq/
XJXOYZjW/BSqUGB4zNrHDtF5jCALQrtJ6RzalGJC5VXbPuPw2KCxklo/S2mNB/QeuF0Ar+ato4w+
MIndatvFvHVLp95L7XSHYKj+hKpeHlQZ24/I7kDbmU+ZH53pnQqf6BXFY3y/xAK59NpUlKLM9VNk
1HcvpvEReLW6eJ2X7lrdNYzKnjzc8vMuShKcEeV2vo1Ylzc4jTAmS66ZyczYhVIUphTpmtI8Vz4S
E60cclmJ3uVjqqrHvJSFA6Vn1d/zYEaofqz3oh8ZJ8Ko+e1Tr02R/LHqogWweKGRrdgbOcfi7MyR
tZsCLXA41hq70NxG/n/BYPIX3Ag3BHrxP1Sq9Abb1nACSmdZF6X/OknUZqztcg237WL7gN6LOQ30
jlVOFG/VFLzrARVTZmncZS6MNAaRiSFnnqd9zE46+6m4NkbQt80jw5cQ9mQxRYPjbCv0nDh2muzY
lP5f6ZbzdkAOfp9b7j/l2f5b1Rq5m6eBMCzWrEe/iD1YjRIRZjO+1QBCuzGaKoSFUXfxCn85Z5EG
T6qXHrkzUpg8G95YBbsnjoCfPA+Kx4L0nf9Ut6RvhH41f4O0fpuRkwDWpSxsAa723gnhD+HbD/0w
b1zXaRJ7cbbFxOKETh6Hhp8+oUcnUBMOhNWrbLaZg/rEJ/7nhxoptH8pmpjMH4Fv+nwXTmipwO3W
TX+7fQLaGnepjkFGouZVi8g5dtNwbUELd+R11E9F0KA2x2e31/3i3WBWwXxi0KT0QV4ebUNOiIn7
t7qZ3G8f4dkB9Tz+rxh9a81/fNMxqI7QPm9yxNzYcWnUVXEXrP7EuCu6lxuUe7aNGx8V5MGZ8yzY
q3C09hVyjxNZMOaEiBbwIHXt+AJ3qd+pyrKPrVV4e8mMshNK47Ecr0ARgI4l3pW2ucGXugGXsTTf
QeuFwaNol3wHQrNixjO4h2YUFPZoTae8pcXCIOfihPYQHK/ewCHWYLLf1GY4NyrtCGDxqh/NSrn1
lz56Xec+fCpzy0ZrGQwPOeEgidQId6OpiBPsYen90nvHQvcBsTCkAh0gLXgP+BW3AzxusVumgc0I
AYH9Onbh/CeomYg3XnP7Tse5fSzwkTyudnOmxVGAkrD68FPtpMRMlIAT1B9jTyxErJHK9jPd4h4R
AlvyebuXmPgjgisGHzQwmz8ZF/OdGICKp75Qv2zEz3kwYfsA7LusEgH0RkticzwXgUace//1no1m
X6DbHCoJAoLM71wNiEt1JV+jskPzBc+0mUM93hOQ4D9K3Q7PLuK+BD9Ffqgj98FZPXkF2eVuh/D1
d5On/Qe/qKITZUYMiiuqjSbNpqQxw0GERJZaKbN5Dmx2pKLIHGoqmrYhk+xWBHg/e9pGDiNo9i6z
+JhTqxNb9AD2LpsIbLFyV+5C2+MLS4mrG0pvevEUJ3ZsrT4k3i0kQ8bRQ+Za/kdrfLXzu5KeQB6E
Wz/VaL8PmrH4IWcOe8+zkCFddOgKgx8majfpUgNevPItYtNCJFC0bAJK/w0Q3D8yOY7nlOwvXIr6
P407G+e7dROX8FprABtPsZv5Rf9Sj44vkZk3mF9Tm9aKLG9f58AvKKAP3T8VElTG+sGcOxhhimjy
iL3Pw8m7MA3PGPnBmvC319Z0EGLo97UT1fMGSHA0+66Y/Y+1CYGHDWzIz4rjENuIaBltjYtrw+X8
CMm0GcV/qmdV/X/ORBsPw/MQT/PfqpntP63qcna0zia8dtEYXzcOCV5/tIMGQnXh8u6UY4hfGdNo
V7oPFcluQI3ltSnJWI8q0Jo2ok5LkZr13Fb2+sclfGRPKUO+zzOSC6HZenFfIzN9RNUXbgiR7RPL
xUE1j4TeKKt6yblpRuhYALfNavXB5yraAWu/dIvXYJXuhZk09G+ZXI3c0WMl502tFAppknjqe+YF
DDPMdBnc82M2uahn0QYdVqI+8J3gkepEQ/5fzl3aw2McK4BKgvOGj6YNSQQCLbAILYPLQ/xS/0iE
Q2/5kHbvJYThsVxExm64sA1M8fQkFHY84S1wW50yD5hkhoO3knsyDV3zNfp2+BxGU8MfcwzMtgy9
273YdWfHKnocZ6QZ3XmITC/BsOiLmzrWgdwv5wR5eBMziptYupX1fqiG+jf1bfXTZ0Eu9lFpyUtg
2+m5RQyaeHb6TzYmOFJX6fDPSWjtsm+OdEpCPNhuWiWTME8S8+BfXu4MiLJtdhBcZrfe9LabBhLz
dk9neXTUdoq430Lsd8xv3KazhMGJfcYhv7lJma9wS14DZWsqZEaaUBoABjQioAOMYpaio7jM7U9D
cOlRaOsPTv5pL+JGJTSDxc1mKfR4Iitu2KfzWDx6bujyPpDS+dBp41z61YX7HlPmmajDhxfV3ndX
evdjWPwHc4rtNsDoaKtRPlRu9yuseX51+XEvAoboCQB6XDZ1vVyALkPAUsyxlz6LhksKpfIEjyZ2
jRLlUVsZvu6yVwKvYdfGn20s5GWsHLaGJSKhaiJmiKimmgQIinIrd/C+ZpSVGKwZD/9pIcYryvby
wRUwcXx8Ny8jJoko8HJSHzrvJaqhGxh4x/2U9subxYhHH958KfKqbY91aao9uYX5cz+I+kjQJ9q6
wKkj4n7kjDkdXjIR3SJ/etOnvw2FLjvXRbGxmR1x1Hkevs2kWjzzj6THeO3p5xEQi1fHDr1jO0Kk
BXFuP44o2eqtBxibQuEslGe1vEooUJzKfw3FHL0vFQhtiUagPpYIXl/IdiSuGp9v/S9EY3HoAqYk
tAHfZWP/8+zR/TEEIj+mVPk++LpbTml7g7pcF/EGwrwuR71JAXKG2pEjD+i/rSryjsISF0iRkQml
Z+bzBMXI3G36fsYV2lmi3pOvhb271UD7F0JWgE8su472N4rUxSWF/rzXJQHlgvFqyzZgvY5SyCNg
gCYezkecQ2TnjVGudkGlhyNl0BN68VyV/WmMsfs85a0X//NwMntgBJ1WB7cj73EDl46VrjZ6/GyE
FXyBZhEdpGPSltNwdanFGdxDb3QmoJoIh8LpGnHhGOeDlOz0yasEa8yc3ftZsYKhoKEL3H4+krFd
cNZZVvYSj0xzQs/iT9ggophv3iEd+RYWVWI2I6ubsBWkjz2k9GHqs/SfqcfstxPVCXPWeibVBklB
utDAOKPZn5gsUyxbMKg7PSF1JAimqo8kBgVqQyDAv26Fe4V/ArW2CMWmjkbuKiuPD6QGvlV9z1lQ
DnMy0FH8bhPAdy+GNcca2YfnrqkJN+H8PlRr/sqSeTPcm5uCcgnvM0NcWTzF4WNcOzCRU3z2Mikw
WZUp3hqN+2SQ4e3kK+7I49EvUz3IZ1gy6KNJAXZ6fIREdZT3ftEpPqAajLLvQrkzqkt/ImItjzaZ
eydoKL2dbHc4QvORS+o4waetUhTbhcHaV63FlRjB7pSJqnu2q7h6rwMkhTRYIVQgZ+TTHfvx6MEm
/6OWTJ3nIbI34TATz1pyOSSZVM6mhaem/VPFXGokKpKW+j7j87EEd7hbgAUH4dIkxAAQhK5z61VA
z90h0H6sqMq9jLb3MuQmeyQ0JLwfvIrYpBSYfRPcbB7FUqpHzYN/TSOneudf8BJ7RJ0YjXmCyW95
prA2eOWt+0NSPC1w9fjsF+twmRcn/FjGlacdnwXWpNZHAQjiLL7UPM8JlHj57Ctsx1vW0A438eL5
xHoRctF1xIUp35Z7mo7EHsHg+0CE1ocsWBJKAl5QQJK/0ZT1n0W67klJ56YvlqnAYp5fETdIFuLA
2vdeNGzlYlVBMjvtc92m6VPjBc6+FVjmgE3Ds+cjNxOBnR8mRdJB2bopgmi0aRxgPhk9wwt9KxHI
Qj59WLMCtBsQcJc7obvuG10HPLZyjPcijBeazULMVkWceeZ9ktUV3Bl5s/1qlNpsPmC7FWy6qr19
wOPs4iuLMLvNhGYtr4qjdN/bE4Yfd6zqpwojzhNCD3Ud8YXsjeJJMWU+nhY/yFEJI7jt9xOxL2az
9na/a02GxFdVBYC+77TEHP9fL6rK6a/lkqEF9HzqcjHZu6a3yGFFzTE+6GVYD9navCMFtU5N6pfH
1V2789JnPmv15D9y/tgJIVTTLhx7JwF57LZljicA+80QfCn8FHsyK8UhKlZFmpRZYc2LwpUnqNNL
tQKno1bjnbepY7YnO71jbErv5oqDzwrByaIq3k7axpLSVYecRO1tU4nsfW29FSzGU8egz0jzx+yJ
rCG3XvK1bV8MDLCEMlgw1tNTXm6IZf6NAsoHG9nbP6TLWIkaYvXRV9SJhrlf/DquB8uAKL5/XSx2
4g15aFowgXbpuS4Iq1iXoNyHujxWQ0RsX7y00HIOYfUd0gcuzcV7yjj4/qQZyPfWF4wqQQj8gLq9
ITdQuV2fmGrSO1G0pHjp1ohdpl2PD25RJ/7uLrCWigELHAl+LcoVLwbszZnq9+VLzk14gsHFMmH1
g7cpM8jcCpzjX9rN6sGHB72bUQDde55V/iunG5zAJ/6VaWhUAk1ZQTxr8e7xWHrv+GsDuEg3TF+d
tFk4tD3ritaGwDxEqjff/IwSrS7S65BP4q6b2vYm93PJqSqBBIjJGaP5brFmEtfsLHitDEZ1Yi0k
aUGRV3Afu+tw5VImo0D4N+flTHL8Dw7m6bWeK+yKU5WHYiNC8OwqVkij1RR73yp0cGJma/HX61f/
DlZLYVA08jxqzz1ORnZEKEng0r42vbvHGOZ+TWh3P0HV04NvzWabcv0/qAXB8jbKcZG6ty10dJDX
ZmP1qmzhMZotigSb/AWhQ7zHz40XYLxhfyHyjRN9RjNK7XjpTgxemGZSB5OXy+2XkSyEy7mqyzvL
x87vFEE7b+WaLq+2HLmKs6gJd9NMfhnE5bSF69NvZaZxYNdQ6tchDAufbJlUPTXMfOjy8B3aIDv4
/sb8yBvv8QAiYjp0S96i0I+5rgpFQiaZBKRo13mx/nMWze80FBxCbAdzEg5E2+wsf/ZfSP78ydEK
JZWCmcBFH7/kdes+wKzm/kZjLlwSv/On1zhifImjpSDlobnFixLLqTEz1dENEX7w8gINWlfv3UEp
HBk5Xe+VA4bKNkMb4f9IO7Mlt5kkS79KW9/DDPtyS4AgmbtSu25gklLCvu94+vmgnqmfBDFEq6ou
ejFZ0TMCHh4e7sfPqZgNy+cpyvAH3E/9I7c7uGtgIdVRSzJinDxABtb6eXGIar9/0yBipFVMkZ1a
ttRQ5omK5JfpUWhovLKC4pGDd4L1k2lI6lc0CUyrs2sZyhBmiGmnlMwKDCnc71JZfEVSgd8RcewI
fCl4/N4OAzjwghDRwt2gKcDk9BrAvh/I1os+dsEdYIXxyJmsndQghghcy6/tlEKYDD3EQfFLOqIk
Zx9g1aG1BSYWeGSjRJHTm3n40NE9djRAABEJ9mQy6lMabp81Rui2o/y195lkhgrZBJbG5HNSV80T
k+nyYyKKH6NCL469IQXPVdmJ/FexlA59xix9oyoHaijVna4J8pto6PSjdSmoP03tCPlFUgoHEK/i
e10p+/dClRTvEaeq3/M68L555DBf6flBu6sM3QezQ2NZJg/YBQJ5N5WNYcYaM6QutTkdiDGXDowu
ATrh3f+YGYPwNA6Ak3eUeKmLS5N6GNsRPb166J99seHtnCJM+T2ITfjj2swB6gX9iBd1x27IgngH
+bL4PGU1LNdBPuyY81Kfy7oaH+Iwu28Tz7CBZ9Q26GzfnVgqKIkWGG+jgdGJ9Z6UFM6Bh25OQWTa
4R8qwE4nZkj0Q2mFw4MI347GowQKvCCJjS8Dcg7HkWQfZkYfpRe/kagXypS/mvFRqJkRgEuvYXjQ
+2Lo6iedisXrGBTfxo7xdhom3amps4jqWi5Td4XhzIX2AcSToAsfTMoDX+hMQ8XD051Ew1PvfNhE
nGl+fgkBiV07qHdQ1Lzj2qH6VSs8zq1mZggXUhpLcw4eS7TzKwkGATkISVyssnsVhQn6u5FDdQoV
+iFT3yQzE67bUtjokDHwYZduGdAK0yrNKeV45rfCK1/NEnL+Yhoz6NkoR+5w24/GiDOUWbmLq/YI
WvC57IfxMGUQ5OiqvAu7Sd4ltSGe5DT7GRb+8MDzCA26hGsc1aXkuYtV2tOmPlagIfxxeDYquLeU
tA5fy0H+zlbPzF15fIRGPZPpSpdU7CfPgrjEYLJrpxem/yOdlPchD0QiIAAKwTAMjXFkv/lucAue
ktbyf7WN9bVQa4tpMaqyzJjPPEw6cJ4dGO/yqURFncIs9f1uioQXU8/1A7SETFPAcffQ5xQgd31S
8virRVSLskF54TUJSGDwIbXW0unJp9QMm/foFKnX0UcO8tcc/AYEtTM/aDIWzPAy/UY3pzh0OXeS
Zoz8VwFYqIdwNPpHCfybC2gh2pMlQvmfVpH5SYOI80MoNJlblSGD1vMkC6wgu6jpFJd3u/VTS4Lo
ATgeRKwxXXUxl4NPJI2F7ZmAkg0fFgGxC6Vnv5ii30WqdHuGlTsnge7IFqALAN7Vfi3gNSb2zcLm
xecqZVYj5vG2yyFYsT3ENtId/I3KR2NIRDqeCRMbMC21ULmL5tdYpQSoh8FdGLTh/WiV2ZfcnCeb
yWwZpWiV4DFWxw/E5/BOy+lr2LD7clGg24CkljRQk81RKCvJhMHDMPitqvF8ThMBuB7zMT+b2p+A
0FT6gTphAWKM//OdLvXhnhmR5lNcNtFH5p0o7rSSLtsM8QA+V2AmtKbMnHs+r00FtiFTRKizfZVe
vGQJr3A3PCRCBaUE1dQnuWKEolKE6GfENbXjrRPZioCndio8Qjtdz6XU7jStObZSnDyEoicSWhPS
u84o6VoynM5vZQwz+/BHeUb5id7J9DwyIWpH8uC7BZTeaQKhStpl48c6GvtPYBMYr5C7SYcopBv2
k0TtaJeL1EKDOqI9owJl2/PeoUAO4ED4JaTQiTAjWLgjjOJwAumSY04DQ9dCHVCHyxj61GDN3QNn
sPa9RSU9z+TRqRlh/1oxtRqBrJna17qhC9JC2ZKVDdxahqA8U8Pz9rnWaXS6EvovkQicUDXhhJ6s
qXVCxXwVABUw5Q6+I9t3ejPPOImhdqdEkveuhoMGoQj1tS4n0FFiXFHP0QrfOxqpBPIPETVl10W6
9pP8u94z/2CCfwRY5fq07d/6jk46aeusem5NblYn4UNIbvAsc6BgWCXUv+ZwQrzSpIbUOG7N51DO
+Dj+4H0jvwmOSSuf/Dqm3hCKpt1U6psC0NEOgl58gsgCdd7MmODz7WqBQdyGGarCH6WHRh/r+yBN
f4MHhvc+NhRYl2v9e2pU/UlSrOEYw4W6zwY9eR6Q8KYS38I+bY1vWtomR0thpD4gTBDLmcguKNk+
e6CHuQgmTk4/GvXO5yW8l3xV+hyX8IqmJRpV3DTRI29e7f0QKeEDlD3GMellJIbxn0NrGm9DrFKT
mNJG/hbrof+QzSIbtQTEmHlCBkCasjo1FvSNfNryfTKgwyFZCJHtxrb9nevyL80wVbp6JHu7AP2+
w6gCCt5lZqE+TnITvegtqJZ+bm31Skka2iXyUa86hE18H3JGuF7cUA/n1wuwwR1DwwB26Ng+8G5p
v7acJUdlKPejXqE+AQxSMI4+tFDuPE20F62hcamYe08i8xwUon2PGRyTIhsM0sU9QmpczaB1Ie1j
ajs5dInKUAaTkaEG9JGKD6DQRApdWfC8hwmoEoA2s2o/ELrF2ql5CX9hVDl55O87SpRPGLdE4aOY
Pk9cbx8SaZgeNUpgTp7W6TeeroCIoNM85iKMxbQK8j0dRqqTLMrmWbrXsqmHSzm23AGuG+hEy8Cy
xVSnWpuM2nAnMCG2V6Ih4lE1ZMex15Onzu9IzUNojPd5pkT3lIhDbpWBh3EcTh8slvF1rJKIgFpn
p7mP5gg6Kq8gnYdncdKKl6qOxLdK1syjkgq5XUbU/+3IlNpnOrPF59JMmUcftDK7h5aTYa2I51mo
Dgy69/pjrUER+IeXoPA70iWqt71MapTk5YZUzx8Bt0vxM1lBP9YARgbdtyIvFIioUtNnYKTJBSaY
nZjoPKpvBfCLvbcDYHWwHGNDd3hFwEmRDYnnDiIliJAvDKa1FUZRCYK0qgIH2LQcfREtGzffab8t
buRp2FiifCV0jJqyTMlfE2XZAvixkEU01IpGhNRae9g7IvoToDtCrW/vlDxtmewX5fZOaLwU94rg
fhdL5S60YJHgrSzfGWB1jh2U1vDJtLlLR7x6piv22snMjXJXNB9FIL1wA5K0pxHNzA0R09XvI1ua
qOuiIeuGuZByS+h0ttTLC1f/2PysHmS7tunB2SlyBK5mFwdjy+C14h/1BlETJUMGnaAtZZN1mYFN
Nfa9fcHkA9llm79AeHrshfcxGOxsCmwj5l0YH+hgObx5KRjp71rZf5YS+ofKe9mbHm/LSa38RTiK
oRimYYkqc9P//V/nanZFHhlgY1DMG8qTCWrmi+Z94ZXqU9e8behajYsZQTSjEcaVJcNa7rUloM0j
mgjBmdM75iQTGBC0H7G4scPX0lhcG5iwaGzKqrU8cVNfSih49CjvhowF/sx9OlnJxkpWbRgA+hi1
tmTgGJdbhkar2gA8oPkTM2TBqOJOaU+3N2vDhLVQTfQgZh/pGqAxmDGGT8OJG0vaUvmU5l+5DE9s
1j8LsRbfPg98MadBi5Wpu6dOHb2DpUi4CxRUaE2hgNNKVaRHWOt/NJpBW5hK0ob3rTnF+V8gX24l
zWuGvUSxdS3YV+UaUngniN/TK7+9nddOroimpsr8D0lBDnpxznO9QlisqkiRYpg9yW16Uf2m+rCu
ZsHvbhCfb5tb+XqAhxgOps8Evm6pRFj5GZViHtxgRGu7FdhMWApj5u9um7nW9FQwQyQxTUvS5OXR
9aveD7QUM0qSHSKj/OGNH2LZPPk8ZZVe/iQmG1qea+uC40eXdRHJZ0VdbiOEK7BSoxUpkJdCGMft
/9uD+uz2slZ8guDIbTKvTjWVhSoqw5SeJkXz7uXPwCN1/VQyR0oN87YZ6frmUi7sqJe+lxR9pY0h
dkgd7clBKuLU3FmH3PVdwb1ta/6pxUGT4ehRTWbfVcCRi4gB97wfFYKI0FHKweKhur/9+9Lanpm6
aM73CgDppSglkMNBaxE9cmHQ2cs2uh6nwh2OjKO8m2zapjsi1eet2+z6VKmzwDOwB16IpBsLd0gt
oSnMCKOW9EmmXBYGHw2AvS/NsKGweO13qkytxTREpl+oCi22b1Tp5snTgF5k+ADqd1Ret6Qi1yzI
pAFzIiCSO81LPdN0TfoalEA28oFyagTof2QwNxsbUejaC1RZlhQIpEVOkWUtHJu7ZIop2YMB8ui5
NA60Vht+MG/EpZ9hwZI1HhZACPC0y2VMAKv6GClkVz6Yd8AtT72LEMshOtx2t2tvuzQzB6az3bIC
BSImETPjRDYN4xziQPIulrciwdqGqZY5RziCKBycl3b8CkSoGmDH0t6gxqYe+Pn2QtYM6GwYd5s2
x4LFBdgP3AVJgQH4OoP6wVCdf+P3VcvCsyz+/OW510arClXwx64IHRDhMtzwqOsbQEPv9s9Vw+XG
MbzcoFJVmcGw+Ps18X3eDm/y9EzN7a7WXyUQrWoAlfHtBc07fulgmoTWKQycsDhTAFzkJYXP9Hc7
L4j2Pp3S2lF1OJlKelxh+DqIycZz5vr7aJKuMsbJ40KXr/JzaRQ7vYQGzoV8nNepomkb61k1gHTo
fCTRiV1+IG+glplpbGAG3LNylf6vI5cmMbRI0kGuaLJ1lx+oESCtm3p+vxzQoM29kyCCG8myv/Yz
DZ4S/kN8VID4LyILgyV5QHM9caf8VDF1Lm4I9q48lDgc899vSpKpX71bAEbopiryIXp7ViFGc+1b
dkRZ/SA7EEMdhA17y3DMVWmJ0vzpLVGz+P8ut81ToEqIJdxsbB7+PF6/h+2v2568/PJLE/OfcBbD
xL4TGA9tE3dgoO9RlQLREYACbRzQrYXMkfTMChMhWmAOHVYoU/gFwwTeDpaj20u5ymT+Zy1zbsv4
ua6qCy+jMZeMQcjPa7uRTAZy4numMQ/Qih63bpj1Bf3LlLYIABaTG8ZUwm7Ga/KuNIHG77RO6UHr
l+Xb7WWtf6F/TC2Cc8Ec74jYCwzDoKB5/H4pBWZPbtvYWo58+X2GPJW7RsQLGonSKVVMyxg+Mcfr
3DazvDAXH2h5PhM/qXLYfRI3BB0ljVA8688o1UCN2r37zyzNm3rmcHKfT4KOEh7DuCrSAYwmxnRx
0zx9gf54Y1Vbmzf/+5mtsfCGKNcmYKiWSIe+k8aD1UU/Jk8UNj7TlissjpE1VCF8U+CcYP9TwRRk
lmP65t/mZ8uvtEg3Is1KrUCnnyd6T4X2rR5+3/42W/u1SJvkWClTbe4XpsWTUf9i2i4KP902sbVR
i0iQtJCYZ3Blwd0ABEyYHunabnz1DV/WFxFgntU3koRjmaky4gmFWJ+iPD31Dd1KqWshWLm9pLVd
484h29Co9JJ6XHoZ4l3GqM3QHIYAtWOCeMe+ggLiYYwjacPNpGV6M3vAua1FOMhEPwvSRM8Z2H3i
Ng3aFwPMDrxgJtx+Gv3X6K4C2cSUKIo7u+Bpqn/7+uNcK6NAvfHHrO0z158i4dKaai6DOuBgpv5a
OkthVzhDVn9rwKLETHB7ZrJRhVndYguYD8HWUqjOXW6xX+i+MdZy7qJQXOoPDDoaonv7K67u7JmJ
he+D+0L+QA3nxJHM0UAu0GxKz4WJs9klQDl3A8K/G56zvoP/LGtxGOhYmyAs4sj1hDyi9tw4YaAp
div+7Frh67+zPoNkT6VucfUWbvpAh7YpSlyk3YB3jk+hj025N577AAkv5sY3Frd20uU5c7WoMRnK
n4ztLPiqcal7BdzAiF48grkVi41jvvr78EAYmgUVl748dkYCEDGAmMjVq48adIcUozccfM3r5DML
i8Mmd7mV59aQu0gWhALa5749Ih1x+7vM3/j8wTKf6HMjyqVrGyOF2qxrcldVvCdkK6FRhzchyY/0
mp042tOUAig67m9b/ZOg3jI77+7Z12nH2kDRY8pcGKYehod0X9oN2hC73g2O0R3sls5WWN5a6Lzb
ZxYtPStCvfZ5Ksmg8BtacKAqixk5rexA8fJS86dwX4ZZR9fcMk63F7zuLZauUk3WZOQOLq2b/MuE
ZCrrjWSXmf8nU/U3Isi6u/xjYhFBABSIjGzhkIp2MIcvKLWGkHv+/TJ0+lkqa6Acs1yGoHeDL/os
AwVoz0eracMv1rZJpx+oKKJi6dKy/SMp4RTqYHGg1E4RW/JOgbYRh7YsLA6VWSDWDcdM5oLud5mc
eIaIe2MRax/iT4GJJxo1puWbFjCln/modrrS8OQJn4Gk2xAB3f4Qy8IG3VLgJjSJ2CY2amkD3Yop
tOZ3Of967KLsW1cVcHom8EMDOjJQcBSF422T17cFJXTyDGpNJhUbYxEposaPZQGxYddSvc8NxXoQ
nTCw+ccSyPFtU9eXIdUm/EuktGFwuy9Oi5zDdlgwqg2NLepGzQF4KQAuUd0J0uG2pWt3ABlpSPTb
sKSKyySCUnSlQPdPgQuSjnFQn/ljNmo0Vx3gubNN6dkifbAsalCL1bR9RUMuDCIXrlkkf5uThyJY
xuiZItXmbtLTUwXn4qRBXsKUvpINv42+BXBZwr4/hMNvPWJ4DkVqqOCYMLTppYM51j978fA7Uykt
/vWOqLTHqSxQzrgu+VUWonGgG2N3JJuKXhhuvv37V6UStoONNg3KMJz0q65MFVpxLuWcwM7tHuDt
dcUX/QFVewd+vjswmN7GcVx5/VPtlUkC2HpKAMuuTNymCcwQReZasm0e1H3kCHaNtNEh22eHYMOh
rq8ZjFHT0uZ8nG7uIhtnvroPu4GLLWMY0fiewnUu3NXGPtSPECWX0cZz9jrWzOZMgz4lK7OW6AJQ
FTmkm7M5Dkt0HxiAkZC9v/3JVg7JhZHFzRIgJDR6KeL2RgGVPCOFG3u2EllUYhg8lXDT4xWLyKIr
RtX5Rkoq1XwUkHLS7rLwZFYbVta+zLmVeZVnCUATealQjlHminfMNR8Zpt7r1P7NDXdb+yLnZuZ/
PzOjyl5cexJmkDVjdEH+jNTa7c+xZWHezjMLcpvrfsKMj2t1AJjhYzMfUkt+vW1Emi/CywxNu/go
i6hlUfQBZ89HgQvKO0C2dNQ/+A/GI8OrB9+VNvKjtahA5VyVFYQKaM0se2UhxKxhJ46Zqx78Y7wf
7qv74pjsJlvawwDw2doIyisurfEmmIEWVM4ZxLncw0KVx4Dp38w1AZ0ziCBufKO17dN4k9Jtorwt
i8smbaomVam2ceoCQf0TdNzqqJ6Gd+WD7o7HfKMevLKcec/mxJJyMMH7cjlMShYjhCYJcqmftaza
iePP2+6wZWD2ljOfg85KzqPeSFzmS3J4GuSN5GLFpy8WsAgBEJo2DdPtoNWRHWxPjMCG+cbFs7WE
+d/PlpAKfVcglkPKpLoIoFMnu71FV2gRLjYK8jym5osNXMPCp0aQNVI/90izsnRC7zPskX74gBKn
7gEKJ9Nsnzx5A0kxn8LFKZ07J7JMxgw6aelmVq5W0E3TOO/6e7n7UAEnNr7LkAUYW+WWtS/ES5cO
Og1g9arMFJMYJL45F32mJ6t4z0RF+29cZvAekinplsQeygsn86E3EyVBSdA3deUwBun7EIVbPdO1
SHNhZeFqDA61EENipd5Lrm5HbuBatvGIFrBbHDxbfLrtFitud2Fu4XYAlUAUd5wcpbxr4lO01Wte
8QB+3zBo/wN1uerM93LSWG3C7zciws9e8FVRvwoAQmScUFKMl9urWfECcg2yWSCNcMMtkTsQA42a
30lIPBTKsNel0iL976HItOp4477+E4MXvn1ha3HP+UpQlmQGxl5KdCZG0YO7q8Qg+WrOWq111sHM
63fCNxjJVUatzQ8VdKM7HnjKK2Np7Y/Q0IvPfdzfQTEgIA9agoo3R3h9Ci1+NymNDoAGLgJG0ipm
rFELyBj8QMxSRgcKunZR3IgPW1u3uFAnL/cgaor0fR9Nug178wtsYskpBspv3/5Iay5x/pEW+Zqa
ZEDTUUKnePMx9Q1bsWQklT5CHOcwnubcNra6LG7s/+nh0yS+DKu9KVh9F5iBG1mHjoFHFAvGjct6
JT+ce6p08EE58AJdmNBkTlA0kYrETLFBbtl+EPt7Vfz41wvhCQgeee7hGkDGLhfShJJqANbJ3DyC
XRxez4fNV/ta7Dm3sYQtJv1U+AwmZe7wjLzAoT2g5HYUT+FJOKTAqsaNI7TybS7MLdOClGmhGHpa
l3mKXLxv3yphw8JannNhYhGzkTXpjUhjaBLqK95W+cF8QOMd9HbswFq24dgrsfTC2CJ053IF/21E
+UnxHAgvrXBjNfPBWEQcfp/LZ06jGHef9/MsRYACP4VhJGa/qtfC200GlBdf8u6YiHYgv7/tbmtO
fW5rEd2Qn9BG5MhYS/ceDUlr1kuW7ztvI7Fa37J/ljTHirMlBQycjTRWeY5E7txfzTYS91UX0y2T
SU2RmqCyuN7ExDDQIySRJnGbrPvpW1z9fW7LW/ofC4uPYjDdkzQCFjz4UmkMw1rz5d/4FGcWFp/C
iyW5gaoscyf4VXNLcxho1eH47pVwI1jOu33lYGeWFl8DTnqadXQgmZctGd6B8HM8SQxlFx8kZSPv
WPswkKyrM/xQ5k21MAXTGBNlsIe5TH5M2V371mydlhUPtsCggGuhqsV/FtFFMSAVKpB1cUcagN6n
X8pMB/rz9qdZWcWFjUV4EXozUAU1hB6xPaTiPfyOar6/bWIthFkUT+bME8IYnmuXRyRUEOFUWmzU
TIsDC81twW7hiXD+d1jXTXuLNSVKn2QjjHuumvyBoQZOtytRqd/JbmPL9+1GBFj9TGfLWwRNZH/y
EAW9zBVQGvJ2Zgx1HuTA8ufb27j6pSCcp5tELno15yKOEAC0szcIHmqiTXIypgx1jWJjNSvxDIgw
JlSDLsRVW6/1laKdalTPW1OGN1qVKyYZXm8vxbw+pRc2FjGNsVhIXGHJgOqYnxci/xGBigexxc1L
qHoRqxEfCq/dekBuLW3e4bNQneWK0hQzERgjXPu0FeFna/8tXz/bvkWoQ1t+ioup8t3g1DninqDq
iF9bV3ZBdTv5j9v7uO4S/3yrRQiS2rLUxdGM3Lz5bn7Xje9/i0rmxX3xoeYPebZjQanItTSjB/3p
WHhOMj1G/kbVYMsXFllhx7h0yQvBdz3j/eQhiAz1GWMzA7ys0YsSfPqPdmwJH/WVRhSEJIpd3UP2
ssy+DYqJPG0l727bWY9B//jBEthbpFkq9nFBTrCfXHFPUSSixYLwGBVR/z0KP7ftbXjC8mVvqEWo
ZbkE/jK2Q0q8Ncpn/K//zMgi0HVKA2+5VEduV55wcVtBCE3dnCSQbwcHeREcJiPKqb7SBhMPf06Q
A6HVyxy7mc9zhI2Xz0ZIWCakaePDhRu21Cik0TspDZphft0ebu/b7MKLpOT8FMnLmFAyvF+hielO
ocnV8AjlkxlYH6vpMfxZiL+nSN9ITTa9bxEY4q5lhsaiOCoeoEZyMwclYdv4KLql228iMtf6Pxfr
W0QJOVcgRYeziyfK5Bpujnq9DUWqIzvAP+v/0AkX8SJSfaGSWy9ymzchemzfIn3DJTa+lrKAl1mB
qIU5pC/7RHpLx4DxbNBVqCV8KWKYcnzHQh3X1mRh47my9nRliIpStkj+qlzhXRiOHs1m5Haan67V
iYyMNpryONijwyj8fguuser5Gs8KWVd1+sALF2kC0O40bMz9GN21QIOHjVfFakQ6+/2FU8SQsXdQ
6EZuDCtTadkVGoNQit4+WWtG5tIseHB6v+TJl/eTLyL4HPpm4ubVDxNCz/ydJLv/kYk/RemzK7D1
VdRr1bn8F6MGuxuiO2iXbptYK2zTyPjXMv4csDMbxeiVY1Dmkas9VyflaBLu9J340Bzq44alOUQv
Q9G5pTn4nlnKzMbKYBSbg6t5kPfSfWW6qtPsqydEEh3rpI7ObYtrbnZucHFnoBPkjd6M2x/hcVRd
OdtY0Rw7rxY0N/41MGLX47YeRM7KCG2dq0Cf0rxVzUtLnNvys9XDOVdk/6+ZZVAohlYPup4ecL0X
bf0TyjsOyrU7yZad1BHvt8b1Nu0tnkyipUJcqPOmGN9BW0Ew8BzLHhilk93U8d0tUP3qVzpb3sIt
dD1mml/mLYuOeesf9XHjEK3/PpOUEgVnpgMX5xRut8oq4d13y+kEnakwbHjZWswGaGfMLRrqJMsu
TZi0TWnMY0jRKTxKR+hTgLlBE7Zxka+FG1M2xRkzw0DgEgyACEoIbR1mtPBBaN3I2yNXdPu8rAD3
aNFL1Ellk5qvsQRTJKASGXAtIzzNPwZ25NBBccizUH/eSXuGhIpduxF/rr8OpSVAZ/N7j4Ut8TN+
JPRai+iSKzV3mf4uaDd6aNfbdvn7i6ugmQo9zRXGNA3zNKna3dC8yrG1cd/M99VlILg0snAxTWGU
HAVc2kD+3lAcxGAFxXc1/3c//bj9iW4vRxMXCUKnddHQw2DieikqTEfYJodwI4Gbd+T/vxjYGi7D
9DihqhoIRM2+/yb6dmm9weVjGM4A0m3LlrS6HrqbIBtRk+IaujSmttAW0voK3Apyst38VvHV3YwX
Up56dyS+zVmrvYXaWrfKLCpeB4ZuucRaTFBmHRB1LkkMVMOPoPhsbU0ft4bUr28IHIO79f8ZWsS2
NGvqwZ9UY68U5q8kgF+rDON7o0c0tSum023fuJqDZkLgwtpiM1u4/oC7Wdq+3k+jOzgqdHD2fF00
u+FOdFtpB1eoYm9f7Vv7OR/ys5vdQF0IbkEEmYu4Kd26N1BeklC7ibpu48W+kq5crnH+U85MtdAw
+CFEIuiFQRRmmiexr55Qkb7r6A/6YfzTK2PyvdwxlK2S6OopP/uY88c+M50PE8LFE/QldSr3vxhF
zO0k7soXL4rNF7Fpqh3CAMlG2N8yOv/7mVGvRcej6y1hL0GPIk93rW65kSA7MsSQfptt3JUrNwDi
nyJlUvgb6Poty6V8vknNWw5/4yAL65aH8BeSSsimkWzIx9DhSaVuxJuVfOPS5uKQTGNN2wxpFTpk
sCW58+MDzv19ZwuHZC+8lBtZ29qNMx9InZlOLuzl4yOLBGGQaqAiJcSBCAg5UM7vbp/ENRNgKYhp
RDaG9xch1EcQAKZ8ovQ4HXX5Seg2TvqaU5z//mLH+rzrjXQ+b7L/vphEwBTTg1cOTiQojt5IG06x
FsTOrS3CijmqiN5G+IShfxx/6c2jlj0pwsaStrZsEULkBu2kUOSejmRGhI/a36dPM65Bwo944IpX
uO0gjiCjSnhypmr8ue49ETJpUCEienO3v/3a9XlmaJmtQ9Kolkil8G0gje54xUPzKUh2CLe7ghJg
LPjObYNzcrG8r88NLpzNhMU6QyU2dCnzqMGuVxNUNWnbaR8CA+5x+HVRrhIgLfyMeKVva4hjfrv9
F6w6yD97qyzc0dPCEXFZLvFODlCVfOjadJ+hxSNs7e2qk5wZWnhiDf/1kM5whKJEE9mp23/H089+
f+GE8PTlZQEh+L70C16mher6xZja8SwR3FBZ3/hy68uZodIz3Z+8xNugRF4MuUq6nRUoublwBt7+
LquXJWCefxmYP9zZ5dFmHrRvQ6MDixnu8kG4T637oVRzN29hLx5/o7rzuSph4dM2K0rzN7/2yn9M
L+6tWsytvrci/8/MPINHdm7Hj8Ue/T/mssuN/Hst/zhf53wmz9bJsGCIGgPxtkC7RX+oq5O6BV/b
+lbzKTwzIQ2i4UNMaOyNuH+FKVO14eW3NmLHxjqMRXbPuztAUZ13xBR3dhz/jPvcmXWqb7vFaoRS
VDbMhMrxqrWLdGQnQ2No7M0iugs8YXITSIXvzcj7rXhRvoNX+F0NWGcjwq+mp2AI/mV3ESakPoa9
0GBi2koHzY2mInwMM86wP5bDe9VCHSG3GJ5Gqqm8t6BKP8o5aj65YdQOc/8QxAWjt0OoalaTzh8n
tJrebm/M9bUKHfxcx2GIUb0m3AjGrAAA6iMooVNvjTrmxmAEGw5m7+UQUqe/hSgO/tp1YXjB4oxJ
YqJx+axHJjThpJTWHoXMz2gbndA37mDW3ZzuWlnchaHFGVGUWAjR07P2CqOnxyitit2IhNSdVcOD
HQRmvutRZdtwtWuHvlzd4tSEaOTEupLAjzg1hWMpno6mLkq0CO1+v/3t1izBccb8nQZJx9XDWBej
Se3ywtiPjG3uIDSYFVYSj3dImW6E7esLFzITAJnSHLcZyl4uytfkSkJiYW+JaWSjOPNFUpDcFY3C
/JTLRmBP6O66VWe6kgHq4C/XKesKM9EKQ0eihkLeIq6W0SBaud4qsI9p5U7yU8Q1xGmCsbTt7Num
rnsr83aaJpRaM4Pn1TBPrbfGpLWTvodsYMZOzFgGuJu95//NG/K6b4Q1hocZDOMyBNwyf+GzCDsF
uVF70Kbuq/4+1gsEOh81ASJ9OHDjxyaPd335TbReKzVFZnnj4r/yntn23AGhRkjsWz57wizI0tJk
VxXvEQENb3zqhJ+3d/MqScIEDgME7Q9b6HLCru77Km7Mjg8XIlBwBwEzxCHV1hv16pqarTC/N9NM
gg5awtQTNQsVZcKKWv1iJNtpmnRjq9YsQOiE5qQuzbD0hffLaZA0otko+2J6G1TRboKtMuSqBb4D
Bww8KFOCl45AvbuKS3hV9qgdjCj8IpyQN4l8uv091qzMaTOPXR09zOUnhyukSTwVK9X0mrfoPG38
/qo/z3edSV0YzY1lZIfKGDGKEQPdT77DSTo2x9jaje4885LY4efby7n2YEOEKIGH8jzYg97n5aaZ
WlRXYHSUfdTszeAeaS5li8Vgy8TioTEhpmMEsLLvjeougVv9RfSc24tY2TNWYVB5mNVzSFsXCX4B
EbovFZhA+QD4PmWIo/aIjBq1523w/up6KC7ODUiFfGYRSgsB0qhOwtjkxzGSLpnx5LX6m9pGW7iC
NUs6BghvxhxJFztnDUi/UiRToGF25Rpc4HGzG7m2dWABgThjiGNjLrIraI8zWdSwoT42jn8EqrUP
frQw4M3YY2XDuVcWdGFs8Z10eDARxqwIZsRVFyJ6VL0gAXGiRhD++sLjZaRIvNzRYb+GOg6JFPtN
gamxFb55IareheG3uxZuuA3vu47QWLKIbDRZEKFdHlgLDRNt1pbZR9mzFL+LtC/FgNj2RgVzbesM
iEvBVM78s3+qYWfXnBLJjabVhAVUp0sbsRTVVQf0baZg3Jq7mkPxxRts5n44MzWHwDNTWpunjJXV
yl6PEWisd2QkpR/vyuAjQFskKDz96+3zu7aDDP2qKkMH+pyGXRosragJBI8TlWWR043+V18S913c
FTsznTbuoZXshNUpoPT+cL6h9n5pLG+mzJCFQtmb+qxJYOxG7rpxql3FGE6p/k2vDNRB7iRGNQX9
5fZCr/sW5EUaVFJ0Jmn/M1N9adxKIhE1PAj+0SE4lu/Kgwjh/dsMshKd5h3id0fLEcWNhOzq4bYw
ujjiiZRltYWyE6fuRxz+ZKTK0XWYjjJETF80NXl/e5HXnnq5xsUhN/JG73spIqJICFEjWtCbnaMn
/vG2mWunuTSz8NLOsyJJRM1gP0QIngYIMfqIJT/T6HqnqmX4925zaW7hNjShisgTAk75w+SirXzn
PVjvFDvaZ/bWRMOKi0LbOrP5QXzKhMsSfDXIseQVHra0XefIdmCHd+JpdLN9cdiqaq/t4rmpxWU2
tlUX+3rKsjyGBZFzLEv5UEGexODTRsFenXOJy7jCsuYWNIjgGR++cH6pKoqRrpq8F40pOsRok3wL
FX9y5LGy/UiK911UOsLQFXZXRB/82NCea1lsg51OKHckX7OcctIY1hoQPW3MVP3ZqZN0SMM+2vdj
o50QFwl2QY8SfBl6x2pSx2PLGOyLZvjevQBU6eRNcfxdrIYeTfjachCa+1UmyeQKZfPmTYA92jp6
MoVGftDVAYRdFPuvfZd6dqimyc4YKHrd9uK1w3K+J4uzOSZqo0dDI+/TLNilpX+Q4wemJ/a3rax+
5bOdXxzJyRgzcaDCsjfC1ykZviM9EdlpPL34Vvt22xQ0WxufeXEw4absCylCO3H0QmtnKX4NyQXK
MOEw5R91KcyZCak8ZzDKNwgE6udhUtB3F9v8Zz/WwhdPpYYBtUBvB0kA+4/STS9m9H9I+7LmuHUs
zb/Scd9Zww1cJrrqgXtu2hdbLwxZlrmCIECQIPnr56OretpKaaxx9Y2wbN2UEgliOzjnW4jcQdlE
wpXHrOBl2s2RRV34U7DlsWRwaO/ssjqVWsFXWGy3xlPfLNrVajs5Ak7Rf9eEgLfygCigrXgODq5q
63g0tNoOCBbiAqQCX7WDqQ/MDEZt0LQQqo31lcy7rgmhD+O9rKsrjcBXMJgHXdT4NuOiE9gNHTeX
WVzJet6kjW7NgQfcAL6nvdEFfe75O8/m5KVo6hxOIkVzkcO572rpFu+yZDCtgWJnEyu+OSS3ObQ/
CLdIvHZm8RWZYy2FR2dk5Tlu0Q58uDvSI8ClOq6blcJ9QJptRMz+ockXecU1c3mBVQIaN+DWYTfO
oSsEh3Pc3MMmbpqBj28gGmbjIXv5EmzsycBsl6SqYPBaAM91cJ1GbC7qGlzPjfq0maIEllfqMqhz
4aY9mWCuwsybXNMvxsJPlcrVvZUrL6UlRKEqvpkSI6sP86j61Cu401N4MEeNC5G0Stk5/HFqmJf6
8lFU2kNp51MGOcwezAMDsnhk4IGJkk7QEevK6TXgnfNWkguPwtlzXoXxOJlzH+oABETYs77B2tm+
HUiu79m02aL7xZhOtoTNDIwQQ8eYJbTQmdqDpFylEz4ybNc9VH/NpPJQs8/7+pvqYASIAYc346jD
EoZoJZxr6io2zW6F0RpM8dzSenX7ycPcy+F3iX/MA+3jla9rZhfNJk6pSAS/bRjBd81XzYV2gOGO
VkCH5Sj7ZryijJcvla/1MLEm/Vd9GQyAkYkMdQAzbvWVLlU81iOB9Xldqr0pFAsn2wDv1IJp5GJp
LpzLYUgX2Ovs3RSVfWvkExIe1kKwZ7QUv6bHBhJ0gVr0x8oWdwCcXoGK00ejgEKOq5fXhjffLKaZ
CJqfBlZPoMtNjy6qWhEYO12wCrFm4Add9Dm50tz8WJgTzNCF9yOvJpCFBIyNYRQVwMBL22GjvBDD
CM8aQQNdwKlMn5p7k/vHwelZxHoKv0fnllsw/PRm42EGUc60VxbWMz2g1g3beuwAcI+RIG5JOF8v
i4KdSaP4d3geuofRg5UZQu6ICaESc4Ete95OJ3PhWjjnGpxgCkcPWw8+QflKh9M65kU2mDAZZTks
dioP2WhY6ugPVWm4iVM2qd9O10VfGnfeCHd7Taz86A49bFULwq4Gpi8Pa2sHnaAiMfSmTAyuhhPE
jQz4V9nkC184DLPh55ghj+jFWuk7FtYRLNRGUt4uJupnMMrTvgJttYa6pvTEmDrDCJDfq08GhZnG
tIzNaW3HIYE4SwUnJZdFhWfNIaWwhlrN0go1pz8uYyvCPm/aUIHKkq2rZ35rrXmMLICdko6WfVQO
DJpAvb8DSqJP0E07dFofBcoK9mVAxw5hIzGgurK/okzZh57HeaBpzj3clARMqGCy7lKuR6KX911n
unvfMKHhQYF3NYzFClyUGveLWTytawElFGFgrO1SJktnOmlRDes9fNaco17VfYpbsL9iO5cC9HzM
V8di4pTDov6ibxFl9qqpv2Mm7Pu8aGNdwZjQzwu6m0AQHjFCi7rrxqH7AiZNHXnlaP5oSv9YYzac
Oro8uB6aZQtu25jl4iv1LIDDi0ELpA6zFYM1S+j7ptq13QSfZ2n1zwjunUhJuMVVtoGS5bxEuHbw
oAWaPdRaPLgip35A1krscKlbw0k2MNiB1XFSIA6I9I4A7EJrGbqwQw/VYvCTZ6rHBWgzeKUzdey6
XEd8pL0uDZThZq/391DxVgscVTsnc2tBYAKd69HSCTNxuT0fy7kh0KL087oNeqOEzJDcSmcwWj/I
vBh/tD77ZtQL8J/25MC3dgWXiIwWBKGYd+paakeiIkZCfBhGh0ZNzJQtjXfdro532+TqlfbyiY1+
m8EG24g43JijzhhEBpcLEcqCIb/rCTjYo1+b1zuk9N0DYQKYen/Vgs5ZAQXVFnJfFcZ3ZTUi8zh2
vnwEqdqx9eGOYk/B2hxoiDV7UqS2UXFkD75R0WAxRzhntupprAcfZu1a5JZGH5uGIRPYhv2w3cG9
FK5GogW2caEG57yD6EuW5F1xqIX5nNdjBjXPMvPdblc04rJtxhuqMzfkSFXAW7KkUQfT6eNo5jee
AVY8UJ9jOBYwDSYld2CiXsHXUk5+jAVchYNypmNpYtcsRfd9MBWQh0vvh1Kbv6+lTxJP2l8tBwwu
vXN49PvQ54NcytsA9yyYLgjiksLlZiyQhrKiCq5IxoWVbvwZpKFuft/aB5EjHHsg8YpcgANnkbPG
OHzhmqVwQa92ExeWkR2DyyP5U5FTGPVAThWc5A0BQX7Ger+kAhQ1GgvwRzv2rXYOp8LMXJBPQmby
f6M3vzZ0dr1y7UaOmDYQ4oJhuePBxhH3EBs01T9/aL82swXKv/SHCDXiZLbtWCLTAKHQaCy1DLqT
f3433dTwtoISSI/Ayb9tRrGeGS78SOOld1K9kq+qKxNLIF2si+vf9+iDaPsn9hblRxdwgPN0BiIR
RGYTekRcCH1PlusG2rpMf36BeNPK2XMz1diPMAC140GzDxaiJXhmx3qBcELe/74/75NPmHEQZtsK
qqhrnl8S5cpcPqJOHrezs+GUoA0F8AsimzW/MzhLB8sATUx+kpj8aOm+afZsxBraoT6GLSRGSLqH
c0rzOvsEonA5El8O87yLsZ2mawM6eCHipSFSC/aoUvJ614jJ/KS4++GY/vIMzq5reaVXvi91I+Zu
HzpEwHLX+WSGvsd4ICn068XzbMFBZrAks9ub8cKt49x6l0bn7lihXbdFw4NZNj/g0LgzQZ+kHm4l
vx/kbW/6XSbgbDrJppyVVucgc9iQd61GGHZSF6nawnUPPQL2RX0q+Lc9s7Mmt/o88twopWFynW2X
stLWRnjVGjcwxlUOC0yHp8oqLjS4v3PmJ56FFKfW7HtEBDYAr813OHh/ckK8n9w+8rcwdAOpfDNp
OBvYxdTWvDEHM87hPdUAHl2GbE7Ic6/2GG0NruB/+pzftrdNtF+2Ow4jQVRG0Wk6FE0EM20nqxoA
M3N76QLLVBTuoIT88R77ttGzmTXMwrbhTI6UBjnULwu7VlPyb3TL0MECQ6YaZ+BZIinvyp47GjPj
AdBCgWvdMH4xTNjgIqKj82c+aO9XI/qzZQEQYnlQ4z6bOTCnljDXRGvTaMc9kkUtjH9/36Htkbyd
nMj1bV4kcFKCTuR5kddnBaqytrJi3uA0gvX7szP8+H0TH/UCtVGoXkM2B0CEs16ofpwQuyNdOtnI
miT6Z0t6W7LnXfj1/bck9C9TbUUCRTRtg/evj0rbTe2P8okYj7/vxEfPCQgGSAGD/genwrNOkA7p
ysrPlzgn8qZocji2jtiMS6ycf2OKIewBGxpORATiY2+702rd6g8eRkQp+a2Ae3nj5SrsOrYbrSEA
IOGTQOvD4dns4Xy0ierL2aIhokJSSeDxOdJ8kHr7tHhff//sPmrBdYBbhl497s7nxUQACWEMry8Y
IFUgLfFQ+94nffjgEAWnFho5qO7DdQxL5e1DqwubtZKjtDIuwQbIBgVo595DRTuxsyKhn0yG9wBw
KHP82tzZlCuMeq58F81Zt/xHnv5TpGP5p0jHliv/Y/op2tsQ4D93cEAyzsbIEJ5mWRTt+UZUGzEE
u34/Qh89P6BlNtUU3YaIwfnz0wqZT2jcQKV8/jL3ax+tBSzoGe6WgXSL6jQ2zcPSTvy5qB0n5BPs
YyY6NTtWuuZnT3eLeM4WNLRqMZTgpgGNfg7YaDRC7VUzULZ3VXvIiZMnmoDhTw//laAf5uuJTTqM
k/gY1SAxZSSvDisxy4PgM7n7/ZP5YN27YOIhHNxmLlST306sNi85RH428AhUEF4JT6zX/1kDZ1Op
d5BN5gsaKPmX0gyN7qF5+X0LHyw/UPAAf0GhHT7e79yZbNAVZmNGkDM/tYW4NEn9CQn8sxbOpqfb
VIvXlTYGzB6Q/Oi9pJfGZ7XED0YCN84NSEYAh3/n/TWuSjaLwC6yIpnp+OKSVFZQyc8kLD84TRCe
QgoaVolQ39G3yfnLaeI4lbcyG5PPIMu123kxND0CuMci4fPHTJnt4P2lqbOYzFmqnBWricK6Ti7r
wfkyVSwWjXNjOy/SGT6ZaJ91bBvEXzpmSblaY49p0NddqtfW7QKnhaCZH8qF1Z/sJx+2BfdM6GoD
FPNuO1mc1dNMjra6Nk/LkSeNWmJCq4ygCvDns9sHXMlyCOIyWGq+7VbHXHDluYPDhRY66glrk1Hx
mQTPB3MPZ7GOFYR19B6kRrXZt7i5AW+a6rFmTViu5qnSH37flXetbOg0oMeA5rAB5z3n54+k4iW1
ARyZbEjWLeGCu4BqPhmajxpxNntdCACYUE49Cy+mWmOzWWG/aVEbJxqPRWUCSPuZ1eG7LQF9+aWZ
c+MxCqC+q4NjF7fliBJ8mYzjjz9/WhC4haUpfGHfI6+0npvAogArAkXBG8kfh5F/9efik8e17e9v
zqKtH1voAtzsB0kBMNzbznY3MA93AxRLNZo5PQm6JiWf0crfXdF+NoUYGaDOD+6JzWL0pS3QlICU
FPORPyR+HRhifHCVSkfrh+OC1y6tzzJT2wnzvov/3e7ZCdRK1AWgRYyaP2lu5WBeGrW5q3JYoHj1
wwh32Laq/52xgyflf3X1bBLyUuRz3qCrtsmCAv4jFe8Doxo+OZfewxnwSEHUhdyFB92Odwjdxlpq
x5QASAlXh4hzgbrmycxHLxMI9esApc9+pxGuAmTn7JtmdFCxGjVwI6mJO/Kfz9dfP8u2Z/6y//JR
eLWlo8+V27146lqWzTPN7/5njZyFK8zwVrOlaGRaahVRHfZe+dKWIdZR/PuWto97Pmt+7c7ZrKkV
q4RbYNaUarqf+13e1hfuWGEH/oxj8j44tWAuuelfElyK0ObZbLGpPWvtgL3Eut2AgkOqxV1Gjz/J
1p8a8/w/WttEn21ciPXz66oGHuSgJFr7p+gHChLHDvI8JOzDKvrjgxJdg8kwILC4huPWt+3Wv0wK
IG49UXrb2tNE2HSxJdR+MCPh8k9m3wfDhQyUCbMLD14m7+zJpK+j3tWgIb3aGTyl3rP5aMnPrmHW
+0kBCDSww4Dz4spyftOze8NYhd5ZcT6DDWP4zl6BRgH4iiV6QORROUaZtrqxqQQGYqXshFVRXOfr
KAPeOo0bKMH05z+eqMZPr40tvQG9oLMAoVeOPxgcwDc51bEvjF0hxU1vgNJBy5c/bAr3A1yecPAB
XwfNqLMljrTb4k7chifF96aCQakbwjy0Jp/ZEr0by5/NIKcIHXpkbM6TUIT6Y05N+FLKSo8Lclty
ckmcK7F8ahvwDjd11tJZMAxNLGKOOggN3OiPFmtSA6KnBuJufx3i0pivJdLinB7c/LPd8v0y9IBr
RZgC/PEW2J0npmDSxwfNG9C00nfD7MezUwT24uxs94gk+aEi/IojhBk6FYCGG9pCfoJ7fXcubp8A
CwZ20yBB4CB5uzYVq9tlgmJgjCmbdJ0VLq9dn2elMWWFt6/9z5ao8S4AeNvgOSJ+onSylb4uMW6E
aQ9APNzOoPrrZbSwQ/EdvQ40xNOuHq0uzxrbi6t6iM3SDJYnWs+h3pg7KFACs+0lv5/Y50Ej9otN
ZQXehlvu0z/fplB66UZlMB31Tg8FZhVbcMuzu898Qz9qBiwNJAmRc3Tx39snviBNzAur0dGDIlKl
Hq/i2QcW9/edeRcVbL3B5rSFwFCDfKcar5We8gve6fEgq4Txp0bLd0YrstVnWW4bMOEcMqAQent+
bA1v9/vWP+rjr42f7RGMlkPl2XiUrTZpkVqBsPAlIGfE0cxP9vx3TcGHGwSLjUAO1C9g1W8fp0V8
DqMMpPd9ORlR6eUvSplWAK+u1599+l8v8/8uXtnVP4/94R//ie9fWL+Iqijl2bf/uOxfu1spXl/l
6bn/z+1X/++P/uPtt/jNf71z9Cyf33wTd7KSy/X4Kpab1wGI/J9t4jNsP/n/++J/vP58l7ulf/37
Xy9s7OT2bkXFur/+9dLu+9//Aj7/l4Hb3v9fL148U/ze7uW1fe6+v/uN1+dB/v0vJJ/+trlO6JhH
kJ0A9Ab3H/X68yXT/hvB1RcuSO6WUv/p7t0xIcu//+U4f4ObDI574kA2HvpBOIsGNv58yfobBB6g
V7vt6tt2Z//1X31/8/z/ezz+oxvpFasgyPL3v3ABenMSgx2E8AUpXVRlcfaZsPl6O/aSFSOrKruM
4cMb2acHox6iYTIhHaEFqI5UEoR3U8b1VsrI/bhd6qQXOwP+aZYlsmJdMq+xM1nTUEoCtYZi1w1e
WFQCdoT1TsU+gzpR7+3Qk11TLLvO5ju11rtF2JkpZOZWwVPnfnctHjqlk0hrTgxIr047kthrBWB2
pOcQfTkqOiMmYPgwWlQ4X0HzDsxRRjXjUT+vEVEXE0Un9CPcZo6WuppLuVtMK5uXV2BxrtbAOlDN
eKhhcNLeroGv1ZeQzb/0l+Mq1QH2ysFc4J1JpNHpEoDMS2FK1P2WFOjXC2zk+94WKbFEaqMwJk2a
StqkY5lD3psky6AnXuSpgNIGnIc9q+zIu/JvdFFclVN3aX/Nd01n3Bh9fu077XXBh6Nh7V61kEqg
iXR+HEqIxjlk34Tj5CYbd3hUWmyXFwROaTnE5AYrILH20FcSqHikrwuWlJ4OoGWVkgLAQg3Cc24T
9BT634mYZTp3RtqNDj5jmVVWnXV2l9UTzwz8WQATE+MNWE8R/L7DVmCTduqM0jLjnMBgEgAihq4m
w0qzGaAqp55Sj6KubMde0lzlo3+hwe14EOMJ9jFHEUwFy+RipEN5KAo9mnSVuINIhtZPNDKldVFl
IlRWfs3hCWv0w37qtLuxKR9WM+nbERGzHrj9egH3QXe+A4X7RJoXrrqjb6vAVcMDLM+awCfjbc7Z
rVHWgeBit2iwW3S1bEbxOS8TIrx0zQsQK9VpXqdEh5kvoGkHzOyc5FFTgpkY8IM+JlF+MY08dQya
9mYdsfGqXqEJ81iL/lIN8kI7sm+TxgHBaROzhJrSMMd1AdHZ8bpuVug/AMakC7zbgzMgqtE/o9gh
3Hy3LkF2tLZKGIScNvfZt+uSj/ns29LTohxF4PLoZy13o3G/3lael1YUnLuX+mirJSkEZoZ3Sam3
R0hwYCM9ggt+ZEHp7epqPmiyjK3ZTIEQDlxbCzviYrZAA7Ze7if9arHIJVL9l3OpX1oGu1wHWD6z
0P/CLup+urItlm64w7z/4WC1ziU5FSK0NO84DObBsMf9zEkEk9+gnJOi2/DDDBnqiKNOBMw0ZAuG
xB2h1avwHgCVOU2N+WqFXf3V91Vq0dOy8NT3VFrFVQw4Xeo60P9yBIDKU8pPa+Bw/+Sp5mKWXjyD
g1Ua1UURN4h+oJPrYhFKq0x1jJ4WN/eDV+3n0dg5nO262c3MLlTKTYStEjCniwSbcJxXUS+mKO/b
CJiwqMVm57cxZ+RiXf2MNai7U+0avqu3CrKETR3GNgZ8yIBTjuquTwyqknwk0eClTV+la1cFtV7v
Cz7uJR2CqiWp1a3hMPS3U6vf5sK8za3Ql0dUijN3MrK2UJnnA6hJ28xgfrociV2nah5SIOdE32bg
UaVFjcuXbyez3idIOcYlPUw6Cbk7Jm280mK3MmdXywlggOpgl9ahtJa4AWaxqo0jtvoj8NIDBKNu
q6ij6orpNzUZAbb2gMEmVypTGTBvu6mwdisodapIC7ffwV1wZ1E9OlTzmAwCSnmvmVUHzqr21dDs
WbeDqV4CUB4MZ53Y5Sr2RIiM/r4hdBexTJnAuFYhaW/q/jOcFyh97ttIezusQBGHqBkc0AC7wSH4
dlG0NllLSnotwvJIarKmDWy0hXcwPO34BXL+id9VqU7TJdR0fgHSzeUy+pd1OV216CB/IFEzPox6
aKFI1FbjvsdE2vQQrDkCIj3SSuSzrGl/WPaCFJfYAK5UOFdTYhAo8LZh2yLiNPLEq8t04l3q48/k
9qnmB1+qprvt9e5uKIt78gL3pEsYOHc7zaQP3tg88Gf27I80a+/qCqekli6lzMzKzhxR7/Q9fZDl
zULlsRX2jd51t9iCb90XN8j1Luh2XuoGYq1PUDkA9SJPAbq3rIgOas9NA4PFTgA5ulS71F113U0k
miBWVq/dneUHziTv8ekv8xzU0xMj5oNZrY9yvZDAfvOhT7YmhLgGtDkbW/1Yj/vcXQ7Idh0KW6al
/PK0hCtje5+L/eINcIXs9z143rMJYgJBpv6oWQBcTusOglNzezLW5VgtBETd8lCBNqPH9Vc3KYou
BFYdC7c+dpW9b/1u74Twg83qxk8QCMeej4oDIMt+1MKgF3v1ih2PDxSJo8NcAjOM9FzVBiOW39iB
DgHEFf/B+aqifHbKQ+3wBxtsQA5IHhbIpX1alwa3nhU6w4Z0h0PXtIArMVkEUuPd/ueXogenoQaY
PCqKuTosKFEkgPncTWvRH4Dgxq7vSeBQ+rnaT1Ap1tupj4VT6QBo1+sRALvpYI7fuxyKH6jFL2El
ByPyqtk8+R1zDjoFgn6Etse6GElDmldgxMoLzqaYW9w4zFQ4ERgerxMJO12/JHLCZISnOAMq3XGd
aDFEaPfzccF9Ku5s86XQoePuJmtb3IgGTkkDcvN6/+Qv22m3BDNQz9oX8wIQ5DZQTATUltcggHO8
D/X6yND0gzsCnIB61Yy/aweCV+OdnbOA9fFQj+ksivR69lG5aL6NfRm2OHan8VSBXtGuAS0AW60e
VgRe2ndo6+yEkfj6oS1lYNhoBlkTHLayuqrAiUL0GhguBNq7YzUjeBpj1TmJR66BCA9GmQPZW1qB
5XQhw/8EMWO3YneenvoXyiKKT2zRMVi1MkRQNpIaQFrgOhtmqmiGcQeMuCPHlnpQgzKwznl9aHB2
iaUHun76PrFcgzdtu1/cgJBqP3TQIKphKtUYcdXnO2AqghY0yLTTLBrbF2vT2rhaERot4lDIoOqr
Npo9HUwPIEa+ExUsjrql5XpDvOl6LtgV6QOqsWDyf0wIDHJSgExkQpUAVBIYZAyglFTSjjjWTjPu
HboE3eBGaqBHP9eOLrrjrIG3FkmnrTFfoILs6ti+esxrElTLkgJDn43YJGoR6W5Sclg7+XM4lPax
VOHgyKPebvDupr+UDLf/Cn5jPh7boSU80lcJjk8ZzmzI8npNq/JSH/u9JawDj2e+41Ox71aA3kXW
5FfgSWTUdTLQbDRvvDYscTNOz5XXH+vevK3vJnwq4eun+ogaA0IALYMCYWBbX4Rzj+gHyR8M8/Cq
ES/zgQ8baA5vyvXKLIwA+HdNtEdMqilsfcDvWySAYMeX71BkDKXItXDCtTQgG7es1150HxQM0dOE
NRAWs9fAzbvnOTdCrnXg3HhqV2hf6GO3nTw5i3FzjfTCiOZ2xP5ohdPYHqu6O7YK8ECA5VoHZCB7
09WZ1N5SDHDN/lZ37CKgzHitYTbIMG61HCD9AaoF0y08Ng0ctPICMKuvUqvuHX95sNETR/q36/BV
iC5uJwdv2KK5uS2iCiIOBWkjay5oNvImpmWuIs6qKBfLndHUkSDcDWlpgzOo9UE72DGoFOVPMrFe
Ps/l/SDs70SjAUMIPrJYFYUTehVpAlO/blurDKwVteVeEj3y3RSMiy4ctcUP8TKOHC/UVZ40WsOi
vpxQ6oaG00mFi8LOWCtfQIoDeqqtp5+kw69sxr4JOu/XAnuNqZ6M1svA0XEaeIcVeJ8Vhr8rTCB7
HlnNkLYYM012OwecCCD198MC5zz/ysCnRYATsUWPSka+ivJ+LCgg8d2V7/N70J0MLm9RX8WVYb73
aQmPogFEO2cKBkfsKLWh4jCbWcHaGwlSQlt3ISkotn8UHQMHphgLHoRGi9BuMdf6tUkt3sZTZQLT
60T5KBIbVuswKfVRMmwaCBPnIEMQFSlawSsmgNXLEwPovwVBR7ufF5ENS3mC/sLewg2Nki8GOM4Q
Yhn2tjJpUIPtE+IMxSECAr4zQELvwsdAAS50AQqOPu0rZiUDKvvSXdMaXB6vzqaiC9oZFtgyrbcl
5AzXUHy+0cFJweFURN2ALUjY7ukwTnkRaY1exhzP5LLVWwiXzfbJbAcwqBxziBGqBVzHT+WucahB
rzwZWqK0Nm1s1aSFDkCLLfLmxH11reyuC6fBT5aCpjp+EydDXUarUW96fE3McpmUw1AHYKxeT6q+
0S2IojmDDzaUxi7IKo6FpY6jkMfeFEcy6Qd7GA6Gn1r6mBm5s7c8DVoETkAVOQyWe8c0I7+0MXgI
6Zun0TDv87aJKr7W13kpsGZ6nB+OCTlNSp3rpcmaxgxEuV4Jx/SiwhhV3B9ljvmbE3QHVMdq13hD
qHIczoV/4VWWuKoxhMEw5RhqPFjH7kOtVG7QTGBZDfSVlyOepK6r4qLknh1NYyHB4UIhFyVZK1ot
hKvEHq8QIlCzuGY/ZgVemeR4H7/276sBV1BpYKqbog1QYsF9vdcZ6FFBfWy4Np/GedRiZmCfpRML
jBZbtzR1N6qp/uDRA7fMMW1b83mCSUdaKMtMiC2e9abtDxaVE2zKvEfeTmQvlYhh3kuznrGSZeMM
ioe6XqZijkpXYnJqtfGykUw5HD0jlNmtfanK5x40s7gtRnP/88skF4Ug/7qBVB80mA8/vzT29FQo
WSYuneDCNwek0/duzm6Vz/TIA/jcggRPNexXwYOu7gyGq8vsp6YARxsdml36yMqqSfUF5RSJJWY4
EziX7KpC1BHZOQmGfV/rh7yXAXbRBRbuLS5JasY6d6doucap0hnaydTkpe8sVyb1rwXkjTm/7Cvs
1qjPOGMM1yvIcKdkyFMf6QfjC8Tx04obqVvpoc5eC2GkSEmlOllSSJWkmjamgDQ101GNR649onRd
rfIewqlsSHrrgVPj2l3gEpyHtpSB40ZWp+0MkVvBMLOUuRow2e3w6A3fzDUzTUDAPISlFQLbxS3g
tLQ+jqq9Y6KH31tXp6asv1UlfaKln44oraWmPQXgzr223tDtVu+Zmu2hrPODvvdlyqt+B5H6U2e9
KrME5bDQsZ3PdkCDvtRvmNZkeQUJnMbGXcgAvdNNR988jRxFHRe3b0SfMhT6AvbsKHctSF6BxyVY
kv64Awp7emybJ9reCuXmmdKxi7Ye1NxnIdxQq00em5oFlqm5YdpgswMhcQgRl7kbM0d+m6GTDbH+
pOkf1HLplWa/w9zGbSEnMNMVuFxIewWRkrOTUI8t0y5NXGGhkweNWCspXS1p+amslgu9aaK8BNmx
iHNz2C+NjvjHxWhI/1KI8QJBzQFmd+YBFLNEt8pTi9tVO3zp22U8kep+1e2TGAftYuRt2PlVCfoX
abFAaYVCQIWCXf4F6F4/pP5tbfu43OIM2IEPTENanMbBUYjNBYgUD3NeLMHqzEY8D3sP+ceGfEEm
NNMVif2cXviqTgz8rXconq3fHSQqBYEeGpiCwKd/8xiYiTa6963bqBJj5J0GkAERrvfgIZuvfDYf
uAiYXoyB3zu3MAi9Ej59hEYrwpixAAnt61z1t+7G8gESydRTpqOyhBMH17YBEVlVYNPqXtfqiNcm
Ham0CC7zGSN1iAThnZY/SXYHqcFdj7MZe8CTYd1IbRAB8DSQbkMG7hGU2/3S9omNYK//Pxyd15Kc
WBKGn4gIvLnFFBRQtq10Q7RaI7z3PP1+vRcTs9KsWnT14WTm71KaPK2QPsbmLiRWlA6ndbvtCQsr
8hQALQ8Y0rglLhsPmCdeK6eH3QitkyhEVJGsImTxKtO9Sa42eAo2Wc0t+sIr+LIqStD0XTSvU/pz
Wq1tsLWXSpAf3LIvaT2/ygyH6z+yTckAPfPyt8yCxqGekjLc6jzcBfkCnHtJS93OcGJLbTY5o6X4
gvKvLVSAw0AXf1Vr/6ut/2ukf9lYEYGYAnYoEXbE2rx2+m5ry8fEVt+hu4yKaG+zespa25IdlPEL
bgZJivWLe/Bxbzr9z+TXOl2S/mffgy11F/aZaqicqMkrTbQ8fXXCb0E+ToMs2wSw2NUhB8XceDPp
aXqR2IV0uCNWIz/tlkgxb5PEPPlIZCxh4+yoWnJNhjU2jZemwvpttPdiDN8tUpTsfRX8QjgVKm5v
aZOYSkx/w8UpV8TRqdm5ba6TsUbdbvhj0nPz5DcN5ZXOJEAURcTMaeQMwb1rdZZraay0bh+asj8A
XOxRO2J5P+fmZtnEOtgmG6/z4zLlvw3ckGLxgve5rNMgFcDbXqS6JyEODPozzap7njUvZuXiG77k
ZntV/UOOtbqMjpmHyM8DVmJ9eGpWONCoLzQadUdE1rsqac5YczaF8mLspW8eb/rce+ayOYpdmKW7
LjNRFKVT97nTZfKX2CnXTXzXGEgEMzlnxeiT6qTMrbtK+5+uNnE2/8Z1yRkGBJQdc/xSuIETTF1K
81r2f8TUsmuL8PLmR6MwOG0djcxCLDp21vEuENG7VM9Unu7H333NHixEReb3uv2sGFl5pQzTtwTz
Lc0caddrZyRkA33bnqSfzXr8HkGG7OSLFA17yIfLyriIDmDLDLo3a7ztaRoljdst3e+tUiM9e1VU
wZUn1SkERnYAboaJsuQFbML+qJyCQWRfdnvPyQT48TEBCY5760TrRB0rZq8zvoS28NRq8fbsdZ//
JYQaCQy6Y5cGaAwpC4O3zicdiKPFl5Rn53ypAlErA018H+g4yXeiZ37KNDIVLdZDkmx+K87G/lLb
amJdKrG8Ccpf1fwYCLQb8rheZ3RFXF7tO4ssuBl+EgDygjB2MRqba2Vt3qpXjL1UUfoaWYir5sYt
aVBx2m9iSB2TaGZ2/NEOgxOyBKu96EZDumHHiLOJCx58mVXb4qlJM8Md2eWxaP/y8Ro1E7nR6k4J
AT5YD4/d757moj90O7BuKycvFGpwAnojecUTNnqw33mnw3ywjpr9cuJTbtVr024X1rOdejovuY7K
4iHIbVhtQzD17rZd26K/6bqbl6md5+x07Cv76HFuVqkDVsHzyhbYBNcev9pFeIjUHugFG+7NedlZ
hDWuvwugIJXKyBXXi6OnIG0QCHK0yELJh9yVpdAAsUtT6TR7Va2dj0o4r0odakBY6tASAIF54d5Z
hJhkw0MuJMYBRrO8eJTFZvcpoR5pFgxDHSjLHCQQXMROB32tBsXEgKs4nYmr/FRLFyQe11X5ZfH+
WROs1paGbf1vBo8nu+iGI5Y3Vw4n7dtQh2dzHnWws/QIO1kJy0oOO7ooNkOXxRHyN4XS2IZmaBlF
cCSGz4Sp1hIhzcwSfebX2+BqabSbA4BwdsJfDg3GPmB32Ea3NTDfd5o7QIAt0+AZHUsfsJwoXL0C
DJG/HtZ57/jWBfXrh5gnDNbbMtUWxt0pSItPPg4aArH7NsvqYrKLiXP4Xz52dOFtAaRSwNLFucqN
Zg7Td9NtlEEtTOcvSyIOQLtB/MRW336a281QlqdAmZnWxhkB7AQCRobtIlBLKcJa6h7HQJP96PLm
voz9/1sDYwYOoqYaoLE/bdVQDX8q+X0e6CX1oKkXp07uTCKmxc4OsXGXb+W2WJd0kh2VF6bXokV6
H3rB5c2xaHIl+S+15jJa9DskzhrKc9X20JDiBoRU2e8TR6qmUqS0vMK+/6PDUjqnI8HQSK6yD6ja
tM6YfzR0B4xXrArj2ApdIp9MlfUdpS7625K+zMCY0WpBDOw2XK4UuFoPaz4Xkkse8GldGtYWm145
bJ4mnraMKCuCCNrVHSaFAAr2qRi+Ynx1o8YfLDzei9VooxaEqImleaDz0i9AM9fjc130y9SNtzzb
b0R1j2Z2WZbEn/YPgm1tSRxsYbXstbK3o3GonqHJP2MVGvyf1oL5FTbWYNJj/elrNRbUp8f2/20W
bru2fiKFyyS4ZSv5JnxhASwADsss4XQ1C1ensJVDMiMEBUg7c0Zx8tt6/bn9uOdJyGj43zU7Jm99
OZ63MQAajtssjZNKjpCfQDkYIfDdeTobi3Ym60LII2Pj4fL23BK9dUyOZfzTmb5r6Eay6VQn7xwG
h+TLZBJQqMtDfzsU5cbcc28sv2g1Ahgqr0HDkkdTX0a0jsV+Q3fipQoTdFrctlS+Ckpx7ffxUg9i
nB9apPJzhHDVidmrjHCvpfNiQHdA+hpu8ruYnV4Tf8T7dmbVl/LovWwqrsmuXLu4SnfPoutX9CkC
vy6SL42bhZDhu5lKd0t7lun6yYhsVcJHVo8fSXLN1L8k13usAPJUv5xyOLgGKPAHMLTlVgrGJkql
9qLmoGq54MnreE2ONLRSb6SXnRTZbsm2Fx71WodS6ipUgbX5S/aDJRHQYRESndh9Ew2WXRjZuULR
0+4360XXMDPiPMv67gVQ4DXpv+sJslAZPK00Py3znFrmi6K3n03L+l4ZR34zu30lBVuzhWY+RlPe
xtt+LQ2XfuT0Q/QXWRfs1lUUgTkHKcBkFEyE1Cyi4mhW46W6yck99dtzV1NPEdagaaezDrRCv6a2
3xm9Z0FmA51dIxnQyP/NRuKMG1sMH1uVu1s/nDJZZAPXy9AYPNPiLkIVi6kZH0Sq9MTh6DXLgPZI
2dWowX9bEpBRVjjjZyvSKMZsH89qKbLOj0lSb4/kSkbJu9SPb5UlvCDTD7OysgtnDMZciE28ZYXz
AOaxTSP3Cgd5eFBuhFN0EI5yd5IvwN/hO5couyUB005ZPDuVXF/q/Sevwwdcibuh8kpaUh5MASYS
2VEg4lc1kv6eW1c+Pn7m1fwKD/DW2ttnTR3oCpNrQnj7BNKQrbMop6GsFKHSVuFBa53LgMddHua6
dW4m+by5J2NLfGmRyc/2u2PzW5UVkPfpbLbiVe7hFPrDW8UpTpo6qoM82lTDzSjSipvxoWCGCkan
r0iN370GaHJXmCgkzIGNcl4rDpUa1KMCoqGHh53SMD67VL0QcmJpftMYxP6Z/lhCNGmWXy4mA73m
l43iM3ga1Wfinmdpjs5y3UaI7sOiHDwx+a/r6RtFYHg+045Qm43dEEXROQwnKBSuhTHf1+13pAmV
M6323JCKx8Lg/TlB1Muc7dw1JuMkjoRMiwcRSJWf/bhq2o91+wPIQ59/7rK3ney8PRsjPZ9iDo8m
RnrLBvQmSPs+pDk8Z8I5z3vQPOjfUiJ2JLUtsE9yPZ9Cf6667JRx/01z5aW1qzMId0bQY8uz1kil
gTI3r2T00IFspeT3bva+SUiCsZ2qTbn1YGqaHklMmbp6NzPpAbFiH/zJfThZ60tFVv8aFY0YpVoX
A4wZN0Ug3qM8CcCgPYmOtawRh1H6tWra8uapzHHW5BRkjhi5fEIaotmrc1CnaPcKxVEbKciOBsri
W7PL4VRTcQHgH7vePrZP+MqXYXtRl8OexumsFOa5YS5wP8XkY11d9AtmbZ52GEvDsklKJxSq8Xej
dkjMYd7tfGUcfSK1uNRfBMVpGaR65wDe7+4rkh00j2f2fOiNv+bKu1YkYS7/RLKsr3khPBGnGWLI
tvOz/r6k90YaQrUlCF3vnU7OzmbPMUNM/2cUf5kjCJT6DegGsPTTDpPaqW4EIasO6MZYZbah/UmF
eEBkbwxevfOHJG8yG09inDmqX9aB8qUPOn44rNzzxLo7idt+6ne7Ll9GKRSOKGXS0ZiSqxLjUudk
ky8Nsq+j0hOn9CxUx1kd/qy0N2C5+lB6GfNdazqycSpZOwfR1XWaUzhLYbeSHCp/pwmFbu6Xtpll
523OgnpvXLH81+/iuTVfrNGXksntERCkfeqZINZ8xVzpYhUQlwfTpxIMe3GaWbv+7A9J0ptazTdU
OHyz3y1NaQOnKiVfvA4CgJXolKIZKV0bm2LNJfyyGp9GzS3D3UC2OFqYIZZKI9pcvdHunVo6qb67
hNcVY1BI7z0DbzYE+e4pav9YGvWpp4xB1m3K1lve/e1Gr5N501sxstSncSvMt3pC29Pngb7fBr08
DwtVmmOyl44yi+HBkCk2Y2SA4e0iPib0tQMClOVF/mcdxdNYu5dk/bpYIi+V5pmAygNtRiLV8UoH
UJruooLdyVF2vLg95GL5RxA1v11h6I0TxJSbk4a+JU1o9icd+78mTt4yoL4Gu6j/9YoQgVLFkzBd
VDGjDrvGsJ6z1FfFNdYXJSaoNdanJK70Z6sSd2Vk0TGqYUHOGTKTg3NLThYynlm0fFNc/U7PfT0/
TnpJ13tIZNWlUbs7rWewgio6buK6XFpvBw515YewgDMN22n0Gja/UKQphM90G69mJlyHfL2hCb6l
c3bH+RnM2HBEZ/8nzsbV9NfK8i+NRA6SoPhHwSTTrUALna8JpT+I1mmZ5NMuXAWNIVQoT1aJsq6D
jjWJrpUTV0BCpSBGo21ckRfQtZBWNC8L+H5+BnY9jxX7LUw6Vb938iY5NUP505EhofuvQztzBFbS
RRvKYGFZXtN2eiWj7zW1n2ulPnajeKTqteqzU8IN9NNIyMYe9nseoRBWfdWXaX62UyeVtxFajgif
M67pe/JTtQbdq5r8ZVwPn+wttynbN0tN3th/+n4sqLSIh93H4/3o9fdsS96Y/ljBem//ZG+NgVas
VmPrNfPXJujnKWRJTJx2nt4sBPaWnkblmo0oJy4pA/q1BtZ4pFD5ub8LMZuDZb/81/TWaZI7P22v
nZo/OG7PrpZPYns9zN1ul+p1xL5DiASeqCDVrQCgGBxeCDTMPBJyha1ka5GnHNpr2rjlOsVFCpI4
P9fOuidaf1v147I1GoCY6GzidAF+jIbst+ot2ubVgkAO4nBqc+V0a8NZXYCwF4ewLhver4/Po1Mz
ATf0Dmbty+Xka7nsJ4kG0JQFTYUKT68CmqRcD1u1cDOdfkfYgrWa3PowP7Jh/+z791kjEW56HBYM
ID1ZDSkP5aWgZWiRRbV+Lm+OvJDdRFfXL7kDhnxRpxGTRHXRNDNmIVS8qFmsK0uknSr2ObTPajpD
hPXqo7eS02qRqNg3J1gyD47ZS9rSUw0UVRlQv+WpExrxiag3dbjwnc41rdcx3HqnLYtwUKfw0C/9
DjdFNJsJCDNn+4cxiB/NvnyYs/RWvv1AWiX8eOZm7o4yzzLsRrzy9UjzYJZXzWitZbtDxCIrQig7
wNynVMlPia55OkpPRWu8JRnt9nhjA6Vryb17Oom5fuqt4aRMKCPbzWNrXL8HtbJiSHvrJSlsxDUa
JjBrDCNGI1zWVnZ7vSDl6qCzWGTA06J9FPX+KGvxIebrI0uqR2spdxmxjiydtvKh0ioy6TrGU4bo
h8cO1/atbvRrKjWXw0I8iMj0qyaxkUluSdnz2z6Ui6rrpxZ+qGwTvyoTyrRmH9KrLv1LrSPo6n80
WgpczOp64m1koC5W2l87MVklaMxnTdTpyarQ0sZw2vDUbwckkRxurRbWxGDOxp9GSkO94XXCAKfx
N5g7vJtxbqxr25/q6m9xbFdLT26lN6MohWYRRlicTI7UXI5KBD0bRyh3pX5xfqCmDve1QrZgF0l6
7Zpm4XSSEtE323ltOfqQB9JYB+vcB4s+BGq4sKNXby/KZ19j4eKfvenOvy1Nt2V0ocf+ouRPpRvu
JeVmiZXyrdMNwkOzWzM3122Tz6YS5nsR96YQdqJ2xvF5zpwetnmwdlRSniRUgaYUjB8Kg9EYl60e
10V7ge+tt6fd+405uINCTkwWKt3xZmSdbfWTYyYNsqj0UvVqvKpLPApJpO8zqoRPYWXrN0qfvYlb
wbyoDUrTy1YKsTWzwfTXgYqFpFZsM7ic7WwH9XS27fAqcL36R7aC/kavdrdEVqEbpfudSC/NfMfl
aVtX6/gzm41v5vdRKpj3iVsWl1OVZginh+s255dlkyOwN280/5tCK1ttja+7ZbRjz1kgRGzaPIIo
02vaJzELCZGW1WCKqvxe1pOLFBYg+bICx/cMCsVePAWlec579pxH7SGVzQON4d0YhbM2f8qsEjIj
ub8S2XizCo1YyDGGUc8OLC9yYMoPa7CuepuBlP6RTouSfxhG/Z723ZvVCi/ts5aPS0nMcZ32DMlH
lNQ88vTQMsJohzkaWhpPEW6Kq6eqfUXebD3f+C1Q19rVduqZSho/eNVMI5UG0mSeIVHPh/5f+5wa
4wQEfcppTGjZ2sRrfonZp7GY5yprmVzHYBYlPyfSnAfMOs0X9o/lyIBIVgoFKuSGq3Sih21YRV7N
fCFyRk8DoQ5S5luLLyR/lqSA3GCg4D7T8tmr1dzDFdPV3sytpiqW13Jrr32crF6av6QKwel56ogS
euGeHMJODppbZlyWlG+FUjrnLQLMyT/QpRbz4SvVQxRnl6hnfwvSh6J0F6OuL1uhR2yCa8HjlyAx
t8Ci/RqEHBGp4kPxcOujzl6kU6UnbpUAMDiK+LX+ZLohE5KST6n+3IzBbXVHrP+kHpoSdyaZc0uQ
Gi09fb3xXNMwc2vm9jYVz0SznpPEDIhIV8mAKtT6aRg9d3vtysV+qpUq3ldunUhjXFil80/0L6s9
z6ZgBrXT7GuYMaBpPzqpiR/UxufrcFbpb+/l8qoWUoimTNWP83aoQV7WwYLIYs7e2tX+bqZ/Cryu
znxWMCWPzGeY6aXfWapFifiPBYBVQd/BqJbl8UQ6hWMMibcKzamavooEhBUxd/KDzNsmu68Qb655
jHYnTxFFEI2CpBkH7nnarLNBO5Kvsm9pEXmfkaAL0VBCh72JgCclOubevDUmLf+2Rz2Z4N3XXIr3
ReiucD8ICg/pPBbi2Vy8Qg32Fv2wqF06VDGWMmJEiPP/snyOcfOghQO3gIyZCTntXPZA7sm5Lupw
E3sAwykc6yVcxClUodT1HL3LutgWP/GNiUV4JRb7TaSr1tTaByl9X8XkLZ3Gt6FWX810h3bV3YYN
teMWF5OtCnNYb0loNZBrbOOBEXUKPvweeYCl/+okQHeG0uXvkJihOp8z89fQeVniTrp0V5L5ttbl
dcrRf7Xut8k0Cv8NsbH+cIQ+84fWo7ZOwylZeReaYDBf9PZV+MKAtbUJWEnntZ+L+Fhqu4HEJ9vc
npPGy3XBVTmRFkw/Y6oqfayzNxMpl/yAVwWtykq7nPv4W3xGuYdQeSZoJcOup+dxj2JjQCY/oJWQ
Xlfg5lXp/NU6fHbz+RVlpMw7+JDULb4yKVRthUFsXD+QMjlb7Ut7EWrmHs7p14/0alscfc3PWpIg
KfXN14E3VihL/GpQvIZy2maJITpQO9WeLVLCs3Czoo5/TdmNpJdgQohmRUxIl0xZUUTBV35sP4ux
cxhMwT7gdgUwQr7jn9RNi7jtXw16M+VALfc6jreK/0qfnByaLyeTU+mPyuT0oqTnoKPZbPm8Usl0
ytVJ6y8ZmaCQrja/yv4cYuVgztrQe3JCiB35zxjXQO5+t4OIlOZXZ7yOGAek3Z3W3e5pNcTWwWvh
lCo6QQQUwne3P5N69hpelUG26/ki/lpJOMVKUpvvagdnM/2DmVTy17YzffVvmRkQoJ/neb7gCZ4r
w1MK1BIkTtWFKyF2zx11vpj0HAVladqN2EiKs9kQUDvZCboZZfp3Xss/UiIFyVIfLgJOtVVDcqTa
sDSlC19cQC3bSARqi6DGkDJN/9LPv6RKjcV5dLIFnCAJtNTeNcuWapjexE6ofxhz1F9LzWlInroh
uCbBsiKa0uYjW//qFEpZak8FIX7W9M9CxkncOSW4/nlfa1seb2r7liGP3OuGeCFGIgbWsnHKLbQw
cdnLof2RZeKws/xVxPCCZJJBX/jKyZzVxpUn5bOt5Ldp+a/P6xetz58bTzohSZX4arlPDLsiXoet
j/W/CnUyV6YO+630OfG+reUv/KTMC2ugWEzGC14YlXkDwBDzXfmQRxXQ2VeXr3HHW550tBxdvPRt
vHozPHnfePV1ITFlgC8WvmsAlFT8XY1tnOekWvVb1B+pt3aj3dyHY7x18n3NpfNc55dyYlQGof5V
G8RgFD8iiFNuMO6i4LTYYpjaaUX3TMO7GQlpsv1JwnpQ3+dZfJh6b7fDwriAYjhLz5tlsiV1fktK
/W0u9DfQxmWI6raNDC1njXQkltu5qh6KeSKWOsyt+TLiRaIFGoyzAYQnrUawJX1gcFnoOvRsW/kz
t46gTKcpXCG8676/cAW1n4h+2PjVSu+GGiYnlHvuLm9u09zvI/s4z53EZWZIoVZHO1ohYfmNbBln
MA+au7lT84thpFzDN1vlP6i9bbmYSnojjBiwiBHaPvBhE4wsoC8bXANpu1I7JlJv84YmyfpR4naP
enlUf/bkbz//IOWOMKfxTwdcWXGKWJEUcH1gwAF2oKz13yUQUZ5q/o5844BlUqXMmUXojY26hSWg
XF8sAyMDKeMFC4jdfAg26KJV+E3gvLdJr/MafSC9Qa3eg7m238OsUzXLkwJDCRIsVP/VouHn0hDU
0IO/xf5TL+HkxjixShjxwkkQiWXaOVMMYIjPWf6Pr1iMcWcgBLCGV8Uffj5z3vfVOpuoMDfRF4qX
+0wcpSzFXTc4Wla6XZ3E3ahf0Mxccww/O3QbFDLSWGP1itXVX+xj70IO0mqAx7lc2Ea+XvfvHRXw
57ZfGgpISwFp9cM3zDJgN1COZkPFEiHfdNg0Ya7tCcI226xgaO5Kbjn8TK2vTBdPIglBEKTWm9T/
kV+WwWEFntOXUIk2RQowfzQ091i+v5vCmeBR02dfpncQvq3zhwzITY2nqkdQGjY4mAku/THjTGgr
GuvjuB5tHR/lcfk4Gt4KyzjTisHh27mVsalhA/c7dfXfKRwwzCGnmBGLPzvWLghC4w6VayGBTR0J
sQxPyjymNNCzSkA2Hn8fppW4hpgU9aBPhaBvVxoDQKxoVedYqdzBGJ2KGW1W/g5auIvYK9Cv/tRI
ZiFk3xumsApTmGLWHpefu981Q0W0igWnOU2Z+f9p0OJ5czyHFTVa+idDmqNVwnolt1cct69q1r3N
7X8divW0Ll3knTHkbtwMSaQuZri+S9kcyUaOGA9N4N/NulgWbIe6BJ+gj1L1/1v+/xwpewXZ4Ire
5qXWwXzXCAkbVLMnmi8NpyJXEHRNQpgI8IuFbJe5HKKqDHfStVlMCLXfRBg4hSScTPVNSy51kXJx
WH5eLK4y5W99r7x2k0cyu9MVcWX8YRPgiYaUQTO9WBt6ho3Lf1Kf2OygnhZnKbPAbPanQu8qBio7
MrI5f2OSlauX8Sjf+NjQ/livm1w8d8KLGk+QyYGYtqAU+8A6ErSNBtavv3szPcztrd/NMMtdNf1U
R/NEJ2CddcFTBnbJktNQf5CZHiqQjOXUnfNZDapfx5qHDB7Sb8s69/aeSk4i+9zrRe4e5vfwusr5
6agRba6XtqUQyJdkOFi9fJbA4HYlQUOPjhRElqZCl4ZzOnRhMlTR0QWQTl3jccaopYMpAZTpXMRt
Db/FTgvBYPdr6+MJxrH4q9PeZtM4KVYNUrdwxHSxPeMoWWpUtrBHNe3F0fT21A2cp8kpO0Ij6xAE
X6g4U1lyBxeFrYWTnW5rYuDeOu6rml670cmr6TajQKdRxf2v3YUhuXU6mxA2ibUwr2Q2BYdZeoy/
1GOZnXOyCtvXeQokplEFrdnRoCyBIK7BmAJHAETpxXuhcueWXYj/NVx/upOE5HhAFE18onL0pylS
MstNK5SbqQxhJuKiBOAsdn/7kBiIpu3Ai9NFupiEaSr4AxilLpzlvvdHw4NGD2rKfY9hxVQzdP4C
Llsku83XQcHhnpvb9swQ0sRDhXiBtsfCnEJzpqkXY1R9XOdYWr/JnCf7NjZJVCX3IF8dyuVaDOel
+5BxgApmTWujB2vNElHS2PtkQ39a+crTzMjnA27eMUxMmGlLA03NDzFTOXKtMJ89uGEOmt3F6RlB
+ejB9uh/G35rPAbOKA3s5yhneKZOK/J/joxCukXWMIc00YxodKs9BamtpvjzgFdLboKqnIL6uBYJ
agTu5qX5m6CROBA0rnBRxnGxQC03OvXCcE3hd5o9KQK4n4wBbwqEh7wD4eHCNlCsLqeSJUDDkZyW
9bBXpsZ0vm3meteS9VHoVdSqf6VwUJqgA73peDF/FtukS1wBz6t5fk7ncAalx7BmCyjQFAmTXHtr
3ufW3jctKNpIxoWL5TcCqJT4mQAhWArG2R4tcccm9MnVunDdlKDSL2p7xLWxxPmMo1ljtNDT0zxB
06ZTpB9JKDjrINLqjacKKqpOkGR2qwfCwUeD3k93zXJ3k6Bjjl+VZ7vfByTLInLXrgdUC7Tx3tKp
1pqjaY1tpu/d/H+a1Gv+nysSTta9gSTMY/r5DIiYzcunUjqQw15YkeSmuZ2OcFS/1Go6Vfy3+nNX
D/a5/C57NKW7u/Qm5hFwWG57eyicOY+WpY8tk1Uv2ye5Ayd9H095+7pWf4x+edWSjktoOM3sC5iM
hzqWT2II75gBb8jmLkkNTi05h3Jhu+todzogpcVGieJk6DN8rnBCq39k9l7+zTgOTLIIeoQxbMYf
6/xZ68SoWLO4lX8Z+xVJvyb8XorCkdlStsxaMKH5Z8TKMoBr92d12UZZYzHMtTXcAaVLv6LxzNDm
Z9wHbzLqqRXBZbo3wdRdtFQ4T3kVLqe6veKR5HlROwyvU4d8sbvsrRLrvX7R2RWZM3QPRUxMrppC
xhuB2LZOpvePVNieivwP2mNb44qHNmuJKbHCCIwHAfxpRuK2QVuRX52JMelyUGHZRUSwUkjFZV2S
WGtYx2zhXAsTHwANgg3j+WoINLm6j+zBNwUCAJuHvFf3dfo2PnetejbFc5s/l5XXcNiiNscczlog
qmJbf9SrAos6XrQZkmZliVYn2k1KVgIAVd5g7+jOvd4HVYZ4ywzRTJ2OBUeF4QCi5xW0XZKBv181
7bwt06Xt2+uymVez2W7N+DFYDzX/EXrE7+Vo2Hl7N9JnxrTqI96EIoZEiWfzZWd9yv9YOq/lxrEk
iH4RIuDNKwESAL2RREkviJaD9x5fvwcTG7EdOzM9090kwXursjJP1dYhndgJw9lu/ulp4PfcHIKy
eIW0hqNJ9BRvpay4afOlGstREMRTm7U0fplbEtdn9FKKLxJBF2oujLwQp05JVV7a9jhjRk+xby0C
o2O8FPIf8w2FWExmXSRROuLRWpJ4jyAis8GC1s9x8FT60loRSAzwcWHn0ZoGuGYxt3xU2W37NS/N
7hTXJAL8KdxaA3iExYsK7aWZ8jdGbCk2TLSeDd/Dbi5s+DEavi9J/W5nh/gpgb2EL+ZAx5ROF020
yFMS82vvLPK8ZvJv+JYKpZ8cOYP8Oriy/ealsS4l4ZwCh01nMaf9bJh2R0VoR9TgYRDaDC5n88wI
deEaqPidho5JX+EIlGwqeVLckCqz+MhUCba9CNjuDkEbH+TkEUtYPBY/T4kEGa+L4ddWeehMt0o+
Tb4mGQvxeh5MIqXpLsI+PuEXxvAjNeNGYGHHuGAdqCSvkgnFbNb/Ac5fC0wMsqQ3dzV5JIO/X7kY
zKaBfrl87wLWMQI9iF4VgjXdfE2sk1y8iblyVLQv7C2uIa3ptn/6JyHROvsNmGvJsPm3VrGhiMVv
qlvbpoy2qkTXj5CCD2C2riFWg6KLnD774/XHqnyaR+VsNO/rNJnqCxwBuVt+2ilBTLa1z/sQ8Aft
aMH0T4wWyOS7jAm5Udc7lcYwXRiv6BvaOAnN6BHS3Qitm/BUMj6qOCVxLMd8MN0OuzhzhZP5yg4w
R3n06nsREsR9Yw2U2YR+nGMqr9wC64J8S+F0ho46M+EXdpw2sdA75Z95kgy/m88KTGVWjDBt2mo9
n+XdMhYPpP15xjUuB9fI+Aqrt2kwLusJg/qs17VHSiDSJwdzrtgGTmJ4nfUPN8166jkckloqbvoF
01DNJAXeU88KwBxwvHFZ2OGWU/AsV0WRvQh/koS8lj0M42vgjGW65nEBadNjWGQ3KQjXB9zN/ACx
MXbj2aqKs/VuKs1Dl4eD3mJxbG6LJlxWKxp6eV8yRdaJLhOuCVkJRqRjuqrZj85sLANmWyc74YnB
EgV/BLXEoI5DjECXhm8xEqO9vEaIJ+XeDOWDYcEyn8R5PvUJH63QnxrYQnBGlk5n8K5flNbw8+o1
SaazwvoagbSL8Fim+t7ELcELJlN5d/7mphH+qWK9qconq8bU8tOwl3tAn9dSrAzEEY2zph7Mwe7x
UEeJJ+TnEE8yTYiJ31otOj8qGubz75ZxrspvGcspj7EgvvTKt9oWW1IUKlYKfqWZTAXFqbpbO3HI
hEx8OCbftXzd/bQzGFKXxpvQ/YStuDHpykuiR8KviKN7/umMB3sRSz2CnKD6y9rE9y+h+Te2H2L2
QZeAIMiL1F+b+otpD2/ACRmzIBU9IjKmEmrAQidNMwo22NZqoEREeHVv0Rq/jY9zyEbF9yX2XSPJ
/Vj+HRlmt+PB4sSsRqely9VwmewmmuF8WdctIViF95Hia1B3gqTtREApbbq1rCfF21K+UdTpIYkx
4ag/JoMmEhQdeQiB94lbVZc2NRLo+EkTF1MCKvRzBc4bxXr2nMe5yZuYbfTw3o6PmMOE9h2pIGUp
n6Y7pfzDZhIdZWTOLz0pjU7GgcdbHUtoBVxJvGJj7Z/Fvyp5iNLkTAx7hg25uY1MWmxaV91W9S7W
7LVomkhL5tMZHXZ9qw1+crnnGVDbURX5g3IRM3Yt9gKD9WG6k6Y2tmIDpceQPNUJmIRUG6SGApkE
IWZERVuawI+jCc7lPhl4bfPgq/XnEBxmtDbEJjtUgxeRGLvFkRXcy1o/UxSfOqqLedkX6icjAIvm
Y7EVOeaOeFeK3OEhFTzC0Wc5lE/mtY17O5jkI7pOEPwiZZAGIYG177CZFrXhBxT/VcqXHMhBRBSi
13TYNygKrHjbKPlPKrjTbWMeFYYQz06PvT6vXYYNgnJiaRSqBACHTnTVKiOBt9XF3x7Tcokvnkpd
a448XnkK1HPCAldO+3qsD+lxAWu07GMQDyyPU6HQZm8VcbAsSZ183o3JZ4AXYuxcfZDdhbthl22k
JkYQfkPg6YfHqkqgdVl8mkZzLPpXGKFcvH/RCiiobj3m6Kz/J+EOH9CYemzGEZmnY5Q8hdcy4Uyr
TmHFkdKqjlGm9F4JJ/KXlSz20txjIh2m+JsVZw22W8zAF+9SsZxEXIdxwCTUDtj2ZpFMEUw3o7RV
hVNOJX5Ygq36iFLtYFnLseTbUnzkVHoaors4uxDw7bolXeJIFKDrc46ZLO2TO7SmzbykdhxyQK5s
gflFzkQWWdlt8MmLjRd0YswyRQ+a6FSy22nGJSmgsKQynzYm/Tk+GlTlQ3wgP4web53axDqPHPWB
RXnf3UlekA9nPiGQJSt5+6sjeIJjFdbHMiAFO0RQoMyDRXQ7UrOXsSQ3F+cHQg97vlwf7AbN+i81
og7fMtmphQurK/XONesAKxMRbPLSEVYFzPsabtWF3y3BCxKJoS/m4gpwtZMx8TUphEF1Yykvzo6N
ialWoAVewzPs81ylLo4KTaQraw5IwfuEOQFuSFoT3BpgTvjomVR5AQeQzJM08ySZj1IID5WwHDuZ
56vx1Xk6tY2TavpeTKKDYGbMaNND2Me0zjfYUfsObYmQ696ycjs1/3VR8hGL7S4tuk+zZ/D2varT
S3tWWbcKT9PBfupktC257oU4ZBSQAeSdXQ2pYXRMBKHiT5TQd6iQ2qWzVQ7sYZrsRby1s2TnfEEm
ganaSP/wjElVyco9kO2+Qb0gUNaWL1wUoMzsrvsX0EU1AnVg4wWwW4PuEpKykHhXeLUWd1PmJAxx
EvOxgKGapb+WbpuaQsU+KNfmsRNvM0KfVn5DQZbJdvFox5QKBPM5qYaF3dYZvg3dqYF9pJjhmTSy
ec+tSWSHjqtEL/3Q4sKXHWVt/PO7xcGyYBgNQsUNpZohYmU3de7gb2C4pZ2W9FQ2+Q5c0FajDker
5xSacl8gGLQUkh+wCAoLRascumRlWh3b1Dwxlqgph3mMA0BiEbgdslCrHMo2dhe/ghdQt6SkWlld
6M9lv9dG1QkF+BBdcajVnyZlRj3LLhADtxl1F7zKRtSlY65tyyrbj9jUxxpn7QRNfTbXxPQtzI2r
JQEcaCoCBwVNH4Iqz3jKYDTWf1iDY6OEbCIZO7GxRj4v+UgCT6tPg6Iciyw88tWVrV0pPhWGWxVn
glAbHqCuiKt4xC9mKCYmsxWMkdhFvM/mUz1dE09ukVwIjyAPbWuMCST5xN/EfHYZffLRtQrHiF5M
/BazYouK06k+g84eOCkkA4ZnwgHK4RRxLhb+FFR+2jZwJEo/TrfIU+x0ZVC/itaLO4e6EwEFKyU7
sT4ses2uENDd4aQl23D4WITuuoo0mUYCv6BllV7bWb1Y6FV58NtX84lE4dGQLwKL3YP2ZGWEC9Dx
x6ue9GdTnq9tdSoWJ0Ohr4t7tTgYgo9Mrw+Vgofk3/I1qg85b6+RvNWxIWXwSNFIsBIgy+WyI6Xj
ZnmGn7W5ZVllEn+kZejk4BV51g0WdTdK5qly5FWJ4Vam5GoZk3zKLmFXfSlxTm+Ynsw0PhamuTd4
sgbEZxXsiaGVhxj5WMv+khjPKszoicWjk1La85xh1Ai8QmSowkwxZzAiVxgfIk+wZdb8MTybjS0h
5UvWxWedsb2kbFJcKBMN5Ty9C5glM8ySM8Xbt5iZbtHOXkAYuI63JTVASfjVnHayksNjuFrsMJ0J
MyIVZzlHwrFTSHXoXstPpwx7OK0CJT1aCffFvRWVy7r/9mhCKu2NrVSle2sY/JD8T2w845jHuio8
OZ29uIRDRras9c18XayxHSJEVetF6bmDxgj/xYzjGP4xM9Ghb/Z6dGp8Vuyemnk+ZloEay9xMnyr
KK+jQSR1ctgz4zQINkZ2z4rkVlF1c4ucF4MnTTuaCjV+0OwY7W0xRG31iGa89nQz8yesENq8XYgL
EHhK8VfDu9kZXxn6f32ceuGI3QR3BS0kvn5y9gQF27Vm6mRHKAinGue+rZl/z9sxXifDTmZg5oXu
UCXYVHCqieJObdG5q3sm0PdVbuvm9b+k6+yYE3fG1df+yhOgta7n/F3cSFLdPBcwHL8VeXcQKETb
oNnspJBGWfXaaD82yVueTW8qJrti0HdWUr/p2rUo8rPWGCjp30Fbu6UVY4fQ1wilr+Qs5O3bDf3x
Zp2iqoxd24IsnyV59YQj2ZyYrM7HIP6apBFvuM9Z2+JKbqxrynq6wsx3RvJwcce2FkttUWGp83cG
8/EYJTQsjqPxJjIW6/DccwxQbpLoa1FmhWraAt+j1Au2tfyjhyyljc1diPmSohlyja20I+Z0OzXG
O3jLq1TVe6u9FkZ2okRduwCCoVqtQ50jYJDfIwnSVgLipLSN2bgLVn/HQd4g66mmrZjjLjNR0sr4
WpWdDTJyu0rjkX6rFB9XjcfHcmjTyTYAjIX9KQs/BBwEQsm7GHF5I/6JPx2LWzESMG6wJpyTfFeG
zkOd3UmtwG4scatq+TZLNlXKadIum7IFnNKq155shIEhqLWFWPPgxfiKMRBkMPBM2kkJPARBXC6G
vVrhTMHCq6QfZW29j9b4SpYlU+pnmRyEvn2sDvRyT8imRf1P+QaacMrwIkxuHrNmU3D7/J8+bFmt
47JNy40clmQ+NL2/i3pzy6rgso4xFV8jglmaZD70I9yIc0NeskKxLc+wxM5DKJzI5GwYMO74nYN1
j7Sw7WTcUA18JfTWuf5sB64FHRPEhFXqMXIzLuuOEsRXtyLbmWn7uEvs2DYYZinqZ1JAzTHbgyg/
9RpXpyL7KSZY3BTkX5v0TwXPoJ2GeMcu8LciI+c7+oJY7KDf6ylua5ML4bfqon3SkYUtj81TkpML
S3/sorIOM6IyCihp43E/4ITIQWr2bxXWDEhQ61RtMeLdgJlcgC66GNQDPGwjwU/R2DYDCY/ZEyDN
CBYKPikSq/F77mOV+9hK6VY0CBb6ocqRm+S9gTfQYkk3sLAOyhqvsbacCVU5nAp/EOLdr/yxWg+y
BMaW4/Z1c2gjVrWe8/gtPP22AyTp8lVSaGE8E4COauvzYAfhckyGHzMRHcPYmZHudWK4o+xtYzcE
YNRyVzXgNwiVexUwfay7lkKvk6be1DfMgY9x9Bpib0/jZi9Lv83BMvoLFpTGys5pQImaeu3wQOmK
KYdY45Wg9uNiY1SZW4E39JavDk+h6e0BNiWB23bdc8RX6Ru7GTygIisfc2LeSuSKhcFdw5lnWsBJ
0b1rdhe2Z+QzbjfLJzuldbM347WaQUQqeK1YYh4iH1PPbXA5s9bX9Oss3vdVsxcavrQDKlBESpUf
MqIOhtGp7l+G3DFa66ab/owNdCtGV4Vs9jAeW2pktXhRmYtP+U+Fh9ucmu3aFcEU4Laf2AvNeuFQ
3/T00Jmi7SjI3QhVBz77VQyX21R/F9boWEh65UdZBIcGqwXkomM+A/KA+USMDt9zng1XucR0SgVf
o1EiqfWUcZa1DYnxt4mboXXlpxjSZ2uB6uMbIhM8ANtvY/6vJDJfQG/4irhZTMKwcRLmtuMNgMdm
qp8QdaLuMIKWm1WycOatj+sthDynqli8MlOW2RMjKAFv689o/UUmbEpBd4ewcqP5q+nro1l+fouo
Metn2SLC3CoGHlzWGYYjhW+UkQMIZ/Q5tVsZ+F79DjRIZ2NpLVYuL6nP7sarPjJPACbWoT3mZFyr
gJGCtB+hH+gDlzp73+ScjzBs92JAkDEkusljlXN3YB/0YPfih7NcHtqY6yIaG1eOvwSgsgve5bSY
XM1IPa45T0apnWwdeiHJ/ZHphaC8A4hqAG5GMcLkvqa670lSySihpkhAnQEHvgARQQNTmDYyMpm5
jLoCd8q47Rhu1Qy3iuRZiYDI9Q9lnvyJANYKCNhp9Oym6aI3VQaFWhndx/HQC6kzIG9KPdVBcJDl
Z69j09ORY/B16i+4p7Qguy6VK//fl8ubiXV7/XN4MSGatRKbblNi7uVVmG8ZOdAPz/Frj8tDe1fJ
tfT0+a32LRik6glFBcE+0bWdAtVxSSO35evciInbmikTPzIkeeQqwYPVwvc5fVWr0E66r7QO7X5R
kHFKrO8x3yi36WI6R+VlHLQXQ97jR+5r/Rm3+lPRqqeq3wVokbFxLJenNMWEddhTLk4uR5IbUsu3
UI/zLN8NUm+D3Kj7LR8j69XdMstcs3VyvkoFWmzS1VsJsmoc4yNOkWG4nSRxt5TBLjfBpkoDn67s
yqVBOV9vu/RgDFg6ssKbh9IThUOh21Fr3pbVGSgZj7QsH17BFTxI2VEPDhI1aWWQ5WayMXSXSDUv
uB45PXQvTWS+Z1c9f2/CcCs4ovGnojYaVeKyo8Zd1NbLdz0+/1F4GbWAqUC2a+ZuJy1Aimd9hxa6
W8gM8GcqRDLZNLPxQuj4poFN1grCWJW9BK0jVNpWpAJLKiowggqNK5G3DizLrRNQz9I7riO7VtPN
yBQHFqnaHGap4JYUoCeIJ1H915sUekJvK0ZLMfrNf8LmVgwt3TkT9bMsF0Tz8fA1HXrYsxv9frAO
rO85DA3cSHyaOFEP9fCHCPqeicmzwFKZf5etToAWy4DBxl0KuRhnVq7uUgzD2ujDfIUnWroV6dFo
ehQ6b21ROrWagTFA8IaOaA3HdJmObAaJ9qZAU1ESpSwdPCBoTrzFzNDn8Q3cvWdIOBmr11y742R8
VcvmLcw+Zy29JIL8lgBNqjW/r0ryQyeCwuW5FHVbi43XGnihhPa3YC7SOsO2OGArVGhxZg8f+WCV
0WFQSM84LOdNhztEVSdEFEeYdDS3hxhprtTxhJMtfGjiR8+MRMEQhHj9EtMl8C93JYqx9ML1xT8I
UBTo+OyG2Wmg3NvOHWgyllGmRzkZ4k1v6dGL8UW1VmTGSUM+lVxsUTKq34IjZmambVnXqfvXS91h
Eo682JZHvJ+9kvmP0f0Ta4bhgLOPNcYsgUy+9WrAzMHKaz5ktAWFe3aENqOF8iY29R3IIHhrpKb5
l2gSu1pH55pcon35epxG628aZnsNKl0ALU6xqDYVUJrEn20ya7RAA+hOEfACnIHO2hwz4ajhNDP4
NSmet5OMZQBMRcBwkVAfl8W68i3GOZZtTP11xXEnQ7lleo5ibBXXgEnTaMybkFuuRB6eLQhJ5bZi
NNTzl8rg6Y9VnimYcYlM/auXWPkBy6Gvuqj4EfH5LeBf+Oc1ExUmQzhtGyC3+B+SF4Zym1xZIBoD
as5hmmJVFbhGN7FvJPKdODrj3yjgbL/oD5T87Sg5nPq8RLYKoND46xs6zTZejBgwJX/F/kJe27Zn
KqeIH0r9hVk4IiWpM0uSagipit3CwAXTStxvAN/AJ6pNYG7NTdpp68UUN8RRY9Bpf7xzzAwi4Rig
/gwTY8rw1pDXSXda/JQ+V5uXWvUe6ySPPRJ9bZ161LzlFnGL1NJx1IZL1N4V3WlQ2K9G8aZ2tlT3
fGslisJbhc4YkS7fyC8K8wULjkiKh9yqgEiHdxyb31Gfb4zVLImnI+ULayZIKUiqNTAIIb5OBP0y
C8Zq9IqOxN4DUF6QakThVtXogsyisl+rAjAEHSZMtlKGrRdU3wiAwMi3RFuSgvkIBI5D378YY+uD
DZHXhAALoyM2iXLCKq9ZiuV6DOyguCdZ9JpN+UvbXYKG5kj4XUrlPk9uIs+bsRpvmHXuVWqTrvcA
o0dVfRPmH4EAdyn6ulQ/xCJ8CWgm1SghIQSKOQKPWlEKhhEj+4UDDw9a+JssMy5EYi/0YFPmFznm
1hhSj6LY5LYtcOdWltKg/uUTiR+akIYmROno42hYBvSYtLjHfejOiozyzSJqUh9F6mGAjamJWW44
41CmRwiCezoCwU1vOoVV5IzJuR+4fBoMoEGz15Dy585J48EbLbz9MeQ8iU7oydsE3BL5d/Ci+Cl3
cOTqvZl9yGV0ZPnvKcu3efMucsNpX6yl24iAqBRIOARA1nQkeQ7zL8RTaIzU4aDDmtkL4dEYzBMa
aj2a92llrv1kNYUWwEidLnRGsu6xklAK8jpxtlc9ly2QOqowoez2sj4eAl04hibNBc9W/0+Orgsf
fEYqpHwaWH5Hm9PurVaLV00QH2Wg3AyLfaMQR2joaKPKuf2PJ57E/sKMZ2ZoPvTKuRhH8umehgi/
zG7AjE0ha6slnQe93BrzI0PTY3uMWEpDTn7kb7pEPDbBI9TvlUhPgvUig0yQQIqsLNzFPStmKLWA
5GCWiThLEGol5v41g+xkQdr9BFSJF1+vfdL0E7OrhqgtYu3nlLzPqEZap23n4bCIk99n/R6Ladtp
WJMKP00ZpaXZntNMWGVQMucQyyESzvWNGQHsmgqjvp6lBzMCqxdmnhlVXmYwKyM4P4aiN3RU/uYR
ZoiiHcrlGsOwUAUydY/SopjMwf9TRKrfazbOwFkZwwSBNNdsg0XhFBFtwIo71cxvuBBuwxDdMym7
C6PTwfZoBusGa8RYHCU6SaBHVCt1F03l5OBeNHEwZleLfMqJTvjSEX1lYFBZ7TnBCGTVJE5Mup1a
hNHHlCRQN+JQbapZcUVz9BLEpK7AUAjxI3yy7zwoQQjTlyrvQ+k0erXjmNj1WJcSMgBKYydfhlLt
rAy2Cy0yAmDaKtCxd+jkOsbD/IcPB3eV24FparK/ovnSO9ltsHhpCcPmqL90HNhIWuTeqn09Pczw
X1+SBl3sOMLLSrtRlQXT64ERfPfIpOYB66NRbkqaATLDLtnKu6KCBaNjsI1I69tBch/iyB6j6IGL
UZEIgpvxgc2H+6T+k8Vki3W/RREZyIstuV9o7IDQqP0VlnlnlzqWt03Nfg7EePTce0iFJpcfA7Y6
hjChwpRsKg7m+iOPDp0kbOI6oSXi8viHoXkBQQnSp60uKyWqQi2mnr6pQg7v7RfGZcC5b3pyQvc7
Vt3DKFCY5nj80rIh4DaOzgn+YrezKuq2MjYd2SoOWoAbXBGD07oYdWvSJVmarNh5Imp8NhA3Eph5
O9YanQdBv4CtlgMSWNs8ZWaYKz5y7N6S6n3azPtJkPcagdtk4DxPNCeuFBe3kztINhhCoubMwCDJ
M4Iv5IYGvnJhF7jhbye0ByQpCNLlPg5lu4qljdJzCtCfhN6ssisjEdy5J/KfyAhWe7GS7pBjiJVa
fXwfI2wYceRgRyqL+3KQrYisirVPQn1f07FF1X49opE7yCgTWqpLwIIeMhVk/d/MQDtY+oOBUCGb
uBMltPs231WCRBnPAKUNvF5gxdO5y4nvmgHsM/1Fbk0KO/1GMHzm2J34jyd0tDg5EzockKJS4WeN
aJgp0I5ePc9xBw7SzuMUDNqbJiYXOuOaZ0u8D/XimKHuS+n03nbGU6ria09kVyLskWisiSDWObQF
/j9XbJCDFXOPF2z13+4jeTx02aWpdeAPkwwYb1GZgHYnUUzPc7GcpTy8JJTh7AbBsnMtukPAfofF
0t8NQXqXNOtJMmsWRi5Z8yyV+1LE6kt4o55p1shzNojTQnvNGgI2M3HB5V/MtqvvDosKsgtzpKbg
ceeenpAv09pXzMGdeZyytU7EXZUSsi0bOyNxFrD1wVjXZVcQlqiooglxOFmJZbtVm6B46MzVrmjQ
4kp8r0osfubJkD4U6EuXDAOmMs8viM37kWhaOIpvncygSUt3DXrDnL2EevFikS9dldt5K0UNEqTg
AFNPF2fQhU05F/xy5mZmClZGr11Ai5Y8CtIucTE7kiFsgkzdWwgr0pl1yRMwm5Ixu8HixnUliYXV
lM0m+bJWOfwrbR3YJbzW+SJS0OJk5VhZmQdEniQkXyYQZpju8knc9mvZEz176jOleJMGfiOzI1wH
Fx5XWOiWhG4W4NgFUHMdvLaMlz7vbxrqnMqrLPRTKy3A3DwVFTnGdqfqR6FqnCxjfFhmZwXvWO42
gVNG8qkTqxPm5+OEspvBqZbNt/i146lXVFdTT3mVnvT4rN0DwtcTbmapdHrtOgfIO4p4EZHlGyY7
MwnhFLJI9Vx9pDVuXxkDdj4dmWriaEbMDMExahIbGDE972AuOBDGKsqEuprtcZUthIRwBFftkGIo
xSuhQXWEuJTORwXw74RylFYv68YZ/rBd9h6SiEmD8kjrcEiJRvXEdRhDNnyMnRUcgT6HI+Z9eI7k
Syp0TCqXJVd2EroIlA2dIzab7lr01DqWxkyXJEttC/ZEKsvbIMo2ZV37Ffa58xzGaxKsjnE6jC72
e4cqYdtoMWnMbYI4uvTzrnZSN8KlJ5gxExDMeJBydECfxodZGvDcB3IK3AjK9/KfyoTHpsPQtchw
TXM/Sul3ib1yayGPBx2yRf1u/RMge5GVyCDqaOKLiYUHV7Et/Mv1ft/S48bYhn0zLZzVaY1tOsc2
Td+/jbFMS7OfEDSUOGpx41LYT7yHdQRiJshZ4gStL1spF/pOiCO+gOYmVigu+I0TygygO9pqbo8O
A4SRSoPqEJ1zmDTUC2FPNcgc3ZJuVf7b9aHfIRhan1H506ccT2UAmT5h0CoQmerPXSKcJRH6ZuJj
E7llwTlvi2ccBW+Yi3wFJFgaHrJJvg+ddOua6crCvkvSnBfSzuT1QTNsStZQ5dmxWSEFy2OsP8AA
HMWgPowm9PHYzlCgYYE7i/gZl+xT0mSX8rtxx/XiwiLGsbTjo0+Kfc87O+uBr4afPfkAqf9MDJRJ
TDLMGDT4S6Ks+jVq5cOKf6ck3DZAnFPIGjmWuuYS72zwi24jAFuaQo+xmDePpTfnWCStjnVYnWcZ
s53dcgF+VX7KblLktSgjBZmlAmrLwKVLbcnIceLwskE7O0HBRgCRXr9ggxADxkU901X/5qoG96kb
VD8YxI3YpC85kwKdIesKaLC7J3EAAgdi8q2Oy/u0Ca5rjBZ6zEnj65w1DzUsvHHah016QoqxpYFs
dvA39yLrLoTtekb1NWg2M2M7AjEpFl2qL1lI5p2jSfgFlJ2DBRSznCUVLZtcPAQMr4Szmg08UZWw
b1X9IHxqLDXS8hY3uHDq2a7eKjvxfVhPHQs7NXpdhF438GNGsyP9EMnalqa7z4crgCdejXgZubSq
XrAbLb9r8mIboAqFcsekGeCEsRtFUBYhsAn2T2UIltKZ/sTZaahQNSqUzhywXmDvGjWR98wVmCkG
+YwD2GLowhLmbYlewNwvge+R7Bq47LN2r0zhTqJik81YzqbmNEcDNp8jc3ziin9sFQRgfjZZXaWW
jP/tfC1+xlMGHkRMoaPoINeSwov1a1hIh4iUcyXmh15ieCvcUWedYHghGmyuHomBlHVKpE/A8Vfx
w836P4GLQtKmqyK8DyTrXwiSM94wYUZIDMWYSIWJy9rtXaCRwVCvJf+Hhwoo6Aaw0iVT3Q7DCzjU
ASmRMIqaBTshTbwUOVFi7llxc2kZcvx+0hq7IyGdg9sy5EMo94eIPynrJniQgQnE9ihBSAH3G6bb
RrxLVGKS9SILwnV9uqZwvo5leq36a61DoxzfTJXWc/Aq1Tdkik+2TYUi0Tfq7kH8MvvWq6PC68cW
fwdGYs0d5fIOduxWGsmtTM6NInMXEa7mQ6s6BLqfiPzqsKQbKayvuEiOgUaScLhKvFfhr0IQFITo
qQLQEJkcgPie2CdSdNcABUcDUStU2I7jL5lwMi/uJJDElDKIPHBLu2A4p5A/MAMtBBgWqST5Wmwh
v+1FFBFzvm4XTnd8lgQR6vcQlGRijKe+/Vz0xhYMRioBFTo/GksGUzHv5+TaYbHrhXJPiednrY3B
wDZQHng/0+hHJ6QRcCktjIeDDmJrDaOTCJA0fYuNSh3VOwQIr0hxvtRdSWbdk/63pgKYyOiqV2w0
URn4gvI5M8Gqo7exEHcGCZcKA3teaR4ZurD+DJhyzeSW1eAnIQ0WldOxBrGHcceMsfh1lJBhvdo+
ty0zBdRlzcTDSlHB6rp0Tv1h9k3dN+zGOhTtXyjw5ftxF/5KfqZ0ystUOBNTgMGo4UCFnkxNZirf
UuZIBOsV8VWCvJE8S+4200Rm1wYWjO0N7tUO+/di4etuMSsAaTPBw8XbhhUmrC9pVkx7ufjtvFMl
9RSjSQR9f56z+UwOkjJDKkhlSCnGN0JFonzBxgQ8E6CkNJJjemRfoWzC2no22eLo03sa/JTKOQBZ
km0rGIc48giKAGdheooHq8IUrg6HAOcteUN2FuML2nXwccpvSoqyP+lKto9UckjFrmdYF1QGFsSc
TB4cIeN1RoFU56uFTmVJ2WGgO6RN1nAmdlAPoCsrUL8pZ0ceqG6dpwBTNYTjhOdqTErmJ1DYuV51
rtfemQh+QGeR0cBanUXUTDob0kTVX9lHwHNagKDMEZf6kAgcJueoNc5Rde6mz1ijxQuuAh7WmaQj
eHDRzXsZ36W1F6lgkJ3hkG0bPLC4OqgnKfiuCvgmowWolh8I9CPD5eDjlbuJbSr9H0vntdw20m7R
J0IVQiPdMgFgJkVSkm9Qliwh54ynPwtz/gvVVHlmbIsCur+w99oAwAXSqZRhRKiX3AmcyxqY4fwn
gc+E+nCYrxapad0m8E+61dwmEQFFtW9NKt87TIhFnu6jko5rsKluvs24pBXYV/7FKjDL6obni3Bt
WtDdMFarDcLuAo0r5N1O9UBLg/vldt62o+FkBYfDRljG3mRQoIxcDVg4UdsNoFF9iblbfeuBwtfK
qQiy3QJAtrqBEwcRGkiTJDV3SopbpGZaPm2kqaSvoKJgE0VVldYZJcSXIOIGhVgJQ7VRf3xpOIwd
CT/YLdjgr1TRbvNOI/gNbkbRbMbfqtjNTXv2RXcKsZ/3GsgXg8iarW755PqEJ/TTuXbhQna519CT
AuMSuVMQ8VbJRPdxKvwGyPxmtnrk+rTGRkMdrOSvGKeGmTok5joY2lp+KDJTZMk/an+YbzjGRAIM
CxUxMN4n6oBZWSt/1kyiGfVOTLH97DOW/waMzBJM1QJYpsQOB1VkDVZ9IqyIV3umb2eQu2sQ32uQ
xJF3JEyVB5SIJbPvTHyb2rwSoHLisN1M/KuAhWXVQkUKdwNTZ+3GWDtCuD6ZvOd4rJDc7wW1eM78
jj364vPPadolJ0JH3GDDtLZ1+7eX1wHIh0D7RkqQDAZTBBIQTGPX079jEktAG26kGgtWapLJu7Y7
se74vQaTvMSmWaUIY7Cl46IfaXPyBogWzm8Z14nC4xybWMes4qlTbAagySfrPRfyxzCfLaS/vMlz
sbEtfy2xu0b4QnL5xRfZJqXMisAotfk1YV3Bd1njfGFwfYcbh9H0PI8S+260qMEp4AOe83Myq25B
6kuJKnea4g/LcGX06kYTHuPin8y23N9CPppzfmr6hx4NzkichB89oTl7gICA8021tc6NQ68+5Ix1
3Zgdqx6KQojYF4ffPF+Is3rvrOE9aPXXWL/ULLxk10j/nfMYvCP8Ouk5hea+DUhfS3qn7tgZoewr
m91oNF6Ds1tfpBxd4fUDvWz93+LcQpA06hYDrnOE70Sf7uMX5FfSQYZNOggkWVCUoo2O/AP3yktE
30GrMdyv3daPXBsqRY+JLTropFPQ+LooZx2h5o4U7Fh4HZu0OzOJq655Yt+SGv5H4pp6j5Jdd/UR
lEFSenqMP2o8aPDoZHZ2tiF786/64fv+NSJGgtJP5WtmZTsgr5WTY8yLPtrlfjaD/Qw1ah7JWQSV
UPU3S2Le0UpuKsxzRbaZ/ZJBiLZoPDpsROCX8cCUN208mfDdWI441RtwPuYM/tpMSUOLAlDGOIIF
19xkQqH/oxnUZWLJiAFxAPicDv9Z6uZOHfptW+5KuQFdU1/a8TF9gUmrOs/MRg+bHcfV6NkSP1sf
9avlqUbr0oOh4Xcq8zJW0aVqpquv+LdRq95MLaAYMr1yPVpbYwgQATO+NhFCvGVp7kV248GR8ipZ
8QYGXVgCWvy9ROa4Mf7eMPi1tZjr1Fy1gpBfZR0uqj0CKznr2RJV/AUT/xxLPwYCTRkkZBp9s9rV
EYi6EdB1BlNKA6gwUO6TcatJwZlHSOtfM6FljDIM40GAgKE+tdL+0DWCLYYHg1K36YQnoW0PjY3e
wwor1gYIuSTUMO77+zlN8TxueYp7qBXUvl4NRVbeNKTP1Hysto9ymrcNeEwVHHrN3xss2Fn+4Dg4
0+ll0QNc99tUbEb9WhjClZghELnmKd0nNOPc/03DmmAsgjB43PjOXKSSNP6mq0uSy3rLRm2j5ZTd
EhaY6dDINp5eLKUlk1hgc+XIQ1oBkcLvGAPKtl1CsmJyBNTOkXrzbPgK4XHluUOkW1b2Gn2/E+Xd
UnyHa62fHhpy65xR/RKRUjsqAlftvWDiZvCx2lRSnTGiq2TH4kLVWvLwrBuV2C7cEA51LfLiGlQK
YTBvadxf1NFZ3kUZEcvUfSL7KRmmsPlBfEYO0UrWOB1yL2SCcjfYj5KOi7IDNAwFcMUhTawV5JKS
DVAR+LuAQtvuul2PMXeoQWSR/gAgJozBL0yUy/dlYtTIUM9RZaV41fR0W9eAsWb2GGrvUiYhHR9W
S5p8R0uf22jjwvCgO3kv7ZFoHyyrPVR25wzyVTM3M/Nn9odRDeVjcIqO7yWQ4W8pTkcU0EwkkEIc
EK/uHNpQqTApIM0eaeqZslvxizbzqtXRFZKWvCim3yp+Mm2Ppo/yC3qYAItSCHvLc7wzCwH3nrbQ
PElGey608lJMJffngvgz2DlD/RT7emAbpfWM0/9UwycsRCRTupNOqBlQM9s4G9vmNTMPpjzY9nTv
X038Y8B7FPomTC9DKcEYLYhwVUGImC6EprI0tlNXe34+emb9LmBDVT8S2/6e3zSK4Moa67hqt1AR
6o7CPT2knBqmXR5SvsrxH5MeHcZdC1uM7VPDX3XXbvqaJXYADb+zL2bQXweb7CYJ7CD5BSf2Gabq
anwNGgaGRnGav7VndWTLEH64pa2Not5jeYYct6+jPfUQa5fWy4zACwsIqTJyFPNHCcZ1d44FAXvB
zHAb1YgSghwGh2WZ+/rNLox9pjZH/JuXwY48q8GfwGhIAZhlRQCzBgCIw0muoBBlHzYNoZR7cl85
hJE4DMNokP0zEVrnNMvOqdBOfsu6MPnK5wpkWXeQxnkff01s+dDpbkN0UoJ6OUNytDibNJ/vBJ+L
CfRXvTiBV24lfqnglxSbWRORoDMystCCv8kuRZRO1YxOjZm+fOSvcb0sxoeycVR+dYZzX/aGo8U2
qhW69nwbjsk28Ff9Nkijlwj1pwnAMKibR6eUb8rYHo34bjfjtdfNM8no8wTgL4Qrr5xh11fBLdG+
MLCo5njGpjVnq4RvKFSeYVRf0Cr5i4y95MeER5PkSYsbDqWKW3IJsg5tkYkgHT+rnz4tlQ5WRD/L
wl6V2E52sYn6VYUzKnn2lruEo1s1JS8k4ZihfpB+0TqsVBbKOndtgUR4rt56VJ8SdDdpBqzwSmqK
wrvJfNXEj9csiUH3gUlmBbp6LnZW/mzIiMxVxVFVe0XOgFb0l9RSyZNOVwh5+l2tMRbGrhiIt06T
3aqrT9DEKniujEgNkwwklWCB/iiQEGWqeVABn/nTByDcvf/oLM4xcXUW07s8LJgdDAOZ4dlysufU
mY0Xp/m7Xbanme2Mlo0fUwEipRbH2iC+oQrfB1t/kp06Tv90v0J0wjeDRAJeAvxgZ4FihJuGCVtp
deQJ7f3RuigclAQBnYe5PusNOXQy8BHflZczt/PXnIARWwd8bSrsvjHPrgGvd4LRURghHqX8jLqi
C/6RM0aOVrSH3I8EqpKnUzIV77FVvScifvd7D9N4x8GSjZ8K3w2xENc+qW7pG+H15FtOib7Nx1cT
cGn01EXVs5+OVl+uzeEl++Mh0S1W4RBzSBgNsRzLfOwxMSHY5/VQfgAqfcY7jX67iYloXha1qn6K
zeqdyNgX6/2iZO2L6E+pUSMlJDJNm6FLvRSY18h8uE1nR2EXDi6NsZyFpDeLiF/5srVT7coo+5kK
SQPi7+RA3sqGVoW5VPnEVAziVRhIMuDbRYryNIPwtajY01BsJdLYupHiyJpJFom2WEQizXxLBeCc
+GKjaJgTCoP4YafzTuJqyYNPjA3RHGJPmR294e1PuUq07SJvLYSELtfCEIQ83Lr48qbSv0oG0SOu
Nkw1rgYEb64QgVf2Ra0/YHhQZl+KtGCYG6/yEFhXlewDafD08GJnmL7ZjeOZ5b3bRlgnSDAksHei
E2GzRzWJfZ/Es/i4cOYkslQFo8cRpJxfZDs/eDEtdGHabPHJE08o9T6m394RTIiRqbhqsM2CbtM1
e+SFjK4ZXdBbB+pLxncGhTXFiZygx2P9HyORUaG5F8hzCsaBJSTwtN6HeHllTVorUHhC+nBGx/af
d8beJCazAzUOWdd6Csl9O1PO9k11S2zAbsdy2ynovTGpElN0HhF4NbVrV1+kF64DSEi6sBD7HyTK
FctgbbLWiaeBYZFKHwFzVRIPdyFqLPwpIVFd0ElUzEVJ6KnyQB4datJyPkTtxmBujeyvLjYa/zJU
WjeSdRqrgDrknvJ/ceq8llUb7CnuGmJQFxkC++AdtFbqezBiWe7oJVlQjDLawHYk1Fx2CYNORp3K
mD/2jHRt5zp/VenALtda5MU2xDKO9/cUjqiauyOglE+Lphq4wew2/t36FzbzIcm5rUvFC8FS+uKL
2SaK7UgiipXzUiNgZcIgR7rJZgDKu1hrR0Ix7efIdmJ2iqr1hPVXWFRBOA88phhM2uGAsgTb4Yle
VcN7aD6COTzYFRl3xCWMF4Akaw29UIYUt52QVw/4Az2UxJ5MuABHuMBSn/fPjN9Nm/ydGKt1Xpzz
OYAS+tuz3x8Sss5QJNTVfFL7GGIsj38Adm4CNGni3xXauZPR2Nks23faWJFhARt6WlyMOmXRgI+q
wlhG59qpKEQx87OVDvNNiH9LNSARwh6bcgmJekMRq23TbTpurcQiLPqjqFU3UWrw5NU1Tl+1elsI
MGEiH6tuOk5Rf1TxtehOn/QbZDaZld/7IX+zrfQeVdrVsoqL1E7wYUogXfaBmT0C4E4+LnyPbadb
56GOACeTrawWHl00otfm1eXdTTKuijZDdzUw0a4mgkJQpbAmT0mQUFiVq3Q29iw7LWohG6+LGb0U
Njnd76y929pKJhxDt6+xKl9eEF5ZRpX4DlFs2i99QPRCzCfV2CZkZFn00taH3xkbzGvk5cfMeHpi
+DWE3rwAItmcABUsyOmJ2Z/cwgUobJanopVPEV6gIerv8fBpyXemJY7P+j7hM5WFQ5wBRI6GLO13
dGabNzfdZ2/Lxma0cGtluWvAkmLUH8Bs8HWICexmlKlBvbrk8GCTOGucmwBeR03mhQBkSfGHwc1h
IVVP4KGbTwLlCh+gYPQ5YkS4EQ0xeBOzZNSdpAfUcbLFhtHDh66SdW9gN/LIjTtMQ853UB1nqz+a
gEijTSmkbdz8KfV3LWpuI5IECXx/hL8tx4P01K2PKGzctrYdgkeauFuhgEbHAWgaKkqMPM5sxBqU
lVUf2kBDah2dJVFeMKzBqcdp7EXzgt4A+DOA74MsOCACBMl16CvlEDCIUNHO5o4WiGsSqFej3BKt
hHJAIHdr+v6dGM0Vi+6WTKekuQnrZtGsNmV2khWkWyydrOEUbtNa3qjvgpasx0yY+A9NST1WWKgJ
DvGq6Qz4ssCdp58eCjd7iPopB+EuxaLFZn8XTo8eRFWGjky//NWUkxGbBwjcBOYScE9FeQzFcJR5
5PNzVEke+js8oRNW89VkxW7zyHMsHoq8N4ZuHzTRXlY4P0o2Yx3aWfkMgQOlUesMRozxmuBolPQ4
KZWAVRG44QHcMADUxjyUvg1SjkvxUTQ3P4tvJG3J0OzOsv5Pa7/kIUSo4RVqsekR9vXQgkCPZGmz
wZ+nRPohr0mItzNH+HOPHoN42fGSThOrrOjPoqpHdjum7XNExaChTqzjH3w4xDmkvGjapCyCpjaF
HYzzg80jjBdQfwXS1QziO/6x+iKT4Dc12h9NH1+yRERVDZl+2yftdwERe2gs/liwp0Mc3BOJ+G3k
yTl1pJbxqHA6sez4zut9sy7C/iAwUBnkDloDSEtQ2uatI0rIHxF5tMeI4L8iMT1jHbBe9huu2T7x
SpqJvjT2In0l6scIji9TBBIRwknJBn4kueRIFY1P1Z4qEBm8cZuU+odhwKkCk0Hf1/sQZBYFJTJu
/55z5dPBNRh47PoQ5ck5Hs1j1nYHVP6sY8+JPe6ovxHEkWQavHTmLBkVU6/Zb6Po7sIzkDZq9yQ+
q9BOS00+puV7w6Azsrp9uwpOkvRBWB3/ES47RzZtIGGwL9nEt/sqVHcpNB+pqFwKY0afBnAZ1uwy
4qOk2GsBZfsmJl0G/AnNqfVblwJcOJy7+UjLfxZ6B7czvyuwFfytlp/r1jqM6zFs3arX3UZPvI56
QK/rdUNpm7ytWuuco0Du6y9ZeXEEk0t5KHiRdOJfmza+T3rwVua/SHhrnZBofHrCTzYQvBEXwTPQ
dPU02aDNHpOEFwAsvQ5wpQQORkppn/0GLSZHZqFTyxlvtzvAl/2u1fVd1NkYFUMCgEhmRu9XFz/N
om7pKeMa/E93QPWGNLsjMXnGd+BfjDRexy+u8NFvrgOe49g1NOIQZ1xHAMZC2ROc7GsxjqtyyxL/
WOWDlzf3ni0E5wsAoj1dDV7/Bd/FMqKYY9cecJ+WlktiI1id5epwlXpVa5qXE0vByx6z3ImqR55B
Oyl+pKeMRFvrniUq6GCxLPL7GPw+ZdS6FHJkKL7NXNtzX+BIwAICwbX5iqarOrcHyxfHjDOXV3RU
owsdZZMjQjHeDHEviGxU7b+LdAFD7XyZ8/SKx79aktL89w5NH9MWpJI9gDR5n5dXYyABQcs9f2g9
GySN8TGOBmZUdpDjFlVlQMAZqxCLKL5Z+WxoUmdlonVFn8bSBUCI1d91rX9roCyqzYeiTY/8b5+C
8QFfPJ/L+SJ0ku0k42iaOrruhxU/+SMr8cPC5Dim8pFt7zGW2Vt1nN89k/zZi3QU3Hrg5egw9aRe
KRIRTQmZVfHiPhWkh/+YBZ5YjklZVJ6oJdeA42hIFyB051b9tHRqULA60dS5Ml9jeR63GD0Q7jCD
qshWjDg5/epcqfHZnOZTLwGs3CvICS2u6/LTEMZbCnBn4gQlXq0lcjyGUItLwc+9TL3K6Z8KIzGy
lhGhSD5eGw+hsaSnd5HXt7YvIWJnF8P/ym0gVN9jtOaQQj5MFWYybrHHm9qnl/y9rcVZlfOTVB0y
/5/VR56mR65kWE4CjhXWzQCZnlrd4LxdObX4aBWMllZ7svzx7Ae8lr9C2RjDG5EQAsQqorDlkRKx
deJnOAHyBRiSqL9Kfg1hIRUWvh5j6y9hlEmxSyCokDUVKLsCSwDsj12OyWgoPu2gvUXpfKuy+ZaR
SjKTFoTPqxgwZ8pwmuwbfolbO6UsxqVz1QUn+dgq7bEYQoqxsgZesNK4BAe/AJbB4W0XO9zJjJyF
HKBHjJmlZU60R/1wDSNu5v4TJPY+D6drVdL8auqlCvZTUx8AeZ/j7heK+2bA20aS+bYZxKVCz64P
jHqs04KHgbvDKjwxX/N0z/PZyeCnCU9Ov9q8c7ASOgKvKjjKTFbB2rmYqyI7OI3xQ4N6b89Xo/oz
2apn45GDCadxh4xib8gmwQjGniKeAyQgkxG0LX22qumnqbRPltkfi2oVbkyeEwWUxqvVf5SaY5m+
iqCBbigRy2IxsxmaNDKG2YqmMl9h7DVVrKFg5hvSqOKscdOi8mZ5o5OCNSzQMTgRXIU6WTbVruC/
N0gEqLQK95ThWJjdB1t2cwpJGXu3jBG17U3sg/GqEntGfGkC+xA1dZBUbmGnBFnUGRrZpjyOyPmN
BfVGPn2B80ywBxSPTlWeWlG9IgMYLCq/ACl6NL7a0np2kqua5hVQGJgEX7Ix12vkvfe7hv5fIKer
GZ4bXHQE2ErYGVr2+zmMbZmOOnAbGrxoVjnGNiOpVbplOHbFxpUTHPTDQYATTKRdE3/5x3pSD8xZ
9jlrtxhcGMvCkilvBNJcR0Hos9wholWu/+MKAQiKBy8FK0ToRsuTZCTqOn0ojXkLl7wuQjKNyUkI
aPBJEMwE07XW2vWEGrVBu5NWDdF0hLkjjHPYfTiNCjBpFUx/CMHqFVggNd7kjyH9JZt5UEevBkvY
jhpa4BzHPJ0xfNoQL9EETocart/MYCxK0BpomN8ypX4r0Tljn0x3koR1iN0sMA5F2kecIeNx0ohw
Kn8VQiiqsvGK3HQTjetik8QAGKLENdbk3hkRtP9+r5mXRjtpLIHTnV4RfM1DkLamE8YduEATBkTl
RaQz1phlfzudn+oq79BfDVhmwIBg0SF+eDbeZLt8jNPwQKn0yC23aXCZ1vsTnMYmYVo94JdDyY7H
rVep3VH9xcoJStHZcFDSHrqyYQrcHhq0+UQBH1qNop/jOjGiQ+0bzHFB6TAh2ypl/99jn0GvHQJr
u3zQik0zqxGfpF5NaswoxkV/tNLpIunmRY0ZzLT5OZMxV0zFUSQAIiKkouix0p3gcWaMgFg+IfvN
J2SKFdzOUivCpAwH/hVovH71SNLDABcxMM7adEgU/zgfq4G5jL/SUDcHmn80A0Fbv5xM4MFqm6w1
IrQ3E6gLsJE7oJ9Wc5xMrOs2MqccckUzwNY376mVPTQrfSa58Yz+kCkyztE9C6INe38K8PAJdxYJ
XGeVXDONq9Gxovmcm9kN2GjNgdgmyH0mFlw13pJPFYRtPg/YEria+oaS5CTn5LdWP/Vkg6x5xpyk
dMG7ZvhKfRm9ZOddAvsaqW4wjmRPXJmGByVb3l2oDIeBKT764blv/+NClm9jtW8VRk6sBovgEvSX
qDXccka6hvRYGpBpQw7ozh1Nn4/CPKTpG32F+Cba06HH7AOCZP6IAaPM5RbiSLHYQlVefGpHWvRu
2BB7uLUCyiabyLaaJB/U44gF4F0ei87fW/DT1aTwvs3MK9j4xK0gbQG8FeF1uqn/s8+9El/aLjqb
Mi4jNkqd5pYlEEoA5obOmSdT0F80Ea1tcWKEtmJxRzjMoX0vDXCaUsLgmohi5mrN3O+0+lDjQcHz
7+aHsAUEGn0xYQrU8RDp9X4iesjOzoWCr8NIVqhlV4QKz3/VqT2YsgGYEosQyI2ybR2UBKgN8n5y
lZJM4fwADQHzXOnzDwKGZpzDykoFWGQBMEJM9FEAUmUuZc7gjshTh+KwFdWHfHlU0ssIildhx+8k
a8ALppJMnbhk7FVAJ+QrGFdxuGoI2MqncduxONIngcTO3BamfEnEew8TMwmgaiFa21Sj+FBs4yNP
wYfHFw39ea/SAdO7Ntl8NK2HNt9T/8FWrQmUS5pNt4j4KC2ebmDZWD+ZmyVCqsmT65jTZcEIX+s4
bm1a0U49GsYx7KHkQ2es0CHZ93aw10j7lDP6ehc2sL+GL6XmjRuOg1P1sVuJHq0tCu5jcLSf7UoO
/5jcQaTDkPWJdzqI6Gut7AzkRrsr0MdaTlKaeaPF3kfAOzochc9ayiNeGmUDvb7w770a7GZF2U5R
s5WjFEDGl4G4ih3fpoA0LKFMquVPvOERT7QbclOYWQ/N6phJPnRO/jTKcQtNHg1UYe11hph4oA9x
h8x7ZB+GQb+E5DWvFWVcZwnLthCxL3Dx/C8ouFA4ZVHhe0DCkKpb6q6wpt2x38fu0DO0EX7kpcYE
vWPpETfTvG5V6TIlMRWF4qY9KN7ohJ6iNA9VM++JnvN0qWVkw2Degux5lUckclzw2HRrdJvJ3O46
dJsZ8s6wgcNRl441PpKovTfkudVEkU8V2YUV03opMDe53WFms/cR2lrpHXWmKzHlrKkAqBw46ECP
s+wyomCf/C8dpsDBi1NkedqGBUHHygmi6BR/Sxmxp1rIQpPExx6fT4a9PJt3XQVMGAuHjDY2tP4/
UEQJ2bHbq5yZmIiXK3pvhtZ+lstj913koN3IcZ1OnXbv0x+LHz14AFZKscIbSGtUPNUqgDjDjUsM
g4DD5ljatURhWxJ7D6XR3CpTyUSnPQJVL7U/0gsOvw70uiy5LhYXGbX9gvsSO7revgHGgHCddSpL
qTmic/YhSIwfMAIhFvOsAmiKIRzU5Ej4JMZwmnCfyeXZ7M2jku/hch6Vvjj1a3ttyn8X1fgAjE83
PlEohXvjURP0N3ReDdnYgMmQ+LmT8mllIUMdQcifvskavFkLwoDQRom9dML+aJCguCTroh09XU32
YmQUZWaHtIQreNYQjk5ob7vUXPGOjsyk0NJvpqRby11EOGR0NKGYLElNmT0eJL089MzyfSb42q42
BmY4u7LrCUtH17SI8Jkr4PIqTebHOGILilLb06cEAymx2jhHtPq9BOyTs8U1KAaWUI1QgeO+1jXb
0XvGh8GnAfZEZ9lfQoAxWcfRj+96KjgJeaOAUZXruIpUy5sb0w0H2w2SBkDDm84RR0r0qsYdmyIa
5WIk3woXEXmxo9bvfehHpt+zQGgviTU7+bTtjP7OVnVljNMfTSJXoWGxSaURIwhk0t6E3yWmTRM/
zFCpxyGWGNh+GQmPcd/xvn/3qDBUVBgVOeHjsxm8JGZOp/jPUNeeoonxsCpvxE5W5L5w+SpQICPl
wALemWXkSVOI7IYhCxk98RcpowclCD2sEBL5qtJM1Cyy0I9ZZqBHwQU8XZ/hRwG3Kn8juL/qkrWB
idjHpI0LuuNDGzG6x5gpfkV+kdLhPJFBKVTtIqr4KsY3LX0TdNpqtyZYJoqTa4y2qOL5IPKjv+Xj
UfQCWedPVl9Jntg2cb8Q/TUd0wjhyB24qaSG35ZH6F7arbKqgww2u+6Oku3gbxmIRp6IRqYZ3ysl
Vi371pq8yRTW5tEIQ/TR4akE60XRgbznuFwPAlG3r5gHMF5zT5hn5sqBwB5aXgN9OitnjrzdzJgN
skuBwUYKg101KmcZxLr219dV9gL3SERsKCTISAYRYqprDoOb8C4VHKuAeGGUNCOIv/hRB4mX6RAI
kd361P6T8tYV90LIlEPkGqjpU1GtxyLlj34yXWV/DHoIXLkfJ7Q59tauKTxG3LoNF0y6jaNHBt3A
IvbqThJeE7FwwrOdTR/NkB41yGMmlls8FHLBaCH47lnNJ8NewLvhRGSnrnAoUcnkXXvWEvnU4fcV
4lraOnld5A2wnJb+5wKYjdtM7hVqQsZat0o+NFm3AkrKwQ8JNFglXbYG9lNyUEYclNnyS+EPmNp3
FHjkIs6U3Cy/up0RaPDY2c2ZGS1868gM7zUoZAjvI4HMCz28nl74f00swUuWi703muIQGN0hCJH3
+C+EOavBGB9mVT1rHbKc9AIUFw3JyY+J3BAvQ6AZmLsny+pHKEsMQ7t92f3EYLga2Fk9shhT9VSO
KSXFchGs6tB0/KZ39ChxfEXdRQz1UA8LPLtFMWzVIt72xqY1zXVjveBXOIq9UWHpwvaKladMFELg
kD21ZD6VfXCMreEchjvuDj/4biSH7hvVr9I2aDZbV8bcJ9FHMVfnz1whHwW7tGrY7iIULRckMexX
MOR0eYhA0/gsbFbclODKyoB+IOzgwCANSwowwfxnRmXYdGyn7PnMeCnQXlOlkefIMDeuUVEwjlKx
92SUAcmxyNa2dpH4a+dYCw2P1/qUMzYVEXNQqgTGptwjcoRzOQ89v/pTpPpuDj5lPyVbMQH1l/h4
y04DNgMJq0Zu7HHEELWZcWAiYJNBS476aY4uatO4loZ9UDNXccGuX7e8UCu9wL/LEV3IpuCsFtJ3
LP6MluKaKYbM4JtBqCmZ50QCeNT961AYqp4hvjqNdHH5xoo3y58VuBgFym7Icg9BkzXrsH6If6s+
klF1F8qOApNS+VEBr6IDXaNKXxgGaVtyblwSZkF+RuYjGrFmXTdH9dLFo1uR49nXgJKecKWZ/r4n
wV+d9O/YhN81VCc/UU4TQ+Mxxl50znvct/LVmnYwyLyRqOe+IhkzMg/KmrjJVHmkevrQQoweTX+b
pGeAvTA33qWC+ALQ1+zryDUVPxLosbyqNxkO4vFqgNvbWGjmIWNUEqFZrAeJoDCzD5lFmj7+w0JK
oNanZMtnco4Rb2agzTDmI9DRAANomF7LOgPpzXbOeiT1n6ohZgw40kCEB2v8HHZW3J7lsKcogSjk
z9/U5iRtQFLSMEk9BkrL6RrZP2Iq6AvyvaIFT5mOxSIP3Fe/qSwXmRJoKmtwAiyJevwhwu/YZmNQ
+s+uO7E02LL0LwJID9p4MPKdzfiaqpg9Xst04tkzqpjR4SfoVhSWrrJr44/vhwnUBc3nW98cIKf7
2pXVZMbaqaP9kThNJ8A2REi7iiBfDLehahVHLSo2CXogf0QIKQEMC045Q5KUxZA2ljQ4ayV32SBy
4G8UMkQ0kkfGBebTOPmoXmAhHknzxgLR7yJwxQaXa0JOFoXQgnmixQIYQjf4zwKmF5Jl3lUp0w4O
DvmHemajd/baEl8+cmlcgy2S6xamRJ8dRl4qHAQSD2kj/yII585agSRLVHw4AWXOux6HnoYYu2bN
v0jBTYPAQD8nhRP44U8HUjptBUgP2cvRZatW4CrARgiyogxMUGvDfCXIm5jkP6M04WEigQrHXolj
z+QVMuCtN9TTqc5NazkZpNNJkFd8bEsg/LN1qGXrQGrpwVasgyW0A/C5obdOiW869fhX8qEMIzd7
GcxqHwo9DcqLoIDGq2PYhH4WY/ALv3tskNKEpxaKFBFUKTL0hGja/NrRSY4La9v866sBiDRxNcfy
LhKTeegK0PSsnee6uoQIfK4I1dhy7FkKzaBgl2hMg2xV1FmstO1NZkUkqm6m/tbYZKqPRHQvdLcB
1WFIt2g2XFMn2r7NYn/ikyp9Vst4XgdizsqxesA120GlXvmsyBvAMAGS+hLncIGyrFu+YO9mFC8L
YSezxdo234AvhExbYJsMRD4sn/KcX5cksBENicBidkO0vYcoKGsRhVZ9l9BDTCoiegaVECG0BGgm
10D5L3go6PxGJOdzjWR22gUWL2pSOzoxrC0xrJGfOPqA6RV3WzITiz1pu+QfQ9wLuY5e2Lw0uPp9
MB5JczuIOd0blvBaUTmxee7/iKj12iLjo7P31kj02JYNofovD+lUinEn/bTEqnUYm6Zkp8ICjn8J
odnDPcf9fY6L6uIH9TX8awTbtPs/ms6rOXFt3aK/SFXK4RUkEEFgwMbhRdVtt7WUc/z1d2jXuVXH
ddK2m8ZorS/MOaYZRLA62cdQHiZ/JJlf0MQzI1PGLjgsr+TrPYyleRRt8ehn/W6bMcQpcYcARt4A
8hnG+VmeXOXokmXETuS78scsZGrnfN8yr8V0TPP5d1n+KA0i8ZD5cuT3heGTUngopvkoz7a3xJBs
IEGpkX1Od2AH3iTxjyiyjOHykhBBD+evG7n7WEc/hvRikcfRQJYpC3alS0ecevGWjbe4OkauTa/f
OE9lOpJv84RTFaPSYvhZ4enLYHWGClEPxFqFhxa/idFei8Qdwl97+DFGnCbTa2SwMVDbe8+s3K4A
M3DIGP1nyo9RuToHkg6r6O5wzlnaZdRxcVK4mnBMdb7sRT4bRJ89wvRjQjvVoYh77VZpMFOevP/N
rOFm/BgayvWz3F7CmU6BUpMxEWcI0JZ3GVt4DUGycdjtY72EXKNbhMUAmaZ1M29o2BmuLB0FGwZ1
ItbJ/9ReO5SmHDHtiJ1VLmH13pxS3vXop8BWRQkGmX+87cXanTUndBuNBeUM+WbOhTRnMKbC6mWm
GIIotJrZB1awZPxova86JzfBWtVhqOr/DWv6U0H5CgJwyA61rvuNjNtxoQRvmH6KTUTrpPf/ymYC
vzSx/FePrbhilGJJ4PbMozQr9yWc7nL5jphwVwCUaX7MSb4v4qbN/dVOjaDDSzoQDxZ9i/BDROzC
/+TZn5AhE0YUUihODBeCUvNq7u2uw4Al8vOktNsuN3kb0ovJZgmUEjp/Z0XdJiaoAsKmMd128Ws3
BngA92JhzzGEN+kzt/A5yqnr/2aVjHlMPyTxjzO+Zm99+5jr5a1C/GsMyVtItVxgbUh4SFktd0HG
1OrcxcixLZuy1x3Hp2owplnltplvST9aOvjJEGjs1Xrrxu+iRZg4926RfGs0zhmLE+hptpJj9Yvu
4TT6Y4wlyJJeQpDM5VFIBfxw0uQJfLWoWlU/1jERU1xp9rPAkw/dH58RXdi7UTbkut9rqtpE+slr
sb1pn/METshCbzF4g/RTDqOvfXYaZAnsh6srAGelRJiqu1Bght4t2yZQLeqOh3SBtwLVQgKfKd5G
snBrdgT9Z5VcZLSwGp021vr1M90yDqlVlSIHb+KOEcV4dKYPEz6P6VXqo4HQ0eL/Yqo3fwztdaun
GD/Q7zku/i08i0Cl9mH/5OFAyCW8Wg/qFEJ+cUyQuCfOSrf6KvL+WobLFcXONbK0a2ve7Z7duxRS
c+WUtYX06NH0M7UBJh1h6YmlLw18Kcc/43uOb1fttFUY4sF5gR/jlYqrEodSs1mucKyM8B+K1tX1
9xHBgT0yYG0PalfCInFbS/ITvAlZFjRASNkqoHOIr2JFIfDydJuMdIlscop/lKoqnZ1JYjB55UDT
a4KJ1WrZOPPPIur/wMvyjCmD5lV+dYzsbSjrNwE3T381BdZtxLD4KgcoI4Y6BpA0iL2acAJEyXeG
SLbQtDfZCl/t9K9FxKoioLPz0aRnrx8xIggf6cjakE3AoByvUfFqrdwBLvXK+OrllRIabxG4eo6q
BUNMt5jHpFHCv923iZvr1osdajcJSK8UCdYlOLKWhvjUhhV3yUgfdYIT75rUwRkwHVf9Z5wVpyjF
+vWWMi+ejJmdeAf+H8mNHt+SKCjHd4vbMy9t35q+WE+T5GEm875rOVzBtkjsINkr4HmXo8cq7Md/
f2zaiGYP2WF2S1zE7Q7tlMy4fQ6LgPfH7K52px/HhAE3ZJVu1yhbuzMvaT1cOni1sKSoi9cJVYHL
ejWzmBX2nof9qVPu5MRYyKhQ4H9ureTVsG5l2O5DlKlYpCT8sJqGX53jEQo9xxxPEBkKCuoPdosI
2mFzoXhX1KN2z+EGrWynjvzEO7HApnZJYpMw01eU9EPWeWCSdjXJShBE0JGQjbCuAZEqnZbhZzbp
cCInmMj8nfM/DNs2jnMyEdH/q2QQo4wW/x/27LAejGkRHBK3ZQ5/i7Aag1+R4g6Qk3v1IrPwA8Nf
gYetze2wnvkcWQ3DDi0qDkx42My3+0rZsp1F5jb6MiV1U0cwZTlm8sItWuPRsXe3Q5JScWEhryIo
JBk7fh32wWD8NYAEK7lhClk9GRzqOTBimf6/pl1owKHKXTAh7EvEroNB0Zu2P9HWAiYHk0R6QuVK
Mn3aVzNFZ4v6babXzFYebd7AkMjdWiL7qCKMOdnOV8btPXnLraq8TiQfVYJNY+fctUzZDtV6OqOE
wZYAJUuVkZxw9ulhMIDnmEnYiQoiCGcOSbaWK1B2VH5SIGF6GeQMr78Ba8wI/VWxHOqZegQJTnsx
+BMiqvPBoYGMfQH+NV3fZ2gjZL4X0M8E2GWTMytkR5a9r50OI5CqNpHJbGfLODj0t5qq+3pO1jkr
Yqz56FoN14BXBdzFnsRJ5cVgokPDzv5Gg6mGANP8FGiPaptVGJdL4rzQC/bUdCCTUtnA2Nn6injN
+f9avruZ2PHjLjbNtzH6JjQncUpP6sKdij0yYkSnMmTMCT6IheRXOHgxnQD9QR5CSg+mM4QNclfv
7I6gITa5liYfMsU5CDU5kkRxLDZ6Lh3iVwvb5QQ+IF3jMqieDfxPTEIsXKMtabyaPPgE5WZQBU3i
cLkp4GW4ZBOtrg5HwUPyP1eHyasIuWVqxLQU54tuE20jqCTKU6XIbjwX92lQt3A9pC5HRwLpaSo9
ZWEspc4npcRKfcwQ4w517HYyEA4IhDn242Es91NCdkOFZhlV7R8ERzKLaWaQuRWCYmMKpf9SarIV
yLFElqcRGoqM2DdpNfyWq4ij2OPv2acSuz0SIBYsJZJzMRZgJUSNWMidwzhmSfdWTbE3M7if/NxR
fXyJvmxjQsM4rxCRzpT5o9PkF4zXTbVFk7tZeHO4GQ/y/CKVsSvFWaAu9SVM2+sQVy91fWPT+uxd
kxcJqwMYIFXNtoaAjZofMArYNpbmq9a3RetrIX5sMpXrXWF8GUHJgP5CzAo8o10xdoRJpKZOrty0
S+GkDyXn86h4OSGoDpJ3xA2KQewyHpwBzjksNBkWGiF6vg4fYCIfJeauCEdK7BVYsekWGuhawUgq
/YZMhtklhHx25b4nBjh1AaKkzMekFaugQ0sDJKOAIbaAJzDkZl0y7yjQOlLsczvCo9Xc7ab3F9kB
V61Q9aCPi5o9f/HVSw8ZRikDCmQkmsrFIVSJrTwbMHUbDsm9kUx/5E5uylOLbiKmjO5iX58E0oYv
ra198ij2hNK1Ct5G2sbvQUIfByWglrJdXKBNxQBKgQpx8c7Y0ypOqmhfszjCGNTg3r8WjnI1nfwN
98kL45A0lx55Kh7wihonOmoZymT71PbYTPvONyBqxLB8yVrdGUDnS9xZ1wGMdRXjT7aGvQzEIM+j
h7wgH30YsvYwJXtn4wyXUPLyNpmPanAzT6g4s3QNwTHpG8TJxnp9LGT9qIIZCfXFY6x26ko0gfCV
DeXZ6crT1vpnO39n01c32w9sxnXkRY11HazxFrXlVSjMYybupHdMGJNNOtaDLnSCiAxbDra6VrZB
qAJUML+Bbd5ICmfubD6SnDg1M1C7D1X/6UZKUHxvmPraYdpb+kzSLAsCtWO+xCIElcgwvcVY9yUs
V3Yi/Hhydmq5gY+5l5pvHVlFN+7MvuV7SpblROQwl64WYC81Gt+S1Hq8F0XQT/ZWt8iyqcNjgfFk
aP8ojPOLBXZvbXjqjCo35Vmvz7ps7rQsAejWMcN4GD3MM1nHOhKfm7w6d+KflD5LBTnL6AvjsaTa
oaQ3xOpPiTtajEYiNrT1ZSS2oINyX4NRnMyLxMhe0tUL8eT1hjAG3HGhBRBmWPZL6sk9O6v0OmML
7jEB6aM4gsmtTNaW0D05OhRD4d4T58q+6GBms/xHoj5b+OBTa/Zk+BIHkeJmtI3ipmXxi/pC6WZL
hya9dVpF4YxdobinzC0qhnJFulV7mG9j+xBKfV+vg7vBTJ40AMRwDTsbKDcYxjLG6mR5UYQwwR3W
qK0Q2KPpx1ioLAn6frKuqRtDuiDSMhmfdqT2qdOH3Ngbjgxi1FPiXdWrgZPeVum1LxVIFlhctR4f
I14TQ3AT2krLnqEq8enRfKri2ScsR18Vq7oZ3UvK2jCZiZhLx1NGsa+L58CRMGNDgaUCTmY7aPFW
YOhY+mfSIPZpTn3IDKU/kGEbrrG9DuI/e98ZPOUjXgj5lGrvA3UzKKESRVRDqlBo/1uq+QD8QlV+
8I1JxoxnEmMe/aclrtrUuTGj45r4lpbzdmnYKMCQWyTgj8zLa5IzCKCzw3KbxO/gqE1HP8AnlSrb
rVqMie0ZWLBGlbJE4blIgXAgs2Y5sz5Qsz3fMjS1aofyc/GbWbtkaX9tbKQs+Fqy6iflGEq4MU37
YbbJKw5sAXCvxqWDI1ZoM+oQ+M6cxLZfa3gLga9b1V00jJ02STQeu7A9WlZ+7CznkGswfyCHWsXr
UMuP6ZkTIrR4jFe3vA1Rc4ntCeOJcaZ+OwJx6FT7WM7oU3vPme2dEnK0Q5AovTSv2V4kPl60GYoK
EfJyYlMMK9t2BIY5RVBAFoCexblNFDJjBJJ9MZGMjYnCBMg5bZtQPVcLjNZHNyvHrsporpFVEWZR
YF4ffzs2jPqcnCa2soQh+CXfScTDNl3QEA7xi46fLIR20Sonw87OhTScqQdhZVfRIxHAkbro5JS0
r0J6dSAKPfqpOGbQdomcqTCWmClBPYQPmaS3RBA1hVcm4daA21HIj9TsHpLBEHqe6IUZtiQw/Ipb
PhUvci2uVa0FGNAsB9g3wmA/zO/mmpqFZJMPtGR9Nqco/pbSj3jOKER9vHu7ZL4P7K6wVmv49FlV
r4BQu/sMgePW/2X22PC4COw5LfrepOTXqzmgmUr0s05Tx7fW4pvsH1RXG6xriY5iNYLtltys6LNl
TdKr5S4j5newqIqb1o9qSDdJvx9YuC5C2XDTlpw9rbSZCbgu7RTzAfbHyJupQMmPo9COOqJeNQV2
AEL1d6dFRNdeIlzbiAl1qffTrcAXZwyCz57YqC8pY+31eQQLv+HNQ6ze2hPaLulQMXVxxnO6DQHF
zfEJMsCla4io4PnnB9rjUaMOkFhohUzWI1YcFLMTpQJmW4QjfqMqRBQJJEg9z+7RdP4lNQle5c6i
GUx11csQxFCFLkVxtIl5MqOnycZMhmOStoQwRB0jJgVZgMv8eUkeJLNurUCdTK+unJ0GA0Q05l5Q
3cGHq/skAFS6dZbaq5zyojTWRbLiq12311LF62Sfm7G+kt+OwvsNEOKpL9FEhwUiN/GQZNQV73xU
d1qsbvB/O4REzie0KPtJjk+TqE5NNu4zqrCO7+QR1lvVywlfUy3f7MJ9Eob0F/lH7exDIT2Qh73P
DkX1JKGsrZ5SE731WvW4jLN2U3DHUQfFthfiIUlJFdXFeRxOWjD/KG3p4b/xjECDOBXtQAPxH4b5
BPq85QwA+MpNOfs2WNLxHG870oHYZFW0ClHoO+m/RcKmy95r3V2RzWPE+QFrh6ph2bmSyaZGRLTI
ZUAmA4u3k9YQNgVZL5sMzL/bPAwA6e3avDzKwL/wbEZTc9Y1BEmvFtL2aJaPuIZrA4l/k12mNrt8
YvAPq/DUpcBAiYgiWoOCRrP2Ky14wPm48jFr8y/MIfmK4Moav4wvCKmwgNcuwAGQQFzeZlyDqAVu
X/PQskdrVfPY2m8aLJ2EAuyRCxsWF8kNnYqm8sG87ggaXa+kaxW+j+wC6v/p582JIOmE6TJnq5Q7
20p6L7VnVhWPuXFjKTDn8lpaKSw8RjkcxNH4kGUdOFZGNBw6o2Z6WaT8GjNIrCSWnzTPjPrjPXy2
fW7tlcbg2ASXJQ2HpqqOk2mxuaRDdKJz/linhJGd+XlOBS+iWyvyW0HYlSSfEzxiEdKKdcAi3RcT
AgOhnytDT9qa68rK3AAmMUMQk+yemEVJZnKLRf0ysDIlz2NX+xpnzcRTw25SI/cl0l3BSLYrSVdB
yp0hOpeqFx7PmCUIw3/9rlqvTqSRD3xhUpYaXzjxb5XuqtyKzGnNlvIH2TrjVdGS6ccRlq881mJT
5oy38/axsPgXsPRujvLeSHtWsxtS00iEQ/MGl5RlZl88s/6myP9O1qzuoqbct+zywU9stKQ/0mww
K21wwSsMte3wUBJ0XDJHG8eaR1gjVzfQjYRe8ShjvYVOTdpFO0Dqic/ZOmdjR5X/Csy76jTv+ma3
dAQdzWxh/laWwFTqpr30hqbbPzn88dAcBRUMKY9M0rAfgUWekTqh3dopBAqQDaBNuxEBlI2mTlPR
tn8N5F8N5LxX8i88lqOc/atY3PDiZldYMPehIrG7U8g+mcirIKKb/BjxJfXvyOLm/jlp80XARMaS
qlWAWrKjpYDraAKt1cGexoQT5LtE+jIr1L5Qh5yo2Dgj+5ttNkmefEkqI5j4R8Ggtfi1eMF6+qs2
95rub2wtiLw0v9rHULtEmmaNK/iRTA4SNybcJaT3qAw+5fwdiKwA5teRTLEfSBRNTO53LLf8GzBZ
MkpJo61di3uRT/HQF4cRXr7o9V3j2iQvlgnPiQqxI+YWMPtbMdh3qoQN1ceCjCt6x97GQoJZq9lu
cq43kDRuhq8YDxS9u9fL+sZCWahw0BRCOYLYbtk85O2vzn6WBvHCAk70FtIrsS24NeL9zF0GUpFv
I1kBurkBsabYWQqcrugtHkg5YurTmxaBlIBJgQp3mvHGGhJpib19CtFdFcV6wXZ9yYkXtmYkYRBM
qqVjS96Tl6oz0DEZ7Mx9FVRT8QSf+SLBjl3gUjq9XzjtK5MvxKVUj6Qq2/h8HHxkYyS/Dzp5C/EH
nDxIuzKymSZIQFY0FsDJxP6eTOmhVu/MQbyJwrbXnZecTKCRaJlF56RjvjRVIAjRL5TYlfOZNCDO
+FC4tmO6FCnhdFbEYzCMe+zkr2zf2i4YWieY2/zia8NwkSVYpCG7+mK6pDYiu5cEP5SDulQB3sg5
XoKtb5NT0uhH41AOv5wttypUDypyPYOjQGXyOKsX/DAByqNzYaQnCqXDsNpmPpT4b/Qb2UynrUdp
UXphJ9W/0vei4OPT4QpfdSsguET5qiOOrrxbF9U8sfPGwSdtnVkOMlcB3dhdWnqFuvutxviQwgEc
YiTNpJ9luZ+TjMFKkd1Lxn4dAoAsEMQx2kpMIrnggQJ4n65xPVECNNyG46aqpl1OzE/Ox37O3Ok6
cYcNDWITdlbjKgmHM19tIgRnCovzhXI9YW2cRekJ7MOmUR6tlLg9eUlK+DWAb87YwkasdmNFB5qN
2Vb7LvCsW+D6Bik99tw9LQEmQ7aNpmvJXcmfJ+8T8kxi+whjZZGcE+rlkRKRFmKT5J+sYfhUFyuR
nCol+oUKpIF8q7WjqZ9swIBybbsSWc6t3HraVadXALAGaYMUVTYGBGLx57rmmxNP26qQj5121wAm
/MEaS3iM4sW8tTYRTJALiP9QiXMghwwwBLoVvUdi8NfQ8PWgoyromEyWz7I3MYl0YNCPaGq1+Awv
gVSTbWiyHrDcGdUbz1XNj515dUiITga843Jml9ZX7sDeOhtZmVZLkM9f5i2ruTIS7RUD0Vubzm/F
oThbZn7Tx4xpTLOd0Ir6KIkYy9QnRV9cPoxEIKLoYvqtsI5UGYb2+/YZjqRRkSFNRSBNp8YJFpiY
JKJb+WcxX/CvetKCQ6fZfVTG4OXkRZVZtEtLEC/ADeHf7Brqr4W6QcWkWOMkLnC7QpNPysnHJ7TO
hPzY+ljWN0I0h25uWExdovgKb+5YMcNFBcz0kEDS7k1Hl1p3f1Q+W13+WSkuwn0FB5hAf9BEzqVu
zxl5sCByL5p+r6g7MrhvcxZu6BYuSfEWlvFFmiQYH70XMtRt0DdW2l3lo2ba7+P4xRKb2eZMlc8S
gxOeZ+6qc8tlrJIIE96rgvmX6YaQBMbmb6Yg38q7NyWz/bw9j5HuW3NxqH9lbgDDgou5te33GZFS
BdMaBQ8kXyRR2b6gLHasq0zE3di9oWFZz1tX41BXvzjdJeAHBt+RSPFrmP84qBYWTdrVYDRGzvcS
xRKXaEt/jOOsI59LJ9l6sAZPtdh9MmWtmCXGCOgtDKIWhsvU/FhSyZfrbyeLKLq+eqv4tEEiz2hY
5BJVS85w6hANQGvX8sHequanneduSfzdQplQD4yN3hKKgYKvhNeWlt8hz1NBLPeC/dYhHRNqy2cJ
DCvlpDHooMQqqvhL7WOgJmIWkNqo/ihqBvM8JLJrI6dBb8v0LHKt7I8WfpvGTajzZeBKqqP4RflJ
LK4PGw8Gp0bTK595yEftJCwEV/E+ReShoH6fqDTE3BHqtU8ksBvYsMrXIbvnJit3prZsFXTZi3lu
ZxJgYpqihk0jk8tOPDPxbBn9O/hbivrDpPLuYWsX3JQhSPKCZbuDzwQ2tyd0mPJ/ucd6ELnpiYFs
y8Q+nP5W+osEwQOGltUfTAu5/l35aVdhnx66/xVMzEvZ2J9i67VDR5om24XU5LmMvWTNR6HjVXug
FG/NQMeDurRENyPvR2Gcss7mHEgu5a/VeAmnvja/2LOvNjzE9sOZ9SDlN7WfAFrEz7hpHugqX6uY
VW5/RLF+rDHz6jNwkBTVxN8o9SMzR7Bb8vGmc8HMuECWp3FjOQpei3DF1bTKRHWh+JeZ4auJnyVc
x33tj1SIdt751bBR6vI4hms81RENk68MIbpjNqUWY2zb2uuN4o0mSRzZUYLAWWi8QL4WMeyrsdg3
CdZGv6ZeqBgDOXnGAj7d96XJWsoV9rPqPiU6W6oMNQaKyO8PQR+3njQgn9H9oj44yoP0CR/VhXiB
Nb9rWfENNJ/ModdbgX2wPp0rCGstQZo9EJvQwAlE2oDDqAvtLSXe3CiHZFvTg9jNBglCAnWQIWmC
W8ZhRlWQTWGI1utJJ2e0Qqa7hLh9/MgZIDUIs1r9g1sG+td24L6K9F1EMn2uf4xcLjBXzbe5DJle
uq2wdzMXT02Mb4OgwANSvKnQHFUQVhvF1bS72Y3nfgkQWDCviPcFz0JKG91xlVIT8HwAA1CXnUIG
i6KCYIVYmC9bjfB5Y0Ol6X1I+nfZOdfUkV/KZ6zsIzwdxfQOJmA3p/pWZotiDMBbRI7P4QqGwSSo
inxqgnjeEsuflVvQOH8qrN1hrfiq5vgiig8NZueEhKjZoqYLr87UHSZ3iHj84QSmhhZkVhEUycL7
HJ5q8HWGcTAYUmjSvkv+auj/wzho8EqlryrOsEibD5C2ttPU4p/sn2NaP0k2e6OEysLlhQl4Ol0i
9q0RZY/DL0gCiK7pzPaZSJGyzftACILp5ViekvjbCmtSEOKdQz4A0mQDAV+GZtK0dJeY0dcnU1YD
ZLzgl3mCYpDgE1J6z35TSMKAZMSvnEyJmV4CKsbOYf4wa8MmO2Pt0NRgcYKRQrvN0Vi40JdQXwHl
1apA6tOgLyTEeuo5adtz5zjkThPJe7LAZNkt7ArkL4iImik+GNZTik8j8xTnR+TNQWUnSJXdDxQR
6QLamZ1fuC/T315t/HHHAWs+ynjT/MY8mumh+y1pehcGio4673MGihmrwrqAbBdqe9Yv+/7MYHHi
YddqiIiDfCq69jSYrHD1fcQ23Y3QzR6ssXNtlKnsbztqAJ8DeWG/SqADFx1oBS8mD74ikYmbLEM6
aDM/4OdzZXQFxcnm/bxWReLeKOE9SeTHNsnE6zyRe4omuNuEw+hFArSZ8HNyuSO8vuSJMJRlPD9C
/IH3YGLTyNQ/jUotgyMWOTa/M7FTKeAbPBopCnYYDm4RSeessA41bUFPxmDnb+TDUAOmYE6y3Pkr
ZYiEEgyvumt4E6fmpAx+TZH+0eJeKzT75Z3g8uL0biHydTgkrxnvLel6dXmlD0SVCN3Ikvdlh15Y
QWEhe/gVRrXdabXGjiLE9Zpj9iMVOWQAyTLQHCYuhe2MlpJVZnVe0/uGkIzRQrroAGJKqb7oACMH
UQUXDUoGMd814x95Z+OflRdC2tfUG0HWlgYb2KRbZ89X+8PeZOpQGhSuC2PZ1jwlw3IuwQWWQ3TS
1B1uAfxJOJ6PfE6PJYTxAnJmVc7HBbr4uHHC7JgFt0owQ7JjLNLGwVTag2/pks/pQIROzABE2Sjs
zuV7xJI+rUl54OLut089qXYLuHMma270m9d/nVDbRL960GAgU78oqQG/axuMbpm30NgB6x6KcN99
U/xtQqd8mTlmpn7zMW5zvCoWid35P9oPX8txJUoIbSjyKmPZm1PBmfZRMgdhLM9AvYpdAOe3ObNQ
R2xyEgGSAW8wQF6HrEb2U/IxCItT+ie6lGW0m/K/Bfnj5pMam5Th4qmWi9s2tkdD4AQUyNArdRJ8
ce9y6h0SAv30b0Uzths+7CFCdmEcCnM+9lp6ADanjg+0ojfJ6O6dd46y5s1J5mdOtA87MkBIeMrx
uah05Pl+Wco96rl99yzacZcg05z4Qg4PW5RhYmjsipzRstQSpMy72TPa+yEJZL/8wVS5r0mLlbGn
Jma8Q6bqVdAJFo3/vnHqcNdeFUlQkI2+kgBvnBqQByYQCEEDQjzXtoYIyxXhsVo2DRyb5AjoOkwz
viztAezRVduIq3gzC7r8LmGurx5rZFIzJvOmKg+JUNd7dGYMLplei5eAyPHdvE+2MvsRhTY/I0tN
+s8uyCqSKQThMZHNEg48+0PfFyZXqiffVscJ5HJmeiYFcU1l36AbgALzref/8g2WcmbUIbWtNbBW
XA4J5LB0mfcVKLUS0TUe7Rjur5kg+L98RAvCUNbSyF6EfBZEjPXFHlPAMbThZfchABrjHBUyopDs
vLiOXJzi3jhajewRDJ2/I9Y+RFpCX9z50mCQJUrYMJIPHTUGAaJFoDoohDT88AueKpm/e7eB/LoX
RIHnt5ZXxieGzUc52ZuhajyUQEFCoK1gDpzuU5FwO65E1WTPi953lbRbg7nhr+Je8Nmt1yoUgI2K
JmrZ1REZs57OkKtNEpKzoqPa8ElIAgfRL8bQTSsbXtXYAWkOgfERGGbjD/A1RLhpZuHqx52FCtic
N1MuvVOye9MU7r8UXd+VyNbbLqSBfXH86dpSj8p4jToaanIQERlOe5rccZ2gpfauKQqcKq8kVbvz
sWa4BksrwAszc5ept35RrovO333eDFZ/jnQRJPMUmOkxhlhiOaRZiouFyIDKnDyC2wKavaiMg8WX
bqOW7BeGwO1hiLJDHjp+fp+xmGs71sZuFecIzxPSDoZDPeg+KkyZ9Y9IxlsrVTfVdmixyhfxBtW2
Rsx0xxRGSUs4mR0RLByzS1Z3sl7tGmZnKqMD00g5Oe0jrjbceHgqts23Yfw1v8wm3uUWF1OwjutK
XFoimLecT8fxyGw3MZCzfKnsKCXezzKqXqxH5+ojAqxDHkkX+ej2Y8zmE1g3WS/BqRXVwSlxhUzF
famqR5uIVzAAFh8X5WNwnbw8L/22a1zjG3tJCgiyWzHASJ35l949eOAfym4sKvCi42ucjI/cye5G
dDJiXMKYSyYxB7FunDS3V0qqj9jroZIqjYRlPb0SKP1C/B7eqeg+5iYt4wM9GXyPUegvIt1GHlAH
wj10J/bXWUtTQf6E3ot6cGj2GmOs/lZBJcuIh4r1DwBVWLckV5y52HhSK270ghs94UllPQnjoPZU
/YOHfF2kjADL2YN8SE4XMJqmz9rORr4lOAMg9hgRFMScoTvBFzmN8gLFXTm1nCkoXS1m3IP+rhTl
CSvlEYdDONxS80iWtsTqToMNF2UAhU2wwbK8HwR2rpXUyWp7lnHGez1RZ+aaeiTIVRAuJTXJAuCH
hLFriYXOT4NFMp+zEZjEZ9aZ3bc8sW9iRUzWsWhZ1m4bIqotTq0UhDufKQF93swvDdlEcFEZExpl
d5CLi6kYKEmRyzM/k9NDPTqHkiUGXLadVaiupT80GAQrUluVRz9i8gQNLD3MfgWVNCbvpVysex/2
6Pi2iAPCiq2lgm6WB1OQP6UtxyEsj2G/sw4djsFq9dECI7Vf69p45O8Ri/O8e6G1GBDnOt0nlWsH
+ZSdepZZXjwh6GYGh5JbGyCcmZ89NpOacZcaRLhGs/yPoHbt25eCjgrtTckwbmRAH1MYE3Z/UpuT
xHTfbC+dwYG+rq+bgC6piuazjH2c4lavHwVGVuyEDZT2cCJryBN4hRoiokfS8PZGqt9a8+ig/WVQ
1oQM1Pk7V6Vy15K9nXXBjdGSMKJLDDa5HthAjKDu8q0u40ND3DGaeFXV8qptPwlgGCRo9HP8VvTy
o7STu0gnN9ExonfyJSzUsxHOAbjBpvJsHFcV3hoSLSsidle3IJLr4z+Nm4vp0KFBkVSweiuS05IJ
dkakAfI5X5J2IzM+haVu6R+VVzsgOw6bGuMpwWChJ1fGRWUC1NM/PhtAKO0teTIyWNG5xr6f662Y
OB+CjWg6UKE5EdB4lYYE8cUSLOA7PomYmB5l+TnPO4siV7pRMbeBLU/U+5gE1ClgR9/bnRc7I2Ia
EikJgv9j3ByjeuUq6kcYw+a2GdHfIgVjkKbeFFYxirWcRbEEpUrc3hNoq0a4WIPyD3FjpY9sPECW
1DGCutITT37uTczh/Z0Ni+JtzjVzHScYJsNzmKRJRG1p9ghi4ojzep+wHejw933O+Drqkwx2JAE7
MggATgkd37HJKv7XfWy9SUm0M8aGKgAIOOnRcwyrk/GGAWYrA5X1Mu+a0QXnoHbdweGWCLklZI2k
lRSi1Zxc8igimcsMUuevMbp0HaiyzgrsIiRDtt3v63Otk5nU31dCuSGdrLw7Z7Z51iqE0tJ7x8Av
7ZCDSu/wMY7iLjA+vfwfTee12zq2LdEvIsAcXhVJUVlyfCG8HZjzYvz6O9i452GjD9B9bG9ZWlxz
VtWofYfeQoTxqDZb7UQMcGONEBRNmZ3hphTYgnGA5SoYDYnDg8qydmurVJFe3pB2HhNlA6qUX1Gs
X4xO7Lvv9h3RtNf8I9GTObZxoJENukFA5kQUZKNiTkRBhX087WKPOGAVDnvtNsKD4j00cgGrxgNR
7OJPYSvC6X1rYYYmhskcEWA6i84Kq0oWgCGaVaCNjxxnQzF78wHtE1D4HliUq1MionLbhBmfHhEi
K4VJO6Gk4hss9y55xYBJxaY7rqGqRapyWWE0l2humy5RTsUZnLCR26nMrjQLW6+jZ62sZw+C5pPA
IBib4osHNqauv/HgyBMdgxTmFeIYENsZMmIHF2iaFz2JX3ngtG1BmG3aKnSHg/4ZU+NwlIIrIBN/
tCQ/7lc2d3f8KrRB/2Kpp6WoPmh34Nv01ohDNbSQgyZ3uNq07hk227217MVhc7A0xTct6Tin2Vmw
gSRL9ngbg/HliDvQMNYLuYV6ykvvD2Z7HzPzFhjWtSZ2UngSEfrGl+nvujduimB6ik+6pl3nkSSF
7Mu6cTSdwq+2d+wDSvAOytYRDWt/WKH6RhwSLgPCFLt+/aaM4YY+mFtLPXdB0WP1Z/PKw1KpcJoc
xdY5vc346YCq7BDbqcVFzgUFUhpP3dRfHKK9dYH2DvfIQ1eI+5sy2JtUb7YyMC+RVLezs9eWS7/2
lOTeT68TeDisR3l1hq1ywviI6bKaqmsMh8fuYBK31uJwOIaSOOtyfrXlkuUKT/4+fzR7GyXZpLaA
ygtXlXR3qS0YWuK1TeRFNVQGrJ+3TrDB7eloih03jOl6yXq3bUq3xqBtmjDh3VaO9jT8+omhblvl
q4H71GCyVcN7DtZoeXMRvgdppnHCzcsr0aCIWZfcgPMKoO/CO5xGx4FdSSWhZQuYAbTgDI4bG5hk
a18KmpMuNReQSix0K3bNKZ8pxz6HAqFNLU9lcCrYKMmo9NIowFax1v6esnIVG/euwciI42ssUXaj
K2jWaxQpVxJ5Xexa/OlNiYbWYcMrkivXodkQeXwYuAznPN10Qn3oADxn/WL1lOvQGp8C1DcOQmCO
5AlRBDTqKl9wG1xAL/u8yNh1rWIWheQRVskb2Ec6oY2eXwNeMDU/Jg7XAEU9XWt2MTXNTsqxwdc9
CpaZH42lu53CM5I45kDdYrkbRuja4ukxXzh4AAX9PNK9QgvOys1QY/zBusyR/I3lO+Y2IQj5sM4w
AenSHZaPe2Fh6uTA4CmHS2BmHxCTyqcido79YsV+eEMwEEIEjNkIYmh5ICGCdG0/aIMJ2gCTncN2
f75ZpXFTG+vWRVsj6TeYgyeKPQaw5lTqnltCPiXpSGAJjSs0byg6MiwE5GK8knjLO7dFtVXKrQ0e
LV5a3aHvp5xlOkN8pnBw3CwNPm1IGiAilU2qjZzkNNvkdWghk8H0a/NxkG4U9QS44eJ/QxbttFP3
YS30L9R4XLscLtv8HYORsGgcJZ/WDquGn27lFAc+1uM8H4zSYpIANxltwDOV3UdHZkB18EwPa1IA
15B0vcR3L3TjwN1QJlyhKntqX83AXC2gHG5aS0s8vGEecQHFKtmvNTkkLnMeoSUZWqqsgPShZ2Dc
+sdrBz+M3SrX+H0FxTSQo7VRmyd9LDdCOSRsLIrCz6l3CqjoVf/SiLAUNffVYpJ14PxEXleRgOrE
66QMbyovO/gaU0YU5fewGM0Ni73RJuJpJqaQxWjq2XPtDSxJg/qk6aZnMzhllubJ8cqgxSHmhNaa
h1xd8BCyYSSLK8+UqAZH9l9YKFjBqbuOk6POqQXI0bIzz6LEvdJVPyWEAoKhRGzF8jiVL+y3dgEk
VMva5Xi28SNw+BzrRFuZ0IumBWEBub+lQTDLpKPce0YTXMCbrouxOrXTu1M6flUxFS/3T1pQu1Xs
wG+52mQ+pG0KhKrs6ZepIBozybMkl/iYDXawZx8X18apB9mcjDTGvECgIDQBqmMRpW70Q6+0T3jv
2wEaN/HabU3AIGeFgJC3A3K7IDEDyxsmHQ8wf5XeJ41FMLrjsZJ35BBIpY7iK7VNhiqVe+pGYGOK
q+4MVPfCF2BvUxvzZZqvscklZ7R9XvojrNBxkA4k3TPuFFrJMcGm7tKq8EPhAL81BQlU3sw184NQ
AYsCNcYxqnSvHdYHCw5DsQsItSfGYYCykBJgkdVHXKanaEjxD6MN42PtjBK8Iq5mAyuoWFVjtAdU
WeOa6zjUfkYECkvhP1MeI/NrnoKVzQ9K/qOyYHGo7W0xKcSeyt8tC64aABiNVqmybLFGEzcDpQ5d
MheHRn125J0LPwl7omd3tZL9eIhQd5tjzuKTFdlEeTHIv4D52unvJiRyArxlpT54IWgpfFb4g+Zi
P+RAGalOopbgw8x6qJRX8Ez6/+z3g6+w481k05O/4/gzMCbYYyttKRM0QHoguwySutfxoMXWa8xv
yI4+SzAVecDpjzZYwFX6MtiySzADqM4dbyNOGp0etQxeP0l4lG5H5eFB1IKKWJztOQwAp7sKfnC9
egYVLk1XI/lWZMbB2MdmvhkT6EU0EVL5VzD4bLq5WM/ULzuJ50Rr1cpfBu0YXh2NBITheEG2q5sT
p2fIAlkBRTQPx5wwqknK1eKXKv9Eb5X8hV6okXWc6BlD1FyvrmNUHAddnMJyRc9E+9cyfDAzrcEn
mN0dk92tkkvGzG6XZymPO+yE6nkpVYii0I8wRxgzNc8tgh4hYU5O3CyEbFnuJYclPNEyvnT66Obk
unCwnCPzJhjsRg35HHQiKv0ASOFzqgboAWSTGOkt1asTa6tS5awY9qbFdFMDgU5Y/7T2rwmYzfkB
RbaasH3J5nBR1e4zHWkw1YGgELJVROkahLq6xDdb/VDH/UFmmtIEBd5rWdHWZIYd9JIuM91M46E3
rAZQUJ0z7r8b/YQwEGpvBXLt4thu+FOpJK74rFeIaUYekEBtj4HtrHWec4atb0qyXEkaugNbYcfy
Mlk9JVn2tMdm26QK1S7d7dq+qw/cbG7nIIB3L281bg0oSwvJUtWkI5BKrk/hrUpxabLIUTbWSyJT
JGDmp2WRKyoT+94Pb0qngSWV/JP4sPFQUSBGDJKysUcqr1DKrfmjH+DRU/49s/lAHMvyhdLiRXxW
QsU8aN2X8xnDVMrVV4PtXSBOOhsPUVtnTWjbRiZLeOOQwGX2xiFj8Owgb31qgPgObXcuVigMZ8hJ
TKztshcNKIeV0k3GeCPbHRAF0pY8ayYeDiahmhZQLb0F0k5qc2jlDP6nnou3mvfrJhaAYRXIXY7b
1qclcwYmxTd4Z3RsMya8XNQ0zYT0pi0Bpx0HF4IH3c/aNwEk5aUqPMuRzho0QFkPT7JJ+QOGZ6os
R35PMDVCQnIFyhUvCivBLtjFLN+lonZbHC/sN7gvN0gfPUK2fmkhTlXUOgwhkdt8dKuU39UmjrZF
PN21Jn1Vg/5VvBoZzi3rmzgK+u85jUMKD+ZTBCK0gakuwQuvc8s3x9SX5+agUgNJQXsxuKW2IhLw
bx2ujfWamGmQr61XyltWEN1Sc+R/VGRnrDJGviMmKUH/Mb+KHlcepLdS3ylltlpjZDa8dfVZ5Ytd
qPRnyfJ7Gc9DYB1BlVXHSs4h5wxwosRJdWE3h+0+dKAlqibH4niZDdpfWHSlviBIg7TlT7g5IrBJ
AFDVeTP9s1LJl6Ti1PTsjpD0AvvZAI0jtt2oPs3U52H86UhWp9mtYmE8URSwFDhXL05KYnVsIVm3
gOXwcvAhrGLaBCho1gfW/ix/2RoJPiW4QDV9UyidX4SZLzB4STYtl9xXwZ1x0dD9MH9vYvlmsxaV
45OTpVfpSdvBRZnDszEcQur7frEm3/jtZBjiqYmTJfXQt5+5grcrxe0bEWt0eP51+kFWyFs7o1sS
V8Wo14o1kG+7OTezeW6i+FLxV6a1S81JK8ew8WlyQpY/I26enU22Rs/KguQNZeqNZoyg8gsZn19I
3Faelm4721YPWOzm92LNVF8SdFX8siR/deOvjulVH36Kwb50fXEx4/FsJjIcgx6dllk8caBDGDz1
CnMnRsozAdWbTrhfrI0RFLAElgK5sak/as6PZL2afOiT/MvpniqOd20M18k+IwxOcw1IVEAfjcmE
PIEdvnb0L00lueX1FJOkC6m2WRLly3xUqJEviEEnWGAULG8GGXUL222svEyE4jt4cT9zv7W8Mif/
232YSCr1yPEK1mbQzxU46f5VNqtbkqZXkHaQR5sTFPwwPdnV2zx0D0vvb4PZwfcvTuwuLflXwff6
KOX9BAimwzZUs9mZUE+Gtd7avlprMBhORrjJOsN15sIDWKjeBglnHCvuEe21AdvSoUOOOq5sMNUY
ZRXMNm0JrF9mLVesTioRj5YwJXEa44Ya75i523ITaWZY9z1ASky3DY4lOt2IKWGIJ+VSLlJOWfyM
A2jtingXKCpKXuoK78hWyT6qTZzxvA3SgzwEbIoeDat2pL3SeF8owwNS+F/NCD5x0WOjjJGh2Y7O
PcX56Q9Em1jmiT8VP894lVAa8pUc5iwojaMRfr9iXfWyQuPqfuIbYiOyqOwRol0zlQj8g7L5BD2p
LD1+qYtleF+kZMTr97j8zrlU9DXQqHVLljJpomMHj5H6MmXTlc6lIqsTm/Fj4BVTRg04l9u320B1
XGGmHrZT3BiYqlViNqbHAn8hZ9EbcoYI6GA/69jpZLHs2r22ywtGPiqeu39tKdx0ql3yVO60nRzN
S1RBBLRZYW3t5dfJSd/iTFz19M0xB4wWG2vKkHifBgjwwlExTEKynXLXQcKbemU/VZAwwExtTMyA
ktLtQyj54DwxUNH2AhkswEsS0yHIP7vJGyjO63O8lnSY9sHnZG50xsYa0sOytKFxHJcnDg3F+Zk4
0ZJ5pXGPLehF0oxDKkxP/WTp9G5I7ddMaliIAtSHcQtx+tKmDXYnHvR1VOkHuhtOrUkhA5OYVi7A
wuc0WG7Z5M8avyxGzu3QnlNuEEYb7sHvbWSDkGoFN2Y65dYHmR/AcDEJXIO4GII3RICcEEisI6Mx
C+B+MvE46Z26MfB+Lm6ZpNOxNW/ni8FAV2Gv6w6quWmUX53ehY7wAgMx/h6upQMPZT4R+YUIvJ+3
VCJRhpuQNAxsGnUEa2IB8cBVdYY//FQE4HeYS81T9R2wzeCJ4dXBdppbyg3Gk1EbZwcNlusoO7bs
iPbAbA4Pog+a55hQFape9RJ2u/qqNjUeGeVSq4eiQJAs/6SlnF6z8coax7T7J+s6DFf7PdFoCKOb
GG9hxJMn+E66p5KAQ1fwMY7KekDoLr/j8lUe70ARfSmS/fnCG5MKZw4CFuhcD9ucIqn8SEULJBjG
OkgSSWMdJJ5/Ol4nUQiKkn2Nj4PjHCIGeftF6jjSiteKBzv41Yg05i6W9zLXwVY9DsAbF7s7t0yB
zuvg9RA7ch7wvbCVleDOmq1iFetQ87KIV2om/gWnFR+uTnJfVy+wJFp8xGDowHY2oGlS6n3heWhD
DKIH+tb4L2/PA+Yt1Wz98ToArZtaCvMI7pMonoFLWvJ9Mc9PECvz5WCnpkulLbRSJRezNqlJfIIj
o7+GqbNhY5n+64zszSJAmPLvZgXPV5aCX+z2prHoFQQO7FPbnmk8XTuqFQO7MF29bB8OXwIZRZaz
26y9UTK4nwWcbgIAVK9rgDcJ5ydYxIviGLAvqnvoaPDYrnL7hytwaK+6eZMwe4HP6TjHuBev52uA
f3fGqMWxbT5F9mUOdH4zrooU/Ea2tpyDzl9m4ut13aulpdg11rIKTBOvRkHI/xtnfKySmmKRvWA1
UGRQ7zfdAS/aZlhad8U6tx8B36H9IxqwDStcNL8KvuBW/ooxwTRUjmXlA0hiJv3E/S+xaFZ926ro
z4RTTuHCWRO5byLLL4lmkoGMa0oZkZoF3JYc5P/3m0kMfUTtqIV080wc6/I669slETFpeNAsrhz9
aTDmsxZibdxKitjSvawSMSw1a+uwLVcyFukwvX+TGSbU++L3xyJAnQSn0TEbmJlJcFHiEZ8XMzz8
6q0QS+QMdzQj6blwhvstpvcepxg2LmmdoF5FdnMAfLqOC3srs/0JBjZLKL4AH0zot71U4EAClvJj
NyThELxJDOSap58lrhAC5pykbQimwq2t4b4VywPZMAjg6X7xPgfRQa6kwyh9JkcJX95A23kWHCSs
vwbSgcWoTIls2uyipfoRzwMjFgiGgYp2qnM2eb7HyUf5soqJlCt0RRZFZZSRJ6THXwBzW1BQVrEc
wQaeKfPokBNMLRSkVWix3jKo1jqYxTefSCkHUIf6kgQ4YLlddRk5JXHsP3iPWKWz1fNr4fzWNFxr
TH26irxT4/xA86pxpYeL7RumRynlnxNBvipX0fP4TCvY+euW2bJZ5bLN554bIHiGRLALRMYIGBZx
qXbVm6I3N6tu3RSUF9CdwGK1TZCIS/SGXznmf/rxYPLa5i1EjJULxFVyxYi5DrfTEuBnNx7nYaXS
rhh+2JG2Ked5baa3eL6XBmpSNHqBzapO010bP6zKRVDCb2RRUTCvjOQfnyyOEfMsC/1ckJo0LeI3
1POh9Co4r6NS2sj9RmWMznn7R3WNPtrzjY2dgmxjarRtlbGbQnQG46CStVZBcTw7eg3iPDqU+iWj
mdpKehcEstsnGpGEXSAmL7PZL8LiqFlug0PjsgutAQeCSYRs8tSZEkLc7oZ0nBK2hDx/nCS58stV
pituK95gbIK5WTOQUZjhnOimqjXJpzVLB1YZfjXhXVWnTRepbCclfwquPeeqc3SWFQneZn4KHc0e
m1+Nd1iRaWOm4lNcy26nmoavqogs3CjYRL/Fg+oHQXssi2tgOqeG33js3KTaYxtxbDSIkJ6idEfM
pCGEDda4XUIXDbIAQ3JP4xQBgYQScnz3MZvo1ykVW2NjIy/JOy5QHaafgBhRZ60bHhRs7EYc5Uqn
n8S3aDHvsrKp2AWbyS0kllajqU4hITMoDhKHVKw3e1lrgCoW+xywPUaRfQGlqoUIXKqIinN8KiAe
VTnbX7LLrH3Z5V2jM4EN1fRwpcT4e+SU+yjmHglzzzxrIDSnIyYpZue/XLoIG1NdN+z0SX04i4Oi
Ua70A8qYf7oKZd1lt+niKMuSFDRC52Haq5UjKWf0/3pTFHhbIIMnM2xPM71HWfxQbOvB/vcJCI6u
FD2ertXY7zWLG2BeXmsgVzxdc+VOR/lzrupHBuFXLWnH8OhfBreAXYn5Ob4SsUggfGNk57iU3Zib
bAwHNwqtekX0otH1zxrLTF1vcQ9haEj2xOxGbFoRf6RrmlfQl/ortWIXXUovXdycHcv2aR2zCvJD
O23O6RVt3cEY96lIXKtl/Ry2FH1jMbDxrjm5b/D9VjlWce3SFPq1pW3KMi8mUcS/OKRiQxAU0HLo
PdCDe4CNa6mtt4VEF6IZbO04hJj2CQt6N0V4W52I+0G1fzxku7gkor22IVAR6ZjW9dosCV3vmyZ/
GBmoutlgB6o8dHt4zLJzD3j2WLhcJYvzZJPszXtudHd7e5uhL9ojBybJwejbOdI9n+013nxiOKTo
JGCRthDhNyVO0wSnac0MxLGfM78YD6xJ+nxuxWJsGNfBZyehVFD6O63FpsvUO57WFOdERSYLGJmO
b9lEUZkVr8OlkDvDztHaDVcLxRrfYrl7xcT+wn7/gcENW/eI6VFjuMipO4i5RdjxsBP4Z0Ykmldj
Jbh50li2mrqc9/lS8s7IwfFlVBgGV2NPCY5GVQVH2MEK54c2O/ecdqwCt1noeJne70Q5rrnwXA2I
KFN+x465objL55wRiwnPAjO3GVDr1DqgseZFRr0MahLk3D+KAoukH8nm6tXcCl4QaaddO5zB6Dgr
zYqQRlvu0K9SOlESQXtDfLGIi+bk2BVG6Rr6f0RoVIBoDbgYQc5THW7X7LmjmPY52dejDJ+U33QV
X74gKunm47Sq2HwvfyxtdAtM97oSY3jSd6JwdiMnWCL4UJm7xbipEQ8hRyFrMASAbseENh22IYuv
ykJTeFeDxst7lp/2xJ4t4ZJcHpJoKxqVkdAbeuD5hB6DbasSNOB8Z0opumdBPmK8KhicLNwaew0g
RAhx1jCpYqF8h/tTapAIMnlDyyv4qTBXzLaDRdoc5yL3w1nyKCHwAl9XQkholBSU5anliiJleK64
m2f9aXk36xj7goEC5emCAZOfaEcTmcAvpFRrDpm9MU17TtuuuDSDcRlN/ToW+DwGwNLzziDfbMMG
nSJjX1Y5DlreJWgdqPzJ1K0Gchvt6DAlzJ4URc9+se9Vv4YRndS4O6mYRUrMIsNGnZNzQBt0N9Sb
JNFOo1SehuBlAJHZpzWrJg3sONXqawOfwZRaaFMgo7a0CSDyWp7dO4dBc3xsGkeMwDbhcbOmjwO8
Azj1MVIuyZSewRjKZX2NM/rn8vrKIV/MRxvW4IBUqIQoQLNvNwnAh3+txu3RkDwqwjzCM3PvxvxL
PQtBvtKvZKqeMb5zbgCwq92RLFo/UZbOpp/pgwnqkGr9wXiQaDwWbPAHhC3mayv5RJ6rsGHwLsaM
GtPAHKjqxao/Z5lZoUrPZeBP4tw3OuMO5E6+V8zHM2gZ8+hOR0wDUtpy3U7TapeRjNc2VdnjPl3o
lNsR3sLCrxwYKJlWQtphDQzJKhsEYKzsgfSEUYelemGz9BWAuN/1FKSJbPpW7wesQILmLsii1+Wr
Y32pkrGSb3mSnTU1PVZk+VsoJfW7ynBqya8OaURIeS1WyxYD4gzalt3IApAYVwpBLe1YfqRSshqM
11aia2gqzkYyHnu7PfYNgl+Gt9W61ECdFCci29KsVGhEbSFhnHPcpmVSJLVVfCjBjEaXnyJQ9v9U
mm9tlAsH+QVS1tYY5/XIXdhYp1NwcMr0QMytQoky7uGLI66yjWBATlBKbjNGKUZv17b/2AVYtssI
57bZ11UraLEhV3DVDMI+RuTR5IIsbbeGS1eDN06OpynVoeL9rC3krYIi0UE+RDQLXVWQR85JoysP
eNowajD1cspE4WxSiFw0wZHXEAIBTYzw6pB2UzysPTZRWWKhmRzTBkihQmsUAn/DHmzoUuRWBlie
an15sAfVU7ayabiBkru2/GZKEqSuaK9JrLiAKSXtxGTPx44ymFb4qoRbXJrWcuDwlHmLY/1kGLjP
QI+kvpO6WDSAv65D03ykSfQQPf3m40y9nHMNVkHWAbCaD1qqeNVI8ALWXbEqSOeolEKR4xbDtIN0
OfMgUGbHLf7QqTpufzoRGw0Pc4SNC49LMWyiBp8NGNyx2JigaUlfk0vQlyyrfYIU3DIoJPm2x6g+
M+nxDswrcum3josNOxQKAiw2exYJA4oTd1x3ME7I4A0sklbQ8PXq0HXjYUu6Oemj9wH8U3WLBP1R
g+2Xxn2ob6Y2b2pdOWr9lxa9CcLeKoILblrJRDJerHQk7kswLKgODU9k9bdMrnfTDJ61PT2wTipw
94agO2BbS+NvRomAwo9OfRjngbC+oD5skr7/69zT5fOAabGyPwibsI8XO4OdzqCp29KgLPe+KFeC
lQVrEz8un8K8yRCFsBNgEoWDyClI4Lwhd4wkAW4agyb3G6QkZIEZxPcKNW5diS8KjXRKWtZHKthX
1dyfRvZeGb87qvdSy4VXnpnE/QjezjWQTvTkCT2ZG7vCQPc/F9sQv7RhsFabEZfWjtb7mN56dOEA
kak1T8Kez8zDlXJrjB5tOFvTVpkv1cPV93zjZG4U/SoH873I2pX0uyRemcQYPhCT5isfwyH6Dhu0
V+sjtRHV0bsX1y2jPOWqmxjjnrMwRLnamBjMJoF8C1spGMiZBArmLzs/5c5XhpRdkzAp2eymbHaL
JWGCCrwsfJmwcVSsy8arhHTo2u3AI3UU8GTzgLDbSzz6Mtncsn7C8qiRztMI80F2xYNQKBP3cLHW
Av2aSOGtC5NbUWxFQVqIP6L6hRe4xq4Dy45XzD5liYJj1KEGpVx9t2F7wSVpPRYQ9pgc7H4dx9wv
U/4f+eo77p+9CrQMILrGflGmQsmLuDmPx4Cblf2c2HY162Sojy0ZcsoEJafxWZdWhZsE7QnWGRvE
tcxCg/sPGipCb0goykF8qH0SQltLpsHCpCvig9kPuik1oLi9deOqMEqGJ4cm6Wl0+fiSALZZWnD5
Qi6Mt5lTH7v0ai7u3Q4Gz+QcA51jvfpK6+Ds2MklqTbaBN6AonMWcGXn0awOrsg5jMYp7jLa4voD
4fZD0SkerKsZqlSo+A56Tb72gojlnGy5IaagXLQuoHwiDLge0o48SLTXq5WOKiyGb0Wcw+Yzwpqk
G+u652tjxuninxBtqMwzRqv8nFFwUJg4PgPjoCjbRrWOvUzps+Cx/GPgHgAp0He/9YBIAiIo1h40
cJgG4V3eyfyIQwtVM34FTZxTRBiMfq2i+rJ5imQvwYFdcMGV7habFqu4yVJzzZN93cB9bS8mkFFg
Ba0wTsrdWrALkInI6++pAFHaq7OF8ErJ0zWjVFDSl/XxWhJMfxph1veAt2evVbCCd7A+R0nl3uy1
quQBSwvaj44QQ7n5rYyDLU4TQhHfi//AOBdEjkBV7Vu+BOLEf599rASFZe8H7k4LPkND1OkmnG+l
Z0e2ZxfU89JBlePqsGi5mZi1YXlKC4bJS2ZGpOSa291NwRKpdM1DTY5s/XggHikalgTLxoSMDuiz
DL0CGmwLYLFcGUH/mJ3gHknVvZCqw2CwwBVXJ8gvs22egqY/hmsdV7IVMFt0S+Xky6T/ydln3+Xv
Y5YtCtiLY2VPatasH0Cyq5AAFzmKbaJBBAjkzWhUbLvQoFvI6Dnrg0OOByhKWhqGiEbSTktWfrS4
Kl9yZXi2MmatUdv2ffHQwvpO9qc9hfNbZDJQi62c4UH7mIMzPZG7CWkuPJuNQoNLfMpGccwVrCCF
DCGG2+0AxsnApwsQNfBlMhdV/CipBZt99AdkxgSqCIPKWE3YVC2oYHwk256YP2JTGHo4ye1WgkI0
MzySJCf3og3ZnimI+34O4B/v15hwT1mI9OtZL15r+lMooozvKZ6SQOL9suQNsZmkOntilvV/uLEy
GyougBFIpVP1KAWnl/ZhUKpqhbd+WNYeRHk0LKu0HOrGa6YnnqRz61/GXxvqbHY5tBdn+qgODYvc
XdqB4d/kqrkz0oQHCIyIehW/i1w722K6NmuNVrDYUnaGGu5p68QgtmmEtXVlRd/LjLOLWCvCB52X
3Zg8i6HgZ2J+oOea1qbrGhlYihVPVbigMUJ3xbIj6PdWW7hqFOyZUBnePLFXDWyHhKcziPSV0wE6
BuvMEWTANEuimGc6wAwjPqk5P57AqAXHGNWZGFm/V9Vmr9EY1nHN5kUmATlYN+iGmMFiNmigXSP7
DEbBuFTtpxw6m1i+F6Q7cxCN8WmMqAHWe26KyTHkqp5zj3cY3wYqWzQc2up2JAHA8oa8obVZcgFo
RewM2cqm+kGvdzhqByJfkCxCdpuq/EyiF2KWIJeIFcMZ3w39tE+J51lwC0aevMFnirqS4uLE5xDi
4sYYl/85Wn7LItb51ZMANtg05YgDX1ltnPq94VHJ0hnv2jKNYjU5ES2rSQGJ9pzpZL0wn2ogPptp
ZxDMqXB65AvOb2+J5hjyOM6Vm5nQ1/gZ6jISHaFiC0taSeluuxW1J+iW5rZAZyh53ijZjN1z7PqV
RSpcJ/u1GQfWi125GTmoyNPubED1AyQyhj8tgBkPoA3LJoMta1kRfbfpaSEtTcyE9t8Iu8TOXRzR
CGgpEJ7xgk2K8HI0Y+OlixyI0l4iF/w5W9ZGisgV7jNevxTPhaFddcd3gOPEHP8m4Jms+mQjzD48
BlODTrGQUfQR70f1CEpCNDJZTfy9WN0Ak29Z9HU0kLHDQ4Fu6F4K+NoWJp6VTSkDdhjrC4aBEo1u
M1KhHFwzctmEk6ebLhNAg5LSiD37+uhYAMgLSVFI3D8kmi7yZKM3/xaCBhYPQQaPSyrqH9kgg4JO
IngDaRqnvgKwurVw002cp4TyeK2NTQNm4784fA5xXUGwjxvPmEd/JjPcyv1hykiGK1zkEYdTAaK1
Q4/dGjrzTmffKURMdAoN5WnXoQrjVhCQ2iLcYLs4a3czy7SM2qoITT5Z1tETT3+54FDRLh33y3GC
OE4NivVayi8TY7WSfcXFCHw98yWYEznWWHw+g32eld85BIiHVpGRvyPXpQ2aP+HDYUe/pN8s7omK
9hNMsZ9wf2rGtyR5ySGHNU4Ph3sXaXwPpKR6OA+RfBYQTNoFDss4FGUK3pp3q+QCdwt5q/a8J/OV
XvwMh5bUFICqIB92cgBV96k3xUHDv+U8ayAlRA28UnrHfgAznE0HH8eg+y2CP9YRZCUi7g31ASSo
x0m7MryelC4Ay3ROLjTWu7X17LtntK/TYq3eSyLRLbV1PZ/sJps2QIs3HVtHDauQ1mQYCZr2kDFV
EMZlaGZht2OfuVdxa9dvWdfvKQnbZ3woNAiHlXZW0n+RdeymeZsA8XuV85Wz0O6giB9isOcjv5cJ
XT6sxuPQ0loDp5dcxMhvhGGveFFGeVsjM0XAszSYJdNtquDdANfH45J9DQ2LarjX9lucvhN4GQni
W0aylVWSt3z1C5+mAtEiRtWYwabyqevN5kqcYAURQxgohOsE2KGUVpe2e1UXAYPMU99LWz3bkpEv
lPjQZ1h3m2jDMj7/4RTez8xco30BwoByrFCzORdojwrvNOauaj1KulfjOFJG7xXA9cBAzweuNTjX
NzKZf5vMP1NOIxbif+kWJX6mP0ceff5eBqulhD0t7k5AXlAORHbs1fNkkvDKYrcpn7juLZDlP0H1
qPnA177VXoZQnIasOCYIpuKDPOTaetatOIRd75lOucqYm3TCFIoCM8ktiXk5/8fYeS1ZjlxZ9lfK
8jnBhnLAva2LD1fGlXFDixdYZAhorfH1s5Bkz2QVacUxoxUrK2RCuPs5Z++1Q/xeOXWlgH+U6jcM
80DbcG0bf+XQNmsh4i3pzMzcIYfhmDa1216/71waB9KCPBWuQQCBsBFrL7or8nudIW/81by3lcsi
673FsIcESO1iOBVOd83wXOsOGd6VOv1EM9E+4MUt0ut2gGMaPJi6vADzpFHmJeDyw6MZcpJniEy9
oNztoPYdXt9+z3Qoa1YpjmQWuIGpBwusryN+RCKE8Z8DeH01zwfDdgPNnni5G6g+BnoFHQA8aSZM
QzP+O004XFredg6eJI0hArOU6y8RBbNhQ97lNbOUgwdZ5a8xkglHrYkKWgCny/lT8a4ggTQf2Xue
OKcZqDGSSzjk99Ziaq98TrKgtliRXWftpkfT4rCTr2dECBrOXnZbfIUgLo6kQ+MGBuanNzy3HCJn
bcJILFDgtysN+Ia1BDNzNYHziXVaPHRNfAe7Tb3ytcvIpAGJrwkjyqNfw6fPmKgOoMciSCWUyc8a
HV4NjYPV2v/iN68gPepIaUJENBAr7J5hMylKQ47bBR3rnU8ipKQbnZ+KCuCr9M48zBqa/tOBA/PS
hqZeGY9+TYcW0ojH6IHZ1ykVhyCzlmYy/2BtbmzHN8GR4eVV9SxCiqhA2+kuFgQ4kFFwK/lyVA81
y2MlHwAKFSjeMVo3c1Dl3vLfUp4KG0SmDSLTU/WyjW5casPaGPc032ZoTbbHZmJkJ+sjx2jhWCid
oM/5a7nkVbfJGkxb/+i3j5DSn7zOJTye+Vm9HELzlFo9rlMS0C3+PlMN/tW9ncJwmduMe9pnO9Wf
GuNQ5XSSgqXha2BN7xWz4z7VNh7FiOaOZ8bCuFEBk2KRbfKHbtgKZlBGR5fjJSdhW1lrLb11d+xA
xphcq/aUeLhIsrcpf/DDDSOon4NLlkQPlptGLg0xI8iep4CHtk9B2U2bhAhWo8KIs8KvmSN10PUl
vqaBJOBBiiMjjygY9/jn9yigsDWvCyhiPaP8yerWGS2gkDZFaNx7AMuC2W8H92KLf7Wf+YXuHZoW
n6VSV8DiARzipmr15IBT17OfObHZQbqbNAbBvFwjeQ6nQp82DjDGEe6go6E4fNXye+d1XiziYTyU
Eo9hdGSOhVt03WCHrgTZYDSdEMUknAj1hdXf2e4ZeUzKJyGIblEIgI6fh6/OKXwsw50jsHwIjrML
DamY7F81ktZRdA7nji/Tb5ALpIh4I/2QiKXTUlZ02a4JHpL8Ph2ubTr2J+RRjXEcrt38ZlQH3sSJ
USegzXXBVeldRfl+iuRbULxGcFnyqEddt5q6g0mrlsR2EEhrFDsB9USerqXLMGCEXrVvq1sdxACK
F6Bt+rnCMJhk4twCJuqeRhciI8NQM7rjdeWtoPNch0/YxPemJXkjXrMmWHEZa/2mzM6hklsJNILF
cEATHtHv86sQdChYXICNj11/hxqphNTvhf15Qn2Hi6nixNymBxT58KkiTI2LdLxF7TzBMTQb9BhP
Kc9mA2+O7ESZ5EitAUHTI8qjO267/2AyK5xFPZxMwx8plncFJnHmj40zcwv/rX1qub3OiCL7zfvM
WVnZwxFwy8UMM+I8JLAz8BfWdJQ6X7J5yBVWNADBy7JFP2sRMJd+ICnFhE8QRL4ICFaxiKVi3g8G
C9FQy1/dmlDHfhCf6OSHhPFyXO3L9q0APsgpaiWKmykOH5gQPMKSQudmMgsBEOcJvNSFD4KYSQ7J
GmN0Gr+8LDpaGOL7gaeY9EckTJG9UOLWjcPHIRAPnXObO/4+qsUOE+5Oa5DF38LOgC2VLBHKDNcZ
wDCaPz4irzEFjBR/wTNsJHA4khvZrCk3WPVLJJsIhZjCwCRhGw0YVQH3NBx7eWDnJP+TGVgPyWeI
x5OcHjRtVdDFIiu07N4bSLwzWM8NfzBXw+m2QIAlY5pmgb5KuAU5h3OooRYHLWvuUtLZYG4PvZUY
506/akr8pM3FtbobMBQQHLgrDGXtS4MfZKSUzoPrCTnM/CrfmjpbKD/4c4JqyYGuDO/nQ1wIIGzk
6DOq6SSSFyRAENCvvWrp0OkqLSb8aIWSpcm7jq4Ba8N05dBHKRDkxdNtFJr0/Z5qA5k5DilcxtRq
7rrPKJ2NbYJ7fqJZUxG7MuGdl7TxshQOcLTtaEd1tFt9DnjoiTjraPchIg5NP5gD6PZ21xoPlo2t
0/sgAGsR20CKWFUBN0KU8buvtPBuIqsj8fzk8n0KbESjuyifFCxtp882VdAs0nRa2fAxA/49IxuK
J3RJ3JNKnPMqM5/Mqjj1GEVMi84MsqJX20KGkjIbXVd+sXKMNwLJqeZaxIhDdyPpQjeEAQ/vcm1h
/5mDG3YTL9GTg6BrwjwP7oJJ6sJzX8wIXxjN+y58b1APe1h2MozX1BUoepWq9kHVrysJSZ1IPAAg
nNbMM8YexeFUZz7d60vpvKRRdnRqhif3hubgsFsy9Gr7o3mr064zGLC6cD9tOkzAZvRNhYiG26/3
RykAOiC8YaoJpGNAzONn58LkiFbt4+wyXGi6NFO94vBKWh+thh89Zmwah2Z/nFWW5HrDSjMUrX36
YRA0O1I+VXA2C2dR0LFkbWyJdkwXEGvoEU65f6uRM+Tm9h51HzrRap2B1kNxSxVD9umIIZsHcvIZ
pp8ahNWRDk0NfB1tbaExiGbuUfNsZi0CwL3AJoiszx0pOE2vxhJm73FmFMVLzn0loq6nlnbnwHB0
QTaRTyQnb/IJDA2cOO3DoUs7WldTt6PgoHBg+ck0gqPh4bDFAnxLABxL+Ij1yCTS4pCLMJDqpbHB
iiAf5Nb6TCM78htRcWkfJnQv0jfBYMVbNZt4cKP03QdK1DTEMEAcXceRE0ot957LPRza5qvmf1f0
eyJ0CSBKb0uU14rwgsC3V7E/4rpnbuJ+iBeX2Nqqxk+OO5J4Oo1ILD+kQU9c34Rue3KPY6oOsZJ7
nFm7gMfx3uJu9wY9e9oF7aM1hxqAY5dosCygDLwDk4zWow9g7jzg50xQo+X2q9belwfrIplyzrwv
i+urhY+F9YQ8+QwVgdZG92YWHZFjIUINmuMgiJFfmXSWR1U80sbIAEiXBihNbS6efZALJQEQ+sCJ
EM9mXqxH440dZze/bX3zJVicwuEIVgqiur3tJ4tAqvQW6amogTAW/qUiJrXm5TOidmflD5iYnnMG
exfBq9RzRYR5J0XJNaVb415S0zzMq4UbTEfUC0zDIfLvBIVqSs4hnaJNbijSttA7acRspjoNRBoE
KKd5fTNfrB3iozKcg4VBCmZkHHybgOzw2pM0k6yUs6vXX4ejvI980B5twvnMW0p0l723huYOSd8u
dm5mfyr02qJZje2Xw1HO4pCX6jSOvBvJNwz8cRvqFWG4t3PdmnMBXPA4ah/XhznGMOSyaXTs6S9s
4uQ5JvS5ZtEcPQ4U0U3kHm0W2qpbWxwXMYXAqeac3Ln7nNUsKBGHJfLGsKEOw2gzQ2ilEyYfg7Gv
4XcpPVc6hzHNco9lRlxEo9krm3U5D2cRLoBgRFGAdJeBhYI1RmHV2MWrYAUWIYwMEjmimmHjrJpq
h/ucZb+jYdM9VtqHpX308p40m63hg03CeZySzBV3FCoszDEKVcs6UTxsDIfjfJfeFrZG/p59Ezzk
/D4gfE6TR0g2anJvBvbDAJv5H08Ov02it1/wLQNCjsv2Yg72GRjCQWr1IXUnUJW0QI50Mt4Dk+Ak
ruPUlHRPqRnuypBupEuXJGB4z3LrOUaCiorDOobzBPMSuCd7cakoRXUGkoB5cefmNBPbCDwKvUTs
7WvtVWcZx1Cp04LpF4KUlAa6D3UKCj+CBYAnOBz0Wp+v37ZQdIIvMPgFQSx49C4mYz2jEevFe5XL
Qxfhnq1pPgn9Ej0e02kARsiAO8rtO46wNAlGFGiNODuLsIQwhA29L5m0AjkofeRKaMGBGQ6lsVWg
9JjmPCfOHHF9nyggEgB9lDfeT3xS/BB1+p3XoB9X54A4tzQalo44BlSfIzq6kHrV5bxqwQzugrOW
lted7C+o6qjEzM3o47SLADhozrDL8TQKU+10DkwOnCHN4mBEWqFPNlGDnbHc2YO4t6rgXsuiOwYt
aACXYzueK1BCQsBUNxBhUkkP+4aAyKzmMRXExgR0sQAZG+W2ysetLNytTDkiyoL5OYwO/dnEaFkJ
/Wq8Sqf3ppdbZYiTU+gn4dGlkNkJDirThfLo8O7Pr6B1iRyJRrLeyTkI6SkgwIzlh+ORm9yWVyWK
3XpWYfTs9dRmSHcC6mcXVKNm7KrBwfcKvrJLN1nU7e063it0dLqOUgT7d8X5ZZ0jiA7IGaxDwsvR
cXKI5fQMbvW7IYLciVqjWPcezyMjJhMFl1ECiqgqzLs7GvAXOtreBCOOM8rMrpOhe9aTVWZx3Fv7
47WgzY+xLsfDru90p925d+5gMSjLDjI7OPRF5kZ1yIxIhk/RsWJkW2KTMVz82rgzVLfC9bAYnB8u
n1bgDl95INSxm6Rxe1+Zj415bGskIdT55iO184Q0lYFLPxFnJUjyyDlgQ4U3zStDbgUewrQNl0P+
5fX6gxN494QE5OR7+3jwYvMMYK4rpn0ojnxPzljTuWXbkZ8xFVM6YXkwP8iFWwe8ayN5oCCXrO4q
wFKo6KP1A6kyaq19ApoElrCaeSe0dikRTybQURcK7dZSl4pCB/qMUpfvspBprlkoTnQDgGsqj2HV
neobGdzV1dIk30uuOp1d0A1gDJaHpGuPcc750z2Vg35yIkiHPyZCbMojgng7JhMMJ7rfLirGwPrK
96NTeadaD1Vfs5yvSPKIr9mckcNmxmj19ju5IH442U21Tsp06YCctNS0FmGw8aGV9J22d1KircGT
Uj3PbED6cqGY1WBgorvk1pJbkMU9rWavuyUJrTXHbQu0QHu1RXhXrx1ICxVC9Q5HpsZI0daMgykB
pIzBMfDiY4tEBcdhGmx7DeeR+xzglW8xALfTj4z9PunIFTSim/zAObZFhcq5gySihvvhda8uEruQ
gb9PN0rUl9xobrFBbdOx2EsjOSRafmVPJw8K8xS9Ojdon2vrmB2HDVhSMj/Pk4UlFbFNZpQHp+8O
tNWuU7Lmylxukg5q0JIFUj9U6ANzgpPpVHqmc0XV6zwgITCMYUXLKaN/aCclkazBUuHAT7Az9aW2
T1i6V91LwpyMEwbHdYer1t5b2UH/iCbzRGcpJlsjDW5JMrnLU/1Bf7dGcQ2zdSk6KhnlXbDZbAc3
Xcr8xQOTQaPIgXituXcECZUUy/RgQBwtODvNzxYhVxh2C/CPBqb2JN67zVsXiYPA4Mam6gHABzKk
sWvm5tdofA20FSvIrH1/fAq15hQ4B8N46UnLpkLqsZpJOtq4WHy8NQizSr7YkMh7zljhqCpIaUOc
m714MZ6K4UytDk2SJAmNTmH0GJAMKA3aJf6pzl40Qg/xzon6yFVqwuLSMIY00hoRUrPLpuRWI93p
w0ZVbi4mJIFubGxLb7Zrtle5/zZh8LUMvIDAAEA6xZKmvXnVeWA9Ft+TMmo7VI85EpwlYfcAdvNt
ovVgbu3tzG8+C+1hmsy1kAXAoR8eudY6g2rGN1mwGnMEGBX/fdpAuNqO0NHjz9ggUKCvN9pgL75r
Mo1dt8oZ6lBY+sDjuTqf0TCsKKsu5UgRAcg5Ydwh1232wxg+HfumCbJVS7YAsTgtdCnrok8f0dqM
IS6jRWse4HNbRQ79TK/A9o/lluEoZsHKW1iAkUyMlhUxROvv/TjF42QHFYrfZcEYaeVm1w1tXsr/
x27cfS+cdChpHDQs5BGPh75NGHlaot96u0WOu2tOAukwmJhzTTxedfZNLKONZ9PfTHbfgxwNl6rZ
N2OyRyeObUXX7POwu6L8dMkzsvAScTewjYe3yOAC/cZhfEdpJ2z/EWkAKpdFvpwSB/K9cyii6zCi
KYj11MxvOSFbZbJt7VfXyy7YqHIPUYuxyA8jCwx7muqLRXkQWOmRxeZ8JAEfoFERcouQQqVvVONI
DvWgwBsmNhrZIy6CoJb0FF40ixeYPjwPCjx+cm5kyTB2MVcKUbfrKD5oYhUV7HBkQqS+RCeDyJJc
u+HRV2FysXCbpABGpmoTMV5IeO/cyL4qksX3QHhlW45ktmJej1YcRx7CHufRmN67PbYBz135nxNd
pVTtPX5I+jzC/LCmGFfDQ9OqQ05OsHwgCI6ppWqrRdTe2dYmMDhu1A+u8wXqAy0PNNVdTqd2sFbp
SLvVXwKtpN7/NOmAO55+1KZnIyxACofIfBCucdkLJAX6AAbF6pZjP6xKBA0VpzKXuy+vbDpC2Lgj
W2cBZzxFDUBqX12Xy2+//dff/+d9+G//M7/QsPfz7LesTS95CKD492+Go3/7rfjHf999/P5NwoSx
XQfemOXy/6atJB9/f7sNM3/+9O/Ej3dTn9Mw0zveuoxzT8sZGrVoiRfgax6BPjunjGZetToNfrcB
DgSPG1U+IZNxZmwF+UVjhTzFcdf2dPXsKMz0Gel14I7ApgmvQSlbH2otIfgBpIhj7W1yUtdpVu9G
Ru0F+Ctg7o48CJbUPgaOhQS4iK2rxLgzaqhX5rIDKVBma4BdRrVDPLyvfW2P+PdgVe2xQGtv9sh4
u10sUAuxi/iXrkovTp5fvDK+KOAkOqezDk8Uf7pNcUb7jxENlpdSaXd5794tsh948E4VfAqt+YSq
SGmiCsLBxzPw6WM/xMd1jKIY2OBi64kOSgK5rT3bdhhdcs28GZaZcI46EZFTCzkdOB7UkZTeqF0h
VgGS4MVPjDWfgLQ+wpCT2X1T6XdW9Vg4G6XpOyAON6EZXYyKiiAPT66OqKg6k7ZahIcyro55CkK4
R4hl+pe+nLsU/Fym+M28RDW3QHQCFuIgv7EQsA5edKOtHIEcBgR4rscLnzrwLQjtlT6hwcrZRHwS
M3S1LY1+a2M16BjQx0+HoCi3c+wOs7cRT03htHv/S/KXi9Y/H7z/+sOTV/98Et/zggfAD5o//fHv
p5DKos6/mv+Zv+z/ftofv+jv18VndtdUn5/N6a3482f+4Qv5/v/8+au35u0Pf6CuD5vxpv2sxlum
Q0nzv+/I/Jn/vx/87fPnd7kfi8/fv73nbdbM380P8+zbPz80v1KG6/zyDs7f/58fPL+lfN35k9TM
KnnLPup/+arPt7r5/Zv7N9N0FTM4XcDPkkrn+/Wf80esv1mOKYSOTt80XKmE+PZblldN8Ps3Yf1N
zB/hC23h6pZhfvutztufH9L/5gpLmcqwJIENQtnf/vdv/88V4h835t+vGML9w4Lh6rqybUe6SpqO
zrfT1R8XDENO9TDGDMjbjpAoQ884TST6Lfh2miwqOYFkQPI7kkI8xbDMiKljS3OmAJZTJJZ++tml
bU4oXi2PtUSWwrDbAibUbf2sRoyctLTEfLiTo6uhzGRNj+vuOim8LeE1eCCqUm1rm5SUukouRons
mdZ53JFcmgUDzXXRIbBAYKAZhrbVIu2TqU54sXVjOPkEf3k5Q15msCO+AAJ/KgvGucPZcEq8HBkf
NcnUmNW9g0RLc4AxRiJhEoUZbKZdBpxh6MUXPxPeCcdOABz88iz8u/X431xdwT0SeJYcyzLNebn+
ZTnW7VGWlqyAYmAKAcBCxyoX42rIS+O2aJeDTdMixBzVSBhodhM9m4Lc4HGmGutJXl3VkfWmjFms
1z8OLqG4f/37OTxhv2wXP+++kFLHUCdMy9R1+4+/32iXeVr1FMe9ehJlFewBmdJzN+xDO/j7xsf1
J1WoXYmooUcDQBs/QmFvJ8e/ayU7oOxBzPidt3cjsnDEsxZWN4XtmyAtE3rqrX6M0T8RHpCAG5jv
d9iqLT7EV6eoafHFzvXPJ4DigegO5EttgwttMosXHenm4BYMfpoy3U/tBSDVxi9o+g89Y0fNLcdD
VxlXjYUYq07N7kyAD7EHabfxOye5E05AIwcBXiHG5mayJ5rkRfgFBEU754JYlQCziee65nXa40BA
1yx82vqGZ8arYHK5YS6NVNED/fv5gGTp1P2HzdrlHf7zxXeUKelMC9uyTXu+Ob88HJnv6p2LHHcR
RvGqEN5dAd9/5/jGJSfB6NAZCqNHjSfCYKrpeoG28cuRbch9tERqI7lKC+SpKXgXJ4JixYaEP35w
d1aUPSkXKk7N2Q1aHYrkaTj3UpFaZEk2fVo79AtrTOQV03iwLuylmmGtnKn58F0iUnNw2Mtcwi7S
whDAjhtvGQotAz0gQVTInROSxazCLD83tmJK7KGrG+fweeCG9ayRJOS2p/NXV2UOJshkF6raz2AI
I/CudniKJ//Fbktnq+XNu6+yGnEJQA6aoj504poxXzmQPJjNQ3AARejefegfdAuq2vA3dQryFT7w
Q+BgR0BSjoZDQMloDR97eKaH/+FGcUP+5U450lGGo4Q0WcUFS/ivd6qHNpoAQSO9Ig/6jR+gWSFP
aCOaCHGihW5JoXTruicFH0afXcjENzKUiOSJE5sLcS6Y8GlgbdF7qLl288OkAVEgaTl7hHwsCnDV
63yqnKUWEWLnaxY9jchF2l1DiZ2SOiXgLYF9qrSKWBvT2MSQ6be10jUiXMsD5kW4kxZjN1d4BdLV
iD0fkhgkb+1e2jR1CDPeOz0TxbJEAKYphHIhwrCopf1gTYgcB703IdsN5OLl96FuXiGisOjzIwbx
x8MkIAOkMU6gkZW5JTzEULhdc3xLbvxMMkZLPlFbXU2iuWps+UWkDudl3zB2RohFxUuB++P3eh/1
Sq5st/uRC9BflYdtWpdksWX0QlLS/ZiwvFui1fEm0jkTEcEravRvvJwM0wiI68+g+kQMq1bRoYxr
Ua39HASu6lrmUKLpF0E/qjVkALrUDs2Qum5IMdZqbQnsTsEDj2AsJc1wmeITD/mwERXxAFpn306N
hZ7M+uETuBsHfMR3tCfXxozNT4DbMKYJWmSmnkgLsX5HWbRDow71Z4hfwtoKDmI++9V2vI61sFxW
OQVx6PMzMxMRmvDMlxgwI9X68FlWtcJSmPDiesjYObr+/DVVqWFiS1/gufXkd8lPvYi7KzRK27bw
yr1ZToQNdolPx/3ZcH1EWfMslEyGHtwI/dFeP40Bs3OrFctJI+Rl6O+cWrsOrPCq7WR25zv+Jtmq
LGtfqjDERpcRc59EaB7S5NAXrc+CoYptOs/uGvRdjWoUQ1ySiEtdu88bYYHiQzSYdPCz/LAjrI/1
a+l7+q53jX1piHFtl8xAiD3BMylJOM9D7wND/5FGE03lMr+KG+voACmlaRg/K9042x1ByIxGSYav
lxSIHHrMu1aQ/lUrFyqlzN6ikXlRkqBSM/NlM2rIjhwE/ri3TLt2r4vu3mgDkrgD73lyuncbWfCm
sRZDRs9oGAAIMZ5JGgMTKYSNEihBYcmWYaqVgfKO0e7koGe85tKqjKYNLt5WG/VdUZRIsb/SHMFi
p9SjTYiLncj4asiS99ZWTxjP1r7CFiJonI5vUejmS0/Je60mk9Qag8Vf79XGfBL7f6UdJQLbtMXQ
0MDY6Nj6z0Xq1+1CdpaL4hIORMByovjLWEUDINzgRQ4av1mKiiW3jczhSlFvBzbQ9jSfSE7MIuRV
WODbH40p3qYwBwctqfltZp5uap7+wy9q/Jtf1BaYLdmgHErUPx0qBgtU6eSawRIFReWW69jMtHvD
ZPlM8smHvxb1RxvFRa0hEIPlma/JI/7r3+Hn3vmni2W5IBUkNjJD2T/r5F8uVuH44cBJy8e3mIQH
ATW2U9DoC5csqLZWiqGaum+nMgV8luuLauxZT1x10pho7FrUQ5NZ+qfSC429DUsqyYr6AEqJxkQH
si5cslVhpUpgHbck4xleYW6GLpbIRfxXoerhHHFQXXHgNk5WlLpL01fmkn42AuukE/ui9HdhlZqY
UtaqcZNNbuv9epraZt3NR+JmKK8UWxwyjuPQNp+toL/x15dori7+9DxxKnVdfn2Dxdw059v4yyXS
Dcc3tbbX4HwgIR/ijkRtaERqZNzFjOGMOMmL44esw8J4+MfpoWSBQf/ix9dkM5IgEcKocNC9HDTT
hkcYZViUK7xjPw91o0N307D868zz0Q6kNHviOFeAzZRH3zXQ9tn8j5//xk2st1TVJz0V+n6c/9E1
eC2LYaKk6PQQBIZV4nIdrrtw0vYzU7W0EUtQ5zOclyXzJ7LAbMX5oXCRXGcRFr4QvbdEPj2EM8Ov
gzBBLqTVBndTg6lv1OT2ry+pIfV/uagGp32O+44AWaL0uXj89aJWvSuzUEO70kzOj7TpGFZU6Wbq
keC7eXZrZfSKOqqRhqFI03aICR00PaURPxHjjb8/cHVgZSe3308TagRoty6C9fhokDIFRCCgGUBe
c9Q9urbSl24RvJUDYMZJ3nv0yYxQPdiBkMy3RwOBsaSri25QgpyIR0IN6j7pQV8ESdwvpYZQrYr7
ayLpjYXTijenMjl0dfAzmtB8L1yjZaTBjDnvyC7pFWaWhJgbtmZMkcJYNI7a51qI1HEbDSg4SChd
OXU5LZHNacuwxnaq23C8UvaVtos2WhQ82r5zPaThvkutZ3ywgI6wKWtQfe3orYgzm3AwoDZeWDNB
HVxSU6r3oGvxTMbY7bXKWNpUUwsHU+ciUhk9aUKXSRHkd1Ss21YNFdtkpu1jo4sxseY926S0EXJ3
KOv2KcFyLgBNqUCaOjgkojYky7Kuj6lCzleLQK0qAz0ZiZXcHjG7nG2QvCaxDshEguehV5QQiEQK
XJhColYwdRCnOhYodFnUdqhLEBIgslY1uCivw8OQZcuAkVeaYnQjX3qBlcnATjFV6zZ+bibJ6Kp+
t4Uol0Pp2szX+8PgPToRxs/CRuHlexcTO0Zqjg6SMNVtmcYTwsHoIendpbBN7Vq91wKqYsas1+W4
FcSIDHA9I/cJh3DtlOz/Lih855TW2FpULQTCc5PpgXuD0j5ZBaF1k6jWWBpJpPYWOlgzrp1L+KiN
1mvrk4uo2cMpsIbXXtQGeynE8dDAFDH8YKHFLcp8bfLs6OJW07hMkiyFz+uA5aH5CSTCWBIVaS5I
iylubJn8yPXM24Ab4f6lJKYannrzZuzRnGDnqAWno5rhAzckt9PipMbmlGioQMy0gNU3YvFKjemq
S/3rqUUpU+NuaGSeHIfJAdpR3OeJXT211fQEmHEJZB+ezSj9+xLPWZ4AAA/TOV5Ug8IbQx9YJqlE
1AqqgLG/WHMok2rK93l7iwEeaQTNJ4Yq+AqtYxkM3ilNzqW27pX47JTrc1wJIRR18rWZ2RCQUhB+
zl1gGscYC6iKkgYRdPEoKAQxAURPTYO9TQjeTHIz7eVUaS5AJbhlGM3wWOJ204INmxYSutbmm9E3
P2R9V61M51JMury1kS0sTddE26ZJIDSMRynl8MJ9WKWXHBjhMuE1fX/JAbGCDWuO1L7BiIAUsiYa
S1mvZFcOiIT6o8gm1GVMpizDuJiRQ19YxQkdoK7UN23vIiwI3eu+zxkB2NjDCkQmWYasRqd5EvMW
Lh3bFAuyKOvIMFcxw/p1irKiT4svXaNboOYBz6Sa4sZBjZfEoqD3DvxMmd19wREpSd3nYezvh1xX
h1qaJc85dSlAuanUyo3QfOJIcXhOfX0XRJyECerQ+olAc9X/yIrZ7zHrqKvpRzdJbaFzfl20cXIT
pK/BOGzbqvKX1UQG2mycMAdGREVmMwVAW4bo4K1MEn9bUGunfv9saKicZQXjPJi9UqWx0OfhS9xT
4NlsQejHmnJd9Xq2iGuE5W1e5ou0LIaDCQp/ZWS4xXVXMO2Ne3vlV/l5BJywIPDcQc5sXQJzVkmZ
6xSo60TM7gn5BfEhfsPZGxsvnT5INCl+Bs8Ja4IJEbQx3wIXHWEhOA8bNi5sjYTGmxZSOTARV2M1
McFveeXrDidATQBBBa1NNfJac1GHcejmUsuxWGmdjzqE554+5Q1LUryqh+nNVuLARsGX5dhqewaq
C+4541XCTMjBmOW+fsBL4xPjoxx06ZRVmaZqQnDjCQ0flYNjw3+sFcOA4iRU+zpIjGh9re6cCcUr
FJhHg+i1ZedXx3uqMoa78t6tg+uOPYjZlynWYU6aAjFiN1PTc40HChpX+DjgtZODQnQTm/pR0BXy
uX4EskGGqwH0Joir9kMt0L5F734ysMwLwPEVASjSxW8TNdLaScJbm9qXS7j3+Sot9GAfTvEX0pLp
VGoAc5mHpFtEjqr0b6Vhj1dWSRe+xdpBSc1MMO2AhzWpsW1r5AFdhRl3BuM1uItr/ZnNfiXqyMZj
NdwZpXPXGYZLS76gftL8rRDtQAeEOR+pbVQEQUMVX9zFZmdTN7CvMrfAWOdAPSypBAuOnMaTACO1
SEoq7ap7azo0gsCdafxkHHjCMkcOWBln3Y9xsgACMikQw54+aKvNBvuGyZpV6O9aZqpN2joo1hBf
UjzLs9ZicsoY9SUCB2hM04zYTliQYflipCy+qjdvrEE99GsHBGbKeoh8bjy6Be9NXoFH7X3cvX2V
Ewo+mNEKqVBEIlM2QsO2YUVOXbIHoHftaG7N6RYSSldBwC4F9mbpjofGrMG2knbmBsOHEfJjyt4j
0I8plcrsaYlLYN3WwbTMEL2nOqplx6ovvYZCt5XmC0zmk0+GilegxHVG+nOoF8GoT8B5rEqeOumU
V00euIhTvWf1PnTykwUAEHk3frryy5xMCWa7w4OjkHDImJTtEMSyGROhFEzqYHrpOxrIcpngsQsi
c9WPfbUdugoJhoWVtKmcH143hEseALlqHEkgAkLCq6jK5wo4fkvD9h2Cb3OSxCB0U3VRTo7RuMzY
xtNsR0vX+j/Mncly5EiapF+o0QKDYb367nSSzsW5RFwgEYwgDDtgWA1PPx+yZlqkay7TtxEpicqQ
TC7uDhjM9Ff9lKxJOGy1d0QcoEVmhE7i9yVQrB4rLs1XU5aS13KMS+l8fYlKBveNCCcqtAag11pf
Ve1dAqx2hu0Sh2xhPYeaXoOZzLQ1/nO8gHUWZ++hjTO9wAanWesIwvV7f40fLa241CjSFz+bee/m
e5Pm1OL1/Ul2MyzpunN5W+zpdUbe45GRLqBKU1R5FuiKrgUVQgyuA5sea1R0W3jNfelWKfcAmYYx
lLStB/b0ZnWkTloDecAfTbxZ3XE6JkzRt+eFzflh8FFbQ6SDraIrSnTlQ4YI8IwV8GOwsuhKWj8c
uqdlKX8L1Z0wWXVk4khgjIJa6Kp+GiSAh5nuGu5EHCW4KiO/qKHy2e+KBC088cR2tl0bBNsJQHhX
KnenHBHRTOAfUqHnnZMwWwgDvHZ+sYAMgFMHi0CgzDE8Rx4i1Iar0zL1d+Zk+m5FypJd4SuWj6Vm
sOwvDjdaeG0DxbGxDiGnzyQg1YLOVYTXiDqOC7zyTS0UFtAOl0amkyc1Tc3dmPqnrDAeeSgxUu4R
vXuaWuh0gftWjvllhr22rH+zg5DOAEsRXpgL9lczVOPOndMdSX1nS7aScs8anMDiG+Yw3jy98Cj5
LcjDb+pkidjkN+mpbqRBwtM/5ymAbzSMy5kcgCG+lOZs3pu1mpf3xErsu9WoaloR7zASihvUMAvm
OU1eNThEUtfM8umiHpqA+sp53wTALEMv+lR94T3kIAm9MoL8RJOFNf8cHTXe/CR5zufnJJDMfa0z
ghMDcIu8gmo778mFlyzZbuQDpNLRAjfm9KG3YVj1w8/NOXDBKqQpdUtCuDc7r/7QELuw+NF87que
sjYUek73acYjpSbuPYDrehmqOT1Qpeg9Vybaeik7smkCy8ewgYPN3Fpb2/P6My286dZ5FRy8UvCF
57l6bHEfQ/XGqBvlzQxwKdmP2IzptEDsS7sxO8c2XtfMmbprTe/UiefoXzd71KHlPyQ2O6i+mLuH
MjEU/XofdpRBeLHD5ybxq6cwGGCvACX/51fwjPfeV8o/u8hUzGTCXdHsXTGpa15xycwyha+38mwj
dPDBrd2tGN6TARRiX6eXtRpkFuLbiuq3qPKwp1VUkft9ltx7+YpjKp3idxko4C4dXpU0dkEDNBhT
hO6A9WNEzzyZ7bJ+9q+WQkQ2hOw2fffiNuBHqil+8d0RlKeCfPWvbxgtAF7mLoANv2oEFTGiYWij
EzKbvvij7Rxb2T73ocMs39e3fBmhkCZtcEmofd0GvOvHf+YGZnhoiqJ4zJoSdhQN40lBiqDFFn42
Wf0RF7a3xUXxldrql1f8bTvzs4q7AZhvfgKXlICMjWxgFiy8Cc92I5Jrx4V2b2x4g3Udkq4pLf/y
zx+5A6bE2Gl7wEsE0ri33ooGcyZImFurjPVQBZX1UHK63ggiAAf84+ZRFasU2aGlzjMxHi8R1Ysa
mo/YlNVFzMw2ednUKFjmt0cA4K7zMvFkKwsvRwAOpCGE6kT+8BT3HXJsHItjXLn6cbBHTOcKDwIN
4D5bT6WO6JVMx6S9cqgg1bgUhrONa29OT++mEFc34sht43UTupJvc9NQn0vw23VrWvWIhm+EVYoL
zgLI7oCmwpKJmeO/VLm65R4IjSrlIaU99H7DAGyIMIeTUSoWqzuyUn7bi7nvHVAQg9PP1ylgBwrR
qXN4ync+e8slnY5dXt/3uY+bk5qVxe/Si9U2wwVj9zapdboTqUopHHT1RSeYkmXfyD211PmxLV3x
XsecPhdZz3d5Rn1xnmLxdAr9HsHQeKI8rXufiYuOsvxYXwQQ2flpBLHVj5pmlnFJz6aZX9p1PlBg
g95Kb+GxHIAM4cnr3BOpuW9HxJOMc85mQcUD1gN4BFgPnc52+deW7xOVl9BL+AhgkC7gDf7R2J2u
ZzxQT9Em9AVkEsVfl55elaWHKZLhAkkVMn6Pe11aQXwk0cr5pQA4FJbAXwTWvGBcgt0iYsgldGGF
rtegFwPqwTW6Swff3kM60dPwwn0GdqFWVrFJTBPtQQFg3QR61yGaEmgnDssjWstwvqsXLpjG9sEZ
w2ibxuqB42yTAqeYIyffN30130yHD8G3o3u36IKtVYbcQDLPNw3o4PMQtA+BZ0VPlWt3NGF63SFj
h9JHxiZHWNg8EcPh0EPheFCRw3l6IF1LspFd4mR9tC71MVlcMJxDWDZ9Vl4lHOZrzOKFWBUfOAe5
d2WNMDS643ToqHY5LEwe8DolNG0k2fI9KVUQNB7C3RSrb+UoHx+g8yiKiCU8icU2Cfph61UthzQ9
zruRcN/9JKnc4M44L2kj32Tf30sD3rZd+P51EdmfEeeDzBMD56+0fomCmiezdJDRHFEeLBWcXDeN
j40uk1dD2QoXS03EwzW/+kpwBsSAyQdSPkqFFkSrYvWOrjpQwxx+akZV50a1A2h4PzoWWWsDDnP1
yV6yQ9Mv80ehCaP1k5/uLAPgsGoK3EYr03mi6XxKavOza8KHNDfzTWLInT1aido2C89N7HT3nQPX
eszvXO1YN7uVHNuM/cM2rtynsCptaMynsSEzI5PpGc/EOxMssZ94e1nMg99WOt21AOGPcYOuVwZs
Phrdp4Tt+h9YgOm9ktzhjU1lHTF3noURtsiRRX5LFwGzbFO9BW5GxavNjwgSpnG2gxeRedR9XI+0
hNhv9MxtEm8yHObER5nYLzkvIFJCIgriVU694JxmNdi5OQLvFtDr5tL2aNVVcy5noo9BWe8X8haz
RlJPUcb22AjV+jzW0XysZkWXlGohbIPzXq/4niJ2BjckcStoMQwFxg83rkbAqvhN8XkgmWLp3IiA
Casug4y2Y3SuFNpEbCqOd9Bx9j0SQI8LF1syccDJrhsAow183rodH/uivU4tfMrWbb9CselUHmHR
5yloB1qf/rkJZ+PDrdMOyJKFXwt3KQ4MEm158Dmtr8O3KzIYd/S0vHQ+f2dpG59EUP8eTPSWNAw9
J+XAwNAOrdyFhQC7ip/tRF0DfP+KQRUnxsWOw3u6uezAdhGQJHUqQ/01BpyihipVF/g/Uz6lkILR
bcLM27mldd/kCzt9T5C3K5e1Dqh/duqJ5dvwtlleheW87DE+Mj7zR3jbTJqo98jzvSeTgQqmOP3X
uHEOGdMm2oFM0NQXOdfgTisqsOOSyk4HpkDZdKDpO1RZJOriWJbrOxZPFxC5De5tGDRxHNKUUvNp
h1ZyEghFCI/0hhr/u6qVe/YqQZ0GCZ97N+DTaarPZrDFtYvU81i76mB84hy1Xs7JbIW7YUAraWf8
uKX3YIkmeBB4hlHiYh7tGDpgR9o5PVwqeZgmOg0YRELaBXoDAt3CevAJGUxfMSa3e1m9VU5KnJDO
GQyUmhMfORVEp8t0kqI08Lo5KZl1fjoRy14vdG2R5y0rTZeDP2/bIHpKJNXIs2QunHrR/MLeMj9U
giRFmTzwROZ8uzgMOSpnPpdU0GXLPDInp1zSbkc6x33cJtp9tmR+z7Qf1x1dQ8dhFtRdhIaAns3Q
Ekuv0tFLZvMLECbe2n5Nt0iLXXfRI+WgTgpIbkhpP3dh/Cj5B4khOMc9OGPNOXhJKyQZ8nyMfUOE
IMQFaWEXtGvuVY9iArLa7TrTnqFOpSoeNqLVbJ5mLN9DU3i7HkDsbukqzLvrTLS3iYZPOuLygjsQ
R5yQVGn+DDVGrFJDF3Gp+eEAP2ysmMUjLnr8QE305fbDcpG0kIWNc25G66uvfFwE/ZupE5A4dkyk
XbePUWZbNEAB3zCZu1p7Mc44rUcCbSadU2SILl5WPfeEYjYZ2D6SvdHRiv0D/bsOXhT11qW4ibsR
a8RgBGjS5YhpOD/HuQwvTT07GxW1b2w3/MQgCiPFgP/8ITtTP4z8HPpK0fzs+livYI6GPdY0kQPw
jAsaw8rzh3/+SGy6R9AWAa+PhLbqzL/gEPjsmFU+6DOS2yWL86uIFuA6Dr4hCLSfYsqx8IfQlt3M
+1qQLzY1VuZ+cNhEMNWE0VhAC7MgFLYj+0O8DmxmQodDpvPThbdqho72UyVf09h3TiZlHU55pcF0
rDivLuTOZLePrNpHB+b8H3CtcGNgvXFqc7Dn4IEn5GvOOsE1M4RnMVED7NntL7fLDB0gwIdmJS5l
PJOOrbtTbHMc9Rqn3/RGlYBdg/no9Q6UJZ+fsJDcKVSf0XlOJRSrAJFmvXzGufOs4+ChqUp9sXu/
fwpi/dfVnfqhbQwWUurohDPoCz+44Zyb/XZsAEj4JfZq6aPHHJtEAUAg0i3Y1+KdM2m4ifPI5Uy2
jURZ3TUhPMPc17tocmNCQxhFyKF2h6lU4Q6lu/uUkrXdldZH6S03A5hrI7zZ3IsRQaTip+GiE7fX
qSEMDfLqLHUCCme2KlpH1w0xpEKNevpQgjUdhuJU1mNIdtHvjnP8HeusfFuc5U9RY5j1BTJFGDKG
Bt++dHAGQsc9iRxyAEtJj4UGt6akCk+N4Jrb8W4cDNG5MJI76MwmCjF6sBPawYrJHhIIqBS8tbd2
6dkhuj7Xjjd9iLoEQ+3O52LJ1G5My25nWfGrwYr4IAWieg1g/tX1rOmgcCXu2pblKvdfFwW5LZHJ
IQkrYhu877sLb1kFt4uuVmqxlzg850aBqM15Buq5O2lp0yCqujddxeNR1eFyWeSr9tkv+KEejq2h
kX2q6y0rHPeaw9B2HZft25S2twbz5FMLnJqz5vwxeM61GA3YlHkv6LJcVP8+OOljvxCej8AZBVP+
kqYWXmiX9OuCHIezPQtc+GARZe/j9Ktq2Cq0gueIP2HL7KuXBiVrN05RwUgxohN9jpDh8+pnnwqm
bB2HNlcixwQzgbew/UL424rKu8YNu5kgoDTA+11xcVAC21P5TRAIqChMlJLfsqGYW0avpYxfde/v
ciQrUEwE1gY5P7RDRVguuM6LOx+xl1IpraLm5AwLpO00Jqaz4rPcVL86cniEBLWioXLZPQw1UKTc
h0U1pbCAY4uwgcvqiLUK41Q2tN9FCxurVDO4tng4D7O65wwXA7kkEC6Q8KcpAUbcL19NOXHl9AiM
nUoexxS5R9niSSfdz3pCKGx8sITBrz71Pit1bqc8PKoZM0Hfjuah9aEA6YHBhRNQ9mi+Ep9pQ1bW
b+7IgaqtxudoAlNYhOMjxma4dTEdFxSf7iJFMUxDjNxZjydkZnlPqOa8LBOmHD0Hr6WOP/2OptRO
QVayp/QLouVrgDhElDsk2J4SFg2Wp9oGK+UMklByLdljIRvNXVZsPZvnMgqyIsBATQ773pBaPdbF
Oq4A96m1SU0+WS3PAnaTATsM7q0lBIWVQN5lRssehEOvAXc88QLjEPXGCm9duGmDYZvW5Fpxvf0H
/1BPnGI8qBfVD0yCT26nQAL4jDBrcZy8+Txy60bdY1emD93LMZQTXifzVFXznUpUvCnu5vvCIgjj
cKReRvPLycVHWrvvbqF2zVpMWDpne/l2VXcEWH0jKHIj/Dpt/8N2UUjb0udondDdOKMZN43/Gsn6
biqyW8ag0CkAq8TUb/5jIfgfGelvdcn//t0b/9889f9vXvvj33p1qXf//q3+f7TZe7hj/yvq8n/Z
7Dnwwkj69d8s9utX/MtiL+3/FD6JFyTn0A4FIt7/sdg7/n/6VFnQqRM4+JE8n6/53xZ7N/xPLBIC
T6fjCdfHKfRfFnvX+08XHYHUPL4T1/Wk+J9Y7AW/y797tzwR8g0xcIX8IFuG/+ayx/+RNH7rMqxg
ebjQVGHtnH5EsrIQH2yvmYnmZu2hQ6XbM0YDo7SiVmZMcoe+xWMte+xDJc1Lu0C3zGDxWxycEvnP
SZf+zjfi0MVZDAZGlgcRTC+RTb2cmmgllNbw4CvgzwGD33b2nF1siAvPTvCkpQUbIjVHu9K7rIn6
B/0ZBYF/l8Al8MM6pqUR6xIbOyZIeOU8vELdONMu0HGu8yCFWHFy1AnUpzoIPyweYKwcXh54W4nn
Ys9CiakB1KJ06MEsVEESE2Z/hER8mnM8R0w9OcsMj3HY/3U94BhWPN3FovpTF2Kmk6ahIa54yAM/
5zeffjBWOiUFv9rS3/w+evZF/55CJBRCLac6oyPTjh+bxXzyfo7b3tIBca/0LauQuIfi1ep5yCOl
J3vLDU/Jej6fFVA6B3pHoQFq5MKYjQ0UgfOd+1QMCcjBTu6k3zUbKxuwd4zHOqs+O1X/CLMGEDJI
agXgixaDrgB0Mn6OnNIPFQ8/nRQQ1QlXqdgmuTsjDgrmfvVAVVrwF+5Vsii1d6nb3QzzSYT6vcxC
7F7rUz5io1Y5NL5bo30bmrY4NZTs4FoAv1/GnCYr/UfE8SsboG92Z9hcavO7DftfpjN/jCKnN6hz
ENuCJxQ+FWOHeG27EWM7BpONHu/qCryltyQMzmsQrmAlEVnJw4Im2CbYejaZpclJcoJl1SYWwnSn
DrsNE918Z5cX1XoSGxA1ALmgoLUok+XYpefFJtFHa+VDIfE6lOhtdHgzLsUnAOZgwU2Mgr3NhAuK
NSd/X2PpxwPMWtplVc7ud40U+pi8jbQ6+uro9QwacrVRCJmzZCJXN8h2YfDE6JD9xJL/GCXd6UVA
D49b66PnILVZvKxtT5IgtcIPY4gre2S2e7GePSoCfcriRmLbZnZphnLnqTCHATZgGPXceZsFmv4v
u3/T9DKmFwZ3yzn3x5GsYv9BeP0rsyfrCs0HHJg7x8iGTnaxl0Ljyhh+Mg9olzn7leO6wMbDY26d
lQON4ADjVFSdzTh4iB1+ln35SXfbtl2Lh+O64Jk6lx+6jD8WzabPNq3eVQyry+c2GW06YsEv27le
XhpTn5LQYtc0gdorRzt7lKPzXOMdDGKQJtP07iCDZWMq98uqgRd9UB/y2M4Y943QEpEPRDPeY8v/
dujkZBpCQiYF2yJ9jAe5P90DsWBn7sN58VDCUsCtFh7csz0gcDDntSaXCrO+OShIDCrT5b6I2Xdy
ThoWqGb+1PX0DbFEhUEx3jW4iv71R983IMoMU5bYZXYzBNHJqeo3BiEQXbZRTJ20MPJ7KJs3kaR/
AdGR6xvR4nPKpJosCvfh5OGPsDELlBovGjaTn31NLlOT4HY6+ubziI7KQB6CnO6ylqAt1/xGz3ol
zK4+O3llMv9KZCWFGZFUlICUe39BTC8ry9+p0v/ZzaBAQnGto+SX5ZFssWn2EqSPVGH/GtoRW7VL
Pc+fDHVvM9VFvEsya+MpZ3oE2rntGu89HvTvwDfvQ+r4/BjC3mGf3AUgfVwSuzGrh+zFb4c5bY0r
rXfUjAGyuOKFOTSJ12xrj/oxAe6p5NEEjZ6hHIAzwV5ZYaxCSmoKuPmq46UtTX4fIANzyaWsCYOF
I8Wl1Xa4Tp33a0wpm9IgWQbyBYhOWCg6TOLlTTnpT9nQ9FL338wpa1aw/Kz1Tkw4parUHXaK6WXR
0BbMBC8tQrxLxDsGWgaKgntJ8PsP0nc3MvtasrUKbjUEJRUHPuHa306Lf8Dtx3vH5Rhn7eaC8jWZ
WpfE9PERY8GPUM7AdXPGThhjaeGbcJW4Y/LkEKnedjKHV5E5w9ZNGBrjMl8AS0NF1X722TFajxcS
7LJ0oTXUeb+Z4Voh198sxmHRXJ8JQvKl4O1x8OHvAwO0HTFPocJ4m9iiHcHpy28Ai7dYnkiOYPuA
9x7L+DeGa/rKRwcZiDWzxxHvtmyP3aZ1T11QnEw5PFtOkt0s7OzlVBbbBhFtNwXxcpeE/QfGbGuf
I20euiZ4b0Y6BboedwQJq2dcKyTnAivauFZ4bgmyDn8TTrO7Egvf3gJrCFogsLZ+Sk8B++IfTPPT
LZ3YHCy9r6DRa/9p93P2TUuohLL1FL9R0843POqHupwwqRQBWWwpP43wnocOg0Y6Nc/9oN98ppj1
uluI+2s7l3dWCrU8dFuYvawS+HDtcy/59y7y0jb09K5X0QcEY6vvsV84CffmSH2A/UVs9eTz4k9B
laOJe5hOIv07Gag1UJfAyRBJ5C8/6fQmB07ZtS6NBWv1dPTi44OlGSnq93+yOGQUPHq/Q+0e5cp2
CZWPeOHGUJsMz10FK4hSlTJ6ZekvrzP4CyQ1Gluh2Zc+BpaWgcepkThswTa0QEqtDVbzV0NBK3i1
4Fk5FKbK+INQUXACxm0o22DIx08agICj9E7Qs3o8XHLmkGwHVHpWoYyZQbvbVrsl3LG05wKbCFpN
3l1L8VbaPkm8KaSeOGYmuDvVArveWp6skX5Xd3xNl0dPE5Nn2LzuaBAMqG2P9w5rr8SdkKrcYWg2
ZfvGjSkR62oOdMMpVPq5R1vDHKU+6jb93UcoWWJ28ZMAOe81PQI8ekqqFqZETqeRVMXGd5ZniFPj
PkdF3WeOh71EMsbkyt24nn4URggcNQoPFlNIkMk3XLM3txvBEvdUBIa0FfT2b5Faf/TS3ufh+OT4
9R+p07vErZiBMFSPqBq14JfURBt3Vb8wybOPeYu5G1GyPyd581TxcWRxf+Kce3IKfGnOODgnL7Au
2ZgAqZttOiGovBwB4WBWwW2S2AOjTZ/trXZ7bhtWYelXPNBXVS67X4I3K5moeQjVN4y25bD4ZPGx
qP9o4hHob/Z3CdhchiGEqZbpWmIy9j1pjQxWLyGDE+HSykzJU5iuE+Jwik9uRugokQdDVEja2jlj
2jz4ccvViiuIkpvsdvW6mVC2cO9TTsV4nK489HD8gLRkamLgVOCZxCaa/aEZmpmIbdI7UhZM+3sf
ideaMN0GYuvULYrC9KNKI367pn6TAp8DjwH2VnTkWNCxdyaz/tSYgUwXvA2GUCtWYVm2v6P+PXHC
ciszPHeyC4BJ00rZ4unO3Potn2kT11Pw7Vf2C3QWxRQUT2EPx92r4BKonMxJxVXSSPCO1XV4G9Lm
1nn1jy7/mAs2PN7cvE4VdLHW+VFzk2yzYvq7VHeKMROUYLvZZlH6xwtm0rBFRDYs4wZpafHeJJn5
JLivwWR+zbNbXLSICvqnyekY+ltIs+KDZhPTDdXdVJuLQ35in0uBXxYwnzvCo+lsJjdW8IxVoNll
NtOHWSxwKeMPwnz8PxTZ7bhQ2mJJKBhMPo/RtgjXZ5JPp9bI+WDJB7GL5smnNnE4Zol/NzBWdUbb
AlA//LIzcgDNzcafyYcOa9XHGT7GmOs818TbaZ3aJoN3Cdf5cT5kR8Ii+BttNAQdTPYmmfuNn0zp
vh3iL8EI5GJkABs5r4EVzeoTIMCrGVyoyywKZsC0r52MDzFHsjVJ+2ktXX7wg+wt7nzquzu6DW37
y7hPmClrgOGE+5Ju+sg4pbHeumD6pvZc+vojSZhQ5TQekgA/exneOuXP71b/JkhBbJNsfNAdz88e
UBW9aJjn/TE810Py0s9sWzapxfYyTSnHXLNTcd/s8Id/pS69iShHh4lAAQA93u8p5jNjJA9aPALe
1FWQvSdzU7KgvBgH8CSj/EpeYd/KsXryGvXeW3QsLZ44u00FKSloZ3bO/p1jNYwNKr4sVLO7qcDc
sG2eD/6Yfw8RnH/z23C9gz+8gerHBk97/I6I9rvtxFRtEt3etYPX79kIb3WXDRu/aG5Z45R0A8kc
M71+U90Aa64dqWx3r1IaEmgVM/xEvlZA5aF8AiTB9kUxF+jFZHiwEuIyOIMpPMvxYw2qOqytDCnJ
41qz2xmX6Ndof2b5ysvUsK1NieEtJXYAxhpQi8dJz/HG97FVT5M/mA2ZZS4H5Np+lbPKRV7IPZ8o
BsdALdj/gt5Z/wuhp792RJfUdMQeRLzCvMegd+zI+TTrt1kk4Tk7gjAhqaMKJMG6sE0wkbazPpTW
PiamsrGzIAWWmcc7z/wdIj7OqPHKLdIAEzoEZitJfBQ6OpNNPRzLRDwkzqq7lTY5Xa42+nzza2RV
sL18Zo4NfAfmTKyC0rvWE1BUWXNwp7TwawzFS6slBl8+UAY77NeJkTYZZEZ77cFqVmxpt3j0L67l
TX3Fl9Xjm/FQdt1QP/QBJEZTDR6XKJNLhQzIpMoNcVfCaOlyA7iUHdsmUstdNo7eBisBNpYy+WUb
uV0ieE3EFWhk5x+3Tc4mKHaxCM3uG9GpT4P9E7XDuiPCVvCo5KWIBNBa9p3kw1+wi6+mnzp6cxTn
E3Xr/eB59uAUTjDL9HSKivjP7NwCQ1+Xrn5VkyRxTuuqNRaM/PHZM3K6M0HdHNmkOWw7WaEzK7uW
88ZuHUz2Xv5RUNmmB0A2rcA57AcmOZN0/4sgweJSv8eIO1vZctoRGcVrtkdD+w8OozHaafFCJ/ev
3LWYGPpHZ9HcdooxYVeUx7hM3uZQ/DVqhoU7YS5ZsO/A5v3KA2c3iIcwLteACQ6DcNRIsgllrFl5
s2yLnpggOsYL2Uw7t274Ed5830dPbX4IWgDK1F7tJ/aEHdk/rtYnyJMDZc147BU7htCaKInon9qs
wtycDX/KMqX1hG2y4gqIfHLMYcsF5/JhAIuJtoImE/h3lGVNNoca1iiqlVGic9a6WTHP8cl5s5ag
qNKUxkK+deNcnZMwpk8k/nJDyaRvSfodvjPsMckhuxHrg24XQDxgVdr5mWa0wUZS4JXMHcH81P1R
M9PlFHPscZkjrFBgHpcKllOKqTfDJ7UJPHvrE4bBGcI8b2Y7jp2MTo6m205jk+0LdbFKJ9jKQJc7
i+T+WpoBfew+kfLVkhyZnKZQe3nhwA7RyGTf8aJeM1ojUlz9aOZEj+lE9mYiGzVur4CzIh7P88D9
acXD1TLqgdPxhlS6sj7iydpRCn1X0d9SDtixPPOAFHYfTbhp485hEbP7mxqpz4RuqbTyNmPUXl2N
hoFZd58yK2ADc9Vr8teyK5SeDiKgqEqQm1Q3UJu2OEF5Ctr4WXbgO0erCw9Jag4z2UNFvLgauaXZ
8/9lLrOpBPuMmjg81HJBCahk/39j2hDRt+SwscdRk093bg6ItZvKcqe7V5QaSqML3seJ3DlbREp0
UyQpsMAMGHIKWd3HgelwueiCal73M4smcLmTdvcZb2Y5e39Ul8q7qGi2yZzh8ac31FbYskRiHxoY
E5gyG4fheXnAeUJtu92UGz8vtt2C9yaT9hFzDtoJh/jIeFhzg3JgR08wu3DjY1iMuHJBIIGo9Z7Y
6FN8OgbLJpPDNh8peOjpqqMV93seDUA5bR6knr8VOP49gZb73PhiO+vom6A53odfkbR/4dT9Ek1m
bcs+v1FxfkoWbDCBXTAat7ljhpzbwCT3Te8ij/lyH9TeFzbMDBaxeTNM3P18uJsd+6kvLVjEyTVp
ALVNZeStRqc7tXYqdbH/lcbsTg0n6IEOVgS5CRMYazt30CYLkpdhcm9eUH5mISVcgrUhjS9JFl/6
NnhXHnb4tqXcrKbhKQYdytOQs2/pMU0BzZBjC96EvX52k/lUG06ImuRxbxZ2ho4gh+Ek36VjUULF
GSXPTEePe7nskzx5tj0/Ovs15BSm/30u/sh0vokCzTQpps90bq9eDTVjzMW7z5OeLEmM0JiP33kK
Eqr03yZ7eNWVj6cDZfOAiveJ8MQE2yzjOSjdrb2qClFJ6iZxgmtVy9swKfod5pD5bEueceZS5PzO
SyqqT5Bm+SpI55u6jQ8BJHfMYBK/ZeRwCfXWdRRsswbWX4p4o4M2FbO4VB07C8jsSC4pqHHb4zlg
56tLoKSiv1+MdI4dtkKcr/Uvd/bhdrkcWTpM2DxykA1zfP4Ruiz1MA1b7Ko+wfB6IVPP9oqblcKR
gepedq1pBOp33RHP+BvDQgwvbcDTf84ueZ89hPB57nLPebZVD4szyyusNzUobMAn/kwDTCqTJzxv
89l2UM8Q0imd5UG+BA1F5Yt3HRNklYxYkVNy3Aw5iUWG8nL24zGQtvjqD9aPskElMjXGr0IsLxMA
034e7GfNi4ciAajGDpLPNgZpl6FC7s+yhBWGLn4WAPUTW6ptgJWfMxEFdQvRNWQbMFxidQFhnyXV
HMgCtyAfg7D4T1CGKRTkZsit6Yfvl/nVV/59mAXhPRUsy5aYMnk+l9Eq0QdUkdk9Wh3PhLJVzh43
Kts1G/W4SosWAyyLjGcFLNtJo4+JGGl0hlW13qcJ5pKLpa7YuoL1kwkpiASciKf1TCr0yYn6iWQO
/bMN3lxCFOeMYME5pGAYWbFydlbz0fUcDsq2fayj6rEOC6SXiAeLiKzrIBRhsgLciKcvqoRaiK0J
hySBJ73iaZZvypXBkpPf2hQNZtEOSukmiYrwqLv00FpmAlyIkQA/4FHMhNCmYX08iPI5lZ4AOz2x
/a0/ISW3dnaLqr7dYdcDEmZZnHzI0qJSEUjlJ+ctDwgzwa2sKFdzh+6LtRfLjYoYGKI0T7p5SUX9
MnrOhdbhT5YjcKKV/X6P4cXhYeqlkDfYTClVMuaBLHZwVulhqXNrWy88HW33a3Tt6jxo91vI2pyo
qr0sIiv2s6WZzwwgjfIA84QhpTTG1euoMs54YThva9Lr/4uk81huHEui6BchAt5sYeg9RVHUBiGV
JHjv8fVz0BPRm+6ZUongQ77Mm9fYI3lPWxZYONCGN3bt8BYWo76fsUKrW0EzpvmGUT6FFqmPqNXg
XKAJFJAc1pxzdqsbXGVYw/a0moLQf3UhbA8xeFUTEE4pUsFVbOsbHRW4z/K304uzXlrBPotKek8B
OF8JFjWhspDr9Etd+Ac0vyodjDU4qSHtR/lKLi2uqIqExm6EWWAAhydRG+0SIv3gCqBfwU6lFWWY
otavEhF50aEcwVjSaFY+uK3QhfKqbjPNLaJNJox4Jk/a0oSQiDtEFqOEhdgXv/FB6WjaJnOblwA/
DXSZeVQvsNliLGFRSUQ4yDE1enIB8IkhF4yHlj5UzDD1tMJVWlfYsDe+4MhSHbKV4+pT4Jd21SWe
14kxGW6jUOm1FuGYoJMcGOO4EKlx4xIYiJeFSjq6aGBdI3WjshGhpPhwRRmb0hQSCLxoglnkPy3g
WyqMnKFgJLwgyvMj55/lTd79ishZvDSO1BW9gVslKKA61lkRdBFmgFbyWU7JpULoX3YksghRhKV7
qqUnjkz45hykvYNLgNsFZo15Jd83fgw+k27zPsGFpBcTLyJuwyQIzys2qXSKS/cIjZvh/QPfkdQd
9fK3nZV/I+fbTypWJP5XJquPsjFuU+z5EhybIuNSB3hOINfpu1nSPqoW7+cSCM1gmDSl6YPIwvcm
N6GxtbHuKkUIkQ+1XBjWEpY0s+mk2dcY/ivqezW7Gplp4veMKUx/TpIzZGVQAHAY82XJdyjJtuhf
AvlNTxC6rJP+MGQnNCqFQXrMRtBvfnVKYJ/vBv2eS7eUibVwBu2ukABKIBCrAT24DjJa2TVvQc9W
SdJupnmfIDJYHYz1h8RjLtlUwFPIZhWRLOTLSGOSzd1yZPdVgZR+WxXJHhgIekpxzQ04EERZNeLL
DGVbRgGVvIsDGZs+/rpT5Cn+Y/a3A6ZVWFTZk38i8g0VZTncp/yUVp897Xg2/ctVZP3zh4IgS72b
06FTH/7856vvmvER1W9FEm6s+RP2DSLSm2DsE3RIPdE3q9nCdgWrE0yIIzLxcJUIdpW/n2EYZ3ur
/qjVm4i1jI5+eS6tVZJ5E7bicbMVW2axZzhUK0v5LZNHbBL5lRxa8J7yggOxXP0Ti3dD+s0Bj4oq
8fSMLOG/juQVEd+tW1D+xeo7yisKCD4FEjlyn2Hw3cLBEWkg0Nw6i6/cwPoJwwh74EgHLy37FjGB
ljGFjW1ffcjSTfGLlQxYGVdIfh892riErZaUyAy8MF9LO8rmDfQVG/sDZ8yB4SUeLFsCSyAwYLQF
iNAVfFoSCCXCfdvogeEQn4S3jHZ81H9y4VGkW63YyiaqECb+bp9km7iHPnSr2sNEVDaBiwmOTo+I
46YectLRyPreJXjTBrteebbDUadqJzkq6nCLmyuh42O0UYJtrp74k2QoGsZ5Ns89CBFAQO/A/7Vm
rJiqahP0pVsOOOADrEBe7ZhEJWmwGwIbZrxV/YpltvCpUd1FwH/LglHPBa0CXy+pA3Kg71siBMnC
Qk+fYPzKVQDmZDB7yMT/YKhOB2y3+hdsCTpSjnT1Gnvic+XChrBlh0bqtQJCJMB2S0CGxMaZ5bct
W3gW8fLxEphTu67mAAx5Hc+XEAki4P+yPCM86aOVP8jO0c9icoYnn9afgRjikXyoCqxFoJt5LR3a
pMCkPcfxvo9O1bQdpLc0uGXaokZzYoGoMsn1Z7svDuF41cY3vmetYql932h1Zsfyh1gjYAWVCOPQ
luVbYNlV3TjQmcQaE/1zfg00AAoYYkgHeUWkeJ9Vd4nIyfg+in9Z+ifJPwnrPCP+rCdQNsCGVPkT
2Uy2mTMp12n4GquSK5ZnwoUeAcJm3MVS9ODilLBOn75NNSIfAGhh9r0UeoWuf07DxQRQR3pVElPB
YZ3+RnppEZKRyryCx0vHuRb/5eywC2JjqWaulePOqoRrmCvMP61TkE2RSA/Dzcy3SP6CHoZY/sKe
2OVRiCL8il0CljjH70qX0XeEMDw58sMvfBJMkn9M1N7x6O9UxDL+pK0CdbWc8pIvaXkvG2pOy78T
COiE+KnJyAtHWrM2YPP246dHo34Y1Z9mfpjis2iOafVeTudSeovzUzDC0/+qeRYhCPVoPctB3hfg
dp3PD3YjtAJBAd0wJ/1sA1hHWsS3QHwP2amaRpdFOsbDYOdkxAsEujhmGIibM17KkMBS6lGGXwxz
rd4vZhGc4i+indjBe2BbNi2BepuMEplL8J/PvCGPkOj/mRmrgnotCjrfP55LlbJvoFKE8xMlF6Nx
YKN9SthE0mzZBgmKSvYVtX8oj+yUkCe5+u5hj4MCa+iSl9pjah3LIBi9o7UO4T9X0w2mLFJ7JvvB
Ufhdc4r7FKMe4EvRYtWVIK9qGFwwcdth9FvBB2G9XChef+qB6DMFFLIkvbtgucHVHKD01RrFK3ib
VLokAReHFIVDnPt4Mjcc/AqKDrY0HWnuTI3hlNHw+XaV0i3x+JCFFvRCer7Bg4dUrtYdCa3k2MES
EbyO6Nol0SpCl4/Roqt3M8+uQn1taaEnwnWUp52JCsagdSJvylNJIewFxe3IwGiVZ0L6RajynoM2
sCzydHWxdkghJ9Re6APFmyC6GUbgRuYmxQteCTzE3MNIwikCTxMq0mOnbc3MI4hcEIJRXrMWoQSq
aMciesckeK/QknWELCJXXgGRVaExeS069AIQIk3eNcQR801oPhNEIDOyLl3y0adAfbkP9F06fs7L
Lyc3nF6UywHzNzvArPuxor1hHMT4PGifCu9x0f9MbBCY1BwBqslMxzSpLTaIr0ndi2iayZIS5nAD
mkekCDnkONngM2nNkLutlwLfsGDo6bloRQpoSYDVGIA3Nd8o33TUKCJAa1ZLnhVAc5Lw31LovSiP
aYwPXdrw/9HdqLScVgerwf10MGNHAaHpQQFrspp049TwRIjDW/4eM/1QIHHwpiyPtyUI2srQfnYG
fB+gWRrjAkmQVRLWIh+D8aLW94TuNaaVsn7q7mUO1GmVT81qXO4N9qHwgxKOVoIXPEdKYx3YKz8l
IpnJePPFb1H9arJDWHJ+iB1jT/aXQW9SKM1oP+yO2wF4jjY0cRUOeMQUk87Vus2JN2CFHkTZqqrB
wbEYTxCIFH53FZOGrKD5KnBVsCIB1EmdmS2+6itLO3uAUHUfgvGUEMFqZh/yQKAqNw7DCCDxuxbt
xEY4atypDbSItC8dDJHZDgBGElKkBtYuiMt1MQ/HTtfwaIv5JJn5iDF/DtXlnZMRtmlr9IfrUIb9
pukushO7krpdAQFCDHqqu2InuDKoOCUXfXQUjPyA4ISAPHEnZqRt9GxXpY9G/p5xqmpB3WS1XFtj
tPcl8S2JsIMZOEXTuIZLsOQieXowOgLqppIkM628BQNmZ+KMAdNKj8r1mBXbkNzVXk3WEwhtkNLo
yOrRzKyriRgX/+2foZv2QimyovLdrtVXM3w6sTWdNrszqZ/MaDibcLwK01j77CeDcUZ5mNySvjzK
oXBA83whAlCVe5bDvbglXOeGg+Xa0BpCa5qTJ5cSMaukQ6jxqm1QVpCg07H+02bDiXxIVmLuqQ0Z
CWTaSBhqjOMCqRHqxjWjZ/AMouJR+sOtFTHqiHKCKjLpEYrdRyUbbEuzY45tUlAFe6MyPEVt12YI
3msqz0pC55ZYp7pR76ImndRcWxfpZ5Rm30RtWkaD2HqLt5+NNn5PPMBeJhhbojFNxWxwg2x+x9b8
kubi34hIahkCjsRTXATWojglbdJdW1eftRD/VZqJYDl4w9RFL+tbpRu/jcmVHwygYJDz/QkzYSgi
lV59pRYoMuUjBQaEpaZDWVxq+2C+KuJ/ZOkL5jabdsmVFL7nbZUUm6L6FtmjJwTUpvFp9Jli+l/C
xQkC82c3QzoJx8oCsDR3Oe62IUmO2yZcR/M96tiOrNP2FstvBa1Ec6iTe6T+iwhBqbAJyJtDr33U
vC6ZGrAZX2yJ93OROsA+Zvmp2hnrAqK+T030nhOrFLEUTgVAWwA18gPJ5lv03A9qrVPLZ908Sjtb
WkvyC3zGzQjPJEKkz39LG0IbC3c8lhx5suwH3cp4EdE1iOdYubJbdfQQdvY5WrFvgHgPLBH+leO1
HLilXCXxROURN5+81RTiI8krLjFv8jHm0pYwUJuVkxVddMLJpnXQnHiV1jNdkzqwKIdQCucTQTCM
JpmcCloFE96SAhdDCR4N9qLGW0oBJtvI7pSHXO+Q+WvJVkJg162hxvFPhNQN4yxt/CwlQmpWjCPF
n5I8a0KPBOQCJLw4c7wNK1wfMptYElsnSfsIc99FvgsL3YamivCRu/1IdTHJ6XEV4h1I5Ntl0r8U
6AQybI8E/QDipOQewbruSLAAIgnDjdw5+ebyItL8hHNFTBJvWh4VqJ1Sfy+tnc7GWobzEU0HLSSB
0wGuIaqydQlqA/O23ByBjT59K/01s0h6NT4TykV0XSCDjlMhEiY/PoZ5r/tbSzqHHixF/ULHb+pv
9bjLwteImVn/Xs3MgW+Z8Ir0d+ajmpQVcoqsR0k7j5gYMws+IOPMhs2+PRY3fnOCVC9kk2Ot1sW7
cQWnXt+bi1XvrSxL21DnVTOdRad1RcNlEJnGc1Wue3E/9O/8sQRtvYa/38UUXXTE2nRGeSS6kEF5
EejTs13sIciQV+mag5Nvo/AwsqUkn0HJ/2Xzr6Ddq2GVOo8JEtZv6L830i2M/mjWB2uthNek3Uza
DZPr+BGoP8NEosqDPtyuqpcunXQ8gUeCOD8wTzBcgXP/g+bHE41TvG1XQn5G6RzwuziAbumdn+m0
uIwXvxH3n1S8dIDxcdW6LIqJRSnY5xRc2V35b1A/pvaXLCYDpyb1pI07Id7P1YqYO4dj3mXHjgAH
/5o7j0xLHaUbcA76LDW6q20Z7VrMXWjUjPYW+amdw4Uz+3usHuVqk1hfPH/PkGBCX0dpu3wVa3Lj
IC7Hb+G0TtHJUDNML12TpqHZ9KXs5XFW5Dp69ivNNfPLTMNq2NQjzF0qsgyXT1f4dq3/5v0auk1A
s9hZTwllZN9fG6ZcGaUZJuwY7TXDWhcjjE0PmsVCecMexzbK9xYnLvpEEmkXkALT7T+fmIuKxVEI
PhL1T79ZZ6ASMJdt45rU4ODiWUoxfcADNVzrWU9XRsQTKrcS9G+u3/3mOIbPvPlaTlo+Dp4ZhS5o
Ap07Cy6H/0pTUlaf2EJEyhZszNbsH1jlDCYfuXqZl2/sOKjnEg+hfEK+cm7wRJE72xA8T/a/gvrI
SLT4nvM/u021LZtT2J46GJbDoRD3k3Vry5GlJIEskBrHYpMN20n4M+Bi1AJoe/QzCL/Rmkh34zXR
YXbKpS3+LR/wdRHl9xpNqQbFcmxuZX6pqq3Btn0taWvTYmm5r+u3prrUtE0fsLF7i/KybYT30KXg
unJ/ZF7kE5/wbHGS7tq4qjsjY/WPcv0B5Qa+H7rA1KZzoRThJbHpCCEna8QG3lKQKx0JwvF5Xg7B
tEz6Nwy0wdlWKWNxhRGScOIphNPXf/tpdnq4avhfpnxQ2MbH6T1Q/vxp1d+6eg0jNP0gwqUEs2r3
kbUSm9H2vWhlYFCSRhdf20XLUoaZmi7ZzhdS9nTzozepv4bUF517r4PARsNNs0cOdFR5s+ZmcK5j
dQ8+rTALwigt9G3bfcuZU3U7K7giBZ3sL7HyoDYwnOzMZo+slqXER5+sfY/SCt2cOD0YWWQSJ0yW
CSaLRI/VYemoMDYEjbUrkvoZwzpou9NBIHxO2+r4sXa7iilyUH+YlcTwhnKHZ3kzsWYT4cGyPNwb
6V7yD4X2riQAXFjwErN+0sJnKO1EOB+EJq9mwqgK/B2pz2fEw+BAz6Re1te7fDxaPPhC2IvNHjE/
Dn3/gvlfjsOioD4X5jgDihO4MrP4k+qcXBUfsygkZc7yAUZXXdPeOdoBQw4IzSvcP7zZxGWj4QaX
UGczOC1PU3nQoAeRN5Rnhe1uPz6m0MN69EsHE6drW1vbcq1P7kQ919c/D767Mtj20J/Lm1WQzoXE
7iFTzYMBSvW6Ly9NTX74LgjWpwufOnC40NuVmK5yWJgY4WW7EjU9F52vraN6bXqYDcFYFjZ9sGkS
J5rfK21r1acMSNmy6XPs8ArAVzH22lrxyYKGbXHpGq6Uvw3EQNf7llWQtuuSI/brCkkt/yBS2Ugg
VrNpj/a36aosXc+00Q3GZBr6um7TK8DoW8F6T6xVml5irhxsN7JVczBt2SbwhimSdZALWMdsFS/N
RHeRjINFIYaBxZMoim2SAtaeRwMUpMDXWHu26aXrTwoNj/FE/23HZL+2K7V6tS3tLFj7GsLJ/9GQ
hi4RnVunLQr4CZJFZ7fLKCsQxFXjg35WTI+ymL4ZdFSbYIUAFGveEQaF5qgsSyFRrRZL6YtENUj2
entPC4+BnSEGOvcpHa9G+WihdkGoYpT49nnkjbIp5C8p9E+IvnEJ2onRmzndKPCLoQIvubIlVBcG
40jFyA9tdOHNhF2fKQMz+7t808K9j9SfqByP1yOrnKXV6IyXMO+xQ8bVyTho8ankV5tiqvMep3LX
p2BN3B7HiNfXZG8L4dNJhByvhvM8vpFGJxB6mj7bd/oYryZs15WRrh5QFwpshkXsrYjHAQnSyf+e
6GdAL0QIdfoOgnlVYse7SahOiBSyk8ALo/GCsIhXaH0FcR/K94x+R87Jqt2gI6HpteQ1hzHBimNw
kbqbhAxYO3xPAQHWkAI4nBFP1uh5QXEUCMYfY9xZxiHIKyiu7kBKKTsVp/X5V+y2AljmKR6/GUTk
mUJVqYyz6bF4QkG39AOJn+Q883cr/BB/Q8CUOP7LU9GV2e+I/p7kBxO6hGvE2Na2e6U9d0Sc6rAw
GkYsTPiQJf4SSz7Kz1Zm8I7MHVxA1lE3UtnbFTbhWY3uCmaVnO2hj9R8hvSVCbgrFTssNshb94Tg
h6tc19bNsMqrFRlRTeRimOeE/Zc5PEXaVWUByticqOqNV8YZgrVZ42/CdiXZGOJx/Bup5uFXM96F
+WjET9xpXC27L03c/Bk0hAyyglklLngeocU7OTvKEt6kw1nPPyiXmrpbXnjdf4kd8If+ubxQXYv+
ALv81I5RUS43r67zsviAXf3TChFBbsXppmqffbL0kJV4msRLLu803JLNM+IpZdqk+X522C/7R8YE
uylZ5hOQljyxK+Daw9FpDeJpcpvl8zmuKa/yEbIhbToaUXeq13SDbgrMvaTJb2PlWTAyaixxughR
Pd0N8DtDQkxCg2g+SV82yzsBaSB+R3M8mN1FifedugGh6uCfZKuWNws7/6nFGYekXpHPZjFA+39T
f404YRHm79VWu9bCJRFPZbpZHqDqrxBaBFVCl/Sy+qu25W2U851Bhi0u9Num+12gU6F7JTMW7myD
xxcLJkfvTow9qvwohRt0BTRKnEqXrHE+m7xZLgdFuY3qTdf2if6hym8yfVqfv9r6oxo+Y2E7dxRM
zMbiczOcKLj0uAojikyUyFaasJq++MEttO4WarrJwVSHiejSM8VLB4bBxt+NsBON8CmyMHVBcAHa
8/O8M8113x6KZgsG7RSksbmZy6WxFKApOg/pfx2y3K04oEEK258n0P3F9HsbdqmEbkgaXcW7FGzb
dC/q3iycEOHanfBGPLBHedHpSTvhg4GXWXly2LLCpxB2pnXCFrWurqXyo7IDIO3RniQgPojPsnVX
sY8vJjse9n75XaqXZKajfkJxzgdPSj0tB9bbRuZ3LXJ038d4V/3D2wXVzlY0GPD2jUarhCpBVH6B
EgdxpN3rCKbF6bL4zbTfIjhZpGeUDsMaSiCuciv4NcIfXd2M6M7wxCwB8q8kzVTJ4bFsSY9BixL+
qqGoSdLzRD/UTYeoP1nhD0wA8VvlhpillZWzkQHM4JJQGyYJtzNfMw6vY3Fgldik0CzOi2cALemc
PtVgLwvfTcPVRckkNU/YV1YJjgLBoTjI9V0RP7iicp12dMRQZZ3qz5jlsECQMrcMnIEm22pM9CwP
Hr2KCgdOuAiUTSgjOXJD9b1o72KQwZGlTqne1FHZqhifWZdk+FdnN92kTTgSLx7pa8BlSvmXksGi
9mbsZBlyezTtLHft9GvO1qrCL5ns/MbFOYCsI5eiIZMaEx4ReHkFzLXwPgZbWVsL+sWnhZNBZ0kC
c0RQVLRdbCQepYFkYaXHcN72oFVtd8zKp27BU4fPq4uQAhxwNLUHOnnhG7yelYS16TXy4HZab376
nVSPrv00WyweV3GwV5S/If+Dq9SzXKSP1ZSfZWDL0p1g40bsE4l4HLKd6p/q6Z4031r10XTvg/Tg
CyH5d07WWMxICvYhC6ckdBju2R2o4iWCm1C95x2ipekRtVdGoKAANhlET8ves3I74y1l7Hz5i3Ql
RD2wRg8Em8DH/dd5nOP4ITsjtwU1Q7nK6OUrSbBZGjsDbihD8yv3B7SeLPz/hmzPYNzpdKdTQng8
RK3hJ8J5UekKnIF/mK6cmbz6xP4R9PdxBctdxtoM4dJGJzl5K0dXFdZJEdwRmjoB44kTuiJ/YLRc
bPVC9dzzxnKfsBZLvkaQ2OXX4OuQQi9FXK4Z33PxCoTLIF016VBN1CzafOS4dg9mTFQPJnYOydO2
kV5CZSUNMPC/dZMAVhfLzeybhKWpec5kpJBz4IXFLYHDswxrikxlDTunIIw8s/+kYZdQV3xeMewQ
3k1OB9mqtj+8mxjSBvmD9C41PTAUQIPjWr5O+pkxnybZnXwGI35ixTawit5ItrM2cXk0ABdpgyFc
6JBMWcoQvRJWRzqYwt8n4w/vJbZmAgAd87VmXCbFFf7MeZW8iEaeyk2jbQm+sRcUojtU8gnDnvkv
MzdsImrlyJsgybta3Jr+mRpAVZgQaEhMrExfJU4RSvVPHvaGee/Cm1keB31Tl+uUK9FQP2qgVg0O
D6OckDHLah8mm6yhOPvjnh/W48ChbyZmOVyllOCvA5eOetPTLWhlxhHAplrNmFMw9JenDkhS2pbB
FcIzNFmc9LNX2Vx0BSWQbThBdbSui8V3txYmsH1WXl5dH/774Qi+xvcge4unY5j9q4bT0iRr5Fw1
CT4xMN3G4kFgaMIKOMxvFheMFmNAS5fPlryjWTfWA94d9DY1RcYG9SAyqOEtDX3qLI9J2KnZOjJP
kUSXu2nrTxwnk+6pyl7Vrxvr8YWJW3WmooRei9bwyhTplqS7Jh8zS7mcWmmk38NG185sMQvdg5es
JNvkjQyY5ZmzsIjMG2IWfC16mnYsFzd5cNf735bflXvDkWGzAQJgBodjGdr3J4FWdoD2TB8eIjkb
rGUwJPnEKMZsocx8yOI3LXuv2kVHUgwU5y2bOTTb2+U0C/K+3vXvwifVXEs3rXRWGppMZQ17mpK8
bgt4gIcF1jRwv8pWZrOd03sovegVpGkjR/upOOTdBd4Sq9tH7zAq1t+d9s9UAErYlSwLDNiLo+C1
ynX5i0X2B/H84psRirthHdgXY2g7KtdRPMMx54kAuSxVtl3BWIZ29YlDndO2n1yDo7HHETWYVyH7
n68UKda2gGdAq+r2rOvceHIiLpZMvKnqOS4fAMqFAbN0vCA2jITzNIHHrafsUK6hU/luYV4XCKlK
PgDrdOVYWsdCeknk/B4LkIP6mobGSoIZ2cyfMftYqX4zk6dgnY12LU/Hut+LKDnokMl5GqLRybRg
eVXS8BiXPzih8ATfFaCStPmukHJaoLVWfdDt3tG5sT65pWAqPvna9WC/zHjpadhEq6l6LpPzCN5G
bxCCNcIlQ0wob+GVUVZ3NZdeNn428SYDShDSrzj/8mXYMwhzOuZgY9fZOGsHm368cl3zw5abs17p
Xm88GHbQ/5IUi1dwUgR2IJ6X8oj9alhcS3P2koAo70cyn+H7tJgqyhvymqJ+NUWrEopk8jslRD90
hwV10cJdtywDsPCPXg2Wgig26HWEr5r/nFQvM/uEnMw6cl9U5yz81mFY4fGTA9AYwVsDw101/pHt
WWByzWovZI9CpyI2R1G+Re7XyMoSfZ3TVM/G3xMa6vrBuccejztBn7cZ2BBxBWxGv2fl19c+Iv+p
dw9L31bypk2/24DuaDeW33P3KQiQf7nIMabimieONhQ/SYcjfYADg/O19FxGeUW9B9WuDu5AzU4e
75kPPXOhqX5BAbNNnNSMkL4CbzVSj9xsiLARuoPLF9m+A4Oo1n5Q2FrFep5zswTanCop36JDdTIq
dVrjko+yuqfT9cE9jGyhXPwtO4VupB20HuL01MXaNkmHh2xDmau+sdMk+PtBVNulLXdyCNsmfRN4
XSHtOsgfO2Hd1rAzf8m5Y4SRbQ336BhXCd/HATzgePLjheCI09+EuXm60is3Quj8jjkgWC3iKEaO
5bxN6qdc3rPmVOQ/FtmtHZNbltxF8aWh5/O1KwdthPQjB/zC+a1NLsk9nq8G2dBAzeJmnArUO9jB
MvNAYYDjFoDm89eXMtsQYBJo69S98R9sZtaqwJsQF8t4rUqPbgGKcFUn7Q1mF23B2QhvkYiScIsG
wkvza+h+pz4CEYHFLBIASnzq1eLJgPE0jqmnKgFqXuyJVRI4VC8xCXNwxvACMMSUq1v7lHm71mnH
BwSFGHNMGOZRa/hc4z4oXsubWIgn0QLCY9YkesxOpieug04TnFR/u4zcy5DANcFB5M4HyGm4TqIN
YiPbl14WPtzCKvYtZ/kAMqiozrp5WEjh0yO2Nv10h6qMv/V5nigaUHy3zAVZts5jTzK80jxkS0sA
N6HszjpXVSF/K8k/YHtD3lf5MdM2OA7io0UYFXdDL8+AcPj13oj/s00vXzMd5hJh7wfxs/E6R25u
UHc9i6a2RJGDuxYA3cPQN/q0LfVHT1R0z+NPsqvSvitEGDartDyZ8t/yJAzlTRkeefBRf0V6Y6cY
2bJNZiSkUgnSlr2P/EyWlPLV+98YIfO6Tn5hC6TLSQaDR/ATKJsazWuSfsz5gedGJo3TyWwAbDKS
84MxfFTqCltxOgvdorFeS8PJrE/oHmHxGTa6N7b7cBWTU43It12Nwm7aTRhCd2XtYMHlJAiF1OjK
1yvB4WsYH9jFz5Avc/EjsEjIurNkcHWYy/2mx7XgaB6txmtwJzJ+suhjfKsqwi+vuHRpNgJF/jTW
luZV3Y8PkmWWn9LTQzGn0ClZMh2ZiCzrM2vv4/Tm08LFI5wDmtec2XldbQYK+/K9Qy5csD3s3GF7
fhsG0sz2amjvorlXo7/C+c4HBt8JeGFEpXysxK226PWOIYN8bZI0ySCdMu4Y5IXqa3PfTwXn572e
vwTl1el/sPL9fif730qJKsQG/dOe8nzT+/dln+P7H8DDis7mDUqKV9yxcItHt61+SjRGUNy5QWsV
koB5bC2o9ZQqdVnmPTqzdrmb/YxWc9XRwPt7P77CuFt2PniKa/5u8vQ1fDcRSxX1bcweVfSnsBqG
+29xQrDwBYKmJNW85gzfdShj0aHdoJg5tXTokG1L1ymlKfXSlcqd91ZgWoEzn6cDm2EMSmv1mZev
pbjq7ZfEBTNcZfJa/RyyAeLhrpHpGwP0qjdTA4kWycWCN9vRLEGBTgTKgkPsmv/Trrgjkj8DCSs+
eq4ZMCXrG3M8h/JPZRCOwdrnaPUsDr7mkG6K0jVluKnhDRf4Lwn/BK0UYBqmxFsUnjKh9H4E/pWW
YTbZY6CYWkyHtxKbafLVhPKvDt+s4cjvzYoPYBk88T6uandMot2ieOkRiWa8HB1OLcEuafcJbLrE
PFITRXTt04AblvFPht5T6JSu8tQYDcDbeky2AitJxW0heCK5ZvOZo7jn61CeHZsIkijtGNQd0gX/
sBQzYkA7YFNRgWwy3/DH8Nlm9RruZNsUt48cw6CdJF3xYwbS+RSqb7xEK/kwuMMq7g448BIoxd/E
haL9N8uAf2mYx+TxKekvC0EbK01HLLeV/t4TluQji1Ax9PWfU88M/2cJH0L6QUyOFkG72IziCsdJ
WuYNwtcG8tK01dYkh0M/h4yBfINX4PlF0dV+YQGyM8eBDrFXt8ioJtRfxGJsoCSp9VMVWxf2njZ9
LHMhykSrPi9zZ1V/N38JFUQD0prhCtXFWcFZEaMeFhLFTar2af2r+SewqAJXoPysLlf3cteaA5db
41bGjfWbVN1MSLweIlbgB4Aqw0zBJP/JVeRI5LpKGG5a8PGHRc4HaalVoPz1/3zxCwfGUCEYQPrO
9RNPhhkmotaiAHYX+g+oXzx7svUYYaSF3AaLo4G8w+TERcEiP7NopSrnsjv6AT8RaqpfPCM09Hlf
YANAOy5yi4V0gFjbxgXS2emg6jtFJiseSB2jW8QihxylO0iikt316KEMjHb6PzZU2Eb8PuCjGh9W
/xVpP0MF7U/76eixcINxJp/7i8295gjMyOtpYyL5F9ZqyrrVA6GkucI2qIfCron28b3tKrcEYzPY
6RC/BSP5jpypNQ5Tv2JNLyHVg3/WzSc9vPGdmjMrOVojwsTcBl/sSbGrV07FGuOAR9evqulXhxGz
GKlX3aVm6u+g3kkmi9j0q87OfnYBzOxp8kLcKFqoUMMIfy3vsfckxtct4rdW+FOqLxJsYy5Ewiko
9yA0Ce3GlHoxKGsscUsnoZNz+IKKVxW7wkACJN034ql4ow9KIJWI9wbvWB/DSeElhWyQmR9yHDyW
iyouKIwvnTSkEuEABqJGP3kxlTqt6EAwdk1g9pZeiJsvxH1wB2lDP/U/ls5juXEkW8NPhAh4syVB
AnSikyhRG4RKBt57PP39sucuJmaio6dKIoHMc34rvo1Kuw5Ry9kesn6wOwktLHmnDYRz0h35gzwC
tgkfHrPPjINkRS+QrRHjtZ4Nv32dWGlJCW52FAl1DN/xxcKvtxgnh4GvxitujnsCIxnO1lZNUDyy
LgZvXN7oTxnsdJFlwoYRzC9KeRHPe0ZOR06eJl9+OZJzw0tQBTxLHl9+eBf3stCbwF2p8058+X3w
3pKCFpcijnwEoSAEAWTHOagyK3vE10gHCP05CVe16Tzl5ahVt1p6LYmb6WkUeHIoaJqnxo8FbqNl
8koI2XWAMKuIKFaL/2bEDSgP6p9kI7DsIQAFzBSuFxy0WnXBjuca2UFMXVFvrHt+ZosbGnHGeiFT
TIiwx0ZYk/jFS4JuRkh6dJe4/Ywi9enD28ixAzwu+ZW+eEXaenqbQ8gKUg9BKxxQQZYPLT5L6qqd
umq4CsSWZfbOujhiTAIYq+g9CMBQHWamaePILgc88DcsCJwZNKSkoIy+qVvLU8NDZbzKCbqHr7rx
AoadDgQUP9aqAKy3047QbtLhxGMDoihZu08bN5Ba/pjKtV5ORDbpBjPFkLlClJqpfEeooGt6bTIP
2G5IPKRhOsE1NaTxjr8CR3STXxqdPsN8RWGxeOtZHVArWby4g33v0r+QawHqwLiE2aXTwVzRqOJl
iqzPGou+hiHFmf8JWdTYbzid2Z/pQ9gHjLw8kxU9cLkfz/fJuc/IEukLXDvsA5eUIwC7KsK8PzoJ
OREOs/JoGiLSm+/yqdVvRoU0BCTNnBjykQcaS7ajZcktgMVkm0yIlLc8IX710kSwQ8FhADMTqbKF
ZSFM6cHKLlnwaQA7jgb4Paiptc8MRKl7ApyprTCKX2otsE/RK34Xh6n4Qd0vuW0gdCg5VhZYOgfI
EGUU6qocjpuzlDdbL0k1+lJB5KXy/A8TNCnZa3VdkN7k0o6TXOb0oSvnGZZZ2Eki+4/c2JUUXbhw
lmjyQ+1ToWDZaT7bYEvNbVLcWxQeMQE41PvEwk8A3W+jkQDZWhtI4gUA1sTNqlur2yrzGNI3s3GK
YPYb9Z2X2K+dl978aBBnzBnjXIh6nFdktvkhk5k3Lt6gNUCR8CeZzPD/ouILAqLVfaYHKYBS4nDJ
5F07HVp+CGXdMxN/1QKysw5UhIrXh0x0tpAWOfaHbl7r8Zs3Wc5cbNWqtM7+o9beeutqUOhCjr5X
YaxriDhtlgwYeHRxExLig7ELrs7K4R1OdAMbC2oVNLoEBbjRZhg2aLQaF6Cz80bnvUlYElpaZ7jt
Wt8y+CTTT4bImG6K6FIapzCHjOLp0JhoSIZ2raqlbIwwer7BNKmIKPyhA5jc1V3wZQgt5aEDW+bj
TJD5IXuRLQm85Ekd9sYK+Q0D18eesO4lCr1R/tv4UbQSZlvjhoEhGDesQXm5AqREmvjBGbiSlgdR
LCqA+YVsusWdtoOI0d2QRxwubiEwt0M6s9+zIisyqchMhxOjodSf7P7R8asusslplCmEj9OCYczS
RgEAbCnDcXiLk+pYLGhNvtVog55cal4SHCESN2c23QzMDlXZrL5/m/YCMcuf9cxwgAzlY3ZOKc60
9B4hvLJRb5j9XpzWarLlOlrpylrCVIJD3fnTiBoi6pJhPZyLrRP8EL0r0CGlmZmsmq1Tqpte5ybg
p5OjtcKlkGBRKo/WAAh4HWmlS9rtrIJEEw75W1jPfNi029DTios4CqLoRJ5js0Zq42yHea8SYhFd
1diVoxcBseGxEPoYlJG+oq2Yx2iA9MAdicPNZ3eYD7X10QIBm1RjhtneQaNtFw+nQJHAl4+kKbhF
KJGF66M4qfbVLKnEu6lNse6VW2rRUtqjP0E0P2rVgUDPNYtQdNa9Bs25r3ZHfiU2lU2vnnKOwJZ5
Us3+tOwrIFbjp+ZKE98DQ/gaM9tcfSgKH2ZO8IqrMKKXZ3FudOXdqY/ig61Sz3ryvIkrIOuvuXwl
37tqRteyl11UlTtrkTfp4hAd0vDulVvyl4H3l9TaBAUhALXO0IQiUIhO9Z95M20TNKA4SJffBhWZ
Zeza8CPUXhsEz2nXI0d+ytonorP/PjpwJRSvDknqMh1NCc62rxpziujIAJmOSaJPwJYm633urjEm
I4JuLXNdeLx61Vs//EoIhGaNcanbltVj3PSbFPANLwnZWdCl56qSyQe/6eAalXMeATLq9yT8K3rO
fXQknNH59Ch42TOyMKcGk+iC1F3xm2JT229lu1eSazT8abjiy7AjU4LkHqVzOz9h1RjWaJm02AOh
pRTTJH1xYqlCnE+ZzIh2ZcHTQTHiUnpFfxyuovVd3I+STYqeC10DJN5Snst73v/V7daUfRLNbJa5
ntqLt7r4MaPXMPuYcSos4EfD+EotLlIp6utd51eRP+X5pUGnUBE8fUEt6NuEu/7poRd/9Pb1B0uP
dg+tK0k9mD1e2vlWpleCKXVaBHvY0Bh9OfUj29oEU1j9GEx3Jo6U4sEFoEh74D4Oiy1kHLbcA7nq
BI3xErNupsueQI1S/nTsc5DcM0qTId6xLWN2YTuTEWLdgwBnvOoZyU5tdhqUPyp5hKqpvrP41Xts
sM70Yag4EqDAxOM128ZeJ9vMtGnKwuTx38bbMZMWQgppoJmgu32WEVOTZ3UGgxuD1wYWunrq0klg
Vo6JDkpsCxdcbKtqOQftBimmkAtJ6jaMyIQhNfQqTjAr+JRN8qzxTAq7ByIN1gyL4crEk95wBGbJ
TzNdxUA85QCIzQD0kOICfsLFOr/V+o1OAPjviomJShHoZaQP5iGEX6v1n3q5WMWjwPxYUzLb8tIP
nICiVQuLNwApM/naJkSVFK2TipvJRnfB1yKxruJ0DDw1B0qi08Nv1L2FOwpmof+x2yekv4PxfcWU
B/zfVsP6y+bMORFURcT3cf4HZmvpDL/Ne4M1QddWM3I1kyJOuc7dGTJNLJFm+xfxGy8tHJDkrMNl
RwYVFji0MVyu/XTBFprdtB5HB+pOtIGk3TJwksdgQQgbzwb6VhyCQ425DDG2ueeeCZOdoz5INd+q
9SXAdCQizeb6u66+1dynrsDmJ6mAb/E3Bs1p0E5YA7ndeFeQgiL8Uasdi2CS+137vWCjHCBvyQLU
vh3cyGbzOZa3MPaN0rfdcNPqbEGrAtHuNt0VE8Iiwsn/d5pNoCITHR4SZr14DxWXTqgte4Yh5bW2
z7F+CTe0ddjhVm6+FAJesvY/ItUo96YrrWlYaDa6W5FE1IBT88duyCEDP0hRb5GYh1lnRagZ0huG
HNzJ4KoTM8nOQFaVl3sZS3B6attLquzH8UgYMHlJbyTjnIL4OnGs1tXaYmGh4hcHzqfNKF8qyF17
DGGQ6Ap493Fpt9P4ho1/lcHmRx1eXGiIbYw4X19TlUZUPH/vr7Oh1Dd8ikWILYhCV80zNrq0DZJj
K201QnJttmniSrYRAB6QEYSo3MM8cmzBlpVU/UXPhwr8zH7CttfFj7oi4f4D3LCQfLHsKhsuPhO/
L6iM0vCr1HBNJrMLSXsDhKjQL48MF1nz/Wbi+yw2YKcje9gXyf259ucQ6TZv1DM96nXvS/1vC4mX
GJ/8JhvCpdwjtPjdDm+AL25kfai2X63hFem4fAfFMCS/if7IulmParqq7/QCsiB5ckSO8l8y/MiI
6cGAcu1em5eewZtPhP6r3XTL9Q2HGqDRdpL9svPl5kpsHOmarzPgh5gVHfVEPu86be+IRrgb6WIW
ubnym6FdAP8SZiA0ueTyEp4sRyiIoq8vuqXxt5jfbK8gU9G0yYDLqKr666BoF2niS8FIhqYhmz/y
fjs4jyh5RNFfZ96l8VYE1MoxGp5nT9rWxqFSj32O/ZLxiwykBujdZOOkagJqbFvpm0o5xlhTuddG
X5q9Kr2Y+lmVb2NLatCliv405wi4VdZ7EXT8j8IHYrsw1vmMsbT/eGqys3NO7mpn2bduaXGVG5SQ
v8zDjXQR236vrKNGyh+EJ7QSFsvlUZmvzuSjbjOMVwOQy6gOxvg1A9zX6sXK9+IXZx4bi6uQ8pHg
W+kvjQaocFM4nqfoR4VKHVCLOZugIicBXmKNM9xG5do/7OJV6r6GTbPJgUwpx0BJiUmMTVvnORU1
wOlCLJx+WiZCx13iYTqe7XDVj56TnuCoXbyI6JBo3FFdMTGmLGbALWMFSHGeMh+NFE+5EV8EGr8Q
DsDwp0Uvaj9ju2o2MTZ5/aCqZyfGEbDXiIgB4exuxMcC8t4T0IlFfeVzcCX4aCb836U7Z/GPSszT
IP05g49QWmiiCwAbe/wJchBm43MC7kcLqE+kzXBRBManMzyVk6HTK7FCqJuEJ5m0ViQt0mdaiLdk
TQEc6uLWBZZDyuBG5UZQ9z2eLiRUifSXMR2Aza4t56fctGWz7nXSmU+VLInZBUWpyoEhYvG2c/RV
QrOibHdDQtLG9E2zP4BIYjoJnvO8pXE+LN8S0tCT71H0pWo+7sQNJjkSSH9RabTbyi+RihkfYFfo
wlqH2TQ6FXBjjDvkmrXNCSEqL8xE+IaOJIobnBoJ/heZGmPNRLZLnGdQfSXLT7L88v65TnsIgT7V
3gfqXSvcydsKGxgjAD5SEdqe+QLz5BXKPmXjNGAtZyuGr6OVLqH4kUYvputQiEkVei5ALXJzp2av
dcORSVcSLXJxvysNutNlRn+qyq/8eMrJQiKP5iB2rjKMujI6R8H8VhA0IBFmfVBhJrjQIoED1Q+q
ZJCrfTn2v3FgbMY8U27IxM1tMglWy3BCijkYz6LjqpYfpEWtEsXX4kjcXYrqjc2JEAGkiofCQz6v
72o/8aDZu5OlNZdWeeNxgdlPtL0Q8RvOy0WpLpV8lrNPSCTE5xJHtpUeRuD7RvqbZaYfeq1iLhYF
nXFNobW0I9sTRzRm48Oo2SijBwTG37qxH9PrRNVP6uoawmeMVlP5lZ0y5uZg3RHrkN3EETAn70Nw
as0Pp9kZDmZIV1c2BNiAifO7Fc2lfrX1HwCOlKOn5ylC3YKilEbyPauCcKB5UNzOk3/di0kJHNDx
ltmpVjUycHYpfgN6gIlMcMjpljKwyoW0XiP3rB2LfrlFdJz/6eVF/Qs4ap0DUsk5voLgrTSFPcm5
pvFvmx20eBOWHgxLWD7oIiMPngO9ZjoG8UWaSr9ACKJtfdMwh8URWzPOXt04k+QTeYm34KHvkL4h
Tkdk4kIxJCoktzpswwbQUr4VDH30lYEZbgmEVMDg+ERDdvubNDwQVnATvqKNdDXt06EmRVG5Jlet
8W+M+YKp7O6lrZgw5vQI4eT2PzLSQAFjzN8WX1MfYNeGvWScTfnIwfZdPOnplhnI6/TfDhhAYJ5c
HzjQWwhxwkRhMVGgR6pvB2/UcTvFTwoub4CPbrKZHhzQEwiWis0zrHbz+Nfr5KOjAiDjJb0SzxUx
UTBYDKgZFtTBuHp0QvHlDiwybLxR3cXEW9rXVP2n2Bczx1dMnL7dgAAHA1MH6LXyEsrvTvPX26ve
n/1xOhKuk8reuJwGd4C9uMniq2WmGwg0kAuf+keOGwP98OIC7EeKZ3iq9hf/QKoJ6kYPzgvDYnaf
sWWEwAr21h42WfcufC5hjsI/BB84TfzUIEOLhBDuZXShjNrdYB2y+lAntyT8GEY4AnOjETHGZx2E
x25EnBJtwL+xuWwY/Jk+EmIYOanGQ2P+ZwsJOJggwIDv7wVsM7IprgE+c7QjJ2c3+gj1smQj8ekF
l5Rnne7K8Z0l0C4pyiaAA1QQzKWc4daynUVNJ28TFT3TVqP3UOEqlPoHyDrlcX63qbE0HuD5aJaW
UtYhooY7xA5hwwlWKm50RRjfd4cMdtR4ptwIkXyY5ouQOIqSsqiT3DT/g4aPuj259yRegKuWxU5F
4NyT4MKuGztYbIjELJCio6ZprINs+e20nZJC6JMJVeuo7rE9M/yakVTE0okrJcvf1fgGAI8snu0S
hUfOvLOK67vdISAkY7nV+O59Fuxs+sjjcyXd+ug5UJzLu9EuRxCO1h/9VvfEflBmLkqvoT6pazTt
hVdovzarTNl9dSN8ZHPIyCNiim99c1A3Znuyen65ehtIB85uKHKezcxz5O0HoccrCVCeZxKcfRWF
u4jQfTopx8cI3DUOyDXCs8iy0MwXxyQWbp+Sl0eQ5hzkrqU+MzhEgxNwInug5KKuVu/d/Km2H/rW
8RBKCdEK2fwAnWisgMgT5TAb1MSjXzTzjcFfj50WXhls9NqwZS91iPnSD8c98IclveA1BuTikSOp
ImmJEkdO1R0bumZPBB02HWribaq9UBls9hxc3vLgLhLDjwk6XSJSlJsIUuCXwQuXcvme7Ph/NW70
UxUGVWgwrgjIsNQ4SH86NzeEyfFHmJiI/M9P9EDG/Xs2fJMZiHkgBELkPUNX2crBSuo+k+5tWjQ+
8VPQ7Znjmyt52SOX3QibwthQQf6nq79IQ43HseipXgh6O7GDhfl7yHnD4IbEnZSKt8SFe0AaOVwK
2nhtyY/bVQkCxk6U3BkayTlN8C/aj449fXwVG/A4XDTrgiFQlLxEnm78dtmezsaVwkYh9uocCxRk
GlEjwQyBi6ylCB6Rwgmx7CPOOLxF3WeNDVfzJgzy3L38GhHwZO7Pw2ZS+eVYuEoi6i9RRRn5JhQs
94o3cDNNcLGwH/qdeg+h8Riy77pmKI9eeMxHhWl2mFZTO62d7jNEHyMTIPsjGz6709ywqY1u7/iM
CVP7hnOS45kXABEZ+XVuLK2jCp6crxEbZdXXXmYf+RPRDikEUgJk2V92d3J0IWMK3Fm7sOHIMIh4
rpg1BCgYRkeHh0CMhqQ6uk3DJUH8SAyMO5Q3cgRJIHnJ+/v02WUev76e3Bga1HbH+1yXT4nlcmj+
1clR8FM2wgIS9FcMBnlEgSDCRM6C/iU1LcAiPq7gN/5Ht4mQYEkz10d1nfSElpNoLSEI7y/2+IdF
QUKkkcxelHpvoeUJP+XSfqrkCBFE2jPf2+i9GZpa82/QilVmEXnALiRcAAy7SYow5abaHEBECLfx
Uwi4vsyYTr/gPXfOUbq38+fE1N1WCdoGvIDZu0AdCshiPgkjwYwaulpNJN7YwyF+yzwOXFz1HfAY
J38Wv1OvsxqdlHsMqwJ3TYzbSnk23F5twRoSXnWDMCeSqkQXrRg5BQWGBFKv9gm2YHUAVrkl9Zuq
vkn1UbEPC5pLTaWx9pxnnwUT98LTnxu3ChKoLJ7wzabpyw6Ds+xm3E4MoogMqk8YfmPX+0rvl84B
WKxAIgWWOvxoNdCBQZEQ3NiigKSIMTuqXuKKFUChQJBZvOUIZJsx3b7N1zbPTJ32G0pAVov5zO2v
avosIM5WcBEt+PHsWoWFJgSWWOM74fTMT6aJF2k8iVOeI0+YhUuuoXk+wm8xwxCTRK+Puk2ojNf2
nDmt/otpU3hmJlV3m2s8/fbIJHldiTyKqztnNA1oFl42h7nqhk0D419OfTLPNCrS1P417JHrn8uK
h9sm9Qe9dMPEPuIyX6fjIWoOzAlzh0xpALwDzxJhr7PI1dsErsTsBjCeKVexpac65x3hVjFofIiI
oJrTTShikVFz4P9Y848FQiK+1OHBj8jEGPzjVoanmbv9V4v30JsQnQCrBHQ3p34iGusGnkUEqOwl
uJw0B/KvufImxxcDEbiyY14eMQ6ijiJe3jyWMZzPTcw5CYjOqxB66u8T2Xlt4dv6Xmd/RcWPqJOA
vcRFzmJ4gEc1Ik+GlSn0+vJCmHynbJf4O3Zw9nHQ1C/oUGSsRwi1i9Jb7AO05jjsI0xuQlwk0fLj
i6WM2QsEATMiq/GhSEiIPQP9w3IVHlRBL7tUoD/bj5JAEuodVXUdOR9Sg3GCWAYZlaMxIYacIp4L
6gJkHv9LYr32JMzFP5Hyj5LfUdsmW8o5Fdh+VyAaavzSTx9SCErLDIKseYQXf3KUClkyTyrWSHHE
0Rf+MOkY6PhHIrQufiRURJigbpFxN82z/i7jDlC0Q06IVEIaUFXdIp7N5ISTu5awsey65uDUJmFS
/SafPVt36+RCiSl4ItnJq3FrrYGX+LlgX+9TcU/4rdVIXtPINVq5qyciuHQXhy8mgNn6i+HRQL5h
bXvrNSFEB5jABIEk34Hxg1ScbquaNyn/Www273xDyguhFCuNo3sqPShPEV8Q/+dNXvCuHsd55ywa
oidiRq49jBvLBSj2Zuj3iahfMDmjL7Z0kc2PAOLfOUMKUJjiTPuR42yW11D0Xf5iynDyy4HzLTQQ
u8nCzJiwef/HRViuZX059GqFIzg3MTSVF7QvOjcrS5tINXSV6kVKgCmUfJPrBBUB5WFhRhnCo/HW
OJKfjRQFLccEEXfMBUe0W7RiTw6jW9dijabJQFWPenlm1SLWjotURcN7llEHFTuCCcQjpsPtQ1VW
Awes0a8ba5OA0wTRVkrwEUIC7HXP3AC4Gt8zTeoV6RwJWEhCvFoGMZHfZAH0cv6OzV0G4osQVt6I
+QolZpj0h8ddrs6hc06Dtzb6Vw4txWzbF33AKwBAZVwKUJa0ogyBn6Vf+M/03WJ2Uw8GatSWDoCW
nbVGAc52j72v1o4GXxpu2srDSzR7yLb76Z84WDtqHaL6XEi4PuisKBgRS6RrtLsc8dyapApU9U+q
PWrsxw9zfK8tdNuEbmjLM4AyM4ofzYKbpkr4Re2UlTV/ikW1soxto14deQ++YXnpDr6jW+vbyrHX
zKWUOE7TU8S2ZSk7IpJye8sOgOiJF+4xFo8Aj2Vusrop/LVato1ISpCYdVU/GjcFYd5muK6Z3Yru
U7UsgsX4FQMO3+0ou7gCJ6YgdvvJzJGVEOzd7QsWEyo/+EO5u9943OCXRJyXNj4N5YNwHt66gCUT
LQpStP4Gck11/I4DwiDFi1+lZcLowFctXgWbkJrp8z9ENL8nEmVc/3IiwOeTae21+YnKtLZ3OP0N
6x7m+WoOgf3ETph/hfG3JpDd8BEhgexbB08+9Hd+zvtrX61a+gRKEizEH43PBcuB3r6mM+oxZsG5
I6wlRr3y4eh3i8XJtF6FztfJz7r8HMk/sry6JrmUmGFlqw0naugkxYM3is3vjDNtjnX45TeCdNGy
5DttYPSu380fDPU6af1tTEMQu/UYyjw0rUuB2VpgSSAoEuOaIn/wHoqZDAAD3Qf3E8Fg1I5VmFBV
CxoGbdeSfFbqH+kiQXNs25YrzV+KrxzCydAG/j/AGECHSNopq7mBkTEs9sJHuhvoDSzp3vlUkRrE
xreZfAb1dZ5R8TJe9czJsjc4wCl0suG/eY/ZF+uRpGFq1ze9S3Qo7M3CkaBHL7XJV1+9z+VXRetb
gg5R7aqzMjxGwY/44nRU4HeiETms9QeMQisjapB41f5L8fUHxMUGWbeZVYoJcCMNnKyHYUTPz6z1
8m4Fmash9ODf4kZBDHtVqkMjryuwGCv0pZ+gZoKhlyxwgWMmr2x2hWSs6vC7SBxmYkRSCPp7v3Ud
gNGToMEcchK66lLqv8pEoxqdYjqtvuzowQLrWL9SEate9OHa6eeykFbfJWFU/U74mFSyvZ13QLtV
W555yy31ajYDkXlgKHez2k8Uc4N5tPu8/6qJa8vzku+J8HB0k5TKlcJMvpGFJPZg9G8YPoSHef8O
ty48/Dqe5mmFBBAqOdQ/YSaI23WE+WoP6arz/VfTd40iOJC+lcIXADDgf5Te563mhUxYr9R4Cfo6
iX7j8ZI5h8EbE/ydZo3Bhk1oNVgb8KE29SdO2cRk1Pdi5ao6F714YeXRkLcgYCZiAdWHzuMb2wGX
NkgXUkcE81BBZFTbZARy6AaLiANj4o7PKsFetGem6DzwRSGjST+HFfEj/4D0gtqtKbtnqkfGpZks
rs1voX2UHfiu3G9nKd7EOPwQtBERwXDGwMH33uM8a0R0eHWX2Dpk+aCpCo79BWvsQ+5I9z9I/0Dh
CZGJ21tYftNOyV/FR7i2cKWR+Qmq1r3AEvFnPqr8BwEcEgNalySypM4hSgYeJmbf9s4KLgjooLsI
/jQEOJnio5N9V8vr/+N9EbbrKKEfzyOsUEr/mdoupD+q4lJQnozKyW72rPkFxNSB/Fm8yPTa7FLo
zlozjmTL9QsYF6OVF7GdKm23dYbRNTOyLNQL9jZA7xxATGiDBHM05HzmF7T2pRQwN6K/ive2gH65
mfux5dt7leyjlL2QdgHrKczOeK/1Q63Qsiz2+WbVVN0mQRCk8oSEm4T0IJ5dVrCed+A/hnDcivoo
260IrpIQo1a4M7taLEhrlmhmIGiDREjPpW/CchHEswHBBufI9CybaT99ya4E8GdkhKQQneNd6PjA
c9SU1BJWDs5jYcBq4bCYgFFTaFyAyTVfXRkhNNpv4m9SYrjCB/rcO4T1IgmKz1fMlWAt1K65Uu0y
rm7K8iBwaVoqgZey4J9a88L/Tss76biwQiRpZPwgdf6h1G8Ke11LgcAiLGFc3BlRWzCuBe7Boyqq
r186Equ18rPEnFkdYXSn8tdoMXJ6sCZtsGyD/DOV8TKy9MHSWbzR2iKyMykLM7EWEwY1TAQeoiZV
CMPqSm5ek4UV+YrKxfOfABM0M3pnCecs55QgkWuy5LWqM4vRtJPC6YTOV1V+xwyR7aEzT7lHgFex
ox6PLm6C+DzBxQHFKICvYtfLWQpmwnsKnlCkgspWOHMMycu13dKdcL3jE4Zfq07EZ+EBMctNIaKe
iUQ4SiZSm21fE2Kwz/B7yMYtwgFE2imCUmc9TA6L7q0mNQPCFCittXbkUGHK37Tzob/jG7VZwzLr
Qmz7KugPoEsGJiSbs8ZPkG1Jv+3Y+lGVrukZA9dBUY5HA6tDeeNg6dXX2PwoMnun8gUmEOU8nMCF
Xl8ddRmYwPB0ngAL9ZNqP2KsKg7E842zO43zlWZxnvhvy3oablFEFPM/mzTtolVdKr02tcppR92B
bHLAfMytD+4U22eNyy0ly6Apv2X7LI+epCDzdlP7o2EY7nueMe1I+ty2BrtjPNwWlLVueC+3Tv9I
qjuVFCThdeuKRM8lgYch68avitPoSOhHQTkJ56o5Golz3jny2/KfikvcKLpzhiqaA2REHKqCGUdY
aonkVPUQ4ohdZmDg8hoTkWo3uHGxTuMEkU9N4muyxQP2k7ICSqTONGdz+mgLkuU+4LWlBEG2/ldo
VNsAQAJPxeHHWL2oX1HlE7dBfDvXALtISTTetpUigLAjRp5VMByeyAT+xcsFynCGOG85Gp0Ytq69
ztXZTt9G+ycZvkd58SkHYFirMmRe1s0IOQcUYple5N5jy84DBnPqQ3QcAUhW/nfBDHx/Abej5PJA
kDCQtJpI1XS7RNkEdoSz6NpvmfaCC0rwTAOyZqaHeFCH35x4l6j4V8ZPiRC45guIlOQ4g/riCjTh
aq1+ZvuFRLVI+TPocHXuiby48fRpkH3enSTnz+hPqrlX8QQED0e7a9IfD+pS3JIU0c/OxnV7VtUN
RkINf7jqWmO40zKGAFSIlOm6BI7ExVmznqHCG46KSJ730ibZ1onHIikuVLHV8ZOjB9tIwX1BuNEO
eLLQ6xuCbu8+ZGkrTBKqtIfbV0FqlJTw3rN0xexbKRMU+keuHmULoQ+RGodqGjl+oYUQKNE0Acu7
Q04Xr8unCiXZR1SDrmwYk4ZAhk85PuqjpxENmcc/ioYRXbmZTQ9hhgtqfp1giRZv8msPcUbl8yCa
uxFeP07eBHA2M4zG0J4W67W8IKPVSSnrthXSYKJ8uwywI2a4NDuQ9zcyntex8jLKgFCAjM5EwsHd
4iYoeVQyvHPckohpGMsZt8B6nN3sc0aLHUgrtjijRbBmC1LC9FrtuROG2AekT5f3tiVM8lRo1yy/
92QJxEfcN1K9NXjcoXM2jsdWLlYjwuyZJNrqnrMxU+6Dce5LL1K0en7Fuq3wUMIBuYRQIFefyN9k
qWuTN8JdpvJvAhWx2DOEU6VTQfty16Y/R+H9M9D6abv2kM9+Qx8bsT+dzdkNbxJ0//L2ezBv0Tr0
p+UniuhQwX2QbhzjK0dF27z+l3N3QB/YiwuIsdP2gozZ44CIgeIHgMjfiF3Npuuyf2lZqmzdT6uP
aLopS8mbt695+JLhqIQfS3SyP3RnJy/R0VSbjTNTifXeknErCGqYZA5aEZcot6gpzRfJQVgrktz4
kEcR/CQEnHBaNEgxRpLMGX7ltJc1OfNNbzKd8+1QoZdAUERb2FqDOk2w7JTRgqg9UgVw/+OFGebL
gIq/hBGrGh/EyFC3OvxO3jd0ZpcUK4J8tv4buaD9hq+sqi8GBi3S0q1jj/5c5RPNWeLl4VUmFiFG
4Td3J/Su64F1NLiI7YV0ZCFvtgdPsC0NpZCNwXPI/d8oFTDRuEoR4bcodR042VTixSTuCThw2fJR
kUWgtzudisLyp9GJzZAQXnF9LTwSmsV7Gem0pEv+Nwg3MPOGCMj/xeTo1j+ho+so4EBPAg6ddveU
YSk0tBVbPhGr61bDIBxiIiIXpJ8QYLCGUJbQDU8NxdB01QgMDyn2GKdHQ3x/hSN4pz1KgseSu6GC
w80Xtboq7OAVo0L6uRAZiMaXuRMNd/NY6NlhzgGn1jjTncTXm83UXXRBRIgB0X5e+Ms0EhUPAySu
+nR4yXDMKb4gDlIuMOIfbeNBISR88wE+j73qVNvUzbs1eaECuQh0tlqWOm1+zfQD5INMs8VrWD3/
O3zkGbXnMeRJckTCA+sz3xTxgpm+VRNAUAIWx11wa3Dkbwv5gOq2l69Fv5utbdCRLenXAX+cSx4A
KJOW7QMr9YzqpWIXmTQZ9fMW+HUhL6s4DnyeEV5A7CEs3Yorf2ekCpLhRcL3SUg2FBFQHxlo+YJX
J3uxptNeHrcE74q4F8SZKDSiip7I95AJJrg2MzWrfo4UpfaXN/AZ+pMmF/Sd84hFLonOPa9em/6z
xu84cQeMWy2ww2sTnWTz1lbPokYv5YmQw3HLtNbDPdXtSBQfkWS1V9pb8qrqCtH5NghOgCFj+qkJ
r3UM04z5VpM55P6M6baMxG1IkHr/NMgPBWPoLrV2gtPeEoGaTW6rNowMgNfRaW5fbcwaZKnTeBrw
mBDMkJEisQ95EPVTyzW4Iacz+gIcyiACqODAMoRMn0NPh84VETfVHpNM3L22ysusPyzSKvD2oQ5N
Ay/khR2A8nZltV+mfRE/9DnzTf2zVN94OlUFexVKTrHBLkiFau52C1cKKTXT4hN7S1zJGe6J21Ss
XAtemHFNa8hqVv81Cr6ubV9dHVqbY/U+KV8qWpOWdzvu3cWM1479nBkEU0qT/CDYd9FJ059KeCX+
VQ72lX7KzH2Sncz44VivCNh6Miqei7JDjBxF9xQcX7EuIW+Atuexrpx7BKwSAooa33BFc3OSuqPB
6EyehBzsMDPXy/8xdh7LkWNblv2VtBg3XkFeAG2VbxB0rUh3ak5glNBaXOB+fS8w81Vl5ivL6olb
MJwCDnHFOXuvTYbWZKyKEOmRPVESRXWpPXlEp464E1cUumyYRw1htwubDVGGXMa2HkbtRqmtZj+Z
iGEyKle6RpU2ex7Lh4rdVrkHmpb28/piiMIl7eer5n5ELqzLD06o1pMisS+QI+nA6xuyILwYElh5
F+lf5HWDcGzFbog2Qb0s7StI1TuwkBnqvhIFp9BvAiC33XYWfgXiOpYnhdDEWRfl62QsJ++utFmJ
L5hk6XB53c4zDvotIEyzfbbiO7O8V6C4aLBo69heZrCH0csu+QMsdvsQSPkzdSiVEeDXB+uSa51T
SZ6Q5/vDWxDxJCxVRkDHsweWQCz0fCUFpgSOsx7w9oFyoMKVyEvU3Ix4p1BqDihp2EYCGxbTYSS0
ugE5QmFV6zHSY7hKbsAbhP2Il3bpu09GxpLrGKU4tvBIlDA0PKyL4attfiUcq8SAp7tvlFqIyFnN
z3zlwvC7yVAoUWxcetY21+8Jipy6G8DPrXOkjKXEDRmKVGDxUsG6/xZuR1+Z5GFWwGBfy+kjY8Mn
cqIy9AvyWbQ0/bEIuqtFqz0BSsIlUpQXHc5J/tC7H4q7QGMFn88SRnmPPiGOWekYO4KSU/NhltR5
oFXv+ZPkcMJYpilHT4AmPRCWaliCWF8E8npuW+RWfpWYn3NOSGI8TNEdWmorRJ4LBeA4GNdNRlnk
aHc7rWOlPdfqyo8ccwsLfeFuGBzmllYfA+y892GicqoN9ZR3P/1WEhREg4bxO4qYDHxKu94h6Pbk
0HC17H49b+rNu1OUwwiA9s9vTK0DTw5IlABW4/XMuQKJ1c2dhqz+2VIgy1rnqmNaSZwTFZ4R6JEh
n/PE+ZnNYIzwi+kPzs+YkE2SP4D+DFVMRsNJZOdMf7IVkK/xLtlpfDi5K0mwpYndENJ+YHkV1TcT
tayOTW4pPnwWVzI8fd84lP66vRFSyOeRJ+7yLkOKPgafBR9LgrCfG9yd9kDjvkYz7dVIW9iRU2cd
zJ+jMVBoAF5xm6+a8VgXpEmt2MUxXPUsrb7LfP2ip+6RA8MDhAtsZ5/S3aBXH1Rbmh5ko6rqppHo
+ZkJ0V6n2QverzxDjL0mcyew54tVhwcbBkSM93se70JaSZw9U1wbxsZkx4ZPGtNJA9OAgeNo6p9z
IRgwXJM8Wd6Jsa0FIgrj138xsVK25VOkUX4H0j6+ZzZGQ8Bv0aahXO3v7eHJ48iMp7k16c5jp3Md
uVcO+2qxz1mtYX9ud9JkvJsdlyduE5Vu6S4xsAERYUVDWi7FnAmUJnk2iBRhDD9gaAP2aUB08hhy
fKrVxc7Q95zwcnwgPw0pUMRZf0rQwrO6P9ryVY17oyGucckC0NMpxBH3QKuvkfxu+VVLaKZrijxB
jXqRBtkuZcEw7h2g2gc1olNg+Uxpk0KJj8hw424jHrnhtsw+HeN2HJZwT/xPKq9u+VmX12l8GcV+
6tddd0BpL9EMtmjAtONo3/mUQQmIa+9sHgs8ucmXoVMALCk7tQ+quA3eHbnwYjrtBy+6oWIyFJuM
NU1P0SQmKah8J8aWNnXGPoo+kG0jSYQrTWNjgGOFshHsQL5NCB3MopWZo8ncJaSXGOduoly0UsUa
00GvIcGBHIhkyrovEIe3t0N6EyfPE9KRNqXgoIafjXPqNERBdwWyB4B+JQ3K2znrhTKP1l3qaT/D
2ln0jAQU7ej6ue7Ca+iKX8fhJdAfuvqttS6x+aHFsNIR2lf7lN3Xij8ZJTcafr1mWKphE9qb2uWx
TaHFH4MCbMt9VqOYxKZJzXrY8kDCDKMDDrIYfO3UPo0s6BugLP0adwb2+PCqmw9EDNGuAWPh6ZcB
TA6D0UR15hRUEJG3gqxurs/4s8MzsZqTfbtg3BQEO1IiogVJEQbzrnkISHnQj3GMdpSYEnfjmneJ
9ugz/IOaneWGW4OqXjvy0Mj1RJhG+2Un1aqhXyKmDX2OHNehBA60MYO7sVz2Opk761RqwHqObvyp
0MMN1WqcuA2uquqK9R9eoirbMvoK/y2gM5nce9mKoBZR74itX3XMxTEUATiMyG0RgxG9EcevNbQb
jPuyPsb92hbsFg+YUUV+Gdscl9Ys1VsV0apid+6yTp7uu/xdmkzErsOuaUZD0etntZUQQU71tTy6
w63Awd42b5q19MZZp4nYpYF5IYYbYaKkSU61za3l4ffEGHUwgAOkEJfxPmKtBj3FQxeghR+Q1Ntb
OJpsH2xyHQYEklhBwLrMXcf8WtMSMhgPIx2SHq9wPNx3HL5y8HEu4FYN90lKECqlwBZEn3LXAwTt
ej2MO2BcYbJK3Uvvs/JhfWHgLMEFOMAQixBjYmpxjuB7c3dtQX4YhoNm3VX9W+4ADL2X7U6bMnbn
TzQME9wxzE/ZCSFsZx0d9DXuhRgCGiSSsRPyeB5zq7Em2RPkYk/vTXXwqDA3nKy1HPeWOlbj9aS9
a3Oq91vmrajfk0Gv9I2dvKLVcXXAJti4Ybhe+9O6ZHwsMBlYGLj9h7q9nfZx8SQpWlCj1qm+c0OJ
7gsmpACs2SyZQNFvUDHKIMlPj/xRKh+AcGOdraP88son7KQ9FbDoLfC50XcZgAwbpdeqEvwmOBos
LJMT+Zku3Y5EXrvjeazvS/lQ8MS0FWSj6U1zoTDiv8/i97xaQqx1uWbRLug2mklpxn33xMWhrIiO
nC0D8hniZSs2sgszuqj+1QHcYhh3JB507r5Ue9/a2UV7hU5WbxdXiIeIktER388lXwDzjncNuIa7
oUByQdBLh0jiVAHqDSnXVWzwhP0g9VtVvBO3N69ypLXRmJxmrGCCLYf+dUNblI9E+70I76b0Xrhv
8yNLLTZ5nH3UxD9e1exXaBZRa3eaS+PsDfNM8Jeaxwg8Mm65iuPnHqlVzgzfs/vPIuqi8fO8CsV1
wOYXxlnYo7j4CthmQ7kwTkP4mE+fmUgWMqbIMnqE7l07PMTlcgSoleVAwG8qB0Sx19xO04Vk15wA
j/SNKwBPmyAHSZ9mZGOFKw5VCMxQlJtinQHa5qd4sJHr066F01B5hOluJbHGLEjT8M1HisdqFLk7
tysbIi5KY8KHcQPKnrecdELdWD3T5cj5TL1D39mZIyVe2+AMmTdvGe22qX9fQ9qCImN+NMVDRZvC
RU6r37FvrIBA0lkvt9zglf3I0WfxnhR0ntN6vIYj3WE8DJ9zIsACKMp0se/8EOc7LoGzhdsc+O3c
RUneW/nJaezljevt4/xe99cURVltevElN284VZ52pEAahYA9joUP1fqIHVNblfW5ptYbyH2vXVPV
m6g+ec2yGIKV1l5A/PbsrcoTQzHB2NSBEQs37dxuwew83zghtkDGAOuDYZAddkhMarxoHaCp9c/e
rPZD/qooSWJJCjdKglc4xM6DQTmlp8EggfPgiXOZwaCmnaIUpMCTJnZ5WFIMYQMD1Nei00BjaMkn
gtGqdfdy2Ku1Snb86Wy8n1dffEAYFDPrhJZeDWh/a9o3DWHJw6cxHQLtoXKvJ//QVgcxnGkiAEVN
p5vY/HTSjifw3LSXpL2Y+kNV3GRykVKnKpA0LnhGwpGMiC8jeBD5nWS6i9aa2gCZb6rHMh3YdtHW
CoH3YiLp6AFa9155mbybiop/kp9NapDoeO23CPaTwkNNWR7O/sugtqlCtLRh94Nvp9Rvk/o0Z/I6
JM0p6mqsqlAzQ1k2UC8P8EY3vXvvoOPlLDOcZvlOH29M40TAT5jc24Fa+1W1MtOEMN1riXTdooKW
sFLgb/A9EUQxWVN9NJmK4l3pvGa5exVI72S2IzvDnQEc29o69YsFwt63ta3bU5l3zzW97wqzHLMf
Oy+0LkT1MpLQ5ZVfg3YB3GVH1xMyE2y+y7q5rWS20DqPxne/pcwqhg/gfYiv0mHVUxvvgH+tU4BL
WtMhYfoYq4/Kggux6qx9hoNumrBifdkIAYrwE1W+FmC9fxmq576jDsxHpyR7zcLdoauFUi5d+9GT
Dp/PpDrMYnKpilWTHDqIWx6PNphRV7CxPofsSqcrGhQjnGR7qxtsLlKqscEZpqaVnrABtM0hc99s
h6gUdIzZQVVbKU41pWjdfErBh8Deg9hpLTPnrWjpYlFdRAzlw7hlOZ8+j9mD4UJRx+tms8qfyL6j
bWIklGSR0RuXSD5Lc+OP7IXu09fSQ6TVMepEwKLad6dn0aK9KkzHNpoSdwYCyT25xIiZvAbxzirm
kJ2Geb5B+PPewl1NMA8dGICqCtUfmksGmVadwvpcAknSHLZE2kuevqA0Y6NSUbFAskcVxid5gN4c
BjtUCXWy1Okf6XXG0LWTpHrJTWetpn5Xydd6rt10aPH6C5BDyx8oMh+Y+wIK1xnrt956DSiDKeo2
V52kAc82KkofJjwZwd7LN02/IV2FSZFJlfkrKhBoWCg8TG5D49GZWCimlx7iDPMWreVQP80mxQKp
CL1aHjKTEjuR6KsZ0M28OY+vIZr9WWefO9uIZAoWENaOPfJFiofZFaFvYIXBuaEfyicLx7MYd1X9
WLIw0QZEPuPbLK1J2hVhilT/mRoCdO2SIr5AID5Es9H3UZsxGdp7Eny5lLNK9EfHcnhSmKQ0qqk9
w1Ew3trmg+veljrVDM6dQUWGAZDk0RqhHC0l+0RW8YwJCPizrt8hzkGEPFOSCAXInlqNXLhtkj/m
6pFm9Unlm9Cp2Io+d/aZNRWq6Za5V6mVzWgfQa+g/BP5BIW+quY6FjtupllsboS4uAXTLqlnnkbm
OPLThnxxblqrm0EaNSW3Lxm+NDGlWwT6OXVlf+UTAECm0z2atWR6GscdGzfPvtbkWU4fTf3qx58B
e5BakF3g7ooKe8dtyfvkhww+gGedK4dwdZ7FBAEV6y7eh91JN14pg801MaKnfxrbcn4/sBa+HRJz
liJye9QaA9kPe80ISIdGsYieCB2r5OnHL//xz//8j/fx/4af5U2ZTWFZtP/8T75+L6uJg4+6v3z5
zztAAmX+/TP/9T1//ol/HuP3pmzLr+5vv2v9WZ5e88/2r980H81//Wb++u9Ht3jtXv/0xbLo4m46
95/NdPls+6z7Pgo+x/yd/79v/vL5/Vvupurz1x/vZV90828L47L48ftb249ffxi+9X2ifjtP8+//
/c35A/z646Zsuj58zf7tRz5f2+7XH5r4h+GZwvOFENifdFv4P36Rn99vWcY/TJfYQs93LNN2dffH
LwW/Lfr1h23+g5AOMb8jTN/zTO/HL23Zz29Z+j90S/dN3oFc6QvP+/Gvz/6na/jf1/SXoiecHiBA
y4fhb1S/Xer5sznCMjg83TNN37d8Yeg677+/XuIinL/7/8iygMegJwCU/STe9swd9Odkqezr1uyw
rNj+nRe1JKb07QlkSgVkoUconqfroa3uitD3dwagDuHhx6mEOy3+cC5/P94/Hp/t/PX4bAM+uO4L
R3c5SoNr8afjq0LSYS1DXGmjSFdhn5B9ozOR1fuuNwlJGNijRL63wd5CDlJcJucmNGySMuNzVVHx
cOfwJuxe9zVr/8bAlyfqXoBg6xF5mWhdPcjMTrFV4RjtVcvykGDTk/Cb17q0xCJIwmibN3a3HMKJ
5nyZ2wu9IKknrONXfTLGE2LJEK1mcg4tES6aKMWfbBmvoWCz6FsqvBmkZZ2aObOMlD8Lzd7/dorm
U/CnS2h7hm0Z3GKG69iGIf58imoxlSB1SmZiLjY7kdTbf79kovP2taR64sicTljbYGuwAzwKgkac
YzIxCVAIVxhAvT1JfuswNMZ9NBnawkizcD/2w8KPY+1cjRrgloyqXG8GZxdEmOolvEZixMJKwzA7
hhQ6qio4RkVBwIjHVNn4EXmHcbdA67t284YsCo7iqheWu08y6T4qlLyqj+LdZHliEdKIWWgh0LDJ
oev39zeRZ//1DAnL9Hn4LJuHyvX+ehMNKkmF0SVUBaV8s30UrWMRUZWxp3gbhhy2junRGJ3bSAbP
NqiP1jDisyaC9yimyK5rQXT+/i81zO1L0dO7mP/v+yUXLlqugT1WMOms1a2YBK8+2gxJai+8IE0e
tLZEGAq5KbV7yr4D3abvF+Bx20obhpPMx+nSl4PY1Sb7t+83oyabLpZL8aHjKVvT9hbCb2/yUOk3
ogkQhfooUL+//H5xm8QFLedh3qon7RTIlvKpsMSr8J2bdPKie9OuBnxr8KcyYS4134ufvSl9NgKk
2LqBAcCwqs2IhC60hZYsx8ZH0WeSsJeH1TJXIMmyEs1wG1rmtjB0sSWWHUGPrvK9srDNNIwIK93t
L6Iw7esmtsKHUJi73kH30id1yA4Ne5YBA1Ta1cffX2J3vsn/8hCYvu5bwvZNx7SceZz7wzhWT1Ob
h5Elr1psd+NI8y5rASFFUl6SzApOQ2ct4EITiR3UrDErxWRZ6x10ix4+CFWXhI1+d+wGh4gSO10Z
PQbQIB3ZDDXiejLt9Ci6NgMgb75kCWu/7//q4pS0ggEtZemM+tmkgkM4i1ataA/rVCZ4wd9GBKfU
gUr5rOkce0jPPtYwMwnF15S1N04xVOdGkVShwgqpiFX+9uIY1e9fiqBiYWXY+yAG39YoxzrpCZxh
2TWbFBbRMXW98qgFnX6VhhZlQCu8SrwyfXEywk7tPA2vOGMG28yKRN842g5ejM10/ur7v+IoHA9V
HyO5IZ3ckmm/14qp23dVXewROTgBEPUpDe0T3q/mEJTt/zbMm0yCf758wnS5l3g2TXQsrvjLGKal
fgtqaIRj4GlAS0szO0WRe8NpmahKWORa6ZSAS91L7qkuzVFDdXaXz5SeSEd97wDvbkZaDJlEed51
3qVWlCHseDplhYWlzKrSU5tOjE2nbBjm1G1kt2kpymNhshK0QqI96sKTx8qWyfrv703nfxh+hGUL
k8/G2OOK+f0/3Jsw20SsB6on3dmhvcIOOsxB95UTXmvVPoWF6zyHSIRbuimM1+7utxeLzZnuIXs0
sZ+PdsOmv0jUCrUmElcVnR1v8A7fL2aaewcrY1mdN/4l7ryQ0IXMfBkmv1v7iWsf8gEb6eSSY9eM
7dKIrXorWst4ihS0UR/qhhDoZViO7HW7C5B99NC0x+Epmry3vHRs4txxwlibriqLY+gkA112OJdJ
q7MN3WqJ0eyIHUZrNOkqoBRU/+vFrcXi708nmIx/u1lcUziu49m653HPsDj64/kcNcOcmpLSrcQO
Jmy8LrkEgiVlNOxyJ8BDpk1Dt40sAQHGoakwv3jGXWta+jkZ3PDUe5Qz+M1UAP71Uks0p2OAWKAT
UB9Z1NzXdKHKRLCrqmkSezlum6JB/aJHzm7KymHNk7Ub8ogJf1qG0P1uPL9Ul9yIEO1bgbZsRuUe
Dbs6lLZpn5u0r68Kx6OFZNmPvsHwrflyQpdW64fa+pjEzOJ2cTPWhd2c2/kF+QkejdavFrXjLevO
K06GMYVbTzVn3U/rfQ8HA05ToK84U8h4tconmy5/MKNxrxmtuEmAxV8Ltyd+0HD23y9KBc4+06IX
Z/QJrAxa7dinFrgoBQ/AMjdalwU302QTojqp9WR0+tGZRU7tZGxQT4M9mV/qdgRY0bHPH0sFj3so
iK+I6BolfoVLSB/AZFdafrIbuh1BmAiqHU322hnZtRPhXq3Q0h1KYMh75YI6arOiJHFifOqrsbmM
IaLLyNdJng3s4qXKurvcLOWhjYhp+34p1bRm72fu8kahuA3ATsrJco4y0d49vSze//6us/7tIXYN
1/UZnEzLM11T/8tD7NKPJz7JxcwNydkZqks+qIqskwCdNBf86PRmsQdzBvXMRAMb5f3AojLdDlNb
7a0xazd5V3w1To4RPir9bpPG7mNQ+Iz7TfSRxr62jjT7TGBnmYawEwokGG1laBd7kpQPWnMdxxTb
vl/yOpKrIDapSkdiuK8siz5qrB7//iNz9/91d+Cy8GblxejlOKbPTuXPT1rtd7L3bDaf+jwRTOXd
90sGViyJhHmRpm0Qlk6PP3MQgXeRuGqEl2+NmPWmM6TxgyP14oDNkk7rMMbwbthmy2E2sM/vikAM
28x2HQQoaMLHIArWBg5IFZerqTKyey+hjO0iwQvq8DLoRD1rFvvksCsxes5ftnVuQlKNfBZwuvM1
2hZMhZK12NTB5q48DR9tay9Z06/REozIh+dcYcKHK1U/JEOD05u2uRHX2NxrzCpR/VKmJ/Kl4w8v
xb2ipdNSpf5L4MAfB2vQOt3zZPlPLSvaq/6z07yvgh63qlIaSRoK8SidXkaLxZZVlkgoWc3lSmKE
CKfXWoJK0a1y7YqQzBmLDHsl7LVfhtTZsp7SQNawKJHetQc3Wr34Hbj1qYhPRk1SSl7cJM3wnDTO
JnXTV6+21n6NOcNA6XhV1gBlywRCp2XlxmqgAtl4eQdDhPJXAZFGKiJmC6hoWu7jDnHDn5GGeawq
01uDkn8/+EyxTvCQxMlTo90JUd8Ok0tbzMaI3WD66qhyLAbsaFrB3kHrKU3Wc61k1K4TDyRNrzd4
mvPxPrHh9ElB81WuzUHdEpaOkeA+8hH/RoV/DKbqnLpdtRzDYa0bFQ6plhBIOnHLMqbtVY9lvsqb
WvvZGMG6MYvH2mqpfuuxurIy2HQkCpGiZyui6HxEkz1rzysLFZTVxOvasFZGCpxURbiWtNrZ+AmN
oaH365VVhe86EmvN9T5qoW/jqU9WZhzZK6PLgy3NXd9uV3ZGbJgzIFjKHGCSRnnNnofRCWWpm3h0
lXG0+RigbJS9Xl/gVkIxMWrUj42GGnfjeM6V2UMZNoc5uyJeO8TP2UFIOqoDDrFHlSUjHUdVT5vO
Hdb9SFMmwLHiVCN6/Srd88noptm4sgITVkPdmz/tmpJfNoHKqYyvCNEthFzii8CeUKVC+Nz0Ou3c
dT+gL/S8aiNMVGJgyOqRirhZObvIz+h+j2hwKmrBnE9cSjWBK4mPIHGi4G2m6kEhgwIih7sy7fl/
JkR3JRj1No5JZXZEIGmz2SVAxhmXA16oGHgnDJe89OUi3gSldRQWYoOu07v1ODbNXa67XxkkRulQ
zR4pG0wNCwxJ1N2iFuIYRpn1szIj7cZQt7VTvLWhWCdRR3eUIaRFyAEF3d5MKln1SI5s06A56d/0
Jgm/bQ9NhlJYr+i/InZ50HT9VbMlc1H4mFHxnyJ9M4jhZ3oXR9T+sq7G+Ve6190YX4+GN+26x97H
tzBW/rNqyBDLsYSpdMCDwkRlvSRj/x65z4bW0seSs3ifkJ1h/Ez7rHzOOXA50oHUysE957vQauis
TrOPUA9oC9Y8zJNTXkwyq0Wq4GbKmvSYyJqNiEhtQ80LF5lnDxiMNeM46ONXUUId0cdiunfiZNOG
JWR5CF0QB9txUUrd3OkNXWUDr2oFHGcni8ZeqrweafYIdymn+uyXsliIdtjEdvLWygwoT0JLl24+
0WIYaKaBLUAICSvzixcrnsAzVdkDNv2bfBfspMcT2Mhxk9c8aYVnmUuDigXWU9/f1OFKxOmnpy1l
ZgGBUl0xY071tSNoywTNqnMQqk4TWgEFng3fWFNLc1cVwW15zlMaGaGtvKs2DzCrlts+I4emlMJc
sfh7YOmhHX1pICRxHfApLuonLGB+jBRaD+xd4NVPWCm8AyWYExf8K8k4rraKNRBsmiJih3A1rT9L
vHedANKhk21VTcVwdMXEmG5WXAS/3zg9oL2B5MfaaXYiWw/uRC8t5dfkbvAU6qKjcFuv8iqAgBrp
aA71cgbGdPdtkAhUZcAiQhPBnVV99vHRNy7xJL4StK40XwtrGTYAWYwa46wR5MemmgvNwfTYVfSC
lCmhzgUSqaWQ9dJteHINzaT0G9MZaGWA0j//9Lw4e8rTgFI7Vr0sVvlNYd04LalwWn1pTFGvw/TU
tP057la1tO6Kkq5gUMW3bmcfpAMeP0nUliSYdu2k2WfXNkTHj6NcaGIkP8SlZ92DTggyCvNeO8vs
yW2DjrzxzADSRpXFl8IlodxxunWPUqjuYhdtEHk22YRvubAUd+XKzAxOnGVcNI/lXjmyIBon2h3G
3Aq/M+waEPZAhpnys3My6aTDJCg30/RYtTU+1pRWugv0KS/dJQUgfW1q0SKOP0xP1cTqMiBKFedo
wetD2QczirbUl34DP4tHoSJnwS/5RzZk7roadXqAXnPdYf9JuMvvmGwf6gHZgT+41rGBBeRIgiQq
mlKD6cqTXcTY6kmswvA2rHwa2DJr2ivXdqZFErMB06fx3mPLtcqt8t3qQwy6SUGMgnkOrNskoOMu
yvbBsWiFSA/Up9OqY29qSy410kKtwE7qw+eukbzUGfQPZ85ntTHyRz48dzLUf2osi/etVj1Jif+q
aP03HR1tk+RI7dKC+aHEnhCDxmUb/LNpMNXlI7bNMKa6UcUIprwIg3vBRVFJAuF+SP2FjEZnUxK0
ZaI9yqdjT2UH/LGNZ7kL00Vvy2jrwIPTneCixuIu1ae1wT0WiEYsaxlhuQqb63IkfXCKk7cEuWaT
aDQ5p4x8eyHBRxT23m9r9BA5XU4YDmECkLQczX2Xeuq3F2PqmZqY/KrczQ7CJZoB6SU70D4/1NUt
VchiH6ZDvi/Qfu3ZV8ACG70vV2da962FsB1v5Tb0W7rI1VfCcwnH0whkYtKCqoEEtiGjzETzFLya
GFJZYrKjL4ZZKmcNTwnuDDezmpWXu8hBg5GQTPkS2MlcUcvJ/563uK2GT0xzwI4kab2Ks+YnfQbU
EiwUfTgEzeg9tRU1pNzaNS5kKypIrB8+aAViJ3UQlw4FBhDfTkC99pW+a0oUPn4NrJrUpsEnsKeb
Jz7EC6Ybd8um05Y5h0yMC/K9NlFvlILwbdiMmc0ESadOA4z3BQLkNKXb3Xp0XFFkP1poNVOMM60B
BdbV17Ww5VJokNwEEgE/qMBd0nn1h2ZXtT1COocAMgd4aYjwtqYq1URKroYqP+pZjN87fInmjCIZ
XCcumkWT9ZDkGybJOmZy3L2vR9vIxY7Q9h8xinwN7hWF5Tup0ru0Q3rt+ta9P8E/HSVO4N5bSqF9
mR30m8gOli4xp1CYsPi5iGtTou6pwEM87yrIbYXxMw53pp+ojTF27wFq0Ih111Vg9k+jTqrFpHZd
T/EgZEeTtbjko0ltnWy4V2pR+ZkHp7wGVAodAwndxGWnVz5wSLRIlkr5C6PSMGol1FabRK4NLJeJ
nYHyB746B0PYq7Riq++aPJIduFLx5eXcD1pOT3mfjEm8j+aXMCe1Ca3JdmrNq1yW5ar+tl5UBtYc
8jEAHoLRRoKrI4eO7syxkZu0wPaixt4nK1Mj7hPVoW/gAR5UQCACwG4yg1T9M0ZGVRv8aBsMyQqm
M9HuE6vUgsURKmk1cg8OoY18aXBXWoqHLlH1YxwMB5kR8gmnLc9jk2BgixCM1o/Xmo+MQ+XqGh/N
o0Kk3vbNxhki7OpcN08i8dIS3G86pYI+GXbEc6OB02cRWepc1TlAFlurX6QHuHasWMhbTg7gwcZj
P5bbREOaaaTc7VpgA6bRo/eosi5ZiYlddgKmYYXV39AYcOJ6hL/BgtYMDbHT02KlLK1dqYRtQjY1
H1ZUpguDo/uZ4nUd5CFIrJMykMElaYwtf6zNo8IvXhYNtD6mBnZBM00ObknDDMxBsownz8PiOf5p
G7hPZBSRQKjGc+IUCnduez16odyWerwMkgjX7SRYFzrxvp7Ua27QQjfC/ljPYgS/xSLQRN1SEKl0
5dbsbSKldkKvvLWh29BB+0U++Ac/F+ehV0QsJp6gP4JxJu9RDfoOHs/ehto4tPdVBOZpiglSDWvr
qmrIcLHxULSp/mJokuzdhmgoL65f2sKMqV+CB85NH0iXb18H07NbptcJhABg4kiHNfYFwlCvma6H
S6RQKxXiDjHHeJ8lTEUmKYuyi05NiHRBKAUOxkOwGOauWubh0YqbjxhPxZgLHzMmfodqdCFmJrDB
ZR5jAgNj51ynjhXehN14bzOoVGORL5uCn/JcqmjBeRwh8enRJYfhnEzWZYgrCEkiIrZWoOqYGnbA
burLi1No28GnDpu2B8MwX81w2BpOLpj9hqXRFclGx3LrMr5sGiNG6TqnRPU1WbtIiYbA1XiAHALF
o2dW4IvKs18Cmj6EBjv3qYmRbmidhVbb18P46E1s79VT0KP15LHQaDHCAlb2XE+Y/AFk5CFNQW6U
gbgnxOgmdEz1kYVyUQi4Lp1m3kQdh1Egz6qqhuzaQEDKQRPVR5xUIk7wXTp8uBF6k0l4/KIthLsd
OkSrSPK1WFUgZaqHtrJfecLiRe+zm830ZrpydJIjIxW9ZiGA60ZewaQLYjUDyFN3laHucrKApSZ+
z8KYWXvhrM2KnlJgKZXkF2g9++9O6zBbEldhWll3FTrwYsOKWAA43q7sD32SzJlRs8nEMBatsm//
H3XnsRw5k2bZV5kXQBmEA+7YzIKhFYMMqszcwJgKWjkAh3j6PpHVPV39z3SN9aZtphYs45/JJBkB
wD9x77nl0LPjt0eIEMVrzs4sgfMjcsSRyu3Q4fsuau94AcXhveKJLdx67XIgH62AqHCWIZAmxxYO
acobhDO+grbktKSXD+iTVMTjahnKXzElKahQP47KXT+aH7WYqkPd6UOMVCvNq/7RfVIDBmAmyN2W
pRtwrAFaX8HK9GBBwg974+2sOnGx/MOntw2NZew/tZBDlIpjfmDs8TXPPI3sdjOkQJUMLVYdo0HO
varCSw/4yICz7I08U9S8RDUD+tkFKDBKTMqMehyX5yLTfL/Nt+MYvUTLYzIjW7XntD2hlwLXA7qW
jWh2zfX404ygWK0pP4aTAvAFkJne1zlRW/ecZr87NSImbM1Jq3TbG/07qSaCGLEbmcj+2tXpySoR
r2b3R1Hco1bVjvIw8gO2bnziCSZyVMfkxPXKRMAq4Juklyyi5i9S79Obq0/4HyzBTAkvifssvPuo
2UWziIu2Clqn0uIpmARyap83KRhAVo7Ftq+DBfru4mKtjyEYOXcDXPEmvd4mn6iZNnkb0dsmJqB6
QCeUUjHMTQrreOFytOyOU+uJOpgFh5D+uo1YevRutRVu4t//It/O5Ddt5Zt+cAisLb+SHyRlKTdz
5C+I6TGLq5jaLJ7kJgjefCuxCDVlQm3XSH5TfArBMNS4vKqXMgIwGQwG4h//DhZJaxOMDhUp9ase
4XHQ196vE+ucRk5w4B4CX4724Aw1KbQa+Apt7mJi6U4N2xisTMsESK8j7YMts7RQkKXTU1ylRzEQ
1GCQmvo5I4KGNelKpyV8IHgGASrH4pR7qywibK/P26uHMGjMq5x6JH7qIz/b+tr5VQA8yRbN1TYP
L3aXIPRJWmiHMPM6mBJhOXLpMKrjvc6/Jcm1HxuztqGbDF0LensWa26F91zEE1wKg5uhwLbTi3xt
pxSjzpKaVe6EtHgDgWpL9J3tDc7IKkngM0fr0PFfhmJJn26NsatjMzQ3kD4Xy63y0xQjIP1eoQWL
ppCbzT+YYq5XSYB6MdCZ2galvUImXGvnFT1bOrjbkoTQkpkGn1SfKamj1UCks8DmlY45px/kmKbt
UGGV5XXJxbStHIz5Pt3sn8/yifUittxLNQQgbLt4T3YmukYnbI6V475XGvHpfXXkliSb13H63mgv
pnPLXmPpdasGgQnNCZIsO9H9hmhar24ZefeQBY37a+pT6ziipBxxps8ianeWj8TEqMZeUyR7E/ZS
nWOjQmCWA49PXErroJ9guGm+qP5MR8ZC/FxYKae7qhuHWJi168wPPr2E9WDjIfNzixjwVOw+xyNx
fJrZBjsxPNIVm+uMymYa3TcR6I96YlrghHO8K5vsFpcI+pLK/tWVIYeAACfjLmg6HYNGa7HbNePv
t2qOGPCa4Jp7/i409danMd/HiCu7Z23b80nn5P30CQYmK2N0YYKvuxT7UG7HcEXuFEereBrkJLnc
k5nkRxfldv+7cEkRmkH8Rn2Ifad8cvp2PIZjjmFsNNG+jIPz0HU/c+d3K0nNTWMeIh7hPNKJ8Dkm
oJ4Mj4i7Myyv5o2waYWaNt3ooS+f+zTZTbAe9gKNeYyodVYHn3wI23hEQU4uwCqyS4tpTtZn2xbM
8BHIcv9rFN4ICqeuC+GMvlVlC8J+kMm+cQKFmh//RejAEvLujpr82LJdVPWTYBHikdjq+taLk06U
kGlxaUZ6L50xHxjINQgXJjoqeIn6+lz6rGYjFb5zkPKUQtwox6w4WNCBnMWmxo4Y8cupvVozT7Fq
YprE8MBn+muIMKgncAPUgnYuOp7HlDgOeKWg6T6z0bZP470ZzHp/F0zOOmbi8iBZL8ghuUxLj1FI
KLHRUedvK41vYRo9VshMJzxoI/zETAOcHJgdUce5RtwfsnfYy7T9URcdI+KuNStq4th58RY4fIF2
DroATNgCLsGTpylniSDj8HqoXXxLcbv8slVFzJDAzOBzLeajwNPsIKEtrQZ49zR9pok5ZAzK8Vcj
JiSiq3DdPdmHPCdF/lEAChhMEb/YYjqME6aEVPioPe3262hF06F/8bRoLzh/mZetAmGZnRrdZjeE
M1BY5yl0cF1zJf7CWhnyZuT2wI4mo8hBsfWLJQbAnhIOMfg6yyZ+2i1UtwtDzv0yFdQ1nzzL+MaI
RhbpHudSXWeIaERRvqRUJJPiAvIjnpxjzw1YaKRD2hlYt4Q1GDJotCUYS8ekJ1fjCm0n/6t1f88X
9qJ7n3RJ8r2+cxwQ3oWOaFWjyu46rIJQjXcsC3/31vKrYQa4pvX6dBxq5DIFqGh1TzNiimOXl/si
vGee+DE6Zsm+fBIKbQ7i0oKkuG3Rmy+yB0ZdZ5clHN1dshyWjMaLAAJ0d++Mrhlx1P7JzZjRjVp+
TpJuOQ1RgDoF8ueJ9ccxZHzZz8AhTRh3uxgBrauSGosWK4Y2cbDuROj9I1te3b7DnU2cIIr9hoXF
S0RC95282kZTecOtlsVj8QRUUt/To2SKEl3quEJFBWuu+5V3Pq8dlC2ICdbOqO65zxYADyGRjyxa
3koLPGwXYV3yhha8LdGZUVKsY39yMdouUBCF/F3m4CGUc/VzhSVcY5PtAsplVpuIQlrYHiMjrXjS
DWdZ9EHBT0gw9coQ+cVFNukPlZP5NiAmJyKbZsXqQHeFVJ0j4TlW7zmvo2qdVyerdy4V80NlT6yX
FD16bAmMI5U9P4G+PlZBFd84PvoD23quAZHATe0mC3ChHT36FC6Pyr47v6sFDy5C6jKeQ6KCMA15
kaI3i+tz6kj9aCksqvlIh2W9V2PzO844gZzaJ++rsrGD6WjezVRuWynCX36SndxW6XMGLlsPiD4m
p0memraomFM2lO0M1TFTmO/WWJ+qYIYznqSM63JHP1al48MO6fsf2YQVvAUy7VX2LmY3uu1DNp3a
ZyaQFmS7a2WPl7Edylsoq3VLVXhr6l3Zt92NReHGLPXIDIzEiEhmNYBK/nvlXAPdwxONA3NN/Xy8
qj7Q+15Rsw7Z51D2/lOW6eyW4hk7LX7yRXVWevvzITNY5xJB0+6F4YGwhuIRCXRzoz9A9iAAjpg6
YiOdojr366raVmky7SKnmZ9H1XhPQ0Er4Xw1qBqOSU3oTk6Y0LNFIUuGXYSHnz8ci1IcLatjG2NM
szZtxtq0EdYTs65x4w85uMM26dfW2HVbGebdLbx/0KQjFSjqHu0cY1JYz9GJXx77M4l+cW57x7R0
1Uskf8QNPTNLcozCHGdnx7fg9nqiPQcO1Hk8fnrEJenCi7AX14CDeZuhM9/oqceXxPb0em7gp/35
1F4w4rsiLbdzKH/WAzf+CprxSJpK4eNmFnn9G7M1svq206+qciU6xpLksfsfxn3LUzteXmcvu9lt
En6MrgNCtmrLfbgY79Uf2aea1N5GihLUzjyijLxgAkctqhc35i2kF+GpHHfVi3QHkKCzJR5LQIl2
3qyCL/Wk6t9uCqcRYWN5SXzDYmexgnWQxdNjmKRkjXTJ0xLjjRld+ekZEXzTbLhwIeAlz4V6rgRL
jskEPyM66vuhI7hpPqci+RZntnnTHqysrpHPmbJgWdV9i7ZvgO6tu2p3n5+eE+K0juIu5Cpb99xk
ZYNA1h1+a+2+Siuwb+jaXUxflolHOLDl1mNLfBYek3IBP3vJ1GsSQ8S2LB/t0MBtPelHmbFW7lm6
rviJ593YYz+q9ZvuY7J/6ZQc5zKks/monahGZoe3yS84DsrxOMchOMsWenBP3RRUdgz5omIF5r8q
6ISWrGmQvS7bB5a8hVZeP/oWZqIqGUk6IMH3YhXmEBe89LwomFjGsn8vfWfVyoVINRmnGxOwlhI1
mYsRcG6fcuto+7UCJ/m7yQS4wqy2bnmmX+fRco+eVjlDt2ra9F6TnBmvPI9Z6q4jG7abSif3gtzW
wZeHXJM1OYi1tqiRYEED9GEm1r5ud2Nr+c/wqqsrA+jt1PbhSzVUtypvYFcKOCzkh28VQySgCog8
3CE+D0CdgAj3Nz3/WaS4rD1U3Z69pfRxC/DYT3zif4kwiG2hTmXI3qNyCUf2UrherkdeNSOvbzx/
o73MCUMZ0nuwb09IjhWWN2fu672+7zDr4IvXjcHBb5BIN/0kuBPSRxSEXzLKhcdaK2I2q1KBdI4g
FXbtU94jUIlJlho7Rz3++VBNwV62pbWfka/C9CKnCpLUkrFxb+X3nDGCXzQNewHFKhYK9znlLAqt
QT/moYLlGcbHOUj9jSYtN+TAI7MCO7IKuFAbC1O1A7jKi2Ow5qAR0jB4yi0815x1IUJN69wkqGDm
2Cr3Uc8cdJkyiIAiBYtsmvkkLXmP0UnpBdq7zjOaum3FfXxIccnGTev9KCsPEDfkfKezPwoHlDj7
QUQQ2ZS/+HWwdrxMnf58qFN00lb8oU1ZPcsyFrfKBQKphi/EBZRbmzXKMXWdZO/W3Te7lu7KLbOf
wqWOUPEcPCvUvg91eB/sLAxqO9mfK6IWp6VDhks+XpC79mMYMoppGwvQTl5VT4GNrkv6fbK2Cxb8
NFv60w37n+HVWcbmlnMqi7Gg4qrxGAsHpOw8S+JiI61g95Vym8UDEr5Kv5Tlryqu9nO+zFc3D5q3
aATs0aJVt7L5MZ1oKlSeH5rUTc6Fn69i188utgW0w3j++9xXZAapTj1m1sItOsNHTdI3r2fDN+ax
85z3Aau4xckfLA8/YzXFzq4qmxBOQAZMJR+YRQ8eAxB0nSgjmmekMMtzjFD1ZtR00rXlHtx7g5I7
aXKpJLYViTJRFZi6XeNvCKyKzk3lVszw3PHBT2yMgjyhdqE3z8/LJA7J0sjHeMLrVHdFD0fMp+4s
SKi///fJqzQ6iAfR5eKpqFkkhp23MJvvgX2mkkdUNhDCOt+pujSVb3Fzn61nYjzPlZCnSbukEzSG
BUUHXErN0fJeCJs4FTf9XPW+M16caMZhF7cuPF6ZsSqyuCmHOT+MdVGd/nwoooxhQ0XQeDcizg6J
pwlV9p0wm8EpZbUqJetynuewXlovulVpBIg2Z9DkhPnWlHH42gVd+Fq3X122bFexqNvi8IgHSVAQ
K90IBLFoGWdl+0eg1o908/SGbZs+d/uFfX5ceM4zczHr4oBaGgbsW5iqPFb6wKnYcu8SxXvuSaLP
yhTmRtFWJbZvEgiR98DfKl/L2KlOFSOydVRgigwEEIYoH5qrP2RgsZ1y73avSTnpU5dD/dN2/DH2
/gwhKn42mEF+KxrRFu5RVRE/YRbfX/97nVOP/oEt+p8zIVSN+80eCG5mpb4OotJfBxRYx0bFiN+x
1vKvwa8IMLEOWjVvcrShKVjhsJ48GJykuOK0zND7CbuxnziH8Dv20P/CiSJFS5AFAT5X2TNt5L7C
BN+20za14eiUhQQVIWaYRBw9pzTp5Crre/kamGiHqAGcLXfGe7xs7QD2j1cHvwoc7mDp65uTAN6k
k2vW4yRLehSrXheDPa+1BFdu4CZeIsjlRr2ELBurOvBfvJB5lI7TzyIpmALGlT63EaKXwb6KBpLK
rO2X0gniMx5qqM9ftEz9bSMH5zWqMCXSUjCDXdLwyNJz1eOaAJYgmdzZzLJXeRRu4pjREaoKfZZF
yawuArC34D7ZMstn0+CgiAvbjL2Iilq5KpbGvYYTluKlT7y9KGNMts2Ek81YOeT/ll2/7h//fOZG
LeGQoa0wBlfZsU6jT+GbAfnZRJTfmAz7MSG8FXEglmzHaW4tJtmbwJNqtdU1pG64FAntTbf459ht
+MCaabU4DYlHJjZPLkKjJ5XjAlYeUeRiuNlS47mNoMuM2Sv0fPftzyeV99KElnstYvfVpz6+NH6F
lD1bwq+zJBlz0phpy7TYdX4bPXdQpZ7/uQKSHc9fpMbS96RwPWYEynexat116/8g3W7zxHQmQkCU
InxBPdPZz0EWhA/SSwHJZU1/Cu9K+dQBeWsPGGIrKG3rKJkPQVgq8JcAjjlS6oe8rXymqsvIGA3N
SuK9l1lcMJRwwIRrsK1d3UCsm+qI8aL2Tgyk74KNLZ4QqXCCyLy/0J8A8Z+yK54lg/uPD9bEMqya
kNP8+dTOvjcpi/rSleYUxWrdma7b10YFJ0Q5yUGnSXoKpfAOc5W1+Oi/+YbjasCUOPLzA9YQWf+l
xMvVZ6p8MvcPSce1vXiwxFKWTkhZkrzYeh6TTc+FSiaD6q0wvX9SiY9apiZLOo2C92nAlVjWxMCq
Jd8vlByEgaBfpWk2KBGp5/l3xFdPhntLNvcVHKQbj6+pVaZ2han7j2oyJfG5RfXYjIthKFeTOZtH
9W1gQrxWANa3f648L31SsrcubTx9caMpe2clg7h/gh3Rex8Twprbnw9KUIxhu3C39alOiuKxjvr2
nBME20urfmn6Vj788+vnfxMNywDVtZAycJXrB27g/OXyqVJZ2+Y+H5ngtUc6Jest9erNd5Mv1tch
6P2VQYazHmz+Tpb147EMebi5LlOqBg8Gb1i2lfkEtJQ94CVRDVCCOE2fZkkstpdgfc+FBjzqie/1
UJB8uSCcSCIEcI3zJcRSuK56zq+u7G6myJtt5NSMpls25I7jPSX4Bg7//FcW91/pH404/MoqVI6D
VsMJffHXX9lu1dg3bQ8rbyCnE91pvSZMb+0Z0scjxxfbakLk2Lm0107k2mdJfJPdRem152y+pjbC
t9rW/TFFD9eEQfcxEbR3rFsoUzH1xdchvq88DElCOYJ4iMqU0HxdnASPCaw3O/q2VE3/6LiQdXlV
kZHW09WjcPxIxGAfo7b8ULl9dEpWGfijopNTouBka5WdmAl80BGVL//8Jfmrt0Uq23WlCoXkVcGm
d/fv/cMzJG5cNyGsoqSCAs7GIOlXUFq/sZ4Tk23dB/QO6gADdfeBuyz9v1yCf7xt/+H94Lt7ijcC
ebfnePZfLkFRgSFLU5vjbRafhZV+mwIB/J9kinaB+psTaY1beyn0hiXs+IAI4VMUCqJAP3T7//oL
wYDCtQMnVNwV7n98IXgMWhkExftJW/2cOk1lnx5ykwDOswawSzZab7GQQASu5s93/m/zLv8/aEt2
Hc4q/Nv/iS355bP6H5dPnVb1PxqT/3zR343Jjvs3nyaWy9LjAgnU3Tb6d18yfyJs4dv8jwcXtmD8
N//mS/b+FoYixJLr4lh2+f//5UsW3t+4tO37gy50pWTr+1/xJf/Fzyf5QVWIxdlB8yUkp8Bf/Hw9
4g43GAXaqhpbhTMnp4xdmAy+w1o4jrK7x3baD2VGWHuYmzMAX0sAka8QD01cSVtyM7eW8WFp3iMu
C/BTfbN9ZZV1NWm5r6fsXOpfskXJHTYfSFx/tHLCTYcQRRAazSSN3JEsW9uaQPrqD51sDNofSUhW
ns5f5k4RxUGLu+oowPqcoUQUoFtjaDBOjrVp6exWFYmR5VCgXS/dDQ0r+ADwnIEDphlhNLNWSrqw
3DtNeqpbxY89b3MfQWKkoa3q0nxDG7wPX4O4vLAV/B20KOwxNVJ4pVtEXuE4MFYPtpw7m7L0zDrw
m+cgAqub2uv/3tvnH039/3P3/5P1n6flf36PPdXFZ/XzH+8vJ+QL/n5/ueJu4ZdSBX5g25SPHAv/
en/xJ1wb+LV9Lm7Hvt95/3p/+eJvysOQGypPUTn8h/sr/Jttu7bDrSAUWhi+6t9ufn6Of2c3/J99
/9Lx78fOvx8MkgmScBWOcdsXKgAU/ZfSVjqWiOEWgDGO+qs19adcN9tM2SftvJgG5IawPIZO87oa
wQS73bEAKuLkyUZ6CdpR5kD6Z58xkvaIhnahe/sgiim8uBH2wSC2pviaBWwWn4v0kKo7IMRZkRmz
sgGMsLipcrbKyzcJ7psxSWC2ToGdzPRbEQBQK9Ba3B0x/WeTAM1DX+fM7icZD2xzZg71vENrL360
OG6yMtoYDCBmfidul6Fzd87NoeM7eCnQHDLiBrbF5beJdgX93FaxbW8/qiG7fSvjV0AYD2oCJ/WS
VjuvRy5PfkFIpgh1ecMktntEVxH4+HW7ndWNK+oKQkMyWO2ENz779V6GMTFjaBF9Qlm+VcUlhEYX
k4+W9Nm6kvNDLb8QCIf142qCWwhlx1unzWdNWonItgzf+wjciN8dW7IT2RVGoQ3KsYbme8H0AQWa
YSUcukNnf82xzufkx2rS/Jgg0Goar2QQfjTOb9nte2Ifmmb6ZZBoe5Z3G3L/KJJLojnaieeuOlDe
PlX4OveR9aODrBjoZFBIYzxsk1j5Dm8aU1Vc0T1ui2ydtTkhEx93ZZ52v7oxkjkPJx+iUXKb1LZP
u5MrL4b1Ti4+0vIHx8MDIDBfkicZ5tAfl31pjdfWOqSsf+m07st9UCnQCqfwsEQSGCHRDzPzuzDZ
MBaB43vPHaJQ1MXFdZ9LMfEmIPTEs26DCBS4djxisImoLJJ2TauwNpCvX0YibQJiJjTxLhqTtpgD
UK+IA5EL2tGFvTNS29W9TTY+cUAD+8YcBwfzpii6hWxEB1jvHSOAJCetZd1jLMgOTpg+MAcPOQC8
N0/4TyYZnhfvGnrNKmkgRyS8VMN10meVGcb5+iEh9ZN2frO0VzoUrN75uVyIGwXKUqvl0Oj6p0m2
UiIAPUvxnkXPCctGnMv6YIFxU99Ya5cqPRpaAJR5hKyg7s5SRKHhzcmYsdngdl3a8mwBrYhKnYsm
Z3s2TRsbXTpBT7CnAGSH1smmH60QUqU1iJsM7pjHNKKND1aKZTF58jT2o2TZDMEEPxgDKWrxPP6U
3i5AwbibI3Pp7XWr3jPKdNGUMOWmZO8D26rfF+wm7blqmAV8VXH0iNueWLeGi5f7FYHAFMLJT51d
4X7q5bfnvrUF/+L8NAKSijA1tq2zKw39oi53PgIitr9pByQo8ZCN6nallk1FTKmnTl1DwPDIUKD/
6aHcjKtpb9IPpdq1mIqdJNWzlvrjrlUtgUkYrMgNu6TpmlafIqzOdvs6oIPN0EX5XI26oNcav2X5
sW9+JMt3acO9h5kF6L5Kw++F97zMxc2wnp4FMmcuqYbXGxtwhFn1rjJqJ0E2OYe0TVxk/OKr5WFg
+tg4xQbd3b6oOpx1wiAzY0l+URlyoarS5K6kO/RJhieRhJnsaeQY4IhLcmganyDF7x2Aq8SwLEA1
OQmz8Z0QkPjbKMzRZeFmu8+ZTWStdy2DZMvAYLMMy0bgCRc8LmJWEWbxLlEntzaSeJFr7BagNayT
dmN4win69SklH0Uv37MS0K4kkyCoz7oDOTb1yafxNkHGYiIzaFVY47ubXuJgqBy0Z6bPBwDcQF1l
4Aj0fkA6xwgabgeI0guB6pdNd2SGcfHDEauvH7yOU9MgwWZe6dfzk9Z3QiosOWHgxS/LT9xt7M/n
YNqFvqUvNSvHlYvu2f1itym2Bwi4vqW2cTjJo+un71hxw10WWz9C0LrSj3HCk6jSBdFb6ed6V9EH
rwNd+PvKZ0SHzH+2XmixUnTkoQFFzUjSxeZn2LIW2EHXmM/mDZGQK2fK2q2thl8Oc6qHuvQxV/j5
BFVQpZsgTF9yjq42RfZVkiUYdYbNHnCt0C0hrPfJV9nSq3m2gppWp2yl7XDPo73EFZo3gKb9FlnM
3koQdsShQREQwaRACJ4WGdjjmuBOLLJTwyLTLIPZWg2TFfHsFpbeYDCGtHNEgZivJWEhvi7J0W7T
30ighlA0m9BmsTYVtX1og+xXt5l7XsG2Sff1PNzjcLEVtaggH/qeydhHH31l/MFwusf8g/xARBZ8
Z5FHYNP0zxkvkpVsFti1yzwR8DiH5aE34yFBaJGotv3hpj0EK1h7IhbPIaCZlc6tO1c2TVejnIbj
0Ni/Jiz5sFB5MEagaW00lH0nNzKJd0KzJ5LN49CiTUAO/RA4Wh1UutxdFyNYxlbe8IWD3ONhn4YN
EpR+uDoR3kivuxR2Me9Sd3F4epOfznp5K9KFZfEUvuVT1R6Z6n7LzPjdnctp0yxgSBzUkPeJvurL
126kZr5fGRq7RsQd3ZfvXeS+LXburP1WwUj/0k8ZdwBbTTf1KhgZPJN7mcz7mSeJPwpuDpF8tPek
ardO1mZZ+p1hIf9mmQrRQ8z9EerxIBm6J4k9nLK06LaY6d5jKZNLlspoj+afB2D/oy3j4YgxmISP
TrKYYrjKMsyOdbZycv2OugC+SOt8jL5SoAEYVrE/OBSdxpfAqKND7hET35S4pl+PzOh3aioeOQwf
IxEn12gBCZ45j7pXDvBtCqRwKj/9FhyzUvVPv8XOOgomjQPX6OTBwPVDgqeS+ux5JiaNbK42fe6N
V7sUL3OcY8Wr0PunHscL0s1VxzV1CIvgRSQRGZKa+bDdiseRtA/XhgMbZXdFX4enZ2QUePRnj9gu
WOKYBUawMl18GCbOY/7aTFuVGpwA8XsgUZX3Z6Ux/ekq6LcLquRGZf2j5i9zoiqzzXqv3fDbUQO2
9ZHfLmPZ8DNc3BeBl2YlsrIH5kiqgIVBpAvHc5jV5mLq9mC7pFuk82uehZ96UI8uKX+WBu+JTsfr
MZQ57kPmYrI5qsisR0rBBiTHyGHkujW10Mkv9pk+Vx6hQvFuytTKhZdUYHCmtGS6ivoWHcC2MKSJ
lsvB6T8RjI/OKRiuOKXIyKFD5Ynpj3IN7vQq7iGZ3xLnR1CfPOeXF17DZKcpGgp+g6R7UeWLlUpA
Dv5VEy2SyWsZH+LqHNrWzsp/B9lj3jePJSLilHoJRWfUgFEPngzUe6KXmiY5sKZuAJ+yiYhGFH1V
tbfj9KF3xOdMTMIUT0e2fsA/WbJVEVJ4EKPhicX6t6ovkRfiBiZNQOVbnjMIesjiMxD9xwGR54cm
qqjItyXvHmNHvWBha1eS9xf0EQjsGyW0HFFYUrv2IZiS4FvTTpsI2qPTHTvQyE9I41+DHm0vV79d
Hr022Azma2f0LcmuUE3QNu2DotxS58CQIpwjgXLE205U5WIE1q/kaRjwhQnCOMbkLEcP38vRWW51
RdandDfCsk/CPgVO/SrgPT34YfhE57RJYGTkzqM/h6gpvoZNubYdNMI+Ulx/x3YJoRv+GzOzBCX3
zTl3bL0Xbmxqn3rXuBhg/C8GgftEOVHCwmQbuoQOOJbjgVp7UnvR9E8MLFcO91AVLgQXXhKsT/hz
IhfphY/OCRhr8j2ZiAvmNyOJz6KvmFjA2FxUJjso+xn5yGZglRwZd62DH0m+9UirmXiviqmng7ko
5qjL9BOZGHhlGq4Ftezw6y7En0GSZrrYTJxiwR1HJVCNbTJ9iuNPo7dT9GQ3/kNK2VlcDF4HJQBj
q10efHQ77ZDlOj0vyW0YrYdheLNcsJmOz1PuPYLmHVPxh0sPKZwLrrzfMCRX4+jEMrpa0iuzZOQy
5rHTOUEma/bv0HzVnm0MfRW2KVvG1wRro2nELhISGXS2vMMbeOBcXt+lGR3AbPwbOLHVRtaHdk6e
SDpCosdP4SLISoINpm2iitapczBBslLeI+s9h1WI4LQj3Di+KQFmDWGGtA9JCD7HOYewj6cSf5LG
EIO7m4SlIDuOEyk3TJI7ogQxBQQplGUMpvpZlTQAhu8afcuTfO3yejZy3KZtR9WLTRYCqsd8abYi
tBnNzeTzS9A8GjEdPbZ1biL3VddsMq862CrZWHejqgBMoS5DPXwoi1QdnNjWSSbEjIG0mPovnF4P
w0wYH8IHaONz/5iog4AoaWXBsUA4ZbsXbsbsnqVpMK6Vy6ok8D4tvxBn6DjLgX6nls8pYvgWCWQY
fwtiCoLRPzXR5wAUnm4T0bKnI34+myxn+dZiIO8Nrke6r9ZNYIty1SqomMUXX5u3u49jkN62Rkjg
jKBdrQfPTa7wvaFlsHTEEVmJ7WBfYhYlGp21teyGACq72qfGvLrydaLy8aCrhdBiPODnQ7a3rHvT
gJJwFIehP85N9dqV2bpAu1gw3QPdsupkCmyseekt8RpFzi5dvk94Ulw6eKT4BVMFUKfVdAJyxb4R
uBqy5jsloAdOX91X/HizGUlMjbWeEAfbwzo2t7mHlG79WLpxU/TUNWkXrRM62DFs95NmLcIIIkrR
NTe45OVWB8Rr+EVyjQkDqdh6IQZHXAnPo75W5ddREcUeNweLewCV+bUcM/LreLQ7MV4JQrLYqJ8m
UubKLX6T2H1p1bKH3baTsNOXaO0nhALab800HywdH2bfP7sHHehdKBYMF9ZpgTkUltaqoIcvDWb9
tn7hsbC12u6lwlVkA/Avu3JLi/Juk1eKlv254WD2VEtyR7WO8/eZicJUn2YHncm/cHVey5EjW7L9
IphBi9fMBFIratYLjBIaASCgv34WeK7dMzYv2WR1VVczRQjf7ssjCPwPlvNkScKzsHOnRI/oosje
wGEcKWq+dlngUH0kbcq8s45KWHZdod8d9YTtf6tO4VrVMgRKx/xXYONwmPnHCqB/jU4zRjgKSVF1
ms59IjaMYf3UpC7dg2oBzduynkd6LYoCVmqOJhRFBPvguI6MGZyOl1i+6MRumXcc41Ch60/xR5pR
ROneE2e+U7S+ojTXV9z3VL1HHgVl4nu0n+T81qTGIXXpaVOf7fA3J/2REeBk2MC6QQ4hxShVY+Zk
8HRn2nnUpt+6twI9QrTgloBN9gsvmO9OYg+Al4xg3AQ2OADWTd0d21XRdD5gqXOcs+VozQbYeiCt
8XWiNUAdgyGS1zyB3d80KBL9G1mf60wiAHvqSMprpgWqL686OUu1x17t0ZBsPqA1q4O6xvoHfvei
cGFqOXP0Ru4DNshLdfOimdM9I5Ojle+pp9AEWF2spOLs+zN6r1OuHiOVsJD5S7oE1P5VGENQhPCo
xz0Y3ojukdbUD3lGjZYXB41xQk7Z1CqYlW3mclzNXT8pPtUSpkATnxTTetdi7xJiu8ocSp2WnQwg
WGJghQSUIs3LbO0s0nYWarZFbYqTczGNnEWa2lvlWf1tOGIneucPHDOigjaK9lgLqh2gcOXZulED
zaItgwiimgFbEUwpbT7Fen1woCn3zngSDhU/JIc8ibf3brMAmmsIrXDa3mDaaal3yIS3FXF1UoVJ
9VDiV+FRghwqq/geTjcjblhgWVyNa2UVR1Hqj2LgrngzZoa4yrHFskA2j08FH7mHJKTUjJRI33x6
cfdk6rRCDtOmraAueL9gGskIrEQ8ffbC4h0RbkJovgloD0ZmgaLrj0n9zD7apK+h99k5n3F7cbyn
QgeKDfu6KDWKnvdeQVZMnux6o9FVVMevCapNMwv2mnlj1OOORF8AznvTF9jUoJ9o8Dsi8mvEwR5d
O4iWvtbA5vmP07UXnsiCSRLCy0WzJeyDPEpLud4fmukxz5A7JKAPd7C3Ez+jRta9SshDxsOusC4a
lzunG3ZmQ9czLBLKz88JaHNbYHsMTPIuOhRQoAYZiwcs+SpOXnrEqiVi3OmrO5P6bZ4sFPGnNnfP
aVVvsBRiGn9UdUb8Hbb3N4/WqnHW97IbgsqgFCLpznwaSIV8Rx5HNlPbVnw4ZzzmM+ugzqBGI0CY
8qIQM1SjMBjoIba2wSzvGAcRlDkTkiqBjJiFY4BlBFu595V1dMFDxRZUqU1WFszqq0ZYPh+mr5rq
qEzxdePAtdJvm2MK47qTPb0S2Jj64wiFVB+fZPKjqmD3KBwNx4bbur2xPFA2VAcW2Pgj/TZKVh5c
MWpJaE7i9rTfHUgQMbBOm2V1QmFs84rr9BU+wm6yXH4SCqfQJCZAZA8zTYFJKekvE8hk3IEmMuA0
Ujd9Rz0ROicZXwMyFOMkjZrPlI+biMV9apsHG6aOyZW0KMJL1Kfrr7ZdclyqA3tRBt4QIINwN1dX
DstR5sI4+REsfWxLcqJB3AjQhjizyn3Pb+9ITjBgrpgMRdyVPRSALkcsBXQic6o2ib/1W5vAi6Sf
JsRGCoZido4G+NMCVx4cXLe7DhMdSNnF9PjN3saMgt5DzWMWCxLQb5B/8CEiap6nrF3VQPpTfmA5
HIksbTzR7HpMpQOWMBoeYipUhPvtEuSGCLHqywEFut6axbQFpbuaqt+cDsx43qVxt1F6PehQeNOc
05yX7NxuU6mU5/Ip7cBZNG3HcfF95r3cTF9Z4/l2JXe9/hFpAElIbGHBwqe6A8zisFeDXiuoMFQo
s35VrK2Bgy5lSFDxNIzVeZhVRDgofEMwgFxIk/aMnSaZPhwSezV1Yovo62ksFy7rDat6H1JRSmqU
d1ppzoGb7zQQc0AAo+kwtKdZoXfJebPGbJXaAz0bOy+/tvZeYZYxYPYox9ofyn7TUe44kWjl3d+e
lr6xGsinfdZpNvUEWzBVxZBnNOvgcpKuADBW5kspr6HV7vSFalM+Vda/iho3JqErNbnklAOVEYwm
bI5acbbnq4qXMoKMxtWpy7/M5GWGVkgGeze14TrG9NfL7t3w7tFMiW8E3ZVxhktbGWVJYNBWunMC
/5ypl1pUPgOdWaX1h16EDkkRcDYBLmVfnKeJ850Dccd+7PHsIc9GY85uc6yVf1oDb5PVvzq0Nifx
9GsBhmVp9G20GOmeJNco4hLVMG1zkOb149x8Dl5HKpCDkGb4JrKa2xs7dXyzvXndtsmuJsIfH9Ro
YYmJPUbRtUbFW6oo1Czj6aQtA5/M2qo2krWndVBq3McWTAcbHQ1bDIL7sthEM/UEPAMWlm54V8I+
5jPtFewCVA1O2ofT7EF3BpEyIo6tBouueuokkzF8brGvAMPxe639JziLLnKvYgYF6uc80wtq+p2b
M+H5giizNlp3rejIAHBVMPie7SxfXvyVZmWPiYNtU6v3PWMzmxnDUjlp09vbFut+CLz4A9bE2Z4Q
cHy7yAJdI31BP40LVYsZkDv6XURlAAB8ul02OI9J5/uARo5Ynqr6aeQkY8AtGOHIa8k/xSI62h0N
twoQhiaOqHS/0vmxDdVmO7feIqksCPvXHi9wT7cf3OOj7KvzRJVG4TG9Ka6TOz07bR2ENc0+M6aM
KN0hMHbe2iR1ZQGx91wM+9p7HI+c0x7j7OxqVIBCGiA6DZ4+3OTlvdJuZfVkjp99LfbSrdBM6DPF
YqIxnWmiY2kKzPW/VeVP9bAUpNYnZp+rAtDOUlYAftemCFORnq9Nb3P/Ojkby9lpwAC+nAK8D4ZL
q9z20bMQ5mP+BsJfsmaNKmFNs3/OuFNnqnqrKpxjNVUBI73V5qvdOj4cThzm7kM0fwwFHy7hHkUj
we1Mq0xZEgst3gJGkSrPOBC3qniaY2oEgBKu3Kl5H1U8wuSnbZs93aKvspTwsdxN5NGiMJF8pmOQ
Go6JrbbS8RQPFtGjz5nropm+TMPV0zeTZm8mvTjUmiB8RVNg/WqAHevs/H1AmHOgWKhGf8JdTkmt
fMwt7cgp/YDxH4XKVgO9HTYQciHSHSKV1qCMWJF1UjAjutFLz5nfYl00w9eGK0E3NtuMfgbURp79
hk078kenROdWniyu3imtHgQDS1p1uVVuyiJ9NpnECeA+nQNgfRwAWg5bPOtp9uQS1JIeUt0ggyic
1tnSxhFCqWsIjJSYNVRzG6ugfZC9MTfvWvvNHOGPRfFucNwz4cqTZd/nlhuwQL7k8qc2YRDjti/d
J9sL/dR9z+vXLrWfIZN/dQWJ8Qtx5TWBN3JsRwMTGQLrpu8PWC9pZECmLinyeHYSwpXtswezmMbY
mM6W+qar43rC+FhToKEy3oZFpl8TLe7pI38OZ6g0AFP4VHKgQwzufzNHXmVWEhKMt/i1XkP+dkva
96EpAmdJg3XtftKMTR9Dpam/pUz9xpXHhrvP3KTQTTYxDXcOOOnYZJy8LP/XlP2ktkawCj0tOqe2
D/ewtVYDsVXdRMumhh6hG3ET5sphnoLeaLiM9AcTNT/S3tkId/0XK4EtH6LupM7bpL+O3lNiPsaB
xoar9d/sxEpMOd+LA6akcUFPv6b53U0huBbr9lYI/VhT2fJQtbso3rdeIJ81E9vVWQ93mbLF0i6p
n6gLAK/oH/YHofyvDIjkqHCyg44INXettZJCMIs7kQ1MqEMLL4utUsFPmX5I4x7spN6RM6fiJH1N
63ElODsxuUPSdUig3VoEjsJ+nIsOj12xjepgYH0nS3KmtmvdVdNDgoGglumHN+krqxZBy0zGLPCy
aJrfKzr642XWbWpV8o2Ys2AcMNQzia/7ap9x2GBueFAZONTssDr52GLMeW0eS94YeG91MzokJkNd
NviyGbd5DUVplDs55nsjfFfmX7ukeom0l8HFWerxW9Fn/iydjagZiuJj5WyVhfZpwfjEaHKDYOQ4
doh6t9FVPiLnUfHKB1O/m+3JHFwMjyN+XpRPCHeu/epKlIN8ocAFtqE/OPQUZtO0tZxPXdt1qPUQ
kjYy/FGnN07zBNadVyL060gjbULHYvdBIPzMWmAyTK6IS2bZpU2vJRcBnTXK4Y03hwLvEwQaiA+J
wzW2Gv5V2YcNWSPOQVMCOoSStSFCtXU+Wz3mEkwuPXrvTQe1Y/Fj6Lwq5DifhQamD3sAGUaFyRaw
o4nPrn5M/jmhuCaCAwvonry9iOJTWO/l4K3aIv5RCGCWRXjzon6dDJ+WcvA6axPrL7GjnltMzdAA
eB1/Bu8Sz9orp2/sJXJNwvHb6XLf7YERMqRVUiTNkel3zK5u0kYUc5xQtiobOvPUdRrbL6XzHBW/
JQX1+F4L5LDMmK6ppq0mdkkzgxeR26u4kNzNHwQN2jiwgWzvScWttYJoLNFcFTbUbH65lby4g7e1
w/hJWNPBpabdM5yd2p3c/ploPtIBWgpnu8F7tYtfq+Q5OLgJWQc0YJkHIWW4Frtrjaxm5gw0QyhQ
uDs4a+NW8c1YecKJwQrAEsnLwnVuIC9ld2dBW2zlaJsut3cDHdmVAGNgp7s4jzd6N+4dczhEeb/r
lPhRijVpl1vfKl86pIAakjPIfdTMdttW+WGuBK3aqH0MWtui8SPXN+F2KmX+1DfpjxPPCBfYCsj4
WfNP3m/j+j11Ru7V/VWVFKFXP3ojVy53A1JAiAnjVUkajlIvlsuUm7xQHoJYQGmr67Phha+Tflfo
xE40gfsMWEeWM5Lhp3jt5qflwsBI/r21ee6yiZZJr+P91SN6VVx8uNX/cozakbd7LjwjSGnueeg6
pDwyzXvL+9bmdu2RKGpaiRPpIEdjN1TyGXxH4GA+SLvXPFO3mVB+HAXyhOs9CsAhHSAFGjKuSahe
yd0KjhtmmNIeJ/VVIWlfAlKoTsUJ4f1I7PQh1ae9bMQe/ihpKI6OaAKi0rYUUalyuAin2w/x1fgW
iL6Dmn84jDx4Wmza2hpO4Lr2aETdEUfAqSajPpZBHmG8mO1t5ZJWknNQWcM2cunPslF7aKKPq3Pc
4/unZV6JMGY7CP/MJS0SekYXYmc5igkbcKNTWOcCqKFVnVg404t+k3TOSpNMY4tZgZGF4Ni0jy5s
UiNsN1SdUqoHBxCUBZkKUGPUN8f13WFbmwwk+eEzNCWzTe04IBAyW3jwCGytJ9CwkHY8jB9d0T3g
FwE5VWyxg+LrJ+Fr2WsdkVrRtbd2Hg4pm5amzE9kJbDj49ZR1A8GApsidDacPvcV3iGmkxBL7gNM
2S6pbq1GLMXBl6Vq+66nJD17h0mGiE9FituInv/2CB5M7KqJ07Qdwg/hwp0L38oW8haZCX28KTg3
wlut9CtQCpjCxv4xi733xgXmxJ5eD88avJCZ5AKZQj+JvuOO0wlvfqGpfsLVsSYIwVyxVMwTQfR/
Y6FgQHluOGwmqbGHyMYS0O0Uiylz6NtM5+bpZ5y/O0XZc2LagD6kWBazjw4DLevLHzNedG8KBijC
lBzJlPjIsWRo5Eu5fPJiDnW0xs/Or4t9CaDrFnz6RuA8KrNyZTfzSmAOyh3Ksnv9BZMf8RAXdymR
psJzltg16RHOoNuBq0koYC5Ttxqn2oYel62abis57FKq64fy3W3ZmwixIq4qEAmVNRAeeB9+wUmA
QcnAm6Mc8DHV20ne2zY+Z9NIe2q/MkEMNVyuJWoLVgvQsRiQCr9yKQvRasqxGMJFyguL5kZkN1tb
5s5DkDUXy5yPFq4znBdHnpAL6c1NO22gb8Ep7a4RlfFaH4SDQ6448i092mke/i7ZryIkevSQVZTg
eMOEC8SNQz7Nz8I+VHp5DamqbT5d3pAdzsBlVITSji1IvJXiRRmI/7TL5o6skAz3itDygH/Lc9yH
krs5mJ91wc2wtJuNuNfUdHVAfwFP7hWQYoRxH2nQW0tRIiC8m+Y75JaBF8DAIku0bDXOybrUjwwZ
XhwOv03voM1Rp0Gbdtc/ERQ7NFb4pZt8isEHANbtH5TMeNclRyWjJDqLBlOoqt9M7cFos23dKZdx
4lRUAmPI5p2aqLCs+GaIVF+m+sYkV9lDqZnRL2o9cKoZWaMeLgmUJGOEnhUh5rhxkHGLpKOtBfAt
MjSEEAJlh6m5DvIselZyb032GfdLtbnVHuXHsbF22/mQzt8ZBrZRUjMhjLcw3ffMtybz1VR+KoQU
UpRrr3xztYl+Qybd9fdkbA2d2wGMI/bPcIKziau50Z+UUQMRBYbLokkpMndOB5Ns3SY25K5wX0fd
mhII6CEG+/9Z6421Had7Mys2Dd44M3o0LIIY+0KlUKHjn8B4GvlZeY96Ch7UstYhYSPG/LP6EFUP
+vgxlIhCJuUB3DvMdDPxzA4ahi9D3rvZ/XEKhBR2Bo6y7ciHpPwQscEtn86eYjjGirXi+HgWCYRi
o9pO7owe1q4NKz3B6vtM1OFdg0igDRoBd8EABsIlgxKNk6DjbeEPj4LwaY9RhMWsmtv72HF2sVn1
HdKJQ6uR0+tX3gBnRLjez+DE7w3SurCI+SdGd25Y/LoJCEU9/ptDlgX5KYqIo1SZnRlQZ0ZzYUG1
rEdVKTrK6aDajS0elT58o1x8HfPRLC6YQ3k3RCRX8+lGyvqxFvHZGg06bXT8ASph/j/25NBSr6l+
9ei1TXWY5/xDQoahGM9s1xlA9VFt2GkCk5Oa0IpTn+mFr8yW+Yq4e7OtLjlmZC22M4iawR7Vl8Ez
v2E1nODov/egp19duFYkiV5KD9xgpVj1To1j1FsQdmZK9D9sJrTRkm50jFTRg6V4AOV1Dr58iDkj
rESjVI/qwGS0in3DGdYldtDeaK1/3WCq4HCL/qzxYhezbDawiGG1MStGVcjfS0gXDk0aXt/hcm8S
xvQsc3MFPb6cUe9GxlJbjBp5zmoQZu1mDA3ISlb77XaEqyWxgocwwZrkAQIy05K3X0E2KlPjQ9p1
IaluTVJE7vyyDds7C1gzCig3H1M7OuRP5FSOEn2nibZZTmSIz28m0QGtSfV1rAheaqxsjpOE13xV
A1savig0RiP/md+efmlpStXityi/j3CKOPn4i/1CzyogiPCtJEoys9NiOaHj4eE/iBPSJAB/BVmC
kXinOz2Dbwg3ZuoLCnHVIt1DaWnHMbDjaq9ynq3sfanyjkH5Y5LPNN44atH0GPZDeCzAyzyZLqYU
HTxZkXBZLF4mk82mSWm5HtuKHATzqtb56luWMIhzw2tuy9JnsLVCggAkrMAzCePboFfcDbt9T5yx
gtV3SLp8B4nG2PZ9WjLQHLtAidMM4zDDXjEw5BIUvPappC07Y7xDXtdeRxO34FEiP+JBNTheMlO3
8yaIjMcaS3IN0UTFbaCNOB91XEnaDTZ+c9Dq8TNFkNoNokFPG3tKysxMedKotRcgQuekcphjZCqX
PcDbln2VGt6FKi6fRpwvU3RJGN0aEcm+/mtGcyMnwrwftzO0P439z0NfC+fJd2v8yON5OVghFq5N
7eBN/dommtH0TAUH4NochBzWBaNn+zZJtVrsZBGqEA4GQ99oPSAvMnkljj7z2YjaHTUyAkxxPz9I
tC4v+qzxObi8Wqn1oRT0ezLmyQX+CHXjmpsspuWeO5DBqNfmbBiRx+740zB6FjM76Ucs1ONOJofR
+leUbSCocwutrx5PtmLhy/GetRSHPWADC76w6a0E9MuWElJzp7PCpxD1hwDpkxrfbV7OgQYnY0gq
aCnoZMz5FARz13wrrY/UZPbUXthgm+qpqF5dRKNelfvFxzqLgwhNxnd3EZMrhpwLVw+jMYdY3C5J
z0UyXIPPNXR+HFWeEufEul0xtCuMdAMRdSAs3WuvAtHWyChAqbCvhE+22jCxeetJ9WpsjtJGNYAp
NI5s6Ga+KnjWJNPzpDzq1S9XCIXDQTKxug+YDmimta8O24XhZPsmZqI/g3+38bkfgL/7UwIPGZZi
/ojiNHEHbk9qckTCsMKrjVavZlMQA/ocze3ATd+x/vXaQ+VICBHWKoZdx2hbzH5sGNCbeq6few8c
Iod4mOnVtgCQprA7mkjP8Tey6LpoT/gdWPCbNdpslnzHKexNZhrAdOLsH1T5jUWovr4sAySFAQf2
47r+EAXBA6YXBSM3lfKtjk4XpWfutbQZ1sG4BJ67U4hyCgNCcd48JNwueat4akaL38OrIjA/izro
+mTjYrJdnJjOxCnidUaUtrRLJdOjMJa+e4jMFQpi9ZbKfU15aBseUoIeiFCVdoz6Hz28VbeQuW3P
Zjfo51HlHMkIaSJ4S6SC7gaSAi139Gp+UFq82xA/lObohE86ZhGH9b7M8MnRzAVyOOOKHleP0+Cb
zddM/wGUqjr+rpPDwsvAZ5QN58n7CXu01QiyF/xnzBouO6wxWCvmFIGFy3ba2ZgnYcUUP55slhnw
PudD3HAzV6w2sL1fO2d1mRE5R2tt2T9qzMVw8NuZn4IrfF0eUlOuNPNZhYjEdtbF8hCmfhwek/S5
bMeVxTU0owq4+sUJuipdrk07YWKsyRGMAs2GvpqP64KlWzsIJDc6amY45ZGp7EeWkk69wyh2FNw0
2tXgyiLd7YQxrXnTIvs45F8Rp9mudVeheBmHo2oH7lJcJP3lrTMzZU+5Aqm1urGrj5EkSBMY4yLH
HTyUTRoZV/j7phJa7VuT/bLRrnQw/xGrpUFJzkxzb5eC6ao52mnrqtgb2dNs/1ACEeX/LAyf9bdI
so3waGr6sgtzo4TPRoWRxKobdef0cqZKrJwC5AKZjNWNmm1nUuVOk9xKGlj701BFG6Fr9l6brHzv
wCcHLwM3wCm5bHETCqwwp71bpqDfFvec0op7xqAPkeXHgKlszwoW5ikBO9FZ4aNnXQcuSY6WmC9K
4m2qAa1dJ7oNMn/6jq3CfZE9N6kwqt+ajjFlIgQDgU5FqmFqLlwUZKegX8S9MNq2nrv2n16mjl/m
IFeGEWnKVe7E2aMHM//ywj5ngMZSRTiQpJKtQz8s+9+iml7tnN0Texiv4F0AJDQS+1GCV9nGnR3Y
kXwHAik/aVoSq4Kbgsk4i4tlhebWseArsar5sT5EATjObsA1AyWjvk7dM818G5P/EcMBlxPetYQP
A/YJj7+HcQXCrc5E2iUSpX6OmborF2TQCVwfdk8GTO6vm24d9TaJ7GkiRGSDuG70XxA4/F+I7Tz8
tg5tIk+1cnLzb1NJ7wlPL55oMJD1SzZgdbUJPnV+B3E1wUoz2P3G6WCHmg8SI0lETCnOQWBm53J8
8XoTMM0/OpWASf4NFpfN0Vh6bFzTz+Lh1Jj8NHFxyOhExB/lDDfy7CV028JvE/U9b3Rqlpmftw13
5hmuiWXVFdZYwTIPiNOV9toGx50rrvaN3Lo1AYmdKI9Jw3i+1YncxwpHnsIBCpDaRRxEwqKaDNbP
lp3/tVWoBasHKCQ0p1B55m4jae/STPG2nJRp7lRPSZldIGNMZGqo/RHawMQqsx8h//kqgO+NUOj2
1KsKslDNB6SFzYjeY+FfGFLCNapzy5X0FDLmrCYWZz4L8PfRGoPamNb5AAmB7N2LW/XirHdN7NOu
OtA6k59co0O6YDT+EJoXBlgPSd465OLksDEWx9Zc4CkVNGStlNa+NgVaeUGv3zpJbHyFB40moc0w
xPp6sR3LcarO+Yz9HHv0Lq6zT0/HoMCBmCL6Id97wDR4pTadUJ5ivMJudm2iQqwtbmV+qrRMmIp/
2tTDeE8/J0sdkV+zjSKteSuzmnE2ZSBIOIsfB1smH1sGKvwP8WwQ8tFeRGINvIdu/HAJpz0a6rQ2
CZqQ/b1pMM/YHQa+RBGHgrHnqubp5NI9WZwYtW0YO4xmSgSJJN4BAm5XSR1TE98AvoGA5NETESFy
9At5HTl5SX4pbbXcTjgpRircJm7U0neyGAdGnD8SxNjhl+AcgfFzrrEmiIKtv9HEe9mmVMckUE/Y
+aK4v02jbZwcah2GofKVKPV2XVngo89W3FMdZrN4pOeIyTR7n5ZgdxhroAJ9mBz/vjdr1USOIM47
ZkwHl4csVyS39eXLv1/8e6BFczqk+tAylly+/PvFtlYYpRj91SM9fODyMdDGsHw5YbehykAjwmiL
lJp5rohFK5hpSrVUD93yAA1i/s/D36/999u/f/t/fu3v37bt8L//WFXO8cFtDsLgLbi2efoPUx9i
ZtEkqWUFwDdZvRb8Z0RaIeHAt/orFlVqFaL435dq4eDt9kAt7N2a/q6lfBTnoTj+519oLK8qaQXY
IwelGsjGWSpYx/889Gm4Soceb7BOTAfgvnP4+6r6/1/959vEqvYGjjwF8PUxXoo//h4Mg0YF3Y0U
7pZmdrSwXCHMWkcmavMWa3S4IFV0WIT/ebBSZn3G8vB/fi2sFbCxRY+Wnjpsta1z/PuKezwyVDah
SaBnmNxrwGuWhh5wRBDbJu3eh9DQ2lUZt7BPcpd6GBGWgdCrdIcAeos7yzy6Y5Y0HF8Ti9nrYB6V
FMr+//o+HqP5GL/+9zf8/am/39rRf7sCcl36szrCce2c//fQzVVz/AFOR52Bmh7/HgbP4Cb03+8N
ngPmox3CgUl+YTuG6kerN/rRskpiNa5TY2jNrce5d1+rtsXPwL1EN+8K+MpLGKN/UPxw6cFzz1oq
76bRJgfGtv+g3ZN3FDjUMba426HlAmI1Y36OBkKrne4d5lbDoUxGxx9GHFmmlsYnO9U/MOhYgTRV
ELFGi9CKgnn8eyDgCYK3V7A+dFV9HJPC5UuFBbQrYaIr69CBZBPN8jPLohZ3NGYZvBIyhNNXRdFz
FJo1Q7isPzoMuBCsOMcvHaxh0yh+jMK4ShMyfmoFlp1us0utqA+AmNUdtQf7ohywFUjaKkDQ4EjA
aFrZE0nkDDlOi2UgSmNr2TOGMbVuaJujVS1FqUxDCqiS4cmOXeUlwu9d9twqdICbAE25seE1D/eO
l2D0TYGwMl/2jdkLNIUaLgOHNQVC3M0M7lbUC1yjjHSfqqqUccRKfNC59ULVZrjg0hbe1uoyy6BT
yUM2o4iEvkso5xvsiTdxnp1W4dAO4jCxUOkTDU+jmyOT1Y28AmL8+6stGRJ+CFXrWFZkESh5fCon
YoNTyGTKavsnWyHOgjXl7zdONTK6xmVzDwsPC7YADWjlaK2Qa0d/IpTkcp/x+zqpGfIJSjthh26T
xkvXFVrTnWqN5TQPBl5NO1/rijqIQYOtUujOuwJu460Eob92amD85H/mmwdpi5Rtj0Tfzu+qNw93
mySkg6ct0+W00/GmxXP6K/IIW7WmZTdRqed+roxXXgvdF0XlrOOZ0aQJHmrLkbbb6DZY0j6ndkaM
Eivn4jUNo1/AsnB6sQqHxR5xCP0/E/KcAt/EgD2+WEVDX2beT/8S8jFOVTY0XWSUkxXuA528wOAU
h1lC5zy0utFvdYQjsF3reNTtu+nV9t3Becvd0CiC//5anS6qtG7hpKKn79pJFSOk2t4oFI/X5N7F
NkUauf09yCKusSBkD7qhzmTOnPhqz/op1JfUqODGKkueJqlF6hZ8XnMaE4OW6bZB1jbb6FhoSnRE
Ii+2wpAjw3gUG4eNsIXaV4EJ44StGuc+s2l9k2APuaUiqelTtKWytDrjnKkAIHGKEFXl+V3eoKpw
0A5kO9LJoxfiUreUx+qm1WztRVKTTS3OYVjj5nU6DDEW8RWQxghMXTeeOPAneyPNz+3ybsxmvM9w
FwXvCRevYmvQx2N30aeRoZtFXqcdiU0SRB115rOlcu5bTZ4UguEjzJ1T15o86J3KmLBDmnHPNlsK
VI/EucUaU9MQs99OYlH3CBTeM+hhS58Kudzlv0XDp7uxTPPW1pBU/6pxdaV1bqVFOomy6KEz1X07
OeObw92JSarDx+XZki6mVBkS4eEAaKedc3NsSz5kTvhKN4TDZIpxD3+H6tLr8FdskNQUC8adq6Ok
ztE57RINWzFj3jq9jF1Ms5V8kE2OTlR47iUi+XpUW0cesxH0OpHa0J9Utb/kou7BDkd3OyLPzUtN
ecwUhxcjq11f50S4cbVeo+xedXYueG8iivY9MryXqoUoGZZc6/Te1p/lMPS+6e7VnrUZLzqdH+7S
B0jQ1FPtMxWy+m4cBup56jTHXzQ99VjxYTwiflAU5MfUA31UbvU06ITAw1Stj0pSpE9eQ8AGyYSX
PXvmrFT4IaeIva4CDtUMnCi1UpwrBqg3+K/SiZ5cL1mw02NDJLWw6DTBPfe3SIUWojkcfawMsf5g
16CAW3fgCoztryNLSNbQaabhWBe82t3oDEfLTLJ9rjqQoHAOWQ1BQnMSMQxGyZvLjbMZOZgZWB+1
5iHDkKCl9DIt7y+HFI+iD90B5REH5jDGZxDpkm55/kiCD5Di+up9mFP1aljYNsv+UYVypagtQ3+7
dq417SDwJ3lDeRlymCrScWMlUULbsb0fei87sn1Jv64c+y3BS78Yp6qdZOG6Nho47tIVOIcHLb9C
DIuu9mMkNOUasVgFGr2lgKNrvl1+zeVssdN1og8eZUcrzWb77A3DubTLA4hXDLLJDGRy+URPvXl2
hT7v2w4T/Sgufx+4eWCMSas1vty+JQiiyFOlcLCLei/GQuAh9ZixLq/aUFAuyZuT5riEPJDav4T/
w955K0mOpFv6XUbHGBwOOABhlACCJ+eZCiwpOIeDPf1+0bvCXbt2hdVXGevp6qqKjAg4Of8538ly
65YLjHULoIDTQFUiWbRqrwo7vRkgLuEvTbP//U/94KDkQh6WyP7beI6Yljr8DxhXGsgWIDuza8nQ
AzFzzEEFxEkHE30wSQGOhNTneXybdVxfT1R+nDxUtFyCBCE9k14mLPnNPIwtEH5vLzMrR3B15rth
8f76xM32CtD5GZTFaGbRbmmWXz8RcSh6uYtAqQdKpjSJrDTo0VgF9t9Id/SzWAdGYHeSMScuQpN0
e0Trgh1HDEAnIvYUUeNt971zCwuQBJJ+AwgJNjH5My0IoEWTyuex9NhQUHQXcnDOEGUH8trZqXAw
K/e5Q1iLrd/vMSRE2HP3LiWdSzndzpYd+lV/xLzLQWdxwLrHD61eD30SBZOwxM4yufU1g/+wpvFT
AdNh3k9YpU9p9GE7pf/oCIUVCY5bULdbP8WnSa89nsYyiU4q0gFYV+ru7NRkVVlv167bjbnMEcua
HN6Zc1/WzWH1Km5+eLcm+1A5VcsRdql3JSOsUl5yAbPxWs7DNfdPTe8bZpLWI6hjcOZXNL9VvNOu
vJhFxqtl9qwwzah9yDzv1m64k5teOpwmOuNPCBkyZ4drzWM5U0fJZooYDNhkIIcOXEDh8wsat7jV
QI656X+Dn4nPzVqnQa6rC9LyBegFIlyxbbgZK68y8Qb3WZB38aeVFTKoWnwEivozf6TugI4Ytp31
a4yzo2miSJrG2oJLnl5FjPusEeu1aKcPz+W2NVCEAgMf/7qn8d2aIIizwW6Prclo0MZym8+E3zLH
gbOqfEZMkwGA1b02eWoovlcXpq7tXiZKiA35lU8DpmHFoT+vv1aK9I7WgNkr0dDyjTrdGcXroiCV
YFboAtPs7XO8yLNJ+KBnjbyX9XTT231/FdvU1FR+9zIVI9aNkh99ae59b3U3rHfObUyLZLBWNSo8
zrETHUEhuzUFKMzCKI4CDqBSa9dDBUBnpIrP7vSOMcfFTauSUDv+e2KBbVny7sp3kvYmQkHHmGFt
K6ERXGgg8OLuvssK493s073lDY9FYt02HSVIRdmfDEJ/JLGtNTR9h5c7Zbcc17oD6XI40uZE1YsJ
+YRujhPNCU9zMUE3J8t4xantRcvk/p/j3z+HvkgM+cnwrC9PNthPJsUBtq72DCBmXEJyry9BA9ON
CqrjF7r1LDzpTko3ql2z7XkZA6yyvp6xDTKmGoLMXLaWGjXg0plG7OLLHNoXlQAeiFxY31xQt/N4
H2U90FBfblOrqQ+gDhc+H59QDbfQ0VTwXpblkzID+Crm/IVFgNy/8sHYNRRxTkl7EatJpzUAhiZe
N75azQmeiI1nO/LQL99i6Wgp68oH3nCNrs+0ipoxb9vzwXZ2hi+cGOHe7t0vt7adszn/rJ6DBWsB
Mmk1e4Lb78KMrTCvG+fa1A5x9OWss+l9qIw4NNsMg9liUVVQ835bNsHYqfs1YDGES2akgddjekzu
Vwc/V4oTlbxIO4YFohUYnvFxdvMV0DLScqbvCArTlCTKt2Sx/oTtyk2RNTIsLcSt0sR4n2EJj4Ce
tSuzOY272GPFDf1B4CPn63eGAiIZMQ8ye+25RGyHrG3DCuX9x1/uqr74riF7apc8VyX4UI2Skkh4
6922yxh0FWVnBFjIIWN3ZrhSMLCB3P2SwCNSc1sFrso/LHcpdnb27jNU3U+6xxKg22u/FBhzhhoP
guby3xtPTT4xpMuKN+3ol4Te9mRBrbUd67FfBfPlfotaatbF8GZ21i8s+eJqIOztW2yDJgcDuCJU
TzhNsXdaqc8L4AQtQINQSQmmtNsOrbNzxizdStwpg1vdr7p6TxyPyiYHQ+EUM7j20OTJUbIAQt8I
UoqjliF7sDiWdvUf1VPRHlaqvTGpB1V+/Cvz8i1dAFF4CeEoVPxDom0a96i35IoV/9mTBQI5JwZv
G+K3Vgky8zR/Ctd4riYgsHXFvGbhJKMgcsvuUisy2TdQFjgW1PWP3b/Zapqxlrdfrc/hPVrYwQ3R
fUCPDQvRqy31YLjC8BU1khPxOJq4MxDBIgrlAZFeDYyI6yWptli8ySKv0W4WI+0WIJfaTf1kKG7o
2mT+UvVvXHiI6izsn658ALERhfdOlX12RUvSNy5Q+FngIzW9xckldKjd37ie5T4uUJoy0mcmt0h4
IOJBpN95rJ4GV+3tcX1ZcoZKbV9KlAWGhKJlmGIfbZdi0kGNxinPkmcjdxlbDhknmPrT0QnO/Brb
20w75iVaBB1059izuQF6fp9ZkEN5Cvdp2rO4ANoO/Qs6oq8WJijC3HUNQfpJX15Xah/dhriNV+A+
mBP5Yq8IY8qZw1x9d3npnvzL2JcKjJCJ9OwBM6CJaGv37UvGaXQLDWNfg4iOaD3t8iicUlaGVOIk
BDiTyobbHQNgp5HFjjMVc2aFnOsuxPAsMvoiJ97Y0x+GefQxm91zjHFw9Gj34fCF9jbCwMVoZ7AB
7nJjeaabBHUzoT4nm/gLPbXCe1gybCncW4qo+7Yvbk7rcxBUq5Wt+5FLTD1utXXm1kWnRcxoeGll
lL7N4/C0sHUCflEHLzHbbazdfc2ypUruRSTygdeAk6/Ku1y51zWW2IpLv5ndaQ/ij1fzWWcUDnCm
j38K8NskABqiG+ZVSwoAPEdxSivcmm3kHiLxAJfGpM+RHa3HRWUjGDTV49Th2DCqQAvXPIjkJ07m
7xLVaWOnWNu5fQYwpXktDUc1U7Sffo/lTDTF/VpSGmOa+6yq0qcUzyidYXhrYN6kFY0cMqLRpWJX
AtUzvgxg8qir7SSPMcNZs8TDAVss2VJBTtOcB9k/62WQU+0058WzXXUHjKofpvkwDc1jU1VgEmhC
CDwtA3zllzcGZ2K3LBSpsP5EkX0wW/qhdVTXTAm6eztL3r3cNzcOm9Sm72FSdtMFp/65VLnaSmrT
eH/ne0p/WJwiGjsMQGucR7u9mxUHTlXowOzfXW+2u2HmTWpde2/Ow9Y04SwZPuk+N3+sUpvYUjns
TQ0q1jb94khdKFFA9dA0uEe8rP9No2WjL2lCImN4FCn4oQaGy5S89K/29xOPQFR1ZDPy9rvIFrXr
bA0dInpkykI2bL7O0cVDrZmktFN7jeR0nxF5OHSX9290YdyImYto4mcn0yfOKtQT/PirfKAzgKvG
X1t2UajECDOl+qZIEeOI7bbBTICYwhz71bIGWrsWKuzmxvrRQ3GHdW5AWIRttyTxTS4R9uo1u5WN
WQZJ7OyMWL3yIlcmhNlbsST0X/h4bhZ7vQbsh17mCVRDHoD92ojQ7Qiwkvo9uz5zUNhcU5fi/oRl
C/xAhdyig+ZywgPi0+JggT2VikUEGmzEoiB7SZuzQ+3iw6lrE20ES0JjFDhjJryeOdlTKCKvo0+7
IqMDvshd6x7Z1I9FI7uzkTO7gnuwVsVVw9fJk4oS4Flf+SxSFoY4u3LfRKQpMRzPOvb/FnDhB5CI
uNygRy2W/YjSBugwkezc+ce66m4fl8NN0bmvuVuDbqn2Wf0VG801z+pH+w+iB22yImVDoKnkawYp
24ut6yLTV0s83VWR1W4TzntMNqGWRoR5+MnJHrsMURwcVKRlNMifFhpYnwNidyfQQA27KwCFD2Jw
yCOjqGBIq++pbz7Hxdt4TEh3ssJAXdu3Lq1VJwqTa8cjBNO9LoxX+QDVJ8h/bF+r3YezNoPl0v5K
N1dVcSYo5M0ETWadxD5HmuAS2FPCcgFVALoi6WSPT2vfPOPxAZnec/xPRGtu/NUbTj27OgezD7xn
QDtiG+gBstHZG+Z1wxvwhEvdB198V8okpFqATdxrYBpa7gOGYYwkOC3o6llefaLO1OBsiuF2suSL
ivn5BUfjyGAwt2qAg8Ddd9xTFlzMBnYrLBiM0x6WXpKaMGjmhUn+4145a8cKXGhK7XOXBwiOTrgW
dnvmkPTazQzj4cFsa7d5rrgrNlnSHPKi9TcT4BXaxBByJaGzvD+vhvW1Ehgb7Lhn8pyTqEk4/K92
zEJ9OfU+lEbHWuAWTEysFjN2pUSQzW0RKC8rtoBYElx3ObcjYIiLDTsMbNhhnfwHkZAoUIa7BlPv
0JnTo+jWQw/DrMUp2mOM61Ctc7TTwFL85n70D1RRAGwxuNLpzAIF4r2WghaJiDMiCJKN6VPdFnev
3oXiY43RS9/rD91iMVAD6mtR73I5HEQhH3s5r/e6yMk7CX73MpSY4+15P/eDDpxNRsnpTZfm5yia
cRkPVMYxh7ltYhFRy2hiJumKbzFJVlMv3k5e8cqewRc59gXGzJkvY6fOSJTt1vbVrdXqa9m/OLkU
kPXG0M8mfPFeuYvH9IOoF8d+UT9ECA60QbvX+uL2rdO520E7fRxqMEl+IbF6RqjiS29e9QAUI0ww
ez+28KaV4iNbGclL1zqWI4u5bsSRh5BlJbOCKFE/DQVa7AIx0ESPxXro432cgqxsUKwKj/BypDoS
ZpHBO+yMJBycruGgxl7trcUDcztiQD7RKKOonzSdJ5hF0CPXBtqVjL9LZEHOlJBOmH88tbN1W0vk
apOgMn3wglpoFkeEqb1noRGb2bCQaBq7PSvszjd8f2fgQDQ1IX7DZj4dzVN+3Vflde8z+VR92dxm
M2crp8eE7aWNc8hQqIqYnT3pNOECoFEiJfmzyGQn88o8UIBIiJqJ6mrrz6zOgVXdt6TjAs4uhKwl
CcbYys5lSq1oK/Nwij8rM8L0CoK+tpBf6xWMXT2BdvBhExcuA8kqR50RJeOPuYRREa27roxfCtwK
+WW6HlX6vmSTjimpLvHAwRtjwH4uIz/f9iMeVJEUT5XHrQ1DKjYlYt2AGt11PCeCAErkwmE0VXU3
5MaPWTYGuRF3DmKPbhqjvhom8aGR0QJ60JZN5ou7f/4fpMA6rAp4pDEzhdBllLLpKX04xCyZkTQH
arIxbvULYce4iFnSFW90NO0sBZmnoQkJLSL7G/oJBC1cux5HfZsmf6AnsbpZ3nohPx7w24zP2mpO
HO6qg/Ix/GQO8TarwdOUpLbemQrnrFnd6RQ7U2ziV1uybLcSxwwsFyrgKLxjfNmuUprJNjomI1XZ
VOOMIO/T8YQn8kijx3yXLvNfy82Uc4EMXMtlz+zJDkQR7uzGnc8LRQobZ5j8UEKnxRSJJShlY7p8
PWC3NGBtLpydmuOeLIaPVA/zzoAO0NmzCIZ8/EvX6nWM7HIrje3ADYHHdFpDTRyusTjXT3QGbe0C
swc9L5EfXTMqYvzgpRePNgkIlsVx+DXN+KWE+HTVr9VH0eQL56bh3ptVflZddRV5LVY7iINp3pXX
TMleW7OeAidJIAgZm0gipXJ+waHTyXVvK96NrDReOWouV5WXM9RYuYV6CSUAGY9cLZdzMansjkPl
XKAOL3MkOI1V874ZywPH6LMxQHwwVtMMVkU5E3+YxNxHOtQ5DDRA1chBPYwYnn2QTFRj7rOUP9iR
KxWVLrnbSodjis2yKe08gIWPBW4oKfYyjnxFytNoukgzCaU3Gk6Hs/CzKAAJnQY6GJHGKt3Jxsu3
YI1vJb2Aq/nd8FwmppGw7PJzmDQ+0VrBDlfVXJEw+CXNmtyZBcmUlYh4fKGg93nKqkp0oJw6j21u
3q1GPB2XFM7QOv8tTDw3s+69nWL+cDaFcUe5RHyNzxZITvY6+anc5SnFU6ZNfryNoQWR72j7JZw6
mzM2DHTeauaA65juNXGPnmRMmNp40P0kma8awZefX3tIJpxHsDhyWLe89AnbJJ1rq8T00TWXBQO3
Tt6U/P6MsGEb33ElTA+2ap9ULSQzsWRvzyzNenFvijK+KwsMLTbjPjAeXFVbMFs6zgoUkvrYtR9N
9mG2VGo0XPX81fewF1hfS+182RE/R19BdJmSCzHRybfSFh+zkz/0lUO+s9LPnSJRvlZQYhsgFviH
WLlRRPIC+5zvf3pehMvQulF5/o3//sWI1G6ss4+Fu0UwW97tFNUQRWaSoUtV8ciZuBcoiz4t9NUE
gs5yWemnQjdBRl/fNsesDsR91c+z3YNzrpcjmZlrLPsY+nU9bPNqVcFQYe9Fed7kImInATe4syLY
JXzvgyxWgYNpfnLR2NOYWH1fZyAHuVyNhBa2xRrjWNfjvmA0GMg+K7kCdxdz0uW/8MhY5vGDGE22
Vpyg7kWy9boz46p5Q3CQVZ1+3Y01QHsaxF/Tpfhci+ijTJOrtSVjAIDzm7gCxlL4raZ+ZwYRYlOA
dkxN+XbK1ddSzI8YeshGtru2x9JqLY8Fc/zQNe5949RLJNKCOo6gKio81zW0fJUK0HcFrLx+HI9l
FDnnmHN6FdFFm7Cg4MwaSA1gxV7pdM4EHShLDPfB6WFDMpnx0+q9NBFNR/pzWYLG0zp5HPYNZ9pa
+3RqkiBqc+/QYsg3syrb+2b2gV7cQIKAYzs444/bgNVQhPrMqS/3UMBpgIegMZdw2MoKs31LpAg7
OT8SSj7+9zat/9wi8mF4U3LtTvlLiwl5KmlDjyvASfhxtumYYK0GKjR5PkLvcJfXRAZXh8mgqhFZ
DKRr1ZBstPjgDV8cJuHBcMMSxwdmmXwkucqJsdKVwTi6+6Rl53IHvSsSavWWzr41K+t17DBztq3F
W+H61K/0SYyCvG67XijyUhXVpaif4YKzknOXqDlB5kGKLr1RkcNRryFIODroQxFp4STBNWbFmGQM
7xKLT8RPUdTPLSyxyqIqRVugBUj68CmUPQ6R+axwM25se34vqvxSxpq/KbvtjnYff5opyUqDm7Du
t7UJC6cbmvFgOeZNtLiHuuuehIUkzegQgEJ8rbnuEjKqfpoungFiee+y9D/r3AFt29yaXvakE1zQ
OW1TIJSKgDPkvpegtyZoHYyVmMo7bKs8/zwaJikiwpUMPKfdqDrSQ15OKqbJMDCgBpnYYZpLeWUH
sNdzQSKCQj7aA/nlcTI49XHF9pkSE1QbWe86CTdhvqXUxrnwv++NnCRWjlNY2PZLN7QeH6pbBEnx
ZUS/Ra5wG7ni0moyFkACSf92pgvCcSSxkuDJisf6PCzyL1Xj9zBiOEwa2rPdutkxUcQV7e97iJvK
sD+YAH7G5hjxtYN0Dsy4dLHFxsRjqoijaN9+Gak+GbL2j/h5blXcNWfqIPm05HhvjMT4BgOZNv7F
BHLOZihzdBx/EWF6Wa3UIIdkYGd333GTcdNc2mPJyoG2amPNZcrSkQoJxrmAjDW++O/jZP8qZbEv
jR6nKwSRYlafEUf4gHKNIF9B8ZKukPgXo31urknQVIyGJmzTxL7mnd3z4DbdiEbl2pshmf9Zt57L
8kJgPxY8BNFI0HyV8TWenh0fhLPHfEDkzlxYwEg8/EHNgFuoZ2aMpXzMIgZJJdK+6yGsC8cjS9p9
zAV5+ckxqUiFzKL4EXpRk33MgLn5Npgz56/yFxkOkQicXp8Lro/7dYmetOeJ86APM7zDU2/RKddW
ydEZ5u+4U5c2X99FeKkC303GR1z1uMKm/KpgZV78rNu3k7jNtU8Er8Gd2eHNDVQ+nQzQZcPwqLuh
ZzmJQ9t2fMYkARTwTYaBCCfLHVrSkVIIQHqXql1t9pd8KMy6tJie/Y7s4GBMLwXqDzw2/9ZW5j31
TwCZI++LVRktWK4YYxY2r97QGJbi2QijJhx6vjYrxXIwYpueoyMBulsAqcunhKsfZrplJejh2tPD
EwXM7YcDxw50ActOQulXX1XDH5AULy3zUgaaWLTStAu0MYDMidoD9MQcdHl+SkdCnjlamExbjBNj
+zsgEk+T+J0MuGoVqyg/AnPrnv2kX3DcWB3f8XmFNkHERK1cypxUbVt6TWRHVHJiin4R90QLjI9C
0rael51XgMmklm1jwlbfMqW7ajxWWK2uDX7Gjex8InPxvHfKut5O5eyEFietdMQ4X6UD+L3J/CjV
DKwfBAZVtscKZWdCTwEA13phNnv7bgWnU3PB2FaZ8TItLFqrgoNB/AbyA5qbh9WiHkB8TWv5uq77
LK9/h8k9WTF/W+HI/QLKir8I+TW2GfwJRlnGyqRsiI6V4Z9FSvirwJztx6Y6mvFyX83wRgSmnY0L
uLQ2q1fOHuZ29kgg4egosdoP45owm/cYKTpM3/vnIW0fO+xEwCsAOQ0LCpmWj9yv9loKIPAtDeO9
rs5cNxBVpLM1uP0ga5CEmjFdwVi5itb1iZWm3+QL3QEZK3qfKpMhz+VinJNEsFSxWwxWAadzjiOH
8MCOPPi1cHA2tlXfF9PZXcBqq/TWzAhzjOtbnbzP9H7aIy45y+SWXFGNG/S2vE5RTTlggfCviLM4
VC8YkhHMnDJ9Z06/85n18NxQ7XX5cjRkZZhklTgp5vk6qd9NdsjAZuLEvt++Wag7jSInWGfLS1ro
IaB1jjJvu4bTH6QJKP1s/uFVXBWpe3sJAU9zfwWE+7mlHQh0/Jbe2ZGieuocAY4fChtg80ojstv5
ywbL21K55LIQa5vIrcHamnedfzsmPtCgtH9JPLii/iMtxV85dP1d87ZmnFaaASCv26gbq0jeOHQ2
QW11YqvtN1ZQgSdyulsH484AHYrZBdm5veEhPLuzc8DCrjECKkI2PpP5qcp+GkHaGZ9FfJERjHbe
JYKr9iqxHAkfHcmyoKe6gPyEKT8ZmYVGkjIRTSkxurBZ868ZzZUix5pz1kQCbkxQTCv/IjFNh1S3
ErjWnksTlCxLefvWccD5DiCKV6taqa5l0jgYL6JofNIzKEFxXydHo3kuihk0OdReiyMThygoI5Kh
DFOcvdnBeM5WVhLTtdEAxXAWzBeXkeyUnOIiWNr5yo+Lh7h0/sr1TCnus8+XPEWZDLrE94ABQVZX
EwptgrzDCZtsX6v6Q1H6V70Y9Jlo6eWiDnARFf/sefarufKI51U7bjP1bdig/HynvZmEIKER66dE
ohc0Y/WCAZ5oU8Qas6K2broyCk2FZuIiRzIAmJhBuUxpJtjU8NE+7Zz5Ev6DLy/m2OR481OBdBQm
05jBLkCRdwSqPscsOvxcuLZ82F17x1ACI4Fn/5RKXHmz7+3QeMhYdCSeaSvWyWqHa+t8qphsIhFc
iwArlyWGUEuOKEHR8yatgCPNbQ7y3ytYe1f+vcGSvZkOhrH8JrJ7zRJnz8XmYaY5pLEisrH2HU82
dZUw7MrEA96WOMjgxAe9SIcMdEaMqzx5wjrEDg+Si1hSATWP01Jtiioy9tSVeLBPZTiX453MrfbO
0OQc7aQ7lsw4VdnrfRGPN6Id0m1bcxGepujoOc33zIjAWBhZZYmLKVgTeizG25pgFpf3GXxAZYSc
X/hJRS6Opo3eA5nmyOkxtHwUZ7e3vnHTKd4k1gMqDLb9yjQdmKIR1lX2nczGfVUXj5k9vq4RtgE0
4e/at+rtwMGsGZwDvovvrPPzI1b2bUHWzpLdEBIm6g++UltrBuLVJJ+0ArnwZqorB4wqGbrIwwpJ
cl0Qc4Sav2zKgfRK3wKa9rHyM8i6jqlvP2nbeMaU85VAq9zG0/i2pDMzgOTZBHwb6JJ0hnhcF4QC
B5PHmpcgoAckgQm5bZ3dS8Ue9dg19tm8yV+jnCN6h7mW9iXxbnULilD1wf7uuj90rT/LjqO6EVFZ
kvV3jaFPQ84FpJ6rj8yDt1iKd2/Och5JBvx5l8ht66QPo3ytzeKwtml+hSk/0NFWEIEOcgJdQw86
35g+Ryneq264tXP7pRccJMdUnrBaQwqtw5kIKvf2TyLTj6LD7dOPFhhRJ9vKGs+sYJbgKs1FUpg3
jAnG0EJz2aa8saa2a4wV1W3HlmvMFcXSTnNyJ/4Bbegk1HSbtvi/dQwXf3WiO/rdEMoAKhHlg5Ap
5vxRmx6zVKTNeXiOfKRT5eI99ov8ra3prsialoPYzif3l5D/bna6g41DvIVk2XJhSkAGHov0SqU4
2MkAsUB2M1QIOCQ759ajr5pvNhdnq7WATdr1m28jfCzLa+yA4rTq5AwQhl50pP2tpe+US8MR5XAb
h5h1mEWAYmi95Ca/xMRy9WUHRfyaEpLtvbX1F/VCawrc3BTRqHzD8tjuRpO/CVUE9zrOUZ4fW/HL
qp//qiW/8Uu/3VjlcjNiAQvTLkPEFV8YGsuz5RN06ZDd+XrC6pDOLsmJvUeVujXT4sV9RBP0D2BN
ISBnmBepjvLq6baZh7u1UM3O40gu2e84Xq5E/w3nKEvGum12O3WXw80SP40y3w/jKG8cOE3KIoTt
afZ4M8En56TdUbTZn6jzQ9+/0Bv64SYU2q2dvqsjXlI5hbbvvjeS5abFqhkWyXARjhs+YOkfIkv8
RRMjIKvtQjFlaFslFKQYrzjGup3SziMA+pdGw2ECEx1WistV1RrbMdUfKi8RVKb5ahiKalfpwQrX
AUOyuxUZCAzPc7zQF/KtEUaoOaqFmAyfMxOV1qL+KTToQNvocYEAN+Hewv5J7IbiZEOVPxlT+jD1
XGtn42DKL1Y8US4/VKFw8BjmJ52uvHeICBssnOfCctYL0JXE8gUN5oIUW8xGbKDNK/GcevjgkLbN
ULqoz5TBrxuwCZfuIOM4wEHHhrAlWPcVUyWVRu67Y0NTHD20hNF7MZHq941i9FhDzzqRe6Y0uglw
NHRwUfqXpvZLHK0gI2Kdhu6F7lDgcCYVizt58SG0Gu2z00ItIcqpbRgoOotOZcK+bWYGu5Jy3I3H
YSSSuFajlMnv0OtDJq2veFpQtiTcwZbQLSAOF+w5usF8n6bTYcoGBLALxWtJbQpJ3eajbVw+kKql
FCN3fuNJfaweXTm1ShnvcX1ORMkW4eRX1zUD+aAY2ARq6Xwv/nsG9sIiTBOC1boEyKwncL1ZMOMQ
CiUe/nA2KCY13Utgy4IcV9J4NDARnMGjhRQ6EPpLiGN5SfKqbVeFbJdHdr0llLFxXDv/wZBovAQw
/M7ew5kwNnGW0ybvcZho+NGWwntG08fjOKx8NYWBCj61FJRwVuh1AQgRoCkDO46Trfs7g4Snr4eu
HkG0jpE4c6rnuag4wmRw/3ugnSiBg3M/yB+n1n8OH8RuLJUXivy78RD0aS0KCpwUaYTXkYuhDvwR
ZheFW/aoChalivhZTUGvKyPOtXgqPTFzWbKVR8qNgUJfUf0U45bAhy13Az6wwIgrY7dIhpfSMvdm
3QsoE+7dOrbWXsTQFepVBoOeA1uWd0785k79NWiUswKol7XPRvSHsHgnrfKRC2wKcwJtWRXONnOy
Z+0w4+ua9JdMyZtFbRK8RE3dghAOSBUACP647paEeVCaNtbBNOQz1WS1Ks9uTY6lSRrWV6uhs4Gv
cz5ceKftR6VZtRf8WaPCPecK4FY40tf4s42xUPaLqhi4Jc8V9bL6sqB45dno9E9sLfCvedPrDB4N
3p2N8+M1xqdopLsb0+zPyaxmP1omxjE7B4+xcudm67guO61uEDmPDrnAE8ZRQsiRyfnfRnxuFYFW
JJJrBmcs0j6W8SICnp28247xNnOD2KmxfsHu+dj75kBC7MEXfbdbLf1nzWRB25xWDrvCitLwZSsu
YA78INh/1NFz3eHIAGXlc+Ivnx9mnD+loE8AXiODq1jORzSYH6xN2yr+YvkCI37B4FzSk5/rpetv
ci8b88Ml7ZJky+sqCow874M9MRSFlGU2xxRykl2qfRJj6mr8M8YIzItxc+Kcz8upT5qwJbkWMKRA
ie2ADoFV53c+C4nGx1jClJaXBZ7Y5xodOp0f6Bx9bzkVpHN8Xtb8XawsSca8q733zuJaPkVQMGTy
lRvsQ99tpc5Net++O018J8RrLD944k4Tu2ABAwg+I5NB/4Sl5oaDUZg13ZcCJtHT7Di9EpilwE+P
z/44XzOmDxvvYqjgJcJN1lP11ra8C5rrgNN3Z1AOuV0EJa4DNhlOp+Z+HnAPi62s/J1/y2xk6zgg
JQpxz8HjoxvtrRfdUWmNmGXfO5BKKsmB4eJKUDMjCB2dowKccVo+kuCeXf0XS8agoy+XzUSDz+SL
o8qyg7aSV6cB48BBVfPOcCN9r3Fdc4zfSG3tE3d+ivv8RFG32bZ32hp/LPEsqDtiNdlUab7Nch5P
qKO2eljMmDvKskkM70ZXN8vCFej/t7FiGxuWJzD///nXNzzpoVsefuO0rv5ruaolKIz+n9tYHxn3
/1bp53/7Lb+f/fCffwn1b8UeoTyPNmzT9F0ahf9PH6v8N7c/bnn/VFM7NkWpVd0NyX/+Zat/8xD7
wlTCNoVULi+gr/U/v+T827aE8i5FybZELpT/L3WswnH/75Zwlw5my7SEzfkFJ7qLk5m61v/SEu7P
Dpa1iuKM3BV5GIFbz0wR7bIl7nY21/WkWNiUxwLnQIbkuOBLZqo5dLcd494Ntgqf3XzEO4wmnFb9
Y9ZF0aEg1pLTWDAl2ZU9iJ3HMID2BrIHnUs5SVJ9dlaDuiiImMcEy1Gm1v1M0jvUlJCk2jAO0LTT
/8XeeSxXjmxZ9l9q7s+gHHAManK1oBZBBicwighoDTgc+PpeyK6yqpq0dc979vJFMpK8BNyP2Hvt
DaLh1eRdk59HqGlsGuaLGlk6d/GV5//GH+qHMiIAMhhtYjBcBCJVAtsizSzcbwtDQWo3OH2wr7ye
CSRa8fZcVckpr5BfqmpFFlUh+jEy13xk2nPKoZXaGmrkjOiGOMH/vQQKJCAAmst91CrgaevRTEAF
q2RInH7BtnuoPkOUcKzf7Lek50TIPIQzejilifxDK1YSkbTmLITjYbYAlAhN0+5C2O8nA+hlck8l
o6h9u7DHc9zW27s+kpYul+2hStAJ4kDHd6P2U0x1bTeIjEFKkI+Bvqxq35lJ3i0NAxtqIA64PpKb
ZpU9h92TQBZOFTUjwFnuu6Zm1+sObH1cfhcYdU9hQCO6xnIMA7qYKe8YqieLZMuxaBIR/Hpb+8Q+
DozccSGBDbAYEC20X2z1EIWVFU1PHWcMW33OzsmlpLQWwItFjV7YyPc2S46hjRqpNWgvNIxOpIq7
uWlfOCkhGuQ0vdMk/jgifhND9aeaEo62aMB6BxPdYYC3mWp6Ypn3L10dHqYMxFpAUby1h9V23iZ7
MLf2Thn0p02t73QP7sLFS9MLTAdBTQ42wAayrAiPQchZnvgRi13ecpcOAxsUiDb1oXF/QeikdGAl
Z80x3/LcvfkE+2kaaMt3EYOyz5toRCkxs+6cdAPFOrmZHp3atq3qo1dIsfennpQv2gSJgI04cIy/
vrVnW34bEGiGQgkUZTQ6vCjR+9BM6gIML7guBUVqtyZJtB65HWnxVpWM6tN2h6WIpkKKVyuPbgtb
s/NxlltS5EKeCubIYaPuImdhssz4q6ohz1Yj2MRyZCNbAyLIeoZOEMAPgt9MPZMk5z+VTpzyHng0
rRbVKs9isRvsBQAhuZp8SvPHaBtSIOd/0jR/MT6/x6ZB780ghsaDTANNmsSI2fgwY7sc4sHeGNTa
+1iUl8gFO5aZMtsCxLOl+0H9zqOlyteUvZ5a+N0ONSQrjfa0iYf65NiIgYcMgytys6NTcZLYbJ+P
PYypVvDAOwrqpI6JxVoMBWyvj9pzeXQbkrWiieRGihZ2gYvcgfZ0dhn73O1MoHTg2N8d0URbh9X2
tgfJ7S7qpijk0VJuv6MjY6BL4NkUh48U++iKbM2LUmL/dZz2YnIcqTqj/+pRjafp0u3bdETIF9p4
gaGBx9IG0IMdUwMt71v2x8bhefQ6+OXAAODgJNs5ypsDVGkSJ+MjfpbviUP+OPi4X0pkYA5FxXaE
as1oIN3PGW+tJByiZfAL4hIlqZqYlM2+emwEiDOb2EpEZti0EujmCWhPBBWU7mqLFCQ/IhnGgxTC
ixt5vHtW5fVyjnuFDwhj8S4Pymqv5+KcRH7IEmwB8jaUEGERnFHUcLpmAaAVliVNxl4smAFg5B5z
M1jM8ALLH2MxMvOCmT3TyvIoG39bdA0oREVhGLtMxmYWK9uMp7snnBwONcdMF4nHIE7fhvpWKqci
Gqj/HhZB4E72SwcrnKgUVyxwwBgrANCiWk4LTpIsXF7qODz/c1Q2abbmwvGzecDycVRMYC5ypcF6
RwyB7AQObTiQUA12sFJfIx0PkhzsNv4Myzx68xkoHYokOTWJ7vZQPw8DIbG9/GC8FGSo96NQAkvJ
0i/ciD+xcv+hJKBSha29hW4bXVqMNPja4UG6VI0B46Q4ALYZWQUuX5NY+AXTh862jlDZc4tPgjf1
JVATMTLFtg3hOPTPQ8Q20gN3Qqf4E6696rBgO+k6CbgE55blTUe/+q6W1Z/q6BuB/cMlzfrI0vVt
VdHTntfworzqPDXNb5pIfTJ0bkGOu5t9EPm4o++xfOAF7KyoOTXD0XMnbxshJl3/Dmd+invvHNo1
awVrcEChC0IdBcDiBNpB6wLnTXyixWnpnxIAelc5GpbUCNUCmx26O6LFI4SLcQfW3ZFRTjniNWEa
xY9iszDs0ckxQK1f8tLdD1ULahK1lWiq/JiXJIrH2Em41AY2O4xScstGMJN7t9jDvxCleg/JLrPH
/FKMNaY9XdwDvIYAlZTtTRv9okg4DkDXDvW0LpEs0LWTkx6XdGg32SIeeUtX1egdlMXHpWMLw8IJ
0cWAJqhMCZ9bPkBGNrvWZL/Rrl5x96csxgECVvWVTBmIjAZhQbFoievUffY4DZhKiieFsAilo7or
adf24w4shCB/wPHqzyJjwddGRLQvPourqGzMtkrj+zgBjFU18d1cTCffRo3MWOE5KbL3EsCAl4AY
JyD1znaxIwa+ywwXgSaI9OAO3xuvH6AwXjpfM+2rJRlDkOlXU9XGzuHfWzmLe6vczRORkoC+jik0
KX9mCB8xfBg9JBAt+WhVU7Tsl6lNYFhEE1Mu7Yy7zEFYZM3BFf3PgEcMupyJ5puRaXABGtLLPPJV
C876VjU8Wex0GRoy1kpZ+/GyM6Er/en34CaEd5NCsZmKlaEUz8wXGaoajuPN1ATlFqISVtxAMlRn
W869tM8alZ38cTwxYSREMnW/Ex1TjtUMBmJb0V4Pj8uq7g76F4TUjAIDyswGSbBEWYs4DjIU2tH9
RD9cWPS7IbtQNM80m26jdkFDurHjt9w0YcW6lqGLIvQHkVctnobM28Up0PdsKsLf8CtsZ4l3Lrqm
FJVVCzwZYcSKqXcvc8AAiui+rbC94jybLjkI07c7s6DtkUuFf/wGig9msqAHlbygWRsHm1GP5PRT
4YfMQTsYJ882tmsgG3kdyIZaHhaNKpXO2jsYnONbZGNbuPA9x2Hg7g2Gib0z2PM59PM/jUuOY17i
YkBej3HIDXdKMApa+5hN47rxyVuiS8ga/hBE3qNboZYKHXiWjUdopRd7WH1Pg6dG8t88GNKkKyQD
sP0heJqjkGy++IXBirnrJKg9MTpEAuTYQT0LQTT+T3dGr2UvgsdIEpOC98rS6gTPSJwyQkeO/cRe
RqbS2coGGxT60hNfuY4KUCAisX8NinE5d1nEVWgupeiXfd8RLqZTxD3D0JqtSOwdWwoyOFOiR6y4
+mbtpwi3iAxXrLA54hF1DnnOPtsw819SQg38QcDymBvO6m/MhfZujuebySKfugumR9FRi7MryaDE
UlM2hCZm5JyBfoiJGAgJDsrYXTgjy8mSfxMyDeNjndTnmr+lI88JJjPzCn+CQ5ooFbLOJTiiifHg
LANVZd/AqZjZYNkaw79ljzeOr8Md1oivIm53YiK8Y7CWZWfXz2mISCKR8kA5zlg74DhnwxXuOsx5
SBaIO4/fZUYdKJfk3SHx5Bjq/BfH9l1pzbdDszylRODcSpKH0UJtWlZIrFiz7tDN96D5IZpN6VNP
0uJrbI8uQ1CeBdSodTAkJwYi1CQNIISmqPED5T5kspHQ69iDmNyF1l3HayDDO3fxeqRu07Brdfg3
LxfUKap7a/3lkCFj24buSy+EdxxSrJgjGCs3qyV/g8H5jrPxgZkbJV4osKTNOv9wp8rnPCZQmCX2
Z5GOaKoMSTYLqnfOlEfpxo8wcOl6RAZ1FJgo4p4NEyULfZPB3syseFyyF5gdv8YxVWC1vKc4UzjO
AdsXaAlsYgG31Vgz2ESe5hWqggtKFUhfdoQR8jGGLuBx9GYcr3j1RnkqE15qsgKEwbPfR/N8tg0Z
XPKtMHCGcNheZ8GsrNZUeGVSHqglOPdyFLrawufbEFCRxYxs63rW6BVCLJOGrCYOOSgvJK8Aab9G
LkWio56W3j8iTGE26HqgkdPytqAEZ5OT7Jk78z65dL8tMt9t0lEomPB1HJfbsLVuHc3xVhaM0DSL
3l1cFVjso06ecGXcAbEr+ai4E+YKooJZ6VVMH7Nt0lLA1K75iZIsuU14jdw5+sZOoU4Ov2FQHHgC
+VrNMXJCfs1aUcbOBf0c3Mq4vbYtICRmnzOydvC5IV5H2rsQaUVNVEyGAwz/MDpGk1WnLll4Zk3j
oSpGihAxb8/FdBbsPSqXnGQ3k499dx6jynlhxdeB+NloN8TGG2q4bsDewhF8ggELpGDZPyWa6EJb
oM2oyeCsmDuXkoXKDPU7xTG4Y/y9ijxVeE1b/ZtRNTkJCrMyFh2yONDyQqGKL72fd5eUrGwofUR7
42zaC8u6yQrmwWUxtzy5RDqCZd/UFupkg3mCJWb2BFEELVzM3jdp+4sO07NpmhuCN58xG2GTspzP
ZMrzsxmI8IK8xv1X3drWirGFF5SAQ81CmAIc6uwtnYENAClWMqjaY6IIels3sy6oRfBO6qCgr7AN
Q1agSZDdOOGyKkKtl3ygoEaNdY6dfHzINRF+Esz1AVcxfJjjLMfpVs4BdXtrewhj5309Gn2mut76
pobrvp7Avf4TLTZGlWLCjAXtyeNdLxxgMQFySlvRx9rjkxxFf5pm/SqmJT9Xk58QDxVepTnxEQSM
ci0HO2ucg4fMd3GfEe+OD/EkZvxSTK5o7EpL7nU//ywjI/ccw9viUtgROYiE1ESfUckiQ1jVPurE
JyD09SR9ohEirqAOrlxuDEWjs28BV/MLddCFDauD82RMEFDhhyEDGVfUrvLU92R9j6nXHR08/7bu
w510nyykAOd0tXM54VE2HD8tERi00DBvCHIY0EAdZzaYeM2RltlNALsgzhGIEpqz6ebRv9rRtC9z
ij9GS1k/ipsqi1+zgRvGImr9iOGQ6KYJbLedrThWheZfMCbb4y0ab+Ooe5IVCpF+5Fph0sEFU0kK
zhILd9eN7XbOaN2J9hg6y1ydmFChkO/GTCtCW+nmCtKSoA4Ex53J5RVuNazklGUvU5+InLT30mP5
X+fVXdu10IOTkyRqrUjmPVKlPyvO6pAg0dtGc1GfnZFfqrSiGmUQa+WovPA97wjA4AZypnLHBuu7
DM1jF/2JwE8rTLKmyxhw2eRbMQ9vWeLTELyPXfc6sTCD2zc9sAnYceHsVV5zuJQwN2xgLruqtbHN
FDNZQN/5SBecDQIeWSzCndelrxL1EvS2n44OkKs9W+uRet+6wwV2UM+6crwDmYeWJydnWxLNuUjn
gEF5YCFLzIog9wl4vQU3JndPgQ1/YhDviN7yfXDmAQpZo24ntu3XkRacueFnlThQDlhXI2HNj/Zq
4GbDwhwpko9x08gjCZSfpSgejOUsBzcp4C/HaXzCprcSM8tjQlr4XDbp3sPyQg2PFZNJSQL4KaQ2
9wybH9RVM/zC/SgbSWitmLg+2JPUPUnAI+WMD7qLXBp66IfYD1uc1GN2MCwFc9tCk0mUyv1brqK3
JR6z3YgG8bBYg8HRvb7gnFlijvSpbMpDyC/6pgPOmddJepFTepdjZKddxZHafjlqVJtSROfMxGeD
ZSe3zVtX71gUoD3honDGT+qocFuiQB8LNGdpON1S4Dx4pqWoHfHYOhbIJetX47uAKakC/Rpo8uBH
h2GddabkCdkEOFEHQaVdBfbqvWlbcqq8mfOgi04m5hFMNAYXfGz3iYB4IysmsJIxEwATZN0mu1TG
/LJMdhvU6m7qEgsS0S8vgK4quEDAODl4Ms2u6Cl8LG4i8JyGjEyE6rx65mlJAHMo9Rh70/0clKdZ
vQLs2MnlvDAyOvNpEPLenXq7uCkzgTemi9/h0tIhXYKRSYcNJxH7DTEWeIW2dUaycwfWA5QnPzvj
1Mpmy+pR+bvTk9+5pCZnJHu7f5UDegjrUEX2bC/TO6+Nnx3FO5snj13BBnFR+XuQCrISddns6iJ9
sHSq7tvrEhZ7DF3Lgz/mVFEoPrdmrj/Q5idoery/NP3yUKBMZdzvEt3kd5e2GT+RIe4C+GxHMKko
GArOSD7nL1IArmiZKU/lzxjEn4lZuAH98SnkFWLrpoH1WhnJEW5/JMzR23qOgQ8IZ5ZgyvbIu0mP
Gwy3llcyoyHubHSXkY1vJDZl7b5M1fCaNGy6E1K2lWmsfTmjJNHdEG/RkoIam+q/nQnelWjuNaf7
bRhX525OX+o8/Z5SV5H+3vxZnJ50xngWp1y3qPqs8mgTt/hSCEnlLYEcteqRYEY8noZpa2W7CFd5
vtfAFXlMHOdAzi9qtyH79H16tGh5RdLJnD1In3WLWG6+JKFb7SKN1A7SwYY8K5QnQTxeTItk3VMM
3hY3O2XhK1PVeBesKbe4N4DloakXEvubiGe8tc3veSyv/AnmwGiadlkwMgFLCQFkLgQtrI6pXuZh
PjZt9oTRlMXlsjh7t2w2ycQ/DbhusMqpfYP6GhSOIEu4zl5szQfmjTeiRSyEkgrCT3TvSrqyBljo
VjUPxJj9rovxawR/gaYasFq/NsOENOz10L/QAQ3b0pA+8c+YKwRWq6nTASIzkgzDpmV6jjy3th91
3+F1AA6BSBI5kM+nYdzph5yrIMnKbbE0CdkQBCEHAD86UT74K11PkZqSh7w5qGdh2vT5W2P7rz2/
VrymBKmunBw2Cq8MBovtEtK1B7XGfQl7rgdU6Y0THhTMfKN4yZNir00ITj4YXghVN+IkgK1u2gEy
V86Ykx5v2GAw1Y8M2i9xxVWnSlRzmZ9jcwUHFIC7CcU04ZwO4E4QKWePv5M4/iZOedf6+jkKJLk9
tQ0tinESBHDmOAZqj+wZXCR+wePl8F4nAihII08NjTXelW7rakrDNDD8zLwT6Mhn7OjmJbKYiwgf
kVZTy495gWyg+v5Mlke3txH1j4317jkF6tEYSEw9YoQjOuu2SFxmvryfHZsrnmOYhTk3QOnky360
Hch29AfAezKeDZJKkQsjtVeuPOZoLnIm7/DqQK1nnfeO/ozwZ+FCreY2KQ0uVKnZ/tT9CZ4cltGU
GQLw238OV6aFglN8DfQanfvJcrJ976DYoIglDsTwk6HCujUeEF2ZDjAfNyXZLhskuP5ZpPgEiFgP
VYlbznY4d/qfUEOSYp4bMIAFtkP18v9Xvn/+r1a+DmvQ/8PKd0qH5U9XfFY//2Pru37Vf2x9rX95
oU3RzYbXccPA8/9z6yv/FTK8klwCTAWlw2z9v9a+wb+UhS82VDZf5HjO/1j7cjP5IWtah9PF8p3/
l7UvQVEWa10mJKwHzz///m+sIX3Xt9j48q3Zir9v/fP/tvZ10z5u7RTW96LJq4hZ0KkBBIdc+F/F
ON4t4msYOhabCllGoTR7Qy8B4hCh6NDWXeq9xCAQ71o4o2iGQWPYhqVX6E+3gfOEmAtuMy1UJ23C
Mb0EhYVFLndmfi0At2GyPM/ap86ov2kvrX3F5pZyxGGRueCobIhnzmhBqNJAlDdBfSws6mJrpbCM
igbA6fzw6DGoxc09niQIj9sxJmNE4r2VhQcOvauOoivhIdWzxD8n5D41DhHv8A222kdGVomHJo3k
abGRVKp2PrV+OlzhoB0hfUM0tfMDfmaxkzOIvLrFjzUJhni2U75WutcXmh0FbQQl4ZrdQQyl2YFn
7DZXx8GrnmbD2oqUX44f3k9xZI4x3j7miN6TiZw/TRsVED9HuZ+9l9Ff9ekIonDiWTvH+EDzi+yP
9vQ3Xgg4ft5vkd/YPj7gTR/Q/w3qon0/fcasB88YUxSZ6exEh4lxkFPGF7ZFXwAT7JPS0ztDbEJZ
opkhUE18Wd/dM7rheyucEGNFcWjH/pfJWk5pxClww9llzfFlIuBopl3cDk16sRKsTHjq70xOmg6L
CjxZw3LGxQpkd43zHIFVBJ+po12EPekzAWMRUrrw1gIFTuZRam39Hui9ja7SF6Bnkq7x96GaXscO
tYzX4DG1JoFcmdWLP+X9Ey8W2zHF5lcu97lDIKVfX+OSie4cIu6aky+vK+d9bntPCJFpbUjVKDPn
ELJ5SCf7UFLe7oq4cg9o7IoNC8NXUuZS1m4Tv/AUJdswvHR9CsVuC+UmZoQdv2NBkJvR7c94yeje
O2gKLHafVW8+VNkvuzDRAe0DCLqCeVWM3oaZv9U/CMpkWvqr5QCdxxSEZ4ydyLENYuilZXhtzDq0
iOY710pOrcfUuZmgHFAwcSV1KjkyPvP2enprxsDeWBEcjcEmukGquUW36jzbbkOD2Fh3feIf7MwD
5eXjuYonj1w9un2GdIgZc0KDnAp3b9vptxS4wzYFzrtJvPiul++BZ54XT7rXoQ5f87IwjzIOvgl3
3AxjMh7JatomLuPUdkCR67h4i+OF9Et3JH7PBO4jRvCPVjw6cET2WAl+ObqMbkg3exaEj/VNRRTa
MtB0df7dRGF0kgNebz46eo93q6j6rZ5o+qoAHgFDCRhZeg3vPJOGkG6T0oaBCsup15Rrw1hXt07g
nWyCL4KAm1UFkrhq3CQIPebHsuqBBLEdiCQVZ4LCgScH+jyXpQntLSoE6C34Wiuh/GOdLr8jy82O
oml/68W/ejkRJRSnjwFEI1MO1T5ujXvTSBS44AXj3eAliuqKX2U33zCnqh540gZ+5vgKzau+hfrm
5kQQsI6mz/IJDJIu6A3UWpF9dF0VH7oq9CgQfpoG06oVJTV8eeYNiyAsqS04QwaIHxSINB153Mlt
O4kcDcN4hrf/5cJTIx1jOIfKf0Usfsd0bAYBsNxJxItbD+xWbwEqSkqkuHKTyh11svlk2MymvI0h
LkzRXnJkxctA0vHMJMar9l3HmkxhC2Ca7q5JiONbmTVfCV/CPpgpaEyTp1teewjt6DruF4uIlMQm
gB6K2I6jh3FBj7+UWfVOqkjuSPNMZqYjFKkkYUCVStkVCswpVDa/2vxCEDLOQ0VYYxarCAUk1nvf
MHejN90YP5N7FNANdj3OBuRwiDmc7BSM7k+AQY3zr92VatkH0ZTQN+M+JmHUqWu5m72CBEVTv3lj
9BjnGHecoAfSaS4pi10gy/zAyF6OqbIf0rSsDkk9Txv43B0TRNIVTfDQddj7k/BPk/HvGZt5jhMs
n6EV6H0RdhdV4t8SMbEjnTZvVXRKAMvsWtDMuzlVlyoI0nvti4eAhSzL1ZWhMsDUW2dIgZOmoHcY
oqzBjYkY9FFyPaIFvMrVG8PDAN0CGQUaKZg//rJ3+b9raXBYCHCZ7Hs5xhFUF+I6VFZO/pBZgS1U
jwxlnF2ErYkAIWZbVYpOlfZvF/ogymTHiAL3+laUHfqGfkZ/yT4viYGu5YERm6z1w99++z2L+TLH
+rYMK/EUVdNHJwK2sC71bdq5kJxqLJRQ+mEPsWLjz3aAvy4snKpjNIN+QW4EEn1FmNtY9vrhXUlz
5ljsd1bE/dsX4knb08/6vjtcLieNRyZyI/qWPN0xkcBwZ3sv4I5x9sXpbSByBP0zoLFMI0mPCUiE
QwbTvbdRkNfuL9IReIWwOx1i5Px7H/rVrnfVmagb7Mu3ukTJU7BAJk7WQyNVo5vtbd7meiahLVeI
jhtcg36q390Ojzzbwjx4AxbAZCyjaehYdaADUnczXmlp1h+sh1LrzQRHigXOeYGilG3yoUKIe8Qn
9SeH3RvkJJBGbCQJSdtXETIQuG8OqJyY9tZGCedMv5JawXtdWxnldH9kG6BwLzM2jvJv1g2Pkngp
BGDQsIBWrX9Qy4HtEdOT7WBwM9toxTDuD7BZYtoq/tWvLPPAFS6CCT/8pFrFV9QH1CMuUIzYVI/G
zjosARIX/jAcGwH0YfZYXrEWaw9AMbdewPM6msvQlNGtQ0WmbHwk+cQOeQzLExEEGt4bB4Zvy3NZ
C71C/59hXvxmR2DaHnTFKinlJr7hv0zTMjEe9zACYZqw7KOTUBPlA5bi4HPi7Nm5VAcsEYJCXEo1
0cUr67XXAZ32lF6SHrq+yGAQ6Al7q7+GAyKvfVhAmIpsvdjZ+ktb02A7t6D0H8IZS5kdXt2e5d7U
Y5PMgjriiPKIFcDMPy74zvz1giwRvqecTFCsry1TQeJnamKFs2QXOCdZWl+Fisy2W7iHi66mQgg+
5Sqznthnrvf/XWosQ/7IfOM7xpzU3BBCiTPdJUAeVjNZdO7BcZr+ak9JtytjsDQL4ueMcRh4+fqm
Fac1K4I9nM/mf0FmD/R52gTgYI5qTZZjHJGRIdQAqb/hv/zAu8gR22ATorTy7hdmhoxCabjRa89O
iEOuRBRYOAGBE0P61BXWi9bia4y86YyWZmGuWUQQYIp242lMW4uLqrDw+fDbv9lIXm3QCAWwdnW1
Idb0dAJJiddv07kzPBTwGXOSAye/SWyVnIm9ohRn7gAq/KEI7J8Zh+IWavPbGBXV0arGQ95Mzz3w
x7MDkSqKizevgcmTCv3sobxLjvb6lhaJuFh6JuTcF/w+h29b9huWYZcmlL9bha5NZ6BjXecuI3QH
FRMRGKXvagAk7iYOF/vGJ3Fk5m0garLqdn5UN8fAv9T1tK+8+FWiO99NPl/l+sQPpRU2yyJFmspV
6UUfvgdV2HYYQNL6MJBGEZCbFoQktMadGMAvAgrC5bZ429yf8ytygZG6TeKIjnvGOPxG52zfSE8e
KUYJR6hAX8SR+sSGymqFie81JEppXwNgIHc7xF+RxsmNl4KXjMvJP/kLSoKA3QY8iAQHRt0/tY18
6huQcuXIJ+Rrhcm6g3/jTst1sAr1KO4GWZ6bVuZXD3KgnlCLGTk9JjYguzX9BNoWl2xp7SN3mU95
5n5bFIqAxt+VL/6EATTasms4iupPW7ftpeur+94q5quHzKNNqq+ANL9jZoUPXdyXp8W0n2r09cH2
5HA04/wySFZtbFmTid3swJbywkr+VJXqAvgkfmjBfOypSh7t0PqACoIno2FkHK07uCaDXmM/64Lg
riAhZzdG4FNO5NsvlOAqs/tzaHwUHWMcn7jR0oDkUtpF1svX1tupuZoevaC0aJJGOho7EifLnm9F
M8Ajct2fthLFnY+oB1Hagz0swTXDXQ0klVDadGIrmzj275LHfBMktYXTEtpTyc6wtZElIYdYTHFK
YE3cxBZbqtiNaXD43qc0x9cPrmNkgt7V1qkOkcAmNUPAyDaoFIvlteMxijVDcG1ZvxIbP2VU4fSZ
uJxGmmYkcGWIrRepYaAvGi1tPrftqQVb08nOYclK5I/UX6TK+geBksSfKk37lyxw6x0qAvgWo454
7JkLpuPkHu3Vbx/LvSTHGoFv9jchnFAR3KPhWgVYCQoDX33QlUaBgaXGd+tNEtPWpUELyXjuj103
XUYqucv8HmdwDFhNIuwNzNuK3A6WR6fg2CMhAi0N2Q/0iPTNCJ/jADsm1uW+rO9LPyjPkTuw37T4
LvjUJUv8w+ikjMrIvb5J5gBbM182oZjR3DPoufAlZJLnwiH2ugUweDOMqJc1B8XYdiPjA07xobl3
jZWcTSQPruM/KSt5S0s0H3TuB/gPaleb4WKtgE+aySKxj/ifxbYosouPJHKjhfrGwMWgdyrYMVU8
CU3xI2KEcArw4nZgtzp3POhgRk6KoBBu7tc4oELQ3KjgapqN6TFCTdOcbHM+HFLIQbIO6I0zXtk9
K/9wg+aPy7PLv1f5CkZ/ggX+2ChMMAndwyrIBbRTZ4b1IAFJuwKqFhUQbr0CRg1gnLpFU6hS670r
x5cu7SGdJQE11ej/FYqjJCx88pT85F1EEsIt3ixfmstUxA8zThVj+bd+FSJ0RzDjaRtyDaKxYsb7
PVnIxTEJukV/DWuovOVTH/5Bf5F0/XT2e+gbVkqn0QxLtkd69ZP17A4LBVtS4j1AIkaGZDvq82jh
jnF/euX+RYBwdJaOvamV/8V57h4zkvxEgi+zpzTiNMBN0003qrEO1YQ1K2T2bmHdiWa0pNMQvvBx
LxvftwV7GaKtUU3fek5KmDN7ICabbrCzAa8qLOF1Ez9N4MtCOdw6rXepNDIAz/7tCvUyyoUtbmfT
+DPvgdMRXboUmVc5fKN5+wydZtvxKmWDzZvdfBTSe6gx5B/RCbbSIeIHcE4iDuwsrjOiuo0vkFmm
4V86aYCJA+AqiE7hZpnLPdPqZ95LuHnsxK1UawDxwwE+/EJuvF9uo7T80wPqmdIqI879jX0gvpzZ
vQtoM6rYYf3XrbUpl7UrF8SmS/TXjubvvsw+2mncqdp/qchGogN1iLBIztSJbEsmEKBdRrUk3JyQ
zcjeL3d9w8/KZBnh7ljcJ3NxKogj2qZ+TyUsEoIkp+SGBZAuDE1vlb6GipUKKyqzccviF1gIaNOT
/vFjZISLF43UQR9u7yJ5d9obUxLINwO77Xom7swJBbl9N+3o+zfMw2pGjvyp/apF+9F56iEeqtuQ
3IYtWDnIf0OApDrq15VGs4GnKQ+5911UqjmU7njjWf6Drq36dgZvwqXt4BjZ5Lrw7lvnB7XWCzCO
/JAn9d5Hz3wzN7B16p5BSxzuia0BywLnNk3GF2jrJXmTKxqPHTMmB+/I8JzpBlaEbYxLfprYXjiE
Ii2qfVnIFYDYqAknbYqHwg8+uHb/FB3pvX4PJmSS8X0zEAJDwAsInG6EmwkHvDwn6UQlm9NyC3FD
2YVwt5ZYwwFqk0h6NpAYDRnYPlyezCp+jYi5kcgtnzKaNrp0yWKvJekpSD+aIDzWUjuXItSXGbnt
JZf4Fgn0uAayHS7D5Alyw0vwrMMHmQrkeaQLXhKX33+wBhEbJ/pakuhhnI/e0ozAVDSNnPGgZcga
QW1e+CccNS4+fCqlyJ7YhgYbge6UliD+a7j+05LNUA7srgfPz6pzQxyXOHndck6481n8AeNTmpES
IK+n1qyGNYz5gWbshLbvr8ttfcy+2sJZLoz96sFFXEpQeW7jrXXaOryJOaYw5tyXi74Ji5FMXC8/
AFHkzA1sxMovWTssF9R5DoTK2zy7+iDycaZE0AUt930xyBYnU5DX3FXBdp7IEBXBx1L5T4mlGPCN
zxXz1h1zHdCfb2UEwafJ043XlgcLRSffknoKoxYZczg9rLMhdEHYcxxljnZpaXjSXD6TRfyLABiF
7aejXl54aXjdGqlYzxYzKj1D6olGhduEZF+4BRkpRC1uGcHHl2qynhH8MbWkQo9UGu2itM5oNtkI
icyxT4PwHtPpLXHZBA/N/2LvPHakR9Ir+kLigCbotmmZ3pTLqg1Rlt4EPfn0OpyBAEmAAGmvzWAa
3b+pTDLiM/eeC9MxBPP9TtdfLB2bEKL5udJAAayapIZRbJA8jlxtaY/hWUut+JhLkm1yWCIOY60l
1hEeSqc4tG44EOFGsy0agS04LPNFNqnEXMV4mTTDhlqHbhtVLonXWEJzr0Gusu7mAaEuYIX0QbTJ
EBKx4ZrzQNJNqZr+xh2UBiUg2yO/vrMufNbc6KBLrCpRroglrl1ETWW0CpL8qiF25+BETTajo+qe
BKQyKF8dX35noYUjtN8MI3nIdUiPPhaZxyrhZEuG9zq5YRDExKnINlHlPBj/sDKQdyRgCy234f5K
FsBOHb6zmIPTTCJ5NMe7tnOx41yoVSIKOrEJe+3DAlkNpAhRFpXDyp4meKlg9pZZaDyIYaLDJVOG
aGEbX0hPgAG9lMF1af8NA74bPXAereY/jbU9W2QJMpiwdRdor6rKXpfloK6IrqDiVDeTW5M0cgpq
S79MQ3YMChQ9ZpcFh6w2zz5D0bLRCq+J7b9k1Faq5ECzMM3TkykoOuqNb0JSok2NvKx6ZJPzIer8
s2Q710FBWKlK9y5bd6NDiN4MvcN1DKqE7tDeD7n1WzR4XgCPERClhqSwRi92OVGfteR1xfjkCxL8
bN79f6mdpyZeTVO9nzRZryfu44UwUSgaKpPtvod1kBY9E1tOHqCsA6nfyD0Fmc2hi+QiTe/k3Xak
ajv3BGP8qm8pVXrhc9YM/N3EpPJ1lk8E3Oy1MnxojX3Eb0a4erE38oMs8CnlvXNQRmN8qFYD2iL+
kZVjP6m2gvsBmA+p88o9CVxrxXfL+CtGDBw1/RcDtBbXm82d4aexPHYC6RTUa2YBOcwQu7dfo07y
W6CiCRyOtHz6iIcKvsTYXwJZIobQ2ldLdYjhG4eIi4NXHgM6QRExEyVVQR9HszhduvKV8IJ+2+vh
ax3P0hIEynczCV5IQf8a/tTQ3lQlsFw1eildIzuCXOLZIOmPXtkpcOBVd20OqaxcK9yYKna/AAeJ
27ZvVWNEe4VmcK1P8Qa5u/IGb+UQDI25FkEhNrkSElBUi/4EPpo3mgWyb/aZhzDEXCdEpi00hRG6
CNrhkaGAF1H0WeSK14v0d5qj5ng66kvno4mK5AcJBStGX9mxrLVN1OHaUDNzKzW/OaVnje4To1pN
CA0ZzOuUsJ1TGjRLo+AjiRMfiQYKOpJyaSlK9mhelxqvVdfPER4n8ut3YVb8gg30acyQmfau76wy
bCp0LjUODcK8dnZ89m1SPxXZW3vwLEx6cBWnoSQ0Hm3RDoTztMw/bXUQl7LHezN+DgXwYcuBGBIT
eIY+YKXFLrALabTLRCYawrhBpSVhAd7Xm4QOSzCtKRFRrohj+GN2g7LULPY+rfhSB+K3UVXi0e2U
GXOkzRnYuuIxPJGnlggyVvWnzqZwMEYkbMzLX0VRfSdlLlZtUWCHRyW1kA7AbJlQpyRDeYaZhVXR
Sl7RyDwZXW7uzJgRo9VzBkV+abO1uZWiu5DV+FzxOpKWVtBiFnm5N65FdBEqueQlknq8ZfpLknpV
1/mrMZug9ZU2Xxd3cB4CgXdL/71TmMQrxL4tiy6Ta5N9Us7LNFClRRqBDar4QVuJEyE2MDuidHGd
GFpxJjUO913Y+tlWxsYzOBakkMP0ZtilXMq/xCjvIRypPCNnLKGgWaJ5++rLn3ge/GF1qfHsrACA
3O3OYt6fn1XwFlI/Erl3L4fst7PqTd4Q18If8a4VAvetzerTiBzsjD2cBKN8bl1MvRFWEPTezpE4
QjzsQfdaW+aalPWT9U4DoqsekL/fVmOqQKM85vdOmt/SgiHOhaO6xFvDsYOr4TUI+HHKiG+A6pFh
AYCa80tRV4vsk3yrB4/0SGZYibzCMMxzg4wePmnx6TvIAis0ZLhaBVJB3vdz20xfGrz2Uo3PBUFT
oPj6P2AoJnf7dZjya21NHKgux6+RJztHCbRzb9Mus51BSRJu0q6MvMSslCtZ0nSWDpQwxeTqcFyT
06icXm1/P3RlwAK5Mxlhs/UeSnXcB0nz3hGvM8VdvG98hmuMKk8tf9GtmsU7Foi7MbPDk3Dqd+gf
4MtpMep+BIBuhe6qYTdEZ0+UYh8i0xB9hTwtqGEf+JTxtclohE9JZV52qConP9QJhiq78VGdGqW1
J1YHEU1da7Qudr0nwqEgk0hUqxp5HtOvpzAoPh3NmTbSkM8x+nJCPMTZHNUas0lE+8lYDpNYUm9V
mD87FkGHAo8V5SqZtqSpbqe1Sxj1OjTVdhGgpavG4TKmxk2o1MYqtTjQ+fbaW937BOK5wbJshjVi
83KgAjJ4MWoT/RIrlRR8cdNA10Qj6VPUICAmJ4xFfXAWA3DYAuhgaGhs+kyj21QqrWeFXClXhXYs
YkgJQWC3+5HYBkoFqi3mBx6IEhwhIdd8bd0LDexBozUa4h2W3m7c7GOjeSFqa08xpW5UhUSCenAA
TVaDl3W2gowhRX4/hLNIsz0gfBg5jHifRq6GA8UgOYpEJK9S8ujjnic8Kdl/+qFvL+xYf2mHgs1B
UhHu10Prx9qykATjRI4O70Pv2C8kyBlVlq6yBzRXgH3K6KvpYhBlqyRALrugCM5uy6k/6Apci+wp
UmddIpxb+mcEifj6/VVkql+DiV7WmHnYrO1tj4fCM1KiBiHCnnxi4fZAQwVVtkfMk7aZxQX2BO1K
KyBw1618BcrzFEbN86TYLUbp8Ct6k1nDltVwMOtDaFwFqOe0NPkSOsshu0Tl6aKhNZHqT5xTPvJP
Vr51uUcWYf1oyl9SqAjVqwjK5fijm+4b+wLyrpTpA2B3sLYNCytquQVYwkonnMABIklNOvOGdnZr
tACv9CZWeBqGdRQF8sOaLUBtamisM/ufMfsD3PJrpQNc6RD/OBLRxv8sqS8mWIgrS+Jd7NDTUm5W
27Sr76rPB12jcN6xA3rNrPLTnLJsb9TZr2V1+6KdU4VanQAPBS6ar/LTqEbx4usd4+uYKWwk3xjL
0OUawWul5q+JaT+D+eYISfCJkLG0gxqEPXgOcImZPC2QqgTQmRUu9MpZNSkBnDlIWA1KH6HaxleL
Yj5JrF9XTKi9gE8pYY3hwmVTyNbRgdMGc4vbaJzpt0CbVBMPLl3Lyk3wCPZIAL3JVFm2TskmLtDn
KQw7oQIzouww89uT9YzOs8WnbMdrTQG1EJASyghqLcilOKkSoWeu1DPnZVuMrMslrCWRY1tRJVK7
ovB3lM0OGXXGB0zfmdegsZ11WYsKlvA9QjOZoVUw9J+elf4+RvrYDOOf4sqvgokt+lkq3y5QNWJO
wbtF7W9W6B/Sp7Yk6+WqueABcyZjBuJB5i9fbe7fGBQBP02Q4Zc1szoW/yW+nERvoUa3kLLTyLPV
gAWd629At8MYJfh161vxT49fcpXZ0XdgpwBXtDxgshwvQiR9x3/+zz85d3VXJcvBVAWjJHADNuy1
Q9yEv3rI/mbCbE2jJHACAPDSzWCn6bFxjFx9pUfaL7a4dKP6Obbqlv9QdKz8sIViYGnYyqo9c3T2
ZA2mQtY1E04Dn7gBJT/KLGdl7n9SzSyAzfmHoDA/VcxWeBmewgL+QV4NVCbBuTR4X6Nhhcz8FcEz
58fYvkvLxvDHfKkbX1s7gxLn9E8ks8e3mi+c7udK9Nh078vi7GdRDmRDKpvUcO4Crvu+ARO3QNxL
XpAdfDkWPnj4qAHzVxnCbsTHJvsJbyqIfibD9tnsuuDg9vyihBFAkVjRVYf/DUOG8FxgnmhLHSQP
lUxIsU/eUBXFSGtrpMLWxHLephlzpwTKHRlps8+JnMYKRA19t9eZ6a2ZJoadlvHTtxYTU5CWm6aP
N+yoGbAPp2KERDoOHHSExVSRDdUp41PrWtoha3zTuIoW/pQEiCGXemQMG6m1HMquSeZQxmUi1KfU
UNnAU2PtwOovGli5sZmPZOsq3TLT4VQSQaczPgm8zzSP40uVvSnDrWBe3PlqtQoBqfkqcyTCwBaF
Ru3Syuw7HhVS2+VJrcJ23ZHbgcJ2unZ5pGHdzump2bm2YAIWWmvi64kuvOTpR5WQUOMU/qZM1RuG
6AbDJcLpSul2RccshmeUN1rthee3wWccARQS+l1muLHMOZANDzLAqVL4Sz+tPEuV3RsYyUOTQPZ0
1QBDK7jBwyjLdTDKK+3pH+Hn0daNhE+2B1bNLFMAR0zhm1PPBu18OqCTxd8f+81aR6xFfC2pjtaR
7++1I8ht1SKyW4bt8AXUA4WVnX6ggTM8fypemuGckS15g1MYbVuhwnZ18s8W9zCN5fg5OaTCx/44
m8FLOBCrEpgTlirk6UPNwHipzG29NkrP7nowfEWyaRss4rk7nXTuVFUnFskuWZmG/hwD3GReXAp9
g271tcW8MlTk0miGq6/7lR27/GwKmiz0wGyiM7EzK5xrdTG9iwyLWAucdt/1SukVeaSsuu4ZvMpJ
RDloT7I5fRz8IJk4QRKZsyqVS2iwHHQV2zKfMYPNfDp1D4UWRh80aQx4zY84QLA8NVa7UcaFVBFu
M8e/1C69Z9OZf6aunZS0QWVUpcfJzunRTIK28QPEKQgQhkIrVxJkqTW32u34ftPRa30ME6gR6+W/
FWYmp8ZlvdQAOFkqwv2BxcA92D+x3kXnZL2FibOFHMT0rlcKMlo20jaecY8dp2Biet7xsA/zAjWp
3hWJ3OLfWnTd8WQxDwosVBwD4NaOfpbHHKIU5V8MI49c6eC9ZYRj9iyVLCX6qtX4KXPSq+7YI9xz
vkuwU3s7DRDq0CG2bNVJ2iWMCAEVA+Hhpqtps09ykMYwVP4fEPW/UgurqGf/Z7Xwvcg+/zsfav4V
/1IK6+4/bNVGI6yZmqr+Zz6Urv4Deagr6ElcAzqT85+Uwg7/yjQtG0qUydBe41/9ByDK+Iel27oD
Kx5JOoBD8/+iFIZM45j/VSqMDhkkvGpbdAyCv6P23whRYY2fzYcpyq4MqzTT5thrjODSIVXcSZkd
s0Rbu0FP0LaLE5lh+cGR1oljn4n22EmmjDhUIrNjyc+kdJjCA8RPxTP17F2PzWnTKxQr0pSIEXyB
kTjB6C+DiYrWZ2LkuO4uH95qid1OcwjGzRJPCGGtQ/3VsNkH57y5YP6+Rx2FAVteSJZ6undTVS6n
AhpPDY7IUi2MdklNjpoWnlA+p0D0ATowIH7WewJKM7Nao8wlLECYl0xP7xlehpNCkTvpHTvpmDCl
jCK3y3pia61uTdaJfchcH7w7N3SCaKeqajZILPpBdUR7KmzKwE5/InHPwEtAMkobcEVNtVcOtbWx
q2bAWaneA9SJcRiwlLBA1LZ2AonHf3IH7Y0bjan0UMGkxg+7RiKsLY3KV9lQAfFt6V2syegB+LLz
w4a7tQlHX6I0mM+BFN7m0ACOKbxcuvGKHN67lke7tuindW+ReI4Sa20guO0wQqx1YuZO0ybKXTjh
NWrjSMplH5Fvqvh7s+y0FV3AW6laUK0tnJsZIRc+0o4lltij6hBd2+9DHZ/MWKRXLXJmUY6aErR9
Zir/pUU8PCnogY1fiyfWo+qyGe1kbY7de6P/mYVb7EKjvSUFsIpIsNowD3oD2LRqNPKT+2CvTqyv
YfagMZNfQ4InZ9RSeln3N6nYfZv97KOx34fSgN+ng3wyTNZTlawpvqC4j6X6wDIHjSuHCT/iiKs6
Mm0anVm8Ohg7mN+COA9i7vSMMMFBMXaqheqwMaieC9ifQoRelEynGNnm1qnKz0Aw4x1RRXlNQYFU
J59U67WXWBjwM3T0jm+Tl9f+6C0cg1g0WIoQ2dnhOB3ZIyml5p4c4VCH5Jjy2PuweIB4XMuYnG9G
EL3v18iInHufpdhQB3+hp529qhv10UZ2CJcSZIyiM/Z2cYTSqKMBA/DRqlwCjsD1ZZlQFlLCXUck
I6kAjQEGfR90eMCwJDMHG/NVV+oNTlxt29oleQWYsdF1052FZFSttDDZTLLFelP72UbKgTwwrj8V
hD5Zj3M0vBLuY4yu67HtHtT78DBamrBefmmgQxGZIPHxzfSzy8EVzqpvt0brq7cCzrJmbdxkejgt
vvjKJtStrow3tTY4R+yXZAr1HfG+LyWfbKiQYjWA4YIbG12HXn745UPRhvdedXihigupIezWR9Bj
AL6WbYRl30IHtCLWgDJWeU5ptZbpQ+qmcuiZZLRJKTxaDtBA2U0S5F3lBpPCgaohr9fgceEWDPE8
iurPFcCWTRVAoi7gUlSIf2Kr2WYRK2Mgn7uaeSuzn/SlLt1DywKlm8ppl7TaRtEMf1Ok+kdZx3zh
TCObYj/pA+CXPD5EhM3HsbPsHIbHEx/ckAOtoux+pgICx0UgO4sl8WD+e5l6FAGczChmSHwszdl8
DFkqH9h4VYgDkADM8wEFmCsQG9T3rBdZIdW2+Q2zly+a5HfmIv2NQS3jOYDDZYS5FsUg3xeF8cKl
itkMRnfXkqmDZY6utEnV10jn3dEEOWJGBM43TcYTSILPkiGTR7DNc5aotD0N6/IwHAXa/uhgxuTS
j2DVWOP3q4QSlu0LUBCg99RgChlYTsOOKYTfGoWMKgTx6y6PlLABRkj1O7dssc8MNgoZEwFBfiGa
FEgGWfY8TZ1xzdv0kRrJidZHWyFV+7EqhrmWG7ZojVDuIangqdW0tZ7b6dp3CC3rcHA2etTe6lLT
zyGzoqqGLu706HUEftRbMRrJJujHaCWymmMeAO867nb8/ZxNGMAICkcSxhwjy9ZjxgfIpDvaFnYw
rkab1WFkv8Xs6Y51GahHlps31TYxTuuDslVk/WVWhXXGEox6omsfdFLxMoBKjiQWsr6ctIfRJAIa
YvHma0F17NpnOugYD/i0cho1WCWtwK0S8XdqZv4ggsNxL7qWybqFPIzQhvpEGiLPHTEpK1PL22vA
fkFwAatV8BJKI3tGNWWvFSwgjFn1xRBDRkuSoF0FmQ4Liqe6ybh6jCBxjky4n1UHsK02aYuu8gmJ
cYV9NmT1lhjEI03mgC+3mJ5sM+w8V/REbtRvKob6faqhgbGH8Gw5RLhV6U3DgU8A6jgxwAL+G1nx
u2lO4Ez8WqE/hcPqkMnRWWwBJ/HeR8GHWozlPo5Cdxtgb8DHUU9J/WI41ZFCNTq3psrs7UwCbPkp
jOcCthKxI7q2CU1OeyQUJELIKVsafRV68bTRJaBGYXTZi5iyI5CLGPD4AhrMvNXIU0yVg/XthwOE
SEoUb2zA2SnVAFe3UtEek6Z6b3jPPWXWbzXtiNIyRkNhy/yu6jNMQreGDxsYXjsEWAim7jOwB7E0
QeCfdJSSC0OT/datnWoV04M+isq89YljHgoGoGvqknOXB/FbjiCcjIR1HtHrCGHEp9AgXRnHt5tq
0+c8oA0m+UDRzTgGji7yFqTPhhFepRqeSvKBLmgC2b40Zgryg39kxsAnpTANrWdlRlPJ4qRz3KwY
LoSrvmSIZPlGuXYsDi23C9wDMihW8DbkwsbvGL0M/fGf/08UBjMsg69PrUiian0+K8fXxTZngXcK
7a8By9dTQuoIBIh0nTCnfo70CggWXIlNYxkMjGPZLeyam8I1IOmmBv9I0Ci5hNL51INwX/RoqLBG
8Gj4RS/AtEXiBEFKhRXqyYClhpJl79SV/k3q+7pGZG+U9WWqG7EjWWZMlODciaJA2ItcRG0zc9NM
TBsKoC9G6xYEH+Cl7djlY2qTq5KpOpYMPdrRcW11VgMHAEtvsprjEu1tLPxdgPJyrxQAmP3iiYjG
Fb5pln7pC/AAjn3Dwsiq68jL2aoLtN+4CHoEEObD0d2LHwhC58U8/HhojnVFRrHs8cwatHB+4vsr
UYMkSUzruQ0GiwCiWRjoWGvGGq75MSjy6EAIyrX8mHVQMTIyhdAIDoJJF8UsgkYGwEub0my2lsQ4
kv2AwZ8P4EXp2OsNGHltgzjAOY8Lsjwq19yRbyHBqPO8/letE5WAx8lzM71BwYPiwkL+qNnYxT9D
B9KmE5xaDSusgEDXYeMYnRR5S3r0MRcwMFpkZXJO297LJJEtsvZMzvamsz1J4FalPNrQ8mrg5PkU
bodEwRiEBFSZJeID4ruwQfGPI2BMcCEPrMESq7vyKiKUTSUE+4mdTlYAf2QmI6fw25KwThnym/Am
KyJCxyZdaei3ZqsYyHkwOF9yDrIgzKh0rz127BHzgAChCCdlBX8DZSKcdihUgacpLfsJZz0fnALd
Lhk3fDgMcUn8XjYRmlVr8JQ5uyGbVZn4sAgCs3uWTCNZD5W9akmqsFpHhWzdMthM0k3kzlSlxvCK
rv42h++Y0DqTzNmOqh0iEKdnsMhahtjR1cqgxQGypR6DyMHoUS6LgaXtwA/MRq7DN+jq3YlYJkZY
SGTLaRnm2ceg3zKXfsN3yEXs1XarWc2l6S2xrYsXWwVZNZaJpxYvY36skYjaE/ZsRBYdagO2CHjU
rhm7pOhIuiZGcDSizOaqfvQEe2i1cjdxaZ8l6xZZ1ZhL3FdrIFEnNm4oa5W12gB5pVas4b9uUxaR
K0Z71OeyWdamu+dL1DYdiaSCGlD9lvwRbFPPopW7Vv9pDJUX4ZEzoE8aeDV6u+tRyg/SYGrBTK8i
Rqcs2boidufFHCFQwV4DsAHUCW2/1Ng0FFvLhJc/6MTDwzarGsYt2XAIRex7BlbnZq64Ay5KWsZh
r9E0KG6jwL1hzJxBygCz1XloKwjACdFPMadcJw61lUzGo80+XwnfqtZ90sV0syuWjEUzLrOGSkI6
p+iZuc7FtGsV0AihaZyvu87SXiaTNEUxTnxmtf4U0ii6fWIvYnO8Y9D/cn3oZn4yC9UGnx/TyeJL
BPqkJFwgBGC65LaEhwpmUe3HDxAq5KWK9KY02V2pSR+sQvlqjRRcLdUxSoysCzBaAYhnFIT5QglI
2HPIWU/aC1ssHAwWSkf9MzarEwKER1wsAfv4SwPhDHNQ/VENCyQyFqQEg1INvX+yAkMx0DqkH6VU
HzoMrA2wgQDCZcN4fIhxJ+mNk65FQYoAfzIy4AyaoY7CN6B+F/HkRW00EsKDDizP/mj2eNjmVMyh
0bepb3z7lcR4lwc/FVgs0D+A6qoBBTgr0LLh43EbRERB5b8EkTsdXKv8arK62Q1h9hdK5XMaNaZ5
JRpXddYRaEa2E4ppLW0/5TDBfaI3GRXamL8OtWLsXbYIiVZ6IdL125i4IU4WJVzGiqV6tOiIQME8
LobR1L2IOu9qccLr3ZUY2sWQlgB8Kz9ZyyzJycSyCYDLzc1gE2gJ4YftHgGYAwFnlJBMP6zkTr7h
ym7Y+Baw95IouWU2x4y0i02Ot3EzQ7DSmHyHELEZJeJZaFBNc6AgEHUKbILiovUjkTFmpmzA9Tdo
EVIQneEwglMiuA/lxmoW7g9FfkHQu2rihyOJxwMbpCwmtAqBguCDdysx3lziU30RnBzfQPaKMGyn
oxUcRsISeRu0z7A5t9HB6bdcMBP/3i2fBnry2YcZhBEw0ksSPBXlfbD3lUVQSULrGv3W8nMYf4Lh
5opL1V7HYZ+Mjy7fyZdiuPnOUXMRh3MUWlhAKDaDj2r6022sJ027UOHJjuQHUAmyOTwEdCulVbFi
i1DPodLp32Nrr1YXpflMx0tXp4uQiUxRPMftSBfsIZHjRwyR8mQfBfrovPUc5bzRg0c3vbGabhRE
0A8lemY8Qc/P5thtIGkz3/XvI2d2Ihg30JWD3aOR/w3B6Id0oQHvU148Bwkaw6dWE6uK3E2jJ9jS
fcTOySw8J3pN/D9f+YYTsej1t57Zjc3Cc+D24VUha2ZX9VuJX2/cpC5Bx8OXzx+b83kX8g3httLf
SuwiArnW2m32Jt7W8CHyt9S+n4bggPguEgeUKAbq3JAdWs5Utuxf5zIFdbl5bK2FbXshm+Awx06W
EIZwHqe1iTyN6C21v88W3yB+RLgnO6Tr2F0WTb9RtU0qTrXCGcqd7hH0AEUvYhfFdqTtxWKD0oCV
V8iv+cwIQFNqwqX6v049VhgLK3c3WHdEZrgbmRn5n9LYt8aG632Q287c1zjgHNwwCtgkXCWBtsHN
sFCxmCnt1d6kLfOXra7v2/EjaD8rrKAFkQi9dnPccyJfR4P32KkpKg54/cSA1eRYNz+RjgPdZDUI
+gPHdrUEWwIeLM8PHfoucLoriJ4ARD4bFPS9+zUT8nTIdz27YqY48cvAUGl+md9D7V47SFkgv2My
X0TjzRReTmXEXIQIllczeU+Do59++dE1o0aaAbql/LKHdY6f0Tg602HSHyUPbWedxxJsyGFOj8fI
WNZfaoYBaS2SM9xKzb/5aHiQjLG53iHQR0LM6ci4yFCuQW3uymQmqkP+3CvmgVSeuufgWiBoU+Vh
6B5+suX8hB+FztY4sRd3oQzQO0z2w0o+YspesS2CX5Mxj6r8KcBNMuvaGocy36Qs98SPJn5ipJ30
swvb3caYGCZSztDiej5uju4nS8562e6C1rnJPgUq/JQA9wO/S2T5haOiV+5l/4f4YO/3CIDaSx08
0ZrLJIJDGmEkvTkUKr5QiM0FGivZH+/wOSgoUlhTKD3424wCkC1otJ9t64GizhaUJeF8TrzrMiDj
0BACbAd1cfURjput3ASFthUdArxtFly04Wq2e1zK3Owubsu2eG2jHVf2rLVgUsOAuNsY/IyuZFdG
YQVjog+e3exFse/8Gap7tu1dqnzYpJYqlHkaIwQn/9blkxZvo+xWULIPztUu7rXxYjSCnZK/cgJ+
v8QjGNiT5Zvr7nnJgoIGfmNnz7r/Wit/4fCL9E/RV0q9Jkdw0LDDXf3wDQJNLu7/bAPblZX+1e4V
EGQZXc3uVpXHwT0W9sVVXtWRWv1X2jdNXJt2N47eYACpXMKVbsNbytI99F9SecrrPeJscbCtl2S8
oCrjz+uzNZF3JvEoiMNSMnV8a19OjyC5EfjtZ+cew0uOn/6g0/+VWc3+niPsqPbvVsA156lkwmSf
nU7kLkGMjQk/fdUTTAXVAYtB9hvNmULy5JiU24PEQRQucnHU/JNb8Wt35khQyEHBZS/uFYIVZ0Cn
DxA/+mzlNSN+hY9PaKxat2zQmxMIzNw9ueUpK6+JPDftmh9Qbe9p7TkaZCJ2vC95duz6qxK9N0Rg
xN+xrChhbsK4juXtzWQ2FHAOa5vBX+b6Z8kqq7tx0IzZJXXOHYDk6DCNdyne6vKIGbhvNqjw+ons
pRerPyLn57F4xZlhB/fRfeKMQRGS6SctPDT+TZSfBRKvDlXEfLwGLkXeAmI05880PZVK8ASeCiXV
jwygFS1ng3tBS6i+Oe2XRqhUUP5a0y7lpcZeoYxPZF9QkfrmmVCm0tpquAWIpxd7n+zkYMuMYjk1
7Cl2M1gs+co10kCgxN7d6ilYS/MskmuWvYJHhWiwBsHvt5dsQJgYpetsxq2Pv33w1gYXkT9lGlZK
AhXof4QO9Rue8YrGj48xC9nkM+rIsYgAT0T++o5+VXA6bMFPqMW2jO5GdNSMu6sTvaZ8RN1LRdGs
wP1LMXthxA9OGL/l8DLVz2m0zZNLPfOQk3m4tOghXgQhxw3AtHL8wdis5t8ieI6ytyZEIMaD07jD
ypdn3hHG8EXg+fVqJMZ4uGQMD2MMzhre0fRh9BuenxVj3h6FKvcWnzqoUKPaldGLRo+fu+ye7xMh
wOUyCbGg3bm/+GQA06GT4luZeiQCCJ5ClAUnzT/k5TqDRAbwLGBu545fDThokibme3OUL85wS/qL
QzXOj8RXMBXrsXtKQYQo0N7FCQ6KGPc+FOf+K+PK4fklea//m9Hhk7V10VGl3qi8mcavFmzJhSf7
tkQppS25VO3mz6Rj1ZpzkzwPRrOI88d0qOqn1gVxty5KXse+JqQN68KFly7IPIQ3PkDD8RNccqof
iQtKnE07fSENGpTv1LnY7klYB/5QAsldkrPLozl+azT+DWAJ0BbrULnMhn0O0VjhN31K/S0TNSp2
PT3zvBqM/arNwDQEM3ehYa594ThN3a8peYnNYzy/3IRAWNvGPPUUJilb+bzbgGWgpurRBupcr0n+
RL1hqF/9sE8lDu9tDrWelOokhGqK61iimF6D7RWTSSnp8Y86qmmCkmlUj0HA2J/IA5tXPcHxDAK/
XlFYC4Mh2qkSu954UjJraTGSrVJrTQD6khizNRU4+NujG1+wOS357/i+bEibdnetRcmPu9S7XdIv
uJlV59OqZqrsk+0fac2TeDtROEMWweo2YCDmrwWBqM2+O+Wlx4qjlbcs3OTaxsW33NfZyszuaNAq
DS/ujmOwV09ygD6KjpsQSr4WLI5x6XH7xd21LdkNESthy31jrWsM6/0L+ZlW/U2cZdPgkVtD+GAJ
wjhtHG99uVFVrp3o17RPaY/g0NqyHOQpNvzntPCKfkl/i5oJcGGucyEqwMjrvwm267BFaoVZs8Ja
yhB1DeQlNNdG/ejiF47iJCfC2ydP+9TauAZOs7VeQwe3zEHgB9B1B6+lfmOI1p6IP1bIbQQ4Mu38
6eQ4Z3aLdu1VPOLqvc6AyHbhnq1Lu50HzmBYtvxeuTy5DatF6yFhnuinUCEF+mKnt6Df1YGXIGaU
NHLyRclP7XAakvfKnukxntp5dbdmbE+ozjU2XmKYu6tqPKh7KNvVv7N0XruNY9kafiICzOFWJEXl
aKts3RCWA3POfPr52OdcDGbQqOmyJXLvtf64nVIO+nupvbKIpoVbUVzEedOHLhZcxdwV45YfhDp6
QucN7TYzKSwBTPeSpZDebZoqzP6tEzZ4MKAfUFiWWDjwWcSfuHHj5l7Ia/5KNrOVIOyRmqeRo3Se
yntAJVdwU4yvJttL2SEJ1xG8pJxtc2odqXdVgBfoLhxoCGSjH+bzOP7L0jvZmRrZ8+WzhRVMVBLi
chRr8HKXWj80JCejHPtT5nusP0S0rbIIfBP/VRQSAOCpb3p1GaNbmr775clsD0WNPHZVrULloDPW
xGiobxH2BPWX6kkkrmG1m3pXl+6q9BPH96g7mtt648eetIIhLGy0dKwXzhQeW1Lc9onyWQq7OT74
4jGNaLL36uEyD38NJWLRIguJEWSKNsjXSJ0Qc1exL6IvV4bEVVi9H1JJSvGqjdbl+GB1IwS0z3cl
ZX859lZN4F8brMhJDx8j/zUo/2ZKn1iabFX8CO2CP+EA9kAP0k22DedTZJ0K1rNI2gXQsda/Nj5Y
NSF8dqydzYGcC36JTPqwSrroPrDUNCMTzyZNrxnhPMb4bXBCRsKjLT4UomAN61kpHs85zvk6P1fx
RyAc2pk9JflTrGMpXihY7wlSQZtZ2aO1UfRzsKDzwcTXONhhRM4Gv1dwiBT2qU06rtPBk7uDDy6M
SJVgrIjTM7feFfFiSsfFLVdul/mrIeXQoL/OA9efzx3yPSJQnJ5EL4ocuswxScDFddCum/HI6K7d
J7gQoifGHjExi5SsMkS6NTLPuPvXCY9Iwj8sYpMnQ2PyfzM2gTp+4wPPhjc54DWkWNqh/AIj26nE
D62Wv6PPxkyvOQkXsvwmh8dCfRsKLzBQbe8CdZ/s/PGN6N9VJn7wSjbpid5lZEAnMXtQCkC6zi5t
72bwhwmfrZOEpuFzAjyOh0uinToyaHAx2a1MTDUpEF0MflTckpDYnPSc5Dvo9mAPtDvZAvk7nyj1
7acWvU+sxrIXYNiiOrfdV9TjWGzp/FoKd0edgMkzEaOCk+cPzn8QbO9V2LBR5IbbRbI8JlzZ9hIy
qv74umjHFJsO8m6ujsRO18ElLI58WWqwmTF+hm9CDtFK00L221HDx3MHWHAmpwv9qxu5AjHXjmoT
CUIzhsv5O9mvBkC0X0P6x/9KY6P4OxJgVsybqfWe0cEba9Ce/MevfvXswTxSFLcSpWy0J04YHxhV
I91xAa53sXgzaAsFi3aYc1hUCae/ZgMjePgncgmMRe2SLndYpF6iTjfkgVt0ND9nim0bROvvlrIV
XDJ3oVTF5FIRtbMi+575dC26YvUdgDFBbCBtA97vv/qOEuEUMB6Is11ChI7aeNfKT43ssw70iO0r
vmTdZ9BPbib8NLRVTeRSGNMBIm95dPBMDcY+NUD45MuyAWUjRCuaXOujjLVFc79KKI20EKntlPhT
TC/m4MrDS/NfEfYpH6MJyQx4LwSv1+E+4puRP+Xq1DsvPLy1hp7bHj8qoqIWW8FhGg9S8S4DrDSf
JOWb76JwEOVd6HuM0EyipbqdzbdZQmT8tSQMFV/xcBL0s8WH0EjbLt1EwTVgxiiRVPIXaD51ooSh
VXy+m1bfyf21bP/i5k8x7iKQco9cxoRdNWrWjXyP4LGIHgQHTXwVDTcw0Zdh4Cb1VyNvS5iFkY9i
I0kPc/6cAcCWGE5JAzHOPgVja1XXIP1X8hwUMgl31Pb2GHWWARp6ECjMyndL5Sa4mKqSwE4ObDhJ
63qmTXt64+2QfK+lTGlWeOt5RRYm6icFj7Z8DHJv7bzm5QkZYgysxgV25ftk/BOsbbF6+fU6mzam
8aZFjyg9JqSTqEfON2xYYXM1smdZs+3vNX1jVuw8G9P8nHTw3M6pOT8lH1ADmE6+mxh6fPEqauvc
2szyayIQQuPMI1dltdRG4COieOBsrKxVS9RNBjPE8YsJOidteBQvMLsImhXa55Bxyu+G+tRwkfOR
EmRTljuNiaN3BuIM+J6w6OfmhphePf0HuDZpb9J8qEtCA/ca5fQt5EVPjTiJNPIaRJL3VfoGOxkJ
d3IaFFGdOxS7ADc2BRBxutYh8RkrOem1N6WmuwC8HwsKhVMcEIqwrv7EeFd3WyRicuUZ6asXfify
b9TxFmAONeAEFAqNZaqUBdCf6alxqZQnJfDqcsP4ChQUV1451V69hExA1Bnljs2hks8+qmDtt1E+
xeyeE+oavxcTXWvcj44+fNfJqyVkMQrP7I86r0Jta3R0HQAIxfe42jCWCtamma6I2Ids04QfxKQE
OnnrXxbRPGTt4oA9m+PRT0+W/xZhwaIxSP5Y3nsL0pGj6sii3fzpupNMtqW7gb/vsgo52mGsXWyq
ceClsuSkEDow13KceXW3k4hVUuFMnNp38nzDrjIb66Lb+sWVwLdC3Adeg7PgtkRg4+KPDSdM1bXE
sUSKl6PzDFo7kvWr8KgF4iZDcB0on3n6LhJu7GQquTFvi1QKByPSZg7xFOB8cmpzJw5HACcoon3O
OZLk/3iwm4rsC/a81sI6+B7Odyt5GsQHVPtGOf89RPMzXupSFky0vaCyH+tNzaKcVUDzQF9YONRH
NSlrgfwhwQeVnJ+p8dIMgrmlq25d2gqQsb+TSBezyW55OhvrQGp4GMMvZLhEx6sa/KIVb8m/JReV
H5m/hBd1WIL4lLPBxxmtLqHGUE2CA1egzJxSm7dxvs/r2VGrb0xLBHKtdbdf04g7rJiQVAEUVXVk
NK8Tla41tIosmSucE6tR+SEbO5C2Wekp6qHS16gSzfI9ZQrzK99uDdKJA91Fh865Vm4il1orduQm
RsLCsJYonmjjYeB7d0cnrq6G/EN3sT1i17QxMvOizP1burzcUAstPWqItbuJoWjdSpdyugeiO7iv
Stz4FlNFCbLfEd02sfvLa4W+yXhDg+IKQhST86Vj7xdfwvDoKRRZQACy3vThTSqI+eY5teGKHdIK
uXA0bumO6SuztfEZjegNS2iH+J9lN04tn5dfJ2EDwbaNqiPTT1jWbRBER6QKSjo2y4XeMu36/zTr
XKmNaxbxoch2zVdfH8vug49K78Hx1Z0803lrks1Mif0GTgylP28HRsl2rXS/LVGq2UQ33R7RlsAa
xF9PeNh/iTf7Qf2ZhXtXn03tS0vcaPoNaBAe5h91TQhtd8usVyZ8GXXNn2fXsPnGpm3Vbdq9utX7
1CG337HAr9m2MTxuB1da0cS1snAUt4Svj/dkeA+Aby1zy4w1yVc+hip1LZpXWNP7jbZg+dKXwCNB
VBbBpneipbLEzZ3Kmyj52SrrmA2kJihoTdFD0Ry6eMtXZkS3oDo18lEMPiABBgzgyaktcZMTNLMP
2A36eq+SRWHT+sy2uvHp0+MFtLkYRW6TgDaR2MceinSBskVluo/BK/AhqvFyYVOg6ozP7z3UAavQ
vndpZzdA0lV26RGfkfVDNzvbD9GngMxRQOoNY7rev1eu6nXxLvSKjVrsSm9A9uIN1lWZ3lRyP7W6
W9EqIAJepNGPnAH/DV7SHED3Svm0lFQij+8Weden+kWqnexx3ys2pjezcNDzQ1DDmcZ7NWYH3/jC
wdQ+rI66wepBUU95Cad/y+nTJ+9ysVe9gQQPLzI+Uk7xMTEJnkh4AipEsW/jGjS8upaOClrlGQ53
FIjt2nfnaaf7ApJ27hDjUx/PiuH1tFn4JL/GzKio1bYDJZb9Ku5taO36jJsgL7dJAsZ+K8Y3Vfjz
lbvvP5TpoOg7vUMq+Te1R6n41qMn5kOAA2CUf2n65+tQhqffpc/uAuQAAGdpR3ZKZoxgBKP6jPJX
juFB6X+Rga5CO0IO7EFn8JMXruxF8ZUcr1WYyS4FbU4eqtTS/oEcMesLKlneaO5W1J/NO3L8aC0/
kp+DWuIiws9JlEOdBGAhrcKyA644uOREQIKOrMq5/x00v+L4XonnSbmOmUBeFN4ubnfKh2C2Lpr+
SvhfmbYH4LCH4VDDbzYsvKhbHOBRoDvbcoJyk30WAh7bf2q6TiVC901YlvKvprqnD9Zd/lHnN238
mOuz367JdWRg+JEROwnVBkg452CP222jvlVEMYbFVUQmGEL7YGffC0btcTI6LeCfTa9lCRBwUIsL
N7KDdnE1nk1G5G3oleRwdaJKWElE3TUjfX6MaFPy9yPJqYtAo0E7EZisanezewTr0AsqN3Oi9fBj
/Y6uRg4o5yUQbAyV0H2Q77FE5AyemF96ws6ECkuH4kT5Rc5cTtHuy+QK64H+a3lxUhRu0chOA0A2
Cy+p+2iNGxNvzTKCU3ZeyBMQjZsgkBu4lsyHzlavkBpFZK/CF9iWh0T3SI+F15ZXncMLIum4kj78
8o2EJAqdGFREIKcCE8qwAMa0wAzNRvB/I+0YRFuE8TwRErLTbo/ml7KLi4WKmSe1Jz1hP3JlSdbZ
5KWlIdnWQNovcX7r6PKgcyxVXWLuMMGL6b2EhW8g49RPKCCkN2Nw4BwrVNxzmKr5/21L4ZAg6CA0
mgyiY65sdcHDaWgH8lpoKUrCPwo9T7hGw9gwCvRbiPfRafALIjZ3Jy/cZmRcOqnX6Meu2YesTMq3
Wr8WpZmIaqnruI0kwNCRslYYT5NjJ/in58wy/OAS6MmwYL9wfiH+nXKZn7POMaiVadl1A64aAV1h
jLZEqenByGdXxnHcBG+Z9GwSaQ3SiA5jIxmvVP31h1tSHkrVU4tnaYhrdTx1qutHh8rCiogm6LYA
JmJmbduM1TqOAZHe6+wjw8nV5eu6XvcsS9m/zqBK47vsX9Qa9bi2HbouhF3jmNzYDp8iKI4juIbN
MR07ptMllAsg3tB5BHhso281fGTd9favj68qjgQqO5zIZdSZWfJ0mimpDMk0kdywGY2sXZj3ViEq
ztiw9GRXbgUTeC/ntmspu1KUyB4hLDLhO4HlRZ3FgWsRp8GXoOEJ5CqoM/4h3TtgPappo4v2ELZC
GyFH4PwlfmD5hgzH92U7Oldl607QKRI8dynd8whsfbcUYtQbVToG2Qm+A7C6Z1ngL7Ut5iXIOhmA
R2XkN9qP6GaYOPiAP0hbolEoXwWAjrObRFeD4cLvB0fGwBAx7Yl40to1PYIzOojhkBFLVy+lN15P
CioZwlz7eBfXCiTIQf6smBFDtI8GOvr01cUuH28UO1wHnmR9ghRAnL/56bc4RocxQBaR34T2AvJl
R8G2vU9Q3wy3XJPmdcl7R0tqYzUmY/FHbx9YXV25PdUVMRfIWlaqBWCEPw8cV3tVwY0/zLTlvyph
P7dnyXoQWMGYzqEh7n2V7bS8Y2AFV+Gap34N9EEkYs5LEYbEAwNJ5PZity7bmj61j9T4NRrQQPHS
soVH2jobqLxZZS8A5xW5Xr2N+AIPqkECiiMNGz86Nwi2CRb2CoT19RyyFfFE8EORMWzr4OjTxK+G
MRMhr6W8F/6fGiio7zeDdeymhRXjYMk6jefAIdg0/CPFAAVAMnuqTv0HMObgAa0tOE/4+/8XjPxA
ExRvdS8d7v9dqJCN+cYSvkues2L8Vkp1FUg70gVKa0u3l9T9heozWEF1nFnRqdzgL7Kt6pitzhYy
qTr4kox3pJBo1oKA42Y1F5ugyvmACOLp6MBlj5cF6nJ3hmXz+7CB9XfL4timZqmPblF4TOazsqJK
o/7I0l9wbLzR3RaeHFpfAIU4K/1VuojMEaBf6BMtVCSB4mVY5zQ+1aD4Y4ul0dNeLpQBTNtuXAlJ
A28DhXhZbK3K4NsQde7XbbYhARqDQoWuGddr8GsGG5hRj4lLm/YjezdPE/7vmKGrNzInWz2n/7g6
lDUJXK0Ta9sZpAz3n0tpCZhcarcvAxo8tANS6XeLRDNFmDUacG5rkh9BWku498cSXBglVCqSszMW
X0P5D3XLSglPAiOKwTVILDZRoy7xXuVA1qSAVRHUFJcN4nRHMFh/QSPnmSnuo5Ov0fSsih8Z+0o3
PnXxrcamBKJvOHp9Ymrz81sET9ojCljAN6JRUf2jHcy/AmHTNiiPo4M+rtvsr5c+JxTHWeDbCM0A
rf8aHoHMXmyDz4AVBjhLpgiFX0+b9yhYkSdS0swGMwDaEVtlixrAHZhMimH1Z6r+yX20arItNQnT
aSgfuoJMrTHhcH6wKNVUsYUw+8cB9QnfddWtoTwCyVGzz9I8RZ7qGMYbyblbX70L+Ycc7fBhIunF
JJ9C4WlIpG4j5zKrUIEHBhjejnjvu2sxnhdEWMa5uahstICYeVogwu8++zIgIMagdASaJdLijU+K
E3lB3KZPw9hF01HW3mby08szqS/Lv9oSniYIQ44caDRpg+fgE8KbhRF8YqmTtkiqVql+Y0tQKSX1
HVmhCHilSx8q9DoUaULKWvT5gqnVt9IaaR7LRibTVihuWyQgGghR2pHPvyFlCokwqcyuwhGFwqBo
n7UPQAd1VIT3aHBneVMDESx4xwQdPCbrHASLDkScWO9G/mAXWGWxG2PE2CRelniI2uGlGIm3gmBX
WFKQNCNb9cQd7c/Q8RbVfTeLlKMMkiMPvzpUjc8GhnoWWztVfjoUYkb4pGsDYo4YC0rJPiAPKQeS
+H4xGiHQTkMWnL0gUCRAo1zpzW1Gk0BxLoiRqJtTP74m1unJW/YjhZ/U5TIMj7WDaR+vt5LDWUIt
TJMLRJTJ+yV8YvwmD8peFqG0JAqCeyHQL8vVrfWnJ/I4FYY8GV5J/QiKSyOeWb7V5CckVkqMHyEx
YauLFH6O9T1FsrTAF112g5MUcBthAyIwgiBiklZStPYbwx1g63bscHDZAnUKXOINRwJ3a9WLqFy/
tbp3lp8FgBX9mgRs2Z2Xub5aUFsyiOACgmOBmLdEgqs2t0C+NlCaEidz/w7DVs8HzH4oYIXNC7hS
YyLgTRwou5WHmlUyB0QFlRXRnLnmbCsmgldPaMix4US/qgS0liNi+PaLXA1bpptjTXk0AjrA51B7
h4sXCZ4rGTQzalnfcHOTvfTpjzuirmbl2E5nn1mx+RDFiyicc5a/XMXXu+scFMzWmURWqPSr3GH2
Vigo2ZKYOsDmki3vNfyW8B8L1uTODuGjqwy3Ee6mEfW4/Cdn91pck89KBnx0Mficx+mWtBnH5Zti
EJREGAKLK9iLSVXoSRe3KrRTodJfQmm9wZEhMofM5Bvcl/NRzbxltwutFS23jhbty/hiqE46eUbR
uVhBwd72QrWlWkVONnhWGISq8pbQkpyjtuC9k0jN0P4Z+jnS7gaS1SSRCeB8KOZnF5G6ACR5CUw3
daARAxuCaJmh0J2NyTNBpeKQKhBt0+XF+pCiU+CYbkXEEs4yO1r3ypo4+0B6CeFPK98jg/XmEsdP
AaNcRko5Dg1kRMRYgxzEAdAeTSgIeDgiAn1lPqnt7IAwCHFeF16HTx5Ne342tL2U78G4Fw4Du8Ty
lKHFAvNw05K3ZFuAlJR7IT3UvWdk6wQGOal/2AJ54mOLxz36xiVG52dnnSUNERyVB4wmxc3UPEKq
6JgC/hAZsx2ss5a6a/PNZIXrQf03QDCZb2H8Fo+HdrwV+ibTDyBH8EwjcjOkLtYWM050y2eCtK4x
/3wmQkqnryFKNonKxh4f2oa8dHtcTy4/C3r7xuXb5vM0t6O1FV4lUDY58f2DKR7FzUqjnoFBOCGz
ReXssKYUDJgBfpJt3czshHV1OXDhY8le9XxsJXwFI5Y0c3nqcxagntGlJTJes4N632h7iwNEwzX1
ha8MI+6uIyUjEIA1zGFl1ugT1yPhWfn8RzAS3H9k3Wper7rV2XCQR5T3pTNx3MVrmszG3+YqSRpD
ukqb9DEp/mJr0XMko0v93GRMQIi8zNVuhl1hG4NiQmd1n3WoUMqKgPSl7MjEgNXQi8ipNBHbLgTX
wHrpwsXEtIA8/eo16Z9TSa4ufXqGj++/AWxDRPNImPjKsMGWARVM0EM7gw5hwlyJ0n7i8Z1oW1Ur
ciP6H0PE2nTgcMV6w4vbb/RtT9ob88lK9+j8HO8WCSxmftKj7QT7Kn2mzGfQ1tR+A9agTAdgFc6h
rHANrkNSDOuDQkQZy9B8U/qfmBNGK3fLyqen+xEgYkCDqURI24k+J+/O1Pn+EdmFybNWQN2s46SA
INM5EuHXGvt/geTVTIT3YFzcZvTnfVP4Dc4qrlkuXT3eNwwRUHTLXlHOzD8MJCkxTT18tvgpNbus
uFj1xzJwlT8ccW30GRss2Sa7X84rv8DwFCVR6Tna47DEGrOOLGFQMcIyioMDXj3WO9REYvMkKsem
cPIVJR73EIouV9O2SHhafG7jriFnRmKYrf1LLEBarEgtxcLzUv1fBBK4KImy7k4owZcLfIGs7ZcB
SyJW8eo/BK051PqrplG7kj8VWtREmlC8ob/xGHSpNz3z7t5kJxFp6lDcYrRXKRr+hoMTYspWQvAe
m/6B8ECKElDrbSGOTBNHA2JzYuQMxIesHxQ06tVLnmxaC2VCIVlmTcJ3K69JuBwZzaJyjfxFRAhh
+Qq6JZDu5Zhr3isZWg2Uc/E/O7zMkraxzJ9I3IX51W+fE2x7jpB/eU8sE2UQK1K1GtLvifoUdNSU
EFN4v574HtegFUuEJCupG5SuFl2INgd4dQb5fezRTMCsLcfpDALUNoswhI19ap8RjMdoR/NuIbwL
/1HyQAgT6il6vsl7d3htUNG5I6gPHELY7YaSPBO+Kodsb9W4jKh7NH6m4a1DP2I9eGGJzGT3qZRb
VL6BUi1lhAIHWIoV9ZKPbzJHX9i+m+rX1wRUHdqq+sCObQfKX7cmNpOozEg5BavviiW1IVZ4Ghob
BolemOaahosWmfAi0u4gR9+D7tkiJdFHPlDE5xa/Ttoldul/Q+PP/aXOaFt30+Yvz3/oUlj6uVHy
vExrKzPdMr9J1FO2X5SYBVuFt+JfhOQec+ivBAlV+kRimaArvA48XsIHZ05FtHO3iZVTXKyr9jce
dkNxYqlUDswK3K0/ig4FSj0vt9++r86jeF/YfyKeqPBoNFDD4QqBKVqVrRNuJOiZO9SIDDUaYPdE
ZK+QhDgm79Ai1gBkKrfBptM/tOCLbC+ADOCFCEAB9y8UCvEtT0L8HEUHsVFcod9x5qn6yaTJtq3P
i7ZhbHhUh4clkRDksor3EHncKkQXrTL+ft6IdeYZaIXWEcsEWGlE6HW0GCoAGRXwnA3DKaCPVO81
C5mD/zSlvzlnH/PQcKzm4IgKDcQls79b1Rs3LU3Uu3Y+JHith/TUh8sAkkeoIj+aapsIHvmwK6pV
ENA/4ure4mfLrgvrIuQAnMS9dPA+/1AFVOWJIgnGvC8AN83YNtE/ALUhZt9U14ipeJvNEu5r8JZD
PrY4f5DdK528UgDK8y3pQkJ+yedtm+wqvkP5N219/hEJb8BpbX6JxH2KWkv/hIle9e2eqS261kR1
hoRRdRX0PBL+IDVZVQnSZ00/VC636bRZUBu/e4iEack05Mgou5tN2DiUYrAPl/A8ZYzCiVsoMA7U
qY8sDNG/BInucNcnuD2HNaDpWZ58dIsQdovT78SlTJUcnqm3FPSEVcxnL3P6aVMjpZGvClnMpG2J
TB9MXcvsh7p8cIXgAB26nProXevMRAj1EfW3cqYh/NCILHcMh9OpL4/oVxxgZRF2F7hJSF8kTODa
+rfkuZprHFm6ViIBvKMdBviXsQml3Yf+J5MylW5b0xPhG2dH5xogTwnXeL6JkYAbeJzFMbeV9kb5
iz2UR7PxGlpFecS4+jA3acbf4pIQTsSFkdkz4HHhFI/Q54RQduYllV+heeWRHOUtmQ2eCTWmkvFB
rDUoxj/DJbJjOEQshiLkaHJdzlMurh6xwvAXlluZY4pFj2j3pcd8dZQghxu4mVL5Eawvs35Y1obd
r+D/QsCyRGxy+9UjsQc+Dtl4teK3WxP04XPejzbQByp9HxgRW0BPkirxDVjVvvFferCLrCcEP9o4
2RddXJd5CvKGPqrJOPpWkEVIBMQBWyrPBbLv4jedv9XvUY/fOPrJFUE4S8mLMYB9YlRYGAjxFpL4
lMk9GaqoZoMFfKFjAgSOsE8LxSb4mpZvNe2shAXeIKQ95qKu+4Fj5Aw2tK3OvzEHMhTHEqUAl6xB
h+4uCL2YQT3dx9FvYF1laVp9kU6hXDqL0pK93xz9b/aL7jsQ90nB2GvydwDmzZx12On9pANGjVZg
xMy66DZrhjwmxiERaT1l6/Nw4f8f7AeWwq5FORYr3IpAgmVZbVCSWuVbU/xOj5rI/mo9QF7yLEiu
HlEScNTQ+jcfNapN+WHY7HjpDRSj9tEdfWXHqfjKHSJ76SpEGIs1c0yuGgJy/9uyOlJWzBWcGC4P
Tu1fU9gyKst8TXGKUEUw2Y4hRAXWeuazZE+U6oqBmbnA/G+s0sQLYrVzzRMmCDsZeW/PU/FuKvXF
JLv0knioOonE9QoPGIVrH6vLkZnBl7DGkwFlbvqq53t7kINAmMST303sjz4BkeZaAy+kw45pLgi/
wu7VSs//0GnrnYJFdCkQbmjmMIvwcFfRJVxbtjxYB3ItOL+uOu90Lp0k4Tg6jBpjea4QvDIzMSRo
6Xn0lxBglI7pG3dRAjSUST71bGiJkSvVNAGCyBLS5y6SrgHViaQds2dkscrjuwDAQDpDEAXtVdt2
rXslQXwLxg/+tsUU0OwTJ3CiGTfBj1V+RdbnFO/YldPoNkibSjgtgBL/y6opNGLkbA9QygVdA7lK
VzJT05HpBrPyYWpvbf5Z5PtiIyJy8MJfOYL65cz5MpVN76O4ib+j7iTk72AclbaevqboQ2NMrT6L
8X1gA16Y6kXXGQ1fSDU4bhTEaYD51T+J0LXg0BHYavaVTZ2M9fPf7g8inwh/kUtkig6FxcOHQp2h
CuybbO11D4eCjRyi4n3i5ReuiXgVyuOUbBjwdARqJ7//FLSnTJXooggPye+cgp9YewpZcbeGn6KD
IlwLbl8vHPMg/C2TYRb9iO25+WXYhVLr2MHz+L0HiBKGe8c9PWs3NMMqQSr6zo9OinwWexoQP4k3
QU0zemp4knVXxP08++xu0QX2gHuAdMVpPg/K50KeNDlnBGO3bjikajAYZVtMyraZHCPR+0Ml3X4G
a/rygA+x1CdcbhXUTsDrVyMa6ixeAUDSjBVvEdjN5lcjvrHNGBpRHN4A4oQmsHTIyQhwDCn9Ywp/
ZGnRhOOv+VepJyvfLsPPmF8XERhyo54ihPCqo05uhS9r2qeVuGqz90gjwghz2ns/PwTGe7WZSGJk
6jYOTf+vEQi5vVnpKZ01oFHevOEGvIhDAEp4owrr5QhgZLRgberKG19ka5bVrhmBJCg0+hOGy9j8
U1D30TmRXIKZm29TEiFYMJYc0smFG8os5AT9ZFMeye+9JZbYlgHvpOYQDchtllxK+g6ZcA90ZXX6
PQr/ovgxQCV0yLuAL3lEapLbLVZclT8Ht3zKVEyWLq8Qv3hQ/fStC2PPgfHVIFDsMk7n6jIL5GET
wnnVlYsgvqtQewbi+EVxmzZ3nek8DE8LJ7csQ1by3qBoTJRrQOuAuTGmdeVykcCS3xOIFTbqtsR1
oF9S5d5ODBHJK+p/kg51+QUWAK0Ta9uI+U2rJdjhP13Y9HSUIXoG561ow9taxeeypovNzTfuPxTD
ao7vAldoz5qwe5+0z2kzobMgHNsd5UPG9R4LX8n4VZxg+SOFcdt+lfr3QiEZYDikb64M2lGSOkKd
Nq0W22JH2EFES9sitXBJOinQ4tT7PP2oy38dJsviveerUaT3Sxl+GoXpDmDshJ/CUXSasTznEulS
oWewdy7bk9cwy7QHIKZ6HW8jxNpoWjmcgoCn23St4JfgiTX0do0uGmUyhkLMLe1fyHutMoC01ju7
0xgygr9wzRgdkLaE0GIxypdPizABM+1WFRbbST4J0dWqYO45CxaweUAQvmubS5kcm3ydF7twzXTK
BTB6YBt64k7Y50qulgUjUYcNXoeFIEe3uSArCl+IlODnR5nUDjsK2pxFpmHzeTV3UU6cuf4Sdbej
Xhz57KXKUZa/pzGzDRnG0Kug5sH4NhUceRh1FuqnqxjowAZlZxkxoApRJNPgtMxsarERwg34kVY/
zZranexHYrk1Xj0BzqPxrbSQ1Cul3ILhxVBRAUVGGo6wOTxxe1lgzCFKGpC3SEEVs6n012S86FVb
yQktC8K5553RygewK5cjctrKZvat3pfluocbGfNnMFBuzqEi8Ad0na8RVrhWDzC7xGKOF4IWNZy+
8cpQ12q1JTHe7jFIRMRuG80fGwJSlBWN7Y4RknLKD6KxCTe6LdT/TLUnvWU/v/j9F9jB4kJh117y
qhftPfznwLN3lq0LESZd91OI7339kQu7st2EJFcAYyLvgx/VSWZYW52+Upi/R/LNgzfoA1uC5uk4
GuqSlwoSR6zB3hFnkNeMNOUx+Rc9/w1qxp3koAm7rsK6gqQGb+GatOoXae1MVsE94J6gHDVoem/i
sqBkzm7Gaxb/LDuwwSlokrYhQQz7/M5p9zMCGyXE7Q5PgekSxllStgi2AwoJU9v0MIWDrPvn/xQW
8yViLCVoxgSfRowkKp8N+I7/BpWakxE1seCLrlGEtJpQwEikrd9CzBARNiBON0yAE/LNZlPbpTNq
7xr9iSxxLH/0tFSzUzpk4iztTw0RcP+NAVa9jX2vgzgO9HssHhZJId1esJj0lDRnX7mF0znInppl
x/MuEQSGZQ4nG7IaGakdujVJeCvMEfKuRbi0kByOLg6r3+9aR7HSkEIizkznYIvduHwtZXJtpxvI
GHnnMOrXTrlHq9+e6R8XNbIhcKN1tQm3o3pJy/fK3yfWCaUmHz15OBh/k5FqkOFtkXLPvrAK0w8j
fIvU71Z+m5Ht0Q5TuFG70dO1/J2y2TkIWTLsLo5OAEi97Jh2iTJ0uBnKQem9MEnRiWtORYxXrRxQ
+6ORx77TGtBlXLdK5BF3ix8QEglJLZYTCKM8aD1Zoq+oR/PKMb6rygdfRWhxa3O+1KOdVchiJ+Cc
8VGhAOKLhn5wIZoYYFgFgfwHgD6pu1ncokN9HhwEJ6GTGJB9Dn2jJt4sdinIgU3g9f3vUL5HrB+m
bpcZafDIw/9H0nntOI5kQfSLCNCbV3nvSqZUL4RUht57fv2c7AFmgZ3Zne5qicy8JuKEcUacjPeX
0CYue3E+UVWXMhB6euU5bTa0CYZYTNoQGVK4d+xlta9e/4xYHLW1Nu+Kqz08QMcXMgDq8TfxtymV
1nwAXPwz1AXCPJ7WlIkCJbYcMR6YPICtFGq2qP1yJZ4vm1Y0yLO1bY9rnrVZox7U7MxKhIU/hdba
fqKsEAeaSzqV/NHRNqnjMQfy4YvdjJ/jJs4/o/YozlcX5R84x+mvhJ5Cj1+u8huFnEk+yo9qz6fH
lBcV384sVwYbId8/IoKqp72WswoWIXuE+lrWpFUuGol+Xn+xsrVmnzEmlFgdPB3W4iXt2fuxBLE+
kOBCF+PoDzcgk0CyfQ41Vxce7hkA2QClkLRw5v8+OfImecfnNhW2OAbt8oAPkO0zVx9jDvYFYi6o
c+sWe3U5ksB6khYyjq55Yj3V+I/tvBk+wAl4yPVl/Wy3qyDbSTEKKojKjse0cO5yfeSJQkBgsfAH
agTklLl8c90ff0gXLR5CxJW69KM7f0F280AicPPzuWrhAvAbEQ+bCM2N0nBmdh8RHSpm4lG5i6pR
C77iKSVLdfpBW5aRUoAUKuovJZtsIeiK+wPDiwaBSP2TjUvUOeKLqAuceroKRAc6TOHMEwaH3wTY
MW7lp0PP1e4HnNdRimMfdFOKajnGND1uM85A0g4BVRBgDPpF1GBptOqOnDCYmtzx/oRHj95r8vJR
rnGJkruIXBldeZjbM4cTvrCdWSslnADxdN0LazcR5QWzeO+poNqNeqiAJOlodDTqVSdCGSPoi6fN
pzh3+p+YuYvDwMtnkGvn1bc7MtYmeyDlrffhLAnbCFCtkj4EyehTijjj4xVpIiOTgJbgbK97oOCW
plxGrB6FYYWVcbcSi4M6eNeWcJjayb3yBJ/IYZSBNYZXvSKTjbCYSYEwDjskcajpsrXOegrdEH+a
5U6/Ab2hthELS/PcR5+9WJZw1orxbYk/Jt4NfItZ/+JZ59Vl2GFu2dSYbPVKrvDYF5erVrC7eKVv
z2KmV/9xWfEQBfMqHCjt1amGSiXCvEkywKSlQlWrT3M4jEtvXakPaR4syd0Vg4wiXrpLbl32e0Ik
pMD0aVBkRFyJjoSwhavLtj8C8UNw16eg4JiZugu3/FLh1fsamkuIOyXGrROparSff1Etskb+PEaO
0d0KT3xpM4B+LpcFwg97civdA4EC3AMv3Xgztp+ozB5Zrs2QLBPKBU1qpihAzDt+HL4/+If4+1bi
0PCRlrLIotiotV/+G547vGDsPTVrYwfb3mBU2TEVU78G7ZRIzSqziAs1K2KDCqRx2wog8nBibDij
L54qNkepjzpxFk3NMV5rOcp5Ho7WTicmlbde3PRXa34LZ7UZPFLMfnwyMjv9WJwUvJ733OFmzxAJ
0Zox44Diyk/qMOitzi16oizbipOgtCAhzWOkLvbwJq2dixVbvPWVlhI3MIol/S1FJ8c4hfpBIhhI
/rOyqyZwRqw7vc+o+OnBwacxz66/rZITwcwlzSeEkmJjRNc0wf27HLIdJTMD6kCmHeVzTNCik8xH
VgQBWdmtyPdFcW6Mb5tf+DCO6xEFQayIoVdJL1IjXKACnjjTRqPI4nbktxCuKYWjJcYSvE3X7tKL
P0b/AsgnRKhcb92WvC4xXIUn64/wCdgeFgAekPV463FjNRiCuAEqX6NtV1kfRYSvEmbJTiA8SEYK
WaSceJUIkCo4KIelLUsrwfsyUOSbHBf8EVwJXkLn0FdQ20O56tnx1xTzJKvz030T9snBxzENQUy8
P2zBBrS2CLrIaWtYIXLjTRUkJiCSKMKelpvBDkS0F1tzoeQanRRQPN4Mpnmk4SjBHSqcUX66yrPR
Nll5YlGv5xccM5bzjGKL319aDCGNR+tPNHnqsPusFx7dpZu2mM9IP2HB5HYP3IQMjpnIfdHJQrNi
wkjFeMQ/XGBz5mf2MDcHrIFV9WqY0j+NtzEykjuUKG4zlnSRShrfTmsqVkkNoSzCpSE6IXfEKrQh
pXbCzpikk72JtI0dT6Wu8nAXyWtDWkD6le+jsYLXa9p0v0hDeSb18YsAGRrYdI2bQ90BHhTNESbj
AVQK4s7aJxaxXjvBRa8QjdVs0lcxPyKhQR6uWXbd8078LDJHPsWd3TIBRRXfkpNnZbPWftLuCetB
xrcs6mHVp1GUnlDeo8SnbL5W0gf4qY7QuQMOzS4AkTlMOwe9txNOHBOtv5rPtbiZod2dW0yCGPG7
BuUXloeZ7K314tVIf3l4ZRyeZqcWLYfHoNxAKqiwiWVkMO/qvWshLD908Uu1qTjBf1bMbLBrClWV
RWFbDr/UpnyN9Lssds1XntJwaXvJ4A9RcbW3ASOWArffxeX7iL/8EKUMk9h20Vi7uP3Liw8VtQd8
LJ4tWJ9E5Zy4vIE0oV4H7EipxRbWnGVIPqSlgxcSlQ/fPt4g6jTgJSvVzacJ3z4ICt3OSRDBMfrq
8QtO3l36h+mdScJPya80tDdr+BBfR2neu2Cfs4eJlk651FVsZpt02EUMfTWhP2XXSJTaNOI4LYH9
hi0XYvYoISdJ3FEYI5EDpsFCe8CbEMepIm3YOTtwXEBnM0e+pwY+kEPjsun08MTDtS4wy+VrmKa5
8g40ygpnK8mvsv1uNKaPaYlECWJvZXGb5tPcQkKKItLzv214YlyTSFM+YnEd14QSXlx1X6QfLkIC
cpb/PfAeV21HX5HOgQSitTPMXwatXn5hkKFz08dzzTlAgUW2JViPxkT+HuwXnSQBAcfEZeD3bQ6f
ofoy5Jqw24fG5gBADmPJYdc6MPOZjgSIV8XY08v/xHcaSA/Yk9MemwfgIUzUa45nvoi638iMP3FU
JDTzxkoPFiI1J/60pc/c+TP1LadCJj1cdBVWLk+G9MEnI9U1JhwmFO0pCw8moY5tTUdDHJGxjOak
ZgBiYCWjoZ1HmRN4e81aW8Y7q186tUvuX0aJgQM4nBkDLubiItGwga46XoiEhN7GcDNE+xhe7XTH
XxFjoBA9YkvFYGsPok94bwlNnkGUsnzmMDPLXhG7HdH/MpexxgMpFjQxEUr5nyBBOY6ig/ohtvcx
grO43rJlgPyTMnQkBgfBCFnKMv+Iek1tP4SMiQOeVFG322v11TL+AjYOPgkJytoVmdFICe1T0O18
9+xVN6xoDLznLm2OmUv8vnR27hPmnVCkMFlkMcFVEJEA1u59c681p5JBUPITwTQdVlVJWVnbM60i
bEb5tWcgS90fBJrTmHYzDHKUOUB+QjESQO5sHNFLio63rVRsVJj7SE7QyG/sTirorEL6IhF3Ulqf
vfEcx3JtmBqSynGe2uhD4isIbwwBM0bmSYF/HSUfHQWa8NS4VL6K4aDaxSWzavj2OYgcn5chGh2W
a7958OcYV7W8yu7N+RsWw4wdC0VkPWGz1Inxn+NuqdVLHGQcG5NLCxL2zYCj2IREVTSOwX5gLzAY
AZ4GFmsCH2b8tOrM1Da4JEJ66Ylu7lhUS+6nUK9b7V0bL6rxEH6+kRNLrb+xZomGnX44TL4k/+0P
927AqrWVEG3zcvBQqqiDK5u8XY7qFOu98xFUOJP2fX+2hpCk9m56Y1sX/FVoRKt7HJzTMoCb8dIT
YE8TEjr7D3DhiEEw9a3AW7t/qBmhk4JXNFmaDde0/pDLLwYL1GGLUWMYtuyQ2GfyJ8ks0+FmbGv7
XHBFa6j28CCiXOdilo71RZUffvVjRzs/naPR3XXdMmjF5NCbmzOp/PCdM7+KDNqi0CeITSakNqGl
RGx2hr1NdjwgvY61ecnVRAbQpoNYjkYXKhZ2De6zqcJd/RK5Hge5O7gwUiw2gSzCEUgs7O6zwrPJ
RSXuZaYFSLQWcrqLY7i7nGcAPr0f1eoZnmPM493ozTMgQW9y0hHASlvtASmodDF7vWX3IBNAmPPu
MFiXvq36c3RuTE9rdi02HVg/HkpmLC6T/3ucnDsGiV2JrWO8DcVaGlatek0ws4XlxCCwoJqNEF4v
1Eyz6onOC+AmMK9s6cyFymNULgOmSsbsau1MFbWdOSz7U4O18N5Wt5ib9eg7V98WzUSB9JHfNYU9
hs1fBWETzkEQyuEuqdYomdp8G0oH4NiTEjOtsspitOqclgZxDIgBxfeuBc5U0xdGQCDXs2qcyeB4
K4splhD81oQksX/mgxNlVwZyQHjNETNIDzGzwu0wsVk96O5BfBKe+kysbUZAFGITyOJZQMJd96xM
+JuUXpazdc0dX+/gn/A+oFUuUaqFaL1r9hK2BMIummvILaT8IEXzpr9bqFtgtJPc9ryxuk7Pwywn
MXFd5ER40WwdxR8gDB6ajCBtxqJXubESAx7MZoMjA2GL1X/3q4DxEc080tgT4+RpBKmxkE4Vng3U
8QrQ8TGf+zb7hUmqzaLxHLPNIa/9onnc2Q4PSPKSDMCJ1VROnol+SWDGGtCjPP07rQ5a/jHqXz4S
NhVNXHOjoEILIn2Cewu6GYVQUC90XvBiX89IoSZM3iUoQQOt6YBvNnjRZSS6o/Kba5caXz/x7kyT
XYxIUXxVGOBW+cZuTmyubqB2J4bxruR9ip+43g0p55X3ORR3Fa2jkD+pPIyphsLWQLrOqLplt442
AWUch2mB1DvM11Z2NNCEB0uCKSgaWDKDBWR742/DZFbHHwmBPuP0RaIlcCJO8oGsGlRYlfvlhHuJ
N5exLVq7GbgDv9jo+ocQrsjBp/hsnQ7zUXmtg5eT4A9kZFeCnZlBdOVm/xryt2JtGsA38btUV/2w
DoLb0D2S6lNKf8P6nRrcQuwbhnJtcTuFLnKHI2oq3EfbuniQzsyazvvXLSoqxO59V8Atpj7mbs+K
E+RDr/yx8bSmZOgxS6J5H0g3c9u3pxyzYmvoA9PZr0h/tmib5OYtZ1sGDlzgafAkz2/fIhXxNzLz
+FDfcXKjWf0t7PkYYCJdWMAR1ZUvuv9TlR2l7mYb88wGOJCd42RlT2hW8mOk/zWyObWxEn6byPtu
1tyYw/MTy1/XJ6PtjNhzFB+ptWmda4GxhcQHpisvnrOiQJJsLd2AvpGPodqI4ZCBToLEDposzV+g
pxjE045qoHiEKMuH+FClGzMXG+92eIgXEevHwBwTA7MCjYoORGd4a71DHghJuRdsWlv9h29mlA8N
ihrPRrWn4pFYKIW4wbZqtteSZTgeZe2eSx8a3oaI+hg5BtulhQIc0ZgnO8P4zNJnPO4tbY+hsIw+
E46w3D6juoG9uqRi0NWlaSEwOrX1qu9PuYVywVlE+Y0IhBQlBG15BXP7fysWCxIOe9LPxfy/5njS
jYVIfIlIH5k39ZedAZ60voQMEiUpibKIpTqCS0A6SUe8BwNWZyomZxcqH2UHeOhZlTx2QicqdpEc
X/PRoF2hjajCeqVmP735ztE2Rwzf5tk8aU5ERZJ40Jsr4eQLvzTcx7h9Qem6SyFOjvx93y6ldum0
LBqhaKAszr1TjQSK6ufb+oy2nrYVjn6l5t4Quru1La88lZhgwuWWmvwmHsOpTwEkbFQ7AHYXsk0C
yS1jr4KwfFKif2FUHqqrX2r9GpOSOKTZ41ntb+Z9wN1n5BbIbHC4G4Lsw7YQpLKtqBbV3arWISM2
b5GqF8s44tSI3xkIEpmJOAOowvs32XTs/3UHzCHlI4xbdJr3QV0aKkUKPcOiKb8S5LdgufsDi9pW
3ZBAwIZjjUAXKQN7p2lOaXoj8WeqFytNoxDZ9s0vJRxCUia7/LBBeolDZL8dA4tbmHHRcFeZZJsz
a4KRcQiSb64HP7lakH+kf8yVqNuxbUVTFTLvVZYjHK2rJ+9zHmKT5bDV49J8DkwzLBjXSnlGPJXI
q1QWOFUp2jkLmpja2lsgGsPWphUfp7r3V7YHIQ6ACIFcm8/p3/V0FDOwMH1aZC8IT9MInJfQWy15
Gh2TKCzXWD7HfVJf0vzqGgCuvutSAKwOOSJ1k6ldpcPeedv5SUNaLW1I4279A0PNJFrjsPED6GLH
Wt9RKyUVhxDGJFy8+VJ+yQQEId9wBPEB+A+xEEwAr9AA4v4nd7c2lTiBDCVTJJlrp2bp08P1YDtN
ZZeiUtmXAUQiMRPh9UeriI+Wz3MxmscevBDK09xcZ+3O8gG93RyqAigDOVWco3IVsOzXDhkPtosI
ZcOAP0e/1zAb0xmciXYm7vVlkF2aKMMdGc/G6gFKzE3e4oEuSPSINQZbhAAvyCVrKihxfsqIfylo
gw7jNMFiJdFtElc7r2AMcdLMT6d689JPfcxK7Lo5IGvEoZryVTaYApZN8+dhsqZYcmZjjWIZpQOu
W7FNTb0PjU/Hd069sh4W+sLxsMtnaIfquWfdf79l/v90hnH3owutRmnPy+7HZQeGSnLWopzr5G3n
bKBPhyQ5JYiqnZ/O+hM/gwnTwi28aVWdKzJeWatRIl6LGZrH7Fv0nQ3QsPYaMquU1BccZTnf4U+H
RaQOsHIcXjmNoPZzL91GYM6Wdh/ijeed0Sja8l7ThJOakYi3DUTKxVL3NszteuVWN/fYeVQO4tOP
TD547joP9hbDw2kJQm6Ngm1SZz8R1/dYXQp9rmu/VvqXauAZyOxZ1PVXWNyc+K06V3niz73mLCLX
h4U2jTJy36AcTHg+0TVYfUq1lWFafTTNXgNeE2ytkLaUsLq5m95aZgNKSfwvj5HGowFygfzEk2Zg
xFh3PlDNGaLlGeAXTlmsLKM3b5hJMfP3641OTaDVS+OblSvMGjSG0ICEYdyc8yJY34yAmOaiyiEv
wNxb9rVKLnH3HQynTP3pAnVdV5e61FgpgwMihEe3XnG3G9NDxaY25tYbWRHkylX+MNE/kAQork42
Y96HIF8l5sNAb9ivAEnzSB+AnGnlh53tWtqH0skXAG+AZDFGFn2K2nzrGDaGh2C/1N2yao91fJYB
gWU7mREowyx7ZmD9CD1mepyVbirgywbFFy8lgab+T9ge2mE3VuhtYwjHvFLMzUjP9g4cASY1GMKK
4OIbfxwKMFMsfUWEjev9chogqPsdEWn0DHUpVFzskPpvS808Mj3sWDxG6hPagMEasqqo7LptFG2a
cY25YBr8xRUiokdLEGn53VdrhWUdPvhuniPP0x8xv7B+GoK3lGxVDosOxGD/0TJBKWSqWVALOrJb
J/2R3FNuLKoRORLLr53wuqqYdop1K3FfW5zZh38yKunK9GiaFrA3F028VT3it++qQU7MEqvGOsL1
ZaDmaHiB4jOQP61BMS+gtOcxOJJzLborwfDAZyqcAJ0MrG9Hjla6CwagokvkkXOIE2n76LC6V+nW
Unag4sp8b+XnZgKTEC0CeJj8qlYXtv45lnMLvfksTBbcoeik6u7Qh8eB+0VuCMihdmRRDe3us6Fi
zIprVX0O1PPVxSovDpeopq5gByYM6SI0OmJQVUgXQ72RD2Q1h8Avp0n/bHUOrPGbNb+AdteoZZDn
222FE24Dvd1cM/7u2icJC1NcCimjPgYTuANpCbXi7Hy4A/6CVYhAuG/Plvtn6/sRfXTeIe7jxJL9
fuLnR7Va5BriBOqulR5uieJ2+h1szYHFO/x2pplR+4g8zrvqYNPIq2RMtKSXMq3P0xr50EPT1lK2
SfSDcGCP5VKdJ3Nsz0Kz4B0ktA6hEBXQX0SLJF1CRxe+Ga1/WIxZIxAUUyQxGVNnWMfddjRXjrky
05NS7EOkWtLJpIPLEZvfDeNLGS6JtE6drQG/q2JAqlQLyS+gQdkANtD8YQmsD5SE09T8UjgFLPcp
9mXgelGnWuln0B2BdEy0ZD8WmwhTSYx2h9Z73mln+/XvAxw+sNTOyf8L3b3sfHTtC9ILVwy5u0ir
UwV5H1LmdClaJj36EH7mkBdHxspZuQ/FeQVIXSqwyLwSnIzdwjLw6G09/0cQ50rIANkmxQPpaJ9e
JS/RczubqkYZBfvcsab5vEmOfnXJK+EWMjcETqMUeujud2X/IpshvxlJMHJvcaro9ZE1iB3S1s6o
kaFXgbHVeqbpOJYVgIikMLkojje9xqL8UvPCmLvEvuePPoaeauEYor+QQezxbfuwdHzySMj9nZI+
Pe11aBkYTlL+1trZ/cbvfzq7YDqNg4aeFYsZS5USJqewUCfbyj6MPfLwGVVpxFPlLtH+4Eri99ao
ENhuBOqHp2x1Gm7bOJmEWwk9H0IZ6Lj8vJkP1oBgp2lrbhRzkzBwSBmPNczN8o58MnCE5sJL1hlu
N3snjtHKmSsL1jOf9fAIm7VNe9RfYUXGEkh7g7WSxhpgHDge99QvCfM3tP5xCbL+zKJhyvkiW7uc
tIcZyuPWepKUPjUgQLF+mhNLLMlwZbfaRQ3uKf4gC9sdW8bgBLVvCA55s6jsOxoaZPe8jlhaneGi
BFfo0g5zU+KiD7n6EmEtnEANpQosgUZkz+fg5s5Sc5CjO3rVGXHBFpipaIusNDBP1dRfYBk3MJgb
08FdefWMSZ24Zmz94NN2r3R7HkZHavYE5EaD2FhGCSNuCQKYpw4eOq4IvQGeiMMVcbRh+0iEwT4+
WZppAUgHqjH7gQydO6qJT7rxiDNeJQs5cHSM4ytCCpi+KghQFyiBtfPF4iJiDQ+ViiIZmPA/vZDP
Kx0dmnrBxIouL4kxEyw8995rQHkPQ7MCAxWhaOrKlbXXs701u9Ef2pNxngFgZFeCWYb4nGUbMQve
ANXQKNazTetfbSTvkjPrXFKVvhAZhlMGksFZ9PJoylQGs+qhNBiV32ukD96KpV3e70SVjxNV4m3j
jefhHNuNNGzB1PIwajD14KcZ1ur+RVQgXEe5Q5x9ittlJghbUImcW5wshPsvv3QZu6I1t8b7l09i
dK5Mhnh1QGbDtf0H7EOuC9SWRaSFfCaTQWrP/f4EbwErq2fY0xSLfwbYXrb1ucnNaGg1UQYT6ugJ
reQCbh7NM89k6xA7t2qjMyuThwYfnOYZESO8CM94ZLwh/vgdhQTrCZ8DlE/ccO4s6/eDv4lLumcx
koWk1B4rC/HDUusBI8EOIaoG9DzeetzVSrPkjw2RpkseQ7i34y0SdHJ6Y3tlI3QyLzhHplXNxm3n
oZGHCJ5omwAAsUFI5YFFBvN4WT2EFZNediIZSI80h6TMH4AJcYzKv6O4H2Y1chgxnkSi0kXLMflM
Ad451TYYNsKArBRzYWZW7W1enQNtwyGTO4g7QdjwuJa3Cn+uvk0o0mXiKwvahY1j0aehHhjorFjt
c1Sp7Zksjny4ZE04HT12kQJMwTJCMjgvEM3/L41WKIn49noIo4DU87l0x6XclsvxCinSQ2Wa9h+l
Dq7E2wf1u3eWrXDMsn/03mmyUPKjmWwIh8Eiid8Uifp1zGdi8OImM4kaX91H8aNjqQmoQFWWCrmZ
NHv0igYoKiHmH5RrY3wKL1b4laH6tsez6Oas4CDNwqnS7j1kVh6hIHevWI/KynZv/T1l6CodJfej
LLaWs5ONZRhicwaOWQ8ILi6xUHP7zGDCxx2wAJv/XvsOnJPJojmynuHSX0I6HIOfQuJoy8xpL/3F
MP2yVdGAc0QYXOW495xLKm/1juxAujhwuwd5WDvyTAYKMQitn7Jv6veej6GmLq3KE9jDbDgXZPn0
+jGM92RNZ/oJ8Utc1BMmAeL6DbU1L29RfJFPw1cdsTDwCKESeDGfp7WbC19lVr0SYgdVin5OTXBo
GQIDpr0FhaGXLWsaWKGflEjMRtT5If6ADSSBRF4O9sMjyjTAeqmSos5GBFc3AvSmRNs4rIxoIal3
nVEAIShi8FLsLKRkNEIWPkd/TZ6cCCIXyrM24C5rH7oPEd49htlSg+PaO1ggsO0pyN0ADDJPbGNu
KPtoziDlZQ8piqY2hyiDSQEuEJMk7vMEO2UwLFmNcZUywVk2wYrcYK08Y2/u6ejt8g2HTyjh7Y9R
1Cota1LjInTMvfMtWuxuXcDvqL70ppun2DXfvCXuuW22bbJXtJuwDTOx9aKt2W9UHfzzjNyVsf7V
i8/GfHuoHTLEtkoFgZnRh1EsBn1umJ8Dy1TQd766FG1bYFyEe0kvZpK3L50D6+1lhfKYtQ6YAlEn
K/a5Uz4Z3ltoAzxofCyBOUKLe2YQCP9bdDcKoviDSjes4Z4KXW8Q/NXKJXDvye8YHt8kEXcLdJvp
+Ju1tDVCzroNCW9I1yGfl0wcFWM3rdnkybRycIHJLKs3gKkgQjKJyOzTyKXNGpCozfZOd8zMzkyO
sEYiAJpoduT0SEbJIuYh7auL7O7Nbis0XTDWqKP51wLEKwsmsGRx8KjxVYhSTlN5xfaCDsUYOscs
Y6BoZ6X8SKVn7VxxMBsMHtSP1H9WQFvNKzqDRtzAAc5y9NEb3Sbl4SZH60aMBkzUtPU5LjYp0hmw
xTpV9fDOKkSozoz9kvfbkbdigXJEzyOk4SDiKHos/idiRvuQI4cdNRQt9uPwtLzgIOoNOXqz8If9
gWq1WzPkn5PxMDDTanaJtiyYMKsUnd+Vv9FzpLJou+IV2x/H2AOXJAt+I/yKbK/FRJsW3zyXIDiU
EGixdtfKdd0IbrIRL9qEH4iMkb9yZkOfVdex9zIFfsTbU6zzF8R2oyE/cp0D5uzYyt5SRWA1WQRY
11oFqnu1PJUdGss47mOPIXKYZVOVjtyEIdw5AsCFimsRrWkVXFSLNPTBSdYOas3rlkL53NlAIBhd
+MZeGKaj6ks85tGcf73o5jQ/sJHVjCUGyEXmx+URjLsYbmrBhYACuthaOzlAcMmwB0EO+aSei81C
qP2q9SXpaHRYYSNa8tezfBekB8M6YlwkKvbmsZWjnpm2BS2XhOfXolmBfl0Gd0k71C7axI61+pce
L1OP5VSAEYrAaxANko4UiYmcshtMdi4MvYr0p4WDpO4YyWnBzTcuWbQy1U0hfVQZ2oqNgdIFcqS9
sROEPtqcuTJuRc6MKtzm7e9A/ZuEh7hFCZ7SjlqvMuKQLtY9MUGklYkOS1NeZZKCkXnGXH0WIVot
C1NoW3owYC9x76VZvFSFXSdx2Gv0YKxdOpyR4bY0QUrlJR/iLOu8a2nYh0oK/5qy+CK5hLvKS/WZ
ISmncRSuI2rFJJX/NN05+cl4T2QAVKUCpIF5vhqiH/Olbc1FXOZr4p4PirUa9OzdjV8daZI2X67W
k8vlSQcTlvyYmY8qAY/mt0ubeY5feNsMxn2YJPuSSjKQG1aqyg29+LTBxQ8mprvYKEnBriItxP+W
RuRuYLIsoF+4467zVS5TbCCFvnJYpjQtD1wZcWgOC1rrBfr/qRpo+73fN4dWbg6Woyy93L50aiKz
cGk4f+c52kDNl9DNYAhto4vfj0tJ0cGNOks5otyU+qPKLhJJhp05kImsRVubi54+S7A2O86aUq5/
bD1k1WCdLUfsduglYvLPEb456MaGJFtbAX5RIH/IzH2mTmZ+KVRIsQMsOrMHvtjPwwyajDUssxGd
C9mzro30CrSk65XLfGQDzCqqVt8cxlLbrZSEzEFt2HSytI/9dJe3AcFh4ypGJtggfFA87k22CEPS
kb3m8FIh/VGTRZNry4aeswDwGuj0xll0GhP71jpYPVrTOOVjt/fDfGl4gH3RI1uxMusLEZuT09CN
aA1jhI/S3gw2esITQYWV4HujBXOSzxj3Se/1Bw9TELTNnQFDQI6KeW3BFIX7KNYYWaicKwcMGxll
xBMvIl6jwC92HY8GhQkAPZVMy2IZZhbGM7BEoO3hFi9aG5AW64tRIbleiIBKsmgUbkoFz7fd7hT9
JcnvEaBKLs6eH8UCYGMRQVDB06pYejIxdakodC7AiEqJpS1Ix6f7I8qSGNmKwV6/P4U+03JWSyFq
Q9+gTUIZGNksyg3WflAb2VvozI318ODEnzl91eDQORO00R+kGv0DwZCjCZ0GtFaN0dlgoGqyJh5G
dGI1zOckmoUNHU4P3pW1ep7oU5VsChtc2MCdrVJuOC8H7VJBOpiClLBDoCB+H50OK3eeLsV+kzdz
P1ImBoYrTmBPpjem0wzGhTtuh/hZjNWCH3ROzOY8NpDXjRS67Y9eM1NiTBIebWvnBtsU1wfDVCrl
GdIkrWK3zvlh4VfoRTfqX31jZSlkgLG5JLaeivCrHS8U3Ul0z/H4NmSQBRYiO2YTyNACqZt5frKs
SHew+URivB4xGQATl0GZK9shHjsLIcKw1gG4ecm8QtupMwiREvnGRLHhWBQf7yi4NkQhSDDwLdTV
ls7HhnZe/HABDW2ccT5oj5YMo07IL/kFc5NSJaQPFZKWmLRBFmMkmgweknfsHgM1VQNvb8B+zXXd
ZjOvk+ZqgN7W7RcpErwRr4CVrnKf9WPFeI2mEmF2jkQhGKhKQAOp6NlTBWAqJsoECFQrKjUepRK5
FnoBCAJoHlo+cz1daUC9cjfa6aUyT8qBboMGjsHgvDA/ypw9WPCbAT42mWGoPOGC7mXUyWxknZuJ
CEiHPrriA+RwB19YDpegpjOmE1Esxm7ITDOSMxykDjnadQuKnQXB2KdeRn9V/+nJy8ZKLOgUlco8
mGWlqFjZ3yvxo2xBzmpbGF5XyPUVnTBAIErE9FsKmBQzIlc6LjEm2nlFaWihA+uHau6B26tfdbK1
AKD1zLsqdnMyt3bGz6oBItFka9W18sQOa5QV4RQzFq6mjDelLlHRfrXK2/dgiSZ8zOfOJsWUVrKa
qz22kJFwgE7dxuVnbeIKY43Q1e/OfbT9wfFvsXPMtXum7qvgUymeQCvs8ibFex5+jfZS6alSDBoW
xvxIE3KVerACM0D/UdMS9Px91i+aSufKQELRuxundVlP/egdGODut0G0JiaoYiYih/eYeya3eIDw
U55TvpQkOvUFG331ldrMHmLllofgXWGOYLWYhZAU3BSzQUYoAbKNDIp4L38LqgXLTMPcKxClBgvY
8cAtektzRH0B39177E6W+ZWgho5Hdy7MH44eoCt5GxBV/nz12jQKZAtmbj7DWIhJNS7HIHgFFVN7
IqGINkj/ugbxpInaQXlWGA1ywCHKrxL92Uyl8q8UGWhIM3eVkzcuBa4A0iHPUnRUSphezwBVtTDh
qZcgBLuOeU8ps1mkAmZLJusRR2jxavWb2V/5JDq8IKyMQctFEoFcwTQ1Nr189vJrQpAu8KNwSwSs
YpIjxBvI1pvEo2w9MB6S/WXCZjY6KdGxhag1adRPWaH9lxY+C8GY7wj4hUUfp+FQK6qlgZ5t0KZJ
4E5tNgE1VahfwI+WCRGRcjhiGEhlPgsclTXbAsP+5B8h9MP6ZL4STpk+o2qxlxoP/T8pdozWD5O5
xo3d2P5C88xtSr9rWPnMZxTnQrKN4oq9EsTI/sttBRowntTsgVWGCjSFCIYJRWShzX+8gSQCN1v1
WbGKypnID6ERsdi4I6s4MqqSIsJUDjoxbLQZyYq8N6jRIJYnVkL/0O3/4+g8lltHsiD6RYhAwRa2
j96KopHbIGSBgvfu6/ugF6+nZya6RZFE1TWZJ8m5GZFQ9ut8j89xStewmeeK3XjwT2r5qhwvTnQM
1FUDr4emvT3ouBdx9Vj5Lvfg9j2S6mcC96qB/WwZU9jiPn/J0+KjwpYS8JJzb+CPRrIuBBH24UTI
KqZOCV1ulE7bCHUQugqD7inRQekrFOrWw4zKpdldLD9fm+KqWQ+NdEnT+BL+3Um/RPDOqnxysv+P
njrECe5QtiOFKtA9NcNnYb9n1bl1A/hHNkEbtIe/JidI/qwyot7+jPBskUg6P5ZZ+qu7D8P9qoeD
4T8VwGfcQ4YQRphMF3+TqliPxkscH7VoV/L+1sHKVHLtmGgixF/H8Nt/hXUGFLbyD7yXSh6ZJrC2
YxnTHHTvSBQPvvtaHirslumtnK9Z9WnR943mXRTvaYrI9o/f2RuPuXXjCRmnt5xrNhu/e4R8afkB
6DeJbygMJ7iY+tmSNQHdpCUbO3d41NQBKemHtWmdJIsUZv6N4ER817l+IpztlXfRW2ZUJ7+8Ou13
Vm7LQWLwpW9RmPgIjc8mrn02U2XxMEKXJ+aR5a/jCA6qv9nNda4QhI4Wd51j3xSXLE6XTng0xLWz
bw0zlARu8bVzSDfby7URnKPualC8j4eopJc7k5DOP1vKXQ/aYrqEzEd842bK96oQC5s7NYmfMLSx
T/R0doFPFadXdRvD7zT9FOmWnWZrXVP03TTr9vRkNDsceKZx0EkLEdHB10dMtZuyfVU6YsdjEl9k
vnf9a8jgDapd7x8qVpXduSjXVg18Yd/aV7NFZKk/Jufeo18Q2RkKekXLKAXDm/opx7DDG++L1ybb
18UpEe9qOuvDzeIgaNWDr4zgGMD/XHq/hmcfxYSYjRtz/nVMetE6++pY67rxnaEJGHYV/GndC2N5
MZ5UxOL0XwEWgZIsMI8OyzrMiyxRAgyHzC77/F6IO/FCCGCfnAgLEr7D6aKBhZyXFndH7hqGQdYx
wesbrQuPdYV9ZLc9tm8pG/kexw+d7ax3pW6MN779xN9U8UX37g6jWGkzosw40ZEmJBe7erjOOaxg
Dj2H5SENUfHvhglJ5Ba4ngwvIfJFIiM88ymy5dLXqcI3XHKsxV1UvwO0/L5/dpIvwA4Jn2jeossj
y2UoqLU4PbsbQdhF9pvA1yx/Yq6/9BQGatWiWJChuxT+i29tuwoNyrrEsuR9atXXGHxO0asj8aZq
Ry+90B0sN1QgIWzjirM0N38K7hqJB2tATVPnaHn6aKXYbuXBpz2QD02pRxoO2s48OY8hOfV0oDHr
h1B8xuFL3r06zqMYWcCsqmyFGcgfD013NJIPi+189hSEV5t/BynbDBSM9mR1d517JfrmcKztpRHg
SVgo1lJg9JqnwjoxYKmZFGMgRGaKIOEzRUEp/avHAq32r5GgfoK7YdwM/0fnA8gffCPK9Gq1fKB/
BbMyRIx89CYiXTC37d5CWB7wrb3I4RD4n1a9LwTzsfxjDL4bfWP3jL+LUz+cI+Jiul0UPcEzpoGX
/ZaMOszVHPDx7/w0tZe6PQXG0aje6LF1iJ5R9KrB36SMsszvrn2J9E2JapK1hndIcjbEO2W88F1N
iu+62iHLGySZo+m/HAkSwRI4SUg1ZnjyojDbCLB24rnEOZlyFnewIcHZQmpfOHCeU+hhjEKXlIWF
DBaRlMyqfucHbB4eFA2zwlNkHzKx4WhrrZeCDAD0i3b6V7HGV2RM0gEuUKKA1uGVFWJPGHKg7XSH
aReKVE4T2e/r7h0fRDMx49r74sjw0MNVHQVvBjNuKuB/dY9VmD/TYC3bKF3QUZOpupMtgaPmrzUH
KlDT9Gj7Yvi1upxV9pyorvsss6vNYKHYh9F9btN4sV31RZcawHOXjGHnwqhDMepW5GX4qK+OWfJr
4kjqGP8qjIW2uvfjG+1dTvkTXaL0maC2zF+X5Wx6SAO22kcZ36zktxWs9/X3wfou7O8y/ysR9GcL
0ZMquA/7HyceFhhc5/6w1X7mzMOUPqyrbpbxChespgrRGOaHVwyrjNE/TB3hJl5SsqSSnS/3abPz
a1BmG0Ggjwu8ajNMZMNfm/gmJcPut9A7Jy8VuQtQFXUYd0jsqOSzv8S7tSh9i29uUX75PrjmcHAA
1cyMWUjGl4KpiGKZeOTlOs4aqAEhlA5PHIXdPx6asHzlGUjMJw1jVv4yMtdLtoa9HTPCUe8qOLow
oalRqn3F35Rk6a4eFtbY+sR1TP1RgRtHhEs2OmQyPp0SRwIbGvZR/9jgQd8wSAlSG/4mcu8RAyLO
idFFubKzyZdEndYUwD60nTniouBgTIKCNUrNhcAjMyKFV+7b1irGlTVG6EG8jy6dXj3HeCn0iiET
y0pj+pR+N7MOnyWXgIHCuU2z88if5Ny8xEzdlGudOhPbaC/BBkX72jR5ZHPEHN9+ZVNBjDs7hhHn
DekuleXBGagNivzoo6JPJVtiCUxPQ/SNFGAAVZkn1cVx/cuxaNNja7uzG2sV6pmNfse5RK6Fco58
K/4I+r0IUkCjDGObxFszrQ9Dbx57LcZD92+S/noai7XGkNJzIxCGqChDCCHh2+DToriYAdEW4Gjd
2HazSTtCKKqC+GpbLIvuCoFsO7nhWfjBcy3b52aAwOGNtNzHJr0FQKW7z8abzh3FURMCEoj1VUtp
2hbDvlQfOoqBdKSuhe/UGptMJaeUSPYyQ5tiIxwm1M3pnnzOekGzrnc3DAKF+zQGwzZltNeEQESQ
Wo0sdUwYQFHzqefPs3xX4YKJSY3LYuNfyRJRM+5xNcIBG1/jKMO5Mx1bNBxiwDTZHL3poZJgOWVE
I+Uk8pDnFVvjQi8aVMnjro6/OlxhjGxiMiWw+m35KNd5glHFn61x+XcADJl2tMC+Ev/ZDEPIBIVq
ZSCvCzYxPyjNCaml0R2BqGMkXloGwi7A9Vo3rj3yyxwiv2xaQ5tirEDo6Bq4lpFV1OTNdCVQfndF
NjPnER80s1iDutEfQE/45cQOlwCipu9uuob9r004d2qnv2Jy69KrVk2bXJFU1gZHU4x7Wbc3/IlT
PhyRZx71ZOSBEk9Z1jzTAG8sUupw1uAahRQxkFMPPyGPrjrZfqXUXpOxv2nN7yDVtnftB3hdW45X
I0gOXRFsLXK0Goy9TWIeS6u6a2X0qyXEXTmzvLfuj97DHYrPsiem1+m/ojq7FYLvDnUpNv9etpde
G869EOfMmc5hjMSYU7IJidljE+Y5s03YHL9r+E4tyUazBl9fIXzISEFKyuSzrgoOEdYWA5EMFDTy
5kEGG2jRkcx13lVAEyttluSwlt1MvTUlq6MToLNPJgQroaUfJL1i7l/2Kr6Pof6XmCbgr7g7197f
IPpbJ63n3LIh0XZLx5q2Pcnfmd0vPX14wmGGKkKHNmZaCPEoLzpedNrZ7BRQQedIQG0VL32+072j
gZ9131E84ORJP03/CFyG7ZY9S2AsyJi1R3STgFeivRqqvBFqAxPaPKZBeWs9zGepZbzlY9wdjCeo
+9ymZf4W9FOFjfp70MafoScYBYHirgQ7d+TK9JjKe4wPk7b9V5VzuYFIJ8kJZytjqY6+Pz1clZLd
MKpnAhARNmnWv5xU37DBEddzgmYlAbsm+1aBLYdImg0cmptVbSOql8VUsKqx7GpfRG8mIVUewnrA
A+S1qK00wq01+XtTVrtqhNwLbQXJZ1NEB4OWtk1QfaE/SSXrdpnup9Am3aiH1mdtHegUnn7qSJvy
Tdx3MEgK1iOoq3iHNrJWu7yPllOB076pnvUR43gUAj4JFjhLdq7ZH50AVr6uLf3QeVdAuRI/Xaie
54zsW72vN5XTEpmJQ7ju6MKio6JhG1W+B6tzFQS48+VfTS6WZEsgQ72XVrsdW6xPrb4X0evQ8eUW
lbhO7fCuhzU5H7TaUfikC/FdItLNDtL3URYCES6HVZm0u1kKwFi+5U1j7kj2GgD5If50ApbrFvuO
qLoERbXv1PQ9kZDAM37xLGc3tNyVM4LN4Ya2imXWddiV8MajhhHpdKo1Pm97OlqhfrAD49C60D0U
dH0KBJftvhV99NCuEhhLKTKVcKTGdiD99Me2iM5lpPY9yMlBILkFjYB10C/G08CwMbSbrTm2ay2A
1mTnmwhCQNp4Z7oa/Fm7QCvP83/tAKV2RUSKcM+KQ53t1n9q2MlXw7RKpMaQb9jVUY1GqNlPrAAl
U88SFD6R8WugSkSRCmfRgNpPAnExKsA6T2G+T8K1b56JT+avobWD/9C1FyOnjWbO0pzJAq3AHin1
XQzo88Cdj95Pbb5WcxuZfubaxvXfCv3h2s94a0R4H5RgCAzQwj9WzL+r8ksxjgrijiE7gy3nvamc
ZcLwYLyEnGMhrMlSaAsXUocXCjirLDAhZWED1gUOCu+Cf7b19j0He6A+WvMyw+ttnxmKvrdweXXZ
yzzZDLyrR79ggtYY6kvXzC/IYjJakrxaV+DP3M+Aw7Zhds6GnQY7bMk5hGViqucG9xhVUTOibz+R
noUnnzroGBI8EQDOtkoQxPG61j74IWQvhC8yuxdcPAV+W5eY3WbhcUlatYeY/JiOz265avXtRDtL
5duQsG1VL7HY8nHUyV7zn0TwWVl/hom8/O5an6V1c0x6V+i9Ospd82aoH77vaQDx+iMFaxm4rzDd
8B1NNZqx41rNJLlTDpSwDNUSRH87MC1jNu+skY1jgtFZEcfxeUDlZYfQxxkUZBgYNJc0lrYg948H
3NP+OS1cQvwoDRSOxoW2jjW7J1V3St4ihwnSH78IIyBPYxy7Nx4d6EiDa0yetOSeMzuWHYYQhS+u
B9lcz/7ot5qwUYMCicu6nGdtTIXt6csEhFkwUSOyxyLGR5MfbowYjX1RGiBx8qvFVxQOHMvxMsyd
VUIQT8V6ztESMqq9lX8ZTBZysbdVY4sZD004by66UhIXeIrY5wxNtrH9ZB01s3O2WjvMr2VHvzDu
kH6QiMaCmGyOGAev6b+BWib1ASRsBqQ42INNHpiw+5GJFqlZBA4BGtjevWsvf8OUS1FnGwZ5x2KU
bAcDS6cHb3+0VojbWuKz8q1InjXj4UcpO4rPNPrVjTfR0lBc/GFHtq63jjgqpHOO5EdhAwcKvq3x
ItMnfCesECnkpwIqsfqa0W4Glrb2NLSXjB3MyPrq/36bTk6m74H614uXDNjfRLfUwUFIypcswPX9
RhmVyp9Af3UMeCKPmKNa3NqOLUyDp99JaZGQmvcvjnt0+RhCvz442k/SECf8EsbPE20zQRmT+eDp
kPIQas9qugewqRmgJMZnzNIhmN6CHPsrnGq2+pw0i8ixF1yozMzZPGtvhEEhRr+FKe4mDUrI28BS
ViLs43H0PttcX0+xwMN1r9DJVMnvQDpLJzh01Z+d2iz+WH2PGkbOhWYRVMWMtEju6OAbFC+28xEl
vLQpAKJJnhVD2fY3diHcI+1gnYndBTH9UjXJkh3eOne869gkm/mr1IblamaQNWIVUGvMo7daFls7
QMM4QPgSHXmwkFBj1KcIY43VZIQrpkqYZUJsPNj/jGzlFcbO00gdRM87OFypol2Otr8PmTb5vXUY
4mLlsE8tNIBm5KA6HiNJq19HXME9RFwrGkgC4X+rZxv+XpT6qQ/654FtXGLzsGB+TknwHMJ4R89M
ehFZTp1kZX0LIs7LyTorq9gK5Buaj2qeEsMV4Vrq6ZpXTeZ4ts4rauW+3GSRs5pkgvBFvBcK1kk5
EBwO+U5uxt4+BxVerTxkAzILIFjJBI8AqoWMEeox9u1Rf1AeLIsgWjXlzQ5jUhlJtQvR3Kh1OLHl
w67s2yjsEPgmNNC6rkEbjNcGv0I08ISb/qHMnpTMjligQY6U2tqZvBf+0R66J6GieE6dxaSjCjDg
ghgQscoY9jUxV5BCbAsqHCCEFCDTZKAHHjiAkUcmLIzynlUbFpwiWcEtWtRwwex59NyUy5wSh9os
bI4DCTBR1p8bNa1SVB5ZBPkuYPvfiWXfjKu+9/caEyC0uQK4VMXPG3p3q0B42km7kaML1JMVu6k/
tczSJj9deYuK/BLLt1aaHFejR746XbYDpJIGZ2UX/Xbssb2gyGg8te5AR+pIXZVrIF6acOGcHAfl
OrvvHNRb0MhNySSIkcUoH5GI9mkpt/QlrZ4v3ZboN819q2tvqTOYpE7nD0EVfE2i7TDV+1CS/7mY
tKNDQ+dQVsUsH0dmIB7gH51aMiA4/bdnEmShOOlni/KfFr/qBVOneFj2+GJjl/0QRkVPYYfrvkqY
NMUTZFrJDs50Fvm8oo5bhMXsd4loC+M3tySg+EOx3B9xirrtk9W+OmyJcn9XO9fY/ra0j46eP9ap
ZsRzFd8ivLuY8w+2iNfmcxicgjxmSzh1vKb6XNjaXUXVjvlMvopJos5qdZpbw6KYlh5+nYGQlPxq
ApTp1kn01IFUSNS7Mdwr8eUmJ7P7tbPtoF51bR2Zd0mCZ7aJ9UtVfadyN4/dx7zf6XRypnaM+iUI
c1+8+BCDy2e7jVcpySqi/I7ZmakGwZ38bMVxNh0F4NJRgOryK+tRhF89Nho2KkPfmiUnwaJp85Xn
Err+Hpr2omeUF7Ob6+1vffZmYmBaW2m7Vxq+OUVB+eLpj1oTC/4D4D2sCHtjeWiWsCXYz2WGBzE9
OILsBdRxtIEO9ElKEkfgENRrwotICq+IMGYLNv+YNMU84Y6sJz0ajHnivVUK/bnZkbN+M73LGMHY
p7hsgH3jQGQDgRRLd9Kflt24MOtdwxGqxTarebVO2EZ2eI20cy3Q+PXNPqhIYYlgGwQBA1y4+7Ai
c8gYldEsK/x71sA6zHlk3Ie117J/rzcimzaDZ676QUebOqyLor5p5ofPMe0yeAVTrrx+YXoR6q96
45XmunP8pemrtWisZRfLdVeUaLI/zJG2BC6O551r9fCN8N/kXZLcRarvQvkc1hXeA136HKomvofk
u2kxvMW8fFZ5Q00dCFrd6gnzIZY6ecpj68JoWB8T3vC51MDuQcZe7xGcgoq4REbKJhfcJKx6sklo
rDN0Lmk4blKfoX3wniF3ipBVBNargVYYlVVJ+tlU5tux8cCj2Kshhs+E2kJN5DuOA4HtiO8xuxYl
2WYkapDTmxqItjIM62yuctbwHsdjpzOZblCh/A1UoD2pR/N5EsGtHtj94n+b1+xVN3ILvzRsiDLJ
msWeVvXoL4aiJvYPIyUvrsFs0ZIxmbB1VihajIOR8ChTXmuL0OB/4KqjFd3E6qWIUL9h5KC8a7RD
14ET+inYkOUGxpv0z2govcX71LaEJwVLlGbzQLVYd5X7z6IDnwai6zS1LdxpxZ1FLtCxgdvtkDRa
BO2x6uVB1lgsjHajCM4YU9ChViFYbrCHSY5dHJIE1XZcAtMTyLl3pCApU2d7NPa5yE6GWz8pXjgd
cRXR67l2fUks63NMy1MBFGwST5aADePyaPwzSnwR80VvJ9p6arlmakYl1XBO+nZTtOQqJeIceOGt
7MTL7DwyFSJHI1IHmfBQ6AW2ECLqjfP8BIjI2Haj/kN+98nPA3BmclvpIw9aA+PLAbOmzo6AepeX
+35yLpN18r3wa4rzm89gKtXqV+Z1TJ5zSPwNSAm//QHZGDb1LcktFBQA5/ipmhi/58Fg27Tn2IOv
FM28gOocEF+dPLwWyJaHbjl5pF60crFFxdHw0uY1mBOqlf4tAdpSa9YuGdmRo4hCVoW5MB7XeVA/
GWGBSD2pDzxAx0446EwszjQkybZ4FwgxZpuBVr3rLrsru4d0Ox1EEe8YpKLAQrTuVRfl0Gva3GBj
VZ0qGlEVkWXnJG+dVSHOCMyfWpZrOwhercB+8UV/9dnFefqdAIBrwps0aqC2POZp/9TGcDhXJM0j
Aa/fPZqGxmJKljgHe8QHFsUbveJV59XZFvP3gLIzE/fcQwwjxoenEecyGLRNhUpe3SnaSIvK2LH+
+iDf6Um5Fr1aV71/HXL3hR97i63gbKKICkrEgj3aTS2BVZdS7DtO/+R52PRaSnk2Xs+Vqjl1UP0G
GA6rAvIiUu7Q/A5rksMqcoNc7Vgkci2LZxj+S0keRMzDFrHnrMv66ELFolOft2bFNUA9PrJFM9sS
L/HVnIbLFGEVw86nVajIZ7xpSJg8AiKG8VEC7IQVZccNJwx1yrvpDSkc9fl44puPNvFNx+6cMN5k
bbkaSZFvbZq5yb3FCCh0IwLnGp/wUa9lw8gmu6VBusFZrgXjW4NIIQqtNRpXFr3kyvvVfWKM3wZE
XxrGcYy9k90wiWuZEucHfyIwvIdhCl3RASvqDAh/TI7F0vyaaOYE5iy/1/8qPVmJ3t5GnXkYY/OR
BPrabu1dUbD1JKMV0D/Kg3WqgrtomjM6iL8gt5Zm2OwauPFuv+74unVEqMNoT5pwV6IUCdFmRaSL
xUaynuzmK2zkunevSPyWXZmcK2oblR9HL2NBxMKDqSzM8p2LlWu0A8ah6SXvyCYo/cc4ZNqSguSp
d47CE0TGK8A/gqaN6ZXutJTMZEmjizaH9Cyj+nnIt8TIwpEcfO2cZkBCTQQpX1IOW5Pnd0pxGgLf
UGyNJdG4MZd9NiFxmcSx7LHFtTpCXvuAD/vVbt2/4c8l2NSQzKOsE5tRAf2CCd/Ckk9V71zH2b7Z
2L/zdM2I/YPBfqEMy0s5uUfd18+5PmLFHDfNAIjLIRk77y6zeKCkq+q1CSZ0dpEZdL0MJJUltbXp
1FtR1JegB8qAOVt4SbOmGflXAwwQgQ+k0IXKaK4b0ARi7A7ghFt3WnaWfM0rrKA++5s8rhfMJFC+
TSt5zjJk15J6NcCcgG8lttBFNcXNQ6mmUtQGaAvNN7ur1gOZB9xWrPsiZxHLdt+xg4ZhL8YYbI1H
6DkujthjI97617aki4jaflmm43FgJUTi+2fZkBNXH2SWbm2vPppDt0tM6MzMLDs7OlYh0syWMHd5
Kgc8ekcRok/K2F/1NgE5xa7RoPpy6WgK1Y/DHL8xFuSpp/j6ci5BMg8K1gVN25z9lwTBYjR+t0W6
LkZvAUrOHJptOuXrGO3UqCyiriRsARPMhLHoKmet6926AL+e23zwKbsuv97oFuKXfFimEPjTYUMz
uatJ3W2Y8TvEfNd05PgwjyXBVDpdWYlhIY/fXdCJNQYgMKbyo5RQ3N+0KKeTQhshUCQH4ZKPeK0S
h+lfuvRn4ySKv7JuwC28D2Qz+Eui5z38eg2U2hHM+Fx1Fww2SY7qaURtpgr2TFzAVaeYk5izZA0R
dvnZVKiykG8pmlqTdNZM4dgoYDtOjMHYzCsMtoLmKCW/egpxUHfR+tU14eroXNiNB/OmxDqIfBWR
JDUDkSnfXXXMWHTL8GOMvurprZtHRCkYQwejDzw/fs3PTGuXOUUuVxcuvZx9Y76WJrZO56CzhlKV
ZD7DwF23UWffDRVuNfFsOCT1VaqBpk2BGJqClJ3WIPc5ncMGiWjI2wkfgkcHJixYX4VWdLusxtHn
KWRAdgvE2oG1P+RvbiXDpWVSr4ev6eR8mVHznoCEWQpdLd0Jw29jlPz8KPgwjYjSKxNPqiLjx5Ux
ilIJ/6TXeLWAj4wYMUdtGc9OCeQslQxrckBzJb9CHtuUgS6C7EyPIdGkxVmUzaWGBBmUCtFum7nr
pjlqPleYYQ1y4aaoPDUCVbtp3qokfMlCC17KpGSxzogfMRNhbBW4E68sONUEom8Zo8OMrCxiX0zZ
Odgi3DpcPqShUkxC+PWDmLhFpFWD07uMtuNl7fr1McdcaLgWyZ1YmTXX+ip7F1TrQJCjn9yFS2aF
FrffQPuWXeKsY2GspIFZmQHTQtIgZArZgPPjdDMcRKkjT9JMQXYA2hb+1gjhcVH/Ym0mk156iGHV
R+NmT3Gh3WPLBrQT0PPnx7BvjpFdbpO+oIp2EBLU03iU+LfCpNvxxop1lFLzWMNFNu4tynwIHYbf
gaKLbl4YPrsiXcUpXv3JMWnVG511CeIAPP+AJhEC9hpyBiEJixtm9CjBA8qBHxIodxfgaTYEjo2y
kac0BofVgLLXCdzoDcbWhh2iCpz/kmURK1MXQEEwcIfoiHrtSO6rlrVqWNyMwf4znWcSOYAzajbR
P8Fl0uGOR85rR4yt4UD355VHt8ZI4TENn0NKZAKb5HyTWZDRzJAvSVDezajAhmIPGyvh4TLr/qC5
nbnxsoNqovSQtv5GuoyRU5ceK0j0fjukwbEsQK8o5SMbX0ruzcUQwPmMdKD4WUIg2JQkazGGgD6U
Cfjd71ZNhU9RMqlemKPVbiqeonJOPLKrr6B141UQTrMGPd3G9kyvgf44GNO0HCc8ms6sciKXS7Sq
XzeZNqxkMfz0ZfrdGERyOKKmRWeKbzCm16NHRer3LpkkgVyJ+euDpSwdltWtz87WrNO9XiISc5kf
lrI8ibhkqd5Cw1UxgK7YbaCF4aSQLAQW5gsl9E/Q5DhY4gl5g/jMeiTafbGMMmZvVWB/10XRryqQ
kLrN29TC1+ohlYiJzMWUeIo6TQy4NzHaUY/9uxO9406+T25rYFRP6Z8IQtMn1tyj8N9thAD5FHxX
KYrW2CSpLkK87aXpW9FFztZU/jHLWaQ5wLPKEfBi5TpbnxXLssto6EzLuukQ5tj1bQTZooULWJ8x
2rQtGv0X5caU3MsJ4dAYgF8c1GRSD09n2TPTqbsed62gFiJSKFWfdgKjtffvnQEzN2S9KXJElp0I
VkNIqIfGc281zldkdIeoIokgm2yiFDFOGOVf7/t/o2AeMFAXqALxXBnTlqIcyAIFK9k917RaS1dH
ju/pHz7TnmFA0hMZxtIaZzW1gXFZmd6+NMGdC8199+DmdRBpausWS5oJ0/Z/OWtSLiwGFfXVxmsi
uvFHmKUG2oR4QahZhgsqggss8fWJjUhCTeI9+ponIxs+IgebcTSRCyss95QX95jxlBN1Ask3H4fl
Mv7TNjlV8T/pOgszDwDx60QLaxUha0LL/GOATc2EKCdnFtuUp6x8kv6t88qVDczKTzUaNrTTbWBQ
2eQN3tuuQFNRl1QLVy/OD64F6LomhjuKFSibDvWsn7tokfr1kFksNMcI8MRkHgcJ3cIowifbelcm
OADfBznqz7puSWwEhIQIFLWweDdKCBiuO1wbszialqEvy4kwU7ZbtQvFxmAFLGn6k6R8ZU37lMoc
KLCv7QyQ2l5rHXLecU5OZk514t86vjwwP6GyaiYODrsul5O7HHwqeEdjf5apk6FZE5Eqz+X/70Rp
RSujMvdxy9yorghLaxtEHrZ2KZHVJZRdzE/xLLQp9q6B3saVdose9FoyY0gQz2Bhawl6sfEe9iXe
97kSihv7xasRd3rdTgQFvlPk71XA1EtUzTURmH1qg2IlrSaYTOB6EF0JK3+3woAt2hBgqosVbVQF
9YvQoXFqdqaqzWWmcbKXuOrs0ScRm9GLliG96eVHVCNSHPSMVb1tlWhATt1EIIghPcbyGsQ5JMhB
hwtRh9Y9v4+E0C8dVGC1U11r9D5wltgsWV7+lvkVWzCTAV14qVz9l+XATVYVAYvemmhfxPten6IH
xUXnOJzurkA56LvBVrHJyWtyyOKUaAdVtXueS8yKIYa0eibqDAYUDLiAY5Shbu48uUQB8Ej05iga
G2wRkSCc1XsL8S/N2lvGY8p2LF6EiqyPotarla4TM9yoH7sjtWA0Sno+cLxs38pFxby41OwtTxyb
soGvuj+AIe/Y+ydRwNoBQ5ORa6s8dvn/LYGGD91bORJn5FXfyGqZrNZwHGNIuWEev3QGU1rNwWNo
0z+5gY+kl9lQx+PDjOZqJVmy7DC/UoDni77HWORFbcA2QtzAiOau0hd25SUEFDNXzMimRbGIkjpi
UF8aBfGWwgMgMXUrPIajn+rLpv2xM58i0OrebE6psoZj07LnsSvrliHy78wMUPnYOauxyWEhyOdg
cOeA8QnaQMe2OkGyEdb6W2RSGVmijxFCo8xrUdRSd08rI2veMM7FVgT1wQmezaK2OMiQL8Whe3Ba
tr8+q7F2iqsFX1JM2d050hlpG7aNb9uwwWwle2IYMBuy0Oq0+jQY9o8/sX/o7F9trHX2rQPT/4Qx
meXY2yLZpT0E+ab+LjQEKpM3M/bpVFr9DfHrxB7Q9pKN5shXCgaocYpvopUSlquph4hHj+Eecqax
8M6qek70cs4AAQwVtviG+m64F7AHrJhNNy5yYoeMaFpcpyZO8Hz62AgtZLS2Ch+2NIOtYzKzVJ3n
bKI6YanV4YHwSmvnc6UeNahxSRq9m5l9GSuduOvyJ6y5MrXY4N/RfKm8sPmmTVBH1KPIxHisskuQ
+3waOnOadoCt5kqIUrSsXZBjrjICIjKxSeiKhciUKeaBoDCHPCDWF66AGEuOA2Iz5cSALa4PvWE9
aj8FxGPh7f2PuTPbjRzJtuyvJOK5mZekGafGzXqQz5NmKaR4ISSFxJlGGmd+fS9GVVZl3QYuul8a
DRS8UiHX5E6a2Tln77WT0iyXsyLXDRP4tGsq/IsjnvRJ/fDSJYSxYM5g46GAuEs73YzuhV19Z+4y
uRznjBQOT68dGorhXe6LENeA9WiH9DvrbLyOe59YmVDITT9kl0y3tK385MbORrxYnLuihLlDrhvg
GV1HEAz96cr8QRZFslKuXXFfjriqBv0T8yLq2BmrkRmKTebF7THM3buqbd9Un9FpQ723a5A19J1L
VTa6t56HhHhQClsUZUiQ+9Yu7DjBmXTbKhZ1qcjwbdNo6W0YhK+2/rKNAr4bg+TZ6eKfnminranP
c4ZFqOOgfOUyYKbCATTVOtyRNAOKjmJStxdjrm5Gw8PdKjJ/bacEsoXQRRoqxDQs6BENmJpEQ4ch
C9DgTkdXtCT2WAH9Ft+8yUwO8CKCt1pSQOscdSTmwDApGe1F3Z40nHUmDEguFnVvZxOrPKSrCpn2
yhrF+yg6xqQYDYKZMtNIxaZq+iO49jc7DjBaa0ZQWQlnzWRDwTokBeVnu0jhNNkDMqpM4IHuYyjR
dyexf+U3PpbAai7WtrEpvemlj9+Nungtjfq1TWkWhAFOFpU0L34cYW5refujRj5ZzmNaQveG9kpc
oMd6NLQbK7O/Zo6u3MbsCKmhVzFpp+0IwzBrRYCUptjlidoXTQPpEJcB1k9l4IEzA2s7kSWN5fGq
iaFvhJdq0HBbYXMunx8Ux0RkhoR2nIclGK+VdMozhHlr0NJhAM23qYxDuigt4kWbHIe4dZzlfD3T
Va4Wg3vXND+IXP/w0DCZs3+y+nw9dI5Gr8ZhhPbKuuuJsPQVJ+RpsB7GiAE5Ke70Dj6k41vAtfjt
iuDdLUZiCSdCKeMECRANSbgYRNsmy5GXPiJDJnIHPOum8cUPlJTv1Vw/uGa3TekvrfLhzhD9oo5s
QAOq7+UIwiBmrtVEM7KBfKkDRwzSwiKvu4WZkrS7DnAD6pJmADdZpDhJ3GEbRLA8psQgNrxjAOuB
WursM0luA4jKOqX0i3tKaDtmXNykLbQ1C6mJPNhp5eFEKYtNafDyeim+5syXe8tgFxkGeyR9Ntr7
nY/g2hT4pHx/O1c44xB9vYxF+R4r+k2zZkiCZPK7rxosZ3JnjClhn37AyIOeY1KG+1/Pa5NoQ8zz
vSrMRxHZj0wwPjConzqHk7UtKAuL8leVtI/jkpeZWWS/5LvbMCrN9Cvq3JumfkhpFACo4SKb5v6l
NubPUqCKMbEohtnTOFD7SN0+KYGju+RY1szMgrI7u5akA+Y/FMmOfq3WwQwToKRD0BUOmpLA2bUQ
ZQu++5W7/GRhQIcy2U0mpiGEY8w0ixbSSpatK8ugvrWHnW8QMyAEFrw0QHNgmqxWfBX9qvcmlh8F
atYkiV/iIoBc++AM+Dilm7vrwEF2pxLckxUyQzYuhr8MO1kKdOdH6zpufrjYy8oY/3AtkGXGbv8x
VMZTE6TxTn3vwnQke+2MF+DNjWdKzAZIS83YIFa0oKJ4gKkYZJ+keNiLasZOqH3ooT9Ts+4zBJBI
nDLJ8W/VdVg7AWicZN9HGwCvYIE8SUC8qUjuPWMn/Ozb+C6R5rHNOszdHGCUA63A7hqJExnRUDYG
0aZw2VriTeuSeulhRqjCYF8HFC7V4Bcbx2Hj9pZLqnUe8e3e2OHQrIue9yzw2yfRIyCbvQ/TcGym
WxDHWauc6Ucb4SV1sOutopYfye6Tg4IqrkVGcTl1VnGqh/alCJ6KSB6zslzl6NQmN2W3G3PagJjC
FTPQvFTTZq6pxPOx+uq092JFex2KW36jUxZhUBxdhG0QiulfJ1s1jRw9Olo0Q2Z9CtJIw5b53hyo
YxJMSxcSHJrRe3vhIY7KBqjpM4fBTkTj2gs5JIuew3YchcyjxnUN11R67oseJDRVIdWaHWlkvG8z
x2TrYq7Hmtv000rwK9EfjqINUfSPjkkTk1nnUwTNhyiUiTnHouRz8pfWpzmiRzUwn9bBqugTrvh2
MtY1NftcWSHyheGnbbDW6YhiaJynvVuBfNQeV1tXUflLlxFnF5+cnLPHmPj1VWTmFX/9cgKztlVs
PJsB58AyrihlLLFvnWGhdKDqCImnYTSTrugs41y21NesEXMUhUUx7zSPboacCMHAXo3iErCo45jk
lalDXjlX5Fj9is1MfAsI0QFCZ+XTOM/B+BR0ROs68XcVDMyxwjmVO9sRmoOIzdtSIhSvQgNe0khY
ZdfCSalgyVYms5fWmTajJi2Ws6CVlBsvrkKEhT/y5ml2OPZnmcAxZwM9EFhWcYNyrznMUMsCqH4D
RaPUCsEC93Ql1dEaCXluI7RHRuMdKK3XUcHlmEt6IUMKryiO6BgNLdMiWnF4IhbkW+QjYCyn4dm3
Pe9YUex7Kf1pWuTpjNLVxUrfdGV6aXrjvmUd22Vj/SZqxm2Wx/d13E6dRsb5TSp4v0zFidWaHiJP
qUMweqe6U4vA+qZUpndMGGCuHGWdppi1qoojved8uDc0mdBRSZPXDA1KBVKg8gg6rTNJbzs3LF8i
H18DE22r69XxVaB8nwY+NjSEvxsn5fZIbGjHqoPdMXBlMvIyb+AdpOuxxHCmAyIs1PBzrjjqtWF9
2xmYmjLGmson61ERN1Nm6PGSrm2OsnPu/KlXDyViNIb4HSOsa2odyPomOOQwxuXR7ljxp41ZEio2
V6/0tjhmCZ+eDUf0acbmaeb4GdnwiS7UVyhueEerB9pQPvWs/+qE1rUz8VWxY1Eoa2+lECmssM/s
aUniaN32MaEZo1l3yEpoFs3ViI7LIdUyo0Af43hvOy6APst8bWJhoCzojnOoP8tFu5AevJRKs8xB
/XrJAuocOCWJq1DZnGamECpB1W9C7kqRHTKXj30bljhMDr1Bz8/6RZZoncnvFkrNzuA2MxNnYl7b
fdHPmdFwgX1kqS0RRQfFuSVb1x+sbVGpfVuIn7OaiQUsWOEDYxNl3r1ZkOIixwXVGJsfQwsoSQ3i
MljIfa3yM4yqYTWO8JEFpkMb0KNjJQx+JsSwMRVxbamcrNtqVzk+0tisYehZJqccDAgYZRw1lec9
Oo6qd5kc13BKon3DCRnBSPCVcadt5uhVpLrcR322/MqUyZRad1UkGI0OMt2pVpAPTsAD0i7DXjdx
QU6tMIq9cBG71e2YryoAbD5tY5J9OSpP/gfGqrK3oOb4+QdXFYiwuWftL+fVFEng8w4muIhqzxoG
FPdNwU3fsLjoBgU/dzZRQD1+j5GC2XBGlLYUKzCs0biFBeiOjG7Kla85w4hyIhAgzhps39U2zNof
ZkdtlPTx8xz3ep8Qy+XQO2k8mrRJWF0KfHRxjUw2mpEVTNM0rIaaxJzMeMxHujd+U4s9ew/zQKvc
RESH6yKdL4m0cM1H8xHeywY3BbmoZfCR+s9jDYHaNdFuVFF2GyX9YzH5UKyUzfgFNW/psS7N5SLP
zIu3ytKXPmEiYxVcNrWdgkMp7+IcTbsdLFb6WDy1brobxfTcle5HYVEvhRmKTDkys4fF1BFWM6Rc
mMxAihlsncMwN0YygPrpywwhpReCBBYPSUcQjIvVrkvWKYO6XRS8smS2K4vSCysNzamuzFaBr1+d
kf1bOCz1jeW+xK1pnWoPPZ7doJhP7Df2qu0oAXg6EoZAFldoqZDM5Ub8WkecvLJ+K/xGrVWwHhzk
ky5lrNIctAnH9dnJgoH4mxj6VgRc0dDMC2IfePuyt+CI2UrG+CShnpK8m/YzVdiKZx+cEhFmwXoC
28P5QoaY94BYhhIl+NiiX56eajfsdin36pXf1YfMCekFBlS/uCVvS899snK33Thzxswxlps4ghvT
GYSvegjX22hONwF8jjEOwT+6kule1N1nOSpULBijmqBiej9HQQu2CdRWO5g2pih8HGOHpKWcjUZ2
8WdlNw79SuM4RCEx9CkGGWINYx2yW080P7KR6E2bkzW0eko53dF2DO7tgrI0bHNe/RilT+9O9a4e
z2HgDezoJgh86RPEVvibrl6meDoPd9NM42wq8VT4WVHvQ3PTq+kyBXj6VCkPrt0NB0AnN7353M4l
Keh9iRBfsYFgxqIF4KktqCCn4o7SBHU2hFOBPPgYAdjWef3FgDHdiMjYO4MNAzigt0o9JPfUDjiz
aRYniXPnNZAXKkwA+OvRU043sazdIyrK/jBP+jNF9QHLNDfW00BtF1tPdGA1CsuWFYGzcN86ZBma
63BKSLxw4001tOjXySEWhhfynPx2Vm2/TVB2e4Cb2oDXE/EYkRZDuRGx9b2Iq3LD1NHw3IAgv+Z+
JGKtgTBDKgbJ2B4q1DlvPxNOPUfL6+8MUjrWOg9esjB8jxqdnkVLVkTkxeEhMSoIKAjlckkgGn46
VHyKFT626X26VrSdc0VrqKdAb/IPtAvgSW0bfIMc673rBz+zwT2k3I6sS83NQFZNZ+bgPA109Iw4
vHUXnArJz7B95xT7UE2cKRFMGD2gR4YJ/m3WxiYuskd/soHVTyCpVfyhe2R9ZdaDHeNuz00nACI+
Hlx9iuUQ3Y4z7uyZ0yxCvJx9ipygKGPeHOGEKVR5IwezWI8xjcsQP8BRjy3+QXYwm04WVr4JaALq
tQFGws7rgXq3ldx7fl+sHRRcuYT/YNsh0KGSJjW9CdeD0upWGlMpA1EcUdmra3GIkJ09rF2vGbei
UC/6I5mDXSTwsDS4dPu+2hTT/RwkycZHWL62eTX9DKZClJAXF5XJeq6QL7Ehv3HfvxEclnGqHj8n
KclvMvAHzcyXA8uozrHBIdWACJExAMrs+brU3rr90Lkjto7bPMq0PM/4O+eO0Tp2JuaDJIvJdwub
6MZvMqjcxng/zRe/oV5U9Qz8LkfMNKK3tgAwqsgSDwFVvYwJdXBS55x1FJiJHC6tARFXLJLsyUFG
TVnZkvHMWbFD0kYL07NXCzfEsH8WS2cbox6Ynfw9xQ2O2AEcHRv/ojxGKRqjzQxaujBlivyqcYW7
p9KIA9xdQVPPR1b5feoxUqU/SkfMKe8aW1zqWXD8HFBiLDVMjgITixylvKrteR3DUpXWeIv36lU6
nmINjPGWOxXkO41mcIDtHvDCqKY/FKE1cU/f5h2S99nAQNOGEm5qiEy9BWa6yMTMVIfAAsdtnbkt
AtL4iMYVnHOoaKhbPq6BQYN7R8EdRIT1SCTvXcjrVlhZiVNewwxNLdCLkAQzh+UBxRxhNIlqtqlm
+Rjmhs6EX7BchMw/8dlthUY/Vdd0PNuYgyhsWoSflNHVOJAfiErMs3S0m6r2KashNGH37NeF5r+G
xn7SzE3ipik3vVdeGwDj1jrd1EjU1siqE8QWbEdJUDRnM96SPxyde+jSrFwaRWMHJU3T2jGSXRWx
+gRuMezTuL2RvccyVbooJ13/MYwKROwtrZGuBtsy6fGc2d68d02GuziRjatvv/3H3/7zPz7G/xl9
qluVM2gsm7/9Jx9/YCbUSYTs8N8//NujKvjfr6/553P+y1MuyYdWjfpq/9tn7T7V9Vvx2fzXJy2/
zT+/Mz/9H7/d+q19+7cPNuwk7XTXfYKv+my6vP31W/B3LM/8P/3kb5+/vsvjVH3+8e1jqS6W7xYl
qvz2j08dfv7xzXbErxfq76/T8v3/8cnlD/jj2/Nbm3y8lb8t6LH/7cs+35r2j2+W/TuNORkEAUhm
6dmu++234fPPz3D12wFTBtfj3PHtN/a8Nv7jm7R+D8CV+YHnua5lCdv/9lujun9+yrQZdNq+5Qmf
T/351//bu/ivd/W3skPnlpRtwzc2v/1W/f3NXv46bIZOIG2PKYHlCs81PX656uPtPikjnm39j7ai
mT+MAry/ySCvo+FC1+EtDFlB2nXDSNbceeODSUM+2N9QJdwH9NJFRBKivXZYIQyEv1CRoAZjttGP
Zf0sqmdnQrX/ZOIXplrDbAHKEAp8OpIYvZqI4lEfvncd4XYO7x3r4f/thfr/4zUorf/uGsSc9ZaU
n/92+S1f8ffLT5q/2yZtFVO4y3Vk2c6fl59t/07UpkXr1OcS8JAk/PP6c+zfBfoYzzSpRAVtIi6L
P68/+btYuhQe31G4gcVP+r+4/pbL6y+Xn+nwXaQZUE26Ema+xS3w18uv7nXIOkikK9P2XWjYUDT0
bYqURwv74y8vyj8u/b9e6pYIBK/CX3+c7ZjcM57jQK10Ldc0+Yv/+uOkhZ4tdxIOwiUwtBwzhN3a
/p0XJ8EdkwVCGAJ6vD5uHHyD+eyBVDCeg1mGJ4YSHeBO1B66lPpOi58IDLj8vaDc+3FDuN/ykIvQ
ZXcAa1YxP6/mVl9ETtcxGcybsvKLbVn19r4rreLZTI9h36ZbcwgAACpbQhn684He5JXtwtgQlQnT
AqVD5JOzUw4INFNl+cewmNQuztJgTa361qbGq47d9JYZ/Jc3w9+fB53tWFmiPaJjayUG80l6hdrj
up/R7pjVpcsQNA2Q/46cEsct3eGTgwb+MdbCPYVBFaxiRiH72ptxvBlWC8ASV12vaus+a0Lz3sNs
XkE10LJvDqaFYJawlAuNo/k8UwqBL0qZWkuV3ZlSwm+j4Tjy9qybyKPnPw82Sjh7yTqdxBoV3XjE
gjYdreUh7sfh2K6z3KjuBAyQMG9upFnmCCOwRSXzOOwcXXVHWrE5oERvNu2dZxsPrl3Kc2l1gM6c
8mns+uSQpQ5sbehnkBRRoA72Yzlm5kOhJWXSQ2DZdLYZVpHLYSGjOVnFU++hx/HHoTsTmDQdaCzC
pS3W3TC5eA9HjLGzy7wimoGGmeajpcP6YG7qLojO1uiZ58Y0iXQRQbzysqjboBPYL8qN28rW4cqR
9rD3R6t5TNW5rdz+wQjDU9XR/EwHTMdubXbPnBteUzw6QPH87mSZBu1JgkuGfhjumyEjQyDt3b0h
j3FTVseuBu8jPdM5mJ75oqiKcGKb5W4CQHJdV86xNsnhmkaXPN107vEhx+6tJbOdXeIzrIubJgq8
mzadvJsqw3HlOkO8HXRuniJXmKdAhQasOnlocjnc/nromvrYJaQz/+ufkp45kdMTNT1khGpbdjlB
Ooyo/70qeeEnrL1aoKdG1g5gD87C1FxzmNz7bXtgCGJRRzlQQ2L/oUnUh8zQZ3I67DeupYIbp7XS
fd6jT0Ap2q47QQB25yBV6Wf/h+MZF6eqppewNj7TOsn3ac45mHmLccUAkYSkrFxoD9TSeqFE9DnH
upkZgd+M7qntHqM5S850tZKzRNW+tcb0KfbDByOPhucktTFy1cQ7TIQwM+yO87XNHGnL/QF+GfXv
YbBx3wg/mO6SZpruipgMCg95RT229gWsRF1GM5P9djCPJVNjkh3R3lJvjce+D2/doR6PIUKXVe3p
LZRNomdFenDGHHL4AO8pZ6yQAAcKI7lzfBuVzYxkKoaES+BXvzdl9qVbgBU5vL2iy9rbKDDRtxXm
fdEgIab9HY8L3myBHZb+lZUgfWrSMFwXnX3ScfNeG0WCcGR4MC1EvIEdQZXy562igaEwRb9aBiQL
dPUZ3C4y3EXdPBaeqLe2jZ1tLgwgd7WxT9wmfaG1JpmH4XmK2mOCe+wvD7/+LdVkznHshL5iSPNQ
mpgrTfCU92NAagmjb4y9XX4uvTA9qy755O+9y3szY1Lh0CWqhy1UcbysmULtEwBHrIZJ31V5dNKl
wD2XWQ+pEcePLRxZVh5ABhlMkNET4lZL82y75Y6cAiJLWBxXpVLYHzKrOaNwa85yVt6pWghJ/H9Z
GGAelweB6qIhBgtBQYmaqnftJ5gYV0wgvvd9jMES03KkYGNnPHtjghmG9Im3q87xqPsDGHDDr+pD
NdT3vhzTa68DqaBaAqaZpE/3joPUqKr7TRz2wSnyhvrBkulNQ+1yPTOc2+SaSfPkMeBoxjc5F84O
vzGt8jqgmVxjlp8Gqc950T53PlkgaYRowhF1f2o9rGA1BfIqaRxUJakdP6kesRXKj9csgmZnz5Ky
11PUYOV3H3PNfpCiOA59qc8h84m2BX+n+nG+AFG+AwURH4K2nC9R4sBh6YYjBgL7NvAYEmaz3YCe
Zk2PXf5tnkjpSAWy+AS5/Ox80Cfo0TcQ5NMDjVlZ3jw8M6JSe3sy5RpfIR7JLLcOZG2+5badA5jS
7V5y0+xEZHZPtqMe835KPvxixv+DwuJBOYTezWVw7MJwPNcEQ25CmRaPemJiLBMpP0aksE44jl/J
SP8qxZyZmeOHHsYf7GvOYz67M0Lb2doXVpk8mIuWTaHxDsLcf/ZTGa1UlRsP0zRnG68PjOt0luym
Jbz9qmmsU4mVbyUL+7Xwkux7rxiRjdxz1/0Ig6QeFX0+5O2SNiGJKHF5oF5FLJRP6m0gm6orrB99
i2nICutzbPMp5ajuqcCkssWajvF3+dBUrr8bEKrC16fbZuTZ3a+HQaiMoS9SSM/HV5fZiKezrqsv
xfIwywzS9mBpPECRtaOndjfZF9sZVzaeh8soIbUqQuMuLstbYXXZD8vOl+l85NJZmj48J8Uh4u4d
e5KXICicy6//SnrSKOzkYLLAZKLHojJ18roWjLwyZVeHwXXxHBeNhT2Za28O8NTUdPnx9Vtr0yud
B1GgwBktAfbPjB/mobMuKdynRnnXIzX0vZuTh+AE+rtXxBnJkLSzrcx9LrAXZo3xMowG/ugmVxfa
Ku0qTTJCRsek2bBPrianEYdRtjkjSMBa+Qi31C/d/lh5DVnLrJzJWPRHpajBA4t+s0cvYg2wt7pR
Dk7SgIScqHEwJPBq24wlYoVe18joaBIq7SQ2gysnbQ5u7ULOGeMF4ETX1+gb68HsJ8wLjWWehK7b
sz1Ib6MNfHmhj+C4NqBHTk3mfCoMgvPK1FFx08UmyLXlwUsR5Ak87YmFQ8Sco+DSd7Z/aUfdXLLx
lNBfX2sL/Izr9vX3vCAjRxbiNS+GH2qJHSsFmbFsolsuSHUyQnRxwfKQdITkSDmUbFkZcJu0q7nz
6vxOtDA1Y9f9+PVRIYE5pGN4HhlUX5nS8n7YyXjb0K6ZysGhzy/0WuGtvE4DhEQO85x13+hjXgXd
g+yYfsi+tJFJlJuwqKyvjgCYUGL3idvO2ana84F7FPWjYZURKZJxeUN3PSB9wvOPCGbgRbRusuQJ
5Hc1cywEt7N4b6rhOk1Tn2MbWurZkO71HJVvQvfzzux7HCfIji5hY4qLR+N94wm4TAMKgGYQ8TOe
etRODk1zjcjj3vKzg2uZQBscT9xIURqc3AqQN5lrnoXpq63RVNO1GxcvXeNeJk6092XBF6YIMDZq
pCmvKwbkXKOPbiO841yhIU3dWD00+p1COr/Ja/KbxpyrTPAK3ywv7M2IXRsIcUUocNeNZyOW43nW
0w/uYvBCnq8OEm9XHs3AG0qCbIZlnxpS8+LJyT8w+Rwvvx4mwax3Eu5M5kG2L7BdG3Ew3FiGO9/p
KINQU8Pplg6RXxMXaQ+zP1IWHb3ZxddoMXMPJkdfKvYrUjDLnuS5OD4Fua02jIB/WA4zLTvW6U1W
O9d+UJBUTtjnjSNIEig7ogSklxyKbqes5UDva1SBkdAHabXvvS+mmzEqb5PZCR7s9r5EHXPUjfR2
o85Q11TTF0/ZBrFO3i06ejBWbO8+7wkNi/tkOsUOPt3YKpq16Zaa2wMRWZBARKO7pQ55F9AYhMLD
QA79QJzXxffKbgSW3FBv07xILrgHv2RvlTj3JnBFbE9+FpU3lQtQolweCtii9uhPx3/9UxzkmjWX
fG7kp8cyTOSR9jnEMoYZwtYux1MeKtuMcJCFGD7AcpwKkyVH5Xn0UrqEN+fpzyjuivu4sG6z0khe
xHIearGzHLtoZ8T0RzWNcUq0bK3xLGyb0oZMrMC2qJ7zQatj574AJQmIAdyMlNYDLGSmdFM9fL4k
zfyuYzI7y5qBdbHQlf0s0S84RqoVAtHoDBux2blVAZRemvyb2WT3EW/ZNqng+vRhjuxvrJtnjV6y
UyJ/VUxoIPO3JL7ofVmRTun3YKfZa5DM4SPeowplND1FJNsuN0A8Nv29rh450PpXhg5YEBvPvM46
8rmErIZd10BeQErlJp2/GxnuI5WLYd+ZOgSlX9fpxu1RKtYlRwFzBN3mo5dDjo0/za6sA8aXbtVP
YXCqsu6996bHfimdQxYyYoeOEA3MzyJnTiPz4V2SOYj8tpo3GVfHtnTiZO2HrXEfw99bVzSc74bc
IYwrkR1QVZLm951vYlQM7eTGs5Hxqwn9BAaPeW+lurtOcXhQus+4RfDl7fIQZJw/3XFPyZtCpcBX
Ku8swnTG5yFfqgFgYTJxJzs9Qdl0ko1dTgs6QFhx6mzrpJlc5M3Q78wZu687VOLoASRwUlPeAjRT
97QF0KZlqJJSn/niDMnTmGva8/20yZu2vE66LrtT2mGL8CD1JIXj3XYJULAWbwz2iJizKZ4UhJ1v
sHnWLG4/2az4nngr50iOB5uUO1S5FueqMgfdmFS72MfOTuqAAO+UEPAgOOpUSbdjsI1zFobL0Yvc
+onJ6Z7qNr0bOi3gaeRgyOIJIUcbM8QcsK5ZORBPyyvyjWzhariyHtDY2Gt3fhtclOwY9Z4bDyW3
dsc1NToAnLw7pTPJIWaPzi1UymLgk3urLjJeeqc94G1b8kt8m8IPb2qL5uSKnFihv/uMTVdjRiWp
BKHWHUSuUkU/ja67o4SRGbn1jYOiwzmj3gRNe2kzZoZJAzB4CDymYaDf4RvjPLHTjlw860J0SMZ8
urI2lY0oQjpHQQuIdBAKG81gcu2xUuOxD56qEMULkDPbNVGE5M82s+4ro7LsVR3iz4n4D7f1ntwE
vWBZNXpnttZdiLfJmhmqFFkBwjgbdsq1bkLWqitlPc6Wy7IxnB0rwNqWIjLI4um1uxbh8KhqwJoe
mfJ+cBNk06ddJkQbQTplRTTI5Wj9w9ThdNE1UlAt3xI5ZavalDi8WkzuaW4eiTtAc2VD7nLRo0NM
0WgxV/VELlRVoHGDUQ1rgABjjScUS8YqHcZonQ5EcYo2ZaPP1iLBPTzpd+QpvIIzibSot9eTWzCw
yM2Xas4fkrlANhZhSGZwgQOnQmXRXLfktZzsziZLC8EYMukzA1ZiseIK+48tmFeWjHbzgTzunNMd
oxjewIqex5W5vBeAD6um0tsWETpRb5Wrjr8eJOOuoxp0cHBI8JgdvDYZgWxGZZP54VXnsQmekKWz
BPfe21C5935gvxoLW7fq420hg3M2RyOjSX0sSD7ZtE54m4z2s90HB2QU2aEo+00Wmt0xXKBf0q6x
8hr1Nil9tZ6qlIyZTSfbn7pN3sxJIr+z9BMYuxv4iI9B1j0MFsouGdQPjEnJTlpT9ry5DqG5pZes
ON+z4M8OgUtGspIp7uyiFoc0MtO9aHE8DON+oj660k4zEorpv3i0Uxj6fbUQnThbI9ccH/Kh3tIi
OzBruh/IvsMAelOmJItOmK053J11K8/A5lkejFPWIhTz2zNzN0BbofHgdP1ubEj1qNDizcTXwd/u
dfw5thGCVdagLh2ABE242aBAYsXbDBQosLkLPG4C4EuIQcezZrnRWj26ihUr9h1SOkOA2qZiqmpW
4inu3fkYDB6eMJM30M0Z3NrgeelwEA2AnfbKHNMTGscbgA8eMDOEshNWOvJaKj7q8Gu16iGb3r0l
91YjZiNMgK2+x6q4GyUvbSHmh8EZyGquiDgcwxJyG3TsvET2Juv31DfDVaO9LwI4LkGdHz0/eKRH
AYzH6NKr2GSSNlR6QtuHYXqGNTWJt8DKizWxGh/z1PUkg0ZfhE2BXC7iRRN5RYhKtG7qGuhYRodG
5695LFlZ4vi7bxIAjSUN6hIC1nBsrXUU3PVx8JaFzE+bxkOkYsjdNGVf5oxPWM0MctPEf5ln92FO
uktsKNyxk/wxdNsahdi6q0jhzFLrrSoTdT2U8tEwJdTvkdltjnzdqAkHjRsHBA+akH4CKJwLF8ea
1LcZrXsuTdSMMpMPnh0mAFIhRkAmRaTGaG+lgzbZ2Lkk7NkGv1mURMQgkHC9ZItkPryqcY1BDW5I
fbK7CyuCwnXM2BN/etYDXCXxIC+rPXj4Bo2HoEOvu/vQai71Ep3bG2phrD05DMPhqzifmag+tbiF
dX3OxjHYiwiAh/0TdRfZF62BeXpy9h3MEVGQd2B3dXdnNhNqsck1N9KbWDSY42cjyEG0jgNWHppx
CTohAxeFSTcQp5EB6xhb7NYYvUNZmMAe/hdJZ7bkJtJu0SciApIh4VYSQkNJqnJNdt0QZbsNJPOc
8PRn8Z8bR09u2xJkfsPea8sShWmZvBQaj0CRjjDEi+rAFLl+tGxsFw3pU5ituJZTC6wK6jAhHCA6
GISOUyouK+sJuAEKiLOKqHTpgIDMBNOt7uX6mlVYQ4cZforRNl+Bg+nFAjuJfz3lSueDkiaa71pA
aHKhVsARpSCVVWQYwA2bIR4RXVO41rqDQ0lQLW2T57I6rlsTO78zRH7ZCljCLuFUMzj2mUEboZbE
kJQxS/LMLGib8PrmE9Y/vYjskJcfU0KCWdz5L0bqos4ZF+e4gsg6LlZhQgXDZZVMf8xiFU/+0roA
Kj5t9jhnXqITaCV719vBet3SM4u+hoTkoqfwKdoutTP/im2TFp0/9T5xG32sS+UTROXe7REvNWbT
6dGZE/FFLtjjgolZZATr0UrcKiwkUv4hycn89I+NL1FemvUDFESpUN5iGvac6ThOyBMtu/s3iOkt
H4x7IrlZqPL/S4v5Pz/H28jlgvA9yV7HtLw0XZ/sTYk6LekZAlAMH61iKE+wZ45yCz7qdJlHTm8s
u1V8d/EQg974sQTmf8Hg/PN85wU75j+RNWTteXjj8EU+dbKxnlwDYHm8LvEBRApoCw1iNFjE1evK
moJsfMGkRYIm5qcZ7c+9ZPC1901tcZs435rINIKuvMMsSlJPoZBFG9W+qhgoaw8RM9serB/oU/yu
aaLeU/4BARry2GoWyOXKaLSaJ+bsFmIpTjwrSWSYrPHBC4Bke1kQOSu06Sm30SsLKHdjCci3xjFx
bIoqdJTzjQyyg3yZ4jlBQlhk/cnpYZ4OQYlhlOFwqkaqKkxG0aAQBSXT/DJJZPNzRzwa06+TNzDK
Hmn3mr3KBae5VmR8p2RRxpZ841H0LL76OinlwUSSsbdzBPJVV554qOOThRqhQs3ISz3W6tmeMf2l
DtTb//+HSZmIu0Ce3jEhWQPKD4G7Yq5Ef+hXXCvraPeRiI3g0aLSPlR5eqWVZ58TiwT4ev80aBg+
fleC84WIHM82l4CYP6dktp5be/plgiU2W9f5bEoF80Iwtkyssfs0aGQe64rpw+uhLerZujjrsNyC
xYStlhAUXTIsFmlLlm/fPQof+WIp+t9sauKDqEhrd7089OP0tyriF08rpDJm9jEsFVEx88XXZvdr
Lu0/eOPlOdi+dMZfu7UXwbHKX9NgSc9Lrxl49E364sXkW5jWh6taCQK46UN3/meZn7nIwo7B7MGD
CeZPS3KYNNlD+UL+KlPxYYgLRGnmSMAoyMpWYA8kPWnMph+Z2wSH1UI7ons3Yd/ChJMplBmZ26/V
L0GAR/Mpt+PhgsqAVIwi9N3MA/hgMgIrhB8WOZevJ8tzQtVyxdl+TVtcQqReyrAeiXauBtABicY8
L3At+Zl4QGq4pUJk/6G82aLkltNgbcR6Zrx4kjLzWkhgMZ2NzHZe5/6tn6Eoz4QylcNMdEpQXt1K
n9CCz5FRmUU00HrtvVHOISUxCaoonl1JBuGqGKqA8aQkc/SHSmnaChAJV2dD76Wmj4gzWWB+liyK
5jyuLr5Colqmt9WC4ixKnN4AQ7kT7Sr0pDzy342HCqM6/qdcPhxCK+Nc85X0XXzW1jtms4kZ+Mw5
GhOLPaU2ax1LvvasP74lJBDqBaxq5kITLTbmcRl8i8kxohnq5S4dWivqbPnX6Vfk3mCuQhSh5sMS
hBi4Zf8qoW2/2gurwiXT1vl/f1tbQDeUmn9JqqZmkO5W2lO/af+FHu4oF+M7Y5n50pvOz5xhkI4Z
2cqquMG2yRtP3H2P1VBsRfg8CNseybI3Z3PPGKk70P65aIsvicE55/cFHkGfW9QQZnF2SZxraitc
c1G9oiJfb7NkPcbomAVFdy9jXEh1O6PiC3Dw4lU+9LUtnv6sqRzvLXr8wWfyahI0HjqJTj+qyYnE
5BN7mZW3xG/Ki8f3uJPIMm8ug9oU+ii2TzJsML5XL3aFZR/X+7nuwA1OLqQALJxQ/aslyoNWvqa2
bg7CBmzpOyaH38BmcgXqmdNElBA/9lmW3R1nor+eWocDsKppLBf/arYIFZVCdVmzXI/cYP454mj4
sXYmNcPMwhCsFp4wz702IlsfUz43d58qnKXeS9VUxRXsEN1jkBmRb9bk9lW6Yr+Av4DrPH3WWqfP
VtL/DCbCdwVpn3vWYaEFjQhwz/Kc0RhzDHfysvmygHVsyYnPaTUf+P9+DCMWE8MQj6wsvibJoeOC
RLmjzTfOpWmGy8z1gZd1MFhIm7wH3h9VJ144zt3ylvY4+EbEXMCX1fqYJZjX2fzoa8+mmUwBS+IP
Pg0pY019cTUxlQsRLXP/CPjub3KFLFXZjYGZtLqucxvsjNGg2cPlHjWN+xokKaQiD5HPWseYPQsW
Nf6XYCmOY/DSb647fqm9aTLravCq7iarW4+ZjqGtL811tATMAKKE9YhCvXUycZnq+NFl7hR2FnoG
neTnwcU4UPkGwvf6PUdPhz+RXY1m3/vDDADMt7gkvbK+ZaaJJl5XmGmG6ZEEowghoizH1svVvY/t
4uhUmNDbsTpjN72vwQKPRv6eEsNmx6adw2LA/2Rt7c/jv6StSqQcU3yqbQ9+oQ6wbfkL363tbKx1
0EVLx4a4YM4wr8tw5Wk9LCYp0x4d/B7lJWNaGdAHY9SsF242Jm8SoEy93GuAW8gOyanDpmeYoHC8
bQWXqfxl0xgSUDMwD1o9fPUnYHE0ldPvJZYXb5m+jC0GxDT8u0MEwGN0zND2FonNw9rhoJqPqV/D
4cTnWvmPpiGFAukXTXz+HTQ8oi2qj3AkXLtiBkQgFM1Qt33Hwl9gQSq0vNgvd1Zcamriagg3bodX
we6tAzTHDs+WN9kXYMeYNaVPkHLmfXLzKZjQXEp+t0SxpjOccuOvq9Juj8LXPXhZfpWL9y4bsKJy
Eo+KQxxtcRKliwMLU2isCOgUgNToxxSk+jEw6mYTtc/wpR0HQQJq7yDerPPPFcQmg+/D7LFYyJVx
6c3KJH8oOE9cN/+SQACqZLc4/c8WsxwnePMY5KG3K1KJ89BE20mz0JRISVBLmCWNbu1NW+Coh0WC
EqtzcaSMkA+OVkUoJXVkA6Y5eZ6hZ9KvNcXbgunkxV7Z68iY2QmrJNBKi3/3XOA5qiGIMjUZIxtI
Rf7WDJrWgqOKXNXiCVED3gt38W9qtIunZsa4NFUoSlXKOn9tBBTQAXDH5P+Jm+RnStDFTnNpHXLh
1bg2F4eNG0s6r3W/LR+H8iycfZZryliXgEy0e2QxWUivFaroIGj50ukPC7ju/uyg3CEFEHHEO1Ol
9ZyzMl40JgJHgnhzBKTfOfUsbCb8UJe4qZaqm65LhkFtKcj5TMdJHNnw3ezKsY44sP7zeHUY/KTV
SRJfoM0SA3auYWAtV+GD1ayZj4ZGYC3Pqp6PLu1APOvxNqPMFzOXsBp59Px+m5JlxJi58fhbTjmc
dk+DMu07j7ITsVGS1lhXMeRgLFNR1gTDizsXM+4wSrSBLzHg4N15yKuejdL4ghs5XGzyClyv0pf+
T6oFWUIUd8jQUa/AgPVPdVA9VQAL2QOiPczKycKVxg9VEgO0XsavVgasq2hwdyzGx4vaxg7MMs4t
P3GFq0R3hP5oIVPkmSvkf+Vufs6CYiS3NAbh5WCqC9Glg9gtjDlik2I84FjZoU/w8Z69KJIV5DZw
DV2sgs+1Xf2bZPPmlKX7U1Wc6W734pGZsKvr2GQmiBtB44QNTZWA/W28/InGihrMW0H28hlgbJvY
pehfuGdCmxSVo22MzyrxcWXpBHQdWKYV/fY8g7tLkxyUjqu945+Iac4/UKWwNJzlukUljwxs34IB
MMFSOe2146l8tb4y11hOdW2+L/G4fNjEdnErzT/EOnyZnSyeghaazSghfNUpiaSrcI+pnZAtuDZf
myd79Tz72dp+YGlDlC5BI4dFqI0BQXJHt6zeHWDGqy6LOjJGjJvlGlVNWzKQNr86BkiHqhywrSpc
xd7WDlQw4JBmbeZvVrvO9i0aU3pJ69J8KUx7ONjJSlSXHiAWeTCWa2wIOW41rFWQjhWOkwNVgv9U
s0vY15YpKXSmEmEbNueJNerEm468XM5XFqP6+r+/GtmfHsvA+O3IxruMRHfXa4+kYwJUN3Gwxpgs
9v2gAcRSKZcURmIxfrvkAizpkG5TtsNQyuJI75N9+EvchFMAM9AfEpsCxXV/BEP5lJcdqnR//Q+Z
rTjOMo7yUiRPJvi+swPzg5j09Ggqq9z1fuh7TEnBjth/HA8juNFDBPU8hITBI+WditTwGehRHDKk
+nsyD8BkWExYR7QDtG4KAUGeHVtzVg+DCyArF+NOsgeu9es01/bPxc3O0CsoClRjRyyWvbcqAXo6
oTLxaDmOFbHPeyUx9VWb2N3BX+dguNzLicEbc3gO/hza+XRMimHYjS5yiNkyoxoiy64tdPeWxBp/
bRucTMlTYuKSPiDHekKrr68OCatlr0yuLX/BvwgYbx7GYzFC4DB7A9jfWJ+9FPZICc1rGKvlbE3p
r6X2ylOXN+YtSKyPiTL62Ej1ahizu0vl9kyilILpXuZ3R3yWlhCv2BGAv7X7Jku/azvnL0jlOelZ
/lfA0qNs8xhU+cdczsapquePxRsKYlz4peeybs9dCSR+kP0Zvpta5xeiizq+R5KV06w6Z8VVFj33
mNOAX4BidWCpaZy7DRA8I2H20PjwTFOL8WFixDAhIkzaNs8Swuf0J6CxZhl1QbKEPahhMDMAddiN
C5EUAYMwJGIVexsbC/6aB2SmezYHAAg4j52f2wy7qb5U2GdOKwDsRgQlLQOwOOvi5qOONqDv0FZ3
BrMEinQPlY0EmTSLOgkN/HWpXqqRlA3TkXXoKyB2IiU/EMksmA2Fv3Ctq/GetXgClyI5ShPWUhvw
1eF0j9xm3RSOMckJHeBBPX9zXV3KiiV4GhgdMSD8/GXCB1im/9yGu8ml4AfP091tR/4n5zV/mO8e
x/xuablkq5TxycB+HWsockgFEltFyYTdKPaZFmmPFKp1M2dnYDdJEI1xSIElbm8VZiM5Jxff5kXu
G5Luu+4KyeigV/SJq6mNJ05oupEqH34tjmW+8RFF1cqRlqTJ+jTp8smpkH15FskzJKlfGX/PECes
qzA5oztzTliqzf90H09n+P/dXQEhBy6jbyQHgaCbHIYC8WihHaDCB8o2hlXi5EwgbQNoIUgXOwjg
4IHFL4pwRDO9N3KFSNedgITgtrWS9Eez1uSpwoOu4IU8tez9RM2B01lOw4Ux8a2Aow0sPw3bGE92
XMawr9nbF9NkP43p+8gydUpYOmJakTsv1cWhKeQPP67p+/z5o+iZM7Gc6X80GJFD12YR5Qf+zR9g
Z6+mE2LxC5ulyj/HgU+2Jxa8LpJnU3zmqe1jNeuo+BHPlcH8o4S+vFO1JN3cNiEopZJsUXImCuCq
fG3bHHroH6BJO2jzJCqjQJwAhevvrK5rRmqYN/3N7Mb7tOsUvyDaOZgIG0ldR2WL4U1hnEzx05wS
ZT7H0tQXW5E36Ux2tx/m/nVU6gPnLm+bPUxR40BBd5P6oGJ2MFMwfSQxECkK2QPNL15oL0fonOcG
/JHgOOFzRoVKVQhnYzLWB3s7RnTy39wPAKetuT1UngZG3HpAfifvo1b5pzHP8mVbojVcD2AZg9B1
7BpVbk9a0+pfEXN9Kvs9aZPgpPKWrlYj3FJeVJSwpPNSbjM5XLY49+fGYSfmzvStkLDPVYA+sTDs
I816Fs6t052XgeI6MWBxK+gSAzzmHWt8xSAVndX/fuBFdW9p7QOAGMpj4c7dpZNndyf6Lr8PG4hM
KvdOSWSh83E+ZF+TqFe4dzHmSRQn7QPBmH1BTTKcc8GyjfX/pVbDe+wpdcdVfxlVc29S/+SbRJd4
VXorFLIYesKmcjnU+l9B5YVN36bRKtD5BAuoWXhEUaACgnM2RNh2CWWEnxqAKQz3X9aSodDbOriL
uv87+t2z24qJgRpb3ETlHHcKaRgwlQxVL0npTqXpzl/cBSTn0kL5lg4lQtHmD92TbIhvi+CdmtzF
BBj6LJglp2qlgk3KmyqnzylmjaSzlGFaml3RF4K+ouzo6xcvMM657HoOJvG1Bs4UymW+tQNkP9Zo
nCV+Nt0kyy3gY5CdiGkoW4o2g5PhOCXJq5uM7bFTq4Ggao46rbfYHxFDjiDIp/ppFcJ5+Hb9o1b1
PWZznKjxL9YZsPoDkvOCWI2uprAx49+rxbeCKhUKrmSOtsT/uX13qv3ShrMeH50gL0OFJ2brOCJi
755Nu3dvZlGxfyZYiXPc4AgD7Z0u/QZRrMAdF/1J9uvBHIzgZOS47vOKZ1Vyp0MUN8HepPPOKoV9
TV+NXn/qjPTwyjAOZzAL6Ym3AUwogQDEePvLc7/Iy9jPGTcr4Gw2SlCllwwahmoBxQ1gvUYJV9Iq
61ftJgQjKNbsjfnCXDiL+sEjiSLZ9DIr6Qpteqpsxv8wz2ZC3Xp1anKBNY5+jE2cpsAzCHSVW3xE
VQtG9aTwAgS5TLZdhNPAuCDhXOk8ot4q6BHkS/sx5+EMInDxmGGipg4SLBWxyeLNaesLG7gfq2+S
EuBwKayaVdyQcpwjKAhHHMEZc8p3NCsPV6Hzxx1l7jK7/CUoKPeT5RDX6EIUh91QuCFlRHMwS6aZ
burhujAW4FCyh3xCjiEXyFUnSQCuyKQoiI0fDkrxC+15H+Ilh69gZ9iMWcz42ujDDnZuBBoSktS2
Xkxq9WlZ2J8cyTJg2H53Q3n2A/5V4aSRr8v4MAg4BpORfAcrkILOAkiv4gmgwVj/LdnE73vZU4z5
88FsaUCynEihuArMJx89F4CU0eLjTwIOF/rATgbuvYQqp2YIIuyRzmW9odY0ECjBGivwWnav5jav
DSbrWNQYNpi6pNL46hFmsTcbOEfT9KeM82fPt14nAxWpiL9Mz8uZjm6BOG1K0DqgBCqj+bhuPX6Z
ZcYRidAfw0ytaICRfRDgHYX9xEfXPGdU5ejTlHXLM/pn1CZmoLtLUtT2q1wr82TzHHLSjsSIgYfU
Ev5ySaa6ZxM4PTKhUj3HYEX9BIwXZG3Cb6LGwMwtHUl//aw6h7yOYiVItHkW+johmGdOOehQCfHL
awsC642uDI0KVCygCWa9c/E9eDC4u6D6Y1Alm3E6RlNGrkoOnWXqKYsJS5oPWFiesxTtW5D3P/VC
kZMMSffuBXz0Q6dT7hkLDT4or1Q39HhWVb8qEEvoDoeDaPPNBS6TZ5kBpLPcMup7J7R4tfclqOdQ
M2bUlg9BQaiXLK7AU1TVF3AB3JwKVgYiZnVKRPXeybm/reQYTZgJLojmEUQO59Ug2VSY6ofn/256
AZE7YyNafHXLgrAa4smJxQS3BYMDunaunUHqs5rlB48EefJ1Gkdti/ZgRE51MoIFnWDdZxyswNNE
neCtZagiqG+PdesBemqRIUL8PJqIwI+LBmJJ5BRsm8iDQaYUo3VVeH0k54ZlfX6nj34mXNz1XvEc
2Md+JD+j3OLnDLcqD8r5uRKnC/cPSYx23iBfEmOzuE+CkwSDBht+OP6iVQi8tUn4LM6OncGCes/t
kJ1IZiRPt0craFL4dBtNhwCHFrF4NE7lh5XId8pRaISofPb54vxLKmbkhZg2N8xhtZckUmvNa6rE
98oi/LgGK1udJo+mtLgtonJv9tqQABtYMEey7p0JtbEbp6bda5/YL+mrVx2QiwN2uT9SGhFjXqzq
nqbd1TbtF9ftqweYmmdIcl91kzNj3rIaSn2ZhyRlIlcLtOkS7SMD1Gi4whkF8maNF8w+IophtSOh
Y8WzARiY72++flfloTVQUS8qeUor0lY8zDvMieoL878XizLZCnrkxiOr8oIDnTsaLeeqUA9Te116
hpNPiJXOoz36ALpn44otUO1d194QybF7ZUTiXQsx/3Qcw4UUlodqXd2LW7u/16El5qDy31e0K28N
2ZFJsibU5OPVC6SJn8v5JPp2x+Dfva+SCKvRCh6j+1810vwsbphhvb5uUUSJnuyHv5tN71WRv8xc
r5tJt7LeLMaoxwm81lyx8vQ7m9RLXwMUTup9kBnlfrarfnvFXpxBW09gKvfuRNBo3y0IdohieiY5
ujIlg/3UPjjoW/ZAAc3IAqw0txQ4EKxL2wngNxABC6dF3LuB/D3BrKnFr//U/nQthAJZIeUV+9Uf
iNji6I0grlBSE8loGL87i/9JVzMjyAn7DQdvC/tj7lGxhDVE40QmrFwwlh+WD4mxY0Sy963uhLNs
fGmwD9EOpUcX3ioOdy4PY3K5vwnC4BPCJNT53lNPJ783Uzh5WZW92VMKqNdJ3pcOzlfrJ38B1/Tq
jzDZgPiq+q4gMC7jTHe3UPU4sf8zT91flgXvHw+VGabjh4ZNQAFCi5I7BdAVbP5DWQf7RrLNmGtW
EUMfDSmvX4ns42noCNzw2+SQthyXYys12mw2I176HAhmHqmlfguc6E9xOVEEp8Y9HuffetHwQzwZ
mkPyx8tcGVkIXnfrEKQknykQtXeppR/RRd3KhPoQnXXdJMwrgti9FJtEAuShZ2Z8H20dGgoaQFYS
5zf2017Yw1UtJC24XXspqmA4+VJ8B4qYaBv3DrVRadhv8zLTmzAE25XlSqGk32wT9NRQxQGPt38d
neoHKsLP1gT/aXsmBJFUD4fvRXfMq83gDbE/Ou8OkCEdTvg8tI2+sujdIQNAgNPYbVSDXW7bJ7ct
43BKB1Leu+eJzecmBnxGPfkwNW5DMQ7/TF2Ekqe4rP09yRzOEdnB/C+ePoQQUGIISm/HLyNFqgvK
jJRXfEIuBlMWRPKfpUhJb+pPj5mFy3u5W9EV4w80KwdaLPgSyKn/5RDyx5XLy2I3r5YLC68mxG90
mfMt9CLZOA4mfXErQwodAsk3NWyRf8hlOepivlQtYzw+XNQt9qmbNJ6HGa1NXwcXQBmhXgMgXroJ
V4QLocr4VBP+zN5WNle/cSY8N65691T3t08bgDACHd+chRrBZhNHwIAi9m3i1PX1eXFYJzQvuZz+
ipFg35JdlEi+kMY+2gVka9+S2jGVICYrvlZEiu5Hyilgwxs8+lb/KScmHAVLF88nfQ7hA2sbbIp4
bdS+EhDBEiQhvFg+2d2UI+Gq5avb1/Weoptw5BrN0LzSLI7WxSh/D3Y38LYZv+luGZQPJVIb1PAI
DxhybRsU25/IaP6Rs7k99PHwLH3jdftG1pTUrtWeXod/Y9kNRxp1xhcLmlwwQbTV4looyke3zyAK
uvlVs1gjb4Oiq5r5nuLqRZorc8UZE1G+sniLNRr+3Oc9cH+wktThL2+dkLa39XVIChITpj8M2Jk5
LG59KpcoAdtzxHNwn/0GTPiQXeOFqQo0r7DD+8NVhqkjIIEYthzREAvUQjKMD2yjCCfoz8O4AiTW
zRMDbZQoktUJu8NbAChybN3bNCcf9UrBHzDE0PNn6a4+sb9OKJ20P8YTegaLnUGr2Ybbzt1nk5O4
QzQAcq56LmSbONaw7ckEbPL0H40fExE0NDvfHkDcd+rbrMrXcbCcd/YpYGbPQC7dN3yTzyT7wP4J
2o7bJrun9tD8WtR1R+HPF0ruAIo50hOHTD78FmlZytLYdruY3Df3ry07ajOdo7NbAXWxTmALjZgb
gNzGorey17qWD1zgmguBZ5QW83djM5EaAwJIW/GKYfRYdriHR45qp/GdQ5qumO0UPC2KleXUeUiA
7XFWVwced6Sm9IYGEHaRS3yqp4cnciRmL3mt4tU/eSxmj6nRMJnhAYZmfWDOkCEYnOp9uei/tH8E
MStmsHk1n1ePkqu1aTwK0DhwseYP2xD2Puus5dQavPI+byQUVPtRl9mvavSXnTAh5/OcEDOXVh2Z
R/BBVHmzh9hnqTVCrzEH+rrFOrSk2D1Mm8QOl98uqtsvfLBnWVMATP4YshSLb8KE3p8lHMOiZNin
PAQkeoRzJpnw71AOtRg7s4jt6TtT1l+2bQQXaE4s3xDDJYgmRC/JlRN9+zTwvLUMnDElpg6h3OKj
j+ONVumg46zGf5PrZZdu8G0WAI57ohYisroGuxn11fw3a2OBfCE4p+WAuMccNlAej2r3tnAoT447
IgZGWZ/nAdCJEliuJ/0z814imAInucTLi2Yl90QoyS9/ncrdOjfZM5ZK+qv6rLDoPM+BAcWlJwjB
3OLH8+QYjLl/Rof5xTAOMqbD9CG3r3YhSDDrcz4iAzVUm5hnbGT8ucHc+4wmXjuTG6DC34ca+wdD
HpRt+bAeE894pw4FkcZw1IAeyXdl/PJIdqXMiq8KPloat+pJ1N6bgFRLwGz1wttBqq5J3L1b2pv8
Z7+iPrkV6/rXhnm0RUZ0AF9uRfEpOv1tLAX0rsSXjC0kq+DKsg7eaNR7mLlsiOwa62wPmI+xlif7
yKT733w1/bElonTO8ZHHTCHCjp3xTqv8ffGBGdmJvIMise6TmVwWG/m70TivdW9+pMEgImMu24tJ
aArbKnxadEYYVPUvv/hq+SR+trFL8yM7HNxditK2cd7N4pEnXklkEV0/xWW2s3CJPUBtZXMr9hIo
VjSXUGz8jLi6Yhj7PUb/DOqzdXaHSh7sLeF3qNOodK0nIrWgbBVbJCyBJ6GhW+Pgj4wKnYxIxkxR
VFEtXUTMN0a6wHngzYSThpDMALSjx9EPIZdydblkzQ1Ik4Cl6uPERKAFNHeEgAZYkJ7ACjAYiv63
3Th3M1+ZD0Dr2aVrl3BNEcA5E4+lfPWBgmP78Jbh5JoiAS0EjitP8/kJFeqPEmPYdVDWyVnRaNpp
8DJsVj6KG5JkMOqcgfP/hghXHxnnK9BXnnh3MutGHtOzgdh8R7bfzs1KNKUqGprcvWW5eJtHhm9Z
Pj/3pdXeR4YDay6jjFrjT8yuYNcFsgn5CB3MDwiKQYO6p6JAnCfSBLJF+5drCDtqIVnLplm7z+CE
7Gc38FiCIF/3iTduCEDV2llOts8HKrBHdMFCqWzZMpQW/zyIDR5r1Pa6WGdyAX8uvsegKee1j81A
QXAQfhTHzOu2fRqGhU/L9v5zfMDoumhQmeEyH6Wywx4NLBPLLZfmnjSuoB9msyOq/mStS3BoSAU4
Dmv7z066L3sGZgV//Dsz1XKIt6cnkIzSxZT8YshiXDzDMw61g2bVx9l+cPyNp+ZzdsFau8cd8z+3
rsKxkc5t/CoDp78wb8YDnTTw6dlBRljK0n3v0A9nXVyfNeap0GMlXiWw7hZ+QsSA4wWMrx/CebzI
OvgMsH5mWYmMMm2vSwn+rfVnNkXLI2CxwvTfyG/BkARM0miES//XlPnxk+NHpEAtx22Q0xkQ+4Mf
qMRiYPTGtKkOYTkiPbxnuCBUzi/tE7Ln5ASGLti9D4R0ndIiYJeaeMGx1FDja3PaJa05XbR0ceEG
xGGBNyDyZSVjWPVAQbH0zrY7hEYDUWts63tgYagFo4FWDBRp4y4XKmueiZFkwFQb186mOQ+6mBBD
dz7YDBOQk7AH13C+ppm9D8R453lNxCluv3JdOC/SWH4USKAPaNAnXDuHNHdfizj9MgeGvr3XnJ0E
GmzSWBffdP601vo3IJ5i1YG/c3+jDPCZItpr5INxSxBNnuNqeV0cfzvfz8tSsv1o7WtRok2Dk7af
ydLbK4YAp9VGoFMHox2uJJ+AS1BPOKEOQufs21b5PDatx7y69i9V8e9/yk9Hi+rGRP0vTwDRQ20B
albBavU7NInBOH5Lr74CZ2LugXp536WEXMROjYGOp86hx8WmT7es4tsKWKAK0ClSd+ibnZsR8td3
px68UGR0SJ6p/xrBzArKsLI9MU3vuuNdmizeILLBiJZmK5xfmMVpVMkwWPymO5dilaFXGD+hQzoX
Kl0M1C03kWnDm2wEqdSLaA2cWMbf2CeLMBZkwNCpoikLSAmqS2h5FkImAiMYeHoVi9bxlE/mqSsm
xJoOOaNF4YU6kx8rEhd3SvW+NewfCHOZqbKxOxQokVsoK+/Cck99QshxzVIo7Cem9h1W/wPeFL2b
C2p7J0UNyrCJ1u8Nf5/JSUeEuFUb86cn00fwP+lvyjrdpdXCbKSOxCd99Ll6Q5iHPKdWWzg9gMBS
YTnRhZnsi9QC35L417j2/1BNI6hdybBjNs2L1OFW6PziWRmZuvrZ74oR36FClXlok0rcUPCzoSUA
TbR/FLqZB8OPkYEnTbtEMjBauYaGV9Z3HmJqLeDnikkOnwW4NYvFLaLgDJxK3H129Xp0s9klAMoi
3mlBIyfaBGSn09dHE9mGHJNv9n+EfDsVdpRVM/wZGdylCSo37ZvfbLHkod30ROVoLqcmcW5djcGj
GcKmQAGY+sUET4vK2S9xJVfvzB+cp6SBOwmMmkBDAiqxoqdHFqfvGNbtyDOIonPX9o3jhQATGlAQ
ob98wUqVSJ36ZDkPy1z+j6PzWG7d2oLoF6EKOUyJQICZovIEpXCFnDO+3gsevCq/sq8tkcA5O3Sv
Di9Ie9YKqF0tU3FZeFfVlXx12ZpBbvAo2cq8EVOSYOgdiGCs3SfkuUqJOL/Ng9qsZjcvhXVLu8kZ
AU/QeIlRazrlKGEr3GFparypUo+DULosREO/AxQyLJZL0QdyWKvIRV5YfoRK+FqyRfYn4qsTonyP
iWisvAsEvg9ZfZoq+gCM+Ck26D2+d8YebOoZIEEFyPIK9rWAWSik4LKwWqJ8IWQax0GUFP/mKcWk
u1j+oibledXyz0RFTG/FNbB5FkiLWM+nXAp/gHQjfLzV4WKcRQNwJZewrxI55kBvZR2xCrdRitdg
ruoPVkYL492/OUaNDG4bCQi+8ZnuBLBmtV+SpA0kpGBQNI7icJcaKDgWzgKbfAmI9WlYkniASToZ
O4TOKAbXrPBWnRkwYSgKGUtBF5Krwf3UE/ZDkCJlvMYDNYMGGrT0SJPASLymQ3/Vp1U6onQtRDlm
gMZamx0TQYYl6v8miwicq5Tx2kzynkd7CBaB7zenFLoN7RQs4awdF3AhO6V8zUxJP1JQOKB7db/o
FxmwUgcsd0CEmcaA10rAKGzsKq748Q41QjiUnSIc4NqwYK7CylEGxH/tmjY8e8x2wnaxSfVIg7Xi
nJAFzYKQDhMnZiR6ZBJ6W3Cx+PMSD+RPrZ3f1SYji9ia/W5hgra1Z+7I6sjuBwigFU5YRKHDHyX4
esSOKh5xmXxnUpp57YqUaJdj4rNNBlGO2LbCkX0TG2wL1AREnE+9r40jws6fJFw0GjOttpd+NfeK
XkkOnWuJlmcFrJXiMZTUULt2iXH4wsyeBSOm6j6n61akutmPEj4LkWmwWxeDjkZYna+YMPHPEtzx
0xgTGxX2bWb+PBeF8pSorZ/KSfS2lJFMliWeqf//b9hK5t6y6oqNA39Xo9WkosryoOfYQWYtVOe4
HslySdXxmCj6IUYZdxhi8ywIMYqHir6gqIgKIZvKGTda+1oKX0Ks/MG/SDy4tERSrV4dVu/kBYAa
XrovEuMTh8Egl++ow7pdpOhCnIx8kFvaFnkdek+q903fiy8Gm067WJVD2HGQIpTD129bBAIcQVZ3
Ti+hyII0TYgKBRTGN0nc5UZiuYWKAG1IwPfHg+6MYyTeyxFzvTjEECwl4Tg3+XNWsQLpt4z6weCs
ngfatUw4Y/IiC3w5rmPev5oGy3xWbTorkGpCeFRYYXFurFHe2qUUSUwrHzp67GUmgc/AwWrWm99M
K6OLLLYIBT77hhBosRJClIU6xM23xPxY4sgrzOeIucTKbMQoqRAqDHg0iqp+j1rirQ3z3LWJr0qJ
V1cfc1X44rgi1ymO1CP7CEluYz4TkYfkgRQxliB2g5Oqox40+DaTDJzMjc3ZvpgnYM/QrRBHTKBC
MUa91IgA1i0qKEYTIh96zl5Rssg2LoJugBowN8Hc4thSsPLM0HnByVfzm9Qtu6HrbdOMXsP+qBGt
JEeBsBootZODlF+kfnJ6Fq5Ggy2yYGMx98qxG3EUIBVgAHUq8bARTOgAbP+Qidc1mzeLCVgDgAOh
+aFBxD0T4DBdlRS9U32Zkm+zV91GFvyGILiQ9acA0kpaPoQtmDMyWSt1/qyRL6yTeBvTnYsrg8L2
I9Z4E5e4dsGCFrrMgpi9xEALhXhOhKMywLso2+5UW9aR1gNbxpfQ6E98947WG+6ovonzehCJmyBs
Hf/UcmNhD8Suf5EEVM8EFYntVXiNUvkxRC+aVu7hYrl6sQuF7xrqno/1oEze5OU9Au9jRBPzUdoI
gX6hYddPT6U0p7lhTVjVbtj/FVg1UTmDQbCXdkJVNTtZVqMOrhBrfhvmI2+ANWDMCZ1uhN9lCS+G
hHorOwM6yFOs+OmnyW5DBVkc9WgbViIidnqEpgrtsQXNX6hqb2UckhN5jbqU79jux5qWeyZ5sXVA
0thsIN4ABxITBDdBbPe9gpKgvLHNwbF9QV7rZXjjqYBm8QOfm61ucjAqPct61Ngn6uIIa5if5Jd9
EqN3+OJsR0t9chvlhOlr0BB9k+WBWdcLezeproVanOf1cyCLpy9sQUPkPhOcyMe46h50ziA1tMPM
LIwEtJ2GMZUB2BmB5X4FyLAiQV+J+E27n5BRi8U1PJaPXOXrQRZYoPZTw72RtUQ0Vi6uMi+ew5da
HvcjKK+eGAZCgmRV94CWrdKXyuq5Zh6arf+SSj/KZP9G2pmNvgCjeGDtJ4+YS9uY956fZZkeAxsg
Myqo37aRHQFAxNSGsqsQ6BjDQgPZjaysIuVAJRnkUCdQplNfV6i/5ndU53605R6qrHtXJaiQbIz6
d9Q8Mumr19Z9XzyJDHkzi7iff52W/Co8s2X6o2FkEusDsDeNFk3vv2rxKEw5eqLWH/io9AfNrwMK
w87PM4qSCsAMxK6dhHGEDSO7haDlgRPDS9mARTglPEuEmbG8T/cTxrYodQU8prJ1H7rhIy/pjDZm
tzL5y7SQdvja5z8ovnc4fEUWwkl9FYtzvaU9YC+IiUdhDpptQISRF1377MrnAs2KoPWQuq55+wo+
zEf1cRG1g4hENST4u6r3Ur6wajk3woEXhKi/ExYIeySDoHhWCQuGgO7CO7ZDqMmdHpj5tYz8chuM
QuHPhvdtDR5lZMUdSCDdidq5C/dskpG8HrI5Oxgo4QuL+65jDMbPFmOWbrBYEq28pF/IUJOkP09I
EIrJG1lpjyTISsIJ9d++LLudPCCeZdbXvMkkruSksWLnxVdJuFRKhGrhpxyLwhbXIWNb7/y0tdxm
+dnWgf340fTDa48DyZqWLdmKKtzB9+gLaIQRbzoYOj2Wm05PuKqWvuFFbkjNUJiZz0Ozn2RyCAc6
qRKsR/svYRthMZSNrMtgoswBQW+SJihqZO2S/whTb86IM1DPU0v4J51zx86CyQMjY8ygupuTBK4g
fM4uwEsOxnBtQ166PD4bTSBkpx43rbxc4fLgVRh2EhXkmLotNCStPfQ5w0SZmDmyyCsr8YaCjXBE
O955AxBNXJUc8F43qowtwF5kbvmPCsjW2QaIsbjjemfFw/fdebloHKlxIG9tChuoWyFECYAjW2rT
1D+VcXVPwP5xU9tTgpJAQX6VXYeZkyTsDpS5toUjJlLI3GGSGbNYXfI4uM9LesfNvBdpbpAgINRv
IZ4RxYLuy0wdDb1SRGZKiRE61D+WWQElT23Pth5S0q6K70VLP0v0iYrMNEWaLVNfYZhg39DbbfJP
mp839ESKLpvlGhsQrwSm17VUfyTLD4eZJVONpDSXfsSQ/0751pCwWNbkx3W4RnoMvw07UHzraTjT
TtyB+uxgcdsS51YZ32EY0JQ4axR65HXYiEAcsdw0MMwvFmb2JJegLetUCW6KABbrd/MmYAw/V0oX
mKide7JiTeQjk/Qm4pJZCUmKHgJBhkJb48TXz5b5KJIet3a3f9rM4fpy28KULUV4gSTBVopLhEBn
CQckxtBNl3WIC81N1fjcblutTWY1TP6M1gfJ3gR0ryJHlOrSB0JCFB+DN4BdWaYWhAQ9onw40CPb
qXwusB3QEvMVX5WbVp3FbXWfgmnw2GTQgmv3kWN85qVeugNL26Ho8ETljiBXqFRG6lYaNBm9WZps
W+g3UXhHrGVghR4ApC9BXrIfAxzL/p8JGNk5l6H5CbsfZXpLgPs3L8YsPhCreVu8lEXb3sehM1SY
4ePlWyXNso/91vrTRsTkvKbV2GKlmp5b/XsSkThWzD7Ep5zfkcQ8Pknm6Ud5rR6Sdiunw9QxcdaK
Y6dc0cxtNCq3CG9tnd7NMtlV4TExSeqpVIdUqFMWGntK+0OZ+LUmvif6b6Krdk903t3sLjqCpNKw
UK/NsD4nsnGaQyrx1rBiyYheKWOK/aHxlZ4BdWYDsjvU1YvcH1FV+oQpIapnZAZj0/xRy7NUDoEB
fUXfMrSHEqYSmUAEb4IyaNVLV2NBTVKIsL0b8bplRniTOe7jwrhADPuIZegcmYV95XvImUNvVNMF
0c25YOCMFV0wYy/LlnunygeBAY42H9qZrGJyFhW0VeGlUzOE2n/Cqtjslo55+y53/1TQPhHzzZF0
d017z+XSm5XpfivwUwGFNeSMQfjm98UhXJEZgLwck+jCNd49GZbuSKMRKFrkGiYDESQAnOomgRiL
thfljPbnvWmpm5AfMGDrr53KXGNGMDe/RRnnFHqwbTsJPeRMs+lKJodw0RVuk2JGbL2qbyXusSqo
UtXlefqxWnAMkRLQ/3ji8kcrfiyHiky8hB7E6r1y2kwlFm+Iesx4ObXwzxRfEiZPTaoc2vV90p9z
9XcKESkKwHbg3oF7I784NtZ7WZr3ySp3RJy4USj8qlFzLFZ2q8ILGvXniVEIi5VfQUDYpRXMfhAB
TwzUACe86BgbLezAKtsILFj0OdyRy7kQjJ5Bp+rpiXRqYuEMESo352NsqJ8r3RgVE3wiznVdPFWV
jNNw2kGFoR6mxKfuwvSXxe3VTKPjvGTvqKmoTiF2qtT8qvGsPi1IFpeFege0H/IRIX3lrXBkszlV
6KEUvb2vccTwM0fWzSQhlBzLoP9uukdIVszSVA9QuMhCFdQFiPVkwRam+GSq66HRCQoJZk07tVoc
VPMSYPvpFSwQq8C7f6JR2S+V5AsQC9NrG+de7jfQVZdaO8ExdaOCgjA0o+8kFa8GkwJWVAHw0X2r
vvfWxYq73Za+btDtV5QYVi1wB7LCGU3Ny/tqP/BPaplv9Yj4rMbvWVA2neXE0bad7gDcCT/rJpRK
mRkPLOaOUh06uRLvNXJ1tM6tZabCW2EhdOzbq1edoKK0YgYkeSE6DB4WpfDzUYHE+S3ggq5V+Tkv
yweoU7K8KHS2dGQedxGqkT6CLpMPsxqIlYXek5+FXG/fWHyTSDVDIOkGxJViPKfj+BwCBdr6TRH6
KyGDsO6HBsqJimiNafIGAh0CVY6vDPIpAidnKq+jQcCHuu56hNV9/p5uP2p/A2fGWjmG3tcAe6sj
WxteFBF7RWvQ5erXdXjaFCHS+KUbylHbdovR50IeeDrMTm3ctRWv9oJXDZ3ze1mknOWLbTLBS3RE
ILRL3bnGahum+kEhzBxb29pfiJIkgvQ2LpBqWe1bwhvJbLgEUo/jZ62OllDtZbN961hEqTj5OmBN
WA3KuggYubuhqPky9OCUc3gRzqswPqa5fErICJUpo8y19FRwuXHT+ZUxeUOEZ4opdhJ+kgWzM4qB
SBbU8wbfNfCN3xYKMIQcZwLr3TXJYe5AR037NWk9CfuPmXwArDxFzPe6NRgm1orqreue2va+4V8g
DAvqzVAuKw0SqoUcCjtxd2Ksu+kMOS7CCcSivxGFq17BWDfdMqQDBsiUbcBWmUUUKmwxXV8tFf3N
gCQrB2ssotIV1QokEQK61DB9Tmh3ppqgjCuppOuwt5eNFMcuL+F3k6WgIH4r5h2oORsYBnmyHDlT
+lpJGkkyiPHjl1CjKJcgjNzp1O12n+pvpEmaUXk2eqCsuPbNU0apQlgZFtZp+OIeTTdvAY5HvJ0R
OtSGU47Ps0etEw3/2lqjUGItGOsYPH9FYcbYBQKUXl1iED3MxLF5ZftToHceh3gnZbXb1Xfkt4Gp
bDtUVG0TSIQd0OJdDjUBYdaUHugYXYuB7FBdEzJ7SgCT4eJoc4Eoj8TOtr1Jos+6Eir9AVvLseEm
6xJiy7o9UDqbLcw7BT96ZUlBa+ZBKA308JRsvldxuiAxABphHqi8Ei2EToEluy6cTv3QGQ6LwkXC
sTBHFSWhdWOzy0pYqpBmHRVBPI6GTJFHnbo+RdJBgTglsslJGKwwJvT6+MbiTd0R1dyBNZZjwTH4
zVCvsWgmeD30J2jAEeDKpX+iTZAb0r/CYJH1XSIudltnz3J0AxKRtWxbLhWYiFD/xLuBTBDSRV6/
DTMKkKehio46GyhWPXbZkAmH9RBXfZ55TYIX4i1Uepp1w1a1ziu2QkYF5Bt5LfLXoi++QMR+zupR
p6PLyZuVcf4YjeoTPclUmJaiMr5WWr2xLH2LPaxRQRFjzlIdKpxTNbM02Du9frOgqvG8xcS55iMv
ylJyd18M8a8WIl8oAIUGaGDKQvI6izKJM9fUn6LukREQ3ZAWHRseO8i0+KcLwFB+svizsoKpra7A
VJyQgX9LYKE4MeUZriMRjrVbm1+RJAbAhXYFUM+8w2vhEBeXCYMttdu6zbQZToFcCrL21Pe+kZwk
yskRrGBVzShegcGxz4SyEut+zJKA1ZSnja2zdhKI+XHfDCYYV+srT5bnVe69Ac9dnYXDOSvHkypQ
g+lae6qAeNqTOgJRGsSH0v5q45h6kAEOoQw3SpnmxrVEafTGGvKGNWndBdTCjq1972XbmEU7JEAl
CEywXjJNHcDPsi6GpsdwJsyiQKsnf+y3pKhFITnWjMEqdvglBiUVnXqzZBVGnJ3gWTHdv4xWh04x
VrL9HJGuVjdJ0GCJThBguEtKQGSyxRR3sfyY2266orssXfRcETNI2FapSjKKiIYTIc+EjmNnlcTC
dUXxC1dh5CwvvpKmYjKkMGJR2KClbG9D5ArXqEkvppJeopHcVmlgQleMhEoBmAEa59QwQP0BwWqw
sm5SSat0LGt5y/kFz4ztXrtNT0C+epEJySFjEcMSf+sFcVQ3VvMzVMh4ElzXarTEZwhYr+WEebE3
m+EopAyNYbsGqk5C3UrbZ+SJ+UIse78f1BQUUEV8oU7PYPWKi638Oif67IOTwbNOJJKf8ORonYW5
wXpj3/A0lkB9REl8YZz/SuAEUijSICBrDRUi0b54lnTacb7uajUxM8xo30qj/66bielbWMPJN17o
EgYXSLVXMwJ1k2SU7LoL572BjEYVx73cJ8N1czPUuYgLA7I6XAT9iYP8KZtHYM8V8OBB5EwsJvVP
QpR+ARqv6CFsfM7+EFhEb6zLhUW+lK6gY6f5H/rv4YB+MbbLUBn284xBS8ol5c6I+zuM23uvG/VP
DsIZwlagDVIRjDm1zZjG7JM0gqi4w6vfCqCuP1k0tsWS3kxgXpOkyLsu/Gg1gEX7peGnaiem3KQ0
kbcQRr4OMn7XOUsS/5MMgcXUip1WjtfahUhhTcI/KcT1UPKbgspFDiAXB4vxawUhUb2mGtTkVSjp
XlMIPu2QMqSVS1tPotT5ihWKl0mlPTdGAK8knKx6dSsyNLcrWIufKussXxqFf0i96U/Z1uyMMHyv
p5Q7Ce4MwHX9XdQWLkiMXBwNd12LOHSUhHEMYrJJFie7XtludFn3L46trfAZuVYIWK1FWXBY8bD/
WRIvIx297pSRR0gAJbk+TLRs23PRjJbqr2SvgkCwmn2rhy+TAItLi/KDGevHJBJAVTOWkLTkFU24
cVDx9A4Jy+W1SX4M+V0iHJhamEtIaM/Sos97ZSXecEFGNaLnBEsNFLPNArViBB1uFfEMmEvR9GfV
morLIhnnvO4OspVx+uHHrWqJuSEUciLCUOWAQkSo25NCndYSAaor9+Yc6xIjB+KZ9RLjH0qEqY+/
wIFzYM1TdZL79xGCeKhM37nS+GbCzdfIETe7cER7ulOyNlgZKlqd4Q2rchaaZq8AE1G0/LAMKxph
CGs6EljlqpCwnbX3ghRRrHeHKnnpU5NQtsHNEL1GY+61hgK/4rvVFUiTEqKm1JWQbcEOMGSB/+w/
DeBsK9cHs8RWSuuWXkr4MnZcgSjkgvaxHbnU657KwDeNHoxucEkvXs291uQL+nuu7eoF44iHgBwU
LgEzrMUFsXzSkqcqsb7pjwswJYR348f6ntUf0h+Yon6W2/SCB8tKJ3w1+wyd9kpsXvllmFepRbpq
HUh4YClB7GE5vOlxtockha+ncYzxLVoXX+5AJoc/TNOes7DySS4+thLBIe7SNjZGIi/pQj5aNlsw
QbMM/5WuHJNY3Ftd5o2EBOjWTe/7vSy/NOtfRlwoes8JLFVNExkyPw4ZWEsNkbhReJE+iprq4SJY
pqtIryqmmRnc+/YxlcxZavO1EynKhnO71zBBKntx+MqYu0BjZAzOvjXbMn5HGzbIbWXIoMR0FiAH
SUWNOfxWzP+i8gcaAjk6t9OMlIv+IqHxS1p0x1l3kNTnjFjTGTnVxMeN7Q6Hn/U0MrYhTdoZEYkP
ZGFD2zyQwSybn0axL9NA19zcspPwrrSvs3nSeajiDbv9W5prUEMSI8uGZiU95UyrBBq3pHAjqoYS
eqOZzLdcOq3DFSSLHdWlXU+NvShA6oe7rGq3SXkxLScxn/+f+ho+rAxmMayYW4rNTU9hDrpthU8j
PhUtU1B0ICZd5nNGbm4ShbahP8zqIhcNooj1oPZQb7LyXIK7XyT4LzxRs/IY/JIRYxY3wKEQ3ikI
p0s5aBB30Jrl4YQNjR0cr4GYnmm0aXkAw/NeMkRBQ0beUJww5DBsEsSD1UJ9gwxMVQyeduTnQgDM
47pUq489hs1T4WQqrQklfvGTqm9Ei9ALgjnr4Z94+mQhkXB5mQats8fsM0WnlCtvuOX3Ci1Gh0h5
1woiqx8FyjqQUeaLY7+v2F6sC75OcoBh3YcFzY10mknCpsh2I/U0LEw0TOlpzUzPmoZ/NU18iZgp
xxlwGGD2jsyToHAS5E7/hUByPnbFB4yFdUKRZB6QXGCq2xR6yOBtZlOYROyqQlAH/dMaGH57ao6j
s/4CVrONjoYnabhWqD2nHjgJ8S4TCq+0dkwWd0V+RvVkavgLYt4RAmMrfw1vcULaQ8qD3O5CMrUB
9ZG5AsWXIc+lMu+JTkYELiwiBXZ8Wkm0p4Y25rMkMHVZHxf2A09V82bUTzIySyCUtqB8tOC9WgX7
EwIzM0REHQhpdwJ8z+b3NWVTB6jKZVUNMfg35QCdOwjSCW8UYlfxS6DCy4eei/JTQO/U51ycyDfn
EWc+ywwLJXslXXTpq8k/C14RMdwjM7JluSL6RLIbIB8ksAgTP/t5yD8aSfMs6pe5AinCUCglujlt
gM7kVFzmjxjhdWEmIWYx0e4YhfIWGjGvk4YRBlpEm24hFtIjM0W+HJJ3w/bYxN11XVTaAevcp8al
p19axeikFg+4fx73DHNnEEYJfrlaRN/6Msrjr9Q0N2DBcZcdEmN+bnNpn8J2orvYtX34PqalrWXz
Ra/j31GO34x0S5thvsOHOFmUVLGCnmgxhr8ZHHFSkFgEliQ8GluCamg03GKE+ulz55AddA8x2Irr
bewUdyjVT8jm936jYlLRxRcjMj1DclmcP5kDDrrQsstORqSC2y7d6cznR/J/Fyul1pnK/1dFYyvg
R+IaNGtqU3wEef8yIG4E9PKWIcyR5K9Rqr5HuMh5n1/Kgg6RO7WIho0xz34pOZBELEtveh3d9C+p
v7eYz8LuNxeOoRJ/q5146GRyxGvzYxJmAre3ozL7SGfCfvhkOMA/uoFhEzWtwdO82XxZh4xA5cOi
RfyW3Upc3OxvGfq3NDRjbGITqg5RkjhDhGDHYphe1xaPsB5ElrofgH1aYh00LRsZdVuUfIhSjsJ4
eZvy7HnoqidhMnyRt65UvjpoFJo80LGYx3X+kgZQPQrUqGoKErjbJXgC3VypWHbirvqdTp0Op9fO
XZm4zrBAeFvvJMNkt5wEawzKun5qsefJLQr+Ib4WVsyf6IM6BhXVHIXNO4f3Vk7nZzR5B6se7Ob0
PKn0jjQ54ijcdGnFL6fYtejyEQgGsWHXgoUhOy0MF8eq1p7DhR3R8k1hKNEfOz3IIaLUEY/rrMDV
ldKcDavZXlphJCopoWDtdzxDcOfijcxYoxzifyrnuY4eXuK2F3G3ROo/VAQlVnoUeNJ6JXpcCd2o
OSvpQew+csu8i8neWp6QgFPPJtJxbXV4upKfAuOvTjFagphjdq1+brxv3hK/kDvkoCQ+DrqxF4q/
vpT87aUYk7e4fmg4dkqgVlGhcNxfEarCt9AWF7CRBkXxXBTXtvFYgCBjMyTfyCA/O5jH9QavE5zI
gbuTJL1exGrjwObFSmRwkSgeRyNIVNZZuFnJLVAA0NzTVw5vHOsCkHWsMGTbUswjW4RNKO6pXEvU
wmQVPFgM6ycegVbbCa/yr9V4wA1cgiDEwZap87KHhQh0l5wQnLCRlgPkEO1fqsgvuawB2mLoL8Md
sTDCm2BJBom9cn1L9ZI01/RstIDy2oIlZWfc+0K1f3I2gbEpBrLEN4Pp1sW3LjbETNc26QFBXmGm
GkhAhoksDHlQZMgpIb1qUuRIjEosFj/cKAwKpton3i/vEyfBj+7zeUhnWgU0ofNLhnreQU2at3YY
7oqb8ld+LejxrxVqTAAjwiEJlqB7nl8wnK6ZY1IK107zwVTAQs482h/Re/XM67Ypjm9W0NxA7+6w
tCyYFJ+QE+PJVvPnCN3CxE3O93jN4QyMBRKicSH1jTDvCs8S20RqyYXF2Sx9J2HF6NwY/4TRUT4n
lreNs9rWAaHA8KyeJG4hGcszQWe29Y+Gw4LQjsSUyQfLESAkv8UNSR3mORq/UniDfc5ql/hhtTnr
jwojjLnna+uzw1xzs+5at8YiirMcdcB6npEDL0Dbd+Xf8g6VAJ0yvgvK0BU7fOlaykexOVd85r5o
h4kcRr5imojfeHYpgnbUCjz3/GjjSjAPPyA/Cp7zYfUaVoT5gYy6PudnQnWI8c4La0eoHnhqkAfg
4ZyiUy66luTTkrrTeFCjo2Aei/jI7VcvAUVx1DM39oX6iEoIHcwA3+hQQavjC4QMz7X5Xnn9GZOE
HO464xeTr/GPPDgUsxWUsclnc8IYhf0eJLxmvUis06NzY3y3JpPT+agP8IicBh5OgNpV0i6L8sJW
Ocqfxe6h1J7WvLTcXTSj0aP+rFRfM0+Dds2qIMquXcOPMKNZh5kzXMOO2+P8okW8CW9i6hWa36MK
AIxB1Rbyi+qPgb+q5CdhPhfQ6nVkwNJPmHvCX917sgiMz+2iXfzESYRAmjEbBj6KwcRGsY6KjW1L
9iOhVAQCZLovKAs69YVmoGcybZwp/FCcdBoH1l6Dqrxne2AWZxU9Ph5kaE2rjf9GZQyGVFPahxmB
iHSoXpZ7uLcb+aSx5UxepNBNMx9Np9rvm9yTuwCqzdQ8c1DweIcYInjOSApiccHELPoGkx3GKHh4
7ElT8Url2RzsPg0Mab88psJe1uP0JjOSj1GmXDTBnVQSm0aE2I71mXHW4jXAg6Y884iU9ZFvt+v5
w+dw3LcVHEuWXZy0vl6fV16XKDxrKKj3RRvwEKNCYxx+z99i1Alp0Lbbr6SQgPi2EnVn2tq+0ThV
4y9NPOvz0aiOXeeLwsEkEjU/cKpLpp061D7Lpm3c5hIlaSzLg19IjGnjLiu5WQWQfXXfRD+rYUsV
l0V9Xw3HrHFnOfqC6WUvEw+UBWX1lysHRT6A2QmhmK7XpndVkCV/fBR8h9yTjWtm9qw5in6B28LX
0wfzBe0vifWMolVytvmtxXjPDLGUr5N8my+2CNagdWi/WOMK5V5a3br9ZZJtQJDrgzYCDOmmoDA4
hVJWAe6I0Rul3JmSk4VsiK2/tBW+LzYH3RuBHyllKAgUxHoV20i7Hh8d5Yz1SzmodqzdWGk7wHIJ
PhaphgiJZzNxxXgYXXP42OMZ+xYLb56A8Gf8XMn/yKBg2SRmDeWuRqUnQ0pjcYFAF1ecvTGOVFie
zFUOI0J1wtQkD9RbSzuEmEErifDChn3NHviq5O7InyOSXKWg37U68xQH9Y3+Jvwl3ChrACqCAt7t
R4As+5wbsXrw1vCrk0sz7pnrl3BDc77B11rx0s8N4/euQJKzDsj1RKqU3kZvV/AX0C/THXGwfM2A
B/l0yblp8cKysUKp8NxPetAzwuOwI+VLa1A3PeaZvlCk7WYqBEBfvm+CklF4MgiEQD+EjwW2wN4Y
fbk9N4iOMB+JKJhfSnnPyi0ZDiZnMC9IDqeA2E2SK51WOi+M0hLx0nPIqMtDZZmpuTMjeRXTjZ9W
+7bj+HAAH2S3yflQ6Ap3WXSM+LDei9njIJbDoIicHInhfANzxjalEcEB3Fe2Mmyt2gPzRKuxmQ8Q
X2rJe12Hrw3lIObtPhE0y3u4IMOdHWN1mwKHGIOJ3XTaPFurKwHcJc6pEqGzcmJ7eOfy+B7TQgDE
QWLjyCimxn3yMVv2Yp2nhArPR8oZktKpOihVetFWatyfTmT4IHlq8CMEWGSePOyiZ+ZrzY9EdN0L
7xgFHJ8sCMXG5CR1lPakxNeOB4fBdvFkfZWLPdRIZHDLXcmUyrbzwNZbRvyk2/mo1YTUj5HFW5ce
5DKGwNoGKdZEX0Q56gSdyYda9PnVqtjNVLeCRcAu/98kOfx8Cww4VjWfETLJh9Be1JuGfQwcCotK
YiY17nan/coSVhMBLRRiVlw86jvRM9RL3Jnggnr1vax+xMYZ2yeiZkb+kdadfjsyb6hPXF4nXgu+
ti7g4SGKJP+KLyvyMzYRZP1122kL10Scjhlf9XqDFrGoDKFIIdwNJyF76Pyag81ihXVc1QZZeGCR
odND8OiH5lW1DkDlmdv2bmH4HNQawQXCGwP7uUB566Vs8Otdj192x65uvnAazAxdBmzdT8AFWYJi
7TrJSAb6gwZZSgjfFsNHiKcuXqf8W0krSLB0X8c/fHnQA36q1jH7/WJ9mUbQgWZXITy0ftcQjDQ9
lPIY9yfGWKnI5BKEEtIyP0NQ0BoPJm/KC8fFdOVmLvB9JH51VV4r7acwvpfWn3AEdzUjbv6lA+gv
5B9AXCCimkGFostAe++1sHFaXw8PjbkfWXBTq6PUWM/YMVl6TlwLRW6ryMexb+xkxhku7xBX7H8c
ncdy5MYWRL8IEfBm295bNrs5GwQtvC0U3NfrQIvR01OMRA4b5lbezJPEywQ0BuJM+MLHGWeBgnsF
B4w1TYn6uCePxSMNf2oFfIVHJNFX5mN9nrwYqeW5PDnXCQO5tV/GrqFWKe7m6YgxEkbDTXG44JeQ
wDhBMZc4ALwugcv8gf9vkapnBlTZov8QCZ+hFeflL0NJ5HwTreCtw52vZAu6zhJvm5TnUYC+5cCw
cmw6p8CqLDt2iP4n0du5pJPjTNUF23NeXwlCOx3jK97bTPSYGxvvnsQPGFDhXH9BgrM7VME9eI+a
9512JK4QIJi0izpdWPmuxryQdweTLg2MHNSpdc2xDM9af1NifL8lz3VqREiNOsxI+iHGk/I2YoMf
YfYGzorLjLmq4AgJhLno90R7qLHlvuBxx01Xnrj8nI6T5QZ0GIAafGJwr9ZBfQxVOionngQXnfPg
ytoVfc4qAJrUNL5yWYX5moGWCSC62Kj/L9ObtbvkQHMkDw7+itzCKMNNrhus0h5dt6NLg4XM1iYs
SHLbWRrT+hB9eW6Q4QmgMNG3y9PnAFMUqI+WLAsWAtG3JxfgBWhFCn76E2+H6jJm96GDOatelJK6
BGw1cGg53LJiVpVZRCdT7ffb0FO3QRnt5Cg3AXTavqRUmcMp3kAstvhGqqXNWtVu1NvU5jFYv7y0
u7jDqkApjHzREs5U5lAX/ha5eLC6s9Jhw0u3JrILKomhbeaTog2mk6NkdIS2MoHSELYUJFE68JDD
sBP29O5yzRVqNRtNBVv1myipx7BIBHv5QnUo7VbwaHNCkO0FxueiugzVeegl54xjXnxRSMPjHZ9d
eK15shf5P6Mel/nwmRLfxuuZ/xM8eQf6p2JaHhTNxf2CQUb7Z4kGnHW5cgt+zq22VLEXdFsLUawE
lZDImI8+Zc6AvUb8KHF4rHCzVKeRp7/ZvhqngUxkbgX1UVbFLqvTjn06EGfBuGFdA2oB4xGlySD1
WFsXN4UaxIXg9GjOqTPrJAWG4yFF8WHFW7co2QpA9GAlTRxwC7M6R5Jd1g8/5CbhWT4+Iv07r2md
CCi3rj5NCC6iTOZZ26F9QeNjjuOzE2ifwUWoT0MnivX1yNOLaQErYMH4Lcwjir3f/mtLa9Z4SHuX
HthUWr1U4x/dWPjdb2P4juljRSHiLcV1DHHS3vTtMzUr5M7AAgYy1YSbHHdCJlTZUD420KVgFaO1
lRUNUpZLhYLZ3aTW22sWbrVG4sc1PeZ9svRtKFeBycFAj3k6a26+CTw2LkovMnZfXU6/Wc8c6PJM
bCRWlp40u+otlKTnMUOsD9MVTfXsWpZVxeauRqBl9/gncnZDTatvnIynkj2CuWL2wOWWKGyn4HwY
FaSAihVlNQ+0mjHOd5HFcL9TyD0qMa8rX+EwPrAcpUB7nljr0E6TnQIRldV/eehtLr3gELnyPYLq
EniWjwvEuvoDeQXLv9NwEWAEVtjO23DWKtzdtufir9Kdp/ifwXMbsCQpv75pHAs72fgun0GgdoQc
OUJE4llgpShkxkrW1WBpaRczbwgaGku/R95q7HaZReXD4qlEfRI55q0szA9Sby2noXZlGd42HepT
Kc3vWgmuNMEuPdtfaw2CQTRy+pkCVuNghEtAKEQ93ouGNLpfNHvVDd4yLYnn5o1B26yg4I4KPbzC
QRgbVO8ivezPFs5XS6dpnBurdkj3hLG3WtX8Nr5FmJxjRMnqK8+deTeExBN0jpr6TqTxR6kGBquX
qVSwOPitgcumdCny7Q+6Bkmg/ul5ZlplMeIUSqBO6t5PlSlfcYlwX9DihX+DfI/XFOC6Atwurk3Z
X9HsfLpr2S9MNW233hkOFondRXrM++Sm+l3MAjzeg9kg8ykYGhoaBvQSwQ9kurlqHWUlFeBhmmXa
6K0INhRB442fZqGep3NqyBqIFPnwKpw83us6qfcJ5LSc2ZWsPWtI8roLLI4q/vOBOjOTlqu27YEE
8XPU9DfVDK9p4TyTHoqgJEcA8mEvs+xmqHI/uYMZkitXo0E9Doi413tPZR1RaZs+CH/wpMMqBxCI
RAhhrabyhmTNgQ3giW4SwtY8XMCK0o7sGu027I4WIltFDZXl89MvHJurP9sruX3SPflr19z/jvLq
/Vs1THNuc9FjsOIBUj+c89GKd7TU71IX63Yv+fOlSwsZNI/tv7629g2cX8XprgKK88zteark7V6j
cSPBTpzw4UlWtznS7jieS5ZDsWasRe18ARQkwkJhDaQuHE5FQpwGWT/x0y/p+M+Ep+4sxMDFt7iC
4voGOP+ojQr3jZ1vIQKwPyx2hghWlhZtS4+WlhAkLcJgcLMkNlb5h+R59M3+KAf3To7UaJor4HS6
LhQQbz5nS50zPpfRZmlwoGP02LhsN1XgtwYys5EuOH6M3hma7d3VkK9rc103vGIndSyi36BEZ2xu
stxVBVtNJzvWobVO2n09tJskE2fDIElpeY9I849V/DImFOS09jdwGxP+yppoExlvtUEMu0GhyDiu
tQhl8SHBNulCixsYxmwKyaeS2xj/maTxka6ognHm2mYZmmOKQ+jVx19J92+MW3jjh9z4hrsJJ2qc
CVa+UJ42XUNR0oiuxYaQnBaO1Jx1etZby5IBJBKYRpnEW+JSetlTTuSSL/HnMYG0arIl8Eoxq88S
75jg56JFyqLsQzJLbHdS1oyA0KjJxKcVo4+Pwp5LNZ77Sj5Xh51Gm1v04wQftSD2xEmZh9lKwWoG
dZCtjABkgr1aK+aSx2yQFMu+e9XuP8P9B/qMqvGlG97L5IPSA6SejnMWjsw2OwgRYTQ0F0IGhzri
AdOk2xS8dtCc9anW0gRO5It1nFmrHARZIdEqVZrMahtiLGQAmh201mMVTEsbxa2Uoq10KNYm0B5u
gKaEgzJ8w+SaWQ8hm1NhBKvI+pfnuJGFh/T7BwaTzp1wDddwSdUJHk5jqfsltxpGdtBYPYAgMRzK
/qW63lFLWS6nc5LDh3j0d4kx7vS+pRZF0vaWc6pjJ6fvzM7/1IBLs4I4FM3I7jSnLmzAt6GCmFN6
9pSAzEOfOmXtwDplHVMjG5Al7CSL+K5DRgJrKA3rZTKLESSgkcXs67vKE5jd8KILBhIUYAdyZ8kh
EqEFBMo88MRcZ94tyAfO4xR11VIXFf82lV9lNpxa3wST41x0Fu1NQzS7QwbpBGcNiQ3dl1uemhdM
SJsgCddlnrOR4CQLaupiIm5GLv91tOUh7y9RdbIAzM28SF0HkviHr55qyrR5Rl/0kR5KS9lXrD+s
zP2tsAQpo3tjAPEJ7qu6A+QL7NqRRDRFfcUGw3Fa+n+K3T0pI9pro363w3FHBPXg4LSk7gSqOy0t
CgB4R7vkMEj1ArKw228C9UuER78KVp2vnPK11/IWLjYQS696n528zFgnY30ebSRtdjae5t2GqIZ/
Cu+7tQ8hYf++B9IDyfORE1wJsOZE2JQNmm4Aq20daNo5h97eI+xfHIwxAf2Sn2RX40G+eyNUiab7
IuqHiqHxsyXaQKIwacKt0bnoyj8SVdfuVuyHT3rYbJXcXFh+8ac22Iaj4G1o0hVT6ZkzXsNJpFHw
6aPT2Y76MGwNvIu54WsiSKl/qnBPQzTMm8oAoqZuLAAlFqi1WOjPuitfUoqT1VV7+jApCX71CR5m
XT9Au6RQveMVKd9sy6HOCmRWiLMa+1c9ti8WRYzma9u5idDYRL1C+0RyHNlAQ/YBQ+fcM5aTVevf
anRZK8O15JA+9spX2X407XAck+qet+NL1aOjpI2J/D2szeRb9peGhtOgf1c4xsUVKhJZfnDM2VEf
uYLie8wPtw+Y0rNo4YTlDZ4Za5ygZX8kDnCvgOjSJ98kyxQImdCu3K8r3FBHSdoh5Ta0QuPb7X0k
xxJeTPSlNmJWRWIVBNG10T16aWl6tOzunGJeZ43MYagj9kaf8EOnigGn4KlX0nszeu+5GtwtZHAN
oQ7azzbTnD9VkiF1EqaqHIgwEhJ07pKIsgoxyLtn0njTQSvBEoai0ZxEwaI/pguRvXyR2kDyo2OL
rTjz5bcTccnDcV2w4nE4T/BVJ1EI0IDV3/rJyDzeoS3futp59+roWbvVqgyMn1rgzImL4hViGaCc
fNXX9RHCJf3EtneyvPoyWPo8YgevlnirnHFfTUsEh3e4X39gglBVZ2NZ2kfYuGcOYTzR3UNdFAfH
nHwWdUAIrzm75qohkpyltjezJPkazCTbkPUFZV4J6YKmEO/QZd95ea1TAhtm/4AB9SyppStk+lAO
fVef3Cp5iFLbZEXHVYqbrNa+y3Qehv0mKUzMII24l/7N9+UPAxKOxnZpTh83LeqEp3u8bcUdZ9PX
YB4xJV66otpZWvLS+SGBacVIuK6mExt0qo0/+vtk4GIb1B/wsRsliPD3nzpaRyrATknLDi2O9vrU
EmHhlC1bjWNBeK9S7VRIbZ50ct3V/SkUze8g87OZKqvcrv63UmIdQx8NGrTntDdoU1rYPsf/2vmE
4HIxJm3Bo4za6j80R5xzLT+aA+ZNOH7DgHO9+KBq7qyDdFiNCdkpNzswVwS68bTHktorF81Saddu
MU0d/r4I5AE+EhyIdN54B9oVVwXKZqfwAILIEKTapsb5UrNPLaNkihFx503xpuRfFsMF0v8K4n5Q
eOBh/ch2JZR9xxQhyie4eaCR70mKUkMqLsCKITAMcMtq6RflC5R1Q4BYN7wFJ9ZyBoacA+CsK8Wq
Jl6jIqdmuBhExIbKfa9QphTidIPRErWBYQKzxE4XwYRvaaA0ij+KYRkVPt0eDZYhbPBb8GAwDxqc
EBZoyxKCJnFHdAkFiEsy9PSLYSNTw00HYimkvK8nYE62ZlPCjNQ1/AgFFt1nlGBZ4Jtzgw+ogvTL
DussLmkyCjay/SnrYdGhlpeAyBr8Wa1H7XzFNpBtk+G583FIIejTDGlekrMfMzV29R6sx7YTAWcy
H7ZbRcSEdbOT428zlyPmmAoHnYbhwaEPLimcrVJcJVGspH30xVmBylPHAG2Vfw6qXo0/1hIWziiy
pFNJSE9ke2jWMa+XgeRvY2IGZ62Mxcw3wBDDECA22fYq9lRK4afeUghXbkTWjAOimr+bwpkrLMcq
vVnQVcE2sMfJ6S7tIDjHcbtRKiS0rtkx9i79k8TrmfBYme4AHxaygJOqEqTkNbIY7ezHCB7oVFjz
lkzn/cD+G103Lq9Oey/Lfkc/yKqpNzzjOFfxQ2hRGSeLIsUCNRH/mF7bUiAP683SrjCVwY2I2Gs4
sDy134F07kjJFY9E07pilzA8m32JtS7Z4RAgqxlz+Z9OvhvVNtLtQ2C2O3zd+gfJtpVZ/Exfppvk
UmIlNQb+7NzDBNLBIPoIuBRwz0J0qBxbDrzD+ptX4qwTB/yNs4xYc/01YHhSA8Rj61vmDHptygbk
6mdcIM/Eu+PWGMsj6AMIj/12Qrvqya61v4VyaeSa32nED8j/Xvs0843e/hIXqbQv8rFJ9CGJwSXx
mb5cXQD6ugFn4pm4Kkp66njDZSI6UlZ2DAlVEOest17AKrKSp8TtHwCcsLGUR8Rj1MXA0fb0JePa
waJwUxWxAWvODPspih+BOSnbOehilny68jy64/9jd5p+co+bMnsNWGg181ZFLcB1D8uXQyph6ci5
PZ5tbkkPn6eN/QAFkmG6w0CRR8NCxbJfD0/B/olZgWXRo5ho3ukf6HSWQo8SSBTGWlpl0cY5q2JZ
hqAAyZThRkMLtaoNwBTkVw1TtnGCf5fASdMnR5T0FhIrGelOTJWbNsUpW757BOwi66Xg2if2zPod
Yg2vkhpPUjIeQhImI0l+CcFNELkWoQYag4uGTABcF36rtQhCdzU9UKhZXRr4PCq1W7uYS9BXJaQB
Qz2Hvoc6ytaPB1pYkynvnA3HcLqIas6jBx+TYtv5uxY0u0TBLoj4jdAUJHAfC0eoEg6MWzjN9QMn
H1O1t6JCQEDuFoDw3L6fqyhNEg/eWLD1CaBaVqSvsHkO+iaFCWPjzjH5ejkFWgX7jq5Kdi4sNFcC
vCAOG6CMgsqaFyFhHELJvvJeYQvtWVJfbZiv0cABkhQtz0dkMEBtyWpUWYpiytUwUHi8q0NkQuy2
2DlXYQhMIUIWJBRBtVcBz2AAk9WSSrFjfLkJYLmS9UDwMBPyvz4UdBGhtHmbSKAaJBshqIzqqDiJ
cBB02sfgpkfeGEsOjeucYIlv5it9j4DGmozDyKpkGTMG4wLQOzXCJXxc86TQWwuzwiB3MwzQ+gDV
dGGyTRNjXfJHSCx2Y5iXeGldaQE90tJVsYXwQ+hkabeYPKVRGe+hNa0sb/pnE8ETjlZprDtiU15n
7qfELu3Xu0YjjBhQZVFk9IZ0UFBUurOwx2IpholJTS27NniShFqWI8hpbZPjcZVau6DnfGHibcAf
saE8hax1NeM3WYO6bMIKxqiy4Di5Bh96gwyyChv8Rbzpwy7awsqeVr2x8y7kb5qwM2ivzmQF5hlq
2v8EGjN3fpG+CSJddTbhn+fof5j6h4WZkX+P/iSYzK6SK0X9rRJOX87bgGwEGHCVf9cwcrjJGtoM
rPyjra6gDP9PHuGOsQFdqibncGZRasix5xOTge9M/kXJ2cW+YsQ6fNKN+KdwxgrHt0C5qiNmX97A
GJb2A4GhILnm7nvSXCzlJ/CBmGKBsRz6yd5lxu8DPqKwK2/Y7Y2kTfVrJt6j6NqFL73+pTI8rT+c
5lUa7yOCrcHatVaoUoqeoCBd9aPgTN7iqepZqWTYvzt5seRRi9Y985QXfQ14tIE3mg4ZjrXanwP/
AnacAPkswg9t4zbUZ4DeuzvGKiO9qPI+6q80/rVNqOEZ7DwYpVfJya9/C0PaZVc0FQ/aQ6NMtoNN
4mA9LSE/aGxsW/eXQ5uZbYKsIArXzL2YKwhjbNT+NsGOp9zGpBGPOjbewq9Yy34spv2MBHDD0siF
9+G0b1ELRWaoVsagYwAAgJdma59ejoF9w4CxIBt55RENC0HBOAnhEaM8epeeXhdLAejjQZTmUgoK
GxNxwgjWzR+qX8+JEK5Uj5VtwiYRpYOTtORj8JAY9eRqjl+TQxhgOBgH7ivdmtXRezu8WgHQDiZL
xmnOIcKZtyjd6VvmcpA9j2hh2oPAnKvsvWJlV8uq+4vsfwjKrWBRO813DuqNi7EX0wzIbKyYuMsx
HY6yxHcq51nB9NFaWF+txRS2jpPTCLqo05cAIt1xlajo7QwnGSVEvDJ8KlW7I1BNvplDHrz15Rev
XMV+0uDGpf4vDYBA3LToZzTuKo54s/21DMjw5p2P0xjfMnFti79ygCh+dt1t6i4E8ov/6NtglViE
iXn1ig1/kHS4yvoQTPWpoQdmBlA/WoXyKlihCfUtDt+LZRDf3eYzwxwDoKgjvNl0CUgopoud45h8
UMfS3pTau8XivimuOTNJygjqyWfBPBAa80IZ8K58uSyxbazYFBjNbOvK7diJC1Wf+ChA4sT3BBjJ
qL4XBaM2DibSP0GHm9u7FN2/TmOPne29+mwV1xFHmxvA/0ALFxkjp84Wl4QC2JCgmKyM3CWXxGZV
XWG0sT8szOGF19JLi03S+qKSfg4souHeTVP0yPDNFZ98QwTDbf+VK2sv+6xwodXGs/d+IlAUBSuR
MPpGkVo08cVsTvV0eiwOUl6kcw3MrWecwvjCX5NwFRS7xDzjze8VDDgKoHBshSandALXXDx44p0p
FmWWLPaYGmOsnnG/JQiExjcuhTpsTemfXclRtOk2MV5TpyM1WSinKeQ3im3vZI/p/yoy2Y9hxY4b
9yQnUc7qmy6seeoORyAMQNLpnghvXclNOhJ5hbSkxcNBj9ydHuPNMO1dnxyCntq54Z+ta+sKJATF
WCvZcdTSDGpGNZoTtQOIZ+B/KuUEGhgwMC0A1S0NhGJirl1fsinmtFO42DPjC9T8E6Dw7wAPqB+i
dDvNLYq0K7ueTzOt1/0UySIPKxt7xRu2TOU2QttUEZxcCezNK/bRSdQm5KXo7HS0cIQCx2j/odfa
Das+KYj+qQY6nSXDCv7vpk0ekaGzpoQoVMQInPna6OIbVZ27oVN2xlQuGvT7hLEqd9tlMgHa6+Iw
pNNhjcfN1BfTux8FLzU7InQnh4MjK3qViGt08UuYwRvtpteW/uqOmJmw8Ynp/pqOz02GfJXq3wpG
to42XrgIk76mjdbG8TvSVvYuB5jlx9l6TKytz4hjw5wEkIEf3dkBvldCdxvXzdZAtXT0cBP4tLiA
HQwZ+XSqRgpEbRA5RkPCUjFZPXXjJnb9u2WTxDOyh673yky3Wofo8zZoWJDmXfcYKzaTAVt/WsSu
rcGX1HP9YU882LBEuPO5AjAese9khzuZuXg49stuPnQSq0iNzZbKJuYy7aekidPSpzNK9RIdlCz9
WhhNu596XTMfVSUNqruhmAdbNmstqtjCKZBRjBPf5DbGKVOwMpy3Kgz2sTiaWfkp1HYzgk2fEpfZ
tDCa+FqdxXF48L4kRL2BKqlZIKgqNuxLwqzr0PHAS2A81waDhQ+vkSM4UP0FyPQD8cZrp3Wwqf7a
pD0lBmvGPlT/Wih1jLwl2ExVyf6NORep6X4qjG7Kjw3OY6Q/qgL00es0EU9RIgKOXf/lVvvkPXOV
Nwtzno97ra7LM1mmz4zYSJHR3k3/FatA1gIkJSyhffcepC675ZuuIhYLaBF+f6o17WTyvcP1OXVO
dxG2egnZE7YxdJHyrsvxq5LhhcDHZ/lyooFZlHV/PrkkQHrafvMGdf/Q8xwzMuiinKzZ9+xNd7gJ
KPuO9ejcaOM3vwm0sNJVnkJ1L2aV3izOgTgFlrad7i2PiKW9tkZ0+qK9jrZxhit5sI34MLD8E3Bg
haQrVN1VqPx5NB78elwXbXaDymNThptRcK4qAWKN1t+jOHz5LmtTKQnZ62jGObj2jKOck+tL0ijL
sq+XBrUXnrM2YEynmGjS2D02eHkjJVj3tOlSOQxk3Kd6AiJ1V7AWJWXAgx3ExkVtqAKll17y4qFT
C1h4MyvVPy1ZeeibJLRH4zv3AT/lKFOShUGhNZs4YBB23iS4kTr5itphO+LSiU2wnJG9NIpmNZ0N
Q6Av7viwUVkttrl8IWvQDmpYXoxce7rJOB/jh90qu5jtugvZaggw4xuzRaJeDeczBhIGBpzegIiU
E/tQMJ0gKDZ25p0xMTn30jNJNiOAU/hN8GhhRVBFTNQFAEN2duyMaR83kzAfXMEF3v3z7WEHbBcf
pLYMG7kZBS5CU0M9/DTHc49/lFIi7NkhjFPhdVfLj65wQk9gVTZUXKqYkdrRx8OKAbqJqIMMiWRk
cuUqjFEMEn37ilMPawidf3FKgAaop8GkFYNmx/CcZ4hM8FBsSIv1hre2vskhg4bc9KWrX2J+GbZ9
8S33kja490Fv6YmCgZ0F8st2gmvAiAt7cge07l9Mz11TRtuMDYOU5kZXysMATUCf0K9Kvk0NjmfO
MG79yDkU1U+DlVeUFnGNdCc8jywCUXLVPrq9cbBe4cUOypPOL5BsV9oSoLcbVzckKVHqnxWu5gLc
X59a7+OgPSNV+Rf06SUQ4xKEnPMqhuRkiWSdShyQtHJZNgIdwfJMC3a5VT85SJohzKJthN2LQ38L
Ecx504slpyH+KX8DSAVAGV0zpIQwLOWX0dmO7qfPAykP1mZzowG40I9kT74KGgarg+g2Wr2LIoBp
XI4Hs3sbcx7aGxCmUTJNRT6PFNAE/i2onnH8HQJSs/jVZJMaH2Efw+EyHMJdwRHBMy96tq2xunJ8
zZaFuIGKGqn1M78l8cfyTTP+hjKaRfUljj/r/o702r+0/DxmH6xAeoZ789Y4G7Q3znxl+3K8daZt
pbZV3J3SbAtQPZU3d/yjOvzryG+yXnXyD4Hc4Dbvhv6UNZhDBjxyIo3yA6aJx9kPgStsrz8JlQfd
9O0OVO6Yv2n13ZSYzz50QE+F/uOaN43LFgf6FC1bYVuvsGtk1zEGZvVWyw+mbDN6o62bdBnDFelC
R/3FgsC6tBXpcpwkC5yDCVnELmWsLN/5w7fRARIdbzM8STtT2Tv5zXbIXx4bGvPyS1IRrSV0U3Na
KjyfmNMfWYnlWG9hyJ8olJsbUMITwZ3LL9zYjL1Q8JqXBS1Syc+6coCxIcYvKfZ1++F0u4DBT/CI
QPhTWGF3+9Tf9cMJdEaFkYtNZHJsiMKSSdX/esmParzr6RPU9IiVMDo4zbFoTpoXEI2NZob7G7nu
LiXNxPzrg+DxTYvN6sRyndNhyHqe9h5s6RVM1D68QXqZPl4u70LfhgF+UtCRCV6sMoN+f2C+Uwmu
mt+Wy777qdVbvrPO28t6XwKedkCTvAf5T+N+jpCJ2+6pouU1OZVjL1M51JLdwAVLdPzL2QKWZtMf
nW6TeSuFHno6s+U2NG6Be2KgT4lwWw6wh2+n+Kdx7ANnYYqvBMKwdvGrkzkuiW2WIc0mPMHfihLJ
u/m13D9DvpXZjU6nsHgg2Gv+T6rfG6Zo1ovcAy7Kq+PfUoWlkv6ZWceAY3Ptg/Mbvgrz2DdntOHU
gtkyh0FaW4QyH9w0Y0x6402TR6FDuSfUO7Hvbt2AxX3nj/9C65C5e4xXeYOqSm/O2Ua2dZ+cXgLt
MybSXHPH9QjseYpB5+yBvkLnQuY5m/JzYDef9cnSJVTQgCRibTLT+mRuZr/TeXt6TvDNA9lEpBgu
XnEceNZDdY9a8PhfmfiKIMVML7eTwuPPf/dwEdMchFsmWrbZMe1Xof3T909P/431P9u5Sy6vHsld
d+mvIZ5d0rkZcUT+ajvAXeXCrjF5lU/dPyjQZuxFhA+bxLsyOaKJMoYX1wTdsmn8c9tsZX1Kx70j
ro12cu2TXT+y9OKIZ4why7OMmUP0RPPeRHIB+K5YZz9Z8zcpD0aNZEb+5wdgB9yXC3Ukgj6sIaXD
cAL8cwzt3yrd0dGuYiFVL4lyGfQ3IM8cEdhW9yTjHnz0KoET+AcaH4levlf6mxkca2LWWroitDUI
fEFHu8N49B4Gf55xR0CxCQ5KeozyLx21ySRQaaK5qewoUZXg5v4KcekD4gfFe4ZQykvA9e6Ddyrj
f2I8GnBrtGda/ZtuMDKm6pR904Cnan8oih0Bi8F+SxC7g3wm03tg7Ez9WFWrsT2xaesJmev3iNCA
69+8YpclF2/A2LOo5ZMqEPDgGOP2GotOU987DO3aVvPPLD589FpJyqA/tRO4gBBlIzF/92MJDgVa
T+oX9iJRApsaZ+udRvtX4OJSxshwGUZidYP/CjkQBHqE55Jqo6l3mWMqpdPCuWWK/cjz8EtJqu8h
TZaSYUcbxK/DpLnw2ldC+m9W6mgYLstFQe/vSIEcS3r10tuMx70U723W4bsPVIgjAZhx13EXlIjQ
o51ReuXZdGmXsbPMKOmsmuyo6SUoKg1QuxZgggWozSdSKQkLhDJeQL43cetO6DWl+02qEhMRvG7H
CK1lYQoM6T4xCrYsf1A+2IaF6YQ6oDeeBJKNN783NpqD5CPNAhnXJIMRmzFHudhSFtx82dpuii2D
vr9PUZDxq68VWV1sQy7izlj8v/CkbgMXYF2x+gxXY4YB12nCEIXD5kIb4eORZoUsPspV3aq7lBoV
pF37orol66gS6Mw4cLYq+3VjucMJjqupQuy3YgTjZsCdnyr41/GO88OwFr4M9RUVzYu+iJpVI3kg
6hEHqHL0fjOt0VcJVLNCZ4kbK1t30CJwLGIhowwKhGoTmTTDgXv41rfGPlNDChpTgV6tKAeTIYpl
acY0yCmdvkxeDGwyHM5h9KtVZz/01m7u0lMiaLJ0EXXbqprIPsGHJOLdDMNnoZBnqSc2rpXnPdNG
sXcTvJJFwCNk+ryh9G9dyrkxLvG+6Cqaxr0fB7FczQHIWaDlKgC4/NyjbRcDXVIE323H/nrucGTr
G8jLTj/wfoBeQaOJMhs0QjBs7fdRZQ6bpjb/atfNqXz6MbN0onSUyly2argdqT5fpV2J67tGYqex
DXBtVOsrlM5cfTc1sJ0jPgRp6ftQK25VV5c3jQuctTK4WNJdnVV+W7BtqPIRe7YkYtcWvOJNDp1t
kcA2UED34mSdhw2piMpO33JcQaJ+jQSCQsPS1nQj8tTUjEWIv3Q+iKJaU2u0HHKHUq8uXrGMdDGc
TKrf9F6nIxod3snVlbC1v1JHYZBORR4RWYCv7ApywQNBZb1V7pbincGw5AQW6V3LvfzkZlVFQ2a7
9stnM2KqdFyQo1Fm5ltJH9fQusoxgingq3q3iyNGn5AEMGT/gzDIiqVOjJE85FWbyr1WD8dk8j6o
rY/ftKzXpsIJ3itpec+QvMm+sJuBSE8VVBXqS1/E8HB6Qtl9xB1rou4UFZ4JowZyx3+Y+SC0D0Pm
xmcpxw9XpPlqdKO1qpjGogFQSC7eSLde7tnrUFJMlbkB7S54OWdDwW+xRc9MNBqgloHBmQMzu55l
l01EdeSy9FVy0U7w6jNyUMCMHFw1sXptxYiVfrz1qHbrtGSZbEnlw0z8M4OXv++LDghLQ3okixTW
GI2GwgfmrHPOgwOAYCxAa+me4zBXOTuHTixmkOAChw1jvij2XNXqXIkS6PzJlK22zSv9MmQDkvTY
Zja7jJgYQdjetDxepCYrJsuO9VVUE0JPsJLrJqGV0jcJzKrUuhQcnxp/VvZds+g0eBj4cRe1h9zV
maOcG72N2VgvPmujS2d5QamEqdSkZ3D5Q84P5jS2YDZq6eLIkcJcKnKxmyLwquycs1TZxBXHJKv1
oLiwNUpiHPW2rMGqVf5KR677j6vzaG5bCbPoL+qqRiM1tmImlUUFe4OS9STk3Ii/fg40i6maDZ9l
P8s2CaC/cO+5SKX5GJy8ZJ3ARrmvPXZk8TBtOsI4iEFMdu3g4qIIHqYeiXynZzD5SKsAaQ+nYS7R
0abLRxKT0SXApO+ZrLykhffKlXagZPth8gxwdXEYjw7jG/B9GwtC9QDw6sNNO9bHuqcSsP4LIcy4
Fb4MMnhOaKuespDPOE3njhsoPuVKjEyJop9GYeDqZraSExIE0FP9xqHzlb15ygssxGkxQo8LnoIC
ppsIsWAxt+DhjkAxJ1N61zf+W2ri29AWF+ZuwucpHVT1xzA6V5BCzz0mui4Lt6OyFOD8hlxR3lyv
B5/XyeArh+17cPr0XNksvgSzCdRC0UNXcIpY6jFRw3lm9QnY4jXlmb3xMAFFnr2rDBsBPUe3aowZ
Js1oWwiR5y1rsTeySstNdoXiTxqJt3xpW36SUvFZWF8jY6R09oiuh+xAynC7U+30s96n4zA3fNFA
YdZ3nZfYp8SGKNAT4lKTRbfRvvvoR5zqfj4QHp3Dh/eA27aQIHF8sI7gcXJjO4iDu9SWh3Yp31bo
PIRltN5STrtMEM0RDWobJOt6Cr3ZEjMZdxc2pUg0Xlxo08HkUu666r8E7jMCHyjpKzsvLZyPfGnz
R4MUc3LuxyU/B9n8FVe9Iq6F+d4QrtvUPCB3oYjcPdRUHr2YhbLZJ4noTPVOJcelyLMq5JB+tYk6
q501k4o7ft8GDf46esW6+S4G5rRRXHv7sbuwwUXF3Wk28kgfvSZ8mpVfHBGy+5yQZFsWu7nzDQ9D
1t5D3sDvKx+9RrKFJLk0SGBKpV73kKDqhc11ZxwX8Lw019DARoqhfSG37W8DVjDGxgqycjhBP4cj
28fuY8B6wqKdWecdAqYHQ8fl+wt9LveXzSEzUhYG7TEc6NxJorO3ZQHedEHuOqc/NGScnZdwYfsZ
2rybQtkviS/jW2vcGXztyseV5BsyxWoHbxpLSUiSHX655tGZeB+VMfaNO4VvYrE2g83DtI8JAuw9
RNZVhefPnTmnZjzUPvdxaDt/tFyeKuEoemNzO6vqoyH/I50GNCMxblzxpIM+2gOb5y1jqzuzB9e9
/xVZwb4CP3uqU5mjB70OYX52DVamMS40Nw9nAqpdPp2whRuG3kUUHmUp5q0oxZ8K8Ya1v8Y4QDQd
+inurlK8FCXwAqdr/2u6FbIztI/F7I1bi7IxFR4yI6hmFVlfWeEect2ODG+gz04Y9nP/I/EVqCPs
MMhlr8GS4tZlzBAyZ912QXpNCk3OVlJ/dOjGt90vWqTFTWxtZVV8zdi4ojEFnR6zhRm19d2L4CqD
7KAqak7lUxw43iHluQvQJf7s+vTZkVyWQYC+u3e3RvUp5qmXUIx60/ivQQoclJyX79lvotNswMix
Hl/5zCG+qIzRqMsWhDdJpA9eFqwpeIDmJ59wAPYgqeviwRhyglkDFZDDYt+WQ/c5mP4+T1+Z7X7H
0XBMxHAi/e3ooqrR8sVqMMxMZmR57Db4jvtvN/0JMpvBV89KqcKjna1Tg4BU0N7PPwrPe0VCwZXB
Z5HaOB3zquJWTfGLZ8BnVUF+1gBsa8DDA5ZBnnvBsjaTNmzveY8pAUAzq6Ihns8R5W/X05A3ik/D
1u3d5KJWSSPz6hIHTwQBoxuMdUdDkQdRZrTwnbAOYAd5GtYU4hyaylxDKfSFzTQ5+PLX31aONAFL
Rms/Ottq9lxcNFhiNQqzbZFnD27I5DItpM0vGrEpXHW3OAOaHUnIn5OhMqo5yNOUJp91L6k35Oo6
8zfYKSwSkZ0QbkPHiYwkdJqWFJfIOlDtg1eybZLnA3ajNoStpsPJIclRVA6Wej2/OU7znNcHjv2d
bMdvP4erHd2bBRDL4KHDNEN/VKV7cReSwpvMbH//j2r9NkuVPobp/OaPFV2TaTi8bbzzBZKDKQS3
D2KcrY38GJfgM1Kcsw1T8RvmtEtQclQ0GHPnsTshf+GCdYe7HHCxRXqNrtE5pCE2aiHUS1dio7Hn
kvrrsRdo76Ku7zaWrF/jmtIuqRWJpXl9bTowQRbunLonfNATKek8CgeUyKBn+MR+FgWmssqkV4+2
FR3Ov2Km3Y5/Atcf960N8DCmm+zIdloNWLBqSu/s+c0EJarUe3LAT53op7NTx1jXB1TdrccsM0CG
kYy3ELqxGNTjVS5cCovxwMEuI9J0BwiJh3uvmgegu3LZ03wuNBXjV8h4PopRLTU8CmKB3A/mcInz
q4+eQ2/QTFDTfaeLFC17xmY6GRDBAtTwvVeTybdgwnFTktHU+cXDuAbbhHn/3vGM4p+N5qVXfJDO
/I5omgqHvSgAgMdRyi8nWhXsnXebyfg1jZkNTlGDcLrCzA/phx3vKPY23efNPCDGCaMXJxPvIsQh
nkQOgjiLLXHj+F9uRDWFCAMpkgGsOYWwTxhSbLo8Sg8aA6Yw7iWC/sgAAnVlq4PgZs5WR44qj7Jb
YKfVV1KWN9JePquOZpTMGmY63lmX/UFPI9DCrLe2PZRoFOooTTXKG/SNJSSATGCLg/59tSpiONlF
GM6iD2tFpBEvhkBZkZwQ+k9SpHyUWYA9Por3KSRg1F5+sBuq+VJ3fXku6oaHMM+KqbsFUQlfQSX4
see4uOBDIQC2PTlcxHPKBKLNwLOSTtVjonDj47Dk/002FXHkYT+Yy3OSj98lsZWboFGkSWcPWZ2/
WKq1t5n9htbqj0nqq3ktHqhKVloN7P05RtbkkzjFsHI/+kir7YAAQTq8Z8RYP9kUR/j721fTMLjN
na3qfGDTabYyoDkFmCnDt/tXuuWNav39nLqvNfqtJRX/+S3yabevDqVCabFITvyayIEi4Qldj3+s
imkr4e9gI1oxHjvjEVPSI8iSM5WFQ/K6FmReFFTTA3xaRt2C9ZodNLtI3XslNNjRcm6dbjKbc9rG
V9p18KdREl8i29n7dargBmMjiGy2IskeoyDELNLDmGRUzePgWDhpRlfv4K/NvD2kw9jFW9AzLdeQ
JURDkGWvI8QuwxYC64f0qn4frkGJLQ7DJafmsPvX3o5vOeRlhFRh8Fk2Oq1jENKCJsrnVajmMprp
S02sA1zhSXbHZEDmFkCub4tQHa08hmNlSHwKwQyv4ji8pBh7zKnzELgKKCaGrmWsEpw6rnleRPdQ
I+sTNqEHVG4Mt4r/Uj0w821uhz76Ho38V5C1ZBkPSwD8kzRfrpa2rsBjaRnKGEuRhebLbe+bAdSZ
l2CMz3FUdRNsQeEuRMeq5anPqaqJKGUZFQdHm+uEUlmcBEHZcoIlnFHPlU3yr4/id7o5/g2JocPg
HDWyOjUO6hhhEZAcZ5x940pzqfaRRcrJHPFnjSjaWEBw0TPyE3p6yU1zn4rlcRXiddHE34FmIO2z
+JSIh6YmM68s3XMa9dc24H5vdF/ckpS9qbTNFtv3EcxMk7wpa2S3eZZQaQRAIt0SUUNjTfwzyZhq
Mv/IyfgekHVnhPO0rPGuWsUvOAyxDnCsN3br8Ugo8bApUhF8ZToqe24sylqSyXIEHy+qiBM0/fFj
smoNsBplszVu/PVPCvC2pQNpfqEWp2/SymAiFWbYjcFzY3hGmMYhxEG++xFHkGt/kkqE67m5OFF6
Kab+H48YHGsZpgxmB0fckEcEdV9hONxWkR9t/G545LOIe/EeEATuYhxmSQqJEfskoJtiHRxSwkfp
RJcU5SgzuoeoVvt5jdUo6td5KJ9Mh8EkkTbWVesjjCWtl+YvY7J63zTT1SfMiLk2T5eZi6Wuur8Y
PpstGZhfKC+vrYHdO5dYHBJFtNmiqHJSzWQ7H/2dGOpoa77rqnq0hT65vkC8UxH7Aq3vSaO1Wd0B
3UaGDuo5MjHG3KfbHNt3J1HL2ShswuUIkgGsK1QImTCGHp+Mnx/dusFY2FCR98XqiZ2wZBPq4KK4
3go7/Bc4DIiCKXoW9nFO1BUlxQ/BF3o3j/Dq/Y6cQAcddky2yY3L4EREtLhhMEFnql97PPvXZfry
dcTOTjIaztbgkInN7GDij9RJMDbVxcKAmVG3sSbym4kTA3qSMZUZokfOKrAXhQ+dQyLfamo1b8o+
+BPPhkosgXmbS72PdjZJwYgHKSVqYlTsGRjqCAqLiTCpGyl0ASf9GmzPuVHG+jcOaYucbDUKMnpv
PPfNiqInplp3hAZfisThvOYZw5B5a8AoTTbHkts3P+2gNkyf/3ZuQUAET3iLjXfewupae0jU2ig9
PmlCGHY757EkrA8DTnLj6eE018iEuo71iOXxDKZCXWeIGwAPkCY12MkQxc9GihDyIElQBLfhLaCb
yfP0IRbOeG7zlX0zbBZ3/ifS8sNlTqQd96Q1csEF7+uAGp2hqfWmkv5fJv03L4k38AMnNE/cgLoB
6pOgqSbfYVjfYgU4A370pyQ2F2/xdIvcaMtM9TNH5tAheDJYHJWTETvbBJTSVC5LH5XbUPMYlrX3
MorlwSVEgAYaJLW3nnX2gUJugGmSOPsSTU7nEofQEjsACv8cmvSvovFHymoRMDWynQo8pXeasLCh
QOJahFlBylnyPans1e+8Hx1yD9K1dyWG/rJ67XuN1ZzqWw2AZ3oDF6LJA7I01hfSTOBXlOtOFO8f
231Io5aHgcNVB6vOi11Q21f8sHgS0IWVC8wDvFupIsgpGe1zyie9nzxwkjEWRZ2urEKSFecE85tx
4WmuGhnS3H6mBacZ4odggc0uQ2RtdSCrPbmm6+BZq52SP1PRv3lh8VySLK8G9QSKOL23R2JPhA/f
tZpBombt8mzHIfOeaJ2+w5+Nz8vMEQVYNtg2RfjuTMV7mCIknUNGgCtor4gyKJlx+9EQ6JT7wD9w
O/P4FUGHr4IKM02RfCxT+gnw3Q77v8uSt+j82ceQDLtSyEDV2IQ9PwzclGSMvKfr5xbokEwXyIj2
uehK82qzn3ErqOCDqRCx1iT/NMyRdk6bzdugZn9SOtQ8tQvTve2rdv0L/ptn770j1APXV8TmB6cF
MdftIfNBatvLwoY4++M2DAV97T8OVY3GQkRqG1vHoYfcWQRVdN90uruhClfHykavlaW46Utkyegn
EV6TS5YcBwLG+Ci5PkO7sU9dyYhyRmENe5P9pDdrQJcOFnrkr3CQSCSeKVVFeSMzGFX5NNtIW88D
gl+GlmiXU6yKDE55a9vtoEGFV4MKbsLatGzMMk70ZN9UbJeDIYBgp9gJ2wW/3XagVJBGMkmYHg0R
uWjjpbXHIDnFeQ89av6vRvBZVvM/tWZzjQK03+K9cK/8N8yeRMmbq23OmrQgPPCY1vO1Urgv+wmF
WpDDnCsdnwlIzQTy2Gi+g1OV8Q6N0NJ+j1qeXYCrVsTyxPKBeqdAa0Sp57MPSclXmdmHhfkIvSLf
5Q4LhFIQIL9wgbZx9QdGwUdVDWCqeuYEvCu1iClg+2j10j1qIgqYsGGNKlpQLq3C/bywb9gUhPpG
rj4Ggw2QUgMs7N1nu8u9veOzHBVA33PO0I2V46+T92NrW/taE8HjUWF6bfuGiJ8gGnMVGU6GZjky
Qv6T+x64MPxm/lTDg7NYiVrlf2E4nm23FBSVbMSHpb/vaBHGjNbRiIlcPx8EVA5TBVIGZpBkS8hc
s0lFj4HSqHWzPJDM/eT03nsTMQOzBGC7cPbIALaacztMp94DBQzftdxOP0WU+BtE/SEFnYVpixWj
eBX1Yu46MrGxik6HzhZHBnOPYjbdpmWGiO2efEAiyzaOANptYzrnTrR2yh+f/cCG0hWiB/Zna28n
iznbBdLJitXWXq+ijbLHLbI4zC3ctGWnp0kyBznsI/xaAZh23sFrwgTVDSSNtkFFvqXXSCbck9i2
rI8vlmG0U6FKaJpzN5OYmU/D2t5ydxboPpJ0pH5wC8KqR0gYAVFTRVMxhYCaZVssUSb/Ppc2JnmH
DPAoltei5DatKSJzXw9YZLOntgqdJ89MN25E/qiXoZRmFkpYjo/il+AuEknpZtjvlfCSPN/b1UVW
bu02zHZjjmdhBOQibDU8ujjO5+RxnF11dBUpiy5DRmZJnjxaxBRT6waoNo0rnlKrPmooaCNW9XM8
l2+WKYZT7lW3Xgh4xhYuST2WTVTFJHcEaBA2MrPWihrxySTvpyugFmqv/ifiAIxUE75qoDNMBHiz
s5YsXMOlkEwzzFLlQ2pP/usd8C6x9L4GXxJ+ja6zHjHSIDGY/RBgfZ/MOzddjiONMGFNatyUGBCS
QKKghjdqr0afHMwtom8sHzyqt0iaBQF5uaM+6Mj/1ukygelEn740bHmKkWjZz27inFAfDiI44raY
sdEg6mn5yFygdbH7OaW308wxacfjAxxf1gPRQ985MFwDiYNsiABbDew1lw93bnxioZo3Api9Daq8
58rJn0ZBloyMrb+dVz+RW8WUgjeMI5t5LDvakIkD5CFgwUG2LrnD9e1Z6n+JOz/HHdJ145TP8+S8
uPMyMP6CRTN61mvv5icKePbWA47KBmUxf2wa3tGZQ9hHN0JACq6u5anpg5d2eBdkWnrecksyibph
dAfTAsBZr5nuGn8ZjgXL1tglwrP1sJ/UECOVNZ+ZNEVs6ckNZrpIN0oWT++RJBIxFVsNdZMCQrFM
SIbrw7DA01M3hm2bHQ6cmERuk5XbT/OhApCWIt8m95kPBCBMi0EiH08dN+UCktEq/sQsj8L8Owra
U9mn9w2P4u4nCzi//Z5Zx8BuqhVnNfSGwVsOV6qtthnL8gNVW0eZhGKjEjuZuU9JUvwNi+idLSDc
j4HdboDWKdxHNPSDXtiXMSVDHhbxR3h3IRF6VfAYCMXzE0udrXYeOs2WOnUqb5fqdarxQkqY0231
2o2eg0oZjmpANIlNdHSoiS1hTW7s6m+Od6eiBnLNiF5xukth7hfIlSyURxFzmAxAa6n4rwZHnDY3
bvHZJo95PzCgw8yKAaanZiendZtg+SFTj7ntl2XsI5H1MTc4MqClhwidxNZGrQ+mRjO7RAHE91+q
ecuw5UaC4l9ngTbk846mbqQ1bemso8TZYGK1dwmj4iIIQA2wEK6TY0msLUxeRuVeT1vJ2IodFLtv
mKgoCZ0RUiR1ofOPhJjNwCpQ0kBjdto2lbVx0LoU2cZt2BLVS/xlXMbAZXCYlqW/mXNGeeQ0DBtq
mscxxfaVkVhOBQhrMiZEFrFCLhqX/CYXAJlYPfeHNgg4tL1jIz5qTLLd4GPxSPY1oWQ5YLusp0Gv
s/s1kT1AKDtJmiedn3t8cjzbbmlYDJ9xdBchPxjKT+lfXaaj+ZqZqguCiRLOOXTSEseI9R2VEt6x
bt616W3KlyrYe3aFXRSeZzhY9NchKpkgynZrruoa7ufh+pWAW2aBSBcecMoAE2hAQWefDzOumfKW
2TPO6uZWu38RoBWu9kiFRRsZ8WhLCSKxO/zwQUY0NW7e9ZGNzwHoAzLJufuwavNHhTwWM9d/UMb+
qNIAar5FZwTcpFZKbmKb0WpeJ+y6Rf7aO/beE+XWlObFSHoYewYL6ISrcv7gKlCT2Agb8nGDbZ1W
7qsiDE21XfzHqTCJej1IBJa54rkrkO1M+bDcLi5K4cHzelRLjjkXZIiCe4HHQ9o3LWTAMTzY4jNK
++FqD4BmupEeZ3rnsJH9/OotafT0+4IyfL4MVHKhL17zfIrvpT9io0Ha/xBpcJZDMd2yJWkuiwWN
yS/D8rYa2XXNesge2R4HN50fyYMWrUvsABSOxce9rNM3p27HZ2G0vR3s2T9Fw0CS5+TeJ26tUSPV
NQEPfAoMY/JzXaP94UY54/6Z/wa+0ny09nj2o756XX+esIrRRozrhatfOM7+C+dF3rLtH04+MZ92
qqsPp4ufRWc7T5UpsLjxf//+9JJ5Hkknjd4lQ8/2y9QNjWcaHwsXQXnH+OB1RaV0ZUE+pN3750hy
h9jekn14TkXeUuPfO62Y9+y7q/d4KZ9ty9ePbLua1xGe5+9PM7Fhzl/j+ik7v9nYKtZ/fuf66RSW
x7HCoDv5FOjdhEAeU3gAX3Wtx+bS3dFXw7MahNrXqJteqgq+eGf7hit/F0+x85+aaoa12ujnJEBk
Uk5M2EyXRA++Aag+9nZ7I4OxvTULcp+WsLjXZMzcjcaJ8eIbFAdeZ/0dOye9Z9xGSIEze9+KGZ15
lIErn3TWBg9p1z66CkQaf/J7mwC7lqE2twa/VpuPNGpRO38k9fJVu3HzyPRveG6K+SHgxHV81tNL
dOjggkDumu3bRWhYY1b/nJN/tdXC/agbBL9FiTVuqdvsoG30OjbqBRoh0V2gy9wkICiOM6LyF0FW
og+PLLbq6tQpM3HtwD2qMlMfUi96WRccR9+Jg7s57v/4tukuDdZWeEzTGUhb7Eb8ilHivudJnjFc
vJuz3BBvOZ3nLleoohIcQoX4my8jX3mcGbDBUM9E+UMbwJdre6JYeuAJD1kBqLyj/iVZAeD370vh
IxFaskIf6H3vPMklL0M1Xrx0WPbRokHjcwU9To76ioC1fU5I/oAEOvd2SnAhU1SWdH5o3yd4rCbu
VuZR3bDzwjrnOlHObVXXyEA8udeSoMK8bf5MIZkBaoKKvsAAnTmr4gowb5tMhAFIBb9kXPaAMOAZ
W+M/zzo4JdXhzZL4+4UV9046njmMAx/n5Afg09JDPI+YoRLz6SQ9t7/O5kvswUCGj5JuFqhu8sar
2+5kw3nz12V7zAhriar7wEKnTqkNDEdACWjZle8tZ03sVpSqzIyOdRAjEuqHxEfJhs51lBYCmUW1
O+ryZzOW0d3kgcXWOSVw0c5nTg3v7GcA2GLfzH9Q+eGXqxPI350KQIwtn9Ko9lrWmJA6A/DX0zkj
R6k2I7Pq23nmHK9G01xsuJG6CBfKQkmrogQCsQpsBefZqZkUDddsXXw4a3ijHgJ+PGiFwM7L4C2R
3GQqX5+BSJTvDMeoAjLzpwdDj0CXeTRQT9HGz3MP+6nr/WoXs7dkJSzNJpUW5HJkvvVUWC/KRjgY
cT18SVU+5G66FTNyaccV410KbYU1LGLtbhYT46wGEQ1Nzp5vm54bZ2/XnndLe48JVyh/1/BxnHIn
ORk9dh/Khr0hMVm4PCFgCLn5nV4BNd5qbYddUPr009FgqE/cpDkyVEFmYsv04M2pPjaTw7Z2kG19
P8fgkywgZ+A+Wja7vy+4KSBCLSXKu7/saxD2s5t+wALFkZrPEMZMjmRrfekMG3WxoCxH+aLP9gzQ
mhC/uypH0pn0w4WdGX1knbYEOw7yzpHJU1+PzjH1++wO1qe5iZu22v9+6Ygsu7tZHIhQNjfJzQJw
ctVpMrAwTAdLXxFbKLorFsLmUbvY/iyd4x/jan30HeuRqG78S75pL2Z9kU0OCUqqY9IU7llrKzwh
QUn/gxSAlavN52eF5uAwdvZ/RrpfWVs0lyDwDEaSQJKyU2bUJN0pppLdAiMyV0Lex4OqjWHJB6Xb
qbzozkOpcNN5wnoIlA1vKicMpQ/S+b6YFJgLve8mV3+XIaLRTM1i1wZQUCMTkly12MtevaFmShiC
fynayFF03sVTRXU/9vSzwWRTa4+4uABuuLcGNmbS0uz0Fjq5bCqZTwUdIcSefA3GVRroQZGuaLTP
rZf0uySuMO8I5IilQAwogPP1bXCp3Mh5q8lzGkquwDKcocOk+DSWkOlWrIBX9SPO2KpF1hR18qkP
V80IYbdS7CuvYMLkphbaONKhYiu7GJxQl6wJ9n0Zjutj7aaUvsfG2skukRiyixxyvm9B26OQ+7xN
LjE7S2FVRy6nfwYWzP2kmK56XQFiP+Pg005F+HzQn7JK9y9BbdWPoadpBGPq+Cw60wTEFy9n0VQd
orqT9zVt2UtRl/xWwqtQLc43evTVxahwumhBkpyB6PX7wgqBVBWmtZpx/G3ELLYGknGGxgngmpQv
60NNJnwyvXVxnXR4WaFHfWz3KLzs8GjSS89D9q5mVsJ+cChfdEOaSZmMjzxwLwvmyTvLaRRuOyY5
5HLlgeddllCAk1pf+PegU4nLeUu8tM0hlNLK8ZBR28Rm+VY10r4t1heTpK8zvqRDL+Owhy/Nz/3+
ajoWALvS8Ikur1wdrlcGbkD7oQHc/778/vzvj4xa/s491ff/+/nfL225hhCpnoDtoA1Z/DZNStIj
pX2Rzfq+g0CLuzU9VsraTcM4wBrmCVCVNDQk7yosKAoFRcjto3X9uHgRlv4ljO+nUiBHXzIr3+l8
TVDoZHxvwR28//0Rb0BwsboO/A8Pj5QS7NLagTyzF3aZpyeo+lr2UfvBEVDs4uFeSEZmbrfePb9w
p/WFtfKy1xEeiWQo+7uceWwTUfa0fQtBtUyDhyXrg4fSRTGdBj7PSNVcHVxsx2h4bz1rPIs2G8/M
zSXIp9z9M0hNFdgHIUyP1L/z8/DDs3ifx1oacBPxE6oxSuH1E/z9kVm//P1RqxjlsK0BVci/s17t
kFUfnaSqF1DVvORZhm94wa+XoL+I3Kzh+xj58PsCMhSPbedcZilPdhTWR4yjLpD/yJwhDda5a9+2
60vatO1BKlZbrlv+BKkznTq3TkHmqB8nrc3l/15qXK5HnVqkOLd6kCvjFKkd9AGCT3is0cawRu67
4CuQHTkWHCjYRH+mJFJvPgMyDoF1vxiQVhtgdo1r/Btxp3skOQEeIasRr8mC7TKJAR0XY/uyKmx6
GtlJhP1lmKV79/vCeiXZOUsDVWWJin/wij3CEnq22ArCYUmQLufSFlXJjJlsZtqBTKJaPPOT03O1
HYYgT4fl3kc1cUYFo29Z3p51Qf+r2uqhbof7FDMB9zRP02zC9zSPM0Ma9wGVMTw2gbrCyePwZUbF
uVGG6YCdU49L4ebr7aOvWVCyCiIFEXLHZ8N89TnyQBEVTgeSqOdIA7YhKkJCFlyt98xLCPWSLsRT
YX8sw6wvbZ4HKODp1HBYgj8LPVLX/Kh+T6Vdc99Q57QQDAskCHvW9mej4dtPWMIFTdbWKqH9+iC8
tkQE0Sra2jrJexlU5PU6mbyOGQqPgUFTOP9tUMNs8HUk9x6IjEvSymd+43s66PmkZkj6IYscFCm7
3C8gP3WMpVpIrbsQZuau7G7ZjRLaHTP0qGFWFokHSNGXOC5i65lJydaq/f/SoKGnGQL7ccrIbQqz
Lid0I3IJ47OZtsR28JRWRD0UU0tbJe07Zp9kAK0XBWSfkg1ohIl04CMLLfXlpAyURna46TCFR3tq
1F2Z65c0eUm+w8URu6A00x5MU/Im+WvsykWSzk1e2q42acCTw0XHFJ4r9z8Z6DU1bzW9lfE1ytTH
4JZst3N1rTT0qZho1PO0xgZ7qjqbHnNRoeSDn9C1OSU5IlR18SHNaBmKBQPuzEpNIWHZDV0D0EOT
EZkGTnunAwTZXaIl5KyeZrgYrlLhopcteYkAJEssYIxDYsez7sMiV/eNQpS3hOE+XR9JiqFdgCIc
USvGIDxEsJdU+TeP7RinWKC3g9dPd2hRKmpS9KRLfMQdIHdjLOrTBAJIJPYamGDmj1zIvRCN9RKF
w0qHqmhUcCTfIyx8AolZHCurhwzTR8l1HHyUGE1yHEPNuHvIzX60/OTVtv5Ib1AvZVulr2CALw3U
4ZvakHKNoHO+xrODFD0afxYbaj+qNXVmE4fEJgDfzydPldeH/SHo43lr57DNgqBidpHE9nWhmwbY
xFqoHqW6FjEq0bJhVO1W7NfFz1jfObHqHkwu8M7l68OE6uyQJDJ91mPF4DKWOTYRKDEo3KdznPTT
ARlWyjQgiN5UCPsByHO070b/YWK98Qzt4k9oieFLybWppV9313HBEqr3oOsZh1IH7ozI3f2ABgds
PDGpQS0qXPsD6S7D9E2A6PC/Z+vvEVoL7HTjiPc211710JVZR0JCKHa/XxZzXj8U7xZIwF1ENB6V
n8XUUjySLVGCcnCjj5K0Ib2EeEF779A5RXeqNTZuvFcEFFCB0GDAMFSRTu/l+oImZN5bLa0eFkag
uw50jpbt43NaCPe58p80Mjdm3xOODKdhU6IadQwKEgohRCJCQQ2JoKyrnmS7vOWjGK88t77lBAZk
cOPoWEo7evHFzULYNHe+U34H9atv4+saHWOfs0lQ+K1F57RyKIObRcDvgigtHsMqQiU54Z70Y+u9
qEI2uqV59BvYUVUpxVFUKFNaW6IHLtBwWqa2DkM4P6Vz799q/RFHSJfVTPaP32VknHoTESo0xMwF
yfGx539NOn6iQ/RflqHYB7Be95bvhPu8i7N3HukXsgzdf1NLmIjvAqaY2ZagY2kQfiENfK88v8BF
TUBxNJbzcyS6E9LxcpvQQh5acgavcYuSKxrHbo+jmafz0mG1Gif6s+TmU0vgjw4M5ntGvOxaE58Q
zjjBkWQN8mg8F2NdQvQrVFB0CNjzNORT0Y3Yi0E2bPxezh9gipLZbm/LNO5AzCG4bNIUDUsC0xYo
rgJgooIv2RnnpNup2/m5bnYiAkeyAuvvggL/T5H8JWvsEDjAELAB0aPDFk+c9A7hLLnUk5q2bvVW
IdmDG/I/zJ1Zc9zGtqX/ikPPDV8gkUgAHdfnoapQE1mc5xcERVKY5xm/vj/IPudYsq/UNzqi40bY
siVSrCoMiZ17r/UtIhyqpoEg5JiDZ2u9uw8Uu455wq81qqTmPoe2JPkfmnHy6b0ZquwNAWhJmyii
1e8WVzrXwMF1FlthrW70ErkC+sxmH2qhOI0Z1H0VhPISzYjYWJZEqNLG92x9NWBxsjppBXe7qC0C
j5oiPB/c+C3PGOiPJThcOr9ghBo2pLaT3nKAiwtbNpX36Zf/+Md//sfb+L+Dj+KKTSIuhOYf/8nv
3zj2dRSE7Xe//cfuo7h4zT6ar3/rX9/17d/5x12R8c8Pv+UUvdVFU3xpv/+u5d386+fy6n+8u81r
+/rNb7yc5sd03X3U081H06Xt1/fA51i+8//2i798fP0pd1P58dunNxIK2uWnBVGRf/rjS4f33z4J
/etx+v0wLT/+j68tB+K3T6uPOuveX7//Cx+vTfvbJ03JX5W0TeWajrSVpYT16Zfh459fchxbOoZy
uMhMY/lSXpCJ8tsnU/xquoauuL2k4wjHEJ9+aYrujy8JaUu8Y45lIFYX4tM/P/k3Z/DfZ/SXvMuu
sAC2zW+flP3pl/L3E718MssydVs3bKUMBz6xsvhpv5Rvrzd00vhu439VHfbScmzr7Wgkh9BKdiUN
/wFbrWTII+AUWTfCVps+mS4CJ9kbWbPDw8qMbhnLGqcY3i7OBQTSD+hS1kbDtnZ0AZ4uLNFm7ze4
k3HplQFWVfNdtjSOyS+pSAcJg8cyqVG+UJzgkA7CGPci5BA0cfgGR9CNLUZbzdcQprW7sA0fA7yL
o6pB/gGOiiEEg0TRSJSOoUMkhxjAIWiSDC/DQPw2wguoStFK5PGdqVtPvtuTnhHuhgiKn9uSlb4z
EWu3hESSi74ykCj86SL440h/c2R/cmDNbw+sw7NeZZgRty2k/HLRk6sr7EpeX1nbH7+S/MkrLV//
0yksqzIJSYept6640sRzb5z95Oerv7yA42BVBSBpS8UF+d0LVLbGAyHGV8Y8iJJhnTm3aK8Tg1xT
GO76XQCt1sXniTkeQtmZWUDNFcgw48sWVF5N5o5JDmqdhseGBEXVP3Yo8HRmHYumltSshiov4O/H
KKKWn9VW07lrsR7Cv7TNa41WZ1eQOczkxp8g3jMtbAg07SRyDaSYgCP3JBiQeo2mJgLf6a9/fACM
vx5hDgBPDO4R17SFWA7Qn46wbih0ZUNfb2tG4iFmxvEtDojt6R67grQB4gkwj0p75DPSaOGgpMLf
kmf5+/r7zfL740vq27ex3Mt/ehuZrkw1BZyHmE2xWjTppktuEDQGS/zkmmLp+W5Z+PalnG9fqihl
74YBIVtIBFElo+KzaJqDwfrxkV1W0r95HSUNWi42nMjl63/6SOStlxjuOLKNuAtL6xAzSEwHtopZ
SafhsXbPFS7DVh5rvaO1dIG8x2vmR+H+HmWelxhniJr1P+PlWv34vbk/eWvGt29NIkrpcWbUW922
8O3jRA+ZOHcMMxdpSQM2R2mIV4ObH7/s395sxr+PyHcLsov13C97TjJ+ZgoQjB/kcjRlv4Qq/OS6
/vvL+t8v9d0SlVsRXGbQ+NtFTdAgxQqylx9/mJ+9wncrB05iPXFrXmGYXmqb0vwnS9PfHyyXzHU+
hela392YSjcdwAUssp1x2U5vnc3VEVhwad5+/Dn+9nYwTXBHlql45n53O0R2644Z9d+2Ak+IYqHs
HvT59sevIeXfXnGOY9kWUiWDEeW3V1xjBbquZ1xxWZ2wwg3bEst/SDadmEmfTnSs5qAYZ0KmMoph
RctNhwILR9s2H8YAFV9pfxFWdBkhxHZqCD6dNt5jV2tWKkLKa0R8K+xqUl4AU6dwUcZ7Wp17LMdb
esbrPGSrkzYb8ma8tLR2evketAAzYe507nzR2m969Y5il9lYedRK/WjQb4OUgrBuUWqsJWweIrjM
90bekyoCZ6e10CFit61m2tL4DnKbuxu6taa5JJ3kjOL8LV5MlvDysNhQQ93e+CjJ2VFVGpmJPbtB
vdu3w64kprto0guRf+jHiJz0qLa/WLJ/UKD4HX+8YUrf0uGNRhwI9peYMT3GJJiohPbF+i09EObd
4VnLgWtCojghcUnal1FHzlame05pb9RwRVthpQ0vNRstOlY7a7B2MKRXCMCwzV2ICmyW5V5lbXKR
NOI8qd47Soh5b1+31RucCp9n4/IRBsZmvkEutnbTFa+5egvml04+1glRocWrFWVXPjFjCnYpftFN
Aq16hnZXDLHXoieZyAwdmvg0j85ZN4rdEN4PIEqqpDgq4mAz2Ccd4ok5PsXTsBVtcb5cLlr0XmEV
TRwmt0K75vRsHJ6ZS/s0m1CtFNb5FAJi6kAcAwkcRqyAkY5oIjCSc1OIUyElaUsBw4J+wPMw7Dsb
QlhFXC3YuuksE2ioq8jr0IoJoC/wAVZMhqi29jp+/GF5PLBfi8caai6zeeCpnQ8zg0Q7q/2s4QWb
QtZxbR1V8G6gBqKCrWm5O59bl9C5YMCvbBwqNmx2cIZiFzFdeIBjZWLHMAZ9yzHPA+rQlmHV7xUB
ITYII/d2QFcccYRgP5WVppchKmx79y7rLxt6ZtQh7tRsGsq+tvuMyKqOCY8SBAtsB/2KIChcwto6
RpdQZP3WxFU5kpCjmVDSAoyiyGEL/CHMkon/AtIZwGEm6sfvXNZjcXJD9oVkcFtFelHb8jXRY3Ld
5kvACRfFPNw0g3OeUcrq8s3wg6Nt4SugCG27tw6XbpbXD6ZGS8++75FQFSF+LIYv08cgcduUMMXH
eF/b5HiTFarVDWxngKtQgVKXcJqrLkKEEL8bEAxMuP2zYXiYfUa7XVM47eSgOA7lzlBU0m5EcoaG
f6xAJAONHIkTQPo0nM/LNNnXoj1DRgnxtjyNQf5S8tM6ITynuCyExjugN8ZsJmgvi6ThOAyeE6M/
Uv020sLNFD+kFnuHKttjTeWCRDZZ0sBlPtSRQ6fkthimTR0g+2cY7zi3SMY8X0fMqts7OpFEFwoP
le1qKSbht2NBua4z6zAM3ZpNPgiH0YvqfJsqbW3p/oMpSeeMFR5+KPwunJbQy4j/pkdz7k72ZQqE
OqSlZWFdQUvFZUkryEWYqU3ZHjLOuk7RdvIJE6e9VTQmevECkcmL81vivMjRacuBcJD8imEQKZHZ
C2q566itj2Pjn4uJLKhg2I3auabIlSChqZlfYgFjeOFIsFwToeL11gBB6LZFkm/wQkZZbmU2HCSJ
m3UjEVV0dBfJm5r7reww9GHVSADGOfoVhebGxHYIGxIhqYCfHO8BGc8BQF06GI6URGvbZ2Ed4EYy
d1rSnmfiiz6i8AEi6XYLaXrNbHEF38CKgmtmsxdm9WKJ4KYGn9H3pxJ5L619T4NGOYl8S8McnNkh
FzDS0mRnstwN8XihxfFD7RNObYRnteovDTsjOAbCIxJ534o8VPCHqLmtg37/46egsTxKv9mQsqm1
+UfplmPoKIS/ewiy/mcx0nsmV+UxhvuG22NpLtKkxRckQAnlbAlp5I8T1lIo0kp3PemEZwmD7JFa
iQHLlRY+1LH6yVv7y+P5u3f23eMZ/UMOuIJ3pmhAIuBkXLQAoQAHNQ8p59JtUEcj6PvxAflL6fHd
q35XephdTM+iKYF6gB1z5UPbMUQR6c+K3aXW+8thh+rLwiwchdv128NOx9hgKJ/w4VCYqg6DgUa1
3bVXHdF3BfGzxeh6xjDQDB3WdN28SUhyMpguAQgLOBUpozHEST2uWLs7Ey20FYv0YPbWOLQxReOl
7eS9JOBASTSZbCswp20q/d0KaSdM6jCoh/amje5agGp0ndcJOlbT8Pq9yZawd4CO1OslHkYvgCHJ
J9C8Jqx6PWi8Duq5EJyABaappovabK+kzTTS/IiS4CrUmqvlnlNG/2AF2ZMGqRcrx9USJ5a6GWHw
+dYNhodQEXkGUbMpxUseoFExblSAd3ysx202zbeNhv6g7/b55D9Mg3pK2+BmZmuii5rQFrHGYroq
7fjLWFEwdc4mQBHX4q9p4MpHi68i5oaGeP3j68P4yZn7usX60xaKJdCvJz1dLkvUuQOT4FupYVCg
Bpydc/C/1fzQHbumYCh867tvP375v/SPDEF/a2lGKcuQ/PLtddNUzmjVgAO2RbFrom5LDNtFlCGL
gKn09ZX+W93H/5fG4p/7iv9lG/N/YPeRrfGySNKo/S8akBdLz/CX0+vbx3uRR980Iv/4u7/3IoX5
K/shtkmmNIUy7OUe/70VKfRfpZLKdm1ucsO2bF7vj06kpBNJx8NlRYC3YNHG/FcnUuq/OvTWXcdd
2kI0Rqz/TifSEM6ylP17DbKFQR/UUDq7Numy+zG+W/pxy5u94Cm5rt3R61UwMUNAK2U7JM9kiBtq
Bib0EYeYus05s8r6ftKQMheEYXT0g0b8T1aBn1xroYI6RXfZaSHPvgtmu/cWroLeJpNpoB1pL3l6
I7nCMToPIikiGuyQqtSTgxkaV1qrs7BnKX6WKTyzgBKndPK2OHNOECH27kBRXSSMRPuEIlLNXmfj
zkrd8QJbX3votRA5enM3UBd4um+Qb2glfBZBQL02Zxif6CJZZC2vtBiJHCLPezhJr+YURxtFgtzK
6Mx9aVo2yWcAR+eR+E3qjnAy2IARkWOJL6VrX5eQ4Y8of6MCwwH4TB896krOBTgIC2qHpCYEjQ3F
B1MwwMkot9HQLxSGZ3ypeJxgWSDOADhg3XYgBMj18Z+jwUF8WpDlU0bzNSLKoaSjOoSo6ue3IKDy
tdV4ipBbK0g91Zi2ZKVraM0qci7FgwlBa23UzWVCVVu38XVujNgDaufKZBS9KmbnDLHrKiFNPY/6
q1grZo8eBMlRlOeNhHsS50SwmWb3ouz+VR9qgOQDMralWk+cYmOM6TmUkLu4q87aPqHYezFa98Fi
HAxmkDCQ6LEu689VFIBwHhhB5+ATEQg76KfwNk3WfDLiJQGgDi77pjvXdO1chCGBcOkXWVpnCJgv
esMO9s5i5zB1986qkE/P6s0CUklAGQQvCTxIG8+YVgER0uWId/GkLWdTl81VBn88lPJBy/ProU2v
2wEdjDVJUpOHV6QcHYxZYlocdutuTZhXy5CEEN3svuyTW2WnB2mxcWybXTYOV1HIKfJL/bxb+Jd0
6W9LQXmXsI0vO3OZ2npZmCEAGZxbHVwhGRsJpskYoQ09VQMkEM/obBhxiTOMXAm9v81pXmaR8ZKb
cFnK5ojckc0aQrMNcg+CHPFA+GQrRFkP1YxNqQYo1hyMx0rIjV128KoVhL1sl2TdXReRyl3lcM3r
vd0/NwFbtUQFr5juYLctgYTC+Zznxn1mB56GwQrLQ39nBVG+mvThaPX9rmZLl7K6IRWasAHN8L7z
/BKQNmy0Sr5pI33Vtl+iOOVa4cpGQF9eFS7uiGC4//pVa4H6NLLzRAPAw1wQqT5lQDdmRzytCCBz
/b2j+x46/lkYEc4pm+FY6s66FOlnTAPPutN/ceT0OeL2NyOxSdwEftJg1xCfj7mCeyCT7CroMUVP
zni50HKmY0wjw9LYO9bt1raoxnrFh5AdwlIz4W7T+w7uCuhfd/Ky3j/HtOEJa7iWdnOyQIQbengW
DvqxlNmrteybH4oZp34oEhxS8jQHwakH/y/Taj02sJd842GSIC7MET+nJAAu7+leMOKVbMvIhC1A
Q0yd2GCnfcQpgLmEF3ew4SH/22fzcneXre75GggimdE2TyGijUFzKei6pC6tZEk+hhPDl57snevL
fs1vbNruvVe5dHFma7hHVl6vtDmHd6qNV3Nf38R2iJRAn0hxbY9s2udV3+kPSeDQX+LTodkjL2O+
wIJQeHOcdmsbkF8wlfeOS0ptlH4RI47RcRyANxD8m7GlSoD+weSqEJAijLBneYxV/EVWiHETozrv
SmdgaAPuaqbZYiSGtq7pu7fN9MF+W+AXrW+wjorqIusVsEJM5VQm8WUu8L1CE4F7mo+eavJ815c6
6Efk7soMHvOyfJkleGXh4vufafwQFEsCQOBj4Xru0JgztXrOfftjzA2gWbBe4UJhe38NGrZOEoEJ
uYuXupwv4EGii3OKsz4AGY+09aNFzs6ApMShzvfiLIG6G+lkNBpnqDzgA5HGuh5i93rCkM7axNZ7
VCQyLvyJhgjxqdDJWXzx2XlCJZpi8Nvxmex6cKMlSSw9DBuNo4uxBGc9OiuFCBvE9Hihl9z2Ua6T
a54Ql5re4k97n5wIgRKz/XqIeUwuEpOWz2Igk1w7onnIZmVsrVaeJ814n/ILhA+8UVoE5nqObtyS
LJ9SH3e5W/PvcJSK9ILe5Xr3mc34Wb3uO+KROWV3joUOlmXh2aiudZ4A69Kl/djYT3GGhrbIyHrz
4YqKGDQHBt9bFCgVNb9+BA92ycMPxahrq7VrfmYAnG/UKG0yNvx77MXaSvb+RV7RvHK4YhplkbsT
n9e+c+60+qsWVG9deETY/GFXl62JPCyxrzqiWQfsSyvYUS+Gxd7ctbJHuxvuLJGcNeq5teaHusye
DZf2VJ8iShgbSGIMCYGq3pV++i5c31q0/SEmW/D32RhtEc6fx8nkVUZGQgYeQrqmKBf78gD+794O
xMBazxGJmvEhDrt93yQ80ezmHWIcULtC3zClZYvDmrnmDrBqhdVbNwFJqvyiVwOSa4MHNpBO1CwQ
2DDnvIbNfB9LE1Bd0d4pgu98w2CnIuVFGTQJOx8nJfVYkrmZJatKkUMZE/Y14CxNZ+yEWJBIV/Cd
dwFzdqGYRGRC4EOD3TVA2jJJI3CxoumoPOi54OCrC7x+BohEVrtLe4GN4ixl6meNL63Sz4C5kQB8
lwsSkV0NpmNrnnrtMvgahl5xcVlcYV0/PriZ+MhrP17QEDewOU8sd7sxeBgbfR831oNZGHdKwZjo
qJWCdsPTqbTDu0zaUOFDY+dqzbUv5X38WDg+ev5SW5olCJpamhdSt4/OSMugddDgJw6p73rcXpoC
3/eI1sqOqC3pNqFuZ0bNlXoKmuJRJpXY2Um+RqKWrVEEnw04NxpfHqqMqEBj3jkGfi3x9LUoy9YV
2MSvcOG1Dyi2IK86jUkvSOv3zOxvRh1rlSJIwM/HtwYxRqWXT2OVvDvRg4UpMeviL21jsVEGcofI
j9irecJaGeHIwJ5lZo0LiRtbvkq/xDFnPMD4y5qPtbmKzQ1QF4IfA4BsuajOwdveVB2knAwplpfi
UZnjqqTRlDzV+AOKTvO9Lq8HUuqjmrWBZ1kA3zq4GnQLaFlKrFTe4TMm3NxilgCW5lmT8aXRBl94
8q3iGlzjLMrPvmvcDdMSvUzsbMRWHfvdiG14NVruMq4tNiqqHLyz4+e44EHOXmGVZIxt+XzelI73
ehjQPMWPQqLWLDHiEgwH+LyNssdewkhpeTAX4fzh1B3LVxx4eQiiw4T1svPH4karF4BxRiaTbyNL
KDrrZu7lQSuXaPKUhEm/jB9tHuxGDu6iT3fE1u+bhNwUba4+xkmL6EMO3bYFXcEDMMAeZ7KIzTlg
EmrfTVULIrADH3m06T9rcRbRcaTd0NPN38umuBTmu2EPNX1ijZ7B7O5smq2x6PcjxCWvo5qzgznc
YO8GfWuhwexzuHwMCUnk3A8IKdczRLEkxd5YLZBqvWV4G/viUGMHQ6RF3AfenI2WEvIUDMldMI4O
3mJBvxuzDNHCFPVjeTMJ4uDHzsYraEzvNISI+UvHCzXruzzGkAsM8uRScjNoqfGb+tleUYl4CiFR
EPoftjOuxUwj1izB3bvGczZzpSXEk+djx4OUCmUNBXE/loG7njN5i8dn4YObyaZoA20Vl7SKYQxg
x9j5YJQ04ZniWg+LHh/nfAm4Nds7OE7WhkEZErCW18TbhyMDnqScLVbsjDb1VLwrRnZIBLNNbS6B
MbjdtnNOm9z1012t293eSI4CqPgmW2AZ1qQdezOuYESSsbuUp109tWtzPo3+UgARuSrnslxrKE69
nW4iO4PSESMk9u+bOO9ZRK4wfq0Km6hAsojG2mGqMhvvQNQY34CYWXdTcSiy6XxS3XUC5GeiR2w7
TN1sKxx2XWM9W+bMilRzz7YhqUCyMsBxhLoXzwjHZp4EWjccs+xmquhit7Zig1hwu3XyaS7869xO
r6MQrzd0NE8uNtW0fmlxwGy4rCg6mttiKG4nTAWzxA8lK86LIMyYuQlTjsxEZ74oB12C4hKt62Bl
AFA3dFzzgeL94rqh22O46C4TPMDVkntIGCt9cxPzXw0Acu9CA+ndHqFOZLNDVedmZ1+g/jEYxBG7
5LBqJoY8DWn+4HfpFifkGZyKFbdNDfXY1UlWqg7JwMrdazTRS1O7N6MR817NqZSoEbiow1R5ugnI
xemU5/Y6qXr0NnZTCeNolh9z1af7yYpmeN0+tWU/RAcdDgqc4G727VMIgHwtrJFZIEF+bgSbs9LB
tuptje/K6A9mAT05dSxMTnF81kJHl1kRQgc3WiYfyou40HCoDKSgE7lUtHW38vPoPldP5ZS7m3nK
LsMcVYaMzOCyZtOUa+V0hhtaqh6ZNA68DEw8klw/2CQZgbQoSK/HmM1vk6Luraar2Db6c1RIdXJv
DEXNYL7m2g1pyTo5W5XAQL3/9Zc5BvtjG1hY/VZ4iQ+UzoLMxzO567Z5NjyZvRFgHMN2XeawPMg4
wL/DPoih5XpY0iUzEnUYa8OTSjNxkmmiXrLi1AvuqNK+aP0U5jO77Bycj9mmD40JqCay650ZjOUW
n6QGm7k6AbcEvhGARdV9RFa9tR9SH9bX7M67GBTmddAF9ZFtcb6k3tZWXL371bVQeXkvBtBq0eQS
W2J9hEyAV/AF+5V2nxC4Euk8oGvTN9c9sGtg9h9V1dzF9VL4JCQ8G101IKziphvoig66XnkyWadd
CyKso6TrRE5kZPDYqIBRTReR51F1N+MUbaLeuo9T48lUxU3LNJz4SmgDVXDdVAQk59G7HMhEcOzz
1rROY9zghHL760x2W2Ei9UYXfGsF4r5g6aUVtk909rRmwb6vinZWKbRd4BAf3mrtVhBOFTjTdd1i
LYS4YnncUZsGMKZH8Qb4qy+vglA9O+XUeFpG3uYk7RvgdTWXCIQCfKL73KFMwuJi0QdJUZ0XJoM6
6xT1I5iLGISOPoqnMWT9Dswqp8aLX4GVm8f8WkwjEETd/KJZxAXkBgPURoJ4N8hhsNheVkGaemEB
3bw1sd6gmTX16WQL6zJiI1gJ88iVh0aWhdAqnqWNfkoj1G87OMHnBINMVc9MYd23NslehN1dtJN8
Q9v/bPRMbWXefQm0Q+uX9wl7ZsTEr+GgAZ1AaD7zrEkyprwD1Ue5rIauyg/NNHxgt232bE5wkVwW
wJ90B2JwBoXCj4s7tyrJVcjfe7Y4rjs2UO3geo169ByABjTgOPVxaLBdzWcvpzFANQCJh1FA3hdA
yCJEfaZZkgoTw0vT/K3WXVp5/8J2kGJ0SCBEUhRrmhfTvA9De9/UkHuA0Sw+AxpIes2pb2/HVL/F
fxWvqm6gj+jYZ00czRu7Qvps4PL1WzcH68ZEuIizau8zerWaWN+KAUOG8x6Scn+RksYdlsv8Hl02
qlrKJKzM/boKI8ILGsWKSWtSFbY8+JZ69ePUOma6PBdFJj3F8We8OL33iYbbKANO3/WkYQXuXTTr
j2MKjSNX5oaOUw9brHoNVP1lhsAjHXNrYMPYuMlCEpNRuQ47n5aXH2M1Q/m/aW38FhY7qSkj0wIp
MsYdDWIsf9SG9ltRsJSx3/NpZKKPpOUUDeVNTfU3WMZ1l8FV8vP+TnX2i9HMhEoUCIp8SOVQuuQh
qW+TpipvIFMd8tpBktCa4zFxWX8mq7Z2NhDVzlTv9uyWHhGkD71klm7OKZIDxbC58JfweYb9Y3ad
OpO1tXvx5k9VAz+luYvC8YWpaMY8lDzEZvRJTbPHJ3Cr3e+Ksv9vU4L/gQMAeu8SifCPRgBnSKn7
4s8S5H/9pT96/8avNg184tqUgXqYdv2fev862in695biVaTFfOmfvX/zV6EcZrEOTERpMB74d+//
95+3jGqRMOvClP+t3r8tvx1zLr1/WwnTcC2HH8m1/l3vH6WCIzMJ2tnMnA80WC6qluaim3RQi+K6
j+fqfc4GdtLuiVuD2EvH5eFFl3ZHl48FzVb7JnW2I/ECW11j6qVXzYmYabQdo1luozxqdlACPmeU
3w+2JNUHSQfjhAPoiGF5qObFyfr6kOVp2y+PXdFUcMFU2K22ii6vEaAVqQjSoe56ZCaQnseDGxzs
eXriALG36Omf6BXfLgbT09I63Ofs81YSi9LF118SwPorw0gA7YCqGE2N+qGds3seLq2Gl9O90t1J
0dxhT264LK/4rzYuGoONCLml6Rl2UDcHT8X7OZ2nM83wb6WBaIu5Cg3WrsDf07qbuHgWfXJfKMYi
LqEVMHGA9S1JQJVte9QIJLKlPa7dmpTApZBKqKjEUloJaqx5KbbKpexylgIMOpxnLCUZXPaAd0uZ
lg4eSgDaspRvWKYBQw0MS6eluDOp8kaqvWUstcPnyJNhKQUxND01BdBpDt+KLYZgJ2W3Rs0xjR6A
OkEIXwpL/OOH7GupuRSdoOjJJOnOmF5si758wNZzStj8BUwG9lFUG1QM7sUsnHOeavYhHrHjpFw+
Vt7uJ8MlKC2w6PQpU1sTMwtqI43GtZ4VqNtzollR2hFtspTRiIg6pC5kdywldrQU2/5SdvsQC2UP
rl9fSvKZ2rykRjebW1BoNOCTnuLdaF8k/TPVmp4yY3OVUedP1PsmdT+WoxDNMluBkT1BSvAZOwS/
wWSi2QzChxxF27KNIIRh4y8bCyNEr0Rl82wihkaJYek4/qp5Td9tskGaRjcV9i22qXu3SBmFzBvG
ARTc6SbNxi34lB2pVxurJ8hUpocpIr0DNUeVkIYVjLdJlBE6w4MczqqWkvZWXtZVfela5VnoO5sF
ctpM+o4t5J6NEkK1/sKpnd0MaBp3pVdYEt+psUnTO4q5HdF9Vg6ZM9tXTuGRnrTBGwxDotnZbbHt
0/NQ1zY+WQB5c+f3n2vyeQLZ7gRCm049hXp1VsDIMAtnP4FSMu15rwfxuRl2jI1IVzSK01CHN32Y
LxXsJWK3nSrYSbjJozXm3lIxpTFqtnzY+iSr0oY4RjE38jBt/aJldodcaXB3gS+x7wk2jeCMe//Y
Q8pKwvKQRojofNoSOECtwr3AwXg2kj2sk/1UNvBxaudQmMSmjHh6+vi85TMpwSOTjEO/Kjd9+DKy
aylGa5tzGpSr7ybdYSc67RcMjzv1jLX2Q8e+ij9awia7Tr/qgfYYNHiNptwLjlaNCVbVD5NvbR1l
bXnRPS3PdcQMqjKGcwct4/LnGSWfoUXXk3QPpa9tHfHciWlrpponEFjVDAyX/2ZNuQW0f4ybaCcU
Pz2MXg3kUexmdhGVGHybDe1TYZfrvncBcRPJJHRiRmemZvWO2QjDG5qMuJ3SrXZJKxwAMlof96AN
/i6IpoNJq3o508UYbIew2G+Xw4GwY4Picu+aEI0T60ody7Tcu1FOfBEnYwrZqrw2Btce2tzlxYoA
l6pC2lZ49KoPcfJilRFn1jhLZutpeZdQZW/nDp+JxNE3VQuSwaORi+fnoFXuhwXcdA6jHYrck2kd
qtlcuZV7RKF9MD/3QLSZfx3tPHtMXPsWpcoGLwhoNfQnAAxc4lgNwSgPdVytzXvTBtGabrssPqfL
53VtRh9g9EYqOSCKaEOBfUCVbjUCmOJ6Y88Vk1QcpwCeDYvbG+XVcpgE1M6GTRT7yDmLWPrcQ0AL
YSbtPJHqvJoPKV8i1OxaRe3zcikvx9wcyXsvgWSw8cEPP4QeStw431Y6eOfw1vDdHV40IlrNy8Qo
LwFn7uvGuSiL7ISgdT/LSyn946yF18FxcsOzqeAqauQ5rr6rCdKhZYtLzQx3c13sg9CG2vi5QJYx
zCRsazBHAiw9/g4gx0ESNRKgxqTYXVpOHiO3NRzw5Y/tKvP81Nmb6JFNlO8tFLpOaCf+XRfS60H0
8lTzXXx6u5l7uYn6bVbCfnMQxDLWLYP5EUzDZlmIl993sJwtntb09DwuhEOBNajgfgzwb+ZFeuKB
up0EENpxbVs0x6j3ly8bQLtVOXDr6yeRaLu0ja5qf7hlt3sJmsjvE8Ie1DnUzvMxJl/ezQ4WXUhy
WQRZECqdjpru7pJqfGO0i08purAGcRkawYMZZyda6wnKzPqmCegAczcQJEB8Cr0r+xASboR/7xiK
7j4tgPMk6txt7IPD8bLIhOpBqSQBwQ42lgCTdTpxjnJOSywTnw2NVNFRuQyI6bgo1k0Odlo+Vjid
hgnHdYAWuGgAFYx3ejGBsqGPo0O92Va8ayf5rAENK9vyWbOZuF04nXgcIDAnTkxP4SZP6NcCQijC
5KrNyudA5rthoO4Ao9fMRDdMjdyy1h3lplSL5G8+zU61g5zyoBfODbx8WJs0/wIuGQM8L/xFd7qp
MdW78sT/wfv0Gl3znFnzJHrRLnzXWhZZZ6VoT7pZ6Y36eyrJ5ijk2mS5lclWnxjkI+tlt6F1oUeK
DtuP7Uiwb9FzSlJ9r/dgN6cIx2p+CLTyiEzisp4H9F+0DmKOY8xCDRgng6gbFOWZyWYkCWeePIPX
XjYi3Wjc1GXMBMnqUatHCiuS6UEdXoOMd1xGmA7tLuNkVyxEZK1MVryrO+fQGOY22lsELmGiAUM0
Ia2Euc0WtOMjFQ4pfeKegwKQEflH66zyLF939rjv0X8P/bUJwbOGNkgbdwXgaDUydI3hVIoaCFgc
bKXr0qSHdsifh4pGWRscMt9da9OJibQz4oLnKjCajy5nZA2cqqA9v1w5zrnvvpedRMLLEkNsHbfm
2mowNiv3Y3kzqVOeEWe9cZ6njhnj7RDm+2qcTo0W7WK/u8kn8nUYXD/Vn8M0u0rMmFHiLFaV25Bl
9X/YO6/mxrmsO/8iTCGHW5JIBBgkigp9g1Lr7UbOGb/eD8ZfuTyuctm+d830m7olkSBwzj57r7Ue
vmdjkKdGsF05POVEeMHbFxrTj6YDiGcxSCTLxbyLRKEnQJW+9Z/9/ibB5I4M4LaNyUekEabWuDMh
AeQkvBhj+ppb/Wtmar+TztWn/Bo1K3p9K9gVt2lWniUrDqedMG74RpS4Tb44LYYxNC6MABjwFe25
rIERW+0NVxOVeHkUtD9lBhJFJniBPZ4Rji7GzwjYdoUy1+LWq+PqWEtZWK3vm16wkBPwmEJ8kle/
pygZNzqJ8UT/hz1YjwkxXIFkqccudbIbic6l9iGlhKJl6XGY/xHQHWYUgaMYNHu2JFzAONPCpB7C
saeuoa92LGgG2HkFjVpWbso6uCsvee1Cod0IU9LCLs9P1Q5eqIaQpxFA2kJI1HKik0bXggViqyoy
sHA+M09V8TFa9HO6cfNMHqBNOclW4wnMA2iMsDBncnbYzPkstkh1SdI22+JT0A3PqFg+maYQLP4a
0StBJ9MqJv5FM9wF04I6vUkAnPbrvArWa1Xchnm6VYrxR+8WhAMVncHmTZepywRaMpn0z1IRslcj
kuROTJryImjQaWT1JgtoEZAnvePKdtORyMGs/+mt0lM0Kow5e2m33EfTdbSm1RFrBn1VFagkVYub
9SakXAQqfIG1VIHqPmyCu5IGYcAMrshxZv53ESyqVI1SmjTWdj4OC9YTRXhFNXpSSdlCJP9u9Iz4
5z6+gz46jU3/owKD1TNGDe2rrOpfWpw8zfopIVjRCRrUBRiNBr3xbnz2uumBIFlZQos9vkTDSdav
03XfCLHvPKPTQjdQm7dgHKNnN/AVi/5FuNmXkogfuZp/rnH81sz9A6rWVdPJppdfjAFmd13eJ3Io
1SlM2/g12cR/4vkt0WUsGTOPQvSuKeQklNVv1SL3YFfiW2jN8nF87L+xzOOT0wcoWMrPc9wvr1Gx
Pisi/fAHyGlxF7Pyk+zER1s2l6FZX2YODH15IUzkytV6ki90l9QRsnLyWkG9WI0FRcPftRaeq2ts
3Uv7AcDo19zmv8eGhy3TjktXXiaRRyaP3/ada3+d+7uwxO2oCdp5f1lzvZ71+M/EyYIs0TdSAV6o
eF+BIzJJLt39yypxfO5flq/Rc0BGown9BVSLM86A6gqwFFZ+j7mJokn/SrQNrdDwSsX82RTdw8yi
oJq3QyfEBD3ACWvHa9cPT2MZnmlS3Ud1o2IFjt4KL/o8PKa8uNeK9Ftch4cV3eVkCSosRknlGvX4
tqTY/sz2ujTFfSvMrz4PRy0jvHr+KIlklCkjumigkv4hwtPLp/rXSsWZDISNa5+FPtLBlchlNB+G
Np1TowD/0N8tUKax8NJ22hdH50fVC0/UMbIy3vebQi2iJ7lzX/vHKCB42pblpZNbTjH3VU3vmmzw
4hbAdvOHRjTnJBeXpvvO1ciTrPExjTrc7/kpmyOZmMtLulTnBHXb/nsWJDNzIxG+mF5NOJpGF78q
KzdWI9/igniNLrsP/U8j65d5qBCFzY9E179Kofu1ET11lNf4PdKLT9CDKPXScFKWD4TZz6UnIUuJ
X43ajaL2kkT9NR0FCkHzUSj9VR6lDzCil1i4CLJmWzJJA7xwPOCPrI0uUhq/72+KHK1zJ/1Kmjic
zddyze7wLWE1luc5HR9MsRpJCprSevz7+3fWFTcTGtJnzwe5f8ibsTOT5rvEnb1sPblbP0KmXPYf
FW0aCgXpvqXxR7MITxrRANE/konnfh6uhsjGImJW6HG0I68uZw1gNKNjsvv326bdbRV6f1UXmHh7
dinvYOmd7Fpc46o/7q9HJDcDh+aBY9XX/kfjZLsLmvAUhQEfzUIqZ/LalMldlBHe9XO45o6+stLr
jF57szsvZP3K5Lbr1dPq7xwd4FBcVuu2vzGpY5m876Wpst7EH2KIn2wSc+HETXGeE5oZ0S0fPmvC
/3nKovlEp4d5u/CyJDGiFaQMwysCWGbjQA5ijncSr3EyrqMkvBigZuSRxIyE16XoV4N1a0nWj5wn
Usj0MAECsVUxXhDxrujjZcvsKBc/Sh7QWeRuYAXtVFw+TAiJSqPL/pypDFqpfxBCEHJv+sNGccXN
t99RBI1dO214z+aEtKGCZzG6WxdQFF+RklMN4lhHVxE9LJEHpijuMjrA/dWva+aQCUpLR7rtv59s
5gMcz8ei1letugN5fRpNbIsEJZvD/FGZG2hzkel4cc0T64m2574OA0KfzRtEJh3K8lCV7g3W570T
1g9TGWxIlvCFuQpSLvxaRca9fXsy1BmHT3ncn9JNXj9WcXolq/NYlmIgqMPr8LcrrJetST4hsknR
fSBvuUmGk1Lnv620/zUPorvvDsryG0bHpeJbyLReyDyodupxz3k1LkziXoRgw4cjtMNzf02JYcCr
5ShKZ8Y02qcuR4/9Pe53NoRnit71vD+rULBg4chnkmV5n/Ozx2uEqvJY18KjgrxeyVaIFb4t2qDn
1kaC+qosZPMu5b0FuK3CnBhoSknpfg9IH/vVTYz5rlnlZ1OPz8HqfqnzTNMo//e/07TZDlTCmOrb
j7TrLlKxeUn+udHYYdMjtkaPLki0ZOGfPmttjdo8rThgG/HVzOs76Srsl2vz01H+FBIs88Eibr1u
bjROvWYxPIWmYoJ1siPHiwJ1GVS8ZOppX1ErFAv/fgKwSqm7Ty2fnHpNQpHQxJzbmnpwv2m2OHFB
p9go+Y65Zr2pJnW1vAZa9NHRhYChaAzCr3JkWyCaeP/7aC6nqkBpVQp2RUgQ7Fs7MVYPwaJdVec5
0neuMRABwwcobA9y7afa7AkQOfelsyaxSsjujZ6drCxA1IkI7dJUwPy29TAIe1BjF6TqbVVSPCRD
dRYG9i38/jZcsXMr8bKJ4xkogetluOpoOuG1758KPZH4imQLavQe/ym4W1EB49IdkhoDMiVpRdMx
mvxRlG8V3bP92/H4nYZYPalzepUwM1F6uk0quEsior0Bt9Z8KhUdCAyNS3cyI3BKtJ305itR3xaR
Y31y3K9z276ocRKUXepKHSgg+Iu08Y4a7cb9ag0iH0sBA8mqvNLowggeKLsU6rJtLv1onoFLR2QM
o3nph7BlEG0a1tv+laxTcbuQl0G7i0ua0AUl3UdvoPisnM44Tq1AFHoxdWe5PTVx7OSFatdQvaq1
pfC87tdkxo4qzrWnM7rTtcjujeqc99gKp9nJ851xiSszD6HrXnThvGjC36hq73Fd/CnSHKqtVLqC
aplHsZ8+hGmRwppIHrgZyyUxENRNSHkw1eG4J+qhbH/LGTq/TB2DYlQPqWgOh5pOfAqHfsS3mFo7
yS+HO1zlQYldeJc9IDeyjBIMl8T5Lm/sTK3ftMj6Q9JXawOy0090/AjS1l7I7Wu9LLMeYxM/esIb
LPKnol4DOC/0rrYTRaK6PmViNZ9aLY+PraK9Rf186/Px75hG6Yk5rQlAi8kpGFeVY+5amwQ/F0h/
mvkfQh35B1H+naIal+v012rpj7gnyhF2WmJdipoWEYQ/E6TFcVIkpJsM+eesOjaFMB4qwfTyjbO0
UEV7nHQCLlv5p+izvzFHhHhBKVz0gXZPMgE56R50hqYIoQmq2agUP4xt/Gyn/CMVd+b78AUMvbzg
YqC40B5ZDrinkWBqdJlxiA3SNEoSUqNUEdGZ0DSsrOE2W7yIfCQ/s5kj5IOs0SojfQhoTmsZFZYJ
PailQjnGsFlXWTDB33A1BkU0g4yEXSUrju0CA3qO+EN5nX9qW/VIe5S/gtzCrVToaCTLj1o1xUFL
EIrJbe7ibFKJap6ZqGZF6cwZCjBLILubYMJDKazoTtGMk0cy+e0I96TUl7/zHHudJYMmpaEAync7
4kBHMZOXdqcP37M6PnNzdtUIoZ3OMfQgPfW5RmIH9oyNdznm5IofLM14I9LEgKlokXUMt0hPavOY
8lEf6/Uh64Q31+DeJXg4gzFWSHYat9dgZ8gKPcJSLf7hriRODVxCy/4l6zG23GL720nrU0BUekBN
LOUtwvZeOSgmIPtpHMi/Rxi20P7rZ/GiTfkl1chBMaNW//9mqj//V1FOMjEe/3sr1WP+88+f/8x+
2r/gv2ao6r8kfKnGHoVDOoqu4l/67/4pSfwXhiXGqwxYsVUR8/w/Zqi69S+R2AidoaZEyrS+hzz9
V5KTpv1rt1oqhiEpzD5F1fh/mqFaeyDJ/2SfUrDg6QpgM0lmfmrxff/TijfqK48jIw47msVT1rB+
L1StqSMJTCeJAh7KypW73/gorqQ3ShCBxtHD2oh7vHVGmuNr9Yem5EHVSO3D4C6x7axMXiQynkb4
zXpzHuGYKUvAEOE8tcV5aAW/6zWfLg8Cmh8lKXzFURMaveeFZ7MUvZFo/Sk2XbnfZXR75qPobDwg
Kj6jdpVsRwf+U3nVnDOsguVuGudcVclnAFWVpfYq5ReAwxc69Bo54qIVykt+YTx42aGNJpOdTPTV
LJgqIUSqE/pmYnnRqRdkAqIn8GeF3+wtmwuMC0ZbkTtai2tqbGs0gUXSm7c8C6qVdHhOi4vNTDAQ
0BYTAM+YSjtBWxUtSBSk0KmPlucf+vFRMa9TnXqWOnk1eirMO/782WdEUAGQlyrvYztb6eBlneSR
08OgkwVtjf2teCTmaGdl45ti649S63M+EPIQDaqziPoFedEIozxlLTMrMrEtT5Cx/mso9KDOk/d2
ULmQeT6585s+TffVGq/Z2EDGAuSV35aLMU3evCZ+q0l+VPsGHbFkkRiFYPPhODME06YGiS0zGqF8
/iiq4QMG83v2FEiN93RVuXTDLe11p/7oBsuWc3SUVQFQN0EGWLkLRJGUhkpDDMagh3pRe4o/zfI1
t4g5B6G32is1I1wdQvbkU9+4nXJo0+r/4HdVRPk/U2UM3IuKhrPK4K+SKFvG/3KjE/LYbcQclKc4
lzyzqxkGuFiE9gKps5sTfDc/AwZf7h4MTjPvvZ1l9O8RcKVgtTrl2Iqrm5Icxie6xHbRZVd5Km+B
/tJ9Rijt481bbo2a+ECmXHRkhB0M1hxM2hjKBaqCIbsmWDOU9mqU1rUJyVzWkNmshJ0t9Dwycwyr
Obs0YXOKiz/jkeugP81jJLL34gfCJoG5D2Qd/GF6D8Vpt3OQZh3ivsYy3ejP6E/DTNc8Vp8LQ9fF
SaF81cxdzF95RLKtcUQR4RgYhKxqPJNZdUaFHIAp+KzXzB0ZSDfhdOqlyCkp0uXz8hNUW+UXuebr
YnlGQnsuVP1MZlbQp01AsCNeFbcW/T3lSCXupSKybC1PHCtIZKKNTMqF3LwvaeNB2trjJz3jhwD6
gPDNgA09aDVit3bVktHbiyxSqzfYQnD+EQ1snmfSbGNPdmnJ3qg2EQAgXqhg0zIFWsge0DX6o9V0
3NNtROtKLspB+Rl+TH6oW3vRWF/GrL0xGd3xwiZhQsxbHUsTHO02dwdIppcmra7CA3nEImWekTTe
Imxu/g3kwds02ZNLFfik5iWA7QcmdpYBsCvj98iWkRkwrkvqxRKpodNrPHMjJTw4CO+n2FknydZT
BpcKmkCEY74yjhcpSsLYOjlaKFsatq7SoRxydObvTPtdoeu8eNa9eMs9EbuVk4hWUERt2ERGCIvj
MibIOGmvKUgEqxoy59Rd1MyNvgiwPSUOkJy56m2yWZyejmhSbQ5l/8TMcaw9hCpebDKUMRxzcfMn
zqfx3md3xJaZ8dug0DBlyxshxz5Y+UbQism7YHYf+bfMzJGP0+0S5p6Houm9lqazAqzJSE8Dpy1Z
uiDh7hChN5mtyqO9ThqzrYTZTe9MA++k842GdB3TUeaAh9w0NpKqcfM7wqygXwfv2Hr1SlZ4yyEI
uuiQ/7KQpwkSCu9jFWo3fepp4V9k+oiFtnjp77IkziHWmUyNTI1I2n8Rp5MxULlOp5nT+3gmfWsR
TyN8pm2oOJSM9uQk/hRPzki0uIzQzf9s8/6SEr6t9q9salZWnAva8INpnU29CDaH1h96gejls4AR
mohhQpZhOxhXEvoOhtEw22YIVL7zOT25N4gE5yiIA5MDayLPb0ZySorqJY8FPAfKy8ZpLTtD4/An
yfRUqAON/h43LkAbdxwix8AvIitAMcTeNklTQdqs8OTV5/ydO3dXeTJGXqKzDhQcR1DqFFzeLIde
RqWYxqXbIYuP8gfSEsJgUqwSBtChY5XyMPE5HZeVFgJUe/FczvkzLY1nl6XvIJEPm4jcl9p9O6pi
7NfIi+W/BK00M8e82qNe5XEgO48jxskQp9BkgkiWqPkeGaknNHgxB8MRU6oAo3DBHLs9XCMu83o0
L/3S2jKvVX6ZI9siexwaHcyVwz+iipgi15GPe2QnvcZpeq+T22g4mZSeJVUI09JdXbUxT0b9UqiM
wDn5lKnXVpKXj9/6sjojkwEdKT/afkoJjITCaTKfw6YwGPSji4FhtVLJKpbodHeeSiOXgD+XFB2v
GEpPVJmECXYiZhe5Ly7iUYHtBagVKC3KRtRwjzT3LSH7hDeIbSNdM98s5AB09WBTF7liSVZ+Wbop
bfNloK0VjlLxVhMFnzf0Mc3XRVOdPPUX2gCR6q4kIFXNy3vi98YWzucipM8PE0ZCpHAZRcXHh3fu
oJ6mrXm2bhcRa3BlvICYfheYHznJxuCNX2i5QokcKmUWg3zsg14Gtyst5+o+V5UjrUFsMfmRToyL
vcGQXbPj7kI0psmJQxVB1WSY8MVwlUspqggFu0QFu7SrEEVRwjB7K9oxnBri5kn9YXNZfTFTqIUQ
eia6P8a6n+LSHXN2SkRfgDDpaovxEc/mT1T9AxvpIPah4O3rAARA5G0Tjz8OGq3Ur2LfXNZqo5WD
6IE+m/RoOSHiQn/R4B/VavPGiXVFQDbwsc8BNy2ZyBvycoDNBwAm9A/I1VIE11DtyiJb6BQ999tT
p4ZL5+uqIRKeSdHnlM8XGE3pRcsKvtq1Hkv1FanO9DmpNo86586uL9xNIIypEx0165F8H1qvt4aQ
07FWn8VrOTomxiBT6fxcWc9rogXao7WloeUBfo/o42ECftEhpBPXXmgvSNlqPQA2FghGHs4qWz8j
wL4dQnM+naTsuaxcpBPqv7jxigjPjaV7OP597ixuN5sauwcQS3DiZ0tJrXEx9qTIwXKYaTsp5bTJ
M8En5WosPVvNzLtzNWBM7LeF1bhiUQL5C+LllAN7IdZ0Lj0Dt4Dp0a7ycopZ9VVN9JfeapALzldc
IiH1BIN+vWe8iHVd0Omt0tiA1LHGAO6X86636egb5VUfrAJQnSoKxCoLxWNZnOPBPJNBfV2Lg3qm
6Pic0/nz1wIbxDFzCVp5hTD4EKclSS9f2pI4og3wvJvdnO1RYsXvGPwHwmGUM78HGhQPlotz1Rlf
sb8cF7Bor90+P2AVm5y1ixCQ9I7eEfymTZgVeJSNArIr/Gy7TSC71RkHhtETDdEzNIO+VuqvILch
Xx42eeNg7BPHGxb9Yx9VpfzborqIYV22XzOisE/gE7Jvrr3ojBAWZPPdYHy/ImHA3GivX0OgdUso
HLHh3jShuOrQEMQSs6voio9d7ZM7ZUKil/i2TSz0Zhwgvbw2YkcktHjCK1WXyrFmMyoI88crawss
jBZJmYyofy3z6o1W4hdC59fLB6YKoonckTU8udLY0FnV+pRICaMICmDYMTn0A7A2pWDYbATGoh7J
jD6mZR0UlnZeCYuWv9BXNHrjGND7MCXaCUbp3SR3WvXEZmz7Y02bfR+8qOouEUTRTfZUTTiJpDIc
AIzjRISqZSsD1M/6xyJckMpIcMj0dbqhdjPaWdhceDh2TCE55id8Wmm0L9zmZcYZUxwpWYVf8ydw
bYGNYlBd+WuBz7NMVxrVnfRYBvOaz5ecPScXgvqCMb1464v4ifv4TTKrt6lcH3nt7kpzyNwNRc4d
Njp+Idl4m9S/JgH820bdkQuPWu0eUXmyPmkHHmLPyIV7sWV3xRHItuOuskXb4K9DPlMvlHYt7/A/
DrtLj7yQuEzqhoFeujSRS4Fvs2vtRlkQd2r2mKcOgYMDcUKJ5mVT4pdT5zekHlreXuEt8l1F0zZP
tIYg/9IQKgiE34UixSo4czUQ7n2qCKVCYKfb1cID/6d+6UuoXGIV0qODDD2eRGyWCNsPmC5xK3wL
Jsk/ah0olhpa1nlLagfZBouVRZgIw/ojJYFGbSCtynmcm5OhIBY1hsA44GEvBB+cwblWy/OCrm+m
8264ChanhbS7rdbcteeuXxZIFxx/+gznzOvMNibQzTUtgSM3dwluUdT8t7bycqzFrWfa4CecgZVz
HoGrRjYl+o6kCKpP0i3QFaNBLDY/3di1AYUtyhnpZsDrCwTAHivTxtHV+V8r6zyH7PFoI7q6OCcd
Ne0rGDLdWp5m6XJqIKkj81RX8BKDJd+KPcAAHjxdT6PmZyjqy/1vaypshIx+kXwr5hBkQIvEajiZ
0jd90d4ckHihzpRiB7rFode0oJVXQINmwND8Eg39lSILp05Z/h1qpKeYmvRBdwWeK0A8VBjQvttL
ybF7/Ttx6L4It6LEUx27Mj9FF+7WtLhjNSOcHcmiwPI2MGz+LK9aKtw5qVGfy36VfItSCwUHN6r0
sjYaM2DViRbjaObDi/BTvUms28lYuW1NetxmEV6NTeUf9nPHSA+jRDhU5uUUKhoGyunUiDQwVye/
fmIQOox2orVXMzlapRbminKNmQdmnKWqQX7gekqJK1RYZRDwnEdqjQWbZx59xCMszxGqL07G6UnM
YMDV1Jm88TQ5Sv22lCZhdwxV2AIkaOC0yk/J8uiG+U1Rp+cqXhCXXK3lYxs5RywyoNlvbJhurKHu
eydYZGI8AJNs3qYA8n1A0MJ505WzsXtZLDShptePJsGxp0kXz9Vs+sPwUm63UVauQmNd5VK4kk1X
NEEhMpTkZLZDwQWPYeAZc2nxlvXgwH/a5j2KSc/SR1cj6lI3FHdzIJH3bHJx9lj0n7n7ATF/aTc6
pPSJGxaJVekeVels6Rj0KzxKGDQW8q6lf9MxexrGq4EMeZmY6eCM5Ej+psTqWQmVH4qW48nyyAmV
Ix7Zylk5S7cutYdF2SiaIocNdg+hdZHYx9rkxd8aP9F4oX5JJ5kka0ZMVnzDFn8z5bfY6M+jF4vN
xWow0feBbGVhifK9ZJAdeYUw+y3zNFwFoFYnV0NOX+E8KJebQVIKbfLXQnDFrHCimGmN+TEOq9fa
g0NepZNX5EnOQTKYIRbcuVHCmA5FEfbRXcM+hpMQ6xgn58/aWm4MpO6RdlDkENUuHXWLUzApDb7u
4v11SWdEFYP8qumvjdHeRTocJdl64x4G0s5vcmTLUR1ADA2MoiYlVAxjHVHbIV0aut7HGrEgChXj
NLRvyE+9PpHu4J/vcfyJrMHftsEfG7IOCqpkRfMwlHs1x/wULtIs6y6JPUVauCsyPQL9nW3YJaWr
LTVIL4CmMsoCIeYoJzqSSu0BkvDLTvQnrUV2fmxy2R1rgfkro1w0Sx0drk3xMGGxmiTIBwVv+z0/
J8IEFPXbgBy5RPINd4KD8WPU4OhFJy3PPE2AIadcBFO5qASf5psJORXYNVM+JlC+NUl+WYx+1KDk
FNxohNurC7563xTVo+2DbROb1bX6WLI4yFVm/V8zyQRcvaPwXRD1Qr2C6OzQAlHf5nD+OkDTgwSB
XR3zhuAvBNWpza9apdrluFtkgz0n90FobZghNrILp6VHW2SmY81I8vDSToXkLiLcvNWWM9OPCjA6
NkgM7NPh9vu109lw1/UCHe3Sjh3tzQNecFBOodimISzQoiiv2zZf2kkOyU0OJuNwMPLNgye2VYbf
EAujasi6W80jFhb3l3hWMN9wDjlKBIRis0h/Ddm5i1ab9+zIN9KfGO42rVeS/AkDODn8UUvlMdWn
PsudjX0mV5jzNb/aPA3bxjhHkUTmr3AGOZs9WqY/J5QyTXva3Om4wd1oxpW6vvL36L/xEw9iOcnu
+lP8ZV7oLmfxlvShemhs5o9wjxCnIiWuENL3i/NBjTJjhstDVMeIiDp6EsJMZc05MUKhPOouuk+i
kS+SPl3oaQEb920kZ5uOpvltIp8HZ6PxBWfogp8HCLe3wFMneuyA3UN+kIoLfs0e9xViF+YBt6MM
XGQhmBBz94y23JKivpqe+0+NHgKm+woa9uQx5Y1RhX9L50pDHewCXBrH494ZFkleyL4L8/jR1vTe
Ac46YJAiasLiuBznhMAfEkvqA/kVbjiecvlQvaOAVCrrJe/U13Q69IApl+YDQlX8RmeYbBy/DZHY
oxeY7DDrfvg/8yWOEZriMx8jOiwl1Zl/wvituGKlIbklM5RfdLqVzJGdGZCQ5Tar7lZXlU1slYl0
TJ2BfYygM6fk7CsxzF2+82q1TdiH3xCNM5pptFHVu8mTQk9YUPgTxd7nkuhcOckK9JcMDFQZjtWF
cqz5IndXW904SryS1/FIcm/CALT09o+GWbKiCGuKlyxZ72WT31NdvMl6cuNZxHPrUAg6OoZMQpNU
ANSAxdqIdbVWPGauDGwDtFFBtAvApVC7kJ1wi9PDREdIHpOTJd8ogjbwPlG+ngYCkopdnCId0H01
4GJMOiLFOKMnJUDupNYwa1OUCt05XT+rZgmrrQlaweWGqSmnI27F3jrXgGFy9C2kY9B3gC0DF1Qi
dncL+0/GlnLOqe6dO7QemDhwmkRBzkMtZWdxcQS5PCRg6Q2y2WoLqLhy18yJY9t1RmZR02jmrTRz
S2ULRbUfeSAHKqIYowH5YtDJxyj2lBxYlS4eVSJZpi0+lXWFfSN5M6anOVRBKH9ybAYAeV8Rnw+z
8S5iMTcpIRdqlkHlFpLujM/teuBIhOWByTNWYmzzbRJTMNT+YPY+pbQ/lRbmruTM/kRTIzmn8Lsz
wW0N2nkrUgBSZ74k9ZbSt4yS1ZUJ9CqH1tUi+hro65fmEl+QXO4S9m07Tp0KAOjY8Mllo590yLaH
ye0NlOCksZg9Ux7ZIMsMEz4vYXyfv4wW4t7aEANN4WL5YpwHidoc15WlM4Q660YS3NJSfR1sEp4z
+SEX6TN6jF98QQFlXeMWjGCRm/LofjR2sa4A1XcRxvDvyY21mzZoOfXj4KvN5pP7DLLZQ0Y0I8so
ww0rtzOzdJC3hbwB/F9lHkfVzukM4jxEBN8GmHUONdDttUaLxH+XOudDVRExk5UEklW/wZElrNs6
JPH6CnBKW285+cVpwif8F1SlnfI36LAFDT4psreIpGssJC4xMKeYKFXB4C2wKCOlGHoOO0zqIHcd
Uzhc2545jdqGMxOnZPOX1JCHPOW2KkyvXb0dl214bynKzdUp1b+UsD6xr1fuHYOEciDlWwHrvvFX
AUWvZXmAer1WHjm+Zp4AiC6WQc1P7vGPWZkIMNFJ5k5HiBE4Myv1agRcP1ph63nqqtrGGlJ5OCQ9
1pncWXdU/T4dGBE2585ypMLMWErpBs2MybrusKa106yr06FtB2OX3rr8vHUKn1Z87LmkA5pCWfFb
jgZ7gGl6aLrtwuezjQ6lCyWIQrmeu9rOJfuOnKaObWtANoZe57jo2HO+F+S3Xer/mNl4tpI+qDrC
qq1j9Ve5tCSM68uVPfRl/ina9GTGp45of7z7eMkSMqxj+SBwGOYZy1vpAwkLnrT1h9fdCTDLCLhp
4NvMBGz1xGZI3e/amk5FfV8Ij93KvxuuFjFPzx1uxQLbpTWX2OE0W9NEP6usY1f/MXtbWW1LbVhN
WK0+4krArmL55k8Mt0xJA8LrTyXy1mzlkrfTMS0SL14iqqmPtfcnrEWVqzCFTYzyjCzuq4hfoEq+
m4UzaKSxbTZdY0l+VtE1jY1AVpTAxsvTCpf5pCFYahAJ2rjereeAKrF3MMojgxJd2ZzZYFyFoSp9
p3li8Id+YQUoTIuJyvhmfkrmcbDMRz8xRjkNDH5ESz+LvOrNXjrlrSwde+ZQqnAoTbBklOWvGg3M
uH3g3S/aa1QQ74AoK3HrlMz3e8K8c6B87Kj+VTINekrA45BJTu3T1KH28/kmIpYysKUZLRItOxMg
UFOuM/LaaGmBh95/devnWCufZat8Yr9oaM/w0qSUuESBEK93Orvap856aoGSZqwUZvjgdu3meBxP
pvkEySeksMxG9TXDzcExnNsoBdRYuYzw36otfxKzcbQM0Qcr9NwtaBgDNodgZMa/NfRY7bwd26FB
zjg8WFYRgG6mEFSEXl6L7YYGjb7O3h+sb/GwuCAlXYCKrpb5eUaOtfy2/R1JHUBBTxRBhDSF243n
+33sTt1CRxrc6Lf13wg7k+22tSyJfhHWwkWPKQmiY09JlOwJluUGfd/j62sza5I1qoEy0+/ZTjUk
7rlxInaMyNNZfP6RWBwIq1+yKlh5BfYCgDfNvBufHwMy9j/8OLabvC7hXFUAPFwNTIqZPZ354pQW
n6awrxLtyJvs89R5RbYWCg5HcFc/G+aXLnLiiCHh9ZaloH2d35YVHhrPInro3WICJYxC3NHe0L7O
nl+QU6w3HM6qdajZ24lTXGNtBg0C1B5Di3KdNEbIV8zH9rHYBGJl1Y8wOWwpxfL9MZXVY0lYiNv2
pLtQTSwzMCSMphnlvoOv2Lv6RP72UJIUbKhapmdy5qFb0ZR24mFZ6caJYEm4bdwIYKCumtvGJp8r
6RgEV+o6YZuj/8Ht50/h5r5YFEbOW7UnVncoh68Wih5kfB7toA479qfkJVjXLsykA0/NHWMcCBD5
VYWjnCYyH9IQk9zx+ENt3V/pyLx2zZ88SQMxnNYhcYtYPa/Ek4GkcZEvmO32GeS7iJAlk6MX8zul
tjgTP6KgNBDb4MWKo3UWCtl0G1vzXrMkUKL8ZHxVmuxQpeUNSkzBdfJWjiGEfNyk0VGKgTZFbHQo
XYqVBWga7xZxHRILFLfwzSeVeqXfwzmM0F/1Bvl+u0N343TSdh1QSzYeXa4eIKC6FYRxY9xox6Az
WPrR4zxANR2Mw7oWrtE4yyVZecKj+VaktJ0kZW3aQEat0j2VmAE5dAyVazhSjK78ztq9WR4sTJ55
74OIPje9fZ8G+978UsNWwh8ZR4TYjPBVrEuPahhtBbMIrPdOCvJJCbYDprJXSmwvO/UtUrXHpJyz
RLusuNqhIAL85DDWQsOvMQEkbkoAOkani6YRNJflyetTcIqbpbnvyQ7RtRdAxSlj7SNft+eMA2Kr
h08Vd9tkS36JSNwv/ZvIOHOLD2bLQtAFAc69V2M3MtWDowdr87no+y0ZA/P1G2RaQBcWJlHtpYwZ
A1X2yallud/i0SM9lh6xK59EprgTpQsVz5GcQJlhMv3G71n9qDtv0nEJin3KCB/dV4qyQlqUxeLA
C0bHbBuqsnwySjnMMth940TK1HRXepjLUTrQS4iSTjZ/JyWzN2AiMzik8peivPkK3AEFTmRnJBhG
5lsDu4V1j2CQVXDVJ7lC5OFnxlbwwoio9gmoToo3RB9EmvQqgQcYt8fQEfTRGHoDaaUoFE3Fj+qr
jNvDpkfOyEA8rLzZkks/HQdGGyOrPM0O12za7aZ9mS78MXwsrD9NpccSgPy51ygsHx2EAnHPLDaR
m6+zr87qMrBfB9/T2KXElfOUryIt8GMWhKhLX58/Os7DIqcEYjvAS/VXp6W4xoxnZO/Gr1A797yc
+2n/irDJcHUheF2LYbhIa3uy/hjbdIqWL1FG13mKL2PxiK1/BbMI04uJJN5Rr1E9RywY8aKdhQfv
cJiColv9PoU/NWqubt94MJrachVqfOde8MibhpTKwbK7T4bFw4zXYJA+p94KS5ax/VbxWgDa2IF9
09QjSJSjGPrjSLjRUOVwiMrQoglbZhRx23nx21v1wP0eJBafjvCF5Yhi9ls18iA3eJqxuPpCHs7J
88WbEUoMUiZF/6GYG+SBKpQr3kyiOxb6W9qxRTJDkxBed/6XbknYiza0qymczS1U1F9t1AQEz4Js
AmuYKf7si8wbiIdB2/IlGRDj0PtSrDmS0kOVLu52Uh/H/Dyq0blXuLTPnl3aLjCzz43ZkLuoV9tH
e3hXADaKt1QvnOQEfQ4hAmf36+5T9B6t6hfFS06JQCRkKazoOB3CdCtDR+J+kwvbr9OGhy26CWeK
2vQI7mHNPKsgClp5SHWojicX6AbFb2qAGEXg5XMz5s9pqHDMy8/FyZAEUQZ1KkD06N9UqJ5aoc/U
O1kqD2aUkdTfDhmDSD/1ON5QcQdoHOPoZVwHNaf6CTfNIA/aZN0+rV91r7YPGYIo5K4s42unF1dg
ZNdGLa5AQ0EKULk9VWGcXeEPXaRInFW+A5ojhsKLa9Z9mKnycnM3qXVL60ejcw8oTPx5zGfv/XFo
tVAYRUgkmxxm5d7tDIBqejAH57CoRPurcFCClQf0tI9ertLfTJzjLieuIoMdaGGa9Uw6hBdJ2U2a
elIq8zjWUTgQl9VoSCRhRFmwtRVhbSahVWEdmMbTYqznrYudvqDTrNpwgo832p5X9e2tR3KbD5Ze
YorLL21X4kEmMFy+Gnz3JBCNfvN6PrJl8rZ58gx6IpsDGKVxJ6Mx7jJukAbfMHNgo5Sx35i4iTZj
0KtToIsJMxyGbr0PTMoCCYOC/IsdIN3UUA3vWrmjhXnTS6Ka6kVlAaKe+y5GU5p2MvpDX45HtZrD
VZsxgGz+JBu+willu3UXbpoWSjQfWv3I9NSwiwdUQoJGkbiT5L9T+K3bu1L7w69G8LhKyqM60Ok+
1SHALlbuZhUhS24HREe8N5iRF435r6Y/KO2dYY9wnG/ze5K07wXdOH1143K3zM7AiGXRe1lhLDlU
MMVSGWY6xqdN8YbZ8Ew+atY2Oeual/CysbIxa5bb7/iSq7ShhZiiFmt/MOj5tseDDgYziMcxVOSb
rZZXfroWypiwTuPEwWLIwcYEulQe82S/0qZDbqXo+zN15YcYd9PsVKl6Vuuj1Ot3rPWSR4r9nnTD
LcerTsr6svXPvmv8zS5PlWaF4LmDGWfy+AZ+ekVXsTHbVIeYls5ZI+5HAXOCvS3nvdKpsffyFHYL
Zbtuu8X+FAGymDa/Y+UnrYWzKe5qzWf5s6K9tiMhUCspbI19mu8VUxzW7GpuPJhGLbQZYUFsqg+K
rwKLtZJFVM4KtswZqBRhsAw3u+NyowRKlgRiaXwj27y0DHJz1xuFl8Dkb1acXS9M9906ZE13NMCr
qDsaDJyRDKpRkEcgscLNENrXIaYZihoAt2SG5bUjm0DXu6AbiSbZDCt/4LiR/O1IDrQhvfDBf5mI
b//rwf3v4kZF/r8lHaam2UKlOPN/6xI408Av/XfPoVHMnVoqqbaP5+RsRtZF8nPsSlcKk78GSzqp
bX3NAs2zztF5IhQ6NttZH7NLG20XJcT1xGA6HkbeIP+xVNHdVY3XLxTBeLtpkcVCtZ/Ug7x3zJ5R
8aTV3MQuqImr4ZSXc9Wpdymv7rHPE3LH/kXY35UO54cVVdXX4DJTTjhmPdAXIzXsGs+X6JyiEBgG
/0YezgSzrx2oWhalMQA45BCV2NvWGofmzUwWl6aDJC8Oima66QHqX5u7QSAScTGa6AJY4LpKyTVx
4nCim5mXS8zgvJ1gHKxqFKpqe8LRuiPCdyj3ga3Hz7Qz3umBfTP06Z6Qps1EOP5IZI147+Znehe0
v+UipYeJvQrke05FvwSJRpEr4k7Sf+uQ8Cb8F0UMy/rlZwYdjCXHFOmR/KxdW+6WNcf+hHsFfIeK
EywxbX8d2XgJ3be9S8dYjvomPptpfUY7BZLftAX8mXzQuYvUpyHejs1jyYawlbfgF9KByjSXelAj
UN32spocBAmQpqOslFNnTBNXYsaeTeFC5faaPQ13h9oC5crabDhr32nZ3pstfjjysEFpVPxhUX1z
Vv34Wn3MnxJnxDAdrO6NrQdsfkRTNQ20MfIpaGEtiJ8OzEfUsGf9s26dN+7uhaRRF4ZYr0LoaHZy
24bt0ge1b54qS/5/qhhVRfmP8fa/HOgaRbpADkz+BRWJtvaCjP33q3xROm0dI0XAORwOxQINtGhc
q1bdzlENABsDvJPB3KdE2/K4g9cEJHCGph3v4Rj6m4ICtcQB4ScT8fZF2zfEDwUjUf+gFvNQ228C
ILEGthsJxoSRWem/OWjwIkJx7+UKV07KEmOgSd4GrWArv2WgnF9q/JGCacC0mVwBbjcpihCmWsn8
FRV/k+beJ/Nl7B84HmDNt/dcWtDM0CBOkkQlug6J8dwkj/4fTTu3wgosXYeJvfDZp6GGgjMXGj/L
Tw1BAbf0wrK1q9gRoD7jBcufKelnNrUs7sr1oAvTE9vCOvbHxjYce2CUfja2wdXro1RXR6VcySCc
N4lkr8rtpVFOWODg/ym5Kxnf/FJDq+YquAMftjevbAYALLSgZjQDvDwxXEBhXdaFMmOXVvwbhDNL
1Cvxzbfa78FVO/YZL8woLAfe3dY0kQU+zUqgSzwR1d9IHBU++AS87oAJphJ/sZgR5NvUc1L09FDs
CeO2lb/WiONSdYw/YYhorLQsOsxmkNEj3WCTpTo1q0z+D/qRKNW0grGp/YaVdLVecqx0mwHfMsr9
VZv4bDn2a/hSllON91jqCGfSaGnRm6TvtqtFyQR8xwLDzWggPVqGq0AJVrj0QE30EladmFAHM70L
+ia5hVR/JwhRDYg45q6sBCdS7uH+B/I/4ku7yVH1jnfW6Nt8ZCy5NcowB6vz5YXdVoP9OqXt9U+U
BhMSxxpqwPyl4teI90CnUM4q/UKHmnhe+vWg4fGOHWwbRAWi1O8avBkGALbMmUuLMXY+dEASIUHE
24JhUHBDVo8Ltm3u+9a5VicYjCpYCBSkBbYTQBCiB5twxHzMeHVvr0wuv1S5jokTq9BApj4wfqiU
KcrEyDrew7gadiWnPYmhjfqLtIMM9Fm0XymPSJ2IXLVwY5s55AYUogjuf6AnRyC0BOhWyhmfdu91
3Oe/9bEmmdzdGrW6vF4Vgg3OqFg7SQKy9wae3zAxHj4nANP92J5UEr/FY4aC32V0nVj3TXP6Wbvg
pF+l9aFozZ2wVK6d0nQ+5nUb5lhAN/lv1hm9k0NBmSzcwB0Kzx1Y8l5KPsykPi3z25aRJuF9A5Rr
ZPjCD7uuhw3vGrLPbltxRkQ3A4dSr70Zi+ZAwYADuqsyIqOz7ugxeci9qhpHsYnT9JXnb71SE7fm
FX2p6BMrdzpczOqL7QDGHKw9N9GyCsL1vFLa1a+CqPgpnRB3k3d5qRybH9O6hxSDKR86nVZAaPqI
+LKH8d7CO5u4wV8s6qtXcLBQ3uQFv719ZF+VD/+K6pSlN5hktH8FKzuk4Yaa266PPpXPjd7do347
9kB04O8PbRhDsZvKx0YxolQd5Dn+JQYn4Ygk83yK5W87wXHSs4ArN/SEhwawLdE+e8Juz8qSoPk7
5g9mZq8r+4Od3lKibdN00KOF5z+IZsrIlnQJ5tZC6XUJQYfzNuP8C/EiWEWPALQ6yfxe6+gs9aFZ
RifeHmW77BIwIBmbu+E69C2xdT8iLcFbQ+0DqC1BbUfONE5sf56b+qneZuudn/LldS9Y1uU9a9S3
0XqXS2O/UTmYcEfKVgoz5IRNwVeuAAG0/9WKfhs16cLosfG+KhjeGnXiphYdut/UIGZAEyeZGs0S
HxxtbHQBucCPPWyguf2mbT8sULnswC3MTLISWISjKSyqer8q+f4sl1Xwnl3P0vgucr55EAyENYZk
jIExj7bG0+o7q3i0Gq66ST7pV6MKU46VJwQkSGlfsQrOK4d87QmZ9KL4tQ0/tNnet0yd1MMOTkzZ
TieDGmOTNfGJNNGfFtisEJQy/jVNNkCPmr/9ZcQBfI3cmCTPFhYibjHq6aDq8RVTurAUP0r5PeWT
t5fbQp8RQ7DxkWfc6bHp80JGXp5pz7E+JyKHA+9vRmiF8VaT3xue8TICDNv1xcDcccL3wLrzruvf
cfdd4Skw+p68Inl19ytTobSezNZ5gc5xoR+QWQ6jzmLpmUPkyDmNrRa4d/t7wXE4tjs2Bh3A2jjH
PfPkJvY+2282FnVtQxfeaqeefmmosSaOJunNor1Dls+dRmKbFHPKrUUZKPWS8Em+deozZ7sNdeyW
Iml26WPm4VECBpSiXxPJjLjKHRQ5XMwfFj99PLCToVCQ8CjHby3bwvLVEm/wXis+mxHFlLbccdip
sB/XA79YFCquep8dLVz/+KvoihBqkRmjEv9dJ05IyHIqnmbypAIGtUEowF4/ZV6aWA7pv8Uib9Px
CTe4202nSv2TAX7gdXStedCUEKUrab3pv1vh1XTRZ9lHbC4BlUNBXf/FyjlOx5niXnLeneAlr7HH
l/7D5Bvx8eU6mgyuYnCjPa7HWKdd1pKD5pXUZg+ymRXBJdAv9vfSgQyLyWfAEkmsnc5GrSUgwE1B
qayX/WfJo2NsNid4W7yONOUpSuMTUxKp+Xur6F/YBSNcVwjHVAPijGteDqxI6gnwWiSeU+TY7EFx
i7DK+xQtb0C56gzMvDxgtR+8gj+M37x/6l/4NkkFhjUOLBlEXjpwLaSipeqm/SJozbCyMEOybYw2
cFftfUuQyNEhDALlqkChSBCgamNn4wMvt+gU6dw8gUNKReHgAIVpc+gFNIXK4S+c2+ZixzbfoV31
p5SFT21EPQw+EDOPzD/3tcOak7z/E9uK06FkG38N1S3gXWt9H0oRJmXrZ5ESVNtp5k1Fz8Y7R3Xy
roKgo+XWDdn0ns3RHQ1/nEFEpD/yePURU4hK+5r0qCXJ0crJLzXYYUzNZNRzXMXZeJOW5zbGx7mv
j5W1Az4No2epmUAs2+v/Fm8SmtzaPxdFo4X6zyZszr+dEq9HypLYPs5H8EhHC2SAxaNXVVDiYMqZ
FwNNSKeMR2kJSUJWyd57DdcVkRQoPOibNs9wmaZdKBGZo+NhLcWOv7hB9Vjys9DS80xM2Cb/iBOL
pE02HdyMu4dm7w2BZ5wWD7DjtXXienqZca0ie64IQLwEKW8T6NrLvqq/IulZqRpyWeYbMKnSbPXT
6lstz0UVX+kouuLoGZVj9TaWzckqv5dWvPGjIaJtKhfE8kGPTwnRO7pIcugApnJs2/w2bQYoKgq9
JB9rFLfug84waw0lOi1sN859RrwYIlbeINt/zCt1oqYeRvik2um9NiXKhWmu8srazVf0Xouc1rmt
P1qzYxj4Nocezvd50kMmCuvdXB2Zf2GVvxQ0NlUnj0OqhWOo4RjksDbPuX1qxoXG51e+htUzi0g1
cvOY2vNTj0qRHg3tnm4fW7QTw+u1N4OMo8DeLWR3hrS+wcrpnyPuwQR1rflT6vTD/ShSR1tMXrDG
ggdQlXY/ZdAVPQyaHGboRrkL1+yoRUD26oQsCIh8gJn1g6NIGdk1UWDGlqnhaq84EOykNz5tnnq8
5Td+b1kl92jDipp4cI2kPujeSfDu6CznAWXveunNpnYVTp41FujrLlH/avtstfKkEh0deKhVvAZR
VHPWasmZzneSaQdh0MYGEzPV3oEXw2DXeRX6q0V/uQI2FZsQ/22yEa7Y5SashBs7SHg0RdHFAoxq
ibNV28gwMk+Ln5uy8DTmNnYQa+JomBCxzOXsoTcUI0KB+r4fqHrCZTo09clO5X3EdnVKH6a6V0KE
84rVnMzjVcsSrzlVZAGxzmY/JdJSiys46ho554qSwNhBtCM9uGUY3TM0FBkccXveFO1cQqyxxRNb
/SlJBSyj6qJP+gU8Hzdn0wTAaRxf8+TrCgn7RoW7XJgfQ9M9M2l6Nqt0rUsKtu0Pha4sBcsBebuT
FQoMd6I0j1Vt7VZq5hjRB+sXyMTdC8JAzcT0u9SPpkZOllBao+5RwF6kNK/F15oQdukIu1SklfJ2
b7XsoGiwRN+O+r+0enp6fV8a22n7OLBmI2C8b8mWbjlIy+ym6AUPjY/0V5+JOyizh2lSuWZ3D00J
h1PTB7McSL87vvmNMbwlgA8xMLIVhSUK2fnl4TKPUnWNlVDHWNQe+A9qg/rlXJZQaui61qRjJ8Rp
mdpzPRnnl+UzeV2bT5QUBXlbBsxbaN/An+OvaE6ZJcHlEIYCF8hvMLyNI8duWbwDkqc14RRr+pfS
XLSf1tKEW5ofLe4RCyuH4mi/SbYeCIsztTR86KtX7rDZApQnbTzy87hBJneDI8ZsNMgs3ximZJ3Z
SsP82O/mMvYbDYf3adXFYbETwgvX7GNAyGg+pD8EWK0WWsw5FuapbvkZx072U5iN3+S/8QlWNMrt
JCc1mIN5rFYxIzkJTDAU2OJyLybf2H+okniHnHjVSPBm4lFNwQzrQbNv5p/J2u6cm9dS4TZOuVvU
EYZxFFk5R+pytblMxMyBG4ZfrYHLSpUc4H50EE8dzhMTZTO9zYKullx7N5r0oT0IVOkbnSoNkvk0
HuNuCPG1BM1vuHRugZ9GWcjNmx8WwFVDhoR7iOvOUe5kHGIuNCbfW5GyAJbFKVXr82J9LK5KXw63
wonrK7nDJTBVCbVs8ruaHY1r4kBOYt1VztT6qdzQqRZnMfMDDu7yWttzGZNeey7MlwyICjKpNGuu
TEqhnFn3i9AqSQSszxgMG7AxSEOU3j3iWLo0Qr0WwVYpLIHtoH1yj0V/zbN3hVAV4yN1pTWR3liT
g5bfkCJO03s/VfpzSpzB+ibYpcbbHerQYEF7zKgyImR+pmCt6W/Zz/xNk6FqNe1tYpPJF3XQCEDr
2kVF/qIUpbfkS3RhJZyMN20xrrjSdaTdQpfYkZ21SNxbiys6a0s9JbLyUlSmn4SuE+J8XbL44qrv
7Jg9wC6bjxpmwCRIsOBsVD5HgMdrslqLd4YMGWbYEQqQCeZ1cCIsn+IUyclFsOVmAYlrQd5RDxsH
Ee+NdcoC3hHApdJg0DvGa+5rpp8vgsGUWsSj2S7MiU6k8/vxr5fWUYOQIG2EHSEkpCk7dxZAWhUx
w77gtm6zbG7y+4pd4LzV4kJa9tZX+X2Rf5d3+hs9k6b4ru78sZ38DP9Eg7FD8zM+ytbwea/xHjDG
J5DBWzyS0Fz3ZKmr7YTOlsTvqyn5BQj0NZofs7TdcxUsz8qO3qxpQgPvmLCuMw+GE9l/Gx2c/otd
S+4oQbkpCPvXSE/DLpBKZrOebQqdYN+9Ybi2UM5SX14H8nC6utPmwqv5ECpvvjjzAnV7QDrZDQm+
YKJGG5FoUTVexYfCmRU5r4FpqpnGaxFOY8vywGUS2b4htnoJ/KGF35lcS1PHiwHmSK33tQyMO8OH
i2ParXQIVNm+nWELHdPvDUBuPgqXLVLLRWP8Ew3PaHu0WuH3kxtnGTe02Ifz4cWYwiqYsm9N99PG
L8HBolUfW/1Rtp7ZFl4BA7Ec8GzreNcXUklEu6EO1yyOuLgm4qlPx44CVqCE9i7mDZUjLmrGkYQM
cKzcxIaFvMQuXrDEIgUE9h6/zgk4Vyeew0DmmEopbimSKrn5NHgDwuFEElLlDUFdm2gQqvH+McIS
CA6UUNn8KOm+Jo5e3tpj53UGQnACbofONDm0Pmxln5Tkp2Chdk5OnkBZuUMAqMI9uxJQR5NXBNVE
HTbWUTth9sQc9PWvOZdFfM3yyE1ylQcYdYXSqdfNU3Hm7gZeiGGAJrcTDFKo8yYANZoXVOXYUaQS
41Zl0uDhSO51dJSCszr2Ejq4NGAgALcE4U2J8KaqKm7TYC5CPy0TVgp4XSXSn/mXFgOU4KHdx6e5
Sd3XQ7dj125Q8bQaBwWvIVKahmAqIe6MGAo5gojrJp6eUAXF6WsZCCJDWKhoqqs7YNRJFBj76bUc
1V3dXCr+Su2lFGLAqzCbUUA7YDYT9q5geGg3GqPenVQi9nGV0vi8sW+zuv5c1v8Srla5NIEOeZPH
hw3IGtvuuGJ8Kf1X+oZRm6LIqvdWTfUyCQCC2ezmmIqu2THuyfIpj/mhNEksB6NVnEGjH/X6vFKn
MBSBhTk929jJPHLmhs18LtU+wmNtWxrj7G59RP2tNH8Y1MzKWnFvB+MqbgvVXwo1tMnIVPaZ6+ET
/Vq0O91hM8LhmeqqO7H8BCwxhi+wROuqu5z+t45s5mEmf79JG+75zK1asDAQXNuDxbe4i2U+RXOf
T/QExj+KXPWO4ofOIjuTCYMSjRjM7ACYfp/PE2ATzS/mxK94JCwRuSasJEPsGIdJuRRfpiQ4XFqv
XTCPl8LHMRSOC1i4GA2FrwefKZYAk9zZXBATallCObnYKzPCZQXJiZw8ms2MzzwD4VV+Us55BBfy
H/XIPHG0ZXtcLS9LJ8o3mc2hbYNo+2EXpT+1gdp1yCKuRL24SaZKHlIKQ1qXRH5SWWfzWp1Y3xov
ph9uumL0hoRuhYyOuOYDfxCmDhFU2o4m22M0ZUclt8Mq/kuJOJXafqV9clfbibF02+/osdQ50MSJ
146BW3xfJj8MSjoghwwIctvkt9PftOJGNqUXJ7Xet8EZEnFsDY4Z5U0h8VbbWVCZz+dkc7RTMslM
LpB5Y0T2eXyZrZ2VPEV6WOBYTVRhz8Q2qstquSpi3Nwc4jQPeokroPxqGzCY039V876rTgPs8W6V
2afTYcTSmmUddkeMdQZMkm5yInN0DKzyneHLvGfmNnI04tcNvhPM0yP7tTVlqV4o7vZKcQwkcN9s
iwuPceR/WRjdJeVUcCJOjob7rpQzT2+x+XeBvIDjrbRTA1s7NgZnkkx4NGUFTF77pUFF3jbS5XZ2
xZjdtR8IQUEeNRe5Li/sBC94GzV1C9UIlgvLYsHrEC4hjnogFITI6wQ54FIJ+WoQ671rF50BiLHL
byODE4fT5Ne4G2BflJVjQTyLFvaXsDvYXnDjP0S/QHXXPMgLkxrI9piM4CD7Hjuls0UP9Yf0TpPG
rldZR2T1sSH5Y6t3vGpX5zhEmJ3HzG/XfR1NnnyvvvJRP0QfzNxWeaEn2uBEdMW1T3LHAZxpf876
TsF/fJQJ2SzlNWffHz8tpo9hXHALUtdFm/BoTmGSOQL+K4WUfCyN6TCn4OsynaZYodxjH2veaqzP
WVwTQ6KsiSdY8xrioE8Y54RMbuympJNjnOUxhs3op379Mt+WV2Ih30XnNVSwhIMLOWWiw6F+sLTX
queQqOaN9OTNRorIwCjhP3k0/DNEousfh5wjM3tZGzyvexdlmtwhprgZ6Y2nilWnTiQOBUmrllY0
klaXAsSQktIcW3i4z33bTI52r8HJZ2dvpiEJcBBqWopBxMK9LLPDnNTkOA/USh9j5wXgFzetj66y
yK4KpYWWGTklJaKEnhvaRroRORsrAybv79YcrwnU+Vmh2UbZF3teIbZDz6ulh0b+JSj1cR1Ztp5x
ZX2IcXlPMi9JhyuVJOjypTXwENinnD/ZVDnw4Bq4PUC/MEAzha30fVerqxXk7QfJNcwEnBTDzBvh
cPfleOnFd/UKu4VGYoTxdf0cE+UmwWzNi/bGcvQa1d0VOT3GcEeF2NlIpJN2YV1o7qST/SfODPil
xA0i7/XPk+jFUWUCRLtXPUPxiZkExmD6cs6BshRHq1RP+T/0IMUO5/1zEQgpdA0uWKqwg/ljI3yJ
PPqwQJt6DeDEdjfXvlJ8s+dhjuP2Bk3sLGNUu2ZlfWq69UQGJYsgiURnzLOXEsKupFB++OuVw5GO
EtQKQK1GZ9ESVB2b9+JdmaHz4IHqTfUi1oV5oNzhrVg5ZIY05AfzLxt4kdLqIUi9UkThtxpSJi9h
sCGtkKAJUHe4re/lSE9ryy1vpxJq0urya7A/KvsDNC+7b76S6FznpIuI57D+EWzCo+gR+3Kz3Hkl
LhPKmOzjxbaRL6Wz4KGDIAqC1n1JEHDuMQe7lMSLFRaRbmKNsT2uIEks3TQIAKU407KLYUmfF08Q
WZVoOtdbGKHchDeG+cWJwXSlqCbIzjmWgSGyDtCSBiqY+ijl4siPiChoJmEu5sui7LRYj8O025xS
/pnXMuzwv6bMW4i5I41ZcAFB1x9fSYIBXGwkWLKTtuJKRCaoafCmN/O8RgpMaevcSdJ5wldYyyz4
doKQGAhoQvsZ8I8K8/wO/RbJPUe+jYoZaNXqCfboGV+CwQY3P5EIP8rbdcaWTftbYHPQNV28P+aZ
OEwYY9B43BlTHnSXkmOxeB2L+uZWeKlJCqMAH3jaZ3r81g7amzUX7yml2LhFPfL83OrxXsH0OSyO
GL3IWI9j3x+zrTpmdXKsL8h56o/GMsHTc4ol9FJdJSP3EigY+Ss7y2I22mqvl7lp8iEw6ScT7g4H
B6WBjiT6OpywBhdoxplyApOW6aMXM+IoUn3EDo2D8WR4GmwLFbbFBo6WEgqPPWoztq6UUzEJrMvo
QFtr+bUdW8KF/dV64aLOhfRLjixemvOzUHQ/il/oi59lOyA3Zj56M65zKpJssgmEp4ZANR/qGJ+r
RENVG8IrVTasG6J1DOwk8rgamP1wdJU6DtYmDjsMnjYbQas1TmUYtX/tGNGN5cpFmq29PbIh+FfH
XyuesGzqQdBWHktolEvLrRIZuxIAJDl6SeMT/lxsirO6tzY01FH4OssSWUW9lke/wwaLgmgWgKHk
V/xR9nRXqzgWVH+jB0NRyfhlsMMWZ5T9tImwjC28lqOTQUkTXzgsiu1ozXqoxRFzEhXxIBqCVM6I
HCPqkLT+RZzMk8FdHCKWH2MHTwp9kBbB3SKgHVD7SzCYMOrehqaNdSLuYrdT/kVqH5YFj15PWwdY
LZuXqBho+Jpg4q744zqupj37pXVhSCGKKITiLRkjLCVYdUVLjpR7rRm5U+kqW+RI7eTqLi3Pd6NS
rilQO+JEsyOTiiLjHMm3VMC4wErfJ8O9N3LXNEvMkMN9SrM7hOKbvmQ3VUf7nqBk/NsS3PG8Vv6H
pvPacRvLougXEWAOrxKjKCpUtl+IcmLOmV8/iw0MMIVpTHvssoq894S9154wvhMcnABd5/kcYE11
CBOMr1UAFh/TvfcnOYbxRq+20KtJ4McWhgMzwwEr14h/DS2pd6qUR1H5OyNYWJALmtabeDYRDXEp
y2rC/icLJ1G4JHye3/NsPDses/0/1MUi7tFsmVdJ/7tzdhVXIc+fYjc+MgufCoPhsnwqzCRAXVG+
/EOn/jBj/MFtQzZ7AvVcuS43i5/b2ovMgP4dT4CuNnxz2BQIOzcoCLaWKYXltNivN8Vb8DkkIy0B
3LgNBTaT2NvBItDAY62bdstL7ujxQo2Bm9/u8GE2muRpRJOUwnDX3gYWmp3cYg8Swi3fIxVe2MrQ
utH4GeDILTFrAElLlWfZqS/RV4UN6vjxk9mxf6RoNRO0mgXGTkAF52V0OqRp1QxvOjSZYA5L5g3k
A5jly8XCu9EQJEmCe+W0nIgxloIudU5EuRT4GlW+asxQCUjKFMOMyPPILwmUmN1ajV1KP6muoaSs
s/unwav3r5nMIIG+QepR+qtP60s9DEFiHoociQX+4g/5GIyiyAInt+OOGQJx8hR5hnroqq+CsUX9
mYGbO+94xOLn/N79AVSMx7hxFsWycRnY8mlfBqexkRGMORJF8VwSvdz9yGHTU59YtHrJkPrtiBNg
kJgkdN46AEUSRH+VqfeTKx69pv1P2l3l7vyuzJOjfqbteSEYTo+RH9vaX3KdQ+k93c7Iw1ePWEA7
Qxas+9rfTle98aewQh3vr2SWR6N3rif8qoQ5J5uJXi9z1TxHpXbWZeaRm+jGheqSMVqvL4NsvGzI
J5q8eI1JxSutCwl9rBOvusEWFIEbXKZQ0LKrLImRlKIOxOQ5uqKO3g7ImFb/ko3K0zEI1NCnvxfG
mpu9bdYFGM3wx2KqNTzE0dkohHFdJ5xMPKhqJjKUis+zGY5t7JTNihagcoAe2x0KY5Bde3kjDgTv
e3PVyMlWFm5mvAbAY9DdmuybyVdwOkM6Kw66Ttnsr/1Lh889DviV3womkGWHsQcPGBipAvGgL2zT
yt1kEZ0J4LlsW8viGg0hXLwpW4vsWK8dayP6HQYZkdB0KzZYzjQ2XJVQMHkwGDV1vjQfXo0ywJ2G
10TJrUDbLpLpqMpGNooatBEGgFVYrvzRqN0YtJ3adXHVonL1brIbEmeLmQ38dVxVP64mvyFHEtuS
/tGqlOGJFWrv7J8a7E80FX5CgqyqakSXQQEXansx4KZbdFSDbCsJ7ZDbopE6pYPlL5Vhx/sfceNU
ahwTn8CWdaHa6iHu+6sWk2jCyqaKqDaA00B6UttIiOtoRPFfM9lhIJuDUyWk7YrwbWudPtm8HCUI
w09wqgofJqnLwIkKPXEIUJRzUAn23hgXjszlySenb2hyNqz56Wc6qVEXj3emNrMA4VifX/j2skV+
XzXrY1PgYeCoZvx/P6LUWNPtgisVw91I+gemin8mS5V5WL0KT4CYBz1pdcu/BtzOX7ZmuGNZO2Ei
mBn+9PhCU6YZ1vdEHJXW4ckaL3EkMFmoqyLczvaIfKH6aJqHsfXMsrmQcoELD9SIckMMxMg7k5jq
yBg1iI/WK+0pEN6esbli3Hg+EvnS4p0ujXKzTu24uWUd6YAy7S9MnGPTP3zA4pPgzUh1fcvX9WJt
Y1Alz5QWK+qKoNEtODhK8LN9G74pE1VtuFXEcLBGjMROvAKI2gFwWWfA6pDxr3N1znf4rWcNIS2+
zEbQ4BSF4GT61NHnjqcCrABfVVkiiuNctQzPtBBgsD6UmJJjHxlWm+47QKDIeIm4h5MlAkDfqcst
jnsDS5ZYsy9apgvkiqgohqD7/i81UGPy9zfRBa+oLE+ilKO6bb4HeMCsnO2yP2pnbouWBeBhOGUu
s+U/pg98yHLCspOifwOQ9Vtl78zmijllwXli4JKZwcPvdRLBM7nyZ1J3x0X77AOWqMk16W6WJNwT
v3jBJ0FGxHTRMkiTyZdalb5anqqbOhCJhfPxN3jkQDZwhmjOUF7m0YyUVoq2FOJHRe6PLbnrULB7
oJzEbSaxVrPSG/uLMq5f4C8B5fW37zEgJz3YhTqILKQbWecJ6tWE0Y8hyFUJPoSU9EPd4ggaX9Rd
0oxXTqNcYWOLXVwBS0eY9D6fpatA6jElWZCFVHymKQAp47WxxfaffJb6xhW4uCmdCPQ811iv0wOb
0pQ+oHgmgMkZ0QNRTEozuxbPd4fnFuF9OIJi/upgFBU/ZWSnVYUKEoTRiFpj4dekKLiT9xaOR33s
wKK5TKLNKcrPAfFGWe6PcawfXb0dH2jd3rIku9Uj6tbMbpfsMuynn4vw2t0yWn5JQ1Ms+5TRUO56
n9/lsCgIAxLSxh2mxDWSXxkZ2WWzOR1nkiWlTiE6lY7CSQlmSnQTRUuG0Vnq3yxuT4JL+htU6IZX
gbyANJLPfKMy1VA1UMefNzwZOp6MJulwUMEp3Kog54gzNwiXbLBwQaXYdQHkQAYrfIvCS2S4u+f4
J+jBT2YkVIhd2t8rEY81qxoZEVOtyP6GZmcCR9o3uKw+GpyYgPdkGqUKnUuXongn2a7jlGItf/yH
mAd/p7RuA+h8Vdrekp1h2rkR2iu/ssI8hPS+yzb6B33OzlRVBFBtYVa14TwW4c8Ue1dK8wvJMlBE
AHW4tzE8U9HH/4TMYmA64aeo4eilSuf2BCbgY3VGEyeqcuiBydNUvkrUXhbaBWLLeQxSAb6zXY7l
K6TtJ9TTkT35GGxSkD9K2oasBhrIS54gQ1AqA9WyTagYORZXgvNCHkN4aRrqLYwvmJapP2fzMvGe
6whMUG2ttlClft5rXlJzcp8qc7hYfX9Z+V3a90oz3sw+fSMr4JKW79SikFCec78/iia/07lEMhEG
69n8Vr7aKj/XfG68q9srAQt3U8judBc3TZxu5LxFRgskhu9rkYJpd9q3CQIAQsKllS+twbMzia+V
TqG2jI99sH9K/Cn1H3BJD8OtZG9HCCa5RonErM5fB9F6aq3yMEsfIJekw8WF8c9tPyY0Q92zBC72
37WQEm2kdjdSsG8tbCrlK/7JUnXm/wAQ0sDrINrketjaIYyu2OizNFowdml3Rc2ezVy+VFb2Cgrs
tYOQa28iHKVtecNg+sY3My2I3MJox9G64WYljKVHMhHT0FknBCdrAMkwgDHU8z1Oyo9qO5KfKMuI
j/CG6qCB0Yx3gXjearb8ef9k/fmEJg/oL7crS7uLg3BTeVNbwbwSq16X9kJYdFe7AiSZbmGAD0do
zNntsCasLez25XnouB6Sz20sQE6OgMtuMDqSTnKwSiO8+SeY1XujGm8CeD4kpbTZOxoPgUcpIoJI
EB8xl8DkDcqP7ntlRTjFV4P4ECj3WEpO/EtjYrfv5qX0hkwdYhXmbdHHEYTS5ye0EKudXYGDYsFY
Ai1sL7TzyEGxcVCUZBZblC9pfTZh1UgaOp/+lXjHwnKgYxEyRDjp4EDkgozGSi0nRM9ks011Uzml
cIkbwkgw16/NXemHO/TJca3D9IHi5Q4vbS6Uh3wGHTuW4sts44qDHG3dFcm441u4i8qbanzpBIwk
JQUm3/cmp2gzy+dsGXe9E29EFRGGQnUna1AYvCVbT/2AYvuSzuulSvcL9nqIQxZW5JVQufRhp039
SHldhOJnWs5IzMaHsgt3JnhGTaLX/Ozb/WHVoq8Do6kzQPqHhc+tKhaRHKjm+j1ZiEs4U3sukAoP
TsFgfkncn7FQAsr+AseNAmm9cJdfGt559q1gJA55q3Kuqz2QWZmsk3jZsNN/Ca8Jc45t6O5GvmCg
qDinBku6l6l4N9cOArdxo+kj//GApHGVmL4mcczu/I/AAifsbip+LSELe4szsMNt21NL6BduNt4s
iC305A3Aaszj3KXk03ij3ZGplpJUk5DAhv06nygR9PBI1d2s9tonFJk9c9VzoiAz2G/NdwY1XOuL
sOP8VzTlYgE+H+A/MW+1uL0ZpQUSgkKMSPNL5mPlF69VJ4f76ENGQROOAApZPFwLihhs2sZZP9ML
bpq7tKP3a3wjaoUMP+su0yScl6G9CfPJ1fDHM5ZLSldTVWLUqTDVwrHcvYINUt0Z81ZYOPDmzKyT
T2zWdEzbzUGmAxzZuxO5MF0rkwbyrXW5b/LE91gSFTWQ6xbHnnqJ6zJcCexF7TCCeyg97dSzhzoj
bmeLy6LCwLzxhXi57H5u5I2p8xxoQASM+h3DPt7H1Nk3sk1l6sz2FSSOM+BOzjLTzRnsknzatL83
KCs1Zy+iGshteyW+y/jzSFIecFA3aFGxGwdxBWJeOJfmrwIPNYw5fwQmcvwsY0o4OkSmKlFNagPP
opob1xWtE2nWodIzrstIf6OxEjrWVhXq8clCzAQLOw1kJlpZnYVmLzA4XK6oUTo5WvPuVg3xbXhf
jBjDRBk2fRNqVhvmLCNlxwLlYcx8/UyUsBVjLlXU2QIWLKbnJTEv5etAF5bwA7uWhH+XDz7AsVQj
Rg0Ti66NhRKJTqbDojwwtvqq/NI+YaQ/Uzl72Ql5krXXWaneWFlQPqEd++Rv9tLjk+8YhAMuOPKc
MJzSycv9Tc3tNexSdAnFGGGOuQpYHllBQDLLeoCnw+w1TPGYJvNcBEYZ3zEaEpfoIWEu3leCnsS5
DJr6exoWu+gHX7uZfzJh5RD8FSOVaDLdl9YXjVZSVlgRY9si9aEHXFOmrqfaIqbxLIYZh32thGYE
RfOULZ8Y+Zx90RyMWgiyHYJkjLPagwVt0+vINKOLVqia6uzjf4MwejfN7YFioisEf2R4k+xdMIwL
D4GnEuxh5mdcqk6Mi2Rtbum3+apuNwZlOe2N+U5iXyyB81hs/qRxSgKeMEBPyi1eiemFyyGMR41w
wtVbWdOV2kmDafXYvhZsTwS0RRWgzZy+p2XyagHoKCCalPAkUwRpGiwk/ROgVP0dFxOeHsT2AG1i
rDm/TQbmuejD2Eco/w4WVsuDCmE3FI5RhwNAl6DwZdIDsJ+ilUoRTVspHA6psTXyR3DNShtsleou
6dK9EtlaSLC/2pVNh+xKqAwxajFdFJ4b2LeE8wyUIuQdL5bJbAXJDZVCsvMUEqPwGMaL/Jsa+KPC
CBPD+Oh00stVGrinMJqXntu8K96XhbQSJuWg9jwBWvh0jCPj01lpqdC3ys8Eg7qkQ/PhK/0fi+4B
gH2gfViYkCr5zjrzlufrlZh6jFL5eYdJd1q7IahlCU4iFHOLpp70OIp9JeO2lp02GZ33VGHmIX3K
4gpok5C2C1O5Hi5j3hOlVf3FBa+0nCvyaeu/NlbG6wgN3gzKeHiac/4iWeNLGd8Eswwr2V7seJwu
y9BfGsxQID3yF33PX2hclz0S5S4qkyzKto1Ohx2KhMtFRb5CEd78SXHpz8MfOenDRiRdnlojm1/X
DjCtHixbFQ3betMW+DpFFFfZc+y+6/VHtlQ2zAtflg/6vOirw3n+Jp/Gi4XWsy6ibGeSCvuqdhSD
Cwpn3KR0ZzJPoCBdDMYkpqu6dDzy+KFZAm8dFirDli006eea7RRp37MeVpUQgJAYYKmhGmQnkzop
BB2DL/7SGfiUmhlEY1XvAnphihat9nVNBt7F4AmPGW7psbyxsKnsjHxf4lsfMhKSfIrUcqNcBfF0
ITHcZ0jiQ37itcYixlAmWCDM7/vPqaJ3ormie5X05EI7bqo9FoA4/Ia6Z7GqSh5Ql1S2DIl4m66T
jCJGuuX0+ZaZ3gpFsS0uvFV47RNgiUMLRFX1US752rmu4SI42hnZX7+WL0wzeYSV/vSpDelXw+i8
R8iARSampNWe7Qk08KZHsJOgHWhFG/Ch6CdN1O5rWz7mun0I5fhQFT5jYgh5GH5gsloQvVQgoVYO
L9UKal0P1O0zzqU3I74ddle250GLRK0dVH8KVBRPJHl1j0VnKZSdHAGHOia/Ct3XART0BYBXOjzZ
/R+btY1IP4vyV5/5b+YItKgj5St7JByOUjTG8TkpURpoapTJ/RVVY1wisj5tRR3JfLCUZuQ0W+n0
Ii3WM63apzD8lkwwcLYloGA4dW+6PAbdKPgIA/0+ARcNPgRbkQaqL7X3FwlMFoUBVj9ozOv0Bxck
ZCfd1tmiz2c6cr1PvJw5iA7aDMMYk1CnkBeWZuUZ+1vD/B8tjIIGQiB/xZroGDfgtp2fslVlRG2+
TmzJBNVdVqZx5Tn/YONFsZg4ueRlSu8v4OF38PAtJ+jQ25boLeD7mFKRt3C2CLevOE87WlSJFrUy
IKOVLeAt/lLrCOJgDn6gYBEOXzcfFKVD8jYraLlBtlTgjLYmDnvyKtm1cJ8Z4V7I4ZTinpc9/WsD
VA7jAr2VJF8crf1jUAQLa/pleTh05CfC0GBJk1vFj73dXrRJe8LJAd5l4cckFr4X/Nv+wai2HD5B
/Cj/elzyGxANhonsdpv8mrd03pdBa75k1xqSTwVrDbLmwWMU6/GTKwKTj8Wp4S2xCVly+x4L7MR6
PagX66IOaI+TnKWBFanpPw3iOwASEyS35E9/l324KrN6LQxeatLjZi2LDkOXSa/YkCOduK3lW7p+
llnOxY6qvQkA4O6miICfmtP0um65lfy0Sgyn6zbxMJe3GPOPWCEAV1EVKcoVYb5sJRc60dQg2HES
WKZ1JFEN9tS8LgmS2V5lCcc6OlyDMWdZriyopGjgEZEk3VlAxs3QwmuOtJp8RYwLxOoblkHPP8CT
CL8iTaw+MlO6t9Y7kXwFn5jJF77KUOOFzqlMPyxsuhfriy1jTmUxVcAOKMgZBo2BgeecpmCbZbs2
xsgEtiFC5kKbATL8GGRWCMQXMjVLSw8FqLbWfGkbbJQStK3m7/ARkRtPIU645OX4p52vFDcFQyBv
c3JocuKOiLvENtV4qorxp6kAIrNpK6/d8JvBgFikT1LAH3ppIKp34lljHUQJva7adXhJAdAbqErg
fhZI0g4VyM6EHH1T2ptMK+n4y38sYAMekicpMLu239MMj6kZP5IMGux5M4ZLa2Gr0tsXg7HhPn5t
s/VkFlozuuyD6WPnchI08yoaCw6W9Fo/FPiE+D/IDCEes4dAGlOYn7ZZ9TkZfUmqPRADeAtPlptU
vDodWdvoOfoNc1Li9THNy6R4xOX6hQRs7jLhiBDwGKoZAvqVqHvAUKlxaVl8NJSGZpxCNrKlevJK
mdsfsks8JR4bTXeNQ2BU68E2PmLGt4iQ2mibyCYLLdzUI4agvvC7o4nElimC/9LSu3Am7BS3ZI/0
UTHxMq+QN0+SgJWsZoABbB8jnwOFOka0O/zFNfzBmVu8ma0S1PbwTDoGy+cxx+JEErVRyB7MAF9p
e1+QVK/6meuGXxvGCUUuU4CTq+jVm2aab815VqtQXFGuF2OI5o/oJ2qD93Yq8E1pl5k9So+AE2tO
Wr3GdfISxDmv9O1vCscTO/K1Q6gui5B3CYWdrJcFV+PysDCES5fxpJnSmbmbRib3s/3xC55kWk9+
0TI9/D2cC5kc2RIwQvwzHtJIaxFIbM1DmeVnzwJ4+cy0cJfk00JPJLBIV4Rg7MuAYVJPtwJtqp9D
Oe0wQW1gHJAQWJpnoQAGqTUW60uTQL4Hk9AuaqhUUgh8505qQA3eS1w+BugSw68BUa/Gj6FTFi9l
e7GOiWcu1PgNgE0rcz/+VA0BHKtn4Olt7f+j8QFreqgt/EZag4QbIe1Z/xB+kOJzjm/WK0uepQtp
gDkVMQsFsphfpJItOXsHZ/on/U6QOAAxWpJoYDdsEaG1EaHVojLh+FagvC2SGXacCBMLIuhiIRYa
4gWOmvNDrUgsQIIAouJS0rvmPwphuBUIaTHMhpsGoQZtE5TOsC3Na6EVt2ob74VTH6upmzKOTiqr
Z2Y2/VSRWTc9lsx8dGnxrJICp33+xEaxqzez0pgY+iVSmP02L8SbkFUgsROuX0dZCUd9IXlLDqSv
WOfv5BibYhsyugFEiK3kzaBuyoMtjGEoP4Qbj8M2FHuclTBopIM6UkuPXKcGKkebiEGxlhwtZbcs
diEbTHhfRheJCw/9mPnTlPksy/l3ICHSc9U+MGY/iF5B7XwymvlMANaRxfLsKsb+BgAVC92BTpJa
KvpVXrs7JJDyWv3j6IlXalXa5AJN8CL9qJf+mtxyQqwyL22JaZE8wjdCwCOhmcjh0mHjQZ3NYDet
GfLmKPzEhkRfltIldqJTom3+tJMus/FtZqrHT+ZAfwsoDBhdlawKkxAzzXCYVy/FKIcpHxsRf+VR
we2MWPH5NCwzM4hDeAVKsI+xUts4sS4i7QYsPXcBkbewmngR4zlSJf0FC9B/EyQSAv4dSaDzwpjP
0RvxhnwxWpmRHQkGogWI3mwvUYRntrpVN4koA0aH570k1xRureLy17kk/iAZN2vH094Y12zg79wn
vLmts2zEOGXrpa2UsKYWLC7x4sgy5dALFxNb9Ep9m/KV1VMkHDKcFVhuXAcV1WpGtcra+L+Eoq3/
1wyICd1fY16QQxNjejpiIgg9wXeTBKM1B3jbQWJi7e9mROvqRdjzUBNaKpctbM5oov1ugUTcJl/W
rAY7E1INqR69hc3om9t58WX86i0ewwSiL2hhs6ZWGG45th47xRFqVhmkRzroQnHkv8OZlHlXxS28
PcWWnDtBD1tuGn3hUFmkU0fRtMBlKwwWOwYaHyPcuAHTNj9vUh4QmQBY88qG5DRM4JxInjJ5jVuS
p3YUVD2PqczizaSxWJGNGyd0fzXjWpKK94qwB6G79TEulLWMlHq+ShIhV8KhJDLET1MhfjhDpc+V
tY0C7j7ZN5cpUEhz0rtv3RQcLGMStHsrO/o6hjpiIIUDsSzGa/eu+JIY+0THBHVGYNvyQxW/TLoJ
ZUFyzkVu1Ia7wP4t2todFslB+LZOCLIsAnB4ZaX9VqHT6oUxXHlGK0+YjnnEWZtkVnLHCkF2DYjV
g95zSRVIblSDT3GgeifoZ5lGX2NKJtkbFsxYuVa+7JhC7K4FDCzjdWICOcqXvnof7XrpgrGSgxUk
rqq0l3xaL2tzmplWyBRLPP7Nt46VkUWpTDtWvvWSYgvKR46sabXQMLLpWzFGMjQOeccs421U2ldm
7Q8yxBPzbrjTlHr9PLsYzt2K+V9tdxcWYYF5yCjmO4o2CA4pkS0QKQNNNII3nEiD3xIEU7p1SQJh
s1JvHxQaKoVnsihXTRDf+hmRyzS9HcE0LCvMueTwbCNFvJFh/ZQ/2kM+AiwgTwnxAA2hKIYtMK6W
tdZGvEX3dc0bBLtV7ugMYwjgchLZovAizRQdqbyLrsIP4EfGz1nNUQfhWNbucb9d1pxFwx7f90+x
mf3mnTna3g9fFbJoffF0STy7iLtQwn4LK0WupF2l2rz+IvyhSpxhIPXG3J1fFrB0c2Tvzex2LK6d
1keVPN+6n0PSvjRlRQ3J72t5cgJYxzRfZHbOKq7/jsnOwmQn5bLqMYvMaLI4pTGcEUT0W2dzJtw1
i6xG8i7NMnEniMnF3gOm3t21IjoJ9urktFeLjYk6Z07SL8w1yjdCVV7BozpZvT4n5dlNpNghcFJK
kdErY6eHYgDHtXQ28N8zJCVQUmHTzoEqbH6/GMe6zx8YHFYexPmEKS7rggGKe7jeZUzTobTekrw7
bdp4JbeQKQfDLZfusvLs3i5FUPwxMqy1DbMMyQmaV7hMJxUtcaWH4myF2yca8bQOBr4Ag/WbeU9T
7H1Gek8KyHt+7oGTsw2ixvq+eOkaextBZOJ3qJbSV3AGNTuvSQekPiYSQ7jIgxlWJ9i6WnKHm+Kk
S/1SfChIb10AfHVYQrp27VVnyCltXgoOuOVzRo6l7GvUX7+mZL/MNmtGymRsZpeKc76TIqziLr1D
wvJOIYBXgBGo0ahr2YlVMr4yCxxsKq+XQqmcbfwtfxziP4NMlDg/4Dm9SwoJvJ0Kt6ruph18OXZ+
82vOgi0BzNdoxAJ0/wnHKZTcr95eM+K8euTn5Aypk1cMulcJRNHghZvpXullfKPbrmgR6Xu0ACmq
viOtyd812sGB+kYftHCgvjE5aRtuA1MPyp3NaEZIJQJFA4FiOTHSAGotWUi1MDGzk2X8vVo1jvfO
xfgVDs+Vmn8BONpWKzI63A3ZXZI0srmmm5YnNzJDIj6W4QPBf9DO9W23kHd2Rlh0C44BTtUVvOWO
zV++SicO+hI7fdEBHd9wY5KHZXGMAM/MDNKkjMemip7kIwDQMSOOYjTu2BK13itaK0pfdw2T2IwJ
baUSqFHTAcDf8TQZsW43yaWsBRePu5L3TjdjmmWiKYbLYnBGLfxBbMU0TgMPofOf/JMo4qJFR9I4
c53CltpvpkQc1Un7OYrDpSBdc2aA1luPjt9y1QVG5N9trDkNWnuFsorh1sjuJSsu0sBV0WjM3Ixg
fEUBzM3b9t2za7LX0m7vLXTfdihwctA7WHBjt0OKdf4COgvyVf/M1umzVUUQgdu7u9vKWLLyYlUr
Jk47f7nFgSR9kZ2evKL+z9Tm98IHET0zUg/Ub0U7NMPg2hn+Vqg5utPP1lLpkPBL0W/nenqtet4+
3HdTIQUDOgyYC+d4hK7S0rmfgVeWDmImLfFI3/EGoheSNkbrifpdAxZVBvIwBdDCWlAksj5fjo0d
skkTA4nQ3FaGdosj3NO+Pcm0dzfoD7UUWUz89A5DjUBQrJJHxQspn1/WiV/aAcmTYwwZ/XTPOuGm
IFEo29Yfux87WszVIKWRT5a/MBs9KKe95Fpx7q6Uc2An0pJQv2z1eglzsr74ZEZjE+iwCUhZh/AR
0//C8Wtbq84EyXRT1h07RF4dB6SC9ZiBhNfggtSFjPE65kvhLxNtNw7WZHuionjUseICeiKDXrz1
yxLNhymOphu0Q0uYGcreniiyBD1bjPljPf6sWqovVTtf5lSwF6RDWt2erE68iBjn2dhmzVVH6bRi
JwOcBoVgYQOhiMmruW5vc2+R2caKkl15HX+LBFfPHOUbOcLDkSOMmSd/a/gF0px9TpD0kK2MJNIp
f0QYOrJZsX8/JZCvQCU4hTThbrOcioczNSNxyinzOasIk6thSIKKJN+pwUsDxGITIiUxT7vyO+5f
4vcYSDNmPtZ5OLf/ZBbFtZzbHdNfskU8Y4oUyMwr/PXyCPRrcHhmkq29YQe1x0xEBg/KRJjpL+xM
VLzkX2ubIG1OGzwD/umpqQxY+u5kxaMNBIig36QhIWY8Ip6YDUL94f7sOkYoiluT5jHjg15/Wxgw
j8hHpuT+umi+ypaPdwlwQdLinkDNHm8o2FHoCchLRDjFFWRWxOyQy7xJhkIOwAFL3VKNtva7teYP
Zsjz1twJI6sX9SV9sMyXN85C5s07B+uh1C4/BTD8wyEe6jQyywllO0von9eCvgK+Sp/bG2EMXYix
iqHoiwpwCAoQGHvk7DxClWP5qGWzHfeRnZV/jfptQewAkdse6luJhZLhuIu1NlPMx/wFTYShjOyR
/ha2EBbmlTFOMkVCY0YaiVSL5g6McKy/PW9weVSpIYzQgru3bFPu2hbE1wcOvkVgQaz7WoMyKaHh
wVzN/VeKMrkXbZASQ10XhMcPK3FiMCOX6jSxt2SCBQGYlrDeu2gYhsg0GzLeyHkz7Ibxuo5Urko3
gppIkLbE08Tju+X0Ax2ENhIUl/RHmQ0X+9y1gpvzIiW8U0L2u8Zzi+o7B+aBYVasGChgEcdyOvjS
j2zegolEPdE24vmhCf1jxwpEPh6cOjy9V4I49/NhuWJzM2dBXBAR2E1n5ONCPmBWeBPSV73fHosU
P+ufaXU4spOXpttf4uorE1fElSmNRxVldwGVHN53+ww1k8Bcwzewzuab25gE6gQ4tgTp0RTdAy9l
/o7/s+eMXZ5Kbk/qPY/86Zg+la0nWBmBNGRe4IUs8H8ChEKTZTnFr4XHXKqACePnUwwLBj6QY2kK
dHJP81IMtxaNOIR5UljGoJCbiFsfcHnvWyxRBGgazP+C7MZEQcSvSZh1jLyVyMcMuWs7QyuC+8dX
bvqxpDHqq/4TBiyG4AktSQaFyBEhn+cMOasuhBmhKWkSqRWSUoSRBjN/eY5ty1jOGjN/MVUiQ1mj
OG6O5tqU9QjxKgGhbGOKUGZUoBPhZO1KGGEL4DcoU4bRo7+C7UsQbqksHvJxsrWGOxCnOX0NpA/y
gxtGDxe0IvkC/Fu5I1l5iMLyxDWDyWRQ3M4iaEf+gfgJ7gRhMcr21l/pR1oRbyiQ3YqrAin/Ne+b
azKc2kDHkzDKDDlYX1mIJn4uHwtD8mN028letwE8THmvj+3PANBOt7k3tfSqAoNZ2h0vqxaYeewb
Y+oPRPuRe6bMkAGA+mNsm1wC27c2SmgWslgLJTjpmn0g2RpuPUTAq1BBnCL4g3h3AxlaDk4L7eR0
t64Zy93hbv+p+x65NC5mzuJs/oglvmeEr7XzZ/DN1GVaB10OamewCHnQDYtvnqVHYh5+KrZUshQZ
h1zWOpgEUakmFLzTg9Tn91qyiU6LSSerIC9mmIMkjkPwK+zlDisPaUlUgFrvx6w9mKYc/2WpvV8j
tFPFjUUHHHM8ayUyEVFusTcYjz4bHmOqglYGuZRqdIEWWbz2sldeQtrTQqRGLTawzpnAjH+x5Z16
o/bKBgFEmKFTFYEP9MAHGgkfZvzHZLOTC7+BZl2Y6rKZt6GMxm7PGHqH7d7Vt7gjtIgkkZRztoV7
NK7j/fVgoiKjdpT3MWfkz7VVAvFBEEUSHO+K03OPL/Bt2zMio5ahmNXf8icYPEILssiXqQjN7boe
eBvMg+07KTWAnoT6fyydx3KkXLpFn4gIvJmSJAkJpC9JVROiLN57nr5X/vcOFNHR3VUlpeCcz+y9
thQIMSJNeQrixzgWUacYobr/kikGaTsDdakw7OELl9Apqn6/ZD6JzctUOM1Re5kJqR/cXRWZWHLE
y4uzsUC0pCNwIzDKuMaRiDG2xW2iVvLDvAvPfdwOJb6FNlz7LcRsfNkVNcLQGZlUUOll0nS/kCJR
pKeaM0TDyPtq1PMypkEwXA0IW83dQyh3Z1GAzesjHaCZ7ezrr1bCaLio3nIZbBWx2ULU/SaSJ8gC
5Lo+342mkvwYG+KqtJzld8UBiv48p44UP3iHGPFhVt79lByRuFOOKSZ60DfVUvFzRNM7YUZkl2cB
JUJdvSPspaac1/xhajSncvkg8eruOhZKVhz2/WwLo3GXyv5uVkAa0yPFZtRdEu8/2W5nnYADmrSJ
N4k+Z7pM2F0Q6jC/FvOXPhHsEiwNaJtRPNLxZCfwZeqfKfuOXemK+fda7TVyKadZJd+6MYw/62Qi
iFg0JWzLKSiRqkJ2sSGpVuwFEYHikwWR/adirijaQ32jPiINcJ9eelECx5aOY225BW5g5an+oDPt
jhicIU9N3jiYj0KQX+tSfcyO9TRH65pcCh3pEIFIJbSYQQy0WA8AgvG8iYcUQoZUqHcYRijNgakC
7ey4xzTQCQgvZuOo9Qvi2/SUMdAmkh0T7ISLY0B41QQ4uzu0KHQXTn4Y6zRc14s8WT40tHOp6nDa
lNCZv9gihgwrimoIdrxy5aJdvpZzhThkRWEGtavvhCvc1hsSNdnaqQWaiDej+ik8laph/MjuSVJQ
QGkk1e5reWThRYxtb91VJSEeFl9GYzc/DQ2f40fyGEy2p4341LDqWMzhBHaypHeyzEQCqE0hR0b2
kQ9oa2RYgvFyU83i3tdQnyQ9wDLyF3qi/ENzRo4w6HcHoYhPeWF6AmGG0rWnAHjDjlrN5JtF3fUB
jCAuSJnIc2bKzWESq3NJ/ZFcAGCP2mWXQ9k4VMJ2/FjOktV488hsqPdb0gUxi4PvPPwxqF0bitwO
Uq2Oz2Z7p9pPGO35U7FkHJ0yJEWE6DaUPIOEtZmqTUKWPCnqrdvax3sSULE5HpaEGgYR4SiHQKLw
YBN9gKxCryH+k0OaE/2mPdfbUnbeRO0hMNRsjh9OUO2JK9Qvk/pDIW6EY/a0wb42Z+bSc+JbA+J1
7Cd2smlXzJqyyM02nhfm24Rio7lksUtbXrdsJvnlvBNaJ00hIH25NCs+wH8JwH0F2HEyEjSt+yPD
Slz1yRr+gpTDqEL6nWdoP4FpN9mJ1oYOkmBfxTghwBYykjfBVrI5rpxi+dBu/wDhftsTgY0sBn1T
Iqsw0QNZAVS2E/iC3noHLUNoeqjoJoUFKuXq6gxnuYedJbGhiwdPHRNfrBYWfOGGxnFE49hSHfDW
6Oo3CD02le1kHEhwPoriYRZRl8nu+/J8CPv0lLcHXrQQ3Bftt6VnJOVKzAoRzroyPzJnhszVsugH
YThhsyTTCCRjDBGBjTI4pHVW/7vw2m49TYw8NDTlFsWNVX//Kj50cTuVoL1IZYOJUHomecOl3rOJ
y51c+yNXqKJ0spdlsjUlwr5ELpN9xeWYmLSvqpMbLERbKSgYPg2lztQZZN6208WPAc1ZuWMDrsMu
fyEiPcUdtImFFHtuDUMC1bPi6IzyAbc+ONBR/1ZTf3dLd4Qxf0z9wJB2FzqGra0UAqDJcCm6FbLD
rkRLjtu4ypbTzD0yEhcTZD/7tPUgm5mHaDqWc874ermMq3YhNAkHOpURfDAc2zKbpExXeGqGC2xN
3BMLrf2OaWkpMavJiz+yn8k7lNwjUsHJZS5Inoo3M7tra416FwoEeWOSAH5H7QNejrX3q1phJksz
QddqFOxC2p9rieyiH4lMKv10iYP4XN+sbD5ZaXmaIPKV5Mj25MimEEWggmjk0Mm0Pdz0hTyfzYwx
P3M/s9EhXj16gGdGx0HSW1dMm4qwHvU7k0F6uUmfyZbRyGRmCaopf3TwcALBIyWnasJqK0Vmo3yR
2Mh+idnUwSTDGeUJccQ5AhWYlplGN4/3roNIpUxqUEsTHhoWVRZ6aAS65skCcaY/eP53htgyf91N
wAVu+Eb8pyAPAX0CGQ5WMO0zIBRE53Rm3fFjxuo2UvJgioS/0gDj2mlCK2BcgtISCLNB2GLFqwJU
aF/tG3zctnY6atRCLgk7kCV44uDoaIy303e7KLuMjdwexcLOz7e6KX3rxkKjQ7/clv2tzPZbiXZZ
XE0HwCuCRT9HcEmCVUowoq5DE4OCnZ3NtyYPt2WP3LnAcQllFRt+Z8UPJOTLR1Wj+Zyhsz9wzHnE
QwFPN5+dwS5wJ6sOOa7KaEJ4+xDWQCnjwLyzcda/qG0ZvSNV6Y+WiXRmO5l8/O81BS/0SeFrZ6eI
w6VkqZIpZyyqxx7LQhkbpxqjq8XOY9Dykwr8i3lUi0rd+GIB/Bp2kFWnlM3Z8kG4Gd6U7UTOMxiQ
4rqZw0UkuD6Xt1Cpp0D9KXVQOeBlvMl+9YTWLaGL6Z0JgnvdYdFAQIkxTDz3ZHYl6YBU4zOfidCT
qw81bT9Qcn7Ur/SmQBN/b3/c+FROX+QeL1Z7nvP0Ge8W+3sJR8OOdoDBNuIk1TPL1UYOdlAq8lRU
/HQttuIMccY3i3wM0TihSAoNc75qmnwzpi4yh5DkGArArUZJrPwjLTVKeuhKxBDnZuJtOxMtAgot
pre5L3KBzsJ0+0LUMekOFNaYS0iWLc+wfkrN6L8jpxOw+e95h3xfr/RxGhRPKyGgakfyWHmqpnuV
7YxcOCoXzuw6cvNhJgu6BjBQBSGFCLghbJPBddFN9SZYFd64/d6qf80CNhXGBpmodGTIdwW6emzC
FPIlpkeK0DMlSL1pkU4tXqu1NVyNl1tgk0JaDBqHYNfVI4OPo9GTOZLQR7LO00j50noDykPpua+t
cFJ9ZECm3+VJeihz8+T4KLYbZnGNe1KxjVm5amp3X2uV5GQsHYYT8dOgCVvdhiA+zj5Oj9/Zhf1E
3t+yi45/YwyzXAzjuzuiljRRp9ar5qhCcx/XQOv6jw0aZwxydOiNb5tafDPV8tW1+XN8YczZzbO8
ospFwlFuvow4pf6eGoojTqNDHpGjyoC79J+JMrIzVzlDzwS2+Fl1bpG0FXMe9nHH5asedod7cTZp
QiuIGqunz+Gb7rrMcPnG7aQTw2aRBJUY4KEyzn0r0HktVEgoW+JN0heZaVE+Vpes2i8dqFbe8Xrk
1ibDh5HlCVonmDXhkeA9Er15ozecuHaRO/bmse8T5oN09vJyarG/CoeUi3Rk1anwoLFl3bV7rDPw
EqFl7fWlzYaQc7hTRVdtAP8s4DDEwhsOaEot8E8wxWwtACcYDIB/WggxAwGBUwlkc0Y6ZWNSVEDk
TklorLlTK0hcX+V6aVOYJMf6a2B+pRyLtIyySbmsRX7TsIs3C06ELwlrwxbg8ifsuoqmBK7N4SuO
b+zeqbOcjCmxylxfObVhZW8HbGl3czv0huDuWnGS1/fkjrheyBksMU5YJaAloy6DlW6y8ak0oobp
AUidJMgOdJTIRTsdh5SnEdRJzRxdZjXy02iC4/eNPHQMm4hYvgucPnVhwJbrz/JEglp6UlmdV03m
7zQrSZ+SQ4vGHR9PCrgpD9RSYbi4+ook4cGUgn3ZQ5B2/SQFVpGfEyMqVvMCyrlerxNURMgex3ha
HeKNsh2pgnglK4TJFDgOwuYOOcOpDkJ4Ucj3EnO1fJcQvKA+MpUrLvRzjtyijjS0JD/PKx/VgJtw
1VzmvycJ4U17P+wSxjHmEfrLMhpfZ98w509CQhE47eEGqqgvEdqt1VU7VdrA/4gQI/Mz8nZHPoxy
qMKNWpHbErFkTQi7AN4E/rS4dAhnkb03VxOTCmfHVcRKsmuX9BEuan8ko7Qfghr7S9Hgjxt+13gE
t3WiL8vOdcHWv8JjzoJeOE8vyUj8moV00uDFN/4ZQ3VKCYYdMmCKq3Iqxt4TAVIiuGXzmtFxAxHn
wgybMrvDyRF3smeb+Sx12zkR5HMHvIfa7wwRsNZar9pCzcDxZZWPn7oLqRBg7c6yLfZ0gqwxtRt0
xgupbDmjBHFPfQAYvXjT4+qR2uQD9k6bPk3Mn1RoVXfXZu68HDzqOyWq2R/NqDzGbH3IOQoujJdT
Lt8tZwc4qI/QxlLySaXlmejrfb/R+CoZGvbGn78PNa49fFFDexBpCMqdqdMz+ywhQw357mixi3kZ
fmBQcyq/MzToLLa7ZouZdEreXQpC9EQAvYAvPsvOWsPzaVhna+8CRn96Cxz1r4TeRkV3U7LsNXkv
3lQZgXejBZAT89STDu1Wi+Rh7vNqTKI9wBRujh6mhSG/W++berAQHy3XRMEcUCEayvNAcZaH0n6N
BGs1GcLYg7FMp5odipSx8JeZlGVIBivFB25ViIOXlWgG3K1ablLcBi3XvpguEXyFA/rH1+6soYy3
EgyxIdcHieZlNfI38edYlwhJNIgRGJh/pbgqbtzrB9FsjhZcGlgqIAW2zYkXGmhCLpNuQ/Ggu4YJ
6TTDlMGnNpITU1u2aBReL/0rlYqoA+IyNsunuMaFScMw/ZE2Bv7MvAtB8SbKB3xhTvZv2CwPKxni
H7anaY3mCHNGeooRvOV++//+VEgqXts7M3KkHP1vh/63ywhCRP9r8bViGJ9l1iZ67af4SFuBN15h
+YAUSbdqj7jAzJF2OCb47FY6c9Zhxw7zWCkLDol6g5iR7kvL4laesfI7zZAuaYqnmZsf19U55YXQ
8u+NFY4x7dBuBRkpWUS89UTurXR1c+Ltv1iBbrODlNmml7w0p/1zhwyRQkBHQmYVkp1Wgp2yjzEZ
ytUcjIWegQTUHIP8tHcA12z8LAzpnIcfbFek68TBW122xrrO5nbv4+Kp33MCfcHFzmn5zOP4aeUD
U1nKUCQEZiHd9/mq9lOoISrYG3+ylggbgdFfhJJJxGheanWBuMJ45NvyacDTmazvOz//1qExKUy/
lSu2Yv25ZKGO7774wUbgtOTbxcBFwvl31fPUk5PJ3rAIqvVyVUihS2gvNofA2ATTPXk1m3EvWGGZ
QmHjlBeXS1eQlQHaXWIAzcc/sFiHCpGyJWFKlYBgnsALs9vlkX4CDX5LNRuB6U3rJQq+W2wR6aB7
XFvWCMsr9jyvqKYQezBHYBdWQJscyy+tHiDVQJYE3nDRJmL6Y1fjVx+Xz0JChXJpvAbmYw2gVd1B
2LaeNrbgUhQ+aF7/FjioOJ8JqUlH1SXb4rlfNVLvsekJRIZGjgBV+518BJsiUNj5mAOzQQBUG8he
BTSYjtuCPiqvo5Q2UGclUxRsQWH2TEsclitj0IzdSy0HblSb/VHgw5LG+SYw0mchOrLDm+Xz0mx+
seKFjVQsbTyYh2zsjiISraoebcBG9kI2VibRJRvRULfOIMJYHdHcOuMqfpbd+rV2ELlkCGLF8B2g
vkUqWr1xXkGbZfChniINuOKsShdBLq4jtwqX6qvSm6gs14CpMts2Z1LMT6C3n7mafc5m9dG+TDXx
e0FGC4y1g/HKxp0uUeZCB9mwLOVsewW7r8jWXotTNWwnyRbVwWtK/pixYcWkcd1LJ05AdxOS2qrZ
ebIxvwEWTEZkjGQowW5UEFxMdfVOGIlk8BczY6i3kgLgPskdeUwYiFF8ConwKe+CnV1glZ8txK3Z
OwoZbWBrciU5CY7tGjIDyuJzP+D1oZZY35mnLMM6UfpPisc6HTGexrJ64Lk0eS6XlKK5+I4T/TCK
O3iZ0iPBEqxjcsdfp8XDs06tl1uT7iIdcnw7L86Ecn6IffXMe54Xnbif5W9z6s39leKd0xYwfOhi
CsiXLz3Rw+zvA3TZh25Kr1Yx7CxHwct9hfVAq3zkeV5Ndp9qMUSCC6iQy16S2ics+VnhuSvtUB1o
SNFolpg3NGDTM5woCxBu8uaXsU5VThmNOAUNy1WFr5Kt6s5Xxma1ZbOqsVmFYesyYjzorE0HcMXD
4wJE+J4bzBE1zWtQFo0zY/F+Dhl84gE4KzPyZ6en1lGodUz29yoKsdnCpvurFulCO0bb4yW2Kq+D
vWcsDFxZ+stN5b6f2A0yo3lWfqwZi8odILMT5/lrPYhi9W1xQy1VXvhj7RUh5ea+afLwQ0R2Jd32
0geFwR3ahrXwdiRIFZGSoD/j5FITuKlAvGzb6mJUI0JyYzAiGdz5bPwxZDIfyCJAcEcORLJJx2og
qi+RjstJMWIM/oOrLSRVwwHbnXyqLz2AFrG8CRWnRJOBfee+o7ttMjf/StEw5B0ghuSzrfHJz+N/
yX4lYKC6yYnR6t3OZGApcHltuptVsVutLPfUozVdEkgwb7purhqnBGgL28KZBYTO/YoGw/htEIqJ
g/m4mv2DcYhKbQVtif9ioI8CrIl0yPRMRJXpnjrZgwnaqoDLNJhZoEw0do9NAoAJR+x/WdLHwsZp
SWA9d5WXFj9WNTnECRg3Qb4SSI1luffXcrlxnt+WT1QaHdlzzQMmt5e4S8CazcsnPNCinX+z/HuT
aJ9bQwi0nZ+Qu5CG0IVC/EcXvuR+D4Q8ud2TX13K4Wke3lvUhi0qhZPTlTk7BOgl8Q/w5oGOvkEE
8qmbPA+M15aDY5K5Zta3AF77whGkyrfRPG3zcBGE4jlxKlquxe5hRisgUWARMHMCO/Wmup5ENpop
IY6wGVR2qxYiAKQqLiI8Hc9Zuv6fCEBABLDuTH3hem1m7G4Na37yglsaiJWMWgkCVUzBI1DwWO4W
WyEZ25dsGW7a9vHuDTO1e5rG+hrE4ZsA5Zm2NtS25YDc1avNKmiwyYpEXTWb/kGMI7EfSble43y9
Eg+XmkoEutYGC3h+pE4ZS6ey30G0ifhzomFE/gaUqRBCVLGhDMx240BU/SSqS9jAUGxFnM4UybYM
xLhByERe7N9bNdOv1jotDVlkqmMyyFTn9thRahm6s0HpXdbcJR8LqTowWhAKvaeDeFxuozXQi5cP
olCN7Udyn+Ye90URIeULiTUKZZE4wGjS62jJ9rAPNom0CeVigCpKIpQBqnRioHeyDgoUXiyK5l8d
04963ABxFevs1Y78bUcQvZy2aCA1RUrXqIBShvuxRXifPPLN/EbU52EqFPrz5rMW50+9Gj9NWLVd
jqsFwmT+0WfpN7IJKuNNX6ke0O3Oo1gFUzd8ZG3+rcFtW0TlpF4YcUVLNYQquXoYKuhgUpXBn/ja
E051RjG5pMKLtC2mezUJJ+bCmAOyq8p0TylxU6/Qa+NjSjOLI+OfAfWi3ZnU4rdne3gxmNEvh2ZW
rwCzDjGEnhJPE4Z8f77CGA6zKr3Eu2jH+kErHqYqsEgFuGZgTdXXo5VzBjE5XFA+wZawsNEkGfPD
A3KtCpjTOLjItATiY0jU8HpCYWNqmyFJ/Lwp/BzlGNuQKfFGvsRcOGHKAhiFsgkHD7pwIre7nSaA
gh9HfZUEW0JDBj1Hu6BYx482XvVivP4lWsuAy64qHW13EjTpfO679AzTbsLMqyOEbNBEMx23fia1
SKIBssq68/aaTvHbfNZ16IMNJngSF0dFwvTnzAaJKgMNbf9E4MucYwyahgsc5vwCoFbPSb0QLoPw
R13u5NzpBkNE5r1rgNEnMMY8yPh/dQI5Xbrpz+I7E61zDdnLsROSObOxj04gM+e4XRKkyOl6UWHW
ZkyfdstJhIcF0FZ71wF8YztzP8JuUAkKw+T2jFxxNsV/ylY4ADe21+2xzMhnT6MwkMJHaZbc+HHV
7PSgQbC377aWvVZmJDmaqNbgWaUZrN4dKmuSm9U9G0uKGlMLTyywfJ5xwxWxH6m+RXbw34VQA/C/
xfbVDVeZIGqQn/ZjAUDL35ZhW9RMX9MrPy4ratmjPBOd2iBrzFSMhgdhZjOxbYjXBz/P8f4R0H1C
XxmrUCe2r7/K2641ay783kMqYtht0TJxyw5UybycQxW5xfbKJ+k5RPSAR3KLWmTt7Wb4u1Q4Xfq3
500bqZQlXP3KvBAIOHpTzWta9F6RYezFa5Vx4LbczgskzEcMDb2E1LwXdoO+Q9qMiE5GnFwDhN1E
LG2RZNeGv8zMnFVgaVpwDY/IINVXUkDSxUHGJIBF9kSALbZYpDOJ8IKyp2JyB610L7pvGwngM5jC
Ni+PXRcmqAeWHCalugdiLZAClgMBhMV21dP4ke/qa51BdBNWYfEeK5vdCU+oPoA9YE6RnzSRyvEp
57gpcLaJC9PdfHTHtxZWXY5Vkri8bVgbOtGkH58vsmleJ0IgKGWB9WVPMwNoRA7ztrVXDDdf25R/
3/rx+56n3zVp/NoX08sQqGRN+4EQBmRefdOA/vly/yf+t7Jp2cB+qB9VheL14FJbczF5eodM8MGL
6cPoPRulEnSDHvJ0MdTNjqQ+rzKPJvEB7QMd0llIu2ATVYRTWZiaXVjWU2hsa8jHVlr4RYoL9/lR
lUVPWBe6WOx16GrobvgFnxIEfptxxMNVycyqicPAmO2mMyQZEBGbKbraYEC+w8Vu2aMDxZopnrMy
rF8Z1q9ffU8udI85AxmKUa8eoiFEgp4o6ITam57VXI0aZH1qeIjmvd2UyeySDz0BMRwGi/xsNvlB
sNmd9uNmUTZNhUDEXeYY3RRYK2tpXO1doEz8p2UElQOCRMZDrNfwbPVrj8VKyfRbDgFs/5it1zYn
t/h7E/ELIIfV9B+wZJT+1FZ0r1J1EtGkcBT7pZxF8SaHFktS0x94aBXWpBZr0k3F4U4VXaCSlS8j
AVFdh8W7mC6DNt0AS4XvOnoRUfgTiilD6kzecHdmH+AuTN+QW+LyVtbv5rnJ00CRYXdg+mbYlgFf
WY8S1FO9aDmf6ruI/2AU0xtsoKsklhedz1oMmz0ORqjWqMd3AdDcEHWO8qMks5Sj0hkasqvY6RjY
rAZnJSS99kVi7whKw8hrFoSMXWGS06nrDJ91nY560S9wMYnqKG0w98BU5gtN2EWpxCiLjM1g3L2w
2MnIIFNO9oNQ3KKFpZL+tXBXqrgrdYQ1Im2H3g+hxJZNUz2x/rlQg+glwRFWyWrICkZVI3gIMQBR
R8zIiko9izpIHusg+hnxniLoEgNFni3OOJslpE4YpMtVAPDUySutEjidYftoC+2bAhRBX81zBYg9
Y3CyVD45354g5LSMdDbYXiZ54oh+tSa3Wk+AxmT/WhiV5RdRT279tN3rVogq/VIiMgVoLqnBxOsx
bOy1qWBJcPPK1lE6DpK5weAEwq8ARlNFev0QSaPr0CdUwxAKBxkdlNTnQVncW4isha75Yv53kLuT
OAFDaxjADTMTNMY/8cuYUiDEuy2tMRkx3UOalEfPvBEZHtnTCZymhn2CRiZAuXwYZXHSCV9HN8QO
b2RCavjZyWqRmjRsSeiZhLeYVXJtmUcUIVB/TXmBZbI+i/ehWxD/tu+/yq7xQCeBxMPVcMvo+Zx+
LA5vLXfKfM/d/racF4Roo53drxhfGuFjMOTPqSy/sN32Q/OMSQy5C1zEOdKBrp+OwsTUMIdA6swZ
a0Uy21Fwiu8sCJKiCuGP2APQPliIn5Qoz4VQXMuwlniDDvz7KHMMeXF13puFzLpOPRqHmv0GHk8g
rT0L1xVsGA/jM5OEaBXG60DGSree5e2SLKBRhvNI3F12m73Y1/cvw3QR5Hp6rXsPJBWCnJ5SneG9
oHBS/+PbIMzPbO1aloMMhP3a1meN0G2T5Y/SoCmqfT5bcwK/P0HFW6585zMEWWyZt57IUaiHZ1Zh
96H7tv9ijKZnF6JBLpJXzYi/z3beYeTWI7v4MYhb1Mb8xM/8WabVXWYa9ybecB/OeI8plRKQIuyJ
SMwWXYPvzxyYYxD1uq+1Kyko4onveNSfUmWPG0StxP6r60ghCsGd0BNj627U1N0fBT/TeiTG7iFV
pWvmBjlAoz3AjtFf03vMV61O3kM1pDfodWfqy2OuYIlC9aU2qTs4n5bSXDplv2Y+t28EYdf8aYG3
saV7FZ8nkn+NVLvvZwx9cnEXWv0hFNNrr6kKZ9Iz/PxDqxe3AkUOIU5iXdaWl5yyVkejkLCjXiFH
t8ZXqePq0S41ghblwCly0ZAopBuGOSIpkwMTvik7k/3adzj4WMkJcubh4YH628SLdzaD3Sp9SljG
J2clwb5TWCz8BM6ePjLGOTKk8dpjkOlX9LtF8hwjkXRFJQtztYjaHxtKDKKxDVnBDzg65oq3slv9
vMAxD8cgLiDjKCNsHenMyA0vSTO5Ske0QU2jXKLExh0LgRrnu7tMXBC8zxW8Ztuq46MxS0fDRNOG
1QLuLeYAp+6YZ+EyayArIfsC4jBt89ti7qqKfJQIzpFVIs9Y6/6oNKZWmHwfYv67mhrGI0iBRv0y
Ens6XhdRvrwrUEG6jzFef+E3S63qNO7LeYCLZOJ99wzTdCok0wQN2wRZ2WPNatpa71oRqRlRj2hf
i/JrpzQ2lSkAvwq57KwYbSBQRyvYy6sMfVifnkFi+GODst045NM7z+YOvAdLIWuY4Ud+bTshrEzQ
Gs1wrFYkrhnRQiW7ArdD4b0OFgFKcFE7RyKYWJyPdCePR0eGCQoM9h6nhieciqLLLGQVhEDn17Qy
otEYQ1WlRA9vw/qVDlhhG5RSnYnZGhUbPAUTgwa0roHUt/ekFH8TyhgRWYxE6EiVAPrSTbuQycF9
cbwCF5CnlWq4O9euzO9p2NkPoBdltl9Numdx7iq/SgEJUD/5Syn6/h70pvItueeOnCT3XUjv/aL6
W5LZbUKqPMcLfkalYLVHwqPcCAHnddhoGJX0LGIcFHVM24pwVdqoOdTC9NjmDXR9IArzfXpbRbrP
SWxeikWPIBm3FqfIe1pFUBoGoQkJPfaS2i3BS9ij0p1z9lH41ujGgoFA0yF55nCR5GNXV4Gcpeea
uXGj4MVl4WftgMbkcC7UaCylC7LuT1cwJHdeiHixeka0SF6gm1onago3x97UcEgD/ilWG/ngkGSB
iPDd7PgCOwDslDyuqFUhWWWPRCwe+xDfEwKi8j0+Ugvuhs7aDMoLJI7tMiLsWxoFnELNZklhWSWe
K8RDnQAQdyOoahwjkq3b+kC2/UHkH4v5x2Y2RQqcg+H9D5ptYGiVbRZIog7veyQlRaYd63Niaj5D
fJc9mLIY3h53vL3ZQSQzqSBhhJlPuxAPwZItH5xukRyhRVLAbaFwvH3adavDi3wkKQHyoAuEIwLq
o0iSc83OY+N3YlIaIkIaFPpuWAzdWvuKeJrYBckER1oNfudMO6FH9ez+KFn0QXITyfI/gg3Y7k8X
ubYuPVlVEoEF0txd12OOHbXRddQQbFrgtmnl59IsqCl/W6SCWWl/Mg1QsCxT3hs8jCgKbs2S4VIx
DqdGfyj1B7MViDQ0xYjREB0lJXGrpAaexaYONCLIukwLU3WO4ud30iAPfYyRUj8UGKp9zt1D81vp
jcPWOe16HXQhnA/l8E9iA8lOymb6ZwtY1ca36ck2vhXaL8EoT7+VleCgtTjk/0Y5uSMFH3t7suxE
7I8jGBykp0P7msUzmm1vQ8UZp0yHLgjaDhw6t0Fi37u6mzVfjdKR1w5VDgQEYJ3ouUog/GtvDyNQ
Rt5b0KgYlGSkRdJZoUgGMTxS/rN66aheysxTog6zfKyGJcShniCeXjwPyhhsv39vDe0BYs3/bqmZ
DPG8cXf225iBruDEyOQk0dVCrCyBuyU3scbq+8qIXyKncJJXp54Fu9DHyBDvex8yvXDGiSR11E8d
Y6yuR6WBx2fLDkMWNfOvzCwRC3ePAdWWjj17QZP2IaF0rgwVkWF+nCEs7iN/ciq4EX5gdSW1DgB9
CVVwJRsjNgKYWfV26/OMgyXPsvvYyHexUe9zvt0nRvLMKHZTu5mpcYCxJqQ99ZqGD/afNTKOR80h
MaCgUa6M+NUO2nOZX/WWhFOjMlNZuw7016UgkFpCCiw0xGJ9qPLgFBFZ20Z9L03Olxa/V8px+6fZ
UTEfsJztcoA+CZsoP9H8MRbmhTCB0S5Jdyswqmj9Cu2WtexwWXjwls3eAOUS8Blbfwi27XInXZOw
k1I8ngyfCTfWiuPwvhA27AupfF3r9PoDEyRz7rSuwM6bZGSDclExinjXCq5aPaReAVdtrWARcO8a
wojgc7hJRvaQDO2Z064y74pQtdiZSDth5Z+JLn+iBtPq7saI4ZYO2c2U1GvqiCWJYS3bc5BcDXIY
w8ifszbe1fG7zjreUCsf63w/sNE0zoVImarxmYpQ3u5cnEXuY59HuvFN4uDY0m9mYvqpAXi2KDii
noxebWiyYSGkHzNpcE0j+2TMj60WTBBCGtS6YPpyoK8KoSqwJrAWWuD634P5pdf+G8yPjU/KrFNl
OTuFEo9udbIUpIyNkxps/t09AOzuvQcmzUJUidp6Yl/bVcE+ru19OyYF3oq29byQqoXUJCc1KV/+
6MQQ5/gyVOZRDLy4PPj9WeoRqt+xbZ/7broVybz5U2KmN+XD2Vi7Mxsr0NvpW0jhSzu4h2Nbx/dY
3YC6rq6ZjNcpNqO0cWyon8cey+vv0wrSUAWOOBGnxo4S+lYmwow5D/x4woCU++2bbMFE8jWx5H37
Jhe+3r5JEcLV2zRpjcthsD7KHaaqFTuL6kxy41oCDt9fC+r4XYjK9irVhNy0f3XllRdzOCspp91h
WIE4E2IOWVWR7XZhqSTBBP0fTWe25Ca2bdEvIoKezasQEqBeys5+Iey0Td/3fP0ZVNwbdXSqHlxZ
dibsvZo5xxyhgxAZCg4aIgZksTCtL7IomG5nJ4MntmNySj7BmsMXYyZCC8HN1GbNaUAS9wec8FoY
e5tgI4jvtV6S5deyy1OeTZK8pvCDIeJ7n/D4xZ5hvxVxfxRodtblbCHNatJN2oVUcYIrbrnjcMcG
5IeoSqcBCHylnxU7BTT3AyvlnOvn1DZOYcVwpH5Fusq6my7QOqg41Dg6oq7xYW0gXFMFVX2QM8rP
U5boQRa5sbgqVzFvpF7h2gW7ItTiHTCZsLjGfea2DYTzwg2ln6zrqwmPak9vTFE6bz5WljTcD5ZZ
HDadJVmMKLIdSraM5MnEWbofdnLTBeCaUfElpfP1UHgyxonmfSYXDC21kqEGjs4qM0BkaXtb/Wvk
zhBD0Oh+68OHiZnU5FJtsZhoGDgxHMqc4/rsTg0lYQFysW987YbEL0dsuTDO0b/ajmJ6TgPZQDQF
ZhOzjUysxvRKuB90LluFum7dhkPYd8oqyJs2WGH7klk9sZ5qhyGIxyEo8LXFxUHHeQi83GokD2qL
x6rprI6EpUioC7oeL7l0lHsCl6qXRt1iMu2zStuNHRWDul1qQZYKKhKmFabTafrJQLFSjAcZ63rc
07lgXYfVfIlG1Mbh77JcXFNedxvXP36MandrOmxyncWUubrcWk0QYiRDiQhvbI1uY2t8iDn7SIDY
S/ALnRJQkEHmVpQt/hKH3gY0G/QgHdkpI+v/jX8qGAyFbc68B4a7X1XFicHuDbABe57sGNcbQ8De
OOU1PqaBlGGYKN2AuBoxZT8afu1zwt0iCaZZ4WQgMAe52FArH1hN3sq7MPQXMUkzoEgTIkFKK2QC
eBL6Ua9YCgLk7OaBnTCMzfWcL2yXx+Y9DJWPZWUuDE+/hNc+v+mJ6Wuz5WcxrFMLg4B1TqqnFJnB
1CiBwt8KJpEj15OH8COVYAeRZ61HyyEe7pElfIVBPEpmCgW8DJtbeAT2rCo0rtrzOztCOWbPgQNs
mr1sAweq87FjjBM7PS69/Lvn3mBCjYuNd3xDaa+Q7kKSgHp1rzO6Ldy+ly5yP9/6Kryr/20nXFVt
XlnOPWcWFPviTclrtwPA3YTDqal0f0umlLOVI+xcYsYZBTkwNTDw970J4l+u3BUyrBiWgyJjOmZT
EU17XemfCb0j7bE5qu9NFn0OdMXo09cph8cQyEI7amzHI1pgBZm6RuhXWTF+IURpTOEwwSHPADYr
UEu55A/NSAk3/u4IOWlg0PMWd419X3DyNzJd++pLXclCKBwRIfasQvTuPGntZWqqa9eH1xwONR47
4yXlqZcJ9ixF621T+VzrOdFbJ4JXolm9B2xX6a3LQJfC3KTYbEh20J/iQ25PqEccwlxFV33agOzs
/qEa4Rvik5ex7MtU4DnoLhb11wqBk6iZnXLNgDFpSAYjJoPgUl0kBFTh4TkdisC02N7MrqGC6KWS
Jbf1pujRo4XbTuE4AZwrbPMuZUGVlBdSgzRYnDJSaaiNCG7GoJT7QJeiXRWzOX1yLrP+aZk4LSx2
BoWpgXJAn0PIZ8O4SEDyT+xXLc/HZk72y69NBAvzadHXS2Lk16Frzvh2E6CvdnjrEr7sBL/YKIHI
RS5pSa02YA+TDz1L9YGluq4w9M8/xnlllQL+f+IippmkhWppobR+/S/H2aRmT/kWZ48uTmB4fOQj
DbjiVNl0l0InIcVEj+fn0EXPwW4fsT3fW9IUo/EZ1fYxE1RJTEaSZ7we+jM54yBR571FVbHAahiA
Ii7ju0xIFxoqt8iqvcJuqMbPM4vwZO0NP8qjk9o2gehQM8u6RyJeIbGn9rANZOsuQhyx7csLzDVK
+Z6HvS/xMDN3g8T+yibeLG04DhXmKotC4jwQ0IDzjGEydkcSVy9okRi1nzummsguShmDZz6dSoPX
s6bboiyBj8tszm+W3mt4R/pLXEsfvWx9zrn6hvptYb0fVw9bKh/LLifkXD2p+EDAheHWZOgdnUrt
NQt0Mac/AyNjVcE/rGoEdiZezqRZv0Z4T6OxZJdjuRY1To63UatlB5owUNIt9X08fmC9Yhuab1xQ
QgTGgnVHhnQ541faJKaDg8r/xT6wH7x8EwHiskQgHCT9iqiKKIFVr6YEUpQeZ2jHTcFhK9ia5sEK
CW4LSelIl0l8I6wcsM8/QCI7w/CHOfwOuzkbaPk0ODOweSh93X3CNMZou0KJYBHhvqdNP++1t6JD
dR4wj+5xOo1b+9AeqkXe64tvja9Nr0D/e4hbG1UirvN/1ishktocfoWjOFVWfb5UMSCgNjz37Omw
LCbvGMXF+H7RFwzZpdPoth/yKeDFoj3y15kxKfZniChTaBOFR+isvw5kQKyrnwnEuWnHBEnlto0w
dEhA1H+nhu6k3zViljbsr6sV3tp2ePSy9sTNIo3FvjJeFdxFaf4YKwsGA2/+CwZ2XR+jfmRITXWj
e9FVpNzB2NZR/Pip/Z60HRq18dKrM1iJGD8q+6lkR3rYbsGhLJsLsBbwpHDvyeRgPgLzuMobsk/l
U8J8rRgReKQkDUWMeiYCybNnDkk1JOJG+u7Vms0zcouCBUdH6Ep9nIi/Voniscg7YJesIGRSAcrw
PJoa4h8z3o0DO1f2KCsKwka7FKTg6N33Bkxn07g5udpAJ8yR87juqwOqJkzkKjwYXwfSaqB+KP/i
qTxFQjoB1NjpsuyT9BHoxynRvYGM5BHrj0Th2oLpk4n4XFSTj+3zWwvsEmWvIM4PIPc0fOKfHlGm
9/JVaIZbcLbWBcT7gVwUsVen+jAif+tMwDJkEDBlA1cVuVzp+xQNqTE6/R1WQTCMNUs9nZTY7DYc
b/BBzyqgLcJPdyhorktDtDQKXjVNAREXj7lRH5GaPYfqmRs3OO0nzIr3RtNvbbjcdGQivfkmAbKv
XrO0PBUtfxjXvxEodjYZxwIUu6wACzl2DFjUxHKr7dXkkUfKlzkGGfQWV4HlqL62VA4/CTdCA8kQ
pzY8Cl9jKr3KjP1If05tfB6+kMstChZT9WLgA6iWc05379LTbgxtJ4EbVHMoavyE4yALWXkPuq/X
eKIJQiEQkQRxlDm9t4lJcvz6nf3PnlY3oxGcC8npODO+qfmxm9r6h5yPvjAj8GIKMAq3V4E7dUSz
t9ZhVj6r5oQufmWEOag/9ZUMaowhMsaQXFza4RPsHv48Et+NX+sCn2dp/Sj5hxyThrQACsR8o7aD
QeeV3MtoLSK0FkYX+0pCAEuRgdPIfNYBI/Knegwx4X2sJt4t6ZDQmmX54C9y4hMsEVo0iImJf1h2
W7K8ZW0nTFoc8gYacpxPLCT27KvAgH7nRCKppnUdgZIvyaM+CEScmYn95iMlUzAiqk02zL1U5ehK
0L1ptsuaFHE8CxFAdG7NxDCUm2O9XXYSGQvl7xULVdsdVz5bbmlXTEfx3ydDrPlmM7Wyt963eEGp
khiOTfO+qPoTYQ3wjosAEkUT5AtqPsUKKIuDpY1OtR4GLAiDfwzeWZwxVyeaPUiU6Fxa86njr6Yw
sfElmAut1/pDuDL9E3Qe7DkkMqkCc7fwhsak6s/dCXx/jI+YLPFDjpcyzaqdCIkTmHnYCtB9Dv8a
PcI/e4UQ07kZflVxWVW2U/FttNpgseEosVf7FJzXg8OLhizPydARxKDe9/lX5QptwuLLbWrapK1W
R7T45KjW5urhlHSXYfGM+N3AxMjOSEzaVRbzrSC+UZLMwyLEnYMaE2JRfNVS9EMmh6uAjJKza889
i9yHkvyOxbUjm+gi14bVsWbykc43e4YVqY8xS4md9GWB32iBy4wgllvQdoXQARx+imQEzs66XxN7
7TxsUhN3ozwN7Vaxrq6SUNQtgOnlPyLWuBbjo/0bsz3itfS4ZBicwumIdOmYLASuIuJYsm9FJSxr
TnbpC2xRfhTwhwc+cVWDleBo5iMGvJ7sKQbgvYpGJEptMO2PDxqKjcLidEacCMjrkEb2wZSjjW3G
OiTIHjAnvCZOTjZQSdPAjyljqnWpJtkxKPawM7imKsBdRmYdYxRCydMAt6RSdlS839Zo3rLavEaW
coknPMvxPZqfEopKwvwU1jPqu6CnXlnQrNVXkXhpmOCR9LX6JqckkDBDOExbqJnswbbzWmDFiShx
D0GaGMEeQXoiIEwaaLjLPdD1w2iibPtRFOw8293Y/GjfaunntNGSsgMx3LIyXhaunEoGMrtEk6Mm
8OvxY5rYO9ifB7JG9gsdLBCQQJDbJEP7yC89SPqR+F1IMJHt5BhnGM+X8saDYQdR6M80bN/gLzNQ
tL2pLHyUpYNfM3taGcP0z3bQn+uoP5V+xai37BQW0daSuiEnVkRoEdpPiUdxjvxJfTMn+iFy8Kj2
gN8p1aON9inOY4tI8gHJRs7AG7dzWnPQ5CA+Gf0xrdVbhB3cTerfap0dggzAKWFkYCsQPRuW1SNg
3zKdn/l7I3QvS29r2bkqG+dCfZ9y4iEozSVuCbScxwh32p/4WDHuiXMLwuKxCAmkArNG4XAlgOKP
oii7vbEfDFpbXmrDIvbLkQFg56fTiTAXezPU56TL7ZRbM8Ev4+1uVS54ne2Om7QNRuGTRE5yCHAw
ywHLvz6UBBNs2BzN8j538XmcBO0znFdxWWRwRcttS1RVBgx9huzvW/gtOk0Y4maJBEOS6ii6MRqm
CFsHgoMN6XiZe7pZdN86XNis+QBIs1ulyIsZWHDh0clktriDOnvgEn/0Sfu48Cd/JKnNfZrSwQIt
/SDHDL7fRat2FwMqvCyWE0k6p0GVELNNgQryPDdrtxy/Vll4EaQJZtXjhuM1/EyyAjs3PLEGUgQl
HVqk0Y83zUvN283fNMESo0cmToeU9qUSxBK9VKaOGpM55qCot/82UYS0OvQ79GGCKWMnGb5OLogi
j77KCyYk4ZVs8K9IYZ86gfJK1jh1f48Zv1QtOlK+vdhmiUOAlBJdOIYsZqMeIZAspUmz4scbQWvi
lrLcJeKu2i8s4YfQxSmyLMQaLSQi+hzdTHuf+efa6hSPbDNJpVw5GfGZZITNz3wlBwWEW32Ls4xE
DkF+n37tIByBcSx0Hm+780SBOQ9u5Cyd1VsI17weyqBiSLrEM+p7SGnjX7G016xdLoYgimhLalfn
k5DUHd8VsxOErOxq5ZcEy0z26oUoHjHDnyLaNmWHSmy28YBytZ9Ap8TQx6TyI2p+UlDiBNQDVfzN
nBn6taAS58TrftBeCUqxdVDhfgWcN/WJnKU9XqZRYWqqyLclz64j4tH3VXlfsOVYw0GO2deuv7um
8pOL7erl4LLz5/dSjfIRcwtB8HbBtraqiLZaivgth9OZrPor7hhPQpTNyw79xvJMeuURN+s91Job
8o2qdnKStdW4vidW9tAo3DVc0hI0Pis9a72OAi98jpp4MtWeGa65F2HYvtIiWYloIxtOzQNl8EIO
lmr0xzrGo8h2pAFkUgx/Fy1xik/pLJ17hYi13/bboNUPeyW5ckgdza9OYczTqwh/eryUUT8VxGsw
ItpPORsD7jgTHctl8KxUf6ymdg8H89ZEMymdrxG7CbB1DaDHRwhRqZMaGi1YQysK0vg47Wo1IVTL
8nL4YfqjiEFcIDFRfvxRGRyZy97eQExHWx8uvLDkNTLxpE0dWdyj20Q3eBaunq/Hdtqh4j+YIaRn
8wcMj43IJiWCWMjQj6vdqRo5acTVkpBmyyQiEm6iZQxcmJoChaG3ujd29lBh5Y97JU58OVN3MgEe
HflmRiVxqV9sm04eTlVcL8xNtJsUZjfy+66Lsl4K+g6pAYpPjny7BsPzt26E2C2Wk/5ObDnmOwlC
ZI/3rVp+VLp+an4yekiQ60e4TEqNYWt8UXYd1px0IWElzUgPy+5xDgXmN/JFX1sR9b3QkiPRnLsO
ve+PQW+dthIspXPYZW5mKfdVlW+J+KFS7P4InUZt8X8iXYLkVPDe6pTwRvTdAAIYectaVjAa4IHk
PMohmn6CKuPnVOkvZSJaq+RbpjqxojhDnp7ncCD1XVBKQX2ZjCVQ5yJoY4PNB363XQ/arMW3a1N1
XgayWLt/hYLqFLoAk+A4xnce8xYMzX/gDgOwGF4FbXAkvJS2rT5WfX41/xg0avJbYlYf1e4jl7Bb
LW5tMszah5cQ87E8MZBOsWCknNuYpgQHu8yhXnKoRxzqZLOKdGa8aib1A9bDva/Ge29aN0IagZ6e
2Y9fU+qCbGwQ7sc+w5jZli8lqzpTOX2l56IXp6TVzugJLpMcX78WHPTsjwh7U8jKhUUwM8UmdyJ8
tN+h3d80NXnM3/CSbuv3+N2P4ryoMD+wNyntcLXs6AbGXb4M/3KOKSD+hNsiuoERes+i4tiaw/FL
+RYblaiN7/Mh+7XFvA31HpoNxxQ7W601diVL28FSLzZpJ4gtR6T9TCU1nSTTTnh6UOzsCFXlVLJt
zLzJQDUhTG9PfoCE8SkTjl4nHmJITw76r35kp4sPUrASv4CD6tm85gmlaA54thAHnCL8ys61iU9Z
uIt7glVQbnng441vEIFoT7k2UjVIOoFFWBAhZAMEE/8lMgLdxjxVt6zd/sj/yti6q7Ngxyjtsy1X
fQ736ABuTZreZN6brRNHDThtRmXwdUo8ELwFfWqktW/FJUyJyNCZh+z7SL51zXATUXobI6Siv9jp
10xRKayJhQyjF5SkIZm+WBlA6a1YNP0aeUlz8w/rkWvZYOHNvVEQ6phCuMx+2oRzCjV8NnP7sqPl
xSJKW7AjVLj7yu4tauI3KrHhH3wP2vy8QG5eSL4yOI2NCtpPSX3taMmO2dVUxSf9QxbSva0SBCAR
5KrMbtJk4bIl1CRB3Ne4WrE4IGYk+bo6qh+TSvg1zqb4bBjaKVTGk8EFgBfetRTeRKDFqlaf+aEc
hCZ2Vsol/iJNPEah2swI24gMqwD5LYwPPgpOyVt5viQtKlAScNIo8WdivehuSRw5FJDY0zfju1kw
iP+DAq50y1f0pDoP++zdWHDmYQnW/tVwL+aXGsjLz8Ha9/nh8hUiM865WyY3ZVk3A29phWfw5cWQ
+oj8fM3OgNNnfj7GbJjO+j+OlWf8By8yKZgViKMhSS6rRW2Fd9kIssrCjokFF99qKnLeJ2uvYqBm
orfrrQ+5HffAha4yAW5zBc50HHj0QcJUzSVbkxvMw6NSgNgSRKX3Z0rFjzjJg5IdhVhBPiMFcfLz
+o3U375cvmymbgkvWWVfLe0PIMpdCjSbnVd+NpUu0OfkBKaGrcF78cEBU7DCyqtzQf3IN8Qgokyd
f2oKlFJnlH6Okb6L0k8963aZRkQNigpa1J45Y3dJaRZ70C8nRU0fJi1UOl7Zhp8/NA4CX8t/yQl8
A4NJ8X/8ziWlDMDERK/bdjp7kZNtDvc0tUgjPasN+x9OELuzccRnXNISMZYl8KX+aPDSy7BaIpsR
aiDdFPheJcg3C16NhfUfi/8RFCO4KEKQl5tRvQvS6UPlEabJnU7+qtXqWUaPDHKkijKiPhH7Lzjo
dSxpGKA+vtI6fVareK1Qe/Xs3NbL+Wup8ssSl4dhXpHR6xeegUuYh5eW0GdintFJ7Tfrt4ECvviS
kymwvxML1+mHnPUPOuOHWc53mzOYGKIrw4KPibcerlWonbL2LhNru07DJbXkTUx0YSTtN+Eroyhv
ir0ybQi3IQiBcjccTCqpSAoXKCmi5F2sEOryQrvr8zvKafQCSIn91XxHuHwYyHFU7eZo9wjcNOL1
1tJL5sWruaOalPAvVLmlL2jEUAL7Y60yRN/ZBn6/kmFhWnvZGN/xSeLuirrCX9sKy0V+Dp0/gy5o
t3mQ/JM2y9764yOOOdqwY48/BqbTnxOmy1A+RU2/WYElBQIrC9MPGqCWyNzZdCb5uJdp3Nz2227S
S7s21y+CTgZbPhA4hB37htgbYXV6z/1TrbSuCYGcFnBwlwcjM3cAgtZhSlJADjHJ2hy5q4ktD/Qr
uh5trV2Fe7qtspOlIKAnhOASPia5u5okNamxfNXtejcz7lnS+jom0VWFVZjp0V6PeVtxmJDyNTKn
fGLTw+0/ZS1MEY5l3FCENKkxInHaBUaeMp/CKAKOgR3CJrbAaVA3wm/6yslokOiB5/q2DvZ1guog
5PUidO0siW+jyffol1AWangXKoIuwNgpey3ayxDkgMUdFs04kNA8IQkqAImWcLnVBhpVDR8awSlw
JWyLyMo3qWfQNCGkveaSyvNFlVQU6xqPLANgCQq1v7hbqjI44HB4IiM8LVP5WklV3uLH6enL0W8Q
qE7kjeNi6lCyDECBLKBAWqd6jdQftpOzhVgKuX02NXxF0x4rZTx9arfZRkO545FK/DEbncZtD9GK
aaTWXHNBFgx592tPvnTAzRrM5a2qaoA+iHUh68xrin1q8Sbuavu18c3kMTnUCB9NFQ0kxFtFHEzO
wgXBy+Ke9oOCmH7E1d4YHsZHk4LW0oBQAQdqISaLS+MaaFzAHHNvlEnnQBLeaebwWAgEFp7KYWQa
M08jKx6KMU55Tf+DAM/teL2GcAywGDPJaphk4WjxcPYct2ioKcIjU0+4mVFMnpcRTKgtOQuz1kmj
6eHQ5QqZX1XZnQape4y19agH6SEzIU/Ru9GisiOFi3NYEbWuGGNneowFZ2CdWa5ajmzqXpIJ4FZD
QkEC6p+6u61EaGJQj/I4UDLVnSzEAcRfKUqG1InsNMI77a2ADMtradwTZtl2uEUG6P9pPW86ZuIl
DM9GfwFB0rPw2gFrJsKtmUAIMkszpD1m3v0AAjRDH27ihkyaxE0YriiS01uwHnboxBba44WGJJ69
SYIEAsGkZSRZzD/FiEmRAjVVP0a88GS6XXuJfXR40S02rmTNxY30qE0iVcB6G2n+MmoC6Qciz6Xm
eDkNW1aOrSCWzM74SMAv5LTxyWH9wn8dMOeD3Oe18S8lZhI/Q4RU/9Y0gOHPinI0Jf1Xn4HZ2q9h
Fqdl/MVxX1btOwkSLVPJ0iI8CbxuSZndKTyH9eyN2FwnN255r6ve0wrWyTuNWLJ6CREwESe0Md+I
QoLRBnN8RwfrJOjuZu4eHg+nZuCCpjro4DPGAKVVewlGYRMvMAbJdYDgKgU8ATsEWk0aQ1eqvGEG
ZTSUEAOXowWJV7cX9GjYO4o/G+NWngDu9uVT0cMXhpR3Sbc/LPG+2PoWJvW1qMZX3Whfk/VlUYrp
E7k6DNnBWdk7mgKSUfmbGDqGL9FFJbGMWIgFsUhzPagTMExXwrlvsd8rnqXGq07GV24MnsyyiWyu
kM3ceCA3FPNAnm5ZVFfR2LfF6VyR48LkNl/5E2PouNhDeu3C9QpunAoDH01J+4Vmqeb8BFimAGts
5xfK1piMpUVbEN2aJ30VJ2NUdpdUobgIx4+M6NSh0J2MtJoZqUVXvBqx7M0CJS/v18iQOJ66o8Gy
TEc6YPUkwoBX0cCrFNNvgdx/RLSYEaGcMfVvNfwL4z5sdEKeMldj8C86Vgci3lVlUIZQqombyKOO
zovOqLIYS95lE08MFhEr2mzwftnWXiq3AQKTzUFhvNkkvXTygHZZ3UFXICdCjL9ntDQh0G8y1Jh9
lTd4AwnWgeK3PiXP4beVdnfTrh9ZON8Jb5PJmUSt/mdafysKyBnFDZc9vi0Mo0NEsgJaU9mmDWiP
xgC9QzT8G4YbR2TamSUb754EWtWxCIizXiiqdvaGOl9aJFFodbjxZuzJ/NdGuHsrY02EbiAvmOU2
8JGjTHfy5jIpMZ1R+eiWp5zp57X4pTKaRBNbTMgl4w57H0Oed1lvfQB0lwxqveSVEUF8oiNrjK+n
eU2PDpWftFPk0Y241luRRjc8djtVy6HTzkR/JdcCE5WOAWZCVqG+Io4gfSW7vC530nScifVLZvSv
6E/Ev3LwZekLZBTpGBQF3SlTnHWtd2hJekiG2Qbe0qJr27QXtZ3PuqzSfltB9DsZLE86LN2/ypU3
cD42hLL5WiA8AZ3HBXCAjg5X3hO65cAASDbrzaHdOKk1DM219RJE4RP1qgZ2qCDEIcE8UE2HiHre
LkgmJtw3i5dbInuSnZ2rdLltnYmZ0YsrTXhcoQDQCu+6tgU0qHhDaHpIT32V+t8WmS8j+Y3PE6GY
TEXseQ60CY4pdyyKzkD6kos1kJmBUqYqE90T0m9ETIStS+DbbfVQdatXm/dcuLjW9p6T19VdRg+a
QtHBs9gWI7NozIUqgx+cGPhECLxkt58ju07R7QAbU36r0N0zPtK+12IvqRWH9/+ZrfiY1Z2S7vmn
Vkn8hUcznXZji9pWUCnBgu661wI7Y0Aja8uCEfZ6Kb95aYeIi3KqA9ydmbXTpAn1mivXCQuCijiQ
vzAemLdLmFVRWMXXoYjhE43jpyJQK7C9+mrlD23unbgjwPvaQsftFX4JqNO+3aBe6mFETN0gpkbv
f5yYj2TFPmeACd/CpXpMcAO1IUlhD3hSE6TahevP5PrTuP76ej5Ca4gIGzJ2Ou0+kEPPWEigw+KM
6pUMaOKLl1O7TxXlOlvCrUxmglB9C7t6sD7Y1do/JUsdU2GzuZ3e/9fKlz69YdT/qxCHpW4Rd5g7
LFcWyXlKV0oLWrSW8AN1QFGy0AJm1tXgPhzoZ+1Iw3SnPxdn4iprk4gy/q0AIM/Xv1A6XkI+EWe1
paYXAL7WSFCw4RhRzpTN8lAKeGYF1tVQ9z2Lq2QfKpjdwn2O16XJVQ/XPSY9AjBm7ihgBuHslTwb
w4mNwFsrD6+q+SRunF6dZlGaj0uyofvp/sh/qWPytMh4V1kIqsjl8ReG64+6xlnJ4r9xAaeBm4dC
DP2rY+E/pxWLCWOHRdFLKDVQlO1l2sWikwItmk9Dlp5RHp4bLkfy0TnQT2TYQjR1ylj2ts1QZNWB
ymds8qBD0RiSpZAQBtRRzS3alvTSVoBvmkP8o7lWS/kC6/X4fZkz/TaH6ZWYl67/yHQca1hQQ97b
FFsfsYCmckkZuqf9D5mpHT9NN2azAprzoBvbw2DClIxZoygD6g9qS4nsW7SAOIrKkX/i9V14ffXU
782OINHIH8bUT5hu6krkSxS1XfNHTujQZ8WblcErNujVSi4BesmEHxI5AEBO5lE9HMDlHtiHogQc
KSlKlgNknh0mgJ1d0KKnkWT87SqkVPhENCwmx/eILF9W2LNBl9CPCv/fcRAJRd4DammpkShHQ61z
15ZoNCtjaF8QcYCPACj5yicjNq0CQDNHBNbwrSz4VuKrjnV+ldOOx0GpIWUWR1BUhzmRkRSWjD5A
NLAsT3G4xw5BcKLxh+l31/f7/j4b80FRUUIblALclv1IGlFqshxtvClyEkgLpF4t4rrou0Xcm4n0
nvaiEBFjNi2Px1kekmeH1wW6PhCu/TyQ/2dgfxnxE7LPp3tlGZ5iE8Kd4VvUvFHzaUlD0GH2ZJMI
uSiSdyDX2KfJUDviRiZjAk1XciSPc5/af9dCHCezOSZYKUD8K70DkRQjenWP/Vl9ycnbaBuAAQTG
T34VFiRiWBZGwiy71wmXS666APcQRSKhNPZmCrCVJbrWQJRjYiBTuFCOYSMfZmZcBNdYIaviRXGi
aTp3q1+a57REVZomSMZdpdVOHekskl8aVTDXOxAOeFuckf9ayZrP4mFcOeNWM0NUJjCNmwC1I/IO
On1wPsIsYwYSKIQaq8OHJmzUtcml5wgNtOS3bvLaayYMbiTsR4g38gbkG3J/pMVuvNDNGlZznP1a
s30/+G7p+xDy2ZLnhxnEyXZczmV6KeDaM84o0Q5MU8tLEWE3E9sRxR867xiIavdmJJoEe89ERlXn
RnBlCqpBJTmra7k36RP/P3eLUtobbNri3LwsjPPw23tfA/Id5sRox2KQf4BAd7HfJMRySwA0Ri2Q
8Ldo06fKpaCgRVN72J2M0St0w+gVcTyvyJXqZ3KFjrn2H1ZqekaBK4Lh0BDjjMYwtykURPxZJdv+
QHXq+LtJIcKhxdnGSUT8yCc284zuo5squjuNs6RKzgRvWlLQJwOaItljST9z9YM3KkAu4mzjEJ1x
SM3APlmZ47EMR5DW762XQaMYq/8QeB9VBk/x/JpT45yv/auSZ0e11QtN7oWjEAG1tq/TkB2W8aVL
/P6V4ryNMDESevF4LJPhJNh8rsr8X4Kq7Nb5tCcSOAjrf2aX7XpSBup6fUQKRF+cdhtPEC0XwfQt
BcpuDeGtV1gcVuuhC3GyDTSXUKgIh1IIhzIIh1rfLGioP3kQ/HSTLUe2jybB77H7Tzb+UJ2F1cRK
bgR5zg4UtiOLpjAMwRQrQZ6OiLQcGppmKM9bik2hRedVs05jFFglpjXgIQqb7iIh/w4Oq6FdW7Lp
LEPaqMyPkJUJ9gwb50mLJavVOOH3OldzHj3xiKplUA8/jJQKqx/+i7nt1c8Fb+DCOtTiJZEaYx8i
Qs51RB4K4ipGHRY0o9n8HWHMMrTsqFRYghMMP1u2efOQZUTES4prjTMQkxmiuxTuj6w+FnKQjAT9
AUuqgfByZZx8k+D3GMmZlaGskm4DGaIm7MIh9wzF2HcqQ1Jo7zK7Uj6CvzozfG6SFdA3TptPz1zH
EZKFYCQBS/IDsnTeYH6wPdPxMeW94FitNdK2bBTdS+OGtWNRscxA17Jtj7T4sgCTIPNHy2uKFWaI
Ah9UhXlgOsi8iAZ9tTjm/K/XXV1qkMTBWWQ00cu49ZL3/wZz9h8r54AqOIUhyUyMv/V5dghztQlE
sdhnSPj4GqwFU0ecCNaCkT2IxWB6PbQhEQTBQbPbT5hlX/K/qoo+1/x/NJ3HlpvaFkW/iDHIoSsh
IYRQrOTqMMr2NRkOOXz9mzReQ61r13Uh4Oyw1lz2V35VjibOvEbtvdWhOIBm9m2v30JSriPDwdQC
ymh5efuX+p2oi5s8lrsKBUFCl8cCxKtYaCTy3kxItJbucyteEVoQ1ZTZvEgvfdZfK6kLFlKj4Xdd
S1enHBBykRaTvVl/xqTFLL7sUjNwAMJb4q2s/qu73zmz3UiSgTEaxwG8dE7w18B3NHP85Wp7JPKi
7b8cZ1eR4ZQEkjLvVFzQwpg+herm/fA2pMVnlaE2s9EtwMJLk8fchrJaXtS9Gn9N8x9LEMtIalGD
KF9n+6SUP1PCtI3UNouGur3XcrOXhxmdhPOwGiDDf9ZzDcbRoDxM1Ed/iMntrVs52FcfyUSwJHC4
QtzjJbmsMI76IvFwGmz3LP9E0sXOURyd+UFs8t5ozd+V/WHIkUT//JLsImC8HSSrcGd29faXKqhu
ZIhJ1auppmc3aCC71zujyhsv9d0c463UFzLckcitD6WKXIEIbpVIsEQI1Wi/J7DnDfZYSERYD8D5
gJBMjrNMOTSQGa4UXnm0acccrAIzKLNmYybBhFSRe7P22WVbBqlEJFTunHTtp51qH6S1XyaVbyyF
z67HtMFgydYpUSju+u70lyX3+Kb386UmNKgjBkHK5Kuyj/R/NcDQOjK3F8TVNtdbXkJ8IbmD96wK
HtmQ4kfHPiFH2Tpc4rsOBt7I5/vVaFnJ5B9rIj7mYpc8IxvF6puilzdmINdFbUAg9bu4GvemBV6H
JRxEJSdsD3Nn7ZzQY/iaq3+dCIV9wyjYZFQlh8yjr6W97OR29krELMy4pOgzKZI3u+Vtkf2K0uQX
S3z1axTKwf6jnEkR2yE23Cea6RPzhkmHaEqkTn/sXXNxWLKOOdjSvc62T+JrLuIvpRdHASdxmobz
wLQlgawz6tAP84N+jH8RQ4CVyiAiEN/RdEnBH7fgj2VtE1AtQdeCRDbee1rg7iDIa6VyO6AhR3VB
tBOBfnqPWIgyXbeO5asNWYQeOwkWRYCy4Nij+UiPPf7+KVLPOoRK0SpnW19BSfTnqSdVGYXl4D+K
fQKoKB11b6FtnO3Ue9jUJBgab6oiX5MWhkszAaZVAyud9yvfhtr9RP/NN3s/r3iDpQxBS+bKXrZX
YKyqxSERzREEzbEveFu7AjRYpXbHAjRYAfgfEhib1N5+jwnEimLXgGvXIECXJLfBcttH0cmIDX8F
RoaIWHnLDTVslfH9KyMyN3+fj6CLjh2vA8umzOFVMPIZoggR3yvPcQ/wEU7upRTDoNobgGTwGGPK
4Sxmfp0PR4P+IsOsOfX9PSe5tiTvvnlDuA5A49KhasqJ356RPrHyiL4VFszT3qCVBRI5aQyCKUwn
AA0swxrE6Zvau5DOi5WE0q3y52iELYgsE0Zxf4kYFs4ywanrMYTj+i5Z43v9s5zlMwlLTLaKUwVu
12ZyuC6nrtBPtLkQdZ3TWFEzoKpotF/mGhKU5DlUSwkNVUOLurEO2Zsf0p8hjt8Lf+poSRbjpPG3
03TexRJYNpayKyOgrUKpteTaXmLOtenwxWwjzhIs98DrzHJvZ0TEjHgJ2APOBqqKKEW5s9O+clMw
nq53HTHoscmA6Eo0Z8kJ0aBeH2d2bRDj1T1/1qbrdNywowgc1d03snPCMSnFmAT/lFzLiE+u2Jj5
kLbWW4/ob3at1kaLhOFxEIjTYGZF4WhlhGIRrGNUQZ5VzCffSxDJCj4gorfIDzVqOCXJNURmMm3W
2pnCn/KXVGYQt+WnzRolGuTXpHzLnnRkvWQX48FGLNVrNCAMxwgjyf9x7ISZVF6bukFEQhUD/rpa
9/z/mTazAIXRgZciCUYyqjdTkxURT1f+AHO8DBq7eH90OdpwEc7cFbBDzprNIJx7LuaeEzRgeksv
G+EYlVbkmV9NBCcJSXuFpH2K7QMeChJOmsMM2qwlXsBOINnxJ9Act6QH9cgce6SwY9DeABo3K6Co
6J4O0ZUYjLxIX9pvJSjq+Kb9zrPe0+zJg6zmqULzmvifli6wmRVvUshOgInYMt2LcCije5OzEjFV
/SSL42GWT0LWGzsBPYMxNuAESDCq0eExlShPk8WR5/C4ayAU4gPh7uoq+B1tb8VPrzDQQspxSZko
QiEIOYuSHvQIaq6IHfPk5k77Nh21R1drfL3DTndwd0SpZ/t+rHD+LdNZN9Ozhek6G0YXBR7nL3TV
g8nquyLUKiZAcyBAU2EDMaFFL+lM7W3QxgVhdte4vO17jd0Zq1x2hLIS7+TbSIDoxAszVZ+Ls8vW
hh/F3nPRb80CdlQsDBGqywL6xgbz5vhmUQWqAmiZOT2C/LWMLs2KXNGrLJdkkD2/AdpI4IkXE1C8
4ADQze5cwZT/haj2INXtmekNDkf1vNTGWWicBybCi+0Eg+vO00I6jSANGL93WBJcbqkb4ym7pGTx
EROvDme7XLbojaI5N218Jo40kME7VnQ1uRbY6XQBY4ENATgLjuXsbFQl+wlExU3ma9XqOy/RkaM+
6YeRlWbmmEFUZpc4Ehcu3EVuPpxx9lL6EEGsLbNbQShBR2tOItAg7vpZbcsvbP2fmZF+Jtazxbn5
nfwVZK5LLQrsJShZGRTFOzbdBW6BYbEwJg1El7yjqf6KY+duCuO89l9Gvt6Tvrpvnni5la7LWlw1
qwm5Sgg8yzVFiFVcipKprXN38Ewt0g2Z4q3O5l3K8myytSuqfVS00gkTl1FgB6s0NPYQ7CEbmTHL
SjWcFjMsTD2MWF4SzMvLRvg1L4LeVHddXjx6g/DVJTmY9XIj3vXaR3O4oilt72QgnTEZpdzGxd2w
jasKV05prcBID8yDcrgDOpKUoh1CuZXROcHD4zyPu3rfN1+SYDPS/0h0iiRsOAWEdBvzJFbeAQVQ
uSwnAC6nVUp8RLQds310SQTOxIUr1zQiU3LZ4sJMrv4Cz4bmijDTdt0s8YPXSjyjLVFJBgLbWkNv
6prquwDDLyn100QPjuX0Hq+IMsfdKdqvElPbQy7BC0rhzpIBPrDJ7P9NK2rBUTkWa82sHq0OwbdF
9L1539DaQkn5YSsg2IfyFvDH1MCJQyhcfY0Ry8jYmCrbDKiEvDL/HF2aVxJkW5wQFp/eGWiHIAor
qD9V+zIN0SVftYsqkadBJd+kzWXuo2DMUNHW3rf0ldLDGutnwkIoGsDKZ5CMpfEEouWkFrt1oOSz
JW9hOmWts4eQymBky+LPSas7M66RHTq9nTm0rzRPMMh3b6rF+sancZ9tb7SHCzmXoWCnnYqrHLE/
4MGHOs3/S+bjMLDvNFItiCXPKlZ5sn5gYJ6Oz9oUjKiTe5TmW0DgNj59tuh60BR6I/Q1nXEHHJij
XWzWULJ7+PMjnefI6YtQrM4pxYfiLTGdNwJi3xNWbxy8UAChfjnj+1DF74MV9KjNmY4D7KcqY59N
U8sLCpiAYKGWiLBjINKLh0HvVyNmU7CKWryAVN28EO5HVGF8XthG9BjsRsq53P3I5V8KscS5/bKJ
9sPXCJ4aOafaRQeVI06ZTBJJXds5SA4xngBetk3iIJHis3ByY32Lml2dbUmAHEElrkQaa6MBzAvF
xIqfqw5+WrxNyi9IXh4pkHSr4jw4TlhcXH2VPDXpuYotY8p7HyW++8Ws8FH2yTPOlmeCQp/74qmV
0w1Xp1q6VfJet8Vug+1Cd8lX5zSUXiaQlvNzTPFnLLR92zY+8e0uq7Md4QRdCt0EnWBhRPdRSI/y
o0Na1uAgE5OzS2jmV+bIpk7b1dRnvXA8qzgqdEgxrnB2YVElnR2ZbbGXcg7lNe5bwwyExa0yckCQ
uoKI56oZzbWHC22Kv/HV0ExUcp1H8pJHcYg5GQsgdOjsbesndS0NtCIJIrR7wtDOdjLxpkPdqNWH
Zf4B9N1yOzpK/FoaBM+a7A8HHfHxlCmPei2YfRIe+WMr3lpimRTVPWuru6VZWOcZTiVUypD8hrdy
k+bguK8JLm8eMQyUKh2vMvtUTKHMtHLkp5Yto+NPb5U93C0HW/nPyjpBODMo5yS1oaTWvzR0H/n4
jhSVWKWCHME+Xg5Lz/FMbEAT7Wsy7uBP+m0MMWxAJYG5sGL3qR1pElUVZ3Sd+aRz+TaWPm2QCQ1M
A94YFuQiNF9966YsbTU4IEskBQ07rQlbiI0icGapBQKm7wBlSudMB+uA4VJZmJDmhd9S5MzqvcjI
pwclQiVkSLsROqTyTSIHZbjiytDQu2eb6MGK65uAD02bAqPMIK2gbXbQKpTKLa1wi6x/Z8jwS8PO
/Z716sOQmmciSc9laV4dHUq7ukpaHBZ6194aPqKYeqoSOM8vYvovMUOyTPCbzT7vBZsGiZyhmmWJ
YIlWdfUJ5u+Asj61lV3cGTwn0THNkBGY8mHAGR3HnAn3CKW+ARlxMFkAG+JUDfWJE5oosC2R00FW
mAEt/lWvdWBpEcqXc6PlPPHJFUj4NcGzsNrpfoxU3Ir5PT1n/SvBlVQlYMeK7lG2+mODUYELay2V
lLjlZkdxaNWunUfXLD122X1GzgAbJQJQY9x9gh2AcdhYCEvxnpvJbdXEFRhaW65uNGLeZRFhsRyf
WI4XoP+6Kj7MQ3tgJj2XDUuk7JhqJLOvHRNWDcNo7NU5IsxqwSGoeaxFOgdEFi5CCk1YZ1dFkq8o
bXl3wi7Ecz9xJUTBJeRKsKBJ0urQ4XW2E948LBuz/byT5ktJbnrC9UkwVxZl9Cixc1NsRZforatr
+AzrifrF6zT2G0HEP+OPcWAq0b//wb619MH84DTZ85rZlQnsQvNUTagvd+pNhdkn9zQOkOuQctJT
SSGY2GFGkUR/pjjmhalRyPI/TKMd2xG9BgoClTOjDg1byPlLk1AvJWGjS6HxkApqTFuFoqreBDHt
eVYfLLRJNnO7at2l8Xwze0aLGDHRZpZm9bBZXkQ44RDACTHvSKtD+C9xmpPHgGlEIpZ++kOuVtXO
gdMkwQBdolpUCj8jZf9vqXzWsHZy0o/zW/JHHCN8XQw/jmKF9Gt91gXfR72we0FijiVfwZLfS5zm
xsvJW4a+6b3baL/q2y4+x995XPPYHKHEYNbIL1XxcET9invjWVfzXknWp4i4nF1gk1+PWUO/t5/x
RBlvxOHT9CsBdK3j9GrP8mEciR8vUwYmBs71/rxq7mIUnAd+psBirhda1JrgHDLodnZxX4l0GBt0
YRErUIiDKTiBCHgj/kgCtc75oJxTbJoRS41j7yCAzdSQuVtYkDCgOnHYaK+Y+yZaSYiLGiIwN/jz
HuJBV8N5z1xrsvyIcXYc4/eONcZQi48nwJ9YYeeleZITUr/xSKBdro050ESyX4mBQFnFAbrtWuJh
z2wNyvnqrhHs6c5GExqU8/B0UIdYC074IsbMmAUCN5ONB6Gfw2qbFiFo7bJiix65qjSOCypSmjcq
QfO+oOvqS+3Rouuykakld1VlZN691ZL9AlmxFOIqOdVzqZIHOYG3gc5qqS+Ka6uhehj9KHlQxWYE
5aQ2dpqBvYMo3PmVkKTmQ6Cbqp1x+T03xYW5z1gve0PA1MP4CANgxeCT5RLmRMuPDaTIkPcSrPqk
hvKdHaO+9mJCCzqK1SoWSNwF53cad37LSkFaGREzbEG83ePPTuoUzG8Mck/yc6JfUBTTPsrDO5d4
L0z7gJfYHiE7xcDddFBd7OZNRs1xTzAAWtQ2psgqCZhbDcaAbJLbej+jxtGIQ1ODRqajZdbP/D1S
pLMiz/hRs3OXKL66n+0sJEDz0MTGfZh+yB8hgF65i/QH5l5u3DFEkgp5MWnpQDZKmatJD4XQOIuK
cJEPKoxJlI6GO8nxsRwdsBdetfZQnbDHXRZicnMe1m0MEP+zIK2CZryYrP+NS5WaJ7YmULsXuzmR
V+Xlm6MbiMF2CYtRP6oP6dTVzWmWvqtFcWHfJsyyrK18/sguBktBM/2MZ9W1vycUOuW4QKGMD0OL
fygvNk3RzcaYVFIbLFBFaKKZwjcqlKfpXSK4zdigPz1+v6/4h7/kduPCOw51XmVctRsS4au88pCk
gWnKd0ta0CtO+XBTZeM2iOLeTkwRkDojv2S5gTayt5ADUP3qfGYq7nYmNpFyW7Q4kZgAL/4g0SiX
Jm8otodKetrQwU4Ze7Djj7HGfb7XaL2lem+CgGANY5MkZbx6fuOWSRTks8mVMG3G8fLezP0HJ8qn
EZNmQhXcdhVGN+Mj0aY3BavEMV/XUCHJl8ExVIk1EPeGqKMEp1sZFKDAJSaALS/cZBN7Bcn4JtmR
12+ZNSZQLgsGCInRDLM8O8v3kLhPH3gzqAXhaFH0Qr+UiEHWRDCBqM5FfpawPo0VYQX3Eu3kjDKU
bBPmOy3XFFwNnVyxAIPkvtZR2UWG2E1nWf/acHQWMr5m35L7W/+RmuwgzVeuhSwuEOWRijK7km7o
H47KQH8izU/2BU68PuxHdWHr/Ehq61Hq4qnmyzPT/0lTFdB8PiXWeiOOj3jacAuAeeUnU+cHjIO7
tDrXUutCR2zuPM1FqIaLn8iIFA6g4E/3mDsKhEQTZgJJr/ycpLOlZBqb+d+tkHjI4M056qm+IrXl
CnbzhXESAj0DWl2yHO0ntadizacHJFlMd0loP6FssfVrlQgHagUpyHEdCJc9yB01uwiLBOIxHJyF
aetnWScu281DlognTVDGCKphbMvt+YJWdbVs9YoMRXPGi2xnt0X3K334kuX0y/qlOR+MUHZFGh3J
Db84Un3pNDUgIrfXDK/+ZBTZRjcbIJ/bBFsjRk1PrF7+JSdHYBYFnvWV+DVACwWP97CDD0UCjfKS
KwJgoIngttw7pLLBE0FJUcueoVNAiN6fzgTBBwIT7EoROYJdKKjwEE7WEHFkpgxWeoMVcNPPtgQQ
leVgzWLQ5jNKCChruuiPDnpvhtIjZQ2ylMgAyW1VZhIRCGWw9eOKtRhSADlYt5zmqzyBJC5n64LQ
bF86mR/lyGXwbbZ0e5vs+QOZMfcqETfHiXp7ZX5gWMQf0Q/N+MIURNuINKMQ6W+8sO6pbyuIx4Lt
E7OmPj1VenbS+EyAlWY3H9OT+m8bbyfoU3PUkWi5pi5ULPuiGsyqYqJjwPdbwKnHSfLnFvG1Xp4Q
KhK/5EwQsivVk1TW1P1nt2f3BTI41nLSt6Or6TAsI4awxf8rh4z/dkVMYSp/wbIO3zKW9kXzwbLG
dl790r0SpGRVHT1IUphmr/1E7rHGYvcf26v671jlpNR0waQvgYFaUONjqeDpOAtgngVwQANnN2Y4
8pgYjTLUXMYw2yYVcuDOhGThcPMI6K5Y1KPUPowlCl02xRvqQdT6oTyws9JW5myTdciwDq76ANeP
YCQSQdlOalbJOANjCDFy26S0IZ6JwTnxH6rBGptPlXFloVIs2QaClUE5YYoS9o20mt+8Gbopd2nj
jpESH00UCGX6tnDQyCpcbkJLsS3krJWyfPXjVZxD44WiHv4r48icCAluTWJiBKjo1ZIQ5ODSZNhf
klPCbmEw2cGroGPa3+UKwqM7FMgpKjxNKR6y1oqguDLKZLfaDabnkOxdaCyEUqpb3Bcmmk5MCk2Z
uxW5fBN3r1oLP4VKGYOA6VYGsepp+nFkCd1Vt6+19SpVjNxusT3dq1R+Stn3iMNDx74PqNM32BYY
f9IfHTdLOiCfGvgKIzXU5oT5K1dVFUDDeJURgyEfbMRVmu7Qtxr76TGayC6L/awS+KmajFY+2YwH
rU5BqJGfkPkKaBOVAK2U8LNlpuaLGLJxMJrSXh7/CBcTTn3oMBdLoPAJi9ozFXA6zxz4TabFY1OO
e1VMO6UVe7xybNR3zlurVYxz00v6aT/7+Oykf9YUmazaMRE0b7aeusrcXtOcLbq+ZbSBA13EKVUo
ZIz9JhhJ0zeU7zZs+xaTcEquq73fSoDZ+SvVMbpD4lSjb5zgZn6SS8srcsGImyHmewLwsQX4yOvZ
Gv3ifQhONY2lBcQShsZ7Z08v4Bc7p2+D6HBaO/Pq4jECxgruFIttosTXpHEIgx9Utto7DVqiiVi1
WRXGLlIw0u1rLxYlVOENvtSfAJd14zv9xgqgvi8sFDQ8Oq16btl3Mpq0VA9gAzgXssTmlZ1bhr6A
/L9RJQ6ufGNCfgLOnfF+UK0wSRdG1LGXduMtm/K7WSx3K7HvU5w+pHs75lcq8LB4d35J2ssqit3w
G3Uv+HvVZoqcDnfHt+7A5UK8Q7xshoudh6jZGGxbKE0M36YkN61dFGdwCgo/7qNTR4wC6vzVnE9q
Xu3bpN/h8CZG8AEuu0N4nNZubGEeL31DMiCh/d3OeNm6dmiQ8iMY45mAhAb5pviSvVZ7yl71JYHM
V3lIleaLyWaB9rNioBV/EGl7mvOZJomQjYnrVpMaDqEipOBlPAvzQFUX1jSyZ7Pb6TCLzRUkVZlr
CKiuAlSXM5ReRlANHEQJivMsBewZm8fJAuonUKqSiO7D4QvA1MTYJFhdLjD8t9zTCflT1+bY90C3
JoY/Ti+VyPSB4FKm+lsoGvXktlCscKMmF23EI6OVj/GLsxzNHJFdVuOamCeM3VcFZNim5Ms/IoxB
BhCtDder7orM8HSP0S7KJIOfmyEWFMM+WwQKToOlL8DA/skFG2eb+Zz8gh7FSh7ZKHN7Xfqc+VUz
85k2GVIZO3AY3zRDFywMb+J8OhOowGnMhapc42UofLEPM7TwFUpw0zKzQHDvagLh8zCcYvyUNuSN
WYXU51Ya59U1bJNnT9q1QiJjFjYEVOmls89KJYxjjTY8p4UtwbStYVJhaHUruJM53EmVJcnU0LCT
/dIr12LtPGVmjpTWtEDwFmAcJdSJH+ZBuePk94lEw3BH1LOrqv7HXzAaXi3bxw1ns6gbNgsS2sxL
yox7iv5AClK6I07PlSlIRVEog9RGMeG2kN+RvvPOSxWvbQaILfyIrfLlB5j4iRAmnbp1Y10JVtKm
yPyK1cvAkBYNUj/MbOPVM3/wbGEpK8XV4tbSvoZ2uhIfCuvriageGz0bx5BQI8lW74pTPqKHTWxA
BiS+C5IQkc5RI0GiMwUTfOmQ/85TZVc6zM4xciFfLJEvoibU4/UYwfKuvuolvX2pWC8Q4EFkUHy3
xhgAerYsEmrFGW6f7TUTWj4LrhJ69IWYt/Kv9opnySsAYAMsQRxCfAJgcSYG1PuKn8zmWZa9mhVB
hnWLv9Ua10zWbt0/i5Na8lUd0Xaqkkd/FozMEUXjjxpdhMCOSN8Lug9diV1b7t9TNX8n+L7sPtup
/Yit/L1JuQOi05z9VPcUW9lmdx2uEBtoT/YSlYq6Kl7EypzhdDjZ1JpOd5fxEklwXVikW/ge8WVZ
A5V5ZX6ux5oJqyn1z8qonvboPGYZ8LA0HGjF7yhBU16S1uxcFdLbUKCw04Yhlyx+3eJvXGyyv6aT
tBMkmhccpbRBQzmBzjeQP/kaylc1FUeHiOABuW6rUHiV0DrEZmE4WNNx0cpjQ0zvZF63ekSGUrl0
3RkZNaVagI0HKPxxeXfk+mQI9VS4VYs7nvOCZQR8MIxbwXEulV0D9XInsNhnr7Rh9WiC2MeZoyAR
KV+SZYIZNXguQSZIHU4B1SbzvIIEiZAByUuK7Dj5lVAzSVhi2mzYmdGwV9rlTCzb2awQo7giXDro
cfNzIVRPe6/V4V1X7Ldin7XxE8znNWEO1E7qpf6MDgpTF1PHQ3x04vH80H4Rd0d6guo3UsbsGFU5
7tgRZwpf1qZ5J/J0+kpkaK5tTWja1n8/2s5+gru1IYX2xch0ojjn+UlDNWWuvoA62JqYu32EI3AQ
TX14wrYoyOMqV2hEYcZ/nHT0+eUGSlIDW8zACYib1e8ZB4c0vMHevCd5fu1TjyKjoMUDL3I28OKz
d6mIOFadwlPEjIya16QYjJNj/p4M/KG8hscm5IjEvXIQifwgmOA+1S75vbtYV8+gax+Gi4NH4ATR
+C3JDEkww2kUJkPLKBiEPrk2OvubIh+Z/5QugLSvmI1zgXStx3y+VIFE/lM6jMF8tHLj4pRgs/+5
oUkpTIkQMANAWYDXxVoCuaM87slUml1peVXYnQmR2SkSqQjlL4OU3GhJwgQDrLxgFxzPcO4CFVtc
GSOkvsU1oNzSuLTs5YY+utjet8V2F6Ai2UHGbLmmLrspfNxpQehQ5yzVUGh01XXJJigcgADd3tBc
Xhj7xKwQnhVnZ6qPc0x3/z3j4qCC2uEpvBhdxu41uZrRgWTRS9/6cBaeNoWqov/JOZkV9lFgyXB5
DRSLY1seK8yL+aearoS+Mk5f5YvdQOeNULojgq6U7ugqN1ui7Ir5q2UKVwARp1V5Fs5DdveMuqJ/
AvQnmNqjvOm+G3Dtb8U7/cVZLUJBsOEQDHR4CC9X66jwIq0UeAC8QAfyZFIwcjJ9GWYg2fqlPg0X
SbQD7Qar+9z5G7tTQLrZnI0xzkZ7ag6TdMGVdVyykx1qOx0Jqin/YuDhTlJ/kbs1aOirGu9DfUY5
JDlC7VYM+gWlaW1wYiBtguijKuShzZD/MfUnmxO8uWUNg4DphXKJrUpsFEGjQj3BmKizq7cddvXM
TuZh2m2O/HbYR5ZMCkfoLFpgss6BmKw4zhmP66U1lcuSyxdrWC4pGhPD+Jv8XVOLZB+aYxDJA8Bm
0Xf4ftiBBsQTH2Vq92kKBVS14c2pMJkCwrAC1HVEvB8Mc/I5dzGQv3rzNPPNWA63CaoxgXmASR/q
gkApkEFAGFJpAPQES+UlV6fXGmkPvSFojLUsXWddBiNeWHpxjGdbNd/68mOGdKvBJXDw92DEN+cF
MxcmyLFlejXxuOJgbuXPzmw+JetQ9Pm1JiMER5LDt2lf7eeDR+Ks5YPffPa6K1tU5HkgqvQSOC6h
aguQc/QXI7FGtuTj00NhDRZJ7Xi7bvFbrMoXQUKg8Iw+9jJuTyYNCR4D1XwYEZIgViFlyxue1e4c
2bfS7VspWFYdzNMUyuQdGYSmaPObikzamsKRMDut6W8kAVPZdR8kTLg6jPQRrY1pYOeUcBQOjdci
d6nHZNfLcN4W61j2O36bIdk5Ep5hCE2TJvMFrgGauXsjT149r/s0/1oHf4DKzOaEQsBBtU/yIjPe
MrAImFi6s12PeHrulGak1s5h1OCovURhyqNJOtU/uOJjPZxryzXy+hL1GllGEcKuzAUZQ9riGE4D
aOBopMVjXnDEGvUgehSzVMdl6O/IwMAVD+CCG+I61UOvs99kKN0lmEL3Zaac8kH2J8EGn+Uc4Jxg
mNbLOJRhupuU/Doo5hVM6tTeLIcW2Wh2xZupFG9qQw3KAFIjNn6sO1LsfInw2aXHuO6viLdHls/m
Z5FLn9DEs6r2cs0J9nqgaDHyzRp3tHE0f1sr6iO2H4kjTjUKVclAc4peNqm9WZA+cGunjZdFGihS
92/VmM6J1CBFAq46wYMY9TNJS+ecRKWBDImeDAkNEkw7HmIDv+XoJRB5t/ukZVtg1f0RHO+RTGmo
X29z2ZJ4cK+sBrbomeSXUtwGCapRzObHqBhzFWTPxUFz2OCVBU41SBRebVj7rty5w+eSGK5snptc
gekIAbCtjuf2jONvI7aeQN0eG4uuPwM2L9tPxQxs68SNdsnbcMCYPMYNTA40/v+IrZ0mgxFm7NdW
7luID8e085dh8mdMci0mBeYBoERQoUH4wyi7fFAHfGWoL+x1wOTOxhK5XI2t2cbWbDSsvltyZ/U3
bT9rzW1N0+tQUAvY6IpiTPlC3aeLhF+AcRCKE2bNicnGEeViR9aMjP+FOd06+Z1CnhYnw2J1vuQP
FpwNE10Pn5hPE2Nw1lgObI8i3TNvbeqP2UDKU4ZOzUidJt08POZqH4HDgjvBKMuvT7y+ie8gOUdq
RpTxztG6mLp+Utru1EaRt2zPDu+CtAjVFWbFhopuyR6IyD119SfjKyBPnwa70YIQnf5hZPm9N5dr
0Bdt2CAxqyjrqH03657m6Jdpb79La3dMmd9j5vm/JcQOpVNETkGME0Kz42AcgXMUrAIdD3UmOQiX
kXZnjqsQ5HnHOV+j/iyiG0LCQGPihYcw4LXjre0jZug19nnQ+unKugHsDgJT5OzDziHYoZ3xH9XW
ce5GXlXUjEhGGEQrt/5o2403cqcuAsVR9mn3OGzQxgnlxG1zGueGsMMZP4DmC7Y5tbirSot2jwgM
d5bsg9AUEkVXH8DSsH446fzh+I0trusYykJ7mgzx7CUNM4h8+3TQPePOc3XPJOdqHz6ckj0YDShH
Hgx9N+WqTQ8dY9moBmMufRS9+cFfm43XIHGRp50RTc/ZGR/2AegAAj8m41nbeLGMyFA+KKBJ3Wif
DMXNKpeQ/fmKx1iw72+f8SL7QAeAx4/U1MZh6tLjRLIwtMY2rq5Afl4GFsRWZlcv6r22oJir/osb
caw/UGdRXM5decp/vo2MG4rkkkoygyS2AvmfQkUnvMogAkew3WSzFvFfkG0YKDqJ7LCJoHhPFIt7
rQ3Q+2nWPaEcoaDZdgpYHU62qtBSEbKnlK4MF6EdqJ64VdzpLKndDqAROpLq7i7nAnbaBmEcxErh
V1wj6A9Sy3pcumILurH9u83uEr0spb10tC6sSqByVYhsbP4UU95GCEgUUHHTvZizd4l1spS8YMG/
O4QSmIbz4srGODtSusnsMIEOn/PYVfMvxszeyj+4g/+2TuyfgyDF0jXKeJpPUiCYk0u8sQCtSAw9
mVXUcnfQqv9xdF7NrWJpFP1FVAGH+ApIVrCCbcmS9ULJ9jU5Z359L/pluqd65rYtwTlf2HttZtBg
uwhdGgldwgDoeUUfbP2G3L9+X6zUA7gNJ8fu3sqSF3K0ITwaV43fQGAlwTENcN1GvQW/l2FHVxDQ
SMQvIXATaTpMTKi8R1Xa+hPbCeYoNFlyBnzxZprvU7bzIVQHAuVOw4Ku0zZaaZ/7ov6KuHBZFqlH
NpKRo8Vy4plCJcKRPBpntDVsHgnMxkTuvpvJotaNWXzzoYQjO17a1KIJZ1evWmhh+u9ooZwKTLzI
9kiwGme5+d2GzjyiyIUCnORMm9PgzUgjd2TAHDpa+ZpUz+wRJau2cVUIsGB5sYY05uQmMIjwS9vY
gRpuENncJ0L4jkLaYVnudPDGeErn8mqNRPW+We2rxdzytWYahYsAl8PAZ0/OQo44VD40auaCKyGx
CQpCwPmSJpxO5zwhncsAGUhgQ0EyKN1cKZlu2LO5uwFr2lnxcU7Ca+LXqGCvuDgFGYx5c0uMm03X
1o1OknVuSvLvUI4uIV+eXdwpHPiTHDX6NXRsiGiDRyGcKIICwuU3owfI6LaKAuqdnwBioWm5tNlb
odxBtr2Y0y/+mKS4KfEzM9ntoMVJP4lriplORILxN4aUyPD0DPIEjmTiGKUaxx0uHSpcYfmOiq9V
C0JUPG5bo8O+lt2uN/7K6FtmJxUaAeREzL3BOrFX3bAZWs0ZJJqyDg02UmKc7Y4xXPDxOQbJ1aWM
1oFA9YyG52SzqeYGGe7axDNCSz3xkchv0XQWqAjxQ7Y5C8IGcXX+7OgHsGyQQmM+9LxyLe1WRl+l
GbxSdiFAZeY5EFfp/+m4pstY8dixOvX0ncJlrkPcKxmTxxtdKLAd1+pLF2FOwaWwVcX0EQZfJE0P
+KpaXDCDvRraxxhC8m77VdVWHx3rZn4BJdadUT/xXSXBRatmlyxTv36UMvP7Jdgv3BQyMBYAjh89
HA2fNtMCnaMg4ouKs0pEINGbXeuwBsllD9UO9GiVFQ/wSevRGvAGXgtN/GiyfwzgX5RVss2X25rT
pOhYR9I84bDKkdUbbhT86SWTIwOxRYcy2o3zIUQRNC1TZCdSur3WDZ7l5wf4+tvUr54DCW6zFXx2
jMOb4K8JyCUYs7XdoPMiOzEd/c3y2OXcE376o9bVKtoZ/ie3C9y9k8SuqIuLI2TbAwxer7cVijcS
CFyr0P5JFYjjmr60WbBaBoKpqHQEZXiGd9GScl7P5AX2j2r/FRbzIJbAOnUBhj54XdicYtPtKwxP
1XPOLn34jScBRMBIMlzvhuW9LYUXCXTpJUsKOCPIH6cZh+N0laXeSSB8tPZ3xnal0SJc5wcyTR0p
Y7udCDeePzVO4OBfBlLWILahL2vHjC4y0G59ke9155b0yP7Y2OgltiOO+iGC3Ab1uuIJ4NmesTkN
HRHLZ4IwWuNRNuZBkSyvrSwgF3BfGoFdngxcPmmvkfNPW3mGS+oX7YSF7gsFLpHExS3Zt9JVncHy
fMT+085P9FteznI65vG3Ea7HY47+ms0CSEJJ+01Q0Fk/BvMA8jeyMx82iWB55OicjxWkBMidspcF
26h4Knz3LP5C2T8FKf1sOP+EMBrCfKWHmP9hC7WLS6hQWKtTk07pu79GqhkPP4G4Gaa0sBZc8I28
uj+9yqAW2SCnTQUG1ugOaf8Lg6XxoYH+s9IvJEaZ8V0sSx46mogxnYl2QpHfrOLSTeciRQO1VYjk
Cy8aXb1Yof6KudmBR2T7Ob7H+m5Ame4j4nrJGMFlx8TY9N2nDsJ7BLCJ8X3NiZxiN0k8/lPEboYw
xdhZyGZIE2hccqIDZoeVE35ICEFirxl3GqWueLasBnpwe5seNR2bKaxDCBBxubHLHfmVNzADBtAI
AvcZM7irabs8DmW8a+Gotl6l3hB6w4y5CogqVmXx3b5n0iP8RLxFxUTgCFOIRsSUfu8ivmfRmbMG
ueiNzBRPs/+VjN3MhFCSUzO86f2fmhf7nsZIOPJ0T4OvcYSp3WPAG7BUVGIz1Boxnl+pCD4169Ni
d2b2vwy80PTR/eIan/l7vdHIdP1FFHLLwT1Z3G52aT6ClC9NCsS7Ih5KbLiKFdGXfFpkyjAi9Gbj
orOmSs1LXfBEWOhGapxh2TNXuBA4uXgqeE4y1kozJwe4eiw6vGcGm/xTyXNvY9GXZsWLonllBbVz
qPyjbbMweht4uCZmFPPE/SB3XvSY5ZyR4uSFnB4j73+h3UT3x72+EZJKyADPnBRiOFV29AD8MBbi
niPbEc/USXqt0jVzaLfBW4d63rGJy0k0yBgl6pzqRSQYtTWyfNqPPHxNyNYwFhvSUlLg9hSEkueo
2q22JS383i4v7MDyUbvKY/9SdTWYLP54/YyCq7IrL+PsNyJqBuSjdjQ4M98/JjbgWJC88PaZCLxh
nyusuWIuV6X/jfovI/pZ/HCcv9rIWGX4JaEdMB0BaxJjgkDZN/G+6y9qfM6SM8hto4DysC38D0n9
g1+AKQK1ptgpxr8xkJy6/mJOUknHBg9lvgLR6TJEJtfcIwrZR81nR57Oh9igh9WjeD0ZlhsOBmHf
UBDJZeBvR1VzgxTF7AfUMpzpxmqyEYbp/ZaQWKQz2BimjnFotiIQ2I3w8kxBtoqB/ox8Q5N+TDnD
5NdSwXso4vXAdtr2nxUCMK1hFdtamwLqIadqqyDyCnkQ9L/SRxTRYxgKfrI0dooaoHvVMGcKXZPw
85glThI59oB+FD0DuzL3JCvoWVSMrc+M8ULZfkwV8dq/QwMAiotLn/+EcgRtkZoFhVmLy7eBcUA+
b96ynjKoWaGSs/bVsSFyyKNR60dtZam5B93TS3PoFYxHNLlzpCk+jkiptWg8d5ghyij1dPRy5C2s
dPmoAxwcpQMuTScj6f4e1OcaRGlr/Krln67/VTLUWftHyRVH5SddRKWFDFbwRmnsGIImqD3ayF8b
C57lTYfQrLayE9noj9DE9OAxGgO7PQ+IkSDKShnbtfs+vwsgZzorEqYaU8L6Wm+8AJdu7s/gvvE2
VLDm+ecq2VcloV9tgFwi77nyLX56dlzM2Ca+QFUDkH2j3iqHPz7PiiS8LnqrIQygimNmLYMPS7ea
frGtFr3C+xS8hdoneW+Degmbe1P8dgYC8D25nzoTHUVL3I77lLEW0/KeWUahPmRksBVQKGPN01uj
3SAMb/BfDcvr281o4Vi8TerOL86G8jZNJzQSuGib6kz9ZMtnTb30NOM6q1JpXClM22XbPy7sfjV5
pYu49AijnABsfQpuVszEsKYlAvaHXHDbxZl9HUiFbC1wQDJeyiHBea/xySt7EanbseXDZRxlTFBG
U5iaEWk3IUp8S34Bt6+qvjvyexVwNvEFbUs9QxdMjOT4Ic8nWH0kX/bJiWIxrGCXn4pw2+WepSMN
e7HrrUYXj8AyeS/JrCDvZ3lbJ9h2jbQizT7V32NcYvUmre5gTNLoc86fU3zpSkZ3j1oErsqyUmFj
cYjJeI+/ZXsPlXosDiaaxwpWCg5OQUCj+Omre73wRIi3rb9HPG9L3PUoYRrkBafWFtAceh7sPlcZ
iuy05jWCl42wr7dOhqnsgvHRxDdyD6I8dDIMc0H+L82/CiN2EyP1ivyc4M4QPrkzQXgXNg5i/MDk
pDP6t/ybmG65CWe3chWdLF/E5lZybuiTkO2Sz1orvIRUz6SWpfJ3P/2gPapKVkMnAfVjeY1alA3n
iTqqokZmtm76+yjZTwhzTuaiEaC3jNdxeZLwMCQ4YxLdd7PqW2PkJuTPorvOesx58FdTHVvgAhIB
Gj3CgW9BH8G20rNlH9n6yFhprKp2MwyvfvELXMBPfCfTAPmR9pDVvmfg+/b5UBvAJAEPUK2/awN4
UpKMBM9XwR+MWrZ3ZuXPFsbezL6iqvj22+kyScpuoSCXs+2lEPvVQgB1uutyfIBY8BiNJncYpKpa
8CYjQyjyxQmTet2comzJ1zGZenmb/ZSGsp7Ue2QgtyoJTVX0zZCNb0XFbsTAqxcjHIPAW32axGew
qESz+U+NODJrrflg1YnJLiDjnihrOGJ2TuxNumcVsMYz/NpX0Vsa5+/8DLsBCI4OyznhlF3eAPK7
dNbUAiylEjI5DUA7wFxHhYzXTiAaS0Je7eBmWZi5grDCW0K6tOIvq2HGeuQrye7kn5vhaWYPftCR
7IxIB9ht76fiLwcHXrfbaLz03IdBwAZVedeS2jV1xuP59Drw0hRYeheNQMvZzfC6kiWnlRInauAb
k9DNE2ukT0WXoLYUzyQi6TAE/tHZ96Q1ycSxPDuHsYONxW6ycxBN66Z+JBBpLZatHQtnrnp1SlYD
GFcrbpdsAleWoFUIGyqeDar61RqnFxYqOyg10L0t1+wFFFfjpexZVqbWySpYPFKyJkF6kE2KnlQj
tGdypRs7pivGMQ4q4mfoeIow3vVjsOHkQGWjePOcb33eNCljl6SZ0A2/8Mk+9JLJg2YDZaGf/Rmp
nFJ0f44yl4+8I185sN96Eh9kuX3PgvasFSgqKmYjE+qcuvzLUOKZ+UFBFgYkTibuMKaX+Vwkpq0V
ojSBe6RTYuZrf/xqrZ825r1Y8kUx17SFtLI1bDvtPZdwHdyZW3o9TDMd+XAfvUd4OtzWhPBZKfY7
CCgahISRHtVx3nzoU/UdMYDPFDSrrQ/Cu9TLH2usXuL83ij1PugYHLAL4sA2MCCEqrZNLPs9yfud
T4ys0iQUKtwKoLoiwhYyeoQ+E++JaiGPbePnqKknCDOl280jYLyUu3P8yXT/85+QQViyXQkK9kEW
wzmpvCrj+NfSpCRTsB6k7KSpwx/bqVUCJ00L+devW+YrUkMu1Ujei2VvSWZdXepo5E6t11Ykseoe
3q0s/pPz8Qf+yKssARiGkJZR3yj9iG6KMZfCHiWJ173cb42wYS4aIOTonCyoPXXA2o9IY/kENQZh
uXmQJvsjm7p97EvH0Ma10qgrGPKOlhC+GvWMO8qjT7FeVQ8hUFISL9Gx8HH7YASGZXTvSeI/sNJe
JoPEhGrAiwYeC+OJidXd6XpqgHZiG4VFbKZnJALgJZ0xvKX1xeoqitr+JJL+O+Vm4oo3RuPSdSg6
KSYqyf+0m/zVrIgTDpoWS7K6VzTlDut0lespsHR8OjMSLmxv31MyvAWwbunx4HGmE+bKJeKOtjjD
dEAc+CyGTYE2A9kdx6iMQ7XVl0ijep/qh1G1bxEzQCch3irwNVBBqrgyb3gzRp7+ip80iNL9wFjB
zjmO9aqiUDNNBlA+FMwg/8FGdC7D/t0HUVEnDC/QkVU0l3JIklry2fI74z98mSdqqUn5F2o4q/IR
omlnM2R34jo7MlfVbVeDeFIh8ijRxbGnH9QdqbqT8BkS+Y7GeYMlb7JiNzX8j86gXBpvpKp6MUZU
K2OhXKpXBSgFjtBrLJOaWH7O1aUQO7/6F39VICoLhUZUW3fq3cDNUH3KgictDL9VE+Jvq3IYE9C8
lcdLtszZgsW1GzwHffjs2szNpF+ZaVA1bAX2lqH/yohfDlhwh9BVBG2yrT0SdGF9hmqnyt4LiyQE
P3Ia+XN+mTE1QV93fRzH5dSyj/7V6BqW7BG+o0BnAQmEjLAFQRsxxvzBY7LKzcGtS7GMf2kCIlev
DyEBgQP5TQb7IEz+h7n788fOK6orb/rRCtAeEPYwbi4oF9PkUubdi7De2BIaMyMeDtaNXVwiygPR
3yKluCa5WKPdS4ePPH5UwEeLznST+VFRUXXeEHxgBCMMLVtL5JjqBosEDkMleeuqa9NcVeVQ5Tb9
VOdlYtyGIC8nZvhNciU61xuRx/aqQYPz61f2CHBHx+yq4wCB2g8+HpGXU/PPVVV3J4iIivKbW8/A
9EZwL4lmORPIpIHeyBop/OtT3pFKXPvbMTSdAgfXoG6EDRf33WxdOVev2bIlYTO/6CEav0IJJ18m
hBDGm6HLZGCDCIbuRlYxbS6rPHnyLNj8KiqRchl3RwScoF2EyeLq1F5hob2DENr5LFTVQHHKUWHL
w+QNXT2EMQvJK++aA0WJZkSjD4DOPJQbgXcvYkAcFZlX8W9gkmwhSbGVW19cx8AE8XCbKy8vSqpf
ddUkf6F9ikN8fjtVudvGiRPY0NEIEXH9DIrjEBiIrA8cdYDIa16R7/QiFOHp6XDSRY2a41pn+EQK
pt89UNFNAIiC5yeXa4eYQdZsge741SvQQ+CUfc1saVMFbzawnHaTzSuVVNxgpduIZCuPRSzlKU+k
ZtLTo+iw3cA4akt3xuSUDW2zzbp3hccyCkOwLxieCvZrbz0X+y/pjZg6jcIFDow/Ru92hvoCtcWY
Lj6NaWS68WK9RYbykiQAbwYUGKj5tsqWiBMjO8/2TmNrZbIs2DDaIzAnoAeh/jM8EgOh3dvRV8Nd
YR5wa3YyFqMXYCQtAeChxfXW7ufavsawawJzPEWtyXrjr4Uf3fDzYHYuQUtp/fcQbKmhmoCCFOcl
a2svK1EwRb/NfG8QLo01OCFhuXqHFbyR3EsZBW4Lz7dkBV0YaD8vNZo++WOG7WWw9ZuwccnmiMmz
8sKEUgLBRhXDL4y/BNIBrt6Cx6W0n9l41S26jPxud5kXlrgSJebfNnvRgK1J+E/FGxRTH8Vydgmm
nV6jUkDz+ZNnnIAVgTDMOJDNOrIEN8bmUCW/DjHJfLd5/rAToc99laZ+ay4Sa4uoJhV7YxP+2sGr
T8h6u84rNj00OgXIwuwa6W8AqENZgyBxlILxKfUCWBZMOWNXL0vowXSrzvw0NZO74gkqjlUUoh8o
WZhVSbhnvNJhT1kSDdjri5e5RSg8O/kpMs94PhJir+3knf8dsk2NkeiWzSXmMNiEcwD0ZFu/0gcO
/XXyU8ure4tazd+WIbv4QqrgEnGhZu/GkC/pyF2P6js/dgbbsDnVETLKjM7IhiH1uVKzg8+rGWtQ
UZBga5L6ppGGPUznEK/95OdIQC2UMbL1BOaFJ5jdVy1lDz2Tf1OT+D1/AinC5MeY5wfmcGSw5U/V
aQOLk25cVRbPBLdxXGtbK2PM3pUcTAl68M4mBNaMnpNWnbVgIeIUb02kG1xUrH8xsfcp4B0z4Toe
xclCkmdqb1yip7ohIT3Xq8vIcTp1xbYds30TzeyWZQYM6CcY76sRU5YWRBqVscRSt2ROlSrhmwGs
Jp9qmpVM2y+R1y1uGz0U75EifeWpvVN0/YML9qimmCqnXcsRrujWuqaoKy2ZsARSo8Jz0rG2nwCD
FOWAgmJkSgFbIKZCaCBl480YtStLcQoUtEKDaR9CS3tliv6aMxwchxsq5CPLBpRP2kpXW1KPmXby
x9gNE+Tl1+ZZUMx/BUO73v5p9cARTBY1BX0jK7tg3hQKU3umBmA8Z9w/hjkfEwKFO7k4CMzDDFRs
ydxGBulVxOcFNPk9yqoe9kg2RuBw400K7zXBhTIGjwLC3BgzSG8sXr/pJWvJ84iqlS3wBlvJnqSO
tfVlsIAxjeEAGJ7BOsgJK3yZig9DfmTj0weF1ASDm+TmEYG5M8lfBSgdo5vQK2W7SYXJOOGcQGKg
KDeLydSEyjIrM68fHHnQ3HKpRQ2oiqTM5XwvpamtWtGv+qTxLOtIwBeec3mVsVZrIgqwdGAdAwJ7
1BmXJywOIOSHTIiMu2kCf2jYaqPyrQTNjrbqEPxBy2MaPTu0YoeBLGXc+UK61DwfekbpGd7oPYhX
SGoczqQTyIMXYKwRIOe1xtgQi0AI1m/R8Rixam+Z1tEPedpwRdh0aGkAKbSPst7gUd4CzkKEI1MV
bopnFO2EuJJd6soIDGyVxwqNzzLyBRIA1UEQcTjz8fgSiAwk3SV1ZkU1KFi6jVQedFQ0CiqL//Ps
X+ZNCx9a0YCAavEJoSuSWiAU43ketGNEpRWw5sgS1RvmDn1p5dhhyQ1VQjAxYahQh/J/NarOwbyR
sT7sYHnpijNzSDcZxe3c2F/DoO2LBpExoKhp0BwxTa5g4tkFJjlQGJVCxsABrKtPlaAILYdpDx++
q54IKR0VXrGV2QcrrNeTrwJZPdvya1ygbh1AuZmSG6VMj4fl7ivhqzD1mO5KcoDa7AbLjctgJdEE
h/ZTS3+C4bvUVScx+x3GRdw4RA9PllMH1V4PeYZribZi8jLahCIf3LE+yc0/YxSOFHVOxOqr4sWC
iOKGpr2ThwxKyVlO0QQpXs82N2RiDGR0ZdvlekIGKfebeko8nfOBcJo2OBviTVAotGRSVTRsdqvc
iMU5ReRxW8ktHWBuRozuePByFhyTKSh9dAdYPP+ij4wCvWZ4JKyNJGj2WbLPkc5i/JDE2Fw1Uvmy
bGUwRuy+JdwiigrGQBUnOH0ujDOPbEW8F2zq6S3mL3NsHFPpt2NhHRP84Pgsjs2yLZ52SZ5yWdqo
GhnbqVhbOT3aHq1WVNDn06lDW0qLu09lUPBtFZ1YF4q/lpn5an4D7w00EOelbtHXE3rEB1SPKhuH
Akc05mLACBqDw0n6NAPU6k+Le7RAmVLxVoHhxNHDX/GK99VbGF8VGu+Ki1IvaY9bnulZ4UVw46A+
9Fm3L6EuBSLYpkMIwRqcOjz3u5IxiCSMcB4A0u+smkkdCeflZCJbzjwbMTMIc7pk85RQywRxeraJ
KfWqQGKtZ003CUjnyOKsgoGHATWYTNfoWlzVf82iYdG7R2bMLP/JJaZ37Q2SaEs6aMhIWuLgPfCG
BJxYWbGvVXnl9deCBEzmRCZZ99sK+q+z5OqMEG4KcFzSnL1Vsf9a/E1U4WP+ZRtorBrqBgm8PEyx
0sfv02SvZCwDdc4RRw3goEkLYzanFuxuil1E7WhNX6WMp2TEx0EirdKB4OOgtoX+VQh+lgASXTZo
2GNn9lloncdH8KwilBDhW8tCw4dKgXgIBN/yTkvpDkcmOB11JfwR8jZevwDTIvUCZlp3FhtJYY+e
skWHiT9DBIWOpqjk/1T0jU3MfFwjF4/RbUlAADVc8t0TKiB92s/ItA69xTgr0KszQ8dNyLnddQe9
mnpHQLrQRHnX5vQU9Nq+ZevdQ8TWR58qnQQxkgVi7lWGCNIcHWXkrFbUIojWEGtnLHFpH4yvsWso
w1iN1h0zF5NlPyEKtHwsZmcD00fhAz6gUjJBrtQ+UlACzlXjVUmWQse80VVuDAImS6N9rZQQatQy
JD2KMX32Zv9UknBb5xjz+ZlUXAN2sVHnYZWh81SqE+O1pPsxhnezudkidXtjKSxs9dtukq/CtzZ9
yIY8QMGpvRiFDfHK3LVRdK6E9RyXvC8+fn/oGTZawTVEraFnOGPR2itVfu+r+qQwnO9pnn6xXtAI
lqtk/IrYJ1lv8cCMgpBNzWfTRyOFwtBA2ReoiOR72fWJoym7JciA0eEC0kigjOt0I6idGWSExXis
wuKNP8G1ROflOEpxRK18fJ4JB3gKxRTLOTY2VgwR/hKFQY7BCisw9qixoQBG3tw3xNRDSY/sdadj
hB7/SQMjMlK9lXpkwHVG2udKyDji8RiTYINWn2Vgj83IXLUdT2Y1b2yBMphyy58KYOg8jMrD6HLy
IFCMWeW+yL6tJT5tCXVlW2EjNYka3y2VFKnnxWquEZgtu70TSZ4bsK8uivbQeTmBfCHngaCVW59m
/6MwX2XczpejQ7yxoX6G4y9EPKDkEru3cBVkz9gK4Amz7iyqwwxtZzp0gMFLciZlwuLt7DzJ/3y2
C0VzryREH6w9fc3Ni2+p+msTaGtJdm9l0AB+7wpo9sZQbxKzOU0i8mFVu42PKkbFQiUR4URq7Vus
s6eSOlwHmfZB7KEnI7KcTQtoPvny/NJSflbz5oU1X9NzC/YQq3IQXAIIQUpc7kTTPwx8wCB5J3gB
xmNpghLDZNHiswMINPYdVcQ52vXv5kbRNMR99tvSjuhLqGJWv+RaAWqJArLjmK2AtxOnUqoTq8V/
gqKCbS8/6dWUqfI5gCUWlbFBFcW2Jm1D9DTBI4DxljTUFNh2A24tSf1WmtHRGJRJtlcva98pPhmD
eHbk2YaozZMXMhpXGrO6ecZ/UOE1mRCHDPgEE440cqckhgkSWq38LSb9cAzgiCGEWelI1EQJVTVB
HkF5qw74CqzH3HxMsOuETzRJkQBhQLoQa88EpWVe32zWfP26smtWzzeNmoEoCbfuftFaxNgbCuTE
Uf46LGlSMGBYeManM6XnCpY6oC6oAR1MHSxCElKw2oZnGSzokGjLNA1kCBWe2bwEJUrkIP6cBVvW
mobVkio+JM1ZRoycqQZevX9WUa0SngTTpDDXGKUEcDOWE0uslrsYwwvLgwzC712J0xcp7XFmN14d
PwftgoSPTSf0qJmdS0yGxbVhclgHPRM+wlqla9pcYuu3aR4VhVjQY1zng8cphrAl3QwF8xx28KZp
sj/NXZVhmBxT1nfFoTGuo0UAwqRfbUpYgNteL9d/DQwQDJGsMdTSjRvmYQ2SudR4Ghgn/OY2YvAD
B2cCExWuukSyx2cj/K3p0rZqTQtAVlaH3Mgf3mKcR+o5YuNrpVQf73Imb5dVe1A/fJvEzE6js8Ro
rFADG9YB+WzriKT8MSWSVNVNKfxjX+M3mIbPvuw+7eHVJ/+VTjVJvxXs9DYytbxEohYSxS4QlTBN
weLLFY3aKcSjagCKG5uPii4hF+FLSSIGlCtX1AbjipFxiE/7koVbYjqt+ENIBGHmNRHYDoMWwpz5
n/Ij8aloG+vVNhVAAzTFkHKiRmw6pUS2iuVo8F1GQyzleO/rhvzpxqv4q+V/FMZ9iaSIjQQE55Ly
3uBsvvgpKfEm083/E5fQCnVOTC7gFLHsUEZKNU15KeVrPQwfVoP+o2vS0wiWJ+G7LVHjtOrVVJ+t
HxFXYCI9Gog1KzdAp/Y0LN+yn53D5r3FKpv6yq4hjYdCbjtOUJ0ksVmYnpTEJoPfTA7oittfXDrf
pvEldLRTqH4aXV0RLLrOaQOSggOj8nWaGZjz6PzGHL9y46mjubdAuFuV/W5N+Zso5r1xUbr5Ioxm
n8qtU4Zfg36Lse2sdDJCS2ZvQmIcZXu6fO7tjSH2tX8JkIiMinHXWv/aItrtYx5PM0fR6QEK5aNU
TlLD9CT8IcwE8JC5nQI4QFG9nWGMzORB2VLgdSGKropZEYMddYDWgt5P4hKRpC+RsCZiO9aeE+jS
SUyYl/IxyPdFJ6QEoQckwLPJgmDi4rb4YXuikKaKHBRW4nDUaN7YPTXfqkCPIl6jdpvT4cmUjNqf
an4LhvMm4Q9WUOwaiW8VEmGRF0AQcrhl1q7RtE/QQV5XXIjDKYa9WUVeHqAzmli61xsxNdzv5crk
1sr4dmtj16f3Jv02tCNaxutYcd+E8qNA20dF5hJy7ZSmxLgep3GiXkN20ArpaEZNJy5m8lyhU/XK
ujdwDU88OiEiKEvo13hYxIuK+hOR+BMImBIqojHcPH3E3odZSSV2adC9EBo/T1veKqNiNGliI2qo
ohgcK7RKufJMWGGrvkQ8SboP17YxXyR52PUziLTlGpGN6V8UwGpkwVSgNFT9zw7si1hD33F8YoMI
Ehs+K+aM+PVcA3Y+2zeuXo56T+qKVSYTcqPRZaJgGiTDtfJ1iXDI186JBp3wPtpfoXpFwRGz7GIh
aBIRvp7qkOs+4/bEOkBHncKXQEO9K9rs3+Dz/bHcRQTdTUhv8TEzbZiFD6g4lLZDzkazMt05nDdM
tQYjZPuMuI/MKIysFSot/zSx9ybqxW3UN9EcjERyla5104kWnKXKMAknpE/Rs54ERodMmxdDwxhX
nzO6h2Hw9B7GtbLKWTFRm7gK175mcDsVvROG8stMcqhW/Zg/JBVyMw8u8ToNdIZqj5KA6gtQ6qzy
neJeRkXZGQjtIgYtAj37sE2kcDdlOrhmZIWjvGoxLTe4ETR9O+n2wwdBhNoMxh4rkcHP9xWEqEox
nHgytlWsHFpjRB4heUPPG1d9B+DJdd88Vmr/1uotchP7xSLGvSmh0OWZlzW0ZhZEedGwQUJigx5R
oI1P+niVUwYYY75VkM3PoI5vcI83ahmuuf13PvY9QQq3LpEi+5mxeEb2lQW/cFzdSDv6AatsdrxJ
fyi4wir/vbbEepH5/f9f2fDJ/ZfCVx+fKoIPxaHJTtAKXIknRxJkvgWLthQVsPKhBZ/2uFLZCC1c
rgrmC6SZuYy8qCLSBbwRRxRzD1zhCpyhfVrWnkTZNzDODjtmhX/TtE6i97Y4i1RZGewlENPtdNST
KlqUidBKZFtsNRQ6OFn5K4nXVo9V+fD5Eaz4e2hOofk1pU9V+a3mkEw7ShhGex2fnAbZko5rNcmV
03a/6fCTJ/e8/2TgCpNNWOuRIecaLl8LyNFHIyK/91RysfkARyH3jzghc2ObIDynJ/XtfwKpYTC+
GAy+5rjCpHs25V3N11LwyxDFRG/9wa430399/mauV6EPX3gj82LjIUAZHpTXXr3W+inWr+j/QjZM
9j/O815rz3kfI0L4lK1/AmSYMmvkKYNONbwyP0Y+8sYAE8O/urgF1rNUvqp2oGwEs8V5FPJpAyJc
p1bzFYcamo1Djh5OfgmU+o0dtuvX4OIfZgGBcjjN7T9+l7E2nDY9EAboZJDRe6zOLwZF4sg+N/5R
hzc5YL35ugzbza+w/22K6xD9/K8pRI5LeKvMJmQqXiEY2aCmKPjgBlOGpPZXVz1CaphEeu8b5M/D
V0yrprWnsCTA7LPiIM7xI6qM74Vd00QDNCgh1uo7jeSQGLEceWXAA8J9wIKhaB7z+Oub5r5hg6Ej
UhnKgFnp6KMzu+LP+4+o81pyW9mS6BchogAU3Cu9b5LdbKMXRDvBexTc18+CZubeiBneIx3pSM0G
y+TOXMkaD3WB/b2juqJwV8ZoLQHFTHr64cl5UOMWp5Fb5mxGI8VdZ9pGB8LlcdFgJZPRaZp2/mz3
QutEaG8/Tyafx2jbe3/7eDVK0vMhQ78Aj5ajUzHKANp6m/J3q/+duOAo4+jlpNFIAB6ysobSSvRg
NE7eMPvtiJX96M6BerXB/tbY0ZxqrcaDpk/LAqcRc835eu96NAF2VCIyq3H55M+nxvrYZPeBjcdG
YqXIJ0ThbTl3aCUwOE77ETAUxn9Lh2AgdRTrFp++o/krmYh9yn8e1zn5cv5AJjyiX5YT+7VkMRyB
FrBm2WO37J3g3BuChkhmginjIZoUuOjRxkutQg/jeZPLp3r4aVK4idw0VmhsbP9M03P/qIMjklyA
e8tjjnYy+WN8mBhGReybGdVz3/TruosuQUqCW/1gxF+I+onuLd89lx5Wn/zVDl4T482FH8zXNXHm
cMM/VI1v414tSlxfBeYpof/q00dkXvgP81UHMU6s5ILImjN4Q8kak4PufKHqjJz5pvsAKeE6oNx6
UPaaoqOApgLUhus9wyKJjh2xpHsplY4sXlHyxRAFR9m7feJgHjTeIoJUIieG+w1lRo2zHGIPnxdX
AGjuVvtatn994y3ivTJH5lkJb9mfOML0TB7OdiQnTfwpwDxqRqYlanHAJCkIP0v8RKrEU0dLkIFw
okOu+g0Y6wDeJ+uAlqJe6uFJz68F7vdSP5jxM+M+cCM4gBnemtG05NvZMLOJ8IN7KBxeF5xUI5bh
eB9Zg5nODdRbFdInu27jrQ4XKVH3Pk+3GJbXJp10lAU0WF/0k9V9ez7JH9KkPVFRME7wVtFhPU7f
2Yn/09C2Q/Yi9RoPJ0iFlkfJ3/MwnnUgdkF0sRFQc/FhFdzz90n0mpjWIpR7qDM4ljl1IjlE+juL
Sx49lZBD5se6Ew/tk/543p6vlr/R5IFV4pmpQbUV7A/46L13p2Lxz3m0cZmFz9z9OVbEHXiaTWft
GPUH6knZS2qZ4cek1prstPRwY1JJ8M5zqSW3yf1wtW+srGgXA7sT09v42Q9fMjKd4ZoUlJ+rpYSZ
qb01ZL+7wly6TJ4pS1qnlcbJFM8HrELchuTQPTBS/mL6So1PZE6TcfFcPn7zkTqhiy91equRtWxA
f5veRPZbOUyanJyE/BAvyAsRcJHAbbiH0FAAcb0D4Ul+GTReEoy7smppDZjPb8Y6IkbElEiZl6G5
9AZk3TeteMuHCRvisBpmYz29Me3KTFuCKPRNhAWtVCapBKLgfXpi4sRdJLg3xlsXvUTxMS/XGhuU
mkVyrF3TlnInlCzHuXlBvXPnMEjgEZqlRcb6Q8Mtp25nfJ5tq/kaGCrCPqu2FxJiPvk20SgrfKEJ
ANEbCEqPrELzCmMKPk0hZiGu9rPe08ABi3muvOCJXJjpPNf6J6P7pWfW22Tw1t38sxiVNQ+q8qHA
SBeBft1Y+W4SjyxXOLzoxIOQWrIWwr4u31qX9lwsNryhaPLeXZnjLSO9X+WP0f0bANfHzmDdE9P4
bjgzgb7/ZQp+H94MecidH3dmoYa0yDksZ+4iir8Uv1lFRAP500of7kCyYDMk4oA53ZMg43yxqdTe
0U6SraQG15M/2fCxs5+UhADhNit84jKI79Nk2GrTc53hl7QAKihcnrBpbgXryeh/M+aMHY8q3GYx
zAOk5OxWf5r+nI7fGDk5hT7FAQsBByTAN6uR/23j6ikfIfURtwWxGTBDfRHm1Z2xoZm2LLQ9fHoi
wJuRYbH2Y7GBCsxHmiZRJYNlYcMFEZjmM4jRAzIUDlZGSRP6QpI/vOlhD+8td8lsXqL1ZxLlhGFQ
f03mLXOkZduHV0IYbvTtS1q2/g4GBgct24Xiy0YtKb2PIQWYw4IoMD3Cx58vjKgDzofPR8G0/gj/
F1tgKreaPEqKbScjW6SSQow5RTahfnvsDzUFa95vG78A7GbHhru07qpn10oPtfwTGSDt/b9xVjP2
fxHuiWQXTq/OxCSZETDACupws3DcndVtJ6Vt6oBRfXqztd8xehVk5PP4JWVMZFMAFNNmiFdwYBHA
jFdUrzq/1Rxn02a0sxXiCA2KBerHUQ9JmNCDima/V+GvQ6yrdqHXMdiSEaJmrK5KMpzj49m9BGy6
QXl3ZmHwoLrPmg441N51CD0lO/TmkaCm3++C/mxZf4xy3qg+o7ThlsBORddOvyvDEz0slFFU3T2b
Hhi4qb+xcMjKmiPZTaZ4PnOxbqjr8sl8JOqOTi7yNXXjFW4OE0OQN66GllkA8AaqAjg0jnKLa0eV
pK56jjk7vX8tCoYSqHR5chPdLYkR/9pxb9G76nLnnSOMNYE2k22cnEe3xnCd/7RktbxPx3uiIw4b
hZTPsUu0EdNa/N4ZAv0rWXGmrNlqOEQ0mHwm7R1qgONBfUrvZfs7WAHPPHMp+K4kYa3h3iZ/TffN
n4BONr+k/0r/KvlONP2xzq/6nw4/FLFowUbfpX8FSrDKPgzzRw/OA3dAqf/Nafju9R/l3SNtH4Wv
LEPEbCIAShN1pAY7dmZseipy4+Q5mi9JJTYfNuvBXsn6gEPl3LUZqieZVg+DLz0PLjE2hDCWtIa+
6az9BCO3b2C/5ZzAcrrE05P7qTfPNua4kgluP8ACfkJZq8nyBaEPSiiGnYEPFlSzdZkDDvjN6YVZ
OLgPQBPsotAiEhiuAlDoyI6SDX5igZT4X0xOZm7/MXDdzxjMu1F5slioTbmfpSw/MMnLVGC6cL0c
g2yrm1fL3uHj1+nCoCtHPqFfkv7GdoJOapqf3KYW7VeSJRRLcb9OjpprHxzQqT7zL9BX8kkfaQ/p
QHTgqGEHYS6iH220bgbApffC0T2XZyO81mqeotH9FnwU2t0pdgUq5gyfdwmMjBJL470xL0X+GXcs
Pt+u8Waye+T859qzRbtLdmLKlOATiS+/JNrR42t6xHHp+kuDtYLDdItdbGTh9dsX3/piHmLZLxlD
onK2LpBVFf4PQR6bAKUlyJAQQRj4hVdKEkWbrnQEo1p/DNOd+T51ik8s5bFGee2SVDFRPU629ktn
33rvp+x+8v630X4K1hzHP03NxeCOmzKUpkGqS05p985srdHAmR2LbsUWHjRc956xb6Xlc53MJZrc
tjnobhl3c/QxmXhLk/cB5LpZrnXa5LzhzsEVtAKAgo/OQeD9UqAg2+7X7P31SCgUa4XOMUzT3ieH
MD8fPRj6S1y2afVmtx8W1z1PwtWdhQK+pLg8aM6tpHsH8RnryC6gighbRjp/nQcCHdgwnfBDeK+5
+0LQeh8RpyuK6d1XH/DIh+AaTZTj0mTNAChkWZije6M6l+PdMPgDycWU/i4x3zj1xhbbRMfHkAJ0
vF2Tf+RWqyC+tfxNS4t7KXEm9ZuzBWunAlRE+1mznifdy6yXutpPnbw7uBlqDldqN6KADfIcdRjY
j1NyVsO7RemadRgQnLTy2byXQNxTO35Oq+ch573LE+ToRZajz7hf0USODXQnA8rOOaC6FTfz3TJO
WXIIuwUpNxUc7LbDmXjK+JAlPqXb+tElz0utLh8tXIzriP29g4QCOp77WiEvWrme0ncfQF/zZPXf
nsHzgb3JaTmPR6+asQv831F9+BL2V7nmLN2SiRqh+shVPX1JLvi8aWJ4N1DDBPylOAFvPC0ncvHz
6djlTuYnRLFLPtrYTJGnEfu5Vi2ke86y+9z0BJaCb2Ho7hVoTn3Tt1/Y05J+LTmTZP5vE68qngIH
lfJ1UJeB8/DAWbnjrUdpNthOQz6hRbjM+XzEA1A6pqK4wgsubnFMhV31XCvjT4AXImEC4FVYfY1x
WfEY23xNZHwQCMMonGHmiC1UGPVvPnBUzB41DrI03JhJdrViGvZQpGH2WCN/+U9H/wB2slLOQyCg
GKW1dNaB97fk4OP9DSakUQ4e2kzG/fSsXZjehu4n4/FN+NWq109RCN2eyWupwDsperRQkkexKzOd
MCfV8AFbQIUTwLhlCLYRU+o8/S34e3UKdMCTORGz4P/rmVPpdCAdmEUx1C/14pbjW4EFGCUM6Kwi
e9EixF20ZAovFujnZXD0kj8SlQhfGdsBLlr2NC5kTQlmF/e+ukXYgIGonyf2C4ibWDWNlnpNuo7I
LXXgbSGNDyHBta7b1oTJLT5CYgQZhV0IhvUQcVD8VN4618Atbyg9GIcV036P0bClP5gfLYgWpZm+
cvQvm89XTE68cRnLtH9iphVuz4cw8rCLlRtbOZu5txQy2KC0d5r+dsHIdKXqVjHlMXnB/Mf4dD8y
57nAmKp7c6xXW8/3+YHLO233w400ZvFnrC+pD/xjHtfqJAsCZsMbrG5O8FHXZz4HHHSdloISDqqk
oh65vE8OSHvMpPQqVMAlyCKMxKjTQz4+2w7NqFW4rrEGx+VLTQWLnqOFyI0IMKWXsMuPvJHY7I/p
0G10YGOeoQPX18yPtq5YxK9hj2pVcNqqBT4zDRHVRSgnIlK+NGX4Tl5U0xk+N177IzquphwCY5Mm
EMzHcU3EpyB5BkK5Zd2pzf7MaS7LrU3q5Qxp+ey7nEoTsgJ13qNBqIcoHw77YTvf71KKPGDPYrym
i21tKsj7XXg2HNATxrMqKzhh+s7EW4gcuePiMceN+y366KAedImQcCZS3UYvQegsCwZRynzr1Ycz
EhfDAo0SAxSLyT/1cO14R8vLMtScvAXOgFFe/naKo3LVVzS3WrPNqpOAshwywfA4aPvxYjK9hCv5
zfzlam4QESfxFOSQ66MlR3tNYaPmQJX2lruuW34ADfyn8jsmDmjDqkjuDbbJIDGf3TkyrNGRVxfu
OuTknwKzU3nxHkIfGny2sLE8pam/N36IcrKLtHCfaYPwIbRk9sYkUF271U7k1bZNW3zpzM3DYMXI
YRlziDN9/xTBkxuav2WN+WkeP7GDNIjZWqw+dEbgBht1eXRZgPM3pgPDeAcMwmBIat8RNZj0C35p
aD6jftLci9ODiduQicMw25yHYM3mjhy1dVoUoIjKdnYC2sbm2yxrwtL9oTEp4NDNFX3H3HEwdxjC
s2Xa7AKDYBoHJro0EjYN89pTuejvZUYLNgl+QtBn1Hf1KH5RZ9B5IB9O5TMyN7o4Qqod3HUGuzac
kE0b7+KY8mH+3CtPtuIynkbNe2YwamV8SxAzKx4WZANmUNT4QNGm1AJ9qNJaymk/aasb5uWZT/0I
Wmi4Z+5rrF5T7nt0wQI5ued+c5pi2+SyG8nDv3/CTggMhjkiKciKRVwMj9Cq5cFTnjz8+6eMTkl2
5bLqDnjuG6EZB4uWBo7z5WAe3CDhGM/pSlckPv69DKX2KBrwkKkF1RXYH4mkEtEIh0vLmSUt5/2T
hZZx99Q/Ese6NrB6NqWFYxnS4qMOhvKpsgxjn/uE0SS8jUvpGd9YUKxdjHllZae99lDkYaSHHaCP
nJ43x34NFHN4vyjCe8q+XE7q2elQZRqb61IhQaSLmoYld0oEhuahANLAWd5sqj+FiF6mMAhJPWEx
wPpv77QShpLrsk13Da3VTSzrDecZUuLgkCMqTu7WOMXLDs4ZVJY02Nk5CcysxiIj6gbXkAa0cgiq
m21ylcMBtcn0oD0Fdnv0A4rEp7gdH9QS0cnh41Hj7BQso6oVj95OImpuNYd8vEfxqvsYYhJD/DvJ
EEtQiwfOcNNXU3EtNaYQU2vg2NMZm9QD1IdekIasmbVAjITKUkrSqKF5rUVjXj0LgATwW2Pne9HO
QrRZjGMiYatDvYRO+xU6VJXk/35UZsnFpqQb8UVk6JAjkb0Ltw9NLFq+ypVo5d9uBig01ZA9640H
jrXLnopM9jgAGQpZgZ48D9JKEYKGnYT8tMhSOrlyop/bNGvqVTZuCk+6d2eSPScxnvguBeqmU7eR
lW158hqSpn1AFZUqJEPzSrsVwyDeqqHGJ8kQ2Ycf0ekte6sbkgbWW3kepSnP4POgVKbtZzj/FLae
Rw0Rb8UX/QlPQJ4HZZkAlfknNGy6JF2XungDZ65AYCNyj4k0AkwzVbCH/vOS6kKc57tkMWc4zUZ7
14dAnN35NJS5uCmm+YehXlp7cumnqDemc2MiI2aCSE3KTH+EF1N8TkUFNLmW4zlsePEqKORpgrCf
cGSkxtY7JpYdAWmK/mTYXWmFbqO54KQkQ87tfhUQLvj3O/1KjWe/j/ZDg2c4Ku3hPJYNbn+yg6WG
L9nPbIagZTKep2ymB2eHMkspXG5c+pqtng97nDyEEffmEnNT4ZJa/fcL/r1MuQhW5oBhtockHk7F
oxQAKSk54kisUa4zaBH8Q427b4El9mCTHccV4enM7FelptQ9n19klGY7k+oG32F9rOsmhm8YOsi3
w5dpslYHg0wPdtL+9qHvH7OEhDTd2hvbwzlWghWHIzVfAwROEBWVz7yNFXu7LTYSzu82ji1mNlnX
nRvN3+tu6+8RrJtzkwzBv7Ff4gVMKaY64WEpW5iQvHDv1iF0mPh6/Pjs4F6HJ4ntze4TLNQTRzLf
/jXCtL0gWiwbKcNVy/dgaVZUg8PXWjeT850F+qvfEprSAvHuSKujKWH88jz7ZVJJtTel7He2SH/N
JjKfjBxid9bgKGibdV9whhtM4wmHc5mGbGI5gJ+k0VdtUYxsDuVBb830aNjDKXWse+qIvUxwpege
JpMqUBp8g/SIkzZ9xjKPwRY779ab4nCXAedQmef8RNCkIoPZuY+DrdUrGig96zfhZwuZGZeM8ZJw
yq1dGTAxx9dM1fp9DAFGVpW9tPPIO7PFZ8PE19Cl5Taif6eOB597up9t2f75rWlF4WsNMreZBkop
dQB2ICrbq/AbmNetvNQp7KU+EOgSFiqtWQquPGQ/6YSHHDX/FOHP9qpHLNoa9wci34xne0Zaasob
RucCFJoXQexqJmDGcx7L60HYAofpeKYbP+SnQaIscQ06q4j19NJbSxAW+s6y+vdB5s1FtV59CYzs
e/DGZidHmmXjcmDxEuyu/KsumuoL3uDTAENXWEGwCzsXuTPPTSRi4n/RJCowuJTJGTkrWDX4/ZWO
1Z9CVoQ7hNGcikgfrnbScPR2fkon9T+J/xBw4Cv2onBPTi+//nsxI+5PTliOCHvpj9YzyeHiIs4Z
tqwjx8SXljHGysyAgelh1l0Nz1bkeSZ9ac+A4Y5Bg0+McdXnYwA/AABPVYlwLY1h2OV8+si1NPXN
SJPoMne8N1oV7NnJm4XdePEtQKAaq4RePS+WB+Fmn2lffBlmBt+1W7g61V4K2CnUYubjfu6fsoL3
uomo1Kstona59obds1y2GmzIUOM/23XuQat941RVvv1URP1rQkBMFuDHRMmj2eVvpW6L6wA5Rqum
ceFK01hjgAbWTBZnlSUgHcaUz5wzVvXB4k6+CEQ00qQ++weUoIzNpYMw4BOxcqpOPCkrZXiakmDL
87LdQw4EGuPGPFFQIRdjPFafha1/jSFfTOn5/apIRXUkqAISx/OCpUPmeUN8oFyFleMsXFUnRzJJ
ydFUcBXMTlJ8wFqbee1wDLOmXOcRVm6nHvtj7rvM32qU1vlHXRVnsN/MDCcjtTVkgLuTM+Y8LnrD
pKXDI5J1kbfSI0yrvm5+6OhhWR8OJ0yKIJt6Lp6MTcxPy/Dxw+j4AdoGdgbEvmZWBDyz4S9qGf2d
m+O9YWbdDYP6Kv0Rs10haKkYC9hIYRpuOdKJpVHTChUyP9tidVlNpll91AGeazOpyfl6eIwNKphW
mlvLp1F3dv0E1ypPG3LWvjt3w28L1dh7zUVf1ih6sjW+5VqME8UiSo4dpmUy7DMHsyDNpam7d2qj
I6Cjv2RdNq6FE/31PaIWnYzW0Ty4ba0yIsRFFWZpAOY1/WvMtMiLMJQbaZffAs8bIaXRiIi+lXrm
cNQT7zY6vjzWSEU3O9DJX8xPsPBb55pFC91uGCQBaUxD9UILOEleUAce1AqewXf8b92Zk1D9UqOL
cmjhqutXZJ+rrnmZy6rTwMbhQ6jlYqVGgW6LViAkGlGA+TMJNUKvzDfvZKG4AnPpdvD4fGDcRc3J
s/fAS2wCf+aq0Mz8nMdwmErDa77YHgGUHybbDi80z34PAW59eHI5bY9NysY4ExfNGYIxpd8esaNa
zkY0V8SbQSG3mWY57vyuS1eBL14CyyieRj+7TbV665RBkiboqZJxjFcRiu7RVFm67Q39Ow9rYwUV
IbiH+sSSPjcHTZq6ZZ2sb7YiSYop+tlUny0F8veEchmSdhPvSNBA1UzhckT1cy1n/sBYfHVO7Z78
pPkMOjEeOBLTfMdZASlOvrKrxNyynQaomf9cNb6z0JuK1CPKnpbG/lvQccc2otBk/KcYBjem9Wpk
51SFHBGRvXkj6AJndSEz2c+6mii2lbQgpfpFd58w8hft5JA28qDhGq1atRrWEtWl9dGurIul99AW
MGVskrlWLgBs//8v26oE4B30JR6gsAmvVuozIMlCgKgmnZRGZSGkzuuoz5t8lq0ksvsch91wsq2U
/iGEgnjMow0rb33l+F0h7CLVlF3xRTwKlWD++WJ+EZ5j7plo/uRNyr3P9j4nKwmOjeNoh38vifJ9
wHeMHv/9C7NSS/pCb03TACfsu3mvBqRBm1KyDL3cPYyB5pBU6R5xpfoNhwz/MCqbM1x0qr3GAEpT
t+nGhYnR9bV38EX412pMfc225R3s8E812fG+w5kz//i/L4NfZtjkGuPggQZA3KG0QeodhsRB3YRX
U9Cr4w6YmG0Qr1y4Bk0a4KiDBfybeMZOnMdOqzk7NeGK86/FYW2TTfbNSaWzn2yqpSw6YWfKzLjT
BgRyTCx86HuB4JeRlQLIMm3iivqQgX7Ykq6KpTW3uvhdj7ZuJp9BCjzVV7lcGYJ4eVdp1qmyqD4a
Eslxp+epCEDPTZbsnozMMI5Bz7Pb6uamcQcMARJHnc896+Dp2GeCGKbqELyE8JN6X1ZPpRpuiWS9
8aERbKOSe7ClMHqkAR4mPeSDRN92JPV9ocvXIstn3LsxITmATLB75qaQu0gCLRrJjDNK8791XI2H
PkjUSnfAUdgS4kSf7lQS4t8pBR1DyELqSaiSJbuU1mrQo36baGNODFjrTmFEM5bj2/FG9EH1SKAQ
h4kM1m0lQEu5XruzpUXOtcsg/eRBup3WQtLYUcWfwvS9UxlOL5ZtZstc1uQ0OTcvGlRyKqlQUL1k
HwfF8DqfNmKzaTlbcgLMc6IfdNcY50DY5knYGVNY0lG6UDFQxEhtKy5Iiu/Ea+E7wU6gYC/rtk0Q
QifjNdOrI3UV1ntAtNzWWUomr1dENlV/gAIac/ldJ1VPZitzi4OIg3PqkwONBYZpEmMJQ/v2NTDj
+lUM4tX2WsD6MuyPqur0c8OtiplWePcs/oSqGXnap/a71t6ioL7hvfZ3UcV5JFG4BWyVDdyk0/AU
pocIXxlJ/ZASg2gC9myzGKqu/LVKiMNpt1GxgzmcJmsM9wpaopEBos8rdArE6KmCShORse1snGmB
I7UfqtOQFyc2tVBha2C+wTc55IIohktndaAwnLZ7svMUYGud3KUc7GsqJeUlA84RcLjO1WWaMMF6
ghlxG3hW6clI6pXeQDooNbJBfm9XhPZJLVXQ9/Qoxr4a5xUqWjbCTzQfTV/SQZY48dni4Mvha7a6
GTI5R1QVQJoG79ISpsVfg4CWmAHVCyOgpMr2MvronvLSmW6+4W1FmgzLdorKnUMcYxV6UYlK5jbb
OsRRNMb1yXcVEVYFnsmn97aP8pdpAkQnLFBMOZ/9U+28OYZvgGvD3djoGViYFvskT4mOwNHc/Gzo
qYcnQZEbw7GTBeN9EA4kMidvWdl18uI17Bp8oi653oOMNlBwVY53wvCwaIZpTQ+YiQ0/podqYwWx
ttZLIpeaSD7zKBzPQwwhMjAorasUfcyZDVCmX9mRY9yVLsmHY59ruzi6WgJzsCpomhJpkJ0Tbuub
yGsRlfQpPyaCku8e8k80vzAWnnpKaSZXeCus8862GfUP28jhkM8v1Kxk5zEKOAg0uMpEC6zB7kdm
GW60qsOGldKk4mHUzH3O7KCcbNLT8fB/L1Bb7L1FL5LhmN5x6Lm3/3sB84WLwQhI0dVz80+KNcd2
3P998SKa7iTLAFJQ3Cz6ti92jtucw45ODgZazCizJqC1hBfd1C6J1GhgSvz31kl20ygYyuKvOPW5
LbYwW9+dTuHuEQXqsIiYlk8gD6gRNdhj/eprmH80tDmwWoLMnF34rW4zkVDsWrFxJrSFMfShwlno
nNL1xpsxvxB7x6tkMF4zMNx5gylu/17UPzdszGFaNYyjMFPru0YvxCFxjN80prFPaTT+pLY1HLqA
46Bjli4Y0FbuQWAz5+T0vq8y0goqVNZ3QpU8F6hVV/XmmzVxKyNvUi6Y9QBSpF317PigLjklR+vS
NaH0m78q6vNvtwm+YQZeOIr5F0URjgNcni0a7VVgRUGf+NvCmLdKW+1tl2xyYLvWTqUIYk68meKU
foDBVhuAQ15XaH88heRvUdOSRUBMx4TSIS1yzK03VGh2U6mhGvpHBGeqzbwAVrkFzr+qMqLljKXG
zjZfGOaQiiy8Wy8koJMsnK4m/VdFrjuAcx3BZeS5153o4SdiEesB3QLtRcGs2fiVRcOVSkxsD1Jb
ZE3Wb6bS7jd9SPRVthYSizvDmwY9fqNJDPpO+h4jCOie+ZZ0I3ulP/MHEszCEKOTNtFvtj/a69rV
nyYFTs+IR2Oj6VV2qW2+6q56rTVSxOjtWACwRZBcJX+XQGLKECkgqZAWq5FwtCbaMS7Ljh55lUpc
oc23f8o2YZI+1emlNW5G9p4lHiGoNimuCpJi0aPpBvSNPNqR2UnL49xpjJJMEN9G1OFwLUuqlry0
PtTqKbfsdpdbfXdQNdYZNzPXXQYNlS/84fXut6up6dR7HhprpWdL7uEOEl9yt/ockHMUi0vpwM8O
R+fNahjNVtIZT4WpCFY1zm+uS+M29GLD/kX6uOZKElEtXZI8POcTsn/KaJPJ2tFwJkgYUb4IdfMS
21lFuIR9FgEFlLCGY6m3ma6kk0j3JN8QkLSIBFeOTiMcnJgNNZT0mD0y36JPNcWDPlUTc0Ys4oZO
yA2B5xmawtHxRHOpRJwCWukibNDIz/ZXHzP41a30HsCreU/c7LXNgEYkVeOsyaDOgBOCHV01MGwm
5bcYMCkyWSRxHqRil5SReehT708/VABMDX9t8zkiZhHSmElYgTl0e8kgJdPsg7CK7N6fIT2CbNPR
w7My+LKG5tsoHO1mymfCYuGBcDngDhjNg/VWGkDwSbb3W92Abi3DfR9TmmB0frtGiWQakBpLI/JG
lAoLH3smt0rSetYJRl621iZr1Ebqc/WYh56qHihP2lnpqPZIzaSFZld+TopUuvH4jiuLxjfBd5z6
zY1qcGtPnvPaOcVsHrcY2+egywvHkAwpe8rsMaevNBH6T0bcbU2Iqd1MAUVc9Vdu5NS3tMc70qc4
W4IcS8RgcpOz7XMo0wrJhPseR71mGxsiXg9kr2FVxGdcsRQDcBKcEsjJnssl0ip0PgZmQYEo5r7R
sVihykHszAhSSAaaOQxTD4dCd7SU2+9EX5zaSr9yZ8Mz290VGfcdUWfkEeNEtBf5IqeA0OrxXE4K
D6SfOvZFhdvIxRtWutXFT/i7dG1xNnTxE3LyXvldbsIdgXOkad0Nq4e+9zhhvOShtxvwzdeVFl9L
1IWVqzDH9R0VgANl0Z0REQyjoX4daUpfBxNW9IyQ/qaopbWzehSESCUHQh4pojux94pZKyh/jblL
/I0Vs36UERepHOYC+xg9FAWTY9ERrXY0TFhKo1mhtEvM8xRp4Gvt1UGzJEphixfNyl9SRDRBx8JL
M3hkprSEwhXOAnTROlwvAR+5pkb3S75OezgbWjKRMMuza6xPzkVrrTtr7/g5aL+CawC+szq8zHCy
ciD4kWGoLmX445poJHbUf6p2ag+WRs0EQ/nsYPTUsSNqtbsILX9TkjALsvfSAL+iBamF2Zq2DKsA
qzQW3VIkkWBx8rbcdt4MjVooFy8ODpXffDQkbxXUScugDK9tIZoq6tADBue1zwlT2Zz9LdvNF44W
6y/srPsiCs6a3slL3xVPGlODI0h9leE3EJn9Fg1sUrLPSEzq7HREsLH0teWjGPPPYqwPbVfE22F0
HuDq3EMgwKprLmel8t8Dpz18ErlWTIeKH4xk6hnEg4u2HTQtekPoBYivQ9+onStr/RTSeYQxe86+
zj5sZrf8yicI4YMUn83o+oe8T7UDM4vXsYS6IyByHl1tHNcy4MvSAmvagGm7lwW3cHNEnRxlxOkp
KvQ9mGC66QmKD4TDzLLP2B2d8oz6A7OzOcucRuwKA8E5N2aMpk77J3RU9zSN0ycPLKaKrEbxygkp
wa+Km2XrelgXq0dZTvHZaItn2nS8nLmpwCRZWOkji4GipkXMilnApw1b/RDHKtnaLbkFY6rog9W0
ZfhH+k5zolcwM6aJ+xakSpo/TCX2eKaEkK8iJfDlB+piRJgxm0ldqb/NOGf/RoW50rr2RbW9PAcU
6P4PR+e13DiyBNEvQgS8eYUHvZF/YUjUCN57fv0ebtyYjb2zEkWBQHd1VebJacTT9Fgv2gMlXlYW
eGJneDJt+4M8osPFGn8a8qBs+7FnzklqwcPQSiKXlHumizqj8HrLtUrcte7bjxjZMXL8vaYoy6c0
cBM+aJ0BXPxcLHl2rBt1KzigkC3PHRWr33FuxCfbefzymGlnmblyKodJjHXSbG6vD6B4twoug4gw
BhODgr+zelyVgoM6t1dVZloEa3akn0dJh6d2xgI/zAhEaORylv5IcQpGEqH2WLe9EuCEawxAANrZ
DPIBsAoWyF1sIZBuBqtxCiGLMT0/fDyJHKHn9EZSrASIEIbehGt8aqmxqP/QAkLbrG/Dvl2Hqyzj
z2viJ4/ZYssrZ2vTaH3Yo0ElsVZ9w1KKeFtJimgyzOMUm6SdYwivDAX10YMzwAT0RaX6LmprT51z
7+bHxAw933Y9C3yb9Rf9lmIk056ol9j6V05C6pjE0oqllgdTWm6ZgTbHYqDcfPQ1fhqEfZL2ki7z
fU08Kxh3424RptAoJuUF85ELiB+UjCUhTJZMplWsT7RjWaFLV2rFKWCgg7eqq+BvKzV68HE09l3c
vIkZtvXqYRGAo96gYWM6YEiZuZQ4uBMU5TCZXCYYkYBwO9p2WWvQHTRQOdWpQc+LUw+tFolYA7pJ
k3bjgTEUsjtW8ILujTEAI1jMAS5QzW61ooVQgxwhH0Vu4S/EsnhWcuOvp9y7DdVWn1rclsu6BgbC
7s4i0ZNoxeuMN+kIaT6s1eQv7UiV5mzrFbp4HucB3066FDuN8amTTohUupt27gybB56DJ/oAexlG
PxO6DyOXqb+emr9W5OErvx+oQNYguT+Q4GxVYJtueoEsoWEc/CInh8YHZdhDwuGU1mQ0mzO9HeAU
IyNqnNstg91rM72a0ltTv/HRz80+ifckYsd9lA1Mgi/4oAU8KOVvSTQmMU0WZyWa1M9Ak/xBeUCP
Vwe/ZwxPggQOsnj7XPwXv1mitdy3heoR9l0rXjOQXIp0z9WG3Vwf2/YMpZ9jOzo3mrqYFgmv1Yq/
pPy3Ig5ufzLlSwfA7hilbddn3UFthuOHRhv7MaC1lEMtvZjOwcBE2lGMNt7L6YXQMFsjTI4jMnlm
7vIRiK9lHB4LpsVTbR0f9cHa3/Rw1TE/BCiIjDLCHHFbAtxWrAak0tHI0ZC3rw6Mrzxz52VD/PBD
ekEBSGsTjESPPZ+urmFXIeOIzpsFv1E5sHlku8gmjXbfQjd3IrBnNHn0iU0sr7nE/2e4FxkLdMXd
Iz8N6tXCtAyhAgECDTUyIC7y+5NLHXKNrTMQHTFst9Bg0TAfn+iybRbmeE2ZyqqUnTskUM2+vk4U
iwRY1c74swRQVv/RKelqn05Jac8/MedYFdMS0mlKOYgBwfKq+pyPWAN1Nv9HCKRLHDYium8i4MHe
vQEaLn+Rhaz24AGyMDrGjSEdKS488wCufbxchYVd3q6wXd1yvwHRhCZM9QAR8bnQTSijuPdeN8xe
XNGdPLbbD/jSyVvypgTJAUCzywYqHpM344vUoTiyJpdUqI2wTw7C6pH32A6bivYW70bE0GOzRD42
Orsokaxf6W6AJI8X6ny7ToabfNNd4lHkm9/gMfwlb+rV2OP+UI+4o4aSBrnLVyckcNty4Qx/D6dF
k4b47IvnWrzjeIYS1f2tH+mL8tS0+mmUw6Xwkz8KsPqOGKi9YxLey8dyJ22sxHmwfbvmNd1xObQv
pObrCdQdppaOCmGDAlRu9oV1ZfBsrx+0HUkn6HvvGYDrdXuwEncaAFw2LX3nfXElKzQsTvmKNw/X
LYXD+PyCVEFkxVwLLQAiNogKGO5gEM5nUBjWl4g4vv2wSkgWNlOY1RneIKzM7qJTsNnnhB0XdXIc
VuYubjfxDd6wVzHu6LITKIZf4nou4/Q3Fmdr8hYScv5WifQEtmwYJ+7oAMDjfByTSVE543ASkpMk
H27lYfC5Ey9rQBzXcd4wIrG5Gf3Htfkgf+22J6eOxNEsWj5Q1oZqIAfDJ6Femjvaov2nRUy0SLLr
/P/zyzZSJJ24O33llyaoE7u/ZJ2SbY1k3cVedILr4EJadywy12dnckFh+DmRNjuBLNoigM/8iU7G
KfZJcPNyFzuhA1yLtD4Qcp6w016k6/NM+qO5io1uZzM6Ctm+z/dS7H+JUfTacMJseJJO+kE9lD9E
JuBHj1ayFjwiovx1c/sSN3LApbdXp7Q75tFy9BAoXR0i3RYOm9hmSUuvPsSzccVjIpKruJF+kd/u
y3eiis2L9PmnnCAQvAtpUBjkuG7J3IRuqb08bXinW+Jnr+ZFOVFVx674LrjjFk/n9savSiNvSxTC
p8b3v2IxdM2Kw8+pHU63DjHCZ1181PKrJm0XYUHhu3vEIR8WXeRx/0xE3bVH/ZhtZkwdWyslFwLV
O+J40LsUJWwcTvX8siI/9EcBZ64En4RLL5Jbj3IxQ92eNhvg8i2d5QmRgQ/TjJF0bJ6BatlTz39B
9N8zSe9Jq1nxLA/HYdrHA0rMUAacltEbTf5VvT/XiSvlJ+i+FjL36iLNdPVchqKMhMee0FmPsYjs
l7vkbXUF14i0X+aOxxwbYmR9ilvwXPBwGJaiP1nhEvoMxiP4doHmdPvaU/eMW9FT9WH1b/zp/o0v
9TsWbS4owpIeLOwU6h4K4r/yr9/okDZ/8Dcj4JS8iZHrSQ2rvc7FR0UwQZfxEL322j5OSdkEmPSi
4jom0x76dcSyKXkLWWEpeeV2vcUPYtKgxvhmWyEVuvaCT9X8IZ1h2WOa52sE5VAtm8bwVI5+0BXV
gMYCH15HJXPUNDht3EWBkbvArbTsV6w/ZvmyIl0/GMlHRn9eDoSAkGWkZEq6oQvTAEdooYCgAtZK
DGscOyQuqQ2H41OWPRMADVRAI9BXvwnmn4wSvPUwFBZEN7jJl/EPIQUAQuCf2bMDhl8SQKwvYVGa
bc5V9XwijkL/4Dh2TAAWwfZyd/SgAffYLbtcEiBYANLQK7vqawBZQ9Yp0TpgU2R/UnhykaGRHjTo
Tqu9PcFCI3GduApmmqvhrXtZliiX7XFErRSU+OBlMpBO0uJMrGbsuIgG0IWyUxDtkYAuwLcKaC/2
GIo9B9vgjyVGeQfw3ERv8vEYxWXmwposijCtXNqHBZpF41KU77X1MxLXHMc4z76X6i99ogBFdKYa
lnaZGLKvsYvGMWge4GCd9rMxoWD5EikqkruSuy4Hi+kSWrU09Ajn7dN6TVhA9llq+5XEu0G5mmzv
qt0Ln3EO6w/ypI3MV5g8lV4MWfVVKA3HftvfQHYxxb8w0E9yL24i0zxT3q3vMZ81pDWbyEqD0plU
DLeGVk3zDqZdwlbLdDIysxf1PRtR0l8Sc4v3ry9e2t/cBBbi8Nzcll2ybRHCCohA2bMpjlE/C3wb
JHNvNOBWA/TGP57ZEz2127bAZOaKOKn/v9ykBbU97s8gwS6OS9y08yZqOHOS++BOgZja6Sd6+1I+
ycCm5kOc7CAGYYA+0Abj/KnXNg81/jEJqp3gosoSnHk5YUpPjWDNdkp5XYeIj8VA8MZWAVTiiyYR
pv6n9IXczJIRdBSXSM64qw7Zs/0CisdD2z5PTj94lhDwXIrGc+0RqC7Ht26z3unMokmUaHVRu8u9
Ww5EpDrm6OT36Y0qBXjNAiqCzCz1gHAbhSrfxVntR8jhQWHS50lHy2FP5+4t/eRHijsK0PkKUwdv
6UOHOv38JmV2iK/k1IzmD2IUVZeTMKh3iteR1nBYNqzHEeuLQzjv70TcK5x6GK+xW1DPGC+3Fk2K
jqAA3xN9Bh4Bwmw1n+KBxtkY5A18c+ya/tOgyz3MzMjPOr9lU+l8ST4X5ocWH1u9wYegIeaSqKtH
eTNmCDNawlMXebz5hSp9rX3yI5kVwXMK9uhR2BtZdm1KUGFWjcwLS69U/FToDZ1cUtn+VWRvyGHo
tN0o5KSZ6E3kWAyvUd8iTSpNQGI30SKJ1cie4la6JXHbephZzwkzD1+5jZE2KbuBTgoJQdULcKfE
MUwy4E1k21oKWoH5s/uEpNMV2yxjS4hjN90Tpt+wdVFEIHyFUNfHdG0lnLbrwg2ZNDkLhUrGm1Ei
KwZxfzZ0lRK/uWiE4dpyPpYBwafKq0lFU/T0oxq1BuVBWSCzwnFs7o/LgjhEXwKBD//x0L7mvPis
8DePhrrVWa67N8mhHgU26Qnn6o2H9V5G0mbyuF1984qf5IWzOWfbnXZGrhVxMQPRJUctEt2BpsGm
1Vi8YaX6lV5qPpSmghzRx6eVMoWuoQmASs5sPdaxZK8ka1WQ4BvpQ9AP1sP6Hq8Im9EtaaoVyE33
LiHQiWQEqrjMi93SniwY/8PHePte1i8tUOEFrHNxzzhAu9Mq0IiXsn8xdKPtVdj3Ww5jtui/jq4Y
ZQcxYhNgcAco8c5x1ed3tC2P+tl+L3eH3ey2LiZ0lzmio5wP4vYVy4dNiXj8JBNuf5h92f5Loree
yOLn1wCdtV9Nb+W3HqMuODRhGo3u4g0OhuVD4mGLoYfvca53GCL4iLx82d8Q7WMrGzrQtn5tbOBl
9uxCLrEh4fKqjd15m5V3hPHVptZ3XmsPJobNqzmy+ja8gerw2E0O39KGXdvjpowdZpPOzV79hycE
wxlHebvjaQSGje5Q40FR/dbF+jsqDgvV9+Ph0NOsVw7KXtf7Outpah9mMxyVnWYdOHHq8k4qrtrj
2EsnvmLIESuzkmK3ImR603mjy9ld+5NDRgj26kIs3klnsCAH5Wva5NFCfW244upz6hC5yPGpjqwN
YCifiRoiYdfY1BEH2Q0jsZ2BQvV2XYVj+djetBBpQj8H5QQZBDpG0KWbpHIV1rPiMu6koOLDHL4V
Z5MFV8s9jP5uUzgbLSDUkytglj5TGlUNCTYWskN81AmqzT2JIXDpz31IocIQnZSLxUF2qi47s/FA
uWOzhAQDd4v6avqOSwcfp9OF6LE2cAD4aLj89hV0v2Pse/fmT/YJ3iOKHw5Hy9szKa1xSq17bYcF
cCHjKnNKv3OD1ViLL9XX8+hak+XLDN+J7zRBdzG9zk+cqy1GsserBABTbOlPDPq2T7Zzbl20W3Kp
4vUll+4MWPY9G7Tcmh25BEuAqIHMt3HF0U/iy+ZmeWK2H5NjrZD+fRIpmWDQGJsU2OQSwmEx152p
HvvHZcQFydQCY2fHXWN0PAspYsD195FsbrzH9SU1jjLpwQ8i2PdxCYfxFeVdm/qr9rUud3n6tRpb
VEL0ztqIWI78Pg+QGTQY9De9EeFc03dgwWRHP0p/mNsZsOdO8UfCkkFuGaYm0P0o6djqKWF3Q5C/
6IMzd279W2R7UXse+Nn2hPSvTr6ax3cCRGItKnwGHD3RuQRmF5KBrYDs8rGVly9P7iQ9AAJfRdfa
A9c4s0fCGyTeKmEJIhbPS0kkf353glveFs5QLqdvuhYcvOn92MMeYIR3+y3/WQdMJ6ktsNAiE2Rt
EPbm84dAwBpD0dY2wybfZRdeGZw1ynOCk63C7UdnlO2ZQDV73Mkfzw2Vpvf07AUAAwd2fZu3i7h/
Nr55nZ7o10Ba0fm46UvzcMadegc2mw+evPot30W75jQA2vior1JnV3vzzoDCT97kKLtYr4+/Z2ft
7XbN3sxrveMFsjdE66i62JBbZv1445z5PuKQlXbFG4UTHgbBIISH5aJ/yV9IK2r745h8l1EbjR83
PA3Oc8XSnOLNCG5X3gVPGr8H5H8mxx/kITuzn+6aN+VP9JVhVxnb+CSzzJAPjYGx0yLRTz/ZoasL
L/jCv5h3nm1/dl/pVTkEd9maw+e34WV94socgaUSJ1vFVlJ54kfyLWJy+bM2KFF4qfYlucy79LT8
Nbot7DEpZhdlI/vmkS7Lt/ghu+TzHNiWqjf1zs4fABd3vjElbFaWfjt9aX2EhmeqQESxAehqfqvJ
Y7GnzB/vk8dY8Lluey0rPUvYHTqSRMVvBJ2D4XPLsmj3W6QVzuqu0eLRWAifvZ3PJkBPwlkKmTvL
DxU+Z6t3DmNuHn3fnE9Cgez3wv6eaHG1bu6UAekNlMWw0MHP2qq70ilJo+oNWMUeZZIPRkZOvHV0
pmTP50x+tzpjsS+1iNu3at8qKsLmqKOzvqHYAbUb7zvrMFdIY5lR3Lv+p5I/b8s77bIYAYVH0Utv
OaVzglc/MqrtAxeVsMMkhL0rRrDrpPqTrwLQPGaBERKcPyNrKTM1b3hVw35Xfeen1ieGiPwJwKCp
ncgbfnyK0vKsHrUzt7R2Vvbzx/An35O3/p79JTwbNIquTH1RX+I+e5z5q/XOo8/q3nOHERpxUf3B
KY/U8Rw+X9v3THXNA0e/4t+wXwL0hed1K+yEnatesNmcrKj0xx3ipPWj/5CPjzNF0UyhTtAfj3ht
P/bo0rJ/ixCi3IeSCyFtbwWPTfGWHKCTn0kR8LND8n07JhcSZfe3K09AHSUhqwD39JvAePBemMh8
7KTk0XCsPXyXIP0cebTF3epKm/xF/pi8T/ypnKLCm19tjYP5G++lg7IngOWI7UDbUFvTYVvvff5F
98/gNLkOQWyEwLdiYyO/Q6HkSMqSXv9wlEbztJFdbtIrp8vYEcPv3rW+xSunGDBgEQ/cO2cSnBhR
wxgIAtEW8bN4Vk5VcDvqfg6bw4FfQgbwrl1dENu//U9JFgS5QKxDLLGJY6KvudTbNSy87nvwxKsR
NIFZe8g5YGu4UNHGH649wIP0T0K+f+T8/twEMCN/91Ygfcdw4NOQ6UTqKn9zlAA52ZZcCvUoHWgn
x//AtUfCGRzZEWV8Qj/2GUbuc4Lyhzdqw00ViifAR+IpjUx/fKd9k9ESPtOTo+9QMqunDmAhIqyZ
dorp15qHOZzSHRstZ02Wlb51zWN3mV4BrfS1ywFxDXFbg2YmCPbhpkc5VNlyW8D2b8Km+NfsiRrZ
qy8M4kGxVT/TJn1ZXumRZF8FdUjxI4/7xyHF4+o9T0ch7ufc1kSOXgGiSAG0gJ38KTcG3Ai0bZX6
YJdGA6K5bX0ZqY2dKt7Hp+nf8JZt6QxPgXnnzYxdSNe13/XXkUJAhxf6bn3JH0bA2tcsWLU8IoUt
uyZ3yh5rt3jFS5O8cnpAtPPJR6hfpk/xzCUxFFd5IVUo/5OuHQFWit1uV1gjJLwSnfCv/KXSE05l
+7LKz0bzALGRX4ScBZp+vZMlVw3PobiprdCSjtQRxvpCZ5x/NhIHJv07odhuledwkfQ+v0EkgKW2
OYINBLJC2wkMGj88vSy3A/+FUUQlAhy4KtJHsokFFzOCIkYJehLrWLbnWb1kI91Z1euNkPfCqbMi
LAKfOxxlWrEIdMIug74P+qR8NleL0EqiocVldpqWFxpTIOlr16CriPGP7tnALpJvRT0YRC+TwjZi
K6LLjBKCqHeOphNTyn5H5tzkNLQwwF2lEXQh6KEPHaGYz5hOaLfA5Rm9YTlBEpALAVEWIw2oBzS4
sB2DBamQjjNU4BQLnYcEHz8fA+a/NPIgPjC/mulfdf0HVcyVewAUYl9gdnJEPu94zz5K+d4g1gIL
f6jhqloMTMHZuW0M2b92euOoIL4uXjWKsb6BPCY1ZG/15l9OEgHVYr7r/W7LDSpdCqZ8EM9REGFM
d6WL8M1ZdQmH7VPIxAGAABCvC6cwDUAekvBkp7sUaSpUj/wsXfDtLhxKZ/rzDvVOowQtZKmFaPlB
pFlb/8YGHb25wo3ByyZKskdjQIAs7mlq2NUVrxLrnxKQ9/P/bKLzFuf987uxTfs9oHzgSHQ4XK9/
35yB/I1zt5x78FlHFPCQ23mCs5B/WsqEFahFfiezQOUsZmoE0f3/s0vpf7PNO2Sg20RQe9qBszwG
jT1QLY9YS9KJmGny2dsoN9/x4JDlvB25yOfE1zweOzv1IAFEX4IHf/2Mc3GbXPmot8881E9uqwCE
uicFctQz/YgDw0mOVuInLhEQ1G9qVLiJ270jocGs4ZMOa6dfPMNH60oHMxqhLp6aUMC5DkfKFg4F
ZJ5Q47g2ObUTR+/0WM+irR6fzzJjbVZ3baN4t/fxRHlwtM7sDkzP2WPGqAilPY0odlNIQcRHjc6D
o8KGWcIrdU38OR2mvQxuog7Wh59/NF/DIbvIoXm8sUewTAzc2gdMYBSuu+otjaTzwulFtmHXUHOO
9zyS6XXoPkGqJ4gUhdf8K6m3qOVAGm5BSwRphGX9DYGRTkdGZMfquAKtw+MTzJ/VT7G97Zot0JVL
/9y7OHriPnWhOjrDVvP06FmcWN+JnwZmpB3ygJuPqQEkGz6AxzsTe6V2SVcYmSSE049yKfe6S2Ia
r4Kzc68wC6cj/AMGzDzhRDYupKG6xFSe9BPoAA9crG8NWNDNCKCrw0bvL2H8D5lu4kshw+VP3OkU
RpBANzntCuxkvILlHG8cvHX7Xjv6ZgiVPe9mjyby3J2GY33Orgihjjmf1bkNuiPmCOzs7/UeQi1M
y8RvN88fMwuhyS5ilzSgfYqj47rPfCa9vSN/M83bdg8X6oH6idpLwow127BT1c/hh/QC3g+d02tN
nFWofhIYz03ssLgjuKPnjRbRIR0DUhe6OPYLu+Gn6S4G1pr0VX033sdf/aPeKef6I46SA9g33NnY
8+muRwsHB/OX1zIj3kvFHWtGtxAmd8iDueOQ4syyK3ME/6CRqN+L7+qt/0BzX2R8gebkDEeEiLSP
ENjVnk0bRhV6MEf6J+4SeMEfIAIpjYgCc/sdjfDH35S/U9MUrvzsABaHyhsFSKL2vGV+giMPQBbP
1Ef8Mv0xLGOgh7mW6o5jDh5PpFiGxtoaFY1DTwCypX5nVrkWuBYddm+CbThUjdTZ2Zf+054IzDjV
HB/6XfGdfcvHeJe+wkt6yCG0pkTHUOcpfxY9iNgni776Fn1rdXJy1CSXFYHOdX1fWa8QGCy+vuNw
jQL8nnyr9+VPP3L4mli0wPE8F07OvHBWaZl/r3+VmxwrrKzMD23lC85xTvaX7iD97MFUonRFqGqc
9ctNJjdAQe90ZFrcvcLq2FqfDJTmrTUj5woAfMq+fm8ROdkPGpBgcj4mOmbnZCsWPpW59Ffe7GTb
vc4/8BbkkGY+n9LwRyOSqxFTH+Wn6QIGcTwKASNIsQ1JRqCy4mS6vamuPrjGYf3kDrJc5u9RHFD5
dbYyu8Nf2UU0eFzmM3tu/U89egQDkxrGJNlmDaHW0fXo/pheu7GHHdU19kpQ7tSrSeqmXXKxNHoR
k5e/jC/pb7sT7/IRM9NPE44+k+OzxP80D+fhfnLu2uG2w9NyXFgs+k8Mo8sFpmG0hOmepBtWhDjo
woW/yXwBSagNbI+HStlOWyiszG9YUYbwdjJPKqdpN9/Acwn5AYeW7dInbpNVgTFOb8sROjvD6xC8
ylz5J/KTO5/PkeWIxTrQT4+LcljxlV2eHw0/6P1BdY2uQDlYFMqExd4c6acPWgeUSSTTB9M87a59
oM67IjTjCcKHzgOMfOQq32lA7gm6Ondb6Eyok7P0OBAM4wIlcw3RZvRTuMRVcvPaslf5CMbYoXSX
0vBXPjXv7AtpIIy+hB6efbgPKnHS7WRYEIwA3QJBXMTL15oU23as/iH5NjiqczKdZPZX5hXLtlwI
ekI4RFdEOCFvbjmpQDfYFC/TjggaEpPP+Wb8fuymCDvmu3ARSUg6z4tTYwpXySDGs+8kqsj1Wy09
jGMpElHR41czt0W2avbyIlYlidqkK/UlrgY5RwgsopmpplugocFT7oL8hlL+yfU/tQ065Mq0mu3a
A41RHi0u8jylgZeAEcXHTtwH9+0joyX0kFfZERet3fWaFHtpEja9JRyMCakW0BlmoFnXbPVBY/5U
35BRaIzcQQR5pvxbZeivR0OEeRoz9ptuPJuNQPZbD0vwoS3kqa/KRq+XTdl1g29V09ZIksXWHmS4
JIY47eqeqZCeqvlhAH6O71WQObSCp1NUwmaxGdIRARbPLHFZ1J9aBHbTQLczlqI9mFiuphyWZ63j
kCLhucRDctBN8RlmEEwr4ixoqchM/Yo8hOTnfqfdTgaARkmSewh0BGaHROwdkOpFaVUXZPpyY4Fe
B8zzggIreqgkqIFJWDysGRHznpeHugY5J4cbR+xRICSeeMucQ9ujLAMoMEFqXKAxO3qMAA955piV
/NY3r6a6LW+dl7LyllT87aes5w6BJvZSe11BvtfKYc2Ge2LSI4DiMfY4T2aJDrJoZSiZ+XaTuCVY
dWBb27L1lYm8bSzu6koKD5vwjyCpGxUqm6QBXVrOSRu7hnC15tnX6oo5iulpHZo5rfQEBdIzHysZ
ujcuXvVySxHzxGkorw/82UXUNWIkismGRwiUSiaB8mI3RZcQAqaWt3/JZhjNMw6Zi/XIL8MYX5At
UvuToOTng+4XmDY6Jt45pM0eYFOR53572yr4f9G6evwrd8wcL4d+RIf5nr9jYtoNbeFmigWTjIY3
cy5l8WULU5qFO02RydeQyVd77KrqscNCy3OyosMQaMCbaR4pghnmhAp3kj8KqW+RNTkmTUCDlN/W
Bdfjd5zR5tDIq+128KenkgzoNxJJxSJ0/gF5yYFvsSvZ5Z9mmI0B71DzkoQ4dtg/5uvWAmKvNUQJ
LDHVgyshXgKVWCDelYQH/c/AAeyFpr0IoTRs1FUIU8OI2obuFqrSpZK37TPQYw57cdw0sRHNbQqd
jyhfCPsPMyo71b8Vx26Vttmg79rrBr2Alw05QpTOj8cHcFNcHrA7k+5VK4AstSj9XLkX/AmvskKk
SMefol9xp9A36cp9ac57NtukDh7q9ZEz/9Le10Lf6liEY79CYa+ExB4Bz5rDYezDx8SAm5M0Utg+
TF570y9jOWyJeIrbHLDUFCVMAoVF8PSJCSjuyZpmG0gra8l3q27tt3v5yyQoh6RHMuNXJybiZmi9
5wh0mTDwtZGpJMz36Qwe6S0xhNhYFsadErFd8j1DdRjN8pUhByJHbgFOqlVozGlYr7fgpiAsyS4j
KUBpUgQH3UcndSsuRmudihVTSEtkqSMv1iYrfk0ZjnM77aeu2WU6UbyScFzdXBU35VhsWnnxM5ND
cBrJYFe5RLLiafHgDeTcGg0hR+izTPwxHQ2oRWHyaHC2bFa/MgxUPkXQYCnnwgUCwPrJSEJ+JwwG
64z2mbLmZggfqU8A7DPlx0VJrsrviDzHOmy0JhQVws8J9VMS2CqFEqjLnUxRp+rbQIueKgjkgMS+
TCM1zuExdweEC3tt4szOroaa8OfachZjFSVjvgjaB5kY8ZZ1f8t/3eqWvM3xNvtKXL/yzPaw9LUb
eYorR2+0bMbZaIoDk8oPldWtLxioPEeU3OlaOoDQAdXEk5ljd1Btmi/adMTff55xvs+S9aIf34tY
OHCs7uP+paAiWgekfpb6Kpxnd7IEjOfJLgNQa/Fnenuw3/fYHtH2qetVU+iMoXY1gCcQh+7opeEv
2OM6A0GTcLgtVVA3hm+8SV66cDJM6yin1sLHiWLEDNOPGqi0HnaYjJFE/pNF2oXD46DrtyM6nvxc
VtNFk9rryO+dxu22UpeX1F8SpJAkrSUqxREYhJ0gK+SRZru5GDlpJdysB7zRLZ1BYoy4+oFcvgK7
dRz8D1OwpmWo9VbYtEpEb/jRRaV8izT6cMYqOuXMpRe59KK6bY14Fxf5TnBlHL3HP92Yg5YBikbS
aMOfXP+q4OIqyvV2aZEKVxLn+1jZ4ghse4RX8e2KvCXNuhcx6V6sqNqPEOknScS0M7/OoVsB+q9k
wQPOtOsBuK0dx0OSxQnhBKUj7EA4qrI3M0NQKj8xPIO1FCPTLs4/WsPOVtEjPtcH1+1WSusOM3lF
dwNqrCpPoQVIE0rRcmIODfniqUzF19fcBrSnbFbA1onAFoiWmB8NAq9J4MczmI4ZzAp5KFusqP2y
SVT4qWbAhtyVR6vTXO7Zh/YIbsY1zhDaE7gNV6RMq0hAvF6/Pzr97S9Gia0iJVUCvXuAbwOcOKCT
IpW8h92SDUUwIMbLAjGhkzk8n7s8QO11Q29XoVIiQScnJpn1qGA9khSvGwdfEqrgLJysbnWroKyG
PceqRpm2VUc/G5AoBlO/ZC9dLdWTssGrn9sOSPKb5Oo1/fjjsFGg0PMMqNJWeD21nYG9jygLGvQm
vHNrr18HVQOzo/i4Ty6juyuhZXleWnebRFiZcSyY0hQd8BJduqHEiN2EAzHIxKch96mAPxahXCSI
RI2A8LMgY1aYox4cmJAv7T9ZBxrYUbfEmOux9smR0Bhhqd2wTlcAIQ/NYnjY+CKxUNhr5i3QcW6I
PLoZU3RFB1Td/LbLg67xLSQrGGSYzU1A/oEv5+PzvmXG+AgqB9F3FSBlBLsJcD0l9VbdQXDZQiWL
tKWILFDnOTV10mvODa2+QOLKBV6TMxgV2XSW30vkbE0EbGZht0hBsh3MIRAyndIC1aKaEcp7wd/s
8+wcBZDdzXyoY3KX6YU8GGWN1lmuH+c6R1im/VOSNaqm8ZiEprjuNsImb7NzrfRHohs7jbzkxV8R
6qxqHbZTHjFKbW/E2HCmH5WgeuSEYdQhJUeihUMSR3JeRQ23URb2ehFqecV31ajeBHfROp4cWpZZ
5hspEerdVW6SyJjClvlnob4bxvxq1tOLaWRXGcyJZnabcfQNbjmeP3/AqEpNYfGYLZxY5z4LYgKf
y+JPr9uwh8+qPQ7PYrrXg4QG3NK8VIr1kg3Wa6Lfb0mBnZBDvqwchDDGdSmS3NANMvJP+XxD2TEU
qU/hmMM3rzM/tcoXGMbH/0g6r+Y2svWK/pVb93m63Dm4bD8A6IxMEgwvXaJEdc65f70X7AfWTGk0
FEQ0zvnC3mvLMHpLHYMyjcGSpi+DMb5k+vgSYR8WqtsgWXcM1HftU37GOOPb6mpUvPjdy8XwJnRP
Bu2qCCdOy8yDOqavE9zfmFfbkso+bW/ybiCur0xTN1nI6k5Iy5sBZIq2aPGHpoo9FA+p7oNmn6tb
2Jo4f0sYzBRobSwdR4Ep1AI3pu0oxzzLZzMjwoMxPr2GxUGUdV6pohJhezUTssir8Yd5tUtMEIh+
7EpbeaI1qNspd2zpFLdpMCA6Uw6T8tSp3LwaeNdn60+xlV5MtXR7viw+6wNfMG3clK+yERyyVA0+
NQc9yl7aNvYMME5N7YhidkmJmkKjCNrNzmTRXThfjXTl3OH7GmCiZpmt8jO39XtSGiZ0Y6Z4sxqh
QgEQjAtKk08tF1eWqq70wGUbZNDpIs+oDK9Lai9WWctrliOr1CfZ4hIqn0Har7TduggkBXeulOhA
4jJv6Sev5kGVx4SHFEsqH9dSos9lCEJe5dqdJGIdVVhqC9KxDUwCmRBuohQXPSElQJbPelHyBcit
t455ehkLqEvD31lqcOjuOnW6ahC88YxxGNgTVqoSgG6lloSlCYcS+tkwDoduyA+JjAoQ6du6gk81
D1VAGh8DFFz9hJ6yNiByjtwjzD0Owk1dDSM8wFhkYfU5NfN8Q6fckAcn3vDGdqurCIlXlKuH/wd+
POPe53wS6WDKPCixEthghGqnq2eWsqcUlkfY0YFw73uu1iAMHpaOHK3cAlbBr2pZ3aK5ukJ5PeMR
Otn7ORcdkuWz7dfQG0c5b0+ZwaWZnarg+bKGmQ6bhXfLsyYgOiedaqGAJwGaccKq/lgQL9O55DPH
UK2yXIujt4P3bbG7HH1x7oIt0pkak76bKsDHc0+zqFp6vJadrbYV7RhULEIXOn9yl5NpEs399HXF
iCMEy9XfN5Ewk/dEQmNYwy7UDA+gio+Flq1E4/+d5tqv3sqkvU18YLEjkJTmje/zuvq9gkiXTibX
UNhmzP+xoi78uZrk4kyB3OcJjtoyCDdpHw7GcU03b0QFvix04PsyBKGy34ZTWihHoibJDJj20Rug
/ZTIN+ZiBKpIl/XW/c6FowH0My2IQXZYSKiCI5c/S4pLcJJx+wpudcQOnWSC31QdWWlK0NQXGJTI
uue0dNOzBLtzp/1GL4yALclI78yavaIDLVh0JGds2iVKY75kfXXJT5qK0zhKbhR/AA88KPUpTI65
uPhWPgZV580KguOePLTZPEI9g4pJ9uKvSYK1YJB+OzLmnb6AAKMP1mq2m+YQJEUajp0e5kJ7HGTr
WO3XHraOsB4oqGtl9ityPCKaqkqRAqCJIbNVpP2l8l13LBRlxq5L50ei4ddiHqTqELQxf013+EmE
R3YDgtlhJTsZnXXaVhci0A2NZj+fQW0EMuZaGY8OMdmaERhUcWujh5VZHGU2BwMiPZpVKdePpm4c
40M2TGdD7s6qJofEBReAEJHeaKbmy1IPe49R9TB7E/pRKJb5ex22oTySgDHdYHydiTbx1aeMeL9i
yLtoh8M4IE2RGVSrjhr3p3VjHXojXzuDBAvPufekjiHivNlj0gELSOwyZIJVV5eOw2Adnip1diIS
PyaO/ZmWUBldRDzIleGwM+sd52PecvBn7+tUu8BWivK3xA6Xz3LHounn6RPtj41iHbNiOg1CfE4C
ldt1MBpPWhBWzX9FhFTzd+q0cx6IUx7MYxIkESJh17xHA2/MtIVln4WmuAXGAdanUQecOyQzoF9t
S9Ft6AhSctC6xMUN5qxj7eiwNpTnzMkjYM+pF0qbXOd0NdvM40WK+ecQNxAk6dHIRVHymjPW2snA
3jhyxd0er6TXMoibRXvTTHcsn2gFpHr7SZ3QlvpJiOt0MVmjoQEr/J4DtIuDeBrCAafAWKinRtXP
FQ06E/0+Ouv8RGj8Y4h9wxmEAP9Uz9Osn1dLPE+830wOglkPoGC175yxunapN+B3C+EdOLH4JuPi
C10fEJ3jio2HtRtD4diNR0XMT7lF407eq+RvoDuKxPKbOAYlZDgFGzfBRAeh8lxIvuEXp3X+o5GZ
JU/khk7lfVasa8vzLXpRGXsa7Kha+ChizVHgxn4VH7deohbqaFwX0VV0lAVYthBxxzuCXWEbZjQR
HAnnOkxY2zPrJlDgUIar+EvBXp/ykEoj9oA+eD6FJUEt/dQ5TBQd7aU7aC+SUZ5kF8/ZTPgv3OBe
KB1w1U7fPJ5AMROF3UAQZ6Efs+GTqftAfDYUwF8FQUnYX3GQ4pxlsa6e4K05qik6TGxAaC/l0xW4
kxnr7IsMJZ0tDe7YOZMTfaXmXu6ZwhM1hHn6l2CdSnTfpGCx5ccyMRv0AOB4n4LPpPQsrF3UWwQ0
IO0pM9BASkCYY1j1EiMBHOk94mhGdU2Nm/K5wkMsPd2NX7pAVgTjZ0SZk+Ea9ep1XANblQUlDONR
+9W2Q2jVQrhhC2pA0GVh4WWqGVQNf1DrTFwcknklCP6sU4z+mYvEnjhQZgsHPwS1/AC1/iIVmJ5a
WpOhvEb5elUSaDyxfp2T9Qp75ho7yU+GW6I0vhj+jOqxQYugUCEUKxSmxTr+LZDq5fe00m+twTYT
SGXFKG5lIhP1aKfVQFLprqXGl9GJf4t3T93geFdKkGtvWOpDUDzpltLeE0CFnCbO3zOcM9h04031
k0nbEwP9kFPcyYRcWQfGZEEtzgF7Lr0imbYznqal3TZ+Cn+2DU4n4cNkf4z0ORaJGHD858x5axEI
kzXXG5ud2bU6Okus0NAREEIZ1BudG3XMVxPZtdgQ189h/C1bsDCVhhvzJRka7iCNJSr0k2Sl8ON3
k4Vrntu8PI+kFmVEQy3MlzOJVS8xOyvr9ki1636xDauyIa2gpzrX8vfcuVOe38QamE+8YDspHqDJ
H0T0NNWhFF679ca+fgC6xw7sGyr3zKVj4ewR2aXJ772mnluluqjkJ5emfFEZ80RJs1uF9RKv1UXK
o7N1gB3pMvld8w7GLmpWeV/MSEeK8ailzZHuo6IGxXvQr7+jeQuHskauTDpErR7pt7Zs5XMkfbA6
UlqSnLxCyFEYjDY03kNRbOdSEM91JJ6HfiJmhB8AZoouHKs4TJvNlRVcrXmgjqvfKeeyNW0wKGFH
5kTd8JIYkl01mXD4WETM24InhRqfEuc8MSmgAATLYfOW4Z3f6ErGxmItJg7PyGZsxeIPy4NqUXZl
ongkiXvaA8wiucowP0wFGf/lyQ3MRryH3N9xloB1gfQLZn8qM3elLIwpC1lMKhT648qIzJ1iHziN
r1EBy714Ui3llMjayUjl06zMJ6muDjB09srisiFTGpQepuqhvecxwGS/n6nuE/M4zRY0KZRccnuU
hChMmjdiudsUaUWbewrnX0kIUD3actqgLteBHc1sR3JnZt0W654+ESbaI4lCNaJd53fG5xnqBWjN
xlD7YoUGhZktvlGrCCRu85Xb3CwSf2PCQTFe9ciE2EPqDrV4Uo52p9Ois3pZk9BSv7ex3ytGRjLR
uSawWSB4JTtXKx8hFRPcZhzNOT7OaRxOeAaN11Egn9ur2IlH8UOHXbakoKu+t+1DVryo3VyJ0AVk
724sM2M2jgM93xIh45bZ2lmAt5nniL/insE6M24mQSrRmCX+38xcbI3TNsoB9KOLR5c0drStD4Br
TqfgqzOQELD3KhYjUPC0iePDnNX9MuNcXaHxoTJnBlrpWFyz8tYUEC1L8Wak860WmptiGtfCnTI3
11BBSE5PiljnYrDRoAqUtEOKM/HZHDHaaebiqQllO+2aPDAQ4RS0jovG/TQ+likKStzUTLxrHrcG
+QmcvnSYLuq7xE+7+Op4BfCjyFRN79jKe/x0Jk1WTWwd1QlSmccqLxw1pcbPgHfIyeoVAmnlL7iu
09Ync5zJyE9lvAjGhOdhbbRDUeF/Qaprvqcc1YJk2YuErHzo8T2JjsQENnuunSU1NKj+kn57lnwk
TpMKseQnMh5PmsW7zadJSU8sMob+CKHvuEnPmd9MwVlTLVZCEmZ4tIumt6dnSjH/S99unmAgsJJB
Ww57qPOdVFxyQzwnXY4QYTxBmyCfhBC6xc8YoBf6eYyPE6phbObQfpcfgeiHmikj27pTmoISNekX
Vd9b0T5g5ltL9NNUa/ivZqbUHYr4Me+orZhM9bmnE/SearQ1O2lYT/GWnpYerwT6fmO6qmt2WT4B
boB0CEqCFjs8wwtWMvTJukGIE2JyriZgJGlN4NXgRuZM8c/NzZfcBDMcr6SngerY68aVnyJHZovZ
H+XtLiDTr0is6MVvbVBxDFJ/aUkoxROrrYjbx09IK4FGYjMTobRN2VE2MxGhcAYAhlJoqbSuirwc
qsFNjvrJpE/NWbUz0R6r66yR9LHrA/iMhT0iANffhlk6kFw99jEfXc2PVWwLG3tslDIoWQ121AwN
SqkgtMWuOSrExBEnsLTWAbYUt3/vicu3UD1T5T+yKjlqKhZ+Wz/BYoOmM7C5pkPDEvrUwkzvhphj
aZQIo8053CVWRV/ZpB1UY/SHQsP6lQXMNVF0Dei1TVdDxKKnWHxRrnQcJR3KSdLkmXgxSKQdIk2D
7bFsJxmCcg6YBVmdVc+A13+24lNhdCs1iR29VXySyA1UGFU3+4Z8IGjZpZPRwI8Tia4mg8YvSWLa
3bnNvmoJOGo82iEVwnZECZh9iSHXcs4yuznK/T55WiTHjbZZMi+1gWkfLJbSYdAf46v1SUvxMjVv
yhIAWkt04lO1U0msbksQD8GNKwOFMmYwSAxMPAO+sBA0YcR7j4Q3iTkE0kbC2ogy2ctwCvhcxrp6
VxRUAWYDYUtmbT/dIf6CDXnXMkKLP+Nm2jFXhZRALAtjantfkfOGUZDKLtu2XU7gdSJ+iesLd/Z+
yH2BWBXzOYV874AJWW4jnVrLjVvNF6pol+p3SA/8Qt3dWAolEq+JXwVfN06ktRBEa2p3IsHS1z52
UQGvhZNE/V5dHeu27dnO74Tqp5qxFgCsQVfTPJ6+CB2vOk9jcl6eIGgqzAB/gfmSqB3DnpaO6iKA
vDS6AQfG4BsWYcy/WooXKYNai4xpGM5JLp6G9qVMH+nkxycrWhDs4Mo8rVzr60fTvmTfAjEBanpW
zM+JpK2n7GQ4A+l6E03hpV+4aVVbTUPlOdJcVvLWcRgTLlJCDMpvuVadNGBjorruR4Htrd1o2BrU
KzI5ogTCcUbC64g8fWt6LRB2VN/auVTeqVX3cdNcNvweonGMSAqWU/R/zFDHBeQw3wMEa/YsfnB0
U18OXvwG2mVfJNqOdYE/doUbzYbTYlsVrYVlZu6OPAa4ETv6VDQzCS9EvDaSTaTlgQwBDWH+ZzS+
gt8ssu5C86qIvBNVF8LRDPQWu5bsZWaPixY9vQKNYAW0rE85Uw68qZgnp4pY4UNr/iWDmyCqnjLe
mEOJOQnhnE7bZudp+cphmXQL5L/oSpIJJmHphhgJsolRHASV0K6GhrQqfUWpd9wA6QF+UlJx40E/
XK8RoCv1N4bIRYeqdsZOlLQPXEHon5pVPgiMEMi4NBzzmGbYU1rmf4IjJO+jFdAY7fk3hFHyC8s5
oDkViWchRt/4aL1Fxq/Yr1TH7DXwj3s6Xct67l2YGiF7fn9XVFgUtv5CsMuTNgebwSGVwFERUSqj
fiL2mRzBLOIiKrJjv3bHflHtTMehUH8uLemVbQbBQHLKokfsFZ2iBAE8grVS6F2NrQyZLK7FLoAa
mtUl/aoLFC6Iml15WsKFtoDtdy3Vd+tuwnj6wyCa+LwpxC0D84Bc9vxMlYDxUjiuFi9mIn6H46xY
UXRqoIE2Fbm9G23j8XdCAEsjkCgloGkTQqlE0/jXoERMhM5Hg7/vYwEy9+ZHaREQpcux6D9xPVW4
fsCsKHAvJJMQDODzStqtovGRTZSDGEZ8DUwDRZZ/1RKCIQ6HuAz1SA9Y0geb3bGJSSzGmVtxnXDG
KmUDglMNx9UKKhvJB01Af65IsE1vSrfcG8F4IX3KjbMWL6boCfFLYnM/BCY3vdrgO9FP45pBDy+o
Caio+AK3E47vNGzl6Htm8ZHLzMnP1Mvp+r6GDTJyqmjWgwlzqtlbw7xL/LVN/Phlo1/o5glyCu8G
Jsn6WfjBZtWLzRm4Iqg9S8Rc7JQZBwlw/WnJDC6sSPYHc3EkBXWmJ+l+LZMfgw1UQUNXx1og5lB9
lDZI7LzR3rs3K39wWIL1Z2d2tAyqejHyRF5g+yGbwsfa73OeTF2bTygrPrNl+yh64z2ut4c5FW+b
cgavIPxhGdu8dZt6mZLoDGaJoa12pDDehN91+sqojbp7Rc2guqgXxp1u6zY5fp3kD4bpdSQgNm7H
nVBx/03ptV3IAy5Dy+iCwZp9g98+cEAqVxVRqkZetVYR4oymWElcgd1hKigO1GSHSAqRUG/K+DUd
wsVIQg8DipIO73UfmkX9ErfpHdpAE91pjAysygxFBOtvIsbnmQ41+kOQGdbaPnotxO5E+gBFTsee
aWXPZLQjTKvFrymQlF+LRAT4sgYZ3rvNgizRMPVPKUiLHpEcP8YlxVsUH7YsGFi/ZnlJOfTdruAP
HnH8MueMTfG49kN6lHHn5SARaGhDnSc851lJstwXJw/S7HfHooixQDde858I8iYzvbdF2l4TFlem
4GbkWVYEbwu/GUnCoHpa5IieShk9S9hyzeZrI9pPRZM/mKUNfFl6A3t6VazxkrHZi8SwJdG0Ewmg
prF4tZ7pksJH9a4RURo1X7LwmyoPiR3B0HBvNuDQErY94zZhm6lzGUIBr3at2JKGC25MKKtRpd1V
KbtVc3YR9IItxy7hN4NVi3l+M7a8qrKr+C7bjLGj/KWXiDzT8kzgL97hj6511ZH47M1dtXXfqMVN
MD6ZwKdhpgeL3jgZ8h8M+E/JLTdHMu9wCbRfU4bSpxzIzEHOejYwiLE/zU9GrBHueh3IkWdqqrJo
6Hc/GspW6BwgdNQ9vsXq21hAokfhmNkYvnVcSIIvKSZmWk7y5v3/gnkwclXZrRS4lhsubGYe5FsL
5G7KxoO7qrKkW89d3Lxo5INOtmwSWvtHFXGCgimu+QfCR2W5qhheo/taNpdB2E7xzDu2ywZIgR7/
gswYCH2EwFCfESCvmXjYkovUrb5eKh71JSO61AqLcDsTzoa/wLLC6yiNp5KsWi2JjvIinYlaFBnD
iDjg8HCMTtViPu0JwKKMYTM9+uYzRDBjfbgGeBq1eH0G47zU8+IIs35YJf0Fkg/APYDMVXSKTYIJ
6vGUrdGxLqejWRgQtJGeot3e94J5FBsjHHoEzErns9AKhpiqNw0E3TpaGdcwk5jhDGj1ouv6ZWh4
khl9Fq9155qRyhp4C1O+2m3jb5DtvKQRkTfBNSizB0KqN7OZXlsuTliNVArQaoxccYU/2XPwFLHn
IQIqO6BNlWwTbvGc6rYm+NhX83LzNKTYMJm6vfRp1RjebUgxHbTIkodGse5DRCa3yYT3EJUfmpYQ
A4uZJMMBwRBgYDhkxIgIt5F/BiJutxjbdrecm1UNS4vNfU1502NgqnyrUnyrKINqWAP6TwXZTkdw
EzOHiPdOmKGMkf3R5hyJ+nGyiuP0o/TWSYT6sK4Y70xyaARnSZ99dOnKLD0hDe4a/ZrNPJ4/qoSi
NfqcF8QN5W+hiAOqBu9p+9mKLCAVMSAkLyh1jsz+a2nvqkAk7VJfZeETOGeob8o90rj0Oe3KJ2uC
bTT4myE6o7ab+JBJVV4dTKpFZip3JafbUT/GIfIWbW3ZlXXCXkKKG+mMhHANdKWE1yVB1TgTdszk
0ZLwMjMO1Y3bFvesfT/HFVX5AA90kCXt0DKQmjaEmWtXHbO1Py759hOjeZTA22VPEihSk5H6uAOO
sE5/pUpmFIled5lJufmjP4WTAPsHSuP5RRH687pUJyk3AIqqjMzG1KnewFMYAlKyfbGcJgnVm3Qf
h8Geps63agYAB6GMXxerfp1F495ywXtl3JHpuF8jSO+x6afzO6BxVJr6nkSi47yeUcNn429pxK+D
S7IcRkawTNwYtCzoETqJH3NzNrp22uer+gkLPt2ZCfrITbFwtmDjEBcVd7b43eVPFjpLZMI+VyrS
PoYLhLJii5SDjCueuFSixOzSqm29Y+ZdpN5QmDAjF5+P01If1qAD0+cRpfyS41L9DdsnlzhKMdQ6
a5fuB0fjLYnRqkQx5CehdUWRvBHFcGeoyjkxWxm60IMwi48yBQxF6FkbF++iZDyMDz2QSwB5LWZ4
C8YLqJzAgjkfRvLqI8NIi0vRysiXFdSrbMtxs5I5xNzw6ZQfO6pF3W05b3Tu/HG5xARF9dWpZECn
W7eYH2guHVczPcn6Sd+yUBRQGhcD24YtXM0bUaehMKmhCNZou5ds92GEsqrA/gdRRc1eUwXPpim5
a4HhdSPvqQMCvfnVmvqYHIdG8ZrhM66J4ROZ/W0erW3JDV6h/8PsNzR2nEn2SMYjZ4EmMIgblYPI
9qIrYI98i+pH0dyiDYpajpZ4PZP25OmJ6m1q7qPU5kjkjZCoPks4BwTJTfj9/i6XjrTE5FhL8kkw
3Bzi0ChvgdxXQQ8/C/HNowZ5opULmYxf1U9r4auC48CWXG5Do+1DJW9CSlW4zVSuqOVGi9N6GfkY
Z0GCSX4jBLKAfBQvxq2tjGsO57n9SaAlEBykZ/DWFUdBisqlZxvJgAJ2BhkFbiX7u6JEgG/wzEyf
BruPZXtke0Ld0vQ5UtvaqRgG6Nhmckdi+rXF95d0Vu61JdwJUHsRdeG+VBJfOIopRojpueHSLET5
nDG9TPtQRmoCkdpL2MMSf3oXDgqTzVE/12PFch2ZvDHea7255WzQKFQlHSJRokN8G+1ZkwGj/E0w
n2Z7LaLXIfVaSG1STXuqn7SZw5b94WppgdxOtsL0tnluQuUgNZ1pFt106/2Gd7GNmR+q2A6i/AMp
v9NWBGBTCM/sRSP5gsiv3c6yhizAmrxFwo0tr94UvXRGdO9G+f4UdHcA3y1sgfryIuuDPR+yIjCh
ImXYbjX89L2rFLM7Wjx4oBhmuOZq9arghVSjLzV+W3D9y1ESpHgVm3bgsw/ZKIjmNiwmM9TW+Rit
5rFHxK+5Nc/NHP8amQBxJs34RXPx3mlOp0uXHom5qvhpKp/XfDC9hVzkQsyCMTdFCEC/Ch44TEC1
FkzNWTZzVwtSUXo30vE+MwtZ80ecR696s75YsnWr1ewak70soGqoOHBXO9EsW5MGuO8GKo6WtFrG
8VHBI76T0DJYzFSnX0S92P0rWGmnVEAV1qstW6SYHodRPOq4zOlVO8u32jVUfqixLOuI/OQ8uEva
3CG2HgZmg0tOOCL7MyQQpzi2ztLNIrHKhAonNyM6lv4ylcV14VubVlAYNEgNzBYVYGQRRMUS4lP3
MChXNGqKQOsEF7AsPFJ0POMvgkF0iBSokTPGYdmRpi6tRwsICpFzOUAbuuFcO8bxQ44mO47nR6/o
e41xor6Ib5mwooI6jT2pbEZ2l2y9Ea5LUl2Gu9022jHBqlxKydFASuADBH97pq6yiKdTfXA+0zVO
4hee3CQq99FHc95WxdFNr5AFJqRI/HwwLH0pXniKFMMMz0GbYMQ8dPe0ES+SUpyzMNiU+QyAoOcV
HtRj11VYBnPouBWJpcUf9NOusRBU0wwQCmo+2IrzjLeLxT96nl+GjZlrw1HuUMvEcHmi4k3ZyD7j
uBNK4YHPq8LE+/GSX2pz4/lQ4Q2gMxQNIJZ68HIwEYQvnLOKtYSr3oTdCJ50JOqJcwsZIdv7zaeR
Ow3sjPI69gTykuMVeiw7DUKOmXFOekHqMKMZCksSHOxURLcOd1OXNcdkAbB2tKUo5ol314Qws8bj
tJlAV6j/P8gdieRT0pkngnvOqQzfbE5sjQff9AVxfhXb5HV+fAkVTneWLCsUQhOvh6S7X1Vv7coM
1dVHOUEpVHqXHQuhIPSMCAFdRQObKbgjWdp1mGGI2fyFjhI+uG/ux518F0WR6FDFL9UvGdd8kjC1
ek/cNt8cDVCMdoBUxRT4FZG5naywH4zUE+/jXlezoz5uCHGeWTyWvb3gICDzV7ZqZqcv+lgxiUFQ
YPxKyWhscgbcMQzPhsX8ek5ASWsN5h8WwflLPhi7wviuxsXpRuwzrRgiuworMYe5FTsrmYG6n8dg
NktXGNjaB3pmgYCFPsDoqBMWB1xWifYrmTxy4JQIhKDibV3vEWvkruLsaq8FQjr2UpEkXQeifWfx
bSJxgl6HkEZCGui7VoPrjEl9dLJiQtXoo2cNrm3A3oARdguWrg+F6jmo2Bm5sBOHH3bh++mzffZT
bFgtgYBpZN+41bBkqsolW8YXflocFKUd10GhXmPTURmt56vlYgSht4Z1z/BqqB2LUaDO3lhU2QwY
zKx0z4xaj49xlhv23C22pVw1VAcik4jpdw/Zak4kF42ct5iXVoEtojGM1r6HCa+HykzhfWSOl5b2
+tz1zB1Tc/HU6tt5gWQUGTAFrVCdj1CqkSOksunIiIBhID6X9j8VEz5J7Q9yySS/Eo7ZJh+bmIzX
Q9XG11zKLi0/bQVbSdHQxJSsKfqZuxnqjQAg4PcEfXUqSWSjIFRtpcRNZiIfRMiLRhvUeNJVobZM
n0v2rYy+PPykDGOX5sui0LOsP1H20eandl55sPfM4AreuPw9Si6G9Vdcc/xCb7zhwqspIsqLPzMp
lLUvUZpJcO32eCoOdTweu1YNp4Wiv86DvSmy68fXny/3la0NIGpnK3+t9P1p+0IsX3ZIptfRRPLH
7Fd65tGz7hjVLwJIdmTSLITd8pcVMX4/StNpMCZ4bNNZWI7DucncOs/dmrVlwqO4iLWDTNZq54OV
XBEUNhXw0UxyNhKwC4YQ1l0SSMYDrUJ9SDlOvEPDL7AEEyvWMowXYibrTcH3F1zeDk4Fuhh8rec8
QRvA8WbsEqbiXA4kMDEvYhi/3M0n3pE7LDVsIxvtaCPrKiiKfZxGR10GRpUeEUmYeF/3GHxUfAkE
95lJd0HcxRMwcmiEBZdozOVonsH7I7THR1B7SO6HGs5UA3FoWB3jCc5kHEKSK6ujvmMeSdwx40oC
6v+xVoOnlnrtkJhPliYL+JzeunxkiIWWCCU8emPC2KL+LJZfqva3KQ2PuGx8D//UAg+00kOe1hV0
+qz4u2bzOrbVWOg74mIVf2JZasW5364fqbhiQN1tH4RMPBhwSiy2KWTUtvxY1+RjYI4bxHXyag0M
j5viZarmuxnwocDZVFRvy+I9dy46ZOS5Q+4C/kstXB1iyBbrp0JvLnh4OOd5GCb1ZprgC3RWAevq
8Jeym/kA4YAuFNJeNrtDTQhql7r/FORhYbernqPq4SA5Fr5ERcdpnb9Z2p/oiTshZYSb5Kgw+1Yo
d//BBpNHZi3zqnAsbeNyYC20DPVBYf2BrveStektmYExwP4dM+GetsoJZxe5UBdWBCdNs4WUdL9W
wIgk4eAZbRTBdgRGjtECpOU0O+l7pKkbRzRSVQottHDl2RwhVYDdHbV+Pwm93d0TReK4seCWEher
IJsCdp2g0FoV2j9plx9QJZnvhS3GX+NsvQHCQ6Cn4fZkuYhGK7k11XJFV3sB+4fq82epmzNMoX9W
oSCQLKLU7nTSAXOoJSPPYpofxxQl2MinFC88MboKsMS9JP+eOYV6sJ68TrZg5OrcWTAqxS0RKRX0
zYfuJUAMLDtAJnLiRJfhb5skHgQhaeD5uJlAnVb7n9wUyH8V0MqnLXsoq/C5tgMwjR7JJZ6aH5pt
oxrDZZJDHGZcc4JBkVpOMvCuDqRtYACcMADKzK/LifQCHoJK14Op1mAJ+lsxXZnyXAH3gZa8dsvH
owwFXrRmKQfApvD8VhcmcJy7sjQ7YfHxTCpLWzhhsnmSDxpoIWMBDrvIRDQYl1bSbwvOmJW56yBj
QRb1R5RE75Br1uOSDq5aWQE7oZRqsdehM0p29siPFrx2mUe4p+BQNtDZ/GcCHBj1UJRLhps9WHK8
g9Xtht0/0ah1WaziuOZS8CICOtmWMzgxXnpQN/P2mi5/xQm0YQTK8U8vSv4/Rtoblolk4KB8t3u/
q9Zrm+U3IR9vcqPegASc0h4sKovsDi3SqDuxkvooPXY5+JNp0fgE72YCC2O1DDZk/Isv8yXgs4+a
c04vNSKKR2A7jSb/KyExKcGJtUNWuo2cAPlmacvEqqQNfmPEx3wi//2v//if//q9/Gf8U1/rAnl1
9a9qJBE7rYb+v/+t6PK//9X8/6/7f/7734aqyDK/aIqihPpKlSSF//77F+qwmN8u/dOhIkomiZ7J
1Nv/Gy3AorEmwR6fR+i+OQg1Ve+hVaODvCmu3NMmSc/kxPZQQerF4bZr4LvJoHljOwbRAnfggt3D
S47Nh5r/bQ7Pn5kN/1kqIlc9PcbVGwNOXYnARfGRlJ8tKPL+fxk70yZFtTXff5WO856+TDJEdPeL
xQziPKT5xsg0TVAREFHUT39/7D7dt6pOxa4bsYcaUoHFGp7hP5w63CoQAn1AnKeRNQBNeIJohJuV
q9WP2FbR6qhUT8VL9djmXqOuzpdd0XRgaA2QN1ncaTgtkkudLsWkK9qJWTYTLDMm+vdhNjjMSkMV
qcE5HLmcqxIAF3TbussOnLPZkl+dsMQdqcf1WV0gsse5JW7fr+s2qCDxYOkQKkfArfTCbiXyGDSN
Ov5VYfHU0c3GrIMaT3vH5/1SR9XWDuWGCkHNJ2Tir+0zaFWqsJwEx7tnw3+/cuXL8Pkwhs+zNsqu
+kRHdOLxGFEypL96g5mtT0CyTh+2nz21ubytFmftsYDzGRxouDxowAM90QtKfCBcDlLwOIJHpB5h
FlPjUCHAgWD2YGhsaffeF1q97nITszJH1dYP0HGZDb9Du53oguy26OJsD8w/gKQEzK40O6Ep8Mzi
Jt8UEHmhqcmHtDbkoV3ZSd6dsR7uYmyDogblODoDVmEhG9P20Gf3ZKGm3aJ3IxGXvvJAqdfFba/C
s4IFS2BBIUwOeru/Vs6J7dmuEA6yKQcTVLfITrH3Upr0ddzUT0oIySV6TQ8OaXosmxen2L7SO4c1
BpR3VERM9eAaQB7UzkyeRBFKgwH4l1FZaB9E26OJAAkoorvANAxymUEh7Ow0A9O52bPXbHbodIrN
MP+uk8o8U2b2K7OL0KUvkuxAztjEelN6DZLqhHREcsi+oDhmfG4vrtzYvmTNWxO9gvN1fGilsZY9
JrDnL6hDaOUMyMBLaZeH+wEmqwkEvtry5zl+ys+ksA9JUXSxKaG/UhSRcoay3JPVnw8kj7AkVlnm
BokrNZrd/VpTNkdfvNPAoDfhhZPw+ELkDux6fjYiSyljs9+csZx7Yq9wq87rE+BNt7MUL3/PpxVK
YI/V5aUHxRZbirBe3qHPzOXPFvkOhKbrk4vIBU5gyGSXCEZY9gwJ2rlelWjZnGOp6zxQglCIKxkp
CcLQXOhPPcLJxa1eQDSApSpXJdbPb1a3P7nXK4ctwkJPC73joUV5U2dWVrB3spucPk9SSiIK39u4
LcH5Lw+SREdPIbncLjL3VLRpVUjDa9hliHMQvxo20oqvpEFU+Dm7icbEJ9K4Tx+FJC7Y1yh5gn1d
DPiPHxNddw7k6/cDIt/5hVIyop5/v1Wqsv4vWyXttYFO2VMzBzJeiT9vldQ6LKvKQZVs95oG0JXT
7IE+pDLO7SpUB0Z4b6huHKSImoRQboWXa/SS8Tc5q9MjusQ6FJMTXdoreFhKrDW1GorCVI4o65f8
eZYhQYEc912kvlQiqOfcaFuUyKGezBAq5+yZn5Ntrcb6i6Ujj2yoSuoqfwyGh1BxX69rcH6CTSD4
MSrsI06Wh6Qx0Cdfp7CGp3GZ4VROvFdSwTkf/OaM3Cr+AYCAMi0LcEERDSlmA625qWnCQWuuH2BZ
wfVf6zubWRe+kqxviy6fnbK0JlWg3rUQG5owwjr+hdQPdFXZWmkSUO8NWJkigmge3qVL7/EW6AOw
A2Wcg9jSVGjyHDCgG6QSykiKcFIdoKzFGZFvqc6fcENaPUv297F2bxF/HwQ3GRaf1oR9RRBX0ZOS
osybP6bIcF6LZnL3ntSIUGw6d4FufRYUERoVImLRBKqPesNgMH40t/GFihgyw49Jq9tjyjIvQOmm
38JCBkDX+lLTAhyDM8zYlQ9vO4D6pKIzKCi9UUQkQzdu2PjB4IBuCD2uAEBlKmSPWPGpenSMDwp0
HlCFcmjfwCeAW5bzx1yX7Pl1a89xItGz4bm1E3ImlIz9U94mF1C6T+UVW0B0ZSC6CE33aKjKaen+
JYNIs/B7x8rNmNJEWlg0AwfWOVxBm9xGW1DcVErda54ltjKI/n7KY1H/65Qf6JZsy7pumKauYgT3
85Q/3YFoXIznEdPkL+kxOR5e0dNEwnXweZGqqHr2RdLwadLnLrCnp9Fj3jF32N6GTwSv1fju5hq0
qWNkGG/UP2nTqDjRyrGJBuBWncL0jC2rRqf/GF8tI2qQ7i1wC33gMvM4BMfKBJh08wtoz7i9HQc6
woQ3Txtq7pHQ9yi9PDvxD9QvCxNmZmigZNH34kUVP48G66whQ7RDld2y5uUcaMBhLkWrTgdR4lR5
iLsWpjd5gjxCYp2qkQav9l71XXIdXlxviLKHDDF+aMexMaHwVS87pHM6wT+oqbBXKWTaKjvVEZ1D
SbTPc0B/9oks+l0foE2GIJweb40uOqDl+aqHz7FqBi9YDS3nDUr9OP3Mjiv5XM8psdV2tXxkMg1U
SsywGRs5udeDhHnt309QN56kUcd6qbcHpKhHWS17Es2iV3cIr+ij2CcbabrjpCiOY7nMRvgMJcaZ
JJ7+vX+nIXO/AJRsybvw/bHaxrNhdd5VsqL+TFHfEPsUGZXfrY18BRAFTaZz4hxLO8y99gXG+AhS
tqWDW9+iw2Asy1uqfbeIBCpCSGkA+3VsR7gKh8US9wPFRlviDvO8aj2CTnGSs6E2yfc3qZ1c1qUE
3ryqx+r1MDqeT/ABZysKbSgcyHUb/2EKm/KvU1g3VMVWFFm2Br+ZwoPy1ijgnl60yl9RJukxhKEm
K2J1e3O7HAEqMBnHQWS9zjHGa7Ro4xNNsdoEeCprSbM1Ekt7Mh/noIgOVpW+3d0H3nDYqKY5asuP
E24YqGOjAsPBgPtgzzPUFs+C40g9wi/MgkyivEZJOFcKT8pRfYKI6g0eJW2bw+g6Ku63NLtkw4ul
xx34yrLU0xcJ40PTnZOnSwXePciqGUi3b7v0lFEhjRVgbXYqNWc8GI3h4SGqG8D/NJsqluUDPM3b
fK1mj9XAIvxDMOvmne/AHanz4XPnn6RcDGrQK9bqVZZDjdLeRRsBkh8KeWK41rPyr1RSbJq+ZY93
7jXDdVd+nSKMjWlohJcKOW5gZ7kUDVj8jU4TeXwabk/HiWZep4pcz/Co9vSGBBVQMV0M44W+9c0c
lR/KPZ9YAuMobL2L6rlU8+2CKtvcjmvZnjaotmM4GtwkDFB1vFsdjPuGt3MzLIx7UJcErYU2fiwL
RMvPI9ksx9nrqxs8I+2UTXWZ2mQdlwCLLltpJj2ASirXue3OL8fnhOHoyQIdeicvVUaFBeGSS4AY
dtbm8b3VQtDOFzz+JHj7GuwSpAa2B0CvWLyW7BitKxOmwkKjDI2+wNH/a6L+n59Ssetfqdmuqum6
Znn7y2//Kz3smupafbf/0X/sf3/s5w/917jel/O22aOL+1H/+pM/fZDv/+f13Y/246ffeGV7aJ/T
2755zvbXW9H+T9LY/+T/71/+2/6vb1k86/1//mNH/67tvy07VOU//vlXfY5pDBTVtizbYP/XLUsb
WOYPa7i/3j9/ePRx5ntGVfNdFad/Q3zko/z64xftP64tiaph/jsIR1lTDIXlLtvEbt3+f/9GIWAz
NVVXFcsc/OPfyqpp8//8h6RafEhX0ETRBqpq6zbJ8bW6/fff2f+uaMbAsG0TvSiDjuc//meI/plX
//fb+32erf58kP5zCCxD4/ENw9KtPg3/Ic1+UujIoIQd1nf36dFXmRJuJeRxLpaBDtrl3eaC8CeN
/qBBF5ooBAAf0NwfBvI32b7SH9f/L9n/lxdhMxY/3kVbm7W9lc4ILo2AN53TjhgeLVAYJyNimeMf
ImbF/sPljJ8vl+W3y9Ym1FyXQzidPpWOwPiqUulDGmUxesoegErKt6Mipfsu/feC+mk9/VjaUH+u
bPzrwzLrfnzYIwJp0kPND+tj9AZbR3WNwN5lRMqlXwXUian+ePlKRrBv8I1u0Pq7dP5+uNWfE4Z/
vQPr5zuoaZbc7YqXTl18+HChaqVbB1cz4iLQw6PznsjyEx6Pq2BYUIS3eW/Idd/8/V0o/XP+3Uvv
39IPU8+w85OkN7yFdriN6y/dy+I2gbqlvV/R3ZfDIs0+4RAn1/APF/7tnP/fZW/I/cn8w4X1PEMe
yTge1odVvpH32wnTTdpDa8o8FFvQYTwhSX3+wxzXfvfabdB3JvADsz/xf75qARm7N0k+rAfzC9c9
rS6ftPimaPXMzu/5vO/JRvZoZntYTYWDVJnefIAiMSjmSeVDcqj35oTmyh/Wgq32k/3X12CrumLa
KgbaA+2X0aiUQ8ba475O4uppO+xWpd1lRGkbvdWHyWJEiCRBBzCyx/Srtu8KytCnq28A6Ik4auPM
g2ivJIPQ9uHnFAJXq5d7ChH9x5QC+cwY5GB4nZW+gnyec05tZBbhJThkKN5gnM1ebn+lLRvOCQsS
HlnYo9wv3C4o0TtERDp5Dc03iplT1Hk/ykk7eaGh7tw+5G81oDHjaG6WwKigOeO2brsbjHF9oxOq
uFAlyB4pnTCrr6POu3oD9xjQApi8xor/9NCZLsRtpPmKa303fOWqv5LuYDOYHrzcN1FYBYmJWiTa
scDDLaQd9zLVR3SGompULFo0A0TnwaFziVw6p/+FOtImxjrzwXc5jXunTUoEdh2dvNcaNzdYM479
Bhfa206vtH6hoQSZr86QM0hP4+OUQsbJR6jJx2Bt60gJ+pTjw+zswcFIbs5lPYiR+aX+iNQq4OxJ
o4tBVBfOYFxHz9UVC4fEitAGHxUTBmr8gIb9QO3LaSUxmBBYdFeHKDi8wAkB2yKINGCesbgPQG/U
zwMRCTZ10Xmtr6mrTaXY3BRT4J2Toyd9dVN73jnlThvr8QGR2I98YcSnWQYRm/oIwA1RD3EdmjXD
86rj1jHRs+htjQcKPTKU8109xTpouH3vVmhSIhDwgRPSUp1ooza8xxIOt2DrbWJIdLxikPthvqF4
5qNQ9NHQzDYnNtKAJzdzbyFt0lHJuElDPTVdONsHcVkxn0a1X84vS/KVtdHjZAH9Hbzb6NHvsPPT
R5VgJIaG0OfxXZ8hQDWnK7OCReYBQAach3Ys69KgxzBrvzQKQmjsuLcL6xMYVQAsl0bl0sYDxVM3
t50a9aLCKNB4HdULZlvn8dR4R0iu6dL2Qz8eQ8POkUeP8Wn18E8jhZ9W3CuTsgokWPXYp4mTIyMW
jyIsmFin2kly3LucYqf5igFBUSS8uadZOan9GqA2yd1peQUJlRyf/DjYPRyuJvpGTrfTEtXt+XX1
iCCYOpi9ZSgnF0gWG5MWa8BEm2YLChLGmzosR62nYbYretlo/E4wG3WL0d2BRocmvOZsLIGzm2t8
2QifCNJan258AJ80wsh6UrJ2M6Tpy4Tg4O4ZLtH1+AaQiG/B7ePlKd9H/0h1fEboPaw9jCdcmz1t
SvVnO7ffuU4Pg48xfU6NxctEo3k7ueyPfj62JubsvMxi3FSUNb3sAEBACaN0DYUxwkG5wDcJlVmP
4mk/4zm7XIMV2uEeiaxRgJDoKV5gNKCNq+/u6bx8SmFTZuu7ldbI19En2nSz7L1MYLDk54C6uBaY
U/wWtnP8SkbliG7FZLD6gKWbSGkxBgSF+JaXrwczZYYtD7oyzvEbr9AJsnHPocl/KItPSZBcoJnO
Y8HeMS2iboWYx/Q0RTV9Jk/KnFdkLbKl9BIQxfQJzjYoqFtD5Po94NZIpboYqniUd4Ptgh3mMK32
1GdHxs5CqAayQIXo1HlB7/m8eK3aURNTm54+FzC4QnmIvuZxdqYalQ3JkCI68ONuVqXsmp+yVy7q
xXVEe3t+DszZAG1lZ8At0XqdGoqL1ZT7SMupnBzmt88MPZ2xMn1+6cyKGrj909tRNd8OQXW8XeYP
gj92jtP8o1kxQ93tRpuB7mLJlPyHHGsB3iqBB5zH2NbGGeD2pBrDOlorE0QwZieJBazPqrBXkJ6D
Y0DgzrtvtggCsqQjXDkGU4SGn4gdKx7uR/UMyZ9Z94ZSCIwXNEX3Mi6tl6Hugw1AS+QaVixEP8eW
1twPKOyfEizo5vW0XUIgyPcZeFtBF/Ta+2IKAIYpNdsZqD2VFdqMylWxeqQQQu+zAtjSOMfIVBkj
ITY5IWt+QyE3xv9w0sX00j62ARlx2C7QEpUjtgf2DQeCfqhMAOMpk0pxrFmb6kM9qd/rZbk8sjFv
1xWf5+JhkyJXk6Kig5sPCLQgD40dWvof2PvB5qXLfsABiGXzcPPZA+qCOCZ6oibWZ6c6OpRw0ew7
uDfoBqQwjXzMN/A7TeyvW5iRkN1hI5B/I1chCogTaS8pwmcQsqXbUfaSdfBgXH5dOMUfokjltwGN
ahrKQIWFb9m/xG8HtTta3fl6WG/3MnjkFxJIgn4m/gfXHfKU0GLQIbC7P8VRv8sVCFX+eVn71+hN
Pl3vXX3kstobVPmZtuV0fbKRH88O6PzRIYH/+H5eIiZDAQLt87fzhKFp4uP0nkoBFht4gp3mwCdn
fx9WmsbvwmobgRzNphRPTtcP2A9xZW0UZ/miE9C+RWNTHMTbPP1c+YDIxMkLVeTvIVSIzyj9NEVy
FVicEPN4qvDmE1QZxGRG5OGMISo6g/AskjJ6x7MmOAcLgf64P/NOTjiUnDEOIXxftBZIR7p3MT4L
h0LCWYy3WAzITkKWRsyjiRQnO3EVSJ/qHpXE9+lJjIGg8WnfhMikM1OmDxe7Oj8dY73nERq4ji7C
iebs9v5kM9txTLBlDXwaxML95Lao/FciubtGPOZL35HA7JX50XI8iHSVctXFCoVLsWvcpzPm+rSS
RFiJRSH85A3QhXjzt9EJnfvPs3hTfJBh7lh2FL72Jfbjd4JNMa3cVRg/xVf6/uIRXLyOvMgXH8NO
gJuPXP8rXhFziZTH+f54hnH4lfnsa0zwWoTLGhT2Cmz96v0RwvNxJrBokDoNVy9+MxYX5Pn7GPRT
QOoR2EEIHIIcSUQDMU3n7t1No1YsgrPzbofvifP1cDX+6P3B80Akclr3vU1O3LUSjt/BjrsMseOf
naByFB8hcjEz0UFn744OvErdjR6Oz/e3wrszslL/i4k38LwAr8lHvDmKuRePcHkOop3/EJtwuXXm
moOjdnQVkwMv+O4F69E86cRITIYvPj8MY5szr/aceBh7s6ElYtt9u4gExa1540UDb8gPObg0sell
zveH5ebODP0tRicAFCKurpjvCLdDbAFLJ72JUSk8EPoWb5a+jjOaqyL0ll/ADBlOLd7lbtB6z6EG
8dP/EKPls9+nxDvhvW8wbt4+MDAEnGe8tqNYYQeFmRYhjdiKYG86HmTtV+rFisN9efvK8ZmiEsMh
paPhKBbO1qmdlDfkfXuhE+wnW3H2va9UE/HNs8VyBN5APEC7+sEDIy3Lv3jpLZ4+nRQpZKgBit85
7kmE6UkkqqPGq9TC0JlZz5S9uwTfT0Ly5SrlV2+hyXy9u1bQ+iMyBVOs0mRaCxiF9FFQzSqRkkpu
3nh1cgmHvzUxf5umB0GziplJJu6Fy5XjTZichTMKNsvMPYvvJHzrBMPLcTX6GNIxFfEmczbIbPJq
lfQJIwkKgycFdN3Y2tneGS3eBScRxtchg22hRpe5MaRivq/3zh64zGjhLb0ld9d6mAfOp2+fnVip
5Og2y6DPna6iicaJzBszkPMw3Skh3xzV57AGtMvX/Slp1n+XNP+4ufWb3w+bmy5ZSJBf2Nxwonfe
1PTt5X6mhVsxirXLap3ljos5O2P/Ep8L5sw52g3p9kW4kA23pBr3/hhnfv/hPPhtMcc2LEs3bM2y
tV9bQfLz+Sp1ZZuv7fA4fMZYR11XcM8DKwKvRSyNqAEeJjHCV7E+g9cr/+Ec1Pri1L8k0D/cwC/b
Pu02RW5zONF9Akhq6N5SBoEJeAHNR8TfzSTsPJJsarC5XHDA5JBX3bPf7h+czfk7TbVeh3p5cDGw
IWv8+2PJ+G1+/8Pt9S/2hxeXX+r7wUT4ghf37CfLU5BSVDP9owX4JI6u5e4fZ3FZWptDTNyeGhvr
S/Jen1b00lNZwR1IGalzUOEEXpikuVuP+h9B1i2pPGspj7RINsV2j//XBjQkZTPkrBUP8EC3uH0d
Zw1+IF3yFB82SiyTj46d5u8fcPDbY/eHB/xlZj6bRpEeWx5wlY30ON8cPNR8XcQSZ3exqOKjm8Vo
CBGmorbHIcpeLcxEEW18TXM/Sx/T8nMd7+R54R38Apc9stebd1njLwC7/9E/5xqcNdI/4jDuktuf
5m8/Pf5l+lAGpgNiGYY8+KX+Uiu5+XwAmVtnqzuxIOKKrSCeFc1H/n7+PAIX//vx0vvq3r9c0FIH
tmwhwWH2Ve8fJ0SLXLoBUCZfI9a4ywME1aPTwSmiYvjyGTnV0YYDXwZU4YF1+aso2QG/EwBMfHVn
4UqOT6xJXF56KraBx9XTN97qGTIyf8EdQovQgqJtr4HUO85Hf3/3ym+n8w93/0vtUpfOzSDTXygQ
0DbCCUhofkN+jGIQroeYF63ajxrXFdce/uHCv407qbqbsilr9O76G/thHcn58XAzmn7YUJEevhKg
0Dtjjq1MDADd/8PFfrOnENlqKgV+09QAwf18MWTFy8IEUbZWdqh7KIBi3smt1iay1TPUX+z06JUI
P7Zi8PX3V1Yt4zfz46dr/7KfPbPmeJZNO18nGYKvH00W9G3e3GU7u78mwPuhnt13tjJvNyAIi8VF
m0oIcJggYfDjaXBUFYgdnzKavLABHBR8T0muCSsAyo/GmIGAUg8gAHeJGB8+GT05FP6iODc9rR1W
LNm6Mn8OhMw/ug/HssCkNHdOsyOKVYXTsaeevXqydfoQ+s6Z8wSgjXiGTcKVL3H1xiLzGILFfn1d
UBLBa46x4we7RsDwWJacxHgfEHJD++bApsDlP9kbi8XxrZ4gyBLJgp4xZTiDfasAjotraZSFuBjO
ZApF0ltFg4CDBb8rZBqD+v3k4x154AO3BJ8UWbAhWmS976AjyH9MZPpJQCgeNlRbEIMiWr13ovE7
YS+6+P7GtknINOjvPkV9xpX5Yj6D7iRZIv/UH0ARCVQJJyF0Qnc1JleUrsMz4Z+KXzEcmwCb7fQS
2ghsd4DEUF1mVFPkl00yVoihjuQjmU1tsz+egXZgajWiAlV/YsKEB1J89Y6OvQDfYbqPm3hMZIh0
zp2NkHu9cEhgxgWCReCgkGGmfnRUbOZiBcdf5qLTTTrG8YuKdh8pmRhYdM5hm5hfCIgpk0ExgwSn
zkzspjvnsdHhOjgKQVHlK8dE6rfYPJZVT16X6TG1F9mnHWrjEhl8Gteq84jaMfij9TkBM7aWvm7J
BSWmpbymNEJ+ibBSG1jJZfL4QC0n2S5M7xCfqbncsJMm8ZA33PaJyLk/dSlYwFHKySk4xCSRkcdP
cNBZVRQW3+zJLWTfwiFlhiUEKjFZ7elsw+gxflclUqkOf3fGGOXpQW62Gh85I63wt3cXDhqKlAYF
ZfJ4CCO4uFIGpNp89bqy/8MX2xEiokiKwle/eronf4CrGtBke2sAIqjiRbCAbwWF88MM3i58Hf1J
qAosn3KDaNEVEkaqIU4PvQHmEBYpbyRd6JMxbfUAHx1zd4wA3uvBmUErIjUwxy3VqAt7MVwG0huC
I8yHSE+ODqo2AiU9Sii112jiRYtrYWqIbL46DjuU1908tbwCML8wo+1LoKJFhBlBMeicatWvS0dN
4fSy91hORuOQKtkb6SR03ounCYq1HglAegsZOTpLGAaPjHgbw7ogiaqHrU2UW1KQjhp/QMQzhnpO
Eos1TMhK21DdSY7BA78rBxYUbN30yXK2I1bYjbKPFLZTO+JOy90zhh8d39cZH07tddE69ujOGbZN
ETR6B+9Nbuq1Q3t8RcyVbMiv0y012rtLx4FkTho3y75Eb/2Vg/Q9MNBxLbpSLIXMRU5ljDsg6STP
3iep1D6BRxcuZearuMxeEyPtYmv6glY1u32gH+VkHnIyCRIWTrM6ORaNNNp5CVB9r0XSTqhTddS4
2+nLVYb865vjfMGnyX0pYwJkSpuk20i40d2HOt91SmmeXMDe52wNEv/vPliGbp0UYDl2V9fY4WOa
HiA+UZAGxZrD+OrlkMr5rYsKe3qYouiKYs75hBek0yKQnejLcyZMvKCLkAgQcOzA6y4OElV6fFww
01T0lMGmzrTM1eb3Xm9xfn/4elouLZoaLdW6DPMQ28UIVEV8oAxOruTqo8o7jLI5RW9M+jJfHyHj
zLBB/luWMVBgD1ca9+YZ373lFUVRGCjpfQJQk04MgjFPoUUw5GFqeXoYdkLie2BpUpDoRwZjN48d
YNjSPdjyos6EoaCeHQThmVyWBzXIs8fH4DUnKJ3y4rvvzvmrQ41EOh3t3GkUcaB99eI3lPvR3Bfo
mI2N9OUjFhgZQUXTn2qJsbzFfHIKiIZ2Uudl6N/3CebT053DFAUFaZal6LPswGlt6FJ4fb+rmRhO
ljD9/XbI+oNFJrLPiwdEUuZsgijfV/tHHeYWhYNhCDA72s3RZYQZRioxbzDYcAAKrpGScJTgTHpg
iG5ydqxFl7bR53WvCFg5gTYkDMsFnmPINEclX9B3xlAgo8lWz6+Ck090oyxs0de+khOC5nWyUV+w
eFBsriANCn35GsoMAqcCHziEpyTrP6eIAgkpcGtwdoZPpru1rub6FCSn0+2rGO9pnuI8rWLYa7wF
dIs9lCJDeKs4QWIsSwmlHsPj+6yc57IY80w0XLRQd3IOxzuNN0Yfkjn3xjyePL/xNIy7mABg0xOP
vYe7Os30wn02AgcKGdUxCvlXUX/d3rUQ5bo7ToCKfxxjRXYvxVX1sUu7vGe0ljy6jN17t2f20+e5
graOVA+G7oqt8OoMPrtUN7j1y/S4K1yo3e8gzEMUp5Zt2KgspiwpJohNAqj2lCFnImp1fmUT+Uo4
ZPY2n9kMMYfDrB6CIh/hdaxPddSDQWAPxqdRP5MvdDbNBaKzMpW9ezAAxQ490Zo31+hopi8zLlGo
ap2qCKWKvfdNh+FSTm9jorf8kx6IRS2vTIir1Q0HMc0fh+MUCFyqQrXC1u+ASgSPSDPkkJ4kUe3O
QyqqCGbRlK/I3OjIw3/LfHxjppgPuSbml6247XT6NjIGgXOmKL7QwLpmfzVI/ccEOwhPBeRRBZbL
JuW18cPhy8a9JXlL57WHfBgRoUU23Otz3A0Tu9+G5gdxhQfwqfT/u+CdRRNz8qIaR0WwzwT6XU8a
yZJA9QesnjBH6oRDl8exoiZpk4OOkyrOlSC5xWW/3RSwrhFaw7VzkqWA7/HtplRIwPMIBtdR/ml7
zwntqebzjs4A33HZXdlkmbnftL0aKIy0rujnwEilXrK5Q5v7mjU1poGMI/Vn/YvrXHfAzjHxuxxW
umezG0FB5czAE3uIYhjpLDEX/u5spXhk01rqcQflmih2h7uKkbym8gPegK0LjXHdmAgE0DlEyAa1
llqYfz2cgTk4zwFSCxQexVPgu4ikjjJI2CPTK1pREYpgToZpYw3PZq53gudW2KEZBlYkWnUXUYB1
L1E56m8cs9EW/wMML1gbtdh2znNPSV0h9SIZQxqz8+xPDb1fjn7U2YByg5UmDH0zD0wUyOTa8OIc
QiMuo+uqjfrc3nToIqK4PitwSGawLjuGGiakzMpNrrvt+Hp2DstdxTugXg4MW9DQdJQds3/LqcDS
DS4B2GaVXXdi9Yo/4jWCh0E8+hxeNvaSFmYTGhN1wrQmtQ5uQbHIqeZmYecBiYP62wf392HH4nwM
VUxguVZYA3RE7qn36lQcQ5Sj0ctpxGnL7HK0VeFtaYGcJwjkP4EBIe38GdRrZG+EsWEpe5dlQS9+
c2bFhCeP0z//utPz7JtdH82EFkq0U4LOt3B3dMypOi5D2LjUojlPOfzqr+03ghg1ecquHDPUkOUJ
CzZ0YC+4WpMa0IKngnBk4VhEC1j4UMtl8hjcKyp1iDLq7idWs0sgEo7x0T3AlxP9uWsoO0E+uywU
XKSfotqwjoUclZ+tAEDg65PeVjWfXxyN+J5dGblxSPrIc8QdXz7vh/9zG8uSl09umEESqTMfev/6
mtpsVK+uwyPJyukLC1q8i4UeWV82/W1xfr9jFGxF8sYc6dGZPZ+XSfUN03mvim5DWKR+kVjDNjQp
iNAyzrEYotfIEqUneaLhaqNReHV4WPhh7I+fBBXOltuNtPVpqW8GI5ab0XFWnXl71gZAvTgMXMCd
hCfudckWHzLxYvuzdDmKfPq7yWXJRjAYGZOdwjnE1GD91p4yg0UXtkltifMUZ2kBOn1h7jGEFxUa
gGjEPpNH8EDS4hQdhsdv1RZ/WYa2dEyb5C7W1KdG9tJMM1UMUkAEwXHMGJij5kiEX3+yk3hasGOP
KMPiO//MwNXi49nG+H4aNEglashTbXR15c3+/okMGeRo0QPyWUXuZUnLANNfSOIC2ciSQJ7dEEAy
UcTsFNnvtFlV0b9cElq/wVxIKEuanVzJenvFlPGHZaK9K4GCrfF+ABre2zKVqNXfNJ4deRP06OSo
CeVIF/vis/cMn+HZq3PsZ2mdDExR7VkfkF7m6L17XYB/MMYjomrdW80XcfZ4Bd7VYFYwTGudi2vj
2p0t2eksbFtpKkd3Yc52VqQg5rPeTs7Ba22u4Vb6V6eblRQijVXF8fry4UfJK/IYr/YXEoucA7NH
ytCo2qPDhve3EtS3EOnt5qveqMvBugq2aNaTAJJfsFPqATxYxXDL7ztgmQq9FA933RUbrj3qAEdI
uFOI5lsJBh5CxLtynSNdLXZGxK7jU88gjdzTU0/ZkagRUMWgnLihK6wehPZRYubQcrzaft/4PPdt
XMqKlAZ65SRB0hzewm90z0lWC8GOjk8LXuQUzZe4+CFjqjhEvyD2DYE6mr3SOJ4FrnY0fJ4biG44
iDwEtWhwvavjzPLhzgLWkHm19P3NGGPLjwv1YnafFfZ8nCD9sH/zv2xz2IHzzZfcTT68RdhvqyAm
Tq4V3tNjeNIwbEOK/boYODmFfT1UkxzAkXC3CeoIgcGmdhuX8TGGQFUg0CnQp9VsT8bwnAWuePdV
52IIMKEnTP2fbFWobwpxlhZr6MVNX6P984vptLbb/ghhvChOfPcQTUQtCFBIOT9Ukp7J/elQpdOQ
gqHY8F2PqEesGUYa5tQlMgyakDyfk16Vb/2DcMCQr6HkyqH2hdo2gViGGnJ6S0gExGBReUiXo3oY
I/oOc59GquGD3B9R0vc12GDoMzvHwPKMtPHtoUUjBv2iDJNE/4lTGOLu28nhlZ7aGUCmUTlsadZx
5H5e1/dpUyI1wo78f7k7r+W4sWzb/kr/ACrgzeNJn0kmmRSNSL4gkpII7z2+/g6w7qmm0EQiWm/3
hqI6VKwmzMa2a801Js1vDxEZewEN7pd5dbZ+4dK1VvCt5AsPW319Y5lLFdfiG+zSDgzvQ3nn/fj4
ZDuyQgs2X0wesGA33s+wXVX7/hWB0x7DavIvycnAC6m5Ft1V+0SVAEhePOWShckuOVpmMLt+kpj5
RpiGo7DyQPGCQZKGVDrmMmRvzgqR4x+UCbEC0JdO2NWsoUjJ1/kdm7/rboVF9yZ5SHFVL+5jdBsV
gVLvgbnLfLZveTn+skBUEvMHORYQO04xHKIWhLn8vXlUj/hWL0V6MWaEG0bAo7+u6DE6K1hy/TJk
7vzFu34j7UlxLuVdcwsK9ZwuEgy9i322V1FMmMCYF7hfmrfuN/kHGhs2BmzpNGzXsWa9Nu8rTrrn
fPGS7O3FI1jwvfLTWsEd2fI3dYG3dPrLvBnO+lAP+BzyLlmxSj3i/U1wrN2eSVaRTswZHQQ0Vt59
w+HegUK0EF7yI6Qlzsow8b7LhHIq5Eu7/LXDhActW31X7Yl87dOltD5jIvuN/c8vf52i3kruM2F1
7hk6eKAugpNMlPMh0NbRA73hnJ97hkZ1Utbqtb6pzxh9I7dhWqFy/EE78HfsdsRnuIu7go9MduKZ
6dk4CO/EzChNfGpupZZCQoL28lvMYTF9RDFyiysoSRe2Yu4OXcQyf4SPzFSFGsUK1t0VeMFjfoyX
5dFd87tEBJBXyABPXD54vM7uz+auf+I+4QJYyIHNrot8CBdsnrp+4l+cU7anf66RfTwE3/Mf4qt1
3d+bRLei++6KKKG5qI/AgvflU7/GPOK78hos7Q3b0JYsYnHN1LNmc0aP0G/EbwXxFMoYqDZaNLuh
5go0AB393B75ItRwvotsCsj6MSvt2DHeBiecEjaY476KqN/29o25zPul9p78VM7Oc/ur22GLBUOl
whJhDfsTUAL3CrfqDdEdXEzvZAxl5TtinvfwQCji/FUfZZanVbeLYB5sgh8l1vHaIdsnJyIKmL8T
bT+rP4prDEfE5wDukPsNt6gdjb57zHGBra4g2i/Sm2YlYA2fXGO/u9AOw+Agj2AS1TQXxf67tPzB
kg5A+FgfkH0vvH34HtMPy18GXB7KArEWApKPrf1TzqrbQhmvgKovKCqReVt8F1kmHqpl/aNBQsQ5
cssWL8Yp4pR84+C6ib4XO0g3JHkzkun+Hf39aILVUdiohhzl1HW2gMJ0NUSDCB7RHu2tsscxFIPP
JdI6807fEuHaYjL/XaRhfXbYLqiG9VvxxJGUwYClIPGsjBgegUECWbgn5cuhtCh0BitDnznSIVpi
3hgv7W36g/3KD6wCr7K34K0/JW+Kt9UW7paANVGKeiDkNXfST+snQWxQ4L/KrUScpFugnsoPHSjt
Rf2Cwo2F9wTd1L2j0onYHVHnZbUDKHgtnYaIl7XvCKggSUU+Sjz1wE7s6D0RcRn0Ge419d8b5URZ
687kqLr0Dz6pamfJanQu9o/ddwM8pbslkrbLWfv3DkEMBsYvsK73CJmOMosqmp8HkMOEguhU7iuh
pnt1R406NJK1zkqDG/hCwuz1Pia4cyYvcCxfhQPwV4Y7aFWOLITTn7LnbiO9W+8+S/wP5Vdyr+PP
x1kW9dBP5R5xJ/F/kQBYTPKt3AxrCEYdp3TZ/BSv23CQcSwNTNb7Aw4qzFDyyvuB+upVyofJ+xdy
qPiRx9NIptP5XxEKU101SK9woNNxjou32ktBfRiCZmal8tE4gQpcRm8N0/hG7ufyfV+kK39Lr4zy
sbliARXVG/d7/iz9sCBBv7DBG46UHEYfmlP7GLwVb4zLy3kd6Ys042+3HWVJe7MJsfeuyZvlCzS7
6pltBMdAxhQ3HpZWZkphWc+l5+Uv0mao3kUFezUR8bk0el0bQ6eqDTvY4Qd9S7EDh9XiDqOUx2Kb
/LLgvJZrtjlE5c7FSb7KtzirtjMZ4i/f/fMzjN69bXPqUH2aHKApvBlro+ycVxtD3+yBiu65DOWg
exvlV3974yG39ylRqGOGEBkGbxxeBztvlz9Eux4l2gKk4j3uG2ArlyhNN7bJNgYCx+3lD/2VHOG3
24/ylGlRdGKstO53YQdSgVzGIkMXvrMPXb/Q24XMbLdXDtqBiM9e+JZcI3X8KbPb3AT7dJcd66tq
z8rnayvxqrka3H4o4Jx5xq+SuFT9ipZG3bosmx+ajk9NlIWlolVa5n43X3trkZ/UVXaTERJYNax3
Jza20YOBpoY1iWKCmQyn9FV+89PN5VHCXcbpzpYtbt7d6a/NnfgtZeJ7MH4k7xxwKuqBF+6T8Kr+
FH+2Z+agj8/zX5XT/U9VlPk59M7xvxZV/utc/St5/9d9ecZerPR+FP8PlM7JdKp/cC7/USkHOQGG
xPlzidzwC39XxAma8ReWgpZF6atqWaKsMBr/LokDrfwX9WxkvE1NV1VNGQby/9bE8Z905D0WsgVV
UyVx6FP/1MTJf5mWKeuWrinkzIff+y9q4jR1VJmkyprEzXXq9nhMw5RHGgOzqXO5UQwKkeEmU98i
4ihPYsi19eoYOwhfHwQZZMjBCBuWYtFNoEnliaR2b1pXqm8OFXXGaymVvrMuLEEo8aCkVn1RWnGp
t0uxS5TXUtajN7sp2nIjpilFqSxO1hCcE0RcPSTLb4WbLDRLa8CcAYzScpCB12nh5xBHEECAN634
l5+pawy+XnWuJezoXE818qUYOTUHfLt3jFfXiAC/pGrnkYBQxcJDs89s7VyZvaCS9xYEqkstXOiw
+DKp512Kut2kuxocPNsapbRYiRrHzvNrV3EKHYOHQIrZPuuuQYDckh1N/KmGpYBorYzIU5VVa8cQ
QVO9kY5lWQneMRabKNjXhRxly9wXEo2Aa+0avqWulFoyu+polqqrn4yutEyOm4UsSmiiqqz1ih9e
UpcaHEWjKiz55KqO0LB6NaUoeYci14BdJ0WI1YAJ0ctfl0peWCczEZEhBEElW1fgXpJ6kWgeTqCS
z8cG9+IV8jLAJRvPc6+viEDi14RhqRMYBTU5qR0KxZMSdDWkvcomG5BgTeEdAtsn8t2GfYFTqhTI
AN6KuHdKYV1kQtvvxCaT0VFaJZFjm2s3mYNcu9OPrmdnxXWTWnF2G7iBhu9LAmvwzXIzeyfVkttv
865qopNrWDliBcNU0qXRYHC0ABpmklQqYtf3H2jqyloGCuXpBOsa2wLUDB54bQaNuXUqRRp+t+MQ
UJn8t0bBPJG4sYShmJPXOTysDmzjOqhLYrWJlcMqdGBJPBRZkOI41TZo9GUH4NOyUkyVXEOXAYT+
LthG5O0FV3Ageutcc98mvSLgBa6CNW6EWi4S9vKR2Xlkf21ZbXAfd70iw/UC6j02OKrW+wRHAsCR
3ouTYiW7iqpMcbeyJfrdQ51kxIhwJEmpc0irILjqE9R8iVdhQFl0qRHhZN2pWBfFev6S4a/F7r2W
6let8Ql96W0rkZlAnHgECY77lFbYwkuqOrJH4F/u3FVjxfq3opRdKOJxDOc010p84WoQVOT3gHjt
MysI2y0O7134Euc1hCDRUhJ3g4kk5JhcKJJ05Qtt9wYKD+NwL4z7YsH/uZW2IQjP194WuuTOMGwI
JGnloNzqPXxBrEiozl5QAQpJOwMGVaCYLZ5kbYNTYuoF3+wUUtHKsHUSAzVuLsbatCVVxBtBa869
WMTszjJd43tretVx6uwj6R2+45AaaCOmEvwA8YBsbAh+eC9pGklRvWMBKzEdyUlUd3zeGNjD1tDK
SsZrtOsxHrSt+FyoGWV7VtgS/BW1FsVBnNAJUaeIHJ96kZx3rhCSbcsOTnCoGwXh+jQQm2tguA5h
tqh1FIrJLEzVK7fpw40KufWn5vies3RUnXhEr+f1wOptS2vXCYV7j9USmaxelIqzmaZWcK+7st7u
w86s8BuWtNJb1TVSzm3bgx979yPq1Vd63WfButYNk3yZ1QZA44y4gL3uOFrxiLOlT8ImdgnrCaLg
ddD5ihibhtjI0Ac1jmZsW9GtqCr1mEIPdYRT8dpSM41iewcgBTgzm4lDZvDaBMMaA6mRpgEN7WVb
4OhaR60OurGz8U3RRMg6giJa8RKMto2rq+Z27i7JQ+SQdqLiYxTL+nersR3ye3bRmisoS/q7LQUl
To1eTbaH19Sd2yCwA3ff2B1Y9q61AmGwlinUreXZfMMUE/p8k/t6lx5sTY77tZZh0L5RBAGhXuEn
dQsyq4nzFWCz+K2SHUZgHUSFSgC1gxEZVQAfD7mU1smqaf1AJ2EUJsT7c4qer3tBNN0rp2nUDLfY
MMrWmiGFSKUqXJozNZWFA43O8azwMp3sRGTq1aHsAjdBnC3Q8a6ctnaEpU5VSHJqegvzsQLb4nyv
inHMBKtLFMuFckYo0agruQMTF9qkMCuneXcsJ3QXtVzW4VoyusZe970BmhE6peStpRQfwUUANwrG
AbZ0pJui2MIPGDgPdcp21t62Xi8/OHqRrOo8T26jRKq/YQmAT5FVCdG1V+gg6VMpUogG2DmOHULc
1uKPRHYEiLC5w/lDiLvC/9VqjoNCRU2dn0ktVihwDRPoVZ/2DvAvxwtYQuRSWMg5K6fSZwZWtF3u
u0cvijoFWTHuIQ8CTAeMu7o8xOk5ylqqN1KQWhDPctwHqtTGqgrfOzk/lqkoo0lNZRq2jOwIN4HS
tCviA4YXPKaxLJICsBoJt2ulLaN7Ia1w8lENJYrOBc3bLXCYtwCHd5XWPgReE+bnjqbDXoRpOl3l
buviVFTLzR0cAre7UVT8qle4X1EtJwv2gMFTtbRc+0akJrcdZLTy0EiR9CvXo4biqU53rDVw6SLb
lpaUVNXaFMFcHWVRtdzmXg2C1AxveqiICE98Q6wIyLawStRKKcu7OPNYf9LG64iy6EYDzt6qLBLD
GJ+bS2YpNcJVmEUJ7ntqGCs/quL4HgyO0APHq3MlR+IgKmc/x9JwKTa1mC6jMk7EuzYxSH/Ick6l
T5hqBglQ1oD2yELqtQdPqePgKPi5iOy9NqP3Uu0NlbSB1t6XbS7gTBUmSARyOQ70TZ4IAuFavA9I
ESdxFxZETQwbFUYSK/rG7gyGKBDvjHCcyw5mHRSGaD4GSWShUali8EBGkpbht6x2jO9ukMT2fasV
bbDxQrlHqChljvccOy7WZb0TkC4V4spRl7ATYxKDji+4W7+MWwcmWhOmYbH28i4wrn1oBFTEqXa7
ET29NBelIze8bqdVKCZLsTGpXIw69gsF2zlUuOnAyvVqvZCRE/R2bG7ATNTtEdB46tybtWyQ2I0T
ZD+BzJaaLaFRkO3OkpppLmQzWNw6gklm0WjrCtaUV5nme6BYbBzhykYFhRY9yPjnvFHbd6mxaxig
ls6UV/RZDjI/7X0CfY0qwlwN4aOsay10jaXK/6iYdJV5vm4KXH+umr5QSQpTr/VM7ya/bCs1jmuZ
FFK+BP8Ggz+xDcIfagluaG0rWLesgi5Ty7WZpCIJlr4QK+mZ0vVa2oDXbKUTGJjh5as4JGoa5mUW
3qRq25JuSw0yRlnbAekrTDvEUi1V+N6xnQMTyiupR7MmGH72TWGbav7UfBuRhmwaDjKmxkZoq6oN
MSLTURXryZJa2PuSmWj2umi8IKSGR2g0xGdlW5XPBnENGA2O6ik7WXLNau03jeltWlbHiEKswDGy
pyZvRJN3iEtV0thhigYZuMggrMymPuyvnTAUq3uxyPjFtPLQyfJl+10paZEEIVTE+zHQS11ad/jk
1ouiU4jGYuYtY0Kiysr3RuAXlnqLYQSuQmYkb8GcS9YyNBw0r7jbKIAk//sD7P+fPBiJ0NX0ofZ/
cmegysS/HWuHX/nfY63yl66JKpvz4fxkgHr551hrKH9pCPslKH1DWeDvqBfpL0itOBzIkqoaBrWD
/z7Watpfoi6pQFANUdQhtFj/1bH2t7CUwPUNVcPwdwhXfYq1GDJgmbqHelQm3bVkwU0yUbXKm0+N
cfo7vPWZajKE0P4d9Pr31UdH5aQ23LAuuHphaO4ij2Rx7UVB+nenm2Sm/C6H//fVR6UKOMX5ha7k
uA1IfY6AKGI+WjBOMu+KJaaco85OvQShhc9NhBdQgTlQ5q9zxnoj9a+64c9de+oVRtHAxIiyWo9g
w4Lmu1V7ATVoaF9jgJKv/+wLDC/16fsqRHW7JItdoMZxepZFrbwW22EivHz5oQ2++sCj+K2RwXFt
W8Vd43LdCYP4s/pRSOEZhfn28h0GqtGXtxh+/ukN5NxhZgSZiY60piwPkfoyWry+US+0c0/yk711
Dt1h0C5+2+9Xx6e3t2hL+c4gijwlB5TTlPXBxtsOqsQalTf6aZJMJPUX0vL8eM4X55r0389ucY+W
/tAszuaC6j0X/T/amMPd9WMwJGzJCaZk4DzYG+934upwk6xeusXu6vI7TrUi88bnV+wjEca0ChXW
Ljx4jf21JpK2D9mnQokvg5mA91RfG0U2xdrMZKVW/bVooWDV2epCNb9PNNbdy68xcQN1NJeIvqil
jYn7h43tgKu4d3HgPMtRP9MTfo/Q/jPcPyqXPnUEwfcdFlWeX6+q722KjBLLpmVUOM0BRpV7pyfG
jWXWd5dfZuKbfEQBP92tqZi2rKFnByzfiwaxjpOwE1TjpyJ0dpfvMTGzqKOZRWo61Qk5nq5DT/ll
YzJbF00z87VH0fR/N9doasE0wyhCzwQtg5a5v4I9nF6p1YMHt/ne2roHE9eYB2jORKooXfizFxrN
Nq6jplZkY69i4vW0aIz6UBADm7n4VPdSfh8lPrGPMvYje5Vq6NpqSnQII8j1z8uPPnX10TRjQYA2
Xbd210aKdKq2OCa/NFH7h196NMKFRk59jsjoCFCCOlzdMWf66VQfGo1qVVZjn3UjXDdBcTRDcsBE
SeYyMhNz77D9+DwxaXHbmqVYhh+i9Xfvqr0iGFfGYGsH0IaD/sjYXG5+ZWK8KaOtQqsqRsmB3KVG
ltDlOt5wpljcBoMgGcUoH/qjPgBN4WZw9IWTspaWxJKW5RLBHeKYlC7tbBwMwILb98vPNNEllNH+
wg3kmt2QjVsiDuvk7d6iynpoM2yi/+z6o+FP9EdyxMYI1n4ivuh2dSwNqoBAruarP7vBaAroY2L2
aSWRbXdVNXiRBLVrEMoQ2G2eHMWPNG3mTT6yY1/sA4aszeeOooZq0CZ1ASdqiwp88eDDnkA+P4gl
hyqAxT0ChMXTjjj6zGQw1V1Gk0He2VaTWQyovjK/1QVqMPE6yp/dSvh1ue0mxpUymg9sHQ694cvE
oURwTUr0Qm3p/z0t/bcbV2U0G0Qy0fikY9fn5Ja1L/MAV98EJFSDJu/y0081z2hWqE03jmTiguCH
Aa04Ha6kysrsEVD3wvqPbiGP5obUwdYoS1jtW00mQWI4phhiYRFqpy7oUsT2suIVM197YiSOU26k
zDvAcuz0uzpADeIBviqUHMSwivnhn73OaLDbhKhwZay8tSO5R2HYIokOgdpOINLHfrmd+TBTbzIa
8wkJTIJnGv3W0N5CF5a3KRQW7pvyzJw9dYPh55/2LYloVG3L5mtdk2AheW3fOg5BNAzCnZl92NQd
RmPd68liZi2xOhl7xCzJ7nUPRaCRvl3+EBMDTx6N7LDJO6Mg/br2wp1t/2qD4A+bXv69ZcwgagTd
zUN8AymwdXBKXcoBI07IROkP++loYAcoWdS8YNip5y5403C5V0+XW2Wq0UcDuvMVzSOmw1YxoFSp
dvMt/jbnMiJ6/0c3GIsuerMA4GEwhBXkZZ7mHHMfmbE1q7aZ2L1/6C4+9UsxZ0tI+tMFkCguKe06
PnxD580i8eN7ungXF+eZ/dDEzCeNxnEfR6blkolcJ0kj7eva/GZ51ZVUNPEqdix3ZgwMk9wX693H
pvvT27i64uZq3ofrtmw3sKDFdYAflhhom4D0m+gID45C9QCeAulM15oYFtJoXKfYSFe10btrP2re
BKG6trU0m7n2VJuNRrRiFULWmXSuSNoX0pXuxm9+qS5yV3/6s841GtO2WRsmgIRwXUnFQeagq8At
z1R55vknBseHwuvT10A6gKuAjpUlLmqgxbzePALJB1gvBuLmz95gNLIlWzOIeTOyJVlXF16OTaGX
vheuOtNCU593NL5lB2/5LgvdteiZcKXi+AWNmDsztkfwhn/OgkP08fOiUKV9qsiN6K6zNZSXuwZU
EPCjJXXUlDzDG9gMiK+W4tbhD/amQBMo/xh+2PMP9dlbZRMTYmkXP6oNPpf8KRdQQSBBvhiwKIey
Q2mp8M/ff5C9E2ppqTASQNr9/XOwdlAkD382zMXRccGvxdjAQ4S4ZdidyOFRDOAomEFXGlKAIc54
+bNPfBZxNJtopaFWeacFazukrNmhnk2ZC/1NXXoYjJ86rSREZlEpMptAo77KAv8c9/LctYdrfDE9
iaPJIi57Xwhd06MeUVxFmDTiuL7LcngEIIwvt4w29fzDzz89P9aUluKxK1srV+A4j5hOHu1TfRUc
8rdy595aNxZof2rQj9Ba+YOz6MffIyrZ5b2KDF6+Cm6NffVdOBVX+g1biSvrZJxwZDgJ1+aNeeMe
9RuNn+g31sk9hvzb5SefevDRZBRXZJOSmKGmd46+1mvrRPq42F++uDR19dEuozPFnPxnid57VWJJ
RVnWBo++K0if5n1PDREA3xfv++WbTd1rNCkZWeT7NcrVvWu9qcZjU87EI6euO5qMShY3Uso11yXr
5ckbxc9nZqKvZ2pjTIXEIyWKdSl09xFcY/KVgJTbmSX564cmbfJ7fwwr5EWhGrv7WHmLlQfB+3G5
kT+0yP85mAxrNAeUtmVLkSW6eyPIH3Wh3pkKkI22WdWS+hh7xbeold6IClBS1RS3PTa+EjbQWFbP
MIam2mw0UQhOrJpa73j41p+C5FrFldWZ8RuZuvRonqjzzJU7kjR7zTznCGptlXqqYGacTV18+FCf
JgjcDlSdVLy7rzsgjsI+aq+8eG6Gm/rao0Gs+WiyQkWrtyKF8LW8r7OZjfZEKAPu+e+P3fRJGFdG
5VHGgf5egeZIyeNVfTUwkIvnjgK4ZbChIGLZ7Lpv3W4OWPaxkfuqm40Gs1enupU5sQeOpRzAHwNp
HGO1l/6N+liYEflKWVPmo84Ml4/N0Vf3Gw9yT7LKbFDvDdCTgXrgr+y9gW+Psnbv5kDyH9vuL+5i
jnYejR3Sd1PJ2+OpfYg32VF+goqxhn+Cn/NKwycFpgfL6qM/915fHzQMczQPqFWYAGcteC8DLR4l
e/JB27DyrZJnlZL/lf8k/xwqhrYyhTnR98uTxNRNR3OEJkCdrcne7ONWWSn9TWjg/ljDzJGXNm6U
7szE/PW6bpijqUBrlZYTRUkfUa5l9RSl+MgcEQNcfompq49mg7COnSgGBojTJ/KuZqcAA+9vm3h3
+fJDW3zVFUbzQSK3PW8kMLBUmBp9thKQ8qdStk4TDh7JzFlAGvrvV7cZzQx9bEhl7ocUT/bE1lTM
5FKEHdFSayzcG621S4FvIjxE5lwocmIqMkcThhK0Zh7Ltrf3kvci2+Nefrm9pvrUaELo27KyZI59
exmlW2C/o+NaZM6uFe1NpMLKUrSZPcvUdx/NBH3uy1qB/G7rlqxh+QnByk5PQENHc1noiU9vjGYB
xDUBke4MCo5ebQvkvmlxKsBWKSlnDcp7LjfYxHsYo5HvoikTRJkvn0mHWm1BxsEP66hYFVaXbzDx
pY3RKLeRz6pxlfr7KgyPuGmvXNF4+rNLD+/0abGMSM8jQNJ9nFjJaphQIYI/fOjRqI7NgNOqZ/h7
j0LU4tTIj5efeGpfZAyt9OmRg7pN1abGJ96z5evQ0heCT7i/8G8KxbquamgD4XtTy1gSir9qW7yl
GgCTtnJz+fZTH3s0zE3JVHu/CIptW7dXfiStNKrJlRZtdjNzh4n9izEa13Zrq6mthriM4B7dgTPV
8wevVmcG3VRfGo1u03TMWBJ6YWcL10G26cLXy+0yNf8Zo9EcZLWa+oj0tlkXHWLnraZyvpKUZCVR
oJAQ3FNizEyyZGWLQjTTx6Y2E/pogA+KpyZw4gKenES6OcRId+Udm426ybcFkYGXmZcbrvfF5P4R
4PjU53ohc+RhEdw1dyWhivJB2pVv0SHaompbKDlcBH8nUr08AJDmTllTexh9NOzzwiCLYvOpMIR6
Ag2O6UW8GmwuWCm3EeIQwAMAHo2Zxpzo2R/I3k/vKGA/GPs571imD0Lz04OfQMI7h8VwuREn+rU+
mhBMVwkbJaeD+GBCWvyrE3GjKac/u/hoUhASIXAbVP77NH2opFdfg6DZHi9fe6phRkO+xP05L8jK
7MHgSN6NpZw1vNblmb3V1AZcH41337SNPC0rhw0xBNcBzgZLHcvERXYNphgagolD0OU3mZo79dHo
1+za6gQ7c9gW29tonWzxlB7QMw2Fx8FAmMjnbL0mbzWaD4yYCrY2sYQdsMdzhHHRtx8BYIji3qHu
/PLrTPSosYiwzSxFCjxaTtPWufGQEgWvvZneOvHRtdGiHveVXumi6+wz+aG07grvUYk3RjgzC09d
fTS0O44KlZJy9Tx+Cdrr0r2JQJtq5tx3Hrr9F/OVNtz301g2yE9S6YFQtzg0oDE7GJ7D1GENwJ8E
0ieHrRjzoJm2mrrbaGT7miKIWsgASZU3V7/yxTml5dT8/hEE/PQePfJuEd9b3mNw/MG9JiIADJLH
3QGXfZiDUE/eZjTC8ywLqlhrnb2E6US5l3YRWGMFVFUEPleYiadMKKMMbTTQS6Om5M6oGeh4ZdzY
r8NpB8sHc1/BUymuVWvRrcTrdDs3oQ/63y97wWi0x71aUmDEDWUAj/D2DhikLSTgwFjozAzByaYb
DfMwSXSpELlHf1uCYyy20LC+NRgNgLRdz77JxEgfS/wiuaq7WOIuarjWt8bGO4DNwVoG6tNOuhNB
QEJMiiHezQ2giQE6Fv0FeRBknUrHM271A8obaQXPCD+4ATFJxRHYpA1wn9lPNXHmGqv+DLzQDQo2
hZ0uP9jRN1+n5nY4p1Rrybnr3Z9/NF+OdX+JiLpQbDo6IKY9WN/hQBPPLmMTnU0dTQKqGToeNWLD
0jJ4w7W7dG1sMe8aANQz88zUCFKHCejTdBCnYe6XwzjVQIDe1mA8VuQa9sWLdRw4Wf1BBusCgXUm
kviRhP5iGlVH88LQ6byo5n7wxeV3KJwKlIQ15arQ48wf8Y25URnDz+LG3CCiXRtzM8XEhKqOZopU
syiwM7mvQ6oLnBjDanDVCd/9pwi0UoQ1STKz/Zi61WiOUHVRMCqLkSVxCCcJuDCz7eXeNnXl0cxg
Z5IhyZXh7BWKJAXB22iG92fL51gfWCdUSTmt6ex9E58v6eib2a52Npk9JxuYePaxKrCkQreMDG4Q
QZkZIgbt7LedOEqM1X1VZlEL4xsJx1esC0plrWcnihO3VQDoQhP2Tn5tCRBVvZ1qv0t9s80l0pqS
vndx5CsJ7onaKQVSJtZuvbr8pSZm1w9t5KdhFVaJ6bWI9Qlbvbt4upkGFUZzqZepFeIDDfLp6qKX
xolKeGEfvXdLZzd0ZXxtn6nR22CPLc7MDVNfbPj557t0rm16PnfpwqRfyJXwYlfC7nL7TF17NA30
GdogUcvdvW+8FUTyxLkJbarhR+M8ptywMYemibsb3wfzCK1Pn5lEph56NLCDOJOpuOOhFf9RrnZi
MTOsp555NKxzS9MDBKTpVu2PZvAkU45d1zPjeqqvjMV9jlfVYibRIHJHdqDcp/fCMoGWuVUx26Og
d+aDTu2MxsI+0TXCPs65D6CXoUsKa+1o3XXoeb3V7KZl6B5frB7yaJMfl0bqeSGTiAnXGy/5LbW3
PtzTHpSiuAP2/3K5e058kYFq8rnre7Grll5O6bZr7PL4LjSedW3mY090Inm45adR5UupC4Aj4dIK
0HPzbAQzX3rqwsPPP13YqVqXa9M2VUJZpGA+Qy+Y6fhTq/ZYyeeXcqsXLT0/B+o/GBngVKIvJbjR
ebq0XgfjcFiHeFXcfhhfzW7ipt5pNJpb14mKlDqUvcAymsTmMsq+X/7Ck+NiNJh9T1MdN4p4pWfj
Nt/HG3NPQXK7HBy8nI10unybqRcYDW1b6prMTXV3nwX90apxVo3dmfDgxKXHMj8z84PUG9oGpsrC
Ks6Cvrn8zBMb9bG+T4sySUh81dkLrQAnUu1UPCtNA4/XoNS/l6UtzLzBVEDjI0z3qcvaBlosXUad
gBQH8BvaJAxIrGXhrLU7i+8Qb5U/GxxjlZ+flz5+SEPmv4MkC8EuW11urImZYizms9Oi7KncpRs1
9z7kP2UjGDP7yKlLDx/+U+u4jWU2nam5e12gABot5K8kM49tO3vQnLrBaBEuE3KrcjE0/228xwgq
2wKKCzSoomdnee8NDukdcL+ZOXXqqPExEj+9j5IERu7H3I6z+jnfA98ejCHta+NVX5Xrag+sb7B1
JKV4+dMMi8IXi8XHSvX5fiY1U21VuBRyF9S6GNajnkRUfZfmMUqdnRAZM2vf1IAZDfKq8kiL56m7
90IC9P0hVZ9ZMdxqRgc+NVWNNX94ssqKQiEAIRtq4z/OZ+rDwCzWWfTMuRqWqdH4H0K8uIidslfo
b+06uDE2qAhwfQaInzxTZXY1v1eYOJqPpXiZ0xTs/yz0PVgGdMJ9rl+Z9VETYHOaV4YyN8NPTJDi
aBEXQaRorZFh83Rnp0tzm26SbfqWXpUYE6y7FRxl2EdzgdPJ1hut67rul7mTfvRuD/b7Zgjb6EPf
BrbJ6RLflMu9emLQiqNZQVAb15A8ejXQoWht9HG4rIMm2c5VS0612mhS0I1QTRU18/ayre8o03vg
yDmzsEw9+mg1L2WYPG2JKkGN440fSit+sBfbfn25ZSbGuzha0VVFcQUBdM/eaPUNkuptl+LBZMRr
O4HwVUcPl28zMdrF0Wj3lNQvMzFFIGLv08TfaZnwCB8FUnT0fPkOE3tpfaytCzJZzBI9pKHuymtt
J9zA+Yc2nlK1PNtfv/7OMPB+X10KK7X9GkbaPnuP9ziWpVhp1rvmJEN/PQNEAZoszSy+8tS9hi/2
aSauSqmlIEr0MBMTr/og2qjVrakcK2VrGcJCEq4lgdUgOskCrLU85GwOFhIYVNRtewnoa/fSeHtX
XwPVWUi2vegAOIY2oG555gm/7pnwBX9/wL6IMk3zXG+P83favMv9TaScL3/MqUsPP//07q7pem4P
QGqvKAUFXKl3q6bBVdaFb5ev//VkqltDm3+6fpwIoSTViNysIMLi5M0sX8pcWXjulVI8SnOihgkx
LBasv9+mKA2hqdz/w9mV9catM8tfJED78qplpBlv4zWJX4TEOaZ2iZKo7dffUr4XhzGHF344wIER
iMOlu8nu6qo2P0INjZ3IrR5YB+dXGUOjYUh2Z9rEsnuJaMU4NwGmubrNWszIcO+q9KkffpWFJJSK
Ps25CI9slI0GkHKe/uIsUBtqr6gpuc16WIl/rxu2x/kFc1ndHv+wgDHRxNHsYPEOtL6bwI5V1Vrk
Lc+2DPEnmAYPxRtyddBARVUcG7AJVXrpj/0vp3m8fKA+d6PQW/17p62h8oaO4uO9UgVq+0jA1LX0
JJqyc2FLYrPAIfDSpKBnSvV0A0bG0t/z/nsuaywXfZezY28rCavKJo3R/312OycEWUt4eVkEtzDb
5QyZTlTr6nQEj/bJPoECCuIqBFrdGxqoAUCX5MdFO8tZswpyNzVTyyGZ1kO2QLESTZ+9K+sOEhTG
QTXz9966pNfQHrmSZHtTvpcJA34O4iRgV4TeyLUSu4mr+qnjl1/zTTyeztWHyt1Gtzh2DJRV7NZs
Hsfiu0cgdug4UUujy1sjWjTOqnHNswa79nCawNLalCDrN41Yn750a7Fdzq4bfSNtPmMSygDR+/pk
92i8ySUfF2B8bB5PZynofEbavTySRX9plw7ykg7oSiH/PRVxikxgRaG+kfeQ2/zaEeOxdauq6suQ
YbUc+7kB74JFbEh8JZe3QuA8eFzdRK1xQKshxLK635sD/hY9Acddlg7hoEkCqgDEYzuckU9rOq+1
no/QFZyh2leFhfFsAFc5R1Cg8r1nK9aiPgb3o2+Y0tSj4Iw5+98/hNmuAb2vOVjIbKZoF2BgqXfv
dFuG7BMEcR6AtxauPoKPcExyZzirQ/p9Np/quk7SuYpaVr80hiSnIFw8zgM0k5IrucGyZDqwl13A
8NVSD81xz6W6oavfdpA3g9rELpTxtReLzaPviKvYJvg/88RZcFuezHgt9GNnyhKqop3hrL92s9l0
7KxICvW8MEDgu/Pcfo1px+YheMyotUEZC3wcz2/cYqEM+Norsm4+QUrE5sF2jg3QdOd5RaJcjaHy
BjGw+/Ie7NDk2gY1+vAEjuer6plKjFO0+f9g7kDpQ+oJs3FvrO+ZEaZ1CPkriIUONyTqky2e3pvp
oQIhE4SWDrLSgGCDeNDdlHfp7NR1kQxQbijuBy9RVYkvEMR7HmDXbMqSLXZdJntYzt7Y+nbZjYl+
MmftIL/0lslLoSZV92emuEc9n6G2KG0t26+yn9wVbS7MN/2YlqWls+OwZz07tDTkcXqY3/6XfJbt
t+BGanO2roLpszdmjR1Zvj6zaY4yJw2YPcYGdY6dblyXbGcMliGwRLcLHna3koHVOlgigU9L4xw9
G1H2CFWC0PYhmfO+HgHlfAAh8+UtEkQaHndX4V6h4hGrJkU/A/MFhaIuP2iaAp3QHxP0Qy+PIkjr
2DYX/YFayWszo2qyvFVPLQhikz1DXV4rTgj2sTiNaolnFhw5Hnm3bWvbWzmZcIl5HSsKPh6w9zEZ
7YZgtXjs3QohEvCfOk3i1icT5T+yQs/LfQfT5zEfZSRYewD+5FRb++AfYqSeplOdb8Z0HGcojlnL
hlxl177SBXw7bf5weUdE68RFf5uNYAru2HRUdBDapyRcwG4MytPLXxdNgTN8rWZa63rWdJzmNqy9
67TPwq27XfKXy98XuWAefre2S6OMujcdUYcYbvtrJCVvDAc6plMEFQrAYSA1/wfyjDj8QzLmHgk/
2xfOD4AiNHezisxHUlY/lzF7qLxuDI20fye58w004ZBSIi+Fsf6kRdbjcqtK3KjAPfPwvEFxhnZb
7OnodWBfS397pgybIHBtFhf0N9VkwOJhn9Q5fcgb4+i5PZr7dPWYl15IFP3dGPXQspsvAZZBAPr3
0V5L0qFfFONZTlL29aEC0tMmPwZ5E5/gXPN4vNXOMrOZcTBa6DZBrevoHLYE6rIj8d3fU9C92MB2
QN7Ik9R0ReNxz/ypXAa2atl8LBZ2Wy3LdWe1N+0iM1PB1vPwu6FpNTp4OHNL80Mb/rNkYB/Rdznz
VzsPrU1wNEc6P1vjz7w7XTYSgeHzWDuq25VZdcp0XKad1tuEmppp/TemkEq1euiuXR5FFCJ5uF1H
CSuyCsP0VWDHS2iCGg2y7r9SNYQCrHpoQ+VY/pqkaF+B3+fhdn1XLcpgY5fJO/S1trthC3S8mKBK
e4VGmxEPcZRZjUCHOFYmMRXRDul/m0qv9sUAxnWI09fe7QYYmZcaweXlE51Zzupr7Eam9cV8zOoh
tLIJGr7OO3HXr4UWkzNyG5ixbLCa+Tg0V2Q9Kb0esGWT/HbBsvAAO7Of80rJsSyuW30fvOJcQyrq
8rKIPs2bcjNaI1nXLmkyCGTqUGOvZ4lZCFach9aZW1ZmjVlixT0zcBUHFNdXxSL5uODVy4PkSNl0
WU6x3iqEWlrI4eRol9520U7QKm6IjIMk5SEqqPCAuSFjXrFVGKm61g47bHu9c+K9+5uEskYQ0Urt
m/Ph8oNHiKGUBfaX0OF20E+UeS+dLJEmMGODi+BNRgcFYi1oe4Ve/GIGHqo0bJkC2kfWwsLLx0g0
A85wPbquzmwb0LucH9P8t2M1oCCXJfWN3Yg+uYTwTHnAfmod7gIpUJnA5p0LCl3HW4qcA1hLc/vg
ENDkgsndTtdbPIn9ih12wOQwfWsRnra7Elj+Wl18lkIJ/ggey8r+BXWj3IYg+q01H0fi+Pga9SSX
JtFicL6gbG3DtlKHJkZVpxDZRYOd4mTNYVaX7HB5vQXHn0fmtVthjg7kKuICkGeWQvh9SSYoBtP1
XW1eKOC9l8cRnX4emteZBZJXJTxxcSx+G8APeJH5OL7vYFFIwV4eRBA/eWQeWaEpMMy2F88r9DI9
dmM5dX9wLXQ6LyozJU5UsCs8Lg/SEFVH3EqJTdr9pxSWdspp+766gyJbK8HFkofnzTOtIMVk0WTH
WmiPdqxG67MR0hhKJy97nQuqO068XmPpAqjZXF480bQ43wF+gdbOZ71PTPtqM35m7KFvJRkS0b5w
nqNV8nmdiQIwd+WiTx90cD44EF82nT41uX28/PsFAUjnPEdPt3apU0uJqa0Gqv4NrIiSlRF9mYv4
azGPilPiy7ZWHzziPteK9zWosP2HNuSDx6bmiqQkVBwTagDNmL0V7XnNvuY+eHCeoyBroPbdkAwg
NRmNCsTMajCaMooRwa7yED3obKUV8fDTmXmi/ehDQWZFt5szf4111P7zfP2wNivkuYxJHYYkt5oE
ADfo0SjDt4Wtp3RYZcTWAlvjQXkLVXNVmZG60+MR/RhlvIOS9UTGWCL6/G5tH+YA1Rezb3oc/b4p
UAhE5yekNcCbG83eDVwGFF6uwSAhCZ6CCP2nbv5hsBYaNFajwce22g/TC1r2w9EgeV/GKtD/X7Ky
PymqD0NgsZzVMDGfzXxLoVU0txLzFbgfHpi3Wn3ONE/tE4s8LCCqIW+N8nL5N4v2gLPfqWsqz2GG
EvcDSwYjfdqQi4yMavrpleTBnJfW9+w5YPMSXR5QlFL/U2j7sEqD087NOJhKDM0v1DfW9y3MAgC/
rpBPY9CR+ang4tftOsiSmCQI4zw6b8znwWY9BjQcqKtmZxUCaOWvDHqCtnFt95L0oMDieXBe3e6l
bUdTYqtBn0BtJ/0GcdutDQpgZi4vneAY8LC8BsJPE9r/+yTfmmTSrbCkyl0OWcKvfX6f2YeNKcrc
U8xWV+ISrYbzq+VG8/jf5U8LogRPklfoDVjZO8RPdcqR4P7VqJIXimhJ9gE//OZhHFcNgmrIlS7P
K3vS5uecSX6zaEO5wKz0OUTlvLxPDPXB0bVo6rvQ6J/rKpVgXUTnUv/7t2fV2ozzUPVJt6gvTl4n
Wa8A+6yviz+57RMh+atXzveXd+BP5Pnkes+D77Kh0rNhVAfcMdMYINX0aOdXkIhE+moJ1nDHclt5
PCkQP1d+y3LmIlQSj8XT6ZCD3G4bkvFAavTK1lEdq+cuAr4Tph+inxRC8Jdn+Pl+WTwmbxztqvNa
a0gU51hmIBQgP3SqRiNytpcH+HPv+HcJLR6R526QInQhO5rk7x0L8tstVNDLvLdGpolzX/lp55tA
rtKjed1DwFw2sc+Nx+JJ8WZPdc0WQoQJBDaPg109lkyRvQoE8AaLB9Y5fWnSnilwWxTP7emHR/F8
+zFoB6JSX9Hux5b5WSHZItFMdiv+YK1ARQ09a1OoibKHasKz0via77J4kJ3WtSprbXxZJytk1R4K
7XuK3tXLGy/62ZwnIOBu2wpIi8bj+L2r7tXx6Wvf5RwAYX27KO1A4GHyGNZ5Wt3ux+VPC/eVi+vQ
S60VujGSrCtkj9s2Lc4ZJOPCymNl2DuZ5vcTMU8qcfJDY7b22YCc3tfyXeBZ/3ufiyYzVqdt+yRt
Fc1vlP77QotHycz2Vf/ECnlsXY3k7GitEIYB4OdOj8rIPndXWlwe2bE6Zc/DlyKLxaPsVmOlYzvW
JBnz/CUFGAJCmQ9a3koyXp8HLosH2HlrVRjFgCKfSgEic1/q9ZshA9Z/ftW1eOo61an6aqANOijQ
xDG/mepx1Alu0/9pvSkxCUGZzOLBdvWgN1B+hi9kpwI6mjnEoppwuUIL/BW5RobQuweqPsyhEiLj
/RNYobv//YPz0FTAdHOogCcLxAiZV+Ls6rLg+Hnuy+Jhd4a2gH547vC+j+tbFtfxcqJHCDpGLLl8
akU/njP1CnqDrmrD1Etl8lP6BIUl2U7sFv2ZPXCWbrkKHvaG1SezPdx6DXS7tT7zB1W7n3r74A2g
qOiLHyOxQkcb3CCbwY97eVKC6G7xyDsTEoujqaI8nR3LnxY6Ktywi6y4Pu7dhjsHQigZaF+mT+bI
g/BGiIoyCr3eRL8HR3awM1F5wfp9v0CsCcrMl4cR2CQPvHN1C86SrN3RApsdqMch4gew5cPljwuu
JzzwTi+gmGmOmMLQaFFHzjXy9UhA+KqM5ezzlxz68v62j3WBSmdvYgCVvlTGbb7eQIXQLwYHUuil
D6oaXx/eL89FcJp5rJ1LOqPz+iVL5jYiBvVHRUahJNoCzsgZYA89RLizZG2vJvvEQGJaSoxc9KO5
KI4mT7KZJvgWtVx56zf7Oqu8WmIJos3dz+0H31RBUqZ0Ur0/qhYJa5Seu4k9dzT1p0zW2/75awFC
0H8PMReWslVKMyXLCCgNWUNgoPyym4EJzHzTQd5T9SSzEQ3Fhe+MGay0IM2brPN2A62u41axb8X4
Wy/QwGDcZEPzNYP7B13XEc0tRwxUDd+35rVBKi5fzpfPqAAYZPFYumW2814z4XKRuFdPzZMWQoQZ
yoTtEIGp5//T9C44WTx+zjGbLYUuOAFksz92B+8Xo/6SOMEUqXBQE4b/JaNnEQ3FGXlOlcotcFNL
tPS5XkmgSzddYHk8VV2pVANLC3y5s65bKFJYamxVMgC4oKxu8Xi61iIVy2s6JuRFP6WnARBTH1yx
RDuU1/TYHthV9X2F3thPyebvhvdJwOCRdUbPPKUDxVwCJsEjaIxOIAiO94riHpdkiSXBPYuH00ER
poZGqUISwvRAY4+tavmKAwHg5r7+WtOKxaPo1CKrZ7NGnhrPdy90nfxx3dTYod2D6WZ1MNPjajVX
jVtFkpUTnTDO+Ded1U1ROPthnt+z83y7q8K5RzNUv3sn76U8yNijBT6Tx9NVyrIZnsZY0ubdcdgq
XzGcOIMsazNWT5cnIzjTPKgO0vOORqEueYRKSXrSxjMbJcsk2HoeSeduujmt+sqOi0FvC+ZdrQo7
WG4RlksPctZV8ggR2Q1PascKqxmydGFHM95pykHHVfj6eT5XYPTemRLzu1HxZbxIoku9ta/jhzBm
AxZYa9XG0G9ur0DuD0F1V8fm2b6uj80DlMB9PbR/VbEM/yo4azzWbmB4/Pbg8Uj07qVre39efl/e
eNGHuVhPdMUs+xQJc2DMau8/m8nKXaJDywV6FLpcQ9OLIbHdR28It/r31kS5JUHmiF7tPGqO6I1F
WaZ2aHOMSXOrm8e6eqP56BfgLRum73N7CxCDJMyLFomz9KF107p30B2oF/2rMqrfazDJXl5/QS+W
xYPljGIyUzOvBgDZt4MO/0tQO9pla/a2VRlkQWDePGFdzlyjV7eeoJmvT1xG46Ycw66sJTYu2Gse
Idek1YpzVPdJ2cYaGn4min3oQCG3SlZJ9Pu5YG4XTd2VHd7QivngIuk6HG0muf0I9pZHy/V1rVjK
jE+bkNnrVnTEOZXkKSvc233Mj14iU1PXa4b9sdze1kjAZKCoHCBDNN3WB0dS8hJNgLNgZF6G2umQ
rrYVcI8QVUnwov12+XQKnDdPNWcSZes7dI0ldGD+1menDuydigdSgOWG6pIryJ/a+idXEJO7sDdz
Wuft3jI0g9qgXUKIQO8XUA/JYu3Erp14CYwbL7aCHaSu38z+dCNr6BDU2CweKGeYqUJ1VFQTYApB
nRMWof68w+LVu10sijUQ1gBp4OFr1W6Lh861dVai6qyRxDO8k76EtdHEENALBlm7h+A08Nx0nenO
wN+X6Ewqj91U+K0mU1UX5TB4AJ1OZkNf9NYBnbYa5Hg8+2noBM1L6u9to2mknGVtVsKheHvPOujY
IZzH6sn7br9UhywEn0uz+jbItLOr5h7NEaokvyi6OfCIuhrq45rTYzANJKXATww4fflzem2Gee7v
er7ViYSOrNlDtEGcT9isZcxXM3ORIk/y7oZtD18yVR5XRyqoMdoWvltpt2vXhHRXNVSvjR7dHTIo
iMhaDC6oV6NGqbel4FA5opiav2RPW6iBbMc1fPqmQKfh+L+CtCxuCfwPj7QzwK/ChtH14s3TfbUA
kae93HXFcsxRfO1cGYWfILz8Afp98NOO6wFEZKno9AE82rSf5/p+kGIdBMGRx8aBJGTeGOtaJJhf
ASryLar7BAgXJsdc7feQTxwoj4ob2h7v0U5L48V6UYxY2d6csozbXvPNDYSn9rVCfubrCaQ4fktA
7QPjSStfW9tgnLLTsoGSaa0BxtSD2riiLqCL6nsBRZIUrUGucW4gM0eLLgZWPaLzYSvNwOkO4Nk8
mt3buA2hMcWs2KV8j6n+PCmvHRhRi/lZm5+a7bwtQzBWJFizX2VqRLQpfOhG4Zf1ktuZyFvwgD11
NGbaKhTTZyB+1QOkPX+ZP/AO0/z00T50cfHfKst8inaT80ykIWqjV2MaN/1pS/PIIrpvKwCiI790
2ZAFh5GH7a2LTWyqWECXUsd9TifFCoyuS1/dfnUlDROi+uwfdpOPB37buqEqHBz4WotrD2I3Vdxt
j0YPMgD93jBeAc69KemTZzG/de4YjkRDbzP6OihPffo4eUq41u9N+nJ5ygKfyHPyKVqn6fOO6nQm
3afDUy1rsBb4jz83jg/zrD3HGKuS4AKmLHcstWd/zazrVKknQI5A9yE7gYIkis7dYNZtdVQ6YwJj
9acJsn1WAvWIU773JJDGl10fRPPhHiIeMhk5W/f5pN9SzfHN4de0bQHYdP2tkL3cBLvBA/4qw1NA
+ZuhJgmFPVXvz8roPF7eaIH1/AP2A/6edUarxLN7q6uvkN/xFfYwy26SAtPhoX6l3kL0O8fn11L3
jeyuqx4X2RkVeZk/MfHjWbLKzFaqCfV/fwrzpL3PHiHdpfTBnr60D9lpUhJpn5toD/YZfhisNO2x
BDkAqvT35ilPaFwBCQQRWQB2CdrqyKN1lrafipIZf2b8YbCGlhTiwANIM27Am31dJvvtG7bSXc0H
sBCH9Rvomg5pIGXUFxxjHv5Hs6VU2wohfAzVoNygZ1cc7BDCW7oVpNe7pp0eQsSOHegv7+nyyRMt
KHdzmfXC3rZZo4k93Y3N77aQ6ZOJzhxn+hNrTJRHVCze8lSohp8tR7gCiWMR2Qtn71B4MXKFUgUa
YVQPps19HxwQ89UmOljSWXIBFgzCo/7A0IXaS4fdsKuTPr/p6t02jScNrBSXl16wQjzer1KNvOy1
rU96443Sg7I8UFmpUGSUPNAvq6dug+i1gru78Zb2oHwvQiVa7pFb7F52tro5keX8BIeW5+AjTLNn
C4I7MWvs0LD0iI76A628pHAAikZT1H9fWy7O9L2WztlaMyQk0irO3DlpCvd2MWUoelFSgmfds+05
h+AuoMo9tIo2lHr2pDW6wCEaRA5SExcdKuNvBzbUjAymCrRUerNdu/EWkivnigb/00jQ60C9VvFo
lD4YBQFY5cxbNS21YRnAudNh74oqDnMTmD7IfCPIMPyWsb8JnAiPDJyqRil7FZaC9na/MFx/kwFR
RDbCGfo2aV6WzyheuJl+KjL7rJjWnbXI+Aw+/7zJI/6gItRbU1P2Se3NUbrg6e7aI9Q7ZUSCn9dB
TR7vtxRLPVcbwKUEZ1Yn9y27afM6UGwWLDQPq7I8XDaOz4+VySP8iIG0e7GigEiYUYTZbKzgMWr6
+4modVy1g+xGJxpn//uHkOg61pqnHQTV5zRa16diBptsFqeNLKMsaGQyPc7KR4gkM9osQ1JDHwy0
GdmhS6zXJRqDLpbdFj8/riYP9TNXA4QyNtLWqYV35zZ1T9NaS7KOogXi7NvOBmUqAZNBEdQFCH4D
PdKptk79Ivm+6MRyBt241FuNtASOZbECe/lOqBaupaR6IPo4F7O1gngriG6xMH3l502Z1B0Ns3aV
fF607pwxF2nhKLBo7O2Y4z+k95Zy9vzLFiDw3yaP6iuXedHd3t5ZYgLvbdc4GRObhup5jCB8dONK
n9UCo+ZxfcsGxccGKBPAB0kCrv3Ub35Y1zT2oiXQAmhNtGFzYufxVf8mq3QKNobH+lGdQdnE7jFk
W4NjBxwSrnqYpT3kos9zVm2rupuWmgeM9bAGK264dG0ikj59cWf2YT84jazaOrw3J4J0P0nmm+xQ
B8brfMBahV1MZbV0weni0X2ZkzPaIUmQFM2Ngve55sgIwAVFNfMfcF9WV3Nuofmg8ezx27SUDP9X
lr4C4k/fcuYUXGj0tdaUeQrydV6unEz6ChHtDWfwi+pY9ujux9okpymrb0evCSuySi6hAn/lcia/
ooWKKRqmtpnKTVoOBqJfF9jo4QlYrkeSE7B/7d9EnMnD/PI+h6gpmSBkF81R8YOBOBnicysUycqD
+sUDwEP80Nw8q2a2YwkXz7fT0Te9w+XfLzhaPKyv7EyDEX0aE7U6p/3dUjgSpyVYfR7SN4LhZNNM
hNMhK2lUDqbhly3yoA3WpnQHCWj+8xs6mNL+tr88M/PVqHZcX9ZD5fq2rEjY5N9MwwxmMkumIsiB
mzykr9GKygM+H1Cs1l8Oc7SM0GTMQiRN/cL2yeSTMwrdhzQivy7visAP84x6hBpdrkBzOWEAEdp6
dufldtAsCQSSfcgxhyS9vzzQ57hI0+FiOskm0+prDDQd9iZG1OMglQpWKokJChprTJ49b7ZZSbK0
nPDymKM+99VIvYE7QRNP0iXkuLxrQZHQxzrzSRlInwb7r//EJnk4YOM5xVSSNkuWwy6R2sbpb+pE
24OJ2k4TKcdhPF9ePtHx48J+PjGHlh0GonMNHcXTSNtkWZ9TCCza6B26PIjATfJAQFbSijgpsEDr
1B+2FMkZ64HK2usFZsoDATtT1eplj49dC+YYl2T3XpZVB4Pox5JKEQ+CdeJBgIDA9kWutP1xDLXD
eLZPTqJHfeOXcRlsJ+u9gG7ffRd7R5m2osCt8dR6uO1ViqtMGbwPYI2l9TBW0Aa8vB+ib3MxPwdD
aKd3IKHsstiZVt+YZG5e5Gh4JCDY7qZO8eYsybo1mvvptrA80GSQc2WVd/mG7K+Oly7VEtp60aAb
J2def6JR2Lc8YFy37dlTesnRFp06zjNsbu5VRgOwsdmcezVUmHM9zpWkGiE6D/rfbrsYim11a6M/
GuttXVf+CgcwusxfWB/QbZVslKDmYdrcDUBbPJY2BBDatq5u+871HTKH0EoLMr2IZrIeWO6GowPK
GUp86ly11qka1HCz1TCflLtmHn1rVEJofEPzDSgISwb5FC0u5zfmdUTnnalnCfH6m2WmLKhcaO/a
quxeJxiAxw8uQFy3dWtmSa0AqkjURF1+r+0XZbZNHjvYGc6YDQ5+vxn/0aA+lTfVtz35sgcP1oaX
DU1wSngcYVuwoSAg9Uqykdk4F1NxNJU8bId69d1hArUYzYLLQ4nWi7tHGHXZT9244u1WjKduMQ/O
BulX6klgQaKZ7MN+eCZUO5LbcPop8bbmYeqysLXsq644m9abVstEfkVz2P3Vh0EyVpTWDLWmJEtz
vwZjgFvf0VqWvhB4PYvzB0tt1bnn1Dn6ppAzhtIAGnYkvb6i9y3PtMfs0tXRDJejd5RFzXl9zp/Z
j3H1u1s9SW+lhVxRBoZHENaoeZSaXqK4ot2jl7PKq5NtQfXoaIKRy7E3vyZvUz6hfC65XgmAJkhJ
/r0nmkY1PN0w4hCtUa0GaD4iUfqkxVvQ+dP9AoEq1HikoGvBJvHIwpWuzjSlW54QtFe40B4YK11G
4CC4KfCAQmLk/dgsOACr2iSeQsLZ3eIOLkyT4WQEqX2TBxUuaqbVIJIGX/Gxf9pTuuQZAnlDqNzv
SV0dV6yrLP6SwfPSt0vnAio+YqWq5o4uEVOMkI0yOg2BJfIAQ6As7MI1bdjKXgj2mqB3rrz56Wu/
nDPzyXFpu0xpnqDxJKlXNVZcK6qIrJVG4KpMzs47rUr71C3yZJztoB8U9MMyn7lLtDTvXiuJ/8Kd
5i4Avb2yrdDgb427/jo9GUn6o97FEM27vW2teoX2pUw87Q8c6pPXAI81bLth01i/DsfJdev0XDiu
TlAyUnJ7CHutWgCZm8ccQJcRJRhElMbQp+16SFV9bXx71uph86mpaNljUW5Wc+i1oUatYVoLC5Ra
5gQ2d8QNZ5y99gpZmsY2bpp+gTCEq2bbBCBhRTUwkTnZXDjW0VvBb0fDqagXTHLRl7l6cTdvcQD+
nVJlXvzOLaADZPpe6XWlHTXDMudOmBfuyuobvNeBFTZ1taVnALPSLpVclkRnlvNUc25OSt16Od6Y
02+XzuGMfkiV2LKiqWjLeRxk5rlGsSgwCuNRP60vgw/x9li7nU7GqUhA5R3LcgICR8XjISfD3dxe
dfPEmh97I5rAztKV2Naxk1wWBI/mf1CRDfJvToEBQIB2n01dwjTt91opL3YeLR3QNYA6jPPydtne
RdPhriZ2ZaV4O8FTjfSOuo+mrUdtmgdKI7FFQczgsZDGsjTI6WFfurwKkYt9s1f11+WfLvo056rs
KrXcZt+Jprlvy2tb1q34eVhVXb7M4XirpXUp6f8AM7Zw8Ds9so+Al/1PVw5tr0VAUf+Q9hHvVvCP
D8GAnFecoWnvuA4G1JATpzQ92NMQAGnn5+ptlv7neveTqwYVClSXV+7zBj0MyDlIEPZD8x0sBXFa
PLoQuN8ShuKXeTDf1Gt66IL/B/L20wOGobhXkp4WegVmNSxmHy2HNcqCDOpy0RT8L7fVQAIOvTQH
qWr7p6cC43GeBvchzwXShcZtocMB5kHtfOlprrp8ocQzTbNfFR3c5qbt68saubMspn+aksOn979/
uF2Xq9lZSqNYB48+DcUbLczQVSq/USd/8Jagkx01wW7w9ZCUtM4Cdimgi7YxGJrqCtwjPqnbPezI
DpdgB3gOBKxSZqIZ2j7Yr/TFOFhJFuKm9cO67SP9MMaQzVR+Xz7Hn0YVrNr+9w+rxihbqo661mGq
ivO21eDtnu9pKrsxij6/T/DD50FCSRzAWKwDoX2IB+89WtqiNjMlVb1P70L49ZzVk1xtUlYq3mG2
rsay/kGgBAMm7VetebGHLz2sMAhn6Xuob5a2sA9z57ynmpIA2vfF389ZdtllpVfCkRwa+rQ4907d
+jVj0aZCa0DJostbLDpMnDlv65QPhgUSVFNTu2eltvs8gEU4suqnwCD42odiTgWZlxKg3k6JjHSK
zaW/UhkEPU1VEgJFQ3C2bbKsGhywKR7UdHBjsqcKvZU64UCaLhg7k0keHYKl4msig1ZVpKAYZ2jG
BPP6tqnb98u7IHBPfCHEGNlWEWu1D2upBLqynb0RbNllUzxZLejWmPdfq0625K4omgdn1VrB5tTJ
UnC6jyBpoKNyXFPy8/JERHvBmXRpWlZa2qZ1aOve9auMllfa6G0HrxvYlbrUtqR7VOA6+MrHkjnb
sHRIo/b0RrH7oLKu1laWuRJ9nLNps2YuSXsNk2CVb9cvtCvCTpVstejjnFU76lKuq27B6enpYemV
YPWmyNRkBAeiz3P2vNKaNVYJl92z5UCQPh8q7dugbk9f2l++mjGsijJsg404Wg5Bk/+ysQVu1UQ2
fbw8gOD38xUNVe3TRXdWDDBu6FeqIaHKtDQLcseSZVc/TySp7j/1DFKvQwPRzYMGXkYPYIwC6NX0
daHMrwwVaebj5v1263d1kgA2RZPareVDoNMHVJm1xbEOimH7tC1eSDZE7VzKWLw+BwRjRvvAHwYY
ieEsCsGJtW/6ayTIbkgJmZW4REfIU34cX6xgutF/FSwsnrUx/NpOcaYO9BgOgqdaB2P+Ns7nvh58
Yn8t9PEcB02TruYw6hZQgYWvulcaVHWb+beuPDdqJXHnn5drsGicmXuOR522wqI5j/11dv4/zr5s
SVKcafaJMBMIJLhly6T26urqZW6w3gaQ2Hf09L9nn5safUVyrG5mbGrMpERShBQRHu48Nr+uZjBM
kJ6GNDRg1PMfB6AA6R/VU3ceJHpBY+it3LItfJVzQRjhnYNujaAEl+ZIiqDNf1/flx0XrKsGmRAg
HK3Lo21Z808eGHksG02RK5j8WnG+PsVli9+Jp/T6xJAbaG0ZcZ7bon5YG+/WWIbo+tA7N6FemwDX
iLXN28VU2vRpTdOnkbM7saqTlHU4Gs1XB2wU16fasUq9QIEM4sSnGW5A8exlHNC87U1ng8kDo99b
JM3oRTHwJcs8Jy7BTucLbrZ+zo8izL3frhm8pZrStSb4YZY91/OfYrph3ZEO0d7YmmEXE1tXt8DY
slT32zbfLp17qozy4HzurYv2LEeNk6rKw7LPXPRBkw+vHhHfr2/p3tiaSSsLwikex0+31+puVlnM
mjy8PvTeqmj3tlipWVsVhm7zNqiG8c/agFCGGweHccc36KUGBUDuTJALxhWBSv7menfT2sXgXAYO
rf7a50cKKTufodcYTDWQZhyw+u3GHH+x57tOWi9mM8XXl2lnB/Q6Q5+Zq7FBwDYG6b/f554P0fiD
d+uOY9PrC2gU6lo7w9B1DxXodPtBNv6Q5sMfOeMe/9jP14y2m3nh0AXv19auHto5B7sYWw4KZXtL
o9ls0TqglDew9F0B4qQ5Y7e1POwB21ucy6RvXgADS5cZ7FxODOnOfyYTMG613Lg563xwCX7M7evF
hUyY49B5F6dTql/z2t5UmXsw9M7x13kLlGqg0XF5khkeOPE39blA/IN0/m+jHe+I5R3c+XtboBlx
kaXQuqjxBWNleX6vyN1WGF+vH52dm0snJhB9nqEQjbEXe4h4Pz0xzwlts48AYXhcCzMckNG+PtXO
ZuvJeCNdWC9SJE7GFR1tXNV3riNv1Op+NbMsuj7HjqPQ8/BQGoYAj0rxSHalT1nmm7MdbuwIYLiz
4XoWvjVBYdXNGN7K2R9LpqF06AlaM7GADrW/dNnBLby3VJpBo9Ood9mKXbFzOp3oiKQfBwW1j/LN
k0I7//XFeremQFw9C785XWr2Fr7GBSV7nHq98osNr21Fbl13RboGUrpuDRxKXR3MuLc9mr3XmU1X
Du7WWFmk8GdzfMhmiOaUAANe/6S9CbRrmskJxGYMFtmb4snIyy8gt3/OBf2YJerEBGbDXXPG+LHT
r7fERv8+Gpg/9ss1I08FNdoqx2ZkqWAnmwjr3FutuoNOiHnw6/dOrxZluz0wZGJCCta25xvTRUNp
9eKuJ3O2gvRD5Rfi6jQEhFIuTIINaFb5ak38Vrnk4OfvGIVOP1Aht2GpDf6jo2bj88Y52eN6M/QU
ENns9UO7oPf4V3ndsbQhLF4t+QgW5rO71s+TKD+YadfleDrpMVVQFAvM0fGpBTagu5o+FvmRyuPO
Futd/V3B67yxkJIzNpeGSCPW/kZkUon08zylvzrD+PSxhdIseWaL2DYXx3VbxE8E8Q8gLo9WwzkY
fufK01v15zkfG6vEXnMCDpCBxJsof37sl1v/fXO4jlk6zjqAiddh6W1qe+ltl8Eoimk+ytXseKH/
6dO3upY7eDQhh098s/1GlyIe64Ol+dsg/04cq6vwCNoZbS3wi4WxVn/47PRobmZ5MHeNG24kbYNs
zp6FgDZYMak/qkXHczNAnQIEHsupKkyCzt4BKlODIfy57AoIgM9T0JbVGhXoEAyvr/POFur9/dPS
bdS4JCq6vlluJseU99ywVHx99PdR3sTVWzHtZgCLlpF68aVPvn8a4xldpkPQvgx2FqQJeYFIewRi
BmjDHmG8d7ZV78scGFjaM6ZQ6cumJqKqa/3MUo8cvBUH9/5edkdnLii7lk5zdQlE3JMZq9C7VT/X
sxdNoQXi0n+9kwWoivHRL9KZDDpghQa8KZG3TPm90Q+nCtlDNijHv75LOyv29zPfvO/l4JmenOAl
xlQFLM9u6o2Fpn2UT9h5vP4t1b8Zfi3kpJgNO4O6EwrID+30E23NoVt0kYOCorV0B8WavbN8+fub
iTqrWSgpUURZKyTZsh/V9iEWDOL+rcW/GTlvR280qyWNzcUG4eLg9b9B5lYeDb+3AZqzWyHEOtNL
NVEB7t5KLxjSuOqtD26v9mZhjWWOpsRtk0l7+1z1nvXPhlb5pJdsPfJ2O7f+3yayNwtkczvN+IhS
3BLUYDQ6y8gQAfSfi4A9XvpYC1DVdo/5P9aBCe7Mp9MUML5UFEGKB4e9DmFBxb8lbX7kfeb4wKkd
PGV2zpPOVTBPlLjDUqIoN5cBF9K+eOQiuG50u67x8jh4s2TGIEcDfI/IVTEOgphWWkG7XUhECiTy
54H/MuX4vTVEBsRujv+3WOiAHFM72Cq0/iw5Rfjt9E9z0ZLY7ezvmSJwsco6IizcOZQ6xUE6buOy
XL5+gScw29WXBUS/7IO13dvAy6xvvz6zIYpqtWmsiBl0bk2RFaH/rqr5brlOexBn7Hgend3AlW1X
8Q7vRCU5fV6peJTSe82HPs7HpT23Wy4DSszP13d077hoUQ1BczszzSqNl07SXy1A6j4I30HT8rHh
tbhAzi1RDb285eb6xSzRUJhtT9eHfn+ruc4I0IgGagSXNzupIGu0/rtN6Igtv10f/P1l4TodgLmJ
Iqt7ByX05qec7un2obZ8wvX2/wLITMcDOVZcur/6zr6z7cw3NoF4iUfXf/r7oTfXVX5mNg0F8qao
pWZiuHdHY46ayWO33gCNdMJqFa2ABicuk1Xtc5KaB8+m942D63wAZgsJhU7WLJ549gAh4btsBVOr
a1f+xsTBZbmDlOP/g5QrDNGtOW7L9JV+y370yXSS9+Rpe/TulzD1lxdyPiLW3DsCmmWg6opemwuQ
pTWdz6UQv0swjlzfor2jq12dlkeNlF/ufGnSeAQTZO59pelRiLD3w7Wrs1AbySaF0a2tT5x0O1WH
kPa9H66ZMy/NvncNF2vCVRWBGxaCI2OmAsilNgfHaOfX65i3DkqXXIy4+Itinv2KleeqoEc3/mXv
/je+4TrqDTWn2izWSw4HXOoBu5EgfAyqUxEs+ac1sqBh8yHmCgIw5X+vis7aiqLfEEOUxBMBmesv
2SbLgzV6/4rgOuAtbWsbPGS45Zj5rExE/PWZZ99W8q1YTZBMfqy+wHW0mwD2u3I2z4vTuk3mzDqR
Td5RZ3sw0/7gS3YOlE4FgGZ83Kcz92LXtL+txZL7SrrPi5d2BxfQ38D4vS3XzBit7IA5ctQBMot8
s0RzbxVfRGb6EGhBId3zuUNCKblfFuSxmSEl19KQMq8MGPhBVQEsN6/Crq+oj4cVqnMqFMvyWs72
gS/YO++aL8grC/FmJYzYctYiNFDQ8bsUXJbXPc3eSdF8QSuX2eZlZsQ1/ddem8QSbRFY7RqUZRVm
Vf/V3g7n2vsSzTlA4E0Vi4sLwO7zz5Pj3eTjfLBIO5+hg+ZyKD9uiPM8JI6XGQEYf56G5nWevaRh
PGiq6X5KjSPZ6Z0LVOcQUISIxm7rNHYJj4DALQMvheKYQx8NMkVFs/zw3PGuRFf7wSa93zBGuA6k
m41SzZ6NleuivwzqkYOICrqJFwHeMpA/r5+FHVvTMXXe4lnjuuJCKyyFY79EQC37Xnb0FTvbr7MK
ZNwxc2l0LK74Wk8BBNsdHpic2EV0/ffvTXD5+5vX97AWc+3YuNcIL1ofzQq3Fw7Qgz3Yeb3o+Dl0
GtoihTY7yN0g7AFRF6f+pdIH6szB9V+/t/rWf3+9Zauhdhs8tKf5R50+L/avBYTQ18fegddznSHA
KLo+lRIBuPmyIrVjR+bZCNQDmG4jdv7/ICnbuT+5ZuKLsmXmNGMab8//b56LDJh6GCM8Kk9FfJQN
2zF3HVTHZ8M0QROKtoQGysp09q0q9RWL6MhRdRN+38nw+spdruN3bgcdXbdam1M2dPJi3n2r+AbU
m7idm9K3ph+y/3p9jvf7tqH+pr0FMrdzejI0uK5TBi68JiQt8mzMEr5wm6c+n6NMAJ8myBr0HfnK
rS1kXROnZf+jKtybou/+ZMg5IUwL0Tnc+Cay+0xuBwdzz/vo5AJ0M7oZnUyoCFpu8VyQaQ4RV21h
y60uzpn86TakDOk0jEkOFpJo4vkWb9mYBpswq9fri7S3ERezeWPcxlKmDbJ4Rry4oSH4ia7q+yJ+
kCZ/bQqZfGwSzYOkQ5EZBegnga+Pe4FCz7bc9lVidnMixIeSPFxH6nVlmgKJ1POYdIGVFetty3nn
tx5NA9DaH7jCHW+lI/WWZmpTqAl7MQKJKKUQ3CjnsGTtQ7P0B+CMHX+lY/OsiSzGImojLsB6E035
CEEMZ2F3Wc2r0/Xt2Ck3cB2ZJwkrXFvBzoUJ9dKlqfEsc+cfktrxNnmD37n5EDDD8FBpQsthYbMq
AIyG34J5VUGFKWOBI+ssnEme+m3ldaFCUS1yjMr9kSKB/+vgd+6shQ7vI5JnozvgIezV/1Sddapa
O2CjdaJmi5UpX5occidLFhrKTFaFu9uxbuXY301m+z2zh/lg19/9GSY6I/9rIxOYOjh+C3oawVgn
MtCPLE7UjsOBdbx7v2J47YZCfbXc8g4tk8MwRUZ3109HHYZ7P1x7hYLqbS1aqM9CI30NOqNCurUO
a1MdXX9742vXEqJ02q8Tfjn7p3ggUU394bTelj/VCbI9Edpex0/lM/uIgaM19fJsfOOpOlExvD/Q
sAwPTBFV3DYeoKTdERnFu6aN4S934pvhi6IRS1NkY1JMrxBYKGnlp/JuXQ/6BN4vA2F87TJyisZM
1wZxDX0Un62ouhGhC0jx4uf/Os92PAbiuXiBsNl49DjZ+6DL3998UKmy3ANz55Ksg+db6JEDCC7o
ewlBw4Nv2tl+vTJtQFy3lXaq0ELe+GT0ItXcOvSovWxvdO3SaM1iAZq8FJHFodygjG9gJfgt6RHn
0t7wmlGbFgLRfKY5snKF4xdCLkE3XZLpRTUd3PA7hq1zyLeDrO2tH0SUWd/tzTnV6Rpf94x7I2uG
TS37QhhHRbSVqfzCPTmmPivEh3ofcFY1uy5TVKPlVInIGXNRnmzcFUsCzjjSR0LxsT+w6L+m+z+v
QBO9Jf89ovlQsio3ujyaEYE5vorLz3ihR3ggxDKCDluIN0nAAIJn/ldw1fvfVTQ+9A8qIn59aqLr
a7lzEPT6rEHdoc5JsyRFQfKbXo7y69zwxVeNXX9su/SaLCjs8qnMMQWZX1OPBSI/LAxdjut7S6hZ
+UwKsXSoNibu6xhCzPWUh7NPkuruor9phEdyKjsHTi/LdmtPGM8M+7wYhhMxb+Z+9UERB/tvq/8b
T5UWsplMVOPOzjAUSWFL+xEy6usBt99lJd5bIc3Qy5QCrjvipzcF+8dW45dZ9TfF2FVBO+afr5+h
veXRrnBn6lGVrWoHInv8S2psd5NjH5yd95uEYCSarVfOPJOt7FQCEZsyubRw28li3o0RjWTsHhjB
+wVGzKKZ/NbIrmrXXCVLMIfeeQyBOo6NT5Phm5+MLzIxI3K+kJGWwfIxaTZbL8uawzryNm2ds01s
v+WfGtQzRwSe17dk78LVC7IjkCrlLAqV5A08i+fngenPt/ImDWe0ukFfYwzyqPt5lHjecSM6n/wC
lOqUV5lKus3wOQRxsu0WeduDr9kbXTNzNEkyqqixJWSLGH0Y5pfaWw/G3l2py6Rv7G9mcz2NBU4Y
MMI1Tlh24zxAoEb8XCafPVoxpGPPzXlwEAAfTbnjtvRiq+PUpjvVWK36G0oZSR1XJ8QddrgGQ2Ld
euFR6f/d8Na0iWb8bd2qdGT4tEIBH1lb8cDrp67yfImSrlOR8Pph27F/HblkcGJICC3ARtcvzAjB
Jv+xcTXbR5J+y1U7qqQk/ernVDVgRR+OinrvpnuwOJrN503r9KgEqITds9cx7u86UOhFF6JL9juD
5GlSR6l/yTFZh0ye7y8U1YvH1VpXwCLjgwpydpqv1fLl+kLtnGGqF44lWHZGDnHNZLtZQzits/fQ
thHCEEismAGuwuQW/Nbj9+vTvW+O9H+qyZ5DgWK0VEK8tfTdenMSIEz686Sc/OX6FO9fW1QvJ7N0
5uNcLyoZSebXrT+gjXlOn4bl18fG14ze7EqgSB0smHTBnfg0VAC7KxkgXAyuT7C31Ze/v/Eq9Woh
Lb3gA4YLvVEzn/ih1PXe0JpVk9UtlexWHNyZRtwsXqp5OYhp9pbd+u+vblIiNjYSlfBy/WND51Sw
cvChZ/RkTsvR3bQ3iWbWS2/X7pzOWBrk0QsSbGDFBmDG8D5dX/q98TXDNtXaj73C0s+QTnFOKmtC
OT1w+iEuBZPqteJSgueMo5cbxRkZr6SOx26Z/RY81b1g08EdsfMRes14XU3os1DYWDekn3KCdwnI
OTpm3qv0QzVvfIcWkwsvTeUiFB491ctqdP5gvl7fgPfxEhj58lFvDr+5FmCAhHTN5fGB9rYWkvVN
AEYFGg2x+HLxrPXJ+b0d7PeOO9ILxtUs7NEqqUqot4beuJxRD/ppVrhRDz7Hws/+3zc01cvFyvAM
V0l8jv3sQnIC/FSIMZhvBv3NcYyx9xWaVXvKzXqzx27YI0BqJPc7EylwFl//hh2fofOjNKz1RIWs
Z9KpJhq87nXc5oOLdO+H6+YMuQySQnLrDAXaBm8KqoKpPyIM2iE8g2zBf49SaZUTadOZJBbgwzRU
Z7nebMIvby+CXm2wfXXG0GPRwSq9XzQxqV7yFTUHq0iztcm60Kp7rM3VqWTSOGVRD9CnokNnBqpT
g/lU2NZgoyOnMIjr18VaoeUhU5ZdTr5D2xQALo+4C7tNh1mWYQuCl9UK1lSmcxmXtVgziBy0PBdW
RD177FJo+HFPvZLCmtp/0SzYWD8y4QKk61cj/uNzxqfM8U6LbcpiiodpHcslyJtKSJLUc+6I3yl2
gdwDH6uKn8RT1TLFc20sbRM507oYKioFcyok9xw51Ea4VhBjTwNLjHZxJ9eJo7mM9tPgNP40W3J7
FWnjTgqA+iLN0a4la14yv4Xqb/OzN42qr3xwy7rr73SdvRTC7V6fC/epzpzcZmHRQMBzjCUFuTyo
AYUZjGtFQ+tCEFNPS8FUgIvMah6y1JGS+jMtxuEJFMITOgx6ZvO0uzNGwHLaUGZ8Hu499PClD6q3
Z8hQNBNhLGDuIum9zQwFQSHP/i2a/CKpsqUsmM3UUHdeMYQ5yi2vTYp2gi01c/e2bSsB3akCHaDz
C3QsKGMhIbzr16DquyJd7id3tml7i9Y0kBh+WvnK6fzU8XZ1Hseq3Jb+NJJ+89rIAijTcX0PqIax
PoONuPS2GHFkRi3fbcraeaY199YqNMosW4a7Lh0Nx0LqYDCme5f0NZMA9Gf99CsbKUNWhE4dU+KG
GMMCsSRqgTuxuBQGJ6MPLWRq7LuiWMb6Ucm+Et83xBDVZ6WyTHXPSK62mxm02L9eJENp5yZOAeur
vg+xIuu8BNwtquUPpdWGIlRlIJk4BMpGBf0LmJzzLY1Ad+xBAcC0mJt30L0pRw/gJEnLS1nJyb3W
d6GGRCa/ArNJl1/g6FKc2tmR2fTC+o5WzrNXMpEZG7AEsz0W6NtVaO+sA5XnmdsDal65EHJGA0y/
embgQnkI0uflYM6evLcyKHdWt6oHGGb7BN2wuTZPqD6o/l8AvQwwXOcKUN7qSYAdqczPlmnQ2Q2k
yXNe/Z7HsnSB0iAOz/81pjXPwEENCM4EONey9ONp7DNrzaPWtUtLNlEBanvra9VY03Ahf9ngcm+n
vHCNO6MCsdfv1pjyvPDbwmVKvtQDbpmnrm7BsBs3LSABz51hzs7vkruVafqNJB6y2RPr2HxnWDND
ZcwbOpTiAoO0PXqjmGi9vj33Y8nVdluNQ2VYPrAr3ZJQMNPLPjZl46APjG60EZCSGI2hy5K8yCrx
hDCoJmbYVrMxlae+aCmUYhm30VzhN8zLHS9EDm9axrMBvArg8BYMemoj9Kgw9CVaY2605ndBM6Mk
N4VqCvq7F9si06eu6HAEoLUxuut06Y7kUIPru5Ly5mSwLWN9spUAeEl0PIh+e+lBHDWDY3zYsOnP
tOxXuTa+UJUF4d8ym/ol/aQKAwh9VLPrchKt3w+02ejd0HIG0SZLUcdzIdJaD9M9EbLvzYdsIVsP
mhlIhOG3px0rITsx2GLIvtgcy7hGbqM8u4zXchTyoe9WlxooUNDOKf8tPWltXcyFk+afbd7SGhT8
gCOyOS4tB81oFtr3DDdMpdFecJXOSBUJxk6ixRxL02z1JP2mJCsacNAO3qKF1O/UuhVDQAX0JD+X
GbgwSn8twIm5gj6QWTU0GDgdXBI5AkxLZlDOeefeVYYYlRNYk3BmHiiQkzfdLcmd0cz8TWRt1wXb
RCF7CP0cA8AbX4wOqtzBxFT/s4IdtSc4S3ewgnwtF0gqc9Oi5QvJ6TbCdOyO4rUsWrGo2rcsOgJP
1s9r3/zJRUvsn2u/NOh4hcXnLuBcGWp0k9+Xw5BtfjaKCwq+yFZ3+sfCVVQ3oUdFOThwr1l2qQHk
qJiIkFtNOr4iM4X3CHh/qMyXeCiqKm18UKdOgK8JS9rQtkE3QT++SrF4Y+57NBMGSlOiwg7LAV2x
z9wohUVQQjUZ7usBEaO7+LZdTMstgG7bwgO8OYda+gshUsiz61QDA/eHdGrQ5XhehmO1dETQP9lQ
rY9wQMDGhh1t8v6PVc51Mfu1LRzzpmOFed62bIUk5igcMgZIeoD03Aee3ZYDyOe90QLBkDJ62HNl
esvyO8UdP/w0ui3tUbtZHSDb8ROZWfywzaKGX7ywxYLozRHp3Cy+1Y95zUPsY9th6y2w7KPHFyy1
5m9QvGTTg5jrBr1mVmuoL0tbtRy9wBIhAsRN6hpUjb7yRFM+FQ0Z2q9T2vfbDCJ8Uarfou5SByFu
l5bNq0k35Mn9zZh6i/q1ZEv2bUnrxXx1Fw579sVG3PF7MWwQXxJVJ1PuZ95Q28lY2CWcAKogK+Ic
o7RI6UZLNU9jwpjpidlfPU/0Xcglk+p1cNBw5/hjN/cS1JRcqtr27a1NK6wtyZAkNIyqcoLCzEVu
+cCCILPrFk63YCENJZqY5mmVfhvYpnCE1rziFxlrO8/8ckk9+8QkepnOVV1l43CaVQtMMB+ELWQo
U3RKQ2+6z9flscrNWsoAK9V7F/dhNg31wRzSiTwqLbeS33Lpzvx5YHXO7dCezXZyfQamPHKzjXm+
IGUzr6l4HitVokuBDXPzutb2VCZmYwzuszA31kGEuWxK73mthDd2oCYG9QDSCYzMKfFpKfux8cu6
68zP6eTx9LdZ85p96qTD+jnA6VTeBOHKYlyfpsr25j7aVqW8F08Su7QjnIaFZhCzzj1wv0hF8jK/
nOPWgFjPoNL5xQXp0QxIERmlCTYLKcrfK5qiEVDneNSR3vfAtzP87lqnnrynFvxsbed3Fdip7kmz
mu4lFnDSmuK+TLfpqXK8fsj9eWz7kvtDg/z7ySP1ajw2rqwa5Hn6lo9/0s117LvNKVbbQRuhYso0
nisxVZ733EH+wgoPHs3vR0c6cDFHBxla7hyVZIvhs40G4xHB9fsZOqoDFCsooOcVISTxrO4Xb/Fw
FDU+m96MhH5pPPt1y8qDl/9eBk2HKVKZTs4wWYjreACu7iUy/PZRhON5+D5GW7j2Psi7TxDFPFi1
nahJxy3ChPK1zVfjzFX53bKs7qGeVR3SciQHWbr3EVaIZS6x4JsoPCWlSjdJSWKiuwYtC3mIqn63
+PTE4vHe+W59LP7WQYyjmphXUJskuJ/cgBrc8Ish435H4fGvn7H3E9lUV0CqReUBfW6PSdrPN7bh
r+WD4o6fbz8G+5/rU+xtiBbGuqLKKsYWTCFf5vofxqVvH8l87o2tBbFrJdMlaxyIQ0G9CY+3xJx/
dGt1UEjeGV3HLaIvepuzpXPOqafucEsGCjTENPtzfV12Mgc6VtGEuErZCySiTCf3ywlqoZAjuz70
XnCvQxQHr0Fa3kJixTqJz9tNf0djejYi44tNA4SrURYf8dfvuBIdbTgO3iyUhxwRy1vTZ7XnBiWx
nxRNbx0re2i8FLKJ4iMgNpPqNICTa410m7BkRXka29OIOv70fH3J/qIn3slF6eJG22qjQQ80hslw
M3+rLqgBEk3BBGGMIShftu+LCfp/88Y4NXdWbEEquAycA5e151B0kOEmWiCfZwAyRYIkgR2t59Ff
g3zwce2FWXiU+tyd55KHe+O40OeRDfOCb+wi4yU7m2cs4Oo7cFvtCfDPA7e1U/TF6+6/05C+q9ns
4XP6sE0gTDx8skA6mJCkSPBvP0OBFHpq/bN9h0rzQVlgL8Gkgw8bhJPpwPoRIl65cTOpR5qHTh7i
wWiCy9+IzOfxX47Lpvw65dEASmmo1huH0ibvYx9NRFr//eZmGKvp8txN3PsL5l+d+zYiT8Vr96u7
S7GPF+FvNyLP+U0aOPTg4Oy4EJ1McHCNwi0zD3kqhQ7e51V8uW4Me5e2Th2Y2YjDq8EgyXRj37Rx
hyuu/onS1+3f6/qSZW6+bp+OOhl2LiFHy2o3ymwswjAb5wmxH7b6d8XBQTHhnX1EY7139J2Lj39z
9A1h2E0+j2NCbrxfNvYHKpWIUf9aGJgRD07h3pdcNurNLLRG9APo9Zi0C6St7TlQKNUPEtBSRX0o
1x1Ms3vatJx27lFmtwvDvRddkrfNCX1M7XrX8Dv8s6ePXYjyOkQrpvWurFGBAzgQqYiDlPfu7Job
gTLOBjA71nKEYHtRh+R+W/HO992ER9Zj+kgjKGz/AWWIh9rHUx4d8YvuHXfNr6TVprhdoz7ErCmS
3T9uddTNsTey9o7gRaZ6q4djNHoUbX5s+cFTcWdcnY1w8kYbFBPCTKgR5ur+UJ19rxCk0xCWSPao
buxybAEJeNy1sfMzu2HfZbAGVrye2Ojn8oTms485BJ2bkBU0t7qsbBPzxXksE/kpv2iMxhyp9mAm
AfOX8OIVvCm6PuHO08vWXEJbzz0iLyxcW3wa64SqMzMOgFvvd9eYVNc/Qo5XGr1p54mYAvqt+VS+
XOQk6h/ll+KJhP3pCPy04wxszRl4A1IYA6DSSYfEWd424UqxSmsZZvmDSY46Ii8r8s67RSctJOXa
29ZWtYnXV+TBJdsWw0SAGUDyLmkvOaSP7Yhm9O0wtC0Mv0lWm94wk6K5sUihxtwcykvuPCV1JSQo
JZC+FDhjS2DGdlCGaR14QN+D7n58cn8jYwCenvrkemFTJ60dtsuBO92zUs36jQzpZOJi4saxIvBe
1Wv2sZF1IsN0I2xcKasAsqv8jI4BO5T93Vktnb/QzOpZtsjkJJK0d/2CshP65QfvG1IYSAdmpb/0
1kEEtxdO/A+ZYUHJAAb/Ntmepyg717ERud6nIfwLBkXoCDoQf20PDtoOMpFSzfYHqFqgcQGzXS63
KsqiCfTewRI2wAlWRzf1zp7rjIb5tqhL6aNNuJvYBQnd7OhRtuO6qGb2BjQBej7XVcLMGxMFMQXs
4Vx9um6FO9au94zMeFO0aKJH/3b/rWGozFvt7dTzJK2ao9jxYtDvOBS9b4RXmaSD/Xf501MVVScI
r4CRI7iIE9en2jkwjcvD+L1ptMucSlIv8wbT2G6yMyjCb5d4SvrT0Vthz8tTzajnrBxKV2EblmAF
31cZNrYvocDknZq4vfeejgKPnR3R+0eq1fEABkzt88i2MkLn7yOEaBd/tAj3+cdkRtAQePECbx6W
nDTQCuqBNoZi/Ke0oV95X0GdESWSaC3Sg8O1c2HpvSQQY+xpTjFJ5rEzy5+HmYZVmwWGeSbzlw8d
YJ3W0NzWGsXJdknKzkE5eglKmZ1ZnQVSmOH1KXYMUO8fUUNZLOZSo0OlnH2GfFkmfjBxQL659/Ky
NPP+P86uozlunNv+IlYRjOCWqbsVrGBblrxhWTM2CQYwx1//DlXfogduNF5pVh4tgCbCxQ3nnpO7
jtbO84LGBZMRdJYuCU38omDbD7T+82+m2+T6sRmsAMwKczgZesC0Mb3p1rx9Gkt3/cIsqyl820AB
Zafe+NQ3i6BnvgBxQXkL3WBjziPU5f4BveYN0J3u5yYQaRbXGTgGYnjW0bVRiUKtGZgpFCa38VNy
Czjhuzk6O+FOStbNsdEQQps6cPTfi37PlDZtj4suGJsPNomzwcsyTxIQXc0ouYbJz+6uOKYRDY0u
oh/kfyy2H6/vg+wKCVbHQ2EjS9YepyMjlm+jRdVf1/LOhtpxUC4o29naZ9FTYptLkwDtwi1qQb0+
OexBoPOYHHeR4w5welVsLnknxTYW6CsweyiBntqSm9TL/FqFZZOslNi80nW5ViY5qhv9iADVsn0K
gI8F8M6wvXaOitVe4iV9JDjONt4orXlKAOk5edp4yLXvznTKnDXs+LvZguZMlTCRrdJuis6m0bk1
D2OHeNzefpDq91D/un6cJI/Lh0N2Nm49p22/tBi3AHytukFTtV9vcWGr+EQkpvLj8Twb33XrockG
NMPtcm5U+1Ehv5M7k3/918tGF670AKjxCoIhFhVzelOZdu7TOYdA/KCwSbLVEVwIbrubSco+iyB5
+rICMzrMOeow1UtKVaGBbArhPudQm52MrMqiTqMWzgsIVIvqofT015nQ1+vLJDk8YkfJjNZAw0hL
QKyMPw4IpFyqWH9Z0ktsHqk1qgELUFZxCUsdmuHa3BUH5+vuAunDLQ+Uodu+oxfsq8jTl+YFY9mG
ifpouNvJVdMIhfGnfSItVNlWWWCgC7cMQCKLukm6z7JGFjr50E4+fMi6d4dZJY4l8UvFFhIAI/pt
AMYitg64djdeNMfZsTsoSzOSp0hsHUHMkZEhTcp4T54lKJrH0/GfDc3wQY6iQvqgqoPKHGCxeSQH
gZuDLowqnl7naO/vmvzBpw9bkAbgClJmvmWFE5HrFuClpoZHWoJ2c3e0i6i+/6f0m5gjIYieKMD4
bqZDGmZoBUHOHf9SfeGHy3Xp1AmXs9BAm1C0+8w39DCdkJAK9/yX/mYf5nD/vyX17ae93jUfE9Q5
/CUE4zHEjVX36/JeGmLbCRi0bbvs8QP2Y18hqUy/AUHKgwG9IRyT6s3huomQHH1D7EPJzQE6zcBN
4lPxlr3v3ZhzbMXjV6bcyMtmyBCbT0ramhnucRJ5RtmgJ4t6gbulCrf58lNg/NV2UpuZnaKrOOqH
57kYfOahKc9VAKUvP/IgIf7v6zvQbDaBykuiugDGTp+Wh3xpfnCrfXa7/pbWxis0Gp+u74Rslfa/
n72YyzxkyzDkSUSQXDWMf43i2+cG3s/Y2cDrCCFJXhZepNcMFKp1UDaKhOdlT8sQxXpru7dHRjBy
52p3YD371u8IucJ9aTca9JNKGlFSFjBEpV5QegJlu5NsVi98wnszPC5fqxsK0AIY+da4/JIdp8MK
B++wvuf3teLrZBsiGIHO6VwwfIFqe6Pov+smi6PkaKmYyi6//4bYkmKNFJCkFN+0rkHt8JCQ9m50
kwgQKIURkdhPQ2xImTUzXdCHC+hISA9g6zj20RT2PZgM08gJh0iffHiqAUBaPvWRnw7mW5UFlTgI
htipYgI7vOkd5k5/Tf3pI6dPQVWmm8EaQrKxOVAFlEKyS2LjCgDHgLeCgjsGvssHlspf+x/X742k
2gxm3v9eHHQWgJGHtv2B3yU35i27qQp/aqHdPsZbYAaG33wnMxCXPqiYHlUNoBJ7JnauZANUppiF
SSeQJgSZB+Bdaq0QjLY+pWtADFHdl46G47Ws6Q+12QHj31AncqZapS8q3fndkzs3N0D8AT5Kh0Px
grTul/o7hK6taO+92R8uZTO2xAsxqOCja/NAMtOt+oOLAOMecEkdeIo89oKNf3HBUQ+CV1UwI/0m
wRTkK+BAVMNc5RjY/9Cb6kaLGKRT4zXc2b9VGT/J3outLG0D1Wi7qfuDV/HOt3WGqKzv1j+VN9l/
rh9qyXURoX9JhhM95bw/5O5wk+VQkF9V50r26/dX4mzjuT5745TtQ1eoD7tjiB6vA/gyouu/XDb8
bkjPhh/czLC1osugueuMpw1tP7GpO+YBzNrz6XNT7FOfTaGTlXVOm+WnrG8Bw/7JkykgtcLTkq38
/vezwac208welA4x0nUmANNm+u/1Xy1xUkQw38xZMswb+BSN0hi/dEVBTwUQ5V8asq0x2LF+j43p
3bvgyA+uT3g5kDFEaN8yJ3Vt7ZJj1iE99ofisDuMiJ2O14eXvIwiR6HJem5onGixTt5cq/RrK/Hr
uvWHRLFgst8v3OaFgFlzqhYvbtoTGnbicv2T2i8re6yrKpjW41gpXDqJfyTC/KaFI9zj4PFPe/vW
cpJvtPNOaV3frW366G66SvpTcjVEwB94wo1uNGotHrJfNkO4vzUhI5tiuyXnS4T8lW4PgUUHBG+F
ZvtGszPvVn7m6BAmMMGC2/uz93Z952XfIVzx0UKXrgfKtrjJv89p75O58rlLFP6QpNhoiCA/u0rW
Lp9wA0dz6X2nYCC2tW/YiCK6O5qRkYJBvx9el2K4WfUqTvT5h0PLgGv8Jl86RbwiMQMiGnCeurrp
4NHGa4JaDv2Wd/9cXzzZNolufoFmpS6FzIZd6xEj/HdN7WgDiiLZ5hDSG3euOWyKpZRtlPDGI+PN
62HbtNgBKKA1frbcOA2L4v7LXlsR5Vc25bQ5BSixtdvmbi8KZ3jVy9L/oEVQBvmyjRCsQFcQu4BC
hRaXDuSLN/th472iJ19y70XI3tAvs5V5YCHWQW0PsGCu5W/m7Hhv6LZquM91J0+CDm1vCjsj+RQR
rWd2mZHpBchJ0Yr5q9HtV2NQMYhLjLGI18vALJXUwwTlyhUtZAvzu+7Bsodg0F6uH1vZBMKddzqr
MGwXl9IaoR49JjdQej5oFQuNYVCECJLTKiL0JogHZwvTvThjA/chify9q9s0QJuJIk0gW//972dP
+9hNLVD7LgItPFe8uOe2yiOUjSxc6tYbHbPtuyTu2yQJjSl3/K23FMdGdkyFW7zMW6ZvFt5xNESD
VYO/r4v5mJXuXWeTW3tMPodbMGzBU2/txjIqsCHGKSpXCWj36IBe1VEFuJAYPlEA2MzR9DNWUMqg
2uyTlUA1pwwYD5qmDAyWxjpTfYgsIhRRd5XRp0mT7po5EToD6c143/52f7Bb4iePXpC/DC/ds3Xn
vBtJ+Em4gSEC8rIi79JkwRGg36fQQOPVjl8KjW9jSALDQPSRRNdvouQ4iEg83a31PC8ciE3oI9gd
9Qz9mugFi+cm9e7RezahVl+r2OwlqGrjLxxetaB/w83htY4zB9Kky+JphNqRR2kT6NlohwMwr4EB
ZK0P+PN026daESEc74K8q6vQ1pztUJO0OujWkkTOrBVHzWtpPDOKJMPWNfC0JpX8rcRlNIUjbCIM
7/eusrjhWQwulB8gNI4K1sVQIog0E8oQPItop1KwlGyFCDHhLaJbF0DFeNIKH/2MvkMqv+jmE9Ha
2AII5PqOS6yLiDCZUnvqs67U4nxKDquXRwBGKg6TxOaKUEhSgb01nXDnx6z5soBormzXN6//ZPZM
REBSi492ZuyaYnS5z0er9WlDVj9BM1DdfkpajBgiABKNzX2Z7/ooq5HAtZ4e2JpCcVcpkiVZflG6
Ga3+aZ5RUMmDUm5tf66liu5GNrBwWldoNeWswA9PF+t9M/gIohii2FhZwUBUazYhBLCRD3b9m+Sw
86CxO+BBfBbyQMVDKvEJRHAjYE4QlBzBUm/Mzn06tG/11A3+yulPxixFrCHLH4kwx7p2rWpDE2+8
POwU9RBgiZNwfTAPZvD/ocKX7IWIcKQ6QzdnDXE9x7T4MUPDbgiRcS28foMl10xENBIEkmnlQYKi
HtDuPoO4x3sbc0+117sn8HcdzBCxjJD0dMFessJzWmPnhsfJia/h/7J5NfpOXCWNi2SiffXOPCiv
9bTGWystXtzVn2kdeXn6OefsL2AjA4eK1zQaKNDfi+QXm/9cX3qJ2yGiGWuzcEuzh9O9FvU/q6ed
tlzzPdt9QLP0idYzqCWs/HOlCBGkp3lFt63NhOeHOo96Th5Mu1aEjZKXTYTm8SyFiMm2Cxtk313Q
TNblqfdebPZjNdAjNjwln+MvNkR83qIXnTOB4ym2zMHxwbvFTtacd0+UoSX++pbIIkcRoDcRq7dJ
AsPBC2ixglrqlkVaUBWxfVMei1jlk8nWTDitjpbStQZHAMQDW+tb09D5rutmJ1hsosdZozGkRMYB
5Bhaf+y8TFMExhKzKCLlkpmgAQj8wzHIQR5BgflIPPYAGdgwaVTkTRJrJWLlXA2xRm3jyyDLw/yx
MepgKlWYI4lXI2LlKHL4pFqRpqpKdm9v98kwBeDc8UnxoooFZL9fCOpTByKyZBcjGC0AA6wErPtU
sfoSfKYhouI8oHVAUwFRx/zEjozd7EerR908NlHZMI5uCB2ovLlTHTLJaon4uBFYkWrcs1UpQNJm
9arPsIzgPaG9fdwalZq87MqIaLkSnKaZzuu/r0x9Ankrvur61ZRsjAiXq4verVMPX5OABAuc8fMQ
6Lz99/rgsqXaX8ez10PLisoA+CuJdf1I6ikqSlAiVaCZoQFv9eD6JLIv2P9+Nsls2m2/7QFLbcab
+zVxucJqyQYWYnx9og5bzSSJE5uvERjegVh0U6bIN8rWZn/az372kpbMbCjCx7kmTyuCbg18D5am
hbVbxhPSgp9bHcHlpNNYVH0Fb6ow0VNByQG05J9ceOFONyRbjbXHvZvM5VeleS/UY+H1Xy1xn0Rw
s655lWcOrQvWNeOL3rbbTbo6WlBWtQp8LNlcEYI3dLzTPBcvEuTTXrWh+6qXhWLJZT9+3/GznR0s
ULWsXe/GWoIOqgCMWpQHaTs4zyNvmiK+vkSS8yMC8GyzNFbSwj549Cc01Ovhez8e0R/od6PKzZRN
IVxfl5LZJRmmcMldg4iiRW88eWWbFk6lSuxUtg/7388WC50UujdquGTO2KThnOtm2LTrqMgwykYX
rjCIrLy5TyEQzS3jt9l06AZPMoXvJ3n1RbQd9UhXLDtQpPI6emeOloGOPK9c36AXmaDWmo1MMZMs
JBIBd2Dx4Rz3YQ+JnIMRWFF/SMLlaY71sI3Vql2ygytcaC8lLfGW3VZMzoElHOxwPHQarsi+X94M
ImLneM9ZD/I1nFj30Hfften5+k24vBFERMqNI/MY+giRiMvuXfQlg+OsBT1Twl+vj395WYgIk2sK
tOGUdEBOY7aPk1vZv5tsPJpkyVQvzeWQhYhYOZqM3B4WhHOQGIjMpDpNMxoHoJd4Dz3eb6vXWoGB
1Nr1z5GgtogInmvtaSHEQV7W7jX0e4EfK8h0fUDvtjaHttW5IeSNxxvmVA6YKJNbyt8yBnKMJQMF
kvGM0lvjex5KDsRCeALqJ7Ap1SOoDrR0VJhQSUmQ/CUTTOyRs7V34i6cQivgIdaavGvoCqQj4Ky6
Px+VjYGS60U8wUpAiXWmi47rtX39K5Obr8BEqZwtSY6GiMC8hpoFrQxomfZRcnAWsIunBx3IaSjX
QhFB5aFKfEci4vISzevnQstx047OYTmRoxMWdzs0CvyZn0SPEk+wFmsFhlnwu3lx2/5bLrk/Dp3C
8br87hARgjehm9IZCTZ/0eaD5/zjJsD0mGD5oNatXaoo8WX3QIThjV1jZ8B07VqIzgGJpn4PFJZ4
jby4B5RYC5YlAie7bwY2tKKUQapsd0QIHt+Wdh4X2EFnqnDB6kjvV7/sbkHv1hkPXn3Yhu9m9mSk
oCacFd6CxPaKaLyUmPPmOHB3imV5Nor0HtxfX6/bE9nQgpcAVUyPZbsAveaZD06Odm3inj439D7l
mXPA57zIugqeFFgtQzBa/tlq8PRcH/tDkOTvHBoR4XbgbSzMbsatL8v1bmpeLd6H9VS/scTzbVaA
6hXisWRCgln1ORIzLzJHt2udGOZIUX4uQV2o5YHF+LGo7JOdka9Ns0SarZIQlwTFREThzXWfOd64
ooxz7xx+/nQCcmQH88kBntTwQ6bU85HdVcEKWDpdSWUC5ES3KflW5/b7xDM4KNykIfL0W7AhhlJs
meShF2F4k2kXw8agsust/Q9SjHd1kwNctdw6hqtofJe89SIMD8CW1NGNQouJyb+VzXxbWO4v0Dkr
gj7Z8Psqnh3oaTNoX6wGLJun/aODEFprHlfDUowuuYki8V4+EWLq26zFdUueytZ5StikyMpLjq7I
sQcXvXOzBGheA9pvZJr9OQUNiPtvRt5SWoWOKhkp+wThxrdMq5KNIRVlwpvw22FgcUWy5HP2RETk
lRBdb0x4PTE4Tbk/T33rl2YeXjcosp9u/HdvWwtIDFvHTciTByt/nFT9x7JTL0Tw9qJDbbbFj3as
1sCdch+mwYnaonIidLs/Xv/xMh9IFAYuDby1RTGlhz5aQhKyqAMaHRBhoEVjKKy4kbJzbPeqLthd
EXyH9vnBmzLMlJ+mE4umH+3eDg6+yxACKxE43tBC37JP8ccREYHnlSAqBZEyECC2c0vt4mXg7Ght
1bti2fbNvfQxwoXODFoyuzYh/K0Z1WEgVgTVz2ADVJgm8229VtyH5uprX7rvIA4PP1iHtzS6Pvvl
dDcRmfi2rdD63gB+xmitd23z3igHD1AL2DjrwA/RHFtiBUlmKZxyian/C6bX8XFFB7wTTzV2KNHj
3tJxgWrz0CUg7nA1xS2VoDmICMXbsmnOzRU5yWw0H/hsfi/BDZshLbak1uOcOHcNbZ7KzDy03RbR
1fqZmUYApsCIFFbsUu84JTTWau2LzYgWXF9ryS0UCfusHN9ew6mODf1tAH0joxBCHSG10qnodiT2
wxHsh7GkmkbQTxNbfV8E1Wq/tZqpyCBI3h0RuUeLDOLiNfJpjt7cMM07Af/6E933Cu9S5tL+RcU3
62jIgrBwvMSoPYdZDBZf77t72PlDinf9U9kcIsL3NM/JKkfrnHgmD3Z7myAEvb65H0n1C9dYBOrx
1PWGzliRjA3WFfiRIIOkQrANfhUw6D5xgJVGNMiAvjlEG5vSFEq2XATxLcTUgKrGlpsPc7SFezeO
+5zezSGYfwNMdVLNJNl/kW+PgDoMWTXsP8TS7uw1f8gGGjNlSkH2Hfu0Z26NM3V8mwcb0QWyzb5G
50ebq9BPkotn73OejT2mm8MMExVoWhAD5N/rv2Y7+S7bjomrysXLfr+QAEgaaEIPGQwO32r3oCXz
HK1dqqI3kthNW7jYg0V4AkUO5DJm+9SVCOtIZt+3HDjjdW9l9VyF/yebSPAUpppOA2EuChYtbZ5X
BnHrDB8UVmTT7qvSXAKPMFXXtOxICY6/3SeETHWfHmixxs2qn2q98LeEKr5FMryI6GOsnUDbMMHr
8bb8hJwJ8yk1s7BxVBLsshyTCOCzV6/T3RIwS9sf0/sPPHPoPudd7CDoR8s08dWZH8lTLWL4DA+Z
BuSFtRgKsZG5riew+hxBqn/iCw2Asfim6XO4OJnCIEsOtAjiy5N+4yNBubVLy+4Fnl3zPOSDqmNG
tjfCdU/GtAAGsHBj4CzMyKmbxi/caQgTpBEVPoDkKIs4Mi3hhYuyDyqH1RwvhMMc0hXyx8SnOmhP
N0fFkCtbKfHqz4ORuTvUbqb6FBbEec8T/u/1Z0W2TsLF73WekZ66SCfl44/EAxetBTSla/Lvnxtf
vO/ZBu2TAajXtFvfTWshEShV6XdoFSzP12eQbYNwyeeGgLfAQ+OHDsRJZxiZPybWHSgGfhfrdnRR
CVe8wJL7ISLLHEBC04XDITFd6B+56xRPBNIcXT81/rqkmQ8BnGig5MYGn/X1b5OEtCLOzGXGoNs5
XHfSlMPrlKblsRpRuam4Q0LHrtN4Ao/1aS5G+rkCiAg5m+qmb7S8SGIobtMAihsHxykXxQpK3kkR
cQaqxomnGZ549MidiuJPaaJdfdmoPzid4vfLphDuPRmhXTJnuhPrJgpD1Cq+t4nzVJhoVoYug2Jb
ZDlykU3P6kBrZY94LuGf3mdIvbipe5P16a3TLbHT1ydSOYeCGUGSQp5zGBSRouzjBEPQQC1l0xmA
sXae/jOZw9MyF7cMUiypvij8V1mQLULTit4cdMh9uUCqgGkkYj+NOSgQYqPbNzAGv9f9z+H2iIiL
NiYbOJUJM0ETSqcvXfrn+qX5wARd8JRFBLSGSlvC3D3LcepO+SsCwBbEBVDLinaaEd0vYu1Gf92b
1svD9gidKxfyQ8frk0uskQiLNrqWrUlBkDhPUkgD3RkcCifGrzn/yaD9dn0OyTEQEX1goG9QaMXC
lQ70ebIZge69Nz1snor6XTbB/nFn/izbHH2kDgLJGQvHNuQAp+/tYkLM5e1zX7BPfDZBMS3FhGyE
FrdVdUrHcoVAjP7Ka/Ntm0cVB61sKwRTMDUoSA8tTMGkpbcaISEy2EndfK1MJ5hpfP1LZJPsb/bZ
l+QZGOWnJkXSsbfe0SUXlmQ+aFsKEeMmzGpHcaxkOyLc/K5BNWbdoIkCKjeEYYNb39sORMRAp5r6
IBGvFM+1bB7BHZi8vOxQ1oJTZjlQpIJwqxbb21yA9BxMU4XrlF+vr9u+CRfuqIjnQ9sp1LNS+Gcb
eQENda/9tIvD9aFlWyI4BGnNDAhoodizQGyLIyCb1t99PsW9VwZd+rl3RgT0sap2dI0xLQZb2Ws2
OV/xUkMkIdOiDqKGivdSZoxFHB+c79XJC5Th5qcdkvq//p3+zUHB7/9V9ZVsh4jkI7yylgwaRvEG
gvTGPM7e92FuFM+lbHDhtmuVWToGA3SgT5/sDWRoy22Nhovruy1xjj+KS2cXsAW7MNxtwJs3Nj1C
uezGNJNf14eWHKSPoOxsaFZDa4oWGHqoAXFGUqXI+0grX0aEx+4n014fW382yVpSo28oqgl704s/
1KnuoyR1ar0+Uyy/5E5/JMTOZtBbo54sBy3r6fiMGomf1F4I2a5AG3TFHsg2WHDy84nqrj3j9BTT
r6UCwOXnlCkMnywC/iiNnv16aMbU3WAi+NkJw+yYHG1+nALtfmedQZoL8Xzuk88FQyKkj9ndVPEJ
BzVPrEBDXjzX7ni9RdePk2SVRDifVUE4rMiAjwbVu193X6YWip2KoyqrFOv7GT5bJmJzy3V0NJkN
mb7Hb1S7aSHPG/RGBhlCoy2fdNd5IqQIh859sbmqm1uWVhUxfiCCBA4oB0aUVw8zIPThatA30y6N
oHR4f9xAQBz03ub6Vu+AtG5NtMPsMcPXoJij6kWTrez+97OPN9E1ofceYB5uCZxhju5NBGOV9rnT
LXLvJZk92s5+ApcBuolFG9n1n4Gn4fVTIbFfIvNe5o0MonwAKXnkEZB5nyd/Pjew8d9FGfPcgFoB
FsXQu/skTb9opfW5x0/E+pFKg5BdndhxMqKOXniJcxhRFIVK5mz62jJ8DjZNdPElL4Ae9QbcmKHX
I1KS42SUikLR5WXXRaBf6swkRSkMwGAoMA7Q6/V5PTOFxZXEh7oI91ua2vJYg6xH1S3NFxPZ1WhB
Dj1c3fkXM10Spl2dQM+MbyHrBwhgrg6YMBctU6SmZF8nWANIBA5FXe8L182/uqSNpsFSlGkuP4q6
iAOE9F9KF+7hMe8HNx5XSMXWtrYdTQsOiQ2F5qDp2KJYyMv5D12EATqOsYBYD0/Xyh9BlxzU+e8N
qott9kzB2LWQ1+tX5aOT4G9vVBehfFkD1yfV4MXntHw3NDcPugTNwUZ+n3D3jtH0C1ALp43Y96UH
orhxjQaWfdkM/S4ZhzttgX67zdnnoJa6iPVLRy3NF5bh9Nh6CNXRwHTzW5s3b66XfMv68hHaEIo3
SbbAgpGwnHoiWY9ArHZfvR5SwBYJPfdm6OnNZN0OU6mwcpdzZ7qI9mu2ogaSHQtcjvM726qv2lL9
rkrjBxRlXzy3PEx1ekLf0I/rG3r5QYAW839tn9lZm2skcEiqurxHmeTGTbYvVl4pnBLJ9RLBf0Zb
WyndWYaq+ishb0oOG0mNTxfhfm0xrpPVg1cEEL/S916r49SEAJnQ0+AXd/zFDMBEPvgOi72wVXyM
ZK1EqJ/uZhC7GPd3Yhhesmx72wry5HYqTrrLtlB3RAd9Qm/0mjHg20dkT8OhBaTMm55J0oT20N9D
DzrkaxquIyqLNfkn09ff18/AxSOHeffNO3MKKCAPKH7XqPfajj81bUhb6IHYdrCkd4B5H5L055qp
+IFkk5n/nWy0TSOBgDkafHKN+AS1AaB2VjcwmoIHbl13cdfxJOQ0/UmSqTtc/8TL8SG+Ubi+TcpB
8UFR4NKO0OLsf1kf+kcsSIbDEg07U6LCEEt3UXDx9dFkTu2hWpPk5ptulMeh2J76Tfvu8T4m4/o6
jvC7khnGucmTcO5SxXtzOQDANwp32QXXFYrQqKgPYXdHb0zwOKPE9g4e+wPSeHsEoMI+XrzWuiO6
/15BR4SqmMn0SNQ6vzrIECo2av+xfz0wGHq3v2eH0dr46upkbwCjzvCb290zbdLcT1nzw1pSfjes
DBKEQ8kD0zHvdadxH6/PfPG5xsT7388m1oyu0SpoyqD7F7yni/eeWvx+q+wQqFIQkzJVvU02jxDj
T6xt6TwiQQWc6NtcW09NuoSWNQIUj64ca1alRC5aK3zP/vez72m2baLQfXZR7Tnx9usyoP3qMy4h
hhYMRt5DXdBL691Q6esXYtMVvGugK7q+EbIfLlgI1xyLpjRwuPjyVduec+e2UFHFXQzw8cMFK2A3
mZtU1AEVB5S62zH3GbtjxIKHprAzsoshXH7IhVXDnHrICvJ+890S+n1z8XR9XWQHR7jevLd6reYL
Sil1Gg0zOq5t4hfOC+EvZaFKEl2exBa9/WlY+rwCWAcADeOWj8VNPhdvueW+FHox+URX2CrZNMIt
p5rl9KCz9eJusMA6pg/bXTt7eH1KwFjSsjB8na2VIgi7/OTYYssPLTnKQQRSKp1uxW2WPJs26GQ9
5t4j+ojN1r6ZM+L5+Qwk3PWtkjw3tuj7T8YIgcUMVqzh9rdxgkaSTsBFV4ZjsdwRBtlFz33NQNNa
b8DDD+6B9TmIu/Xo+vyXj6EtRgNeZ2vuzHBUxiq/QztSbEAB5HNDC3ffm4E8KfI9vz71UeEuXzLa
vV0f+nKGRLdFdz5BcOeBix6rNlfv02Bbp5wD+0cpOK2Gg5k431OycH/pd4LzbM8i9+mXPuWKT7ts
eGyxn8ee6JZPHuClW8V+LI1+MKzVxjlpPmU2bdG1t13Ke83YKTeL8oniZevyJlQs3eVn0xb9+JnB
f8rqHWEzOqtf5ey5WJxjldsR0Hwv04d+zZSG+no3Fuz5+qSXraktOvdbnrO24uhK0Cc7avdUDzQZ
nRaVfcWCXc7V6bbo5fc1MjFLYuBAUKv8CsD9O2XgXYSOSvHU09oOMoP/TK3NCQzNJAerKWvFDZYY
KNHXH7Ws76cReQlz/T3mi7+VT2a2hO14uxhfry+f5JKKXTxaSxxmgwo3boZ7r7gHbkHx22X7Irz8
IM2vBmdcAbIj4ACxsxl61OhL96stK1BZKFTpPtk8ginQUfPqSgse05ZkN+OaBFlxn5ZogEEcdn2J
JDdS7OqZ2t4sygwnDIhrwhp/mdAvu6jeOtkGGP/1kEBRaKzwYrS4d/uN3HhsBXXn5hV6r7iVsp8v
egPaxOveG7RYAweSb40QHx+zkGi1KqcsO6WCS9DqS1pbHFDHsvUgH1lv9zqbIpAA5jG4tG8mbn4m
9AVl5v60njmTZPNmpFVwpPLWTeMedaSYUaodUqcsP4MRxBSCS7BuC2c5wbdYxoBKpEZ0dIzkS7hr
sCr2Q7Lh7r6MZ19hFYPZD93uWfK1uMtz+scu6Hy4flZlr5fYsGOBbIc4+Zwe2miOjKiM6xQq1WOI
C35AFV3VNyUJ82yxe2cemUWHAS8wVIG8V+joFH6Z3DqNzyCySSL9aJinclQyuEq/a1/Ns1WzU5Df
LClaPLqQxE4AtRTE0MBRk6g7OHlgcoXfL9sdwe9fyyUFkQOSeUaLcj1/KzlXnF7JNRGptO0ixX8e
vDHqLS/dXH1zeX4HfOMT0atAczSFQd9P6t+hqy1SalssycCGiQMwEXvy7fp3Ur1mXAtIM/pgRY7K
0f1x/azJlkq891XPSpcBt+PphN7lzdbF7Zyo7KLEros9PaSeOZ8aHLACLeQQQL4zmfbPlro/PWNV
LJUkS2KLrTxVMeru2CENZB2WD6h8FrODe8Dxvc0UF1KySCKjdqbNLgXbCJ5wu4vcpMj83J1Lxcsk
2WuxW8fNRnzC7pmYnvFYLF5k5/2fWoMKQ9FHVgVnvkx+X99sySsidur0tbNkZQoIHUdW6dRM7u/U
M7oYXr9Kw0S24cINH0Y3Jwub0Pe0QoAHcmn1yVqb9uANRXozjeST9ldsu6mg/TW5DM85NBgA1KQ3
9aiio5AtkvCWJ2ueQikcm+3O+Zc0h/RKSr5ZSq5HiQURW26KYagIeHWzaMv1NICIb4EuSd0vFx2c
gBvzS91wwuvbLTu2wt1GKN80nmVDh0svlsc5Y8lPM2doYLk+vGShxLabVNfBJZA2WYQaUuyBG8yp
IFBDV4Wplfx6sfdmLCB0O2dOFllajcYbNH6FCEQrRdpANvq+PWdPUQrLNBdtnUV5m4e7W2vU0fVl
kY28X42zkevWmdxuHrOorg6utT6sS/M5v0bkxc7zRctXzQCBLXdfed47gc40w58ZVG2u/3bZlu7f
dPbbSWlpXddDgBAIx+ceHSOzkQV5b//63PDCu+y6+lpChRAnBgT0aIAcn5yiB3tWooojZWsv3l1q
GyvL+zJKDAaKWepAH4KpKIkkhlqkxYay59hnfZdF6PE7Tc6DYz62hXZcxqd1vv0/zr5kOW6eCfKJ
GMEFJMArl2YvkiVZtiz7wrD12dx3gtvTT9IzB/1wozGhkx06gA2gqgBUZWXOtooUUbYHgtfqOlBt
hC1FODTlZ2do12Aut1emJyz40C6ILTR03QwzrjkNM3uigd0num9aCz051Zofbn9Csg9iC427WYnb
LnYazjU6MG20TIFNJlHEHckZI/bMLFUPDOMCB7Pt8Z6yrz27L6F0MSyLws9kv17w4DQDKSEq+WXo
jmwK0yq2vYTnX24vjWR7RaLl0XUSHAFjGqamNfizbfyJi7XzrdlVPXVlP3//+zsnbnI9X1ZmFOFW
gKg436YuxFHgKu5bstEFH54g9rCmDIsT55X7R09t8yGjmqp7TDa64MCo9Ftt3ePImrvuYUud/8yt
UfxwWQqICG9ox+S82pqtDBeQtnyBLOXoGfRggmz5VJ5NrjB9mXUK7mtYvOyKtS7DxgEwNSnX2NMa
9sVsxiooG1fVGHP1GmHoYsqniOMS2B3gJHm1enrfB6uVnubyM5J3frZ+/oCt4iO7Db+zJECrtbid
ICaRaI9T81r33DcS1e1ENgPBTMfFGa2sWJAz6c2pCNai1gJzrrbWs/SmHH2+6KBsNM2RK478q56H
2QiWC9R41yN7jYJEOx41C5jS0nqCmIzqIn915zG+YLubmVhNYuN2DfBkB1jO6oTNWDhPdYEbHQR/
VBSFsoUT7DjD8QCVSyAm48E6uAkPgArzbYgTten6MCuV0vef/c8bFNMRDBlqMflMFgs4IFt3os5a
UQUGA0pYrgXk4agWn2hLihPJStAnr67zgPtyH4D0GOXoeqs/Eosh9CSki3pWQ/zHQLqoGdrmkCd6
66+8U5H9XA03GH0/6t8ZeN/Zme7uGl+xs36f1ibqyPZy23euv0sxtnDDHOqOGCg4I6e9cI/C8UkP
/Ox2mfl9Mp/1kXhku2TLf9CV8W5/Ujab3TDfzcbKptYE7cJOss/iL3E9V89rU6loPSXuIyaLxtrV
+ZwnSVSZMd/OOeeW6TVMAxfVjCyF4oooMW4qRAVSL8hKNXAicDb8oS7iWty/mB2EQgzcJBzqf2yp
hFjQEOD+tBolbYuOAUQpvtUQh1Bsg3TnhUCQsqSuphTw3F2d2gpycKw+72mu9JKeXVXO/3oyDfYl
hIFxSAFNq2C7OXj2zg5QKKjlegywHmgcpqGKm05mVEIYWDOzbuoWWNkSeWGnncE99uf2HkjipZgc
qusdV7ADDWODeA6AoBo72GZ71lTpDoktiZmhJGf1aHC0VAHo9EnXpnNKpy96anKozdh+lqhuu1cf
BoYupoeohciRtwjINK3eyq36VE31ZePVY+I455T0P2ySqoxLtmiCjzstmGUsNAse+pIeGF5nQH1H
bbOdm1j1PpDZr5gmmtKhTpgJgGKbtT6rv+WTBfU1YOMWx2vji5G8FnPqtWWOhtzX27YgCS4itQtr
4qFvFw1c3aS+DHnx5BASbY4KQCsxYjFdlI9D75ga0rZl/pOZoK/kv2//btnAgquXNlS8Br7LppCh
emhGzbo31kTVinz9ygrLEnx8GuMFxQww7TauA1aIRQ8sjmIclCG1WvfosoLxorA+zePwG1zOT7fn
JDNnweOTGjrK04p25DZ+0k3m96sZroXu6bz1Gg4OdU2Fw78ObjBQp//fEyu1mxjVGVzJdja6LSCh
cdR8634nsJ0idQyTfkc458sNFPNrjXr8/2Wx2hXhk6/AdHrkQI7JYXu8vXISKxZ5W0Ybz/a1d9zD
MukXq9kIxL/WyzIPL7fHlzi/SNeCqlzCtA7jI++WeqC9ewDF1He0nHy1qcpVZDYnZpnA7OyAvZij
IlDGuTfFBIIZw07jCZZn1IMSau8g7WNlg8vMqhUzk/iRyOayOEbHNWgIHgqwL3r5aOYeISqQmWxb
hMM+0TtG3BbLxq3p1dTpYzHPp7xU5UFlv12IAW7WuZk14JjpB+MNPZavWmt+7JoippxaPljz5Oy/
HKh0t9y+gptOEXFltiR4+c5djE5HZh/wnq9A9GsUntPR0kMLBYmslIzRbZuV2ZOYbirHlFVoBUXR
oUtL33WNV9toLi53/dl174qY/lyW4ZxaGfU0J1YAtSR7IiagZp0Zy2hg4UBFE3WF8WZS1aNYFkzE
/NO22kOTDihq1fofgvIcmsIhTGvHp9H9lmSR7VRe2b6586GnB7uMg9vrKNkvkbplYShKDOaOaMog
FZzHd61Ro1+giYwCdLG3vyFxFDE35VaL3iBf6qIU9XMA3V4GQjPcZBWjy/Zk//u758lcQLbCsAAI
5DWARWabfWtwAb/9y/cD48pjlQguzrk+6czFOexyPUwt+1Cs3K9Lxye2CxYfFsVFGxlLe/zY5wSX
J7PRlTrbY2S7PMdlf6Ab92m/OgFkGCGdvuaNh06DNFzyqVfEAtnmCHcBt65KG9AJoH1N7aHL+Kka
mT9P1ufbU5L6qRAQOGVoMnKA9MtTPnmQZTH8ghbFwciqHiksKPAaU6/7uasVkeb2a+joTqZwV8n2
iTQvrLBBtKWTvQm0ybxpZ/aN7Us9mb+3se28anB139aYZ9sfE+LSRZaXodg4y2MAOOwmD9iInNBT
uah60SSWLhK6zCSjGUORBnC25dQVCN1ZpwjbsqH38PDOiSzA5VE4RN6yLH6wLcqZqp9Y8lgSpcNw
4wN9owlucLZSsENu4HLtoAVfTNYxJc39xrIsVFiabA5CIDBzyLs2Fd74aYau7sbK/Tzevm2su2t0
XDm6hVzyAXJGRVV9Qs/ZcYF2Y6P3PqvmH0itKiCBkoAq6ox1dBxAIreH8XpGra7yFz6dhrkKKqZq
89mvl1eiksjrgmtB7iQzXNYsphMwm/7s8J80qb7m1XyEasBDX21fFIu6h55r3xLCA3rKasfZpU5t
QpGGG6rFY+50LErrOR20E4D2UGSfK3/oZ7QLu542Ohaa+lRwdVk6QiSAqZqBoI0bkdf2Vn8LBq/z
l6MbViczKB6YynT2eH5lliLVCzSJOOCB//NgYEF5sf8/RQAlsVZke2mdWUf3PqQjqqk6Tzr97ZSg
B5iqb7c3S2J6ooZbY6WmS5YOvfsJP6x54etb54+2HZJWEVBlXxDChLMmJm9w+Tj0UxPQzP3iWIPh
kcQ9ZHXx/WOz2BfvXSgiZlaMUwaiDHPug5yZXWhYax6yZMzAWjQpDFu2FUKwGIYecowEM7HwBM3N
wku0QwI2ydtzkHioKNFWbX1OaY3Lae/0v42yCSzwrli0vkDkIvE4CIz4NP/+2LeESwPNWYrqDHQF
qrgArVyReVk8vwxzfil64z5eu2/9yhS3btmqCdHA6idWAgHpHiprunca8CFN6adkGsPbU5ENL9wV
yFDqDXDU4Mi3Tc9I+lAzo6RVcepKRhd5Xgifl3GGliWokGIemvYKHpYEqjnmrH3wzSaSvMx9a/Vg
QsP6ZO1LZ5MXizSKi9RumFdClEjrkpChd5McuQYw+Kd+mdtNwGtD9bCRXdNEYTY+Zu7EGNLwi/HC
t8iqF69JswBZzWMFroQNHSEoyYRmq8o4ynZj//s7N+/QpW30Gh4FINl6JXHdgJ0U2Yd2/WBWQ2wa
rRpW9mTAgvUsPi7r/GbMQMMBllh6oBdU8cXKpiG8EJqlcuZ1Aik2lNlXdE+SlxzSdsd80R1FLJE9
DP8eje9WCvwCTUs3TATt8tTrT3tOPg7eZtf7/0vJS21A8O7VgiOMK7Yk7VkfdLb5vdPnP7093uml
zT20M7515vBjibPnOW5Pt31eckH8+2PezQ5tVtSoWzyxjLXHsg3e0t+ly1fL7Ty9+li1T+wGHehm
cmogRAKV4vOanPVedd2TuKXYDbrWqeboewOAna9BYW0/KgsAgNtLI3m+/NPwac+bllRQvMuq45qf
q/VpyO6WYfH4HBk08TNTBQ6SnOu6cK5nOSPrDqI62Np4bxrkreXaGeLar9RVcm7KviE4fJxkkPsC
AP3gzoaHbICnx6een9r51+3Vku2EcKLPZmFN+oQzt8nio9Oj2UPrFUyKkuNcJHYZUN0v4r1bbTLM
3wO6YJOKhiyNzxkoz+ysPrTT8LHng9gACtqdpnFKnLD5cN9apbfx8dw0w8FqeHh7nSQRS2R8sdmc
OWuHYzAezCC2jcnLFvZVt/Ln2+NLHFpkenHLuWzbRE9OTfVnykJ9/L4B6Kqhs0txEl4PiOB72f3l
XcgAz+QELISbnFh3qE9mmAdpEDuhvYQ7t2VzKCNN+ai8uvX41v73d9/aqtmuzHqzoxpsKKcqXI6a
84TtOKcX/Wh9t56Z/6cMoXl+NBQB8fqTB5/cF/bdJ4uiaMZ+YE6k1R6LCD4Z3+XUG4I5qMP1WKtQ
mZI+DVfsAbXcouF4TDoQ4Ug+7yIcVRTfDYfFJwc0roX8qCpgSHdM8H0wrsROm8zlaT6nj5jRpfCb
OzvUD3jFHWLfPd42PemMxBgArEgZJy2Ntof1vAuL8CgNaGg+jKF5aCB6piRRuBptsEnCuY8cRo6i
VQdpQQiYTI/VUxq8EW/BZ/aH6XxRUelLl878X2uo0Nxf9ymmlJ60B3roogKqdOR513Dbl06Fy5HN
Rzj7ExQC52qlTtTan6f2G7UVofNqNMA6CVf6FWT9NtqJUYZLv1o58VILjUbFeRt/UK5qhbwa0cDQ
JMQDA9XSpjFKiEi2j23xxdQfK5Wi53VhK4wt+L9GbJL3BFppsz+Hy10VJuEKSfddftCDo7ztIndl
enRjlQlfTUXgg4L3m1xzdVY1PKozTw+LMH/uf7EvQwA+scQvgvlCVJRc+xT+eVHgS8Khv5VaXw4l
H6I8fstclOEW9EppDYDxmsfTNeDKtjaJEYiAv3okVsqmbIx4fbFxtWSG41F616dPC1PhiK5eljAb
wfX1fkkrWqLHNj8lR+s4HucDOfQRV+yLzMYEf6+QvhwGAiroCfmCgT1m43LoqIoKQ2pmgpc70HN3
BvRnRbY3BaY/+NtxGb20OdZH9mCF1TNdIqP1VJ1HsjNG1GsrAYcCkwJzo+5Pfxr8PCDfjag7AQoX
flCyEVsi+L6Rsa5N6yKOWpa+6E712CANqoj0V2+TuisC+Dq7zTO8HDEBMF0ht595xC+D5Nz/Miqv
erWeDD8/Jq/a7BHFtUP2RSESJHM8sqXsWGRld015SWjvjdOdm74pZiRxEhHYR5I4zt0VjPAGcNtQ
e/UI+O9LsA9Z7eyDgtpbqk9F/I2SpzH5TKaoXc6j+QcYyoQ9z8oTVBJ+xB7RmcbJrJX4FW38kJWv
6wAZGi0ykoPDeq+JfxjW65qbXsI2ryqP7vDj9uyvE31jP4Ubgk2A7e/wRIvcZPpuMQhbpZtvrOl/
s5OF2ZB5eAFHw9pl3pyv0aKbvmZpYEdxXzvLKwac8u0a1dMW8kq7G3kZDj0PytJW1TFkVwsRQdhQ
2qP5M2NRG6z+GhpB+5weXJ88gNPNrw7onvlyeykkkUZUjeOAQydl08eRtnzq2B01Gq9P/rs9tizO
iI2mTU5LHZmkOIp/sK9Z6RGQMG3HLfFq6k3n5NEMpt+JUrNVcsKIWMIOveXFsuJrlQbi9qH30+2t
00DdbH6vu4OW/L49K9mKCXEmXxyHrB0+Y0EaJK/uqybxaabwS8ngIpzQ7epiHvfBN7f01vI0mAAU
9QrsuCSmiFBC8LG3jcExuJ5UkW3EyLk1j9wxo8xW5Veuy5uB5FG4UGwNRNQs6M5G5Wt9AvfmEb71
gvaroPgNRYP1lXnNY3tOCvTZKfUAZIsmXC301FjWocc39fI85g9a82nbXj+02SKKcHBKwPo7J44y
9sqrz+n8lTMVW+N18kislXCJyDejGmNgRyL7eTtMJ+vCkvP2S/vEIXvvm0EeJs+k8lLU/xXXY9lC
CdcKwyqzpkZnH4AEqeckB6u1vGF6vL1UfzPbV254osZbU+AZbg/b/khhEVrjzLP2UBKf+FmIBKJt
e6QBqAAE5AibJ/2owvbK3iwivrDUgIsrTCwjmgdOdWBcGt85mYiUiZ8/5ffa4fb89l25Nj3R7/XU
MXNwJhyzSr+juR30U6zIGEpukyKC0F6pNnDCkuNSmCcTkNS6Lj5tIyu8qaMnA0JaXtbnj1r5sfZO
dEb/7zNPXzZCW2AljpsVrBUO12z1b6+SzKhF+OA8Q/6hmkbM5UEDuelDWcECwLy3n16uN7+Vf6aw
CdJQWU2VLZ7g/dzpLZoMLY+ylyWgpwoc5Se8XIGO1FvPLrzqVEXEChYfYtdIaBSqLi+Z3YkYQ5em
K11nfHj2jcNfK5+9/lfm74DMPtK+bypiGYnlibhCt14zzDAfjoA0e3r61W4VJi2L1rYQEKxlSrPU
7MbjLtluHdefhpcH40X/Ptc+S731sK/Yonna9/xrr5rOvjFXHEmUjDPjRmek7sejkd3x9o7nmrfZ
gT6r+BqkJihkF+J5TXQ64QPToXnhP61j4fiVXx8J9/QT5uSPUfEMxY3s122bl01IiAy0Xyxo+pDk
yMCMVDqlX+MW2W0vMTUVlXCJBYjww67U2GBl+EJa/aDxxa5ebv/y6yh50BeLgcDQ26LkGHh/CU6n
4kflQxfyRO7WY6e4dUgOHRFpWJAFLH1F3EXMdk8T5Blbpp8WU1McO5Jbnwgp1HTgfcD11QNFBCjI
kh+dFNT+zX/F8DwT54gO/OD2Wsnmsf/9XaK02tzajN2KR+WKup4e1ByMhrN+vD26LJqIonAWAVy4
tlYeNb1Xpf6eae4iADFxBjjBDkBpo1jFkyQzJ8HtwSy4aYOBNQP0MrDz7IjmZkVFQfKuJEJqIbM0
tnQ9hl7c5EiGr0xzQb79mdlwdcVSyX694N7Zmm8JJFn6CIlKf7Ee4kqV2rtOowx3EDzZcmhPFzdH
9Db9MTCBZ7kjfhFq6Eky37Qno0VwR6NtWH6NFeelJHaIoMEir6uhsGBVi274rLxkWucXZh/qyk4Y
2RdEF5/7hesjUny5xsLN7Y5m8WPgl7lVncASxxCBguWWGuOSbjxyiO3HRUia1tMNhXtLNltUfiuq
LSvzNM5PjmVFa7f6jfX7tsfJfrbgz0NjA4TMtfwEPXnN8OPmS6XS2ZLEJFHlbTYyYFxnkp9I97Yk
j+sCSY1P8/S93FjgTt8/9vsFJ64MyzFWMPqg/IT+4zE3mBe7dnfMBysNb39CtviCM7sg9i6rxuyi
fv7UJKbfbfXh9siyBIclOPFWxV1r10b3t6KRt96eg4z/o/734c4K2687O1F0+1My+xd8es3dsk0n
OkX1iAdi5KS557JvC1Gx2smymyKcLyeN0xddzffkoHOuD2lQ+W7hEc88lGFyUGVRJUYlwvlq5kz1
WsOPU/YLpX8k7IbAmazLzulvssqbXFVyWxLDRWTfYvZxnCaYUGGtQQr2uXjtvXbg/kRrP50VkU92
9zD3DXt3oC69m47JgAmhVeMArueotM9DAPrxqIzyTHH7kJiwKXj5XORUoxXiK3GeW5cH6/QhLA5u
GfsX3/18ChKVJN/3Y17NQANPdVuhZTX+GP2bK4L64mLSW3vGD6+NIur7aCZc4RAyQxK8OgE0uQWr
MbbXRSax4E8a1ICZze8d0kLZvEkPelz8/pDziWptKC5XkNDFIk3Wnxpwm63e/HHZQovbirezbIMF
9y7NLe54ikpMCS5JrRr8RFcpbMk8W8TwpY6WMn3FC68LeQie1UMcWJ/Bq3qoIKOgOuF2S7zyHBJR
fGZXUaupSmyHcQbk0duVd5zVVXmZZLdFJF825SvR9KY4sYEwQO5XjU7/oa/X1MKFEdbisjzmpRtC
kAcnIBTb+5ehSGdjQ1t8mXejz7raRqLcbTd0L7QM4FWnMoYVEhbbmD1s62p8nflMjnPCuGrlJZsq
QmDc1jLXtCBd5JjOKbE2aLSpGngkyy1CXlJ90cHdh6F1xz3FyHhDc8zKFMea7HcLp5pbW5TnPe2i
cvndN59qU4mekGyjiHPRAH0uDAjyINmg+3u2sH4+jd86Iyhcb/N3aF4WuF+sU4oci4qD5/pSMRH5
wjstrZ0SSzW6pPbWXaJpoEduM0UZRvLmYSLcpSwsp19nu4uAx1wC+8B/TL+6oH1Zg+r76NeRCm5g
7sHgXx9j/4Bc2nrOCAqEWL0p6D4B0xg5Y9CctwmFvOxMQ/epeEwTj7yWiZcFfMRMg9sRUBJEmIh7
ATdetXUEO5efjIMVICP+He9ff+fr4ZdNcRm8fslhIsM5zZqGm43WRYQOwcBPbv82A69HVRWz66bg
ioDdxi4GjbcrboI9P0/z7NtTdedoSahYpP3S+u8GuX8rSO8O0yJbk4Q4uDF3rW95++M3O7uh68O6
gXMFiasqWyybyO657z4Ewe8lhXxXfjKHzC+LB2P8uo5fbs9CNrZwI0c2Lc96C4ukQ6ZuKR7ybfE1
9+X24JI051/zevfDcXhaBSW47g/FlHtmzc7QqC08oGghDMF/czsLuV6Ogc6GjwWzv/e2d18c+7XO
rcXaeS9NryJva2YofOK6tboiCjdb9G4xEpxJ3frg9NANrSLoo/t0UMhdS3zOFSG4bs/YWrV4XZDI
9EEv8S0NRgBoDN+4byPrdHtHJLMQwbhQU66KNsNHXPrTGCLL+pE3vy3z+fbosuuxiMddJ3fSx8Tp
IrOxX2nDooJXEciHv1WgDfUMC949aRFYy8JcB8ehEoO0e8IVVxTRuZZhOr09I+rbXTAF4wniqOEU
+2T0h8D+AyWKixaMRGEJslytKMvCFr1iJTonI4177AeONqj0FOdiAUMLMIi7FlH5hJZG86jKVkht
Y5/3O7OGtq8DHgWc0fH91nj2ITsXPvGSCoX1IsgCFWbv+jJSscSS16kZV+6Mu1zzYtg/qUM8hWFc
j5VUrLCkOp+aiYMYunBy5idgAQrNqreDDthwDzpEnaf1M/aIp5qnJ2bpWzxD/WMA38qiNSSKm+FD
bRWQat1d491abhy6TT2B7Ng6QtnlP217mNjL7WleD6ZUrK40Ws95VoIzq5rTPoj19VfZz+SBpZAF
/dgXBENgEFwfsg3xE8qnflUuHnzphBCrONOuv6KpWFup4q1JACvB8MmG7l9qh8x0IasCHSWvcRfb
qyqqeAPJ1kp40S2sZlW1i+Ql7vYpsYa73LIymEKiSOrKbFm41momqSDaiBbQ0midOzrY1DeoqTpn
ZL9eeMHRai0h1YnRWdMdly25VNb8zRknxT5IfrxYOzFtWtldCWKjWa89Y8y8VSVGL/nhYvEk0/KC
zjOW3dEBMczrFvpDNrQ3iu1w20JlP303rXfuVRQ5d/RWw8XYTh4Hnl4stN/eHlr22wXPnbOSd5WG
oW2d3xWODe3l9lyi++P28LJfvn/23S83XVD8kBQxKpnT14KUSOcZVHEyysbe//5ubMPIJ6o34EFK
qvS+2PIjwHmKa7RsVfaQ+27oArpHfeaANptV42dEoO/m2EY5MVTxUnL4ULE8kmpNnjUx+M6o2QRx
uZyawb6s1fA46vQTsnsnno2HjTqBRtPnipr3iWspgoQk5UpF6lCD66vr9pickYAb3y71lzIDOn4Z
gyqb7py+Pjggu9WM+NXU2CuzAf0eutM6aCFN3J8fswvB1y3wSjGcwGBCTOnXRbO+AIioSGtJzEKs
pCxum0xLD7nIpECnP8kjPVdlzGRL9w/RQgmOOgIx+kPfz4Vn5ki1GlrxK+PjJbcAN6n6J4MMJ9vM
T9BRCvrNiFhS+qMGcty0U5yI118AVKyzTAYoZ0YTtoNr+etsFI9xrT04s3vPKAcmdSzRTdlcgKd8
vL1XEmcQSy9l3qRAcrhocSLNL70nrxXtP6fcUUxHtl9CiIj7GnzNCcgrrKIloW1ldrBskwLpJBtc
iBF4mRaEE8QfKFmf+YQ26MRpf31sXYQgkdm5VdMeTZhTV3UeJDpeWaZHUJr+WGgWCRcaUrTtsAsc
mAQCNkPzrcS/Rba83v75kis3FUsvdTPiPKxwbJEoORr2afWhIoQuzzQofNcJhlOTBEUAXGZyvP3F
/Uz590VBRVYFE1LcO03uLsuz+olbnvZaQsp1f21UNeHr6TEq1mDsFk3766iBlmcqvo1Idfpaq/9X
gCGxcvq3Ojceia1iqZDYlliIMaE+YVsb2q7JuH7TdOc+3ujn2yslcTmx8qJZkBiENpJzWIy29KfS
jSqXw4ZVXcqy8fcdene+gVljXXMndqHS0IJoebxL7PQEmV3FPVE2vODSCYj3zalH/prmPNB7tNwQ
tj5D20+l6yb7gODWXM8gsFVh6SlNfiERCakGBzT26gNacmkXqy5N1dTEoeBTAbPaz3pJQVAHSTeP
IzUVpuNwSsZZ4RSS5Cc1hUu7PsREWzXsdQ7KBq8oskO8GX+cGG+cxXletS6B4BN9XOrqEZKNp3Wk
D1VNP8+tCnIiW0zhVk/LDuwtcQcdSG54eucc0UvpbzlXhDHpBIWzHjlJu4qp7hy0i/M3DTNE49F6
2rPVva8FKgSFZMvEIk3Va0PJGLUPeZud83wMeT0jlbSVXllm91o9qR7esg/tseed85h6Xs7xAoo8
NHiDyleLvTQGnpH1hd+S9WgNpcI0JAFGLNm0WQGCcg1duXHL3wZ90F7HOXb/3A4xsvAvpnIrZFvM
zBxx7vL1B9BxWVDXrodAzvA6So89nUONTIE1GodxHh7bebir2+FkFvSUbr+7clEc0ZJTQUz5Aoq+
GdQF0XNFedD2+lsXW6vnzguy81n9enu2Ehv/e6F7t2dgLmq3BsCzQ7KdkuKTnRjeOigr2LurXjnY
/lr+u9GXTEuafpdUqtGggZx1E+3gPDSa1uE0h0mgatiSWZ4QKiBHYzndTsnZbJOv6W+x+ezOldeU
hpfUysSY5H4p5nuh5J4S14ImeH3XDYcpcOrAjJZXPUTH1kN7yUD1YgRbCw7oxHcTaITbikSqLFKI
+WDHak3X3jXCWzw4IOX7xGjzmYBU0V20z8k4HdHacWC1e06d5n4oxjDT7Ye8cxUvI4klitniDCFf
g+o7hE7HxPJofLImA5l1lpIAtC3RbUuUPf3EdHGKttSk41jeGeC+/yfyFeiP6wGJvGfVJkr2UEwa
t2WXZFyDdj2QAweW9mE7jJehQ1EQRdRG1z2QHh/0xlGgKyTuJeaKITHiDN0ujcbIdM4AT2+TNALp
SXB7zSSBUEwO16teArsDRc3FcL6lqfuYFypUkCwM/iPabSdDBi5HqM+euyWwXgsH/TaeFdRgi+w8
Egx3Lr38HCYfyFKFCcimIz4cNtLk9YyLvYauHgvwUdYrLFjmQWJVu7eg01EQkHhuz9kLusYOMTQN
ojbc0JdoXrpfKjYE2RSEO8OUN81szyAFZLGeQgigeaX1qlgemRsK9wXogTpAZMINV1Y8Fa526voV
RHBj4el6r/jG9d/viCVtK0/brVzw+9NifebtWHnc+Ni7wBGr2bk1j5NhwaJ6jd8hL35qa5XQl8Ra
HbGAzSa91NGmhxD1vJU+ukIPdVAell94sUGM99z/tP3pq3tS8QBc92tHrFmn3brUREdAJhroLTRo
gC30i9bYh9t+fX2nHbFa7VgrmcGHSA8GKlkdDpYN17ZtbX1biWHbL2X/Hs0wnP+9rMXlOOudTbWD
O7h2oCUE2bTkvqWmlw+wqLGfj3xV1SpkViU4drNOlA/MAGV2D6WXkAysrQ7rZKeTd3vBJIeHI2px
l1Zb1b0BrtY1QgvuxTjSsLibg8TvgftQlaxk2yI4Nx4/Xcl3/tlm0U+JlofbMDwUlD/VixHenojM
sAQf51XGk7zEJ4qKfjUW8zTS5mXWOsVNQrIRIjdDTZIpHhuw8qxL+ZjkDaSYVa8let2gRGqGbawB
bK+q+BBPKdSWChJw6xvRoWm7trlXrroiQkkMV2Rk0DUGjVQbU6ClYd+ZJYhF26V/gSZcCzJzy/Aa
OjCvMJVEdZJdF4kZ4jQDjYldgOfVmDavp4PzeW5m3av1ZYpQwioV70HJ1ou0DMiezpw5OliNZwfy
K+kxLwz8f1FYlmzrBYc38tyIkw3Pmmxr6qOeseaQusum+PGyRRI8HIRVkBg28Y6o4yIqdPcu2UBb
Z7jHrFAlmWXrI1zytabLu7rGJR/SQEe8hX6ucffkNgAkfcj1RBIGdwIXfbeAb83tv9vDo8Uuw/zf
x4YWvDqL66XrSqwO23bX6E999cl20sPt0SXZd0dkXzB6PYWWFojIByhJ74rL7vyfE/CAgD8CzT58
OiyglFA8SyV2JKopZbrTgmkf5cLG/s6nyzgq230lG/wP5QIjUJWFyNQB4COAUqbkrvE1f/lMPHQf
eOAY6P0E2h6KOCKxWJFawXRydPaRFPo91uSBNPMha5YDRJLPIP1S3P4loUpkUdjsxNxIjAtbRpwu
hLZVf4zBhk/70vGyDlDWvB8Hr04HFWOnbE6Cj49zbXEQ5CCrz8YfUFm74Lj6NVlG7ukWf7ttbbJd
Ejy9AzfkSEe4iWPYiCBGVIPdSUnVKkEiOiIlQrnpA5BuSBloGwvXZr2fkUcq6vxnPJX3ZV8c09H5
NrT6eRn0L4y6QWL1d0sf/8h4f2e74C9P0bddbJ84KxGsy5M5Df+HuS/pkhvXjv4rPm/PNkACJOjj
5wXJnGueNGx4SqUSOIIAOPPXf5Hqti1ldyr9evX1rrpKiSSI4d4bcSMudQWfe/ST+3+CvHygc6Bc
nglqsEvKEahSIXeeoebvHULByUmBvmZrux4nRbAsNfowise+6z5OPr+w6s+wpuAq8XPcZzxVoYcL
z+C705ECEWxHZ75GEHPtzOEtLfJ7GKsfVNA8EevuUMBJfr1szoQHp9oKM8u7fqYApedQp4nIlmVt
fM0Sv4IJNvM8toVr38OvxzpzRJ1qLExBA8HEHFg9rospKnpvvvf4nN/9+tPPPclx8/1Q1FKNrUMX
AkFrbiDcEcjE8QgeQbPPaWfWU+tf6rY7s9xOtRWWoVycpsSUjUo+V1a8FCHZVZx++vVznJulk8NC
efmCflfkMCJA74fKw+keNfdLJbkzZ9+pGVOJj29cDc/oQkLXRI9Z7LbYJX4JTpmTGTTsl+ylmsyF
dX3upZwEB5Y7GdRlPGB2Q+4c+rqb9w4PqrVDFEtC2qv1BEOPC/TJc892cg5AP88BE6SAsjdcmaGh
Zj5VhYwnuXgoI4E/HVafuo5daG0+l9r4J0dClwuhCs35dzjS+SBXZcw34xXkx9aXhe3+ui7mnyos
ZO0yEH9aYHFlofSTCpVkLHvJUvHNes7GdioZcq+Lm4BceKwzq++U/gdxYc2GrgZ9zfhs5TSKbuww
XOpqOrMcTimADJEibyz2KCu/Bd6SuDV2DlYCShCboHz59Qb6Xon/ixz6lN0ng1Tr1OK6HdZyqxLj
J1XSxEPUGqgpHFsOWLCvNvTrr4c7cxycEv6C3sUztbAJy1R6cHLyZKX91qAb+tcff+6FnBwHrDSZ
nSYrN7mcwF/Vu7YJL7zrM/vllOnnBcTxKJwL1rNc9joH4YAWd0pl+8nOH2EjnUee7V7/3mOcHATl
aAqOAtzx7PdunaFf67q4pCN/pv3ZP3VqQh/jYsoKBcqyWWLTL1du3kdTMK4d6++DqjiA+RLlR4/A
QazYTBO1wJQmhKxTWcUNJZ/Ad30aPHLhHDr3yk5OhrEPe94QIzd+r9eGytvK+hei/DOL7ZQUmDm6
KJoBYVgaOt/aUiVMdjuxeM+/fktnjptTZiCdF6BbOeriNaF01cmJRY1dnkIKm4QBSmIh9JRVOT2k
qad2vx7yzGSdyiwU8BYRDc1RKw86GY9oW4vgG3kh/T2zwk9FFqxc6orWgHLRESajhdJ500wyi0dX
w0iNymDLkV7sxeRc6kE994KO//+HKCQ/ck6lhEY0hP72LQR9YZixcoiz+nuzdXIaBF2XBw4kHdZp
GUR8lnj//t/86JMEgnroABn0iCiaQSZQPbuXtLXOZD+n3EEtbebVAQ7ICeaMETQJ2yjw4WGZwmcg
LnoYDPx6bs5N/cn1L9OmqkIJYNYQY5Lepyh2NM/BnF86Z87tjpN97Wfe6HawAAQJkKKbADSqKHPE
pyWDAzRwJA0bqrIh18CRLtU+zmyOU25g4aEjH0EtfMf8YRX64kWb5gL0cma2TqmBqGEiy/VcmP6V
U+KbfusUkD2aLrHIz8zVKelvaczU2yYEsYnVbhxm1Y0v+m9oBbopHH0AeffJCym8ajLvwvI99zwn
4X9W9KZV9TH4k3TtlM9h/dXnl/bGmSV86s/koguPzEcmmFggmEoK1ODzrd/mz4jC/l76cqq94LoZ
Gr41ikUdyyJpq40JZeRzyDJBRUv4n/7WHjn1XWrgijF3YGms2xS+g1UGeYrgY9v8PTF+4p9yAJ1K
uW3oowrck/Ywz/1LaNkDhAaepqC9N0u9Bla2w3f48OvHOfdeTrY8q2GMLXMBL4bswel2szvGzrji
EB399eef238nOz7HDTiLCrytMm3vYYb9GgTZhfV6LuM/pf4ttYDACYqGa9HNEeXZi1/6V4rZe4CJ
14abj8xAP116sHQayzJq22X764c6s1NOeYCqT0snnd1jEM70oeEgzlAu5sNgJ3Pp4Y6Xxl+E4KeE
wDn3SQlDAKyzfNclYl+MUZVkaxzL5v7YHJWvL2HtZ+fxZOOrsWJzeWzDaJTr3YaSpwdYBMqVcdB0
4Ad+t+U9ZQlJR5mQLNCR79IPjUfl26+n8wyG7Z9KNVRuODQNg5nnUcePAt4UyXgHU+0I7vPbKuZP
vx7nzFo81W3gXocTYgQPoxtN3PafNNpCfv3JZ6fw5OpndTo5tUA7lKe5jlwj7MqGJRRxROdvpqqq
I6fvq6gwQIwEY2PEtbw36dheuIvOVcpPOYVlzlUGjULAxJxpVCSC1TTItZnZcxBmeTTB4cipiy5K
8+wL07yIZSqCWHGxY9W8MqW9sG7PbY2T8yRs6qJJe0wED5qPlJp966R3QZU/Xpjoc9vi5DwJpqYx
7Eh3IDzKnuxOrcXd9FDCLfOGo4uvuL7EdzhXnThlF45A9xrY0MjNvIfIH9wRvGs/SiM3KhPg8Bem
61ymfaoBAcUs8LEVEq8CIeP+dw9p3CXOq8wjvpFxk5AtBedQX1ipZ97PKcNQgWzV6QLzZ1i/S5ld
55ajyOMnv34/Z7bYKcWwk1bDn8iDx1nBh3QzLvxIwJ998wdF/t/fpv+Q783d7ydg+1//iZ/fGj3b
XIJk+/OP/3Wr39VjZ9/fu+tX/Z/Hf/o/f3ryl9f5m0UF4Vt3+lc//SN8/h/jJ6/d608/rFSXd/N9
/27nh/e2r7rvA+CbHv/y//rLf3v//ilPs37/5z/eml6hkfrhXUJ59R9//Gr39Z//cI97999//Pw/
fnnzWuPfPWIuUDH4/aP+5+/fX9vun/9g7m9ewLgQBK26IUfD7j/+bXw//sbjvwXUR/WL49cQrT8G
q6jndhl+FfzmUUF5AFccwlh4HB7aO99/hc+j1GMB/HIY2uWAHP739/rpDf3vG/s31UNePVdd+89/
nFBYApf7TPheSEgA7q8H++KfM7u+gAPTXAR+LK7tVXvTb5ZDWEf8Jr8aVl6sVja2LOoPzQWQ6vtO
/d8r9E/jnkIPouVQaUx9P/Zh007X5GW+9g7pGNVQ2dOrbkXggJAE7+7WSfyHS14kP++EPw9+ciCi
qxFeRKkXxt5ylYKyQ2h3Ya/9nCB8HwEiQR7DqxKEiNOIlMOMiDaFDuLqKt0EB5AYN82Tu70EJ37n
Yp5MY+hy4lMKK1vXPxUMd0NRTcLPg/h3FNM8B6ujTOj/wR7z52LDH0/0w0jHOf2hBEADLpseJiGx
wjLhH2nSXqdJu6Y2XjZH8NdNAFKt05vs2l6UWfn5YvljbCEYQWBDGX7+eWyVVd1cOkUQ80fI31cR
6sVJvpHzGmt0BQmBT5eYXX+xQEL3hwFPoq9g8d22zkwQz91D6nwt5IXI/uRq+f2JPMK58H2PIGM7
WYGiFOWSBXhvR7Va//UYRYarIZ5isrbfrzP13l4IjH+uTv95SBwpP77AkjhT4YCMGjNQuyr6mTXP
qfQQHAGUDv+1lpDfB2Pcw3+ccN875c0MnUtdkYc+lPrfuwn6G/LazJdc8X7Oj46DcA9pQ0AxkM/+
5MNTMO22Yk79OGimzciDRyTj124QHgJYWf9wnv9xbl44J38e62T5hzP8hRGiBXEPKcrwalhDPSaP
smOj1rqLqF0f4//LOsqCH4Onn3c47g7qYnO7KF1DE+rn15bCIC/NNRQwWQAbsjiTabtSJWVz7E9k
ZBv4xdhNng/juptDkohZ+DuCoteUlDKcNIzj/bZq4xqp0b3g7nidl5xtl9AdPomyJHvAS+4UdZ5u
q7hQpgqi0krBIwcN+c+NHdMnKVL/ISicCrKbum0TK53MO+iqXx5rd+5fteBgQdYwLhjj3Mn4h6Aw
5WMpM7gtpq0nJigh5ulDHmSF2PW1b9J7VXrNdHRGzYoP5dhyssrBcPPqbevXaB+6ho3yWL2NpoIs
9jdczkMJSw8D8aNHUYjQlBFERli56oMael3RTEBZ/9a4qbsxyizPbUvDRyXSptjZMuMH7oRlH1XC
9c11U7veciNmU7WHkVhNIk60W0XDrAJ1O1ijoB43Ts6+c4KSP45zPbiRR/tByNjvlVPfmrKe+2Nf
P7uX7eTtSAbV5pjAlix7RQtv3cxRVS6qfClp5bCvNUx5w0jxboAcRLYYvZtlLhdYfKjctUXcZV24
7e0o3garbRnRkQw2ogB73iGLsVxNfee96Hkxq3Yxc1IsIXnPvLA7jDBlXjVeTx4Vmjefi7xMPwKB
zz/UfYliZFk5MPLqfNSMirC9Z8XS6mtSLc6r0No+QfNgaKEBn07PWABGJ12VqYOdh6G7h26O422d
doSVdug6tX4siNOgYANZBfmxCI3YDW3YxjADLvfpBA57mqfLG/eHKqbZmDuRGCrKZJQ22pOJFI26
Y7UGOFXY+qpRRbWt6Uy2BO3oe+RooLi1aoLUUFGpcudXZH6sRjRYrLwRHURQ6yxvS4680A8y54uo
8/TFhXi+hOJKMNB79F5IZxWGhtjr3OYtjIzSSj1Pow5ASJo7Xm5J5xIaharJyt0CGwy6xl8HEIUE
i93dd7mniz0zAZ2fF57m7BsPyDRfST0U5pZ6WYBtJY1b3pK5pevCGnHdsrTchcVSfFRt32dfAfdm
QWxTBwIWi5vP8BR2JcTZsJcYusbH+mEsRsEiU3njpg+tvEa8pl/KcoB4nQOLKazx6cDK1Hmo6op/
4LqTsH1zfPuNj40bHsK84jdSa8pXTjalT8brvPuqxt6I8xF61A8pJFmbGE0FbN+gaf4LlGxV/sA7
PsZVyFWTAGFrZTLAy+ZbzWx1XxpXXkEkidzrbPFve8gCfHOW0YvS0WMa+5+Rj1yBqiu9PL+aFUvv
y4WmQNWJ6RMxcLUeRyzgWmbzFl6x2RS1NZtWKui+aacV62EhsouaXsoQ8F6R0ojwvELCPbuliUrP
zR8XGLg4dbq1Rdd8SMe0PSC9y1e+Z+aPI0m7w1BnfMvdZV7r5vuqlmzsAHlI6PMyXZP9sAziwQmD
AfaxrZZXKFpML20vUDEN3DxW4Ay9odJUQ5jzaG811ED/IEIdQjbjtULz6K7zsnnfzZ0HKaewSGg3
+p904erbcZL0vrQhTHhs2F07ixR4faG/G0zKIH47jlvLjLniU+Vs/LDw0KrQUH3fdplwosbRMyx8
CHoL3L6WMeur/oDisNlZa+dtozy/XtGJvDYhyVbWI+JrZ6fhpUVP6Cpoi09NN3rXWQ1CxtRmctU4
dFxlQg/gF1Tjihj2IUuPtkoNR58WRILypOkotNtt98QqAW+H3KbRhKmOSg1CXlr5L2wUFP7syzN1
3UfQJlNYC9HrpaN35WDf3a7+wsritda6iYxHvwZcPSIzOXiElFDO0s8ZNxrePFOJZqTg2uq6imQX
uGvasLewZWXkcPPWGKTGoWZ87S7tx7KZuzgonZeU+ij58eHzMCA+TMn0xiAoA2sFDSEoBAmhL/14
ctRdVhb32Vh8M20P0yE/xKoJ6hs4x9CHtAN7J2SjjUc+oECSUXg/sobHNvc+NJxkyQiKXbxgciKV
l04MQvu7ZtmXSbl1ZNvA7ruOpG/dgAaZyKV5sYFjoL8yappu6rBtd34DKfGy6qbbmeK7pnI2iRx7
iTjQrNI5FVEX6q/dnKEn26vvO053i7sM+5Y4+R56sO6d17b9fTN4sKmnstqngUP3mcO/DcYxB2Lc
MApypuIgKNUugObuTmYEFBIoCWyGWTpDJGiLzUF1vW8LjorVYlBy0MsAv6WUHtx5wBjD8iBTxv3I
UBI++hUtb7IZ6oPQZQw2A1ZKgvXwtIQ9Ysuxva0cfO40OFnSeOmhY3J8rnPB6nisSxt7tX4L5oA9
q2AWkCgq5FUqYQG90AH6+Z4lEWSKFCSNIUIF6FTdOK2CcPKowhh9nuUqH/VjOjsPE6/dK/iLjq+m
wbR1xDZ3I6NmFWIBRrhYaJLVy+ugB6jbg2cWzY0rb5uyIxsPJMWENNJbTeWSg+jSj/Blp86+leTZ
h5VzPDuhTfJceAdbTd9mEh5RnVnFpQjpviaIy1K/IXEKGs7OYbhG23Lq4rrx2mu8i8+Qf956Zd5s
Wx08MYMOS1xnXQRGUBXpVN56Mv1i6JJGUOW+LeXgx7oJHuE4pVZ947+6MvtkRu8xnLw6lm03xNxl
zX6wWbAt6sHE0IBgEeNquEJ406zGXAVb9M3UzhZu02GxMmMK82E3dN5qO75NYBPegmFYxKqWHwpG
0AYxVm4UlNN+aWqJkuRYrMOl/cI9wZ/EENqdLCCDiPnr8U54/kX0wTqkHbut+eQkoPGLxNPOHWjR
z0pn+lYHRG1Ng/3STXkTLR47FKU73uTwGIwygtC1K+0tr2cW0xJKyfWCOy2V5NYPAuThbvtN+TJ/
J40X0zas93UwdnilnnMz05LF7qCz9SAXtkt7OtyB9XgbTLmO6mlJoPg/Jt3i43DIVBFjX/fx0sDC
Ig2DqBhSfKXAvxpn8qGeZb1i1hdJ0yw0qsv5XntlsfK1NyUzEVtdz1OiDF1D3ve2nZ3Yz9pjo+V4
Ozn0ibue3Re1AconZ4ZIturu+jFDNE7CW72odLXUAE2voa2+RxqRRqqjb3UtHstRfMN0fixlmUey
KDdoVEA/OX/wO+PCSUDfSVe1V2mJmI+HvYy4zG+UgowBz+s+7kf7WajqoUsL1NHy7NWU7mFWJovK
ob9r6QSXndw+jHL+VLnTG5yPd0GTQ6PRuBEoFLuZwyRc9xlfKZohSmS7dg6byF/4EHUCw5lwfDQk
rBKsA74CUQZNueVzFnbDemQavGQssnXKO2wSryCIOvzHZiwousXLB+WPt9plRZSV7lMH/801TNR6
kA/mJso1zL6GqhGx07YvwKzkCvxB7De2zFHZMfgb1fAYtV19UHb4RLFEYqj7o3YOjktS6/7e6yd0
7YRd7PjuFwStM/jE41FOK/sAxZNrbFwvdv2uWUEoISlSEGTnfPmUzbm7H0PpRkZCwHDkmb4JuUOi
ccjDqFLc3piqbCO9ZDYadQ7udaGf8kY/DjAjXzfhMEO/wF8SWGOG27CHa63XpigBFO5z6/pfZIAy
vu313i2HNyGqKmGzW+CmKGwELhuUJQdHbyFU9LGF2mQUNPwOq9JulOavpcVlHqK5amPFEMRlHthE
F5jkTB0R186ZY0TkKlK1areiVjsDWSxjrZNQiBpezVk7Ri7CwhWd+fSCPYbDYEJ+EA6AInMB3axu
LPih5B7ZjE5Xx6JuG3SoN1OklvK2OUpVo1fpthzM+yhDJBLOAu1Fqd5KyOGGk+GJkunBGlyvdiaI
U71GJLQpeUxzfU9oVavY6clYr8yEoDwa575fBSHzP8OMY04MybD/+5pgLUOdmcJVuhDVy+T3KVbl
WD+DLtVeZ7P2szgTrUGUXYwji1KmgJxD9Y189nWX7eaiwbauzJTzqOxDh2y7YZqyqG2G6QWQhcgR
Xxd4f6XssxvhgbmUzBUrPoGARBM/zYdH6L50e1iNFwmmD6aqchh1BHXY9AbcHPKam7n4pMNF31kt
7EdXVvVtkDXLa8UdR0czWOYPYWlL+D6M2X3ZiOVLYZbg0dWeBe+2aKetdEZoOCEEfihNyNHRhFfS
iF7sB03qK9yn6S0juM0XYkPoAQ09Ihg2YL+LJsfMZGhHjAoyda991eo7jjIsfHhYrfJ1DgnmPgr0
4kObxQQmi+XA6z4JKhuiojLkyCZMZ/2HtNL8KZtxHsWOEeOqnocCdwwUI/ONzUvyrcBxirEnyPet
W1+NNglJCtXNoSf8Xap0vnbwJxw8kiV7tD0ZtsW4zFdli/u9F8sRNiLzi8fmakUtbdfIcNoIso16
Xc4z+dJM2sNpXdylxrJHMwfkkHp9tVUBCeMwzMoPmVB8wI3l+3U8g/8NNMOR6uNoh+6Rcu37kfbS
4kMo22zNPB+NsQinhYYcgZ8/e0vVz5vSEWG3JWA55wmHmyhsviw8F6OCS/DngxZn8gqbdiniYEgB
zSCNf69Tat9SbWu6vlCaOdbKflUhOVYuf6hMtkVlKti1iLiTybIO1nC3A075BHV5N6r2F0uuxzrZ
6XChGwbovmdIeE8R7nRwZB3OGI4+HgUyj256+Ttyklg91OvgUt3pz2VXDkVWypkgXuj9SUonV6pL
s6kScaAi+zbHU8Li/lqCAg4nlDTJ45mtPLZGxLfWm4umUCfo77HE5rvMY4y5vk+Jf9rCRxGWIBNt
Rew/0492V+/TBG3MQeRt1E2TIBW7CHj/ufTqMx/FQQ5IwvPJqUW9ZjYbMjkKVEYJpJBQYQuvAArE
wYYkuED8TfH5b7zS45i+i4Y3FmBNn4AgCMatSVGCwZjaJnLbbpy4jE27Wlb1WiaXaI5/NauQTw5c
+OJSIDyAcH5ascxzBXF1ihWbgNdRw7w23dEbLNhk3C3PkHK4wL75C5TnOBz8H4EqMcK/f6EftogO
SeHJug/j3BsidKmsEFvchiu+YmgoePXDPQSCEBJukJnF//Lu/Hnok8KpgZwD6eGYFRdXx7Xbxs3G
HviGriC4faHC/ZfzCkDMpSjyUp+coi62XoqcUBSEyV49if0RIO6ifp0dMeIjO6O+UMY/caz9vj3Y
jwOePJzvuJ6BZ2uIhTPP0byCEHzCv5j3rLgNSJzvWjgrVrGzpmj46n7Xhf9visi/hLqexVJ/wl9/
ic3+f4i6AgH9YbEdUd2fUdfe5gr464/A6/d/8jvw6nDvN5zSAF0BsoRo6jm2GfyOvDpc/AbYgPLQ
87FUsDHwqz+gV/83QnHUYmcK5hJGj+INf0Cv9DcB+DYIgTQQjpf/LyGvv6tL/u9FAswH6K4rAN8F
+ILEO3XIla5r/YL6Ipp8UzSR1rpfQ4/CbyMUrAsTCQR+u6bwjnU3be/nJtAbpjyCLMExcIKglf4e
P6r4WJ2GQTgJpivqKlzYpfEPVZW5O/Qm9Lecoyg6edWQjBObdsar5basluALK6h8MUsxfGJpF+6W
OpQ3onO7XZOm6TcSljRxq7k8UMgDrFthsnVl23GK6oKJ65pCHd4gp7h2UAtLGuGK+2LIakjphugf
SYMW2d8g9HIIesTmQe4Xn11wCvJYDI1BgboX7cagNnpbZL6JNQ4uVGzCfnrILHNXMj8yLEUWRGzq
1RCBENUm3oTNHcK5/spbAjR+KzMECGjGfiUUGw/zlFGdkFpO22Jg8DfhM7fRMsFILEI94KvKe0zZ
ZMRTDpzxMJDG3hSGOGFSNBPygd4ZLTI6i9sVtaXnwl06FDL8YBjixakDoLnCsi9iGKDSOTZw2lr3
vl/qnWwDpNUDmSt4lCnE9fcsRb9T1Ek+I8OVXVpHI46KFTcLqeOeBM2jR9tpo9t6eKMVTLWNe3Qq
zAO1GosUek8oXcRqoeO2sAxO9qhb3VqfzMAZlIzbwPOSatZd3HVlsR+JJ+/7IsvhqKTkB2UriF/i
tcI72lteqp6zL/nQO8AWeu2v5rIdDwQFOlQXmVllhSKYZ+l9OEa6u3A0SCttxWMgLBZnmkvFFvia
QB/VWOyNQnFJ4S6BPJmBfJM7hBAPBBpzDYst8kAWgWxjkGi7ixtnqkvYlizAUlABxBtwCN8Uy4zh
TCFukK3WG5SAmlhMMFgxVPeJqprlkFWe2rd1qT7jVjbfIEHF4syZ5v3k0eU+LCRSgNHDReIW3jUZ
2BijeQ2l3tqXyJ1Hlt91punuAxcBLhPMxmmAUmiNBF2gQj2plZt3C2agKHfKM969h0T3JRWwY0al
66iwgTrH5yrtylXT47psOpLv+7oM15Xoxiuwvv1HqOXrPXI9FhHkQiqRwA7uwl7lVwwpwhUTy/S1
rKoFFU07r+pumW5hGKJ2EJ9edqoSAVRyp5pE/tSi5zgsuh3ri+pj5S1+Mo8S0VzoVfBt6xqJvvA5
XPl12aLhdNS3qGgHB+u4LY9sWNd7B+J715wZ+wE4RYXO5VnNh6X32QfjK/PVVVP14Kiw3aFwtjy2
o2m+FDACWoeFcBPj+dDUKfvUS3gzQLkcpZkNDZS+8klFt3M4QtTKHdF72wbp/NJ7tVdfpTUSkJwC
pUkBKd9mhgbg9gJiY1EYEvoZldP6zuaCfO1GGVwfJQ2mlXZ6wINTW8mPjmrSJql5iV1xZLgkDgWY
kIwG58tQp90tn2xx0CpEhRIRIkfhwq+kH/UOMkgcHqw8zGzhmxx5yw164WSxoS6DWC5aVERxdJ1s
dm3bkk9SEty7bo80W7h1ETlyQXYQZtDKKT2N885j8CYPSoMatiilv4c5CF1PdVtlyZGLcNXSMv/U
9R1Uoho+bklKpFhntukFdKkc+zIPij05qHHapE3TvtwylwZyP4fZvOyxiv17O2XaeZSV1s568Kvw
3gQ6vHfRHfKJtD0UvEDFdZyVgw415PmLapORuM1zn4f1574ocifWqMK0MbDhHEjCQJl+mzpWYKcA
XcEe8KfeAoYNHShh2HviZyPE8039CQ0bfR3b0OhHliokdQwGCShr0iV70oDoXhsIYG1AZ0W9HFxg
LBvYD+vws5kg/4or8xUCQA9jCqBmaLP0w6Coh6bD1tMronzYIg/UvjdkLA95lvUHIFKvqkYLdZXi
Sy53s19u4IFXHMZqgKC7493Iwr/OHOcATQggoGjTLCOlc+T1vtOpuAhrMJ2ddN0U3atrAP0pNrfb
vHBeCll8on1lknApivVsgcAprKB12qrx3kEH83bC+f5Qu4t7GDrvoQ8qb2WpYlcUXvDgdIJ/WXia
GbhdFZTEyrjw9IbY4wbLJ7vRjcCBV7MGdcMF8nGw9QxlFtFlHu/8LP2M6jNgEjaWqyqk+RoAuN5C
KBKiiaZ5KxGCRrpmbONLO25sKMebhWEdQHmGxJRlQ4z617gGDgqzW19g98ohuwppUG1lKZYy4sLb
deUEKTm7raYpaaf6BV381xSyGbASLK98LIxpcqOlKqsrvtBnb66u3Wa8lrgJHuhscd/5olu3RdlB
aH7epn17XaEoA++hbItU9RDMcPvss+0wB9dQuLzLjcZqEFCvQXnqAHnmm8D62QF4kQLU0veJi4df
OXmOekFTJo11NlMh5GEU6V3m2m91Nt41sGwRDLrVA8ze4wpFClnrKy7thomSfkZDrJOUFKA7qx3g
uhJTHeVEWfeFNVXAsHrdiaKCnw8ILjpafxjyjqgVzMPKeVO5RsqkHaqARHoiBBJmWTVgdy/wlOVq
8SZcZDRDRdVzIDgxhaiKb3Ongyie8DIDl2mfk7htp1YkENMkj7MIVLGBuqHSO0Y15AH9WVfPQ0GB
9lfV1D7NlTBrhkN9tVCDQrvDGG6jXHF4IVpHB+sgtel2ptoDaRhA+3NpaZ3+P+bOa7luK1vXr9IP
cNCFMJFuEVZkEkmJkm5QSkbOGU+/P6jd2yRIc5XP1e6ucnW1bM8FYIYx//EHZ0j17Kkp5woIrgzs
67Rsg8RhApa+nSeDq2h1jXPdFP2yIXSDvUISvBqgy35K2cDvoiRYLLDArL0fJVu6AfoMyMCwZ/2k
J93sJ4VdXXGEJ1dZUeq3Y2DEnxHKaX+AOlqHPpf6j2qjDX80RYG5a6aSNWMRaHAsLatNPdOy7Ltm
ysuzqJTwY6XZBBFhwvmLM7ZU/DzLx7vULItTUfdh6aiNWK4YP/vSqIs0EN5mxLjnK1p8GAC1Tuxb
y1HVJPsx6MLkgzZUzQPtp+UHLQr6JV3ejscgtPN9U0bafRvqUeHG+lxJ3rgk9Z2a6mO1a+QxKbyy
7crrEj7kQ1jMkuFIIxbO7jj1yUO42LZwIpCznZ1GxY1CQfHNGk07RNFD86ppMuVTVE+IIGUadCBQ
kryz5ApFVBzURyk1gNV1Q43uyOXQ1C+4dLNZTyLXD325zP1uqSzp1izlxYd+GNA6BOk7jbmMACaz
stuGcrByMpr+CUr1GZLNgPw1nB8zM013UW2nV/gA908cWfG1YkzqTR0aA0G0qqU+xkMxGE4+djdm
FjWk9HS9cRMieP+lqrEUuFj8Rzcla8yTjEkcOymrZafGpMqT5j7cLUYbXNelUnyrhio5hFXYSlgL
aenjWGmtFxkJxWHT0IONs9G+sQs9ehobrakchmVDkaTsvIQ53IOM8u4xkC3DW1q13dOwTiljq+WH
rc/k2haBfGeXVvNQFnHtZbIk46pft3+EwJ6nalqU2VtT/E6JrY3HPtRt7JvL4opqpP9VVTUhyE0+
TVdFnFfHmI7UoQuz4YrawPAwkMoKp6ut5Shw9fql5+XwuaJlsO/zUdc9ux+Vu8EWE77thlQcZkER
oPVj6+Ui7Gen6rTpgFGKdjLijvpszoqDFmnZThGS4avCrk9WGnNPCnWKPZtUIb8M5+FQ63H/vRvK
xWNKV6e6pSVjGWX6xa5jsY+TZrgbpG6mDw8h/5jFw3Sdx1V5MNi9/TnQY3T00A26YpFPSUW7U63G
GkZV1LoRt5vPRT3GxwFGwAHFeugVxKDciXjS91IbU0DpVnM7D+FAxGw786srfofUa14+LPW3nNLy
cSo622uSGNoMXcP8puuH+mPbmvGnRZeW+9EYUtLky55WIPqEG3le7HtRGdlxWtIGHJZuZTrqxkkO
sQde6Q5egbGBZ8eldaUoEniOhd3zlQZ9pXTBj+1DqsxdtK+BkRsn1sbliYlbfQtzU+SOYgzR49JK
81VX8dWAoQuoI2qju9Wo/mJDLt2oisKfrWxNMGD0LrgSXCrhaszVvUQU3SnVW1wTRVPcVVx7Duhp
Ox9Bg7k30nmsvThYK+dZUFPFjeoLrdaPjQjgoCtA9ou9ECX27O7/BkPvJXneggBowaQEoRS2DHXT
2HBEyzgrLInmq5tX9VeldO0Ww5hyvgA2v0QnLc3kXy5MIADwWHAtcwP4aK2WLSMxqW6mZ/TmG4+X
+/s5/hGc8y5Q8wLS+Vvg5/8gnKOuQuW/J9F/bPqw/zY/R3N+/xN/oTlEGummYVqQmqDMgsv8heYA
xps2XvYq/wgX0/9Fc3BD+bds6bDlAZOBVZWVO/wnnCNBwJc1hX8Q50lTNvnf/4RK/1th9heeA4IM
MGSDO4I0mSuytLKYn4GsXJVGoIhU81fkWiM5q7yWXGgdGGgo/BWm9LhTXNVpXPo/nvVhdC03/564
7Qmb2+M/sw1kbsr8R1V5Y5qQcUnf/JpcwBtMy1jzY916aCFhhgEX5aZxS+sfGS38HkkVhByy5nQd
QGuDns+yHGtxzXObBXGHKVUKNtVSt49CAKtAzqgTerVzNUtdLqz5l6vxz5EB43hM1QaZ2+DobVR1
Izd2zVerhHg0uXpsEmTez2bhGxvLhmP/ehQm3vPvGphTg24s6yAA9Y4xf5dzzZm1a726bSXTU3qK
0qbzwvSCz8LLDe31sJsPSOmU8YH5gF0338DUvmqq+ZYIogvpAG+/Q8Lg6bgAhG4x85JoJ7RvkorN
+GwvjsJt9qPcL1p9oRHwkn7+n8fBE0fTZIGK4FWPRRnKdq5sHoeGKJq3SkiQL1RB0i7gRf5o56V0
Bx4VPb7/9V5yxBmWcwEpiQJwK3S4K5u32JKtkShjCJGq0lyjo2xkBUw1vIWf/2ggdqUVNRYKWJes
0zHbzMUyaeQq6prOL8mKiIZz0qb+sOw76fj+OJtp8WqczWyUaoJaLPBAP4USHIgbyUh91Y6990fZ
vLZ1FEHvTaZuhZmgmBvWOYYJsK7WUUyl9IqSdCRxX8KhzdDs/n+MpOmCNWwr3BU2I9mJgXQKMix8
OQn+kOyIWDro6SdbupRvuZnp6zOBtNvs9nRSVURXL9dxhmdGR5D34AtFhZwyuFb2D5Uq69kk066F
lciJwjx/pVSpxiodQP/8dnakH2tveByul9nT9ojHH2Jvje+9mNa4Tq1nB8+rQdeP+ezgmfoYdEZi
0OWH7Bde4lF6/bD35U7ytAudxDfmxYvn23wt7v26RL7O5MfLwZoO5fyZyl81P7w/J17PcRqgtsmx
jeRBIHR7+UB5ndX1UIeLX5cYaoAdRMFNKicXZt6lUTYrSVPGWSFTfPHLOvocMWXgxpo/1LTsLgy0
nXj2KllSkPHZpsEpuZ0UJbf+LrUqzQ9rNPFt5qjmhSN4IzFGT/9yiK1DwYTCF6/MRiMwzFF2rQNN
5KD7oBUxiqJ6BwPeuSiP3ezo2zHFRvYbqaI24qowfeN6QcCnniYv92Ofq8ID92wX079z4ce7S+Py
yl7Nd5V6X1UUU9MJ8NoWHIHWJVWUJDjQNJGe7BMwZA2DpHjIUD3IQfIRS3Ta2WFtxqcQ2c530XZt
6Of0iOp7pWqDVka8q/Sww8YW7YcpWpMmRD1DVR0Mf7Tm7IhDFTHY8FnsbmdittOdmlbMXJ0KloDq
jBY3SOi7eDKmk3wXjXr1qA2NeSq7XHhL01t+kM795zhZggaupWyE5wRPh/5bSzpK6qe14K4l9dF9
H4HA1eosfU8GDdp2W0ufiXcsSwdBSfittTvlIet4xhuu0lDlRQsRqBKdcZM21k9pNHX8jtNx+ViP
/X0PkXFZcyhM8mvM2ZOi2U2igfBWO5wUGuFiOcHQjb9WXWN/5JKmnWIT6lgPIrmH4lkabjPUwvIm
IUFSjNe/7qs0bu1DW+dt/7FoxroTjlXXpe1JYPSfQAqC4Fat+6b3aLgKNxsHQLEpbICOe0UHwgCv
Sb6JpDOxpRqSKXSA1INjb3Tyh5jlAt6MMB0K4FJ9TeWi/qpmQn9Qh9K4S0bN2kkUl+fCGPheU7Po
f5j5pIVOlojunE5V6yliKmAP29GdhjeHM0agW5I26lcZ5EAuuIZ+aERX5k4VFtW+ou3YOlMSsa3U
8kI9knfyVYKw/IgfmeX1olQwQx7YsZcu8pN+sX9Chy5uQmxA/qiq3DgV9pQfCnWU3bKUBpfrMVm8
/Qy2YxbpQestoIIeIrOD14V2qKW29+pqiHYzaMYVSi/FbxPy210Bx3Vnz/18rjXL9lpgE1eEswTR
Ly0xclqyx04rkmMwVokHLN1ckXXTLk6UjAZhsqVEPQhpdp+bmuouajhgMjWW5a8F5MvTFTmZ/ChW
EtqkwzAnWIf10NYLusF3Q9yEo3CDXMmuc30Mbu00jm/TyYDIqg1g2rpR3KT4Wn6oY8UmHSxYWSr5
bE4+fdTsm5ag3vU7s6keQjMkAQQ8lJkE+xieSXuvU1PQo1PVY9spOKNqTRt4zBvpKQvXeBlcKw69
POHQWHVtCzsv6X82ScNoRVvc9fD5bkScYaZnqf1VHqvzJ0RuDVBtl93bQ6Rwvhm9dabks/dGIYtd
TD8ndks6XnuzMIjX5YN/EaJW96hTolNaNqruxbTuWk8NCj4Hu8UxSyOiiea6PWfNnAC7Qxwd8lo/
sK1NvkiHxeuXPNhbka6ehZ4m1xp5icepropdI6zIzzAgv83wRXIHJGQ/FGWZrqagnw9VITU/oetG
57KxR/RInX3XtlDEs7ETR+jpCiY4mA+7WWWI4wDotDdmVbspzJX7ukTLcRJq9GEZwOVp1FpgS5X8
Newryx+ldLop9Rlm7SDHIHFNMZzwthLn2EgBsictcEJZYx5rk0S3LLcgr7Zsp6jkovrWapd+D1N+
8C17Xq4rqxqvl5S2vAN/tdtr+AFdpcyyszqaxIBrqTiOwNtPcyYDMQNJhrexBuwOlG1lp7YNwaHh
ND9VUqGsKjYlc7Noya6rpM0PaZBOrUPhzb6W0h391tZq992oDdOdimnkd9US6vKMQ/ipFUI/50Nj
wFVv5x0waOgb6qz6y8ibLuUegJiz+nqcjfqxi5XooatACB2a+d1VIA2TnwdtvM+YiY9m1/fukCza
KdArjQ/RqqcoEki3oB9eT1je3hR1nd7Zaad/Stju7+a6U89ZxVqb56XyZrj7fmqwX6V9GJw0xBon
ux2LkzmHEPADHKCu1HKlY2uJcexxSfAsS4Ix0dG0xblScZs6qVxRKOEj8QMPcMLLQ6gpjVeode7Z
eA7fJSo3SqgXFvKFyvabRs++UfNaZIhH83GuF+Wq76o5dqSiF49dXScEMkrBFb7q022Wx7SR7Mk8
aiLpkdTJhLtBZgHpTNUvcxNmPmYCs4bCrWqQ3QSoeJide3rg0AfpMO6FtvqaW7Nxm/Ux1cEiGcE+
apX+aZjL/BjMY7yrjfouk7WegORcvh7z+Xvay81RrsvCV4Zq2vWlgsYq7WrpEEZiPMRhqd021iDd
TiruqFGnJZ7ZCeOW+5n8EKtQrVO4LLBf5cHNI/KvETrKP+gsBW43itwrUtVw21KVfuLUW920aTne
2hg4fBTKiAaiLtkWbXUE7lUKgrJkez9nSLqkOBFfNEW0V0OcLm6Vl+UR/Unm63NEE5R+tJsIvSMR
VBtw4I7GblfpdJClpes+0BdJIy+a8vWEbdC8lJUIP9ZYb43g3PGiuGNlp0TDZg0vOZkKDobRcuCj
d2R0MdfuJTPJb9OgM77UpiQdLLWxb/KORNccVePgVnq/ToFFS1aTnvIjGGJfembc2V8zpQkdiQUF
SWEQ2SMdSVrzGD/SUc/n0pAPCRKkHlpMKf5oM0sb/clq9MS368lIPSnTBbzveVY7x+5lC7o+FUDk
pkqeQ1k3jYVoellrf43xokEvjCXrSdZHHN1G0o/u5LAsTyUtgru8TObFRfsIjyIf5Pqb1AWhtae/
ZYCrlMqAYlIZCLcK5NTatdHS/OyyVv8F7zj1GiXDdHIxQ/0Rt/n+RH0hbmFUDrD9Qi0qnDw2By8H
QEOqq4b1KYRt0h2B0APNISvHSDhv9IJeSzcVq9quj9jbG8n8ZIY1lJeoK5oPnR3opwbZQem09Acf
50iFXmFD2VkcMSuN6hloPHdmMVqxG9CBqw6jpoUTAlbU4O5Qr3IbzNbne9UY7BvsWRMoNE3ac8mw
WZlujzryUU9UiWt7JVLLbQq5GH00gvGHMAmyo5Yvpe73Aik4ygOu99xWMWRmddkTYqa2FjhwyoVs
7MuorSGZl3gZuYOBtfguka38GgJ7sCbDqja8FMpQPvEwFSF2tJb4UlG/5GyLmIlCdedQo0iq8mq3
WBKNYBklsNtTLxqQWcopd6Y8Kx7bJKDC7zEF189Gg9Wpm6pmg28u7PbdLOrqTHFZSSjt2hJuomqq
h1nKORX6ORnvKO2KCBGBLgs0AYnZO1K3UMxH9HbHeLZ2ml3GN+qoSyc7k9OPdaYan4eFpsOA1QjC
ZGklV9lM0zMAmXkLiafKvQROul8PhrGXKzrIJa0sSLVq258KwpUnNCiBjenrkuvQ1yfZ9OWOBodX
NGUx7RCW2TeasHV/lhS5cxOrm34pNY3JQKtGbtHgmPP1YrVMGXxXdeWQykvdMF7DpkKDxzUldM27
MLQkvBtijc/TKc0iwZOShi8Z9wT7no0uadyZVVPvdKNk3gvDwnkEjc7AlqCaw0nuJPlsRAX9x3hS
Q9L39NEZ05ZlBpWiT8i5tNpPiG8wD1XJhHiImqKb+Dvw6OYW+KEw6/yoqUZ8UMIYh4AA5/i5JlWn
waTuUK2qWVgfxU5JM/3BZieQnDlRu6fU7orvS6okh1axQqea+3ynlmb2JJRY3C9wPrrBaRSp7o8S
mUDw/m3EMT792/jabOz+NqtgFTgRZUbHLMTE4lRmk/KJfppaOLoaItFicnVfNOSqLo7C49OS6cmt
lMv1Ddy32K1pPF/bLU0Or2fxKQcDA1O2EpEM95wvKA61lhhOvrzyI2jLBe4hURnkEMeW8//MeVHW
8sr0SZFPdlW3WMdq1HsXVf4lnvj2Tk0TgKIF2xzgX0hAWw/JJS7UjK5w4xs1WvppzAlnmS8Z5G2h
X+rLF6Nsr7iinGO8srhpZkZ/FQn9UW+N70yrByUKvvVWcUsiE/3LKnosQ3X/Pgjy+pYL+AEqa5gK
D8r/fAmCDM1AnltXkGOYRJStan2LJOdcRLJX5hLn5mIdxHQpy+EVkGDBJELUAFFcVw2W2gZ6wUc2
racc/mUMG95XXSIOniT3x2wjcNDc6VryLn3JjRXQiplp2LpgIAMXVuCGtIFoYYjQg+8Dlb7J6C+r
q/U+npzqIUZsUHujR5PeLfbpj/g2uFEvOA7/9mB7iZ29HHydZ8+wM0UjWLDtGHyNX9YO0xExlIfq
5yrbGV55FR3UAxCGE9K3gfSA2cylx1+7I69+ACxl3CfQqtLYevkDlrpqu5wOio9ZxVE7cL84Ee95
qC8YLr0Gu3hOdk5dgL1jSbT5rsR6NXNvoLANw0c6KY5e38vklL8/ZV+jgwxigcrIzBxkVptOkGRk
SzBVmJ+K8NrE/QMjEFctvnb96L0/0Ibp/+ec+Wuk364pzz7bMsSRUq9dCyrK+/9IYSBL/DCc8Eu3
p9EuXXiy7WKEP46Ymd4y9G9ahvZmjkZa2XAI8JWoKP2qyz2MVXLp4zgYztT9CCv//efbBJKseB5j
wANDHoKUgf+8nBVWKMtLb+aaT/TIb4lReELIeh37kiscEjkfcU910Fo645NKLfnz/eG3k2Uz+qvc
ZU0KMFEv6OiF83SYKj24BohT3LkVw+79oTZWfuuToqNbe6YWblk2n/Tlk0ppqFFjAI5a18ljfAZW
Biy3fqxZapdTiZXXT/ZitG3sFTRd6plQ0v2Wa5Efnrtkl2By4tvXcG5RwNwrH/MH21u+/OOnROVD
k02nm2GtsPbLp2y5D/aqzVPSg91xETlbx+QTmlN3doKbSykYrx/yxWDbZZilU1ilsNb8SrqOesPp
2k+l+u33E/0jmsLfkg9eUBTeJTP8n6QpsPj/nqbw8I1m1L8+xcUP7P7+9a34+a8u+vWvffOr+PYz
xpXrJX+Bf9Wf/AVD+beirBwVumnyavfHSfMnf4E/WlkLtI0sFYYwG83/8hcU7d8aohMT80B6V3TY
aVL8V42i/puDmn+OjQLCgUJu4z8xAuRf9OwcstjeVE2R0RlCGQBa357CaLmzIZEamMUGqJgiPwFB
e+HCddyaziTzHLoGGyJx6sbsWErlfrTtCwXPbyurv47CP3/C+kQWT0TRs9n08s4MsSrqE8+6Hq5S
/5FeY+T9ELfS9ex9pApgY1f3lwJpNkfJn6Ny98RNUcNycSv+S8QQ6H2JRcoqxlN9zYtPq95wTQJG
Wu5dCvF82TX5czg60pahWOx527Ju6uy+w7WMxmAILytMbruG+z0sRgFdVtL+WbTT6+E2vUEsFsG/
O4abq5u6MB2rHBwN6tyzJfAGR+LljvN6lM32towGTkHrKKZQuGsrro2/h5pcqpVe1hevh1lP6Wen
fqqmcPNDPlWplI4M8NOh2rb0eJ8Wl7xy3x7KhFpC08J4RZ8xkraauW8lXhaXO6WNzmLhPlqoJ1m+
cNi+LAD/fCgGYGdADWpuW+2iDkyo87y7tQKFrHkYd+S+X4w53lT2r8fZvLyENIhFlnl5uQxaFVVQ
lAXWDxIX3wogs3zshsAPYvkQ0klG5IKi64NRxf5iaO77s2Vz5v/5U2BcIXvTdVnZduKDfBjNKpRx
JbrWdquTZHcwrwFNneJDtr+04N5e4MjvZP5rWa/Er01i5Qn9CWTh5V11zMmFF8f0qgWT5kLjj8f0
YotyU2b89wH/GpK9/vlE1Ztk6DHkYZFzpQHOyP1Viap9sK/rI2aIqRd750un/t+81b8GXRfps9Uh
QwCPo4xBBYHE1oSqmJ7N2dxTtMJlv7iRvTlvn73Wzc7SDZlFu5ThkuN6c7KO6VHaq4eLMfTrrv/q
VHg2zmZvSTMVd6GZceSTuZMwwUH0PnEXVT6mt5eU4JeeabNGorrjlrpOFfkUHkCX9tDCd5dV/W8P
Y+KLCYOLinD982dfatBDLKjk318qPOSndL+cBK7ql8wDtHWavXp1loKQfmUe0A17OU4+lSq2dIwT
DdpXSfwyO4j6IfYglXwPmneytfQ8VRJwX7mvsi/EC56DMvhqonFBjEN7cCDQevY7O93Z2oKyyjzN
xg89zT00Ou5o1WdMHu9UulkEIeCfJnmQY3e5JFw7Dp1RNtxofkR8fuG02cjZ/1xeFvwa215j1rae
mHkblX2Q6xgvfOr94RHPlelBOUS7yq9jlJSESjvqVborrtPv7+9cvzfj7RvlPXIJxN10LVVevlEF
zLOPAt7orH7o8SZDSICfHZeIedrJ7KNZFH2vssTrh1+JuQbQ6YDR6T4KuGtn8vSdRtVOJ44aczPa
cFfWgAkVMhplRpoV4LImfsQhVGza2FWqHsvpe9BbV/Dsr9SkvNOHlE27+tHVGIiFnatiZqN2/Xmw
yHlVP0ma9dijxE2yyDeN+hg18jWdFR/M4RBOkVdjvBYhWKLrg6Ju+EDqw3WLLZII6TgXxH7rT+g3
dnlYHI2ZdVbmfjhKx1C3rkyamqvvUzRfTbziULYfLbvfayngI5hiY0kPVhg/RhNq28jwoNx58bA4
Ni3y9z/ABpH7z6d/9gF+//mzpdMVsTQwKeiHw+ezZXoYWABmO7Nq6Wl8Maf+Vk3w/1HFpYG1N9aS
yjdXbaHilbL1bMjJrFMigfKu81Yfg2wHZKzeNf7K6O1+hd58KY9n3Ws2U40dYgXjZAELb3tIqmY5
dLSLOSSr2EGojWbrvATtIbFhmuCrP1xCb35f61+NKGQMKWQFyfzvg/TZu1XsAF+/kRHJJbjl3ijF
jjE7I6gwUM7n9FBf037c5/QwfAwG+wDr1EP5E6skP/AvZdK8sXWBV/31WzYnaEFmZ5u09A9n+o+Y
bTpaegH6e3sEIVbapgxveXPbQCtbqMSrUuGpn+YUTL8OLu1T6lufEPOU/w6x/vmzF5qFilIo6xBi
T2MAw5b8GrNlTz+JQ3atHS8sjTdmKK/sr9HWP382WqUpkh6to8n7wZOpOepf9DE9C/OL9lb6cvFg
fqNEfjHe5hPBksr6CAsDrmvaji1E9qZz6i6n6ZP9Vd2RGOlJx/Qpv8Sme+MC9WLYTZkzVSGmBiPD
LiSrmRF7XQPZKWidAfZHnl0I7/gdQPJqUegWtuPUjlzNN281U7oGbYmZeK1/rf/A9/lYn1ufGIWb
8kO+Lw4pOq+PSLL2LfYt5c/qVFyr9+9/2d/o0Kvf8BuWRwEhoy14+WUjw247xC88MtcrKTo39ZfZ
Clw7Tx9LDHaTJL3lwnLCW86Q9zK2S3r3R6bMh0xvsON7yC0TB8L+OLTyfRcN0BwTJ8Y9cqCz3BdY
AHATTRDzS4G2t6vMwcvOqWkgR8gj03K47yBxJWG3l7vUreIBFXvgvf+Eb9wfV2HHut9Ror8ifKbS
0mRpuL5k8WGgy9aP57FeLgzyVoH8YpTNchyULkMUYSWe8aEBggt9nDQcnGVv1i2sPbz/SOqb8/TZ
M20+WkxPEi0+z2TUn4bxk57jt4m8S20gv/eDg5QJu4ED73jfJPkuI/+yUpGApZozRZMH0djXu29m
iANEYu/h/tB0/LokRzmnFVnh5xEhtRafkek77//w39jy69n218fYrOuhC+esjPnhDYAIbpRrgWpf
t0cIO5dvERuk+/eB/uKjbJazqgblgl8LJROe470T3xc/p4f0gJOmn+yMY+NP6KwcOXNHz9qNsDku
34zfnH2WjSMMwmAhb1swqo43WRnwwMHX0Y/JSPdWnL31+qvlFNxqbu7xEdz33/IbYwJ4IxSg+tJU
bbuthFC77KxHpruYs2NAUEGI7cjxfGGYN+a8BiNmFSTRjyHgfHPKmZVklGKK0Aceu+OILbVvu4aj
nRRcb53Qu3QJff1YGhYHAN2aQGv1CjYRbFOKElIf99nD6oynZU/8ugsz9HVl9HKQzQRdLS1syaAG
HKP+HlGnM2WNn6dfEYe5aaPvLXaQf/q1GBGNGNIBEFr8+F9uwITXVX0IodKL2oQEbuE2FspdMVza
od7AKqgwSWQBIf5t1bW57Mo0Q6a5VUFhBVJKyGGdMnzqYn0Xoy+KhepWE7FwCu45Kaf6GHhCwodd
+6rMUDmSBIFX6mYwKbREvbHMyklzy1tgPpn6BysRnt6quxiGi5LIhxpBer10SDeflvoPI3lcysdZ
uinbEat9ycPAGhoxLrM1AwSqqwY/Rf6pF/BV4syH/YoHuuyRte2q5YOAE9yUWDpYFMO4QjYTxADD
dnr4bHNhuYP2C1t7dwyqfTjyqzLbl7I/IBZjGqmfhZ2eu9E+t3Pmxsq5DuAZhWuoAh6ZGNFEueLp
9gCvqvYSFWKJ/VUIDZOj3hut+9pS3Vn/tkwfi9bEliPYT231h12S76qKU1BI7qx8b4RySsLaEVlx
bafBzyDvdjB+/Tk2nR7Wh4hkknOXQ8fMdiqp+t7TDMpidqTgTjPLPRb/XialXtAqx7nNPTLgPllY
juOL4+vLpRjUt2cBrVpLtswVCd/MglAdJ2wGKX6rz6MPi4rxHcvDhMhtOKvk8yXY460FRWOTjchA
AQbf4OX0BoDsGozy/3Op0uHBZ8r3eZ10ivArvOAxKblUrL4+Hdn1EOQYNFZVBDebi3S34BQ5CjaK
uLT3udBv5Rwraek+6WLEw4UbCd52F3lVWONsrJ8wAO5hb8/aaj7+oysxbqh0//1Vvo758uBbfxMA
mqwhL4Wo8/I1lHWQ20Stsq/0VxUc12R5Srubtosd+rFco/+Y6o/vj/gGnvB8SDwPXw4ZqBO2RTrr
XdMUz8TjehVKQ2Q7qBy87fJjKW9hQ/phjhd6j/k5bklJcyCjAcLeudEFLmCp3+r5SSEKvspwqA+f
rJQjs4ZOJxNGn8qOucq6Y0wHwp+LYjsyuwZ02qcqu1cHw2tHuHtaeM4Cad+h2jerQ2zfdpXqWjYE
u6nx6vCbmKOH1sJyx2z91mycgUiEdGn8OMihOKsoJJKT2Vu7hS2nXDJItTiwN2h38uZDJMNrRNwe
9A+AYa4Wr+zfGVUBl0pyKvCOdbUi30cynh1x4JOpCwXYR1GxUwLhgpnvS7TWkIIvbLbrKfH3XxsY
+uWrN/Ol7hrBqx9R5US87rC4cHd4ewSKWtrbgPuv6ooijFXkepwade0mw1WE7vH9+fM7iu71Q/w1
xAaE7RfZUGaTh0BQvI/2mrPe/Jpkl54kv/UWt4tdcsKd7Kt08ah/ff1j6iKexhtUX3skm9UyxerU
juvFqMTqUMQPXcyK1X8J5dv7z3hhnG1SGFExuTVCEvWq+Qb2haONgdP32LXUwYWSXfndYdy+zrUN
KDALpKW6faaO9HahJ0WKWCH2ppDEFlXaF8HCDghVte0+YzNzJULVt2pycNpfJTZ9kQngqOjOGHwO
9c8aUIVKliQ82XMrPucSvnDL7BLY7cqgeosAWS47lxCZfd8ExE2cFeNHmlReDqszysA6Cn230ArM
MYRX6x3Q7imMP/T66gjcoiBb/KIirny9xunlVWkTPiqVnh7KXt9/X6rCwejJJRkItytYY1OFW9tP
tLY+hg03fYICfeH4snKvjominAJCUjuySh5i80kzf/TS58m8zzDeVubjhJhnnLBxJzXCVho/wtzd
xolPqWpcTWYH1zlXmx6i7ItEdtBMf6ynuTh1plsRf4AqfB8ZWKgidBI69j/ZcDB7jOezAS5iv3pX
8f8K+4+B5HINb5JKk878qL1eoJ9NFAzOU4e/9bDMHfSF3MPH+iDXyU4sX8Dn/LEabyb8tMO4O7RN
hLfxVVzFXijPKN0zl8arP6XJbZomOOwIz0jM3dL2rjlFd5WqHVtLgZBb1k5SJo6QCj+N4o/4Pdxl
XXBb1ed4IkB49EL9voO3GRpYt5uFq8/Q/RPYmmPk4a3lyq3mQObfCSU8NbnlzhlC8C45hWNC+3On
iRYNBV9ros5AGXKKzJ9Z+5TOpKgs8+Lp+fL5/cXy1pbzbAJvF4uUj8qgKnnqtfrnufhm2ZeWyFul
wvMBNrtm34ejZscMAF9Yt8EH3RKV691qd5Bj+eWSMmo0nvXAq3MTX/Iu2Rq8dcF4Pr76ctdeBC2u
AGNBZuJta92FQ+2o/QVk8A0iwloG/O82sOUkWfIY20rBIE1IJ0RuvWLSvWgeXLlSEe6guumOyv9Q
d15LcmvXlv0iKODNK2z6yvLmBVGGBe89vq3f+sd6gOdGX4liH7ainzpColikWFmJBPZee605x+zv
iA+ypSgLivZxNkJHZa+2Sn+WZdcQ/nTdt/f1byvTJhBEerEJbX+57tNIKFUDFNHNtR9Cd6PH+yJN
g6KIXCBhDAXctP4Oif5hgeyTP1yPn1n2f/fiv1z0odGlXLPyDJeEvOuJaujN5kKSkYOh9bYuCxvz
C2sOz0gR7xOcWmKPI0+IvUFf/Emq9m0Cf8dSAzFaL2USe/zctgJxrRyGXdtAkW7ifVm2TtGkEPGS
QzvpbmLgvOC0U4yW36uGU+DHmOePeqcK6pMIPNHA9JKrfYAVxUmTs6wmfzg8/+5hYsbE7BFB3L9j
oSepSTADt5kbEWjACr/Gw//bK/z6uFZpFrGB8woK6UF1Dv8o//j7BeF3z4sGjWCbMxJF+esIMJfk
qYxDCgS9Wh247bitaiq76g9v5Dezg81S/79f51dBpqLFZtWZvI55XrHJOOr7kNkQIWPNKQ7jruac
5Tb7/sIwDEOafKrP/eNw2iLz/nORCD8Jb5afZiP//uq2HmACmuicKKmlwh2T97KrdgkOrUX/Q3n3
+/f8T6/0a/GV6gBnCQV0l8PiRFXA3kikkRqwOOzaDxSinIAVx9yVT90nRlQPZ55TvoVsBX+ysv92
xWKMAZkI5zxpC78UY7LedfXcgeubnHBxzCA6aifQVW67Y/B7Dm/WJ82Rd2Vgff397fW7ApTalrOj
JTEW/Xe+hpY3UhbzwvqjRfHy3dEuFO6oCBes0c74PXvkC9gLdk9bx6ti//3L01f693URAwCiSgAw
KmyR7Rn+p6GHClpM1achcyWr90yl35nayGjqRbeuJhEfQvOAEItQipsBX4pOEJGmCp5kwFiuk2Cr
i0LVcmZSVJK+PCQZiUIcqOqcRkt9tiSovqrVHSgUEU49SdLsbRFN69AecjzkolzTPeiOYZgfYd56
k7x6awwFVVmcTo4OghgGYY2Pkbo/7V4VrXzooSdPk2KnfaAuoZNkzbMsV9d5JE2o1g+0LghqOhLo
5pQ1BsJltbNVCUROYVKn7eP0zUiw81DdhX3tS31lG2B+GWTZ0ty4bZ9eaDfaldHczOHBKMKDKnbe
rKfnJhce5yq6KBr2Q2EgGwW3Iu0l7II+HN0gjdrbENyv0jb6TpKyo2m2e2Is0MgsnbMmxrvWlNdS
bL56RiVMD/oHLZN/rJP13QnWPoQ86eTNcAy72VFlVBqwf7DGKt/xkv+wmtKrY8M1k+Qoce1k86pi
x8bIRB1YOWH63QItI8OHEQ4iY/54nBtnNHTb0gpO4cdy/lqjD22KbcJR7AXjbMGDNkuDHfemWwvH
HmeRQewMYT5c6d6jut+c9L6JsVVRrpF0M0GKNLt2T3AFu9RwJg8FO+u6N7BhSUZ9ieX0GJlPUUZ8
LiFPU/i0ysSkqokba48Lxuww/oTvZwOecwZJuQIasCut90ocWCpW0hrdg/RDH6b9BHCwryZb30J4
asthXsWZPXagk10FePsLfOBJ9dqQWhiLh0NC5V1dQkyorNuqML8KCsc24xAunYiptpMEBwRwJZxU
bIc/Wv1FFjFlFJHf998q4uV4yt+SjA9FV9JLwe2HemOyrqKanslx4gYyzbsohaJZoqdcJYwy0hro
GNT0+aRWtTPBACQc9kPu88OohX66XbS+hI1XrJdiGKHg6g4zdlueVQ/CfkRoW+uo4gtRHjT5vglZ
stUeCPWCZe1ukY6hSiDdeC9yL/cLtGgONIkJIZe93aDZU8v6PudIAYzXhUKnNHdKMe4gw3AyeF1o
SqZp5JnxCWJGUDdIi2hEZu2LQQtunNP9nMKK1oJMKT2gtG45va+lAt37OJeNg+/P7qSGyVgfkGhh
lwtReS2xpAmxB7XpY/fZZ+3oCJlA3tJXyh4VGU+qcTaKYwqYmvBKd+Hok8XpGT6hI88yRx8uLU+Z
QeZYmBiHejLsUhZd4I+2QghabFz60HDbVd9FIBXn8EjKpxe2nW9AF66kxzXZzRPqGbKTx/QTG66T
WAiYku+c00PFEkHk0DAidocTkxomejHJbvU7Ja5uhbxy2ux7pSFSjpUd04urO8OtdeuuB00eoSYh
8NUb+/debrzIOEjNj5y8mdEoXX1gkVNuB+M9ZISxflIqecc+3JF50zauOsl2xDss8L5q4aexBpPx
0LaXKNLokrKcGk+iUfskV7IKzTRHQ8yNTGI4xkqrIzIdbEcOesXnpMTneBw3bDp4wDu5ajh7DTy5
z2J5rKfRFqU7sXqt5VOqkoCITZ/sub3cvzAncPputJflKVvu1/hTGE76eL/otZdNs5vkEDHZVNPx
YeQGlJVANl6NKuXDf4GNRVIbdzNcS8ies0pXS7uRdP5EpTilLO/D6Q4wtNfli1N2uFEV16prXxdf
hbg4NrAZMhUcN6ruArGSeY0V01lzsi+ROsjrZyhUT/CcbAttjlHJntzjTIhkdzZioF/oo7nlhuq7
EyM/lLkFtPzALOQxTu6nlGKOWhEt94ucDMEWKTRnrW2qX23/HQNSHEtSGo3sDwXYb6Z2sLVkplfw
RGXGPVsh+E8bIYSyZEUcmzOnHtGnFF52iILFh49588ecjd8Ulf/yWr8UPj0j8ZZQy5yuU6TbyS73
TTd+1ppgeO093W8D0j9bOpXB3+/2v+kEscMzy2JAwjTG+KXIyVJZTLVk4uYk0JjAXeLgVCrnh1jK
/nDc+t0b/KdXMn9pyzYrWVrl9kp6dli3Z195UOrHv383v/3EIFbi8tsgR9avXhRAH7IWT0uGOqRI
HGVnXT5Xp3oYrv8XvpftePjLCY6kIizwFGmYGn890cKoHbErJrlL9qI77huHOaC3pbC05z99Sr/p
7P/LS/1SkaXxXKdjzUvR37LnqkQLeFcLqgvPQ02FP9TgvxuV0BoXufOx1TBH+OVcnOg60zEADdz2
yMDg1Af9bvgcPaaq2KN2oZf/9aD9R8aX/+8sLQo3+P/Z0vLwP/9HmyXLj3+xrmz/5C/riqr+g9hx
XTNgSm6QzO1E9ZdzRdb+wbK2qeEYjHL9dZ7Y/4pRUeV/4CbhyqvIuzXAa3ww/2VcAbvJ6cyg4y4z
ANq+4X9iXNH+dVUwiKcCyrrxWHlgUXH9Svir234cDHLKmMkiSRwaYJpLbxzyLRDUNmBbeEmd1e+d
BnfQBoFruBAPkbZBtUZYxgq+puJ4rypRfcPPS2nyiO09VteWfmI6H0wOCuyY0oz0P0sBR4nZB5UQ
suBiGA5WPx0bIf5qzZwRjQQjxKmKkdyTOazvxWLwsHrEEqm8pHsSK3ttcdThyUrAchVS7CujNQdx
r93+/Muwa+y8YKxSV8ReWFZ1mwi5YDd9sZOqJD0umTySyaCx4eeGh/lZPFv4oH0BDoCPY/CjnLI/
PF9oDbe17r+Xju36mjAUCW7QOeHp7C//urFkQyf3ZUNkXLGVIPqskaVBbMClRbpxUcy68aS2RTAx
TB+JFuUXadTlR5hTH71EPkmj5/foVCW3nRI6r2ZXBiBQzCPscwbYpZQQIZjlxWmVTz//YTms6kMT
neUt03yWn8y66GnGhpwggEc+q/F8Lde2uYWM0tMOYszFxZL3P//tzy8Lq+yAdfidas636wpfIa/m
7XfQC9dQ1I55lhzYXpqHrH6a9ILiMB/SnaRGyb1KAARhLpajVFp3o5HuUjjdXNbPBQrEcwxB1RbD
onQ7MB57ax3FnQUZgC57OT8pS5z4i5krvorR9hHx7Jxl8YnSwB8Yo1x0rTMvsdZBVyISK7dB3+u+
ODJmi9r0pU8Lxa207dv2VvKSNOZBHthUNT3Zhxlrql3x4QZV01aFP0Hed8Fx2Sv11TP5z4IzkaZ9
+Pklie437TDNt0qskp2jwMYCHiScGw1dGIyJ9W20Ol8zGzDhCKl3MdN3kjAgq0Rl8PPNrlkhX1Id
+vaWDzAYMZ9rm9ta18WHclS5z9NmpAhfEm8i7PE1VdtmN+S97mkZQbmCOOzKOE0WV1uELPflUVTO
ExF1QIuOSJkJM5W4aPpc7rpVmy5qq4VXkUTFelDVMyFlr8S/ghOXcL9KqyYHcr9qnU8PQnISOYEV
YRji4edHuap679IGdK0qEn6wlT6mYrM3mnneAaMyzoqgGOdZmu9l3G+BHmpwMrZfVpGWYQH7gTIX
1FRMEkxPnsPZiiPtNA2+1tTqpSj66dR3OePnGXFxD66nCjuaKWLLQKhq1Go3dNE7GIxTSfm4jxPL
OPdCzJS0BzC6zKl6p6qmP08cx39+JeRjvJ9N1SRpsusCMpcaFyD+Nslh1rFac/2qDRMziqaIz21O
aIZgva4mIUUk2nc382Dcj4uQX0aUTPaYkPnqzJ9KLHc3FSwUOEv1uWvmUzq1zZl2R7GzClAjMScT
O5osHc7doJ6iWPsaxVY5Vnr+vEK+Pys0YeUwrU8IWu5JrbbuMzKNxrz9kmurDxKp1Z0c8NrNEjV3
ppm9w54xroLJDzHry/gWGea9lpn2qFXNuSZ65w4tjblf9Zjz1w+DFHCtseJ7DFQiRA+yf8fRehwZ
dj+l8M99rVKSYzvJcVCk1v3UKPG93NaPpHzehS3i1Xqszub2S7Qqy1FNCJWUi+pSW0zoh2XMGOWM
0FnMqQI1VRlXfV6N66zpAiL7yLI7FaB8bKwHXa2MsyzIkzet9EABdoSXGlzJhT50vX2RNKKfy+J4
bvXQuA7SIrvSXJfez2+YtlnmppFg+CgVSZSNgTSJG9+p1rjQpUZWwgql6jRX85spRtZ1zAeDyJHZ
DIRWMq9sNNa1r+TWWyDsu//9Z6DzgevJyM5+/l+UEufEPOmkU4WgomRc2AFZ2+WDMDbNPlxlOlSZ
AS9X4q2qZBL8/Mt8WeKggufuVAl4kmjK8rc1ps3483d//Rm5oQ4HSfGiiaU/aEn33SvJOc8M41Wo
NmRV2Si7v1Zkq4NwDk5+9uZJHl6LnEhr3ZwCq5VBcyWp8ogHRNqnCUd4Iecsnc5tfZdlGqfVdWAO
pEWyU0US6SEsl06km88x8QOeYETiToPYBMlPTUH2hJZw/fnLMJWvZthrhznRFW8Q5EDphLs+Mi+L
kXuTpT4KvVW6stk80nAj6DC2SVpiREfmmJqcixBVGxG0jUTCbB4fO0X2YnUJ4uapkYhJGYWANGAH
rR2MKz1Y485fqpXoYXE3QnVKzIybSggaITs0+Vs/rudZzJ+Z5gAKtoj8IbSi0NvdMMu+hT8DMgkx
Wu1BgEZUWO9y2vp9KPnbt5KRtJBd40qT4Y1i5GmQyVIFYiLJW5nI6VmO3WVoXFmQ9kKExkuTfTlX
2LE0DqCs8NVy2CYmBPoyNSluQ0aoI2KkIgndqixpqQjWLUGy+1Cz3BG8zcTBV5t8pTWCQeTZINeX
7veZOucuZzKZhxPH82pXqz7eHKbMjV8nBvvlcqbQY0hp2XMU2lkleGnsjB0HqtDw2jgOyJ7awmS8
zOw8ZWRAGmXOEE9b/sVxu4jbhVgN4Qpl3BmGYjeE0XEwdMiwlYu5rjI4Nb8OFm9vftHINNaTJ1ER
9iUTcSoHWjKFZzRIq0hsIw2FxLXQGVi48sL080zy28ZfaVz00nRSBZQNs+QRQU/oE8aidYQFyN8p
81EBxVVrjWco0b5eFH8QoJBa6nmd1ZtQqPekwHhikz3pkeSueXXuMDdm4nzq45UmX7mPQrpto+pC
kziFg8i+MR+FJX9qK/Mygq8QaHwNuHOSDqwQfcx0GVxLqfyuaW2sTwkYnTn2hNleZTS9Snw052o/
hF95FZIXIfuEB5+sKtxIf4wD2p2qFLeJgnKG1WqSXXUu/GUcnG6bzExrUMmyL0mN1+cr2XjGLRlP
Xo8OoV4IJTIs8y3m1UTuLdFg2tCoOF8mOhYEsDRS7sXi7BTmXmMC2FnckyURDTR72dVJKLPcGfb1
HE9HJRpvZLP0cnrTJlQyc0RGR7tXnvycN/YeI9NJc/Osm4UPJpDRev1RRBTWMbkQ22ta/WIPirHL
lsadsaQQrxSEyWb++gYL9paYISq5+FRXrct+TkxtpMc70RA+m0lxTbiqINLcUWsPYl0HgiZ4Ce8q
lk2sY8I1iYDyRd15+y7JQ7umwRgOnlbfSREVD3cOUSyseiTeEYE2WNplajFXRiURSCqqxSUYMsGx
xtGlX+CHkXA/1l8NeTnx2PpNM7khgNYWVOB2Pyfdci77/qkTCb1P1msupwd+crfJaYyhtuiLQwKz
i6A1J5zw5lZ6sP251RrnzKxOTSrvC33TPYjn2CKMHl4T7np/qCdbFQtX0ZcbYmXonPaH7X87ETMX
XVTR2A4q56I04ffF57CdIRXGXlllzqg2DkC1n59xp11Epki1nni5uRyk7rR9yGGS78eiZgMkFmyK
T0SD7DJduWkS7ecPN8mqO4/zoV43oXjxtK2FBBZfiJjyupcY9rVCpWqaHYqG4jYrht0gi6/LhJfM
L5l0xvJymQzqUskDp+ov0ue2nuVHdrdbddLpAVr7US5Om2Zb5u7ic7WFTHugaHN6deIJya5Shg5J
X/1ZwVosK1cNfGiVWS+Kth6UOT2uNaXmC3lZXrNm5+1T6AXtVor4jroWrA28cWk5W2DN87Z8GTU6
mvxXm/hnlXoVaPjY+BY/2WiDqZxfuyi8lIQwdbn+GDbbsFZELToxCR9uWCScopCDNia1Hr4ZT9Rh
NrEdL60P6+uGGKB9VL6DCuP663ezZiZIZsJLHCJ/H8Mzco+HKmOOY2d1ciqVKajY9UQh3EOgddol
OtQaV2pYzuk83dWGyQBbcUOahnVL/tisMnoTx30mSUdAJzt5VXZRqb1qo34uSEUg/EfukLYXaP8p
a5A3leJzmgkAbpvkbR1Ud1nFnGUe9OeyPFrKY5dlt2E4HnOLfqXBxZyMPjDmPLXRZO90BeEvEjut
H7hW+kvahqU7Z8MpieZX+L6BLtYv5bJbErVmxiUcjI1POSQnmMl2Gb0p3S0pTs99rIG0jG+IEDwz
EjrmUnUgpdNfrPIYypgZEcy9FkL5KAqCm3Qd0WHtGGhCzb9W34F3vqijeoauxxA0Q4cILshWycqT
Y1bEcZeH2S4ydouWrUhIZNFeTeOxjtEVL2oQZ3jpWrTHrhyZ3KTy7ViRzxOLhU0R9YNa/xTm05el
k/80JN4IHBW22eR1Mk+hsL4lCG9ErrJCtNSsZrc/ZCKkG1H/0MtItZWw/uRkdBJUxa+XPuiK9VZN
GL8LJYOmRt2bpcjucitnEP7AyvbOZOgfCHLvu/kyq/VtlAgP6tBdw1a6G2BedvpDZMaPVqx6WY3p
tCVqbhTHF71l0A0s9o4AOYnYSTs11lO0lD/qUn6r1hdgaU9ijXB6bNu3fohObSy+J9UYkDb3pBgm
0qSQBJHMeOh1lJUEUmUJ2XMDOXPdimxL3C2V8l4Z0bvCx1fOVbDhDqOkC9ZSOMAsM7ipnEJQjqPR
vIjchHZmNDyOl7hp7+fEekVU19uNwNzzC9D6sa01v6xnzmGu1XLMrpSnrOR5V607eUovQnXpZPNu
y5/rrdw14vRrzNYDXb5vMYOhI7C5VulVy2GPT/UhYT2sKM86SzuloOlI4jrM4oMmdreptHyUc3FD
+Oudxvo3GSSL1cz2DIoH8ZEa11VFybWk/ktJOEoV0pNVZwD1e3NwlEtXy8+dZWs9xUNOuqvEZ11p
r1UO0a7cy+n8nKT1S2OOd9wzT31Vv0oC9TjTw6bKv9a5vqhCNDpD3+10HvySHX4sOU2r2XzDMWKX
1I4ooJoMUdXrb4OlH9q1+po65lBjuF7IVdKczUPbNsluneKLji+mVm/Mley3uRG+euoHW/3qFabI
QyYhQDcFt83FT5rmOYNbGLET9GyVT4rAzwcBJdVSxyeIm8EkRechYuAbebN0yBZGTGtb3iSpdVaH
MrYTS9glS1AJk0jgiPKRGPkhWWs0fy0362j4UY98fxiyYy4Lh1VWVWTD1Q0hV6y0HMCC2iCOz5rc
vldFpzbmxB5MSfDgoNoCJYEtMlXp1F3NsA2RwfOaWjuQERzbtV3dl6O74mEuRN3va0rPavXg2r8u
hNFqssLmWh0yyYBi210rVXO1PnIbyq3WMPed5Fni6K/jcKxY9ZEXelLdB2k6u9bYP0bqlovXPOvR
SKZjsOTKlbAG9t43I7KcPsyppc9FM5YMJSs2LjTRLDjnZDbPTUSO6SA1pkv7bzcI1hjMc30coeby
0zadXYv57DXFFNEMLJ1Z5Y+MhlmzktKbYO30QaHes7OXDvoqhRkrekxyh+0wRdiUUZhMMn5YgcT7
GbJoUaNmmHUetBgD7hLpmLyjMVgz5SzXxm1bBtWSXtd2vp3niLI9G97m8l7FY4Cl+KYSzR0Q6sQO
JyL31uFzzdZjFUOrXbXb3ihvZw7vQZkSdz9Kj6PUfZiYHyz08EJaMXIzhmNm0k437uSlPkSRcFlh
cKbnsUZ5afBhNSqKTiH97jSrskMidMOMLYXTvtpMjprT+GGt6IXMSQXjVi6aHXfiEXbLHfT8G2kb
DXbtMY6wbw7wf4WEikDcF0B+q+FpHDSXidvJmoygLoznJio9DuF+rEx2JT9WtXXos5BhNWjP/ENg
ExKX+pzkcoYANDwDN4ZkTlVKWWzLAG9qItVU5bGNCq+b4v1af+QTAvgs8ayUvSgzvCIeg4WCXmpz
p9Pn+xzk5Syz/NA9fRkwSxH6qHtid5S6EPJ3Lc+7rBoo6wgyHtYQcAGwNtZ2r5zUm5FmDFpciXzD
5d4civHUW3yEDZDXSYiAsxt3YxjZkkaGkZCetpFvuKIunLtgOmXzEDsNUgBzluxuJMx4LC7WSngA
kkC2mjs6a2yzsl0J0Y0UFn5jkhIsVDc0d/00IQypsM7GmAezQiJk+K2y7xfLl9lzwmjWA48ummB4
o8BSvJl0Q/Iid7VIXsii36pG5Fd166UUgGsofJd1iECgOlN3iu17JZhPsyT6HWqPpup+TFLqiSNZ
N1bOGDxiHwNY36JRpkvsJ2mbMrzm9CUKp9SEhDJksMZhvcjpgxFP/oDfxpLPwtw6xO6d6jr5xEC2
jwQCI9Hv5KRu6kQho0qIbsC9ogHuD/UQB2EuBlqS+EmYP9W3XfIx1bk7/zDa8RCjGOg1ZadZaCkN
5vssNK9q1O1IuvXQNbujuJ7JAdxPps7JsPaQbbUCzfmxtYLU0u8SWTyQObuiOqHVNxnRh17EsH8G
RBFd/91K4d1SJJjazOdyzPi63kMy9ggFugJLZ9Gu6qAiWEam7+As1JdZZwbm3O1m+NFWY35n9Vnf
dqPQwTIVkA7xlKXzzqrNowiTIWVSPoTxjdozmFbu6kEPZIYpiaRdlHU8tqtIP7jysRC5yMCvqS4c
w1z2x6q/akb2WC3ViY7k1TR7Dkg8cGJ8IrrXbeQ64Cj00o+fCTB6EnQZd8coTKHJDynNHAjEafYx
drLbAnkmSHDX4uNd1eiQ1/m5Q5CtGyEtDFZtCUxPUcnPgsy0PqOAJjc0zs1xR4zsx7gdJ8ct0qH1
uxBuQTq5712/nGJdF/H15pWb0w/JtX50IhGudhaCxC3C1zCc/bazjmliCvY01DcKROecRyZX3gZ4
9zOxs5CTVHoeT5paIY0Rg4i1bNG+ujZy4mi5GZrwuFajiwWRtV//5lPkIhd0L9d8X7blx6S9G/Mr
gQBua6hfptAfu762GxIr6Ar7hbq8jFN631kxTVFNsUmG8JeVlj3IChrqdmhCS26waRn9c9VZbjRw
TJ4tGhawzy19doh8dqpV9zERENRsHJq+8+dWoomlhC43GRzzXS8N91aMfKFWtDNKHMdCkGkJGiGT
ynXiuxo0l3lS7Tyn642Nt1o0G1ljI18Hi+NA/hDq75Ch+E8D53aOVBBKiBsmbXzSUjLOFfJ9J+ug
TLtyIboAjewiqrs1S4IlFbBdqwAlpO6QauutLvZuG1vE2RLU0YfHPofPn4ce/cK3ZjQR9yjldyha
i03ZC5PKsiNhfVrnFM08rUa26EOOJtGJSgRr1mEYt1J6xhCec7BtwA6blCNofzr4KDl559S4oU6+
Ds3TiWBm1of7vu+cxNQOJs9QVUksQfEBocMu2dLBCDOJDCkwxvAgavmtWkmTXZeZP+JyUWg/lQu2
nTL06lSp9hmog9YkS7OyLgkc8Lwlvxl2eQ8zl9LmmtENMKTuIhWE4k0lay+pBvLH3BheZkXypZwf
IEVtfY/lvRlmNxuUu9UExQUQf1p/NByV1TR+nSrFWeCc0HDlkN/ti4bubp5KkMzTnaxWia0FU9MF
g3xa2jnA5PkQ9UlALf9eTuFJi4ULw5FgXD7UfcdBwiGQgLDx9Y7ASh/VCGGcqZdmP2CrOFEYeUbK
eRz06Fxz0KXbo47mozYgegqVXQF9XRm3nL9N28uARvwBxeKUjDKR4Sn0boG3anK3r6ojjaZnjMK7
OnL2I0kTq35xakfrLUFQPecozKVdmQuAmVEHGAwvR7DkIJ+bM2a4Drby1PISDRIwxbzPaAcmTIo8
C0FaVxSserjaxSUoxWifkiky4LNK0irQzaMq7uMqchCb+zEdAY2GZt36GMl14ifmOTlysHAiFiCF
yF7d0nYrVkljAFVv5rOfE2ZBfi12U8SU+ItKJCCLPhw47RJOUzjDJBBuQJFaMjzT6jMgE8eoBG7U
yhPE1TXr+2XqXF0FpCIPrjHcia2XJSdwH59WWHndIOD16NHFdSejf8uXQ4oIqWfsVq1nZNie8ZlV
X/rA0WMTbN1ygHfWggavGDq1tDfNfWFGO7F8FaQHMX0Us/eRt258IdS5rlbsWmwFYyjCNRE8Ir2d
VCoCc6+3y4GleBUJwZjB5LXMpEiyFY33icDSVAGM3hD1wmpXL5W9xASXq6tdBnV0n8aSN80pmrVH
PTl24VORLmjkjPNIvSVLI72/lRntrjixLxZdSitpOJjTYctv5ZRk9wVo5TLzYuOFceVRJhZF6VGN
xjRKe/kaAdAVntVmb4XHVFUvLbkkRv9jKpKJNOx+h//rIhp7KLLM374TlJy22r2gI8u04wwlAq7E
XgXFhEFaG0O4OcKFbq5s6Ae571/yYguJoW+PmJ4OEg6lVj6Yxk5Kur3OKpKvRMEKz62qnDiLUQEg
VZlQC5r1ejXXE623oX0uF8PrQsHBV3nJ1pSBuxjkTBRTYPZbgEKm6/5UdoEpZjdZLtzGOfHhwMSJ
GBHoDGl15fRyf7eF2dgZHz8SPGeiZUc+16HEaJQTYyQjFUtqVIIDPgI9Wk6KGC30s2kuVf1Bjvwx
pFM3jZq1WzosCgtBzj78Iu7tTLlWipdJjXSKo1g6KcQZMYiG5zfI4W28/dLS95a14VYnkAOxXG25
ZW21p5aagcKUPA1uxcW4KYa5vxPy9jDUCQHcq0CZSjuzYsxymtssPspm6ii6RuklTfo5Y7CyH+Oq
d5u51e5FKc68KuNE26kC+c2WeDKYlDAWWSgDlXLfzFP4o5uUE63OZ4vY6R1h4+pFVGMpEIwOxW69
HAVpwfpZR8vx55etghwULmJN1cff/vylsbS3ZNCe9VZqb9NJK66G8IRV5oMpnoaaVnYbtPM3P39J
phibfmYSKCy12hGDt20BrnnOpax2IU6tN0N24vlG1Jok0gk6khqYYcbcfolCrD9dKN5hlKDvV2eN
Z46LeFejXizB6++SpGRLINzqrVsRUaxIqWjklliswzU65wubhkb4ga/W+moXdZtfrD7U7ocyO0ZT
GL0a4+O80J8TjHq0Nc64LRkRLFMozgna6TnLd5BtJLF2hDlpP6zsS9UEKMndnNNYNHXPNIro8PN3
JW3dIJILqimDWYA9bTNuoT6ZqVw81L2lO9midqSQjJPXiKb8WNfHQR60BzMa6GG1ZXtMVut/EXYe
u7FzSbZ+lYs7J0BvBndCMpnep1JKTYiUI5Peu6fvj39NqvoC3TiCcE79KiXN3rEjVqy1wsvE4fUh
BIP7b3yb07/YFP8na9NTjnls/f/+739zwfgXyQLpNQoNTbFEc7Z5/Xf2Hs6coZF0RusIfjs4yOQ4
c1Hc3I2oETxVZcpwUw9/QeGLX4BCWVHFO6XQg920NKp8mfsaDUY5OTFvmqQo9vHOaGoJ7DaUbxKF
vPe/XO5/crzmy8V0VteI/djVYmo7c3L+jWyIX0ujBCLuXqUSpCET3h1k/dNBYOiKHYzBQhTG7KT1
L8b2tXNrW6+KY6zQGk/8yd/Ok1NccyzQE0GZiOLpzJzvgCHqavlT5Qxc183E30JOcHsVErtNz3kR
ZpF1/OfbFDW/qfT2P9+R9P+ziCwVg0gdihNUPO7wP+8oyDBPzJNQdKjazV0NHeCI3tN0mfB1GCS6
CQqGCAuGi4O14oq5ETSDmS16/xanuPGjc9cuvFgnhyx7Uprif/XG/U+dwz9PHJ2tYTDoFkEDjtn/
eX1dYGmdIFeM+OBlg/0OHdRznrYS9XCZmAVqui8J3NxQBXMXdrdJHMtlwtM7/PMtwNvzf35i/zDr
/oMX9A8bTMW+GzNbFMDzGvm3NSCFgtlaMz6q1VK/aCWhc9ssRxUod9MuK1Y09tpbFLMyRHmT64K8
DkIRvm6QxCQtfbHO1E2lJIdAj4e9RnO3muWjmlWKd62EhltFvXH5n6/5v79kjQvFwYP5s7NxIAzS
/7xkuajrVIy1wFWDM211DfWEY/4vgiuF6RP/ybZk2COVk862MrFdxNvlH9HKvz0aYwoLPwzp+lX6
Mxp/Re1UFAtDBh8u1oL+rBp2CRThadFh9/89qd/d62LKS61bhtUtzw8VjVr5WbWrQf8qhmsrLMLu
KgQPLICWSrdUtJWEh3ibbPj9re6VTYIAezPPRYp/tHLjSzWpm0d7oFX1S5DqvBM6KvJylL24HF2L
DL4SL2KyGM1oWSU7OhqOOhSnVFk2wUlSn40wIas4JiKb+ENsInui8WRKDC/NDFoyEHGEyq7zii5t
B2f6EgK2FOW1rU4Moal7nKZ0DsWVl9VndVp6USIszGrHUa8WW1dql374kSS73lq0aERpRlSrLGe/
rV7DE6HuapxMV7BqW2CUGzMNbKKuq0/nSHhTkF13oAGLV3KHMh93302puVmTvcWC5ghF9dAGf8mY
toXkiWnwFvevBfwMMz4l0zayzuFrMUNPJnCpNGbbFw0XITnCK3mVHtOoGLlsFxRX2nHoNFcKF6Ty
WmgADqU2CAvZdneJahpLnJLBbMun/WbioaxfrlQgTF+BYAfM9wzmCYQwUAv/txo1NG94zZJaWclT
IMMnIAJVMyENIC49aWU8zw1KXg7jm7RIYx54WmWrABpSVJIHWb71Nw7PWjK3VUYXdaQ+7U8QBEck
8RQjKEgkdQ1/YmbgO3qMmDKflgPolaemhmNUiZepz6EaqQxiRvlCUExQgzcKeJmEDgnPLdw/o0JD
S7NOi2UnQeSOnTIvbFth2sDA+MAMO9lHJsH4CLamby3y6t7HBz1g2BuUj4kqiZ1rAlhzjMvZT6+h
kUFEP7VXIbUwhTlXwj6PweWQUtCM9hgERvv3W/XfmTVi+9U2SruNXm7ldrJhpkFTmbsBCw1pNg/f
Z3Kln3FPJb2SKXQCazpMenbOJ8VHLtA6QzLcVGHa5RpjuSLwiCzwpOgzZCG2DLcME3HhayTwcEpK
F/r+QhqjA5IYBqw1u2pCroeWp18wb7IsIXbZ0L2EyEFFQM1axgvwhzft3fiqjoDgnuV91nZ+6Z/C
R/gj4Zr5wrMquZV3sP2GGYXCpmUG5Ef6zJ8azBKkOhj+8rWbdvEqXZWbcqOt8jMHx2dTLRPojyoj
Vsp9/hacu635qL6qL4Y1mjudPz5DXMVj/mG9JVt8vwbRaR8GNjsVU5+WLz5553uYApFqKcliuqjr
ZtWs0iUUFM+rjgaf99qSge6anb7Mdsku2oU76Toch6O8127ixbhpt9e7/yafhav0ka3Tg+xo3rAu
vPqzxbEQD7IPeAZaucdwmziSYL1wD3+GncHsbhwG6yViaIa1THAxtzwzXXXNhxnZtBNomJoIKC7d
e3ScVpFH2ubIjmWHp+g2Px4DqsFd+UAA9G2e6RlhwpHihPUZ3F936xrxxD7EkQ40vFmnMNdAYMp3
ede+5ZFXhK8F6hWQTJsf5Cs1XNSHs4cpfaHj645mCnZaDUwLjPghfQtX/wy6saL1vu+uaJP2zZVE
+Bify7f0zXwwT+r1W71jSNAOSyv0It81T8NW2vZLO125wdbfxJf6KXxnt+CSPvl0qkrUx7Jtnl9P
INrzXAX88Wl9ZZd/0nd+L+80V4wPhkD/xCyY2sZ+4VBujG1+9tKz8h6fpfeJdafawaf0Vf8WrIRl
wbOXdtWtfzKP6cP6qJ8Ztkxw/WyiSkyRcM123NVELKFBD+FDckf2f+OAoVPzoFCK/3iW0cvOFCgc
XgEhSZsfgnKttW3vpD7xaVfib9+7SevwQ/64EKAAQU9mFh8qHjSaF01wWqyXQKZE5qTzfpHoucAM
wuvYR9uw85R847+2nGtOOvu2Oa/eydJ1PnjZiLUMDAUX1hdrlkA6wqhZQ5EQnuEXT1lgIvFgKxCz
aTjREn57bY3OVp8F9fSz+ck32hcqNekr+mdfpIEjMt28dSs6qThbDPZwqw/GR3AZPkzYmpCMbEbw
qp/xH5Acdrw8fZ9iIGBmnd1ThNMU+dctzgooxpAxD9FRz9GOE03J4P84eraCJc50L8c00WvZ0W8X
2dV3eEu31kc6zRaow226gcjwN/7NI+qfKlQEHiwtCWp3B1se+dldmVzHXuD+hq1xUS7jgzm3nPpj
jxLWYTOMjwxeFH7gPQpFR5j1frBP7VfDwESvgUEA7iQ5k0QZt9AA7SAl1o6ZORVoHPSx3p5qhzVi
fPUX+V4eslPCczsHf9k37W/6I51lyyEcRJvGD83MzkcWuqCtHW/bs2HSfLcbedEIEAPm64yZT8ce
5SSrwaRsXm5G7ARdIvoR974V2tU9jQpsCmFNz4ujT2nDuDxOcCEGCBLqqP6Q20U/5t9rG340AFyS
UzJaQFBISuDEoFyjQWOP+/YCtEzXU75Xt1kphjsz2FLo0j0Z7+2hOuaffDo7If7VHx1PCYIOvsjH
+lN9KgjI5oiDrxhD21XWGXZnzkDQZ6if4rye/V/o85EOUAPgZHJTKZWg0OKIPDdsnAJp2CevW/uR
HuGvxQp8OPQckk9cB0CZh94OvopvTFuqYEGLhy8cwJjZRvfEDJ38OXkVgl+ZDNuubu2zu/WfPKB2
X7+Fps2LCZk87PF2WLW8HYCSU3zRvuu/8s9/a534r0zcnhUpM1JjDk5ErOCFahIBpyPe6co0HWfA
MqvdBLuedoNdG6sr+6kP8ardtyBBksNWEVUCE2EQHxoHcBLT/obQ8Rt8tq3Lg4ZahM/ZTFAtXI4t
CHnYPfFzsQny75moYXI3e3lSsYARZmHsLdhhjMLYZUnA9OQvLK4GPnPwK1yI4fxH7ocVDcUI4gZ9
bOgVYutqEsRXe3h5gbmzXhrEMc6FVRqu0sFpCrcfnPFXHZyqRSXh5qWnmPNqYk0xQg5hMBpCHAFk
ACXJRnnZX8Zn9DMfnTWeLbQ7mDGGI2HiIpfzBzsl74MTmVGTO/romq0nAFTiehotAct6DKoHG+YI
eYbPIFbBwS1OCDeyQG+LHuRiUG11clGhoV8GeM1RjBl2wKDTa/ExCyyJquwV3sg8TNimy6xnC1A9
+YnAe/gBmpOHNXS6ytyQVUSlS7I0BnRX3PITGbCIRvk4HrobAUHaSdQ7NrlLnp7at5QOOsBuhnx6
l3Tw1nfqsIlyOC8uexx8n05sGTE8GWWkjXM34sXmTzi3nHhP/LCAxWLFnj6zYVGfopW4K2iRj/br
ByceoGwGsWmfyl656I/4l/2LCZ6Wu/SWxHmGoF0Rv9GIksxFjvRJCFJPwxdZjcI+LO32t2HtxtBo
nPpcbvpDcWK/0hCfOnJVuilOduOgZ2MPeDiEDmcHEXVK/jkodFqzHj4cHD7BX407GZmbuGjkayAt
cDw3Mrv7hivW2WxRlF+kccMt+pADUl3sjxZT7ISyo8sesZwYxAUxFnsmrLRQCOfQJyGk/knQbU82
Kc74PbAK8ANtl4Z0bkevJOCwJxMH7iG0D+WzfWC/TQMLjBLvjCtime20075bTt/hAwaG8JE8GPB0
td4RlNfA3V/tp0+2KhB29y9rIZOLMmWKrVO4nG9M6vajRULdIy2QJqj6LvK3agbkOwff+DP8nm7K
LvtpmMAo26G1bA0XKS4uebRsJ3zyWkceSUXniCOjjGXW+ei0hdMhSMU7KnOQfeowsKEZfLEY/YsR
YY/oNPEiGwA3nSleqF8QgVg915RH3Npi4dKgMx7SaThyUsf3+VDj6PlAON7c2kN/iL7pCEFXYZPp
vyLS92+M4FbNVnwwIJ1DhHyGMzf9ja7JUfoqEZGcMeNAazuXn92R/0d7Hj+nm3TzQXUv0Xd5zvnT
/mLlyKIpf8MjDPEv+ad9JFs0NGcEDhXOCU6KEOiKyc+3UBBNbb6Xuc0LC+/Gp3ik3En+eEfqVXgj
e/023qgjL/rJfEyrel8c+2W6UN/ibXWD9Jh0S4vpqd4rWbFw0CW7SrV+MUg0dL0y3oj+Iv4zObCI
5mhbo00KSYe6BfYEva+DueGXbZIjKXtSzWMDSULp4Eg5kQYWMlIZ+MwO+PacweBeDGq5f237u/SB
7MI8m4bj6joHkUsJHVbrGiLSOJ8rMt73uk1PB9980D75j79C01Xmn3IVyDTcAT52gTv9UPlNCi4D
5PqO1p0pwJTC9t+UY0oOKBzjC76rHBcw+hSYU5Kj0IXDiJ/z/ct8hNd2n65odhsf6l+MFsYG6awP
4r7dF1dyLyoTYmvKGNuv+lxftH8yNI6Nnly8c9Q//pA3Tw7bDrNEi5UIsRYWwsuhmo0eJC1wEPuL
8O7rDikA/mJybOt3opZ8H+/CN1L/nK2CkuObo48UUgU/fOrY8tGBjex4XrvTNaJwaEd6VHO0xPlh
R9uQI4lIFw9IOqhLbKM95cthRaeYQ9GggdVT1Rjv9Xlac3fiXfjIn3Jl83nqmdrDrVfpu4TzFtgq
P3yhjZh+zQsdUce4CS4NYwnufW2jjPoRbH+D/2J5KU7VydqWn9n1dW7eR9ak8mmSBEZsFY4Oilmb
8NrhGOGiCyL26mu9d5rJzVuXbEepnYr85185Ldts7sbZKrSYh3gKv8YfC7+xELdRVyerVhejAh/d
NRWHqb8Q0eFvwwit8QPQ7OpPOotX9Sf7sllsfAmGTcZKKJrei9hJ4SJyLpMD6Q4nKPuOR489uvzL
IUJmxb8IPn24ajQGfXMyIoFjeKwdbL3oJH0QdatvlWeLk4y4BTFoabwxCiu3FfJ+wgkoccISt61v
6jFkDORoM9ZzJkUOW5uPC6/mA84Q6WUreebsNsLEViw1l7Rw/Vvw273HZC4cayaqLkeCm4Q/21v2
nrzT4xNbuxlxMoPy4wSJJ7zW2Z/GTBC7RP2WMbjWxn4k4CUbXCFKJjsgjLSuAq+i8F7xAkcPYqYU
OQhR4IxTEkAF4ekyrZayVnP0bkEWoxCNOTQ5e7IfRPaRz91kN26G/1HBOEZf8PY5Uv/J/zibSO8K
uoAaKa1LAknhHWxhLpEkEfCuxYNOKCtdfCuu2FFU7+1DxFsBrsvo0F3EDaEm2jKwIXOI8P4j/63f
8rO6qO3q1Nx8ok2NIZ6T3KSP4ZtOBU4C8oGurMEVFovhUTEemOyOpJjKipHsjOeQAX1d8ocGRzDT
ochnw5F3s+Pw3Oh+oo/hWj36z/4w3sOTO33kfykeIAPZ6EhfuIcFgXmVbfS2W0Eha2z1i4keA5lb
aGsPRjwcKWvzFJdNxgdDUlpEjETHB8NJAd0xP8Xp8Tr+9ryAa/EunuQf9UHCx/YLAoc0TYDdIM0J
I/LMxILzcY+191BdvWgL4sEpLaZySWcpVQ9DuYS3qL1XR44F7Clu2GhFj3Ka5z6QUOdznUuyRH1b
feCIkiN7gBJ77uZnAqGAWJdi1UtA41LIUjEd4tm9Yy7NPenv+jv/FG7k15SlFPPcDq/aHO36Sc6B
1Ik3rvHI9PkLMnmIfwBZPAcsljaQ8P+ABSjnsJnD14bKI0L9wGq5WcRiyv7JrjG56KiG7VBx40v+
TO/ieXjkXw5EkBASymCjBogKr6XKQ8efzVkg2Fi6BWd4Msima5dp7ZHx1Fh0/ozP6UaAHPfpefwl
aR1iBxdTTsORDiWW4IPTUSP99gPpDQZmdvZQ77wW7oBahnrf7f/yO/uXZJ9n5WPJ+hG+bNLNgAae
RJC0G7fARWVcwL6WyILJoQcIFA7sRPkiPXzLxUcusKGyN3N+m9E7+fTJONAqkV6y21PGWts7GfEL
OTMrBOpDSwI0f+8xjSSx/xolG3UJfVM8eUQL9h9MVUdtnWSA0G7nXrQIz8LJetSEpi+BcwvPHezb
6GVKXqqsB0XZVO2465pyO4jp+Yt10X9idhyHayl2SIIJZeLbcNXv4jP8seYzpPx7/XFixF9wtPl1
LASY293vyFp+5ieVl8b+2ETbYZ+chXX5jkntG282eHLQA2v0f8Fkgz5eOJeGm0zvjuyt+Mke0y1m
m7AokWVegMC/cEvIjtP79MVi7/FcrLdV8lHmXiWyg8ixaqcjJUSohFCF6RCWp/6iXG78ZXbCQjKh
hBTBn+rD+Ea9CkqVfJm34UK+GYIWcEGjJ6PR+W7uoe4N5aEQHaQGGmpO+sjUEfQ52sOU7yJqmNht
fp3SK9faRj8SK6vKHi7tg6jHBMNWuZJQyhSy0Q3RNuUY0hnk3VRTTeN42YNDsWpWBLY+3OdPcskk
QXxoU1CT3RHMRlAQyO/cA4QqBFYUNMbG+BLe9WeiuIq5AoqlHEYIZuGOzcvHH/SXE1t6WNCBme9L
UZ87BbFQBcMkCC51yaEgSrkfgo5yImERttEOXKm9J6e6cmahDkdiiBEVJevTim9JdyiBkJMWuBHn
svScF7so3XfUigjZmqNGaowoyHeNiVwvelaJTaXC3F8a8S8MMHHjZCzGi/kSUNgJDYwVgmDoOeK3
tY/+xqP84/+QKoTX8k3apmRyOVXYnWwlerC3PPQkHeEgW+KeS6erqhhK5eUmhepctzFWnEiSHkSa
I9OVgkPj6WFY+knFQSFqwfWieqvfK8ZGlsupWICxkB2MUIBxAiWPhOrrNZWHH0Ci4YFl+99ZtmiG
N+jQ/esSCQvxezwm7xk+X7NxEVZyXqKu8nhLQkZ7RBbueTKPRyh+GJJTNB8pllUAD5Lrqwyg35cV
2qnTPzDdMoiuwZeasdNRZP41380H98NthKrjb6g3xbf8k9T0xXKGyUoIMfcE1dRiPF5OcC4y9deX
rOtLyKQNLP2LoRSfgjl4hVlmlGSkIoImr6Qs9PBiZaeB0quExTleNdneDNZZc42sFKOrz/xT2yU/
2c0vTi/lbJqEITW0969DRk5P8t2YK+StwneBOdLC30zhss3cGQMIbZhsjmEDJMfaukYcCzvPbUbE
10weyY5RCCjXwzG6JD+vbXcsjuMvOZFBCUoVT1QjPEChw6E6tnH7AmPEfsyPf5gyPGW2p7xc8YnQ
BRQ9wx8y/zWtQ/4MT9VP9E24LfVDpj31XtrIWWKnlWDnfMQ1xRZpHTP2KniYyrHtWtaHN0HPp/r1
V23oGT9dtMBEli8ky6fo3NGB9Bh0sgUsQ9ixGwkclSweddaT7hiCqwGFabs0f6+a2yu76j17KX3T
zZOQAcORbJezwx74RG1w5hzUbGOlz8SkLMoc+fK6c86hMwSKJc8j14SX1poO4LRpvsekUvkt6/gN
2d0M31vd1Y1DhZ9749YdYVwE0v7mKOChFlgcjTB6BNv6Cd47gZ4JTlY0iUbAlpYRnpg+LWVtG1rH
yt9o+qrnuZJKY7SSi271q/vz6XVv+ocIDNGv02pZausWpEfeZvK2JlrlnGuDOaHoo5MkmHO+O5SU
NZROICjlDZDOfLLxrVZwpsJ9AU2n5+zYHwhSLYIr7UeFCRi64Q/VNtRxCgmweo7XYEGi+npH6zMU
zdOMzkW3Ktvfzv+jK+rCuCyYM0fmn0WnFhFHMfn3BOf3tlf21fhRZngS2OINMrUf9M8EVtFRSy/B
dAn0jZA+u+xZGmcg3log3AnQgrRq3TIdrdiHEAABH8jRZ+iS8lYi7BU7sV8RBYyvuRQCskWnVM+K
IQ4MeoMbjdlqdrZV3QZeSkXPERMuMh5XKxaaeUaP6Uu4AxyxodOCr+C1H1kUqB9k3YPDB3jNsU/x
SsCDU2/nxTUqP8Zqm/rb1+uIU6ukvBvjhxZ+x3gCZ0NhS9Yl8leY7MMVnaEDY42UVVJcUHw4qOk9
v5h3kg6Q4Gj8lqePDnTrt73Q80wv7X1mdQfIZJzOBZ+kiAU1IyHzQZ6ijdJtJWWRikvcpXFRhhTq
jhHn/gaRp5Yz8WBhdTxXdpnv1Mqa3C2L2NzbaFhqPrK0tSDgpkpz+Rj26KBQCUNq83QS/Tgk9Tka
2+JKTDHzSw7/T5zRbo41qu761/gC4AFXMn9TEdqpu1V/zXvBGn5mp+JWPstndCOTNM/a0dyDii3H
pUKviQThlnz4T012BNGlnQFiYvlefwY/0ffjxt8bx+AgVmhvHf3MQSQvg8Se21iVB+6w1d+Um3ET
doYbuAjRjphCVTQ/N92+5BFSol7ld0DCVF5k+kyKtU7GaUXOw07RHtEbeDBAIork4Dj6rnVqiRLG
Ld8Kq+ID3uE6OBQ7mj30nCSaDuKfaYBOuPFB3uCoaOd35qIf+027GU6v9waB+J6kVK8980/GOp+7
/SPJ1bzyIlHA/Jh0h2iLH4q19FHAbQEbtl+IbYEZZlSh4UwjIxyd6ps6nIIPmANmUyO5nO3KlZJE
uc1UpEXAoGimHFYU5BlSEg6ooKQmc3yLtJH5F7YyUTzGC0y+vUFfhRR39H2YWtED3SnvRbbKRGig
f1a19XL1WgSsYcFVKHSquDuqafAxIlJQu0cMWxlbV9CpdlbvrK0+/pniY1JggkBSKEIaLoPfZqXj
OKfmf6jGSgrDuUzV1god4ZoUT59RccETh6OYjJcuuGfWOsBzLfSfU07Vrr+hXSAIYV22wFNsiWWh
HeurRv1AU2XbFhE7rFYxqBsSnFtvxU7NbSrlVaewrLK7NQm3rL6I8nRupGb1Io8b9avR5w0V9esg
UyiJFG0d8IA/6jj5Vh8IWUHTyWtMjNx8ayOjT+TmYZO2qfuC0ToYTM7aJRaojnb36RA6gkm3PF42
3Ul5yWe48Ngm9iCqlGyI7aqFn/qMbbJ83Dai8K2lVcFxp+IoGW8h/+GcgFWPXt8m+gpBRennmbiy
WUs5Xxf6KQp5Qd20isU/oT+24VsJlqsyP624jNHrRw20XzNSFgLmId11gC8FKApG2lPfYXvQhK0b
x8Bi+dcLsEaRaKUIR+ErJRFWmmhbFPk11PqrECmucBHVgyn8JRrs3EvV/TZfOX1ocL5rRr1h+ns1
LjZD9T7omBRt+VC3qtK3hjCFEdEqSUH+OJ3g1ic10KWCDkej8cjBmBnEnG2CzGFahi0AquGFBoWM
0rae2kQeA5t7mzdjfikSxg+ZD0scofO0UxSwTzgSOWq8MByYc6PdoPYbmJ+2l4HCysc3opT3SlId
xP4i5eKMIavgDNa4q16wqfHyqMNLjc9PEHkiYyLwWbINGS4EMqdRZGgGeVpOt98M0fgJVFgkJD64
a/xSbIDzNFhTU+cDsN6yJQJnxrfOmPFdS5Cb259U0EW+CgD+32xrK9/lv3TKl4KONG+00LczqKpb
6QXDm0gC6mADKK8Jr8Xrs+KopL/FhND8EickfJgQd0C/zeSl0Q8yvwWkPzdJ97VO65YgpIXeq6Ic
35Wxh2FnUv8FS32d7mNsWstDv6fQRb0NBEe50JTngHTZEg9ADyRNQfweWeaCKSLhj1xqiz4lv1d5
qbQpk61/L5kcUz2a+BLi09458lEGsx82+ik+K3QcYdoftOvLOo35dah0JEs07GnXt32Mll7ieN+0
8qYIlniS6Jp0rKHMWDRBLF+86b0MJLGMzC+ZOQDBhGy+olUkcaJ9CNGb8THeu6xw5GzhWwbGmHPj
pYiAJiLxQsLYg84Y0ZNpCzhP0voZpVpxq1h65Gp2bXlutVH8FsI+QQywS0xMpBUa6RByhEHbmebo
5WmPQ24KGkGbkgl+e0xi3+LqqWrjAo36K1TWvdVefU1YjDJsgx6MsZHCtcmIhvQVrbN+Oka6+Ybj
KkwGiS55CJotDctMuONBOuPD2e9LOaKgpmYbYafg+wBQC9znmfWu3wwg3xPHQFDYIZkOqjhjX49n
f1g3wHthcHgRMKv9UK8H/Thqt765kD8SxkIhd8TyHlbn2WgSqkrgL3Lm3b+WBGxF/pMIGJm8qwD/
K8818wXngRS9dfPGIi/KlkQ8C/5KVDMl4eSjojfh7+yi7FKuuPJMucjJKiQST0BnykLJLdbZdiD1
iYy3Kn5LZHy52g8TWP4i6Shmuo9Qv6QRflC7UlmahYf/akfRoyD4tId2I4Lf4ZyVSacq+UxRPqXx
WQ72TEZ1YryhDgJkKN5MrNwEiP/Nzu8uarwuC9Lm6p4Jb72auX5JJVwdEmvtub74qBlMFi7i2oth
IgQLwK4WE7b6LFlfQDqSvvAsaympfzCvCv+rEd918RjAo2m8BDBPdK3pOys3Es4YhMjUU50uOBg+
4qJFQc466533eb4AFEWjNYzukLhhtqQQnXp3WQqQ2Dw13w2mpxmU/gt+AvTYG0lYiMpD/S6hP2nG
78J/8I/ZD0bS93mHzhzu2NPIN2O3ICMaftiFYeYxMYOiVIZBj3UPB9mAdMLtrZ3VbDsgpeE2GMSj
csml+cEKSxM+zJpcGo5zXhGkLu+0zhY96nhhgeKheijv9Rs+EL6wUsp3mO9dufTAlHmhIKLJ69LU
C3feuE5s0GFyg2KH3kyOtrqwyqWtVSwxQsePwsMFSSuPcbHF/noU90GzE8y3gIw4U/+M+FOdjoPK
aj/58qM2tnhdsQqw02MSUlycBhr/7SbvdiWSOAYev1y674J6SVp0arQxV6K8LPldI0QDyUTU5cFY
YRwGIHb1AITh8yfQ5lnOaI+kItpGRHI4HEN5Zxy1inzfARUxw19ppcfYW7kRWEBK2rXEbQXMU6pX
bbSmYqtVbzCeiv9dtJDCl1390UfrEP7KzCu3qSDs1xZVGjBVOt7APXk11pf85FEBtolYuGkn/Aok
Ay6ZqwEQd+VK81JrgW1FpSxgGdJKiepFH60U6y1kgohPwoT7C/wF3gahbRyPE4J7Zu1Y61A6yN1O
x+QI7yfMeMolrXV65Txrl2dCId5Zy1e4t+yR33qzqhUsBjLB8leGW3hTmcEyHXH6ovGcvFzPABzR
PIAMcXIwrRFQYI/Y6S58H6kWegybhFI8p8ZDzkGeoGcS6+Zo21kzMBofIHoMM7hEN8CUljpiP/Og
mccu80igymybY/7Jjxbzy4XPgnaQCTBj6s6Ug4HBdtg4eLm4NvHAyRb0LquGFsaGIk7KPNpd6OLS
7MS6odqaiqPULQFaWnNBlQUM68dXko+wn7vDwLxkXdYXpvC8CMFfaiGOSwtZXEbDtvVZr2AJ8Z6s
t4fI9UMjCY088qa+RBo6Y6kjXEWKW4hN1n4QvEjAdsLlrlHjYuhFTzRxhp7mKhPH/wFmkIyOjB5y
pBdkOA9rXbgmPa7Z6iLI3BIvjO34xrNhe0BpoCdKXyBlRo6BxJve8xoAF6zdFM+h8QUKzKqPTTei
RhicPrym4pGhWcJ3Ak5RuMBVkLaE9+6kfVlcFEbscJ84/0DdfZc9ODeasX+k6sIOG9mR5sX4xgH1
fElA8oAlxSIpXK4GTNNCfbmoIXo0HpLLDGzIODEFDWHKC78pEgvwPB+5n/YBSl0SEPStz65EkZ5u
VHmJcod1C8sgpQjwD3PHhrwBMhHgFI5tUE5UZ0jnGhHCXMD8uHDXlzvmvabaSc92Q3yuCgInbj6H
0NOqq49D/V+eOzZjXl9bOd5w8iFA/R70Uy8tioDJNg1lL4JarmCT2q5p2MkyGegAYwS1kNpVvsVR
qN80BGanfB3rkPMD4U2gA8cYlMoIoBeVqZ+qOojWtQjuHRlReqgQ5S96EdZypZ7GDI1qL68KYze8
vl9QLcZJAKdIzYtW6TH8pXhanbMhM9EH8q1/jeZBxXbBr1+HJPIFV50MAz0ROtVyH9LPLGUEW+Mn
A9NyaQTA23TNZqK+gpQrYi7VIlaJsmXcQPcBiZKBP3WIBw2n9+eId0/n6ATp6MTRnoPBZCuh30yv
ezld6N/4rL0Sw6izqO6SOMKZ2BFp8nfXoAf6ZRJRtzQZlGWXjVKssi40r6gw6UbXF5NVKPqnqdin
6W9vHiLrOQtB80pfugjqC2WpzcL3g6hR/awsgQLW1vH7V+ntO/pK95Jn728k8eyXbrrWlo561RZg
JohFYQ13nLiofG7FuQqQHF8YSGM1ABu7VtvH6spt9iKm970qPLEIEhaFFBauyHk/E7pkVzwrdPka
wi3sbmsBlgFa0GLhWHnZ8uWl/Jf3qd5QEpivNVYZvYZF5y42aGt6xIBSRPW1gpiIUsFQ3AG+FrDH
VVr/F0nntdw4dkXRL0IVcnhtEgBzFknxBaVE5Jzx9V4Ylz1le3rcLVHAvefsuCwd+QKbmTyBLJCQ
GKf82P1Z1NL9A6r6aVz/CBRwBBlVrvIlQe7xgjWhBe8afcyY0EX55VlARaG+8JpiFUeaMgkrogr0
i75dGHu+lBWYN87E8qr98gWpB/LYog/ttz97L30zHU2M44bdsAHU//H06awJyhEV1wuCx/EhK5GN
2W/Z9ZjelwIyqifBC+A9+YnonV9oJEiN0cKAb+elDdY+mTYGWqyUVeFA1/jGuQ2ahEVA+O719BZI
2lkw4XBVFpgOuymVNuIhMAS47SYHwgg3oj+8pxYqFjjLHLajh8a558yu+oQTgyDAvjr0zWHRJPc4
NTZxkrhGTpuLsRxBVL3eWuTd3bxUaW23fQgxHy7rIV7GOmuE7EwZGaRUCZurGlQoOBnK3VMLBqjs
KiGojDqJPAVA5jaHKpap/At69SPHL9cKoHuRd0gnVID9b268TCHZk2BB7Cf5L7VwkipStdTmpSl/
Syxci7jEQnlUlC0VGqH4o3FFwT7E0qUUeBYKUMH6XprCRWqlTaKYi8R7awMzdQwQFHbIcRrURRkC
sjypsZoiK9LHs5yXmEQHGZhG0bfWUM5FCh/Er4FJBrZGuokQ0seNSiqLiOLdqlhvERNB4X8thet0
Ithfhf0+Ss1niiW4puzDlqfV5DA8Jcw1OlScPSJ+ehpv/4f4TDUi9CF/TOkxCC5acWNgyUkroddK
eTVj9pEO47rs7kS3OFsNlXoJalXy+cRPDe1IQZRgYb1L1a2K7qBkDVdsuiNgLqw9sEDvForFWRcw
kdfBGTPzpsy0a8DMIarVUiY1xezKP8nXAIpK6Y/I5b94nDaRyPzdDeZv3c9TwACenCrlbVKRKqNM
lIR01VmWY0reD8Vm58LC7kGQiDgY5SbkXq+Czt8H9YAoI7AUpzO1eCc2+K9qFV7UUtFqY16y8H4u
wlFeTNyupn9WjW0A7R2yTek30Qd0lzrY+firEB8NSfzYuBYyXQGKXrhhcYikyGmMYakyvWVKtcK1
eahTbVspZDOQMUo60KfnB6/IC0jnsNbGUNiUvgGnc+rWl6GF+Z1ioFlJ/tNN4VYrzaVGbCRF1YfS
QtrX1ZV6X8jYqeQc3iZjuU0iYZ0i8ikHbVhlCjEG1uSSDqr1yHojI0YLAZhOIA4/8/U0iJ8Wakg5
oiWgFggyxhv7Klq3ajPi/buz0LSs09Oym1IuTSQDjsaNVcL8qXyNLTrucuR8WZsjItrmjZ3zn96C
MyKwbizkamBsWdQuygICPvuaf0lHcCeBDifi5PQQehbJcH2IndY2rL2HIWYqUQ42FLFI1S4ZE9tn
Q/KrHzkjD4ZRqEHI1TDhYQpDCg3XDYg4ghv6gJ7hsqHubwRWHpIu387jLSnr8lXNH7J+GzwTVEEF
GsT5vRQyJsCqoV0EG0ZfXUzjWifvclaVc+cx+Bhhik3X5DfHc1Eib9bSiE7q4VT3Xyb4goasx6PF
ovXnBAB4IqlwSQhBjGExKuFXQ+LGDETOL1ndtOeYYnuh5uKDK1YmxhfCvJv+WcaHyTeBNZGHjhGG
HTPNorUHZOKlfzAnsrQxawXRYb7oss7YaA3MfIfRx6qfPHYs31pFgnQ28zB8Mc1SQfXkaT3udHwt
Pn/UoH1X0ptSpn/SzPc35T71LWuhqZyafvZXSp/xtGawIRcafBUFUteuGZE7RhEuytodGyw208bv
nn2FNGgA6mLCiQRl2Yb7ych3omJwO0k9a+q3oj4s7uq2v+sX7g3UBfJ44SZUpfygs8EeWyKX9IQQ
OoFHoIxu5PBDEQBHMgL3Mb8/cr+hPjfdJq52EvYSc2Pk9XsGbuT412COHQ9Z2W6b7FWpO0eUiDvi
7f4oG/RYr1Z/zuOhfLaq8zASSmcucu+gji9VgtmDGd3p1LPiKErGQ+F/qflv0hPYany3DdmgX4Px
YUAMTDX+puzEy5qOx5ABgCgKdTj240pPXOk3bh29xylzSqUGCzD00rQ0ujOkTJBeynHdplsiJYlw
IVo7RQCjNchsNCdQ7366EUP5SKmt5bvLOL2Gyq3uQk46k2eUi9kkB+uXmhvOCDIc7Iw2j3xeaMwj
iS8WgWT6Tq62cD9Zc1TRdSqPFlmMQsfRTdG+dfFT5J4QxxfZpTNdhX4t2vmUBlXrsv4xiO7jk0jd
ka+r3qnVjp0vaJZApjAwnM9EUomo8K9qQvuRHSiLORA+7j4k/yvRfxqNCE+QdfEoTkcx/5MQdee/
GUPaeGjB2oSv2n/65jMxfgrkciwQ7LEm8yFjnRo+MuXHSyFd5N8+DVB4Uf/ShYuJN3oZ5ceQz8mH
rxMwqLX3yLzXKEOCjoqs+DmkX1FwJzVUGA5RtVYa79PIzNXA2aYN8IL9NYNq4rUh+uXoS5/GeJis
Y93spgqIZnz444eWfOg0uZin1EB67Z0T+dCYGBlQ4RT8Q0sR95tlIHZcSYgNsoqROUNFpX2b+k3t
f5ioYUfqI0lQorW15GDtFaDpi9TAOSW+E/ReUfrVozXKIfF8Vn1Tefl1v+cgZ6bz7yYyDoOc1nr2
jhE0gRHvXyg8CijjmIsj3JQ9+egsuuNRmk5dNnyJ3VcFqJXEaNPFGTgaJVeqn7rG8SfIf5GHWrJ/
aOK7S76i5jMLpG0+b/tyitSDLyI3M1iDYtvX/qrCI6hoVEQJ6GoJeoyHBmlg7RP4YWFV0ZEEToHi
GhkhuxZ7iyeKhzopgwMToTRCMW17NeEMRki9GA8Kb4gA7lJ201cPwzb4n1VJ3CEn3YdUYopUN0NP
qtOpRG3nBTk7oLHAOs16oz/F+bNp0luaZzuxqnynrScmG006eUJDSKTZEqukGp4rx+jl4lDm3jAQ
WAlW6ExTb54BB+oAnJCIe5fYqr+GHkYQKJykqOjL8UdFP26SAlxWwCfoPnXMIqC3HbYUMZjFn7j1
XLnjZzdqtk7lbH4qvYcq7DgbxHQLyZZZl8xbZerJC29K/B1i7hlciqQ0n0OAZ8a/cmvH2dkvV3Sk
G/U9Ni9JB67TX2LO18ju+7Zdy6U6J+oewqIwTl4AD5iA0NCFhJB/N2T6qoR9aEs4ZzTq9UBBDStp
hI7NLDknkeWkyH2JbFvXHHOFp6C+bBLVlj0uty4Gu/YNaGtPWAtN4orJE4Nt+PRjfkKtZy4X0bgg
5QtQh9s2Te2iNt3Mr0AC/GVe2J1MijP0Ltq0inwSMvYcXWTf/KByPhPWSqZBxoUZhAMcGwoNWnHT
paCp4Ry2hB8mkRFTUH22lNr6IsgDtWCy9UKANqkvijMshBrBK8WTN2mguAkhwiMpC0Zar+KIgUVe
+IIG9SHc1eriI4ATlOrmJfFHv6jz5CLLFpIHr4Xgr7ZC1q7GWTlGAKn4Gtp8GQxYQYlgI/dCXxbL
3AaMj/knddIrxXfYMQmR8KZ/9Oe6Y02ulY1niC9rkElOh9839foz5I/WUu3QJuFKpoyMKOWFgtW+
SPtfpSFQSdkr1ZFOCFdwQiGN15oqEzZi/Ch0X+IoqHeVROARt1uCJCBhxkC87GvFNzsOGJZcvevO
/wrMkn1NlU6yYjp6PDlt96vz5skB208geOGa8JVPM0YcHnjsdsDYZnXyMuSU2q8y6Z+5xwlQtCq8
RXsriCvGmYktD61A1p0V494Zd78+ROYxS9qDOhAbmen7hnRQUxPPcJLHDrtYqz57ZHEqQafNQN0v
YQRzlTLK0A7tq94PhP81E9CiK04JZpBQXodqu1YgiEXJsNU2twdkWm1Y7/Vy1tnL8l9Y599mjYim
LbdlPavxxPJsor8VsHGMbbhV+aHGQr0yRCSCVCx3SX5kHj34FR4lA4syZowlFTVwUkGq81amOOCs
Dd8Kpes/hPrhB+MFT9HidgGtXVkzRstSmdPy01OVB/jkerCSziIdveH/a4W3uuTlzEcycfjH6oID
dtYBMFeRbbYU6vwlVsXD0FdZg8JAFvZ9xW2rwwECki44U3xqSkjTmYqNAe9cDdIuR5HoW6kT8heF
L24ArsqqLgo4CMjHgN5C8OKX8keYqFc9khjxa+yabcFD1nzo5VzYWrq92J/Kuru2gbnhmQVlIS3f
Tcpn80G8x9Eq25W2cxTY0oZDtSJo0ILH3IoURIbrAiyEfQTf7j8k2189W9NgrHn9F0o9OFFDIGyI
N8YMyU4iURg4RFpNYfVBzMWwAJj7kblw6MUg6i0YPwW6OJblW489AlKBDZO3l7Cnmj7qaeSTdfTs
CLdtQ8YAUrogcGCydKBg/qrL78wnkyWSsClPF2JjL4pwlgOLScrjTg6rhGBxcelVxVJiW48ZakU2
hBEJYcNsWlOWIAWXJH6BB8GERPJb4S0vWHgsRAhByCLAe8CAiAakM76leWYKO1yTzdLqS46nBsUa
4SidtUzEEpflsakJy+OF9seXT9XbBPlUYFxWxFsWam4wciVNZvLtpb0TR0yVATJrUjVmExRPajto
f8Q08IeoP7Xuoe6eFlLQ/0gFzxOiOGO4CI1GgFS+HdP/fuv573PrykFB0bDKY63SjImMehQ+8jL6
HhLxw+eO1HmIjPqsViyGusoOJCvNb1HbkYUOQICatnhKRj4e4mIXI4dSwJvWTvE5GFHDWQSmIGnw
jfxDqDXNtkLrUHgAKqOdy9g0iuREisJWj8HcSsfzTnJ+KoZHzzilKO/6nvZIwjiIlXuZPDrjB4iP
c1V+t7XDZgKIOo3bCY2HNj3AS/HZCRJj7KtMVla9csT8LTSbYTqoxV2R71b1XDb9Q8FaUjXKRua0
9Gt9KXDKJu+xf038gknKYewkLa6/XvhQs+DCpHEasubpMfMmiI/iPPouongrIPSy8BzAgrSiQjR/
/KC2Zk+kH9Ko3POXslEAnqc865UVmI5f89/a6VjUqyhXnnocEC1Fnh6IVUsPTIx9rYAIQMcmTdlt
yKqNWjmqJ5egvLWTmR62ADxrdQjMw6xudNe5a4GQMA4n0vACmFI89aqdqfDWvrgQeQJk9GTDwJLR
SN416K+GEtxFDk2pos6WH7aig8Saw7ErrQ+NtTiK6q9q3tb98kcvqtq2KFc3TN270zCB+lL3HpbY
vPSKRrjhkQ3XCHE1pKnJnCFzBiN7/u/Immp7fpcYB9ISIinne1UJKywNqjd665/syfss9BYdfzWk
pfeytZb59aCYkzlPHonwYOD6XKVpko4/XcfuMpdSo1RAGAGpwGcBOhGM2wJ/owE5gm5yr8qVQ8D4
WVKaORFw73f5T8s6FvDu6ZyfllfdslHZ4ONCRpYhGIVibb3+P4gijDdq8q5t8xJtsmnaydtkX24n
9E8CP+BsByWys7ZUROwZfftemm9TkilygfkKn0ss3mvEsXWmPWt+MTSsX7lSDvVcyFBa34o+HLyw
PPoZ8ZBaglFJ/hpMFCxyBHTcELLRP1JPuogZyDG+1RjvoFfpfHIB4laJMLVJnlry7wswy1MkoT6f
OO5NlVw+rhKSlbxfNAu2hu6jq0I3Z1sBA+FypIpSB29p8Zz3CDTikCaI0OJm6V+G8lOnf6QssWnD
6PJ/B0JwZzzC94j2rEwU9rj3BDuHtw7xnkq1QPy+ZYd97nawSxbXpx9OtmjcrA6jdmXR97PKsayM
rEQJV4PEIx9YwT2Mvd+x5Y9lDDrVnCr80M2aosi8d2oyF0PyNQJkVVXk70PZc8jjc7OxXAcd1HfA
QxXjoGqox/jrOFVbkWDblFfZPzTWsFGJeJvE+7zCJDJqDrTeefnTFvcEJCjOkD8y3iWoNc3kHdcX
DxhmgM+DvR3HNcUlfBTmuFe6h84inbJeVnzPXLYR/gcTHQ7hZFxEP5g7SNIVgi29Hel4qZBvFrPf
MTpbfOCtozR7NuUqfLX5XUFEObHrs/trl0gqF8tKPITCIbYEVybnswduFrNk1ZvGLTSf3XiNk828
W8Hzo/YGjcS7z38syImRdGIWkaSfUwYmxKLCepC2YbO1rLuESC/CGaXjpFF8NIBuJRCQuDfh3qIz
gwtwHg3BxNip1WB7WWeXCHDjIKAhEHt7/AilDP6JDQzsR8zeAQapUj435DwFF3UCJ7EHnyA5hGc2
ByUSxokCnR7rGK/tRorcIt4q6A8n7qYgk/nVJ+YWA3fw6KXPjMYv6sa4J0NadSMKqkL1Ezs3A3iQ
f2reJic4VwbiJmdtGYiHorpN8hIwQZf2g3Yf618eC+6nc9pfVGmNUsvAq008mu/2tVMa25FE4HKP
SFdeFjmxc1cC/w2gDWHnVciY+Ul2BFIFFb3uMrQJ8XRqgwqxUzaWPB0plV5apLmbrsbgD99SojfA
16c8FULZaxehyoyAZh9S9iGYnG18hCJJ4IlKZOghxkBK6Ei6mlDOdeg8cO4wrrGjLbvxpGaHLllU
TyiUPnULfIPz8FCx3bfEUYPO88QbZMz8lPVOpz7G2nMJzU9kFe5y0RXnaotzT1CBh6Qcf5h2m9ta
+cNTPEjKYNBBgs2ECTrsij3JYgjw6VchF9KKvsfwZvUb9TKEMfeWfqBzBj9TDmUj++lezTtbl0Uy
Mds1Haj22NEkCns9zYN/abrbAchzSC+9ujf73YT4PHFH/dMag4Vs6G7UBdewiTBoYgDAtaBMLWNi
6HYybVpr9mRyeiYBs8rAww0sXRS4kIrHNOVOrtOEDOJmTZjXQLSJ+6moz4vqZJ1Yb4qQlx0SBia9
s1ipbq5IJ03O9pNY4+wiKJc53Il5GIomWZvyWra2Mc/3EHaHPjoPle+akFZIwSEyNe5Z4IzuFBVM
aIg1SO2pNlmSrR0TKYFH2LVQvBQxRW4DYiKYrOecSRoix8GyXhp6WaTX6rQfkLeWXMqidK7US9O4
TbkWhwt+0Z1VH0OgCNXbCrQ9W8tfQbdhwrLBaWJnFMmMRYo8vMziJwHcLQHmOIDA43T1KZXPUH3m
/HTRqnC/iOlP3eKGBE81gvhEQtHSA4K0BMbCzunKfyaho4iHBnIKyuaQVWZ1GWVM3nmXPUcD5X0v
/rQjwnuTRVEVeqTl7QEtRlbffAw70U/RO7qJAWO0vnWveyc4YHxJo1gYlX7MtqPaFfH0JtO4QW9H
2EnH0hzugufx0n2rXORDLPwjGQIRKkZiSgX+qYzsYcFrUKW2LhmfdFyhyff7bZ6mt0aW9kkdETqY
mFQPaHEOqmIg301hL0NfzjeFbhJlEAK/iV6FkBc/jz52f1RX0452GS3/qWlA5F7uFn0HdVQFiAGr
h1+ZQM1OFl1yYytYxybgv3D8cXEn7xRTRhYu8xQiS+QGqUm/VJdRhQAvfAli8K9LLnH/4yn7QLn0
1qlkr/EVMi1KMsphQf0eyewcc0ZMK8jdPL4nMAspvi6tXyhjhjq2eXm0/wb6rLnrELhExR/xll/+
MLAeAr8A+iFXYdr0xE2q47dCFwuTZkEBMBpOnbIN8vZAMN6mHQQQjIsYSG4xqyf5Gisd39ZofQi5
yHlHzpSRbxVRWlgaG50l0TwGRbXkdtcMc58H6WmI/VMu8S3X9Mtq0kYt3KDjgTfGbjG0do/hwCDa
RZKkX0VgeOkC6CEmuuWYB/pGK3R9ZxXCskhl1ENmskSREBOVjdnPn7UpAkkLlam0MGMe2TfSJjCq
zFVFyIAE710kay2ajWhdiNQtl3aXhm6mtbs843ejBFANWVKg8lH10KJi0igwojrAtJ1nv9EQPSXS
4fQRy4EP7c7R1kME931ArGiPCKfGQgdpVPwMYOwBB2gUJRtMzz3IlASDpCFJ1VnzZx7AgpdADAuw
1T0KgzOODy8Bj4cbWJoEXvas/NyyY68DZzPpxJydI9nqBnbVvAEGCxjCvGnaiCI8PHeAybPQ+8U6
ztxOefeDES0K+LrMABIH3OxZ5BoVr6gM9kzPydQBZPni1feGi2oSOOYx1qT0xoSMYAVqtUybmNLr
f7330ObmJREHVcFGWhfFPevJlTWkYytVzjRqK5nk8FELt8uQhuqU777uyA1QBLfvDKxv5k40sO00
iqMz41WwWDqZJrPrKHu30ufMwSCs7Km9Dy6+hG7NjHdeWr0C1quioLAjFg6ZB2Qv23yVhypCthkg
yexjm2a1AnIad4i8McgJgCsS5B3eltxImSJNnuaNaV294j4xUZv8mWGBmpSCCSaImJHRo28Hricn
dnODjbN/i81FM76BhC0iDLyc/OTsr4lfCdagpLz5ZFOI61kdk1zrFNweh6Ol/aQ9siDlz+cPrfLP
Xp+V9NLIu21rozMiUQ1sU/5svCNJCZAkyPCxmCKYuVbVTQlAS/8T2LEgclxCePOPoPj5kd+zaZ6J
gA9NXpreNZocOt35O76xbe/VulmPX9UtxIb5S2KG5ky7osNWykfwb091xbr69beaM9rVGqvhWjiK
b1woWINx81s/3lk4hgd1IznouhftgVA7W1kRCoB3Obrm++CKcf7TPJFCfMJQVz0Ee9iCAC0AWBb+
FsW4eIfoF650bX7WB/VeX9gJxy9p52+lJWPX2lgZWxIQCJb6B6n1j85YxLvDErHWE72t9nTGdyOe
Zn6V5uwy3zY78Y2OGHg6uwUnLAm39AL7gR+XWdHPHyxdxJCkG+9tFLAVxDc6VnUrD3TcUbSMzmCh
pbssYxvZNrS6Lu/oyfgXSFLxGYVfmWZL4QWHC1/Hd7/PhxUcw/+/LGIfiZN9K+VZFPeJdxycFGoB
B70jg3cBWbcLIiT/hRzc//8dCeHj3ciTFaFzaQoYilQouvb5g9c3i5ndMWiNYbOD2MTApp+9sN3V
U0l4XnQMkZ70QnykXpElr2gyNwjVh562214yLt6suIo3uXeqcJo2fHAsOznqEvYyutsAhOtdzSC2
DMdjKiF+vjTWphAYeM4yg5YEChq2b0cDbO9rnpTa3w2F8NbK1GnMeI7b2TfFLdJ+NLQrRf30m2+D
PKQsFdb0Y6J0Pc4bbZc4CrUGOqpYUNRYOgMcQlNxWpvNSa63WYy6iTw+M1yMGQ+z+GNaEwKHZLhY
SfKMhdmLSeZjQh4LxxxnG3VSodqkbuVpMBz/GaTR+0k95qyYi8oRtPDbmvJtFMW83kMf7To0dcjx
VUGWXQE4FV5Ud0sdW1reUy3gUTa36DRah5QqINMNX5E/YTspLdRuEsFE40jsQnrhu1407brRd4N8
qEVXSDDXdDnX+uC94wx/sm5XOKLAO8WGnidw6LYsV7zKiEorYEd0o/2wV+cDg7/JE2uIB6VZE5TJ
dlSXp3TWq3J063T9GIMT+w4qlznmTU/ssNqW5VXPq38mUnaP1hXL4dLZLCMa8QQAzCwTOXemtYjK
pPMvchftVIxugtLdveZijuluRGI1oGnwK4VKVkhsTyPNn5Wp+ZK0b2kSNwUBCG2f7IWEloYYI2aC
uJoLe4/KSC+A59LuF4VjrvFYoj1g8WfRRYY6lzc1pxCqfeoeA9bTGPV1jGBYaNK7opv7TKtsFU1P
WoEZUWxghR/m2TDWaM1LEuDNb/TBqxTvH3mrUlgwHfEyAFpgpmFJW4bzRyHqBCazf8M+ExMhQ4MA
NIuItD0umxSDRNx0yxDaRyKyamj2tUZ/kSWYtofx1vyHILaCFdFXrertVNkkKB3PN5ImDXP26B3y
QvwaxfYhlPxU6yr+8nlQ+NiQpEkEleU/1AWi3WwI5VZvBaZSXaU9TxlRonPuUpKAlCNG9RCrgM6z
CCdKkdVFdtlV+ywGfKBpEIUlQH44rqBspAdy2pifAJyO7oQ0usHKhevBuhjWhS47PJFBRdyV3T0V
xa7fBPT5JPKeRump9hcCQ6iBGBrXxExdKZe0crwvjopBWIFAFgXKeBTP/wqJaWQNWsaUCw0FRDh1
C4M6Tf4dOug8u3+QUTDHZX3owlOMGpalRPlp2w85P/jFgc8GK5TFHEaiEbreonl02lofzjKQGaXN
ds3TbFHWwTQQo6AbbDNbBi12WJgTNyo/fcJzTBNPliX/cwrp1Hhfub8X+efAfusX2ramfPnqHv7T
9B4oFZkf3qV281OqND8EmreormY8uk7KwBYgrUJ5k8ZXdDsz7aa8yoheaJq5fnt5I03YfF8EpPq5
G8ePmFLPCqXkpZ5IAEHCTR5rNSciyRkIbvipEwJmeDdB+KzBxTMiebY1Qaz53+jLWw0zOd3WIg+A
75+BN3MgGIxyFV59bdt9K6V3jCv4AYdWvE9v+OLDGqonjOWyIF49Ks8Jea/SStLWdIlk9TWq7Ep0
5MnG3RJP+8gLT4VAkJ3OrMBbna/6ajFzy24D6BkIeyNDmDstRPnojxcd2yksX/CkPAzgaxbkbfCc
E2l+y7CME+gG9a5NO8pJKca4ojEjgyp6OnzXFZcFqmsqzOHG6QcgXcSXz7JBBp1N+sBgOVGxKYt6
Jz3ac527bQBvQjpT5cSeXRYuAHY83/aFskxpSaTP5uQIc5ZMXi/bEaNWszZkljlWc0oNsIViMuVk
RTWGAIXsBGJN8sZhN0n5Hy31dSjZPBcr+8S5iYmG4w+elQwdgJpxsH15U3qcc+865zB1peypE8lf
kNzT2wNTBRZm8TcjRan+LpHAesCHzCleKp0H7Bb1tquJ1+4/dc0/Zan0wDkszTGQpDDMy/QM1TbR
axqflRnYbVitZBn1cmn7WN1Mgybn/UgYm6qgn/asrd5F5Ap4jlneUwVd7U1CHImJJnIcdbKjz9wk
ZtKd1WrZwZCuusG3AinrAeBbKXIF/aMixlAvf0tpXYy/dai4ir6hj36Z0P8RsZ744ovVl5Y37gT9
lNWJ40z6UaOCMrt1CnzEzcTPAEFrHIHcgWylHx1VSAP34/vEycECfSollEodwIQ1DWqEt4S0iVwn
s/0ekbs0EqkH5b1vwqUywgtGgSumFgkSDYJ/6hdnlBNDXojfMojB+zHPcFhbiD5q44kaL8U5ljoZ
svuIaGZGxC5JF4zd6MoSb4UG1ShedcjNna2a8VCaB8CSJdkxhfrOdfiZhpgGIlMV7MdptW1BGQtl
IMy7ckuNPFk+LtYJCtYwgXYPpd4Yn2nqltFKz2UmvAKqm7knh+jGrYmDHJ1a3X1nIVFWZR0T9Dm8
E49vdiRMelUKdA/9FRp5UZ8D9WbIyFghRRp/IDR+1JDVNyY2H+76A+7jqGKCOcQDZ4kMWqPk9KGo
YTmchzg+BUp3miCjJfFkBnsl/khZ6FouaGUgQlX9NcqbDmxS8J5bHwzVVr9l0RwwRHy2c6jPuNaA
z3v5OKAMjfCodv2mQ66cfvqjjW6GvGhPod12w2oJwyTyO0sK6qsbUCMIj2bCyx7k4cgNqYqUlG9C
gFhJels8gma0EgYO9m0/Lhkr+TGApA3ZUeivqvZMsdxyqHekOVGdm5/yaZ2QfBIci+FgKL+J+i4K
aguKYzE3DLGgK6q+ELS7xeQhqYwIHC/0DOGg/kzqZ8P/irRfFj05XofSUbYIPGpXve8YxdoUSNVM
ScDblh0uDrcjMLdwR+MEIsu9bGLm8xeKf5khBoXveQ6X/BCCF3oSgCM52WvqsvhDkMr5luQLU14B
DuTUbGXrLGIX3kX6CSVPYB3D8BFyxWEN0qrkt+x8w+XQK4VTNh2ick+M2pgydd/oc7CYqyDNBN7X
Z6LeqUdDyjQq54pYZb4ZUdp7g01hGwsdpBb8xsyYSDaD8SBgNTtq8kPL9zKke3cN9XNKeRX7gPoz
r4PlCTmqZqzFF7AfgB8ITzG4ZDGUns3XA7OCzgyxHXbzqDvzM75H2Q7Ye1T3ZXSl7HoRFPsOpi0q
XwrXfMMlRJ1mu5bML6ngKfiNtU01PP3haEg8a8yu5grwpI83ZGya6AOU3Tx7NP7dqNYc6x17YmBP
V4R8Jf5Cyu451En8sGV8iNUSN5rTyqtIRFDhimitGX+kjThehuwyJN968SBV205bEpRWGHQqfaVy
W4wn7CUYVikHrCni9anBc7We9RfBFF9td01MV+mvafeBvFjpF+eyczzNbUs76qi9cH2iIJtiT71W
TAsbLMNVa7iQ13p+SLO/SP/O6J8DxZRXWbG3jKOlAFG48cRWYBdAJPRCW1sW/bJ0u2BFVFClN/uk
CCq7ENHKFFgtLbP+prTOie+g2DSbKfIiJsLuSfAd1mPkk28qZgJ/Tg02StwuC9h6lUaDL+z1ZBvT
K43vHKnnY+TK8Bi742+oAzVjI38iVuniQ4WmOXCs/AwK4Qesy+dao1+NLghL4JmnIvzQxByiNeNH
Xn5H3t7rXgMjqU5AQLhW1BORq1nrMmIvm9xBWdukx9Z7oIUuzK+uXPPit8papoeJRb0+idpL6TFK
3pOXj4JWYMjaJfkHehRsSHA7R4TfmLgzhOGyUa8K645bHMoGinWpyvW0DFiZKq0gm6EL9zlUTISa
MSieho75puV9qVSuOBjBwfrXczH0RrfqO93NSeWMQyY8qwNaCW2zKFeYaLj3mwHCO81XEu9rW5wo
t6CKA/Cj6lc1rqU5Hk9AEEQEKXRcIkM2hbL/JdNNbmea3qzaun5mFLsw1nsIRQUg1NG0pK1vNec2
Sv/H0XntNo6mQfSJCDCHWwUq52TphpBlmzlnPn0fNrC7mJ3p6ZbF8H+h6lS6SX28NTrJ9rj9ZDYJ
JeQ/re6WaFVcNMntpVIBjFQuN4/5lLuBV90Z5+1U7ue4X2EKwWmEDK/koEvAIBB/MS1oXQbTmo5D
uMzHFtIHy5K9X4CBlDmyVYtrzcMP4GFwLmNvMf52TQGYQASBZUA+qTH1VMtAdp+axYw8GWo2+k7N
mBl9c6Q0ozI1j9Qp7QPZxZzguTnLU39uGN1SrbFfsZbOtk73m0mGneuIQ0pgvUZg2GELaUPjgmxF
rKDbnqaEsCsZ9bHPAChkAJSUXxJTd3yDLtSJnHFvzGHAIJCacpggN6iUsyie3GEpoHYwogQ9L7If
h2xdNNwqSljtW+HY6Tllx10ha5igh/nh85pukyntRUpsVg7oGL2iwoZPYXBLRKJFjg2vTW55ozqE
ISNvWLX6t9jpM7X8JEOPqftIGCEyV5GKun56UL9jHBHVPkUP2KQ18C7wr+YmUQVUiRUg7XrbhLYh
KCjWFhXzEdMk+AafSR3PJUSHWrKtZDuXEFsOXy71A2uXrt756kuvf3xtbZXBPPbpIusBmxdtgGL8
kn2qhZBSEFAIE4Qyyq7XXhZnqxYZLDNimpCK017HXwiSD/NMkwVn03K2eiMbm8TyFGrkQUO+9dVm
ZstDvxC582/OYLFW948GCXPCjmWcVnHf3jr3W+DGMXfUoa63QuC+0wmXwlTM+WK02PmMsy6gj4Og
qNcv19sNNfJFk3EOknrHuiiIQ9OEQcUEM2RXL2R9Q3QS1F9T3cj9kkKABWUfrDR3IdWAUKbo0hF2
mOC0/WYc+5Bs4YsIX3ZddKavwgHCktHtGPj1u/Heq5Kn3oxgs9/YUkEg30v9BHtPCbD2dXO5xNYo
/bbDkzU8orGdwPceM92Hlg6LHhn8JBZvhvArqoxjU4O6kifhrl17dIajESHj+RdEfJ0AdhjIbsJK
WhCKvexMaTZ4ZLBV4ArPurSgXWn9nYC/nJPHYojAZfLyA2EBRjSOCA68E4dWn7ZBRUJ4YY83oylw
7Jv0TAfPfIYssrn43o8osTMncxcPuwHmQ0Bvzr82KqVgjAW0HEYLlDdvr6TBzm1q2c5cYtxNRpi4
e8DraQpHLrzI3hElWiWsAUExK9DjRwYqV3KXmvd0qlcNyo/rh8gMThphLoNGA0LiqX4evLMJ2Rn5
GoW+YK1dyi7VX1WyTjM9M8WnxnJR+YmzT8a3aaS7od/zDRBTEvN2ROZq5ttCuErVCVN3nFzE4hZA
aRxwmbu/FnSY9G263P68Z8nSjQksj47gScg8rRVmguq2JQqAmfuEK0FzUXMIgdqQl+PnKJkU+sy4
0+zR9V+i9GYdUtSsSlFYxuAw9E+L4kNJrxrLVKmrgL/G+8E7qiU/Q84NFf2lyb0L7YIFlOuQPO0x
1wsfZMKyzV9IV58X8RbXEDQawdqxztOr2zgiarwbf6vwZkhbwI12b61/WDTHynWIRSqdllthhzIb
ZemkkY51/a2x9Za+8NLCdRpCWsC3DEV5onwo1jwKmIL/piAYXSwt/7EPvYCDdklDxUC33tcnEhg4
avO7TrAcQeP4byowQh9W5jxCg52f8lN9d+/EPJdrdx9cKXaknxoBI76xiHTbVYAQCNbzX7yM11je
eZaQHo6URYwsLxrQWbjOGPfiG1gzJwbMmG1nHqNt+a+AMatMVWnR/gFZR+hrjLK7GWKjXFnjcUfX
j1EEATfG7Sk8SmWZXRmzqyC+cWucRACOQLLyGS9RRPsM/mN9woDygCBwOytm6bKYZatom836Kf0v
M6VwyYWFs5/BhF2Ey+hY7xrkmFMIu+9yHT/cvxy7JVNJnP1kPpwHW92Bi0u7e6B8dST9pEQhke8y
bXbxhWFrQ6BIPyMzi8TAcF7TW+JbGx140JQhIMFrZaQTLYVsI6tbTCyZNW3OJKm9Qnl0BIprw12k
JrOGe9rPEkJZ25P8jR2HvaBu9z4m9QMnrZLthq+xfDaWgXRUWQ9ICyh/XCaRt4sUH0a1H+skJmip
7X58mutpPS5x59bfFDdY3Cz4v2hBOiSLLaOwBX6FIF9hQBLar4anizeX529iIjn8I/Wn1lzbcior
7rX1gu8oad3l4JDNnUnFZMfAia9S/rVQ6RTTcGOXd+lCq8bK2wdjzQTYCS48wap4QzVDUzq8/U95
SW4+2+bSOaISz5KbFh9YlMIZtrg9nZnazHgFSJgXjHnGzA6g2uiawZmTz6juPHOFAaYoVmxl2NCg
6Mi+Bt7unp00S3yyTGX5d4dPHi4L+mnxz5gc4mlO8EgEpbFnLzEbhAXDn/YPcQeTOWfdbPu5zyfH
ye8l5zBZVd1C+GGhT4dSYf/3V5DkASm2/ThxQ8zzJAZtGu9ZMv5A1i/v3LnW1pwzFCIqOw9WtEgK
LEsXTczK6m34AthUEWvp/hUDrwEjNmbZPyExz1bQrWnc6XN+fj894mEW8hl9RHQtvkoE3GOxuaDi
y9yVjwpYWoaMZ6tlCCK1ntPolSTlSZug3QXSpgc5I6+pdcljMupd1ewQ3Rf109Fearq23GWl7GlJ
+nP4yF7yNw2++4i+lEN7Us8sNZmhYiPO0cZMwFaxd63MS0pKYl4ZGW8IrBGFAHovn8svvo/GTucs
SZuK+gg7305Z+c6sg5zn02BPo1+XxoSBazsxKBr2LqI5FQ5pupmNwpZv7ac/MaeV2S8gOl2Um/S7
/BaezoapSjW55QKWGlKHeSV6AuDgRAKkr9e7wkALlxNzTCoMhVx/5CzoIZISMYRtflA27k+z5wmd
/0FCGdLpTGUGZen8REai41Pg7Pn/F0KewGXw0EcPNO7DAInH1/0b2j0F7oT+NtlnbJ0q/qScY5rf
iVBWPDQmjL+REgOhVbn1A3CZrsAouI3yi8GDGrpZum1H8NA4ByF+mqssquHCVO5xURxl6tBpGNR/
ApoohGgJtzBXOlYMOEMKOiHZq0+WPiJIuipcCC2VOdmK5/yaq4pkuwo7cSkn/i536QMU0EIu6xfL
L9V9Lgk/yOBXRG+vBeZ6nnSvk3sK8TpjzSJgRkhKED8DzGaY+kbxmsGzC8rvQvXfGlogk/wN5a/J
ofPtJFTFQ7l082FexK+0OGbanRUqQ6bYuiQcK1J7Z65VGB8ysMHnKMO+TH7DOsRssVUcpoUUpqqN
flViuOEQFgf+Mb/36bFxDmZxj4xl0Y+PRCXybLUMdUomt0vVuzC76MGnZBoN2LYG1wTEoIgtYgRW
BuHPXTZTqzNbCS289dW5BxNis9Qd+O1BmLIcdsbFDTV8WH0yRmq1GU/liElbdImpUenrNRCgMpev
w5bTMpfXqMYGF2AL+44EaUiH6EfP7wVTqmxTNqzLDaxtu1pZ84rEfiWMvY/5sEYRLt2XViXzhDK/
zI5Nd9QgpaQLhFCmdRQaEq43+PNZIW37jnhWZQyUhnyBIUm/ZcOWpBZT5zRAzN6RCIWZXfVxSTFu
sq5DrVOPMVwg8Bk9+bTWJAiX1SQXECB7l7C/+eEvNGuDf0ZKuV3CWRVugQQQKerypySBHXB07QQ2
hiW1kj4ZkwvtpiUxuXul5h5Nka4/+3jDkKs0H4qx9YkWP+vqwYxOWnC0hi9dAqgtNNM24SULB9X5
8XtMBH64x7s1KYxAZoJN5br0qkVdFBeXFrxA+8o3Tq1reK8stNmq59ZliGiLjHLCLquYssNzjCvx
1wpJ4/EGp1RtwJxaoteBlhYN0t6hhGj1DQCgQEVMSJYdQHB5gGqJKVjvD6G8NN1+GlpPrzrEiD4b
6v2cs0+hFseZmx4iLnJVIjt4DMbHrc55sseQVGAJBFIIi7iUl1gWD5W459WcOTcKAJzCTrm38lkv
LllSBclroJTSmg1jBEeBH47AsxffjsRoNb8L8BKpSyRQBZ0mzfSAfBf2kSqbuBbnSayf/OZeWb/6
cM5qSlc+9qoYyNYhw95aRDANO/a4VxF1hdMzLXBZ7In0FeGLUNOKLqg4ufJV7ndUFSpLyOamY/4X
zFUjrNFKZqNAOj1U2QG/cyKh8IRSEr7K/oU/Uw0uTXkw4m0obBGUJhJ6mU04XDH1CtJcFZj6Izhd
I1VcJfmsllYlqGDlNGAfLU+9YovtitFxvW8kXiLaysqW6GWK5hgK924leIvKw6E7h7DV9PaMIU/M
669iBxstEpRmzlyjky6Tv6h9iNbD0U4caRx8+GA3ebGtobsIagggb8WUC8JLY9684FwyjPXnyUc0
7JJsC3Mx4qzNDiIAr4OLVTNoxD3Oa4eWcwpoBjVmgH5umBvyDLe/u4DppJYECwx4F/ZOvPOHLd/Q
FJYCxY2lfpd4TROIx8su3GfyqsuZIE+C3ThqXcvSAkiUn/y52TzO1mh8HJwEgwabZDEKlWXI+AWh
Xv3/6GPlh96ra9am/9NiOOuWfvOs3Z9E2ABYafTDoL+QtRAtCqsHPTkzZttHN+a9tfBZAnFYj2Pt
etGEW5ZEMWSe7sLDiEMRrIELScC6QIakemDJwBBRcd/gWTzxiEDXMpZmO0t61JJzcWAyaOfDVW0I
9N6A3BGyJ5Od7v9GkDmfLMwhhhno3CYW48d3HR0FdWVFpzDf4gtn7WZL3P7GCle7uoCFHoZLrtpQ
nEppZ2jzRL772QYBlS6tZ6P3CR9Drm9gLlLW6cPBK3bmwhV3yFnKZmYRn0RNVBPn4UMY43C0A30r
5AAPEZFx948/kZseYc7I8pMfYSBkxUM4/E6jlVGtXewBgXf2sXixxopB/bTVUVUX/FniGgNgbV1Q
TeTNjUlv2VNg0LIfvHqpmMzYyTtEcNLZeUoo6YqpfOk/LZFk6DVEBznB4LdmcBUFW8wRZFFsFYu5
7oUjwQ8vNeUH44nY+SpdG+BOkwHam5pggVmcM5Mv6ZuXHM7ci06wRmbHM+cQPpJPfeCSwA/gX+gT
Hwd/sJp5zCcDgr7VnxadSWYAUduL4bL6UnDaswhW//x0U/fzHZscILGjsghXegp+h4mEguQbEBGv
YWT2MHeSxfgCqrFX+OLOTPZjewjHGoWRNh9ACrpfobEh9AkoXgcSylmY0grGPuFY1nf7phmiqQR4
XjyBgsWyDVJJ4GHAMYNXGOmzGy6bZqOhthOti8WfhDKYVIZ8pvxQAVrqsUltairkD1a+lBAyetZZ
L4+aPneiBUVrZFGx22jjOLE7n3J9gZzC0+fIcFRxhcxH9IBvsQrZ1ZSJ4kwSD05EDzdvQDKJOjx3
AXjQqwPmXOEKnnOjm4goUKOwMdTwRSG43M44oNA9OMbF8tDMTDHtTcvhZzBxbMjZxgnjdJdFLhID
g+1g2r/V6ttm48aYGg66tY7TI9jRVGhhO1RIgCT95oon33FmntAt155XAKhHeFuzT88+OttHnwZL
q5AMcUrz8ZmT95lAQcw2giGGV8CTjoIGJIQmAcKaiuW7RArejkBlj/9UDJRY3s4pf33z7JCWhsMx
uxrlAn5NOMYDRigMnEUZPcxs0wwPHxekvzC2Fo0Ph4UIhksSWOZ0DCcly5hBH2IP5IEd2Jb6NaTh
UJspBYXbF4wK0C5slOqS6nsTbWTGte+YmNaBstLwZ2DUzhiB+hTfg78KQL+3sKXgdNok4im7TMJO
8DO0P161V+R3YD7dICIC+NWxsM4UJMwRG6CPJOKafrlSPHKi2eIcDPRIaBgD2cGyUW803sjs0IjH
GD9Dayi0y9Yyhtrc0aF0ITjxBIYBXUNS0wZ6gFb6tyCfLUBr3lPibo+SF57ASRBAqlUYIJGUoOeE
A47UN1rMgi2HwJzJo4IokBZ5PTMEOJuq5M5EVZ1RPE/RS0/cpT9wniRGOROze0upWDfvIQPbnoX3
8aQthlHRw8iF0Sz7sBxZLrujKvc4FLeJR5yagVgQ6Vee30mdVnxxWhAvIl11clLbs+Jtkn4kKM3K
Esce2FPWq9pwcYRjJu6L6qvkiGZ4hkshmY6Jr2AsGKvDC5H/ZKYMDct7QTxSuvG/krXUGTfm2olS
18zfRvEYSGAg1ddEl5d26gbYaPHgzI07DdTmgmvMe760IIxIX1J1Kfq/OP7IvAlHPY1sbduE4c+z
UYe1oixLjwMX9kBEirbG1rzEuWLqCNoxjEzQZksKIer3gYdCdrN1iyZEqH47emOSIhpunSY41ABh
YywWGbMY2fltI2sn1b8yTK72p0KuldF569ZdCw4piRa5/hDdS5KBtMLdmQ9Q84qHo5Rn1b17mPlg
MLjZDl3qB3x9ZwOWcZxPqOxF81dgEOCRIw0btFAPxHQr8ZeI/dn3mVETOJO+pO7j0sP45YtHdKK6
f50M0kF7RGU1tdipQSfqnTOh36JKjA3e7iG/9N5n3Ftxv8QkgGWqNRUCa42YH0gD6pSar7P7EVkh
nHXWUCoO1oRbvkfgHsifVr20aMea8qoA8ZbYrGcIMDxjAVZGLKmn230HpbbSD3G0jATwzEc9oKz/
NIDIYxAFERpNx/QmgFUyu9J25GzPUtI1RNNcOiEZCij0KZvEMUqD5AuZB9yHL4DNDd0A7jl4QVwF
A4BOgQFcXRUh+V4gaeC6BduBVmVo3m65AgMn0xtR5PvOb6WkBHGSo2dyK+WAASQkPf5CKLYy0DKl
heCo70Xk3jLaZzUI7VwIkC4IU/jK05bgXk491tEJNN4EPYPjnewQKTzIzGAbJ5ue9NRypaVfSaRB
3gDLtR36VVrvDP8UMUvpsQWFtG5ckBHwPHT3vmUYGHFrHMd7wh/BpFU3K9pfuhOAMAmJUjeJtwf3
uSB+D2U3Gd23IZp+q7ubwt2hIFbmffotFcGsku9G/4iqlUmHrz+SHsHz8OWXgPDanRHCpIEY2GeE
vbm/vXJpwCbByamSZQOvwXcYATCbDjgBI24H8ZDgwwnp4dpCORjhX6nfcvmiGgUq9Hing91SrRE8
RZcB9y/BKJGjLgQMZzthv0jb3ZCGK5H4GNIlFbmaaTwkZfxdC0gQSQnGadSon4DZcE3lK2k8xPjd
SKSW9L+CV5lheSQV+LMazGZi4UgL/gbn2+El5oVvHboGAQae8XYyfSX2JpND4HLijx5/mBYL46oL
Oz5RYoWerL0xH6DnxiWgwNvk0PpClmKILDmkfdSB7ixh4sffjZaB/ulHVV9jnTPvWKfrsD8ryROV
KhRaZn6Gsw7AOoRr1KJlh+7lGcV2Ssbv8Aow3aEiafVZQXgE2zLoi/Wx9pa5eqUl4PXTtJdWtzu0
CcqJZOw0+gGNnPBK87pjYZz9ZC07l6HYKeLehRwNMEtqLwhRYvQ8wgno6xw3jUZSpcE8bNX9OCYX
H5goNeFGJj7KcDdZTEpN8hCYgTkzoFQHrZoXVU5LQF4Q7RmLQQc2LNNlB14R5omtUcJw3jGiTmpt
RlWhMd8vjalZ3AgBKcWliP7YskWWzvou6GEnM/PepPpSNBBB3FP8dDnF5N2OBXLULxEi5lxDP526
q0JdMicaAG1LZ2ioSjePcIpYM5HFOMI9xVmIUK6aRcEwWrPoKI+5ZicZgIa50YE8tS1llK7k4sKp
flE9TuBn8AVRGUsE/kVzwbuX2sJVmR7tRKaJ0cqlJOjhRqv5b03isLwxtb0PfF9fFuKt6rdDRFW7
h6IWoiTXCS/Xd7q7lohkwveByA6zq0Tm5I5wqZ+0F5H4TGKVgpONj87bj7ty4AeSvuMWzJ6F8Qkw
8U+jLTqSWYKTSxrMgGht0/JFF56tNnxh6MroDI1T3j59KmynJHlDq1eidJIxrOQisTiwb4WGaTDT
6RrdmCkt+/yXMBizXRUkQ3CQmvFj3OnJ9TbiM2RsHEXxpbX08RVbMIlfEBzTnN612svej95zl2gv
M/lO4i9JwazkYgcNF3hjcl7+veBOvIMV58RqlLaVke5XaJMUebTpfw8MDSZov6LunrXwnwBa+hFR
5i4yTLOfKo4EVJEToQKQq8FdrxHfdb+VsesshThNIAgDbpRdi0Gx0mWS0hixRM+UW8tFQiJfgihl
W0Ag9cpjhaaZBa37Jxt+25DGUENyP7wtgyd39Gowfo+zUbyMNMDkQqC+KZA4ETAxXEyLaYB55KxJ
cIP4J2ZsmXNqeW/l5T3oNPA6lKQoTlIIlHoFlpeogAEHvgukiP20OSR0bEDoGYviZ0zGbNviWiZH
fDAk0caL3l/p4kLybkbt4XJlr4sFydMhcnK8DQcfzqGuXHt2WgG+3Ez9kdgu18iIs3KHeEpiKtPV
/DlwR1xxi7YxpSoTDuwtOlyn+PgRXXW2y5opRNGo0e3hvZAE2B1MD3NkQDN8WfRbyLlMJBPYf/mI
WO093vMWba0HZrBLmWJ6bOezKZC3hYiuEDAAKtEzUrhxoYs6nprfWQG7W/TA3tv8t6gvwHNrj/lF
zp3N6AwgnhkxLuXCZRB/EzK38G9EORt0wIzW3WRFErM1qgW6Th3dAPuy8DuuEA/i1jnX4bfmPOvh
VHfEWr1yfx3LG7k7pcI5zPBnsuThcAtgKooOtSpda/n2aEsboNcCosqYBBQRPlFhDHMrXRmZcbU0
HwwraSgiyLv4J7wZDPVQ7SNeJpePjViTLTqsdhR92ZZBoGI9WcaG7o8BMAtvt3W3aOPdrRFfO9FW
Mzs0sHKOjk23zMgyZW4iFPTukWQuAry1MXgnhFOamm6gz/lLLWFJUc48C0owPpU1wKAJyWwGW1YS
ILZ5txAZE2cAkNqSHO56kSMjE5lfUINTLeLTVCnFYuqwjoO1xNeli78W7nGMjq6zVIh35teGJmTK
SZttdfDyFJjKxXXHNvQhASsJDpK6SgMGBcMnQyXcF8wiELyjRp3NVGQZGQ2IHDjoTn9KEShisDVA
WramMjUCEiUihLyA+ty5EbD8IHWq6eWd0RgvjSvgtPT7hBxgQ0nxgesl0PL8S8xgl5b5WvTGoxJH
q0NxBNM/EzbNOKsuKPqTs9UgTzp25aP0f4R6rDL5gXvAASwcOri8BuX8rC4AYX2p6Q0DHP0Khzer
ltzD+gueqHokzY9PplqDKMRk5NiiQRBQvBRIcNqT7ukzzZLZTWItM9dSswjqZWUtQ04FijzxG1PR
Oil3Qr8ph6eCywdBrqP8fzkUqN35y8H6DqOVJEDR5XGi8fHZ6Z4bAJxUMzWgkoAuJ6L7kBhUa9FL
j9dZ8YzzjU74i2St2Ac03obWbmj3WbY0x5hR4dlrNKZrqUXWtyXXqfQZX3PUFK/x9drEO5OMNVhY
DkmwLFms7lO7Khl3TDzDfV8dyEItqo0nqWxJxzeD4vpXqA6TEC96iJihLIkR+x9ZpMwYEfFaLpVP
nN2a7JENxMZQ6WfQoRvI04XjIwquma0kExbv6TEws3t/TFnAKu0r7b98V5+Jbr8RC7EnoKj6HqwY
HSA+G9dYOoQgaXz1KhDk8MSaP7Qr6O+q3x1UgffX8Krz5zTCi6cxBJSjqYalWTMvobBo4Ga4FcBu
nkFZgCvdscaQJvBsgPebE3cbUbVamK1z2se23gHAwzt18lK0t39ejsE5+DQws9L+6hHk2AJIb1WW
ghtDfxsR0fB2j+69B/hbofME1F9ga0jSHw+cnov7kS4oewBQweqAVoxRUFf/5vije3qpyj+YwX1C
qpDVEL02mkSBG/WXBEGVFN4KeNi+qq+U0l8jOWZAlLGzdOKL1lICU4JH7b3O64nNKtUvb3H2FhVG
IhzvJg4Kai2u6f87v4vmjY58wUc/Zda3wD/X6nOAbs1UQIgQ0Y6V6VHsdrxmpXyX8ICxKBRAQYs4
j8nAY25NyAVFmti/wWgK1caMfoiid2wGGRMmx02+y6A2gj6jAH5JAc+BcSPCGPjG6HSmcW7Yge5z
5Wk6wVQksowRo3saK0DRu0CHmnUa/TOCFx4HndIwP5bZb4f2R2VjID4ln13yq40+Q0I2ubtNzDOS
FeYQLkHCxrpz7KDc0R2VdLT6TUMfPsQBgXoPZfgmpSZJX4iqNkq99i02Tc26lg5h+T2ivkJA3uqv
i9dDUNJReUZOT0NY7liTufLOcwZgp9R4yjaA/qJ/47eSDG6hGUbcWdPZHZKj9EcXd237NtDtjAOr
VcvLWLmkGghfHjfyN+Vtz5KRfc0ItEiYQDoZg/c9+/2hGbPFxA6qjjaxk2EjJhfkqQm2PZFE7Vma
LlzQBsMRMzOlnDcRihXv0jS6NJzXRT+iJa5ujcVlN9rh2qsiTan7dGEutmcEFa3/h57dy+YTzyW+
b+GUZI4R+w0/Ge1mLum4UpndQBs213ZqmhAdvqL0mZEvZbZvIBmERvBCagTGBu7Vig6Jug3Cre/s
2/rtO+0sJhIahbzORLOunFmZ3KOacAQVKzh+UJOk5JjAdpl/nAOkLoGC11QPKRINhX1T7zxGuHaF
M1ZDFBpPO1yj+MFjJitJ/8h0uIpokYgFqqJXYd1K88sQ8r1YQhlgbT2KLyVGn6V7dfs3RC/iiohm
CLMTfBKltukDAKp5HnNqZrW1sC0pKTCEwMKJZikYkmRbxi45tHjXxvjY7NSQ5sOsMm7eEkp5vno0
vhAYHOnUKHez3BoW8XU2Jgtc2TrGhND9woZAio4sblBAYYWyx07BAoNXbG0KmbLegtZpLro/l5tN
y02D9MiIj2K7bj9peihdAoOMfeTwyKwLbeWoF658Kq28fKbG3wMY+urUD3NbLrcCaQ8eBmUZ34XR
XTx+NzUf89SBiFfr/woJVIgtxzVHIKL2ZhpJJAbjf1OlK0N1HhZtXhr7VD2N4TzjyZstOa4S7a8V
AcSYX35xZB01XqHe2EigqpXqaqQUvzGTLbL0+ERi8+J+3IjOnpLN1Tetw5RkLeZ8U1tdJbcEsSAs
FJXwxkvGkyQKENIEGH/1AkuScTBaeQHc9hJgZDdaUsDlPx0MpjPibUrq/KSeqI46cw2HkARxSuiC
1X5l3llQ75Z8bl1upkCeivUMziFRDsKuRsyJvd+O03CuqBbuXmceywfLoc/4jkhY1kzpaJqynRXA
KRsH0TgRqq0yz0iCNH+g3qwHMAr+NcMNg4oiMm8xq2TwLp56HNBw6PLbiiiX1uKpdo6mDJQB4NVg
nWWHS7KGfaIzVoq8Dcv1GkymdxzdnpX3kb2HlTHa8sqNLGyD/Bo54aKAEir0NhVzxJiAo4Q9swH3
yhsq/CtvgZ6c30eVvsgQUNuDYtJfRfcG2RHtgi4C2+wvvEh1aKJ+vjDGUWqDPO9P1hHkfFf5o5W/
suQlqAcLMbzsXnKUYomttUe9IrREmps+hMfIteXenVnAyVVilUX9YteutJKJQjXYofn1pyDWRuEd
Gw8n0kiQIrPgDCar8YwBUzQL+oeMrcGgIpNwswzVKWrjmcSoRwQFkK7rYp/2J4OVHBZIzLJjL7yf
+YQfQw90fiBnjlmcgIYmqefvAiIzKrIFAEAQOg7FUMZ8LWhTjQRVIyQzXNobQIsGhGFeUcyZKC0i
i7TJiDcOpz2e4N/MMCZSBUAyLu04ozXWV63/a7J4byEDxuVdZFqTFdeKy51d2/ChJuydjU0gmnPJ
MSZwqO0BGgCNUcy2WwHP5SZ0pkjHxmZ/kqOiKUgb8GnwlJqQXcRvYMsKzuS2JIWJvLYSYVmr9SyA
gxUCUOKwBOeg19xMaXeLladCEZWlwXXUFXaNthwFFmgdFFebZtYbleSohx9lDFnnbRHAhcVdZwe+
HvotW8jI5S5iXFUm2BTXGbYJjyH821VWIboED4duX69qJz01G0NCnXzC9Cd2Tz0Ix40siRBAMicZ
PSWUY3FJG9cSfcOFm7eMrIXgLCL8NHfysMaFF+pYxKie/ZNMADQFNPK6aJ6IpDq8imzJZzfcb8LZ
hsEmDLaRPqW8E9CJ+yASMEkncxMLtLOW8mXWA1hlb4MfI69vpgi4l4oLTPkWS3wO+t0jQIubwqYk
T7WpqzykeKl1h05a9NYKOcAqZxnMK9mTFqzVWHUIqjJZZUxtNOtZZbMIUG+zLlxYPjiD3t1X5uz8
APISo38RVS9GG/rgBg1Nyucnh8cCuMNTVP/lzl1ur3oN3sQsF1r8I2nrKgPWs9TUTa2boP6IYGFM
gyQNQ8pNR4yGUCMO7o0K3CG/CMKXhK3N23cMDVrz7kFSghzN1IuXZKt84QwPg4XdeulUD7+HAqk9
6/qBNKBMJ0nsUXrmTI6xUGT0XAoydgpNCTT+SHROuj+rOcYDYhQEr17EWGyjkJku0Bf2IyAhbOH2
KcShQApRkIIH0q6nrwcNlPKky4sK1YJGzIALFtDwEDlzNKTax0fDHbxca9fkAC/9m0PutCA/0/RZ
lGeLQKXSWVcFFgpm7uZFCf8E7QRog9y6lZo4z0JSFimwwlqHwjZ6DwOmENgX/3SIALF899DWRPl3
nNzwiD8UrlLsvrXsEaOLtqiwXZaujJSrUCM6nntKWaUxSpnWTpHB8OVbBEDKS00jmIT5cU/SSn/t
rGXdX2P3rxnOcjP3tJ1mbSJZQYMkBzbjQ0Y7tVpNcxRV/aPuN86A/NUka/utwaiyxGhZMYJv/RvY
9PaplMcOeEZ2l9NDTFGVLSSfxNNTUZ+lwpjkyqTm1S1dFO8hdIcA5CmVldrMW4E8dsKj2SWaqOR7
7z741zH50ElvIkmjUAOq4iIb24SFLdGGexcXZ9L9Gi2rk5pxE4jCZp3iv+zER9E580mQ0EBFn4gI
lfykskH1GnROjO863rRtdk79UfrUA6JiGe0jz9OO/KKmYWzFcplPcZSDB9UWVA9095a1QGbM1nRP
FQqqAEdqEFCaXxlHIURgdtdhReguAk9cvhld0DjqBVIxbpr2G7rXWGdJdDeck0NmKVAL591w5uky
IoIG71lN1EX7UMtzs5XKFaHJgGUn0E/1yGKDuvbdR8XqNAnPScPUJf540jc3vabcCp01swHhel17
D4+dc98cHPfieRuFiYAZPjDTQo3JDHLgYBRV4xK9rL5lRP7WogbKocu2pq+LJJwisRPlfxydx5Ks
SBZEvwgztNhmAql1ltxgJV6hRaDh6/vQizHrmXndXZUJEVe4H39js+l3EyPtjc70DOvjaJxG8SaK
tVJcwbf3laeaVxoL2z6OzkdYf4bSn6Jd0uQwTShM/EU7ptLmm3u2Rct2Q2Gqp5Z3p/wwBQt5ZmIT
bLrEIqq5RtFyZKuLaxM0SE9aN1Nf0oUn4ZflA2bEaiRaRLaQtAICLlQAI+GraOJLa/Bi6TtLWkfj
b+Tn4wqgzyVIz6W8FbeClmdRQlc6zkSaOq9BhppikCHas2eVr+xZ5WODw+1Au1S3e24+MGcsBeFF
xTArPLJZ4zU6B8Ir0ld2BWjZgCDz/eIazghX/hsBIlwbtpM9Qlaem8Y4AxBFPpLOL0Vxip0DJuqC
RR9ZCCFm9gONbF4ec5b5Jeoi7c0u3mhp1BL69UkFvs+Bk28bbcOufDlaLyEcyIhLYv60mvKoYLhI
DFR4+sqBN905x4B1r8h5nRzih29t+iIzlsjMi5lch+TA0+/PC791XQFzNfh0TO6+z0y+M64bk1s5
gjw7l+E+jLYa4Sr6cTHHw+DEZ7o6SdV2GLwsu3X2kfIKEjyx0Qu/xoRFlR2agQ/3n8GBG66pz8PM
i1Ay4/gp8KqQJax5IdpgptDqwdEvhXPLIdhSwHHga9VFmw7DvB8yT54Is3DTCHSyC7O26+8ajkH8
Jfhg0VVEzNqcd1VnAOm8G6AxzRyLl03QCwaDHWFdiHyQNAf9F0MDHw0mA8KuxOC46dRdw2qxEUBF
V/mwnRzEZ+p6YsjfGA/fEvsyelPhExkVVx0OzIcWYtjla2rcPH9zEZ0ANcPzQDnyq1QXR9fcOH+L
1KuGDCsSORnwPI2tJ7ovBQU4IKIQS2aoyq6tPEftn5zhCXKD7gKITWHQC+UT/8Jjso+5zqxvuUvD
Ix+7Obopn7dm3rP6NDBGRxlPtCgfTyG/sdUZQSH3z3o69iz67BFdeHpgJFUZF6t+COdI7wgBMcHH
Ro1PVFdpvef5cuiN/VlxWOHODfBAMJBbk4mffhlZ7zWJO3MQ4H7NiBRnc1Be6x8wLgpVcpxifzs0
kwdLCGmKGZ/IB2kL7CEvSvY0mo01UrDX13ogQ7X1Z/ERT5Xf1dcxQvYETA/pJ/+p9B3dnzmQF+J8
cFUw6KmXLSUPr8bdQx6upXo+UgygHg1PrZHT99PMB8vfy/RPk5CTBVu9vTTdRxjcR3VnkmM/8Kw1
LbYv5oPRa53eFEyOknjrulOOfl6ZYPF5Wv87jpCmrA8pxIO7F/klhgqjwiFPYs3VsEM5HPhUORMf
lVWRRRZ8pOIL7Noqzn7M/kM2sJTu6NgH+WJpFGgcvEtpiKR45AaQ6KrCPzjE7Ck1mOqf4fxJsKI8
v4TRW6Kc/YlVmoHNJFV3eTMjJcXM0uvAAU8lrp32ltfXlpdF0Y918xS0C8T/lMlJ5UZKfwTLGAui
X7+bzOuyVmqwgdgjj/SjaS9jjGcru2Hr4kM0sE1vUBLJAjrTZ0BvMWV7BaWb8lYQpjGE5VpiIZ4b
oH+GU/xZ8KTb6OzQmRovHfsVOel8w/g1I4ZSLtsjjwX3KtIvrXiksgH3ZVc7Z4UbBDYpw76MwVfJ
c8TfXUPObbl47PCpOGivN451n20WPkx9awOSCbpgRmigpaO0dLPR2ubdBbKF3N/L6nchLEZQ1PBV
lW8KDvgynn26HdRhCk6tmIM/f5uV16p/tEiwld3i8d86lxJISYoSgTjqcjNEJyBrAcd7lX8k+r0L
gWm+FdFG4GsikJ4G1dBQ/fjuHB808wgoh3ZQz0h8Tpiyqx+NhhGG+Zr1K2HFVddUSXZ8LYuv1tzn
0x6AyaCa59H40kc4KSMiOMImfsm6RL5A4FKm/kU8krTfy6KmxKs6kh+7HLf3MQKWqzGGmpD/UC5b
flacIrY3bE47+ZAqJ9uctiwXoW7geUcVCkKKM8sJbnb0ENW3SF27/qyYZ6bRdkSwMRQWTwWSh1NJ
3i3Ngdm5NLCTzPRmQLNoutpMSLJvdrdUOdQB0KlpT/mvkHHKDlsnEDO+l+pmib5VcSgoT9XEg7Ao
fh31mrJvp68wUATbIWgUWkUUcAx+FEhR3dkQeyfpkNBfWoLVOk/Wbll9Y5xR0i53xkegnKABxGzo
MCPhEFQZXbEMr48lKm09eC+cU1i9VsqrQkyZfEVnlHGvpR0CbzQAG/Qkmr0PDbed71bvM9ZnsAYq
kQpHKXZZektBERub1gS7ghJCe0kWlUdSunK8WcnjNkD0YPDVHLiGYplxtN8Jv5n3kylvDTSH1vAH
W9SynmYjryp8DUn/y/a50i81dsX53vxjyEzzGyEH1o7y+NLq/Bkmupb+zypkr+rfVVKXorcpH9Zq
DBFRwrPKVG36bsnqW8xW1E4tO5xFsC5ZhNYUR7V79uDscV6wgaXXpBPS43PRXqf8C/HXKqweOtYX
nqC+dQ4VttFexH7URudsuhjsJOtlTak8Cgsb+y4ibwTCkAi/pmVGqQMSmwApYzu/Ry1kQLzizqZn
QA3iP3jl1+J08iW8eIa8rjABcXOgMRTrQAVfxPl0w3s4D1c2coQxhQPbCz/toAd2A28Oc+luXBdD
hCsl8htlZ1nRHtaMHp4ylUOjeKvCz0l7rwXyczqG7mA5xCmy/IUxweGFko/MrDckMlWBnxufFRq1
nqXbiIXC5niTCLFkhGGnkAOpVXScndLiF1ihPOiQwDUWU7WQhYgMvNZmwo9th82lUkOpUX0qox6W
nsI71jBII1SGoN5ZPiQsjiAMEQ0XbthlkeoYa36rfecRbnEESXF2kObfZa0cdY/yRnPgCodLWkUf
bdWHGm09o3utslYdyp+ZgQMSQhxHNM7gzIi/sHyz/C65vtGBEfR9lCPkxP3ejKyjjmIzZro7w91t
dTojEsNKHZrxKZ52MmTgPGJJgy2lplFKkwbxKcpR6zY76O2iYpuxx8pMT0j/hp5iRWIo4oWNdqqT
4lab/3iQO+nao03KmLOysgqrP53JS7/4uErWhbuQYJJcvGZhR+wMWxy189oautvFDgM/Ur+a8WkF
H+jJUno5Am1ba5GP+jEuFLYh/BSStusFmQKta9aX5SdN6ZO0WlpLLX9N7mL0f4rETuMXUBXqt/qc
JL4iiHajhy7FAiPqsPIo01tt/eX6rTb+LBbUanjRjWEl7i6SW9iAMMOj4gJcTIGqF3sV5hEILsxH
fKYMND4Bg/y6w4I6g86HE84m9ZamfHDM8hUXF6km+04MWJpIpZE9DIJ3FDLTQwlwkFrBl453JYGR
oWTBIWkidLeLRNTZEfsVYnpALm0wELfsbWufqvCoEuvXQOOHf988huCVSDQSMRhYJBNnpQpMxlwX
Sw2lI0czI2pN1rytTf4jC2liD8cZjXcHpYoBPvaao1z9C+jd0xFTEk5H1uWBvB60wBdYOk0e4kZl
EAACiDtZmpCATz9Gh2c+RTkkljcGOReN9zR9xNl5oKNXl9OMUDN2SAjDLrnxFi1LGfmnrGHX9y73
RS8fVcJOuTwcADEEy0rVq2JGN4coiqMgZ80FWcpUFiqpQTDvONGlZXMUkx2OKEw2Ns1eHjmQ45Ds
PqEzZvD9rIT5RIBG47N//pBnntB1NIBKGxCh4fQo4BAV0pcGjSq/RvXH3AvYpj+F+Y8dSzg5XgG9
cZbvvUU8J8XxYGB8OIb7Ea1jymcs+h2cLc+KmN4U2yg/CYX5uvESCTRnKRTFToKGBxRRmXY2B0TF
P070H1quoDz5qHoKKBIS8nM38vNW58nIjjYwEWLCp3vP4wy0qG8PlrGzZ/7XHe4Mo2MaveeK7EY4
Hf6oeDUxhk4MuDtXt339JscWeq/Gq7urHSL9QvfAjERLn3XNp8+8aqfa3XSyhb2R0EYHhJmmuFOL
jK0X8lAMbrJ2lWWcbdveIkCYsIJvjUNxUdeQQ6DpB6l3wA2QbwMOnM61vUrzt92dqm2FB0yVdkO0
aAoWAPdZy265pfoNFbRBzO0wP6P0siQNmnx4U/iWRN9sCrXh2joMKeGlgkAJPyzK5op3N+wCEmwB
QLJIqWFUyjj50zX/ToQFGRivRbQ5th6uK8FnJ846ccUk9fGeLsvK2drHFvdE7XJST/zXS0YUudWs
sl71coXLL3hjhybEb7dIh49DB6lAOjX6Rz2/jvMdP9YuK3d9tcPuvnyfODXpyZVPAN5bzEtJx0TB
o6buMnKA1thRK0YaWXSdO4yw2rNHZNWreA693rgw/ozmcWuqp4VHATclJQf0HxPVoJP9hsNY77f4
iT+yyFnLwbazMUy3wdqW/Qnb+ALQTTbTQl46yulGq986Z9xm9QaqHDBrGwcSNDVGHLZDYou5xxdi
97dF8YJoDXB5Mi9MGcM0PhScCOHXoD77jhMfdvqTVo1N0kAvVO00BVpJdiUbKXJQwxFkXZ+y9j2f
Y34o5CePzMGKF7uWuavcvtlX7b7QXiGb4wDo+mNgARaBqDFiz4CL6TBEIp2Exo5VHQMOm7ltdUKb
pOinHLNbl4POuGClAe1FqHo0bPhDZQHGC+OU4sk5w/0BxPwNfa+FmRN5StL+tQ1LXyifbzWsT4XN
PW8kZA1o/Zw3PXCjU4d7OkwO6AtUFiwJ75pIeHKglp/4MgL6Bk1i4KlrfoKJbjT4M9MvelJaapJJ
RgwVdrbnGquINfIxDXd70rPN5mcYvkftCDvSoT4hSgD9dk0gK/FJA8pQ0gCOrfKtLwK8cdso2yqm
EKP4nGASVgQNEuuC+Sw+15XHa22UW99QqWa+6u5AF5XU4C4elnQwx02q+Xya6QEnaDAwIyi29Ti6
w0CQ2fRednTPhG7okeHFKAnGkphOXyO2qHure+SD3xmInnCk7Huf1N8q3cfYLuNjxTtMavzQFK5l
3SnCO/miZtsa/22QaL5WQaflq8mZYq4KtBgWvU9lowt9F9M5VyAlswfvMeekuH6SfPYBhayWOZ1T
aHuzumfmZlExZ9woEnW7xbSFUGE9uy5SMDEhgbd/FKDX+EXy+NSVZyAjKy1euFxHV4rsVSXt595e
u4H5jnKGp0cg7GTKhKgnxRYR2gSMkBphJ/v+Q7Qr3b4JZoccxEH3VxzzMvDLgv+gE4vMzYxJYTQB
+DHuofvpECU/h5E94cg6OEZuxLayjB7l8K0IVEx1zCoUjELHfEzfduoFLxnVkmtD6uqxjMn1cDbp
9kyN0pv5mlgwU1nqd8anCELPUGSvC3F4yuNbhUpqCj9a+FMkvsNZqFhMDegEUNI6/H1MvufymeCK
GohLmeeUsQv/Wm6XGrlU/t1HNW0SZIOSUTXHHdc2acdvebuw4AbPxHyrkBLglChDwq+YT0SxXgSf
ZVIMMGDpVPKNrILerMKY2GqGECBhemQDv1mNvFSzNjpLwnHxnFXdFlcNk5RpWzsXrdEv83iWSg4b
VvRKVO7NxDrBqbKDox10z7HS+RmxpZAY5c1d8VcmW1lDiDBv3QzYjEWGoA4oJtVNEsExtghXttZD
9m+JM4IJJfR3oGINNFJ50SVEKxcXJAuqEJ945eybZYWCRx6C7oi+UOai3k5Y1pqD0+F18YZ0uzjq
oQVRnrGKcgRpLrAn8F8Xeyz9es+CMuaQ386wtLkP4e4nD7P/GaJzaWAnNCxmaIjh28zt0PskPc9c
uFMqZv/lWhm2/TwBYT0THj5iffXi2G8r9p7Al3hEqee1p/RMccSvYFZ981mwDbQ7v2S9htGy46Z6
MTAFSy2Prk+qNw7YBc+fMKU+z9TWA6so6V+NTb+DzHioeEeYc3Ilf7sDG9n0Z91G+1QiKHZTcVgk
FbeEpnjjxOEQzyqkmRfy51LxZtZYWFC+VYDXQ0o+zTI2pnlzEjS6HH2CB3EkWiT7g/g7fGlZ6ac5
E4mO+UuQr/uOkYNDYOBCwodDx3A9IbsHdpVrToLOE3mduinm8QTuXkrifXlQIfAoIGczpSGQq6Ln
yNmbkb1EMSiJCsavzM5I2ZM4Uih04SwylxI67djIBa6J6m9kZh0nZEXxnC6iDxu/azNC0JDNfTUt
jpmS9YT1yAymSPz/PflDkAa9qJSh3C2jFMKkJ7TKD6c4BfZ7QPuqlGyXDzKhYfASyzOVsV1cjY5a
y63EZ1rRGibI3JM3k2vKRJ7Nb4/BAwrOrLcsJBrmdDIK6eBH7351ggk6sE5VN77JYOzCxPQVKhD1
FsfvJKNW77L3zOj7xi3/kClbuQX6MZ8rthKukfvSt9asEcut82FXXWBtSt9dhmvcbbbmKUOftwq/
yNjQ/OEzdgihX/FRIv4EUraKjhpn6Z6l2cNmk4C2gx0xhioMiD8RDmxSX+V7d0cMqYL52iQMWGmm
OXPWzEkGV8WKWOxZF9mgZaje0QT61i8GPO1g82Ge6x9qAoni2ZNfmZKyuKccchVmIGuc2va+fG1/
8ZCEB3vTfozkUK0w+AYUtFybmLq5cteLXh0A7N60vPjThxg37TjXOpOx15qA3RG/gze9OLafeywb
TDzprvxVeur3wrve1ICG2JOv8IOvFD/7gQWT3kD6N/z9t7x0m0/GrLqXcqtcAVYjO2KS4zF10376
XXZpoHiT7IZS0fD0cO23Rw1P6T5S0J755eqEI0L19HQl7/GpJ37/12/rxsV+S965K73GL4RicsWX
dzy187v8Ota7hnOWvpEmj3LlnSWDwB317ZRb/YWgiSJCQPBXbfllb9a5rdZs8Zx+JdEo8pa4q/AF
9Y7KtMjNJUKhXFbf8rihWFO+Aevwr9IRTuh7M//WbY8bkfptVjzoNTwdsXlI6zMosPSgor5BN8qd
Su2U/iq9H3cg6zli8UKrJKRsqOl7PMRMDPDJNMlJiGOMEanGnYUu1m2GbaIBEtsE48bnh0jMkyLf
C3P3zJQH71tmbXoTHh3ZIP7AADYz9/TEKHdR8HiGGAFxZOuB4AbwGD6hYRwcy1dLaQLzrMcs4bAz
1VKdsEpIb33MLYTpC8G6CbrGiDyjhr2zBFsb6lXPYdF0XkZa9ySBIkpfjPhLilqivhreveniNED3
gGYJKtWQQ/Bq1zDR1BFuC4QsvisbauC3ouPcxC6kkzrMBq/BTGXyCenaocvPfo/bJeYDwiQF/fic
kHccIJRDZ7b8JWP8hhWEHqCRvmQ6gwEs7ElB97/Yr8Z0m0THungm7+1wzrAhQTio53tb7qHZjPFl
rj/YyGU1ygna8pmuSC2uLBfyzEIHzIToAeWaoRDnNRmlWPPsVCc14SwYNQvjgTMYB4zT4m/hFO7/
8bFl+ftkuHX6MQ+MoyiaakZsVoRcRmd9guKt7MRWi6THgIEaawE/TcmwIkdqPtZEV5TuNPIt4tGp
t6Nw/D5WH8RsusvBpQ+fU7pvqLUnjBZBTLpO0LOsCn4LlD5ObzxNIU1u3g5LJoGa4Fetlo7kfRmh
8t2yAzWrzWwCNaoV2SVT1U+C4alZ4oSOGrf8AnrjbGNcipizN/+wOpJhM5mk2u5wK2mGNxXw/BE2
UvinK85jZGSLItVuf2T7wEvcMqVAOxp8KMFH3zxkFbUIarwHi5geuK96yDNea/NrJL3FPul8uKH8
TMkTsfeC6jO59/apHC4pNeOUv+YW+Q2M0rqDk59ybTOk/8Lsl86cWW9PuDwkL3EOO2YJ9lUO/2pp
evFLFushXw9D9Kl5wTmIHBqc+DqfSbRloxf5YAjnLWKNlSywNiJNT28FrIMBOj2OlkVik8YyOk5J
Kb0UnIUpa2encsxLaI07FT6cNBsmFE6b+o0bbQA9vgtTTTBCKYCsTaBUe7GBQMrOnzlfny0A8YZv
kKotX6LXK6lGEuaYh9HAbRlXxgE3hjuYB4fmajxwtjDCPxbWmeFpJx1GVCCqom8042EnwTtg0G2V
mU8t6Ti2WBe0zErcUSoZouI+YLiEFsHMqFMiaMBMM/kekSjZYhB4hTPcoaHXkqbEMA6loPMHg62/
Ib+czMt6Js1SXtsEmnoy2tWDa9p+ST2N8Jnksp/6XaHXI7DJpbqNv/NXSgp83/V7KK3pivHbfIJ1
azx3VHwT1RoOcWwiv1jQ2x/zXn2SNDSeKvBPnVfg7mXIInYsZ9VXpnqDCouK6nzN99cHd0QOuKSb
gH0NoVIb/IoBw4J/4Zv4XmtfSHdS+No/ZumOJlXcSj1AAjG4R8g9NtcCnDyd5+QScV35lNQYEfOH
CFwEkcjycXEcIDJVm1Bs8PhxzLCc82fAVK/AT7Jpb3/qsJSiXwXDI1ZCyrtkY/Z+ZAO+R3u/io0T
dm+Bvqi7TPREJqAiRzZOtbYuFF8tfnm3YabTulHBziZN17cyrs3c77F9mOxJqTT82LhMMCs5owfr
g6Aa6r4dE1h0xluoFKQdt9NeFZtk8MqA8Qa3Rnd2MkRcbmKtpx6d4daeITH43ewKZEPB2oQRWRMX
hegnD4X4ACfXJRZ9QYQNnYtHv/bSr2NRE2ORNF5CDbc56ukO+kSDXDULKAhq8ST6kP0VxC+j3mRt
fhCLmqhzCrC7K4llgVmHV78LqC8qvqqFzNEDK5UIu2Y8mztADEJEr8s+lCOiwGX+mOVpK0yeKVau
Cmq1CYGKZZGpXsEZZRHHAI9fXzpDwAk/mafZ8DUk/ljH0Z8k11lD74WLRzhMOlWm/VxftvlWNSNL
Toknm64qf53Gk0L3uiD/qqZ7URtupsptYoLubS9AK2cOqA/OWk/eM+O4m23yTLHX6hk3C3Peml3P
60SbwgMPsI9t8GfVIbqiSCTMCCBDdi8oYFLJlyESp5K20qadEkMSIdsoLV8qnjN1WQGjJpOjvzH+
1hwwfMyI25Qcjf4HC0+LRsNoHjqNaRGLg5yUXo4fSQuewDpsJKMJhrjUQg9S2ZpHRDiIwFdd0f2a
57BvCaRmfSMH5TFIK3IkJ2gOM+OBZeP0TLTZg/t06eUceBN+cFyioYaArz6nMrYSOffvhcF3OIIO
C/BvtoyK6Q8YYHGUso/M9j2s2onam8ux6ZFzUYlV9OO84gnr/jAJYThR/CdfEwhzh7yxrv6uuZwG
pAPzWLDtR/kF3r1P7TVLHmqNfzrlnTHxaT5DMP+2DjMWSt5HAWJjclujWZcJkui2it423VzsukgF
ioxmDDu0DLsdA7eSm14ItDHWrb1cG7zf06VcjDzU02Ew3yJ+pXrItswPXaah18jAbVHDNIr48hJm
BlV4UnEd2IRlVDDVFIMgAaZ3JCMP+ltl3yv7J2Ym5xY1rsUsPTgTrwUq1i7EY1HVPiNlhNUaucsF
PlDUBe8O1ocK+lCIxKlkKZGNOos6/O4DLuiE+jIJ9yJKPd7qgxnHnrGYf1XExhEzc8KASmM/jhR1
ZFdY1Ay2dJ4xNzvM0jscmfDBUPz0nlLytmfSxkwrHIqlgkd8o7ta9VNqf42Man9UnlpDtBLHX/hn
xyQmYCzWmGFNnIix82+OLZDDS2MC5aR7xFYPK+Qjw8Rp8oMyg0eM4g2Z8x5C60i0r4jBaBUymSXq
XMTvxJyspPCLpyyof1ONsypfchIorV59CJSpzdmesLBY2hZQaRx5aG2JH1lHlw7LdG+GvoR3kIHH
ym7UkLEe8RxWvxNLcYekQFaCtTpnriQaVmyHGjOhlNm+ozxjKLd98R6x/yq/RWGtpfFP57dvuAw4
gGKu8mie1zo1OhlZNHUfRfdPMnDHs9Yp6DiTdgFQ2qRSoQo1dhqJGBZcmhJXrCSAhCCCR/xVmtFB
Z71ZzkxVJDafFsyY3HIzQHci3IVDejLGo4bTfIaxyxJkN8HbbpYl4GLRl/26dGluL9QUViPuYXzo
y71uQ2IL2BojffQYeG97VvN1wyc7zvTUJF1aPxOuh9I2VhaPcISeamLtPfbonAaqehXn+hxGrhbT
Zzal33CdxxQUdp+eCDMkJnPxSX+R1+EBsCu5pbIayYiSWvpBjeVdJiLYVrSYAweandJUyD0uEuVf
SPlOoosfQQ0YWvVoGTctlpYs8yCmEFi09PM2KllmsSWjU6u+MKMKwzq0qDMwM8QESdUWJg8bLW8L
Y1YunbuhJMYaHQGmT4tlW5XQPpIcznfEXkz35eZdZtBlxlfMgiMPRr/rinsibxKCh9dWG8OTQept
prdANz4aHbJJVpubrsWubA3/akNDa1yMGDPU7jotmAViA9xoks9l4hgrpy38ojaUVafMfpagICSp
GQAv7eFkiF8pyncsWZjeDaJZazly1jlQUteRpNRtFcJDRp22RwwdxiMeJNSxxTAxS+Asa7PumbIw
3ZgCgy9pVyv4D3xYF+ve99htDUv+ijsN0ZaeISW7jE1q7XPx3oxVzzRjZD0mNQeNQEDWkxB1bSqt
lPI4apNiX07BQx2jryIUL6qBlSeoFJgc0lZJHZ6gyCMKmSVA7/yLJHMzlcVER1gBomERLWfLG40I
qtUzN5uZVRL56BPMvGnT/ncWVuZlEfY11R5/x7BiIZOy+Edvo45gw8kjUGqK/MYZHFiJIRbeykLC
gj9Ilv2oHpns3miW8FtRVJvTM2VNYbXt2lC+k+EsMOlLlJYoTvqWeE1qrAyDC7JOIkehszjyj6we
cKcttF+8NOjkUBlSlVrpaWR5jyT5SdCN5VwWFYWj/obOWaDRQVvXjLQPFnG7DvhmdQ/QHj0cCpd+
xVoQ0ZQS4V+9KNaujHdgNBnpgrKkNqvmPXM9Kjs2kq0EcBfWL9J1whyILok8FCQ97fi8NK+op+SB
N/9CiZbglYH1uFCyeRfPBebDagFhRwT3KH+6vGnZWAtWmq1Dk0ayLsDvzH41CB1tyQEoeQT+d76j
EtFwsKukqYpHyDSyxWLVdjcU+/LNBiWXdMY2CfaiONejD2xUS7/rRZ80VP6SwOnKyVWSSEbYFuhV
HO4xWcGpmwI3c07LTaa+LK0kg3aug8j4Ggq29jbS+JMhaS+CgqNAjUaIEldRJX/KZYaKrDb9vLdR
wvTSNwM8rM4NgUKkU9TAe7YYzBBDxnbz226NM0uvSmUCuF6isIcdZr6SkTInU4mGV+hvSfouJQ/g
HdhvxMqHF2IIoMsIxxlZmeZ7VD1J+57M5zLsmyFPkJJbUfCMhITGTr5rSLSZOeHl5p4wGrOSaFtD
HfBClO+2XUImCrWTjKcrKEu8vQ3g/xe8jnH0LuJ/IrmO5n6gFxe4UKx3bqttkkXbxbeV9qh5otqV
ql09viWoH0dk7L16HBjuau07KRMrAndq87aYPMN4q2CE7dc+CIBHPl6K+ZpWP4yrG41ZFZ5zmShU
FVjzqSbDMvzHMtk0hkuNGI7FjnmwRwVVYftppdrfNNQfTimjr562ZvKbzcBO+CcQlvMUPSOJcIto
MOAWtvvOnakd2uFVL+/j0hAskuYES29EW1cGzh3fMMQO8zQ3MWGwHdgeRWJnK49zejelH5k/thib
WArwu6f7mc9QnRNuzh6aPlkl2wjVGcR4bCCEl2JBgAxo4OwnI92qOrcZT+iKI611R4glIDQC9OLG
jYrynDgXkT1SqMTtMn7UGWZG0kvLFFxgI4RJ6MD8QIwvyT/47TIFKpAN8p9TeFiGiDpmMYRB7R3T
fgHWfJz+ovSpptcuf6RzjNfNcFX1WfOiiz8TE4d0qaEPkCmf/yTZR++8hMpTV2sXfGhgwOuatrPY
ZxYqHMbT4YxbqJfOYvmYpG02/Jr1p2481OoqLfFcNkw8bZ34QrA6T35gwnCeWHuxqZu3pMNpL323
ePDnSOacOASELqm/Orjg7qOAQJqlnz3nlowmV0eR19C+ai/kj/sZSTda/egQHdgMVgEcm+khRlFg
9n0BEE6BdkDGCOFKSIzx00zdcyh9MDYbvMlNxkB6hxdHyNYeH0JrP4PkLNHLskWTE77lgCEE36ma
Cb+QJdSP0N8AbCEHR0gVk/PLrgdzq4TKI/4qMUfJmDNac8ugei4/bTyfMBcF68u9HexyomcIo61Z
T7tq6EmYihxXQbienyCm+DjGLeQXOZN0zKnhvAOYRyZDmmz5CwmzCIpwawo9s/ShRArNX5LOMp9t
OAwxJOVtsHfETuR/Cp0bis/snWytMT9ZxCulB3aUU+iLdJdSctTbhLSWkVWQZn3PsBvaY9jcw/7X
DYptZ8aPINwPw0cqe6a4ahSMBi8fGOTRx1HF3BxfrMRnNd6U+QFJJyIm01X1Q8U3teyJFMb8MXdn
xVM61zsbjp8EHdJ50dGVFfyOPUZJ8pBLbeeMXJfVm4IVRiNIwV5TaKwzxPodNzgQWnkEcM9vzm5k
qs6pwttziPi41erVUv81zV1dxtxeQdGl/h9vIN00KbysfMB0rErYL4HzL8v90uAiJqM1mgO88lsx
7ULrOY33iXiSxGi+uwMLED62KAbOGaKUIy0K8KwEtz3sfge7vCmxehQDci1hXHV6OCxx9rjrEsIN
VLeX7yGSBjl5jUwW2FSyQBY8NKRz+MVPqTmnQChbecLgPuIff8F59Kxeatuzu0OBhUEjuhBne9e5
g/wiA5IxkXwTX8NgVt4b7UnqnoYG1WrXOgQAc7Ihwo/+CZDhGd++bWLFgVZFITwkI6YADAhZGd9i
/l3SvXRQf8frUqahR45VbSyZ8nC3VLPBJEM9WOrWZUm0b5kyMeqrc3irpds2PQ8VERwPB6SMlCLx
/6v5/ZsmwDvGrhib/aSyoYLqK9D2OTOlh8aaEOV1qZFdagcsR1F/FWZKw5mPcJAZdHamj2xyKK+A
Ho2HwRQ5nO1Dy36ADMO+KLyMI0+THyZ7hohwgSCIGTCabhjlyBOD9ZJqK1eHTk/2VnsI1QsWHUu9
Nv2XNI6rhlvca4P2oA7SJxuzNROB5AepIy5BcklZc3f9pxa8CPucVmhaVZaUeJ6xrefSRh2MVYZv
SCocr4Z1gWr8ZAwPI2Q7x2LZQn6f3yLlXnQHqdnZgSc3Z0X22bPYXzx9dfCBpKC2IEDq8EH2lnrL
VKhKm67cZn2+pW1GRQn86BZVjGz5ilaJuQ3NFenzxAaXqEoMjj7tpIWE//I40QECZcXzJJvscPy2
u8bjbXA8+Ino7/OFmHrIVRSIflAdYvmzkl7QkFWV10cXwSx33A2tb3KBTBsKCnhevtJ4xLbn0EKH
8nWWTgrP0n9Mncdy3MiWhp8IEQkkEmbL8oZV9G6DEEUp4b1/+vlQmrl3NoxWt1oqsgqZ5/w27lcI
mI5u+emT8txHT7Cxx5aNJB+Oo7F1mYi9O0Dm+mdxf9aPQ/U756EPwGnhFAjdRh26gaDszbO9BLoy
F1qrkHULSwXVv/JehU+us++7/UR+HbZia8BSAopDksJ9QaCBtxdHH/LoBWNO/4LqYST4EJEj0Sze
jrvhrrgfD0sJSLfLuOni9JxHlGYi2trlEN/tzl3uP3trlrvWPszylWuvSY8VZrYislem+GM4IJ8o
sNpNUwCxoyZgXo/tXXqdUCmZv9X0W7yGP7n8YSkanlp1HyU7LoHlcx8dcvXB7ZY+W28egmUY4neg
D4MsmnGFknfj5G8MrujwE+Mpii8dLereawomNX7nn3ghT7xUL9zP3q429sK+LgkV6GcsorH6jUUl
iE3CzTo0PvhT5+xRlCw7CDw0ZATthNSkqk1Wr9Sp+VrqyIgXr9dL0zJYbWduJGVIpZw4B8LmaYds
Bq9V8aiJYWXzJZ+jWMmL7d+Ff7MDDgwUl+/i7NCQU6/yYm+8A8aod+D28Vm/9tmazVMS+g+vwrcG
bTOYO0xGFDhj5eIAwKXqmzwd2x5Y2lp1N64PCNzxN8SKcein6yU0YY/glhgufD2SODeUG+MajzrW
AgoD6XvJ+WbDNWwrKbk8CMvuQ6obQlt0g2vsIGG8Tk2UV3f6XW5nF6ATN9Wp9A/I1crXYCmR2ODd
Yq9qeK3eXb2lSVH8WRv1hj5tYir8HS8u5yVyLy4Iwjr7W/2KyTwuaRReoeCtDwHplNNmQg1M1dhd
iiv5Z4tsRlNo+mq329bbZbV1qgjuIA4b9JJJlOy6VXxuIFLsB+ndyXfj4hAi6qwIaICF5gqnxJTS
C5FSCHRnvXbWdn7pHqEtqz8eIgLBe4mo6C6G9+NYvoPS8SGx1v3v8kVVy+eZYBrEAn94QcuGHwA0
LXN+epUxet7VFsjG5IfWrZKjeJBfVCry29GsiM8BUZxJHNBdShQ7OcC4eFdor/FJ9SBd2Jz6HbFZ
fJqqY/1tCtJT7jjl+FExz4ODxZgHs7WBqeCd+xslLlHVqyzZdTho/LuJUE8yLZHrk3DIx2JawEKg
IiQ7q7bfQqlU9qKB9Ijf0nt3floSlL1NiR2DjKVyzf/mLwz+HdLKZUWBgkH0Ca9Oxq77jr5ZzVvn
DZxIUY76K7q3cY3/oBtoqw3OOhfkK+EOgiyGiWW+02RWPVYIo7stDEl1dD6Z5uHzsl/uFhF8CCsK
A7GUxyYjcd+sSTgL7tbNk/sRf3DZEBrzuTwWL9WXDftCxgPoWUy4MjYhgpgZqqmXQ/bqso/wlsGt
sSP+FF+8A2b3F9PMUoYa4WLdYXdLkf/gSkNC9YlXJfxI/sh3/UogbPucURt7VyJWpUl1WeeWWvHo
GDsbMIGSvlGfbOgVRjufS8pnkAe/XNI+GuAOHnEMtMHqbqbymjgkwDHW+/g34xTkXfjBso8lgFQ8
0pdXA385BxU2jo2Jvph3jfw0SAcTUz6fI5RadwmnB/A/n1Eqaj6QDUHRt9x0rCg/4wlUDka3/EHk
wAP/xAx08O0dhuCi3IJtueYGocsQE+B9t4DdK75zGn2Ie1/+PYGIPL8+TxVYS7em04ZGZo9GCHTx
FNdb9EhvDHtP3bWTbFDBiXKL8qTGkCJ/bYE+dbFZ8jedXWgfeHVbD0qv2ursLi6svaS6gN5Id8W5
N/WomR4g8Zp+QybAbnG8jSsiEPiczfMlsPBVPJjZB1EdSHVt+uF4Y5h8enlo5V7n54QM1Hb8jfXn
77ZOiV6HY2IAneX3kB3j9jmqXwt/InkI/pybkYEqa18ExdirmWRJtM8I1SYdHxtVX+QtjmEyiUpG
aTvZ4XoqbX7ILR8auNqHRqfbHt1rz7jj+qTEQdKPwTfC4Y48PRNT3DbPmWTCI44fo7p67beijFRS
yTxH5IGR/VXvzaURtwGoQ3XW6YPEk+y0n51JzET4onuqLUpU/IxM5SHWD25J0Di2bcRcFVtSOz/T
TwWKuiTEbZLgHA5/I1SbY3tITIS64OVqojC2ZUyjo8l1WTpw5aQFGvBRhnBtPdi9GVcPAaIDqVv0
Ok3a7DrBoKxaiiCmbd93PJEDblDSRGSDLooYiKId1kR+REiHOzCItFwiyS55dDUpq6EbwwJujfw3
qu3wL/cMXUB/HPvCfMb96YF84FEvG/Vd7glKtZEBQSY17qEBum+nLyF/Y5iGgTJQBsPsee3LUGNg
RWo5aHL7kiez69fCLriu0/6nzSnrDcbuIxzBf7RV7rO+/0wb5PFWh3xNRbsM4ioxQPTseV97JZ4v
Jl6f58EmdpzXtYRyTEb8KGvcr5EvfyUT6i1JUWVjZOeQQcuNJHRBSCQULQd8RIpHMTiXCjW1U+BV
aVKxuIG5veRXP/14TNxZXK/kTLhfHe5LtWQGcM0ULTa62DHXddsQBTPQT9uEZ0Nmj241NqwzA14+
kmfqoSUmpQLEy+O958SY9gLSyLOYTOxwYCQv4+s8BNe68DsagAnviif/vchKrlmLHKcMpjPJsDg0
C5QekFLRDhTSMY66Eow3rYxj5duwxKoj508nWNV9ZtsqicXVdjJsT2ZlgViQxai8/FPWBLigj0wF
x3mGM7BPJ6wa6EM6hQwEQ3V2iGO2g6Gu9ac3sj+gvhmdICFD2SGiQ6BrohcgdAEEciGYJzWWxzrj
09C9aIfnr2tRa+KYequqiIBe2X4HuvxDzcWpqdRHJ1KmVWRsVWxmh5nYi9yaiKMR3t5i96gHigRN
576z5V766a+4epdTQMGysUDEAJNehQ5CM2+BhA3MlhR95BYfbNe6Oqb9BRvpbGtZYvklYCCuPX5E
IXgH2JXeaId49SoSD1UQMgQFxO+kc/qMZWFQ5t6j7cf3uPh8Ht3Kb6pNYogrFdIBwY+EzJcwO4bq
sefCDlt5scpdXo9OjQ8u9aoRkqxSxg47iHmAx3dsPV96IoxOvKfLbyyWP7EA/E8DM974wMUY+Kbv
IM5/B0XwFU9Oc3Yy+g4jwnFwMk/1wNZB9gBgssC/Mo9Xc4p+CKgm26yrkEdqf+dbbF2eYzY8HDgm
yKWKh/ZTmf53MDoPMSUgS8cJIL3P5MVTVg7lT0erMH6vSsse0X/6bk3LktwAAASw66n96JkOw1w3
PPgNc4ZVIFua9HI5k0rtcXEUbQtSgh+NO5KTDL0mhNRSlPjStihZFxK0jBCmt4QrCI3IqVZL9eFQ
XpxGjJSe46/1XHhfLE5PUlBQDxIGVFeYMBG201FSSxCQadG27Wuuq6AkjyuA4A0PQrFLtanxM1qK
Ld8hp0eT/KlT/rQuwG8pfZQnefk7aHwqaCRboG+QTOK3L70pANBrKGYbiE3mkUM3VriLEZAPMwJu
XS/sckHi6pD+bkd3paf2o5+yD6sJ3rVlv71Wmf8nTYf6Imz3ajb+R+Tm6CBmJqAh6RG+BNup9O5d
uFnqLNETY3Lex0XwQyPRV14hlqdL2O6AciwKLB1UQ6Iqc5QKpAlH+UemSloj4YhzEx2o44xHnc+P
UXcsRnc3wDnXUGVi0NU6Wb7dzKGIyI7sU5sw9U/IIGKD0o3SfXbs+hj0q9FhguwyMW5VcdR2DZBk
MurUoA5F6v8ERP67XnkM/wa5ZW1mm1CSigk1yxXpSgr+Cu2OG50zHOl3WG2CkUCPqCVBJPcQGXiq
2KqyYCak6iKIvN+djxXrYMIFc/ghH/X85q9RBJqBcpxJQ48uShJv4xUVQT1etUu74j4HYhHAGoLA
2dl6De3qPHb6V0wNY2+DxHjo/IhNR/fqVB+yhvzkXPvyp3xdyv5v1WMr0GeRc36U6R+iczMDtKo2
sYNbEg9fnKVb22Tw1s78OGpg3aEFY5Ldr9GykHKUOd3LlMVFAkA0GooVEiV1SGCt0CGPdw92tKZx
m9G2+4F32vtJ/WsY9oEdv0Wl1RHKgojPsRusCFrQIYFwJxSolZMM3wr24V0Kj2u2XE6N+uh9rdec
TpRiwU1jiJ3It1kCEsNnBf6x91XFOIhcQAlscwF+wdykTVihK29aRlzRsKJPBspe82/EiOqYLUbe
2LmUGSIFwybANLI5owYucrpRia6xaXVnJfAMc8VsYlM946GtDd+FIhy96IlGMYiGlRmlAnVDIfts
px+8O2RtBxO5bFybYniN4/kzreYnbxj+mjTbZUN27kIb7RSHnl1z5Woz/fSzonwMAoTXs+0SrDPP
64GZ37XG1zgztp2DTiC12VtcLdW9ozjCfR4gbrhgCTjGeGVbgOA4Mb3MG+9MhSSw4qgc4UHXQiCx
HXV28nOMb4mY1fPyK9vvWaPKYjw2uQ3KYWoIM6Q308wF7koyE8oGHb0ROD8hNkyjl9mqFMGw0363
NPfyhaTIIh7kVZfNrnA782UY6vTaifa5j9Ro0g0eNlevn8STZyKmTDFor3zl73snGj9Vk7x12iv+
Ruqnrsydm/GR6gsveMw5aXdtZIuVgZlmak3/PjYyb9lIHRIqOTQg6v/vi9Pb92XCUW75GeoZuyAC
VKXfvb+knre+/m68Jdv/WgmWP1+ZwVMWYmEdVBX/6smHrsZweqcM/t5swPqdCl2OKwSy3aI0/aMV
Ra+V318ZX4pTZfveNa8pDedZhlB0HT6a5iwPumWd6lO6fcJRYpxkprLKCDcWlGSbJ7F7Jy39qIWD
aqkviVIt9bTM0Q9j5nMZZ2TQaL9OH52lOyqa6edVef9tAew2pU8ZVIPLdVKlgy7IAMMuhjkjKzi7
N0NWjeUFzIZjEo8MJbZJXmPfnz4Q6qDEpKnRnJ+ihCtYecP4EE0mbYSddE5oEO1L1FrA7lOqccKp
EMwyoC2NmRgy2nptgt59SiP3T1C70b51SMHP+xY0ou3Fd+o4wZMRknEAg4FClwns8fbeUfT2kJeB
hA9w/0ztRDiZnUk4HhawuB2t3Zxxl1eR8q8qeimaHA51TET2OOej8Wp6xOdnjrVpk4x0FyRfJ4ry
rqE91+dynBpkgfg2h9Y03mYOKIQPdX52ZUHfQeRRYkMxsWiqadXVetwYZT+sBqcA1+qW9o/S6NOd
V5U006VkE3RBQANVkh/HOXuB5UrfijoZ13qmmSEMjewyFS88Ue597LbufZuC9hITd6x7rsEymDVK
Qb64YpEVJEm6Nd26uDDHdSsUkVskQeLbo6spQNt19MsI2YiouCZknmydCR1Igwp5Guz6LOSTRfzD
cy2ZCEdBVmC50l1UP8uAdbi0n26/aL0Ae2fj/uA/ptF9QhfsDcA28duQDtOHM8SrxjPVyQt73mLH
CpptwwV/bOANbm8PCW4WcH/RJ+CSnliXPGXndPqyesd6VV37Jhu5yQT0p/DlTnZh9ZTtjKpi2gzj
lgtDBcRoOAj0Im1SLTUGl1zxkVJ1fmwM8gKSjgHJ64PRp4GdHPgiVqep4cdNDbA0nPhq1UN81XXR
4iRdPnNybIqNOWSnDLu+nDufBJjuyfGLv4iAuCKDDIdFNU7he5aIBwQV02MeuUAqhu+9Li7ZfmxN
ZmvjcntXI7MnlN6IXnqjq89d13tbY0ZA0qAQPNcTAGWbHxg9fmHumF/nlsqOBJ2nzkf/o/C/GV/7
1y4fT4NS8Sbsx+A0oJHt6zDd2HQ1wJ4o0KvlgxKCV5iTmQHYg+PoBttNaZn3NcqorLH8XTDzg4kr
3wWcoe8gLPvvdqiy326o3vUChFZjjE8cBzaV60w3Q3OdQuYSNbIL9aU771HJ+TtbxDmfey3q82in
7/6IJ6rJQZNZZZwttrfiKQYEG9L2xbPs8rmycEzboTc+5L3NUiwqhDFunNFak/ozRw8mBfDTh6yF
n8Ku3d7jrbTWrtGleysFDpKDdJGemnRg2da5Hmv1PC1/w1SPcGm2RU5UA/22fGkZsvaNMt5N12pO
nmwRkyz/FFjTpUl0DuKoUTRINFeFRVPLPGLhZwYnhseDHRnqsDqnTE8eR85+yD2C+fqMERb9Weor
ZpFpfNGyqjY+WvBtbCAQ6shsjrUtHpcY0jSXINnLl1bRVt5LhCwRvtyrY/C3VZAGs2b9lkNYvhoj
1IeS9a4jy/08CZOqbQStrpPPz2MSzYfa4cUN6Kueq5A4qEHmf4bgr+AkfEKvkJ48hFV3iSSkoJH1
LwItVn6mSPHvQnnx5qkh/6R+qbySNDunMT5TX6NvcMcHGKNf8SRrJNdtsY1dDdoYK+DoUM35tinQ
9KRhWZCAEqBgmd18b1g9m5UL7FSbtTrUERVZc0AfTFWX8QO3oHjk9b9Z3WSibOmiXckK/Mh2QZvj
kEtW1MjaSYsl31D2tE99H8VwmyLNjiJqUNOWgSvpae+NzetM2PFjkjG1m21U7b2aFCcZI6HvskDT
PiP6eyxnwamuUAq7phNvB791H4KyaHYGY/xdP1e0YU3wVJOYMwyRtSRVuaV+ONbYGjM3Cy63L0mH
61J2uAeymq7O27OQlkDNM+Op8oPT7XcZdkPsFDBMZZFQO5vgoKY0mqfbF8xmFizgYo4HZg+F9RpX
i2xJKGqhoR6MrnhTNcObxs1wiJ0QOjRK4OsFk5tlYzexdWcS4xqjGI3J1ZlUw9oaUkfjzOVWeby4
3hobrL3jc1x601lZ+VHk1fCY1ACbVdE+BbksDmaIuC5pfa7zDkF2V24IGmnoZY3Cg5ap+Q13FcY6
epOOu9fKV0hck27v9PF40E73ULVUp3V+/cucYeCc7kDgeXCQI5kqOvpjeJY+lKLEYoxI6yH0U3xm
M99n5nofU3/vRWZNFp2y/33xxvxRpi1hgCKyd6yEn4MLeu54vvnZYDe0TGP6nifaa5VSq9rt5btc
chnnohzOWe3Xbz3BwuST9aLNjsrCsuYuX/SQvYaRRzr2UPtHlyyP4+2fRCt8TG5lup8CcuJ1h0gY
bPDfl3ysYfSSNPzr+dZ88cQJY+be9MWXHDvM3qSy8sRGxmlp/0FF7NDYw5d6GpwzyBuw/7DAEulM
Du1/DhVGYNr9UodNOO+XoCeD6M/RFMd/l4lH6Bu5lfssmCHwvKCOT65OoG00IBYpKCxmsdXLkxXY
8kT0rTzdfqnTONrVVgo2kpdntXwRaZSC3UWol8OsG5C6ufd9WWBAXBa+QCiPJAhQGuX13jlGvLvJ
Z4G8yyHqGwGuMe4GG28pkYZpMVOWJMrxjDFppHLGx7/mag91Wt3h/aeYpOe43hiE2LqOAqnPDffR
pj1g+QX4TvsU9n2zr3Qfr0p7PJS+255vw2clKB1F7MwSFPULHJ9R9rqMwkXPD7dsnyLTpZoO+MkN
GvIV5wJaccwgoQsnfi+8lPoR5uQdyHlbIs51BIGEpcYMevulQST+oW+ya9nyIomKZaZY3jV2yv//
5d+/wxLrtBUmkUkQCzWQntqM6X6ecbvaQ4v1dxmbZvaDew43plcon663EfzZREdlklBO9NjWqwT+
4iXFyIfy5qC4ll+LcVgsQ+pUGN2DRvq5a7PSeXMzOZ5SOuXO2sXW1MPQitTnW04neMQEG2rfRUev
00zBxQBaHUc5YaBB9MP/Xt4lHuLuzBVcMEnDwTSF1HAQMH1npNRdjLLft1XdXBOPMPbUDi8U7llL
t5E4Fgqdrd8+VfNE4HVg1Qg36vrBqlKb4giix/lFwEnAUGR8VXnR7GfR8RlEJfpZuMl5rspt3AYZ
HrtcvkaKGmXH8h5Rm4PEh3A5vSIMKmw9KtHyJQROzv6+NDxyFCzc40Km47NwIAhdal0PocazqeLB
vg4pFi3dXh0/5Q7zUq58SVRmmzjdS+R0OyP3rIehQ0hk9nW5+3fymD2fOnx2bRjeJ1oYK7dqo32f
mTBaBmiKqmrjPhhM495wh+AwpfXvtmFL8ZkjXroJAN42vfRsKcPCMaw4hwTzRhLqox2RCh4c3WSK
H28TZyFJlAXZMbHksT6PvHO3G9uVskFEMBKWUXpLpQTf0tYy+yeQIMiUAH2ks/gV1YQdyAIH3MxV
gLdENFrvTaVOUVIgza1TylPRWcepa57zWZL7mdp0Zg40HpbLL7n3pnsffjyoaYrqOmLO0iXNXTnZ
QDuY46/DpM+IDukUHgpBEE9rZxlZ5ySp0GAC22nOCT4kG/JOjH6KuEKO304DydpOSwbLMvHLdhYk
n6c/Vi71VdR4GW5vfCza37lQV8tujJOIQmZsB00istCpwCdqEv+bJBWxGE7Bj2CcFqfs7RtWLTLU
29Ha/+d8tQL50YsANVXFiF9Isopn3SzGLI9spNA8Raa+dBU5Zbd5wF2Cs1xw8nUbRebZSyfiHXy4
TacXMT2cdT1sjSh6EJjtTensqVEuyHFhF6mq/C9iWb03mL3ASBJ7p3WW8e6FZnHOm3EzFWTw5HP9
97+zYJdIBsK2e4t9stZzkMFzYLJ0pVYl13Zr4UfvXFjVgmEimO3gZOGs2/hODTPb9n0L8QDlWWtW
ajasXcPH+TjanrdWWHbcROGPt9Otp1pcUTGcQ2j3hK+SXI1rUHS7KJmv7Jjdg5ni+Cky3oZwDlnN
lKIm3TKO4RR+ESGMSjuL6se4Si/+SE1cxAW87kbvw80WK3QzXmyTh2/M0/ZLwqL3JG4wY5svpD2k
jzGuMKDgNvBrMh66mi6Hej7EM7oUO3CoxDE1AgcFs0l6N2Ll8JHMxF8hy6cXVOiWoTn25M0OBOkh
/zZ9LV9LUt2ZqehfLkzqdRRwLKoSapPAxlRkMmcUgQOenVk8EYU9jQ8GA3ecKR70iInkTpo58Kct
KWWzmFJvsAUKZJBq8z5zJaJs6J6D7Q1EBTehdbIT2zx1rYXRr6ySbQDUs9z+7Axh+zoH4VUlmHj+
/V+gEh9jkucPTcV/mzlSedS6ysn3FQZ4bIW8bNNDt647ZV+AKFeJiep3ALpc/Vvvyg5R6+2Bn7EK
HYGBDlHDCarsyFn/+9g3clzLqVfHBLPEv4WamCCWzzg73O6Ulh/MplgiQO07PWKcK61oeKgj9I9W
1H/EWaO4sEiinEKTsHfrsUk9OodABlnFRyT8aTvSh0SWv7Ms/qFIiMKDSWLxos5H55N76LgeXdtW
Fz9swgcXqUNnBOllnNziYhpa2XukzuWRVo3x3jHoQPs34tZz8h7p+vXf40yeCBFSDQXPfWnTJGm5
rxgm6Dflqv53rZskhI+x6HeGZVBmnLoZEhoXEQ+YGWXOdXMENjnjCin2Tcege1vLx/51TokuHftH
brT6MWIbuTen4Gg31CBOmf1Jh2RIavPAM1I36j5VSJjTnkQDbfOM66g+uMMML2NiKtaEh1jLFeRZ
PVXDFJ6g0qrvvCI5DjxvkN2BvLASCk7kxjrqaLbf1eKY8adDmacZebqGeTa7CKMiEbzkHiFbRX6A
HIf/GUwB0JntuG/T9nRbLowsOP+7l5yAkR7n72as+u5pKlFb335vY4/vUx8DWDiDh9QLRne5l29f
/N5BzTPRYuCn7tt/ZxBrsuF/ZoVru7XFWQecHoFHKPW/030uBnKA8nCiHpOTKHTMjzDs+me62h/+
vXXWsLtNrf+dX2dbdBs1qqI+Kxjc0e7EuVv+8NuXenDYXZfSWMdJxjOqRaY6D0nxHJYVejP+HYlV
ch9G6UPCuXwF+ag3cQtTe4MiZOfhMgZ04AYPeHG+gCe3RzgCOVXWIXOZP4zSFTs7ijDjdMW1zqPs
0Sp08qRbVOfsyl7a52/CYbwMs7Yl1blnmHZgigGISK0V73mFccPtcqyvhvTagztB2JAwN9xHBNFM
GS3Io9anf0N2XJEiPPGRrZXxYhSzcxRFlb5x6HurbNS0qlcWXAm+h32g4Vib2f4MekG8RF4FgiyY
LDk4SQfxWrX3cQXBkE61PGcl6gkf6miTmNVTqLvvFLbtOlhYqRrHzL6ahpSqGrYtm+h/L0R1iJW/
xFv5Xzl+JihQdqEbwMiQSMcpItJTVTTn22bfoeK5DTmwKsOGeiG9M/Hc7GewncXYxXmZJQaAjWby
dlR/qQCBd6owKNldfiks+aD6eLpo1fU4ECSB6FEjLyPZcQedN/5uLIrFYy7VqTXiqxGBnFS68O9z
z7SeHFE9l5Y3wBQzvAP/IO9UYrg0VAhEHGxnPeRPEcF1TyEyynoO5bkQvaawvSH3aGEKmkWjGC2S
FtsO3buoGh2ifRjy67kFAVoXFU0ybejAmpBjSEFc+ev2CWdyHcnwUORMpoi+ssU5uDw4Yf9Hl4b9
bJQaKb+KPI36Aj1xBwW4vl3ns0PACmk6yaYofZQiixHfzgJnc/tcWsr/C/WNZ7+og32tMFwXlPte
rcA5OUTUkcle47jwUBu6dmMS00iXkDGRb2lXPqyfrXrqRhmLcjXrw+15tqca8fFS2humaXpQJEjN
sc6P8TCIczihkSk95qAC99mhQ+3t22hE/6HSpjvV28IkSEClI1S8HX7FpUzfLI06SdWpBTGP1ueG
ugaI76xJLy1P3tL3h/qHk8c/QlbQ6Sfh1xn5iArUVrcCgx4/FPPjKrcwF7dabeTU2RdDF7+taqq4
CvjRkGl4nXNV7dDR1zuTffx0SVDoXgBjOI/0gxRqerJVCIteL/4/KOpVqXBS2rdDNB/mZGMM1DQA
UY8PqvkdGjLft5OJxtpA4lbjaaZmE2F7W03XDMQLE6vNwmsK29tGhpXQJJJ9scxnT54hPpMELarK
3Po404QQu2Fw77TqoCuZveQNiq6ge4ZVfcolJUg8qURskmvxJLSPhjM0+vuw7ocLbPBT75jTrr39
XVkgWqT8wtuVCfnBrRiRh6Xoy7MhYDCc4ywm/xDR/7wAOt2C79z+ybOQasWW86BH7AisypjYegtj
ma4tuSlGxGKzRy0MazikA/g09y5HnCuzvUhyfz2MeNuaZb1q45HaD2AShOzVMhAay0A4t3xLVE2N
A5HtYsGlwCqGu9tvVKmbPqSRosTL+HL7mmdmABrSGDv/9wKrSx6IoQLlsIuQIvjAwdWMU6VcRV1F
1IoCs7RRURelhcKwCq+AqKjfs2h6sIVLzFjRcmuCM+NBF1R7eza+AF+w5Vti08tKYf5k67AKD8vp
vzctL7ytNSGNCoVvnaOpXgC7Fzu0mqtSdK1aOu3XlXEfMsr8Tb3iO2gZLBg4vd3YZbS12z4Ov4Z+
uGbID75wiEvn5d3pvoBxBBzdDLZfY0PsOagFrakirE7lkJjkvFWIu22empijx2pZX918a9FZfT+n
HhK3yU/WZCOq5wCXJIzb3eS5Px4WO+YrQXQXD/FOuGF7hBEjektXNHL79MHfBow4mLKzRKN7+1CL
NhB/7CV0I8zNU8+5wiaDYBamsTsYffNmDNn8bcRZ/VQVErXFshBlXiyOjb8terXQyAot0SIbMezc
J6sj8HeMLL+qaRgvfjUeeuADCgZwunnAM2sm8YJow069pQnDfO2zB7p2KdYmKP7GCeg9hmHpd14J
4ODWpG4VfVw9TVHw3I90Q0YjfIUXBCQh9TUQN8kKfpXtCbAYH4i0KC9dkPfPg5I7Z7TMvbncehbn
yqFx1TF2edMB0ORDOXQQQRZTv+yGtYpuRRuvfV35u5zEINoZaXhARXCX4QE8YMGtoGctem9oDyjy
KLq6hEWURe2xa4Lp1G6drLggg4Onf3H0tpvbH9V0iMjciALYqRbxhW8E73XxZc09aFfCX5xzYx8j
S3oPTVT2NO65HyC96WsNs2KoOCbfdmBbIKST0RXHiIcc8kaFjC5KlrAIu72BoB5lnEcDgU0VHtY8
QxvqVKVWcZkcemNy0rJln7V3tx+p5KMHI+78rWrTZHeHEMsotWQ7IxIyVDRB+i3Zb7BD2FGzuDyR
w/ppGiDfXiXGc1Q6nKeS3bic0ZGXDngZvYYyzwjWsNOjCJEgmjnuWR1382s3dbTFDPYpULZzNR3/
KUccRy96Y11yh8jc22sq8pagWI8NgM1D3rsphq55WVbl0qsxFi5ZObI2z5JOcF+l84mKEzSuDQGt
RrJpIuSiimn3vSVElRZadUxJldsbpcO3VdTjPTrnZK48ko/WXWY3K981WiJ0rRznZKb3McE/+3BY
7PwLZ6pbmexazaJoNW71kM7/0LEbJuYGatiL4Tlx+qepCzsqfYFOT8svTeyFcyFx0Y4jaq1uieGt
y47QW8JrnJJrRQ3dWwWcvQhI/APKM+5l0zRWU0aQUMZn+lg1KGd9SwSHygBnWVabYSC3sJ/7AjsL
fYY80tZrXrVw/r06cZ1J2lQs42BbBBd0FjSeAMnEgaM5TNgnpBSX0ohoQF1YipJhHxN60dBbgaZ+
AKpHhRDc9wGCcQpWbQLSB8RuxAw6hbT3xXLTjeQTC5ilUy+1dVKO2xCHQIp70k6oYbvZ3HN/d9eG
6eLNcjnYWoUo3enC8OJgSR8Zq9eYYsLnJC04Z9AKm/FPWSmMbGqMd8w+uEY86v/og+PuajxaiBCO
7sx6BiAIkYfbQZId89o49jEOjX6RqeSG/duYJSulmN89y0j3Oc5qDoWAtjyP3KXRS54ImqD12eM3
mUtZbdxmD1Ni7YekTP+HtPNqclw50/RfOdHXCw08kBMjXZCgJ8u77htEtTnw3uPX7wPWGamKzS3u
aCY0HWpVNZMJpPnMa16KxliVlumhDic9wqcGXm5jn92N9Z5zg0q6/x1NEgoKxJqED8D5XNypwgxS
Y6Fs0a6rdwMa4Y6ng9ocau3Oylx7lSao9I/oWUdp/i2wpWuXChkFs/A+VWz/u4UHjQ4DWI9GvEto
GII0/znBU1al4WJcKPX3sBvlraXldyIBVS9nj6YdIHIvzGpt4bnh9KmRrwPsSnGPBfE+9RA8S5W/
u+AxIIC6BXUwYmKp6NaRD9g7zDNaxtNhWmS9vzanVkad9Ns0ETJhBopDfmGQpxjCWwk/k1ChwHVP
a3epTs5dU4Ere/aPe1dN/c0qgwWdy+penl7OML2mMJT/9Ke+3PGPQq3XeguOISqLrwGoSZwRYOSM
ik4tS+113r6qQcFA9dkkRLMNndugocE89Mq32IYMQrl4eDEGHw1u2yrmx2WV56l8BVqCaihTHQrr
QWK/XwG12o4GkCA7KZCOgaG+06bmKJ7r3ZagmLadddUaULrbpqMO127b1vb3cpt/NUcfZbkutxaa
TGG0rgtzAWuzOhyDuxap9psGJz4dBfD7DHX3dU/ksQyGQj8crxQdt9+lZ7ngJnL1lUe0KIAJNEWv
3CsmEO2OHBa0ryTmEtIMi2qMoGThrbAvzd4FhhFhOACImvZWheuJBriojNvhWyuwg6tCso9KstZN
lirbWjZv4Gr5B60DXnZ8AFmlWPfJwOVue/3Spf72AmY+M6pry8og5U13ng7EaC/isqZzSnyjdk+6
q+UoCAf1Vu1tyr7E1ZI82E4CbGBeS3W1dSuoq0a26FRRffMMepkcMtDJYs0+eEnXrAxQ84bkUuk7
RnqD3891ylBOOtXsqYtj0jTVB+KgRMtl6tEr8a+OL1ayo1u8PKaH0nUdR2uZDd22Uf1befRXnazK
iFW6GLwH2e6tSDHCh7F7CaMBqmKy7ldfO+E9ycOPsgy/Kr2JptqUO3CUu9skxtmQ4hRwkXEwVpr0
s5MxNeihW402wU9K7Z/k2CpXWo2cXh7nt10cIbME4IDuig+6fEIQhP3o7dBLpoI7AQOloIoe9HR8
9iUY0+AnSmQ0OtL+TiW/OR6uzUEgyQDSEkU8t9CexUhJghU6CbdWtHt3irBksJ9rKXaTV0B8gEJb
iulm9ppHwYLKrDUTRXFd9mn+PKFDFEvoh+P7KxGwtjSMv0ezN1b6eCeLitORC5r0kCOkkeSlbY3u
TRUp1h0VQD627rJVZqDgACps3HVUS1fRiHZSIXK0YEr4SlUcoEE8Ap7VfYCex0coK8TvlJ4pasLx
ohYKdQpgKrr2HBqSHiGoJEATaFbS05XA5i4eRkR9m1HcWF5CayhDiqitVYQa7WwxWG6+iX0JSe0G
Aa1jXB3ZUALxnQgWkuamW3P84Ula9JboRUXhDLoqPfg6Gr5qq9irwmrvkiKzr/3AxIc6QcYp/F6m
dncQhY+5QAlmjIIPURq4aMSdh2TpeQEiE41d7fycmCyjYnNTACVrZcV/UFUiOkBDB9/I9DUALlD8
sYxpYsH5Yuu4jpSgNu+wkuj3ldd+zysQGAgdj7uwDaWdJm8aTe2WNLNkuB08lKkKKPV1fIN9IyM7
mak3TjBdsG1DOp75XbwKJsxHB1tpbML+u22+EBTZD4Pl8RJc4zpw6T3JslSu867lvVJHwLEXEcg0
s6AdTfsdcAZeg3g1uUaE75cH7sBo7JU5ImHZdPKwdO1EAQ36oDYx5eNIjWCao5JCEcA2bScj6UZL
g4CX8g+ki2O879kw8k0lE9eppaROp1G38ljdXiJoWUzIdR/l111XUgqjakujX/Gsdml45VMQZuNa
6iAtgljb9UPh7gK/WYV6tm2BDunrCcJYqazxdhzFtdxnsDmjbtlMDQrDq8uFp4CIF4VSrzMputEj
iIfH3aLn7U2ndP1OxYd6KXcyapQ6ZAM/7JcVpehk/uwlEP6NOu5vPTOugcqh4x4X8jbvsu9K58XX
ARKuk932cUU3WCXvjJQeb4m8ewaKY21l01OrOoTKp6iKIsgkiVVvCt/rHhp8dp2yar9ZnABOGvVP
aYC076BKiRPX4aSVbJbb41I+XmSeGufLlgzieFlEVAHjY3GqLpqnWLK/jmPHC9FAiT3FtIKnoEVu
QdvST8AJa7orMzsc95o67JR8FE851rNAx5blAFdp6mQeC2RUF5+PxcZR+IaTGCkKCm6ILICv5AsK
Qpy4rQK6FHesdQrbYBFFLVxZn4P22BRKI8BNdg+dtg8FmsmpxAf7lKyrBskvs8b+QlI7EukEhqiX
Dd8E5Ru4dstj6iINeTavC+LO45FOxmJd65Z1V1v4u0n2MA/l8soC/7JBV6vcY2eErgkdgwKRQQOd
skfyRYB8U0JV1SxK0TX97vi6K02NHcQmjXvpZxgbQHZTJPsVk1oDthxLS67ctWrCnYpDDI4IfcnP
BDLNtWpLThwI3GiM+puC8aFj97HpuGojdrL2TRtN/NxdWF0xpYqtGCBU6SpcM6OSZ4VGu8NBbSAC
MjbVI2SEtUQIMn7A93YfAbcuYguniSRYZxPsTxKC5NoKcN/RUJQcKATS0mjTnZTV5azxTXLkVLyl
qYYNXZtyBgQcj+Aber+L84slAUhc0/iVEPQAskz9uJcRz7fz6CYPSr6NldUb9uUw1w3vnuuvmIKI
YFcb42unoRM+ZlJ+O/S+d6VlwK7fyh5pU6LiLXXF/dBl6dIHY/WkUfcPlZyuou8He70ND28NmkiH
MSphsRjKdr/1XcVFhMWmamxoxRVLrrivSmVqscKHm96UIgfdNRAiWLleXe1bd/gz63BTGZCduBO9
/Ggko/w8mhKdeMDobTMBGWP31SCwa3uzPeStPTGNsRDpFBAwkqFcxRhzdO1DA7rzZWxxJuoBa82O
4BfexINAg5LBDepIPWJxqqI82g0lB1pukPcE6L4wMBIkoASmSVp+JRDgjgaZStt0A9PhW4k47K67
KhnAw/buA8UDEOydcHSyjeRY+TMU1B+CRrwFE/QVxSG6kgEU3XfsB3xC85dOB8sEW4Bgw1KnUFgr
67sENR01guAWpuDLm0oyEPEQoROMGo4cVNuXkQ61OB6sepvliFAcr0wQhig6Wz6qMLKMXCVePS4a
uIH2TCbVcFlEiEQYQBgCLx/XXd3jkWCLp0DqXgAyL0AFYFHWoyDgHn+ryAqdS44ABx+Te9/uHj0P
mQ1kbIz7MIjn8ZTZ9k0Mbdeq+k2fSl+1FuZ6SgACuIQJ9aDi1mkFA5U+OEwIE/B6gUVaNhYFLg6y
vLH7kO4e1RVQ3NE1MkT+IR6t+xyiTtn3w92gFHsvwsbWaEBv5XWnLY9RcKojaQc0FPdJqjJj9up7
/lb1dIRNggQ15cZut8QwMQnsRgIzPUyrukb1A9mQYgJcVaF6JXuVuSl0Kl+mBeTjeKvVsXkldd5V
QIsWOfAEwPQUV5WeT5+l0xZTR+M6rQiggSMLR5L+jE38zAIxVugPdsjVme62jcHraLL+PSuMeJPW
IKa1UPZe8qShRIGOoWSIp0L3x62LzhGq6zgEHYGTFjGmQ1L5M7YnKTyqwQ+pJv3Z0eQ1K9VEwhJh
9ttKHbPnrJGirV9Vj6WAHhmNqvbc5Da4/b6GaShr6CxNYeoxbDiej5KgoTxmfrIwfFt6iiqNSr7q
r942t5ahH0P1/wCnBD6rK6OlNXV2Co3gT3jIqXLfRmtbB+J3THXw/4OcldgKcHrmF6uoLQLSFHYA
3SxByDltrMgZXLxhj6mfoiavJXPYpCCEUranEkWDI/dB8VWAl50dKNhkd4DKASUZUF3fwoYslrAS
Djv1LlTqTVlCB0dqcNiyK5ej3ev7lMhseVxsZWnhpNOCExtt76FTEE9ALOy6zqIQUA33kOp143Kc
uuNZYP48Ph2zpLwcA5m507vJMdcgCDziYynt5G+VIBOwLRh7nK6O53UVYrz8VvHOREDjwqi1R1Ds
1SzEQpWSi3JVeZK1AY7XUmCENwUnb8pZQNklsKkDalB2J5ZykWKvoMbRvu9Tfa0iWnkNHHhYIBoX
7KL8ppR84y7y6aJbtX2lqDVCq9aPMlVxWOuRO09KBHk6EzZwIGzHHsxhpSb1bUDbYX3sxAJY25TF
rZD6GzQVh29lUDwh77Yn4sq/qnkONjMygG0XCZkaQkqlEbmPcA5p7/fulvohTKzOarbVkKbEmFmJ
QjBtB4GlcDIayYsLZ0z24n0tQOEUrQVNAi7lMm/y4RtE+bIFQO1GlD9C+IGrbmylWy+kfJmZi6ox
pEWuuTZdT0x9xgQV3UYp9ZuubOHr5QWtKKIo7zZ/EHjY79Bm1WetKXimxcSIye81b0h+aA3UWIAt
EzUajzcO0nB7XAoj9hI7U6M1r4x9fN1TLsA3JNgXVYVQxbGG342+tKUiifmJm7RLkxrSX1c1SM9k
PvJaCxQXIfQdQwfu7wQ4jAYGKKelXJrERIB36Dwga3kYkYrZyl4DrDrIXSgW6AwfmyIUH7ONH8pO
7bfQcGXzxRzj6C4XRniHpc3tVENPhiBD7LRwN7Xt8xxSBWsorX32kE8dEv/GDW8lLwmumxFGXxxh
rRDo9XrMc21ua8BphOW39zBEKhpQMNRihZj7uMrfjjcawCCYgcxwiTxAxm5vJL/fdJEe3lZBudDw
77w+/hGAqKwtTF4rSuOLROr9ZQ0ed9mPdbO1rTzbdBmGRwL2EaDJYX/MM7LCXaeZVBzolpFzyQNR
euLpG72kb9hWrf+oYHmpAHBpNTWjZkXEZqiSwHqspnIxpAjZ6W68gu+oqSV63YUMeX7QARC0Urtq
JbDnQYWismwV9Ci7iXiS+FHy7KfZjWj8CDveahkooObzINQeoxyRJ7ePQReiG+1BVX2GRZA4hU4H
JxH2bSBo8BwrSroQ9Gw9EEcgs0gMNEDqnitvBm5mPhH957SF8kmQKO0mFegs8B/SVnnUrbFapwGQ
mDlg0mR4LFtPvfFs4wZOiHyE7gNCusIUxomUSrvrgVysab2G61pzKX+CEc/pfC1IAmrHryT7zotr
3GxEB8QLUuXMtxHmGHQqOI3mp/MqMcVThSxRMzkjVlb+aApbORiZpqH+G1jWtov6WwXdrqsSVdpa
UjzwPj6aayplPiEQPy/pJlOh+T4EPRQadCWONW6YUSj+pVgVDHqNnFhHpcgPhHXwAy0//JW2WZa6
HSr7SYjOe66MvHfIJrlWK8wch3FEZbuuSDVhVG0SDm/SCQDEpaD9hjVNWGCMXBQ7JVIOmSZjPahC
5sSMbd2N6LYaOFyhMi8Qpk9QsJ26CCHZVGTB5TJU9AssBOQo7LcPnJgSXFnZaPfyZJsIjIYKuxgC
R4B9ZtMRWfZ+3Dh6og77t713hBGt65iOgGhy/zZuAWSm5INzyvMjqgUajNxclu/60PW3aZM+R+no
b9wi/M5s/HugRPWsDRW0S0wrf7KoNy96qQfX3hILyE2NEbIaQjWxB+PerG7iKeLLMfvaSjb+kl0Z
3NnYBk13jdHK+h6wQXVr+Um5kJLgpw1j9Y6bn+6gJscrtEC5V9PM3dWBOTgItdGnMfAnUdpkJHuo
cIuoinEHvBCJqdF/8cMx+aGL7LsX6DwKc0JyD3KLP1KVlLumiPR9WMs7pcOzBFJf+d2m1Zv48Z9a
VFjPOqgTIw3NX9YgP00dB0we7WiTBPltjHS/NzuAtW/Jq3hQKUhzRym5CWBaIy+JzuJcmXqCUGsi
3PXGCRvalhRla5CpcqyJB7fAm03L6VyOVWTuAG4Vm76M7ee2iwAs657/TW6kZCsU1NzbRsFHo20m
vJKuIK0aZAfq6KGTyDTw2Qch9r3lgz0pl7Zloiz0Xm2xNlD8panjlFUic+9W6NQ1KCDssd+R2wC8
ht9RZnhbxLZloYGtJHCDvPZRo3u+03J4ELgowwGui0PQuu11XAWo1aXS+FfoUUpARI8tO3hPVEkx
fFzBZ0VTjUoTTmlBtm5U8KCNrAYvamdTioqT6CDaYHxGspgyJ5Ez6bnTTuyPzmv2Zp0btM2hhkQR
3TJAO/eyBT0kA0j6YAs53ZY69a669XQALJmFNCeMlOlvbZKk+zSCjUBqajxloEgdU6fLOGRdgFAM
mCAXYrluW9Jf39709X02pepqAJhTU3gxEQlLGtzLQWPf6/i2Bj45UVpGL5IR9Qcfa+BAhdOh+XSa
PY06v9agtpX4ePGVqSsh3cqGOKZPIZ7jkGAyhGaSwLvuZbU/tHS+8GJPyv1bEcKNX6MjnLA2rAzv
vHinN4m2zsKy2Wn2Sh6ablFN1UfOZ41ecfNW3kbvExkKNGqqnvAWoatAa+RrQxdPIy3UJ9+yu50C
9wAOc39dSk3zEIE2QoKrGJ+9SCDBwO8iKkvu2HsSiM8K8I3wUiCblbakm698jQLKsU0i7wev/jpO
OMROU4ABoiq67a2qfYDB8loDz1xYcQUZ32ikp75DuZ6G+12LaQkwe+hVZa3ectNjdZDFdNeTKriV
UCh1YWGxzpsSecJMXbh8aGs2PaidZBMdQw9FBChhlyhsqJYIr0VSwnkJ45fqJ/W2/hADyHirw2hj
DK0lyYwDxQHMVOpM2ig05Jyog4Pogzdeion951tGhqpKy40UlSryop53x8XwnXAMIn9V9DcmvK84
irGK4/EZUxUuVKM/5QhmRxZ0itPHw92xUTnWgbiK4+wrrZduL3UWzXL8xBMDBdV20Oeu25qbGLDu
Bh46LorjmiIBNf+c7nnZJu3qWEIesWNpG5lOYBwhIlX37cqKrX6eZRHqq32a/ehQYnFLP3lym+oF
241xZrRqdBPaUnCA/GbOkdQ29O8ecjop1xvGFvjl2IVWHDCHqZ7Csrrx5Qpc7vS3WMaAVuvjrT6o
xYJDMeaSRjhRyuR7t8+UR+BA9aqmnxcLJVkmAfL1Pm58A+1nLJz7R0zUXoU6qUOBVKnaR0hCtNGT
eSY6Nid0fVA+cb+SUE7RXBd1o58xJCkjXOYIAjdC0P07FOHaKF6yxr3L+qdx1BD5atFmu0JRvHXp
vuPb1iPaqq/lYsDrEH8PMimn9J8obpqqh1ke6kpQ4DsfgR4Higd32U3orXIUswpUpvivLVAOStSH
vpacQTlELkodVetIABBdsbCxVqa6N6k0LKCVZN8TvCPLV6OgrBsqaMU0BS7SeWvc6RSWFlRuKHC0
CESUyB3WiV3jxwh7RkpQYpyb9MNUYGg5Et3pr8BYWogGa6lYpjBoSy7fKnmp1ReECG9pDpbwS5oW
JFVmXo2J2m6UurlXQqoZnW6Dzyit50KgYVCmeMiNlABgG3PTWqmGt0CHBDD+QV/++I9//Nd//Oj/
0/uV3WQx4i9p9Y//4u8/snwoEcGpT/76j0Pwg3ww+7M+/rN//trHf/SPhyzhP5/+yv/zg6av88/P
Zfi/vp7zWr9++MsirYN6uG1+lcPdr6qJ6+N3YCLTb/7//vCPX8dPeRjyX3//8gPB9nr6NC/I0i9/
/Wjz8+9fNPX4oN6e0/Txf/3s6jXhn83K1zGIT3//F1i/v3+RVPtvKNeC6zctXaimZdhf/uh+HX9k
aX8TtiaruiFg41nCFF/+SDnh/L9/Mf6mypqCYYatQHEXsq59+aPKEJLhEzXtb5ah8A9UYWmmptrK
l/+e+YdX+K9X+kfaJDcZDNzq718U88sf+dubnmYGeVHomqXLBgwWWTZ1WeHnP17vgtSbfvv/NC6p
5Rgot1CvF505g3A0r3f1DDn8ZbVHcX1GOfzQzN49oL++xftRmfS7QU3NBjRo8jRMU9Fsw9L0j4O6
Qss9lwrODANAVX70qlci3pmNyLvr3pr64fPRFOt0OMgghqIrYnposmafDNd5iS3ZhIoz/TBAip+V
G27VdfVLukJtgqJO/TQ8pNvgGrzpw+dD/z6yYgNBt02KHDxc3tWHpzsoSthz8leUba8RXnEVas+q
RlYtzQ0vdz4f7ORdmrqpgC1SdVuh6GuxbFg179+lBZlUhzlUzdyD8VI/KGjvPWXfivmkLDHvFzVW
9XM4cOnKujCyKn98wozMElZV05AVQxaKyoZ5PzK85yE1fOU23CPH4GBVvvfW/pyymxM7ycG8CTZi
211rc8Tolu7i82kbZ8a2SV1MmQ0jLGtabO9WsKdLRJ8dzziuxwK+rhQjue9t8StsLyxb5cw02Zg6
60hWFLbeyTQFyrVQp6wXcKuUM8YpNlBAZVi9COd2FG+qXH4a6DQUo7qL0F/9fKLKtFr+tVdN3Tbo
PWgKQxuq0HT9ZHgcQxQ/75lp7XSL/GuybdfQvrbud8kJ5xfG+nguUJpRWUw8Vf4Qlm6aJ2upU9Nw
8DsTqJFaLlrvl4ugqOn3OJdBS1Lg6KJ+42Ie6UL3SlBy1ct0leK2mGAnlf5qSKM//0LTHn0397++
D4ekYejTXp522ru3PCZjbek+2pFgfWdW9rNsrz8f4PSU+G2Ek3XUc4piQ+ayRVYgO4ExJU/wzOCH
Ohh3fGuqhf4jebCXGLbuLj1tTvpPJzf9/N3kShWsFDk76uCmtfCxeEpLcYW9g1NSafJ8JHZUsaSz
fGlBnX/J/3yox239btyMxDEfpykr99Gr+OGOnP7xtXWl4g+OM+cMVCLRzRz93vLC+jo5GI8PW5gs
YVPoMgzEk4ctyZZZGD6FYl+KlxECVT1W74r+UhMsyklxYbTTnfPbcCcPOIL/P+QB7KeKcnqX5V+j
qqAo1NF5A+yPRqiRe3sTEZERh42ZITXrzxfXhemK6WB596BBj1eWmTFdCAmL0kbkgmrzaKB+6P7S
vLc47S38uHnbFO9vV+XcXhHCtmyWC38aJ3s3jrTKSAqTh7tBSA+RrJ2ylhb2vkf78Ad+CqvLN/ql
Iaefv5ugOXRcgjJDlqxedOkAE1w4AE4P3+kdarKs8n+moXLZnAwxelEYD2BmqQe2uVPrdKNKgzKP
nesE3Fnnvw4tkhPVCENRR+bT6Ef59vPXeHLVvH0FxRDwT/QpYJv207tZwlS1VL0Gc9r76r1Mgxu9
SKS/BlKCzwc68zg1WYM9pmpCFuI0Kss7Kdcjs0beX7h3StnuuqBf/u+GOLlM/LBSqkFlCPBqOC8O
nrKJhrq/tPOmjXxybtOUk2XF1rjAVOPk3BZmjdWmWVXz2rEmlWL3FtfwlY1QzMp2xGFYRjflFeXD
OZCfcPVvTFHXdEPXgL6waj6+LlSBGqkCtT2voh73FczPJLXc/O/GONlrmakZmadA7s/BOFrjNx8Z
4M9HOLvo3s3iZN3TvEMspWEEoYVLGXOpbkSqFwHhz4c5d0ZCitGsKY6TFSiUH5+WlTQE0Q3OAS26
iFahX1etu42GfspvgRK5nvxAPey5IvnucIuP8uTq829wdtFbsqDGRnhjnAbLaWuCKsCqfC7neNi8
JNa3zz9fObcWNdkm5dLoFhDFfZxhNdbA71xOEPtbiqsTOsYOHmioauprlFY3yM89jQd/R7ugenbv
4gtb4dx71BTsrEzVQtbhNDq3Sf1CEeFRlxs/EZkCWEUBApLc55M8Pwp7lgPSMGXrZI52JCL+V+bo
eeZS8r8KYjYDQNvno5xdLBp7+r+HObm/kb2FLhszDBD1uYrjSfborcKrdDGs9QvL4kyQAuCMhJcu
B/0jcTIjMIT6ECX+VI7aWn01C4InCS8V8BYXHt25CPDDSCeTAh9ktLnvcbz/SB8mV1F1TmCPIt9L
/dqvMGT0v9GLXeXbYHkpAjz32qbAVp4yRVuzThLFLho6CNSTjaleXOEHt7CM4NpLzcXn7+00UTve
YAYlBcsmpidVm77HuxtMA8RcNkqG7ujKW2tr+4aSGG8P+NJdvkifaefutTkwhX7uHwZYWhcuUHWa
x+l1gHYNJpO6TiZ1usddDVlY6u6Ild9HT5TZZskCH6XUibbeQv061R2SlbdCK8y/U/em63Ty7FKy
enY9vfsK6sdHMJi9Znc5X0H3Dh6ylG7YbPzyNVfcC3HYpYFOrgalsinITwNp41Xn3ze0TcvrCmLK
v/VO//VMTw5uNUOkGUx9NQ839lbd6nfo9S6aK/iNV8G8XoTXiDDXC7is+YzQBQuxCwfb+UXFtWFP
lR1ZVU4WVQhAshcZppjIBS7rDSAbZOyx/ngUc0iXr+qsXuHq4pRkreraunABn905plAMDiODvPzk
KddmlSvIZBB56k82HLvoUW9uPn/CZ4ewKR2pqqYQzJxkDylIjgqZvBI/AR3M8OCM+AXV2YWY7/iY
TveGKctwflB1hMV2kiTE6NjZQcTxY9z7D+FPuKbaenLDdpqvlVNsWm8ZLpp19Pz55M7eioTmgs4w
YqXitKgRlYoqgduv5nTa592T4oRLaY5LFdKUMAAW0Q0C7RRtTHn278RnpkLZhukqlmacHHoiNkmF
FCZsAUZUh5h+UVFduvSn9//bU7UN2vc6ZSp46B+3+8g9mMt28HbiIbE1Hw79erzC6Hbmvchre/H5
4zy3Vsx3w51sRhDOAyJuLEe/iHaUQb/WqrkKm+FCTfPsMEIlt9OERpX4dK1ksZzLOsNkiT7PkJYt
4sdwePl8Luq5Z2frMotSpYQtHwuO724LZNhjAxPRcl4tyr11LWbcFSv9q7GGZ4RZGmyTvbIwtt4c
UNqmXBVLMNoX0pRzh+j7r3By+3tmWZNnDUiDBJibWw8gVjS6R0F/YY+rlwY6ufyDLoIjoDNXhItW
060IpiWbi0W2Mh0Ynw5yIHf1AhNIrsdhh2rocjpJ873YXDxPzwXCaK7RALAt8gftZF+kEWlujVoR
+bu0bF+Cu+KOep+T781qqT8Gt/UmdrK5tcj2pjYfqrVkz2FHqGtxY88/XwHnvokArM3/C409Oj20
dwugz2v0ksWIdwSmjhl2GwZd+8+HUKc3eLpB349x8oZtL5+wFKhU6Kvwxtq0L/oWl1kMg2b2E+t7
bn9VVsHKuNWpyP2MF/7CXWgbf9Ev0Pp3LgUHZwPb99/mZBmkiMG1BYiq42lYXWGUsdavyyt5BjFk
9/nMf19x4A8sRdUtXYVlfpqO9LEBglwx63lKTwI+s+leGcO3pLlwwKvTV/74gKdxbEURGhwjztuP
L7Go0cYKSMTn5RI6+958PTRrjI+KueKA6l2gwebo9wRdG/fenmEQNFNlFEhn8hIJwpW4HC78HgNO
RVyFjohiIuKhnlyndJzgBbteywsvN82f6YOyb1aTESJh4DpfBgvXaZaYy2rpAj9PKC3OxVrS74/+
w1fQTo5Pv6BpbE9fIW3oe+lztJPY8bHjbqZoP+4deUm0v8guvYrfD9SP457s7EwpeHOBD13y1tpY
1/GDP4cmv0UedzM6KiyLOUWRb7CtQKjN+2GGzALfY2vtP195ZyqEH7/HSQxsy3EZDjbzR61nzGYH
b12tXAdcprE0Z/h9LUEnXYjTzj9yBD6n5hTr8WSbJzZ56SgF7TwCZALTowR6mzuSPKG9MhCq/9YM
/zXcyT5GZdJ0dQ+4QDe3V8HaeO7XYp5slAW+6k67urymLs3vZFWHOiptqAxho1p3iDj5Sx3ieYzu
il1fuKqmJ/VxPwvDFGIqYcDPVk/bQC0OrV2bFTxJD9g/DAafZA7jd9RMVp3xPw40BEJmU/qNjDrn
yMnhUetB7cmDhixtYKyDEs+U1pysMxrt8fM39ntEg5T81NDWFPo75uml13URzI3Ankzl5euhqX5k
NVKTVYF15ucDnUnzGcmg223JYPKgZX48D1U7CpBAQgynduxkYf5prWPHd8xNS98bs8MXJIPvq/tg
eeluOZMnfRz4ZAvUJRXSJmXgMJgNd7U2t36IHyBwHW8h5sbKvC/wjn0BAfJT5bqJ55cCi7OP+N3E
T/ZEVOdaAoQXQ/F0wOSKsyX5M09+XHi8v8cMH2d5shF6EpuO8uK08+rS6V+i13JTrZB7nqswjR6q
BwwRL5wtF4bUT47zvlZh99fTkH2wzqvoVU2iC8n8aXOdysk0LcIgWwhdt/Xp4b4Lhaq+jdF9JvSE
tKr9KDf5Mpsc2Nh3iFqAQZ1LWwxOnq1u1ocXVuz59/avoU8WLMIsuYgHtoaLZoQJhkodn4aqm3/+
4s4+REs2bdUmCySZ/jhBZRSmG4wmYPPa8pbAHBVHaWrn80HOTuXdICdT6cJyCKuMLaAp9BbLyok1
71FuL9UMzw5jT+1F2l8KWe3HufTCNVLcBZiLnz7bsomIDURiuAAXQrgL45ymYcMQU9OjPzPXhzyl
Hx4sYq/7FqT/8/6hIAkzZCZES16WT04O2Gl2OYBLm+s1+YiHlIH4GYJBkBQKLCzIz1/SmSodw6lo
3YBdAsxx2grograNVI3hMNwd5r0jvTQrbxHNu6W5l+ZYitziReWtKgcne+2XgfMQMvQXvsSZcsjH
L3G6HmX6UobBl6jyebrRF8Whlmfuz3ar/tDmmeNvIYVcF+vPpz4tjJO7lZnTc6M+acjGacLjm/UQ
qj28aNVPl/lg3bY2rhxdsLDKXyo7QpaQBFEePx/0TAmGqeqqrdna1A0/vWT7dEyTIuRG7+YtFOAZ
dogtRmRLZV3v/Ofqh7JVl/rSXoqn7Nq4EE0cC2S/TRklIbqMhgUK7ORW8NQIzYScwSuUOwmVYso/
2Ng3c/daJQrOD5fuwXMXMD0IWVOBfym0N09GHDJ0ZQqJ3Rlu2j0epcVcoDBOGkKUQQfBiWfDcnAS
53J6d+aM+zDy6bkQD2RdNiMrwD614X5SEvv8XZ45EaauiyJsUq6pA//x5HGxW/PSIiW4KKR1OOTf
0VFd9tml+s/ZiXBwsV5ohvMYPw4jkIgYUQtvkV1App4iYX7/b8zj3QDqxwFC3Qj9Pk1YFSO+nvh2
/Wlkw1Ni5eOFfX72gb0b6CTAHKPW1ayMBxZDyekyCWEZmIso0F0Y5wx+gE1GKYk4VgV5Yk6P9N0F
PlJwgWWSc6jt7W22dTfKSlqNh3TuXrhIz2VXH0Y6OblEFTTYOmXc1wcq3ouIhFbCa4Lhpnxa20jO
pSHPpAQfRjxZdfDA7BY64XRWToLZub40EKh3A3htg/0tluWLp/P0/n87NWzLmIqD8nRyfXyaVZYl
sSp4bf4+3+ANukaJftY47RNaYvNL8d35A3KCw2q8JZAXJwEeCjHYmpVkIYibhg/FAjT2GjEuBwL/
Qp8ZK2OYaXPViRzJuVQCO1MEZbx3Y59stQD4aNkVjB3veZsrca3ax8qJ62hX45VyG2xQJPY26gva
/gd73r78zFf+hSzs3HZXdJriR+Tfb61xCeJTYf1f0q6rN5Le2P6iBjqH106TNMralfTS0Gq1nXPu
X38PZX9WD4ceenVhGDawgGrIZhWLVafO6RG3yjJ57+V+UyQS5+bjmaAcHoO8ohD35M7va1sYXoWI
Y4Dl6Os1UI6eSKCBiiwYGNruTz6BYh5zV0ccTQ6Qj+ULnxgdFPtFVNip7wW5Oi2qMtjBcN4Eglmc
Uxsdqs00516OutblOMncNrRSFRTiUY0XKV8HXUcz6AkIsJK+9lPwbpuWf9kCc99MA1snqxLo96i4
FcKCJUMY1gmklwyKKVn4LH0jX9aBVP6PDWoV8qip5lLBhr7UN+ncHMD/4AaR9Xh5KazsCr0KDXBd
SUPjggpTlSWWfZJhswqkns5QjoILCuDImzvwoQNFBUE3rZTuzE7v7vs2Fu4um2ftJKwqABcCgaEZ
1CpnSMSpBrwHMxPKR6tIPwq9wnAzr5FHVkGHRiRxGAxDS83CNzsNjR2ICpIsWSCEXl7XDegZMUpl
bceS9yJlLQdAWAB0Qa6PGj1lJ9WiFJPZsIOBNld28AL9lbiDHTuL01xDNBdFLl4FgfUB1yapDyi3
WdqNoQQSP8AH2k26UTaSl/stJ1QwM8S1Heq9o0fQ1TA0LI3Y6W5AKBrvuwOmCwFjNw+pC0YmjPO4
BbdEwnLntWHqWlM6zGMsowjFKHRUCJdhXvE+G+vmXJugctDGbPVmImszHhaf5PjqLtyBNsLNfX7C
y8zuv6zh6UgdxrltlKrFgoorvOPs/mNCvQKUTD90H1wpjsHxcFbw1VUDdRKcS3TlqcVNihXWIym7
GonogaiIaBXY4lRhZm+GeNafyw7NzAtW5mgAc5eWvaQlpMqLednlWgV+GbU0r30tN5bXefkthCgQ
8mW3AcsyN+tiOeDaOnXTpJiTbocZJV8ZFVkQC4DhWFHLX1lSzC5noeRP0TFlbYq6nUUghuSyR/Uc
tPz3GDrekFJl8JzYqctzPt6qqHs67Rcxwdzu4FhNYPqKXO9VkueB9o1bpCfedLYqDe8kaCrgyaRS
3gb6FSUDFBFCvJ7km28CuEJ9qCZ6kd/ktvwUegLwK7I/1T64lTeXt5S5zJVt6qQ2naKoKHr3zgyC
n1CHYHT2tCQ/LhthJo9Y2z8r1Gj3Az9iCdhKj8e15OsOxJz9/I10zzE/eDMhVs8+SDJIuddwNFJA
tPlBmxXTyKQVKt0EvqJSQVuYDTBTzAJimlw7BiSija7gZEHMzVyZoOK1YXZhjZn5wcmH1Mt6HQxb
utdPvLYV+aVn52VlhjovGOrXigiix073DOnIxSt+kyEjfQdO5z10RIY/ooumucd7AjBLUesdpM6K
NcZx1oywq96RBx0wa1sMyrsjijLNhlQqvhlbvpZKH5wG4mqCDACzA1CQncBSB7Fhi7Oh5Hdf2E8a
gNOBVKFTEhgB9b+vbLuthus82fNcjXkJrfaPBmJXnQGVBPLdoCPuK265gUTURrclhzRZDS6AgnPg
achPIZdjuUgwl/bAjQyyE8+cjWOfdzTuSd0OM1lUjKwgkxaaSwA+dhBeBKVgL8Nbx63D8qyQda4q
FhVq1hYIknDsQAHoJCBz2ebGYFzrutpwHJiZcaFYTt6YeM9LCuXBSVZqiTCSi/uhtF9VJ92TwoX5
YiECQ+ftKdk/gP2Xc60x/RnoJRm0PqSQRfkVJlMb9PfQDid0BfF8nFvNHeo/Rth/pySDXt8/luiG
f1IqHWqcsATmwZ2+sezsBd1+dwARnAtq1o/miXfomR9vZZFKDuI+LKDrA4td8RKDKjPp77m9Np4N
KiuoOzwZwRaBYfpU3MraddFWvpL//QACBl5WK6EOuxoVqtSA5MgpwJAtQPAjyAq74+0X02lXVqjD
ji4OjnuB/dLb1NZB7NsNj5zLmJlErUyQ7Vz5k9yMQStZMBHt5BlDlJKfe+2Tugfl8Y25qzz1GUq3
N92fyZORVyF55V0kvO9F3cRiknZSK2EnZ60HKRnhYQDHrsSblZTIdz+L66hGYEyJQDoNai+noRPB
10kCx8Z4hqDjLrOX/eCBGXlTHHm1R+YlsjJG7WpbdAtEf2Es24FxF2/CaS9s5K3JGQNgX8IrO9Tm
6XFSTAE5hiSV6mKvINCswm+QICaHvLJz/092NEXv8qFh9X1x+r/2kgqMrV5JYamRUP9gvRNgmvKr
AE5I2qjvkI23613niIf612Wr7MBIIJcYhsF8PJU2qo0+VABtDU5YSptU+D2DuEpvd4Pw57IdBviO
+PaXISpKqeIcGaUGQ8KD5EdOhftZ9LIb9cX8bTzFT+pN7PSu5IXPxbE5GjuCl533CNI+5FG3l38L
s2y+/i1UNFPr2kJ5iDynNoM7v2Gg+9/vnGir7adjCETEZYuf98u5n3ytnopsg4jLp49hkbAfCLbl
CzfxNtQ/O2/qJtiQ0YjpAM4cV9ypYMG0S1/ypKf8Nrqu7kEIveX5EjNAWICZGwoAWgi6pxGKvJx7
0HigrSPe5uNdYhwMidOyZh/olQ1qmzM1mPWMXEzqJr+GNGCOyoo0O/rN6GI29I4kZNJO2PFK2OwM
Y2WX2uxsAYhhiWC39cA9A3nU8B50q9VD4k653SoOoLWZHb6ETn0Tu1wMBTNKraxTIbEQu2YwU1hf
qru0ey2rx37aRcWtVd9O40GJeZcmA09MaAJkDPUoElRqP7djddkAj5LpEJDE+3Kv+OLd9Dx60AAH
bjfdfP4/HwgxV9mEt/FVdK85qY87x/+fIK1kY+lTjvIAYhjoIdA7oCJY0shym8soAeGD37uxTaYz
9IfsHsUDP3C4LBQkNl0yRz3SktQoZhAsE3PZLSZYvW47+uVjsueeKFaURNnAwFyiqWOnKW9Ro2Du
REGBcMJR3RuynW/rTbCzwBF9NDa6395kd8VTf4g2l8MG2a+zBQKmpoOFRYReFLXAoTKVrotwIxDS
q0jYRPWElAjHuH+fg7+f58MxWhmjUmR9QrrQJDDWJMpznRYvQ1o9KcbAedCw3GNlhs6P0XMNY1nD
aS2uFB+dtV3vj1fylodjYcU30jPEFKSG/jhd8CnK3hSUDn1KPe42CnH/NPeCXuUEdmYCRKrveM/I
wBIa1P3ZNc0Epj60xzEStVG9aYvpfnQIQT8C9CcvqyOh4+w8rIxRx7BtY6TfhBg1FPsd2FuhEdW+
XD5y3AVRQTtC3ijqMspwmo0KhFO40oEg6mZf8cBdzLuJmadhtSIqVAeLNY4haf4DwudmuQOSNx9Z
OegDHdXtMQIhPlaod9qyX/oQdv5Wc3n9+ahgHZpGMpkEEzBins3wwaK8Xe7yHYmSxo4bsJjfT1fR
WsZQJDpA1GqjqaqLpcLTNzhmj+Z+/iifUsc4ju58Jb1But1NOdkdzyC1vNqA5H0tI+2ItN9zhvLf
wqus8izQObkERd4hx5EU0lfoSS3/pgL7rxQTzAOCcgGgghImcj+nKFaXWzvk8zwNJG0ckucuRelo
Bl42rhc7LQG0hlQ39Cv8Rub1kNm36sow5QclOJ2hBgjD8p30TI4lFAvugdz3h0P1kD5JP4dD7ECS
aDfuBhzYbX+F4SQ/uE9eW14exdxjE9US6G9g/JDGJNRatYxDgD5z8zz48h+UFZzlZ7Md4BbQPXIS
L7zhtd+YN8/KJBVp0lCy5qoGDADqseBuHRLFBKkCiEVe2qUsfmt6V+i7UbBy3ouSEbcNsI3hvypo
tFD1Qghcfe+wrYM2iMC9HafbMnzQe9HOoG5xOcjxjFB5irTkYiLnMCIWpZc1k6sHIPcQOVAKxh6e
LIW6vVvwc7eRpIzOAuaZYDF+QsgNRMeL5qd6QGZ1Y463sx6uJxaJM602L56svJBHrCsEJ+s1qpEH
TAf63VaWbL23R3T+hs28rTnn8/I6cUxPrbalWYPvAFa7Rj1qCzpxASgw+2RvKX6ocjAXDF8AKgfD
80C+EbwtdT5SjNK00KxGRFsOEViMi5qXB7GWs7ZAHQ7ol/TiABoMSK6FtjygAKW+LhA1mYPYVbjX
LesoQsyJUMYBcAuE3enmjaJSljP0a1ApKm1MAx1rB60o1Ar15wZcJfyhKOUsoiKflIEYsIDDAASb
buYHC7C4UbXMDiFNn7XHEmiVuL1GCgq5D8CkY/BSBhDWhcpNX3pqm/vCcIvBXdtMsm3dPvVG5Cv1
4teqctPJ1XbG9L623FTBxzTFTtP8qrT5UOoSJDAfzfGlHvUHqIvYaKi4VnMT9ak9F7dF+nNueqdv
H5bu/bJzn50QrA/4ZSQpGh4hqkkdxyjt1A6aJqMTKZA5UrurRjb8yyZYHw3AH5SRQaCAXhflZ2ql
dOGQC3jY5osjJdjKKdxlXcYJU2crAfGiRCozeJ+DTFAnP2PlzmWvZmGfxyNAq5BQkRbPXPSHb6xk
ZYI6fpEWBKOeRwi3PZQvoYjQ9YtT5IZ32Qxj2PF0KZRTWa2RTqDlBs0/5gIhgrSFNsUudyOPP3vy
CVOisuSTbaPirhJ2itRLsDX40Naz/GFXoLxTbfONdsweLC/+ICyFkhNtO4AkrUerRHJZcTmBWB1Z
/A4QBYDoBuNh9FUW5ZAjhtwqVHSu9H3hFpEtOFBgyNGL7aHD4gTbwcPgo9P/AiuMr98TzdoDoS/g
7P2Zw38eo6/fQe19miipgNoTKk9OcBduUYX5lbnx/bhZbH20JWhHeNZmuB9qu30QEo/Xevkv3/7L
PvU9Ur2YhgnK7E4DBpfyXjrER9L9A001FzXEckzw54ObkZCWgo7p1GMsFBn1Jlyw5VBvDKr7sX2Z
TNW+vKE8I5RbVqOuhoIKI3mv2IteQbhtE3wnxKxXQjmmOBgtdFVEzBTm0f0iTq9SW30U4fyNSAZC
TeDxwVuAnhX1ImkWDNoJJWj7wym/KgVhZ0ArDVVczhlkHcG1Geq79HEegredaK39G831r4Y2r7PD
+jKoLWCsArLAmmVRWSuIwtEuHWDG0O6n+FFsdwlvoJVtAgyowEeCLZe+PRezrwZhRlKnNGgENE/l
/BBob5cPGPm2dAAzgBz/xwb17TElM6SRBRsDHqZt+LOQoKY2ZXYscDI33mKoyADlFrNcKhgKQE7Y
RQcp1x4sJeT0U3hWKP/vpRlSFR2sxMlWKHeYWbLTTPqGU673jLqSUzNPskaEkVyf4DOZXarQ5h1L
jhlyUP/7pwHb3GmA6RK5jOKSrAXijG3ggGdp842Pv3oAkd1cXfpJKC0pYACjo43WcBOLUublfVg7
kFePHFFt2t1le+fINuRLyAPxN5FOY2aBOm1BBxRWkeuINMfmSnUgp4VLAuKMeN6q74sH+NeNtYF6
F/9iOttMyjJ1/NLSEpcugLvqx2In/gBQyRWAGAwfy12IezHmwuj+y1oBpdAkEASekV9pEyQe5wlr
HfcYe5I9MouvAWFjOMq+wTwQUCLXIR7U45ZXujvPSj4X+2VaPv2uwP2nldTDdPgmPWMsd3KzW0i9
+WTAoN3IXgKQgOFIkdO+g2sjvk226iEC7wTvZX/+SKR+CBXyhbzGvgz4IdEObem3dCthXr11mwNa
t47mKE/oy3DC/1kEgEncyJj4VD+Zxqm1TxrwRXFi4VqGXEeRPg3j/DhmnOf2Z3fhxDeJFfBYGhgi
B/aariwrFZSVtBhWIDQueHL3K4+dFENmlgf9YntG2xikiZMrXzWO4MqcIHcWs2HcAsWEJgHMhzow
5bb5oBkz2sYIo8avJdiNvdeVkV0aHEwvw2WAnQdmHZS2oKEWyb+vooMaCVoRiwGeBEZ9UFttK4s8
+gSmCQ2rwAsH9Wx64MtAsTxQl3ByClN5HSGtMiu8CSni2NSXQpsKA1KGikgn0yitrpu1OKphotJA
AS/dThCACjrweEHVAB+Rc/qY1kzg4zFRjRubJmWvoDsZmVBndSBd7qpd4EFtB6IMH5EI2VGt9jnx
lCQZ9OJk5P2YCcGbHjR7p58IIohBb+k59i9YnrRw+j0Y833SFXdN0b2Ik+wvi+yH1uJXirGXKt50
DcPXjLV5KpwbURyB8B3mS1l0s6WDDl5nS7zeLs8KFbrnTh91yHuA7L2BcHF5KJONlFsOZytJKLq0
lVTmkPVaMw4W1gJS1f7P4hbutJV3Ctj8nzEwiqkD3tgIb1lUFmHGQ65mZjE5Iiqrg3AzLpIj83z4
vMWCmxbkwp/k+SSHpNJU0Lj2JvJIMB/uqp3ihvvu8wkWot7DZwthLgkspBi1B0gejIinxxFgSQsk
cqDbTXvzAFp7pzT721pfvMvf6vy1Sxa1skOduzKZZ1WK+gnDa4qt2ZIvuT3wQJimhiisrbvQV/ey
6+ABG2rj2b8JO5s/VMFbLHUsm6AsIlHHYjOp2YoxdAnqvPiZqDWnCsmzQx3MqO2HEboSk1O3V5BR
F5IHc+Hk5owL5WQ/qaMYW0Ue5UGLQyKAZrpTjG3Z5U9tlG0aodhc/nisqxPGwDyBgjsw5BZlbFFL
iAUuuL0gQw60WoO0CAT7m3cIu823kzP8Ga/Gm8SzXvqQk1Cfg0Q+z80/pkHQd3o+R7kJrXqE6doz
biBT7kjb+Bjv4030ZgL1BCLCQ7PhtVTY3+/LKOWBWaIHI+p2E/R68GKYIeP7MY1bzqaSQ3AWvf6z
qeB0PF2ZqUCyLh7xssowEEP47KRfJpg8fmaH+kpysu10nA/GbRY6/BoY6w7/+p5nXDopdH7UMCab
2oUC7tR4lB8kVWg454Z9RjFdJ1oKyIaJeMw6G5nmyTIyFW4wVrM9pS9C+S4a91L0wdlJ9nK+7JB/
X2U9aR7mk6hjJ+f9/Gf2FKBb0trGOO6dcFc/kvF9hUfR+1/i2ZdNcoRWNg1wh9QGIe0nTAl1azcY
ndgSp4CwsKfelI8tUC0bm/Blli7oIu6T2kaX4BupMyFeIhzwJLOkpz711Bghu4swkIADvusPMVgw
Fs5nZHrDygYVunMhGcU4bZAymKDeBDkmBlbsaNI41znztKg6LgkTwubQQT/d0d7sojIc6gnM/cZb
mNdXkGcuOrOwI7XmrIjpeitT1IGp1FxLihSmzGbSP0BfkLqgOVSu1LyMFXtMlnknTKIEAnIQIV0+
rOzN/MQ6ArZzRm6TWs046zPuwc4Aulh8VbR9n4rfMQK4F0YCIBIDJvPTrVzqsO0CBesby9nuux9N
/6aENSc0M1fyZeST5mDlAaaZyG3f4VgU1uAZ+V2ODlFr3n9ju8D/AgSNCHjkWT+vGsYAADakeOqH
oR1T4z2Zv/FmIhQz/5gwTjfLUBtrbiTk/8VS22NFRON4NH/MrQJFhiRjIBEtJzof6BoTyA4kqkNy
tVjvPRRnDUjWXN4q8lGp+wSyBqhrgwod4BE6bYwCzcwmwZicGMwiQuxJ8gR2YF0rrPJ3pleKeAwr
ISjcWSuHCW25SYigtluV3zgXgGOAnQr1afD30xwyZWUZ+iSaeE91KE9ApWY03Dzx/36x4HwH5QMS
VBT2qBvaMAqxqdRqBq4qRn0k3ox+tOWT6DJiEqGW/48Z6o42Mk1WBIWYGQ8xIrqmvIrqj2bk1CYY
FxhxVDTzSB4u0edDlytBj6VyRtXYKhxFKn+kocnJSWXGw/PECBUU5lHuxDnAWgY/uW1/Krt/9Xta
J4WuuA0BMgHFvHKXbKHeKG7/8FvLnzO39AldLZOOGEEoG4G1YJnWNtnlrQ/i90OKrhskUL3iHrRY
og1ZZDfaVndAQmi/Lx8Z5iZDwg4CohiXAjjg1M9jQ4ZSrJCBeRkje+WTMvJUuXgGKC/PdEiu5mU+
OyhsQPM2ggojx8VZFsBXCpoTdA3hRtRxLAUtXqCFimi41Dtxmo/9ZHGiISNUmWsT1C2MzyejQY/U
V66Sh0ZdbKvOXyVz4tzAvJWQf19dHnNpRbKKJ4WTIP8MI4gp313+2izPXa+DrHNlQEusEtLdWIc+
tyFQse2PAkAGU4odI4s4xT32nmGeVcEbGqyi1IfPu6IusxzpdK4NdhVdW6gOBB1nQazwTtQK/jFC
uW9fiVDxJG8wo94ZCwZ0G0KGvI+TX1kTg3U7cYqWO+3NWRntserUWqWVwWiKjslbczsfMQrdoj2e
XVcH8KY8Fl5aoBLCOefnExiQ9ABZAF6aeHDqKl2VWHpMAOa5ODnhD+FG8+dj+dQdssO0tzbKD9Rn
X3jk84yM0ATvmQwsMNhHQGRxelxw9UutQJ4qSpTbevQhqOlWGxcwL9R2Z73JSrW7fD5JtKFj4dog
dT5lca7MiBjsW8VOxcUuh8fOHN0+Oujhy//PFvGVlS/o8mIUoNTBV6wWRw8hdN/bpvymiBh9GDi+
wHRsTQZEG6glYFOo93pntGKXgd3M6bLB70WkniUnuWXVx8B6CVIHkM4SVkXq7k9MSC73Mg5l681e
eKj3IMW7D7Z46/nyT4v30mO6wMoaFXNDQ8rmYiYuMBp2ARXY/tcScYHGTCsoB4soCOBRSVfVm7Jo
okbEO657niEb+UiaXRaaXRj1iXeiHzo58OI8HUfWGUSbGlU9ZB5Aw1NLQ68rl0pdxYurKTM/6oRj
uVzHpZiDxWJUNx1kzraXTyJrmSAOAhWNhHkUgF9OT2Lfqm2VQc3ZGVR5k8io5ESoB6oiJ9dhmgGT
OZJQMMYjlJyaSRKzU5VOgHOVt+Ks2nOSOx2XMO4TfEf7MNJ5ciEjs4cc5qkZU5qhgVkhoxoxvCJv
ip3x0FyZDsTJ3chRDtOuxhBiegXh8X29E14XL4eMBShANjytB5bT4QEDyQwMgqCLQaU2IfBmlrXU
s4Mdd7rkYTGfL383tgGEZBCfqaQ2fbrSYAIQfpSn2RH6xFOb2q01TjxkfTJC8/mPBeosSsWQYoAG
FvpYtoVua5QQQEh+X14Gq5oIAWTskkxAIMAcna4jzGOxhQjcjNBR7PJ7+Q2atP57RFqb4xWk193g
Gsh+97JV5tIMDQgauDemy8m/r8KvHCsFaKhgNICrVdNrmL3lBWf7mB8Iah/AkaFIiwuMsgFyR8j7
IrUeQSJS1UCNKRwL5C+cHXYLOTI4RGQ0GKlVjLq0YGwBZ4xM6xGIXu/Ht3wGZdZmoasIvjQDjFUg
SDxdSN3NUp2kwEwGkHqTMqgjC/JtHar+5W9yzgSBDGNth3IZoRiDajKj2el81Ej0fb8pHX2nHSGl
bm1KP/R5+8dbGJUkWqGo9UEZY76xSHO7x9VvF1VwLAfl/vLSWEcBJR8cbwMplEF3T4Mow8STmM4O
CndPRlY99VZ2d9kEqyGA3fuyQb0SGgRy1DTwlQZ/9BS/8DFu1oFcO3yaDpW3OKI7hQ4E36wXnnAY
c3Wom6H3jFGHs+oCGunNaFg4hs2SOrP40fOmf5nfCaT2loLSAspb1DkXUrNV5b4D23AvuGNS2lb1
exE49+A5Azs5fisr1DFfoiILULrFMtzJjbeF378RVaqFDGZuhtzOn+Wb6F5xar8EAfyUeJc/IG+R
1Omv4lyWK4PEwfJ3VO0KA1NUPecSJgeaDhigUyVoa8wm4s176sldN5pd0/WzM0M8Ih4qpzRmO8bA
RizdamqxSXgKSzyDlIepY4XxRRNfLhCUGlzJ5baRALJIxWYfzMpNpcjvbfOdR/96lVTgHaq2LxYD
RgVop+Qg840hV/z3H2tlgkasZ1mrtygZz06Mz1Tpv6PpXQXE47IRll+tjVA3o5hJfd2VMILJGz9o
i/vR+kZXjSgKoo6LKZRzla05N4VCKoiJ6lGeXqTqhyI9X14F8whgcA71dcDvoVN+euZwd1lSOONr
RNHboLW2Nf2xwOocz9Bjn+6U8fGyOZYbIdv6jznKizO50+ZwgrmyvtbV2yk+ys3f93nNtQnKiwRZ
LmoTaqjOYvwqxA9pgk5M47Wcqg/5oWe+uloI5TrmVDRCFiAe5LaQVU5bV7ZhXXFuDd5uUa4SGE2a
jiJ2qwYJnhG8lN2zWHAqqRwbNA9+ZoF8ONCIDfmxR4VPmp5Mg7MO1mZZJiCRSCOhl6RS6witsJw7
6Ac4afE71Uu7BgV+GdppzfkoLJdc2aGZtwJVDXVTgJ1K+ZNDEbzn9aKYBlAJVYleIXDR1Gus7pR/
GzDzhwpBpeWSObE+B7KE/1igosoiVPkyhvgchNcitYAaSB6GbWZD/+ZudpMtVG498TsQRlSOvqxS
bwkL/eBBUz8v18FNKlBpSNvBxmzdj6bwFOi6g5ztf2C4JK546kSyBPAduNBB7wRgF9nuVZ4PQFts
xFG8OJFhoKhjzHoc2HooJLKtQAEIMyW5BOV1DFtAUXGMGj1zxiSdEyeS0xlc+4E8x4Dw5kp6yErZ
DDHS36fPkFyu5ivBqAWMhNR6yMkWzyMm+dEAv0FrDM8HOt3JoUJcNkIEuVNCY2dO7phvuyG0raX1
cqvamGjAXg6aLIuYdiG8twApmvRzKND0KIOKyOLIU+wL6lMjJX42/66j8JhFndNprXvZ4PnL5fNZ
DFFJkE+gvkIdwhL1KEnrrMVRs+RdHEonBIy2Tt4HTJJbU+akQbOVeIQ2574Fo2BhVjQNrxn8z+lh
UIQ5H4QkEh0jfFPHx6T4eXlR556Fv69B5BSyZYqBdt/p38dM+ijEqOw5A4jfIMJ9K5rhjazy5m3P
Yx3MYIwSKDRAMXWTun7CWRtCtV0WxypDp0M1Kmpjb1A2GnQ3vrEgdL9UA7TMADRQlspC1TtDMFCg
xBVXB5rbtnedIHDOAvOzrKxQF52QpaU0WyZ8FMWu8VHvHr6xCuT1uBWwhDNkjV4FEK5JFJQTVM3a
CFGev8SFMDoF7gxeZZJRCIXULZDqEgRZZHwg6gzoRZUGkwL0QPoDtCP+sk0xNGZsFqjV8Xkgedbo
yq4oFAWYdmENvTvoL/rtxnSXjfxeXBP0P682ycChnyyO5lQJl1hOMysR8UJKHiPVye91sEJFD92+
d2e3AvHEDz4XK6NJSqwCCQy+OpxDmvcogQysIdQZsYra8lsaO9mLcQC1Z4KxvLpxwbA//Sj9yBtt
xZb30wcfnMXw7JOfQN1ei7Ao46ziJwiz5i75czdWLnTC/jrfP10o9YKfiloJK3J2BtRGpz4HqIeT
ufLWQVxxdR32apy3SoN11NV71W9LObJnk5MiMa5cFJ0U/AcCS0Qp59RGmTVL2EFW19Gb+9kY7LSf
EdJRlUJLucw5EeqzCE9d8CfWqHS/xP0hTFZNDkdDprEjZ/qXPpoCcaJgM+wICazg1e7oWnvpAK0L
5SrcZ4fxuXxcXitH2IXQ2ORShTO6ZfiWKMxZGDgCrdKZBEYUqdGS6wg6DrKP+VOsFJLipY35psY2
odacHHPO12Vcqic2qdjTj6gUFjFsTi1GubMakrx5hG5xmt8KSfYzJttfmIanIp+4HGIZV9LaMh2H
+mARI61HCA+s3JebNzWJN6b6J8tDzl3BqBaf7CsdgmZZL9skwRo1e3AXF5LlnuCZgi0sABdKTnXd
gf19wEjs4+UVMvcWsUdEHgk0D62rKBlFD6p0XIVkGrrdCJ6yaXfyljcOKTM9dGWHigFybc5ZIWN9
5Z/uCqSJbqDZwRF8yV5+jQYGynrD1gRrOqA1ZbNrUCXHzWKBtij2eTk7414G7O9ryVSwyBQxzq0a
H1XQkuMUt4eCyzHMgGzic65s0MGiktoimLCt1oO5geITBGJ+SzaRFxcfYkxcbQ0vAwtG4Q01CIUI
A1q7rZ7+vhtAFNXRZIbDoh2gUZteC+rYVxC5cML6RxntlgBc1VrMie4MH1Ew0SKjG4TRXdCtncbF
bBSHpkh00QlyRF3ItI0TtK3KP4HGo5f7hABQQfHEFPXlorBFgQJcvk7cdHdymR2NUW/tEVxUdhMt
KKrn8V3SKOgpBrmvhMXLZV9hvCYIzhEUCMgZIV1GpY35MINhC8NejhbPHsRcN+GQFPbUlu5Qiinm
MAXg+UyOgzIc58QolUXGSZ1NoJcQnb5K7Hm816KftfHXgi5EgRSwRyxKQ8AzqTxAj+NGyQwYaUfV
lQMMSeQt55gwvE75hENBk95ELYP6dgYYZ8xGt/Dt6vDnlJUvsy55l78P6yRKMljxUATG+5JGAwYV
xFTiGscjkyS3M2N7MaHs3FZ2rPE2jPlVVqao1URxWOEBS0zJGBOY3gfpBbMenCSAaQT8Mnjhk7IJ
3Z+askCUxhKeFWZt6oqR8tAq9YsliH9/yxGdc0zkoFmOlzn1aF3GaZaLAJ9GFcvjmIvXeKU9K8P4
mjZ/X2fCI3JlijpoUl6mIubekHD2wSYBZZNampxdY52CtQkqHuVS3oZyj9UgKrlpKduyhNJCkNjB
+P735w1nANkg+ArQJaJcU0nSEI8weI3ZGUCOT/Y83SVLsqkGHs8DA85IsOpfpqgUyKjyLBsimBr3
+TUwWBjZrewW4uHlJgWMMdzrbvYDlyeKKR/dk3J7eaGsg7iyTqdBkVpCfpNYH7pnPf819s9xyung
sMIDtlEBpBjc8iDMOb1F8A910AEN6KTd4qVyukusiGOC9cxT8IAVoQphAfBFA1/yeGmDzNTBkfOQ
Xo/XhDcTHoysQ4EOfAKFHcHVdmbp/f3maSjgkiYfxjBpgEg1KJGq1iKgmsHPsnkSerAnqN/w4LUN
avcg3ZtXQgYbFbTimkVzxyBzasTwidf4Yn0nTOSi5Eg44AASPP1OYm/UUNaR0LKskrsUTyFzLDgP
LbYJYIREgEyAYKeu2bkVpGWKZ7S56uZXGOQ/Z4PHZko8k04kNExG/2OC8txesVoU6WBCqpunQk8P
UwpBJ3O569Lupe/kHbpS/89VUR6c94sUI1EB7jo3batb7GX+zhW7WhWNoJTSNKxGBasK2l9Je61W
nFN2Tp+DNAGzCwCNAQ+HdjUVvSF/iKdxMcCB8EiRwZIQYjiuvIq22StX/ZCE6bNPtLJFhfG4lsY4
rWGr9cCIV9t5akcuYUtSHCiVI9MEK/dlR2VdHOvVUUfbqGZLGGdYlIRXRbhR4kdcgyNv4Jx5ulWo
PJCuP5Bp1B6GkYhWfLTAgaCgHHR4BfGGehXSSznfui8T1NZZaElUXQYTTev1tbO4y6MJTlMDL3R3
8c0aBN+gePgNHj48bMFKfQTbxH0BRmxlU1wX92idE1VJy+VFQlbxAOfn64fRO1xLg5aXCFOane0E
EEZuww88SXbtbt41ToHCHk8Dg/1NvyzSgdEUBk2uyW5Hpq1PT/gi9mCYaJJwsKjkD13ac/JDVhUo
FYUhI29gaE5/ggG0AMVWwCMcZNsAMwpki0EeQHecazkootIYgVuTy01YHXNJcZWEk9TwjFALEcxR
mgISp4C22AldcTNIQM43Eiccskq86FegKQP4FVhfZMoPQIo2pYsp48sskrnRoijBBOwU74o6l5yy
6aWNJejRISR1eXFJxZtEkerHYdDV45BAaOmy77PqL6goA9ZIAAMYH6fCszWgVSBq+H7m0bgZPfXN
T71wbznGKya0QMmiOeJ2SFyOVWaQ+7L66cmrU9M2KsQ5crIJfv1DdubjcNA83Y7uVf9zlJSTxzG9
ARmIDOUZABJpSGK5qGm9lFgk8Bd2ExR2DQk5KbgKDM5LmVErxW5+GaI+bmCVRpmYuImsHHQu5uJK
3Yemzm4AwhWB2/llWgO/HTSoZbBf61TCkKhVovUCdlHdxPcCZMSvWvC9ZzeRaznFn+xaIlX0g7jl
gUw+Sc/PnH5lmE4jemlsOgOGw7dqV3qkXDX46n5ywQk8PhGuagnkRbqrPmhQzGoIKa+n7BW0o/Eu
3fL0Mxi8PrieVz+HOsMlvq4EAS247jF6zH6roPMx/HJPkMGjvyn33RbTPJ56lWwbp77N/e4u9nmX
KDvJBhKQwGLg3XQ5SFYbMcE8KwE7qht9v7jGNoaWhHatbBan35l+zlVzZ12pukLQPsCjWiLdnwQP
qxyGsYn7Tv3dmPdxz2NMYiY+Kws0LEqzOilfLAMX1w206reFO/yynowNxI8/eJVSVvwFaQ+mb4gi
xhlvIFqTy5CNeAiJS/C7FqWraqr8MOcFPKYZhAGggfFfRL7T+0rOi85KYpjJl8ZHzN//H2nf1SM5
jnT7iwTIUeZVJl1ledPV/SK0FeUpb379PazZ/TqTKSS35u5idrBooCNJBYPBiDjn5JoaAGcuC/Pc
58QjAg3H/7PDf8dJhOvsQu37FnbaUMl959DdA0XhV/5SeN1N5nPyy9gIuPjQB+OIrNa7mnLgrcJr
sRDhdYlwRCctnwpKDD4Vor1rG3JcdjSIj8thDog/vSYbGcfk6saeGBQOYc/6is0FDKq1e18AA6Y3
+nGxZXT1a6H8ZF0iEXdUjWqV5zCDapjXDdG2UvVNOUIxLW49yS3F9+jiG/5dkgiAbRTFKgBZx4Ns
Z4E0MbkZ37IbjhrJbqPd4rPv+dN8tHY0NGVtMMlmiiBErS5Ge0z4Zi6L4U1msy1axfEStdxI1rhu
yUQHBAOkLsizzv20HTVrThf46eijN5Hj/uAaiyyMXzQfT2p/9kCqIPPO1cBF/hoVci0zrqmhz9wo
i7xamzxiSW582bKEq5ERM3bqwULgSuLG6438mBbp11KRPQ1Xj/nJSoRjxmoV1bAMdvryV2f/bKzQ
zt7T4aAZamAPP7pEkm6vR+QTg8IxGx1noUsCg3jivBUQu1igKsM5Wv4FkytevaCisYGYQgEOqeq5
a0S9humHiB81sN+kvQU82wQ6BRnF1OqnQlUK9KeASWEM5tzMRFXCEKhxyhb9e2tou0gfDC/K/lWA
gnY2YPNQR0UF5NxOq01lUfIpYjbQTZS/aRrmG5ZRktp+5O8XQeOvGbEYETmoXKcMZtqQPnDaGfUN
HSgo3S57hI6Ng7c86J3v7NfoXjV99FL+TZ/PgLTWfxf64UInV4/ak7E02AAQtovsPf/hMOZfjxor
o/VwjRMTgmvMeOvGDBxyUO8yD6ifv2Xfhz1IFNG9jbdtgGdD7kUbG5yV0Y9Szlq5eupOzAsuY/Wp
YS4VzJvb4cjwts8Wrww4mq8NlG16B5J9KEw1Xv2/zOisBq8T40IGMczuQpH+otp0iyuHHJsXLi5p
BW1QRB69iW7k6KbVRyO4DXGVg8Way8Sd+66DiuBYcywBZ8LhQmXV78GrA46iKV9lRcIV5Am+Lucp
w+EHkbPY75shGkYjDMj4xv34hz4MoG380N4t/MQfMOzw3tyACqIMuq3sdl+NBSeWhXBKqihxlgGu
q5hVUBvQqDNu3VIif7RmBLO46GOitQSCX2EzI81QClI1OKEFOIXSlzJ6buL99ROylqac2hAOSDtr
NO9r2LAgXjh0t7bRo3P6EslG12VrEU6CmsVl0xNAdQzyu2RfKv0unySp7Jq/A4cEtiA0fNBBEL+J
6pbaUMLfx1zblJoOaYLH65u1Gk5OTQihGeT3tZIMcO96DtkxBQNukIRcu77VcLCse32jND6Pm9WD
vqu1cN7JJgauLxKN1PMDRpK6ckB7yYE0z47xqymfri9x7an+d4VgBD3/++esnZuaz7Png+bleR1k
oCbqY0wkxxuLEu+6tdXVAC7LKzuOBprsc2tGatIhdriHR+NjNNffHFuRQcRXPRySGQA143WB0tG5
jShW2j6rESSGTgmWJrupbfeQN1oYfR7VhwfhiSXBAScw5U612qNEVfw2k/c+Q+m2+nF9x1bP0YkN
wQPrbpmRAyHw2Ao009Wie+w6F5wWVfJ23dC6r/+19PHnJ7ezaYyU1RUs0b1thguFUCDGY27ZjX5f
/bQ8ZQ5N3TN3ud977nOKMSCZq0uWKt4lbckKIFHwA+L4fjFvluSWyrLUVf8D2AHdewv1EFvwds3E
WEUxot5WsT8a3mlWQyUZiMyC4OF9FmlEAYeKX6QQum1zDG68Sz6UzIQQWuuSKLOlw0QTWAf7vv++
/Jz/kHc+o5ZSzwnA7NDEXvqGsX7Qtb1OYRUkQLQCdCdZ6+pbnnPq/3c7+S89cZmROEWH8hbSnUdk
W2G7hZb1gdzVgeW5h2JjPyyS19MK6h5H7sQi96ETi1rVRHMGZUd0T4agxAYw33lUns2D6dd+tG8K
j/2Ynso3zkrO053+WGPqxOcauVy17fqXWK1R46rGAD4ePhjDFj52xeKxYDNK8+AAOI6Y6toZAa+l
uCBvYG/Oz+VtgqaSsrludjXA4dZD/OSqvGIWxMzJSVyOraR5cnCiwi+059Fi29L8PHUZ3+2/loQA
R/u5sHoFlw9ALVs2Llu3LfaVOoXXF7R6B52YEWJcSZ3Omhzcsnig+EC5B7r7ltUv6uhuikKCEeN/
l/gKOlmSWOAHAd8cf7yC5sMAioYYciNGqO5kqarkG4mTDSpmcoeE58UuNb0kfe91CrKXx0S2nNWY
+XfrDMEDTXdWIofD6tQGXEpTm24MA7JUttZJnG7VEIjTkeSDVANgmvOD14A7IVMoDE1zBgIPI7Cy
AdNvusQVVvftxIywnopBIwx4RLyFXXhz1ne7tHbuDFpj+8j057rfrRvD7JQN1nQupXS+pjTXs1gf
kSkwfB3MNfg6WYJ5AHf69rqh1YgNCM1/DfEfchK1IqZGTmrgZmMV2P2HvPPNTHv5/7MhpD1j2k2j
zbGifY5RAHykaf483JkXwBHmMHOPZqeYi9KM1CnT4QOzWXnz8mK1sv7bqpedWBC8THGGlsUcf6/1
o6cn1IPeKPi2F8nFJTMjeFnboLGY85eykg/eqH+r0WF3elkbbNUKmGFMNMHARnORWqNTujgGnkBV
VHu0+gbSZq8gMpLktYAGJBhYHfAMAg5I+O6JTc22HJDSuD0Y8qdqehpLE6tKl31Noo1B9D9TozMv
ipSnz3vcqWXhdmAE4pNQA8D63GjTpe2tnk2yqiL/EmK4PrUhXA39ktRALsPGeHC2RpAcIhCIh9G9
tUHr7k7GErh6oaOQAW1g8I9cAutyokXOPBj8Qsd8r+VVh2ifYB5CQYFhwaCLERb3/Q9ZHrV2//EZ
AhM4LjDFiGOyfQUFAsA78FYeWjwhlmnPeuXHXMx3pGH3jiq7NNbi3qk9IW1jQERa0wx7i2nfN0X0
SJxsM01KaLVN+G985O/S+Bk5iXwk1TtchDBlAzxFzPdl2l03sNrePF2MEFu7giyVyXRecnN39dv0
kj+znek5nh069+0D1/NwJF65Fs5PTQpHbhxKVhIHTtm1t3n6zpgs71pNrE8tCEdrVimk9yosqg2r
7+Mbh/e5/rixfv4j0h4Hsu7jehT5+52Ec0acKtYnbhDMX6By+S/qRJYWSXZOrEEXbb1YtYZeNGZH
oOKKW0RWslm1AKQvqPz4aj5a8icOl0y2C55TpORuznZOpt5AY2F73eXWTQBrZaInAJQF//MTEzXp
ltjiaYM1W4FWA/9FOu+6idWIoP01IRwb3WlrQH9hIte1ACvxbPLYJY03zIbXdhJ3Xg0HQBuhoYiW
PfTxztdDnb6ms4Itaxvba5R7ZF7+6P4omaS8KbMjOHUykRFSb4gFtOUwOkgzE0ix+6qb7tQxkxQH
1+PCyapEj25iyy74zB3EjF4y1C9yP4HgDxdSSt90ezcfcyhNyJBxa3e+A0ZiXYeuvI1b5Hwvu76v
HZahgci0Bz3tPNr8noaX686xbgPFaAi1YsSGCN8rUlpVzSguqWiIAod9X1rba5tSkiOtfi04GTDZ
6MFiQul8JdDk7AvoGqEasySu19NsX0T5gTLAxPrl+fqK+N91cctjgM6yMH0Gyj7B3SG9NVoz4Rdg
ruJDJUASShCLaxbQogApFuqCgEYJt8SUM8sZSneGcFEG0dfBM90uvL6I1aB9akP4LnGeYj5WiVAs
/gDR6WEeDF8WDNnEX7msCR9Gklhc84RTi8KJKkGZP0+xwvshU7/VfT3UMEwBeOIhOTr3gIz8Dyjp
1ZYPhJI4uxjw5xdzgmlXdGk3xgCcalEcxNFAPKWZiZ+P+Q5CvmpYK9OWkuJQK/btpCQH4Puop/eT
JJx8eKDgNcC8apiwAlwb8F/BaxLgSjRjgcouPfZh1HgGDYeHPMAG7MHsh1mv9G1GOoXHhF+GfJiF
QtJ1+d3vIsl3WHEu/BBgqACKwJaI76K8G6Y6NbAjy+BgKDqqHqJGlXjXyqcGoyrmMjFPzqV6hHDm
zBqbqyVFKWthAQSjEp2F9fzrukOtZAEwAkQGiB5BwWfwhZ7ebHG8gMcERtJ9B2HcYdeE9kFO87eW
Zp/ZEb4cmE10rWLczlHrffMP9ZMwCqLN/I5J02A5ZOAW/DdqR5glQXAB/RTK3IYIY2CFORAlmRbf
dpoX1tO3anKOFmnerm/i+pf6a0Y4lFCPr6ldw0w7LN6gZZ5u4DVRyTD8K/H5bDWCQ3So11esAZNK
VyV7uxlvUo3epSSGbFkqOWnikbc+3iX4X3DiAQMPZOK5X6RT0bWYoyq9TBlUv9CN5paYtH/I0xpV
50J5R7snDl00F71yUZWg11ormKERsQE8dPx6fX+F0/bPj8GdhMsVw4WoSJ3/GMgIAvutgHkaLDOV
D6zeGEI+MN9ftyJs73+sWBgyxno5WPfcCsCredswWLHTVyv5rdAvi/I8Z+7nEr0PMxaopxHBMPuB
ysq5mWosc62eKYTkWTYd9a6awwnqQ4+ZwQUBFIDmOmf6ZCz5xygqeVAl5Czb4vhYrjMaKxRI2aS0
X6dI21Uk/4qpJwm8SzgI/5hBqx44OR2NRUs4CKhekzGPYSYtqg2agpAZ6PxZJuey5g5gdXVxFeEf
VTzVFq00LSFK4Y12b93olR4/sW6QcTby33py13ysBfMGeFToqwSoYFVNLMawlqjtw6FxIDox2K5H
xja7KeuYbGo1gbAwGdjrdUcU0wqYRmaOgivQvlziQ6xYj1Wa1onugJyNQq1vMRRtp0fdDwcyiV4f
aU6IicpvTaLfROa4Za3JoLuRNrvcmBKfEjfxmOIG13/T5Z7zxwJHz6mAHV28gBqnHK2U2PhJqjpQ
vzFwbYV26ub006fw3JBw1jFwgf2tsHa9jvAO6m/oWLzkWRZUk/Xr+pqEJ9fHNqO2DWcFdfTlXKoD
oVtnYDiJE5iImzDPacIb4YyzB5r4M0+zqgKj7O3MZFJZl86F7wrVFNzqCAJ4tJ4HgVJfTJA+wIWz
fNaRvRHILEc1TZ4NZ5lCNEcsb9G8Korn7fU1CyfURrLiAkTBaaqAeYAGzrlh1E3Uuorr2atZZmEi
3klr9YDWYpwdSAfI0u66udUtJhwNzkGEF3xSxFaoWzf4mpT41Po22403GkVgOj/KYZDdWfxOOj+x
4EaCcLEDngXwwYm02DTvOiMr8tIbZ9Xws6qLvpUDpU/p6KXoXYQtOIa/tGkee00BTiePqcwMNDDX
Xl/z2lE5/RnCFpfGUimOgSBosKj4TgHjg9xhnqUynrPL+wrL5ccRdOQfdF3nn3LJ8yyuB7gvpdTw
kgxNoHjOQAUdV3uwJEhKBiL8GY9bAzPxQHUjHcDmigBkxymWKClYEXQgrk3RZqYeBBPSYGh993sB
UIHKgjrgJVPdc1rfTKXENxe+y38BLi+OVAIRmiPcnPOSUoJHcONZiW3c9YpiBuasmmEKTs7N9W+4
ZgrU2oh4IPIGBlYwRcxCM4tIb/DYftPMfcRequ5z79OP/cTcIihK0F4BVkMwYVGLEzdXoLtq1N2k
GvtOI5LOpzg9d2GDu+pJdh9njtFprYMxauJZs4fWR3uXFhvLTzeF/3OAWNjgldme/IHA9laGohDJ
tT6s82wKXTBgvXHdn1vvzLnM1MxsArSoqh2nyS/Calumvn6o7gpo57FQeYy8zk8TH1LbGBtuJJ9R
vEk/fgLn/QYMxgC9lxhnaTOwvCjcPODTmabl5Ru06jGpbAZdaPhjBwiQDKgvhLwLk8J31e2ec0Uq
WcBYHeRoasULpFwjY1eqpccIlSyRJ/0nQe8/5nAY+N3MU4bzTTYnq1sY1FMCqBxBGavbka0Wyj+m
WFy7sCO4UlMkBTKVGJhUAPe59m51m9z2GP9AzfVZA1fQa/ujk+lkCKH0wyhYXmzMWqCEY4otaDRp
G3VelDSI0049mrNr7wa8x4Prh10IpP9YAevKP3B6YPjPt5DgMshQWiiCccDwTlcGjdsHU9r4zjBI
TInvKtiCTgVeVOAN5ZxAYiV56Ks6ZlnSQgu833f2RD3KHG+pikfAH710BCBGy1+Sedk3irpxrKc0
llzJF6GNs8sYGh8lsZDZ2sL11MRgDZiizPAjdU6UF14+pzeN01P2Y4wxXfD7+uZefEKYQwZtcD1Q
vAjEZD1N22yZVZhroSZJ2a+aSNYjUvtDEubcgrAgo2GFEfWwQO7LvXModvFjAlATJqAxAQQZFVnv
TmqQH8mTqGrOuj7UZW5gGiu6jR453ayDKe+JM81CzCL4ZLFJXKDYQgHFiVJZFhZYdJVPIFGry1CU
IpTjHxMYagLtEHwDc5rnS1IivZ2asTB89ZDsyA/Ip3j0Dh3XwH345MzfhSl+Gk92DzzjjCoGTI24
WqOXtqjQiJcMja063clyhBNtGqwD6AI2uir1B/fZHSUPXY071VnY5U53YkFwOhT6m55jzNBrGILp
yDbN0fXG7bRDjQ5yvgjCPod4ul9lznAZiEE0Be5PhEUMoOFLCWtLh1nPzHnC2oI+1MFgtuUkhDZ6
hYC1ol2dh6N0tmnFP86NCsuNq65voBJnQLw42rLNtEuO7jb9gPpIO6GXW2uoeD7y2Rm8NtGsO3eQ
OZ07VZkHEyOGqq+GBuauGy97UkDd5j5ZGBCpvAyjqj576kCxWH25Hq9WvizMc0VaRGpO6yxeqEaN
+ssA88PPEQOx5gEA/136zI+E5U1hX3kashXrSxzIhosvEyZ82lPT3K1PjgbJa9JPPTcNmY0ewkLO
If2KZC3gwwiJ96KETcjwG/DMLw8g3/CvL/3yZoB5YHfBXww9rwtuaAWIYnADAQmE2hp5j2u8fRW1
6f2kHOnTdVPrS8XEhYVXKPiGxAR7BmN0YliLCQ3n4s2q/Q8+JT0Ep+1tBwmsDOOU6Z0NSsRN5BWb
1JOH8YtbH5uN0TZ+7zuYPxKxXqaZZ0PHetOPWwhGO623sGc81b2IVpKK38q+onaCqU2ozaH+JuYX
VrI0k5ppcOjoaGTfKKooMXqv13dUZkQ4oRFYttQSdRu/MF+a+kvb7p1BNnh0+Z5A4eB0JcLRtPME
xd6Br2Rr91sKfve2wvBrs1Nele8sB40iMmocj994/ckwc5ep07lxsSo2Ra3aFB2Mc3ioilab8tR5
Xehu0TnYVJLX2Yp3nK5UrH8vOVsApYSxSXsrcnYzgwCbxkPg1kySEl7eVXxPUW8GrpG/N4VK+1Th
SUv4STCyo1umXlO9XveMNQOcM4jg9YwWjziUluOhrM4zDJhQxGyi2I/Z+3ULa753akGoZjlTq7u5
AQvT+JzZmz45Lo7ke3yQf5xfuEghIaEDnWHIntkiwURl164LXI4F1xvD6KCA5b96UjblvgZ3afZI
AyB0ApDK+JZn7YFpeQF5KWL2XbVhvhuwQHZPrKwZBUTwcOOrAX8ofjZw5rda13YW+MuLY+xU3uJ2
T3r+8umd/dA9Qu8KrN8X2bMGchCQi+rE14zW0+J6C8rDDYa0JRHq4hHJW4wIxbhwoX4MtZbzi0eH
FIhlRXh8/DMLlG2NLd01n4XUIfU7NyPEKGINwJtwJfmhcr9pdf+lpKUfEV0SClcS9HM7QphCc7Zp
Im7HApFMbwfNR2czOaJW1B6hBiEtdaxEC+wfcjKQZ4K7URVy2lY1Wa9lA/Gd9Jn2u6xvocp9jBIZ
af7aKTgzJHyocowt0oOawk/e0q2+pVt0Jo7KDo2jjbtJ7tz3EsmKEkYbFeybnnkfeY3XHru7IYwA
5ImDT0qK/PNFHUCzEbnATC82fOY4NzoaN8Qvpt6LdMNXkj/XT8BHP0w4+OBT+WtC+JitSq1FzVs8
jH9qG+prPzsa6D6Gw39HGJLCjKaCOhL9XkMiF4xZiNabcccCV1ZcXominHEcD3iU0B0cxfMjAipT
paRtBN/dtAf3Pn0odhxrm4AnCTjfDpT4snRsdeWnJoWbwSTLSKEqBjd+rL/Tlzkct+1rfIMi2i35
qOEp/s/xPb+rHsZ7amPiIT3Ianhrjn36E4TIzoYui03gc/28aYM+7p7sznhEd6ryW7OSyV2vhFTM
dfDnPKeRgZzs+RY3ZmknaUogL9AfLHQ+8mJHqawkKILiP1wWFSWYAKTYAPHVuZXe7FyDTfiQ3QaA
QQUgJq7BFj1EL9ACBPe3Xzx3/hf9IUeezyFNylfz6bpLr7rSyS8QNrVejGleSvyCGiXz2CoCVvy4
bmFtJ6GWh/sCpKhI6oU1LoPtMDooxDdQ82w6jML1kMCpnz9vBfI3OkrkAF1eFg3iZMz0COsoo2yr
txgCANxlkJz/tc2ydAsVZMxwYape2Cy7RJNVJbHlG5Bldn5ng6RU8FE9EeML5xXi/+DxJb5EWKYW
g9FQCy8RyELeRvufi58B2yuDjq0dpVM7fKEnj7uspUAE5RkWEoMYS1kCdzD3GA/wrcR9u/5h1kxx
yBzG67i4sGGcm2qVpdJGRnVfi9JpgykiUJuTrvCdKZuCwe5zWXDk146whw6m0tDzBVAIb3bhI6FZ
XcCrI+2jGtLtrQ/m/BYTWdmWQ6Ujr79P7vNbWSVOZlZYZ0mGBh1OmM2gvNRqe0VhQUkiH/O6Xitj
Gl5xRBdlaLxXLQOSITY/cyffD8/yaVZA9wPIGi7ZGoRQztfrn22t9ICqA4ZJCb9kLmr5tCkXTDyg
qIQeF0a+jpi02WpBem8F9u286Y9tEEHeocFcmyXr7q1sJUShcJrB6/ChrnG+unyGGPWYYXUcBgG7
XnIYfrBNujG/6i9dqAZFMGu+Dfpz2aNybV9B+Wmjnsbb8GJF3KmVunN7ZvjUSb2KPJj9F8m2rqwN
9Ap/j4Nw8lSlzeJWiXXMuC2JF8W3WB+mQj03nDf6pnkCTiEuoLmdBYm0WLxq2+BkvZikgi4a//MT
r8nryFi6mB/FXNmr6WNZq17VV/cmSPMzWb9vLeyj//1/xoT8uqGaGzcY6/fbzn1c1GULV0tQXf0k
a8XHFYpwj+jiolB2UTqZIxyRVpl0X1Xc0DZAA1L3h5ZVwfUPt/Yq4VSCELxCXx/n4nzv3KZN2x7K
I37S0/bGKGi5LWnM/G6qnICAEmjjUr31htRuH4u80yU3w4pj2nzUFiArzGhgKPrcvNlkM5kWXfMn
tdhNurvrlHJ7fYVrgfrUhPDBUlLnJWRMNZ92NMPUujIm9wPg1cdCQ5AuYn3++WmDEAqGkhgG1jn7
tmBQj9zWGRTUcReQjbhRi/OsN3cgZ029PEUN7rq1lYCGKVmwluM5hph54ShOSkBfgGo2WjPaRofA
kv0zRreEY03yG9DCL+EUxn79LJ/8vPx4sIxYihYbL2iK8tUM0/GYCCWGPzjoscVz8QbMnH99eSs2
APTDdYeIaUFnXHiZdDRSOqqUJroMWrbLGcYFQF2iSk7ByqEGLgiZCUETG+SoQi7ndgNddOpovlM9
1/1tB9g9+XZ9IasmUPjF64aD4MQGU1ypURlj3s7vBwYFYjZUByNzk1B3MLB73dTlnnFHcNDQ5cKJ
ONTnh6oaIC43loruuwZa/oAxGLJh0bXFoD6EYgZmf1U8xs8tGArJaQy0hp+NiPcK25h1sp1nGdqE
/1Ax5cEbBbPo0PtDROQLPQnsExi8BnvBQsCyFTBoO1rDM/itoAAI9IRnybKPtVXx2Rt8IRxdjMKe
m8OIT4OBUlf3l7ICJgg5VfaquZ/3aCihoc/OC5IYoxJp1goCKtwpxaJ6RIbRec1tSUxdqyA7kGnQ
sG+u5kCzRlgHmt9VX+I+rEGFF9KvI4jjkjC+rd4HDGQUG3PTHmP8W8bmtFY9PjPMN/jke9W4NlNI
VumoCU0QdwLzTWDfIdVnd3KlpcuxE2KgTgAMDZ4tXM5DMFaVUbykCtNRT+t9AOiPwLGG8etyh/fl
wQiVB+Xl+rFaSTNgkBfvHIwtQb3xfHUIQh3UR2vc/FmXec0UPRugzfDqakIjlyh9YMb97rrJlbsL
T3VwV5kWH5cWy/Gl2mDtLkwW8ejP1NrqCabFc2ih5TKlF5kpYXWgoM8ScCfq/mhuaPei9RDHSb4b
sfS+4n+ReKiRiwJiZaL/CAc938aJNJmSGZPmW2MVLtmPqgLBk154fN7MdTCP2iy30WBumIo5JqZI
rsu1M47BOgzdY7qOF7vPrcckGpQ2GWF9sLbW4Hh1Ooca9ESuf7iVtAqlj485PuQ1gLCcmyFzlycj
pBDgnM6hBTGxsTU3zVbmH2s941M7ooNYZYFZ++HDjvvOW+N4lAXJL84ySz896IYDR9BdQ9HjY75d
+HB6mVtx47YaiPCyOzVETDlAd/gGBOYgCKZhhJnEBKMgMmp7EdbCM+Ezu8Jetm6ZofvRaSgedJvy
qP8BbWl2cEPrebnTgAPLGB9CuSeyMLp2IjD3iY4iBl1x+QipcR8XGunjXPNVVIDLF3eTB9OX+PUn
uFoeprDzs3v3X5VAcTKQPwIhCBIBcdQstydFKRZQw3PpCSv3GOBCaIrfI33d8f1199Jhh7V0gWv7
WAbCDApAwgu/m0otSQFKxNPNPChghLVv4rDwOaViB2rF/PCv7gmMHnAUJIIbJHfPT0cLIUNSMQtr
2id39kbbxdvomU+1pv8DnG/txJ8aE9zHjJtCaQcbiVf+JR8Tz0huO5loPf/BYkw7rc0IwTOyxszK
TDwK43zc1Lnl2cVtYR+zmYVOYwCSLbmKVs4EyuS447laFuDFYkFtUSc9HiekxcY93XY/yz0mdAMQ
mHWHEQJQmsfpd9jW+GpIDF/GNdjFZQT0BCqfGGE4/3IWeLzLvHENX2POfonVF0bTnTYad2NaHcsi
93OnA+omU/fX4+mlj57bFVIz02oqN0ZRGZIvGcAiD71M9XR9YZh7JhqqbEjRzxeWuyo4ZAbH8KEB
tc2t/Ceg4olXRJj2WbqtwsjzsgCjW2SD5Hm60oHA0oDQ5eK4eB+IEERzHKyqT7G0YWMdhqDf9QDZ
Q3F0Ao8Svij51kP5NP0+B/Um1DeccOuzbIg8s8bxxzg+5ifwNhE7TFFDIzD7QRCYxNCtK3qk1pLa
1+UhBDM6OjoA3PDZBvGp6IAbQ9dyE884oC60noIFugQQS/LyXvESECCaeHMDbo9NFaoJ3QxmmFwt
0F7owafX1V6ZSyysrOPMghC51CE30onlxO/N2CdgnpmmvdXokuxh3QoKR2g8QcRLRMmNWm3VHcnQ
kbanYCongLBar+wlF/rKfBCaCoBw4KUDsrmLwO8CbTBlWeZAqin5U4DkblG+QyDan+c+qHXwW38b
deANMicYAX8qh96b08qHeImvtXh+mfdpg3nWBrq8ELoby9IjkWyQceUtg9+I1qcJ+hhUTcVP2jSk
7ImdOB/3of2s3Ju+8iU+ZH4Tlnf0bgz4tVjeSu1eRnSAK/k8AF5qwNWI80TKXFPWGugkmGCCrw7D
A9J+wGlREyNeuxkhbNH47NZ86m6lZeJLLz43LfgYym2Gga9vgaVkQgPDqx/bV7rhGgLKtkUT9Jtc
7lhmUrgjlz6bzCSFSQQHrzKyd7ScJCfnMps6W5WYqaLCkzc5X1WXvepWHxg2XGvot7G9SE6PZDFi
Y24YUKOlUWr5TZqHqF/te5Z8uphzvhghNZzcESIZAHf5DXtBYPeq8t6aZQpaK5f8uRUhMZsbOKZt
8S0L0sFDWeLF/ZEqgfYj2Rb77i4nnvYaAxss9f61HbRwE6GriTiqi5PKLTrHTV6Ptp8oz3r+YwD/
4/Xr/PIpzRMX9FlQbAFr7cepPykUaM2cdXGTO6DzHP02v5vJAzOI75adl2mGxNjKas6MCecpm0qq
TCmM1TEkD5CS5cqf68tZGYYhYCXhMoGouCFmC/nfkJggB0O1B50dZ8s7H8XvZGt6xUsZzjfQHQmv
21s5Sxw7jaIvV5aCduB5sjI1sZm7ven4S6aEhLxmmr0Fp1+eSt9el2kRGviYmuPoKbQJxPp8X5ax
MRYal1UD7fstCEmfRp9nmyBFi7+5ISaxK6/Lvdjvn5NAFoUv78Fz68I660jrmgr4Xb8j6W6K7UDN
lP1CZcnlmjeeLlKIfkWEW31IschM/zqoL0R9sOKd49x3jgyXvlKsP1sREQqnnU2ipQHphd9gMIJP
WI7htE9CGpS79M3xop3yCLGdbX0jS9xXXRTJFzpKnFEVI37nPlODBFhd9Bl7ubG2c8i5IYadBRo2
e2se2VaRtKtXP91fc66wUNDLMXfQYK7HuO+Y/nFmIyBUWkxaPQm8zslzaPybn/2TQNLmNcdL4dOR
5zms7timugXf5Iv9yB/oNLT3gSJ9MIuUzkiX8RHRPkaR2EK9WGR2smZXxaA+1qZuq9yrlDB7cj0L
TLn74WY4JC/sLnlww3HTvfWQmJfVfNaWjCE4lN2RnnCS9vMlG9BPAYGsZvvafJfk24gmvtt81ztJ
+WMtO8SYATYW/RCk1KKe61IoQErNqu2DOGgMLbzVnS0LSDBB2wL/j4tbJNtoV9oBQRH0F2ZfnjXJ
b1ip8aIQgosCIQ4lQ12EFnYQIK8SZgB44QMP+xUvsg9cBKAfEbhfgWqkYfbjemxdeY8RjhZ1oN/M
NaM+DtKJS+VJ1/VTiYyzRWEQI2Dtq4JaSLfXdhbAGPfWSw/6Y3I7BoZvf2fbCJlp+TrL+rKXlxac
Cxo9GPjDcOrFJMSAopdqZJizyAor8qu4srfa0GuSq/HylHIrUH3AOl0Um4Tjow/johgVDDjVT618
74kSoHrxuduKTxKrAABACh3zi/yQnjtspWRtl7GEQZAy25dO/0qdePFYbu31jv26/vWEBf1jC4cS
TydQlCC5OLdlLO6YZkXMPJwewLX1QGknP88lPiJ8nAsrwr2kZM5gDDmsxMmt5nydATa4vgwxWv/H
AgGqH0MV4N0TovVEIG+F+VrgYCZyNGnuo9nnm2Z7WwF3hY3sstCKzOyXE5H4SFv0+MaIvixoZnsD
Svn+9Z+zvl5wmqBIgP+K+EKTKGlt813FIGqYE1C9STPCtQ+HyRTkGJh1QMNDyHVRmFvymKKUW43M
2diKhX4H6Dq9urUkU+5rizm1xP/85HwnNJ/0iKbMg9RW702EvtOpfLu+YbLVCC5PSTRhABE2ok4v
vQri76GbuKWnZ6q0fLtuC4UV9OEh4yLeB06CINla2LnF9ZpjdccVvZLfMdJPDpCju+FR/ayE8Id7
YiAfCS/U4EHKJ7hnnCTOZDTgwW975S7pnC2UePcYcPgVFTKYIT9LJ6XVD1PoAPPxAvTl0c8+/1xN
lVfZFFHm0ZncORbAeGSqa8+KFgz39OmhbqD82I276x9QuGS5VY7/MzHnw5vB4gKzYc7QlaiZNydA
ikFKcsl9NzX93pE1pFbcUeMQLZgDRgph+Hx9sVJgikLtELHqX+PUeOmnO24fi0GhHTMUaF5iBEwI
ijNBtqDFMDFsjA1EgUH3eyz20D7WweIqmxdccUeoPaNfj/QEamKiOxrJXKI4zeD6SVJ74JkygyGp
qKfmGQuvfyS+NYJrwBRQ61jYx5TA+da1XWmDzLpkHqnpjizqT/A5b83a2LlKsTPG3qO6MoPr2pTk
tisuCWQ3Oib4D1YoZgj1oPXV0oE+dNAf9B7ofN3dOObz0ue3Jop2kfN4fZ1rznhqT4hY6AJE4CSE
vUk330hXHa1lRst0eMLzUFKnXTOFYVYgDVB2xL0tnDa1MakdZTjYZp9YAMGY4/OSGtbDNLE5wDUu
0yNctQfQFOdAQ9VWfDg7CQjp9axFILGYp4wQ8HInv55qUK8RySW25pgYSIc6CfIc3l8795YJJJhO
D4U7rxiLcGyrmyTKUfIc+j/Xv5bwmuSnDSPUmO5AOX2lnm90oz0lDpbEFBWUm2OkeGpage6o6F5d
VjUeiF+mzXWbK0EEczIEyFF8M9RLhc/mJFE7QSANQRKonAqhcnKPU167lmQPVz4X7DiOYQDUeclY
p/w/0q6rOW4d6f4iVjGC5CvTBCVLlmTZLyyHa+YAZuLXfwfy7noGwx189lbdui+qck+D3Y1Gh3Mc
DBBmAAPw0OAeoorU607VsrdcWVy/MSfZc3njk2E7mGB4Df8h7dDPP5kOH+4mY2y9sSn1sFiG/BFI
4nmkd3EuOcFNzTj2Hbo/CChiwoU7DoDz7tx6tfHTsm7jePBL9pwDa/YvvhTm4HVsgfFBbq7ySfYR
G03OchNfik6gpiaqp8rY07fsT8NZoZmL1yEqhOcSOEiE1THWAoBJu2Upaq5YqmxZsGR9uW/IUt82
ZSpTa+v4sLjLMW0BtA7asHOhVVWpc5/riBtk8oBEESnW5A0Z8g8i28/aFAVIHwNwwOgKiK1P3KDu
4iZa6zn1PYDdeX/ikE4P5lQEf/6pkN/A0uFa2GURPpVeazYWinGQ2ZS8jPO4d2kvgVPe1OVEBP/7
iTUQB2/bKlVbdExHD7n8Liu+LV0cAYgxvK7MliudKiNYRZGuI0bfIamv8G52wHnFPumuFFeAe6Rw
JQMo6/eZCS8jvCX1qgXmlzdM9c519McU7U20i8gNCtk7ZG5Ht2DfGKVxaDXVjupoa5oyAJjtU8VY
AWBsAb8mzlBM2L7MAbzSenmfhrkeh32VB87UeZUs1m/FXT7i+m9Jws28AC0LFfQFZp/c6X3r55oM
6ExsgL1fJ6ciBCtkVlfNdQIrBINhcsxGyg6LXbe7Yukyfwb2XWiVfb9zadEdMHLV7ko1Lp40QNPl
eBEk6NQTE8mYhbuITW3v0dUqsE+rmNHfGNjvoxBM2WB4Dqg9fuei3xa6E1CljCoZtcxGbMMaMGAj
kO4BZE9MT+ZEJ/1CEGZqo7Etny2L+nnWHPNFBZxEBSTMpiFe1aWpKgnbl+7j4JwwFgDJ7zffuaN2
almnY7dQbx7nx9Itv6qL8r1uBgnkyaUYjt/H0Y4BOwK7EsLoOK+uG1cWMssVXZ8U64CLFYB574+1
ORfDvfgk7MRsiDvkjsi4xuxTNtMimJx6n/bWX1zgZ/oIeUncT0VPMgjCm98r2q8rlsoz2azd5qHh
NkWxBK8BHN25NmheMHWsYRToVj9nYHNMVK33bHWU3AcyOYKza9h8MpcU5RfXrp9L+7lpxrtatgMr
E8L/fvJp1sSkQ8otnHT3PUn3NbAQ3En2SNvyI3gPf8DznY/32u+JlNTK2g6mhUeneldWQI5LfzLy
bBTNrpONRm2ESCxs/xYl2BoeFEVWDNyk2y7M+w85gOiuR55NCXhDI+0GyskFpXkzJ24N7EZ8l8n+
wfp073BasP9NhhDd6o65Co3xWSx3+Djju1ij8XpdxNaXR4HNwKonMk0Asp1/+dyp45YWNpxyad6U
rP5Cu2Wvdeafl7+wroGFDeQ1OCux3mBZxTRPBb7H4qT1XovB4Gl3SXK4rgw/DyEPgBTk0wbAboC0
K5hx5ZKiTk1IsQzlTh8z30hjbCla2HBmjaxRvvEex7nhqkOnApOTIlD81GTu2A8txX1XDi9pmep3
k6VhjjEm7g61fJAXW2kKWgxUka6rKZMsxGswCxs5SSDZsGi/66olvadxrt3ErQs8o5Qo93md2fu4
l2ZaG0aPdwoeK7zWjdV9QXKFXHyoK1xI8Ty85jmLhr6VfMMNg8RCjG6isAh7QVp9bpBJufZYiZmh
XJ+PXo6pbW+d+q/1yrrg+jFuhCPskKDJgS00bvmCMkAdd8d8MChggDXnY90y80O1LJ1PkmQBz2yv
pV6ZxlZ4XeqGfig4oOoAzBtUxcQnX10lLmlKlXrYdQsa9uI6dG+QKbouZeNDoYnDN1gwW4canxD/
egs5ilpAClkYMFuxG0kbiYgNZ8M+Ata3eVaEvqBwAS6KbvSWjnx3SgjzFKtRPcuc0ZayKlT4FP3P
7eJMHNf45PLI0Cl3pgyZ3rSCHDQZfcfGAqS+v35um0rxXWCeCgGORlCKmZqqUAVSwM02+Eyb37Ka
fEIaGxaz83pd1tY34utlJpDeOMWRYH81MbSlGpEmJ0Ppz6rjJUTf/W8iBDMwUFCusaeKTKhiP4oY
svJV1qbZMuhTNYQjm4ClM2k1/umFOnhzLUEddwcgUUu+jDiXxJ8k79t4/z4uwQCWuZ7cpIGcHg1S
lXmF7ZOvZUQCgGz77DWGNRQ+4In/eOPwl2QOcAOPxayNODdUaGPfpPzwzLy0Pb3rbrNh/fgXX+pE
Bo/5J+ZdA3+kq0pcXVpadx7L8lu9GCWX8OaXOpEhhNbJGpVZSSADVAj3ivahc9lttRLJ7SSRIlJP
j3M9dGsLKcli+7ry2q91WCY//+K4ENkAroyVGiztnx/X0gCw2mlQvS2N8cUdjHtlqhaJIpv++VuG
qIg9G0hXVyiSdT+d+OvUPF3XYeMax83zHx3EdLhYqaOh+oKkG8DpQCzWHtTZwC6+lnjGgvGHvFjB
XppJau1bnwepMUg/kbQg+ghRB7wDlUIUSGWA58zMG6sbvIl+va6aTIgQd7SBuFNNISROC18rmo+D
CgSqQabL1hc61UUIPU3Wp5ilhZjO+UrtNEBK/hc2cCpBCDpOPHSV2cLOmvWrBqJUNZb45GZYA5YH
0ioUsC4BXYp2mntQTuB7AGbpUQ3VfwBzjx6W4qsPI2AaLW+9LYLa14G6bgbXP9NWBoTElZsBdqsu
umb61BQA/uM9EBWhMxt8o/vmdInPkucslxQZtr4V+FMBGo6yFerDgt2lY79g3jehXoJMHM1Hv58r
iTpbVocKNCoZmIZ0wBRwHhRGurY5WAlw23XtTc/UKF6zXTuNkkxkK0c4ESNO05kaM2zQDCDApfFh
1mMcF+ayq/WgFJnMOrgFCy8anqBifg5NYTRBhFMblHHVG/6F0j6kP7tbviiVR64/WTfurglq4IRd
N4nNMzwRKHjuOBBjWHMIzIYsrCct0mKgqo/q/yhG8FybubFpUohxOvu5N+q7zGCBBZi169psGp3L
6bw0NFgM8fiSunbjfIXRdcoz2MK9NqnC6xK4TV18oBMJwnnlrCVuO0KCbVUvYNm7U8r+00gtQI2r
Rmgp9mc6N3bQmrKGy5YVYkEAw0b8EXMBs5qAASBv6pR6LlsphBVHfdT2ZUUfcGXK5sIuheE1hllH
7OsAbeUCqqnVAZlJspoiLSbql8HAynGXAZzDgy/ktU9XTo11/WAvDREiwV6G6QTgQl7sPc+xvlhI
u6g32skjqrNYDGYApzdMmaBLG+Hkn2jp8N17vJV4kDzJvEw3WYfYHalX0fVhSd2fzUQtiTLiSCHs
71yIkN41Zb66TT5RJK/mkZT7zAbmcRyQj2OAGRqig8AhyCLplA4PD+fWycViowRL3NgpFbe8yKw0
ajrivY4rzEae7Oq14SlVrH4w44o+WZ02fGtaLc+BqV6RzmvKurgphpZgMdpyc1lh9uKoUSoFIw5f
+uKAuUT0+jEZ8cBGftvFppKEY0nyp7Gsp1ISXbbluNgqw9AsxkK4OZ98Umhla+1UdB5Hi9QeVyNV
3MjN25FKlpkujBRTohi/53JQE3HFYkWrpBhJMXBwmrNzrQfcfZ6u/uGOPAqlEIJrDSuriGKaKoSY
Uc16dbBdwD12BnN8fG63wTuuc0ovt2r0shaWppIsccvhsZOINtJ7EdXkip+cYF7qSZHUcIrGcA+F
WXva2ntzqu5qRYaCcvGx4BqnooSPlbK2NKcSouamAqSBbnyiSS8xCJHi5t3/MAuKiV5e7LxogFvd
xNHNIMTc5R/MxTNpBdVuEmyWFe5ttTODBcySC54RDzO7BaSaNwP4AxCmkgvpwmC4svicQODAiCXu
2fNznVQETbtgUBbUCl490NFf2uRWkT4utgW5Lsd+JSg2CbmQOeSsbxbwXSlx3Pl5g/mMIktzD6Up
GbQID5BikHkfXjb5puXFrFzSDyDVmS0E0Nk64vVCvCEtP+R98oQxqSdHKSW2uS0POPLIJTGJZXKD
OrHNESyhGU4PsTQbljyki4o+JGZe1mTYqVlV9UG+DJZsOPbytcZxsX5LFTzCGd1UAX896nYsVm+c
Ye0OcXfvKCBqJJo6Piz9SPzKsMvw+j24qS24SFEnwr4kiobn2rJVU3oSa/iQiftlKsDx3rk3K9oS
wdhk95gk3F+Xt2U4BBPoSDgx7n/xJqiYUbAxxRarWuxz93NCvmNpSnYd8kAvmsypEOE6BLwy6Xut
x2EGS+ONC3aXLNVrBw8M2WnvWQBsq/QQKfZ13USomPcwcCpX8Iq5AuNMY0O5srD1e0wNJr6r0fTY
d30fLG3ahLNVZl+MagLuLnbg/Twx8Spa7D5o5qGWfFoRR0P8ObawrpJarZWnNo6hD+3vJhiUqrfu
FRAPUQlWpeuqb0XZE83F5xdmFJNUIxCltUbu96oSgqlO1q/eujVAgIkVMVBE4qIXbipL6XsFmQ5y
No1kgU7Z5Odj+tSX/VPSFbIhhU1LRUkOXQKM/2Do6NwzKjZVbcJjKQGHYWQo9GZOywbLfQDPuH54
Wz6IVs9/JAk+2BUNGCMpqumlW8yBGtMyHKi6BAp4n/JFf05GQoPrIje/F/qXfN4IRS6xwIVSAQPQ
EJQDdyhui9W5o4x9vi5DeLug74FRJuwOoh+HbW/8//wAzQJj7kOiMb9ShshN7i1n8Nx4N3dYDCPP
2ewGXbG7LlI4yQuRgoWsDdCaikQFn278abAxCGkyLwM6pGXgoZlK3F04wwthQrqZj6aGDwf9XBOg
0oPmZdXjdXUEg/8lAW0ccGfw2U5xro61q0vqUmeAS5yBn0n8Ep3UXAE+ai4jzBKfEP+SxTFfMSV7
Wd1QAD4GhmAc3RA5j5hzqyMQBCp++RNbzb71qu971fvDVUhRpljqaGbFrcoZMgFB4CnTP6z66Cay
z7R5iFj1AsLV+8Int5mT+xzZQ+8aK+VUzsONCqYxzJJjSpxGpvqHIyi/9MFjEYkKgCwBBHUuimlN
1SojWMbp/MKW71n2VbWfr5vEpoWfiBCuNr23zClOSoayJ6gShy9kRC0t9+3a9dO0iP43YcJ9hnXp
ZFAa6KM7qeJpo/2hVd1XtSXPVEvynZ2ukmtEiLm/DhBIglhy4kNJquBS/dyrDVtb5hNV8cwSjb6l
2amrbEBbrIpeyOGufWITKRgTwLbWgCVml+tB89V94wsmSrj4ZPT17+2rGuRAf5LZ+6YpnqgnBHqA
Iqq9GkMsa7DcuRAvVl+dDLzNmcydt8xEQ7KN0XCO1CWix7oTpY3RDTD6ihbInPmqvWp/pW59h4dz
5iXjH+7Gvh/pqUTBMOu6xEZc3gOnLk33gKv+aC9G2CdUUrLcCroappZNpJB4DIgdVHuslgSk1Myf
kQtHZEAbteo7SdyVCRHMYzaxA4LtHDAEFJWfmZnXqJJtC5kEwRKsweqJOyMoAUn12zRUT229Hq47
r0wEN8YTG1/KuNKUEiIc+63Qbhby8fq/L2a7//rivz+FEO2GbnJZzwNrfTsAp5Dt27121HxwVvo1
NkivS9tyHayuYrPT4hPZYqm1HdVJR+2T+U29W41PlXOjVDd9I3tsysQICQTW2fQKeLbMT6fxOOVD
SFclMJbHAS+k6wptXbicyZlPoWAr5WLYJU1AG52g5OIbYDl1FIDc6smhzdMAqFN+mXa7jh2d6kMb
vzaLeoO5FT/ORkBA/+GgEf+MoOcCwjRIhFDKE4tMTuyuK/p4CEqT9UymwpsNGmBTZrfWL709BFid
kXzLjSgPiWjS6EhrsGwkRPmlr8fcWiwkhi6wtPWDOxTeMkt8+B3M5uQR+C+9fksRnDhF7crtckhZ
oiXzzCfDsx6Uh+UtWwItKINqp6I6ah/NYI3iaPExH+Grb1UF++X9MFno3/BG6AyyVb6EhM0gwbDW
As3xVsHXrgB+oy6fDEvijhvZ9pkA4VC7oVYNZL9wkJjss5WGunvrMmxnpseqAIxaB/z3QhKMN7zl
TKZwxMuUUBAum8iAMYveabmH9W4/01wv/8Pl5H99zN/HJ8RLg6RJsayQZJFhvAcWrBMizZfmBfwr
XNrMbzFCzFxHqwcgKsQMb8Yb3453Q+PR/A58WZTPZTQtMpMQ4qdRYwnInfHFBhVT/NMnMkkqWZt+
hu1L/nRAV0Z8lA9IAJYkY8hyqvbQzW9FMWEJ2ZEEsk0jwOMV1WPASmJ59vye0Zx5cewCSXyTVIFm
veg2iyztgFapRNBGTsNrrP8WJA5MpLZiAewcgaq0Ys8eZm80Fa9YjtWc3rpKJ5EmUUscn8hq11W0
AWrZ2ADr0vuk7oNB2ze2JE6JteNfpo3qvm0BOgi4CML5LTPQwDJnghmAHt3GjonvDl7j4wW2dx7A
RRawIwuraMXjGUCZsqHpTTVRtUb3zcBunxiLgVqHK8oGLHRF3oxhASW8jirZ/QTqacl9x6tNF751
IkkIFoZTZTHj1tgy4H1hBaDWCn/SPtGqu0mVDwVwQR0GrEzlx3XBm15wIlcIHTRjrolYgfMtjX9q
hWLWwgIIqR1dFyM7SP73k3SrWUy9dcYFbtAApk8ZD2s7HBq1DZdU1lLc1AjXNt8Ww4Ui5sCEGcxK
GET1tnqoDdXTGiw7yAYwt6UgamDYAZYp9hIsQPBThT8hVPOzNr9aTe912ffrhyaWKIEBAhhavutM
UNKDSoLxl8u6Avke1CDWQ3fQgIDLgWHnoAGNjoyRSuS/FWWJYG1o1pWgHIAszlQy4vGVPpbfqa/4
NJgDRw/MyXM1kNfJgK3egePPLP9cSXGsmeVtXrSMJt56TPY1sG+1nQIOXKxx7a4f53sIvJCETjPy
tXdOFsHW9QkI7bFbpyh8z6GrB6kDFqd8DstnOwJPKSd4209gwHVfa1be6aA53Mlx9y4fBtAXTSEN
dDeY4sYr9NwVNDseQJ6A9fgpWsM4u1MqvzhyClqwfGZv/48vq4mhRRAohBZQ2ZdAjIbAPox3pRGM
u2kPWu0wb8JBykV4abNAfEG2bGNhC/OaSGDP1bM0LMUBR+7N3BVPBtCmwKQM9Hl9n0Sy4HyRIQiS
hJhidqQHbo/91mh14ald9qmupADYF25+LkMEMU3Rt07IUAJiG7Bda+YT9PEB9Yb7ZwywHY+pVNVb
U4A0y150FwmrIFhQrjFtpa46CI5zowjWuhoPmclcFGtnB+SYjjrstSzRHsCDE9+1tSKbYb80U/4D
MJfP9yk5dpjwHdVEATQFMPvenSU+8smnDOwi1rE9ghb203XX3LaaE2mCunbKLFQ6IS29RX4EeGjn
uTiAEyqSo1VINRMyyxgjfy1dIIsjTCXOzS/e7TUq4l3ylgWyoS7+08+iDj9IRHFOG8ZhKwR/j2sW
k9W23yyj2zvK/aTaYTynAQNF2fVD3LTVE0GCn2vlqhl9774V9CcxP9TWs1NIsjGZKoJNYGVjZlPi
vDkAH9KzPTYwPZU8GYmsRSmTI1iDZdGlzpn9VmtNsNggQh7igPNHp4pM0tUzswBfch6t4t4c19jG
6EPHPrgExm6r2AiQWLdMiGBwfKU9LTUIydbRLwwOhIpJJCcLrn//y7rtqaVBGaHIiJmDkTo65CzR
+ArUizyOgPBrHhbAuk/3NsAOP6NQA4732UskKm7G4n/bHkQLmYrpKqyaJog2h9elBM1ZJp3i2jxF
TmTJN/4wlCb4kdVjAaFLnTfutRyZdzTRgOHk8bFnhFVQfIxD2Q1z+frgJ3oiU3ApZXWtcimct/zW
PKZ+iSxhOmAqE/xx1S7zpzC9oYfxmd0l0vi/eaC/JYurgcsECJ/GwIEqGjYS6hWb3J8l5nLxnD9X
ToQUnZO51CYQSb3HQRMnyr6RDxRId0203uiyEQ4x7GIOAxMceEnhNkEChLnCc1dLy5wqcxm/lbec
Ca8Kk9C9d78g6dklUhZpbuknMfdCluBxhqI6WqLGb0M5eW0cATArrNVnQHF6NHu2uhfJSQof60Kc
4HigstZoU8Vv6rG/bx6zcB6C9ucMVsHOn/dNVO/GNbguUiZR8DdDIXne6fGbVZjeQj4r0ge+4G2C
SoCePP9ajWL3jVLHb2lee0m8Nx9Gur+ugpDhXEjgaevJk7Dv48SdrPgtPyC7eKdLAa639F2zpQe6
7KAhwhQf5r7430+kGEtjkGJR3hRnCMfxTuX8gOvP65pwyxWt7VSGYNlDU5ImHZW3wmh9eziUbeeZ
ToxigQQ6ZFsX1IU58RungjjXpdJq1s1q8jmldT5FC8Zen/DQsapj35JJ0oJ5f4aISmHuCfA+HIUd
yAvnwrTRUGpseDzGd1pU7SlyXs4zkz+BD9pLpBBiW/aMGg8mZZEhYfxJcNjRpUpfZe5byyzgOL6o
1SwpWL3/3gt9MK6NkTw0SND0O9dH0cfUVaEPDZ2dHvZfrX0Kpqpx19y5T3WQR5M3+dWdtrOOoDB+
WXbVA7grI/Y5i/KdKqVf2PiUfOsVx+vitkSV6/zXEHAhpKCHe3OzJ9d8aMov5R8u4XP3OpPAT/zE
8GfW1F3P4jcb5OxT48VM1kS9iLF87xB9YIALYTkC45TnAmirgpg8Q6WgzaYoZjvD+pabhues5Dg7
nT8RiUW+f6GzL/gukGNlYPIQCwVCwCBI1lrW9MQbfWDwskj16bF/+TZMXhWm+H76w/Qz77zydUFZ
sHzkVZL0bu38684u5gQoKnG9f/8Mfq2eHGxvN+gfz/gZOicONL1ynA5NCcJyGyPcwNdLcserSbmr
nenI5mnn9qCQd4CFYZRe1pqHqv9kL1/zFqhktJbs+Yhts18/DnRNmBzGzBTGls9/nN6AlTSrBuKZ
d0npqalf3QOoLvewPzlrAWpiwAAsC+8PSZgvxArmnDDHnucUtlCCqGnKPmM6PGj0byyxJW68aXQn
+glW3SEkdboB/fL+EGPum5QjICHRIeyxsjX0QNuUBY6L4I5VJt6IQ3cV+AkYXjk/URB7UgVEurbH
FwgwB+Q1WhfO7KaUsUvzECeYN17a+GYgCQT6jxig6pVq9tjgxEzWJU8Thml9mueBpQEd0i7L/KPa
O5IWyEXUhW4YiP6FjQe4M8GjMmUFkALqCV5fIm3J74eFvF73lsvvhZYEZucxiY/Ae9E+RbktwWZv
BYSePKn9Orf24xR/bgg79mR6yXRnPxWFJLG41AoyeZEPL250dlQhMAGmY8yWGYxMNboFzK38VnYR
X36qMwkiF+aEtY42SaFVb+kvOSVHO83uckU9Zg69V53ix/VDvLgsDOt9HBj0jvwiFgenbAxp2YRi
LyZvnTtiY1rFqZKgHpUyuC5o4+RAuolxRIAk8MaGcAsni+XUSd6C7iTWXxoTFRijkzRFZSK4wZxE
z4JMHU+WLQ/xa/YKwqIxlTH2XLosgCUxuclp3BwAmQtqYLSjBmssuDKcNFGDzIiDPiO3wMRGCRu4
QZKQdCENJE6Yu9VBm4GZNnjRuUaJSpx5zAFNTuh8P8ZN6gOOYadMMw2VwZBhxxo8gp+FCXQsdZg2
yJU47qMIUZfNhtHQGNPD65Hs2gPowPaYwkF6ho3BqP5QR8Wje98c2d65NR5BL+B1j2tk+Lqn39Qv
+n0SZIrf7WS19YvPKvwqIUqOLhBY3FRVvXHESAF9rRwZpceFE/A1Fc4giQlnHeRZwjHbWCUd504D
zTcD/EBRPmnVD7zyvv6hB8CxkYHiiHUDENwih0FVVIpLSkgg3fcGayo6WSTmchERsYcExA6ggyCN
B3iH4ADUBlKDWXFMUAcYq2Mf5cnY+pNBjm5jP8Opb3qqL5Kk5fLw0D4F6hNIBFDPuBg2BlO74WZO
Nns6+7LEn4m2cIRDiWaXjsBx65HE28B14dfluSOsAEpuU4Lh2Dkp90Y6e42Dzcz+27j0kjglNquA
HAsyGaTNDuhQePophHjVVJypXQ2I8uNH5wg+jeP0adiDeu8h9nSvu8sXT0ZhuHGGpzLFBhmlnVuY
XGamHeCCfrLejNkq+VDvjfNz94ZmnGMbs+GuARbM80NMAGSXtHk9e/mt1njKd/1rFaKvflfckR/2
l1vjON6ut+thetE/lbsZRy35iPzkLuWjowkQIII0TTTPBDzTIECG/EO2t26GfXEgkX4jixeXXoBi
IRjweHUNUwtiMahWjFqb+bAPa+vsbowT+9VdhvSOFMP6oTOVfIeBSfODY3au5IS3PiOH9dMBKGJh
U0mIIxVtmGN1yewZ7aOdcNgcAAto36+HkU0hGP7BgxajC5rIrpfM8bywLMabMqmwuDBWkz9NJgmp
s8zhdVGXKT98gSAeqrjxAPFoiqGX9e3SgZ4ALSojMgJtz99CNBhC/lZvfVjJo0TipnYnEgVHV/UZ
ld4GEstb7Q3o7FrluxHbE8xijICcRE/8dtq18k6xTK5gm2tq2V1fcbmZpx9V3He4Bt1wjOxdfzDC
JioCV9q+2RDKt6Bh9WjWIikRQo2RrvZqUG31nDHdEaLssTG5b0wZpsr7eo7oeKhMAGEfkBc8Zz53
fFNZUbXkELorqGetCI1wFdhYfmx42RfX7wPNx6xLON4qxwHo/vndWHlWFsgCq7Hh/nwfmwNKY71d
jOGp3owYJiOTR+5YpCPyTJ4N3j1O1FoF/49enDD28h7IT+UJn7SajaLCdvvkAWnDnxDGE/Cc6UEr
hVYQmyPvkrBqAwofNKaBECsYrZHEoPgccb5D4OwaBiiHIqxe+kh10awAb4J9dKL5pv1eyTq5W9fi
qWBBxaW0yWRTCAYu4vvKTerYXqo+Z7asAbRhqtgyV8FXj7lZjOgLoS2xegunidCmg8n+ixvH9iF3
lR47U1NzkMSAyzQUNz02I9HZ5AMq4tOxX41eG7GeAnDZebx1SGIPntPEfUAZsZ70uKk9Wjogn+9V
GmHcAZCDKE3cZ3ULCjMnk/2erWsLqcB/Aq7gpXFX5cTpEXBbC4UZDJOkQ+oR8t3Bzmg+Y83+o9LK
UvGt4z6RKS4QFmZvaQWFzAZ8VzTuvARpFZNu6Fym1jy+Yw0d430I8WJGkFstoOSQ73irsUasL27d
sX29/jU3NTkRIcQewjrABDOI6Bf73sqdY4EZg4zokqv3v1xVv1URfJCqSZn2Iw/gt12U3JMj1qgi
8mPyiUcP6q28zPpfJP6+HLnmJ8/NKaMAVUAlDpdjd1Bf2L7xs11yi5f7oXvk1wU476+f5bZI7O4C
zJe4WOIXTNGw04bRGbm2g7nt70tgRWC8PNphviLKJB/yfXqU7ZfKZDpCt6Y2iwpoqZDJKcQBUAAK
Kz8+tOHceHrEp3MxGrm7ruemx+FSREXsfdyH3ySnJzvoQ5XHyPKB236MyzqI7eJZqaqdlts/HWV4
tICqsaS2bDNg0x1O5PK/n8jtRlq2wFREkHOLaLFUf01lo8cy1QSjMZmCNXcK1ereJB4gPI4LEgRv
UdrbfmxRxTWbt85MQIdWympX3APELICcaCd4YqnNs5knEG2AYa20/plicPpMb+6Se+rQhdc/4WWP
h6eOGE7B3ghQGTCRdn6WPR0ULTNyPCPQU+c9WWx5+XxewN2VoXKQ0dxuhpkTccKnW8cKtFUEn85d
6tDJgcBiQa06lai1bSG/tRI+X12pbt/m0GpJihuWDl90zLf+lZef6CJ8KLMa2QSKyhlTfPUhezLR
ztbACxeqDTYl0PZFs2xvHK5/L5liYvjMAMgwgT7Vy9mnwnjqtW/X/32pPQipClbyq8LARKQ3RDMe
E2Ww3GR3dojb7VBF9YtsKW47bJ0cohAqKSBg+9WGQXSB87gERpCEw017Q4MGOWDnr3vtg0RDyRGK
d3bcOHAlAg0xCYD+iK8F2RFoFYOHV4zfP+s3SvA3dQO4F19QBiQ1en7nTjYBfgjg/VBSWfNozR57
nYRW/VGiGLe3i8BhorYEjiqUsCyer52ExXxS7IrVqHB2kfXRecT8Jcgp08gOyei1mCDxzajDoMXy
WSKXh4hrcoUQohVr0ygEcn+FkDIA7UIAqR4PIUkkM5nNEHKiphBCbNIyVa0grlC/KNZDv3wCyfRf
+faJECGA6GvT2bSFkPp2Gf1k3++coLbxEMJCIryb1l69k21AiTSx7+8TciJUCCjj0qypxj/giFUH
LTJ9YKy42MzCK7fZOYc5WvFU2ZEI+BR3s+yNsllQO5UuhBbbLADC9f4ZO6+4j482nB9rUaGxK6lP
UQLqdm6wSlIIqVTBNeaYYsqUH/T6OAUsmHdAecgDXr1YfhrHdF+G6976cd1iN2/Y3/UfcVJNnaos
Aw40gmhMksCJy9Dt5p1ltJ+NEpgIZWvJNnM2Y85vieJmTtuRwnZHZfI0hWDzZ1ycWzdDrfe6XhtS
gLmPnQdgGfP+gGC0OZZHwEHVrl5tV5oemm7L2tBMktWVwG5tRBoAfgB5GmuRKGKL3RVWkWqx9QJ4
fgqp6AfqWqu2m5kxmHerkuTJdy2rMhkL1Ybf442JHUwMtaCN+L7OeBLelEyxZpIMq6f3pd9p30u1
841cltNuSsGwM6gpbECEi8ueccFivYnp6tkjqH4VnVqhubZKCMJaFl3/XBtmiFkUjl0GDkcAsglX
HzCwLRsliRU9elpAgKq+NSwddw5GRQH/Fvf7RZ+IxOG2Pt17FcsC5ihwC4UCQWYvmla3FYQu645R
w1+S6pCo6EWob9fVu5z2Azb/qSjhPrJQ7HDdAnOLtoKFUT39xxqLY9x3LzTTjlk+3mU0/zRhDttT
7SksALwMvIaOShTecorTXyHcTq2pKo7KT5ks+bEgdlAtMj7dTRH4lCjdAU4AOH/nFy/IiscC0NEr
QOH+mTAVooEl7fpZbksAGzLg9EAOKw7aGFmiNJyMD7hpCehnM4yEyuL/luFjdZBTg6D5i4mkcyWy
slwaVcPXovGnvLmzExBGUVmjVCZEMIlijBVnVWB92M/ybP1FaQArqX67flhbfsX75ACIAhkwJqDO
NVF1OtZ2ayxgDwBunnZf2obXKz9sAPwy5obXhW1phN48/BjFUr4pfi6sHFvK1BnmFWOpKAN1fNr9
yOaf14Vsff5TIdypT0Jfj5ao4XAhLK6C0amCuf3TuUL4KirbaAwCqBLdNMFLxsawc9WAhCUFFBjm
jQcTLOZSELdNRUAPAjZhYnJ8yHNFhtZixlygoapl8VFzhqhWZQMMWx/ExBWBTjF85YLDdWBJl6sd
1hKMtHhwsvXYxEkPaP+ZBNc/yqUgAOBBiM2JJOCUQvguh2JIJxNHps/WQ62OL3nV35Wd8fEvxOCR
bgELAXFMFxIkhyVxj/WElYP6HbV12VMHGWBVSkbrNrU5ESNoY2dEsakLMR3tfjgmWirO+EhyWzKd
xn/t+VsBh4ZrATc5xo4AuX1uAKlKJ6Ly66cf0rfMzl+Jkf5IRhpZRVF7hotGjvnH8ybWuUwhHqxJ
Oi3tgA/VUoDtg1abeUlBJA50ea9CCCARAW4J9puL2VIn7fo1L5E3xAO6X5icPi5dH3Xa8gQa1Nb/
C5vAPjLmdNDHBMXI+SnWeL5aVY5YDWI2bymtIGZpGMs4mC+dFSqBz/d9U5K/Xs+ltJlakJGhZrmg
zvHgtkN1w5ZxltzPGxUHPHx4tgomH+cy9KCcPUzKYsyozwL4x4qyo+sDZuj7eGsAaEIJZHfQhlqQ
hxiEHJKTWAsRW09YotBER/WwK716HSM+qnr9+2x0mrhOv2UIAdtJkt6tW8gwUIwdbrUAqzgcbxjb
ReFSesi67js/iWTz9BtGCLEYVMRVhBKiJcQKpR0MQGiYKN4UX2rnH07R3WoPZIkP1/XblMMpiDCN
g1ltMYm0xpVpFJHcK/rFt1wARtKP/0falS3HjSPBL2IE7+OVd7cuS5Zl2S8MW7J53yR4fP0mNDvr
bgjTGHsnJmIeHONsgIVCoY7MtEs8p0kFTpb7sU6QmICBqI2RTgWQMj27rkA4lK6iVO/7cAHfCiq6
4IWF4gw0x8/NXF5zR96MdHXVbYpAev1Q1UbQ50M4Kr1vNSLKMHZFaMBBXx366d8YaJGrOYeboCim
SeVWu8n8zVxuIBDjXv44IgD65yfBQrc3TQnB1xqebiWunudhCo0/AQh7XVAVRhnVKHQIogEHWj3n
IEMFgYlKAU21vX3dsliqftbJl8vrePd+YDEY/zOB5r9MN2CoTrHfzYPeP21VY4WkbjR/qol8lesZ
UiKDUXzera292eWbFb0IWiIPIifFXS+aYeDg0QiMNrTz9aqb3IxKmtTuIknkkyxXXWxqUxlZSm1H
ZbcsqJUlkqcO63RojAUk6asJctOmr0wvWXTTIy1JUP+U01Bbpt8NQulOoayNT4E7CFcCcx/kvdOb
CknpBUo0b6kV7bBUvRoME0nCy1+FtxEmtN1kRFeY8WPpMJY5ldNGhZIs6fKnNE8UF5WnJ6cbRRwO
HDOm3JuYl0V7F5XROt9xyy6KpoXmolumfeajXPwzM7uflxfD+jG6b5BHQj8AJmnet6vVNcQQ+wmi
JQRaVquxBpnueJaSx5MtHKbmrQcTCxbG4TW84dhrx1lNaewa0iDRvXlb0Pjzp6ZxE/+vlGJ3NKFc
J3DTbLBFlweuRgSO4BKG7TI3XeVMJtQLR1AcmfLsQpM3hYISOWpWcp1ZMmj92vrzVCqiMT/erqIp
AK1r6F9EGwtzVkAKmyyoBKKnKq0f1wQTCFM2Pw7q+oT/xfIuf0KePdISK/rHMBSCzuVzMyEJBuRx
XmEm8ydJv1bG0Z2K18sYnE8H3i+k1NALB7EHjdnHpUOVojYkcM3m9jVRlaBKRJLCnE8FG4SmH/p5
oWfIluF6O6+kaukad04UqAY64D7M/V6fMLZT9eP6dc1mwwRpedJ9XjAWI7oz2OF72CNefXj5Y6QM
UopoFD3fxtpUE4K6DwhNlcZ2l2G/7Wc0Fu7g8+1qy0/s7RbyymGa9FAPJebndM4FOUXOh8QvsNG5
Qvv137OYS8VUJAV+Qb9hgETrpqthRENFM+6Clw5vq2l/L7JrWC16tpml4qy0yQAgCFhlrmz0MTjd
vpHciCu5nb2+lr9UpbYI7JRnQ6eozIW5ZdJYWAnqBmO2eHiHgc21FUDwdtBG6zIUB1FEQCL4fGGq
Rtqx0xaY6TYNbzxFWiV/LEbBaeDAoCuMsr8jeFYxVXkO41i4WVoVfPbp0u2KBJ7JqSTP0P2ECiKS
E/JQCwIBes+fvhnfbBNagGiJQ8LyHZV+URqlU5bYOkhqTYGRVxhUNpMh0uZ68ZpxloNxrYtYHsAX
XhlS9XD59L97oAAfMRvMQqPEdPBR5wtWBkdG1JnDnx2L1+ZgfytCeYVigRwOq99jQrCR4suQHGM5
Q2S2eJFXpU2bAs2/huNN7Yu1iBQ6eMEVIN5OgCODz405BdKS6P0+YFGUCEf3Kp9SheHdJUVTJGmu
cIye+mHmI57hMfYPuyy70QDeGKx+8oTCpC8f2sPyuMW66IOJsJjAUYEsT7pTLD2SXtB5E9ReEveH
6V4SzujzjQOtklQbAIOQb39+Em2PWePoA4haXLPyhwNtZspJ/GK6UlSHdu1KhXgrOQcQHX6/IBnr
qCt5qyUbkC3Ig6I6qKPmM/p8/ME179QQHIO+WIKRi0kpf1HuwUEw6J+fLLNEF/cwyim0AoanvnhZ
03v9t4cH3s7ZCQaNK04wpGlNat0GhqPDqyxpJLU/tBlXUvn98vHi3AC4YH4thrF9vWomKU+wgaSD
cJSqdSNm0xa0Mel92CbdTTcbt3K+Pl9G5R1qDBjZGGKh43bsxFi1dxYeEW0LkrBZnj60hVaNoHfb
ZJG217uaKjYSU8XoBNdRQlLgps83Uu36XOrMhtp/GhsxiRutuF7CPfjrBKQgYw9kLylFM3GcFSLc
hBY7gFHSejc4kJW7PTQQlDCcymiCLpPn9ZDo42IKbgSONZ4BMQc82xrY/wCg1AQPdWp76HbFQLBI
H4LuE+uzQDoIRl3cqCh1MrElCnctaXU8D+Rxf9ULi2YQ159daZaunXd+Jw0ivbT3C1Mw3YTMjYkM
IijSmaM9QTDNNDrI/aAjS/O7RskCo826qFnU5nDZHLlQDuRUoZ+E2UKbWZxmzwsKWkbj6sni905x
b/RZ1GqT4CoTwajntqgbbU42ByvK8+nDXO7HDb0valL89uHCxp2shrmjVxUNuKUGGJLUSHpgwHSR
dUHgKFoK83FUu5iHLcWOaVoXYQzBt1b7sz7+5kCuisgU1A5oFUKSHD6KQZE6mBVxJoSnC6S3Saff
GnkvSFa/P6jAMPCIRw0Y/9WZ3RoTU5c6KImDUaYP5137oBa1IJx/f3YAAVkGiFuArQfh9vl3J0ln
V/oKiHktIimzb/ZM9sa1CFFf97WxF9QV3r856VQsLmCYMrIo7DRYayxrVu914y4F+pZ33YqVpjhs
c7K5md2IWhF4+3eCxs6BOU1SVsQCmtHI8WDL11nd/75B08QEEpOKhZetybg4OjZa5ZhidZVlzj1t
lx5NcxaYGu8bnWCwnXBq1mWTXiILoclqDBFpN28eJDu53XQwMVqiXnnOpoHaA8lpG0U5JA2ZW4nA
f4LLHUMByaghCATBwwHZiSb6bbd2hmKf253dt5kGXVUw1rSDr+2Tr9eaZyNQ//9gmM8DGj4zGzLA
5JnpamAdmFKqqvd6GYVj1Qgr6cwR6IPev3yIbCadAxYPt1prX84/VLOFcvnmLpWIcZz3cVCDMdF0
Ituow1DfdxJ7VXm5tj1swbUW43rrpQO4ybzLi+FYm3YKwYR3iz2Z09JAXLfU5N1vs+FpxxvHU9f1
o5JV93qGTuA/QFToHLhCSyJsWrRUu6qQJbAXTbviNTq6J4rGz3fwg4DxCv3cAjjO/YDYh8rE4i5C
go9xeXOZN9OmAg7KHYdGb8K6Xl5VoxLl16htnYclWBOOJPw37giL7dQoOwnpqBGuoSNT43eZhNoS
SnW5O2FttwM0Y44If80g23UtymvYy+Vt5dgKuFMRwMJUEDewdcEc3QgVCtDAt1PD67chPdStagSX
UThRLC080mZWdKXQEOzcJE08TsuOtnAU866Ckyw1O92H6sC2+EVl7Ac05Y/HKZXHzVuQcvy8dtV+
Q7K53f0SNIUPhaaiZb7Xt+04z3V9nyTI9QpsmrsVSLsj24ku+ncE4v1aLLlqIvGOVFVIJvJYO1r7
+9uNTLuGjw3yETzAGL8J+qos11SpdtN+edbM6ltuSCLNeI6jOcNgvOaMhVRdD4zRrGR36srriiSG
izRubK5olLz8aTkHBT1GmEFH6wTcGvs+GUhpKsWIe6dxsvlQDsscJM6S3NdznQrCEM4HwjMICU08
XJEHZ/OaJB2JXeo4K9JufVNG4m+pLAg9OH4NEHgn4K7Gy4uVQ0zsYlunGqvR5V55nrLOelqUupsC
SBRCjWqt8FSBPHWyiGpwHD9wBsz47IkQC1cQbgdFs0B/WJRlWJKexOVWIiXWL3UkSVnnglegCWQM
KwiiB+7WooSOrBhCPYgznp/PUjMyk9g5bH9D8jTcyrxKQ9CP7qIDQI2P8Xc0K4zUOAQR0QHH+NVy
X6Zh6ejdtFnNT3XSIZ/ilNlTgbV7lWI0UFSQh9gAtYx/2VB5xwJuDk1xMtw6GgbOlzisu1LPDl0i
ylt2mV6Xy5WSrv6QiERYeWvEgx2yTkg2IjZnLkfSmWOSZ0BKpmQz0dpeyfG+LVWYr6oCVU1ZRVeh
inYIyxAJw/MWeQrN+BdJWpRSmgEtd6UBuR3zh1Xo4Yh21w49JuHlHeUdfZCWoDBFy1Lv7sgVBG/m
LgFsVo0wszV/K4dX1UqDyzDc7bTwDzgvwDTpUNs9CWdIWqg5+nEQntl69lR16RrvhVXFRAJd+ygt
xWOHdtBDvWztwx8gQyqUinXjX/ZpMA/5tKwokbqSlVgQb4E8oePVu6p+VZJt/apmTvMzt5X+vlcN
zHj9AThejVRvljY0MPZam9D2U01cmVpvmOHeFohzWtuowtqZOmhaymkRoHJTh5jIfbwMzfOCBi4p
FDjRFfLuqIz4VW2301qjVVuena16WDTJvOQuUnh2+2ma07Xz0EDbWgIX/3ZdnPsH0EeAaBwi5VQf
1mbOTuN0bV40uLxUkse72eueSYrrUlMfMy3D8HpFCo84hYyJ6ywGEd5rYs/Pat3dVI2J8pqtfO9G
UL3U6hOC7QYhRiEhW7FNnjPLRqC1ieWqtbOB+NsG+euuKP4mYTB228hdnYmmW95V4pD7OWtHYUy3
GyAsPaTZ6m7QIgM7BrZQ0fy8InhDd+2a5bcm2T+lYNtxdXN8csqpqFwrIYvul5XU2IfL35UzoHX+
exg3X1Gn22toj1k8JZQDK87vy2jCNJHiJVfqlXMQsfy80W+cfk92B5jvqZZG0xYqENcX6UXKXSVz
1+ZmLb3FoNNhLvjXPedYxM0a2FOsZi4YjeWr/rP0uzxVzJdgHGPTp42Z05XrdgsrBrAhMF3WG/61
UlToQUlJO/mYve3BCpB0GxDwzkOdt/csCGs5najjjd+Ohv6Qv3GYHc1hLLKCA4hVoB8NwYHXf2pX
l2oA9NfTtwIEtcNNFQlnklmnwK6P2cG1k1LI0QKXFn0ktwtNO8gg0RWZ/gwmi+2w3oAVsYIgmniY
SmWihjdsC61WaGpGYZt9/I055Jy3DSRAi4ch5EOJwVaoLHiUWqK6n+PLp4QNxd7AQEQE9g5AIgw8
v2/UuocotebQUdDpQJlsqeCBmGKLfxh/4bC3C9nGuhtG4LzJVzwXX4YveSB5c0gCKZJH/19oc3D3
8QSSib6aZF0TFLYpJHnTBZu+W6gTYqYcxPzKl8v7yD0QtgM/DoZNMBAxYOMqGYlaUDD7xdhfyFzC
yX29jMH3sCcgdMUnwYGsJ21tVwDRozzebjIfniXM4ub+Xyh90B/8zpedYDGZ1lVP14W0Cd092ete
NQiMYJ7uYbgX04VzjQMszTSBjPILwp7zdTUNIcXS2qhj3VSPEAvaVbCiFiEqyEHpHJRAdkFkK3gA
v3ulU8s/BWWO+GQ3sgXqob/mxw0M8f6EOBgu0dD07TtzuKdS4sUnoUfjWSUoncG1p1LmWTY9WhOw
53aDRWFlT/Uyj0q3TK4Vqb4cG6I7kO4c+xVP0NhEqV5NVa2PQEtu7AjKwtkXNdDiNkoezestVHAN
oZ/dy0PRTA7XcZ8CM+chrToQufYA1u7sSAsx/FP4GbqIiydksdZApV80aj6J9Cp4fvuNPRjzW5S7
ivmoJZSamj6DpLKzf5DWlwryzXLTRK19rEC1KziO9Ai821xKVfxfMBrLnxzHdlBIAtojtPgeDAz2
wX0mvnKr3hngYZ48+Uo0jE0DqEt4jK+u1KnUcgVHsrN3lzifO+UPuOlwKH4t6Z29SNKmJwkgVvLR
BNV0GSQHrXb3h/4Fs9igoN98MHL4ogFinvc8hWWsRbNLNCIodCezxJtS8BzlpksWUWcm14Ge4jAO
1KgtqU4Iloe24u5QB22kPGRPBJTLmEIIBObxnh7qfC8ZD9qpfTXMC7x1cSCH6mPtvRgYge4+iTbv
XUfMmyc7+WhM4J1DIwwDIljVpofdoQtbz/anLV69FsRiOZp8BIYvsEOLCf4cu9v3ogBeqqVBhyKP
uIDNmSg/3zzmSljlvzdv8v3VL77gPvhY5CFsMQN7qOKu0IDSMGGdQjHdeRK5L5E9Mm5E37u5RAse
Ltq6ezS79ls67/dNn4teDEKDZFyIsVn6spYw/Pm4h1bYR2hwvaXSC+ILj3sVnFgJ4z2yVeqLvsJX
G2TwSSn+Uo/+nNgBhCR/M7/2lz2ij4+ysiADzhh+r6/tXOV4CKrGs6nk6LMWAPDvbvRpgPUZGUK0
jJx7XmXYVKJQNwXy9qi8Gu6UKxKnkRbJoeqbV2q8fHYENXT+9v2CZAwSua0KRo8XwYD3OkEzzAgd
xaWqvSwVXNr84/ULiTE+Latlfcro22pLwq6dAqsmvsA38e/JXxiM3aXjMsudBbvrNM88ji4kEkxP
ekh/QHtpc7fnxEXS4agV/o5rO/o/wRlL3Ep1rhYH4Modph2bNMhvKWVD+tXC6Z7c/nlsQULv6iGN
TITeUvAhWZZcEKIb7ZZje0m4g64CSrD5J3RslRCIIIGMh0gaGoftSojLDfx+2SzbV5BLOqjY6ZaP
wRYoIKgwwR90IIEeynH/uRWkAN619/11CP/3hR3mqmvMok4yOhxEuU3kby2BTITtj3i8thp4i9x/
0VEo2lnm3KMkIne7ihXaX3PwANxSFhfQfzw63kv/jHGXsAnKj8IQl/dQAUXN376AzZh2s5WSbAcq
vWabsPAT/2ULzbC9E8Vf/KBWRQ4YfodSdDOnxjTrYdfok6EPqsMA7ryH0WuhMqm724v8kt2qfhnK
luC2ZTUmkcTCVXiCyhyXFI6m7zNcRtmBIBeBl9itFjnHOhRNXfDd6i8klolNXh0019D1gc4SlCaj
l5dudWf7OghxCvdTnbmNMHrhersTTCb0czApkxkZMCUHA8noyi7TTrCDIgjmKLTEqcuSbuCyPKTF
d4eIplr5D9iTRTCWj2aktG5qLGKgQr85Xq9UYmv2l+siLnCbQzZWsKb3Sh7nVmHTRZ88PiAd64DC
iy4K59uRbxs0J13vcel1gVxcJ+X1GuV+5anR8pRM/0L0hnuDnCyZuYIJhETScgI+OgsLjG+lL201
IqNZm5E0ktjoRBewcJOZG3iyzFRXqHXKR9UzPSh435pNOIZrQJ/qWY+b2a2eBXcV/XLv3lwny2Qu
4yFX97UqqHmOxyRCHhCiFg/mdZu7y/X0tc/gR4WZCa4fPcFk3EzVrSAK1oG5Qp4aI7jZSw6NGMfT
onEMqBfdrsbvYzx7l9dK/cilpTJ+ZkVnqlMRwJKQvmVJvIRS9C9SgfS4XcBhL+CmUyQHbeA0i7Wq
LnjTMDZdgxw89dYbcSbijcfiPZyuoaKFGR20O5wfFHWtmqXNAUcppsf7Nab3rzzCjyZv+bPpSftp
gPXOwYdUoxnK3PNhuHF80bQu/5mGaYy/fwjzWcE7De7H5m1/tRCdzJ9oe7/+UQ1bVLXcP3rCnKAx
X3Paag3lJaAl5lUP+cR8/FLkr5ct5h+O5N9Leie0tkrjJEv0SNKsbvPFuqrCNKBJScP2ZJ/OwEPL
XYDJN59fmMyFUe5/f8/F294SaCgSRkNsRVpQ3gljVW508b9tBEXOufWUA1kXqA8sbnVI4+Hj6mLE
/zgfiqNzEH0x/rFH6ZfOSICRhfliikQqrd1oWJxhShiK8ORGsYKuFNE/8nAwcYsxKFQeaYfr+ZKk
fhglva1A96thfEC/R4UlTEjqWdLD5U/Fu3cpTxR4tjDTD7Wwc6BZLyZLzVHIaKxYq3d/0EVnSoBg
MtSxSUWMyVxKIIxdBCJ5P5uFWT7edp2sgtXuSIsVk+gbMGgpSPEx/2O7quTuc1hdgYCKeg64TISd
yMmJMi28/AB61dBDhfltdFCxQzqDkw/60so0uM1j8jFFyaQ86GHy+V9k4an/YRwlsFD7R6cWMprs
pPjeFFavWRull5whUpp5enbM7+0Cd7qbfVciKoRtY/xv8ks1qMXRNedgn+EzEY0xW1rfzTs9anmc
0/eK6eMlqED+ZZG81HceL5sn58OCaw4K0ZBXxBwuK2aS64VdIIcMPJK+GHYSbNID9M1fWyJqKec9
HAAFcjvwstFOIGZpbWF286CBVYOQ3h9k68FpIAAjo3FZ1spDo2qx7VRfBqX6ArXPGPKYj1VZPY8l
KG1Bqzbb+u2ikx+Xl885Oyp9xcCo0KZtv3H6nwSQGeZ1h37G8rttDZcl+Youw5fLELxHKCgwkCAH
zxDtmmHWvWa9jAYdfNK3N++1glKHJeO5hBp8oF7JiSdimeXdSEDEN0U/K3pF2anqXc4cjdjjX2TS
+3UCxksQYBr3+eP+pEIctonWP3heQI+DNodTZDTxM27OyPYaDSSIS9UOXcifVDA5CPaR+61OIBhP
WhRzllsbIDA2ehgO04ccoUMX1FAZVwIz/qOEPCRqQKgFQTccSrYOoDi9ljnGgA9HvpWL9XloO/SO
rbFgXZxHBMgLkCikw3noFGfWBeUUMDdNBF8Lg38Iy/K48lEPQ7WbBJu/zCCd2YMiWL6LsjGcBO8p
MEtrialcad9WAHd9e0ecsXfNDmzfCdFEzeMiJCZcAeFGZlkzkIpuvKtkyDAX6mvlqOHlreT1npyt
iAlUVtLZyjbN1ESGa+lahbwWpcS2bktouEwu1IVA3jN4oKk/tv4SK4dekHHiutNf35IlTzDzqeoK
EwudDdkn4BUhTQmh+OdMFFbwvcoJEuNV5D2t9bQH0hgoCKTHCDfFB9NfPQtJkUwXz63ybqYTM2Wp
8uyxn9UetRy8WBC5K24W2q8dDBQvFvDc+o7Io/Ae92cfk+71iW+G4JVT7x1WSJ6RvAtmCguNtDKi
xLbm4xJqx81X3VENxJV/rq852V3mvVQoVTJlCxa77h+sXgVzvIhTlu+kTyAYj5lpfVJDE43aKq2B
j171ERUrVw5dM4Z6iqBXib8gDCWCScTCZc+eDE2B3gcM0i3XrnOV1nzoh+Hx8vH7B5uE8hoYKOiI
GnPMrSWRzYLaZHbYQyOExrq3GbjpQMEflyHodwwRIt93/kJkliUv1t4lWBdOAWapj+nV8nXW3S6u
I+LJYf1lu16fWn+Lt0zgangPWVjnL2Qm2zXq+SKt7X+RMZdyrBSI+M2+EgyRNQlpz948BxuYnuLR
D3xyGrS5T8qFAG+/g66PV6dgJCOxJLvK1RpTeaH+unMNrzjOV9qP4cbw5H+TleFkgs5WzSS8dJtk
Sb3jVwyghHXnW+SfPAgHR2D2AimaOHHBvzh+7TLjA+ZN3keDXlG73Hjl9GpPeQRlS4Hdcq0I5HUY
qKTM62z7Nuac8zaTNHDKQccPOd/sucvc+T4/OgE4xO61o4LZay1FIcYOLkOLkBk/Y7dQOWg2IKet
fIsZjnBs1bs5aQx/2KawlNroMh7XDeDdq2O6Ey3xbxfoiRXNdY55NMqe14BgNTUVt21EAnh8xwa5
LdDRgMNOZmPqbi+kFpOlf10UTY9YZvpMT4bsaz8goEQFzYSFHt66MLhFaRXAnQdS5vPTYW7jtqU2
nm30NqwHD9NbEY2wR+jGHNA55W+fRdETryShnmIycZu+2sY6GMDUo+lQH1sEbFqUxfWdiNSau6Mn
SGygptSjbrXF2wviK5X5qNBFlLrG7ehTjv7qhyj5yo2jTgEZR15qhZYnGgBJqLxASuJKjtRjHtPu
pfR6v0r87a7U/QFdi2hZrN3iqyKSeeA5GjxeIIUA7iZ6NM8/aIEmfyIvbx+UJhwohX6NN0zlGkcS
5R9F1yPXnaMXjXLDYeoA9AfneIvTonYh0fuxcrtHmuHIv64pOiwoiz24fkRlJq7BgvEKMT/qdhjD
OcfTM10ne4X19Y06Hso6R6gI/lTBcBP3RkZTPZ63oDXFJB5jo7Y0TwPoMiDusBtjqDrDBuXrzIwy
HVR2tZPVgUnS5EPfrqNb2LPp46U6zW6zzEk8t0PjOeYoGiLhVdjUkx/FJqyKytydJMWPoj2p7QPk
zVvP7N00QPyDgHJUkOpAL5LowPLuErzyHd0B0RiI6Rij1pzWHJwtQ55W/jhvld+iw5LkoqlV3oc9
RWEiEqOcpTJtgYIZfZyTyRpvSN6kD5f9+D/s4a/FMPbTZJkjKRlgzJv+KY2Xm9n0io+gjSTeQkPy
H9aP7bv1ehmVuzaLappCQ1RHLHlutFpCDLudU9z+a3Nlq1nmqtBGcS+D8G0WoyCgakI3LPLADMok
Z1s61rgTv0kvaQqdvzQYrogHxpzDSP6F9DHv0aadADJBRmtPkFIlACQFmhKcr2R8mqrSJ53go3EN
EOuhOnCY4GXbv6u5KO0+KxbXSiPLhEJx/4gbVLB9fBCkm5HV0ulU6PnujQY09Exqf5Jk+9IyxMoK
LoBx1lQBENcYcJT+BqJ/fhJKKOOi7DUVCS67LNon6Xo0249/YgonGIwpIBDqNJMAYwzSuEGRzHqw
If22hfMhOxqHQWR7XEs4wWMsoV4mc4RXxOapqatO66FfjxVetmAM/INEAVjfEa5g/Bjc88xnmoda
KnRrRdJn1vxSl33QRVxb8/e+GwTfiWcQiItAyACuECpxcP6dtpkYxEhwl5tL7Xad6aVlGya9GQq+
FS+UxVUG2kioOL4fIdPBWJQOpQHn8Fw/VdBKyTF36fb3eWD6y0s/+FRZ9sl5KkG5Jor/eLaI7hBM
ioCW3sLIyPkawfgE7ewezMm1Wh/kbL5ZySZ4QHOrEKcYzD5WyTCXawmMAb2YOprkqdSpEdlhdi+6
qUTLYW7tyupHJ3ujTR5NTxufFPBI/snX+rVjBuPKG9swu7XHw4NmyjY5VhK3m7wqpIym9XXxbfOL
2Byj6Xa6EU3biHaSTROkqVnDv2InNdRYtmB0y6P+gbYFQ/Vb8N7htdCC3f9/lsGqaoHhcLQwWo7r
+L6EtMezeUTzkN9jxsf0p6N0Xz2Uj9VDFTSRKBUo+IgsU/SWNZVSqnSVTe/25KpQBC6Ed7BPl8Y4
4H6e8q5wsLR0AwnmOsY5Gl6IbglguKHxKQ7jhHGR7bOyYiHprf6TykTnqG1LA5INlKpONLQt2jbG
BRM9T6e2AJregcB0KN1WNDEt2jfGWfR53jVmDdMHD7+b6JrXwtxFSnw8EEyTQVUSHvc9+z6eos2W
jfDv5qi5jaR6ek4520TaNVwYzK1RehTo17DlctsopUEz8WxZl/6mKfpIk/rnNlUDgbvgXYyUIgOT
eIhdNFYyqi3zddwd1Mn0aDg4oXE1967td5CVbjANsUbbFQb8xV1A3IfoKS7jdIe600tZesOtbzVM
ANZufdzBiWcFVNNavm5uU6Tzl7j05w/m1Z/VgE5/AOOKTfBSOShR4hRrPVhhLN+USJCWoq5KntWD
4Rk9ApiCtpGgPb/AMtjR3taAAS3fJ1PrPqpGJ7qg6d/BZhAhaosSJB28wpD5OQaZ606pV/gLPHHL
b4inQvOQHzIIREBaUL9a4lrkOfir+oXInGXVhCiRUgPRuEN29mF+oLyhTjAFdeJqAdWGE92cXGd1
ukj2cNs1OMYaQDbXSqj4xlUWlshAL/74YYpEX42bmDlFY8xzG4ZJy1WgSXFyn33pMLtAF7h8QR7Y
20d0j9efBSeR/pWXviJjkGQlszpTbQoppnng8gqc5PXqFXdvdOQ5hF+NJ3hODLThON5g5P0y/tsj
5Z/xwel7bkU6uFGIvgCfhNVj/jHxOh/3wnG9Xq9p0q0LrMIzDxCEfhn9NYaSpNfikGLoDlqSsO8C
xRohY6x6cU+QuDr/TVJu7bLe4zfRUgpt2TUmt0Y23sE8IQhWRLkbrtP930ECsfE5nJygP3ilB8nQ
UneeEdCaUCFFBHV5q6mpXtppxifMqpNUEu2XcKa+jIy6Kdy8rSLTrGa/fns1qK+XEbkpzV/2jFz4
+cqgSzItNQGkfBy/0ckwNHkeCIh3hef0smsAO9I50pY049LIQFKj5CZBAnV+GEH1a/r7cfpWd24p
nHkQfTXGGU01uO0IdUYSGDUMo7gF4dMhnRTBiIwIhnFAjdGAII06oCn9vqsIX2rQiOzC4uhlZ47u
hPP9a+AFMGWAA0WbSpavYGqk8jSzr4b21YDUvnhUWITIOJ5ynsoeZwGhxrN6VAMlHq72yIQ6OahC
AuTrosu2yI046C1lY5Yc6lmM9eujruo1vRH35fMM2UjF+WxIka723mUc/o1xAsTYvFJR0q8WQMqd
9jIc5igLkxCkHBgpD/4sCWmdoDF2T2p5HeQFaDrGT9blA1ph/V0XhYXc03WCwti6PWMmt8iAkqaO
mxY6RFFFXXkiCMbOu6aY56YBRDV0roruel2LBV9GBMHYeJm1WeHQL4MeaX+8pZ0c9Q1qu4floH/O
8fYQ1T1ENseYeJ+mqjGlAFxVjC+oYKFUFx9EyzFUUwTOnXuN//pCbC4QlciyNzYUybRcjrb6w6BQ
rp8DKVK3aUbXrEX0hv9g5+i90ynPDzJPjMfoCmmdNVQchnANtbAMMMI3XM2hE7Xh8l00kcR1gyCI
+xuNMQ/H0Kdi0PH+afpad/V2HR67HIxKja0JFaxFWIydqHLXgGELKwN9x/WUuCp6RZR4BT2Kfef8
JLf9nRyLEgs827SpXBw4FMFczBZWkqKZ0TfYYTfRlmnOndsKq9I8h2ujXQNiEAbIX1ievb2s7bKl
7Wc6in6KX93Jkqukbv2MFKEVNYF0sBfB5cVLzUA/REabLVi38A5htnJepHrHU5Og/ZX4qqe44yfa
VQ4t90+i0jfHIEGUjAw1Gm0hCiybTBglZaU6tgM4kjC/em+F+5Xut9e0eEFb5kVH+/33Ahi6Tk1I
4oHnn+VEsOxhGWsVYJNU3KQSniNW+XrZX703QwqBBCgliUcPJLMeU90L3SEmIOyXpPvadFeV3v+2
2wCGhXQWCqMAYWd+V2fpCn3H92l2xdeXPNDBFGbv0GG8K5XrxTxcXhL/G53gMU4jX9Z5W0fgbUfz
2IXJIcWwJm1GRjjviwbBqXs9D3jPF8f4jH5c+jQZAFZgzECLKQ3PeBDP3nC/08maGBtv186YB7qm
crJuk6EPOl3OQIaQ+5c3j2tyFvhNMF6ApgSNwSFzIZVoNEcmPM2fiCK/Sony6U8gUMyEGA64kt6O
80kNRlsQv0KoDPMt42tmd15bPv9/AIxNj6uVmbsFgFkxfbNu3a55uYzA/RpgYIVZ472B7Tq/lqRc
7eQxAYI+5d6ehMNQB1nR/e63oAzMtKvfhCgZyorMC1Ft56lac6PwCqOMyrXwMl3EePtuIQwEs5Dc
mf4Lsck3af5T614T7dvlvaIH4OyAUAi4SwgEoQgLDdbzvbKHsZ72zSm8zYHcmAzKYOu+W02/KV+X
6cNlLO5yIBCEhB9aujFJeY4111Mpp6mCcTCyu5OT+zJqOlvXCMLvdyEXXdIJDD1EJxbcVCaUJzfA
mPvqkSXzav3WKUH+IItU9kRIdMEnSBNRptlqgaQhHlalp10zPAVNwesoaLp4d+6ZJTE+s5f0dUc5
rvDKZLwv1fo+y0QKpaKPw3hKMvW2BonKwhvH3F8c6wop4MPaGOFlG+CtRMdVhowKdEjwoc63LJek
uS8srASicK5afJ0MAYfF+/wu9uoUgfn84MkuIZakFZ4cjZvbGEEGYaGfGQSN6ihFaepn/sH5WdzS
ebP8gwxWC8iqCbKUvL2EPIhKueYwKsH6UBmyv47cYJH9kPtKo7hba3v9qAgM/a3tjT28OLaoBYDc
S4fGy/lmFolm63mSF97i1d+K6/XDfqdHsqeFNQiG0uMQT8fGcufKSz7qYGez0eB5J1rr+/gO+336
IxgPsoDra8+yAh7kWHwASU7keOZde1ChOmQ+XDae9/M+51hvyaaTA5clZM9LCQturqXY8Mdg+dYe
0x8OxhqWa+kr9Gy8JhKlDXhfE4MUGsI8UIkiGDvf5X7ISszaTHBb5vPUPOur6W255guWRn35u295
gsKY7SblBmr2QAF5R2SF7U0agaEkonNwfxC6YuCS6paCOhlNSw5b3M5nI9+sti+9WR8DvDRkWySH
wPtUZxD/Ie27muTWkWZ/ESPoQPNK13Zsj5H0whjpnKH3nr/+JlrfPeoGGQ1Ju7sPG6GIqQZYKBSq
sjIZ3xxKQ4BKep3Y06Z18hfVLr7JsTWHYAmla6Jzdhg0PXDZoejXYPbxyi7jjhiamkgRN+B1BN+d
lxyqO6i/WPEHfQW0GN3/87Lj9V6ybe/ADDSjlbBQGDSkDcWoQwX22/gpHlGytsrnFsPPt51lxSPR
f6YS8yIGCtEtvfbISKlCNe3AfyqoKE3X/wLNaVWEp2mybgU0pAp1FXCmX1uRE70odH9K7Fb+J+tb
qw5bJ015GfoSdkb3DwkIYFnAeSByM2ZGXxGGGYspPjEemdFR0I1g9zZknTsPcNtdRt9umz/fQSxL
xmnGVAFEb66NYpymNwWSpbY5Du8E0pKQDfiIFJUToZePHSwOjzegQJEoAjDJXNyNIsdA9MqJbZ4g
qufOWxXV6J8nILd5rrh29QHbSjBVS6jcI+sXrdKVotRqiS0CWZvdU8gppcfVn/RDsFdfqJbffJc4
5q7Y6o98ZP1KOiSr4ItRKcIW83pMCIvKuZIgr4Ehs0nehOQtlz9Kv9+bwb+3P96qHVAOYFuR6Ekm
4/6GXICiPYWdrDUcOZDsLE7trCr2sxZwPuDaGYCAMkaEFShcmiyMv8uhzdV3AqJypHyZM39bytOm
aDJe9OfZYfyREKNMBc2P7fFL/CK6ySFszwSWtM0o9lb2Y3yNHG65hG4UGysvV8fEaMOIo3FC9cKO
d+ELmLIPPebZaggHBnbh8ZnSluNXOA2Q7aAqoXiZAbB4feqmJEzxGIFUTfFpSk67G+4KG1QNL5Be
DdxisFurd/0v4BsIrSix82+8Lht1wMV6L+wzu9xkiGb6CPth8BYox8p8uu2Yq5fe5QKZDc26Op5H
BQZU3wVFJkoOB2Onf/MFSm9gT4UF1R7JzZ8CT+V1UZcYV7q5VCkO4jYYr2YhUBoZlXoIQkwMPKh7
DJzYzavwrFrGAw7968Dl3VrdSzyyDVScMWfKmmtq00zlJE5svYk2BORmXcTj4lk9FJBwQ0DDtYDi
1LW7kBHCMkaN5q9Qfh2Nr7L8WOuc6uTqKi5MMJePEpM+SgaYaDvBmSPVHsfd3/jEhQkmWsXaUOd9
BBP5sd5JDvp3lKBZRSPAUvbC3jigkmzXHg8pQX154esXZunKL1LlQBJIlPtabKfRs9k4oSFbk/+Q
JN+SlNs5XLcFimY6i0+pL65tKWA0njoFRQQIcQwuMiDErmRPQAQT2S34MmebvKmQefJ4PBX0D7OL
xJMAJdLzXc4SHGvIGzBDatC3BwWfgKtwR+VqG857TqbndmEHEg6o92ASEXil6wXGJUoiklaABMoB
DdNB3scbxdI26hPyldGD5u+zeUj2gutv8w//1O6BS43AtQxIig1utt+AtK2ddojGA2JuAhK2RE/J
dQb0l0KAm8PTb8I8C6gGo3+rH50Ttx7NmLgwjZWjcmWRiW01RkkItM3AStq8hdqh6zkP95XTfvX3
GSeaoa8QxgQrMpo3wBytAWjfuudBblc8BrV6Sk6BbVt2QMIEDas5nGHlFZKn0DmubD+2ehBxmL4t
YtzxvscLRbHRf1Yd0joFr2twHvthfAm/4MxZgSkkeNO1L01NLXdBK0Z2ntrnl94GDXD5xZJz3H+z
jV6TVTxEThlzGxbnAhtrGnQxCjJRUA8gM702HQLbmReiHtkqninVnvLfj1BwaOz8JNjGMburD/pr
CqBu5mSCHd51aA2dFE4VcCV7Q6sQSbepInwjf7v+ETOpi2DIhMgGqmwrpKUbEt2VmsgSoh+c0Lvm
UngeIdWgJxda4demlKAPQJOD9eoPuI3VFHMflMZwvpd3smlROthR/Q3CxrWTcmGWrVKUmqz2AvTB
7UnsrKq8K2vOrcVZF1tfkrRBHQMRBirjpABbUD3GYAO6vXnrn+m/vWOfZUYWpFqawEaqgmk2nuxR
/BqHLy1U128b4i2GcUo8Y7UkUmBIRvU0loBIakynAsD5thmZ91WYc5fXcyK1DezokiU+ZxmGcsk2
fKkfQWSyyx+oBIWyUd4G2Uq/m3eDQ0CbJt3xdSh466X/fnExz2UlKbWM3xHrEI8RfWiqTRaZeXGG
t1wm1+6hAjj7Hcy0RLM6yA8F0jNnR2X80kU4+XW8zpHuYiVIhA11ol9OeTCPrdeBx0mzCd664I72
8q1ArOxl3OSpld9nGJhvtupT/Mpj91pfJx3QVcFDJy9Gg6H+ii4priUxVyz4K7qxnHXyLDAOKqRQ
IRehHm9nxfdEeqzL19v7uFYkQET8tQTGM7Upl6QoxRK0J9NSbb21gPhE6Wh057v8iYcw5S2H8T9D
IWVV0Q0by695NNl1HTi3F7Tu4b/Ww7iePLd9jYG/yIbokuJHTmGCyHLgzZusrkPH56WNa7xAmHxE
KetRkWoV53mWrKATLbAfe7cXshoDL0ww94dhjlRGGCakHjlBG1pt90NovwYib0hs3QV+WWLnV/uK
GIOswxIVaC8f5gNKiK8lXuKaNx20ifOB1mPhhTnmDg4MLe1r9A5AzFjuxH32rLqUYVBwiTtsKnBs
RHaNnnz2iCQ2tCqvtAOPHwlXng2A/f/3BVm0RgYJLh9CgfBEpGCKf8SMqJ0Xn4Ge2m3D45JddcoL
Y8wpHqQJ5QcTS+7aY5Pep7XXtO+33WUtt7xcD/XYi3g4NU1JRLB4IKkKtrQKTMDtVnP7EasZJGQB
UTLFOKuonqsQF3Zy1Iqirj07i+Ld5Y78CtxVsBn3NHvM99GD9kz5CXil9TMnwCLeX9il3/PCbmtK
GSl9RI7GbY+Kkz/UR9EVX4tNYktP8bP/III7BxJAj93pN4pV64fx16qZ8z62U9sCSIQL7QdFjnQb
4T4/kG/T1/rM3VpusoJzTFZeffDPXxaZ4z+1am0K9FCSMDkUhXhszGqrtDEUdk2nq2R86MnkPVBW
DwWe0nD2M6SOOZqaGotB3SE97uzONTbZh7GnWSutiONVCeoLG0zjKM7xntKr5wN1IypqCQ1PFs4Q
ZlCyr0Jc5k2UbYams4JedaVctm+fkVXnNYEGA4EAPY0yczlMTT4qeUnzki/DfgK0XtxPLkYSD4I7
PQKUO74Fdn8H2jJO/rfmPpd2GeftyiDsewFvgd4w3CJGU2au7DEfABD5vL3EtZ28tMQ4qtIl2ZzQ
zKshUDFoXjAXZmcmR7Nq1QjKLdhDE/Qy7HQPWNUUpVXBqqanxybGcOxxnL/cXsfqpYQKEiyg8Yne
DPOpAKdPZ4O+VGlnazNsgm8mZSNK8UL9LSagtfhpArSDGXMVk+Yi84lmLSZST7CmEXIr9TF67u6H
5xl1HcFF28Qmn3RIW3Ym6Ezf8Wrha9nEpW3mozV5O5OestRNxWGev2vzD85m0m4ZGzwvDTDBxB/U
svdDBJNp3+6UrbZLdoZFB814+d1qaejCEvv8BLN2WVc5DVsPPcL0jME2aosSm9FSFO+hse6J/301
9jEq+qkIfUzsnFqEVj39W6qAdGEE7Pb+rVpRgXTAkAwIx9gEKZUE38f8cmSHE8Eo/QOROwxa/s2h
UvF0N4DDBXiM+UZ92QhAddGEpAZTf/BNi3rLTCLOUtbP1S8zLFAbRMtpWaCYhteuYMumYftVhYu7
HV6LSrPmfH6epzi09Hh6CjXiJaEIGkVt5ISpVY+/+BXMRUOaVo9rCb+ibIojEeIdMKicy4xnQr5O
GEI5H0yfFinj5FVXHtLq+bZT8P4+k9NFULT6+dBo4sgKxFMZcwq/q15HgCRWdcp0w7aJ5bLTwBaG
i77R5iNwsZsulE+CL7h/sQ6CwjnI3wxUxphPkQvjoEQ0cQzM7sOPxLe0M55um1i9/i5MMJ9CaaQc
oHOcn6D8zEawA8ZvYoKDGkycLVsPPxeWmI/SxW0dJAMW4+fKW+JPbivM+0BFdb4LQdIZFqDi6Q9Q
kH02cb1YkRLfZ7Vv12HQcrZ1/ev92lbqPhf5alFNUjdhZ+1S+8QG2FoKtLvAU2XiWaH/fmHFbzpN
gHwJEgsZdZy0ssj0MUyJc/v7raWFGFz6z0WYuxgP0UqLRVghU2gNAUrHQNNo6V2sHnsQ2vyFMQOY
VgMK9mDlYTZukKuK6IWPYKshuSaqI+HFW8svcSo/tCUvM1vdwAtrzAZCo7qU5hbW0uQoFshoNNXS
8++3l7ScQwQvJlRE/1sTs4GzWbQz5JDpk5fqTWSbeVPt2g2f55O3HCaLAZtIO44Ey5HLAOgqXRty
39bBYRlZfj5F/Y6zsFXPgKAoXoImyMbYpnoigfdqBijONu6mN0pslHvGjtK4zeCOw/sT8DHBoyIM
t+2uLFMVQW9GAS6ShOrVtdtng570eo58Wpw1irR+MzpITYmKyPHFtdsSWBYEV9D/yRpw79eGmlkB
ZFRDPBn2ULxEOlMeKEQBtWLMC/CoItZaJFfWmBRAkkqzjUJcWVT+RQWFaq3dQZskcstTMLpFYgFW
CUSN23lQu7ZS3YY2S55Y/hhZoN02X25v8kowBZW4RHUwAdAGcIIJpmVu+FOlhjme3FVlo2kDaJRq
ZUfhKdxSrU8ehGgFjXVtkDn604AdSGUYxPTHc9sdhn+TO9M2vxXgeztmztDYvWZDgu7PAVmUMx1g
MyB60EZmaxpQ/u3SpAY7XDke+vktC0AsFJxu7yb97dcpuCRhHAQIKfr4XDJbIEh3sRFktjiJ1iDe
C3nGcdYVC6oKWKMm4rWEy5w5+0HXS8nUkMqGopXm9n7ne0YFWsPb61gePaA2UfBEugBNX6Avrk+E
7wuD2JZaZYsVqndNDi2L7mkwQQ5w285KzIQhvDCxFqTEC3I2LRmh2CgpcLzQ2CXpsI9llJXGySMx
yMP16p9BHPYBxh/KKODkK/RUM9/qyjSTEvWk0CM04qGfJ0yuMNybzWeJ8VboGVu+/5qbPEqrlZIo
gCZIvRRohOCiWHy61gduPDQqHHzpi//ZbarCzgEdfavsFx8FF8wlS3b1z+To0KBNnEGy8ZkLLziZ
/9ze9TUfuvwhTLxLmi6qsgA/xNS+V6Zp9WPL+a4rhbzrtTJBrkiqilLUY637CJQGJ2NP1YLqh+/Z
HdK2U7+3YygJ2OQjfkrvovfb61tmotS4SSAMQXRKjnntvW3fR11iwnv9oQNBJWgV0sYW9Mcifrlt
aC2WocWsaGCG1FXw8MrXluJpLGdiCjgne/OL9jHdRaCDpBSuw7F76e+07d9o9UFWDhHmHMMwGcgO
Bc5RA076sagRsCdXBxbY2AUbf0etUmZT1A3tgc8bu4wIeKPISNYM8JUB/Mmclikt+1aa+hRPfvgs
9MqgCg1wt6ejiwSC+jz4DfKDlYuZGgXeBwkiatE6s70BuNnyIheh0Awl83YXTHepB6ISqF/X6iHe
8+oay3MBc5qCVQK8QFV2rr9mOhOdPpsh+SaU1gyy6in6etthVnfxwgKT0pTqDHDEiF1E8PXG8CAL
xTYSeP3uJcMLlHsw5IvMGk0/AIOZfRt9wSxUIzJBLZLvdAL4BSrK731t5W/QGd53uRXfCbxXGbt7
wEDALA4e7g3gl9hR7WkeOn1OoFSefTYfQuZ1T6lnPJa1JU1W9JW8zd/qyuKOpLO5KbWKJgXQiBQh
CA6/62+WANenmw2mypKuexhrA0AXU7bHIT+l0vwgtdPmz74gkP+mCPElYFxw7lHEubbXgadPGeco
s1Kt8XJd/4YJuke1Dra3zSw+IQDriCkAdkOCCTOSBvMJM98E7aY/gtf3S/c5fFANAQPER+n74On7
6EsCDfbbFpefD9YAhESfE50B+A2zsKInE4ZfUhCzFbMl9tO3eux2t22w7k8XhZNMv5YEZS6Whge8
ckpcprChYpB1CE9lh4Y6v9W59IlrM0ysikulHusZZpp968SPvWxV9+GX4R5YdWDU48kyTvm9b1gY
bSAc6BFvhcxnq1OhlQNqOmp67Z+hC4KdKaUQ48xQeOG8j9a/2K/dZK65SSa9HKqw1SpHvXqXtPf/
7WtR+xdlB2OYmsqP8PdnQBKUnRLeJekflu9Yh2AibuWXUjhUMKFT9fhQtvT5r9z61yYx55X0qKsp
NbWgo7klaN1D1UQct+b5G/33i42q0qIbG/ohhPxrH8tHZcytTm1tMQMmJvzTNhq7Z0zEa9BHi4EW
wUE1Ek8tjwQspUHNZZihf+YyPWbNMPEAjexZFIUJlDJHeS+6oEQFZD+xRiuCbG4PwK3oGN/xTDO+
BxArve15HM9m+wt+IULJq4dttZzdJDGsEMib2yY4y2N7Cn1RGT0JsIva6MNOELwXIUgC5v697tvN
qATEmvKac6IW6H1mU88Jz4WnlJi/y2YVCxsAzIwaCxrWQNWaAQiwZzsFgwqKKfE+4CpYcsLSuQhw
Ybf1s7oIJ6xWbJs7qUysxMycpOC8qFatEGAPQX4EKCSbAfRjpwupDiuSBLH1oXdGklsgebj95dat
mHiZAmFrLkRhFF8u9KKhUMvwqR+PRRLbvsqLrewT4vyhyC8jTGz1qznsMG4F5v4+bu/Hqd60cbHF
tH6zkxppf3tFq74IVhYJI1UQkWT5SwYtlZtgxIok1CSgiN1bYofOnVxbapS7ohnd1Qkvj1kM1Z5X
eGGUOd9VbRZp3VOjZmzuwq4VS3tsjdQlZUksaQaqdMhlzS01MdiBL0LAkJ4Y7Qxx7Le3l39u/C9C
za+fws435v1QqEKHnyJuMMVc7uaj6QEshBKQN7wKUDMpP4KX2MB7kQJqIyccdsIf4l2Z3WCfNwHU
BlCBxPeGTswhijdlptqo83CCzvr5v1gpkx5MYzIZZY2Vtk7wPHyaPwC9sJRDYZN74xTfIwLob3za
n7UTA7IaFI1A6IGxOfrvF6cfPBKGHqfIJZOkPPQRqK+aRNsaY8mDXqwaAsIDT27Q8IAX9NpQJXYx
1BkQ3uIudw0/s0G2tUlrXntz7XCiT/GfGea+1SW0KzUF6xGhM6fEodungVX5rym6Trddc+0iurRE
T+7FzuENJXUddIjBcqV9mwT5UTLSvwhnlyaYc6gMhk/QR0LGWNYglZYUr6x7YjV56t5eywIXQ338
whIrhJADYjj6BSy1Tthb6SOsuRgkkw6ZbbrTF5N4xWPsmk5SW/LzbducfWQR+bqU6kOf0HvP1N8j
0D6EY/z6pyZwHximjFllyJMsHmZFNiuoUaQAMIWl+AxppKemNcKvt42sHGBYMVHDM2RwtoPD+Noh
CtOXAkWDldrxwNop+F9VEE6CUXOEgkU8yc+jcCJ26Ap42HCCx3IPr00zvti3UVdUPl2g2c+u2Fel
ixKt7nFWSB9H18EYaB/DAHmhocgIF4yZVtYKuRMIeg5HYw+IkQRKo56SkvZ2iqGk/9Ea4/0aetID
fk8ItjxjX0uI+JD83EguGUHWxG090PC6WBvQZxghEzUVNF7XXw+M+5VembAG3RpnPM7gCsPqzvpH
gQN9RedvVndhj3mIEj8PjFCHPaoBPJ41gKmf9M8yl9ptGRMx7EL1aTQVJwDF++ulJVpmoH8LSqhI
F3xM7BempUhVuW3xn03exSWv3MOijcAQhXE1pHkYyMZ8HKHuehEaI6MTZ7OCQbC9PhUjQJJFKzml
Hh4LAcqfwH7gLvXdXoq2eNhx3o0rsQxifSjtqCrmR5BuMn5Thv08jyPw0uGuSbb6fA8UADTiN6MF
DfMf1YtaPJSAWbkULcqbB+AZZyVWBb0afamF8cYVQ1DKk2fJf6j8E0HWQvm/MsxDVH1lheFdn2II
SOUjsJY3LV0/6nvAjGAbWLHcGtj0IQxG4MUh326MrxkG/3VwlIxvWQMgW34PaSQMQ3KukPMUInOA
rswy+Us9y/rcm8NPs8i9TdHq1fHjDAGzQe+Xqe+Y5cmgc13s0DS6z7zkcX7LpW0UOa98lopF8xJO
iN8DjXL4PapkLKFhMai+ofV9aAFM5dAxM4h9nSgbh+ghcX7nTWkuCtKMPRYjNk8JGhsd7LVOucv/
KTEPij6uU+Il9xt9ft7yWNSOqja5HEswp92RLxiqpWQLvVV8MX7IR3UbeVymHXp9Lb/vf/u5wMvX
najXAQzCsz/bY7TVt9E+AzW2v8X79D7eVqfslNvcE7Vy6Vx+R5ZWwjBnKQU6LYSAePZMp2x/zHZ5
32/+HEvIfkEmbPXCPBhqBUtFOOa2kMePfiDdpTUmim4Hf3pPLrYS/FOQTYKyn87WMEA73IZZgRM6
4z3g+X7yAlb+H0KGgOXntdMmNUQoU+OP6484EBdWmRunk+UijyHiYA1jjHKaKUPfyJqg+GAHfcJD
DCmrn+3CGhMOmrBLSJ9hjehoevPsgcZUIrGnuqAxxSFMPxQXRFhb2RvHj2IH8vxnEcytqmwZ2+EY
fUUtbld5UYnDw2vlrDxv6UYgH0QvB5wvLKwhNfOpziCHi6u3hpxyv60cSCDYmZfbPHQR1xbjUyBL
ifo87EIriXcU+RN6wNYbG9ErHD5+4twmXjrWr5UxN/0wgz2x0LGyyk0qW03epc5Wiq9N+WiC9VSx
k3uzQqjQLEhye3TMq7VAeA30Ivp2RehOGPtNyt6enBbSoNyUZyXFAvIBOy4qaKShlcCkBWYK+mup
oi4xuN3oZPCF0vUfJBuMfJDT5dxIK2nPlTkmDzCScKpSvab+Xn8Ze8k1wRHQKB8k5U2rrgfjXytj
yYr0fGjMIYEpdZPhpe6U3ril5OXjbBeP9Evz1nZmkVx86QuLzGFW6rYr1AkWWwdj3MLDCFi38cPI
3gO8SGf9WddDAA/Rec3wkqNMCJNX3qfbXr4T0OPYalAeiRyU46bT2H8vZ5AGWr1m6ZAiA1MD3rKj
Qz6jL0KDlt1j/6SquFP4UxHr2dLFKpgggTZW04UxVkFVTutBfFbf6K8FrunYql/1dJtpqtdLO+D/
wNn1d4fzwjxTyYs7v51k0Fnhs6WPmevvOg/02HSIiQtYW8ABzpcLfRlSQivUJhlb0wCIfzTCVo2s
rMRMYqighudmG5qaldm7pDwlsZVK23bDfUmtHrwL20wQasic92Z9PniSpwmn/++eDV73yp7/4Fjp
UCLCXhhk4lA0a2GazTBIU1BBfaPEfDrK2EHjKJ/ts6JZfBbchTIWu8M0Hly8OnI8eCG0dN7h9jiq
djYpVtoIrvEBHAS0BHIrfS7TnSa8FvK4aR74CQT3IzMlgNqMpwb9FshIboa3FHoJcXdoGivHdKMJ
Cp5aw6goOYbT7+S7q/kZlcWjxI+QxGH2vBDTTvMNTEH0XnGfw52hG2za+tbfASXp5blTOIMjfKrc
5+X6Kb6wzGz8nHWjglyCfu3eQQFzoN8gPYoaFj7ichU9sewteT7RyR1+R2g9876wz+y6WFVtnguw
H+86iHzQ0KtZ5DM+D5zwSi0LWNpPN/u1z8wtBnbNQg/C8mes7yDi23n5vQwVaO6xpV9sEeNNRQZk
QoZSCVsyFQIqT1HA0uj5m29T/UbrSZqDOaSZ/u8nupZ3S6/dmjAHthk0aTD+wcSKuoUiuY4Wh9UZ
YfVujFLtzNVI9p1Zqa4xNzHnll7NkBSMOQLMCwKpBS0I0WJV8f0otJT0pRyhcJS9FBKk5/vuFBSY
sRz0Ry1vbVV5IzqPrHftzFzaZhY7D1IKinPYTuPjbEjuIDxIxTEWn6bZ5OT8NNu4+pgYl1MovA+6
lQoQoIzbyEk5JFNOPn9qa7fbwQOGdsvlGFusCBNzmBQhePjCbQzWZ/yxaiqpR4FB62tPy6uHQjZO
YirvAZHB7Fq+VSP5az6p91H3EmQiiBt3lQh2xeBRUzNLHXTHByYiz08SWODM2G1r3yLZMUyeU30r
I3MsJIzhmd+yQQSzdQgOkI0vSsg4iE0VbnsB6nOhCuTGKdLHjRgKrqk8tA341hrF1sJHA1DeMTOc
DHLt5vSUysS6/bZaRgOgRoFGQ50LHqwCjHN9DQRJDYIyo6vODw8Q73pTfECi6yo2eGUSe9R5Dkxv
7usve2WQffgLRu8bkQ6DIwSkgCykpxQDpi4qsb85qrh4W10vkX37900ilAldIpwJgDugJ0sXCAYD
HWI+xegiIDDGmBzNzwq5qRJ4FOTT7TaDSIPwNoX9MW1Fh/PpeDvJ5EhDbZT+SLCuFoqkseK0xKWZ
g+poqFgCE2ra5YZXt1rm7sz6mBiQp4CxlObZ6IBRYEjRV64OyVAqCpCcJFD2cCLBsqcJi2hHEOBs
Mb2AuZprDy1lpUwy0oP4dj/MmLSe7OwZ6t22FrvwT6RJVIhyzPEkRdaLUeveqd5v7/QZfMr67OVP
YA5JNfahqPn4CYMtPAwF4Iw21YBtQGRp0RvGBIREtQW3ccgEZbtpK6G+9BtK1Ysr7nor2LMD5Ddw
7OEA5qvhJOMCiMmrbKqft1e7+okvVsueF7VJq3ESzqsdnUggqELMW7rMbDY9Ks+BUY4dx+YiEMvg
dcX9DJJckJGiCn79kRtRBWBuSlo0rofP7qA8DvvBHY8NvnR2hwUDSho+/05Hl/rr1adFK1eRUPaG
j0kofTL+PJGpIMEIw4Aa2X4hWPHAw+AsYyyAkrhhTBHsizCkMx4sTFVvQHvsc7Dr1Csfm03eWnhL
gtQCIa+0eRWbhZdA3xH9CxCu/hRxYUJQH8aZMSbGZ08iS/NNi4zf4lznHMtl/06hAAtgiqE8CqSK
yWzcYIb9OOpJYCF1tatk176AZeIUvZZbvKUxd47q9fTSv0L1j1OYW3wxGManwkQF1AcxJ8YsDwxM
mRSZMFxjUFV9SNtXji/SP3DlEio45zCiBbJMqPvoLIKhSuqA8lfAAOKqkVrKtkWOjDiDfu/G3P35
u/r8CCHAgmN8wwDH97Xvl1OnipMGezFKtgQQBtCsgkq2/I3e1jIdZ2wxmxeBQ1MgELnCXVjvCIRU
lY2EUPUbj9qFFzKWmNspbCYxRlkTUpR4WpnttgPHCkXWt/eibPWb+q574LPWLiM1Y5Xxyl7JAYQ0
sb7RkzwV/WQkq/iKZgQVxR3tKUGV0m2Dh9j1fyh2um0TC2NxfAzw8k1PfwiOPaiIMYuNuHb9UZG6
63Hr/9/yqZSimWHQD4WaZxo/C3f+EvNGjZZvA9hUJA1lWiRywDwzcQZB29fMvKcfN7uv9gXgha1l
WNWLvOWxmi/f7tSWrIAdEbczJfS8Xl8RivU4hUNgaU8D5WZ0Izf0AGfc4/lKKQkfBG4BapFa4Shi
5hqTKKCckNAMuDYpjjHeU40fIbkRQG7eg50380JeKX4RXqBaBmQ13q30gbWQ7VHULibxCCg12hqW
hqtH4Y63Ute/CjA6jV447eg7QhpIZdKJZuwTMU9CYAfx+n9D2HTKUwZoAPhAUXfwfqN0tziM1xbZ
dr3WmFNt5LBonsDWsZNdxenuMuTdvQuTNQiI+LO1SxdhjDJxrZsJiKtAcmwFHwaijYzsNH+gFf3/
M1rav9H/4q2UCXCzPsitABUIK3kbXMrhW3oSRICpUcxQ1bZopTbvgj+Tq9z4oISJdU0izVFtBIlV
F9AxqHfBAfWkLaqaTrybPae4Jx5lzRnmzvaf/E20He4kUIjmO1Aj3ZMtybAV+P/EU5wSO6SjAuX7
GfS1Ic7nlHepL2yoojDlBBHEb9BJQ4l3fn2VjyVQvT/LRNxbaeUcXDope9omLfSldMBGxjsN9V7T
S/YjWrS9O6MHYkGsxeZNKVO3X+wiRNpQ7jVAEMgiguJG0apQwy5SXrVu0+JuEjb82aRlmKR+eWGH
CZNirBlzpsDOYOvWfEyd2Km3xTHclhveEMNiRFlmbDFHXZ8AHwkq2AqPM4jGpG0/o793KLfVUfPE
beB1NgBOGTiidKf1Rozs1psBQhua+6dJzfUPYSOAoE4TZjTxQ4iFxHqHdxtoqlRL2ituueFpvywG
NJllsymUZPqYcStgjdY4JSgyxygn+85wNyOX8rcGWHQ1dBGpbYAy0K6gt8VgR2QTnXglOvo5r9wK
HDHQoQSwBjpTNHG8vjYwp1N0UPsrrFardVuv5NxTxEJwFSP9NzVE/zkoKsEtwpk3pro4QTCMVBJj
QODQN02TvSJVZa6NFqJpsw8aJCEvXjqf8LRbeEaY1Q3jEASEGkExLdhORlrYpRTzCFkXz7PzUjCV
SVN+DWfneg+zqjQFFXzEFqgPc83K2m78PpsNVJPiQii/Z34ZntohATPObbddX90vu8wVIqhpE7Vh
UViqIapbVRLBeSiO6tfbVtY8BMiC/1bH3hlDgU7TCCtR2wuurKii3Y/TD+zF92CQfHsCTffYps5t
q6trw1AaiK01EIMTxj30CZdyEeHG6E0ovjapr1lCKTSb21ZW13ZhhfEPtUF5T6VWdCgxNdW/dWY6
cgF5nfizDzMw43HsLe5f6ingJQVDAIbr8YS69hRS1OLQhHRVwI4Wre/pRQKttYDzCFw+ZGCHSCKO
FUBroJpgPBLH2OykqSmsgPRp4up9isnFMiPxRxnqIaTgsxjTriRv5cTCEzb9mNMifGnSRmt5L2Fq
6jrA0JlJPNzorAY+JuM+way0PYrtpYXnpKk4U5mO2SY3/WzY91Iwh56Rqlq3r9rIKF1wCs3FI9Gr
CbMqih8QXkV3+QFAm0BAr2si8oCqls1F5FmNc5BWoUE9oLoslY+QF1BtDQq8tz1r1RCwYgplM0FO
zhgyipGk6SQgrgKT0qrh65RolZXrNQcfuWKHNlioVg3Sf0i1XXtUGg/j2IM9wWpmZOVy0+XvDUY6
j5ir6v7ClAnVKQ2KhzpZ8B32vpK2UUq/ZF0aP6Ry7CxNbYvXsp14jZyVVaGvgaITOnFQCGX7j/qQ
K8ZUqIlVptm/eTgXTj/VvR0IKq8xtowzmOFEgwqNDlHBE4qJodUsDMkom4nV51n5UInK8NQlk8kb
A1suCJqDEgb4VWC6KQXh9WeqRrHBvdFnFrrK9V4stSyzSF5jAhbQwj8liMUrEFpQSBTRuSBUIIAx
Fs9CZwhNZkF2c7LFGjQvs9CfAj+Ot3/q5RCgp4z0tNkGqhMmSoskm8cqDjNrHH00bObooM8CHkxN
zLsP6F+6DiOwREXlKDkQioXMBkZDHvmTSi3piFFKVr2GqfzcasOpC8sBYBNg0W6vjWPxHGMvIACl
Lw9RUGICOyr+mWe8ePPA9uttQDa5zMsg1twDi0KfjaqJIiO7/mK+RsKc9EUGb0gPBob3vxXGYB6g
8sMTx1z6u4EqK01UgGU10a+8ttTDeCYJsJQaRfA9EwNIMiFfeb69d2vrwZC3gQIPeF2Q4l1b6Ygy
6FMRZ5YpxV4xbvUqcgTMm922svaFLq0wt3dGshyBAl9o9EHp3KRvSaS9T0ApNb500Cvj+21ziwoL
jpUBzBlIZQlAEaw2jF4WuRyNOFaD0Uhfgxj4GqgsGie56MPvvggI9l/Yw3QESq3476KU205VHEX9
OWYEmIhVakUTrbaEorsTZ1r2DDyTEtq3bS4+HC3Dwz0Qo85jPMyWGv4QR4MsZ9YcGQ+g58HAXrkL
Jen1fzPDeGGedDmYB2CmJaoNGZ99rgxuEMqb22YWDnK9GnYSSUzVghS+lFlG0ph3dR3t43jIf0S9
ntxV2aR+S0xS8yjnFicM4uYiNGHBmYSJksXdVQytjvOsZFadpyd0bu4lweDVH1Y+E2wgo0IRAiAA
NruYpSESYxH7p9bEHbvPOKjsOIi829u3bgVvB9CigMWWBf+DDqlU5RTbN+rf/QLYsqg8hFnu3Lay
tl+gpZSB70VVEe0SJlYUSdtjnAy+MEzEy2vf35mF33/5GyvYLdCu4VIk8rUVvzSN1O9gpTQwYp6N
P4pg4mTdqwshlMD/nE+wComJ0AqJVpgwMVcQpAlJY2tq/357HWvf5Ey68v84+7LluHFs2y9CBAmO
eOWQk5QaUoNlvTA8yCABEiRAgtPX35XV95y20wopTvVTVdktCCCwx7XXgkWA9s0ltUVkqJmhsYCM
2XFkkFEd+GtSLJUBdhMB//qJPXhvTwgqI4aADwCIS3fRgcxutI1UCaI0dW9HEd50IEH4ZJV33ilC
V/TlcHbA816GEaqDMHBMwGJAW9k9A+xRZIMKwejSWPHoVaFtkmbR8dO/OErvnBb7CP6QLf15JXoz
dIMooCeycnaSmJIfx/gwgDX542Xe3dx/l7mMI2bNPa/VpcLgpT31dt630k9mDrlT1uXSrp88p3cv
CCJZqIiAlwqN1T93VTtt2JIFuzJA9II8v+Xlvh5mNiVqWf7PURlsHXz8/y523vtvMRJKSob7GMBN
Wq9HaYBsW4samuj2XTzvGf9kfv3dkwSjCwjloUXNLt9wQCsijcUDm/zVBUszKaqvGAOWLlhPxi5O
WN+GZboiI/uMP+7dQ0XD45+uBHz6hVvsl8UWcwltgmbp3mhXjVB3aEA65lSfxWd/BRnnEwXz1hmq
B2WryzLvUDkVKEtREAxdRr40sqsfK6A+evACmOHVHyM3/BdWHjOKZ26jGISC/yjG/fYNMdfgOouL
CyNiYdJAx/Jq7Guw4wVM/5u7yVDAxicAlIGdj/m3pXTTl5iz68BW0lK+8aqpyzVy4yysa/EvdoUo
DfqtqOCAM+0ionYWEsy6UypZQBFFy/mpr9UNgMv3Hz/uvyst+F6Q/zzzJPqgM/IuXoBbtg1a1DBd
Nmbm6+iMfkYx45+NzmzywkAxfVZuvy8J/Cdb5ichq+mTZ/Gejf79V7i4nMoXUVQw/AqhX1xXMxkS
UUDZ++ONvr8IMi8QfcFWX+bJlnrSoDCMQnU7lLeYfPVPRhj6iUl+7/YHiAL+Z5ULLy2KihOD0SIw
e4Rpg8ZONJGN28g36X+y0nsv+veVLu6Hob1g5LwSH12bDHF7iyonhkdq/gkT+3tGK3A9F+8ZlZO/
aPSGyRXGJbiIcjUPw0zCpJROk2qjilxP5kegbfHw8bf6u4eDSwkLiTINvhbatZfvrEJlJYw7GErT
AB5vNWAazOeHweNZr8SmIaRKcCGLTs2b2J8ByXJ4uPv4t3jvhNFlx+Doma4NMcSfj31mWreiMk2y
LPx+qOV+ofODXD6dXsGP+aMw8M9e/7vM5e23lSzNimViU0xZFSLLDOfg/6joSM+LADR9xsKi4HGZ
z3I5N6iQDqgFdHreTa27ZjZES0TGYfXZyPH5jl9uCN4N6iWYiz8TL/55bpT3s2xK5A+80W6Q+L3f
bggZ4b/dnia+jta8jwxJmob0areQ1VEvs2jB1u23w2Yc++azGu57XxIZIeIJOF1EgRe/UVSNeuRh
gKSwtW4KEiq5sRoy58Vs639xaZDqAub2DzzrUlKy8KYp9AjQw3VX0dQizX0Tvst2ZVf8X6UHz98U
yt5nbTcK5NllSa7vi0ZKOzdJ4aGyWLKdCz4WJei/8HnRmVoPXBEeUpyLZ+Cts9t2HrJ4txrdXW/Z
M1xBvY289hNqmb8xZ+cNQeXERxJ1FlI9m/DfvCv60bFsFwdFF2ZALOkWjsmXsmOYWtbEOfJgjTAv
z4K7cnamIAl1NQAkygqal2QRP88D8OQQRYP/3Fe1vjIYZ7oFfr/6jPPo0meilYRBSXC3gEcAvKmo
i/75i3Legk9yak0inKLf9Etr9iYa5Y829MSVDMWYQVJCYeZmsdkQUrWblGBPH1unSxv5n1+Cnss5
mIsFMvQi+mciFEvlK5Not58SiwJEWhkFJu519nfNrMdEVKOfFr3L7wOQAExpOAYEjP/U/cS1vn8e
SH3OfMuR81cP1nVc2seqMck0hN5W9ivZO2vZ5HwovbwdB57ySQI9VIphhwjVf4bsgdx+fB5nM/mb
1TkfB1pGYF0/ewwWOBffZJKsrykLdBI5lqe+8m70rL6E4fSrsNWUsCp+DCLE2B+vemFZ/lr1wt/X
kKkJZ4VV+9EfEzeeDn2g9igsfkYU/P5C8L949cglL4sMRecvswo9nVCMJ28dgdZCWHOoRuB+5/9m
T/9d6sJaqpKgNOhjKQOliK6xW1b3hwDY74+XuQQi//+z++86F4ZFd9auBUUpuijoc6Bncd13tD+Z
K9st017VmSdBPBJJavIOlzZhk2NTzLE2kCfV/PHj3+bv8z33GwO0HXCN/L/4taNzdcflFJwQI2Yj
pvuuqDMs/cme31kFkDNAkmFL0S65TI7qqASHPymHjLh3kpwwb8i8T2Knv5fABmARAEkGFXBwWfAg
7Rh7ZeTrZC2DpymY02CSOZ2jT/KG95dBPQWGJ3JR9/jTBBas96hVsU664jgMwdbSNpMj/8SynC3+
X48aBsEDMgEFmssyoRsoTAeM6DsG4DurXQa2YTG8ffzl37Ne4FQHKhCMtTi1f7Cev7kdWEnSR+Bw
R/yxRn4ae9NJqvHJF2t5msYwvuPdwpcENef6HlFpjdmLeRi7TwKHSxj5f54Dcj14dJAqY9jszxP1
hwJHvbg6iVEfL3v1DKbMY9Cym7qQebiMu9bUNGtnupmKIHOts6+7z5qxZ5/x13n/9jtc+JRl7kc9
hw6evgn5VrvbhjzLq3O7CGWL7oYPbEl07JNPUox3L9P/LvsX3W3ntUZUDpZtGyDm9QAN6iLpxGc2
9L3dnaWnz1TI8JiXr89XUokhWGCs3Uc+akQIlWZZj/8lE7TwsiYGAzMtV50xn3b5x9fsIjP85/Oi
HAJddfQ0z+2XPz8vhYjz2A84ybVxvwzAjia+q05WdRDpndX4iaF57+Ggmw4mcDAjQ4rX+3M1d0Kp
CWouOmG8vWbx8EAFxtU+3tElAvQ/WzrTZ+N9oppzWV4vmnhdKqjhAI1hgEmSYdAdF9dpH5gv2+sp
8Mi3sInaF1K28xGyQ5hoX/ruFkJOKpei69KoQKhCbcOOGjwUp49/vfcuFTC4//vbXRx4M0EEbajw
2y1Tk9B5AHepeSr5ZyqR737X35a5OOkAEI8VsH8cQje2CQGB/sqDjFiwdQDZ8MlnfXdPZ5ln2CpU
ri9D/nLxITe6wOqCfiYdjMkrGmRafoape3+Zc9p7jsLRDfrz9jSgK9LKjQD36OJULfNGVWEuIr7/
+Au9e3QolfzPMhchWzdVaiUxlhklR9w2DZgpUQyOfmzfZuJ9Nmr27ps4C12GiEfxLs67/s3OOyXt
5LAwzHR58mYY5rwh8rOe+7snhzQGgCE4ElBJ/rnGNKKtNhJwXcUiMHftWSN1pQglQks/C3jfPb3z
xBHEG8CdcyneUAlBNfGJTir43qR0yy9klM/CC16H8LO65ztHFzmQdgb0A7T1f9VjSr3qhq3CoMMA
8EI0u/vBtTr/+Dq8v8h5O1AUwAe6cIDCtnXRqNok/dzfre0MG/EZLOezJS78m7ta0IB04G2M59Ue
5CCb1K2q7pNE9p1VIAKFGjhSZlC/XdpFYZvaHcrYgDsECKMCk0afzme9vwTq5pEDkMJfcBzUvcDP
NBUmcfofXvRYAAb38cd45yKjxg2NLrD3YxLkMusnzgQGf4M9KHGq5ZL2xQI59zL7eJW/twE0ESp3
cFE+OIEvPTLCeg13KPuEVCctfviYwfp4gb+zQiSF2AfSZMzUY+Lrz/dIGrG2XYxtlD2ErZnxpg1y
d7BzM7513V6erdtpJZ+1W97Z1xknCSMdoxD2l7OPlsCF4hg+jx1r8VKXKzgnbMk2H2/uvVXASYBk
BfYGn+jiNs+N4mHMsQrUVe6KSj6C5umznZyTsD8jQoAvzyIfGGzEMV66Aim459ah6BMx6Aw8JsnC
Xphqrtfl60p+fryfd9diQKiggAYUkXfhsTsqJuDnmz5xw8ZeB0ERvtZFi8lb1DC2TRyBqa8SQ/bx
on8GhTDSyF5gcaDoBYYA1AgvDrEmQra2D1/9ok+90rtfvK12ItwSmqCDjeqly5Mo/owk6c+t/rXq
JV5fQdYsVnP4WvKrsG63Qbyiqk7SglWZy54/3uGf1wRggf8I0gHYDVQHumEXEQpVtieQ88IjqyeG
9GZ1k5gGzf7jVS52BOgOYlYMcAOIjo/313QaA1scRa8Ao+oFTfpuTj1Y8lC+Ev20Iqn5eLHLLWEx
ZITgzkIYj2j+8uazsDRBVOoZkbwY7uTguI+MdePu41X+tIG4DGjlQ/0bBRe0FjECe3FwURk4ReuB
mwHlUVF9dxffdm/1BGrjB4q2bfj28XJuDIzjH8/t7yXPG/8tRmGAOnYlkPZ5N0S3VR9RbSFYKHwV
J+0MVFq8AR5oBC46nnnkYF69b0f0k6FSvqDAjnmsQNq0l9aPt6qmi02kKSIFtcNIg2uCySluXhbL
e4nid+ig8Zj7vC0rTPSxQFRDtla0Wfq0q3lt7i0DAcpj30+uIyEKWqxxhDZMM7RuGhe8b1mGIYtV
lKldPTCzpEFv3QZ/xs4F43Q0Smk3WwhqceXWTqagdyr0+zHpmDO1my6c+gLR+RpLcOBxAP83pQ9h
P1J1Yi8wzHG1dBQSpSYk4qD06h10MITXyuEsBaonQE3AYqC2ptamZmi1hzCyqY4zApUTVR3Us4yu
rgHBVlk9TezGGKY3q6IOJiiWOI21QqvdDdqDqbV3iienv0ZwbYECCNWW45dIRdcWez06GEMM5zEt
VhB1g4LeHPyOLru5ici+BxQtr9AmvSYDnzeD65mEChZcBUCdgFCQTOEboYHctIVcoZTsNgduvRAn
1re5O5fu195zxBFXMP46z5M8rtE8b1AIIE9rBIK4tAUlLbpCjR/dGGbQKNGRi3lvjCs4dhU5mUvM
vq7xeSq0LtYM5BvjET92yAtInj+gfFF9J3Xb7cK5mh9L4J43NIJsYDx2OpVhBeHSxokfxnjoM7oQ
1DbGVagmNUuMSbQhMoeFo67cX0lRL1HSTeMwoB8mx2/eVINaj7nFumVq8BIz4QaM+mDOlw5E6q/e
YsGtGzkaJEeI9zJjSLtdvdgcec+c/ej68rZpOv0czDCvRWeqa+0vLiqaw3BjHRfmoxzc5hfpHPEc
lhzjRmbqhytRk27JQhACpSGJ58whIebtGWjbPFnDMZWiS7ouxEtxZ/rq9U53DAtrNkwW0cNSY0iI
NUW9M86is2kpMURbtuAAgw7OmFHXDmmofW9Xrqv/dXW5zeNIgYexYAZYpajM7Dw3R6jMuqmMPNwy
z4yYjA14nNMpBlpZQCJj2w7B/TAoljtiCLNWlaC4ATjsANK9zVQG+dr1HEMh8TrxfI7UHKRWuvMX
pYbwRzOLOp1Wp8grFYOBRrsTGh60chMn0nrTzHRQyeCWY7etde+eimWcEQHIO9cXL2BX/IWA6iko
a1CuVD/Wmu102++Era+U6J66GjMiC/kJ/bIgRafa7Nja9Lu5VICjLOglzfRM2DW3j52OgQbA1EwT
hSm3XZu2UWHTal6nvA8Xcwi1R4/+0CUEMnmJcWsOA4DmUIlKihPLfetPR4iRPziAN+deF+l8Zu6c
Ltrx70TR3NZ1Nadd3+QTuBinxu0BNMDazors2Tcvra2ewoq+gJaIJhZjJingaTyjRb8fy+nozUiw
6ai+AUL67NumTLiLIt0ShWsSlNLba1fcDw5olylV9ywUb2ujbqu44puqLdrUIw0m8sEnnwCTXe5a
tvJ00g5uKEbGVKC2lITeBmCHPl1U9R095i4tuxrLlKXIVGPHxKJ4JJYGw2UF8b8Urp9hkkEeALUe
ILIVTNfdON7hgh9RKsWChgJ+jVGSzJuHFa/XPQwrAJArjJgXNKehdLcxTj9B9OHBhoxdRoLG3xRT
CC7bcIXE6CQwBNMsBoqyNlwwugwLj3isJKjJQUhExlA/rR3i7Gbq/sQAcpz0OgaAxFUby2W54Z1f
3RVhXGYi7klSqQIUEl0tgD3GrE+XNF5hMtdT5sZdvPmuETpiCcBr6908cnariRxFEsdSZFH8tpDy
ijXsdgalMxplLysjuOnIWBIMlZwmHu/iCA3mWk/HqTR3vQ+rp0G3vR3mLkyRPG2dBWco/N1S+Dl1
5C1HObwLiqwo+pzZPrFl4yd8CgGmcDo/Cat2Tis1/UA2atO1l1s0/R4FF19tOB9Wv0RHMJDX0RJv
Rc2GnNv12qzzk2f6Y0e7+3pZQD7p4MfVxKR6JjGkQeurevGudF9nI7ioK9B85TPht6OotpIXb7Mu
QMXlxyLrG/DCgGAkZ+Ny15ghygB/qtKWyM3UgDNrpI1JR0iUJ+VIc9WSo16Dl2ZqXusVT6uvMTys
71s8o6FTmAqVoC7gDQzXAEEB0+6UAA1s7WRuBImGDnAfMOLia3INzslwfeNd2Ga+YPnYOW8j5G1h
scGR06G/B6fM7XINfll6xIDtg1vVL224TlkLThskOtWpb5DxTrraQHR8VxvQgE9g23bLXdD1h3rR
POESeiYg0gMIIQJHf0DMgcEDpAMChWR1yh9OiUnkaMR+MRm4Ot6WrYPNO6e6YZ1/tLYXNsE7D6et
I+lUoN5BkG+Fg9fdOj1rf9S24j95yJorOhqakZJ+MWaFGPNqkGLib6S4fNdDH+fjSA5rJ9e0r+bx
tQatZy6nsk/iatlUAZ6XkVuDGyJ4fAIHv7OzawddJzL1G2MhD8yIsVChOLM5uvxKw7zh3/iNi78k
XTBGDMVtI73mgMQvBU3fVjCZd4LiHre4Y9RsPX/ZtbIRSSDDszeqb6aBbnxLE3i01G/KbHFUWgt1
kgtUX0r3pnaau0ihgdDOvM4Cp4fkJDUiHXvV4S94aAe7I5j/RLklQG4D5scy1tO7qnFzTOpUN6hK
itT2FZqHNZAJVy7Tu76tDoVqc1lxvCLRprQdMWg7ihFqi/VhZfzalzHIxaKoSmhdfXEaaHdq8PpU
xN+UKwaCavMCRfTNFLENC2vEPXXwg6s+reA/o9X7oqoe5n/FFXK+AkK3wTz4k0dQDWcovKB+hbE7
cOsVKoXC2esgpE64JvdLGG6aPnxkLX0C+d959JDuOOXbvi3yxZeZb6eNT/wbJQvc6UL/dIvyOw/Q
43PmCI7CQJimQw4yqTKJ5vgOqGYQfq43A9hLkqDyN97QP8jJPQFttwXQZ1d7/Clql68NvQnR0Y5I
fxfXDBx1Pk2RaO9F3F1Dkl0mS8BeezneT36Z28HP+BxncvWSWVAMJQ953YkrhGRLYpYGWosOf5id
+qtTVQFUUeiXcQH4DUWor3xRd6u77gkPUkzR3DfMuwOJfJB405yWE30VIr4J6vaV9SCQWT0QBnNV
3QWmeCtaVSX+Ql9jV8ypLllWGXKnUIHwHHNWBUKXWLvf8IdbhU6Emr8GfMp04ftZDGq5wFuf1tLs
yRn1MLTzTcvnfYVIidiffAIUv3OPXYTgD6UYQXHOC8yFLQhqZViCQX00lfAsY2ny8zwvGerNqEQ6
TZCYCcBk1QQ75he/UDPZDjU4biVRaWVBR90R+dY41XfN8NIjZp9qR33hxbIgQKS3a1u/BbRfU9GY
nWzjjLU2iw2ONmg0SWQvcAOAeAPvfZ0o4hJwt1bbebJ1AgrxrCeIwXxfJHPgH6igYgN9r6MRyxUV
frwzhN1g6mVbEnUlGpAo0OkBwzZboF4O8SKztmm/TjpmyBXGqzU2b04fFLCz5cav2oegde5qbpod
q6ufHUFUr7nf5qRhD9BFPrSeOAWe+AXCtnu5+mndlRtNuqsCIQPw4olevkPNCVFY+NBO5JW73WFG
AlCobocHtDdllS19tbOcZELaTAqF7hSYgG0bnTB9lHnwZvUyb8fIhYBBEwLqFOyHKcw9bXMI+742
RQgWmlCelsDL5xp0FaOfBwW7mWqzowC0dRhZ9zkyF+rL1F9h09GmMkD1TJvRVhnA0F/i5bwSUJyJ
o3BpCmALW5PrddoHFsyec/hz0EXujpCQ6GxipycGRzbUzr2zeqd5ZjSjSkbbpe2+MJCcw3uYLwCm
7OJ+PTSiqfFh2lQu6wMavdCFMMM9ZoWOdq2KpJ1AlBKMIRIMb8pQTIH5wBFArLhuH8veP2kvgt66
SsD1+iI9SNBNYB9YWEJKjtDJbAMVPCqvzTz8HXjvzsaZlTzjzNy0lbf3VZXzuL/x5igDiUE2FxaD
vm94CPnoeSCFh8AJ1deCxPjaXuIA4xRX0BMo7X07yjvS4s/L4xysh7KRD0FT561aE0KcpGTdsY1M
0pnHkMPveuvj7L+Q6VvrPnT1tMVo+/MwxJsW4ZitkGCz56B7dfrvvZA4vCAFvBd30X+q7L7BJuvQ
JtX8tZDAqNbP3gqsfdVlGNNKllonbnvTTjekfWRljBuzZNMwAZupMtX9gM3bet66dyYnCZYnMvJd
QeQtyhvQ0SLuNSKfZIXXHI2Tjf2bLxzAHqpEtV3meXdEIXhw6hu/DVMRXpfON6tpjgAypTF/sNN8
07sFKM5tZnqw26IUXI5jEuuXui5yj9ODbmRi2RsHhmsK+5x3p8pE1xPtbsnwXBR39aqTpi9uqrrP
Y/UMATywUg55xMNk9avNHCxZ7ZusJhQpgwD2uQaI9qvXy+OwoJRuwSbs3vvw0dJBVNmACYnvl8Ei
WCBXDRs33P5Y4U/lirylXvHixivHgcNjxWYu5HbBf4tVnKImuylr5KbnWSCpcsyaH4R37w8bAjCh
x8fMc08t2bviyVZfa7SmYtbm4DjeLEh+NMx/uHERXxP+Eyj3LFjHDfH3bXfj1kdfHgD5TWPjZ7UH
rXmm24x5JJ3j19EH47ZTJAvK0FPtbjr+xP1bQuOTGr4MzbbwKZSeNkv31SDH7MsYJQk/3i8O/IH1
Z6iX9D/C8L5B3tsHYHKZPYTd7Y2pnU3Ayzys9EGMNw5Q0xozYl4TXRk/uoagAlis0CC07fAYLSxd
wi8FB7V3v8EdG+1wU9T9cx9/97wJJZAqr0ThJUtpDwrm31uaXDZPTC/7IqzuA+U/LBysMkJ9cdFz
aJnOy2rNJ4QOpABSKLapHcjBP2scLG2iApuWCt6jlrvz6LCMj5Per2TI22bZrNOyDxQF6o5CJ4U+
jr2Lu/AYT2+Lp/LGf+iCl9XxAc+5a8M7bg9rvGZMgh+xCI8E6ux+ddUDIWw6mNAWNMuA5sdtkZzT
xykoN17cHVo9bT2ouNVOfIgCc0XxEYqy4VnlPwTx+LTys5rqjOk9nvc4ltEegXSEVFp17eE2S+3d
k2lXFpgK0d1bSFGs8cQmQERe1SZjZgWN/3QVlu5j39nDpJuNHvtrV4cpIWUSsBw42Z/IAVxgzuc7
8F98G8NApJGn7yq3+4YhlJPRMwoA5XkbyDQJqQF/F6cqDr7BGOymmqB3VAz3PgaXzOIh+K84Eq4W
EaqsfpXABCYFRUmkqkdQ+OIvO4Ues8ULj7SAplxcX+OfETzV5FgqkkrniIrUrp/wmJAs6Ka9Mw7J
fOR9NowAXwOcLZ/cKJdz7/3DPmqCYOfaGYI+fNMG7pMwFVxMtPUrB+5mzAf4/bYWkJXvro1eOUos
Y6bCMQu6r1JBzaN6tGr8jrnntI/LHXPAh9X1OfwrEuhf0G6G0XkZ0fapC5F3OqQZJh+ubIFQFzdy
8hFBm73fNcea0ethCU4ynjaq5khfwFAKSrEo8c8/JJqTAe3dtveu2HqOtcHSUodZsfavfBFJj3p/
Sd5IuJ4Iq/M6XLfuMufFhIRj8nI+eltkbknti+uuDXOGy+Cx7wLixAJ2wwxs4+L/smAGXdngNJj5
QAhNyviHBmTMW6sjm+7CMUp0OyWD2tSrXLKgxjGDNWM7V2Fm2nJjozgBiSJ27vnbeZgfRh4dFI0f
Z1TAEIk/BN6zdM9EiPwQjSybnTL32cOKVJoqNw/VzsNHXTuwUMGwkXY6tqN+rqN2UytvT90nEOGX
mTvoO9+zV7ah6DuxrCn8bzykj6FGgeks/i3NjgiM+IG96Cqq2BHxxc6j3UvgmGTGDwAq/pbyRyOd
lLFy34weWlos8TFCWbqQjJvSLipgR21eRBwZk8pDqTelxYtXP2gXbEks0rJCQzIEJ2/0YJw2791r
OtC9atufrsq9YiedNrPFd1HVqPauw45N7h5Y2LxeaRagYIhmwq6Y5kSBHXUIoU9AbNYE1z1atykk
jxArql2L2x+KL761uD3QfoDN8ddXUnhZMTXXqhuuZVjmakDlIkRJIdgbfCxdtfAgA3Synlm1rQRQ
o3xX4j8CSo0RtyBZjUJi9ZMjuHBgrzyUAZCIHwqqXqDNibrB8gLJgS2Pn5o5gk6g8wNQu4OmoNyy
eDPFs6NhR9f1ShOLyHveWyVfWjxxFNqSSXh2584xjPp5fLhS4cvA1Y3Q5FpqVNhmNvws+nI/F73J
DYBaWW/pSS/9r1KLAjmhvAGRJhQdkS2jKfxTOP6z53enKJxAXICdLtF0203iMXSjk+c1N3HHvpPO
Pcl+hOeYn2y5acZhw6Ib7tgHG578EOKX6pZGLzX8iOm/Bu6AtL3JwNy15xyuzWNIziXQSnhZNz2L
UcokR2fGBe/97Yh+I2/q3WJ+2YJlOiSYmKjSAFJjKFuGFpwD9Y8WvMzN1OYR/tUPwKsChxCTpPS/
lwXd8OCrHaddGN+EyKxXeLRqgjZ09GvAWcopiwHaD+F4w1JnMTRWHFVsG+4dpIHV0rt5DLehaw8s
xFydNicuboOx/Fb4+M5EJBHBrenEboAECTW22YXhstxgfAB1JJSnYKbYfIdLvO9W6I8zspHTbhoI
dES+VqDWE47djOsXJgB+CJotMv59qNku5C8RKw5Lba9EKSCwqRNM/aRLHG2F/D5y1BwETUUZ7Rqk
4GTuwC0RzA9NuT6urjyMIZ6fOJRU3fkgtwjKR4JZ/DC8q6DTZsa3tbhlM3wZQiaMgKV82XA97ITo
U98BzMPU2TrZXSxQrfXuKeJnSTHzoI79/BBxgmD7W2EgLcLAWjA+lxo0wuNDhaS9xcFW1cETqFvI
e1znpFrjpF4ciMO5CdVfGjqkJr4OBnD7WaQsUeaXu5rszuOEqkUJYHmrvUcfdZ+imq9QyEgGih9g
3pTTJeH6S7XzFgXfa7U234ZgSoMmyoQPYq6B53XjpZ30BgQOZj87IA717hREQKLHCc1JNaK4CZj5
me2S3ajgKQDBkG1R7S8gtsJep6jLbO3mK4rlnQkSoZHQouLUBFfx+EwbfbNAKIvH4PptChSBQd8T
tTuHTlvSL3mPqLnyp21VDQcyossihEXNdtoMOj4VU4859xmhZNxui7rcqFDug9h5qIdgR4XayZCc
irDdNhQcoGU/HU2jTlMDchIxYXiUooJgnB62zvXTEmDYanVz4qBJpTr/Ch3TneiUhP+2YYqJlepY
mklmo+I/IF+WLwP/grb3CfPdVyFqPZSwvKOg4Zr5YXbcb2MX3a0oy+yaEuDyGgklc+oKhasSTlwu
VVIHwS+QJKKG18bDj9GZRsyVIk4WYzmkaK0DVc22c0NVwogFAzbaf1vwnty6HuJqilL1VHV8Iw2q
1MboEyAHQzKwat05pkQKCCVgBGbBzp/L3Qoqyv/H0Xkst6psYfiJqGoyTAXKknOeUN4+dpNTN/Hp
76c7PcFlS02z1h83CcasjRUmB7xuL6NuSWKdwtfWocXLr1f6s7tyN1fdXvX9R2V6945m4lDefZOw
q60p30hj80AaXvGvDjIIBbpVfRNCqimzm35OCYBtj4S7oOC9l3H7TpfALvfWarkRYAGbfHJMbicS
eV/DiEkXxILxoMqhxfpp+S4L67MNIfIRKmT3ZoHUcjStS+cvu26wj2sj9Q7rrBWPeYVBSFvt0QzT
bDfY41frJXU8Na4+T33zH4tbEKmW7xZ/gY7CRL2rvLtL/PlJ9L77mAqKazCsQWsy+7oTOTWuwY6Y
18bGxrsWA6Ll+DaDifw2HYKS2S6Eil15hH/XSdqoTQOd/eyLpX7tw7YIN3U4DW9OAr74WvBJc8gt
qz9yGIptlbc6vPEX+ZlRYgpfenf2UXkPmqZm3QNju1Icp1C2/0I3KZdNFaTtwUhz963yK8e4rMPQ
Vg+Av2v2L5vtPvhpDESxO0d7RbKxZ1dfJhQT1y7gWC19E16FN4nrLGAsUq3Fh6IeN7Z0wHLKakHd
YpueYEGbT2twkkM29pR6ZW7y5A1Z0pAvUs4kLDXVtchsaDDZr5uymtSjkZreURorj27lc/NXM18I
2PNFrFjzrbzKtl0+oGpjUs4ZptoqDqbhaWCzPWaShTGsS/vB7Jsm3wigt61hWl20eq0fLeVosAgU
0+8UdnnUTgi9Gj+McoyEZw9r2GXtuQdQOzOPlUu2LfvSpSPSCvQRWKne9roaz6WLcZoE7PLFnwe2
ZQGaR8QI+PEypI+5OQt/K5oS/IVo1mI3WrAgPthYzWjHTxt8d8mjUmMbXEYpHp12VFunsLrnxYNw
lGHl7Tm/VixGm8rkxCVkLDVJRYf7pxXMrKb9NN8kcHU9soz76lAkXr9t1jC5hAi4I8dL2eVwlOfR
kkjrfbkd0alknXYKL4lqM88fwpJ7DvU+F6LiVZwWnj61nd8RfQusTNi8uSzn1lTpXVWsg9j0aag8
xjmuG6czq6MAHNxWbZruE0sk/xLPhokVvateZb3oExUeZoxmnQuMdBBGqhkQYhEWVJIIDmuqq0s/
1ObeGalPDpaQ1FE31BBbXniqDdDdZRp4oQTKTzYGrMW5MRz7Ki1X7RaJPBOrz7wd8szfLnKozlNx
20oAnnftWhdbe2QCrvHovLlu9eUWk7/xYHr2nTvIY9YEKDVGp4887U/HrBiLN0sPuo/TWjTAKxO0
jiwHrEOwoE+O26R/mT/SPwhBzltzYI+zGPd1rsfL0gy847U0n8uqHg8FHrW232OMmHjDDlZXmu9L
DSlIvERAZtzrqsx7XdTuiU+6SK+hIQuvxVXgFgXkWdraaR1jtB7DS9uLAoOpbTZWK0EMy7Q826Ut
9HcoDGR/rymaBDls3BK5IvOFUY3le1dXwvnG+LjOauc4q9bdUbrLWsIi+XX3vhpr0jy0udH7L2vY
e/yPZBvokkmH72B89/3KphHF0i7t3LowTCi9YNXBcsKqGBSPhTas8JSHkxMyiCRuvVt8Xo2XoTfK
G1WUFWh2N3oNMyOI2wJRA/QayUblp9miSf+Vzmh7/xpD+vN/q5FbbAh2Ey5wUN40CyZgbIQqk9u2
LRz9DdYx9NdRrX3SxaY7M6htlkAb60PWOFV4Mr1uIoTJDZu5fRcFsspkgyTScsF4nLCXnJ9+yhv6
9WonBNoDgUuqz8JRE7gHd046/Bo+PBp7eiqU+I9z5gMQ92LmV9q0fqa7z6Hs6uGRCJI5PBKc5vTv
SWKq8Fj60kr+fE79cr80ybx82K6j7FPuNYmOlPYlNT3OULsHqvx6jwexpVZ18IpavDUhBN7Zc9gr
tggr8WmpRTn9DrqDB8YWk998uqrDh1T649wyA8yO3FaDqFW9mT1fHsgcNJ071XW9HU8d2YPbTA2J
jUQlkP7ekovxuVhN8KmcwGdxcUWXZNvcWlUKL546pFFElTTDShwxUsCy83k1tZr2SWsETA9mKYrh
jz+587Z1V/mwdEUq/gYxDONvP4dGjqR4lGP/WSFCYI50Zl9UIA/JqrNXQwzjsp3ALPg6BDKIjyDk
rgely7K1O6J6Fkzfueeu9ktjN+l/KrDm7jzXzvyED3uw90vr6fw+9Hqr2lYNMDign20b/RK1ZH9V
/qbOFhPe2VJyhN8FMG5VLBuZNJ+UPMBH4+tCKUoEbMcevGnaVpQbMqIaGc941czIGaS/nJNGWv6z
LBCiUcI8il9y5Rb9hGfTyva6C+3uNBXwdH8LllAKQG9NU1HnuUaVbJQ/qplbnY5v9jNrNKJWDvTB
O75i7u5Hi5KbYGlNLJDO0Bjdv7YK6mzXiKCXZ6Nzezfu57W3/rqx8efY7hPhvoVSrITG98V49fu1
n0bG8cmGW0PPkTT7Zc0yJ+76aqyf3MJqmzTusrI1fgM3DYI3T8yzZMg1APb/NbpdxTN0zZrcpWIc
0kvJQ5UeTJkPBNOisVriYS1H/b3yb40Pv865OTflOiZE5Q6iciMzCJfuDw1PWDyj91qzQ+ANcraA
CUVIZkdCTUsNWjaVYrhXpcvclzZ+nr0PLcTwh5z92d0nibb9S5D4wfjiNovXbtNCD463ybFrtF9m
NvnRVMuUsXjQnYpmvpL/SjNVcs+PdR2cE0iwYydJhr81EfOPU4TpzTxuftSqD6edslLrMJfp5BzD
PgjOay7VybJLJKmZ7FBL5Qrf6QMizrnB5VcHdykM6R0Xpfs0N531EWaQ1dMKcYZobUzfxrnXe08y
ppbB4DbbSS3FsjFVB2hXpoaRRwFNj+OmGLPgDi0bk0yYiDOe1CbYO0uRVfd5UbX/chXYH31zoyPw
dvm/rRlQTMaj+OjinHyy8Rl/pcR2MbD24LVFMBaMKiNrMgElChJFOMmdOY+LOhI/AzK/DMH83Api
cllFgkQhu4AEiAbELtnGTPEvRHUm1Q8SyGLa2EEzh6gLEns3zL0Vkfyn7rpuyMK9UZTBo6fbcX3R
Zd88sabUvxNJsTrWo5O7myxoVoUwybRP1azS+2Cgtyo1jX5rJMmHI4dPJq+31lddpJSNgLlr5aZ2
1mZjTtNFrmpvesMbuYbIAd0BQskL1bbSdhBVrvEuZvg1T3rvWegPl75eqp200N81o/9Q4jZnlZzr
k/T0d6X6eiea1X9NXN3/gDhLvshy2mZe8w2lfG/ULIRGOK0Pvt+k52LJ1z3vwfriJnb/xUaRMuV3
p6R0zEjlrRG7eQI4NXYrJr6GEPDENN863atD307GQ857QESEgk3lnV8k0JxeY++0M/RnVAQCCcp4
9B2zfHTB5v4RijK9dd1SdU+2KJzt5CY0YwaaByqy5666IidA4FNxFL2YIJXwaTEs+6S9wR4i08tR
OqFzUXEqbfWOqERv2kb/Zrrx4lW1EDjjOuz5zf/GujV2eRiugOgNgKp3GxLqQu3qtrZo+XKN4+wp
boagv6QAWV7Voy7vWIoMEyhqGYqTo3sYB1uhUDTdxIgQpFeRXsZwaybOu9tj4/Fr270i9adojjfo
Q5uCWEx292Z1YJnCb9ZzbyXySXdrdpv+xk3NLqBL6yzCksXEt62orewqmlPPwUAXPiK5vTDPIA9I
fC6vcF7fhiFAE5IvXUT0+64Zehn7s0/7bI7IK3FY2szZQZlopQ/rCiNejETbhVV/7/SFu2m8WxDH
Ta0xl6hQUdp5COD8Dld+4Mbt4FvncXAfmEG+jZLRSMIzciKrNUJuqrcksfWR5TPAj/T1bPBMsVcI
k081Z2azJ28ftDm9lHUtT91onwbZICRSRR31IoySsaS3PUCswTONyxrDU1gLcZqb1du5bY+EYRxm
XjggBV1Iu2PPWyOaeELvyGb1IXKLNKp49yC2fJxDml7bjufWKG4XOzzRUeis2HkzsUuVZZ+hJdPI
WomGhnhaty3W1HgMso9Qa1BKxtVtENRNVKbdzwRZ0Nb+fDEK58VRvoIgVm+Dt9qREqkbLZYzb0P0
s8fZz/EVSqHjQrZ6nxWLezaS2tgjCZhouiFUKDe0s0UjcW7HiWGjzuEBCq7PVLVRz5s4arvJIqnK
OmJkbfZD7x66FLZjblAU5lXxINMMTlIPcYbzfqPHnO/ZGG0y/c2vXhEUSMYLfFXNB0xs9RoVTlke
gdHNjYPiJTIl00hVlHtUHNAF2XihtwvKC7waDra/IJGHWyxc+8ipMqKyYjIq0vzdIjUIzQNvabm+
pHPR0nupz01lPPsW7Hnrf+Q2kDek+MFLAIhCP31A6PU6OGAS69Q+IfL/SBnbb/oEK5JONz7KpkMA
Z1fjQx7m064kvycWvRknczVHU1i/c8+SLZBxN2eFW6N2yNtocWFShNTyKBcLkpp/RrScbKMsK6hA
HdiGqhsjTBXV72AKLy5wi0WkO9txqv2fxBruzWz5RI370bbdZz/091Yf3GXpcA9qsauZgzeaEEav
Noy3TJr3lY+sfgrqZWurAExoeDP75Cnthb3zV/PeHBdQskzNf81UBXvbzUAb50rk/BgGlAy4tRRs
TCo/Or0FzMFuA0FVVse5ApXdNG4ur75TaBQ4gmMRGCu6FtvdLToXW03gHOiCyp5AxRRsgl2ec0kq
IADD+CQQL7/VoVpfe8cZn3Int3djONbXNgj1vvGw28+jlfrQ5Q1SKOgsN9jWU94tj6JVPJTeZGZU
61CbiE7MfzVR5lA3s1hAk0bv6QYGpzYBhNoqzaJOqKty7b20hdisY4EYwXT0XTF3xpsW3rILMqFi
PsgfKVxoP79ne5zW9Diyb6H0m9aTFt1CDzNLZwOks23YAWLPHQhRcTm03pLRO3VrR050gA2c1I9D
GMrznDQfxIYUUYa49L3q4T4mJG1HlmBqAIXXn4uKdb4o0jhDxbLLhgoOpr8r3NmJXb32N25geSCl
1dkmhjntQHIOcm3BdU19zBKJ8mOGawoI2khZI/ZL7YtNbVf6gLbbYgGqviGg1rthkNxrrUIWsY6R
WIPwuICOnkRVyKsq+Fj4VE067am04aJxX2Uf0i2ZQ5RaVnqfFsMdmOSEsifnuRt7pA4yfXTWud6H
0imjpOv4gd4F8R/7tQD9mjsSwEecpgjVZ2pm+Lp+y0EBha/z8xraA2ie36NacShKKVOEJlps/RvU
2ZgA031DwfkyFndM3+BMmGRbF3t3MrUHdyb1K9HHQtBFThj3l9LjT6tIXuiZlfdoMVD/pPJXZ+k1
6/JjW1I7U/Y726iLi8P6sFbwL25XItbiqgeAR7wD5s2uI2a51dPt9kTN5K4TsbBhGPV28WQRt8cd
HQ+p9ZOr9r0cgbJLtT4MBL5GrTsw/3fNp1+1zq5o3F9zzort4js/dcoRWodOROnMBU1l4tEq7V0x
Qi2NN+lIMr3IJA1JQeiIzXB7c0Iykr672koieUux27R1+da65rMZVIjHihDR4rJciHR5LyZ1qCxW
8WUQP5MotkFTjsjpOvnmJVzQyDfy2JW4SrWmb2ouz75ZGScxcjGQmTYT9Vf2lyCHLZnb8pFX7FnL
aYnqQl/KwCA3lgG3XlokCT2Em6WSEx2McRAEX5zoaPTLq7Us0TIH9yJP3sxlehjK+WA5MNxLan7b
5QJsPxVQSCVAKeFsaUzMCUrBnO5zJ82J65p6fs+mhpRFLRSVY8rJr9EzZSZOAJYcoDov9akrQrPh
+tp/nX2JZYcGZefESD0BKSMSGPru2hWB2vhpk8VFjTI0tfxL5Zt7kgWzuG9tg/2d36QoijfwSPRo
gYJdqVYHRUobxl5DScHKe9vMKzam9Qyk1CJPXu7ndPzLrJsUsUFziddgjLyJvSlpl/uEcTWyJvNx
LWEh3dKMO6BgNBjzdw9UFOdKk39vDr9J2Pr3xAcNG/pJvpdafxUVFI3lNkYkNVto31mPJLY84m3Z
pwmBlmIKn8mhBcZwg99p9NGk+LqMMq+aomGYcr5TzdiSqY+ZLZJQ8P+81KFhFHbo2PXJzKvR6nbQ
1sZmUBbKy7Lbjn7r7qawOhXeoE+Bga7aTsx1K7DynHWLm6wvnb/m/53JgfXaNo7NXwd3ltZ/tZXv
zdy90md6M10gq0hkehiW9MQKet/O8l5JBiEFmp7701eQJk89m+J27bL/aib0zTLWx34dP621TDZr
F1ZccaTDmb18NBCJBUZ9p0b/4ljm3ywXb1MOxjfKuiP3IDoB19mVOaByWoTb2U38aCC9u0/bvez6
fzJAFz+2TIKr3T/5q7NfgvDHTjPqZPuZFobGeSf38cEui+scjvJMtcdnls2SNCfzIwcjgxhhh/ea
9bMxXJpak+CQoJ9/HJdp3g3VgEQiUCddZZeJNeIRC5B9Ddh8wXjdyPLms27qBTMFxLkE+AuRiBCV
s1vnbN8PdhlzNfG51PZ/9ERvC1Ea+xTQ0oygFZ1zOYv/cl99yrVGLNlWL6tMHxp7+RA15gsheug0
Qz8a/HeRGLJ9bpVHf87Peq3PBPyqCD+AeJBVeKwNTVOTlaHPGpk52ikEIx5dCQI75duxQ6ZTtPkp
n/TRwUUYl1VbRoTnP6VJw9vfCn6TYnpmW99zNd4npjHjd5j/yLiDYqEj9aBc4Df+Hm+qZkR3/dYu
xl9ew3c13M82LJkNJxne2WaALMt48qQ5xGVTP/qaZmghpx1/HnKX5Mu/JdIOHEgmS3pj3Olojmg/
jS4/eMSlwfg0h1X2YpO4VRB1RmLF1ap/0y6TsTl3X9qgA7Zz3vCHoRiz7o1keGPOufqd92/I0Sly
7zTb3kCfAj5mXOqJIFWnS/c6qWBb2yDbww7hYIHgHoO03madVtdJrSHjVn4thH1ypYV0aPoxZ/tD
1uzLiUpgA/hdkNzkkQRnvclbrahnIefiBLsaGx37IEDI55GXFAsQYmsVL3nqPI6J+Wglrdq0DibE
0uT4YsXd9k1ub1IGs5sIuqrd7JjmgYYx5vZxKtY+qd9Sxz/AwaFuk+XRrILX0GjORu8cfI0AoLeO
bpLERRUw+qbuvm8L9GxVwKuhia1SY3ZYvU8YhY9wUfuyyHkk0+NCfcEGk9qIZmIlRZ7lEr3Kc+Dl
KY22iYz7nnlDTIessaCkQ+MsGQWixkaeMCCB0L17mT33ZitZgA7zn6YxvY1j5Me6J2xLzKM44ibY
F8M0Rbxi8mtQGr+ON6QbY1AvoDnUMBO5lxjeWSFCHTsb4yAKOlsh55guPAJb1xbb3vuXpO2jpds4
1PNPaXdnI9A8ctadsqqnEUw31OO+tdaPLJRbULHtXK+Q42p5rgcjtktutdwavlwrSSN/yk6TM8Rh
5SAybrxHgo/3AFJ70hQRTiQRFOrWKKzNisRzggHPSOXqPJ/4Z65WO8OR8BuWN094ghGNV+9LE8wf
ZjJpanvcZ+0OeyVIA8q6G/0/qOXa6O6OHgwf+ppj11U4FeY/HCYYHmGeI5mvr3W+vC+B9ey2yAVc
5Z4d0mn3U1M/LZyiaMiMQyM64AYpcXG4917mw4VVVyUhaIIUg5B2voLa/+dq92OhgyByHQ4LjsRt
6HgHSoVSFE7/54xFddBZdewrMHDd9zur9f4Ws+KRVqcK0it3xKFeEST142tQ1od8cs5g6VeoXg5p
dZeFdVxpb68IC0ZU6526lOIl0zSQu8kgco36wRyceptINBthNt2HS3LWZn3ME/di32yeCGEQE3n9
l4u2CwHmqZag++V8BzKn0PSoXc6JNTSimDptnuq6f2vt8SExKdacqpuDKSHXdiLDd7DzfTXMiPwa
xpbg1UUs0Fp3/joeygDVUVMiPEeBnhnd0bOzSy/GY5Lh3OwCqHT/0dZ5nIXGdpjlA4NzxUcZPKbt
sDesNpIBWi4SpsoNSwBa9dp9M+abiyzDVICpOWqq+W4OYermZAd2W3KXoTxYiYuKufjvC4n/UoQV
0Ef+4ysO1U1IghQwVIjrmfQSVV6n2jzLYvyvLcSXt8iL7VRvhhif3HVetmPgG7EpmyO9gs+2O+zU
yAXhVB9G0cUA+VtsUMzoOoUKJNFhY9r2odIjksCbJWvcLp6DGAeXgwiSB7vDGrm22aGovLsxmb7X
cHoBxmUjrs6tVZ3gdU69NqJpCf4EW9zGWh1no+iUH5bxThOKGNWVfyd8sfVsBHKd/DIs528e9bOH
cWhjj947QKUb2SL7WzOuyD4wYbktUrElgsJN3Y3bm8yuVyi6MUifbO1228p2jh2pUa1f7JbVhZEs
Ihxrh1TgLnDGT+kmx0xnp5RLpurACl0f1BrUIlhQRfXzt2jtkzUnEedjlxnrHw79mE3/YjJR9ESk
TZl9Ly32h8kbd2M2nnKx/MEjuvim82sWmPA9iALlv+mmHqsaFK5aH+lPelqsZ5KT38mHYawOYg+b
5E1obqHod9XqRmpKvtpOwFNNZ5llO4tGJe5R9RKYjIMoOzdZPpyctdymFXjONANKJRJhMASIHyGb
QBCXoN1KpkHFY1Idgb/+5cRpEW+VRmGTPzvWzfqgpp2frA/haL5NaUlQ6doe5Gz8Z+b1zBpWP4Ui
uQSC+C3dyVe3YAOslnKn0zb2Vg8fwehdg2X9Xjz3ISwASQAoEHPx9LXojjbztKJqM03AiNo5+eZ4
REvInlLvLaqibeREo0WygvCBJmqvBSSvGem7mNHwaV1yYhfguLOJy9y9pqv13Urzn2wQk4Z6J2d9
O8H7zENNq/sVTFo4+wI+SgXmNpjDfQlvm1fNfekRSM/DefH9MtiWUsU6H3/StqLHy73LschhHOiO
s5XEeePHalZvjVUd13Qg9mVOBZKxjo4DPR/mofvXN0Qeyc4+YLoSaLHwsVrqTgz1JcB1besnwq5A
AVfrmHrLOczdR6PKviZUNF0IPZoH9678mKs+1kl7rjBg2Lc/1HN2cmrPqnIOTRdghjOeXcxORjsf
zFFecUinmxtP347Ok+WLOHV6ht7AODIOk2Y+hRqrHTocsxLFTqEI1uubhgc1q+QcyNbeTlX5lxXB
i0dSQlxj14j9MV92VoAllLWgjpoGRMxtf7M0o94QA3rc1cxvHnwL6G0f0VJbbqxkecYDjRkcp0BW
F9icHGiELil+gza4W0OoktVHuc4dUxbm45SE9Aq1v4Off9p1cRJmzTMI5WoHOAe7dzHQK9aND91w
RfiyWZCgT5n1mQ8K1mLM4T7GausH+JDxzEMUEnjKrhiyDqAPy4312TDVgzKbGOkr8oEh+RMT4rC5
o6gJ/Scm6TBwX3nwt1X63kqxL63gkDmcpoBtKpv2IJIRZk80nqW5SXINYMYiW+X/LBuFWWvFyg7w
2HkTnETiYloUdSwnR8d2PaV3avXdXTeDzyIr8OArWdhMZ+TQmsl8P6akKoaeZg6r/ebayUyj77CW
c7doex94Su26ps4fVYvDElvzzyi9FnElbUUmuUNRKUT97eOx3OOXNOOyt/JYoOq5CqsvEXOBPpHS
8NGnso7MSm6FU/2VRnNi0DtwOW/96d/cTl995u3Hev3tczPyQTNktYcoPvZQPlQeDlgl0EngWOT+
Nv2WUWPaVLl1Wpoirjv4bpA8MPNrqkseTknIwmwdEIAdW1wVRcEAVJfIo5Je7d2y3YWmvlsy7Jcj
WzK2Q7qRtq6/cGDFQ03NYcLznlTt9WaR92w/Hhi17WB4EP9fP8erTsFdnTpOizoucCvVxRz55qRi
Iy+PMwhabqNWkvq7Fcl+GomlcDFq4rCpLHoGy+ylnlgHdZpf3FwR2OJdeTjw8tmbZPiwfHJDkR/Q
knqSOjtLxNMBC5fxM06CS5fEFWle+bAuWWUdWgejLKsBAvtDMLunLLDfK+n8hGZ3rfNuC/bBmO81
1KzaRfFTT80QwTjnu35W28IKd/loIVHr+b7MmPLJHYttVPYVwtzsMsPBYHt6rOUDv9WOSJQb6+j8
Gbl5RBgVaT1cHQSMieQXM5K3TsKmAff4qognPL3uvC9K8CPAn9BL3nLDQ7j42kwvzfQT5ijgfXBC
VRIRAqLVVXRxzB+FRxdz/asy/0V23gEj1z2Bjq8eNZDJOv1KPe5sBOPumG3HAeMxNPnXnGTwsBhK
gBnGmwche/Kaek/excHWJV0m6FFrs2Co4xC3w2cmr7XI9gNvFjUPP16jr/hC41IyK8BhR73buNFa
C/LhxTXEVr4GLBShf4InOQ7FsB+DV/7uuCmWp9GGUSLmYRm+B3/Zag5yN2TnoG/v/KY6N5INrcqe
61Vew2E+6QmhvQguzbpc8cuGdsqoCNQNiqmL5ez44lLJhq9zsk9MfPdCZts5CGJB2TDG42dsrxja
8lNLpTnswX3qLKQ/uFdUOiZ6Uv86O0DdxnomD+RfKb2NpA4yxKZpYGJVs3hRqXlOzD+xlkdr9c4D
c3ULCFgsRH90xFuQDsMV6I9fPAS/oWswhOY7BqT7cjkO3gM05nNqVdekU9fcraO2Xh7wV0Aun0KA
k2DFmHLjFhNrn8ERLCEo3NTaELXGvvfVg93br5bPnnQDSoPJ/1fr7KctE1xvrleDBtTHyjUvxVD9
K4P2hYspnsthR5Ev/lG1I9Y8KoHCVSa+bxzpkJRnM0+fl2zB9gRk603lh9eU7yjLzAgZFP3N6Ea1
8RxmJIxnfDHLumsH3mC+Df8Cr4JOSW2YSBA0yjMBCliTvDtoVHaPZm9ClRRFc26oDXLbIg7UAFgH
j5TyadbZha/ngeNzKeflr/RKB5YLH0In3uo0ffLN/k8igNgYqyJjIf2yGHSycniewOdxYBxwXiyb
yV9fEpf3Fgl4+DmT9+4G57nqxUS0U4wD6i11yCzEB7ic960r0CditcvA45HIPA3KeLS7+YHey23u
mI9++DU6Kx73JhLaffOy4GYzRwZTsDXYLrcrJkACSfiXccjWrycdqxwLAM2hbywzxwqjSNU/JUPx
3ebosdvHSdg8G+XJBEFRhHiLfomNhNxfZPYVtv0K1tVLpp3XpmcbefYQnIbcZH3pkru5Q5w1qoNv
169Fbp8WLBBLxkslHHYGKtRkxedGKoQNH9y7r10y3fe+0aJN0MFmTAQVpiSdGv9hjYmARfCIZb+z
4zzM+XQR3ftILZosJF9i9iBUecIceWCjvDPEeljH6m7EGBYuNibketOhrWDpQCkDwcPSEJZ2VEiG
3xwgeCSlG83Bz+g2JF+63XGAQxhs9cOYd6oc5ouuvdk+nHfbHPe9pZHRG4/CWo9077x5ev4fReex
3LiyBNEv6gi4htmSAD0pivLaIOQG3tvG18/h7t14EzMSCXRXZWWegm9CeA7XriiDGVuT0TiPTjvv
SHLh/tqTzJGclBHnCQSCdvm35AU0FxaWgzqsS3sbLxSz+bGaX7koDlwS/0LwI0YtIM6+JK6HSxRn
oKKHIITmNd6Ly8VF4+ynnuoDOzVes3ncxqW+S81+bw/ZRgBQ02duCebZLtWHTtRJeec4kbCA3UcL
+WO2mMK3X2m9+Eno8US7Z+qXvQTwGoVjYBXJF7XYyurE2sRja2GjrRHNGirBrBR+OWeBrPVNjFFa
w7CrK9q8embzg+a99EL7wxSyzQsKZLtmjMnmlqORe5s4QjpvpiuGtlMvEXUk/poOMkZpWgEHn98m
DtnzsUXNFKfK8t56LLVDXBEHsX/nimw9e42Qp/cpi51XBELRkVkjvchDljFnbLUg9q5ist7NBMuv
OxDvJHDiiI1jtGsFCqKKvA2zDp/oFyrxH10B93e51Tvz3ziExxbJU4gXF9KIb9TT1SrUwcIZUSG1
lQZYDnyil8kZT71dP7apFcR9dkorHBeV+XsfhSSzcZ0s/W3Wy12px1ujMrdLNzCshzsAP8qeuz24
L1KCJeROw19kdNCT4tCFX+GcXbjgGPMBpqhLikb56Ok6xusy4Nd+M63khmj5ISaAj5GDkEbmBcHf
CnLa/2YuNk7UrcPpRZHEmyV4A7ngwJhSUglWUKn6aLAtsWNo3IWjRcHRRhjrqrXEVJrhoosWi6Hw
sC5RVJiEFoxjktR8nQuSQgyBGR7z2IUfdUlYe3i4W5taYjzK4BW2nyFCYbPSjDWWYsJg1cpgGa9s
tx4V6YDWBgHpbDAV6Pqzqc5J9tV0nERNuTbdf6aDC5eDyQyrL2OmCZo63V/09EA2/DOevH2BiE75
Oz0UnfleCZuaDktDjv6VaOpUpe7asY+FMDayuw7kMSztFyrSpcutYFTOPzYqXezMATDDLA2CRdni
2ra+rRRKdjYHKUwGFeLmjv8NtcIZ3TMM/UcTR1a3/UnSeKNC52Szl0J0PdbgBgUsPudU4y52b/r+
uDQpfSFfEcs6kSjbIfKycowzr8+6Q0h/5TrtNkv3oRb7OBo4wXmzpHFU3XvfFr5oczIJxvDMXM/y
s2S+jLn5bbfcy8tQXaiDPyJ81oqz4A6hJpVrUcLazfCVy/ZqiXvWsllL14GkEX7bJT41GTfURXa1
HsZh7YFvRNFCn4gLkEEpecXhce6zlyKV/tDe5eoMMgR+Fz2JDqqL3xr+adCGD6qoTxEf6GTgvCbR
jqMFTYPTrHVcUs23KPyukw9uprV1n+BJl6G/hb+Jw2VY+LmWQW1lEd8/VPU2J/pnjPR+30D1JxsN
u6xzx2KQd48jyqm+/io1MvWGcW1k85Ho7qccXtGttcBQ4TZMtU0h4zdUt8/YfZjL7F+v1EtZbDsu
doIVEDs+AJVtDDqhOnmCGfahTeXJ0zs/rPSvPvF+uxAGlX5kJcK6zcM/oZm7EhKXdFpjq/Vwimx4
PGsvwgJOiJ2rrQAckZ2ikHKsFOpC0Cy5ubMKP9v7I5kuhRso3ek2kZ3eBhkOW5f1p499LQqfiYby
pdJj7DmGRr6yc4+ydq29UffAOOBRBX1mHnE0hQZvQcyrW+LEKIkM+o3Vg89w6Ovxh0OVMGF8ZE5P
fj5voqPSoCcD92rWs26SHhGWwq3rfuGA/1pUxvjGqz8dg++t0O9qtlHdiqbKNqGjviYWBuD/Yggo
ZhLM5exYq0RFL0Nj819iGO+j2fMy28O2sVA/u7QvsDzNx3gQw14KnD+oCyyOuQOd+ob1Qyh210ln
5O0Meb6OSmYTNsXkKJMNpgH+moIhFrbHh1G5N3dMHBTUwqQKa4LQIF4YD3qySlVpbN14OdmIhhyy
RHKHatyOnf2F1R7wXdlfgZqwvsXCMdc5EbJg+c0qaZgFILsTK98UxJoLZk0rI9KvRuY9jhLdWtq7
rGa8lc4Ep3ubibo7PLnlsKs1/gn01DoxNrbb+nNf7kE6fbloJA5SSNqFVyGYmqp7wmcwT1473GdW
4jmnllwax2f03SEO9d9YF5kfjWsWB6PokKKyygt/Nd51PtMoNJPVUEsSKf3ync28K+0Sz8FS0NZO
OtyU2C0Y9M2sSAu1KzDMPV/PL2gqm6yl2Jd2/jiBghod9YhEVgatA+jKlIT9MXggrGb1Rhr5yanQ
xJhoPk94GmU2vyUdWsPcJxiERY9Dzh32RbJ4DGFrakHP/m7Hxb4WRYXkFbYVC36c+376zF84iRJA
YZ5ZHV2NgrWLu98w5UyPaZ/Xi5U/6332lyzzOc159GV/GwztSXOrX2sBUhhOSGKskyEuNtY/tinw
y5fxniCBX7fWZ+iSt7AkqXcvZUCVNBbW4OJPT2wdiyCxhK6iKKhK1GQLG2HZ2iQTiW3Y3rI3YoV3
gK2D+zlpHmo7PmNl/10s3TjQkX7zuf7oRa2tl5y8tW5csch93nWt6l6RsJ8K6aldxw04Bt0iaqsc
fe3hzEVOdcNVSv5jPcVTvI7T6VPvl7eO5Nm8LF/ZPe7dhMOmMSwQQWF4qarsDMp9AtMVJquxSOAD
DUuGlzLaQE/s8R9ANaz1Od0YKdAJnQN5bfFqrdK++upD4wly86rkxeZbBETVG7yMsWnq+8FEB54w
6jMGxPdWWnA3QP//FfjUA9URb+GafPXqzllhIcMhmFbwo/o86A1Ua3aBAQkjcoad/i8pcdg0k9OA
aCPV5TTQtAq8FWkud10x/9H8T7u2M0hepeMjK6d2DLnpjLK9wJgIVm3yu7u8aeUCXR5LCEyZAzOv
r9xyg5r/QZgP18o0U3laghlFrs6xUxBz10GShKNG1X0f50+GfpLwlvylHCcOBYNAL02zk3LWmpnY
MNjZxKPGxZzLYyqjfhuq+rma8y/XI8la1Po272s6+ZnacowuZkPzZjZyNUFCWUc6DJ00Gzd2GL4s
yn7oS/unHDzup8rP8/I6tvVn02N7rAQTyAIbIozuEHfPU42bDGROaflTJxWY2VBg26+OTRFeMN2f
2tk4pq2+M63BQVX+sKSubXJlP4GdexldPBe4fm6lGn6yIX5QQ78vU+ecpqg7BSZ3KpadFetX1hlo
/HP5lkWdD71ufXZF9LZM46veGG9I+pSgmnlkSLrReoG87P0aajT38dTNvjJQeJNUH3aLiwM+X7Zm
rP2pHn1R3gmPRLQJNxPWlCtVRQ00FyiEcxdBA0gpaTgsQ2vYd2zKWGMV/KABM4kVkfRjCcFXnTF3
0lLOSQZil3kqbml6rwwXnKeaAaMvbXk4Utk+lJlbbNhXsE6MUvMzhxtHYC7Q3PSS0YWtnKJw1kbP
rlMlLe9+C7yD0wEJoNoPIyKOv8DtkH1XrByHtUMkBZxN1DbFWlVmE7TxtOc5tdYM558aw8XzgI4q
SQkF2cgDWIWKV7on0UPaOlLRlYPo0KXGt9tlpzkjAAB4CNxR7o1B2JThJq6xO2sGvh1jPiasm9Ld
+t+iocsrhxp1FNRPGZSWfRipc8f/P3aMPDpzH9a22omRhWyOBOtlNoBQ74O0JQVj1aRI6qLsjwqs
pZ/I7mEiIWZCglp44/HhbOFeJAwfx2Nh2kUAuoyMTtpe6CqYygr3llbGr252LKYcPG7vFEp8Hd5l
J8YEu97mjq5GzlmV9RxOJcgfNNckGKRzi2POGWgRu9TjmeyY9oSYfbBLURbOYxB33kcn5JsDuSZM
wjOZpZ2TaI9ekRykYMBQiZxJLivWSH3pty5MjhPLVVajokmt7dzP++rRKQzUnAYhiFgRBqnks8F6
sdBsiyj61kbYQrPBiYWyjQfT2FOAM4Sdh+Spd2GJ5E75XhYIoirygoFfvbj7c9UwotPkSLB0hqmt
CLGrMd2w9dJcx1HX7zovzvHjVu0p0ka67xpTzujgEZNT6FzxhTu7NqxPrCl5ZIGkvtFL+8VLXY1A
NLy0pbchEhqkWKoEVOVYNprfF1aK8Zu+3tGWGp5J+M8bIPNQlq9x2mabVEf+JdKJpbG5IxAQQGvJ
STO1gpOsv7X1ROMcvaYoOHVqf9YzWr+VaUFWehsLo8LazItzmWeveKj4atqdhJkWYxsbdDojE4tA
zJmPBXxR/a53xPPiGtfRsV5hu68kI3930d4VtKqsSmAKG85ZUyqgBNlMbRYs4+CrwkL1Tu/OdSdj
xgjcsanqlw5CXt0SfJSx9tnX057toHuzcd6bSX04IM/hpoBKHYX1UmSgSa3U0HdJjVqdVxGFXKEY
h+jmGLiTMa3Jz55GE9BF5NxXy1QfzBkuI7rwKmLEB/JPe8piCsTali9L1T11VAVW2e2FA76jW3b3
vjOtkmcRiwvh7Jc4ts+hJ2jt+6MVmyejfXAU4hMNzp0ksNbr6qgLkA+j3JIiXVY1gu26g2UEm29j
tfPZLsnKJcX8FbGtJG1f6rDYMcQ9DPlyK6uOJgeeRsYWVFsg9qLEFT2SJWXWEDsvPFPtesKFahA4
Q+oKr4tU725XTmQF5T/ZQKaNaL809FZGEr3Pd0t3b615tKMj/sbmbtB+YVXng8rCY8yIcIC+ohTN
UIS5ZTBeXJn/ZirehFpx6ZEQ+uGL3RVnCzJUmrlvqEEPfe7hWGXc0ne7Yfhi+LtKao06jkbRWk5h
Xo13SuR3hYjrC0M8oNFhlU3fsHys8/JTOVCulP4iGbkn2nSqmv7QOuR5IH6toNWjUZUBmbBT1Wnf
oYZFxuUStsz+eahsuMqgGoEQRBMFqdf9Q4BuR7nHXLkKPbkxnM6vFqxnc+4cBYdpTW4Z/9YlGvOj
mpJT4ZXbWDPXbUW0VWstWC1h8RrWw5sp7EOOtSYexRsgPTib8mGiYEHKdXlXXcqDYsCuVHbAHts2
9kNL4+4flNz2kk627LexiRjQpm8hDoeuLA+x1/uIJWiwNTD5ertMLvjBT7ZT3oiV7YxGfYZ3uxEW
+X1K++8IMHlifrZw91nll4aQptcYiDHndPoCMcM2CTjgYC6iXT7ypKiIPz/5FkZysUToIeW7U109
btwoinzLAorQ/1QkUimBa0zsS/I29tYX4gyi8Nx/UzU8kR5lozbuWlveOscNKse5NrnzS/AChoc6
1KP4o2wNBhZKFLp7m0AIjkO/KWyPL7z0ZTivC45hYrtLYC/W3kY6pKukbsLmFGX/jIxQtkrwlaJg
LNl0cNigeG8GXxr6KO7yjW6PW91ND6FFUssRVwvTcC6YB2cjfk3taSzNuxrMCQFaQk9xrKdIEVDO
5LStw+nUWxSblXLPPdP8sdIegXWSZbUyRsbLyeGkZ26e+U3KE88PsR1z4CGVCSVwoRBbuumzb+yt
JRYqRbG8kwZBpTV2ohUnIs+PEyaIiNwYg1gV+1A9d5iIj8rp1ypt36IZ45hW0HyM/0zqgbU9Yx1o
mmIXs6NMx0hGMuxYedWx9cC0hkVPG65Lh5nFkPp9BsQ4K/Ry5RjOTob6zjXhM4LW7yHy9mu9zddi
JnrGGAQEV8vTXJIprQ0Boqg8zkApAWj371HVvsX5wJEzU+FIp9yKnGvxvtAgNtJ9Q2Vew05sbDh6
LteyY+Jy19EYITdnAbr6a5FoEFUcuZ48uA5Fpowgjw3jSNf6LHWLFD7eM24ewkzZOibPv/YWjPPV
+GmV1XVyFD5uFk+4xgWLarcySgB7cdM+1on3qQpvXo9p+JzYcHNqWgEvPtd3Ujnx9h3H9wuCtB86
cqU76tCN1o2ygeZdcKyKlVdMlwoAIOE5R4c6i/FyEtORVYFHenW/YlY21eCQ7W8JS6QuoH7gfVmo
7iosfRlQDPdJK16gPvCWuYGA+1W2NPuMLjXcXXH2RvAGFBJiNvg14EUV3VKhVbtx6Y6u3T95OOHA
Axno2Kq9ouqkcIFiOjbYXDP1FDqs7XHbekV1Q+ysVj32TxWnxzJWeDD5ilAMiATW8i0UU07qrTv1
ugMeK36hWF3rvRmMuvrQqXVxXXKymR6pnbERao/tcJtgcl8VdkxKRgLNiXvvMSJdYmfirU6LG9Tk
iULTeEx0DbiD/aP0ZD+2zNqcMFoz5J4oxXB+xJOdb1lKEgz1cCczMnOZ9S0bMpN14fyBOuf04pSx
uE3rLDsMJdWC8clcMujaFGHwF8q+zwWzDnPtNDeQ8oaKZ6e9M7WdcyhTpOtWPCzAiVYe3hQ/jOfK
14zhTTrmwzLgzAkd6+rVHo24LajO0vAgGS4PWHX9Xnc33tRw/i50hfaTZsRPhY3SVrcdHBEbXKHS
aiq02fq2Z25m/Mg+8A8e7EWjErbahFqxummuiRtb/2lR6E13CsiiMhklsjSTOG8hsanMutRp6W5F
6N5yVUYBpeg1zt2tNmC7YmTwGzVEz8DrP7cic+EttOwhKGI4NJn2MI3JYyjlBQP+No0Tqgc8YAhr
3dbKqGmGnr4tqSG99CPCSKFeKsP7q1VFL4Do1OEzqmKmt5HkJ6ugeWFSlxEZYmB0lXy0UWzXVYZ2
4lgDlov4mYzYT5znmzatg762nozCefFoMlYGBHLTanewaR+c+7CWFpPTOf/whP6sHPN70NyLEjOl
ZXhcSJShihBunwho2PV8NUIU7V4CDU6NBgl0nK7JIJ8Z8TE4iEkKFPafPV8IXUAObsls1E6Mvhym
7/YsH5vKPIdJuidu6Zc2DkNmRNY4YdnnZ9D0tzHRdzkHddTfBxpdS+PGh2NQLIcdB54UQe5aG22y
oRlAAVJq4VzChVL6LOZ5rheiBk7YbYniU9+HfixpJ2AKa1P7gQtk5tH60K1w7XbujpmntTUMBKMx
ik7xonMhRqjZDGLeSq7CRI8h8akDW55Q7o2bY1U8QBpNT0vtMrvLGRA/8FX7obP609DgsvLYLlAx
Dc+H+a/lXS6XFE+VrnF7am+dyVXguWmJDq+B48+Xu/rP1KDoFEnieC2m0Z+4wlIcwWE8nt3EPFmT
t8Pz4OsWRCPDuYaW4D22OYgz5uTo6+OIQoORMEHmTlABaCP0XYi7LK6GjWveYqz90QgBxDCoXEPH
fCVz+4Aolp7IjVVHr/N+5WzuiMwfSPuRMgwzwhF47ewfs1HbOYRAPqbmfmpSCoDsCu/kD4sHl7oI
30cLTyThk2XdJ+3bEHa3JXxvEnXO0vktyqeb3qblxiF/vnFFcU27OTAiHHWZSZXMvHvStKPdzgXq
WQYihq2ZFqxQo8CTTmrAD1W5+GohI6V5j+1SBkRigtly+KamJCjU+GTaRPbqsmVyZMWY9Lvin2kP
ty7Sw20TztQN2F4JXRWYozHgI2qxv1UsNhWqfYtU86MlnP2ocndMX2yv8FhvpFmeIrf7jgy8Y55b
rbvIKWg6+P0Zcntj/9EMeg4T0gho03earhcrgZexLopPwl6Uhg3VI8/jI1r3jU9iDQvlMNxrDZMJ
mdvvHN073v22Uwmp28aX4snA8MpPgRFW64f91DUnr0++0MhgkLToH4y1pKXHvimmrerqCwDrvQfe
vY3lDaOlvtaI+jJrF9oGpeGvwXQhXLOiXq23g6nvLJySvawvo219uVNXwQzpvoZ5XxoEVHSWH2Mk
n4NoOs1y3NuyestVfEeAYJpXLEfJmOyjEGNEgRqcOu2madydVm+siByt8aOHGAP5heQOBchdi1YC
qwLsqiaBUQEm5WA9zROm8L64RCFYtLR9ZqSHiQ4WLxFaPcwfx1k9LqZ8wlK7FU62dyJkfUzTA4+K
l6uTmqjCZGL+kdvFGTw9DCHdJ8f6JuVJ1VosgPdyLpWDtzYUVyxfOFEJKSpK0zjQyoWTn/0sbjsK
2OYpPxCLD9C/74xNlyT50nx5ulGs2QhxR/523GZ1yQfHNNqglAXXsvKYkDICgKxWcHYnZfcnOYSZ
ORgfhg4FowtvXh+90Kzt+kU+LLF5FsSSIOULrnPqKkEoZ62X43t770Kx1rzZJVYf8lQfyYimoudP
NduCVnbFrMYZV7jFKEz+TFqULo3kNomIOM0sXirIHZnCeatUztwia767qg+mZPLzMOSiHRP2VIiK
bDs+HSiBwTTDAhuJ9cYNPqz4uzDwE6as126Y9vVcvLqjrSNHp8CrA8dMA5kw81BLzxwae5/sPRjA
LdOujJtVq9PTFNUxIoA65SoPFiukBeO6baFVapNxBtuwt4DAGHFO1DGD6Bg22bEXWAKVRR1osjoF
Ecz9aogDDdZ4xEtUYxMZwM7Hd0t3WQLoh5vsTvKpGL2bXnPmRjHeX7YPiCuLSTyKgvYEW+okCfpV
U3sYTLIDWoPF5hfhGgYPcnamf9KVY8AS5HUgLN9mo/8p26olPQxOQkbi3Z3tp6KeqHM6Gagx3xDt
xSNX4lRP7a1HhbkiYE7XNDq/RH1fqiV8LfTuR4UIYMgpB2P4aU1UXyuLtwuj+JAwpDHip0gSmx0a
xvSvLD/EQgLBdZ9K2o3Sy7bFIo/m9FQ4XEo6NvExof9l2/yJP3ALewp2/ClXW5s+h9x9JeCJdQjA
yFYmM89hor2nmf4wzs7Z7cZ/8UTxOKZudZChfK7d+mfWSJ7X91mXyacbheAU4vhYTCQqbW/n0lkM
MPqblkFM1ZubuDRec63+I057yMyLJM9fekegQO8lIoLRO79hIi4lH3I7zwc7td7mmkO7zfahwRfg
oAeBLu0i7epEiA6iOCcTg1Vq1sXtfFjIPICoWUnra8uLzQSdHVZb9vUAvj6q+KHht9OxNqYUTN5E
5CLcgTe6n3gEHp21iecyrRp+9EsOYVIxYqxwnxbYX5d8Ry6H7Ni86cjVT/G4n4Two46WDAPzqHNk
LU1gaPkzC9cPE4ecTpu2EIHLUZDLrgIe3fNAtv16iKxHDb2+zNMAY9YUfY33hFb1YlCLtHjUkZVv
DStTehiJPDCv2pwelrtjUBRboFis3pij05B8yZQJMK9VwzoChNahFjtnLrjw3G0ly7O1WGfX+iV1
wTefrnJSrMqkXXHKVeu8pgwKbIk/Lvp1F28NkepZ5fYXI3c3yu+meSiRLFnZjZ2z6Vvi5G6P/mZ8
M23207nfZkgaWvRd3rnl3uTHBePs/nlEalJcgJVwdlkiUWUy+pBwm5k87yVFlGZ82Vwy7N3hR4uJ
FjK1QEJ6BVRxLst6o+Iv1VUb6TibGejs3c+Nox28QBF0iHyFxdjS8e640dWM8O2OxtoYyPA2xUEw
jcjbdt8wzq/uiN1IIiaJ/ci6rRY9bXBPKfZ0HSNf7yGNAOSaGKozsMOaQiNAaVSX36WJjyEidok6
FIUbbHekTqNtK4aDoX3IEiPAYq4q2EiJiQmy+xDmCXYpXz9h//FZkXgZOQxJilNr7isFBZYoKPg7
aNmcztzwnd5tG3ia0FIvQ/VaCMLRbshy6/jUtRYWWvO3UVx7XCt1gfou6K6Z2qonYzjl01M57TQC
bN60W4Z9Oje+FNAqyhDphmvHybfpmAVV9OMiRmSgReRyY3nFRhM0CXcgun2AM3JxWWJvY0rw4ujT
1aKTKs1/FpRx5QFnFnq5HozBj4YIDKn+LIsKybj1WK7gYG0axl+LczPCeKSNecAGS871Xm2KBpV+
Nojgtmw+oOOMiAHWB8AkJ9N1r7JQdEsZydHqt23VQzefBTQdOYZHwxbBnIi1AVcsYWA7q3bbcfda
0xPNQWp+u3PMHGs3I8TVk0URpgeTXa9oqOHJUM5ODblLFO2CF5vJ7XIXfTq2VNTDHu2RWYcboIIT
LalPECp7a1plEexFofsuuaJqKSgrnN3Sf/UeKqf09tP0mPSw2rAvZaTQqZcQ05dmo/MWuV1x6siC
WpcohtbX0NDrvfNIspq1Bw99cxi1Z4N3UU98S2w4cJDkv9IIirH+1lZ79j5DKHqcKC+i69y9lNml
twyWItyHFD84lVY1sx9XD6L7hMC1Ar3HySZfU0YxRB/lnO+MiZl8Ae831fxksFazc+8wWRVR9Zsu
soIFEKyBXbzACK+BMouYVgAg4nX5sUZIYRmR5DsmOlZbc2D/dMkaA+ekORtaojuPXo+/l/atpvuJ
FnQ5Ssg55tNNGWaTUBN4qpq9ywVhYtafzM1d7NSLT1x0eXOq1VeJX7omy7VE/9zPsCbSmVxKWlF0
Xxd7os4lCBoAPtBaAqGwA2f+TDQY2g+MUux5wygamYzE3HZqt2Aao+bs3JngML9SkGRAC206Qllv
Ctbw5c92648Yje0OFG7Ckd+dZPRnEfAz2UbWLf4osLp4F9dYgj6aDxLni7AIw2floeKm6AuPxQQt
AuMctGziaU2Pc4K4DuHDyCTLw+QV9TJoYu566k/W9FHE7Ssj8MJfW7ItL7uwkmM7u2JdIFi4DKuV
vNt5Wem3FCfL2/POoTKT8m9Q/QgBGPabFwNaNbIddt5Dl0BztrO/KmXrWtX+DULCFdQY+M9Nj1mP
oHhR6Le7QM3ajpheLI4BMizTtxWBqq/gjrIfbN5AZjq4XvTiGRiNpJNeGd7DDgBXAy8jIe9Rzc6O
jXJ+gTZA2eebCa2bu2EZWqwe+3ACnfxs1djvSByM5WoxnnIglK2WBvCoSfc7AWXmIe7Mtdb2V4dK
kpHDWyUpChiAlnGyL7QHV4PU+NzLazSekaBWBj2wWFhJs3zOjJ8GS5yz6mPUiTzgASR9VcjkrVOc
7TU8Nrs+yvFJpCJw8TsCFfT7xDnYeBdBktE1+ZN810gM4DqBV7Qq6NEQVqxqV9jvgL6dkNRx65fI
mmX10Yu3DnOInnSBIxacM+QEofJGbJzS7m8Z90X0VMevUnvX7GMbXsYpQpy8KOjMPfG8mpGXn0Lm
09WBetV2GNYhBVs/GZ7s+zwD8iXTuueiVkwAsn03ehuD5dlg1fjGGFuwbCe3nodla3m3ivVGJr1o
RbDOIKk9Wj96MxNyvVgpDKAtK2vO3vIxkVzFbxQAB/MT4NQD/TfqZikvCktj8uK4+1x/cqt3AKXS
toMJkKPt7tLwyeYBlOl+0Td4c9AccHC4+jvbMBEqMJMwRD3cfYZ3M+8U7cYZzi0rr14S72IzPSe1
4g25Pw8bNDaZbkyMuybzzYTQbn8L2a8kcYx6+SluWBsRdCyD4QmdyMmGk7MhZ3SquVBhQ9zv6lUO
VoGlegh0cqOn6uZVg4DgDEnMNrm83Mh9R0WYWJbA+4P2GCZElPHfkqD1XhZzfNSqgsUtKHKiPwxt
dmgmgin1AztvaNufGMsfQOJfC2A1caWt52RZA+1BT6hXMcNOPfM+C5yXDhUwZEfUese31JmpHzhd
nQ0IfA8dOMyk3UhW9aEUmO1rA5iq23esyFrEdbJOUfM8dQ8zscecraHlxjXynyTmQRV9dZwF2Sto
foxx1yYmyzA3t9BvPxWIVfal2ZtMy7YlRnoHf7w3YkpM9VNfZP9c4hCdnB4p7A6C9TUtMXWueUZP
+q5kKDYhhUf5qa2nw9ixJ0WgwhkuAXLVQxlmKXwzr/l79r32y6ZlX0ts0FcUQbX6XUztNpbj6+Im
Z71btrZAPRsbTt3K/I4cIr8AvZZCriwBuJqZOlkUKMAh54vDxpspXPCipQZ5ub9I1NdBBToqRf8x
M9i1vVVikPdnwyJTE7XPG0IjL2FNvaT8XjUP5jzDenu8N8uAanahSgNW9LAXcrcU0xcbD/GYYG7u
ykA44yFj31bUF2+uptaTzhLKXdqNHK8TS8GHa5eCouZtPQP1QzYrNGQ+ze9wdTIdfS8Exn5TbgcN
Pqr1N9bHhSrbKc7LYmxtNB1XnYReB2PzEAGHmQTLrggxMKgeUw3LanfJSTGxlCA0gMIeRLipaAoz
ZZ5wrO6m+oE8PCcKqLUeJ9SCFyCR0xOWcX9kCVTTo7tl2lVnqdvYNy/wzE4Sy5eO8DE5LwQh8/ui
SlpcA7uFNMVj7YlXa2CCRUEWGvEug/tVTlcSKL+W8K5VPVMiFgBI2Js3R2vTgdaleFhhtFAxQRHB
sRb6FMc3hqbk/+/on3hrJvCkWmuPYM8qEBwG2b8BBTLu3jUqiJksE8YwLz5Y4r1kUNOKn2ku94b2
a5selBnWMaBItPV5rF/h3/NyU+Zb4WFK7JPBVJgM7VZNYM+R10eXMxOxMpnWnmNsyjvRHQR2yR+L
lxQUhto0Fs62od8VM9HqNt6zeeo5tcJb0p+HetkY0S8nEFZvshUTnr+Frsqm8s65Z8RJWta+gJMz
jI89l4T2VLbOnndfc380isGif+/a10ry3eX7rH2JCcEn1J9pSGSniZ5DXL45Xlv8EEEm/3N0Hsut
YlEU/SKqyGEqAco52Z5Q9rNMzpmv70XPujo9W4J7T9h77R6RePuXzQyEPqCEgtNLdYu6KQEeXiUq
wFPHoi/Xi4LhakeKgm6XCpaq/hOnZiBvK1/iKhI2eJOGgikpom61eI3Bc/IJ/vHpRQL6wvRMNBh/
hOKUfM0wNU9tg/RgQj5vbms6mBD7WqhgYIyvGOT4ehLHwyjZdXxS/UA4JJlIknUdNHuMHo286bKR
Rv0i5LSnkrCCZOognDKE5pAGaHZTWndNeXl81Ig+s+zHNC4m0L4SwUKWnwZ2gFbyrMvPWp7sWufJ
Hj76aFsjnyqIe2OzwE8zvpGLYyDQOEGM9XznmlG1Jjl57rmoWiTu7nqo7LFHwtz3Cw02GvvXpWiB
lsJ2FY61W8AUbkZWezhFSWvEijeR4iOvU7ouT8jdCDU5rT6tFMABM9/FZrEqKn3lYcsXFfGA6vHO
LQEmTmApPCLyCjd9qzhx7C3bkmlLUC0zfFfzngrziE0finj3YLTaJQSrLSH1MbVhnfKC55xAE0S7
SZDJf1G3XVusQazsURNuRI+yq4ifGI1uIRGAQHiXA1G25WjBfWHuCxErIBUrqJpFZ5lOmOC64G0r
5NqBG+Zg/Qah/kts44LLBTFR7W1Az9sNSp9owkQQS2vwxJsutS6i9UVK9CkgBMHvhXWhwQqvKHEV
+ATc8KOa0nuKYGNFO8VFqEQhCCkP2+Fol755iwzOxhD8ihetsIbvcaFudFzVSwOt1WnyWP1KGRIW
yi6SiT863WDEYdAtlCNJF+ym/EVjJmAIk/hdwpbNWoCGXXiI5eExoaKKDUDRcXmSMVWmbbJSW+Vb
iDD2ZM9Km+5J8q4yH2VW/xp68ogl5ehjAy+VaCcG/qnv602jWX/+YL0CFrJVIfKdzNfHGW6a48fX
OuW41MRfliXvRupsU5ecduwJ8iu2sPLhEpXoDEt2/s8sR0tozdNRk6KtnoB4G9OqilsHuYVtqumu
69pj3pTPaqwYO+1jFXIx+gBS+5aa7gKSF4QOOku2NZkrBfl4C5ikKaq0Mgzx0pIEOlG41mLH3Fe5
Yp9ZwVpjgv1RpOdOZ8dvbTmwETeNZEzimtf73lEpmzlPfuKQn5GDF0TcG2jBKQ4wXWKiVxWedGYP
ET+HSYmSdNm6NdVDLM32wYPUWx12JpkaGaCd8BNgf+K9Mj4npOuN/E0FlJCoYKS/I+raJBLsYEge
DYdJIEWfkDg5BDGPiL6xCIHI6fwvI/mFNogBx7vR2A8bCY1kSC+m6dt2egLO+7/hGQdMhlJ8DDwH
ce/b56PvW3GpcYlhYwcUQm1taNGqwlCVw0vJMwlE/L8uuQ/ElnV66cpY13pPR59IoIDK+srUD8OY
n6o8saNSxzOIszavtlNdA8VUAVISijE0zw6fWCZ6x34qHIlZKnfSHq6wbVTM14rgLDPSMFPhzSjz
qcWPyPoNy0ckQDD1NLLLgFtLPbVubavTaSw0DGsNaCLIc6r4XSjcZzHCdE3CJcDbPsHz1BgfZCgx
jLGycyNzS4N8FCtac4PY/UQgYNztw1Dexg0Wuv6CcmGjBo85kIM0ST7akPosdlAfncIE9XhLfEz1
EYqgA9qBYLcGPsM8/PH3Qtg6ZWwh2pEvflyuZUbzM2/I6+iMRrAUmIFlYdubVA+tstVCtq5JANDK
oqOmQlPD+qoolAI0/dB7NYmyKTNdnZtOIA2RcLg/oPe8ZIWTJDrxJFOIRXwbt+jZCQ0qc9/RfMww
ANEObaJhiY8dq1DgbPou6pi61aBbMLMlpnpIL0y+rrHXYA4w7noyH0IsOPkTS9RqtbbVmOvJlr6S
JvFT9GaajAayAP690NDlRwj3iDpfNALC5bSVLqKWbMW2fcdTDceo+4nx71FNwywKBjQMQwo2OFZi
fdG14z+ogRdraI89P+UynRKUGhg8Zzk8Bb0wzXwIoDdpqrmVUY18CHFyR/5Wn7Jx9E5BmT9MldRu
SXUI+uaqT8tbAvGKIKPmq1UALZA7xxGReejyYuU+Bv4vBrenEMRvqB9PxhDvYQqovSVOz7IHBRMS
KecYJfVrVEg/fTvQFigsh/Kxbx2l7HEp91MNpzzWVkDUdiO8a4+vuqha9M9aVdC558nK0vAahMNJ
D6IaI4jwqxDoRoBNuJrCwckK75rSvdg1H+yyV/MCN4cPVyVWH3LP4Tv2mFQBeEorayTFQZsl0krm
kX/D70z+M9mNktViJOKAKGv5r4gxr/mJglSl648G9nnmlmSDod4Wll0uWYjRi5vIxHqeCp1lSGxL
iJI8Kpr26Yfjyoy9c5slrj/l26YS14HM6ZvJd5OSUsqUlTwYR+z7hi1JAGv0GGG4eq0UxvdkbS3U
vvzLRYjjvvz0Ybnimw+AR+MP1URhG1TZvaboXaQKfAiMeUrfv8QohtITjw9FDB9ppep21upc5TAI
QygNsdTuMIVCMW0QLRqrbE4Ujw3/pJlIiSwDiC370lxkJ6ilAkNxA3tHvO9Irw3Hfq9X3ZaFzRpe
db6K0ukV5tjAYdpjcTPszheWiAtd0+yufcLo0SsQG2usGsszxjFHiayzODA0GlB/wEr34uET+QkR
aTUTGJS7jCSVwCCfrXoSfnBImuqiSTSkmCsxm4vGXh4mlo6yOxCVXc38KI445iGPnpE7NpdrrjZg
EURpXVb6ulfZNjCj4D4rCz7hNr2Zvn/pQnQllWzu8jr5CUIGxzVJSy0jgGD6YxfypZZkKfetDcH5
1WnEWRGyg8ZUu+XKdBsHVmWANUiZ0OO94HHikH5r6YpE/eW9yB27KNLIUDo+6Wn67JLg0Df+98xQ
UvphXzH+9AZh4+dT4Spt63oyo4CSZW8mOjXZYEooHQvZ/2PuCndr2GiiuqnRieL5TO1+UIpF3VBS
pBQ6QSswChSPsWQ6MskASsRI1S/wKiA2K7hjSbOtKnMTsa1NhWELvmpdBbUNLAUlYEOdyiYBzdJe
EPD+J/qjNFlAyDEuprmVKWjk0tE4jXJM+xWuakgCJAQSrKGzqs023ihtSd9wzSIBpw4lyYLdyAKI
zY8YXyfZc7MC/EX3rwzJoevXyBKcocDfxw1IxuAiMZMliIeuov5FfsgM44C2fEUM0iY35ZOuNXdA
T5uhSy+kONsalaZPlEYrCeekfIfoyToN2TdmnNXMEg687GKOyYnTaS2H7W4QwWuwkhFy49nGwrrK
b8b0oeEOEdu7KAouaQNfpjDHEBrXXj5DJz76CvSBLtr1bPv6CCclbQGq++U0GpdSiZ1ATyHpEQSp
o3yYkARFZrE1xhGtb760rP2MrCIU2sboYzcG7gJqwcwKV7JgUByS9VC23PEquj1974c/8jyqE8qt
glsM1U1t/WQjuUQNbDUWEEGgOMZIkcULmcE1jCz2ZhY/DwMT9Tr59Eps93LrJbIirpgbMIjmmSZw
XFS3jecdMlMhxAsMCjdpqxcrUcbP4L3T1nKHRHVLRViRxrQmr8LJDJzZqszgCE+6xSw8Zno390c5
NyU1P1/an1Lk34mA8KodTTS3B9EgNwQ/IHAob4rXvsd8Oh55uYs/6sdNJT3kNFsTSrGodfQPgVMm
8b6C5C7G33H2LGppKYzqpzLsR1yXPk4nLbLsGJk/eUfLrKeMLhlGIibiepmDb7DQ3EPo4BkC2VAk
y571S1PjQ4gAhOQKvSCjY9CLhQyYK6naq4yaSpRgnScDyfABdolhKQkpnVuFmACFM7QmU9mb6afJ
VJ1cH6agmQNmwU8u0pSsRFo7ZUaTzckgSc+sJKdOg3iYw8EYqHSzWnZntU3Vc4hjmhihrDT/9O4h
Me9t9ds8bmpNAhpJffM1a09+xloRheVkBbuK2j/HN+IT5eW1/0ppF/eaXaPV06Z/ZE0ufVH6lcmo
x0jJ2JANW0mspdqAFNFTe5T8HykOrpLWO1kY7cnJOKQTZLyB+77yNplF7qiPqzv8Q2MV9cVF76p/
gk9AVG9REUSsczGmMJ4iDmJnmsQXY9DCGLgxC2XVIdUbjJsKWghYATEcBhr0wfWQaFlE+aCbdw3e
YiOGMVR8t8ErNQn8ZsYioeKV4UEEc+UyzvgARuEdZaqKIQ8EDkqAvaCKWz/A3N1xtI7jF8eYzS2+
x/O8F1lTt9PJVz4s0RH6F3RT1n2wakXfHWrjWUbDd6YbpFIWmKuVpzTqf5yQW5DJ0BrEQ59CT2Jr
JacXqf/T0az4tDMQMfFSz/oGqz5YOBWM8SZSbeXz15rn62z0HDSfTqLdPRbW/bUUfPK0DikDcZ2X
qymA2UKLQzUnS49ByJ5eJf5ITYlpGtML4kl+0xZjqCi9MogVfWsB8+DDApCzHuTqrxfkfxAzxmhg
PRUwUCWdgcOCyVoUk8o0bWv80cxkEuFkzGmwqJL7BLgRA8hawH7CeZ2KqKrqZD1N89Zn2GWg6UcF
6gfb8QY3dqSkBxGdmYlOqisrPEeVTVwlQmGpe7QwZaDm/0WqhQy83JrsQ3jSGx7BlADpFkcTyTU8
6s94wgPMVxuy6O7LcLb9PMmq4bVkwo1NjxhvoipL0A3JqoNEYKmPOrkiX+v7A/WhiURZ2BX+Omz2
EQJfYBWTtY7pdBC9EvNejocClZ0fOY24ZnxZNxsu6x4mx0mHs2J9yOVDnz7SDhUdYt1J/UiVt8Z6
xNzq2tnIJYeJCedXmCwb5qEYvXrlDP1xEiB0AfP6ljDZ6S6+URaFYEeAZEvc7gae/4TXDxkAqhpK
unoO4BrcilNRwTSo/aTjR8IEpX7DoJmiFbMA6Ry3e6Ujj8ThXZqR8/U/FZke8EvWdyN9oT4+YAYQ
MnCbNGBWEGuTnafiX6PeXKVs7EI9WPX+c+goQ4KDAaxLg+59M5WfIULlYEvWEbXfuja+UDvguJWh
oaVWu/HlSXOM5MPMHg0XppB1Tgh6jC2ahu5/WPn+TklXrbBlgE7At5NHBQ3hSoUD2JkjcVF3qq+l
GqCaE9DHsOb+EqqLHv7lw6XUQFoCXgMIdyzbhZouygTe6KKofwXs6/VLT1eGeKA0TKd/ZjILJ+Es
QQbpyJnb9xnDy+JOkH2UXlAJRAK+lf7ZF6iQnUz7DUP6or0GvoVAN9R78Sp8QTsxTdhNs2So3EHQ
r7QNiTKJaaudK5efdLAi1EavhKYIwoME6Cp/QlMw8qshRMCy6V02EEvBHiDQSlGqAQyD5u5kOBqH
P0NyhnNBX2WUxwQqjnTLzO9ZvW4Yh7FiB/yRIP8Ue0fO3dY8JfKzmTMlH3BcJtw7CHGm/gBvsUi/
xTkSY3RCtvwypG08Ej6NAkxsEXv+KgnNQ9r5G104d6mbSzhXfPXMKJW7ZukB615U8GCscztAZCbN
EEcnaVwhldUq078GlZxCHzpbvg2YVCT8Sw3zIYGlTtRoS0vxl73GjuIiDR8IhJp60wY3Ajx4tXDh
VT9Zb3c4J7tVW2Jig3sBXL076fkDcz7XZY5UGdeEz5qfiF2k17w9DWP7j+KVEcajcbL+o9HBL3Uc
UZh4KPAU4tyxrzJ5udfxmSfFwEJjKScGz1EB7GyOPnETmh2Nuq2H2Yc3NidmiCF64MjVTkxfMj9d
HFzi/N0COKDaEM6oCzN4PWOQuoG8ifpNU1/64Ywhb4uJq1RXLFM6LvGgQ7H/C9UzNNYKWGII/cyh
91i+7pDo5dnhOPQ7hS/dogGI69lOi4EzJH8AOVUKYAVinshnFWGaspV/IIQEfwtNR5qOg/kQOpIe
bFRGwUlABZZAMufFwSZbEvbWQqJZ9wLZbNmhHi8KEzCJvqGKp+cgON58rOFzLtIDxkeUmCsNk4jV
2t23P/0SihIGf6xPTKFzRMwUJChiNPcJBDqP9Tpl0gstfX6yUAzY/XzuFU8LfVslURfKf7Xs28GI
wA3diE+9Lw5sHu6YCrrxSxFePWqaXH0r0wY5RxW6meFkBJCPpm1ShdX+QWo30GBiFIHE1yo8ILF5
lvydlN9S3E8NiKbxX5TtK3kP9I6G4QBYsTD+jUzcDV7o4Jb0LrZV/vRAP5nW009cAcclo9L+L+b9
JxKsvVmwTsW1zlK73adIoii0LOWIaro2+hnbAYF/RBvnaIhmx8NoPENizSVOQjfrQEvAD9lm2ndS
fxqF2/mnOPrUFDf0aLrhyd1wjGE4rNLvkSdTXfGP8skmMfLiYas3N0HGsiW1Y3UbBfsOu52grgck
C5P0AXKhsVjmgl8i7cbcgHQ3WhzVzNVEeXSFWfxKNKKMYwiN1PTMIBU24j8R91+9G7UDEeoEh47j
bx/8NGQYcHeCKsit1SgvEZ8FPdU5xkziCmb7+RczcT1Z4hLO6ZUoJTn/tJOJt4JsFBr/WxfuynZN
AqAa0RUxymBi1UFv5vibkjNjrW7at6odzGvlf1HTME5dTp9DicZszcvpd8tUcRhbwU5FZ637LMuR
B7bCKfWfafFRBMyW2dh06XTEx17W2GiZG3JAW/5XIP+I1j1LoBnMt9EuZldqPSzlPkGjNJwZ7CQE
cDBDN0mv1fThs5gyhG4vh4HtR5c5ZyjMuW66n5rWzLfjZDNGB91fm8kK7L7btR94ZxFNfyZQ5sXf
UPlOSzQddGq1/2qKTwzJOEkgpScZ0120P87gb+R6NfgfYv0S5HBryuISqx+PncXSf1AeMVLOSuW3
6PhA8nvwy5K8vkZDvzU7zJ3jou72af5DCWRr2vcUf6gsVxEYpf+iwLMZlwDyPFVgDGUQ4CXoVqjq
nnYadNllm6hDCkcu2twDaDbSMBvcPv3uU+s6Z5gGu0mwhAWMT1B6a/gNQCg10z3j4MKECUiRU5nI
pBIFFvvBnmQ1gwJCdnzw/Tl6ToMmqsrQKGqA2I8QvSa0K0m+7q+JLp9YXeTCKdNcQUKBpTz0cFwY
6oGthfJhiP8insME+12mAA9CgUtA3yMwHXywC1P4MZABgXqRo7uerut40yZnK3qo3gnzEOqMBNSP
9NBr22x2iM0t1kIdxyWHIjt+EfGS43PyhpCWKs3NrGvbArVR/iS+GoY6AEJ3cn0TkTtm2g1QI5rb
1TRYi7If1EWj/fHhBdFJJd9I1R2iA6ioPvlzw31LmCQCIMs7eunFsx6icmm0jSQde/1cFa+0h9/r
+umHOpFfzPtHSDkZIT7HIaAF9Aw06EW+F2A1VIQFkAgscjmv5dEujEdWfEoUnb4l2iYgS4GZIxtk
mUhmpCgNdzDIrEVgbLuGxPFqEzV/Qvc9+BfoFQisbNDdcPlbuDpOpzkofmK8kRiyCPBd8seMyUUN
HdHah9pLbUk/IqU8pFQiSxNt2l/NQhjQF48TGqySb7HaCFTSeW0c45GBLrS8fCnMEVXdQxQu7ICs
7DQLXT1G2/PS4ZLBNQtF7aCYKmhlnD+rSKIEe4sI+JKv1gD2xG5u+pH6b4vtd6ApK73ZmcVLZ4Qi
OmTglTjJaMAoCDHkMYJRQWtGA3hIYZXhv8mx4eA9qRBfRycvIj2bNTS4GiBS6irg1piYN9+a4EN+
ARlRdbYVJFtoMlRNfI/3omYv37yn9AaPokm2FfI45j0BiSwRDP4C6+/vGK365mDqPxqXUn3uxx+W
6stg/FDHjek5iUUZyj3BGlUYn2HAOoeGc9kLkDoYK5mQxQgOXBvyph12Iir9SNmhRLCGvwyEAeL6
mlgJVmmeIB5CEjSYViMks+l1QNCOFoiRdcnsP2SzLqG9R5PpV0cBUfMo4gMbl63yRFEWBus5i2Jg
Rp0Tzp3Pe56qoDfA09qvR8n19Icvfab0r+goWjQ4ffyXVj8Tfk/JgD0DO4RFL7PkVgBa3DFpOqjF
WQKXHOhUCzwWE3MTu5F/B4CQWgqjJvrqmauU8qrkdIKZrAHgjdZReTdbPGDFTiq4NXsqGHVjcD71
L1wEIxFY04uxABzVLc8ea89MuQRM7Mq1Xn7pkPcsZr0whD4lCf/K/FfQTuJ1E21DkRcjY1hUrKry
O45IczqOqjv1+Ne7TzwKs7wM46oDJ9gn+alu9sRbMN0eliWQL48qvsnglP7maPXbaN8yAa1chBqL
kcegBhAYx8fc+4uo+6Q4cQ3VNYqzgjYKTDbHhs5/rDm9z9kOMRvfH3v0VxOBGH0QrDq2SGqVp5l9
yjS1SPaC8m5If3Jxri2o78VijqHOS8wtyxopufzymHdgRWDLR5JLetHJbrH4K5a6Gf+b4tiDG55h
XGiUJ4yZnKGfREmrYW6zvgxFOJKYGgoOywQ4TwJenOSDylhn5pN0eOaFOh99WD2U4V8KStL4QVOA
4+pifsIu0323TI7V9PZLKgHC5M1lmH0liFqL5ukHXN/8FDT91tRTP/q2wBVuS8Gt7phvYHpxu2vB
E1DZJSKQVsP9uPU1pAwhJDpbr//UmkyvjSR/1BiINQsVYX3MDHs44kNczgpOCeY+pEyfqx5IWKvt
Bo5GjxaBkYWf7kJ4ClP/K01kQ9vCuI/IMaLDgXEJI78P31HAI/uXZ/8KZCxkcW1i9W1OX8E/DYWE
LGwS5Qsnl6ulEYFFq56vrZof6xeST1O4CgVmXoMbhUVyc4u6rw5BkWqh8MIffRjHE8lYBCVr2JIM
jyw3V0TuDEeZY0US/1ifJMLBE7alQN7hjTakY1NdTcc2wnSWEHcOv1cL1m1ZrKyIcFiwIzreDroD
SXrrRH7x7+BRY3+Ncvek407DxWyOK93HEvZUGEJnhuroHPf8UZyjYNWs6SvBmVUVv2qw66R933q2
SFUSJnaIETkNugOJ4yK/UBzvYtB50wGaXtvvrOIs+juPhYb31K6o55r+QxeYtz0SCHTa6GYBTReb
2m8VVZSJPE4nbKqJb+UvQXNAK4LuN8c4yLwH3t/BR+QKFlV+0o+0UBL0tekxF13CNky7GYayGMQv
SX9HBY0wa5ql1j2N4rfS7kq0gRS41NttwWspgwC8adMRJLwVMeE9SKwFPJUyZP6KFe7em9F9R+E3
oRoBPmClc7XcRXYGd4hXnkWyMTz7BCDBRgw41h3JXBaG26cHbViyT64Z9GkbLvFJx3MCXgQxYMxh
ytMx5hv6VSyAo2W39VUzx0U5fE3cT3x6Igd1fAAKXaOQjVnI6jdaPGJVYgbrcsdYbUvsqgvPEfXc
wgoIY7kgTmWiq6e7KTx6wivIP4XOZZKmxrcgxSiVfXUJK4ibKKJ1XBFDABzSQL1aqa6nnk312EkO
GKYwudTjlbVYF2Igb94xArsOt+U4e5s4IKMuJD5lTSWuyce43o/NWyridcXtDsvLnkgOzb/nAzBO
cc+HDPTKZz570RlhKuU89KSxTb+M4KeQ4q1e/JiMWIGXsoKilMiNc0bzghGM8ES26lxQyDEqVzD3
Zcu8b532h6glA5zYBjLaiGBEadx+g1tAWbaJ0vf/RdtDMu8BtkGV8bWd4susOXMtjiYdBTXMrZaL
u8vp1aOnqmBmOs50+Z6vJwiw0C6COQjjH3HfKIsORPoq6drKz7Vw6jimiU/pOGjGvUw6MGkBpsZx
v5V1MuK2obYl/bL/BdXTFu9JhiIDHA/KBrpGeOCoEVABx8+RrUTwO42/BsKAlmIyLfeygih1IIWJ
nWfLMpVXlqdyVedngw4z0n59ZtVihGPwOcbnuL712bqWkESuPeWSWSghcInnykKIQCdxC8ZoXeE2
oAHK7W5AbUp4YoO4AbtZhdfy3fof2nTT/I6fHvbA3OIx1RDAWom1SAiDfwCwEjJ+xwlmTd1BerJd
inn52u2MmkXFQueDQVVHtctSIUtd9T3vKxQzdGd4ZjehB4J9co91PJJLNd6xSOhBknM6tx9afYBc
H0wbUusK85m0W4DWKJigUpV0yukAMV1ZiGfcXzwX5pldZdvsYU6NxGEp7bET/gzlGD4FD1cNVqcK
aQzr0AhyQsLavKi5a44AuQhFcHCg0ViZNdfdYkYlmgoRyYv8TvIsgLhwGUvscuYOjzxTVAaEGwFC
SbZmBW7OwKCJSGX+F2r5WaS3XJydfTgcnEb41AdyglaBSZ8BHH7koZlswr8yBAbck+DcBB/x9rvU
yJnf+XWAGnfgnnEknUwP3N43LzZxIcHP/laVWzGsRvYEGANVBtdYllBPoRQUCaXIeS9QJi3GQ2Te
iSehhrBJWFXLBwoeQjzq5CvHFgVAqAbKH7tTQgcCkHylWCi7FTqEY0vLevRjt+kuMEGoZg5kxha8
QNmVPZ0waIC1aUPYS0tuGGwKXp9g3AfGV6R8B+qrnv4NwtXqf+RizRy3RZHNZtNqAY2rBrtWzojq
S5JvQeMxYFqyBmDgh/jWrcudrmk4MUDTnVS2ZFq4zTDzYvbRSAQ2sS4b8s1iBx4WGwYYJKyChOFv
/KO8EucQAHTLePdXcbgVJ+XWopCUpBnZXi0w2SxkaZcCsEl+czy5okupLaEf3xo3A/FPr47r4J/Y
HcrmmLMB9Mq3gvu3Y0BKEy6yQVYQCq989dl7C8rWVP3l41q1vE66+Q/IRDThAu4L1OMXLhG8+pO0
69tH1GKD5wtA2wdapPmsv+PqHKbHIT5l04+KwEFh01VgWdkGDFeMnVZeRgvDKLdxxE4ItUu3q9Gp
MPpQsBmeC/VqmpRm1VrWtkXteEBDGra53dovzl3w00EGLidolm3ngMtamaDWs/5Xi9c4NzqT9G1x
H6HJAgBGahcTDNjXWXhvCOtN0j912JXiPkj4tKzPctw0oYmmHhP/SSw+6rxwIG6gohdNboxNyDuX
92sS20GpnONoNSAcSSR4FgR98iNYyVGAI0jno25MwpJpx5LrKGGg0U7qbyTlKDgvYrftJpIS011K
bJdX8MbtYzYU4iadyLzhOhrkSy+d6eeK+Bzi5GKMvtTpoOSjgh4hdoxYISaqXwrWHT83Vi0weDlV
OHfy5AgciQXmDuIIqZgCqCBp88w5ZZBmpuWf3DuI02Q68JFDvq1rh4TpRYMDKCLGRw2WqKgb4rVS
fjc6BALOC3TB8YuiSWRv6/1/yzu8f63Cpk/iuuAWq+fpf8GarNYuqWY3orkLhu8UwEMHZTinlmxR
+tWoux/dcIfR4VokuajiMtYc6KhwDn/F7kfT7qlx0VGuIn2jXmI2Vr0gVSrlmRVJN8PQluyjWxJI
ydWY9NAm1H2Vxgwq0FvUHtDJ4ICnaR0TC6yH6bdX7bXklsCaYsxccf5RLX6iX8FNHoKewUZmEktH
PVSvmXZ3EKW5Lvw/HfelFeCI9hmfHUilIULFmH5qhhWJt5O6P/XXGE+S7uqyU6d4GPhU3nBuR8iV
SbyKUB2PF4o/hWGLeterfR3ztK/0jjX+Sa/WktLjmnaaTN5AHqHldP0IUx8y7ryK1xZQyHqq7uiS
oBaMoWJzIw6k/kU1118V4qjlLB+XUfbdRLu5EAlS6vVeWmTyto++omwV0QZy+pB0M6pPgjO1We22
5cerKds0dSOihNuQt1kDAlDM/fBBGJCmLC1tz37I637M5AyxRjPgPEW32DxJxZPlHWJZVT/1IrQu
NGP0GHwFOys9V91Vzsm1c1kfFYnimN2ZAbdi7viIvfBqatcK4WuA+XVqtoZ4FsRjx62P+Ifdjcm0
To7/9RKGCtRiqMf94tD70LMjKKvtSa+PMUN2qT6F7WGE6NUxaCBsSpzPJEJaGaLNd+yiCTeMmXWT
agbBB7A6icQx7VPWCoZuUDvYe1TxS4J5Guv/WFSiGSOIcEO4oYulgsUhEVXk3+5yE7DGs2kPeO4B
V7GE+SiAZoOaWqgaX+1FUM6WgTeNEVSunvXuoiUXnypBlm/qR6k9pv6bQCOZFEp6mPwaJPd5Meth
zVR/VX/lNU6Q/4SSt840YMfFqxyeQXbtScYj0lCngdw05W30eMKdwiKErseSvJgCzA2E+tIMs6QW
UBCjgurPHgPtzJlaFploC5KNx/TVvMTSThgPvcWB9qhV1Z1JlBUUyISi/zcyGbtIbpK9E1E5NBpz
L8b/KOL3kTJn1PSONAHmx2XpqbTOZo4OMndrysNSBfv4N49V5HHNXhjbU8LnwNmRnI3+Gkn2KJ5D
9VRIe9hgFHMReb0sV1IFSSMxEM0yUj5RRnuKXXYQfd6p6aYMfSlpWtThKiOdgkdfKl5kcYJg3dTB
PqO2DkAXVHW4UL27rjnmtKzRQdbhh8WpM44XLfvFo6717oTcje0oqnq5OLH2L/MAcfkzzYkWWnnU
SJzPNdfG7N45ZtIPjAa8l34LeujQ/U7SuLD0aasWpJDP3t8nf2ddQ0KooT/o6CYy1BJ4vvHAm0yy
w0/0KTz/kDlN7xFYO5EviNsiAMMR/RXzEcVbXkXvNP/iQ2UvnPlfDWM4UCrmrCUoIBKme/k95mxk
uYnQjypoO0WWzQ+dbtST2XaxYsC5xORha/CGqUzTLiBDjZHjCj+U8M2TGQ8rEkkMvMbl2tKvAgPL
St6V5UrkpavxrebyGh9fjAEyIhwjnkeh+8l7U4jAjmZItFTydRmja7RRY48Ctx+DZx9IQtuVa6Wn
fXoYxT+l1kkP+BWZbwyMIvpv3jaoFor6x86hTHdmhtQBkQZv6o7BlRXBcf1EN0K/Bhg3Y+6XEwux
tViH4E2LZdTaDFfJiSGmW7wa/CIQgiXr1LYMpzvytrgJO4fdg/wM6mZnWV9S8phRZokE29eMluMx
CE4F/baQWszKStjKrVOJp7Bq7aF4twgGJFsxNhHQ4wklA8pC4oyXwvSM9Gc0nIG6WJWbQZKpn01E
+ZhfgoYhbLwNVYirxZfIeiIjf0Nvmn2D5TDS9pWxLYqQtdKtiknNVWhYxJvB7jh6KsEdL7UpsmQ/
1kJsG+KpmNBPXZEGWBWu17Onue3cZ8hnMKJUvHsxvA8cTaZO/zE4ajGu2AmaAMVyuiKkt7S8r9B4
ykzjRkiJpAqMvWNEL9E/WthuyvJdkQDDJ8CcwNvBF+C/0k0Onv84Oq/dxpEtin4RAYZierUkKmdL
Di+EQ5s5pyK/fhYHuA8D3G63LZNVJ+y9NtDKjvqTIVyxgHa/ieJbiE8u699t9jM+chfr6aBVREaM
nZILNqHYST6V4KpXJ1E9HXlNRq90tsMpzo40MCBChsibuJ+KvxwtVZFs8TMy5RyypT5ds5ayvFup
OHhgJyc71ltps9Ef6M4MazNZ67a4CbnKNJr9lTRYFTQMnpFaFv1XhiIlyO8EouJqv+bWmTUVo8qe
Fccul9Bvl4G8QlTQ5VZ0r0P3qUMlD7/05OSnG4PJdVA9BtNlWjwtuChWpmi2lrhI61UFBKG6X0WC
MeGWZBQTcmWOjK/xvCwEKaGUa/XfSHFbOo+0PCUkPMitIX8zfzObU8zRWmrRZpT/XLx3GYJQ/gX8
NuYpl/DNOJvJ0NHxSifBN8oLshakhcBoTfmruAi/h5uRInknXRL3j9Fs8/AbJWxk35K5vVkDLPDF
SVJY8wHH8V/df6OvSvLtPOcMsqMEMMLUKLS9UtJ/4zHFL9qn59x5VYerz2ebIeQXyPFXaFnZ7rDh
6bdEz+KB8cmoNY8tq7mYmXIN5R4j/GdLaxpifejJqFXAgYTpJULpD0pVFO8O2OJsBdPPGdYo7rv4
Zgd7rH9R+a3YPyZLbASDrPoFx3UTrUPy5qOFiDe6uI8ThWOLfuBVRFh+ve6jJKZBv0h0xC3KEnW+
2ToSkLwhuFZAszHKGb9GgscKNSsDcPQjNIhdem/CY99xhLhL1b8zwxB2RVjqLUOdU2L/8rJog9tR
Npe+9ZdufhotA+v+H1qodTOUqLiaRSfcDdD1Zc+of0puzixTbz7F7Jf6NKp5bEtSXML42hfc4b91
9ywdSNAO3z+tLMual5EC3KCASaiiMr6bVlXvBNTKQ14TKMiw7CNIPgZKjiq6KDZbVIIdCwiBDB5D
eudS+6hvesBS+Nnc0xhNMjkRvKT0nFx+ovMU9dDJT0UpNlwBFPMqh0q7pmmGMlL7/3SmSPaiNU7W
xPO9qS2YFN74HU0bPaTEnz5hqijs7Qf5LaxHCF2JiAKyul4c+6woB0c+52SUcR31K8X0RiDcuEXE
fSr2zEhHsWn4QYyfaPjpQZbMed/psB/ERxZvtfHdhz/SiGOgEel9oRFS8EkN2IJQjjnPAiFldZ6N
2Nlf81HlclGjAGOBpXd3A3VIySNI05VGq8k6Cus0GrvEfs8IcS42aLqRKxgPZrR+DrZ7iXuDIpY8
jBcbXfnEe+nMwarPnC2pzW0/OauJ59XKAWCxs4KBotiYC5gKvCX1q7AZwn1NKQgI/8/IDqq5FwgT
sET3qAjDB74wQz51Y5+n1KI8AtFqbqbrGkj30eTFSCzPmX+dv0ZxaOZ5XLPHSZmGNwMrmE7hIqlw
EhaLY3CT1b1MTArYLyc7awWRtfOYdZ10OyQmGIAzgMhdsJPGpzYAMMyW1reKsBnOSjueYwyMRfoe
5t+xezWLnXgP2oULoJIJMkA2gZuWcYCWoXdGZKjzeVJY1jJ8AZsQWDe1ncFZ6LRSLmg6Y1/fD324
62HHxZy1pNBoCBJndf3sWWyDbtmpm9HwFKBmxbNAbzmKq4kvIEb1r+erLN8rOLQgN4iF/q3rG402
LvXPCfLfXDnTN2YotZWZVfZTdUt23mNOXYCIj1XD2YVCNpBtSlIq4d/vMJjszza8ppNK7BeETXRc
YJbImuqGzHPGfhFM+0k9aP1vpdyIHo70Ax8rCuxuXOP6eKm/lHn/0aOdZfDHaLPjQXCwrZnR0ql+
Mn9lDVQ4wT9Frgbxy/A49T0TiIOh0XPR4YTaT1m5LxaSm44BhHhP9EUVMld4pFwRyM89TATaUeRA
wR6jgYamfNrKWw9mIQ1uTnPBKsYg0uxfARI3wTOxbQacNBDdRqJs0AZIDTjhAncZ8JWRCc5n4ErB
zd0bX3Zzzzu+9fTYJ0fwYAPu8dTfGdUfrk5L/XbGpSA2F5eX3nmaQuL25POb/JXdGTZj3z97OLTS
fZWUZYr+Genl2kqvI2a7FlVuyLdCMsQiYbSlzci9Wa7IHtONcfQs1WBdxPlK1R+tv5n5UPZKTO8j
s8wG3WJH9Voccum5JhaP7KzDlbE3ot6RcMYJvreTfShO7I3w8X1XZIZNBmtiIl0m7UIHaIlj0R0H
ErKzXVIuFWsV4P9V9/gNRfHZMMhMnEdo3p3uD7BDaV9kcUeeyGFQZQeu5DrmNV6NNeXzpav4O2xa
IfwQbgvsddlUmzw8VLznTZYtQ/0m0JYDFZwvojLcjO09b+/o1aFyHqpq235xrXIOKcZn0V6DkK7m
JdVALi/RhmT2rZdXhvjOBKn+lulHrqjhw9JR7b2BoVpUd1bMrDRYYUbcYcUCZ5lDouVsOW83iJ4E
CSz6rS/u2meW3NquX7RvOZtOlU+V6I8PzeFu7Yg4VJOVRj4XxzEq+yi6oyAq+HkZ5bAfR9/r3E16
szngoUGoneBo1VGXp5CPctfYY7/jwf6wDqq7zqtzh2w+Cu5+t/W1ZW7v07a9gC1bRkyMogAkIhBh
Ar86dNw6i+E1du1KMJCavFmXPz5rO0BqfcPPrKaUPV5Sr7iQym4VPXqnvwNKXTKaySe2a/EJ5i3s
Ob//B/uhqYlCidANEqZlHJXpanYAxrKb2l0loE1/b6bfCdCTVP4rzEtSckczSqo9BwENBF7SS2sW
ov0lCT/88b1Fws6B9B6F/2qByNTZA7criSZ25bIq3bVC6ad8UCI481WJzRdEakbhorLYoRTEU18g
scEQy8Y761+DYZs+wwhNrBBAyq6oj2iOFSSz6MMkkFfUNrX5NsLu6FH2uu4/me8mthiO/zuo77o+
rgJw8Fb3QaM8ljA1HeQlEKJCtBiCIVQaca7GO8Vc9Q8LCCle7nCHS4ihbZkuudxLKHYofjWm+Q75
uqth+mZcb/a/GooKSdA2k9ZDou1y61BRHkrzMST7UdlIfkH6CB1MYwNSmFuOmclMrknOGFxb8O7B
hjf46cL2bSDar20paG1IUHdhHEvWVfVVmY4gjRY01RhLOAXz0LPAt8BUItfbV1c9n8EslharGDZx
Ux555HL2hox9CvtfRpnFFAG6UWNxhQzfjX2W6UmQytXFJUc3cTkQjfWv0YaDwvi9RTGXHfXyxaby
GlHDIk2o1jzgIj6Z6jag9yeEkqYcgkL1wsynsT61RxT/oOtW1FVsLtTg3ag/qvifgH6sEkA7zQtA
vX2W1c4F4Fq+6tzIGPzbvZAXfslQFYR7mmknA/t6osVp+CtGcBnT4fq3NMB17nUEI5DL3Y3VoOdE
LLjpwWHBPVT3vkmoHmo0vCiooTjtmS/Mkgt0/5wvJe9BKpEe9E8sKss6uSfW5Fk90SCyfejWN2Y2
bzJxJMGBDRaKuAl00KJoX0YFAr9EysafzXXB9p9/jnl5lJEJLYt3GzEDYUmXyikXBdDqniB0Ym46
U10L/Z7V77FSb832iT+7jj783OTOQm1qX3v7o4twcTKTMvr7yDw2pYzufG09IRfQ4lPX/JFiuGoQ
1ekUBqgEZTBujFigxQ4vFUnlNR+/y+AQOmnYLBRAFSXCREF5lpifSbbtiktdHwOsBxEoYiPOHyn2
fxcDXqV5in9J0T8a2SqiAHfh7IzEcqe6xVxpljczahFPCU+dSMvFAFSObPtl2OovArZK1xN56FXs
3VSSYdGR9tCQsIV5k/83kqMWfrkQ4VgVsrFtDi0BWmlzz8iTCDgVHdOTgRczs4X++zKwbsTxADOJ
zBz0Kw576Cm22GOxGML8NxB9C9eT/mFDhtS2n4ik8lcOyQkVE4y45Qyjx8HbtBADOgrGLAbhV26V
rEfxG1kWZYeO/gXd4ujVI6sSa8L5wsRlibsyZ8snxgjVIi5/rFOMUCUcBQsfrEv1owMjhbTOI3TE
RraKkXfl8o2UmM0U32TEXpWLI0H/g8EAcTXWMd1c6BrWfLLPhN29wgc9IzPbCcNFgJmib22+NR/m
Qd0kL6wr4nibkXgyul4zG/Mfwfivc64YrHBYXv2ac5DNLXwykV9d5UPxvzLnAGtxIcdH719T7UNU
HzXgPLqD6ZTnpzD+1PVrSVJlwAtXc+uNkhUkyxXKESgFI4yskPOHmWGlZ1y5b/imF7H2qqZ30X5O
8bvmHhvWaKPzVFHrsPKMWXWblb8IwHy+6Mypdc7HkHuLcEj2h4xcpsk5ZbJah0y9ouY4e/BLFRVX
/S+Jnfs4q2RDIhiz6MctqRlhFOZ01RATXmrtrJI241yHtHsZhvkGA+0BojNpz6FT7skXdcP3GLG8
bqA7VMhjCvkK1AZ9Fm9SZoY9PjGy3xYZg0YddZ+F/aI0DeAi8y90eKr4+t2ee0YvVlJRVuwVYHKz
irZaJpj0LZXYkODAhaEhF//pa1ZkTRtwYhuHYqhY3FZ/LaA5m6cCVBkXNQR1IwJhVa2qrt6A7F5F
CBVlT1ET+UgzN2Z9HGJBSlty1+qfmAjHlPihun6r2oDcnxvZIGa7GeTOz8tzJBK8Os6LynKqMmhe
+3FF6jTjnM9i/tbnD6PpVqNrcRfk7MItF8Xq3FYBbokYYOi7Ujf5RbRAYdv+LzPiU2Nq/xTUTOHw
v0Bl0TG7VJxXwzoTVgCOhgsGZohptAhPJV7qbpmiRmBqarnY6DyuvbDFfcfiIwYcpUe/OCMAa1Iz
hejTt8Lc62wOkKT64urb705/EDHH7bAWTbqv3nVqm4lFcoHxtbXNRZB82v3/Zi1yuxXQPUfyuSsk
hH1jwDEmmiWJvYjKbVDCF5+mZwIO4DaYEod7lnBBbDKmaZbDvnAi80hQ/LHWPDTa3BtehXWJBped
MXA8SHrD2kVD02eLTPwUxe+kJrj/JxiEXs1muSm/UTOelPg9RH2ufDiUdNRnteN1aHzRf0YBwiKW
olut5jHbly1IIGOntgQl6Uc1+FLZV5eoVNQFQ7pLaZjn0cyeOas6GhGR7zpY9ylyvEkjNDQ5mKGY
QxAWKppAB9uOXfzY5eh18g/MTII5okagxjiGvf5MlTdOilj36s6xjH2S2xiuBip3g1/2TAcDHEBN
5tQQK+VNs37IZJuQ9wCwx//StN8GuhtSbFnV7wC3GIwO5XCP9RnD+tIaDN9MAnw3AYu7EO/PkpeA
RJ/wxx4vFMi68hY7GIkYgTioYtL+UVbQHtRHkcTAxqi1YOXOcU5MAPzskA2vrp5gzKM0R4iiLwue
poZfgha9Vw7XCdHmQ45Q1oEW6sXpN+LnoLv15VVUwPv4mdOFgxwAi9xLa2OHR6st2Jgzj1waGlz9
5eC+IyeIc2NpsBFdB/7DUYAG6kuV81txeg/U9kvMcAuOSsiygiMrcZY5JKpwm2jb0LTAHj+lj/gM
SidbK9Yxv4JnvcKPUNiNZ2KRJI2Tf2mE2M/kTyZ316L7HPi07qhfa/6r8jdCvajjPqt38i8D2eeM
yqJCLjL3smzZtOZCViXqD7KuDkWOBv0yTUg62Kv5SGpONE1xv9EwDPUM/mTE1KA9JcOvMCtgxBgH
9rZOYLTGd/tTlOylZ25ZSsU6eDVDLZFJMHFLEJKYoWzTfgkwT6XqtLKdfp1o1FNkBmdwBlFTNqsR
lr6PPWAmifTmBvlbhjQwUIutrT8ipPsyLZbzV8kYphQtPqb43kIJDNZVexy7neIwT9pmj1x564Lv
2WPA/yoEXcaq9ncZzKwGNMz0qkQeUs6A3Y/BI3DFp+OUNztCOwnWvCbDUZtXgGC1DEBXOlaOETkS
wXtXzJ1HH7VKwf5jZByd0PHmQXWaknmhC8+0GVUPNZQXYrtP8R6QX/c10gS0fbdt3RSnOrMmjWFs
mG55p8jhNJlUVpeg6NaILlMejYA8vT1T3FGs50ACAHLEUA1AdM6YlkLDywnrUD3SvNxkm8qVlV5S
IhODAw0EqQ6zEBmjeOBsUE6wZxo6AlcdNJnMMOXSZHDfAtZ87co1zBczWUNswjYysoApN6Pu6Qa6
jaeC0/2uV+dCX5R4e3IiZPw4gdtz5wrtJlQR3/w7fRN/qGxfA9WTLFrYAeN7QZnhEvfcGN8FLtKy
PVvdts7vLZoA+a+h1q4rLqPmjfS2F7pFsgZSc47L+OmZsMt64rYgpqMtjimL/IYDW7X/x4uOxsek
npuGPYW+1gP3QDfNhE5wVkzhWohoWdXTGr067gZDKihknjotUBK/jXHvFfU1SNkiBduSUK2E7Sy0
3kz119KkcjgHOrb9gatEMtXB69reVNbOgnxiPkCdD0wQ1MlmPGNc/Cj7vwnEbQMjHMc7mTinXq5a
814h8m+dp6PWlN+XJDi00dGmDtQVlwL7EBpnt72YNusVde/mT2mny5FO2io/DA3Kqkq6NuZWnJBV
AV4xDbwZvCLTY2Zca+MvZC2haM9yptkPOxfLo5l9iS5jBpcj4D6Sz0zWdWzQifEnGmKvyq+sJKUN
LgPl0slRrymRbNi3o7ci2RBdxBQGIe9mjMsdUzrNvxToIVLsVIr963JIjDSTdXOvO88ALYwDBJg5
ihvIYiAcX2Pb65pgmYfJvSC4TbvI6BhOH4gGIneeqLdmTRiZWAY2MaXuezdeA/NUUYXDkfemfAOP
BTOTYeLQQ6o6K/R8fOsZIfJvEzOOjhePmTpe6oAw1WSlWK2HerOHRBAxBfdzimO8W6jMNB3JByxr
/U8DTxMPDu7NtVZuo5DtfBDs1OgSDj8Jqn+91Ckp4rVjskFQ3loOcg1LqxXMXk6kADODms1HF5/V
lMLXw2m27aPT5N+c+m4nSFRyVD+gQYszAzPIySg8aWdbVtzfgZjnSHDTkXj8i/RlSi6S/2YNxz5H
OoQgyHSBiqFUj8VNeXdda+kGHzG5nRXvilAW6LTIY7MEts1FxcIvZ0sRbjJ7Z0PeLTR9HygssE0a
C97t+OporwnIBkg6XqtMhDq3XtoA7qo1ZshAJhHg2QxmNaNeV3HNiu3XoRHCpf9iI1rgd520eFD5
wGtcJZgZuJPQ3K6A7VhoVK0PAcInklvf2lX+m5R7USn/2J/f8yZnFW3hs+cSIflBJQg14CggTW1j
OT7nCwSwAhm8wg+t49dWt2Hyq0UfHSs0aY/bbtjl9UAT2nuka657nb0EtXyE72JgMFgSOlFkULm7
rPmMlQjzk7tMo0vpOhAHTRtpOhMqzeo3ju5u56e3/GyYDRBRjla5ZDo2PVSHxlvtiafO3iZ2w3ry
1SGsKbHwZKhgRE69gRQj9VG8le4/pz/GsmNLiIlNC1nhuCvEnV8RYzhfCw+tga4sYMDnQ/+t++PU
jihLgPIzEe8wVgQmgWXAaXyXm8qQzX6w/u9WCf+jFwt8a2nTD3aEaCl5jbgeH00jm3WF/sTS8alz
8/bseSm7EtG853CT8AfIrUMOmq4JsAQ4OiTfxmS9pKJel9PTYs5LuRy8TshiXOKANB3WNSUi8saY
Ob6h44LjSUuNZocAZmk31iaaYCJBt6taG730PBt5RBOo7tBeBSb5ofi/9X5Zq3dThisSCWnln5LH
X2c62JMLR/pZa/2DwACsIzrmCeHnMduaLB/+MMExTmv8e+hny1Ja3lik2E/skSBp49PE0ZqyiXLu
SsFMNl0PWE0zDo8Exb0fwMfE6dNK5o8gjg0E/5HDq21vaceozlm7Ylzx+Zgxwy3slqOoqd8VNGk1
1vDO39ndN/dWgPilwMCQ5sS12eozYv8FGA1Xhb2aSHxHa+4TXKuI8ppPBknS1RvO2mxsfyoLur8s
oBkU2JMIFUQUmUT+Umm/RhXQhjAOAW9n7szq4YC0e3yDZkZniOmBR7aqBi9smc+zq4i5znsemqLG
Ix5sW2boQ/uVdReSgs4kiC/IwH6xMX27yKzMejzl1nOGLKjuIUVHMEw+pt1u4aQI3doE3pNLwIRA
6hG44cliu2FXP/zBa1cYW3X67AsMncyn6sxriaJzi/GB0YC1Tj7TjFcRQiNfY2SJEzmp3b2T7VUQ
Zlblrrs0Olc9s7ZM+XTqUX/pgdbaXyHr0QAvZsYAKzYWBthaJUZUnxdegind7TdWfuhRVMhsa8Td
0uFVVqdNgG57LI4K0hGX4Z0Oyjkffko69xGNjdbj9AYQzmXOzy5WnX6Gv+dNNQZfkhhsiM91Cv66
uLew3v3545X8EwnKdHNEwDF2yMdPJYJ0IstfYlfdxWpGkEy8yPVsl05MV9CKop8qugcfw5ZwOzhX
XCaoCwwtWCvZgdwbxmuwzMtqwhIzUzm7ZZRqh6oOz/WI+webTAep07LajTYw/TVzSt76QiLkRp/t
vHp6y2y5KTGICESNBYtbvb1ZXI+uRrPb091XYUm+mEIi/V82puNL3fXnKCT+Eo6cq7q0cGu4RUu3
yZZ0FmvFoEqiE/XZF1Fb9R3rsZBK0nz4WAv9hlM0cvqlVhkH+v/XJGRa70B2OHbQqSmili7ih7wr
FwZtqoKlICP+Zuyg18J1swywsK2zVAy47RiuAC91MK4NQ9kqdL4dB8jTGNad7n4PNKk+z3IstL+J
3Rh3B9tWsXB0c8nOHPPNQsXCXRi0B0byHpvlM6TJ1FjstpnOzKL3Wqw4KC9f+v6fDcNvqiicwwpa
BHP9wDprQ7yUyL5ThDpQnL3Zmc0czzOCgd0n9YO2brNdV1grM361GesrRC6m468ZQec1fsYK3ceX
6YCj6aBeG/HRRdWs2OlDWvJjVI4I+6SO9tFJiXKDItmvc7V8kiqCrH0YcDKK4KcYk30fuLM+dpmX
5atlv7aFCRmnAY5dBJAwYPy0V7d+2M7RNgrkW59uTf6VxHMYwOpunWvZDlcTsbfPld1wDxto7bpn
g8aKQJQE3nX2GGx7HwXuJjMaZAGcatl4DhX3d6wi6HlIkyWSmDrEuXjvXMyaBXUvcCeSgHUTuaQ+
W6nuRa8w2zZ3UWtvhthnk46yoQIfR9ID5l2U+S1OvYi2R/zCa10UMa3rLGrgeoRFLcyYDvddN94T
plN68t3ZjNpj8x9hsnRPGmAblp0Bpr6o2SQj4XltSP5qTP9w1njuuw74Au6OIviaEPP6QTeyoanx
l4NGCsubnmO5UcwlihH8/Hn+w6xcVoRDZr+16/y40SzhIrRFG5aCZSKrAva17qpguDZiYRsaFNU4
0KxOIWjk3Nk1v+uNgtrX4OUxGFMUQ35L53BPn3KNYL1+eJYclVXPGXxmjamyfguNO1j5yj2UJpVL
/XBxB8V0L+He6BDGEAhQCObPHzH2cCPwiSChD2b7HXUB67Cja89b7VlfNKB6/jdW37UAqxpcsgQx
8IAVmPN6jsYoRlDVHXgQwoA0JnXS9mDd0+7HdL5ANKrIWQ26cVfgY0wIqOB0L3u2tRl+NYt72c/A
evrRZmKbHc7LXx6Mht9ZDdZPjdSHjymg01XI6gPCXrGJc/DYlX2YongHs5BcsfnlJswb9Os5awj/
8DkqYzT1Asde4II54ypxg97TZoktohz27Ma/xuhecIxWbr2aCuejT2TGOMteU/mR/JawZIXeSeaZ
BWsajaprXmXIsIDB72SjCuJh1DHKyvDWsF3nL/JcfrtS20YtLHCeayayGOZ3DgSiugVyrr4L+sJG
Xw6ovc2KsOwcds69JoukwWpYYkSq2h72pf1S5t+TiauV8W5juLjdCEYrG8/Cu2BnEPadXYwDUWM9
JLPKq/FEq1m9Hc2YljVaKSy2S32fjlc/aPcN+clZrR4N7BmiSBeZefTTbBORiQ6d79Po213mGEAw
OrJQd8kcPGfeSlVnFYgulQGN3md/ClvFRFW4eSCiZ3OU8L7hPatMRF7IkXQcMQNjxygRmyHIt3WP
ft4Y1xmSSXJjVgn1noWkUXeiddlA1qqrz7G331JrRKT1UzCB1IDX2r6+iNuPjBy92GT9zGGVuu2N
fPKlwda7q3XWntMJoNtLxICiUmEhDMVpVsUnQPYKBg4g624QPwjCeXVMmuSWbWKrLblMSQk29rrT
eWAF6uIi9W7OHfmdw5Il9Wyt3mTcXTRqnnyyKerade1aW+K3X0RaPdpwoK94w7sHfjVd2VQtRVWt
NNFvR4oTt/Uhpz1nqZlCVeiQr6hT3fXY1pIy2A7WuBeqsy77fF3NXQ/MOsp5UmLIEHB4O9iRE0cc
g1nPE/WdbgtViurFCAvVIXqNgmeQaWfTRQbMTK8dSVm6pmgBKurDbLz5KlE5eKjwuW5dBdwZZ9fI
gRbj+st9/aljs2U/EXWEfbIv08l+Jc3Py5PC8/9nhporil5e9H4tShQWPnm5U3GOGWyJeuXwipXK
V5ddhBUDjmZLRaDpEAEGwRk4qqeqYRxYZ38ymbySZqnV/L0bRmsnzc9Dne8q4AwOH3fAAVGCOcrr
dxSndAPtjQ8/RiMlEM313XQTxaEXlCBOxO6aokqBQuY01Iq5e2oD/+jbydnunGUq6duIQKwwu7Lt
iZN6LSvDi4koTPXYE4hW3UT1dM3eBREYNdpglYGAxk2CCd5W9SPA2aJ5FRQS7iOOsI/6FhIishxK
mp6ab/OXZY6jR4sBH36DbIsV4kJWxXnAqRkA5Ml9EhvYGvqC1QBFsc12Y2uxPChLiVYQ/z7tumqr
RJYU67zZOehZU0xWJcwsE7c7kA9Ix2sfLo1lw2PJ30Ia1KhOuOoZFXE/5WWyd0imsuvgSCGJos4/
RZhdRJ+vwoh9lRJstNHeNG25KqnLge0j121ura88aty3LVsBiQF6YlQyZpzFfrdi0T/0zELUEM6c
tvLhp6j5wDvMVnZl8P8QC7awjXQTCuYqg78ryTuyLEhNfFOWwEr2tFoyHJB+8hkkGu8IvrsSHbmD
GVX8+NUnEYJ+/KYxccgDdemCYsiBS7nFhspoHfnTm2uRbxUO3J3ZMsDqbRrfNaCwkG3+oL5m+TJR
0fnBJ+xFtRgmikPfukymwoiAaBoT+A8KjlkrYo8MuXJwXAYwYnfwOgavfh98tERrJhm6xqzmVUDq
DBvCB/5RI6xAbrARE0L2lFIMv46I071pub+G+E4KqupAubuGdRw0uR4MiTldW42U/jJUXhWXYIq2
Pbb+Xzf+ZtGy5XKMg7k+0va2q8BA+2zMRzy5q0D9N1j/FNO/qfQX87y+qf4Ma1gEyCRkqjKPNXaV
Q5+T1isQfEsDp4nKnCDjR9WNqw6bXGZsjmknE44IbLwKO1yobkD2OnRxDQRi9n1Yf0QFWBNpUj1t
aIZerdDFEIZ1lylx46Z08v4yaYBWOMP0biN36jGNdlp0HHHClKFchwqDzUrsNKPdlmm4N9mryvoh
mlMn2fyojAF9X+DIZo2K3cGCNITH6oQDb6OpCtIN9worEM425kpKcRQNm0z0h4DdsZPgWYgwzuoO
ZqKcjBR/a6P10FQko13OX0qbVZ3WX9MotzaTFaev1taEJs3uuC74tEeyFQAhAEQ/jH31tJ10FzvT
NdCZodnRVmADL6Aw9yrzyina9+im1ZFsVQskg5WsYTGvpXwLnPGVoo8JqbpKXIi1BlIIUcCBiMwc
/UKKA93ZubBmVMzvARbMzic/o6jBLEoGQQGqVJazCJL1RAN839xG69TRM6fE8qp+/tdATn8pYuMa
sOTrCC9pmHSmU7XOS/WSIHHoXH0hk58oeLAlX9sKdgnIjk1Vo/6ddw+wZnoLmpyxr/nTSoN1FJwY
a859y8pFcEYMiHwHCWUl1JCUJ6emjF556U/jFL45ZsI9oVv5QmpPjam8Xj0ZNm3sAvgqgqiSHVWG
WEupfgtCf0hv3gDv/TeWaxjcXojIL2w/6ASpXoMXCn2MRchMz0NIqW1YKGJyUEZ4anEZpRDvY3tf
aD9VsK25G3nm9ubovGrEr9cAojPJJzDHGdIl+NO071352yYM7LG3JeSzhORSagGnJAjfkbrFMT/b
MloXbIbHAmerZLGkvcyROI3NbYSeL4yr31yS32nRdKVN6o34DlSG1H1IPcLx4wCT06y/gfGRMgZH
Hy5CDemgjLS7qs0UT1pqoHGmuCPLxVOaLHRQ821Hd4qWwEQfHKu/JoKvQFWxWlZYO+CvCuMi1Xo9
T2Fz3erWBNzObiywdQHsi1fZvql4ayN4QP640yrqXZXLvoTdwmbzEPKmVpX5JB3kgYjz6rd4c6xs
PrQjaHrRgUbnYsew8Fj8tcbSplBVCO5hRfaiqcytdEYGOcNNPzTWqqIdJedxNIKJHOy/KJ9XuHwx
EwuEYO0MLOMjYCYgEfbVJvp2yDuj4smsuFUu86Vw3MasX11MvFmc7wLBZq6t2TVni5Z4sAbHgWJV
20wjnQ+P6TjQW4f2j54Pz5rjJlN0Ci6B/s2wn2mFwJH6ukiCmfXCAqzaG8Eth3OSB/0lncTKacL3
AKijU6R7mTW3no2BOqZbpeZpmzMgKvQyRvLgy9wb+6ua5DGsbQZC5QLI/qoYeFVbYqfg8elyXA1s
//XZIGQ7byKkcZXlLgcUUaXIUwz3X5uaEZrVDtiOfSOGMMLTpvnZs+a4IY4AQXk0HUQC1o/PsAhU
wr/yVTm4xw6vmDr1ryGF9zTim0rA/5RA8gqPV2ZrywDfQjutyaqnYGf6rVmqpxrPVlDBaQH+g5QH
wmrQy+m1+hbXV4xmbmJty6FAr05JmGrpmSSHixi+y/Q59NO+EpyPlXlwDZW753sOdDGB8pViqUks
f6Cd1dbdT3Lc2mUFTM7VVkPLWCnEsh/0LnkB6BTVFipRdmqhLLipi+2Bsrmq7nqOoCWP1ioxe02C
NMJhftp2e8O2uEIC0kw6CjWaBhPFqt/nr+VobSwVwa8FgKgyd2H2VH2kKHOSCHEIne3eC3BJ1TDi
IZgXfTUWRCZSKLgCw/QS/ThM1jOo201jGKc+ctYGO0czDxeaWu4qW3r/cXReza0qaRT9RVSRmvBq
ZcmSbcn5hXI6ZBpooIFffxf3baamxvaRoPsLe6/ttt2p7CQyICRmjCz/NVF50g3P4XIJaoV3uNi6
BFs5EwsR39vqun3V+Vdcfs8dcJNGboF8cwyxZaqGrTPHx9LUhzSfH6O63oTontkCMfnOV+6M7Qtn
szPfO8zAot7fcDGjbyphGxF1aX12IWHq4TqATtqY/sVW7Elyc98jVymLcxpxmcQDGb6/PBQYekjQ
g2I8zrRQ0BmJc+cOFpc4A1MJzX2IxUGHsBRZwkiIIY3lo81hbDjlNmesvgbs/DX5LEma7mzyljBL
uP7SNSwuV1jT1UOZ1KxEWAAmJNqaUuMuC88gabpBPkWIB7lrb5Pq17rCTiBidiOUvi3AoNn4LulK
bWSYbtzcF0mwyzLvJ9ZoNky1t9yZA3ETZLelB8lM9U6/xRqhYNnWoyT5rFHGjYi9Z1Mf67RFYvwX
dyjyfbyaixShQ/ti1cNDaWJPscwHxw92oq1xco3HUYDdzxPSINh+G751bsPoEDn+RgzqalgexjnI
HUxU/SnGkHbxjIs5B7veAmv3UVnDpqg5TFEqFkwMBwtLrdzHCiUsJbdo2u9Sf7ZIpKvwSzDa7uX8
HM6st325I0COJOei+My5kZN0wpQzJqdEM6DNum/PS2416/d14fVYfCIW8K6lFxtSjgHaFK/+8BDU
1TkO89VY3vzFUo8pMUjvzaY4ljiEBzZAQBCYsPGuac356N0W0kkF5y/P9rJ5L+bs5HdPLgSZNJ/O
mD12DZ6G0BsfimzG0okTANG442pM32qVjZR/C1hABx81kgGn18/TVJ58bd9sorbMuH51E2Zko7fp
0APdTSY8QaCunkYNSWEZiXJx/M/XJJmBaZRXy2/QMtZ/RhOx7NPMibIfS0nKP81D1/cCbE42vqOy
IxEpZi6k0oBhh9tGRFFFuywlTIlESx94hazznYkWZW4uzVQ9ORY5V6hPqqx8DG04BP45j1PwVaok
Ai83KEbc+zr9jSufbhZRX8KWphHFlgneccQhOUhALo31lpRMMSe1qI2BYEC8dXOi4FltiPG3d5mm
Q6vbmFF/NCeP6U+9y6cYQzwg8M4+Nwq/UCjXkY5tdDRUaXN4Tqrh6iIBzjjaDLO7xIH3VOfpxTen
rZ2Lva567s8eh4VPhM2DkC9z9GhMlDOj/9AFFtZ/XARl/ZRJ5zQl6hDg3prRGCvbeDQCH6skg2Hi
Lp2hf8ghTrcJXP5wDg9TjKzRAWy9zJzJX8gNLJh0U0bbn2PIyulCCwSSBzGai7o85aO5aof3sOh2
seCKhB6n/XbVkYyYcgzx+1gyIeJOitNiRG9qE7KvvaM+XxDfFkdXvMv78iAMcTG4rHUc89STdg5G
Ki0BSpITJEY6w0WvziWfOeh5TQaTaCXGmQIvEStVLlpytHNOxnixw8zOAW7Fh8b8nQiOsNmrFZl5
CKGg5ACL4c+Q4O0cenvaNwY/srQxWaA/E/AvIh9g75SA/tJPiR/ET1L1/xDh7VUqXpImVUwX6MUw
5aJP1Sgcofb2tnwNlmjvDLFmj4wqW/pg3EtdqB+o/NBaYC4TIWcXH+tXQZ+mFreLwV6jsNxP2+ju
hyh6NqT64yh5mFpxmTL5z/VRBVVoM016RW+GIJWzN5XExA9BaDPosRlW9vSNJTcEKFXQtv7MvR2k
Di90/y0XAbYqsT/akXfq8xrAboBzMWmSFwbJ61jGeLOABd9xp931Ncah9HOw3tvp1tTzbohy9nSE
pWp5WOKb6CnvHCfZ+v7018Utpx6latM2xHpCRbcqqmPukwESOiRyNDCKHnAmzSDPyoNVF8+t/2Y7
PDEtxYPj+gCV4SNFUJl8JCKjIqVW07kaAdvwtA2uuQEoz86OA2fVBNvB1/HJLZxLSegOmCYXNTt/
eQqIb4ibj6m2X92QSGzafaP0D0XngiCBXRlZYlcGxp4B5ooaey+gUmWBuTMohBnvbbWtn7PKXtZ7
OBgwdHHiGoU6ptnEAsNj2FStu5h9ZtHdFAu+bcKbX2m9nThKY6QHk3IvCiB+58uvvtNHy6PVLsV6
LupzCTfPYflbGf8i+ZwTh8d4Fp82Jh27Iup3RuBD9BHNFwND3Pwuak+jA9uIm7PKcHTW2XNPlo+Q
ksDW6pgneh8035o6v1fzahhuHrUN3QrOcoRvXX6t8W/hSQVE8xrI8V3OaIE0sefiRtf7IfH0pZa9
c7AmG0XNtEfBPcbdE8OV5L42FqACHdaQ3scdUrJsEX6sNaDOyCUTzOvuVVxf80zfvMq6GhXU4dkB
SgLu0fSex0J/ibjf19M+wB7ZtMa67qkBBQkcRvRRK281s5sNGDiYGrMnY6psspAlTHzTncW0ofhN
jYBopMUnYKa/hJFfhwn/eW8FL7oePhXcsrtELYB06wSLk1Yphms0V84V4ezVz5DEGyOOPkGJYqFX
qx0PfFWAe8v8bHBIF3yAJX5YaY0w32Y8OE39qLz8aJFwZPvRDwT4exbxcH/ja4g5pHf5Niv91Dj+
Y+MQuUKukY2oGoXIExfDyCSLiZaB8jUtH0ohrxZzvWxSBpPyaOe28iQqEj9r2kOJNBqZiTDCz9ZB
W22az0ZnnQMHB5uOO0KO0p2DJmZ23ItbBbs4yXYqREqEXEdoKq3MfgbiD8kINhkTm8toMtmsPA6H
PmH3YabUEDBvbNXessbdWmbwIhsamy4ft20fUyO6qMrIWynFZ4giAG/XX0p5QgTJk9cnHibaCfcz
zPUyswS1AhKW2CDwPQJQHS/ZQ31qLunb0EaojWj/ZPdiqfjRDYebpglloAl60QYMN0pk7JDT+Ox3
CkhTx+COXvihRAhi5glTTHUf8lXXRjnfjSGheEEs6Q6LndV1G4+aVmXGE1MLYgIH2MJYASf9JhU9
M8bwgQY/tQcgS5R9ueBQ7LKEnkW/0Wv+0aHiE0Jh1tQMxxqI+SjkmTwyo/fd14Z1RYHvshjVrz2w
+7TJUWnm1VigJI/He5tdpwG/mA+HZrk8TMm49apwY7oCj6G/ScKAcGpgFVBmLdoVRNLrGQKA0dtr
D++PD+XVRariMe7qU/+mh2JYl8ESDYZWpQ7fpQMukLLDU4r9U/vFDeutyiQ49FZDf4FTPB3DDP/6
gqSmLV5A2io2b0OBZrf2LjjxCMCN8JNJwBj/VA8jq3qvupqSzblv3emkau9Uq/lSl8VTOeS7qIQ7
ZrfuIXWeE1hATocQ1mNwgQTdZRu7mlobgYJve3smI48qcVZymTOG9ZmF919Rg8H1wW7JlHS4cu7P
KDnR2JfZpUlAqFcEABRGwJ4K4avk7NzMyr35nLNJJJFV1nhGsSRjuCszCFUSNXTmtyej7Z4GqS6E
3W1rSgmgUc57XSCXqLOeDb2Rr2Qb4Mf14GvYGzk09KlOdfM001ZdPzAVu+B3wShgvbZ2b6LJ4lj3
e3onmXn0kuVX53g1GRcB+1qzOQpjeJNT9R1mej1X3qlz0isjbmZK4FlImQTuG29xv/8MIWv7riGQ
UfEaYtbmP/gQEYQv3+16PsZ9/lfFJYFmxilHmy5qj0chfXIHpP/8jywvmEh1KtpaPqOiMj4JSqIs
QJbYGCwgEobvCl8iByQxIzZUt5m8YJWzcDKxpMUJJW1AKSZxZVtN9N2X1T36/n1LjkHsIIe1kz8z
14+1DfhXGvPOylEwh5P7nAT21yDAZ2bIuSbKtGTwUSlSSYMan1rmMWRJ+bMX3o09k84KVkwl+mwd
mPNBO5oYakxlQrFoCOET4+eJsKo1XXWxo/rsjeW/3B/I+wYfK+N6k9sd4X6i2VaaiDEjO5ZEE3Pd
yCN1Kq4GpB9WcKjoabz2o0AbqOb4oTXhW/uQsJhvWQXJ9UW4cv3sucnNHWG/FPjQnl0SuxvVPrM6
3NgwvAlYwpWUmI8lu8TZ7deGhTzI8i62SX0pJywldnPgw0NEZmz04ozKe7VlvHTSs32JUuQyFKxt
NZxt07nJlAO/rM5JHm7LyvyXG+h6GtRAgUfQuq1iXOH1NoRmiOQGr6jFbo0aRQfoiHw0qkyzbERs
xZNAWHY3sQ8tfRZtTPMQIOK9n+fn0YccqGIDI74ZbGeq6xGhlJWlJ99nHZWz+TOtBkHxeEvb7pKF
N8suDrE5nNLU/SEzbCO97FSbXMiNebY7Vt8OYVY++jjglHEdrcag/kjC5LmJJ1Rp4j4P2dNPLNSJ
vkVzAqAAcbhbvZf+/Lx8VFIDfzPlltcAeyzWHtZWOaPLOB4x2sb/2gjQQm3Ih94YHhJMlkbIFZE5
ZwHFORvmXZaEdDA2ppfk3yDBbduu42DwG6nZ0OIk8jIa4lmxxzJ6liU2zsIxgDyChuJOFgWz7oA+
abDRI1BogV6zT5Nl7pwexdBECJzLTZJ04qmfcq4pYCmjeSWo964axJq9+d4rSGqjTr6riOusrB5g
OlUMCvKht96iEIE++2RiqkO8driVIA2XXnsxBYMNidktEvS3I3U6pmviFDuxTmrMKFNa3isTI3Qn
UOd1A0bIahHAquQ4B/5LmRFqh0Vz8TghUjkoHD6tab031vjce4tyRUY7M5w3gx4+fc/gdyc7308u
BbxddIvWusXVBa/navQs35Xn3qqo2Xcz/C0rPnq9epr53KVAlVICg07cBInGTyBAX6XTTTgBdZdd
sdgrXvqakasXUrLphyJUnIDVU0+v5gGGc6Lq1sfZs+klx6mfX8rZYBGF/6bObyXYBOkCv2B1zRaG
kTLYOhPgPZFz2DkBMGAd0fGBcEIaXFgy6LOGq8DuT9e1DeKF6i73QSY2ji7OguBoOwSaZ/bhZ0AP
YnDIJ70IIcCh0hz1jwreODPerai/WQEDYgJChHVzZ2+VSrpwbVx7oEgTpanw2qcAB5NX2e/eFD4m
jNxKgsEbuhQUAAe7fQIzi32i3TjuSw4+hasHThXrIrSB9mRc5hExxcATU5f+S8ryyMOa4rnNHxKt
t8TP8G2+CG0/4dL5cziJZXpjW31pMnEQI1z/9EMUvJ/IQaTg5m0gB7v63irRv6SVOlnOeCbIEHfp
i2sVbDhT9GW5199n/hLzgko8TskTIL0sNBm2u4hA5fTdRGyA8LY60FoMTIFsgB/HiYfK91ajfDWE
wnVX0EuDi2vsw2BHh9j4lfABu07uJw8out0rilUoELPi2+1gtQ3BSyPfx5yPKJ5e0wF1NFNSCxCL
LEhRxlw6ugy2ZELOCMFNE7d4P+OoC0voRPBC8goQBqjoZdcwf6QZco/I+xMWZ2UFwCoHFUioIGD0
wMUNZn61dMMaj3uuJ6Kn+3uZgxrvwjOGx0ukvU+Ha6HW9nvQVHctHAcdZC+T5ZLY/qNb+eLHAK51
BysTOTC7IqsadgY+Jz+9t+YBBxJWMidEAZEXkplpcZSWwYgqXOhim5pgrKAgEMQjHGbMzpkJMsJo
zb3h9aAWWWWkhIWOESSomUoVLvVD1qJGE0H6pGN1ETESUqsXJCT3xHOyg2cHg6plZ6fqlOKu9d2f
eVm2eN4Dvg3qs+9m9H7zoHuY5TKmRmFQJCKkI8Lr1DBP0fpnQtw8+8Scp4b7VAct2/RpHUGGcFiT
wJhW7F4dvEFdk/6qukIqyVce9tOF1I3tiFyNaf9hQnrdpSQn8IiYXfAGKv7daMnFwhcmkXeWIlyF
A0jVSnFflJN3Pw9obbuKvSLjgpyB8TrJIMC5fU0EgCbirx5BTOdlyllYgbuB224Y30U8ITsMo70/
9Xsz7U6hyaFsG6RHl/P4YIwFqCNFlVb+GIFn3lc12zJPYwSWFVrRPOYHD6Eib7DGtmGq+b0znWtb
qEPd4561KW5b9Q/DxjWpWbEybyfkKUTHU7QDEQwyRMoy7LCD4pcq7D93wqw2+cZnixqe8s8r75YH
I6DHQe2AZGEEJFINDDYth9kBR+R1rhSRgf49ghK8B0n60C44Math+2XqizvUV6dnzM5IAKxDd9Ij
1BBd2kduGnqUCQG19tgxaDu/ABzzgUeAbZ/L+duQ9YNdBdc6YyjfNPzNKP+esrK+t+Nq79aEW/vq
yRXJ0SBLXXT5qwLHoLERlcSsIQsIPwSTsJZyXWkD2FdKjxy4UIELz8NmhuueXL8lpsGC9+Z0fO5Z
AxlgMuvDXCBAN3yJJN85p2Z5C+PmK0Qhr30TQ4SDnw4Elwe8iygtzyE7uEhpMKziFwTxes7/BYqv
1AiOwMmuo66+mBw8EgKxzwou5iH7gYfkbHvfRWoG1I/9EWNt7pKQJUVaiEPGxX2nwy8XQLOAUtBi
0PJF/eu51nufz0emkE9irHdxlzzXwbwN7ZFEVYNZVzwEWNPiY16YVEMGLnXwVASJrKKsexaNujmi
fGgkAEoqVRQphBajGstmotgxBIxoPUKuztx2P7MhXjeFuGUtqueJKmECCZXlGlUdqtTRIjcvIPfQ
wh4a2M2znYYvhQ2ZOqjDZ9d0Xoh3+NOMOUYVQE2FFOEnBwAe9940wDAL+mMrzMPIix8X5X1ct2fW
UpvAxOPqGxcdBavAwnludvsohXmXcXZTVGNHpYX23PfCBXTSTQSjccDXUcnwWWDiRm9neSk0vAzL
tAP9MKrJYzeifS6Tk23mD5NtveUV0XDK2hJ9AI1qQSGCcHV8JsAeEoN6aC9hj0kVdGBqZWvtP1iw
EEdmP8JeQhjM9qkP5Y7rfpuM3qF1jloIC8hI4Z49C1pblTwSHT2tBnKquqrf2mNBnhYTTVSp1oT+
TKC+1WNLnsSUbSdHED6jNmPR3Ds5K2/+mSS0Jo99AccycswNxs+c+C74lva4dA0Va4Ta6JfuqwCA
1T/MGgTMog6o2v7Na8TXpLs3B3XPZGX3rQJZHHoJwiOTqolsZEH3t7YnyH25MR+H1rqKbD5UFqk7
k4XSRuUtEZniZ+iDS9f2z6MFflVV5sdURQKSHjAijaLUk3i9QpVzlNYovcdU7lU1b1vJotZOyz19
GHO71pvXZZK8dIGNy42j3YbNEI0v2VS8OIoMEfbzHD6BsRBmOJ0shZhPZzRhMH4fUsrwraXD7czp
4xku1z4IJwYRciMxFNwpK/+Wsffz/1jfnt9Th6DYeDb+xaH3XJuh2kgDLym5l4egGE/k8p3zdP4K
zAhVyxy8BCXm9K5NjgSq7sbJfeWqw/U0gjWTif/WB9NnPcdPDPXw/yH6TOjMkFH2N7hGEdDSaN1X
1Qh5HsKRiUVZOvXV9coXoxy4v6fx0+r8Yr9ky3sNssa45ejUwdJFZ4g4upHpFYxidiwMbcu8xI5o
1qjjFk5dNa9qO9p0rn6WZYZNPIMKMXRsmNwK62BSOleq3yVRrr6VnmBDi3BJOadUB2/DhJkxynO9
hKhxknXWrVUdX1kCNayOq7OXBxe30GJF6UAox6hZS0w4YoBolk0Dpolfy/yVwXbjWNckrNp7HYAT
5zf/aIctbhN4r97AJtLSVKodPf2dEcrXEtpEqGEHqJEPwDSMdmuRwxrmBdHHuvs1SozXGq8LKB6Q
NUHffKMHeU7NyV0bzQiv0b4ag/6sshq1l0Vn7cbJPtY5Y6Pq1CYILFL07DNphOVDHzU/rkuxktt4
vEOpz8oSHzya39SzihVPAwSJP43mge9zDCa8BgKcYJ0y54N58Jy6vX8RiN5xShUGF30B+MzPIvRj
Kfgmu/BhNffmYOqH0kqo0scoYUvIwDwtAaNU1a5irpum+b8BqJxBclfJW1n5JASBxDRrVkk+bOeA
5O1zLF/JeNyIIDyq4btlThExosU4m0Y8KdknuHr2ShnryE9gMk8xKdxhRac6c9Aa9Ol9r1jXVDwm
cbytaszKhTyb/fTlk3WW+zUo+Z6N3ENomZdR6a3Zywcjw6eC0ijmC+Pn3ELVPZqNuIOJX6tppQbr
aZqGk+dreNJfMLLW5iLSYF092/6XG5f3BAXvauzvAykCGontWpArcVSJVe4aVHPki3bfrWr+KH/x
8jmkrww4xzZ9CpVSJao6jo3HIhT0UhD2zWnEt/k4WEhJXAWIjOkRUgcw4m3tTUe/K7Jr4zU1VmGJ
+qogqTR+zGdAuID7u5q5LPEDHjGx/YLpGDlWOvwpHq1lYoZXs4pw+0r7Xzmz3cqheLQwUMBZ4S6a
rg7iMjRZLFH5SO9H+pbgUi/i+k/OHLPclaBl2ndPr/vm0s0Xq1uEJrQLYp8Rc56jR1oB0BuynV8Y
G5ilq2y4Ae9P2Jnb7E2al9k/CPXuBIdGErBQyk3QVutIfknA9JmxtUFlj2Q++fEerOTaystNpCAB
hGskwhrTL1k+vf8Y6KcePYL6xH/JVoT9zl2tX7GfMmpMuy0ktLo/A69yJDD3/czibQnJWCj/PENI
W/c2bgCWpEl1cyZWpehRlzyESznsaM9x9+boP6r4LYZ7HXkor6+j2gQ9xDMoPTNIBcg9ssAdi2Az
vVAeFnT2jjhP9VeKiyqJQhrLfwaYSaIDGPz8xbiGhqFcZSjpPCd9YIjJK0t/zzHqs9ELeXydOFtl
LQtxg4uh4901ukuBwM/DW5jyO1MMAcBP0K0x3gWw+TWwxSKHsLt3WrjE8tCEfB5wpj8T59gZb+zk
Cf8yopPzhEV0zZ6aSTspqyzpV7a/K2Gbugn8X+x/8UECL4d2k75NnrcfWyRnd/YnX4/VEHUcbCTS
Spo1VO+nkRm4y5XJMo+eSqYPy5q/aV5rMgISdtDsEyXhvJJqkFgMkO5s1Q5FtUlddEhUJ7TY+Fi4
bYZlxLyq0POa5Sv0Zot3gXCyoP1IkiOPcd/tmJGQcSaG4zhsUffctezKkjuDyqiq/5bPVp3q6l5Y
CzZL1h9VdnC6RwUPpMeokTLLWjUji5B65VfnoXhMrHGF2sr6axndAjmwnQfiLMz+e5xRd1yUfsqd
rWvvRGySRbajpbizfn3adY/xr+XvZbsdUOxkyz4HMXJ+8asrjrYQdCDNawLhtSLaQvGj33KUC116
XDby2FQRylbitemuU/NX59hGxr+afIOANiJkskOIWMtXmNeHLrvQg7UYEKIQiQHQfCCXVXXnMmmh
u0FgUp6ySV8tiIsyNY4eLQBeGK5BbAingL9ovjXFqQoRjdIggAlq+HdAIvBxBntv2OZn99oG0Axe
FYZHY1OHB6M/tN1PXzzM6jo7J4weCEF5K2JqtStYJ4ITSqZrRrO2Js7gCMroDB2xeLaJmgDqwaqQ
OREWHx+MxRc2BpW8Uv8uE+95r91NGq9HibR7P3e7MaZ+GdBh3+navMOOQj+Ksn23SLDYbxQedwNP
X5UyQUaoaK9txdT+Cu3BgVM+fEXZzfNPpWXjTHT31QLHcCv8Lv0mYEepLkP2YRTFbl7w+1Z/RyQH
qhhb/W9gXQJ46bNL41xDfGrCc7s8fkxOvLUl/znmUyqv5viBG7LEm4rmAOzajkOdOI88+cqbfeO8
MAEUHCSjy7MEDCB/5L+tPR+ni0TSSLuGiSM/myks2Pa+jEhaX5sskGp6Ym8ItqFCd7Kx0JIaX2KI
bqW96wU/ADPf5IKypurAX8eK6S6dLhPrJ5qujUqQyw2A0esbztp1Y+K1cFkXpaRK+aQ17sT4AXNk
CxpgFeBziwUFjEfn+NiKJ5lu4nCXgVuY7SdnPAzMN+Ylk029ROhhu7nl/tx7xrLe+ODiTfKvJNg2
IyTB+lW5rxIpl/Fc5gs3AjfDqgzquyb2aHq/4Z6lwzYD8el1J487ZmGXESCLssHZw/IgqcY2NjYk
MBscBJ3ilAJUgcQf7Dt5Se23lMmBDUUmLy4swNCSHI0Zaqn50HMhjz2ZVu566H4Ag7rdaUzOrKpz
iR5p02uk7ilrmFXHE1o+JSisuR7t8Lcd75PpVzlfwFEbVLiSmUo+3hfyqrWNhnafLZ7X8dhMYPWS
y9i3T3F9X+t5RXbbLs/A5kNdjM5d+hYnvyHuhTH7iHmtOLYGsBJmfd/bO7ACQ/KCcsd9yMQjeTYh
/3JwP6HcWjgJYz6f1nlzrH8mlcy8Dp13GlYXPrZ9MscHGJKoC8pxOxW4YR412j/NccQrRojllL/Z
MYNBMt7GR7+ipuUTyQ8NTRT5IYWCVfPWLhcGM16moHc5z7eMttR4B0GoULKvEeNMl0a/WAzexbeB
FSvpSSi9wbq/c9oFU1CAZqjDp1g9VtNW9PskAlEHKdh5VwQ1sQpvbTSdyMXFET9L2d63aP0MUH9g
R/tuX2BCLueQY/2YWKdO/LTGp28cBoIvMpLshMuOZWN9KjwwJjpGdbDSXwtgTF8+GerVNxz6WxA1
gssDXwtb1oq3wiUiM+kOiiRYwwjf8olYDbCY2bz3PQDRjGMpnZN4bbmvmYQ4cGwDtdHOa2HYyMgO
lffeqceaVBLzvUJME9GMt8SsoT4bCM2ZFvLD/YjcEV98ZZPVchVpvnbgWHrR0eDlhQpEa7Z2uGCK
/hLZqJ8Ya3G0lFs7bHeqAlnPE5deFxEFj6cdO1gQ9gs1qofYyMAPI3qtES/jagBpXB4bOnA7+SBI
TRZHH/Rmll2z8KW20GuZL/awDKiY0yYh4SpPJjAHFuaQCvZsjDh4P4VZgM1y0Ouf2/R5LN/98LVv
WQDtHdZvAQeZ0Ny7+lMwMy+B7GPioNupKSrPXlEjNerXxL9tu6BdITvkZIBfOd3308Depd51OXvP
rRnGB+VM24kZbUS97vXvkuewHffA2XezKne6urguNmHnElRirwxw386+c5HogJXP9q7/vpD1Mzh1
KMVa/93K0w1CxZVC94rvdiY2MZBsJ/sfK7gIzC4I0RkvoY/HzMv9hxeqBW8A8KwPbkb81dl4s7Bc
himsjRGvbwuKEI/1Invy9KsPsUkn/t6WzVVayWdENk7Q2Dw8i6UMFROKAQtxeBAQd8TWN5ISJ7x9
p/rwzD6TIIvxaDTGrRsYiYf4NorFmZF66QHCxS4hY85K0RCDQ4G9+4E2l9avhARqVoBsZSQ4u8Va
sMUwCXxPuHoKXWxab7GfEXI1emZ9lq204VBGKFfC/BklCMhdsE+laa9SP9x3i5CoSpIb6mQ2pKg6
nBSva+jvJogMOMzVyRTg58aFcGCwGl41kbMTkb8rgojosij7Q8l1rSUPUNAV8aEXzfPUIGoLmf8+
9kJFBzuBADzFIdH19ViujbSv37KuwZo1wWFHxjpRa4V9+j2GGEuQTIFimcJ7HfqH0akX0uGMlVrw
Bjgub3RNUoQScwL3vReHuDIefT/O91HZN8feR542qQrJqDDPsvHeAssagRPxyOmyZqAWexanOKRy
2ALqEvDn3uXaeyMUmXWir92tN4roFUEDKwSnA5Y6sn2Fdci0xj/OJfx+FJHUc/N4CQ2sOWXt0H2b
9qOWbn8yjbhZ+S5BU77GMO/Z1oWRLv3UfC5wNYROS7Whp1NKoVeUNraY4MEJGRsmlFYru8U5zQpx
X2Ma7jLzy3HwS/bcH0gE6FDrldna3rpsWMlI9hylyytrp71mZA9HpAfv5xGTAlAgl9OxCgByTuIn
MFCkg8Xkmu1whavG2Y22cPZt3O7HdAkhyo5C+CCHwhEThcu/pymHy+jkbymDE1y9wWGm2ZmQ4k9W
w7YOD9i08A25ahW7cBmAmGz7JbUgZx1Vw2M0PY/EChIIsEIF2FMm8PBRkv1Dd0v+L3mtvbjaZG4a
GczltANWVpGnNiEdFz3DE/mRusF1QOWXYDZYq2HYdbX/V835T9ywCeFvY3czwjlRxteYYORzWQdU
nfnVdYsR3Pi1s/gvcYwXKQCfhJT2jnEuSPjqUQUouwVtJ8+Zmx66hG/cKC9lkADRSMid5IybnUNH
YV+4wSsyHUSOYXVmk2WzS8e705UHvIXbwactD+J9Bgg4zXBOk8Hmegr7pjo6vto5pvlaalSRCH2Q
maXrrAXh2GGVmD1cJF51oTmG/eZlT2VLVnnePaeKfkmF0FRgCxqKBsb+LCKjA4Ji4TvvIt8hG9jy
4RLYuyGYtPkHfWbEiiFUJfS36aSu9xXnCFB/raFverZoQP4dkwyswiTiUWNdgNnpGEXO4qGSQ0XR
JT1Z5fY2bl3JTdIZzQxQieuZJWzi1AWrLBUCTWKYQaQKyYg+5SOuvjipDfshkYEA/9uVEZDClVNV
oUuSpIKhwX3qtzWqV5LlW8ZZXGmyYPg1l4vcurX52u5A27WEG2OMbV2WlzNb6O8ppdH5Z6KxJK7B
n5VNVJRrDNHwHvH/XUYDoRX3/rUZ/BIqV5kVbKdQ+UY9RYNRTnXwkUQekgWGYH7SPNDrDhBDZaBy
zgYf3NSy0un5qtx17hodDT8YUZqGjg0EM5F5thgHMVWyuVfkwCrypPNyqIp145dCU3rEFPpn5RDy
DZTNH5x6pbyYPAqdhO5R5DoruYU0G4m1CpwS6hxeuYR0YmS0FS1pjnCx+FQhA+VpVZmJZDyWI1SK
viPB9qHcYJtzmdynpApzM5V9WvT+Oi7GSBE7JCKEuGA9YmIBZBLNokESOGhnD2BS0g/4UU2SxsoP
2P+VPHgIOaEndCHI13oa5b+5sS3700FZBVwn4OmmvW9tBLhg5ZpESDJThdLRaw/oJHiOqyCuoT9G
HvO12RuzkrYrMsR/pJ1Jk9xIkqX/SkudGzJYDFvL9Bzc4UvsjIVBMi+QYDCJfd/x6+cDS6TTHQFx
dDIvdShWhbrB1NTUVJ++R3Il4sxofsLPnyG4UTVqC3N2UlsRdCxpmivPdVaW1IPlqIi7z1ENNAlc
nK8wr98AyP9hRxCIouRZ+bX6p6eoRQ9RcRs2zReF6pN6UPCrUZowjAWEXVYbpWq4gwJ0QJGxFFHD
Q170iWx9H0NDbUJyDiWDbzaR3FRWrmNXtpKfcdrJlnDk1iRLEFbRqxGNGrWkkivj5MYE6Zdy5NqE
oqTWXdR0tfUC6t4zQY3Wo2HZB3+IYlujcFLrMHrrwspsqHptbegfOm45EM5pzXXWBZrb7+PCV5Gg
p33W61QYO7PSupfOM+hmbXy9t9yvdRsGDNdZdTkEPwLTChk7rbhbm3cD9CRDZUSP+mpopWGaW63s
UqGBVnlkhzvTZ3TD7xC2pxlpMhtJlVBt26gCmkFnNFCPdcroeHdtqlKGYtbghyad40YyAsgWE5hX
IhWmeM3W0ICRK1WR9o2dZ/2rzugGY7OhCCOj3gEezai2Rm1l0I1Vapdukzr0Y1SC+U5jt4VjyKtb
INIV3RhAiEau+Dt+W2kd1WIs6KvUhqTd6Aqcgcc+9Fx22So8UFSw7zRpyXuU6Z6MjLGuyxb6vBLA
PQ0gU7WH18SqvEq6SasmTPtdJXWeVd3Jmh4nhtP4XlkxkxNrE/enO8Qif2utxhsDWJ2qQnxT+dHg
WRVZTmSKw/AIRsLhsHnUQEAQ1K21U4MyUJ8r1XVj6FeVSOTxo13lcqXvJGYAmp8Khf0meVZQI/Sz
PweDWW6kN1Q3oU/qy0FKOaH2Ayt+E66IlDsv8kVBiTfTU0BgXcGoM0Q3SiaY5x8kM7En2d7KaF7d
qIvU4RCVnWr3YEIKH4gxGUNb33al24KnxqMhQgh7FTw85ygc92AWEOezVHbypdfajDctY2Ys3QRl
S+vQqzx8IQlCr/gKIEikJGdgAds7F6ALULM62sPqYr54so4aUi9oez76so9mxTCaKQ24VoUQmSAK
SMke7CnH9BsKgADFkpu0sQC4g6iz2j9VEevIepoIy/ZfhqrPEeW160HlldSMRan85Fh74x0rxCHC
0YuCRwgdM3Gr6cpUNoBohBs8lMMxOvhxoGi3el9yrxfEcUYKQ4MHUVHzyNpRYLTCO0lYUymwLG3p
tqUJO17BZlxDXMj/eXge6yB+YqOD8CawS739bipqP17JWRBDxuUrzCZBam64jwOVBRPoQ62kR21s
EhsOkTq1m4PwYhmCtFjihWuOSQC5Yl77BgXXPrSKJ2AAEoSGVpbKAdWwsSzaIxhIu4aGNmRGiKl4
Oh2vVZ1WjJBKOZQaOyqmwndEXY6WzE3CJNwf9phTPsWRNYoMqgawm5LEMIY/TT1JOoadAi8on4EA
J5QSB1dCKMpTI6v42lUiIJ1mjySKIaU3doxGxq4LYMVLvS6gcQQs4Zj0SJkzLZ6NGnBhT52gdGad
kdGg3KbHIRbcMYvb6wgiGldBvrWlRAaPs1e5tORj2ejvTJti9jVHIzdoXrQlA7vk2ED4SK8GfXiX
ihbBd8+WXktAeuDxwrAZzRtJpBGtJitK4xCWJLv3gC/3/QCnPfQLULXtvMAtaIjm0P1okjTsBL07
iCs92PyseOTZmNlDHvgARCzPhlekQIEi603hVoioCwl+1qQMmgA8SNbGMA/FtEIPvWLR7k50Ytle
Q3TLPFhMbkjfe84OZbiOTvmhThEEvJX8jKl7LeG2cCwvAKxppTmclSZ8Fe6tZAva5LJsNf67zUB4
Q//Fb91DIXnqcAP+qq0+oxoSMcdVRikkekwt9kCiNNUlhEjcz5+GKBGwLCloflK9yqKUqbNcjdC1
9usfGg59p1ZFpvzw06ok1Sp1NaF6o+mN3MDPZGXJvhAyc19SCKiEvhzvsLvRhmHgU9VWlnKTd1JH
1MBni6tUKwpxU3ijm1Pm8JR6+NN1SzqUgTYO1GTS2qPJbEmcqNKtKwCFUS1KFEFqkllJjGn42S+T
tP7MUc3CbVdxf0OJoTTdPXF7CK/BTbhALHu9H2/rmjOu9GbuOVVtMuHKRErzkpYCEp/IinoV7R0L
7rHeMgK0BmkBIYHb+Bm+J8HjqufXXd+h85rQkPJv6Y42NbOBGUTlABTB4RiRHnTXmk6quOl1Yfp3
clrQp+moWba7sqWJvxeuLP8II43OS4k2s/ikuG5kPyoUWol3YwFVnZnHNersSGD5u1pOSvNtDNSI
AY/U7NpHqrCxfUiEaQJaNc2a2FRGFgC2Ua4HWDxZATSaoD5Mp9PDMjgGlTr2b27fG8G+UEsVivsh
isjc7Fp9942y/dHaWc1N62vQ/ytDa0PfknbKPYsJH4Qq/ALlJ0K9I9UdjZPBBFaH2lophcAxuohq
egTNEAXDUaI+J2rohgcw+igD+TZCvSoArY3ZjUzDxrIJ7m+gRjpsbCPTQWvUWsE0WZZ31lQhNcJ7
YSa9vs3hf0a1szbq71ElBIpv1CJaFNWsJKYapIT2wSoa4GcSXXHlSQ3UHliCEdniaQxG2qyKAkrq
IYJv5UHN3fAboyHwqGh16EFCXyQDAA4VxRgdmPgfhVEOj6ZrMV/l+iMkvgPwSiiXR50rjpdVDQKi
yBBQ8kwE1osM5m2XMdrvWaVG8bZXs5T/HNrhByh4k04zKPtoHzKD901WXf3NVnpm9OksI60bFV3A
FIlHoIKBQG2+wz9mwZmR+GBHBypJXwf6qk8QIRbvQZyjp6Pnqc/4XBlkIMoYJ4RLX4QNFDqAO9Hm
FYYPl4HU9wHE/J1eoqNmqtBKQprwXELBiUpdzQAdBEiQy01JO0yZkq6JmPKkBfeiVHbS4AxEGf5w
1SWw4mhRnRzTys6oNBLHh12axPCBkZEhKRMUPGw2XimrXEiSxbBi5o+pt0tJM+1NoNo6nPLMTcg7
RjmhUx38gMZM1YVozxuQPzDUaMppSyGvrF96CYTULknMBOiooujSnmhuWLdha8vdNtS91L7yPb3+
MY5lm6LwzVgZE4aDztsIv5K4qQXQU8kHtgAnVXqdJ5YJHzQ8ulDEdZHhP5HCCGhr4laDCjhTUVf2
hA4nCwAnE1XKyIdykCFEMhxdpki6H9pYLj5DpZTW+5p3WPQVh0yrB8aJ0sCxhTRBVvw+KY+W1Enl
m5F1yKVaQ9X5f5RNw4ysAmd48CP24PbbZ40CTAdqs0FNkcaAmSv6ZMORhs+PQHSFRbrSMrSiREZh
HaFXHeJXG8xVxL2VG+1tTe+qu+pdOQvfuT5jnGQcYKQB6db6ZG9kBJJ72wYGUAIYYcysJTksYUmj
rAMfYEuZbGLhVobxUy/Q2uUAjUMP621FLt8aupo/WqVpaigK2D1QdrtowKFHgOX6bQbPEc2ZMvFl
UmwT9mgc3a+OZIht8CN3XcoSoWhEMo3Fjc216YYSQr4GKg4UZGCfoAxdMgjV5pLmAC6hnBfrcqM9
5EOs94fcEvGTUtqD8SS0GjAs9NbeGwnhWO5aehviGLfC8D7ToZh0CdJI8djZyJvyEurYESXkRGRd
cGgB08EC2ZTGl8rmufSQw9qcwrTsZ8k9KFZKowEDkVdl3Cs5x9ykbK43Ovy5bZFE0U3RlWZ9CICl
dEe5TyMfgK+XMILmTYFrbLIU+rLRnIQR4j7K7G1cap27y7nk/C8mOECbkT2R0KGNJDtvPoNGqcje
PWY5qMcoWQMLNxch13ruMSxeC40W53+6QcBwZQ5Wk0kthwhKf/e9MJ9FNbFFNluei+RiFstg9ipi
lKqcMn0deIYfg1aoa+r5ZcH7lsa4nPU3dkrpZoxeC85xA2Yr9sHIgXmwRb/913/8n//3f9/7//L+
zD5l8eBl6X+kTfKJsZy6+u9/iX/9R/7v//bqx3//yzAt3VAMwxKyrBmqamsm//7+9hSkHv9j5T8H
pFQEz3F3y9XGZHsHl8J4vGxCXzFhnZswZV9PBtlkkrgJP0U9FAVFibCPYdCHumxpbTH2uaWsBYbR
m1iCn4I4EnItkr7/jhETnRZVk6FhNpRzIxQ0TLSabUjqBzpCCK1XsfMbyzixoJ5b0DNECDWJPenH
hrpbLH8jFqyswuBvfNh30zJlS7U0YI8zGynlOMEsGZuSQdGjQcWyIb2gPqbTklNGdEgur2nNnna+
pmTMetcNNXerNdRxLN9O6GCgpJgH7m08gHu4bG7J50zZYARPNiFDMmY+V6IXR7aGJ2hMTlpd9mbA
22qk0vtlM0sOZwpTqCaDPIT42ekZCz2E08CH1jUGy4CQxAuToVeXbUx/Y75Tpg6iUzM1wS0yfdmT
EwrpuGVI46RDCfniwGN8zKhMWbQ1EC5muuyytcUVnVibrYiuhKKgQIDvxRJ1mmJvZf63yyaWXOF0
QbO9CQqyBVf24I9HMyE3wr3Wo18pXsfu8bKhtbXMwoHk1ZovIDbbBn5JVyKxH6VA3P8jG7o82x2v
tERfYMNV/TuRUvZJZFP9jYBw8sX0WcgZNFuhiYCRlE2JlA6Anvz2z9YxiweQXMh6Z7Pvphw+SQAF
M5o0l00snkldqDYM25aqaLMQ4DM2n1DHlbZlmX1lugUm3/ytAOH2z8xMXnFyXhhIgA5BR7SvHLQ/
SDffqYF8N0xz5YMtH8u/VjOt9sSMntdUDgxWI0KKGqChHxQtuzcl5dpEYTXMf+dcGoJwZqjk/Ops
VeYY0gKwE6aSIzeG/ievmcAem5u//+1sjb02NFXRsXS+KN+jBuvrNMaxcpMlXwJQL5Rf7v6RFW12
ZtKRVq5hYcU23Q3lcjqpgFBgkLtsZooj88BJ79ZUeNVqHLpZnNHBkIm8xIwAnAJ9EIo1VhvfKyAg
tk0ZZbuhQdHRHXmYXzasLkU4CLbpTVq6bKAYdv4ZlSY2O7JEyIJf9Xe4CoZt70AiBjvsRmxhTtox
O3M/bukOf+qZxdoNTnDId5Au/iwP4eHyj1GmY/XhM5z8mNnJjqzBaMcBCEhrXhU/oaTeRLvsEHB3
PMFo5fi7VYvTX7xkcXbQe78QddOzfPOZaSzvWB2Sg3HbfbWveTLv/7G52dGgD0yKXbLAbhvcF/c8
xW+Ml/fsKnOA+K647vS3Li1tduojTR2mYqnnGFb3ybTtu3BwLu/Xgu+osqzQsrFUIZCDPfedsQyl
bkgTz4mnflfoQpKBGqoIQH2snA9l4YBgSgd6YWLMtmduOtr5mLsFMEMtfUjNI7XPbfugf7GuxAOz
4Yyp3Pn3lr9JbgWlq0N1/J2F/mV97pdSGoYKpWUHIqx40xr+rQeLnIjsP8bYXbmlp4822zZVVnQm
kU3FthR59lFF1CcUn1xpq8ufFDAamkb9Zy2lVqfvdcnKtLUnV0JU+BpZPVa6LTBOiIAc77F+zp/9
fb25vaXhA9k0L8aNu2uOGQfPXMkUlzf0ZJmz5K2yCexhyQ8Aru2UL0w8uq/JtR/uOzTT7srjsJdB
pRwBAIM6hwJsd3lHlUXfPbE/i7iqArFynWGfSeR9lh+YbtW/ILG01Q8dBD/xpK4LC0zk+NdrthcO
JjtsWYZtTBeYPtth3aJ9UZcWO5wxQ6hSuJ1mIVfWt+hGmiELm7vR4k453+Ah6qivMFe5pcr0HL54
lGy2UGDvlEP4Vr/m95BWHMyVeKAsruzE6OyjZq09qjmjLlvqKT+Ht2rr7Qwnu61R6rlGEfQoOauB
YbqAPzjyiclZGkDVj/pIjkn5etih83Mtroa9sZdv1mL3xySKIKfbcBbLwjINe2YoD5owBOaWM0zx
JE+s898zWN/r8kfd/u3AfWrJlGc5Rws/iBWjMeEM5Y8s/dbLX1d84+Old25gFkzzqQlvhiYGpPYw
+veCWqOmIm39vSeGuglV8/BZRxhVMqHJyVeCqbJo3tYszeRRr2jGzDXzmkE9W/UKR5fRLh/cO7n7
Jsx0W0C/OlKgN4v4PnBRvUVgV+6/h0wEXv4AH92UA6FrNmFWJfExZuFcg+iolLwgZ8g/ha1Q7X54
brB2Y308gOdGZpkF9cUijUKMkE1BfbbTHP3o7ezdu/HeXHUOygnr+dOazWnhJ1G9o5/YKcx0OUyy
IMvAOP0mdvx9tI2THZqGm/opcarRCVfWunA0NNmyVENRDdmWtZk/Zeg8Nz4dbObEdcrshfWmKu4e
yo5j0mZf65IGwt/fQCqA+A5hVFWU2VlMKtASaY9cVwRGA8Qzg5eqqf39Y6ipRBbZUjSdaD37mGY4
BDQH4SzKVDQIpS4+amX/eHkhS2cBI7YQQpGnt9LMS+SeVsbUQcRLkO51GO/eJgd9BzfQDq6/lZO3
5B6qUC2LNWm6Ic8ufUPOpFb4PXJ/sEN3j5CVW9HKgqYIfx6OLe3UxOxs236jQUjUZs6YvMBd44XX
VWg5FbpiQKi2bXBY+X5LrqcKA1FBWTc125iWfOLxo2KEBUq7TKcctP3wZ3CtblMn23IdPEiP7qbc
5nfhAfbctTt84aqbFvqX4dm3VAfT9dt/G56okx6gZNgWTngf3/+yuu2O/spaFz8tQ4XT9oGdm9/o
wm8L2VWnT2v8yME9+N6Tl17H4O8tOIXqJl6xtxAliY2sULEVAbfP7NMacIPRNIVOYtCY2I5lW2F4
U9td3kD14/1t6TpEyhZHGUoueXaUQ3AiQxA0mTNcd0j9bew9E1XH4pDcJf7Rddqt/Zi8AODtdqjK
JxthboyVhHvhCXz2E5TZfev1YOkZTudYIJ+11fb23jsC/QNRRmI6pRQIqvMAlg7Zi+rYB30bX6e7
/o6hUqdYKWosxQPd0BVhm6bQprLGuT83vQZCSIVKVDx2OzSHr2Fq34f33BZbaTVuLznxmbVZ9Ano
Odcw16CH7Sh79Hy23k11aI/9tt2Nb4DKnWptfdNVMIsPZxZnQRXSnrrSxLS+g3GdcCEm0/qe0IRf
fWIsRLszUzP/VTSZjRUsrgk74MAZQtWgAIxj3ubB18terCyEIZ3WFKU57kCNeH6+bcUIPjszsVU7
xeuw02+Z03DcH+IBPYh72RFH+4rxid1aQFcXUimEL+gcKPCVkExNv+sk/Jl6Rvu/RUeYgffX+ko5
ugfYoq/yPUoiD9NbzmCoeuPfw0O9iR+tm/UEXF1c+slPmMLWyU/IvFEkWc5PaN+9N0TOdtUm2LlX
YhvvgStP7otu4Y25sx7g/dhNG+3eR071rH6BuWUlmiyFLJPUTuUEKUKe36YjVEOQOYsMPdLshXvo
qx80K7nOkleBkoWbQaEfDqrgfLnQVeae7Nmpk6YZs1BQej17g7e57E9L6zg1MrtcaugIi961UgTF
jE1tMSdlpyvrWLhNdGKubKsEdxYzM+HVoRHVEGFDazT+AFsZMoQ/bF3L/KJXIIdkJHBqOPour2vJ
qK1xb5o6Ac7UZh+vA3xiNdrkrkWlwa3FcKlXxzdd1zM93dxA9PraZupKHvfroprHnKm5Bv7Joidl
zaxKcQNPq59P8b2WSBDsvXI0PhkPsCHc+uNOdpK9t9edy0tdtTr7wGCSSq4VrE4VlpoLhBqLft9v
+x2sGsfqChD9ekBf+MCmTGsc1JyuANGcBfTRjdOS/I+qBRwE++CpukdKj/Sf+UNH2r6PMGhu0N55
UuE2ull9/i+EApP2LJvLs0qnnHx+NhKpnQBkPT71CNqqJRyhlFkTewSxEM3snbHPDxApWeIAhhc0
z+VP/quxMNvoM/uzaBjUmRqYo1847h8KlMxHsUUAT772X6b7XNpC7+Xs1IcE/u6rcRdutrCp3ROO
dpd/xtKtSnZGp9WwOMTa/HWi1Yk0jDLYf4i9ne6+++w7MDA+8+W3yMU+uNs1X5u+64d124qCVQvD
856bDlxsdC2tAF37CvEyIsgv8IPsBmsluZ8OytyOotkqbWqQFjz0zvd3AAg0KFLF3GoOUL7NwnGT
ddadGpbl3w8UUJqYaBZQbFHleYmsMCU5ECGS85lsM+qmfQ7iDvbg8EWHdnAbjDl+Va4tbyHqUnLl
ucfNocp0Ys6XhxjrKGtxUDiBMry6WvIaMuT8G75xamMWi7ohVLSgxEVrx9VxUeWYbN09+m0UXNEt
odq4Vrda2jRiPPS4gCdseZ5gU6zOGDtl2FhFZNYLsmum1sPk6fK6lj7diZF5Ch3qFUNqZlY4EkR4
MBrar4nmrny7pdimKhRVFEvhNW9O/36SaEDuqed6E3O6bXhxADTaZkM6Qb+hea8LEwGPNnV9b4uy
u8j/YC/hk/uNVaoWNQ7gDVxiM/9XobU17JRfoDb1Jqt5gqlr+fFSCCV4w81M45k5mil/Pl1kCmjR
SPEPyDDuYf1wugO0At+Qy9ygSfwTzbAjYEBnOFxe2ZKTWFTiTBPhoglddW42h2lUE8xOOZIGyx6j
59X7qHy9bGPJR05tzL6eK6mSkkvY6BTpjwrC+i7rf1w2sbgMTi+5PSuxzdnp0pKib9FpyB03EVsj
eS8jY4My34obLFqZqg0qLVvNmsf32LJLxsjG3Im1V4n5EV958MLfCLXk81S48AFTmwMQjEhp4TXt
4M4A7TSIa6CuG8/4fPlzLfRbLUqwUzkIaiTBwTrfdmS6/cJOlalGqb+Pv3zNd6C5qTfVbQoyfbVs
Mr3m5zeIZSu0lliXCRfcucE89BVLaEPO888j9kUHJMePcOmtuPNCe2ta0V92Zv5som7FEDJbBPVW
fDU6xja7G6/ivfopoZ08bs3rHZPx++oq2XdfEMFbub4WPcS2jKlAREPfnrl6mALxjlpmFSXltq0f
GY/aDNHL5c1b+pS2rAMY09nAD75epT0o44HbavqU1WH6lGL/v6gpLxRozFM7s6SuyUswApOd+LZ3
pE10bVxpB/9YHprj5QUthT6blJUEHYwaMOhz3/C1yDUAjkANh5i6ZH835c8pTCQCtSZ3LcxOfjb3
w1Nbs0CRM5vo5kZQOuGVe0h2/XE8jNtyQ1Nsu9bp/JVzf7BlcGNMJV6Fh8/5uqwyscrSM5H3Y9r3
Z/wDBr9bn84YGtF38IIfgoN+cDf9gSH2bfYyVXo8J/p++dsuFShM++RHzE660ZcCrfao5A0UPE10
o9vkMf2u3STbdw0lsK2+hRWxRO3Ryda+9cJhsKaGNoMh1J5NY+5Akh+LYiz/febd/sq7hshy315P
oBLQxxBdIFmvbNdeIwvXzYQVBdJCSUaGgPP8s6udi6BKgdlUAi6uX7dDsnLKlxL9MxMzL6o4mK4S
YkJ/YBbqmqt6Lz0Zn4Jt/qqxjTVygT8u7+NSwYeUmBeermuU8OcozqHrLSgDW+6Fg/8CEc4WRopj
ftXcBzvrCnbHu34H/H4EA9E85Nv4AAv27vJPWIg7lkzDgmcGp0Sdl6HT3B3lTE5zByJNhrCpt8Pu
pVXtNqkahqffmsq7Q+Zyf9nqohPZJo8cheKoPr/ZhaF2muslfOqCaQ+G3w+jSXBQS2mlWrDkNtgw
eL6SCslidloZoK78fvRzqLcQlozz2x5p6MtrURaij0UiC7gDkBxV7+kTnyR5uhw1Iq5tqmA76BZg
UbpBXOMZ0Zxt5BRfLhv7+OGYwp3eUWQr5mT13JbV2qFbelLmhI29CaWDJbptOl7/hhFLJ6LaFK3J
jc+NmJWRMMtLF0vO32VEhvvWYA719p8Zma1E9o0a9imMhO6dyRBCJhC4gGD1d6zYmuCtpAPBmS0l
VRPuXG2khCis29QLXkZGp/PVSthCQGZfbDJtGWZ8apIzP2v8xBrMltWIQwrRl8uop5PuYaAELxE/
FfvsqqUKDw8+5J4rF+2vBPX8Rjq3PbsMSqX2/93ZrJ3wRcBXC9uYAyHTNRoL22AbvxXO1KDuEN7Z
1p/XLsSP1Qpb5rsSu3jmmCTQ586iJqMJEjLJnCSfoFvweSuhp+zKojsw/7oSNxZwRnSvKI5TmSez
xDvPrUFZoOeNVE+3T38Lc5r1BnUInCUQK0WHcjfupgjmQRe6kV/KrX+9ttqFOuD5D5hdfwIyflUU
pDWQCL6b+9QJdu1Neaz2yZV0KDfxLv9sr90SHwMMNi1VE5xFStXzT6zJMENYFumNe2cBsPLuu11w
o+wZ0drB6Hq0t5B3bb0tY4qfqk/Bfi39XV4zJVdE3TRbp1p+/tG1dozhHyDAaVyM8i7dS/feHVoE
dwzTbtQjbNo3ylpQXXArovZUmGI8iPfzzCbz/nnJPFfuyNdhstXVzR9kksCPGid8qt8GqPZ/ZVZr
2IeP1yHPDLI6Mjv6dqAgzpfKxItb2lDbE8ut6+pgXemHKQ1fQyAuhHGFY4EVTbXhNp8FP2yXqqf7
3PbarYRcMVT6E0Px5di30H1kMSdWZjkTUjEVPAv1VMBtHW0PId2e16CHo1Iid9aSmSnEzcIQg0lM
owDDodQxB1i4iq9kOmOPjpy9a9DIQOi8sfPSadp7BFPW1vbxHQO+ghRcg0qeJoA5u3QLrevJnHqY
7q96B2jzUVyh27UPVwtuC46IBisnDzYYam7zgpvnNqobVnXspCOFGsTKY6a8O5i+PEQlVjZs2vb5
JzyxNa+7MW+Ya0WErRbG+xH+XEPL97XrOhVzxTYgY+CqFTzgUdceTLfdiko/KE2e/NPfMXvXewKi
Iw96n//JaI4T0hAmVmrexg2MNM7Kwqdj9XHhPPKFBowSBP75sfOZ/+yVoIwdHfgozK70HK2r8Bmm
RKjPntsd1dSN/J0xymK39pZaOIrs71+mZ4ekiFDUEOh/wMJbHkzewTld1UpZ8ddlL/rLyuzeCiJL
b4seKyHs87Db1WJSaX1r7G//8EvO7icZ+icPEhjc9ZZk12FE1NxPqPt8R+/6qT7499NVMT1K1zZx
YYm2DOSDYi49BYo153uoJHIRBYPkQ2/s73rpWwkdVgRtbJUUK/65EGls5usUGNJokTAucm5Jjeyu
ZegpcColf/JahnrRM6Qz3oDu0OGHIS+4/FUXfMQmQeTVyQ7SUZgFm3gs4LIbLEq39iczv4q0dyNY
2bgVE7+ANSePiEq1q7BHwsZB610OjpaNziQErJfXsbRFJ+v4VWc7MYLQbOXHIEScKH/nZb8JimrX
muauDKyVE/3BEkC7CUDIJ5twcPO+ept3gR2hpuQoiQmlIEwDiDz4bZJAjaS2IyQDjQxNwuXlTUf1
LIr8Mgq+jwR86mfNwlbghRCY9RD3jmNzz/e81uVh5T35YZsmEzTZLZXVUYqYBSoYeCJGh/zQaUvE
RPxyi/gb8l7y73y+EzOzoASVZh8WVYA31O5eS8dXkcDslbtOrdp/9x32a0XMYpNgAt2aF1aa1oWK
0vAAk0MPZtzYQ1RRR/OsULtBQcUz1upHH5JZ7IHpsPl+Ou0JawbPop1KuT3DM4br7B7x4GN7nd8j
/EZEWkvmlpxQ02kgUGlg7k/MTKU0FysqWYFTQmmY7Ao5pNa/zZJkEniE9qfS973aFf3+sht+zJen
Jf4KFNPQHD3c8/gEu4ImIDTjnny2HqGY2IGEbo+Clg/8PofiZapLrtXIl9bKoCTwIc0Gij0vxcMP
YGXoogYOotmQxkCVChu2Z0mQT/x5eXlLR0AoTAgprIJH7+wIIKmjuAKeEEdWICNIYvmxUgaLqRPr
02VDHx/VfMdTS7NT4MGlCiVKF/zKCuDL8V4nLBQwJPIC5UlAYbFBph5k8gaFrpUL+2Py/Ms4BRAy
dI1Uc2bcsPzGDlKMM7MDDIrXxzVEFVA7HlRE0zZr+7f8Vf8yN/37SWjGg3vJCvmqTfwcSeZ107uH
XjdXXHP60fMIKZS/rExedGKlLqBNHIjNjq+kX4KkvKPFFq5E4Q+38/ThQLWCHEEzCtmPcxuoxWhQ
JFuBU6A7JMpn3fpuWQXKiXSSIV+87CMrxuzZEbeYrxJyZEMDraNfVtDQYNbI/ZbVX8MhX3GJpY+n
g0aj2AE0mart+cKyALHgfGSLahc4huvp0pWRd83KFn0sQ/P9TszMZ1QVvaYtbmAGBTFF7PKrqaGh
PMFl273Hxka+LUG6ZN8vf8el8DHN3gMs4Fib865GZogRaAGO0QQosaNangyOKVdMa63UFtcMzR7Y
SS1HUWG00Jn77aM23rjue5zHdwKN28sr+tg0nL4jFW0LHzTpwc+ygcrsY3ksIOeNCBvFPSKCe6h7
ADK1v7BM6Fvtok/1PYxEcD/yJHaCVdTY5BHz43b6E9RzjxmbcDAGKBEpYtCXAghd7hjVOq7Fjo+N
39lSZyFZg8awM3rs8Nr+icbfH+ON76QAfxGoR2/0fwE1XrrFT1c2i45yyiEZKiy2++61Ycq23tQ7
8xrp8d1arWTx2J3s4ywyCrvOmirBlKbw+I7uCvn5sqesGZgFRSFBI4c2Oy6p9XDhvNdrKdZHVPxs
f2YJQSci3YthSnSUZ+NOivftHgW2aoPIohP9gajsdqivGdVi0g3uNie8Tg/Kyl26tsbZsbPQGiVU
8Qtk9Vrp/Y0x+iuRePHC1NGfonilCZtprHNnr+WsMBPPIDw6aGq9mjf9zQRY1n52D+sVgw8Fg19f
9C9js5MVJJDF9CHGtEp9EwVce3awh+rukMHemEnqFYypK26yaJLqq60SKJmOmn1CqelM1/PIJuGk
kh5UuGpBK0GT3RWDfJO0qv0zazzvVjKb8HeCM08plfenSnVkdgKyHupEk/42rFv+gVosLFLPGoIq
ARRWl4/CUhYC3Pp/LM2OQhsUdpbJWNLduxwFDLP9A2Tq7p8ZmZ2GIQkNIzIx4vkMsdbGpigemThb
if8f23KTi5ysZbZfcWc1sOhjxoq1u37wnhINRVyKePCGHTXPKDaMZjzKE5u5XwX+1hD2l8sLXTx0
J79gljCkQSDlSTntm/1c5tHGKFceUyvbNc9+iqGq7RysHKSqiImVQ3ccqL3Ujbvy6l1ZyHxcvzAL
v8s77IwGSD3/VbO+Xv5Sy8Hjr09lz86zG8hNXaR8KiRCdgZt8KS7Ur81+3FHPMz3g7vmHdMf/HA1
nxjUzqOVSPwktCMMZj9RNgFxUx/V58YBQkQeYKx4/OKL8MQX5wMlSUjOk1STJ2xbqtWAR2Cj/VO7
J0AqTgFsida+uYGb8/JnXdw38nAScg0g4BzhKIwMBr6Ih2gsPCzRJpNWPHDNwvTvJw8KTRsiWviT
hbx6G2C6Dey/3cKdzjGjoRM5DOC5eWs1ikrRh9U4pd2Qkbs2NZB+O5H4Xf5Wi2fpxMwsXIReFQ8y
XHtO6ZcRhITBA0/fG7v0Vm7iNTuzoNBXSduEKjcxs5uoLT8b4ecqfby8lum3zp2bN8pEpKPYqjUn
nZB03RtUFSELH8rSDXzs7U0w1JCqj24XPSZo1181RQT9f1f7+lrbaWmBEyKQQrDO62+OaVFDqUSx
AFFrS0K4OaTQrL5Yub/yjlhyvFMr8+0Kx1q2MznkwYKYTYWurvobh+fUwmyjzL5EvpqakSO6YA9l
6R3MkCunZzHsndiYB3AURcbEgzKONBpyzHEzPfUQMfqq/URa5XltNHLp7XVqbZahoa9neEgDh06W
jzvf1Y6pCODtlL/pdvd62QNXnGAez6HC6jUh4wQaTc48Nm66orzPLTS+/76dU0+fJSzQK5kw6+Lp
QdA6Sfrd0sKjkrz9MyOzhEU1B+jO0xbW07KN93UToa4cNqkOJ17su87fNwZxFFVDgjYjJ7OKxiAF
EUXfPnRMGDiHbvCcugNBWdRrIP/FLVIViDjpdjMZPPMGY0hM2EjZItW4kaP7SaDOgP75N1ZzYmS6
hk/uB6/u5DghT3WI63/8f9Kuq7dunNv+IgHq5VXtFNc4dhLnRbAdR703Sr/+LnrwxTo07+HEgwEG
AxiYdTa5uUntshYkJq7kCfWntCUCHG442OAw1zlxnBriw3DttY49Yj3G/f1/M4T+gI0h85r3/0S1
CZTniWQEs5m5xmQL7OAe0Y0ddNM2MAPkTKolhx3IvVL93WBV7kcHnVFzLwhvou1nTs4kNVZEZCDN
UwohuRksttAqUp7PL5vIHubojLPZVVYFlKIrHTfOZCgdSMZPKUWTqFQInql8MEx/owyJ8o/OOMFU
QmbEJH0GlmD7Enm8y7gwfjrD/LOOVlHgoT+cvWLRAIuZAZtyY7JZOrkiQwoG6syX5xUjAy/Dcpi0
0E4vwIUs8Amub2+gmINaVDg7Gr2IptnxUWJF+2u9O79NfAgHfLyop4I3jgk6E8mkWgYfuK9Wt1BO
DYxSdJvyUmFo1fiDwBjR20qbtjEQKLMDxvfQsI9+KeGoANerNzAqc35AGb6YrYp4Yz1X3c1cg7/b
+XZ+sbgZ2q0tjJ+BFGMeMwy0wZb+Gzm0XuKDE9GtD/0hRqPCv0i3ifaHiT52m+S4LLTsbbIfyfQa
KpfQQT+g6XyHrBuSi361Ez0X+K+TzWIywUiT0AEvEaAmh/6bGoC+/7ZwV2+5/DdsU/wD9e4gTDxK
zHmV2pkuaj6rO0gy9F9HuwJ3fzRU6PZqQOpnTNbsn99Lkb8w8alGq8Q6yvCXIXoYpV+m/RwJ70Du
19/WX5i3qlKpU5dOWMfoYQ2XYDpAzPw6NTC/CmKyDCP0BXLTmD87bxo3K7yFZR6wg1GvqOEBdvbQ
XI6WVMyeRYd451w115CWXoSUJqKDwQZFs6ypHgz2EPVHsCTFydU/Jd78suhDOTqqYY3ZbCkUGEoP
9cdY/Md12Lo/KYuqlpHdQc+LfWzCaa/s3hiZ3NwvvEJwb/J3c/N9w5wKS03aJZ3xZjeWa2P0VC/x
9NqjA9n6vbHTtMfY+zfFbG4I2MAy56NbwHMxa3hJjRCPyFQIgX0qg7v9PmDiWoVHYmnQL7fOXwI1
yLCS8uym3hIqgbyPRHyTAovYpIiSS0YW0zdbrjTe2qCyWxcC1xBBMHtVtgnGqlb6/MDHr65CPaMR
fIdyA8j7tjjMtpirMcd4zOOaMfMD6mueNDxXliBnwI/EoHgCzzfl4GW/qe0U+dIa08boOl6QHstC
yGBNGHzTgmZnPPaiXAg3d4q5f/CLYwIfHJ2sJ8RKg0YN+Hh01WHuX7qDRgbxjCOlscprQQzmb9I7
GP375s0LWbkEfbIAw0gwNCBS17ZXgR/wY+HGIMYRpKrQRj1DiFB3ehmoXu+tzwPqE+vROBIUVfdC
2gD6ZPoQlDaIjGNItTlbBKLzQIx28O1dfICqN0LSZ+pj271irzCZWGUzYvm0FJxjHSQbhA8B7t28
sYW5wFolggKQAohl8YoiJD+GxE/3aCts0Z9JvPgW93I2XC4+kqfCvkL+CXt3D+Ya6zoNn1szPcNF
6ZnNk1NDgToTURScR8EI5qkTNnasxQb9HJIhpbFaVzWCxbi8Cm4qem7+f6fAHN0pSmyNifOWgUH9
D89GcEgg84y19BLzItkPV4Vn3Z+H5L67/2ydLTMPYhI5PSQHsXVKF12skKTou8kfUG3HwLo3RtW+
WSWoc0XL/jwudW/WUlAv6IaMqpWDGZtTS9MmhwYptIp9qZzcWnlOnJcU2Z9sfTqPw3NNzF4BRnlj
EmBcs16SuYYuIkRc5ml0naJYdsjsQz5wWswrkhgvKowPzmNynwBoK0DvOfqf0BdKnWkTsaBK1syZ
pqG0VKlHrZ4LfyUQrG2mGZPXKk1ISvF4AbY169aRrPlSh6Qh5PMMCA9DXCOwIInzZUyV1RvsRtTi
w1149IGhS9WiKiHMgkR9YpEGehr44u4KC3zDxXK1kFy6BMtBfGjSaRCS0/LeX5iOxgyjo4A0i/Vq
VJb1qC7Q8UO5cfq7ficFOiq/oIfy1QvRuBPvttiCMQ6dxVUyLTY6fiDpNoV92huY7aqMm/NbzF1F
E+2Q+Af1XpMJOgvkWddFQ8FmSaXjCOlnN62KS7Mtb5RSWDrnm/QHzGJiT7za7WqWAIt68DZZOeQl
f583h/uAwNuB0vJRYgB2i6I60Xt5wqpBezulfHwetDohS32QfZAB7kTMXbxoCnIS9AGY4AIE993p
AemdVpp1CR/fUdn9tPXquYgwOVHL1t15u7g4qoyheaRA0A3AxNNlGHVV7htktPMIHY8v86SC7/n1
PAg9MWwoA7+tQsevYA3Lg2RYRdEZc4X3SaV5TXGzgMW/KebQhtx0ewGdxfNwH+f5UPDa4jEXuhzr
TaxNwFPLHflhHkfcENAmv4wSt7600GuzgxLqpblf9pormvVSuSu6MZYJH5Y1K0SvAG646HJ/sK8g
FTaE4HL0Z7RR0YdTvZsuZAzyu/pL8g2UX0vny34eOr6IB4n7OYnwinWHCAhKSfS3bsJsq2okzkoJ
Zeeb+lv/ZO3pvBuot8AC9aIEWeD4nyrUYsQNfFto80OfH7P21mj2ydwiemKW15/vrH8s37Ve99z7
GHcDG+nX5EGw4bz4uQVl1rzUKx3MxQCdvQWssZA1vbCRUVrCt+f94TwaL9jgEwIdhpQaCXOxp4uq
6JVZ5XGBPIvTuMr4W4XE83kErgu9I7BFLam2FzsdcfWrXUgnlhbFAN9uKTomAkPYpoS8NZ0o7QAj
H6eDmgctxl1fm+9doIbKlfIqI8DVnqIJjOO9NzbLxxa2BjvWFcg1IrK15iHvp+t6XHGXg5FEx3s4
0QW+wYfD+w3KAQaI35ndyqHlPTsF4BZZcufuIa0gmgg1R1P/piVE4Br8jUO3MyWdg/vTv2/Om9O1
RayqcA0Qd3hOq/hQR3UXI/fP+wd/495h6N27gVlToigxAUxezz+UvvSVufl2HuKjHgCNofhu/Z8p
zDlusi5O3p6f+m667OUr2YOEuYm+gb0VJNe17nXyfiw96ViGfz8izGAzxxnRu5zmoqTHWfbAJqz4
2l4DmYMHoVV/+FY/qrILFXZRLZm7rOjcwvgLtg89XKfLasplYc4plnXw/2mhSZz7PHtZbktc8u2N
re374spIP5OagIbHH1jmql+bIhqgU/pPYr/y1wutBSdP71NOGVXbi6bMeBcU0s4oUYAkFcwR7CxW
Ho9lljmQfu+D+I5SZtRfKh/5/u/4wt5BRBZ6Oxi0ADcfbqU2bDzpUFx1GHcVEqFQN2WeBdsfwtZM
pEjHR7eNH6LdlN8mfA9DXuenFZDj7GtImal+t8MHgidwbLqcLCqStiArtUEJCRHF01020j6P2w4z
vZDBbe7HXRwMbvvDdMlvyoH4L/huOEEBLD7gIsQrmJajmZMEQdE0k+25hDfbO1MK+t/j0d7pT3OL
q6pF69R4FT06XnqwjmSHbz3dCNYcdRCaAx0FwZf7W+i9ZVOqhQ9UjG0vQcRTHUpfn7LD3Je5K+dS
6kEh9/X8MguA2L1diGPl3YrQ1MvSTuuiL1BBvUuH/ut5GE50x4jcH3vYebwcH4xVMY7ImkBgT3US
fwXRZ2ceoY+6l8xqdx6Nb5SugmQKI/Um20iV5DMhXUtKv1VvhurboB6a5OU8BO/LGGx+KIeaSCSD
o4T+hk1sn5QqSqc1LtHQonpIMtzInhWuexBm7qUvzR3yX+FfM9hg4nwLyVwn2CqwRSiA1HfdgX57
jqgsisM677hvYZhzkMn48CRLWuLiL2jXKrzuVR0ad0higZdzAvmJQcz9MWU2acsSSNmgXDVoAJm6
JTy/TyII9lkhq4WyoAUS4s3DN2tZ9qBAFkCcXy/cSaee0Miq4UwGtmWsXisc0sj+lnWrNy2iSa23
uRs2JL7vDAglT5Fma4VafANj+oB622hCVhp0uf3TekiDxFdvtV1+WwW0LFv66g0BRXAeIlbdTpA/
wzBNKMq58T5cFHAqgS8WrqdiUJT5RUYDKhhJRlpodMundG98z1F1Gx+nwPpC6SSMW1GKlne28RUM
liOQL6gY5TxFrOyoyRwoW/iave4stfWVnvwup140Ykt9j11rPH+pIKhp4ZuFcZwMnRVL32oYL3cK
ty0OegN5YeO7Fn1P+t+x8fOv3RRzO2CzRl4J/36LNptoUsWkytoB8b5Amucwt3p5LVcR6f7+wAEG
MdFAnQHqeczimQukukmBaK+nV/lUegQkx+cN4RwGSloG5V68k6gwwun2zLY2pt2YQ3mWZFeRctOO
id9m8NVRoH7A8YMTIHrwNyuWraq+yD2AKNlkUTxmJUT3EhE180caHnR3bu1hwvxQ6ikYM6Xcl3fZ
5JapZ/9W14c8kPAaGX2rwVeRaz4736CuO97+C+E9ul6MG57g0/XemBkTI4smY+4wYZteG2G7i3zd
JUcNslQD3h3CbnERHnOgtcTO6xK6Xv6C/m3JNT2KaPov7WHaVTuR1J9oE5kLIO1VqSVWVPh51EDE
+7pDu8c4fD3vklwQqk0B0iYFpD6MS7YgbjLKLC38Uc1Dw0x2Tj+8OEp0fx6G6/kbGMYhjXTIOozh
Vb5hPBv6pdOBxQRTTqYlehvSLfjgEhsgxiUh9BWXHT67/M6yA1nZx2CjUqTJK8jTApmR81bxRpPR
J/W+eowD2vOitdIKNPqxtR6ag3KJr5CbfJfY4EHUwOubBNIv6Vb4+UMvs49mgorijQDfYV+mE0Ej
lZkkb2RzYCOPL+wvzugSP94bl+gL8pwgr11Qw5jI7Zaaq18MOlh4Pmf++69grlyjtONYWtDaSzP+
ig8WnuYIIaLxscTLn2qb2LhWu2nvGJ7ouuf77Tu0enr0EzPLymWNc59M3/UcZZXM8ZREkAn5SMxI
Axwmrf63zMzpyBO5A4EEDjwmhDq3vu5CFHpCOo0Lek1X+d7tpauKtkJR0k8liJ4heCK4M0SGMien
7LKGLDN+giJfq9PjKt0qjujm457ON70I1IrwRcUcmiRBqR0sSp1fLdcVZZrsiG+Q1XU0KTh/YjgP
B5BLGiDyAruPjKv2dNusxhylxdQRsfPkGZSJbtVIAZmjp77PvMa8iEWBh7t8YJlAKheycDprWp9r
kBTuQRClr2nYFI/SrAVT/nreKroH7GlU8BEOGSeIe6IR/dQquTZAMU/JoRqMn7dq4rW6KJvKgwBf
hgmWdTxt8V+nEEaeFno3ItIY6NsCO78l6mTlLdQWgAllzoQi5woVeb9KrNDsNR/O70WWiBHmjW+f
XastDnuHlrE0jjVwBqgTgbJvfFifte/NLWYAQxM0dtqeCn1RlgzVn67UwTXw300oQWrn7zdt+0OY
6zWOm3kezAj5x/y4zJmnRKJjxd8zsCGBdZJSBTB7ZqpdHq8GEHrlUIBBv5xNQQQWITCbVk1jaWY9
FtPq93I8ektleudXiRcaMERKic+QZsIwz6nfWbXeKVMCrqAuyu7y5k5Xf5urGujLFJwH4pqyAWK2
owOhiDpbDtKlevZrlNLbKu4+dV9vrWEOqr6aoDjQJzzgEL9DzNz9pEkJ4qW3RbDuRh9iilBwBCle
eN44XiIaiSrQRIOZUsEEGwOcTmCXz/sZ/bmXk6/4486ekcD3+od0RwtKhmeZ3vRa7JpZ4CHcY/0O
zHLJLVIVVd2IZa1j0IDBxZO1dOXxU66+gWFeAp3aYQJtAIxtO/0XWa+Gu0ItRTJNfB/5s4pv5e3N
e1+RDExAl9i+rrq3GthS6P75jeIiUHppeLtGNZRO3b2KshmM10XuV03jGlW8lyxV4Oi8wi5VoARH
qqEoBmhYTjHGbGh6KIvlSI5BtKNxxx7fzq7z3P5MfCRO0VqNYWgoEDjflsolr+lXUeTj+sTmB9BF
2CzjoBqxvhp54af2HHRT/LvqlL0iVU/n15LXPnhiKP0dGxx1NAs1bxCd1rYP0/R6sa+VGlx+oC6c
nMrtxl/xQEIIc3ikGQQnjruRGxuZyFhray4NA3KqraM+xus0uFnRCZ6HvDQnDNRlSOfg8sd06qmB
c+QorTVXSExcjsdiclcM9fa7/sq8RZ1n8fLb5QChacG3Pd+yd1AmIjclURalz8Ah2GNYWK16qE1j
mur83vE+o6AcAu5TqCNDnJIBcexpWiYDy2ct6tNgz5iUl4gnr9pNGlUHU+9FrSJcqyjdqgpqdzBo
M4dijaMIhPq4KyMrTTHXK3+t1fXuvFEcv9dBW6vTwoEF7gbGH0e8M4taht/HSMil1nXb2F5Ti7iI
6KYzDxzovFCFDxOaK3j5nTpFCv0I1UyU3C/JTy2+mGPzsEaKGw0iagPOkoF5C3S8lBFY+aApb+cY
gMpy1GVb5Ac68mILp5t4C4bNAPUVfjJlhz81peqVtK5LIJhNdJWQ4kmJ5m9aLgmcjW/IOwxz9Vd5
UTVDr+e+TgY3ijRXEX538C0BXTR44EAWybbqVWgQGsAlCe7iNAM9gtL8rOwcKZuoe/x7H8OnDWXx
ByUGKLZOl6xDJrSLUHL2x67whibaZ0Xu5q1o77n2bGCYewq57qFCayW+/yHDLq3PKIi5RPt+3hae
J1P5S/B4gsgF1AGntswDMq/xAt25Lka0Gb6s8+rpEvQu8N12HolvzjsS9ZDNTZEZSZz1lZX7Vim7
8yi569iFTbsKSA55/W9gCX7Hob9jgxNBg33CQzd/S1ggVkNvCmKWSGEfqIy9JvAFThA9QWOuh0pN
VrxWsH7Q/dHdRluORmF7TqeorlZUL3YRi9iuRIjMgY1Alz1ZLRAziQQNAqnapHjxqRfy8KMjAvP4
q+lAVg2PJfQUGox/DDG6YJICJOjybgyWoAwgDrrLvtcHSM8+iERmuUFiA8a4SIxSVR0pUe7b+Vdw
MwQmdFk/4YSoiaIkiqoG/P3UOWQ7bqCXhd6uNi+ulsh4IL2NL2EigOGeqg0MEyHqGI/MwTShYlQ0
nt2N7tQ9j0WFZnbRc5n3PgHv97tFTJSQnFnJZQ26Y5RPef6mgGZqArHA5M1QqNECkAuEtSBmcE/y
BpL1iSHpexDeYJvM3vZkY701rMzwUtK8/P1uUeJQXUfeGg8U53S3yKKXS54h99jXt/p6H0UkKCbR
dDT9n7B3+QaEncLXjG4B9yPSVdmB6vAO+xkzUP+CuY23alscxifQ/w2GljLDcwvu8MYMkyQuhCP2
ljf65Cm6oEzNovoCbxpG36Iy7uFoGciVLVo+AQ9qOBzy41u/4Y/2kgrdpKEoZ8v1xy0g4xyxSTRj
LpDLpOlyOwelYXzU7wu3QaEK2eugOoLDqPaFXJScrCMMhU4RilUoW7Jl0X4qVjI6SGLYa5N4Uk9n
qNH/7tiYwlQw1xQpFzgpgpEw3jnfgjIBK9HG3jQntMU2xPCLxPLn+WLQJHfEp89njgK6G0zDxMOD
zQ06Sa+qKuVzBm9OGdgZkna5UQxHq60WQXsZ74IBqfcfKPZKs8mqxjUcdWyuqw56s2kdSvZt2XZe
hGHS83bxCujYt3c05joz4z5qe1pfsB/wvMX4FCS9IF4SgSpv9SKITDVXZhKeB+VaqOLDHDkvUJib
LOZQzXpD4KNVCXW+vLdv5Hw4Soad+L3UHPpKpHFB/YCJMajXaxhcAcksVGOYQ9FXE+k6G0mNXoMa
YHSjFILePBEA64iVWSxj1fR+6mTHuFwPpDX35xeNE79ObGDeVWATUPt5QUpjkIbrTocnjNoau/X0
CdbhEyDG/3pJL0FGXZd+ORR3KPEtbl2RvTQOwlQhve3PbQvjByshlkkcbAvVtDf29N5cvREcXaJJ
Fk6cgEl4dZh4R31U6Zz7Keq1CN0NSTkeqz73tLo9DjU+VZox+PttgnQMuvjwUUflNE/vTCcZZjnp
DCQDyT5ONLcxr51ZVBXk+cIWhPmai5Wl6widN+/0wCz1PfT/DnXs/zdLmNu/hIpmWUywRM0JPq17
9PVed0JyFF7aFhJ3fxaMzZ6OOtIgqGah7xoFTsntIfCnor3yGVQsys544zmNb0jllUL343nFFpl5
EdiFXFVOCwOzQ7xHxiLQQqSsv5uo5X41XR1818Uubfzy+fy68iraqM6hxISZHYi3sHmYcSFRPlGy
B30H0iZ/qm/obKIUtC8WDjW4gX7go4VKmknC9gpO5AW0Y9vo80GynC2XFOglQckEJhvEcSM0FvVR
5sXjjRw7gY0+foGlNK6yB3wLx4SSqYgXPR0B1wdKGMdh7yUhuPF0tA6jQ9FwoRolcFreniLBBWUT
NPZRAVjm+ClJhckiKfOb4XsjF0E+3Rd94eW9aM6ZF/G3QEzERxVRLzUNQGAeRtn/NSW/zi+eCICJ
97pRGklpAKBctEez6S+RQ4wFGyTCYPYnd5LG1htgVMbvvhq93pj881aI9oMJh2M6J1VBS076Sryq
rTwzedGy2ZNmUecQLyZuN4SJiaPeaMUwwZauN9LWtZZ5PKZl0eyUJRP15onWjQmNjUNQd4c8JlSf
X+UF0XG5O79sXABQadOxV6oFpp66sbbUdlQ7+ICt09RPzV+rMO5ylwuzb3TsEh2UbBItLXJnSjMk
nYwSHMjGz1QHaUkiYrnl2YHsJgZk0Y2HmMc4cZJZCvTMwXOhDAE+AfaWtB7+fqVMTUEDCcUBhc7p
SlVmXuNcIJjGff+iKdAosGrBVwYvaG4hmM1Ip8yQJwnMNTpm4bPyl5paLs029drPxhIRifIa/vCJ
8W4QE8GiMle1OYVBs6ce430l+YPiNXvjzgiIN0+onjYeVNSbXX9hSK5xf345eW5Bq2YQCgXDtMr2
ya8lgTqChdu4ye5i0u8jNEFggmn331CYFS2WBiqeBb0XOmSkxznQJNlrx/oTT2aqJ4FEsQMNXbap
dcbd3uYJfJxM2nGNatecm0BJBCi8b3zDwvi9RY+rhcvn1AXj1umVEvNAuOU0SAVmYf7qXKPgBqr7
bmdbrikIDrw92uCxSbSmsmIHbfh4sWhWUBf5naTqblwRUSaXj4OBf+ipowryZvcmk2uBtjSvSnym
dTU0XFxqG2ZSvRKfhvUBbTK0/yy9Ed3gIlQaUjaosVGocazg87dp7lejcO3krrC+n/c/3onGRmH0
FJVP8F3Qv28wsgpCnnWNj16wdH6xlX0z/ibRtFPjyNOkz1yyWzDmYmoIaWerx3pJSbm3jPYHMURv
Bd6a0UEdg9LA0nElxp4C79ilK9HABi7Dkdz31nMeCzrE344++5jbgjCHVsktKTaQWPWjn9LN+AT2
J4hW2O50UcjuChoowwPxdvQ87wcQbbnL5RtRWnB+40SGMsFRG4fBGRNUg9e2cYth9sAPv2qzex6F
4x7I8NBpemjiQASUQSmJilEsE9d7kudTYDtLiPG42a2bWIGUHOQEQPorSPrwEv3ARJRCeskBnzCD
Cc7LKJNXurpX9rH1ipvEzz3TtV0MTn4VylhwvrxP0JhD1hqKtsi0MUs+pvshcePA8crDcF0mQrkd
zhPgBIpu6easTaM0lnkBqHxMvTlCWRhFG5FO3VsPNeOcJyjMS1arbcWKNKDg/z/4K/qO8iAOcq+j
PbPoAaEflllo3fVXq4+e8ic9SNFCT3VdE3SX935xbYdF0B/sfXmj+rrtLm6xy/ad111VwsZalfMq
Pvm1TPwZ7DzRBxm/Fu0pB2tvhNZzdEtTw2lAf7Z6IN6C7X+7Qb6AT6v20S2ju5k3hJogc8X7/j75
LUx4yhZlNkcdIxnVD/Wog2KtftXLOxnpam8NqqD8GocQP0BkjEWfhyLPYO7NpDdUFE6Q0dLN4SHL
5O9yhZvm/FF+yzt/cAwog6EpAUP4KjuEP+Wjgdl1dIWpX5Rw9fMvGvRZe498jw6lJx/qy0c1RH5G
x0lTgjyE8OUyuF3lnf8Z3A1//xXsoL6cLkWCJBRO93xFpIt28J18txii75K3nvQz1rKvYTOOc2OJ
8Lkl7ceA6gevspuqYSe7g3YwYpSlJsxkdbtWdjuUS/Fqhvjha1OH583lZZXRGPRn1dnZ/QZU+LGe
wd7sgGld241AGkDukxwy2ZgeCWyo16zHdH1pBWGUcz+c4DJR1Fi0ZZIb1Do6B4SdpeJ3w7MdDZ94
8aFsQxUXHdThPl4Qda9Yg02/ancDJt/W5yINHZSRNE9105vC9HJZ4Mc8w7aITMBOdZL0nU0XVLF2
bTUGLb6o5HUNzm+cCIb+fROso76pxoyOycZpKXsmmKzuHS1RD+kQrb/OQ/G6lE8WkQnZqlMvimYh
+zuFeFo6XpOF9UP+E3GaEjy65ZXlyZjtVn90qEIU5H56oA/O5KeQP05kNBON81KrFH21IAH520yQ
KnKVS/qKl7zBxdSD3fnFnb4X3wK8JsWTBWAir7I2qVHQVksSRrs3faLMMy1cWvWDBdJeKLvvrFt0
UaFYt2tMTzTNKzKbCb/zkhApLhEZi7g4QHb8mGnOIY0c0QXDe01tXJeNfbNtFE1HXzb/0zS3qsNg
Hu3yOb/SdotfBMZ86PId+MRK40o0rCSwko2IEAaj/dVANwrD1eX+V9Gvl2lfCT6WeHcZOApU20A5
S//Qp0HqsbUXAh+ak/JCXtrQFnU9iRCYCFAgU20ZGSqQi9UG44KvsCwVxLWPO4VgpiCJQl+gDnT8
Tk8/OklB3FiTxM/QK7Ekv1pDPZjpQ6JDRctOBXfEx40BmA4cxcI0KIZBT8F6O3VIbeYgXJIw9F/X
V45DvNaJHs+HGZ5NOp1pRd+RYqM57RSGaAOKZoOD0W67D6tqr0n3qfodqSRQrojaTj5uETpVN1hM
RNO6vCBFAyyrU/IryVKkHejXf583iLduUPoFQSlGpvB5wqxbBDk4ye5W0GzYhqcmv2vzeY1E5Bdc
S95B2BRDh+/mJqoB0unp9yTRPZUUf51V0zDVR7sFdVqJ0JirGmPbhMS2CdEFTdLTnToTSyL+2q+a
EntKWw3TCOW2uVOIL02DJmrjontx+lICPBVAR5YLg8KsDKMW1ZbZSUbst6DdUufLtgiaFWk1JDrO
7xdvKeHoSDIYaFlEpvXUAVU7IugRWhMMXVB6RrSdx4Jjy/MIyEkiWUfftx/SXEpVtVGhmECwmss8
a+/GtrqI+uXreUN4Jwk7ZiLXhRkVaFmcGjLNpmJKjgq5w1jeRfpjZchulQXEXHypOJzH4i7am7qA
BnVsdPCfYhGYSrQGWMsQysovSRF94vO230SmhIY59F+/3c2bhw50UsDGZeoIdSO4z1FvbOI62fX1
rMXXaBbQh2OLvLIuMIvTnQOvAxw0BuB0EA8+tSvrpVSdqwjn6gV5tebeuojBQXhnXpo3pHC1J9kt
v4pfGjxjMZqHgiOd7EckPEVNNXnUHCtOfBsiRdNBq7WK/EQ6U3VSd1okTQ2xr/nsn99DLirqjI6O
Pj8TGZJT1KTV4wH9GGiqKuSLXGtAa925oxS5siY4ACIk5iE1K5B8a3UggRXMyzRQ5dRkp0e5W67P
523i++Uft2FngjNJ0pUmx1Gr5/ypMskSWE4qqjdwz/O7b7I5ePSi9wbRDfBpGBeaOXiqnl+qxSrY
Hi4KRKvwVkG3/IfxAyXH5Gmj0CPWZIelGsJ+MtxGEmwNF8VG8hgpZLwsWKqsZQKDUgrJQb9v57Dp
MjA+9CAuGgQHSwTDBFlDKSpFaqbET7D7IxKSRdy4SZwH57efGwI31lD32ESNusubLJNAyayiycyO
j1352vfFblR+2eX06zwWz6kxL4z4h8ZL0GUwTq06dlWlbZT44+jErpoSb4qTi3yOH6DA3n7CMHCN
2AoesLil2AgxZTOG9mTQIul584BWH7dtfrXIUkTa7IEv/uG8abxThGIJpkTA04FBESYeObPZozMi
BoutaX+fLfunFkkC7+aktTBbg5+Mxnrk+cGsfrpVikIGfVawfOqXxdPCKowe04fmglJoPxb73N9H
d8WP82ZxGjtOMZkta/UZhZkFmOZP6Svx27v2S3p0rtGlhfHHezl1h+viKPn9hXx3Hpm7oHhEy+Ca
QsWYbahDd8Os92YC1Vv09o/qq2ruzgNw0tNvo0p/EBjTbLOoTEsCQgLGBfWeLmi5Ky6k+tfs1754
JJ/r/RuLmMdG1/ZGTla4SD+tbjxpeGnMLk4mUkfr/rxtvEONBiP0hYE+CB5JF3dzqGNNbi0tLQDl
LME6QC8SQ3Wj23Um6hom1Lmrv88G0sVERhrETAiMrP+PUU5ypMcg5Zhdxn3syivG2esvifqZVw44
R0xMxIKx6AOHUFqOoHCuJehul/WlYfZfKvW1la/jT5QKIaAG2UsECTwxPqgmDI45tHZfgmongPL3
ZX+9vJKLbl9CYcCNPX2vPn9mxJJiYvnAIwT2bVM93beurpdIT1s8e5vmyxhDCMXRo7DtVl3wgudd
LuBypoUZ5PpkNoEhl2lcdGmd+EQrr3ILz4yuu+oqQ5AoEcEwUXGI5L7QV8CsQ3U113eNkobInITn
vZ0XKrbGMKvmFBCKGx2gmKPsS1Lp2cvLf0Ng7mKQfShOslSJ3034OtBAt5cLwp1Kow378bY1gjmy
Ayr76IqCEVTDFp+Gvddh1vWQlq5yj2r/RXUjedFl9mQdB6/+SnZ0EoPoruyTHXnIv47PouYjXrja
/iC6t5sYUiWy1GGWC+pUq+UbaePmdbXTrB/5WgoischL6C/ZIEFsNDcntNj7YAJ1y/w5T5/yWcgz
z4uJW3vo3zcoWVHPk9zDnuKQ3RJIpbeeESrQPPaNa2jY+RoGw4mv+stealzQipz3IE5mFEd7c+KY
22aqiBm3FD7TA3I77jVXPkbHAgqurlRCzlf+iv7MHyuYd/zmXwxRiNaYuXxyVSe6mtI1xpNYzmM/
dkpcQIJzwn2ivFupsLx9ltyhd7ADDMjdoE5Vhbnj91c52ArsF0yJgDJvuOvbfWUIhUy4BmJ0FXJ6
lFGFzb00aFWfcgPhWo2uBxA3N+QwKk+f2cQNCHNI47HTatkBCHRSDurvJtQuupsYvOLL43DM7zVQ
BC4X6xXu3WcRYyz3OEKQCx+dUKvAOMyp+5aSKkXyCOhaq12HJK7eT248tr5ZibLoXCjU69EvZWG2
gE3v1JBBNaIqw+VA9KCdytCx58EdiPYox+U3wZLS4MzGPTTuWg4+pnQwLjNhRk5GpGRHgBUHHEor
rHe51/r15NJuYUdIgcuzbQtH/76JAnrdWCu0fPB8yPILfVWvu0Z2Mf9yVOMiOG8a71raQjEBh/Ig
ZuMCKCd6KMrXRijLQM/suaVjQspIhXVWAoDBr1QX5BztBb08hgMVDKqnvX3f4MCBL23+WlfuvBdl
VDntMxptuv6zd0xQMTKnMeUBP0DfoasvjL5VYe2BgRbHfgdNQzTyh80OHDkZ1A8OZDdc2Xei38A5
9si14zhQnhRQNTHu0yR4vMldj3imrm5GxrBrE3eKiOBBLYJh3aZd025QAWM1mZdUza5OVleJB8FN
yHGZE2sYl8m1IkvUEjBq8tUC2d0Mg847pcgQxmfStexTZwJCGsmuPjqBhfGh0Yw/A4MeDA3c3khH
smQlWtPJhWY1MKR97YrKy5XrpRaxTXBt2YAw0VhdGjWzmha8O3nvgfDAHdPIU6G2cn7JuJuygWFc
jKhFmhkTYIrWB/mINf59IRwM2RsAxrmcMjaMOQFAn3WuhAFlybxe+kTwAuGvFlpGcVRQamHzIdGc
RutsFChO5E3saonyNa2hGEMsR7D33PWyMH5nI8NjfMjd40uT5HM7Ye91yR108iVuTdFFzMUAnziK
NlDbwtDdaRgv+3FMDWOI0eyV/KKNUP2Dc9371f+Rdl1bctvK9ou4FjOIV4YOk0czkkZ64VKwmDPA
9PV3Y+xrdWN4Gmd05Bfb7eViAYVCocLe39LD8NQGNFSN2220f2DVTiRKm7S2ljEaNiRmpW9X4Vf3
23pwj9lRjHrtKGZ62Mf3c7NBJABlwXUOZF5Xnj9NxrFKNSGSkyqo6hvuqkgbt5YR/lHsFPLZpozU
UU00W0zBEt6xm6SagxX4tZcPz5bVoSAK7gnMxmOATLoi8tYYSD1XSONw50AwEg1GxR2NVQzeYvWl
qxB4E/+KeRMd2XbKMo6Ex6yNIXH/cgvN75sY6LXJ/6aQfIwWN54L+OgsBHRfWDazz+LPWa+4BxSr
9pq6OolS8GgfrdaDEOj8DMCEkPXTPaeokF/eHdWyWefHqEY0xGKCZetM/Vho1jE20h+clsDOszpV
5kallDDGE6VomTlFT2oQVU06whXXuQHB4bFZB6rQStySb4wB6SgDeRt0n8pPAdaV8bTEEIRQmQez
Sw4661M/TlGMH917z8gVj/dNzU4ESppV1pxqFW2yULP/KsuXzHyguQK+aStbCeTn30qJbzhZPQ08
GYAFhAzgUdXPRjiAysl8Xpadc4VIeadsp900jRN5kr9r3YpNjgF52afm0xwOd/UOTUx3BoC4QESS
BPN+/Nredoo4a+sBCdRUXBoiqENBURI7ohoxMX3Nwh4dr+6nLogfskjwjbn3sQ8nu8/uE2V//tbi
egITQrS/IbkuP0KQIs5iNg8ZevviK4E1FnlooJ1CJGoFrp+qgWdbyxN5kpZ6MqGiOr3KA8YPeS6P
a2hkofMZk4Ql8Z39Gk1PgqZDva8bh+NMVSnEJKhg5nbHYKspMhDGroqywu++sgPijzlAX+VV/6gf
ysA5clUr58ZtcyZaij1zHiczi6F10X+LKbo0cxUO38ZBPJMg3TZ1lpExb6FcBXhdex5BYPjcqRjd
NuB9kTL9vXsyvEeSztTtB0gxntx9duAJpnzdqL6ZXyE4moBdJ2CTCoYXfZdWSLq/omJkqlbjjamq
88+Qkquui9qdXuIzUh40v0RFiINZxTqASvJAPoJh7kW/8Rr/v+J1EReD5GKxBGiYAI4Keg5kYlDb
1eah1scMpSjwkOLpaYPb1fSR83G/ZdF4vXDfugJbEdIxO/2G7ssOwNYJXvSoLCrC8/9weH9/i3SJ
0cEGtfXAwR37ZKL1v9sjUbozX/5LMJKNR/eZ5pKvt/POI0MywVUgW5FEyeJrhk9/JK7voAdb9Oen
U7gYmEGM7CQU1BGJmiJiI2ly9hHSZcDbuXQtDcvPQl762QGhaGg9Zs8AzI7iQOmUt33G7xWW3JWG
DspRWyFu3NEfa5i+zM8YNQjaKIv9uvSrZwwChcZPgBZGl+OTjeZvYeO/JUveyp3zJc9dSJ6C9iaJ
70Y0z0bTR7AIX9OguDF6X2/8jgtq6Wt3l/vZTpUG33Ypv79AcloA0sYcxoD9ZshJLXCaq/k8TqpA
bNs1/pYiOS43K00G3Emcp8HyTe92ahWUpAo15ABZswo9szgWslmJh5Yw8kwZ0mxkVrzMFMdDDo/r
OikbOkHO33w6xd7CXfZfQB8pHJAcIa9k8MZZbEt+03xzsleMBS80HuN7MfCiZuT+D07/3x2Sh5m0
1SAdANlEPMQa3zP2lAfGD/KDJvs+i0SHd7aPn6oq6IvjYgVp8mhnqBOy2+laWUtQWMvrW/UkFixb
GIupwVrwFh1BkYOBoHz3GiTV9+APi+q99px8vnwUt/q8To/i6+8nQtHXyKoRsFZh8Sm7m0OyW2w/
fqCR7ZffyrvxrtppXyqFUJWikuMxcM1O+gpFG6IHddz5HldMV6gkyA6mBAvjQrCtdeH5pASQQ6bw
YVuZg7OFkzwIm8p5oLY4Eo4/RXGH0p6YTZtB2+2zb/nB9DUl7blKLcmfEMrchceQ6TLvqsl52CHN
rTAIxVGXG8caJPPTzoSM6WoA6kYXgC2m5JgeKXdp+GNdAs+fbqo0Mn71ru8e1GG0Qkm5qUzT//8Y
mED8aJsj4Y3iJamSIO7hE5vXKgNYnQNU7Nhafcp4y3eTRRpFo73CN8t5HlQ9S7qI45zz6WikyX7o
4n2TqdJJ/yFg/NeFyV0hKcDu9HGENvrV8qlFhQV1rBdnl10VQQ1qml8xai6ou3qZP38s/1LNMf2H
R89v8WIZThYzBcKP1o1wIAIayfxWRXXtM1zjYiJ0/pYEaYTJrfJKBZSkWl3Jh8R2M1K0oUDrpQ1J
/IKmDr/r9orDoJIi+RG90quO6JCCd42LM0AOy18YeN0NO9enaVA9CE4XdDJdFiv+rxfC8NemgpMl
FcRXrjdjR9ehuUkrDBxRK5qoEbnxlYPCy/8mTXIqSZx5cVrDTke6PMQogCydFdmMPaCx/WVa+/c3
j5z6Tblhn1ZuMVkMynn1zyW5b6w0oKoAU3HAZciQbjRJvPaQYfLqSFl1PwypYihgq4XuTA/JiaTp
UOq4ZXBbYy7p2RYMMN8pOE6n0N3RRxKRPYYeDuVeRUetMEk5DbaU3dwPC0yy4t8LAEOOgPA3vcfL
NqFaQPH7iQXmnKYJkv1IvM5P+oh0DSAp/kACRUFfF32AINY5l2BonIwcuIsYLwVmQ83urIGotmhz
qU5kSE9pzkw69hm0GHd6c72OPrrIrbDZC2ZSnQc1Hne/NNc3DyqfrBIs2UYCVBzualBuTZcnw55e
aqeIKqc9Xl7D7RjkREHpjbzCxr2GQo6gXBLNReV9Y4NUeAzwNo+q2s+eHIVM4Vff+KYTkZJlWKyg
nImXALomwiTJfLO/qsunPPvrsm6bFngiRyzxiQUysPwVtIEcByCLUdqkSTTnSbu7LGX79joRI10j
vAC1g/73Cqa4qYBuVoEua5p3JTIvGPmb921QB+ltqSmulq11RJkdXbAAe0Q3p+R1WZzYCaiqEAPb
z8nAo3Y59E7tG3oeXlZxyxZPBMk9gZTmJs0rCCLuBy17Zt11UStsYlMEsVCzA7kralrSOSvbVuvc
fIFL0tfJp7EW72gem5Fjj6rQbXPZMIplYOoFHUHyNEwCPmKrHqCNU2O+sAbrar1zkyYylfMAWwZo
AepcEEVBllzrnsq11PsMknj3oy7wgrD/4O1+KkA6SVruYR5KCFjbLzrwmqq6CszpD44RxnfQPWVi
HsqU+62bZDEdTnFbjJia6ZoPrFSNEm46oVMR0kPIGygbZgIR6RFP6MYXhyjxPzB/AAVRyND1pkre
bBrBiVLS2Wm7emariMrI4gaJpu9q0zl0s/uk9+/nR4ZqHuD7gQymA49T8rAdwHY0BCxICpM1NJvv
7lIjClNhc2/ZGqrBQH9C/7PARD53doBkmsehtWFr9XDt0jiitaW4b7fO6KkIac14FbdVuULEROd7
A+R49cwRl/exAnxHIUfOSDWoqOs6qEBDNuUHO/GuzIz9suv3s3dYaEiEQrbuUOcNMqWHN3071QQm
0IyBY+SY1OkjMh0u+85N234lV9F1CwTrsjYaAq1u0R2RhJ7B1DR1/niw9qJk1dyAtDeo9/MfhMen
EiVf6tbZwglwAUPXbvZdtd55Y3E/AoRTYQ9bXV5YQQAH/aOaFKO0a+6ynECQaC5zdv0TGhCBR71v
bjVg0Wj7CSXIJBhBiZxHi59/VMWx2zb/W750snSWoVYYQz7gmnakrh6oRp4ub9+2Lf4WIXnYBvuZ
do2bhQt8RMzMBASDywfTZYo9U6kivuMkVgHMmTtZHWzeSh7a1Q7YSqPLmqgkSGEK2LQs8G1AQu8Z
oV6aQeYoHzSq1ZLeukmWmkluYEOmwNsLvCG2hiX6/QCvo4fA+GaIJkvM8isM8TXFKkeUp4YoOb8c
w1E1XSFX8BKYCGKtzyLpSfb2DtmDK/sPSu5nhi95QmBFD04n5E2BHqzhENRP8zUJAFayywslqNTW
W/5EO/mdE+eFZbQmpOUsqu29jZ7+ygyZC4QQpggoxIdfWEg5ccaS3l0GF6IEVJZ1zQ7VkR+L3fu5
N4Tr/fdUvabUT6x96muadTps0VlYNKEm2vTa7WVzN1WrJjmHJlm9eLShCgvHkB3rL7MeZmPY7dNd
8Zg+AXUlXIM5Mm/qOybKjwF67x/yrwP3+X35FdfB5e/Z/BzRdIL5RqCcEskp8zbRBqOAyiNJfGJ9
6CCIJPXO6m4qUxXibp7DE2GSY670uF9Tz0JcGN/nOlr52MfMYuFljTYdyokQeYHb2ZhXDJOFc2yE
YFv8SFe9VayaSob4/cRQ4sZheSdCgSUDuac+fErj4eNlNVRrJX4/EUEBj8LTBiIsq4y4sUR0+sEc
QyFlM9cDiOZ/919yvy03tdIUqzXF0fzSHm1gscWh0e4F5TdmDOGqbPBIBYDeU8W6qkWUvDJwBMGV
vUB0vWpBUicPVTL8uryI2x4YDLwCZpugHUnyiFmJbismruIeLKzet+m2RVsVUN3AYhygV6aclYg+
W3Mznv1bpC2lf2rPYNYoog97b+1WZKqfNFAGaWuoRRmSF03YYUzqY7lnAdK7ifIFsR3YnciXTnQd
V4K9HaGBcT98soMyRGd2ZOxXIKGiuofmoHSvWOTNjaQiisSjD29lyVRBc5sZcweNzT0pd2ZkHGhk
PC4/xggd/rv6qr5Vmc7m4TiRKFlt1aXIQaWQyLvFtxICsiSAx0Hny5qpFJMsNKf6WtBXX93zBzPL
g8wuvlwWsel/TzSRQgQ9afMRVAVwiWsNWttvdXnT5Z+yQg+AzRJclrUdGJ8Ik05DZZsJZtchTMQH
/REYmgiCHJx378bGRROBXjxAC8izGeLNfg+kc++rsgtIsaZy0sbr0n9eAVZz34x5UGmawjkrjEOe
7GVNb6x0gZbF8lgUpa/Xtxzco5fXUqWGfJWZMy0wG4Te0NkLU7Y+D3r3+bIIlR7SRQYMQdeLhfVV
1V+r2YdVe7RSRXyvkiHUPLllvKnXzUnEcP3y5NUJntBFmJmrIl0tSRHgPkgEAn/MtJFJw4TWuZTS
MT2tYyDwjHunPwIekd1QRGH7bHCXx8uLJp2nV1Em2t5Bfmli7EyGjXXtBYQSFQhlTSO2v2JuMD70
I29DkJIsX8x8Nh8L5AxV8YDwNyfx6d9Ske4UlIv4S2aTWM2SOiCprn036Ze9Zc8mxlVIcq/FnN87
ZFA9mrblgd4AKRzk8CzJMa2xBnAeAnmTW3gHNrg9pm6beR0DY0aa3MqSSbGFkr3/o+FviZKf0oqs
5U3BsIV1EepV+ULX7PvlrduyEoESYTgg4NZhAOdWMs6tMXNtxO3YNe2O8hqQv5b5yW4rRQy+LQho
OBgYxJ0lD61nk7bQaYA58qIqrusEHWHoqGiPyULa8LJOr2mUN5bh/JYlHWKNm17FhOmj69v4C41j
wPBOUNdqR0ePnMyg+yGZi3A2LYyBkcasj8VqkkjxFeLOf/MVLuDKQGCIQReZe8lrBnssLMxnmxxd
I2Dh+dVgcus2x4hfjHb6Hz1jza9Yd7OgTgz9AMbdJCg9+53JwL+NCJND1HHRtoy26fMd7st2cup0
xsKb+U+ggt3ACSjaY+Tw528ZHgZ5ATeiY9BPCn8mVuamIWR4vIrcNN7NmVv7mMWbI50M12QevmqG
gX5btPS7nIYzBXfI7M3aUUvHa8MbPlxe+y1jg9cD84ILxC7n9T144mFHC1yyrKkb36wwDYMbr72m
OXE/6/jXigTlllcAwA/0Bi+vACE/X95x6QANbpWNb2uD96UcZjfGOBNBGVqbixXsYppF491l9bb8
LcDjbIwxQzQc4LnM3EiXJJladO12Rbb4zCjHJBr0GUN6TdH0SJWndmf6SzU0uaILZUu0QNTAFBAy
2BgSOxdtWyWWYdTgkrij2XiKcf7NrYbV8ROtpeiZAF7FuBt1EruKQGrzVOMU4dKwsKNwI+ei9bWx
PVBP1X46Jr2fsTx+tFj6qZtTd9+A5yOIE7S5mmP/M8/ptF8mFivyt1v+WPBb4QowsQjyyHMxVLwq
AZrqw7msgEGa8XpvbaZQdGOJTXCREtwymK52Xw/bifFWrl42GvFAz955bX6NGcm42vcJ52mQjnX9
kY6zFk1rXasIKTcFA1fEBosQABZlXm67yzIPgFkwIqs2r1ZrfjH75oPrdWZEPR4R3O77y4a8tacQ
hny7TgA7Dxym8z2tzVJzFzuHJaPwDODiOJkWjGOlGCBZutp4WEd9+pUmguPanYrcDvDm5NU+s71M
RXS4cZDRPACUOqBlU+Euzz/FsecesLQpfIZR4DgXg4t50RLVSbYzFtv4q67E0PBl/TcMCi84sJKj
LogpFvkga0OlpXpfNf5UcY2EBYrhzT4lVqdiIxLreH4XobCBugYV14AAnTxXDl0LOM1Ljgr+2pg3
fVM8JLEZPwCtb/KrNo+/0rJ17r22UzGRvNUQgoG9h4qnbgn6rXPBrMmRe5vRw1USb9xPZclvOW3L
T5fX8fWCkfXD1BOg/lCxhR+WNi/pZjuhNm58HS6AroDBdk0/HfSredI+xy33mwyg5ykwLp1Bv+MA
RlB8gEgwSB8AeEEb9PKYdcdMkjhbJ4e2AKtGlgwGmHbnle3L3usfTa+jUQJEkd1YDu2eZKN2ABW5
s6sys772qnxVOI6NtTYQ9AN2EJRAIKyQvsEtCC/bFN9Qano1+Z1jALaqKmKmKvaI1ZSUBUQimNuR
uiQEl+y5skNi4gbQbETC3ng9Fj2Qe3ILJe0ESf3L67qhkgnfIM4lQL7eQFQtzTJoyWwieFnd+KbV
zTm0cksJo7ilEFBXwN6NUWRg80rm41VdkfSUoF/CnQaMb2vartVAfJ/V3uyP6XRcTCMParsr0CLr
jL5XO2ZAZmodS8R4uxTz/ru4a2igJfYnb6jzh5XEid9OTetTw8mvuA7sgboh0WIuYKjNZjCwcHfy
NULuAR91DRKqjx2znzSMxPsuqNExQBDvNJL8WuqugEuoWFAXGpAFwMuxNt6nKnO/rLoGeIGiBndw
jZmaNUvGq1Y4U712uO/Nxfect095M303COXhNNhHE84mtIbqtpytj+OcBhNxb6ucPWQWEP1Kuivq
YvB5Z2JCfh38LNcfedo/FIPzmbUjKMas94dqCGSwxaiK49joci58AXgnprySxjfiGqTO3Zx10VB6
AAUFVFj6dNmcNvcZYF0GoJg8jGlLJ8Q2y5xkMXy8Uxq2z5McJObDiulcQlvFYdwUZdsAfgQjnoAg
Oz8jWgcUFPC/IVppnAYRId1VOnvSzf7jH6h0Ikc6i/VA8rymkGMDNrhoXD8FLG02qUantw4ipPyr
jrRy7or+dzeFGG9Ioo7nT5WVqG7gzSXDPfgPTqzMug3c1Hny5rj2O/2xWt29kYAJMn9/eCUiZ7wL
EFwB5sCV8nFAp01cLcNZb4YisrLpS9fm3zT8fUvgZwrqKB5Hm1r9lkek1LTZDVM62HgOjZrxPSWc
APCI6f6iE0V0KnZa9sqIokzEaBiHAsvmucVVbG7XrERo3mJOdc9Zatz2lp7vu5LU1yCUGo+XLW/L
JE7lmefyZoQZbS2eAkVF95Q4j95cPV8WsbV2SBcADRRNbZ4r75XHuL0wV4hg7m2/5E3gpPR6XUtF
qXNblX/lyHuEvjK9XzU4oSSp7olWhwtNfl1WZXt3EKLA8+CxKGePwC73z2rV6V0dZ19t0tyvmhmJ
NMVlSeIovrWD35KkmBqojk0fm1g0J3mIe4zfaMQnNaiOrG8DM3aXhW3ukPCkiGDxGpQDyzxm1K4E
67gz9FeJN97UTf0ET/EHjptQXMwATSWAeRWrexJeLfZqOMUI16Ab6Jgire74FMEBrur8nS1ayGWA
kxcYEUgLIbpBAuFcVGuhrDF50Mgc2byflpaFQz3Njyn3rD+4I05FSSe2AZVJlS0Q1fcYgHFMn5jz
MesVWcStLQJGug1wDcTfb57syUyNallg3J03grDzxTRn30GK/rIhbFmdh6AQcAp4ogO7/HzZcrpM
NloDcVRr55GUKPIxvhzy2XrqHNwUdbMo1JIHVV43Cm9kVFFxnyMNIl1JdWE2hmbBkQPQiV2nuW7d
WaXd78oCxKQ0K+Z9n848WNflhaSgkqQ9ZXtHZJ50Z6HB6vY2gC1XK1i60r2a7OVXlibedQa4KkXS
ZOvsC3hhVzCBokdd7NCJ9eo6ZPEM6Sh7GZ8KgHaWRAPb8dKUfuIxVeSx5cwAe4oTiUZTUBlIF9w6
6UPcOmiDB+LVeLSbiu/Xwc0VJ1IhRW5lS4dqWKoFUijjse85yQenZ3142ajkqe2/91h0MRqwX2Am
S7qwxB0Me0GmqyH9ooVJgyzCLf7j1ghW3g22j2GhdgwB0Tv0+6JdS4Tr7jyMQRpnGQfPU1fWkV27
+vfLH7a5o6hCimc73ntyizK6G/Kmm/BwHzBZE/QxQ4/lytPrARAz4cjt9N3ZcyRldPSo4hVto4XY
OregpJxc5L8y5LFn8m1JR1gP144Zj//gTsc8EDIyyBOgR1Hs+omlxjHwefDiapCcNZcjm+IMGb1S
V2zrlkeiJipGpkDjIXKkAmYyO/cW3FDu1EVO3F1NoD8znHfW2V6N51SMFKAgUTSPjnha8BJzLcYU
xNkDbVQsSlsHgdp4ntq4LJDpl65bTuMsdwe8uhaL1k0w1hVSDXbaWPz9q4aWEZBdAq8GyWbZi1Av
NvrBarBSnZkjw14+NzoxQ83x2O6ydW/sD8qoKBd4iLpEpvfcCiqbN3HFuwZ0cM1VvJSLH682DQun
eP8xAp8G8kIOjPstgQfu+yZ3naHxU65f93N9O9vrFdIBJhZwVWG7bmkFmwAhs4to8k2Pb2x46UwI
NsrL7SMm3T/bXnfktf7j/YuHawn6gHnPhR8+X7wmQeJkXXBUB8+LdytjuNn5Ed3adfR+QUjBC1xm
zJci63MuaJy8jNECtwoSwu1fWp3yh9LVmgck3IhqvGpr7U5lSRZhuTm4RDrIsnrtYPfJi93o+6To
Hv9AJaDjI32FIMKRL5U6nucy4bhUHH2y7jFNa3wG8Skgd4k7P18WteHB0TeDwQ+PoEkJx/d89ezM
tErSwcZnAOvWJmB+8URjab1r478uS9pwEGeSxO8nPtXqB3RtDoJKOF1egKQNTsml+AOXCiFYOJSW
DAdO9VxIuVpVU6+4KF1Xn8PY7sJx8HZMn0dFnLdpCSeCJHeHAmK2Ugov1GR852XpnTfNe5qmirba
7UX7rY908VsdaavRhBgU45EmK81ffZwpLruNkBVvCrAw4JhamJKQ7odUQ0xhrpDRlvMh8V4Se/L1
7MaJ52OrGiHdWDY4UwEahQKL+HO+P9lQpqNWTVi2oX/B+z8Oysr8xTh6ry9b25YgpEyBCg9ebuDs
i99PrI22aTE7qNv4vUV/ZUT72Hn9j9oCk8ZlORsbJK4GkWwgSHnLd/jgcL1fOnEbDWBPiXcNCnD/
mwRpe9y8q+vYFlFzbDRRPgx3Tt2pgPo21UDAiFsI6/XmUihGh9arCzcwNSNmi4r0i9NnPy8rsmFn
yALiGkXZEOBh8ogt3kCDiQoA9h6JYGL/tOP2Q8fobjTMDrbXK3Zm0wJcvMbx5gPLty2ZmgG0XWrn
Y+OD7HuOtJonfp/GNBp493BZsc3FO5Ek7dAIwnJ3niFJ96p73jSPg7P+uixiw017GJfDspngO8Bs
47k5r5QJT83hBxy614brvkdimJg7BKp/Ym4nkiRlimSMnaqBJILxgTJYYBjazlttpOr/N5Wkm6cm
tOipCUFd1d6Rtb5pE7Amsuwbaaqny6K2N+j36onfT5yB42QiCY0xumQGYpDTY/0888NlGZvWjfem
gGBC54fc2BNzr6RljmOqrU6oo36Zr9eJpd3q9uyT7uNlYZsKnQiT1o7y3LRzBmF4DS4DCLZyA3B0
C+OD4m5QCZJWLu25hy4D4XxMNwRXa4QyS3hZl61zCuYQVNBQlsUfSZep1BKU4SFisEiQV9oODZSg
TlDV2LdOkCWG4l+Hg9/QTYq7BgyaMDe6Alxt9u4T5GUKN/7EG011Kch92OLJBWYSsDQCjRbMWvI1
l9OyQxpah6sb16wIVm3OwPISzyyy3cGNUsus7uapISFJ8/RQ8Ll9QJ29e17Hmu3bxtF8wMXlGt4b
bv6YJ1b5oaAVv4nxh/jI2VkPZdNWi8JjbpkwKKBwTizQxYCx8PyYwDmzfu1wOXt5jdl+3a4xgA5E
3a4y6T1JijmggJFR5K9eiZikPC0GX+CjAQ+D17Z8U6MLwZ3HBYczXbRs9oHu8jIw+2WYC3SqmTkN
EhfF66FCX4TWVh9EOczPypmig63s/N7NMTdYpTqoqrz5SlT4dyDMGiP05cwR9xpv1zijFyQOUPUS
HrNd19VLSDrydV0N0x/awQriBlQ/PJ9eAFmV+pWeXNmz4QRlb7l+bdXNrtTbJECx7Ii8hhE4Oni4
NH5IBuuvlsbXWeLd8p7+6jzEs9yZk+vWrLzrMm5fQLPwpUyyLkjTgoSJvjjBrJvVbc2Ysx/s4oou
HYAm9D4J9NUxgm7QVbu6db5QN/ZM/bVFXn4vV05soRUVkVBBizIg+fwEzvWoQ9ZDYT4bglDfQfcr
2mxFd5L0EPOq2UN5GtdgnjrxMZ2AEO2nXt5+6rIc6MLv9RoODNCGD3TxfHnDbGSUq9MvDR54vU6f
kUZEC3nZcD9OyMtlQW/9BmbvQQ9lYtofkuTM/gpEKqshFJFRseo01ClfDTj0HmCVdZkB99drndVT
+ETxejg/E4hb0IqKpJAIl+QeL+Q+WNJW4kxoxg+WgiDN1j/hfgztxfhMqzb25/X9+VIH5RiEZwLh
GlVh6fTTIo0xvQQ7qaqFRCPV5kM5DPrz5eV8aySg20QZC+ULROVwkuc+pgdFWpyJq9gj2T1yigcc
4KvUS/9gAU/FSM+zqkbdeZzg7demAtmmS36WfL7x9OQpGVpM4pZVCOwohdC3/lPoJpqmKCp1SE2d
61YtLc89XUScvPNXbkZp2oSmPfjT9IL+heDyStobNnIqTfx+EtQsSW4zs4U0TFIXvl14t66e7S/L
2Nwt00QHKUDP8aiWNKJL5thsxG6NjBxJftsCwbNfx937pSD/ICABdAM2KL7iRJOZl5PHJgxKk7IF
HdW0wxP/CPStP3AZLhJssD1iexi+OhdDJzNzO1RL/DpFt2hf56sP0sNoTupKYQgbfVgOrEA8CAX5
IBI556KSAT1oDElK5MVT5EJNyyzQBuzRg2iDO7KMZYdpQE5iMSy2L6oUt85qmmkacJ6/cyYRsQhe
dBhGQGshLlc0oJ1/S0ayAREV9nBdf6bWY98rOn+3bAS1SNG8CAhxtMqd///nxZiKhsATA5o0v+k8
lvuTkWU78PdZCkPZMnmR3gHfGxjf8FY9F5VkBWFpAl9spBx0Am6Do6WnsWL33h5jZP3hdnGZiayi
rJC5FJTGjYZ8iOdNyE/Uj2Wz3lMr73cDK67bzHh3a8S5QEktj/fdOggsKL39Oc0A/i2/WgBQeu8h
OxciuQsUwVo0KECI13/Pre8GkJYdlSls1KkgBLcHehxfm2clIV2fdYNWYoPmblwWJHn4d/DYWiGY
rlq/gvNoHLTL4dgA9y1e5uec9E7ARycPEmPtni9rLISdX6J4UCClgSosXv9oCDy3FmNkS9EWQmN0
XPmAC6wDe2Kq8HVLCJDfBUUr6CfklrnW7oc+bR0UV4jLeDB1sE8fz0OWBzZil3enAwW2Ea5P+BT0
IMlvJQezv6ZT2mikSu70tQWWdBFcXrS3pxkSgCePHgYQHkKx80UTjGQjXbGDtDPCMf9sLd889/3J
OSHEoqC6gcd/U8LJgRUwJjrGUaZ+2i3U8BP7g9sShbfYVoVADMI2VMalawXRbjUbzIXjc3CXsDa+
R9/6l1pTUc0KZ/7GznDb/78cydkbLdABrAlymPHJroY7DvoJMt1Xy4/LW7NpzydypK3RCiehiwdT
A4M4mLz1q9pWdSG+jTuxMS7e8oCdQklAHlnuKcbVOIMvb7zBToD8aIOtrRpbhPSkOjb6wncVrrX7
nq8qDoUtr4uKFowOQ3reG2Ao2128dUxKiELRA/jAZszDOR3TY4xxLesuLvrV+NRN1Pl4eVU3fBbE
oqyO1LcgrZGhJByzXPRGeF97jn/W+fwjxks1QmXmA9W0J2debxavurVmy/HL1Pi4NvWd7fbvbo0Q
LQq/tZccZ4HnI8O8aOsnzPq89BieaRNwDzqV9bzmqtfF1sEgKJ+KJMVGsjfTsj71OlxwS2eCYhTD
OgJRrw5zorWHy6u7ZbMEHdLoahU58tfFPwntrGWsDD1L4fzHab5J62wKDTp6f+AWT6VIF+iUm7Mz
zVDIIeahRS+J79Rc1fr5dtXAySN8Ni43hFLy+6hZSodXWt369dq86AMA7dcvA9G/vHfBIAWvZzh5
dPA7pnRpaWhZy8sEQ6KNmS03iQZKyCbt8ndHHJCCHgrMwTmYc5Mr24Nlj6PeoCs7i6f4ijsxWvIr
cMBU8aBK8761ADQ2QCUkpgHH58jBfQ4iGbxXYQEovlw7CznkU6dqunrrgSHDBZcyylhoK5QvLR5n
lgkkgNbHhJCRmPuu+TgwB1kiTXFM3zopCMKhEZkAA289yQXTBY3jNqIKvx0AkLVmDDDYhOw60oUt
jlKmM9UwkiWjZIhSPZrVxEQx9WwYnpRWmebcjfMexj0419kcxfZ+0QCK3QYj9/HPHgma6nPdvlRW
F03sZ9wCkXhMQy0BiTsJbRpwSpGUBuVEcY8BOV/rzYBX4ehdleXkDzBkS3vuQVm7rgyoq0GXfE3Q
fe/lesCRkS/KD3x98Bp9189jqNdFFHsROvhLOwLypgX4z4bVQTnem3jhZtzYTcNOzw7FHAeVC3LR
eRdXWdAPzo03ZFFCbwAaZdFvo+eEddoHkzsjKw8m0CSNljQo1isvG/zUiP2+6qLWZcDJSJkfe+XN
xPPuqkrnLxqa3RLtq0ePZdYHRpwjz/c1aTy/B5UhJnsOCXc+O83Hie1IekB7JDoWDSMJjO6mYMfF
uPc4cNhjgN2YYHzMzaAB0oBVPtrLc+zd6vnH1DikSF4tzieDT1FSfbRHgHKzw1A9TvNzqe9yMGW1
5gfO28AiV1MxIvCz/G69d/X7GKPRxLgrml92k/t8/thrOML9FdMSQBWZSPnGYUqTnRf/WEEpZ7m/
em+/WneFflh7c5ciUgYyXoD84Nr+cOYCTb/fCo75M6CwxGD8BVia83+kXWlz20iS/SsT/R2zuI+N
mfmAm6Sog7Iky18Qki0DKNw3UL9+X9E902SRK2z3RkxEj0O2ElWVlZXHy5eJ04uNU5UvvdVsVat0
aZbdoW/NlszBptl+rDN7KHwMO5UHZ1SRzpmpPWvbTEGX/WunmQD9N5u5FIBjR1p1GG0ih7ICUyAE
au5ng+SYiOUMRy/9JLoFw8ztnAfTlNhZu58aVwSlk1JlbhU/aTj86E6id5P4ODU7tXRE672q9mIW
yBVYK8Zhm2QY8zLu5Poh7sNhRKN4dZhV09HH+2gMYqv34gFzOYV7dZD9KhnQQ/oqU9QBnuXWcMTs
MZ3eZt0TolcxDyUjKKaPmD5V/Y1subSxF8BT+62eHWLiafmDnPljadg1csldWvld821GDN6S9xY9
yE2v49qmniZsxrmxS2NTtCGtO9uwdmVHMSMA3Jfjba1ujBzDSbTeNVk+J9cd0i523X/ThtsMvWJl
EqaWbM/LK7U+qhF58sc8I3YGEtCZeFJ0Z+bftFzz6jLdmnrtaJrwVJaVJ2SG3WoWgKfzVp7zsFa8
vNftiOQ21Nuv9e1oPSQNtmBE3wsQQWgLdCjYo4V8CFOx8HpV81pM7s7RG9fr95nY22Nh7uea4EdI
M5eqT0acku5Z0Z1cuRVKCdSyZeFdjub7Zhg9qQ3RKpOh90snworLfek/wlZhHhVCITxieMDOowdh
imWCBB8yOS1SpYuFFiFluR11fTMX3c3YU0806pXH/0qxhQlF8kgGuBQIIO7JHEkXpxp7YRjTWRqq
mUvK/TLt0eYHRitb9OWbpLX1zJEGt828JfWnd8P9/Nm+unCgspE4ZU3u/MI18P6lpQQjXaAws2mt
mYRGP0tunZctgIq56mQtGSNkAtPf8zv/9X3+7/ijuv8VaXT/+gf+/L2qlzaNk57747/u6o/ysW8/
Pvr9W/0P9k//81fP/+G/9un3tuqqnz3/t87+EX7/7/Ldt/7t7A9eifTU8jB8tMvhoxvy/igAX8r+
5v/1h3/7OP6WL0v98c/fvldD2bPfFqdV+dvvP9r8+OdvEvOx/uv09//+w9u3Av/u/qMdLv76B8D7
//xN0M2/g80WgDpEMWBfAgfTb3+bPo4/MqW/w+9BPxVQ2oCu4mX97W8lusET/DPx7yxzAcgwq9wB
+a7Bm+kq9IjgZ5L5d2AjWP8FCxOQHZJ++/ennR3SH4f2t3Io7qu07DushfmkJ1Ejfr0KJ4IhUzTw
QwEFen5V0l6I8EYqo4fZL5qXhTEGC+S2UXioL2EQSums5Q74pCQkgt4CriscF3RfIFd3LtGUamXB
4kavdydv3DRPmJTIbocrv6wFcxerA/4JngxLnoFTX8FGnstq8sSM47xnqxueNV8cQPTDmK+oZ7DB
VmWwBiw6VpdO9xNi0OwDjARAbGiROZYZTyKNaZCjvBa7yRODxVk8GGxfFGxqp1sdhENoU9xVgeoq
22QHAuqbYpPEdu9MuyVQbzFn89bE/18bAcDzQaDohm+CnlnoOWZ5Di4uKaV00IiJHZ+27JtKV3mv
HPFetauNGgr37eou8MTbvET+jGvSg0XHakE9aotOcTtuMGh6M9qMc1t40BzRBm1VWHkn1+533T7T
ZWZhL/ZeAh0ALD/LtHApYDnpKCw0W6fT3iijLQJlgzn2k1/eGs7iJzvS+wSjvZAT26frAwmZ4vLi
NQu4Y5h/cAnKnLIN2ljPqYyjZ3zt85duDy/Dp072CprLw+dLhepeCkPQzEDbMB2A43OvTT9oMfom
itHLBAH0JZ4IVM6yT9RJkR9lgsghxmMrkGIXzWUz/Whk0OR81yO9RFddpUpmsVWXLs9aO9LKGT3Y
aqajtpyDAhyeetFaAM5LiSTEmybVR5nYCJliwTNbbdJ/JFRQ4daMitq12GUag79WTpbxRYgqi4LH
LplaN1lqutxKGa0yYWekQt4njpR2Ckjlo3aGY00KUsf+ILfLJML/7nLjx9SJqflstVXV7AspxZwf
t5KqQTsAkU6s50ktMjgtVowm3LeirJPlZ6FVhfnVXFAWAMNJXRdigsZnXe3eO7ME2Qp6DuqqEe1x
6kj2MCkYwlbcz2QQZ+XZlNNanD1kgYX6a0VKIfmepEaBHnxLQGICJKV5EhVP0iRm5BAnoE/dz2Zd
VbqjxmmrGXvaoYHwViXZFD12iGNpi20QpWKjToIumDZIkgsNU5cEOpgvmiCqyxNaBxT9pUxUqajg
HDR5/bPqxr68H/JI6h6lQYkXx0AkIj9VhTwX8V2OIel6AlrYVIe3S5NEVloHnSbzcieCEbvt7FqX
rOnGVDPaftNTCYkq+HV4+r8ufUYG36rTUnzS9FzRXlP4oEXmJlHVGjvSJKl1S7Na7YKFSqNqJw3Y
WjeLOXXDT8nIlOqgTmml7fRlkY27oTWTHC6gqMVN5wMwOet7YpIowrIzqqHZtS9nqh2yNFVStC43
4mzYgqB8lLpZY4BLIsQT5u7OC0bQ20PfjvFNb3UJnCKpBpVVoKU9OkR8gGPSrAniaNakXdn2kfBa
JvHSelStteSGZLhkLrU6c9gDLqjkTlnUGXgGzDKXZTcvifwAxvpZZl6wUNtmX6aDh8i8AqCwnOPk
GaUaY2bBBVELu4jaSt5Ttcjrbd+a6bLRe6HoXWB61cVtLAs4FFEf42UbU6VMnc5KFHKDx1bTviBg
QYimqc1gvXXF2KUvplzP0xMBG4zuNjRJtfsxznpN35K6npAKQtltHm6oOtbTXorzWWwle0jSWNqK
KVFM0BAM4oK7bEyyM0ak13YxxRT7zazXeb4BYZEg3KmyYGQg9yaaoDii2OujUxCt0bxqkVCRH0wD
g4GkDCEbsndEn+K7SZqo4XcAJal3/bio2Y0y50lyD/Xo5TuFlJLxrckwM32TR33Wb9GzJKvfzapP
lEAhRhZtyobkBTKTi9B0NtERuD7gHc91KGRdEu1malBBeSJ51kthU6XtvDEMih1CJ51IbguZ1LPT
lUYiu2ZTGbLTWlYrf5O1WlLuUQg3sgezyOToENXSYrwrQEh1OzkxiLCf8dHFTUcrgfhtnJHaAQix
T7YjdAmdEEUsROMdxtSPZIux2ON0P6RmLNhNQ+n0StsZNXe7Ad2e8VVqm2ICOg2N7UG7IGntFV3U
IVpSa5OKzxMaNTNnqg0q+QIBWmWfqhjevEcXJSZmOQut+iW29VG12ucZO/oGUvxO3lZTMWamV5oi
2n2h1T3BwGcgWxcYFlQs6oDKOu68DQQ9JqHp4MUY7EyRS8tFqp5kryao+qIf+hSV2scyKSpJ9j0D
1UU3ejznZeJ2ySzq2b2qz20rgKWZtkY7uMJQdahSC1Jt1JtEbPTJbzKr0w6YIgY++67otYTYSyJa
yU+5zfAUIMKnI2ghdH1s8QbIiP91p9XjFExcdKSZ6KeYMFvt6w79nAeJDKZ409aY5+Pp6QTbKYAj
v5fQuDNUjQY7NEhd5RhRqWN6AlAcsCx2ZlhCVfh4NgSMctUa3ShuaE47hQkCh85tXUeF8qQVc2ve
AeVRmLetiuan2kblQk2+FP2iW6OD2zs0yAqlKdIgyEXV7eNEmrHr9iWoo+LWyxsr7rqwTfEG7I20
HKr7ghbL1HpSPZuogMj9UhbfIhOj2MNIGI3k0cQga/SaCIo50Z01gY+uz23SDUSZXShjkUtBXMuL
Rl2Q8y9947QT0htur+aZIT5MddTmCpIVYlq62Vzms+xMM42TO5huLM9OW0qFV9jCxPRmqwbTyDxo
NHLqGYjpcBlb8Bfmc50vqa01wiB2jpGrCny/rkjLjNplo9fYXMUkAsppejlOOgqSCO9jxW4nAon2
3NWkA9UOCZMp7gAIy5UZIXYhWGjLQ7IgnwDZShYx1VN7srqSBgQjcuIncRAB8MOZZRnmI3dyg/Rd
UcbGSz5ZbYLMC9pV4vcZc+sX0GOJy5SgPlln3fCNApZgJoyMfAQXXd1NoHNK+lo/ZIm5yKFgqGTZ
REtpKm8tESbqNL2UTTdKPg/Tl7YYksUt8kWFC4JoBlDxOSJj/ZxqJYbXQzVBQRa5aSJm6gee4HT8
Aush6m6Ff1O24MsoDBGTo5F1HpA+0JOsC8TFQDNNoMnD0kmeQCogQQPQrOitg4d82AMBgPaozdKT
SRHcEbzO1hLGKPBWmrfoWq/q9qAAnioi62aU5Ac8Zsu4kZqaipKNjDuJe0+0RkoqD1/cSmv1Rj5F
ALcYuFzg9DUgc9gkCM4RXxKA+ERrASksXP3mMHnUzbaCU2H6LdK4ThKSW5ENpdlb7lpK5FhmPPdO
mWxGiQbMAnAfXKCXxGVHDAneKQu7hgPY7WCnMA4M9g+z3KhXbskSGLAcKwV/LlcNGI2C7i5JxngS
eOVITXAhWAPEq5og4aMnM0hXDKeL8ZJMCbijtrnWrEg7+vinyzwXhwr1uThNnsx21hDx9W690fzM
y7HHjm4LQR+UiHhePnfEeXkmOqMQyjKsIfI+cMO5VBMpYnkQUshjWR8MabK7JwuHiaklXvq4Fl3y
RQxeGAsKToLLNKbdVKg4w9zAWxP9BI/Lyv4d4/2T/btYDxdXkFQfel0/BjHA6oiO/jxAS3Un8cmL
FqAd5zCDJVdxxm/yO1KxD59v59UFyuhfAfUlcEt8YUPIZlDXAurlpeJey+9aZEQ/F3D9vBCfSUiO
AZQhcvpRjuApNcseQdrD4tSIS1NQjRSY3i55baAhhb8mkNP/Xxt6IpAryzcA7mh9AoFqAJ9UpB6q
C9sEfLmIU1zQIXZIRhQumZ0pcuGu/r/lcwpqCnMjdGzBnSf58lPj0M4Zd9+LG/Om92QfBPt3wj0i
pHZaWTlfDTsq68nCOWUV0wkgZXNEDgDrNgUMua7Bu9nhlVyTxMX9F1vM6WxUNrUFvMCEce5xqIT6
ZvKHTRusZpOYblzcDZgzRqCmo+2X20ogDsZkweOGo+xvRA9vhuQsuq+EfYjaQbufdZt4omgLg7ei
tVclo3CJDm0ZjcB8PqXoY7UXk+mYWjAdDC0PEJJHitv+NFEHtluHTaNtEkdcs9587ujX3p5Ils9N
DkJ9hWJMEhIamMPkoiCUeckdSxFGFrKELsuiCfdraexVqdxDmRjZUs8CdppZVepu3umLBZnKtnK3
JVJlK9t7zewAa6IiS6ihZMAn7QB7j/K5wfaKQeP1qQ1e8CALpFt7cMs3BYzxxmZF4rXLwTKSqBUY
qFTwB5rhS2ACsa1qYAwO5gtLNnHrdxREAvDxAxwHVjK2tS7w/5+LPs4X5bUY5JDgDEV5Xwcc//xE
VS3Xk1GD6NFvMPzFw4G67a6w7NnZ9KMtuZKdPyY+Kl6WvbjIX/RBdCBO5yX3xEFgPDlrx31l+zFc
DsgJEDigG47fjEJR40bTcX+tAgC25utSrDwrfD6SafGZBE6La7nsBwtJSVbbLb+oHnFN4tJ3fSMF
oARLndjp7spAlLzV3OsV838mmdPkvBx0gxqQjAw0Jm2ajurgP6+Y+lp49eQON5Uf342B4NJXfe2x
W9tX9vMTd4ECjC3oFdS6LEabzhRdm4v7uTZdiGDFJtQQNLiWQNLzacguKczEZCLaScN4QwH8eiu1
vKsSgJdGSwB0BEWU80UsKPk3WgNTUKDyiSwLHqq1y8jlUtmkQbAQ/CGCe6kkNTLMsYYIsuk3YoEx
RVk4IpzdNYHp1ogFgvpN+9lu2yckrlZntF8uEBgopp6g/QNuhNd+vJOoUppHWyejPrjYmi+FgmMg
txKM8LSmx/zhT44wxYoZbQUKPqgRmgiuuWBgrufYjHt2bNJzlWwwJ9OOpffPVYOPONC7gdIr0vGI
NUCqah4RJSfqJ8oVVcaJMtWfniMk6Bpb2pkuSynbktPaNHbKb4K7trbLy87J5Y5T6LQsEjNxAibl
UaRPVPi29Ij1Xtuxc5ccZfnuIMU3pfw6q98izfKnYp9lW0LilVebnzXxawNYqx8wZ5hCyg+ZpHGO
rHSFD2lddWt9FffTBzi/nURAFUo5QJ1N25FdFEN6p89c62MKuxVYMF8A+/0TDDQNGeCbQg3o/Pa0
iTEZWoQzMPfkHiPu9gmiIVWyJzey1Z3lrg5Turb7poXGGhN4LqDtVObKnJw6UADx0LHdR5xpuDNi
onKwWVVRBVItHD0raHzQrwLPueJvXjoNiMBA/cI4qcFof9GcjGRqAZoSPGz0LrmXHQtD0llcHaP6
jyHpKPy4Tbii4hd3lxPJvSsL0LylYOqAQ812I3j9ZnhIvciNb6QcAJvjZLU8dlYdUfZrz55wTiz3
qCAOlZUY0wtxqlEg6zaecL8MqROBddRZd3wvvE9OHNuFkyMtiwwThCjExQXGo/S7KDnEdI2z93Ir
kSdA3RTd8CDpR5nyXEgjC6Mulsbs0XFChepHav75uwDaWhmMTQxbjJY2TjOFHgxEKKksx/qc6tT+
8jGGKQqDCoBbdumsvv1XlsRwgKxjDxg9MJucLynp4rLFjPIFodfs1velm0MRDwBpuaLbZ5BoFqsT
pS7PCj1SiBKQacEEEBj5c5mSUCPiQynQE8kPFXPta7pN4OCs6P2F+wqYy6kUzsSqqM0QKWsX+JBW
u0mPg5V79Fl4DdzIwtZh301/CeG8ro62vGLSYEkRBoFOA0SHMGrnKzTRETAMeUx/7SrAotsiUAKs
Eei6febG7lqx9cpDhs5v4DFMNF9qzJKfS2zaDoNuMF8VEptnK3f6TQEPsn3JHGVB2q66b52+WZ0t
eHmS51K5WwfSCHSq1JAqqM9p/LH0D/HaIHh2TOd25FwEp6ACSlClEUNEpADKb807sa3tfAyj6Vaq
nw2TeCt6c2m4QFEKfmHcQxN+Ix971OZSRTmKiB767BlIKttmQVdiIqnq94FQOmvZj0s9PZN3wWCk
CCirDjX1pOwARIJ9+zi1KxjmC+JDFDewJkTlDMuOnj7uxg2DNswRqj/QjuQexM+9bMedrTcOphd7
hofUfTo6+nehtasf5RZT5dYeoeub+scHcJdx1iutiQyZeuqD4mPI6z65M10tGDbzfgnXxo5duQxY
LmNPRHMpumf4y1DTamnbQoG0Iujg1G1VL3ezgIoepk7UNqLlh/phCufXFdW5epQncrnrkKBYqcwj
5LIea1dJbfNBdRKn+mgrdxiQwEPdYwGjvm/9JUsODLwM/iPwkGqAbXE2J+kxBaLVEtEbv1Nf9Hqw
aLrwZG9My0bbv10Jjhnbf+H9QLcC68CWQIpkIjdxbncQMaN2I/Ui4hLl69Taij8EfW+DimCDhxh4
4jB7HFbU+fLNgkyLtWSAtgrNXdxKixprbdGSiPmwj0NyP01rpBRrAjiXCWMklklPDdEbgMcW9UM/
ifaKqjCn9tys4WEAABPDo0VgnjTOXicgexcWJkIa0Nplx6kTqT6b8Ky9xJ7ldJ2nAGnb+r0HsIrT
PYIbfu2aXGrr+Sdw2joDVaBpVSJ5S6HbE3p2Yv2bjGyvTla4ki+93l9NosC44X+gM+XMD6lNa2m1
WIL5mZ7hCy63xAV63iW38ehgvs/7Epprzz8LD882mJPJWRyMEaYoTWJ1amBuh8Dc5Hjyh40crnq6
7Kg+k8TFL5naRMoQRaI3f5+e6x+Y5OgCn+SyUhLD7zlr53bpXZwvjafxI21lSlUliDCm5AtrF4FE
0z1KVByWZ1295RePMCeRu3EWnTGsqcRmJhvRmW9QqM8cFPqroEZWmVkXAnfKS7w8Q4VidYMvFJWT
zl1HIujqCA52yQMhFkafPhcHYIS31kHcwC92xgdhwRfUTvL0+R29uKKcWO6KjgWRiozdj9GPQ1i1
cPIxcX11eVfFaKg9wnoia8+7/JimKs1GgtURtfVSMInL89dGfyvIN2PaGzHmj07Pny+Mr/GiZRDD
75DFlEUNXU0XueQEdAhiXFlQoMD6Tt0hiO77TYIZpIJjvTHHONr1b+AJ3eiH4mVFNnsQzm8Lo/2G
HwLCZ3Qh8QTt5TjWaUahvEbrRQ+C3TlIdG7YROWcOJJmd5vCF/pVFT62ol/IxfArcFozBkd+m8Ev
pc2FgtMEvgaIwgAaTNwZfo+H1ypC2hE6VPgYl+HmRpgEBFktgLHwx8/Xf3X5J5/BdP0kTrUwvW0e
8wpmCYj/pLQAK5kBJFhLq17WEBm7+okczuTCKSJytmC5+Y3kqx7diRsjkLAkNjpU+/OL0sEdB7CQ
hlQa6HDOF0U0adZAkA0LOJn7fEi/NeoAOBldaSm7YvjAZXsih3uxolIlnVhj84SQ+uZWC2nYvus3
kwsr8ARiiLVH5Mphsf5CEw3elqJeAKV7dSwnMmFdY1GEhjD/1GbVrYbm4XOduCxoW/BSGQ+nrmKo
0kW5YxBMMCmAzRnvI3KrDCNDYXKksH6fgMTaNOhSSW0hcXSUQgXXcpNt7EarKnNp5M++gg9EMKhs
bkEJj3mHiHumN1PDLekOgmiDluNdup2dpbLzQ4/uqCcQda3hBi6ddrYJ6LUEtRVSc2g6OFeiKOpF
BRwq1FMeUc/ZiFvcDacLLM/YN8CWuiw5tjZr6qpGYfwcvEkTdAxgfToX2uasIXb8NzQC1Tt3DpEG
vEOfEQa5C5s16ufjJnJmCKv8QyDnLCR1X07qrFFs8uQZfvqQBsq29OqgW3GSr+nuiaALJ0HrjLmW
sZ2aNXuEmvtMbz+0qdp8rrvXjw20EIAhgctP5LkjFW2Q1FGCnB6ju8l3JSR4RRqXbpUtcwzqAAxt
a/fy+oVB3xS6QhBTXsToahIjX6wYCLT84nYBtm1XPYzI22foVhB9INimGxIyT2h8RQ4rWPXALsJZ
pqt/yOeviqGq+QxTiAAzsL6W/hz2du9l9zKq3LG7ttorz/W5NO5mzOWsmHlvHqP3yFaMkN4ooemq
biPb41ZakCkfvkpAaESHxFu9l8yoXmgsemHADQvaW9Rjzq/IBDKUaKQ9xcM5us1h2LP2FP3OtJl3
G/uZv+rvXdtdxqCEcoCO4TQX8V1r5BiSeZRYbqrDEGR7ANlRjWlRilnzbY+PE78+oHhMACbwXl6U
B2ejEOdM7CgqICPKaoljBjDEAQougeSagfSoB6h2+ZLLMtjiY/SIuDby2YT4NhiDJFTDKQS49mPt
2C+9Xrb8/3yXxtW/6hgsUGaqIrImTzG5o1YoAExsrA3FuGYnTsVwyoU5zJoBPgAR/caPLcalVCq6
E7QV4qOrdvZUCufCiwOIj4qWiIC/ZIcCrU1+E6g/pADdnz2MH+t3+dwuXXvMTgVyLkkqSoOZ9NAh
Ix79KleeU8Uc0Ara3xM67For+5JEqve5zKu2EDcE7iWYfTCmhbsqharFKfl1VeB0BZI/3tGwcCjw
aJIj/IQ/6Wdr/vRVNTmRyTmUKmnnJp6w0PJGAnFhWBxYOGg5+iMFCK67l33NgRFeM/tMLS5uDUrS
MmMUhB3m9nfpcyttZIhlzkJzKx0RTaqv7tYzW9cMEKvTMkpBTN/iWbmGJVow3gJPZmONX2urv5PV
tWf5OPmFX86JDH7c/SBIgjx1WE7r068lalRf69FmMAjkspqgQL3MT50b3a6RjikPGL7uIlroNhXK
hA0a4z7XoytXEuAXxv8MIgPWDXducdGcN2h5MlEvljKPpi/GYjiluUb6fE1bz8TwGRLSFfNQQgxy
oqh2+0pkd3vrthFsKSCFqyFx+pIhAJJK//P1HRfA7TYkI3mnYP4zRo9x90TRc/C7opEK/q4aAMzQ
tIg9MRIytgMMJXRmAPNRdh9h7Vdf7stoGznwE9HcdemTCd1hLPQFyei9VI0HpYgBxkdPVGBFPXUk
jPvbEsny0YC1MYXaqSO986WsQ/6NGIDP5i14UyrVcCcpHnd1toRpXt/PrbFWF5CvXLGzT+XUQNSa
SsrhhcCzMgOUqF1Q2aKOVbqpJzgdmhQB1bTTQNoCww4U1lqkei2EPJPP6YdSq3mh6TgldDgEhk98
023c6O7/mNRaOxj285PAuJ8WNDUtEUyWB8JfgNtS1Rbgv9p01+0LgFxUuFj1beVm/pBnkt2N/prL
vLZi3gqwNg5dULBiNcg6f8RHsMSa9U3+uqBPKVizOv/LDfzPPbC4t5eSSNHglgPf9mwGBUjXv3QO
pkS780G5zUFzAFLTUAxVZcV4X7cvf4jlHmOjQCPMGNW4fmPrZKUemlLilvGyds3ZG/DJNeexJQqZ
5npojmGt5OsOgDWCnTnaQwSoQx9UQBcfVgzLlacCKgvkNGa+gQ+Wf5VkFeeXAwcAJYoeUM/+wZAO
PVCDLUWeGfiVzdot/V905g+RXE6iq2fdQusArCjCVtlTQuF2tL8PbnOvhmuQTHbjLzf0D1mc3czT
OFKyDrLAIYmhr6T/Is3yUyFZh0koPhAhrA1xuea3nW0oZy5LBe2lGD7JnH/JnzcNcmaCI941G42l
tgNjJcOzdn6cyUNPcCO1gkq9JV5yDEYWv6LNckUtrxoaFMpQJQeQVjqa3RND06V1K1sRZAAhjRsO
qho3CftgDeLFLwWzbyTGGIXnG7PnTT5EnJfCQMsjXlfABCa7p+hD1AW8cCsaz+7qqUocxQA7CnIE
dM1frAakQpGAYSS//DDWBMFQwcUNEtXw+tbWJPFPEi+NsxxLFoMDfGGWA2gR7aZ8TAEF1rbTBm7Q
+8rKeGVnsgAG0wA+RkYRQ1DOHwSJdFmMTnU4tuC595Eq2RZ7clc4vU3erK22725YTshaTWZe6PxR
MBtVDVoG5DX4TPGUooVzRk+rZ4WGhBwYxm6EyyuBI+g2G7oHp/rqU8tHK0eR4NWDyrDpZjzmAE2k
Q1oRiOzdGSSMrvrU/cy/jJt0a3n6Y/6GAv3kxq90v4Dfyft8o+VrmnrE/mCgDfLjfIA/ojnIAlCG
+RnAQaINqXXF1Mkfo+NzL7sEBjt/E7bVhuxae0S9p3fEXe5UKxmrte/gbI3WGhhwUJX4DniiotVh
SuyfnInHtvl0pZxKjVo/xwo6zcFpdNcNoSIDz7FiwdhH8vfxVATnNFl636oqRjl7aSx2O8ksUVGQ
ovxViHMNaSmtiB8+Pz7+MT+uCWPkgVgBLfLFSKKsx5AyAdxhni59SdVdPR9k+uNzERdvHC+DC/YM
rRCWpIKGCGG5kb0USMnGlbYg4geWYfVFvaoHJytiPz8x0JqemRiADWmVV27AE8S6OXJ3DNFd/5M+
t06yXUeE8q7KcYWYf4QXAfgNAOLOZUoZRjyDBn3Go0Duo621G/bGIdtYgeii/2/ZrV26i5weL5BT
9i6XQJs8QxXBOBUDmxY/qbjiqTM7lcN83ckFsSbySmQjbNbMjXJVZ05Wy90DtDFgDA9Qv0ifCnf6
tv5RhMV22M879TV1jCAP4YW7xlP6Bad8qDalV9zF6PaUt41HArJFB6bH+lBiXw3XnpjLw2fs6Qyu
BJZgFF+4MIAqWldI3TBjYu+XpnxPwLn3uTJfFYB3Evl+RNgXNZ2JLqaY52h9B1zOQacxeChWWnUu
dxdLOJHAmYCeYgZCO3fIuuPGD8ljmpZogX7988swUDACOB5laijtucJ2JagtGgtCjOg9yYAUneu/
sFEgZQfCRkOV9iLHjgblvK5zzINKl7dqftSGFVQI74dhBqGGSo+KVmO46heYtK4CTwgGubAr12+k
MAUHDutvXFOoa6dhHQcEYkwL6utcjDWApqKVFGxUI9auCB6QDqxzYM91Pj+Pi5zGcTnH6YAqyvho
nT4/EDnX67nU6Yw7ld2CQ8nvvo0wW4UzoQvusdugNvBU9E7sW+GK5GsazUg2Qd91lMzpmz6O1jJg
lrsHHJGI3h20Lb9E9wIygCaqWONsL+GaBbniI2FoM5DQUAygsC6KdalIiCBo2FWrcQcvDvs7BAYe
6F6+988L+hrXTvGK53kukPM8K7iDkdxjkeiOYvay3xlPjCNrRlvSmrArG3q2OO5uGaW+gFOlhSxV
tVPpWchXPJ0LQBSUBYBreCOgegJ9rcw9N2JuZGPNrJyO1Ep3ABkhaipSQLeTqzmgLXB1b0VJLh84
1vyNqZ/sNqN2xa0J9WUVbV4aa7FdvJzYxjsTKexZGYeyJr61BPy1NZ5JZLt88oxnk9DSlq2R0mYf
GalXJbEnG9WzJiCdUyBmKEqvGsgXmloPCzX2KWyBJlgeHcSVkO+KDTj7FG6741YRVGBsMNoOg0Kr
GejoZvJz8uPzPV6Twj3pOqbSor4AKa1yH4m7pQ/TeUXEReETinO2Es7KtEhd6sUIGaBoaTcqsEEe
WlfmMLoZXKQBgTH1pK0qo/CK2tzd9NC9rGVQr64SPZCMSEDG1AfOnk7FMEq9hssh9oatTR8LWgKH
eMWLvmZf0HUKpxbk+mwwJSelb4ZakTp58pQ76rNmM3PThvXPwVW8zI+c9OXzo7vyFp2J46yLCh6i
oQRfGN4i1p3NoF4s87Za2VyTw91CjBcBfFdCq1OPbishBswBpLG+6pbPRVCCg8RmGPPIM50cpaI1
o31VeQD4MtHUKwMNzkeZjSYkCmawTZ4EeDJhSX/Roa4WNt/6++IBRDH2fOi9/Lb5kYshGPDC4U/3
PzH9xSOM9AugZ9BktkEnRgH8G2neKzhXNA8rTnU7IMOquvprD3AmBrTr9jq+7prCHnkOAUxCsx//
MDdZm42ECiAUaYwnpWnfBqvK7diK3z7XoWtPFJvMwxCusO6awr3DZiqQ1JzzXy2a1QOzr/qdgrwj
2a4SVPLoVraPp7K4fUwmUN7lAuwAK8pnIWgowmJzbFrb/JVVwUVDsgw0R8Bzn5+YCMxVVYAhGCor
OgqAB30IYh+7uRd3a9fj2u1g3bP/FsW9GCD8qvBcYgNllNhT9cWIHsTkOSlkJxI2ShouqrLi415G
62hBAhm6CfJNvMXHvokTdVQSjIeEUNyIKfGEljhNW4SSAoJvUBmvbCSzIeeZgXNZ3JGJI4l0EJ8x
fgTRiXespZ1hoJWt4tX71YYL9hBcSAN+ACVTNq+YHxWYjSD0i9oaHfQ5NCRyjMQuN6qXAluufqFo
OmwUUBXMgbhLgs8XuiaZewbbUpt6A0Q6Xk/ow1xbKeiq5T2wiO+aTkNrsv7KW8HgrP9eKvugk0O0
YkwDJLmOOYZb6qdh7heO/qXfLggnxBCG9OXz9V3VmRNx3DUfGjmiyaSjsREjX8iDTpEEQRCvYojP
54IusGLskp8ujNOYFCxBdZfAZ1OBQJlgKcH95i83criqLew5/URb/oe061qSG1eWX8QIevNK23a6
x2qkF4Y0kui959ffROvcnW6Q0dA5+7D7sBsx1QALhUJVViZNvMSpAwgpw/EPAQvQohuhBh/RbKWb
aVPn1v11iYwdpKfJ4z5pucpP/pCQNhv1scQbApMQaPVJm3EDMdhfMu4DDI+4ECV30qdyF6Lo0LOR
RiR43Vs3ObNXrlOHEZ9Lekh2GDwTfypbGMGarfgp3aBdZDNpPFgWqXCatH0S5hq8p3+XPvRd44Ff
zJp30Cj+08VlpWurafiVE6lUUPUz0HVqMS59UrNRoOJppuC5lVHHzX4aO8RZm4kNIX/y3q5S6XYZ
B02e5rjksatvs10C65NZkHa1MF8GMQC8gZmrXN1WLBOvKoDKMUN7+yEFNI7TmMfVgbkZFySue+NJ
eJiA1+c34TFwWaXqlYoomV39tEc5TgZCtghSHaOTbqsH5RCgIy/Dbapzufsfn1LX1iin0aK6lgIR
q+vfebChFLvIiY7BsbI1r3CjU/rIuokXnelL6EHZB2Jd6AigTHa7nxPXNkko4dYn8B7NVb4YbuqS
wSSwzTyortyaw56Vn64lavqVTeriyHghnZAfovZoPIv9iZc/jOzH/dCzsi5RgHAgJIkwfa9J9CBk
nUZ8CIFGEnqEd/E3YGh4evOxqR808D7HZjsCwMmsaBNvuD0Qt1apKyOG0tsYR0gz1EccCqfwNCfZ
oqFzYc9hPbwXuBEgyG/WSF0boH2WgeWGNSWw8y00mR5kYBpFAEjIB1S+5ZqNALfXdpASwROn9P7H
X0BY5SVw64EV5dZ7aihixZOGXW6c3s5/Ku8FfkLuFqArIjUbMkqr7r/WzmAXNr8vWB95dbvRTSMT
iaAQWjxR57IL/A65jxQ4NaH1xsUZRWb+JliFHbGDzzLeYcOB+sNUC+A44NG4XW5WDq2I1J/wT5GW
xXxQNrGbkAnIbf5EINCs7sEyxboxSEND5SHL0z7GF45ayWzBgQQGT+g7B/3Wr5rfkHgwGcdmGV5v
DVLhNW190C0HMCh6aBe4+YkDqNE4ygT9e4xfWQ60TBBgDuSTKGrinbgobostVgiWejzZoPoCiVNH
0t+zyru/KHLoFocSFQaMXGEuGlqZt19tGmaM3pTRAOnZV7B0mnL3wQe/xubc8JXFRSypzJUrA4u6
skddxJlqdCFwfX/4wvqXxgMXh6mfQPqIMSMW5+OqS6KmDgUDEAIsCHswfSWDjwgpVuH3AIocpOj3
/d1bKSaQ5XxaIIfwKnVChJGGMMX2Zb8nSxQfs+yZgKdLTOHY3C8FsD5LEzwDi9TB+UHmEjGzYt3/
EStlotsfQX3DnC/4BPy3OAhv0UP2RGbJIg8k7r3D2+IG3IWM1g5rW6lvqCmtn/AkzRCMV1X4Evlf
7y9ogUO9xO6rXaXu3cJXpbkpkFfIXv4CjdtjZaZbA11X/RdEjJBEgaP60NijgylyMF3yLkEWV24G
QOD/UOm73VzqPg7AkMxHPhYbzs9q8dolB7n/dX+9JDIuziBheBMNDBcAtHXrROkIZulG/afuRnQQ
mu1f1N1Wv9uVHeoCNia/FocwQNkpcdUBbH0hATI5gac8dJzLu/P3+vjfdxGwfVc2qVthMIYu60rY
hI4PJMJisypYimdr9wDqeGiiQVETqS/l/mEj5oPaxOg5jYKxFeoBw8CDweWBhQzA8LJybh8iv5RY
ArmrsQxhExU8HvBv+Ovtd1N7NVVrAa8Yfsd1FsloDKs4YO4GUyhu6LAywzU3AZgfk5tgQwWbCmVO
m9VG9qcEp6LAI0LHcNaw76E1PPzMIL02Akk4+BzjzltNo66NUj4j8kOdNyqMzh/ac7GRcfNlT2DN
kIFV7jekUipu59o0PACl66fWG5jkCouZVRINrn8C5ULSMMVtoOMnpIferreGq+5AELAhk079TjxX
dvidjMvq2HJoSHkN7hPn/gFdeT7e/ITLNXAV5suCz8Q8g4uR56OEGRjhC4EBz2CyyZ3YyT3pzLC4
rEXcWqRyjSgehywuuB4WNUChQqs65hvNk5yIDfhdllFvbVGXWGbUKJbnsBVvg00OnBchCeA8NknA
qgcLGD4G/6CMrIaK62Nfyz7kE3BRiUdlKE3NhyIhSnNV8HuUM0ufBTNvcvv+Vi7DA4adwRV6kXDC
vDXlPpU+pIofFDg2kmzK6b7wv2nTCxQyteTjvqUFoxoEMq9NadSwUiYpaZ7HMJWZyAYIgeQjMC14
bmBq1M6+ZqfBZPY0l0GdYJ6gngS8HNTHJeoyFjHUCMLwdHQ64RR336OekeKsZBeEBggAQDRNgQqi
gXGcWjVQ78MF2Dh4dkdWAU7k3iTcWIio/fEvHorLxPfWInXlpuMgt62OtA0QPAvijqplgA4kBdb3
BVKAmIqQvwS6WTyzkO8su1SAHcRqaOoIK023QVCZBf8+Nr/ymcFutmoFiTahJQZYgX4n5WjqFU0F
Jyma0KyAv+NfgmojKRMjLVzJorCNn4bo91EEfj8VWkMkaOG5cmhRZ39S9oKpbSIHxeEQlRr9PfJI
kdE3ndThtiA7s8pf4zH3WDqoKyWH2x9DxbNhGEq9jeGmILfuQAvUPECfISGk9rUTvOgEImSm3sQs
p6zcHreGqeAWKGVZjBN2wXhWj+G5Q+M/c4KdDLkFXGCkXCVhbuR3d4rsgbT7MCj7P8AO8MC68BCQ
4WrQBFGJQqAMWVvBocXHQDWr75IrYHwl8poPkBZXVuaysq6VC+vWInWE+AyqRUONSEuADv3PtgSh
pG8TbS3F0jpbeZ32rClysojbLPbWJHV6oiyc6t6Ayb7A+wOVhnGW7VFn9TkWdwjUxgljkIFZOGRB
9PGRy1BSS9DPI+mav2Zmi2FVAAB+PXHg8MosxWkdaUIChnYE8zm5DIVE6fxCnSGD33vROs7CrJrK
BE5Mmlfxz8Hzty2pd265XeuxA+FiR4k5QqSFli0SXJ1yXVWKIiMssKPGCNJp1KgMzSwk1iTAIh6B
rALEK2TMFsQV4F64dc4W8/E+D1ESZ5pLa2ggzjVt9QEK3xJT8mFxV6nQI0aVgQh9YmZ9wZARjxAy
mWCqvtCNNlYjYpyKwDxBuXaqf+WvIQPrvGZRI6gwBVSjGI+k3gbyrOnQE4dFPMyD4nue/GRc+asG
kPyDI08DgokuuWv+zE+ylpF6xuxWD9VjAbUOElINr3wgNQ3WdM8incEealcGKacoYq2TMYwCik9u
AA1f5VupJEEjqz5Ufu2oXOTeX+GKE97Yo3cQopdDb2AH56yxOP+lmRSbSMPdt8LaRvL/rxLsJCmG
dAywjWr7o4KcRY4myX0LyxsIGwcIpCBf2EUW2C/e10spUWCidiccX3+HMs1p3HOvvOubOQJG8vzf
vxtU0DeLGODgZaB3QNJwuyxJxKhIR2ySBoKAIihwLgmmFo1H0Y2RPP3FvOLi4UAUmIhVhCcAY+m5
DSXzuaFL4R/ac/4yPge7cgN82wdodXccy/mXvgHKVBlPYCJAD7kFyjeMRhiEWYJvEOevt9KmeSJT
mbIp7Eh/hIDU9af7n3HNJJHHhC7ihfaO2lH0RiD454OvqODk51Lz7WwwHvg++ndm6NypH43QD0II
VPYRnnfZL62GTHbHqvCuLAaTUQCQ4jIDjwaNAwJHetvEPNyDhwIcD3kIyN5alc/AWTKs0POcpV/W
ElS3Bqdsd7F6avRTi8zr/mdZIvlVhHMDxSsdACMQL1LfxZgnP5GaFP3U34QxJ3OSR3P8kkNH5CE5
EAQuVOkIFYn69Df8iyKde8A6rpZLTo0YTEdh3Q/rKlCxxPSgKhdRCDL8H6K1g6FgdiVmGa1gDv6H
BB5ALhBs3h5rAYJ6NSfW+G6FbyYzkmaoZt/f0OVHQ2cOuQZwxajKgyTx1oQhNIqY9xWSVej4TcZv
XTwLGIb9d0aoqDunUKDjK0gI8fperWSzVJ4V4/d9Gytx93YlZKVXod0XoC3fDliJiLafDnwB1Ctt
5YFoWWWyhVGqR1IUZw6zrH2j6w2kMuBe4fl59vGNCoihRmCmwQQLY2VrXgfCFAVQN8xRLm4UoYiU
LiSSCllXeNB+M6cscHkNmN4SOm/ay+DPZh88KrFkxkPiFOMH4wcQJ7hJuQHkA+IH/4ZeMFCiVOpW
jRjiH0v8gNqW3isQ2m4r9FOkY/w9e8kBEf3vnxUXg1B9AngR+TcdsDKhuHTgcbmEyLyVd8INETiJ
ZYxm8y66pNkgfP1fFokhCai+IHnEPXrrP3zqi0GakkUGtoE5sg8DLXjO8v2t+hw/gDQKdPX2fZsr
h09BbwgFD+BQMVFA7WsboBzfiELncJA5qeLITPPABDyI4UCrZoBKQ14ABgiF/nxxZDSSXwSYXpmg
CRTtJ3E0s+nt/lqWRSnyzQAmBEpZI1zjVLDStdmQo6rqAF3E47M/4PXrtJvgMTq2Zvk7f6hO/A81
Y8tZkQO2cE5cBxB0kaGZQSNOub6KoqbKiV3hHUNW5wyd/qNhZWCqI6ceeNAvoABn9KYWJM8E169e
maUK1lJdy0YuwOxgybUpvoXW8Fq8hoKZeNxb/F2wyiftrfyWJGAk9b/f3+vlECmMA69Nao0ocS6e
GyUgf3LXwXjeWc1b+nM6YvR+MAXBil7VrQwymu4gmikKxsbP+BsAXRvC+8omi1m2JvBDMFZEGpMY
ilwIYEnQcO6kGT9E/zZC2CF1xx/yVjWDMwF0M6EGxIXoT31tjdpzZVCEIkmT7pLmTt/bM7b7Qm2d
2gPgJMorIXtXn/gnefMXRLBrx+jaOuXgGAHLZaGOUdlRTMPk3g23GMHWF702Nu+Ca7p/aAiHnXX/
W7O2WKeKveJodFU3YYtrm8hD5va4J8U0QokVuTrLrVcXCUF4fE6M7AOSdBsFubgP5ZCo1RPGPPJ2
IUL1UDMzNU80H9QfbO6oJfCS+NCVSeqr5nqRDZkmoqBykn8Px+QVED0rKE32uOMSNE6Zoj5hNZdZ
oA5h5/Sg6fYIHF7/OX1MdupEJxZsZM2YinIcXi0Ya4d2IRXdRSmLYlWbWrQ7fE92/G3pkCfg31Rw
VmIg0mJSV8HwPtjyqHV186iUucGDsqV+j4TZxOgRstIvEuf9984I+ik0BgGI10C2QLmHEUdhqstj
i4451mRVnlvvFc/RwdTLSgKWmAcA/q5tUX4hCVCWBV8kFFh33XciNBY96HBIwi3vnz96TG/Jbrmr
tu1D7TFf1CuhBuN2ggB6ALz/QLp+ew6aPhQTMcbHA6qpbzaEj67+wXdIKYHwOBGuxWqLe8ZNztyO
3cCSVj4omAlwCDERir62QVLCq2Q27NNMCAysvXHis3Ea0ZgbjsODtiEIuhi6PamNN0/+hWhFVm68
IVmYb81vgtOicxEA/0ECIJxgT5gpWGR5y/FLFaxr2Byg+XEHLVrhqtah0izh58WHDnRdXgm0Wfql
3wQeiYXNdngnlBh/wb+2rErdGqZeEimXJH019O1lPqJ/0X5UO2UfuwQpiUbHV+53TUaxbOThDMcn
h5W6euDxgDFKqD6jNU45vqpHuhQ0MIzS+tPgcU+y7T9PF1Ahiwl7LXCAY0RBNgNDEFanbIGJKjES
/T8xmLCMCF8Cj/Rks2cWx81a8L2xRR2yEHSikdZ0LQjtJDdzoODgktShtFjHec2joRFjYFhHkqGb
QIUoNQaXSaRiAw3jhxChbA6MxjQV9tzlrG9FDgf9rXRU7xUUO3CI6SAVATgoFS3WJHvTG/rMe6ht
mORU5ITJl3U/r9yYkEX4tEbt4GBoA1IkLGzYdU4MpXWzSkx/W30EL/mDfIAk+zlOmFowa2kBYMO8
hrQe+LIFiUniK7ngR1gkvwv2kDa3wYIkQDysPQ4bVv1oJRgaPOpvpPKBwSQ6ta9HTEdx9WVDiRBm
v5l3shvvmEGXemfiawFwgpiPigTGHfHUvY16gKJohTrAzmBhaG+b2kC6OCOyAdUtEU1YuGuajPSP
PUIfCZEwFdVT6obu416YVeIoNUYi0q/dXnu+dO0cw6lUS43N8Ueem/4BKtFbH2WlyFV2hWucxSNB
2EU2iMwt6VTOpsiczqKOC/lpgBXjgQFMLSp3dF1GlcO61+S6dToDmd/8I6pKk+dOHavtTndvF4ao
iKrJmT5KXNVe0O4zSFmLGbT/g3fMj7qlP7aHmch/5qbw1ED6NATJitW8RGcJA4tsql/K0f78GOjj
AbYBQooFvXFqtFmSy8XFqS9j5xBx+QsRADrCLuxQ16vkQwUoH/Hhw63uSfa8Sfea93cAcfqgLmwR
p7+6yptSKxM5wJfM3gg3/LiRbQJHj/E8+4vhBSr2LaxRnzMMw2lW+JYkDiTBrY6RV/82djwiOoDo
z4xbkfy1q0i7sEYd2LmI21pQ8L0aR3+cIGSd2v55OHPHiXT4UW5jtgKoe3hhkZybq91Mo7SQfER3
WCT6LWS6RjvyLjRTXRaW4FJLXqwONzDh2Af3Kt1VCbPmP94ondJtv80e8nN/rp/9nfiaPxff/K3k
GbsCL367REDovchCuogJVO23us9c8LXZjO2mAFR/Fv/5g+huQcOl2izmCbmsgWzAw0zcKh70IqGg
wLBE5Vl/LCH4oCeM2hTworfbjIwgVIImIpFR3BGmPXD/a2YamsEvVTAnl2SYIFrxeSt9V873jVMX
6sI2daFOWa2ofV3iEzdP+bwXoOHEiYxexTLsIRFBdMX1KSDLXlyfM/47F3Aw4h8F5D0RgCvNjhB/
Kht1x5kppjfITMEIyUY3dyLklIQLk3fDPQYMWCnE4tDe/phLknbl1LIojmC5wo/RnlW8cCrUFDCm
Dfr/DNS3FWPpdOWKKCChR40SnSZq6PZLVCY2l4I/txJY+AnqWce7KnsCDTe4N4Br6AHmDiJ7/k5S
QHa9aHGr3ZqmMQDpkGq8XyqITQI+qnqs5Mhs023cf73vQjSCgl6jTAX4sRijWk60Bv4LLCcIe9xx
35oAi7Rv/AshUhefGBYXZ5NaGhXmxcQ3sjqHxfyAzOXSf1U8CILsWFkLaw+pmNtr7RQpSQWUXAH5
iqadeHOM0AHgO+kszhlrXeS03QRBal1UwM3reeijrsQnO+oZ0iToSL41eIRyABsG58HVdvVT9sKD
np31YqALAIuPSAWhqRZqQa4SUNS+QRsDx0LEgJEERJO+JXiqDhorGmYq62P8NzfpIgxRC6fCkBqP
faCMXe2UnSNU3+LI6VX5IUsyTHkEZirJFldBOxwjGA1O7lAlXldDvaNWrUitGZF/cc9Sv4U6stMs
d2KQBFCb1DOrlHmz8l/u+y9jtfTVopLxklYQa6eBCnEYxe44gBw6Upx/Z4b6pIoRNKXfcBA3F8HO
BBHt/OfcsCYAGSdEob5co9Vhk/Q9Z2cK90tO59SSR163uEBUTM5vDMaa6M4H7acK9XWyvCxmsJxy
Nl9a6VZpt2ptTg4ZACQYBWneClYauGOAtjTz6lj1DLCREjEQiGjST6ahysvZIBGVPJkypO5uYXFW
i4HjNkIqArChydIfIstZRIQrk1REmIDGAPcRIoLo1Vui9SZ5nJe5rNLE6le8MkO5ijpoQKAYeu2M
anLSE2nrl9xjm9Z2MGXe/+CVn6Zo529VDRRbYgNuqzGF2mlgBvyzXjORQavfCoqgAGEQNha63ZfD
J6E4LiFXhvQ29E4JCD7z1JfuPdtyXndiy4ms7uGVReoaVH0+nqEXA+/AwH2WceakQhXTETmRkcKs
x+orS9T1V+WYXFCJpfxweQdAmBL8U1/BbvBDPtdOdwAA1wpxZYRmt2EvlK5I/jmDV/bJ3l+lUBmA
Q0MoyQ0Kg5gMtSW7jcwMilUqlPpalEVJsZgoQjBzctZHJYH1yvAEvbxEVHAaBqvRATgGo8mXwjIs
yavES3kwODFtLh5B5Dq4Wix1Aou4kiJdwcVIDj1pCQU7UiAU/qKLQeOaFxtLHcMu6vxm0GALDiu4
Od7KhiVsQlt7EjYkvBkeSY9jVJ647Z83H5MvYzUFuVouFc/FMhuEssNPQDH8pUN9DTFH2LR7UvwG
w4EHdpwNCJb+IryyPi4V2Wu59aMqLTFCHQemZJSQLvh+P/TQsBV6f2nU1NTkRhQIU41ShPCu7i7y
N9he2QQkYLaaF8IMxXQgxrpoKnwlVHIpVDnMhJNC20t/6gCoSzzc/gcdvFSvf9HGXE0wPj8i3dFA
KCqrqkA6JZZkPt5pOVvY+7b0VH2Q+dHxVwg+xS+sNv39AIiCKXU6uabtpNKHjFspmHyCeCs3ZuH/
GJTEvv8hV2/Ff9aHtsitJZD/iEWVBIHTJPVzKuReWtdHISl2YNze5/wYmEka8hbH9f8lppXyIMwG
3VqW8CDQwqrjbCXpdVOELLGpFiwaGXLMF5f+1fKIR12FuQZYyDIfkbilfm+r6M4WHP4pPyYtexCY
aGfyk5fWQDEEhgqUP+nKS9NCiBxYVxLNNTRqVSv5hpFxEHCIGDTOvW5z/9utPxeh5P4fe3QCUCht
Cm5W2BusyTIKk5TpNHDzJj+J6gcbcb8sQF4i+KdByi/zmZerMEXaFkNjpD4RsqHR0s1hK+5Zz6j1
9/7V4ijPTCVtMsYibZzktwBm90LFCyrxAsBjSE07fezf0D20403CvhzXj9/nMinXDAY+6eIMpgfL
OHEQjkNJ/0hI+MhyRdd4q1BRYjKArEe3T6uUr7bNKJXcCKtGodhcJ5mKXzFOO2th1K3Pacqkc32B
xCZpzLwCv5+Sdfumrr5KcpUyHhis9VDXfZ2rjSaLMIYJcXNqHqv08b7/i+s37OeOUZf81CpiISa4
5wBqBQotAgbZAkjiwD0HKCygrhvb2l7Ycw74zg1MvcBpnsRnDc8paJADD4hLuDNZ8hTrIeefH0Vz
KQVc3UxjFuEVlWuPSV56U1l7BV9+GwvtVW/l7f1NWL+gPs1RnzSVOnEMEpjTJLAoKd9DKXFlfTb/
nRXqWw5NkXe1AG5WPpYttfo2yMBpDf8yntHlW4j9DUIy4TVP5gFEq7GUH9yFE0qwutO0YXFQrW6d
jtkeFIwxIEr3B5WySvKJhE8ISJiSehKF5xD59/2dW39mf1qhM6Wi0YScjxEzZQ93DiSCXMRNUrIc
7F2c2zzYLNmxZPWgXxmlA3WS1u0kk0BdK94w7iv5Oevei7ay/uXqqCg9FEDb6HpBQiVehgBQIsUl
+TXvflUeyQB47PyFbjv5+YuL9mp5VIBuy2ZKC5AjA9BOOgrJzgee/U/dknUPrcaYK1NUVM44UMxO
ZIFNywvWUJaxxYf5b8AY3wS/OBZZvuW16ZWxraux88oqdaqTsE/AOVfX0LnNMlBRNABvxEAQtZPV
4UHjjMf2FyudYBwHgzrjVdP4ZRk2uBy45FWI2qNWDO+Y4GJFbZYdKmrHVVp1TYt7gfT6WhUVJ3Rp
9qDTQf2nsz8yvEKNIyZhzxDwmjYEDqR66TFlgxHubzIqUbfJYVjOvlxpCJ2ADZmC/B71jJ7F/VMI
pZ9bA2KIwJxNceAINSCtJZ70fvAojmfBf7rvL6yVUJ8uxby0VEhYSZUDzZpFqASx4hjDBN1+6WLo
4VWNUju1Arw+vkv55f4a7rsFJFhuNwtv1rjlShgo1H2vbNv4sYSizX0bq3fzP8dKoBs5pRBOXVDB
BhfNZiLuDWFrgA7FCN5zLnTv21p20A3cytDrNshILCDXVAzWu34QMn1uHOWEDt2F/iRC7Z/06wOm
IMpKmLoxRsXhGaV2IQSVupMi01GF0ZLk7SQEZqw9l9O3KWFVU2ksN3m+3RikQnA/+E2d8pfADywC
CB0kVFk6lJAeet7MLhWWBvNFwwlT8x4ZHAfuxJp2zMyEnuVe/BDqFEfq0LY8yWmVk/IhWsoh2SEZ
Amu9MUFCDojCI6t6vXIUbpZOBbAIn1zXUhxrHmMC3YsW/LrvOSsn4frv04V5sfSrEQCFyuEQ7jmp
czstMfu89e6boYfSyM4BAkZU6yGNyqM2d3vi0kbpJRVko3jNSVtCXyEpTv+C2RxMHcdv42O0BVbz
qT9iuiNm9gPXvtu1dYk+7yVIyJUGKUq4lXdIKq3IGU2CiGzfCBqSDTJZqwneWKQOpCbUbR+1POmu
6l4HhoX4OUOSWXnwWN0WTwME5NNvwXPwBbwd8Bz2T1h71N78BOqYQlMOvLZ5TyoEPJAthJh7RtU3
2pHJJNCFnTAlZIYOOnXM4hn501TOdGOaOrBQNhgToycR4jC7INLdaAHowUZIsKsuv0cn9r53rRyS
G3PUsUxR1QbZKsyFfHzW2uo0Z5Vz38Ra9f7GBjlIV9UdzB7OiuLnjROAMyIhoyTJNzfrIMfZAFSo
YuzbDDA3rzuIt0xkKNOdqEs38hUuwYwJyWNGmwfvUfcd/fpD/E6GfAnxAR861RlEQQh9gZ2Qhi/r
BK8kGDcbQEUirhADzWgQ+2LJKrcZtMeBa9fMD+7IWalpPF70CX4FP+7vO9OLyWV0te95nuPzQuvL
AYo6+S5b/GyCeM6LPOURiuiI/Zhr/Q7GohET3CxQ51oN6nrNMuXH6cSlXFMj+nKF8XsCf6vlN1lt
zgMm3XqjxTu/Dr7HpfIwScK5EeWHSKxn+/4OMPadHt6qVKU2mkmqHUP7mHGl6dXk9bFg8rHw876l
y/zenWNLkybpwVxhslGsCHjqIO9iSJ2BUgOaCKh4CGAxjhy1NBs3163o3P6uIcHnn/A+8BBELO3l
/o8h7nTvt1ABFBWxMJcVCQJfUlg/ZtCsAo2jb8inogq5cxUHmWyiylGE1n27IvmmC8OY35DBYidD
SZz65qJmgBJbGEkrRcBR7sDfrGwmC69Ox3ABZSCVOS4xMUf2UwRVhmBl9l/wHa9G0KtfQYW0UGk7
SDgDwiJ7qDGZIB2xo+MA/ui/8vNVH7uyRgU3La3VsmxhDffVocNTGqjBwIl/EDLHGlNGULkDgJf1
CFzL6wDe/dxqKqpBfAQxdUBMrd3yAFpHYCO7Ccx9DSjIwwfhQTyRvgd0Xa3OLEHq2uzSY7FhcTCv
pEA3v4IKbOmoQ5xtRApUQUAmDcBVCCDxAA5mhmMRj73jWDIVyRQ179Fikf9UnIgqVj/+Gr9UUDiP
DimogIdtngCsZMqB2b7qXyLd1EAVwXBvxmJpGQaQr3NaOGGxgEtYImhYoK9efLu/0vWwCfwcBEEw
cQU2W+zEVcyORUB+YtQmAX8gGg+FV24kiDOS4XKmzNnqrn7aWvQlCoQsXmnx8kEdL9pE3zSHTDLo
6IGwuqxrNWAM7f6zLloESNM6IEtLVM1HEB+WruhU0EFInKTAVGcIolf5NBNq2V8kuZvswq1ffXzA
GADqGrMArBt5NUJe/RoSQq52udDnXtFBCekE2V4Y3bw/j0VgzvIeE9wM312ND1emqJhodHmsZQK8
Bq9MJ4kjq/Ylr07eppk1RUTi2uKQfFqiK9qGP3N8UKmQ1gzOQh6boMtgrIWxbRp1saSG0kp8N1ZO
K5zB6vwYRuho9dtAD72Krz3GUVhfD2bADJ2XwXdDBZde8edGJA/zaQdouwVVI/SxMvDkkvEIxDV2
45p89uUOflqkwowmz5IY53h5tMB1ttvh9Y9MB4YEHtmjPavhBPQb/7886qSXcix1yQhjWgRW5QbP
G5BjBVFo39/G9Zvi084lO7/ydb/oxrwnb5naVr0SgGtC7VwddTs6qGf9Ga1j4AsPPWp3ZAqy2oMD
FpVuVvBca4IiAPyzXHoaZlTTSMw6BLb/bxoIm8z7U4LOnfCR1TQgu3fnU15eBVerjmPd4AQR8Sbe
Etr4fhMBBMUepVyrHt0sizreUSGngtJgWTEw/Oh8voqlmZrxg4R6unBuWTchPVH3pxhwtY1UclPH
it/VEl4zsqfvpH2CWW3djDdsqa3118OVJSqxaWst6A0fqFDZix7qzJpfYptAj1qnOjRbXMUAx2JK
B1SurDfw+oPxyjSV3BRCKPOliPBM8sj2XOcmUosEtHioNGo7DawrgkX0RbPeVchslSe93D8061WP
q19AxZ6sLZW0n+sK82+4GJ3sNWpaVwx2qq14kpN/y1VL7jGlzEgxGCHvcoteea2AumpikJp7W/ZW
hUdSobESjPUY/nkOqbCTjA3PlaQOJ3vdG28Jdvt8gebviCsRCMRYmUS1kjXVy1jaZSb5amlNMama
HqaBMw25YalKtaviiQmCXL9t/1kdrdsmc5Hu8xmskCgTZmCoBLG1P2wJfe3gqm7YvI4gkEBHmeW0
aw3E60igUE5biaM2ZCWuX4J64szMkUU3EV3hYbQ4TzgmtgKdEh182iNDfHf92fXprBp9UqEjmSRq
V+GTGh9Eo4dXTW3f/PLtGiO3uDO38aZww52/z78LTumFR3ZGddnZOwFXo5bPz23YTwp+hHqELgqe
I81r/QOFV0f1CqdzRKc8RTvjoc3xHIsBMbd1qCTlOwmfRXAKtI3Do2LXVrIl0i2Yb9Id/Wl6un+s
mTtFHWt+6vWglfEjIWZy6B74X4GCKpRqpad2L3iiC9KLZ2nLHzK7PvoPOqbMux//7UHA6wDUKhgP
As/iCvqoVPkwaiI8kv3iLZwns0i+3l8lfdIoA3Raj0b2ENTEQM/toFBla1Vg37dAX660BSoPTNCy
HgUwKuPS81ESVbcYddywJ3bpUEWbIenadcio8kaZCdKG0wSrzc+QhzAzwTCl/ovPsajKFgkKbY26
ycHVzMWhjEuH90jhtSFqliX8dLbANoAzw6LApEMVbY86tWKn9NC2ASxcgYC80+VTfa50YT7zowhx
27lnwXDofJOyp1K+ryth1Y4aQmOcZ1aR/ohDiHTyjFbqIgpSVug6WJakDafPKLkRclmSac4ogcjb
6LV2cGlLTutBQzD6yXrQXR4D1+GHtkt9vX6MWlmaSYWgVbxYCV1fAh1KqD+UGj+ZPD+53Zw8tZKf
m6UofSRReIqH6CAZ7UEaocTX5LsRD7QyCV7unxXGttPBOSh1TNe02BC1fBp5r4SqUM8wsUD5Uoun
SXyyPFBHA1R+jnAKf0Z75UduuPUXCDS5xUv3XKEQOJooun/5VyvTqeNpgDM2wYMJK8O4neyHTpmj
nM79vm9lkfHSi6MSFr3P/EwMtdwR6+BVjQQUdhpho+ZWHz7zEv+gju22rPJNXRjvDNOrRxSSV6Qx
rKAFR61wVLIYKhWIpPUH2AUhasgTpU9SOa8O8dOwjZ0wMVOL2bQlf3fhzFd2KWeO5cTw9RCPisHy
vfqcOP1G8ILRlBFoyewz4WIg/ekUBFySmR7A1MRIRNfP8dVPIJfMVextDT+KBQUhvrXLgyDijqw8
4ymyqkMHlCCZv/b0PVuufVEnunztK7tUVFQ6EDcIOaKwdArRAGue4tAUY7vzwEt1bHfqVv3Kb9HB
wOR+ixIRMA6WfGyB2Y03mSv1THKK1eN79XuotEYc2m4QJ8DJpxhsNGKykcXqsRSCp/uuxjBD1zoE
ZWrBlIDgzIWZOSeVNSbbhisZ9zbDn+lSQFVwdaWGSFFbvYlcIZ3xuhoVCCuOIdjGgyR37q9q/U79
3D26dR10g5F2VZ+j6mdI0JYhtT4DjBuajtr436hILfdRhMw4hq9Bk8xDM47KTFqF58ZZjEHxEG2K
EoS+4W7mGpOxrOX5vLVC/v/V4Ug4yNX5U9o6yZu+41rQtHGW9KjjXRF0Zo6GMcPeMt+6tUfFgzEy
MkyAgpaAjB/pb9CJA/N4aNXPfWsKm8hTUTzNIEr03FfmACgWwzw567fhiJgHNTLAMbqCdu3tckMA
kOXeaDD0Z7cHA7KjUK+Sv1ZgxeMgl2PF39ij3KTSds8kFX5ioeY0UP5igL77LkxvzfzeyG+pkZsZ
nm/D9IOxQrKChTkVPC1oV1wUv29XWPKDaCgjPiji3SGEOEhsh3a6z7ajF2FwjpmtMOzRWZKvioks
t7AXvM2ohTfoA88P+jPgbReZY57Fu0ePj4N9RsI4PuilAKAFES85NlcOK5SBrvnhxYFy1MMS1FAk
j4f6MGus8gIHoXcSNK4q6KUEgcj+3VoqSqHnjSkD4Ysbn0XARVI7SsxiRybJuqP4Sv5T9Wo4SNI2
hM0reI836r7bzpXpo0LZ/2KDbBfFHLJ6/BSwWeo6WIZooM4gCoXIdQDQtPbs5meiLFfvU4AY64fM
Li2DWexcO69XBukDY3SprvoFRyrXhE+833TugM1mudFasLs2Qx0So8h0v+7wVYM2cCXoZE+zyQWF
xTgc62ZAxo4QAH5gOqb2XNmIZXVxHuhFfO0SswV5BQoqpFmUfa0TUydTLMyww7L7f6Rd2XLcOJb9
lYl6Zw/3ZWKqH0jmLlmbJVt6Yci2TIIkCO7b18+B7G5nIjmJcvVLRTlk6xLAxcVdzxGs7KTrrEym
6Edldbyi23jlDn6/BYrEd146VuAWHGRFsQUHhCsLgL0wSAvgLbHbHAUOhVTo1oApgG+5MdY5+l7B
1HVAdy9arnCaBw7YhObN4QrO0A6JFZTwwQGDeKd9kzE/nL/YJ18jdqXHNgjf2gp74EzV2rJvENAQ
GgVd+nz5kJdM/NGqxZE9jdIEiIBYNZlyvyGvXiYzQUtv5rEE4TS9tEgKYkOCfc0DQ5CDH/Bobujt
X+mrX1adfx+iSKZXUVoQDSB3q84tA/gBQdE+2W3sX960s+T/D8PyS4xwAUerb1hqYk085fdeVtmg
99vnKeLkTuYFyNbEf35kw0lnEsuoAQHitl/r9kNkvWX57wc8p+omeLs0z4puyrFvvOebt/phVO3A
8VnZDqmx0OOglKHszViINU6lCpmJSZtLMGZbSFiBfsF80rbeKiMARpuAZwqkmGsXnxOvZfyf0tMT
qn1R4ilTSm1+evO63TUZ4Dc5rQVIOJ/rjawgJV2lEMcajcqYQX+YMz3sb+ZtFLb+uLe/8lVmqHsD
TBNrlejoeRLteHPBr3aqNhloB9uiwpGmu/x22sfb7oWjfBafsp29tm+6Xb1xbuU4Mgth+6lcwROP
zDRL4xhygVmxpgD5zXbJttz8hU6zJWfql2UxxCh9SurS1nnIyPtFZ45dqgQcwxhYQwHgH0FrKDGW
kqMEcd3pnqp2rsXgcOe1zBKgP1eNBwggtuG0TU3vu0D/9TFKegDS+8fLpyk7TMHg5OlQ6EOOpXbA
HmEeMDXthPmjWxvBWCuHftaeLgu8bHTQfXy60jRNi7lpPcDUGN+n7JDave+MEio5mQzB6CTTqIAj
AgP45VRfMcvezB67U/ps/Z8tRbAybe1RZUZKeUVG6ufRcx6VIDTY/WdCRJuSmaOHWAnTEQWIrj4W
9EFrJOUe6c0SDAnr+5kyLYUSzP1LlwwkiNL4wUmtKy/PQBHlrjH8u2Ea3c9qtv2P1vf+bUePECYz
zKbIURQu2IzhuGRM76dOq65Kr3I3l0UtJA9Adw0geoDQv1NtCeskVj41GcODlz2x138RQgNkawid
vRXQG9k7xPVMDF2O5NmCpSyiqVLMEvuaG2AVxEtkGmtMxj4O4yRzHPinn4kCJqiNBisVXXyCcdRr
qpixqfGm+hrIuAXoYNnGCchd9qaBnwpTh97GeQUANd6kOBioRL5MvOCLGU4xIG+LneX1G+RSdxO6
I+U1wbNmNu4fcejTfy1TsJMjM4qySd9PkOcrmuv2wOf/UI18kM3/nZX2RFmCaWzGRAGMss4bzKLa
10LjYITsPg/HLQ2itbfiEM7ce0H70Kq/5g9u8mLsLqvsWa+N+BGCucyAP2vnFbKmvPoxUgzSqEH/
Mb2dQ7XyRz++JncuirITRqALNLl1749+PiJnJO234eu9pGKCVZ30PE6mjP3wTU3MT+Q3nKQuuqnh
bbwjDspKP0vv8PFpCwa2aioE3wyLd26qV97gpwSgnMIo/rwaMz+7kYW/iw7csUDB2Hqkz+zawHip
faety3W8b31gZqKRH2RX8g1deqaOpQnmSCFMc6kO0+5m/mD5mECO9siEPQ7Pyff0u/mVYzfmb7Jz
lEgVx29UJ0fjxAypTXKtDq5fl43fdNJIRnJ2hmiQJqNBg2aEQda5ywLSNTtQD4TO1LxN9vjRqLvA
mqfAKRB1DxkAr5P+C3PBvzVPjiwCl61YME5KkaO1kPf6MiVH2zp6f8ZiZaeyvrglV+roOMWxv3ks
PcW1kNhX2kS/tydU4nWnQdukB27Hq7JpoVLdpP6N9/NYqrC4uJw0u5lR9PUaJ0yy9rpVej+yfzZq
/vfX8X/iN3b74543//xf/Pkrg1tE4qQV/vjPa/K1Zg373v4v/2f//mun/+ifN+Vb8dDWb2/t9Wsp
/s2Tf4jf/1N++Nq+nvxhVbSkne66t3q6f2u6vH0Xgi/lf/Ov/vC/3t5/y8epfPvzj6+sA0scfltM
WPHHzx/tvv35xztay38f//6fP/zwSvHvnt6Kt7l7y1/P/s3ba9P++Ydief9wwXOvAt7N4/UBjhQ/
vL3/yDH+wfnQkCS08KwDwBSaWbC6Tf78Q7P+YTvgP/QMzgrnaLwBvWEd/5H6D5QawIrBa4Qm4E5N
x/3jX593clC/Du6/io7eMlK0zZ9/nGq/ZdmY9QOzuAM8dE8zgApz6nB31Ox1pCqtoI0Y/UQq1KcH
oP98c5yESHTx9AZAlI0OFIA1gAjC1XXvPW165MvFsaVaLIncgM457nZbf2vz8cNkUQCnZrMfu63k
eTx9kt4FgkPE8RzwRZsGqAJP15bqUUGjqLaA1NZGnxXAGaF6CtQ6ieN4LsZwkOdVTSQNMIUi3uwJ
iXwv9nrMKuoe8dNxekgqysLLT/2pswjmUpAS4dShKUBPd89I4GPVpipI0kHqXVf+nFahx1jQ2U+2
rDYhKoQoSNg0k9JxUByAzKLN1KfN68AZxCfZA7C0HFPnVDIg+ASRAv+KI11wytFGfmwwAwOor7X6
STNf3CZZx9nny9u2tBrA+ePCqHAKPTEz3pcaaD3n1gxMBfOu4ZC7w3NljuAfUpR6lvQ6CqN/Pw4J
bVbI+4PDAPxdwqtWsYSAEyCPQ/cR4Jz1VfT4MgMkPcUYUvK9/O6s+iD90K5WfJqTYL5C9njDKhz5
YFw+MuY2eBRASowmAlfwf2G1m1ihGH1rSqO6izHsVlJ1MxrwDStzCloF8D7jPD5f3mNR/7lUSwW+
P1TUBPa04KiYjTOBX3lEl7xRrDAUcKu3s0TE+TFChIGwDEDWWOJ7guRIXbIos4eyNwAbUhC4s6m5
q8vIQWdLc3t5LUuCbJezvmE+HxSFgl72wB91C0KtANPc9c5ponTw885qH5KkkA0znd8B17JdGzUi
lMk0T5xu0Ku+acwuM4NRT5qbzkqBgQ7ss1tl1qagYlMvsb8yeYIvULhOaSajYmITvcQnpWmtiRWH
fUu2TarLMMkXpQG+DcGYBtB1EcpVISTtjXE2ArtzD1pHr6lmbZVu3vRO9fA3Du1IFP+UI+3QWVd2
o+HAAHtxCVxOyxkNHyW4xEVed8q/XZa2pO72kTRB3cE+PqfDaBpB7MzlNk0a976bLBm/+JIiAsjd
xmwjkhKmCPltEWvKTYarzIiu2qt2KFtt5YC18mvtdNPb5SUtCgNZOgDUQYOsiukBe+zdSi8nM+ht
ih4uN/0e06YIPBLJMgGiD8BtBSgpQdDqOSb8IcFCJUqDHK2J3oxq6Mow84iyMaj5ZbCMPCi6+JkN
7ery2vhx/IpLf9hEvJigr4a7xGWeKkfRg5Oq0wFPVSj5l0iFbdaVdMVmK/GNAo9PSprcNzQdMHml
JfEMFveV9zCgiqlbWPmp7LbF3OoY2UiWqkmQNNZO0+J97rr+5SUuXTU4cHCpADAI0AZBDGaBB3OK
BysoAQxh6u1GpVfNbG3b4f4/E8Tfn6OLphopONQTF501rX1tFvQwKgThxNyvNE/Wy7PwlnEKTB0e
LuaxDLG93RytnME5xRQ5/TaB/K2uwjSlvlm1n11rR1qJ4V+41SfihKUphcKaCt8SzB7SCOP0qsaA
wbu8fefK74FfnPv8NnfjLP4NR9vXAvqur1LNCLQuosnByiOgFzHPsZBjrDoXnJ9uHzVre8gJ4o1/
ByU/vf5jL/9MQ7CD4OyzYLccE1GDILkcErXsOt0N0sqN13mXI5Fg4k54qIStXTLLQMTPFJ/Lw4uG
q6w5FhhwTleapizuwXCOtnyir3G5DqwArj+V9VAviIHDYYLLF+U60CkJplgbjbislMIAbr2eswAB
CCWBU1vam9YmjgyIXZhQginBXOCROLHttZkKjaoGtYPkqg8VX/mkoaSWGzfRVVcC10ELWFhcmwnA
5v1a8WuZ+iyuVgMzLEI+QE+J/a8Dq0ego1vw7uz4riUa8c0srn2PxVeXteXsLiBiBSs5nHN0IemI
DE9Prypbuy4QNwb5nKzVeXpBU6okeXd2FSACnU+wyWiCMtDAcypijia4HCn88qpNmztgYWmhU8/J
VeJZzc4qMidUi1jWR7ewgZjUcXhHmcMDcmFdseWmsZNjA6c88lPvm5p25S0x8vju8v6dy0E4j2AD
Np8vUow7h8kFj6wCJxItg1aY6o7pWyRtrkBGIEMqPz8qiMKrjU3U0T7yrrJHJqUeahpn84QXhk5k
UyhKt21H3V79/oI8YFV58ERU5AoEB8suU2hJZCqBqxe+k38ejKtKkxUpFnbN1HQdjzRG0SFIsMBD
nWgeTVQ0acx1hv4s9zGhs7dtsurp8mrO9wxBBMC3XN5+B845YTXdUBrmXDRgUc+G6WnucrJXu0IL
fl+KB/Yfbuo92H1BSgZHqHVHF5TbY7+NsvjaUtztZRHnO2ahnAPiStxW2AWxq88elYEoGgIIDDPH
xiGlXcw2Y1uB66K1okQWsy+LM1FfwfFAaYXr05VuZWFixAjAa5Y/EuIxdxO1mj48ktIyM8n+iRaC
KxtomHFOnCrec4QnZO6zOusHnNJY3un9l7L50pvaRlGr1Zxm15c3UpQFOkBwYhngT0KAybvvT61R
36IfmjjMDKa0BtZ+35RPSaOgBBiZ+sGhRfowKJn6eFmoqIaiUGGBvT1NQ2WmLvCAsi+5OczrKO9l
NcYFIbDfPF0ITYQXyn9+ZB9caumZgVg2mIE5AIzf0NHp6vI6RLXgXIq2gQSbiXcJ7KmCCMvpEbr2
MOV9qw/rtOjAblOq1VXvtsPmsih+Z459+XdRDhKJtgZKRfOsGqwie9rGWM1IrR0zK+q3A/5TaWjH
n3+rSwAeO18WMAGRbANjoSbaPDZXjUNdHS5M4jlbt1GjFXXd7tYFwNH68rIWdxCsjShx2CCgFR/2
3hz5C0lAwaPnBJkHm5F9Fg3zvB1Hne4uC1vaQ0cHB5yBj3eRdjjVCEqAbKgw1QgoAViTzzBatyn1
OcG4qGm+Ku7gSS7yggoi5FORF4UlRA5OsOs1y+OKloiXJ5aY1W1bKQ4q6m4VaRJFXLjF4Jh1Vd1x
8FYBrOZ0ZW6MHo7SRh4qA60emFjr24QVlm/E47or9Dig5SzRxwWJoH41kZHysEKkOk4l5gOqUWh2
gt2YwIcztuNeUcfdVPYThr6e7d9NNEMlYXwtTBq4/M0XxRlNb7tWbynBVNdBg6HWwvh9TcT+eQA9
1kEMbIrtn3XuqlWdIc9WsHHjTd29qd434yzRiAV9hyfNoQVBBg1adkEj2rkZWZq0VgCHGtM9fWoM
D+VI4j2KgZ1Elhj+Y89cfqt444ODzJ5gndgU1bpdYM8AMgGCmn47rKudvpW1A/BPFiwTxDgaTC0S
lXDHTjUBrCLIzVe5E2A2Ldunblcz8DZDIbtPLfCxo6ss70a0Sw9w4cddR/JUBrm8oIsnXyDEQm5q
A2Ami72A2lNYTm/a0IZoB3Lhp/V9L4lkF08QjqCGqhViLxFsjU0qUNTwegWaMfpG6mFkqgMufSIR
I7QevRthVFZ+yRFOr9ejrKMpRbP3dbTP9mTTrZNtvkdOVqImC0YKuJJov+ZWEe6U4NsMXZxqQxoZ
gVJP7ANDj1CgEUv5O9fryEIJT75aV2NeM2oElt3ltT/gbtyy1ppezamOJRGW0KDyY+/gT2P8AjzH
KDAKKjmhRbEtS675LxyDpQlQPldu2BP9kG0xGb8a9yz12ZUO3LQdu8mvp01zU0jJ1Zc0RTMs5HFM
XEFXtP5R7dB47JACs0viXidF8ko1p1tZ1NYkTtyiJHCaa/CFTR64nl5BBKy06VFkDFSSPkxadOWZ
gDyqJluilEtyDAdk3JyqGuRXghzUWQ1FnQ03KHpj3wOcg7aBMpK/oSrHUgTNbwyNzJaTmEGmJ7eE
lTdFBS+E/i0tMS0NhWZV55TYgpY4FjInDkvjEH2K9+UVWuVBjlquFV/fc+zMNJxjH/AndFW8zivY
zU/JKntQfzctzK20CcMJMm5EmWdp4Tkm2ZhjHiRI4SusdK3FYCJySC9Fl8cvJdUyWBi3lfUqv+e1
Rat9LFZYPGKrNNeBGRn2a/rkbuy99bW9Gj9z7HjOQa5/czU/7vn0ReQXq3RfBKB6/213DJ4KLyDD
xcNzKL6FyjSC9A6WlJttJevV9UzVxB8N7tdGgyyHxVckrhi5IwQEYCV3PBGvBM21pdUzPPDAjDig
qHYdzfUhyirHL+1SRiK0aL7xKLpoYgDROryK0ytZeWpuZxjm49D4a5Sa4uSmgDUPimnY5hq9trsa
07aOA8zbtJZYdKFb64f9OxIuBgt6rlRItUcKgOL7sPuQAXDGep+ZrDfDVqZKC/vqwSTwZA+SGGfv
f+qNKEADNR7ZR/3bUJuvZolWuIQqKL9WAEq+rDRLa4M4lLQQCfHGDcE6FLYZOaOO5LhFp/mq9Qzl
pSK2eldCpdeGi5msya69oNJ0dN53ZXpNkBzYZnOesIBgbk3yPcur5xNvyAriwwTPW3NrPNToig9q
R1n3BdAQKdk6SRYYhmSsZ0kSgj8HlIzIx1qiRpVNV5GhRmK5RBkA/EL6+Mkd2Tateolrv2DlkQf4
tyBRexCEwUtgKpJE4+wAlVmNkD0fKhJp4RShTV2irWf+B2I/D5nd97AMw/983Udxup3FZHCLzkKn
mwccEE+Lg7lWJGtaFOI4NjKfeLhgAE6FAD+cgMgEm1d51Wc7QrNvnhm/LwN9S7zdBkVtE91FpzIS
E4TIRQXfHiDobgVQUi0PLyv/2cloKroAVFA+q0iyniUBEsUcHQfptcDxhsCMvzP9KgJ97WUhZ3rG
hSDHBZcFkKJ4GU+XESM96OXlwD21qfKrhn3q7eq5KVt1VZuKLLN/fjAaJlfhupi8icgRE8a96pZm
22LTUoDUJj14LW3Jes4tBtKEyG5hWTD+6PoSvBZLUcHonAKZp1/PQKnKw8xEe/Cw5lynwxf25Xe3
j0uDI+0gH4iCMl/wkTrHnZkjgVZZgZW5AC1naCh9BcREdl96qT4GXeL8ttppcMkwhw8MaLgRItqX
ojUkiXU8owMSQaDJe3Kz33besYN4wlCTRD8egnDh9gyxqXaNi6dzUIyto+rJbppJ56dAmJCYU2GA
GE+XIEq4RF1JYs+agfmGeR+063d346Hsnpo12/E+ctb6tFyhUP9bZ4YY2YLTrDsWfEH4z65wZlXs
qiAvjlEoT43pZkA9dBdlShTa+qR/MdzJllSZhCt2Jo/f8yMdmeJipsaABhEttTZQk8e8JR9mSr4q
jmyUUbhfZ6LEozNTgmIA7ldTK9mmoWh/idF6K7ljAoygdSbGOV1R581xXXZwJ/WN8jBZfhL5vBGe
XnuPzr2zYmgZ2UUPfO4uGTF9rm6s28tHKIywnH+BoDhNrA12lpZx2H7uw3gLyMuABNo74VIOVnEZ
cIxgis8WLOQcrN5ttJrpyC5bHXorGwcUPr4dJ8W2wVzz6vLiJPoihuhx3HVAV8f9M+O093tj2Bl1
8zlCnXDleb2khCeM3PGdRFkSLbloX3IBRiHiefa0oCCLJzwuSj6618VuDjW/uk4w2eFdt+gYCeo7
OQH2uaJCqmciDEA8hghTOD/Ed2lkGXh2UtO8nif1tiWya3d+ZnBq0OJjg0YDXC1irQPA1pmmRejA
Udz4YWLxbZ03h9nTni+floAR9b6BJ3LEpVRVns72EIc88cb22QvID6LgaweaRgQAd0WQYab+02Wh
/IIdRTf80BwdkMmqieYKF2nM0wsYk7G3daDNw4SxqxndxUAOKJ9ZUbHQNrrntDdlGapzpUTICs9e
xZHBfoqeL3ENcC2UcMRJGfuVAZYSsNONzqqRRcgLmnEiSHi/KzRVZ3D43/MoW3jhz01OJNZjQTM8
E92r0EBU5s9q8p3tES+toRmqNz6qjrHNB/1R6TzJU70oBr4VHFA0dKJx9PSQQA9c2oUJV7eIO58A
7dSw/W7+elkTFrbLQ0fUv4UI20VyfUgBAWAHzvRBrSPgz8koZBdsLQBcjkTwTzh6v2I9oaAPbAFd
DIQTtmdB7wMdZ8/J7ThHDJPk8xY0zUPzEJQNEBwoKQu6rVnJkLoVal85WH/mPA8dExD8A/BozXh9
efNORb2nQFEA0Fw+mICckNic3ZhRmxFijCEhdAPMgZcpwVXKcwwizVRWPjxN0EMYOgo8Hd3zcLjR
XSN2DzeJUcUYgFSCYqTqdaPrzc6IbbJRhrgIG60ZNixX7BvTpl6IlBiTvCqnJoOL544jCm9YrAf0
Df7z41O0aDXVuRIFBRiB2TrTaq/1m8mJ08DDKNIdQzKKhMRVLCbx8k5V9F+SkRhBPxZaoGx+T44k
o/nTbYpoBP5MfNPmZIs+ju3lc1ySgKQr7z4AnBL+51RCnQ5aD5CNKIji8ZayyQviYmrCy0KEocsf
6ziSIkbKKtqt3E4DjrjlDyvtqtn0W+suAsdWupdCKJxpJk7LgO6jtwaqiYDpdEVmWvRTg4girMPp
HfSVwMfJNnzUH9A+YBND0+pOhmJ2arB+LhAmEYUkh8e1gorYzG2Q2nHBm5JHGFawK8t3S4ph7riU
Yd8snZgJXUSzjY0GWfHERrdrqmTMlEDtMbPZWEPmlwOVXO+l9fC5Yw05R4DOOMbpJrK0LVSrZhBC
+89paV7FtN8MjrTX9/xmcxRDDd1WJkoryAGeyvEw4zeOBAqu7lvQf9YovXHiIVnpTYiW+PmgyIFM
GBps0QdzRqdI2sjM2tqNw4L45U4DbA5A3z6otwD6DaJDtvZuZZ6+4Nyci+R6enR3ByDXoEsfGU3t
odglzx447jjPUe4Xr+7DEIJiau2VEnshPDg/hWLeC11LyH/hApwK9Wq915UM+5nu4m17k4ZKUIWA
DFv9eHBk2A/nx4fkh8ZDeFhmhEeCfepiK55b1LUhLtoX62wzrJ29HFSK+4G/fLYfq8JiULnGzUKb
r2CklLkoraSNoiBJhkfFLj4nsfnSOAXGtwsL0Jdt0voYXZD4OucXDeYQy0OrOQr4eHtO97JsAXA3
6HoUAEY7aT44Q6SwoOpTdJ5dNo/n7wsvcmNsy4NrCiww4RLEQw7E/jnHZWsnhggsB/yyVdtGjN4O
jzSBk42sDUx1Mh8uC144PhBZInThXRcmGhROV+ipcUMT0ie4ffE2A5Al58H9CzP3fAHC+Z3IEfz8
eEiiuIxq5JmZD3wQ4JUO/U+sLtDzfIFVkV14gfvqXWWQAcRciQ0Id2ypsLSGQJ06F0vr18Y6Plif
1BVPk3DCWP1Zu+9Xzn4MKgVM5oEe8qpN9YWGZD0WgSlrKV26lEgUGnCWUA1E9kQ4X5imzCYd0uyg
6fkab5sNDeptswbk5L4N/gKSH3dche3GXBKqjrB1aOcS+Xqo5UyTWkZJaDyAPTQge/u59bMdSMz3
8nB0QXkhDNk0FKiQ+hJRQnOakWEaHJg5D5NlmKAYOwNj0g5JH8dxGuyV4zbKEBDWevbHy+q7ZNXR
2I0gzjHQ2X02OzFqaeHoU0VC95pjObA77UvC8YsC4zs3r4OUW0qAdH5XK4zbILEPXwylDPEoI40A
+tc1wA6U+9Nq3lk33k0L7EJllXwHpdtdeq9fVQ9yvMBzp4bnGjB7g1YzTO+JRzrNOXNd4sVhZeTj
nTWpRr1magMMAwxBkw9xbaiS1NuC9UPhiM9FulBapIRPbUPWG3HiemMSlqM1R+GMIXEwiRqDK2tK
WTrFE0mCdVcdve6MviPvDhu9nyOQctvPGVgI1c9p7HMmRilo0dKdBB6rx2tjaPdGy9np8uyq6yZb
hdAE47gfs21+QwON+tY1p3xqblIACK4k2sqjL+FaoisRjg7yDsisiO9JW1hdWZCC4LFkIOHLNhzd
v9zLlWXB3cZ4KWabOdkhZjlEu27PehRH3kjC4kpbF+sRYGkwdrsUiWGZoV2UhRgX3VMcFAeR5+lG
6mNvoH1KISFnRDLCeB+tm6sUEKx/AVVrwdag8xadpJhxVs8N6RB1EypHJAX5qbofbzj3K/YREeeB
BMV3+4ZjQBcvwyeZL7co19EtNNZpQCp934MjV45GmsHG0UhDd8BIbqUFvVkEiU0OlesggytNGyxo
CibSf8kTMxMTWpi9uEJjhfGWs0dHq9YdxtDojJHF0g1MXkWtv5ZxJHMfFwSj9KMhrjR4pkrsB1JS
DWPjHgFtfN4PGDuqYpAb5BslslYYGDoUjL6kra2tnbLcdzSSJFQXTM6JdOHNtpzKLa0xo6GmFrf1
1F9rs/FNcgm50yZcQkz6w+VBdwN68N79hqOjxIzRTDtA7IXNiPluJH/am0LLfbN3fLt5ZvMn2xz2
BgtqzZGEVEKnA387TN7noKL4jyGxs1upxHbszUVOw4gdauvWsraNfuVOHwfz3iKlr4JcF/0Al9d7
vqUmsp2coBmw8+h5ElyPWFO8edYAkTIkwGhRP6VSDM1zH/JUAv+Cow01QWU7qn1NQw5kSz/w0Iqs
vEOCyMN8KJ9msCuwBy80QE0sK9ksGPFT2YLtwbiDa9CSUuSPXVD3lWjdNAGhm90CoRHkhL/XGPPj
AI83U4joHFqjBmvgAF0NREF95bez1fuNObwWbJARl/JvP1VUrM21eaEcCLdnDmyc2GViZgyK2uUv
szbvkT/ZVBkSe39DQ47kCO+8m7SaWSQlDZnxsTdmNIXMwWUJi4qP1mfgPPJQAwAipyqC9IExNjVS
keZmvDKQi/k6B8qermVv0bmTBNSTX3LE2bsxa2p7spIc3RfV59jq0ZCVtlcwYE910kuaTJYu1rEs
ITh023Eoc/QuhU6PSp6FtWWPkm07j5rgaMI9ATAFmk4xmnG6bX1mWs00vG8bp1AqwuqRbgAmBcLi
lQpsCEPWYiAUJ38oOABIHA33Bs0fYtBkOhiULNyW3+VhBYTMe2+drp376rHe6jizOOg3PI9QPmq3
3UHmHy3t6LFwQREzljqkYVkeUlT/C830p1FWiTl/x3lm5Nf6REWseuTNB4go6sEniAm7PPDAiWzn
JjDtiORmLWSATsSJw1BeG88WstMgFN4l32IHCPWeAwhZToY7rnQf7C4sGFRfVuESWhbfjxFde/DF
8MhY6OYS3lEcokZTHcuMUJrx+SCquhoLv2FIejmBu/tB0TeE+ewbAInemYf8WoaUvXAXPTR1oJse
QyTw1QTlNZqsqNKyQvlhtlb9zAKmI1uTfxy7j5evyYLaQBBKUZhtRGZITPcazVC45gBBJMVADPFz
tZfYryUJvIGOy4AAkUG61ONCp+0AxZyUl6QnB7SDynwDrtyCtcdvxugLJtnQHSf2EiWK3qJwXWO7
9s4D+kt3OLzQe2xvOPxvuyrnINlmoIJPN9a3y/u3dOkRBsHb5NYZ80yCJXMwVK6qCs3fw5LCWg3z
SkEr7UrbOqtY9+Nb66n/3jxT5A/aa2TAyFqmK0vvOKychXw2YFU04CCcWrpIaTNQJc15WH8e1/2u
2bRApzfDDqy7NFSlnKrvYAfibqMAbMDJ1TDeJCbcCpxznU/QmZL57l0NxyW6LnfmRlvPIYhtDvoO
oHN7fTd9LbbaXl+3AcAJ8V/ODiKLLc7feVxRnDkafJECxzSjsPYqNbwBWYWwpxh/ZzuDwlHLJPis
S0Lw++Hvvqcu3ju/jpy0XkmRTxwhZOi7QFWfDP2OsN1lRRJG37nZQaEWDX0a3Fw0nopoLnhvE2Vi
bh7GT9bOvkNzCfUd9CG9aaB0LIHMr2yQagdB0LTpolDmDC5YPS4eg1aojdioXAgWJxqpV7cz38h1
e8WfS7Ii1+p1dQ1ZgbH3QA2arNCGv/O25R5BuMRK/D/L/yVf8A67yGFULSG/DrV1vmmfix0Y28Dr
oATsM90l6yoEBgaoDqUrP3/WsHJEpiiVI4t7lu/zjK5V2TzQcAqmoMCQ5Td2RzdVGN0g1QhtwjdE
IdlxaO9+VX3EqDnnYdcP9V2CcY+PbHtZEQS6gp+K8Ot7RGMG5IrU0+cJV3eTPfGkADJla/TibqZV
fPAO+RqmbTUGGHYPy4O6a7qgR30CWcPCt8HfJGszOX+KTrZHnPmb4KkxVYFtdc2+tDHUnzhRSFuM
vPpodc8+KVlUySZDz98MyERnAS4Fn4UX6zCjU/ZayUYcSf0IAlDfMmQ11UV9xxsPm4l2FpSHBWcG
b6ql5KzMkQwpdvRDvHUOeeJnbxQEXTsCYmoSsKsJjWRq6yd2oJhhLkdyP/dRkfn59RGii1NiaJLE
oENDYdfG8YLEGT6Ge6XtwUbvJ3tPkpQ8fyZRCscF5w0oGMIS4bDaPplhQrHmrESKqXxsZ8+n/Y06
Ax+/t3zVlNhNjW/i6UvBa++I3N/B+2CjT62zV9O0VAwITHdk2wIO6EsUavfTrfPobKwnup4Oxg4Z
xBLmbPgiMykCdO+PiwQXjs8l4p3SxaxvSTvPIDOSFV5VZcYO7Ql1sgG2dQGCmMQeijBttf5ZrdIs
DlJjtFnvF6WXeNtEj2s0NpUaHW5i9GOAb1WvXbaGlKTf0bg0XvQ+n+dv81BS5mt9qg9+F6FOg1kv
m3XrmKZFERqsM9JDVVBWh3HnGh8vG4qF00Qvu41mZj5AjdLs6eZWndLqeWXnIVNA8500gedhsCfr
0Ut9nRk3rvl6Wd7CpTyRJ1hog6ZZVdsRbozafm1jqCm6A2VO/8KNOBEiON8sHmK77LEoTtvU74pw
bH1vlR+8DVvTxFduZVHvgopiE1E7R+0FMFJiJtt0G8eLZqyqiiq/hFpi1kwn3wr2bY6+m/OHCHHw
5X1cCOgtiASWDt56ZJnFgb0GDd11lXg8oHdR9uVcQsrG3MoBjhf8FowIwDsC4iS8fPElARKRwoYJ
mLuJahxopQaxCV9serq8nmUpyAca6BfBzADX0yPvCKW5uppbZD2pUvnGYPtmB2aRJl//DTG8loLk
NcIJ0evM01RH9SZBehOYvpVf0Il9LNOyCZClaySyFgpVMFy/TIe4c1rrejGx4OLGyI5NvvMZjF5B
BU6vHmDnGKi2vg8Ai/Z5okyGJ7HoCUFBcKV5Ogbx9ul+qqNNopmNOTyxUg+ddfQda1xxikq2q+Ad
fQfm+dqDnyRniF+o+wIh9ki2cJYY7v8pm9PfJJtxPb0aobXtdb8GpD05zBgmW8HigDTe9okOYpXx
1aVrpAx/kwrrh/VG8yyaFjioLYAvT7ch7aeW1CYya6PnzQaShl2uhQyAES9xZBQy75sbL/GlAsQm
hlqRuEcYIYRxiVNZGe0RQxWer2HVeKzS0G5Bbai8pCTAsA3gzpVv+aPslVoWzEuwOG60qgmnTdtR
ySq3RzCFAMYE+8OwmVMwKXYS5NQFO4dxWnTRcjwoFND4z49uaTbSUrHSpIDRqREiZpjzNtftRmZO
F4wBpoP5TAq6ktCiLJzaXNeTmbjIuqmkz9etAtwzBgdyA5YcY3XZICzUzgClyGFlMKfG2xqF2A+z
IZSQHIZHTUf7Cl1j2mFSszKkdqvurWRUH9wUk+DdrJNV25T217Er+pVdpa3EoguD4O+6ii/BxBca
LNG+ZgsRuFPOxZQbeETQyn5Ltvk6+1Be2dcYwl6Tfb+NN8V3Yz/silWysv3iA4AypNlbYfzo5zfA
0GM4B71gGEc/PeCmaiOX9diNFgEUJ3pyi8AOOQ0EvUF7gSFZ85I3AHAT7lgh14mqzKm4XEWmCNNu
yM5lj8C09P+PsCtrktTWmr+ICLHDK1B7Ve/dMz0vxHjGw6IFLSAkfv2XdV8+X98J+8kRtqMpQEjn
ZObJlGBI/vn9/mYpxZhZztAIAFb5H6WepEPeMXOvbyzdzaWtA/UUtMd/vsjvbgN/H/Pzyb0g/rvB
EzwxllTfSYl0PpsUsdKT/pfb+A1BD/rhL5f425OSxUBmWLLgPvQ+VSdxygELB3UIVVnWaAgRsC7W
4/BvG8tv8NP7dSHrCOPyNxqestsC6Vvc2lpPH/NpOaCpPRTNdvaI4Ur/g8b8m6Dt9/eaQDgKtW0O
ruJvu5kd+pK2Meis8TSf1HMK/KKWRzj+z7vxSPdiNzQy/JfD+jc7KBRY/3/Nv59ZESvkRHFQ9Pl7
zL4FUuyK7B2ep4d/Xir/dp2/7aBbsXYWljfgr4j91bLonPA8guUipTUN/s138f6g/nYeoZy6q4rv
ewpqgf/+vOio5bh0uNgEEnmc+sYJ12xZvg/zEVD0v3mf/+5b++vl7vf+l9MhNAAYZYxGtHQCiOns
6LVcqDi0pfg3Yua3j/Evd/a3JaJXYXzZAW6Bq3U1ZyfBkn0kvued/Rc5/+8KKUzgAhfO7x508CT8
75vSNonWCR6qjdsDmjzpEJ6RdX5p/4MJkya5bu/FH/RVfxv+FU77zWkL9vQOLqCIvBff/31pHEWz
7CY8T8J++eQt9WJP4j9NEFVEfi7W1SQbmn9envdl/j8r5i+X/NuKuQv8wVzc75YGn1MHt10BW5mq
XxGWPKT5KXTBziv59Z+v+ttm5u5yAIMm4If/0z/pkYBohfk0vnjzcNew8mtw0IC5/y0b5rdL9P8v
9PfJo0REW8lLXGgRF96/wd+oIv7nP9/N79YmMkLhGQyRDP5xF3j85TPwY5TKvs9UEwRsz8E5bQU9
R4m6ia17+udLgcP53dnz16v97WBYTVcEq4lsvZGRshtSldr+nOd8Cyu3DvyjHNfI7xFxNuZ7zZfY
HZfc0q8Lt8490A0oZUfnb+Oog/i0YpY93vXSjt8HGTNfrUStW9Uni1fnQZo2aCKVmk+G4FxZG2KX
5LFdo9FeaJyP0JXCbBAoSJHP9p1EpmvrYC7mYRePa+zPIyx0xT7rCzNCxKbK9E36+bJtseoBkdJi
O/XUtpRDv6gsruegmkBKt1DyHMuydee83NR49FQucmdyN4xVJ8kGgX9u5A8vJGkmVix1FNF52S8U
08uIsIiNqkCt6Hg/8VAte0NnZetZGBXVSSZVXjFRhOhuY1v0leFOADFlQ8evPukicdhMxtUB639p
q2zSNmjKXKZvfiH9+oMEkP5fKKOsPU/TUtr9PRRka2QS6e2KVkBlTexKmBXKheupGnRYTEdusmy9
yiGBGZllIKN2AHYwzzXj9iDDlWG7XJY5HIZaFdD9nQi8+uTFpeHdNReqQ7jedxuAfUl6Muy4zJm5
riacAfUrG3NMHIklb3w8rV8XBK0XVWZXpXbGjIgnrLqsD/QnC5LyF4ZBs/7ThyIniI/trHgt1bzL
23Q9ijAg4Tk2dwUUZ/AVPYkScNVNQtaWNmsejzEUWDQXGA+DHruWKNJ5FbV2xNtaxjSrSs3m/mND
Sk9crUkhxZudi0g18zyM5UMgRjef8n5E+XL3W+m+pzD3fCskBjiqfASSVruy0K8LXrGuyCyD5TZP
Qfqtk0GG92STdD0kNGTwczMKKvSh6+DMEkUbe/PWjbCA6XH4VBtVbH0Pyxm/tyujwV9MSmVx1MKZ
1wBSK33a2sCKegEfH72hwkN2azWtnScPsLbgwWUqIl80AlZ976syEWlQwQt1Vp1FYeJUxKFeTv1d
ocUEK04YOF9vTkn6lrIhIbvFGPOkOt0+uN7Stoq522id9lP/nsUtZiIqnDCk3w9Bijy5efP+dQRY
iLAqeHV+2UChiaPD5L49hr4XkLpo2q1VmZnsdeCZhV0UQI0O4QfDXHdRMshHfH/JDToC3b9KvQXz
CaEkjOyG0av0kLOVqStuKQEV4bpuPq4qJuw4b2GenUaF57IXzI/swC1bs3rCCkSonuEZq1Mm+ddc
DQVe4hoRWccrDs1fixaaTPASmYq8MbFv172OITt+nmZQRDWMPPVQ5clQMnK5ay9nd/BajEhsiNUQ
3Pgcynd4HY4/iJD8qSdtu+uKLV1rl645iukhyV6loMufidp6sfP9FD4PrWu7w7QhVuxa9HnBq3KV
5LuOTEFhV2eXqWqT1d56zNBnVUS24UURt+0kZwmvwjSTD4WhmAUNTWEh5thGYyrJW4y522kq/0iy
JTdXDMZMMI6CzAg7BkqDd7L2I/QYPlp0lbSJic5W5r6/ChPa+WeyhKXal8Nsbc26VP/MYJUsd0W/
9HhWCgFCDQmdyGuW2sXXK1CSssJxHhJYY5Z+bEIHcVPd6zVRBw86nLwY0xammru+1DiyLLY8GlKX
7PEXFcSyq5LvGu7/5W7gKut3AUntJ8+m+OiDaDxzq9WDCYbgc+Pw2dnD1X/70RUe6adqEnlZJWqZ
WEXRBGfH4P5ZJEIvoo4spwoDjGWXVHlWIvo554t8R5Tk8iuiqVueIrKmpklEJqK7EebSY0x4Ln8i
SDMM4fJtBbZJB1nHM5bhhBJ+g2RxBwHnKOgOjXi0VIXYxqcUVhcEP4blqf0jFjGGcTAKR35sMiFP
8PovxoZ6OHu8LHxOk1e1RYzvurCP87PK0rY8Z/GcYKnCqgzfovc5FBYtcUgMdjLyVUoT/2Uu53U5
aOfxmwrk2ZhKJCrJr501/ruXrNc7MkhsqqEz3ZvQiv/oAxWVFayNS12zeI6eOpxm6wlkTwtn1i4y
GKHLAnKOR9shrS8u8EAtwIynLSigC40HpN2fXL/a6ZjLhN2sQB9V0cB2p2iLeqIq5MBbXiFCaHin
+FcwAtCZSRpCN5ecHNdjcFwGpY7t6MO0SjZE2jVsKOiy68PY5Rc+q94D4xmKw4Lj+ewXA+LBsJGM
l3iIgugc4iyPKtXFmiFjI7fDl1CqMnrsV2NfTSynPycp4gmBg7N58jaTBS6Q8wcXyfktV2ZbfqUR
eIvKlzb+cG2BXE+GHwOAKZqhODzrIp2gQqVL2VXpNOjuITbLlD0W4+q3E4fDPjsvZemCygd5oGO8
mbgz57RbOkiu23Ce9oaH2frAuc/lrZ87g6hXxwSpOYd7G6In8pTukHSuwodh7UZuYEhlJnPtyNAh
3DQoCh5XHtmCorFWLt+p9sEjkHLI42G7zuuE2uEdvtTsZUhs+ixloCMOkgNrId1bvoxQ2vEuDiWy
a1UoL0Mm8+Bhi8ziK9MRoc/BNCz6mBht8FZbOABWbMUc7xMPHPabitOJ+v3Q0ZI2SbmMiFKmKw2f
ddKW3UlCvN++DN5ntqYwW/iaEytXOHZ0PG/kRtbhxa/t9DDKmLz0Q7782cUTsWPlxzVZP/CfAN8y
vRQwdpcisr+KjrLuK9zQtTgiwTGIjiuyUJt1MltSzZiax3EnEmh8WN8htZrmDIt9zYdoqNk4iWIH
8NCocxBvW34gA2xKa62WJH0QPiTwyYdgtq+3ZfR9lYiZfOFrHMu9A1Ca1yU8JKYvZTrF2xUeNTya
zuuwtIFB1UIindWcdAHdk8zASjsc9SKrOLLdsjMtL6rJGZs+9Gtsh0evMM/2xmO+DvC6sHC1lUpN
h4SRUr77RbOU4aS2yBYX2cOEnanysf8z6iPw5I7SZinnqY6T/skEo2hg7763PdwtpTNjnY2sbmdk
L8twwocZwQbOpNl5ZP27y5LTFEcn5LV0BzORY8ejU7KuZD9ExbVPZxzKCjsKFEDodxZEHvKE7WTJ
9wkBb0vSPt6vWh6jQhiUjFTsWZheljX8gtI6qahJvnCEf9WjdE8qTGSFLeyYGfEwBd2fOSvXXTvC
x1cL/7JOGa1tbr+5doRedpzCamgTTHDDtR3BUBdjpMbXsu4mUjy4Md8qPljUCaQ7timO9sLuk1yf
TdaePA1vZFPPay4+Ng/VTIpQezPpl9LiaJ8KdaVUfJSOuIr29Aa7+/d8bp8EqMjDErffle3eDKJV
UKWmX1LidVW05QlS+z/TlL3k2/AoO/59GYcD55mqkJ72cxXu04tF72aG6ARAe2eoZg4wbz2MfvsJ
x99DoodhP4e6AasD/WcGXzWPg7PO3HBKV/N9C8gfWCJzgzp73G1iSCvR48zMJ7tczMpfYfqyNGgo
/kyG6Rx5uh3Ktg/vG+hQDWWIVrQPvs1T+D0x4c7CpwMn5PSr08VHLssbvM7xv3XRsutK01agZ8+G
KVNBnbHrU5AAdnzH1A4+EFC51VqQY9jy78y6o4UFsY30HkXQN4VUIuystyDH0IbD6sDG6assQCQH
LZbsUIzB27jR9cvsi6hKfKgrmEBjNGHKSJ3hGHn1NEgeujH6wfL5cUUjeKR9HNVtFO9n1t5YRGs4
B36sbj4mWu2zyTUe3XE1sg5bi4P5TRyPYRWngrx7Jrq+1m2Enirpw3Cq2KQ2UVvwt/ey2+3lMpxd
kU3gVHggv8s0pDjeUWCERqtjkQRPVBcDWjQx7/oc/3HFGQArGBhh9L07waC+Cmh0Cltzbaf5gLzj
Zom7HRbegwz4zbPgwKb0gKrkIANnqnGxb2uWPMUDfxbrtkKD7fCXin0ks6tT+RlUwUHOYdXm0SMG
6Fm1KFI0WMQPXNxru+CnLrZvIdsuQVj8QUj3C5b4dTKy2yS3NxOIZ7jyPhbYA5Vfao2iMwnbpuD0
eaXkl9uKq3d0acY4oTVqDwQT9iPsiSmag2i+sKk/apxSKIn3SkVv6aSvazHtChX80dr4FgskRm/t
cA5VWK0TPo8Cm2i5OoLo9nJqKJ934AF2ZGP7jcDrK1kiOADgZJhHNaCC1IeIt181gb2N04c5Arqc
T+/WtI+0DdYK9VYEx13xRYXqhdmFVa3mVZC7S9vywxDmO7ja3dApH2UU3niavZI5edCBvqwTqhUa
f7KxvJlNHe2sD3AMPq5reIEw7Zhqu9URGR9FF6Ep70+lcocusRCPI7jOuIdyZBdgNCchA4G+gJ/E
KnpARgCoBl9PXT7UM+/32VqconJ9VLnZ5+1wQedaT/D4cFPUTMtGq9bBhixL8AXq9VVE4gPw9GM+
tV/6KKj70TeOJZ+BNyCFs6HipP0e362TSlb303ROMEuxEmj2SLFf5ui4td2FRmJtIiuex44FUBgk
5zLUx85vB8SMnIpluiwZ9DNaoy6BzajAPt2dSe7/ZDp7iuwSVem2zijU0j9Qvz6hYMXAIc+exiAc
q5lnDzosT0VqdBXF3UvRw9p5Vg+YPbPPpsfnD2rMzLXreraDIwzcX9KAV5az67iuqHeT5Eom/22i
3TlkC/xEaXBZZ4gOPQNFOQsk15TIT+JmeLEzhv8wm3h1XVZ3SCus0jUGwNJJHAsIix1IFFQsNyeV
i1OA2MyDsEUHu1DgEAkxNyKmsmrbUDUiIe8zj0lVIl23ZmWQ7KeUDBHM/4y+cpnBRizg8fxFBuyA
Te2clPReRAN7ibFe1R8eaxAr2b36RL11W769U/BXt3GBilIMn6wbXhzbeBMhgboSQGUf9JaJoxVk
eBNI9T0vk5i+yDL313ABL23xjhh2FT/DsgTW9Md4oSr9VPAkTQ/MhEHxtaPB0D2i4Uv4i0wGv2Id
RiE69s4o+wHmsEXfFpbasV/94CL3I53Q677A3HIcf4gl0LQJkA4fX1Y+tOVnUUzzVauscLugKNv4
ePcH/uxCC2Q87+Q8HbrZeFH1BCE06E6WNPs+whYxgnE8D+XVBrC1fODJqPqn0CH2renShbNqHTIb
VjCjKDDwH7TqMyOC3yYsWXmc43bbqrv5soZRGx7UQ5l4z3fw/UY9yHuZps2QrFJUPgQBUqGXSeCw
y8HxVkVsA34A7z69wzYxFU2ozLg2sItSfjcukwv+yIvZYPgl1m2wI61WIwrHwWOiqvX3No2z7R22
athsKGbMONwwiAhO8RQk5y1El/SJUDw+fUldB2PSAJ7R34pkTo54fJZV22KLT+kt9lyu23G/zdgQ
xiHWz3MZwOOL9y20ddA34BMu8CYrWMjTB42XRvcxYkMvEcjXpemLrZB12CvEnQ2drtGefwU2IT5m
XpiD4qp4K8zMTihx8u+2dNEj/oA5StZF30fEOzzk7bi9orxERzBgZLCBZimrI5+JDyQIALRYxvg4
Jlyeeqn1dZgQUrqEsOZo5GoTFBqlGGDTEcX0ezTZKWzEhuq+gToDQ+qJCHrfDC3aYfx4lGbLZ5Tr
Aomqka4YVm3Z3DFWURuZqH4/Wx5+7cNMXNXC5UEjn6ZeVJwdoL9gbwoV/TcDp9f7Y2JsOG0uhzUY
CQN56eL0vgVYWuer7T8pR8ezaSCHTucs3oNSHH6hi17qbsj0s0fs1HPrAa/WiS3VaRKWbrhx5MXB
mGYuT4s200Mv4vjDJOor2QhntTIIDrGFnepQRWHTZja6onQe3ocOGTA3Zgvf7kKdpJUH/Hp/ZHlZ
U8PB0SSY29kxncy3kem2wvYS9vuEt72qeVD0483RluljaFh4Qg5LfFvXqX9tWxa8YELa/ZJLFIoK
dj5kF+FjPkRAMRpwouH7nM0/fF6g1JmORrKzpvlUaeUe2BruFEpXWdhj3gVPCH76oLzn0PiJJzQI
L7ALq+PZYOMCN0w9ZIat2CHL5ovJyh+hTaPT1mW7BVWQ6/vrQMOHaOlOG0DBSmMOAV3Hj2Te3qHH
fo3HFKO+g80aGDZezeBxFnRfCBL46hUr95UGpLGIHuwIVLuz3Ikhh63cIC8LGZ+Hbj2q0MXgfdap
siL/Q6cYfk998JLl/KOVGb6CAoHLKhXVIsadkiBvIhbnVSfWoMp9CNgyiuVD0HbYYzMRXkruT34k
T4ksd4TxI13mX4FJHpJgOmaafgEqhNZt1JdUpw3yyDGFCkvh19zApQVoWgFYZcYLi1NVm878Qu7a
rrf859i5C8i4L307PvX3w3gTS1Rj4gsGOX7aW6U/sjY4KqXZbqNtHefqI85GFB/uChHvnsN644JR
jp8bx0TJxIdHlkPVna8OVQ+WXDVY+RysuEUhzrCL+gVcb+/Gbe8DL6uod65aKX0fQWMBuAjVt2Gb
2C3dMOYt+xmDYIguqticNx1FFGfMzHPm+7oAmn/B9xAddCTx24usalNyw61bdFtR/hquP9yKdFyL
WXG4/yPmoqwoB35ryFoetzyhTZYz3eSLdFXPptvgDKYaUq3qPHOQ/WfJPo7Vi+qSC/yPbtPIrjn3
tUn5kSz+3VP3bMn0Og3yHTZoMPOcft4hIdNSDMO3dh+NDKTw1B0Z6c8sS84dVx9p2b4Vd6AbX8uN
TMWjyM0DBvSvg0Q7THV7GIJMVspGmO1d5qwOUTLarGx3dElw+2zsDmgpsNBcDN+RmR7HAsbXbbhU
vM1fMPW9N9n2nVFdu0kfuEtuUo/XOBL7MB0fBoM2vJD6hiTjshpYCUt/D/VXZ+W32IzLvs38M7yD
VBUwTDusAH1RbUH/maL0I+Jbp7BKuyB8iRL359ROTSiiJ034G861LxqdxMQX5JS10Qe2iYMo41ca
G1EVJr3ZDDPtWfg29/ZHWxRfWkRNLn1bl8pkZy2AduYFpKSTPtGxrFkRj7Vi/gMQAzzMBxvsRhHN
ZybGd+hkvhSatzAE38B5lvlQ9RuGEimAqINA1xU3uk/RpU75nYeAeBfbbYmPO0N9la3juzDyYE14
VARztq17bgHVVrMHn9hS6hvL0CQrtDljBxgFvHF6m03wHqTgsTB3HlTh0CLyBj0xww9l9MR69Rn5
dahdzl8ShiN62IL3Qbc3xILFwGJRkwM5aNbuZ+K+GbWhCcjrAT58/UwAPq9vsEX7Co6ioSQ7bilo
P8LrDS1Y0Ee3BEEwm/kB0VzV9t8jNEdtAidJiVG/2TzD/+XS2R5nNCK1XPnuFoDEutgV+PpsiWJ6
U/WYTvsAxeo9KhsLsYpyjPnr6SrGYa8oQnVNC7tgH1+HeDi61YOtk/sifp+RxZGWpk5QCRaTenfx
5ndY86LqKMTUUBhj+GhNH4FeygdY1/w5F2jUymQ4puu0o1lyQN7xs0r5ri2XC6rpD9A+ECB/F8Q0
8PBFkwKRVh/sM/lDSYPShTyTgOxLMAl3e/mYMln3bG0CZw9Gvm7r+sj4c5hF9eLyakkxpIFvTMII
Pk/dL0Zfu8HvSfsYj9mtdG09lOSjJRRjZf4areqGfTxFqCLxI9q48RiQmxNPEgBs0mXN0L+BR6lU
4KpIjVctukMg5qfVfM3Xp2L9opy/xuVYC/qsuXlb12Lft/MlF0CkwA3eD/u3e5JpOrxgO4V7JI7u
uD+n63qhpD13dtkVtD0qtF5hPtWFRbEWb91xA6lB3AC3ruIALcJrUlDASz2CbdsUXS9eXahOenll
Y7JHj16ZgeBYIo0A3BTl40sfqx3wvXPkpoZE02M6sQc2iXNAgq8y286hmQHzHEq1HmKJSVR1Wll3
5On8GJMfgbpEy7rv3IGV7loOa+OMR6Jn2kzZKzUowYL+o6euBrmBwQhxygrMarjvchuRhp5B9Ib4
lt4fbQhwpF9eFq0eHSUHH2QPUKPvUTleura7KSbPulXHgZoGLcyhR6k4dohDsGiSg/RhTCFdQOxG
yzAhsKQ7qdvGhgXO9fUMpuswGpTbCsulX6daxCq4Zqur8mmAbLEX5y26cq/fWA7C8Y6DhsG2T938
mKRJk+GFLSY4rFyFuziSeZ0sgd17oFrPVtP0DKvCM9nKr6kV14wAUmvBRB940JUEaDmNAd2CA6uW
fCAH3qGTUJmiTa5kdOIsfKJt8jUeULyj+f4Pi4IDVuF1my3d98DXPjlCRc4Ljd4J88senQU/M0u7
Js8d308jn0gNVFpn1YYovkM4DQ6DkEgnOVPJNOjaUa5POXEE5LWbSnMh89pelt6BvtXgmb+FG0bE
G+NahWnRPvRT5ecYE0zE2+cMi2nPYEoIzTwQqrlq4749oX736Q76RuEPTk5tsWOFATkdZ2rPC90E
Q3yRq6JPtl2T02i8P1IaiEPk1nhtzCq3EyqAuKFUB6d7KuwhESh62TgrAKPqcWPmvYRY73Fepv55
1kVwdNrxl25bsHXiRaBYGAZ/S8uRHrc5LndRoPSty9HTI9kGeKkssNyybvqCdNsjypgwfpA0Ue15
hi1G8BiFAwH844GXfhCYmUQfEuyUa7AUowj4M6JBs9cp3xR8SFfcQ5MSzh/yLWAcMnEgyvgCXIim
56WMWwlVQUHEeQDIP2GVMra3aCmqvs+RdJAklDwifwJWeoBpgBRtKk0OQ2Hp01bK+bDqdn7p5yle
6gxACyhB9PE/8fWHt0nHIPkRX/6JMd9WgqEoPYwdfHuxC3efuAb/VD3Zbmnm0ZabCX1rhgpGV2Ai
x52d1XbMR4fdMG+74GSBPOwkaTNMQVGXXyFNYI8bVsBbeVf3RwECVlMZzD/BHaofg9828BCiiF/H
/N7y9uG8vGrwtkcgvNhaWpizDfXS5agg15k+UTCaePKjG76xFe6IOZHiGED2l1UWOO1PyAAAq295
uVfjmIxALIG6ZeBK7siU4mewIvJA1MyPK9j1R66i7U31Hd1ngbhHIdpfCIr/nF34VEA5VEUZWtxg
SMamT7MVHGPb7RxsGfdmhEbEg3W/FqulgKmg3UCCi9plEWLn6Rz+iLsVHBedUjQ3DuZg+PQgm+mb
saDRLlsINjAx4oN1GKfQZvmBVAt9XFBJ1bZT7izbhe2HuQ8OPXEl2O78xIzNsc+mX5eCirqADg6V
DRua1qSYkOsw1Gqgt9hFvEdgIL4kv2RpNYHWfk5wfC/HIjN0uMFSGmh51BauzmP2GLvws+z9a4+I
cMSE8g1LByRzyTEonwTAOIf5Xq/iu8+7XyGnj+Vkx8PM9RlewEvtA6iN5vLN9eANJMxl6iGEj2lI
0K5n7Wtvy2m/bvjONZrYDehpjlYnjcYBRiExWiSOjhL85IjGBDqSoHOfGWuTRhKu9nG0IKC6p2bX
iu42Yq64yubwp0b33iAAmdbFCqvKfgNR0gJkrHiMUElcGnMCUVQTatEnS+OOLs4/E9L6W9bNJ8nN
e9BLuIipcfmCulGDwQKhjXLrKtEsV7CkBe3Zoq3KSvfNxcFngZhQRHGWfyZdcGUULUuxdVudWsgq
yhJnu2q3ohp4+V2Msr2UpUp2aDaDSxK1PdpDRBz0Slymfrgt0OqiV9hQnKTg8MZZ/oJPzXXLURqn
dkwrELt/ONsDP8yXTwiJwSNhS0eDsL7Fsi8qQtsCpP90wt4RV+MWDHuiMdqbA9zvVHcL5vCcpfYb
Qe5axez4A8VMThrUpq44FAVDDaQDIrMO3YRLLj4KMEpoymZN+CtQpVtoI1uF0ENUyeAOiCZ9XELt
G8SDIGMN4hqA1p5WMxCHWGNUTKpXJuOuM3gGfhurRfrBwns1ik40M6C0vccoXdq1X0Lj049BgZ4Q
fkJPmqhvCxCKR2Fo+ZW51R62GHqI0S95XwvOGF6gQ++nsrweOeI8qrSYHMBoXX6Fa392KKHgaQhY
avCrgQM+RZRoTyDj6D6yKtilgx9NvXg7v8a2JTvG+uV8zx6pzTqnx4Egs6G1UfEKWk9/FAnPnqOk
j3cD9toa7GH5PS18eIAXHqxQeZaM70u0OlyMDt5VALzaEjtgL9HlZBZtG4/CCW8kL7EdT6Rc3mVC
i3NRsvXLkASph3whyCCayWCym/wfZ+e1IzeWrOsnIkBvbplMW1ZVJamkG6Lk6L3n05+PdfZuZTG5
kz0zPUA3IECRa3GZWBG/kXSVWw40d0F64JEMFIUGiTRQktuQ+vx3Xx552cX+IJggtBQKklbuKU5G
gbcvbK+WxO+FgLW6Q8OHRjUm2oGdiUHxo85FENq65aU3sTYWFPhDX9uYUNPeFEuQjoaae9uy7IQ3
PSq6U1kL9Sd5MPw7KRLV2A70YXwNA2rszJm0s3yPGmww5mCmR/NrT+3GSZAEspmK6qtWgEsyMgCx
QZaG+9H/rlFv/AmUQecJpHBOSy2AFJvZzz6nVhD4R5S+aM4yCU6v1uk9B/34GI01Llte3kvcBGUi
7hocNU5VIpa3RhpG+5zODYXy1L2Xg8TobE+uhTvX8uPfYW64N0nWuXQvEv9WpAX/IDSV/BYYHfU/
kMcDecw+B5xwzKmvgeBlwU/LN1b2Ya3yiG5xaocnZe4iRQ1uu7wYnFB029uk6Ky7nBX/Noyd8Zpq
Iw84t4u1gxhXykOYasWvitOI5FYXf3ljFpHzyqW7DWR4FraJENxmMHt5gydS6jSmh0Cr0FWnLJKT
P2auKL96KXVvep6y3C/kprxNR17UGmCQCXho5YP0VEWyfEh6Gm4ZXdS7hO7Rt+kuiza5ZNLLl4TQ
yJ3R1JOSqqva3Lit2R8NKJSm+SzrodlLu1DJELOmYN7dFuS1Okg2PT8mZlMDduq9enCG3HUzWzWE
4WgmZo6WY+WXz4VSUlsdRlQ77a5pzHu5Ulit2hgluxpOya0cheZDj43rd8tNqRrVvSU8FTTpvldp
K9Jp6xXzZVDy6pdnooJOmbZBN1PNNet3UpdUhaOKHbvL2au8SduweRZVpfrmpgYqbFoU+nct8ouC
nacW9ZUoz70bkrAw2IJG0B5q8mF1byRVHW58s0Oj2MVa7Ecqm9Vj2UpdZQsZLfxtIOJTwSIF+L/L
5LCiXDxSYZsuTtoTk/Byuk/hII94LZiTz3wbh8DpFKzDNijgic/wwtxxB5otFt7ybAitl6ITrP7N
d/G9/KEbbUkS2YXeThsw8d66uUmhoWisgcnKc71uD1GYmNHOVwRNOUJfxQa5LSox++aTd6Y/wHJ2
NKOzqhJ3wuCKIu5haps6tStz23dB6o3b0GorFOSRQ9eyzJYbC1RsZ7S5f5Br39Nu5RCKoaN0bSE9
+bIx1FtUOGjdZNGYaG/AnKjyFtzA6mFoW6OqgNQolEmDoMGYbGiVr1mA2ozt56YsO1EwTp3eKmrI
43oNMXBNEHQJW89kbJ3BzGJ3E/VA4257CR9Q0ZZK3rqHXKd7sw18Gt43CdA51Uk7aQwOuITQcta9
MadtoxsNtNU6pUBvB1ncl695lCeAisCpKOBmBg77Khs0CR4w5RiAjhRgdj2K8CgcdkaldC+DNPVf
wtAHgFFmvTps2jwSX2MK8O5R9Qsv3as+JCN6uEH43FrAdu+0qGkRTyBrLe4kL9yLamdwQ7ti/Z1r
WstOgSAM3mMIonc4XocXKxPlaA4HN8+gzNOfn0GZlTwIPb0aeK4c0qO87RGxKT71t5MzEdfjaTyG
u8m5JLaljejU2+Y2ufUP1p6XM0QltFKe9a23W9NaWKRsmbDc4IYBZbTmJq5ylKG+H2cIJG14p5+U
g7Cd5BSEvXho1uD/izNwFmtGNAAUC5tYB+tWMXpdOUVb16GSre3VXR/v14UkFvkG8LCQ0tGQc0XN
/OOUG1UbZ40mFA4I63GHr9lz0m/MR9OpUGIBOelkznALLG0frYLjl/gG56Fn4H+JAzwctKAGhe8d
mj3Q0F11XOeHLvJ7zuPMKBWDJ+H3rDJEcd9tJ/dK3ylv8pvKEfb13nJwDFtZx4sDQ0IAhhmrGTjt
xznNITxUTSjV0Bb//8DKLafPKtl0kT0H1ZSHEwZhKPLOsPiZWsdqUPRTnAiD8PzG2I0HbRtwpJ4o
vq1P5fvfeLFBzyLONmiRa6EYu1gII7ywkYtfYMaNXbsLXds9Badp0fSTuDL/+iO6kV2iPopS75rs
yhLfnixNlEQGLV4onpda75dCrkwbEmsBDHiCT/XXaNNv5F22cw177QRY5Dzg6gHBAidDktiP39MV
vcKKQgldvjpOngw98d/Eolyzdl3eiggiQX+XdKRcp2V1dvpZop+1YjNOkzvuEK3vf5ZH7ZD8bm0d
sMx9s5u0TnHna/cYH6/M6dKSpaA8eWLrKtTI2RAlI/ZNwLGNM8mCT2JhHRxMAJUrzMVF5s15nNn5
5pJY6iLpLHHg2u0pCXK26btyldO7uOvPI80YdpB6SU90rHemRWKeuE1w99qWB/r0DpphBa/K/0It
EtqbapDFTgIpNG0+fsG0TsuyFJANG/UfFjpraahvKv1ooMt9/aZcEinB80KD/mnBclOM2TxKwAwt
HJsQKYk3mbu9myDvr3A0nWTDu7P7OTykP6RP3qMIeYt/qpV7aoG39SH8bHJdvFuMRlJiR+pi/ZOq
GlRuAQ8hlDvkOwVtCruugEipvq6trKAFthNqDbIkQZ1Gb2fOMfTKohUtAc676kVfG5fHUB7hCiyT
C4y0Iq5P8+Iwz4LNdoWpupUYpQwzgDgKxk8JgZuNwU4Dbg+PQssOnej7NxYA+3El9No4Zx84NwqY
A8KA7E2Z3KIB8ODHqCsbw0+MCdZUC6e/a3aqM6ca/7MQrIcg/XHZmm6iRn3JYgLeqzw1fvUF0wXI
LSKcidIreBgEenq6PrULzDjOGdLISWIPeefZVslaRHeVkCJnUvw08tdOyvdIJGyvB1lQmdM+RJll
N75fUZWuGFm1xREJZnu1N56i23HDO+FfGN8tpYroC0MzkRTuiwtrHTfO6EJ1qKQMflltwBXdQ0HC
/Usw7hS3uAtE/0FDrXQLgv+uHMIfbdas5B7vycX8Y9IUpi+BQanKLv34MWWt83VElCeNqNZp662+
yZ+T37D5DxPBzlE2xTN+E0frW4gHirtZ8/5buEi4JwEjMQtwXbTZJcb1Bfxm0vWbkjrpMCV10nY9
E1kiik/JlUiShQQavpQfhxkgAinFOkT7+NYdNlOaJWyjbpNIjvC933qbHHcje/gkiv/5RUnvn0IF
PDkQVhcSAjz6E2tE8Q5lD/Cm6Pe5PxpkxbyAGn4FTqePt5USr5wGFxmIJpvIJEgceyqm7HNqLmiH
MqNU1KF46R2B/O6avP1xfa8shZiYuKwcRdNQ7v04oT2oRaP1aM12+Q81uU37fGXmLnY8Y2Cz4y2A
bBGCD7NTJhn8JhSgNqGP9hukKnW/xwyK8fVRXGaosyjyx2G0IEnawq9bFCXETfWU7sxjcQod9Vvs
CECbkIoGoPsQPXSH8CT8sm7Vp5UfcLEBZj9gdrBFOvg6M9WJQ/IfbbM77QbD1lvcKLfNHnmWR3ig
mwqFwmqnnNJtui9u6t4JbfemO1i3kWm3367/ouV5t+T3E/7Sygw+bu52wFccq+lsQb3p+8/A2K/H
mPlivr+u+Lh/g8y2Y+KVgYQ7WudoVmznxbcsLXeGr+7CFu9dGs3g/jD1+ySDKhes7NTSFkuarRV/
dc0O5EaystYuc+npK1gG+HUZVZGLN3sb0QlU2qFFccjch8e2ta1dhEDeJAGkvgonCLu3kxFLc7N2
AC7sI3zjJsk6ZKV4UM++vyFYjdnDmXD6iYii/VyVzL+4reGrnweY3WmJOdLjjqYAY0WhXwBVRXHq
BOkLPY60g4GzdjSsRZxW2NnDJEFaztJTq3U67DJc/TVv7uO6tj3lSbdWFuvy7OGaiZuVJunzVETD
LQPcNYs1j8rbhkYQYI+VEJejQXVVNViuCPzhBDJL6uLOMqxea3on0V7jKviccFF4uMcYBdSwTyv7
YjpuPtzGqP2cB5vdxpgZx7A6O9C6+9g8TGax2Z3pJLedv61+Beu1qsvN/iGePDv+htJ30UNt8/8R
1EGJ9N59KZDV1Xfi4Vdz6Fcm81J07OMA31WGztZGBD6li0ICpuq2/Jke6eahfqrfBt0mru12w4vS
Sb/rh+GQrLxBFr8jpU5Kc8gemHO5M7kdhVGN1Z52HJrJmvllqLp73gaPVqJ+hRfUOte/5UVGPo30
b7y5aHIi1Qr+3EMO6TsY6oOn9EWy1SDkGzcy2Z50FKskidcW0HxDWMh7sRc4YUlz8CSbfVA1VKKO
dlJEPhXdyzxjpYO1pZT1mh1FB1y7s+ZnfvFFp4hwFDi+JsU6NGo+7vZmtOpYosv8Lmor2Hj0fso+
TUKywp211zZcnrvuBlHqlem9eLDP4uqzkZrQMjt6ARHKJ0Jx9+6wtHEPsKXl5+nSrmQU5NYE6C/u
rfegkoi/EgqjzPHsaIurNIn63gN3tW+d0RmPkh3vJuG6ftM55gFrNBvx65Xb8j2XOj8V5lFnR5Dv
5aUu0HN6dyqrH/rn2KHZTsU7f4m/xTvBsOXHemtRGMnvkQg6eZvuAQE//xBu/VPyYPzy1gW552/d
+W+afXZw3Wqe+MBdwZEMm+JNsNuH5OTvwNo51VE/aJrdo2WMvO3NWn3t4tPj0EixZLISQ/hGvFQz
zv10GFzSW8VzUIreDttEpN4PfWsjjvfjdnIWWqt4LZ2UZzHfhU7ODi6plhO4riUHF4x3z8f1hmZx
BOvz+qlx+QRlbFNJDY1zBOYuqnpd2UkDqoCArFBEJvfb9gdpD74csdx/Y1gyPy+mqTwLN9cGSzMj
MgedNN5X5b0POo3XzMrBuzRz5yFmiXwAvVWL2hoQ53A/IkqhiVszt1bmbWUc5vTnZ5+nKRKv992e
jm1r2YY50fiVtSRxLcZs8wvi0MkC/lKYNWi7odum6tHaJLfRo7fxNMr1FFqSr/qKi8jagrhQeELk
owt6RlY7rcNTAOI5TZ7C6RwPb0sbVM3aeTPf2tOaQGUfwTFxsswTZykpGD0Q9Rk3JVipDKpOndqj
jCqXmx4QnbkVR7CkQayvfMGl+/I86uwLmjlclqQkaivEtgwmpVEtu8R0qZXFlQN1aUWehZoXBU2m
0880N3dC95NKOucW+UZtxpV1v/jlzsPMjm0dEwco8wJfrruZCAt7dettTScyH6a6isbxsX5BLWU5
EPtw6zGRFaWe83Ef5FWmj5HPLLLD6N/CdhS36Nx/F7bWW+/ZNb2CTfAL4H2ExfGaHN/ivJ4Fn13J
SJqIxhAS3C1/gNwc+nvEKVeWyeLhfz7C2epMzBSf7YEg4ZF7597f1PCoTsa2Bua24cH+nHobuGcr
x/Linvg7NG32LZsxD3xZCsmkaERYX4MTLrP30G5p7GoI1U+tlvauxlrqUK957lgLb4KzAc8TLD+1
YgvcEgTjvXuajC8mn85yv9aFXHgDs+3Phjh7k4N+q4AMBYVTorPQqdQjIWdVEmbLerZDVnXrw7gI
4RrzaqAbMubbhOWl4j+VKK8I5uN37r35gnFTG8phZfoXVha8TEPkYrQoU86Td330LTNS+ejQznXE
iTfdPYntJnk1AdTZxqfiJcNQoV/RL7tI9zgJz8POc3iR5kzRAeZyvO5NU1rKaepjDwRkEmbThrcw
+Q2T81ib28ww7dzSNjiZPpaF+cC7aqcAXL4+DQsrwUKCjscohXCyn9kXaq04cAU00hzLbCr4Vf6N
r2mvgYiQoeROelfHLGp3bWXdXY+7tDQ+BJ5+2NntGiZNaiCy1bMEW9mJH/VNuLPufXkTCvjUTnZq
RmzXm0zfI3jl7f6Lc+U8/LxBXgRuw2cgPMIrGyTaQb29NqO6dr9PJcvzNPv9a/+d3rldQi43WVgg
N0+NWD/hGnlXU/6rjvX6Vlv5kOqseJpM5E0/Zl2Z8jegixtUHE65WYKtfenCT13tHyUPdnWLKwqV
T1gWTeJtTP9ZDKU72iBPTVwcRMn/pMf6ytW49stm9wd1v6EZxWkOqMdXd9b237VbL68pLA4Ra8cE
RrT0iwxejHvP8HuKKh166rFUbLo6s73wjwZpKRS1tS97GQ6PNKrhlOCp7V34KgaS5E/itT1JdSrb
CBfDV/ijONUerczNoOAlBo/F1jYhHWztuLJ5pin7uKw+Bp/t2srVjNDMGCt6sbcI1hy079a+3vBE
3+fOSqzLz4d4PDgSnZYKszpP3SzUpOqibLTpctyqb+MRNmd7Y2HzMdLk8LeYE22DB1r1/Nd//kLS
QTzpqP1zTE/op4+HhNuXVmp0qIipgEl0T94YyVc30Ve+5eVNMI1NNCnITR6dcxALB1GjqEMEGRRC
X5r7m6SFcilEK/vgEiyjEQfTlCmags3pbDTqgPdF1Qe6Q1Gxd9JfzX6qBgcyyp/u1/U3/tKwcPWi
DWhMr755O6UZVLEbkhEJNt60kSZ9kYEK2jGiRyuZzOVWQCqW2cMHSAcOY8w2eBezTwR0GBAhaF8N
xCqRUO0ekw4JCcV7jr1x5f2yMDADwj41Irw2sS+bp2ttF1VZKBroElZbHAcQeETEo1vrsy2HQb1y
EhKWqc7MFl/qZpKgEQZ7WFtEL6CGpiAka9nnwv5iNH/DTLN7dhGmcVxkWUwYFzzoZkTfAeh8rm2t
bAiAkgbfU03Zo0//LWz7n9f39vIIJwcP4HciC+VjaFmLY8nMCS1CZdOUEfRult0VEyXjeqDLrjRW
BJQQDRMqhzk1Zj9GaoIcqTFKfpDbEeayR+Qie0eA54kMkzDctK2pAi1oUI71K/dnb0TiC0KOoIIj
cVxx15kPelZlml+URWQmhjeVM7sx2KLbd1Ks7JPRhl+vD3m+KeZhZpui6FpE4fJJJi151uCWdMKp
06fyjnKjatZ/foIZtGfxKCKfRTZ5tiNMg2RNijgnrQCmbvdblv+0gbJ268h8pI+3Dh9x2nMcxDId
9mlmz1dqI9KzYP872oP/OAH9Jj8t6U9phxz9a7a3F4nyNIE0uDn4MZigGzOLVleoywahP1UDJytJ
EE3UrvKde2x28uv0OJr0+deAffN6zCzovHZVKh2uGaYSOeiYZKQN3ufU6PfXV8bFI/49COYysP1V
lMrnhqdyaKScVihZm7CC8RA2KPe2B/nF+D7sZCffr5WYFwf1N968gO9WlQxxSo+cegweQzf7Eird
l5UxzTOSaUyTvTzLAyDSRZGg1IMmVF3MyruNtANXh/UKmhF74eSf1pBfSxv4PNS0TM+WYZ2PgC9D
Std9eTL9726y05EQvD6e96bR+VqfjWdu31ZTOVKyEk470gJ7z+we6OMNthz2iq0lKUgs1X8uI9nd
xGjUgYTZ9155hKr1XCE5jEQFtC9xyACCptlNi5qtrUrZF79XX9tEvdEG7BI8T6k2WV7kKz99sXty
Nj/abH5MoGC+QBHWaV/Rb3+RDgkZqetQWbzz9pQ0npIdPZvc9n5cn7MLZOX7nIGHw35nsk+ae6UE
neShuxTg+3fn7hGMP8Z2v4mf1MOaW8p08158nL+B3us5ZysgqhrI9BoL2qxhvqUxfDa3qPGV9aXD
4BnDyul6UR96H9jfDtj7hj6L18R9Qi5VkRRupZ14B+IH5w7T6XbBI6k/hmX0pDerXbDFLXUWdVa9
VAUpyBHyYZ1btgJsjERHtXW7fPM2/wLNtHRInHX55gXMeKi1YKxQkjKHTQ2Uc2fcoLS9KZxg779F
v7qX9TfrWshZgpVqoaqlGWdGr/0skIWI6ueVFTkt9YuFcjaFs7Qja2mm4qAz3SHdNvwm3Xh3UAvs
6jHfDIe1Y3bpxj+bQWX2KGsGKRiBFUROgdGoot6F45/eQGDqiyelKytycQP8Hde8rOBWeiCVLaGQ
p7F5nSHfBRDi6HrfViZw8az9G2ieLElh14euSCBxj426kz3lz1piK/t+W9ryAfn5XbD7b+7gs3mc
15uRn0cuNiImahaotNQIWpgrZ+T0Kebrwvrbc53fiHFhIn1WkZyhccNB6Bu3tEMVO+1geHdyd1AE
mUdu6O5WpnM5Lq8/WZTAJ86LfygxNaKVcnVFsW3uIyCDk3NleZiqvd6dbku4ndNRf8z3aw2YpQ9p
SX8jz/baEI6hlDUCh5Xs2WZ/p07/SleKeks7wJJ5qSvkAqSKsx0QqUgBCx6t7KIL0WH5GQTf2+pL
rqhgeFeS0aUdcB5q/nTxM5HuKaHG4Luk/YnU+0ngrFgr1y5O2z8jUsR5VQ2rCT9CR9ZJBFS740Gw
o9jaupH4c2VlXJ86RZw9F1zLlUcNQLkDyfdWam2fcqj+GOz7TxNEDyHLY74pT/52bbPJK4Hf3UDP
7rY2MNqu170YzMPUhax33j1GZ7Z4Grb1L0iH2B/VdvilfpO/9aepcheT0k39cExIV2rj178pRJeP
iZ0mTXlLNv2UoriHz7wXU/OQWcWNYKLXdH3Cl+6ev+tHmRNqOm0I1Dj1secVu63Y4uS61mBYm9jp
z88mdhiLxBhbIiRCskPUYbKJL8vHSPqS1V+vD+ZylfLyU/D7m9Qp2XqzxTO6bm14QQ8jYQI5NggE
KR7nsr/asrpMSfBLlfkHm2GQKnPXz7yIrWBUTSgBsT2A6x5r0qD6lB0zBwGnNeuahbzrQ7h5BauM
M9nKZcIFX4DjPaYO8ix7iKcnZMC28ef1XufCRJ6Pb36v8rpN+UxV7ojpuMnI9Q2vtJF0ca5/r4tK
oIXW39k8zq9VtQ1StDeIM/Gs3D1aVrxq0WZ3/o0z5uVCnILRu9UluGoXvqmu1riNiZaqY+g/JBkx
SRAmUZbbGfwANVk5l5dn8H+DWfM3gBFgvJvndY4CgPoE5AYZ3lKM7bYN/vPcjmFRrJX5P7BffXaj
pUMLHz5lWMm72/d40B2MHV4my0loKisJ1+Ic/g02r195+HZ7SdzkjpqFv6zB+tKhAiyp7l2RardR
UMorx9NFwWxaITrWUJhNyKB453D7vC/zQquxUfXQssPlpzq2gP+g4Ql/gMa9qEP11IbR1y5Odyk6
O65g7K6v0aUR//0BNFY+Hl/QmWDGD2Lu6HL/oHXCVw8hVdvvzRvUSBwvpqvynwecRguPdKKuzXvS
Ve4ZUTXZ++rJ/aRnpm5eRO9ZgaR/Pc5C+QUS9VmgWZZiKh4uCyq8H/EUHAystXHbO4a2sn2e/GHX
WhgXjc7pS56Hm2UqtSspclNNBpO7+Na7dz8l9/43dI8dTk4b2+ns1n3IXiZvy7Xzc2kvnkU25I+f
sBs4PVuML5x46H5VrY/gmYnzQ7pWGFxaKudxlI9xIoQQ0UfXcqeIFRqOo3WPev+pRPwe8f8aHaN8
Jc9cG9h0uZ9dra6XtrAPGZifcoSVdKBYjT1eVNdXykIYmM3UMgyN8rw+P2HQZ2v1SsE6zfffFP8G
6ggYhjVD0JUg85MlhbeHyQXdUUq3bQaS2ECSH5+BTN2NmF3UK1fPYjgD0hJXgQE5a7YaxclboBgx
SLQyowMdbUwcogydMzvq3Pjb9QlcqAjB5/sbbY5wjKCB9RU1LgonaLRQ5PSOxVE+8MFWzufFYUEc
shRpqoNrsyWY1oJnNgPDcsOvqv9HQaQrq1YtSae/5eOz8Z2e+E+U2clR+UJK7b4CKLcJ7hEY3kZA
zb3PE3hG+b1+6VzmPxPHdLKyVjEjJ7mbRn22zlNoFsAz+gGMxOhUtmSHiDZvte/t1vuGV6BjvdRr
ZfeLHPxjyHnK1fr4jDQCsjpWKyHqWqPtCPiiRqfeDFe212Uoit9U9hULzids3dnxZCCHIwC2HpzK
6zZNIx0EXMl5638dXWnlbrmsiaJpch5rtj4qA1eiYcKwxbd5a1Pf6t6CQ7f3ttp9fRp+Ri8qWjK3
aNHu/P31PXDx5J9Fnp1VZTIogWUFA05Mxn2l1i+W0h5GE8mQSfgf7OdJwbVwZTtMu/jDQv0Y1JpN
LQrr0aAo/cQAq4/SIdpHRxX2xVoddvrt18LMZhXlOrmIy6FxNLmD2h75vwt/XKMGLy0T+spsAQNm
Oxnfx01AFaZSsL2g+FRjq4cSHaZgyOncpc3L9S91mXMxa+eRZsMxjULpggJIR1eryQFRz61SJMfM
7x6RToxsvyyPrSqD2Co2o1U9ill4uP4LLk6x6QcYIjB03aS/rc/OF61NwiDqkYGf5HrleI8qdIf1
3/UgSwvyPMjsBgjkTmxRMiSImDmh9z3zf1UGTkPeqwYEXV0rIS6tkbNw846aK/c4jYkaO49KNv5m
myxbq4a+P9Zn65AUGcIWRG4AKvPGZJwPVQWKo3fqV/S5xG2yrfZYKOyT3yoaPfJOw7d94gHpr0h3
2sI3+b7fdQeB2uXaPbSwWM9/yXzjxWVRBVXBxstdJFPzVnnCemHbJv73UQ2O1z/k5SsS2TlFtSYG
8gSqnlcTNWxXcebgUJtUgeQNOnzPrvMzOcaH6GEtl7xsx86CTSM/u4tQAoxbPuYkZoG1y3hb7UFr
lgfr88SMyR7cJ+HWeBxu1upTF7nlFJaKBjuDq5Bnwcewo1Hj2DpRrGJLLW+jZghv8r6mfB+4KUq5
JiJsVbdWLF04PlVDRkRDUy2ISOpsH6qjoI9tTVBFQOpStVxjm/pKcPKMzzoyhRtTp0+SDPjpRFUq
rBwCC/vTELnx3yE7NFJn+3NopcIqwqqDsi/dZtUpVN9QuHOqDP1DU9plZbO7vo4Wpvg84BwKmaKA
rXhy3qFaX9giNIT4y2D+joPfffd0PdLS7jj/mLM15GrpkMh4YDhDku+8UtnjlGWnEbKc5tq6Wbrx
zxfO/Ewo8jTtWDe4ftya3/W9Tg3iRfzsP+hHaZ/CBmhsBNxOKDVOfaeVI3bhHP8QezbOQMeaThzL
xundBCaVJxfmt1FCiXAflvmw1ihcjjbx5qfLQ51X/6xQQHyt5vRrUZUMvW+WcB8Mt9e/3FqM2SWc
++SoQs8pjkkgve8bOUB5WFvBdS0faPo/I3m/oM/OGHqsiSoozFu1LY/dXbY3b4vXqSuCJeleLleS
pIWbia/0N9psTMGQAz/RiTaUOwXrjMJaw04uRZiKpSrwSQVBg1mE1GhbX+pNvkz8vcy+9smP61/l
srbA6XgWYI77QSB6QMIRHlSZvwjxgxlvFTVzgDUf0fbe61jwkX9uvFDZu1zxNWqVepjs5C7eyQjJ
xOKww1nGKRPDXvlhS+uFEwwZOQtYOcy6j8c2ai1amaYJ+m071dxITrxz8e5Bv36j0YEdt9YXDBTd
rbpWRLos7kwzchZ4dnS7JYoxqOJzeoIXyl/SX2VqT3orpo2Ycf3Jj1ar1EtD1aWJF6uAH72oieOk
7eqm14xOMmY3AdqnggwXB6evlSmdQ8ktRnYWR5kW29nmQMHc6zGM5u+OiwifAonDuhb+9EO4NYPu
pvSUgxsY2baWYKuo8K3WvunSatZR6dGpI2Pzrk73yNkPkBHG1/080aibZRAJO50mFbpHG7p7ySTq
Qjq1VjxbCanPxmymvaBHcgsvbRTRfT0qRepcn9aFy49DU+SyN0S0I+YNPk3uK33oOTwjy9qaAuLk
Re1ie4JLJobCB90tvl4PuDSks4DzM24Ep9Lg7ds5qYC1MRKrmf79eoSlBckjAlCnPun/zVOmNNNT
av6c1W50yLs/US3iILT2VHmn8c9z7vMoszuujpLGyKopyufhFN0LP71DcJM/+PhkbNyd+eAhcYTB
+15CwvYgONUh3stP1we6eMef/4b5iqxyrIBNHZnKOL8PxuhACWBjBeIuqbyDoGnbopI/RyGS01Lf
HMZhPNQtJwCS6oeGuoNl9jtD8gH3BvHKybzyDcxZ35jm9ND0k0JGWIqfi2bA7K43vgi1ttaSuyRy
cyyczcFcrmJMsMmyIohEGkocjS29dtZjFT1jL7wfNrm/7dEtDU7yY4oIG3LbG2XYms/aHdaMJc6O
gyP+1LaNulV3yc5zkpXFvjYN8scjo3dTt3QR9XG8SD61RvDUqDKO2+LLykK46EtOkyCpoizB3b7U
LcSlFsZxwEUriKD0jKiculs4+3nFjdKZN0Mb3xe1tQVTujPy5qF1zZ/Xf8HiQP/+AGN2UHUjHmFe
GuEjWIJuHqUd6vLgHlagy4sPXWPq4aGPJFPQmn7G2REsqjh61SbjVD9ZD91bfmxO5l6wYWPeBwfk
hRL7aNynBzTlcRT+VT3iBbYTUfUxjqtaCQvPFN5If3/KbP9bbVGlo8LBOWHiKtPhtZRyzSc8teWH
9K14kW+j1/I7dRNhFRv8Xvi8OHzOgs82fpbpCA0rHD4y1iq+2JLGDPd4tj3pavQWFsMXY4z+1JYE
i8N0eGvhdwL50FS7k+jj7V671q+0S5xcCW8DLXxUEu+H2ZChcEE8GCKZgtynb0LXn8Ra/nR9pSye
/39/+vy1Jffa6IIMbjFTa066Wt6L/hrsbZr6K7Mz57NMifpoIULt6F3xMJRKZeeJeS94xu2YuJVz
fTxrwWZb3G+lMQlrHqiuGYWk0lpzk5ggYEXNPfZGtlZgWZ4+WoSWhp+6bsyWnaZVg9j7HPmteVf7
sh37a7XTae1czt4/EczZ2lJzoHWJVCBfkH/ThZaqtL4ZvOE1K9RvY7KS1S2eG2eVhlkwNwzTABPJ
3tGa4hGj4u/4pN17gfXt+kdafCicVzRmRQUZXX+EuIkzagi7esVRHKM3PzQeMioZmsDDMYp0JxpS
yK/ZsAOffmyCcps3+pMVJrfYbX32EGDUiv6uDoqVh9jyUfJPuWXOxJXKwJL7gN0sasjWSU3ySY+q
BzMyP6lRca9Y9QP692uqGCszb8xmxPCr1Aq1skPbOt0pPu7leupo2vP1iV+JMs8D6FRJfsiTxEl9
Sd4aShfuVDUrNllar8kursziPBHAYgeLc5VQVVbZTVdtrHDY+HghcwTXJioq9UoXdi3gbOcnRt4W
uU+hShPa7Rikd73WHPUhO6qhfF+rJ02Xt9dnc3HzoxAMEVGWgJjPcE4JNtpJ7E4LpcDMscAqUo5W
NuTi7j8LMRsUW0SxUpUeAJ6QTuHeJt0nz7wrmnSDn8710Syujb+hjNkbuas6hTyRFahV4X3uBved
V53iMH+7HmaprUH7+p9Zm+cmOCjTPsFbypGsuG93Glp3j4OsDK9+pyQ3BdT4P2IRaH+oow6PMqjs
YdPh1shrXaik3ys/ZhrU7HTloaXx7fhNNEtng841z+gCg7QhJJVD+KYXcY+x9j0mwnYhd9+wDn7y
wnCbJKhN9VSYpXYnhuEnP1gF4y6sprOfgvzSx2TKtMSszyYRmWGv74t7yBgbAWH/5LbdKptJ7+e/
urtUdLQk1i9KHbPDHo+urotyl5Spwhm2dbfd6rPssuM+ZcJ/Y8w/tlu7YjloCYsqe+i9byria66C
pVO8N603SZCdPgycOPFWsoCFuUR0WqbQI8FMvhCxUutWKuU0H50MY8aW+wufiMq+vnaWnzp/g8x7
0ygl6EEuUduJb5Vdj1RHoOMwaZdH81PyFn5Ld4hsHoPb7Ge71SelcnRJhlv10CLK3n+XTuX9OoVh
uiVmy5lxT1AtgCK6ZM3SkbTv655HvEqjFRoQWrOTTcK/kBJfPCvO4syWDl7iqh6nreL4RzBnX+DR
75NNix5afhMdhX27Hw5rklhrIafj/+ytgdii4qseIfGuttVKw4kG262+Xfmqiwfu2chm97AKQiQ2
GsxDhraxo+LX2FZ0eRGc7x/bbHd9BV0fkjyXJixFa4y7ihKaKLq3WdiC3queRkPbXw+zvBn+d1Hw
Tvs4c2Efi4IW0VBR8/boTqKLWfJ8PcT1WQMh+DFEI3hqHhkCbaH6Sc6ffH18CcXM7psaO6a1/Gyx
qPp3lePT8THaEGeCjG0tGw+VKuNGqDZetmk38RcVexu7eLacvD1cH+D/ERMtB02aumHz5uZYdomB
qRoGt5vwxdgFW+NeRkYSm7cdML1j562sw+WT0/gbcLaVsfEBIhdPbTAVo1M/RxMkyjWx2qA7IJ60
xCoc0tLslawH82FBL53ID9YUHhdW6P8j7Tq2JEeO5K/wzXnBRUBjH8kDRKrSuroveKUaWqsAvn4t
qme6MiOxGTOzF5LN6i5HKA8Pd3OzgzuJi3BSyc6bCQQxHu3jlyGP7+coexqN4m9UqEwCiQCFRVIA
IHKnjpWStCC2Eea0SJVUEtrnH5gEy+lFXDgI+1b4lHUvddXUt7hhDQNayyhCTt/rPC/fTltZ3iqg
GdIICGxwsXKD0SBjjyoIVKJYKkJ50Fvc41C73Ra+8jQAlyXCSC06/S97/LCMpKZgWEHga2YDVJlR
yoQEgp0+zcamRzsRI6atiIiNYOnEW4CGgL4P1yxSTYdncAxDK4Deo+6FobKzlXpbEciL6++59E03
RE55sRK3b43bh9NYGSNYfCH5vs1ve/SA6BcmlHg+QWfCXNLSQ2LPGE+EJUMOWKpsnDw1kZ0qyKHW
h1r32IAVavbU6SEhIho1FsXz1/a+RTbZe3cbqmZqVjSoK7QgejTc2J/nWwMUtdEmXU3zregqXVw7
HDfFskD1YPGRvhzHpWI1IDtIpysl6yKklyTwfkAP27iO4to/fR6Wtqe1Z427G0zofkeljbVLtvEm
3aVrfc3IvURCKguuCjoNvwZlcbfcaKmFCh0urFo5vJFg/qDafEOy+Nvp0TC3e7RUe2a40SiDQelc
wiNmaIM1MtOxzDWU/Nxw+HHa0PK0oSCsWcCaoZR+uCdGYlK9RBcsGFGbLQvlmP6MuNF2sXCCF8Av
O1xcZZalnFcJi6sAIgU6DwqmKKOlKKMNPywnuEOuwK8uUCgFKxnUdxwN7Vfr/99Q2VTsbf9ORwtI
3mGoGixUK1RDVuZOHBwvOua9ofKJnSo04lDBYf4sxgIYqPnluv3W+KOneM3FdCbC7SzcN9iSv6aW
z+nURqDEEENETgfJKwdlEduN0ir1Ts/e8sb/ZYXP6cDhF2U4w11Z3bmVPk6QUp4VQXy3AP3FPvwa
Cp/NGYqxnlr4YE8F+4WxM1zkjB5sP0Hzt+pXbuGKimmiUTGXubcnIK9YFbkBAtyQQC2kGvw0U70i
yATOaXn7g3IP2UhGg6Sx79izo5Vl07Xssu53vc/eMRZ8veTopmO7nR8gniyvgMkZ1jFqhsOz5b5H
O5E/Xp7dvY/gYr1Bm8IoV/ARra8+Wz9yf/wY8E60HCATMkd9EHP9LmZhrC+TOjfuSgPwMisRNEB7
fqX44c44B80fREL+OrcdQwrsm+JGZ2Uj0lgFXKYFJjRiwH+AWIfMonTGosNE/AjFLguaPTzPhBpO
HcTJP+8Z5jCNLXOYf0JjjsUaRzfAnh3uolHbmulpIvIxr4I1Izur/HL7k7xYSFjJftcpW9xtM/a5
PQbmp8ca/QiMjK/dRnOIyxp0Uq/5EBlc9FhfY+MjAyuwMgiZwpe02XWcfI9KUay6vO/2LHAjkvpQ
0yWCfdeR5JYYhhd2weXc6VvIoj81eQjC0yy/C1rtPAxayZHm3vo7/nLvC7idX+hmBOg9XNlUdZuy
NTZzN17mfSTI3C4+4CywDCNhCVEcRMmHngWVkxgwLuxHBodFOfQqXE8r1RdfM+yDjzbJlyGVG1CM
thytphQibq29SaXoFTf6pqrA6XL6olk4YHvATLCUcgNKoDJWQxUYas7qt6mdVlSlNzM1LqVkvujL
ciNHkg8NoofTZpeu7QO73FWAquHvVWbGLsgaT2K/O2tXjDpGcSJfEcD+FqbzwBx3vhNKkiSfMcxg
fJFICdWkaxAOC+bys+jJLdqeFcCYDidzUqETZ1klEqOgArFR4YUG+q66Vr3EY3lfxrpr7wD62aK1
5nb+wCtEeOssPAPwOEX1gnUoESQ1Dj+hpIoakKA0vFFHa42rvzHqbajyuHGPjPuKsWkpIICSttHD
IGQFYovGjX/fOB+L2alGqmwko2ffzSt1BZja5fQt2EhroHOutVvBFlrw2UBrQwAHZBC6qfFl2kEO
kzaVLGT1RrAB4h1SAxdQ2mg4A4G/AjyCwN7CHtq3xxdtm0meMgmZE5z92dwEa3UTIf8LzKN+0XsB
pADBdA/dYv+02QXvbYM3D72PyP4e03mMYOo25Aw3k1XnkBBiW3dwT5tYeP4cmODOYmbTptMamOiV
dFWrF2X81uhoCBO22SxdFPuWeBbHaAyLgoyYQqM0TNAimJ1TTCD/MeT3Dk34K6tIOteIr4ewO49K
474d2klwUyw1GRx8AzdadQ4UNW5RvQD8HphCUx/csgvSi2GcrF0NHT3XrpvOT6Fm4LWJ5ECsmnhB
2SZXST+3Z4A6mE4qJfd5Z/haXv51EDQqV1AnRZ6J0ZtwL0S8ZbKMFmy5oSFVWtcVsNB0fji94Es7
+csIpOUOnYSWxFKsVrgtqRk90XY40zN1lY0ip/vJ58T7A/SAMhJkvOGPUONRZvVVmhm2N7nWjfyC
jv3IY5ojYFHRwS/VXELMGh2ozunRLUH2gNz4MssNb1a1rs8rCWyP2zwGkXy2ok6KqtvskvHR8noP
jOuMU6uUX0Xx6uLMfpn+PAB7L4+ky6YWsoSIQ0r9PcnBtlfKT3oRCuKQRaewZ4YbYaKGahoVwADn
k90ipRVddJBfEs3jQqCKjlAdKlwWAcsC/wgFqbIlhzlSStMO8E53+ihdPHZfLIeRg0lbSbD1P2FJ
R9tlzx4Xi0hdXFZGCXuso7C7K2/A8galpRoUr5sONG/Kqlunio+7C2iDi/5JdHku+sE9+9ysxi1N
k7LD2evm2u3t+8qMnRY17S66Ob1DF5KRXxMLPDA30KwbsrmqUWQsg6c5013FvqpA1VjI3+SYrhLk
/k/bW3qLHhjkRjYpiaVTAwbVO2S4yAr5GPAC4EgMP8aYLacrbpdeipUPjHIxVxXaCkQykQDNw243
W9ZzGpD7YabS+WQ3zaasQYUeNbbi9nEK3oAM5PSCYS8vKNizDRNxyVEeYI6MhvQGyJDtEBJSiVv7
BrTRIb0QOZ+syOaG+uhP3P2NnlWM/JddPg6CQGY/R7KMFJStPrW0fRsN9UMwtsXDySjM2MsYmjvc
RZEGSaAV1ET2/JwdTvNsPmOKa9EGaMxN4Yoc21K23gaa5pc9LraFGjg4baPC8Irz5Dpy0fD7ELsT
VE/njz+xdwSj+2SU2vOjYStRpWsxg7PtfBai0WmZnmvbeQdtplXyYAt8z6Lf/hqdwo0ulvSulSKW
aJ6ac+DkzsPeAvNQKEiKLh9EUJ4AWAg9N6CID29emox4w0W6jWwlssy7yAW3HosiWQNSd5tf9WeZ
e3qjLI/syyK3T+iU1rOdmYZnkkcjbJ2sfqT542kbyzfu3rC46ZNlgPcoGxbj0R3u+8d8E+4GN7hr
zt46H5RDnvWaXIiQ3wtvV2zJX0M7orVox1HWc9yCcozLvGvcVtpoSQ71mNKz8SaIp9FNVQE+ms3X
0SW1Z5QbKgRfaTSMGmShFANEbW/DiH7JCbcUOAv7WEQbv3jR71ljU7B3DlJdiqkpz8jXU/M9loPH
oKeCp/HiLALxAvpjGZqQfEqDgCF7zidwYzN4SbseUJNotzJ0oQR7ZOm5pu/ZYRt1byi0Q1PKDKkD
RGXZdQEQN7kpHBWBWOzp16dtLc7aninulGlTEI6BpdngNKJoWFAdsWDh4jb4MsG/s8dYHnS8VlgP
2OgP7w2jH2k+gxVrKzdX1JXWUuwmfr+xRc+1ZVe8Z5sbnmQFptkkyL1Weoxd10UgEAOUBtByOasc
NDEUXm9Ewauqx+U5cGK70qxeTSnOnamYRZgGwVzzJS08V0y7lXXEMnaauagtxyA970UOZnnz4Pkt
Q1oZ7UacF6uCyq51vUKrPdTEjMd5w0hWCfQCq7VI+IId4KMDDozG76Z4gcaW5oFaJDjgDZm9Skag
IEFOxJidUcpcg6SOIlGBj17KhkFWGK3gYCJH0c7mjnlJSZxJaCZCamH00aS+UXzGNTat5Fra6MgK
Z2tR25vAJhooD89jn5QkQaMLCllu7zO1ZlR/kEDpHJbQVDYiRu3lXYtWd9PQoBt8xLWuggNyAh8j
q4eM3TnTqJeA7wnV88mD2uJG2Jy9uGW+7PGkEFncEH2wsY5zkH5rAgj8qOadPY/nstTswAaQ7qps
6P2mKm6LugGx29A+nHZDi0M2oHyAuMmwQZvP3RVqTZM8KyBaoV10XrgpVvFD/43pTLKSr4jZcumi
3zPG9/TnRa3blYaMcWS8S2OLgkzplunz6SEtnfY9I3xcZuS1GkqygduPgn67JEChlLqIrmp53pDU
Y7R0aO/lKxY5XkfGVGHegof8MVgzDZPUHTNwF5Ze5IuefYsTt2eNW6WqTUd1An0Z2j1mhBDvc/OO
BJJ/euKWvAo0bv4YEi+HGMm1BidkIvNVJztrRsGdUAW1H41ctW18XSj26OgqIOCnzS6uF1BLyCfZ
0BH6nOm9S7eTU6NHOxJkU8LmbiCD4gTQEBSMbdGVGF9WeDDibFOrtCcLYMSLn/XWwMtHR3MKxwC6
IXD1+9Oj+j82yK9hqdwDOgeldzCW2IZ6X3o1OmqTrj/T8mIVlJLTDbPtpmF+V83DezgV26Chz3On
/K25BSsKREfAo4P07KEDrUwQeAQNdmnUP2vhozJ+nB4lu8b5i8jY+/3cvqR2E7ZGZLMu3jl30AF+
I6l16zSG/jHnseABtJir27PGk9VOIHYwwhTWOo+sIlfdIDcbfre8yjeeC99MkHGxr0V37eLRg0CF
piGJreLiO5zCMi+DeiLU9MbYkBxTRSwPpKbqRG37enoyBZZ4ljgryy2iwft7VmHtBq271KPsRyKJ
dDcEZvjgoahsjWoZToI69yEaxwp/rvSzNCKiDrJFfwLqGB1YLzCb8Q9JmVgQq59xm9IZ/KepNWdu
VocgQ6TyylCj8z4Kz6mRioiylk/el12DC8TiQNGyjiJq+IMPKL8ZzljMYK2aj7+BtcG1ieSxajJE
Gw+6DOzIjoIaJww8OY6hfMT0x+ldsegevwzwKMtElqYs6ZFmkJNul9vlead3L6dNLJ7iLxM8Dfyg
tlE+WBLiY526SEz7kWU5RV37Vit4yB3vPShkQRgFnh5iIEelPyoP1LZQE/SiMWJPYn8oNTeLBVN2
/PBhOlzoqmEFCg34ocMjWxuE4k2uGbBC14UyXSrJpK9LUm+7Wt32pBNlnj4ZTA794KFFLnmpGHXQ
KVRBSdMNbsJNelleDrFfrHo/uc7ewXK6Iqs4dFI/X1d+f97cUl93q0u6pg+9l11GZ3UAXrU/oWdx
vLQHH8bXzose2PGuIaDVr5HBqR/r/ntPQVEhqqtqx9v00BA3A2GFmm5lzmikt8ttqKERFgxOz4Wi
4eRLidtCoMScr4K696Vkx+hDexutlOnzOIEqoe5cu7TdhqqXneLX5LpRXm0DqE2t9QpyAYFMtw9n
p+stRw1fe1zcqv0y0G+DGrvRtIWs93qW37P4LTeedYxNVatdb9Ze2fZntFe8vFH8uIp2vTY9nD46
CxsayHGkJHQFTBMa/+jLmpwqaaaYnq40m2xoNlORfxBNpKIlMMP77MyQlaCmyuTF0wMZ34v5xZRF
YODjx4gJ3nQCgSQZjzxArA9PDWlIFmZpYiJba63Z407ZBlcs7y7uAFvYlQem2GbaC/lUKwp1rUoC
T05nN0Dywwo0NzSpU5S3p9dHYIlnBurR3JbLs4qovHqk1s6m32PWEqqKYueFrOnB7H2ej70hZZo2
5HWOkrR+N4GErr+kFhSSUMAYV5YD2W1wakZQxzk9uv/DKiJwFEhNiIRxns7OEogNabHpmSaa98wV
4AXjTf1g+qgjusZZQpFmF71FhEbZnO8NtZYztegKDJXdrww3rr6mtaN5MhSx8S4v1sFLTEQjPU4B
svkFvg5XLUG/OxeGdXPW0K7OAjAp2c/2lbSRbxkbbLUqUrd6at9CekZ8eRO4zaqVHdGYj3WwgFPZ
M8/3E5ZkbptsYMsryRdlMroTSuxhAmYFLVnrtHZ16GFoJqrHFjAWjeLSOV9L6ECee9lFt5Xby9Z5
2tFVRGxozUJOuwPMprQfc4X6M2QEBBuDudu9CwkNiDjFJl5zTIrMOmpV0vQIjGstpiv43lput8VN
uwGFJliOqf8JrZEEFjn/zwwCnW58cpZD94z3Hmnf6Nqg52ARJx96chs3wmTJkgVc6Gybq4z1gAvr
ZAK5ttmABaw7hJkGp7gKwapx2TkM2G+Dv+xO/PDm/MfnsAjrM2GPHMZrdbjXQVPRAYmQoCLfDXdd
nvhKGF9aYf5NytT7v75mkFhBHdu0bcXS+Vq2ZJOoyHLbgG7Y5EN6RPckKKCba9XXew8qeYIjxd0p
bGgH5jjfIZlam09daHlgeZwvuqoPXkZ5tm8TZaaCggT/+j6yxbbrnsuQlDIeUy2GVlhgnCdVvMrH
8Dql01Mzymd2ld13muTlMh5xlY4abBc6UtC9hJUmiD/5gu/Rh3CXXJfGeKqwbTqi/8o24MGSwlPM
HPSZuqc0dNWY16nyBMYewWzzr5KflpEpMiDXCgIHHninDdhdAIDiHenaVzJYSifkvtzUVd6izVC6
orYUHsf00x444Ji+IsQE+OJrMNpk7MbUYq2ygAvn63kNznEH/MTCRjAu3v5pCoVCS4d8Ohh5uOt8
bLoYmq2N6c0jcQhDsUeGM4NrhbY9xNyLx9MHZXHjIrhH3KWbgINyjmCwU/TRdTiTaR1dK2F7qUzx
01zT7WkzC0cfENovM1xuQ68kCGL1uglmjMbRU+Al2/uqAaxDuDcWPBv6bCBNokNQFAz73EkctCoL
Bx3zF7Wqm/a4zPT0/fRgluYM3cXoIsVzCEgZfjB6MIIdGHOmJ+ehLDu5/QAuacEdwCdoPjcCgMfs
eQdwGMibD4+5rXUQw0oi1juk9y5U1xUgO8sLy2u9KVwjeEe1adyIXl9LY8Nz7+eLD1lEbmwTEPhl
VMHqOF3MimOPj2PwcHr6lhwYMgpYHgUEvFBB5pYoK3VS4AXBcD+ghu22KEIOK8tT1027ggrUegSH
8vq0zeNdYSFFojJYEyjvwTV4OJkaVL+jqBxVIEP0yg2ys46RWJ62wcdyWLFDI9zRBZ9gW1s5jCCs
eouwRqj3x6lj+9L3vN/95H8QRa3HB+vQJlvPvcsgtKuirwH38ZSoI9/KmYbwEsEc7WwD/yeeAqGA
oeV4g2BTIj5GKzo6fW2VcxhNHit1B3lrz1LosCZ9i96WKDhDC1okms+lsaGZGDLqUOsFLxO3aCRu
mopaheYp62qboqtlV22i52hlu/p69qEdMG1s0ACKjgAP6/5cRzzeMD4NDzjtSG9otKkZ6rDb+sG6
Nrz4B3uFBLXzyYfmSi/TKtiU2wHsJwCn1JUT7UrRA3Jpw+59w+fdu7eufZZDQLxrEHOmDNddbVUI
VUluPe7GVQLIfOz1r4GIDUNklDuYrVHK/Ty2qmdAJRH5AsfW7k6fEZEFLnapaShHelIjzazJD7Ey
X4cR+olO21g8h7htZBV8ogTXKNfW3OhzqVQT1k9bQ+PURCuu5JbPvSeD2cAt1rpXuKJjuODTPptE
ftnkpg6bKG5tIH28xkMAts288DvD3ks30UbeZA9Ce8dhwqE9biKHsa5bqmCMw2rypxbZMPTk4r/w
RNZWHXQ8+k31PD/EwtPBvR1/Pxxfk8sdSgNkSbHODsdP+Ei6VvFgUITCpyIznC9tTKlpZhlm5B1D
qTSbDnSSeJL6gr2y6GP29grnP+14LPvOgJ3WLzK382xn9oY7lMYRTVIT2GVtFT+DhFZgVzQ89ll7
x7seQ9QHx1+zyEA40UbcGLwQKB9uE85bV6GiqzO7alGE95Ed9mJllbqsJA3HJebWFdrjwgdK9TAM
CMbVvVVbtMPEPnXId4Z2Q/RarUWpBPbrDl/mGB5EPNCZCNJtuOvDaQSZTDKVY696kuRNdeMN7Te5
uE6icyk/k1UquPoW98qXNZ3zK53ZxGQksDZobbcaemt0ytQefD00LgaNCq4AkTXOowRaOYOqbtC8
SHts0/myjkrHjiqPKM+nz8DiXjQgeWepmmyi2n84ieh/16XWyjVPmq7LzM+kc6nvXFKla4Rp/ljV
bjC9nja57KL3bPL7ZJIHoK8n5kU6BUeOyTAa3/TUQd3kWtrl3rhpRfKcCxE1dgt7F7AchI7ayOFA
qa2Mmt4QDZwrTlI66SPt3emFCSWmo5MApvairTTGbOqdHu3ipbdnlzvsillDLhoks56SWasCdUKJ
GgIT7NOPDsKeCW4N20KRJ1rARJSXuyrVVnqtPORBfX96JCIz3LK1ZpBX04QZVKsEkMvQM2d/6n+c
NiKaLu5QozQSj2OBvREP36nyUEeiZM2yATwFZJBnAHDCXWGdLaGmNcFAMqJB3YHqO7h1gyAWoBKX
z9WXGfYZez4eDKZzNYyq5lEAdNJiK1cJmh71AsAy6srz8JTN5pOSa6u/M31fZrldHoaRhhok1oja
0/dBp1eZLW9Om1h0TUCp/jGB3IZOazk1ixAmpvyO3dFQT3LkqfbCYv5/Dobb1wOUfrRcxhwawDyO
UKs3DUEWS7QZuC2dJWE3xT0sxPljKn3vpNQ9PVl8uvszYoLKswx+HTD5H8nNJESv02rQWIgR3ioX
kQ+SPnfwQEPjKR/ma+iDoUYHzzHEQ9AMJzvjnQInJMyILg1UxVThKQUVqKOSVJeXUU5jfAao9tOt
BZXYwYH6mweaZcewHbn1y/hPULosuvp9u9x+lKYhNVK2hOQuvoyue8Ppb+aNeSmlQBEkrQNutmQn
ahZdclQqgCbok4B435EkITsAc5pgsIZVnasVcjTwi1BvEazt4px+meEjAkrSPAfACqgM+c5E3aaK
RLK+SwOBOgJa6pDLwuuC2562NdppAvpHcIeWzlBeBDTZZHbin96jIiucywXjP1jvLfDHmBLAd4O2
lbLAL7vwb/iNvcHYXABFJ6MdJolYHlEll/Q40Up63tMPTRHBZZY81L4lLngikzklBuM2DCzzG1gk
X9RM2iVVMDsQ+tyenrylTWChLQcQYpWoyNse+vmMBfOBhbCwLrMNXkfn1mwIcv5HJiCOLSPdh0KN
bgC2z62PZSsZiTTsMwX5zOLbUD+cHsLRdDF+TVRLkM4E6gbX4uEQUsuc86EJTJQvUkee14UJ6Zrh
LLZE1BECQ7wYthykTULkEm8ssPe/NIUdr8MBhwYrg9BIs0sRXP24SMGGhkwAqFd1KF/xmKKxVtup
zDNgcpGPYy3cg5Nukz/x1jo6Q4eGeGwR6L17vRvBLlYWAZQZfhSm7BTJx+mFOtoIMIJhsI5/vHus
YzRO0dpmbZpe0Uq+RHKfjIJHztIw9i2wFdyLWhpZ7xrk/2evjyO3Gt5C4yOcbk+P4viZ+DkMICnh
2cDaw7/bEhQ+hqBHRXXuHTAEFiCMCnfzJehrf/KK/eX076E93k/LpMBqjJg227KzC3CSSJ6tmaKA
b3nqfo2Kp5KmdR/FxohR2ZHmdFAob+bvcfxXXcHhUHj5Gl1JOuC1ptkz2voeiPdtHrai/lHBQHi1
F11tJs3usAfqnqx7Wm572l5RsCaf3gZLzgAqyH/sAoPbanGRY2u0MKOr79RGb9z4UcuFW9PcO21o
8dRYTN4CSVN0hnIeWjb0qZ7AEO3RDvoltFoHtBAE+8cJQLYuezY4F4ooMipblVXUL5pz4vUXsebk
GMw5gTbEOlvjwUlEwPnT41JlblyoDITZmKBtpba0nZrKl1Pe/p01+jUsaN0cuoO+rMZ+lmAC9BvO
aKws3UYDkuHYvSxI2/LPJaRIUV/F4xxBMlbkUIdE+S80NFlaFowgTARLeliR1g2UIXINOtDNfwVR
0k6kHVC7b6TLQtHP7bQSCn2xqGD/Fc1/AnfNhqkxmfYQBV6DrumgeSLDUzSdQeFj7G/l6K2E1kHZ
XqiiQvrSyEHrAZJrgJ11NN8fznE2TIOtTpC8TbbNtlhZ28Zn+TlRFZvvtwfo2kaF6ssOO/Z7rj2Z
1KbQEiDFjNHeWN1rWLx20LkMyrM6fZQG3ZFkxWki5YbSlyjWfWpWrmbej9ZFXH2X5u9a/aCbdzRV
BFfO0R2NDwPcCtwuKDxCBuyzILP3YR10hbvUhq5ish22tRut4rW5Vry/LC7MZuDAEJc1jxUzbk3S
956VEmszpuH4EqFVSBDmHvkC3gyXYJimOk/LFAsq7+KNEkG1YMeKAaydBVRSIA+URqf7q6Ah3ihz
FnuT2EoA0gM323vl8FDEkY9XkeC1w18LnAWN26eTCQWbahoDL4Go9iQ/l9ZVqYky4zxfC79GPIA6
TcIhRr9t4IGobw2ZlA/yJN0iZ71iDOyJ3+yGh2kjC7IAPA/8kVVuyTA0RIrxBPd9M68UsAaACGZN
PBsowNZFgfq1+eRsi13DKS6pG1wlt6ELZtn1tAVGz0WVTtTUyjdZH30St6CAiCAVNmAi9DtjLSN3
kG6A0vK7Te2lW92XWcVglyJ/tf68Lf/7jf5P+FEihTuFZdH+51/481tZTU0cRh33x/9cVR/FXdd8
fHQXL9W/2D/99Vf/c/hH/Mvff7P30r0c/MEvuribbvqPZrr9aPus+7SJb2B/88/+8B8fn7/lfqo+
/v3bW9kXHfttYVwWv/3+o+37v38D+GovJGC///cfXr7k+HfY8N3H+z/O4iJ8L/Ojf/jx0nb//o38
E2hdgCFt4HyAp/+kch8/2E8k659gP0TggBZ+xIUsh/zbPwqQSkb//s2Q/2kZaLWC5ieDMhATH9Ki
ZoQfaTZ+BME8QA6gKwTMo/LbHzNwsApfq/KPood8FjR5WgyJvY6/bifgAAE/xOvMZqrzAG3yacuW
QGzH7gziyOtsyyTYkHAosmptu2Q9uxakEvMn/VoJXFl5SYHbQD+PJ9KF5bI5v38EEwEEjALIRJvb
lBn4vQeS4iN6f0DWvlxPQ7geVXDtqG68ktEgWCvQ24Est+CEclX5Y8vc7aWFo1Y2FSw3HiDVwMIk
SrYx/cpnhAPg7vWkew1a47lDk7Vm3ijmTVg4umf4exvn92XZX4bDmOv3z4AqnMlYihWApg7drBWD
TamQdOIMkSfp2mbuVdH1wflZhQAybllo9fkEgIHZ6NBEiCbkWk0gHVYoBekvJLRz3zcaHkxOUk16
t4Ve7wCZNiq30qpAM/9wpqXSZLltKE/zM9RNQB1IJSgyrdG6aZYXsiQnuUeytFIENwIXwUMaD+A7
YCSA7GIvbJ7fa1T6ISW1SZyqh5A26mF0yHeGqq2oJUqjHs679WkKgaGOXBRQq/gfh5MiaaSN5Ewi
qIHJD6ZkZWc25PkEU3808xgPOFqQpEUUiqYazsicFUYeFxHIorTJk5hoTUweNKt/O72HWND8dZLZ
WPB6Z54EoDuAb/mTbA9DU0nypDiViWttBhO/lbRXc5wz0cm1lc4XUEbfnrZ5vFTgCCRQdcR/wMPx
mGJVyuuBxoXqJIMNXFDlzMi9oiEPOYpJEMnzcEk2PowNyGKCiJ4AYn64VnlmkMSgeAQXge1O9WXW
XxN6NuAlNA1PQfBAy/MgPyeyqHEGyd1PcA43txYGiK5z9GgCts0FKaNWNWFVNKrTKChq+gRQZLT0
503TrYhc2JB87bS4WodpJaUrEoPLAKtQ1G8x1QLDMZtx+A6yh/hVa7qw9Ieh7hM3gZ687hRamL0O
ZBxfQIU75pu0Vs03i1a2l5M+RRq/oaMOwkm1l9CHUeqPdhdotdup2vSKiJDUfkiJAbed56PpWhDx
Wg9NoQBj388KmNH02Jo9GSWpfFNHRjpu8ikK7iDtF0eO2RfhtTym+NoypV0LIFBmXppGL91JNRku
pbmL3FEfbbDMxFBjcrMeHRTOgE602pMysLFaBCxMjkzQM7bOgSuVz6BDX9yr4axIayvJ6s4DIKqI
UYqQWtDkV3GYe/pYKdW6zBv6OmTQCvCaRo7BhSh3keyVlhYqq7jvFO1SKcspvoVjpJBrnaz8WxU0
5m6aq3BV2/L7qCmTW0x94JI6GVdkmltP6SfFZ9pbTim13/K2b3yZJiF0HWjvDA26Kt0w75PEgzhc
cVWDsLfwjZBqCepAOjprakOroR2Q14gUGzpcB6kZqm6pm3bg53Uz+IqVapsQK6FsoqCdvkdjnmtO
LccJPc8krRm2JGip4XatRcZ1ibXQndxQoWekSiS+hAr1mDjq1BtvkJC7i6xGvUHh376T8mb0DSst
1lo/y891poQ3RRUDDBcGqyyPTFfuJdDKp6GxGYtUz9dT2k6VO+vheFHFaQHFSBXJJ7uS252hoHdh
jOZhQw10w4YqIEp6EgBDFOqqH5VzijQCWPViZ0pjaG/3aFAhrtUX+nZStOYC+zN66eQyGzZRW5aZ
W2VQ7KZBAPRrlmSQVJ+U2KhAikBNIG/BRHZjzYPxHNdV8A4ljfl8qgpzBUT+7CMtBoGSTm3i7QAA
UOV0hZyo6xCtAvgLk1ytAEloLlqpGi6bKLQ2DegxUlfuzI8uC57Qd46jgCbuq74p0Spjys2mzhNL
3vRDVqRrrYwpJCqbwsw3vZrm8nuYq4UjNUHVXhqZpEfrog9k2wXy1px3ktXWPs5q5vdKOJ9VWhb6
uSE3tWNpaQgZJqNDq58cX+UEkldGXyeuXMbQ+5mgAK4UpuLIeXaZIkGaqUAMhvFDPgehUxhNsCMp
CgS4SVRrq6GlTTcbt5S1d0Xubw3kvZWyfa5MFRjDOnpS7OKuN9F0kgMI0aa+UswFKM5S0IoruQ4h
9M74MY6V7cpmdl1lud8ZSMjRfgi8rGqjnUXNYaWQCqT8kVEDnm5odzmAjR4mSd4mMe75MTe2aI2o
gYXodB9EubJvzTn1CaXKIylsx6qNVUCHdj1Xdob+w6hDvVXJn6H1OLhS0pNNT+PqPMqJKxdtfpP1
mtsVjQFFsHkCrSTe1VWQONV8UxQS9HUGQAptWk8uCafQb8AzZBnVPfa+sYpL+0ZOVYfYaEKnQ1jH
kM5owtseWZnGslq/iiewHbajE9lB72ZjEzlt0+UPitrY26rrV2lQlj6qYZF+Xra0uTHDHtQ1Uw5o
FYSZdgZEHwHOljWXxLl6QydTcwK1oZu2xZHUJVX/QYZefVZTkoCzts23OPTdVpKIjab4D5QxnUkt
AYc3tCtNeTH1d5BoprdAdqARqI7ORykA4WPuJmhsQe7fj8s7Q4Xb1K6KNlrpceb06jcpAW/sZCn3
ljqubZOu8ipbp6Q/g4aHY9eZg8eg7dD/5ei6lhzVoeAXUUUWegUDzmnyvFATdiSByAiEvv6279Pu
1k55bKxwTnef7oLsPCKfaInGnRS54/61EvmgnkoXg3kSJvYYQ8ClloOljtkwJNy/dPy+NDKOeJRy
Pr5p5v520WvjOMdVOjIpPY7ZTPYh5VGM5yXaWtgmOFoPPHKRUIcPRwhS8srYXbud1Eu6yP4y0D87
eh+5nwyA4Ir3YZVpUPAk6tpEavPpubzO++jNtb/Cej+2OsaEZRrh/HLc+uYaAolguePzuJGuuEmM
7W3IoFK0E1c09FHsKt+Oq0C/qeF1IO+eNyRVtePUT6nFNnCyiIfC7JA1t1ls+9eID+VrRAOvEDOw
sL3ZYROrht9Vbx2BP/3jTZD1akZ67p+KSOJ606ZY5cZgftXrqgyjMjnB1E/n5aUHJy9tHdq6fln6
yo4LbGgYtu6Wpv1mEwx4SnDFjzXbdyJdnabKUFA9lS6Ph8DZzByWE6T8GBqzMzRz2HKJ1ntr9iRY
4755G0x0Z+KXyR5YvIhLai+JP5/asP3FegyekYcQJHADsXdFJNhWyaaAWb9Zd4a5Sywxl5T0ZfDt
AC6Ki0LSrGIQ/U5w7eEsnd3XrohyTwRH3+Ru0MUlaXYBn7583reXRZXOM536AJFqVlFmZWc7OVn4
h4Hf67OImlxQK6OUpV2H/duM27aeYs/06YA1WQQTVgPsOzq9b9byYvVY1n5FZBy66jiuMAV2G7dN
RhT7ONyCJQE+LwBc9s4BqpNh67gKftTK3jCLwCytOfgrQuiZKuYcNsrfVEPvFerYV1iPhJqjM1XJ
DDw+9x4Tdf266GffohuEFaMI8tjj+S9bZZpXGc1NMmpxrAOB0R+Nw64WQ+I7DY5I0WeDRzYDU292
QfI2oNj16qHbmJCqF05hjSyceYg1HX9KIU+UfEbukJqyi8cadf1kb7omSifOZcaKLoyXnv/UZMlk
EMXL5H2FvRpjAl4iReMp4sXG5/DWNkq8wP0dxKTyyIynsaNYLKijI9d6MutSEnz3JawtWMjkRtdT
cFiZ6lHriK3gNK9L/waC4BZUfIZFvzDY386MvO9hV880rhmHCLVT28BG3RPVI4zL9WQSN+AR6sml
/xmKBVtA02NrhSptW2d4k/1sx2YIgNfM49aYHgSAsm7G0VOsDEiBwEr4cu04QjEj9LTMT4NgPUQr
Ztcx8fRZY9gWeSPUi1cwFiMA0riI1n1rYy3X4zeQ5D3QuGSJxJPpXgoPV0s/5WIesml0e4xt97fZ
4gkk3Ci8Yo0zoS7v3BpuXK2p9MK4nRmwdvIzSPsUij/wlwnhcJOs5tPowFyPy62NKsKNnmc8lXWE
ArfZgwHfIzUnXQukDRH2rOA94ND+s56hfujvXqi/ndXHU+nQnFOxCRvvQ1rdtXObMxH8wKoPapok
jC6l81MZlpT0jlYo7hex0QXbDKV5QZa7NlVCCwgEON1bwYLkGjK8z6hO3WJI7P4fUi9S3xaxKN7k
2KbOiKM3as6BPdxoMGZ2txdrs5mx2GdI2dexj1mfTU2xtYM7ma33oIBqusATdLzUVu02cMb7IFoH
qNV6dlBHstDN2qo+USmycdJbb5A8sTBfL/315lkLjl6o30b/jEy3XcPWrG70ERKg27KSZDDDppYw
QY6ewkjgjpQ3r8drBngoPh2yonpXI4PVfxXrfjqFbnfqjJtYMxzjiyIe6bo3C4oKtvEmPBoT7SPa
bT0qb0NpHWlTH5um3Jgw5ygx+dreOZipmMl/g8tosrjzZ9N02HOSf5CuSf31VNIg1qP5CZoBs1cF
9xJuISa1LZ0vMmDodyliE3Q3zTDXykxzwsSrkzRLiJIK3c5y11Y0JSj5XsIe9+IyBu8raTNtHtWk
90rcNY2Cf2IyB8GwsKbWxGiU4PLi58p0ycP01bebG+/rY42xQfyE8w9S2mO7kKP02P9PHA52WSG9
32BsSUJhzYS2gvhLlZVD+/WoMvrR4IRWz50jUq/GlUCi5kgj/xph3TDro66qO8wS3ozN74Mv0hAR
0PFsr69raO/mCrXKcGsChLFz58Uuxm0tuswaMboSyO3EMEnS47nhIC3sBQ8Wr29ZsCHwTdLOcxw9
0iSr77Gx9pGKXlZTntyyg/P9OMPeo8JcBovUtbfMCyCqLeujPOI4+ClNQyssANmoIa8GgybN6b55
0cQdvddiq9chlu16qmR7CMsn+ASHcUTPSLZIS+Gmrm3tiQ2FqsJ3hBRvoB5F90Nc8Qpf0bcahtuP
O+EcLf2bLHBg4bY4ogPaN2ZC/+JdDfFe28jdeV41xJHyX+apfzNi4wVWjbG1YFe3IofbEBC7wZ3i
sVtjYMeXdWz2GCTakWLJEASX+g95XBWkvoWrDql+aHFRSE8DBAJ958UI0xqw4aNnVUxXUjivbujg
WvRTjV9NSHMBCv1h7ClZa3Pz3fIw6PIvWO2LE5gNF3YWBHxfhHY6mzlHou0ZAG3WtWMSTdDrDCjj
WIUyqIibOuo3MNxZkl6Fa8x1eKhokNjST2oKnQ9H9e/LvXZwrOI1046pJnOsiGLwY2rjUnYIDqjc
JUFeIjwtsPWLq43/EMxPqOU+WdM7Mc7ZXuok0uKi7SZb1IL9aiERniPH3NIjBiX9b6QRJ2NEj3Mh
c+i2RMIW+yNUzg4F+4VaRKELDwfU2Qa7d9+FRT5qHJC9zz8Uq93EhOpGJ6tIyqn+LqrlmUfKSqeo
2c5LdMBNI2MhHBV7bnWxDaR6pQIleg+r4KbKESpfrzh0wX1qmmQJ24OR9ouGEL1g0BYbZxPUEYpZ
0cZ2jxhGH0pXTfHKGA0rHaeCHrWJbb5beozd+yMak8JWuGn4xuvdDOLpGy9y1mDyVFjI3VWxKkgb
17zbDwxCutW149XSWRd2KIW13rBBZIvlJWREyBOKoYoiCNVi8F+Pih195NDz4avzu4NvFjdbapRP
pd/BtnWC3IPnBQmOjjGfNbmuFYvr7uDUzt4d8GY5jJvResVu76QettOi+twr2cGu221n5EVWXlZX
zXFandirpwwAxgkRhjDDKbYcFlYaFQItTo4hp6BU+Srdr67Un/W0blez5FHRfHCCJznbCWinxME1
IeEDbPdDPMOGYKQVJHfmeeqLjzFQsROuV1gF/Kr2sWsL/rqQNm+K7nXq9XPthA+L2LPQ9tlGOs5m
4OEHUBzwSBH9Z6nl5ESWH7vC6uJi6bPVJnGAxqyVrIyNTcvnxW1LSCFElDSNzbZEz+5lIh6Wgs1I
XDQIWKbNUiR0Dr19VJYrlmLDADREqXDaW8GsJbc5fMW9uXd3tG5yyHjCBHPD2zD4bBjMqcQkTx3I
X94ObOOuWGELysZEFlEVj5G943DZAH4Ck4Xe2q0RQAbGQ3VofAQvd6NU8armTy6rp06giNCj/sR7
0YClWzs3cPCLnXrs0ro4hyHsw6p/yKX2rKsVsTwsxR6db6KRhpf4lT6MpEyRroMuGi3GzrKDeaOa
onzW1dBvfVi55W1r8oiNJ2sKToMPTG2oD8T/1/bwC/OcuKpeDPozaRAnOVWxj+bIwYU1NyrtViB5
+OgTKjCKKocMf3xE/z1A6SrR1vQZNUUaVubVKmfc3ORoVH9yir8eAn0PkFNPrlJXcT9FB+XN/wzQ
CPJsVW0yld+D+89rp5R53i5AYRsh3GCgR1frh+Ek2swggbXGQQueERWhSBlAqbNMkHXD9Tsh3XUR
uJbCMS/1byeiWLUfiN1N/LHMu8bEtFKbhf82sOcZgWJKFDntfANo2mgOd6cOmhw4x7M5FcTE3eMI
g4GPXlO3VPuQwGEX/y79YV/WOD+X8UjdITYSj8wAOre+e/Wh5ze38FCChceq+a7t+n0UTTYFXhsj
x9iJTeFdMeuO0VWQHDYcpAFTeE2Q1GZBORTlxRiwuPXWS9OwjeY4wolJKk7fda3Pw4wLbAbQy10M
5fO0Ddmpg+VQEf3a6tu1j359KIAnLVLlRR1eHU8d5lIctGafS11CDuYGf4MI8qhBwVt1UROLvq8u
9aqnF4L0onxtw2xp2zgo272DoVPoCpKGMOCCUV2Hf8wAi6jxYF+Kul1Q/3pI9JYdcHXcG2wzWd1T
U1kMYhyK/RnZZUxt52Qx3CeGTqgqKX5lPUQqxljM18Al0LsHxtV/tuH0GmFlQlO8ZhOnK16bQr62
IDfS+mcWEgDUpYB+JH+jTv1NKrZxwrJNwtbJ14jsZjLd+eJiEznJukbhX4jLJxmakGcFEd/c84ej
GkDq2O6UCY/sWoEjtXNxMwNqTRyUpHoYoq07MHhur+HeWkIC7ydUi5Z5983D/Nild2SHr13cNUEY
s6oPjiVGQ7aFmLrU99u0VzWL+dTcuppMuIg6/25bnInEVAssVixo+92DU64ivKDEpUu2+JH4Gno9
vRLSjmvsB8pa0sAXEItYNAQNJpE3VuQNHLEkrJ021uwUePuFuFjl0H9CNzXbB0T0WSZDf9eVGZmJ
QhPU9KK1coXth7Lf8jhAwAJjrx+rolFGHAFpOIa7kknABjgqOMISKCBM5bpW5pSBZhmK3Re4XVap
7AQ4cceFD4Tp5HmhAr0b1JH8bFY1rPFEoj4euaBJIx2aMCBycc8xrB2vCKTFwHQoQYYUKmDy2HXc
ikfXfosmNd5GM7iYqSwlQv1IQRJvGBEBRFq/R9MLD7lxod1XNDjNmVmNRBQRMINnRLOWX8MgSM7r
yPoyq6nSwvLatIZdaMIca7biDuZQuQeU3QEo6/h3YRl2mDDp9gn6wjw1tMWRb0rn1YIX8n4sjRVD
TNntdVs3Z4NeHmiGV43nAXciIJFVv5SeC/cuq3TrFH0feVpJVJ3nZuU7W2nMrC3IEsPR12blWr5w
6B3QWYReCYmPXbhZHfjSjpVtdMoBoF4qq/Zy3Lksx+S8OkTUWAhRsGCQlHkr+KW0ZY4gSY+gXfm4
tAARBRL7njCIhhrNugMqaFSJCoGuwE7R8H5H01CdeM+AwQBgrdFod8iCTTWQdRvNTGlBOedNXmrw
agVKLcnWvBRtAMf8KMT2HsuQnTE1Ntwj/K0H/DrPe3DULGklP1ue3SYrN9t5NDnqi/7sASE8gBxB
6A8PbiMs+Ew9otKu4sbqr2wIx5Omiz8ngnq1B4eF4qWrnJw7EYpNn2ROUD9jAm5TOh2IbmS8BP7o
AKEP1BYcUvA0UdsSuJcrVG1ICD3CVJj82lPRnqTfFZ/VCnChacCrwM4j2LrQHGC6I6zBAgUa9aGD
qUVV+uCohYNBc4gNboXs3GMp6+kWOYr/Om3ANtEMPFCtPSzfZor0VhxvwDKcATsVVl8SVXDtnlbB
UtfyMuW5Ye5GSObzHJt/z0jMmlHz6fLiN2toxSLqglT65btxvFMgp3qLE7TGs7BPcKUFkllTwE7r
5HyHK9jkxINFqJ07FRC6rvAuDZ3c36ZTLuptxQcYU5R2JH4W1gEldsugyKLOY0ef2LiuXZxpaKb6
oeGJIrxOaVO4e70+OKpp6iCTRXHDtxLVdtaNVnghI1Ev5QNwFj4yHwxT78FA0R6v63MoeXGH4SGM
SvuWv4xd9zKT+oA9+kTa/kDr+Xv156vLESqC0eEM3mvbZVBbEQV5gHDrtpmeG9OenKndTjw4OKOU
rysOnQQn/Jw49grCAiMwhrbB2UJZ/1pyq/yKekTvxETo5jj7AILmQqO9teluLcci18sgD4i4eoAy
owTYjfOhntLJg2mrgxmKBj00rYJz07XbBYdPTcZN2QdPqje7aeo7PG7vaZHup9VJ9NDRrtczS8QI
XxR4VCaA5g5L2M1JOJRvJZ5ItF4i/eRbuetX9xLzBtEzbbcDhTYRBWsHEydLAe/JoQLE1lZP8Jf6
9Va8f90kdbP1gPH69WdLSTKRL8UAjdhxFFlpu9yaCajs2RfX3tsv4mpT1FBoLS8McHlXXgIH6tzq
OTInKzBxbSWNn/HgMrv7oHzXzg2UA1mOkbgKIIYexM9YdjbsJyTGmsCmd+oMMwou/wW1AYaGRk7i
LpB3ISS8u0LcankdzmhIG+AuWUc/bNByNapC9lVGT6z+KbvfGnu5rWNh2VsdIaBrjZBmpfIFqBUt
zlLgPunsAxiXRBsUvFqlRa137bKm/VR82NM2ak8esNhKvNMmzHDXbio7bGMvkMkMpsTgqtXNVkXf
rX50hKdy0kAANsOIm9eUcT+XgJzvsC6LncXNJZBYqwbwfItgOFZ7e738KL2p24yJe/3o7IJ8Qecr
DzZyTOqvqf6Dsw6Qu9zhDFSoiYf2rez4LhiexdIlQiIHiOQiPKJYCLyvmdexTb8CBQysfKbdraxf
BxBkaz5G20jsAv2n2MkawDVs/OXNdrDUX93yqSpVFo7vfoHLuXmGS04SgZCk65O0b6BJY65kimCA
2hdxxXHWt1s3OFCYpKvvdn0rm9tIvorgCfCGXA+1Qa9Cz5pf6vrH6qKkNXUadrdqwSXLx3gJol04
gAPoUAu3Pb6InfKGs6+O8Dbazs7Xoz5t9F5GH6UDHCq89vMLBRE1ly8Fh7ex6OcaD+LEXXHuavfT
Z0Pi1mRrhj5hwz/DdEZ8HcsyiJ3I/cS5XaI2K5E7sAZPgpR/BW0YCNzphBvD7dndD9+ERPXp5tTG
inc5+GzepTiJXHSup5YAdXde1fQd8DLxxj8gs7J808i2mS519RTBv+F/HP9gu1tLmRgUSuooF5ja
QdPLyoLnThQHWKeloY+rxk9XcXhQSV4ARp8F+9D57dRf3wCYR9Nf2mPGGjtj6kVXn5ZAa+S8UhCt
6M+1xoHQKpwWbcLsvOUZo2ktLkO3AfdxUPOz8fahghTFDOc+3FbBZQGsaw0p7DNSoJEbR79AnrQb
xTumAB5CA6uJm2bGIKPI+uo46b/Cfx2KjDZ/ln237TMtnv1+068gSkO4jxs/JdZR0HezllvLd2PP
vllBGReQqiPHNWqaA1/7A59ArRdxPfsZsJhN7fFdA9SoVFtN+m3dR3ucH4B7T075XigYUvRq76IS
GPwp1X6TOoverJImbv85Fm3mckgz2Ek0CtE0ZSIiDZAXpQXLpLf1JMQQHyX7WuYPAgv/ub6tNPeR
yUXJL34NkGq0SdZ4m71LrWVC7ZdW5nCPW5tshfJtJZgrc1KCsZJB8TjygLkMX5akse8s2Lf/pDPG
kXWycOKUQCiW8RMGZTYw0RqlJVudjVCfDYxd3KWLbfBTM2EpQMnYFpBpeCzvrX+jaPMA0Fe4QnYB
0wFYj4eHhXqYKZf2zwBsxZRnOn3hMM+68s3q2+1Mj2TdOqOO2ezF1FW5qy50hn7PrbEMe9wpYQ7i
4AIZQYzTKZ0dVH9cwmjz06vfbf/O+w9IXvI5/GwoJimDiyne0Xi31lbi65iuI5reCImfVZVa1EPg
3hNDcoYYN30DW8kWbqBd0+H5gsNKde/qjUX1lFpDg+5UhGM8CvC2Wu76oE7HichNt3hnbx7qDI37
UxXppJbvHT4AmsIDJkx3TvRrlQCni6I/0to6OkQeJStSDEI6pAY45gHyhk+t3RQhTL9UGbcKqdFd
Oz+PHnmDASIA3RZMnmWfF1/kqtFXfw1VTAnQKi86lxOQc42wtMiV+3ZYKhihO0nfwm2H4V6vrV3R
22D8ugNUdDmkDxn1TFKX40YRDSC1w2Bpk40G9Y5TPvWre0SkyCdUDNiaboGDPNJOLEl1W7z3BULH
mKwi48UPh7tRzBGX5srqvmjvc17Ip4CHcz2uUNhB1O05zsY27b1vNLJC5I2X2JPQvnGMcvdrBdRh
OmOwMcEMdiI8cJ4oXM+zmXKq4dsDBq1EyQKUF+NopMOSADAKuAyjUKD+Z7j7VuNxKOyEQgvTi77C
6CpgMBSXJUp8x7+o2V/iFTL9T4S+/JAVQQKkDzB8vYYyCxbIUtqCQucyeb9KK9QJw91ZgmsV4gJo
OMi+ZUa3baWQsILdlacxGpAFMtYYw3GNObTw2gcS1oAutoa8p/JzMN159LAYiSmOARusfIDEJy+r
CbKKKjo7iJiaDKuTmbHN6KJBQstysNfogIsaDTJqtECDr576p7Dgh8Gh574qzgs+o7UYdN31ruZF
TJbxjLzl35FMB8iFUtUMJ72+9BhWwEmtSDwrW5woX83VDeVwD2WAoB/3Yfdsqo0NeBMyAg1nqMWT
zz0rL2weQ1x089nnZs9celRkhXaCTu2tYvbVL6D3GUvnHozmmU/Qd0fWEx28IIK+3YI1GfWWFAoh
PykdQLaDK4fYq9TBPCKnZoNWoMLMwsa2F/cyKsbhNNT5KHsA8G9syP+OiHf9rtv55AbXQDbXFuUX
Vagfi8dZ2xrnKAsk6EA78eWQJe/tTwNfJLhmJuRxdPk/1LXuam7TCN088e66Ok0VycKixkn0Wbg5
bBKAiLdARacz9b+H8WTDzcAJcy2u2mQTdtjU9wBS7iK8uWEN4RlYYjngRJ6LWHvBy+pX7xOBajZQ
0AMu/xqgugtHwVfEJf607WtRVIko/3oAJlgvGGt8mx2kNXN07G5iAwbFtEkMuvNAQxjSo0Em5bF3
/0Gqi3IsjGcEKxI8lGkYsLH/RPnWl4cHrWTohSF8naCgtdJIX/rqqvubdtY9a+8SIUoFsGEqMoN3
rXkuij7DUrEWO4WMTpiTkOeuBUsIJ8bohXtfgdUmc/uwYslKu9kYCWAgR055vLR/XOhzL5esdiBo
41ByLOBj1GGCz0lbYTscasykl/2YVe01ghLtUfE3PcjqMXEKvHEFdhtXjrHvpk2D9qPtjyXqt365
gEHcKHNj7ORBK8r6Ax7gEjCI824ROVgN+JofA+LVmCJe0ccG1mZSWxLgAkXk7dkOb8Q5FzbyCY6r
/l7aNJR52/+t8tsL26S2wTWbLw4FXLetEbzXvI9ooOkzCpVgOXtQd2iWQHiKVquKWxdqnyhEw+En
nWPDvMgDyJZZ+keAbUTE5DBtpsYD9aNyANug6K+uRE61DR9Bf+soB5vtewTbP5jXtoQwIEIzLz+9
NSX6uJqdR3sErXsxGZNKfIppATYoEwOetoHgW0R/5dhDJWbHbrWvAWUO740CdFntnGnTtXhfqMzH
8Gp7KKO7Mg796xLlC6DYcq02fr8Ara7qfT8vKWk+iY2xmd+peOJIMBmcKx1VTlXqWMBWIHGrdiMQ
U+OeB7+G+bmud6C/0x4GQGzISMHB1CHs0gfjx1G0oCUcnXmryuoo5XQAlJQp201cGW61axIUMQyo
XcGfQVF0iMcMq70hIi0CeZztfJ5OKyqm2f0T7tYm2cxqjK132x4+bKw6VrxLJjeR4Xe93KYIhN6F
opSXYuurDgTFABWdX16KgN4j6W7UfKgMOEHISUmFne7rT+Ccz2XYnyg9AG45Ld3X1NNzKw7SPQNk
uRViyEe5A/Ga1OO/FndsJYAAN2y7st1AQcOHBMgSliZgG8oPdTDuwkkciuJQ6xcI+OKpsjfSRuj6
/MzXsxX9uBLhqqg2XAfCY7iM+j9z2aQSO3LFK6tsLeEDvO4WFAUtA0eePxJXhh3vyalG6zOFT+2D
/Y6qb0WbOXZ5pE8zgiviRve5kODcJvHOqLcFXAxBUHGnUBqlkpDjGpS7viq/qsjdtjNFo2wTsa+t
QO/W2b65c3gTVO6E295HH43QbJWZdhxQ5y8BHX6ho4T6AyIMfLtiF5bdztjqY4roiot1uhc+xG6N
vwtXexs9gD3R9U/rMOWNtN/CroJmChxF47ELLrmtG/px+1jVw3BoB3GwatBV4gvJpShHdfFtBPv1
RrZDBXOwFoGniWypxz6E715tyo2yu42v7CAptDWhsyt2EydpH8Ajtp62pVF3+G1kA5DtOIBi4zC1
TG41r+7hyucEkk/ADngAZZh6Hk6PwqkTd7KSwEOEagT5k2fqf2tDc1XZOzprYJf8aZ71P1hQ3cna
pHzxHmV7rvHzrk3SEukgVvNA9cCMee5ZVeXeYQ9daLhFAb7TZXhUjEFpqJOh4ikwpc1C4K2m202k
HjggBtRqfKa62sqG3wLLhdzCbMdmwjsr1aWY5pRZURpYxS2I9B+0WUBKcWsHBFI3nZgBssTJ+xjC
6nMIp6RwhvNS+gnsc9+LpdiTAq2QUyRshGaIdctRTsVdDcu5Rpxej17bDPwIfjjnIE6KECe2qndy
YphysKJ7a0P7xYC2wzE9wQo9OCGyF5iVIksG4K9Xx5Yors6scwMPl7lxfisV7AmXV6D8U1K10NQh
/HCG5IKAv8DVoSU9B6N37hpQxcI+AGDpoKIYc2BMH1VT1YnfQbLlwn11qS9TM4G8tx5lCErLhUDb
o1MWRjF0BmAmIHZqcW8F+uS3oB5nIjEpBjUBrehHZOHU4pYZYw4pi1DFmYChWwuyLxS9IbIIshQ0
ejBdiDoAss4MnaofOBdfOG8sYDcyd3vKhh+7Qjq4b4rMWG26+AwZZt3JCsWtXzuox4LUiSQaSw8p
qmJjcQ/Itl0+12X74UKhEqCYnlmvcRNXl7bnKdDHzTJ0T4yqTBfWse+9QyTG/RK0f5IHwRZ+PuOm
oC1c8MC0ziJ40oTMt35k93pAwVgadzPRH8udexy57a7jLdl6IQVcClRsA9cbkrpuVwIYCBP8EOAm
+NvUWJvAytNqCba68uYMuQJ7ZvnwRoJyVfvPnvsQskXHfrKg27KhsoD8HQL5pno1ULZVxj0EFkUR
1j6INYGlH67eN1z9c230n1aPr2Fy4v84Oo/lxpUsiH4RIuDNlgBBK9HItjYIvZYatlDwpr5+Dmf7
ZkItkUCZzJN5XYZ6FTLd22V/WZ181wXGUz+MpPObnT2ksez1UxPAgnfZHaPiTt3Ci2d2DN/TGH6R
9WxUk82tUMP0GG2sdWd1X6ZAe1+cRETpfJyKcfzAcZlfqv6NhuNtWabOZXT0/lZodX+2R2wVBFZY
j+EqOgPhVtD+JPooKLK3wS6PSYKNMUoOWo47jxv4Cjgc1Zx5Q26eP1+yhs4+Ozi2bv2eetXWnvJY
5nwVvjpzLr7ptfeNBbF1u+Dids251IedNRREcHKGlOQfaZ5sh9aIpJts3KaOC7eKqNcasRSLmbVf
HDvsg8SVKaJDf9XqoABywphFtDBNPVaJ2PrVhX1fRoly30dRPJMA0CNLpHtzMNkv5ptHTevG77yP
VaPVyISEzSzttDSu2Mhs2osegQzM/VVoy7Gt+oPTdHvlVfFgpnsLbK73Asa4EnKoDX5rIMZKdNvM
cuJpHtCq3jB7wFgBPYV/mXUQc46M9tpfc729ZaUgZDIgMRbfia/BUJmbmXNeNi01HmT/1gmTBwBF
CWVCkH7x9fFp4VuAtInpfuRkt45xxTE1nacdta9IIzIA1LBtWEm2Tb8/5UQw/WX5u7KdwtBs54WT
UZB+6Cu5z759YsxVLCfr2AycyAz14dUKv1DEyWQ8+66MNSXfens6+4O3qb0BrES89qn1ogef0s0O
DFP7V5fGlijV1qU7nwcEN7bSf1B5t7PpIwR77OoBrSwDMm+e4bRP390IIeUU4os5GUxumKQ8uKW/
4avYB/zPPsKXUMz8TpIdw6LAZ+3u23G6nTeOv1qO8uC6HGoe7rrnxvVSfmQQpUDQuOT+AwcqvZPQ
2rjpZh5IEJYpBzhBp8jtezqS3cndk2CfpFmBmL555Q6896vpUFoDfwSPQ9BdiE2tqN89GRCb9alw
3/g36E7EhhrzTxm4nAez0HYaALEuPSRVvVeiJGE7mK9LpV1WlbwXIv8u9OBlsca9PttPrb5ga2fo
bnDMBs9aaEmz3KSi2+W6duinDpXY/C4yd1u72t1UaRHa5nwmgbHzF2uXt9VudJynACadgyNYYJkR
ADIkAC41v4EWuVzCbO1Q5pJ9nZEUGWifth4NZW/YGKMJMSGt673JvPgZlaDwmzfLhoi1S4YPe3a4
pr9T+VyiR1sO6gtLcPfTD3P0SJpMpjqaBQdrvomz72b7vKl+dH9ln3FgLxoeafgL38IhlTvQ/RMw
CAv+rP2hIqDZVOi7NQvvE/Gmf2PPxNmWzE3v7CEuKe9C7Z6cf/W0iq0mqirWUSx7MkyBn4WpTa/T
KiiVvyhdhS34YGJzocv5PR1uC3D2mKe8TSEl2Wdbk2e9N566Zu42bkXBWxaEXjnA7T24NgLZhYli
L/Y288Hl4sXYqr/K114TjhPz4xGQ7c5d0QD15oC6FxI1OCTAZb5WbxsXFkmlN2kHCAVauI71oS7Q
CGX7VNbJycinV6YXHPw0jytTe8U72rvGgHHt75qKdaBSzH9CpPEcnSubOKxQ2Ju1kFce/H9+kjMc
XU3T3iyK45CxkozWc1Zpz1bevmladUit9R9O3gPc5djY+/ZXEJQXf2pPKCjkq/w+da9aN7o/sELJ
0cGk5AdyZ/SYTraj/kl/nyrhNlsWWAN0p63a51w4Y8TIdDCxenp4ugz9eusGGpQ1O0+O0vTcs+lN
6z7p04cL1wdqkwsM3Y0++flzomquU7Y0N3QRajEjTuR5qirr0nE8eXPXEjlzBp3TdA5Pa/NlpLAG
K/bNjtkkkTdYLyVGIyOd2FVXcTE1s8tveTq8O0BrT4kjq3MGXBoVhWJE2ED/+rHAysUqGxGZBpPb
EBtjpQF5F/Y9WFyE9dlHjmpWJOfKa9toSIT1U+fdq6NWRn9pAwapRvSMSE6mHp1RNHpZ3dy9DtbY
n50pxRwshy4u1RT8ZoJExTIwzGoi33Oh2LoOO41VmLLp8bVk9Bgog6dBDmjuvmgDeZqbbjm0tj78
HUxMwkQX4mxpRf7h5DmrmVUQcAkkGZjNFNCBDlDtsx5OgKkVpG9zLFxyFlGChrqZTH04zLZjQ39X
9lZUMj3X/sr4MNGyD/pQcWX31+YymzUpJ/B5k+Jg1bBCAXjYuiuboWq2zez9108EyibPZUPt26y5
BMs8E3hqq5+8cOY4LcVr5vqS8VmFdjDXRHfYgjIj3RCZWbZVS1N1lFicCSzCCM8A1aQ9WqNnawYm
wyywKN3K6uZcZ7n3GgT1m2NwnqKqX38h8AhYEszfxVp5R8PttChrxxIzBU+xFP6y7RvQXdPId2ae
jRu1+tOf1S6qw+ilzc56PFbY/EsXtYSkngchXrtMIWrWoLqNa48H2TfJoeobh87/fiAnYl90v7hp
Ra/CrHeAraRCOiLkGMJXVJs+Hae49Mqe2Ng4RQMzgPfcLtrL3FZGWMyFipTk8/S5aMgkMhN5tvgS
k6Rbzx7dtnuxKD3MlZ+D7/ntaZlKLk+adyOpVEVZOennuurHS1q75sEHuTiaSI/7Mu/tU6J/1nk1
0Cnc30smKEWzvwQ7f8iuBUzuyTOHENmQ1VO6f8bOA8YeQYTHPnjXvXIfoLcHRp5voA+WvT8m/9xZ
A4Ac7SYGbeFAwedB8ECzuD0zmIgjq5k3ACMtz7A7RKg+Y2zApFIaiijVWu5htdP6lWM1c0iLZDtq
zp2AGDt57bNUOrtc0658xYD4w84PKP+UFPQXyt8XfvpGTumTNtLvYa7fJf/NCrxD3eXrsVfqqq3n
wZodpriu30XBvwgQM9eEOgLOJNLeAvxuJsHDHNgE8nWNhAYPcaK3JH6C6gipsfMcNBDPOFS8R6xV
odb653S4t9La50aK6+0fDNHqYd04u1YAgajOePIpTGKBXTblqB3bUbfhK/VTaX90Ps9gAsHmF1RZ
6rivesbiJVwPndt9nHX78diLaojHcfx+pAqnRu0CMUfjGmDJ9ugzWOUrrMySBMeKVbdNim25Ko76
hnEYoLtSYzy7DhJiYxi7Hqc/8Z54Ew6FXZ7mUhxqkjWY6fPySGdu5krWN+CiPVmb7wJVzdEmNKPE
QbKCnygHHWM3e04qOB5vxX7hkrKxPVK9TVZsV1bSVHDa0wIpQF/aZ3f2k3AJ2Imz3DqQxAgnUmXd
2P3KwelCZxXfU/Nn7fXQd2b2GjtoiP5Ou4AcwgQQoiXXTLWfs/E8uUGUjOnBDm4esDRXulM9mheB
hOOhg0Kh7TrtwiBWVi5OEHmCoVOoUCVoviLbWXXNGI52Hi/euGId+Jqe7Utr0Z8Wj0gAI81FVNj4
VoxR/RDJABQvz/PUn8lnI4Fmnbvr8S4Z72dhSvScc8Ro7X2VWjCgmGtlO1qYjHy3RE4oLRuLL79b
3ruS2aJQjUMoWqWRTW1lWI+0jeQ0SniOeRkbcR6oFs7s+m5aqGXlOJvh1Hs0FSDD2laVw+ojN86P
aEGJGOi0rXcv5Ah0qDlBmE3qj5AKtK3yuNfPnEvq0Tk3OiQfyxN8TpadWR2Nk0E8rBy8A4joGaDs
9f+hROTrG22mL4rHlryU8d8EWw1EmJY3FpbiNufVYTb8dltm9Y59/eLnzdHxMtqlySVhRNqzG7lD
tc9d2MghFftiXL6l1+1S4Otiyv+l0mFCiNmHTWFda24Pk4k63Aac1wr8sQ5eeOFCvQjzv8RQL0Fd
cFvKX4zJeQnwzNHwDP7wgiNmNYP7rro6pwnpa4BrrtI15oZT9/470etTrmPkGc5hWZNDniFiwJrE
yqrme1YtqBHGyKTyHDE+QOrbpMhnShZ3Ha3WWuc3E1Zv8OZ5n5vTcSwhKewhDvzpLRird6WmO0so
GLoUxIfT5V5JMCpqZXBKKiYmFTrqatGM5AhlioxvyXdTei1JkO43Jebi2PaO4VooXYN9rBI94xlg
/XOL/t035bXpfBHb9VCx1JDmmiFVTQZr40YV/THROZQ46WtlJoAwFTq1Xu/6ejrJVDtZNmWm9mze
7a49dkv/ndjZaZisLh5tY780yZ9Cwl7rLdtmmjkx6B2MrPHilG4aTeN6bY3WIKE4vQTwpRzsYYbs
0YFXWOb3wlmBGzwtSA858yx2VSKmsyxn96SyKr1Vc/CYgNnbw8V2izK07DHZWP44uRGrsdoP0rCR
8xuN0/yU7wtzgAcCOy3M4mpgKrTc1AkkpMyhnnVInOTTMVaSZZW8ybV8S5akfBrl+AtC7X6tyfiT
5euLWqAYlpUTVz33L/60phzfiB4VI/EJy0j3Gq/to9RjzrmStnC6BrrRYV65ala+sScg/tev0mtJ
vUaap9c+Ux/N0hO3Jclpmbx19eA6m6mt+SWSt+7xpbkLsvCIQ+D3IHr8ldgao4o6tn6nyY+Wae9r
vdwFRlU928vKxUw0UMRS345Bx81Wo3xtQsvuyvHDch8pZZIQtoJbzoMvfEFyF2tNBEFgIZfVTe9I
1nW2cZ0n9d9gAaanVnpfHfVv7usfB38I+MH5SnUOqkVG6E09qvMzD5hI80ROSNlY9m7jI1yPtdgH
QPj7mhtfalKWRWQn3SgbIy/MF6HFss3dp85N/mPTfJLaEFSo0X7PHlY4z6Yx2Z8s900oOs/baqxX
4OF+N7TYpk51n3USip6cpyW2J4KKpqV1wDTwgez7a+w2nTzLEW6KgJm3mbkPf6vS5Ya31PN17Fdt
l8t1LTdKW+pvuUK7sJJjfBCjLp8swdXImOS6d9U6nDrWZO6OUkS2k8pD5fbar7ckw05xeY1Y0AlN
kt48lw6JjVZA4Pcl/nfZLd+jmxCVZT7rrUuM8UhahDGwI1fS1bELeMGp2Y+r7vMGuv0r5V/UxpXl
S/UIMxR+nsSpnMTZTMTqg9N3vbPrcrVWhybg9adJew1C2afi0OMNJzVP76JpEIDCMFKCc2vmP42t
lV29ViS8Tby1/Bm1cSqnInkNfH0FwM8M1Ey0VcIQfUJARSMv2msF25eJDe8nTs2d0/Q3xdBqkVnX
R9oTomRKf2t7OmoDzBFTPCHLlsX4bMZ5G7TTrs/9jAgoyfJukJdOyE/WfgD28qmpF7Rxom+zUiHB
HsJR9VNRF8+s6eze/3pwSwxND30xuFRoLZ7WPxnEJwTSrmCVIiyO9RCiODYht+UO1oORAxNnObFs
WjI7Cq45RyHzmHYrUB0l4QD78TkxWDVIP121mLHqyQNaCUKm2PtL8RVY3mubGMDZ7SeFpn0sGdwV
S8vH1K78TzdZ7oPfUikhxSevHMq17nJ4to3PytBeepAhqjMUJJUe6cEPRT38P0bWgLxfSeGq9iC8
lbOj/xK0VuzU4yVPqv+cTusfig4H/sw8UEDw6bX1J+7z0YJFqhz9MGCzFVZwePjz/pAfilFcxEBC
QE9OVWfp7EzJY3JZCzNkgiLc/ZrRX+DT8l+5tmXsIa3uicwmFzcVDjglOSKv5WCOiV9lRbApqL0K
vbx8KyvYnsfiH2smw9xGmafPbl8MNNSmY6R8g9XaHtRFae26090sj9eEJ3Ic6OXOvWlfOc0xYy/A
frCM/1SQEGfOXSIYaWk/KaWfO3yclJuOzPciMX+JwIrspKxDrx9kSc/GTI2KuyUKiLYWC1EdU1cd
smwO61bu5qL4NwqahnkesonEHfXqWJaW3sWzFhGNCdPyvxZGpDgp+ZHjVa5cowZXdo/Y6RbtwgmJ
IWlRtUCe9LlFnMqetp05xy3nKhTiOvb65md0i7+CqRXNV2FosdVjBbtahHlDvD4U1Ew4I+vk1NtP
QuN8XkFZ5W/SIRf4t7XW25jBBekUs7AxmOwSpmR4InhJUXH+qaYNFZGxjhS3DP/W9jNpbpwBOtyv
2emPaE6+zuHbTn9byK3SW3aNg3UR0ImVkZ7Q8D/S18GXe72dIhf3gGxVuGRjhOJ2FCNvKw5pUkDN
aeaueCT7SLpW16qL6+nHLZJ4RLFSK0KUezfXKVzcr+5xVBXQP/J5SME9UV07RcYgBjUOuRw0o9ws
Gv7zM68Z7G04Cy5hwggHB0bl4Zs4WGnDYfGx63FwEf+Dqrm4NGAUh5y40Lxou4yB0wXnV9Wd+u69
W9Sr7WGIw/1Xm3KwN4tOgv5QmtyOSKcww6EKAor42lDZf5OhB2qSjwjcI5erN++rzVq3GLy8u/ZR
WNW8u/q7cm/pfKCXIKwt8zCwc7r+tmhoAiiLrzqbnwnQP7wiYnGau4OwtYW7C/7rIG+ryjtkhntu
XfFtpASQkqQ4jZLj3lAtEJ/FvTG/KxcuexI7OX77Xv3H0rS/5Ewak6vLsuZ/E0seh4AJaqs8Vw45
e2CLuT37XjRMVJXRZrNqW84iuxw93ksIYa793VIoGzhLG06Jl8mjGFDhfprsVKQlO3nQ234/WPnO
ZbBWQOlBoO6ddre4cDmAxbiUlV9GQXnz9dtSWzuksU3tc8UImVHBP7hDGFf+twPPtqxcbzT40rHd
mtgbq3nP3L0sHuE3javoEgYihm6BMcYZM3aALRvF4TYpvkqLefdMAYKBo66AtFKfjccKqZKZoUcf
TzF5h7hBynnTVspHhvS4yuaDyeBYZKzEDixbn/dbN2Dycs3dG9vB5t8oqCDJd4zZu3tDsK3EHzbj
uvtEK/kOahqQ6ok/MSfoZoBer9a+5EuS1afO0+ek1o+3sNC34+foNTlOgQvlOd8WziAkqPS9sBmI
bC/7qcNwSBYBbFueF6/m6NpFpscpKU9P9pDE9XC0ZbJfZPEhlP5o0DhMxLttLdgLHWrZ6vaEa/5z
SuMpc4np5TCA/3lohq9ywuqi9bjjPRV9hm611ulf125GXryFV6vQDZM4G/Y9sHvymnUpb9oEnhMh
MnNW5Fo8v2u5nJ+k4l6f260TZjTVEH3oxG/aldQHaQvRcjL2QUO9xiuquNb8GMFJGV0sCn1bqxW+
lqx/m+8fJ8e+KU9a9dvy8ARz1FW/ev+pYfwzYd6ypn2DaW2kuG/DIRsg5Mbz7LjXvp3/01cirmAi
VsSBJNiaj5oQ1eRsW2Xw3JGLAJej9ag1qLW52NBeiaruejDdey04dliH6DN/V3xJkiW5u03lVfEY
8H7k6TnJznr7J5N/DZu7DFkXl0YaOIvJp59gvdviPg+cO2Z5Wxs0BwUqBz7boK/ki79Pyp+F5d1G
anNUG2NXjglSB8RYg7qF5iH70yxfbNSbx39axbOo5n9jV10nByKIs4yoz7N7lBYNDOqlV8EML0FB
lab9+DxhrnPR++WUyP9a96/wns2Z6IwvzqSIDoZpnQtN3kRdEobznyadLbls5i+7W64tOPE4d29O
f/cd5NZMBZu0qGNmj7+uo/bLcJ3QT9q/zEVOJW+pz1zrVfvNGWfBu8ZbpuwHVxIVHDT8onlz03kO
e02erKE9uEMSAQ8ekhTZeiBxvgGh5FjqBjHw4KZ3oIrNMjbpSqBF6L+FzbM2NYZpf5vy7GRgq+w3
3/mS46i9+SX7hS5RE0GLZnEujTWqkF1oGqQQJkijPJk4nVoxN9G2GW5C868eaTQPanjQXD7AKUqT
8mosuAuOWI4cqN9zw7g4HOeq4dVh2bH9z6T3X4xAe2ofcd2e76u1TZwJw4ycQZVPrZGUe9rbv4ZM
3cBrWQkEn1vpNW0ZuTkaIVLLrpSZtxNUPu2XjuCBLaflmtvs5aKHeFeN+74s7L7FxLmq8cknMQuh
1MFPuSEZahUyMguvf+NcFPAOpKYb5quRDWeXUyYLtawh5B20oA45EB07p/qDVSqdfltsSB4xqpFe
FjdlNqsnJzPKtHE5DRBK214lF00tjJ+u/GaTT+CtVGqdOoiTjWcGhIfm8n2SFIFYy/zso7ddnUHr
kWxoVdiMRr7E45IQhHd1NX4gcLyLqkaXnvL0vTHdX9kQQVcz+nLG31ps0wHwmWEamBiJ+GHOET1u
hp2HAeSBAnTIWiNe0+zuQLUsQ/c8GOPBxOxaUIMn/6Xo9T9aVWzrpuEJzL1tCqETjVgGRl4dZ9dd
ebKJaHdmwI7EjySjGBYLa6zjcfSr65zRrb0IV5uMymwAvk3cuXRabjxZ0LUDWNdxBi1rUEUjg5lp
V/2aV+WfpnVoD9FqHwcg2CUZSy+Adu0vOw5soVVnscsYTsooow4rgp4zEq7mlo6e0BmeGs47HG6R
TiiEYY9AnzlhNZwb8rvejXI2wiof2WlJKSkdD2BDQhALQVfXOw5ijzx5lKW4yyhDSettmkpt5Hda
7G3uMVkt6GkxWGcOyRiPyUEWBw3gh1wuNVK0RbVX3Xi0OZs3SiSK+WKJox7EPIRm8Mdyz5l19704
dXbMUuEalITCfSAziGRlejKPvQbVgln6XlVfDTfKef1U3k4ffzrf3urTBrVDGsZmtX/4PewV9SB4
H+HJDV4epWhpG12OG0Zk+rGpbxty4HiZMMbLPmBNkU+5E9vBvV122QumiTQ+CXh62RjKF2sIbay2
Os67KJDbAgjzhHRGE0pjX813aR6tcm+tn+ZRn/Zp9mThgHj/edoO751PIuG79YCtSPjyxv5Ny698
Rl7A0c3kT1tyfpLaT+OiNnDZcXM+du9b7/fLADnV2ygJ97GZtrVxcEln53qwK/sypEhwW/ceVD9v
LRWm5GHI7kyR78ME0iiWRSZ/aIqV8XByzKtLDb1PmAIl1u6JPVSXocSdVjudihy6mh5fsFcA3SoY
A7bdJUDX9JNfojV02HsNk5UfpzvKuF5o7jmMY3adaI0b69dGU1DcKiZLHWNzbhLmW4n66pvfM0FT
S1xn/WMKRuhjBhbbpPyfEk1d6scRu0gZouNqT4uipSG1drZJd0LVyC/k0RLwMJAGC48Vu+IfE7Si
jNHO9fSvKP845qubfSb5s4T86o2dW58bukeoGNg/xIZM4E8RMNLGHzF/ixQJG3gsUR7PY8OFw9s1
WhMJgJnEv6jqKavutrxVVhzgPJUziw/cZnEpxruyhrjN9G22eHjyfybjaGWUZByHmsdiJVg0Is08
dc68n/tlzy3nLBNmVan+01fqUE588xzKW1xAgLRQLTDLDl8t3z9jAnZ24eFY/DMI1VX5Ei4tRjyx
v2rIeT6KAoiInHzR7XJCNQWbTsnmT/P/88JoHhwW7o82Gre3VasDZO9yxTvJdth3FSHBxYsKMIiH
RDZSnTNMJsyVtZ2xKnQgGFrIlridnTgZRUwVWNQ8CgKRwtN5jcbGCE2T6YZ0sdvB9K+aEsD9B8ol
0+cJzyJt6xOkRtQ0hy674Mck6EkmdKSfFac2P0sWPA2erPtsLe34gMP6DlBiSLtnrzMPpkZKN3Po
OgiOudWck0cNhzlsOwz3h4i2EvmET63IFSUi2XT9+GJrPsxrNJYNl6DyUqOQyRH4oJ33TT/8K0fQ
39PaVOHMyOoKAbw7GFZyXerurGinWDjZ0cm7lS3WC+AXzHhJbxgwGfgj83V+JtbLKeAi/Ag+BWim
9JhcqV8jJuE2V2HvlHfTsvd1fNOsi9XpUP+kZyrqB3zY+fOYxbVFRvJQ2X+rOlzkXynssLdpAOxB
wBnZlPP5J7++334uOZ5PEwe0zmRxUb5xnJnSqwR61KllME0KhrZaW9kcDzhv6cMSmWKO/SB9Uyaz
Vhd6/5r85gGrdc4jD2cf+5GuvVXpRwpMCZ+YxNwq+Jdrr6nfZbIgT7IFlDNnxjt0RiG1S5AWbxg0
tHDymWYlNt34N19LKC4mcusj8cE8+8KY2i4gT3gXz5nJjTkhrsBsCei++V4uROOnqdq1Q3rwtPXe
S+eU2S1SZlDuC2YIDVh/m7xeDj7FtxsmQn1ozaNA0Sn2RPn/E0a20NYlWUf94wrqhPDHXd4LnUW8
y8oLV80ne2f1NNwoY8MJB6XNCJ0EdhInnJASPqMgZZNwACKEuiUE82u17Y3K8DO1Hx0dfQTR/QxD
7cEcGV/TkP7n2BnNuiaWRUsMWJlw93YH7usLKps0iMVuqf6UE27bIlY0RyPZJL33XBtMqMm1nDTY
SC1Ox2dqBFyrcVm/Mp02DhOceqpJKhd/UOKjoAXv58gVBrkGl02QqkJudt15omvM3pUuFLQ5W6gd
w52fHcDM8pfUWPqRu7ZhnjEzG7Vtk63Wl5O5U9i3lUTMrFDR0XeZiijfKQHYWlpLnpTeAtkpg3YE
3SBCQljV+0rZNFD6vjo6zsRY4skHp8QmnbX62UvgElZ07deeXzsJABZw1BR3CocT/YQAM3P9qWWQ
hp2jv+YPfJzzr8WElg7mzpHrdlo4/xp0xwbGp2dSFzJ4C2cOlqWc232d8vl0pUnoNHs3reBjTpJf
/k0K16oomNgeydpCt5gCGsLReRs7nyYvspdqpHfPKIqFgBK+OfTpBpSFht7gYXoPnz7J8kr90tQT
9Yl+axrvllvASXUXCuiceqbJyyLTMNI5ZCoqQQYstArei+75XfWoKiMWbklOB7ylhk0iVEmqzoCx
G/fFG9ZDN9ZNyHGPFMbwUjnmsYb37BANxORchBFcVGZjeXnPTXoJOv2tBvTxmFOh5ydlvuvLEJWP
W3UQmdrNbUloNbxGUQk/xgKzDBQj+6Ap6BH+a2L8cTifLvHKGY6EfzF9Z+59yJke8mx6wRYBp8Cl
mz9HteP4vl/ssOQTtqo/j6zUw6Ewloiw+ZpdOPgZtoia4Dhq4WL9zc3XEclwZs+EB1fq3nRxxwaS
GVy1NLK43L8BWoh718DV1A0H+rnEiRQ+8pn+X8sna+/X4CVb35MJq+6zY+KYogJ1TQhXEqqHCSKG
Fy7UiHomh6gmbppXuhojusGey/To5V92DsRN7xgfToAu4g3mjg7qsGnM7cjxUjdcZIzq2fFexxTy
5ZOwF7cqKPP2qyq1PecCYjc/tZ1HJspcsZzT8lD2R939VDV1BctuLN5zfh3febYZV2i825N/0rnr
T98LboyDZaolhKXQfdkoeOsRWa5TF8R1+eonSK4IlXN66OVVeB+0XW0dLMgkp2KTTRkFNEjsvUUz
+1oEYetEYti1BpjkmG4f9Olkf+f1vkuBxMmgLmprDTtd+w3ULVA4RPRTpfe0qy80VAr91gPISOto
cz8U6S7oCAl+G0Tk3fR3mU/UwBLmOwziyVh2JA0zxYGzPBXmv7Q4evPLAkZvE4hp/swB7wS1tbDh
qplOM3DfhgqnfGm3DR2Ynr9pskuXf1nzTRh7zvXpeqEO7BGnoaEio+C4mN41vYXRPnb+YWk+CoQe
FRmUaeznlBqM2NOOqmlD+mI8TNvgtcaNmXzAoFtRX93mWwiAZYJ2c/Nm99ciePOI4ZUeQSEkuVPb
PLd/7PqH8cGh0n4mdR44SyGHdTh53AxTnIcWRZkmpvoSrDQUMGkwzaIUK98Ud+ibierOfF03E/B5
NbuEzhzIt32QepGgcGlVpCq8uOOngp5tTKrZHr3NqXnp3Ns8vKkinpeYnIk9P83a2YJkBDMY5E86
73XW6uXD4MCsoQPX+g24Y23pqvwLVqbx/RW7svzkJ3smvAtOjgSMHojI0usVeZgHJoCXbmdbLyGF
w7m986ho5WYGaTGQiXyM/uIkV8QE91PzpLGtVNa30VD3Iv+66ZNNBMAHSh/nnZYHz+ipyrmk8sfM
/jY+5UjJxwwwRFqCFOO/Zn130x+t4xK2I6ES9igjaAvcI6H/ycLKmEK3ir5ySkYN3gAamb6ngmfz
ae5ABOBceVBM5w5rPyZ7R17GhSUx3Q/0QnawfPV6brRjlj6Z2VNf3U1tIir0STlcovgc/2vHG0/C
ov6MKb2yNNSaHxrGeDN86lQRkMkbxGvA/j79j6PzWG4c2YLoFyECKPgtSYDeiaQkcoOQacF7j6+f
g1m9eRE9GjVN4VbezJP+5MiJI8uuN7lJBZHzIxnwLo4/ErZqNdwUMz/wXdgokhFppXMf8bPHZQMR
YvzOmgNAiI4ohD5++0yBRbWe4psa7Oa1tKrk0Cg5HiGBdU5chGuUIa7MgcR68UTuTimxFTiVvxxw
xdb7uN8D2JHLbT6R78GdSdJxYkDmqOJZg5wfOYimS8twmnNN49hkrPR8padgQ456dRqsa4MfO1Oe
5ndrwe9Yl+PJa+Ghn2EGwqk8GXxu1eBNxsM7WtuWJwcox+FiRTAZYd+Syl9N/rZn9GDN07ebSXIy
8BrzeLocrAUBxiFgE76Hml4meEQZEJ0pxJ/J3t3N0OsVl7FdVk9xgcr6lWP10d+EWOsB5k5ykry0
v2SCCcSgOcrixHIGmJVK73h0irtVPZ388jDx9xngFG798q1kQxu+KwPMS+DZFHx27G0iUlsR45WP
zlsdVeUnShkoBPl5rBuOb9Jx5S9QiRdDljkN2Xk4sPAoEN/CDT0BKMrk4wYQmVKIm+7b0seNXd9E
bS8rmsBgL+n6C6gRUVl35kEktbyhB2Q3thUmCtSBk5Uv5X4F2gx8dJM/25lqjLhI6jlak5XC8bwm
QVs+oDA39iqSI1cFYuh9VOIimoVBqFFJ3Sx8hNCnR9b7K6NadvxoLOawpEe0NIKgEu9CHW8YZ1uk
a3srSkgRfyI8YPTlcDWCZyQd8Sg32DbmdQsvCrum0DXMJaqAKi8N5lsqBUSxlHgS6ciqzRbf1ZDe
dP8Q8AqTS422nu0O9aboNqD7OutBJKDRf3j3jJLAEqrMrrTWCUZpiGdye7QRJwrugTKszHov5Lss
8iOxkSTjCb0hK+9VuxzdYRxeM3ACxGmVPdt+l+aAsSw4MseBrVUbb0dMe6q8jT3CI/4jqPZhfIts
Mu3Z3qxean7363NurOSe14o47ngaG07pOsU7hjjS7Q1zNsduA/mS87BRtb+cJw+biOxrCJwgBPOJ
as/LYl0y8zHJ99S+FfYlCUhm8OZ1GP8/E3JImnHQ2MhQilE9eVLzVCT1d7dKfg9iF1+D/e3X9CSP
qxLCULpvtDe6G3IgguMpjGB71WdyEfOpRO7VsU1YVTGiB3BAVbrXFQbg7zF48KRjE7NDVVP0fcuf
jYJNOqHWlb+wTdRuqXaYV298/9rsVEnHbtxZAXpMvtKs9zzfDxDDDGQPZS/MvR1ubPsr0F9B+GAM
UrOvxEJQfZBsJeRXa+da3fvahpR62Fzs8iiDa7COSnE1ITpy7Nd8NxJ+h+ZUNocUz0H1PanQX/nA
tOJZdD+Kee05n816E1YF2GkCVsTVxXsPGRvxSXozGHN1Evel9eiqI/ABwVgxKU6vY3LbhuW/Vnn3
LKCa6q+KU8S+mdkpVNZEZAjSCLaLHUOgOW7FtK2Dd9qVls1AFPMu9WIdS9XeVH/DydUg8xu6o1bD
usR5JFv+RxZFF0+ck3In8BIozKLa/wi8rcrHh3Eve+Nc0lSsDyxCiUMVJH3t1na74cBycInDvC8b
XMgucfoF0TFXtZ5j8tdMLv5Rp4TNyXW1qVat9zYpf0X/W2faUi6+wjpfBjIO1eoz8n/jkVRYfJTz
fdJ3fHpZwfMDNJZIKPKBprmCPyAX10rmo3f3WnVR8EWMlEsdXXwNbHj4FpvRSq2DJweYWcOz89dq
d0xk18p3au3olssSMcmOoHkXgBn84pIYr0FcYoyLCjjNgl2u42VujqA5YtUrj3W8rutdgromrrH6
CuKDoFQvyhYzxpNwEajLsPxlrDHYsaAmjZTWjqyN255nIzKiynwVQ7cc8U4CmRjeDRY4cfBPBnmo
+fG+QlXMrcjhyooxsYKfYfKJbZnhzJORp24wveEeoQhgwlhttECQwaKb33a3K/tbHRzR1DvvbCPL
ARoIXLk++CrkAh/2feIvxLCoFaAcXFTUeF01p7xYGR6bImLBFxnUSHytS0SYqwLhMw3f6RkgosXz
aVs2V2awdSnta/Nd8S6iPSLIDnLOX/xgg9Uw2l2WW44drSeNKQQD6JqzM0Et7nGEdbdErNku2dzS
pnAZVy/PPlrptCBDhvFuERN28BVQbAdFckR2wM9aZO8Vm7uCDUQD2IcjQXdjwEeQL9ahcCHE1/VL
oNLLXFBba1MQviFRCX9BXkg85PRLwco0+faMRz+96fBDMB5Y4pabu6jgBLxK6U6y3L4oV0r93cHB
5DdukGwPVbCpkdz97wbjMaEDXWAf9Nyx5LksWKZfleADKazDeVhk/6RpVt347DMnDgeiVYV1VZnB
I73mUaMwlSIR68qxlL5k39FLJ+m079gj5KNiStGaDvzEC+pSCUG76hAEi91kf3foOzNfvPDGhVFp
ThJA9XUgEC5K0oIA8A2sJc9B51H8naAq92AaeZ76KU0p2yhQ+HOlf20izvIe00OoZazzjOYgtfHa
rEEC5t0FVyq4VE3dJxZHQ90getfR6ET9uG4m8HbNIK/6tN+WGa6yJDvHZbVjidAuNR/0nJ/v9JYL
vCH+zHhcs/N26j44dGBoE4UP+QB0UekfvtUgJXMMqg3mM87ncexcteXwVnWCenm9VvCQdzgKAIZx
KASDK6F06HL7BiQG7jAlxlr31bXRv9rrDyCvj33dX7skxh8xp4fsyEBkaNh0GkF3jWZNNqzPCWA/
zKpAKKcvjZlHi0YGYFvemor2G8ft31ixXMzk6jNGZPHtWnfbjs3DlJOPx8/J4aH901l1VzN5Bqra
qwUjxTaND0WMJlrr5DAbCCMewnWsMigTywpiDKWF1oAQg+qwbCVMxIHfnzKKGswWYKLdiZdA6lv4
pvoV89gJNUhtEt0vkIZlYIixQUuE6PEbYSWaQn2nQMpYVGr8McW0JpLGTyb7o+3Th6YiBYR+zy5/
PLR28DVim2nK+BsSxhDeAiQVLFMkoHh+SGO/M6MS/2LBYzNiaoERpaUjMOiSeGA+XtURqRJ0L5OM
G5ktuCkfnEuIToPQhuinDIxjAi+VJB86OzqbQ/Q5Gtq2l42NPUSnIYwcKfS7RYuzTG2sdztH/KJ4
/c9OFFdKcBfpET47dj6ZLnCdZ5+ZPI2rqJ/u5HV+sJTvbYqV2mg89JgPjJ4jpvwiO4NtRGX36EHw
aQLc7uwApkK5lVnPd3bA6swnHVwcdSLXkb9qygcqonYIt8bSALPJLbY/yXHKUM9h4hcPtnebuqvv
otP+DQNbUrM+Wp1A9h7+pV57ZTtybCXgLyUwqhpPqkGXWBT6LuzwLeO8Q5RkwRgCINOJZto9DQcB
+mnzqjR/WyjFYTRyeSEz801dc/CtmSZke2Q3xx9yFasBf4jPYcY6oMRUh69vVtzReLuOCXFasy3F
zU1+Mi9gYbKeTcNwreXZjEtlFR2diCkMKIrspNtqrTHSBkl7bKzoQD0MoQr/SLmTE/kgMTrlD3bp
ikfuWU7Rqjqt2BVl8iWmmkFAhZtK9o6mBzZJMQFlTCCsNui5+a77BDq76J94CPGneWDBSg5XCBgD
bVpEFOjHHJgKG5QhjaS2LUe7TBstpHjCjhny+yi/dXp464xAZzVb/tglgLqGCDDVGL2AAqx8ZlG5
pHtp1foMUHH9nkvZNkzCpbCHnV3qXG+SYyijaM/WoSBy0UydAcBPMnNnbQx8/vDwGtBFpvaiAWrn
SdYmL2CDqDmGacXEUkGoo1Arw1FileV65bNpsEFutUp9DFpYqmZ6VhN7b2fjqWHhkdX1CuAUBULs
pQYphyTcb3GBkBBMmlsx/gv0nLU3FylMKlPveJTChoV/M3iaV6a/Lmg2CtlRen7LWzi5IyqvCR8G
iuQSewxMMw/3DYqqso9I4Q/WuJpBu6kJP1UqPxTZ54SCR1rBcWk1+AFcXWZ2BOxgCL3ojITz7Sil
8rpdtyj0qVw5Vee/WRJ7scFaV7JgR6avvZJCFd5j6s8WaVzBf/JWKbrEEDXLLkzuYK8dSW5WNXOd
Io2gjYuDyPgAByFcLx3TYoUqpvl4PPE63rLI2wASX1Z5vwYhvlHG4WSK6W5mxrnVkq2wWGQr/ltN
fZekW5de4EGJG+TrMbjYoFHiHm9yJYXbIAt24DkYj2JWnfOLR/bHlF/stbnXaXNHh8NZiv0arRkP
bCua3eRpixgbzMBluKuUTRoRTMgSF1wzF21LW7UWrwZJRZFPWyuQdoUk7fW03DUiPGpKti0h7Xlm
s4vASBY1GpClLrqy/GfZsmPbwYsFvjvakaMOhTNwvyMevFRpRsn5/33MN0apWdqaOxoYkBfbIxjJ
I/1AfECUTRNnLpLxRu/EPVYqRn7hyFPyMApW1x1ITLxlltRgvbYdaeQ6ZlvbBO6BlGIqhyRWSVy1
piOeMMEM019mC61ueZsJ1lGplG96NFz92rzl9XaUfhQB+2sdpbdWBp/9VOBHyl9SPm9onLEx2f3Q
LJX8mJl3RXma+AaAqoleRfwqUHKK8hnFkL/Zffk/jfirCePmTkO3RJWt4/aqJL8BQ743vksoPQ1I
lV1MfUVCY4q3h3QchT/FBI0Pvm3HQKSJ7wwtxUvjdRftMMG4dYew4RTwC6c4uyngBaV1B1/KFv1l
JCZbbKCULHO/2qXKuw1jzPuw2eq2Khptx9RZ0InCv+yhgORsL7PhIwYe0p16XsyyfLTZI4y3UCPc
LgDS53NnZ2a25VPh+Y6ZvAeCTe4cg/rUhXkosj3lbsvOY4+p/lLQlMrxkl3iFCF8JqD5sIWIrRLC
/XlW7UFDRvTnDToioZBszDyrgc+XntlMoJscONvADrDbmtVWMpVrVyZu368hA9RwEmFrmjDVI2XX
N5t6tsbMEVyT7ZpYJC0LJqjYGo2JkG3ar9Ra6d4BsyobZ21MH1Pr8sPi8cD6ilQN0GuCHGkBOcM7
lC0J9t8SemZ8yEh/m/XBQFILUkos7swjzlRj8SLqDrG1eJTW1lfUJYHAmdYKgcwqYfMRftSgFAiU
ooqVFbm2MH7P07ea3REQ2lWU/iv1X73klSm5XvdOwyGgND9QBZhuVyJ/qIIF5LiZNaHZUD8BvNgR
hcWo2i2tci36dYqeB2egGt4wwi0tlGcPpRsipphIMPaToxEaEF27SQBpWcpfRKvb/zTE4pzzGEJQ
abjJ9PZG6bnMTiwL/ILgyZtt3SZOiKy/+R21swQh0u6IJYs6z0uPz2XUPxTWc4PgLe/RPwA3xd9W
8Uq8E3tzRwF+UzktjDQx/VXSZ1Hsa45V74M1JEUVRrMF4oaWzMO/a9I9sICjik2OzmO0poiKQ+h/
Ay2OwyC9usHa25W1quJiG1QEgLnXgq3C8ALyw18CIMN9HsanhMRXYxkYEN5qdTgrqP2SgUiDLyqF
JjuNRzk2H3G2zTFWIc8gj/tmean6ehGzQaiFTtDb23UDuoVwTRvk0Q5KCVS9ZWf0yy5eqIFT2Ufu
tRrQxsQDdwJO8grXeBFVGWoIF9YuIQVK++QMsGE5HhMAsXOCA+Fs0SWjn7vKZM36vhG1TjJbkPBQ
xxLOXLHTphCaWc2WQMalb3DpZeDPJhEt8F8RFMD5K+JDp+BY2TS4LMahYYlO9oSna1FQ3zHKhzb+
jLLvpvB/gWYsIzJxamesS/Us56AdIQ0S38dMqudMspBjo4MI3gNOiiLdSukqbl1b/1QCtgnE1BAU
STeEyOut9JCaG3bNpTnuM0iRpZysMk3DWpMsZQnZRV6Rn963LeJHarqIjudofFnqh2adgRw8A0lf
JTxgk2DXyQ+9KtcV2bVYO6fiTxhfIUC8cnrr7LOOYc2P/I+cIckYnn6aXCxjOkssiAzcIKKzl7RG
4xqv2YweQRDzmN/4Aw2a/bQfrTeyy1wDxN5MtzbZ2IbfWO8/S75RQqNgWh7vFgvZMqwcX7lDZdCM
wJGyH68o18TfGAYLVAnsutWonS3hH8Ak/kNasnIgO8M9miGg8U+JX5pvTo+RNpGHZdLibR3NVTZB
h/SArIzxtNVRHVrMNvLEGoBLeeVNB2FkW1GIbR5IV4IXuRlvBxG6ABjWeYV7b9AWejls9DB1mzTc
EZvR44+ciykR1pzvOyHIZV5MH1POlsNo2KORTmGUaXr26jmu26TAXXWiz5olPAUFsop/VKyFOp2G
1lt3abEYBBdK5t58GHnjUH74I2xm5PI3y7iR+zXXlhD74Zro1iquCxbB1gY8AQ+jmNsg1ye0UwWP
UKN8hLW005KnGD/jEEbnRxhePLOlsvFfVq0UXkQBmbKk+IUls2tlPz7/6PnnMUbZID8ysmamo4S5
DzYfhFCzh6jAUUtyB8ypyWZrpl0x6hLA7stziO8BoJTTYp4QoYDuQrFqwmMU6GmIcb9lOGUz1rBp
48LroJxtLftW1pcq9/6CipVIjVkqaJk7+61ELqDqCGdCO2K9kL4b5r332ZjOqj5RFb4RefdtDr+x
pzkxSRsjWqvmDDuCzzsHmIlT/bbpgGMG2bTaMmijKlG8Jx6edB+BASAedxGmOozkZd9QDHHXQTWP
YbVp0U4iyyni0TGMyg0la6kEYt31Op/Gm81SPvVQ6Pn2YV+t+OiY2qy9Rcsy/dTkR80QE1B4bBAY
aWq+hjVRU3uBEZ8alTuBNlMn5yobeDEYAR9D9MA8p4zHSXmvqwm43q4xmLH5Eqm4seVH51+9+qzh
UBAfAf6zunpKzROds/7NeNLr1W9LUk0DTsBfRRTtxlPVVRNY5M2mVatwIyjPSnPSsEL2vVPNfZAw
q+JHYCYbI/qetLuUg3YfjrL3T8/f+cJh455faZ2X2Ul9e6Ww6zCHYFNZB4+3pGZWl+Wr+i8sioVS
6Lv5jhN4IY45OidZrWa/qf2ulLDPErqEVbwUKYFSLp3Tq6hv8UAgHf+D9qnI54au1QQuW7Lv6H8D
+uWHh8RW1hrdjVr1W3S01qgvBIx+hGF2jO29Fpz0zq2NeqdTNzJ7hSM2eNIn2MRlGXxgVYKn9Q5i
gas8PElAQJX5C7ZDaT5DKX+Th2rZY+lDouzmPDirCwy2DJMni0KaALBTPdwqJP4QIm04rePwZMf1
SjYPqvaZsjmkiHqR1VCXgfgHPy1xxtiUV0L5nbVRdGWVuK3VLPzZ88hYiRU2aL+BUbiFCgIoCNbx
eGk8acHJodSXXhNE6gK3o+U1DCjdqGZhsiBhl64aWJdtWR1hX6H7uE2/t9kOts05CL98iftKeoy9
DQAyGosxyP2NHM3gsXkY3FRtWzCIehaOhopYabyd2DKm8qm2dwF3F15lcBTLFLaKJk4BEjLNOexE
hfKRGWsz8TYNcnrNhY0ipQ3vkYS1e04r49CdpGhrsLwaqwRT+NNiQap7BsABGXXJAHOJK4HffC73
suRXkR5T9QPxzrdIaqFUFPPhLX7BeCvd7xDv5P7ZAZ1rXi1ywMiGTyENXHzJEan6eGGrVx2kas5G
WCThGtJ/7r2o/TKtr5JqHwloojFca2y5zLESGNmU7Sm5B5QZFkbagvVP06pYZCywECyQ8r/ZoW+i
zfs+SUAT7DLIjGlkr6Tt83ojcGf483CcHCL9qIh/OkTfQN1JGf0VV7t7IvhtFLpZleQ8DNMyyp69
+lFMp5FaoBnkaJ9BgQysgVX/E0J0D4mPI1xKr5J8rqMDRngFjloD//GstBS44kJWo13LLqj9s7sX
t7qu2msy9xhALTkBQVKwZVysFHRku4eSZEOKH7AdTdu23NbGuBT6j9KekvTP713udCpGavNtEPOA
d0tARCEnNprigCorut8RDVM/m+GVnuKceyhmIBkwZ/FhKNfMe9pV7MQSS7rhJSn7hjpG2hvwDxGQ
UHkFzS8i+hM524QhNGlAT9F7nJILRi9U2dPo4z0nhpn2Q7DQfcQtHepyzWmIMvhjgPFXZlb6Sxd/
iuIW4Pc7iwfXdO7BNuTrDrEaCOFC9rkJszUMgZQirdUond5Rq7ibYWDJHob2pk3PwQYfC7dkOOj4
g1CJcI6rXNv5ctMUQQNKB8wAGMXGbh998ZkHFwtESwXGPWhQKfKtEpA2igIEQbEckE9g2HhXbESA
qh6+j0Go6HaCXg7WIRbVF208LjtmCTl48kM51kmmqf01aFy985mXS2ygm8RwEZ98eR+ybrYr1tzW
e0WncctJVKv0ZiBgA6KCyEIIGmpOOaWb2fRPf8swuLn4SboU9i0YCBjStTGcpOwvyytXJXAy4C1J
WJQ33xiKl15h7Zlz8zZ0/Ppfmp0l/ZhDD+hYbsbTlVYFO/ln4FPz9e8seIZk5LX58YCNHFhqFSlr
pExIBvaGhZQyHeM8WiYAa9vKWlby3SucnFJK4ym6bce9fODyS96ph/be7vBnNmQ7WwwwSuUT3W4p
EADaxJWuN35DTMpNY+Ho/JZALNlFp7OK7k+Uwy1Uk7d8jkXEeE74zFtAZLi21PFOJ3+Pi62LDyGW
DL+ghQJiAHQxJfzTmpNltytiF5h7vmxRbAyz+TOketurGbD/nusBiD4WqRFnDg0LaFL+vs5LnFze
qVP4ZIXWU5q+leaRW8NKy2DInQqqWPr6xK0uyn/xZWnlZ6adbbLDFXENMUhkd+YnAPiCgMLXviDr
QN6hN9/t1EMWDTZmjAceoCCkJQM/IhAf+V0J6m1mnpRAPRqW58gG34SiSQ8Gd/7Y/ukErXZNAo6I
G3JsEKkuV9U0fijc3/RUXw86HDatYdUcudlkLxU1u6bFT2OIhRb806CzGelbJ4lLOyE2tYHTRGjB
gJItFhpssCw12VeJxQHMBSrpaSBKWdzsVfXSMmBg/LFpcU489ie837510dk/CsY9k0WMzsOFoPsm
BIhAQPfQNjwp0TrqNylk587pOyeL1bJeS+af6f1a8V9o5Ke4gaCXUR+Cj6hEs9RbGMalvqiS71FW
t4RnrmmKOhYAzsLbAPUHKJeX39XmT1N/p+Ceo+800IStrnn4zP3C+jETHaFLOOPwGSs4SjGjN8p3
kJKFLnK3bdWDHZluz/SbYbKduMNPzdNvy41nvKuNTcLgoTSaAdV6NxiA72by/rssbmH+p3h3k454
tOIUXBjUtqcUv6ikSHhnNOm3p7jQHv419WXCLNBof619kDwYBHf6K5ejRQsq0AykMms8t9FPMkS7
iOWaGF5Wx/UBK1fwKpJoLo7D0IPbxIr3vphYDpwn6JVzLYiNGW7uQSh5LE3yhhZDbr2su1r7q9GO
kQ/NOpDWzf8pq+6S1P0mis65nwKIGfCqI8CMnwZ22Gw7p50LBqRhZwwfSHAhL0QZ4JX4quy1Pj3N
pHa9xKJElU4N5UDZ6Zz3DTdtuaoz4E/rPDx68h9aqtofQPiWQuWM8/AjQ6mKZyYK81jLZYHdAcYq
VAWcZSpvyChcTTwBIbP5j/CsuUH3W9SQWUqSUKRlJjcNf+TJ8TMo2yReP0vvDR+wzTccNY2mwZWm
/VPx5sE6nWjcLvMrVgVUyG9IOWwXLvQG5JiQyuAzncs2zE0dnULmjYLs0/y16ncBgoOaxukCOsAS
KZx5UDKusn+bmalpEO1isPmx3K0b7Vc3WrDaHl/AC9u4zjuqKsFC9iCHiv0BN6vxlKAU1DDVj6X2
WejqQhvwiZUS5J77yDLI4LFMOWd9bHBJa+pOnbZef/QEb88bl4hZ1jGac2I+qYnEaP82+yPBTeF5
yz+g/RjkVqip9qWfrtkyKfTSRcVyC4Qn5iVXCayw3QVyoM6cVdz0VDHKhGtCh4OdLhEMnQ6edZtF
ZmU6efOSNLbn4Ohk48M2Ng32Y4upy7aaZaF37zDM+Bhs4EF4nEsEalVW+GX1tCZkK1ax7eTQQXbD
ae4KiRpy2ECdxtMjWLTVy+o1njybCapgHzONb1ilKR2ifXtoVXj96r6F9kTMBqjWMu0+ZQInwWw0
xE80UXHNHkPGO3c00FgEdgsuHd25IbsjaTeFENv/UxViYn2FkZy3t87L4QatPCBc7aPw4eVka6l7
airIa+M1P1Mq/1cZcDEqB6GfLZzP9YOaq4Wi31XVSdqPThCoQTyzcTaokB+kvwaprNCfvj25SP69
yadOZpKZmo1mlXdBWZcGTy0g2+plADz85Nq0F1O+mvCaotqtmcPlKnO8WblhS0liWIRnPf2r4/tk
Fq4xSVx63TaEtT6rDodGfqJDRX3s1IJr3E7rXmwkK/29x/3oe6eReY0L8Qh0IaUAz+peUOHoLvui
hTKyzXvSvGBC/qt5vEMPXJsF9iFzIzWnNs9cQuYlN5NYtXd+EuzD+ZbS/EVesIzt+K8djmnxCKf0
kU89RB+dPC/uWOwILMu+hN8hhNB0JlnbXMed9JbG6gp/XQFatAEM7aOas2yr7wNilMLv6AWvkf8x
YIK2veJaWrE0xNo3vgWX4zzAdTiWhxETPSwTpwJ41BrxNgAtXlWIfNGli6B9MC3ZQCWHaDtougun
w024d0/ytuIVMKb3QGkXtRdeW+1EacerDdOlMXsiakbN2VNZ2ZS6ss3yGjYIUOoIrSiy7kTKtJAR
jE0DjSFYSMxX+qyUxIcAUUnxrV1qZduE9AmXfj70xjJCftQL4upADOVGPim06wYssHPhoSynW6qe
ZzHrkU732cyZYgBuhLSZUGgtQEizP1cx73lGMqLdaVW0HXFBdv66J/9VzP2kVcpSaDlnK32JxyR5
GCScGssLbn5GBfhbAczaz7Bnr6I1OC0lDEJPBZ1B3xfcUoCvkfNMXMNwq+SvpCqHeNgymdUSVnpC
YOXU99g98RZF+Cg8wtFt1O9jxC3fkhemeRrkLSkYhQtX2DHN5tWbbZ9tVtPENBZTtobTT2wnfqoU
pAv4cHON7tBrtCUBdTeYpBv+5XInKbzhWfamYXpUPTjffJGAivXpPigGjB4n1aRmC6+6VJ5yG+fZ
eb5twEFIeC4BK+ABbDsT36g6itcK4l/djV+klm5G66HOKm7FHb6yQ5xgWLBHxoqMMM8w98rlHIDV
YTYDYa9aRmgfpdSu2oEYA3gvsQFLRkStxZgddyqgSvKEZvcluDjBnCFj+iF0e5PZH83IpUO6sN3U
KAnBew+Gypr6g6fs8/TWIK3iipJuNL1DuqXBwjXbkxgYvrnOaOcZkzxC78R7SelNGr0m6awMp6G5
UXmyilXQz/qbxdyfQFD0mn3OIRFwey3Y/8DEBNMbOl0k0AaJs/Go6dtVoh9a/aLoWMPbo6W7vvc7
qntK2lcmhHmy6h1IbeiTSkdBUAhcI16nUsawNrl18u4jBHOqM0/1G9ISS2qO6ZSaX2h/q9cDTnly
eNYHRYl84nGzOaH605jnWKW2jDSC5uZUfPn+WzW+E64qSPhSg6lo+xj7UsH9tzE5IBFP6j07LUzU
obLV8GrYJBgnPMYR2xBf3tTSy+Bz6leo18FOCbdTfcvyc6l9lO29YOKMkn8WeVJ73MJx4HKSyM+E
n67ld7ArOEc9+xdf5OizWjL3Wb0eW3juAyKCtmgxhNX0WeX8BzKLHbBvQGOKnOY3Ff+EbbutxUEc
sEmoZ6vBwUjrDdizpLzV3BsquHKY35NjxWLLwIQ+OIoSXIdQQppHyDkWuHjI27RwAp2GHCKi3R+0
cAeRxq3xQvDieG4wRHCfAQCnH1U1EfDtVCzR3+DFF/ogrSysIh3gAhWWv5edPNyTlSEtc5zxoPiX
NgeGVGzHvmJBjnZrxVggoM2ECi+VDUgPUVRexZblBI1FKRCx6FE+ibDYWNRmdGEGChr4IXNCm5AB
rrWCmDDBDvgkmgl1Mc9vQc2c09G1ixJo1QMLeESHju/HhA9TW3KabXpucnkIQwgQCoSfrRFIl0bm
PkgzTdjqGxoat9X/hwNf5w56R1mkGzmtPzwV64IN8GYN0BnpKXcnpmLFZKjPbC5q6rKtqjdVUC8S
c3ud6zm8rnpMNKQYeEdWvmb1+9DnUidySJ5UkLlxLDYxuRPF/9HnfI70Gw7RMbK7ZRdAVTQKPmTM
GiVgOoZLgA+UYAimr2QdUDE2AUkYeF5VeBbqTF0WMOw1KQbD+Uow7tdgwiHQLoWkPaKKGCKEM/H/
uhFD5NzjPQUozOzAAS6wVCe0z222ZBsiSiYOpli5aLagWFOMzXpFIDaINyheMiGzegj3FZM5cIxL
kTdu1T8aznqaFRYzycUuSeYRQcyqCgQDtXwqKM46xIDA7dY3p49cGm5Bk6yAGuMpSqbPXFZcQsHL
SJVofh6WlGM6IVkVU7qX+JfIDzjVQHOWOUBkCw/Eurb1dCv67BGFPAJ1C3cVCdCREFZM9KcImNHx
ZseCcNhg7xRmjByEusQNrcy8P2ivH0Kx74MGgVOeEA7Yz43VJuVvy0K1mwtTLLaIgs9N1ItNRe93
HuVofK25pHf6TZOmRQtRluc8zjr9D8TfOxgUHSe796MSaLCG7F2jXdka07tWp5vRkk/JiAGsrsyj
yJMC5gXUfCpxuYVCdSuSfG2bpVPH0rkoSgxBuPTLX4nRREcCtbKpv4GOutQ9ZiNBPdio2P/IBl4K
H6eYmNJrVcVfMAGWkozXMzdOgfwbi8TN9eDLGsRBKWaJm77TiW9NVa+DWH5vIh7+mOYWhRz+pADR
e5aWpj+LgAaxksHNgvg/js5ruXVcC6JfxCqSIBherSxZsuRsv7BsH5s5J4BfP4vzeqtm7liiiI3e
3atf5QjUhLghJBT3IczdRwP6DQsPdBrMLS2LmXxAZWHMrbFQtvS4TLVzFMwLhkXQjrIwN2x3tj8z
Uw23PvQ4lz+zAXcrkKoBe2Tn9OceP4AKur2nQ6iqGNtN8zW14n3J5iJh7Rt1wc1mdSyI7oxtygNp
NKta45RlAJCKyG4pd0ZqsqXm9sEk0cCEVRBmE5x1Kfq0oNSuY/Sd2dJMlBglOHqFfWpsM8Es3ZHX
heIonb1PnUloB0ejgH42EU9xXlPmi54yT4jCbDlcRhPc4/gZBP0RQdptWpAOJYqrLib8cWgPLclo
i6BWGmfbeNHQZmqsmnIlRHsde0ob6vIhnqmYVjBBKpTtAb9LNMqljWuTNJjdGyX5IsiDVYK6WxzN
ibscb08LisHWHi3GtfsIROPbiVFIPSgpuoQ5lLrdJrFImGd1fsxMOtGNkc8P7Y9eirUX5TAFcQUR
3rYbd5uVSyEm3AIvw0Qj6LGZp/04OC/QQldsq8+5KLBdy4On7R+ZTEQZKPIlUOnDLuO54X5lkubV
U/SVt9VXb1eop/4PGLCNnJNzO1Da3hR/bfFa9Cz78CYWvL5tqikZHQg/xglmzXZvF2qvJ/da+vNz
kDUPqdCnIhsetRpOAzOGgcdIC0YIVaxKlLhmUhtbtns1Tlz/h1vVXtoEddqPsh3R2mM6phCZSZHO
DT/TekMk5E301THU9Hk10XaqEK0tR52HEmOFtDkUsMcR7c6Lb5Hlr9CCP0QuWARrZPsBMuGI9djz
liIL+1GV782y5HOGk+GJ5yYzGMS7VYC1b+SPtYKOznk+NrMGlfyvVelucX1GLcQwPv7IKFcTQjyV
7o90+2C5AMBcMqokGRd5nFpyMpb0KHT/eSeZaigIULZ5WErQ6wbaWG9RmWk8oca+jlAWSujpnjA3
I5FIdBP4TWqTEHyL2F6ZFOKYnsXkza0fabBpOImLr9Iy7gppbUpfbFR9NfkvidrmpFHf0fWfNHJl
lVNJgOvRGriI2i1Hv9U+OsreKDpuhhaTA33Z66YKd0PZbhCj9mbAwk/ymHX+Ycyy17qTKyPgJydJ
0hdQq0pbcEGkAQyTayujPWV06zZ1fmMuKQN8xkblu37ktzom82MKW+yOt8BOWZLUQrJNbXHIovYz
tgmoshI0ImMHmesi7Owt7P0V/RJrw5NbrotvUQQsQmge/4aOSMQ+NMUto8LWzKH4Z/m5GgzMsqQZ
aGcJ05E7dg3EYQSojfFiwltcSE+s7WBeB5N7caBji8JCqBZreluoReF9R0cxC2yoOZQmeHG5zYhj
ipx1rK7vPQNtzuJFXTA5mtPwyY0JTjnkpTwf77GvXqQZvzZme4ybmoijn+LjCrA4tdW3a9MpS9aR
33qEvlCAO2rJguVm/4Jy+uc01YPtmB8sN05FJVZG37A7ic9jpB6CoXjlSd/Rdbun9/uuWIKP7GVZ
L45n2fMmi1g5ylH/pT1SPqonV3VFdw7aY0Y+xsi7sx7FXpKb0EbIz4lIXufHXxZ3Mp1Qjteyd9TN
b4azjSSI/8tPaFWX+ivJuabS/sBpJE80/UzUZQsi8A2dTuW7DDryIPO7kSUvObJ6HRTjWgbqALbx
KtL5EkT9A1DIpRkZ2SQo3t1sSYKN6ixLpocM6KRLSK1OtiIVtx4nLNL58NqgckFUfXbd2l25I6bi
3B++VGjtyOu/eYZz33hcm8zs16VYtrbEA1Pwv6FhzCSXbnautZEdsewmpPhy1gxfhU88zGMtF+ZM
cGmLEcMf8E0nQ+U8eiW0lBSyBm9fIkIprWi4NBCImqh7Em1bnqTQS3U60+i8sXgDxBXpCPwyrWEz
9NY4DXLAeRYLWDTRbcLlH/ImT2dYvgDt3ynSAlHH5mh2hLVWMuLK7xIpZc5nbh1r63fxaiZ+HxAi
CPfRZOCmkP6rScy8Ifhn+OLHoKrUrCHttln/hHH/4OLnn/IEonDCQBOn5q8Rp7eWHmB2/Rx7WIFK
Mb97afY1W7SvBNHZtaMPqyXiyTN5oY/i3Y7cimFB/TWGo7irZjmhS/65iO2YV9M2ya3D94NtYzU3
R2AZ5aOPipfIWEoLKZwYpHel5g8jlHCuwxgfWxv9UA+/rsEVN4aBKOl4Tj1Gpcj80ElygOzH8tq+
nz22qHUUEIEyzj3kC75FLmN9n0PZSf/B8ScV5ITngUKQlYefbnSRHDhfgx44jDHu3Mq698Nor5ZJ
N7YRvWTj/2STQj8p4k1uLGnbmJeQYzxaJUWYcYIZTtUAW4KrWxZ8bpS3OQZ0nnqRea33zGRBEdEN
WPYQEin+Vsh3dmVdDR6l1Pfu4wHpl4OFGGm2nVVy1uS9YqTBzA3uTHo0sqo6um2472RI0h//DRvS
s+npv7GSu5Re0izKrniOl7vtmZjO3lGAL9GHFF0vHotSN7J3mt70eiK7OKKcYpi/Ex0v57Z4rnmT
eyRx7Sy6zzy5TloQRZZ/CAl5heHIootoGJOIiVGgCbLnbihX/NG3XrvnATRPoThI3aYGqEe3hEvd
MQsfndK5E9TXCM1/VNxpi+46YjyJGElT03voqI+y2cjxlPHjbzrMgbNMWOAY3k7VyXomFN9GGjBE
FB9N3l2Gqw444p5mPbNWEQieRX1Ayv4XkNuiLx2TJI7M5mpr6hlgCfNLpvqE0KkR1sdKtfTbcH0r
4akZ+RN9MUByhk3FTCJoOIDKtvV1dwHedQSXS3bZnp90Zmxml4wJXqIzKItnXRdHSmYfazJJfDBs
ZoGqpWl5b8IACcz4gpeXv3boaRxq125hH9gJUgRUEJDAqt6a/t60S4ySzrcjKAvWL9LqX5vSf8Qs
hf6f/YBdf8sEuz+iJiaNZWGqoW1lFhfGhDrvYWu0HIkpDPoFA9U1bHXwYWIFjB4MMX3QPYyjRYB1
qDsQnhjxkM07Ug1k9jBS6NpFTwrvnQBt11XNPX6qTx3wz7NwF1X0SCfh3gCWDktk58FIyw1a5Pn3
QyjYSCtj3i1AqjZP9BeyOezJvc9Gcizg/jmARlaj6h5rDO5pp9mOTOtpLk5DPz4Ndfsg6DfNMgzk
jf3Y2/qBtqUa3Cd2O2LZqZCboBje42zeINFs4FKvFKZXV8A/slMbtKm9cpsYMgSFOsQdgqG+G4Gl
zvlMAEVx5x+bv8iaXkMbzYeGp50HVlkyQ2QGJe0i9VeUZmAyyB9cKz/FiJSYIlW8qqz6scD9KyU+
S6/YR26xa+HG0CwndfyaUebIM/FROeyA2lwdZgN50y7BDASOsZ/g9Y0Q5BxHXP1c7ReWgM9qOavN
bcu9X5bg36yYice6xxq4lgs0hSA37OONsAhh2u66BdiWl99tk2yaat6OLROyboP7lB/LXC5Ic24K
Y6OfS7ILo6uuqHMn2x5hengXzmiyMeGTS5ZHTiBbiwXCGpPK0Q55N13SpQGYQQ+fvAFIe9jBb6UU
UMb6nea/o1kMB2sKfmpoyZSysTedi8dEixVxP749IlcWhT5ZSpUbdKF5yB9n2nocKzpPPuFTylFT
u93UJW20BUmoqKOZJ73R3b6udPRn2fpsGFhvqWm8FE5LfSsCYAHyKYrRMwKOqYx4fmHPt5DKTctx
PtEipDV+ddQsl1P1NouSdkv3oWqt9UT2TnhsXcryXzDjVW1QA4FFfkJT4YUovEOzpL0FnQA6/+Kl
t7NJgCeyQF90wW5VEO/GWxFVl0n1pIqTUxmSNCXsFFk8MxVLyMmeQLjFxslX0SWg49RxnBdwOhQn
YYOJWAZZHraYBDNqFgMTn7pfp/c2yeT/S2zeZ6EknoPHsI3RlMsSJXv6sCrxOTOMm0lxVIpXvMYm
7gRvsLIp7Cu5LPtHdDi2wQFicf8j7ejVF+z0J05SluR66L57jwbb0d13Zr3LrSc/bg8wll8KMAnV
VBKWGgnpMYsmjTgC06Gpy3ta1vKOKvayFrsSp4NBbp948kaFUKRt69TW3yIyVz0tVdrunyKy+NLm
2pomD3xuDDzorDRIbupe7yZ2U4XtHJhQ3gzDAVlQBesm/J4QpCwDhJ9jiLOQMcs7yCGxehq6iC2L
t2/m5DYDYE9j/4N2kaPjVS8Sw2AKBCJSONOG4r2ZIXaRfUY7YvOVMeTMUDWWzGVuYTBw/inNoIB+
xNWiUr8ukNUVtb+k6YR6m3sqy9PpqmSt1lwyyJUg/Me+0NugcmHRkihw+ObJQroLVZoqLPbJOP37
qduUZJzwAP7vrnjEqXZkIhPsmhbKn3ObTA76uXTeEwseWAKpeQ4QjGaAyrHPQmI0p9dk6N7pq990
LJIb17oK7Gd+gKrb0KkYEO22Avo/bHBx4Yd2zU/EdPQGMNnTdE6a4t6fMMHo6jOVNhsvyUbms8Nk
WEfpU8/rzyRWmtvLdid6wXJz87B3EQ9ZGwWt6FX5Ahodmxe7Z2f6HvrqFGHuDEzsJmSLqz6mPRrP
lGEfrRTgF5+ojWIAYfMOxs9JedO9DcFI9p/Cmk3yFGTOhgicyEQtiz1NRwpe7yZ459HY3tw+pngy
+EjZVArKCgx+pK6EMaFFi8FvXPUuJqPAPzu++w4r5yUayiN3mNVsWR9TyWs4dVdMZBOGj4j/Hwd/
UzM1zmp2x50TRJuFmBmYPmkVsali+zfEQtmaOSW2Kvpg8HufZHEYHQ4zJzBwrQ3Zyk8EIYCo+YsN
wvVTqHkDJeVHHZAqys3PCsBRVI7XbowIAXY3kxjmumjYHTM9Rzjs9SlJ0JoQM6HvlJsJiA4ppnVn
kmyKrzBnf5tRn0vjCiPqiJyECzjc1zQ7YmmLzqPKAKBg6s66LSaWlUUcJ6tpAB0pfpryaeW12bEq
S4CzwnsrRqYizPNJ0T9UsO0No8Kaihwp1Mkt/Q7oZfIJJWwzRfxhMLgqugFtOqC6PLhXM4YVTFgh
OejRoMjKqdRZ8fazR70WdcYutN4z/DNWw6usPnIY2HMOWEpfvOzRNqcXJ9Z3lsaeMfwU8/DOQnA5
TYm8clqUoXilUvBElmhTEKBp8lPgi2c/J9gD7a+ZKnSF8DRSfWwhqM+DOBRpdgr5GRqSU5S2B/5K
OAoZXl5uQtus3zMfwGj0IEPlM0aFDoLsLoKZTBYbhuM0FTF0SnJtSW6gWuld4GDQLqqztLBdeXCL
qHjZlzY1Y6b9O1eIxDnuiQHgf2knl7RxDmpGrICDnm2saOmO0wPuOtIVdTk81pRjy5aYpJFON0PC
7OppVIDKGqj80xv5uythP5m99wtrjvBtGIn70fFJsEYAPamZboIQ/BB6apb7L7IefgQvLd4FAEgn
4y+a1S6c3mtbvuvAv5ippY4iotWCNPeYDztegONaIY6u5PjZ+8SV++eE264xTvepo278XWQ03AaU
QuU8k/zJNl4/5qwpIIYNLuVqCF2Wh9+OMEK59Mb4tssh6vS4ZgZW21ZAQNHgophOP76ZPFtl+eTm
bsdLyt8HBO/nxvx1/eY3LyVfQ/ubOfltTpFlZMY7baDml9fYiszKQz51H0nq3bXTWPy/2iltuDLu
BEIORiILgHlXWMmmoy/+4BvWeYR6ICH9RFo59yHroF6wMmA+ZXYHMpTcoU9t0pY9QWcRh5kGy4Cw
XN8it36fAPfgQbDOtJvuRVBdXCd+kP1wkWQaOi22BR6dygEIG5BOQud2feJFQ6bWHiHbsoV83UKq
C5y7Ls/2iRcAaQkwLUukS48CrDT0eRLHTWhbxyz1D7bpnfRUvCZwJhUxsbDw9y5HpmySrRrLY2zk
O7c117EbPQ94GLK+RVYq5oPnJw8O52FHlvcxssH5EdwzsLwEjnudGoslWFiRxQ+bLwrnlhcZHF6C
9JT+qBc7c1iakpJsEqrI7Hr+K2pes93IzrRtjWOQE6kzrQOxUXoPfAwy/THqkQhM49n0zddW5NTH
pvuxk+9ohfQJRuNO83PQ1dCBbvcBLmIwqixKt5rntODObw0TAyAYpbCiwc5trsJgdaa6pynnkUk5
Fwq2YOHovwoizsrWx6WsBZ8zkabi0OfTtR8Wk2bqb2QqjlNbPfqAXleGFdNaAaMR9xTjhb8bG5px
j3hA0YKyujI9rEmaN5y2mViQUpLqpKmLBOja1iB0cluhurYanPSd78WcmQjIaH01hLuJz+jIPxTA
9AeQwpEY5p+BkR89q73ZZv/YCrUHovtWIL6N08BwNSRnlzEx7gwNDfGXgyMzpx1zzsEuwaB7wOCr
dgTVsvy0ZBG8D65/zML0ga/w0Lg1kGFiDqwAE3Zsidlekwi4gQwh6NNk9CKKiRSbt4oWHbNunhLX
PaXLujigubnNt2Ms6eut9zOCn8oJw4M4tzH+0Liy63UEgXNxHmtKvPjpojhP0mKWCDDl1yTB9E9f
6tPY9Fsa9UAW0fNHpbdVL91ZNb7LzPxpSTfYpOI8/KkpN+EGkH2eFGcNcNCJ07vGIw1Z2jcrAREx
BYeI+i/qnNjmg2CPsb0Q0k6y+KEx68+SKpmmRaEe5SXLEKS7+zoBGmIMj5ExvHrIaX1KB0VovJWG
g4/GN9C5JElh2EITKYqo1s6jPyrcPxx5/5pQYIIClQ5gv6ELRO/lgHn3LhopWOTFSvqAD4UYSKvy
8lfMzQTnKwkadpmum3ynLBb7jtBMlq47yttUZMOX6W418I86y08calsPT6mVlRfNWrnPjZMd003M
5DHPmyk3j7O6WEu/DiZVZXQgnd2nIQQ91fJxK7d+9qncbbFjWBzaB8iZXLePchff8pskL+g4rJ+i
It0aVodkFHwmxhxzZOG59enaYEO+LHTKN48OEzODQWBSlaAhaiYjLaETg07ku0RpyGUZ+bvfvYB6
encr2qfF6JCR637hAeNZ0Mmei+djaUJyngbAxEPd73Wff4yz2niUJa7IFl8bAsqzA56Z5QTqLytY
yW8oPTQ19XUqIt6FkrJrmxmxlrRdXX2Jkf8ENE5EivnqJA6ebMwSoCUDMFJihosUuthPkwU8t6LM
iV9jMdhsTc/DePNLg1V28RpP1XU5hDISQ0TqEIynGYk3FQ3lHhpvjplAKKnmmVsUf0wpI7Zq7smA
q2SEPTXxyQ7nJL4ao3ibC6gIiVF7d2OafA74kVaItmc5jzYfq/fjNc4TD9WuMZCkZ3++mGU2bthX
7nvVHIjx38n2eWA97eXwl5J6pyiQmHhGzj1JpA3SS4piVSCB38nOtvReU0bptJQ7K+tgxjWeqGnT
aS75E50szb3qHpQszh2iheNssPeF8tTOeBLUKnS6g0rlQ2hVKwk7GRusy7M11y/sukz+e3kbh7m1
8cwlc0XQXAw/mTxPBYfxTdqvSf0GJh4/U4GJC8uS0FdWpHgDOUoJPS+l9OGhnZ1tA9jMKswXOwWN
wxtiaIZjHbCHKvX7CMYM7KVF8GJ0uFgG0VvkTNteZnTZDM8EaTnupo0y8OSjIRVduGHORasg5Yf+
HT1VTDkTpYMW7TIUzX40TXO0sp9uFmuO/6WiI0/11ln8o6xu5uhqWF9ldE/6nLSTYtEAHXh0qa1/
6+Vl0ufE3fVwIhcq/xaP80gMhRfdGPx18GmMbRTdjzgiZjM7CONLk1G3w5Rys+8M1xIsj52Naufh
7INDt/ZNiBpo89VOmeVfQcIySI8Ju9tSWRevT8lFyK1p1aQ8Y3OPUf155JacccwnE2A24+qIV4Ma
dcO7amcbYCYjI3pHgjZIvxaoX2OEx5pisggkMbj5jS/s1yal0KeZ3HfXhEiER7eiaYsaH4SxO4/q
liq8D4zpb8yKd0vEoHElpqp2/DGIx4giYROOkDyJ+xk/Imvp9TCx6DHTfcuCQvE3BoQ4En+7xLZV
yc4xjl5M6w8UK3GWgKS/s7O6R3JC/uTCIcQXMfHgYJauIXga8ZvEzt5V4dETJO8VpZ6NeOySfjNS
gxVOwQf+8kMBPUL7Bgke9wFNdlNP0GOjkfV1vrNb2r+dfLhzcYIVlre3hIWA2H+NpFEyIhi6VXR3
YO3Xf6bdrhAprNiFZg034L1Kty4OAwW22t71SCUjx0fROxefCqBK/cU+13eb/97kAkT2EFYlVWcU
fVH+PsRIsjVk6XHSGx7en5B/eTX9WRkFJHChgC9sM5ndOoGswMgpeIs48b3nHmb7uXQ2TkEP0L6u
X2y99Zttn+2q+cysN48faf3rQ/wxJ3+vQHkUASdbvE54AyWdeUxID41Ex5DsHNe+Oj6cRz5+wp1G
9tuVywLaZh5P2Tue6SutHYZ+2LcozlVv4lx/7gG8zdexuAREkaVlHpYyJjpmfHmwSvHojHLlDIul
CFcpDX9hNgNi58cfAgSFeyZjOGIpLyK7GPeWQ1QgqF+ssn0opLkxBP0cMGjp7GPhSBqt6/YKt1GJ
10ZHCU9KtrOhBJpztLImYo05HNyh+2eScvLLXx3rXTdy9dqUnsHXwjgUgthlkGzgOMnMfod88eo3
jz1xhTTEvoM/skto/YBSa1e41iVpofuAm9JMQHWG5NOy1Gj6i+DsZ8DYVfaOylntBZdoRI6g6oJ+
zrWo/K2POamIjM3gYQ+eQHkoQ3zHo2SLnZqnDimPLf/GS32I3AmYqfG+cLqda4dPrUUdOiA4TdQx
oKWMrfXN1ix6tPU+9sSQB3YmFYJzxon1Nxtef60kEUbyLZZwVikm65e2GDDgcy+Iea47igH0zGTc
PSGmPSTzwcVVlcXkPOWrHx6m4drQqFeEoEbincccPWCq7kj7VJSHNniOQBgmZGKrz6oEXXJeSo5L
Xlw9JdUNy9nWkXzsAD+lB1fPWzuw/Wbeps78qMDaKtGsPay9pfOdz+me1gHGBwpys2RnWsGuZYsx
GNY2tfpt2CMtOHTF5LSngwDNAZRnXGaxcoyE2Zu3yQ6REIyLR37UsO23iiVCze6WHP6e2kLc897B
zClK8KcPzXAUM7xZ6HbstWK29sAV8oSvwKVAnm/TJzs5mc2mhdBWYNjnDWue4JqszRo5pA8OuT7Q
oLpuTH1ndzwfDLUZEYZ+ncblTSnzw8nSk2AzmA8gKPE+6YQ2C1LOCaOuCyrK0cdhIshMmmEgNV83
L5pq0KT/7kFjm9gzwYasgjiEDGPfEr86VdmwC7l/pcXnxO2zYSVj9Gu6ff80BUPStu7SiQATohfI
VcDcdz0Zr0R8B+WzX757uoMkiLEneZm824C9Yb5KfsD/H2jVxspnMowzQSvNlSwDRTrukdPG+JnP
n/sNKzfwlgDQKmg/BMwLOI4L8GtxYRaDd+yWvxBzasmmI3H0hSFx7TsYvxTnmWS2NlGiyaq6AF0c
O3wrE+fJwa3lNNC6u+QMvWNncUmNKGu18eDQq6MeYkhCDKt3ZZMAVv7urNeaKwXSJLHFhqvFezls
i0+Hyge8l4tdUvrjKqufzermBmTPIKDgLON7UVBGe3bhMxY9jxw0ixq9qifyEdkTxbFgLcDi81nd
deVDMZUrWmC2YQqJheLfbqq5CkJ6z4lajuKgsCmaA9vKF6QTMj9bI8FAiBTi3c30QfWSkY/ORKWB
wwTYRRLvpLrvKaMH+p7HFYhoFmyx6tveCzE6ljF3LD0adnrUq8ojAzvzSeBvKnudVpAz3HXPOIY7
KpGE6nC/hHe136zz+r7qvy3r158/E+fQR1SMnUxxTbw9+jt/qvquMfbV2WaJ0Oj7kX40JddV9kJ3
ny+BKi29uavI2NbyYIunnkyMA+5lxfrSiTYp1bHkgxENqFoeCM/+mnT0hXsmeQO6u/gslhZw2p/p
OWB5woSJ96K8WMWXXz+GNToHE5M8or2UJimmYcRddW5paqSujlqpXSU+pIvdsxv22U877ovuOPiE
yw+pdc7bvVWsPfluguahSQnGbuE/0C6Nc8p/aGxWBn5wlzaobP5965vbejl4Q0USTe3pnGXS+6ZU
/jB0vxVglDK75sYTxhR8bMcU2mg1W1vdw/3FrN7YmOz8rynEGtqU/5KpXY+Qjvp+PMz+h4zdq9G7
BCs10HBnN1bxQXQJqV4JBNbsKABu3wlIBw7UHdE897r+LjjRGic52pk/nrpAwrsfyF54R945Tb0g
0bIl4yyUDbM+D8A1msjFscQHPOw83hUZGZI6JCXqBTPWM7KAoIdN2JF9iWwAT0olmO1JM+iZPUD9
hmy8mtpv0Uxr6V7Yu2cNTXAvLlB44vB3Dg6kCaQmPhcurDMu02WHPH8V3XksHtqBfCt51yaFf2h/
Cwj9MY1zqUM6jsYLTDyqhmngPg7WX1OyXxUYw28Vy0C3+s3hJ9CyhIQIZ9M8xTZwb4hj9ZDQCMPJ
g53OEaxL6P2kWwezyG4Rn5jIipkiVPkxkKnCLLCJM4lYQP0nMG/OQP+scAT01FYMXnTSBuVrlXGL
yaXMdv/oLp5qs2ZnzEhSxkuX9cEln22HMTlg75B5Fsr5fWwbFzUjPH7roX8q4h+sQtsKpxz6Iskb
zpZg0/b9yxQDOnNhxu3dsmN/0hTJeKjVFMCHK3H7rjrT98HizxaixOxamFBaAgBYNWPdNo9phjUW
Yy0DsnSjBDpoNvigs8s5PAwO9aWYr0rbPLfKTb+Kmm0Llpjq1fLFEp8bjPRmiQ7ne5h6OKfonidS
1evKYxFLvIS6c6eub1aP+PgzmLS7EE0AIGmqakAhmPHdHAW8CIIANIj+sRJkM69oB+13w2wsSdOJ
6hQmwGVlTr8eXQ09TzdF0kD3aGqIc35wBYcsStaLSvDTBbzKM3xcWOX2VEumuApg1DY5ULVweqtb
YWFxhQ2TMnG+ODVgJpq4JrIqhBXJvdnRM7+w5CnhiHBPXAKcf3VtFmsR/0+LJcmJ5wa9el1qmBiD
Msw/yycPVmC9lZaeaEakwx58ivqVLb2NO74I5znsI+ulNmAGL0wZv920Tk6WI/Qt+Mq+tg1yNc6g
Xk3LB8eT1myK2TEnSLsl7P028t+RTj5Tw751UwTIwXVuDcXB615gmuyjjk1ilxyb5R7bW9HJZhXm
KuNUxim/0TYndOYX3nLlcY59LpiDQnwM0EsquvX6J5xLCwkPqCFX20vImuQOINExGY1LFhufYZdR
uTko/PG+3teo4IQ3lleammG69+Glj+1vNbrHdoLIILDxrqaaHI9PwS1WSOyGMXqm5byZrWVi8DfO
vp1pAoV4LRrfLLad4gZstO5TToAs6wJCJzWjEEQuLpwwqgOb5tmY103CDdbU+D+BGgIjoH5h07He
zvide+giHjf9jiP6buycU2+ZW6PkOKLQB58woA1+ozoRxs6uY5zAOFy3YqLdKQUb5NYUeAULCKgY
48fR7PBu8YywRv8H/mMm+4PVrNO4sWRF6U0+d9EtbbsS3apg4A4nYOSwK6GbFq8i8I+y8WhqEPdG
YTQoC/3RZerczXNI8cY0Pte6fHO1dZicgLzguArEnLzEui6ppp3v2ehSemm6TPEj+ycvDMTKY3sS
+JZYG920YhZcqwZE0cRdo4xVQ6AFdtMQtxIVQmT7vijCfSwhWThF/A/rBq4Bnb8yZzLXsR33U6db
69RoPxJSCqryHxZnfUXdh6SXKhHZr5fKXWM6BMKKlmB16bBfq9lQBxB48+m7E5Sx5oyTTvSSxPG7
b0GhMKxD69k/XHp3XYMBpLaTg04zkAdLgtzs1pH97dA+mdgaphWR4ohoQkIaC34Mjk8ySH3PTwre
4R1p2ZsrHhbNlvT4LU8F4IYpPyjcEvXyOrf9fWXkP+H0pzF0ufW41XI8iPR7BGYLYcmDZlwl/H6f
ZlpwShwwBPVOta8YUaOL3RH5m9UATY717L3PdZba4OEcetM3u8wXd+ISGvEII95TPIUNm2vZgluG
ETIH2a0tmgB+PX0fI5UxPLodRudCX1IzJDMg7nnisbvINfVMfNeM23nV0fooID0NT26LR8I5tey5
lOR/bZCsF6fmyA0F+5xbeDs7YR8RJh8e5QJB+5oZ8zEBBstS1HiuWdHizVTIhimNE3hM1rxokFts
BMkJ4/X00Ojoi3OQT1lVnxEDj9U0W2nWQCiGpIJFxd2p5joopYkHK/wXSyxWNmYi1sePWU+ukF9m
SQC6YaMT6uCAxL+ya8qdIEVgHx1jexX0tP05LtCMfG31cPRx+9iO3LBfWdWeuOWme2qcapV76aa1
K2T6EfoiuxqbIF5PP2gQsfjCC1qz2+Ft4ZtqRU3iNoV1nw4tLx7nu4pImBsNdKvAGq+Yfa70Gh9j
QF68LfVRkWCtILjlxfQt+wLpULYehJQeL9JwkKl9aKryyDuWjiddX7wScmpXvnpcznPK2JKy3wgc
OE5EJrErcXWzwwNHkXOxbTKJU5MIbLYzlw5L3ZIaBdYyh9XeJw00eNPNt7kmc70ViElRBBskxvM4
Jmc//w2gYgEv9cLuxAt+62quzoQyiVjv9Bhsa4Rc5kD2YMqPP22M1xUdfk5Uvpm5cwppZt6kNOZ4
FbCH4l8g+dHDkwJEYIoMzQ4rWo4clsQ8QXPlbu2xeDGmDlpptbOIc+Br4pXUIzEzEoRhdRcWvHuw
cgALNZm7KqCYIVHf5iOgm28tgvFJyIlihj96QMz0pTQLcliwhrM5+hUSV5E02RMjS2ZYPmbzspim
vNxlsz2+8xztJOvFEEofaK2Vp+hA17+KSkM1gI7yvynxw7+R7gYO57lWf2gFG2CZLLdwudJPv5az
pUCNZGhhFlxZxEbvHJSvg0GJe0F3YmqOHIeY96uFmBF+sx/4j6PzWo4UiYLoFxGBLeBV7Z3Uanm9
VGhkoIDC+6/fwz5u7M6ODE3dypt5kqZfy/3jgBbV52B0j9botKsOKclP5P8u+I5sZjui5fc4zVyF
y2ns0buiD4A0W+4/eBxgggHoAoUi1bcxUrJhNU3+ZSD+hJ5o1qLFm5KNVxkPn5J9eBX/A5xzs2V2
4Zx5kQFuo661q4eom/dZGF9kBs0zaQL7aqnaWHc+D39WneOw9A/Co8+6x+RaF/khGC2APe2881N1
a3tzX8z4ZYi/6c76aKJ4O+R+Rd8BWP3WzTZR5TzaBN+dwrwfFtZSDyJSZY1c1V4Acgy8pIv3xy76
eZXTo0LL3skHrUJYpGc20thvCsRS8dR7zpOpMTTKZj9nHgHlee9E44ewlhwOamcemyvaUrkem+Fd
gdxkB8VwruxsuHMU16G+Juc8Q0hlBOuh1Gi0v/Ir8PqvoOYYz/lPEkc+xbHzPqdyNyco8RE0EmZ4
1rqrFJ7PkB1NHKVE6yUoM8SbnQA3OmnnI8YAWnv3UfQr2I6Y3ROGyK2O6dgi5RfVoJgnrDZg/oKG
CTScHmzrt/GYF0IuI3G9i13KJ4Nv1xGb1gvWUaz+dL8beAhD/kBm/MEkzeMKsXS+CQi1ef3S0ijd
ZJu8Y029jAS2/ODnsNecOAJQsl7IIQM7frenVdiTdrdOmo4LMzbkzG1OWYOA6NFHC0h0GKoDcb5t
WAta21/TgZICPXWgKFEd+PCPFyfDs11IAxOq196VBfkzO0qfGYGNlV+xap66gI6WkupAu1EcISwc
szHaR70NaagheZ0XWGRL6y+IogZ6CnQUh0wteBZjq4T1rwRhsg5Vy8jdBuyvZlY9nYFW02hgw8vY
2JX2tuPaJdgAEUUK0n3K+6dh27qvW3Nvuu2x8wnvxIXzOuqF52JUlL+0iEkAyTv2bjRl01XMFYcF
7i7BZE2/NXZVm61h5YekS2xHH8Y++FXACrl0gVhgO8s2n7cnMZthE0eMQF3Wvw06u5hcJ8leQnfj
evrSND9JhZt4rHYgO54YXWlYiD8wtx/pjF67BfxEFyOWBkftquraYSpd9+hsjQpYnUUPwv7yGFbC
CJKzinFdLP7njhgEWAVcTFt3etUEvRre7UT4zSQEBuCCXaLaDcAkDIH90L8SPOwZrHUFJrpqiTid
TWpF6ybcomqvuN5sc3FTIbWYdUxMi1g87I6+fGLuYtUwwWyT0G9J8uf9yRrzPzrUtlr/TNbngpaL
m/bTHGkkYcCnovdOLNwDKKeA7JXdM7J9M1nS3QX/oMNfyOVAAYix9WubiU0aPVgSeJpHjoras669
k+60zo0vXf+zh+luoLxrKK9BMG3hsHLRL9DL/eFeLjyYAX/FiD/e7Yh70s4zfCx+HNvlI1VvcJat
KaaxrFuI38FmcepFzb7jHloxKLl8GUgBKw3eG95bBVSxNxfmxNb13nwsutVwiKzdpD6i6eZ5MTUy
wNXZpKGZs4tZpZ4Ds4Ron31YGHzB8Bpjgi35bX+q+gqvhPgc7WRL06DCIfMg6XsfHn04vwMFPDa0
vkhiM7uNZF38oWd0QW+JN7rLriN8xpAeVs3GwzK2vdxG6o3mopmZ3kmwKy2lbsSMcigJoB27/M/p
IUiOQEvZCkfdV5h9NoV9Yx26nWa15zxaayuAwJl8lsmXU9bHJAA+H3XynZpfh/tdOcLRaWFRBVxx
HQEWvyl/tSnXpiY2l8+gDXpoV6jTrQPfEWgmG9ZYP4N6uFNc7OkUFrfJf8r4T2YNgg+zLkXfzY9d
P0346CrEi7wSuwVehxkDVejFm9tdvTx22PiA268E2m+iCmxT+mEw85uwvP3cW0RS5LZeTqKWaiZ/
Wns4/pdxdPSjx3xiVxgOJ4BDT6Rzt55vwpwim821ylP+WeE54afJyqk+t7JZecZvHjI3/Ulysamk
0asyNhM/D99/mowvx5pOtohf/UGeJ6nWOfEmBhLWLC+VO/4OFBdNpL7H8cNsYPT4mFQXPBl0Xcju
+NsisLhYU7EtdNYpzwEy8gDhvnL659D+SItg5SUGOfu/RZAUo9y1qLBjnpzr7ssLNwk7mNTjTamA
uuAl0xDdsdl5joPawR3UevUSb2v0JeGo53R+ckYMFlGeXHLqeioe2XqKjq00P+dJ7Gw88T32fJeb
8Dj+zgIfLS3M81Mk5Js3+c9OfGDZYzu0joePU4RjieWblWAHKHsJPzu/grN7GHqGMnoNe7L+lbr3
rebQ0s4xZkdgQ3fC7W8VRqncGK7+Qv9EWxfUWHlVt02KGZc3jW7xNdOnqHqv7RPgfaA5FLfQ/hFb
4BzTel8gnETie5ye2uDJQUMz4grPzD6Z3t3+5IgjZWdz/1ZKkoT1ipy9jhhRuRSQS1k7gprB/MH1
7Y2jBYoVbyOc4/hVeNqZgEPO065qCLTDueBjE6fGfcGeaK7a9SxvxZRhUX+wXDy52d6c5VFGPpvi
CsZ2/xPjoGjLbgfh7KBCthOyfrZZpLB59O5M0AGZGJ76wEy3LgYU0yvfIY6vC65Mmoxk5uVoh1BB
8oFAo6K3NrE4fBxCyADIP4JFrhmVCldtXr4Zcvr2XbT62g6/04L24aQ4+HDKVcWk7OgGh7T4N9fO
rQ7kNefDq+r81TPAFOFIrQXVE6bBcEiQhh8CJjBdE+oa5zWWlYdhkk+mpBkQz4Trc82aYUKXk4FQ
2O/TEQiIq1jiI2M4TkBk1cIzgf065oKdWHS0cyOi9UoZK9P0f/qZLoQRDkqpwZOYCDCTEdyCkimZ
e2lPyCXGX1uGw2MUI0Eg/Va1e5sbEHYpq/YAyoHfute+hm4owIrFGFV16PCQaYlHzvhIvPqtCslt
u33x04yEMx3+xryEnl869wD/3wNj+uCgslYRwFjbjt8bOQsGnGLVzMZ30xTVK5XCUKWx2q2X7lJ4
0E6/jQ21x5NyFr6+ZiEpJHMKObWjm5dU7NypANLtbFzSEv08wMZL+Yw4hB5UCRbBA+m5titoV/c+
6hQhtVUb0MC3zM8o2ZTe3gXiZrj9B2Gpl6kZ2mudmNzschdmSvGVZ8GCHh+/dIuTnn/YWyqGmDv0
7zHC4ApfTggKwnwaqJIkwruVkeeSUvTQkHtWemxpd7jpHyJHBFuFo34oSPO78NHcnlcwO0MINJrc
mB3jG7sTuTXRQ1Ln6mrqqALaaebu2RVIWWef0C4ALnwjv6bsrHkdy6YZdo45T2ob+hGEOQCB8V/r
aIxMNZbSi9GbLGgku/UpSNn7UHlciPHUt91vEv6wYMlEMjYIn4Mh73SJ6EYfX+OEh6KnqeCYqIy1
P4ygkv6IIudS0iRItSC5w5cyjB76OHuulco0bvaeSRGscAkFi8K/AO36H08dcobvO9o8lX5gJ/tK
FWm1x/XVBPveJlBDORw13SQZC46qZO4TcY9sLNS2cNCj96RBTXZKWZpmD2YOqaak0gJoUKhnLAih
TZ7MjHLj2Sil790V5ux9UHeiuZU0vdYPvQrxtbueqH/RQppvqwhH5iLSixSk8yplsIDQobj/9YTy
/Kisw2PGbfTGgU1Ugr358DzIsXmu3TbGC+zKr6mTubX23UXFHP22/bLsKa6PdH6q7FKpnqFYSKbm
bV525hFLoYo3EwCiuECHFMso1mTzwDap+zIq49H0oseZB9VbSqkNbfNiJWKemHepy0LhHvBNVdwn
7RbkwJje99Gt7C+FAhHESXkaqOgqH4HIhN5jEGzN5Al6BbFrFhcVKzDqdTZEGraZhyWLBJJqbRYx
imhzZm9raucBfF8T98mL45tRYgLpcaVy4GPVzrLkVBrhVzWwjbbbE6zOv4BiNUugXjhlgLU+bHaI
/JjRLJh4aorX7sys1sNLnWRmfCc9UJ2F7W9ncfoQldzoy8FotyynSeZFKKxdy2wfJOA1OtUc45lf
VwV32naihgGpodINv5EC8Zqr6M0aX5h/Dz0pDzHnuMCjF15EL24ysWbxbqqEY5XTPSCC+UFSBkvt
xcZtLHwP5ZttGctoRDl4PaXHxstIlkPq47dLpBZQ9xBPJwuCIfoU4krrmE/EAuz9mI8PLR4tSheZ
CTNbPeUWx2vh3Tf20G+zNCJOuJj8oYJsZhxltEATl//IBFxt6n7a9NnhTDZ8Y60TeR/r7m4hYjtU
dhkJ2CbkRtunOZa8UADdn7luFWTBRs9qx6TJBZ/bmmSRh6dR2nD+QmSyVHb3kVWSwDJac4NOvZRE
WNd8bs6Vw1qVbe6AZhGTlxk3U013YTHTqzOzCQB8Fjzpcn4s4mBvKNcAiwk6saJUQfDOjsx+M1jE
PUPy+03xYw5ypYzprhyhtLXB3qarzcjQsAyLGTk4j8Pwycrtvo2cX6qn2cQzFCx4hLa8d3txKWX+
5nT40DPfvgiTdb9tH2zpreKwb2jJ9WnhHHkIfP7uzBArvJYfOrUPhvYfSs/YeKA692SpqJiLh4uZ
pA40C+xLFcdWYuyKqrwkvr33mxrfDTmogl2aduodvVKbynIuCQhbw48feCDOwoheiDy8RT6UXRKy
q1zjNjFNVlKQSWCH2X9a9sNe051iquScu9H9QIeQwa3Dof49mZvfoZl/hyR5jeeQX19vEoHMNz0l
RSYjCxAkDSKVYxR3rVjRaD2ySKTvtCTubNmfVU4GkeAQ1Bb76kCVdNPmkAjk3KYiYl4y4ODzhrI4
1fFn5UL874/gSDYlbs4BcleTTztyvEhgeXQUFeZZvpz7qQv/oYNsBnPaxpDI+m5aF7F3jXFYdKn6
Avl7UrEJ+6Q+W2qCK2VnB3MuL23LGcN8VpoFejCXe4B8ZY3zltFDx/DhXLpBopgB05X9zg9D0EPg
e5OIvl0IzL6IH7rMgqzowQUw6JGxrGujfJZWSrwKpADMCX9uYe0Rmz/ZMsA87KE3JIsDtLmfVPca
+0Ci0UUujShuuGP83ZQpbxVC41lrlE5wVua/Nje4F6gtZBS4Ilrss2D4zTOyDr5AsvVckDf1/Gek
0HyEiyxNcJ9tSILQwOAEJ6G+k0m5Yf45AgDV/Xhsi/ZtyGNS8Okthr+GxOEizeC8DicX9b23Psyc
7A79NtcCd6UWIbKBu+SqaYsZgPHZ4T+LzMLWr9t9EMMni2b12ifkF7DwGPHiXPL7mps8LEYco2q9
fKNe46znqcZZojdG3b8HA3MVdThx5pHMAOVfjPsyHI8xyxvLMHDQwQ8u1XAeM6mIF4UkpgP0OUYJ
F8zvgJEK0MOhzpwdZ//eDosPD3Aw4QzeGEDVa39GuE4eE0qk9BQ8jOb0PjrwcoO0mvZRF73gDjxa
VnX1c/PGmvJUzvWLAqJpMm5tsB/uQls4qyTpH/sRx2iW5buWd6Md4i9RPYakesN+dTz2IdTMzCE4
PSelA13cu7Ze+IZ5+j0KlhqHofkJLec2mvU5F1+lp16XyeBO1jw6UBYp8RL6qSrnUzoDouowsNFD
QC175/AJC1jsp2T7ZEogabkT256Ded2r6GaNP4ck/+4XDmGqhj04w4nsPm8/+kihqnriEnnTstUD
7Tm1aXxwTfMwhV2yhFMfcX1fEfReBy8hxSoSuk2L59YG/RKjN7qtSQ9iUT66Qf4oXMVNJ6YXpQhA
ZrsuYldU2LSxwDDtKhKGIEyEj6okA4qrAhGeZMRtya/rhDKaio93T73XLErqY6X3kIqp21sG0f4M
Vyx9hlShq0pOxyaMoxVzWLTOQv6Xc00TlnRA/MxthUVfyUNZZMOtGMUE35yUA/FsYrSUOnGOjI+Z
097nSgGbs9Zuli4kj3dbJT/aYgiPXOyhiWMB08p+iARs7Gr+iCx7Z5EllRoHpTLP5URuHuLvxo8N
jJht4RKs4cKUdnNGrUwLyb1XbnevzYBvJYSD0sYV4XVE252RITNYyg2/ZZa3t1S7AZrG9DNIs70L
62C8a8vy3nL4bMiSTiOCKMQzopo7xdzfi4ZcAO42snITbUJdFBa7cpwhsEUE/LUNHNANUoaiJsBy
MWLK9/MS+zO06NmQT/1QPDE1xCurD2BSqvk10uNLlTKBJKJ8GgRASCJzx96kug2Ve7ElSdWQWJwg
1oF+HIqWNyBZIV+kn1OWbTBXldCbLCh7iCKNnqqHroG4REQLCrqZEAaMBgBCGqdq2ejXHEcuq1fW
LD6Y3bD4G9DZd0OLih02z8KEUzRBLbeDr5TBmoUWDcsu4IZxstcRXqyALagz4wmwaNdo+noJP/WY
H4MX+H4X4eEhzMue51q0FzHLTeDP1qNhYdU1Sus1ZV4csDpps90xSZ8J8pxy2mDKwMv3sQmQysSb
0ABvwb79zH3xaa71c01tPSVdLwXqT+dOnxY1SUXPh6xcLiPdZY6I0CX4coBhXTubQccLYc77swOh
ynTzc95WMP2LXBPVBZVGhq96dyVFBZWvL3bOrX5SWX9KW/ve9oNPfl3FA49NuIorTENxod1DUHec
VT1EQpNsM7F6C5wQP8nsWMTQtXQpn9PBw3aB/j2ykhnjB0rgHHVQkCndEaGBnTBYkrULdgoy5lfQ
TYfCjXfwRF5LWoCZfjA+Tfu8psw7L1EF7FOGE9FOmKha+5gP4WXhc9cj8mdQl3snlxftkkEdpsfC
57buQXUGm18QnVPDmhzdyawjHCrGWRfDnZX0e8OIHzgGN75AtbMfs+AqSeHULIJdxv0phbqUQD7g
Gxsxdsv4jMjP2F+3H1NlPpRZ8KjS584nDIpHpGCG6lntjRKnEe9VGSqU1nDNNfpOzX94idYFU/I4
dA+eAZeNGLaiJhnhIKw/VSdPCzjNicWjFdJrSM83J6IrSXugAkTleCpQlHVVP2Sx2lhNvJtJWWUF
6ZslHKGx13X9W7wg9w1wYBgAm/FodQCWW1pm2BmhMGOV/PQ67vMMt2O3TX1K1/RsZHfpNINC4OFg
jyrcYDPgbh0I+7gsBO3OopX0qu0V4Y3R+cb4xdjf7rlOEFNiAsSEuvSn23Q00DGQNiuuYi5Qxurq
FBuRm7ic6OXA+GtYDzGhjZjVF/5CZFx3N7b0TDQ8NzN+yXLBOJHJEgGiTPeD2+lQSPOkNRg2SN74
i9tuE3fbkTc2ne8FOPICPP1TRYwIx36ozy1BMVXxxsJlgNdbi6PR3trynPmsoppiC9CGy9i6smLc
gCfJtKWwQmb8qRllpVo8NgfCoqWk8ZeZ9ODoXQPNX15yrBbxPvGJwrK0kMkntU2IsDWs8XatIXTw
Fyj9GHEZ8C69Te7mouS/ufjFNcdDR7QI90pztIZhXavXGcBmAQ6KsiV4tiWtPOe4v8TmRs4fHl3l
ajw77c42TrIBD6zTfRNQUT+TySVNwfsrvDQE7cx1Qanbspfp2pxUxAS5ZZfwisJb321A41XVjsG0
yi4GmXZiFzbDGTKfdZQ17n0qcY03TLcNR2h8pGPeda/R+BmNJ349CZvrYi+XhQUMP4siovopYH2W
lM23ai60NbhpdJLBs91u4GeyKIzmM8zLwj1Ew2oq9lGzdmPqIxRaZMdDgh8cEz659AaL/TWvOVr6
S64BxF5LBPtsQc9cctIPsngz+aBYz8SvSx9UCCoIG2Q7PNRLD2e4Gzv4VMznb1UD7h8txQVkqMrX
iD11cyyTXWOcixpUKKrkHQU4hMAvCPgKWpr7pztUJA/hliA2tZ/UKP+zMdOPZ6CKNAhrnmUihvK5
KNY9oCz7QPbRCuAQY09YKfk51izGiDHtAaRkGnN5vjHs74o7IqdJefGWher4iPIdKAP4GRJxdJX8
03wjHOoAMXNfcuNArJSnXX2jnpfJNRDfrWuQFCWHLj9SB6BJeXL852E6yfE95/jPko12j5WB8K5W
7niOYyJmNMs34sECF4gvVwWYVdF7jM+2p8aMzF+DlMnLxiblv6y6bJxbTPhi3DVzsV62n4vv3elB
OqdUJ83/zPHk41NovB9yDkq92dTYSrI9i4Ji3YUewikRSQ+TxWz/MPkZxBS19LYen04fwnDKN9vw
idb+8B5L70UuXCPxXEb7pb0uJRpCtj1n/DCLepUvMX/34hPhCS619WhysRx8DrwlBjBxGRrjjwba
kKA+fkrqaNtb4xsXva+MfUO59Xl1D82f4we03XyNojtj6Q+4pljiQsYHEC9Iziy4r0AIbyuPd8dA
CMPJUHa0XMsRM34wWQlYSRKWmlF8OBakHnSBF+9PjriKRQX5h01DYr8nzk3M19q02EfwGBTGvzIa
L6ozzrH3TNwfIW7a5PyKFkiOVY0fBgzFzLmIHrfF2Q1ePSwKZvzTR6AcPApeHcY14Lvdo6TTRB2a
Vj0miCpJi1WmJ45Su99xMFwZhraJxyIQxWwztn+L5liYp0T9SrJFRY7JRERarDml8JeRF2kLO1kH
BLAc14JfwXEW+2+urXHKxWzzx5r9iMd1pYOgnpkzeDmJaaFvZ3h8KBh0Qx8NAQkuzd5To8I34Laf
tgcPs5+pCm+nVWyYn13rH7CBPXb58i8oog3dnPYct9r5bXYfy5gwwMV1q2/hhlsf10vmsZbuqiwm
QS4nrmw++8r2UdvONSbenFYY+7GMB2kPkUnhMWdlS1qat48CyGdTLIegRwxVNc+QhsRdWmGtDauU
tZ0b0gMaxU/+5LATYts5Fd/h0HJ404g0NM1NBtHHWFNwaM3cF9KagS+iK5zrtMfyUo2rlv6YfmS5
5RUVQb0Zfbsx8z3b6nXg/8Tcm2pQ6PWsP2XHeitvfFShNKBkrIPwbcP0TjRfU9kOgAmGZ6ZmA5WO
HGx27XFe0HawlfGynlfHuWE3VcU33NirwYwvvm42VtlDVnEirlDjl51xhGvYU27XbrIcX5dO35LS
3Zv40XLWQ15UIFODuKYa52iOExCTpHtJKQxBLO8fSPR8gcO8Tk19tLPpd24paCEoDhIJQFs4oJJl
4FAt+tlGRlyW0uFb6pivoae5N5TNhdJoRDsTLchpXsN2XE2T8m7paF9DkkawaV1qXeP4rYK8k9f2
rfKGU9xl92nPl5I2fbXzSL87g4OdxcfnNbOl2XQu35kxbgy22mkBpoxi0etkMVXTBoZ3F8vbEoYV
8Smgcm9n5w7QFvI8x7rqW/qC8xXx1YuWS/Khqd9bhyeZrWJKv3Nyw1GHG1MIdy0z/wGiyYctOcFa
lquKIPQORf7muppLlB5//Db/FSFDpxthKK+T7mDb/s4b3Af6+jSIj/wEwfySVvkF1sHXPPnUwrjv
lMPqTaPx1gCBVrm98X1GQ0v6Pm8nK8CgC0KX4fxGo8/ZjP1NNFrIHYSe62wH9cs6TTGfLiR4gAvq
Yk8hXY0Dh8/Eqt6scJ/4Gi9sNl8nomKrkCDhbE7GqmWBFNsRYI6UQIdHr9ad6Xfv/uzuBVXk/Rw9
RtA11jZWNyonTlPdCMIhtEyQ3RvS8C321OJYEUfd6WoL9+PkyfCqjJH8Ch9rkjwOTT3zbiJMTDn2
g0WYNA07Ep7zsA0cUbFbonSoi7xn4ePv5IdlJfraGC9gxEik4J0JAhKqhKBodRiYkLsNJtbl+tsd
hiogXllvrczfdSX69Ewo3y2ds7LdCzGzo24KqAmqPfrpb94S+K/C+hzaOK5zE2B7TplkIG2OJAma
gkSATOK9DIyvQdOR0aV7R1W3su18qKcZvkmb/WU4CYqmXPGalZO5ltKJdoL4RsFqShS8Y7HIKkuS
Gwg2ju2+T0m57VC0I3whd6A0NprSNWLydz1wQuXllCSqDweHhXLH5hDE0N4R4TPJOJMYWfSn7SnZ
U/g67ZCbo2vrRu0eRoT5E9ZmvmPnGLzndEW8JtIQr+XswNKGnZj/m0bVMJ3N3X6ajU+y9jH88io/
xBAg6DDoOgU7Phi4XcVjRFVtmdukrM24x/I6wVtLqJ4eVpYGNRvn3qnq+uAajsHVCGnUkqnodgk3
b89dbpiYcJg6iFqEvuMcrTakK8txqESIumACLFyDWWC8oy7KKELA8mNh3EBqB/fwTK3LKBTQ+Rq2
UDd48p+0+6g8ElbiGSEsTiCbd8+dIkt9CVi3fFRhZf41gYpWUvhc/Eq/3dCnkAKjI/trN020tkgu
YO0iAPCohsb516XG9EAZzD/HSfk00Gk5UOu3HOT3eNxOOviw7LOtu/FOj+595RrJeuAiqSvKNvPi
kNUaowA8IRCWWbiuh/pkZ9F5Ttyt4VevqQYmUBZR+VZ26XAWCY1ndZlZhzxuNNcjcz252C17O2VK
hCZl7QxBx2frsWIQYwbRaaCcLJRJztaIqnFh9xBtTcXMHii11SVOVntRBum44Ct0xM+sKClgspPJ
1amx7Be+Ix7h2SQ7QiQ0RczQ72CaJ0WNgzaoJHSd0DvXlSP+PCekzDAJ+n4zSzlcaVCA9+nAF6qC
/q/jZw2kW8hjhxmO9LELK2H2BGp9SahcQxQssDepGirlypiriMY/z85Aiihpn50wAXPOx+yLLcRr
23UFhtyYTAqHlvvSleVSqwYE5lnIZHjGnyGviPghHozSeCKCZoMKSu1/DBrsg3Iw5oU3+x910ACA
rAY+EXiZoT6tmqqUq3jS1slPQZB6AxNOGOLCs6IBV4Iqpp45NZ2dW947mmAF/uK7pIZFH3lLSUWM
ahyaP9JZBhrfoYqLsrkwAcQB6ICCwxBzthUi9gf3amHfeQVkJFFFp9qhFks6+xCwPhuKJdFY9ns7
yD3ueritmRDTcH7rmuCEAZ/zmJtB7R/tkbJkV+entlsMsMMzRb5cuUl4xCz9llD2ezhwT+zQpSHB
bnqLRm6CBvdxH0xkvNBOYys7zy4bxkjAKe4MkxDX0NhfoagPAz0BKamzoXs3G2ZFkga+p6ytKCPC
uFhpzXZ+gJUNQC/PMU6P1mew9DU6WZeRLZ7XcxGx4BQnqhtA3aJNR+JN+x3JyNB7HryRVVQ74YmT
Fl9JNZHnHMm5SRUMSyYRtwYumyHPHtyl+zDyr5kJ7tKYSewMBDMLqz3aOVVc/09c1bj8YIrwNg/l
7+xRU9EKMsPd0GJ6mZwz6X7gRwa1rWNGf3rJQtOfl1uvI0da8pDe6dtlB1G9GIF9Zje0tQzn4Glz
k5Z08dDc1Izzq9/hWk4VVAI6BTCzut6+jlMgfIad/Jn5xKqT1NqRCsfg1NfzbyP6DycvHkOPiUyT
NyBbJ/vyIzGb7wZviVN/B/K9G/JzL52E5j5e8o1dnUuCiEad8qh8jjYdCExrrJK5675Y2TWKYJ7M
X7Zv7Pti/nJ9n5lZ4fN1evpbVKB/OwQ+O7v1MbIBF2XTc6nYYvLKC0Xiqm63bi4XBJKwN7Js0Ipx
9BJCs8CaEhdwTdYObPh32XxpFZa5MsifWOdGhM9xteH9ifFRVlO/9QVuL1HwLHEPHkm/ZuI1YhvD
1A+i7DSh/1G3yi6E7iuLcm7IHCb0DDHBf4TBYnjwVhAoeMNg1y/3Xq3eimR4mHuDRiYDyxuRfTqZ
ub4Vzcqhh60PaW/FkISOYy6E2ZAOLKh2rmfe57SdTjQAszmca44B9hcdJHHJikr276oezk5VnfMo
3rPCOYOOQ5IId3BQDqryvp08WLdDcSDSxHtKEzFF4wHAMDLjG8tHzYTY46p15phrrZvdyOeZFAk9
GmcXi4zGAj+a5bEq4OMCmly3wL3yOUBLputcZQ/NiB9oql5rf1yrfOmllZSEy7saN4GE82GC0lml
PgF2lm3ppo68X4JMw5EoNbfaQoji0hYBaDgEaewJq9ptcO5IbLL1CkvXpTCDVxXCyM5x4OStcRfn
496JPWerPC7X0JF5HVrEYWk9AvphSHIOl9b6m9CuywLqSSfX6AO4s0/WUMA5wn0xMRzHbfUyWLz5
g1eBKTGO6pXmPuwIf8+q4YA3ZteWwSENq93Mt5bhlQ0r78z8dOzCYJelzn3tBuBmmjejSX7siLFU
5PGtiID59RinERk2jUOOMLWPDV1/daD5oZGZIWE+6+YmxpCr9lsrAPY6qIJlyfUlMxfVSMePqmpO
dUO2hBS22cubw74jzeg9mGpBwoCfj+63VWuhzblXKGXgv/vkkwXvrrFMEyMnu+Ok4XUq2Peuo3lp
/UvUKXOcb/pdvskLHAJYlgHwpmrG6O9WziWXQ0SdTgCdzUrVwZfgAdPuYcwqPt4GciYV9tPgkvUt
O9yax7bt9tiSp2MAFrqVP01MaU2QVx9p0P5Z2A6JbpEDxJVm2NUJ22Y0W19ZWVyHtIC4Wl67AUW0
GojZWtj9sctDA/4sB1EDK6t3kUUq1zCOTFzbaA4PplH1G2Mx8QYzx6gThHgZwuQE+hIznIvTtiHf
OOBANwp9sXLxzcxGMUMMoqQWcNTmLThcLMsgMQYw2KugTmwMvvKzbCN8+3J583b22TDhZ0x6no9Y
6Et4WcCSeqvdDCMGy6DCRlZTIJMp51d3f51EoKKSiXRRga/B9YernTm/efMjAAt7RTxfjbIGeUmv
UewP7iFX2b4Rw9bJ43ztRt2w8Z2fBLwd+O9H8DiEjlIkLmPdYK40hxHzjLi06fSaeNk7zUb/kXYm
zXEjabb9K2W1blgDcAccaHvdi5gjGJwpUtQGRlES5nnGr38HueikQrQI66pdWlYWPQA4HO7fd++5
xIlQnGlCqlrfrOGJmASCaE0cmQFWnAFevU+OIQKDMZVESiqq5LTEMPsF0OXr+KoXGjEV5YEO6E7H
YFEWXzs33DL1Ny0y9syd0RrhFTSh4Dgq/dWv0ISGc3Be8GTzx0hO5WgWXfeg0DiQuGurR687RNSY
++dsjG6dIT7C2tQf2dKDPZ+QvbdBxxQlC3xU6dxRdzdte5M13sG1wafV05Ws1X1iDMGqEui1HJ/m
mQVL0TV8JBvIlZPR++ZLNssOzQOjuna4NWZt36Qiu5sCyt6ajTMglnftaD7V5g8BXFHr9ZtB+j56
QayPiIpnS4GPCLxh4ZN0EtGXMCQVkvSNcgik0GGV6966JeNG7/ODMQy32Lc3HZ+MUEPULKgK52VD
ljc7gEXhuNBnMyIJih7eU1cPalUI6DFpTz71qGGT8ajhoVh5DlV26OXc8qXImc31ZHyR6x7m/0hw
rwfTt9bhePrZ/Wj4OzGUG1R6y4mvt13dAZE5qtKJVi6Nh7jGCSYIKw55XCHd95sip+TU5uaPAe7Y
epjct0kqtoJtCRIm3LrwU6pkOBRQItCw3BdJT32PJgHLM+FyImOxL8kGqfAT0Y+9V13pzqv/vgUq
VLct1sTQyG703h2RIQqq2rAByevpHEhUutwTDH5UEec81+w5+vTxMSl+dWP7QwtxDkcc54syvxsK
N11iD3iTuv1uDfQbE318z3Bhh6hTxqIh2s4Z0VVVx9hEUVw1R0WI6u1k4V4P3ZiSPwb3L0nARkrh
zq3U3I9LsFRBZhopy7elfM3CQB0zVzduwwjZWxjbe08Uz/2sMBj1sqLZ4RPc26lHVN2odyxj58a8
tgGEIL4pjY8SGhLcRAZIr/8YTHObZJ2i3hlOa+WhpAsAn4kEB/HE2kAh3znYho9HC67J4q/AGVRp
RAPc2I5JSa9YekRmuZpacYYgRIAcLvRgoGXmm++A6UcC9kCZCKNj59ubqDcI6+y6GtG0fDfH4kcy
uSj5YqJU+hxRuE43AH/KM7RmwIYW+582B7BHsUatQsPncYcm/wkzaBjIIh6o/cG35kRcwYHVn/Px
nUAZoxmvcf+AgMbjhpJN4bPtOVi71jd0a0RvA14DeoammroOFBx3McEm8FJjAF+TfQMQ9j1Pxg1i
qIWrXyNtZM8KqxPvOHEz+t6dELwPzNhFizyISYV0iUqZRncsTzLU3OQiar88opSSaKMklQ7KkGJI
bvSJInSwmwPvQtqhEfmFes1jtW/a6F42aBsQe7WQ11rtWu9QGbwZgbkK0p/4hxeaMW4a6rZpmmxj
Ye36/EsExs4HzKCK+5wiXDE8IKDZ1GzBB2pFmmU8E7YMxjTxn8oSWXjstEf0Z/TqkoOrQdUh2orw
AE+LH4eeHZ9x8P1NCSZaA6Q8bXS9Ps7EiBGBGnpSqgcv5HMDVs2oFhdoaRx7bpqRV7bIMKYY5q1H
cbXRyYlJZ2R3Ex9soTayNq9xloGRstH+a49KHVo/XUN8mz+0XUNwBqfROWuVKCW8vOsmvwYg2tCm
tV3eG/cXX+d1ELhbLfUAbeS3Vg1bdNC+0BD+knTYlZDWDhT8dMLsAj/bOagR2ujrUM4lQlLfvaXr
f8nZn3WIYAvyWKPxzpzqdOn1dFULuxErDAQPukdqnd5SN7ZUx0bL0KZvFk0pqHUaoIhFZhMqa6In
N8FxdG2LsqBxjjWQoa2ocJZpNU0E2dfoWyjwQz5rO/xsVC8nqt6cxum5qWWrQ4cIWFfZ0pKYWGPS
w24UrWllVrehmWWHFjVs1GZUbntYgJEhaKR0OxcTaBvsxo6Phj1jQ+n/JdWNTlMBDjA4EHlsc+TM
AztQL3I2vTU9mClyJqYLTlc6L7T96mG8L2J2rFTRH2skVlDeBbLskIZh/4IigSxg85h5HrySHYry
Qxe8gfVduBRciabQXhSQMi2if07mjhU7t+OELUDTH6fa0vBhJTRraTBWggiIdt9q+ISMqb+OqTx0
bLcGjpGmFqwHrrAQ7dIfkMN7aYMQe2RZ4FSGG5A8pDGWAAO1uzZ+j8IveW5tqplFnzdPxINsZ61S
BQfLtru18rmdFp+RvuxuCn9TweXMpmozzWF0yKohJhO2EMfVz7ydU+HFhAAZy2fE7MzIYYxRj1Oh
+eL234DIrvsO3ppeL0asKQB/r4ZGPVUVARRPpTWsOnT2kd+Rr+yQQiy3vLs3nYmOkXePYK85CmBb
Jg9DZf+o1WPRE8MCPcxKUc1IstbbF7y6u9LB49aj5YfpvpxE/CsZsRIX1U2eTs/mAGRHZ3ctocLi
cfCR0lVLIX/m47MBp7EcSgyoLjhquiex2W8mnKd6oX5K15aLhuZJxWc8LY1Do1OKrN1jQdWf7dhK
ucWPtpIrYs9RRKBXy1hJiCJcDIWMCYMw73OpgWXDqpKW11kPLLqfIC5oIIUKvlrbaWyofZA703Gw
LVW382gqPPG9ig+QL9ROc6thHzWxC5zKXzu1dLaG3aBfJVfitZf6yjRawDbkUI+YNrFkbHSqKS2O
gHZy0Qq4tJeLXmzZjwyrLO/vczHShaHtp1oEhJ1Gx8DMI6YCjrXY9p4sWuU9ua1bDwYlH5B6OXXE
FmSFdiAggzMVK32oaCKW1mMX/soJZEfpQgSy7QGcDcgKWVDUUtfDhFQzFVD/W8n7RkqYvrLQwW/H
mhWIlxuw1VgYCy2n7D6ULeSfUseHlnWxCaND4KW0fTS/DjrOVV2Xv5Kgo2yNytT93jqkf+lujjDJ
6+B9Ye5Ao2E6JfWRjLLiHM2nKIb4SbdxaWAu89SIvpC/MtzFoh2+lqQIckYv/I5jDyQQs0Ph24nI
eE/rVm41HUjPGHkRKl892YAOh9swoGPyZnl8pLSgwKUTJw/FfCZyXB/pWY2m16grB6tNkG3HEZG7
P2b4Wwcn0X7mekzwNssE7f3UbPda7nTrgCMFUgv4eXal+jWgrAppipyOdTuNGz20ehDSVIXJbUCC
4JmBm6+UQlBEUTsG6xDx1yJBQJofN6i5OssAD1SY5nQ99f3wo46tl6k0iRfIDxkQjGXqI54ak4Cw
6uHBASK76RPfvDVSuO65bbrLpAvxhze0OKua7py2Szn1ohNyj2HSIuUq0Xt1iZOwuTRBK7m4QJ/A
tlm3ekzgkivG4BaaG+IUNiogX/ZumN56cAADVW9rV7+Dh3IcaeAs8rrcF/OHPo5c/J9JBW2TtpvZ
/hQs0DAkeHiyKA7sspAYROFaGRk/tnslKQ/9DQkguxaS3gLgw0wpTt+pDXwrph44kMInnq2yJiZ3
yNdeUj/CBAaN+GdZZEghEkhRCbwMtCDDyOrbyztDIA1q0M7gdBq2jtZ7WwOxH22U176lEmEDrHkj
l0BhI0XCrmO8UHoEAKmioVGW096kqxWYwVWK4WMLERlS+0DYvZe2xxGFqz/yjRbzYZ7CX0GGexnQ
23Wu/Sb7mifqKvDZU/Cl7XSSSTPPJmKru47Clrp8oa1xvTQ76fhrxORUE7BFt/FY3hhoswdHop7y
Sm2jzDZAS9XzKUiFxPBJ/zeTIY2JkQ9Am/AkXYi8ofO1i1WP04ySphFSaFIesOJ0tAyOwF7OR9sP
yGqa3BwqqpvVh8QMwKnZYDzNFdosBzEmQcGDybcFA447rIbRG67rhDXU0ezkrk1DVGoqJlgoyQpi
eiK6tp2V9tcuMFFjlM1+0KziCx/l8WmqmJSeq4Y3A2P0hFNmkqQYJ9R7rRzvqJbExEy3df5oCg8P
W0ivcOgiiKrsotlF3CqdymRhB3zjUuEAvxvvq4IUIY1gKZaYkT1+5Mrv6q+uWJ+QOuDQ1u8ReNPu
6dtt5ZI0EWtduq/JuVpVXfaI5kCuwhaDsPDNn5QGxF1TsUA5+oR4BRWDWfApNDKCYKJab1c5hou1
lcIyNHo2QQlULEjfUG+jxoqWaPq+JgrRbTV4yUor6bVXvgKtlpPAAlSFlAiDBJPEcVigjeRB2QPh
vvhNVpkOx1yOqLFVE8Iiy9/8omGDwAH7MS6Zq47Bbkci5l3zjNhZAjbRs1TcQW5PvovCjB+mwbs3
PEGNqRpq0LbF7NQLbE6n8bgaR5Zjiqndtgomc+9MDqlFBsmFFU1YLEV18dT4uX4ooBaTJpUiG8tj
mG205FfNbPUNHGlvpPS8jWmW33vXYhtJS5xY+fKJBkq6bQwFSaAfa9q0orDSF+DotHF0+cuy8vBQ
gQChKqg7+8HJmk1PWtiK4nW7kW1OK8ka/CeU1tqXyUBWwgef2NEGoAi/ES1taf50iimkAN9oW9Vz
qxwLMUWuG2DszPoVYX+5gqKEX9AZQQzQOl0EsMywzTXOgboYoYkQoYKysm9LZCirmDSbTTxa1s3k
pN1NCwL+GE6I6zOoKcteBr9sG6qbNwFzHwIs2RzukgpUOc56O8UWGKuOSeU25S4wG+hy8F1WTpaF
9+4cMOCVsFYbN7Dpr3v6Ycxgi/VZakHOA1C8Z/MJZs3TyJxVMGENYt42iu8c8nbgQNgAbWRrmGVc
fu/dhItnrQaq2rqAsAxrf8C/n997iKHpAPt6thd2gRNttHrC4tp+nyiudSR7ilW26r5QnwGzHwTI
evqs3mHZJ5vR4dSp1bAeDYXtczLD4a0igBApSIMVKkNguOh1hdRUIupWqUniQ9RoX9sckQO4JwXH
r/tmZwRalxnsOJpH7NFzDmWDEdMzG3t9kww1KBF42ytOchDpBds7A4HxehzsX34yAjzsDPDADitO
mBN+10CcZgUTHS4XyjlR0/lXtOZICgvwzvhNGC5zMYwJgFFkPdaod4/C6Up8tziCk5AVxmgD/ShG
OliWRVZMjjHswbJ17ReIrfhNFMTOgVcTUK0GPT5aqjbmHVOmU0Gx3GXGirflyLINRw53NF9e6xQ0
fRpQKExdTriKQKYBImTkw/QB7COknlKA1rEPTDH2xlY4u9AU7/SsbGRQzvemj4ZdnjVijybEJHWS
UCIqwN0jqBX30deb17gBHIYRgVKG1J2bOiYwZN1B0ruxRPlVuDHBEZUVPAxlETzqwhK38RwYMxbx
j5YKvtRRakBt4x6ZFGOnns2aQM++iCyj27MzKp4DH6K06RbZjQDl5yBvF4REy5LSKo7b6xQAy1EB
kPtiIWK5iqzCtNcc0DXwikSvupxHmjp6czTnvimsh5JVa3Ct78UcZ4IRa0kbju1WRlHD6IzjWPYl
Ha7paHTJrQAvpCHLsAT+Z3yNj7TIKfrnFaRKch87mCdh5ie3oSLZIRKUhYhOopEnZoV50xQcqvNd
G3NiJhYRH4GVXCd20V+Zgs1WnCK+LE106PGgjlGn3RutFu9Rk1Aeh7Q56Ma733Z7KxjXgz9R6szW
NX5c2ZursiNR2XCgSJTaQMXOx2oCv4DQy8iFcMeTBnyx1DrARp5HvlYXsfuvioijS0YcdI23Umtu
m8q9DUihxb9NLhKFbuzu0/2YhveBK+59ksq2FYQSiocp4ne7KLZtYyPl1/QvYaaKVRIDohF6eV8F
Q4XpJG6+sXpd203I9eNzJOaN00ylIUILiVSGswVZYWNXrK/IaQBYwKb+VplgB4t4i1a9Wfp9T7MT
jMq2Sul21XLer2QHM6ToN4QYAT3pGdeOKAYsbhZHW6mRgpFDmbCRFtKyoGjfIkXEfX43Fj3xggYt
rbaOH20XWDnTetu7iOKDjkCyoBIBMiPKIZFT38Jz3amErG7MF8GmbrQvSWITSOKxGfI4s68CeOZ9
FD4pZOTa2PxUPbGWsRz2vtIf/dGxHgtZPRiYkW4TYf7MzDoDnG3xWbcUhfHRJkjDYSJX0iRfoPxW
FkhfKPnjkqoi2hau8wKP8K6yOYxH0ntKWueabyO1tDBGOw5lQ8bNdIwEgCwp7jypXgOwcm7QbgW6
VZVGELM5VNRj8lrKhok/9jttGH/lmdi2+Mb6LmadIm+C535EOkQ9yOdbqbF+7X24CjShJdj+YYnj
ll1N713Nzq1Qy9Zu0c8pUggFmmWAfjMCaqR5IAiDun4rzKq4Jc5kQ2nnqnaBDg9kkNwG3VReUX2y
+X+IqxSEP7WOoDLxLQTYLI06e/Jllq56y1Q7WlnlasK3laMDl32yS1uL3LLiOBhw1oZx9o9YYPJy
Uojc7chHwAm9F8mTUF101evIO3DkYdxCjYQ9Chy0AQrFrdxrWo03rRAvAJPFxpdp+xLIuiC5Hc94
nbg3rJR713DeB8IfYxZlv/MpGfHKNA6nKSlYsutgeiGwQN2IpF9bHdqdMF/TTd26dH/qCnkZFXX0
hiud/GAElau6+OVGRAcE/lNI+E0hu+coJ+mRc83SCO/LcnY2FjxyxQtuLouk2jYCrRouzStW+Cs9
iMklLb+YuYcyXNsERPsmrtdvJz+/q2mLrEJayAu8PWJd4fiDAqHuo+mVfClvMdax2rplC+i3dV+8
qX2q4/zKo2s1LwXPYzauK4ucZwc3U2AYK9ttngJdG75Ik22eibEMcqQpRr6PiIqbGeNgkA9nBdCV
I40M4Wbku2yX2AuykXqewa2yug3q+grRQYoot+ecM/q8yGEDHMy0JgoSPSLkSa9S6IZOn736AS57
0rroVCtzLhJHNnKi1GzUK7vQgPAQC1Ml739J4cZEobUSXmLCaa2Tfms50DLy2B85JqWQEpZZptlH
hZzv2MhCgm70hu9JlyWPpRA4MjTCw97tJlZPxChiVmwdKwZN0CE7aumOcvJrmsi7yk3ImRvlE6s2
xdTpXKh5xcbFvfdCHRuDbaDr5E0XFfsQ345LPlv4Bb71TV3s6qos3s2yaQ8lJ4j8Oi0qeau3bfPD
TaT1VqucGiFpUNGvULR0JCatA1teoZw6dkENOs3WvWSdR8XwaFvF6CxyV/dwXtTVbZ1zXk4tBElD
r9y7YBrirarZ5cdyJv5XKR3prNSwMWCsDcJCfBsz9UISVT7TqdSdHpvlS5f3K5aztWUVzVU5zO1f
D4HOQkFtvmt1m5KrRc6kJDRQmx44/mg3I5mMhAoIAHNB2yKvEjRG7qoUNo/lDPnR6lMY/yHaF2SG
1aYemHGZ1F6DPgr2aW0k27pScwZXoweCxD/sv60tq6uKoE1qfTVty6rsi5s8QWBXJGGzQgJr3KDD
yl76KEZgAehhlw09wgcNVUkCTFlQf+JjYNgr5Xlyo6MjwvFUziuCsjdN3btY2QzxvRnZBdCI71Do
520CJ701SmJkdH3sfwpwM/Q3XQAhVIumQj9oZVEKMrqlhzFwZA/E8RTNMyUfYWb7IulYjAqUO1yg
F78VVvZVIpl4dKNMFgsOcj07QgI/8BTrGXktzC5BpQQ/vk/y4WpoR0nNMq7shpezaTGXMa1jNAm5
o+Ck0ynD1zY2ID21WvS87V0OXLMw7HrrpJUJQl2IfPsfDfFmJIKj063DGHYkptCK3UHv+9bin//4
z//5f+/Df/k/8zsaFn6e/QMC2F0OD7D+73/Kf/4D19/8b/c//vufjmnYynGUVK5h24pUV4P//f3t
ga0M/7HxH2zcHekAQ4apO101rrWZpLU/P4T6cwhXGuQ0Cd5WR0r99yGySedQS6kI6IZaOOJRq38O
/ZeCU7d5c36kTy7GlaYiik1alm46JxczQTzreUmgTqBHc8R4Q4z0w/9tCFKbXKjphuFCB2OgkyFM
V6uzRCHfcKoMb6JT+ygdMJz44erfG8j8/a4l0rCK3mIgYlaPIq0fdXiL54dwTx7MX9dimyRLCWEI
07F+H6IfzKGWHUh4Ekg23WS+S6QXgVNsLOm+kbOAPErfE/O5Oz+s/dmwLrPBMExTN+U8Xz5OOcTU
8ETZKMO/z8l2MWcdYEKYh3thbs+//+Pc/uv6Pgzk/D5Q2rIRUR23sJh5gj7xpxsVpu4dHrzi7vw1
nc7xeSgIQ6aSDv0v6/SaNB++hTuw3+JIfuzpsoe0V7UCQhrGLqQv/95oJxc2FLY9jh3laDToEnOV
biJ95DuHGQ7Azub8YPMfO72LLk+JN9jWhWvOs+jD40qoW1BX43EB5nYhir6HgwvvO+uWlF/WaVjs
fJI+zo/52ZNzdd1Gd8lrJsTJzASHYBZJw5NLMzCCtBQ4+So4LiVf/gvv2Wez0dUVygICZU3DOJmN
cijzqJFc3swdIVlmxEmYJQTuGR2fkpAz4PlLuzTeybNzi8oQfKF4djjWWwrLHeXI3N2jWTo/0Oli
+NeU/HBhJ88NFlUHsJx7aHJ2KYGJaMXx/AifP6X/vXXmycKuI9qrzJT1IyW30EPH4NxIgprPD3Lh
MsyTBZcKphlhaMe7GHdb9NjX+Dpvzw9x6TpOllpdYhvO5zvFfhQ4MLmpYm1iDz0/yqfv0d/PwxS/
v0dCOLkLSatCllwsa/+rW981PJk6/wIJQ3m/zo926Zrm2/rhrbXz3vEC0PjLyv5uFETIV9dBc+G+
fTqVDd21bbRMujzdO+imsnSn4opcrqhMblLyOga6Df7u/LV8Pg6IcIc3FOzLyRRIBGapKWe5E4Sr
J/pKEAaX6kc3eP73xjmZB3VkKFkhnoIsILZFJR6sNr0CvHAFhyhenh/r0w+G8fc1ncyGeGhbhbGX
OZfF77ZPTovV5fuMHf/Ceeh85/78cMb8Lp5ZxcXJu0raMcGT07yiYqLWC3nA2nalqv4KvCOxTeme
gOJNbzf4p8rN+bE/nYrCgv2vHAON0skKi8KyicKSbyNAWWArtNRAmClUr//eMCcLqxpcp41Ab2Ml
hBaYG3u2T0tDGw7/yjCO5BtvWYpd2O8vllMXfeWnDNMipJnIEJUeJrXgwgfw0ylvWbaQtin5+p4s
3k7W15rqerYunr1JRhf7ykRBxHIWakouvMbz3/pjavw9lnUyNdIS6lbnsZnNrXRpdO9QSGvjsY/2
Y1lCE71LOvWvzIgPI56+0JTDEjWjPeDpwcAEeoe2KG0vnAY+fcU+jHLyOtuWk5nCme8hKEztwXav
A/lYy7Wunv6FKfFhoJN32TW7JJioZi+LuTyurXT4boLCyPlRLl3OyYoeF5pBCAmjDLV+NUXQqmrt
QaTBA6HCz5nuXVgM5z93blaczHOQZYmBdZLDAc71oI1XgdFdWAON+Qn8MQabPGla0pacQn5/l2JZ
5HWHIIocpJ1RvPTBk1cgY36KnK1LzJYBHEg9Jc1DGhn/ymLxYeSTmylKUg2yhKtLfDQ4cAviqzzK
Lwzy6S38MMjJLYT9Ell9OV8echlSxcuxuTDCp8uE4qAr5XzEtk9GyFwUrFFLb0EFDw27c9950/zd
QDrY+bk3/50/HtSHcebf8WE3Ubh4qCqYT8vK+KlbjOO9xfHX82P8ebcgKum60MmYk45++pUvyAM2
EpdFwVXxLfEQ64j++fkh/ryM34c4WRGg3JIPLHjqk4nCRcWauxwHF6yH5zoX7tifb+vvQ51Mbfpb
jZY2XI0WteD8no36zavopR5c7+f5i/pzDswjKfYmJgZSJU9GKhJfRZZgd9SQdh0AAsyH6lU3qgfl
RN6Fq/r0BpocyZhsBjP7ZOE2HWpogxz4+BUNqCQUQAGMbYxz5y/p0jAnz2kg2lIZkV7BsM1vEiel
PTk8ekZzYZhPnxH5bUIBVLIs92RWd2rIVTVyNZpIvsNHdJE2p90xGKNoGyO3kIqe/vkr+2xIXlYb
IQCVazxev79ISaFNA0IT6gSELRIsYQ0UkBFAF4+h/nB+KOOziYEGSTqWIYT9x7YZaYoZO6nNAXBc
Gl83+iP6kHvInlc29OZFueq/+suWw8GFuyr+3E9I/eO4J0/PoGTpjLbForR4cg4YFe/g19x2m3tj
ScbRAjLVtuVfgzdyF0/Welh2LyDJ1+Cv19W62fGuLOlprsjhOJIQte5fxI/zd8acf8Hvy9nvv/Dk
lXFyXPWFmH/hbbANnooXtQ6Wzgq/x7q6QhC6Imjs4CzMh2xxCLYCjdCF9+jSo5nXwg/raehUmIMG
fgBJe414s6FWEtme5W/nL/TPI+fv1zm/Zx+GMQqz7ryJYTKoDxLy9doHiaM7m3oksk9eePCXLurk
dUKGADY+ZL5VaI16ZPScBWP3uhsvfCg+e4eEbeiKQCtl29bJIiRMkDwoKPmswh7SBI0hNN4Q552C
ps//eQ8p9Y9jnczlyh/KUkDSXCoYWjm6Mvt18IHIeT+mS0W9z14basuOstju03g+WRqGYtDgeeO3
DYfbUd8TlKfkrnV/JCCr1asj9+fnxmdrrNRNMRdhhaKe/fvc0JsyifOS4YgLD4ujF3yzCOo4P8Zn
l/RhjNMCUc8XnP6wRskjiVDf0Q+G9xmVrxkwVscsrsAi4ghQ6b857MkEyUsSPPpmvrQGf4g0N3qe
brCPLmNMpwogToKeLxsunaM+m5cfr/ZkrvjSKd0452oRyK5981dTf4vUTkxf/eDCie3CszstJfXK
F41VcYE9pAYDVXgxvM2oi/NP79L1nCxS6JGnOJnm26hlWxJlZwA7ZVgfLMQy0rvN+dHmv3a6Jn+8
eydrFUiAQMLqYW823tQY5Xri5M+P8Nlq+HGEk/UJA7nXJgUjRB0x9XYKcNJrjgLOXQ6G1MIO3kv3
7vyYl57UyUsdJbIxBCTmpY3qa46uVI1CmHfpm/v5MJQjlIHIVp7uAW3fDtFgMPWi4KHEAx9hUaYg
e/5aPlvfpf73ICfzoS6E503Z/DbXqE9mB5LX37gIPNq+uVBkuTTUyWSwwsbXa8FQev2QaVfkDu6z
Yqkie3f+kj5foP6+pJMpUaNCp/TBOAJXjush9x9WbvSYWz/D4LbiMN+kF778n09zVCbCUAa82pO1
yRlqI5+kXy/LLsRgp2LsOfCXYqRh5y/t01tomLbhGtKizza/DR++/SKxyUOuQLalIIuDYeKpPdgd
XfwLX8hPt5nyw0AnHxJvADAU11wRZofXQVcvbYDNEieOoadXU+1tB1u+2D0IQOpx5dCTSNk945G4
t2HFZ8V0000XvwDGp7fZsHWLJqOr03f+/eqht7lT1AB7qvXrGPg2pFNcvlsT33yd3nXmFy1dW8Ya
25FCdBBhrumwLp5/AuanC+iHH3EyuxCjtkVv8iPU7a39Cslsiz9jXy8qrDzL5grRCz6efb58LxbB
4he0bn0Tr7QNkUCr6fX8b7n0U07Woa6cuooJUc9ZwBnAzfibyMhegiGZJ2IlWktdunjzs/X8w8Wf
zL8EuVlQG4wICGWRbRB+/PyGBGtBXCPbaxQ2XDzJlwswlRAq9toO5ML5a740B04mpqjxvxg+v6Bz
nxxsdtmlGv6nq+6HmX9yjPCMvG+R19Z4dW/s4i2HeVdo+/MXcWmMk0XXIHBsIrkEjM2EbNh7JewR
d7V5YVWab8UfH98PV3LyugQEsRUYw5geaoWEcdG7P2foU0pKuTt8rdSubS98GD+fkH8vTyfvRm6U
KRZqVt5KPmuRjexyNdZ3ebVrIVGev4WflBklwpa/xzqZ/GjmAUnZ8wplXSlCvbSM7Mp3vCtrHMWb
GHhBXTzWJvq6AxyR84OLC++Be1Jdz+2ujBKLWahv63Td7swte4/992qVfkdn9WNc+uvixdMWzirc
ZwcSwxfDEgfAw7uxJNRknyz7FfmfF24JhYbPH/n/rpCnpZy2BmrXzb8rLZ9zE+jyL9u4Qnq2iMar
sbvX0KqO5rbOX9DIo9zB7F6vUPEvGwOuScAs2dX4n0p9X7gPmQWwdt12zyWHpOg+xUZu/Khqby+I
XoNrBg4ur777/oEImDG6i5yHWB5HbY+n00dbqMa7ungwIwwh/MG33r9OrGDbjbTjIe1pRL6CcMm7
tSD2EKdwMe5S8GdE7Wq7eI11Jc6PcYBbdyWuJmKVqUq1e+MYtoTuEFgJYCc9ympjc8gPn5LoVo8y
mLUb9yUb3hN2tdkyRLFXJyT8TIv4Pq64wGnR+YTEBjduXy2Eti/HffcD5roMf9jari03BkCheB1M
Dzmy3GSbjEfBO/pQRrdBviFPpaoeEc6CkUi6XyNODVCsr8C8SrgHPHaccNkxpyubIerC0UIsG/hC
Iq3j+7Lf6NN3FkPPB/06O2VXFl6zYcvvImYbh6iqHgVbh7hcDi+NulcJxAx2LtDd9mmMTfglBBqX
s7ttbhHrkWY8vgM0rIetiA5BtgeWQLnBso+oxq0vuv3UgZfoVyn6R2Ph8KNKE18AWbL1L09eZUCB
0J862dFun4jJ0L6TqStgFZk3Vng7W9PFDdLJpNoQ2GYYGLcIsFjyz3h32/Bu0hjmQEYAr90s1R+4
phuMU31xrOjE2As87vCqxmyXxFtLrJzmznHZG22abjeJu7JahFfGqz4Sp3aDX9qFp9MciBilpCWn
bS1eEdEBuJU4Herke8I75h0ybe2RT+KAaVoUgJan7tkj/S/a+nxhI6xqP8pmWwQrAhmdg8w2WKHq
Nyaq0bcrEgDtdOfgF2wOzaMA7oONQy6iu8zfYYBL5HuZH6LovYuXKcjl8GbA0jouqpIEvE1k70Nz
E09LGV0pNJGYc9L+QHliMUD3RKBTDpsAyN1qMh5zHNcjJysYFLAMjolO02NZRlhUF9F3Ee0Q/4fj
Gq1+ej0OG08+6OIIB2oxBlvTfeucmwGFLAzZzEHCvc6h+0ZLY0IZvk978P67QUcKv4aREHabvH0u
3WsdSEN8rc2g7K39ZXL2PeBk2s1Wt66CTQNVsN2MEozfwmpWQqxh5YBYeQ4yLG0Hq93iN5LhUXiS
nSR0Cag1yxZiCSGjPQzphOcubnU4Qvmuat6G4jEdbsxm28ls1X6dE4t8kKW8LLMmkugh8agbL43n
b0uxxF2fSQCIa0uaa6GjtAeXvCWNd2EmG218yJtV7u+y+leef7Hblgwg0ATxarJXU7AZ6/VARkj6
mhkE6TmkRW5ja4Rcgf69Xyfym9HeNeNDnSxb980d1hg3yAUKy61RrlT9LJMlqksyAzo4F7xFd4m3
9GuCP1bUhdP8teCEXZOOlm59Kk1w/+jyPbj2mu55FyyxpMxLE0wB/AzdEeCq8W7MFIFxTSKELq8M
bc8/Sw8799p85t4E08Z75YfU+6G+8vp9aT10I6VYjtb0QJlbzlK7x4QavHk/8gK9+LIzj0QnOfq1
F+1saBMej2tVVDuZPbNlDXqCKsgTxJh/q2s/G+//c3Reu41jWQD8IgLM4VUURSoHW5LtF0LtwJwz
v36KAyywWMxsty2R955Y9Sz6t5DR6ry1C+uI/M7cylcYw8BlgbJAm+6Sff3px2cWXGE2mJkD9WUi
RK44NQzwuo3wq9T7UflasHMi5BDIMMeycQTzvR7/AvOQS6dIpzG9z00GLWE3eHy7wKZGccdhG6Ax
L9YaCznya/AfQrZV41MX7YfoAWdbVGnCssW0Hq1HlVy1YMe6O9QNU9xxhOftCU4LeBcR8hnqoPmf
Hx+hRsC/ZVEunHZF4sWQDNl0rEcXyncI2D9nh8qr/6rLco59i8VVk96Tc8IzJq4AdYjw1HtHHk4B
1LTmzazc0GfCmANj7sjC0uNcD5xLB7W7BMNDHP+YGOjqvQ4RTGbUuWYXrvnTlQ8waQ3zz3zsphPu
YNhZv0K7aZW3KvqU5msaeMNfoLl+DBxD+WZ/RGevQmMeD5w+5aag2FWSDT4n29WqG75hA5OeJvLX
V4bagKnwGKL1JBy0bRY6WniqkmZliPskSk9szwrBTpg+RLDSrE9X7/rkhcJWyQ/lsKulQx8x0L/j
9AbIGherRvbgiDSKV4yH2do1rMCPjyj+kjiLtINRe0LBmf/GTYsPfeiPBrlRqyI+elTCX666uglf
X7wbilfdCNtHA5RmRR/rQ+k6jMbfZWdsh7NceBn/yY5NcADhwMFacjv755ETNxkcRb33CuiFnYYO
1PcqdVMuqpX1EL+F3RpppPyPaghT6OXs8UUlhD0GD7kt87nIG2v6iPPDSAkjjE6Juq2k+/L1YbZA
gShtOKNwjqL5sHVjk+oXU3SEfss/Lofr1ILuOBd6zgT4rsQtmG2NXrdTcT9pOxUMNLPafLwNl7cG
aOKLt5WNQ2a5+3+m7tTgN5cKLB1vW4LPka7q6DSntgJMLlffOnHepabbInLI2Fwp1WKDQQRzrbEq
C3WpW+3b7JYWJHQTjsPFCaJtDfaCupacr2o3mV9thDnYiKwRKqJj4fiNRhEx6ZfBbLRhW6oj7ed+
zc5iFj5Kyy1u+kVjzQSW17/YXHWPgW48qrLRZZ6dX3HZyOAQuAuW08X7zP9deFjqNhH49vGIAjZk
b+yf/mMWG+ioWbTPB5cYSvNy3dONdcPux+ANoiuZf0q6F0sHoF+lbnHT+fgfgCD53MO2j5Smu/Tb
QLq20mGYvVxEXXwMVKB1nrWs8vFDeQLH2bweIpBBHlvzxfvcfnK502PiQF9ADwSbrDhTUneJ1926
r7BoJ5SP6k1mHNk3WzXdb6UUoEAgS2pn5Gtd/RxNdBiXIrMI086TggdxtIWcwEjeDUQPpfVn6R9g
K/XUNQSbAGIyT9lS2OOWAL+58tu/pn5jHY4lKzwkENeHayqgR6bxm1q3NufwB2AonMOpx/xDwJmd
I5YsCt6bsqZEkx0GYYfyii8Q4dotVKEg/gt5C0XLbboXY1vQD5eF7suAPSDhb/AbnbWPrdUAv/pn
ESsIJtiGF4qAtGaXB5MN1ONc+vU1H32cy8K/J4PwEA2yASCjg2MGcJv50ON+b/EMNwTJMJLIlTC6
BC8cReex+Tcb8VawTjn84aE49DXuYrTkIc+e8KyEBxty66L+MZR6DdNDmuMrcADbat8k0KwUWMVG
w+k4bor5XINBaMDyIdXJceBIUGGE32w6ytaNrT1FwBLN55LHn6V4AUvq8N3Iw6Fe9veIcShn8frD
HYMLoQYfHPEzaYVev7Hbh1Qg3EB0T3hx5cJt1XknpaLTRNgUtIcoP0M00YWykRLkEoiZDrn8kLJr
2rpm166C4T1mpnlxdymeMrWrAYJ/xI5hzY0wGI+mfdXNsSvuHW0gU+djeGdnNSt6t27HjY4rz/A0
yG1oj4CK2a1gV9YlxWHSWKzHksDs1eK1EPCSOmDLGGEvCvPBf8t9dtZ11lueFgy3/NDOPM1Zvh7E
K1jnfszXWtKtFbawZpicTOT4Ps6Dsx+gfPRVfmcCz5KnOfWU/tGgjq74A9hddcHSTO1NaE5+/JxK
GD0KbbJFQhXNgqNDIzGHpyRDtypTpyRk8X38mpTbYVkSzn2N81dZv/X+WwkzWv7M1Q92QAmhP6X0
HzPhXi81ayM/Q5tZ7qC4I4ESW15UiDLTY/DPBeofyj566JWtj1gmAZgBcQZLiKh+5Fi+5d+mO6vx
cxxV24chpAZ2M434H/ZR9pPE6Wq2IODkezl2mdUwWLeqHD1xxGIkDoNnX/34pnnszM8EHgtvzCTO
61F51UayiuObr2sELpdovhgI6aP+DCXAjiDlWxY4vHeCWIBc419EghXZmW739Bms5+xfEi6c9COK
3s3R8dHoQpzGD9i8dJMUXvyFdLySjM+ChMu3dmbjziwXpnz5thg4Q77ppEP6zDej4Znwmvg05OwF
BIBf+qIiTRzHLzVGII045lIFgJm9xW+IkplXMqi9kGBSXdeof8bVwAKuR4zk54c02xbRlxiyjHs1
wKyzL7FW2h/6XavgS5tAu9lTuZEHiGNegmFG2vvWyqy2muAsh/uF9qu+7EDaUKqX/Ig9sBIZy1bL
WUhfi8ZhWNbZVFdukT7bfcJru63QjMxcEGl7alPWuE9ANGKSw8kDUDfI3JQr8dWy6CqALHAF4NbI
MzIKH0P2qWHFoAEPicN6sklrsPeKftM8yjHBESmNh/zImmCV/0b+XwOzL+NyjnhRYrBWeb6PiFHa
eNcxgqves2DXzJeyxvN5EfDVwpxX14V5VsWNWa3T2S6ID9514Gzw0WnSriDEw+qROg9M2jyt09hr
o3dRcfQH4b5BisALGR81ZTtOHnm1le9Gg0d5LXwPwgawV5b9FdE73B84eJpEjf5KHpgNqKZsALKE
gfm/+FPt3tXgXn2BIwLS8W1Yu1HYmtmJazD1NxYxbjB2bDDktsikIztn2O9elUmOxJcWCvzU8l3h
R06AxKcxxw8Bqx6V6y6/oIMHkc4Y/QVTrhIgAZSvJrkWQrGKmCASercQ7UrbF/2PST4TKF6otVg1
WrsqWDnHU6l+lT4Rsepyf7UQ4utSsOtpk0mgBZgDF7u/vg0RhLIJABlkesYaWD6wZyT3VgK6Rl/1
lSPxJsS8kJhFWEQt9O++P/ZsZkfWVYAFnBNMmi0EGPBuo9sRh/QkOMFce4tUGbKfQerD6r1urvv4
WggXif2b0R+dGotI1V4EQFoG+C5mMqwj2JVE0X/rXNz74Xs7HUK59nTroNAKDytvxKClzwqWmoTd
CVK41lz1vIIGK8hIEUjALSTcjH6M6yaRGLmamS3mmM1kr+72pe4VxbJRXmz89jsoHqJ/L/JyEyf7
rIOrcussGVD612RdIVGt0sJt1C2CWhuygNa9GA9a1zoh3QubwyZTWSscrg2BWkQsUFRIRPl90v3k
eyZYAHkPTMJGsDO0dwW6bIcXjAfwy4h+pBzLB3A4n1IFO5I9HmiVWNfCZIf0ZMF/YVttDlN5qCJQ
9QST+SfNe0eIn1VGTs0apT6vFfgQiv9XULbhaOxrr9YFvrXDYDhRyZY9cI5UWrVC5bUqNS6T06aG
asSCCYDVLD6ZHEqV8tnK8GgCBnXKN3LsoDvnerwCR9LwBgURnfPK8wlJI94W0mDYI28G6h/Df3Sx
5AAvcOSZI3pwirzjcDn36TMQXx3cOAluHMiYlcaBG2uR8z+P5pvRIQCDoRfMR2n6auZDZQFgmU59
o7qVdkZHPIfjthRLV8j/EgjRg8KaMOvmlb6HIoyOaWCisWZBt8TpWesrKXhZpnHNS4XJ3q963Gnx
sB2lS6KTqhFqSJZ+lVlIJc2Xl/AUxURHMBSZDoNlDmB6pTpkyOIl/Z+pXCf/RxZOavQNnoZqGMYr
BUz6l5lcDdGLpR1YHLtogDBPLqF8kx0zkGKz/84eAQ8eBLSZJcD0I+N00uq1JO9FbqsBYdD/iEuL
MuVmELd+uwR+2yp3KpVbVdorfrsOwamMmjPJb8bwUZNnJIAYZPPdTxGmnKPiW/AJRQe3Hj8VX1p3
xbbkcoz7NS6YmD5iLkjrOr5M6Q6wh2AmaxPsvTS5mK6YSViRpOqFJ8yA1J0Yt/3U3qdq0y8XPbJM
LOqIgkjGlWeOfK0hKtN8dQ0WXqC6iPY5aqf3Sbjm5BUjHH/jagGW8mFZ6NI1J/3K6ocuik5lBrba
YAkKJltgxhUu17q3HrJxqsNfX+ElkXYyb2Tf9JR8TKiAK164ntOLUWwxhZ50kAUE8f5qKEE00tVb
aA4CmZES+OuiOkLo7UV0BtP3jPe+L4+R5IURdShy+qHcxvXX1D8t/VDHW53ERf5r4ivRvNEggtQc
VBTN5A7VR+7z+gHdJEYS2INIgOwlNOWwVdrtwomVRTykHGiw6kHERir2B0Xjm13kQQeKFLTvVDut
vsh+jeChicrOSl/s5PMLYVyRQopwP2KUrMlmrGKrpSMi1pBCTuXq8T5ItlYXfsPU1s3iZPWPmocS
j+iqg+1vDGtT9EQ4zmS0qnkKqeGi8xxHSswwfMIO0IuGh6g4K5ijultohm4sQkGgYqSA9sUku9ak
u1ZJ6345+K1Tmr0micQAaw+wI5/6cKzjaGv/lUupTjtl5eDK6tPvnkxwOil/ETh8AklnyG6s3a9Y
RW4y3RVJppP2w++pjlBqBQ/kR+pKNVVYztteRn3MFodEOVHL/XOMJpNlUr45/uwlRCiUdSF3B8Cv
b5r41geUfRu+dxNETEcSygZKQyxAQTGMj+gobcnaJ7Ro9RqVVuSOFqzxyauwezfBzZo/NPFMmJuW
D2zZXGOEgcgFsbyFbFOp1Y9F+dtoZVDZIeQAtiP53mJxBX2miWdvkJPNQprNW6cUXxLUhFSe1thZ
bW0Ut3FP3Ds/sUkAz6FM25VO4atOo85biYxEL34saNCBMu0EroFOK37FOr1F1UGIZ76zd8PHdgyq
KCHXKCBOB6fYOgm9tpJywRZ93ylQcusHy3xryZvi77a/5kV8jLj4S8pLMT9GSWWwGb+bktj3YkZo
PcsfhYqJElMxnF3Abau8P4W64kC/xGA37pqSVoXqLDiPGmkv4ot1jqZuiZ75fsQ/Jo8OEwdyVkZA
Dj46hJ8WMLAOPqCMerWiVF4pLty7bcNmrMr6/XLvxvswv6j1HdKvA8IB7x+6dGSJQrHOuHaoQBRQ
l/qxXJtMznQdcCC+jsXSlQ1bIYWmq1Crw8+nJ1sZplwonad+WgEqU/2fSGcuij6CeBlMSvTpaEN4
suE/D5RGl8FyZaQk0kxbFNKrDvs274T9P8yhwGAzCI7M29RRlgvwAmG6gshNK+EbJ8Iq42EYrB8r
+8CYC7bNlkf6SCfaEQnNpq5wqgaLz/gtSm4ZmJsqphl2CxEuiMGrWsCS8xWiwqqnoCPnnwX8+cYw
j8ATEGcQ4eEbQsDHiDVzBc01pBmiTDD98tHV25PMkZbyNlRhjwTTpzz1NhuuPkgglOA5PUfBU4iF
g/qtWqj35UVI9vIogNGOXU3gH//pxTtA5UDhzSufUW2uBeYVtOIgjPwl2U3jdarJ7zJOETyFXYE5
UIWiRmksxLJ468xfjDBQxxyg7l4VxiRiX2hmxkTheZpR34ioHb1MVI599zI5iPHLFGoKFx2u1Yzx
ENhYWe366CaVCPSKiyY0HAm3Gs9OSJMmWvhX8gEjUywRHt+a8WvMUBas+1B39Iw5TFCefF+RdcaV
QiHlFaFkrCtiSt+6RvFDT7cRoHhFf7cQxHIMg9tpwbek/DppcknIEeXhDaxVn/yJVglhl6pqewFX
vxrVre9fdJpdbTRSd7/3ws1CkiCV91kDD2au2Qizx0VLL56YUCHQeW+XxpLmjoLslvyA3ec47PPw
c+A3sv5iadukCaz6Y6md4tZZ0FgIvNLkGDcfunntCeoY2ieZ+CzkHSv3PG7wuqNrCvjYEmvX54SS
5lO+RGXyZhh6W0aQwDqvHc8QMjIgTfl7qL54k4Ka24Udz0Dy6AwBalo1EgI4gUeyOkY0yKTZSbpL
RmW9hLqS9hLRS48WbJ1Kxqrm1y+adC2Xk52NxwQCMuFCxcfXUN/jrZUiyNE5sJ7NLPdOoLwPMYyU
zhXp2qXCG5sOdKc+ZIOqiAzTRV8zvcUdRlBb3SPxWJRPMrBe+IJjiKvsNvbc1kuvsHKSaiMrH211
tWBiWfeOPkfY37MCVjQmyWp0VAlc3/xMp3yTUzxpuk8z3ckhHwv1fG14lvG7RI0q8o8JjwJzpWqf
rIv4SzSoKZK6zRmI2nmbJCcz/Z0jaa2Azg+rr8g6ahS3m/Aijrd2Pk6UxssIOiHHqJm80QAy5bPG
CigdHsMApfHPZMzOoNEaMIF+Dvl65FMgrC313EUHaEaBmdv5EoJiEcKWATaT5DbOLzFXdjBTZH2W
4DIGJsAkjQQA17U1b1vgRhPyNK66QviDb3HMwp0eP8XqS6ecHYVbEg2kLVsTFZgub4cAV6ZubUbp
T2aeXPzENZW0v6L/O4O2yehfFiFpyOJm5G5KcYAkifFF/bkotoHOdUjlJemxiiSelb8G4haNVwJF
qC3y4eaTZcvS35B0lEo4JfunoEDAUr5N5HAdKPjwHMcUe5+DhOVY3ikkwJhKAv6HD3eTT9riby7K
dzF30nrPtDT8xsj6lftdSjtGBYmAokBlKo2EMFCoQZB+y82fzMcma3BbCJcqGnqXjlrFKL4U6Mii
0qznToJrotmDJh2Nl8Z7FER0jH1Qc9ZGL66ZcAkHvLRM3kiHWsldQQE1olLdVQdcI4+uHY7E7H2/
Dcd9RNcQXpDPT7p01aiHqtOHMMlw6aDp5puEwTLr1lh7WXAWtjOB0sAnF8HaZbV6JSo3zBDN/wHI
ulvq8uWP3m7r5F89/as0l0ZPX137anBic1srJ122peJA6zDsuzXEuC2jIlAOlBXccVReT5n/rxa5
pVChAl/wPI4Vn3VhE2ctoS5vYOBG8iv3b0FxE9lmxO3YHQvyMXZj7HTmyqsMKo1QrPdRfGn7u84Q
iDZurG4XFieF9MVKV6a1A3AwT7ey5XA6tJXi5cCmTHwWjCzDrdPrXykAcUy7JfSURj7o1Gej4F9P
kY/SlTHsNekpDEQz75RXdIQfZBFzvFWy+aD7MlzYvdR9lnCL9EOl3XvCD6n7iSuvTv9C+ixsVStI
vMN62oLLdZhOO0dp7ahEaYW22Bj2yrBrhmcfUftSv9psp/sUQGeKlN2n1e+Dlp+MDq1AvA35uNS+
LP+UQVYv4OgthyT4p1+T6m2agLpJN5UB8JhX0tE6jKh9TT2P5Je8ojSduXDU6AzmdYnSFN54zRGi
d70GDKbsJLKWkQOIpBYN0qq3TvpSGCC0mMsNLWZqfgqlU8C8lK53Mc2dmVjCgLxVYG+aiOJrq3fT
cFeaoWPys5lLbdCkofizABaXA7n+ZzQ3U8S0QpmGIzBVvbJp6Q0MK9Badi66KUcBVZDc+svnczN8
54AwZskB9Cwit4gNx5QItq9ac/BbxrUCZKDeRK1EgOKfKT8twi+NaQBobGW8syiuCDRXBiyJ1Ipy
usm1zkzCc2j/BmZ4WKEA0hbyX730KP1xI6DRSWd3ZAu4Kl8DDTZx03T2ooSdD8tHoF+Tnjj7HJif
fXkau2Mjux0o/Z63hcAjYJKgYamAl6ust/1Q0go+L6+bT/Qh7S15B5gHgezbYl6QxrUUHSh4b4ii
JG2NzAaza7xT2ZQx35Dq4Sp5Vf6wsjq3CD+NfN+NlzHRNq3QUnOlUG29IuHDshiItOC/BTxPdmKd
arSmU7mvlJMgHdBNQ9g7Nvx8sfzTJa5P5U1yUHrwE+4NE4HtyyBaoWYWWa+AXrcFfZe0rySzpyBO
d82fOYaVUxG80LE31Ufb4LIB6kqJBgcMRh2QSx167ZEwtn0k+mnJcxkgSZFmBXTLYuVnZmXF8MTI
pX4lmZuubXjUN7m06clqmY7AQjzT3cg6sPCJV0p3STKxtQT7QANkqG0E6eUTnLXN20ARzZyP+EE3
au/QQi/E3paUASRZ6orZTS32knIOm2NON2iiGMPuyTbhG7KUv1R79dRlqMmE9BWgNRAMziCYu7p1
guGO9kTGNoixhRNyX9HEEriuDFB2hA0tOHPTQI/QYMmbnwolJhO/LsW2yfcPXAVFdLZ8h+kPP/qu
u0eZnIR423KZq8pHPDozSDqd86z/s0hDSulfRORWc+YagUCp9B9nFFzUVTs+xSUBECR7VBlnnYlt
BDT1VI0I74hV+Bg2tfIwUDzhk+AsDeIlwGpQZGIJzUppC5RnLyFZiWC2p0TdOu+vXNnLDWOGNNvK
TV2HTsAT0weHmj6NGTvd7G8C9gEMXhjLqKh7wX8uLKQL90qm4ET3XSlrwn/Tk8VfnRHrLuXjNWVY
mbTfdlZ0jKhhGFm9x76BuRNg2GNKvirwqgvoC4t9GqrUF/zz7HtSu5S8OgdHrUbSAwPtzn56JULi
5QrMAecy0iOC1TffDOE7st7KiEKyRet3fIvhGLfUsnuSf1nwAgk5OL3NjICueySB5UbzR1fuOxJ+
PfyASednh6n4h8VsU/jNGvonwRuHdx07ffBtEh9HvrCvSuToIT3r+XPhN9fNUS5SXhqV0SvYt+QG
y1h5reNoHu0g8yJu5tD6Z1CpSaGaD9GzlEonp/yqN488q4jgvElGXcesxtzQHUfPLb+p+Tleamvd
LkbPMTd8zEjN0oMcLSuYzLtpvq0tR8RICx0SslCfi2KTCE9Z0cghUq+I7rr5R4+aFhIDbQutu/yi
KyNm/r0ZnyHXKxhy2ycWwk7kRIS5RfT9f/lfoxjO5nxxynjZB1TC8u8sMpICZ3V6NbFWXPqgPZUV
W9ravIfrf8LzJ63Untc7apjjS2bC/qI+lwaCmXgCAR/iYaZAicJFzlvZTkz65/4Q79JR/oJOT6eO
kFxT54/Jx5vVjA+1+5GDwJ5J9JeRJNRqlP/5aeprjTpelGxY6Y4uHgJBe3U8EeIgOuDPdqGJdjhP
PKLbmVqGYRVORFOnNF9mf2UY+lz6D+zg2zhYxGm7LD9L89J6dgUtcYLA1TusA3v80APJLO7KQNs2
lb7J0bCuxBn7QERTSz0OyZtGncztFOyrRzVzY5msvueZkQkBCaEelCFHXoW2+9X6u+p7NWDyGnCl
I6W7glk74Y5eYh7lU8/8J48rGWlVaUCVXwW6z0CmRLlr9YETUXCH/mKSnLThoTVo7kuCA3yaKiBW
HhB/onmpi5OsVgCVUSiwijeL95FyG9q0dd3sFbKzGKqurlC4Skb0YYvbgRVeha2UPP6oSfr0PnGM
AqBs8jeJCpnAW84J04v/JIJ/UzjoxWFu77TTl4aoyvs8mrxhj4GTLkfeJv2W4Tc9LvAOFJo0Oxy8
sh8OTMGEXOMVDvZhHdVvU3zQAqp24q3nhI55phgvlYVv6JIlKZdcvZXxR8FrPnUM/ZC/gvjDCmES
Eup6teErX1XCV0D1Ww8Y9zPAQw6XnBuOo7QtiVVOmSZsO2Z1ECnbEz2eWXSt5F8iTWvFTJ2OYn5C
isi1xtq/WdlDIBOcEk3KzqSn9TY2jFcS0lDIp8lyAzi1tq4nmdO3M3kJuaLX9RrR0TDRWKhKWhal
/I3vHlxh448eG0bLUzJG38bIM2hYTfKdFhhQKsOf10XOgTIgLTxEmtL8pSiDPudm0JDvWfFB5514
7zOz8/oyCXf1QBwn8LUxEhXXty5EEcvQCSX2jh+qxyNzMJJGvBljNyI8Khij6ROJ6vzghd09iKQ3
gaeqVkoqaZuMs6NgQGOIcDiplqtMX+34TkSM8yhdZ2riTtqXkr6lAaOZEohYYz/FDwiBmwlNVzDg
nZf+Vf1dlotN2dSObqEUaZtkBzBuQE3NKIisV1tUVfOVSl0Ml7WvDhBzTZTLDKPF0MQ5rLFViGaz
CJCBqKS1gAtSigUerE6EQNL/SG0cOqSnvQtMsj12AQ1vC7kDpphxUT1zqkACH3cj9jVbMyriCk5P
6+HH8qqmzSW2mRPSR4cSfqgngTnMsnMl2hoC07dZJcUEgP2x4BllO/GixWDUrGOgYIMb6OtgeVtJ
krCKKp8PIL6a8Y2H9ZgsvYW438giV9dkOb4KZD1kyy+raRu3Cvl3DSXJM/yyYs7c/A6LZ5dLOFfP
QyxspIiHNbpmKbEfox2NEr5FBFJq+5GGD0Y/kCE1JE0PA5x3GFz66TqQ/FvZ3whCezTLlapdQtpF
c92jSjnge7M19TSpl6L7SCkiiwhpVfQMIyB9qGII5UX+QJkbSCiDdUGoNhSvsH4IQI4zf2uR5cHw
LV46GhBJ5PbOooNsZdhKP/TwYEoKQ0vMvzImidJt+bpW/TjtE40pXmoZOUKWsOZ9MJVHOliMvYDO
Ur4UdVfH/8b52NFsTsw/9nxW6FFWKDDsIbl3oN+L9lpMoisw2jjON3/eNPh8VZ48Q7p1ZM+1/l1Z
f236M3OKTqi11Pwka6WbQezsZmULVHTd4o4ycrTuAZAaokg5PyZxb7NPupFMwoz6PbX+jA6KW+cz
hlysEt3H3XxlLmidY5dg1HNpAqFY4qpOdukgEGPmBDHamoNrI9fDt18ErpHgqA9B9IPdNBkmZ07B
UA/SaDFmVK1EoIIGV16SXhGseABAnVilWr7Eonz6EjKeRB9sTZHtibpCGX0syQJgsW2QPi3zj56j
BQ0zEpDRIdslGWrnfZ3MJ5WR9IokGnMCJTWJNs4wXvpGdCHig0GDUy5+iXz9aigcxlZl/p2CybLN
3igbmXEMLZK3EXOYNYXSvtSRddLpNxTmIPDmsMucac1mjn86OVrHyLiKHu1fbd6KiqklsMhZpTpm
31DYSKii8H3K9HebY6iPXkNPxoqodDEBW43xWpsdwKybPnkOBqPuTbmu5H8hIyAThu+aKDyFJC3q
4FJ54lILnUJK5hTDqMD6gb9vp1B0kiqc7Hxrdc+RSc06soo7HXFaKFNLcptd/La7hxH9Z+LijOBa
06OdMU92Swaqdl9MW9GKaZl/w9QkcNlOyDzMbqcwbltFhlc16W1u402ovYeLvEdDwDJ5WM1/y0gn
FU2suzZgBNUJoRuapBwYlldUKasLOOMMrMHi+NFIxh5O0jFpWzC2vKzELlb1Me25K6gqDd28K49p
fki04yAxCkH+fM6sVcGxQ32DsNXMt53KkgvfFcIXAnN+aR4H3gKW1vnWVzUZu48fa6C5kJdfEy31
aGA0l3RYn7ADfLbGS1/QuUhTppCdZi8iMCmju8nLELawmPn3uPJcpu1y9iBSakRR/6z2DXMl8L2y
Fxc+He3ktyKSFkGux4Izh++VwlxD/zYmH43AD0u9lYFgVIqQjG5S5FkIUkfKOCzjO4au7ahSRPm9
4VgZmPkarc+yTnZhTw2cU8fn/bLEfO1X9D2ICNCP9ADHl8ZmKvh45WbZGbQcHyhPE6EgSybF8iUH
YkGMAe1jhaT9U1QrSmHQKtKScW0qCSz5MXrmc4cns4s+iLHbcBOb37JIg2D2lYtkIWQJDdFFGD4B
FFXcJPQhIKunoqvOUtK4cVtQfzTYyOjewRa/Cu7DqtcA5Y+OaTIQFeNREZtS2rBGe9eWjas0YrRF
tSis1roL80txpJ5GpnFUZf3M5ePXe3hPyFv3aZLa09A6qppTtTFt6ytDviWeh7FBdfCPm47hy2Iz
+h+jVhECkMrdY5F8Ai033RV3OnTZXysZ76PMmP1OKU/Dsvkw/pYZZev/a5OVp3ZEy3gRjHvRkARq
PxiwTFo3CU05jvuBa7hftVP9K9IqX66wjPFl8vgp+2UlYTZXOREzBsHq1MMozmgMGTmg6kFh0mfJ
Zv1DGRgbZeTsWUr8/oGogd+po7GoKLs0Xst8JObZp3+fMairRsYByvc95kwKS9IH4ckTWDOEmZ9b
gxkPE7j7vrpWWrFaemgDT0S9HmNbnahbMZnGdFqFlG76034aEipV+50pYqZHiqhK0dOf/Y4gJzcU
FfRynzKfy3th0RdjGwIyfX0WLebybmp08WU71Fc8z2m7i7ujId9C40sUfgpxTyV5Trf048hrErQO
rGFENi06lXxOuxjtruz3OYaNnE5Jontd6BDFSPlO+60FFpQOnEbsEnF29KFjjacm/NXVY6Y9U6Um
TdgzEF5Zd5WUO2eDJm/XgrFVGLiZwscU7OTOCTqTwXJljepZLL+KNvHGKeHUpDFa/2jhR1zf1X50
4kJxmW6LhVtgUB7Ev6Iqx6RkvnVZKNGDwtGyD98avVnYtyUGzNvYnVhkT2pMFOw+XGPf3IYD54fp
r1WkE/rUbfTpYNCv52ZdacNnw1mR001id5BljpX42/zVbKH4VIdoDLOFsjYY1xgZafa0hpqtbfl2
XdkKV92B6dYg9Vr6w9niOVpVl9B6BMFnlSG4JVSaXDPclMx8qqVbcj1ZwoYv2Z/Zx6FhFFq7xPyE
qR5rVyouaYanxyuFq6F8tRWLA5RHRsZnNOOK5R3x9H+kneeS1MjWrq9IEfLmb/nqam+BPwqaBnnv
dfXnEfvbm2qVjhTMDGYgGliVmSvdytfU0lcVh4BavENJhufNfRs+1bikZS5HzOukiPB2fNZJbMn/
pni3qnpy7KtCvbe0L6oIyuBaNg/MVdX+iqNxd3L5hIrxBZY1wYOThlgI9Z1U6kDavBsWQAZp5/Zo
25cs90O107b2PQ6kRuCuXe1JVEGMHzsNHNZRA4qKvL7/7Kk7GdlbaGC1029tKlblTWNtrOKaqxdJ
RVXYk8qj0KQ7gMQpuAvrpyRSbMPWoy73XlP+UERw6Mq1Eq5xhoiEN4XH8ko/meKDK2NmxmHqFdVJ
LgknmVuhf9+G9l4Xt/jCI5bG1sii7UdXmn3QM+QqAVvd5gluLTCvKQmCqwPgoNxEPCXX/Em52onc
dJyrAZha8IZ3Z3Bsl4B4UDl1VwrisKlh7Rqbehwr7gZyQn6rxN9zYRdkP40U94YvOpsM/FBuSjpk
Oe0kgaMCpTw8MIchbwo/XJhJ9rYGblnvnA7zBMqY0amjCsatP//e8Vd1ovrBe417oveNUyOYD064
2HfgWh5o16YBPoF6kMZCl+LK2hKyi3hXl25y6RBz2fPz5sOuKGHVpwisoP2txvySs7B6JWMAGq8A
Y7Sg/KVV9YwdQY1inT+chQW8t3cDnlvR31O7A177NUnvnU6gBnFPGTWvHqzqoW7gRDzYNRe1ayO8
l5yf8XfekgqJ68StnNH3FOK2WXPjM5vxdZWwRESNnqvDindf3pk4jpTg/pSjDCC1ap6AJQL1BeYP
/wGd+qNfPJY4s+r2jae+8kco8/BEgi9L9uF36PNWXKaRvbOMXa5983yD16wPaDaDr2jew5AD2Yoq
+bpoPgReQR3FWHXCyYhB2O0Lg6sdk13/6gBPpXqH3P0Np+wUAJlt3saZBnQEL1yu+r9cfS09UcyH
cIG2pL8Jwp8KGkc55YObUnyp4mupvBXKD1l0uRbb6A06QA9htuxN89XDf6WBlcYbp5gdeNSG9mCA
eHHhCBzZCoXqVVP2lOJgBOb9wbmKsh+JxWFBNU6ZRaEu2nNhxa/BlqMbo5NPEcBET+BfBCBcRMAl
BWijKc6o+raQ4VSGknQntmCEFW3fY6UjQFajcM0D720Ryk+R8TUwsaih8mkDwu3UweNrp2cPQgRz
z+EGwwl5J5XGE16k5DxlTgMGoxTBttM4bBnSVZOUGyd+LdNrrOl4/+YqwOMLO4LhWbeNRZH4geOi
datlB/PDIfsV4ztN6Dc5t4b+o+Ow0d1XGhiZlZgDKLLgE6yqe4lSJBV3+yC/p6B5f7V3afIddwsP
bIP/UXt7Tfo5PJ6YeAAZnAjt/rvwzLats6B/ZMr34QaWtT+gDfKRNIzy8EWTtqX7Er25L+2rwsH5
VqLStdH9ctPWuIYcBew9zbUh7pRhQGpQx94b3VB0PAytZPcApUdV3liIQmsfqJvoZz744QBvlo+W
uC+xg8fxuuJ1kBM+0lsvHofym2ErUbBTwkN7l7xo9zFIiQTIMob3a0996oAGcO2sfjHZ4urEWd9w
niL9qoyBmUovlnsf1K8lu7MjHU3pIfOxvN+ZzqOuXcPPlO1V+N1higF2jal2uT8S9HLYpgQYyVf4
t1E+zrAhT38WAHaSq5rqE26A0M8SOmdbNzdJvvW4lKjQYiHrBEeNazGovhiDLomiWAN3OIAXWwD/
3jugJAe42E/WzTb7YgUP7rP3AjmWagrGiFCbylX1WH8BDCquw3s5OElwXBt7m7rAp9jX82sOiGW9
lQb2kMWjNMb0K+NJ/JKd0h8Z1JP2zom44hYnrClWoXNUuVuzIGcsaByIHzswVW/WlfitvGaJH4hQ
OMLftXfcJq3vlbDWn5z3sm2fA2BbucUbovBRpD9sWFix/6KiacuFNMWcWf6WPqnYI6MlwYsC2ECk
BW+9l+RVpxi080zuW3goAc9dJb9knlSorgGeOgDjLtpbsAc5yMlf8jXmyMbepVc7IE4blW1e2pTX
rOrKxvD4179w3tTx1fV3qg+vFLgzeMY1xukVBta9eOICEOv3XLEL/xgC/IDR+6391gvo6K3ibaNA
8ljjdUGZwG0hU15Rh/DhVV0PBLz7DpwxNubY6jwY0ip4avHEvIVsGEOnOeBk2nFAv1dAiBUQRrdU
CFE0tA+hsBc8ehOaxjr4kv7qxWPtYiGzkqDOe+uGAkIqHgrh5AvVQcmoNye3dvNaVjL2VzdZ9h4K
96ZffRWLlywHnh+d6tLcxxJvJOZRNDKJddKEmAkVinwum20Kh7UGUa/v54UBfutZXmou/CHgD8IB
ZwItKoVyJRA5Nck33iPE7m/+5h6Y4+YH+hx7+S45epu35mQcu51LBWdBAOC39NZc9JF2ReQWiYWn
WbE29+8Vq//BfeJ5vH8AZfUVx7Ct/wAxzrg27uxbbvZQ+hY+wKQYE6Yjqo6Blaoro/jUdSxVdeAE
yGWCx6Qg3BUaKuIJrifMKeHkWvrwil4nC3oM03GRRDQHEw/FHCldhKYf6boZcZJJmSCRzg0scGEn
5gqVfkeHF+ZXoQzq5DA/3JNyPNafuCO9C6f3C7V1iItByfUAzneZwc53Wf+3DRyJXdid2JYBp641
Do63spJeWXn2s+PBAKzKHtflJ5ykFsZyqm2aqCmDWYNpogz6OZNxQrW0VvVB9TanvnNhNmwjrpIV
9fS/70RNxO1RV5HzUI1RoDJtmkRqCaSm3PIj7oPYhoY+1JAFgbWpLNEQxtMRiNaBzY6zU7XBymR0
olDD1QtvWgHWOTcbQ915FMzafGExmFJ50VBqUhBBViXNGA1aWym5i0tasXaoSOq2tXOwy6mtZqFZ
k2EUXZFUWSSQPGqWU2tWE9iUNiTrGIDAiDOg4EszeynISLEmxjoVf2yCdDYEaR9LIBBgpEJoA8WZ
z4fJUKZomRIeNiAIR/kQuxk1Dzkp1ilcfh+Xv/JHYnq7fxLEMDWF1DYpAX/O7qDs5D4JCAJ/d9WE
R2EgL9ve9t9FGa0PkanCaexZHyQVlnSX6AixlOAt49DJFnptGIDzpR/LJwsjU9kyMFYxxfESWDc9
uOEAlyRXvG9hjQp/udRJuikiSazoiMWJ5kWWhZHdhSJr6qpSeHXMQY45V2JFXRlc0HynjReeIRJS
xExSC2sBTRoNjaHXJuM97B8O0h7p99ADkFbDEdMW5ucw/z53Gf0ky5aJ1zFveNYo0SrqBJgFdtyz
y+FJ112J0pVbntqqWnfdx3yjxkkt6QiWIeZsypop6RiGfM43ARi56DjY42rdE7RXP4Uha3gLY/R7
f/3cIkvURRY3WZEsyxgbDLSGkDQUx0EcbbCR3Or7etNuhJWwojK2BXa7sRHgRSh4TSVmXWyqTbOR
1vYKHvIqXQsbkFdbY6NtqoXtearxuqShWizrBivvqPGtaMtmAO+CC+dNiTaDg333zXz/KvLFYNJ0
OhdFZAxFLkSshdARG8GEKwQbiKbXm3rDC8cacNGK8/L/ms71m4a3627XcE0fGh5s4rWzoUiyMdfp
wqT8rbf6aUAwWFJU1USLmlOJNnaQkpo0tM1IaqH+wL6HSgWxChdvrgTFTrq1D0J00lcgYNYv7urp
Y6nf5YupNAo/7Ihnp9Fa9OvE9glPPcim9P4AdDs+frtD8IlKw5raine0d+nhBxdN1NvS1W23+gUm
Ye0vZMDFVGMmsy5pbFKmyEo1mmoFLo9Gm+sAl7tkrwXyXjUBhdSN86LXzZqqyEI6jLd6PFiwHyDb
FFk32fJHW6+EsABls56nH6m4TWxrU4nlY1GqQEFyk7KPj9VntKSZONFIJjgS6pKocWLSR9J0emj1
YeFKIBZF/WowWccqjIKv9u4jpdHU4bGL5a2u5LeGiOZTjGIwDzblfZQH69Js7+KsP+RCf935/eP8
5JCG7v2chnSHqWjsEHSINj6X50XXRXI+dEf93tjNEZjoFa9klDDgXYP2zo1mF0jxnaJCi6FlC6N/
Mf+H0eAcqZsWfoGyORoNQy7FzmlFY4X6z4NbNgevkh8yc2n5mxz0szCjbDfLMPermDCaDVi42IAa
aYz3Vn2SPIRwgGXP9+pSq0bDLWJ8U7c14RCGp0QD60uAAijI1nE+zsXOTu8xdSiQquxTDN/nSRw0
fWjqIXXBCiO/omYnlMSF09BlCAu9a8XQWJ4ttPNH09MxsIUVSsVG7yP5oilNcBfivP46347L/rIQ
LhcHwycuiJg5fm5HGimZUGoGeqweyiQ4eOZx9VY5S9Pwcs0jjKUooow+PgYKw9fP1rykdGTgPNA1
Dek1bu7FTFxH1Rcj/Vu1d8nAnAP7wsGfhUPXeFML+wiB0owjSu+UAGpzCh0hlfLavXEDeeGIf7my
EEtWGXzuYaTBaAJ5nmlHgURZjS3mxkmf9BLiD7JdoocEm7H/y3GCX0ES0CaL3rP00TQSlK7zY1+H
s1Zb8nWmB+GmaRqYUaW4sD1eNIvdGpny4UypKJZqjmaQ4NmVWuYoTvi5uJIUFGay6xrof61+VdEx
+OtmyThpkBIWvaSNp1GVRVHgiARLfHXtAUvvmbVNsKSOfpHlpowZKs43CvOVcsaoTWZsCKoUIxMV
xbdeDkwQAHa9MJMuUvx3DJMxQlOeY7nyOcXrOOo7yTGwd4XW7X1NLYTp3vr2y3yHXSynnFVVzi0i
50jsRMcOUjVP/aYUyoOGm5qjawgntYDJBdO60n7VPS/FspFlEAWb7jQfeSIv2GRUlZOcSNbrw3J1
NoWbIgut1gAT4stqs8/0jkJuLysfjZGB4UNOnEe2SlwIyjTin/20S5o0kxO6gQOBSD6OujWL+qJW
cLRfbTab02Zzsznd8Kvd8H23W+2Ox9WK/93sdjt+tTqu9uXquN+vHvf89N//dC5378f9as+Xj6tH
vv3+s9vh6/y0Hr6v+W8z/LRerzbrh4fD5mFzOB2ItRl+4sea7we+yp8Yfr35OL0+vJ4+Tukm5Xen
E98/TsPf4GOeFiblZXIpqmhwgTQs2TC5IH/ufLVyq7gtJR3JUF5XgcU6FWSn/KE3/jqLKYzozBOu
rlzExdF+ECi17XslfKsU6QnDGXiT3Qno4SqEfTufUJeTku1mmJeUlyhMjs8/smOGQWSBBMps9T4v
3StD6L/X6pKs7zC3PycQRU8L6jpN0hEDHy3Tdil3foeVO4qDwCqj99rl1VUHMptDezI2nfmDN5m/
bpmmM1Y6rnIQIaRhNM+miivBOVV8yG59jTV3FOoW8iOaf90KUb2wgF7OSkXTLUsTLQ7WGue5z6G8
AkNDreA9LDJAVbhB8BZVEdI9XoZ+U1Wn/qmHIPEw377fffa5TylrDccGFm1l2Jg+R601N+ahMDJX
2ipZffvPZU65K5Gfhi1CTZ1n6ZW7idY/mx1CXsoWMvBVuG9ODZY0r+lGXP36MNGipvevhIWZMixD
44+mcL/jsj3ME3mUwL0ncKsp0GR12+GZmLsFv55v/uWSNFzl/4QYDW/Z13C1GyQZnSixNnWMJJGl
QW+yI4NyRQ16MbN4ZJN6UV84ckxMGY1ZqVKYNWT1YnbC/NLbyq7Qr6vBSgXrDgWJIF64pk2l1HmQ
UfNSAH2GlNeMZWCID2nF4dCAps3c4cVTBgG5M1Wnfp7v0+Ef/TxsyrC2cVMzKS5ypvqcUVFo265a
E1RyIyBTtXSNjgb0+PxV7P/Wyo1FQDMB0aHMwXlAHte2zYQSsNNzR/CA/0jCFZTCXjkgA7lwF5nq
yPM4Q3XkbBmw4qpsK8x1VjI1bc179J2vFu/V+DnDF1y4TV6mPRdJ9Mrwxgb4zMz8HKvQy1oPeXtH
wC59wArgi9faC0vNRAgdxzgecygWDJPrc4gGoRckcbhJmwmknlgOecGFLDCfB5e3YpNxOYsySgQ5
0pElH+6LOKaujOpnbT0NHIqsgG+OlJSQI5VVfS9gCmVLhhHSdAs1tliRLpS1UQv9yunKogG6mAVP
pXwvq+hMyegMdfeBfWwRMbH2RnSPco7dXHX2Pmte5xs/sVXR9j/xR21XsVGwvSFhiA+dDMiVD7Op
Ke4F81FIjNu+eJkPONlghacXDsXkzvhYIdW6gjQSDU5zEU3TJvsqRNJuPsbQaaOZrUvctk2k3Cg1
jas+iexIVoxpO1KNxmuHnlDVal9Tx1nYc4e+GYXhnVHHNZ3isU5p43N2BqmpeKLPm3TUGM+q4SBv
K9wGcfgjcNR2IUkvm8RlQudgqqrsMDjTfo4lNHKWJSLjVMETyjLzhxLIV9Dxvs733GWTBg8YyZBF
lUVKkkZN6mq3TzttmAplfe22ULNV1JAROaYqsVAm+z0Kn7tvWDSUocpPKYgH4c9NslShyNIa+S8z
DJPy1RC6Kn7L3B5xv7jQU+UBkRTYPqlpB8+50ufSrZbGxi+n98JvXeYm9TEssiTdB0qI2LYKKx0I
Smk/FomvvFt670t7U00ByGVy5jRrvxxwKmYfwm2AntDCF1Qd+R0JNbndBmUqopDplncCCjz5dr5X
f3fbqKnUISSOTYbBtWK8VDpqGsquGRPSFSnAyi8RCiB1hvK8HZ/iXv0R4l+liMVV5bibQCl5N08X
ttjLkdVxQVQpUpgidYqxr5qV937oGQJECXSvCY0cX4N0h/4IUW/hBnU5xWknT/88c3CFYng/D6wT
pLogVyIApUqTryPPCMFdgWmd79TLGTEUtbkvDO/SFFtHh+w6LiFx1CjOZuiwVYgti6gPCkry/Ldh
fj9ByRYQNLx2xKFfz3bUyjONNvBA8nioZ2SusA7IWAfYz3yYyz4bCjsmL0J4oFN4Gx2qkRUz8lIt
TTQ99WOnxO9ZEr/Oh7jMAFUyhizk5Ykykjl8hLOW0FdBkRUWx1QkEKTykFoefGk0wrOFQ8hUW0zF
+u2AKQ9X98+B0q4MMsUHKWdlAIcOTf4835DLQ46KEdZQxWbV4Q4yupkC8AkFIwbaFiLvVxvCzgam
KrXvFjwyUV2avEvRRt3W66nWW+EApAMCXspbo/yA1bjJ0kOdLN1PL2OR0zivAoJgSaSq+LnngjRW
vNZznXVYxr9kAd8GMfvCEdVZSy50tcbPD/NdeZkT+FSx3lNC4nLFfvk5YF/FXS1IgbNO5VeWWBxi
LPQ2DWhOSybDv2+gn9dAyog4tA1PIyq1vtGqwCqbR4kQuuvTlwjAkUNJZP/jbb1dPywsPxNnKosX
H5UCjs6LLrE+N8rlSGDD5sFwA0smyjT7/TWPACtKKAudN/TOqEmfAo1So1HkNug8kKnQMX4/teY8
t/prfavwO4VGDj9gNa1OX75sbqztzd1udWyHhu/vf6ira4SMsEVNMSb9sbqHw77irXv1tt8+rQ8P
Hx+nJezGZXZ97pfRCGiciGopoF+gtLqbzhNB8nOkwEXFBw6bONBh/SzdznfSdFBAPZR4eJJVRreE
3pFU+LD0kZwoSIbDZMLUQzW9h7JXr1LD28+Hu9wVWHeoDyjcVymFyKNwaSXHsVeh7sY96MoSgxja
VHMyFWnB4WgiDos0Rz8LPA8pNpo4ni+oTptDtQnBYGvoVFQidN9v842RJjrvU5TRShqledeFGXB/
iSuwngHUC3+2GYDSbwocdRs2aOKlBwkGdnurIzpWFvgPcldvqc6amCiAnFjI+cv7Ahqfw77O/EJr
anx818WugBwKzwZ61Z0rKHdtLv6gbvzA3oWEk/Slh8VPWfUv1ynOvUDQ/mCbRqkrqr0Xmz2wo1p5
lFxYvpADkg/wKZv5Hh93+H/icDwSYabwnjOK4+HV6wsCceJKR+YyKO4LKfrueoh1RALEWnHJRm4p
4Oh4IUtl5LQ13IveVdaI26G3qLxYffpci/Verq2F4Run7e/2qcxEeThtAEr7vDQaAc/z6CVgWte9
dcl3/CpXJYeO+U4clr3zZfF3EM66Ckczpv34+iVHTtZW+MPB2IXbHLCRLazwk63gRULn6so3cbTA
dzjc6UZCK2Sxvspk+inFq2Jp8o1X99/NOIsyWt39Eupl2RDFQ+NZ6iAzJsFjl4S3QJ3Wrm2mMIgw
s+YFiR32TrCtpbriUjNHyWinIAySCBSvpUM46KINdfI3IZQXbgZLYUYpyKG0q2R7aKdyBW9O1d9j
GBjzKXFxA/pPZw4HdR6rRExRPyeeHblIYVfUu/oq+HBRZRI0da3gLmI1t2UBPQrpXg3Xh7pBUUT8
0SYKYhL+r/lPMT7tjD6EOTpkJyEiwII1dGiEWfHJlK8KBVlOM9jOx5nuUYMnTbR5wfyM8hPRe60B
pwvcz6ZKjox9GaHOrJjH+TDDXnYxz/Q/YUYJWkidb0MAxHyufOGiHCNwUjt7MzTZ/NCFWToIT07r
s3CjdGy4wcrmMISehk7QoHGquxiBzLdpqetGySiEmesIQ11UDm9bp0EH/UsJNWw+yHgT+50H1FBE
C4QYb5ujZDTRWxHaAjhmwZ0ubz+U/sZsIDMG35z4GKOUk6bNZj7kZLtMatz/hzMd9oGzy1eikNpt
CgY4COxr0fL2SD6dnNRdSInJlp2FGR1//NoTSnUIY0eYdt0l2hMHhLs+bzYWnC7HwjSh/Dnfsskd
7CzkqDMFm6uzkRESNaadl+u3VGZWKiosDvIcEvJdC4M3OYn/xBtPYrOUQ8PwQOzWkDpzhNdz5IWy
2xjrr/mGLfSlOTrilabt+WlMICuoLZ5WUvPkubKztj0j3pkdLOnKg92VSfGzUbv+v0sYU/6cMCEs
6zYZmtnZtw5aTwp0WRObxPk2TnYmRfwBYjucYkcrlRTmaVJ1DF5ow+XbVcKH0cernnfE+TiT6X8W
Z7RUOWrj6H5LnM7DeBRxPQWeGnCjhTCTS5SlIn5pALoBGfC507A5Daki0mly2+3CKP3aKcrCbjnd
Y39CjBYouQ7DXhhQ6ZWUvMS1+ZwlqFmL7ZFXhIXD2lJrRmtG4QtxLJd0GuqjD2UUlxTpl1BSk7P3
rMdGC4ZjUVS2HAhkdfCiib8UJWc/dFBvfHWQVZpPgqWuG60UgeG2VZLTdZmCS1wDCL7FlClG7j0S
Om8h2EW94fciD3lAlwB/cnsYRfOdSJBkiWiNkfxUOZzxWA8jWzgUTfMSa7Cx9eLU2tV7Ib9HuXIl
1DDP1EG/yode3tyGgbCfb//kfv3nE+mj44ceZ5nYlPS1k6JlBI+ugsMYlFtZvM7gyvvCj/l4U5NO
F8FAGwMhQB3DECpdj8wyzpncBtLJbkxdQsejIgsXKrFT43oeZ5RDCXJVTtFmnO0g99anloo+escV
5kTz7Zk8RJ4HGg2plgMWrkQCxcXBr25bxFURDK7821Z+LjyEePKbAtsW9aeCsPR87IW+VEdj15Rd
0DYRoSPLgs+NIhOqT9tGLI7zcabmPKxBcHC8iwxgh88rmJQ6ieIlxEmNaq/o8VcJL/X5EFNpeB5i
tIJZjqLblUwISF3IAp88LoAytpTCvRS82uL3+WhTC8x5tNEiRmLEciyR9AowIll96vHrKbqnDvmc
wv1LrMIw5c9jjRIRax1fMQ1aFuJTIbYbR5Ahxf+jETIHgA9P3xfvDlnshlYoMKuocm9aPTnVdfI4
32fTE+pPiFE73LJuKllF2Y8XwW2bP0eZiEKbAJ27Vd2FxJ7Ohj+xRnOqV9RY9Eti9Z62qtGf0DZu
uzERdIIkHRjb+ZZNTiNZ01WwQ+BZxuUjpW8cTW3ovADTUB6/8TfEEbH8Oh/logL8OxHOwgyz7Oy0
3aaBEhkOjfI0xIkIIyDTxaxb++DbW1gY9U6P7qzkMcsPYvXaY3fjPi98BpkY49sZL9z/a+poJjt+
E4V9MTTVhaC9keNXHdWvx65DYg6ZBxgA6COZ6p25NAsmR/Qs8Gh+a+iQASkgsIMQWtD46wi7OaBZ
AnKOPSoUvfc639SlQR1NcRxWTEfqCFhCssZ0AWuPMAv/ybQDbAYUyaK0ND6N126Vt4qDqauDKU1R
UjEQ9Ggpb4ZV/HLM/gQZxvQsbxocvQyL3lv3ymuDvnC/TRU0ziGgW7ill7e4XpRLJbnJBfKsYaMj
eCZkZl0ODRPQDdTLBv9o7HxhpurWQWZi/pP5DkYNfUdDBOs/mu+Ri2a+AeZkHcECCk5Vi/Rgc0rh
i4rlAXGJ+dSYzMU/0cbbJlqVpezHRJNwydJNZh56STHi9wpM8EEPJAgXIk4mI2+DFKjBJkjjK4Aj
6k4gaUQMzKfeQvBWBJ+R2of5dg29dJEoZ1FGc6wWlbioK2T0PBGP1UKH1Y5WGawqzYgQkf1SyrCn
nH90CDmLOppoCje1RHGJWmsI+SJs4eVHz3Je5ts23YMWPN7hkfiiOlJ1plNILYqDCM171nWnPorp
1XyIyVMOAf4vhDE6TTlVnCVVRYgs7vDiwcoUCY75EAutGCPuNMexXKEhRNSiohwk2HveNt3CCXsy
vQcyJ03hxXaMFBcdCRk5kyDQDL6WvviSa9Uh78JDrwYPXha2rL/2wiFnsu/OYo72tj6Pot5DWx7Z
YXPbeIBeOmNhrR2y9yK7z0IMfXu2DNp+mHITolkuLm8CotSmGbQrO0/2vS0tjNNSrNFMsjWr9c0h
FUrNfQVg+2wjyOahFl5q1cLVffpYoOoD8w1ctmSNltrKVSOr7Om6MGkPsVzdW0F0o2LDqYlIPYfS
TkHDMW6DhyaQkHePine14SxU2PtEb3bz+Tk9jBDx4EMCprZG67Dael3layYizlm7FwXxMWiWhnE+
BNDTz8OIuaEW9i4hMuCD9VuICue/aQM3s88BxFgR7LRFczTR8CRCgLeJlp6Pl9ogfw7huHWoxsOQ
mc4T3ifI+yzR935Day6z/b8jwYPP5xCxXvZiV9IKA5P2WlJAP+JXE14ViBxiGlsa2xwILTv0Qu9N
7iHqn7ijidyYoStkInHNHInT7E1Gv7V50JDrceUHJbstnY/54ZpcEs8CjqZ1Kdh+aQwSsVLwLCno
Lu/Dzln/gxgALGBz8QOG1efODJKEbXEYr8jmji4VRxOLaDtd0oaYXDXOwoxWjTqM5c7VhzAo5TY9
hhJdfIjimxhXhPkGLUUa7bmq3FOC64iUSr+U9CijWh7W36NQ2vy7OMNWc7bmYoLXFFAr8rUanfxm
LyE6h9aol73Nh5nMgbOOGy87Ym31EGDydZ1ijRpkW7lU7rKgf50PM91rQAAVcEzo/4xWBs01A1/o
WHr09AfuY2KwUdFotpHHnY8z3Zw/cUbLQ5mJeHUbxImD9hDZyoOY2fsgixf23Ml9nj38v80ZLRGm
3euSa1pockY/q+xWtWNkmA8ljjKZswmXng8n17yzaKOFIXNzKciQ1Vuj6YrXwSrQooWknrxznEUY
zVIKTygwtXRbqNrOV6+PvvOmgeIYKoreSoyNJ4XXy4WUmIwJ3RcCFrARyEOfE7wINVONU3RNJaW6
DmVr7QgODI8aD5hE3OpytvRQNJkbZwGHHD2bUZIg+IboC5xjRXmF5s+6rjL8VLuF6udSu4avn4Up
FMVVi4x2WXh6KI8FpUehUNFVXLlesJtP98lpddak0SLhhnJluhFNktyNjplNY+Q8DH3LsISfDzSZ
gmeBRsuElgSdIfc0Spa+9Y6LqqD2Ph9hetv9XwhpfDrRckeNYmPoN+OYBT8i/z1o6pWNnD66pq34
7LsHD+e1hajDgnCx2Z9FHS1MraCHeh8RVauVTRMH6MSGwtZEPFtmBynzdK9H7Smt7V1pCV9bNbvv
ItFa6N3Jnf/sQwwf8ixlXNMXEXpnGOPuDbFTzXxwdXvT2b/a/EUEMpOVC3kznaOgISVZtCTwF58D
KlKXpjnnP9avYpW0WxwusNktcHi60nBBne/j6WAi70bQ1JHxGuWOWglIOzR0saB+T9R7JcE/9aqx
qpXGK8R8qOk0/V+o3zp4Zx2ZRoit+wHtqgtpFTY+y/EC1GihMb91/s4iWE4dZy6uA2v0bNZaU6zU
/lAo9TapDj4IiH/XnFFe6Llg9kbFwl+6GhVJ6UXUpYUJML0o/umxUSbUQmxLRcHgiP1N62Au076X
SDzOt2Op00YbWAQ2sMm6Ybus1Y2AsZeAHr5QPWDG4Cxhwf4/68ifFo32Fd82fAm8eI45/BvMmUFh
J436nYTYalvdRd0uRi83CJYSY3op/hN2+PpZYnRoXmmCwUHKxvswzm9iO9lX+o1O2PnOnM7xP/vm
aMR83W1sVWGxUI3mXop8Z10YPD/NB5luzZ8goxHLcVEodYu0iLQTGPdWyjdueq0hHf0P4kCql2Dz
IVE2PgRUplEbdsZgWXBxEgSK6TwTwfDkej7OBafv9wvAWaDR8FhpnwB6GOatiWr5c2He1fmxd+/K
HlyAtM3Ch9TqsTZ8mI872Y9nYYeZcZYVYd3LrVfTvj4wV3bwWjTJRuw+XHSX5gNNzuOzQKOTAG/e
hWwUBEr9b2ry0lq3fX2cDzGZeGchRut4Yfl6mCqEqAPU0bXqQ6rkhWGabwUPnp+7qxAKQQi8IR0w
XC+cq1y+a/Sf882YjIHYlKxJ0FStMTvbtPD38yMgvVEZ3Yld8piX2p3emc/zYSZH/izMKOGgbieN
ogwzKLnX3WOOj48b3md4u83HWWrOKMPkTigKrPnytW/rd0Xs/ujl7gb3vV/zYSYH/6w5o/yKOqlu
nZJVx0aDN8V3PhftzXyIyV3iLMQovyJLSxszpyVNikww7sqtsUkwMTCwDoOSfpiPttAgZZRqUdao
Xjtc4Rx9Z/IS1mKwNx9h6JKLo+XwAg1dFoGmsTgPpY+45H0T7J1zpRY/WXXssFrJ6UbDPNuVF3pv
6J25aKMBKg01pEEMkGg+yTnyaSfZetXtb7hyStGbpy0dHKbz+0/rRqMVFLagJgmty2KU5ruTp+ID
jPsjbhfz3Tg9UP8LNJaXENKsczQZ9LgOV0jU7FMrCE/zIaSFoRrL0NmFXCBuQmPEUHxgqgorTOYg
mIt2tmmc8j2rMXBGmf+lsPtjJwJKdszmzstxHMnz0N+mYYyIoeb9iGvefZoO6yIYfEtci0kIEwos
0HDh9F/S30MkVsXIGPDKRr01cDPUsT8mk1FE7Q9ii9OO6v8Sxe4nDlUraATH3Gn2ATUkxwkxfRdv
/Bgs5nzfLeSBJX9esrGP6ooupety/KwcPO9aob/xA8zyeunrfKilTBidfCCy+qlvkOIBnOfUkHEC
WxJmnF6DEDYyICGjxznKamjAgoWEEk/X0quFH4wOHhjHRE17aji2zjdnMums/0iSUe8fvz5gL9lG
lUpiY4+0clA/j6R17b+J2o2V+GgPqAvxJkfqLN7QvWdnkcwSolhRBxFwXdwJqrfNcEx1brAqmm/X
UpxhxzqLg3hGhzftkBHau1YczBJBFn0rVUuZN7nzocaEeqBloacxSoewksrYrEkHOXzTKYulyT5A
ufKfNOZPkFGnwc3GWy8mSJw9WEON/Fgo0LaDpUrOZG6fNWbUaaEQclYIiIP9ka4F+DmLCy2Z7i4m
Cck9COCNIohurWM1zrC43rVbIJWF01xgL02g/88aBZsIs3ZY5fLFDKqDKABrsy4pVN5oj929/lzc
yvf2TtyIX/IV9tr10fnV/5O3cB7P/ht3vJ+Xte8BlaMDk+gq8O8D73svv83nwqSI/3mMUbHIi/Wg
LjXahrvoCidkB9aquu5X+n10Fe3Tk9Wv3sQVTsU7ZxPA3rTXwsIBeWpunX8C+fPcsvo8QKqBVmIj
3KHXWT2XLWKhC1SnqVQ5jzKaWVpkxXLjECXANwR7K6O+S71sO9+bk5vueZTR1DLN2pHrgVtHCeoG
DdL4CVfJFnOgdOW+lS/246nEVWPtbb7bW0c5zkf/zTMdn5fOo4+mg9wHnlj7rL7WigepZ/3efys2
xtbbYsK3dxi8B39jbtR1ftQes43wrVzpx33xBS9vJJGLA/uohTCwfzwoX/Od+CCc0BKd/4hTSwIq
MIP0JvxVdawR7Mp5oPQhPCyUPcooWcs4A/2TCH/OE6Nx1oXi/5F2nT1y48r2FwlQpKSvVOg0PZ48
tr8IHgflQGXp17/D3vvW3WyhBXt9fb1eDLClIovFYoVzlCGbcCOw/gubHrRuDd73NC9wvcq/JQh7
jMGnGNQXkCCDBzP5mKzJmUCBHsT+MLVuZzqAcxyjN9D1DrZvTPKKjYnHBUCBGMj+PWwsPI4QMJmt
xfiw8UzAXjZsZdZuiizGjR6vjYqKhwYQZAbgBwBkjE5d9BIIsowuY4CZGw2KJlMwJ4YpuGfqb7c3
7Cq5JQoRovwC8DZooJ3AdTu9N1MOXj63rB+bGR7dDYYfWfcETOPbMrnDPt9CUaTg0EuSAqnegl54
nTv6CJYpea+BgCz+NXYY3nbNuXduS7zaNRt+XFaRmOYXCJAjLp1c19lZ1kd6jCnnCvPhVjE8q01d
uX2JV1MM6Ky32/Kudw7yNKDYA9cSQBKWcAzGQQf3LSljp5BBs5NGhrXR0hR0sjqmBW6LWlINoCEQ
ZhFgoWiC10GDldUMjRI7aI//lEjRYzWB5V2zY0ADAk/ttrDrcXEsJMayCWB1Me+AzpLLhZzrCTim
OomduVEUwKfGWYVnSolyJU2nMiYOKuYpSh9zF8p+zUj2dQwADLPJtH5sjmlhN+2nHJCbs2dIYci8
vuoikBs1MfiaOyVJWlDgsqRbMTjR7yk28oEckBWAITACcVxYmwGXrEUN2Iq04KEB5zNNzeLz7aVZ
2HK8yNGsDQeBXRfHT2Wt7Vg5gBnaBKN3onmcfbeJViqBC5sNIaArBYIt0SwR2NjU0rEIYzVx1OoD
VE19/xqOD9Wfg1hivXQEW3hJYMAaAASXu5xkLdxcYMdOkKArdaqB4R30DPxYBXZwrWVKfLTwzeED
JEBTwKjklQEnk8FKM06hUzTIb3Kf1QwzA1b9U89r+2erSrlEEzLr3+Zmtu4atAM95wqZPwG5pTHv
B6QXS6fR5SLwjboAraPUpJINBil5eikTpZsBPBIC5+T2bi9tBBAg0CgsA8z6KhOT8VlLSa4TJw6z
codb4bHOQM4dJhUWKW6HzV+IA0Ai4CB4W7uYTajT1LI7g0GcSUA1WzhKUSKuBzTz99uClk4K4MZO
Q+/gkREHiPoYcM2tHHBHiZqlOW/kIPRui1haunMRQsgrlaAdHk2IwBiuN41bCXTYSZ055finGWxu
WUQHpCQGtOCHT87s7Nlo68C5m3VO9xUC+QzIWEn8K1Us+etMIriw22rxy/jyUgO8HsBYAclKcDrF
Aihy2Vo9gl3e6ccUDKCBKR3mKPzQCQjntYxUHmoVxcrZWfA5gH2GhYNRBEgkYgdqG9TBFJpRBk7t
yWPmuxrJTgO28tuaLUkBfAlsDzkiDql36Q3Guq9BtwGK4lSJD1FM9iDm3lQTW7HxBTE6sMs4pQZQ
etVTveVst7SZ2FGvW4kTmNzdgDjQzPzEMFbWbMH8LsSol9oA5xTdJ4mdOO3wXFkRpgQLpyfPZrHy
rlo4SRdyhJtSCVIzjwrIqRO2aZN6k8W5d3tjlkRYuI1R50I8f+WEqlGeSaiAhA+OytOjfl92a8Ob
S5uCXAghaJ3hz28hBNV6IPckXQMe5Xg3z34L/2poz3+sBkf6tdDPB7A+DLBf7oihyqwcgdzgVEP7
HE0WQPRRurstY0EPjjAOwhpcMECnE52OpodNjb59ZzTbQ9lblE3mJm/XhuMXjAvDI0DOR2sCh1gT
Nr2o7L6pClBuAlnLm3INSV3MiKXfEvJwW5+FrYcgPn+A+wcPOUGftmF4tFdZ6iRRAbpIycUwkn9b
xFUvM9ynAZQadEQD0g2DrMK+2HMgFyGuVJCYJd5kP9nWq2G7cTfTFpm+YK+FIKF7UwJayxsGWmSQ
Razs2pKWYJgCojaiaGSYhOVEboQZMWo3jh1tjLmlyrAWPS88f6DkmQj+CWdepxsZ4sUGIqrvAOsH
/zrcZ3xXvA0f45c15qAl64ANwjBOxHDiwL2NPmyWlZBlYUbKyO5UkOeOhTt3K5mIpWWzELrx+48H
VcJrB4P95qBbLAXGW/0apsYuT9YeVEvniZNrcANBs50YUcfTFMK0IaLqJifpG6oB5Tis/8IzwLVx
MCEASl4920YFvHlxO6bIwOlOZWDWLFgx8oWl4h1ECNwV4MZdBVZTocxzWoByIm8CQOEFjmqr29vn
aGGp8P0EcGEAkiRwQJcW1kzDbFcMSthp/BZFst8Q8DE140ob0ZIYjnCPjQeMNhHRN+UGQELAq0uB
K2W6Tb4nyQfg2Nw/1+VciHB5Anen6VkCIRPoe0zONqe8yCiq/oUUPC4x2Ij1wgjs5YpVcq5MVhVn
6IhKd5INZlkwyAbtGpDbQsSG6IkDZuNVqF9FbFqtBnrbInqqA1mndSU7wNXeY+oJCPDg7Uax37mt
15KxAS0QOQgLURuQYS71AmsoRrtJnjldJt+j7khJnq/Y85IVcNQ0HSxYHDSO//zMneVmzYxWKsB2
D9q3fI6eqqR7MY16RcyiJmdiuKc7E8Pa0M4NAjF9hylU2gF33Feysn79iwXDeiEqALclhnkvxRTa
1OSKAjHAYdwpPTnGAI/4byIETSYj6sMqgAgljvtdYMSjUyhRuaII/68IjwOgN/9WRAijgKsfx60N
KZVK6CwdZ92P0DLUrM1GLJk0jweRc4IHuBqsU7URcFFjlTmhUe07UNSZQU+TMt/W1ow5f2kNXJxv
wLVe/8oTp+wmS4uyMAB4md4nbIsEW08xGfmjCPSft7dpIUkAV6Ag6QFENl5uurSEyVCA5hGxzCF1
c7Cbb6n+I1DdSn/Iqtlp1xgol6KCC3Hc/s/sG6gWcmcxiJvL0JGyCi0dMo0BiMgBX6a73ALIMQoy
K+HOVUsZLuwLsYK968BmkMF8mTmY1gKt8LYG227yquV3oWXREjTswCj0mz9mYRKkCkeABCAlCHNI
lfhMWtNELwg9jzkA0lb0W/QaZ5sonAK1ycGsWfBV7TSHNZEvS3/1Vj0Twe3obOOMfmBphLFIp2cN
Riey0plV46ccrqEM8CvoyvABUQl6TYSPYLG5lKMOVVB2WpNxcM7PbSahRherT0BqfSFGue3Dz0Bs
yEv39iFYPG2WreNkIwV4xVXQA8rR7Ko2c5Jm+D5O006Jqojq+hoA0ZocwSAMG7lyZkM5kI74c1bQ
RA580vwxiDO3OyB3AU0VActVt0LO7MRKxg7OajQtpO3knwr5U/JdfqJws4OIC3w511wAcS0zcFcP
mTOB3F2JyKG35rtMHt//fGeQguEzujzhLhIjm1UvRWhHQIokIcULJ38uKEePejPy9G9EgbEW0PlI
xxhicB9nRqoH0YRVqwbfCgqnA3FSgnf5bY2WDBxPCILED3YHjbSXBi5pWS5r0pw5QF44ABgKYGsY
GXLk0mgeUvl+Hh850hLVszVWs1MJ4fJogS6FA+cBYos/oQXJzJ6xV1pn0IwpPZ3UvryLe1DShEbw
dcSs3GvNumTLGrvxpb6OHPT75si226ixSmlOSZOt4bFcrwVWAfhOAB/UTDx5hHhUtsouyYLBoGlX
WMhQzOonfVKZiwc6gIjazKZA1AHrbRoWmwI4l3/81kcZkFdd4GxQCRRjuiLpWuCZoUI3j8bW0qMD
0/XN7d2+9sxYcWy2jlcKaFPF59ygIW6cwMECPP2nofuitCvl/+v45/K/L7hlTASmSRgpOp3bx2F8
bzEWkAQY0Vob9b72XJdyhJ3KkwKQeihpUGn8KfWBV7K9LK2Rf16BRKF+CdQH/EZGFBUlkRdAbdoe
tUYV2NqpSq3x81R/n4I3A335g/nE7C9psB+MTRo/5fHaXM+SbJxI7BDSTKdq1uW5LMweGKNaa1C5
PLD5SSEfo7GRwYRgmZEHpE7XHl4tLfTb8j4x1gxxYXkhHFizgL7Ge1w0E4mUANjocTTzNvTUwgUJ
F63aF0V5DK23TjvWIE+X8aDKSt+qDjHZ6vE2j97yCXhJBiBPSj+bnuSgc0ezc6Jh9gYLOZcaYPRA
gGhcK//V6prTx0fduJ/QtCFlezV6UcqQZsnBCI6KtmmMYxRVrtlTNd8F6rfBfGbR16JYS0peB5zc
8/1WVbBYkCnrZZpB1Vob3dJSqK2hcSS7MzENPEvPtrKGxrhwRC4ECqZb5Dkw/wcIHGKA4+kgrlZs
BC8YoVXXqrjcgwoe9lyU2NiEFpxgqEKIGkHT0E4TVbP9LBl8OJNO8Z9HLRcrKQ7qYlAjBdVeD4uN
dEBZIipTG2ona2h8Ks89XGtl4tWDHAvnxLs8GcE0BSTtIMeOKmeo72X1UAfPuvw26A+29qBKWxW3
stSCslyeMDm26euUtngjDagN5eFXY+qdUnosLB+FIipJazgD6oKTxbL//kD+87PYNMhBageSKYMa
AEptsoOuf67Iro4yzyAStcu3aghp04Lhro1ohEZgvb4v7fdEvwP9Ly+vu0NeuDoUGMlDVWt0ru/r
XEUzT/jt9nWw8BC5vPGEOxjt//LYNFjLHKc8njIwyUQOkXO3wOfF6KhK5u99sZEA/RQQc+VJvuhl
zq5b4eipHYmzwIZwNVEBKFu6pnoY7V9/oyKH6ODNNeBqFFQcgXSKhB2aUGYzoTnLgRP2qzK+AQCK
JpafAeI+ZOAX6XOvaNcwi07x4JWtngkXVAS4wBzEDYRP5Vug7VWsY5EyDhcdxZIrN4Bo0p8s+ZAF
lSNFxE20d82UPGXo8K8vWZA7NgC0c5CV5ew9VgvK7Nhtur9bI86gTECJeMXVNLeSnJkDIg/YLp2N
nZXfRYCHk2CuCavBnmk7nTUC4/guArrT7Q1atAJsDQeWtJSrDHNo9aTsY+BiYdYzoK2Z5cDw7H/o
rZT9jb2dSRI2AxjXk67UkMRa1cEb1WFJvM8G6z8qJDj4XI1TTUshprMDpyiZo6JmomOI+/a6ncqx
17b178KJ3t22OhVhsWxQpJxcdFIBAYbG0gNRs00Rmu5YfS+sB5U9yso2jA9Vf2/1B2QKXT6tllrH
0sTcmo4SBVoRmVeqb221J2QL4Mbb37kcyfDU3glvjZzafs/cISlro9RQTaeSYv+ayTdFm1wzlZ6z
Kp/AcT7sxrF6j9PyG0b9N2bbAstVW7t0FxI9cHRnHyF4AWPsdDlHHYySlmxI1jlm94tFhwKIu0PZ
oTVs38gPOa7+28ovGDcqJ5xnDfpjUlGwhbqeMMaT4/yzNnDtRDoGfealRbdSg17y45ADjHjMZaMq
eXprna0xWmGAOGHClYaxZLvJhMgpB3cSJYEle50UfKm0TD6Y3RA7iVTOtGLAoCHpvObSF64+tPZw
JgVwNfDk9+XVV5tpbukTHMmIUUwlT90577e3l3ShXHn5TBLuf3S7T0mUQwbwaL8ZDXDjG9J7WW44
bUPcPJJ3QTjsUsXeFzImqNL+RQrye0mLfaNPV/q0luzq4s0m3PVtqaRta/AN1mRK+idleJz7ilbD
HUq6NAFOZBe/SOz19hosxJAXyyx4MnQgTdnEl9lgBtW7D717DDq8TtcYW5fVO9tPwX61MmUtBmDx
Im54DHUozE2cfM8i9F2xb2H+cwDYsJZtbmu3eGj+FWqKo5xZAkicNsNZzWzQCqEgXQG/EIMUK6+c
NTFClWZGam/SM+hWG0/oVgzHd71f8X23jwMY0y6PQ9WYQVGMfJ9gDHlYORZ7/29rJRyGcsD0M/RA
MFzGmwrUf1Za75Ed9W6L4QYl3DUGOhBQ0MZwE6fsuVQELCwSUuXYkqbWPBlcLHp5LKNXOfOHci+R
tQLa0t2G64KXtvD61azTz8/8mRHUTIsT7E1LfuiZcija7YBLQR6/RPYnpEfohOdZjh68KLmTzWbT
GU/2sK/wgGy6exm07tb3HlUekDnKSuf34VGSf6YgQzPnP6/EcAKB31/Kj+rZl6LzsMgqbkXSkM2H
QAYfSDO2H5Kl974MALqPcU5BoXR7O/ixE7YD3hUXC38Coa9B2A6zK5VAjxQsA6hQvDA0OewhMe60
Opzc2kb/4GiNlWNWCgLrrFkDa1tyC2jjxEAYWpFR3jxdR2dKDzXJ564FlUAcv8fVRLUKDcGjHyIr
bu0MErujdS9Zqn9ba67VudYYZQBJONr8YBQqDFGw9V4erIFJFliW6105ymhBbqgRvc79U1muoEpe
XTKorIENiHdEobcbtyp3Hmca8lbDfpYAMvXZ//B3Px++e/fPobsGy389yAIxFupduClR9kTP+qWY
UKq0Lprz2HkzKOjlKL0DoRt1vO1K04At3hhcH5RWEQVgOBFjIcI9pQZqBi7bKnbcI3jsPh//+eX7
R/9IIRa/8cv73//xlw3dUfwGydz/fkY9j3oFvbtz3O3j4/bX49Y9PL49vv14W7vfRePGp6KlBU1A
/LeF3uTLNclZa+gousTO4DSO7/uxc/q1Xct8nyBdLu0JggCZiGZOjvWtC4LkoczTfMLiuwfX9V0f
Snt0JQBc2mFk15FVRtMJmASvIiLNznMWM/Sm0sPh7eAev/qb9+86ffdWtvgqBjyt25kkIShAD5cS
2BEkHY5HbBvoEG8fv1OwKq4XUpLoA0ILHyi/BK8TlxgubeKZC3Ddz0f/J93AHJyte1vOqbn9lhxB
EaXPyygtIef49evHy8sLnqT0BVyHM/6JOh//N4j27jxn+/yrcp5/PSO3g//9mjBhFfF/PN7+otPk
4fUXaagIcGoTtP1fmmSNslMR8dkLlx+X3acdlpeTQDrbreOsqH919/F9REbyX2HCjTKAP3w0GBfm
wvqp/7TByYQkd+uuiDpxcl7pBc5b9OHCxwGk91Iv5H7AGW6DDsaFW8AJgDR+7rkngH5Q0OW//2Yx
z4QKQVFop2PXMJTp3JxqFH+kFK8V+gZ1Uyd2fm7eNw93D3d33sounvoYb2kr3B8d69E3nUIwXGBJ
ff9l88W5X/MqiwdeOVNPv1xTM1TUqo65eu7RpDZW9GEDU31ds5Ord/XJTs4ECUaJ5FmtyCdBn11/
t6H3axI0viBXC0Z0HczaKEJi1uVSFS0pCynlBVVszwH0Y7TxOs/1wThaed9hldxGtvwYrNy+4mWF
XN1FTCXIReHD7OUSMVXEwKClkhZPKy2stpgRmdywTZoVkxRvHFGe4HCINAZaLUFeU3hFhOoOoKRV
vdqmys8u0dFb8yatjt4sx1C4+U81FtzJwu2jl6NWkBEhtTHgBbtPwLVmtb51n5mfUGREaWDUnmoi
7W6fvqWqK0LHf8WKnFckbQti9BA7j8/d8CVE9V+xIqdNXubiEGLeUZl3HZD3q3vWjQj3V24pbpTn
JnVa6rPIVVjqPlDNLukgnpMuT9NewQu5SL6vKLloQGdShLVVsiBIzAlSpNbYgvqIWvEXO9WpJX+Z
0L8KXGYqybuYoAYFCJLG+gCpuBNozLEx+xSV325/jhi3/qMzb9fiFPVw7pfHyEjKkEQTovUo+Zqr
n9Hk6LLJB5ZT1q81Up+Sadfr+1uW4Fy7UCUgLFaRgEm+TuaXWOmAk28fLQVMfhNxWXYsBnAyA/Bx
CjdNcDBbv1djGkyH0VxJSi2qDeZcZIIQXmEo71JtM60aJZSgtkl6pKRi2gADrE5fdPtDrVefJNyt
Xil+Jk0wrNkI8kmqoXg/11tT2gMVHrUVf66/dFqC3pl7ud3FLTiiQF+BHaB581RGa11Jy4f67CsE
w2srpBnbBF9h1p+DYNxZo+nrA7iZ5qOZerL5PA02yg7TWmgm39Ze7M/TEbKMCsgTUM5qaWXcxUnt
T/UjkjS57iflryj9QIvPbbNejtPOrgdhyVMtAH68guuB3+Mp/dw5n98ab0DcPjmt23i965oIXyie
NJyRugUjNd28Z3R0Wm90Mkpogf/hntze/rATrs+5LZxuxrMPE3bBKlByVvV/rmD+3nGP//7h4+/H
I547PKjif+BP/LrDP08xD240/HJ5uHX7owg/eTc+yuBbePailFjAOvnio06f5rv/vLL4V/BvwW9E
7vzX2hdo4hHhy8JBOzEZjVw0eqUuv6As7czQaxXXOZYDL7/TL4SyT/Qd2t87ex7Ouo/+2uPzSi7y
wYaNzn401oBhV+xrYSkDcrwNubJSKJSZ8VE2phVY5dMgzMXyCkKEqLlNCimJLA2Pk5J+4ugaKCM5
Pf2Jv810xJ8hf1l70JNC3c3dg/O0e9rsPLrfO79+Pf7Acux8Hue8PR62j+7j29vhcdvRX6E70B9r
DaCia+TZC74YeH9iJkUX8b2MFAVeVAsw1TNzIjAU3ypM9iAT0FNShkCHCPS58OaUmStXkXj9QjAB
1TYgDTFTDMoWIWa0AolNs44xCEWdZUzBQLgWBOohm+c/RpfjosBsBZRmNKrrItxpJZeZkswYh0js
b4X5084CDEmtzPhdRTMnfUw0M/EkGLp1BH0iHU0HOhfSmx9xdmzZUTF+WtZzbn9u0No/Fu+j4kjz
J0CZjcqKyV0/uLmGZ8KvTA69WmUA4XEa0MyafXnYFsXDBCp1NM41h6y6y2VgvIcrghc38UyucLGe
kialCrlpFgfotoh9ZrfHCQnsFZcleixBP8G/g90YI9GYcnXaeHCD8q4ec5qhmddaG6ldVAjleRW2
ouGWEnaRTRkIBSwch2hkThDtiNbQvn67rc2iEAw8o60c7o+I9qhUs5kRpmIysK5ozZ7N2lenH38j
A1O6yBqiz05ksciHpJ5y4MM4sYVOKM01Mo5J8+W/CRFCvKiOgrkmE0ayUN1LvWgupIpmaIm0NtOo
Z2u55utUKDcDjM/8v1LCs5lF6lzFuoxpNgzPRDoNLBdQeh0aVtqjHe+0bCe13yT5SMxjbDi18ocv
htMRt01EL+jJxGiYED0TIzStPof4Oa5AbY8Wlaby5X6lkMdtWbg+oORvKeKiqkOuSxVMUM1cEj+M
1reO+KwIHdnelvZ/VElYUTwJp65iUGnAcy99MiaJApXvtpVw53NLIX4pn4UbWqtIaVhDRlrEdFAl
2pQvaMWckDO/LWjhdr9YOeHwJiWA+K0CK0fC7inKFK9V15AEFq7LCxGCo1V1gFKkHd8cCRsy7Ga0
44ZoF7Lvu86/rc2yl/htB4JvnbSwBtMelq1KC9pLd2b+HKwFzlfgKqJJC46VScRIOglCCjB9fQ5+
YapyO39kH+Gu3CVP8E6b9GVyhw/Dva3c0lYB6ANDvgb68THnLdhECcDkuQTtTRgTGjO/7NceIkvL
dybh9D46szppSMux6SHBBEeHGXFagZROQbBic0vGfS5G8AkgzrSrlnFFiPWszbo3ItiPreRzND3e
XrIlv4CgGS2wuqYCE0E4qsxMCCptEgYhqx9t8WKjz9VKaFE5nXGI19A/FlfvTJhwZmeNSUgfQliI
hjgWR06io1Wmebut0poU/vOzPQrAoppXI6R0rUnN6S22EUR0Ky7uOjuJWwNkLQg2NYPPrQu2FsVF
Lg8trlvAFgEcewBsFtr4TWe2ABekelb0nNj9tqu9VrvP2u9/oeJv4afKz5mKyN+VRK4gvMh7Wque
zX0g2dwWsnSaUKFCAA+gMNQmBdPQGyycmmImTh1fbes+nlfyJ0v7hIiWp07QlXdF61XJQYFJKuTn
CDA9teY5M3qareELXBcGsU8WiqroHcLk5dXjbAKSEWrWkNLIWkYD3R4/dySJ9lVjzVt4kbyiWqcq
fqJXAeCm8IBroj7y0rhqPFutJIdIHQNkYc3AIxi2RzQWBT7geUoFGKssoX3W9nezZcmbqUCzCJIG
o6sNgaI6o46+uCSL7gc1N516Ignkm8FMJ1NHj6RsBeGmz2yGqr8a3AGB3fZzfZw2lZKYdOoIdrdI
TRrE2YepYLpIlhHYmWNWbLQheyM6I3vYZeBzAppNmQ6KAyqS+T5UMegEFFzVS5XCAmuHGhYyZcag
HMa2LwcqVR2A3u1Gc/XIGN0GpRikjIxUPQIuO/LMZuju01mqHCMFrVKZj+m9qdfNnZSrJtqPlGoX
KsrBIHNFQ3mQ6TSwCm1nWusM6P1+0AY0n6pZdYCqBICqGC2QMj2ktUSUl5HFiD9UVh7SoSSeDYSh
x75j9a4u+/mQVCAJYKqS3mklUwe05Nrjc5HJ5K6v5W5jl+2wA8GYUdJcsdtdoOhxTZleGAdZzwGH
fdv+l94/ONcaYHBMyzQwy3PpSNJwDHopVjFzZSO9aJpt70kTi7ygMHPaV9GPBo3Ynm4U8gA2jejX
1ILsqCRavXIQryNUtF+g4RpPB4SIeNQKJzHKNBYnCdpryrFQck9WpHZymkGy0bOUq32PhB/f47pS
CpA6dFonPdRGWJce/rNj6pljODFwptfKL11LtK+1rYTqymJd3Vj8E/HsAH4LH3AWG/QqKbTHbE5x
byQ/OqQmrWob9RiR+XF7T64iJS7GBiIdki1o1hGvq8pUpLpIcsyxmpi8MT4N0QMAdNOGbbqerVRp
rvf/JMxG6QKTd/AfgosPZCmcZ7nkUfmrYfsTe1aCfSWNgHkzXAW99Vn4LdTeRnPlAlveb/Sd/E+w
mO1Ekts2Gw2CI6M9SK1n2w+4nhW4yVrfG/GLMW+zwpmTYyJ/isMvSvd0e5Wv0rxoVMYy//4AwfJD
wvQpMPABVWX7VQ9Gkto15G+JiXRKvU3HvSbdW9UfZ1QgVUU+BW3aMgANxGaRUWJ6wzSGoQfb9sA8
EJOPCNWM27rxTbt4N3AhgLdDuIMpNIDcXR7qsSoxBEMgxLC3XXw/Wzsr/dAGPJa7B1WtnEJfm+W6
CrEgEYNOSBHySUc0kV1KzKcgNoq0rZzMfk36xyQ00CN/rNRHVR3dVjdWFFw6iefi+M/PYgON9Fo2
Ww0UhPNnxHxgBnLTYJWZEmvlUbl4Qs5lCa8JwiRJGXXIMoEGOwKnYcMpbEp5OwNJJWm/gzZcKh/1
+eP2Hl5FDqcVPSEpIHRA08mliqQ1auDTdZWD7hbQ8iS0Yy96Pa4s5OIpAPsa92dcjJjRZpZsz62C
jbMlDXxluyF77uUWA3/vdgKYyOLVyAg1rcK5rd2yvfwWKxw+qckNFJagnTYeCDtkzYZoP/R+J+tP
5SqI98pSGurlUqozUKZavpTB/Cksv5nqCy68lYVcctrn6yhcX0HQD1UjYx2b6juciaPoh37+BC/S
s1+3l27B9oEThFlGwAWZvApwqU1a11JWazNuoXg3Wa4MfKw+B5niKunbkiAAEKPhDNBVmKkVLLAj
JaiGpL5ylI75df8QZF/MsXPK3r+t0MLSWSY63oEnZqPMKoYgcxUYdd2i1TG1MG9W/8h1N5NsLx98
qf1yW9SC2Vlok0EXHSbzLfz1cu2UXiZo3lfgfaNSIpgdSTI8LAhwE6kcm+PeaHU7dM2wt1p3VMx8
Jel79dpAifZcPP+8M7fFZk2pUE7AzR5bX4Kw3uXtGuTxVfEYft8yQaSNSAUJTLxpLmVYBrIfSQcV
c2Pa5ETyGtZ78YA3rzog72aPD8MI4CwJEMzpuOnNym2zwZGRaAfnxXMYVrvU/uM3scXjGYDOo+sM
UEHitB9TykwF6BhDRkFR0V87Y6bA7oPXuq/ylYBmYYkxzIsubeAIoM1ZrMoMMUayZQvD79E4EljT
nHp5lqz1fC4cDSwxIYBXMhDBXHXRZWFvR3INMNwo2pSN4TEr8cLKvm+7ZuUFuaQQwnOkNREVowtR
uFmVeDAA0Q1RUZNvE7neFL3s3j4VSyLQOYkWMpxBNG0KJhNEksyIVjCnqypMY5tq42CMLvFuS1m6
SNE9CagbOBU0IIpRCanKKLHZwACDh9TfkO36rPfRybAz5HqrJYMfzRgwjrW9JRU+QO5/rcgX6+s4
GYDfNHUOzYq9E2OUSq8MMpKZObHWeaBIcpO4PZZS6qPZ4l5JA8+wcw/cUJvEytYIipeWGDuowV8D
EhZ4vZenctKZWUrATnRSYF/QpDeJqyoTWUnYLJnlmRTxMu8sAO4MvcKcPHxmmLXop5bGMpiDJen9
9mIuSoIawDcGWoehC56sM+cJz3IVc3HKtIkt9fuQxLsclJnKuAY1uiQKmH/AaYU3Q6Qi+Oy4tjNg
yKOvJ4vMh4mpLuZDnaocH/s+3NzWaiFQsM9FCVpZY64B5xqimm408QSu6mcwhFXbWQ/VlTO3eBos
RQMqCMBUCMa9Li0iAElKhwFoWITVbGP1q84QkxSkPMxF9BrU5r5T6rsuTe/saPzZaxh//gtdAUqC
1QJmJCA8LuUXVg0+ZtuE/FD6XKbJZozURzDirJE/Lq7pbzliNhnIABaqFxZzdDTWuOVU5J8ahoSQ
KVnTyppeiwL9h4kHJWCXDUDJCDGYOiZ6lJQoP8JNvuJVMLmGjjkuA+PJK75s6Tgjb4YZNrSeA/NU
sEl1agHb0EAp2TaRDam/RL31/fb+LF3kmFxAjKfDJwNeRTCQUAqaqEvxWsvlrVrLbpduC9umivUa
teRQFDvTOACu3UvsyiFDRPN5O/T7KtyUw8/bn8K1uXxOorUR70i8ly3MbtiCqVRGj4GNDpW7kpQU
cNkhECNqTOY3oIleCdCuDzufbEBfBZ4GKscCurTK0e6BYssSiEKrgVRLzojqa6bt9YKsvEAWjEUx
oRWnetIR5PKfn8ViWNk4SYGIDzxhUE8OL+rEMEe7BnRwbSgq1gx4MOg551BDghR7NPTBCpAyktUR
Xmu2FGdi4Rqy29KqYZQHHSEK8GxVMaxtOslo6giPj24cikOgyNKDPqqYj86Gd4Zx+ZWOjSWl4DiA
/HwCURItE1GK3LcB0gsS5hWR3d6DVmjFEy+KwCgN53XCoIs4upNlMQv6HI/uunEj/au0On21LICj
1AEaEo3Kgq9gSHlpQ47HTU4eirmlcj67t0/NmgT+8zMDS1XkfLXk9HwqPNLq+6lVVkRcP2fQDsYn
soExhl4g8WAaeSD3eoGXU9JbdwgdXZbWlNSDp87zQ5x3rozZz5V7Y8kZ/JaJiPFSrTazGDHaAT5H
2oaWP4ROpFl+DIh2Vq8lXBfOKPDz0WFFMHjNR7kuZZXIkneg0cQL1HyVBj9JW7eUPt/epuuJAhxL
1E34cwlwJDhAl0ImOUlsUInh1igTdwrB1RrkLkDjqTol73NQPEvsA8Pmbho8xoBbGgt9L3cPCssA
/bCWHeQKCZ724luETIWNzu6m5ZF4poIDTEdCsjt08XyPIY8fevk16tpPSAjYK65wwVKBJQW8cCSA
AU8uPsDLCnCakg7NO2lQ9lpgmE7KUnMlOL3CfFHRG4ToG1yd4F1FEC74QnAyF9ZgtuBSu1O/ztRy
Y+/7l8RFiOqha8ivPZUWXrd9RZmRPv75SAekY+TQ1oH7j5BHDCN1S4oMdehqp5nQEU/D++IBPT6R
a3jgwHO0NxTOxk10n79s0Vfur9gY3zdhXw2gTMHE4Jwx7inYWDiQUdLKBlx1x+pOo9be2qXOe/m5
3OH14f2NMNRR0CTA31pi/WDUgk6PW6yz9Nw45cZy883o5LvZK5xym6zcBdc1Ygz2oh/0X2mCm4sy
MwQZAFRjHtmHe4lGnzJQ3VLp+EU/FH+MAQEjuhAnGJFpA2hO6aHc9Fj/H2nf1Vs3z3T7iwSol1u1
XdxLEjs3QmInonqvv/4s5uB7rE0TIpL3JgESYC8NORwOp6zx69FtUBdq5b51SF2R5/q5MJHBotfu
xoKbyFFazgCs6TwEP+er7DC8NC+mK0NB5jvRSDKeIboQjXEqFX1AgJaK1r8MwfLDuhpdTAkoPd1F
EvKpP7RfHgrRmfz8Jr5cTubFU6I1aVIqYNoPxZH4ndv6i0eu0fGkFW7j94EezodXEshhefgq0FN6
xX46FLpMY1R4AqE243J5JzADdEsLbOXNec9+hNGN6vXuEOI+W8/VSbidnJsL3dYfeIymGskgZzXd
Tv1GKty7yQM3J9a68eLDGrvq3eqhzvMm9abjvqAco36By6hsPy1OITXAHbw6ROHJz0dKAidWV758
NLyFXAxSlIz+5OhZI4ozwsKd1cPwq7jRfOJLqKF2vDYYfySnH+Q8XCGbsC8eJ5MHHdI/cBkdckpN
S/V0ar32JfuBUfSxG123P9tA8eYALAO1+y4Kv9EV+6Q5oBSgE1rBB88mYk1QPCol1RyZ9EcdxErl
Ip86RWRJNa7Z3uAwGjOuGC1XJrgzFk/3nOsuuFNOi3f3+BL5UYhZEa51q55uki+/THd5nXzixuGB
XCW+fus8f7EFtzRXaPSugoSGVpKw4bN1dtoeXhKmMkb30QQS5yclPexvJQ8CJFtomceMJ7hCjL+1
FtGAcgwDJ8SafEXFfLnoZupFCTXOawXdCxhVh3JvOK5sRFMC3UKVlTpGoxNvOSfH1VVfddd4MAne
YW7nN9eya/nr/SBipOAku+iAPlT7WBo6ZYF9aXGI3gxNt8itN4ejfazvYzgegXknHRIRaRhXxg0S
c3UkcpEoxQwkTE3Tvcqz3VLktXEhTFy9dEaeicKfS2GUuV3VPsdm9faXccT1px2b5JQa4T/oBJq/
wJYrw51gvQldn6damqB26QgiqqPZBLXzuA/xuYkfFy2CUDjLGLaBSiZmtTK70LvIwqDq/m32J89y
s4MVxJi4aV/Dk1iD/kzc28mtjtFNd5QF+shVeniGlOOJ5ikYpUdovdWJCXVEt+pNNNdHHen/kojm
nfKF/MBhqb7QZVWgGxM4y1kt/FEDvbwreQrmUbqP08EJ8JY29QBSBkR1U89ZAtXHtgqWmnqarOlU
QINK4wTotmFjZEOZECWroDXmTffDfowL37xOAttf3qywPZIf2uqieCaIn+UjCPDfktARTSPh6i0e
GZRFGhS5LDv81OlFp8z4gkgPp/kBhOZuWR2meBKIynnVGHgd/4fDGO+laOylIsBpq75ACnt572yB
4vJV5wOCsScJgvmpPQBCklLwdC1W2CfDs2N92980vt3aiMKcj65GutykR92Kfij9F7n6gSFCPQjw
bPW0oil0BnOLJvBa/iQKGU2xoCfobsKcXEoQc2lfUq1ZJEQYYKYXt7RPw+I2K7oEK7QEVhh23Fxr
35vrITQwXTX3prAPStQjhyKvmLPEKEoAia2C1zkdKXD5Fa2ZpAqRMIu4yDuwP76m+VMunCBAf4QV
FWEgA+VnKGLEBKNLEMwcRH3EgDG1Re4qYX2nnzCf8EZ+74MxQIHSjer4f7+jiG59IDI7aqnL4HQl
ELsg9zHb9366dzpwibrdsRUx+XOXcIPF+IVDFZOmL4CVmz8zy6uNwrNE9x3nsF3Iw/iA6titfRED
o3ZOaf02F4KTxkmXIHO2EYKx0ih2NofWwbxmcjLuiD8EqS/lweQ/LQfr/V82B5XHIMGjSWS2KHhF
Ja2MUWoYmPOGPZHctXBxEc0o6Tdv1lcBmMrTPTh1uMfxYAeT6qXuzQnqtGIj7zz14NzJAeinQser
Wzf9kbrpAR7EPh53ozZwjOLpq73mfVFiqnTV+po9epMk0m26159O0waC0bcs0stVUzFvyGr86UE/
oEM7DVswPiEUgUuuD7QH+iKpXXDF/zae9+XjvUbgH3+sJ6OJczw15loCHZUqNLJ0+xMcXl50j0qZ
p+q99civfUDu6drgMYoZN/lgWxUWVHPOcxHmbYI2A8EFwLkyUbRC5xUYqo5BS3RTN4GI3rQqxNwx
jRgDXfv62KjvVeKPk6B04k85P7txWxhGFVVJbVZJBYx5k0rudDYPRnB3fyeDCvGI7ttD7p5VVx7c
KBhiwWXNPd9bbEYv17a11N4BdvWAsTSu40V32WEMfoPatxHcbDz93EIx+tlkqB6fSI1p1t/La3LX
H6Ub6aETgPDUYgvCqGE/FCRpK8hjdY2rNX7X+9Mqqt7j3tGgZkD+WKcvQ7YOpbd6NcGkByrKGnZe
jzImV3ezYD61x1cSVi/OjfpMHperFEGB7GcmahXihcigmR8fwIjZVmUczxM+oCvf8/I2za6X6m3K
gn560/W3tbvVI18zwI2ifs2EHjV/Iz/AmaPXgr9udmQq/U16Wh7Mg3JlH1BPeJLfixN6RgISju4c
RKFyBqtuaB1KjxzmO8f9ap3MYN8M8OzqZiHYWbxVqyOpveBbSN+4o/lQtKJAK1XLT6eTFoWjVF/V
0K5yaQSyNmnWRG47b0ToAa7KoXCHWwJfJSYIf+rHxB+O6z2mOwo0mRfhtcBQ+B8ws8cl6D+sbgYw
BoysJxlPWtlb3cSzPFjzpHbJYX8puUdng8dsq2WkkTXlwCvBeI8hIqCSRmu2yOnjKs8HClt/bkhy
X8oWNiyxvKS7iks/sgNinA2tclUEP/dl4l5Lm0Vkc6Zj3KXpWEGo7/EZFuEXKJFwUlePuIsvu+gl
ENkGgbpY1O/Y3BlFXWCypAH5Jj0sa7/V743olOQySEYFLoVgv9gHXbssqrn0EE2KD2p7p6pofhEU
TvJeQFsdtJgb0JibYjAUYIAq1Bt+Rc/5lfQ9dc1bTVSZzD3IG72g0m7WjeSI1FYK1q2Wnrv4Vi1F
x4l7mW8AmJsuN/U+NuhyrSE54fF0LpGgcWJQqyx+durC1p2O6jf9cV8B/8RpPpsPHZYDzQfoHWUe
UkaTZ/AjIJfzZJ6tK+2bg8hw596PCLTorhzW3jcYSy9H2FY+yr7yKkqC8Rf24wOYLaxVS3IMArlt
8zbXHmJT4L5wfx+JPYSiUcqo/amn2Wychoma5dxDQEmFRHbuFpIgW8K/7dBlB1XUQWrFFg0QtP9g
1BxEMA/IdnnpOyGucpvcS34e5IfpFPv7m8b3ijaAzJoNmLkVEQeAGO4AtqfJ/faqut3TcqyOonAJ
X0E2WIzio0XOltsIWFUgR4EJlrjMlb3Z1U/9twVHzS2Iex+BNu4xDsBP5KKBzZNFfiDHKtugMcQk
KURV0HXBVBdkWRvlDS3FWdajpOfHMk5DE12K5oq4sL6Mbqe1gkXmGEpUgoN8BLyelH6dORj5oNcr
mH4bz8DQDsk8aP39UITriLCU+U2wn5x0G+p0UDEMREphQb9lo6NNrptrS1A3ppj1jdINmT+V8508
WDOaC5svTZGPnmPPP6NFOqR9JrABHEN9gc5c5CMmddhJjpI/J8GLdsVDgg7NwJjofSk5C0o7gBRa
TkxLfZn7u0kjJS1HgsBboZLQ0hs5QLcO2OLqMX6UGq14SitjOu2D8o4KZc7HmG3KYY14+OXSJpVW
LgWqej2QndytVuSTdPkercotsUE9qHRZGBfREaNQr5poul1MEekAx6yjXg1uGYooKCkPc3z6kUQD
ZnYiPaMdBudec17rZXAV6de+nNzF3cAwt4ceY80tHTCxMfmGcp9h9A06ytwyflCgV/tgHIWhxLqo
87JocQjLzBPZ42I0NjKK6MSzaEK49xJF1DnDW7gtCCORledGTfoZ6lKDWArDVTTtQXc1SVRSxlu5
LQ5z9taiVhcrAU4T3SfrIUvRuW5cK1XhtnEvcPdEWMxJq812mSsZKVFM/rFuWqk7qdEMz90s++uq
alBCUPaiimJ6FzAXPCwLrcW2/uRjmWOnz6QfdPBQIkh8WBPwhIjo+XjagIAw7BaGIqMYi1nAtLCi
pVdXaLj10q4/pfo2nZ73FY5T9IoKnQ0Gs3BzRJR8rYGxHKJD8XsN+6ufK9IkVmA86k/xfX2gXdaH
fVSRYMzKlW2pjnkG0KL+NSZ32vQj1QVJJt7mfMiFSN+ldWo1oiRzSSGiW9IcMKJzXwRe8QhKyalT
gkpTGR3KlwBxaa2RkmHi8npX2Z4cFDfTYYZTCbNr4qqe8MgAJdnsNgKfiLd2W1zmmbEM+trJA3Cb
GDFL53tRg+F/EKwez0SgJliDFUKOEG2zl8IZVkbjtEidJfGDmuqYt/QyzY07WFqwv4x8af4DYh+F
q7aCSJNKo7Uo0MiVxzTBbWmmD/8bDLNZlmTm8zxCnrRQ0ZOLzUmlk17bAml4VsjAdAHaJ4jYBJto
L8e0m2MV0szzkzUS8HZ27nTXyT+bTrBB3HXbIDE2XCW60mcJkPLRtl+l2rHOawtCB4SFrEVU/UF3
+9LQISelYiAPungc8O2zKleAAifKwUhiPWnfetf0azd5Lg8i6lNOwvYSh3EMZ3nt02EBTgrmBle5
HsG4F+ah/pyA+7I6LSFqFW3Q6dPAaJSEonoP9bMvfIlPbcrGWYzNONK7GfhTEKEmS7/tw/S1CJJz
fzU/jkfqg1tBdgAH7un29/KoPKj+GiQ/o9vlKFpy4VpQBdh8SyWXqRb1+Jb46xCgrgg54+53GTpB
dp3+7F7qr/BXb5/IzeSlh+q4f1r+FC7tbTijXY6xGEZGN2I5m0F0wNPOuVoC5ai4v64x0/NN+RHd
2UeRG/t5+RFTRbsiupxoeypbToV60RyD0hAmnuIZVbckTJvrSS6uognE0upVWswCb+uzlbsEZO4+
LSXr4GQ0yl9YhyafvckMippSH0oCw/D5NgLSnzZJ9LY66Py73E1tTtQqq/BUjhQpSORbIovaUD8b
hEsERnfH0lnQigaEpTdb010lTQl0q9aPllyDvFegIJ+fVZdojHY6Yz2NTgI0pIrx9k+z+0Kub53K
vnWk6jRGJJCi5Jg5hWu0iuHvo4tEZbSzXecpzxzoCbFPYC8+j1MRqpOgC5SrG3iK0a4mdJKwafB0
BDdrTkGWMXDaIxb3qBt3s1KF+8Jwgr10KT+AmI2LxsWyJ1RJeZr9ZpLhgMgehjWYyVeb2L5pI7gd
Vd1LrM6uUjrhbAxBpXSn/Y8QCctsZ9kto50TfEOcX62O7UeS6U6acxizVaA5/L37kJbdu9bRkkjB
slartyBducZhl//9K4ouKfYNDU22CeeZOW2TWkZm0iOIY2BwZZGHIMxSSyIIf/FF+UBhrAel3pxI
2kEU4yXKuq91lrmELAIUvuX4QGE8scwY+9EcgIJJJX5UWAGJp/v93f/stVwsF9vEWtigdDIxFg6q
7pPktcPjTFqU0FJqxCoMgarxwMAniqJ8dGchLsrsTRZpcTVIyN4W1fqtX5K7Rps9yazDzEzvnaQV
wPE2aQvHbNJqqE1WFjDxK6o/XGXthkOHri5XK5TksL+MvEO0hWJ2qqltshAdUKQuDzOUYR0VzzSI
D7aHYB+KpxQbKDZoBx7MWZ1p3lhrjdtZU8BTJHKGOOEdHQxF/20U+76pVQllCzA9XjyQzLW1JdCK
EsN/wVRlmgGJEr/oEGxKVr9YZ89Av+S+jPzlBOMssqzgj2B5e2x5GqTGgFa2xAr/8HYtcmhr4+NU
rqKICH89Hcw+sDGpB4UhlwYDs9tMJY5g/wCIglinbHwyrCJyUREK40ZHdZTGCLbC3agNzQOpbxpO
Leq199eN50UhhkQHzuGQoYz0UhZlSQoVz1KEzJs6dVUwnFmJ5ZNiOqxz5CUVWNomS2CkuKcMwWMa
udJQxcMcanOVEsOiFiSpdQ8ECle28atRNUFCVoTCnGVdQf/2vMAUSp0aNGV7SuBaRDAd+wvISX1B
8zfSMAdZK2NpzanJTfPrtn3RQWbRN7/y8X2JQC7zBX2yRSqic+LLpqF5yMQbC5Qdl7vWdKmkOw2u
LM2ajnbkhJPT+0adCLwargpibvv/wTAqOBjmssQ6hbHLczs6d4isCm4TviSWAnILSsrJNp2p2egs
i47VG5SXGn2eUf4sdaKJHVzjgPjo/4HQ/9+8jupShh6gdc8znSBSbjRzdTFwu59EbH0iYRjFdlDR
a+VU5ZYYPV2jDv6Y4QwjEuyrHP2Zy/cW1bgPcRjNxkgNcBFUEKc3AxllG1liuSsmnse/e3P+6/jR
JRaj3WqZ9OjEHhAbXRLHH5XeucfY5egqN1NE+vbl4toiVNhZaJ8AAYjBYFl6ntR1ASyCTk+5xCZF
h7z4XYGWs/4t66d9NO5mfaCxFSFzt9YjKr7hkCmngvxysm8RCMP2MTglW1i+DQhzUGPDaSK5m7BV
KIf04iA5Rv5g0qydaxx+SDeL392tQeHHT9K1qORFJCBzeklctHFdAZuM6sHI0zBS02ObJ4JnMSe0
eSkjc4WsBobJlQNwsh86egzVQLcRDa6DJSwfwcqJwkxykK9EzzpOKPoSlhqvzaGOJzyT7JrCfq2C
HJ1UxyjQb6av+q/iUB4XMGYOXvs7xfjKfzFZsLuwvahBRQnqJfCirV2tRQAerNsIje9LF6x65+9r
DtX1T2d8A8JsXlZkvT5QxZHK06DfJJhbr6iY+ZkHs2p7kh32knBF6W/uYTIbmY7NYkhUsCY7GzOi
R8t1NT41A1LLTnmQ0hdrGg/yELnDejJlUU6Ge9lsJGb2U4dvmFc4gmAv7mN3rqYD6MF/7q+qCIMe
mY3OzHVUD3kJCRWk/xRk5ERVPSIA5qYxcsRVyAKA1Pxt6m+qiOqDe6bpiHUZVFN0pOClANVoW52W
yQh6Zed2uZa6x/yf1Bs8InSeEcbAGgzEkkYISqvwzvr1fW6sswUe3RC8FSJyBO4ttsFhbrGkK7Oy
MnBZJloo19mR9JE7gejNTOsgxZzdf9j5DRpztxSGnSymDTRJrg2QtFRhvBj/ol0fGOyNQkqZkDHF
vTyWoBXuh6/jsg7u/yQHm0bPMFrr/4cRlmTyZqdBStYoRP6SYGv+jFnaHBOMCjFgfLBYfdH50dLe
Dln3VhvZMTc730jNTnCFcI0dRvRatopeObB9XGq1NKxLPi9YuJpO7opeo+5aj597MHEZVuUO6b2h
ikZKc32NDSRzUOXZTqeyA6QagThafzLSo7b6rT26snFnFQLt4zqglJZYR08XvEBGQDQ66YlCgFY5
5peZKAezVK7kaT5njSgazxVsA8UIhoQYeLpKQOkgCl60+WiasYtoRkCmwovrpyLJBI4Ud/c2iIzB
WDEhcxjoUuomZqQYNyu5t7TfSWF7U3/lON9qURaaawQ3gIzlaOveTKoRgPJ8sqL6nt5QqTQIXqmi
PWMsRlyDa2yKgTLW82GNYr+dYl+ZjmARFZxpgTx/Xpib47Y2mSKp9JllLJGNEov5Wy0nXtw54b7t
EKjGnxjOBkcC19Jg1MCJyvsWmZr4hMe3Gzm6ZxQ/6yEVnGpurBo9hGjcBHkL8r+MowSiy2GQY3jY
C2Z9ovDQy+bYT2rlcVbgUljJKVoR0nXigzn253pOMFXdFugmfxM/PkG9tCx5ZGRt3cKpUJw7Ep+r
9EaO1lPl9Mf9peU7+htZGd+py2twsNuQ1ajTR70zHuWsPM2l/Ibxv0GPgr1OzUPDlp7MGSzeoI1p
rOINnQFhU0u/51z3rVbvXYV07wmpvLqMH/c/8PMhpbsAJiUMJUOXMJtSklQtkifdoQ1gN8XiO/Ij
/gmjht4N+bmKfTn7+xDFJSDjznWJnrVqBMBp8lXna2uCg0hwQj/rMyDAqwQWUThEFuupNGaLhesl
PHD68xC9ZCDHNJ1XS3+Re6+NLcEp/ezaAQ1MTjIcL1pgw9hw0Houhb3Gvbeuerik2qEoy2B/k0Ta
yqyZQpq8KA36ADZ61xp+twiIdMt7j8bVfaDP2oC300ZbGVmk0dBlvNnwhIlPavrQNaVrwK+X6wew
ZSd15s7CWbx8I/dxEqnsG+PTrMaaxBNOYgQ6GGVZTn0E06qJEpsiyZjLCEV+SWPgOvLU9GxmvpXd
OM5DO1wXKFBtu++6VAn2jBP5RrEVynowowQFqmACvBRsAjurJK301VTd9pUUZul5GmXP6X6DrrSN
i2AhQTWAuSURNYtzDCygMWYYZKlghcBYhkvoBs3i80qfwM0sudH0olU94rgRJoUUnoF3N0LwXp99
M/vRz0H70/YCNeIdiS0+cxGPSFXUMsXvTJKcUUT1vbMTUeHmZ8WBkIalIbaIolVwtF4K6WgaCg91
Dc7ofJXrx7h5Lse/DhUDApaRUrVhG212HbsanjSmdnmy1V3navIeUW711tQFJoQnioK6adC/2HRy
MqMq5jgRklNRbOWcQR0S60hqUSsLb1O2IMxBm00nVuNYp2fbW7pXqRNFOUUAzGp1RazNuQEpcvuc
LLfx+GvfOIlWidGqte2GAnRcWKXsnESZJ9sgdPu6j0EX4TLUAWO+2QlqRjbWKEoNQtQRGFP5lCtf
tPKKoGF+eP4XlD9toWhIABvjJQrlbWtWcGd4uRQO0zGOHhNyKJqnfRT+ev2HwhbFRcliL3IGlEL+
HlVoXGqe21akup/tKhZMpTR8CgjMwYN1KUpsJeh7pQsWjTE6sDRbH1F3AGr4dzMdym+JMtVvah/H
v6ccf7kDKZuHfTG5are5fxm9nlAQX2g17t9sPYAFHrN8Mm8fQRVBMJq9pqZqL/SKb8PqtjlEp/i7
EbudAXa2IP+KkRmeeXu1vmtPlj+9YLQ6aEDaa5je/c/g9KJRTwM9y4iB41ph+f60RlvNuE56T899
9Tz7yXfzdQjrIzJJ11kFEj7nGdMo90G5SrTBVC/3V1cbo8sd0nt5fTOrQT6Erehq5q/uh1iMChkD
MYo8AkTcfV2Mx1HE4yUSgeJvzvRQjmvc2vj9LjtLxqkvfhvl4/4qcc0GOBgxIgZ9WqDavYTQyrS1
lxQQCFi55RrO2Uvb9RjDcdrH4S4VKLVBuwMCIdSAXeIUcz0qRMeRblITY8kSLxP1SnEXC9ytaExG
OTqIfS4RqkVfs3K1cHVXb/Y4uhKqvrrxX6zsBoRRKkeOnRQFS3h9mWdjelKSZ6cDX1An4tflLtcG
h9EsTCqJYkkDTqOccycLmlVE5sR9amwQGN0ChRqJugEIef4FPTpu5Tx35lE1n7P0ein+YfdV+lpD
hw6yDOw7Xc6GOUpJhvPvzM7Digad3NNXRSuCv9eyLQ6zPT3plQJ5od5Ty/siuzKTfzgt299ntqXK
Bm1OVfy+XQYdRlWV6FBzlgM4s9x9QXjKjJnDoKCFM6x/qr5z5kHuTQUPwVS+T8DoS7Rzi6Fw/xsI
owJdTBZwV+BykLS3uod31YZ5KWoS4RmYrSRU0o0NS1ACtTgoqfLW5lTKfotpfkhMruTvQ07gO6XT
McBLBhoVlbnp7GKkhxM4i4xycH+wMENSmP2kP8I6WVsQxpGLVzLqRgyQRnldDH9CtkVDPg4jRgZd
VAHNMwEoYQHNBs2MYBzH5cJ1ijGYGC0MXTMmZOQetPLH/vbzhNHg+WjwgDCCg6Vzs8E8hujZiv7c
TAGNw4RIj5o0LubYBZJmXxmSJern4Ym0RWQULnGcFSzbyPVUeCnXdXkXpbOgL4ArFOInlKAavZUs
Z2FMVlJCQRBwANWOS2wy+XqHWQpqO2o3XatNYaljEuP+SnLlQu0PFA9vICjI5VbJmBMxxgkiQ12/
gDt+ve7ySOAr8o6RBn+bDljD9ESLuT9TbZbVbsaDzkJu1lrduEAFVX1W21lgQnmWZwNk08rnzXlt
lgpMJSaANLlTJhfl6MWTNCd1gbyCXoteXiI05tIeu7Ja0F2BFCnpjvasZe5k1MFQr6K6Ba4nTIc9
YfnQ6Yss4KVcbZmZSyH3MHZHEIv1qOK/6U964HjqXX0FtmI/d9FtEayHs31HHr+k3hf4xoK15W3i
9hvo/2/W1p66fKnBt41NbMLUsn3kJd0K1Lt/XwFM57NqJkY5oqQPJIOM8RgcO0e2q8+9smnPFpJ3
Y1JfqQja7iv+J4EYGMYeRmiaWWoTY2DtGZO0qmz2FK1159G+moq/rrFjsJgTYEeYsQOLnnva0Ljr
lGDO9r0Zvf6LQCiExMMBdRDsMYuLZOmg+Jiea6S/hi71FIxrLEh7P626IIP2SfVROoVstIleD3Dd
IRB0qQydnI4rmvRyFGkjbtKnbo3JtYaQs+aTbaLLhhE/8LoxCMxk9X4ZG83Eyyv3nHjyc3vynVRQ
PcJHgLphqCvaAVldq2uFTqDGmjVtjEddav3Oa0P0Wv9k16kYCGSBFRBIGEV3uVpDg+nTiHhl3ggO
9T4vvGF5Nnrb18beHefnf9ACzOUBCSClvmXrYcyRDM26JlizadQwBjY9kWJAJzLinmkholzgLR/K
9JEkpk0Qn2pHwSFhpNOCp39RE9Ae3kaF4OrgAigIcqDtBhcjW1qZ1ZmGJwSkUZBWz6STsnzZXy7e
3jioGzJkdItYMLCXe9OQxUGyiOQYAHelw7lzctmL4+RrZIDToRI8JT69W6AIGKZHW//AoGCyjBhN
rRJCMEXPS6f+NI+Du2gvmLaC4XnXK5jCcjXcF45n4rZ4dHU3Nnus43Fp8yz30HHzwxyCCXPP9cg8
p7mgLlEERO3FBqgrzXZcCQRbMR4GhRcYpZH6SguaXdF8K+5+0dYDHW4f9c0vkZolX+N8KXJPIhXo
+HLLc8rl1plj06t66bgMk0A0jqmD54KRFzLsj/yplH0ch3XqRwBWY5t6ZYfdKtafaCIVaDq9Ai7c
c6obGEoCpxbeGELsl4I5OrjwlKrBbHVU5JvRdRql7opolpOfBvmrvt5GlSBhx900TKyndUWyDn6N
S0Q9qRZ4m5Asjux7CxGHKT4nwyFNRTkD7iFGdTksBEouMD7rEqjSR2LBBoIhV0EQRatQdhlj8vm+
rnP3aQOiXoKkKLNQ4Y/BkufSbdX9kLXy2QJD6T4KVxRYPOTHQXkJZ+wSRVosZ0bBPMoZpeFXJg0P
ZFn8fQiuIBsIRhBNrhp5qnCWBmXFcI90OKq0/cXoisM+EHf/kcfBnqChB3N9LmVBkkcqEglAVhGp
HiHrt8rOT6UJkrIsbt73wfhSfYAx3lZTaIMeNzBF6WT4JWij8RcGW/41CNh38XqC0wjKIXZ3ulZd
myKCDlh44GZ9idElmpeoi0AJOAt3AcPsUE5v+aUoYe1A6ZYOo5fiEVA74E2RX/5BIPCJ6HjkIt/G
pizMpENpzTTAb+zso0FQG6V+bSLR7CXO3iC6pSH4QPvtNDabAEtT2VUx4g60UwQeShdz51BvKHov
UX1iLBycEhqnhe1Gyp51gosB05MjWLjS+mJ2xUkNTpYTmDIROKdcHCgBEnto24VUl3otS2YbyzW8
Rm3QCKLB2tfclNx8UOCqtsutqYtqrjlGASEIENkgOIypxp/e7ZbVWHZEXxJVfS+3w1FxRAXIvC3a
QDjMy7bt1NpAbUWOHmQQxunnsq/Doj7ua9vn5hm49Qp6Y2VEAhCEYEOdjWMMfb1OsG7pml41o0G+
9KXaXC25/qBmcfcgpeP0JuGi9DuyRKvbWkTEXcxbzO3TgjlcXW2UcWchxroW44Pi9I8aWg/25eQt
JmLsoLGi9PnoWb9UEF0iU62P4OG2qleFhMS8qvq/9xpQAPABQaXcOESSU1R9PAFCIwYyLJKflF42
/NqXg7tUGxAq5wYEY3X1Ho8OOMdrHhAoRl8LjpJopagl3CAkelo7SQYxEmQZq+GORN+yUpDu50mB
un3M1QRntY2RlJcY2oIaTTmyc29ukm+SkgddV4sCrDwM5G3wKEZPIvoBmWs7IrKx6paE7UDO8twP
K4oveyX9sr8fXMNDh4LhqafSsOSlJKOdlk1BN70wCxi5m3zFDdSECSJPYyxw3kRYzDFZu6hJKhNY
ahWHzfqlq6417SBh/LwOx/F/k4s5Lx1WLslt6JmWRd5kDH6ipbdrGVbNvT7/3sfiaRxlfPu/NWQO
zmz1Ey2ZyL1uwpOyqJonkmk3U2OIWi35xm6DxJweI5ojrSs1eKXqr6q51stTKieuEb/m1a/GyF27
PxuS4AHI8xzw/jMxfFJzbHATXGqIbNdd1pRYSalEY92xTKWwjQkqT173V5GnHZgxpmOKOOIamNNx
iWN1+jzGlU69rTm0jPpKTw9pF9pSdsDY3sM+2J8gCXuxb9DYjuYq1eK+TgzYofJuUErXbhQU9eMO
7LUs1LX5uiFhrfjINSXPdXodocPActP72heO5OGdc9xhGnJ1tHuRfWCXiRKRxYTc4OAN0xqNM3kn
OHi8LUSG5k+BB0bjsDRBThaRVuqxhaacO6qXo5W7dRdrOhmmJJl+mmv5t/315SGCsUnDfeVgejo7
cnFspEW3ywgvG/QG3w7qQlA/WztXTeLofoSaaMFx5y0iLKWKqUmYN6SxJV6YjmunVQNjOemLX+oF
iLLDfYl46rlFYA65PoMFC5V6eHmmJgnKzAnJbB6qRPdt0t2ZSSxyPbmHfYvIHHY7bfN6zoFooxfU
6r+q8o0+ncpqClvbX8mXTI9B/SW4PT9zElFd3Kwk3dnN9dngvE2Sip2zMXPPPEqxb7yNoRn0of6w
viH5vtgewbwj+b5SfPNJ0kMUGOBNET9b37Wz9VA8SzepkDGau/oWDa/j4YfLlTEOUuQMddWhJU+a
StTYBdX8lK/vrRR7ReYIdImHtT0tzAroA/pV8Z6F3zpg5Gn+Ng5f9OmmQAxUNRN/X6t4egs/4g/z
NmRzmD1u5ySbjQYnU14H/LwTOn37D26dCk4DRKQpeybLKt6TdK3A1AX7snxz0ud8eKzM7/tScFcM
UULUrmK4GCZJX+qMXWltY1LTXWj6vW7aV81k3Vs2CXKV3C56/y+LBp44dE9q4Fxhm31keKl94cB2
r9M6XCmK5IRlJX3Zl4lnwWAy/wNhtGBESMhEujYHM2bna+qPcpnRe3OadMHacXGoR48J7SgKYq/X
2p7jUU7NHOSY0p1kOQhqZE9Kv2auJZO3fZm4+wSDbOG1hOA0yxCdynLq9IkDp0g3rxDSC1CBMIIa
JS77l3FWDvtoXAOGqBNG+uBPmq29VAu5Ty109SLmkMrRaz/FxxEzQuQZnHFRBYba5S5yihB1BL4S
JwKl550rW8dIM8xUQp3sHyrkjRXTanNCzqnAqq697pbJSGeIRr/2BeQt5xaEfsQGxIjJNGkl5JM0
ySuHMMpPE4xhXMhBE4uieDw92YIxi9nnnb1kcQWJ1C5M+p96dAQplZeVo8D8UVPKekZbIEbxV20u
tVWBVFaGaptUXjBxLh7cNB8CG9NREzvU5iqQMEx4fzX/PGj2gOlyb5bT1qU+bulyFsn/I+1Lm9vG
ma1/Eau4L1/BTbIk73acfGElmZgEd3Anf/176LfuHQliCZW5ied5ppyMWw00Go1ezgFCOpr8+hzc
PLvFfqnKT9v+yepD0dSkbH7eFrxR4cBQC0JbA9leVO24lUVeLMl0DXITJd3FFgCTq+iopi+odqXm
r3QQeK/tjfxXHLe+KZBfalWHuLHP3pg1eCxZ7qKieQPaiGArN08BmnMsvB/RPcyHlqDsNAe9rbGi
eecBCqFuRNglm0cAESVAWMBFDH98uWcJXSpQEUMCK16aTCeV/qyi8z1RTpMoMtkU5aCeAfYuWVX4
+q2cRjpIEBnWLYpdE7FrGtR90LH3xHj6e4NYaxqGAbBnREOcIS52jSo0ilDAtvQKJ8iX+yF7iBeG
Ssqd1QvMYWuPzoVxSWaFZnWcWBBWzhkN0Q5tniy9FF2Z14ungFMEIwPYI3S48eUMPArQDtgoSJFO
lTeXFkHkTyjg0NX4vZQqgU5XJq4BEAjpeRTaDaB18yngvs5MYABaEiZW3gYlmOID6hxEEoEcXgM4
XMrh+9YbvZfSMYacHN4q9n7Qp+U47BCkuslneciJGRRB/fbXgLiIkM93jItFs2xheqFgxxbjTbJf
zfRNMmeBM1x9Du8LHRwo9Alj49BQcnmulNYuUI7EuTJag0jxggh78FP2fNvQRVLUSykA5tHnuYKU
FH5VAvx3Lj/o4z+3hVybHpbrTBXORTTmwOqkhJBF+1Npzx1SPYry6qgl0f6+4W3dGhDAA/sFuWAk
5y4VKqwy7ssZafQipSS2d3kiSsFsanMmgTuuM8KVfmKQ0HSSTdDQe2BTcwS8jUcV9SFPIoELvzpK
SCrB2+FJC3XgxrnLCV11tpLaSG8XzvITUPwLAC7lY9wP+woAxrd3asMcIAtdfJgrQpWa93tskrMh
WWXJkUzsATjtA3Bv88a/LWZLJcS6hqYh3yE7vHegqTEvqS2jWKilSGez0MowO2rP9nGumShvDji1
66O0rhymVgFzZV+RkGflpOqLhh2TQ4vMPgIz2QfminfwTofGOxwOagj4X68ghwLf/Djgy/vwDqfD
B/7CCf96OgxeffQqcvLw++PrL+Kvega+4a3fwm8vwJ94P7zTCf8W4BcJCL72ZP36+gf/569f/neX
3LvEJUf8ytdv4LeLL+KHfhji7zzin/VvHvEblHrk+NsP//93vv6P4Nu+f8Sfr//l+oVvr//9/dcP
IcfQxXfc9b8Ij6RO3Pzeees9zdcePt9EEcaWyagqqMGBWoonJt80i5aAtCtgJngafZPy4zyBhssS
JNtFMrgjp5jS2Go1ZDStgp435K8kbQeWid1ts9y4iAEe8a8qnFsHoWCZaxWsf5Ecd5LfCkeEYntb
EQwMXnonqteaUi5QhOJ+r6bSLfq7XMTwvZXAsTU88DD7IYPkm3/kqShnMq1BqiRSI0kj6thjRL8G
LYl2VGbF+Ma0mUI8Y5UelkvWZr6cRKb9LOFbgJdKW8m+61sHnnPOtdEgmJmKbRJZRYJn9mQCcG9B
V8nsLYOUq24zVrK1B+kq8lQKq3MLSJR57Bz7VnJYYLOklvdmR4vx1KMFhmGAPxoqX0OyQBcEHcJo
gLszaeRQIPUiGkCKc35+Kj5ll4IBicqH8fu32Sv2b45XGAKfeT22v8Yg+FprkFh3vkzTy70kL2sM
sjiE3Rm/1XAO7RP77LzXRzSMzA+J5cmAfiDpm3wQNbheP7E56dwNzpwWwUiEWG42yIIp4feOdGgI
jXwpVL+JaNuuk+Zf0jC4jllhROD8S6kC5Xm15NA1PbJP9q66hZuDjE8Jp+fqY7prCN4Bh0wmhmBr
ry5dyF1zuxiOxi8M2V4eHCUCqHMzQcsKHT+m4Q0Af0jfYYWkNgSB16aO63QtWAgwE3yVtGizaOhr
CToWBQiSZL/sCQvLg/Gck/E4B3bgPI27KUx9EdjFlf9ZlTwTzL0LC3UwaCNDsFXjfZOCo44JygAi
CVx0JCt6GeEzgPhzesvzhMhgDLjtQ7/KJhdxK6cE56sl4PajbR0iFpgCUe/qQH/sCImPbeyZxCZv
KCCFT9reeBQdhSvninbYlVZK10EhgciPU06d6sRYmlkirH1TKt+Wvcl5v63dVuCCBkh098II0d3J
OZh2npIsVpDm7NXYK+J9MxZwrLvcEEELXemCoO9cEHeqS4VFlrQKWjv1Te3Jrt7QNCs4VCIhXFyO
KZfK6WcIUcvPJMMV0Wek6QS0fut+X9jDlyZ4eYLTEsMAPGeSkhkObRNkN6sJXObW0apV0mF4ExR1
yHZ2329v0LU75MRxZ6iOcmPqLCRto5KiCxGTzKbf6n+66JC0GVH1vZzdTeOTQOq6UpyS6x2gIvyB
x0D396V7spSxwjMYiAlMrk7yPBz6H0v52Jflikh2lOeGdPmpjOfntG5ORmfslFKUa90wzYuPwCne
NXaOAh8+wpI3cFjWENJ02esxCKr0Znm/rfBGhhDKrjAweOWDjIqLlCITq6sXAINK8/SZZYU/NAqa
sCTQDEjZH4ele9B7vtS6/c9tuVsZwnPB/KyMUQABXQJWpNvmeCrt0As4PCXlVKV3c1JmD0Nm2emD
HA9M9tQON5VrFgrwwEYU0N7h6Qf/9ufZXAcD01wrkzi4y7l9T+Ol7ZJhKlzHGvu9NKs/DEnLfJja
a17RRyMPAcykEWXqP28L3ji6aBJbkfXQOYjmLe7oliMrjZnKBTDarfe2loie9/dNJepAubp2VdAM
fWXQLTBSXxGu9VrXqD3DcjdLQ0p2V0mVa5mBGvmyIaiCXBMvQhYKxgog2kFuhJ7LyzPUjaNRDvYM
1JHlMUmDin6j48Oo3dfmvYERxjyeiKw95HQ/tD8UW2DQ1+u5zoMgTQqeI7h3k7u15DxdJFlGEokl
JqHTHlwTRNjo+QXjcukmsFd4wWOeDAAIKPVcqijlToEbBFbpBaeH1/XXM15u7p37MpNdQnY7QQ1k
QyvQyyBUw4gIEjA8rMxkszKe0BXiIv1CepCFWem3kv28bYpXMYWqXAjhHI8pI6x3SgiJUSyY66M+
MEFMsf4EbtkgAdkChNhokuChVcBMMWJ6CBKUPPW6GFPz1pMdt36T/+1UIVTRAMMNgCbwGmp8jTlZ
AKqlyX3hAjukfqqZYe2T0hY1Jl1D7nyJ+RrNhu+8wku3YvR5TA7EmPObUcvBaMZPoHHyHHP4PuG+
t+aIOGl9n8UmyLyWb9QQTYdf+611ZNfULNxYsoqm40tDbKpZxWgeQ79Xm97Pqh1IzXe4+hngiZgq
o83yNnXA4V1Eql/7k0u5nK2ksWQMZtfgkspar9YrT5sUNCCX9R8Qgvx0UtFTeOsAYOALdxRuKvhn
7p4aMxqZrARWgJp/jtE72AGBUiZiExYI4RuJ6KhZekIhpKrgHRcvQ21TFxXYt04ZjgAKEhjFAqYD
5/BTKZfQqIPrXcI0VmWhL3MWddBsxE7YnTMZnHvKuxHDhasMBzCWsnKU6+PCLOKgITAyClIodzBW
U6TZhk0gT4GAHecbcLF8jVh1bNpaelW6Y/GZNuEwOaFhun177KTcv+2qNhzJOgJhwxKQv8evS7Ov
LYXWWleXrgFSW8t5Kk0VSDAtSdP/JAhdNCu4MwYbV5M5K2S2pQTk9omVmCzaDfnRAXh/OylklD5u
K7S1ZdDoX0HcgUpYPzQRggG3ovssOVXDrk5/WJKngkq4QOAj5fdLL8jGbTgP0EOi8xW3NbAl+CSx
HFHG7Kkt3QZMtrKNvMoK00nBdWK9lG3t1sYHHQQTj5s7dyaTu58naczNHo2Prt2aHtNCBTyvlnYH
mH/39oqKlOM8hpEPTaGNTekOxi+UtdCI/1jK9y17M9noZUnqzbMoKSjQTeeSgtU41+i/hW7jstMw
Jm1ldUDHf2wmGjS/foqhkoRiguYgwDHQBXJplfMkD82QogRoV9TXQMCcNUcJfYAZmwLWjwDsEyWH
t872uURu2wyjp+VoyaUrKXXYTj+lInNHGzCOSQHTFJGrQRtocBkpoFwGJjcAvdnAeeNNc8m6ZFF6
JYFmaSujgcaY7cUf57wFJi8+QxFqah2/lV1pau6kgmKLsLpM2MFsa7NyI1ah+K/nUnY35wBMxCif
o/4oDbVCDThSZyTzuiovPXR+62/jzKoE77qI6V5noafdG40mr4CSZ5YmGlbVgbmxqZmpT/Voch4y
p8R4YYbwb7mzGFbiJV7yvPAyzPsXvtmmSuulydRbn6odKRH4IlXriDKgVXqAka160BhUc3pEp6VS
+KUG+oYQ/ypFO9mkznxo5kpK/Voerck359xYQqdlmraXdJaHdudU9Qn53tQMDWcAMIhajzLmeBNr
bp9jg41LsLQ0f4N7riQvbUskf61+qb5nrHEw0mc1i+nmxVJZvj0UMwC0KubMLmhB9RFwpZVaBbqk
paqH+UbFco1qsvSg69K0fZR7o+n2cyp3o9f3c/VbbaIsRY7LVCW3VVl6WmRkkwlVUk0JVOZIA2ka
Z/xe2CqjAFfr2+FZLirbfjIjZWmCAvCv6n3Boka578w2kV0LNH6jK+lREoWUlUkXDAprW2/GoxiI
sZgmr+5o0qnl7wjVwfe+VZB6VxYM6WLKYew+WGGNT1Sf6UBm2rDfbUHzP/aiZMxlRmwdzGgqJZJl
k2Z56MlMfsqDLj+UpVYisaAUpd/Bcv5UkWPFB4YZiveySpixa7sOXDtLldNfNJbHLkzzTCt9iqky
mcg97TPfzPRcOxXYktqLi84sia71zYLubk0eAKu7xtV1CrJ7CsBnZdKa3k1mQ/0Ow8RcuSM3je/0
dlYfEEPpjlepY5y4pTrO6A81JaChz9oEfli1StEE1eEcoG27YgB9cCS7jj3J0seO9O0yWaExxwr1
EsBADq7lJP1nMizKn6wYlFrgY796r24dU84tLCB50m1aFG6QvhSnGtWw3eHp4H06npDy/io4QzpS
A60sHlt4vuJxd+nz5FK1JqdTJBKX4Byo3tDYQSoQLt6+Na6is1WKifgSGRHUNPnoTJ7Vso9BtEhk
86M3IpLE/9wWsJlWPZfAxWZRonesSlWJmOHym+7yfbDsJpLtpbv6nbq/BkBpgHHaQ3tHkAju+6tr
A8phLASoODISn2i9vVxCBZnIpaJrWro9tNV7mr1KwMipFz8dB5IAyOq2qlc3MCeO27GmayvkCJHq
N/RnXQ5y47cdB3V7pJkH1mhMUAtCiy0LOVePW1lcDl09p6t6bN9JHsYrSNMKkqAiGVw8mNZFgV5O
yDA71NPjIJ3xHpe+3164LSPE0CUSkKj6wQy5692aIsCkrfs0Vo+5htdl+3lbwHVh8Wtr/pXAndtI
6XMjrVY1wMTbSHdg7fZhjwSgEMEYjv60Y57iG09AOTxIHiZuKJn8EZekKwN4EFAIAlMRacwFa2kS
qYnT4vPMneEnDRDcqfp/E8GPMPb10FrxuqgzfjQz30YR6ve2aVggdF8TDgAIuDxd0aSag+PA3O20
JVnlZ9OHaj7f3rjr3Nq6cSho6ZjfASIA/x4ZzcSUzGHduDc1/Bi87B2NqmOohNm+DNsd2wnkXYW0
nDxOKSQne1mtIW8IlBflY/hQ3efMjVpPfTyOR/WIgmhoeQKhKh/8cUI5+88ZmotnEyvZaCkY9e61
aXHbwkuNO7PwRoraRvoxtg2pmmc2Co7GpiWe9btxspmlS9HUQGFEC0lzMGfBUIbo53Mnr0UHkFUX
+Pk01V3HGH35r8cyv6pnyOmvfTkADeXexuZSs05nC9yg1JOkQZJNHv7+lsRT1ZRh6aaCjibuuKrm
qDhNCXSIOjrJ8UtnvN62AH39jBdxBfJ2BupmANBWgHbAQ9Yg6DPapCoS9zB5thvvnAeN2GHqRQEj
XUAPmd8diicdHFqTC3i898cxNO5NXJ0lKR7bB9TMD+B/ur9fQjyo9yqJvbf8b9eA+4jrRp9lBnq8
ELK6zBNXtR5L7YlGgpTvlaHg52P38LpzgA0DCJDLnw9MWPR2DSVeQG0g58+liNnn6mSvPx9pQ3NF
/AA6Gnc76w3wHtG/kaAC+n1qvo3d3ZgExSLQ4sopclK4VYqdCGXeGJ1LarWA0OfOdgK0iwlc+/V1
Bilf/aka3ototOQObb60Lfp9+gTEauY7xgP8+pj52v2P2rPQNRKH3ZHeDcDtRQ/8vf7AXp09MMvc
JJReK19EUnvdRYIZYhljCkhx67BeHtMJvYSVU5Rj4jZI3vhGC+5154E+05gsB/ZhPgyf47H6Do/2
MQdR75rB7bOzseIX4jkHk6eYY5YTiNfnnWE86DolYyYIJDdsB+Uq2KSBDDuGdjjb1LpeMrQOMioz
9tosyNjDKL01qcB4No7AuRieQgl4DWqVTxATo8O0b+8GXSBga60Q7gNXEQC+gGtY//zsDOtZW451
pyWY/Qa00zenwACuCCz2OuCHPZwLWRfzTEhftgMbTQiRdsW7Ye3qAXxmJArZ8+vj7P1h5FGaAe7s
Nkagoc95J0IQuq5ScB+AOx1OactyBZApF7O4KqEtUf3Iq/02DmeVSPCvyz+3TfA6SuEkcjYYO1Or
5BMkNlJA3yVkYlx03B/iI0Nrkf7bsN3aE4jcspXzVeZMspMWXCU6RPZ3pXQC5CJz/6D3z5U/KAqR
M1EKT8II8G2p2lWkogO4BIgvqAPBhSLpfbm3edTUad8aiZu8GnsN0TTa1T6j0H4ffzaPz2htclnY
3ZWEulpIXYCEH9m+38UuyHQ9CYjhpHlPiSQIMb6qW9ztiU+FQTQNZg1MJ+5TaZK5DGjvS1wMpNwj
P07sO+uheJ7wMcYg/TS9mFQugKqP5f2n5o/kHg21xL4vyM+RxL9uL9GWO7z4MJz5203RGl1lJe7s
pq5BnMTTgSHpLUfdTX51fhSUZGJu5UWuSkycC0ElcMNVXYjnjF+zMKWsxRA/NHuL3lvgoIzB+WbH
AjlfW31r0TmbT7NKZe2CRQfZNSlIe98EQE5/rdziudspuyV8G1w9yInmI8t474TOXb8rXUew9xvH
wEZdBAEDXvqAKeNu9baNIszxOLgJ29CRHgcRUfk1HD0sHnlZvDwUMCZgivfS4p2ZARlhwTStfWr2
8mm8H2pvscniJi3pdZfGyFy8tyIy2OtWPk7sqveZE21iAADQDmK735iiQE0/39ND7Nv75NdyLz8Y
IaaHE9939speYL8bd8SFwleHiTKVDZDc+lVOhg/9sw+XhxZzUa5xkn6wY0sRS4ha4Lb28XyZuVOz
aLJexQqkUrAPFI+m+c9tta5/PjpdUEHAsiITdBVd0mR0tLaJEQShDHKXxk59yDF4G9yWsnH3rQ01
aK/DdIAMD8ktHhqozFRaAG+YHjUv3Rf+6Ds+zj+eV0QL009Mmp9APz8Ty5t+924vanvZcIWXH4Bb
R+qYhRYhq+wWRAswgEiJcrQ/u+PHP3Ywg00hPkwH/RMstUgpkvKQveoqeBzku/tucVmEfIeokLK5
8Gcrwvmj0UriWEuB4KYBG0zR9xEVtb1eezz0PmD8GNuLiAZFlMujYgAbDAC2oEqZO8u1GSU9pkzL
5UfMXm7v7urRLj0eBDl4pKB/Ca2UPHRzxoxUT3QIsqveeYrBh3AwjDh90kpDB3huNvj9skSEDUzU
qb21iGvID0wyy0Q/ImdWklPZg2RhEfuGgkIKHBiSaDhoUwTeJniHYooGzSSXqxinzMxLE+h0KGs/
ZjX9BiBLwenYFrEOVBu4pqHLpYhicvSx79GqVCynydk3aNi4vUGbx2/NY/+PBM7683yps36AhERz
Rx9DYejs77zx55ro68BHReYgJe/ZK5rbY/cfGXVDwSdYoy7eRNATgPsCI4soNXMq6vYkZejhzN2B
4s5fgw79IX4chZgSG9eSAviAfwVxmjI9zUHVBEHGS360MPhBWE7qA90X7jf1txrYDonc26v71Vtz
SznuoGVFuRitue4fqV/lO9nVQcySkj/2A3Ux9UyKX6IGlfUn8hLxpFxpOoCSBiIszmL0ekHdAvPG
cRaRWgUOy2NkeUb02Cm728qtP+laEkJahBDAmfhK0Jzdt2oRp92IGRB3iO6WxVPLh0nUcrkRGa49
RMhCAOXlawz4UhurY1I9fAFG/5ge0CTPwiFAfmfYxSGwE1pv8f3RW2l1Ck/khbdlI5EKeL7VMvkM
lm02k0LtDtC0u7Qn0wv4rQGFMvorfaArucxz/qBOupziYFpIexARFGzaDmr3/yOfH3eVU/Sv6BPk
9270ZO3NBk8kVPrcKlyC58UdE09xBe56I4bCep/J5BKDdBrSPtHXidqKpHtKsjvrQ6rIr8xlvyco
7yX+5Eff6pNoHOLaC6CQhogUoFPgSgSe5OVGd2WxGGyOM7Q8TSSi4YDGIBtvEMSnfeYVaFiI/3rQ
bO2sOhPJReN1Nykd1SAyM+V9r/6DyiJpLUExaOOdeymFf3RSVYnKBVLqo/ZPEywfxZ2+104A6jV8
PUAjTS84lhse/UIibzfgk4ankyFRRs7gR7WbvPRhPsXPwy4nxQkY8i5KNk9yQN8UBFV3dXjbLWzY
0KV8zobKVIlkakJ+spcenJcY5Qf2jmaIo/06x/6ys5Budtmreo/8823R1x7pUrJ6aUT5YgMYSk4y
zDi8l/qfcUwDORFsqEgGd+k3ER3TdoR2dEg+WjX+Jenf7dQUXRzXEdqlKmtgcOZcJyXJsmg1Tjkc
jnK6k93Uo39mh+AkqA+jN92pBwwnedrrf1jCNW0HDDjMz/JvN3mhw9LoWMJWeZWqXVOBk/xv55LW
c4fql4MvFC95v6qyeJCGVUShxFUol9m3uJwmgZDr4QFg0CjofVoL9Si08ZGnlsUda2sK0gmW93GQ
DVr1Xdel9o+kGe0zpj+1E2BYlQ6Y3EkFguEFjURRlc6/TBU0RKLtvL6VgYiDmVnMEQElTeYLf0Nq
ZUaS9lhWTJktL5jeC+hd/a2sfaCCN4d5z16AKzAS/Vn0OL2OIC8lc441MqcimuUOp9F+rhE+NoPA
YkQCODc69nUqLzoE1BVQBQCb1+mCvIlIAudC1XFxklZaJeQD6eMCo64in7me2stYZl2lFQltpXG4
6pEuIkddym7CcXPHkD7nnhEwd9mZ7wGgi9zhZH7QILlLiR20x7eZtDuBgWx6lX/PBO+zZ8w8Zijc
YpeyH03kUXkitQgk6bp/9PLg8UMXVgJ2JySZM1eXjpHutdMvHQVG5vSBzE4tyFnAyChqWhUpxrlk
oJE5UA4ymSHNgTHMOjgEmO0r/SRC2tkwk3O/wue1CjkqJ6tKoR67H4afvQiMXvTz1z8/c8lzmquD
GsOjFF2GNnYERyJI3g0vsVKJAC0BxAF4WK6LeSYBEA+xXhnQwFpKNwXAp5Y8WAC9c1BV10V82+u5
5Ez+Qhj3HKpUJbHLEcJaitJb40fKj7Tcl3nmRWbIQAT8Hy6WM904P2T2dlw7DcTR5ZS3p6WmnlP8
vC1jSyWIAE81xhwABMatX7v0qVFGkCHpPcVD1vHlUbLIZKUekxVParU7cM3clrllFWviEeNEto3o
lXNOjEbGrKiQOVXl/ThpP6q4FyRsNw/uvzJAKH5pFzFw9TB3k61NFbVn0xGZEyRXdT+pgmJu/LGu
0bMPptW/Rl2HwziXy0VyTlFTm8aQa9Hm3ailYKjy+8IWQYFtxf66gheWpiBPdBX7j3KCFFUKMQuT
SjJo4IlF9jZZMEOsxW5cWQ9NIoXyrHm3t257Xc8Ec1cX00DbpIwQTFGsfVU7uTrSecSs9wLijlIG
IKya0ygcad/dYQwjP01SKuLVvMYxQKACiD4EW0BjwQAX9yFGkFXPqqVl7nPuEOMBhbfvLenKnXzQ
ngqv8dXnIRx3i8BsN/zyhVTObKspqTW70uHMSpDTqUGTvbSiB9bG0TiX8fVQOXNnQ55kssogo1Qm
0ugAChBBTAu0UDkDTRJ8+mLVIgNSwFTvVACSzMbfR/wXanBXmIk+XnuxsUGm/WLZQeScTNFB24j2
TUB3rIjcGPkx+Bx4HMsGk+vViZQPxvApRY+144+iKGfDPa6D7AhBwVyOhy+niJKhTj6b1UqQjddn
XvuoWXpTerCK73N06qJ3wfHauM6AcYz2hhVmBaBxnI2VOvrf0YCMKYAnJ9DD6nnZVRnR951/nD0L
UCPk2Lh964qKm1t2ZyOTiJFl4A2hqHDpLoGPAdTqqM7WzvSfdGa/zS7e3dZtWzVwkuiA1dSvQAQb
BiqcemkQr+HZMC2HIv3FUpkw51cSiwoUm7JQTIMPQmMzCJ4v1ZFAN6DWEcJffYJXSCU36efdPMxu
TBUvq0RoBJurBxJpGaYCoFqeKqIaMGRkyAOcPmB+G6QJrELgd7dO7dq4hXoPHmgYabpUqNJQBO2a
FkUByfHbaNmzRA7zpQpu79HGtWJi+suBKhjaBg/npZisBoZNZIyYoNPjp6Rp79EJ5yvGFJOkBtFU
G2NOoXUxGkpuy91Ub8X2RicnULz4ykMzYRwlsvGWWLTfU0Sk5SlXw/8iYn2v4BSDE44zCYwVayXV
Zpzk0g5ULfXiUfeXdhZs1JZbAobw/4pZ//zMgctabldWI68OQyatppK+CNL42VgEsaFIDndgtZ5i
zMxe1shdI9mEynj9g+FpPoiQZUSCuLt2oIldT6hmumD99qj0ssjPSmOGQ/Z+e3825WDAHU4dNS+N
T3GMZTWUEjAR3SQP5OEEvFst2cX/4UECKCIAZIKqBiEvf/vN+lDnsYSkQgGYTK0OS10ESr7lC84l
cDcGQrE0jQpIkMziSY6inYYJkttLJRLBOYOx7fKlL1Z3Y6MDZ3pgs6CBa+vWAyca0F4xUgh3w91C
mTzTeGxwHKuIkaR4K+aPZn74bhT3k+BUbu36mSSDC9NVkBeatQ5J09K5kf3uWPdGDUYfXdBat+Vg
zuVwji2t+hlkIZAjW4yGsjSbxLHykWTzKDiYm5vz79oZ3P5jrhV8q0AqRRV6xIgBIEBE4KsiXbjt
p32SVpEEXWbAKmohA1VyI2rBEu3LquWZG5OkfjJTCzIsZKgYEJ4K81c37grz6bYpCyyNf34OZuVY
zQg5zEwx30k9C82CEdUJ1byq6NxRFqWJN0IDNHKifcJZ2ZAAYHWpGUg77baxcMUB0i2Q6od5OEmq
5ZsgUYw0AWbHhnaQ5aytxqj2XQEzREY1Tk4EWbqVnEZUaVq0q1oA5VITy2VLGhS5KJDb2Dg0d4KL
EmPVuo5G70v1zKFXCqriXpCRbcEkqWR/S+QfhqhhacMGL8SsH+PMPpJZx4kyISaS07tWz+7RG/85
V51/2zxE2nC3XGVSLUp6iAErTihnE0aqkJpwTk0vqoNsmoUqo+0AaXz8LydJoiYsfr23S9P4pquV
jwE/Z5yDpH+aS+P9tloiYdydKunSaLBOxQkG5pLDXgjRakpSEbTU5iYhnkdQioIscvqXm0TB5wxQ
dIhJC8kf9elgjYWf15kg1ywSw2ljzEMvMRlianThFifFPNgi5MlNOwA2Fp4oK38Cn6fMCjPLgbGN
a7vXgFXvp87LhEf43Aouvg3nDWwdtI1gSGxtT+OuCQV8LLljQ063lH5v7tK4E1wPm1vvYPwAMQh4
Ovie+hiXHYaPbVwPjUEiE2MID0n3PDthPexvG9nWmoHedCUYx4MBVeLL3Y/jSZXiHiy+ylx+jpaR
EXlpdjE1C+LQandb2NbCKYCzRtcQwrcrwgnAqOPdWqPxzeyL0VUB4+PNdmL8B3dwLmVV+czrdHGc
Z2kGlTrcr3WvH8vB2cdl4jW0+g+WoIIs0wZEBbgTeSDHNp8w9pgpyGA0zYtlUa+ZRVNnW+cGXLdY
tZXYCFNFl9owPBYBgoVMTDx1JJf8FCBdaXB7X0QyuHs8kYolmieoUUrBMqlkNluwlv35eyFoWbPX
9AFAor7mSM62RZL7bALBNl5vljKFo7zYwYB2mzDRZ9X7D6J0YEAi0w92ah71u7WAheJEWLO5P6Jd
FuzUntSJQvitQqgFgg9LMSEKQfC6qmcKDSpAZJoKCllyf4++b7xJLA9AYGE5qBg9BzUbMJLzWN31
enIHUFgRSOTWrqF3B9goaJTDY4izjK7P0XNlru5usu8cTNnnGkaXk1lwaEViOOPAJ6BR21o4TkN6
AgI0gPDU0BxETbdbjuhcG241dW0ox6WBNqY8v86D9pq21k7TknuJ6YIU7VbrCLjR/l05zkMUKi7D
hUIl1lopqTTrB8AXjooRByrKaIURHfCWdSWqnUxt8tRU3jX29Dwx6+W2nW75Q0zy6SaGVpEU4uNa
OjnyVPawoLbViJE/WYMleARuruqZBE7TGCmTLqdYVUA3xXWYASzCsl1KX28rsmkjZ2K4GEKTC5lO
qyJNrxB5/ohUjPnapUAZ0XJxIUTRlVLS5lBmTHbGiMGOUnTvivTgnrQgEcqtcoYeWRF/i2rnONnV
k1k2gsT31vV+tu/8bFXn1NrsTBAzFCXCyPmkgLd6YdHzMGhBYgsp0ARqmVzAUoDjt6sKyJNGy9MT
IIi2NASDqHvbCrb3BwMQYMJF+OVwYqy8rQ0nQ9TSy03Qqfkuo6p/W8S2Pf8rgns31xNA7OQIJzfC
nZ4OyUGJ+yAHxk+rioIVkSjOvVZah1WboY0+x3unnfcY5QLLoe1Gkykw7NVwuYox2iPQQguCZA1Y
ctzCIZUKBJnEgT0kVqAW31kXODISNg3pez8VZVM2re9MGreGxtB1yLJDMWZh8shiKOy0xBj2MgU7
kfVfNuxMGLeKctlrZaRDmNlpAZueYtoDouVtSAXPi42c9MUSrrZ5dhkDvTQZ7QxL2HfHTD8tUUYW
ito7fdak51z1BltwiWwa+9rSspq6pvK+m+HyH/UKAhHp7hjr93akCVqtNkWAhxEtCzpIF/jztMxp
lQPeB+WWPjpIvR5aQ/sftED8CpsDguI6N3u5bHMV64akgw0L1T7Hi7pc8+qcNd7tU7u1OYYjA5EU
8K5oFOeMIK4cu5UNSLEm1rx2s2XsrZHNYdF1vzrKWjLZfeWVFeywMGsjvC39+iCDERCT3AD1QCCN
qtmljs40RyMyuLmrI09J2eQu+l2SNETI8Hp9sFbqQbAZ/z/SrmxHblxZfpEA7curttp773Z3vwht
t0e7SIlaKH39DRq4Z6pUQgk+Zx4GA3jgLFLJZDIzMgLcYMhz58XpbrAznRcoGffam53nbs+OBQ1l
6DhlawzN1xED3Uz0G1WotkOOaF6IyPSUWHEM7RyaHrX4QVeR5KpeBnYj865a411Z8kNc7uhvgvgM
ykezz0eduqn1FthlMpBdalYeCvAvt7/Rwnp0PAvlP+1MsOPMLl4yypGW6z2Ob/1mV1+0fyTcT9QG
YNB9pxHvtrXr+xClfTzgoeelYTxi3uWZqqbNiwjWhvEltcFlYe7kOlkxcr1rl0ZmqVcvJzHo6FDW
I+bLqH/3xc/bi1hw64tFCG88i3iSzvF0trAI0LW7Di7zIQ4Uesyktfm/5d3C+QV4SlAKzz7/qMsR
71ospKYPCd3r0Veq7f6btfxrQuzl2VraaYghNwQTBv8RWzs793n7s9FW7oilLwIoiIXmq+C3mLev
kQkbZd1zLMRx3HZwtrVD/zqeaoAA4EWGaoCYXJr58cQmXHgRCoSU3pPsM18rPS19C6ChTAB88bZF
Zehyo7qkztM/NUHF+snguQr5BsB/JR1ZMzLLs42+g7CxKAfIxb4t3gtZkIOvnI6FIRBx6+A5DDAB
esnzIhof7TYqTYA/mjD6VN4JyC/vIL5hPtb5zsaEPHjuMDmu3k94U48eeaH7x9s+94cS9TLrwhsQ
BQlBwiHGdmd+bUoWlXmP5wQOTWjuPsEPZ/l1EH2yzRiUruy+ndS9FhpBtANy6kfpq9/9PvZbyC9I
mTtk7lcUxF5yGjfFyo21EA0hDgKKEah1iPKS+EBnx6GRnaxCPTn3tNZ+6vPygaT1NpF0QcX31Kma
LxNpjU5u6fICibJgYIMwMAgZZja7ImKWisy6TodNlcb3WgIY/G/lpCXxSrBfQGZBmRydB7AoWbhY
5rkTIUWeD5Yom0HF7MPCvxywUccYq4gFtYVLeEMZmtQjP0Wc8sSN227LVRpGesK5a2aO848S0bp0
U5NXIHyqovynQXp9ra29EDEurtnZSVCVukRUxI0OGHuotNwv1bXa20IYF6hKCPCKOtLVoynKylLT
SmQn/XhHQbGjjqB1vtMwFXjb3RcO9YWdWdbfGAygHuw8Hv/oahla2KYjJvHXyjhLbnS+nJkb8dHM
ZEfIqzp571L+gKknN1ZM18i+c3MtUC2dE5T7gf8H/zZmEWbnZNSciYN5Ehrb2aYejrGK4Ubz0XHu
JCXsgD68vYNLIQt6boi9gtsJ02Oz4KvUUl83GsrXtaYDRT64Uv0oQyaCJE+FfgJTpkR+NdK9Ju/N
7Ah9+6mutyWFwPa2rPfOOPm6vKamvuQ96HWYIKvTAVSY49vyvKK9oeHUliX5jvJxA6bUrYN5HTex
mH97/Uu7jQ4BoOA6wjaao5cRwsK4VZ9aeMpZEPR27Yl6MS02jcy9kaTHdmreO0ZXOvKLNhGUdBAr
QBhqPgrJwXAudROeQBZ0GxW73BaVvIkScpQ67dXgqd/T+O+vcME2DYIFoSMEFNDlMivcvqDWxMPO
iH9i6slV2dpzfymqoLUsGgY2YBPz8rQNamJGe8xu19UzlMRtu1w56wv4Wwx3nlmYHXbHhJiW1GDb
ZLC1B/Gr9lP+GH3VPOloh61cVmurmZ14Zmmk4TFsldMW/+Fq0+ttv1vg0BGrwZUE1QcIC8+vQ9ZM
6dQwnLvK4KHK2841O8U8mniCg9KkLXEA+8hzpBY8N0WbAR7GiTcosfXSt9MY3P414vPPs4bzIDC7
EgirNYnEglWhebTZfTZ+Zms0pcuBBhexKZIjjJDPTprW2ExJDCy4URM0MjcVv4MAuNvmj44++Z21
oxjpNmrbVyruEuuJ2Y9F/SvC8HXzyXA2LfBt9b9vr3spsKM//J/fNHMp6pBKg8IudNzN7WSBADfb
gvPTbVNwU+Yr9dEllzIdWEOLEGz28yNY1+CktPsck+SgJUaJAiX57e3VLH7FMwuzx1nOqFMBf4+a
gCG7zXSsUmjtfP9vNmbXRZ1ZFBqnsJH3k9sY9zIU3fQ0/HsjGjRJUHmAstuVFH3TsN6MKagSiDP6
oEV7oLwN1Wp1XlxecHuhmSCLWp6K4HgZFbWeFSwTHWnNKac9qUqQunMNI/C0A/0MJHZdWhT5HlMN
o5CJ73w6yf/cXuof2N386CEGgPgQnoF0abahkWEnvI/ggiNNLBNcolQrfeYQ860xItNwoajnSPsG
vPpRUNdyV3lVGaGJNBTGRx2njoLW1dDrrsy6GBzduoOb0ugtP5KyLHZ7pdObXTmVThtYTTm+xXyk
PzNCUCG9vZClo4RUGtKSJoph6ENd7uXYgZilIsgqpwQw2WynVTtLHwJd+UrSFT9fMIWS1x8EE3ru
1jw/SPjIcLPClIIKUSw9DKDmy94LKMKn9UpgXLiqL0zNjtQAfu1C4jCVZ7u6zYBYgVBdnnkqfc7r
7dCulSUWgsSFvZk34PYzpKaHPTYaAasLPwNs6vaHWogSFyZmsR6M8HLk1DDRqq3X1kFR4Po0Xm8b
Efsy92qUDDGdL0oTUJOZeQOQS6XUgVeizIoHZox3A+A+Y2nsaNKsBIuFTwQBNUH7YIHGGzOZl6ay
3gTpiYXkvAVJVWW9JP2XOb0RfSuXQWl//BfrAkchSHlxhaFueGnMTpqaaQVYLGjjhEbXenYsexhR
3lZ9s5IlLm4hqkcG+uDIE+bI+qHOMa4woBqKJqRb9Q+y/KY2L+Oa3s+Cx0EGR4UQOzgzgEGenVuZ
2nFho3cC8a42qNp2z3N5pRC24HEXJma3bKtlQEcIj2sq5hvdFOTm/TA+3f4yy+twQLsAqBSgbLMv
oyY5jy0HDD4R1X9NVdU8DFk3rRTbriIP6msot2PkRjwWbEf8iLMaRhr3AzEjB6QwFkTkHe63o3an
DLEbMx7aSr3yOLvaOEEUBNI9BXN1AgA2c+1xGjH5kI+FJ2nBqJ6UYYK87hrrzNX5EUYA+BD/QABk
HrgVANisTlJxfgA4ZSxzW/JiQB2xithjnX4Z9Qoy9MqvhT2kvTZOLMpB89CgjG2X9BTiBTXVQise
AzPr9nINUt5k5bBeucQfS6CawbvOwRbOXLuyqhQPrT/60+RnhRnVvpt+3Pa6pS+EmUcA2gTzGeZG
Lh0CLIRofzIFt3enPHbD+Dlg8ka2/7pCipUImSqEHRR6MQdzaWYatbZNLaiim+UGHI1u7uwG/tcK
XDMj4sOdObepp2Xl1FgLmA6adgOhpFJzyWSyAdceVVIYD9RhDau39JGwewA0mbgsIEV3aVXOYrmW
Yh3ljih/LGm57Sp95cZb8jjMlMHhkOtBY2+W5qmxUTljAxNKVDspZDpGBWoeJljxQ64pgDCRvKS/
/94x/uSvyF7xvtNnMS9qNS1iho2Xhe5gKjWGxoYKnKiprbUhxf5c3LT4agamolA4t7VrxTg5ljLD
SGDIJiBJRPBKXKct95RBNuv2kpa+FKpt2D9keWL48PJLMb1xdM5B+MWz8iPCYISer80cLi4G5Sig
LQTbx/xRrLZQeFEZTOjVdz2kaAQOG9Y8317HUsADThNQV0V1BNXc5TpsIo3TMCWlBxndSN+zRAKh
QQdmM9BdNIo6bqd2Snq8O5T0kKaplK7s49Ilcn6Y5/sIodcaCTQOc5vt5HEfG3gPR75RTZ6Rr9R9
ljYU+AugLEFnLQDEl2stog4vCU3DN1NN0EWn3dFgMbgIgIm8vamLizozNPN3M0HcMsQtEpWZq9gQ
VGn+iYBeV7TeLZqVu37pCwI8YKD5DVwJvuLlqhqNS3IV4QqpdIgTSeVr0ijbRFbCIm+3o6mApKDZ
3l7f4kZipwAmtpHMzO+SpJ64kWFuxrPKOtSpsbXVCBBMY2V4X/zy+WlGGBQ3FmxdwR9VK8sN0uE0
A7XgUrpNTdDMVS/KRFxN2tXRMzRsby9s6VRDwFWgy//AMeZ7mfSaPQoP0UGwpDT6kUzOCqB4Mf7+
a2I+2Q0YMIgBDJiANpKv4GsZXZDnr1W24uxLdjD7j48juBUwUHnpFrEhKZlaIDsjPOpdTFV+O/Vg
eb0EsZGUs83tjVtywvMIPztak+z0ydREmKVLyD7KUbOyLQgImeMmi7RAnYoPNc/XeCqvlwgSzj/J
NGpIqKHNYpehDcZAcU97VMEYF6Rbx4j4MWScqmrljF0faFjCOCdmljETfaVfDB4/BXqLkA9M1X1l
flrKR2HsC2B++ZpUy/XRurQk1nyWdyT5ZJFKF4qIWA9zAgdvuYl83f5aa0ZmQZdOcccLsZxO+kEn
KO2QXRH9dYzAixeJJiItLjAc4cuFpHaPvkE8QICTNr5Z9NvSKkLoUP+9GWhHIu6Bhhr3/hyRIxs5
sO0KlPO0Uv3CqNfGiuB4nVyuHNvryIAXwb925ixDpaqZLdXALWN16AhPLOibfGUpiybQnRWRB4F1
XhM2VJ4NEgX4ZpBk6hEJIFGeJWv533XnANTSGE3/U5pCRXH+5FAVyeAWRPa8GLWOrgcfT/dCMCRm
SIc6eZgMcERpIGmUVla3cITQ68bjCrUqEF/O8UwmxO2zKIXZOs9+Th1URGgcNrK0IfXwzRJrBVm3
EBswIYKLHiuEru3cL3otzooOFArgr5XDXvtZ0WjLhzQcjSG8fZiWFnZmae4ZXGrtqeawVLdPmFVA
vA1ijW26MWTq2sTv9Y0IR/93VXMaqmRUeFxiyMXLem9Snq0h1K27bAhN9Qf6doFsr43DLUQKjMGB
1xLTcHg1zG8RXUvBpcRy4nGNuWPyCC1Iv2Arj+DFHfyPEbBOXIaKhlCZRqZYlaKB2ShxbT1y0/bd
kd9sMGje/lwLpwyrEXAUU4TzeY8z7wTzXY2AUUj7NMtdk/++bWBhywzbAnECIhJKY/PzFY1ZljMo
FHpAMXcu4HCfmonxFGeyuuC2paWlOGhUA7IljtX8tYheQSEVKjSOx5G62rAz2pWq27UBsIoDyIHJ
JEGzM//6Rko725HwOJB7zEgPevFk57Lp317FtU/jL0cTBnwnoGfCPP7l188MJSnsGslkbbIHlOaf
OMXkvx699xxhcIoyLyk1lE7llVxvKRCCQhGELgiH4NeeP306THnmDaQjMQHc9PvBmt71zO73jAz7
KesaXyqGPRqf6kaTMMIdy1q/Ejmut1cBxQawaniI63jozVK0rNTNRM0T4pmSejIH/lSitPH37i66
bKjIYHYNL+JZYlajlla0o1R5EV5xVfzalM3m9vdb8HdYcDCkpEEzGtSUl9+vLMq6pGNMvER19pNt
bhr2s6t2t41oV90pA9VYcGqBLQwh/fq9XehTpmJeESorRijd/QRQ5wsChJBXqZm7GX81P556z76v
Dsf8vnGLt2fpJdnTT2tVlOTaXcUPAZIaY5vK9au8y+pKAUMm8TSSeY5OBtdq+XYCorppOn+MmqeW
ohtYSMnfewsMO39MI6Was1MT1lZVr8Nw22SYIFf5UZvWZDYWPPLChrhVz7LPuFDsQu5gA8xaLtPH
O5XoH7e/5NL+qagRmnBKAFoMcRmcmcgz1uRmhA9p8ns9uuur91RzneHodF+K9bCq82Xjr7t8Q4IY
7cyc+PMzc1nWGF2XZqCilL7UPuQK8CS7hv7qtUe+Rql1TZMOJxW4GYRM+Cjw6JfG8h5AagrlMs/Z
Su3GfpQD4qkfeJCYvu6Xu36T//q+vZtLh+/c4mx5oOkFqFbC8uppuFNVaUfS5KhGa1jOJTMQtABz
hhipU+cP/kgwDRjQVfZUmwUA2+/qhvlc6Vce/Nc4EGwgqLxwzB1U4VGivNzA1hlybnNCvOk+OfKw
3zEPVZNPctR/Za680r9YtTbzdgwSRJiJhrU2bH1pa27SjXJoDtMdqg3cXSNFXzpbIHsHGRUuawD7
Z5HYGYHn1pUan6ppXScHQfcaLeWfB+/c2c9NqJfbZ1nUwMsHJjQFCi4t1CQnyHm7rWuC7erY7yfv
Cx20Nf7xpYWBmhdAVg2PZNRpLq3KGRSmicmQajdPJPvV9Sup/B8av/mydDzvMCuMFyVShEsDkdGo
UcMH4lW77N4+vZjf6s65m/byc+5D9Yn5Ht5lUur//dHSEacQcAHzRryaWVWMRK21jmA0X0U7RnNT
K3KLtcmLa6QsXP7cjNjdswA1VlBPamiPmHFPRncIqm/i2S9q5+Yb60SOzRtmjw7Obk1E7Fq6ZWZ3
dtRASTlUtMTy1M0nd3t/uq+OA2JWqD0TN/9Nj2D88fvYbbfqfebWP6R90HVe8TVCM8DYrSqhLl0L
59swO4umlJmxbOLntCwwttYzwMEHEyBx9ZkSn4U8cHx9Wx/T+/yHl68lSUvhTTAcoeUHJ8ML6/Ib
pLLVMqeCgxn1B6A4eAC/kmztdIoVzLwYY1jAoiOfhobovJzPTAs6QHlLoQmUgJV/9FvygFKg63B5
paa+ZEmwp2E5aAFf0dDJVt8msQyEXMGzd62rDnXaYpDAwKdjf410xFWHZovQ8kYCezXBVmkKjZJU
JqBhIMYeh7gGMM1Yu3+u8XIwA0weqsDYPuTLs8OYJVZslsOIrOHV/rSOLZQnQdr64KRuaPrc6/xp
ryouOWbbeG0meSmqXtiendAaLbK6q2Fb9dg/5VtzLB60Q1lD5IWFDl4onla79FX+cTv8LETVC6uz
89nUU9uWBaxmGdidnlW6Uo9Z8HmwwQCfBMpkDXOpM5/PElOLwGlJwG3AXTV9K6N9VL3fXsNSQnRh
ZHYh0Tx3WkphRDqYkAlVjtZhOjiB9Jv5o58qrnxgK8sSd8H8lAFhg6IPykzIMGd3hZWRSWMj/LEA
879etWFGbdehfVDWcmAXfCWHWPxKIGew0LSV8bqafSU2pAPEoFT4ZZlsEpmc6iEKbm/iQmTE4xue
j+4c2hLzF1ya8ahoiUE8sEl6CeoW6U5nR14HNVjfANlzNXMlDVtyjXOLs6+WG7znNeYpPTWapL06
1v2+N6y3XKOvt5e2Zmh2qhXSmFCxx9JYXwZJC9ZC9ESadO0mX4qHAisAqSkbEynzd/bogMeOO/CJ
lgPkRW1P4bmvpPc1WePNXFrQmaU/JYezy3zKioGWuYKLJLe3TNb9rJqgoyGt9HaWzEAOE71MNP3Q
HJ7tWzkQXtdodniGGt+bPPuZWeWzXa/RUy14HoAcoAQXxP4YgxZ/frYaOYsUKkUOYvugnOIIL+9K
PUSSGjSGudcKQVul/U5ishL5rmlXxEX8r935LnKMbJVlh+VlRPkxyGmQG/K2LuOH0ooPiGZBV0Li
tKWhkyhPZrrGELrgLgCzgSvJgH6zQKVfLjtpUKiKWEy9HNPExHmfIsOFWMmwRhG68BUxHiXkPAA4
Enxjl3ZMJU50m6Qo9RdgrTY2Y/ElFy+3T9hCfLqwMTvKhZLUKY8S6skAEPBUBxxn7V3zp8w4C7kX
NmbeGNeUywrDOqTnpnLVB/KpPeX78tT8GDNXp679a7rPNmXYhBKYxyBRVnBPDelGcOe8spXHwtqm
ig0589kG4zvW0GHBYMwptN2AgrL6fHtPl03geYoRIQFEmx2LclCqwbGxXmd8sJtPbrwX08rFuWJi
TofJctukBDTJnlnsbZCGxI/lGkRw0ctRNwZsEwPtVyMqHRiPeGpgo6IKw01F59adXHsGGw+jmv0X
OybK7dCpRJII7p3Lj2JxYAj1ssI4kUL9iOVPMaPu1Cqvtz/MkrMjTYQGFxiYUaGbmWlBVerYVU29
QR6OfJQ28fTPbQsLm4aqDnILwR0MmOg8NAysUwG4wFNXoYU/jXnvqo0gCeSd/cABCXq8be/aDwDF
B58CJolA3oBxosuN0yKVRYmB/GmqToP6LCmnflVEUPzmy+MLG6iqouAiAOvzKJ9GitYxghSGdu9K
tcUgjht3bwmytW73X6zmX0vzuG61DunlHrcjybaS7ebGzzFf2bDrKwuzA6CeEyUWwSAtNvTs+GOy
ANGuNZG65Ntx2FAU4pIfTbyth0OVbC32cXtFS3t3bk74y5m5ph30KRLm0gEzcvJOKzHyZdUeix/U
bG2oYMkZUN1BlR2D+nh1zdybDWoCz7dRkJCKQ1KXT+PANmiU/HXTRwXIGqgzDEwDITf3cabbnWI7
CAwxuCjHtna1fiVHX1oI8gncfOi6AK0+C6BMkRqw/OTU65pfxvhkko8h++t7D4vAvCgyFzETMU+a
mwnThCBOox51dpr5IUVrgwNLX15QZSDl/xMIZpGg0LMoHuqMYlpmY9JX2/nuugfZ3mlt7972seuY
gxGSM0v2pY+lUinZtBB3gaS4ibNj7b1hUJcNm9t2lr6K0LUF/QNSPtmafZWESkyFABwuhPGT0eOY
E4Cf1+YWF41okFfGnQP42Hw+waoa29KnAncnv9N7iOrJh0pZy0jWjMx2rIlaOa50GEF/pFAKV5de
ujUtu+u7Bl8F7WPkiKgQOvNpqYpSEOalsMEatduxKn2T5HFNJvS6RYkkVDBv477RoMY2D2fojJZg
58ecc21Cp4YDs73NrF9SG45VIAFXY1X/8DV9hquVCZsYwjJQ7kc/b16nVkVblMmQuqClfYIioa+2
1YqrXbm0MAFRBnTzLESseZnfSFWMw5s1EMAENDqbXPt2pKDswtsOvbgQ7B2q0hgwvCK1SVIJrEC0
AX+TSfddbGykpvJvm1j8QIDYYVYND2ZwPM9islXQVLGzGBRioNPYGBH0YuOJqneOVv9W40FDTdyA
WK4l4dGZ2DVkcxVl5TF4XUEG6dG5ANvsEooio+NGDNKTMThFvvMrPTQ77kJqZZfdaa7km5W7XyMB
WNjbC5uz8EcMkCOREnQuHUjBA6gQ68fcSuhKdWXBT5Bli4YvnqCgJhIH/ex65YWac8sGUhz3eury
HoMYoDA79JLm20rC/jbQoqMLPpf/0JfOrBmkyTDDBk4OqmIElx7wmAcHgBKytUfZVZIC90cNU2R1
cBtnjhDpCwkaZg1ShZyBh7mxHiENADHH1rVSukuGyFdYFkhkjbxv2Sz2EUxZKEFfn7ooajMbz/bW
TlVXJUgirPpRNtWgUpMkBOGxaxnxtuvs4PYpWfiMgB6gN6RD1QNoh9khQf2PUFQy4aAq342qFkQR
vyNVH/b66P1vpmbvXdo7xThOInhlU+0SNvgkbt44jwNDIiuH/+qawWc8X9YsOe9a3UjaAbZa+8sZ
MJNN38iaxJU4RxfJ+cyGOIdnJ4A6g5U3DmwUyZeDkQZj2kWOn6MhMqykfYuh7Hw5M/enUqJYYyyk
f1jtc+7Z/H6CVHOM5k9537PUx6S6pfzty/DP+pAKolOBi2DOppQBv5uD/B83waRC5zsavM507oCa
WbFzjR8RhgAEAARRSDXOC7XA/gNkU+Ay0DfpD92rvLfqSE6aW3gHKRi9aAcmUF+HfHt5ov7kRi/v
tafv+D59id7rb/1vM2Dxa8CKgwESvCIxr3n5WceiM6pRxgVYRZY7Yaq6VStXN/jKa+i6dSHsOGKS
SIBzwOx1aQdD3JMh8HtQwYY8akj2cdA76JeoobGBsKtPB9crvNtHcOlYiC8JKVDUWjEZOrNJoWAM
sEruOXGfGfd6obXKQa2mHiw+ctf8dSI+i9qz26+nahFTGUzQBakOLTxWHcpfcpuAsb8Ne+uv8cbY
UTEtg6Wh3Q3+kMvVAT04MiIknhznFPOd7Xzla2yGC3crxrOQFwnZFZQx5on4kCm1rONuJWIIIQMU
ck2WbSkgA/ImXELAOucBWRvNgoPyTUxgKfdjZ7uynD5mTeLqOg1ve8PSpQOGC6ElBScEv9zlfiVg
rq4aPoITnD4O9deYbEr1YNqbtL9TzSPvPm6bW3S+M3Oz+J9wpUuGBKM2eVGFJZFDlpdeI6e7/83M
zMezOJ3iUsiVkHgg74YU1R4FSjHkhFsroWLpBhAMoWImEEWNeYTUWgYxRYYVOYV8X3bO0eqdR0IU
tM/yUHb++oEm/Ptfc/oMi5smQzYkFejtJpCl2fTYVIlrJCtrWv5K/1nTvPcIJnq9RrsfbMUFCXPt
xCLdszA0cvsjLe0cmnIK+B+ROl7dLfVUylqeIZ+L2ha4x8HHwrY6J5+lpfj6OKxUnpcO1Zm5+c6Z
Pc/svIc57ozQty29Tj2iULNOi7C0e+eG5keqQ4TFgwd6AfkWSZwE7WtV+fqf9m4+senIaQL4o9i7
8nfabAw9cXuTeWm8NcuVxGNtObOzZHGu9Z0wNdU7ffhKIWMk05XzuhBScdHilYDKMIY45hoY4yTT
ZFLwTGui0MwmcCJbK7eeqCnMEjWI7GDq2QT/LVJcEQfPErWmmBqi9Qlo2NuK7UDBgCcKunPPoKCp
cCXhOkwccppK/veUBUL8VTBngWAew68zb7CK1FHQGUZ8sHOwvZUea1cemAuODQuoD6MUjWbB/Mob
IsvOigSJ4Rgxz6p/WG0a1M5LvlZSuUYL4CF7bkjs8fkeJqi29U4FBppnMLmMG8MFn8sH2QDrNbrZ
GzsCA7TywlxwPgFEBQYb1GrYQfHnZyYL5O8jnie4CaVjAQCg/l3aKzfgmgmxvWcmDGnIpaTFqkAn
MZWnKH3V1sbTrhFyYucwvwuNUkHhOs+5siixFMaRT3Ze78uvPHV7V/cBiHYhQnm072WAtqRDGxab
YSXILq4OUxQAkKBgpM2rxYOd9najIa+WpxOzjxr/TPU1oL6IAPOzJSZA/9/GzC9IletdFSOLlTeW
m27jQP2Ijl3obHA1PTj+WkFleUmm4EhAzLCu+nu1niYYZkTdSNlF8S+z2ZB4JU0BnavIRK4WhScP
0nPkYTi7l27RZrwZ81SCmuxgeoNQEuYjBJy/ifqc1acovqdkX9ibiO8bHrbZRosD0p+SbiO1rjRs
zMKdtFfUAEHT52rE1UffNg/ceBjIRtXvanZwur2VOm7pPDjSTlY2JA8i+QTsXGq4Q7VtU7fkO8Oq
3NpBcuZSjIBn913tWfE3pLJH8C4JHu1TOx7jCFjVsDWTfaKHST/5rR3WACjSoy3tVLxKoyY0mk0+
fGn1tmOhKm0qilHynWLu2g7kS+9WEtjpplf8MQ5LtjfyU5k+l/nONI5W7Zso/k3vqIVk7YmPp0n2
7fKo2e7INw3+B/snIdDwUDeDc3AI6hSuBgcnSQJpoUzU3zOc377cjWWgDUdDcTnzWsy2yREK2I1L
q7ukiFxtzDbgB0Y3I8XkWwYW+dptxyep2WTdly0f4iHz9EF2ufxL1vYGCzI097r6V0Ydv+tfp0zG
Y+0l7Zkn5oM1ORjj/dgfdR0Y+W88slzGCj8myTGtJpeL3btLpS1hn83wS5XfooL5aXHSdNchv4SU
CxSyau2lr987FfJSzxQ/p4whzNPom0p123ov7LPoGfdJKFtbi/uadpfQo2q+RMo+A9kTkwY/xYqK
pNtN2oOTCy2aoATd2VAeaA+mVYzy8QwMBQfeBR1zIVvcdgDCH7TsOBY/kz7Qq4PWvXXY3gpEVXZ1
gKYgJDEzt1e3hrEx7d/9fdJ/T+lrW29G6UecARsKb5Pl2JX0zB1tlCSy54bcU+sjsoLWfnXKgzJ8
S44LkVjN2imfduq15l6S90rjU3vDdd9sQvWNtL6JXciOnXXsMHDdph4p9+PwjAez25cEjHCHyRq8
ND+p+H2NHY7JyZncqpX2thQ0ZgklHG/oPuwONMJhzPcqyK/aEzglBh08nY+J7PfyZjKCkT3FBmpr
gYTZtVEQn6BWk8huVG5MPQkcq3Wp/cpq3QUBQg+OSzuMY/zVxmNlPxKbu+NJLx+GQaBhHecRUChX
Hfwxuy/qXWv5he4a0M6eirDscW7DeHqPU0+VXNZrfvHsmNuBh/IX614LJcDQug4ANpM2eQlS/Orb
lBgOFxqGW6UWn6OB7iEIR/X0IEHwuYXAKj1VIIzt4BVBau5H5aOpMF2wr7LKs7s7tXpSyh2v/SJ7
TJ07O9r2gJYr0JuX9yo6uWOoFGFD7sgQFFEQDX7ewuE3mrYpElR0Pqve1Zib6VsH8SX3wbFmxxhL
RzM4HCHxQZ9HUDRXL0XnSRSH+R+7+9JNV1aOVeOnul8VYZ/cZ/Ymaw59EnsRgB7tpiHbuj3a43s3
unH6jZIDow+19Et3TpWMbxA2H61z6MFKlXgdfyqMt6J+GnPcwFve7tPJJ4ULiR7ZpGEyHFAQnbBL
reHriFxKAGZEy3mCMemn0gXFEGhQLHoDYb1ebY13lDPHatuhMfNEnnmzT/tQL330/1gTFji9supr
LXbLVzR0bD3lxWEIIJ7ThJW0K+U8jKJg0J5sNHS56k48TNjGkfd9+gpEMEo2GJYOo/ajaUbQ3Gwb
Cy+KTafsQaVcyE9GIpwshti5+SIVj1Vfe2B1BLOw1exwNgfoWVoyZPgesylMrJfR9NAAk5ogAelF
eW8X/xjqlkwb1BZ4cg+yswbsNmXh9mBGLUKJbIFpAJtdRv0UvVnSfWT8MGjQq9zbyV1RP7L0YBtu
i0ViVIONRyAToLGt2PeAEKKqjciPcHlKbb9Ekj1gDAGukiGKW5kn9b+YsjflQGtdgwSp7VkKSiql
O44+8E9FGjIjbMcdaUKsQikPqrJn03syhPXotgV+o3m09XcD/1XpD1kSqJ1fGAxMgTsLhx3gIAp4
3zh5IK9HoKyzQ6lsbOndiX6rddgUoSq/97jazORtarDC/Ug/+z6smoNKXkxg0a1dV4VqZ8Ezf09Q
4Er6sG4Lv+2hbsI+Rqn3UPvzNP1p1H+kTACennP9RzeBvHd4tMzMLVrmUiMFtdeTg7OS72R2B0Q/
ZGBH+q2or710r9gvUB8OzRHnFDfDTs4s10xrT6pOdvlQTceowSI/SzsYpKNVnKjyZpVP4KSW2o+4
CCT9wTH3fSe7nfGejk/MOZrTKW42euzpSVjp8K/YLftXJfmg1psDUDYxHizpNETxyUruUC2zrC0b
x0CbpMBpf9gYICXqS2QlPrO7kz5uh+QfJbE2Wa2igH8w6bOG8Jhto9ZXJhVPafA2sgDlKT/HTcNN
fRsbj8nAXGbd8f+j6DqWI4Wh4BdRhUCkK3GYnOyxfaHGaxsQSSIJ9PXbc91a28wgvdDdr59RBJoT
lfVmHY+TSjv5xymGevsSufHHdS8L/9KyQ0N2YgUxy6ISmQTWInGzVqFTgXph8MfTPioYE1DrDPPF
ZMDJVjb0eMYFt2LsHnz1gr7cZxPC93rQtXjQ/nj74zgIMfzfMHzBE3RvL+moB676ktbZrj/nao2Y
ccmbdTvnCTFTu99V+PjuxWmPenYj6t/s7XIvslc9mtrwNfBqmm/28C9TRli0Jkb/W9g+4KyRjxGu
2quC9CMexLfW35VNfE//8/LL6z8QesNIuL/yUGBtR58nDUqFGpJatqvaqFbvXrEzEJbnqGq2U/2q
ha455KiT20VT925hcqzbC/k0eFTS2VeYHSXkZU4b22MyeaFGLzY0b1q7xDk/ju6eMkiq6sgisYI8
XUNZxbbderVcGEXfvephm6d23Os4jtZmKt/05dyOcNPG+iaRdlkTuaNPx8OAGkVrfKFgezf6Sr93
KHZA/oIMbpJO7mfxJsSpNqgvZTwjr9Ttvi4X/EAXrMvXMsB4CXkdigHa76D0Moq7xlJbir3lfFvu
Ac9aNlmcswusuDH5f0CF4xfjwWjjSt4lO2hTHckuytrNMnyUKCGt7ETGY1/FHrmubKM7ERvAda4H
0zoI8Q5ldtIQbcenu5ZhvhYnz5o2g+VcDaCATRfq7mGoP1wRMP3DtDe2UWMOG/a3hhW13RBx9iVw
6KSW49wnGNf23cnyOYkp2WvOh6LHcsaEE4K6hJqXOhfUFfOyKcn75MTMIX4+3xf3Ns0GqrJPkYWL
EYr5ryJfhtqweZOpb2+JzPrf2iq06XusRSLGzUVytDa8eK9LJ4AtFuqLc8G+qYMzUr/x9WcqcS+o
BAnzCezWX4pnDs/LFo7LfXcXJJ3Jzus3KxarusXD0sIadvJY/L2Kw2I9bTAoFhamDUXU2goF1t52
IndNPSNt7W8HSa3UiiA3ZjxKsIyf9vSvxxSakbcxppNxxGDBGLtVxNu3Sj+s3sdE4Q7GfGadOzse
Fho0HdYgPRp1UfRhT8kIH0Zn484xHAN8F8Wwkzu+hZqAZJtRxlKlRXNg3VnMJ5hZ+R75dUDBKPhh
C2RbmPP60ytW58e22Q9a3I+7xsOn9Q5VdhUFfrjwM7UhegRXPmy334gqHsfdvKZLGdGVhWrB9+LE
Wv85927kNCnw+F6+t3lkLnupHYWU0QKm2k7AN/VTUrr7ot/11Z7o/xZyUNV1oueSpb1ICi1eK/iQ
w4evjaeZBUL8jj32JNjI2/vcPOokNYwfN/vDTEzCUZGt+cbN9ibG/IlyscEVp2X+bcZttSD6YXdU
4vB/FdZVrScPV8qtP213hxpaYPsmLKfV/EC8cfml63/I9JPzf7Lb59iA7eB2aku8MBrjfPuwiEP6
j70J5xu/vj9CUBnoA4Ez3BTl87AzjGA0p73oUhyMqTd82PPBtXA7kjEwJx5VArJtDbrqE8V0kwVf
o/nY2R+MRTAW920SLd0nfhjFB18HZBUHBe/or9Xga/O2Mh+Ep6UmkFcxTTicFksFdFFwnHrWDUdJ
j67p9ZYWqAAqI1LZt4fGZ6hbFJJ24DbwkFYs7C10NnUf2PyhT97WFNyn6oBXxui7ZFuPnvNX1bGx
3bjC6cH1hRPxJrMYzCV/pvVeNR5meVPenjoeOvKximRZdpOVGJ7wZ3bWvNp3FIqpW45kDNC3duFu
M98aWgZr84sFLZxjvj9Hy9ltWhSjaAugcwtJn+bVnRfPlmqhKJJyOBYmC7tx0+ssRDup6q2W9wEV
MSEBRUs10lgUcP+Be7Z4jMVbu7xPOD1tuavE0StW0B1wNXM/Zc9j2m6p+OmyHJsFoFKGJHnpdpQK
3D68heFD1+OemklvWAHDJinK80RXKe/KUM4hVhLAV2RHOh2Yx5Iwx0P8cxAJIPI4lVqkmV+kjGT2
z+bPJvOV/NGdM63jNkNmU+ms/+OL52PUw89r1Mlu0NewISOI3xw+1TvH3Xjzwy6/RRuN9owOhaFh
8bC39ziuHuLE3yIbn7UfaDkDgi0F0oKvGEdqIIufV5eMXJh764mfOemSJW61BI21hN60sxUKPHiS
aRO0pHs4rvtu+1tO1He773xRQY80L6t45W8ZSiNqHQlAX2K1QBF6X19ROPLiZYs+szXgxPRXGU16
u9FBEnf1bZBp5TG8PPSc868752g3MVf0dLG1ofRoZFUqshjSsD6G0zr7hcS/j1VUGVOkWrTfKwfr
fFvKp6KnvMerHSsYSZ3Quvs5TbTpw0b2KlCgEYkApV5e2137W9G0MxEjrqTScfuAVE9HeB4EBsMz
5z/OcrRF6/cYQFJn1t/0WkU2QiF3IKsld1v7ywmEOQOczhXzJ/edt39rG2Lvd60ftMxnWAvDEpft
MZ+i2AG2zgEdUqOKFI2XFXVYv4aqOMnqrNMo52+qCvNhq8zKr5yrmD6x0IXOzC8KCGphqr7uoOXz
e3HpEDG6W1GOKEv+qR4VMsBbyq6Tvp06D/jA03YjE5G5nOAWXF/Egh++jlNSWV9O+TYtB9d4roi9
jn50jNRGdET8LE1tx+QWa4QLmFZghgK9jGqABq4DbikajRvMZhXGr9arrLd8frTMCLR+S7AV3HH8
nJ+Z8cTT2eMRq+N8vmzr5afDXyHku8rOnQqluL6cgyz5pxZgLeaGFgdjTfVmL8U7pQ8MfPk1fdMl
rFyAihgJwW1dUhiYN0i25p3Os79km06cXSTwfIRnHZSG9dvq/Vry0K+bQoTc4XGV8y0xsLj+XhbX
oYJFfohF5mFt5/HinUwHBteYbFSz77hvQkfmMn5zeu9hRcz10CZvurXrlr9aWPhif11ymdZ/Zvkt
daBXqKFDE4eym8MCOX0qtw15OrAC7PTNJH/w9SyVAdqwP5IxntxPyz1hWeS2kwbQk6tVpR659WaC
L7AufrCMpJ9S3UAte2PyUqqvNQcshc9mVRlwqX0236l9UXnSk52uH1ro+ZFR7Y+WFKnlyZtUd4v2
wSAyXN4dbb3Awm7auru3VkoKCa+7nUBDTKxr7cYZBr5q8mtgQDibfzW+HfMngFlgXthZ5J4EfS7t
p9FvLXwa9SrWfkb2ZVgocCZMj0mE4jkd+WGkN7D3qJN+7GxL2uuAzTwZ8I3ZCcTUwyl9xxt8Poze
2lcTqdjugD/cRJ00gBSF2Ob6p2V8C0BBK92CxFunCWZV31j5g0j1Y2rBmG+1ZWepD/SGUeeKsHA3
r3oi12FTk6VNdnzdNn0GMi20sELgRV2t1R90dHwtS3T7yGDshvVU1rDrpqupYf3duFPecyhslMZd
ypgeVqUM2GIDA3BCR9NCg3S+WH6Ed6tx4yctVCJspY6Wb9c76WCX6A+jOVuSKk8EatyeH3hxl87F
dc6L+WsvyVz2Px6MPUxFYk/lfpldmXcR03SbzBvrLq28utkY1CPOqOtPSxca2gqnn7PW78WASrY+
Cpghzz9MM+62F2j6X4Uifqix/BUBJn83EZ8sZwd0cJ2PA1ZWu+2xyk/uKCOP7UXO0Xo2GyPL4Fzq
PczpTPMrBTSJBYuITfh2R2sjhn8wPtYhPrZ7ERcKlPDOMqKmubriWHoPw7j0xRk7lPzeeKOAsuYs
5PBpX9Brm5g/lmfAMY4h4bJ/9hDB7F5CCQK7fyBJsm/2RoEuFR0T2i8rbJyU2nG3IHHUl8pqNytc
d70/t/sHvK992RgUMoB+rVjizFt87GmMlAe0hl6thYUmYhorMANEDjoQOvmv1Q6NzQKsMpzmh8i3
bo019FXqWNkL/svRkNZlwpHFFeaVxLd0NxUKO36yHEyM6EBl67TNIlPgaVCc6pusPc32E01aILtj
NmrAUVLhRVbu7LCk2y+sMbIGtIboLnLta8GqRkwBnrF+yndXbLkrfOF+dN7T8ypfUwdDHEn3ZzKZ
YCU01KkH4slQdGUCV8OurENa4msotsI7rK+q39hAe3KpiRVP9r/6hTVTvFAkJ4dc9GHXGmsymnnI
jY3W3BbvbNZplinAdk5olOzcqIfVkS9P4u6YJCkn1ATro+2bWNgHUTjf5vgssHynWNjWrGxfacJ3
1uHoTT/eKqLcuK3TMZu/LGj0bTOeJI20vAXGPiFoTSl1HxwCuGGedyp/d022pbj/tGWFj1EPKBcQ
zIqnLC8u+WTTzVkX/Lv0B1aFo5PM3W+Fu8jXh1s/J8MI5ZrOdQpHSR+LbfyeJTM7iV4AirrOLt7D
O/Lp4oCYyPFpWMwydAEnV33U/IymnuC66DAQwPMZ9NxTA6kZa+4BJWLbQ47meAK52KGsqbP3WaST
Ec3ioPinh/MxIpNBAFGv516F3Du57ABAqYNxYYlyo+udwGbyuMzEN51Y9SkQd03v/b49zH0ZM+3g
Vai60SD1H8x7W/uoHMDE7lwVabbaQyTllzqAZRIV4l9Tp1ULC5+DNW447nMXa69avcVm2zyV+U3a
O1VdtAaRsP+uJMRxC2iHKUSVYVihVdwpCsFaPUb60p2sgIULv2JqO+SHSYUlVsYDbGPKi100mERM
QWO85lHf7WInG5UOrzUE1cGqU9G2SBhjMoqYj09dRFr9u6gvmNa49RxMpfHT0SopSlSsfFtBrGEW
KUCxkGjvsLEH7Ggg/0jMFiKqM5R2TP6t2ZeLc26WjwFLHlEbVrHMUNZ5gQF4eXDxITJAe48VRTjG
qOJG54mTN0nfpigpxetvWJcBxAwBRqC5AEpQmM6CHWk37hsAwkJFc/FZMxmSagqFC5yv3La17tfs
nkukuN67GGwMpW3FjlP6wl6BDHso+rbDOqJ3uZgKL/1RiRJF0YBmAXWTfX2tqRuwyjH3KyNdUedo
PURsvbWZ5yzh0wWqS11k+xWOIHjyxUvXGW28jVYb8F37ItL4kAcWYKVm03T3IbuWy6YfrhNydEUh
LLb2MLBKdZAkAJLKNy1f/FpuRgBs45jy0Q51r//1hipyMUA8a85bJnHAdf2YGSB6arQur+UUzgSl
uY1C7KLDjlxXeVgCPHexvIx5TQJqyM+h4rfLuIJjH4HrIRaWBPmCdL+0Ke+HkyjrMxGwl4RT5mLj
EW6aY5/N6YO7qNG6EzVTb0Qna2M3F9Px6A9SjIBjjT1Bcci6I1Hzcy55pFk0miT2p0/K2ebYBl6j
WurmZy5F1Bl62ox/iqk0BxoqFU2GbLhNkLE5DUuzvk1qSEyNmsWW6aEjwfABMRMdXR4m1P3cyra8
vONo+K2FDS3OnZLKt0AEllr+YTRpXZ8naoGwOFBA6DYYNjeAB1mozRs2fBO567MrtGAgKBm/FNgS
UACillodVvoLW++DUUPLyjeew/d5b6VgUJOiMj+r9ZxBLlyTu4Nu3fwDLSv1Ox1lYFOQYgBfRGSX
Q+igdp7BWLLxZDe6X5oMnsH9ZmyftD4R2bzlUOe7T43cZn5emlMB5ELm4Epea0YSClx9xD6tChye
Hlrec4IltUnPnbO1eyMouzFwnDT3yo3yxkNXsxTB3O/Rpw7XrH5fzDGaZYoNBdYQCPfYjd84djwH
6ELfOek3VN945fIyKo1mRqJMgwaTjRvQ97tR35iafpmBEWnukct3YbPtQvYdT9sqBsQ5gmzLqyKp
1jdlXvuuTfQ6qfW3Gu43PXAR0mJ/FPqTlNEvphTg931DPvXX14nUM517tMmZdi0dkFUZnCuM/Tig
DnbCFww8zOfKzYMyA8cX854dsvFc1g1YsCxo1XFQR2mcsuxIUS9LKAY9520tQ9XCiWe+MY1CKHTj
JJIYZdbH33q9g8Fm2mMktwFoV19eOD3P9JfVERgIs3vTsiNhQDeBT4j81LTHwbvkWgNzKV/THN9Z
/Kq6of2TM+K/EUNirVAl9XsErLkDDlRku0WBQsaTu1ngGRtUGDZUyz1C0trtp3wODYGq/G5iby62
+GnC9En9RhrU7Gi7nXfoFpDqaLA0d4sfVLclYwpnegwL7XMnglkEdgU9WhSUmnwWqkEr5FwoghTy
d11tdHrEF1eLbmNAubuS98ZCJPvnllG+PkFvO/1FmNeyi2Zq+iYuK+1xDmmNkOCljvdm9yBrW923
7RurJNDiX5LT104BdP0z0iTVNgtyZIUCkS/T0+ZfBAzHlAG+oNEi3tZiwpdKgwnaYbPcQ1MpSaJy
9JfIgvUALq/Jki4DXim1yOB/Y4Pdhd69Kw4tiomhigFxruVrAw3KeffNnH80Rv0X/10hwmjgHV72
AoaQKXrKBeoEs6ljaR6Ws/Gpg6VD/YU8N+fxjOwJf5RNbZWpK28ciTRf/wYcSceDLs32EOzLqEPg
c+ythZdjoEZbxzIcCyDzoD3rSW4suGUKvIvW2mX8rcTkWW4b8WKMNzYhyqMEAIwzgvGtyvd8paEH
eW+LGlH7NTS5M/qLZz2AhcI6wvM77X19AfLQHLMvmEsEYqnTwvqn9L3hJmT9HlG9uJO7A7mbO5hy
tDXgfS1ASTvi8kixYZvaiBvrpkLXazpDjOAZVzrYYSgHnC4PZgGODWIClCQZJBuo2jLlMy9wsC6S
fTWo/oxQB2YEOAgss65vMBWPbmzAuJvZA8yJpvygD7BSO5b60cJCCbdAG+ob2tGo4n5IAV2gD0ZQ
9zY1VuQuD8Dr6/SGBh6+vGt168YIaqUcLJwJoDgET2fdx/OIItXZ8MmfDD8rQ+KEYM2b8Vp60eIh
yoBDALRbWIEHZdqKYQVggrE2g7pKYBhmmej5AMsHBb/3DpCZ20tZoM9IhwECHJbGEw9IB+IHWsQ3
qwzpbp4Co31fIbou8NRbHdGjQqjBjWl53Jl/hX6q4bZ3fLkbwDXOGQ90gHNEYA97JLDM/HD6eJl3
5QjJ/9s6BeV4hKLVnHHiLB/Ps6poRRFV6iFuRkeT/ssxQ00D4YRUnsK5FWU9WAGDxPoard9YrySR
uiAQajYOuiId3WCiunBZj+rPqEPnWX6jKYEeBXvAkR/Ei2h6uFCiiG0xnvLm8No6CIQCUHgZ2iKB
bAy44NarYuee9WGmB9Q7rkYgvCPFAB5oF1CISF0k4ldQx8WaVkPqDsHqBAMJyk9YYqL2nvzZ+idr
MHQOvq7E/oSCoucwPz54zsaAGkZGKFU7Fq0uZiJ9O4s0/IouhDwnQ0FKI1E/0IWVQ9waZ6dNJaTU
nYidOhpx4M1qj2/f3DP4YYBc0r7A67Li9eZ7/lPCkhP8+u/yroAETX7+qznh8u1AYWCyoHJSyRIP
vZTjE2cDFIgjJ02x9mhycJZoWkDUB2u9hWBgKA418DcUuiSaCuDjZZzVgEP2bE44UFEj7OWOKnQk
eK9hmfnrGwQcthtA9aZ6PztnQ2T8qHw/kwTHFUgoZoxs7HyYDzCYUSQaoDIGrdwBjs9RjctrCTjo
4GWjj3tH+n2JdjhjiNzCn/hRr0KWJwvCkH7LfiaS9GgwTciUgSoCtAgpVrUorFPun5AteBARfQy/
Pfyu4crpIZzvegDfkMo1YQHtAGoELMWBSIWwAHICOuzXbDdUG6c/lMYFaXy1w6YF/odohyGibceg
CnCvmOqDXp7rie29oQnR9XSegMkim7VJ5yDJHYsHSn+QpFTuzPUxdaU/5WA7wh7lsB5PxvtaJ2Da
NRI02sZcUwVGETokF/op79WWLmEFkQ+2LIR6HwLxLpq/CaoQBqIQQiNv4xhxw74sdij7D00DGAJe
FOthyx5BHbQsjXULQxCtCIgXa8MHc55DlaoxsW3oisy4Ux8eSjpQobMTc3OTeycY7uKv/Nby79UL
AXjCpeN+Ud5xjfj61bFP5DxW7hQ7gmE2ya72QP2C4340AzCef1mfZt1Btp8VedW6e71uw0HeLRwS
EgBJbduNCS6u3+VgXt2oQt4qDfhbEb+dzuPZbHZyjgRiZO3sGhQvLk8GLBZro6pL6Qzmxd7X1q6G
3GOoznWxIzUUySs62DLmduM3WA8x0ZvE7Vj3BVVbk53s+Y6gipgrpoTLfWueMsTRVUu9xYxa9non
bUisnSWxRhX6Ni2w8ewuSEsKaV5Z3EZAe+U5w14cLlTSoqvSF5y2uvMtb8F0VL3PdbT3KwvylUeA
PICyFpDijVjXkkUdIu+KnqdCNVYlulv4qEkj2UsgBSyc+D1bI2kgsaMrUQop4l51cNT5U/ovHdAv
Oce8gicypLf8OWGy3HbDUtUnCfc4BoF+YJdN5GH2pRTqlr3mXezqF1Mp9rqxKbs09WaQPPKmXw74
jBdaqpY5XgkUHdQJsOcnbT2sdtQtxNEf4d7aMS2XPWdvHCBO7hCYC+SRKBiS/MmxRejptt+TL6f6
zoe9U2xpm1jWN/HSCUMq2GKFPuepineCJ6Ca5WcuD1n3ueKVu1WIdD1628G4uMuQlq48z+zdwbX3
6M0ciE8GiOcW0DpXVenhUu86dqvGwzy0Pk4ctIyVfLebv2a8CX7UMit8tQ3NGFNro/UCqM/BQshh
5sOsjutwXZugQtWyZDu32jSo3JvqrrMPh0etYKHRVL6xmGlmdYc2R/5Hv7ZqUQ2TR6zhQt1uA7Ae
YOlb9Bsm8WpOHjvbVthmW8XXcEGZCBZQWfuX1qH7UOW/jEP30pza7M9tD5m2N7UrVqT4oFx6tmut
az4dTetHH1MssR51M7TQqPZykw/oBNGlSkTsBRBqNgCU7CDkwAPOmFxfgVPVw25tDL+nJ6eY/aa6
KXLFSJXv4jsw9qUWaBSts8DX9IALtG/UiISuvm2sI1OnPN9CQEIllJYQg5F0QmxTqUKXWp4NDiiZ
rthnBYASWqIcLPI9w3L2XOxzpBkUeVaz0WvrTAEIVo4Fyqe9egN+UYcG2f2HOxQ6w93Lds36pRBS
Z3r1sr2q92L8HNrEQFJAi82nEsk9rqD84J8rLmln7A0DiogGvPoHp3EnkwrkKjoxk8P0CRvkeuzF
w53yTf1ZYDTPuVveySjOLuI5hIauFZPhtyt/uPxnV2cbZQ+LIdOg06bTQYO/FQW4Hj0sIXwsobX7
WYBTW/WBlCl21ZjFpUIRDzo3lD1Qx8HFJ91JB2pR4CXU+Ft0I8DCD1je56GjXyz4+TLdiowhcVDg
DOb70l8XLMVdIY3FXEE4ksOiby0Tm8J72DIMSV6C9gZQsxiARJY7Q8LtXCyMYGEDcKzijxlgq8L3
mJF3oW1qiD8GhKNl4pCKLb4JjKa2ZdCzCZX4fR1oRJZ/nfjX5rVvZH8r5Aqr/VrtLkN49mCbC0Sl
6CVEDbYsB4w8xfD83rjooeBejlx/5YtIXT74RTa/S5CaDMMpjpaU8tRizMzrgDvJclPmRSKN5mSh
SOTqd2F7DAPFmHIKe4B+/YRcZ7pnw8LyLuBpBA7ACF1geE2oVYG90xCs1KK9yLVDOX2ay0Os91dl
rzXe0Rw6JHASYRT/bpp/xA5rGbvY5ZgtYHpN1A0SGw28REBsMbLrOAP/+l0wu0UsheCergO8R9cd
6cG2iiUuUV5XqkIdDPT6Rd59E/IYxLGqMMAJEAp6EncCg1PvXyCEmAEdWeh2GnjMJSB4LzWAhQzy
sqqF6hQCLRM3qXUcaBaa8zgXR5V17w1qiWXx9SGe+aN8VY7fxau/MHalQ5Fpaez150wD6oYNmPO8
neWWZIe8+rEYCczhW0JL3SDumv23J0c/y/lmsbU30psRnbxI6jsxbhsJGdEKiLi5ScPeyhKGvdIG
B4tlsRb+8tAl3VAmgwm19nDH9hRlub4L8ljBhi23C9AvS6i4iQbjKJa3cUJDAYLB2A4CaKMhY2b9
q8CqcIDcn6DPsA7tZGF166jPW2/4MwtQtHGXPTt953AIXA+l9V2Q+gr+AYo9HCD5K9bDmpN4zefd
gibDBj8On7uXNHpou0hKjnc0BdiaFIwQk1O8VpQvBabibOxuH+HrZ7KkXt24dUxk/bsmAOIjz6oK
VGM24eVzWHeC8udF7CIJSHpoKeoG+jYOdWIDDxhsGskGS2QAMHvsSMQGDiYoh/f2jKmGl0o6h36g
4P5YQPJifAyIXSz76Mzm6WlQwVX33s2jZXwjc8yQsmS5ryvIYaDdVIDRJaeQheBXGxRtUIdL4gIR
c8IWyIeC1QZsU4vx1eHhmnHuRMQod6DZSs/4XYomFADsugJSnle/bF1dBYNxEbLm4TXfYBRc8lQW
8mDpbEqXb156jBmBrc+RvAlu5OvxGUSzaA7FS2eJIKERmtYdmO5hOFX5ZaHPrNAADNAQKi009H2s
d38uKmINm4+d2C5+LYgWC+fLs8SxBe+82EWwrPoBpXLf3wqYlNiQ3S7L+NOUGRaSSQ6McZI9ogiD
MDpbzXhAVc9VCS25ihCkwkltFXBbm16qvED8w0jb8No/1w0g1S02hRLdrhj1eEQ525Nntn62xcmp
L9msv8RTHsRwuvW7NEC7PeO+Fta+Y276CqA1xzAPaH80atZ91pZThS6mq52ooUOoQK7a5qeQBgy4
iwyiPD3/LgVLFxw5tpwZATkJLwgNQnNifqkBVZLq6LUQOIeLzW2/mRroL5wzA2rbgB3g/Rbs4tVm
3IfdadDmOPx2EVGlgDS6gFZFXHdeTFYA8LkdKfGhgVf1kkWdJ5H7dgcpgHlWgHTo6MO2yMckFKQt
cOCnbgrjHvzGb9P4c10oKuJcvAvjLWvPFb0x/hDwbZ1wkDBYm8PVmWa7zst3bpGHTfXlNdcZvcQ8
5ilt7xWOUQY98MyDFXSfR1MbhgVNtcUgK6q/MSq7M2P3hlkRm72XpLjK13c2oBO1fyv7goFiiDUD
J4tq4FhAZ3P219TDYcbuelLouz4XUVujU6+hBVjQ0es/BptADyTklYPBVy/BYFnoN7Bfl05B7277
nPuTjhJ6M6Og6Xc6PzKamnTnAa+AOZimAGkzYJurKoKevzeFEc/jUWpfrI4VesHVLBOq/YwYjsi6
H7MmD+KCZkOBzWekzZV8j3DaEOhHJuh6DejdjaHyC/ddA5zQhsh9y4+SS4J5PqCxSG70rrQyWq1b
wQQKEiASrhd2PSlxqWYH8Mbsdm7AcnZVHstOw2CiG9WgMIF9MAThQ7YgofPptpgGRKXYmLPt4V0Y
Cg8AqOa4Hxl9HbsazMywuNA3eRn6FgW6pZOweIKLhI/dXOhuB3ONRlGQBApLXIeeLgEHFZtIiFzx
pfBwkaZz+M/ReSw3bgVR9ItQhRy2JAJzECVR4galNMj5IX69D72xxzXjEQG+0H1Tq0n4LcnQMoY2
hIdQw/tSDo60corhRap63ZWrCfjSBLiWy1hby3EjXjIxxqT9iGrXL7K+mUs2iZEmIZ9epO5UTssG
D2HkW9mQs1MV2qbI6n9UEVLvTQNFR92KF8kBj8ymXqZKTJJtkarvg6QqrqMtOnSUxtS+qRxOcwRe
MqVt4dogFZtyTCXwOeNv6bPSxTieU+mp+WaIwy91rtmdmNU9SSzQQ0gUVkKy/ko8VG6Mh+4FlbLA
V2ACBTchKLGZaOZJ5hCH0IqTfVRRJ2o2bE9LxwcJ3TMkrmj+hmxQX9o6SXahlS9rkg+ZIS131VGE
juUrhfxb6OJfnBu9Hw5ziAehGr+crOOPptF0tWtkvCTnRZ+DY/6VXQviUndNo+zavFYfVSjP8Hiy
vUn7YmJkPcYHqUxNDEfaownpgaPRZKpRGe+kvB5cW+hc8Yw6OI91HXstE6uCcR5fOlMad1rXxD5j
cyGshFxfSR41/TihfU3NFAcK/7zHtRUzOHMS12zGIRDGCkf2oE74dhJl/pUTtClx/8Tzk4iroFfk
7lp0GohTG1kVzill2gky9r1RqRvPCZPY14fyz8yNdK8KKmSeUN6GucIhN8+lr+k1Ysd4cGDynm4G
RsrcoDPe7VEZ/VAqHxJuHsAqYibyzglXcWqd7YohTthla69Lq3ozjAqYeK4BG2WWtNfHEeHYEpIv
rCr9KcMoDfc0dIFtT1+detJr+b1K9emm19OCvJdDu8Sh/hR8t9ktNdhoBlQ59SIggy6D3WpP3aKS
5ddRbjr8w3RjWmp3GFV0gOkkqzeFYS0rPmjki6FeOG+bgUeZfsIELWw/CfWgZ7Z0FFh0Emv/9O7M
suwujuUqNdc+eo1I2Y3SRClb7auhWUXRg+SuvRZDfhgLmrYEsEhb1ko5nay4RGNBS42k2uhQnyoD
mmfqI6+iGO6GbY0T0VekNHELFN+jZHhL9xCRhUIS3htxdq2V6DnR29RXOIhUAgQGD6gnKrPmTpbO
GbaoGp5KDnMdqu+6tM9pK2PMN1olrcfUWov5USOdULFVl0a9bhcwiulFdq5ZJa0sjYHgfoRAmYTs
KUzsVQkKWzAuIrM/reYtQ5qd2el2TAxXONleTL1b9XtFpGAJaHoiglqqfNlo7ex12L7k7FJzYycK
lNRCNSydYvkSok/ooErTIfUWS9wSaVgxp9eTJuU0mS8qfsLJ/usoTfUCvYtFehY9tdT8jj2tZ4cU
bm7XYzSxAu+O/mOl/MXKpc0F5Df2pWlXPM/eHgLa7CiB/xruHZgODELUibbldUsd2GZKiDW0h6Ve
5LKhJb+z7vhSeuQnmWswSb7JFki3wl2UvzCE48flo7bJya6eIUmWKzeJr6gmAVvPxtc8RuCvkiy8
JfluKxyRQ+vPlh3EeKcUxdecCqrBeWoVxboBX564qZdhel2YlB5zWNb0EtVSBFbSrmGE/ZRvIy90
d24PU2ZuFkDlpL/0RujOChRz4YpSQrJ7N4qXdhi9uDYwWiwrJ++9hFpjmoqVOpse2hxipQ5GKa2n
/k2PbVcegd/VbvvUYyY56BaWmPhpRFts24dqqdfFiGQ1rbezvbylON8KrEsK+CS1Pj2XFr1LUXyX
+sozYSgos1ZZF98JtN7U9iGbHb9PJU8fG9e2TVARbUP+qjcUy82hshWsy0YFYUj2QxmQkrZSmyGw
7HrlGCebCsugTc2R59bZrUWYrtTxvYpbPEIAOHK3CRF947L31GQ+EOz0qfVADhG3oYWKW2pf1J6m
FIDDKrUgS2IvlptNAgLZJYd++FCz1xBxDZltq3rMIE5ONuCqhJ64UKf9YN8G7bMQFrVVs7GzD2Og
RBHTOZqLTTQK7kGFEdXiiPTkOhoPgVBM2OhTzw4PNWcr/em62BmNc+iW2Y+jDsIDcsUAz59chYpl
TpSg51mbOnS1QXWfdJumdxcF+9g8p76u0kMVkA4/Lep+Y9gq06My3uXpN0GnPCuVb4gXXb1zvtjm
p27u4r72Z4ZpouT2Iueh2t9p9m/ERLIILIzVb6X0gYlarZ0uEfSDSDtm5oJyZ8WZNRvodMALe1fT
CEBCIyKQ8gtZ3Wdp5uECQ5G2madPyf6mMdzqy4NQ+xf8ke4kd4AICGhKV0dRHekvI9XcwGGz3Ca5
XTe/Ep8f9Fkp6Uezf1EFS01slCJ2Rv+XFNHaCXW3Uf6lYbFWxTGF9TLzA3clFpdgmdGTfVljjEDn
Wuh46ngAZ5PUma9ChfTWfdDo7zgROeFjmfmKqheayHm/lkyhan51tAO1X4fJTMpfeunU9wZTdbcL
RWWLVYL5CeWydbj4anFpICpLAa83eDGRoNXEfMPDkmVuJYIitVbiSaOACPHLKn+IBL8kbW8cXUFg
BA5BJHCp4HJr+DZl6P/qp5PPUn0zEMsbzW0wX7LkV4w/FZBcmHmGdpzbnS4uyvIl1+0qhksrh9mt
GKOX5SeZbR72GFUNuutujaamxUIygwgR6MDT/7QWaNb8HqKUZzr2SoEiStJHXQwejHefvQzlS0jz
PjXFKmonEt6ATqNpI2zW2qcl/7V9iI7hvc1PFZrvp15SDUxjB90vYcfMSiXI9NYF6hxHEHo9RAuM
XBaj9pPzG2f8mJ8pik6zrHxNlQ8VJlQTnEU4z6o/aGFQ1KFeJYm+yvvQD2H7quzMkA634OU00anA
Z6e1xaq3Cj805EPeNVuTRcKd50vj69i/W10gNcehIU2CKgXX0OywSaY3WT2p3a0Eto0hZvh+cSNa
2rYxvp+DCGpnb4JdOd2XKrl2a1FVAtUP3yVn0ZK+9iZS+PBtoNhuwCudOGJpjv5EETw8sfTGX5bs
XonPWS58iZdbt+WuyBhBjqTayPF6GC+p9pM3G1kS6xjFzXxOzCBscOY+WYv3tF9WgIpLjNKSOnNg
6lb0b7RpHMe3qZ8OhHfAC0+rIocVjuVjpXwnZuYl9a4M0baepySFATC3RaGw5MQq7c8UMOvKVlHx
hIE2euMsNh0MVjMCnVYScnjcTVQlVilcjbYfu7dd/1jjuyGuVo/iHXx9xq7dxL0PJ45g9CfCDWu3
N5PzcZ6/c+ut6c3Vc8xlbzo7GZRdkX9aaQhaZA1pc0PzX+vHAYOoU/SAWDdr+JzYgJJRo9wqIHBu
uvOmDnCetNXQVcYIUgnyXSCiliAp7guzXVWcPtQZM4odrTgxHjmsKtcY3tpha1vs2viMVak0D5rV
bhR1ry4+BvdhvhoGbVj7Qvx+rh8NSPze/pc+s2AYpgo1g6nds+ZfpEkGiNtY3XJahj7+6MJ3NY3X
GTtI1zhVkcybC8eUgzP6nSD6rmvwfD2y+s1CwAF64ofWzeL0pDWMo9BTp2uBhVC2v0z15ogIrWjk
hSAANQD68oFQHoyDvPyXSH2gztMhGiWwJrpRvjk9+sgJOaRpb2DUCgnehz0xYyTfKuVrWzEKBEF9
qHwaEd4x+xkVZbsaqptZkMBY0VUJ+R8pLzT7L47xMNQ/4Kg6auhtuyegP9a/c/MmqteCqoC33+mr
FFswIHWHLZXn0TEEaKablJ4OCQkxMT5Gx9PMingyplzW9mYRBYIgab+gKBjjndIBwBuMVWojr0Q0
J5n7ovuubRe9BCfdTWIpSKPfl/2OIRbyULsO3wFsb65tHOh79Ahp/ZZqqEwMWlT701R/mUyKQ7+n
TUU8l+xyORCda3af5nStq9+keEmN7VT/K4pPq/goxV9G5dZJW6P8W4ZzokroXDiZQ3fE12zaq4Rm
huqhSRHeB9IISqmuTXC+1twzh8HsvvQ+GJeZJIhzl5QrBX+qY/g62QVKorpW9GZHJwtFnKLfVdkD
XnGGjV79mDQPDOxJBzSoOxULTzVzrsH3y9pRMddp54r8i9GTqx60vEkfVv5ppZfJarxu+JsGjkPU
8m15crp9waCzAjV+Oa2k5KwgBxiyGpXKn0a3J9A05MO5Lt+V5kIlZdTveeET4Q4NG0uBpOwcCmVY
TASAiZF6yvieobsw2msmiIloGQxFNSSwD14U3BfdV2iQKLF4tbK3ikCUBNT8xDowPOEMdstx8NnM
b1H6LqDUY2gpZhFk+K6JeOjOBF9ttY6lhM199ntMX024k4dNRt+l6zfTIP2h/OrThxn94IEZ+UWJ
fQWfm02uQYQaK4FF2osMJpVOZ74V5VZMWHS6j6irXAkpYtWwAC1u59jPpsGlfMtk5F0YnTfPu+Kb
gIen5T13DYH9a2XCeoL6oMYLlqMDGYOWHLMiBzAO2HGF9af96ZS3Ul/BUcrjvkdl0AzMqU72nX4q
xi1umhkOu10XyDhS8rCPCa4lZwULiimVMI9B8Xg7BDR0b9WwnYyjXHyDNi7f4Ywws3KJFKBGhRCm
ndMYwGUZW0V7b60dKKfTuY3loRgdmy3S21Z/K8DwtKKG8ilWnQgsE0uhjIqNKyo8J1R7C3TZvKlK
71l4yg97fMV3qljf6hJImi/XjBXGFXWbsmvZXQfzgbJ4VhUPI0mX/gCO5PJJ4jThL2gU9L9XAwKg
3CGBx5odG0fNDspn+gPiX7G30EGNUHjGFB8M6BaCaallvuX5Ate6ODd7QM5BRIo4OgIBYf9dA9xA
ItQsVLAhZ/mBa1pV06uSHkdsBVOI5NG37bec2kizAE7sd7NNPSkhPeU54jmomDcVkecwzYe0p//R
6W0JODFn1e9BMU1cFrJ6IPVvkzb3bmJ6LzIWCX1jHvGakdZOtDVCe1UAuzXQ5H6u0c1IJ3lsKEtW
A/EZWLg8iySNwh54uJhGFV0+fWBUIJqD5dKMjzbcJ9XVLN9kmTdFy9kp+0LliJE5UOV3TcOeRake
N98gm/YieGC0veD95bLusn7XzBo3zsyN8nhG3trmtUu7r6L0ExpMWeIPwnRYeEL4zwKUGv9DY37/
Hxmyof18isQcFF9Pf9oI6cWHROy+0uOgQtBVG8zDNvf1E4t2diE5aaCf3XV+3gtY3KoKybIbtu0u
7FMIufd+8GtJ2SdhtVIUpCFPASuv0XwyATjC3QFE3VAbiI+Dk++GTMYBjb7aJGxLIJm9p7Si8Wsc
fVF3qvKXFQZDTMvOiZwxeko4SYA82kuQ2hTm15CBYXNjd9G+QD2XtZ6afptIsNtkM1AwPP2G07gb
zWOh/aWo2yExM0Z9ywpkVTutaoQ9eSw2o3bqx1sfe2mzbTVfcZBvgumg0yMYRdJuRZxsc/VDqn6L
wqbN0GF+DgP4ECaTIvGKdkRg9aUae804zYIOHVXjc0MBc4ujKF/a9NdqHkOM3iVnw9mngliB5QQQ
V2m7Zd4yFXRtYF9rFdo/9IwDRlfHzzH9IyfSE9cumfEAQ9hx5oTJqyh/2+HYcy5Z8jFp2DHYGZwZ
9+34HpKL0HTss4MWn+a2Xwswbo0fx5ZxMGqV1T43WXZcxKjQS2rrqQX8XRkCqrE4N2SspdjS5xpr
sJaDV70j+XCcy1xtJuXTUugbTGgA+JbupFqug9AypqEd+00Ocxm/KdFOR08wOa8JxGtMEiz6T/Ug
8+kEP5PqdAgv8YBibDMS62Hp76GD6W6kRkAQUh6LmNG/9qtVXmKaJufd6Xxb+5jzD4BNBGD4XRL4
jpHzX3fH9G2J+22lL36Vtp5NLQtP5IycV78i3lRQVjH9t5E6CIlSWkHGyWPMYh+3OVq0+DL0gY0/
MjqGwydAuFdKvh2yZ4xjtexCddtghqz8rto3XJoOR4esbeoFq4qgD9gW0oEgbeqnSxShntPAHNRD
258lDcV5K0GrbrTx1ZLooox1y/dSWz8z1IcdUuconxUexji9N1B9We6HaO7H6qcIdQ56Nn4TqNS1
cfLIIfIzGlpmxa5IFvad8hVXq83zGtFWco5LDOAv73KVYvTQyLhp/ZZ2HAsKwE8NP9NLsIOVm0fI
O3tEZMe++qGPjqQPovepvQ8M2Mr69/5XHirs1j8RxBl8uNrvBVd/F6MaHjfzM1/G8PQEuSAvnBeG
tuFqLJQ6WuEy9YQAo68+eRFSEBa+1kv4cdct6oGkh4zs/xQuLYusV9ZdRLKMfAJBAh84dHht+/4k
0wOpA93MeJCKwCZ+JKVM0Ke9oDVoyvNsvhrGPqs2PShWWgWR+MpyokxM3gdmjvmj4P/MeGaDCsem
6wQOOo3EOC0a/g37PXLeEXDW+dXRPxLpL8MyO7e8qyFyY6kn2cZEKI9mBnuMbh565VtOQGk3uXmd
E29RflXjw8FdUivEMziu6BB0HzoKdQ0Z3VjA9uruhOwhhURJxJ8pX8fhPPM8jvFtP60Tzqmud/nw
5LC6PPcTUMp4OvTZhsyCPqPyRT2hbBdUXmhjGpkTif4Kd3FZ9LB/9lqNkIkYq0hL1i0udVuDxTA/
GDzI1oaZeLKHNXsXGTwlF3foupo2BcDN0yCbS+Jihj8DRG2Rg3ItY1BKjS/hBXecczEW68G2vbgY
yL2hUbLbXTM9TCW9RcYnCUwp9m3WCdV8Siud0nrplBKzMNa9vKeiGMwy0BagiOKMiRAHHONdobup
dBk8X+GIsacfURJhvIuIDXqSvnszVCGrEdMey96ty0OmbkhIWnpvGjj+PLJHwPOHKyEfpUxkjPqb
VXuClEjy0mMWhdtRCqGTfVJg2b5JAwSbBgWMvgRtu7WsgPIkXlvlKzUjHXsqKKYOaveSyifFWFu4
wGg/sysOC/Z771DvrsIPZ9xqNrldSIHPthNQeTNAWyNL6miJ83jWUbpTVBpHvcIMsbbbs0i2EUhc
5OsSKCTcdOnzNBWJWE531lBkC9fIVijuaq9vX5Jyo6a7EU1tyd99irlzEaiaX86CI/5hkWpCPhGo
N+Iydb+ouzjFf3xQamSD5K5TMH0pM4pVVDEoHBbsSaB4p2nalS994xLJEe6hnWFz9cjlLrXFTiYV
CG/T61jdJzQbc/Y6y4cC5NUr5b0ZEU/2lfOjUWyRQqA7Z0HxXQUgtzM8oBXM5o7cA42UI/abuc8f
ifBabILdBgtBn3g5Mn4n3ixIbaUNTe14b6lSOD5rl0IqG4Ox30av4d0mg024cnfXq88QxW+71XKy
KvblF0eaTNAJnvTCTeDtaJy/MK/ZP8st38mTZ2Veb2Bsmj7k9JEP1AmkC0zOb13qrq6MgYSlHjkh
9UU4Weuc2XoN4xkcc9+FJLS5+ggBV53b8g1bbj2MroQUuDduJd2JRtBfMn8YbMLhNOX1Buq7Tnzt
tUQG0o9u9AcvOyHfMvpgUTg5Dsm84gqGApmUNXlwWGWiL+e3yDY24rY1QZfJyF3Ml7NDbcxLRYzY
L4Qa4f1dtWtFuNk3OVC8YuF25LmdE0B2ZMl//alWUD353bxJkQ+pa1ArIKEeH213YW0bOzJohINT
f42Xphs2ywHPDSwvaC+oCmgvhVGPsTEFT3ZOIWptKNY/cnXmdWS7MVbVUnuB8cW0NyLOcvseKf1w
lwogfftujPsECykyoxLtvaMe6ujLHHsEf++t/B1xAEVzECsphcchaX7mZDfOD6UgxsvecsLg2QVW
a7IbdZqzS6qAZBsl5aJle2MsoeqivVBCryV6atw3ZBmycRfuKv3IkgTjTA0fXTVRr+QhMPW6gDGs
+0sVbQ18UePWiM85Yscc7AaVrjrvYo25zqynJTmoXmzuAALgx5B2CjpQv8LQ9IM4YcmPCYRZtrUF
lZMfPdL2qFx0r9ugDzfMF7B/p1pVf3PvsazCa1KROxJo3Z6BUEn7iO2t+aaw8gYPNngPvo0po3ZW
9j/6YglQI/XImegRCUwvePPQFCn6EeSqAKBiPBb8t+zh/SL7KLCo6aeHZb2bOqkvrj64VvNjE3N0
QWuelh5Xv/MT/830tsenIjsSHpBlnezNW3XrhwtefKlDK7Yu7uWpvNtn8zTovqWtSsh//N5/3V32
nF/nOrZ7Dn57cEGZlf5VU2+G89JyF8d3k3MrQ4K8DFRouGK3CGw1hFgrFlcCv046FWCnztYPOmOX
Xy08vdUG5aCgS7Lg4nz7w8kD8SWWI8ipTOAhh/3OkFHbf8y/wrkhvQaA5i3q6WHBBoEh2D4TZ+mA
2QIUuWxwxblJkwtRX2nr8jq99HeYheIb/hDtIKmKCkX6giUh6OxTaOyc8bUA3qNi2Iw1HgsXtnc1
WOjJV112FRkD4sBxPplfaUUQiToN4mZktWajK7jDMoRVFb5GEWQwpEtHFGXyCJn9DSLiuMQ0JU2Q
fTHdjufr2gMch+npwBpsihlKWgsfA+RZKo+Bkd3DDKg9d9BdItFkgFerURHIVZDUhM1B0FVq8qKo
r5ZID2X23nPNoKUtzOZDy2ZU9N9Gp+2tljJsTp8ySf070o+JBbjZgghwWpoKB3y9HgzDV9tmOzG6
HE4FY00YbRJd/cjnYqe39nESXxP3R7E06wkRaelIHKuC12Yg4AJ01UaUIvR5S+3lJsaCJoImUTHe
EdMIZqNDWVsZCB/DGgqNSLrat1S48rp4HbBbgpiG1XzMcNcUfIIm81JczTawCImrfqwbu0kyHrUk
7bTWJnvBXseI9iP9Syr5vAsMSHYZ4mkFl+RrkX1SWWt5vomyQ5NeQlCOvqAdBf+P7MvMKDnAKbym
jLmxEBq1zp2GTCVNmiYub/HJJF+pVa+MGfdQY66wTOfkM0EYmjLF4YtSP/T4bZ4yesBAhF7Bwa8T
EKgAmizUrC1EgxP+6uKr0LejwPsR9JCmeUxep3ENtYMG3gkZLLRdD9SiK5cO2ZehENdj7NJiJzU2
8R1E+H1nYuc4h2H4MakMkDijKYiX06x4MJCrBON6/SR/YjfNMOQMtJjuXJbrjsF8sYRB3CbEUOLz
U+hJ1ScT+3wTqENtwFuuTrTRl8966YHQyNck2qC1Y3jCIDbxMNwjwpMqJPqDhYyGn9P5NaDNQqrU
W1z7KVoFxTrayWevbsrwWA0PtdzJTx6t8FNZ98lNM/J3UZ16ZHlPZdwTYHhfkLJAepralgcjp84Z
H8nwq5j4os/10tHEXqz2u+ruIZgPDSiBB910MUv6qu5fH7t6RuDTTR1LfJB+QreC/aYgtxYBC7J7
8oUwXy0CPGwSvlrfiuE+UoB1z1Sx80Q3nDgvAzWe3SqYhiDtk1dAGNy/HmnvhI90BBGJlYN2AEcG
gEygtxiNXNn6NseRrI4RuvYdbZgiv0vWPpupxARv78OaP+ol0NAFdqdFbDOEV3xLikk4JeHx7aLj
KDCJnrtPLWNGybe8lvXZIFLFqPc2r6Am/Uy8DSZ4VjANb2l2SZsjOW98lG8DyfWTYYim05OvrY61
7Cn122gfLSiw1qTjOLTN5RkkpYV3U900KhfLJYJOn/mQ/G6JrFdrYlJuD12y7YZ/HZi1NW265kdP
zik4v3AgVkhDK8B6i2zyDKwShrzXyek1A6X/MLpPS/2HcWtMkDQeIuOhM/jerrd1uKnRyXWnWhzG
+DXkpLXiTel8kV/d6r9T5xcIgZZoR4lA85ivp/rF6NN1mu/M7EOaEz+uH1N5QcDFZO/cVQ1UVAhQ
llCmPwhh/HAXOp5OGQoxvXRfkexsHMnxcI4tLCQbG6XWv0z9duYY0JRb3l8YKYXSt3Wz/MWwNuhu
Voypc7OngAneGyzD7j107JDHDG0CCh7h2cOVWu8TsnUk7ZBVB1XZJRKF1ZcdfWTPoOHioRDapc+P
xjqE9j4WJ+up+9mhz86s25OCzmGuMw1nVv+WkbxXOkFmHZxk+1Q3Jj4isJUG3GHLH3FyihBWg1zb
TFBN+I2Jf3HWjdUXKVWV+gGfUwwHBY2ociUqkihYzdnL2baJf2rlUoTsdsMDoqOXIdMAbYRugdbc
wxLAm8lTMDnE0HL0V9u68xg5COCAe/8ZyjuipnikqNpJ/0s/+Vab5J/+NGuCC8ND4FZ/5IRxStYx
R/5c4UV38AvWXugcEjKaBmMj0YlFKq5CY/BFk2GChsZH6Rza/SWFArFRcEjTq0XP2dtEPl5L82MS
P4L7yyC/RrvhhK2zI6KgYjottjsbu6ijzoJ+oIVH6ymD5xmXfKBzklFCRIcMk0dbvVnJPXN2o/GS
T1cjfqngMfODMd5RA4SAbLpBZNFFiTbktxZE62JL1IsAXBIxFIXeS4ZBQuntFZ2FQa3QxFdK3AUD
39xRfN+Vcl+H7+n8MKbAEoEKultfWtM31FO9qOsq8acOW/KXEu4IszSxaFpEbkBOGrqyfkZaO4hx
5aojneyREzxI2kR/dgBhneRTsRb6hd0TkOxIFaZyHgBTy3bdcitJ4Svqc2vAfra3uftmmS6f4HwS
0LQRk9JElC3BqfhWy02c9lIwK2SUjklduc0oYQhaQtMbNPqU1LQTX17qfqNgPwnMyBjczp7HW5E7
Wzn/i8RfSrln0zGJ8dcEN54czbNJXcMTY7SJN3AFVWbzZi3ddtIVD6vSSBuZqWG3Gp2TGn7EsrmO
7dSLlUsz75Q+ojz5tdFk2joUErdjnWGxGkA4XRMLyWJELg2BOnJ4jbZnQx0r3PxK+0i02udDfoTK
eI0QPXTP6DQyjS36BCRRB1l+04hehvRcaOxDzERL0l0ECvyGSnAqUgI5IdDogjIbMfkCrBx62exb
fR7gwQ8akFycvjKyv9RRLsqEHEchAaVHMDRU6Cbac0+4hZ2B6KTkS4yXpQDnrO9qISPbJemvXW4q
8p8cqdj4xHeFtSmAQGZ4mz7DXWtmeKCy+OSopEqptKglyHiogpC08Ss5aoDFyaYvtFfDGjzdyfdh
VDzI1yCxAmMitwye4QEJDXaakYg7RqfwGkz1UxnuU0osALaQ5awPcArKesilTZpTjSYSDlNZ2tUz
ywP+d+wuzwxBMbzHOfxnpwTxgPb/wI1hl2Q3vpEPd1YV2MgUF7IIEXhxwuG3o1M00+9F28XlXgkt
L5wuTwrEouqrJNYnoghRaZBJD2mwd4mzeJmA2afdCrtrTOYG7hVNIvqvqqlp7wJxNUddEcFTZfna
4DiM229VmlYVeX1iJNI8P47kKQ6ICESx7OYWrvp9XA5ivuRa4SXirrHHQivdlDmZRCYHVUUAIiNx
Cto3ld5ajRZagcLrn98QcoC0WdYFAtVcI4cTMKNvy0uzoNUpNkp4mablYPdbi3olDNtAqZ4epMrT
MDbn3YWs27UNgaLSduvzVwWrLsxfBYtqDnE3cNkynwGVJ1At4gAVB60MTW9E5VXBEt6SZV+M2END
h7i8kK8yB/sRE4LkXt0WE/C90noDad59KZ1mgxtFukj1RwuLpk8JiXBE0ZCzYQmWbPZlk4DDZnTs
nEyAgZYdRTy6rTT6Yme56ZgHTuuQaza5uQo5MEiblkcdC+sw1Cl0WuhPBKEjNgVPjje4UgaKYdve
tnMIJf6Tx28DlR8IdMqd1KgzVaPjdzSN0vipVygF5ZpY9c9SGFelZKdD/5BKc03oGFr745mBu6gL
Igy643xAHAMPYhEkT4gZzXas7QYMg7mSBmV+UlheduVbBfpyBBIN2fAxDk07R5Zv+0Zck0N1JENo
bOg0ZcdHLzZxAem/JRkArFnkdvRoCOaK4zzsVOtbt2D/wkvSkvFzyeEkrI0S+3X4YQltZRNhMhhX
td1MEykL+OunGsLlQytHdNWneAqJrAHjwWnXp4eoOE/17zK928+A0Lek+UyYCaceMxNb+D7UqCcs
b7R/W/2WW++ZeU5wUD51tExaQGV3sqLbpLiMWcA4GPYyvlZsiea7RUtOmlDLqWvvSd2tDYXRd7sW
HCdtKopx8AGvnDCnEx/xr8bynr47sp9hU22OWoiaNQiXLRk4iM9N3eVIAsNB0Rij00xf/ocalv1E
YaLp23Q6gVUyeiQP/a74Zy2/OiEL2daAeqtCnKz2HJDyoNdAbPqPQqVTnUBJHarv3Ka+ILV+oGLf
atlbkhNDvMOM3oX3yboqLYGLx2Y8OqSC5o3pOUWI5e1pLn8m3sBgYBopplcy0TH7UufS/YriYERv
MyoFPQ8kCwzaxrJbA5LanPykEkjmuuXL1Lugwl8moR7LUXrDg6xguLInzWBsJsH9HjT9h0OIOA3L
AI9BjpxWBPGEaekRpayjeldhGYO1HiZwqLOUXGbOC13HOS1h3upPvQL0EGYBYnT/P9LOa7dxJWvb
V0SAOZwqy5ZkOdt9QtjtbuacefX/wwb+b8tsQsTeM4M5aoyXqli1qmqtN7QOSyihBtVli1Y4d0YE
WQ1dvDbdkBOlPlpL5kGIdd420Il++dwCk8oCrnSPEgIt0kw99j3kT5PHgbhFQQmZxBK+ZK6/ishC
p8lT7sJub3BdoMXu/hDpWGs5uhAUK/M9WN1lFr4NsyJ2v12yhqMCE66X+rAK6JqrS6uPbhpwphr1
mwaJB+SvkbBl5+n6ZwgININ2zVXMcU9IU6fivrRhvy/j9kMGoFXy5o0oT3RnsfR2Tn/UKIXTtB04
wP7GhqMvAPmBBJBnbyG3WiWnjkgWr16V6EFAC9htUPNwX/r4vRY+xA80ZDXn1PhvgcfhBtracp/K
kiMX8TOMPpd0DCCfFfnJVHYK8AmHRh1ke95fPVWfBlLLETGRMHrgkYwYRaSBHHkUtBVInlR7cqpj
LX+U/k+55f8KZLaPa8RluPQ56+ihQCfTKvYwkZlcSn5BuYur6DNmC/gUB9TIAGU0vPBE48Y1kkU9
CLcUPy3/t08vWE/jLcbHNKXJl7GDTucWOdnWfjXyn3X5ZWoPavYKK08xAWXECGbKPBiFY2WaDy6Y
cMNVjpqjbCKmuqVAn6KvL0os0Z4aOLWXSqAAQUPZcNNtjwh5RDfVew5Rz6IwL/j3Ip3wJjrotrly
0Fu0aOkjY7LjygIbbjgd1fDBiH9pGUe4I54Snj+erd8YmK/UKOzVlMlNKu89+Ed/EKKQrBUHNyX8
2n8F3hZzQsM6NUCUBMUjtPdMp0bJYQT+AIU0cxuayr6NPg1XQrDvIIBIoH6h3WsiL8/gtqj2Or4q
DiIuHlVeEoABXluifln90vRXkB4GSiCOtjP1J8XFHqRaK+2T3j2i1K9T6UpR+nePOV+T6ckHGRBc
SGwILdIih3hH07uSX3X9oYfwrewdGBmIoYQ3HUQSxT6b0i00fPDmHAGPfXaKtB+9nlIhf1XLvUW9
XENORUe9L0dbwr0ptIca/g/EJdx5aY9VFPkcMizYGqD2RnRXtb/RMiohVBk729wY5h3Kywo1bACK
ZWkAX38GvAVlwLPuArDnZkaFgSt2zdGceiinWHv8QVL1CXmrg+m1SwnNXzwsEWMQVw0kfj9w1joq
JAYi9AkqTcpObB8xmFPS2yY+eM6zjFBf8GpQ16w+dSbBqd97/ckzH0T5V1NDADXB75on1CczY29X
bwLdxHJAuFJUEczbCkwvOvHQXXhfHkFrV7xL44+CVOj2JQ3VCADtuRI+VLhQsCkq4UdQU1t+qbRf
voDPKUADEkhTg1mLdwbA50h5gCtEjRF9J1JsjJgQuITmIwDiPSDRRIEfSZ4SDW8Zqw+isMrLm9Rc
o1ImxK+V+VQGv40OQiXwVddFbemGJJK7NzVpLI3XFVJ0PsQFICuB/IqvK++9G7E7cE5xuWDTV7Sp
ZISCzo3+5ORIQey8YJNUL5p0TGnea/BLsc4RUxxaXcCNxT06GHtFOhbdLxCohXAfA8mw2k9V3TP3
Tv8pAsKi4mUDC5W1TTC0BmHwZQHQAuMn/ScXvledvPI69Ola6+pjVt2yIWP/vg3f+nLn+J+ZsbT1
lyJAIdvbAR33oo9C5aTtlnUv7ZsYUxvvRmp+iCDT5ccYgWlwXO1v8Ohie0A4Q5Z5clJ1RqwS3I/k
3Gd0AXvxqHHegNyQm8fhUs2F2X/paoU36S16QycXAB0CX05w5yG8F95HzkNgPeXWYxLAacvgBqB+
D5MGFacfsZIsbedUZ7smOMSUTizgkScPGbAU4sWmNA6CeUTZsAoauu0YD6gINN8mTrXIoCA07Z1r
BLcdLYyKGqOUHU1q+O695FIZdB4lx4YyCPYC3Hf+WYkPOsxuzb1PjQ/Wmuy9xoini1tPpMpCQmm8
jI3lbnvkSGT8Y1C25zip5XsdfLG9MINn3dtXEAfE/pzmOgjTH226jY3b1Hu2MPcpEEzYkZUWHk9t
y3hD1as1DzF0RNFFw/exLUCKAZpbxPYpUR7iIEUdDW1bBQEABHlLZE7BPlHpLmDHlPwdGGvLoKIW
K7xqwj7mCVWK9BRgKDxL1kmqdq3TLVTvoUHYtHnM6AaWd0DBDH3Zxrhj3cKl8ox721sHxo0MnEZF
iPVILkwgHdLRSuNzTAdfzrWjDc1tsPMz9qDC4DVqiDMp+6TauiX1Y+3Lj4+BtTWbrWds0Zp1qOaJ
0mMgLEWUDdroEWMeu6bKQIcl2eaDbJnxWOpnkyJt9haYm1badxi3OCCTYWCjKI3fknnXUfq0tkX2
2jgPurQsdQpwAmhl+js7PjYXYvRn7xukQaVtGTyhddGZvwcF6CpdDeorGpdc2uyUhte0OSpsuASU
xrNM2SUUllpu8qgWLqIqA8RDl5ZCvvxuSbc90k0kAB9R61fkUgwNVLqTLLyi44Q+q+WbJDyg7xZ3
26Tn8VUtDdqXMeU4UeCRFN8n7jk0Dxo6bS1svhbTb107WzIFexstA7XehD7SLu0ZXMnaBTAUB68R
dJf411BTSsVj1L2oMHnQ/1nJLUIHWPaE/K5dnxzpBAIVU5NzQRXTFQCifNjhE/x0DTmMapO797kF
8GWHEhBS21JwV+ksD5vDpzr63S7yurUTP8TobMD0Mos3NX4JslcbWLd97pA/sjWq4R7iWdiL+dqT
yqW0psRe9Q2ATSD4zTrvgZuxy8uSEd4UAgQ38c72gBrTRGAF2gjYmrQJYwXJrUJ5CrJ9xySGCZYY
/JQmfB6AxAi9wpVcWS4kCttdt+CEAvHTkc5u26z1Bpm8FFXYBK2dbag9UAgfmG6pf1v5d22AXPVn
LNxkAJgj8ScWtEC+SoCCyrrzdOCZXG7ob0QPQXQf0aMVl/DP1sDDUN6H3o5iaP2uctWloodupFE/
1eFtwLWTBgMzV8e7RP8S9HMFslHkBY1/SoZiceHeaNJDr5zwUKjr+044hyGxtjSCLRX9DY0GCz19
lZKfTPoWDrZ7A5Zbt941b62lP+zuh40liLlH2kcW7wrrHHavuov2H4pr9L1rur/h0COSnuIBA70X
4hMP88h6z+IvEZlOAQAe+klGtaqLux6msFHt0+AXjdEu2EO0XWY8xlNvW2pPifAmd5uWEjBuNXTw
jnF+X7CCI/uxdXZl88G7TeJq2pb4nYCocp5FZR8XyK+uW0QPObJqdSDq40DZ/JY8qDdgzx0eDO2H
G+JTYv3UOT51AMzJYxb/tkX36Braq26HHe9arhhZli9KCMU/eN0CRdOSrzjZEskCYsnSwRZLXFVI
iEWIEG1Tmr6oM6dbVG87hNggMXE1kPaFugvan2F/l5SvTfVL/10bW/sFKJ2A6IsDGWGFiw3aVK7y
E0W9LVXNXkCi6kVzMuRH4UqstOSB14Mk7BvEOkBw28/N63BFHpzcgS5tc+sIxrehzQBTh/7sS5nT
AaTQj9+gCO93ZRa3jUrjZ2PZgIFkKNEdlYZNzAnXLMv0S2kFqj8QCJB4WPeItCv3VvlsQ6y2l2Zy
1zuk4gfk/pVfLi5e9tpPHhBb0yhVmdRRq3Iv4LsFPCt8bQApAIQufPCt9MJuukE9q0Ak8oZfbdAU
aW5Qf++0I7/Arr+gu1fG3gUC5C450mz9tgHV5X5WBlviTqMHXaFz+tirT3qyBpZbizwk7lDrQIan
p9LSvbdomX1lFLo871Fp2LYA+rkRr/oO3aOt3O4aGzsHZNaWFUDNdE3lgO511m+gVFGGVMMngbdP
ZNxI2b0ZwXoduij47WwGuVwbxTauNw95AcDTIFNxNxJubP8BJxWNqllIepI2Opdk4ND92WLDZ9lX
GT351rEzUaO5z9Rd3G/QgA2r27j5gjxKEkdSSvO4ehxF86lGsgSjoAoTk6OM2jqZZ6A2vWYImurH
vkY45lNPsdjeAub1SU90RgGDwRTDo6uzDqgu6O4O2k411PF3aDjHsK0SHL4gM0RE2GpIyanJqW62
oX+C4hDYqFgtY/9k8TJJoHGAjlKo4G2a9sFjP9rtDqhX/Gk42yQ6I1ikKbgh4C5zRksmhtRo4Jgt
oTsuB3h5psbewFlEaqFYub/rcF92MeAXTHjyYyfws7Jlrp00d5AbszD00m0oGsCc0qUMEb8Ge+Au
5VfvF2csPDfJ+2VG8FxvNRTW5E0CeQLhJcqfDS3xNz3l19rY+C197bWXVkbzlFU3rQpmdcHXsZJ1
8QXBCGdMRNRS5bYGRAvYxVxmnzyZwU8a6TvX9bB4UXVp25hIWW8hV2h/QHPO1um6hZQ+NqD+UM7l
MPXXdfKRopypvZILs/zYGsNbjfsgVa0vW/kF1Vxg5SbVs6KK3H5mPGflSc9ek26HZSj0us2RDzov
yTbHd5aX+gJM7SZ/K/d3zZrzQt+iZLUyoE8tmrfyhrFv09+MeWk9q9JihyGHtP7XVtLoAv3zU0b+
zq7HZVYxbTQtSgSyhbfQ/wHbQeoQB7ZmfMWnfXAt1dIk3RRFURrFUtVcdnx9cGFGB2EBn4R2qUfN
m8rSrXtmlZywduAGcK5/e4jvPMHQuz7YSe/Yix8wGFFfmP3WhZRbisIPcMzwRwjc1miAypvSTBhp
sGEfu8eqoiZrli5KmiQN3ucXcYDKK4Xk//m+qDsDQOTc3JnVAoj+nfd5fUxT1taXsUb2uxlPzqoV
iGVF/krPdnTxKiStHPU2CEQ0HNIZK21pWJzXBjfy0k5yrE+TiIA05pVd/hXd0Ftfqj/Flb9ut/Hz
9eFNLhpVNHVL0wxNUc3RXKoiEj62gDm4fJ8faP7t75DlPsIFg6O7lM/UTfcx6i0n506Y2abDQP4e
6D+RRzNr5T1st2G54n+Y7sPfzgHu34u/NQ7XhygPZsLXAo1mNLYCzwbXTFUAhZfH5GXTb4HMLCjD
LvQvGGoP7ifmPycnXugn+bWa+6DDDP4VXtZMQ1NVVcPJmX+/XK2GkCM3wQc9Jg/lnUnjbCFtMiBL
S2Z66f9Izt0tEnXWKnq9PvDpb3sReVhqF5E1y00sd1hK5ZupLe4E2LpbHVrNIvlpggfe5AtvVdx6
n7gZYBW2n4k+uZAvoo/SkSfQ73JjomcvqC05uzuICOFLs0pvEF/bzE3zVO5RFdlQkb+SZcy4v4/V
zowgk20+sum84eSRZHdZtr0+oiF9/fUhL0KM0ltU6WZSOB4VY1p69TNMh+t/X54bw/DvF9+rSyS5
sOVhR2zgcAAL/slni5Lb+uB9OBYgUFgHaJ0taTnw7G+wLwEl80qNLKFiq/9EksF8+5jzOJ8etaVL
pG7LNMzR7sndQvB7b7izCGcQ3rH+H0zoNdFUOCUlXZf00d83JbHvyxoorZjbhyYFLungMIoh7/XJ
nZrbizDGcKZczK0ftrUS8J8lZQK9uEvMneTNjOTPATteIJcxRjudYq8WSS4xQOgPeBUMAhSkX/Gh
FNDEUPNThfapw1CjXjpmjrbN3XYVqfLN/zbU0bb3M901xXgAJysvWPFV2VOkzGzuqUWhSaau6oZi
SrI2Wqle4XpuiZAoTUQAx/6DVvy4PoapK5zG5Y1ehqLQtBwdS4UmFmjVYkMfgWWC/8vtFzkPGiLX
w0yuChKGTp6SJE0cZY3c8ipk4HB5QGQEpyqEQNrm/n8LMcoadaxGrTwYSbgBStXvvbxF6/t6iMmv
cTGK0dcwsr4wGhMfeFf4DJI7r5tJTHOzNHysi72TS2ZVpMMQcpyEERk2kx+eYSyuD0Ie5vqv3XMx
itEnR+3IdXSNKHD5pZXw0KzxnQFltyp3yi203pOxy56LX/YmO+cPzQHAaAiJdBn+j99rdC2pClUq
JXWYTHfrgPArtJeo/7w+1rkJHeU8mhamYCQMtRBeA+1RzO57YeabzayJP3foi2+WJEHT+TkhhO7s
wruq04f/MAYeG4aoibKuGaPP1YlVgFQFqMVIGoxF0+i3aN9eDzGdUC9ijL5FreBtJgKaW+r30Ud2
ck79Drb2qtrQ2EEM90PczQScnLWLgKMPE4Sa6cjDoOj9WQv0kXbn+hbRuLOyfbZW4mHucB0m6a81
rymiqKuGrlrqKP+IYRWWMRayNL3f8ubcdkcNQEv1HCkzI5tccReBRlmoMiM5yR0CyeHWpfXcghIr
ipk8NPkw0zRdVWWVXKqIo+nzw0jT64go9r1/ZwC5plRxA11ZXitf9sz6m/xU/8QaL3DdDMDreMSq
TJzJTob/XzaQgauPrEg8qdXRWJqyaPrKpuQjx7dNA5fB+3l9sU1+kn8CaKMbiaZUnRW5nKGCePaE
hyy9k42ZXDY5R6ZiKaKsSvxv+AkXSSC0Mlu2ygHj4H5k8m/ImP9+CLpumbKl8Y7jcfP974ttGORi
jeLsQEyu2p0D260TZz70MNHjPXIZZLR0RcHPUWEjiFuU6aGWgRkFZYzQYZf/JDHF8NerwR81N4fu
W7v4D0OkjKSzrkXD/PO4vJhCUcrtoJLJCEXl7XLEJ6Ae5tbb9SCTFSuuUv8XRf4+kX3vqUavE8Xh
Xu+ihQo8baGtHqOFeR98aJt+A+TvVJ3AFa3jl/i3O8AZkWBeiCA+FsHen7lCTi0c3dANyisKRb1x
VUAJQ7RrlSFdIG3ZbZR6ZmFOrf3Lv29+H68VWyittfz9IoIWSG03pk+gwG2amVdpau2YlMIM7uWq
ZowWqGpKMdptxIll6VU02o3cP+elt5ZVGdEFAMmAYVuUhw0kdtwAW05FOGlhi894tLPQkpexPFZ1
yqfASlAKx50Jzkf/dP1XTk7GxY8cLfCyTqq+GibDsj9SuAU97bAE47rrUYYp/WsbXUQZ5YKodKkH
UKheukpB1R+kuPKVVMCE93Kyc2CbXQ83uYIuwo3ujEbphLE1DCqXHpr0Lpi7G0xPmsInVRHL42H6
fQVBLkB5TixJPfgaKTtMEVDd85bXByENv/LvSfsnymiddnqitrLPpIG2wqwN5fgT7MQ1jhor/Q4R
4FX823uqHs25g3R69v6JOzp86t5whXT4WABtvVN5lsFM3viLL2ycVsIKQusymPleMyO1RqeRJTV2
lSZELLGvhFsoZa9I/9G/n5vS6XX4f0Ozhi17kVDtxgYFbrEwwn1/UG6VFZD/k7VM1xBtfoo/5QWc
wZ0GNvOhP1//mjOTao2SrG1h9ZrJLBnXS3d0LG/rQNheDzGzKsdVqDBGkC+xmEUdB8mkoxeXyIsm
rzb/W5hRxjBK0VNKmzkcjJXM5sFF6wDnpOtB5qZrlDB6obGqTGe6+iJcG32ODdVMZVaam65RkvCL
Ri1EnXEEL9ZBvcelfWPvlWPzXt7aG6RmHrrF3CKYCznKGzy7ckUt+EICu7kXv/AZXDRKPrObJu8s
piGKXIp0Sf4rO1W612phxdy9NadsGRyCM448S+/1+icafuxf6Qm7RFVTZcviivJ9LyGR60etSpis
d7iZYOm76fDCcX9onTkzosl5s4YinSoqpji+SsqwHAIbM/alIx59qBwixBBkG6+PZzrf0rWTDMXg
QfSnon2RHBTZa0s9g02oH6l2Gs7KuvM3+ta7j1+1o4Gwz5brjrT2NsbqeuSp9IcSDjVOise6Zo0S
bqcqbiKXLWew0T5qWbw3Uue2AgqReRDfrsea2lgGXUlVklRZMsZFp0aIGjmXGGTVelq2EZs4gzTr
DRbs/yGQIVsiDUhZREfl+/IoWjltVUvBzKY7xeY7QOfrf39qTRgXf3+0fbXUV5QmUKmeteI+iQDs
Jv4p7MWZYcyFGW1ZpdFr0+sJI5VOfiNUgJREH62J0IyimWUw8WkMGZFXvoqp07EZzVjpQYqhYUlC
6tCnjfEh0fWZtDoxGkIYummJCvt2nBoSQRKyXOGjhMl745/L5EUSfv/r7/ItxOjWIihch3kUIt2j
HDDOaAAq6jM7derFYigiv181KAJrymim0raOAtHXKP9QiQm/0oP30N08Ccvwtt1pm/wWPPQN2OE7
eRGfnI1we4/2wWKuwzX1uS5/xGgBhpnVa8XwI0zpHXYFlMKZjyVP3Fa+DXO09prOKowsIIK2QDBs
TZN0D2R6XR/wcAabKS+Kbbde5HuQ50u6TnsMhMGkUJ06OCv8y4OFPrPnJobMQ1HSDUOSdM6X0bwn
fVxWckWiMo1sEYrHQp8rxE6mwosIo0nVkjqKkbgnFUpfRvEacher8qfKeP/Xi/TbQEYz2/a9njTD
s97DYtqOi7WKeaCAzOv/Fma0F0RfVwsvIkyUnHvM2JIXpd5fDyFNvTINBSCCIpoWzhCjw0OFOVpg
m80xjInSQV3jmXgQfmk3zVN1626vBxv+1vjIp+eiqUNnRKe28z2nN6ZiNmbdgwlQvwwPE8Rl7SNk
Er/jHYNCiRrPNGIm0tXQ4/n/8dTRu0BSfDUTkOhflmW81ltxIYDzkpBcvz6sSdjDZZzRsyBAS07q
MuLIN3m9fCrAWH/lEHu3dMygosJo3lyPODcw+ftEAtaVqiRmYRjIiao7N7hx+pn77VwI5XsI7v0q
VX5CyIhJRHunu3XmsE7T6eCfzzP8+8WFyfD0vnUikZcAgkIgwRp/Dm0zkQF1Y7hgSiILXBuXKfUc
1wySEYMAVi0Vr3FaLhBIHfBqIXRfaOvXv8tk+lFNU6OuqEnWuOCmGUWYFjHxVDT10I2U6nbZZU9+
9X49zuTHuYgz+v5l0Hlxnw8zF3Ewof6hAiB9vR5jelVfBBmtgNj3BakatJwCZZtpt1Z58oxnpTuo
Fj50N5KzwS4cvx/XnFl5k800ri9cMy0AcH+9DOwm0qXKZulVkiodYx6LiDamwsrHjRLRw1hzsATB
7TlNyvym1WAeCS02DI2DBwC+i3jVlUBEzEb3b/tQHjihqAfZipwucWkUVg6e4EesgloI7xbEU8kH
LhpE0Uyym1gLxoA6ADjDWpDHXWAVP3PF1mW+UWoixCkjbJjgqL3XEb1BDTTwZw7XiQepCX5EMSxN
FlVO2FF2zcJeLiyqn8vqpt9Iq3CjvkunbiMvwmfz+GVsP75mFsiwAL6n828B5VF6rcQ+j3yTgPYP
eLANKpIv9S1KdGvtWLUb7AkWc4W5P+i4cUjDwtCN/czGVkZr0hc7IddaPGDylfDon7NT/YiC6+BP
ucCOb2v9kJYB6nRLlOTmSvl/ZysAJIZqKhIqD6Y+vjRqQqdLgY3MZGekvzIzNraKLYT763P696L5
HmT494uUqCmd7MoKJDBDtG4QCsALSX1MDAGO1BzgcSIUHQG0GkwLDIT611T6KYSCjK+ndiDB4+fE
xLdvoxb/unBlgo+RwMeIuiyB0/s+olZqy8SwqnBpVX7w2fex/EHRAX+c6xM38XVMzRx6XaJlWZI5
ChOKitToYYnkjLZGYwAv1rnL2MT7nsR+EWL0bZTGbmH4EcKyN1q1kI/d8hPGgbGQzxaqY/fZ3jsA
yN7/h4X3Le7osllrBao2DXEztGkscM9ON5Nx5yZvdM8s6g5eU00ETvyF3MAbfbj+dSbOEuxqFPaN
ZGgWGWqUm0pLtJK47FCLSGThh1EbxnvohnK+9BQ1jzZSoGAq7rWOrKzUWKu/utZEuLL0itve6vRX
qSrkX9d/0tSYdcXQJYMsDU5nlElcKTetRGlY/hxtQs2wf14P8PfdwzRVXVZMRdQZ8XjIjV7hVjhM
ao4Ne/826B773h5KdIf8Wov68vVwkji1oamIEM5UZN7mo1uo22PX6jpwBatayFDuav3u1ogtSkBm
i7xi3NOu6vNAx/WyABiPwa9VImJaatGyybXkJVVseHGq2j0bRhK0eFe11c71+giF+sgskNgxOstc
53GHTYIhCYO8X2RomByjinEXW76OJmTewzXsghvDgXEblIhZy11i4uZrFog2he2TW4vOs5AFLSSR
XEnfCk1yP/wkiWSkUB3vs01rOl0R1FsjT0qokJF4shI9ugdP4T2YEr4Wimfi+o58tAmrLa6STxtX
soFKa9dwM0LUTPTQPhRKqT3jdYFmbCWn9RkTQQkFBl3A/NlG+kgVI8R98dBLIBO29MhCPTLuCnRg
+tsE95scxKCg3bd+Y6Nx49c5ggGmb+B738lIUabSb1UxW7DwItOCD1mCSXcqVCddy/SX1GtcCEsI
GEmqh/6rLmChAncN9cNMBH7kNAgblXQR35UO0kWeFTgRhrbJDbiW9KLd4QQV/0rINhHEZjl+svta
O+eVqH5ICoqneN/1n2EcduKmzUKlWPal3azrtNPeTFNWUGl10NsJHOUnCUN+DTCQPEQZQpgBMs87
w1MVmrClVcMlxbhUmFmLU0tfA8TPeUkXTRdHydjTRMsVsiRcyohUquD5O6faWvTYjUDa+lJx8uED
X1/+8tR+1rj8GKpqycpfl0ZsiTIXkyYkxB8Rm4wPb8nSwJruqD49wcG9RVXtUTsF9L6qM0KQa/h3
G/r+yszPmNqDl1ll+JUX5zdGzGqVZS0j75MX2KfLBGMAxf5E7X6miDU13stI4zk2Www2BfJX46O7
Ld4byVwFdmosBr6QojTMJ2Xt0VgsT4jkABudBj/1XD0qxcHHB0LdXf9yUwMxNAnJbXoO5K1R2pLF
HpM8Swtx1d2KxiHM/sPhdvn35e/DsKK41G2f4wU73J3TaiskOTb/2xBGZwl9lBRPIYbgywcrIwt+
Xv/7k18ClBUzxMLmkvN9CF7dyTV7KoSLH28iDYn4d7uBUeHPtQDnAo3mKnUNEoNgcMWJ422t7buw
WEXehzH3VpmLM5qwVuJ4CGw0kBJke0rspvP200PqKY2M9X+YOlPDvJTKuA4i5PvUoYRkJrHF1GnJ
YKl6xml4qaNaa87hxyaHdBFotPMLCb/NWCBQh2+ohyCo8hZjGxa+XB/PBC/CJIPT5UHCRNU1fbQr
a0vL3QYnkiXg6DXCEo+/omX2k1SXw1eEdbNFHPvW2qVvjbWa67P/ebOOnl/DbV7VaQDJ3OpH1zjk
qFrfw9dviYwFKsGP5lIM6aad+kX7gKy3cEaodY8GSbmO9u4OOUSYWjKr6T7YoyNr4i6x6GYy7pDn
rvyk8SNU1L3M5qKCeE37GNTwgH813tP1OZ/KUBejHld1oj7vMyT8MSeQZPVQ5qgRSLrS/boeZfhw
1wYy2ntlmkLPCIcPK7432ZedqItMXFnya5jOraG5ORttCj+LTEkY3mTeh/UkniJUCA46snxL52Cs
jROMePOExvhMFpscIE8zzmikeqjvfN+KvYJsVFJJLAeUECM8BbOzjJxtou9bcaYWMh2KHthQJABh
Mxqg5Upu4yQql4EaaSfDru5tFzFKtRJXkgQ5jGvcv/94FjJxjEu0DK5838cmZ3KjGA1L3VSoAPdN
ciMo53IwQGv6Qt1Xbnr3HwLSGuXMBHvL2+p7QB4XakFvhycbegvo7UoohuHQkr7VtVggJ9bnSPd4
dWN9XI87sRf+FO8NU6U699dDLgCuaYuNTT5FpzoWn0kVMxl7YnFaEpwaoHvc5Dhwvo9MCBvBVCuP
l7VbWivfQixEcooArCB34X8/GAAOAz8I3hXkz++h9DA0rXbI2RkOApWxDaR0ZjATtCgqBnTldXDS
ls7NdBSiah03UnCPQyy9W6tHdyXv8RY+dJtwhXvoEtH8Vbuk/oIg7Crerj5uluZ65qr4Jy2PUsu3
HzE6mzwj1XJV7DibtjjHU5r7tG7tVXH0aPpZR+yZvoJfB3kR3CF+/vDvp/hy/MPXvrgQl43iCWbG
+Hsem77GQdHOlMwmysXfp3g4mS9CKFlu1qbE6HhrwzFTf/wAdvH+U7sx7/odQmv3mAn8iO6Tp/LU
fyJfg84OxiX/YV9cjnOUADrblMxSGaYYYltEOxdm2/WZlKa23mWIUZXGCcUYxDchoCK+Q+rX0Vj+
jJ4P9Yvw29ypDyizGv++eGdR7ZQNKl8yJeXR10PtgZzW8QRwtDejspYq+ifXRzV1pfgWYvz1PE+M
hX4w6wxX0t0gtrBBxnhh3D2hqPVTXLi/9afXfCHgFriOttkKNDvF/YrTST9Vt7NP16lJpmhjqLIs
q4aljq7akWXLTgaQdenIe+xQK2RWrg94ooTNi0rn7jSUsPnvKOloYVR13nCZT5K0WoWV4IHKpD6F
A7FbJavSSxEuiWXvGGqaF2zpa+kGGmpl88vVYsl+75BotpHGi9AYG4DXBfauXobsBo5emNgJbaku
r//kv5/z/FawqpYJeoqr3yiH0YlxcFzjFysBjZSuiZEaLbCcRIgMyHzeIrMv2DJevql7fz2yLLN3
v2cuS9ehY3DO0cNjDX7f25TJqqZIsWhulvGTdYcp2EqTVhXaAAv0L4JDubY3wcHZIhqxDtfsg1fc
gWa+2N9L4vtvGO27mIuLK9f8Bq74C2i62KX+++r19xCjNeFDzVVckxCefO/Xv+05EtzMEJRRp0Zz
awXZYv6+g94SPnEbD8W9659qIoTI3Q5gmIXwhWyNvpSadh34DgeUMSqHm546/WNRB+bMtWdIOKP1
ILJzQJBYEBo4VUfrwfIlP/ZBP4ZVjTSEhAKNm+L9lNftXK9pakCqppEFhjYkTYXvofxUEZImLNB9
NVLj3lNBklJ9l9W5vsJEHN1SwCjQp7Y0cdwgMRo1zlSbb4NJ9qaI0RvXo6fr32aCi8bd4yLGKMnW
ZQ66VyBGtg4RyT5Hz+ZB3MvOGvvULep3mNj8h+n7FnK0HgrPALMPGHG4ii7i6tnzZhbcVCL9FmG0
Lx1RRdZ8iJAfjEcUZZCFX6IDutIX0aZZ4RS2NO+Mm3gpzgHcJ/Lht8CjlSGEhme1bo5v/H14rle8
aMx3tObOaBrvjXVIeOtFeqmP6Meurn/Iyci8vHXu/Jwd4y4XRg06vstE1t1Xxf7IlIe+xwf2rai3
2DVcjzV8oNFW04ciA/mebqs1BmsNcKGwyhFRSiS85fDfoyHvxB+NcaysbHc91uQeGDATdCMpGo+b
MZ0S1hUO6nhBWj8rXKZwPLkeYOIezg64iDD8gstLoqFnjmcQoXxDrw4V9UW7wFwUVd6HcFPukHfb
hYtsj841bsJ3iBjhKnRCiPqxWNszx+kE09AyqHYOmgGUpOQ/u/XitxRaacqa2sZL+1m8SR97af1T
3uABw+Vx5h08kS6/RRqNOiuK3jBsRIA7TOQi99FHuyex+pkDcnpAcOh41ssWuODhZ1wMCCeNTtBr
dMnLcotW0UL4sOrVK+jJpTazASZADszdRahRJhP6wJfdnFCQS6JTdDS/3M1AqpU38t0Sg8uj+CnO
oMgmLt7fY45SmZRkndxIxEQB/UncYuywcFdg/5bK0T2VixtzrpkxO8pRahNEqa39qke8uVr0P8WX
wFnikbrH22Zlre1HaRneIHc/M7fD1I02/LepHaW1XqFxYf1Rl0fWzLpP8aJX8MAr5vQXpk6jy0Dj
20gS1Zpe/gmEmP9aZFSDSNBjfOuvzsZ98ejMDGxyFxggDi2IynAARnd628lkCikixlTYeNS5u5SU
9wRd3uspZthL36ZPEzWDc4HmK8hG2srfNwHXt7ypRI/6nYHLm/PQ1DPP+ImEzJFG4Qy5B9ok4mgY
oVZbelFXEaZNB1d8ENASdZ6zdF/39UyG+msoADRVA1qsAsVXQZDm+1AcWcclNqijZTu4ACrxvRf1
/4+07+qNHMaa/UUClMOrpI52O7XzizAzHitnUenXf8W5d3fUNCFivNgFFosBXH3Io0PyhKqH9dXi
9J1eYLAj0EGllzK4U6BxPZZuBMLbHsmBuboZpN8zmP2VdjNkzUZOQXEbb9exuebZKrpeaQ/ql7QP
aWVVDStADyBIzgPtTprt3ToEp+EB5iEZpmsofxpYzcslJLEjDSG01Ly4Bq3gA7RHkvQZb0pD9x0F
eqF3E0S4ktu2jwR7x2GMwswERkFAbUAHYC1m88zOsNIoAGGedZageuaO1/Zhk+7SHaLWBOIk515C
2gcCfcR9gmKfAJ63trYuy/gSkPJCw8+l3WiJHNsxQUuBjM7ECKxJg35YX1o+AjqWkdY10RjDIKRR
7JRjCQStfrS1D33y1/8+L9xj3hbBwkYeEtxizHemo9xmgvAVZRVIAA8+qBS2vTvexyf9jCaIWtr+
AF+k4ALEGUnAruGhi7QqZn2/EG3NlVF2Rg2rwDzvkuNru+nANRm7iP+g+XVve1/dQdV3r90E+2ba
gIvVQ5MYBGi8cCv6MZwa0+WPUS83MZ3zpspa/Bi0OYFKIoFsiBeimtTdJVukYORX6yH2QugPx97N
x/rq8178FwuhXWKDPD1W0gLY/Wv6OR19JdzUrn5H3n7ZH/MOLMoe1IqvMTiQ3Fs7cEdhnlTkAJzz
4uInUA9cXGdIrSdVQ/ei3Dhn7RUqETjpjR2+ZW/cSKd79b4SlA94NygFgQipaPi1BvJHBhK37SFs
0DGhdLsp8qZNeyquptu23UB8UgDGMY9mtlBFtHWcUzazwoU6jkUJIUbPoBzOEDwuwc8tGj6ha3Rx
GuItS6nMaPzD05a949pGWceVDRVlYwL7NYQ7wFe+7im8SxK6EjQLhyFeDujuvlyzICiitighzNLe
tLvoBXQ3wbUK8u7zXfoabcJkj94uUbqS92lcgDL3TxWTl4WdA3TwIKy2h4Aw3p/79q16sU7qXr2l
In3b6JRfKYWXC27znDy+A14pGQcz7SzDA+zSYsvByRjkNqSp/WBXn5KDfQzB6v9TvQu98b54jn3j
EL+lL/E52XVv68vNuR2aBuhEMNqI6S/89xLbyAOj1gIIA89g/S5Ok3Ku7UOVi94SHL8xcWJifFI2
kR/9Umu1Yrzp0ebg9ZCtaV5LW5BR5Dg/skYaqj5oyv6aQCJ5GuPaA9HMxH5qiq1aYLpfcEDxHumm
rsHzaWshDsLLlVKzQDcHmi+czd+5vQtQD7cgh9MMtxCviUVthl8MYq6dzFOhImGeViOunQM072Ly
JqvPjvayvvc8DFvHbQJPc7RXsTdPULIVcT5C66uAYESk+YVzN2bndYwv/gU7cPjRfUdbMvb/ctUU
w47zSkU7cgXhpQJ8aQ6a/Z7V6d9NQUCS8cCm06tfWGW6JEmVvobWTQO6lzBGGmB+r0RDVZz1ggEK
rg94COAyxNiiB6Vd2SZK+akz3HVm7oINFsq5keDFIYJhjulKbhJQ5ADGdKAMTuydJAU3KQQ61nfm
yydpoMSsYcFQF9GR3mX82QoydRxm9LQpFhLuo3ZyClENj2eJgUS/ivshCGu/FGKDzpxQyUdNpPql
tAerhoTpIDCD3rgvTiSYYeJpBmYYXVPw7TMO1khNj9I9KtdttMUd+SrBkCl4FV7QReeTaRYcT1+i
AAPHPADU0UqKqkUrlTIj01Q/zMmjZfceiDeD8C7vPtf3iPP1WEiI05o8euwx8nZpXGQ1VTfT3nQi
Ey8ZKhCnOzv0iD10jYiNi243s44YMEZHlaLSjm42QiP5F1t5jsZDCdrLtbarzCOJIWV2dshnYLZu
UQqeijzbFNyKdbyiELRN5muaU6Xr0gpZVpKfjQnaHkrol/3NJJpU4OLggEUTjwraIIf+++LapxZp
NtclcKpEOtgl5HMb0rpJWu4CaGWu7xfnm7JoAxWmtZEwQF7iEksvynYwenhHbinRa6rP+p0U6yKX
51kEGkrU7dD7RosmlyiDardKoMLl0b7tycoJ08KgQPwti7KrPJdQwaSHfhTUL77cKB0nneAuKBBW
uEFgQCs8zRgAhTaNczfozjOZ0IqShSdoVb+uLyPXQHT9wkia12HLQVBQH2aMV+Ejs+sPJcl26LiG
SIY+bcH+IYi2Iiy6pQv3qIIun1CkQ5uBav2Iod4Xx/ZBsSCPHhof62ZxwqGlLsxivmap1dXcSbCe
MybauuBeUVDl/OesGGpNoAtAEQaNS7jQMc+Asuxi06GdPLFmgSoA8uS9sYlsW7BsnPYMPAFUjBjJ
GkKUwhYGQ/Cgq+pUo8nGfHXME+rGMki5FXRiJecYasQJeaaiy2ZzTLN9E0Zo7zehWrmD1vNs7lN5
G0zyUW3B+yRvemjxNLv1xaYfwUU8o0+Uxe+jgXyxr7IFvrAmbvD7oATvNOjYio619F5CsNMWfSic
tNAlGHOWJpguyDCUj5tBeMI11NVQihiNBlxdd4Zxwr3Rq9WHJJyPkDI1IJG8buqX7/TCVFVm7vBJ
MCl9JQN97gfoAo0ulHQMSIqM9gtpwM+OOiAhomT2F2f+A2rQHjVwvWAq9nJ9DZSFUUUCaFHf1x2E
IpDWDqaf65YJQNguUEttajmOATJk5zQv/H7ezaQXLJ8IhDmIKllPqwbjFphaf6qLJxJvTEtwLvCc
UceQGWrceKPbbMSulbqCxKQDuhA8JDPMyDRW5o8pBHoeS1Ge48sZRF8ouNJRMg8NI9LMxoxqX8Ld
J9qPeTc5t7ElyFcL/j67JzbID6u4xt8PgrssfAvMf85j0N+PnjqMmiBcsnmM2SkbY6ATEHa+I9lP
KzlAPGzdrbgmaDK+WZwv4KtgDtCmy7KpsGCCMl2lI9jKBUvEyfvAhgUAE3z+0MBBnAtrBGYiqGAa
WwhOqd2vQP3ox+ssRGSA7PW6UTw3pg9TlENx09bYQVbcfgZHGvFsCNL9PP3qFMjcPfxvEPQsXcTU
Ru4StS0BYVmnoriZMRJMHv83CGZruji3YoUAIkFzX30XyM+9aGqRv/t/F4rZnLatx7FUAJG2iJHV
y6Sm/roRIgTmEwzRppxIdJ2GDLLK7WduHtYBOGUWOBhl8cL0iGFibuByJ8xU6tCYCAdrNegtBqbf
m+0WOfRN2o47E5y9tWntsgpCRFF8lFRRJenLpYnGmAU84wia3KZD5gDeiZ/66XeWvdYGhHFrQfKA
EzbBV4bLJYrqaFJj7zJxgLdwo+D9CGoYKBdf11AhhI4xdNvdvBMtKd0U5sKABxBqLJgpVulw/+WS
Wrk0NUFp4lbtts/kR77Rfmp+9FEiA+PGB2gwhR+RW750J/tKNOzA8RdAW0hc4OYGTgHmBAocEvUm
jgSvBe1gv3VEHk89mjVNQdrN0GkBx2YLf0jONE0SSfj70IY3x10S3E50GoDcJOVNKWIC5DgHekr/
i/YnOC6ihIPjx+jpDZQY0BZCD1J8mMm1nL+ufwO8RVvCMIuGedPQ1nMH54QUelDMNqFyu47AiagX
hqiXHpEE2mzbNQwZxtmt043mvJSDoOuIu1hIkNgoMqOwxnZCktgIG5LC65yguFZLy+va+oiuwuvc
/HdqNCTVF1BM3JuUtEZHJrwMb1Mo0/9E2HC7/Nc31mwBwoS+yAZB41AAZIR+pTajuJSaLlpNBXc2
DgkWzfbgTYrrJx4g7LyUE9Wl3XTQCKquIRWzzR7L3XRsDi1KaJjafYo9/Ta8LtzkRnpv3HJT7ZJr
Hx6JxoTQF+Tvv7rJ5U9h1rUHc4FSWBCVKdFKWFV+UEMhRZSe4YKgaREpTge5BTb3WHRVKkUj7FWg
rF1AgzPpH8LkcX3zvsYJWIJaJZKoNu5g7JuuJV2LRli6qNpHMSWuWiRuD5778SU0H/T+eR1No9/P
ZVi6hGMWTmmLRAkCwGm37+i6QXH0nBziHdk8/nLc+TV++JW3GxAde9BDrjDT7sfXlZsdy3O4nTca
uuKLnWhK5evnePmTGPdV01EOIVGeen2Lifh97xzb7q0V6Tmso2CE5DKwoAm2gj4oUNCtnuae3Wgt
1DCL+hkleAttlXpkC05SDsvF0jCN9R95UsJhMAE5eE0J3rjIczbdz0x27yYfgnh+jE/jStqLmo+4
bgt+CNoUh/IPW8xrZQcz+ZDqQQLzEJiAkU7dQPx1R/p6csO2BQhd7sWBMxlDrlomQDoo1pcQ8kOS
SB5H1y73Wv7W6/et6EP5evZcIjK3VKtWRjRLAzGD6CRUbQrofK7bxHlCUAjUBVFkRY6UJVXTx8Se
+wwQk3Nj/WjLX4N9HVWNG0AHOH4cIaasC5aRv1f/RWRp1aK2TZC7oHs1+JYRe0l10+ciDgERCHNq
t9NsmBIFGWzf1KAmehAqmfDd4a8dzLGtSFJlEaqtVkw3xnillJs8b91ubjcgXHFnPL5I+s9v1ovN
Yofb5NiC5IACq3p19qUhwDjUezCLJvdFa0e9cuHnSU1yqaEuMdrHSrtNVX8UFmq5GIj/SN/Zqgzp
skuMhlRjQhxgzPoPetfuCl+C7Oa6c4tAmMBf9JJaTRZA6jxyU8zNNVD+FT1WOUEWg+F4PKDaDB4k
lmc/UNBIVdshEqHdTz06OpHq6uauMAU8BBxbTAWBTTcwsYP2C2bBiKr1hp7GqD9ZEOu+61MIzP+7
d11AMMslWVEt1VOEZ1AOBZMbs0BbgPSwviUcog1MZi7sYE6+sUampHRgR/Oa/tC9BlR6bv+MtOk2
vNZuoLPt6W7040hwWLdHLXE/P+X3TOAXnN4P/Ag6bIJ7DiXZoYu98PDJRr5xJAkSM4qrEVff2Uf5
BwSX0udyZ19jknk+jp9jC/Kzdeu5m7jAZU6Q2EhHde6Bm0t3JkTGtdC1MsE1kXO5urCNcRS9R4d8
ZWKB8+qX6XxaOKuU8mhqn0pyCgPR+InIIsZnMn0aR1TF4TPjb13aEmyiaBqb+4EtFo3xmCqrSqOy
YVAWv7fmq6mfAzrUOz19Y2/Q1knzgaYC/bVLnyimWrdBv43CpPY5dW9kPoeifB3nOEdl8C8EE1hT
pyHEbAExz+c+O0vSft0E3t+HUyNAgHldA1PWpQlWF2MrQFLo5QXUUtLPWJQz5QPQeiDm1PGIY7YC
hEVZhRIEdluVfLQOPMzGd9aIZmPRw0HpjVnJUCJVKMSVlBWw/BWMjwTPu/VF4nnsEoA5tjN1kmyz
yOkmXDlxjYhz14q6arjrtDCC8aXetruxTGCE07zOxXOTbtZt4H0SSxsYR7KzsrabFDY01WOIzjUb
2iwpHr/tdwIWsn64WGtUAIitkIJIS6vaGY2FTbeZcEnL8/umf1w3hrtYCwzGGEIsG0RfwMjs3RTi
NZgKALg7vgCg/76I9p2NIbnBAbNZUj3G+mMF6foxEqTiuRhoJ5Yx+fuH8OgSg6RoO7MJGoN0KLW3
V6r2QeSn9XUSQTCHR9aAxkCvANGCS6yW9qSq/QJM3OsoNEYwj2W0ufyhyKTjhOzRWGuYDO41VKnS
fA/BEs9M3sHVakZvCXSn1qH4Bv2FYgxqZ6kkwQwobPyg7PXubZJ//W8QTESM7LjpAlpzs5JrDR9I
b/np8I37Mgbd0G+I7iMwTrAde3bt5Bg3RQlYqx5TNfSM5iNJ7r5hyF8MVsO1q01HMSqEdmfcjmPo
tt2ro53/NwzmzVQXVRBPBBgJmtvicgdSOd/Wv3HJxDgs2PNB4o4QSZ1i8THKaNJL4h5eXGmujot/
Y/vSN5g5cKtbgDCeZcpl3lYSQoqEp5n8NIo4hjlPP8r5SIeI6dQt255stdbYFpRT0xnACFcpVzZY
1BL09hvob4ulAs9AsyvdMGwEA8yc4Scd3LFo/IH4BF7sbEkxKbQY4XJGq9uNcpXvVC/xZQnjiMZO
G91gMyfuKID8U2hlI8ISkrnioaeX1EkLSHVXHOKHx+IQtq7y4njgNYxdpHV20Y1yr7xD7xeT/K70
8e9eifYfkMWYKEEhU3HpMETNMzMu8HWF2TF2PmOycUSryjtOQfFFLx1oo0db+yVEKVego7Th+Ia+
IcmVHj4l0TE379cN4V3MFygsm3iL3gnUo+knPOueap/K9FWvD8FwpxW32ncO1SUY8y03AXqrNQpm
tQe1eh9kUWacF7yhpUH3hXLmsnmjRu3naq7wCSg1iIp8yannyi8tFVpMBpEdkToJFw4JbiSl0SGG
2+flFily3MyagS7SWi/B/uS4snYtafU3TiQk1EwMd8EXQAB1iWKm9hRrtDlxNvpNWg2bGv0sqvq8
7gicNh7dXMIw4SmOpKRUG8BI++BU/pBa8J/pzSa9Hnzjzh5dKBusI/IOdV1GDx/oXf+kKi7tghCE
DcbyCZdq+yVBx46clG5qXTfVXdQL4jvPy9HWCboAtKAp6Hu4hMIEKHitQ2xUXx8SFe3+r0p10slh
cA6ZKPXCS16iU/ovGHOXl0FmSKIOYIXS7PtIOpk6hp7yVvZLMJuA38RyyzbYSGXj1838tr6ovHsr
+pltfLV4EH3R6Z6K0VILWpxGb58bhQbOMUvgjyIIJvRGlhqqFeXQTKyHaj4ks+DWyiFBgCcubGA+
q1yZ5qFVENvle/NeOUB4Sr1vf+e12+2TZxtS1E9B6M5eDOU9UQmE/mn2WFlAs2O89lyroUz7h7B1
xdT7lf6eBXdhsZXNwNemWykS3AV5i7mIWGzeGamKNrVpxAoa3bX1Qyu6oPO+siUA4/rWbBRWOgIg
Bp984lieaZ6C+I4yfxCMpPy792lInUJIC9zYX6lMtFlBER5gvWZDNTxUynJ0TX0SkX9wjcItBw0g
UIpHE+bl96y1GChqKDN6GIJEBxNDxY/AydzCPKciYSU+FGo4dPgFrBFM9JXB2tw7lFewtjN/rsgu
0kMQcmmYV5flXdJOP76zhH/xmDBcGbM6dDXaZ4L82A1PpNiv/33+mUU1lNH5gBoy83GZqQWBkgxh
PsnLLekrMIx1++47pQ4T2vH/gWFHqwJlQCqIjotoo/OYOdUTZMkOvTQf1q3h3wMXOIx7N4Vd69lM
D8dbOfLCB3CR05TpjbOZb8CnfQgfnZ297Qd/8KMNOmgOovci9wNe/AAm2gdOHjeNjB+Qao9Q7HDF
Gny8mLRcSuauaUlyDopSLCVI7rbGOXqMIr/39WO9q67qxJ0jzzp64Zv8CqJ+oSoP3zxIHGBQCpQp
7AhTnkNTDpTvSCEkn0TrvML5XN9B7veFLsT/ADDrh6xUr0XU35vALZNXrX4DwVKImYtS3fw7EiQh
0K4L1kIU+RlXqYy0yJsA59YQvFjpvaS9q1rsNs5GakVXG95HhnCBZleZ9nAZDJRNsrwFGwriIDKF
WXJrFzKaTgTnJBeEZkNgDq677NZkJGzLMFHRvD9Lt2ZQ/0xk9Fk2iuAT43kA1OP/C8NuELqMFL0B
jFTknjqanlp1gp3h3z0XGIyLo30brfaBgtdcY1wRC3UWs/HGXDsbZfykFaiQSUp/xIFwnVixb9b5
Xu8jgZ2i5aTrsMgBlIYZTGWN31BFO5LcdOWVNb2ueyAXwsQEHcI7UiNsGjmsmqImPVr61OTFbnU3
nK9mUU6GW0ZCIem/IMx+RTmeEHixIiO3KV7xOr6N+m0LTs6w8xEModToQZWv/Em+cfRDePD/0Zwa
GKq8XL6+6VroNMLlu+kO7EojEV076cH35Wq2AGD2J8/ypDQrAEzQLkjih1pDN0fx24l339mkv4bQ
TVz4QavnxEwJcPT0rKPfPsnOuiSaWhAZw5zyBCUXldA3wii9J+nrWIVeTrKNbL99wxgLTRQmmjt1
tFBdGlN0OWlCOueoz14EnNbVoud1CK4pCwjmOVAnXRaOlIg1HnI36jEb+hoV+1b+uQ7DDUMLGHpK
LraFNIZJSgIY4vQuDHbj4fc6Avfr/IvApkLCOguSYQJCOoHStdoF9X1uCpyL/7ZBxoC2LSv6l7Qs
KAW1OaLcuXJ+ZW37V3mDlt4EJ5873YE56M7YmWfi/5jcb7QdgGDtv8BsrnbK9Ky1CwCPqXQgSrVP
pGyHYTPBocTdpgUMc/JVXYVmkITCaCCkj9+nVBBn+M/rBQIT32pNy1OdAMEuPhMFzHTTNkofo/IO
hcW+sd1CxqDjZt01eJeU5eIxwW2EwIupp8DsrDl3bRkpxlo1N2Xs+EGnIHsxPK0Dcj+qhZFMsDNj
ZyiNEICp7SfG+xBfdw4k4ERFAt5uYeoVzbfoJ0W3FfNRTdnYRimUZbzW8iQQ20yDiGeVe7QvINiv
qjDi0C4jC081KJWMLpoLgm38NEOVNf0AdV0qunoJARkPNEs84GXahJtck8/iEBz7K+gwQqlo/pRd
yKNI2/Wt4oWNpYGMPxpqGEBl3sYDsX+qpl+K9Zr1gjcbzxuWEIz7Oa2aRWkFk1TlmCaYCzFxH7pq
7N/rlvzpt2aPWFS3MfWKOi70yxl3wMk3KC3euV50mDbGttgqnRvvkrOF9Gnu5in+T/mqTW7skytN
c1EjS12IXj2ha/Okb2sM4go+dq7hf38QG7TUOSPQ8sEPSsf3EczIkIRoy8TvOxHxigiIcRp9UpQS
8/WoYKSHUtrlg+xSCmCSCwziOsvCIMZZtIgYczEAJ1eOego+pD30ENZ3kW7Sl010aMcpCqZo4Wec
peskvZkIciNygOeNA07PI3irJt9pKuXUjUS+rdp6k2jkjiSGqOLMW0cUufBSpBQ5YIK+PKVlaAdH
OR3+cSTo1dGKwug2mNCWca9eN5O3kkskZiWNpLFJ2wCJ5EiuGpM3N79q620dRGQOu5ZDOZOQDmTl
U+9a5eBLIQgapdQlEPZZh+JQdEG7HGTnqG4jS+2wiSZNQ+uXTkf/umvFb4IrMA5nz0j4Fy4GW0vD
tQ6VN5/xMF7H5Zq4gKX/vrhX5UoVZSP+49nkySmzrTxup0wBrdo33j5gIAfrukVZV/48WxY4Y2zm
vTPoyIon73K5rfKrZBSESd5ptoRgTNGb0Ep7qIWC7CDxJDnaZaMs8Dreai0hmPt0Yzd6FCWwogTR
6rSTyEZXeq9JGgEOz7sh4o6XPT2cUcu63BW7GY0xovNYvQ29uHarkWBrmaKuI+6C/UVhh5UKI+jV
VgYKiWJP7V2j1gXexUeA0hZ4NfDuZDnAJEfv9CHGyaXPG7T6perTuvcK/r7NDBM4AWmNgrJByNo2
Vz4b1LfXATjDhnjVGjgMQWuLUX9W8rDq2gTNGkAYtY8h21Xaj0w7YtzUjeebdvgg01bTb7r4G50V
C1STsYuEdjjE9BEPwT8Qbz6V5VtuP66bxl+7/1rGcpDYg1TZXQvLpOytlT6t8H7973N9GGRp4KcB
v5LNjj8YWqZNGHJBJjs9J+1ZgSZlLdh+7ue4gGC++ImkRq6FyE1N48lMX9R+j9SHO4yCNmcOgR9N
bfw1hfns9dIhjVPTVBu4C7fW2QFXP0aEzMi9u3ZfXmbP3VxvNqa71yqB/3E3aYHMvK4b8NMbmIFF
wBnf1T5Fp40gLnN7n5e2MaEmyYfECUcgaLcddFseJU+6kbx6F54sKAvWOHU27rgJz4NfPOnXoS96
mHKfxIsfwPp6YTcmdD7hJ/a7cg5vymfFx8BTcv4tvbd3yv2R+I3bnMzNunfynnRLVOamAgXPROps
oJbFb6veVNVdHxzm8qMR+SjvMwAtoflH2AiJVOYOUXZBMEc0yE6WcesY4dNkm+DjqAURg3ftA00v
pnfRKAzWGgamkfohsTLcLCEo7uZm4epK4YYWSjsnOf7pNI2fiSzjLeESkvru4kjXE/DaBQSQajm5
OELQ6XltK1t1vilsUQcg99lPM1i0fK9CbIuxL8kLNVE6BydJ7lta7JHmuh2esvHa0nIvAB9ZXaZu
JaoH80xEQxXiPmaiQf/KfPiZbRd5YQLVKTTpI5o6ed+AB+AM/Xa8XKXR0iCwlOvdN45/2qwga5jd
QjML45ymNE2VpEB4oiluG+UpazRXhTbE+hfAc8wliHq5fRgSSgjYD0FnGZxC57qdbtRYcH/mRa8l
BLNppTMOuP3DDoiiuZQBrQwEgwUiIxgfrEkydSpdKcc8QlLcllV3JK1gO7heoGMiCPSf+LzYO0Bq
y2VdNUnuSWHzrBFpdiWCkcEE8n8m2bVq942LrPMXj42IddaMoCGlcmGjvtHD/qaMiOBI464bpa4B
pR9GLtmp+9Tq1FnLADEn73Enu2m0UfuPdQfjFWchaIKZXZTbVLgy8/XkZtb0cl1TYtF561zrXngM
fzf76CW8r34iKaM92NDm/lBRkkBDB7joi0P6sv4bOHZe/ATm/MRkQ2jUEohh83oKdLzb+lJFH2QQ
qxhsN4bRX4ejf455fKMfltIKosBDxdEuv6kmCEE5T7stQshITmC6cc1DeG27k5CCit4AV5DY1Ahp
TeSqZSDFnfVYauq2jSCbQVS/ku5N5SyXbo05+hGksXZ2NOVka7TGKTSf1ED2sqTZBr3jRrN5B4Hp
28wSvSw4F7PlOrB5AJ2YcqG0+HUkRazcDsqzE/tgZfnGaoOFC1VW6Oegznq52qEeBVU7oZ9wMmf9
GU3b+qtemNlrBc6HK7VSW3Q3FCZGfuU0chJB+OS8DAx0WEFGAWcuLbcxe63FgaQntA+qJteOcsbj
QEpPYbcpTR9sR3i1eWbtReZ53eavsegClW2sSOWksIceqFOIJMtO0X6CVKdQ3mMRxcSXLwfHD4jv
0CSCXA5GcBnzSifB4yooKk+OdbQehm6Ylm5C/vmlewEDYtHLPezTGrKjRVl5mKKSpV9peGX885Qi
A8GepmD5JWQAhGIfAvVFMbZV/Ly+K1/8nULgpLY0PBItNP9dWqFMfWtHRV55UfQ0RK+dcczLW1Wk
lsDdElB9YswJovCYurxEifSgGrQchgwt5NLzeDNnxTk3GkEQE8Ewryp7GsrSSQFTDC9Ff5f1MyjU
PtcXjJ7LF+Hrz4L9NYU5GkqtSyQrAcaUx3vVGJ6jsf3XU5SBYEL/aGh9Sggg5PIuT346huDGLVom
Zs8bIw0jGYJ3aN2z/aD/mWTh1mn+lSLl0gi2fAKFuqFFdzF8l5jncLASd0iDatP29kYZiOAyJdgU
9to5TZJqzBI+eYM4blpcV8OP/2nXDebKKdv5BEU9umR9uSm10XdEdAiCTWEb85O0181aBULfnHp7
a6hHtTisG8GFoDO6YHdGVxT7JtDHSk6zERBpEWGgsYYEN1iqxaKKIhzGfyNliEerB466U7bkGN+A
ruip3Y57VEHAkJ666R3ZW4/fMQ6SVQr07nBnY27seNbUqWxVladFTxqU1fLfpBR8l9xYiSTqfyCo
Fy6ejVY0W/IcwK62fCbRWe1llL+fMkMT3Nq/HtD021kA0QVeAFWkbLu8hi1QUFViV30rrhrXOkm7
2Hd24c/1haO78SWgLcCYoNlqZmwFWl3h5ucrwS8tJhg/CL12OprmoR5FQwF/LuhreEwATbuxBekz
8ORpn29kL37G9RpC1/2x2acH50lynU2/6Y7STts1D7EPJvV1g79cRJjVZdxTIu1oIoDDU5pkY0TP
Q5u6xjTsmgaq6UQQBvnfwl+fYWLtYFWRNGoAm7Xw51CRz9apdkNVCLoXvmYZLo1i+78lw+qV2sGq
TtHZKPwqA5tR6OfVidixa/R7Xeoh6CNYSYFxbFvYrIyRUZkAtbLirlIdkFfGt3U3C747wYb9YSRa
fA4aztzCSACjRNKhlSKvkU9q+zbkpVtg5m3dO7hHyd/PgVW/k+f/xJEZ9WKpyh4yybpfhxAtGxNH
VBIrUZnDJyAun2f7AK/YKhbctkUY9N8XazZkw2RBmxYY8cHqbsryMf/nFi3G5ZjAEZvdTAYKURZX
4MsN4utU9PUIYhPbLj/aQWgmPSDssXueJ+kh6aE+bHXXUHPaoFHnAJ2q1/XNEUHSf18sXDi3nWlH
gOw1/SlKmsdqmDeWNR0zPT5GRnxlV+F+HZJ/ruD2jZZbjSptXEIWAcnRoUzPZal6JKq8iVHLtKby
FHf6d8IRLgA2VLrRGaszUBEYFKs6xqeU9yraUYdNa06uIhSc4XrfAka9tEgnduMkExZxxNBrOEx+
L6U3Whs+rC/cV34s6oLIT6MBCOoReMNc4iCMl7Ged7iWvUuRS4XFcWSdmn2IyZsDDpBjMrrKW3IQ
3dC5O7bAZeyzykqV6wi4ZoykTJ6CAhLDoqOb4Vesm8gNRwsk5loD3lZMrwbIB1jwRPKUyAJ358bW
xd9nYpFFlCDta/x9R/0Nudu+1dxwwIDNOVAEtxq+T/zdKyYipZRcNU+xZhP5IfWfafrUloILLj1M
v1wtFsYwESkoilGJQbrn5eFJDl9bw5Oz67K4HtVjF/qGiLuX5wU2iE4pOzQmlXQmVDgyhN1SzHmD
vyP7SHRl2w3osMjQaJcUIiE03j6hExaDjpDMAEk8/fdFWJp0Z5b0HlizWaHDwt7a6FNu7Xgn69lP
pzJF0yEiPMY2RSqKEtTw+ILVdBeFPmqlviwr3jA/xJFgJlqExdyR8ropcjWCbTbOQ/tKIp+h8xCa
uT+Z4Wb9c6I/m/UQmoFQ0GCEZCeb3muHpk/lDoHJLK+G4rlQwT6H+l1fudDP6K3aX4fjXsuWeEyg
IKMRKuhfwuUanP6WfnCCATTzj5N9O1Y3Y/VUobxQW//MCQefXKIyQUOPss6qNLp50skedz0KTFYk
anHjfc9LECZyDHYwm5AgqjCP9ZbKXqjdSNU3TitwhaIqCJlNKhJ16fTmEKW41eK0iuL4ONW5q2fG
jT6KsrG8GLuEYcKGYQQRgnkDS9JxX8bpxrIrwf2cGypAwYOZmj8iD4yLK30ZDLGNMBuBxVWx3RG1
sendULbf8bf/4iD9ebliRaDYcTUiAuph8z53j2GC6ASKDllDG2lquBWJt3ESeJpTC8I7dxEx/oox
eaSWMdhziTxJ8hShBxMWJk8NJKlUgWn8Ffz79+m/LwJgDb3VsLTgbgomXNG3c+Ok0MM1i347lqJz
hI+FIShcKjA7yU7j4/MJ+0SGLagA4vVkZK9NG/uRCpYY4585gei3CrHB/4/FztEaY681tg6snmh+
ms6uXD6GqmBzBAax1z5Zy4kVZwAxMhBI/6AK8JEgBfdVD48aArFMOq4BBkKWq7TPVNXuI3xF070R
ucG9P/4CUVqCrun8ULyEu/FY7CY/PYBb/SgSyeTat8Bmwmwhtd1k0xzGVKGRfozA4RHoqStJxu0g
PBo5gQ+1R1TJIP2LeWGW33waSYR/skqvMjd6f99LYKj8/e/fMeW/wYJi/gXcKMzXlEKdx8xNBwkJ
A516U77TzGprBPnOaaz9lKv3WmDuurbxSCnqhOWZh2oxeNvBam7jfy8/NHOWh2JIApoLqYlfJmF6
5UhxvJcjYaaQEzNo8z4kHYCDtWSsVAtSTIGCEGWG1VNnQLxxQp5YsJQ8e+CVqDyg1gZVLgakn43W
zElaebWunjIkReyxP+lVfcRETXQd2jI5QOMw8PVp6HdopCh8zOs0rkIUeaOGuNDFIXrI/30IktI1
g3YG9VZ8MjjkLpc5H9q5N2iSfxzJvLMQaXw1kvWNpCaDYAk49ytoaoM506DqQhhzv4Tq0fYJtk3c
r8Bj72X6tV7eE1CcZeF9I+3WV5tzv7qAYm4eponePNMBVFre9SRCY03pBqPXqLEXSD+c7p/b0tHY
sDSNuYQ0Q9pPfYfyFa6rx8FyfjdJt9fQ6ipYQq6nYpAeg/smJvdVxonSJtK6ToOnZt247Tp7k6r1
dn3p+H76F4LGuMUBR/6PtCvbjRxHtl8kQPvyqiX3dDq9u16EclWX9n2lvv4eenDbSqaQhKvnYaaB
HvhkkMFQMBhxTqHUYqkDIg/NeJ2KyXtcmKE7dP23yWbgepAcMcC1QWnD2QAWZ7VV1g02KYoGY52p
abauSKSthC7ilcyXjfqCYvZH1qNYgHBL6ZR0vl1Zqa3ldjyW9QX/vrCH2ZxJDoI2LOEEQ68f6Wi0
UO5Mg9hFCpVggfOdW/Bw3B+gu4pKDaYF2MgcthNGikHciNbjIveI0vRPahGtzWAqoKuWkHVRQ5FI
xAQGJxlesBKuDuZAKgiBIhETlxvJKoTRRwJkpg1Y/V5K9Rjmf6RoY/EGIzlIn90xM08soK0G6iEg
kVbYdUGy7YbMUzv1rLeG4pmC+BcBCkKJKu24AVOQxRIFtWMS5d0I6eNAMQo7qonlNKBBWoXCkNvT
0E6raRp5tcWFnIESVKGLHCeAKmxcnreoTvK0TrCRBhntcnzo0l2g/epLzrFeesyZ47D9LlORqVoE
sSqnik30IZiaW049rtT9vZ5GbiL7r5Le2sQfV70gPBlKz3FYjp3slbfGXGPbBbCz77IceiwjBoNz
GwO2MiRXp4fbQWwRDLoYEL2UUGVkwUAlFYjaBLAQ510038Cu7Q7ZjzB2b+MsnUJ4y784zCcNjRFN
HyvAMf3BPeZuAXZlq7oXkpXJY19YNElBExhqo0ht2RrjZI11EWmIlmVJDnlzzkVr2+a78S/ON1ha
kTfDKBxydnLC18pMk+jrrCr2iMp+u8b/W7WFsRHsvmiSQ5jG0ub2Mi6EZ+RdIG6G1Cuy9ysa7Egt
xjTAdTEelX3ehY4QN3toWXz/+gF2QoPOUqBcZn42Us8CStc0Nah8kJ7n7RphGlds27S2Zsvpa1jc
qRkMdZoZTJzkii8OgBnNQrStplnVRVnYdQHdCYGnkbDkgRCFA2UQHpsx9cRkOiBvUUbQZcEm6yQI
jhz9SppNMzyZRmb7vAoZjUVM2Qp79AXGfEbFQpWtIo5ohcK0e/Kh4uprSq9J/J5gVLQ9yOH7tx1D
QmkTCQL+B9vGZKdlGPViTAEFCcE31fcx0TzI1q1uwyztmCnjjoNGToxbsPdSP0m0UNBoWgWOzLzP
3N4YXKX8STAefRtpaQXR8q1BPA5HS2M7OgtdbvDCQqMgIoVgRl5PTn33u9N3gfEAGkg7D37fRlw4
WzjKdADHQtZosSPKbdEG6eRjCSslOZO6PCEp28VKw4mESyXGOQ7baGNixlvNE6yhEQye2NZ7oskf
Sto+l0HgRXmxjcwktoNUfTTF4OW2jUuHgCrmKmiVxT2GbbooBkEYE5F+2wLd7oYnMdsa033ih7YB
kVu/+4sDPodjjkEQKZGKGXaUtNAOKm5JULpB8+YrvNY++nfY4zbHYRNKpU57RQdOMp1q9a1oOJ/k
RddATwBGK/BuhQGdy0AVNkPUERN/Pzfl8xBlj+Ogupg3927vzqIZqoVetf8xIDEwQM5ivGCjZKZu
RSu01ZzX7n/dKE1vsV8QbKqYl2ImpgliunEqIqc8jNtkTe6rN3WlP+r2z/KP5Ple4UHgaS2g8r39
CwMhVY5qvmlAq4aJUvJYBJJMLzLoFndaBaPCCifpXnTwGQKTZ2BMVzHrAQiK9VwZ2yx15cnEe4/i
pFBcUDhnedEvZmjMN0Vu1SpvUVN3CJ4V8/SfzthUvCawRacwoKMIHg/dAgfope9VXW6YAX2RyPtU
tavYh+hWr3LKAAs3CGh2o9iCyIdUkM2tR80aSEjjukJKT9fvccW0G/WXmD9ZvPHcJXsQfFQdTBAY
1GS7fackaGNdhwf2yXOe/y5jToi7/fdB1n+5XqSazCw18fel6GcNtpOpfL7txEub/mXAlUZYqKsF
JLUAQPSVFZ/z1NV5LNE8GxgvViEhF5EGEHUA+U931DmnhGcC47dl37eRL+Pvl0mx0stkRVrLBgHb
X2QLEJhFLi6DBwrMa5dbETU9+d8bKGaZwQa9zTBRlQl7CCfc3pGlrGSOQ//9LI9MIwVFTxXHUERN
rvkDpuTM1zEQwHn2vCb8oIo9M3voKZrhVDJJSDlg2YbOOmU1aK9CyfVr5YkIxn7oidO2vWekWYsm
wHKVpvFdXfH4qK+HGJkfwSTNqZg2uUrfCrudcLIeybl3JTtRbZCqWGvIf22Im3vxs/nKG59cihFz
65mvE1G1RiYxVjkcpFecsDvBj7eEWF5ZxNuuz8+3N5UDxw5ch2Y5dCrtrw2i4zh+TA9BegBP6iQ9
3sZZPGtfm8qS9U1Zk+okAA4J1Y2UDXs1470q8yCY46xLOZkKAytXlGtVDFCqFu3bRvC8gh3KnBJr
CgLqFdopu0tP7aqyU/c+X40tpLhsg7bwNh/9Efx2msLB5pw+k1p/cSrUzGwoND65cn+ewJgV1luR
p2O4GLNm+8QEk2rSBtDaA8YYlL0Q5XuUS8+ZZfxVLAFxnQk9XAXfp0tr6qotSEV7hg0587et6VuO
WqeyDar76oARpvT7D80XN3rmOCvDZP3vAbhMfpjtaqxlOwJ1kSbxKjALTgggyAlDzgTPCuwnnuRi
5E9Nh14b6GcUo6NPhXvbCT9vD0waPodgK2dpKTT5KABCWymbwSGe6ox2vhee78TT8A5tJEd+glzp
EYxnXlLbyUf2J+Hx63DMZAtak2X2UhTjNyQgiVOhRBennI/ngr9fWMmcZj9R2jAvgIBnfbtRzoFl
OWJ9zn2OJ35Wpm8tJ/OV7ksjK0MDQOCZ1cC3mt2Bjl05EQ8k0WvN7Rz9bOzHjXmebF2x78mv4D5w
jHXhvkd4vI3dyiYrUthNZBu7yOXl8gvn8WIZmGPvawQCtxZ+nYL5PrHGN6hfR98euoWw3Mxp2Qwi
KEPNKjKABEVg50WNSQgHg5acCMbzGSZ/0JoBxOkTUCT9wWwku5J+3j4ZCwCUqhq2gNoDJUMmqPSm
HypFTfvcJt0dCtPJuVzpCxcfQIDYx9DwNot36Mu4lVYgV9Cp34NTZ92Y7VrVWvSj4hmvHbxREp7x
lsh7l1o26wuTWbe0jSLcJ2HWoKBQXuIp9P32ui3kADAK4xtgKjJBYsgYleuQZBkFdOHE1Tnu3M4e
/RXonoo453jAgjPLGE3WMAGP9wyTbSJHx78+ofEAl6zGk8kuLF4mnpDHQti4gGDOiz6qjSZFgNAt
J9UPpFFxY9xGPNFbniXMkpFWJfFQYE/EdEvKH4py7nreEz11VyYwgfYc5QiUkUAuyRYb00zoGzmZ
sO8Yd+lty8l/Kl53kG1eMF/KuFHoRmFThcqAJbPTjkmk62kRSoi1R7ILHshdtCa/hC2uEkDjDaVd
E2PhcXqGxs5kGIVViqEgorp5CKFkXR7CVXQ0D+IqWE9rbV2vW45/Lx0gLB9Ia1BzpCw8l4dWUgeh
ABsQDq3/WETYrO/ntihS/v/fv+ouS+TIGtEXAWcQ7jG8W9Sc5GV5f2YATHHCFCZj8HtqwHlyyR3e
qfTftUdW/mv4Q1gJ7u1wsOTbMp49EKrwWCWxKQwkLSG7QruGEqikOGHVggS9AAlJEEAV5T9BsanM
mIZKKNBBhqr8JfX3efwqJJyi4lLEnlnDZipyKkUGoXNVkwGWxQS8O/s0XnXJj2I8lOQvPA1NQjIe
UMHYAuX4S09D83GN1mc0e6ltE7gkk1rPmEyNs2pLMQ5pM5omAYLhCMYdSIfLlEW/c51K3BHnJkxW
qaraUzN4398fJPioxxoqamJssT7Ta0XPfZRKq6DdGWkFainl3Zh4TXJLH6B5uwpjUOQHiiDQS0do
PLd9hYvNq6r+0ohga/7v2xZdrR3l6P18gwV1PBaP2SGrS/wMmnAYtwcnUVKBFvxV7pDC8WLq1SG6
xPl8nphf1wyhykPLp0QzgaNKv2PrruY9E0lXvv0Jgpco6FggcrO+XQSDH+Q+jAFXD9qAsz/CKdqP
+3KVQxvQiQ6GN4BwafL0u3CnbW8v5PUDPgWXVUzMKOjxN9nGC2koGrNqwNRShA5yU9A8HZJjNTwm
W6iUrZFD38a78hEK90Whw7qilmBqJ2hBcELS0M6z31lQ22XxKy/vq5oTMhb37guKfTryxdpHMyMs
gxiAE8XTITMyF50WHJjrJyo8nUvII6Fshd4p6HdcRou6rHSdKKBTiaWXwARdipY5ivTREcHzBcOW
hacYstik6TkBfuEMXODKl7gN6RWxjevMMZR/QL7sKOJJFPY5r+mNHqWL/IUxj7lYNZEgWVUImNLf
qbkANRdPGT9U4yktX6zioI5/QYB0YRfNA2ZnbjKxcb6E9ZRLlC6gMTBsffJx2w2v53QZq6jzzECC
Qs6h3wur4npjtds6HkG/8uzrL0q6KnzBjcBlG+YrX98Ommeqhl2Z61AqnFZ9DIdnMXgn1VPe97YY
SpwTsrjeOm0kAFMNMkZ6gma/TImSrIpG/LKufGmt3xHkeX3rMEJYs/A//EFxA5nHLLEkToDXDAOP
DGgAhNAis8dKpBVpaGLJyU78R32vKrvfVK7mJE+a0+2lbeWBedfnfJWuy3DYA0zr44mQduohSb60
NATTWw7V9QwKKsSTf/o/ZG/6hdJ6sQr+ye/0VXZCH7+yjc88MmrqQaxLo/cdbQ3gBJFBpnIJnNJ2
DlNrMowkPibxQQo3t71rIaDDJZB0WZqmgRWNWc7QQP5QGWApztpi3SVuqx7ldCX7im1Zd63ECUAL
ce4CjTkvotiX/VQAjUjrLrq38vWQcb4Siws2M4jZKROdakraAEIxdlN8bE0eMREPgMa6mdNXRG99
IQKAIbvCdG6V19s7shAroT0IPRaMO0DCnVW7BvmEFrYdRJabJvLwWOT4YMWORA8q3s5/Q6K+MbPE
7K0xBoUXpVh6FeMPQVrF0lrklXqW7JkTWjFBIirKLml6EDmFWePUwy89b9w462z07t42Z8G55oxR
OmMOgTBqKxQAmsbH1nwfrNPk/7kNcb336N2GUCn4yNDfgENzuWJ+S+I+DCIQNqHwaWy1gXMar03A
3zcQZgChQbKdcd6sL6Paj/H3G4y7xHXggChkZfFGTa/vw5R4BE3HGL3D3QpYl2YMgQo6Og2C7bXy
YgmOOq6G+kWafjX+SZvcAHLCd/3oOSDCC76vF6ChXZdeV2Al+gaZeKaCYllMZVhYx9JBsoiXiuOv
25u0EKyBgf+AYQUNU9CMvzSvTXOpStsKxJzE1p7Ede+KL9nOPxhHrXZa8Hdkv3Mn26c7Xiva5/5f
Rmsgo3NQRFcy3vTZ4dBJFCH0LuJEFWnp57Y2kuafNBxHTDW21dQ7pjIlD03XCv+Iud5YGFHV+p0U
RcV9LOj+Q1UV6M+P0qxXPXPKkwxyxSoaenqzkCC9pwzKs2WU0oM8jpnBCQZLrg2PwyVcpY2PLOm7
GfeJUlGV5JJITh+BnzZ+uL0vS86NNjYEN+hFYASCcW6l7NKqCHA+/SbzAt1wodPpW5wvzHXS/tkr
9y8IE50zDD4NCgRlnNHa9f5+Gh7FeG8ljV2Gv//CHAxxoI4Jek3816WXdXgPHnQJbOtZ+Jbnm87c
EPN8G+L64wxjviBYpjajAv2BSZXhKvFY5+c+3hPiJdYhxTDHhNfo22gyD445N76QYexZpXB3zVkc
beHZwlvPsP6dHjX32IZ26BrrV2ljB9vSllQbt3Ri547pDB50e3hF6EV3mRkvX67v2Ba+VSj4NSRz
8fyeD/d9z/HIRWeZQTDJTysL3ThS6b+GOEF/Glp0SnuV5hUqJym5rqch4mIaU1ZAJQl3YS9eZUSM
SojAkd/gsqodxelNjjdNpOBe6YFeSjDeS7RlRXLhjPr3ExacalCOoiEXStPXsgAi1N1SupCS3Dq+
HNpcgbelrcLLKhqZMMkN1VjmZBuZ2qepDq2ZIoU6Snbs1Ajie5wAteSd6CtCs56BqQsM31/6Q9VB
MFuNa5ghqQk0JyNtXYAc3C5jREjJ1wS7IhCjJOLEo6BfuIEhrOO2rGEZ0UXFlnAkP7UgiYHYGG/l
H/5PxS4PAuil8YK89d3irQe79GYY7NzeZSf1LvyHJxBznUJd4LOlHT3q85RYwK8lkCjqez9a9/6r
aK5vB4ClT8DMTJb+ZCr8Set6wPjlvVSnts97LlvyEwy4YXAL/WhUe/VyC3Vwqaaa3INrPx7vrWo8
BGO+1/3428y0lwSXTBxTM/TzWDEluCwULw4LWxPaddp9mwkCZ3rG3mkxAWowctXAdDIcstFtfTpV
mCiPmqfRTG2Dp3G5tDVzLCZSQX5XGY0JWKLxqk1bMnAS2yUPg9o56q6YeMDTD/MxK0utRocENGqT
FNIaUS8LNqmFxsuaMnIbNeRV/JciL60YYLwV8ylXhAKqmDSC2MATwuleUQ9jeCrw0Fxt6+H92z4N
Hjo6MkJJSCX2JcY3y7DRqIqsbFa9G7dttzIJ6Jdvoyw4toS3LFQL8eJjXFWttRi358REeI/KmNhN
InoEc/eTiPa420ALNVCIj34hsZVCaexoDzpCbZXF22lsoYmRr40Wj1hE2fVh41qq7+itHDpjKD8E
OY/1WVnwFPwAuIkEfhfwdzCxvg7iHi1P8MQhEOV8LYddGdhD0UW/8egxHLOCiMfQSIJfqCD79mhC
eBZS86Q6V20VVy4eTvxkU8tJnttJWoA1TBdG+a2W1GrVBcX4YbQtmpnkdmxzfI1Ty827YcRNXktW
+AdM3OFpKn0XpqLfoYFA2EFLORlsLQj7F0GtsmfSltW731TR1sdnaQ1536Fz+zgbz1UfhPdpHee8
N6WFmhQ2BULIdIwYL1Sf34/ZRbpU/dhSC2htxB1yIRTDN8VBiZ1y728CdBittdLO11AmeL3tDAtB
4QKWCUBwuGIyKWzgp65pHpOGxyu36G5o6hYhNQq7rsbIQJvct1Wo4lagVUkL7iPwVoL2urD+9K1h
fRTx2O6UOIbEDBFJ3dtVrXV/DCXPn1rcMtPVtw3GAxRu36CNkSAwRlOE2TqPoAURyxZ888N0VIt1
wZ9Rp3GUucB9il6ZyDEwEsB2W3SmHAVqg/eNpgNlreVk+qaXHS22bKV+MIufdfqomAcz32KgybYS
Xgq+FEcgFKBBOxSTKigtXxoYdKLaZ1RQxQxICOTI+IhI1m0wrcvtN10wVcI0PiVvh7G48V1iRVmJ
6GxAmEA+dy8oZXqKjARf3E67YlWgWvzE4+pactc5IOOuUdv3OdrhsbbNIch3Dfcc8gCYj2Srj63U
mBTAEu2h7B2QxH3bATHgrOsm5o7xD+xnUi1EAZNteKcBw/GqNsptVqkv34ZAaRufElrfxgeLyZHy
rK/iAT1u0FTo3SoCBThP3m1hmZDI0jEh6EKBcJpxMh+9V6pVwQh9wIzXNNmF9O25HXSFmwZmvAx8
cVGMZXZClwNJKOkz4VD9ScpjC5W/26u0VOO5QKBGzkJBPwzVGBO8dpK19RiktuwUD8Y+Pfn3kdP+
wUMEBDblVWwLbsXxgQUpH2oc6lfYIkXDfO0ltKokLeblYJz0qD2qOzBFePGHev7Q7nqUzpxka+Z2
B24QG+LxikM28XrgPU0ubuHsJzBHqSD4EKIHP3UM46PKT1bkcJaX2nAVB2cAzAbGYtRrkQUADTy0
4HCBWlFvqy6mYcTQ6z54cwsL78qXa8psZxilYR/TB9Bw2x0L3c5d/zCtVWgl7XJbOgtr8trZsfOi
PPFadZaKoRfbyRwHAXfjVJVhav0Wb3MM6bn9K+ZxChuTTH9yp31IVpvbq8vbPZpizXw3iCJR96mx
bYC+GsGbtG+zcXyevy8XZYJILMY6xsphUy4n21wE7aP5WJQcMxY+VhcLx3yNs3FCRYDADBUMAaaV
uEpwLL7N10UtmX3yGUckU1n5cQaQeHwcpMxWhh+tcheMvA6XRWNmOIwDjjEE0zQJqUVanFSMTZqq
18g/b+87vURdHaoZBuNpGhpc86YHRuXfl1KFWsy+nY5yfY5yjAX+DEZOukT96BYe42fohAdfkAkv
GEApkgZOV4lOWewVXlfIoj/P7GK8rejlQZU72AUNcbvxUzvmUbIsWkLvixZkQXV0n1yeGHGoQRRc
wAvAa2PneF/O1cARrcGWp4/be7SUy6OLnl4ZYZGOF9dLqFYL9ZpESCJqd3T9bfkBFkkwtKO30w5O
mlMexYdRsEuXA0stYPdqDsscplhQYpgOJSx9DVHvzbgKbLvej073Vj1We4NTIVnasTkac93v0ViX
5JKBm0O5Bn1JwP1ALR2nGQCrP6SoBjJpCgC5WrsJX6LiRMbft9ds8UM8B2E+xJJQjVMlA6SxwWqG
dyvLiU/GHT78sZ2tfQgDvQVu6YYPj8quRs+EO9QOt2d28dM1/xXst3jsytYP4TDT6UdkJ8dp0zjh
o+X9I2+blW/X67JCR+t+/H5hA36KWgN4yQzZYufoNbE1K9ylISg4rfTwt6ryBvU/X3yuXfILgXHJ
YZLMBAwwQFj1rrbp7qBe9TM7DK5v9+thw+23WrpsXpjEeGVXY0ivkQAIuYJ05a/Hp+BcvI0T2vft
0LY4R27RRVGEAPkX8t0rmrzUEBPTpNFRU3/nwaGWdrrwdNtDlyGQ/6LLGdUSduZoKkC6RAaELcn4
GdJryYNucj7CiydZ+ReCnaYLIPfrtxMghOg5VfGeUGecVJuHwJyyAdcUEmeI7hiOQVZ9EHnNxour
pIK6AC+2n8/qlxHXSMQsDAdoo7XdWwYZrxpiSN3f1Gg09GJ/vlJAFO/zQjFLujolNgLi47x0zvir
RVjIbGOFwG7Lj9F2csrz6PDYBRZTyzkmc4LMXG57PYCLjSv1T7IfPNOd1sUhvau2rROstC3vWrSU
YcwBmROUam2tGz0AxXXwkD2DCH47eugSf7jt1/R3X0WGr7VkyQa0Mgr1oQZM40WbLrablQZzek6E
46EwjhfnIZGUiq7eLzQlnP0DXj0F7rgTZ8k+PzIzvzAD2W/TASjxwV8XTvjauL0XrXhf3IXWS5D+
zdaMSWE6SW2DeASOepbwgW/3tefb5C1dD+fbm7N4XmdA9N/PDGp6zQyJQg3y12TcZe3j7b+/sGBI
i8C2A1FeA11jjI+h44/UFqHSgspDKeyyxvD67sHXjpYKhXNxpSrPtwEX4gMAFQ2Uszi2mFS+NCgT
IxA0JqCQi3Xf1vTOaUtQaIScZJnmdYxP02wPxMCyhRYftsVdSru0kbMEpZ2sXlsVNIDjaJUQEBjW
E2QOpoSTaC5s0wUekzaoRSCAfQR4OlRPJhMDvb/+Ytl0VClwC7OQJTDHp+78MrXQpOAEHQYmJcXJ
hNM0cAZFFvdmBsJYIbSCqQkWQDRzbWr3SbfTvz2PiEdrDIb8awdzcKA6kAhSnOH7YyAhL5465S6P
OGeGZwZzZnqlm7rWhBnZoNgS+bB6xR55b3hLCZUOCUsdw4IQfbp6OvGhYu6rElBU7IgWlbYv/hOX
mwxyQu1GK3+MmkvyfROdxu5ZKDj+vWjiDJy5DCaC0seCCH8bs3yNMYXfqaKd1P7bY9Z0t2YwzPUJ
fJY1WM5go9w9J+o+1Y6j9D6VvKTk+kKICib4dGQVghN4T2aCkBL2gdBNRuygQhrYkZkfAnQ8D325
SXyOb1zHO9qyAQ5gBWh4/mf8r639op0mPQE/7J2l/Mn9fdE9dFOL4cit2K5j8nT73F4HBir8CSgR
p1bEtMNluBuCIWmkwkCTfPyUhA/qxEvsrz3hAoDtKhrEMTJkCjAM8Rpv1+7QvCU84pmF3OdTvxQU
ISY0Ga6IWn3JQpjuzcSZJIyJmBiR/WPZ5R6yFi0ktH4IR/0xcXksp8trZ/0Lyjh5IBngzYN8tdOM
lZeNElRh17d3Z+HSCbvAtAR/wAArvkiX21O1bRBGlZ84lZc/9Su0f63idb5FU9YWbQCFk2+U/MVY
l855sK1DvLYOvDmYJd+f/wIm5k5l35Ihwi+oe0eWN1K9lhtcMYP325YuwKBbj75ygK6NnmnGUKtR
LNDJIJecNpq174VVR+5D4eE2ykLLpGmA4hqZBJXvQB/dJYzYyFaVpRmuYXb2kLxg7DTwYnQgQqAu
2kVr301tJXDiY+8Fq+yRq8F6ZeUnbzHtevgkc2W3MykLCbx3GNZrU9GelJ8DZHiE6JiAMpljKHWM
iwSDQWK2zcIgdzpJmDy0hvYtlNTaFqGLUiTkYJQjHt9UMAwHu0SanLDs7gz1+zUZ+gOwwHjKxcg1
OswvV9qMS8yxUyHIgYhulPluQ9LfodhzaktX4eUTBjETTewy2HGZA9L5Pu68AiYSC/MxJo9dvJ5Q
Fry9mIsYdKYXpxCNbWyHL9gFiZVMmEeUY9URBzzF4lOQtX9uoyz6BoZ3JdRAQGrGjkO3oUXkUAVK
omn/dKl1kM3abeJoB/oG5zbUVfZJF20GxTjHVEwYi+gwRI7oItqVHHia1O86M7+LDelkSryBFp5p
zEctxIiqplJGD6OrjobV3w2oH6Vy5nYxb6+uYjJjGv33s/tIGNYq6Uy6imTb9s8yjz9m8e+j/oUL
CajHdDYVKMehV5scnX9xKTlRsxZC3qv8dWGKmvAFwQ4Ng9gslYcUqxURT1oFXgO1zmfxXvO91BMO
Zc5xhkXvnsExJ8gKIS5epbAo0946ZddMI7iXvdsOx8NgHC7xtV7tK2rStB3CXdo8iDySSM7GGIyP
ZehpDLQIZhigIJYD3Kh4LaFLCHjkwkAjJoav9bPR70rAvgQExdpkhuePL7cXaelUgjUUsQyizJZi
0VM0c90gaEYio+XEMaLJDkLDHjVknFLryvFjpvDcTF40ZwbHfHGRUyogsgUcQTVbee336pMhOlbh
SnvzPhsc46H3ngfRFu6b1m42wt4JTnnvVR/K0227F5wDBoMkCTLUmEdR6L+f2V2BfjkJeoTw3K9f
mxDdIFI4/YqnlleVW7AYKcYX7THj6UKYkryic+UQvt7EYFkMm4LzXL9oywyCcXR/aI1cGACh5O+C
djambVVwLsELwfTCCsbRZcGKwqwDm0lEaQnl5zwBsZkAjaSEExgW/PECiC7nbF8mE/MTxgSgVKmf
pEZYmUUGGUalPxd9DJYW3nwnb+0YP8h8TFLklAcmVX4P/u9AvI9GTrbA8wDmiBllG2sY6gZj4SRv
MrOy8QZwvO3Ny6v2L0EWm8iW+QRlExqHZNPVo9c6/9FKqp11b2386zbSsjFfSEwuC3GNPhBVBNXa
+lm2P/PEu/33l/fj6+8zV0Op6nVdw3uT01rhT2RZGzHLX9tSW92GuSq8XpIzsW8KSWZVaUf5qZpa
sQVzpYrHQcKYWLXO5V31/ZsiA8cEgajWx6zT4WVj4JnbyBMxXLLJ9xHUDmxVdqqT8DRqYCx3b1u5
uFkyelkhd4MmKLYzWJyisq1kGhjqytXLbhurEWe/bkNc0bToahAbUUctU/7odWHraBC6bcSiR/xr
BBqcLyPCWJiViFZZeET0XHSnaNibPYfrefH4zCCYAJrq9SD4Mrxh7F8l37dBjWqCd9CyHg0exeuy
NejVhuIP8nq2+7LQk6SR6wGfA8hV9bRxGIx5I2/AdnlXvlCYkKP5suo3CuJBbm4t49xWnJC2lC4q
EipT/28G8x33e1+rswFmiCPZkNSrTHQ5gwemHmj3lGw8CeFra7pjt73tDDzDmPAT4bZihC0MK/2f
43iyeDnjYlyY2cWGn7SLG4Ha5bfPdfnWCPemfpCnFSrn0HJSOR+7xa/qFxpbphJMXZDDENYMVe3I
wmMhPQogBjINzueBh8McIbOOErwKUKejwzW9W48/LBmTlwZPyZPj3ey8CFouLQuEOSAKqw1br+zG
CAHGS6kWj6uCOz50ttC5zXZ3jqIfaQG9q8TlcYxW1vgrkg6qdZ66821vWzRnBsQcI1EVTIWg2x4d
U08YT++Hg1lztmbRoWcQzEES4iooS5q7mdMxbMH/+x9NYA5MPVi4VVCqQxnj1mISuJO4ifp/bq/T
on/NjGBOTds3eV7RWoU0aG6uZI6FRhTiddPrf8Jhv9oSKQVi0v0Iw4fSX+Xw4RwVtIhDlszZE/ZZ
aUBnYZfTSgXpnyMdeqYdZ9OvK6w0H/haMFYlTTLMKv0s7hiSbW3A9qmdfsj38cm8l+4qN34Vt42b
tuhGbQ7PQWvnlV3teRN3nFPEFv2HDnoNE83kYrFFYLAbLfbq4lBqe35cuH4aZgymSz5L6ysyhVlB
7+LmYNrTJLmiNLlyX2zBm+MmQbLSrcirqmyVkfTnbafhLjY95TPs0C9yKf4sPK0wj7/y8Ra5kr3h
D15bB1ff0nYFH0/V+Yu4Ogcfze7lNj4niJhMEGlbSU8nSl5r5N1do5WpPYUaqIYlHu8AD4gJJbIa
VGlFNzSfQE7zJ2k3g/rjv9nCRJNRjay4pbYU8aavdnn7EPIoLniHj4klkg+uy6HEGa/1ddGcoNbI
ySc/GQqYKvX88LFfXaIYZWFNMCI+NE6xlh4iGzSj9yDjq9GEcSQrEz2Qr/LKf4hf9VeMWWzku86x
3GdlDQ74b3OaXZ4MtpasNOaY6ALsnYpTKT37/m7q3m/v2vKS0k4GOs2GasflATDiXspQeoUHBtAL
MtZhzIlnPADGLboEL3q9CYCuH36AZBgNrGbu3TZiMVyBxAe9CwZUONiRBExd1XKmILUAZ4zjq2cy
5I4ybsMYfcXubajl7BY92WgpwHSHzo6yZ+BvycaMoDr50Lw0KdpxwfsGxS+839yrd3/H4TuDY64f
RLTMVDJgmiD+UcmuFHkUsdLiB3qGwJRvIKWLGcECBgmgXCaeeIx2SuGmr+UPiI9u43W8S+41h1eB
XwxIM1TqNrPAO2ptXkUlULt4NzXbKdvr1pqzVVQS4+owgyAKo5rYKUyuX2IUajqGrQA+17Z6khJP
Nl8bY98E665/CvITad46XhfNorPPEJl4XneykCgCrEqrTDmEilEd8pT7+s9DYc5s3tRVF0+wKwFT
TaYLR7BzcALh4vbMDGFObVJ1aWA2gIjk46DeT9V90HIu1tekEDS6zTCYaC7msVbkFjDSYtzo4V1f
rBJhnUWeGe274THz9z3K8pErf5tukAKD7AUyvDreeEVm/cCjMOaahkIzBhEsclCm48QTL16MSDMI
Zv0yiA23YwACWRGzWFn2YbYSOmoefLICi8ltN188vzMoZhnrMPK1xIc1o/SSR+89+VFk2yBb3UZZ
9DkDswe6oaJkzdJPjI0Psm+6WVEwOLL2kQh/852YATAr1plxNIQGAFrzIzGfB96IAV0GNhigjIPO
I/qxw8PpZTAAL48QmgECaTJl8boZauJWk5x44Tg0u1Bton0mhPX/kfZlu3HrTLdPJEATKfFWUo9u
z46H3AhO7GieZz39v+gD7HSzdZpwPuyLANtAl4osFos1rLXqremtHfVS4osWzhPFzLgJeCFUUgDf
dypdCaa+Nkbe+6Tro9MOuKdAzxo7pT82ksTBgii0ZYBdmbfroNYteL1SD+skK0akKeirZd0r8Utd
SMLmJRGGDj5wNCwDR1OcA21pOtlWYCCaNGevq+tdNViej4Tst20OQFm8aA9WVMycCovWYCQbAzwY
8G6VDAwAg4LuLb9MvMtSFpQ5kcIt/+gmmtVsTHMKKaNf3TVxcR0rw71C1X9QBtsCTnrQhGFSXlCG
9nMT6yOmNbKoW6vW+JLWRBKBL13llEPTgrwZY2Nn6GJswihdBAAOd0wP1AKxuBep2n3KHufxs5x/
+sHPUl8R4w1pF/BvP3bNWxquKiqpBy0tKEanQYUG64MRCgZoRTQjgMxI3T7o0RvUBHXtBJiP/5M0
hEiMfcEtwQQZeqwQimFgSTvdvCgA6XKr5kAJrBNnsN/JJDm4C94VaC0qh+u3QXIgdo0gc2GZlQLk
SzVwm2JPpj82oKEM5fOyEWoLF8aJHCFyyCqFsJlBzpTsO/PaKD2mYIbnPUiv9WZtzL8jf0eU10p3
06Fz9MYDCE5Fdn3bf//mR2Mu2mNA0W7jaAt22vd61fQV5h0YicGeGOQeEPHNVUybf1hZNH0ASwPj
9wjeha3zdbVKFRWNrUn1MejRXivedUzamvHT5aVdcPz0WI4QQaPPU2l0E3Is9E9n4dZoOCukE/cW
4OVuSuMmaVeXJS6fwyPVhDWkfhAXDff2Q5akvWP7Pbv2o2x8H5kS3IaRlVegf8JU1Zr0A0N7cmkG
wH+JS4z3qX1k4ctYEdmu1RsBuVProiaePyZ1sdK0UOo1+NcINyNMD1gWaO5EI5g4cp8EualPFkwv
RcVJnZ/K6tFK7mh9S8s96sV4a3fdShufwn6j/YuLR3MRwD45bghu5tPzq/mZUhsaUD67fgR8RjSi
XQprJPFIXxV7UUX0r2L6Bc2RFNiEp2Jm4FYSo8OYkLFWTNffaV7hms64+q15AVpauvtgZezB1K5g
kh6msY93sYMOym3vpLvxCsw0m87pVo/6oXrMXVlifMlAjz5ObK8p88AKvgAJZuDlVMZjx3b4SFVZ
l7YzWNepKSH6WfLPx/KEgzcEOPsKX4w4rDWAXpQ9fVbqJnjo9DSTjdKfOWi0pugAVFJNTB2BfYr7
vaPbVWvU2dKTKQOsd0vcVM1rV+1kEG/n3bZAXjtWSTjjZQaugewL0+G+DlfalY5Ro97tAMO2ntb5
jb9SvT+Xz/iZXoJE4YhbjU3jKMEi0uZhJhute7j8+0uMpicq8Q84WjiTFLRs+PCc9fgareYdUqE/
dTe8PWju3by9467MMQ/R2kBj6GXR0tUULnAys7pBDx4O5R/raX7tb3+NjraxHbK/yzajm8iybstr
iSAM9MuIzsWbQG9MP/H5ALVhxw7J77RSspj87XB2/PHUBKgNMJ7PeL9jYOYoydfAVluuGdmZyodq
/i7Vnyr5QdPKkazfQt4B3ZKMgVkXYQP6h0+3bhibtAm5baiD7sVG9GIFipfb1abVmdtXVYRkWw+E
jHid99FOIpyf3jNddThyxJiEnsGMAsCs1WoDwpEkCNZGTB81A4WwwQeZxFyydhUmVrVmCR1f66p/
zLSOrrQJzOGXv2PRyRx9hhDPYAhvGmMeRqj9+xDGjuq/t+HHP8j4AgYH6BgGlwQ7zcELHjYJJidB
qahdh7Vlr5WCBAoQVpVW2p62uKsAjMFYAsBjEMWf7qpOIpKqXJqeeiZxkvdg5W/qyEFhhj61V8rP
iM9/XScOeSxrD7zvoSvRd/GcHH2B4OVCf667vORfEFOnQdO74j9fXtHFq4jDZYKTF0GZGAp0Q5pE
TYUpmSCxwNlil1u1qoDpnz1j9Z/CbLjJ03lH9NfLYs+HyLk3PZLLD/CRs9M0Dn5iQq4VeOGTDbDf
0En/TKtqdQsovpfBCx41AMvt2K4fHFmGmpvi2YmheGTylgXeRHsqvA8aAA4TBIit+WHbzzhAsNb7
QEr9LpPDt/dIyXxMspwZPBAFWIjVaCCY93czKfeEyZpWzvbR5qxSgGNTkbExQQB2KspuieprWZe7
+qh7aRi7DdhKhnA1onM7t6/G+sGXgqUtqQeWAIyHAMELAxqizAj0K0MCYHhq3fj55zwwd+zwXDEm
iWsxFyWhLd0E0qBBwaB2qp3F/CCsKSQ1qxQzNOYG9+Na89JDr4MNgaxfB0dbW7eRw24Up0G6F9Ck
hfsWrjAE6NrOeKWtAAtzY4Oyztm2rxNu0f553vjOfen51+Hq+bJ1Lx1bghekySFUOTf06ecC/r0Z
iTlgYdQdS0Jn6D7/RQAf0sKwI+gZhPVoIhv4gxVnZ8AsOSiXyB4NS5IQelEJ4JZj8BWZH5zWUyXA
wFEEKWvxpGlyFjkRThh1uqmzrNVlZRYfT8DI5mkfCEMC4VSSOjd+XUyQVIabBgMAxmpQ90PiZdUm
AM6fz9ZFdqAl5kfq12nY9cGrUm219JfkM86OEFzS8WcI5pzEQYSBZRhZ8tzw4l/9q/Jwg7qf3SbR
HWUXHshduLJX3ZbeTJKU7uJiI8eq4VEG1g2R9SJChalXbcjObLzDs/tWk2VD+deLPg/XGPCECaZF
zmDWBjwAhrzAFDNrqjVRom3AlLUV6t7lVVxaRADWgBwSozC8Mne6lwGgR5FphWX2dOya1ZyNyh+l
rztckmYyUU+lVda65jB+pLjDLTdQFMuSWO5SfwGgFQBBYaJLHn5J+AgjiZU6I/gIZev/VEC2+Guk
HqnXIHLLHUNS1VhaWAuDiyqoHUFZ+dVwcOTkGVqUOyPp4eTNLTN+VppjF7LnjkyGcBZDOwOMKEjJ
3B4govo2nhLHlmVNljojkOr/q4hwDFFnzcM4gCJRjaew5fStkzn922uxyRz0830UG8sCg6ubusph
dvfkY9pqu8vWs6gn6HUsFGO4mQobV8V+gcwBPsG0xg+02mXlKusiSd1BJoRfNkcbFmTKiNsfQqph
aDZlWOS7DBR8DuIRdf19fcBlAxNEZ5qB/05FZbkRzbTjni0+zOZtpVyPMu+5dDUeixACKSMntqIS
iIj1P4p/YMoeLeZuP8s6ExblHDlp4cqxhrDyjRpymhF3Jguugyh2E3Vw0c+yvbxqMlFC1FtURhcW
Nay9DjunKTwL6eSamE5dvl8WtOgojl2+cK7qygrhFiFpZm9zYDlTeN/bP0MgUFkh8rKOWu2S4h+G
GsBt+9fIBaPwi8RSghzRQfrUFDe0vR3nazW+jR4vK7e0isdiBMMox9Qw7Rm6Kew2AUcrQw9LtGns
f0lmgcDQ4ByqAPwQZ4bMfsz1oB+xW69Z4dqho7/Fe/9hAjXW6rJGiwf3C28asBhwVPzuOTq4Za9r
k65CUpJs7XiT6ujLXv9PIr4M5kiENWjz3FTYm6l47vq3Zr4pZQnQJXJxCqRJXPZfaojJD83vlBoX
IL+dmlXj4N2K50/XOYTzAa/6K7YCEOQtUMgtx74Z7n2X7awNumiUHlTnkszFUtxhI4QEFBFgtZCv
E5YUwy59RLXMzY1PMgJ5cpTcxdzKxLDjq6CnIrRBKlY4Yf2kdaTUKfZMf5vIZs7QRoNTrXMMbesH
OGMlCvEPviRPuMSGMLdJTCBPGYhj5ocWHIZtfxVoj5lsjmNBFH90YWAM4Ckc+fV07XpMNPtzxsDO
mAEGVU0dln22LHVa9thHkgzuV2ZD0AvC8ELHRQIiARGEJkqToANVEgzTNd3+ccA8T+ZMlTM8R1ft
zlhn+9nNHyB9TJ3qju3YpsuBIEadeGU2mCa/fEyWEobHnyPC3dHCT/Jage75wd5QN38KVsm1v3WU
6/DK2EePMgAmqUBhsYNhqsoihv4RdTAz49gASGq3oIN/HJ99N92Vmw+JitwyL6w4FW6hecA0WA8q
U3fArImjOMDD2Mfruxl1A7yyN7Ki9FL692RJhZMSdsNgZxXktV57MA4gT2JO4hROfovSwHtxEzgv
tPZusMWYy0RFS5e4PukSC0cnD+uCNsXXBzTXjb6GjdH172D/ggKJbzlIknSOInn3fL1UT1cZWHHI
PAGOjsEFiaE679zPrR5wBHAT2FvfSwrdie1gS6IHG+0SA3ktkQhiQQiKV8ATZU7Vb0u1uGdB5Sbd
DVWfA0DXBl2+UurUGw3Jqpzfovz70BYP9BWEpKKDNCobvFYZvo9gKNRXnwKM3U8UKAbfTokDLo8C
8QlhL7i8zpKNDVNm2oRAQteqpFkXg9UDf876h+IMtAHvIfAttHM6W9AplzSPeL9AZSe7eEw+EouZ
kvjt7A0IVSwgaABaCkW+MwCZ3gBcNJvx1KS56XadcZ0qyApXuwHJfnAVeqW6RRHfvXxezzYKQsFB
hnwLqgrogRFusrxVjBQpPYRy9DPWnpoyd8IwcMJcFu+cRSEQBEwupL2IhuKCSEBNYjrRCPNO7tzS
RysIbmujfIoa2ZTO2c2MlyvarlCW5+KY2H6Vt9VkmAr6HDQavKW2eZ/O6veXDNk7FAyQyjUQjgg+
tY6sogTcGUQACsTCPBNN3+d0S9NaErgt7A2aeYCqAqh/GIZIg1OjQaUoUxOgWeU9zR5GNPbPd232
67IFLGwMGjZ4WheNfkBI4n8/it0mgudcxAl+e3+6m8LCbUC2lgyDxGUtikEPFLJvuPNRxz4Voyg2
2nooxETobbHUBg7JXBUpkQQyS2KQ2UNDBkEBm4klJXCTdX7aZ+Dti33Hrj4VEGvkwGG4vGZLVgag
Tk4zBWApcMyeKjOPJImnCVJKs3KnuLtBv/bDv4jAix6tJcCbE9ug9EKtQ5PkuVtNoFFrBkBJ9OXv
yzKWDIyPfyF3hiwMkCRO1SBWZquzD1wKWvy2x/vSeitQWTch67KcpeXChoDJERsCDyrICcx6Bk1H
nQOjoDsMGvO6VNZKsrTvxyKEZxumjQCMEkFEaSvrOaoPMeBaA0a+m7WCe0FcjncIr4Cc0QSxybd7
rYMY2j5E+a+Z+a7tf3s070QI7oPTbUnDxqxIDyEKGNrLcldqZJ1ihGqIHkbZFNXiuv2nELq3TmWB
/TsISx+ywiZcY6Jjl5gF0v2Zd9kCFiwNWGXg2MTbjePxCKc/H/0I48dJ7sIFuQGGGaN2cHzj2Zfh
BCzocyKIm+KRN6OREmrGBEF9ERYPpOPdYGU2XpmpPq0v63T2RkPciWoq+gcJqFiJ2AA2WUra9wac
gEnLp97XXZbWIBJtIsdk/sEHqxHtmeTuWVJPw9XDUQE1UCQL25XmBZi2QtSrkrp1UDVypjR2fVmd
ZEkKzA4FDNyluHmE3YqMfkDCHX5BV3rMJ9l/opTuWfFtohcs4HHxTRCDERc/rxMoM1YT6OUfAGqy
urxFC47nRIJgDbGdFIyGPRRppk06oAWE2RIrWBQBtA1sCaJDMPKcGlyrRoE6ahCRF/UTWFRWJBi+
73TA8PyfCHFic1R80mkpRKSEOrNPfhVa/MQ6X5JzOHuY8+3g1xkvpKC6K2jSKKAsrkEni5RouIqz
yinCu3n6OSiWY6jqv+yMiT46dNThYf6FgXl0TiujMOcIRD/uqHT3flMfilmGpLZoxUcihM0HN61P
OxsiqB24eQBwGlu9V6xxc9nGltwAGJh11QY8HUJPYdky5kfA4sIgVUrTNQYCMMJ/VzTxqlJ6L6Or
WpbTWHgmILAFhxi4cfGvGEgVEf53VpDc9Uf/IWW/rWz2jPYji6/ayFVD9JpnrUTFJcsACZAFqYgV
dHGUK0r7IW+nKXcj/66hd2H0phk/1em502TNI4uSUA3i2tm6Jk4iIZUzdUWkoXew92+IXXpGDT43
m64NdHyaWSvJDy3tnYHnM+CJMREH0qnTw5vOQ54PpgkTUXu/dphRAmu797V9yfp6a6akckltaijf
lK+XrWbpQrThMzBnoaHSJk5ZQLCqZBNPzOj3mg84oAkUL+1rO8seyEungFM4Wdw9AZ6Mr/jRQcvz
3rfUOsDe5Z9x/tMCNY/fSzzHojJHMvgyH8lo4o6EY4HXajffBk3n1Jbv1vqG5ZN3edUWlcE5A686
L3SJBLLJiFYtG8lKN+oiVEORrgQbLsBRJbfsoj5HYvjfj/QJGyMpfQtrplkom6dOolK3HreGDBV5
UQ5CSbT0wP5A+nsqJwA4OjDvohyNLns/vLbApq1omwSu9x+W7UiOsD9UaVjqJzH0CU1Hm68UYz0r
sWTRlo4u+hL/U0Y4S1mC9nG7hTJ+vWYgKCaoh2IirQ4fwnD7P+ljCgGy2jRJVyswg8ZEoi95GgiM
OpEkaxdt7a8+otNraY7cG4E+lD3m3V1SvhUyyOql2IHjBWL7EUciTX26/6Ck7OMoQ7Aa+eou7unO
nirJ0Tyv1eFWR48jHqm8mgoai1MZaEexh8rAdaGjgQot5Oi9G4Nb8BRfBUlxlQfTbvS726pUN3MZ
SAKXJZNAJzmSPWCyNnBJnsruqq4uwxBvWFPNPS2YwTphHLT+LWoOpiExv6XtsgjGhhCJM4AiC2tZ
WkqLGZQ0d+t68DfWHBdA41OHm8JIqcQLLW0bSncMzxjwDCFiOlWLsSzIEwa1EhbdDmX80nfxj8sW
/pVEOknw4vfB7oj+BMQU592pGSvJZPI3oJrk62i29mPHXlid7glJtiktd3X2XJb1LVItXjrFdHdZ
/pJn4oiGTOWc9WdjeGgRbZOOwmM0BGWCGlVdAFkrhRtoEkW/EnKioseS+GIf+dpWq+JOYZBkRb6e
OKk2kxnl1qFOVir6mwBOEuQsX9Fxosjf+0obrTWWaW+kBbWfi6ZXDZzsPtrpnqygat5mFM5A6Vq3
TbvGNFxxpSMdfFup/bitwBCgOx0ZeRKqA4qiU4VoqHR8247fitCe0utpNKfQDYhWhXco2LMeZAVt
mnl42oY7s8sn5lm0qoIV08vsaixGMI01RQ/qJ0xwXRlK4GVBq4QO/FKeOlM2J8xR6ViPnqqE7Nnq
Ivslq+2ceakxt49RhZG6TW1X9rxpcXzB7D50Y3ejs2ge16S0s8Gzm0D1V1VBSt8pOot+WurI6Mdg
W9WfdIzmatu3iGPWGekSlLhmf3r0xxakRr7JyusI7JmPSUOD2k1aZHpXRtmMr6GBVg5Hj2JbBkkq
sxvxxKP5Fz/Ln9/gjzfLmyG666vWqcPPy/bJf+fMatA0znhnFkqwghw2lJpV8uyYYnzobe4A/N8Z
xv9RiBAGTHpea7aPBz5NfKfUq9Dpw/K+ZjJAkMVFQz0UtW10PuLInR6BKOlrwtDzir7aeYtN90YM
sA2q9qL6tsR1LXlk9leUWKi3A2DgFjxxySLTIe1jmlKXzNeZv+7GcXV5j855DGzebI6MP0UuFvNr
wtVjBwy3dF1hk5LC6ar3IPlF28oxm3U9PdRzjlL2Ht2pjmV5YbsxcuXbYc+pfP10XSuK63UIIL8P
Uy9UWy9uas8sZR3859cBxGCCE23RHBtcVBNgY+VEAtBQN8BOaIE9YWoyqLhzc4cIzt7Fae3Oiyf+
0NMynYscw3CacZ/pyeAqZUT3SEvJGNcXbh4uC5yyVEO0gEHw01XzNczjaQlunqx6jthnEnKi8t4h
qpMFP6vgTTEf1OK21r4fpJ7KFS4Cikf0RA3slmUF21ijr23YrbHa344dIYZnoZFkxeit+Hweqyiv
c6PBoc4jgOGDva+YXRto6peNf3HHMP2ANURxBdmb01XMqqSD9XOjyD7rJnHRDOHlsmHYRcs7EiIY
eB0mTc0odMnmndIDgUfWPyATINhCVM5+OGXQwtDuSIaZI334lzN6pIKw6zULOjSBQoUA0NXNlD/n
E3FjMv+8vB3chZ7eF3zX/24H366jKEOP6g7Tz1CkHa7a/jXGXOk87hQauWn6WOqlg7liiQWce3W0
ZeN5j4lrA/204iglUSo9ymxkN5uo9bLst91YXqFcx7IpxaU9OpIjTkWGSR2xkKeEtQB9HaZxm0WG
d3n1ZCJEYx7T3uxUiKiyYWOUyb7RZS2sC+8ULBcgRjCmYHGcbkHGUA1lpPJsXQ9lfmhmRj6gtTVh
0mVQp00UVoWxSoHhDlLNeDR/dpbZX8Vz7E//YJHHHyIcqqEr5xSZfVRE0vyeKtk7sJO9DunDy2sq
VVg4W1oO1JjJx6LmiF205kkDXnjaHlTrPmwTXJf7PD+Ms+ROXtxJ8LliAoJ3YInOPSijpAx1JCuj
yPbXcaWSPVIqMmDgJecHUnr4PpQpEBsLqln96CssVKDafGMr+q5T7suskahyHspoSBGCehHZY7RR
iqlCww7bNkkjzCezl7m+J9VLPQJuNn3kQI2X92pBH7gPXO3AwMGLTKTa0auizKa2KtypI/E7tQY0
yhVBrt+2mD2Q3YMLhoHBEUCJoleTE3KJVVkD/Bs9MGRal0zVTRqb161P9rwDMFWCV6Nr71lGt2NS
7GpZ7+u5nqeShTxRkdkK05IIfdBWqq1MUkcPsYX2oDKO228v6akoIebtrbHwWQYljbTb+13yZOjN
iliymsa5vXMxCM4wL/tFY3/q9/0qikZVhUbt9DgXK7y2LlvGuZM//X0u//heGfshG0f8/kh4lrh3
5/yQ9Jtq/Lgs57zLDCHLsSJ8644EaXo46KOGbZj2gHL3r7V1c21/NBv9Dg9Nsje36X0s0e2cZ+BL
JrdBdHGhZUNwyUwbE63HOLrbPnWr2CucdgvqDAU8Wu68tVYcyW9cZevSCff0Bn84YGTryriTQrud
c/8IHyK45CqxB21I8SHkNnWfk6s0dDLq6q1nH0oHCKPb98QrMeX5lP8wdt9GqBKEC85MGxRa2Sa2
OFFv++YxnDwtuZ+pY8Wy4sfXlM9plMI3+e+CC9ZUjHXChoIv+Lr0Zm/avDaj229jjz1oDxhIdqxp
IxtQ4Gf6TCYnxeAwXzzldGpYSE9qoDRKW9fWk7uyNA5RByYlv772q/ktLKgD1mJJTnLRzRyJFLYz
CcioJn2ChJLxGVWTl/WjQ2S59WWjOZIi7FtklwlaIKGYuc8P103t9HfxXbulT/UVYMmpY7jRuvtQ
vPt4T1eXT6tMQWEfA9QOWBVC9Gy3DklshBKzOxFZM8B5UAtzOdJQ8AkgxDCrsYSYLH/0LWQ+rS3n
xbVBa03pfW0+MFmtk3/4ubGgZIXSFUcjESTi16PUrCAxqI1NHtjrqpbhbC56VPuvCP73I0dXERrp
s8HXriKYnlzPs+n0bBV+m4yeH2s+1se5+ijKL6dyIrtpE6JiqK4jpRdVzSbOvh8GnYgwhDLFwMIa
ikJEOt3F0WbOb7T026/ZUxHC6Q3GioATLW+RPX0g+auVfRbS5tflHflvpQzhuNqllU+ahh2JMyvd
dXHy5pe0fJkG5HKKSJqAWDo8GvjkAHbEeyzF0XoyNGNjTlDJ14IOnmjSNwPAUVa6PfmS8u+SqCMb
EHMBVh5iup9hg4IBpJorFj0N7etlV7B4YjC1gmAb1RdM6J2aGbEam4UTXHoahGg/SZLQy9iorC5L
WVTkSIpwaKKRAQA/hUeNJtvLOnuj8wzst+Eg+ZFBhhKtqKjyodflVBdaB6VVcb/d9IgAcuoG1u+h
lkWGyyv2V4oQhAJNO8QDEeZmVEOyYnHYrOOGzd7lFVu89o50EY6/nthtNQbQpbYewPDhzOqqtD1i
XhUAVghNibSl/cELAv0TiELZWaNlo5iGlUaw6ZzZBzWpVmAZP8xN8g/eACPEQLUzv7q6hSsvm1FI
qmvYs89e8lDxwnJy+iGVKLN07RxL4Rt45KEBJlLydw+kALUF4AVTv7Ly2CnUrW/ckeHHnDxf3qvl
1furFv/7kcC+BKRdmvJj2gKOD/Nelv/SGr3kRbL47kICwka1Cyx+8HenYsbR5NC4BQKG5kG3Vla9
M61NAljSSLvOyATEr3VFpDEf3xPxSj2WKhzdnChDlpWQGijRAbWrdRyaT1EVOO0M9M3a2DYDc4Yk
uM16YKKaowvA2TWIkCXaL6/xX+WFs+13dNQ6BRaalL9TEBxEL0m3uryN54AF8B/Hnl042X1mzeoY
YMw2UPSnvMs2GZ02Febqs8FyC8bcwX4t1egKrzYn9YsdLh7PsHpPBXhm22uH2s8lT5zlPT+6bAQ3
ANTbVkuQGHQ1ffa0au2n23T6XSf7qr+a7ceBrkj77b4CvgqmZaK9kuGkCiutq1FlTCpWYWiKjT4Y
26jVNyMpJb6A/8yZXQFUCSlulJABTn1qzcBmz4CyikNjBPl7WWpepkX3igrWeiu5B5OAZCUX7edI
nOAUujSead9DXFhEGyD6OoFibpQql/gemRj+9yNXAIKhPpli7JeKjgKl6VdmTzxKaomYxceDdqSO
cCoHNH/oMTLfboU5SC/ZAhzlT7RV3OxQb/Ntbrt3+qPtsMFJ3W47PVw+KDIlBQsp8zYYUh9KRsno
NSwGQ3G0UVi1/t/ECMcR40zm/7uUivITPNlOiDGJuX+6LITv+yUzFA5YH9o1VUYspJmtmI0et+H7
bZ78PP1n6OJMZWG0qq/yByzV7mm86dnNFElWalEJ3m6GiR+VT/6cWp3RmAjjZiiR5rfqgNaLx8uL
xK3pbJFAiA4EEAY2RTHj19ZGpcw1XELR6T8MLX7MrXCD7pVDU5hvl0Ut2taRKGHTh9nqu0mHKBWx
QaVsSfExEAn1i0yGsOcqGsGAmsb9PLuhGMj0yY7Kzgj/zrMlQwugYasACzoD4EoGNLCZRgUZkQa0
AzQdor6yr8fwJhxDzD0a12CLk/i4RTOwDQ5rBrios6YDsyt8H8UAPITYjubv/vDn8t4s30acRR4m
gB5HMc9c9nE1odKLzaltjwXvfrBvomclCZyYrPNpP4LXSgsk2ZhF4/srVGTymDGyh/ZlCLXnW1u/
qetVW3ymtgyLZXnx/tNNzDOFZe8HNiJHt59qABDXTkjuLy/f13NNtAlMegM6CmBemKAU7C6zpiCY
wrbB3IwTuuqe7qk7rkHUHW0jp3eSHbke1jfx/u3O95jbvT42V52XXpFNtUYvghO7GLKXTL2do8Mg
5jn6JrFVsVSHujZo07jz7auywn5ukuviPn0xrsur+SZ+iXbz6j5RHXJn7BQP6A+gMLy8LIupY6B/
EWqjuQTvDyFHkNQl2KRY17hobTL3BjhjQw9U2L3brmInuTMcfRNKYpzzqWyu9pFMIWcwpX5fUxsy
fwWzqx3GF/VuulNfK+8N9X1vcjWn9sK9eYVV38p47xfjzGPhQugzMCNmLO+h8J6DnhUrf3KTjeIO
6+EOCKROdEhv7LUtW2duXmfmd6QzPwFHsUmA5x9A1yFW2c5eCSWLfYKClNv8PlRP5q3tKB69tjzV
0zeVJNhbTNUfqyzcUO1UoUhqYL2NW209O8/W7bj+9QDgsTX1tL16p94y19iY3uQkL4/dGo1msvbf
c2hCYcu5nzlSv8/beqA+PkG/NjSYWLt6mJ1xrbhfRy9fZ6/lxtobK+ZJ7Htx3fkgJqqAgLcUI120
sk1N0GPdLSfGqjfIk3dO/2qsW89aR255FU/AtYsrN1v7rrQ4seTXjCPpwq73AzXgybmxFc/E3yjj
t7FGsK6ocOI4YQADIwqCNQdZybI+B/uB2oJlNZvQVie5ARajXTTo4s2L1cOIimA9Wp4OcaRCBLLk
mldt4aHbXzCcq9/5c+l8BrvgCaWdfeemz/a3mUm/1PsrWzCbxgfKSc4gGykFJx7WIVHdOpI0Iv9/
NIR12IDkwxCqsIi0r+ukmiHF6Jz5N3MalJKy9wDoFOQe9bPajdzeLd7qFPfAtJF6pKWICOzV/4kX
jGRAGTKjI19gDAj+Hl+T67h2QAuBrgLVsd3k3cBDIrv9uHwylm52jH1AYRP1cRCSnJ7IuO1jvxqM
xmXaswVGzOQzQE2+6mQz14uX3LEgIai0ImMI+xiCgPKa3PdbzbFucy+/KnfJFngy1HC0G5LgxsEQ
M4BH4lWAC/qHKculLOhL8NDFQDPSk3j3ihedEVI/r1AoT3zMzZqboFh16h97kBjTwmYij8vZUTCd
jVFgQYyuT3ZONZCN5vHUrOkcqw7gelTkdTGrdHkHF5wLJqE4OQmSUoSIAyIYKSxB9N7UrqmkG4Sl
70ZiSqImmQhh7/KoRyxNIEIDTm5bINMyyeaZlxYMpxxj/wic+Wj+qR3aQdMOpIAIYgNlRwGThvms
Dp+Xl2ph820bawQpGDY4mzXI+i5Tmq6t3RhocdOnZt1X6g0kS275peVC0QYnCohCmNgQdAn9ph+0
roOYQFnlfrlrgP97WZOFpw00+StCiJ0sX00mFkNEAY8YTD9SErnjdNuOhwCwCaEloSFe3B0ko2DI
AJvCQOHp7rDE9hWCfns3rq4H9K7r4cMkGyhe3BwTHcDYHgJaAUFG3k9xUfR9jUbL+25SXSttnMz4
pSW/Li/d4u4cyeF/P4pBfDMehqKFnN7wovzgSykg+PYKMZ5tA/AUSWJgdmM44lSAYkXp6KuwMtNo
D9EUJNvJxhS2bU81RhZZvTXSgG3CQi33+jT0mEzIsxW8kuxC+6odnn8IGHIwAoreDHFFNTM3fC0Z
azfQ8+yDBFP8krdNfasnEf2NSR46u0pls589uhd+GSopEOZTtK+j7XVqb61qzAzHThMtd6J5vgtY
0DiBX5k3hKq0dtKhHPAmqXLzs56G9Kdq5iWwguN8jj3EO+1VVUQrP8nUXa0yNfGaWY3+RIHWfHRR
OdyNlEaNd3lrF0wIT2J4dfgPdECLaLdaGyV1jWsck++GM8wrjeCJTF7roJOccJkgYYtb1SgUakAQ
xjYdUk5u2weHAsNLGrDoL+u0ePT48Cle/OAnFKMSf1JrUtkw1yFrD6lWb/rUukkb+v0yJzh5GPrw
gV0BJGghDsjJaLIkmnEq4uJgDaM3kyBwJt2QvPoWAnH2BSOD5jXbOoN4mStt6K0M6rRsoivWpd2m
Ue3os81i21XpMLuZH3Woo1i4mP1keLy8mkvijy2Eb+zR4Z8BiJwNJq6ZFAggvJJBPHM4EPVX3X76
40eeqv+jSQrrGkwTq0kHgUNee2WhORqGbSIaHkKVSFJPMqMUbuk0jzL2f6Rd2W7cOpT8IgIUtb9K
rW53e4vtOHb8ImRxtO+7vn6KwUzSTRMicge4y0OAVJM6PDw8S9XiAiqsetTEj9b40HTgtGtetveQ
/2TBreB44f4EqQUkO0V+iThEP0lK4VZGgrTJQL26umurq6T9zOZyv40lW9M5lnDPGWGMl9sCrCY5
psN15Zo3IFPzE1IE20CSY+ZqqLQgCEZeDfwzl4aRjuhmWSPYpTkazqMZ19ptFq36M8ql5fM2lOQC
cjU8paiDfirwOfOfcm6DdmLUVoo1VT1kvUAs27T/znCFB+UZhGDmI5p+YAq4b5x6Dcw12jfWv4+b
cAiUqBDjItIRA7a2sXotTeEwVvaFhY2PSKqLVIPpsmznBYrw/eeVD+Tx718uTybNvDl7LelR0571
/GA6swdG/hJD+dsfSGp0aF3iXGsYAhGnelfIrZVZzpdmdR6opydIKk3RXW6o5lFl3ghMLRhTx6va
/SDYVIwN6ZcWqyP1dIyi6Gqch6+YUb1J9OZa15sDWCOC1skVTlAydIXvZaKDHh7fsEFtcGmB2tpH
EDaEeWideVOBM4waaG8YivRb2Op+uvaPc5ZAtAl9O1DP3k/TeIS80QHtUP9+66DNHANgKEByfRPh
KJjpQsLExAbYZX80NUwvVjO0yxQRnyRYvkARTkOyOuVgcofldvV0txZJHHurAe1hr9P41DZ1D5EN
moV6Vj0DZUcdre0GZPVAO4jr7nKjUzu23amDJWlRjl646a6PO8VLUwXB//zMm+S5Ga8RP4f2mN2P
tHhk2aBIUMt8I04DJtn5cIwpjl0gdZat9gCxqbLPg75zAgjMn9xi2W0fu4/CYqBTwPMMZsBn5HRx
txobCWFmVLgrs7muvMoZrKdxXpdjWSCvGRizU7+EIImyfGJkGtjhukbvd0uFg+zVttUGGF/v62st
d+f6SmtCZ0JsFo/xYURpTrvRO1a9T52RDJjrgU/x0lRrr9DlE39bXctE+zJl/Zu16B3dzVqT5zsy
EohS01p/A5sbEl4Nyr3IfNEcY4hr7YJst11m871uelzuUCQZiqPGythRnFeZP+LD+ZiyxmQBorPL
T5zQuCNDVbe+TobQGxLMWGNUItpnzEluCAaBVfm2jzaFZx4naQDdCZ+eEIKWEdNINNEwAUIncnKq
9C4dpmD7Y38MIpCupBh+4pySqH4IJyNryoIVFERCRWJ5zD4UObqD0psRagYWe97G+mi/wIKIK0zX
1fHAFLAIcelSzyCMgXDVPi66PZ6AQTIP+20Y6ZIQFyG7hDcsYojLzzS7Rtg2Cbrq0vQtWW6hXeCT
4qmcTnGvmFSTLugMSYj03LQaqJ4DqWfvMzy3tTZ+qWqy/eg1eUIZ/4J3HN5LvCRQbM67ki8HzUep
183gG+27k6tXh6gDm7VFP/V2dNjeQtnCAIkLUefqKL9TtGfOLEmQZOggiuK3vbsHMdOhALdplNTB
NszHA4VpILAmoASIEOwD8+zqZG6dcEK7snUYxi5X+0AqUJGE84Cao40IfRtPtixQ3KJYCw5aFCH4
n58ta4AOB9XXvPIRZmYYIzQSjBkzCFBW5Nd/QAL7LB79Ln8KC0ikRNeaC0oDf0ZeNwnmJUPffKVX
9XyCC20NxUZKFsZHnRBHYFIWsaDgmQbdnWOylCBycTrEYnBJ8bWb/3uPNFb0F8UUeqStJkvAY1xV
vuWEkCP70oJvAm0p/j9vnaaj8xJNfZgDQhLh8iNZ81jNlW6AbSyt9m47e6Srd5XdKmAktocqCt7x
jGssfqijjFaRLfaCTnwwLRwm9mo3ujevtp+Vr9vrkQKBR5PL9GFgUkwcJHrsuIh74PVsigx04Znk
OmtNrx11hRXIkFA2dmwN6UGwt4o7V6V5xiILA4Pp5GOafle5p9q5h0bf9ook1xImjHgCEnl7zn1y
+YWaPMn6noKPojTggSBXh0q4oZIp0PiT4vJ5ywnaINoLY4CQq3j5laNlkNnKcMe635Z+zwVhtPyh
agzPaY+keraGa314aMNbOn/ZXh///VvIglvPOH/g0sBNJNXi1SYatB2/7u+pAwqGq20oycMKXIF4
vLkYGAP1jijAlxrQiFsozpQzdycondTePPa7qkF+32HXGmkCgkxCuyTHyWy+boNLbhZg45Vt2ZzO
4vcXOHOHydCbQzPDa7Ru+EQmqI+sMYgxpyDTrB9j1h3x/lLEltwRCVuLoSk4fKQabXxV4XnvDFFe
lxlOXT5p3oos2pSXED151Z1PtXFvWYfIVJE+Sr4mIOHYLQchxwexa6uvNTCN41Q49ms8fXIKumu7
u8kEhbZqWEr2NVG1RPkOWQobUoPCCYyyKGN418AP6z/j6NhO18P40EPsq7tjzacW5dIazCTbX1Gy
pbiiDQOlQ17kEuMDe+pJR3IMvNru1YSnsWsTr6qR5n6P2ehPLfPbTFdgSu4b1EfhzXCJOvyKu/QA
eBEY6HkcK59BpiT8VbnPOkkUGNJ1/cEAa+UlhjODza1rgDHo9BNjg5cTDW3s1m0astOykq+52f9M
p7FQ4Mq829+1wc1d4rZNbuq9DdzMNkFFaZ0cqhpTlPF2gCkK+sHYQYTEIsVuk+vZsGpG5VeY5CuC
xemWCKm1MsFhSCPrVRuX6BGPWb3cd5YzDwHJNG3apwgBj/BGDXnZtiHJGUEegivtIYCAVopgt2Re
9DiM+M2uJ09rUXwfujHyMWp6HMM8sJpQ8ZKVfVsupoMJbRxKJK4u9zgZQLPhdjiTWfS6xPUuR22j
i++b8WDrP83ykKaKBIfsZGoWhmN5QyCCPzGvqNNidiOKW7jsriLQbzTpMU8ei+RnyJinWydWYWRW
NbcmOyZgoNZdMLRiAk9sHwe1ddTEDkxp1pP4Ic3q9C7R+xqCiRpT9IVIoUD3ydNIIKgT5RI1vS3z
hGHmoqAGeK+W+2SG7rkW/XMBEiGghnSchkcpCNX4zzi7MhBJoVm0ooigqRNoyP7mcYEGtVbRlSo7
IAiewdkGDDC//G4bO8NxkiEF1Rfi58UddtGUBFr/I7JSP6Zkh9GtICtrv4MCb9w5OytVpTslm3mB
zo/LGXo0tOZc8+idJEuQjEiqjvFuCFW5bkm8BhiEhAYnyfxAoEqWFRrjBe7fxcHjEdxhn0CGfWeY
9k3MrMP2CZdi2QwXPThOcPCEE75qE7IaBZZk28/deNsvPQ7cI1lVqVTp1iHHZjCk8VH8EwxkcIqw
wzFDTOHUvZdYJQqAznSbh6rxVll8iNcI/DMG3HDpitkEZy6gykWAZGep3+ZXWnIzzsyjGGs3D3n0
MLGfMT2w+HMz7bf3UrZGPFgBjXwJb/i4NI8Q9OQTOOkqv9chntYlupeO7q3lNp+3caSnACeNQWse
s05I+l0CLSHc8mJoFWRSRg/6SJ69XmUo9OjZyeyu7eKJjC8FWnMapayv5BJEzuEvMrtEHt0FNBIZ
mEEpuqBYFx20VlN4LJlFgnTExUAYviHqL5cQdlg74Rg62EUyBngJ+o417qyIeGxtFcYv8/6YBkDS
TkddlRMlXmKZg4FyEpplfKul6SGkdumRJdMejWnE5F07W1/GHFzwcbRkaEjuIExfKdOqkjsP3xH/
aBjeN5BbufwNxaLZYzrgY4IP2vRyFFynIgmqYtg5RnlwIR3hVW5zFQ2qNhipGfGGJEgbgisMUcMl
sm3MtYNABO5sWfwpPQ3ZKwQ3bH3XjPrnxab3xuo+j9pyu4I5YduEZXaET+tATQJBKsRDL6E7WG+S
rbgvrEhHNGV1wyFxFhV1vOxAwgfY0H7lGiy/N+DMX2t21+QDD6dSg105WnyVTkWgj47CjGQwoCJD
gxeGGPCiEKxopjpJoYpTQwEQQiXRj3fiqKQuZfvFKa7xIEQZ6kPeqFwSM+1TaDF1VdTpgZkmcRqA
RdlR8e3JrBENAL+lY6FYI6bCpnQcQoez75D2VFUBHFm9/jBjC7Rhh6Y8dIWi30DSZY53whkgdwdn
3yhJhwrTbABEQ/mufYk88vg9a7zsxvGG6xhNv59O8Tv5NKDlXNXYL/tu59DCde4YU1/TdITAFfsF
jnYvd+9YrimeDfwvEV62F+sTkgYj/DCq1QBhJXpvNcur8n4/2GhnJjH6cJLd9sFSwQm2WBvzmNER
2+mQJxODb5ziFIKDbvScRu/bUJgXlq0NuWCQ4/GRDfGqXdMitUsdz4NiMZbmaGSoRt7k8+rixK22
2XhLZpqzx0iHEkhI5n49NLRIjb1VjdP1iKpVtMvmyfmUW0VegcuyTcnj0rKRemVed+TYj2GR7kYz
aojn9Gn1bXFJO1xp8VSjA9EkI90Tu1vQ8NZN2QKeVfQ8+VnclD/nmYX1zbxU7usIun3qz3FBoaXa
Dct6zVhpWd4cD+1bW7GEXumNPtW7dMnnAGwj9K22Z3v1Ukubnlqz0NtbM27YKYSDzqGsCGnwT8ng
LCxgZTjMnmW0EfMy+IFxhyxyP+4aPcrDQIuK/JXYIDTeWV0/XNnT4tanyGXLsQvDGQXcqjRsr9Rg
h9dmzDCV1M5umt9NGOQFgUyfoyU9qlPD9GeamG8DyqFPVVKtIapbWKk3mktpPzrDwJDXQ38eYipj
vRnWznkuJtrA3kb92opp8ZP2s/MtbjVcZqlrJPneGeo6udbCutNvaK6XQWiz3vQTp+/7U9EN4ctS
avzzMEpu0Ro3f8GI0fLO2iUsvRBkwIavm3Fu+F2n9+S+Xtn8WE5933mhZmMSupybJvPaMkW1k5ir
9mS0ILr1moYT7TK9YtqnCRE0+TqzLna8CvOFtldkE/Q4t61UeiBsTOkiKARNiKhb1LZ9X08YzvZt
sl7pyVdGrwe72JXGAW1N/46F2BY5M3TegHNZfNch2RlOJMWFCm2kGxC/wlhmy8uIu2/yEA5g/LG9
Nomz1vmoFJ5XYAX/oIzpxjkIctiAdIt/MG9oqQVJW/vgDUbuZ8egvLANJ4nMEPmhMoP/IO4UjztO
pFEsNs9OoNWQQLQVvAtjZNPhEGp1CnpREqYqTImP5j2aEGaBOgcmBfXL64GYWt7UPUGMkt9XMfPj
9pGaqnZBiR9DKhl9zSioOeg85j/i7A4K0UdCozpC03lr9LiFzDFdAlQ8MXSyvYOS1SAvhlwDZxTF
/KEQ27rtGJYodoLncSa7daYHbbBvF4yjbsPI4lrgICQBqa2BLmThFnDtogIfNQVpe7b66HD3Ive9
tvaZCVah6mroHqvwnsWKx7nEPM5BxTJQTPQFAiMAzVsQX1MwRmO2mvSP+fh1e3mSI21AWIS/7xDc
fTjSa9wvGfwS+EazJ8u4Y9Eto3CG+mlCB9I2lOSDISmNKJhPB+l4llxaRllBsJiN3DIs0x/C0sf4
6DF1NUUUJNk6SKSj58fAcwSVcAFmcdoqdqO6RtclJ7K91zrmg18hVJXAJXOEvM6OmJv31wNPMIwF
WRq9RsHWr1uoaQUgI8/faZ+EoGELo0y7Kgw0+XuareevGUNjmrd2Jr2u49bs0LBLDciRpnSIgmVB
xgXSEGOskgiXbMXFxxXipSgm2sxKfFy8YTN73/dj4BCMO4JYffvTyhIFF0jCXiSjQ4ZcA1JZjCh1
HNsendNXjRsUzbEErUNWeIXzPK0/6uTLNrTE36C3CykC3kyDgTDhc2sdilZugVLmWrXP0bp8MpZM
8YqWnBHYE5rbGQhyQAnHf8KZS9PHZWItpBv8WMe8AXlOU3aAg91ZJcro7b83dmsXaMKCzGTJaM3v
nrJxdzVo/EczmOlVqpLUlm0cPBq4i0DliXhUwFmbjE41xTNIcxKQ9hvXiaNSB5S9ijGF+BeDG+jZ
zjG3z1Y9AoZtXsELeauOfr9+gnTrQw3l8oi1hyGsgrF6HOqXbbvgP194K3C6VRSE0fjHM+CX0G1D
beQb+tpvU/pokPgr1FhObrgokt4S27iAYZcwUV4kReRwmP4WBLm4JG7i+UEfX5xFkRaWHWaI66EC
xfsaoFB7iVQ0yG4WZlf7k0H3NLPuCjbs+6Ta26FKw1kKBTlHrjrF6+kClL2QVs81vLOsMDoMSxLo
AwgljcmrNfe4/Zkk9VEDlaA/UIKFdI4N9cOFvxvXlxBT8C49TfGuy27r/GpWsmvLvpZmoeDFmR0h
KSwYhZGBSy+e1hqkym8masEJ2McWe9cMP2dDxVsrW5mJXDCyb+gvAynv5fcitEyqOMoaiLsakOto
nkLaUX9JQp84FRYKQY6iVCmYyqweNS9opKI+gThd+HIFZKfciisVhqyEEhC5iSLU1qdMVRCV40Bm
GkwTUJkW535yN8mdtAfOXLytpu21xtcldxW3ihwETh2uFwGeyBiOgR7NXHO0Ltnta1faXoMWuqRU
fSd+NYmOwgLDxP+iiHzhWpd1tU7Bs8/Klw5fqO4S2L1HIturyp/9HCSV4j6RusVzSME0kqF0p3EG
pDboIHmq9xGIn3DG7m0dPVkNZkJSK39zk85D592nelJ1n8rON/oCGMrZCMU+1MxCJ9a1dcHGVhN5
booMY6HDDWvJMR5U4tCyW+YcSgxB3CpBoYW3n+nsUC/WUUtUuqOyQ41eXYwMoW0Xn1Gw+aV1zIwu
6OCsXWPw6o79zIzsqWdLECf9DdG0h22XJV3SGZ7gsjIooLTo/uEqVeDJw/SVpRqrkxm+DbU/3kn9
m/X60nX0y1rM2cJFAFqb50iQDwFda/Jrex0yB3WGIhp+GafDuE4gXI87dtSc6YlY1k0CGkNi53s7
Mg5jRA7bkNJP9XdhYrFlLZidxRm45E32XiVZQOihse5jdI66qsEG6Vc6gxIu5rRPwCzGoeLwds4/
R+3X7aWo/n7hMR2nTRt1fPcGA4Q7htHGHmiqFHe+ar/4jziLn6pxXrTJBYjR9zCA2oucQ2s8mMkP
9Ihvr0dqc2COgqdF9Qb9Q5dQk7Ya9lJhv0ia+kY5+3H9btPXbRDpYxpNWH9QhAXZFZ2dQcOC2IKo
tu32pM9OdZ2BkiTepUz7SkBvOeiWrxet4l0o3cszaMFNmJXZa/kK6GZifsH2hfPLrr+kOW5/VU+5
fC8xxggGK0gGU/5Tzj7bEnVOzmx4iNVC6hFR4YQxq4z525sptUC0WXA5IShvi4dJj9dSHwqgEAeZ
cCQ5WfVfHpBIFv2BEA4R1FOh26IDYtS0nUmqINNvIuTkSpUKjWotgvXZ6YpcWQugpo/2raVdO4t9
tb1dsve6cb4YwfamcmTLOgAj69PjOn5ymmO77kPn0Az3q7MzZpCDWtez/pYZ9wvkxZv+RfEL+HaJ
ocb5LxBNsCEFcgW/v5iXJ3caWpEGDNVObePVZeBiuIvRfZleh12AIts2uNT8bR285pg5gWySEHNg
7DmL0AIFnR+HfKlQ1EDi+Qb01X6S24Vv9pUisJcfdeQBoeWKQAPt4JeHYLRYMjshQjamWUddB7OH
o4NQxd5F3Q+KOZQmrQ8OKqUWU0wJSZEdEGsiC4lcE8jwLpErfRit3OGZwdAKkErb8QpFXKKgOJeo
GZjZ6zQhSW/1N21Rlf8haD0HF45MTqtmXTss24qigLrvjnFD0Cyx/TGlEeQ5irC5PTos62Ti8XCL
bHz1zdJuu/RH3D3mobGbUTRBRcQmn9CNolieLFr+m3U1xb7kDumtCiUMuDb2awpf3fnecfYM9AJ9
fBr1x1XFxiZzped4PIg5c6WrgeMyNMBDvb+pA0sLabxDr2/+MI5a/bi9rVKws1ySENl1WmX3oE/C
VIvW+PHqogOr3aO/ff/vMMgnIeEBQXlwYPM9PluTzYoVwyaY0UmsLPeh5Jh5PcbBg0JHSWwbiv9i
0eNgpAV5Vxf/YoD5Ego69QXuYrDc9GRChxVSjn0Muurq3kqr3TaUzIWfQwlfSq9ZHumcUCcmEAjK
9N70RuhlKFCkmcZzGGHzULJLy6wAzAgmHWZAxZx8TcOXhL6E41OjH5n2nrrXnXlt/PsAJ9LkfwoO
eNZf7iWEY60CCgr8Vv9B8K7PhleCTvntXZSa4B8QJOUvQTCeE3ZFjYM9xN1Rnwzfhlg7WajCBBV2
8buT4MwEI8ItxsYuEisF8dLRRN8OMb7W5n95w599LrFnck4coxuiCEVsM/waFtl+xG2r1U2wvW3S
9SDfgcEcdP2AWOdy2wyEj2AFQ01hMumxj+xdp68HWsc7rS3+y9adQbFLqGl02sbRAUWJdpr6bE+Y
FmjWfFzb/t+rQJCkgtApiLbRCCxuHsHx7XoHX4n2Tb8bx3wJzNDyyskGZcyYj2/bmyg5wZjPRls9
GqaRtBWTOmU9WHFRxOisrxLyCJpEd9eUtYrORxKIoDSDKiRmoEFcL7JS1nY4d6WBht3eQYNUc41O
tNh9cdzF0+ZIESJLqA8xc475Oj4sgFKy2Bs1VqB3KRr0RnVxb3sgpjzAgLyqd4OhnfalYVwhJ3iC
msMOtFVBNJcvWbb47mTsczfb0yjbVY5qIk9yxPGb0K/8Wx4Tb6FLA7JoNSGNiya1vuvQzPCWxd+s
dVKsXAqCIRCwC2H0BcnOSxBN6yEbMKC+DGfid3nvpSuo0leVO5Z9TE5g9H8wotOfKXHcFTBh+VK5
MRpTvlV1oNO7slJ1U0mOODg70RGG4Xm0vYqkfGZN5xLC87DO6BAtIDDMtN2avThoLtk+BjIg5GTx
qOLu5EPloA673tLqibcMjz4LdDPZue1juXzehpF9oXMYwY/EdDBj3I+AqQ7Efi4hdt/WqrXIYmHu
DlGFAb06iuWCsS3R3LZGApR6faqRZNEw2m1E/hhW3tI8thgyHIqbuHzcXpt0CzmhO6oVvGAhWF+J
TBJZ57nyx+wrxlO9jH2PqrtI/7YNI93CMxjB+ii1op6Z+FJj7qC6Wnxu18pbq06RheF/jRBE4Qz9
XY1w8S9u31E6AMYYzGAp2YlEDWQJLAxtoPMgbT4nKHdur0x2rs4gRRJiFi6pMffYQDi3H11e/xrQ
pFXrwxOByBBYYVRRFb8fN5YoMpyQvEZgBa0tlOQORnlFHGibhp8XPB+6+BnxlGF9jrW3UXXByc3z
79a6wiHoMtZroQ3cWpt3kZsfCnToT731xKWe9Qzv43YCadi6B6nI1fYWK2xUfJ9murVUU40t7qZv
dv80NNMuit7sQSUPIjVSC6VjeBMUWsX7LspzaDXowCEd8g2Zx8KDkudNupa/GIYQNZpJFk22CQzX
bnd5izaRKzS2afrTP28Z+mwo5nkxRQnVG+EgVGk7FDmFM2lzVMBZ9+h25LrPwORLbcX0kmTXzqHE
BpjIbptI59Nv7vxiwhbK8hTOocLTS0EwPwFHz3WvxKjRRNthUbSIDrL1vqoGL85Pi5LXRwUimLhl
xwabdYA41ROo6Vh8CCMV46gkcuONa38WIqQDUqOmccLDHAvyLE428z6lfw8oMGEF5h68V3/PW10G
FGWzuHlmI2qhzZ3urF5c/0xr1eiqdK8w8IF7F71IeB9fgqQY5coSChAtfaTp96SBvMCP/2DDZxB8
K89ePoPVm6MVAsKqfibaW+l8jtvVnyOFd5HcGRbaDzBez0cIqXhUkDip6owAZgo/DeMjHUdvYl8s
86FEYXb+d+I8JPSwZ5hKx7MNnTCXi1o7q9WdBWFYm5u7JEK72Eq9aekV1wQ/38ItAU5ktH7iIQzu
SrGk7XRxxUIHMMnwzdAfRuM2rl4r7Sm0rsz+RwZ+ie1vJTMH2AFIWRC5oIwu+Js8jyOucIwgNp+9
FmadjMbJhgjeNsxvs/qwrr844msYecTMbDLgQHzID/Gp8u5kj/POWB9pfDuO72WdeDoLoR1zzOih
bJRhGncCH38B3ieugQZNdGhefsAuQof1HJkIBvs2/5knK2s8zZ3KB2QdyKeQaLUV2Kk2T9fGHC6J
V4x5Zux7c+3HL2ARgbPHe0tVrZEEISg/MnAhoVcUOWNh+51+nNN6sdESW0Te2B6S9KGdGy+H/sJQ
DQrbkoJhshqTc4i5DTESyDqkbYsOYLnxY6mvCfuGGQ34srdqzRRQktsSPQvos0fQAKYh8W1EjLYa
dL4uzM9br6FhlDszTq/rPB7vwRqhGrKWWLGNuVg8qvFoQUlX+LbRAFHuFjsJebjppsPME52bPVqf
FR7nIwxEzlACx2WGfmnQlFyakONkxrrQBHT7FXhroefeF94MymfFWeGhxKWlXsIIqxmmojM1iNCB
JW7PiSWnLxaxUER47dJnWl2ZzbFj/xzmX0JyX3vmsglaxXqrwMqMhpzQcnPTrvWDPaW/tpem2kDB
3MED7uqhjZUt662pPS/jE1PO/CkwxLheL1mzdiEwaPrCEuaH+opwXj9sr+Sjn77YMDGah4Jjm5QT
NwXtLot/zOGLNR3sbpcbr6V5pzmhAk+1KiHEmTIjpVEMvLK6X+q3UXuolVQF/F7esLsP4TpyZJVT
YeeKeryyG+vVwBC/Ih5UYfA/PzO01E6a1HKBoREoolj1c78o242kGGhc+k1ICJ8qXNVl53SYE8Ze
1VbyGNMw/+Ia1aAIcvgh/LBZaFFBdQHPDtjt5UJyNq/GqgFEb+NdREFPk+8MNw+0+BfVbcWuqcCE
XUs6d5rCMcWuYUg8NU/meJs6X4vwAQ8fBZTU0M7Wxf/87ANpcUrw6QE1hz0Ie5/6+U1X5S7kH+jv
3gl+NMtTkowtMMCLdKC5c5/1xnH7fH68gHA+z5bBd/RsGZiGQBl45ctYn/T6JVrv3OywxgojkC4E
HTBImqEpChmgSxQ6WGFlY7rEx0zUCROvbmYprpzfCegPdnYGIXz60mA1yTMcGOc2vm+v1iskNY/F
bV16euG1CLG9ZKcfUWW4Be9m4eW3TsAUmZLfk7Vbv0GwiX4wcKFnsPXxx70Onb0vruf8fP3MTN/Z
NbvRNw+2D7XpFycYfP20mhATNxS/4XcWbes3CDazztkMkkLsw4BZxF0x+ebjfN0dIFX+vfkRP+hB
VkOFpdGCbTuSaMzAkM72XzCkvGSL1TXATSsP46uVN1/3V+xn+HPQPep67gFzcd/zo35fo8pjB6qh
T0l6/RJfuJkROmWZmwDffLp1Cy9+CW+mNIDeNt0vnvM4XIeP7C5cvej79sKlfuBs3cJVrY3GCt4W
fHNtvtaM25YElioDp4D4nbk6O6MpVDBTh/FP2j2m9ckdBw99tQp/JnWdf9chJiCY2YXQZuL7FxV+
5tqY7LTeWYP6fR8HqZ4rGk9VcOzSIxSL2fbNAjjb+mHWszdMEAEqHhP62KTrfvsTSURQLmxDfMtH
deGSgW/g4qMHGn2Mvv2K/4GJxr7DBEwffKXfe9/83FyXh/7ZSP38gdwsh+1fofqKgoOKixUTmwSG
YpLCMxjbO+j4nv49j3S5VP4rzmzFdEAsYPKluv3kL53r0eFXn0S77bUo/LnI19JHfa+XM1DK8rWJ
oTRdKAD4ad3wYmKzgEnmtrC5J82jNCAW8YZuty6YKgavtv2URKpCmGpBgveIqdZMc4EFFc3NnL9b
o+q7qOxdcBN9z0p35O5xjoPR+RylV052XbjmjhSD4kpX7J2YQgBjbjKM/OMUTkCGIHN3pnazzvlV
MU0+HVOF41DdvGJpuHYQYSct/1bHEFPhpyL36pv+2g1yL7mFQrjX6f7jsn/OD+MJ1MCerbAV1dXz
+/if2XxXdnPj8KsfjtFKrunX1Dhgstx1d4PpdztEgoFVeNonzDtoyScdWp4BGMa3T4Q0jgKpKVIG
IC+xxJ7VcSCmbjDEUU71ZYiPtnvdN19c1RSTCoWb8dlKrabAbH0IFCjcxPNPY75Lo72JJNv2YuSu
6u9iBCcCRui+qQ3AjONTibAFwgadqeiBlZ84NMVh1BP5CDEVEc7GHMdWhgMBFcjCyUDLr8jbyzfr
L4Jwpp2KuNUEtRN/qcOgoqitr/DsEbKSLPu+vWG/tYU++qu/WMLxdsw4dhue8dAaeuXm+mtdgV8F
d0xOIOoRhdRC/wcPzPZOkby2IPaphv6EULm5SZO1BjHGVJDvecfHceKhXsogxmTEaQWRFGhasjRI
17V9H9x+fiZTS15ZMaOfl6aFcZ/2+Xy0l9Sx9+4SmsselZD1hk2MPZss6vorbc6RM9xeMF/Ph/Xq
kFFAizamaB1hb+c1j/XGxdebzOt4vJvNx5rmHtRk3enH4t4Xsa445FL/qYPIChlJ9BeLOr/4DU2n
dwXyCOiXtmbLt8PktoyLOwgVfKoHR9HuIj0BZ3Dcts4OWgs1nSVlJdY3fiN97Ona0Q2vtvdQ6qfP
MPiSzzDiskomi2BJdNWPC/vJZrA+JdRjy1OI4lxOg2082XnAAxwFMzQlcvL/SzwcBWPMdHwzVlQP
tLL2S1cdHU4pMJeK9h0pFOirMcSN1tcP771yHO1hcXKI6tHx1pzK59QKv0/6/ES1fx/l5kN7f6EE
lzgacVaGGK/0dTfcmdlTjTtoDlX2rlqQ4BHtFq0lFUeJqvd08uLilYWuP7sqaiNJTyGWgysEWlzo
LAG53+VH6nOXJrFbI7JK3pj1WrAgyyOvJ71nhO9j8TM1PX2Ghib8RA+GsG0LkVk9H2Dm6JiOF3M1
UdGXjFVQ6S0Z9BfRV5aYsZfMimSA7CifowhfDE0SS6lPLXylC8q49eBW884uf7HqZXa/bC9I+tnA
pMblDdBFJra3Rm4yuiDUh8RvZ3k0tgMCmsv8vcnXwzaQfOf+ADlC1XteoioPkwqpNCf8rufjiWm1
V5Slov1DsR5xaFRz67pLXaxHI7rHWaKaBTLb5DpBD81/WBAIO1FxgSVAvO/SDu2JupWe4CNRlu21
uNrVYeOV67+XWmDuZzB8wWc+0MnQCGyngGFgQpw/m1F2sLpiZ9rHTnv+9xXh/oAwIPwR7E/oywyH
Ev1+GtfhZTWER6BDMZtBqYoEZF/oHIVdLiilKaZ7Ohyhyr0Ls97LtZOW3Kb59+3FyKKncxghoTZM
0OcwVsBMlXZVjsadEcX7bQiZSZ9DCMd0SOPVLqA94Nfpszv8Yv0p7hTXhApCMDK0d8Q0oYCY5+UX
BZk5OAyqt2jWFZ9eetMi0PzfWFM8nYkZDmHTITrLXOqBogltZ19C+1iZb0Z3lWDy+t93jmP9H5xg
aXXaglC0Qvicg0UqZhUEjvfaMvr/PxTB0mZQ+CYsxXWOiZIariBkz/rweRtDFeYJHwhdFrQASSL8
Z/ys2b8yLfagbGWnB9J9j6enkAXbeNIPdRZWCu4gmrRocifgtcW9bX+nYQbH8JmMx2h+qtEVs40m
O0ToUPgTxAoBWG4nGBjiAREhXxP9B11U1V0ZAC4d6Oo4aOtBCffSGWAszjAaA2xfabgeSDkewv8h
7bp63Na57S8SoEK1V6q6ju3peREyM4l6pfqvv0sB7hdbI1g45zwGSbxFcnNz17WKcKUguWhvgE74
53kj6pxAsKjzaBAaiADqbGUwLjpzme5Tyc+dtF8DYV04nmlWZLKg2JhvACdaDt9ST8C/mAh7WXMf
mqaliuKipvzPT+ZG0EwPdGlUxnBivpVFk4t/CdE/H0YBbzeAhtCiL6hoipnZT6lOlKL5Q9rHVANN
7I7kKz/6yjezkqyEoQvuDgBb/uC1oE0NKGK3SlBn6JQZSvCSamFmJyzexoQ7RNm+3qMr9XJfo6f7
OAvLbmTNXHzwNFR9y0FW2D74nm52+q8A3a73hSxqwdWCZrFuFihKgh52sGsBRZJsAm3D6btE72wp
I2gkb5374lbWNJ8Nr2UxLAoB4nLPSoaBxvUmVs73ZSzYuet9m8+v6lI2eEUFGQFLLA9wMCTSadK0
D1wyomj5i++axxB46itqvqwaAFEByo4oA4r9VjUS0Dt7ggg6YXTD00SJrST+9NuvVNtkarbyXCzY
Iizxr6yZGsY1sHY1FUyLRHARyNiaUrv3N3H5oP5KmClfUZOoICNWM6TbItsk5UlmK2H50jkBhRlA
VRNuyje0iKBKgtr3QIgMDA6AcDSsPwhqAITIXlGtnnmJWQhBQfUEsFIemiz/hSqC3xEN+TIoW+Ea
355Xk+YNUVuQvmllTT1fNMTxKHu/72/j0kFdC5kpBUO6h/UtWALBl4d01Xu9VpFfmD4maMP/u4yZ
KoRJLVT8RLTYZL8UzeoRPPQawrBtqB/02gzAZj18cpItKfu+tjv1/f4Cl7T+WvxMT7zO95DNgXgm
EMrHr+kwmmX0AxM3qrCGqDJt1twgAkoR4R9wBgGNNrPzQ1OBeaQQwW0HNPk2NhoBM0uxq3Kb+2ta
ykGjk+KvoOlUrwIZHXkULkkhqGhlM++tLngJ+QNa1Fp+F5ROHe2T+BCE4KOWTp226bp9pJq99Fqn
X1W4lr9dstDXHzPTUxZyNfBUBRBcyhstuYDUy2cCrWqNqoo5IZnfX/zSxUfTJ8bCAC2E+bDp1l6t
HdSuXsKpEMciVpk6zzi7kAsBwK+A47kvSlq8Hcg5AmQNc9w40VtZSYS23AKYqoZMoTVWb8qU0cGI
aXyMKWbpaWmBZG7bRDT5XbmDHe6j11+FlT6Ix9AUHI3yr4kR7Hl3DdFy5cP+sIJfb0Jc803R4sN4
BXO6Ce1XK7RL2wy+UqBggakdEfnsVEepG5IkkyojrV78SgYZ4UlAb+b9DV5axrWQmfXpiOB7jTQt
Y6RjWCKqWDvCNQkz68Ppo1xLAyTkSkE57q0NVioLS3f+egkz+5KzQIr76SQw5UDUF1I8FB5y8Sup
mMVlTICpoMMBjNccFJZ1bQSIIkiJmKuXj1J8un8Qf8p0c9Mlimh2nRjIVYAX3Gq6RwKZDyIcd07L
LbOZg3oW+wyd18FsbCSXTJCygTqPAmCXubnFraxvUduuxM8UQdCQK+am9YkA/pHkQyOIlOlP9xe5
KATeN1jFwNMCrb5dI4BJAIEWYI01fwrb9zELKIfo5b8JmU7y6mbKStuE2OgKEEagbhgvXBFD79z7
QhbGh0D8jPZk9OkqmOCY9xh0YtKARQgZ4lat0XRmIp2JUY4KBhejdRYTH9KIp1FirYidcgkzLcGE
LBKcaLlHTn+e1ULjIXqu8wH5puJFVsCVmgZUac9cAzjm5KMXH6rebHMzQm3hvuTJ0M4FwwMCQA/G
WTFdMLvGTM3iStAJAs9UMRL+GFQBUqsYqk5qdK3ana6Zg6C83Re6cOlEQCLLMrA0FAkQmLdHGUYt
qwddYUhM+w0GCGW7D4MVnVx4PEX0fcNh0IHYCjCbWxl8JygxAFDRDwIAayLZWilQFJtAAGsxYF+F
a4RlC3fgRt7MXFWjJBVjD3l8UZm+OiDflhxDja2EoX8eoPmBTaC3eKGBUYx0xO26Ao20lafjdLpt
TgMb0wUmsNkDGpvNNnfayBhpbn2gUY3Kl9YIqGpE1Dc/UzPeSwZP1ffKvn+YC37ghAbx/x80fzGj
yOcQM+CD2pFROQJMCcbeAHc3DJ9KvjYEs+T0QhqZeEenqZG5J9hiooGoGaQJAtUpZ6TExJo/2Vvg
6jF971KaqxQD1/fX+Ifu8fuu/xU7Mz6A0kVGGkPPxksK6FTql7Rx0O1PvQ05hfvR1e12B2eB6pb+
AzPLKf2pb34y10MKh/o2+zjmo1nbg+GtGY6FVxL7AZpKzJtB2eelBL8O+aj28GHeM9y1vW/Wnw2G
HExv71sCCAboQOFpbNa6RZZu8LVY8VYLi0JCikKC2EEkyB09d2xzf8eXmjBvFjZ7UyS+k9tShYT+
szUll1jhMT9Gb+w5NLxHGWl/6j+SN+QRqPZBzG1gxfT3f/yE2aGnRSz7CappRmt+NFb4ix2JmT+f
0sPne3EA/eirZ+CgOVOjsjnstBWdW2rIudmByeJcPXi6CKRNfdpjzj30D+lvzcAwhOJqm8+33OEj
Cqh/7gd51B51Rz0P9Ov+6v/0Zn1X+b+aNfMc+gp9MCTE6uWHB81QnPZDMMGGS/3zp2AAC9uSDNC8
rpi3JastYbpcnCZ4BWSnZmuOi7BIx7g2FN6NMZKvpqWR5C8d2UjeY79W5fnTDfltjaBRwagj4ECR
9rwVp8gRYW2HLR7zwBrKhnIBT/FsAc0N7G9uFRMjEPa9dgxk8/72Lj0XE7scVgmUaeDo3EpOal0J
BhARGDhRKQC7vUJL7f2/yZhd0k6ReJHxOEEh1lxUAh84zh+R2hNXfMw/3NzfthGTAQpYJcGyMwfO
BxBWLciTqugPnoHMg+OdNSvZ9E/ak+BIbrvrL9wh+/0of5WmbzeGaDNzoL3BXtcuzVL/MFgC/n7K
bM3oslc7n8O+xgNuZWsmDMFlZKdGGUFgDz+Ytg5vj1t1xWBNmjnfA/gy4CoFjy/ob2eqBFhFPhBI
VMOJIrasMgdDkyaaEUeq9PJRadhjxoc2mFBWzMSSJUZCGhOuuDWY1Jz5OX2cAq60x41J9I0mvCLl
88+VaALjAK84AHPhnt4qKj/IeudPL1/daSiEDjlmUK2G5XxksNT/56g7YES9kjbzolIFGQ99upCs
8kxuagDvCrA8orNAWuuUXtw4rAtda8CJQ+va7cK8Ua15gGXgBpYR0j2AKIj0lRB2UScQEOmgd/yT
77wVMeHvC5xYwLwAE8nLSyv28l0xJm4WB0apaq7eCxZgd1bu458xyrkuoh0PE8+wL+q3sojYpr7U
NiCsQTvaQwm8Ir6vDsWQbKIxsivATPhZCMpJyUmaYZPpvYUoYDtIyKhw+QZUlAYJFJcAi9knyi7F
yNKKzi4ZP9Cdw2cE3DNM/eyuCEGKyUKAG6Hs/TIhUun1pUYN6r7iLj0l10Jm71fGMilkDEIAt0JD
NAqMYMUJg22Omfwq3Huyb98XuKRQ1wJnCsXzHom6fhIYhs+imp4UbQ0rb2GuGOOeVzs3ux9sqOJa
+7Oo8s0f0BJbpZiJMTztNSa7uv7l5z4ANwxR+BL1jTKuZSSX+ppu5E8af+WTNL7iD820xkTXjVjc
NXVIM+UCUjKzVt60+IlIGNXQnhlanOrL/f1duk0q0mYgpQPR2reRdC7ws0gVMHYUkBfRL0zBN0gK
j4h2oTPBLwH07r7A6cC+XaMrgdOBXy1WSipZykkLB6w880FA9aynfrBr+4LKzUpJZOFKANQGwSqq
O2Cdn3MnDIC05FseRWyWx6ZP1F0vR1vSFSsWaWFJN2Lml0KNRwauLXSDBATzO8TNvWcyXGLxqEkr
K5p+arZ7EIX2iQmxHsX52SVX4oBkmMFGb0uSW7WK9nU1ObNRN+N8rZ9qKSrUEQEhJkZnELoipduT
KkJZHFsZDVWV7IL3EjSRrwyJQ+WcRptCePbyM+FM5v/MxQR0jRu+X7G4C1f/Rv5MU4Khkzhfx7Zm
AvdaZVVu67VYrczaLKrI1SJnGyrJAHnsGywykkc7TiWnaQMrRJvVfa1fPDd0LE4kvng95jgTalSr
aQ/II0MPeWssUUCN88c4EPehUGzui1retv+JmkOyFHwjsKyBqHDIrb5IbCDLrzw1Cw4hkOGQ3gLl
OXQQSb1b1eirHIV7HXW4aE+c8CK7vpuYqUMQMbvkMd1kW9yEyEGi7f7avp/WrdyZSjYx2hVEoH0a
uX8QuJ0Y7dM1QNzvJ3UrYqZ1VUoUjcmowOk+QbPsTuNykxSuV/b/cS0zzSvjWg2KSVAVPQPkHwxx
L2L3dX+/vuvC7WJmlklPAjjuBfYr6X1a8A+V9HpfwNKBwBQhtFTQQkrmXGWol5G4+lMuLT/HMndB
JAh+Huu/CZkdSSl0YtBjdAccc4+M86lA3mPi3JexMBsKRx8MFpM/jpTP/K0goZCGw4hCXWWqOupn
Dwg2VAunYhUHzwKSDpi9yEX6F0qgioDvAAgNICfm80EVWNHVXIUStMUA2JLEkqvigk7My/3VLSn1
tRjx9r4mEiYohkkPvDo0MFNBCXuv2+c4+uejCNjFq/XMLigZMyVgk6AhT4w+1unQSy/eBEXVFokZ
SggY769sUQGvBM50Aw2yQpTy2EBPt8TGrLIXUj7eF7G2ebOLyolqPvIxNCPsk4vPmk2CwvyIuZlA
WaUcWbqw1/s3u7Ca0gNuM4Es6dEkW/A7vEm66T0yG6PRm3wf2myNZGRxAxFfwz0CeCm8ilvV6IMq
9EC/C70vaxCLMKdKog84w9b9TVzIfE2B9F85s5Xlo8DHOgfN4B120YzOanfCTtlklLjevjUakzf5
nboRVzR/cUOnXBAgTIGx8K0GJIVpQASC+jtTn9qk+FkmxYrp+B4T/UkR/E/E7HIJcq6VVQIRzSi/
Vb3qVFJx6EfOKXtxn9XpWx3VTyu7+R3e5Vbm7J5JvqCNGaD4DUnxH7IR8PCEWRkXW0E7uH7mGTJJ
bLkjZpGNKzfu+46ijjeRlUt4+UV5nrsQQxkAsIKGN0VXnVLSNmFZrzjUSzoJ9mqIUCbw2XlboFyL
dVtpCvqxFOBDowNH33ONu7KF3732adrnr5BZ1CeVcc/aDEJUpCV35Va4cEZoKZsuouO52bTb1E6c
/l348lZ6BBdXhwYNkIBPE0fz1fEkGnJlKl4P4mCCODakdddYqdCt6OWSHKSu/qeX00FeRVosz7pk
LCGHwxQhqyWasdQKohUHetE6XkmZvuJKSscBiB3Y63jBxE8heK3zAOEcWNze7x/X2mJm5iOVo7is
lUnhebPq9p4EApSP+yK+KzbuFFInsBITrvKfctXVSqQoK1ACRDazEQ+8sFOTz/u/v+xiXAmYHcgw
grY9nQSQw/imNlT6QNmbO4bb+lXZ1OfiosC3+cWZK2IXbQVwTJAZwtPyLdkY+ipDPImtU7TO6l/D
bfWbJT/bnKoJOAh+DvnKzVq6WIC4+5+82cXiO9K0UQF5ZexGwmcvN8C4e63iUwVqwftrW1I+9Eeg
yg8sMtDYTp9ydWRDiXISX8H0joo7yO8ku+hjQyv/n/Ooifq1nNmSClkahjiHnJp8dtKO5OAbXqOF
X9LwaxmzLFDqkzGRAsjQuNQOxHKbD42b6msJtRUx8/Aw9/MMJKcQk2JcFqzzmXAopO7fnAuSKyrK
p6gqz01cV9UZBzZ0tJWga0VLjkq35SRCp9HN+wqwuJorQbODUUtgGgUKBOWyrcvAjhhsrVsbcFwT
MjuZMRUkv5cnIQzlaXLQQfPdF/8mtkW9///3bN7LrTMSp97kqZCwIZaQoPmehdVwIR1TjPu7Nn3w
bRYJ6oxpYUxIqxjAmDP2AUWk63IFT58SxC96oV6Gnn9Kg9YkWrdTSx+98ekjE9ZwKRdvKwpZEwwA
+kfmvpioj6kfdB5seB2YcbwbPKD61m68Nj6/eF4I4gB4/qfgOTsvPxcqwBColREL/CbqRkPHaGOx
hlmyuBoVtMLo10WJah4whiriqGLEJjbtz1DEoBmwe3JH9/+V9l3Jmb18yVir/NBPh9Xs/fpdFQ5a
v/LyLdQ2oBDQBsCGIhMMKPpbO1qJYacOBXasO+hHEB8Jr7FbuOGh2ibPAiZnqL/xT57l/dIbN/7g
7PvquFAxvhU/u8USCxgPNYQPYefHJqGIErOPZMc5ocncYK0l9/vBIUmEut4EJ4y+OnVSn6tHQ0w5
IalDjKDlgsNUSwmOPmcO4ub+or4rIaRMhTBEVQqc2FktWkzwCpIBPW9y9LMVH5jmctmayVjo5wBm
LZrVJ2ccuNJz6M8BdHB92kqAcdhyNLQAeU6ZI+yko7jV7dqnucOAMGUDoTNAbTY00ZK2C81ypb/g
u+OEr8DAEIa4ptBgXnlSdRBWFQ1+Ox2ekuLU+O/3t3Lt92c3oAdtZJnKWGWWP0nKodNW1P/PB97a
w9sFzNRfaXm0qMdYAH+u96WhbDRbclpsZWjUbmP7TmAUVuxk6PzhzMiSN7yjWeSwFqsuOIiIqUSM
UPCwybw6d2fIMHodmPcwSf9SfSoWCAvHB8VB5v2XamVu9CofhO0aX/FC9etW6OzyhbLeh+IktP5E
f52p0tGt9iElG7D+/aiOg3v/MJfuxfUaZ8YZmB8h4TuIG0WLCb+17EVZxVtbkTH3cZpCFEs2QsZL
sdEOKk3PHBUw3bp/1bfhY30QDuf/tCh5dtklPpTSbhJYRm4kbyTekdeem6U1XYfds2MifiNyeo+w
W8s7J5PYpklgobtx5S4vGUfcYh6ZfSBUoI3m1jiqaI2q8xpvdO91H1Ld+WBAJt2pg9doaBknrHgi
32MFWAyCHl3gOmgEJuxWnN/VpO90OD0R92MID3VXOUSwxG6nrcJYLa7sr6h5S6VXyvzQtPDitHhw
W7kAullqjVxLU5TuVtzS6TDmBmXq2QFGNBIM3y5yVWLSHmx2CPFl4DrxzO0D6N9QtE99510avjWj
XHy9r4OL1uNa6ExDGF+iK4HHK5o0oqUq3D5Rms+m8VDTVY3YD230tKBSN3BnJWdHgFE6o8o23lDt
OWQVi9i/3P+gRY292oTZ2ZY1cMilFN9TN5ztNdWRpTIVmrV1L6oQHh8MGkhwLOe+ywAOE1/ucDFy
/qDUhApFYDTaF1M5mkTW/SUt6pA6ObBI3cBXn91zD4PlEQJsBE88+pGH6K1uMgqG7X0Vrc3MTLvz
TYWuRIm3N6MLNLXzGohqqtBKoxhjSm9pYrLGVci+4D7H8e3+2pZeWYTt/1vb7OaDM2LQ9RL7GOqB
Kye1mUb6P84V4bZfiZg+4crzEkRf10IP1wII4pQBoqXm3iJgYEbyP08M3EqadPNK0uCLrFEq7F7E
oScuFM0xaEErKbhivVbHW9OJ6e+vRClRn5NsigP08iwRFx1l1CMvcqWt2JTl8yHYPhnEHuhNu5Wj
9kDEwmgP0nkhaqucd5ATZaXivnhjYa3+X8TsfEpcMFktYPyLOubNWM4FS+cjDcVqsgZMtyZqdkBI
DwV902A1Xbxh4JuLgjfCpda/UWk0hGoTXTISrrdbJvfZqHscVBpgjy7XFWZJ1rBVF60PSBa0qRQ+
efq3IsQiTptUxZYpwa9KuUjlq9pzNMW7WdXpymO59KogQ4SxKlHFQPW8+SOTRgz/BQhcgrGnWbOt
eNMDgPeYnYb2rSL/OE0tIWOIOB29l0Dr4GfmOyNAqYoyBDC5L8huW/nigx4SfwfUybVyxpJqa+C/
UmUgIGNIaHZOo5yUowqebkNqAjMRwwPAo9z7qrCgb4BMwUJEgO6jHXJ2Tr6CVt0wAswJ0Y4iash5
yaM+Gdv3pSycEBICCPwU5ARU9EDfakMXZGHeNTihhiRmovLvI6vtUOfRaZkLNNBloyTJ832ZRPiD
0TJ7K9DhpCpgpZimv+dV5CjXgBkbT9Ag5LOsT2HD9mHdW2KwbbIvOT10mIhEkEbzXLX0srYiNaNl
j0Z7YTOqglXGIc3JUQM3upbvuVKkTWLVnCOWz3zkZlPFPfnUytYq2VdeiGatf1VMclNQoSXZYDMh
3THk5KXxtRJfBCEyNTJSscWCs5+V6grRri/flfKRDb3BZaMdIh4dEw8Vx2fC7Lp+9/qnGhN8fHZq
1F2Qvnsdo0R9bwUn8IBIOW7xaqAjDk1wutEFMdXhxVU8GD6FF2ma3z1mrKCNfuKipwJN0OOh7JAL
tgZPNdEG3oPiNCeO0Gz9UKA1eRn0lyyw+PhQDzZwmZ0htdDtS0XhMPSDJWk062Mz8n7qbUGZIlAk
YWmdu4NqK+UXAy1xCCBCf1MOlt46g9IYg0coE0Cq8KqTfdvllJGUttlDzz9ykjsNSWXKwdMf/M4D
wduprQvLCyM3zpygcEdhL+Vu7p/l9sTxJy2FwA6jR83vVDpn3bbGwBHnyrJVT+A8v1i/jzhjBOCZ
duGlTU+MHvRfsn4I+D3hfgVJbbc+qNzqvdRY2IBCMcrRlfq3vDCiFPOSZNMED2NqAxNRlHbdOBrw
Jopmq+Q95eqNigQWNiTML0rwGshOG1zAg8SGTcdv0Bwo9LYE4xYxQlvhl8Rc0dsr/quWnXSRyiVz
iQ8GW1kySmFbAli8juyAqFTXnIz/GXu/Rc0VG7dVaFrrVAlOGEygZfag18cutVU9tECWbtQiVdjP
UberijeSuKWyhki8RJFToHgkPL2navZJWguz3GbcnJTwDBxo6vcvSeAo6qMsXJrmkFQfPTsOsJB9
expAjJ6b8bsfYRRaCo2ixEdJbg46MSY8hl9DQbZVd2LRxtd+RDnqcZqh49yT4pyFJ08zRlAzgGiz
RMt2ZrPU6dtzmZpE+KliOqwyFd6CEnhaRSvBrIgGSP/msawvabGHFtTJviteWuxFnBmIhw5lLe5x
t/zBaVPOAKt4rNsiseTWDsBDH6PlPzbjyInHQwWpXb9Jxkvn/Wh/MMX1uM2o4SwBDcoKA+h3WqMb
lbiP2icvP3niRtIetJd4uISdm7Ft37a0fQ5rR8PAj/CMKgMFY52pFQ06go5cZcVNYMjhsYSDBGpI
ITH87syRj7GzFNUzk27D+OdkpCHoU9O9yF04/ZB1m1B6ICHt+jfCMPyqHjpdMROgN0efdfwhKk8R
M1n0GivbWseIJdi9VXJhkO1nlgZUqTiXDK0/sSShFcxBTl5JcGzrxpjqvYm6TRQCx3qkff6SYrhQ
+FDFY+k9hWjD0lqK7uqiGkwfhe+IpUZRnQlQJ6LR7BsrwQBN01t+jAHno94+FEmON6swu/ZTQsOy
F5977JpCB+HnyLYJA8Ni6vDDFhVbc6g+2vQiEHDAZFQAF3pIDE60mmnUF+vPvAdl2j4OrfPjJWqN
mHM1ZScAQVfy4S8jdnWCzE1CQ/Jiqx9sIYSxc/vxg2seWd/sanhV+bZKYHYevPRXUgioKBl6YOuC
KaDwnKlbRIowLg5oT5UgolzRUaXYl9Fr7v/OBVPV7DiKqBCbPfQ33gvpWeITo+BtHgUJDsD6Ealp
N7qRIoFdym4ifB7ambOqA679c5A/FHLlcJyjFz8V0a0So/FtL/nVixiZvyiV3QbvfLtj8cuQXGTR
Sb1LwEyuwg6exUA0OIAHaNFRyvZ8Yg3DZeSA37TViKn3ttYKdg7wFHYahnNOHgrILQK3b3iqe59e
tEm7H2l88rOd1oKN5pk0vxVsb/vMFy5Y/gxk+bajpLx3sCCZ9Jg2X20NOMk4oJl+UVIHZRAufUji
c+BfioFgtCi1FU421fg5iB6YqBlV/JiHPzml2gScoUWvXPYscwelgT+BGT7MP+inQTNl/Qsfk8e/
48IJ0GITmyU/WhHPzKgoKF+C47Oj6kR3i8t5EatLi00fH9RsI7F3xQft7D4vbI6TjBhLqweLb5+E
yFbGwcpkO5Elq4p3EfQ3FHpXCN9zBTCwKHbwdo6xu+5AQnR5twFtvW0HI6+flckedYKZxqbABbh+
mPepOzP1rEHqjSDTaehpG0zCOmIhORHrKJLCFtfDKIHVPQ1UQxcfovFFh0KiK1gwFNWJe1fMHkv2
gUGFaPRp54WWVyrU9yNTKH+MsZOMlpJDEYHBF2D4+oOrD31ieJHZiPhqzGhvezWC4Uag65ldbg1k
V7VG2mk05DY95i8a1azyZz80knAngTCx8EyW9EalOF0a0qKRqdJ9MgJjpQHCHoR3wwevOYCcpLUP
toncwxun4FuLnVo4it7QMjigUZ/m8rkaTql4KFsMapc7XmIwHj9FsbODUN2FOAryIWKTBp2zPB6z
uNomkI/w76kUX5TxTZczxwMOmwYoqR+D5tsjUn66M9SNpaMsHYlboeYMvkQPku8bXdngqgKUBIaU
u2TZD1F6jbtd3llR4kaxTLP2perwqI3vYp3aOSwp1/q4lglvinghfNmSB3RXqi5qbRgahrkNUtFs
8Go2Q0QBZUx8fdsN4NXQ3zXFTJXATeKPWnnwtGPe7FLPALOVlF+i/MmLX2LfkgEol74N2U5FCDEd
nibWAOTX3TFjFpj2YoIrMZx4eENyFlPm66Ygon0+PHYgXor7jeYdMu2kAMZWh0aKiiWX+xLmBf4R
7H3mAYVFH2kRHkHZZKQZs3kG/ChAoCjJC5c9oGGKlqpEczBmF/C4Bh0ezrsKb4gHb6Gs7AXmSBWx
4DOSDCRnfgG6px9195gEeKaFPbJKMcxgpDmifIgw0emjXB5u9coSw9Js6sKse8fHsCUJUiMIQUYS
PIveEWBg2CIAk2cg4VP2Y/c+Yn6Fiee6eEY/iTh+eTFvFD4xhzSiefYmC69Dn2KX991gy3h6fbW2
8/gwNgJmUwYjiPYF6ld9a+YTJKx3luUfgGQTmFsQp9aCDRKCeCcOklDCB3oKmt9Fd0rbTT+6PdmB
p/c4SuK2ygSzDQtL1tDMaKUlOFp+9djg3unaiyKf0Y8Mkq1mPwIAUG3e8nzvDedBMfPo2BXHniRU
GjBUzRMD3G12Wr5oo29E7VHF4xor4GmTMVzOqg2Hh38EYmnz7KVbkvyW5YRO7nf4NQrIm/nPBGZJ
Il9IO02mI8iIIcJuJcPThJ+osUvtn7RsJ2Frm7MH2jmZRUZa71r/InOe0+XAgclgQoFDFn0G1UHR
32M+emiwUUm7yzi7wU0BTg/1WAhDy9OWvbMmdCWgZ6LET/vqHAk+IG89yphmcB1HW33fyV+x+Cyw
Z11/FbRT7PUmrwBlePrkzKnIqas2Sv9VDT0FSOoApsVA2gleZrWwRy2jFX+spNpUfeRJOeDP/x5g
O6ph16Wy1aCSn3NWJHhWKuOZDj8L1eH5JxFuT13QpAvcAT8zSgO4FmKqyszkKzeOn8qodaTwRJpt
2IKXtvZogacS0ngFXTfRPpQ2gDzHv+iEDfgfjSEWjAz6qIkPIvqkfD/AE7mNABLuHSTVzlUDwLym
CDON0g3lkFaqhs1kTrLykLWNPQguARKxor/ppWQowlsZ5vBDMqMtsx+JQIn+2oQxFeCr+fUpwkhs
q3/Fyi4SY3MUXyJd3Bbww1v06sNDSZXWGsMnT7Ob4r2tyCO4SJvMJuM5EH5y8i5MfVgXJDkzVNIh
BHj6U7Cl61ZPYlMvX/ngh8Qew9TJ0CJf2hKHjibeUgi4SwK3yNwCVIWIJTQE2xxGEQD/ZP4JcSqY
HqhrDC9QqQuj6X8EtXYouvfIc73kifDvOsuMvPkQ4MR19fvQ8bQHIFsr73PuSxgHR2a/hwiOWMfM
MvgVxogV0QBSBNMzzhuM8BZXldue7w5FnO2V5EPAdcgwcQV6upinGmK7QbcY2qK0EcQE+GMphZR1
bq4fRM5s/YiGyq/Cz9wwgP3xK1uJ8HYmQAcAqpmkhoY4oNQf7OL2gIZIEp4S8YnVBz2oHPSq2KkX
uGECYIeE22oBuia9DljOJQClnVQvTa+aplzajThytPN/q+oGpFIG3ka5kc24cmLh3PV42qK9JNga
GNtDVTMSxj3wnmCDzMuQi59F+0qqRyBi2w0Ky3AxdOFYEA+AxwJQDsGPCXKT6qImmPnuHnJEP6Fe
YOq8MEf17A/YfcAW6RUxOyLTVhntUcJj5juhFpphGW8jDXOV8ScmI404ugwIlAfPo0GwreBteTAn
aoXY8lSDaWisrSY5l0VrCf4hyVxAiWkRA3VNZJYKQCvQ047BGKqK7zX3u4chD/HfQwBupWzf8qae
vagoxGvduU0JJSQyPYT2RC0NjX9D4w3w19CQkIWWEP4fR1e2HKmuBL+ICHbBK1tv7m639+MXhT22
QWKREEgIvv5m37cTEzN9ehGqqsysTIFA+X2EHFM31WeWIuq9bc5z7H9bxGFP23cK3mFY4MYa9hgj
g4Pkfb6gnKtxLUz0FLMjw88U4zPsU/UeTaRo1KdXT2WD5VjCa2SgNznjMhs4fHDDtFrxFCQDhvOT
57DSTPso3HbdWvXtCXsCZTiJyo3QhWMjU4UYRPqtSlJWJZs90O178VjG0+jAhubYsT6reZwHa0Wm
a+w7uwZX1+ybHUdToAcMGJ73sootd5pHcf+ptun/aAHvvykFpyKnqgvwEDm6AKH02iL1RToIV6Iv
VkYorkWLdm9s4fqCttYNiw7eVzN96dt9wNwiVJiIOoSI4n4xnTrIxo3yaPX+BQ4CxI2/i8L5ItX0
2SzmB5Fn+9nhl8HnFCYy76bTO7mdhzncxd473nvpjNtpjVY09bf53lvPJ29B46zUqefqrPRyTPT6
FU1xZUmb1axGA42TglJTedFf6Jt8CTHY+z8OmD54ynbBU0/yGOHeIeRIrNe7SaDjx88Jg6eDCv4F
0WOHZUHqP0drnE1D8544GO4WDKTeT9OmZzpgYpAQyqdxNxZM3BsjviNTOa8f2/q41d9kun+65IXB
aMNZ0Z2/0Pim1Nn1n4lzpfoF8RBkHnB3+2UCKcoWYRCTfaHJlyR/cRtgIOS5MLkhla3rK6A25GXo
LMQVFrvjnpvhM7hDGMLsjFLPYap3DesPnWXPqm/zIfKOfaDPK0k+LH5vX/e5A3PdFF/gsLx76Qup
ATn8hsOuJ/bNUC8faZXS4cLcLyuTnMI0bl3GckCJpwnkA+vZm05R/YopYXA+hHmlA+YzjIMEtWBo
Hj0P/TlkLqkLA80kRCGb8N/vBoV9Q0RFE+09A495+xrV3oMPzVmdvBOiwb9GpfQWFD1ck2h34BdS
RBwJVIZeLY+//bT5GWt4qczeQaaYYOFliMT2uVjT73Z7Ucs/Hv84VFczYDd8nUU/e6i65iaWryCA
Xjz4WZ1LD6uZRKzZNuIqmEOK6PBJ0qcaLWM+ICowWJYfd8MQKk2H7CFXZ74oxiGmuZ3id1WH1YQP
HtHh6oDezW1E8xrPcrbOpHQxKbbGzV1vRn8Ru/hTtJ7/wbe922/puuKY2b8a8jQ88dzLkglfWMtW
vEmAWR6aMI/j4htj57Eh24XP9U87B6IY1o5lMQ8zdeeWArlz3HeWAlEhZip8uHuiwQKsZpz1K4ap
TgHFIADGMUSwSgdkQ7IBepkUos5A0y4fJ1VqN61gWCVyzlAeUj/Evdkm6BKXm15E1bvRc907pJgR
aZf14VBFOAQzsvPmgWFoGu9IZtxmsY/AsHisaVmP6ppoHN/YXcmLHkEHW3hGhGreh8jsbd3wV7fN
bh7CNUNsRJOthP1G2/QD/VLRcXqQA54NDEWxaAOAP+1JqDY36VZ5GJ3VQpDcspZ9yrtsMvx5ap2T
oKbeYSkr47QrE5lUfGUYVlvRPrTbhs1bpzm2ax+8ick7zNYZMgaEQfs4hl7j3pDiue/BzuV1s/7h
nffQqof5ZJIHNF7/dAIjHpe9TKlziYiparHhM6JYW3/Yb4H3FHFxFP5yTmZWOYAFRrTEy8SqBhFm
wnOLYbH3e3Z4T9fNz9I4OknHLRiRN2zFlUPs7DszlFiZ/PNGy5Ev35TKYrndJOUskPwQ1KUTjRhH
6q6og/VKXO+9QfdUN7DjoEoVfoP0KL4EH32iD4uhE4YkQA9DAxADzchKmttGnWO4hZdh5I+wLP3A
jX1WvD66yq1GCR+oFeE4nlOkK6L5HGsLkC8SwK6CopmuLz4WXyOP7zcDH6KNn7UTfWmA4Z2LKR6P
z1Fxeumi6d2N56fBI9ckmOIsmnlJa6C4qawajwGTaXcugC+vDX/v6TgDzPhzOY2PW5Q+joZ/G5b+
wgR+gyG/eADaVjBpH0DH7FZCd6uVh43HX8ZEwOdV++S3PaBsJgsYtJwaH3/dIebI0DZTA48l/JMg
Hj96Cbx0Xhhm1QjwwbzsfbFhQlWimNL0Uxm0wOGiLjVBKATlBJhzEALTZVfoLqds67sjqxPMcSgy
MtmHqdg17nicJxNmeuIwRInujzsOnSvqsgFGhfmBTWXCcbxngQFjW7NmGsdicOn70kXAeEWAMHQq
p4yQAe59IeDwu5pbzOZAwTHkAdcF6xAjyPAik9C3bhCPbhx02TK0pYm7ymjvTYQull7AWXAyl3Bn
OyY1UMkaWnd3Mu+TJ53MkuEXt/uDu6xD1W/IQVzQHAThPzg3F6JtUTfdkrP4FIfNk7+pqkepSH1a
Bp33whox7twFFYe4h3Ycn9pQvs9ue/AlO2ndXXplrxrSd+IgsD6Zp+9tTYfSxRqpb5JCj/Vu9hZA
xXOy4ygSMRogaM8h9dLjrxsCXvFGkXyOo7w7EODWD3FjZT4w9pCmP4TZZx9wgW29Im35TSYNAIpw
e44XmYdUw7EpwWPF1os/8dd6Vb+BmY/ETx486l+ZwnDlrPZCZkBNPWPoyNRDXZs1I07jZ9adKrGu
h222VdeTLwECWHf8lSr/tAwEIkb67Gj20Qg0T+hPIevZj9aBOVmNRfRlJ5eh1KJ/Rmbusfec3bzp
W5JgPGaocB6ZKqv7F1l3N1hWH9bQ33fr8EFa+bFEKIeEmN9YTWMWJ5jiknk/p86LUpheRHQMONRV
CqD2tJmiRvdkomBnXbRpVL3IeT2uXD0700+zbaVqwr03kv28kTfibzuYg54G3X01fvIWDrgPldi7
gVOZrbkgzwtyVwSUoTDLA1uid157ly5M98mEx3sTsw8saXQBBUfoQULUxLYN/3wfFJCsT84EgGSe
h48Jye+OYh9L6t9s2vFCwo41I+u0n1o1w1cX96d1g/ee9aQaCHtegGNQZ11PreNHOLkwuFksr0RD
zpMNl5yp+Rgk642k03LWePq3OcCIOELPYyO2YzJ+TRqzH7sE7X36Y+r0bJr1wzbg0Xo83NJP/yjV
P3FoYGmF/tMoU9mRvmJS2tctlBAuQ/JX8uJ25l02TmkkbpQaddjhADZVNWJl2Nj2uoUqMysyQoP6
JrqoCLvpbAa3GD3K8QLRV0zDx3XrsS7LroJS4JbsJOL13QMoiKV3BNr2OfIE3pSaQsxm401yebAd
3wXcwz0wXLax/R4cuVNkftycFZe9FFUztDsBO+J0qstxacp5QF8OkBtYQDi9a/UzSIbszSBvtJ8j
qKB0WHTyGSsGK65IeD+tG6t01H5A3PTSOY6Bf4e77+x8YNwvmgRe5v2QDQOwE/Dc2aLZ2d38v9Vv
wGqYVVb9BJQ95cujsPRuh4F5ozZTKWiMPHBDXjH+FPA+RXdgcHj09qGGEbgx3fBhAcETM+QwGzt6
kv41pjnUcGYME/0cu923XABq4wY/mia+bVbcUiJoYcLo5ESMI/FjfArn7mnU9bez2TjTNHr1FcLZ
UrlPfU+WpG0vzuo1O9mpx5iumN0EjTKctOPc1vcNkmffkEuvsWXkWYXbxsUXEk0/9ea/wyb4wcTD
dbX+O+Phk1XHdGzQO5t9yMDpYFvZz3E5FAydQC/mW4txTUb4UKvWR4t7nbLtJlt68wa580aDu6J/
jCzduZ5zMK4GmFfvgqSV2ejD0a8PstWX+CLGDA3Aaa6Xsp7gggCYPhzd99XACsdv6O1u9B4KyJMx
ugBHfRw3BrA03tcqzRvf/7f4sHxC8FvTxhcHt4HGTinkbGizEkovM6BMRXVhuSip351U46CCkVcn
CT8dlLEsJfhEy7ybFrK31ttRT55mD/S1JAeo9YrQYO1m9fLVGSuEzB08kMBT1zx1tYefRDoHvQ77
lpDSmxdQyzqPp3gXzuzBCF7Epj9R3h+kHXZYFsA9j1WsbFP2vw2LT2xOnpvZvUy+87V1cFjhpOpZ
As9TFziWXDp0Q/ND2oS3ecPEOmnYYjsShDT+CQtUFlD+SKL+lTl10UqvDOGaiMO1nGFUgUaLVHpo
HzmHSgOW5WbxD4nFTO4jrHVE90+xirqyNod49Gv2xpMQ6XeIh7tz4u+6/ZkQZDiqsdTOUrZ9c6Qu
GAnNdw3gNOPF0Jv6We/ym+VupRIHYsFk12NtYxGga2qy02w9+a4DnoIU0+xf+iUu7KDKoDYPfsuH
jAvz3agg38j4JgxE6Ap5UxOF6stcQx6UHsRgHhgivtmK0Qb471L5kSh9Z76Kun9swPTXAM7BoOzV
HD93+j6FNzmtl2MEVBOo82GLu90aYv1i4ruBh9VGxVkbp9QsLmSKuyic1yxw7ZTBs7Xou/Qt8Kbj
gGFb8W03kh4MZ/0wRcBipbu+RL0pp5kXvpafCHQAUu2OMCznxzTiQBVgsiYXOGkNRdM1H5jQnuwG
9bv1d7ApOPetPgcUiwtpW4Ute+cxDtmS/Hb19BkPAAMce3EH73X2+weWkML1glMXs722Yiy23gFw
u1wSgAOOB615AFKk/RkGtes3TG2SHeXqYLRs/awVzU1QdnODAJaNpoV/CXuohfyb+uiyEr89NoTI
Angsphe2Aedm72PHrpENsOkzPMsVahsvzd20O3l6wU0K3h/cYCzSp14xzAOTPIWJBSFvhyeigXx4
MUQMYNL0KOs8EApLavFFOhjvbBpkm0mfUwf9Q0MeeZggUViCqnPDXT2rAuuo1Rjhhm8hT9jin4BB
+Dc6tzQ0t7Ab/zalMOs5lY1TXJ/COZEEgxxCllMu87ZVJ0oxEQLTp4EFyt39Z9YeIJWTt2S5JT54
q62+SRe5rgAuYpTJyQOrxyh4UDM8sppCQy/YsR5ABSo/zbiB0kOM9KOth49OY0jEO+M5KvVB8OhZ
D7A+QraMzcnYHRcZvXDjeNcxQmfpcPT3s7zjOfd+t3Eu2zQVGlmTIwDFLfkP2ENha+SqRivCuoZi
deMC4GaRRED/4ufV998msb52fn9KZF1BmZSH0OPUti97Jd+ZR/JmXnPIPjMyrvkaA/tcgmKo+0qB
slpd4D9oZIetzRVMUFnYH1cLbDSdSj4k567H09aAdjUWOFFdbPoIC4hMpp8oZTkJ+F63Hmjvo4EE
xZD+yUTjBcqRYqCHxg2yVC+ZNs9U4RuIo8xZ3OMMz0i7qixuf+MW9nvhAvj1haIycvUyMVHN6UuL
q3iCmXI8E/SToG5wVcV6Lf2WZmx5QVTnY4RJA8KyIlLTFXNfRXAvhF57aOq1TKAV0abLVsC6I7pR
LIuBXZ2fXHAbm6qB75D7wAvAEhg58IBGs11yR4QJgMG74M77L/QOED4DTvbQ5JMcr5Q5/udU20Jr
AK4gi7BmWRgMtYucoSJwCottJxzhqfuAzKhP/hMMaJZ9kSAyQQBhh+ZXraSIPZZHcDyjzT9TA7GD
lglF347DEd2uz79rC5RspPnC0URDFhUAKIyHbge9a9aNdamiv3TCYKPgxg/8j4Phwq1WmBQajhla
qxSu2+ZT0X9p/eqhz2y6F6FZxVGC0hjxJ2jyJQjEzTRHT8GbFLOBg6l5G/EBfPhnAQ80DX1QCZzP
xXuNB6WPxkI2NwutAfPUPsYGvYCVSXfrKKYJArgAsuKEj6UX/MmoO22OKuSqXxP3N56DXWoAr0Ov
MraneYASZqIIoBhKzCKoCV6BuEfoKdwj6gww77qsUxwn8wzVKKB0XWwhK5TU+0FAIQboluAKqT24
CPv6YXVPi/re4PU1JMem88vQRflEnIeexkMqwMevj637R8cyNgDwuM1XjU/uw/MysoBZ4V7IFvx8
NJtxRij754cfBN9dB2Qqnk5LC0wT+UubJMgrKjyeImzYZLUciwhsCA2PPP2HrjVryGs4QCI+dkCj
DqsFMt8gBC2xFXWgrqxf5g1KlnfQvZkN32qIv1Zag3Za9jEcNiFLU+tZg7QFXgpoG8xzs4vQ8cQ9
LyL0TUqBu5rHzF//bVAIxTVCKjesdSKTuN7eqXhCnlcxk89EfE7mQ7dOlkSfijx74jUS2CR0Qoi+
N3AEGIf0cq7T9hFWErlEWi2FPGpd1AORzyk4KKl5PqNE1XBdHF0LJKL52OYuC0HlhYObDQg7hywR
mmuB2Q+43dLgb/eQx8cIvkjIE0JKiwTwlWpt0UETRRA7uY4lbWHtSQyuiSeRQluydU93W0HmvWN/
DvlGXW40dHE4iqH31Hs3ijbOmRa0MWDebJtH6Z5v16Dbqg5HEqNN3IQYhMbu0s6eQKELn3Ud7LkL
pKr2Hzq06RwhU8LfqsZ84OKFXpEv38kSlhY0BSPILx34WCwzJHW13HcgMzGG2awN/XJbxDcDrB83
xOwc/8MV4hPWM2Bk6fxed+qnR4BZAuizWRG+gf70zcUdGVIkB2hZLVNooQNw4b4D0JdrSKAcr4Cl
PPo49NJQuk2AQmlz3jwJm8ntbFwXL+0cxg09rRd+zthkqgFEpi2mYhhnQQszXjyKiZWtUDwkz7JF
HSbeZZSQFazrf/WdyhoaAlQ0uIM7px5EHWLQn4BMH7k3li6m0LV2q9ZBKJaNZWY75xc2+W/x/O5O
SznXOHgMo5mF0HN0xsdV3NVoyUMwgMDH3x8NLbG189RuXakBZ7tYOgECU6UbUKCu3y9wHEVnW4VQ
jnVCvydh+ttyPNYzOQkZiEzSJAZjjBwR9N+p3YCU9dWKe5qG7GtQjcZm0PI7eqro6q6rumUrR2MB
7a8F9fsb8pagzBRFrUiXx9LcLBl3NmC/FqCCgstRz/tKh+xI8DjXatyJ9gs7qA+IC62cBakNPV4n
bQ+OBu4yUygx2wjRMLCFrpNqNf6hWcKLFPzfaOXegYKcuTGeA2jDRAqTCILnqcu8BKbdE4A85SxZ
0uLmdV1sF60CpRFNfO9C+/SiIvgsNhgKiMKOGAKNjZvuqdbFagKQIPCYXSGgkvNbsHkVIJJj3L4N
KBN1q3MDzMpd1KOMca0PIjlR6T0RQ4sNFGk8uDmwS2QJs/9oCncduYBCcIo+gWiBmSOlyH9X4uAm
trQcQyQoXKehhZ780knmFihgfIab0tM6qZPasA+uTWEkkFt4KQksrRKJkYVDmWVHANXpcSUociI5
U4DaczfvWdpjHhv2MxLvGhA40CWe5hg7PyEvwVgUfujsvRX1sof8i9q8C3Eh6vpg8AXNdi5CFMhh
iKueG1RC5Ggk3TWeYMTOJbGImEqeHdxP6wBpHEELOoToRUdo0Jwe6auo2KzvD1M9vbht8m92zE54
w3vYt+el08emV2XnsIeVD6+98o5kEyWHbi+Zm7IHV6iwHrJgoKb+fUQSIESpyUM97MDFol+xe9jD
5pTSUsPdFoPlXPZoSWFB9LgG7Nbodm8jfJJpKVaOIXjQOFHzqfYdFKr61KC1zcLY2/e+v5tw043j
H+xuMhYMcJWfD5qgVUgw6GDWcHF25o0ea833E+ppLZMCyRwVjZcdOJvSRVGEsOUVsGbmQuTQQu87
gWAiMSywSPrmNGNYBEhvFT668hmcqQ8Lxfkg7IDLe/iOVf/nAHYGCM5vqlFovdas7qHCApG70Pkc
RuDf0+i1a6YKzQ7m3RaKuVa/JV14ioTOOeQqtbIPtFEP2rAKF17ZRCvEt+2B4XcPoRpwpaiz3mAj
mA1lOkewUral1mjcw/iNJVDnpeqLDxpGoMPexgGaT6C4HFiHHwCcbYL93Lc7G9tzI92bP4Iv9iBB
AQCGLziB5HcpvLjJdOheXITH+jbd0b4r3XXZtVFUSb9BTa5x3fdHTJf7JBQVu0NqUXyG7Pe6MAGF
nrhARXO9w/NJsGWB+jUtYO8pKqQvC0bDAi3lt17dqh4l4opc9+yoqFIgWiE+BLYkdyJpDwOwZavs
cdYaw3lzWCzirxM7/fgzGhPwu1dH4VCjGZM0uER1nHV3yGEGgri08UMMaVM/q7OephdoJ++asQdK
SEVr72yg8FSO8xQO6ce9xFMSVxAAYSAV/InFMx5obEyQbfyK7ot3YQcw8NuNcKQpz2H2txsSXQaD
fl2Zzvgsz6Qfqlpte5P4b009fai03huIzWkb/WdnTPmJhQTMz+FyWjng/oNpujhxW3VjXLUJ37sJ
OQ0T8gbJWCrNv6yH14v8rBPzaZq6nZiHnbVLsUB4LIUstIqee2WuZAH+NqKhHyEdCYm5daY/e/72
Ithwtg07WRbn1IHRRWJ3Lb7MBhKFCcKbIHlcla6iPvrUiwbxj1u1q9uceqh4XnCOmr6KUHuG1NlN
aDDo3O6Zg7xXIPApXaAP8/cJmZ4Eqsq9q0MRrLgYryaGOdE0tnnioTVXQXQbYF3l41jd0dcRjWE4
SDwSAlwelOZyfRrx3IOGldncrohZ7IOSbOlTvQ5d1jHwW9RBpuRdIOd4+H1GBvmnj0oDrc+GjOsu
XEsmOQEhN+gC+9gfaEIhE1SlC0eq08bMrrF4ZLoYHIbvXbU3EGwvYLAC7Abq/j8MY302puAlYlk0
izpitjkx0h3NIKG0mLA1DkGPcFwI0ZMSBOkRnh4gigBXgjj9WU2DaT79Wo3zJwj+Zee8aAtVOmwl
ch2752aYPqd02i8WUI6YS4esDzBi5FlEscOm4KzD+V16hkokcadujn9jtkYAUr9AE/qCGxo/TC/z
CLx4N7KD1HSvoayRW/tjMKamaMgJnl7Xw6DK2X1lY3H+OlFf42Db1WauRq8vwOpkKfYdOs0euXAx
bnYwWmnzHrOeF+KrnOfLBn5Td3gb8PxrgE4OqSi9dE9k+jjV9ELwoQLVZ4qKMpJ/Eg3IGJuv2vS/
aFyepiBui06gAZ+dECoSdGKQq4VAoacQ31uKc8+gz0MTn6SQx8HwO3GCnQQlbYHlE/SxfrRHThLa
kKHaoEsNtxo7IDX4JSj3A5fv4k0CQ2XQspP52acYOUZVeAlaeNBSJBjPTet8TiGS0Dy3nGqJhjNx
ojxwDO42skI+ySxUryTpDqNNPrxUB4dRAT2m/ZbiovUECFPs0TgedKBYtndONMb11GzS7t3aBzm8
CngQrzXk5tKYk24nNAaD4uUyJEGRptIthePonZcCp7QaeSu8XsVhVQaLu5Zhj8NgflgiIPbKYUir
INP2kGyA+oOwS89Oj7ETEZ0BAqJm70sleGiaEQNzr0u4XTXYf+iwoHD3GOtPclDdn1d7Xs46kV5H
ByL5pINcgqvHlJOz8sS9PAAdj9PCYhY6E+6nH7SFiHECmJnfveRzzh2dRWsKw+jUv6cHYmloWTr+
0Pbyn3I69c+uA9ZwpmcvwtQNXj15kInX3ZpF7GQSH9Q0XOtefPDa34/BhhFl9F9JiNfjqsSUAyi6
z9g6n8YRL40E1cuyghpSHbbrEFp/5YL6J8/atFTA0SC1putX4s7dzXclesOagXsbJ12kcM/Zr1id
z1Uw3HcuwgA0Hviqtcf7Tup0fg7i7daDg0/aG6GXevm3+bttuXWAoWr7rwbnOTBS1XPwwF0swGzY
mxouPHwLdLIL3aOcAkih6kzHZk8g/hQ3h0N0acoEhFIwSrzn+/z61se4eMNs4SR3aVBR9OvQkCio
dcllhDCMt03RB2dLk4JrkCkkn+nZwRcIIisB+N51v0n66iL9BioX2IQnWGRHmyrPwt2JFe/+l2PG
CsZiDS/eII7DgNnQfEm1ZXfBDqtvDdc5Q+eFbYEWtn3+e1hfwPaUIX3wRl7w9hLFhwhSm9ifkAKG
55gUo4iBL7JiiaphXs8bxdwT5sqAhf3E4cit86mh797Mem7W29igLe5uNZCP+QtDKHSTWGs6idHk
SrogwDAuLfxIgYUsdQr3FSikcIawZUEjSDD8E0fXKeR/FLtIPjRCyZ3gBtoaXhc02qopXLqfJj8P
u6NngiJJHsDSuoZilecpVfWT1yTFBGp0vN/27gBGrcUGGMcYRk9h8BGuptjmN4IHbInJA7IlMjn8
t9n/cN36s1eZtMuSOfzG+uaBxxCneg+SfivuYEse4ziINpqDPgC0s6+bLYugCkGX289VQot4ekJf
Gc6HVHJU9hHQVVD5K+ICktcOKwYYIwG9VBbyAHUBBHoD8V21EjIQyJ7Hqc5V05fAASqFPZQBKCck
n67zmAjyFIPpokO9751ijHwgg8cROoLGnjbcgcmXnQAyQRJu9Y1DjhQzbxcn/82LrNzwGljUfHIL
FDgGenBoWrUDOaTpthMhrbDYWlFX5Eu8Wzun2ph7i4m3t4DzV415YeIvictOCVpw38TVPL0ieu+2
zbowK3SXa/CutnXv2QGjpYA+BIqUQWXYe5whO4N75Bkr5VULVtixBw0Ru+VD0WHdQA7i1AKP7R7j
dTkuHkb9eTe0p1RXwwZq3d51zRWquad0yWmAX+26gOmcxZc7Xj33b9Q47W05eOwgmHlZIImsXaho
763YiJ2/1oxPdShQrK8+ecX/Dh2UC0UReMD/C/f1GAZZ5Eeg5ADnPgCDINCpiQmGa7xM6eOwnIVz
wNzX0eYUQsS1Qj4EVrXzAG2GKGYpOLLVasxydofVkbIL6mPc1/kGizMKuSdHD1rTvSTyDHvOV4Ue
oYVkLvXtU6Jf5vYutLzis/gJmp3uDF6V4EIAXH9q3HlvnXmH83CJLESsBPycQhK3CqDv83MeXhjd
jeYdaj2oMtEKPevocB9Ipwnk1rMgx94ekT0REiAC7qnrPOyVtYij+Bcy9J3QowO7oSgLvsTCAdSM
TlK4ztkXZ2EKJwJC+NKSN795ZvAI9OODHs6egCYGDBlWEdIygaB1eWkijT0OCwAN3hFDydgbt59j
kOZxfxXb2xhpGDI05QJtDOv9iqrF5GNNsBJFy5QFoJeR/+r868f9Jt665FR7awYtx1fT8WOHxcwA
/ENv+m/SdvuQ1NfZfe2hPMEKrws6qsWDD+1BGO166B1gbnH1AsBinRuVMQfchhIlcDiBASaPQ3gh
/j+Oad2DCVhtMKw4HVTuuFDad4r1MeU8DNtXs0AgAIGye0bmWtm5IAmhXjwNWLRq+A40depC3l2x
+eA6twhtSDABxyF6V4sVCwZXAJ6AAry8Ha/BAM37s2gRS3JIxofOPmzdqfOx0dY9RPYJsI+XVt70
6Ns/m/519Qs068x7S7fmabPdU0IMWu0984D+e8ep+R9pV7YkuY0kf0Wmd86S4L02mgeSmcy7su7j
hVadVc37AG/y69fZM6tmorjktiSznVlNSxkMIBAAAh7uFwndW67boYzxEmEO0J8QpEMlYtXJkMUw
es8DVNXlcAsoO5wxxLw+h2KUPfodp18oL3G7oqzAJ8QBz9Q0A3UdqSH9hF5yQ27fe/QNJt9D4AXV
IdYBu79UeF/sBWHt4egtY6JzHGwcoD919PDxwlOiRkZFAIPXXLDARrtW7M+SK1u02/f0G9C9Z4IH
4BSwG/rQYluI0xw37u+xskHOKYOnQntswhtH2bT0kZNfJO02U1687IE6nCEDzyN6aNWvfBQnsWHh
PtQjUsBnlZ6AXTNRnc6TvYdqpqp1pxYF+sjWfRR0UTzocVXtIVuBZ2cNjcZ1bHWDbnMPuCsq0h2q
izXk5FAn9BW8cihoytzz3rrU8NyB7g03PgKwZ4gAQtVD752WWk2VWZxke+6eZtiiASCIVKzXHm9K
1G4ENC+6thKCxKBAwxOKZwkgnP46IU8hYPA5sQr+e5681MJ3yc83FR4rY3RE6h3YjskhQ1Mimlri
VFuF0ZtHEMfZcOdCic7f6oWlSxRJ4QmRlrS8HeA1TXhEA1ChHorqo+khhISdLS2OCqqyKWj0vADb
OtqnSjyBAQaISpaZSDdA3QioENftp4AnEB8NONS9I2jpUdpniFjTXt9Twh+0GgD7JblIYarrXhAE
sO7oILTieYazotHVWNYKSDh0FRAjDQFao0dHL1pFAzx7eSJ9KHooScU6UG/VfWWEu29Ko2wzqjzM
N8lPkHTgO35+CMNskQoCoIbBcDXPuFukLFQ0RFwkWhEX8CXmliVbDAlAJHCRlrSwxaO/tKlzq8oq
HAeq8EkT9ed5vyakVcHSBIILFRIdIK6VGZYGjqMBUXW0/tMOCs59cZcJH2BEP0thd2yTeofSOdrp
UbTyndt50xOkDYIAxiYVnCCgw/lBqjbiPXGVOMZBnkKKJI/Oqeq9ytES6e8EB86VCYZapfPqCvQa
OcLHB4jZ6+wWUKoAndbqA25VrbdDXXTeqSmLhB9ohMggiKkzw6kT2igkLxAnjbeWE+exGGrFBf1s
OoobAd4NHeGWRq/zVqeWCZFkaKzo4NETWd06Dz2KoljCKp+LRiNRwyVAqaJjaN7M1IyJ4EKB2juY
XCBldc1OgWtZ2noEerhef2711EB367yBKT/GBgZ6jFFI4P5FgF2EAdLheKjTSjrLKsevq5jvFnyZ
NCVDZFcB0QYw0MxEKUIYF5wE1EWSv+AYKrl3XbgQ4AsmlIFXeeQNrf0EPKkw0foAppId0XT0vC5Q
Ii0ZYalPCpUPKwIjaNrPUtSdH3VhIaaHaWXZQSCJLgIZhkyB5oJrP8Sek7swFGDC92Kjleut1PE3
CUFbudfdOxLequfDYCoBQkID1Jc8gk1iNe/9EnrYak9Q8+txPmwVCED2qyICgGJhhgQy5ZoKGRo4
pxGFXa54ogTTK7oZzOwlsYbz303+jNPpKt6mHyAE4Lbzjk1NlsSDIFVQBQ0UbsxItnnVg6cG2xnJ
Lzx9I/wJ/S+/bkLmRUHUdGQCXWJMJHxSt7mIePDzS4cmPSoeVCSEv2eEWaeAwYAeC7cWgETyUxSU
R6pI61aSFsSqpvKNIvOaJmvDKmVphqtQF7XKRRzEWmpTkWzUpPoLM6JAgwBE/iBGAnfQdWx3NS9l
hYsA4CqUzkgDsowWLGNmQsDEOD9oE9KxoqAMiwgke6ok6MyoddgcODnWQYi0al9U9EjGq31p05Vk
9vtsjW6z22SjrtRHsK9C0dHId8mCLMLkeI4+gMl5jZ6HOH7iA2pgOJTmJVrSAvmRCthU8dNFaDhe
D6feULENe1jgNqhi0NUxXpXfCtOxwVixTS/OQ3FunvO3YIHYShjOgV/tykhSIC8i0IK9tiurUpUn
A6azyI23foPHN//NE0x3e48LCNmgS2uRc3j4yTmTzGyKbt83oQNXebPeChuAeZVzDUzQCpjkV8jH
nvk9OXFnfqOt5uNImEqPCuiWIZ+ly1AcYg7FBG8XHl60AQe22wN5RF9oYPm2swFm2yaAxBnoS7Ob
/dO82ancNbY6BNdoN9NkN5G04SGGSmtXW/VyhvYqdyGxDBH4dVB/ujZ8xMhIr9VtB+lyvN4e0Pdb
74PvyZO/xgYjfMx7M5n5x+4wR0O8ShehD/yGGQM1eCpfkoO/4lZpu5ZtfVfa4fO8vaU5YwJUQPFJ
8TqYS3PQPSnAe382AHgX8tu8HWF6jf8cQSYsc83JVAHNSib4F08AvJt09QIaDH7r3PPrdxQFFhyb
vECMB5JJKpLS+nWtwqB4wUU/PuJ+RnAdfike3N4SHxbc+6pFgb0Tgg3gRAXbOAiyrwNEklMhUCkC
pIus8qWwySu4jY/ajbyTlyJkaspUQUHKHk7yuKJcmyqCgg6E81C23Lp34j1Ui9HxdAheQBZyJ0mr
aq+ty/fA1he2icnlPbbLRKafKGLohrArXCDH85RYqO37gAXeqYolm+QkvQWcwdvecYmKcAgNdvGp
oihKOsF/KOxeqOBuj14ytBlErp74Vln47Q3a5aAykjd+ZqDAEGVWLKnig5TGrbSQ1qYCd2ydCVxa
xXGEIwSug0oGuH606ZqlzDmVwlRRAbADVzSC/Hk9o5QPfLHB25cZ9tLA7ADmmcYJjVr2vs2H6bQv
fxrSmW2wU4rAq1uMJKCy6zRWgYrW7XkT02Hy0xmdOfh7Cqm0LoIzzS47CB8Fah/Y/Hg09Rju54E7
9u/Rdx44wIUMPR0kP10j12NYQpNdyND+ih4bIOlFZ4N66ho0xhD0VYaUdss50kJOW5g2nVnzHcdr
ntNjNPnsVNJnyu3iX9fTRlqReILDGfhVRfZgntCu1VQHg5k5N5r+FAElxL/MT9hkTIxMMPGtxA5X
B90QfHjr07ItJZt5A5OHIJCv8rheEHTFscdlYBsbHk2VyMQ37doDIslQT/yZWsqFrvVttWmX7mmT
LuFeiDM6Kh4YuOtYwKld1toUqV/PHrrAjrhfZxAVVAU64CpPJEGWmImv8jgieKfE+bFSwTAFipLs
I5eXtGYmwwsKC7ym41aGYte1F20f8Y3cwItIvxFBI5CjhXdhsU6aAJsn7hioOPBseHloA+BIjV3L
VUAUpRc2Rc0XVeAF+t3J+RiZYUKM4HEozYatuPQ48BsdNHVJ+mLJEWas8ArgejQa9kRgCrw9jyfZ
JV21BRMSkzulpqi6mMNYZe2ez9+k6I0vFuJq8pAESQ2UsUDKJ4ra8A2jYyaHdmGpoR7aUN4BpwIx
abtDdx6U13e+hQYokJYAJ5mY4utfWaEju8zWLgCyISj5YHcHNsgbsIVZ7R74u/JYrkqzfF0ay+mU
AGUr/AWZD0Fk5otPcodLc780fXoWatTzKY4V+QHtAV38wAFPC3Yveg+WTIDbPzV/KSNNntZ+mmfn
UsGDtQtepNJU1YucPVfOPditQqBu+HRbBrcx+i7KyFoY5Mlz28gok5XEXGhUvoLP+qWTDP3Zuwe8
/Bi6BmCJaP83Q7SaHfl9Cjz1wt44HOK/HKBGlpm90S2oU4VJCM4KCXrz1VNbocnyJk1Ta3FiJ1fJ
oEkOMJmmaDITwXzgFU0Ogg0TXDfFkd+hCbnd9avurNrZRruPjmJmxDfkbmFsh7H74qGOsqmiKgQl
biaexDShodwjgEsLvfBmbTj37vZU7EEtd14wNSSrGVNs7ASNprtODw+zl2ql2PQkfws/02N30+ZG
twY72Tlc82/uq2csXu2HfWXONBtBEA5Pq8HL2sKeY8R2tFdPyeb10THT/WLUTJ/kfg6qxISNUAPo
kv8Y1LVuCJtzbfrH2lBN8Q6dQqZ6iI7xt8qcH97p+PlzItmtlfhK04oJXOzco1zsue6tXSp2Tu5G
QxES2oAKHpaYEEWzvI4zCiawlTggcAQQmi8V8ZdMMPk09UFuJQbIL7WnocvsEEof88M0lUuAYdEE
ovCyDDw3ImW0UYRZHceaixXNg6ItdaStwOOlHM/rCUAV86amZmRsiokCtOg1rpfBlIs3nEhy137+
Cq7oeSOTBbqxFeZIhXaXwPUJRgw0zFswN9GNbLTYhNDwlu/xIA9Q7p7bNEZy2y4t6KnsODY9TOZo
LDOwGiQVhWnJli8EvZQQyQ5X+koC8sHUbyWopbrbfgXk79KdZWkW2UhsxJoPYwwtaHDRoBypD41r
F/y3+bFdmkAmGNHzKKOzFVbSdpW4r7xnx/VCOA7plU1MaP6G0ppGIDPOSue2be9G3FDc0eWVy6FX
I0GXI+jCQyAOgc+Og526JPU3NXZjk8yZMhBCVFyGYmMH4Fl3z4POqwIzq1/lxvzwTa1lnUBvTx3e
YzS2qgke74KvWhwtm2RPuA+9vf17v8+EH5cXNeGG30fr1VnLqRV5zXrexNSWNXaBiTN0nMionMAE
cY969A6qHDf93ma7Um8suVoIt4mJQQyIhCdQfVexfVwvJzQC8jGYQAFC9t8E4Vsdl6seTAlD/9G8
V0uGyLWhlpNlvudxIA8z9aQB7inG/qYGLIGrK2ve1EQMXPnEZCcUTQTdV2AKNM7o+hVtV6oW5mjJ
GyYMQiD8gqSECUfaJ2CUAKao020eDBh/xRVFETUFb8wQXLketTzrIsnpsMES50zI2nUe539/ItYw
VH/+PqtGBSpQJykz7K6dhr4I8DrwVbXVavdUqoEdh9pOrcKla9MQUkz6ubLJhFzTxx0etGGT89+A
T3a9o88lJvUBYNzKPXpXAafqzhpZzbs6PWU/XWUCsI9iz9NAr2z6KDv5MrGEXjm0gNGqLl0wNazQ
OQ+ZAOT56D/3pRhdbaqbGaHogbL6Y96hr2GOGgCkoiEBJeAJR2WsiIngCK0/FGr4ZCvJ4BRIZWve
xNfNVubxVA8hal7A/7HZVNUr3EEShDkvN+jRqdDaRoQUZG+t+BrUz61HF04WX0fu2iCzrpxSkuR2
KMxTPwb+vHoEqRvYhrOFWuDU0EkEpgAHkxWcX6+XlVOLJd9Xw4O9EgK6qayl+Ncft/HzBNc4iNYA
TsNWiXWVSxIUM1EPKjwrUVZJUK6I9D4/Pz/W/3WkQVIIhTpMDaAOCls744ssiKICTBjeVt+UL+Qo
WujTaV+aE1qhAK29aNtm3Z8U4zE5Kjfdubt5hQzRBl0xhmjgjLEQ+FPjOv4cZo1pbUx6cFVhjfXg
YwQ2Uky+LXj8NXtce8xEvQ8eH+KUMCGu5ZNzTG3+DN7mDViGdtUr+Cl22RGNdDbolDbxIYFayWb+
A6aWxNhFJkIbPnK9god9TviIooMXPOS5AlJm0UCr5LypiUexwVeNV8GMJg4zfB2mAWjI0WRd47Ah
8i8DMXfYJVbcixsiaNsIe45HB4LsGmTiDURO5q1PLUVoIME2kGAowQ4DMTpoR47QU6lAmgZkeQfM
gU2bet1pkv33zAw71NgMwNhdIcCME33X6Q6knYYkLyBAJl1BogROEEVgXMGubSiulgHPiTsDh4p2
/KAp33rvY96NqbBQNQIBeAECkjhIXZsAyjgASAsmwMlwcQpxI3V0qwR48KPNmdPIwjKYWmgAswo4
uGkgAGCL9BxHCAcqBFxZCZodQFuoNwsoj8kx+2lBZQqovqhU4O5LMGaAaLsBuCVC6P6hqXnBztTA
aYhfHo8awOaw2Cl080e10KJfrosFui7FAvyRNQ/8dNT2UH/gHOw4EIGYn60p5/C0AaQjz0NclN06
3cIrXaUFU4UXvIFaDS2AhL+bNzHplwhAGC4iuI+wumVyIPlpS5AnQBGUFdsgeBXc17r8VvGXeUMT
1VmAmySJQC8b8Cb893XoeYBCurTJsYIAdqjqQRUItPIJ9k8UGuS1KG7R50rafV49yOFqwfhUII6N
M+kQ2mUix9cFUpS0/mjNWw696Wvt7Y570vIVmDbzp7+w0DRZ1RH9gFrp7PMyMGM+8IXVkH+hdqFv
4/Y5iV5qHWIwC5vrpGsjS0xm6uSsabvBkt6BA4F/r9ylk/AwM+zuPfaFOYaArkdsNQILSbmS74QN
KHaMZCfeQjIbzPVnMPnID/PzteDTjx1nlG3RHh4JwWAxB1+tj9ZPt3matzBRG0I4KkB4yrKGtyKN
Od73hZrWUtoOBRrFFDbCwxrULGDHvhHe3PveDGx6zswE/FSv84Yn1/TILrleBkouJ9RRG9itH3sH
rY9H9ELNmyDDb3yZsJENZqnVfCSmIQcbIBskBnmiO9BgbrVtYeFN4kFoLLz2mOhVsdz3yNyDGtus
jPlP+HqLuR7dYYJHEyiHes5roI80Obk661C0jSFiImXyBrQ523lTP6Dzc94OIz6y1YFrsVNaeKve
KzZ6qS/gQQ8NqFKdQE7ZgWjBQgzZ/FYDa2xnSC+ged5pF/7iPWlr31r4mOmhH07TEDaUoTR//TGl
r7pK7yFlQ9R6ndqOvQWlNWQD1mCzMQfeoRVoGQ7ip7AFM1Zio936UVlYr9MR9vMTmLGP/Bod0xK2
RAmNMWSFnrTU/eW3V0wvFCiRzHnAiZVhVxkNuQd+lpxL4KUeNlYloYG/IgsRNOnFyAST1pIiUuqc
woTSlOCLONYlGozRyDk/XxPIuMETWZABHsZzOHt2Dfuw7T0HZsBu8FpXA7GreGhVeQ9aZagaEhBX
ecfCByW4Ex5Fpd22bvgw/w2DJ1/id/QJw1oaDaZUxA7IpvFWCWgAelqLlQhAY92BE3ujATNdLZib
HFhUVEUBV0tc+ZjlgqyaRhIomkDdKe0y8ZyBmCYoZHPeqclzxcgK4xR49VIc/LDbg/8Jysj4/2y+
eBEDu1Tb9bypJYeYYHRIq8UQbUCuAbtFAxo0LyoMr15SFJ5MaSOPmIAEUEtoKwfjFinK2gOxNM9t
uPbG0RfmZ1ieX8IBdRIkEBwZ8WJ/HQ5KVPtamiEcQDmDTn1qJNFCgpjyBK9RgJoQXP2/ADRw3mtV
qLjjyhS8eaIVeAC3NuAr0Ba2ukk7QH4THPjwFsI26vQ5GMkqBxPDU8WWDwQMhUGqHHVogP16BABr
8qehISmPVpAX1WmuenCoJlBXhF7pQFLzV65OYyPMvFSao9RpBiOgIdGKm6ZbYZKMmFqauHDXWBq3
IUJG7vQhUEiNCEsawIE0XGUib8bRAeRaC9lvauWMXWJWTu42WgCm8OHw3+4yBeTMWu6j3xfqcvMT
NBXTwFkSVCQEzBN7Sa/1QoqaCue5IHpzCoq6/cJ721S6GRtgFqdS0gyqAChB0FjeAQkDDcB9W8Sr
DA3NS6WVH2U3doWOjTHn4QRs86pTwxvofmjf0UkRv4gWfys+y+jhrQ1UH7mnzuI35ISb4to5uvd/
YTRRZlFR7AR+lc3gbVxXWtXCWS5Efz7IEOPi+e9ZGCJ0FIFOBz6RehjOMNDNtvocGP3mLfwo+X0Z
RE0APTZkwAla7K5N5LHcRjl4c0APcm5DDZq5L0Viq+2l1cA/xO2VYCcHzyReWFuTkTgyy6ytOm+y
WgANjymFEkg0VYvTnuY9m9rO9ZEFZn/tlZQHgQYsYHGZUnfwcAHkNLShlxDjAbUUv9SoOLmKRwaZ
yaqpDMnEFCNJukfSv7gFat4LozZhQkD9hqAMLQCG/qXAXrRZ3wowEWWZCcKslRtJhts3CxeXiQ5o
/P7IDjM7bhihKQns3mYLKMq9gPLKxj/2NneUzuA7jrcg893rr8JC8pjIt4DXCzpg9ni/AnDsOhSJ
6+iiXKMoBmIpHdA4BfTLnAdCJN6aD42pYRwbYtwDR1XNReh1h+DtjjS3rbyX+5d5E1NllitnmPDT
pCrL/QGF1nHnFE1BDch/vK0TPvLabV7v5eRc+DcdtVz+ruEWjE9dPGEcGC1dEiX0mTLGhQJ0TmgU
wh5puSfxBqSX9+m7ZN6B9v1Qbry7ag2uQ2cTHhLU+nfeIzQX592fnsqfH8CshRIkBw7aN1E4kDdO
u66cp6o/DWJy82YWHWV3Tsr7kS/DDpSM0TsHhlworX1468/wcAnW0B8WLH/rngEtOVSG/5DZ70tA
3iFWmPx5NdTMjueXEIQKdcwzLjVmwD+09cLpbTpYfw4lu8uhriT5yoDwyA/QBBIkCLUjh80P5IIX
bNdwErWRrNHBCH9M6ZuoLCzt4SPZUVIlCf0daKvEAZFxQq7UEGhrFKB18iFIByqu+2TftZYknrza
N9tSWnJoYtiIoCP4RQkNkHiWvE4mYCUsQIctIZkInwrgCTyF3Jmd59uIQCAeiY0YabRKQRkLqklX
VzZxtnfrY1ttm/KOA5i9eVaaWwnE+KndhT0ob7e8Ogh6rBp+H3unPke/pLQNNAdbpIQGuBCyIuBw
hYhcAb01L1vlUAjAqwt6vdCZVO7V+CxUYD5Nga/7dXyBjC4CGe29BPs4YfcFVAZSXPNkVAbJoaKP
DWhdo/IgQPlwPkwmlvWVHSZx+n7TFqIAOxGa1YRtXeEmkZ9das+bmdi6Cf7iQQyIv3T2daQRPFL1
BGaatsfQxaCUUoxSeAHYLq0gvLJkbypWxvaYbBVVYDOhgz1ZueFVaonkIXK5v+kUk6oUsQQZpQwj
LoEqrOZZTgPRT20lAaiRqdo2gPzW/DAOv8gsOhHke5qKNwUsBbYG5iNOKsB4ofmhrygkSYr0sx5Y
KqN42y91OU3ZAisf0O2yPHRlMHt3nKjgZHF1oMpBDVW2+xIdoQkowT1l3SQLx5OJ6RLHtpgozATR
kwoeLDuQ/23BQgV5q/ppfugm8uGVieETRgdviLQXfUwxdLHKgzx84C1bOMpNWsCLPkpdSE4KYcKh
7+RYAZEf+Kby7Fnms21Zi+u/4MTIBLM15VpQQTJvMEEv/qDzrC6UHycnYmSAyeokkDld72DAS14z
UEt1kMJrluC2C0ZYzFHZZw5HZUxFKu/1cu9A7CZUli7GS0aY3YKIWSVyyTBUcnoCo++qA2keiNfn
J2Sqyini2P6/ky6S67DSKlHiRYjGm3VavIuhuk0kiNzLld1AVmeQNyNNADkb18rB5NljtyiE8nb+
GyZy69UnMAtVqqmK8iqGU08ftPSexnhFKvaxCpbVdbV0EF0aVmalEt7poCsEf1XIWzpUMtLsVi8+
5j1aWEls6TjjsM1DsqIywSBz0/La2gPp+N8zwWwQnhS3bc3DhK/d9+LBg1TIvIGlWWGygeJHfRLm
GCil0y91Ir9qPUjjlSQ4y1ywjhx+3ReLPSvDmzy7P4yjkckPtFR1ETSUldmXtqonRq7biXpbqBuI
GrcoONDolodczLynEyfBH/Un7O0oen8pe4NBuqGC59emE+NCAC5qHKjAB6hBYhLlYuFIstW8wamd
Cd1WoJpWweoK/PL1mqu7DuRxjocWnDrexbK4rVL+lbTQFwDjrty9zlubXOJjc8ygNqVGYhrCP38P
tCqkucND9q4enftHcpdf0gWWnIk2DgB9Rt4xKVhzpCgQEpirL/zJf1Lvw1P3CXn0bK92priy5O2T
fOtaC05ORc7Iqjz8+Wh7zFQCWSg8cJm4V66a72j1l4/S1osMkGQunTmncsjYFpOafYl6uYd2f0Co
XUvM0JMp7eq/spONjTCJuUcbuKoFMBJnBehQqz3NA6sta3t+4KZS1dgMk3xB15eLcTn44ktIwGBK
VJYCYvgJdlGPTQyfMJqaTgP3czWY4Dag3Lfzl+AhOQhWsk9fpPsABdkFsNTUA/44AtlagyYqfA26
59oskif3HTSzb6UFIt6VD1BdCRmmz2xPHmqQnt9GC4e0IevOucpk5Qayg2FJYZm2b432xOUQ+Nbv
tKUiw6KHXzJIKHDo4q9N5SgCNvMmGOXe38mJBcEp/TZ96XftObRATUJsbeGJaCmdyEw6gZio4rWD
j5FuUEhz3UgmyGKhlAKB2lfI5NhLK2ECRTgAnQiYsECqANKgYT2OAgidxIkHiW2AXXnVIuGJxIXl
B/cdPaKCX0GFXF11/cJMfs3Rg00d5QGJ4DmUvamoQEokDRQyUX544DgzhVBtqYDJ1731FWFhDYJm
8EvcXFtjlkiquZqPak0Bru0nhfgoEJ9bApbOfZwecvriOdtOeCfpBULadfJYuB/g6jCqPj1lCZA2
kGgrFBDi3yuiu+7BXF36j7Q+tNpTTjhT7cLVwDjberwp+09O7BkguE3kwKiqc4D6Ok1TPIxGlgNN
I8+DlJ3sruRuXYKLU65PSZDZIvkM+ovOPxb+Ma/vw/aoZJACvEAfGDnjNq03LgRxFW6lx9Du6c9R
cJOE710PAbWtHhz0+KjVqEvcOyp4RO1E20rJHc5dCiRKcSEAOSs0hfJNVoLPGepZKAhmu6y6U9JD
Ej7T/oNvH8vaMcv+FMZHqAN1/AfXPLUoOzlFAzUCUDaDS0DxL9BFJRLUF6DFRlZp8Eqdt4wM/O2J
CTUXoX5IgnsufRe7wlLBj9+pqpVBXU+i0o6irb5EpSQAM3J34tOdr9tZWp5IHWwyCjm49NGhG1rY
IVDJenPXqlba7gj3EPYvUiEYHj3UNDGocnEr9CWFK6VdS2K2zWp6EN3OlsnNIB3X842dNA8AiKz1
EGfcePuL6VwHWE5EJVkZeALQD3O9VCKa1UmLpwwzzT68ch+Vl/nf/7r6rw1ozD6btsAiqiEM8JBa
tdWch3J4xDlWUuvPJe4HZhe815L3hGeOk6C3exV0yC6IpBc+Y/DjOtEC0CsrgMKCR04Fevzaz1h2
nVz2KjwgZya06rb5urSqlW9Eh8IoISV0BiHpY75Kc+seX7h0AZx458MQy2ha0AUZVW02O9AIajH5
gEILDtCsMRszNJObHKpHxvO9cnCtZHdBS/JzsaILm+kPLCTj+JVlJlMo0ImE+h0sI/sWzorsqNE/
u+jfqUDAdQfatGO2Kg7dxtsitq3AhgYbb7nW48L4TySsq89gxt+rixT6s/gMYuKGCtMgbrexBzTr
9OUR53ZDt9RDaLzoH/OGh9+dc5/ZYD29bPVaxRNanELUULGLDAiF+GXeyMRj0/X0MtsrmiQbqsrD
C6QRnyRT3HvrEF5Sq7bLlbMvNpXpLFxCFm0y22rsoXeq1DCi8RM1vG2yxt00XylWYb2Xx1Nky2az
EEtDqMyNJZMrwOlP/g0PhcBBqmya/m5hGIdz8P9tALzF14s0bFTfdwu4JEEXjUAKFoqyhhYIEBFP
HjryUnEdBWU/pIIF1KMD9Txvn3w9jY2nEc931/Z1PSKZPrzG49h5i11CXCfbwApPjvUNCkxWf4fN
1cBDjFGsNaM2mzXKuxbelo37+Q/58h3ImRJw7oooggoQnLjX30E9TylrAtmtHPpfERQCqfC9iG5C
7WHezpfFATvoqMJlduAeREfVtZ3AiypoqkMGLgLBu+Nc0m4Pzdh5G185QxgjzAoE4TmA7QWMQLVJ
y40eh0DoC9rJBgDSrWgmrZHicWuJk+tLrDJWmRWJAKk5Pgsas0vOAYG044Jbw79/FarM7zOrzwMQ
FW238IqDst02Cmn8XMqQDYtQJ0WXLxjlseRp1C0skanIQIcMSCQURQZcg4nQNhYKVA+jBho5t3Vt
t/xjI34o6kJcfL2S//Dupxn2LimR2s86jJ6+ASpTaNeK7e5AGaeb7kG7T+6yvXwMtzJINIyFaPly
9xssgx8DgEJRBmMdM28ulKQa3Q8RklssuK3KG8+5Ua9EGw0FKzcxlvgcvj5yMwaZiaxc8N3nFQwq
x/IA6RtIWZvyrfrWrFvb22mnxXLHkMS+RM7IQyaLghM4aVQPBqm8bi2czw0CDgHNlNagNXSXxnP4
/BlrLPy9SqK07nhYay3hRrPrC97uCigDm8MNsLeVmwJnIM8s39G61m2WNqnJBIN7CJjj0LjwpQ0J
IsE9z/cxrHvcSktWqo68jS74haCZXBUirwnof0cDIvsQoUCmB1rjCdRpzep7ZfOmsuIOdJd9c87q
Kqcm3u3P7hpyrAt2J4NV/NFWOZzq2P2i0vrKVTTYhcLFRboFOnwNratv5KE3ZZPeLHWuT56l5ZE9
ZlnKHIlKz0sbU4UE8QYoZig2mL5dWKD4540KrHULI/sVnDCsjpHFYQRGN2m1ciIl5uCh9gZdL2pD
4zBZQ8oFgkcWdEOgJW2pNrdFi8PmOwS737Iddwh+9Zlp+AYFDRb8wAEGxv3rb6jVukbPDZJRDpUM
CDrgxXZhHieX5MgCkwOAKWvAV4lkXoDI0ewcaFDEanjOPOlJrmO7hghmG/dQG5JrVAc5f+l68PWQ
zrjI5IQ61ELKE7jIKVvlrXnvjRTA4Ptscwf51Y12idcuAQpQ3LWmoFi4iFr3vwx3uf4ElnrRA7Vx
pQ9nAUeSDFG450Oolj2Fab0w2JMpATUZbaiS4CLGzGZRl7xGKRKSO4gqKpVZpPpaUuWFB9bpLUwd
GD+gZIDGHCZy20Qt3W5Is+jLlSHLfapOa3kvxkb3CvT/gwyuWgBU/XW+ng+maf9+2h0OJqMVI0ZK
n8QF7GL/3JR+d24rKI9qS9QsS2aGPx+ZqVu5RwEbZmLnWeitwN8KS2+vX67MiAjAXIB5GcgLJPas
oWa5zhMOrycVBG8ENYBs+12TQPm9A+YEmuq+qf2VpT42ySS4Ak3UpAspFiKSWxkDCPXLRAWMU0xY
CI1T6WEEC4lz7Fo79h/j8pcLnrABdQ5JF7Al4aTG2OhciYqQ48Il/7sAwSGrhEIXhLYOp8AOcMEv
+YV72VQs6BoQMiKP9jNgD69jQY9rR+kyVLaogt7REDrYuimE/74c/del/W/3Mz3/+8xQ/Ouf+PtL
mnW573ol87f/usk+k9/O0fvls/jn8C/++Q9e/2v/sj/T03v89R+6+nfw4/8xjgvp+9XfrJLSL7vb
6jPv7j6LKip//D4+c/gn/79/+Nvnj1956LLPP36/pFVSDr/m+mny+3/+aPvxx+/YVEbre/j9//zh
4MAfv9tV9z50Uf77t/78Fz7fi/KP3zlZ+YeEwRwKaDgEqGC7+v235vPHHynCP0Q0EaDdFikOdAsD
nilJ89L743ftHyB+AXZ9aMUlkoS+wd9/K9Jq+CPhHxA4wP8MwR4cZhSIJv/+v65fzdDPGfstqeIz
pGHLYvDlB3775/EP9S6oxgkDszsZCk88S50fSAGl4LTwwJhBy6PAy8ARywkU/9KuOdZxHa7LMosO
ueICWxOmUmbmtCj3VQQFabS4eXQfxVy3qntBesw7TdmkOgXkUtMD0O7XYjIQAcdQoMQ7070EAZJd
0OR4VPA4aRVmVL3N3So5FZ7mn6tAiB5BTYNqMrBo4kdW5MODQ6mfXdIkZtV1nQdddYfcN5EbhNAk
bZsaF8U2vMmrosgNV6zdO79o6ZHycvgUyOi0ogFICSn6k05630kWl/ThLRfL4SkJu3CH6XFNsa25
wGgympte6Gdn3XXrM0STAiuX1OYm65MUCuVR1simKnUSJGyh2IGTeO/y927nO5smDosTcQL3BRe+
8uR7vg/Kib7NVo7Teh+FJgc3SJV0LYVafKJEqb+pheq9SE4MYV9edRo8oSbCo4AK4JkoRNvkfV0Y
pOXV91yq3Fsta4hBS9J4Rpy27lYDEs4oGtmFgBoAoYVcJ+vU69wbkoaab1BOKA2NQgBDCIT44ADj
bHeBotsdTeS3QoAMPKdRUJS5Gu/sPU7WXwvdzU96OlDPizXp95JS6Dv04qKMAeqgg5BV8tv/sPcl
S47rWpK/0tZ73uZMYstRlBQRCsWcG1pEZgYAAiRBgPPXl+vWfa/t3TKrZ7XrRS9yExpSEkHgHHc/
7jDviE6N2MJrHQUIOBu69TUS8QJP3zqs4NbgXBWkgGOyDcv8ueupf9k7Z6roKOTbAO/Oyq1XjJnN
SLKGoss6hAvGv0dDpzu0OxhvoP4eZLun5HWcqZN2ZiI/JWQcuTNvxgeNiGDlLVjafO/kdAjZYo6B
2bcyDCd57abIfkAsHrnfrH5AOvggTk7jIyYTVgoR9I8jYrzdgXRzgjzFuSJxY12wLQLiVwPJKBxx
4WPpybVGHq0V/aQ1Epj1sNGcmsV4KbJxkXbQqz6N+4CBAEASdOft82Wr7aHO4DCHmN7GJ3ZKvN5F
4q3w78fWDnOYtwDXcMjW3JF22NLVc1qEMxtBoJSeRHSJoZgpsSjYM2sjHzeVvar3xZ+3H3pECkhi
Bm1YOZKAHNzWHdxqrT2TMd1PHlLXLS91Z9IiFE77iCgI4q0kQusiUKGs4tUiV+HH4729DTA6D2eY
dd5k09cNSeAvwW6L134k4n6fkVmXjnZHMluy4ElGYv6U1uRh4NJxswb23lVrPKSve4I8INdqg+Eu
Qp8xaFA/1GPkpF7bqaqBoOwY1A57W7cQSG7oDgjS9BEIhaV21KQeT/Cc5lmkWj/vuOoPAQ/Wu961
4sPc3WxUB3ddH1qIyUq/sSxkTIzuSUa9Ok5zv2c64NOXott8qFvl5LFWqAD2wOUFztvhSDsuinVh
Jg+iRSBtb4jeGNKrbyK9vZgcA5vEuOmsjJmA35LUB54o7LcwO1iCIBuxZBGu4c0fq3Lrz5024zGE
rYhMglsiMNun+dzs03rYwWt1iS0YYgDnMeLf1LXpxTYWrdrIZcdh3R0EDzaTOXZw1/5ubcsuF444
VdSc08O86PZaB9B4rbW//1yGGlGo3WxK2HGHGdm88XmH/A9CA8uSJ9bXcdEpDANCn9fyN5QT5H7V
elA5HbceTTOSO/epoc86cn2WCsxVlbp3uk/80vWd7ntahLfw1gDxgmgAGz1UC6+R/UixJNfFBeMG
f9Xotxs34b2GVT1Fws0SuInv9/XrgHNApTE5WfZEsFG75rxIMr3xgYgzeiBR0B5xWEsDL33ibIC3
8dGbYthbrZKo6fTD2tpLMa+NQrp8XQN0Fj0yRJnFL7ik21RIZwoOK7f2KNnU4gcfTqTZhcqQBflM
nKEitupfMP8WltK2YvSTcbR8ObW3FEZL51UKrz4RSDMRMoHc2E+GwJJ7UvO1gPMncxJMp07PWA80
SiOhODIjx2B7ghRpvWNBH6IIE2GvSt+Zhkvr7dTKlsVSyGTXWl0HWwBEm+ylgspnDlPt2PvP2ZuQ
GSDE8ChaMj7Hm6+PYFDU0W0tfmi404RpZ690QbbsKj9lb7qT48EZKuGWq6pOtsvFoUwi0hp7zaeC
qchpd0fvCYsN+zXCWy9QYmFVRA31q03qALnYPOySfoKAFmWvNb2QsHYOsdth10IMefPuir35IWwR
lbwj6mzHt5hjE+gKRQ+prBnpodgMrHsEM5vr1s5gnns1+vfL7rk40hxugFFyhBHIhsffyEFsi6lX
frrCu1OhP2q2X/HNZiIxelgepHZaRPuaVb8GFgsQizaa+MG4LQbUlp3tOguRn40hpNHMGfXIlHFo
qn/jHDZLZiKxP3jgmuMMC1ypCjx9FxeRp8lLTCAuykIBY/SUdwMfEjUT+7j1LmcnWJ62vxkiADrA
Raq1UDJs3Z6isoOZnV1P+/RT9VY4Ft0CLDtBYBNt0n32t6mC0PXTbMglQBgRaodw0EhadfdoRjK3
3CMAQ9wA6ArdhQ/naOl3ANFmk0Zdwn6WdmIZjq087tDsjCEMIk+7tBwr1VMjgqRnO4IrPaqaM+/t
IRFaDM7VWP1OU90Jl2fzGtfLXROtJHig8G55draxiSHEiWek0pt461PeLjLKIOYnzjGCA0z8HTti
svMIo2slb+RUIfQd0o/eZ44HZUTkQWcfrVb05MsVFyqkiwD6Oawg2vUsg/USzStSeNNY6Zl6hQVB
zRvFZOkz4dFcKYJTNDfbZL/4Pbsp0xBJemj3zoKgC8MgMp3j2gk+Ar8OEhctnX6NAqR4/zaksZak
qRusyjB2MQK9Rjbi5QVZkNPbLNSDKJpHw+c0eMOF+6LpM2+xmyURCP5Mac3MQ0DjHSGh3er+2ms5
/OpUg1hoBK23bgoYbXpiGvIDOg7DgSKG/Ig7yk49H8hAMkmD7C0SG7MilBb12y2BXL1bM64Whh16
+TUxI4uWDPrirc7+6qwDhu/iHZtU2DcWzI4QIDvOtsGihZFUDqyhu1BjWSdvmIB9NrDVrsgCJynE
AZHcMhoSJqepQUzQRv2Arm8u5jkWd3vQOvejLYZq2+ahEpFdf3SwEbhfLbc5dmHvHRpHzx8B1fUL
Ei5nnPqajPki2vpdBRiLctxl/cUC0r9EiB6E5sBldtnCYeKiuhHZpINrF56prVdvHjuB328Lqxpl
TzU7sXnRpo7RNILO/vAj1RS1v0bPMpDNljvYxh9Yt/ovPQbI7yx/s4pF+PNRzE18F6wEACGSZwpO
W4X8X9zJUXcfKPvooWZ+o07b4rSjykkwIhd+KJ93lbvVUSmRylQnuxO173a7TKfW2nlJF6UP8da5
Dxi+ZBgg4RGSdkfvFsM16AMJ1VjVoyKHcDXRljgC3hgO0ls/aGiCJAJ2FiY20l/fGYPWOnXYqJ8a
excoRbkLdX1sYIeQb1oxlt7OmhaRqjY5qXVyxyPCB3bw80hoxvUJJxvJx+7UP+2BM1+jsGu/tPCD
wp899Qy/dPnblZ15l1qtH8bYykDxQlek0Y1r8KudLedLrFvwuAcb2AvXmo84KOeicemSq6lR5814
03WfB/K4zou6l21fP9IIjv3aRi72YgfxoWGRLLgnWAEv4BBWJMQrWyBZmTABy2gT4sk9qsrFa6Yi
3Oc4qz1CsrZmMqVdIA8d6LAEcKad1bUTPTRrJI5jsOxID7ecXDNnf4payz4EWzQVE0c89dy1HYwp
m/FgT7N3AEzoYgp+9/MeiHsK+wxY72/820Nbl8HiD0MZUxwk+NN+NE2LJb/LSaU96skk7voo6SLX
fCGIdX5xHLkWZhAy84WIH+Ueh29WUIcng13trjNjVMZTyNNN+W226HDIfCadx2gxBDYkqlZ3MV2H
E3fj8Kw81WD220JKdVvLC1dW85PPSr5M9c7uEQ1vfXh4m7PlCnKvG4qZokGEL6vj0Dt7gedvR1r1
ARp9Ok674PduE7PHlnccZi+hz4m0T12r6tfatdvX3vH6XHVdXEpO94MngvbkxNNe7qNFvkXfbt/B
QLtCm1bL1MCs6jA7GhEvreoqubj1vfYY+tB63QpVb/2dCYNfVmf3rwOVIO49aHjs2XMTEfor7LLG
8MFTIUQ7a032r1vNXHmxbJtbonl/gMkvPOng2E9+ao/TvHUdq+rqWCNAsJYS0efOPGQtQCcnm90J
Lj1YdmOy1F6Tzai/fjvacS8GA1xP4cyth4HF9R1sNRyYCfoNXRJ8l6UuNab0IGCKxFq0fghlLLXc
06h8qOwZV6d6DpYG9Z/rPruEzc8zjqq+RO8GpxgTm+XJUTisoNdS5sEPJlpiZ9ZorpBmP2/Kwsa4
4d5r3GWqJmPZl8Umumi0ExXMCUQFHyBdccHiYm2xzW49m/PRC/WbNewzSQLf3SvdDGhwUDtET/Pa
mhZjrzAD2MTow7tndQ5dPbPcEnyAbnkfH52hby4Gz8wHF6WLsGlTUls7h3Vw9jenj7CRbIs4cSWb
e2eCoWjnIXKaNRLqTJv0GeMhSWdibZ8xNo4yGgiqbxHat32tVhBS1iEEPXZ4HwrlVLXhyCMfNOqW
NtjsdCJdV6BG8J6XeuhKgTO3QO8Fz8p9BD4od0VKuJlpnKW+LIhnbVnMAhjU+C0PZBISrX6hylm9
ImboUxMH21O+Thu5j2XoZv0iWWa4CpENvfdHhfj1QmEKJEMlNyPAPXzj3mqO7eK5d7EM9gR94Hp0
NhYfxxWJ1u1i5mRtt+6wk81/b6JYFTuuYe5Pi6wQ0BEV+Bce0fCLJ9+tMco22242oeetLPRiyBiN
o3Qx1DmxyIL5TEe6HF3dlAWs9Q507EkeavTLJtQqMw68FhmAh9egpTgeRqiwLOXxS0MxVxEQIw5A
h7YvQDUqVyw2BxZM04E3fDvi3UW+r7Wd9eK2B6slhCtbW9v3vZJWsuOXTZdmtd/6cV2elIhq0J0h
KvAm1r9Dgft8GzuVRtai8135plqDBoWmbAf6M9xgWMGYXr+wPUCWCO3lu62iMN9s5qctFxpZ0kaA
tt07REJao3kGKLIce8l56THHsgC0iPkV6Fh7UesOjUwdBtODMymZzQFRV2ZaXshmkCjHV//aiYmf
YG4X5uvcOwePhirnNcVyEv4O1VS/Stzwui99wqYTBHVR2XVNAPN56iVOqOfCsUcnrwlvT3yNaGZh
1utuiy3Ij9x+1Z/W1rTPPkMtnWDrHnIkw4w6qVd3O2keWPmoPf9KasTQU6LEpx+t89MYCyAL2jEn
BEnA7RQxXLpY2hZEnAm97YsJIx6HwcUOpcRiV3tEaWpkvP2gExkf+sgf71fO4BwPIx1aTdzzkMMd
OzRj6y5yQMvqTZihr9p4gxwjMPS4hpwkuOJ5uPAJrZ6/R2d3iGTZSQDe6Y3DOa3Yl5a8DpbpsiOc
9QElepOvnfHOqNaWgxLc+9hx4xQ99/gzFMDDrUr0cZqpPbwsayue+s7QHTYXWkRwZmqDtJMAtsBa
m0zJyKkTCHbwXdw+7PLa3wyChuh2z/c+TEKjgHV7RGuRdHonVzQLG0XpbOqHOY49BIl0/reNdDY/
GeZxvffmqTv2ncveOgu7bhw1EsK7YeyO9kAAfCIZpEBFDVWy6C1+En7LHoGkAXzSVnPRjowr7mx+
vtfbdnVlTe8xnWo/M7rPh9WyujxUcv41No4NZyK6nWbDO2CoHHn1ykK+12AvCPqarFOsGMz7yMre
hOpVHk2ufhe3G2uaXdzfNXYXNCV8T+d9tTHzFnOrhXnUukH2oSh8iHurz4wPmCvWoX7fO3xw4Iz8
9Of3skfanBa9bagzvHF46vyFvUXtNjwtXU00tmpvvoSdI3K3W8Nv2Lbgbwtb7nqspyeiIlL9iZj/
Bd7/Cy79T0Lg78zBHf+pe9N/j/8tb3DjF55G/fv3ePep/v7M/yfJA/gPYzD1v2MQnqfu639VRn52
v8y/8gj/eO1/kglB8Ad0WJENvi3yIGS4EQb/ySXgkZvpEQwgI5hmQE0BSvEvKsEN/0D8Mmg6GKWD
fQAx9BeRcHsAUYSovCKEiICF8v8nRELo3yir/8sjRDdnNhguYygWphYeiaO/sZqjH+hgH2mQeU9K
V/2WOpeRQoMN/D+pmyNEXZNMHNy1AAACL52nY9vnoVdwfyiFRvea+o9LbiUB5K8QjCMPJkV7nbsF
quSPpU+BI8wyXfIwHYsl37MOUoo4Q8ZRuyYTEGVSJ+jBgb58TJBzjDlLeU6g0zXJnO1ZH6f0YEp/
wzP8xym3ZBFB3ztn/pC2OX+kp1bm1hOmsDXLWZi39y4Cb9N2T2KgMH3iv7aPXsEQB+u+GpqSUxsk
W4q9L1VP0Klm6sHOJaQ65Hr7ZB3GRA/iNH1DL9RAp2Tnzfte7EDdE57X2e12OsvCSrcLJxlJ0B1W
I9ywC3FoQytZDuNdnMOxo0/cR4zV70gcc2AEhv4YfSxqvQTuhj2CtI5NLss6Zcf5CgYhaXm5gWip
4En2yL9AaxfIsagZwisgOJ0ezVptcc5IYZr7qG5K+/eEtGQk20Jifr8WW45f0NxDn1K5eV2qAjHx
zsn9wO/ShPhDl/Ulyp/MT4OT+A3zM/i/HPlJVX5qStjMmOv+hl8G/50Tw3hwPGx3HWx4n4Y7etcf
Ad8bkjfFeIrDNC7dNHrrAfCn4HBzfSJzMi8FPSzQkMHAJsD49tnOd5He3seu6I8Well6joohbQqS
by8Uv43scNgGWS22sgV9vzdwk08nlL4BQtpSr79sTqZQYY7JWg2lhbG7gz5YV/ndfULF/t1g9fBz
VEZN2h3oMT6jLEd7kk0fcZMAvMnWnJ75j+CeFW1aFzJZ8yCdv9xq+gmcyIhiyqySfC7FktE0CJLB
zdRJvirkCvVP1t36qV7DQn0iuxicxS/U61ScxcUq7ffuYD2O3mOIFbClYUWrjeXDu9NUlH+6BP3r
UTEMTGdI6A2S+lf4NH3wF56zjL0ZmXI3Cc8YPEoxBJBq6GCTCQ4yU4oN360GWsZORuuj9Yr6KAYQ
8wCTQXhGVXO6p1GbOfdBGUMSFJVutv0M7v0HB4jtub/jJUqrXJQitd8XlGQljQ/jnjhtZn411+2n
9TkBUPuYfrZ4yk1egpbtmdzJK47eA6BAH0bIyn/GLZ46r8iR9K4b4p2ekXzzKFIcr5V/iEq/atnB
v/jJksk2AVPEomIZmnTeXgbI7Kekm88+OShaCJPJMBFbwedE4yQfq5bnrpvVBB+teYBDT1vuKXDJ
lOXt1+onEzSHMDyqk7hQaRNkcN6ccSnmR5GRD8AkgMaAmGeSp6aAsiMN38xBZ0u+PoQHXlgqsc5r
0d97Xup82BHKiWxKAISxbAsz76f6GUeAw9EZ4kh8l3kHy1a5phRYrsg12uptX3MALYzD2SxtUnjO
s2NDcuEkzaE5kiOGnEGBJfrncMJ1Prg/7Aawc2pOboKL/+YfrExgOBrVwIJs78FOyNkwDD4h0Thd
0XRBt7ZiKgBN3UgB657wrTKZ0wwPhNl0ujXWKbv0J5Mv+fisz14GjSkaMP3e1nBIT1YrGZojxeX+
hf/ZAbQyZtZHX2P9HLsuhYj5Y39y4lfkTryiqzTf3TtYwkm9cXJR28VtDlO+vY48Yf7VtXMWi2SN
XmAcEruV5Q7JcpI5AyVYjh9mTCaaIB2VA/592v6t/vOmVfivB00MwhqeD7Hr/+2giffGG9ed4xI/
xqWVONlU0tzCzeqVQdnzck3BLmBjHNi/GwK8vfPf/mcYmcO+GrNbCJz8u2AIJpPI6xlmP2sqNwXR
kg8lywAe3cWJm+gyuvw7xRX8gf/Nf/m3L2skWE2MlvvZXHiFvnQPzs+eP6+FgtErRjXuwiurpjaZ
cvc7c6zC9e4ctPiJX7IL+N3xDN4ws7CIHvGXtfRwFjZ1sn0qnvT3t+sOb96b8zDkkCSbUv+4VwgP
wBK8gpMe4xIK901jl+EZe/GS5bjkOBEBRXkdFlcq4FOQTGiwz6qgRz+/3U83/1uvmHFEw1IGHyv1
U5ktEjt1UcP7uMmgL+CPOHmmz+X3FGdDmDTAT7MNiXD+K2uyJQ1+4khJ18M0Zu7D9sFDvEOd8RQm
6BIMPI6bOotSANQw33vY22TGZXjAoivic4CWCTfWo/raEWabrPYXw8H257hFRlL5TcfsNlnmFu7t
o+AA/gU/8ObSHtY/TzbMXD0NLzC2hgMOon6XKwrzJfHqFAfT4/7coDAZL86BZVEOyLJg37ZK5vUM
gLudsjiLn/QJG+Bxv/p41G1TdZD3/Lzf93/umeq1+9oVPN0//Q4DbInMaE7S6C7yS7CJoBEGhDkm
mMfjNNFVmzfYAL7GI5zLqzUlZfRj+9A6WZ1yHvAJ0WUc4mew4mWXD1VzAut4kEcrm87zN8SIaBDS
MNlzu7Az/drIRO052M8tu0VdWAWAV/d6Kx+ip/Zt2zDyn5E57b9ieXeTEc4lf7Ieb7bNSI/ws7Gs
scIHnA14uQamB07tvOAAXVOr9H86eZPr3EltVE8wGd7el3ObbSd2YnnzcnulSmVpnqwsTlHbpKLo
xwSMYTod7LK7Gz+QoHuhEzbCppztfKr8CQcEjk2wy2mf8azON2z0AvucQk6gl+DwhzJQv2id1heV
L5m6R/UIzV7a5GGTAjxI5yGJsKCtZ/4A9voRP0uqSolw0PA4HcaCPoS5xD7sVTrFY9hyCdCfNGw+
gv15RZYlMt33vM2syn+38fU54tcvYdVWduafrGwrF8wOfmBGLHMK976pup/BX8La/98T/e+bTPD/
/EO09F/0VCk4mvaL/4ui6vaKvwRVYfhHjBR1G/qoW6wwbPb/0QRZsfMH0jrhfhA4MIl2YIbwzy7I
Cf6Ib6byUFQhhuL2sn/2QZb/x20/JwQ9EDKEoREP/yeNEGZw/nXPDuBER3wnxuwFAk5cvOffxHZQ
TnAjMaGQeQMbHhzDpk7tiU1Ag1rYL60I9loAYaboyah58Q8UPX5w7wgLRERE5wdHDd/7PldeNH83
40otePcRyhGUuHqou0zIv+OVlqRhNHG0fEJo9YO/4KcpTCjleoXqEOC5V9eIQBK064CBdNx1JcBB
W2FW3VCx5Z03jhheZQ1FooS0h/W1jReJlqdunNX9nOMelN4gyNinQWODJFcwT8NgTqCkPE07Jzjf
O4fqq2YzBSC3u2xP3G6uvS/gypP6ng0MG8rA4wLlHhMwYh6teZuSiADzz2v8DN11Vs3u4xBqxqst
7AG5QCPBHt8zyDEK27OgiYRlQWty2tugg5AlMrsljkMb0ogdZBM8f6beB1kCnSW6qiGEq75oVusI
1ylGgNfM0MAwv4vQBsxgI/JaUtQ80woRdwI9wAR9bzt3to5QIAne5pvaXUCdoxzpsZFL09w3I8Eg
eM8E8r9/2qYlP6JOd+A551CTpBta6zEYAorzdO0h4bVEZz4V8Bn8Zeq724QYsyEJ1xasF35Q1iyo
hd15qX9oVfPOTlbjg2KYTFc37/7mcHk3YAqVVgh9Ej1GYHucGL7xeHuQPjNuxogPgrZGOPj+pkOv
cfItnIB0h0hec2RCrAE4Z0Jss19l3TtYJi5inZ6nxR4+IPiwGhD4niOwtYGRHQvL75R7WwAkRvLh
GOEnlUbEFwjhMB6tIN+wXq0Bt8+W7ANMLSuxcfvbEgLfb4iXJirJokFf9cHYWJh4nqWfY67esQ59
a/MG54ezGX6eQJPybLV50J6xRjG35jk9Og/oaAgmq8keHiarnTSyOcSKUa9mQw+yWdwJsnCWzWgO
Tk0DVg3MjXmq/aX3Pr1u6VmGGfcNgPw6if66cmfnOSzIaHD2mdKiwg3qASRolIJgrpt3gZ4D0jIv
yAJNNcPj2C/SWcyElUEPRrAYpOZOzifCly+xedH+w7OlXafcswKvivHd0A/GdrsfwKfKGYuS2JS9
QE3W7flOoznKa29nb6RepPM5cC3JZz2aZn7edgGQuo4YtYtp1PxqzOLiNF4I4WlHbcQXLWZfYNOJ
SWBMtVuk5wHQQYiJElhdLiPQErnLR8DhEsOcY1cHF2tfLX4Gb4HnQNpL0NWHQ0fczMKvrxI1tQ3m
4OMuwkzr6DroZdwaIqfc3ldiV80ETzh4pRkYqJkDr+ttOcPXuBZXQc3mZVIiKOw4mXpYCl9ajY/s
mRVBn5Rt28kIhVqs9Wf5StXmOvladxhP8Lpo4hUUd6NM7DjW20l4XDuf3u2V8JwbxVwx7SBp2OPz
9Bvat95HYFTbyWyHehAsO/QfujvE01ZjjblEtFHJoD7xcxty0qCYe3zmD1eADwa6Lzd6tKMV2sIh
YqP8WCEzAofWDi0/0cCp5dEXtAdL3il4d3GocYevyfZW+tyOOlbpvPqxGbJ9aTsUqXJ1Jn1td6XM
z0jH8bPduFKlexfSE3VWx8NeqIK3GlQ+zE5BVtLKdCEaJWeQBIWx1NATTKFtRbnpoRdKLKWsD8F8
+A7ZegzTxR0hXkDSJyodEQxXgq2mSzX0ZLDl8ynqIjnaGo1rOLvwX7TQb2Lf0jxzgN+fpo4ykyg1
xyfPdbtzPa5ulwS21+Yyks4v5oN/gdrQ5skcwvPAH9kKGMECtad96ubbXK8XQzzw72xRPXWTcWlq
4Oh+HVqQkEFHdTdIdvMp9tUIFYFwRZ2HAtqeTzlD/JIGLnhuyGJ9qADAzYPzAf1OxAEaGxOFiXZt
2E+Cum0ouhAQXTzRde1teWxFaj6CKJAY6qwDDLC0rkvPbcCIpAesOz18w+TE2l7gZ9mOLTxVMMOr
mx3d/Ti+xG4NQ0HogG12BXp+Wgnsw+1uOUZb7SV77z6vQ3wdIh+yhhnbX+S4I7SYCy/WwIIYwbR/
kgH2wfahz6J9iIySdh5ze6LgQ/rgfeyCi1FxCUb7senRz/Iei8ay9zlb6j3E9fBuwpARSgrnLFqo
kqLNW6qYdg9R77xqwZ4CZ4sTZ5O/F74+DjvgSugSKS6E+U1X65OG4UPj4WRqgdEzSPyOjkERPsIz
/2wv2n/z3M4DSuHMR4SdQgTA2Cn2dgR7DGilLRljwGewcHeYAeCWJZ4WRU5x48+JMwp0n1jgebCO
9N0O6AS5ngCKAr4rEHV0lKolJURH9HHELQrQoFPoNqalax8WJ2R24dSjX9pM/aIBfC2YtbJE4u7I
QZV+ckvQM1tNn0e4hfHORGRsanGO2bsfJ7EaHzZYfOCg7u5BQKyJxtlw7TkPC5CW99jsx0+UNu/W
5qDnarwj1NLPFmcyX3CtS9ywLKkD9kn6wXlg7Ypeo19MQviNKI4w+WMH2v093lTeO1++YbLBCmLD
5mOS0dFq2dXdW3IXrvPj7IIKEX3nlWJaN0ggFYp0pSC/E/51Ywt7xRHTHkcWKBhtiOB9Gy1x6vY+
KIOZeAdMA1mwQey+Nq0xvKKm824NyIB3WugrPafGyIkFibC2xZeZ7TuJpLvYae/HHdtmB6a6mGs1
AIcL0Exv8ScT8FAIu7lJ3F2TdPPaU0RBf+E0zwaP9+lIZH9Y/a1wJ365cTdnH2uqX9CmTYP63eJO
SBZHHXQHKE7LV727Xz0bDuDQl8Q18o4H+xEzJkFGhDnvA0Pn+x+knddy40iWhp8IEQAS9hYEPSmv
cjcZpTLw3uPp90P37rTE0ogxs3czXd2VzESaY36j1/G+NfNNnOZ3Sajuu8D+YbTNvlH7TSioh7sI
FQ8jlm96uNXDMPseK0m9G8LgZ2ITG+RjZm7RP8228eTiIEXdSJu0rT3M1ioQxXbs461jU+btVH2V
DM7AA1w80It4NAP9KOfy1ACc9gpJy22iToUn9irtuEP1OKBzaVH5b0M4BVJJ1J2iCI5wX1oz0O/M
2mq5Wm1KBDafjDkqHoswbj6jpdM/BlhT/nLzUD5GU95R7BK1te+RmiYAllN7cEuaVc9d2RIlgWva
ZEXsQD0UGpBBMRonORGi9nXXfe/6cny2Iyd54F9J7xyEPH0ES8MzoCPhhQDpNoTgzq/SVqOdIMja
5ZNb3nTZHHzpWzndwBpAHUnLrd8IhCZ3bU6VwpqqqrghFkXlPe00epJz3beIy3TNFxdVETA9Wj6r
57GH8eUFqZwyrrO5aGh6T3O9SWvpdnvAis0L7XYBltoJBJgdSwnStVFP/aM5hRE3P1jjac8x7Olc
dKkVsW+jPD7AkRvNbzS07fYUt5oFmaExiq/g+SxeWPqE9rYq0lwzwMIHeYAleFEr1qrR3MChd6gh
QJQ2fOmiWjR3dJA+eIFMYwRrdOjUe1AL9RlXdvXTFNUtL0FpHICT55OXVDVygUPczhQh7UbCOQXF
0HtRSl7kz0ZWN1sbtQZkCupOofQbpFW6aQlJXSAc5Aye00ntBcjm59jRclRiR5sWuQuOUGm628jm
+TOiX7S+H+ssxv4kkDHlYG38ldIM3cVN23ArJry/9E83wBKslWnxEBeJcPeDLHCdimPtwHXwlNpG
+DCOdXWXB5M4EgpTOp5A+tW9ui86qvLoK/tjhVJSFDcgCQ3xqa3Nb0ZaWre6XTyinqt9C/WyPhDZ
8ji3deGbZjXsQBD8cqvRup21/nsx2y9D34zrbEimQxxFIZgJNb8126w9ZnjebxsO7JkwtuExDaOV
O6TDczlNRKlzEW2IL7Lfs5tOG65wjMGyKNywK9Mlj+i0+3KOzV0Lv3UdG7XyQD6hrge3x3KK7InA
MXN8A0xAxvNESEfSoyqHJiCg9FShZzwQjbK3RsFWrGIEm6rcXhmBcU6ruPQq2+5Pui3petUgTz1D
LcInF8jT0exK6YtZc7h4LYSXLFnx6gw/K9y315MzxkCO5bh388wBGdV+4l4ImZizwasz8eXY3WSG
+RPwzYri6s4EAt5PaCNVWvQQCNypJuNrbvaPnQY8SY+KGK0jmnqyd7+20si9qIyAqBWdu05xH/Dy
TP+K4COvvALIzKiLgwVMejWE/bzKLTLsWVo7JbJuxlLc1Er7ichv8jIcZ+sxeI7LZiebPkFxGVyk
lXzv9OaLkRM0xAhrSkM/ufzDVuv3uepsBw3qj9SmYpeYkg4e8JlEdWbSrCGk3JXNm8kqcGZOnvK+
+zmpwCvmoTwTd53rSW3PdkQIIGQicM4wfruABjC/sQbeSPWs45WVIE7pZcks1r2oK691xNEMxLYM
AacOkbmvpfrUBtG2s/gdlkELJndbaKmKNDwM5X4ABqxIJqLClzwiYDrJEAMwT5vYioQXJeAEtEAz
8fjUBeLe4zcxWn5tw6NKhihfqWX9HAXWc9sAASumKF21Rfck22zbJfTkhNqW23wELNyiZuHVXLD7
ckjv23n066QF8svbANYU2FKsc2Uo8Y3bAyHRJndc1T39jyZXkH/Opk9x3J3UttbXlav4WauorJMe
e6RHT3Vb3atWo24hKqhYqOX62lSrH1Q1Gm9wxD0AzZU2qk9G7N6RCx508MOG6dJpjEd/yKPgvqxF
uYmHvN3ppK1erCsULZrK8VQtTe4qI6dmDJeM8p6OmF2adfYpjZH/5PxFq0C1plMRQRJJzZwyTYem
mUzxEMgc/lGozqtOUW9m074FXLIXY86vcWq6oBPNxUF1jm4BvlSdjG06Rdm+Jlte6SRoMs0mH6Ts
J7NyaXUKpfNwMngo7OHUB+kZKB1gQQ2IsAg+maBoVEWn3jsn3yganBtz+pz2zfPCdAWJS28vVkHp
c8B23HnlDuccgOFQ78ltR7iw+QxudiBGhSfleiNr4VWGDLhM2yE/lxMlgySVIP5QBC2z/FlTylNG
Pere0AqE4Dr+yirVp01hpLXfYfBxUlWl3BPFVdtKG2g/dHb3iVhVBKDQ4oww0Kn3ddOXzUqrDDOj
4gDMzZz7hFpvC7JvFbulDFbzUEugpCVJX9JqAaykqY9IRUv5ve2SsVs7QTmbO1WYvIlmnlD/dcNq
HL0+0aKNCwzyQcEY7WjMjUYAo0y8RtX4FDkcIhlNvxU+2nZSe5q1wphuM8uQCPz2jUudacoS7g6Y
AYGRtjscGJudabXZ71RT6ABaTrVv1YqMy9LQ+9M7zp8ezVO+IO8ih/+INM3rSE1XJaq4R6wmwq2r
Oj29RqRquWZUif2PO7uxOCYwAM+GrnRfMhBexTZONK5s3W4ybY80sLaN3Mg9UroZaJlqAKzydEg4
UW4i632eSfqRs2hu1Uano6FL9w59nyl6KOORrn3aosY7RyBrWeC8PoxZrW+rYFRvYo14ZqsMEbIn
IjdSzU+oc1EnmDTPIp07EkCM6xqE7O9Q2vmapErbJXOBKWMrZt13zFbhOkArQlHie2hh0ynSsqdK
wAAsdTP4BFHF8qURR7dBrTaPGlqFxdwfp8h51usGmIe+9BSsGmWSSD6FkKz43uTRlviONoy+qRQr
8oyRVuzoaM9ZFt/LoLrpWgE3tGvujI5u1Wg6+zHWb4wx2ySFWBe2Wm1Bhv9MYQxpZAZ9rXzLRjNA
cb0+zAtrJraKzwQEt6WWw39yIsAm1Mt8K4OWqVew66xmhB+qW7x7+KchFrdOyUN93e5U4O7JuYto
CduU++s+OiWEkPTGkTfhm+wswL5W4h4U21wr9YiKk9NDqEipJ2YSZULDBFHQFX3ia4Gq8kq6NGQL
CXTFIWuIDRq4bW2LQ6Jr0a1LXnAL7BoZRIoKNOQmxICj2uDXGZZWUrUrWh9QanoaQpNcN1PVG0U1
aCAn/bl3ydKUsAQXAu7NS0Jla6XFqTPCnTP3jyJB7iYo72tdQvtQFDqyRor79ZCs2kg56rJ5FiXA
Wm1OkrXEnnltKS2XoIFTY2khc6BJuR+s0oAWqNy5LfCNAU3dfpRPseD9NfT2i1Irt3EC076kxrJq
jFJ6uapv4wiv0ihtb7ocKdREZktKcUth9qXo2c+2vMHy7T4e9TWIpG0AGC6F1+XBEOyRzeBe7xJl
r3X6C57NgOAQnJwt5TteXt+0CJRwHNFRq0Hfw7y4k5N9mqzp3AagFkPn84gXWhekz02q7yiX+rXe
7I1w3ubzsLSl8nWM7uPcFPEe+Dw4E3s4T0b4Ww9A0s7jGRznfWOiFlzO97YSPAd29ds0U1B/5l0g
CECSbLqt9AS3zJm8ZLLr32hv0LSKpk/6jP9kKs82Rc6mbH+BmlzKx59rAKpQDTHpzmkYpR1FT+U2
EOnPsujXyig4gYAOhmpHZkzYwudF7tiPiwxakB6uGjM4qTFrNOakkC1AWbHXqeAbMbJXuvGI90uN
/zd9deqXd0OugFIIbsAv7o2RPp8Vgh4qK58n+HsTzg+JJNebCN5Y6mI/VdEpcs0jnnXAiZ1vUUtm
5lYlvKqupkI3AmYKhAqU1LZuNRI+8pMJ2JBUBGKAib5tJQCcXjFWCUSVVanZ5aempQCvFTCuy5oA
siqfWdVbJ+4B5i/eCOMuLlRAPURZlRwPMUgXxyiPiVMBz6WaQiQZ+XOVhKtxUjOP2+Bzprq42uQg
P9yA9l9BbZZ6ozeYxXeEwSC/Ds+BI7ZzXLykUw3rpj4FafcjmhDfNfT0KYnrdQ3joR7L27gWt1Ua
0bpuRp+SoZ8o8YmY9VtsxfdpLAFuU4/J2u/2YCqwYV0Oox5SK9CbrRjmyMvIrNK+ukVJ57NdRk9F
AoF3zKtgFxb1r6IPAMSSGhLiLAijaO9A6FtFo/syNvKlTcxNFYRPonG/M9H4aAXjTdSwWZfoSZWn
UHanTFOBdSjlSqSGWOuhEq5NvXzKdarhY46LUWa6hy6L4KAtcYw+UCvX4vx+TFBmdaOS/9ocQ0j3
3d1UqOMGX+hjNUwbMh2ij4Yqahm7n0pj1tdMJt/iN/XNEaO57ZrMgNhoFhtDCR4oBv3IFec8LFQ2
ivlLBDofI6mda6cKvaEv702KR6upommqwT6fzO6+C0e2RhE8tUOPi1oQ7iJw8FiLPDlRuu/mtPDq
URngpkFu2QD2HQ6m6sYvQatPZ5DzYQamro10v9KdhO+RiXMny2bDmugHmitUCOggESCp1SqnjfbD
6Htt1ZM1f3ECxdxPJTqlBNWzcbKoNj/SvqHhXiANK9IOXjRodT6ohESmRJ22p6w1njJLrX/QfMCn
dqhKoyRcgdcjO3X82qZZsKuoAxxdXMfosBv1d6osL301UWWxlxpMH8p1aCAQF4eRyv8FUiOn6K5O
dfAwjfLkIHOwzXmeC9sEoSAiHKS77uwMlb0jM72FWEUJv5v01axqJA+ZCcQnQjVNsSkUx3bkBbr5
rEmVS8FyqZu7nBGKH+h+6dY93nEHTdSPtATZo3hObaw8EXcgtAHPmQ3yyBXQdJYr5DtZo5f8BYyr
7AQ0efOgFKUDLa5CQ9f5PGVWzeIn36zYfikImFddmJhAhvtqp0v5mZaInzoFvIxYHV+syP4C2UD5
YjbFlr5SvVaNeZe16oPUtJe6Ej+hH65ca1Z8YVM4MPrk8zSO6qq0ptCPKxxgSknsrUEz35tLVjqC
vt+AYefJ6cU+7eYnO8T0JkvbL22inOxAv216OHWVPvlB1lg79NfdVR5ojW/xyns13D1PiRaeZmxu
tBz9dzfaFcpfzP75C6WM28yuv6eq+hiZFei1rniZrUm9gYa3A1H7KMcZf7yGQv4o6AwKa49gymGc
KgNuNUENlIR6Z1K3WHdGq/uRWUZ+0vfT1jb4+ZRO7oypwGNpLKmkmYn5Ta2XmkNuG5tKz8xfRRXl
J0d0mteNQ7VPAz18FOUQPY753B9MtHJWujOMt04rU4q/paH/stjI/qLLfgur1ASCWVuFSWPTzakV
h/EjJEBg5B2M08ZFEIFWkK5wexpV+iurQzX3BkWqL26d9uD9XNqB7NaVA5XozoLIT0W709ciy4JP
gRKJU+uE4V6bBXveysZS2/AaWzcmRdq9YhfG3dxahu8UmhkvoFMSiobGMiT3sF0K7vw8XcwVpBWL
iCp0xnWqOxRriqjt7unBjdTs56otuSMEz2E+UgDxUnXS9mNUU/WsSKmy0Y1/11BQT5PIBSZZTb68
fPlJ9IV9EMWk71xXyX7rgwiOvTZV91JzLcBsUdIwqJYb5XnqHYXPFDpPCfyyfTLnkMRFOBw0WZnr
pHXVZwV+bOsbxaB9EbBo8RKsraUWld9AXFG2UuuHnRRFs9WMuj4WGq2zJoCd701uJnxZwsrJ7Cm+
U6aSWzg2Wx19XASwnjNRiE/WkoQ1Du7NLVzwbZjPLRUFpNpvoAUaAFjabj04VnSklqVuBo3mlJeJ
vtw4M3Fwojbx3hy0FsedSl8oXg4vfGQnIFBKme6lEigrRXfAs6rBYByrKRS/0ScuMONKW5GBdUEN
WkMt16LJkLrFA7jqSfUCDpBXzcRmlH+eNdo3zqoPhuib1qvhJ1q0CHbRhygBPXMJ28kw/0R2yvIh
0JvfhFLjLqdS3UwxwPocp1VBZBqr5zgbG4JbxyFiMcxbPbaHu9qa49lPywJosEopbDN1I6QI6OZc
fY75MNW3YJ0lWF6ohOgADK4zJTTH7eGgI/ix08YWrlc6JzhjUMDz8JeLfTWHt/Rg2J2VbWSbxDDB
gj7/BdFf+ykbdzh0cMa/qjLVDSTLZfNNUpr4NMGGpxfRi3Hy+jlyzmUqIP2nFXR4DY7/tzxUC3NN
LNOaR4xHlGZjZG49Zl4Tc5b5AWQRwI+tpqd8lBGZT2WNaZUramCSrt0LuR5GYVY/0z7oZy/Xo3o+
QvrkQqjpg1V7mhaEUy2GLOQrIZfVPlHhxWzEFEXPDok78uIG5LiVzHls1l0hG2WrBZNrbSB2gM4l
miaEGto22aZdN4l1KVyA7alLNdBrzNwAoV7nQvWgWBOT1hPNPg+eN6wptDBtgO1N4CCJMenyRY0J
D3xEQOnVmKihmIvjiPJNUslNvcgM8N+SWMYhbq0HwjnMCNHcq92SEfYkP+5Sp97ZwASAD1RN2vI2
dNpEIj4Sjutpauv3mRBoJ1DjyLWfRa7Qs3SUnMsWFRbQ10HWUVk1A4P0lj8EzSGseilNyZmIspMi
MdaawRvtN3lnWOtYdfLsGPLqOjSezKw6Wz3K9ecC+2vtu2kmqXkeim4cz01i5l+buBtGZqCndEs0
fhqqMZWJzwrgjawa8TRyJ+n+0vPJ/C0twgpvpnLYoBwwZvdO2EOTaSggreIaVMRKcYqZOgr4kc7D
AtkptzDc895vZJAUa32grrTvXLX9ZSg6TQ91VjF/SsP5WQ4AIkxkeR5r18CncGqT6Ec2Gh3Ut9aF
UQU6HTUDL8M56kFDpcNTizbrjnDOCFoLCuCrKLS7ETKeBJKjWoqjQioXzb5Sy2xhmvMb3QZC0Jmd
CcA7cCOqBhBIs95PQfOQOqYDKE7kjpXEDyzZnU0a2tVp0gG37ODHUvywklgHiFdU1KtN6MYLPL50
iHuSIiLujmo0O85KU832IwosBhL9ZlTfWt1sK74VtHDWtAiMx50do8W1Jq3j+TKDQG+3LIRN68yu
AnLhGI2LjUNv/RTbKTgDpeznvZZRMnykCR71ZxitPaHNrOjgeSzJzqQjB8BjMHPYAGJUyV5SigeA
KaNQSbDKcbmTNYuQYa31OToHva1o0M6A27goPjfKj7BEIOtUgtqhKKL1VJoKWcU/x9kOJSLehVgh
ujQBLi+c+17Bg94HwmP1YG+SEIh3WFKhTCKXflOmShekyzSMj2CGYDBQe4ufnXnUnfspGNKX2Jyb
eY9CUVg9IR1gapvWgk0Qq01Q4gxI+CY/QecckXIKGzDPPX/LSCct7HitF6keAiIY2l9tZQmGDCUM
4o1tN47mqS1/+rlX2jiFLjeEkDHDuLZWdhqGnxaKv+spRdxIuFj6/BPiM6ItGTpT8N2VaAagjZTF
STr9oHlmV7sKTYdqUM8ovPQ/qpBEDTMqaa+ULKfaAQKg/IVYAURPYt/WxqrAnJDP4jpD38AQEalz
wQTsbanHyHlWBhKMXhjOiJ7A7oRWG+i289kdlMk9tEObgKA0erRjMsfW4+WLdkRNcxCVHKsJrRIM
4c1mJekW2PxeA/fVphytkCK1VQGLdybAM7qlyngN6CWjEBs4KQU7rVbsu4EKuDzBXOeigQgF4S7K
QiDfodX197XKenr0sNyXoFSVsxUo4MxrijesH22RVTHaOrJebeaCeqd6tMAdtJteWD0Q6ElC0utc
G17SEmGr8ViQ4DiC92oMEMA6lOhhqeu253HDbiBQ72IzzcddVeSwh8oup/LTRBWJd2A06JwEaaON
a3Ww3OArzGF62EqaRnDo+fXexBZ7UHuYWySdVm9A3eOmoDcS6uPG4FzIx5AHJaRIY3T2TuoGbV0X
mTbEHoQwqbMGLuBoelMy3JvQhNvjoHCzrKpZDg3M5ph/h/53bKxqt5q1VURBJ7vXQTecbN6Mg5tN
CfScvi2/04MchNdyfZeeptHT2JhBrEXPaRahNJMbrYqNryOJi6c6HblPnJkeQDe20VdhKpFxJD3P
79POpVReKXZNi2puC4oxXc/JJc2khzLq9SQ9np1Z3Ti12oKXzkWTbhWtM551NK4Cmi85D0rac/bW
6KQmE8G8Kkd2ENRS0iTOqdcmRQIIJbNCZzX2DjE7QmJavcJO27gBOGLLrcPpwL1Fa+bmAEt6cNca
VZGJznrYwEmKiNq9rBtt4CiYZJMaDWHT+SrrTk0o61QwKQ5stmMbRoF2CAuqdStDz8rIGL0K+MBz
OdRxsxsz2aFaWzTadACWNSbEs8OQUB0rDQVATFzWWSnQmAnTq5Kvf+BILeT6FgNszVEhai8g2NcC
nrklwRNJQCw9xBTqUXBAhnXkrrobcxfBBF0HKGwDZffidX7GajP5SkEQjHW3bnavELj/S898LRP4
lvgAopVfgj4h9D50Ui3XvBDdnFpjwholiTfZ+FWpX9g2VyRf3w4ApwKNRB0E7iIBzUTdiwHyRo36
uYFCVSweKgiOTUN1RSP47Wr+PYQJ/NeCOuky2MVqqgTnKSVmjc4V/cHaicbbIiZxdGIZ+v/Jci1D
oSnr4vVj6nAuBczKNx+uKxH3C0tmUzVzla0WYiYaE9fcHLW3jMu/huHIsHDI3CAPs8CdX++PUBqi
aKWr+s263i9UCxiC5/TzQgmY9uXzNZemP76RrZrwbeCkGjbYBu0C1tx0vIgaPUKo/zER0gTc7QrB
5o9P9NcIlmrYBqA10NNvJxQ7tC8jikjrYnhpS9hReDl0RbL6+OtcG+Xi67gUXcowdhbx4m94Wq+F
OAT1NafYC2VcQ1xM5eLbzHHeOWVQCd/YRrvkkGznQ7xLNte8Wy6tE/4Y58I6IRZ61FIkS9fIu/3g
ZanvNMiXwVm7zzMf3PLG9ef/UFj47zGXEwTsF0j9X4rgr4SFJ6CdLj5LwkcrE8ypp3TVgbPw+PFn
em+7gaBnm2v4IejmxWdy6jElWkVIs10KfZU4NBESCx+P8d5WeD3G5VcaAMOWYSl8Ta/TGx3lIk8B
OOsnQeI8fDzUBZOLadgqFGwTdIdA1Vq9dHhN9KzQjK5L1vFp3sjfud8qK4J8G2ZP9rX89puUP95+
POY703sz5MWVNzYj/SKXrB9Imp/WmZ8Yp0Be81K7NsrF3Q1SK2S7UzSJ2oc0u5fiJwC/jyfylvL3
99oZKq8hfhM2ErQXu9xwZuANGnrjuv5kl1+k+xC3j2H1u0NA5eOR3jtQlqFiMKHbtO6My20nha1Z
OHMna/UQ7XK/ec6eg3PrmduF2Ns8dvzPK5O7sCb4a2O8HvFiE+ZgfSN3SoVf2Eer6NZlSSIW/qya
6W+VhTfyzK9f8atzu1hGQF6WOVvIOpDuAu6DTRhuFlrduMYHlc4Xpk7XGIzvbY6/OTc2zwYCBRdX
egVJpZcM2SAmFR4LqtLJ9Onjb7bcBP/QMv/eHY6u6vZCvaEWuNzFr+4jy4wL0SD16kdJ4s+UgWKA
lx8P8d40Xg1hL/YAr4bIalnkWZ0Y0C9+cKw8E3J8AK3jvxmFHUYDAxEFcbFYPZ7I1OhyA7RpRxeq
z79WFUWwLEivDPT+iv0z0IWbgTWj0VxTzfNFRPkP54R6HzhBsfkvpoMoBHG0a+HTcrHdYnJqzUhD
pJCJ+L0E0TnPrkygR6Icr0zonefWcl4NdbFymjAwo+kTnls7Ux8QQso3oqoM8EBFswFUITd5YEx+
olGtH8wawf+Pp/ru7f76B1ysKGU7JSd7QFBxDSMQFqz+XK1CX3vAkGFrvSzEzP/maL0e8mLbj01Y
KVPEM9wAAm+D58q1VlE/XrkQlx/+x+H6Z2Wdi51fKfyZWEYBIuUJ50ccY26ooUyAZSZV9fzh44V8
d2ei2miaBoIizqUJXx8UiR4G7ExJ/0CjzZzJ+49H+Def6p8hLralgkSpEUmuiz6yRlL5/pxXJclt
c2e19jEv9GOsRg9uYD1og7oDB3sDgCH12iI8j0GKRSjc4Cs/aXmI/1zkf37SxfbNk7nNwomfRKfF
d35n63End/FDd3t917z7CDgcFhsSJR4Ul5cMSmZDSEnd9fX7RZKkf5T7bBV+FltegV1xCyP46ePZ
vftJXw14cTS0srdrisiuX7aUCdB+D8yrlvPv3s+vxrg4C7gpgmwKVdc3WUAbfrbjxXDGMYxe4yoL
TLzahOTG2v7jqf2ZghHUOVBNNXJ03h/9IsKyanB/Mfw1H0C23yKcAovp2O7MrbJFpuPFvjLeu0v5
ajj97TNEnDU3CBkvWxdQQZU4xQalNefKdnx3MV+NcpGGFX3OPTkzKZVis0qjHlF3MG/W+uPF0y88
df4KfF4v3jLbV49qW0JyKWcHIYu9QHfMAziT1avunG1JYe/tCZkSDQUTRDLaG/sAEXxzzfPzr+/z
x8GzOQ42xN/FoOHtT5jrzojimQUdkB8on+wvAFS3NFJPxo8Ao0TrMcN/rr2pV9RV1tHv/+povBr+
4miUThcFkL+En4wvUYZzrbzq7rVsiY9meHEydDDuNTwXXol19d1Yyz31o432u0U3Ra6uOdvo72/Q
f62ndfFagBFX7G6ZkLF1IOeskIxZFesZaR8gaF9bpH1uui/q47CZfHMFVuZc/rLvNMVzruT44t1p
Q3mmVIuxAHH82w8rM0lPXokz8mIHCYzsYeZVno/INQGC9bpPiNMu77O5HleLHA5FyEXVptoXJ20F
yfZQr4q77g4M1bWc7N0VcnWyWpXthn/H2x9WKXSKXWyj/ILelKk9RdnTx8dq+Qv++OCvBrjYUw59
ISAEgeGrzS9IwH1y6pSHEAt795oSy7v3BGx6rCFhz6vGxdYaul60ucNIjvnFbO8h1XhDfu21fm86
mAjZgoKaTYPh4kMWwD01t+VDToiPdHAsocCt2310sJDbQJliHT7IwpvP+vHa5fDe9FygNqSdLln7
5d0+BWMau1CU/GyOtxrqxca8aURy5bJ9bz8sqgMG5mKO7TgXiwibCF3ImP1gS1BfLy7Ylo/3w7tv
lIu8m7P43mEOsByVV9dsWUi1iWKZIs8yrWafXoPqhb7hWZ62Kg/q52vF4ncDLJfqnWmgRidU9WJK
9EcppFe24FKtkCGhF/JkoJjWcN6cU7KXt9q81nfXDta7n+ufUS9tDGvNhI7CXoEKs+/VBqz8o5bE
Vxbz/UHAypLNGFR2L957oRhxWNk5u7EBUa/CU1UVCOXulWHe3RRUWC3KuqapX54s1aghF9pLhW3O
bs1Evws1+/njbfHuuXLg6+qCOh5a3293RRG0lmVmBNq6GBf9/RRGYXFb2YWvxMp+6K5Vj7XlL7y8
l7Aj/deAF7uirepoiFOeWn0LPLE5wCFbz/v8MX4UN3T0b6veyx8gzT3Lm2vZ2cdztS9Ngx0VEi5g
aoauEYnhhA2puaYytpJW4AVSv/L4LAnEv58p+kxvlxbVZ5zLrYygYnYetRzpP61E+bh7sET4+eOv
+P7h/teq2urF4a71cFRmUBW+uLUO456+qk978zQjgiOecWK7MrX3N+b/fUSqmG+nVvRONU8ziUqB
tm6bg/LLsu3HU3r3iDnIVTqosgD5Xv781XUFrLirrJwiSBj3d2lmf7Hj/rvhNvuPh3knD9K1pdtk
0W1YfNiWTfNqnCLO2mAO3XAN9vA0+1a5GXeOP2/7NW5aP0G/xmCDrizfn2dA13E6FZbJo0KF8WL5
7A4V2YGCuo9CC5YedbWO0/CQSEddVVAsS7js10rcf7Vl3u7Gt2Mun/TVPDun69u0dCWp0fwlf7JW
I2Jz6/awRDoCTMWtS9apHwc05K6s8DKby5ERKaVdbaJbyh3zduQqhBubIkLLyNF3sUEuDWmrVfNl
CbjEr3Sb/OeHQddfDXhZpQOwsBgAZS6xLkUYBB8BY3j2mravX5ZomAW+fqWp+M75000Ltplt8TmX
MOXtHO1KqkbuRAhubZABR1tli3b9Md9Zt2SA8L13tn9lVZfb42JV34x48T0DXYKfzbjMllQ3OEIZ
2Il7cJeevlOePh5rOQIfDXVxFKmP6/M0MVQTtqvaPIbZU6JsyqHF2CG/tlv+PPdvV/KiLINGdAEW
tcZJawVkM/LmJ+UlWisrmMV+RhMVJImHzdPdx1NcVuuPKZqo4GKy5yBBf3ELWDg7YIw4SB8JITQL
bwrt5f83wMU724kJl3EXg7DeANdQHOMq+4+DBRbu1RQujhn1qFlXsj5bJ8lPV9wP0ZWu7JUlumxc
iWE0W1AOBrIf4F/m2Vu0jT5epHe//T9TEBcvZulS4kZzno2W/zbVn5Y8jPKaq+y1aVy8lNgW8KU7
gGB2j8M0/DX7yl1wbRIXV0EaICSBWU2wFuOmhyVensP0ym59J7QmFNMNa8kWuFXNizEarL4M2VfL
lTp/0Tbjz0Ur2Q43Gnq1ynY+dxWSfuPVN+S9tUPOjFCGiFSlzf/2luuSPlSjZHZ9ka7YBI29+ru4
baHTB3lrABQD9+pqSP/O/eMYDteMatEDBnnwdlgExEIlz0IE/CpZ5x6gaw0cnqg3uN5h3hBWyQ7F
0Y+34ntxwZtBL/bJhAWLAiML8AZ1C+Rpt+LYH9EQXiFsey4eA9QCPx7xnX3zZsCLbxprwZyCBNP9
FnJYSmskx4nCefr/DbJ84VdRAP4DfVkOtuor9kPZ/66RF3YC+8ravfe9LMBKrjApC5D+vR0kjMNB
miXonaz8HUMdA1l4jLC2LdXm5HZfP57Rn3uS7U/9BJdoxyRVutgcGEyFKF7pjl/KjDMtN3hyXJnP
O8ft7RgXe0HNcKKIks7lTUK9ZNEexxLjLyVmDQHQ/yHtzZYcVZat3SfCjL65FaAmu8qszGpvsGpp
BAgQjeDp/y9y77OmFMLEXvPYvJtlli4PPDw8PIaPofnutN4HBYza29u+aeLHXx5Ll4almABwNYGh
pFA0N97XMqg3TgiBWf0gWlPHxR6h+Gu3rEnBkY9Rgx5XH4entbaejKAyt9xsV+O6fjNRw6RK/aT8
vu3h9R3p0kGxKc7isdKHaUL2zg3ASjPypzNvgw4aDjdd/PG2qaVAkQoLIlU5neIOpvDO3TjJ31Oy
dOGbyRmX3kiB703JOKU1THMHc338vN/G6EHBprJKmFvzu8D568GYczct7ABZwJwGOmY9R6f/5tCG
kxstphmdmmFERc/ciCtMnbxZcNFXdHbcVfVRI25aH0VV2LH/Tdaiv0OxjXYA0EDYmC8/YJ0e7G6g
cRaoCDppmRIotfmUHcolH+e+3rkd6etZNkRbKOB5gf2dx4iC4UemtHnypIFl/pqmsHuFzoZDPbgd
NNdJ+dI96YuC9a4Z5BisIJ4+JO2r1f9QhpfbJmaj5tw1qTRsk6o6Gq2hACGGwNn0dYjCfLjmezrR
CC0JxluTiT/Lv213yTWpXmyb06ly9oYeDCfyS/dwOLhbS9n9GyMuZ4F4/td0yQgCPGp3sk8W4QFx
SQ6j/uk7tI8LR+fMExKfyfZ4uaG1aV4hJryhztELZnKBsXoVqmlrexhC5wnC5Pv0k/PJ2qhBAeb5
03ELB/rxXv2ZfrntpyaOACl30r4Fke1xp0dZXcrU9YkCJsn7KDj9Qn6i26TfowBxASD6fL7jz8VL
9czXY8eDidNU1Nyv2iMqvHkFc7PixWoI1R9IINz1WwgMKU8MP1m594zvLOyFmS14YVLeguBIBqUV
aSb6gn6Pj6zTwnecXcVzr6TtpiWpkVnCq9MvlR414+q8Avb+EPB022y6heN1LmwuPJJ2ngWVgtqU
Fq/ruyGsEZLa1GH/wOmO+tkaioTX7Ge78iDWnmBrRYViEbshDMhRc+6vtD08EPNDM7lKoHpH9Bmg
Fx29RzMZxZirb1vQ6wzH8HakzjtNxcRDjaE5hhyppn4YO6MgUqPHaANRmQbHim9pfrHhPg8xuMdA
u98/MluaraIw/grv9kLmmct4QrxG13SXlpApP35FoztU8I7AOdL5sMVsQfAbaH38VHcQr751SlD5
8av3+7bjs8EFjl5zgYpxdXrvTJ/VGuhO9Vqj8te1D9M6fx4f49D8dvhlfm3gBVeXXsXmdsu5NenT
Wh10GLZTusHxqL14SvyjYMRrYb/MJYEzG++f+syjtjk6he5RPTEeyjQ/Y6QJE+PRElJ6pkjz0AwC
vUWCoz8iu1JHaZdpuFJXR5gMv6Ta5+LwMkIqtfCFrv0xVZ7fAVPY4L41+bXWbRQr47lFCY53XYio
IurJ5SraaS+iyO7eGGpNIKJfyqWzVkUvjR3hWrYMNx8m1H09y+LwYBKpaGHvrGAthWVlwbvriMC7
Mzvi38++lmW2PEQxNUVbEsWuCS2F6SEKkHFHqAKJFXRfvWHHKMnSbru+RICZNcHso9PGsJX8DmEO
8VDbCOSGPa2C4WN85/jFwynsP6brpSNiZo9d2hLH5JmPRxtucR45KXwD+050JZViBYjrVV+3G3RG
ft5e0rkVBcBk4pRQ4zClQ3dI3AEaUFjw0obzocmYR7q/bWEmVZnquQnpo2kVk7W9xcR5DNHbHTLY
aXBEksrlcOd/ol/1sryKMyn60qiI2LNV1E23qWq7hdgDtQ/XXKX36mf9h2Ht6j/xRnQgmruSST7m
ozan4wq+MP1nstDFur56upBiW0DvKFxgn7Ol077UO6iQKRBBTjirCafTu2gt5IIYjt0tLLJIIBfH
oGRLOvZdqMFTM8aWKGaUFWO5Adwq3np4dGAOd1bVT0Q9kIIMBDjZQ/l8aY9cpQDxA1BUw1UNYLkn
O2tXXmpE1j6MGT0zLBg/v2fl59teXmXRdxumqaucvSBRpI+aKQAH7IKB/Sk6hSmjY/GJocY9VzR9
aT2v9gV+MErFjuecF1NOl/GDwoHTxi44eQVmIkj9dyp3UgEfHnp3U+V7btn65niC+VJLgqL5PrXV
Lndf43LpAfv61Un8Eoe+NEp1LK0uVVhpXVtabhnocW4oi2u6NL+dbXp32nphtDXNkNdeLTysGfjk
8rY0FTO3DKamqihEgAAyVcl4zCynM9Ws+OkAAT+UNxNS4gi33/6u1ykCHx2Dmt+1PJv0Kn3Y6VgM
SnLIBeZXiJmvp221RbAGBWokScpw2DYwyi4cJnOunduUAraDfx4S07YIjWltHs2VbjULbok9d7kn
8Uqoa7gM+zF+I0G4EIZNWhtakzBX2BMVTRqUS/NHpqaMVTnGyD509o/bK3m9Q0xAWsSJqzo8+sqD
bC1UDZD4sJCmGu9sFXi9+w3qaabg/9w2NLd654ak1Rsg4mGoskMdSrD6DRDK7H/ftnCdUHDFAhHF
Gy/3UbmScRT2unLAgmZ8nqwPx/qxsr/cNjH3gc5NSE4YblTRZ83y0LaUTTsUUEA6W6f6pXkhGp0L
pdnspznzR/yYsxPJ6HvzOPCMG0ZaVn9NTi5Kjqhbr9wYjpxD7inb287NfqEze9LWzY0Bhg4Xe6iK
+AetWcXqr9sWlpZPKmrBSLlMrbN8eau85DBTx8VTjl6bpz7H9lIFveCOJW2mEwRjhpUSDmPxmgx/
Y+gRbnuzZEDUgGffJ4UKOBk11uukfUnNZ72qF9LBbECL+p8WB/oe8h0Ards2VgYMFBa8zmbN3nwS
bMG33bgOM+pjeDDFHBSVuAzeasX4uzEpeVg7X0/j14gBDUixgUn81+GFHfom1I0UU5xLl8tV27pR
AurL4QiyDr4Kh/MqjYzwtjPvA5CXKfTSinFpJevFlkHxJcz0laqg1CUaCNAmtUGkbdQQKCz6ZUn+
egpRKF87foeY+1rdwml/+4dcV+XkiXN3RfScRcdkQSTRC7XuGpHKbbmOUKsrxDvCGBRBEi6hg64x
Xu/2aEbbuufaDG1e2oMBZojhmSg4EVFWfIPn41N6j0LrBtBxMIU2gmAHOLZX6eIj2sxhLFz9x7SU
FZvDCU31OGF0AiU3LUjD/ZYJgGfeTXZaqEMMuVoC478H5dVnBsjLDcThkvxeSZ+t7gEO0P04YvKY
vx5LdEe/ad4fQ03CUw3Zcj/6xghLs7ZwM7nekDh6ZlUKYSQ8oHzPoLs5FLwxd4iJfLeQd7sdOUtG
pAjuYqjXawsjeQLxtFG0YVGpb/t9/fnf2LHBX/CobVAjXwbMqMFHrUzQvLTmx8SG/NF6s7vjgjPa
9TVDLNk/ViRvargBzcrCSucf/56Y06jvsmBfrxQa7UI4l3dzIELqCoFMsFD//zyUt6AKW7zSQ/tk
Hjs/Gn5ENvRpjraw0+e/1z8eShuvM9LYGG2xjp0QfEK08SucJQtGrs+ay2WUtlhUnnqUrnCl16pH
mDd817GD26s1ew6cfSmp3NDNEmmHAj90N/L1gqkLHq9KRBPUWlm66Iqz93r7/rNmUqkB10AywI4C
K/47kOq46bfDunjWt//imnu5cFLJMcbjvmGkGIaqz92P5k39K6ZM0g3yCuvjblh7G8MvuGJbvlBP
vL2gC4EhFyBpmSe1WgCf33OjzmJyv2mvDoO9EOXv97kbiylzlSgDnGmTgYvHEO7/EY5qH+LqQAhc
RsHIphPSzu0dCtXrfe+rW/fJXidPziMTF9941NsdFrLkQqzKjCX9ce/Bj4zfDrzIkQXT/PTr9srO
H642mZ8Lpnedu9wsT1EngBRl8NMnAW+ESP0ZBbbNYZ0G9Zfb1mb9+ceY3KiA1abKrBjgeerWRhYq
dYoC0gkq2aUzfDZXnhmSd2CmDk7jssmHBIVq6NNsdz0mI+93qb83HxHz8JvDwv1vyTlpJ5olRIyD
yJE8sq3GgoGzdunUnK/JxLSeCg0DTwFShjyZdu0NKDaE2e70AAkV2EIkWDlCeXEV2tiGz3sAwqFp
kG8aBHGPdPsWYvK6vSfKo7PfICVQKKL3MPDzG5St89p9Tn4jMgHPNZxqK+0JfZ/PYEYfpkdmj2DP
+lgsmJ8P2DPz0qcVQOCD5mAeuMCuQCUbAVcBG/M+Rz/TxRf02UA6syZ91DQuTsXYYw3eLX/SPts5
9H/Jp3L4eVAbZKTvI2/JQeHAVRKieQE+HXw1F5bLauLU60XKEULV8qA3UGWudL/YHj7SwAij38bo
o1Vj3Ikse9T8pbet2QBD+JPuhaZr1+Q1eZ0o8AkTxLB5jcj0BnC9/al97wmt2920oQzdJE8T8uvR
qgjUe7Ro/dO320liNsC4punvQSaampcLAKVaYzV7FqANVF/wAdW4LgSNHeSUYXjmmWMXreytutUh
4Yd4e+EYuAZMsernP0D66OAEreik8gP0PADScDcF1Xr/AjHd1+Fr/aAGw4d0HYW3vZ4LtHOb4t/P
ynA3bxAiG7Fpd9UaVbcfUXUS0ibG65EO1wrliketoT5nXZb8nTtdGXwT1AO0DcC4X5pWczvTrLjG
3Qatho+d9jvul4Ja/A05qOFcoo/piadbuX2coByiJgodP0Dt+Trd1huBzdJ/gYkWaszLz2KzVylB
uePB6WoBjJY+otNAddcrx4K3HETsAga2797ix57nh2/wCX1bejuayf4g5w0xCQwPuCqj9qeis9p2
ZD7NGpQXJ53CUft3JhzEPLlnOLYqJV61iNHBiMQIXPYx0X809hI/yMyrifUO////LEg7byiy1Dg1
3HyzXbotchB7btCEU4isJelmezvi5zL5hTXpC+XOoCeHIw2G2G5/71P3NR/zt2RIf+lD+32ssvtc
TR6qgxKc9Hpj1NYDhMJ3C79B2JDi8uI3SNvOQTePvhC/oQ3EfC8KJWs1FKnW/c08wl9zzdD0Wt8m
f5a6GjOb7tyw3Cs6TJnaomJGlrencMi4xGXFvefUwW0Hr2eZEYwWEx3/+0nl6/1wUpvE7LBjcD+I
Pon5fgiaK/aE+Vf3xVsVPeR7DZEKmAoZMxkC2LERxVtMcNdDJtIv0S/TDKTyYzkaLPWxWdmbBF3X
dbY2nwGqrMofBkr0i5CfpTWWEpsJ6aTWi3CmXgi8CLlLb23HS/CtJSsiM5xl7jZtRoTTsLJXrTDr
Y3R/GYQqFy56cyfzxYcUP+PMTJ2DdtsrLB/Cmz1gdR+JiKB3Vs69qATrjRdOd/YvxgLHILvvP3Uf
EGPIoLX1bwfUrLdEEyUCL0au/Co1GT1MmSbtIl1BZWX86fU/M2+Jv2o2mXq6BSZNZ3z0HTJ65msJ
H2Z5LDCSu78QtUA/d6HGmDMA0A2ZT9Hyshyp4dwfx8pxbLH79tOupkpu2nRhoWbT27kNKd5dr3CZ
a8RG817G8I0evfCXszHC9MO/ORrObUmRXqPrqY45CzbVde3rkBShc5kveTSXLDU+icpbKCAX+VGt
iavB7aGQwiPlQ3TnrWuf/uS6gIuhe8juGW7igbtgQG0JWTcXdJrOmCPtSd6hZQ6mLnUMZDS5l6dw
YlkRjVdHR7nHWkiWs2YMRjYNlaloxL8ut1huNdZJ7/Av84qggk2hQNpcsZdeo64Rz2RCeFz/Y0c6
dI4MbR7QQSlC99FZfReX7ni1A5hIp7cK0fPadOri0OZ711o+6f4xyszopXNOqSAYUx7eext3xQ8t
KO6AWT+ImyP93fAZ1YN0gwb5mullc+UF42bYVihxLXJHCO9u/RBp7w1qPmUwWokLHJzvm5Z+VQKp
5FJ5MbvFDYdJIw/WWeZuLv31ThD6omZPY6xR+9dmqpKnk4mu+e10OLslTDARwMsER6r0KTs0Jbkg
VmyJSgUgkAVDNflDq6604eOJAdy2WDgH5vr1kND9x6LcCysPDhLlHhbF8g2P3Pu5mdnr/G5pARdc
k5thFiRHsQ4Pczj12hcVVU8vc9ATjD9EHvT2qRrApvt0ezVnC9Bz56SceSysod/Dj04B2uwoTtb7
jbHRQnO7DCyb3exn6yilTIaxoKVTMeVqb170kuqf9SUSk7mLJAeloFQCRmK6MoVune0V00aIhltP
tPHus7X3ZAfO9x7kFd2ZP05gPy6dBHP3HmwywMRVhP0u4zm0RuvMYwzyYfBLqvia4WhuWtbLGIDl
BjKX3y11Z2dPunOT0larlIgZik6ALXbJ727T33frca3AHSWeIpYKkEUHpUsKYJh+P2RYs7/bmynQ
UYxTfPcbQzgBMEvK22DYxl9uB+ZcsJx7KJ0MRxTeIf3Dpucg9wXAcm9+QcZt4fyZrfHOzUjZxDDH
HJVB4kV/qXaoyhAz4i6yfzRX011/f1wj47kbXhUwzeWj/XG53bXg53tr5qzw0pu4U9ENovVy/Jao
35ri+VT8921S4hOoEQ0Hi4FI6Rxqj0jctho+2tUfBdUd3kMX+jdzmf/cgnTAIJkEH+Rxz0XDSX91
KCcWZrm7HQ+zR7jlsqs1gSjA2uXpgu4euKKKgktQbuW93765qNuFCG3f79FLgIMJ3aXjZvkLzTl3
ZliuwaYxMt1cPE6raErVHrIrzu/bvon9I5/PvAe4MNQKbhhT/IKzGKiQ23DRW6LleTICz/3o7n+2
NU8gp0d3NJdKyhl3GK/hgiqgDHAKS98KleKmaTObdXyhn7t2NyasgROStfQefe8uv4vX48fb/s1l
5Qub0iFTl51jpYi0hMnOvrPus1f7mZkN8eohWLPGrQ3bNCIjC1F5vbWo+UBp09NVmXWTcdroUrtV
UcMzVRqJ72Z/O13z624hT82k4ksr0sezjoPjdYAI/rd3evTzV0iT4VIvQ+V5KfFfR8qlMeHyWaQ4
bXTYV4JPtjuVjHJPAENN+7lzjwGtxm+d5W0WvtysQfCn8D9pHpO50pmdRLwb6Xj4zhqR/97zxvAi
BiEQed7sn70X5lm/mHt//BedBDY6M1pw4av29dRJW1jGlOcwM57q3jfSt9rJVm26xMs0E5mXZqSv
Z9qOlZTAPYN2zUQPujoTsJvDhjFBj2s9amXtk74qPix9x5nWzKVd6UNmVY8WSI177iPsYE9iLJ72
7J37K/azkKHFcOE7Xu/6S3tSwYAyS7kfBy/nCcn+1IXWGpmoBBFCf1jb6/0aVDoCEAs2xa6+TGvC
JoBwrpBIADgits6CtUh6DSwIPnqv1c4D5ur5xiZ9jtCdiJdnhOYi9dyaVDCg8zIc3BIer2OIYtUU
NM/2CDkkjyo19Zj73N51aBQGVR8kL4sloNgGt1yVDifLHuuDXuGqWXE66UiCosQHTmTadMFJsJYx
or/0fjH/Sf+zvFcMu940HNFkJnTjdt0MaC8ax6VPKA6DG35dETgMvW0PLgQbaVOjc5LXD+0RGoUo
/VAZSNM1RrqdUGRM7eFL006+ZSvBQhDNJXGLhxKaRirEs++A8bMgKkGjD4UIorj2UREeTnDQlT/r
X9lndX3a7B/EoEjM/OK4ZHg2nmhWwUMnRDlkTJo2Za6lJIIdvEBR7f3i7H00HnN1hQb1JvuY3Tdw
eXOrYD5sMS3Nbp0z49J2teH2G80RKrz+ax9Y6/ROCc1V/kNcYpYfbmaKYDbqmTVpo+adXk1xiasm
84zqU/xD/679QrgrmL409/l99jl9ZOP61WfrLlpVDL8t3TBmQplpHNSMGEiHtkNGPysqUtZFDqmc
RWGySozsIXZOSw8PM0YsNEjg59cEH4k89V4rqgMg7Z3RVFsjKrmZ7qMgBk0jSJDKlzhYHCBcsCi/
OMQHo4kGcbgo5Wr01b823f9ig4psFWp/Df/4Yfmudm3SFayatIuZiNMsmddt30adFyETHlbd6Wsc
qXcAPhbOEpHLLnOCy3WCAXrQd4L7Vjq60oxaKxoPGR0D986AE6xbDw/LJC4zhdWlHWkPJHkMgacB
aMUxOnTV7CA9oFHUpzCKW+vBPj65/XF38trQVE5fbe9YrooxXco/M86KWXRDiI4x7/P+I8/SDzJY
BnKX7872u/9pnZn/h87PTI/pfeb9P3akOkuFE0HZW1rKora7bvPehCEsl5d1JkBwyHVBnxrwcDnS
SVUcIyT7GlYVYa6iQRWvsLe3U7b4LlJ8nFuQz6Xe9OCXOBWAjYj+1WgfP/dIrReJszZct184oea+
DwcDUagj/wNKhh9z9n2iRutPp4OVhVqXqD6DFRu7jMuV5hWfTk2+BoL10Ah25PigrG+7OdMVYRXP
TEsFR8cQWnaKTUS0qFXX5SHTN3uNWnhIkaxr0C1m/sWdVjRDP49ljBgoWhB0MUpARG4itChPxaZz
Fpmb55ZfSJ3QuIch+mq6qBybzExLW6jj9XAXJNFWj7PST5xx3brKkqbP9SkpFuEfa9ImzauJ4l0t
qehGxz9YT0n5lOS/J/u+7xfCataSBlDGIk/D6St1MVDVzkfFc7LQdp/QagtSrdzZyds+eYjMJWo0
8emkEKa9DEEKIhQ69iRb5T6icd0TVWOZGJ9RlQOG3xVEUaUw+j5Z7eM+jrPnPPL0ze2out6ezDHR
1xZFM6j0q5p5fzyqU82ku5l8HbU/GkDt2wZmbh6XFqSw5ZgtvaSGxkOQ9hxXh5f+PoUyQZArmtv0
1V5qMF/v0Et7UsJJxjw/cD9XmGKIP6Kb4OcfUn09PuZrKHDdhxawQ/ZZA5Oib43+ce8ubdPrEvbC
vpyO4rRVqGJNOOKiMdDRDl+NcR1yMwkiSoKHrGMabtg3CMeODh/YUqZVp9rqQp66/q6CDPqfiJK6
Lhlkl3uoYRgt1PZ+2/zMxoVXius6+dKAqCjPEqFmKV6vd24WRnbl7z1UItUmPBWH3UL4zDkCbRYQ
bXH007S6tAPf9cEeKuSo2mAIhyfL3EaCSs6v4A46vkEEkWyXMKzvpC/ydoRH29B0g9IGErtLmzrN
y7LuUIpyvwuwSPsa3dGsRf/xU0fltiueEDAJlXD8nX+Ofhn+3tc2zsvxoX7TH8rQXrePSyMcc4t9
/oOkU4fPPBnqoUTvW1WDU3IIyvTRsZ5vL/WSEWmlG/2YTKOFNk1bl9NaS5N+6+hjxrBjcvpz29Tc
WQZZA4w4Qq0RUlIp4SFSXgsFcUG9nb1FG5TJPxQ+0yFocYNthSnp21J3YC6OEIWkRoXYFhp4KS0g
60o1DtguMJS7vfL3qC7doWbOQeTdhfylYek8YUtBkxySdkgrodGm7v2q21rxNyvmkTn7/G/WzrEg
R9F1AKSO9J0YQ9nnY4Zkn2CP1R72zGqHfQNOX3l0v56eXB60n9ul28xccMDlyIagFc5jl7R8XWr9
r7yOc3puel9vvdDqlhifrpcQ4nMIlaHiBQBtyg1URYVdBlV7FzIrxs5PI0Qh+Zh+S9vi236Ifyys
oyhxL3c5OEVdxAMEYdxepBKY4ZCTwulEOtk1KTjY7iNIqQ1V1M7ZuPpqv15swl3fsmkqAB10BXoQ
em9pEQ0VKsNSp5tqrZASWSf+cRPt8vsDLwnqzyVr11/swph8GZzU1LTiAZrPOrtrvG2RgmxeYFyd
+V7n/ry/9Z6dAV2F2ArsYFHgVvp94yCSrlUfy4/F2CwYmsG4XTojnTYnZ9TKSB+YjEr8ad3ujG41
rS3KiXr/DjJz39xu1SNR2GzHtRqgfqC82Iw3lH7/7XbYzC6rUJQkd7H95A6VHdd5GzswIsUIMRtI
q+n2aVUUX29buc5W+HtmRfK36PXDwTSJFNv+YtWf0+zt9t+feYbHgFBZYCSE25nMuaIAeeethk9n
J49Za2urfN8HXT7tGAPfxy+HqICqDKJF5XR/GH/eNj63hHjHZYGzVWfLXx6vzcmb9FqFrbJQp9Up
/ZbUIxRPS2+Ec1Zgl4B/FpC7eMK7tGICDemgBI5DhcfjIv2N7tkqs47BbV9mPpSYoBeCGBTucAJd
WkmGUenUDM4xt/y7778lS6QcM17ghE0rEmw1FxHp5C9Lrh3pBHuo6qHpeNg5h1+Hpny47cRM64Oa
Vch+CrorGFElK27U5qWGdDZoBbi6t/k6CY4KLy7Jlimzb0s32bk1O7cmHWDaoJXmXljjtmFvC8Xe
B/tDV2wXnJrJ7zhFccGTHHEmZ9tkqKvxVFsKZOqj3z9wMDNpqw+raHvYHQLkepcyrlgl6UABjQSG
Tafp50G4cRkLg9Xlzb5i007MLtvt81F5ShtaR5m7ytr9+rZ7c4FxZkxmuy47MtRRZ/Z89Dgq8xdb
AWzftAvXiDkrHjBAHYIUldkxKbz7bMxgNq7cwGoqODxebfNPOi0VNDPHItKbqkVDlq4wiNDLdeM1
cz9yX4l5rRXN533o7uw3MfBTrJm0Xch8Mx5dGBPBeXZmnY6orBeOB/y7j9dxiSoKTTDX6RYWbuZo
vDAjfsaZmbwswa+oDhm0VUI1+562se+Mb3X15XYYzFTS3oUh8UPODDHqespOGos3vTI4tBHqEMcB
qWMEUyef2cU7ChxjiQZh0aqUMOL4eNor9JJCb1vupmJt/hEow2jdeQztc7lOVvYULN2CZuaj8RVA
Mkg8GFiuang9hfih1knp2a7f1QxsFg6jyrtkzeBtf1dQRvV7IHqruFuVn+qfubmo1zXDHHDxE+RO
jV6ZmtXo8IfVIR12H5X2D/HdESDDRxCB08vhwQHRoGVBq68jf+kOM8NWJAa3uDjxn1AEkTLMFDPj
M7VHIeMHfagVMkcEKWI5QKvJvWnFvem5udsHUXhYSqZio0u57dyyjEk8WY6CGisfvF8XT83z4cXd
0cYI7J6W8RIscQZ6c+GmjEuEctJI4gk3m8AyfLSTk2/WV8GVoIQWYmRjqOqB4aur/etSCp87CS/8
lAovzdLro9JhGqxKD01q9CwEqOzDO00qY94LaWJ2I4GzR3FYUIpc0aSSYCftpKCe2921h1UjKAVh
xcrA8zWjH0erfFuXQHWjHwtpQ+TU6+/5j10pbSj7pD06gsEt2WVvJ2TKmu2vkz8GCopyjL4tuDmT
dIHFCFoWdO54XZWOkbyMtbYq4ME7VM9uPK5iN121S9DSuUuCoEgUfHvAjTiBL1Nhn7SHqNUd4ZN9
h3zYffK1fiqpZdxq1d8LmOSjWfpVqK71la4w9dOs4R7oPx37RYfnQvjit0jHzBCpNmPXbgJ6LB0Z
hkFx80OzJUcIucbyM53BlQ3wbxFHP3PuXNiVzp04axrDq+D2KLRt2b2MJ3XVWIeVqX5cCKAlQ1IA
IVtoaUM0CAeHMPmNLhdHD/oDkAV8Lb7a9HG0x/06noIFuzOBe+GgdPJ4dlZN6BBBXhLTUbbQ1WPA
ySmELOIYcvJEsCgvZoXZ+KU0FnElXnIlowXklWUC4RgoX6Z16QQePxpcKmDh/QBELwAVNayKeguw
LLztrvjD0jYVzwHiBRkbNMsuQ9obDnqZ940edMd0fWwZ/fF+Nx23NvVJXZJemI/ZM2NSzMadbtS6
V6bgzk8P06/s2XrIPxx8nYng6LXeOZ/d+/G+XjhZxJElewjCkrdBEBeAzeTLgJ7ZnOksbe4o/iE5
rozs7Vg/ud0uSU6rNn5rh/2CybknCXCpTB3xNC8+qrRJ1GnPrER8SCEcte/E8HEKN7X5oXwqw8b/
PwhMCR+ufDyzJ+0VuAcjZA8txrWo0cYwvT+9do/Gl2HDiebvd1q+in71R47vanNaYv+bC91zX6XQ
7ZwEjkElggpU/TW1z6O9K9xFXei5ZHBuRPqIrccbKLrsaUhf5hRMD3Gzsn72yEud7sS0ITC6FJrm
8tFd2B5zx/XFl5QKIsWtvDgx8S6hgwcXabc5kQmMyj+FeVhuDkv2xBa4+pJ07ixme7jCynfKrtWG
Oor4kupd91kLuo39nCIBJaovutbZ4/LROR+sCLDCdWqAh5SxKkIorIATAmSg4Dl96N0VjED2gzis
LV8DY7ax3m4nnXmTLt0Z3gWZAJTbAWrZFZOWs6oIY37Ovh05SveP2eeaF47Wrx7VRWGP2WU9MyjF
z0BfQu06lrVfI54AEMjONor/P1fA/asLRCdcyumzeefMpBQ5VTmkxagKH50vCIus4vZOf9aRJeq4
PygflO5lYVEXfJSfPJS0TQdQZxxca8ouM1/BfBpQEFTFyv4l6gF4JcvNUq9lwU1bqrwY8Bmrvseq
AM8I6iBjc9z9G5QHsgL/rKas3doP9alj5ZLQyZ3g4PyOQCMsrN9sEj0zIR2F09FlhtojRlpGE7sf
grHhLeZqvSo+TZt05yGhgAzyCHvQp6XydWlDyFM+/XBKqAzeqznBV3HkYhCHBWwVYtZz+Rby3jW8
SjNnvkoHVKQdobGc8FXZHv9qa1Rp9wB27Wx1/C6YivJV9qRBx++PO+gatw0a2YsI09lz4+wnSGfW
aCmKxaM1kQoUMbYDiMjw1/ou3u2nT+MX80vue0t9yLk9wpQAtD606xxNfqTbR17ZVgwbh8Pd+xh7
WDP9lvwEvgbysXhl2nkJCTgDyKaqopcAmSwIFmDDlxXWgJxbmhaYBDNXPghtjuqVhfaEtsnb9MTE
9braLM5Yz0AgxfsnxI7c2C0giJLZQ2v3U+5Uaai+9IGCdJLzc/+n+5iv4/0qfqzCPjyCW75P13q8
Sv50O96jXhe/8UzjDcZMQO9MJKkOyjyXvkfHAoDUEKfkeW1tk44Am7acZgJAXP9cSkVzS31hTvL5
GHd1Y+r4HH1KnqdgHyZBv6rA0sIwPwTmw+l7uv43F2yM8uLGAx8XbDmkDkU72I5DUdt6yKmb4Xjw
E3pj1qayVw1Y+4o5q6Wgmtk75zblJpHdmwXPmA19RTTG6v5DTDOs6RfexObK9QsrUmp3eaNpuiET
X6+JN6YLGxMcKNm65xt2ztbs/JSe7SpCSjhYoneey4g2bXW2DTvVApJ1GTp719FPSZ2nzLHlbzxF
bwTLxP8AlTtgpksZeG5Fz81Jvo5jpdV1BezrUP2d8hfLeEu0rwsHzEzyuXBJav20ScbYkL5PQ+2D
euduaMTcKU8KzGIQyhhwglabpY7FXEPzwqR0prmn2M4tu8newS3tG3jzDgo6mPS3yTrPoM1QvVX0
YehXll++iBvgEmnPXAZAD0h1oRojHclwxi4r9+mk2Mb7uE3/dgQIWjNlCfcSPK9LAJP5oDmzJpV5
dS5UwPRjxlS89YvX23eGoPLvRCkL8/C/GOkBkKGjvEBeN4XQ+2WMll6Ux5bL6h4Oz1O0c/c9LM1L
fRDxR6SjGiNM+vOiL0BKch2pmN2xi8ihp1/7H4K7Ntd85zH5waDZKntx4+UTa8Gi3IrVzIQOpoPF
0Vwnb2qorU7bJvMRO9Us0atkvMZYVL2dqb7O3ZRbskluqH3XkNKaoHlw6a5N2/iTc88EqwdHpB3A
uaKvDVSpRd97sfs8u/3/WWSZJXFyjpFSosEg+i9hdJdRB/zqSDmCF+4UaoyjMBG2dEOYD9d3RU8H
QQR0TC/jZ9AOQ9W271aNd+RipYduINSeLN/qEPtcLZ7I4gi8iqYzk/KJnB8M7aCQg9p1+2D6zYfi
JMSeDhslrLY5JA6WX0EK/drdG0tvOld3eKFeyn1PBdfAk6n8oHhMYiNLFAOAVKcnfxItzqCJSLlr
elVevtS9Fi/JEcoW6WphzAJjSxdGvJ9fri+F4OiohRaHx0n3ByVeeWMZKO3PrM93t3O7nNplS9Ky
5lVNmx0PQqv27qokCk9Ns4CHvD6OxfoB36WnTh/Lkmlz9sdY6zuQ2cFxXB1+lA+C+SIJzJ33UX3t
AnPdfk84QhYj5iqDS2al/JOYfWMeULAI8of0iekotOG7tfLyf5vcuQrPS2Pyqe/UpyHLMoxNfVKG
jjbcO3r+xfKax2I/PridsQSqu9r4GEQ+VONtmFFypvsuQ6SM0zxus84I1PEYxtnXVlM2zeT/d9GB
NA/YdQZ20YNF30HmTanSFuUeg2nyPDHKh0M0es9jqv7XorNCAEgoVMHYANb6/SXo7KF2dJWh2HNL
Dof94XfZZxBqVuv84LwVbXqXFofgtlPXK0ermoljcDaCHkzmEbWqxMv6mhGnQh3XsZfcQ5C9GfIm
vG3mqr/ASMe5GWlnGdM0RGaMGbc+uquimz4eescf7fZPq9QUL3Xk9623TabDwsErJw8+2oVh6TLR
HK1DMpbIZKdm9DEfPKZ1bfeLVTjQ8umvt528vrkIY/BUag69P/HEdBmGfUUH19rD0pvv6qfhu/Uz
e6eoF3QUaEXa28qPnpZYWGc/4JlNqViyx0PpqSOjkMMx4hG0g7zHGk+ryS0Wbt3Xm/rSOSmDlGZ+
QrSSqTGr1VZ797Cy1qrzA5tDOq0WFnLuq3G5B/hL2xb4pVTHn5KpVYqCOUM3f+dsrO/qPXDudms8
prvyx/AwlLzfeMFSmSYfACJaQLmBHzdgTLm6Bapjq1ejEZtokHwywRkX4+8Fz643AnTg4MBgAOBQ
g5DoMkRGz+kq9ZgIbGf6FG/tTbPTP+fBwXdC9auY+bN85aVhFFl5XjwD5IoQiwCPyZLQBoEJlokw
o6537al8H5oXWpuHEywV8Wa/M9NV7FtWQAt1Ydtf1UaYdE1QdTzbIM3GpP6lu3XcpofMdaMgo/0t
CBVX9ScndF81/7hreUH+f5x9WXecSrL1X+l13ukLJOO3bt8HxqqSSrMs2y8s2ZZJICGZp1//bdTd
x6qUKM7xk5clm4TMjMjIiB17bw4omsNyhEOEVgM6WMFlXiR7igaFVnpqSt58TaC9aXPkwtLAvJrD
9ie7Uj6B+qbYJLJ6B7h4DRzg34CNA1T43b6JajLOTT3GYOTvPRspWwRFsZ8gA4cmzjvtfvIgmIzu
cnXTUpYL9NtIUBhZzCEwU47ZbE+xP7SxrwyxE3FIrVXAy0MmqyW5G5vjBY2lu7ze8Haijb6ODGYh
bVFvRdZEuNrzuc15FGHkvNe8HgWprKmcZhhBiL5FDvLRogJ9SpY9i/4GUbSlluJKRmcD0rj8Z16R
MBrR3TabwXnb/PCDfo1iCx8EOjI1YTZGadkjejcvEHE4tnUZN5v3FPGWhCYqNKQgnwcRQc3ESX9q
FdzI59YaAFAqodfCnPpSdZXLKAQxoCvdZeDvlm6HZhdDcXe78v/eJMGfh1AaHYJolNEV8YpmsRQ3
lnmk6MjxZOY0DvNM0+kdfPjs13egowrzp/Mz+279QH2FAZHGsiH0C5jt6fdaddWM7cAz36iu+uS6
ri5YupWieOfcMAbg+UsIiEMDGFtxDNY3wBqgxyEAr7Dmyhk+bKny6V8rpA9lUF5tOhsxqIZuycJN
rRkIDFG3FVG9fAY/eqxP2b8lF3bUrUF0vm9BskIvNPyxPz+N792MMN7yPm9iw5l1Wka1OfNT7vTI
nt2q7vzQIOUv4XMBYMnc2sQVog4NZIPD84O/g83gY0FdhtAGh6MB3IxgHt1cRm1XSNAzTEu3rbjD
yb5Qa0CyJa+Ytf2oG45ZHgwQ67e0ekR+PpiVEmErvSBt4ZNeDvq02xsJcU37KoHq6jTXDiSRUlVe
QuoNaxaP8tfXRVoHtQlwfIAC7XSuZC2bLMooimVo74sHx0xuzk/IuwHQ8LX01aCbFQXed9d+tIuU
6L0ck0BWDqphekg+uOdHeMd/DgQLZIcQjsDxIYp9l3gv0ak8Qa0O+Yyid+qHzM++xjvNX/AAc2jf
FmAkhvhQs9tti3e+SzqKgwuRilIMvNaiaiEQQt9L6S3gpCa0Pw/PYND2yVVyCVVAZak4wEttpcbf
AShfRzeQcAQBp42mcCHabAZjohaaKFBXGiR/vG8e9ev8auHAYRfMcuUffN+iy2/BjzJ3qwTxmlJ4
e6oKo4tnG+D6LGUFRu/s1M2tOMyt1LUN/NHtG/kuRydC1n63JcWPSxttjSC5SyDK2NAgStLb3EKC
lj+W2m2jIbSLB6+NLklZBpU6e5X+yDNlK2AWvZ/4wsJut2qInHINOZ/oqARgVGYQ4kogUpXe1Vc8
kDbxY+8AieKAgiuyeZQW9TJDeudwBrF6lOMDem3smVN8Ys/1FbhLdxvmsHzEu1VZuAwtQCpwzxJ2
pJVWZTZnMIeltNuCv7oPJt8AN2TySo63SBPMh2rPdnSXQ2JnM9MnHmPgDEKos7QhIgOAhk9hkvWW
JYiwYHRGcZFQ9JRmmcu7aOMzRb/yOgpkRhFFot4HAclTxwX6f17zGaMMfe5KDXHipvfOz+T71QNh
jQWCf8Tl4HZ7h6bKu3HIVbDkBLoTX9EbM6jQ0KY55q2KrqjMSzbt+f3UnQ4ofJSs1ulQTjloPOvv
w3jM0IXQls/nv+q91VpLQyU+C+4Ct29D2B9RkZBkal8VbAbfhsr2Fai4v0rX/C7/tJCIIlQ9krse
oB9Q5IBnXAugXPGtBHPepoD08j0nW/X0VcTubl6mLTVKHgd9YB2U3cKbsSTct3LP7/cKvhhnMo4I
FGeJ2ExakygpoDcM9nRJ6TNvBokec+hYmoO/MbcbI2lCeAXRBhTFETUG6SXfpfsonPcLzjo/NC8t
dSA2Pu4Mr/enBVqfQqXCx0+u6mPhggDq/Ku830oEXZ8I8EB+hPj5Nb59EwSlyALndMZWaqPrnB6a
6qGaNlId7xI5Os6dN2O8luXfjNFrbatAKi4OyvK22Kt+iuRD98VESPlT19F9/NfSpu9C89dhgTNY
8Fu4Hrz7tJ6ocxLVaRA/p9AXBo3Ngi239vHlQkEt/4UN9C6kFIdc1v3NlxJLonqcNmkg38q1M/ga
mk1jAxEc6OQXDAkKJ8xhsQNR69gjfzOEEgdflvrN4EWvliUfqjSQBq3ZqUbGPGOoir/v7bCav6b1
XXMciQcy8SoOtCPDzgWPcev06Id4qjwb8jXkxZQc7e78LhUvk8KniXjVuh/UNG3LOIiGRy2+B0pj
Mr+nW/KyH9rCmy8T3CohfWXOJaxyNF7kXnZyelPlm2Ig4nUV0D7EodCeRk4MxIMiujgpcR+IKM+D
MWgqly3KGLPfc0A4c5C+L8W1ab4ac0/xo6dtV/qBVZwOL2zRhvQ5BZlBHtj3iXKcnukiyuG1fkse
/ppizPu1A9hlyZMhZ2XDtwrnCNMppSZktgOcnoEy0ss8Kg7oWTi0qr6xTd6H+JhYCGAD2Iym+UWi
+tQEUmIkHByrkl/9LOFoMj9HvRJcHP3NvxFc+V75Wdwpz809/arFTr1xS3r/qRgexYYlYWahHCx8
qjGrML96kvw4I/6sKEEODBG6H6A6tWHrr0Wf0yMR4TzqNNhMKLajGe30SzXAmDRqs0VfbvATiKfX
Ox2HIv37LNRAKCGmgQAnugFBuS2mG5TRyI1pjpJgHpXvlcp9NbmtuH5EFgntMgYU5Dsvhhazrt/P
0ew207RxRC2fcvqpNgqVC5AI8vWo9AmLOkg6qfFrHB/xcw38ndx/wQ3PBdelU7Yb+J73LuB0rGWF
3/hQOhlT3iQYywLCeEhnh1R3c7TV4PnRF6ETHEkr+AENxa/TUYakKFk1mnHQVrdthI7IGdqjI3iV
1M9S8nd7VgHDQr4IbcbmUnHAiKeDNfJg903VUdjepNZHnffpnWaMsu5StFj8RjCMtUAHMLJHIPxA
ie90OIvmVKEWnOjC4Lwwcw7AfnmJy/fT5YKZZMcthMv7YGoZESYHAQ1sEjH/F9XcNDMq0wBUS7vc
+hbF1f788fNBhH86hOA01TJKZLXDEAtxW4aL87hDVcNXQhss+gvR6dZZvjmisOn1qJ9o22JEA6w7
exD3Iys1h0OQHeO9DC2J9HYr+v3gZDj9SGHvg9FbTqQeQ6q3CxCLobMoQcSS38RA2f+F1KmKnSDY
NdYNxRsQDJoL2Px0p8xMH+Y0mwG62i/oXv0bSlKA0oBs/qYMtwp7H5gcSlBQSQPgFKkmazmV3xh2
36oNYEkqDbiZuql9MMkMplHZLesfhfa0sV3eH/GQ/ITQH04ASN5Bs/x0MEAVuJzry450jFsZ/GyW
G+/Q1rgvLxqc7+rnsnLNg+yhLvXfu+H/fB//X/zCb/49gc3//S/+/p2XU53EaBo8/ev/HZPvNW/4
z/Z/l//25z8T/tV1+VLct/XLS3t8LsV/efIf8fz/jO89t88nf/GLNmmn2+6lnu5emo61r4PgTZd/
+Vd/+Y+X16c8TOXLv/74zruiXZ4W46z+4z+/2v/41x8L/c3/vH38f3539ZzjvwXPLGPPxY9/7Jvl
j0b8ny/PTfuvPyTd/KcBuiBU6GXoRoDuEWs3vLz+ylD+qQFUiQXDosEUdIxX8Lqly3+T/7nQFyHz
uRAn4SCEPTa8+/fv1H8ip4boBWg0/CO4vj/++5Yny/Vr+f6BXo4bnhRt868/BJIQSQUeEK+BxMzp
pim0fOxauTXDYe7BKlxR5gx8/sb6/LGdSOUocoIWlNn0QPD8BA9MHbQZhG+m7D8vczL4aebr1+CC
LdImUqW5Hg1wxctolkJ7H3LvMMcZ1/vyUIZb/u00UvpzHLGVB+Q4jWqXpRWCidYx9GCWITqMu1kX
nP+Q03P81/MFM68VTgySpHDLOsziOdN/5P3N+UefHje/Hi0cbGOhmPMoKXooT9dagTXZoK5de67g
LLpZNus5a62wmW4lZMPszUaxU9/3642FM4SXXI6nKrNCU+ZK2Fft6DTE3msT0IMp5U5XfOW1+kSl
pcchroNutL6mSfOVMms6zHrxadQK4lDGLqw4L73z0yhAt369lXCWKhmRE1S5zbBzO1AvhnqgAD5l
eNq1rDjxPn4gbuGXYaP45wcUElq/BhSSLYzGZjvZc7aL5vxybIA9p/bDnKUeS21PGbWfk9oHJKpu
RtaCOUKHDip62ZJMCodK66EUG11FWTY7dR5fallxJRH9Wafml2SERorSk3upkb2Zsh1qVxv4tjUz
WY7ON6cV6RM9msHKEDYUHE9ZExAZ/F/R1L9UhbaVnlnbeILDqeumAvVXYYbNQYPoWPfYP01flFAP
J48H8jd2JA/nV2C5P/868H8tgOBcxnaUBjPC1yzSwiCGhMw33ckXWzW1j78DDFGnkwXOLSiGxJ0Z
mtNFUhaOHG3xn649WfAmUj0Vet7C5HWCCl0qZVc2n2Lv/KysPVzwJ1UyJBYtFn+iPTT1niYb/uTj
2QaN0el0mLXWDhT7M0SH5hVR+7uEsGtWSrucmJ/bzPpCSPEI+trfOzpwwzgdj8dlEvE6M+BgvL5D
5aIM4lvIZ6FPi7rJDXoXXWPjnv+xd4c42OlQHbhyGpUPdgjVUkcePaMyvUrdSHx/bHMIAE4fDuqT
zo5H1Q71ruEOyeCN9eZASmM3pvGWzS229d4UkFo/HUTpLA0C16oZTnl5ZRUT0C1Mvo8146rOqp9M
QX5X1qnsTHYdVhzaf1u4s7WpE4xdpbE8j7NlhFK1s/V9Z1/32cYOWNvIgnnHst6AdSHXwx4aVe3P
lv44byArJwVI004nq+6kUamREQiHwxyg1neojn0D4s85tBz+UKNU2jXAAG5VS1+ziR8sjnhHyCaF
lTXamcIp0W+MqL2O6Tg5Q6seMXV+z7T7mhk7HjWO3Mqm2zH9bki0G4SNMxpKwU9cy9JF0xqf+lS/
qCKzdgiNjkOiPBE5u6KjgsPEGu9GwAuZYYIsovqstvRxtutDq2X7CXzHedRcsFgaXE6kC4CRfMgZ
7qDnC3xbNR8JGzfyHSubXSz+qSmb0RaCT7UQh9HiyMbZZdZNSZ7Or93ixD6aSsEJqXlsjWTxyQVa
6UagfKmuugnQ5nH0ldbJhjmt7DwRbqsWXUftJo/CYbquADCUysfzry+k2f57ZIEW83TrDXTkGpTD
9XAcAatAuzbwfdEdhPuYJ8ldoM6jI9HRM/vya8rbjUkTGux/jSq4IH1surGlvRXWHurOaA3sd7rf
AIMClHS4GeuvrY3gg5q0zbVkGsxQ0oBY6hBogTj5eQCmNjLUz3qh9w6lpeYkVvM05+BTbukUNlH+
mZf1rkYcQlh/0OP2M5NBc35+wtdWUnBP3WRPfVTVCBF6XHsGw+9NGpx/9OpaCv5JSUttNuLRDuf0
stV+IBfm4iJqzQAvgje++TmXiUPn243RVmZX5GxNiwbtncmInW9BkL3t75uuD6Va+pwQHuis+EyA
oqxjZDl6qAEVFXrgVYdaP8c4DsGO5jFJ+6pz0zn/Oit2LtLWarhUalhCM4yj+UrpgYXrpkCJ50M+
KfvzQ6ztWjHrzXqE84ZO4f8D4GrMVwmgeE9+LrIp202JApblT+MQxWpNzaA1DkgjNOP01pbLizEi
R0nTb6oqfSp7+0uvm9yLB44i22yPjs7K2I1b/T5OybVFkznguNi4tNFxu07G/ZCVhX9+ClZ27/sM
NSSPCyuBt1Cq1CkLZP1ZsRHOrRzcpuCJjDlXRrvH9VBXPykAOJvtAzfjLT+32PwHflpU/tIis4KK
gqqHjd97isfAxVvuIFMbtqHkbeXg1j5BcDhtUxkRlesoVNTKNdCM0WbhIG98wtoOFzwHeLzSBIJp
Voj1DBr1S6KNVwpK6jPfcE1rAwjuI+6J3qYqTEjNDjK5z6scSLwdT7rw/OZZeb7YKx2RJXRAeik0
yBfZpqC3Hb1RA3FLp30+P8LK/BvCNUZJkjlvGqKHg46mPdM6gOK5lZINFyOkrP80TBEoojZGjcJf
hHukrx3yu3wXAbSZ7avLRao0C+z9VoC2NlPLz9/cimumQV3QXgJN9TKhOxsql9A2YX9PSfPXdyzT
9+bxdm4YI1PwHRXYHOMfLN2SLl+bf8GEJTgEzWxrO1TLC1aOTpV+KZuNQE7I3v96ayFmKLSqTvRZ
s0N7p18vpO7cNbwGCR1PDXpoTW8Z8drkC0ZsSbKeSV1khEZjeYqFqe/bMFdu6nRLS2J54w98kQgI
a3hD82mS9DAbvKXkMe761LXAudP7WlBdT7stVMHaxUIsiWmSlYN8V7GRkICmSxDtbeO2BjcCqh0Z
yHZA7IGGptRViJNsoVDXrGRJLr/dXao+ltGQYv5SkJCPSINQT77RjzMKAWjd8NgR14rz5r62JXTB
3iHkXpeENVa4iH9Ql1wkGfhaLA+EmfDr6bBJ67Ny7omlffSLpJrJkDXum10HtHaW/r3+2D93tVhB
ibml1cVArJDo30ai+CaE6ZIxcep03HDrK0YpNjnWytCaUYSoxRyo01TgUUXCK98SmFubGcHkQUrc
dHpc6GGtcpcbob7pbteeLNp7HLVg3jD0kBsXtoYOdMTwG/tmMeUPDFBs+AZxW662c2nAkS/aaQup
Bf2mOQoYbUGxtbU91z5AOLAlkmTqYOE0KhXD6SqGJsb7jQ9Y8SBiRVGWBzY0NlJqgxvdmoqzuEOQ
xqKZRkG1VjqoF4wH58daCfNFBoKsz8yopJ0VdiNBDkcD/VntKMoDkb8aUe2dH2TNaYg6LLHddj3L
sX8okuXAq3jqQQVenXpqEZAGhyzdtcd+K9255hdFYgrwzdaz1OKmBBWfIkRXm9+hB96E9pt0BC2q
flAdcGkCIn7+81Z2gqj4YmuJZo9L8KnKe0PPHBLRja28clhpwlGuV7KkVylqDFNrOpJ8kNhnnt4p
W1QiK75DlHKWKGvzhClQrBhqd7arhzmiu6SKd783L4KJ26jFge0OwT5RAVSsNEcuNy4Tqyu8mP6b
GEcHsD0lk2GHIId9iu30kM7TDVpHL2R1Bk6xqZ70oekCsy5AIhiB6NlWDkXZ/KCW7igpmIDLTHXi
HtjN85+6NpOCM6Do8NWxCexQgrYoBgadLEjizY0yytrThdBd7zhXLU0yQTvUaE4Dvn2QXUK6qNc2
YvcVLyDKlVco2M55ZiIhHWl7Qwk5f446iMHWxBnVjeh9bc1E8GNi1dkkpSiflJHmImd8MfLssa5t
08kjtGyYzE9IuqMVLrgcZ1gELu5ogF76qDsmb1/QV5O6tIWm2vklW7FaEf8JTjY7l3NcuPpmcGb+
XdtS+1tZLRF+rZQpl0yoLoRZc4coUIeIVz/97iQug77Z+CmTG1Kh7wxn2+AvrNZt62hfon3mGiiz
44zjnrSHAK26Ec2+boEPDlOyTN+bAeUeDD+SOQES23UPjdVzt5Zm28ko8RUGIlINzfOzHn3RlfEH
ICRBLSNKQ24OEY/8idSlN0/saEaqp5hJ77Cy/BID20Rn9chSmbqFwj/pyJe1bIDokXGJssKPYlIe
9SlhrjHF1/3AIbauFcDnWZ7Wqr4ZaddxEl+UavQoaf0YyEN6PcjzRuvg2rYQnJaMSr4CS9bDCv2I
iY2c6dYpuLYvBJ81jkPc90lshRJ55FLIQLcFeu7zm3nt2YL/yYHtK2RjBh6hj/eKTMOCNL7UbgnD
rfkHwQFxvbSTLLXMkJXIN3X71Mr9NtmNEnVm9fcwFaiHnO40hmNTngecRuDWdGqOXmlzDObEdFSy
JbCw3Bw+2Mzq8vM3m1nlBY2zfLRCJY1sB6txhGAkLkdK4qpoQAHFRuz2PPm9raQus/lmNM1I445a
xMDx6g/j5xryIedXey1VKfazpyOd5pa+prsG9DoBIH9T7BaeGHUXufPN+VFW9tQrDuHN60dQ5+1M
HQ4yT54mfpHiMPjd/fraVvrm2R1C56grJj0sqv0cXRcGyOY22b6XTf/RKgsmrOdVNdUkg+t1em/B
FEvu0n2relmgbyWLVyIzsRcEWXdbmctySRYt3WaJz8oDtRzwd/WQzlggcUwNYj20b6SNItHadVjs
K64h6qTOdRWF8u3k1nsQzLn0Sb3vfcWnh85pv/zesgu2LlNbmRahnzA286CWiK8OxveIS8/nH7+W
/37tMH2z9O2UZ9DvlpECDqLjwnNUHesLAnbip95BxvbWPA4eAaHbUodUNm45K6v1+i5vxpx4l5qt
gTJeK19NyKkrxXjZ91+IvgWqWlscES5sgGBM5hX2wyKuUf5YRJFx4zyoge5Cxi/8m9x7fyYUXoOr
N18SN501NVUKVESYGY5+OQPbOrpzBYrTzNvu6HzdVB/Y0Gsv1JtxaI3uBpApGBjHOvQ35Ft0KPbA
RNyD69whB3qX36iXow/9So9ljnG1xey+4nReb5Bvxm0QRsdEmqwQDvqCVfOeGOw4p82G3a49XnAN
4J2sDKVC9orn7EqaQfzNleQpk+0Nn7m20YQzPge2is8TkuApgIep3rncfJyiQIVf+E3zEU76KEr7
suKmFUZGtx8o2It1ec96LELW436dDg8KmC6Tgd21U3JtsCZ3WWXiBsSTQyNFo2OBEgFgsOoeDeZB
XKq78y+2Eje9Vi3fLNzUGxTtVpURVuVNxXJQs27Rea0c2iLW0oLc1wDYB86hgV6lpgqiAAbBysj8
RqxPY+f/1vuLDGyAkJXSws0T5ny646o+O8zS5I0De2VyxC6XUSnloppROWIEqYfmCyUbF7eV/Swv
+/DNrKsUsqQSmxEzsft2+pSbRqAm5W8+fBn0zcOnMZ0N3KuR4Spva/NOjWH56kZstLao4rViKvpS
4ToSi7WKw3moLq2GIDlnBq1EdnNPfJZs1S1WjFIkAQFoHwURtB6Fs/JCyCVyEp6ZHGZj42BeW1zB
5ieWQ/q0x00POV7KUJIi9+e35NqhIqoQ6kyG4pgEsNNQgksfTZguP6o3DL0otiMHhS/tk62a1NpH
CKc+/Ad6kQDzCct2fgQ05G7mcbPls5aZeH+Y6CKyUe76kZsMh+OCB1Gfh2O/WzS88y/1Ybuw/vEX
QA3pdLea3IxqpCwBEZCvS+tqkjZ26se7B7D50+c21RRnBQW8FJksv42CuYYKz3hRbT1/7b0FEx6G
qCriEuW6RN7XkGJrKPHO75+1Jwv2i1JmSluKpNSUvxSgXwJIdsOfrexMXUQwNuZU5Gg2AMgfnSfe
Ip0RecivMsQiBCkI+nWrq2dt9oUDG3p/JeUpsHPGWDi6UTiopZHiB9+sFqxNkmC9UoJOvSTG0dlB
GxmAGgUaQKMcnF+BlcS3bguntazSpNCXWmzrye78qicff0UewwErtFvdI3eyyee2ZmSCBWvDUCbg
YQWAAA1r2Q4A4uXaM8FNGE8s7DZWfrmMf2DKIpYRea0pZilQBEtcuES5JJRQjNsiNVpZDRG6SCO7
4nKpWWGiPJj6bjT6jff++KBEX8qpFeeameho1IlC8EF4hh19ilTqUknZyNCu3GreseFr2cgSSUEZ
jkClB7QSsAdW+hU4cWwXgp52yL0BAk852uYr7OGNr1qbLsHC0xwtnppc6WGbPGvFdVRvnPxrz11+
/ubkbyR96OW2AZymhh6y3bjgBvHPm8TaBhIMuohtvdJVXM4XaYgiaHdDsHBTbfmLtTdfrOPNm6Pm
QK2KIFVuIaxPv0FJ8fxrr6Rc0F8lPNiI5Y6g1fsVHQLuh0ByDepgvX15Z7lbLQZrjvUdRQiZU0Ud
MEwGwmYkL6qwvShMBxUlvif+sAMMtdzaPSu+VYT4SfKMK16L+rrRJGDk+CZnOaAKJvqxtmB7K6sh
wvYQSksxG1BdjCe3kaCZsEkDvWLPIlgPBdJy6CNso7HeyeyGNJd1eXd+qT8OTXURoJe1k9lq/WSE
TAFCetYspy4lf84N1yhAoTYY7JnkfOuQBiEkdtAHLlVE3cWDnqZTVEShSqtrKe1uOg3aCznvUJbo
5Yuxth8qtJc6ps0rh5h56pGh+Wz0/U/eQ0iOEBT+jbT+asjpk2Qbl1xVfcmw7/spPkL+7VKr0oue
5k7FbRQMeHkBDOUNNdAf1Ehj4wz9fG+35oLp7lUXyMQDqB2PeWGi3d8OQOh4UPv8k8zAN1z0u4pO
SDV14Itv6+rSACWxY1jSbu7ItUHBmVNmD0ZehMmg7pNyRONdY3/LOzmw83E3M/WJm9kVRFqfSWf5
RAKpvpI13jwsnIpj5oy9gjxg5A8NsoHdYH4t6izsudfnaBfM1K9DWl4Uddu4cpPfg0xRdSwSQUGV
oIMzIr5ZEqjVF/d21GZuVakgWi/uTLW4nYr6PprKH0ia9gBNWrI/xNbklH32zDV60SIr7BRtpga5
bH+L+9mHpDRUmDtImjRdBZ6Tof9mokMjQeKl0cmnWKuCaE5rh5eja2SQaLbjsMmbT3WTuno9HBO9
Rou4kt/pSrdrO7tz1CTPHSUejlKVPzI5RlV/Mo8TALZl2euOZkuykxTNjVEMpiPT7sC1AXxEpgQ5
WmkonawcgPGgpQ84hqcN41PT1yPyjcYVt7tLfTJuEm6kXlSlu6yeL4pBd9V++NHy1p/kIQApiAde
kM4tU+lrnXBc6MYvUHf6XtqR26Y1yorahFRB1H3LVM5wZnXHTNMgBpsXTtLk8TVqj99mKfmmNTxI
+fipHTNfruQDmSawGFfjsSjp12aI9ugFurbzOlAa23ItYFO8xFCgj4P2gGFIvVGH3GOTs73Zoish
Kel90hJwnRvUs6F2WVj215EYF1QCKDuf2K1WRwWg/djAk2JcttTeZVwOlUWcks4Gc6xR38fp/GjL
kEwprQFrUt9aJN+nZR+jNFVzx2rlwiF6AWonTWKuMvQ7mcoXpDcN1Hc0nxn8Qub6Jb7ioa3JpVKZ
e1vlj0o/3ua6BgolC03/g3W99FCN6vSznpSt0spaiCgCY60yBtXH4vFL5hb7hctO29fftNKxj4tw
UfsSe+aP855tzR0LZ29q9CXTC+Cc9O6iY5KjRpZ3/slr55YpnLvFYBS1XQLTKB+QhsBHqDeAENeg
ckTkM+2yb/LmhC1v+5G/FE5ik5Sjks+4Eij3gLvtiyD24xCV/NFVA+5BBW3jXr92xAgBdWfYsJfl
xI/JbdZec2sn/T2ajv9mcdGlfRpMsEwqaVstbSsmdJMiEtj9tLPtbgMesXKiiEDZukWKECevFdpV
fVm1j61Wu2ZfBBnUU7oR/Fys3tGG7M6v/RJCf7AeIm7WQqnOMuMltK5BgDh8iehXRg7dCAKw6Of5
IdbCa2MJYd6EdWpcsLgjGKPx2UMf8J1xV3v9pfSU3iuR231ZpCJjN8XFZ5PPdSUMEDl4ki7tUwta
amEyGkcrV12pBrayKSvHyrvHhoE8Q9/qtljZaqJEnN0TgyqzaoaZctDN7zWpXUnZSu2shHmGYPW0
ZyDhqIcoHA3wMgGAiAA51LPpzgSd8Mb6rHgWUcKv7GoKKtckei25sR/FHGigEe+B3i3QmgNRqdnh
11ujrc2W4AD0ohiyKGVRmAI+ZqH+LBWl5OhRmgTnP2dtRwuWP1bEBCpqxgBoBFFYfhzMEdSRLLsY
0iFoSxK75wdau1WIaFoqdRoQeI0U6vf653in7HLc2XUKTSPsgE0hrJXVEYG0KqFJN8hyFNocAea9
2e/Pv/7KPIm4WT4vKaYaWAY1mi9ZXbm1kYyIFhBv9qbP1WTjdFnxZyKKVlUh02AQJuHO2OJqja6L
AGNuSsevTc+yz944F54lNsj38fg0vuriw5A/nJ+eFQ8i0txPxTio4EGKEWyklxWPrjtVclod4AwV
0p1FPu3ZuEVXvvYNgpG3UEgvFRnfUMUvSeH2+cZlSCA//POoEsG0llZqKsOhEdaRjYBMBwFDRz6r
hnFZ8ux6qooH1Zb2gPKEWoZ+Y6MtWq8x+DWypo3b9+Ul4uatFg2BdfrXywiWT+aisrVMjcKC92he
ZCiANddaKf3MJOJG83SRatVd1FmXVC4CMI7XLtMA+J2l+cnUystp5LHTVm3pcF64Zpc5KuDZ7jgX
kBk2lc+AtTx1Rf8gbaGnVjzVeyBvWYLxSVmy6iakkaCLRosrJTE23O7Koovg3RmyIoVtY22a4iXu
HsytTuiVE0OE69ZRrGi5ZEdhNvlZeYdJ9juICMT274HWQat3anHJ0lfb9rEUKvmXPgoIoL9a/3Le
6lbmXETj9pUCpjVkp8NC84G0amMDN9staPHaw5efv3EVQC9ytVdgZjqUEY1sdOX4KtnCfa9N+7LM
bx5u1VaTmojLw7l/guZkhCZxFYD+dJbD81Oztl8EJ1FoGZfIUEiIBNhuGhUP7Y635x+99u5C/G+a
JDGaBkeB2Vezo+UGrq0M+O5ZOTJwAG0czGsfINi/DGVbxaopwHNTd6ADmhHgK0bn/Cesra1w6s8z
rkcdeOtDiEY5Uv65MqkzkMfzD1+ZHxFhC1GApIwsO95VkeLISAWg5wSp4KCIdf/8CCtzI8Jra0Mr
02nopFBObgcMUI7MO//ktXcXrHUYEwnTDIsyKjTEkarypmxWnY5W+2rO+MbmXBtl+fmb3W8k3TTG
cwn1G1L2zhAhnIiA1NMadqCTvNWQsxZxEcGCIZRumRGtcdiDGNFX3QxxavKiOYOnPNeb7OQre0lE
zdaS2mh5XErAOjf7WFZBCzeDL142t0gl1wYQTNliNfopSCuFyGY5Vse8SEMfxbSlsbK2mQRzNsqE
Us71eDcZTzUoHer781tpJZIjggGbFAd305p0lzXgVQHwugH+sjMzZLVZ5tWjL80x+vKNDfTySs/8
O13CwuCTjeohaHrKxJOKcWfKhd8o1o9uzi5b87OtaIdktt3CkDaMZTGKD27DIorVTPOs6hinu6KF
VGnZOQwfN1SlQ/vrUd2YxrXvegdk7XOpiDss/0wqJByLz/lQeBlpj8yqw56l9w0dOmfootsZGcnz
a7ey5UQ46/D/OfuyJTl1bdsvIoJGdK9AZpJt9e2Lwi7bAolGdKL5+jPSJ+4Nb3ZR3FuxXrzWCkMi
aTaac8wx3LT28wZBGzymgVbUAZnSoMlev376UqI5x7QCaTg2sqmQE9yIZ5SV3VcHyjdtnP1hIG0/
VftyW+yq7zX159jWtMIwgRKExTkK39WwL/yoLmlQFGtp89UOPzsGV8P6x5uNfl6l5fVryG6ChN5f
Occ0hO83DuIXsHr/n6Tv/zclNq8/4J8XVUmTu5lA1OJjFVDy4SBR+3pHFhzyf0Fcoe7kJy1qLhOT
oQU9hQQ0Ht6tgbTk6xcs+eI5otURwldlZ7B4eDW2cktvr7yZ3iuoB/4feDqXju0srI9uUgur6OiO
jHHv3KoJ0wPbrz/g79n8ZJfnWFaRp2baAva2MzJmBWUj7xIBQfLKL6LJpBstIzFiPrDNQtu3jf6L
MgbpG/7bygcdinnaDaVQP2xxtwVeDtlkAlq0sGq9TeUztdEB5Gt765dvD13kWd7JyZyNMZRr3PkL
99M5KrYhGjozNuoodvHukxvPTXcYMgo6+sgAtqhqf8XYFoLJHBub9f3UdFdoXWqeCQe1xrAWzZee
PMsZROcorVcahlMojmia3KbN92bjoB31n3aV+oOO2MRw1WT6k2fxsFIAqgFlsXJ3+/v1n52dmYfw
Es+dEhMzFSD5iAoFuUu7OZLa2ur8D5QOLwAjvsu6DYksT7k1baasBjuTfRQOOrQOUCrpbZKIzdcn
ecFI/pb1//EiPdTaeN9cv7ayGYqcPqbHK+EG0N5dm5ddesUspRibwUkSE3vFm2HbUQ0ka+AHtXJ0
g77+hoXIOyceTfJ+6K0BNJGD+avMXwS62Kx4KzGhvjp9tfQNM19i9mkOIVac5HrbviKBRF9PomWT
bP2wRasM5PdXjeVVnd6F182Rr0NKXOaCrgDIQusmK+idZGQ3NsVKg2PBeuaQV13v8qzVBxTuxZ8W
mJRKrDj2hSxvDndtMuGYTYeyB/WHez0zbqe02DDLOdRuaQSaQd5NfdgNabX5eueX1mnmBkqVOioD
fd+uH8yosGpMQYl34VdrmgdLdSf9+uJ/zIM2ilcDx83cz3rMdwgYbZsd0IB+bT3yONXpvW8WJ9ph
UMmhFvjcO0S0tMFFuPPuBj5uckvjEeazEEcb61BwkIl3k5EEpIX4DBXHhFdT5OvVzvLWIEl/4/Qn
DkafORhlSVDlYTJ15zqx0QU4ORsvrCPQqG7Lnb+58mP6mxJgxgcjARrzSnNUhKs8EQvBZQ66RbfU
SooRfB7yQ22vRjLExRHEaaYVTHdTSLbqUCKl8/doe4Kj4uuDsNSG1GdOZqhNLkSDI+0bQb23YnEW
oXdjb7po2uRbFq1FhwWWY3sOzc1BC4dCE8XELNtce5D1z+HOCfJH7bCOZVo61jNvw1KjEa6FgZ+a
3WfjR+7GhVi5GH2+O6AT/88D7ZmYSnUInLFXmUPArerdxr/U5nQABdG+tct93q6RRX7uZsgcmEup
ya7kRkgzxLtn/BmrlYLB58vzX7rKjamVKKgL7HVKAk2zttwgEXXXCH6XHj9zKr0+GqxQOErjMO6I
TwI6OcearwHVFpJfqOD+5xaUkN21uQ3E9ZWlAvCeqQ3k8VqHYOH0O4PsVrRiE0sfMvMDulkCyGJI
vMhGtLry0ZDHDKlMNA5btUEisct2hhWtJmXXBfpvv0PmBKR9pSY7GXQUosZ3yluE+CbwZOR/j9+I
zLlHvRxjW02B6JJcUT4k+Qk7WUtSls7qrD7Bad9rNBmBxWruJwX6CFGsuaalR8+suW20Tuu8axPO
hBIC2QC18FQD6vPQghaoOKSRH4EaY2XPrc/3YA7T1XyPeyYAcmBbvHID5UhRihd38xcisfVv1yiL
F2b6yRyvWw0YtcwYOqWaGE/Cb16qCbN7ZRoxd2ziDLO0AdP1HYjHrK3huC2qINkt0UYTWUD+oTV5
QH0/hLbIr68/fOGsz2G+o9Wi6ObjbIAfOzDsPqrcA6HlyrIubKE3cwmdBCCqy7CqemVWAc9pDIjI
CgHWgtXMOUCbVPaWXbXIYYrLVRAVZZuq2aFUufLbl1bm+k3/pjCpnLxqwjV4Kq27nPmXnIgwzdeG
bj9Pvol3PYj/PN4UEBZMKLxlYmc/e21gkT52GyAOHqaUA5i8elNZWqdZhIdiEkSfGMyIF29Oes5Z
Ciq+11x9d51mHsDIPBDlsVHDOIZ9U7UqTuv0T92vZShLR2jmBVLVES2lMBjVxqTbU//x64O/sCxz
LG/dOb2ujVgWVdx0fg1h22mbZzf9sAYJXzg/cyivUYPQU+Q4n21zkPVNMu19Y+XoL5ydOZbXbbLe
UD3obyfpR01/bxVjkHAndMGJTH99b31mpqtNRTohF6Y7bwBWhOSiD5uCPzrJ9Aq5CD/63luui/eP
FdDBgcgUQePUFSA/3YP6IubDvlvlaVk4PXOsoOZmpvLA97XrU35ycmLuuDZW2+/9+JkJYzgUGh0U
3eSkKHZdOu4trXvu+/SpBnP0914xM95c+Z0FqRwUKwkPhvpMLDTB9DP1Vj5haX1mxstoZkNwQKNA
QZxbQDXltypYEPf+z33lTY96bkdgXeVbBrIyCLV+zy3PkYDSsPROUJyYDvOyY01D3X/Ly+F753EO
BGRTTkg34dRD/Nye7oUB+ZXxUADt+/V+LjiFOfSvHztF5YSWAB2rjfC7symS2Pa/eSLnqD8yKai6
CwBobFGOgck9gIuc6k14gOc61coaLdwZQfH7n5s72CCr5j2qLFcJuistWRmmu2brBMC87Fj0PToN
Msf4AQ9ZTt3kAVSRHVwOiI5za8qHr/dh4dzPIX4q8yDOZuUsnmQBbIwRMZms1CmXHj03WU/noBDn
aMtUb7z85U6v3/vJM1O1hfRHt8TRVBBt1aXaOX268uiFeDKnxWQeeHZKffShOlJsbf0E+rlAWSRQ
+cWn91///IV3zIF7XkcqRyQti91sDFNQ5PfiSof9KLm7Mezbr1+ylF7PgXvNMJSFNXjovJ/Va32y
t+bv8sm5Hd+6qNzT12L6K7Mu13hlFvZ6judzfUwEaSyFOTcsSjt9AufcuEaLtfTwWQQGTX8jpcBB
8nKMXz+OydvXi3T9+59cN+cEmF1de5rdYic4/Wk53rY3WOA0dZBmzfeiyhzHV2Gsz8Y8BIvb1A4n
zd60xhoiZ+nHz2Iu682Cd27D4gzIAOaVLwKzOZkpI1cUa7iWpYWfWbDfirQ0NMA3VKfdNDLbC5tu
vl77hSYGsWdWnFEuctPrk7gBx5Hmk7ObFbd+Ze+BpAnTFFy+ZrOxW3Qtxv4lV+wh5aAnK81tZul7
084DW7nbLFsF1C6t5yxQW6iYqbEAg2GufhBSBU3RBbqLjPh7ADAyh9w5NfBHQ3sFdiiMZdkYfk60
5gwCtDWWsAWoO5mD72SellCHBJKq3Wo38rY8gOFtOpIerXC5MUI7bHdUD+SZ5kEXW/uvN3IhkM8B
eVT4w2BnWLfEerbNH0Z7P/or9rlw/OZ4PFN6Tlt6AJ05w1NlsLCYVmvMS4+eRW4wH3eDq1ssvkbu
0dz1O/WiDsb7lWgZY3vZAJLPtYvb0gpdf8M/qT3EPty+97HxpLwlaez37537/r3FnzmBxlApcBVw
AtLb9+pxclDJXHFdC3VeMrP9Su8qqNThMOmtduxlci+s8tFsQc9u5/kJqPYnk5srnzFTL/4/UARC
Zs4AEimpPnoApXRhRO5G0BPWaCscrv9o4Ye7+2GH9HXcY0Tjfm2iaSEMk5m916ZsDGjAwH9i0FEa
fMt9DF/Xza7pgl9f787CgBaZQ/egpKPpssYBVtvqx1VbAELTbwgy9aaP2rADS+Ul/949Y47hs7hj
TqXAOIDV7eqWBQnmLL/+ioXjO2e7rFAVUxxIaQzOmYE5qO2gkchK5J/vPf7qj/+xDld4zsC1q5Hr
55GbYQd04xW18PXTF07xHLNHLOi41NX16d5L7WwwK/kghyhNUc8GO3KvtyuLtOBP5qi90vWL0udX
CBKSn2CY9BAzrN9coZmROylxSlHgGzDMEFvdcCKtH5TetDLytfTTZ4ZuTlYnk+H601Fk1YkfsY6v
HMqlozMza4H6Ltr115DXverZBAWnG2GsLfmCAVszA/YmBZnTDKhVqn7U1cEsWKSKNrQoWPMxT/z1
+bmewk9SxDkmr6w0UOhKmBW1H0ZLbTnkEBkGa11/2H39hoU1muPxME0qWUGwu3rTBv7wUdTPw5qw
5sKAOJkD7zyjZVPSY2+vnSJ1qz8XEcr5P8WZRNpZhwahcca00C3TA3813F0bgZ8t2cygc9fvFQTk
EO6y8i2fqhdRd78p44c880SAOPiadOrYaGsAlIXzOwfkTaTMMnE1va4VAFIRjMeskX4uOfC/Xf1/
nJMgYObQUxzgYYsmWCjuqjOgZsimRvTaGi8ozu7j18dg6StmRl5TUrqDg9OMEtqxdepd6VUrHdul
R88MvK7K1CaOyWI1DDtiO8fRTzdf/+oFNCmZ4/A8CvWNggINaZHK3bB8epSSDKCEsH9lbauBFGC8
6Z3a2SpDOxDZfM8l/s0j/tmXNqtT0eooAdjsNhvvHaS79PfXn7Rg8XNgnjbZvqQ5ajpN7z4WLcgE
PG2bGVls5elK1XqpbjSHzxGWQRyuxW35SgE6pBv3J08Cf9Nupk3iRDaExyIv/PpzFjZ/jqAbBpVl
FDEcvLUyTkbnRqXJyrla8FxzQkmzdfJpAinAzi042JjvKR0D13n5+ncvwCTIHEUHgQSq8QHE4v9L
xVqBhv9/qViTg7d2epe+4Lpo/xwjS9LCx6j/dR+GCHIPUa/FfthFepRHKXJNPbbejJWKzNJGzAzc
t3zg9hoXpQDKYo8TSHQ5KyHE+JuLfeJz/yIF/v2QKVEGLtRJTCQ92TK7MQ3xNGbZBcyvUY/oyFGY
d+qCHBNPfWR6tRV2dz+Ozr1plwkYIvCTcO22+nqD8tR9l7KN1Lq73kUyRk3/hvLRCLxkOrSVQEl1
OCYd3yas2uUQIAwS22UY1VVH0YKAoC6zLTV7GUmvTcKGFjEn4kGxDEwWyniF4h4L8r7uo8wfLmmX
xsTFyA94wUAMIvs+aIU1RoaPtpwHyeJIgY43oG6hgPrTIsuix9oGAZM+VE3Y+vYYdW15STHmGdh6
+apr3g/N8H63zXjptGQDbGIfdKJ8T9LszHwNcjpkOAgfMvQdue8q+mKPbAqSvARvCqk+mAUpvM6s
Y032x3ys9i1PnW0F+H1XT8Cf+hUPKdBuuixuZDM8saY9iEFgSL70b6wRaYgLFUa3lBv0jM5ZBY3y
EjQSSVrVaGfXv8Dq3O+oJx4MNlwGwzkbAjfCKT1XRXOXyfIJCq9lUFT6rZWJ37oP2JOyrkvcYeLB
EflGVmTPOskiT8tvSUlOZedsmjSB6bX8hpjaHQYXygDtkTtz7LdAJGxN2d1r4/SsQFzKhgQaP14p
I84bGTWGfbFrd9PY/cuQ1Q+A/POAaHInJgnq9W/WCObYKs/KkrLWoTvg+ICPjK26FE0CRR6ydlld
cNpzTJWCfKyh23CoAz2rggQZkNMMBFRQa1rz2Qv2q8/STZkZXJUK3q6Ohmh67M4GONlwn4vyfXkr
umCM12A3n3+MNUdYOVluF5WJOZC8KkM3v6MtWMBoE2qp9a2sFp7nP/3eiIb7FYGGwqdID9LtD2Pv
vWPQDNCKYcV/f+5arTn3oaWV0MYEJGZXS4U2+1s1FKFuremmLD39unT/+DsQ7QuLFSlw4eBh7x8z
98imj5XAs/Ts63//59l1YmvOgGIjLu355cqc2f0AxClOQ7Gv05AH6lyEa6WhBSiXNWdDBE1nBxFd
EC06EtxvEOKKlBv85WXelFH9ew0ytnB45wBnT+99IPZhH9NwBOFGMKbTt44S+ZsY/rNasqK9CW0H
zN41IDVzW3uPMPSSQhNtGpM1sP7nW0LmaOayckovKxCnQVHkJAfGT8MamH5hZeZIZnuYjNyoC0RO
800rbsk3MYBzILNMJpJ5NuZNpfPLafTIF0noO/bKqi8tyOz8Z4UUqTKQpHpQYVZg8cq1fQOSoq9N
wMVJ/ySbmGOWHeUDiukhqae4R7NECxU7AbO6yUY9dIuVlyxdHf4LZDwQa5pM3NtABLq/cu1b98YB
nHjHtRG+pUWaZVyabbpZey1s+AWPyrzcmCAkJi29+3qVFlps1n+hFdska7gFdmm+F/d9FoBgAiy7
yDdI4IFgCrBoAL0jcfPduDC7x5GeN23F0ZzMUNKvMR6oOgygHdkaTudzU7DmjKNWYg19m+H5rmGE
JEEaTL9VB7L8WeycDJW0vMHl1sj6qJ5A7ORUoduvMVh8vtHWHLLoSKPW3Q53nML9MZFwKoegkSvt
jatF/bctWHOYoj/6DtrjaIGZJWRrHD90B3LhSf+aZ2vDFEuvuJrhPy6UpANLWxvYwLJvd6X46TeQ
MDB+Tt5aEWtpfa4v/ucFppzSkTnw/n1m3xZletFTd9s4xkrTfKHvZM0BiCbrzNI1UL33Y/emeGwB
UW12QwwaouLYRVboPpPYjMdjtvtu3JyrkzdNw9qUDSImPK737lZAEU6+YJJm2ORv6bZayWIWburW
HJyoCW9MKwkqp75rVGiiqx75EpqMYx/kox43Ra5HjJTvPNfejSq/rzK1zZDLB6O7hkxayhG8md2D
XRBE/Trwc+L5ijLBTTiEupA46eAsG+OxXqkULJ2SWbG24TrmEdECj3kKJPkIzXf9YmZrzvL6Yz+z
o5kLyGTVFpmGIhTZ2WVwhZKnoXHI7qGPG63nUwumNMcymtVQk/zKZTOZ6mfjer9GRPZBFh9EW+NZ
XfCSczSjU2iGMGuEXnfskaE74YSbzNcR5fO4a83RjMxPdQkRMxZ3vv5quQ6qpZO+1Qt7X2TNKdXN
lfcs7LQ78wcCmaDyQecV08w7DK1130LzwRf+ClRvaYWur/3H3djISzJF9DQGDTOt4iZf8zPXwP3J
GZpjGLngtIZI/DVjUJG8ze+SCHQP22HDQueFRWtE1UsGN5cEHwSvaaJyDOKnAfikwaTrReJUP+uR
HqxTay3twsysSdMyMl5xpUXjRrqzHcBiWuprQwNLmzCzZgvUgJRhojvWBj/oPdB8rmkiLC7PzJRH
rQXEpEfH3zLA315sk+1oBaBwj+B7I+g8uSuhd8n5zhGORSpcj+pWiia9Hm5FPMU0+hi34EKKV1Vx
FtZpjnNsx8YBnVDN4jrKzGA4QRtpw8cAcnIP/+tfjbfV2YqFHZ9jHiFI5jt+Bx/oWu3GsdyD2cqH
ZlrL3xYgNdYc9Oj0bsJQvElj76zjNulup319Mx3buIqcG/NVO0y/k4O7X2s5L33OzM4V1GAKzUHA
gHr7SQf5at1ksbMaMpYef92xf9zIwLpa00G+ESfECE3nqaR/xnyNO3np4bO7QdlZU5X3kFCX5q/a
pwHv321/LTv523r6xFHNOQ0T3lAACQcWl3UAYtYQfnBnnbLblAXjs5sG5NmpAzO0IkxThv22+IGa
n1GlgbMtt3K3NmKzEAznauJVyZ2kqgzUF9WLOYArwASuCviAb6FzrDlW0uolQ3sRcxuWCwLnH5AM
+joKLljkHB9J9AGNQ2njslAZv+yxPSVpuRKZIOmxsPH/hYvknsVUnYDqOGVW5HL7OckFyEgMBbL0
Mh4LeWt33vvUk3uDdnVAOWehloFmWpH6xdWcm8I1Tlx2sa8lbqjpGCDjov/hpP6lzk3tWBD9XcpJ
B8Gy/6BpIgmYSaJu6H4XUm5qUr07WXl0JXloGvM0saQNDB+a3k6dvTJuvGiMmztZoY/JM1RqCjY8
XCGpBw100FVp3yvjpSwFZA5T7ch6lK2zynlMqnZvkvJsNVU49swJfV8Cy9hCKcVL76q6iVFVP3ak
/SgL044gZoUBsmHPO0NierCsQ24xFhS6acRjYj+C03uXedOlMiGZBC58fRr9YKzACovC4dZILkI4
Y2Db/Y3owB7DHC6jUs/RCMjupFXd5rn3VgpIi9Lk3LHxmGvkFhpnB2KOO/Dv3njUz4J0Ahh1kPa2
4xJwUZ8MYLYaYksvitBz0sPodUcz1fvQK6v3Wu8PLR3fqpo/Kab/nPT8trOVdfTRjQ91U/1AFf4H
yr5iNxD9kY7TqRjBEd6NdhXowPUGWo/aAqk6CBFdkX0cLPmpKWKVmkbIC8eHHGV31K1i01tuE6S9
d86sGnP6uijuBDfdyK3JuzGYE9TT+Lv0wMmUW3koWXKqRP+HDnro69bOkOPG94oQ4HkcXvehSowb
poEevbLzuGr0Z9a5B5k1DCJRDO3x8smqQTbtacWHKDRkGBNYDdrWv3gyf8jLBKQaCYRLTK4uzPPC
otOepDQPSvUvtJp2uV2+jp7125wAkKzcO+prP53c9re64aWbtGF732ofROE+0or8tKvk6Dt1EhhT
E1FVPKhKYbC8MM4dqlXopIhtbmAIXcOMC5+0I7A4L4OGWSMH/LgEYx470zfBM5o7ILWvdgp31gGN
nJTqUTOWNKxzLS44Th7N5BNmoY6DWfxROjs3bfM+KDCoC6e/VYpMYVU7e/RZIdFpuAi9nQGWE3U/
pQ4ilyk/QMoOdp2xfrNId29PeURTcdsD/ze5/e3QgewbuF3Qm0s80ip2WekkUE9SYH5P73J3+JlZ
xlEr+YUKMA1pvY42ipc/Y8wevN6tfyA2P0xD8Sc13BduSwiqsOK9GSHq5pWTCPC/f1JnuAFx+inp
cgjxdcwOUlscWeHeWZ3aQNr2CBEBaIFLcaam+zj5JRjOcvugunqbg+hhO2CwodXYTec1kZHWfaDr
qoqycvjorS6W8kowIT6MkVbRxKty2/KchO3gfJQNepCqtsIxz+/9ZnoFNcmvok5B821/8N754Tvt
jQR4NARvex8O3ghGylyGY8af05w9DV3yQ89QkJKO3Cmzeyft9Gz61Z4YVhGUGrjMi+kt1TgJpeOD
yTKHLrwj4ioft2lubGTX7xqtB21tRStAUrQqgGLCo18rDOCTepcyIB+GESz8htxXhnwcdAE3hLNG
VH8CQcHBzKyY6nwI+qGwIps3T3ZF/5hJd3Jle+p6cGkSM72jtbYBkDALk4bE1Vjc9Ga66xUAVA73
fZDgYy9BRzqaEtMbauBHm5kXpxMYGGnTc2fUPzD+Sbc2M2JWeCSSThEPDTuNfgZEfS6TQEnrZ0pb
FXjUmELDAjO9rr1LI/EiZbcbLhM0P836lTnZq270IvZbm2/yovo9NiD2HLwXVLxBcj9dLMO6VHa6
G1oRe2ICXWnG3pKsPvP+KpCQZfcpqf9YgL1MrXHSded2yuWt6JOnvMPq6LV1V7j9Rmksj+xs2iiP
PzmTiltf7kwi75g5bCDQ/DpRCTevaRuaZifZpjmouJJQCtQTaV4d8RMQEwbAn7savkwbXPyJpeex
7n7gzv7QV/xZp3rInYwGowMk+MDrZzpVZSB9jNTSynBBmqCfuQDtkGGKV1zKt40FQlNtquO8SHYs
yc6FL/ZtOr0WHgPtkXGZhLUbGP3oKvcM6MKBpFbUF62N9ySQd02fjERdILl9yKxyVyf6nc3LLIAA
3L3MnSZ0PZIFRQ15yxqslEZVtWHT2htWNK9JWUGjhKcxb5IxzCE4UQ5t6HuYkmVaexaafRgqfoFK
5kUZTtRy/xclHpi0TYxwp473KOT1kCpIjoHT5145hh/kyvrpJ+lt3dhpwDWrChKP5iGmRu51bC8k
wU9DC/FwgLE3ic4eOofcscSMIWRuByUAZJu6kBt834OoPWtPCC7gA3iNRojNbSyXa0Gt5yla0D10
GUalR66GqIg412bOo3LcVwnRiZTTS+3bbVAQEqMnfvIRm3yvswOzS/SrLsTeKEygT9sDpsbO4rr6
lMaFcoGA9z+Emv7INrlUIwrKpl+AIypjUa/6rTPRA2VaiInBn9Q1cRIbZAI5rUOg+F6MBAA7P892
pW5dcjU2gETZWmCRXoRA1j/VuvPsNDBuNOW7KEs+pDaFeaMuOj9CKN5EjYu+a451nJzxj8uqByK9
5xxsEuDa6wfMXPNwcuzbETNJgYuuse41ww70neea1BECauiiAotqowimgZy5RgFn8X9Bw2MIurI7
aGadhLY+nMwc7cbuGmxGBeYo6bPNaFWxOfLIyKs8nmBvulPc1bbXIddp4VeSQ0qGKGk6HtW+ed+6
Uo9aqvtHF1ExSFGqi9IM61EL9VG2kE6qa+hxsILfgQAa7+mTbd6Qs0OHLjAIvYBd6pZRiqGJ5CTN
4aT19m9eyjtoOu9bzwl1z4BXLqAXllf+naPSs87td9bwi6DeucjlXh9rOLGqCnuHhGU94SBS3u89
kMEV2YS7cQGqFB1PM7uzmmARbaaXkd3ZQBVZOeASGAY0a+QeXZa9+KZ6UmbShhOiUjim5NT4E/Qu
0MIIekl/aOBIDatiIIGkZSw6+2dewVEX4ta3/WMpHeRBpX4qKHtOhJ8HoIq+I6p47B3zg7vesw+S
KJ96OeifHICMOn4onO6jTXkeIr7fwRH9gJLFpW4kDXPp7N3J3ch0Aun75FVRW4+Hpu/3pV0fWVds
bJBsViZ9lTbIj2vy3DUg3jN0Nzat+sWxG6SU5XTQWng7Xr+hgsoRZ/zToNM4N0kHkydjyKZ0YzV0
m5bTsyy6C0ZGz4ks7Cjv2R+HZO9WyX6mdXMmWo+6Qq6MsKLjvUJCAAIlHZq/vvmRMDTfhdgUVMmN
l9ZRi/5goyCpXGqsimzPdILE9554LQ5KQ+ptgTKjZcZ2sGlU94YXjFoFRYum3BmNE7vViEyiy7fT
MGKcPnkBgvsINZ1Xr2UfRtu/tjS7TZR9M3V5C/KQ4a3VyYF5FvAqtEEf2jo2ygm9vLwBQdVR6tYd
QISPpixRJBnBKz3K9l0X6T73+/qn6EcegEEpojKHxl7HjVAf9Tz0hhKgj0zdqPIK/NCGo9dVoQLG
Y4vCEQ96Rg8cREK1J28hFFeGmDRqt3UmzoMxbHt4gmBiNUR5Eut34Zo7jVdPPM8ORM8fzK6/KNU8
+B5yfmWybWNS0DKaELETqYm53fa1ZuwI9m1Ej97AhCZIUkwZlk1zLpviDWPuNwCNnPVGu6rEnhLm
npg0z1TT7ydm3RiqPEAwpAjaXO5S6lugxK1PBSs2aORaYQ6xHDZ0d3ZvvLs+vFZOf9i1GYGS+pSY
7GPUgEiCxPcvAO6iqk37QAzqjWXZuKkHXUVamdKw6PktyyGr0hsBEXqU2LhCZ8oT+6ap77ljHRyb
Piej0Hd+Y0Ipw87eTagTBRMwnfgJqNnih20rX0NyR+Utt/JpD9l1cArxWO9kE6gxf1EufRxzG5cn
eDtkrXttKDB45JQxm7InMP4eOcw7qBLMC+Vum0UpIS99mTxO42hBBAk3mUk0H0YxtqHOO8CrcWkM
DBdwKcjueGHOLZi74V+KvoGeX1U/1pZxp2T6AwwiFy/19vbUXZQz3LlIXq3umOnpL9MVW7ctbkZL
ApDghUlmn8CUUeLOUjtRNUHW3eRgxvaRGriqOTfcwdwuv7hOccmSJtnURnNbNOACVI3xUrBq2kAN
7lDk9bErBjewJvJT86AgBNf7w0fpkPd2hktCCW0l+odlw9bw9HMBOo6grfyTyLw2tIsEdyooAiML
9jcjJRcoghZB7tTwpDQJNY2eSYn0esiqfFNr/ChyMmHyMaujLtd3bqUA2Gnzi4REmXLGcDK1cz44
N65/KGtBsRv2HTOMP15Vq2Bo4HI1XRxt045xGi9dZfz+H4quY0l2W4t9EaskShSprVLH6e6Jd2Y2
rAkeUaKoROWvN3rxXM9ll28nkTgADjC55b5p1kM9mTCiuffAB7v3Uc8UT6N88No1IcPmxd6IV0rG
5qnokWsjvDYr++VACh8GKic8Brr81XL66ArvnaDCJdsoOJzNGa5CsbjwqyNlbqwCmi0++pd6VAtX
YRJW/LUtl2uJF1fUXiom5cf0fgVtZPkhJn/3wvIV2PI0utWbu+rX0MIky8OHwdID8kxMJCw4NLW9
aYJJoyuLp8DZdsTH9FoU5MmZ/PepkC96MVnV4LdCuPzwt+XqapbKpX/rS3NdN/zPDvD89TdkmWcK
oG0c7XWz7RETeVxac9sWXkfghVt8Bvpl8pvgxiqCBq9xQKjxQmxEW52R3OtS1DKHCT7ETxQn3xbN
/noc+0Z0X/3K6ghbCT9snFOG+vIUg8wrXZyftcu/ykD+Ynm8xN2ByrbhvouySfLVDvOQEBmKSLvj
37w2KkZus0HMWZPI3kdlmBB7aQHAglL3KE9zz6KrLmokSNNe+Z2gEXHQCRnLtn9ZkKwIBPnY2/5M
bZ+fnLWao3nO0eFkQ5xqbnHEsPCQD5j1a0++uIKcV4FyabkZYMJ+PaP1IA0LdfC8ABHL47KrF5EW
vfPfMDtdvLXuv0KNj3lTvRLo4mAHpotgBLPokIYjJjrjxYMCMcHheqX+ehJiGGJZlzbxGGiTZdim
uKbBA78j9nZULzkencidS3xcFHxAO69njw17o5ckdAM3mcP6Y2gwtiHalEaQgoIEhv4PIDwsOXeo
jRG/A6OHTk3psHinBZaYyHo2jNzB2bGlmcA4NWnP2qxV4QldaGEEo0C2OR0CmspTy6YxHtYJXjKD
UQbElwmDZ79eLla7JRyZAFOVeKCel2d1g5uhxzA7D84LShvw/BH52rIADzCvY4/qPFYiOHo+6dF5
6v1nwuoEtwtQMJeHxQAGqrU9Y6z96RzcX3Vonkbq/unA/Ix8eVkC5+LY8aXp80fK+BZhjjs7ocVZ
7b6U6ItT3E0bjZS7WQ5fGIzdOLwbP7v+gOhTODUn9h0GIi2r8CTRxX4nTz9nWeMMqbxnUS4/vkP/
6aDebaMfo6qLcQ6/qi5e5L23bjRw+zriRWKo9fDExhMs3nYZsrYiv/PAO/yIhAfU2T63jkQHmLyq
hXuJ4/dLgia/J22apLLjpa7Dcz2xywicGTZTnjGGeVoa89gyiRu73Hn1BHPgUuAVNjcXERZx1Va/
mg072vN/8JQAt26/Uv8MnXwqOBhFpE7fqJEaYarFEKOJ7Km5D26F8vYrIgE7POUR5uQyHjT75y/V
Wbj9c+kuT2EnnhYQaGLeMm/FjgqgxVXJ+TQWzRubw6x3x50Df7ls/XSs1Wng7HEYnX9W0o/Od3dd
tR3dfsUoj2XoVLXbgwMKGwjlU2zrtRR9JtBklRfr3suBfWWVdm3ex7ajZ070NxiNB4/KFxAmD7we
PAyu+Q9o46/C64/CnVZsVYo3SnDCL5P32gVOWk/1P8nQJuDq4SUYnVeqy7+2RQ1ArUVGyHYTQ33K
AZEjDyOiKdxL3qHR2jj0E00QOHOqDCu7V1fKIqICYyHzzJst7DHvMGOFRZexpcRbKf9Npn7kW4WV
ja3KkF+HlPvA/7f01VdT0UOgZOYu9tggLVVWVkWOgJnW6TBq5xninqsINODDIOpD3fH/Gm7e1Qp2
31X7iSiQYvmVcTzXpT5RdNWZ+yV7n9Dy/JHMaBmk4oxr46WT+bUyzrcXNpcQ3dzhOB4K2bx2GlVH
guk4cIMj7+mnHSnmLbArTqgOA3jqZqMahXfwCA7bGLGm/RmM2VHdvzULvakcpy2KMNhcpWrcEuxa
XD0ftX4LumKwywAWFMdgHvYPrghvwLLHpUZmm5jdbwfskwGB5mCKlYq+5GuTuhC1KW8eVgGrgc2f
2mZKtq7+HnvvrTPhvjHSyTy6fUFgeNVTcATH+rHqLuF+c7IMUwwqVdTsX1k5/jqOeq9df6/4ekQY
xKEiFrRwAbJS7WQJ/kOWe+tVd0xW/xtx5+C4buLJirhC9G8EnJfNdvpXhroDDqzxJgEZGSkPuagA
EyWKIgNK9jak2QTUF4bu41aML2HeXNylBwyHSZ0wdsVj/ZD782tTTRFyNp0Eicj/IQFnjRf0wdWM
gKP0XoqyErFlbdJJ0sftQF47FXYx6PyDUeWbW2PokuC35FrFY1edrXrrcrlvdHPHUKhAbfdoQEdw
ZL4kbeOc2rrKwgqkAu4teOoSBIueQFS/AjJHjRZJ6bL91ql0dHhi1jGbpfeygXWqJ/0H3JroqjkG
4Fo2/E08jwiHxs35QN0hA7t6vcensLVNvMof4NNjj3Mj95Nxsr7cgL3c3UZmxOOz/NIwmSFIC78n
/zZIg0tliWsNILOIn1mEx8E3H3Cip7PIU96xVIC4AkDuD0I7D77gn3z0n0qP/OsaBJg6TdoFMxpz
6sSh1b6vQsT0eeFuwXkQyXrAd4gSTz6JT5oPcUvJoanMDhW4u7Ky38i9fpgc1C82Q3/CUDql7Txc
sP701c7bybHdYYUlNpo6c2lkfRsYP4dhB6nfE/s5bPZbvfwZY3cNoYe+ZT8tH1Cvx89VgepkiW7O
tfTfdYdXgXxnlNAAv/nNeHARYMbL4qUOh2vZgJEERJSrcx2LIKEuVF4jXzl+JGFTnyh8jxPROGM3
dmupH+d0OsteInTVXsC+dWBenWM+h6nnOR4Qc73PWXMc3fHd1uvnUgOC0BXNkcFAorBz9w5nZ8Rg
gXQEEUftvEPKyg11JD9Cv4LtyErSvFYGF9rQrPFEcIDn23HsIUYUBCllpIMYEaB11a1fa4ZxuO0d
uOeLo3Lr2HKg/jGkd76sSErjtHGLnSKmp70xc4rlr123bNNBAOuZtfhGZ6RCoyvg2EC3yOY+QqEZ
rgvm1yBEwS444asQxXMz/BqCQbaVCaDNGTnckCny4rKwfkcHOBDBk4kCh/kILyL4xpi0okhqwZ9c
2/1TQfPt1t1fQemuqq0DvpL+C73yKIclHusQTimZeFz/OTggq667rVyeQmys6E4/1WhcKptxN/Kt
BxxS3yO+8HQk/MAR5YMxWOCnO6NQtGXIEut3qu1+irE6jNbiLxpjb+CPqe8vF6XIQRfkGBi6U8AD
Qo1XrL78BKJOap6fGmlTVEPtgvLPBlWROhW6J0NmLr0W7ygK3TkhzlCRX7Ve3roqeG5GsPTG0aAR
e/Fc+kM8yYDFEwYG3NEdIAH/lXD/JmHp/Qt8LuLWnRM/1x7eyDDFk489cAxrQ5CfqDGXYOEHm9M6
AmH50U1zkVKyHDa3ejXEPZasz2aKk56u/6qFXF0H1AmHlzjSAo2sZZc/8lX1URVqcz/UT1vTX3ln
v9fc/2RreM4DF3NxgYWmBfV9/jIXkReirbUW4qmY7F4O455C4WQN/2NKPQ4tq6KQT/w8ueqE9I+o
lzgBsP6mZJknIeXgJhi4lcnBmoXl9oL8hycze+hU7NoHoFYbhQ19lgv6K/Qgf+1QQWhTHRQbO6d1
BZWUEdD5gj4I6pvYkOFzQr1w5BYbGoVZ/bQW5GdxLfzj/iVQCOjDVIdDtHsamuVgzbwrQ4Z5oEAr
RxNcNn9LZxBjs8LpGVaHKSRnVQ9+olqFZ0MGWZUjWIflfN/OzpWOwwHPyeOGvUTrrQdq1/PY9U3m
2UVEhdfW6YbDcw3rNxIWXxZAtVuBzcs5BWP14s/jj5XjHRSrrBT5ENnQL6K2pmD2+VPl6mvJh4iq
JYhXNf0J2gOT4gs0yz04AaJjKhYsv/oWTJbNH4tevzjekKmqQrW884yIM2xeNfh8qaKPrBBJ49Lv
ev5uaFMfehmciJdjkvOWDKfxvjLlTysX/N4ZQuwDfCMQ33Zu31HEP4Ze0hIvMrgkoOYk3gJZYJwR
aLRuGi+oLoNDVwwHD8K95434rNRyItjLypwGUqwQ7CvX4Q51TN9bsCGHmpS/pEP6dM9UJrv5wKQa
Y9+pH02wZRiF1shplmOOlzfYZbpWM5pxww1bYizVM3la9Zr19XSutjapafGA4+5JdDm85ThD2s0c
83DSe09sf/PSpd08Z2Ngbx44EW9b/tsAXKPA6VKmfAMwBvFpGNDUnn/SUD5sBm/dMX42O3UAWt9G
gw3xcdE3oZzpgSOEP9IjePsOwYCqRJhEh+2xaq3Fg2VIFa5nIBp3Zm5WV805d+vUH8a3TbC4KdAn
bAGhirAKjpOj4nlZf2cql7hywAxjd75KgwKXoN8+jHK5hi3GB2y8/tf7QbIod7dWd3x6X+xqnhq/
KeNFDwESQBdUW9LhaazGLgq46GJ/LZ9WF+GF1sPvitPNT32jHqvNRb+Fx67NFBxIs51bf80I/mNd
i35lS9YrnUuc2iEIsGCsXzW0+N73TtiGK7A2tpwBBm6873ahmRK4ZsvYhfK1VABOVGA0tcTb0w5P
a1lj4wR64j1U3BNOQnJ6mMb8ZvvuHy3XV+VP0FgR9QJK2tv7YYudzxFOBZJJXRQpzvNPumjkqxk/
CrBrFmvunNXgq4j0iEpUK25NDk/BzLrdVov/+GLfCNLL44CBbB8HLPxNVD6oLoRUQGQdN6t+Grb2
1ObVvqkXF+uJ9YbDH8TRFhAU4skImUeHTfUHCLXRME+/ZbNu6VrKkxTw1NX6hKftPPUqYaCb8MTB
q0+CPQTDZOqLz6UiByxdZ7n2LYYTkiicyunm5S9gxm/DimFgdewFOLlNHBdDCEizl7WgY7QIBzSq
RXuhCL2Y5OTHaJMMIz8MOth35ZgGeQurTb+3Cy4Z6x9g+vhAj/dTM4CjCMLwsRi7a8i7zLrqFWzp
nwE/F08LIns8yZ20q1FvxNh0KyECwLDR31jjv7dgFlaz7ZuZJ7QNvoTSBL9R70kP9JW60xDnUGYi
D5WtvUt04pf2bS3kEdzl1yQCVFlDc0LluNkj6ew8NjOJA2f8MU1uE90plKKTaddPluPOeJ6Juo1u
nZUbNFbTPQSEJdBRT2UT+r+lt54mCzHHb9+nYfzz8a17A/R8vaEmJSSXjRapz6Zr63fnUjQXh7SP
Cw6zlcHejub6a7Wi5jWcoKOtcKEEQ/vgiKcKTZErHzIf3QWpWcbiYZu3c9kHn43pm10VrmVa1e4R
Kseeux2LRai8ePS6f95a/qKBAjHVtcVamJOZMD9NTLzDmIIaTTNAWxqWaG0WtS88dFOQusmMkGsc
KPxq+xIGjkFh3xX3NRg/Ao624OwZe3/4fZgwdUNyc3PL9qUQOgnHWscLHD1oDt5INJcI0ONbxiDZ
xWoUFGQj1mCRoaNT36Xz0YhgSxejJCYS80kcfho95zFfTR4tC3+265R6uf9fFwY02jp5Qm5Jyrrx
OGMPTTHovqDWIkXovlTeb9DpB6/uj0qPWAp0UifwsEyr477thmeMTxCsBuCEOTepC5yp6fCl/R57
n1OzD331wYR6m+14oD1AyzKV+G4ahrBt59Fr88xf62yi4nNV85GM9bnnYCnua7zCcW9LvcbutPWY
9XKQabTBC6BoH5+97wb3pC/rXSg7VM0Adnjr14ozy1YfG+58NAxhEbYX5RGu18/KAkGi5iDJ7Qit
D1vwo591d8meT2CZqonswWZf0UoHLRsCdIX5Y3CYTTblf+plQ2wvpHFw12f4TfDaRfsRBjkkBxuI
vWrqBMoQzhxQwSWh75NtnqiceNxxmygux3ibPB516DYw4wbE45WoSFGUp3D4OxHcR19uHu7w09v1
43x0dQXkvCaskOfNtW4C/jeR1Ln4IbZlC/+pIcZN+IoTP/RlpsfhXkYvPgwd3htcnSAEP8QGT06r
z8E2vyi+/NItuAkBRTXvx6R3/NtsiyZpff041O6VNSyG0RkHM7goFOJ2Mz+FYrkyOn1O25wxuDry
dn5BP85t6SoIN3RdsASGgnZFJVTIJgXwemBe7cQS4lncTypdXBccr+pgTZt07NP+yVn0MfdIdg9T
zIk5d3X5xIm4ccj62MNum9gY/D+7shtVG2Z5k+leX7ceR0tl5SGY5yVpOLT14i7EqKpc47CvoHE1
PViaApveXgkloajFcfPvbjbkVIU+UnfYbJ/l1H3Klh/Bie7zsoFuh5HB5Sc2lUUyuJ1zQD0GMv/s
rZ2DY4GeoRIxmNB4x9e5806e3sokn/hzHizo4Frwh40lZCrUFSd8dB/INv5sRB9mDf1nvSstwcA/
Z4hTAjds1PjtMS9QJbeavS/aKpq85hET9q1qx2dedjvO5+uIzW844PCUDEHirs5N9/JRAASiyyVT
nmMjV7V7qmb34Dg6JUWzK4S7r7Hx/B9b3YvX423hw8J9+tQ0UPt12O9aoc9SADHOpM0W85YjlZfD
AJ4H63fAtybWrIQKvvEefoi6i7qawr/nw3nYNN+j2Mx+dOz2jMM1T/T9K51ytg80dtvdBeDKg6c5
KVtctxaPc7rQsgUthofE9zwYF2G9MPjLyLsqXliTgOB4hNvxz0IAWAXsOib0gpjN/ofU02WuVxx4
1ad0kIrml+IA+yTmOaeJIe55cLpVTVyv+X++Ldx04o6MV1Z9lZrwvbPBFLAWmC7hVGScpaEEObqO
OsxYhwloqvLUKegz8prPbm/2FMxY4KPnDJriqayruCFsl0N/hPHyKxxbkOPODrjJSbxNRLxlOpob
zZKyXiA3CliLHJg3pnR27J7Z4o8ZBcAjoZEakJGeKR9c5T/4qDguSpUSQh49yh5ArJ1DNwQi9J/h
97uA7M5qZzL7QkhEEs417CriVjbYi+e1+OjvnVyixcwsCy9PyAoTjdviNsVrw3AwF0nrWAwzpO1j
jcqurZzjbsQSlHH6PdtmWCNCF0wOZragGqJiWMFXjAycFNGXCn4tzs0vYMaY5kF7DXgrATpKvLG5
P6BwTiPdWrbR6rddjETty1g7r+WmS1xVKCsORv+bbt2Lu40ATAHWiPUGMTi3KeUSeWoEeMYVEI9t
fvKmQMZIh/DSbbZ1tLH+sfOd57Bs484Jwcb5AsT5dkXIUgyn4B4+t6TwhqRbiQ9LokyDVh/xM1yS
jl7L+2GMWXeCuXLZ0dqzB2esIR5PH9Sog4HpwYHuR73i17jwPfcOlBDLoG/h02w7ksK1cuy0C79s
jzuro9kYiswo/xshkVtU8W3fazBlZQAKwhmh3iMIwQDBm+LcjRwQByf5CkvgbS6cvwCqZ8K79qfY
QDCGNLzDOH7sFZ4B/EDw1Q3jsR/C794TfxKpBHYLdDJizyrjDBplLcbUIe5zHs5nZrsHYpMOo2Xs
bL4y0VIAO9QOYC3qanEoyJJ/1QG/+tMKptpEujTPtiD3U4Zi8R255KrsCe7m6bBadS4r+uAFnrmA
m3nH0KmjEvOIO5SoenRs3KKuqdf9PhCgRgXaJZn6AaE+AZnDX2iG5uCAWqQdDgjMOh0UHpW2JXy4
Ye7iz6DYBF41BKrm0wybG/Op/QxJ/xIsKIER8PpWzb5abUYrdCesPgwhRf7uNgu687qaQ7jtdk3I
dkOwPBC+TVFIm2QrCghNsj0Thnt1Xqc33M40XUoGi25/s90IMtsMsRu2b7nnoREEFGVu9d1NMaJF
e3mtAoI49uUGZ8du9NjuHqKBGo4332LdxWvCQ9nD7oUf/RkyLT+bDkYAb0OFsbOCWJrWc701iBAT
581ux8bijimxekJlDYIN3m1o5OPNU7x7hp2xjpwF/h7iorkb8/wSb6vEEaW6/BDUvIzHypt22Flv
Pyc5rDtViovi+YvvzFde3Fl3jQ/DY3WmA7h//W2zSNGEDjzz9siccQPvFD5btkyJyfvjAO2FLOW1
WHr8MssBlzHkucrvz7DgRCMzbyNzf6EV0APEMxA/3UPR+wzzA70V0F5i4sNcJ+lv4Yu/oG5/XOt9
TJ7zPLmAVxiZWKJbH7J98Kfz0cBE3LnQx31Q6NulEPmBTfwXZ1MAJlwdR1ZmTM740NYioUENxGhH
ENFTkOOPLhEkIaAxlDDdFBbWFwSPdtb9ZDXoW9eDv60hYAY3Tc/jRI5mbVb4rJpsY3q/+tOhQ1fs
vqr1nrq4PhGPmpVsy3RTH5Ft8xTkOVQn9pHP6kdO4qPKLdaBGD+ZGZkGCPvGyDv8W2xFIg4TCvRR
9DhVfraAEV/GKSl9FBTiA45a+BqiBjQGbsK9C/KpDryHyUywsuhfi8BiFlpsHq3pTIOj5utzIcK9
CiWQVMc/ANcOKNhqYwsxaymQgCJ0kBDW+y+hS14gZP3nwFks7rmxlYTt3Ad3N25j3KtgBr05GQBG
3cYIKsFLUaCkikC+wO0H20cj84Ra9bNuJIZqdarXGuFpHni4VkoolLl7lis/FcaZ4FcAEWE4P1V9
WyfcOHPSLjgsNeUkzqFdPXOv95PcmQO4X60DtFsVyYIMwcwNaRmJXn64LLwxup2nwnk2Uw0EZW9l
YW/9Gu5dvXhwkxESObWCfna3ldXecw6ZszPiv151qIRRDRKf6v+CrXgc/PYfxfecU3ryMMhB5q+e
RBBCTi6PDTM/tqGvM/AgfmJBugj2CCnsErbek9ncPZ4F7BWsZUZnmsELfLCT+w1ocpWiOkKf+m1g
N3DmNT8V5eLjSahEhkAfguihEWVB/Zo00n1yQ+TRuICIBcHUV90tgdV9svJMdy1rfTD37sCCsZQs
oO4aXfGotHf5Rtr/ZtrB1RGUNgbPkWACwfmTA+9Af3b1ellauSfaeVULxooaP0Vkgz2Tqb3223rL
+wFH/Iyt04Wei3p9dQpdxK1HwHQOPQJgUdEWy2I7cGfJchO8OF0LN7p39xCDaXUd+Rz04nEd8EiX
ngWrDjTbdCmZ5LQrVBURUaDBBvQojot5twWASuV9NtUgeNNZB+C1GyC9ALtxbuN+cSgBqeuy50B4
F77gj4CH8s2CmJjxDcM49qiW/Etz3HwBCeApROrF6gV6NyColiEvJHEGDchTwwmjIOMSmyIFPUdy
U3mZt/DfgEV7yQZ4y3Lsl8DcsJROmpPg4GtIQr34hfUAjvet7E/dUlRJeO/bCZxiF4xQH5SBct7J
qM0lUNPdgGynIoWhpblr+nDXIdvvsM16ftkAPJMC9MJ7A2mkb+x3E3bwmw6dsw+D/0LKtgiKGUup
9Z4VMQ+l8l8p2S5BTl6Jhsu9DpEBIHrvlHe1vntL3gQbDMYTE8RGYMJuHcoibheUPisceKOZob+T
OhKLi8upqT8NnSUe4gJkWo91HkDHqINh5lRLoEE8Ee/BOj2zaX0MOnh3TahuFKbQCHsDlxqWkbir
7IuHOsGkL/wy6Uh+9lUTZthrQgGQMWODLRwv5aANRxFERdNXsFuXe4U3XM8t2B3kYeTu5j4qQn42
nACDv9obLaSXkWUTcAb3f42yeDokQAnpPLhG/OALQuHH0qJnWXaiglqogljC95YZwN+WQabnao/V
oGsObajoZBa2mMO95bFY3R9EIqdOPzSJHeXnAmMRvPH6dVvsDhwXSADQKXBpNHPUTeO1rRqeFgKh
5hRG/gtSrRQyXA3Yvg5gGuy4zsUzhrELo+HNcexrXUFEKAi/eUu58zfkscowC/PwUY34wW5u0rXN
jihsMhXOOaxh7+zVoVLYyJz4Edf3oSv10wqwiwqQtK23LWa0PWhEWg51B1QqogD/Fog7aMoGcKka
vGxAg21COU+C0abSo/jdKf9QjepStu6+LaDat3Xxgs27J5gnwUvxORHYNYApp/hukVkUizF4FqwV
EVkhQbZsmCOURiKlrLqMLXIJHYMPQKAmi2ETxCwCLlUCfNUe9VQfNjiWu15io98r3pzKfhSFe2xD
uEY5TIyzr0/T7B9w/M0JjOx7sWKNoeYXH4cspGSeJ7CNnIugyrqyy5xenjTCdpBA4cCfUtw8uL0A
8941PNY+aIx4mJ1yRyvhpDNqoZLVVVllWvi8oGjFIR+/lCtuhpXwXvEzWXEtqb7c4QD/HRQSLnmB
ztfqbpUhJ16h7mmaD1g3hENvMKCLHAxXYWphSCdIxTy4QfvJ53GLgD9xQ3LzWmF7KJj0BzwQ+7AI
H71aggHrMbigqA4WTwh61brra0wpw3aAYeBRhPqbLjgIKJ//5W2BAjhFgTGxKBMgUVIy5ImXXd3g
ybOxcIunyeZ/WHdKNjmc8K9iEc3U+xpvXXrgtLl+7sdyAj0wv3B/aeJqKua0c8PPln6yieAFKDc2
HGCKYbEbslXnIaHNmc4bIulw3gC0BXgvRZ4F7rCfrdo1bvCeEw0binmf8rWCHrZkXj0gghRvjAfu
I7rZnhfjvJGZH7VBAzkP5QvVMsYP5uiHLtR/bJyheD0eqhkTAoWP05/f4QLYu2obs2Adzr7tLwZM
feRYGHxGe3ax7DA2zbMjUDTSChj4EQ2B8wMFUHD80IY8EVy3cMAdYEd/hp3wCxwrQPkK4AqJ5LQK
9VQEWJ92ReJUSCvz4EaS8NvnA/h4LeCZXmBwNjU8mLzAFh10LgfZHTGhgReprufwvs6nqRkLKPlw
SyCGGGK3DvczeGyYX3d1jSVmkLIrdaa4LHmM8atIa2J1sg4wK85So67XaNgH2uHYre0X/vnbspSX
rsGgCN9WYtxFRuBE0rDEN48gcCBxZLGLjT/oVuwnSDG06PEgwfsCOluFzsEfFwpwIh6FGjK4/I4l
LKtS2RY/nPWIyxtafvAfxtYgEXBEIOWAg6Aa/NRRBTaXgPptiSWguTaPGMm9CPxygv6TxLPsWU08
CYnY18FwUr6DS9hcPeGnWBZPTc9+ap3DvVOuFwiZhyFwPkuZPwLHoRNNIl+TzomT594OnTxIlTcl
xik3a7AOOuHEf+YUvrdwHlAiXuJBwCqiSaZBvctlBbHhz/vBRceULo+grXmkpDyCxntHPkiTblKQ
AwhruJVNCcBJnsbVvOakOP3P2XnsyK4sWfZfetwEqJ0c9CQYWmRERkbKCZHqUDlJpxZfXytq1gd1
3wVqcoH3cJAqSHezbWtvq3X/iVZupafaEwTMU2nQwbDalu+kSnvb1OZKy60n7GKfNRaRzuq3ZcpQ
SMzmYtByoFZJps3UPGhltXOETVVV5Dgx8vkgGpsGCmoo8FV3drLm4qYjs2z7fZx6VM8IsJqmUh8J
JkEbYgrqPpNvesyRDfQeEr+QuyqKmFlyOZfyMhmhubBkByKnAYUqe6iXBlCBEU7tIsyMB7fyEFst
CVHXh7RibLTFTUubgaRaD9YnsOLKrcL3qS1+ZzEFWt0cWOL5nOreWfWSdU3upidjXXW0AFzpryxx
5ok1rddaq/h8EbrxPC2w3yzbnLUoQP6YVMZRW2lls04Gbg6rj3eT3/LUFGx/mZv1WBIHoQ1zkPnO
kz4hhkwzWdNm2Fpkt+rRKiuS81SrtabPjFXy35ht9EmTHZEx9zLyX2fTOrlVufKbdjcQg8kylnwN
VsDPJIbF6MSfrtYYG61D44UabBi6tnl662teID0EC3O6R1Leg87UeeLCkysSlvAxfaXB6uS4Ucr9
GEt3W8I0W0bzpeb2pWnibTXfqwhytSgLmMzYtLJlar0llnHxIcRU7F2mlKe5MppN5JYjG3erZaIx
F+rpWLU8fgWy+lKDIj9FpBYD0HnhWyJnage2kdwTqRquu9IBjc0GB8Yzvrt2Wzw0yEJzKDhDnOh3
rvSTZWUHTToB40QcUeizeKToeGS20xwa1HnYq9RcVw4hhyD1CwYZu7hyr1PJITiz9js3qSD0ZFpU
Hc7WurWPpgQpsbEmN4DjnepuCcYV7D7pgt9kV0f9xqnl85QCFQp24Bg084Hh9oE/qIckre8aT1vT
LlUPxlCeDW/a6W3KJTnOd3MkhqZKBV6K28eu+2VYOftM2kuXwqD1kMQt/0UWfY/zE4CkS8g7Zfvf
HrPPqQ2LmxwMf10qQPS7x2nqrsVgbwzDXSnCC8xGe3ZGE/iWESysjrsr/JpmMfH2hd7inTKPqS+f
BSGNC7+216XnWevmjqnG6hFn3YtXaO+6bn/gKgGead/LYfrUI+Q5kp33BnniEG72RroFvhthspyj
iDrIct3HVUYMmnLeFWIwavGnxt/bDquvvoOPiDTkq96iux/q+FCTFboalHYIh+rQqoIOOKUri366
MF2Zer4z4vh3ihBep/Rh0pw5GJr2ScEap7n3Sse5Kov0j8eM2TFmnCB5YErjmiXuh9VJGvnJAe6Q
B4hUJhdiP8rBCqSpvVq8Qw0/52KM5KvW4RBxvelYhQ00iVr3lb0i7O7CFtedOSAIN5LJrlb9qXL9
MAnxU+SgxuXAakoVAtdGFqPU1jxbuoCoiN4GAxNRn0KdJIJASlc9DEzYktQGGarMX89GnVOmosCg
LUDxB/0jZUbPmoB1KzvPrGiAp0c1hCutRsuJkvyLENjA9OEGeof+WopHrlX4tj5Zx9hwA91IqQXK
VrLVQjtHVrbySnkLO8NZklCOeQ/UFoeGY2LE7+ASsSOWYX5sKhoBrkx0DBNjXZpgto7wTTFdMXeh
TfC113jfMqH24eD61DoMUrLFA59d0U6Rjrqrruy9OXYPwtQeCglcHBsXN7NWyjH3qID7gQY1iNGU
g8aOz43ojm0+fLCRlBkVKATup1VtOmdT4+4My0s8MqXomuIa6skrTlFipZWD6YSZXocvrbHMta1b
H3UOkWGQKqvu80PN2BDTCaLn4WKqa/YmSq8JuBbPDebo2hkenCLZNo3xYibqZA4OccFUn22eMFZA
gxVl+dzHmIdGt5FUkcxMa8d+mAYC0gcy8EqNvTNEFQali7U4ylYN5rAigtFKxWsXa+vIHI5uwafa
x6UKskxWGE3UdvQQkP0O+KjuOTDsEJqq3OhmdQhR0rBq4vqu401mmfqiLdS7U5troUdrLwdvGTw+
srKQf4YaF3Iyb0UX4uY0ZMZ3waXlpu7K1+2lIZkOGlG/BUgINKdaFgQbLwY2QbeZsBe4N47VNP0q
X7zRQ+QwB+2XNlEb9BkWbpikdKrvvuRmDjBQLZFFAhBKnNESZM9oxdptsk/01UDZIaewMq+ipmTu
feeS2R00kNFvPU3uY90f0AHHtRb7/A3tD+qsbTrIz1nq5OSyc1LD2BzcK68xyg62wZSsarZ6zyPY
u3iSWgorAVq+yDQjmLHp3m86sdCq8S3Nej2wvBLbg8nDLOPdrKeB41CeaoW1Kez6YmrDxm2LDQ3z
Sx21h9KDeMtS61mvWPPKxtTl6LJGSIiXnkuJfXd7vZTICclWL9UTcs6OjvDMrGgTVtENYyp+WcXA
EjhmKjNsxZN3Kfp0V5nMPOKM1QN56Cz8hroxjKCoZgerjGOcysilXO33PjiHBlTNHIm11n39Mohq
M4XGSm/Maymm16qrvlI5HfVGr1d535987GFjapkro7Xfaq9Y4RDlAUkm6ts43Jm+cQOSG++/1E+u
5y9pK7a5RS0d9vqGfL9sbcUSz3HbdGuQcRpkH4bW7TEuNBn/6WeLfk4jCCOYLGhGv32Fq0gwjpNd
AXLhJsZjqLn44jPIovluPtBvkyp41Frrh8Rsf+GYPHjz/Z1w4um9IlXeKbifdTP8nvoQU4HFtVm5
OUSlSPt9bURnzWEZSpJUj/ndAtfhnTQZG3EP4V9RTrmxa33vxlAXnmHc9IIkgnsyKg1RP5SfNYPP
RTkNBz0p8ZLY+QGf/qvpuIysW7mpQ76k8pCVhnBdSTtbUl/+0HRzG+GYQq8d5hWeN2uXlmO2K1oD
o37Y9a/JAJrkEYNMF5+C30zWdmJa5/dUF65S22Qijm72mU55BuHppr3uvPicumI5N/6zmKxr71VE
fPf2d+4SMYe4eqhaBoJN/VbN3ktc9zq7LP1F7HavGVuNicIA/iOZQ7J5jOiCC+ProKgUWEkbLth9
9DFoE5YLS70mVYegKCO+stzFrGCnb0TETUr/uUrjX0cD6q25sNnwBmRq3ag7Lm1RvJpadSUm31kV
xHXoFokqxdiwa4oCyGynd5cl1FnEkZJjvFwwJbqpzHXwfbuvqmZ79WCPT6mW3/j3V4EXrHTiVZ9g
FOBo89lwSYU8vMnO3Xczczbo9Z2w1Om/Df2GQWS6Nn6lnbafIuDWsvjSfKGh7FjXMhp5YeVy7jAP
AuAucRzZkMz2rhlcOpkEXqJ1Ps3S+s6qSjLUmz7pochqaLOdSHTCK7yPjPH0Io2jZzDfc9g5f6zZ
+SLU8JlgkfcMAklSoxod3BsdOnOkBycZPlXN6ERvaUFkna5dF8cM7lXiTuSlYfCjzPTJyOavUJnH
PMO8a+ZLszDf6dC+PE07mqaHfSB9DWs4Ek9+5mjVd/P4S6MTrDIX4jmlFZmx73vzTBk24LUcq6tj
N3u2qlw0kOmqJ1JITODchP0LEsxHbUDlIwdFz4k0qJV4NjRz6abJepLOKbfcb9l3r5YzuMvJsj40
EBYNHZbbWT1EmFaaYX5rnG7ZjHi7Jg1SxdFb3CYMC2biJOKsXbFCb4GbAJZH5NtI3pG/lEUiWlM/
2RbtRlGa+yqRjJyk+ZUIgcc1tuxlL7EqZA2QOboBMx3g+wiPVUFLm9jgkwDuiypDFxq0Rxw9KxOy
BVp931VVsWzFgEezdc765C6AR9+GusHKS2vVlu0bUvibP8aHySyStXC5GCyXkLXaxibbnN0ENS+5
OL75aGN4SWc4RKhwbXROpTZvHayJ+E8PrT6AaZBPkkJlIMa347vTTrc+jR9dFa9S39x1Vf/tF/25
LkhWm/EKK3crLcoJV1T6ekwZ9Kh0J7TyXc3GVSr7tzGNG8rNpw+0NToobmACX7UW1rQyoQnvgqWO
Zu23TbxjjmbKAKu6iEgdYoIJfH3caWaSLbyCOaGrIeNHjYZzC09uzbXZefzZYojKzuC2dBpI2oxE
tsYLIeEHoEaiOTYlQgJZGHIB9JZxkIfPPJp1YHp1hqQYnidCOAx2oXUVZmmDqNacBIkV8xWGNSR/
0TH4dM5te56lvded6nWKAV3AFoC/s102x8TDWO+mohE1Ws7IInlNJf1HnLbvyNjv5oSkphfPumWc
i1Cce8f4UqDpxjRXq0blm1aMzMDiR8ung4vAuMfY2/fF/AwM9KefUG8hQNrI+9JLceyibneXRgmq
2XUzfpRWn9Ye2h/MQc1CG5eLXZEYshB5xqyu8B5E3N2sUJ5GPbnqUffCFHxtJfpn0RVrSZDNqg3n
70zPtm5HB+SkBGE4RnL202Klt+2TUNraLweCDJpfQ2A6j32hFlad/zG4UGMHucOobLyDYjt3zrMk
MMQZRGAa2jbs7T2WkTUv8pIFr58u0lZuIAgy3nhvK+KwJoNlDbrrPAsCr1oii7Hjtq9OV3zFZkkq
SVp+VFaLRShhkYJX50jeav4pR/2m4fxq+Rm3jCXu6JBzzrt4Wpq4hPVUyIc59W5tl70ksYfHJKqu
WofqlVJKRG11rSU0oq9+XMs6Z8R/ZDALPFbzZu7LA+gxgUKCkRt0ix1nEZk86c6RcR9UVZYt9S7e
+Wk88sZW0X5sSmYXXffc2c6rm6NkseY36HQfu7WIMsY42Q/1+catuPjMarj5ScPah0Z/o9K1eMRk
wD8LMMTQm49gE3XE093FkMlhg7wi8Bkv3CKheEv3dShWcWkDlMcaEL/z2MX5l6xBZNASrxqrk0CN
wKsiVlNbRtUito5pkNd5tbdgNvdE/BC9lFJFa7Sqq6zuNx0aS2lU0JgxaO7MOHuouhuo6UFogGJt
Hr7oMc5hcp6c0QOVQcLNwkwuqebj9ZDDhrmzEmAr2K6aEXB/HNcTKj6Ah7WDUXkaMI4lA/Ed6Vwc
Xct81geAos5rfvoaF8+ozoYzvBlF+2zj8BK1CJh1nktHfxfdtI1dfSMjA9OH8aaRUGfK8uwa4ykt
bDxP8nuYs/iYD1nEw669dGaHm3fAazc/CU1tpexM/mKArnhRfltbrGTa3kYGaCqN9p2goXTz99AH
5qzi/CMDvmfdm/fW5Oa+4KSjD+AjtvNXO4Hy8yLOXM+wnpNJP6Z2i0pJuOWBJzDZ1FZI+Uz+Z6/y
4+iLeuWBshK+sJz0+KQKghc80Ts8S9URz9omLUEyB1886954GTT/VQzuhzdUyXpI+p3LiMrO1EY5
6RtjP26JXF3nsrxYXvYjIj7ducZI6hfHzvSRHbABtKkiyqWgio8NQn+kGqBa8o2by5sYZzzDtrWY
5LRrJ+OrHaIHi2kRxJDd8gLyOpgozX0dXmEitsRdbHsbG9lQHHJMEQvdZU1dZqMjSBawiFl995a+
8/xpmQ/Gy1y3J9elirfzfIYh8H88P3+YSmx4OssK5jh98h15Mcc7PeRTj5rGb9EbW2MuhjvlddZb
eR3/m4hGsYdBBre44ZLiX9NZ0Wm8+XL6mO5DQit/trQ0CYRWbRKG5LmBMZyYUZw4IVVOp8O/24z0
zfv3rRve+hj0iGdX67w9/fOKP9e6mCMCSDQMT6xYgeUQ6jxirVqEzAOCDBUli60L8UTPFHQvg6V/
6dq9c+tZJy/T9CXLgRv6iSM5fcINfmaVnHNqWIZDP0cXj4Q0ogy7J9sufj0n/6xsAhRMy9ixxudK
Ye6tvKk8VwOMvOZOS9/BM963xhfOy3PSUoT3qiLDBxtIoKXM5evhYSRyF5UBolY6QKKV9zUy6hvI
JKR5T0eEO+8jtItdSe+utOTsjD77W7y1VPqX3yaP+p0iHrylmu+DaWFAiVXmUy7kara9wwzJrXFq
zIV+QgXbmvb4ORCJoE/psY/9DzfzIFv6x1Kye8quynbZwRHZNqkDzX1wywgB70iy1XDIMEE+T2YE
+OU01ww5GYtwdKza6DmfG/Mhz+7s5ajXp2SuHrS0qNc+Az+Wg7XnyXAfqbS5Dzlpi4ypmtRNmq0Q
Q8MUvmNMLHe9WfULg0LhuVLiPEY5Q2TVPeS4+zg15pc2TsTSsOFjMyX+SHY0WNr447PaJs/FjUBz
Drx+OHqc/Q3R7Gy1QU/1CLrsoTfDksgElo9JCqJqgGyHs9/USi3DNll5OQkdEziLzdk3pyYpV/f7
JjSXkelsfUfbtQa2eZSQo8zso3De8e4TakIW/JSmm8YslmbUfDjRfDGk3EYYuqZcnJAD13H+o6ti
XzXjhbfhqY77tVGmjz5j5tyK9oYb7foBT99Mu0Q3YR2xJj2MjCKWGiGD66zKb/YgbxYKl5don5np
M2Bz7cscTVe3xZrcSS89NUmIvzxbqR6krgqtaytnktN6TbF6DRDTa7vHPOOT6y1EdMcYHr0S0c0W
tXqqpZ2up4EQG1kfBjvflDjBOS6mgwbLsugbioCwD2oXT1IWIKs0KPWwap65byc7XM06bFQ3zkFk
4fbAFXqNdXntQ/9aOiKQpKkVdfmrM3lY1Kn+OvQJmYnEB1ZCPda4nXvyEjkC44ukxV1kTfKsa5yc
ND93bHMb2/GpJ36dKZR5nGp+mhk3pi7DdTNWp6jHMz16BLTJ8cF3eHdQPhcAr5vOH05lPgSx5fFy
cs6Zpvbj1gYsacTpxKJplT0SGHQoWlzA9GNljjGTSUcDAVdp6daMOPUcz97lrQi8OCKFRsyciZAf
WrZJ2+rFcYl51ywPz6lzHj3WJ4I8XcO823pyuPCbbCYFIDhXFjGaBNSj8iSclQZTGWwrzDVCAvgn
khQG+ODU1x8N3602psEP6zbNmlIIRYCmbKjO3ISPdqxvtDkpgSBZNOHP5rKhYoHDOFZE/PgJWYah
jXeOJMoK2bPye6ineKMb3k0L2yWWdPIHuPMxUHmPtWwuSSxKIg+Hd57I5ylut/bQHJoqWYWV9qrS
7pZztNRN+9KHzCu7aYpWkHUYaBzjVSOIK0DD0RjSNf7WrfihbRcuD3IxQWP2fclcQY075p8jjxY+
JwrMjSV95E7z27PEMyGiF12DGzOnrePlH1bR7DmSNrS8G29kgQBPaGf0n03Sr0TmvpB4817clUAz
TY5Dc5dls4HQBfLkGEcslKUeALt+yJbke00wmk01faRmuGMNzVvkl79Smz8qByOiw3O/dPX0S96L
mjYHntBqrw6SCOza8wFYs/w+pmTRVhKJQyr7I3/WF41RU2gI/DqeQajH/VBJcNhVD1bkvJils8ZN
tI/sal2Y+mpy5yODQ0xl6doH5J2J9MrYn7uIjWSdJ/PaqL2JQM8Yodoje85czXJ4GVPM1E23ISL6
MjjOoWxHKDCvbhA5klOHoDBQC2MaN08amFxQF/MKXuFxEs4OefpjUPmaUd7mjmrQ/zFLH75yTZ7U
7D7Vjs5kSBA018lLaBs32bunSbmo6/qLGOs/szs8KmP6gBxfD455VN2wjRHHQodZrErrvV+MbxYu
WCPkWoNVRyaqr1obncCcsuUIihsaULK5uBiImJMk5Qh9+zyxR07DAzh3+umuIaWivsKd7/whZ745
AUaxmo3oEYs4Ly85EUoPglOdxlScUArLgAzJ3yxKzor6ilrgnYaN1+WcuYSERsnKz9Ijoj+iD3m4
4zD+MSb7Yvg12Q6W/YTN7SqMnBqu2DYmK/DS4WnGXBJ0mT0Cm2WPmap3lYBBJUrm5EUGmKsL7pwy
tOfH+Xbm4qko+wcIVJqMqd710NKE6YmFEyW4vnzNWGRZ9kP0A7F3fvVTe9pl6sWT3846nzYTQJbh
LWYvI1qDwKCsvnWW2FgkRRAZtvbM+/EiDGOVCASCNiIYgTAFi5QTXAXwxl0vqSo8O0gHnyBTPGUy
jwKyBwIrtbdoeNHZc6BzNFm8IZMdsW2eI8aEo6gCgEBgv4hqTYoEVBlUcVWkZnEl2nUfg5tZIZac
JiI2tPD8KCCOCUh4vI/3XiN+4SXzw6+p9s5N411nkx7WbnHiWPHalaQJleOxwomrZkDTPqzJRjUs
8j1qeSGD/GkOEyrTOIasxIsxkOnH0M+82G71bjCVIO6N4qDFqqKAW5K0eqktnzbDUIC+EctoQ6a/
c/pWOFDMXYgLktlH3O+U6Pn1i+iTD+WzcKZPP4+ZHprnpBjoaqGhdcleO9V+ZzPdsGguanYOVcmA
vfTEqzH7rE/m04sn/ZvVQOB6euIvyQL1luROrsu6xcIy00aFMnbQZoungdnpss/yP71wKfnvLRkP
j4/d3n4Z+wR5IbXxvfvlz1SB3zZZvBRDBNbu7Q3T35PnC07in5gQnh2LBKyZMYLZqGMS5YHAMLIT
dn8QZIUzv0JF8R3XXhFeivncuhUzEJLAczYnjFf9az14r00Ro7ugDilCRRSSsq81NrWU2AprODW+
y/lX4Cv3wUMaEV/7Sne3ka4TC4WRppigt9XOIT7wMFT9H9uDt+SYIdFxuGP/arwlwNF+G3/YdBxL
ggCmQ5kl4UJHDibBFXKXIyjT2LKikzGdxZQOU0704l1/rJKoWyrLnRdjbWkPk5BfkS7ektzrls7s
f+UQg/jKH9xGrSyBkwYp3dd4sD0SBsMapZptjTGZ9QXrezT9o0+sjUfWlhk79Up6BJOloX9ABFo1
pf5GANTOIWC4LOa1yjHZ9b23mONuNzTkLjrYt6eJGkALzV2rxXtrlMtuImA0tp0V8VWIUQI4oP1o
xxJnrCb5PxXZKTR/kd5NQTfGe8OmVtfNetP0zq8BXl/BkMfItS1bMvkZtrkODReXj66hnbKce1aQ
1OR2l4LokC4uyZtKwTyley3JfGrJZboHc1ctg5JCtcR51rsG/TyuCRkxvaWRhkee1V3SZjljbqQt
W9e4TFAI3Un/0DFbBp45xQstahJWM8UHtmfxWOWUbGN6tFVawBDGK6tEYO9qj/hc9yWfik0lfPax
Nb/dpK3HpH0s8/5mtNYez9MLwWafqUEXl4FuZZnDOUIMPfQUb2zlPYQdaweruob/ts4stgxkaXdB
5U3PNdhCE97hr/4cWiNFQnR3UBN5Idt8N/Rqq7Dvw4YwIYua99jLnyRxIbm0Di7GsoXS1VLTpwN5
C0+qU26QZPajiCW7Meddkpk3oKd7tJT48ivtI46okccCrLdpuckKc2MN40pFmHLAEE+msmhbk0/F
8ip0wv4y5AbJFtLeplV2aQ0m9UZlfoxp9egT7Yu22gS0Y9u0ttB/GQAnfvJa1/IKQbJrRlIkEU2L
WXEraRaBCeV4Lc305tnGqmvcFs26fdBa5+pbmKE9TJVm3edMs+Jnlqk+UK4i+dbea4lsvARRBJ0c
b0ZiBCHCpG+B+rHv/tBOlNLGIIPoDlh5ZXvKu+rV6Wl0C6bbJod4Ln7N0Qfnt/2zp3nr1q2+ZmnR
L8GT9mJtN/MOmBAj+7SOS3c/WNUyNv2A3nTlq6kM3DmjGzKnT6PhDgcDWKV3/w/7Ru8HpvpIVJwz
alQn8mljelwszmOvUWn4P6XWfxej+9YCgwWN06zJkv1ji2LfeNnKjBQ7TafxR8UDdnkM2cwtj9Be
Bynsg57FvzBLR1WkF9EQA6haZ4EVc4t9pwRN1R00iHk/dfkyKgy8omGA9LKkN3th2cfDFLN2ZUjF
V1T170MUr4oGAj3OV0zqtiT71h05y7IgS0LcI6od/JbJDpCZk3/eTsq/Tve8LIBO+Gs6dzlD4tfj
+BGFTPra2b6EE68Kdf037T15yzhl8yRZq8KDoJ6KhdbIi3ZvijX/zsyUcgn9/5qV2dnAG7GIWtrF
yKwpBbzojyBKEHbR/AAE3TWzfAypjtkiBlPLAgNH/8GdtmgtdczRIQtOJBMyxEEDilUaQDVRrmuD
hulCEQ+NXd3vNn4/nZKYRQ2RJxZ64l4iCNeFO1dcZzz92uxsoekfhzR/y++7a2d88kHjOms1hfsk
09Ml/wMVtlOf8Z2oD4s7buGQGJZ0BYtdRcZ5Pppc/uVDV2rbifNckW4XhfXeCbvVoKWrvjZ3cxit
ZwtVeizdzy6MDtnc9WsnHQ62BnJjkN9F8/8y1kTQZYQ9yAlKIg7zg1GFn2nls1QBei3q7cvYjlxr
bPHIY/25G7v3IjLXdUJGZSGAiQwQDay9n1SN7VoLYz4XtXUbO1kbWf2hDdlysEi3Z5SF386DKL3T
tW6/aib1NiUdOd2ucStb6unO+pMW1i8ZLU+MwUFiPaNCycDdnwlmpySKbHPXJOp4uJlpujdD51Ul
NYaEnOOc7I+9P48gHV4s12kKa8s41QycjISq0CckwzrNQt3CUAeOMV3cuUzOFqhuuyKObtLzd6Yl
rlPOWyjL7CLb6Gnsxh2TlDYQuXaLBHn9eUaFysghjZ7MHrNpEs9M98Zv4qg0usaiCphrww/Eap01
5sfdON357n26O6zsUH3XFZgYZ+KiavzXhjyRUe/uAcnDVuLkIOGSARZVMHILDEqpn2e/fm8k7FWo
6x95TqPQ3of/0rgo5W9V2KKUuMZvzWaaZTnxp0ip5rB9fdW2/UomO3HBTegErle/MZlG/3V8MLE8
e0GccDlgxidZ4Qh0Y6QQUeVPGSgJIyowXNpxlpbNq6Rkwia8BM9pqvqlQaTi2udZdwd+cKyBzHrj
7cScYulxbwdNF1v7qU1u8BYvsd0ckUTor93pgqLzQCEQ4YqtHpoOzSBKnM8sJdmx7kn9DvVj0/jf
NuIei7nIMNExI8oI3R+4f+TNq8lmZAFh3HO5lq79mUYVmlmC912b4JHnmAAa3wfnRWlNDOLpGv9k
CSHJG3Nf/b4lrMTV3zj1l37RfOfN5K50hQqdMkkgtOSK90stWoNmCwr2HioZ/xDoCwKkgT7U2nBs
R9v77h33PXaZ97sjxpi61ojWMyg1Z6rU6q3QowfqRWb8g/2YSQrkIUyf8oZQDFCTN88cp7WIpu09
ciYNh/fJBdRk+sCiD5J6+2pNWPPL0FXPReUcBjLzTX38bPQZBoPaDWDwu3X4aZRmH/M8xz/WXNs+
+ept2B3SNVuCgmimpNmdnAa5P46zvTRyiqY23tf9nX7CY8AFTdOuI2yll2nKvmvc3v95+cs/7Kxx
/tqF6FWe7wwgp1uXd8P5g8F/0XCph/PLf/76/7T+5a/VZ6GRQ1+rNMVVMB3HCELQ9x6zaVz97778
/dt+f16TImr+3/8x/i8WAY2cihwa3PxjpvDxjbZkk/O//HH+adGi89dKpFCNXTE5XsQSvWnlBuk6
22BAHvDEgTdHBJ4EYwAmui5Odkc1tpft8n/3e/21LqmNy9kmWCzehq5xdu32VOKRS71k85+//D+t
/PlrFRrxHZKJbxtvjT4Y5a/kwvrPX/ifPu6/tqApMXpJ5XcxUm56UrWxU1q/NT31L1sN7/uy/4c9
T85fm9AKVmg0zEXjrcNQbZRMUI1P4vYX5JAsyHlI4n9ZifTfe5r/h29k+///cwWH1jUiZJehNzDv
n9NxT4obtc1AQHwSitNott8c1p/oYVy1c3GIy3/bmWT8w9/Q/mtZeNEgPTYgt2zdY/H5Ui6JqLnL
N1cePQi0FUdboF3S9l9+1394Fuy/ToC0TfXOut+5fU96xtC/VIRU/Oen4Z8219l/vf2FIMNuLCoc
3ytjnRyylbtr3tyFva430XL+3+3Fsv86AxzhtcY02Ml2Inagyd/zf31L/uFwtP96/UkgmrJZ+sl2
1El3sDVCYqtYgJFU9QvuDD1gKcPTNDaXPAPutOLHjvsWnplIoUT/agG23ax41+f2MGG6Zn/Kk+O3
4oGEUOr+cVw2VnFKcvvBQ8sr8wTIf1Y1N6WMgs7EQuYK3VhUbYd7qb9hlx/ItYShjITzXDfuKRf+
RjOJZeggVxi4YqYkmiiwRqbmto/0ZBfP8HfLRLCBaPbE5V8+1ftL8D+9HH8dTuVgh2YG5LRFOLO8
je6s9dV9Hyx+diITl+pF/Jn/MC3AkHsxF/++X838h32d9l/HFpHzka1UT3k45fu0qX86ixjGSnX8
p0+PrW6yWqPGjtNIh6Cc3nuTBQkh4zy5bA8td4WyjpPZklk3/xdn57HcuLK02ydCBLyZ0oAgRdmW
1JImiLbw3uPp/wXdiTYOQdzoM9gRR9EBEEBVVlXml+t7zEQJclYH7SOeUiicQbzOOGZV+UvUWlDG
HcqInidqB4yC1JWwvjAh5LnXWigPqStPaN34iOvoh29HtGVt4PNvyy1wkXolDF+e0/LcdE0owf2R
MsIkvo+w+aDPwfiz8vGnj/y/Hx9Y9H8jY6RbdTSCGncYbU/iq/ppLEs+5kHZA8Pdr3lvS5fnHkrJ
/94n1wNdUWu6NmK0BBgcB4/CNuYIR6kSlMlrfegc5Sh/gO45Xn+ypXc2CyN1nNI8UKehQ7pl19Eu
mYsrPqpLV57+/mWTEkPKEbtpvogSPf/y3zpasfm+fGFFna22qTAOEkBxqmwpjXsdTceVvjKCpMvf
WVFnS21RJhZ7EHw6LeEjLeNTVvw1iu9NhOjazR574TXyUrBI8DSB/5Eza+P99e+wMMmV2dJLU3vW
5RVBN3QBf+YaSDljSzM28BCQI/Lv63eZvur/DmNFmS2yhWvopC4oUCr+jSgEhwCRxiAIKwvf0tVn
k6RTUMkhSg4d16udhBOhik7ISpuVV7R0+dncwKewEGMAEI6oDAcRo1mhCuiuVVe+/cKwUqbbfhmv
LsWBsGo7doc0evhw1YmS19/60r5KmU0FFcpNJ5aC76BgyP5AeOAMLpbhttVK8h8c57ZD0ULcq+yK
zIxK/7peDv80wcke/PexRGhE+BWgsLDQpKrhRy+vuFxeDlWKIv/3wr0OiIzarOcEZQ/m+Nyp5wAN
lkyJYOW1LX2R2USnhIE6yiojziEl+ZJsQ03nREX01ngc/1bH9pC/hIfr91oaW7N5j0y3CSqF/lr4
kFurz88KqQm5+7fNpjyb3E1E/56m6p6Tkqas01e53f7Tz5Zn87lHQW920COcKo9e2yA8p6l/qqty
5Qt8htQL8eJzS/JlTmSCKbbRIGBb3PWHqBpu3bKipgZ1D7uXXZebtP2KP702eu7M7G+kmT2gyfEm
VbDukswPaq8Hz/RvNNd7JyV+L8jqFumCgQrHO8kShSml2oa1MFBJUO7gK7xBdXAQTujgmnobPC8i
efPgg41tvJ7WYLquBLQvQfW3yXtUELT6W8EOsMEhL6K76+90YbbK2mzGaBoWTEmfCQdgw5xE6FS6
8c6iTSr4INj/eI/Z5HGHIEyllGBDs91O3Mc791ifkCbYnp051+9xefbI2mz2SGgC46xoiWeyjAjU
2pIjWgn0S5eezRbZJxeM4Nd3RMw9NnAcbn2kJSvRcmEqyrMwDzdxVAcPXpbpj3TQWNZdIqsI7/xh
Za5f/vWKPAv0Xa2GgeQZHm6Of8v+SdVXrrv0w6f7fZksUd/kzSiFkeMZmKRAcEANrRsrr1xe2Jl8
/v3L1dMh8COxHcn5FMqj0sODoGd2q+vdU6qDBg3JMZotWOWgVr7Rb3KgFB/bSajf9SN947lQIzE3
acY21Pwv+LJbsTWdrqQIqMjyzzZzKS1E6HcjIVj5jtI0Gi4Fj9kYH4I0ysFSRI4SsEgHof4nkH36
KP1jBCwRoE5Mk6mp3HaNe9Mmzcp6t7CFZs/x38/QShRrLZPsFcgQ0tyu+dZX5rFRJkJwW/8dcuAa
I8ZDFDVoEUpoaJayj8grHdeI39q0fxxGGtAEa3d9Gi4sk/JsrpgKsNKGbh2Hdgep+qa30q4MX1tQ
9devvzCapdnaMoCugaZthM6ITxoGQBQGh5XVZenSs9UlVRRLigQFy9ZheLao6cOAWrn0wlz59Jb/
MprV1grytpYjJ8Jftu5eqeVUAFKvv5Lp0S8MvM+R8eXiaRMoNNgx8EgMWJvM036OFgojAwgbEj5p
G9eIDfpUlqAxh93KTReWDeUzsfXlrpKCbaOhhrEjOOoJb6F7pAMneRPthN2a4/viPWYhxipDgc9M
1ko0rB/R6O0Dt/+ljNIbLcsoHbEuPPeIgzeFqIFRDMIfNcvMykBeOMUrn2emLw9YZp5ZMZ1jJzzK
Wxjd5PltEKsHmok/Anv1GRcC3eftv9ymL8YCLYwQOeUOI9t6r+5HB8bkVuf/H/9/DtvTML40TGaB
osH4AsxnRoepbj5kZfaeNt9zT3vovfq9NN/ojlwZ7EvzaBYCjE70TdkEsUwj5Q6N+lk33JUd2sI8
EmezH6ONQaG/1HMEQz9hEm7nkMQjSVoLpgsfQ5yFALRIyiCyKBz0F++OvdCm+mPdVe/Cy2BjIu5I
a5n/pcVCnJ0d0Q+SjMp4R3Gn/64UGHJF+lQVj2S/DvBLbhQV90v0gphYrOyPliaTONto0EYrKUbB
syn3sCq2dL7sqTXZdKfdmPvrkWjp80x//zKWI5EWB2DQ7GW8e07dg8gkJexcv/hCmBNnwaDujCbD
8YNXljcno94n9JQm0Bt7DRLcXUM1X6St5vq9FuaKOI2PLw/SUK51ywQjdjfH68F9EM0HjaJAKXyv
IA3Lj9fvsjBRRPm/d3GncAx51j2kOFiSKyZ6W/ra61r6FrPpnoETUno1JrUWpneCASdXp1RpKCsb
tKXUkTib5VA/Y2ksTIpXL83ePFUHmpmxwgDqvDU3CPnB7q1sNKXL70m2ZrMeTSbG5V3MFud+2GJL
YCPYpIUo37d7bZt+jH+Cb8bz9U9y+a3J1iwAjMwS3UNqDkYmdRBjouN07wAX765f/nPB/98gLFuz
ed+ngqXmvRI4aFaiU3L30y62vi3/Tt76rXEqflunxK5WZvzlCYM88b/Dyw+tmpwdr008abbiBAcW
FxvW/cpnmX7ypUeZTXZJg0sO+yBwsqLAXzfOn3pdQucbTyzu5nZshrWhtvRRpnHxZTYWrSXhD8KD
lLtc3gx/Nbs6mDsKJeNJtZNv5UbereekL29gZWs29QcKCq3YAegQo1MlvknFz0QB+9qsRJaFeSNb
s0lfJhD7+yHBLuEVIDL1ky29Kdt6U5vbcU/Nb+euLMOLd5pFAA/cvCwGGNXQHvG3uSu2MNC3MJyH
DcrkHcqutRtNP/3SSJiFAowLGgrN1LGV+9GW98XBfeaY/Pk4oLdXps7CaDZnQSBgbXFLrCucgoZD
YBICcqrol6cVv9o6Rw4EEN2p8T67PlEXBrc5iwNJp8ZgOYkDaiZ86L4FZbn4aUiAwzO5LDZqHNvX
b7Qwts1ZQBirXpV80iMwZfFs6Z4VumuN8uX6xZXpC1z4MuYsBECaRYfj8dKSMQOm4vs/Nb//6aZD
bpuFJm/bMflRB3lHmzzK7SxBnaVUoQYXot/ReAOvQQ+xSWx1+hxr7Fmxk9pHahjtDZVW2zju3lRQ
+zR9ivs2ln5MBpmP+BZOwjoMT5UOFAzgjAk3uGtXV7aF2rlsziJPEho9bf1snppTs1fs6Iamhaf6
pmbpqV9DJ7BBSK4O7oV4YM6CTxgqlpDCv3PSt+h1qlFh37C1fmi30qHZ6dS4Ab7v1+62NBpmwafJ
R+yZSTAd3OA3mT9YqGW4dkxcONDI5izy4GUR4zPBBqrao3rbx7Z3C0joxAbQgdi4MnGWnmAWdGSv
9Kq64tsUdEYV8WuTK/iYZCvRc+ljzCJNkQRm52qK58gjzSBmKt0ohsqpD/Neuh+uT5qFjIpszCJN
DReowF9LOJgfcMEgcHLUsKdmPSneIbUFt6EddDs/4GprrDzX0rcx5vFGR/Je1QmFEgQBJzi9p+yW
TvctKLbu/p8XN2MWbdzR9Gj/TBHRKr/bqQnQJ1D7xyx4vv7upp97Id4Ys3jjx1U71gjeDlWnHzR0
/2EInES247DdYQsFCXTlhS0MM2MWAnx/UHHSmoYZOl9DdfIJSuAerz/FwulMNmZzvrNcPx502XPc
25IZ3zsQF14RgG3X1ual9zSb54HH6c/TVY5IIHIma46XQmvvPk26hgFPu97ASEwXzPeVB5qm+KXv
Mv39yw7KE5rCErvaPagH9a+y805AoP4Wb9kx2wnHUln5KNMEuXSX2dw33T4bZIFBHCaYwJsaAip6
+mvauXNkvH6KJjDLHUNGqn79uabvcemGs3Bgtl4kVj31Gk3TTxLG0GOyJq5YUAXK+iwKRKVSAxHg
CFjbQGoP0EWh0O6nvRoNOsnbeGoBnR8mmRYs3JXps3TS0WdhoPatpvQ6DlXpGz1u7iG3wx3dRy9q
ue+30nb6WqK48vKWYo4+CwZ5I8nQhJis9MyUZ5WMgG9bmLMe+z29lfbaxm3xPrOgkJeMAPx+hQMN
oB+CBlDcxM9L9D2aFDSg1b76qLrxb5BSuyZKt7qRHosh/vFPQ0SfBYooAy5NpzDqCYhIMTIl+du/
XXgWI8RRSBLR4sKN3++8/puLb+D1Ky9MI30WHKTKilI1iJlGx8CRHP042NKehinn+uUXJo0+iwXg
jKqs1dit+xoxpgKCv7rDWNg167MAgEV7lHceNbjhETF4u1O3zS2KsTv3ODwgrkRiT/Z0cPS79h8D
mz6LAAYOMp6LIzF7GsmmD+wA068+tXvdBvLpbaLv19+ZLC+8tblWdKCRd3IbEjBZVB4np0xEsKAE
2GnS1t/e4iDhZDrelIp6q2NUGIzxoShciixNt6/A6mM1dAcyMaVxC1vVrqCsHNBB3RySLLIjuTlQ
eN65UQliqNwFgX9QRLc/D4mK/DUNfzQA44wO9kRMo4I4Bg84naebsol/tZZL9zzseboqIMw25q3U
oegI1GHvjeVdqJSHzhh2RTkY8AZ7xHwCML6uqrAtL76PVfPDwOhclvqbJoVjHIBtpEN/3IZRdBAE
46yZ7VMUBYBb4xtRTR9pw7UFb2oCnFB1Ja2eZfUmQJ+aCk2ZZLxJCnbHVkgjgd+12BdG/aMp0N1f
ePVjnjTvfaHQq+q5+JdSOMyGkmabWlYpIUYPUYawvw0VpBt1r29wN4SqFCfCFsQ3NvQGxGu6Jr+V
ZvOgAoCTReVZ6PPbyDUpDSh7P2/wbBGtD9WCs6ZmeBgP8a/PPiRwNp7sbSnJ26GYPdO6YIsT51Id
zvRTY11X8oOVEPRqKYu/ghZjQNnSwLN6Y7rT5IgWMfVXm1RYUdaCXZV+sBvUETqSKm2GokoBR9T3
lHjMvd8DNq+VezDPNwCkbro4fC0K477Te6fF1Ji64z5PSojNwU1cW++a3r4LtftdGpofVSvgchGi
tIqjmp0TwLnKah/TavwoI+M28ApHKdsbTljnakxeXIiKNTWPjWFW0b40KYU0SfamIT9tVNjM2NWC
rk0fcFYFyRX9MfLibztCHQExLavxCbjUR6RPHjWa+8sr4RLXUrkBUzsZP3j09PreWxSGESBNGm6z
pM93Y9/sq7GbrCWbd7QD4c7PRFtNxhcrDn6H2sRloFkpCB9j0OOQtp+SwnzphOJI25CLC2cNwLUo
8JMzaNIaG3MDYQJoZCDQfQIYZxtipHwWfOE+EeiA6RRVP6V58YY/5G06dvsQaMgID85TBVvWkidJ
8t5CpcdNQOO/GyrpsQ2IM9hz0pnIz9l7VtSO72cnI66MHUCPhsdqLUeOsrWVdGEzOtdye7pMm0iX
AX7spXvF7R+TUDtn2Xi4HnyWDiRz8fYoh4VfmklIfkWHmrjR7t3D1KcgbFNHeqw1lof8oCabNSnF
wu70fwTdyejRrUPWAJrp1iifpzbcuqSc09p48uCPfb7+YJ+irAv7t7mou7bMwRx0lP4diD6aBy0L
B8ziLhz8+0pO7nVsw/dwap9c1X+m3zTeda28S6vsHCC23AVF9VBIocH0dC3a1XzvEUtUd4JbhGfK
gu+q68Pm90cimgfFu63To1UD64abh2IBEx/8cXUnxNX41Cgp8H6q81mXCpAAQONdf8aldWO2TfCM
bkiCrA0cvy+OrQ8owTfqtTLFwnFYne0UaA3F/1Gmr8eVYUO4vXLn5hY+eS7ml338cP0JlnLWc0F2
rAgqcan2IIXhhhgn8nFIpBu8td6bVMCkMi/xNgK9Eqv629iU0r5TQwcRNP8Wg4WdWoCtzqEDu91D
XUlrp/SlQTrba6RRKgmpjx6v2ntPOIu+9efoVP+EVGwHD+2p2XGWpn6KX/Dx+ntY+pKzrQYcXlVO
8EdyglE507H+hJve7vqlF55lroYFEer2FW1fTqAPv0w6QHAxfLZKFiPIcbuRvk6FM/v1ey2Mmbkm
NgYUZyYW5qBtbe2EFJJ4B9tXv1ebf1TC0J7539OmnpSK1+dTvj7Xzqk43hSoiHEtf9B9c5sq+XNg
FOeelAB8x5XC8Kds9UIoUWaHDGPsYvYxBZVhwAW7uDWfo0o7uVJfPmLkwSYKH5tH14DcNnaKDciD
4uFkRyRbwdmg79nrOmdwjYhCBpuBmLW2pFym9jmkdYUuQYHag2TQqNGJ/anUvWHnRxpQDhoHTSU6
dULzEHTaT0UvE1pUqjepzm71PrjXMwGXan3tzLb09WbHGSvFdR0PhsDxeuvYTmcO7C8TgArAupTx
g73AsRV0Wx7yrdFEf0UdmxI3xsJ38CFojEpJQSs907qar8S3paE7i29GJ9PVXKFS9mvz6FcQZiv5
ezlmJzieO0vO/+hWt3LiWlhm59LeQQ8AASh+6DTNAHtaIjVX3MvSmuDjUzF1aQjNDkaiqZeWy37C
8YuCQFL4E0sION4QZ7d0AO8r7P1Ifh9pjOCYMeLgm4tPeVXh3JP4v7uyvAH3ORkj4BXZKaZw0jXE
7TFRAqzjQ49N2vUZvJQlUGahL9N63conVrhiwie3KgW9SNPSTCr/IC323Zhw+pjo1CUuswZ0jLYz
ac2FixkZUGv6VWXh0mCcRcSg4IDRaqi7TZy6LAR3WbSRVceFpn/9SRe++FxIrIUl9UWfxk9D9vdu
29pVDjlDMNfWkIUHmOuJvahM3UwJqPWlfmgblvetiCV8Z8XAtP3WL0mG4Pinm9Uet+yDKoYfodqe
VQkDq0oIjyptgXlX+NvOEFfG+MJ0miuQ8R5ok9Rlu1AW6Y3pd9vQh7WDj0mtnPP8D4i76292YTGb
q07FIpBLnad2xOapzL5n/e9/u+4sPkmN2JtdQOOQ3Mrboj1DgVsZC0uj/vNk/iWHmWe6Muh5FTrm
S2tzuHX8LQ4De9ehCW3YYbi02pY0rVMXAsFce+r6YSG5EvXEuJx4IXJ91jiEbtLQfB97600b/efr
b2tBkyPLs5Bj0WGHCQ47bapkAoBJ/yz34WsVeS8Q7l7HHlNNITFdu8TBroe2CUb56fqtlwbALIYk
ni4IZoMquJNyCHAfEpCAf7vyLCpYpqAnVT3QFhPV77GBEU9Svl2/9Kdm+cKXmas/sxpiRijSG5gm
AFOysD4DZQw3rkr6B+sy1mvlOcu8B9UyYLjA3JHbAs+iHtZ29k0u6kPrSk6noOXKQBG52dMwhq+D
p/7xUko9Kk25WHi0f9QOkHZsVSsB+3IYkwzlv/shJRG8zCiZ1F5s0QRzjKRXCq8rC/DlDykZsyGE
DV1oVVYXOIOFiVqitwcT0MTKt1yadJ/Z8S+Tru9rF8kVNcPWllGR0ABqK3e4tx18R74x3sNt9E+P
IX8ePr7caBh6sS0VZkIqSVtPJlWx0t+wkE2dq2NVVQQUFOUCtNx0A9MqyD98+KSRdY+RY9f8TjA3
vj46lw5Kc0lsqrqq7ocArHtpU722x/K+OIDofmpP45a000n4EA4J+lhlbfO1eMdpUHx5a7GrpcPQ
0c4onhSfTJyT3anbajve+Dv/px5vrfRg/cUrhRrFWol6YYX6VJt8uaUKa9HNQh8nzc7wjl6InyyM
5slzM7xzdU+Z4OrfosRfCfuX5478WVT4crsyS1Vd4tpOlelPSQ7ANDOepcG0V77ZNE0uRZRZHEwt
FpXeYNwlr+YBTppjbZWD8PjZqrsu8p1i36W7zGKinkZSq0Rs29VDcZfayaGxe7Rr9WpSf0kTMVfG
elgp4tFA+ynmRTgHQTp5lvfNwdtjW2l7v8e/5FTLw5r2a0lbNBfKKoklJ2NBz3+p7tEv2u7RO9c0
Oh26HcPtkTG+kuFf2KLNhbJZI7jkqzlLWjkeN98jE7sbmRSe9Xp9ACxdf/r7l/EFT0dtjVInfGrJ
Nkq/meDBfePNK1eO2wvhR5zG9ZfrC6YbW6rqssIb9S1JGRp7FAVwkvrbI/e1ZUX4sLwcu4Du6foD
LZXb5jpZwU31OB35NDg1HhMaqttN+iptw80UBeS1uyzMy7lCNq7zWtSSUThEr8bbeLbJ9u+srXEr
baszOWB0bGv1w8sLnDxXyYpp78ujyAgIRe1dKpOznqwlbhff1Wz2F5WoGmPIU7Rv+qk/jo7yJNyS
FNjReX6zFjGXFtG5VDY2Rpa2DEF0a7egEt6VGzzPPNRK2gn3WhZS4WHtZS3sKKW5VpZsf6nnE82i
20q2tAvJTmzUXbNTUfng4n19jF0e1NJcJZu2eBfKpca5SQqUYwDLfaNqfgcCT8X3TfBvXaMsJ4Ai
LiFdvLt+08sjTppLZ0s5z4Uxon+hqUzqVhAqgfLGUna8fvmFsUAD339nqiaABVC1qXMJA7thmx+T
fXZQ7rC6TH9AL3ca5x9vNAsJGki6PhZFVPIv9c49UAK8LW/yffgEHHQ1Ql+eNcDP/vs0bgr+VtE4
iCVVd1dUwXejsvbXH+CTAvG/q5k0l8hqRZh0qYgkDg3we5VF71kfb/Mqx2KxfgOp/k3JlB1pzCOd
Sd/KAC96qbLhA75ECljALBTfPC19xrndxG5EehzUnKJXREKnNU1bw3kTfxG8RsWq+zOW1gFdlLhz
ae/ZVBV4gEiABJmkOj1u9S+tEZ8bP34WOu1PEviUpUx0lFLVhxPtn9zXyEDsu0T8UGQSRxb6LfwB
aMuV1B+50OPVHJx9Nfk5QcMaV72pJf8sJO5LJ0JXy6t3kAkG7nvCmWbCW+D0a2Pg8oZAmquAB6qX
NXZr8A/iAhtFTafmQKourEd3W2RA/VLB/FbH2PhUbd7wm4uVO19e7yRrFvEoSgJ+VImmmQmRGyWt
1mLpmLwX1ffro2Mh2knWbK+TWEODhcWU/d2lZ3E7nqVNtg0Owse4VdAdryuCFzYh0lwSrDVZr/jT
3iA+S/a4K+99O9niqrf13utJlbMSGRam0lwL3PhijsMOUymQnnFZHOK1XsaFTZs0F/8qedaiwqWy
IjRpS5EVV9pUPdHkeq6D4KFmA5/HCjgUo3BwYi72nZ68GkKLSNcH4+3h2SJpKwv6QnSdK4UrUepz
Yxzot4Uy0lf0I/kvcfRzZUwsXX0W8gyst4fehGHiZ3S6KEXzUKhAdSP9wcUB1wvNR0PD+jHrEHL/
8bV2b/XeYRitXSDHvy3ZXxGn6kufchYVExwBsfrtI6cqy2EPQvEUmCbftcWHMrpPq+574WFS1Sg+
bCbhBijhL7/xCqjzVYaFs9BvY1d+ovPxI06Km15UnzS3kja6nt7qUlbvW0G5k9Fr2Gqj35cqlFkQ
jQEOouNLgJtK7fWPgZv8dhU9ADxIxYXOL6BmpJo0EpCj4Nq51qagZ41z7CtbS4J+1oQYtXvIpWxX
xabID/2PqqtwlR/QWljNo1jhFgecsRq1F00oj6lnPgeVeQ6gFGe5+97W9XdDG5Vdr1bfs1i4lRRr
A1hxshshUx2Iwa++s1aG0UJ4MWbhxaiwsYlq0A9S+qjrL43711N/aFa0svG4nJmTjHlsYcvZmph8
OFDPP7y83tHU/JKZ0p3XpS9w6v+JcGfgDvDf1bMx+zihUTxzukzcaepNHAN2cHfXZ8PFycDFZ5NB
QidZR02dORq+pmHImh9LBxn4+/XLXw7AXH82yDMsnAo1Lrj+N3Er7rEwCfbJFqQPCdNjf+s/xttk
ZUItPcoss5VJo1uYdZw5UWDh1zcCCKYcT5P59Ue5mGvgSeT/foaS1FNTRkHstG6NUa5phy0yB6hp
qK4SxenyeBeWa1m6i7GBm82Grs7uofDzEj8QAxNVV/kxdOO/zAouPRu2fQ9Y2zN4jny88bAJtqBI
S9EhNtKVU+bCd5ivhFaL9Ymo8NsV9ay7aB1fUvP1+jf4xIn9z27PMObLX9z02jhgRuSopfSIogsz
3EmwAf5uSrJmQOo1X8RPA9MeUMl9eZ/csOWrKUJJGchsU0I2nXc7scdNJenRVcVYmUhZIe5lkEw6
pquYZmc7A9+HrBQ/RlH43cL463R6yPThUA4YniREvVsf4yMclw+x6rl4Umk3aSRQrsVMMNKA1OYD
fAVPk/HoIpPTa7dF0TlC19ttV20tjO7YXekGvsd471rRk1z2Z6svNvByEdp3I9RcvT3SKk+5rID4
PQntrr/BhYFlziaJIJRD0htqhp0AhIzgpmz+bVjNGzqkUmoFPKYy9vho+fUSzVsWtuOW+9lhTWn/
+u+/GNMZALOJUUmahdpVzFCvPfktnbbapulkPJ1frl//8smLG8ymh5pMKuQxi5Fy9DsJFqb57h3Y
Dx3qQ/hSrIQq6ZMEc2Eg/09fh4rxq1zyHYIGsHyk+jdxJJG3wG1GMqObroyfo1aaPNBe9CBKtrGu
o6fzy3QjcpYZJMCQqZLFrObW3mwADLtduKmzSNnqovir42i6FWLscBsXlHYjIS8LtWIv+KMjjMU0
bfj8hq9+K2TlJpfkhN4oF0McZSoq3XUa2DhNqffGBA2qwlNb9HdxLewCvX/QrOLFFKEganDOS32c
PAL9fRGgn7QEnJ5h73LpQX/0XA9XNVPYm34lbvBTPoqNZgsWTowWlifEoe9pHD2pWsPr1fIB1hpG
UYP7Fzz2m1cV967X3/fV1IgsDC9pn/DPUe/pMoVv/5uEBbduWbdB5W66Gox7U4bf8Ol0Sv7VVq5j
vFraG3XIPjqtAZ9rakehrx8jZapj9v0drlvRxlfaP4LenmroLRDOI5/fkNyGWVVt81B77BtThhlF
C1ll4uTiKqItWz0GrRYFWloYtmzUfooqLLd8uDdd99mwhNfcHdH9FBk4iDyBOx0LL25fjkcp63e1
XJ3kGhHGgInp2NavuSU7Jkc8Xel3OHJt01q3zdw/j5MzdlcecIh+lgv1DcXvsx+W37za+usOzV2Y
47TeFKdOx2oGz51x75vpH7cOyRYpTbn1BeXQRCh8QyndS3img6QQXnVR+hNX8q7pazxPyPp0Ob5y
ato1G7PP70JpFFdOdgthZt570+uRaHrKkDleHdlSEB3MoV050y0sL/NuG8yTxUDxSL5XlrUpK3lT
pj+BTu6uz/+lHz79/UuKtLQaPdIo0Dm4kf0t4olwDrjn+rUvVwyJLdNO8svFK7/1wHRJmYNE9TaV
09tqArRq8gMJOUCvvR/wQP2tnlvJrkujV1zOz5OJLBnUfUZNtgKRrgiDY7SY7iiG6G0t6KG6nmHb
4WEx6hpYzLDy/g499XuJOmXlpVzc6fK7ZzvQFIsCnFR4KVltJeBhxZ0XEZvy6t6LaK/KzJXy2MKn
nfdSWoUrska61qHIb1z3iEefFqxE3E89yoWAO2+dVDNcz0266RxdfEwwDdRC42Y03H0lR3cUXB8t
hdpRIHMexFa12UbdtzB8dqs3r7sfhHorBq2dmY2jjMUhwvJEGEMbyeimYXT48qPv/S3dfJMJOWZJ
yVYedJYlTJkCzV4ZO0sDc9qWfhk7hqFqsuhZqZOqZ6X1N5L4wB4Rpe249fXCHsp+S5vwDvvgXYr5
vIHV2wD/Xrf75GiEN5KQbbwoccyK10rRJ3qUtL1aJTuxXpuYl6XBBv/770/0VW9sCeTskG3Fxsfe
7o8A3ByM6/EcoxSTYW5mh9jZ76+/k4W9wLyUbfVaxyQiyEixXWsfwQjSzftL29/h+vUXH2i25Ve7
KMhVV8+cKmAFQwR/G4bJrV5GO1wifhaZ+4d2gLtcl5xUbr5JorTv8ZcLcgorUm1XWBG31fjn+o9Z
etjZxic35L5NgjRz+tTcao2AoCW+r4LEtnR3ZY4sTPP5gRZfYEEfKzbuVfpb9r9h2wxy/qkQww2K
rpX958IUn3eytbVoiUnoEkraH1IKrP07CZbrb2jp0rMZorZ6qKFpZms4Yq+W+jtBNzcZOv/rl79Y
ZzCMeYcaFCvfdbHypG0Rhqtj7Tt7ooqvVjGnQXUhQOmzICuMgi9mYRE7ltMgKIJhss2d8aRswWnv
zJXt89JDTO/uSxSpNPqBxmmKfj7ETe1oB2kfnlYfYjpGXHqI2fKZxVaOzQe753InfYYAK751n5UD
Jl8b9bvmnYLv//Y1ZueYwYBXX8hj5pgD9WWtAkvq5y9aF7/0UvQ9ldtdhe5TLeOX6/dbCL/zRrW2
1fFF7jh3sLMGyk/BbLV9eGFmzxvVzEAuzNZk3AZZcCt72ofouo4ilRiTYPpx/ecvzY3ZqaaXxDQe
2ipzfAFBctk+mrn6JIm1ff3yC48wh4y3CYqiPubyU3Gl4zVBphi+FXW+F1IIo9dvsvAMc8R4lSmh
V/s9XlzugyW9tPWTVa1BYhcm32d16cu80D2SbGqoZSxW1aFVy7tc0nZR6Z+AsJIS6G4E0d+pKd5j
MV6oRbcNsh7mG16Jcol7V+rSvdiKb2alVne+REeRq9lug4GGRgpKs4Adhu6rUoQSxjvFUyIiTRmD
hIwskq9qssrkzA8TI3R/kY69N/ru0OJ9bHijXdbxraF5dxnhPsSotgpr3G5olsUYq1/Z3y19vunv
X56+VbxQNaU242wY3RdQfze9Xj8kAY5JrpishJ7LBQbD0GaxRy+MGNMHUoHdttm7J/ElAinwnt7w
3zcJlDtRzth02cozLWUe504qSU+HJHaVeH4fqQ3nNo4/KOqmiswUtpXM9qON+7RW614anLN45PW+
ZtTAeZ1KqU69oOzNsjsOlrzy8hbCjzaN2y9fKB/HpKkksiuhsi8pbvv6GmjyE4Z5IWTPWbUjVZ8U
j8Qp4fH/ulb7G16Vd8KxtTh0hyldixtvvBF30KDIGz2M4f76hF78RLOoJMit6A7i563D58nRQe6e
zR1oly0+TCDUsp0Io3hlN7ew9M2bZjmPhpne1CAUk0dDxGy2b3dGdqDco5OnjJ8HZSWYLAyFeQde
Rw+zXgVN7AS43PkyBZR6F+f9ykhYeoxp8/ZlJBhW5BuCzmOMJd6TovmKThQvWOuGWje5jGYjehic
qaK8RrdYGHrzBjxdktpBi9lllyb2Gq18NrXi6foAWHqWWUToWrPzrJA3FR4/G6acaUsVn1bFDdPk
uzC0524qfiXoeRRMB4T76Me0aRP2lK+Uj8EmMXvDIr52cAVSuHCr2fxnc54mWtJljtumEUbd5EAL
I8g2Ih4sG4DzN2qWvOEs+cBxYjL0Q/SZJTSluXSvFjWd0wlZJrmc+mj0xzHVyMjE1aOfy/ao0QGr
eIOyF9wEEFL0TiFin/cyBGJD/T/OvqNJUp7p9hcpAoTVFlO+2vuNonsMViC8+fX30N+mH96iuDGb
WXTEQAlJqVTmMbajR/lXbZNN0AcvKgpQjiwLxbVxhFR1EniNGkMvNC3hWNeRv0Znf/Y5fFRh27un
GY29NBhuNFggeKWALdxolPkWPU/LEWUIOrP2gIrFK7Oqx5q1Zz0ZjqKoTuDYvAe5fLRZfNSMlMCI
FKLjHXzSBhPOeSIOb/TBfiVZcZDqCO2VOz30xhttJADi6MNXrFW+no3bFsCGmMOrLGow77BqDqwG
zE7wSOBafhyNfBOl7V2YEpTLGT/gorVtZQ5T7HCXBxDugFb1tktbN00afEnrmWX5MUmjP2rHfuXA
WtiFfgsENAqTPQbQQysjLcmDSCO3yCrPltEpNyFjQYSfSsVLFXFo8uZPZ5X4atoEvL5ThuEoexMS
SHTb6A18FSvxCwKwjxBiP8e9vM2LxFeaBPQLrXNkUMBeNTgYtfkSq/KIcHMDvDJ6shZ4AhFqttJQ
PNUKjmbID+rkemcGndel46YFlXm0e5jG5mtQgaVS9pwrqdLUAFeSpLsOfk64vJzrGO7aoDlvw3Tc
FYIdiG2cqlhzWnKbqOSttNLH6zv7Ygy01XmbQWayTVQBlBk8VGn+odpetiYyfTFZwaNnR6FdEzXR
jYmHI5EIKV9GdVfDHXUs2FrPcrpS/0/YwBtmV204KNud1kIQh4A6rfYhTLB4CTRPyR7o1M3Iwq3d
ql9KZX6itw3JmjV8qfrtSnHp1bMTEaR2HasMtgu1kRWeMdTAIQXwqAg08C8LLfbMVjuMY3TTxkMF
vo92TAvrMW/HoyDlFs7De10LmIsQMLi80PG/dfMLULWNsMZHfUhA4x/DQ6oXsRPaqpek/LeeoIcy
AGcW94Dqx6r9mXYUlk9Q9ofqf7qxde1DYXyAkWOxi+DxigXzAlGi+yyTwIREbNMa1medw7y0q2L0
kOEzGxrqa9Nkv6H49mia7ERz/Q2S+LckD3VPCSzTCZv4qyb2fWcTQPUMvQM/N0ZOq2QPIxW7lOv7
IR+2MPI95Sw8gCeKqKqp702qP4wglDlhW/2pBVzYAiX/1aT0zPXxXIkWnQwdhtVZA/Q0CSH+UKWm
Q+1Id4lSv0Rh/GoH3S9Qq+BoKfs30qQaxNmt3oWt7kMPJedQxa3LhFWqwwMIYEVWVcNdMkngaKTj
6sftfa6x5yCwP4qa+0XW3fTNCJ3zcsND8xU4r9uggv1xnbY+rZUvNeL7vFWoO4CTX7XWg62nvhW0
iovs/nfG4DeuADoQKps47U23a4bHimlPUSSe8xZvhSqORLGSbCwLFrQJu8moyDes0EDuM8OTVaRH
IurPFF2arCprJ4gbwB7D4QBQSbWScyxoUKnzqk2GMphVapA6rnnr9wVgnFTC8t3qnUG34BWa3vFq
3MZKuaNg1V4PIeo3XfbCZpgLEA0afESVCG8dTf7I6/aGDBo7qDHaXjCiPWaQ+XRq01ZgCl8CgsLU
t07QweuHUt4YhtzCpfuuJmhxx1VGYIY7PKBL7FABl1mlGMXOMgU8nYfJWdGCxUba2ZDLH/NtEaGX
puTtfd/zDUxJMnfouFuNJgyUo/aIGoefYHEzEO1Ci7mwDKZOr+dYlzdZlt9LNTpaVvGUm2PuQPL0
1J+K0niwp3ZzbJahS5JCurWt3TWaeBYCwtRmDNt7mJjzkL5l0pis2r4GSxxECKG/Ua0dnhvwTTQj
FMRHv4fWtBEYB8hA7jgBnbIL6tJJY8PTzPqBhtrWHILfsJn+qsbQr1haOWWC79W0LSwAIBsJHZET
oueuga4CWlW65pTSPKs8uA/T5oZ11msdxE8Fh4Z6MOyVithuXdR+2hTHoGDbHqa/cVT/bcZwaxDl
toia11jFNwMQ20lM7nUImaW090JpnoFn2RRB+gdbfws/6INB3yxLbMTYe+i07vtsahRbQKMzZRvQ
4mS1uEqzDFp3k4xIAzEVLd2yOt3mKYpuAbB11S8TDohtvdUg3yRpAbPaXh5UqvtqZz7pTN3kLL6h
ufIcJ9q/nWfzdi2VE/2zgwNEJX8p3b3KXrv0/vo6Xzgq52p7rFMBtbIQHODk7vAGfT90IUj+9/rT
L+altjqvyZedrsNwoZp8BD5KQFK5LpEIQp8htrd1NjrX33LxjoC3zAoIqVVZZhNnyS4ybMeGDzXr
V25tS19ndkUoUGNplKaFLXgwvMFlx9Oi8A6n0T8+fhrQj9sU9hZk1iUkIjKjPhIZeoUV3ILF7l//
Lgu5yrxmTAk1dYOA2JjAILFn7Z8Gzsjo1Ho5MVaWzxLwdF431ivTaloJ7QmAS06m6dSPgY8Lw9Y4
BO4wMVHX2i1THf1SOJ5NRavUMJWHmsIuJfoWROjKYWK8t82igVc2cMF1pu8aUa40SxeW1Ddq8sfM
2DJQcYJJcELRZcvBWxMv1+dEXdgSc0mzpBkIvCrx5EiKN1vC0JkM6t4o471tZ75WFq5RKFtD/bTb
cNMy5rfdM4GmFWmLrUXg52yCU6BEKz3PpXHO0lmYg7eZHeSQbkNSM5rvkfGPH3CWxdqK0tS4KeLM
LqJtX2WHcPynci8gjrMsVY1bBYb1k8WyGdyqOAVo/Zvp4gClq5XDf2HbzwvKGlzHFcDgwYQzU0/k
f0qcxOCrXl8BC598XkgOUpRJMglLOL1gO5NUG1Vd65Qv/e5pzf1YtQHgOG1lgPmmT534VHU5KLBh
6F3/4UtPn4XZSIaDlUEHa8fGY96rbqN89eDjX3/4gmqJOq/PprY+pBbDxUoT8U2SsO1oj0+m3U8S
SJ4Yhs8qGl7HGvbzvQ6PiBAgYi+XpWcW6b3dK7dwrf4chXyP0/TcJdYx68utQiNA3uxH0qenhJY7
3eCxZwH75GQClQ87S46ZakMPDOhkSqc+O+74CQRNcs1+qihFTjAMa73HhY0/rwirrdLgNg6fPENR
v2K7PiQFmVRhoztYhFOnNbpxZaIW4v7cxmxUrZ5G+UQGINmB40xs+9FNGvvUyufrs7U0llnYUFA4
KtUIu5uiWg/TUo9m9SaGCp6pPBLIdV5/y+UOuP1/8LUf67lp0hgECqwJAIZCLyncqTHJvdatB8fP
kfa+GO4/84SMWVwxIFs2QGYAfJCWb0hFflOmrF3qp2dcOL3m5V9GILbVwFEb4IT8BjSnbbUp9uZu
3SBoIarMy77WZL8JXVt45zDNaWwoWberPpILG38uumaqmeysERrAvTC2g20987gd3CiwN3YWh3tI
JPqW6J9UtT8LGsMpxmzQ/1R0/A5oBxjaC6lwNYfz3eNooamvG89NEr93QKoIykIXNjPvXTL4ElU3
wpVTA3nkikLBbmTMcKxO+GI0TuD0fpZleC6G0rdz3MaYvpEZL5x+0AenTKNwM1oAeBjI/nMmthaL
biGL/0Cl/qwM1UomvvSZZzFQV+qaUArUvVbSrRVz6ozE+lpZ7kvfefr7j+WeQAxWA6IYmqGlY7xN
gqccDTcHkBWHHLIbA0SezB3v/vFt0xB/vE3BZZBEBAIS9gdu0eETBVs+9rinmh76LVMTZLJoTldO
vaWxaf99GzMLgwCaEu7asN8ZHNBRHUyyNYvupWmZxaMo7KBXORnwKVl9YkXrEfiVXP9OSz98lsjU
YcJb08IP5yVAqyNh0HEvqK/j1nj9BRfbECDbzcKOFssQytfQWsr14Yh+x6aAsl83NH435Buh5h58
0I/aEK2EooXxzAXWuqoY0QWNIVqBHKHOlHMkVdzr/02nSJ1rqrEC9e02S2HioJyIBoFRPx8ern+o
yy1c+/+6Hz9WrOxVO2MSHmiQ9NIPAmLkTeyDRhn+NbFeIUq+RQPkzxCsHD8Li2quo5aB0MsSqKnv
YMu75WmBgme7ojm0NAnT33+OpFTiRmR6uKvbY1ttk+jUa5uVrzTtqAtHzdxyWPYlqq0w/wXnpfUg
3LMJPYhiQXdDAwom2qzpti8kGdpsQ2uky0bLQLBKszco9h/Rz6SBdGC1tL0+kIUcY+4yHKO0FjCC
cQArIvoS8k/SGUi6MceTbr1ff8fikprt7rwiRqFLLNfslPvmtn4Kvz1o0mP80ngaImC5ajS8tJxm
+5yZQa+XQxrtcuUsAdLWm7WFuhBB5tpgVReh5VtAGCRR38vsPASpaxcvyACdCtoKWeYb8e+V7zUF
1AuLay4TJuNKN+tJg6RzO58409fqd8HW2mY+nKe8629Z2B1z5S8SDYNuwxJuZyYHXX/sh1uufF1/
9NL1e6721TOuNECJ4WJvm6ekVzZGDn1untMIoqHFrTYUUEkyajdN63Nv03yqmdauHShPWkg3ZIh8
CmVqNOMAg11jfSyNdxYNqihCGahgIKgj1lAwa+vCyTpzbY0vzdm0IH8Em3xkWWxExsRC5lvNCzf8
adyWvupq8DU21zBeC/FgrhQWMYuFYG/AHGZ41IM/YztAY/subde6AAvb53/0wVSzi9oO53CVvAKt
5NjWP5YP57axldQFGzUcwGDXfqa6vBNGv3KELN1g5h6wQ8w0TTHAJa693utxP3KTA/csPzp1G9U1
3NRP7yHGtFYkW1hJc1GwaKB10VBYwpo0PPe16o0tQEai+rdjay6BFSJvMAetRCcJLrrpaO01Ig/Q
2lrZ9wsR/3vP/lioaTgZ5gh0PnPtCTwxqJbbu9aAgZFyN9FFrkeAhWD5PVM/XiJ4aARMt1F/i15h
mmxEzwX5y+2znZxC+Zg0a3njwn74PnF+vCcJokrnHS5NOgrrcWxtmF3uSfimrInwfvM2LsTib1zT
jzd0eiQTTnR0a5n6aE9mc6TsbqWp5w6Ji60MYfEMsRiP5vFXVfTQQILqe8/rVxrkHNQoa1PQ8Bcd
S89Iqe0pCozvofTq6XbWuG0dHjsTjSceJw9Wk500Tf3Fm/RWUwrqcD4A+A9FCCcmuG/Wdtt5Q4im
YMhUL8/DU6JY6NqYw0PfWFvTTtwu7o+0jg3E0+SvyYUBEXJ4YtYodgetnU1MQ2+wyIvFB4EOTHQ3
9aqcAuoJaPjwzotHbTfk/VEvo3vYDzwMVfCb1OldGVtu3nzClmpX9f2bQXGy5nFwrmh628JxeQg0
KNFajRN348YkyXFEP3qf1+WXYUS/MyT3bqSWX+GkmB4nRuoSPNBOgzMXYFb1qXGbMfYriMo/camg
QDRAm0M05MGu6MqCvBzYlLlMTddLUoACDf3JkDrwSygT/Z+uLqC1/TfwQ+4NEvUW/PWMGmxn1m5p
cQ7b/fV9dHl9K3MNmjEE1AWUDly5AnKjBbbqWAnfUygKOqRag5st5GfKnH2utnHR1ZPLbRO6gBGU
burBQw1NVteE0iX1+j8TcnMt8ViaitlBLKBu0ckCU8HFXyiaOunax1qw0FHmRHS0O2HYq6GDp9L4
mJRQpbVDL8vzdw67cQNXAIHzPuIj5B7G/KwDLgOwTufnEpilOKnuzFhxIVwAW0QWHJOkXyuxXe6q
KHP9Gi1XhhwoJCwRKZ0+ecpUSKBAyqwPvAgQJnhubK4vl6VPOyUnP4KV0bdQnJ6SEFB0tvBAj1xW
JObKFrqMIgX9c5bGQ2JFaEasxDhmOx+02Q39q3qVm2/p8+RWVnnNib+J9/JeumRPVm7SCwJTKK/9
d0yh1sgma6Ac2xvijxHRT7UXf6Ame2STJaBtivumAYQnsl4aAtx+N7K1hbp0iM0uX6EoU5bjgrpL
q+w42rFPDGj9aGY4uKQh+z4lnYeC+DZoWOVfn8ClTt83zuvHDA6W1Cm3kcqkJ7kvf0P/0ktc4AlM
h2zLLYsdba0ydXmtqN/f+8ebAGZMxsFAq4+fYf18nNw64cLhsHsb9qbfJlPeypiW3jSbQb1ro7EY
kVR2ruJOBbBxJ79g5KI/God6y/ZR7rVrLsSX8cY2QLH/XS5m3+WySyE337mavS33kQObKa+F+Lo/
HuKXyZC2XesEXUbf4WWz2G/gzIuzKV0eb4Hv2UGWEOL5Dn2s4QcEpMda1r+QcCpTKvdjqpCCxD3r
esj11/EedGKcmOqH2q4Vqy4fMurcqDsdjN6A6F24C1TqWlHmlqMFeNHzULxeXwELC2CuSZgYSaer
FQqH8Da2O8VtlTWNtoVkdq49WFPGacySZNcX3a05ZLtY5+CiKzvdKu40S325PoCFSKDMIkHT9KNm
U1y7SA5WRy+sDa/EaQyNY1hYKJZDP8sqKhBi5Mq5v/TFZoEc9cuaMMCaAE8MkO8Zmh+VyvP1wSyt
plkY50DVQTYWqVzSU1STDo39h4qP68++fNKpc+VBoYaF7EPkK1kZPUVJCXUN3Q0Yf0wiEIZ01Ti1
atCuZF6XX6bMRUhamCYqSYuTQZLJ1zhqX8ui8rQhO0CEYPS0ONtE1Rrz8PImUeaqJOUArVMLfgCw
Ne9cBi26SuTUgyk5dVQ2rOkAXZ535fsW8mOnj3WLLowWQ54JkK+4+asnK8fogtkAvAX+G0OqXuFR
IWCV1mQ3wDF27bOWuh00qV6miBz5MA2ot7a5U8c9/uXW3tiOPmiJq5q0l5cd/Hz++wPykKWw5Z0y
cKD5aBS5vJKwyNFXspOFk1OZk7/LKIOHZlJNp0zrjV6IMcELcqc7SANRtA5XGglLw5iFgiQMhrYc
S3hPQ7QlZ6e6jPy0W3n40vTPtn1roFs0Zng4RCnOKMWCpia96ztz4WBU5ojnbGgJs8YEzzYcBWV9
jzjGsd1F+FyuqbncqaGiu1a3XtqasyNfHQUgaUMX7sw63vKgO5vE8OrUOtqETmaLcAQ2lTXVpgWV
NUDz/7u0JEntKqRQoB1iPnhwSdxzwSMnsbXWUUNSwOAaKNuqAm9+UPtok+TdhtTwfCvARsvi+K8m
CUqOetI7FmDErp2rAC3mm06BOw5YFhtSqkfLjO8jq3YxsltBQRXs1EyB5Z38Y9UUPIUeHIckyJ/1
znoe0vSoxTlEsDXug+UH6TMuj5EFdoAqYH+WwogS4Ap+yrMcwM00xmULljilLD9ljGLhWLMtt4b7
NgNEWVXzh9qQr0Skta+hgIC2WPe7lSbb1jZ/Suv0AwhZ2B82qbUPBriz4PqCSk5cwb9PxV39JFrA
S4XM17TTFwpuyhxdI6JBsUygg8AFdSakLm4D8jbZQmNkkE72pW0xCx50/Yx37en68l3YdnPyZpka
qKeMkLS3GEZaP0IZw9Wz3fWHL9SrFWMWHFMTcvB9BwsBqHM0/uD3++w2uueegclz45uJ2Zx43Svb
92vZ97Sj/7espMyBOBm1AQUdy+j7LgXTFq/FjR7+y/DsOrP3NfHNy+mRMkfD9JawhG70aHKj7mYL
aKbbpxSVqyytwNgJttc/39JbZiERcIMYVkVhglsnqlS82MF9KdUqz0yhCs7XSopLAWzOjyy7shlB
nUAvDOqbk6dwLH2Up5sGwsYarGqDjZB+n22uD+q75H1phmZpUsOyjtAOtz9we6rRbeAouUEFAS7Z
0AerfXQVt/W5fYHIHXeapwC7zol9cLH+8Tz7H6CMDYOfwGbJjt4HD8Gu2E4dRnIW+2lvrUfq737P
hXHOQTNJBZMegGaSnWi5V6jhNm1Aj7ZTqDmXyXsH6nMJbwQ+MtUdlf5DsvE1aaGZAwjcZ6TKyrHV
8U7XgUOJzR0O+WPCYL6VtU+ZpcBjMwaO2yh7j8LUypSQoczZULoCDSL/+kQtVX2+CQ0/cqbMLo2m
UTTAhzfZ3vCKY+cGaFWjMoEuU7ihe/2RgB73SZ3QJyvhaCEbnN8ycwFS0DjwZNf1Hzo9swYioy1c
JF+uj2kh2s3vlWOvllZvmMkOgWnTdKlja9WmStZggEs1lTkeXR1SSksLxzMgX8iVTHdy/Z1M5uvz
GjFzYQhzULrRwg2VkAEATJ7f5Tp5J1WwaYS6ks4sxJw5Gt0IglDvbKjB6OVnPN5J4qqN8GsWOJX2
fH0S9Msh2ppG9mNdiayiRW0iF58cCMGBOpLI8K8/eqniOjd8t2pu5GWeA7JfQsnckXvEM996qFWX
ueB65E45OvGBP6xJwi+s17mMTiRtgwoYpsLYqjsDsAWGjQb1NwtEF2NlRpZeMctdI0WENED9dafD
iC2jD2mTOrgPOpbxev2jLc3HLCDD8jcAhweI5B5ZmwqAQlin/0LntpW5Kk6c98nA1QRS74NfkB2r
dZdCdO2ffvecWNVH6A6MJgKsEv8O7eMQrfzoBcYWVCb/u0BxWZQEXN54F9yIG7kBUGdjvuGu465l
8QtTOqc2QOovUMwQTEUd5lo1lObs/FaCilmQlUNu2koXzp45ryHp2lCL6jDajc0bGCvbIXwP0jWA
7lKUM2cbWG1HizQT62aCURQP2SbZJieyLW7XT8+lAUxr9UeMUMVg5wpOgx1nwVm2IGYPsD6AVdv1
pbP0+FlmpfcGjJJ1fJ8hDh1cqWGkCOudTKxs2YUdNRe80eMyycsKlSAKYccerCd2/2+/e7ZV4XjJ
Ikbx4LRPXBH3zkj3VDP9f3v67HJJNfgDGzYa5JzE9xC7aWE2mQRuXK5aM1yu9ylzakIMoOxAgwLx
INK/StI8weD5KVAjr1eKd2rZZ25UuccLC+Q1DXxQ4huTymJA9bNaGLcpmHJOkoWZ09FwLCEZF/wl
0lxhkyxVOuYoZIh7DjZN4IYRqVt7S/0ODecvy7XuhXDHT35MNmt6GgsLZI5JjhsJ9D7BvSgbE1eT
pauuldMWVvZcccJIE73MC5CyqHyx4PXFbotu80/LY27yXFSiGvsYj+677BhAvweAlodarlLHl376
bM8PhdnJsNLw0+/HDSu9aQrAGvJp4OMWwJ0C0jPcDb6uj2YpvZ17LodtEke8U8T3TVF5kRtee9kj
c5sNdCE25lHxElwHlMDJnvnKBluI+/8jKhA3GtcMvBIan/vYMLZZUNxQ6Df07Wqja0oLLoR+fRYi
oCxf6okOhm52Ir/0P4XLPVwhPPG7uVs3VlyaqlmkiOJag3qfkex4n39JGNGzVjuNnK3Ez4XHz1G+
3Ga5leSTV1hxF8GFNvOi9O36tC9MwRzh27WcJbCtxyLObs1wr8IgIVNvq+7X9ccv5Q7fGic/Dq6+
gYJtH6gCTt5P8J5Sdb8uD6bmVRmHSC7UR7kX1s/XX7YQTecQ3zIz4cXQYapjqDRV52gr9lA42oYr
5YelWZj+/mMowEFbuZRDshtoDw6z5ejprdqunGRL228O9OWprqeWDqts5cAP6KVTP4VmF7ST1F20
bd6CO9XH/gP1PHP+lWeizGG/JZXIuiwFdRv2HMMWWkP58vpc0G9+0oWNN0f8SmEVdaTqeHbdwTaN
8TvwpaDMohwNyEwwJVSctgBqXQb5a2bq0IYwd+Mwmg6vq43eTRqjVn4Xh4Z0Qe5GQZPnByWEJGZW
v+kmaORV5rIzizXP7MKbWle2RIs2VG1fYLgYQv04JQ4gjNopqBgEEE3f4O9qkmw1Nd6hCltA0HoY
28oJAuKSQH+KK4DUiIKn6ij/OJomLeibCOmZfHgfWAlTeOsjE5WrotxZDKY3mm3k6HWUQpjdQHFe
Ud6HAtxOIVVosVjNb73TnIB3ewJf5XHoXEuKyjEi68BEfht1cHgq+XjoFfM4JuV7ksrQySicO5rx
HJnKR2eaJ2Ok90ogx4NUcCtX66BzKlbvWyif2WX9oRahU+amKwWu1AODJqqi3mZqehBj+jyowyv0
fjRfdMNTZOc+tyHnYLaS7g1ZQy8oaE3AvmrUr6NPxooPCQzQ3lIPgSDtqYxAh7E13rj5oD8HZdJC
J8Sgv2HQDCU+wMNOnZUKNL70o6BlvMlM+d4P9q6rxEZrxa7kdgc1cXnbxLafEfmSqeIWQjsF1Nah
cSClxNmFcoZt6ydVQDMjTQSYwGzfDMrB1NsvSJSCMFOGEz/J+Ktlov2lcRXJj9Gh9BKIxOXmpKlQ
ZRDHUEB4pUOA2C7gbmxVgWcOFmiAKH2bIcZq1fIxt4s9o9hTVdu8FmX9bIDi7qOztgvtqPL4CHUF
CGe6prSeik6iHmLcaoRM4kvsUbVBHwQD0W/rNHB5r7sq0loUpYtjPCZ/Q8kBleuJl07ArEE/6kCi
bzp0pP3c4rs8LJ9DXuEgHUJ0BaqvqKy2UWrfR0DNlW267xh0gDkkWSGy8pWiAQw9di/oW6g1JGHu
2EZ0CyLVM80CDYg88WTLDkqVcQhadmJ7WqOBLzt+kKa4p1VzjPXixGx+O+HTUTn7MEzuAwt0kjV9
1kT5IvXR18kIWhU84A+0ZG9NS2+KQNnwLtq3qtiETe6HLS4DoB+Wk7ygr9vI3Y3E6Fys7z1VYApj
JaiJSp5sGqWAYNEYHBQS39UcCvCSAKRXFphogBHvoygCEQweWiXv7vtWHx1bJPoW4vGFEw3qSVL+
qy7a7qbusn1hyd9lj/BqMvJQFa2rFeaTwTjQVk3SrMjTXpbPBn95qvf8COZWaJQisZF5G7Z5DJQA
rlystby8Gf5yqn0qAHboaY2Kidp8YiM9gsbzWagoK0GrXUBEHuzI2pKvNFaec6JmE+JrowfwpYy7
rRhFCrirdUPKcm82zWdUaKvOqAv5zBxEESahCrMYQK+kyN+E2SFSQUoyS9JDFpGTwK6qrWZPB3pj
A97v2kLz6sBcaWAsnLBzgAWJtcZUoFa6M2XkyZy7Y1fAu/zeiDuX6tXGRt3VTleOxIVLgTbL3MpB
SaEENE0RE2eS20+lWNN9WjrKZ/kabMlE3rW42REI3vHwT1ZaDoNM/vWzbwGuo8wpHDZWRYhdBLNz
b/DNqem9Hx9SqEVCKm63itZZup/N6RtRgnKwKDGKdqMi/PnRQe7QY3V6v3TkYZ0ctNSGm1M4OqHU
1ajDSxZ71oNHXeIEH7Rzyl2JM3RDT4AYgs1Y6x5fo9V/Y9wvZA9zZgd4qaQgBboi6uMEtge4Y4fD
q/G/rZo9yLoUu8rLbnBSbkw4U6zN3FTwuPTaWY5X1ehHhBQzV6E7F7raUbiQwt81HsAfaO2v3e0W
lvbc8t1KZF8BJ42bNUN5saNHBVjl64tvKspdGsGslFPRkLewNZncJAvAMvN4nwThOcnArYYlBmDk
Uwd5JSNeXOhTkPoRRanetxJ+jCjslODtp0yDx19EIShYelXa/arM4jiy2K8pRKik8svW6V84HQUr
Q136irMAoRA6QhZJgwB1FvhmBNe4dq3VuHAtmjM9skqzZFSALVjolg98uTf5WgwmXFy6r+vztBCC
5uQONOtZyVoTOJ9Bd8PI9FvjLY/zx+tPX5qZ72vGj5kB+Cmx+VS7MT8MWFvssZK345arQKnAxXZd
aXxpGLNzNG57wxakmkTA85to8LoeKMgaexOKEvvyYCVeiUi0hpSdnnphcc/pHsAtZDTVSLyLDf46
mMmD4OUB6ecOLi6noBhfrn+9hYX13U358fEGu4uSWNpomhdPA3sQyUolfem5099/PJcbZakHFTRK
S/NPCHucbuVYXpqE2Z4fcl2TFbxQd5b4GDvuKPqphNDf9Y+x1A//XmI/fnVUWCPP4E6zCz6bwp1q
ULBehhsyZw53/n9axIuLdrah26LuI5szpF7n/5Otr4/qjThBVd4nXr6S+i2VJOZYTmEbObGmulop
lGNR5ed0MI+4rFaOpUK3uCLwPRp7p9TsWxErr9e/4sLUz5GdNIZP0KDKcBertHasokNWHa7F/KUP
N7eSjkQIk8sONHDzYzorVSfwNTjyQAG3uM3ctebewjJTZtMD5no9FEAk7aC0/CrRfKi5fmdAefvf
PtEsKcupWmdtj8e3sXZbwqQoJeH79UdfTpUsNqfljEo9dKoAXjTej/hA1qt6DDc1khfcmwN3/RMt
vmg6ln9slgyOOWM0AVMNp/UUv3Jq3FORr4h95te9E3hr5MDLeAoMaRZ5e1Mb6oilaPdtWy+9Q5p5
gPEPSG/axvgyds3ZmJA+EHF80jfZoQI7y2UH7VlsOGy2YCP7uIZRuJhx4IdMZ+iPIRMA2yzg8JAh
BYpvFriREieFTXppeyZxy3jlwLy4g/CaaVX+fE3AqS5ViFWjHuARA0g48S9oSDx5FpaBFobUsZjK
0NVWsW9z+nl91S394llYhrznYAA5nu6KHty9XDpht7/+5MsoW/zkWeKVxEOOHIWJnSyNkxJGusMp
zvk8G567WN2qLIS8IxsMr829MekiT8vVwGsjAkGFIHR0XBvhQvE7SUzLGSDRVFD5aAC16bFa/RAw
v3Su/9ClTzALGUxJpG1rGWx8wgclPGT62oZeevAsWEi9l7aV1v+3z4aX6ZLV7tKjfcsdyNH66Z+1
lOMyhMJic/S30duoJI1pBui/fGx0+VKr6S+bVEdNwg+mo/nZ4tZvq+pOhda+M6E/UaYxr4I0d1pA
5pMIuZKWXA7z+Cmz4BLnCQp9GvgN5ocSuiWM3Pk+frWkmzxN7G/17vqkfZdo/yfNwnvmoSVGWyCq
R8j41/K1yOV9bQywDWyhfBpwyIQHstkUJL8BB+qhT5StLEnmRGF3GKwk82A58gITgNg3mLwZI3qo
O7ENqhhVIfwFIrTj2axAaIZY6kGkxtlq7d/0/xH2JUu24sqWXyQzEELAlG73O/p2gkVzQoDoJQHi
62vtNyq79qruMNMyz4kA4XJfvpp+fIBx1iVyi5eQYJFbdO13ZUpk3zrZ//+3+n+cmP8kpjtIIwqj
BScGDtm2exH/9W75f/3B/1GY5Ey7butYs9fvNlleEUaLij9kzauT3yh0/13Q+L/TR/Febj/B/1UC
JfzXWWM0krfQH9HsRqYSWbWb92EHbmIYe1l5rHRcX5z/sgL+X/Ee/IX/UcGc0VNrIdEqlc0EG9uJ
X/qmHGO/GVPpqd0U+rmjkCO5SYg5/8tr4sGtiP1vx+8/iltTAkj1fbBuZ9BIOZh+Tu+up96Zrg7C
hF1bZoW3PfDGO0RblwSGHauiSRnspJpCvhcBslBcjGx9hNPmKaR19MVhZNHOnRENItQ9XcC35eyu
3CAg9uE039jpnm8SaD3Wd+Uw3G09HImdECBfrwkCzpiIgwr97uTgXiv7K+JdTmsZ7pRn4U8KXhgs
dHfcITd430f6g3d1B/Nky2hIBm2fVrChAO3PuVrKi57mO0GH+4V2V8oRVUmAfMcTx/UcUZF6Sl3N
ao5RPe3boj5pGfz4KzQUHhUP1bbejaK4d6WLr6kweYQsbNcbEShWIiCiq9wLC/17fwA9ul4tSZbG
7t2+Akwj9KMDifdpYtsuMlsuG/FWCQTgRMOnmvmFdywVvFfpuMIAeKBTShpg5ZTVb01QuukoqYxn
yg/giaQyGPN20W0ckOa3LSs/kXUYJLPvo/3U+l+rws+J+B+LJWOK1NlLNZefvRqftAxB96yPZBnM
znZLPGoYhfsgN9TCy1QFLLlCDGizDn4iXPUYVfwow07EJET6hWO3d6eQNo+K+iKLJbrtJqZsHkDH
8wVJVTGBC+ax40I5TSqrv1v8WkmI8oWnrL56vbwPvXNaw/Cuan2V0B4h5sMStYmtmQVbtIRhJ+U8
sRHJdeN8+thMI/zUQ28z5CVzp9jTMHhkdH1QvvydEQoAO8yT7tsP0dIhDdhi47XiAjm75WmF2QgY
kPkwIoRxqIMOW6XqCdGgZUzX8V6X6sXj7Rb3zL+fhvqz4eVpgPH3yjcnUaO+R6hFHS9sBfW4bZ+Z
CPHfcvlcQW178aC0eClp8zNZ+U5n9Hb9zOLaG/vM77fntcEGgYB1k7lUPU4hPN+HYH2ilftUTRyp
3/Rv1MGz6aNTJYIXM2E7UUxYPBaL+exnLB0qBELGcxmc1qoGn8/fS5zA0HcvPW12Qw9BQT1SyHGZ
3sm1e2G1dJKta+CLDkH97GwwYWy/JCF/hAcfZVR899OGQAfBDtz3vRd4A1yRE7Hjc/uioPmN26D8
5ovkSVeYR4LdZALC9xETwXXTeoayYazSvuTJ5nUkZaD4JmXIIO2Zpm+Jk5x3kT3DRlpmIPAn2hVZ
0ZBcdfpjI7Ay8lXxMYxwz4GiAPXKzweCKKWmc66j3hARMw3HEqbzcV2QvxoUIo/Rg6MNshfxrZcl
nBdIU5xgNHkmskLyhjclC/ch61DyCcIzkkoI5htuWLJUqk/M0AwJX7vlIlyE4bo+idtofNaDyF3t
7LwFMbJOdUQct5NoYp/xcVwCQnY1QQg1G70AOdrlvYrC3272rjZc914nvlxZcHCdxWVph5cxoic7
tXU8qOAT3k27SYCx5frh/SAinJhVl7EW5R0b2jcYjmeFj2TXkT7KInisa3oHviBWZQ3uqpGjAay7
OJjtZ7ciB2MongczPg03504EMZvEkVbB6hsoUqllDIYOaOhe8bFOPpAxcjC8ypYQ8+eyLNltIiQm
vNQVklQl65YEijCki65vzQbj7+jm0CPMW9m4J9J00DsME9ymltL/Wf0Kqbh1excF/NsulZ9uejmZ
Zr5Ws/9BmgkCCeotsKlgSiSQXf5VwXIwgYHtbgmeFBBIyGb8JQ4K9rduw92sx9TVBvb8WMMW03Ll
umvPTR0UYIs56RLJKxeAyq3jxjB1jLcJPzJsqVBFGg6vjxmutMszj2gGh4pPeK1/9xQ8KE6vttme
Jxom21CcAtPHgSifhqhPREn31pUoAvX83Vf4ekM/0fj0E4ciK3xEO0487E1qFHRwnWjE0zIqX1Hl
s6qpf83oZyPOCajyTj7hmzWV3YEGn7qjSFUw7ie3zq387UqkYdYc5IlxSV2Ev9CSnOeuewhn9mNv
2QwwKN2LxksM4S+4ehEsL9YzVKv5FFY/49hkQrPHOoi+ne61h9xIUv/azAZxkPMhsEUOA9MEFvhI
VWzSBUVtcAliCxrsmpxAZu64wfZ7+x9r9h3ObzK1ftIu7GlSnrlrJRRlPMi8+t8otjFGTDpM6uX2
s/jO/VJj3O6cc7XeSlJjk42YByzO0x7TolIVKqDfx7LpcubOieSI5Ks3B+ArNAlNcCu9QTaUJhUV
MlIVkNm+2DkOMakT6JyR4nEkfBdJc7SkQgLakha6cBBC5h77Ys03t7wPPbObI7xkIr3noA5zVSBZ
yYRPzOPHbbzZGZIJbLf+6BJcKBtk3jENnC2rN8azSStwoEpoaXRQJUuIDxr3vgfEeCc8HzKeTbT7
0eAoIN+xb9jeW8k9lJtpD1aCDZt0GtafaIzSsFph0nDdQhWz9V/gm4dCXaAnyxEx/6aQmj35uGlc
8amxWSOc3KMduzIa3VOyfGLr/dyOIuvAkfWRQq9CiRV8tyOl3RvCgDDRbCIUGW+tfiF6TrZg23ei
2XkdPD1UUCKDfnrVsILZPMSoynL8VHX50Fh08j4b8w3LRBtQ/O/DW4WihXqOyG/PPMwFPbTdgN8I
ajMkcN7ID2fuRlVMG1AMghCGS92vceW/3qhzSQl4AkNcbewc0vJ9KsVDEa2XDQJN/PLLoWf1boJK
KEQ60dLPP65DLoED8ocJIkRw2DsN0kjQwqEUfc9OD/6+8vRp65xvbyrxPD3+NHj+VzUHgI1omUiG
1IbAtK+0IIiY6vWPW+q7sGkeI+zh5VypxF8VXAYVBIk1qbPeRFdnJPlYV59k5UdsTf/6hi/QWbgf
fokXjhH+DX957AbNTloHNjYCOrvbknydoDtEc9W39r7zZR417L2c3GxW9rn2wf4INInnhjxUyJDU
tAJVAA5rjtr7XdelhSnPyoFlaun6Mo46bN+J+SFyOjnlmsOWNLMbAsuH2ZzgDlTsl3IOP8ATkMh0
6Lc2BnEEIPvY3hOwYGOkf+zWqLuuuA6HQD5VvcVebFz2avHOPtLNY2z+72Hqt0MHP2YtVXtEI0yH
zgenZPagyOfrWOyawGWxXlcXviZu+dx3SJQnVp5qRJmkc8en8+Lzz6LQIOUI/1vM7DiRhaZD5Pi3
nlMgVLiOo3Ka3vpl2Wlv/WNafNuNdRlpkGmHyPnlqMmi0pWae1WzXUDhnDAF59Lw57qHzTyX9lUX
7X5psMFaCDIgKj6nQysvjPfBy7wRcrLtYP7wrwGqoAJK01YpRc8/BrDdV8u1npZn4iFMyq4XZWmC
vN39tpl9I4cUIFIW2u6EpElx7BYXwYta+xn2vwkt7JOZxSec8SBik9UbKwqa48dAqUFIY0mR5rxA
WInU9vIf3K3CNCqgMCYON3HFJN/rpl0THMg9CReQF9COU5njwn2VCDCHvwa62SY4F8Pwr0M++tq6
+VC1mFI2ms22PnoeJE1wKOJ1eJxafpA0HGDA6z10xLny2kcEjcAdB7uQM5f09lRhZ2+6SxHU75Vg
KQ71pVTiZ/TcLIIOZir0pfPcN902l9KavAxApAIzpk5CNj0h6TxH6UfMmKljrgOWIcznCPnuV4Rk
yKwdPPdbTXjltDRT5nUuzJXURdjmuTfFrw3KfTWhg2y0yEK3x5hFH1XpZ9J6O9XQY9e3/wqPbviZ
FXgt85ZuiHJwgu2KUOnHECObqvhnj5TLKeo8jBwMMZii85J1604w9soQd5asq9m7E24dt5v3othg
fDE038scHSBVuquIzRAVxlLXbkNWqPEqW0QWcTq2iTLdM2UMMCH7JgOePiS3R6dY1z13wFrwmmW5
PY8eiUHwEy/6l7msnMxb6ZCjYsM/xyA1CbzkZ+s4cy6XPtna+hmB8Q8VHG/iIoTZ1NYoCANbYfJl
gohmhWML3mvGHAHd2lbcbWJ5n0R15yGkJzPr8lzMQbdD/ThvCPv50JLdw+u4OXWVsWm58ikWeri5
IvfbnuoN801VwlA0hC+bz1PbIsQkqsbYIgKo7TF1wUTIzZfO9ZJ5sw+arRcZBDMk7wCJQKZtcFHC
E1Gu6MXDJS6UC8shheagFxxGbB1sn8EoyhZnTidvuRddGN5Xw/TS/c8sF34i4ax6deqty8aAHNU4
5oJA0DkSgaq//aJle15UIPNpIzBab5+WttqVHYh1sHY9rKv8k3K8szNaHLnAPjq6iBI8LT7gyQ0b
+AMIs2B62lkhz5IVKZ76qfP0AZzEHThvMEBz73t3OQoHhHNWtBk+gKfBlidUYno3rSj/iERdxumw
9RGeSgDiAw8O6LqOJRDMiFRJ6xKBeJySZKBX9nFRFq/IqTl6pRyOylBQf6pozYt++Z63KvOiJnFK
8QNmF8Q5G6bK0MB9CNTFYejPwgtySqqnElFTZKO7Fn9x0bu4Fdm547hZC7YvBawnMb+8FYP5QlGr
Dsop/QeMsOWFAq0/usvCH4GFpU6DjbIbIs+xb8FlYMG5aZH07swmTKcVOVYg7OkJEtB1YVndF3dQ
yewti84D9//gybIv8f0NBj5Tcs1JHf5I6z5UCO2CReFfNFFkSlOBzLv2YVv6h2ol4rJoH85pfQ9Q
DnPe0kbhllhl7opQYLk9yhCTK4uQuOP/ukvLUsrsvgLHLGUNPUVNG+7MzL2dqWSwX9cSHlbe+rTV
9jKsMgNh7ZFU6ma8qb39pGEoEJbVoXWdTCuUiSEC5lxHiKYLF4xN4aYP2vIvtm0qIQy8RFM3WRuW
d5UNT7I2MAfTm4qrpttJ2MSMRX/YhN4hcuxuZc0PRLqv24JYVFb9Nlg6W4mpX3jQtw/oTQZ2vQkn
7NRlYvJ+vbY6+EqcmGGptDUBmIPEZbnYE/HXb8i0HnDQ33VQPNUygFXzDf2Qbp9JMCW8MeizZZ4P
A3iTEuxIy9AIcwUpfTd0OMhDW2AGRQgacXFT1fQCmuFUIi0tug/lBqJj99SqTkH3Mnw0WFv4ZgVd
y37wAMmGvdq7/oxdRjQ28VhC8CHCtGpRPiLfFskaEISxaYii1Pa9IRg5bsGABTU1J+6UY5a5l0ER
b0N3KNfqivtsT7j3KjzxVKwUYyD/HbkMEjnq90CD4B20lyBw847ZVKLcJL4LIw6YVBtcBUBhmofJ
I9e26bZ09duDM5U5But/1qsyRssT6HxJMYhdocRDFzGSmrD/nG0LWi7ZEdc9+UFzqsb6LSLj8yqQ
BOi8k6p49D0nHdHJgFqT9KxCZCWB2tSt3h34YXdU31tbZwtDfFknAyTFrv6uFnbX+2UGc7A0nPlf
pT18x6gbzuhcTBC+q3as8xoW/B1XaFiY3o8EEVmMT3CwCTAKbnUsJqRzLRGSvaYGOcrCNCppxhAT
gaq3eA3HMok8+eYgsjh21wk8Y4P3huACmQ6KfCrlpUXTXmtiYScTBgbfZTjtKXcQsiXQua+IRDmu
rEYm5KJDRLuYL/gnNsA9WDb2JHb0gLTbgqe9XB7R7HZJA4uGDDb7+diSwzRPOZrw3UDL68YxQw5l
80rWEbmYyj9Fs/iaN30JQYOL6wHo3hg10BkjtCteyHJyO3G2cxdLsg2ABNw1czaIM/RIg7hswlsm
NAMwu/nYdgJXwojkfnlgVO/0ZPMQdv97UKtPrgcVX0gOwdgdMd1A3lEfMZe9YDnUJqZ2H0WLNI2o
7A5z2X2GDokAY5C8k1GK2f/OrMXVhf9jsumxS+jMNzguyncZwiBNW7ZXDtEgrYcXWE/sauVsD2yL
7kEm7g6cuEGsKjBE59E7GRSq81Bvf4vsW9yE4IXjMWNCc0GBbebyPDbNV9H373qJ7oLFS4MAKg50
LNK2T1zQj7WsX0yER8y2DjuXvhiziONdwHodNVfvTANIdFr7F7zZY8+6JjMdblHdB3Xumb5M4Xdo
D2p1RzCzI7TjUlYJnzVSV5d5S7pBPUS9usylOOKHe1uYNTest0yMIB9RU9s4LHDV+O70q0EaB4k4
CvKlcY/Vqk7SyM/VtnvRinS8DWu67WLM4BhXMP8WLm4JhYBiWDGlQHuy1TE/xgkv7iAOZonOG6vP
IJzCu6Edh9ix6xd35cFoJ6224tiOwKpDDX/NqcbOCT0SEL/hWiGbcZTTa+2h3uEHvI3SBhDTdNYG
NyexIYtJsFw6oOW0txCt9811U/pnXmGl4AJpHGiETIYui8KnpgP8E5RbpgW8CIL5oqrfSLpZN9Un
6nW7SuE8RCKtjU42g2m4f13dCFCqc3XQunc4IdM4Jo1nDip6p9W95yAVooTZXAWGmADVeRKH2f+h
IgA9LWXlWxM9l16bVKTJMEvvInXgEGGv0kMabXMm1D6uKGJgAK0cfzY89mmo8g7QrGjDpPJhagrM
t9JR7gEvoV3qj1HeF0AL2Zc/hUC9BWJhUOHrOpU++BIOoi0rw1Njgx3lV47MjaXPiGguhgB+leoX
vsIJxr8Gkmn2W9YjygvMoAj7WgMg6sH800ZFMrvfW/+CRu6rpFu6oAhxKGro4DiIZWTfswfVXLS+
YhMRN81d71dfIJXtCULUrDemU4MS4a9Pq78i9JYfAFF/iNL2sEtwd4ThJ6MDfFo8GvdTFVc+tNW2
6p7CNXz2K7u3Zv2qJLjIFdm7gkMkpJNFunE9T+894sOB8UIfAXCOr18laEJ18RlV1cHT5uIy+rXW
0QtTZ949Lt4FQFmu1vCtdDoc1aA5GzzncexpMk79EwhSCdX0FdflvWn5bpPO92jbF28G3tn4/zo0
fqhCy2cAYUI/bAgeNZeaVIBf+hSz4R2t/AfuzDh5cHjAtgJW82AUt3pLBaC4GlWya91soO+IsI99
V6dUYQHJw+NMyaPpScpV96iGZtetX1iw5q3y8OT2rv02Ch8vjiEKRNZCGl519ffMgW1CO6NxqTF8
Ft4rkjRjWOLkuGNw0wP0R6VuhwntQ8sOTQAyK7XPoFLlDY/2Gl93r4L0Rnkh8IPR5N3Fm40W5JzW
NWIXBJ6QufSEpC0G/MqMB9dD3ihWOkBK8b6+FQywuvG17L2sqdq/AtkTwPATgQvbg+oDfcspwoQy
88OyzDlYkg5xHrXoHpjAPVHnDN8wNumnxkF+pI0OHUFtH1R4Cxh9GLCEGCabeB45VE54Dw1JPOkl
JsXgJMPa/OIzP8lSHUf3D+5FmWnCfYmQSLPS1x75cfUapE1p1lRvPUImF+STuNXdNPNHZA5/wrt9
TYD6vmvmPghIQGKPyodBY1kW9nu+bTx1J9tlaoSwB6FnMS0Qmji6Xyv8hKu1gZZMPHYTCnPp71RA
LnazyEz2ACOjth+o/unq6XcMsCuiaTUgSNvSJbFVgSYWrrAN0CpwaizGB7T5OD1h868mSw7UD8Y/
39RF/Cu9M2IFF/lsq88u/Fet70ERAtE28ciufc0Ss5QPffsi3AYvzOJTwyPf3DhkCHjFM5Ie39sN
yXMIiVTRhwczgapTlwj3PJRx+IXW49L516L8CSg4yIFzMljBAuaoN1wjrLwbljePZnIrnp01yDXf
cT6gyMN81WFtsqhHsZw9WzzXbfNjC7EL3QHttz4T1YVJR8x34QwxzHbTRsLRUb1sDJ8X+0F3mDCg
xmEx3UNgjp/R2YXLe4iFqzLf1OGJkGOmVtjnFn2iJnZsOsBbWl0XbOrRpgIAukVCL+9mY+jgPPxp
daIZTRvIE0X0WPD7ooa6xHPhsuxn2NPfYaggwwODPcvCZGzcLYkmjC82Ye6lUxiVyi6jyP3pDSQk
OveiY6hXCPb5vxV2DCOst1ep4w3timI0x2WMZCF/V7Q2aSZsG8ZrAKNuTLdt2GQQ7eQaZlGmKq6d
Z48ezKQc/8PfxrcGl3jwPzmA4Of7+5UWGN0fPOGekIu9l5wcpA/XeHFdtIPP/WurnylydhouU5fA
Yi6Qp9IlKS3bxAfeLCRcusSU4Mp9QoHJxxAZIJzmM1DWsLfnSESYs9CYggTYjOWph9nUDPUH8JdD
sOldq2/ZXnh3FnPKmgEaSHmoL237HuBFwCmqttAZGSzFW5S9+034912NdxgoUAnfZiHBAvnrsDm3
Q4nsRied5cMCZASLvnidzI42H6BQ4eJ/XJs/2h439yUsu1y7LBkN+Fz9oR39q4HL8NBjURb9wX03
5tGDQFPTDTBr9Z98FOzgNi5sEY59tFuIOCGZHU3cO9SvadPrHObLGZxlYSP3DWR/t0z6gn+dzSZI
yAI8eqAXWyGoSXholSy2VmuHlBSAMvydQQaFhQa2ElgUbKnrifNI0SZ5xfMahDsLONJDZgjC0GKK
broL7mz56rI/iX/gXoj1tvseuBCOzd1BA2KOAO3wOcpkx9Mauhvss/AmsOWJkc+zA6E4m9o5H+Hf
NpggHVFk6uGTjsib6l5d1NcxmI9TKGCi8drg8o9WFAUPgaptbEBUqCXQhTH6p9diP9P5A5A8zJR8
3NY347XhRNfwk6nl2VPkEdp+jHOwFsLOqY6rEfVj6z8jiwGxq2Dt5+H2xe1WAjNuBFaOokPxQkyW
kV+tWsdYVhJfUO/GkiHK13pHgYUFMp5zJLCfYICDyjvnHD0RkKw4wkLIq0FUsggfxQJiDaPDFjk5
hGwkGZ32A1aTDF1G4WX9DAxchN9jiGlEvG9T/1Uhq7dHLGAaOuu+ks6LqeGG1sBOPeB7uLIbv0lL
xY6DDTJWknskT3zAVi4GNpuLaTs1rdrRXl1pYN/aVuUTFF2jiWJsmnGMGmxW/XontvCL0zYN/PFG
4CljZMqm1CB4t57u+g6qLzE/QSr5jeHX2ZUjvG8x1smoufpSjfhqdJXB0gqMnuZZIutoYmFmasBZ
MIPhwrkAEMwnDcO4JcoQInwoe3NgCIMLVfUMKeh9FbLrVHffwVj+LlH0xD3zUYt2d+vS6rFHAaQ7
DbO/rQuzbWapgbYQYcHjI8aQ+zAMHmoF5QtOk6rEnIcTEgcqoKDK9ne4VJ4oGoVukDGyoJONenmI
fw40R6P7ELH+xUChWXcwX3aBt1a4kWe24+584pKlvevjymJP3Ri8zmzJh2HELmCAFgp2+auXmqaX
yUq9Q3M7hkidgNN5AsFj4kNvKAhM/9rbWet9m6xIDlB/fvnbgf8ROj4G2CWBkHTkYdYCE1hg5RI3
CuyBzkl4CyUZ+BSDvg4EyXwwvPHjJboBRsu7dszXEmFt1U8fLCAw9wkx9XC/HI9rW2AL7Pm4m9gF
kkwYE1donGbUOt9MOYUjCiKv4fzs4BcBDWa+a8gEAzLqvkoHok0TebdtoeHAQielntygAMMB39KR
d/4nCCfmzmlwoJ0OoCyupxE0FagzYb2venLyGaSz1u9gf45MGd/2mZKgT7ACt7u4HfDSRL+RS7HM
aH2OswtSRKm4n49F+Q0OwtFgELZ4B+ks1nxdnek8Q1MbUTcvwrZKmG+XGOaJNnFcD2vverqfRqhD
efWEHAsceqiW0OEC2R5EZdIZ5XZXRB5QLQi5UyyRkggG2KmkrbrzacTe59nu8TRfZo3Oj2IntkIR
nbWsSeD6AWJPgf4EC/0x2Up6sEPP945vXuTG/BiZ0eBCNeBvuG6Cx+HFzLOJ8NhpUB7kS9MGUBCX
OvbL/LLZ4M8DVIRSk/pgui3KfKzulq9OvWMSvm8MW73OPYUMz0IF+dqzE5HB2ZXOQWyCJxOlP6O7
vlsLoH8ieTjTnQO1Bxqn8UDgdoAIXXIedffqKfQHUzUfWE8t3rWFOgzciLAIsFYZMVRVqZgBIAWu
+z0M4V0zy2cZTGhCF+gXRc5rio2Xn7lrgKsRCDh2aI96tgQor47Hhh56xIgHBlBbPWCz0GxAadTc
w3+78JFZQWQPIobjXRcKDJJ6oCCpIMRw6dBdAJwFY1/7p3xc3HXhqXh0iiCvWs4She1jMYwvXIQ7
xLAH2JWL+zkI6ky19Ip48KM3zvtSlzWuXbkfmi1Zx+WhHCHs1dhLYvWa4iJJqtA5+oy/UMEe4Nn1
ORc6ePE5IjWsDHYDRNwr534KLGpFW4zKBB3vNbixNg02bulUw0BaD2MBZgwwYPRysxYqsYwnMMp4
hKNQtq0LHgB9g7LDB4ANfIQWUCDPPhWwIZ4gSK7Bw66Z/xGKLa8Jx+LHXNu10ilCtxKuzQ5K1A27
3mJM24Y+2B5dGPftB15iFc99E/yOJDxRq8FFAL4vGFpPlRUt7gfFhn+YI1JtloMDja+N+oPotsPU
DVcOQXdpw/LCZ553JHxae+97o/Raj+sOv33ajO5r2LcXEZYGJdA69/W8yDQIDVZfbskQV6BOfgPP
dr98r93ybuTFp0QzpVfnxcKMrsUvBJvqXzBFL/gE0TFVFvw6kNBbpBy3rY5Du3ywAttSp7aPfAjP
npiuHPQVjk7SAASf9O3a6s2lm+Z76KPvfEeh01+zdtXxGqjT6PMjn9rYDzVAbj8ltL24wZRuo9nL
sjmZabiEFd3rbjq6E0u3EosUEuonufXPShGA1cWns2xIEl8xSUS2foOS60BX8j60/n294Cx0LNoH
+D0LhEOz1XvbomJXbN2bdEU+bn9Y1ef14O0Gb9iFICCgZB1cHzZAdjnTGozPCJE/xYzRkNvd5MxP
W8UP8O491VP9QZ3lAqBmhwy3EuNCB+Vkid6o3w5z5OWjdR5n4Tw0tX/uhH4Gd4/FlKx3GqNEgM2X
FORfUEKbboQGe9xeCyRLNxIGEJbV8RYUb51jn9sA81GkvXM4uk99jZ2zjCgGXihNHc4uS0CeqppF
yUgWtP+QCUWDvqPu8gym31W48uSY4uC6zkGN08Ni9LEETSnm0/LPSAlQpw0NZjz5bMtAQ1gEZLBE
9dNFeMNNzIfTEjCQ6/4PRoVIZNjI0arwcaq9v6WGBwN2s69gK+wCT34OBQ8TPnZn1/WyotQXdwV/
z5vVL13Yc4QahFtvk9jFyv/D2XksN46zbfuIWMUctqKoLMtJttsblu12M0cwgDz67+K7mt//uF01
264ZyZJAAM8dH6u6hxQcjWHvEfQ4lvaGPGRa76ziME6E587K+ItLuK/pNhtJhxe0yI9da52nokGc
UaFlUdLxKRmmTTa4x3Bu7hOQMrU/afYEmQMT1TdbUT55wy/4es1oVwQu2THXlyg8Dg6GiTbzp7Hg
6Q33Y8K9rHb2juIGXjod4pQMeKdFYkO9Zp0o/APRFGMU6IXuj1wwpnr2GzAMRbtZjt+sYBIQZ3U2
j3kDN4X+Q6JC0vv52uk97sjqpLvuvWrahzb2kNO0vpsC86esTZMF1ln8gA5zQehCOBdFeV9Le4s+
Cz66DQg4OspIeZnyeKPkXLJq8nq87ozR/1FTxzu7sAc6trrfzZi8SDt8YJygB20W5Ap32VqUPaIq
mz23QgzQ0uWpRIhcR25R80LmhihV9Di+qBUBxHrccTaq2RX4k2GB4M61rkeXKeOcUI0nsxQfbmGd
GoCMAd7TF/EYra3auK+I7fNtZu065tw15ElCK4G6uqukh9kAZ7303bCudGh6rqm+7YRBZNUbGtXO
ShhH2wQct9bHa6JOO0d0la8Z9UsxtHdhlG5sdzh4RvuW2/YHBR3Wtl+uNS50ST1D2CSmZLO3jNso
LPWVGS3n4YDEcMjni0qQ2koHCaBOqLt6tnIjHMA7vT3LEEIrN5qXUrO5uSXiYLnDzrYw18/2R7jQ
aLWlpn7syNuonwe/GZE4hoq+mZthuYYhlvdiY1prggB8M3Tevch8NCQJOzO/g1hpomcIVbZGB3DQ
OhBIZbJNuRGrzB/DHC2k8/gGKp9Afnq+qWhnLRmA5BtVJocokzbQb55sa+7+O8fSLvC8b8ZcAwfE
6tpMcvTgcOtx0aGPrt1tFmcbNbmSxuaHjdy06XTniUUx007WveE1WxnNV0OtEDfGM4tePsEGHeua
lTt5p2GyQeMZSDM1ehhccVCcEmpZZVrWALoSN3ovIoaKcliKMMNgNiS/vy1fYnIfooQbgpEzrcou
WWcgvQRF8gwaWIZ0Dq9EJftlpssqK9zPSaqHBgUm92MPuR/vaPSnJtG4Q7eVA7zVPQPYB0asoR4W
OSAD8dZK91y7uViFHjEhStncarnJ8BR6W9Xs6IFyykBVi42t1rWfxmwlhlxPRsqomClPSrRYiipB
wUxBxR6RksWHaOJLNgO3OpF9X2neNradx0jUW248aBf7s9J2W93KkvWU18ztLLZcH3btVNwIZbxq
vXahsu3OG7TLaCecGvJqNdPOiL3bifENRvAmD0EQXadeq0YZtFZ0k2vtWmV4EIS+NlaL6J7sDSSr
mkBkRxCMovVb2qB94IqXPKPta86W0yoYi+wgFXUzdsatTSGaFdmbMC32dd+dLNIsLLIUGCiR9PKQ
v+dhfDDN/l6QUC5Gt/W70b0A6B31AVW5m2kw2YJn3WyGTRGOqJjbGwJIyrVTO78prDm3NadwnTUZ
LP70Odv5vohTZQNueR0bEhyt2H4xJNsuuLMTpqGvLuCi5/a3ZmyoQe8Ii6kSiVJVqi/5csSzn93F
tbjJWiNF5dwjcyFmHbQRgiIbKgkvyLBQlPNzVad7C+pFrYj+nspqO2IlWem9cjBFd2OaFTki0Ft6
vVWi4iMxlJek5f9fZPZ2AvCesR8r4X7yHK6ScmJFDzJIGu9S1eCxPEl+owsN9ZV6Gg3ts68S0k1M
vQQQEL8TqKMsEec8Ld5TB3ZKrdwbZTC21oJr9Eb0aOnJXR4njh/2Zh4MdrgtrBr1W04iB/gzV4Q1
2/C6tPpLVvb7Ujqnvqqf3ZyfJjVPIjI36WR/mIXyKSHfe7ZOUGf4fh6dkU2gw+8c5+nrqMbngo0f
Rc2jySAe8H4f2TCfGNN2jGBrzevudXourazfjpbJQS42Dn/+PJHjgHjemxCImM6+Z3ewBNqALkY9
1UcojeTTEplmJPXedtNbQ5Bar06bMYUl7inUiUNIWIHgk0tu0l+sed476Xynl9NWa+yNNOYbYlzw
I0abyFbXqF0B3zuwziguVrPr7lO3D/KMIDsnR/TZN4eIwBmtqndzaN+p9nTUbPsdnQkQbpJm67AY
t+BMOy8sTuyigMmpBo5r5VxVp/km7+KTYecHXRUPo8utcW6EXzqA7tPsHlsvCf0eLPuAQHJBcAZk
No08KSG9eq6hoJJetCEttbdFjHTbnZ1pFWMRUEd9EycFlgPjdVCMfeFCRnRkUnRokLm3BVmN6Lgb
NkpiPI0JtuFYOVsjRfAachRRRBxqTYHbzoWcUyYdGWRBZJQsE+kLWb222bixveGUY3RamWUG8MN/
7SGvzUwB/aJSYDvJP4uaoVYgfKzmNY2yQ2davhTJOZucw0Bdm9C6l3Bu7/sp2SqlRpE5osGSMkRR
vHYhDvx66GlDREuFjoj6sdUwUcog58diirasdBttDHsMClrkGUC14yHvbcj/9qi5qBms6ywRy6Rj
t/aa8mJkiQfooh3Usj9Edn4zaE7QAM6MloK1Q64SCkx8zZs3wun01RhGXIH0NwEaVuvTFllkMMJx
rWcT9YxA7dcX6jou83s+bgEXx5dmq+5bAYGRecqFDsxdxoNVtk9aW1zgDIe1rc5PTOKbOqR3F2RX
lOWDXch9PIVHaYGmhnI/uAtvbJ1xc9zUnXcSTbWSy8yrWUEr0+d50nee1hzbxEX8gTLOboII/m9I
sptc/BYWoFYfKxhzuqZgg26DvAlPdFavSyXaAlasI0dutKXJIV12MY0nPbYx5VEhhiTRIWihYAJ2
lKDKl04IJNrSID3eVW7yZmASQedhIBWd1OEA0MC5j/IgHikrjNdu03IfbpjxmnVjjPwkjzn0U+Pm
vqXyz4PL0TXt6c5eezh+hmUmwluTeNFz0obMGu22yl6LLHn3Cu8iK7dfRX3ot9BZtmE99q7zZjXR
pylSyNqIkpk6mJuasANtjwGKNKlib+WoWJVHtFXvfa6ecmvcGIl+6gooLS2/OiM4Wc+VpbSroxqN
1ybhDKn07Kh0dYDTyS/ZU8L5U3WLuymhPLKc7uPCwTQwPeY1jEzYPs7aFKDzgS0mdGrkkpRjS66H
ZF8MnLgNTivP20XjfGxlux8i/TEsfiXAsI0xfUoylC09ZLIkNLSf8k3nEUEVZg2foGxWuaNscyu/
uEgyGwDkvHC2UzJs0k4GuaJd2pbHgNA5MHR3o+fzn47cal/xujKAJUdJgbSPSwIB0PyOJRV0Hj7q
EjGQQMTY9Tsja88K9MTILLTQ17U+PDalEwyNc62UjzCvD0U87pI8fxEVuliqRHyle8vqRVOgcprS
/ZGzl+jeluhIIBPhtwC/cZT67YQHDJUx2/2q0OP15IGyDPmv2XLOxHWtge4COU4oFheOM/mIdLBT
aWB1gPxv+vaW4smta9kbtbH2GV85QXfMj6hpYTVjaNmmd0/tojjuSbmrauvRWBj7hmq5QbGOrW3f
1oZ6SOJs6zTuWVE+kZuvHG4YYee+Rx15P4v3tXDp5EjZYxgjSuxDVIaiN1wZZn2XavIOAf1KL9na
uw8LPiitunmlZRSW5QT4aPJqTA9j5CYrZySnIlSmo1O1gR1Gr/M03Ug3Z2TjHsfidIZxpbUA/hND
R22v0hYomfCERuIoqONNmmtrac6Y/aqNoscnr5ZsgAiVstALkl4BL873pSBGkYamZhxvC+pV4io8
9MW0jfkkI5lVm9CG0q31I2mkEdWn1bG1CoerV8XrzRt1WpwK4LIrnEXIVbxLllIt4KTNZoxt0G7r
2AM5iKoHTxclEnuxQQj/OpfExdMosuNId1a9QpsXomzfilIwzZQfiHC4Of2VeuorKk8bwC33wr1t
8/Gs7Ffp/hG9tgPte7GzbN/p2jMC6nXiQQNrw41XoaVlwkeI8hQ3Yp8PzTFPjNvGqwdcW+V6dpI7
kcoWr0IeTMhKOqO9Jpxy4DRYqmR3C1sXxK1yiCbcfGYcdP2zJie463gtFDECOJh/hDatrZL73pwf
cuSjeM0PY64/y8l5mjP8zwYfRs0ClyeEKyuAEZyzWd3lwj24HoUZuCq5jqPHQB7AL3+M1fQ2b7ug
zDhEJcA/Q/rNWBQbUzb72In2+tIp4zTpCXWZX+Tj/dx2YB7FodKxHw3NnlzkXdprfqkl56rmBmr2
4cHWlCAVeu/XUQ8/F0GJ4TMay4bvUrPf20h7XNLWG9t7jIz4bYoLKJ1k03KxcAwNGaizcWa5V3AR
6o6yL/Gj6TBH3awxCgCwwjMerVanudAp74j1W9mV3KVm65ujgQuTKp0MaNft30TmEoIEkphLnq6M
XY0ZsLESX70La4QbsueNqn3TVRs+3IXxEc6AZp2ZuUCaR+Fizw8r89TY4k5z+iPz28lywu2Mf980
0TVmUEtlsU0BQxOFNGZluDgS+jgZeAPSKV0ET7pziAV1IjFPID20RcJ/a5nwLbjYxvw8Q2Q17oxc
B4lraYybplaD2qsRqdTlDc/2oSmaItCz+HkyAPqIEVRLgebeuJ/Q3KEEkvetCTIY1UrQu+XRiid4
TXvwp6G6uF1cXNAv7TNCCOLG3ipNfYuy7wY7wx8lFW9NapY8PhPcZ9GcUjW7MRXX2hZtcQ7t7KE0
mj+6wN9kFcdeN89Io7g0xdNtO+kHrMAOq7Nae0Zyr4Ttfmo0RB7WeOTGsK5t57NT6HkflRKEmftH
gTBmVc3iqmTuoZj6FxSC8UpE1Fy3U3KTq5M/KJAYAI6PiappCwX8AuS2iSd13872uZiGAFifY9cK
0S8zBehV9FZRD2BaKS0+KkpjvEMmYKxAplJjltN65c+ADsfRZL7OZuuzb0jmy9P3fjCuuoivOs6L
ldIIjDioUpIuI/GydspN2eOxTePqNmuiC8oHuStM7Y+RTZ+1oj7qg7ZJMCgXOCKUcXoVeXI7a+5m
BvnjlwT1Lqt1hmB3lVkOUkhcdcqIxo1ijPMwYoG2mf21bBONZNTnDONVNT1Fo7hBxKKCfcVPcRZe
ufQSNMrGaPUx3k4w/7hHy1PJQ1Jr207qMJnLKNo5B2e5Cmv6Uz+LNfjFYwkSonPzrTNMkor+NIXm
fBwWY22toiCNxvum6zBRGY/sT9Eqxse83JENdd5ZGUIBVQfJz1WEVWwmSmifjNn1gV3XXk/U5jQZ
viEmIPHYjxB4qZALhUZ/RY4+thleSQ4aTuSpr5Uy3/RYFymmSrdWr57jkP3bC/vLEOvHuVh8CDFz
QG0jMbZVNJL9vSJlEKK1MWvuk7M7I9SfKmbu6rZchpyJxhVWx+T3ngpn4o0Pcyge41TzBWBPUDto
MKn1WjsTSqN2LHgotK2lWMU6xaW0aia5k0pKQlV+UYd6i948/dCi6gPCjoRPvbjDXM34E6EmmXa2
sHf0eTn7QTXfEarTYxpDcw11vUEJcu/o5e9uQoKoAlxIOltMHiIx65s0srx1q6gZVRgpu3HFM1lx
1JHqC/9kJspdP79ZI6RnkXP09kr20FbFQzwq6LK769z2gQIlOETIs6yBTQupxxwpgYZeg6Eze/FC
yA67T2+9dIDhnNpn0zXeBkuj6m3aYS2901Lbr0YjSO2Rj+LdY3L4kGN/zj0GfLUa99bgXBEsvJes
SZQ5yO3n+kU3jGM7VLtSZV/IPezfZniuhImLDfO807ZPWW6fepIPfDczCJfJlHcHAE1w/+GRR9+b
6fH9qHPUuEV1I+OZfqDhaaqHIzm36ymzcYMZb7PRB2VCCqpKTqzhIP8QESibm7PDddZNUwLfKB5k
T+0MpzkHhonauwqhIj32ApyvgIZzb+QAIrJIrIi9IetCCG6GRf2nG5NhldnhUxIlb+aU4X4dtiX8
5Uq0IEy5NE5cIzD91t6xUTxUY97w0iiduxpthd6dLDngOiYZqmwCtO1XezQuOuEYFiIJUZfbUA33
JJKpK9eLLcgMbr1kadtQIBaEpp9F/bGL3Yeptt9KtfjtmCZcrFlOLObFHGaSU5BUxt00yz9hLh8M
V8lvFW3Ev6ws0gfo5zHSkbQLI1AyCDnHmRzm3Db357nNOJwLOuj6CmV+dZRV+zjRVhezp62yrgXB
JKlYsTaVXtq+qJF2kYt7qGsOUbMFfBUTsQVzDlZkGJfUxpfU6W8kQW+TyQR1QsXcV4gvCupC8cE1
oDw9Vm9UaLiFBKmzBnXPixqIywT3L00+Cks9dDaAtNt+aob6AGGJPDDttppYMHsuKRgXkRembPH/
a2h1m5s6jT6qtL4S10DqMBqANbYiuZkiwnM8A53pnFcPrHk870CrtdrA6szGaytNEmEBCeYUAinM
Kq6p9aOaII3MFYQtcWyccOLGEMSLtseZfsuhJfG4S9+LDu+zK3AnmHX7OpSDzRY9vnMCWXRuqgZN
EtnWpRIG4qBdd7GzhKh6rwUq2JWl60d8ytehbiBT+Z6tCSi/59ORqfySUaTo1g7Gt9B7FZIkTEzi
mqPjVUklA1x9YWM8pNI7GYOCENoK0ni8Ba4isk3IP0lYPeVJ+CGF+MDrINdRP973/ZDtDCNCUon4
t+mboxF3Pk3f96mJ1rnCTW4nzpMV2keBUa8snppi+jXr0y1mEbE2a40t3ImYEbEl1okKQTHC0w03
uWeeMAdidiizjYJnMil1MJdMHIsw/8gYyYrErdezRAEJ53dHrfKOb79fd1k/Im+jU9PA9i7YOcna
SE/C7V6ykRz0uCqOFsUIhaucstraOJlx8jpAQl3DKiN5tvVe8IBbXbNH5H9DD/UOSmJXhg2utWLn
KB0GKcn+Q/L36NWun1YYCse+OqDqZn5xPhmLzp2iYJ4DRhiT4wiwKBL0Spl3HKpy55Udctppo6Ym
kJAuYS4iaGPlmC6XvcxMXyOeOE/1ajKX2lPN8UQhATvFDP005vJPRdkiytXGj01j9osSe39Je7ST
Kr5dIktfjMRdVOHXTGvunMQ/YxUvgnmM7mJGti4jus5xEUF6FpvMMPqmE2+FQPWS6959Ww9rKZk0
iyXsgJ//wUkLQo07dzPCx6J7SorVGGXQXfYBKotehCR+GIqy9GXkPo2SZjVd7tN0XLdV9xQN8SbH
prfL88S9MbVyjT9yC6zo5zP3PMvQ7W1JI6hfze3JapWjSyuGV9tYCnprZcaINSUSz1UkOHZ7Fbx9
4tyw+8vYKQe3H1/DhD9qdtBCeeoDuVQnOSW3TuO8z5z2vIDNRcF6S9vm4FrhdZTajWkQmaFz53EZ
y2UuNmmIuL2HgjcbNdDr8r5jYJpH5wHiAFF4+AjHc5cqJeh0cu7DBpVlcZcm9bGwYJfU8mJ5+W2f
FQ9yobfozdxwUb2R9RSudERA2GyPpgspOCxHsiB/ycPpQrrcORVgLa2KG9TwNlpe30Zxz50r3nkU
R680XbvFfPyo5iqeKDZ69N5bzwDlIr6gxJA3bWd1OpqNd1JNipCwv0ZFSSRHDrcbhVw9RheB6CQS
Qfbt8Gp7fPsya/+ERXHqzXYrq0gGuoYYz+vcYlXB+NGv3e4jzvggqc12oyXsIHUakDXfQ63ao9yp
s5LDqPLbs3exzWLZIn3FTb1pD0uImxwOcfI44maHsJdMXTCJGDOFEjL9yz/uHN30PUCE6cqNYYmH
Lqxy342cNWlnu7lTcPrXKJm4liMFVV4UqX+2KUFQDukA/jgUt3qSZ/fQz4CTpbntY0SPbgu2wwRn
rhIbKD41WbCi1LB3V9tIpge3Lm5buB/VtXfLIW6SuN51wEKl2HZxFTjgNKmDYsU0vWWQJouAPkdq
UMP2w545DNFQwQsiQVUjnrbYvAtN9TmPmNesyXlBx3PQ7X5jlurVc4sDQwfTRzNh6Vi06r1UjzTA
pX6mDoTOKtVnji6nElnKaiBrBSgLKLHfTO5Af+rIAWtIgGIlvxvhYt3CrKHuZnIzG+x/UVK+DHqr
bos+/RXK6K3E+rVu7eSQy/ikjtYD1qRb00SInCPUT2T6x7LslYOhwTez6EIZhe2nWXJXsBubc3rn
RMRiVO1BT/PHeuaKXzTAyjNOs3KwAmvxUmrjqVFxquiifU1RwBs9CTmRjeLYUCLueWrHwuN6mNjj
q166cu0yRJOuEzFGKTaZLAuaJ5PBT53sjnP6V6WIl3hGjh61gVLgROuazwG8S3O4qKQd2lFeBjxW
O2myBCBRAbuFRDMsCDhp4xwBqwAqUQNuHA9mOyGOjANDA2A0vLZBnD195BKldwUsIHPjPDD8DVp7
nmyVVAoT70JEXEBJIpzfUr8SmA3CX6Rv/KXRs6xqyaEy23s3pDi9seFQyim+dAOasanUL2q3nGsF
pqPWi57YFO9CpC82bJnvKhgqyxmGR8RQUGE/+I6EKerLGDEsev3AJJxqzZWduApT5V45XJHZ37u9
eUNI/KEb69SHqkPWOz8pzvyMOXwvc2xkZYYxHnm64aHmG4tH0tKMoG5m8B/1LdMxO3fpYWoFNQ7Z
acjznTJbvyUW5dq0ERSRvTHgcUvwbjnQjZkrsMtwM+B6gCpYGNc6Si+FVm5mMb2GxvBIi8G7NIuP
lOMg9rrfDLxbbwCXIC/J2jmIV1VhYQPNHvtkPrRtHlRCQftO0qfTsfTwfEbxDsRmcVFCgaMLsCaQ
pSENz2mr06UGEoQrP1rlVtxv+7FF5FWNdLRa6ynpn9sMk31GiUdgJMZyvUUhy9U10BCJzRlWjBo3
4irOZIryy3mZ5QCv50UvY5OdGA62pRVSHVbdUSG2rYT3oTItrHQn3XJtQ4E7d7s2zR/UWjzYsQ13
Y/KjucV88epGrrSe9BC7SF/BuQ+ooi+tyQKBwT0kJPxOozx4ENcrWxc3Le0PbeT53PR2Lvainlbe
Oe7anUEf4MqR1fIcPA+69oKqa5uYOCk1W/qaJUk0KV9RFB1Ei9dxHu571XYfCBm5rUb5Vln5eVI+
SvJScPf/SZvoCX7wacl46ebhZRTtb7sm0c+AXlC5ySHSy9Ghu4RAsWusmoE+Dr2oHgak+00j15LB
1rGKXVZp6qoFmSGJ4JIiOJnh9E3M7TjY0D2207Ef+gxaT8eBLh5tUye6z70RVo2t1djaZGoxHRWv
jmNwuKW/nKTNN3+PcdP+NaqZ6LgvyY8J5pkuyod0575mPON7b2X65UO4x4NlPhYnhGq/sKEcnP38
Q2rhdzF8XxIhFTgaOq9FsUvm9BP0BoB7an8Ibv7u03xt/h511SO0oS939nU8DOuUuNXyIp+XfOLy
T3wzrTGyyhWG3R8+zL+HFDve1+ZUbzYcz0oIIB82FZ2LBCjum315+Dmpdkln/ZeQPedLxuMkwqo2
yj6jsrmEBsGgSgiAJdbJ2P+wBL57h+Xf/5FW6Naq0akRuhQrdve22j+qwDlc7Jh23fqHgMJ/jSTm
a/qSvZj0ohsnqZVIJY4t7rD6Seo//PnfBew6X9IWcc0RHeEROGtuAaA3xbXYkVUn3ox1cYB5C5xg
9jXC4VbyqiariqDHaD3flmfKbc7cgn7IQ/wu9PNrpWpBmk+eUZ7DSjA2WGy2NmAuDd7xLtu4zoqy
lR+e2G8eIOdL7KJNcATt5xZBpy+w1NWfdi+2qAyn36B7s0+807r0jR/yW79bG192hymV4aDEbrlL
imN9rMlFGM6//+Pn+LIRlDKuxFzzhTHcB0VQcV1dxc9i420jH3wBggFF0Q9f2jfr7//rXNWbGF6Y
9TfE5ipmwCelchUnnz98lOVP/peH9Gvzal2Uk6J05G9GS8BSPYk1AaaPwktIh+vJBQGdSeprVlbH
uPJefnjT7z7Tl53BGJKCTD/SX2Fwt7rniy3VhiskXgfiMNfOZ3mXbH5c3d8sBPvLJqHrBYeEw0JQ
76ZDe5p5tqwNyrZzRzYYuh8yTdUdmR7/KfzdAfn4fzelUJVGNes81HIT3ZtBdBCb4Snyudf+EM38
3Qf6smu4cVjIqdOJQSoQt2UfY9eQeLI3quvffx57eUT+bU18yWRF6pkMeq8SqQxKsJ9tNwwKu7p2
EzmmPEVDgyPUnq74XZOgU7Ccec1lmGaq5LDPkBWR8TQIuLeqdEmvCInZCbs3NKaYualjKmntQqC7
LjX8TY01gIbAX6py25LI2Ss93IW9K6IROsQLalrZC49W3UieInXcum2/q3rlJdJRJ7kpbl8clJiS
FRbuUGSf0JtPNXZq3xZk1IyYCtt6rcUqUg0b7N0wz1ZWoAsaSxTj9WucsSxKsscqe18b9KdVBnKU
/HVq1R8e32/ybc0vSz2yMPy35pIJnJ6K+FFTHufxVM1/SuUknK2iP//9N/tuDze/rHKOKKwUZpPt
3Ku5bff9VgmYDZK9vik2ytr7Yedb/up/WRlfC0lRwKaJQjgnvdI0HD8QEnrskdyWbu0n6U9P7Den
hPllfat2YQBfczHp69tW/WV2/+0kN78sa81guIwH/vghb3/XesmOVmuwFs0PT/43u9rXrtEob2gw
yuiYjkrnVBrew2zWhy5p/1vpk+OZX440vWtCcqF48FmoK/fPdI3Xip/t5VP4job+h9vAd9/+l7Nt
VDsd6T/1emr+UHJK6/PHf1ui9pfTPzFh0EOpAD1tl+YjMpBX9BYciDBcL/6G4O9vYy0v9y9r9H+7
2j8uhYOOb2+ax2zXzc1NH8oE/iMnflcZ4qAVoLUkepI8MQJ6wo56tA9G5IfiI95WbnXovPJXWlmH
ymK6zAqV3JY8o2iuxbpBFDJq7PlXUo3kmBW3lmm9Nx2Skag23g1T7rMZoLuSZ902PTRmFeErJBMk
CklDsvrIvPoYolBxpuSkVtlvZWrXMuynzezg1DMNclBlgCb8WhMBourpGYlYYOPR6CfjagnyNQpa
4zehhibx79+Vtiz9f/uuvvzYsUY3YTJ72S7eFzfGet4hd6OyQvMjP+Mu9tOasr45sr62UOugY6KS
A49eSyshtr1IsxESmPUTEUzE+Y0M4NSVoMN0lfgB0R6CZNRBs7Im+KmEkCGgCjSkQmjO91z68L8B
aGBEDqL6rOkjWWj6cJ+3WNkLzzPwwUBPj3FCQ0mF9RF1hatzPqFP94nNe0IvDzuuoNpKcUohPbUG
zbcTfZvivOlNJDDhTK72lK9RthxULCByao4N5LdSJc8OhKeXmUdETNh1tO2AVSdGTa4oIao41EwV
E/UPP9A3i/lrL29t62brdhwf5tbYCH+8RqjHk1Ozd4+ob9P/+jZfYv9DJwzrVOf0GDbRjryGBwsy
dd8FWkCR0yfysr9/nG/2lq9VvWXlAMulMItKvqlndPVR/8Ou9c3ea335AHlsR52XscBq1zu0uoXi
kWTbVFv//Q/XvlvAX45x8FYbdeJCG20n0s0g7tf52r3VyLHZutCom/bN3rT+z7252jeXsP89Sv/Y
xhRUzaatx9UOYaSukw87OQagLhFp9mRhEOwDywbFbshh7ob+QSXm9++f9buPunzF/3hjHN9ua6tW
utNQuyuZX8aXsaSQPfvhp/ru9ZfF8Y/XH4DMEDuyP6NPHdXB93LN7yxrlcA8/f0TaMtL/cu2Zi3b
3T/eootMNzFru2Rb6xDLbGxf27lI/vEFPxLQHzSZ7+1/2ty+u3r97yD6x7vpCH2xlCfVDnc6sSfJ
thqonrbjeJcq8xlp81oQuqnV1nnuJRYjrpxe/f73j/rduv9yJcirWIXNE9lOMYmPNX9biHpRDv63
F/9yOnRkbAxttOwKoXrwIAJMxui20O7//vL/q7r7l5/JXO7M//jiQnwJhbP0ZeBWxAfPGuja8lnL
0aflQ3sFndy6DVoso3+hdyCnhwG/Vas7EAPaEcT3Urokh0TqNjMxOigFroE+o8y1+eEq8c0yMr9s
KsNkmlpYMAcpFfG0ahi4U3v4+2f/bkP52iSOiLwq1JmtcNg4LzhhgbR9M1lr99If1/qq9cN7xw7G
9+KHy+l3+KLx5bGGx6lEP2mMpR9IIsVhAmeKfeIc1sNqvsviIH6TQef/3Fj/zbf3tW7cDF27g+ks
d7P5WVsv2k/NRN9+dV+ebj2SjW5YDi+c++1JDcatAKI/2/v4STlr/nSS1+wSrfUfluk3j9j/Kmz+
sUoZbi3mVwV5s3kQxjK/HvGG/McT8cvzq+Xkq9ohj0CG8SWGVLDrevv3JfbN5Gl8eXqVgVIEYhOL
naXi3cYcGNduIPLyYP0faee1Hbd6rdlX8fA9fJBDj2NfFKpQicUkkqJ0g0GJFHLOePqeoHf3obBZ
BffuG29LFJH+vNb65jf8FHtw7AUu8CMU4su3O3M0nDvSun5nUUlPtHcwjqRBCvNrHj2M4amQ2qVp
fWrgT+aLuRttC30g7CPMDUOEMJNPrE0u31xj7J1uFPs/WX3P9N33gO2HNm8L05PVjJeJm+TaI4yQ
yMGCFdi5gShP6+KHa6t9D+YVuucOhFUG3ij53sIL8iv5tfF1rB8IU8SIm0kHR1WzqzNE3EF6VzSg
pHw/23KCtcco2WoAJv9ay81mBiuopETpzGSXV9PRhfKcyRPEC8e9jm6e5I+8cKNzx425Ka2m412d
dpg7B+I23uNNC+cDXfeGRJ/svB85tqAVLr/VuWlCnk0TpRZMkHVuJn8HG+Rw1GeIUeq2nqa59m2K
yZVbz1naBpzrMvLvzZp1leumKSO5xfNCE3cW9Y2X3+TclWdzBEBnajemzthgEh/cCMnCGnRmYntf
lj90RC0AP6r0TNBR1G+QDe1r8vRRsuR59z7yPxmuc//Z1Ie90JR8kd4Jb7v7dA+4zOfkbYdr/0be
G/eozPeqk2+sLfKBXXhMnHwrfTN/gJDeFj+svbuwjzmz45w71UYA0VtRRE4vDtkpNd0die6thKai
64Lby2107haz84GWl71cE0xnm/l1GOAofYlrztJ1udAHzg2d917+obEAqlOFEhH7Mb93m2iXnfKv
uCm1+KOW9nB07eH+8ouc6WzSbDIAIKEXecGez/N+JdqOgum/dt3pfh+eXyol2Q2n4ZHIKH9eBe3r
X7vubJS7g86mTMOwTiQZD44OgPrlC59r0dl47v3So8IJ2+ESpFEMlKfAR2GQH1EZL3TL933uZwNk
NrBDOXV7X0c5rUT5boiHr64SPRlRSaVR1jy5ZlYRBkqAxMRWfyP2gIplmWq6IqdMPSNDA78DvqTs
g3UrKV+vKDJcK5VG0KOgmEBXrFsFy60+IkUOcokyIorjsnZDpfBr61a7SKJEe/SPqVrI27yN9L0s
yid3wmR04kYo8axqLZP6GOz02i45xYX2LYzV4UitEhXUZnaiEAfbIyAdoZlRg1W2h66PfoiN7Ch6
t5QYn1ryz1/JnLtylp5oRuJ09CbITGYXfB6J0h5oVUPn9+z4Ln1UlIVh9vmUaM59OnNgkzgfcHCU
idoqiLJJ/pKf8Bcuf+aoaFqz3gpkKc17jwSoJUIC91jek/o6q6urFlMheMrSl2I0tiiTqaAA6Rdb
wm0Ef2Xp9p/v0cx5akrv0eGrggBXpEHCUynfi7658azoV45Pcet5FPmGP7wghGFZOSCLrwFkPFRx
8qgX4lNdirc1VgOrEILz5TH2Pqv8uW2t99qED7OCRbGTlWTs6MStymHkm+TIdsX6gPz8mrLiaVMX
LK7QZ0a0ODtuJr7rVpbOzSq9OnT4SxV1tfGt4JWa118LLzQN3U9eSJwdGWOzp2w4JndBMZm/TXQF
2S8B7p7CQtJmqyJpnjXNQrEQ3/lj/w1rIG+hcc+93WwFCqLSkkMNFabsSbeQ1zeWMtyHsUVu2lxf
frvPR4clTrf+0FqmkallqpGKVlrqNg28TO4Gyp8uX/zzvomXy+8XR+yVJnnGxUWhv+8SzUQEQzFT
ijgXj8NK058v3+fcS8wWoiRCyu8PWD/G1UNcbJsYQexyQH26ymftPxvgFvj1AuIWFR0nDZA50pkD
UyXsMqo5rBOUzIYFe1stLKrndgWi/PtHg+5LpblMbru7m1LpqeM7+XG47e1i/572u7r8zc691Wyh
ajzd8ESVNIGBUauVbeJqaWsmn2uO2SnVUtuUwyiXlr1uG1XZJrUMLK0hlg5TDWqbYQIwhsFdr3TP
WUjVaBpax8qQt0ONAFg3ittWB48wNMeErO8k6AScDkxXXXlEgcuBIk0texBS97EFY7swED7/Huaf
vL4HVilDJ0TawcsNx21ZdZu/8qVNazZ/ZKZkGZLIAjEOvkNJ5LFAxnv50p8PMNOaTRC94QdpU7G2
SSMWcf3rSE1rot6b+TdASgsf5vPWNP9s1J1jWwKScWdIt7J4TPR7Nf96+fHPrp2zvq4SW2Cg6lPE
rN5XdvFGGLy3RWdaJLofxVKPPHNuNK1ZZzdFP8Vi2eU7/bSem2sY2hsLw8dVs87ZbkRrcU2WyqMS
7/J7KZ8vGaY1HwG+Qo2pYlIMgyAPT2cbiOq6o+TckKB4DWh8jcRG24pEyCEZtFLxBESvBYb+WAOD
LP0jhMg1+a2VBLwokI9ql9y1HNo12OSZp22COv8SCgbOaeMhHuPbFpJ0wyfkMHb5Fd49wf8865lz
A+s4sTTcE5R0JwC7V2X5Pp3sB7JMPqGwWleNejLz8AE7PgjoYmFnioq1QidtwtjcBH4wqbYxgv6p
VcqzoFRHC0cJar5PLmr9WFIRRjXK0Q0pVsbPS/RgWfXVdlQSC55v9BUU79Z3gfVIoo+YREypQB8c
Q1XuRg+Bvl8PtqEOQLZCYpy96VK13W3VFncHs8qwtdXcm6hNHd1LvhW9cRpBP0bogHBnuG7C7rWS
UNi5qvoMi/ctybJfhTbso1pY+4kO+YDcWJlDQzGH+w4zBWni4oEULJCty+ZqqLB7DTp5FWBIsRp8
CxoLcp8AWa8smlwieQNEd8uwPI6SiHCkvdY79b5yk206FQQ3mvlQx/0bmqKjb0UI+DDjBFsK+1m/
npRHfiWoawv+VS6BF88mi97LbXpmtpgbgQ+5J/RVNBKYrEzUsezzlVa/8zr3Edrj0ezlfmHKODOX
mrNpqRULF+c2oht546/TaLQVfWFknXuF2XYl85GdtK0B5Eq+6yHVCevaEIDIBBS/Zwuf6b0o5bOu
P82EH/ZEiE9cX4Qav6t1AKvWnaieek2w88oiYQeGbyhQXOJyIyT3ow55jHOaCO4+jPxDne7l8bEH
buMJpBMBLoDwM5DE1kbsZNJNlD2q7WOsZEDZtF3S9ihWQbeph0ZBhBSYTjA++S3aX8qxR6zduoQw
uBLYVbbvuxx0AICBON8i61sX1tIecFqIPnvfqRk/vG/fZZE+dCS7co8H6/z0hDvMqVVBAqsWGtYR
uaRWLiQtzrXgbDfVN2o16EPNcclkjGuoOvTrNL0NKhe5wPfLHf3MkmXOlhXUdOgDgzTduZ1/DS3X
EZrkBoD6woL++bbcnBepxxkQ0sFD98iMbg94qvTiboDw2mOMePkFzt1htn6g7Y9jOSer2LWxgYVk
A/hFeQvkcT+V8F2+x5mGmBenc2hURGxmKEPQQzspRVspf8DFC/Uf2rC9fIsz88C8HF2qXbkopkI5
34S0Z2YoVPH8XLj4mWy6Oa9FR6KsVWaUZTvDhJyZWYq3siyE2177EHZCZutQpdepLiBwUGNxK+eu
nRXjwt3PdDFjNhEpIuwBiOgcOSJH9vLHsfGvQ0qGL3+4M+0/L1AnemCpRUXEjn2Ek8Y1FY4IIizz
zZWE18u3OLf3mheqC40m1C7xqp1yU4h78Sk6WJtCWre/glf1KvliPVy+z7k+MBvvmoFERTQ4A0rV
c16/KOHCPHKuAWZjPIAZ1IRKzaSlPoXJnY+fmmo0C9//3EPP9ot14mLDghMWjj/KV2q9HpAILqxg
ZzLkpjEb2zBAStzb+e6UMgFtUSp0kmXyoxCRYSEZu8HHsAU91a2FiKiYldzJMbVlhLlBG1PCmlvh
F8OT7jq3OZTjcMTUCcFe1H6N43ixKnFqnE9WhHmBugAiKM3FHLgCjlzByttJO1yVbGqrrTvFrgng
LBWGfp7RNOe16mauBKZm8TXCvbfDtHLbOcKWAqWFYWqceZHp7z8sbV1FUn50Obyobl8R+fNvcyl2
VF0ks6jWT30NCeNyPz93p9mE0Oih5RaDzGzUgS1UwslkyNcAL5Vr0+yuwYcvrD5njtemPnXaD++U
Dm7XCRbkC++Xd11eUUfXbRi3a4GkjLhJ19TwbtDe50/jU3BFSPIleCD78h8E3c6MDn02pF2h6LTB
ZOIdY2FjCN9EI1xYk87Me/NyUqmXMI4zRMYGjnSrtO+PeiY+GXL8oMfyQpdQ30uGPuvds9FduopY
x2lK74biX/quI2MdXKryXdVB6uLEAqkLrZ9IElqKpDtY/eA/a73d4r4p7kdgvitXF711Hk4RZQQp
V5FYXacGmAk9a78nSmNRqFre+l0NWzSz5VG7FWrjhj0OnAA1LW1J995MWXlqSn0LQfY5sLT70Sju
Cz38IfQdROAGC6HG8x4bSs03sjk+in36y6QYknwbcVx0mkA/1L3lY9lKPfxjJLSETkLrBXe5fZ0L
iNUp7Tdq7KzUDqSZ9cXj/I5VuYr2SLsvwjZba7G1ls3AXMMWuLEkSV4JLYjspsE5QkJzJxdfVXhD
G91KTKeN4j16X1SmuL5sC2VCN7UqtgBm/9XMXPIFiqmuRFAX66am9KQqeg70Q/LcYkvmev7B4qxl
hP4XQUb16eH2pHff+rE+BUKPG9z4mnbFo18AZ5QhGRux++IP8WOfkOAV4kykHiTY997QrKu2wiWl
oX4XUK4WEgkNE6lZm8lU19Zkd4KSPQwVGUhSIo3BxGVKG7H2qH0Wb1qhKzf4UVNyFKQ4E8mHxMTW
WO44d6v9g5Fg4oTY/VvfSRL+KB15OM28b1zY0t4QT1+c9EoeUOObZMcuoBJCLEElGQqCBQz0UkiZ
1ciRtoWsPhrYXeKoWKsZqBkTKOEQ4BJY3/pWd9Lj8a7X69tQ07/i0ffSAwVCs08IAjJGp5X3Yd38
0HTlTk3rX0LhkgmSmu+UpXEadqXbSnA38iDLW4UKICcvAgfzMgg+YnvC0edUS6Wwqkj4TKIIWywn
8FXjPdYq+s7SSF+0MnAg+9w2qX6n4jHP9l9Z+x6Gv2kqXod4JucSXhxhA0WvqIl0CngPoYcV5P6G
YniSGNQw4ga8SzMY+Wzo75uggDbRRRDspHvLNTQbN8ltHqbAxbOfSAYZSqAPsA3kJ0Uergk5K8zH
4VHTilctMF+wEKd+vKzeNCr4MU7Oic00PoAYQgKkoiCjAsiyMwN+URl6h6auD0oI+CrHfLsIimep
BR3Wm7+gH14LRURdbeffl1J6bXSSsTJQ3WKBe8uafh8z/m0RIin66+zQmvq2w5oe2T0swYn5LyB/
XftqHWONAXzemsCV0PEBeh8VsTsMMXHHLtTXFjC9demlz1A4E1tpgue08qP1WBkp6b1y3ZXpwRD0
PQjrK8sMto3U43CtQ9yIOruUxlPmVl+CVp1CnSA2xnob4qaTWiPxTbV+jav0S+FVWIT72sPYF7vR
wuB3VKMHjM1IBY7xV6HMvmlu/9Q0EcH7Ep4dKU7oseY9k9E695Bh9QlzZ0CpZEOWoix3oz9+M1pz
6pFUTsjprR8Zbz0EnlUhGVtFQmw9zSiSF9t9g01HLIxvuDyPu1G0jmHuvUKMuB6wF7LTrr+OOgGo
uDUZsYzQK7ov+lgfA41AEYYUgV2W8r3awrHozByJjwW1rOzRKDdY3eRSWW0Ec7zqfWXNlHdUvWaf
5enjMFROJ+NIBmcGCiGSAk3+luccgxT/VVEByUlK+Cut+T+u1h0sA+aFjHGHl61lvbvVq/pbjS8D
1S/Y2Mn1dSNCu5cxYgtjHCOjCpBMDVPRAPPg4nOzJuD25BXjKawJ58OGxlAVFBxYk02OBc9qaNJX
VOS/agsXcVwLxbVsYaUGcAhTt3DiUJbjE7gIaQVNHWvKaPhqNS72LwWGLrKv1BTB0oiF601k4Ce5
grcPRgn9OaZZTQzzvJQHO1J7qFlNvA3CqdzR4CtVQnqVj9D6tQFjWQugv79pxWRVm+0a0RMSB/VK
q6Jbo0veNLl6YaXp6bvqlavrVwkMSSsLDmIlvQEO34v5gD4BuHwpECMT2gevB01fBtY+boYXXyci
yQLoDNZ4KkIfRAU6iqjKo20iAduVSpwomWp+aARc/NIFhoFDlxfh/8TEASiHgDluCmL+U5LLLyB3
do2nHILI7zD7bVgsQKamqgPTHoxRkm/8EXKCBHVq1RP0rOj5JQ5FbRutWrzV1n2afhMV8ZhP3mdA
6D2709LnaIioNHHLUw24f2Ezfu4QpM8242kGBqAsy2xndXq5EnAaWXUAPtZti9YNSOZaZ1Kz1Yyi
8H7yVC3UnSvWd52C6O3yvvHcMXauowgLDBMKhb02/jd2/ZCi2m6c6DY//AeF59PrfLLjmZfSW7VI
DKHmsASwa6M4ys7cT/tsFY3k5bcwz5wYtNlGO06S3KIehCoWJftGdUFsVynbhES/6jUZKYdKAGAw
BjxAkbBFWX036iUDSMJaW1TqTYnZlqHi6KMb3yIF+IvgFUdt8L4I1PvLYvkllYqX3O1s/I7UVVSw
vx2y6HqADeWh4FYBqa3MFg6+B+Snz59NzB6HUT+kZQFLRfNPUhpcJUl5L4ZQpIacaU7VNmLm7oMy
xAxD5TEFEILpVVwB8KkUc4e/jpNrBghWIyY8h1i7rMQra5Bu8dL8WgXiFca8uxG/qVjHpsVV8pMR
Z4eSGErs9pgI1nhC4uJqKU9l1hzyVHMUE5RnXWZOJGeTS2V3hH9mbAatO/Wy9JAK8m1rTlRp5WVQ
i+9ant2J+Kfl+msSLxbSTwfkz/rC7KCSmEmdgIRNd/Uz7p/OlF+sjRUme9vEGX4sSWbPnBG06dj+
4ZCCK65UylN0oXQnVsuXqFk4/pwJVmqz048KeS1XRQIvDbO07N0pzGNYWVhMDuzuNpK30KPP5GHN
ueAANnakWg3fCfZt/xN/PCdcm/sSzbYt3LGl3BULh55z2am52KCvJFewhiLbyVvW/mK0p/O2YP8c
fbt9GX+RXV5FUAKWghvnJj1tdv5ptBCjgooZR7+rr9TNuFP38o1wp9mR0+ykhe935mCvzWZWFskg
I3qc7YpQO4TZtxgnyZxFi4p+yINU3jsKu8TLs8+ZzjYXHVj4PaOz414ql2ybBr/5pWqWM8f6uV4A
KogM3dPjsK1AxYpDpMs9Foyel1xVPfBgkYhCiQeINf0tphY/BpzW/bC+wWr+rqUUkyXLaraeSpqo
Qul/+YXPqGHMuQQZmzYjt1SiDchfrrOX/kraUQb7czwYW3EdbtLTkgD2DFLEnIuQBTVj4ZdIMXOY
+V7K+Klk7kmVNX8L4wr6oplPWB7lFgDRN/hZzuUXPBMImIuS02J0fUGTptLC9mSlxtbFq9dyRVsK
hIU4wHvN6icT4VyTbLLnGouA5LOMuJrc6yGsV41D661lLJHJQlNPv4a2S+SmdYadtlSQdq63zsIn
oUrCD+e6eDfqpIEofzCNh8tf7Wy3mOb8D7OuYinsaDTKf+t1tyk2kqNdeYfIlm8MKBb9CWT5wog7
NyxmU0ipNC0ezlG0w65srWfCY+N24bat6ie3jJAiKEvbozNhXnU2jaBx8Fw9p55S8LCCgtrXgLzz
zJ9/7YPNtZgYusQFWFaqYCQMgVfBi7vNHXcvviL29WQq2OMNSKuFkPWZhlemJe1D67i6GmtWSMPj
I3BfCaSuxyXyz7lLz7ZfReA3SYZDxU4XNh50YE1ZUrOcaYC5qAn8q9lZClcWtWM+vI6Ua+ImvF74
/lN/+WQMzhVMuuJztmo8KsQO7iFeZ9tgq21VR17ht76wvJ77NNPff/jqY6QAcfbpQYMqrqVc+aUC
IFyYh89MU8psKKt6LQqpwi6nC+TVODxJVbIBYS/73cINzj38bECP+EnArBQpJx6o/JCwW5QBVP7F
jz8bxBT1/FEChjHkFiSg0xqrziFbv/EPmLJevsu5/jMbwJ5VhF2nUJ/qqnda8ypllCW3C9c+8/nn
+qQqijh7wirbjQYJwKLZSNWtVExePH81yTjXJ2FO4HOiQYTsEjzYpU50imzMfzEK2QC6XFjtzsym
c2lSl5Ap7XMS8KXyGqlfGwBrUrptcX4xkoVyv3dhxCcjbS5RkvrQxDU9ynZP/hVLNiiVaY3A7HQD
rUmUVq0N1pbjCsbCq9Re3Gueaf73JMaH0UfUL5cFwAfYHoqYrWXalaCO214NsKAb9aM/hPvc1++M
djwhjn6sDA1wedyqq1R3bT/C/F0d7y73xDM70rlSSbaCIBdDi7mmhVtu1ddU7WaroFL2GFbuJLPo
bXkY7zUjbBfa9Vz/nE0PnZtTORf16Icq6avWQhBtWvc4pIrTD93CFHpmhpBnM0SL65s/SrwVNppX
iqxsA21cWOTPtd1sfqjDVi26qWqukAj/jD97FxuS4Nfl1nhfQD7rkLOJoW9BYHqpEO9koMYF6Z5Q
7r9ESXrjgYmXi2JHhcUK/+YsxdMFf6DBJOxqbSPdWmVuPWLGJeBOaOKvedJNA7uq8aDL5XXoj47X
47jBjCz1ydHAwkqbXNhkb0sdFiZMycGP210rwAfukP7n1dZwjXVkqQst8j77f/Jmc5FUmxjIWT36
lOpHdtwUJzw5H8RIu42C7Ks5WU1hZULJff9LEkbVHpQE4wPpLveNnY5J3qAIg11MdbFWKGxM0F2d
OK6JWWwzMTE3hdGF61rE+aKNOyfE8rMyy30dwwNuc7yFrbi6UjMMQoPwsUjk50yGlHS5zc50iLno
So5ypYkrdsw1OZXIVTewP41OW1JRnhku7+rKD3OFJOq6qhB03NVOt5FtzGiQg4Zr79Q5mNv9IQdd
2sGeGTfvh/EPN0tRtmKwFrN2lAfVetWB9P21jzR9vA8Xlr2gCyv8vHaF8BRpP0qcwdylqsxzX2h6
mY/Xzuo2x78w3SWj66QlkdRc/GHk+aEF5vbXHn82Z+GoW3ojXNKdC2a2zULHHGsbcLlz+fLvC+dn
g2M2XwEA0EwN3v4urU3ikP7wDU+XjQr52hWwBUViB80n6r5HrXyPKfr15DXfRpod1t6VF9eUjEnb
EAdLTp/jqqN8YK1bAWbpOIQjvsEkCyYsuK9djzUY+O+1MOprbAsNQGXW5vI7nBngACR/bwapF9yg
S/ps55rss7W+e2wawjaikDl1XpJJMF4SvXkZG+8qU3Es1dJHTGKuDaXeFUaB/bpmi7q69pX0VySS
h2pHrPK64KH1OiyWqlu1o8RUYgsmVuNRb0jsElhsoG12VL/menYwyl9jLULGtt4uv9K5kT2b6ptI
QFnuUVcZUKxFQS6uH4vFNGd2N3NBkF6oZtZNdVpd+dMfroZCwZec9EEHkNgQFibdMy8wFwIVohko
ksbUhAubtZMkQK66xD7fSvtsIaL1rrL/pOvOhUCgbkTXDcHL+XvzLpXX1nP66iUrwtfqr9Lbxrew
atfjV7LnL9HVRFzSE3QoO9bjBMeR6wIowwarOEJ5/vZys50LUoqznhi6kur5gzZJJcETV3hE2YWn
qFu/asR1HRvGq9kMxS4vCLbnfQ5fW26LU1vl2BOGOvbslukvtMCZZp4riSojwW8YWOAO/9VT7/V2
FuLUR2hsGMngLpIipu3BZ40wdYAPU6A1JkI91NSlJ81QO0kAGKLRVn2ffxMMcqRhulL14nYwkelm
0LcXVr4ze0dxNvEaQ1aHQktBGBaVj4OWIQ+RX3yvefaEMl23GXXfnvbSIttcaNhpOvzsNefTcKmI
htfi5puQFd/nTnA3dCsxX0FVfYI2fq0s8ZvONdtsPk7IzWdY4k0ZMNWpxdc6e0qKEIrWweoeLr/M
ubE5m1xcSa7avifJZqr4iYMBT7wXA2+Uy1c/F84WZxvJAiCbrwZJ/J7cgvO1Ee6NTc8RLXFSW/p2
+S6fr7x4SP7e7UoN43hyMpQbQn4TgMqXzVMBfygpvIWF99wdZtGhcDRrC30wBWSChXlLsC2F7tUP
WFfkgtKJ99f4r5/9//Lestt/96DqX//Nn39m+VBSSljP/vivm/wt/VKXb2/16SX/7+lX/+8//f0X
/3UKfpZZRY57/q9++yWu/8f91y/1y29/wLgmqIe75q0c7t+qJq7fb8CTTv/yP/3h397er/Iw5G//
/PvPrEnr6WpekKV//+NH+9d//n2qxP2vj5f/42fXLwm/5pRv6U//b9smeElf5r/29lLV//w7YeV/
6JJq4K6p6gYQ8ykw3L39+0fqP3RRRmNgGKolyu8/SrOy9v/5d+0fhqEbmihSiKyYomLQy/FunH4k
/4P1xlIsC/g2biYy5/v/84C/tdT/tNzf0ia5zShEqP7599/7h6ZLiqSTnNQ0w5JgdpnTzz9MgEPV
ClFGYcDKQl5rBLiTZ6eEio/CWJh7fp8RuJGu6bLEl1BF0SJNOeuQhRSKQ6PU2iprB0fL/B91b7xA
t7F9E8SXHpivH1rijxf9+GKzqDU2yHwi2RJNIGiT6cuf1vBaaroBiSrmWuthg71o6iCYJhmsrtwv
wlaKVn20Chxjffm+v09L3FbFkdhQNV2URAll++w9gfIHlIni3In5D0csCh8AGg7e0//fXWYTSK/l
oRC53AWzhI0YvfaDuNaxk798l987x5/eZc7/0KW0qBo9JZ+L4VqjG4dIwbw6U1oMaKOlo9MsJ/Tv
uxGVUSVFQzApzeGl2AIWQqFgmuJTvJs77a5Yd2vsip0lMeyfX0sW9anfm5Km6HSN3/u8WHpChXsH
TWQJb3FXXEVxcvDkbq8PeEj8v35CsPwaxxBN101Jnn9Cz+RcTSmNscKsyNNLJ+tDR8IPYcAe9PKd
ZivW9P24FXMNA1mVLH0eHJOwyQRAOBireo09w0PzWO/wHdkMXwjBLZZA/751eb+ZJKqiJln8r0yT
/f4Nw1CIDQ0zntVUaa3soi1wUkfeLVVa/3k0yb/dZjY9pVImJ7iEgpgXbvPkTpHvjGYBG/HOlPyf
TdGfX2W263UjzKPNkFepphSXQ97gurgLbyhBup/Wf6qGr8Sn3MEG98ZdRwQ2JUD09am5SvbtU/bN
31BnJ++aXWrrO3/T7ZbKiZY+9WxGEVnGQ7Pl+dTtVNQubMpNtV8uan+PC1/6DrM5pazdoFYEvjXF
hpuoWoWoWQnhbvBHcUZ8X0llUq+wU7b5NdbUNl5U62Sv2Omh19YVJYCLVfzvg2P+RIwZy5RV/mOa
LJ0fF6cgwXOt7y1j5Z6KTbpX/FW/ViHSeZtgWznawTglD6ajHj1mcW8xGzlL5b53DPbFksRCy8qt
vXecD2tjFIpqWE9Y36nOqbuX76L70V9ltr/GOvvGXWkvxRrz7GO0jk9LjT6LrP9xc1NSTfYGFjjg
2Ta3rLQYdwKXOMS+3UcHhXrZZFU53iaxce89eDaR9dj2t7AjMU5dWMQ+6XLw8WTiDQYbA3luw+Dm
Vu2Hqom1oKo6XZWvMT5dKb7n1AnO31piJ15zMAV54bazg+e/X/rjfWfnFEmGzStjlrZS0nBteL7D
1ImEUMQpWMCTFAcATVwR/t5g9zoxbLA2Da/xSNouTKW/Hwf//Byzjkclp175Ks8hjOACpcAZg/gL
lcYbxY23SkzsaPK18ukV3e3Crad2nfV5U5VVVWa50PjEs3YP/NxFmY84dOp0+hNC7V20Fw719/+g
gO+T2fW3e81Oa7pvGF1jcq9qk++pj83wFJm6l77Sn8MdxrGUfix1renTXXq/WRMnddv2Sl9aKzEo
0aK/CtWCTHNGE3tvvN/eatZ4gdIUnmDxVjFLk4yVg7b+t5RF3kir4i04ed/z49d0VeylrXsj2eoV
QZSbWl2F2900k1xu0PeagksvPFspfRWkTKTwOMVG3ULmu2rswcZRDU+LxLbsm+Rafam2yjrYYeni
CBttg5+1MzxPiO2KWQblyknfeTfWdlJKhfeYoPg86uWn/Gzk/fbRZgstfmFFbBbvXcHkKY2duzds
fSXZ0qbeLne9T3ueqol0cwK04pwHEGaBn7ZTzzO1L3kEMjN+EsEXXn4p/ZMtkSaCw5BNQ1I4Z81h
GQE93Kq6VqM2W1beOOhQS59ldHPDFE/90BZv8YAJDJSQgbxlhZPKUY/F0vGJMhy7KnAPmYRWz2/q
dl3gxod+e8y2Qm01v9ImMPd10Wtbpaw8qFo9ImfkOz/xhMVEPmm6k2e13aYfBmjyMGwzLLNa/6Ud
h+TWG1XxWCM5dXrJtW5V00MxkNbxMXZVeQWWPhPtIM6ivaHqytGjZPWq0t7FBHF8LJNS/1kIkL0s
2KAOReHSNurBjDeeFG5zv8uOimJETqJ73Tr2IUQVnqjs0T9FD4qSpYfAIlulupHyzaoF5Qr28Hjd
paV/yqKaijff/JE2o7qpKlwFBS2nrtOI/Luxk4TviknWLsVdhJxBqGJDalnHoIUVAdEmOfS1pDFV
VrK+8fJamMgqcjzZ/umnlMDitQk3Y1sJZrH3MF62ddnDNRvyni1qxrgr9E5yCi/1jqMWql+zTNMe
AogIIx5jifIc+ZFw1/qluTU8odZtU2rqK1Pssc41hUg6aFiovQpUWsPACIcnS6hgoFMYtemtDit6
HdG7kOXtgSILdVfXlG/4XjEdC8NG+9kYYgTzopf0Q4ckCK1WEhU3Zkc72UEtiHvfQP6bVHJ/KLD+
dNrES6+oWtLhcol1ise1N8Lb8JMvtdWFV7KfNxsvLcwvNXKqvSfn0p1e1PXWbZvsQW4G7xrvknGD
+1DBYJYJOO6SvCXJmBWah185h8i9XIzDtREnvSMjhHiWEyNei0EsQoiI9W2bNOy4MMIg5SflLas0
TAC31V1/k7Wd+SNSyv42zHvrEBhpuslUXEQD32SjXhjxd4gbylPUtPqVKhbyLzUSQnPV6FW0MXt3
dJCRYqQ4YJrldC5xSgFjYOFAoadOzI2MZPCgNJI0IuqoCwpykWJjYd4l1lPqC9KjaSTatdXJyaOL
vueADM49ITMUDnLl3/edp+4QWxnmnULYLrQHFG5YCvgsCysT0XNxiiqwFxB+orHcBrEa35ijNNzV
GHMcQJsUr4noWxQ86+nY7gigw9JPQz/tbWSm6a1bpulTEPX9G55FwyMhMFx63UjLruUS98IRgzYD
Sl+eoSMZ8XZ0oRDnuC8U5WAPdRU9avD7MHZoOlfbupYW3ehKIdVOyii0VoqomJg2V2qwjxWrsqma
xFBArEXbDQ0Pt75YljFQzhFPINl4GjXXONU9XALgJFsjCfgXXVp9N9peeobMgXBD7yIeP9MPZRr8
MjjgWLpX/hRM0lAlX+YQVZ22abussYMq1/83c1+yHEeObfkr9QOe5gN82voYA4NBBklR1MZN1OCA
z/PU1sv+sv6xPk5lJUNQZMAy1Yu3eFavTFa8AThwcYdzz/HLtMEETGlhyBrKFYun2Ll2tHSVAINR
GVv8Yb/Kxw7QpBRapgRzeQZOqmHP8q3Ud5hdYZ1xtBtAiiiTj0ueQlqY3LYUgDtHLi3bwxWZoefX
6FvIzEK4OIZwc5Fjj+lYHyGoADL5BELqEa118MeASyAZ1OpOSSOMjMajit9in9KS1PBspo5e9dLX
jtpUiBUhcI7BoDSvWl/VbMvFkNcTmehRrstvy4zSvqqn9w1LMYBlPUc2Zbu2b0H03cX2zszRfcEY
++JDi6py1cz2cwwwfZMY2v2lXuwgNAoJIOUzRun1g2xbjc/KaAgaqAQHEJLKb/C8mehm01V+ENIP
UoHBR+D1oExog85OXepuk0bysavMOGwHpuxxBTBdNRkYRgsUytgBRw+K9tQkd108Piss6rdQcZR3
DQDkRwk6qJnPoslwjaS9mSUMyuKAuiVpu4+06JFVWSW4gtppcRltzINspFtZG28LOk3bzOwkN5lB
RQ/JWy0cY7Nyx1n/YM4RlJIblrtKlaVeDoJFL8OMtqeDD8Uf+072CcAOIZEV8MlP7beypOYnW5a7
OxINFZAxIAwhGKfaLqz0UrNKA4N0kDca1Pj7YCT4rGg8GrcLW05ZrzxmVfklpvJ9UUqmWzZp7GvG
ckyaNsdIIG5MPY9f5FR6GoALfaiWYYTThsaAQtKJhOM06y95O5igMtOGed8wS743pYFtSF3cwzEt
u5j1zb5i6DtafTKFo2Vmtzg6OESE6B5pm/hrRGwwN7cgawe5YRrjsmEUGsKcdVWdMLkJtkXMSvUs
hNgqrdxpYdpdjm+ehrWNlyc0FMhIgypey8AqNA2nfBlih8HbDQHc3dgFOpM027VSc9lC2QzCie2C
D1pj3MMdinnlRTJG36Tdguy3iafXkvQRUJC1gVmu1my7z0BG0lMKCy9Nblj3JWWlFOjgWAOB7UTm
T3U9jstulDMDGi2L3aC7o84s9jHYpj0O4CIFT+LcQZyUStGwoUNVQbRBYgUo3tNcCcw0hlY1ZKZQ
aUgGCHbmOQS0Eq2yt2XTY0yNMKUNyyQHz49B0/QopxH0PicUmnsHM7SY60qTOE5CCoXdW4yc0DBK
bO2mkwYjhn7wKEGbHJXg0oGsIMndSaqh5INW38sAsVVoxwx64SGYMr0+XWzIJJeNXXpjm8UfG60C
2VTda30StjijB1xU+ausQ0MZpFXKJ2mw19ZlieFEO42eOgjGPYwagK8RY5C0ryZS72meJZAozmj/
yVKn+QOpLT2YKytF51vOFPySorrBqKAZJnNR7JrRyqDIEsnMDqLCxqM4ZtkJOKLqqxa15HmZi3kP
BCna/GhSNsD2mGZ8wIhrtlskwNoxwtazPaQlq+OsGM0NlBqBbB8kacf0LIMOcmFCjjbvDa80lfTj
bCfddqhLG6MFXf8NsvSGXxQr3Uc8Eq8eJoTjKFWD3UlvPWoWmGYmGDhMNeieahYo00aMod1YPcaD
iAISpgVTioWHQi1xJCPHGMY0lI+p1Y03PQh3gqKTGRQ0lgEF1hyDszIGG5PWsv3CipMtvozyCoE1
I3OSTFLv5QJaawrrln1OYxsTbyApdiUTA3SYlW4wQanmrm5a7T04rdldgl5S7MxDilqFtCCZXHT1
MIHO3Z2InNwreb3cg8Fp3s1JG206OmmPSKTzTzFYunZLFM37ukt7z5xm21ULGXrES9p5uk7MW2iC
Y3RKUSLMNAJdBMrYZdxX0pTjSdULEOwV+WhAKr0Y5ZOi1fZBGyCilI91rDgLAOUbLZaNx3yi7FDJ
xvJqJEN6mEZVgTh6DvhJPjRG4bCCSfexoo0YKG7im5ll3aZr5+lY6gmG2BWSfR6UpHspollDPDeB
TFmZld5F9EyCCBHLrZL38cluyXTbLWO5U5J82WIeVFHdDKi5m7SkiuyUKrTWlKyU7hqrx9SxDe4a
u56K40JBIm/JDXiFMCJ7m0ij8XA9P/m5JYJE1UBxxcbNsEwVOYrMpfqNphF83hbaQPYrSlBO3cSn
eHgmdR8aaf6jsPCPenR/23n7qVt3tZP3P7FHpyKPRCEfW6gixSPQVD/7DmtP8Kem3f86+Q/+6YPv
/e//PKMP960p/vOAlubnn/p3l/7kj4aepv9hawo6cujYWZoqryx9P/p5+BfkM5phoWAmy4q9znj9
2c7TtD/W4jzaGm99Pswi/dXO09Q/TEI0BR0PVBlR7yP/pJ2nvmEH3ssN5qUffl4zbbpeAwlig+pB
jtgBw0TQ7TTwJjBdvh8t7bmyI4ZR7fxJz0DrQIYPEZwfMsdtq5NkJ2sUg7x9EWaNftsDMmlqqdfb
7W1at9knsDNE7iAhVc5nUJWpyN/CYTKeY5UpDrLrSncKJQKZO1u+z5MGNlvIwzwsGOF1pCzCyz3N
IGjOwYNnVmCZodF9382pa4LDc5sqze00dbeakYHpuvwwjwU4Dm2KeTWbgV95KJv61KjUcOikDHjS
2RTOYz46GPWH/HWRoLVi+k3RH9rcwnTwUDynCa3uCNNmV7fAO4NJfL9tkGXQht3W9YyYyghlag54
eRpXqy0KpQF6W2om5JvYB8SFoL1QbjRZPlAofzWgSfNzKC7c6IPVuIMOzwQoJlRpQTHhNaYdRpGR
e7QtY0er8u9ylERuE4OKgUzqTd4vN/Mig36bwHKOwUyMBsvfWpp9bi2p8WJLkvBvYJ2wpkYP8jyC
jLppIPytdCDRzTm+KSp98pVhdmmb7keltl3WjA9SZbz2aryEeVdO35q2/j73imM1UQN5MhwDJNT7
aZzB4ml+SXMClj5i+2NkHguWfYc6NQL7yNiwJkI4scqFUmWMwN/NNsZSBpghl1EXSzLT0yj05N02
7tptnhroDhjy5OhM7sOiQZBZThQtwgksbGWrmA+j8moYcfS4RKADdywQ9zooInQ+mO0WFFpYjB3s
DTwgmk5kpHqoo7alrgJ9lythrBRoQmMGHuHhl06NTTRuMT6bmiZ9aeCa99qCCEshIC1ZdOjC6jqF
LEHXBp12XyYgNVrlJ80cqUhzaq04KMzRnycaLJg715kBFoMmLCQKfhFqn0AJspdbC4f5uzRCF04r
PAvwq25ZbjPV2CZDe6hsFhhacmhou+8n1Sfa7IxqfVtZ4IGzQM3TZ3ujqMO0tyAiWjmzDPbGWtNB
tpfOD71ZglpSnYMIkHVS/gnw+P/j1/8nemv4OguteUvRUPgD6GGt/f09xOL//p/sc/H1P9t2/Y/2
Jx996Q/98NGq8gc6/oaKiNoyTDyvcLc/fLRi/6FoK/4AaAx4Y7KiBv700Yb8Bx5kACEsgCJU9Grf
fbRu/7GWKi0gF2Tth8//B5CLn2ufoBUF0AK/SlPw6OO/8G0lC1LNiVTLxEMU7lf9AAlBkHn+w2HH
X81wbUM70xmT2xJkMsVeKhFz2Y5K4JBMQZX18nIAdCDoldmWyRX05RUwRS2QjCLJjvU7GyM5yZez
T34Jy/FzP+q/a3m3wZX0m7xL6gbYAS+rQdhS93faXGNiln6WC0gblKijaFoPuof++2ikD0NT3Qwy
+rQQ/OoGlH/UnoSsZp4OQmi7bLAJ5T9SjP31B66bdNYqRFRMqshQVS/NPAMRZGO6FMVNwTas/Ziz
t/3Pk/O+DVyR3oghldSUo+bNOyUg/rSJ0KpBH9JFc1Ao7yr6rlxbPJvLaQJlLDQ/o22bvmrSrW7/
Q8zCr/vGHVJqzElVNFjREABU4hXB2gEBOXQIZOtRNCl5aUVrG9fUUUPQbGM9ZWcfSTLAfQPqY92r
1UcJgOQcChejEDj4c1T/Y0lnVnhGvjrHEI0SF5qX3Ix++3nYUrd281B+oM9LiILQNnKKe1S7tK3g
dKwXjT8d54a5dCKf5NI0QRTtLUf9SF8ohh0iT4cKqvMmn7O3/OsG10t3zR7XPTTTLDIJBha9OvMX
sifL6/W/L9pIzrEQQI/iWB00L0+Kh4omfglu4VkDgJ21tavnowhr/DMu6Ncvx3kZW1fVZi1De5P5
Sse7JJrcBXFfP3rXF3Zh49ZEBSmLYVkySik/n8M2hqREgr3zmO4YPdQFqCnwFBdW8pMF7lqZiEom
m4Iw0ExQ4TEhxGA8gTNc7/4ZC/3blv1kiLtSoDAAwTXeW2+a9yk5wTNf36q3wRnukJ0b4LFaBV5s
EGh1+CaBEmBYOxihSZjgCzmZYzjsRd8BQbgzBO6cQ578si6Du0vAIESjTkFHtGJhQL0M1RG04G61
TelC8Jk4qwLjEFof4Xo32ZOoG3vp85nIIE0EMYplvCF1zhxVhaqBarSx7g3mNq9vZkz8tMYXpome
7vUY8Jt7boc7Jl2pz2Vhghu+NWQIadBdC46nND0kym7uNsnwcv1jviHQrth7I7g/WxcWOzet0RBv
3EX3+b71Z+wttBh8jDoExosNVJHl1AFmwoF5UANlpwZdKBYuF2yvxjkulRlDr7JGwzQPdeMyTEzN
V6w7Gm+ur/eN8+HaenkPlpezHiHz9iAk7kvaBJZ3hgLVVAetnb9YKWWO3COisSfjCxKhYLLaR71D
ex+N1C/20oZj3X1sEvQxZQldvsTR8VkiZu5jCMk5CS1fQBa9K/T+qRzIgdijh6mSE5nAL9e1i9vn
S0hMtKUT43HE/5rN9qauOyi5ATEUQVPXGJ9YV2+LmexA9vfQWBP+nQapXgvmhC+8vKiJ/HWgeaXP
PEdOW04xdlz/OsXUZ2uiqYroPS751XMr6684O15N0qWmvYZHLdL56pmoIjZWkYH1YJ0ZAHNEsXTo
yHsJenB1/B363871IyM6mtzTEM9DP+ON17wIBXp0cBwb46uz5RTpJHgiLnrW893iLn+soGbPkKB5
LbJZf/HkHYOwN4q3z6XiFR8mX/XkTQ6/IPCtF551nAWA+cCLixoZ71rBgGbleY35WLYgMp/v7QoO
HVlzMRybPhM8tRyG74cjP7fG3XWqYugYUATireDJCVXl+0pxTRcCOFJYHuGJoNaR+NmBHvalENF8
+by8L5W7/w1a/Hqb9MRLtvbHeQJwMIVInDN7t+VL4m9ipAqCr7q+t796nHeL6y86O6FFxppuRNYL
jr+dYm/0+UDir6a+1RW0Qojsp5NIKky0Ru7SGb08jANhsGgDDQuN6a5vBTMsF1/j84/I3TvdSKW5
GyviAT/trzJGuQ/2LM/wOkfyK5BbsR94VCd9iD0mCEM5aNSvR4i7k+piJWW3IJFeKQ5W+CmmWLdx
+GMmqH81BGG1usYW174hdzFHQi2lmmAP5VtvuGlRW3MCjHjrp/geDWhv8dsjC/Rt5a5zzLa3FIJD
9Deu4f0UcVEdeEsHFqlw1wOCLgIAsH6KtuG3ZaftNF/e24+eiGnmst/7yyKfNAFzoaG/glZawfRt
YzEATqswzwhaW6KZTtH3XEdrzu8IWlZRlGY4TSlI+8BM/jIv5EjKYlMWZI+4+cjS6JOcLduOxCG1
og+9RPaKMQmiAw6c9su54kG2ZY8GOlUrzRvdwWtP+aduo4d0M/kxgkrRpJngmvJVmqnXFkOChoFH
xshDa3WT27Hg4Ao3lnM+ZV0rSEIjAmLTcJ0yjO+rvWZ42Yf0Zs1Ai7ASntT1Lly5K7y0QVIxqM9o
2MP6++jLvr6nnnnqXk1/RaivdREIpvvTYdx0glh2dWvXDHMuaWwmKjEbyW/BwCSd9jeFNGyA0RMw
xQn8Oa9KMZlLIyURErlo3iEwNxY36SEfRPej+UGGokpOBdMQHHHor6eS8z5A/0l2PCCj044r2H6l
TFDvVsoEshfRe4r2kHMzTLEANspN0NNY0KGSfduK3aQShJ6Cg2+tUO+zF1GXjGFCuVWDka1pPi7k
4XrEJtowHrBNZjUzLYy7vgVQ1QMEelwT11h15o2wxCNaDBfNROMgW706IWwBOByk3ODbkU6Smzno
lOOw2y8ivkXBJ7K4CGYaCl0a4Dy8YXw2pT1pAdVtBIBtkQ3ObSRo3Se6lYAzPGt2+VS5jKV7KNv5
v/mh1t9xdhIs4DoskyH7VMOVly0Po40NIjvqA70rCONFS+K8gzQmS9NUA2rizT2tdpF8p00CzyAy
wUUlFqGjlA04Cku/o+xYdhulF1CnCCJ1XuGLjiBPZ+CNQnHnmTVgnR73o71p6puRCCyJzjXnCSwd
PDt9BEtZecz0yqG9wF0LDPASenpFLID9UEvs8sCS7nPr8frhEnwNm4speqPuSaEReJn60JS7MgtM
RRAFi+KFN229s/Or1xVLEoKyRev/GIOKtohfvLVGYm5FUajoMeeFiNNsskbawxp4WzwtSP3ym+13
uzVfao/9RpQVijaQdwKK3aZli9w9r8HbTbbxcieO/ESnYP0RZztoDIUa5ROOWYMcovNkN96znfoI
KjzXAEtgehQNf4hWxfmBrB+6mK3HblLgpYE80CrXNoLfO3ucJ2gjtdIzzJB7BuB8arwFEMMxuu11
I6Kt48KCkSytBg0IPATZI812kvXh+t9/Yxa7ElDxlAh2paaQxl00JOr2xzfehVvtNgts/B8QZyHO
nj/eADKHOQTXfEy9IiSCwgQ3gMyHPphT//l4FMRQpJ4qGmRMbol115jQXTkNGImPN2Xr23UPwLMg
Olkd29+vGjDdn01OsrIQWsIkAWvsKljUI9ISj9GKzHBxgwxsz0h6fL2VnLYKpk28bbdd2AtSGpEZ
LlrQ6gUs1yXMdCkQF8XnJN0m0kmZMXPf3RrkazPcXz8118N/8gaGOrvQmlR34FfAodEiDCPoX7Ok
CpHERdKAoQrimJLoiFy/Bph//vl7gYAmzuIB36v1B+Yg7QiV3Mlv5AczVL15U+6lR1HQd9EkVmEB
LoF5QI3b1NQCpwqUeNH0zTbpsNUmwR6uPuiXI3j291f7Z3uYUAtwS91CcaXbtMmdSfYtDeG5/k1I
dGaG2zmd6Ok82EhAJXunKoccKg2aYCWX60RnNjh3WyiTXPVmtVZqoGqB3KUOoxetdQdH3hpO5bCb
wVd8iFd5pjfuIQx1/TReTgXO7HOeOLMto2klRJhT3Q0oXSweRoi3Wavdgm4gHFOKfNQutrYk76cW
KsExE4TSom/JeWnofKYNgPa6Nxe3ZXnqZajMtp6CHyNYqehQrp7g7NAMFdByPbFUryodJQAGY6+c
KMqpg99vp0MRYpbMv27ycvPofXPf5izPTJKSqXqSIeDNsnRfxum9WvWgyI1Hp0qXLapV21xlD/A+
AO6z6bkoe4fQwWMTwpd5uMsiSD1U8vKh6RSIVE5huhSnKR62Ro95pzLZmqXy1EGVxcwNwdt2MY4+
++Wck7dHagxagmNZzEACoNlCFtD+2NmwrbTmEVJQosHHy6HimUXO3zfG0szZ2mjTncFTcRHYTnI7
Zw4gCRuIyrOi5XEOKpeKRNZngkwEA/pp+kGlXyIIbykxVJGTj9dPgeDcvXXczg5BOmaWhrkP1EYj
CDR8xLTQb55snis+gUxGmQ2Ie7OPnafuVBf/n2dIkLSYv7Tb6p559N8kP2cfi/Na6WDOnUxTPM7V
PrePwyD4+5dD+TMDnFsCwD+r0xIJ9hBgXNTVnzETtM32nU83yU6qnH9G9vhnHHVmj/NCVDc602rW
7Ld6aSm4SfN9mTxePwgCT8eLNBRI5rpKxmfKobhWdHu9Zn5pHIT1sIsR/PtaeOEJqiQRUQrYKccm
sGh6P6Q0ZMQUPB2C5fAiGm3Dlpx1Os7Agmmw/mOkgcKlj6C+9XJ93wQXiFcHAUOyShiGlzwmPejd
50iUCAucwYqBP38YVu1nNlpIhJfIxkQbdTqL+pbaftH6Ch3oggnOgcjV6euCzzyC1Q7dlFdr0/dP
2nHjLgqA/fPzIHPNr7+3e1wQUzaYWC0s7N5SPVr29zEXRDCi08a5gp52sjWhoO3NysEoniYGKtbg
95bAOQMzHRKQ55k4AIWn5idFBPIQLYG7/JFkRtlKxuoBiDbnJ7N2J+3595bABR+VJa/aqFhC3jeo
GM2OIQlOlSjY4GFHaTGOrTJjFesDiil9PKL0Ix5vdzgCfLSGk1viDP64XXlwAPrfNbvKbTEELcA/
raf3l+CcAHJMNIKJE54Fpp4xVLHyw3hj1jqS9ZwV3vW9vPi5zgxwkUIml2pBVrbqwfocK4Obm69q
p4oe1fXWX1sG5xWaaVH0sjNUQBMxmhzg/my007AfUClHev0qwk9x5Dl/vkBnq1q39cwpZFAdlMwk
Uj31vrkB7ceGHYbnZp+AG2uX3IIc3DdfhpfkMIe24OQoog1d//3MNFwdpiDXHAQj+R+omwVVUH6L
HgcAPwuffkr85JOIz0x0SDivUZiZTSUb9y0CF357KjNB0CVaEucyQKtuZeqyLkn5oA2YmAf0uJkF
B5Hj6/v1m3GOg4x9Raa1lUe3kyf7ZtA+sdA6GjcgxA2S3SQ5vft7Z5/zI3qcK2NSY+oE8quR/c3M
NkxU2BZsHR8+pGBmJHGMRTE9iOEt0h34ln9rFXzoAD4d0IDYGlZhQ7GWIvnxUtQmrhtZt+LKBebD
Bg2MB1CBxVaRZXIr+WudxF4t3y3R1zk9MoJnpBRYvBgRvV9hPpDQzbokGG5FW81SjvoSb/Tmu47R
7LntRIV10UfivEXR19UEhSj0xu8boLW1PXT8XLa1AK1fu3ioNboieq/LpYqz5XFuIjItLYIM/Nr8
Xzt5kKkMOoAt+hM84y3kOm+UHWaSPCm0NtLWFkSbogVzDsOs5qWx1ZJ4Wha0046mW0XaXj8wF+PA
s/VxPiMqcowdxuv6EPZh3sIZzaeiZg5pQqsVVOUE/u8XPcopmtUI2geeMUGlqi92kZ4KvJPIBOcq
xizSFxOzp5BKCNrhcQYB9vX9ElywXwIOO8eQ3oj9Wkmr8F5Bud4I5I0Isy/4LL+A79K6i5oI/mic
Po/SF2t5kG0vYZ4tSjoF15fXXgcdiyk1PXLOMqodTJdWjeHExpc0EeAVBB+GV49Xx7Rm7Yju+9Bu
2/Ipj16ufxfRe26sP+D8PSdsLhaKstMKIEwxc9OATrOD5rgzAawMlUMMgbokhnqv4HW6nLa/XyGD
cxEallZJMyyvRfvWTT/FapA8j1BzxWinSxQ/bgUmRaeD9wuyaenQRdbBZPTd7h5m+YOthEYbtqI3
S3Q6OO9AFT0F9zFQmXNE7hB/fquVdGuA3obW6rPgA65xw5Wny+DiinHJu6jO4jVBBJT/sT1E2+oZ
lEYH+mFx07syKMLpqNxNd4ogdhd4WX7cqEzB7ALQtuaZGJiWoFFgxadOf7i+PMH554FzNoi6qSqv
Fxqq6pG5BE1a+9dNCD4Wj5erh6wB/Q5OxZA8VcljNh8piKgMQeorWoj68z1rMLWlDDFQeXG6yaR9
nAbXVyH4GjwALiOM5YWNKltUnQqwkchko2WSwIuLFsE5C0ai3JAHfI1suYNOe1MLXrrLLcp3n8Dj
3YyxGdWUwSfE5CWXk94fdWs72JBnZFnjFHrmggHYqUldgd5/EQVKawP0ylVaydHPfeHY5HGUt0AD
FdVjYoZjcYqSmwSU2mZ7m6PmEkceGNGuf7fLYNSzJXO+YhwsYusFai7y/RQQl6KWHeMcuuQ4erGL
OvoL2lU3ogqA6NBzXgPAh7bTR0AF5OZrG52S8nbqIDn+z7SPfkl6TC6uIPaiQjYa4026DdKfXVk+
TtJJsIHa9a/GI+CUGFSLI2ghgHpQUP79QZ9reFCXh6aB5IncniiR4wFxNQNp+NigBKhjrmD8nO7A
l+NOu7VSQsGVG3vm4/UVCm6dxbkOoAeNCUJYuNraHDZJvoXAjXfdhOBl5HFwICtPZlajymjTaiPP
y6e2LPZ5UYDLi35cUmEXQvTNOEeiQsmo7CP0meVw9LstZLW94lX3wfK2Bd2xp4oGcUVbyMUacZXo
RKW4ZNX0QNmzIv1exsHLDBhTxAZQQQDnIB8tu3G04SktDUH4crkW/O4qLM5VDHVvgnvfWJ/6yVMe
V8RS7ZGPoBBxC+LkAnco2jPORVCjkNUpwZ4py1eU6UD4R0ULEpng3MM8Ty2lNRa0Tj7Kfrmjnn0L
fjovRtzCvOQgkjUVuD0eJzcsJehKNR0GWxOy1LGzJIdc96P56/X7JAqrecBcg5mRuuuxsuZj71eP
K8x4ZcPVwxh5t7nLPUw4eAKbosVxfiKJyrauRtgcXXYLkWaMcSRB8YrxHESCBgDOYGC5A8Pab5pd
7/pZBgG2v05NYpg1DituzwjNYMHMCnEwCr7RML+aAIH6r3pw71fBXk/WmVHbjgq7p6iRT/qXdjwY
9ucxF/UVBafT5pwGfG4qKQMWBu6/D4ZbHyQ/20u3fbDCasGsmIVTItrM9RtdCUFsPgSpI0h5VliX
eh+FY1iCQ/kHCUKEryca4BLEjLwyW9OZjVlWWGA7eax8opifEuHtRXvIOZFymRM5Xe8BGV5m1MfL
p+unT1BX4GF14MdLSGrg70/G54UdkxiRr343o1MvT18z8rUFifp1iwIvrPAwulySSd+tJteO3Bgy
v3m2Hk3MY6ztZhT0BOYuP82GQWRNVaAuw/nIRIqA3MgQc7d+crcq0Jon5udhLWFMG+z5mybU7obE
Se5FZfe/Wehflt+C9bM7BmFZFeTeqNmsgY7kYJYY6ujQR9mW8F4i8grBMt+wR2fGTMTBVDOQhTH9
sQBZnJJ9Hzs3wwhxLolqr3/TP3lfGecpNTAmp5G9Rr8V9MJyXwG53nbYG960s+G4Jh9QNC8LhzAO
5tP173n5zr2b5rzlYhpab62Oa5B2JlWg7nVjtYLMfL1UvzgRFBhMUASB8IefqpHnaonHHO0oFSIw
7XgvT09D/DLqr621UWtF8IpffHbOrHFXPMMjDpZLzGQu8SdMY87l/SgHcdH51zfu8kc7s8NdBMp6
wDxsjF8hzj+2fnkLQu6NcsKIZOuxcA5qbwGbexMuneAKChbIJxiRmU5VvtIVpEPkleAbgQI1ur7B
At5WwRovusv3NfK5hZIutEaAomKNUah+1jYU6L4YOuPQCfLYA3lODqg3Xzd60YWe2eQuAwWblKEy
jCmRsHvD6K7TUGKMruj78TmGag4kXXQ4yB+VRhro+8STfHVL7jBShzk2dWOc5n3yJJoNvJyxna1w
3fUz39LWQ2wBeYBdDXpfCyCUtTO21k3rWU7sYiIjNEVJ/cVKwpnF1QucWRyYNYGzDq7TrFG/SNMv
umb7pOu3i2o6RTz5Zadtxsj4yMCTLPielysKZ8a5GELrFqYbBV4MttgbVhsfwPx5WKDuWKC9Xs/3
OlMPNMKUbz2EEKx+KiANqaOZzPLpSOp2cUg8iqQgRQebS10sa7BU1cgRJLbETZbhMOr96fo5vviC
nC2b80O00mcj7lQCPp3BM7VxR/XWz2QlUJXZHSPl3xT0zsxx7ggsxUZd1ii4jWq7S83Mj0pZ8CUv
vhXvJvhsJS37JupaDT1CHNxkryxbcBde3zSBb+PzlHrqzLgbwF4+EMtf4rs6IiFI4u3o63U7l4OJ
s7VwXiaFusSUr9Npoyu7K2QT1PRgb1oBEoDThtetCR5AfrgHDJqsmJUaxiChE9+AFcBvSuqWyuww
MwbHuqh/fLlwebY8zsXY5jBkdEGPLikQrjRS7XYFCOSL9hgv3bdept91Jbq1xn6TD4tgtQIHzucp
oHMtehDua14/3Mjdy1x+Y/nr2PjQmHXG7FiCgOL69gpuGp+kAAEyyYuJql6FQfJ4A85ieXyRrc8S
Fdwx0QVYf8iZG1VHU1toiXSdKAeoeTtkCO1WFA2KjHB+o0ziyM4zrCZiW6O5q3TZLWvhy76e7ysx
GZ+oZObSRYsFoGWNNg0SLT8NI7xA63SbvZWC6x/o+pLA6/jzvtnAr9eTWoOPRvmQGT7g+s4sCTzH
dY/+C7tzpWpVoYD517Nmvxi/5srr9TW8Cdj//Y6BSOznRUzaKBdyCwNrnjXdTQD3mnsFE/C9BIBa
vi1OqoMs3N6KUhHR7nEhejzEyTSB/9aL58Wpk9um7d22GwWXSGSF8xhlH2tSF2F5XXOcaBUuzZO2
DIKDIAi6oNP48yYi5ChMA/IAb0C/xVvrUNZdcqyeMbPhjt6KAFE7R7uTT6Jxs8sYw79coiVzYYic
Vqi52jA9BVEIqe9Nus88dmC+5U37am/dme6EBqXqVG7/TDFU0W9AybNXRMPKl584TYfEnrEyonJb
kPbQwwD9BrKh3sRUArgkW83RzYfF/Hj9xIoMcQseNabQaUQilLDIleB1e/VbI0GXxXCuG7p89d5X
xLlFsGPJ4DBAe7nsgr4/0PHl+t8XLYTziN2IEbC+lYmn0Fd5wHRRgyetzBxIPHjXLV2+BO8r4YIo
EwiKVoMKkRdZA9ipk3CEnLMOtfjfMsPD1OLeMEoydxhcGlxVu1XRaUgET9XlR/ivlfAwNcgaaUOy
AoKGIN4UUHftA7rJhdqulwvL+rsdzitiQJpllYxAet4V21XIbHkdnGJfPJNHPVR84C9BAC3kIVn/
6q+++N0q5xJHwyTRsrJMrIw59a5GWdLw6o/ruJm86UW8fYJTwWPeFSnLISa15mvmJp93g7HXh831
E/E38ej7ijivYBk5VZDm/HCMQD+jsPbfeHQlH/pNa5xrUCYVqmZtDkDIfeetpXkQpt71AfJALw1E
8GCBe/iFf3NpskLtOzjeIVS0w7II/JyqCE4D5x9mxpa+IDAwBFaD467uJm+tTBpbiKdueg/sIEcI
hrjZZhX5kzf/auz87A5wXkNrckIzGfaj9jWvbrqC4pn+N8Crdxs8YC1fulkq5AGbKJEns2seqkx0
zAXfiQerqekUQ/cEheRMveuLzyRXBO+E4B7xILWMSlpN1vp+BNIBwjYVtHFkTdTjFy2D8w3QSdGn
YW3i6a1Xyvuavly/POtpuuJ7eISaDHUykELj70P3xJZca8y8YfjKukMRNY4O7tDr5i4/fogUoMoL
HaA32NpZzkEwHdfpJhwDSw0HmH7f1DsnHZRbNUsFidtlCBx0G/9ra93aM1vqJKH/GeHRsA6yS1zF
Ybs8TNElVPz6KEbl/o3Te7fHOT0oa9FamhE4SCAnXZ8p64X8P9K+ZMduHIvyVxq9FyBS86I3Gt8U
s8Nh10bIsMOa51lf34eRVRkyrXqsdMKGNwZ0H8nLyzueY/cIwgHs7Yt6Mf9L2u1DGmf08k6VW0lH
ll3pvqz63bA8duS+Sl9i+buiM8x2VBdsUAKpedD3r1YjGBbe1/4P8ZyXRJqp76MxRCltkWzgrdmq
dZfn3/6+toD0RLMA96iCbp0Tgs60IpILPMd1/bVX/piHxUfTvTNkouL/nlpuBXE2t26mbK0jpDRM
3GUZQH0KaG2n2yQT+DG7p7YVxBlXGulZneR46hlpro4BD2BXogVKPi5+yxoNnhlOay24dHtntRHK
Dz8rNSzCGI1QFetulr5KBKyKgldr13PaymCv2uay9UtMyrXEqyH1DnjI/PXMEtD1Sw8CtU/mYXmt
7sRYvPsLQ+0OE06ANebjLyJVIRlW1A7m7ku2flnM58QS2EeRCO6aAUmV6IoGFYzoA83ua7O2J9E4
qkgGp+YYwaiGrkBKeS1QkJ6HM4bUvUFJ3Ou3ae8pAWvFX7vFKfmSKjqGRDEOZhjP0+yk/ev17++G
w1sBnHIPYFEZ1wkGcPTT+/g4YhAHzPevxVt006BjDJjBj+Uti0IxjiMQvVcS2Ijmq6lSvTatwWYr
wyW+j4DdS/XF1aL2oABiY0imey3OPJW0l6T9N4cKWK2it+r+z7fy/2DU5r5Kyr77f/9XcHq/1lbX
WF8tnF5pBF0Di599Nvu36+vbt09/Hd3707O5XcqEKpKVIGYs5cYxm/I1W+S7yKKYjgAV4XVZu6mh
7V5yLgeIVa1WMjARBtiab/V9CcjSLOgLm6U0gLEHaF96LoPmLGqxEW0k916nHcnnLMJVAze602jE
nkHyrSrP15cnuAXvhmyzlWUzAsuLzUpY8ejHen2rVYvA8xCJ4GxGQeTBDDMGl6nfg381FxbA6I7T
tj0hzmCokarU2YzqCHnSg+SgvEjO6AyVzdCII9d0ru+YSPk4u4Hqc1VlK4CIdf1sYOOm8qKiI05X
coEgkQJw9qNsVhA8tSYcqElz5Zg6cjaDxNn88Y/W8z5dtdEAQyJh04D62G2MJ4m+DdptTzWHaC/X
xQhW8x7nbcTU86xUwN8E5ypxJ2CgEUyz+NdFCBTtHRZrI4LICdHqGhZdQgfhoF8sWRCnCY6ecqYA
xQFpyWu4K0sOOIHsaFUnNB27fS+QI9or7upX8TSN6YCcRJw8x/1NEz/3/6Yw/F0z/Z5Q3exVX9eT
RFKABIeaqdsDiJNzbUZiohK4eLvx++ZyUranW0GkjnNzQa/Nnx3TtT/6i9ec2OgIMKe95shySQji
UY9vHXRQT6K3UGAdeAKIpS7kxcywmaxTcXZZ8mU8mBcWh7RCtglNdHScdRjSxmpQXkBhuKpB+Al8
9DBEo+74I0rIQ51NR33NPZoUt1EOpJ8aTKwLdeopc43ePOey5Jq5dsrocBy19IuV9+BUt+rHaG2C
Su+9du6/N0N5Z03jM967yZ5AlWYU7SGvu5u8Xl0aS3dKnz/HpP5kpIlvpeYJAPuMj3r0JBD+mpUx
OlFXfAIwM1ijwZ3cgUTOqtYvYOY+k6n+nkrLrQwyBxluQ6NryIi9gdmicfScPuLHXcZaEXWE/xd3
+a8HnXKmbs0GVLhlNhaDwot809xYj++A5DesOaR0TAwmiAovIsVUuLqVpMVdh4ofGIy81U+/5p/g
cJ611IkeTIysyr50yvzhAM08lx6G+lL7dzJLm5vBM3iEDTq5dRCsuusYxJJkF0lpx5LIjdiN+7di
2P3YXMBFryvQObP63JmlA9Hm40Y3tafbq4e+Z1/0PAouAA+xJs/jqFtRB69XuqmLxib9xVxFQPm7
bSfbRXEWUo/rJel7QEYvwPuWbLBIuNlN/FRXLsZjWdNgHYwpQJTsRPCMCd4YhS1/s5vA8SwrJcJu
giNdmS+JIWgEFm0fZy7NcVK0csLCCL0QzLlF2vc0+Xb9ndzFVtvuHucwlZZpIvSGR8bQ0leYxPUQ
XhZf8QAvI5iyEl4zziBm+hqVRQ7za96Qo34j3QFLzo48/av0BzovlUB976VTHEyHv+YOOYqGj3bz
UNvFcralHeF6LAzqFTzL7+CrAFQ/q+DxYh2XokKkSBqfXCh1U5flAefHJiSR0XClyC4xaKr6bRBG
thAiQ6CPPKhJZUZ0WVSEW2pA/Hyww6P6VcOrqh/YPJd0jN9EBoUdGJ8i3eynytmTfpjzbm6xnxpo
5cFn11do5un/pQJHvXckXTTMLVog53OF8IXSiWCBJq1tac3tZQ09wX1g37i2JM6ayIqaaF2HcBmH
ltuGD9rF8+K/M1O56SkS9sIzlbsmjzMiWgjqm4Ei7cu6E7ugP/ypH6KmaoG7qnK2pKcY5IoUGe9a
Cxw/7ZYOli1Hl1TUFy/SCM6cVBE8j36GnHp5UjGQRAEXFb4kWiCX98AoEByWwJ9TOYMiJcXUJc37
YXWfC68K6HFAbwHINP4H4sbdXquttnPWQ64XQvIVa1tO0QHkOqBUVALrVPgiAH+RUebrxkSvjDJf
oBQMUh2lIBBSVkfWsIDZJOf6Hu4CBG9WxReQDbWkE2V1h6W10VHjAm4SIZ87Ppn3DWh8FI8xK9JD
6K0euCac5mU6zF+v/wbBQ8ejoEi9ns1xjIR9QUN36gG43+TOsgjnbAX2g8c+McpZTiX5PcW8eMhb
euYxfsltVjIs4CWkzvr9+sJEAjlj0lOQOWYzcHSn6iyDMCgRfF9wq98jkI0HEtXr3MYJQQfeZDhp
gtY7eXGyovLHIRM83iJRnAFJtZB0CTMg82TZlfkjIce1+i6pmn19y0S37JcqcjYhBNJwpxmCS38E
qOiRBYVtICqOCywvD2+S1fEUxwxEnFneEom8/7FzQmCkNN5sSKs5SsnEqtbJ4xTgVXaTY2kzN6d2
lH92lfjysWJW6Tg0M4SZqlN0md3JqCaOohIyM+NXXi2+hFx1+ainBfZOjme7K1+GofGVLFCX40z9
6wohuEN8MVk3y16fQZfgtvmlXO7Qwn39+yI3jYc6kYtYbil514P+2N9FXoZRHNNGuAmiNhGo6y5A
0cbc8lXlFo1GKxSCqXfzubnF1PjJ8jMMoGaO/A2JeZRgwbT+Xhi1XFHEIjC0PPSJbhqFbDBVnMo3
XffDTkMno3t9P99pHq/pBmcpiBzGCUB42TNJvgCtDRx4+sPidbZ2mA+jG1+0wW6PQ6DfG97gY6wF
j4xT2uHT6qFvxCk/L274Ih46FJ4z55qko9w0GXMWyotSIUxcD5o3/mBoUG0gpnkWiuN8k1U39Kas
IQ6O5A/NT05JYN0MKBMgheCLJip31MpUUNK2qEYNTVf5ln0ZueAq0SIKaSBhcfXHxjNs1h1Tx3bh
vEP0TT6ACY6Mz2Y6KKJmx53y7c8/gKty6mVWlQpg45Hbm93mdggMw9Yiuwecz3BB/IGGWbcU9bLu
OEo/S+UCkI6ohkJG4Kf1fn1ksPFyiqY0+OvAeBLC+Owc6c/SuPgD0dUKO9Gx9OGMWDl351c2ttcc
RyhQ9XL9Hv16V38WxvkOaEHu5crMKHpbZNdaLmUOP0X5283UPwvhoo+l7sxZXTEgK+u363o3JH87
e82+b4CNkqroNvkFTjgvwnqk6Ku0tKNUv4Y1Cj+lwGPY36i/ZPDOck3DEUz1FSveHmbpLPWPwmmV
X587LENVqaKAa5VoJrdNRjgNyGRBhBKpNnptHZAY28P6Ki035vq33zvI0ggBm7mqmpi9xdO78enm
MuqqNibUHZpbczjk8dN1vdrXYs2wDAME0pr8i4NlZqNerzXTYpbx6Zz4ib14sl96SDkL3Mb9Gwp8
K0zzKZpG+Senp0pI9LZj3AGTl5yVg+VNCGYihx60++sr21MEQ9ZlUwbBM6X8xPLcjaWZ9Rgok4b0
Xz0FH3y0fNaVUKBvO1lUU9nI4SvqllGNUyU3ULg71sDZBemTCcpMGQ7D/FY6oiTLTkb8Z3mcRqgx
yYxBzdmBDd4SzD5r5ARihaNfZgeIhp64lXMnqfqzTM6w6s0SlUu1Erf40RwmxwwsP/XD7/Hrcvcn
PlsBStBV4Lz+mjz4WShnX/u5i4aGbexYfR2NuwkA/rL6XQXawQoIhESgLruquT1HzsJmkpZMcUoJ
xnoHLwE6IImQhCRefmJEFtd1c8+CbGVxFmRCG7gqlzpxJXl1m95yFnNytDw7IYBDtr8TGJFfY5uf
d5LzwTBYi0J4NbLZWpZVygB7yLKOoo7f/S1Em49p6qqBp5Y7MVIpap+ZODFmSxiIVHSiR+XEZutE
ECrsNH52K7GkjSjutNDUN6xFl1I36pM7s6eZrfTLH9dPadc2boVwx6R22RRPmYoCyWH1NZ8cMme9
RfIKbYqWK+QCY5folyWBXQd/dRVENFxkOChLbmoG0qdNa5snjAd7hic9t8DlLVzJFW3g/p1WFdPQ
8Y9KecM/RG3ehRN28B1A4gYkXV58R+/z3E7ep2GkI31M30QJpn0d2YjlHGGrbTPwwkMXexfYN2cW
aeefpYDBv0qC+efdF2AjitvQaBqNNrQG+EyWx95m016p4EHbFwFVpyob7OGL5aVZNG2pEuLK0m2l
PMnGa9qpoheGXc9fFeNDCHd9K3mJ5zSCZeq/sSe6dBPPimz4tutj+UP2FU99SQBtkwjPit3Xa4K5
GCnG7F6XTvDiO2/xWHkcY0RfDXQ3DUf5oKR2JwBZ3rX4zEf/925yuqEACQ4FcThWzXKHariz5NSe
a2Qs6m968iwLIYn3b9yHPE5BVhSuk7w30HbyoAfZIXlQ71n+b0KEUgcim79rhD8Wx1eVwdqrE8Bz
obtF0y/jJAcAlAZHsPlp6KOnypp8sJThLUgFPv2uhmqyAecRBSaLH0JWClkqixY+vbLcEunLXLjD
LLhnu7ZYUwkIJzQI4NM/Za7pOXpFiGtFZxMtAqIsya7+GwQ+N6UWoTLv8czrLC06wga1N2xaumT4
I5SOUfS3O7XxpFjEwqCqQckvEDd0Kkq8XgkGIVrqsVArXaNT2YlqL/sO3Icc3mEsjVGmNML3/0zn
Jw8x5hGBR2GzMZXiLn4Wpx92T2gjkttBTa6BTBjDyQ+12yq8af8+8edPW/f+kG6ilF4bw4bm+L4G
UKDktht/CF7iXUu0WQDnWRh9KpVIJLH0yeLVX1M3PMpghTDAlJ748ZuowW5X4zbiOO9i7eJOTyJE
XWpz0aoXkFsVqog+al8Gro0uqxrCL864In6sqZbgdQqlg2ze0N6pqkMiC3yY3etvfUjhTKplqBbA
SxfiRmDtzp2KKs5iJM714xEthbOjS2gWhjFASB6BebPy85LYufxcT6Ihn73VmIRqlmYRjejvHbkb
PQuHSLZgCBCHLDcJ8TXpvlh/A7gEpnIjhNsyjM6mJTXxpo+qVyB1Fbs5y1vh1XO1G9Yck3vToQ5E
dmFvE7diuU1EsDwtrWkSwCVhFLqm/lA/lzn4U6tacFw7Rb6fVsg3dpJuoapWxugiPC5AwTB87TWP
7dwfz/Wr+gkQs458qUG1Ej425+ncHax7kfe5Z5A2i+XTGhmYJDPLnJAfVBBlFedJhL0h0BS+47Nu
m2ZpCZ69bC7sbpTtxXgtwUzy9xV/uwzOLNESXfO5BbNUS36RPITJrWy9TpqoJiFaDGeOskyu2qyF
RiY//mxjtjwdNICsMycEOHod5IEIIEygjbxjC6dh0EiNOjCirGCq26CZw2dVLz43JBEsb88x2m4i
+ymbS010o+yMBoGIGpinLpA8ggKfuIwuEsPZW92aFS1BbefvBsF7sb0Jo64QEzGcxWcH67hIZiOB
McQczOiWRwOpkv7QpPbydX7swDXBukcUbzkLIbT23OetZG4ji3XSZrIg/O6r1EG8H8SYmK+B72TH
uvUGdhlPjejh+g3YDSO3Qrltrdu5qkg9EXfN/ALjJD8sBK7A3Xwij/WPcYFTEx96R9xNuBucbwVz
ZhoJCHNGME3ecQFZ4nI+GB5LXLLeRRE97P4N/DhUzjgDolKNFMwzu3NJj1lYHMqs9KVGE1hm0aL4
wk2mqNMYakCJaLzeXdAmVuGP/skIGixKVPLeN8J/LYpHXaqHQglHxmkTz7FrmMsd6veCuy1cEAvB
NpfbSIaobqcZsavfXgxAno324BdHxuggniwVLYgzx7Ue6uPSoOxlkkMu34T9b0T7G5Xj4V7JaurK
uCLQKUw3Jn+Y1B5UQRAiWgJTxM1+oeiQNEqPJWgpiOmOqQjqQvR9zka0hSVnpNSI22T3Uf3QW78B
McSciw+t4gxCOKFTNYzhXLAUv+pkXur2BxJYAfzCG9Ezv/9MfQjjjIDRZ+piWhC2lFOgVfMXTR8P
vaw5pSGqlOyLslTdMHVqAp2ZOxmjMKWGvfVm91pVr8NQOmS8GzFmK7Co7EN81sUkH4LYEW5UIDLS
Okumgrp649MT6zmMntviOJ4mV/frQIfD9P26yH3r9iGRUzoTDVYqRpPZLn5XkV7KgYho/bguYzfs
3S6L07wi0ipDJoh3WAgn2fl7gjh1x4N8rI7DsXWyJ2EP7F6CZyuT08ViYnBXEWolDDtWRjsbiGUO
rMO38q17UYJn/2p97CKni1aIdkfas8EZ6ylLLpao9YXsezAfArhHaOkXrYpjJA7Um/Chh2ORo7ld
u50ftMfZIe9cWrq/HDC1MZz/PtI1u9V/yeY7icxKJ71aodgdzaEbgyYRwImjLqjBCPSQTySpcUdz
sKwhH1ffFxhrm7qgIqIYcqelDEtBJklWUFrVDd61nQoy18OIDDQ1q5tsAtbnWLgmGCHmGfTDMzmB
tOttabLBjsvu6/VbsOscbmRzl8CMAIUxTPCWauOomQ9mi+bK9ESBhtEK55t2d3Mji1P+su6olTPP
zDL+sLJPbfgiU+/6cnb7PLZ7yem8Geqs9WtGjQ4ALPG39VBJdh+DcBIZVGd6SR3NXiz3utBdQ7xZ
F3cN1lAGXgncMTeLgXCk9qfISmwkbNxxbgXJ032j9SGLT9rmaTGjHwLuC+M6uNGd42qvZ8lheQBW
QQPLhsAU7xqRjUAuUydneWEUKYy/lGkO+Kp9MIyLFiWSwflkc6mYq1pBRn4hvu4USECiN6dDQ1Dl
Ux8t2kH0ev3IjF1DvFkW93gafSMVvQJDDHqgp8Ro/TTVPD1F8iaN8sjppOkEpFqfKO2bqaCROjRU
W1J0Cn7z0TX72TXS0VEiy8tyyzXibHKMAcCWzaA6VhMGpFvP1aw+1/p0SnUT8B7m/WhgUn38lsxh
dKSpfExkyQkN7WssZ1+HcPBxP5ze7B9Si/xQE+NFjvvYrdW0dfLqX1WeXPKkdox+xGhdGLv6NNkA
I7MxbxC5U9u66lAeDAJGA2M6R/iUEaZAE43TT+k8OEobN+g3GEobIIie1VTHugSrGZBUHaVWHQlT
fLX+UpnNs1nEJ0qK5y6rvZwUbmb0dh+OD9f3X2AKFKYRG5fCIOjQnGd2ZZTEX2ntr4XqGFop8vZ3
XZfNMbPfsZEDOyYpQK1EMHiXHtF5hr6E0Q59ekd9TIC4ovEMkSJz1jRCe05sYEzZbcObvn0UwnOJ
vs9ZUDWxupJYKNm0o2VbhfncjtHj9ZMRieAMKAjjyyEd8eT1qnWKdRM0kcJmPNHpcwYTRM6qMeo4
/fTYHrNb6kUncguCUcBOt6ALora4A1Egkh92iqWxltYCoeVEgybWL/pEbXMRsWyLpHDGsjRXS5MG
vHBdGfRjZ8fk0GYC0yWSwSzbRqWlxkwrtYC3UHY3c3JHrUATIZmJRHDGUamWuMsX9lCbz6QDmfsM
zE+Bnu0H4h9XU+VMQK11oG/X3nszmNHP3coxj2vQHHP0eYm6FQVazYNdSkOnWk06EtcAXV5xqWTB
oQhXw938eOnzFOV44oY3BNzP8+FbdMTJOLGXYyb4+hUV+BsqZwXkfNRKrULicGy0S0hr2Skokj9a
8UIlcrgua7dzd+NQ8TNMNMz6IdHRtQbQ8E/J4V8oeL6jVKM/ureLI2ao2IXFNCZqEKLIU6SHnJ2A
w9wkSo1HOjcPIXkpS9dQBB6+yGHk2zMjI0ZxLYHJ7rz22L6318tP9YF1kSEnelDuexGxgMDl5iea
rFwCBncKiXAu7C5/rSLTtobRNscgMVb7+vkJdIWfXYowb2FlLZKSqpqcs7E4TToYyUOq2WFXB9dl
safhlzzBx43mExJFWdNVlcB8mRrHtPpXk37OpEA3nol+C4iIf7gwznxkhpnHZYQ3xMzlt9pq3VRN
L9M4HEjaCZyV3Y7KzR3g55g6jL6naYd0hHJn3ckYFQAoJnDTbN22frSBWO8F1krjjEkmpwYwZZF0
7eQ7ybrvRCCOooPiDEjeFMWQqfCK5C63lexO7lMnB753KT2WeunEovrebo/VdgM5pyJXGQhwBaci
vDHhhFWB5URIsjDzqAtSosLD4oxG3y75gj5ptLUMf2jKoTGf4vFOH56LerVj7WyEt7Qo0MEDzsza
7Uj7z4wzn5dY2VKVHI6GrIWPRgnQpSktnLojgSb3ImCwHcSnn1IHfIIiH+oqVHMsNj2urooU/YTB
wSYwQU5nzw+LXwKpJHHXyV5F0HQCHeXnnox5XGcEoyhK96cl/K6K4C33k0sf1oSfe2o7GQMjMpwQ
+vCeKvPD3u07pz73GPV0TplrTXZ8al5Y3l5UDRY95/wYFALexShCtIWDYvQuOTRAn6y9+jPzTxPh
jLXgQeB70Lt4rFZw6OAJSuIvBNBgRE8rW9XRwx+vvima+txBe/tZaTjz0uvtkA8NdlYNwPriJifU
99NXRI9Bf8tmeAd7CQAjAhQOUdJOpDSc4ZlIUo2jyQzbeqrIxcpywasguv087XOiYdsSgAviOSd+
cUCHoBe/KAG4IO3saTjIAmsjOjrO2NSpXioFS7HC/XO6/Nbs7vIIndPZtzZ8vP66itKEPOdzky/d
rC6465jXhEt+niInQXtLMq92iWa9RfcS87GMROnJ99aHK886TwQ9kGUBLg+TC+NdXuL7/J7YqWt5
8rH36rOGwdQ/IbbzZ+D0/AZKy0/a+p7J2cQ7Mo0Ac6sy1x2kw/pJIcGiCJxcgZP0C0n02nUasoag
JQr/1RYPZQ+Ej/APUxV1Z4jMtcE5LSNZxkwDtDvbysVR7orFzi/qCS+iIzkgFyrao/RsBT3mtYSO
rmiRzNne7OOSNrpaRDDYUmwjseXO3xQEKvo9XkAMDd3OXo+CRx+IwAIEvgZPHh1pstU0Em6IOgAH
WzffVtmyoxUFgTwExgNNPaWJBE69SCZnZnITA1cWG6TX6mSyEwoQRA3EdbEVMKCp2Cz8OM1FSUz5
uvdrcD5OLOuhtDZwEvMjOvPtKtBdctIx6FcJtHU/B4xKARtpQPMp30Grl9LYF6pM3Liyo5fRB+C9
N9xkQTbZzZfQN+8YZ5gievD3nbiNWE55q2kapJG1iaZH6UsXJDfzCYg4fu2IgQv3G8I2sjhljfpe
HWsTLTiTs/rhaQiqm+HNeCTnJJDe0A/m9Uh1awBFMD0poIemt0UZ4n0XYPMTuFcysZZ+QnCIJMhh
cRhTR3WD1jDG8zgG06uoVic8VE5nk1aSswjjdlix7OSDU32ubmtfnez6vBYeS1fWmR3hbb7+quyG
2JtVclpb9nKuSZoB60qpHQGhmeq2XrvXhez35GykcM9kXPRDhl5Cgpnr7qSiVDjcFMH8kN3QY+eu
Hmh/n8TMevupi7+kUp7upwEWf1KXUCLpUF7kIFuc9FN2YJioyx3zkRmgQnRDn4xg+PQ/DB/tOjsb
8VwyUCnJ0tII9eXhVHxW/AFjTitgMF5HZ/bYBBIgv9an6xstEkl/tvGhFk6zlDIbVFcoiOaHvBVV
oK4rDJW53GA7IoGQKwmaASTlIK30zpxAtj2qgjBqdyWqLLM5MQy08oENMFJl4F9g8iI2gqU9JKIQ
eF85NgK4rcqqTs4MFJFRic/+YIjeTUCBNI9GbrdGv2mLsYvRqXOU5nMv8kdRDnzfwmE+gVi6AQhg
HkfQaJY8Bp8Mc8IB74HYrbtJ3SgAVqs9XGK/PTPQXhPtFQY6lfKj/Ioq+nVl2U99ffwEvpaol6O2
gsAJR3mjAuUBk36Sh0LW4K8eHKCX9tlyRVA6+87kRiZ3KWJdieWowrmaz8bd+l09IVx9KxzcC0zy
DH79UjmIlr3Fbe35LX0W5YH3nWhVB/+rDhYLynM7L3Q1yJDAqo+Jm6DCvngAMAWopNc0bgTY/c5R
hkFg/navzEYmZ2NHovSgpMXUUmWAWkoHPk2yHomeCIaVdmORjRjOyLal1UaZipup9JMtZQ8Z5kUX
7dGaDlry+luq859tVHjTukpRnU5sAoaFWRlGOOeX/syypniN3diTwG7+WwbhQyKnOIBvkKS4Zwcn
P8b5cR0EXhXbnV+inL92T+Fp1VTM1Si5hN3LL+aJHBhnC0P1EY6k7rqJGzmc/ZTjfGoHGSY6BU1R
7KBAdMiOrI3qt5opN4KYhd34+3W3KouWIKgpqtVTY+1oLXJwXQ2ua5wic14aiH6NdlzwwA7GfFdq
0aUcELoslW3Vsz/H4/GfieM8sj7r+k5Gh7tLq/vI+ITpEVM+S3CLslqgDNdvrCJzzpiiZHk9TAgg
aDz4RAd2h1x5a5gLbuz+I/eh05xhkIE3SfsekXWePIbJqyzKoYnOh7MIoF1LyiLB1JCCPIFsfanV
O6Ke+zqx8/Tt+tkIlsLPkPXJuBgxU2t9AWjxKgVR3nrXRezndj40+j1A2Wi0OUURslYwAdlip8f6
WPvhMQ6d8N+YhNFT9nJd4u6iNFmxiE4B4MEn5salsCb0pyLzkR367l41fquwsBHAabQmZVY3oXCI
9gQ24p+jPcHAtMHqLC4bsRbB8OzauI04Tq2ropN0aYIbrjWLU+TeaIGW6NCnLwp6QQy//632uY08
Tr+VKlXw1KJHb47OYXxZ0e6YCMLu3ZuqoX3O0GVMYvIYvlYUS6rCssTl+pImd0ba2VTIdC4SwplS
K2yjuAnR1EvTk2xdFuNZ2Gm4r2of62A/YaPbVbEqel2izbqbQSoYfZmGt+u6vB9gbnaK0zUC6tMi
rvDAsQAT4wk2GnskL3HSP+BsOdmdeiuOLkWr4hQO3IJmRkzknCoaLPSplb9cX5To+5yCFYNaJBH7
fpce1fRWmQ//7PucAS2yirYoaeLF0dJTqqRPchh9vi5CoFt8Y0o9Yfh3iBYE4MllBopJ/9it7nUR
++H3x9HzyLsRyVuUFBDk6zeLw6KNuLSjAGyj3p+5xtptnkpHlFoQHA6Pvtvq9WRQQPe7hprcNOD+
DAcRhjHT2V+cts3COGcqlkLJNEI0DiYt8KcNzC0PXkb+yLTfwIkyN3LYUje3kzQVtcAVQ11iABiZ
KuDMejaWxbt+TiJVYP+/kRLWaRHSHn0dJAT63lRhePl2kUWA5KJj4eyAlZW9WTE7QNPVS+v4lMU0
uL6Q/dyZBpgjRTM0GanIn1cyRmZSVKwL9z/Q0lWDzBk5AeHNRyPib8UGG3FcLN+QsdKrGDMkUf6U
UGLHsTBWZr/4V037WBGnaXSQ06WX8ATEZsAIKL6lcW03SeIs1Vd59PvwNBuXwRDo3f6D/SGV0zt9
GaI1B+3Ce5KAJZBI0B2BTHW8fl7vjsy11XGaNzWpqtcxerHMufqcS6o/pG1QJpXXNuVRSwFFOPSS
XSdaYWdhdg6rOrIjNG/jVfbHAjWfELQyStI3bjkMPuCnXIugn1yNnmtFOVpmiguagJYgyc5tZAQJ
+CGIQfyBGPf9Uj1XfUNtjXZPSFl9Wef4oVOh/FboKlJ0V4Sa20ftsS8xUTAoZ5piUiPG8AlZNHtu
rENnAUh/GkwHcD8XUEa7qKd6JX6mihFzSRowgmdahzKUHzWyXqgeZXYZd6cinBZMuPfPcqSD0y3R
PqG6FiMHGnuNFRZOpvaC12T/fn+cJnfz1kUG4fKAXR7VyzTcqOGxif3rJykSwT248oDr3QEjzp2X
GQBEud+rwK0fJ8FK9m3Ix0q4d1exig6OHZLVdHgGMcgsvfyzZXDvLlnTyUgw9eQ2IfiPae6aenSW
FkMQf+0nAT8MBx+1SJGuS2jaZA+jHliAU18PDI+quMmc6ZvymBwJUHDpCxpSXaDLiIrHgsPi45m4
bWWJ1rDESxn5fRc7StYD46MTZE72H8m/DuvdWG+elbRIwi41YR0txVuBCj5bjhEh2ycCXRAthzOR
pI00XYmge3WLQt+pbP1lEQC7ML26YqfeM5qbpbSVIU2VBoIzS0fv1fxZGwq7nR5MHFnhJ03/D3eO
rXgjDvRJVWyFrHmuewRBoglezqg+lJLA/Apu07v7thEzoBN2lWqkorvwMqMg0T5dv02i7/NGoQVr
b0jgV8j5iXS3lfz4z77PWYN16Tv02SMZuKqAwKgsh8iyd12ESIc5g5A1XWIlI65KUmb2oDkDaW0J
HLfA3rsuSKDE7xZjcxaqIk1SDaYKV0erWPMS1/eaENhPcB7vOfKNjLqXpLoosRg1yB51J3tgmJPK
LQkGzFOmp+zF+n59Uft2Tpd1C8ArJgDW+O2raRZbGkZF40vvEl8OWBgAvnIndkHcIj+VLyN8szZI
TFCZJi4VKMh+1v1DPt+6MoxZobSAUgLs97HoQ5ssiZ3JgN/VfLM8DPozYEojEbjrrrHYCOWc0KHI
VT2TkO3I5oekXWy9/zo2ik2Nb8hZulkreLN2VXQjjnNCi2yqplRHb8fUQBaaLIYFwPdlaxeVwF6I
JHGGVjGovDQjhbdWnrvmMiYaZFEMLh2uq82unm5WxP5/o6cSIVWvDQjgVuqM9Ggln69/fz8lsRHA
2VfZNKNYVdFbzojWlAs5jLbmqcDdVgLTBtD4Yf1aiNqZdi/4Ribb3M2iBjXVKj0cCCh1b0bzU4G2
9r/PRYCOpY0Izt5GKO3MVsIejAazEyY9mskCnzkJjCQS2MX9etpGFmd7ZaluB0rQIs/oyKYA/W7O
CjTNGATF86HzMQ7mU7TxzYBsTE+h0/rXj1CkIpxhWTK1iqsQ3a4jXGdlAtXoIAss8n8xXiph+LwU
qGvcdhodCvnFjJIhuSNPxB+P2akFVDuYyD3zU+dS33pmQGVtoEZ28SRCQWJf/8XlAIf1f6RzGxzW
bVRpHUJZeS0RbpykFc2SLZAi58/pKHLVhGvl9jMrhrLpBiQ0KDI1i4e+lzfTXR8nP3qoz4Pf/ImP
/qp71WfQvImI5vb70z4WyyejxqloK7rgQrJG4v5LcstmPVaQlFrP+qfZST71ty06xHDO19VoP0O1
EczZ6qr5/6R92XLcuLLtFzGCAwiSryRrrtIsy/ILw5bdnOeZX38X1Hd3URCb2FvnwdHRYUclAWQm
EjmsBb5NzGih++U4IjmZgfwEWSrM4usbeO5hgxh5n79oT+tilx3pP2fLZ6iUsq69esQNUUy6Wzfm
zvemnYfJsEQRzcqLRHE+29PRgWYpyFPLxSkYHzx/54dnWRbhxC1nXmYbyfnssc361Kggp3Hzb4go
d9aN9sAaNYO9vB+/VFCYSeMcuB8OUZJNME3WxJAe4522A3CCEIls2Wdfz4nz2aQO+3GKEfbTEmjS
bX1Ww97N8lHwHBRqIedpdK3trSlDybQC1M14g0QBdYA8gST5hLHE7Egw8bQVd7stF7Zm28j5mNAY
addPODRWTWewpkB4e3lrXWVT7dr9JOiO/Jdo7LqdnJOJmqqRzR7R4DD6j9pAXvIIEQv6hwEDfeyn
/ARAlgeVhpdRMQLBk2q5+fy6Vn7eCpPytW5aaAEPA6dxrdsJnIj5PeBjY4cChyraq4/hHWOBEHNJ
CVw5P3g1dMDRyzpk0/LA8YqbejjK5A0Zp/5l3a2IzpMfugrVvlWSHGWJEsx68ibeeEDFKF3WHcEa
bFNBDUx0oPzgldTVidn26LGNBvQxVa2d18aeRp07yM0mk+Wjn3khSAFAvhqnIqNZzIzODpTzOFJk
5VaiwHUDceGBASrJB/Ty2GyKU5TnFThRfg4r8WQrjxnSvBRFztAc+rCzZRoi8ygwEZEgzuFMSlz0
bYGwRqqOhNpDS+1OfvbNyhVoCnsUrEQXOudx0jZk45V4GBH5x+Q/xPToN2eKbs/xtgiRH/1jyq6h
fx+8v9YFs0NZk8t5HD0sq6mw2EXv6fuR9A7tZMHs/fIeGugdJRbVQeTwMdAOQ7WEm8broUhuc0wl
WEB0bPw/DQbM1tfC3NXntVwFcYcVanQspxQVNDbh3+7SnX+oD43wEvqX2+EqhzsrU9FLqcvRsdci
RlEwOFM6EgiSgHjz0OGCAGjEo58JqXf/JcK/iuWOqsqi3Ms8OBMGGVQ80XdSaGUfPodOh1u93BpO
C+RrxMEMBlT/bWYCJV3WlesHcNeF2RqSqaVIV8R4T1hPavO4fn7/ErP8I+Ddvc2eZL3kI4PE8qDq
rnOL3/HRfyZovwxfYzc4iuYRBGrJJ10NSR57S2chS+TZfWA4Q2m6OiC9iQiLRrBvfN61kXuKIhhS
SeG0N+L7vN6t7xvTtxW9f7+FZttWqVFf1xT6OGiS4w/3XnNJrZ+0Pfr9t3VJwhNiS52JUhs6GX2H
AIzsekBl5fe5EzvaTtqVt6ErGm9nCr22Ls5xeFoxqBWgt1HMHfcGHWyv6Gs7KpS91WXbfNQemj54
E6xQtJmcE9F90gMBBlYGHTyTHlhgiu3/oIdi41+UHeKSGox48TbwhbOGIjXh3IofU6nrZBxjJd02
ZJsNh/WlLQfPV+vi/IdHUlVvCij8VF9660+i3eugsFyX8S8RyFUI5yOkXlFaUmD7gKoI7rQB+HrG
MQKBoOg5LlgNn58dhq7VJTY8P3i7JD8WyZHG3wWLEZwIn581JtWL0hj58vrYbv7Oqgw2/T2gb98E
zrK/FcU1IvviwYFJo+YdCZiL/aY6UL19fAEFy1bZlLfiphzRFmofjVlLLTq0OqKoPrjU4/c4OTfp
w/oWii4tlXMYkzT5genhmJote9Ek7rSd3PhUO+E9jUCEG+7oo7UrjpmO0Q+kFCJb2q5/gmiV7O9n
LiuKJDIZQJBzQXEX6D8UbVt1T18QYaCYYRAD2G382KBVBomqEoqJOis+yDWrgBM4LF3g55eTQjM5
3GaaSpATgEGxzi2WHAGqk+O9ppvSyf8o4LV+0MFMHm0wD3VATqi6oPq+vs7FK3Mmn9tKqga0Cnp0
v/RYX28otjX99DuAtFgitIrll9NMFOeGfdorviKh4lZ8Z3gcjHOmOhnPzPSSTXgrQut8v+0/3TUz
eZzz1aUuM+oMNUtGmVffvFMRfUeXCmbKicAmFm+YmSjODyulZFlxB5OIzcipAgPQV40jS8Suirde
dGMvar9BCNHwB0rI5dP8sTQTLcEYdDShAOEHdh79GFF0WVeM5SGWmRj1o5F5kU9koB0g/fvGJjlA
weVqSM0aDjn4m/Cib1p3BEo9IwyqLvorRlhEyYxl3bwulHNmiu9ZltzBBlMMXWa2hM+IbWUQmCCz
sM9qcpXCWeAkj35cMUAkfzhM0X0Z9YKdFAngTExN0OFSZnhEa94xM+8N0WyI6Pc5u9IKoLWrClpP
6nSvgeIwzEpnXRdEGsdZErRb10EKiVkA9dJO3yWwlA0ifVt+gs30jbOhIGloJDcAfWF8Xto23Qyn
+oHRBIx3A+jB3e4hD2xvk4oGt//FBV8VgItv8nZQ4sbHO50JLu6AIXwLLLktGO7Afd4BkKLYTE70
kLvSIcxdVDbXN5f9/Ir+8UkzBvelgbWe5ViG8999YOWhuYiCK9EyP2XIqiDDSAfCuHy0m7Nu+9+q
g3EC2OAhsTPg1CoO8q9n+t3/r9Cyl1XIMA0L1D0y5d+Budq2SqijgjqQt7I4q6pq19HT+k6KZHCO
MVYnSw0Bk+XmWWR3/dY0GxtoiOtClq3tuhDOLU6l5kWkgJA6vgnMm14WFTFFAjiv1xZNoVkj+q8G
75IYr0b2sL6AZX27LoDJnwVPoPbyLVz4bF6XUZw37xMW4gnd5QIwcPH/c+Kc2zMzpW7IBKcxHs1d
/RBvmpcGL/+/p4KbnfkQ3Jub9aWJFIDzhGmjEHPKEUxJE8Z70Fs4xEgztOl2XYzKjuCzyV6XxvnD
tqFS6/t4RABwFkEbGM9RU6hRTmCt9+jCwpilBVBa4iYg6B0uAFDzbdFL+l/Cm+tHcP5SNUp0arYY
2Wc9/4wxbcKQXnlmwGYiyByRSnIeUs8mQzIU6LyZn5T6gRLBFSzSFf7lZ8h11ZoE72TtcXijxxQw
7v5z/1r98rbKvXVvbuWXUPm/KQv/EpQIEFNDFWnSOv/Ly8+WUdi0CwTOfTmE+eeQ+Mdf1LSRn5nI
3mvAF6jKPZGQjYojO4oEWe3lZ+bV3N51dmbWWZGbSHHgFmMzjv0zw0I1LupWczCA74ri3X+J5a/r
4pzI0E4FpTWUr3hjGBXFFqU0R/5NgBpI2FyzwOkyg1oxOB5Fe4xiIsUAK3WVqrflePqjBcOdkQ+O
NwxANhONhiwUsiwFvGymDI4FFTgcnO/y9KyVaFvJ6B1tN/JPBRiW2ovnRi/enuVlwzsNYFHo+3gw
ntZdy4JVf5TMuTC8RPWyQfOom/8lI1ug7UkEMDqMdLxGwnTpAgzXR2GcHwukqAlwDrI7NTvGYY7O
qQtLejNALORDtt6tsus2MkaIxPUe5p4+HulH2Zz7SoBgnGA+Dltc2kmAst1eCQ+t5KZvjQi5dSH0
+SiL81+aapa5NKYysOyH7wwZB30exYF5mQ7D1DbQIB39Xga9Ub4N7qNnVXDjfnYCH8TzsQ9VgIdq
dDjTOJKcJNqmwL5GVsQLov/ZpX0UxAVAHvpnh97MsE4ZEHx9v2lz89JIuagsyGKclbN790UzX5OG
IfHaoYacnQyQQdc/oop+HDbtAc5GCBIlsgk+GQ5AIVMvDKgKMHH+zht4T+02uZFdeS8KIT5fdWwL
LWqCnNwCvyRnEojGQ4OGESpz40thPnatYOpj4ZnzUQCn94Uh5503QUCPsIgA6J1l0DwXg64ukLZQ
aYpd/1bUy7EABwGppqYoqNaBiYB3aDU1hiCttAm3A/kL+r9nQAzloYKZA3zGSS6itOfnUOyjQM6P
ZZJieGCYh0Bgm8vbxHyEbX/FV84WxZ1V4UeT1XVYFNkpW8mud8GWVS7A53UrHO3/XAn/uB7u2Pwu
6UhhQpa8yw7TYTpNu/hJtWVb7BkXVXC2LM5bRZY5JVSDKK+NN62cXfRQVDdYuL/ZcqAMqo45Hsqn
N5OqQenPrP6OFsp7fxM7xB4Byp9toH9AX1o/qmVtuIpjS545jHhqkK/tChlDP+U3cPbYoTkdJF00
yvcvan6Vw93bXW/0kaxD6wKAj1ePjMyGuNpl3AKr6+TdVNv01/rCln3TbCM5Pa8QFk9q2bCNxBPA
Vuzc0W/6d3kiHVzWi+viOHXP5K6lA1P3Ud5H5OKLWv2Fa+F0XO6qULdyCOi2bIq430177Wbcahv1
RbQWkUJwOh5q4RAPUSu7o2XtJSs9eJhh6YNMEDcue1tGjGfqsoJpRe5G7EfiF6WesFpFeEMBxheD
f6LZ0zNr+pLPKfBMjFeR71uIxZl1XaWy+3Om7jq0oqiKXHb1W4aAP+2tTbXxETSyWFz0EFyMLmbC
uHxBbNFUy/QQ+YLobJmtTdTQNuhdVGS2QNeXD+26LM6KZaPujDbFsrotWDDOqFE4FoiANMDRghEo
d8cTuaG1SCrbrE/Bxmx9nE1rfqT4vYroqQrSwg78cqPk0iYNSOCkXXkzGuNNohjbEP9PwzZ2Ym94
bAtL1IfFNHLtMzhDDxrZy/EIxoUGCJQ3Yzuc0g2alN3p3rs1zwCTYjgvhjvee+htFyHIiXaeM/0A
+NTxlEF4Rn/S5mLRUySJkrzL7uV6upz1j2g0B2klgmTd0mxQV+7MUUS+KRLBWX1stb3aewjkQumF
FD9VQ/TcZvuwckh8LrUvpXjCxKjs+ilwNrRX1dg3I2J9ZI6T/30+/YOR8/nUqUnRtRoj2NbQsJaS
zNajx7qowaX3bd3uRIvivIlSxn1TRBBUR82+yarGaUv5h6lXdygCHQ2vFQ33iwRyHsXwh9CLKDSh
qqcIwMVy74SG4pjEczJUCnVf2q2vUKDeOudYak8y/DBmjPTjkx/E9phdykBUhllIMn08MM6RZBXD
ZVOxj/RezXZkQKtLCkw28lYThzXfR8f+MRTX/wX+mQd8R8t9D4uC2OJ7u8meyGjLm2QrbaxndIv/
tEZw6sa4FkRoaCKx7JBnd5BHvCoONZbCmJAm6ffleFd7P3UqyDstirE0ohJi6NonHvvCqs1Gi6Ar
cRQ9SlL02yLtKVGNHVWTzbqWLHqPqyj+Gd1pozYWzLgT7zmJn/T0bf33l4PimQAuWFAaIzbUHCeV
/xXeSDaquRhGqTYpGlH/qxTIotrP5HGGncu+JFkKntFV/DOynlCDtJNUVHZfqONC7WdSeGuuGkNF
D9IErNO/wWTNO5aqrvb5DxTg9x1GT8BRcSR7qbDzR+N1fPnS7TX7As68jSQFVkxeo7lyulSFazXP
uiEYHhaeHWfcaRtUpJt81mZfH3WkCdJN96I9DMhKpG5yL6qmCdT+Pe6cWRfwEfKpU6GLvfUSTI+R
pTqJadqeMIG8/KRBPoKCXhjACia3eYNVF3rUs9zVPcsV6DXmOhk5Swc4d8tVv9SGZSmKrAF/WINc
nU+3qKqXE9+cJjcsb1TvoaYPnflt3dSWNB8ysCb0MOgq4QIB37Bk9ChLyOj0p7B98/TYzptKEDku
ndFMCB8MFAWQ9v2EpY06cLGUAKl+iIrfnVS664tZPKK5IM5v0FyfOi2NZRcscdk5BbTvAIxB/QJE
tuPosum1WhCNipbGeY4kMjqMMjOvq5oUU/Lk1Wz9x8ayfhXg8V1fnkgW5z8G4gd1pQ+Y5dA9O042
ZU8dEyNO/uu6nCX3Pt9FTtFzILMDvhPHZRannDxk/dP67y++BecCOBcxEdoXfgkB447cM744fwOK
v2MAansGy+bZ0yXMbFEbElNlPiSdS2XbO/MUmZQNJC9KMAKNj0F0KqvEDmWnkQZHi6jjTwEGpoVw
3rJAKHf5k1ZuinbCUlXk9dFJsff2+eHdVwgUUXRo3KMhKdsJig9BXnRorDt1EPh10e9zjqLQLcWc
KH4/Nvtvfhc4KDwJlvDer7hyQjyrS0dj4ICliJR6pwltb8eAO6lml46/8XcJStYa0I3qrXZkNKP+
bYTRJuXVRDJpXT8FS+VRkf1pIEUU4gbrzLc8e6X0x/rvL6Z3ZprIs7oUNQA2CqYUSotVphsfOD22
/JuND1aXoXfWxS27eAKAKE0B9e37OOpM72nfJJJVQe/jzG0xApYiKVY8rstYvPUV5SqEUz+q9U2W
tIjY8JIcHfNonKRNsSe3+o5d++H2K5HMXB6njnGGiuFk4d6SzOduPMflfeaL1rSsB/+sia+FN0OV
p9WANb2znKBG5R3a3m4wP/fOnnib/rIERrb03lMUNLpS1VIVy+Qco2INfg8UNNxfeCpoUvowTP7Z
sJJTInc3pa4LykfLC7yK4zxigCHPugdJqquPoLUd2q3c165AMdgF+NmmrzI4BzgNlte3Ca5kelHf
21zCnXrLSpkqEvYirVh8Wc43kFNDmWbEjyINkcaZtWKYQEFzUyd0km+m3cLvynvmNv6PS+R0Maib
qItSCPWAeXVmBj3skxNtbVRbNuFWlML/lyjnny212J0zM+isp+pQJ5DXO2zwUbFDPJ8tlA3qc7YJ
3Vr4bFhMo8621eLiqmxIwlECF9X7xDqDBPCfM1DSsMlZ+iB8QbBfW1EZi4upTIwF1oSWrDDXo5uG
tbObB/R+n8Wvh+WY4LqV2setnHIZrGwjLMDSHMnbE/kgkcRWxxuvvRmyu6B8FujKsjO+CmQmOTs7
lJRg+FqIl+2G3ush+v+Q8nCGF8uht33gSsd0a7kit7L48pyfH+dXWqvPlZRC6ojGynAf3wzn6jHY
MnqGxtZ3+oaljaVjtAkf6Q3LgojaRpZD1+uyOU8j50WTYnwVOVstsON0XwJOKpAdOryt76/AgfLA
81mZZW1CQT9ad9KfzA92ep4+F4Z6Cbz4hgKJd13cogNVZUtRVUpljR8JbifiRV1moW2D7hPlQf3f
mSbwAJz9PqctE40UtWDuLJ/GkwmKYBL5ggHSRYWcieBUwyMmjfMG72fM5Yd2WUu2HEotIPp7UUpY
JInTAROQSZ6k4SZQcwyiIOyvH4how5Y9lYrHrIk3s2nwvWQtsZoyYnFIs2XDMPXO34yR3W7rQ3K0
3PRl/fwX1VrD6csK2oEIP1hsZVMiGamOQC7LdqYCaAsru7S5/5vKkih9tKhrM1nc1RY0NPa9Ei/N
NjkZ6m1eDYJX+qLtaISCBoQqwEjmNGEAuhjpMlSidfPNT+6IPNim9qe3thOYDdf3bXktV1GcKkiy
BIiAGG43IOZ5AJBk1w6CW3lR22ar4eKOOvbD2kQN2vWM2olRhcZ/EEStr0MkhDuTso+rNNcgJPF2
tQciiGYfilzaskrPVsKFF6rRkNHICF5e3wo0PPhH6RuG1t77UxgX3PqKlgP5qzSeroRMYVTkOjx1
j7E8fQtUhcLOTux+wIjLLUK2p3WBi6qgs4eJjGaYT+jvQdHoSa0pSMob5f3UTadS6Q/rIhatdCaC
0zZ5RD2dZIiqaYY6aZRt0hjQq5lNU0ug14v6MJPEKV0oe0FHExS5o0i2jfhcQaAXbdeXs7hjhg53
CW48pPu5YEw226pLKzidod0F9L7TBYWEpd8nCkhbZJmoCvpbPoYoeAd4hRYiWCilRys8hIXgOJY2
af77TP4sBOr6TKuSEXe0keV2OH2Py0uZKl84ibkQ9hEzIXKvZYGS4YldZ83rFDcH4iWlDYivn+uH
sRRAzuVwupXmlJo1063o4O+1U7PX3wlNRFlu0Z5xijUVAaLiFnsW9NVz7MuHgVqHJJUE8YxoNZw/
MwHSm1bm+2rYRAJDTMTDUEjPIloN+4zZ4WhQYEvNEAnIumRng/I9N9GsU0Yv62ezZPezs+FxtkI/
8JWigTX6XWrr4WbsnjKyNerndTFsU/jnylwMZ48A7+v6qsZqJvmM/bNptpN9IC+qL4b2Ohaia3qx
JXouT/24e0ALypO0wiEx+LASAF5OOtgyQirfJq783fqrcaIfzQ/r4P/qhU/BxQ5eolCCkoFCZZkH
HTdMrTMLZF9AMs2qIPHGv0/ATeQdqcMGjieGcAn8Jq8DxmXxLOyMYov7tNloBDfQGaqhW44zhLYe
tHQEbRkWLwNdk5GE+0d/x3qjmmfRq2VRT2fCOHMAPo1pVh3W2hCGTDuBO9RP7te1Z/F6JzMhnDGQ
3vPNnMCdV1gTOijxHAxc82yA4ineijDIF7DnLIWoFAB/6KjVFb79FOwe0xBTKE+3LQ7Ed1Ld3VqO
/Lh59eyUQQlEP4zfxeUrXWZzsZybjNVY9uoa/iuz3sBXYgfKRQupu76Vi95L00BkhyYzxSSckKLI
4jDy8RqrKFrJ5dvUujWBEJrWvU2ag6k8kUYQ/y1GS2QmklNHtNZaIWEikcllDdHBFsIau3VN23fU
EwhmD+trXFTJmUBOJb3Gl6ehRrgka69ac6MXN4WokWDx/ieaaWkYD6QWYZ8w885R3wbo0cf9b6Y7
WXusRNmIxd/XCd5MmOtQZb7k6PVZOmpqgN8v74LokPuCJKrg9/lqo1fpeWJ1+P4a+PmZvusmwZ3P
DvWTD7ougO83quDth0BDfWBs0Z8lVbZZ3CfR72n6QUTHLVoL5+tVr1HbTMIDg9aJU0WPUyhwPwsT
dHAIs8Xw0V6va1aZ4jS0W8161+EO02uDUyGSuat33amxK0zeNo5093eR20fNZV2nF+/p2SewTZgp
nO+DjgOhLgJa79jI51iOwJAAqDpT1De5aDwzQZxmT+E4ISiAZkjJrUfuhvyxEGFyiNbC+aAknNCY
lbPaUaY5slk4U74frH4zlcIx7cW4Y7Yazveg680q8gohbuNW58ltd+AHPDGi+XQXOsZO2xQXEKDe
g67JXT8vkf5zPoiaZjuiYwaCG8sO9VdF24ckddXu2CmCgFQkirsc/TEdfFlr4dK9bkPUXyXRUbHt
d30W3ZRG8YVc2MwW+PpjkFedVxYTmhal6hAEmuMH1o2s1wIfLjBqvr5YeqmMDDf6hGWS7EhYOIPv
C0QsQMN8MGu+xAisS4MC6wbZImR8259l6RhI9+JVCvJTu9sw6EfWtRLZ1Fac9i7efmV8Z76XnF+R
lXSqSc+KFIP6BAqbYzZUguNSly3AoJphyLhI+MqmV46RVWZYZH+skbV3wtN4LIHto27KnwCPqC/e
gbrVO61zZnf74QhsjmRf3npvnmqrp6/N2iAL+M8HcZZRJwVc2chuBr/ZRy243gETo1Qi2t7lsGMm
hzMLKemtVG7ZwtHjfGQdFMFWe4gwR3cDs3eSZ5HJL3vOfxbGl0Iro5InzYTAsct3cSXfD03wYOqq
YCZLJIZ7SgUjkrcWC7hp9EKAn+WBWkX6ve69lgPu6+bxk8CpmYRVoONOJbsCQH/TXj0kJ+2+By3A
uCeVKKG2bO3XreMMgchdrIY1LtgGw+npA6v2k0Ow9fbWLt8Wz+J65PIVdBXIPmh2nVZJ2kzRwOKr
vP/e9cHOSHrbC/VvUTUICZbZiXyKhQAiAeJGpKSMTxXrTjcHJCiRAY2jO7Npn8oiqW1glAR2JrWb
PIjvrNj/pUdjZQctjEIFJ9BITccwk4e8Th9ADJw4dZXc5KQ9dHHl2/1QboYI/OVdsF8/emYWax/L
Xc5dRVVzoP7/T9bsO3DC/jfss4sHMNsT/mJWLB2PdMQzY5k4arDvyx9JlTgtRkLW1yMSxLmbbDBz
ywopThpN7+C7sBsQhY9/yjDbrAtatMvZijh/kzQY1EzghBk1Y0pd0/9tlV8Jqq8i+KJ20ur4/Qpr
kQayDaz7utTtqD553mir4kBQoAl8QVsipCYIOhFXqOj7LoP2m9ZR3068+FaX0zsdjQTHnBg/umFs
7aKTLiTo0S47HtoawbGe/4pNoIApXvvHqqPbSTZsmqhPiZWCmXW8RClcSRtdlGJ0laRpbDIYPxXd
OGjIBwf9iDbmIoyBGuWftET7Y/TqXWUGhz4KsfLo0copmmjk5EBTZKhDGvb2qFQ5qCeAiJ+N+Mel
+k0K5DuTTlsNbGmJXzzkZXQ2UPF0kiw/h7oe2Gb5MwvbQx4Yj1NnhnbYorHTTJSzj+4jgSYuOTkd
3K0UKQVZNU3unWJ1FpDTQP6F0aefVnYjxd/WFXDpvOa/zznRoVHjsrTgZhgEuvYOlcKg1kVpisXO
RJ15MtOkxFQsTo6hBJjhwgQba+UgR3kD9hbUyIntP6lbgvF0uI5N5og6OhZ3byaV89il34DoS0es
NE2o68SVMyXK9gsbaCiyShhrBkp8Hy8Fb6IG8VHHdE0jcuT4FBWSo2d/zPwwdE+D6Xa9oLdoMUbR
gSJFZVNBX7HK+YymqWOzjUxMSkXnkJyi8K6dbslwAQWu0iW2r7tyuyu7TYmpLaFnXIoMZ8L5KlZR
Wmg2kOgEz3gfVzuluh/1x2C8pdUTgm6B8ouEcXubRlU04BJElX4Mt2GLYNTMd2UknXIpOI/KtAUa
gEDkkkOer4+zt4maI+BbZdlNq/K2M5p91vfnxs8FEfaS2QFa8T+3O9+Jo0xq1yHFheSA9tZPG4ns
gZ1qafsi2mvgt87Ct3UtXTKEuTzO/LIoMnyD5UKJvg30SxoL4svl7PVsQZylAaQkJLIh4bUMvgtg
4iduvAce0q8K02lANquc/KADUISxD4BL9yQKoxf9y3yB7FxnsVlgmJ3sJXggUMwQNE/ZLWIQZ4gA
UDQdg319G2wSR7mbJIG6CAIFi/39TKzpaRFQtbGvRZnbsV7axgiCL5U4fSIqgS6H17Mt5qOfypLL
MsbVyrrTwhOriRHbYr1ijnQQOewlOyAUGmFRAsJFvgGn08FESXzsp1RLIFZoN4M27qOyFqQUl/fv
KoZTGwyOofNZRcYjirIbJQg27RQfpCHcqlEqMLllE7iK4jSkJ1KeDxk0lJovQ/gLTTnuuo0tdh/P
94xTBksvqglUrgjZjUq3dUu/6cwJADeViua3ysky+kOpkZUwc/TJp62DA30QfAJzT58D8esiOR1R
NaVqcg3hgg/mH0bj9TB51A3rGvQJ9GigZDdIvYvW/N2o9Y6hICU5mAJfsKQ685CC89pTAtiR95jW
iH/k8l89YhcR5eCiLczdNOfPUm3SfLnErVuhVKcDzH44+ZfOYS8/3L3O+q4uac5cGKekKkk9DNhD
2Chf6vhubO7Xf39xw64XusZpplw0KHWQGp1i5W0Q3nbmnRHu1kUs3TfzJXCqKYWt6pHEYzgizeEd
Jhb15y8h4lkIt/+JTfgqYtT2RtQRXJ/epTkkIEBSXvSbFBkjtzxkG+nQ4hV6GkX8S0teZC6Ve65F
SpObXYjaTZ17dhA/afQp0l7TOhVY+OJBmYqGKikr0r7zEM+8vdHFNCzjAE6xvEjk0nu3U/sFL4WJ
D1YGNhWkErngbsqInowtbCbU403FeOEnY7+uC4ursHQZoCi6jtk3bre8xAurwYe6NeO2pndhfG71
L63iKoJbhQWsUQBtIHBLxj+puZflX+tLYG6Md3Pwn/9ZAt+A4AVJ2HZsCX2XHru6sC1PSjCa2J1B
FPkgterLurzlLUPtU8X8gAa5H6951FenWveRLVe0b5V0qrrnWvu5LmJ5SVcR3Kl0YTymHqlwKp12
SgfkkxvdKcPUqYm67ztvsy5OtCLuhAapKqUpxg4ameRmitrawEk7ZkBLE0RIi4VxWIuFflc2J8Pj
8GSxBCoJE03nel0e4hJWGk7ypiXxIdX8ixFYd+ZkOnQqkZXMy92kZ7+igBFd964UV9shqDfGhG4I
TxbEHoszDfMv4/x6LPWg9g5ga8Fh2oJf+BT/CJ+9fQ1GHvAmh9v8l3QnDFSXLpO5UHYwMx8CQIhB
G0wkSVV44sQNUVD/nZzic7dhsJYxiGbOIhiHxdtyLpPz/kWQ55IyQrek/bTVt/mRjQUO9wDu3AGG
QFBZWlwg8OYMFZlLQ+ETl4EFLxkYCEEq85LEl8ofBRq1LIBqAPsiCjwYd/c3VAOhmhej+4iCf9Uo
3ZH+75DxcMHaVQSnGXKqm3FaIloCFZ2tBa9e/aqSwJ6a3l03Q9FaOG2IkFuMy6ZHa/D4Ehmtbehf
edBSAsND9shS8eejvukVZBgFXPGo10e59J7bSN4NYycwpiV/MhPDZxnLtqtLdL9gAB446cn9mPzo
LVFWViSDCyz9UVfbKIInqVLHN795sWM0gotrgQkEJ28QBUN9usZu+Y/b1UZh3AZBB5+g90eCWkJ8
UHN3Sp1ee/aK+268y6Zxs64ES+HLXCYL6mcuAdzCHS4zyBwrzc7N73kLHmO13MhCeuhll2egox7J
REO3+PAi1gqvSSxcZAxRFyAdiJt1ww5+qbf09m8GpuHWEIFTLj7OTfBoGaZlYiSe18E8GqrU0lBQ
1+0OnViKXQ6sqQ6JsgmRIQCT3WoH/OAm34pUZjFZNhPN62WBKeFJBsUsAt/8BhBmKIDZ1jO4CZ3I
zn5Ybve6fpZLOjqXx+lP38d+16lYau89ykNhy833TAhTtViEnkvhNCYswqI1+/djBN3PjkEjt3/S
nbEHtcad5TQbzcmorX0rdsEu2HgPqqg9iwngA7D5B3A+WGlYf1M+gW/oHrmIfbmjB+PSumilB9Op
6P2lLhmIiYZsoPgZCupvnDueRh8JcgkIdNJePtbf5GMX2hJAOYtHtJ2jlRbZOlcH7La2Y8Nz6A8D
JnWCdHLiiFqsFqOZ+aew85/Zqle042h1cKcBm6POXCXf13jh7ErX2jWO1u8BMgL2tuSSBraof3zR
elH7NQxCLbxB+NdVG2sZLRhmbw1QTdx/+/zIZmfVA8sDgbkUPYaaQJ+XLqi5SC4stVBnjKMM0P2k
vGu0faw/r9vL4szlXAB3P0mJ1xOTaVINsskQJYgcrVHT/eCQbbPzH6Vt+4Xnz0wg/3ZINZ3WhgeP
IJXfldjRY1AuUEGOnn30J/PQqQpnh47QT82grUUitfThBdhzG128oLT+b9q9F28rcyaHC+z8ZPQr
qYCcqdmo7bbKtrS9JV5gq+GDpe6n8ceY/O/MRAAkmMnk3kKNP4BXXUJmsE/3kFEDalD7QgbJxO0E
gwfcEuGfDC0Z2iwjaBciBspsSeGmpNpnsmi++H3g4vMxXeVwfkU1OkUtGfdnH08bJY7cjF30PUj1
VM/22uoG1DNPla7+DrymQLqu3hfmn7Av7rxRPihdf9Cw6fVUbVXa4a+t343cbnxS2ZM6HIip2wOQ
2ajh2UD+OusG2nMxaXAcvPxp0IMTtZqtmUsqenYD6Qspq/kOcm6qpWOil92Aa0gaDph0vEiDIdDx
Rac8OyRO93ofQ5oRe0HmJSAS09SuFQB9lIMTiIoXS0/j+WI4jZNJljdJDrfnqSDvG47hdEMBt9AM
iU262F13SIvCWLmVNTsjYuX8kUJjWsspHoV1Xjml4fw/0r5rOY6cafaJOqK9uW07llYkRd10yC3a
e//0J8H9VzMEW43zSXur2CkCXSgUqrIyifzY4gkTCYAeN4O3bext9O+DB16ssYRfFaZos6lEeG3c
CQj11gHHr1MBz6L4qlcHMobStJsOuDLFKcG4WoHuXt/NO27dmKYlW38Hk7YskaxWbTvjEazoHklS
z8ih5DO33pBFQSJj4iCJXd0qbaHx4pSHlaWXyJZ1Jp2REgymL28sYQJIINSXsPgkaN9TSbO75usS
8hRXV0nhUYhQLOT4KOiwQOzWGkZ1CZFwtx6w+gH6iDfZHRVtx2zp5Iyu4qW+6Muu+Y24PInz1Qv1
yjZzbMhkkRTzk0hFu/IQmktgRjzWaJ4J5rwUMRhQLKrfDEmjvTQXvgY45Lbj0vjx4YtdrYJJC6rW
GlukIph2IA9KdWgnv+GZWI0vVyaYgyirJDe0GBslyOZJw0mc5DFQJNW15oxz36wnIRdbLLJ9CRsz
xBgw1UcavfQYfUaBBLQPlI+k8JaffEbb9f3TTZniOiTl7dlylUbW2txUSgIPVJM8SFTTjyMtiOOa
M3GorJ5r42KHueHSMpzMYsJ36nL1oYK2WK1G5yK2FFtaSreRgGTGg12f8r3Wg7ZuTI55IR5jRdvp
03IbLjKx2zJx2l59BUHnMeqnBzksZrDvxre61Hwy1PChHgzgy8yfiirsl7z6RyWFH1bpQWhbt1mi
H9uet5paXa2IudmEucTQLoCSSK0oYOX/d5JutWZmomiiU2AHSOKYiFg3iTSbFgoag0+VupZduqOA
Rulg+qVp8wai1jO5K3NMCDTneijMCcsSFXJfRJ1fi8UuiZcnKdKOVtrYQ6EHEE46NiaPqOA3thXd
MgGxNT/MjTRxoYGNHdTlokC+yFYZTKF5ELvse5hDvZA0diNO3+qq2ZlmzrkAVw85RpT/zzR78CQM
rCZxhUMuj5NDNOKU4VMc1Z4V8yytnjgT41kQFUR7hYU0x4MZjWOLKf9phvB1GCzz5MS8QLIaea+M
MGER1VD8I3Waghwr7dxlz9vOv/4CvDLABsVaK3WFElxN380GwGwVjml4s68+5uD7piCq+JEnjcTZ
ORaiHCbS2KkCcgMzRq4KRBHpLFedFk7K+psT9+sLsQwTcQtO3jB+Y4XSD5FT3JZO7mhn5UDRvNya
OOdTsWBluVLGHMSN4PxDYAyfhjqY4lMXu0V30wMtmKRuVgRd55J4r07HWeG8QnnmmQJKiv5ftUxI
0MW2d5ZKeaj7kVOIX82qLr7CitiGISAc+YSX9diJd9rUeVVs3FRkfoqXxTc6CMgpdc85zzwHZbku
8jkncpSACJXepLKHjBHVPic+DwcrCO3uXt4JLo9aYdVBkcsZtGirfoBKG1kvpUIKTNpg6A4Ybj3F
qJxR4tEn8cwwmVueAdtTKFiaBFHjxpnaozJxys+rXnG1EiZza81QDhdKEKl1XtLdCOrLdvyg//+H
tO3q95n4FCHflKHYjRIsRpkXv9fuSrNwgLxtpZJznHm7xUSqMdcFYio9dmuZ7NY6mUVlxx1nPetG
UMzGYIilfEApEUsYOyNCR8A0H6dSd6xosrWIJ5+5HpkAgv3PDP1sV9na3IVdApASEmobA2dQMJ52
MaZ9yn3pg3WaExlWOaUs0MZKqiKKYIthnKCo6mUSNewcJrH/oTX6COhwVDsz1yr2ptui0ggmb2/+
Zhy6YNxpdxmqoD+2HWU1I77+IxhPkfM5C/sOzk4p+sLnyK9eDGD4wPTqxG7ipI9/AjizAGdVRKyb
DiW+3+O2itDRT1DjbYfembLwMVGTYDJ6TlBcO2HXZpi0rprTPlanEoNEzV0kH2IeEHLVV64NMInc
EKZN1ahQGKEbp0IrXN+DJKH3J4+qq6Knv/2heOth7pFxkCGYQlWPCrAKZW1jE5ELPFw7ZddLYtxf
iZbWMqiNaK8HGAEL9LvxLg1aKMdiKArMvyD2DraXtZYXXpukf9LViUO2IakY5UOrLxE9fXJyEWQM
6ZdU5Rw27udignqtl5U4TFhbBY13MHl6aW1LQeeBbCEgLk9LZ/VrKZpMB8A1BRfW+2WpddKlegi4
ozDWfplrXrPk++2d45lgHHwwZpKrGGJz5VZ3iwZK1hJvSm7VH65Wwbi4iCZsOaQwEfWRJ2a6O1jl
ndKQh+2VrF1WANv82izGtVshsdR0pps1J5/jVrITbTnoQnwn42FpVCnH3Ap8E7UgRHkFsRfCaB96
o5ijnGIIhMDN6cmddgUYhaFID9AyL2NZcTuAC0TRErE6cDOxVEPyqBZLN1QqYjyt+0l2ftYR2WW/
9Ilf/s8x770x5nvFuVAV8ZhBmHi8CYtXIn/d/lAfXe797zMfStJKRdByU3V1XblJxfmLNoqcePDR
5d6bYEJQEYZWJiex4lrSs5Y6WffVnDkIBnqjvc+N3ptgQo4mqMVYFYOCTpdTVo/6ApzuKSEaavYP
C0ns7T3jLYiJO2GIeJ0IhuyGwmkQv7XaQ2t+2jax0nZ/vyImkcjlQm87qMe9td3jXXY3BuF+cArA
m9KTFaCo61ivvGYtzxmYxKFtY02tc3i2MWAe8c7UeGDPlZb++2UxmaW2iJOU57GGygzZFW79NNjz
Dw2vC9meX4STzMnJ6c9t+AVbogA9JQgcpwp+EcQ7aZcG6V4HdRMv7fsY7d6tiuW+kDsz7orOUt1G
+GJGj5Wc2bnwfZqeINPqchyDHvitJTEBoZCkvCAClhTtKfEd5cVBn+pRO+B97/3vKi3vF8ZGB72a
tEQaVDeNBacVrQd9TF7MJA4kQeAhaTinilXZkRayoPVqAk9Sn+XokMvPrXm/vXk8d2DChDDhjZbX
luzmGMedwh9qfJ7nybbUvaUegOO2pYFzjnmLYkLFoA9aOsc1lIFRoKi90Qi0yt9e1Aqg5P1HYkJF
14qkLlJo1xeAFTzQJhSVyM2O2jnEcycC1bNqg2hDArSCSoCNL7wbcaUT9v4vYOKGOGlGLFu4fVsP
Gi4Oxi39Zk87YpE7/8v8YwXmY+XRVphoF+cUDFyRR9z5YXsreLvNRBdjElMTA2CKiwwtH3Z17AkK
Bz3DMcGyYZSW2bVj2ihu2YAANJ4TlLnE0QM95H57LRxfZWcTJaDJweYKofjMmrwsvO+7UyF9GiZH
UEc3E27ymNdI4UQWlh2jHhVDjaYR9/Su9yj0YdhpXn6iAB2BK7m5Qtj2zmd0JrTIdd8P4dQrbpc5
2m1yV8GcuCdBcQsslBP2QMWAMO0BilcHHn6aa5veg1cvFKg0DY0FURR38mf0oR3jGB9CNzs2x9Ff
wCFaP45HdRejf8hTUaDn/WP0BjmWqVAMPNuhnrWwGooauZDZPynqbjRTR6geUh5/6MpIH93dX3bY
3jQoMiMwnuGWoC9ZHQFB82MvPyc+VMJDh6pG0CtXuIOitGfsZYtzS9EN3FjmW7p+tcExSrCTUEFX
PoVYSvwEYZHtw/GbHPyyPuYWLEulWSQwcrr1PwPWJu3AZ1wDjQhEgz8fefWN9fv9Yo3xVWPGgGSm
090sJUjc5TdN9jzmk1MtvS0lLQec8Zvc72KOcc+ekEouZNy6wD3u9CB5bZ/yYL6Lfybf6OO29lM3
1QIeooa3SOZyNPI+CUcp09zevJnIScwfoIo8Jn7f88YKeN7BXIph0mkKEQqkMN1uUL9oSWpz3GM9
Sl92kLkSp37sannGB7N2nQuon08mm9TwkOprssM0XzA/FH+9gcwtGGHEMwwNjHA3qWm3EarmUu3p
qWVHrekUo+hsL5K3Ruayq6ZmNnoSaW4Yfc6BRBJlt5OSvzvIbP8o7ZbeynJktpP80Bo9hKpUjcdK
y3EHtnckg/mJTBOoJOXC07onNf28vVEcx/7QLSqFyjJl3DR12LuDAmSd13RHIw1toeS8Q1fase/i
7hux3FXgk/S5iNIWthr1QU4a2xh+CsohQeOtETzTWOxIvjdTTlr7m1fVL3dnu0UWkTKwCsLd1TMw
bLscolFSbocgrJP9LlBAdMPxvZUS8/t1MsEinGs0r2i9hWrtgmHptnrJzzHAyxQqad5Yr7zJFI63
v8GMrzZ2EIVaBHwRMYNgtiiL9uBidhZN2G37CndhTOQAhaxa1nRhciA6SGHfdLhSZ4QIIXHaR76c
Om9hTNQY+2GKFwkGRfIia5DbrE4DwFPby1pPJg2AjxX6n8GsKp1aMS0NJDzZfoA4PAkokWoV8IhU
10/yxQyzlmSWRQQM1A/6BRy8p0jnQGLW9+ry+0zIEwBmk0MhVd2kucUMJxG+GnLN2aoVlDh17V9G
TKbOaxWRDOUaPNlaTz1giqNxi73hZ4/ynXXW7e4Q78W3Sp/Aix00Z/mYNF0MM9VfAIKLqNd6FYZH
j76eyt4V8Hajg9FR6vKyYM7HYtlpxoYUtTzmqDCpp0U7Vj3nPcH5WCaTNA36ki7JDCrd2kRK8Syj
h10+bbv1ejZ92TG6xOugEBlFY7b4VKqUHQXR2KWCcd9BTbnTeXScvNXQf78yNcd6HsukwccZvwzL
aZ6zUyzlnLSWZ4RJjPKygRYILWMa8ckcPCHeVTy2r9+8DC57xoQCsP4bdV9KeCOjyR+dBlf0QGi6
i6jm6otxTr6qSC9jV9zVR7TKOYeLBoAtF2cCRKMp9WjUWKBJnNR81aB7s/Q/k+Ws9Q9h7297x28e
CZelMuGiBkQiwuQkXerkmofCpbJXyhmtX7fijk7yrLHTSmmqkmUZYE26BfJkh5vjmwoZoQVKbwXK
Lttr4xxelqprJlYXIorh1ugeQuMkS39S5oDKDoRWRYztsCjbWm5BCach0s7GXaIdtTSQE07WsrqE
KxOMszfQ/C26HkmLlHyJ2hsoTm5v0ephuvp9xtE1q45S4B0RHBCxMdpU3GY95yvQn/jgzlcmGHcu
qyZrZgUhtKrv+/Ck4KUk60FR/BMp3GuJhsstW4wzp/nQjMQo/z23gh05y4vlqW8P+eFccEvanN1j
K+dpN8mlpAKxKygAcUlA0c+WFCRzxLklViPCZQvZ0rkmLqUhdtjCuUrtLPZ6QXLU8jbK98twVjBY
+FdOodE7+CqM61bVg48uQvluLuy+cPP6s0o4UXw9g7haE3PzgYu8l5RBAwb9iZZDc2CpJLt0BCf/
XO0yEKZJXuoC7cJjl10PQVeG6ZG7Wl02geykkAX0b7TukUShX7dTIGiVV1W5m/bFndk0Tr78nPTB
zRrUtzqVs/bVG/nqL2CuyZbUeZxC9s+12nuB8vRZXyBzbKuGwTnd62+eK0tM+NCWKWowBS4jWwoD
VLh8jdji3ewnYMCrd1nAG5vkHQgmnEQ9Vc6YYa8iD2L7pAyGMwyckMizwcaTogXqCsP5cMubuCtt
Ob8fU05LjGeDiSOjJeqRGCeaq0DaDxAmD5JzmHEinO/DMcPWyY0hl6QUfVlXML5N2q2EpEwsd9uH
mXODsCXyQgLdY1zSMm67n+O7NPy0/fu8NTDBooviaY6LEDRkg1MO9+3iy+LTton1Wt/FjdkyeCs3
YdmDzRtuHD+oaJwohp2BuFj91HmUek1Fc4/YmqtzLvj1SsWVYSZW9KoCFANB7rwkpj2HPmiLlOkF
8Fml8wwzdGOlc4aIV9rkfTK65VcRSuqNJAW1Pl3u6OlYbuQaN7Gj2/2psREUnyyOj3A3mIkTDSBC
VY3ehiseNL95NF/FH+Jr64J6G4NChdONdr8Tb3j5Geda05lokcu5IdagBHBjCVjD+NCIe4uM9jDf
zrI39Zy4wclDdCZu9LoEntESTmSSzyEICJLup5AdZJA4zCVPaYf3BZn4AYXVXK8KdBvH8kdW3AwW
J3DwLjEWZ2WZUTrKBhpfKDQ2+z6YdtZDh9Gu7hmTMGeehtQacgiwxV+ZrsG8umPLMmeDIE0cDzIm
+FIIBXxXQMwnc7sI63cjJJhlWVNNEKm+9/1YLedOi9D7CfvSk8ixXYxAshyBRzLKs8OErbRRMeAF
HkPAU5RdtDxHXYZBPGiDRyLnLvnNJXxZEpPpzKoYFalEkE5FkB1H5XGXuXnQ5DYU0u40J7vnztrQ
P/5jGnyxyIQtK8tqbUT7hwJsHem07ASvs5EseoA/HP4IfAX2lf++GBOtRFHQpILiBcAaLHTf8uF5
O/qvXzCX32diE3BXy9xreAINumHnuGXyVAMaYeYcKZ5DMMGI1GMsFxOSMkkGhTJ4cKbWR2+nVxt3
ez08Q0wcEgxog5sV6n91fC70wpaFn7X6T5y0/rad9Qbu1YdhgtC8iFWY9wjq46E6Sf7yqbuFPEpi
k/N8a2HOVgPGuvk5nPF++N/FZ1AevJhmn/mVGesJ1KnQTcjjmzKOvhlZs99eHsct2Md9kfeNYAgI
sZlCTlUO0u1Rt9Mo/rJtZj2S//I+lsdWEYpE7fFScUOpcMUKQzQaT+ic4xAsc3SozBUxZ5rdEMPB
+DxZHu5LiYfxf+tvbAQFiwkKWRTW0TQhq6B6g5SlBggUFzQ1KOBru9CtjuqjdV680ofu+B0dtCLA
Myic4jT1ua0/ggkWmknqNoccMToH9NoadvFeCPg0jTwzdMuvMiilUIq80wEIHcJPsfq9CINeufk0
So/lHNpWw+v08HyRiR1ipBiKNCPHVmTyqMjxYiuhekiFJrS3vZHnKkzsGHujEDONrkuP7Tb9YWgH
0LU4Rs3x+vUOjyyBJACMWrrJKm0VRphprYkSAIi3D6on7SJfd/NT7dKeSOwTrtD46souBtlSSi13
5STQ7pw835J831kVyBAeEoXX5Fn9VFd2mPxCkyprSUZ8Kqu6HZbMruIdZD63v9L6jX9lhEkuhsqE
zPSi0mf35PY3aFJg0C87AmG2ryGEqz5s2+OtiU0wqnrqGuoVefQI3hJbzJ04kTjXFndRTPzQi2ZO
5QZJReNStEzsNZIj3lFuIuBsVTwQRk7CzlsW/ferQwz+Oksigw4EsQk1WUglnI3S39659Tvy6ksx
gUKucjUlDdyu9eZ/3pT4ci9yybn8LBA/w3w87QBKr8ZJuOPhYXnLY4JGGdfQf85RxxiszpaH0ta6
2LHkR84KV3PBqxUyIUOIUz2pLETcZD97yEEDidjkFO9ntwSTlcgVrVkNvVf26L9ffTVUTeQi0nCb
KbfVHgNreJXsihdbuWnwVCeYrRp3eFS67bd7XiLKC1psOWVO9EnNaaVZu6VKTtY3ctDdHjMHiZ14
tOTFa+VyPiFbWwF347REGoJJKzoK+Fr0oyRyaoWr+cdlO1m8oTQJBYho0PluBkdNMjuFOtW2h3Ai
L1tcUfrcai0Rb7u4T72kvG+1ybXCR+HPjrNqUd05WZPZ+fQsFdNuKJATZlZQaV/C3M94mm/r3+Ni
gvH13uyWyepQj9fMr0thevF4XDBrv71fK+OLSG4xyPffQhgPHzMxmsUaMWMOir1gQwfKpyOTCfrQ
hiN/now3kJ3ui0co9zhRED5wa9j0lvqQRl3+BBZxlKlpOlZ9S7vgb8hFn/ysdp1HhU0GngLA+uP/
yhhzZfbl0I5iihQ42VPd3gw0MnGgBZgROHMXRq+qrYUxN2c75xDxamV6yYweZTNEMH7q7H8hM8SX
OTfn+un69SlZJJKQ6I2YhghWRfY0y6ey5pTyOA7JYo5URYPQD13OED0NqmE34UvOlSRaLwbJIPGA
LqpORWzfh9y2kIq86TEUMMIV6aaBUAjaEE60y30Dg7X77QPAtcdcmmqNqEcEpDfm0+xQCbn0XAMC
QtXywAv4v9Ox0eN2WR1zT2ah0iK7Qd4Rm+B9E8xmr8uhl+nRN86y1p3hYoiJHriNEwFZFC7k75Or
O3UQP8HTHS3I7zpMEmXAmW5bpD/40dkvBplAAhKaxZJoJwpFZseA2ppym0bPUf6Pau0M+WXbGN2m
DWPsk9wULUBNaLrRi8QlpRcPr7XyXY4yV4Fq6ratdbf/tTD2bd7hSEE0BAlpLd8vA4pOyv0wlpx7
i2eECRVllmVWNMNIrwI+ndpC9iyZz3+3ECazNgsCrs4FJRRL+qeAqkyc2VHScRbC8Tv2YT6O4pyU
DaCdRvKlnj6nfxaELl+DCQ9zOVqq1GARdbI4TTXalQVybJkn5MX7HkxUyJNJL4mKRFOznuLpdRS+
cntNqzsFpmdZlzQQrrPE2EaW51TmB62/wbBNK7Kn9I/GFq9M0D/hKn2d0kgupBTRJpcDrX4kAG5y
pb9Xj+KVDeaDEKlum2bEMjp/8UWv+ERxRfq+/Twhh0SW3IEKr4DEKldzkQaUDzHgyjDzieKxn0mU
IkGuusghRuQCr29jdM0hGbENsovLO4N3hFaD3JVNJnxXSyqC4JIe0/QAhUc7V3TbDH/KIzTzIteK
ebqS672sK4NMGC/yJZ8LMqkoMVHcVuoN30B29kAvxJG+eTD8gIpnzAmvPNdkYrmeDHJf18jIRHHX
G6emetiOROuX7mVZ7OOmQ3YeK9RA60V3dHgbRIK+FchoCPIhaKtn+coYk/KlvVRbiaagMV3dq5Vf
lgWQ87y4xzPCBHBz6XvTbLAi1Uz/qfLGq0jyQ+o6f3vneGaYGG5FeSzpC943pDyahmdIh1wL/s4E
EzS6ogknGVJ2biTrNrikbKUAVivj8QVwfIxVZ8nTuaiGCAmKWD4Kwmlevm8vg/f7THjIZC0uBh2d
nEw4WN1PreFUFen/vxF+2H4vyE/keZrw988gmFUeu+5BtiDP5G2vgve9mfOvgddvaDRE13L8SpAx
ztZe+cugxjIpaGQkTYkxSiB4LN8QHLOpnN66VfOzWdyS6Xl7RZz7gm32ZlR5FuML6FUO4CYzXaXp
nEX9oshAZ8W8a3wd83A5+2yvt25Teeok9KcKXfWXeAACLPcEM3/s5M5tK+IIS+eaRf1cmLwhlPUa
45VtJiQMo6BHE60CK+nJVM/FEAwLcbpu14Po3dpX5edqiJ0egpAmGGTDv9xnJlLkijAVVOAZSGnk
q3dL/TK2r2L1Wpk8AlPORWwwAaOpFQXsL7iI1SA8SOB4VOhzOuD17TlHwaD/fpXMCCC9zVQZ9akl
ehIxiZfcK4q/7Zu8e8mgh/7KRlLPtYVpW7oUBTJly07p/Rg3bXcTHbTKDpc/yZavXITJJ/IY8xtv
A7iD7C6NbjcFr+Cxjv6+MsFEEAHsuURRcWMoYMOSMWMA0QFXOi6dbULve/6+OJQVSH2oX+ajsueC
jqiTb4RJg0kltHZQOyVEIk3B53TEgXggxcJdT6lTeFXoFT47PK8vi2UnObIOaLoihytSiGD5rPl1
QJ50V/iiu50nnsRd+Y2HElyhJ35vk0kvtLIzclHHCofvxanZF34edIf5NT9n38Ld7Jd3FFyvARGu
PrR/xq5xtWAmxmiJgeaIgIQ02pfP0qkOul3t6reSo4D6iy/cyTnq7ISHhmkV8NfjfOhS0PevsvSS
1k9jaQYlgEem6U7msuccSc6xN5noosqFYI20ZqyiySq5sQd2taJ1aBkt/0FJUTKnThzh07ZZ3rFh
y1C53MSpBq5vbKwJsGl1S7ziG2h/9t91e/IK7zV6pvQ/WdCjzc0xzgtDJhOGJqlKw66HGws7M9D8
ZdccqfAKbU7x+Ri51pggVEDjqtAnINdGZ3YoSam0U/c6WMwlTzzyugycF5TJhCNRtwooz8Jh8zEJ
RF1wOzW1rVK4X0Q1aPs8sdN2edr+mHS7NmIQK2hD9KhGnRE2Fyu1ZciZiU1tg3DL76THbUu/CUAm
GHJF6Od80M5RQHgpqzWA4PpZvpl88zDcZX63K0/Gk9TYgLMFxp43Q0RPwMfl/bLJFsP0XIqXMCHA
AppZMFetl5oG502wvoMXE0yMS7pFGyMRpyHMburY8MzKJQn6YcrL9v7xlsKEM53UjSIoqB4pXXwo
qziQU9XfNkG9eWu3mLzIFEhv9gT0Vz35NKmBagZNd5s3n9P+57ah9VYDVMb/zxfYUtikSWUo5tg0
coN7F7yqpVMdZ+gCRIc/y40uppjcKBlGyHklpQqId/ypy+tnXR5eBSvi7B3v81A3uUqPYqISHVxY
6DBYe135XvPQcdwtY0IRGeVpGhMcn/lAETXEQ8LuFzci6gJ/u2VMIDLFUZKgS4dru9sLEDqVcmKH
me5sO8Fb8rvlbkz+I0hxpbRkRCkFs2JOEuWvk2DYfSh6c6Leq3PpCaXuNUZ4xCiwlzSdX47tAXIg
ftKGyED1OgglXDhx47Wkt2Wio5IWnapp8CEL56plVNg1xeZm8U9Lie+1XPCjrLytFvmGDHiXml+l
JiptQ54fFROpSaF/VaM6Ayd86oiC7sil+akf010M2L6llU5rlCeJTPdN3fgKhFFqDJEsIiqUTfMj
VkCflFjHMMSfoopN0JjJvp0Kz7JKP5Sj1o7j4qa2ekfRosi22trvQlCQ1oDb1KM/JGrkQOnhSyIo
Tl8Ye4iOOkAafVmW+EaaUNwSwoM6L3/St/p1Dg2RGe9t9bhSpQgtP2N67POHUTjLDaex/Zu33n8H
0GCF6BaUf6pYQmIk7LK9echR0hLvhh2mCPb6Ln3kptXbAdkQmUBZleMsGrSWX3s9OG4LF8NGmOok
HuUljB4aG+BfMMdxkrHt82+ITOxUC01d5hoXaSh/EouvgvC8fVrWc73LLlL7V/GlT1ATXCxwKYRi
Yc/F19L4NliNvW2Et3VMrBSKTOxzFUaIdpT0s4XJB4O8NI3KsbPO0nXld0y07BY5FqYSuyWA0kXx
IYqKp4/2kuNJYnio354AGjhXyOhyPBCS4I9ajVfmmVgqQWczTWmA68AQkRyrztd41Fhct2eCKLoa
sqJEeJPXXnhPeQbiIHbUW4o0Sv8/cHXbd7fBcilNek7UPsWO1umhFD+T+WYYfsjZ7SDonI/HW9lb
YenKFeVilIVwwAEbHTNy6EPSeKCohPyTAqQxeeSNj6y6vipD8IBO34Id/b3rE3noQDWLZKFvH3Ry
mFM/qf1tx+eZ+PCxKpDtUYqcPDvEw30mejlvAHvdhAaqXFHVAClhzladTWYXWjARLcdRuZHIuep5
rdL1JAE//58R5lyZSgPJHLB2vD3yNYA528IZHMkpUMdoeIzNq9HiyhjzXQyy1I1hwsPFGQrIh8qQ
HbTRxJoXldbxXleGmK/Ta+WgmhO6FFbUHOtQhrQB0t9mBNxLSAdbEUlm96S+EWr5pPXEC7PiH6tO
bwy1vK87HlKct2wmbQGmf5QgvIS50lazjbh08/ZQVA/ZzKvQcgwpzOUcR02dlHS6w5xbB9o7TopO
KJ78bqPzsleOc76p71wd6bYRREzeYbivbUIQJ+VBGMMkybw/OWa/3FNhrmahNaIkhHqcG5PF00zA
p5vc0/q/dMw3tbyr1aiQEqzjGlX7JPf14RMOhRO2jrpwMZD0Uv+QwV4ck5XzLLK8L0lEWTrd7JPk
Jn73onzpobUEAqpvoSPwUim6P1v2mBiSG7nQRzH2j8LBwCN+iB67g2mHdnM/7ngwS+rHW8aYWBJL
A0mTQVXdeEz2jTU/xEXy0CvJfRKFJ1MkX4ey21tTzFPFXr9frnaViSujORnqLKOxq58Ne3H7wHxV
FXDN1GBfTF3rdeDJqK3mblcGmfgiE6Mo2xxVHmI8tuYEdqqI4/i8vWRiRiRb6azOSKzoOEThTzsp
qCGu+mcDYZeVsJKgUWVBHb1HSP6PNSfyLS89UcAW2Lh3f3WaWepvqRLVqYFIkdvOvT3Kmq23n7op
+DsjTMjQ4nQoSwtG6vlsQtiyFo6k5qY0nO+jMtn7MKrKJNLpHypzOp/JIT10UMmqXsrPUFj2hnPs
GvsmAMhuDiTOqMw6Nv3qozGpfdgZA1kikTqHdUJOFVCxBSlxyFncZy/pXvHEHWgpH6KfPIprTthn
iU0GaDClkGGC46cHvJ7n4tUwOJ7PM8FEkcGKSDhqMDEMB3E8FNmOizzhmWDiRYPMUSFItiFnE4Tt
rVIECy+b50QIlYkQQyGUYd/DhDBlXmN2imNlpsIpiPDWwQQJIH2VeABnmZsTXylfNNOTW96g+/oN
YkEABrgqKjXzPpde8iXTUgEBgsqm09GwxB12qI0dFG/m3iDr5XP1Yo3x7E5vosJUkVb82zNMbkFL
oQTKAdXzXRIMf4TpujJHN/jq3q9FeTY1yubQmpkrK6MtAQIpWq/bEWndFy6LYjzarNqRxDU6EMbU
2kN4mnkVk3U/uBhg/JnUki7pOUqJZa/YbTu6i5E7MnZxex2/uWcvdhin1ppQzasGczeKZOuBCFqW
rLCTl+kgYtaHsvvxHnLrUfZikHVwtamSpQFig0bZNojfxKSpJ3AWRjfoY+bynx2TrWqZpB+SsACv
vhpkd5RXQR280J1ve4DCGqcJqidrX+/6bxpvR7dPl8mWuspBWNKSXvMTiCDFnyBT98hpctp96mOm
mcdRu+0nkFx87+5dp/RqRAHT5nzbTp810xFVzkz7+hPkspNMuNBNczaHGOEirU+J/FzGz7002fAa
m/PJeGthIkVa9U2fRNg52p22bg0UFUCWbjy1fn2iTXjrUxQIP7aN0t/cchMmXHTCUEO8BPFWzo5D
vk+lP2Pe/RWQIJXz/gsRPbMUq9DoRAVY8s6JG/najYYXAgWBaHsUIlH75mwlb1VM9BjLIpREAQlT
KKeeZEJ/s0g5B2z1Y2maaRiWjnqMzJzjIdFIHpkIUKJxJMKPsN0PhPNt1isZFxvs4xcSKZZYYb7X
tcxdFT6M9U1U7tTyNTG+VMNPud1jrgjIO3fbJdYRC1dmmW6eYC5KPtEzRV9Y6s9/UQvD0QKodPI6
Z2ps6Ck54lE4FQEvG1tvrF8ZZw50L1ptN9K5ttGpTsKOgkK6z80+94aj8aTkGDcq9+GusNu9ejQg
bcDJ59cvhCv7zGnP1CLWBwN7Hu3/RdQmt+Scgb5CCIaz5coP25u96qlX5ui/X13XmqCocUSLbm2c
P4bSbJclj2KH46kKc8SNERDvJsFNoGFiRQvMeg/t3+1VrNeyr5bBHHIx7iOTKEA70iFgNIsO8kHx
lZ2+r1DJVn1590oCCknWnNwlPmD52/Z5u8ic90yulUSEUJtb9MteIdp9JeQ8x+DZYDKFccgA4k0B
TOwwrUU1NYjsL+YnqteqOEOAgcsamQMnHV4v+11tLBNmotaQSJrDKmZ2QY+UuIt2VvdaQGUzjAOI
yx1+1X41RbnYZB/Qwv8j7bqWI8eV5RcxgqDnK107qeWl0bwwVmPovefX34Tmnm0K4hK7M3Ei9jwo
omsAFBLFqqysQCtigWZ06LBklI52lB0VuOWbaVfO6EKoE90blnSt7HKbFx5xnJX9nk6KXGqEBvXQ
POvtuh7PJfqDqrjjSetSDPv07i3WyMCMmMc68RVIs1MKjQ4KTX7KDr8INLwzpI6xZYpBFAH6av1A
oEXRpKFF0Pagli9aVllTfJVHN/rwuH0XeOYYRBnJMFRT2KA1RUgtqQX96rvse52CfrnMtLX8sG1u
NTpabCSDLmGPOV4kxod73Hwh5UFHS35kHqSBpwbBe5UUBmL8RJGyeUaCit6/6Ui1uBNXODe7ZIdW
YTqkI/O6PW26zm0ecZDnlQy+oJVXiucJj9KIBv35JDoaT4SP9+6wX9fy2IpJQnBsrfeu2O76B+Wx
cQyM95JOpsNLbK4zkRbnxgBLX2sK4gvYy68Er3W0I0YiuLo7HxObNq8XEL7g3W3eGlndiyRL1dan
HaLtl87VPZpfKvcK5C+xoad/wVzj+CYrJTr4SjkGNexR8BzwvUX2/QsYkN+E6+wWGocOPo/Vx4bz
GPI8lZUUbdHEjglPdJne4NKmHPNsQjeeIii0+5CpVu32h+nMt+GRt8UcR2WbxroiFgs9gelEcEl0
E+Zu2nM+h9bfQcznlTFd0TBM5i5MeZrEgQ/kjAXMOqkmyL9Ev/WcX0wwT22TDLmsBAhA6yg4Zwo5
J2Dj/w5sXUww7k8I5rOJKto/xPihqb9raeNA0lgfOF8J25uFb8iP4V2ayNUsTjAjCwh81NnLuPPf
eCaYaF2a1CbKCbCpF69SobDynPtBQF+ozy/Y/zYLYy4/riJQmmgYTfQK9B7twCen0ClfyE49BuDX
Ck4k/tH5myyPxOxAiNLp46wb+yT6JuKx3D79d/2FrRXRTV2E3blfQyAqREwsHjEG8CW8MV7LN/1p
8t7LVi/ybYh5sWZp/d5DctlJ9rUsu5lMPkKrQfbU7nsd7UXxr+21rUdvFxPMO5nHjQy2OTJac4hv
7PamC+4V/0cY7WNybAMv4/WxrEPOxR6DB4YRDFFWYSv1+VnREY+Kh7Y13e1FrWdR1YsVBhImI5qI
6SP/96tPIHODo+9lKAsgf+CFnFv7Dw/VxRqDDpHW1Pi3oMYoYurugZYi1HvlsUAzRAOTwuG/D6NH
j8BldSybRMuhn5nPuMNq6BRmYCWDp9ccXW3OOb0nGxYuX5I+7PUafB8p3vvGSasONU/rmQNF74e4
MKEGWtKqVA4HA8HdtjDtzoh4jsBbBhNNi5kYC9KAaJpOu8xwMpNsha0Vvv2S3AndTLTQSzx/33ZA
nlkGMEqjCZNWwtJC4yns3ExqLDP4sW2D53bvMdti/3wlNTrI09B45ZfSSdiAufJrMlv9FO7kx22D
vPNioKIssiIo6Hn1jWwran5nNPL9tgnexWWVcAI5LjPZR/qPZgZE913f1zWvFQ8sKY8cONYo2Gzg
+nuZcbGDEAdRJzqsG2QE4qFeiq7o2VH3/X48CpgemO5Ej0q68TTxeBvJ4EXY5RK6zDXI/WjfpeGh
Cnifq5x1vWfNFusSMz+d+x7rip6N3XDO7vxDeZIeTbd10/v8a+BU+9DN7ZFTluV4/XvaZ2E2Vae+
LTEx14nat7IbUPB7qIOUk+NYNaJpxFANA+OzWaaK2NBCEoj8jpAX1tQjLp9fJJAdOK6xGsQszDA3
WFLFum+p5ulgI6uJgshoSa8tPhwxj8PDFyvH8Xmron9fbJ0Y96KUSegjAE+6lW99DWrWNfnDrWMu
sCTB1xEtqU6heWCHQSXxRhw5C1nvkV1sHPPAi/7sB2mEKURmOM9WlIf2kE5vrZkCeDHzt9GznwOJ
96mo3qdZ87R9bKs3a2GcefeTojdCNRExb7hLHWhsTM3PbQOr6ZKFAebqilkyGGUHA4reW37vWzLS
Jg1GbsVfAlnfJVwmH8cx2OyamM9xKIwlJBvkaTf25EeiVXaimZyry9k4NpGWz2XWaZQ4N4WBNda3
mrTf3jjeOqSPDl5A4WyaKdm2NN+iEANaoWDJpf/xjDCvvUGGeE4MnI5aXZcCYG6+6sT0D6FBYaBB
EKHhp0kIjeIDFeKKoIoo3epu5yhe5qmvmru9c+t1nYvPsZSTqtamLIUaCKCoc2WPdgOo17/kLULO
1/p6Anlhi4GIVq9mX5hRbxZ3Zme1vYXR8dDYz1+M0dMs89heIwnCs8pzPhYyxElONBn0UKXxauPR
l3/nG2exKAYVjEn+/2G2yo7OVUp2VJ+93vGK6DzvY7BBgn6Q1Ab46DAEjPK5rcRbTdlt+wLHBJsS
M7SCFC2as5xOek2CQ4OkUM8J/NdTfZfdYtNgqejr5dBRrS/k84ed5FJJdukxuaKaaSLmbqe7/Nv2
snguzubApBbTcPURbqfd0fHfmLt9/14pcaUXXsmOt4UMRiQDBgWFOSaSmuS57tyivDN8zimt5wsW
W8gghBbQ2Rg9QJtqGKRe9pTjk8PzH7UYXUzI6dH0M50hVuSHpOTBBV3Ap6B2YZxuwCKUSEiR9D0c
HnAh2tF+ltwh2NNq7OxGsVVULsqSprN9gLxNZWAjr6O0JAoWHKvfdPN1qK7DkQNN9PZsLYsBCVXM
SgXTgZBVmm7nBg1mia0E32rMhZFqDBu+bvOn7TVxUEllUCP3pQZzGDBHQplBJYLkS857SOibt7Uk
BjD8sBmkLMTHKWUwBvvkWJ/QSbeDVKWFogQvz7xaw7r4BauSVESjIGN0D/0oQBhmRcf8Rd2NrmqH
R15nF8cdWPFXWTGMoqaD86T0qBuPUvmocfkvnONh1V+TJsyjgLbUKAoU1aTxe9H19rYHcFzuk/yr
EDW1nKJ/WHonX7X7waPjaXnvBg/9NAYuIGRrSJFPS36usUNY4Wm32Rd9R0k8XJ2zderswg0YeMi0
XtUqEcZ6L9gTCyVip7HmvX6uAyv70lzl7nQCw0a6nvbznwWZGoMSU5B1o27WoAFqwY2gNrc5pJ23
j4znFQxKpK1kDlMGz0OTaC0fkuh1+/fpP3HjyrKTcnQpA+dJgEuIDQaxISFstJZv7GfeDBbeDWKh
gQ5GwUJAaCSvSvWkKPc596H/vFeGIhIVeh+yjv9jO1gKoRUw1qOgLAzKsM8fyhffSw7ETY+pbV7l
1zy2zufN+2iQ4uHiZcoKlcRROEiO4N8N/Z1afEs7xeIC94rM3Uc77BOPKa5lFxECXE0lzAAKbfk0
vgigI0SPk5N5VEYwvuMJ9PK2k7nFUWIabVTDqt9p9wkJn2WDN136s1d8XBhzd8VR6DVCvzzmxn9t
osDNquJGNXNn28lXAOmjHeai+pMp9m2I6nV8kKme/V1i6wlmkVLGc8nVFPr8MH20xtxZsSaqGQm/
jusQPPcOVEPs5A4DMHbTjX8VomvnQLXmtfMM0SRM3eKd3ErW8eO/gHnqU8wBVMQeN2H0sjPtNYmu
aBo1tmiwyyN48PyEudqDWsVmN5WgBmCuKPoZdfHL9vHR/fqIUR9Ww6YM9KRXGyWpJEevUWaB+HoG
trLRJ7Zs/iyQ7962xvFJNnPQDZBQnSFL4IgpcTs07ZeiuZ/QtP9nZljsKGt5mOUGjYxR6hhm7DZI
QjdhyHF93moY6GiqOSJiDF8s2/3Y3laRa0b/+RX8eDwMThhNHAgDwfmbae8NQ/2jSnKOB/Acmk0Z
aOJYDnUlEvCVsmcQGdBJLd1oIGKq9r8gatC933I4Bi46EOqqXseKGqQntMryD/6VYk2RZXiiNey5
OmcrrM+PW8gghiIpgamCM4EYpjzMjnTWED4PO3w2Qsmpd+N7wdauJm92Y9d85d1fnoswYFFMJEQs
jb1VmrdkuIuy3kp5g8lXajsfV8iARA294BZeTvMwxi56rg/yPgEa1qlFHy8+kZazKDaxEJc+FMQj
6jAhxsuiQzetr2JeYxrvXWFTC0NotmUdagRUFxroVrvyRXqYPOKGx5pH8lxJRNMtNHQVA2VUWfvE
PEmNNobCDETfMdSpAheyhX5auKcs8m1o+ofbdrHEeESFieRllOvESX6ON7QADGmGQ5XaEz4XSv7n
AsWgz9ftYo7xDUXRZK1sVOKYD3SWB43h61OG22bVFuRRnPmVsz5x0yAa5fH3RdwWy2mkqRpAkdIf
ZgzEaq1fwkPcSvo6kvxvaZ+ETzS1nGRijtRB6ISUeQ9FcenQOPSzJN/FA+dR4fjIJ+GTqlUiuSMh
8k7ttzr/oppXfgQFNiGwu161E8VwB7m21B7yM5w95a2UeWj0JpCHaJaIoz6UmJTR2NlTBCpdcTD+
BbVthXC9vAu6yLw51SSJAWlrFDOfO6Ss+4fYq/ejlXvFzr/qwbSW7eFAJf4CLz5iYjtvn+kN+GeX
RQPERw+SWjFooW5LnOC5+xnfUtnIED1aFp3cqqN5ChOtS3tfPvE+rddjrYs/MS+TFiJp5Kfwp6E4
S9KZ29axkiz9uLHMS4RqVh+E3USQIoAepht7wlk+6/e63TmiI1lxAo73yFM5WA/wLqti8KYRhDKW
B5ymTiKrS2OrJLq1y/qTkX3ZdtP1L7aLJQZqQGqJM2Gmn4hqZtfifWQ8N8lXtAhwrgPnnFhGS5Sb
gxxCX97Ry/KhzWUvSgZneym8O/D+OC1RzIirJg9n4hjX4RVt1qDqofXLjHkWsQcVUSe4xXO7713R
oWRPnsgS3aqNK/D+iCzMG0WFTjd8iDuxFpzqQXCS2rzWBuVaH4rDWBd7XevRRm8ctpe9+rBLEgEP
hJi0wPvx5vWJamJMEk5wmA8leRKSY8zr9OWZYC5ZGxGMHmhhoh4ap01B8RQNp4Og3/ZKVn1xsRLm
qvkCWF1mbiLuIscwP2T51ZCDxZ0JHDurvriww9yuqpT0Tqeq/DKUluOkfkiJ6G4vZfUCL0ww10rR
qsIv2xakO2hk9/JwJGp8RRLDa03xJqxTjg+sUIyBUhd7rEp23mVtpphAqV9MoQitnZUj3Cc7hRIa
nmnQYEJUVn/IbR70c5yDlcwmkhk1Fb3ZcnhfTMexfyIKr0N73YaqSZpkyiLavT/6uDk1Q0Z6+pZa
vWMWFk2hCnhM53vz62zTzmnh+8jrnF4pldJNvVilfrS40JjiOsuxgLfl3aqF6U+eeV+fct0aj1TT
ddhn/73899Ek3YiFyTJss6L14Tdj0Pylk+ZBx+D1KDL22+65/n21WBpzozG8rW2NwacfdP6OClcP
R3+n75EXsXuX9hFF8B8oZKC1x3R4HrP+lbCwzlz0sJjUUBfe693E0z1iFdfpydzlrnDLKwaugvLC
FHPXo2qKW6PDh+T/KsP/LsO/Dl0XV2HueyJAoyuaA3zxJA3kGqPC7uLxR15A0iTmDWtevwzoEpIk
Dc3GbEP1EGh1iuY2iF7Or0Nkh+B4B4m37SDrn6fSxQiNbheOCB04qe/bjDrI6NDOmtFS72kwN7vt
Lnz6jS5xOL6MQWuGRBXN2KEC5iDEqeADRcID2FiUAAG6hW9RQvnvTPj4YIxFy0nJpGDIUGQX+6dO
wMqKU0PeODu46hKXFbG4aJQxqSM9lxA4akc6IU9B8Ni+lLqlPQwYBglZ6ie1dXgcTp5Z5uD6UJ0z
ocVHsV99G8oMGqWZFRSiVSa8NgCeJQaU2yQN1DzEmxOXd9V0LNLc0epr3xw5zzXPDgPDfpZLU5Pg
axieY8fVa4OqjIyqsIDYm3NmdHM+hXCLM2Pgty7KOM8SIP4vWIyOSDcds4PiiXvfFjmv2mqMsDBG
1724YmXSR/BEoGCix6DQJZZentvCU+bR0npve2WrmLGwxSBuPAmdWeVwxkYiN3KE0dDdW1o2v5P4
XFhhwFZSCabNUAXLrPne12+Jzyuo0x/YOh8GZqtknsxiAkr4+inLMysjqkVayTZ8NBNLpa3yGpnX
Mz+XJX2aEFAOY9ZOuE7KdeNSbpHv5Kf5SOzUhfwR5wtm/ZTA+4ewI7SPZOaUigpz3UkeIHE8nmbE
MzXZGzzN5PUthMwNMmd0LBrj4oYRlqkwCJhfKGZWHj+26hfwOVrhQWtDawCnd9vx1p38Yo5x8jkW
IGvawiVGVb4BT38XTOouLvu9McVe0iQc7V6eOWYHoVg8mkaE1WnpbJuYERXdZc1km4kjd4/bK6Ow
89kXLytjnN1oetIkwiQ5VS9+abJq1+QS59bSzdkywbj7JOchOoUTBC8JtGfnwOrzedd20pOvhHfb
q1lhNNE38e/lsB/opTyMoMIMcHSoseG58prrwh4Ei3Yozi7yjk8Yo2JB/4azjes+f7FLa4cLFBy6
CJWMDKUFrfWU4FlrT6LMIRbxTDBP4hSWXU4CgTjE2MXSU9AdSccxwTmp93BqsQoFAp9FZ8CE0T/N
0hvYblafnsL+sH1KHJ97/2JZmDGq2EABGl/IWkr2eKpu22h2tk2sB+cLR2AAopPynMg6vrXIzeiA
/Hrs95pDJ96mXBn69S+shS0GHXSz6bsoBuBJd8Vetcr3zLpgC39Vjuil+3L3ewh78TYGH2IShZmP
ATdgj3xJSs+vv8QJh4a1CrCKBGEbgghd0pmwiAR65lcEF6lUGksqvX5OLXW40wTJmlq7GnjSkBQE
PoHEwh71mYVPdBOSMmYONicVkKrAfR1QbuFzmFZdb2GGcQtR80Upr/BBYMb3xDwJ4Y9tv1u9pIom
UU1jTdTYKnOVxmKqNbTEON2MymFSvjU6B+PWl3AxweBAEQlzMI74FizNXQomnsQ5+fVc8WIN7NHP
c6LLwGdULSd3PtAsDIZi3w7go8iuhBCSHHhEPN6amNOP5s6PkxCVG4xGb7U7En3bPhbe7zPHnpHW
D6sBxX9fO3XKWeBxlFYGiuPdWewZAwGB1JaNRhPQ4lF0u6fQ023Rw/hmT4otdMjvR7u6IpgJOuyN
xpJve9qzxQnEeWtkQEFTsjQJlQga5OOTMd3WPERYDyIXa2RChbCO014q3svnE4ozsZfZ060MGmh8
9O2RQ+/mXSQmaNArM0oSCV4O9snYnvrirAecKItjgq0lQ0pLj4MUQV3T3sst5mCgLdvnXSZ6WT7j
2t+3lS0l92oGgm6Jy5QNTvyIBi2MQ0/sPj9TxbrUNQ9C42z7Ou+cWJK6WJt6XM4jZQmJhk1VYDKb
FFAsqnqLlicHnsT0+gN48QxWn0EJjMhXO4U43VG5o/PWkhNifofszBDjmyAR4PBaE9e5cwuTDGII
5ZgFbQ7/MB+o2uVwLUB/8owZjqlF0xK17aM/KLb0A++arT6MICMSyETIuqwz16wI62ZUJgQvGAKi
YGBIfIesMQS1r0xtsmfphXOYq/6zMMdcOqMSozhGsRkdB7SJRz2BdevMd7QSOj5N+2n3h/aYexeL
s1knNNM4fhMxFouqiAY/xiNYvtC4irz/3lID3Lwsj/0wDVvfSKAlQRzMTk/9wlL9xN5e0SosLiww
kXk+k1ZpNGygrHwXIfKWKRykWr9vCwvMg6wpZtOgt56+lwOmkiR4L+u9jl7g7F8Mg1ivkSysUYdZ
BEpZp5vGIKE8qOz6Q3YXfA2uI0zY0CFYSuvjoB22u3yXvWUn+ZUnC72eT10YZ29dHIpipcF4XFjt
O/8xv/Ed7RHKr3Z9zw90JY77swPp5jCSzSkGv4jc+NcoyGOeFERtb6H6fgiui11/ai3aMDLuqGtW
Xuhi0TwIX02nLRbNvO1NMWh9ZOJhJcTqr6DR4GKG0EOHaY4oLPDlhCiAfHoxVA2KApiHoeosJ25s
ssL3G2SHfullRpCdi3bVl/CFnu+7vC4CsBRzFbfvyepruDDLrFLpiDI3Kmo2ZJJvuvwtbqsrVeDl
AtaDy4UZBj7NuQ66MkYQQSsZyMe/1HvjoB2UB9pHUEOeZFS54vq8pTEYWhSl2RQFQMaA0oX5Y0x2
pszJGa7fDNBv0ZwM2UzFYGCmSlW57xvgJkZSnqajgmFIsWPea6GVPFLeGE9yZdVL8PxIpilpOgb5
fYQBrRUnyKFRLhfiI38nxHdN4EzJV2L+2PaL9ZUtLDGOoQd1po4pEuTiTjyWhwYcoOQp3w+R1b6X
Nbgs59Xj0lE9UaEspJpsNDGWEWZIhJApoZJoGiSmqNpBs8t28p1YQFSr8AQHo+c5y1x9JxZWGWgz
B7XIpglJc3MfSviG73Y0UBu+YfKYXR1Umw9u/7Czl4UyZ5gNYVcmMS0J7H6JfnSxBRq0vy8OhSMc
SG5PnEvOWyRzljWZOxDYMVY0k3Z5fBeYj5xdpD/wCbwWu8hcb6mcUimpgSLpVYCZSC60AQ0n+xK+
gZ6GWRZ2ed2cyPdy57scwzynYe94EmomiXF80k60r9Pb3MMcssBqHGLXVvVwF4B9u21y/QZeTo+J
lDQkaI0KBCdHKCEMOoV7Ne9sokK9T7oOuOPcOCfHdsVJet5CfQ34UoXXgnbXpJyT4+wf2wqXJXk2
VTKtGfnnOrluZk/hfeRzfIPthAuNcI7Mkjqf6gXqWdOfA9mtup/bx7IejtEssG4ohvRpGKlST0Hp
B8jGxVezp3pkn9j5nkqLxi5fjG81bXUxxk4hnfsQYnIlarCj0FqC/q2Qrmbhy9Dt5tKNp6esGnk4
tRoRLSwyD03YarNGVOT+qPB+f1vt1NpWbnNwhttzcSM4crTjbCj9xU93emFR+vjU1Hg6O2lE/p7C
1HCmk7Sjq+rQ3fyLzzre6pjo1je6fE5QLXD8r/kBGmYnzemPlHuJEUmOwOVwrN7hxdLorVsE06k0
K5Ic41bpgrLrqswqEnAwSef0UvVVmTTOp8LqJV6YYwA/mfy5y1XwVdRglygvjfLXHx4Vg+9Tgfys
P6cSnk7RFsD1Gd+gsQtScuTx4sV18s1iMQzUN5Payj11i/gQXklHyQYP2vv/rnhbhdgEeMKTVV3R
7obyB4+muPoZvrDO4L1CsgYEbHyG0ybHsjm0Wmf58VWWZZCLuYrqB87O8o6OQfu8QFExJPCU6VhG
Fi2hCm57FBqQqDRLQ2WdDL8xeBILNHRFlw2Q4j5Nx6uJkUaYjYa4tXzO9CduYW4dvC6/z+whZBWb
sWnfPyVpV7fpUlYRf2gDzwyzdXMZi7VR92AIhMOXMIv3SoLGbjI7evdQDaYX+qY9Gbz50P/wDvy9
OvbFlP2RiHNAyQLg/qC7AtNQyj20QXYFBHV5b9u6e1yMMajcBbrqh/6MpHzyV1/G1py+bTvg6vts
ivifbqrmpxmDDUaT6BrtXepGVwy+Ne1J4Ukira5hYYIBj6Cq9GwQcaUwSXmUboqZI/fF+30GMEJz
lgXDpCWl+VyKf43l0/YWrfrZ4t/PuLM6B4lJfITTo/drBknr0jZ4Hhdv9c1YmGHc2ZQrEucNKlWS
/jJDw1MSvV68NoLC0orQ3l7SeprzYoydlRDWUz/6AXIPqkXTcRpm1U9uic7PFtN21J+xRdXfuMlV
jrOxHddaPOmGryIYFI/zlbzvT821YKPn+kqHII24bwWLH8FzvIMdIEi6zAgmQm0mL0WNZiEQY7Y3
k7cqJrbQanlE2zMAodXvA7WyAilzqoY3qG3dCu3l0tHL9WkMkzKUuQjCIwBHPHdFbuHjYJA4ccQ6
zQGj0f5nhG7mIm6pZ6LlUJzGy5A6/o6mGpJd6gn3tW6hoRGFuuCbgNnh4l67397DdVRdWKbLX1ie
xHGSDAMJOQWNJBjB7IUoA6VgV9TnzOPt5fqN1nWD6IqMQjSDquGctFk2+EhyDJMXJIYTK74d++Ed
fOVUgXZozOVb5ze/5SgXs9LHNcpyqZmBAiBRjSNEpzvV5fKX1vkJ8I//LY1xxkQp5KgZEakp15hn
br9PQsQuZrf1rttvn9m6R15MMc6S0nwbFC0Q2OanXL2O26t85JTS1lMZi+UwbtFHoTz3Er5KwgPG
I13Pe+M72v0bZ3CqWyrhOPB02iiYf/ooWRhkHqtSTgUlyBCPEVFDX9HtUH31xwdfOuvmWZI5920d
my47yLxcbaOXpiSAF4NX+BFEzr+GMXG2D+kfrvTFBvN65aL5/3UK4dT8rEK7PKA9wOnftO+Qku/Q
/yAi7MR4jJKruMPbSuZBgwas1oU63v0pL+y5O7XxMRVtTD6xCZIa7e9wjC4Hx7KWk1zORFHEXgoT
EjPjo5Af60a2ksT8s1vMMpdrIytMlX4LGXJ5zOrBDePZrQSudC/HOXQGLcZC0HQpBkgNdn01O5F1
kz2pZ8VKz6IVW8MLL9Sknr3h+SwzRxyVfoYQGXHQlzUPtyZR7br1oPbyh/vHwEYNfssAHQ+EtIXg
mDMUqiEWN6bdYdvxOeikM8hRN1KtTDUC26z/C41fsXhTE2/bBG/HGKxoFH/WOgEn1Ha7pPyryW7C
6jsmwXKCNZ4ZBiXUxBgJqTqM3KwxcmyKbQIyiJjbiRBxwILncgxWRBrpWqXtkWWdHuYa+JfonMPn
WWAwoWgG6IgFoM9NBIM9rw2BswLOqbN13yrBPPOixKd7PJDzYMqHXuoORW1ycrScI2GrMhEIWiB5
gO5V4htTjZCTID/N9NiJPM49Z78MBgRCEpt528DF1Pz1vY5tPm/7MG/DmHgh91PDj3xck1K5HxTM
cyxOafh928ZqcAdig0lDLVD/2J4cMUMEHkUdLfV0mC2SuaEXXPfH6pAidSpwPgfXgrulMWbLyqGM
CFK4lDIFgS/IRgzvqge81uq1jVuaYTZOjfMOGkt43WLhRggGayoPovCFs3H0R1hMXhqh7rGIinsx
n9JgNtG9euydFiJV+C7UvhuHzsNMuV1ouDwG6Jq/LQ0yqFnMSByRASFqOHV7TF866v5/H51tKEsT
LGoabRbHnQSGTfJVH/EhIz9wdo13NAxg9r2GgWZyCypDaVNlL+MWPSOOYr1eyXeSV4A9wft84Vlk
gLPzQQ+vRVCjciW0SlQWzcYWR45jryUIlhvHYKeYyobWIxEL7bV7v4ks2dDBOjlHmrSbDF4vyWrk
vbDGMt67oEuToAbyjN6v+ePNzriVrzHb2oam2FP038W5qVug5wJFZw0KHszqhK6OJFKivCLPni58
0RtPm962HWPduf82wYaIYyRUfdIi6ZFlqa3MsRcHhbttYv2MLiaYL8ug1uNW7HBhZ32XZ9443yfl
VxTuch6Bi7cWBuVE6OMI6Qz4MZqvQXNTRzzBqVVC0OJA2HgQ8pW1pMpIOJBvxEN3LwYVUilk+Rxd
V/hv6xqYzCTtR0hzn3jgyttGBvfmUcgrpQILgWR2Jb4K9V2fIuCpMUyP+8Su393LkdG/LzB2nvMc
NBzk3bTkh1lqloTr2w7Otl9wd5NBPUMJ0LkW4rzonN8cJFflOfd8x3/sXkdb2LU78Bk9I7PmWz4h
YC1aWZ4kg4dRnmE/UyBuqn5rp59aJ1pNcCKpbnMWuf5cXbaSgcG2zBV0FKMOJYM8OTpU5iR76q3w
GRon+MBUXzn2qJN/fh4v9hjMiGqlroceWp7+NfFKiLmY9uAVB8lKMNXO4KyO/tiGMTa0LOo8iXV6
4+KDf5QhzkerGumR5/qcw2JDS7PQqhxBFGKl/DQN15rx068fZST8tveOZ4bBD0lP87ao8GLp5MfQ
5tYsxCD+XwkBD0c418ugPrO4XobfNGPYYNvmusJoB6fPlUNAeGkODmAYDGAo5jxFaJ6AwA8azLPw
cYQ8qabWVp4+DwbP7XhLYhBjUhDNBnREZfazdcpH6uYYhobub2L7D+gGw5AvXuqcd1z074tdHPrE
VAQTN2uIfkrBXtGeDDOx5qByt91iNX+4wAqDwQqtUnQiVXgjaaVXdCu7eIquaG0rcIRHji3ePjJw
gehCTSZaa+0hh4ZkLGq7Cqpp40mHWjcw8dp85Wl5UT/YusQMYoSyiK/pksKwciX53wwuj4KDEixx
Q+ukqU9VNGz0FOdRUCE7iu68YtFqAWdxTiYTaOSN0giE5svzyMLUZ7e4lkpLsDEJFqPmBsfw8mv9
0bjnzgrnOKLJ4EY2ay3mf2ADy+lshJEVR8TSjdva5BFSOCdlMrghBKU+hCVwUOlvom5H4meO93Eg
w2QgQ0vqqe4jGKi/FPselEBxJ9wouMvzi+mWk9VOtKbrTHve2a0qMS3PjsGPDrJr/tzTj/qbyhXP
4cG0RgftInZggaV3ZdxSfTnpwQCzzX/hy73ydpbBkqye28RvUOQRxhBl3wQx1TfO3nIeZlZ7UO9U
QUyplwj72evRd1fvO6+H1noNvQoeNv7Dp8rfYYDJ4EgdiBFiOJzkYEdnUDrRW4CyIiQ4q0MPzjpP
SZ4DWyaDISp6MiEQDHNSdJjIXpYKy+d9622fkcJKDup9GuQFiHNOUz2ryslX9tsntPr7Ej63ZFUT
QQRhYD4Pmszwae+0LF2p030t/w65nSwMMGcSmJ3v1yEeLOU6fkz2FQq95l/kaB7RvOBJ99urWT2R
hTHmRBRF0tQkR5UoUAorFN90tbBMYbdtZN3NJFXSQB1WZPBmPr7BVZ6WdR6D7h1fdW4Epg66I1wZ
YAsVLnDIeKIvqy/JwhxzTQsySpo4A+HD+QGyoZZg7iZpsBXhOJdPTQ8uSMIb7bPuFZcVMl6RInsx
pRm+XjPpqERnEnLKebwlMU4RDnGZmyOySzEkSbF/mMz+bwYKrCL7YucYdygaBUnAFp0OqWw+i3q4
n3WSWwK+HqU0PldNVXM+Ddb97+99Y3MlUlFrcVJABiPHcKfkTQTZOoh4gq6cVb1HbosQMFXKsoXG
OvwhwVA7XXtFfcNr4taNzMYTo/Bp291XH/rLJr7ndBfmBrlHO1BNZQFSfBno94M4e4F+L2N6+LYh
euifQrKFIeahH4Vo7msautMJ7LNvOKp+Fvx7Rd9H+Zf0dzp2ycIavQKLZantoJMxRL47hvincDDC
1+3V8E6JAQk19COVBDSmjfzjDOJOPWdWEtaeXxiW0eScG8XzPAYk4qL//z4mIfU0P7QnAeqtPN4C
zxUYWGgFAxKiEWJamSidJSilK5fNQ6rLaNWIMvfPNpDBCEMvMWmYylF0KorF48+4Oeftm0wOLU8u
Yr0ssfAFBic00VelUqZxGHTzZgfcoBsN2r406os8HrGUc1LvtNeF4w1JVMijSNnOQbybMV5suMnK
nrN5nLv0HnkujJRSJPhlT4ueivximJJnptm+NoXzUI4nv8cQW5Errkjv58b9fW9hX9j0SaYNaQpQ
b4fdDLU1UXWC6Uz03GoHV63dYH7p8luSO62QwV+et92Ft60MekhhN+u5gTgjjaDk1R4VYe8rLQei
OJdaYkBjnhuz00YRWd20ONZV7lZ55yp6d9tinO6gDA9/tia65sWOzuVcF0GA3EyfjD+6Vn8pJdW3
wpQ8/ZkdBjzaog4igwppB4ruVlJnC6JymzXK79QtLtdMYuCjMBMdHBc8XGYiWkrZWXFb7MKis+ry
LuF2CvHOisGPxjej1lTwFhepJbo5BImlA1VbVhBsGGC6GG+B1xz5lH9eeCgxaBL+H2lf1uM2znT9
iwRoobZbrbbb7r3TSW6EzqaF2nfp13+HPR9ih60x3ycDDHIzQJdJFYvFqlPnRBiAmicsU3dUAOQ9
VjKv1CANdYAbo8ZPfFFFUrBUHsQZl4Vk6QWWOqj7aoakqReb+6n326Fwr3uKaHEfkJt9qXY2/vFa
0MkDnucVp9S1vBEjbDmUiXXR2KPgWPOoTRo1VUxSXKNsWLX3oCIHi/rt7AKC6CY+Q4uKyNcFyS/P
opqNmRS3C5514Ah0IUBwk6mSaFmb7+LzUdC4QKJR09ISaNh4pPxhYQ4WxbX8SSNvRP2xWN8sJaia
h67fxeNPwfcTGeZCSlvI5WASIDsmd/RiSKIcKEhFo9iX0Q+ddroISbLpmtChIDYGpvAPZ0/SI4gr
zRgxSE2nnRcnVjApBeaGvN1bVLQ49sc+3EAXxrg41pirNi4GTl55ZELg666+qULJ1VaAVtGtRAkH
QxSzUCJ5c08vzHJxLdOzwVyhUgwfZRQKeUC+sHEpxWe8JfT1+hfcXiM0n8F7Z0KrirvnmqqyiMkG
IBVpCIqoCkwKUeuiEgBbtg86OdvhPLQuSz2v7ff6pfxr9Ypd+ZR4S4adjO6soNY9Ub9j89hdGOQ8
pTWU2jQNIIKkdpdhstKu367v3Gb2emGA844xIeB8UXDLWZPsdVXq5obhWUYexHIbXjcl+kicR8zF
QNVFgqksOmmNP893kyGAOQo/EHe/6b2MaSGLwQ9Pxdtwy3hflNjJGT0Je0vHT6KBrE0WFhAu/nY9
7mIzWzRH5Rn1wv5zBTEdSIHfUDf/tIbvYuBe/iIs6Al8gs+V02zWxnxi7B1gg0Cl5TQ71P0yeBmQ
5z+8/11RHciD8/r4pJlYSztYbOS9r512+lX0Dz0RBH62RR8j1O8t5HPkQqZ5MYJZ3ZuM7DAV0S5r
pps0NX3oC/gmyY61Wbjmqny67o+bz4GLlXFBI9W1YqwNBA05bkAIOzk2+TrMT8NwM/Sz14uI8DdJ
GC53kgseSpGP0syaH5JW3Smx6dWF2jiN2R1RTztVY3Vny5lrFEkwVqNnVtW+pd1b1nV+U3e3sd0L
tn37hUfgn4qmKwqmI/7MpE1dsbOKFZyYir1ypD6G/W87UHdXQflTlEBs984urLEL4yJvrwsazQUb
FHrnx0XvR1o8epQDdgMlVXD92266lK6CyUNTQelBuFOJoNnlHRQFMT1rHbrQ2P/fqLu3v+nZDs9m
ZY51mUC75J9HMnEhnOqDEom6xWcwle6gxHTb+KuIXH4zkF4Y5b6bbkb61Dcmbru2dtJpdBXjPgKV
1vUt3MTGK1DugYPYFoIAF6+L0bSSqsAett7CKrpu5Vp7ZVe5xr7x2GNheLL39Uk04b/tlhd2uRiu
TPYA9Qs0WVnhwTpAgINF8VvpofTrky14fm275YU1zlMoHTKddrCW7fVA3yXe6NC9FFIvFV7m29/t
94bygVu2RttUIxTiDfmkzg9SkTjyKNQOYp/lQzQ9L4gP2H2awTt0ZOps++r7POhvwDysOdpJOxhB
9mB7SN5BSDZ+ue4v20fuvDrufMvxWlp1j4vin/L1/1UPd/P2022IOagmOFh4ChbS5loeW3j7yOvq
5FO3L0gtas+8qzd/3MOzES4rKppOg0g2jIDx09WX6VVRarebm2Ou9F9by76dVAPVG3qXWa/TUJ1i
pXPzyni22+k5N4qdli+3tJPdSa69WZaPad8EdZe4oz0/5kVyA5I9t+sHlxqQULf1r0kD0RytNFZH
HbVTaaS90yyGjCpKBDjh1DgyqQPQLuyVdnazJXtIRnIL4QzXmjtM7VMaLIt+0OR1cGLLcququykT
VOla+3tR9o/Qod1JNEMNWXVHRb7rrNGVcjyFC+mumItA1etgqfQAtbCjrBmLk46N39btp86YNGcd
tIPW5QdqmLFTj00g5+NBLjIXwQ/K5YsFxkVrCtQJ3IRt/tDjIlvsLsQ4o0OkxjV7Aymy/KBWantX
mMqnLJ6dZB4Ca7CDLLceenzI1DLAcJDrgbVKDlKAO2siICUafrRzHcqp9rTW82MpyU9KYjhZkfpm
PD1YKj02tPFTFcSoiqLsk5h+Wsx8P7TabsDPmfp4t/S5D2Ed5iq5q+eF7BZx9Wqv2bfVmG+GWfKU
sfymUfulq0c0JspA7VGgmA1Ps7udSkkgGdXtommOmmX3yVK7azoMjjqBCQKE5W6kGiA8mUDyHseu
OeN/xS1u8Y5gwtr4msirr8yFDwIjdMGWylPr+a4Ds2tvL57SoAxoF9ERmLOg0TGqrcfHaZ7CabQ8
Y1EdQ4uf+6T9rAA9f/2wik4RF9ubZSHrRBEkhtI6DFPnkqHYXTexnRlfnFQujmdZn2na2mkQMXvP
UzG7P0ImlniMFJqxtAlTDJaxXTu2XCzvjW5pEoXNw6mOEkyPwOe466OBSS4Xem1B7gpZygQWeUBL
PdpDos4T8FvfR08P6IGChEG+G/1kVwS2Jxqv375BfsclHteyTKj/59WiYtjlNkuf5+Foi5inRCa4
MD4spYH7Fy+otNEcTPmVo+121sN139g0YmgQnFKJoUNe+s9cUG7mqKEMkwAk+n0/0EM/ke9Vkz5e
N7Pp5YYNymbFJqCs5/2hbyykZ7iSjOFtlt9kU3CKtpfx++/zX79rIskgmMD05rx2zVRHMWdwproT
JLPbGdF5Hfxn7yo1qk0ZkH3rBPg3qEUV5tQOI9cpxXPomwnEhTXOAxZqD2tV4fLLUMtkGS39mXyD
0skUzH4V2PdG59hPqOzvRNo+gs/Fg5q6OieRJmGZpZo4iWI6dSlwCOFOsp9w8Qhph7EncQcT0q7e
m0F8GJ0h0A5sxPNvi96oR5m4CSyoQXFRdhzB6wnxNQYXVAL1rQN/IqnBjhXftwDhSnhx/rju8JsO
eWGQC7mmASoJKce5Ao4/qArTbYb5RCshz/tm2Luwwx2shcSVPlTYxt5jc9Sda0149CBY3AJdDG4E
0ZtAFSyMpxUZMox2pAz3a0bFa0rTu3YA+axpHMel8XDRhslSfh505RkSOZikJYX1fVYBGdOl+1wv
d6QYPFAc7YvWeDDxwG+h3zmNqisllUtLPHlN5RAvSKWuf473qviHC+m8T/wovdFOcatGQKksqRFI
dvKr7MqfSxN7FGxZ7ljUUJeoYieh2YvdZacyKnyr7O/B/ue3GUrREwr7cRUUReNB2uslGefELZXs
UI1oHhIphLRyqGb9STFrt7aHR7sjrg0h1Nkih2zWH3up+mQmq+xCPlAQlDYP68XSuCghj6Za1xM6
tkSpnKxGc70QFPNEFrhLgtbLiIYtc+b6oYh/GCKUl8JOw7Wvw37ARTCYy77Q5h4dbkZ5WGOKGGJm
Dn1B/XOP9g20lMeHNLDc/DQ41/1C5M3s/18YVuU+og3Tb86WwEoOenWbT4LsS2SCe8EAI4DCboHO
r9wFirY31dAc/P+2Ci66kVWtuq6Gian+pWi7sv5Ugt/juo3tgu6Fm3ERjVh9btQog2M4stwnbv+U
eQVSLCWUg9KniSOCn7J9ueYTXGSjCfSMixSzq223m8dfIPz0Vl1xhlI0tyxwPn7cqpolOiNtQDVw
AbuuBJmMijojyHXt0pUxSiS8+gTHiZ/Mt+3UkPIGxyl+K246sDPpGApJAlT8bEi/zyd0YP+bg/Az
+nWTNqbd4PqLysxJ6Se7/bb0gre6wM/5OawE76o2Q4LkNUXnrIbpYnZnokI3ZNHsiluYXKiIaVcZ
NRtvISfGADiE/U59nl01YP1d0TtmMwE7+/yH4XxKR62l2LfWxPx/Nrs0DzMld0xQsEiaII5viCiw
RNxQLBTgLd3gHbEv5W6UwD3jDe4cnMAlHy7gf7UOjITcqp3vcQhQG9PTY4ON5SEOJMEv+HgS/vwB
XDmzm3IUH2f8gDWJ3HQ6GuMJaGbHUhYnah9s6fF6SNk2hzeUYkEg4MO4tVH0ZgNOIqy3OyrRXo9r
p4hSRyfPxnqKbdW9bm4jgrHlne0x17oI9jTRcqXGgIonQVvBKdLIW0DtUE/mWzbj807xU2wah0jO
Hso6OtVpe4hn25HrSECn8o6z/NOH//wh3H0aqUgjFBWjfPlxPHahfdv6s69hSFEUQ0U7zB0WmWZp
vkot8Sjunv6WGM+WGowYhajlh0wTyeV+jAB/Lov9/4v9nfvZgny5DEZY+yTT72v1KxdpVgi3jrtN
q7SWaEFhIzr1KIFL4CJnuBXxaOe2JRPs9ZgdleUP0HOpNAyZ9h3BfP7iQzvz0IJFddi3oYjl6eN1
gG27MMQ+4sW2Qe26s6CNS7xpOC7pixA/KPr73EUqLWlC+rrQPLv9jKEiZxFx524frPMKiPznClZd
o2tUVJq3PDAKTEwDANZAnpmEEUHrRdh33XS0C3tcnFKiRbdmQCJBwmUd4MyJE9WO9aMHS9A7Tvsn
QXn0JLpEBftIuPBhK9VcTTlWafVBZ2IEUdQwEC2LCwurVlpSBaynF2c/a61wJPg3EenOsq/9IfZc
7B0XEoxWWwhtsQozyb04r+57rf4ktZo/QGivipYvhOJ1bGj+9eD78Sb9w8l5oM1omEOnJBROOIby
OkIB5tBlyOxlzBARUaQXbSQXJIicRBUtwLQcy342/VCKxSntXLAikTt8SLp1Y+otRCJbBxpkamrH
LKvRub5toq/FxYbYjjPQl2ElTBZMeR/mZbJgontCZIYLERhvnDKNDSgvB2bGAAaRmfnfMTR/OAHf
o83MNlrjosR3ASPp/Dhkz9d3S/DdebGhgqTZUBhMpjLBpLD6QsB2U71dtyH47DoXBVItqbKqBy2e
XN3E86H8i4mkPzeJiwLgNZxKaqygBjrWRz1g4ztdYD5AYASAQhE0U/DhdS4arHOlUgUku54OMkg5
dcuSgshAdUBDNfbg71LCUeQE7yjkjxEIug02UIT2x/kkauXj0tW479wJ3Wz6VdvF1FElBzyD+3LX
+xGUFeSduR92oCyH1hobU04DsxacrW1vOf8OLkqMkRrHeoR7UV6e4+x2TA9Z+/VvnOVsgosRtOjK
emiQ6CX9Lop2HRVkkqIlcOFhpkuM0StQbiloay714LMWn/J3iZ15XgYXHpLOWMaknTRvKsLKvI/M
b1Ip6P5vH6vfJt6zsYskaGip3sbAaIL7YddZ++kvhMhwrDBHaDBRGUZU/GeOIpOeSsaMLEsNlSC9
WW+KyR2+sAqwsbPvm5tMd69/e+Y+H9z8wiB3tCRL0SOb3Q9tMaJj3bmSeZuUsVOR/32siy0NdW0F
5W0dT7Q/l5apraVkK8KetZ76NszlFzv+eX0xG+X6P21wYY9M+ZJEGtIG9ugugE8yF6/6DKGOoAzX
yVFXweHcwPP8aZD7Xl1sz62BWRRcSUqgeVUIFVvog7ByE2Rs3QkCT90uEgT37W923knum6V2BnB1
h8TSik9191qtmbfOhWtgivE/7ic72Rf+no3zmBoRvtkYAPHlpX7/rcb7ottnB9Skv123JloWF+lm
KSNW1OKhrSuJm9Y3Q3av5J0ztIJwJLLDhbuONBJVFgVdXzwA10OaaqEk1w6RRVDI7ceZLasAGcs6
UWUuImHSa4VAnUQ8kiauNP6EGKzTpS+N5C3zD7t+6DE8AYWe69u4gVCCT56t8kEqpibB+tj87tvk
z/v0UN4Q4Fn1T7idPIEtdSt8XNjiDnWVzJbRjTJ69KfkPt1BEvYk36+h+t0I6rAVCXxvH7cLc+zn
XPijqlsoC8jwfP3JCNvACIGp9vMSfGQK8CLOtFeZarRokewQf4iRF1a5Q06KGpzxMxbZ+e3eRjvV
1O503wxj9FOH3iEkFAlVb1ZELixyJxx6DapkakhBa/Ijq73cuq2B1zPjoJkyJpgo+IqiBXLHHKrY
S2+ycgXLdVh7Lnsy9q0P5Vo/fbJR6LtubzOdu1gdd9Azm3bTpOMrZvGbmmlO3nxpFOgzrEdq7WXt
ZZa+Xzf4PlDz8Qtqhon/bPRVuSO/yFab1llEvCWXn7oBr6CitWYHZafPWvlgD304DFY4EuoMen1D
qmIfxYkn5SRQY9uZlrd5iRzMjQV129/UdP1OY/mhK6PDlNMQiceJ0twvC8WNo29znzTOPJtB1feO
DD7gokxFSNztD3ZeD59RdejXGBPSBBLSR/Ci3LSvQw2sDKpzTnyHwTCRQ26Ac1hQOVvkQlk31po9
JhZqdKgrvytr2LeziWSY7o2gheyLhqmGx+ufbTNvPNvkOaLwRCpWCuJZQPeiN/Q69yUBhaJtPl03
845wvOIdPK55as1OtSWctvZzfaS3qssYxbQb40uKql15owOaj2mY28IrcdDtvai7J9pbnpa0qgui
1xkrdkAdBTzx8275Yt82XvE8hiycpYGInXg7vvz+mjyNVFdMQzvliGjWfFeq7lr4ZP2savfg+VTW
WHDcNzRo/vAdnk5qjddJqiTMpEs7K5SgTKcHxWG8AcnO/XJP7gDuAnjW3Kuv+UsWijgERU7ExTZi
SXHcRBhnWtvnce6cpK3cqRTxLW5nnhe+ysc0ZZyHYlGI19Mg+mmE6S4+yF9kOViC9VMRiEoh7AK4
5rJcQKOSNepGh1fhLFdeLNGbCnDG68dCZIKLMbqVtLbRjniKNMqNjJe+3VBBx/5f7vOzH3JRpc4U
I08jliAhX6f+urNdJTS81p+80l8AGGI6jdeXtZn9nT8Uj8FSpC4ugVdCrk4PoBxfE8WR7X0fi7iZ
BX7HY7DITNM0YnO6qvy1ot/U4mu5fL6+lO0axcVauHQoQjyWcwIvmFwmr9y5xW19rzgJWt7zw+qm
96BRAzE9EyRlZZn4yfKNkyKqUIh2lF1WF0nZApZCagJmDZ6Tz6Tzh3gnrzd6LShSbIwX/BFFeIap
NG6rpGxgpvHNJ/bYAsyf/Rug6Wi6g6e7wIh+h4anwGHYUbpy1GwugNigP+kNE5us9bbTKTuoxQW0
eJSmXbFWglApOHM2F0UKELr0sroA8V+GSQJxH8GNKrpqeCopve6lcpJQijEeQJblMkrnwq13tb+6
y1F1xD190Yq4KKLKdK7yAtEjaZPjbOYnTdcF6avI/7ggkmiTYhQj6j6LdOwbfzRjX4+faSKSKhDE
eIOnkSJFURcR80A2KQFAvjv8lNzeMUP1WJ9EDBfXV2XwLN89tOGVMmJfypSdSZH9YdQ9CHDt2qwX
tXTeB8D/3ccNmQskMonyrEvg48neCE0HoSQkfuoz5Ax1idPuGfLj+/d/CimYPHDkQHE16NWpztMv
EED71wPbdacxZC6izEql1hHFF23Gl8rGPCYVJNCClM+Q2S+4iFmqopjLDNjE+/DJcNKODPqNdO8r
gUo28H8OEyRt3fJn/R27fjMIh6XYw/jajnNRRSWRmdUZq6zY2N4upCF57rzVz3d1KMLJClfLhZW+
yCs0iWFsOZTPi9v4TJ+KuDm4vBugNoAxLY7QfXXqr9YuB5uDsBW6HUNNRbYNHc8Ivq9WZLQlMfTz
kAHOnozAg2PKRlHDNDSOYAccPCMonmJPEXznf6mFnA1zK09jNEMLYC28OSuA4CSetjx1qexUeupI
o+SM1NflT3mdu50qomLa9uKzbS5Hyy2zxNWBR1pVu5DxLf6ChoDdiGcDXGwtaYtKcYp3i4LuMo4o
YEyAs3aQ8wGH2pPkVa/XjyX7ex999myPC7RdB7WJjjWuFIXu86VxzMn6FBnJy7hofqRX99Ki/k3B
/bxEvhdnSyo0byRcH50ue40y72zhaMumjwA7oRPdABvdBzIAUN2Va9Ojoc3YHNhM5rpT9yZoi+pQ
hNTacolLU1zYsWa9GJUxQy5h7gz1taHP17+Q6O9zUSWx9USCnCKwStVtOvmNLCI0YBcB7wKXC+DO
kwzAMCrP5yvQSQ+SOzrFXvs/cIiwX3vNGHeA6pZk1VTjwxTyXlpzp+pdSXm6vmMboF4D7IPnr88d
oq7EjEyeorAxHaKHHtS5YH8Nq0MSLPdDgE55dbQc6HmE0rMp8O1NQMqlae482RBBnmoJm8miYffG
cllGepG/Mezc8lp9u75UgXPw46RRki24caB4UMy7Mgc3ai+iNtsK8xcLer+HLm7V2VLrPntPI1DO
I8kppg/Ecrsucg0qJNERuCLPAmBgQj2bGJynDwDn8XNP8rPXFmKS6i4PRYNUoiChcinJWkWYtjSQ
IaWVdNsX5l1B6Klu1MKB6pib2gnExUFinpRP5agHg2KH1z+e4CzwpFlWGyEKaipB59En7dcp+m6s
vXfdhujzcdEjV+sJcOYEz8kMY9RW4hl1tq8KyH51y1eJiopQWxnupbdwsaTD82msJgb7wxhqnj1P
2o0NJXqgnAXrEu0dF0dSS0/jKI916Ec/gLvfsZuArJ+u751oMVwYmRt0bVsDi7E66mRa75Tt4FZJ
4zXCUuzWNXy5b1zYUDJo2+kNSnX6HTnIPrztFN2r91HpKAcGLNO+qO9wtmp3fYkC9+AJskhZxVHb
AX5jk2+L4VRMo+ttjW7X7Pt1Q4LvxdNj1fPQZMoKP5TzJ4U+j1Xq2MOX6zYE34unxGo16/8jvWpQ
l0PxY3iL8lNTi24XkRkubFi0j+YkRpAafs1sXGQHcccgfn9UTZ7mGq/LLroVFZRFH4pdBBdhOIcO
UFQ36K9UCnFmKLObnwzyvVXDtRe0UgVXisZFDMyyGnPeAZij9YfaOLWt4IoUeQLb3ouVyG1G7V4v
dW/qj4t1HEjqjKWgmy7aLS46AEFrR5rOUhq5943uG2byD3J0MJfDXAhMbVYQLo6uxkWJapGaWOmQ
/7UY8MNd4kc//iG5wji4n/63+17j4gRdS1Dnm+jqlWM4JndCznfBx+fxtEAvWm1f4g09APKXvWjS
/voRFcQ5HjCi6/UE/Cz69G0teW3a7poOY1ZF96mBXF/czsdBiZzrJjeEAP7IBnn0LOZYLQI0I3rn
TeLoBQX9ZZY5w1iEddMXjra0wQAiBKK0T7Wk5q5qFiegWm57lgkokbVr4+UOg27h9d+1OXRx4TiE
iyN2biuSVWn/AFsw1BRIfjM5ZHLam+aFCT0wKGQB9qiMPd/9ETL3uivSgtss11/+Ci6wDGBeKusa
5Uk2XMVqh/EpuUMBdh/toie0AUNlcv93jYk/vwgXYsB6bthSjzoYre7zAQNcuiCGiQ4l4YJMGldZ
WTbw4zHQQHjXhElg7E1/ALFRH5oiwTZBSCNcuKGNVBl0gLVyOGAKDpQUbSy4qDervJffiQszrWyP
cW7DBiY7vfnIuDML1/YbMCk0e9WjdyJWHNGiuFCjrIONwjKgO3S+U43AUjqkxS/Xz8BmA+BiVXwt
YDWTqLZbeB8bRktvwNUWANPcO7kz+6ojO7GX+zaI40WTD+zHX3mG8nhdVUnA2FwDFP4PUU0RpuD7
EU/BiGIPj9lFybNaqhrxWo89VnEdbybIxtyzek7mVAH6N2iz56Hy4/q+CsI4z60A1cW2K1J2/0XU
abtvuiW4xEVhg4fvdhlZa5rCHbM9xO+85mX9FjdOu3vn2HpQX80vxq0tOgMsIl77alzcUGRSmr0G
lxyDeFcDtKNTxA63895JCfZz6eYiTnnRg17nIkm2lrPdMRwNaxCwShKE1z3bBwwk0Pzk4W+awBhU
si0FvQjzAx9bUuvREieoj6gFuOvl9X4mhkjZ6l8evmcj7Bl+kYKtjam385zowF67/bE5MDUQjEIA
G4RKtRBqte2MZ2vcPYeHJyqmNd42jPStAJ4MsMajEjKywhoTOpojZDjeDl1ni9ydtq5K20G+g4G7
lKD9wvoAKCR8m932bQxjj9zaX0T1+O2AcjbJu2bdxLGdIz+3e7/qjvn4JS5fx/lThcHJwsTYZPzr
+hHfzqTOBjm/zHuAbweGKu7qH2v+0NiG20HHtQ+V0jcbIkiiRDvK3XBGpxa6maW6l6pfuwoFEmpg
mkt0jwodk7vkJj3FghfErT72jQMBama9BWXT7PduJtSRE62Ju+CmLDfTmQ0N5sXRTB/S1FtjEQxP
4Ps8MmEc0kovBjx2RmtXZGFhCdhnRH+fw2pOa5fqaoc1RJFymoy3qRAlHoJdsrlY0VVEVnSQJHjz
fFObh0L9pUU/r7vyv9Rrf/syT/oyAgKQS6wJmx3lg3HSAiYzxTpZtrsE9JiB1VoNwJ72n2MTD0CA
pqqqmhXryH5lTazSSw/9qxZGd7IHANzd5IjixPaxNcGkqJsEPUrO6eyqbvNCX4iXWRi8ratAV8ZD
VaeuoU2PWYRwOArJ+f/lDvttlM+yil7L0tlgZVVQtYCH2WMxuNxByfOd25oIOgos9Hy8ps/mOKfM
U6OGFADMzcqvSQO9aRG7c7Ijuqgosu2bZ0Ocb2qS1LXdigLdGD3I402NTrfxIPBN0WK424u0tanN
KWCm2b7fL8i9WVSq0U1m3EvVnuGF81CkbLTZ3VXk88q4G8xcJVIqDDfPUECqm7jKHlNJB+OAM3KX
eB26nG537PbSiSHtJG/+cn3Z23HlbJ/t/EWG0HTFUI1qSbx0yDHlGujF038zwF1fqSzN5jituC9b
wOs+t/m3//b3uQsraQyoTvQgnpPrW01fnSoTQVREW8TdVcSI10ZuC92rjHbfG/1u7qfg+iL+5Rl7
/gxctCjGvlzTAm7A2GkQEqH9WO9YMCxASS+qBYus8QRL8qrPcUIR6tljTHLMm3lneI3H1F7Kn6K0
UHB2eVqkBn2CISthDFBdJweIs6OZW7Wv13eQbdCVUGRwEQJjBWM+sylW+TDus7t2Z4asq6nvr5vZ
9AVFBvW8TizygSY31ejQkA7XiBkRV4nAbd4ugpt++6l8YYPzNwxI6xjFQlRNP4G27IaVnjNvvDGO
AyAmpS/fMHALMLfe9aVtfqcLs5wLmlab1HnFypvku7l6WRc7sqjFzQ7jh690tsF3MVVizVPEKuoV
kr1leViqk72AAzR/nlVB3BEsh29nkr6XJ7PF06dVO+hByQ6V7edU2HbbvDUuVsT5XWI08TR2K2sd
PXagntcNlGuGe02oPLV9aC8scfeTJVs2ILfYu+nAWqbKjrrrLWUVIbBrCkOE6Euxg3BxL/TRqhuZ
httQPjB9uilM7sodVP7c/pf6ZIa920JOUuld7cd1L3zvxV5zEe5Cwj2vtMOCZeoQc2VofrCuTi51
UxCPfaLAFzPhE0wP+wDX73XoXKhfh5tFBPESLZ+7tTpo188SKGo9udB9VU+8coKIzhQrj1QaIDML
KT3n+sJFjsR+0cWGK02a9W2JyNKnL6CIme3XtnX7aPffrHCxxW57MNcuuGf0PJCzz8lyk6c2WOQE
0C3R4eNiCRoly1LrDNWZ7bWCuiWmyogAU7wZ8c/nge9oqvpYrbqOeKW2x1gDC+C3GtJyVtDOd3r/
qEcCx9zOrS/sccluSw2p7HtsXe0ZIXtBJF56Mv3OY7o/9r2IKGm7onhhj4sskRX3S85uNLo4Rojb
xukah2KkxXy0FNCQjG/sFsjCJBNcBOxoXzmBGhdoYnQ9jULCU7bQMxdkUZgnXrSX/+SHvPqP0tUm
NWNkbdRavM4kLgScjomZHRRFElwE28shqmXrKt54PIf4VHUJjQZE6BmtNNuoD7YqokfcPrtnE1y0
kMBZDfbmCoOU5a8h3hdQjq/Ant/87yR8aKcoZztcjJD7rk1GVjOcUFUb9xWYyURKgKKlcAFiVDQt
jcHUAVmmX9RqHW39Ure39iyaK9qOEOelcBFCj6Oy6hfYodbTmHoyyZwlDa472b9kUr+N8EWZATpd
a8Qe/YCHnRhilYby3vbBe1OaYLgt7pmAVvKz2Umd4AxtL880VZ3YADPxdflZk3UZ9Vw0iqy7pNr3
2VMhCUYb/iUhONtgjn9xY0x6pKpgFUMy9Wv0esCQ21fiMe628RZjTL5gL1l4+xAVAK02FAK6YJ3P
p0pwJ1CwvLMXitFCTg7EQe7YulpoBBTEX4L92zy0F9a44KdBZLBI5xSIKVBGz1/zsRJct5sf6MIA
F+TIEgEMaYB2T16+Zt2N0j+ukuCu3cwhLkxw3yePJipbMyA3cy8fgN1rnVwtvU6tgqps/bWTRDXI
zRvxwiBb84VD1FYkFVEB8jmCCTbtnckngUyQqHOxfawu7HDhLp4qM+rZS6HztQBjB4Hkzq71ZXTW
B/bqWnZW50xQNxe9ULZ7UReGufinrcXcRSVOFaNYbg4j3q7aLvLKm+674TAS9vhJ/ptRMKh3//Z7
LiBK1bDmq9Fg+lhqnGxNHEUHfXQiuKSEe8rFw5K0dNBqZBfRV8w2l6CrxqS6n5WOvF9d2bNfDMc8
sBkfXMfXT7bgJPB5lAWoiWVVLFcjFgA6n6vpSStfr9sQeCYPCpOnqrD7CaCwUsekcfI5BsFH9WIu
X+P4MVP2qmW61w2KFsXFDwvcF11J0fbNyeRGs6fmo6vPgiC1nRKefYPPlCIoQbQ6RTl7CdeguS0B
phhd6whKihAcKaFopFoQFPmkaUrjriUyCyjza9XLrmymgm0TWeAiyARIJ2lNnOyh+d5pj5KI324z
u7jYMC5yZBhfI0mKtG+kAQEwDACNfA2jmQp8ejv0Et02CdHMD1oA2rwaWAaa1hI55tazarzKkD8d
Hy1oav+No/22xKcY9pJGrTbg9Ixm75Z4rwEA6dIlFVTat/0ZVD4aak4GSBD+DO1ZFqdLpaAJGC9I
Mo/gYZaI4M22vWdnE1ygi6WiMuseL/42eanUxaeZ7PR9MKGmGpWfr+/atp+dbXHRTlEle5BrA0Vh
oK+kY5YIrl7BdvEFznQqpUoZINGooxWdfs/ynVa9/MUSoPKNoRMb/76T2F9cti3g3J0O3hgvs8M6
vZsn0Xj1ZsJ1YYA7K1ElM+gAgot2h16Eq9zYtz1mNZIbedf8zXZdmOK8q0fPiJg9MNZ59GJO1IHE
UCSaP9o8+hc2OPey8gk1JTZ/FE3j58hsfNIpn2hWHcquEnjydmZ8YYtzL1pRVpJD9siaKulutpGh
QAJVCxnCOl2OohG5zaNztsdfofpgYUZPwYtZXX2z+9nmP1s03LInqRLUPDbPzYUhrgahDUqvVVC1
8BSrdeu+DdBgFCHqRIvhrk7droooBr0Zssh+r++Kkz0E4yF5ZSIkTFhHv+++Na/KvXiskuXcH54Y
F6tj///iSIGgLU/s5r0tUe//H2nX1Ry3zix/EavATL4ybpRkRdsvLEfmnPnrb0M+n5eC6MU9PuVH
V+0I4KAxmNAN6UBIVXc7TEyg7y33kh+8Cu1mULIyRzd7ZW5cTDxp6MQEFYOjb0N0VSBc5kWtvG/G
3Klh2ZipOCCAhJ/r1QFDJv8JiGQGJ0jTS4O6gFHb0GRbTicrQOb+uolNOF3tFIMPpCjMReixU1mx
7KsmOZKw2iUk3l83w/M8BiKQ0TPQn4v3SzrfRmNr+cPkLp9DHt0HbzUMOqiGFBYjBI9AsnsPMijS
nBXFv74S+pde8WS2u1qBqsCsNUgfj3JpkexYCt/NbB8b6HasTr3Ae8xyXIxttpb0rkAXIPBHnzV7
iuV7U9R52QbO4WSbq5tIz81spkuCfqjqFc50FFwk1VCjBEHfWbu/voMcX2B7psdan81ZpOQiUXoY
SH+Ci9/EWnnKQuk4yxWvw2C7I+ni4wqDBm2sJHVUI2SgbbfySdwpezy5/GgXHXhxPMcB2YFqdKz9
M0jaSeJND8G9IXjIEs4H2+46Xy2IwYVULrpJjZH8QjeBaoGdKL0Z/dClJC0LFIlewXW+o2LJMlpT
C3vwQVXEuYl5K2WAAwJFaqXSXubUKL1gbO8bo9qJdca5s3j+zwDHkggqOi3hm7owOeWEqwMJluv+
yFsJAxpaGzWCHKIJoGgem+nrYkAI5eW6CY7Ls807pBfRbJeXyLsn1TEtq1tzGE9m1dn9IjhdE+cc
VOdEZGxrdC6WJECXEi343kvVl3zS7BljQGHHscPZOrY1uhdGGkDDCZDksAjGLMAfZ/XTyKmbbzuB
gQeSjIhcZvsMxECWZpGmDOXwhjS3AeE9KsXtgOFiQXobMASLWUA7Cq2fWmqNyD5NDprzH6h0hgD6
icUubsi+c4kDmmNuFLGdIJIvxtngqJblcjHAw9W6xqE4zW7yrbYFGw/OZ/MJ3B4gujAf5yMvetmu
x67sMrg4zhL0EBo8OGlnimAVGFyM7ihhKsSpaIO0XaImu9hC7swfRSgvotMdmrPXT8a2p17WTj1s
FalpI5RQSI7Dl8qVraS7eKl2o3HPnSff9tSLHQYyWymJEmQ36TvoYNQnTfwhaX8VwV9MMIgYZuFg
zFQnsy6PrZDv9Ejwr28W7xwwYBiNA0jQJ+ql5svSP/fEuf77256INIQOKmAQbEsMFA4FeqFicAk4
6U/Nh3Dgt9iFHyzWEEEUDjKFiKFDtENYscd7Z21+n4tl9p1l9AHEbXvkf7Pylsq4CGjOk3nvbnqK
38VuKyPMG0uozbGARg4m7RsQ+lHunKX3KEcVLXQkKMFyYJ+3KAZVoBuoziHSCSDwPnTRJ6k/TBPH
JXgmGOxAQW+ZxhTBVDE95MqDPuSWGvAeCdRzr+0bAxRNg4oeVKDw6I5bSylDJ2x3jXYXaZVNtGp/
3Qk3EWH1keiKV4gg6VWiFBO6RCrhc7d42pA52ZRbksbLiPK2joEEKc27MhbRD1+R2m5lqNr2oFyU
eU+f7fBztSC6u6sFmXk4TkWOzCudPhlQzBvQ/tc70U7a8TjRtjsLVrYYhGjn2exStfv18E3d8DNR
bfEm38efqDBmYM+N/Z07frj5flgZZVCjV6eyRm6BDkEWj5U37ZpdMwMwQLtqV3bylAh/E3ZcDLJv
sCElfV4ODSYZ8tCaQ0/qaisbOGC4CbYrIwxYNMWQBKaZok+InLv5a9twwIHnF+yzC6+gWB0wLISh
48kZb+SvyIlY4aP6HB14w5rbaTMFpV1ZolTvLL9cobRkIgt8nVIlk8US0fDVgqAW8oi0y6ziDaBv
n62LPcYPwynoQjmjNS/pUzR8n1qv4unU/2FNBjSWJI1o0B9+e64UQc4CI0YhaPImR7NjF0pYx9b7
heYBjyaf/sXvMfBijUELMZHnbkgn2gjybAQ3+fRJGx5LFXiY3fbG43UM3N6+izEGMvpZGnu0zkhO
L5zM3M7Jz5An3byN6RcTzBeKmoEkYYILF6JnVll+bxs04xEXGRRLAmHV9fVsl9OUizUGIrom0Ami
F1reLZD/QyMlKMZoikHwc68//iUk/bbHiuGJaiwGjRlDi+4bDWdjdzgaJ6xzn+xShx/FbpevL+tj
RRm7ISEliZC9pdMZxXfVwAkz3epnEtuiiyf4Wfg+HrmJjW3gvaySiS9GtSVdniDdtdwqHxrME9d2
fiYg7v4Z3KL9Ydfy8qrbmHgxyEQbRQ2yEQwVoGIuan4p6X6mld5/cxVWorGWoKlmzhj8m/+h/ULe
03AGu8ZDiHxF+OlyDG4HHJdFMTgi5boaFWqugGSxfp5v8kPpz4kVPYOa3678fke1c6CWyDnif4D/
i1kGUCrS6hAZAHzRTn1K7h7ckVuacQu9vxrmWXknAyfCtJjJQiU+1Fqwa6sMStuITmZm+Jyt5Dkk
AyqxGEHDnfIJRnvRA+UtGonAj5+eFjs6Jge+4gbvDtAZXCGxKgsz+ecJq7ySTYn3v4pB2ZnHssbx
fpb3nLRhPksVamlRKkJhcnJNyA79tx1kOc/jahFGEFr9GhpaHBFxrx04sa3I6I1ubGFf8XpC6RZd
udhYlvNEQ2+mOSRY1R5yeLvuSMe/pR1PuGmb/ODihCy3uZTNoPbRAMmKDwERjK8FTpmgcKd50tEE
AWXo8dCKc4uy/OaZhqa2BQPnaHnwpulel451w0lf/OHF/PsUsy2omZQIWkQniMSHbD88ihhpj5zU
NieLqnIitnKwLmjL8uajeb7IoIcIIYNuEZDPMM3AIoJ6UtSY81zmbR+DGlKqoQfGRM1OKD/I/XFs
D+HC2T4O9BoMXgi9npOANl4bU3TOWvUhHDW3AaFLPWe76yeLt2EMUlRiU2sQLMTBmg30pGpHUYu8
6yY4IRXbMCKrda3UeH45RmM4XfGxESEpM7nxcup5ZGOcb8OymIu9VuSkrfF2GGo7HM9jU9LS/vX1
8I4sOzccKGrQJQKS77RenHnqjjJkgVPSJh401kDsweWFpR/8ChixU8SabKLvIkJCuXJ610CvI8iO
z3Vtgawht+LT7NHLuHhaoFbwwn0884xTF1o91PU0GASxRgKvcYTbDJwYopU46Q86GtOjktJhkJmO
FMdO/vX6RnN8k6Uyb7JAE1Hnw0lrltCaNMWqmujbdRvcj8kghtr0sqkLOACLaM0HyVbs8Yex1596
xzwMr/rBPMjnnQcGQMTWKJZuAEaR8meTPVbK53S8E/svIqTRry+OZ4nBkSVNx3qiuhkZCdC90PlS
NXmL4U2DuZ+D6cN1a5ufS5UwKijJigKRtrd+MkZlvWRg+nMW/VxOR0Xn/P4mKq5+n/HDRZzBqF+i
WF6rH/Vql4aaI0AVPZln9/pCNlFkZYj+/8rh5VbqWsjW47QlXlVMljxZ3d+NA6yMMH6ngd86nmk8
30+f4wRjB53haLyhtu0tU5FwwGeRJZaVXeiSOp8pukej1wlerNzUzVkeOB9m+8NfrDDvLVmdtXqY
MaTR5OO+kccSQ6/m/fVvsunK6sUG41zJXCRSZyJWnzrRErQYA/iYiN+35C6uI86x4e0a42hpnUfg
RgN5qVCGdhnnrjjXj6lm+hgP4pAN8baOcbWaZNNEKiQAjPRBDD+lEef3X+dL390cq31j3Yzkk1QW
6NasnMVT7NwNwH6GJmvxPv9I01zob3JUwdJu5sMM/hieFOr2Ubp8NgbrdIPkMW5LJDgEL2rcqEis
sf953TV4e8ignFoYqZoKuBwzc6eM/kj+yvUwTKVD/0RUNSZEko04mVAjRpl1kD7IY3sTpcqpcLVI
8UzS8eRJtlfz2xqboqniKjPGGMWssD4p+k6Q/6avVr38PpO/HXoNx6jD+1qNJM+Yc9Ta6w8ol3BC
2O3zejHDYEKqi22gtzivS97ej5HwQWhSe+izL/1cfK7EVLKuO8GmuAx0Ov/3lVgpUqVqJxKFdOge
+RHJlXfCbX2jvBLt6Hbw0CZW+xqsJJ8LW94/CBCLE8C+dv2v2KZ7Wf0V9Ouuro7UCMkQinh4E7/H
LG97n7rTkRLalRjoJdBmcxqrO4+79EHlNJ5sg9Zl/QySEJmgWC7izaC2mNtNA9lGb/NBXEZ3lmuO
D21GhKtVMqDS4J2AwV18XLkD63K4h2CQEoNy+SZITqnoXt/TbQi5LIyBEAPzuyY6o9BNmOR+O1a2
MIWHGYQo/80MgyIRCYg0ikj8LkrnosHwhP6vG1PkNurzvhODJnU/52Eohwhq8/gQDIOlm80+FMGw
2nMFPelvvQV/6NbqMnJLIqobks58J6EoetSzFfG1xAaVFKu4ndBRDX6cblejhUF0MxdqFi/xS3zL
yx++/2xvbTOfbanhH7GUSo6unJTuXFRHPXq+/sk2sgxvbTDfrC0NoTMqU3xNL9P22dKGVFqmW8Fj
4LWOaBfuuBshu/SJN7S/vTpaMhIV0XjXCz8EWRrpBcjpTXW05whJPK3155lboKJo/P4LXuwwX9Aw
ZjlalJziCZgxUEMsjpSYJ4UCHS8t9IfdvNhivlikLTlJ9EB0itiqd4ov2ZJbebFrOM3syB+GzJLd
wu+QR/d5Kfv3h4J+yItp5kP2kH9HskgVnar+oJJvJHoe5I8m7+rbSIu+NcOcPYibJHLSavAUkOeJ
yCImXuqHJ9psHd/y+OI3ijtvrLG9G5GqN2U3YlG0f5Qy3ECyB2StImalci+45400vA8c3ppjLnZT
SUirjlicGbd2oZS21A6cwHgbT35/JpaFXM1SUqga8tgBeHvbD/G4w5ivXO6k6rEJH82GJ5rAcQv2
RVmMox5BxhPU8Vpr1VVltcV9l/lGzwGSza0DQCoqBpcx68s8LupEMqYkxdbFzVMpnAfp4TpQvQ+G
8GlWv89EBcmYDpkSx1CrNA+JeKOOgZUODyR8SsSREwfxlkKBaxWAFHMdQQ9eF52m3c3TRyX7eH0p
m8C3WgoDSAkGzZJiRq9Q31XeKOjnLPmh97p33cr2SV2ZYbDIlDEqZTRAdtoc0u0LL0DHYX6KdhgC
4RJFb7qZIYORFIwy6rs+yrhTurGK0I9kCKObVcpjL+aOEuRHqNv51xfGM8WExYmpJmYwy/g86Fsv
52yfglF56fVjM95ft7T9oS6LYnzaUEUpW+CWTpQ9dUbgROSxM3gJpk1AWO0c49i9lqShVIYYCXvl
1+7AkUt5tf8qlliZYZxa1JS6mvFecUT5RwMVt+G46JzweWu7JAKWKWKqhv4uU7Is/VjhNQcTklPq
p6X0p5jz7Te6kAxlbYP5+BqpDSOPcCEET71LOYZAK4ySqnFaDppHUFpCzxVKqhLHE7Z8bm2W8YR4
DCYzMbB7s/ShyAHTkS3rihWrvM6xbUOKZGJCUFLfPZQrg4zLkGMPywkaW3fh4rdl6xglp+15+1P9
NsO+kEMB7KZklERHNg9ddht1UB+qa/v68eGshe1cSFvMsky6KDqGZkfxiSSpVS83o/zluplNoJPI
ZTGMT0yZYoBFuBId6UPwgSrSR6jpxxK6SnOUyHjpmK3bQSJoY5VMgqKBzMCqbsqpSIYW6F2B6BaE
+DFnLmF72y4GmEBOTYJeGXsC3J6DO1E3H6YAL3EBakdcN9iMr9aLYaK5BjqaJiQdEK+WoA9YHOTp
oA76DaMe1Q1CZI+HQpzNY9vrGkUJY1nA2pZwdBej3U0R2V93h23X/r197FhTBDrukWRoeQf5yIsk
5rY8ibeByKvIbRQ9KBJd7DBelzVFEuslLofmIyVaUncLuDMqF+j9jTZ3hE7LObO8vWMwKJsEM+3C
Cspkg0/i52D8cX3jeL9P/38V9mQZRuIF3EWOEZ+D4tTEsXXdwB/A+7Jl9NOtLDSi2hhpRidt0JeC
/BLmwSIvPIcn9RCi6CfgPUaOfxPTr78TPW4ro4mUCT0S34Du8KHtd6bECxe5y2IQoZtmvIkyxItQ
2QTLIiIt4ca00dLsVZQs2Apt5WiE1r9X637rgAxOSHOBtHSKsztHjRVrX/WUd9lSj2JfzpKEsQND
V5DiYEfOCiOOU3TDiijSyl7uIgmQW8t956qHAq9Y4VRwt3LToibpxIBN3WDn4zUxmspqxJWRmRYe
fBCkbV76EWy2pk9OtEdF4qThNp1+ZZDxjhwqLnFUwyWl8kaSb4Zpd93nN8F89fuMb+TTVGmJtEiO
loHeUbHk/kkdPpk14dy1Itn6Vhp4lhRFA+0M+/4ymrnNIgpH0Uk7CC/TcUBNubhXdjxtjO0duxhi
YELrh6HqFoTfXSBZJZmOYRw9Xd80uinv/G61FgYnxiwGKWY5i05ZIzsUx58NcbYKSAINPUTNs4Hj
A9u3oC4TBMHElPDvLUToeUe6MCyQZ3sw/OERMiPgBbYme3SGG3TY3PIgiZ7Md+u72GOzGl0ZmdMU
L6KjG50l1m5OfCmqHGnEPGV2XKAJcH0/tyMk3TQMQ0ZIqbH9zJImlMgcwTmMz4NDo2bBNb+MHvja
0RLIU4bZdJCVMeZINU0ZholO8KCJjkN4lnkzqhsFAgDfygBzpgrQ5pUZgQcm+8DXj5kX+wMGU6dd
epheKnf6mX5HJ4dPFJ9Lr8hbG4O5CCsmXajx5Yg/ebpXU2640RfQxbk3/eQYOxkKNB84X28rgble
L+OeebD0so4sKlhVVa+6pdO4tN9YdJszt7uZHq33rvnbU9iHAZETvQwyQP5oj65+gj4MdRhKai59
H2a7+oJ79MiT2tw+DxejTNpNmbp5jBtEhZJxE4xfOvEJNahOki117i0F5DLXN5S3RiZyQ4EpiPsc
mF/XN1H2YTS+1tO36ya2Y4KLj7KlNDNdwkEyEEzBCb9hiP+eOovhJLM1HeSDgINn7mOPpyD/ByS7
7CQDznI9p5i0o+CMuUvk4nBnm3bgLfbidr7pLJwX/3YQvFomg9RtEdRVn+HLYV6rgYRR4aGtyc4L
ULtJHgojX3mTpbxvx4DLqIZ91QZ4H4+C4VdaZkVTdSi6f8+Z+QZidAZiZDGOEIlgXRFprLarbMhB
OXLAI5XgAbPO4klaDYGQ4KZrnH/k2ffFrnco44y+bzyOU25GV6uvxQBJWLZjKRfwDpq71+wEelPK
9w6ssDR1Un7lxVbbq0MTk6TIMqG8TW/v1TATs3Su6VP5EN8Me7yVffXDL+aA/0fthR7bd9C1ssb4
fiBWiqLP+GbZ6Zekc2q3noyXxWujLC/e4lljPD+tGi3VQbzqqA8KYBl6iH7yvNg05xBz2403A6LV
0hivD4gphM3cSE4sBJ8FBW/NorklGdSSOnIvRLwk1OYhW5ljvL+YF6MrFMReOXEr9YARq2h4vO6L
9GO8/1iarqGoriDsYiC/QyHBIBreTKXy0kp2r3Iey9SVr/0+g/F6WOtGEgLjA81Lml2p3pQkcfT0
MHc3Sel2kcRxiO09uyyI8XWj6/RYbgriaCD/IB8qkAJJnMTQH87TxQbj4bo4tXNAsGn9oXe7fe13
uwVCWbRzlE5gXv9CvAUxDl7FbYdQHylCSFal7S26XDReq/H2o8W4LIjx67AR9R6XJH1gIio9m8ie
0MlOPlcZ/aF37mAS0cRTzFB0tv8olAJVCCjOEuWxTI5z0jrleFOjyeT6pm1/ooshNn7q61KKJ/SL
AWIL9CWAj9O0pVsQnNrakY8L26HwyhxzjJa+zqcww7oUX2ktGVCk4wYOnCm04nOBpxm6ZQpk8ohl
7nlTkpw91ZkjNrcKWYR2RC5vvFuSx9DwmxrjnobF2VJ6cq58OzaUitMFr0wkq+H1ygEUCEjvUvHT
XwqQNGd03Z62GY2u9pQ5ZUQdDaPpkYOYoGwjoggcxv2jHoKhcxECS8iqhzJNvxdy+DXtyoOigdl9
nnelOLtqm0dWoQ0uicH0MpYubkCI8UjeEsfPSyHfisLUW1rVEauURzRZ4RLxkXI7Nk17K7VaaFWp
8tiZw3kZow/F0D60VbeLhPSuzCAFVQw3cRY/KbPg9MuQ2lWZnKp+9qW8OZT5cDKm2ZXb0JXr0OlH
zVYWxBSJdBO1eFhqUevH0DFra+m7KsffuqiDYrlaPk2JdFCK5LwU404qMtEKFnKUw/rzlBg7tRKf
yCI/B/HyaRH1wY25HDlbN4GMqiHociVRMdkxl7IWq6meECmr2XQs6+5zPWg84NxKjqxtMDhTBGJh
CBJeULSxLT4uGCOn6rloOeG07G2C5sp3GNCUWzPu8qkXkakYLWmJbLO/HXl3G+/gMaspydg0k4Fr
IBIOM3yj3Qf9vkcV7PpB2FqLTHRZR65H11DUw7lcJU7ruO17NW4QT8WlJ6bgqm36XQQSletmtm7q
lZnXO2JlBuVEDAIZ+DYxetKgU+gkue5PY4WWWnTQLJqNpjzHEL9ct7oxVmsoa7MMciZl1CWhUdNY
OL1RXHSx2CoGQpIXBfHwuK/86GmROTu66eqXHX29PFZLHaWgD1C7RuIC84rlU2p+4CxqCyrXi6L/
vzIgm4mMqBCf7H8BfgBV48rN95pX+UhNfLpub8sRV8eKfSU18Tj0Sk1zjsrgplNigxfKipfJQn6L
s3VboLw2xTyUdBRbmj7FwQLZn7UUmp3lGJoJHlPxYEhfh+nftxDDPS6oxE5/ZkobxRN9SItDvxNL
5TTkM8fxObvHznymJK3MSe1Rb6mf6+gnQiHL0EYULk3/+mfadLvLWtjBT7mu5Wlu4RXNMkOV40bK
/+odu9oudtJz0pMGmsLYLsUn9gLtqe5r86pERln+ePxwm4ixWg/j5X09D2M0vJYlaC6z28nA8sbn
MdZv4t/KDBMHGK2gLukoIL6Z0GMAloQ8vy2EgpdCkTbCm/XWMY8tAQAcqw1WQ8+s4tY+eFVab3BF
t/KTc88LbzYj1LU95iSlURimQ4D7lnxYPgZ+j2HZ6hgOEHuUQL7Ey9dsdkSuzTG3SBSpUTrEOLjJ
qXchgONFt9UxeqASOIuLsXsLzRoY0v33A9Vvzi87MDkWvY4RMdwqk/k0ji9GzTlTm5k28CTSZyr6
nWS2NjYFpWCisChivFjzEecfjb16E0Qgf4Tus1vYDa9PaNsdLwaZW79up38ys73gGjSCjN2CWynY
hoqLEcYZM1USZOjRSk7da76xLF4m8xog/+CAFxuMAyIEzqKmAQPJ4EGrC4P1mmzpIMKjSS/jnkdQ
wNs2xv+WxdRDbcQ9n4mh1QhOKyeWmnIqSNvbRksoRANL6quzrO5ds1nMBZrZgL94RNit+hHhdb39
YdsuNhg40oq+gVY8tq15pdSL7OVlwCQ48Qo3fOA9/rfDI9pO/M+K6LauVjRnklwbGsAvnc2vbQZm
ajWPnsxQ9JO+cedC8pogLixp1m9TVbhPAzW3IGZ0DvNql4vjnVT9nf9f/iLG/zVZb9ABig7DrpzO
umhazRL5BSZ8rl+W2/5yMcOcAE1KwZBtJGgfMfYJKE/Ij478exkjCk4XG8wJaIUyrUBhBHfpvpSl
YEnGbEUzL4Shfyn7bpYhm4C+NUS6eGC9/YQCKDS1AToDThtHdwl5aNoGQrsGxseMTjxVecqJZzZ3
bmWPXnQrl6kLrZ/kEEnKsM2gAH4aSW1JvGG8zZTRelXM5a/PSqpMEfqAjcKPtM99eVeClC5pOktF
jUP4rnXPYupe94nNNMvaKHP2BIyOG0mioaziUQJPgJYngDeusoajfKaj24mLmApVQGTh5EeO8U1w
QV+1qqFADflQBsGyopghEQ/jLUTPuztanY798a5zZwfiEZ9NR+VY5BhkKWXlRDCWscF4japj4nDO
jwLJONfnZux7WRPLIlurmHMGsxse5OkhBIe6oFmthhle3oNoM1Rc2WF8chpJruSU/zSv0tZKY/Kl
zTVwNBJ7qsiukoTvqZEdhVx6ysjwDRp2d4tovLSd1lhRkh8qCbN9TXo0Fx2sG9BBtJSwDThPm+1z
+vv7sqpfZCG1Otf4vstUOlU82wYUMsVWv+/y4UBUmePMvK9L/391TFUSD528UHPLg1J9nsnMWc/2
TYWCtSmaaJE0XkPClQVN0vTWUHAb0hoypR/C4J4f7CgBkcBled3cPRqI6aaG2QM2fSREY161oi45
Uvc1qnbmfJ6qO6ncZzwRzM19Wxli7p+2W9RubGgPheqp7U2fcXx101VXv08Xutq1OkurrKCzJ4qv
ejIovihZDu1o5sAJdfl318LKDnP5FKY4q1mJ7NGvkqO8G1BE0CzTV3aZz+tR2zznK2MMdim5MtQL
ogUnlmcnXAI7rHMPvShWM4S8hW0mPy622JC/TOZqyOgECnU75IntBUyEAYgIBV/agffXu76RHH9g
eVKyqA/CSIU/qEZqmcMPLf1y3cDmfbpaD4Ndo1pUpk7bCsfyuRx3hvxN5HEp8tbAXKahgWbcOYGJ
LPcqAin3mEfjzbNA/3/l1brQlxgXQzhlhidCPGXgEchuP8RW20S3cWVhXqoxHkaUfRW/2edu+xQ9
FDvqz5k7HslLxKEu4i2IgYFsUNJcSlA4Uqre6wPDFSXu5A7n1LCUmsrUVNHUID7EXKT9SqcyW1Rs
RLrrvdEhp3RP2zl4jX08f2OAoRFMEmdyibMq7afeW6qbjlf13b4aVh+LwQNBjapwySSAaGrR7i0F
7IlNbikW8aIjv938OqYiEH7rGwY6tRRwd9DZGgxA3cb+cqBiLTyfuH4HvRt80cwpGIUYRb9kMK1g
/hBkaFsynqr5nPY/roPCdvz7ewclwqBCYgQhlmSgXAJ933gn7pqjShWKzryL4roTSoTBhqZKDSle
BqQCpvLcZIYdEqWykjCwZnX6qyTYalUMTPSSopvSgscdlLd8qlyvFHblUr7Vypc/8cizt+P5lTkG
M+RhkJWWuvqrD9qQ8XnSb/AA0290G9U7hPPC98Ivd3pl8UZat08ZyOowOoJuTDbaU2uZpK2MG7HM
DqohWIJ609YPHCfZdsiLEWY761QHiQLIbJB0g+jlYIHIy81uJ0vaQ0LUTR9l6HbQngH1+3XDvMUx
+5pJ3YR5EtwnZvMxEHZx8iQtznUT9E9/H75clsbgr1Q1VW+CwMapsz3pXV3jueJ2GHExQPd2dZ+Y
4UzkJUTC8lf0mrvL18HqrOo5sDA46S+8MturBu61FbG4Oxti1VWY8h/tbA8ZzwlpMd0j4NECFRlk
IlJb/qxnoBporPJEHIkLX7wtZUC5GLsl0lrkerTqrksfSh6DEscrNAaFK3GIalkBPIbJy7h8FNKH
uOck4DYbEZGF/d+xYnU8tKSpEzVDaS04K+fgTPPaoas5+tOCdkvikOPfwePFIIPDU9dMSVZmOMfG
Q51nVqehin8fxbp13d95m8fAcJKK0VxX8PciPiXtWWpGS+etZUOjBAmp1e5RD1n5vBIkkRzROJDm
Fmeo1Nc2+NteSj9HZzXxyEmy0N8J/8+eePQMvPUxkIGpw1RNJvQIFkl728/iU1RqkRUpwqfr+7gd
Cly+F4MbvdkkYg6SDyfDmC3VbaNUrhJf5pgDHxoDHySqFrNPRhym1GpBX6PY1UPuV7thRoWls2Mv
8q8vjOv6DH4I6OlUAfj/tBwhTYQ+Y72EAF5hQe2CkgoGtsnL4vM+G4MZ0LCdcqHDDHso7hLz0Uie
6r+R9nvjlmwz1QKKyy6v4JbFKLl9DdLGNtwnY+d2iu6nneELmehKCnF7rfzcxf1eUpJzNJb3nB3m
XKfsIGsUlqQd6JM517RdJOtWBj8yFcktp86v5MAa0Z5jxII9So2Fr38Iyo+dEjuRatwJQuWKWm43
ssr78Lw/i4GgYmzkPpnhauLD9FEoLPMWgp/glcztWrb6b8Jz5dYn0UWei8slTCH73Z1FeXFUA+Pe
ksF8fiNT07pK0JMVduPntjeOkdk/pUvlj3NkkVpJrCYVbCSDT0pj8kqYm0f5Ypx96KOtKQ/NBg/9
+dDsZdAKyxBc67j13w0abbjfyg6TQE+7WcRCQSNWRGQ36bVjyo1b1aqd5JLfF4WfVWAurStol4A8
OYw5kc72y3Zln/m+6L9slyihnTHP3QksMofcHu8mO7Ao92915pVqpU1/Wtljrppe72c1oTSeVDWi
vsnd7COoLqF/gJaLXzIIAqYaw/0A8uHpZ9NAV5aq20jAGNPhFfm3n4qrv4a5kwhJhCXr8K4Pn3u3
v6H00eJn9IeC815ACcO+fsY38WxljbmG4tHstZC21oo1OVQpuPx186esjc/XzWw+qlZmmFtolPIs
G0OEKVksnqUSghlB78t5vVv6hhMSbUZ1K1P0a6/u9CTOormokKjolpMQnheeuDTvFDLXTt5FBplz
POUJ8i49lGdar97zsxLbb7XVOhioqXN9akH6QMPj5HG8ybzmZcRLzZuOzY7WQBKrwE27izHBye0F
vb6HKKK93UMCbZOAqMheJentJB2qmPfYuL6JmEB8a2AejLbOK4MWlnrXhCJ8dFd5IeiiJlv3S5Do
Cj+aZ9mdd/lXXvPW9dMus4kEVVy6uKVlh7C8y6t7xfyZtPet/nkJvv8Xn5fZRILaSYNYa/B5MB85
6XgbVZ3Vonbc8oggeF+L/v/K45u00gdJQGfL1Pum8HFRXq4vZDvS+u2KMmFAQorTpJLT1wmTX50L
5VPgDAdU4zw65d2cwRr1H00ygCFUi5yLMUjSJk87KBjZUdzSpvcAHTURn+adxAl2NthO17ceugnf
7mIgFF1XdWhLEx+S/egWdwL67RBVBPvYxvsT+qajUzrDc3knQa8w/Hp9wddxGFNDb603LSaiugxv
xaWWXHMwXJKpvprX7nUznLtVZptbOz0rSJwD75UzbVhr7fps7L+pfvlIA2aeFCFnVWyPKyYgmmbp
cdbi4KGJb8XiRzZ/5KyIQsWfQzL5NZpZeb8qDuqwjC3FYwlTAMsO9LR7AgWmmMtIy4mMIOj39ist
GVR2Z0LJuNLCKhYISAiprY3L2VzInpJk15EuOKQZkXgaUrcVR17W5A/hAYJPHYNKmCZmzuIUCks/
CdhSOumIdlAnfap2rUN54UwHSkPXd3cbWi7WmGMoy7NsThDSdOJQewr1bJeWk/PfTDDnzmiqUJIK
uqB6JybnruQpt2634uEF/L8tY87W2BpdqaEaDg8x/MxvvOaExmeQgtEO4eFYOzOiKz7z1GbMA5Zu
RTaIriLt+dZZ2lif56lCrb/MXmrhWdAxKpJYcT9ysJJnh4H/ISfjGE3IyCwDdDJm3S8KZDj17j4Q
9Kfr32rz7lwtiXE+baYy8B2ayiIztQx0/QlQ7Mage6J8VzXvuq1tT18ZY3xPr8eyEEW8OIMznRGN
D90RQCW63TnkBjzbuLgyxnihNmlJHne4Q/XIGrxmb3roN/E0Z8Iog19itJH36tiExpVBxinTKhBD
I0P9foi+GOEhCAsr5ovw8j4YE0R2TTLK0v+R9l3LketKkF/ECHrzSttOLW9mXhhjQe/9129CZ+9p
CuJp7M48K0LVBQKJQpnMEsEqRISVH0ZpvwtaBYvozG/lkwbILxzZproT3E46ioWfcPlfB1U2hgyj
sRbmBVgpZm6FAiU9cMryXvKST1XAW8/rnn4arBxUJSO5rIMlKBEf5O7nXHqlLHuYaDqUkRxw9uYm
Lq6cYy4CdYjVbEgjOps1QGmqwCMVqsYQZaLJ8iYoHC47NEWLa8vJoEncCFmZDgAxpOd/zyBXLQNR
sFW33KMFxI6Iw02OXscVVWRwZWzaASN2OH+jU7/IaNCOkVoe7HzE+xfLjDosuH+5NGPbweZqaRmM
6SBFrYMviTYYg5wL6s3v6j/tD6hetS59gs+7lpds3mAAR/C3MspgjV6Aa1VMcE6UWzTxKX7q7UsH
GhHP4a79pkMEDr1nznBMXkwbT4bdo6DY6S0vJcwBIZUNQRNhLuUsxq9QA/OQe/jCii3/oFTERSDd
Lbe8hNJ1DFLZoDMxpqJrSuwpuS4d9L16U505RRT+HZKDa+bjTVgSnUQ5BVfxXj0ItnhDDta35Te6
4NEBzyOZ4RxNNuY0xrGIxQbAqk7abWuOXxSDx/SyyXKx2i5szJnPKS5cim1ab1NphNSjFenUGSWb
llG1m+iB0kdDGpaDOxxQZQNQZJ6nXqNzr/GLGYBDfUc1xRuvPamn2OVBKmd7vG/XVWQ9LyWmrkHn
4TbpV9SvmmQvhC8ch3g2GJAphXxuBBlfKzlJIJaBTiBKw4tdv72LtO+gOap+5c94b6YfLsf9vQt8
5ZkgklofJlT+Mqm/G+MomCziFLVlDws5TWN+mEQUjovW43jLAfH3fbWy2yRd1skTDniDNm6QhkzH
4ih4KKJB2Kxzupt+d90g7ywwUQ1pIe2yjLTormPoIAqdplE4JngfkIljJnOYSl1A9NnV5q60GtuI
VIzuRu7fecJASCgnfSeCgtlVeoKOjHRfVhZnhnX7dXfZFe8ZgtXXqWejlCeoT6A7ghLeS8c4oPEm
8q7co8X5MO+18ZWpuewUiSRIsGVgaBAF4weZVF6Msr3JNXSQGKZEp1k/om4nJno30qnLGCRiI8rr
5Bz/DgO4B+Zy6avwnAadbab+7OZu5PEYL7f3xcU6EyEtspDoFuXd1QmYlNLQr+I8GPOWc7fwzDBh
UYdRwqRL0Y04S8jXzMM+JbOXqhYnYbndrKBd3GFwagzrSTA1OukSyJnde4svOzq6S5CpfO6Oqisd
aEYWO99ubNkedwPv4c9zlP59tWN6ES24A627V414ULN5t+TRnUHI/vo52w6jL34ygVCYNJouFcDj
qt6LwmsdvpTgjJjVU17lnCPN84gBp7kVwtJsEbFbUmMPePu0OjRizZlzZ/LMMADVjykKdhmQA9yD
Yf9k6baYvl1ftP/YHRjW1ox3vSIGnYwlCVs5RaisBrMHuvlAvzOfKEXJ8Ko/te7oTgFIBs7Gns7h
J89gpL/+A7a746Cq8n9/AMusV4aQmegqNHZJS/hoDtqdPAzHKGx+i1n6YCbTzlrSnRGJJzSi8vIP
21h2sc3gjJyXlgBtcijUzse6uBV5N8x/hMUXAwyUiC3oGYiK21qTbDq6CUb3fTeD61hyhEPpFoH1
8/py0k3++a11MciASm51C2T26MunxoNVfq3j51Z6GBVepZNnhwGVROsSqD/jei5SXxUesy60l/Q1
LHmiZNwVZMBjMBDsFAMcor3vuBA8ufTVfYeeOPOY3oIihTe09h8R8mUJGRwROlCBdBm+GVhCQKKa
ekhT+uWNup8Ok4emAQPv5MrhXTrbqb7VOWAwReiqmqgJrgOqlizexF5XeeKeMsurqJSZ3nzAoP5t
eOaJkPxHsuriL4MyuimQXgxxADtfyxzaaYNp1RPmzmUfxFjc+GEbpi/mGMCJzXawCspopi9fTCmY
w1/1dC7KoMw4bd/b6PmvoU/E1d2QIcDDguaKL0WvlmqH7e/rp42DHyxxtR4nhSon8AUUz9r8EJHH
6/+f5wIDH+OQJ2B0Ai8nSSdwc5aunKq2qqm762a2C7aXvacyqNGBhU0FCSFK6beTu7jxt+YJCpOu
6aIR5qF3pxfrK2Wcm3fmwoP/7VDv8pUYIGmFqJ1Bdgr6FZ/sIie9D935LvZCt7N713xD+5XbHjFK
4Qg7XhsW7+sx0CJWi6GQaQBWEr8pdm3L+Xq8/88ACcEb1IA8DSoQpuineumP5eBzvhxvhzCoMYsZ
MSIdIYIahAcRkwdoft0NthRkZyWg4XHsirzKCs8mCxi5NUmhBC29uvCknBYJTHvOeF3D9L9cucnY
GcqwhhpgVaBymwyVZ0XfJOVrPaHJ0XoQI0//E4EXdEb9LwphByhNWY90LcY6Frk/SJ2dZfuxj3ib
nZ7XKz6xM5RVGMmhbiHeoMEUdPKc9hmMY2B9VrzkXuPEw5zPpDHgAe4BM48LxP1F8qAiiutqu45H
jkt0D1/ziEGOpCJFJNG8HzHf4qq3U6n0Q0l1VCv3rm91njsMUGDeFFNDVCwLpQdnakMPqTlbHw3O
MDnvOtTo71i9VlILTA2iDI9m7T3RQQXcSWnruA4zSLf/EQjpsqJh4NESVXZwqFDzzIwm3FJhnB3T
JkJ7vPR0feW2I5qVDebATona6kqMpaOcfYVP7PqmOZaB4JgREuLoVbGLIJac6ct1u5t7Y2WWuemT
ooToECXsU5TMF0vDGa32dlGEIwRtf143tbk5/jWlsRWbYginqjfg4TLKmOz70ZsHYhrOdSPy5vFd
WWGeC5Ia9ZMhYsoazxM3XApIcISFXXbhzhr0g5xADkgpn3Np+p4MaMUTe8zxi66wkGAQqdBAbQto
kagT/dynmaMveH1DHbZoCz+te4Xzazdvn9WPZY8/AfdXpdGLtQ8W0NhHqvQnZ39lgTn7mLQ254kW
p6G/ZjcdhkRPbeMWIS+Bth0arwwxR18GxVhhCfi6VBZrgYBdivigD7rvqSM8iyWaK4X9nEPNlzcL
u/36WFlmwMDKa7OYGgyjD/7sRU5/owr2AJp5E71D5S1BFZkHP7zPxgQNRq6SHChBW8MVf77R/HcR
sMWmY4QliDRAWMB7M0rv4xyfUHzlJhNFQG1u1haqKGm1475c7k2i27q+2MYoeiZ69bqw92VKJ6fq
+zCcvbhTPA1UeUmYOhGOGkHbcn0WxREkiYgFGuKip8zJ519E1px6yp1E7R0zNQ/h0o5235F9N0RO
nPd2Ys22VfbBpCxuX6NAGJ6JEu109bvY3+XWNxE80UoS3wn9mzbOUMMjIJ2bHKmc3TKfTkL0XTFC
txU9OXuL0tapxuyUh+hu7BpfLVvQOWoHQ4SkwnCnyLmLyogXGidSEV81Jz9aentQSmcgt8OU+r1A
7s26sMUGZPRhf8gJpsvyHL3jhY1ZdtSZcLll0kERT6M2PkQt6nrar5lAWrSekHbSvteGvEvCyRnU
GdXc6MGqSsfSLLtbvpQyyKGU6UkZu0PYiW489I6uvyYjhGh0kAGGp7xVj3VXeI2gBF2U7Apk4pJO
eM6t/FtkoHyZTk6VH2oqP6dpB7MWXSmLDikUTDDVjwGu742i2GUtHkMy7gkILK3sezYnbh8PdpLp
INbVfZMI9lhKjjZ3R034mZEFQDXYqZr57QIFzHxxiVYesQvtEW9AszFsAQmuKuwcMMfcFCGmSxrT
K+vJr5LOttrZVsXIlhLdjvH7RJJ4Vf9NN77m4AIUUm2fZ4UTNZkHDSGIVhGLA0Lb9/Vl78oMCpWD
MeEGfZ/F+qctbHnVXRXDxJRkh3db/wcgWLKsgALXkFl+7Crp+7AxkZleHkeHNtGWTrMzT1RLoIQw
A2/0kGuPgT5Rl5EnHlBSRpHpjeyUHX0YSffYg2Ctjg68utk2+lzcY/AOke/USmRGpXpCXwVS373M
M7HxwSwMeFgqFZ5UIW/HXEz6nLZ9OaigQHb/+WDkoLs/0PvjxT4vBv78uoQtCXo44IZHyx5brDCm
QRcJ6DpcqVqAQjKGHKbqJpWah1gKkfRWv1VLfwN5Qvd6qLARcn00zDg56qFFCtDtItKf3O6uDiyH
Jq8Ep8NEoOIktnyk/bSch/z79vsI5B/NModhkJKwwnCiCPnD+S5NxDOy/w6ZK+JElfKWZ/kZKWWn
mTsEtAWU1kXBCdPcFYx5scus+brkT3kTubNRHQY5dqZBccSkP+uyeqP1xU6F+qWKpHo1WN1OErTZ
FiaztFUhe2ka8qApGugCjL1k9icxkx6vr+nnvfnRN+YogPbKiLJuFt1aDU+DVOwg5cdpwP8csX40
wWz/sY2MrIbUkVsZ9c80im8qSXsscuHXqOn3f+cNc8/rWTzpXQFvogn9TdOtQXiZ9W1nwJ6t4qhp
0Pj8+JCRp8WoqHyOO2jyXVPUZwHptmVKEntSox/XvfmP/f6vMXbAZ4bupqrXIbjUMcipO9qt5FP9
dwsaWmfV1nunc0DF6KgP1+1yfGQZPfK0LHttgNmkFTDTY9gDOIPM8jZCNfe6pQ16NewNGRPouqKJ
0iedKzBlNkWYKiJGmEaEgqCT8pp9hQ4fAV0Mi9M/6Z1t7DlG6Yvi03leGWV2yVQTSU5S+CcHk0tn
i0FO7sWY4ZGPPOzYPF4rU0wMqIVN0kP2W3TzJbeH5ntufOU483kC7eMKMs/QWayaOp2xgjVmG3Vy
b+lfivC1yt+a4q6aT6a1T8OKA8SbG2TlFXMIsjwShNTCic6iZ7GJ7bk8TeCEimJeUuxzWvuDc2wZ
K4rVcCgRebvLHM22lIuHqNJv8kSDjNiAmU6DNyy0fY9eXFOY12iVoycDc3vo2bEx2vCivULYyEKn
P+44PBJEXqPZRnfbRw+ZKy2J63bIK03Ey2Rw52/QjfEFZ3DMWwHEBOJuxmgBZ8NwPh4bbJnWMGrt
IFNQKU7xuW9s2oPVOuG+Fuz4lJZ2dkb3UGTzwoaNhPhHX5m7Jmpj0iFVJ6JVfUKTpGRnj2A987pd
7UoO6ncB7SEUdxa3T/9zIuOjYeYGCpW8X8QWZ0Q2XSG9SVrfqHnncBtUdM2UFQRin3Tn6rmPWiuk
Z2If755iDMPk+wYP2iqoOX0pmx8QM1iAS3RyoPz+8QrKpMECKUm4uHKzHAohxtVjZPuolb1CTjlu
beLXyhazPWtZ7lIMZy1uJb7o5W3cvl7fjRuzlvg0KwNMbDWHbWKEImIrpVV7L7PwMKzCaj+VzYvR
YIRBy49tH52MhNwW4/RrrKr7PIGuEnjYj7imDE8p4zeBtDe90n012160w8K81XPjXjM1tBAQI0i0
6hatQjtFIMdurn73c/Z83YvN/bVygtnYRE4zUygBGmWFj4F3oBJPtsXl4t54t3xcLGYfL/NkdnMI
Ox2CfLnwwFm8nyqnd0PbhJq5KHGbfrf3Glh9wSsHCVxWERDFUyWt6MnRzO9KC8ZH+dSaB9Honesr
uI27lD74H0Ms0rcmNFBGE4bU+2JPaYTD0+ibdr/HGJLPa57meMWCPJ6aijjqACJINe21JT5A+nef
Wsg2qoSXeqIn5FOwsXKMOUGWBI7fuoKt0ZHQGQrxCW+yi52I6kR1wyNg2r5OVtaY44RHYLhIsra4
hmSbaO1KvRyN2nSM0sSj4/9JH+c/duXl07G7P2whxTnh00V7q7e7E2XSTh2o5go3s0slgHlV/e3j
djHIHINmVGtj0UXMdA3fSwgAz0djeePsx004Xy0k3UKrgkWeF+GyhAC+5ETvqswtg+ZIu//kI68p
k7uATJBooE2tbOkWyU4hJpLozBpEGG6oWM50wxd22Xy+r1xjIkZBHOpxrBFyCMNom+Q3EaAkoLwW
4WMiHsVmP/AmB3jfiwkXU7M1014BbJllZhMZ/ZrNFyMU3OufbPtQ66ZFUyAarsaPX0xWQjGv0dKE
vOW+ThCtWS+hnKJ9nSebuMESQ2H4YolZQF2MVSWiQX3riQ7OtGTPmLwjB3LToaJVfQNdpZ26u9Ee
efEwz0dmJQUpWaxy7kRQSB4W81kfTHvIZFvrcw4eb3+y/7mIq+3jYnZGq4STNQGOLcMbx9zXx8Kr
gP7Xv9lmfP/vSn4a+xZJa4xKDuhIu4eu9yVzl2T3tflj5LWtbPTyrr/ZpynvpGnkYqoMnGeEZ81j
hIQf7QIq7iERZF93ird2DAZPupFLWYeQJm1Suy+/qcpLE3Fk3egW+3yrXL4Pg7lJJPfLAkFUlKHN
b9j3qTNhENOs2ld1yYN2Up+0svn/bv35uIQs7IY6XpI9/NISP1bOOW2/uL++dPRnX3OLQd12KjIV
4kh474mPVXcyuAw2dO2vGWBAorWkMps0bDjza63b9OgKD5YzHZoYcmsV2mJ4IzUbY+QfV40BCwHp
L8GcsWqkrl5UYfInBUWabvbMcD4kAvHbIUTkZreJNyS7tptvozALSj05FsWZUmta1lMllA+5YpXo
pSfeH6y4rioGZCl1WdYYREl6TAMMKJe4jTrZiyi8FUP867qJ7djuYoPlPRMkoQqz1EL1TbMrZHco
lVuqOfQ2bYLQ4anpbW6ilTnmfaRWcYmCSa244hQ+6Kbs5ZPAEdLimWCDOoIyhpRUmttEJ7m+7w3O
Odg83qqoYD4RL8nPOtVDWod5DPjtxS6F1Jriygi5lax1SCreKVIPMn4kXDjfaTOVtLLKnL6oUZuq
oGicWDdDNaD/+iwZaM0cbTETkd+8R0nArq0vHLObl9rKLHMmJVHVijRsESFbMKhHp3SZA9A97AQB
aqJC9Fy0mAxDlU2NC1cf+12dgMs4FEan1RCdCa0TFSLnA/B+E3NqeyttCvrOd9PwTatQo27vk/RH
Pv647vvm/bdynTl9uGDVOo8BDkaj/A4hHtWH0o0lSTs05N9FVf923dx2pHmxxxKJzUQTJhX8PnhA
Sm/JT7A9OOSZCt9qCAExRs0b+t28Clf2mKMY1ea0jLmOW7epbBX0W0qLln5eS8z25b4ywxzHLhaH
TmpwXKAs+B6PgaXjKd2rfnZIOJfg9snE9Aw9mCCDZS73Mho1cDHh7aFGIDtsLLROy3dDRDNKi5vP
GAvtwOHP+Ww8o8xtL8tmTXtkaMA5e/VByx1lh2GdAx0vljw0JTqU2LvDBcbT8dsEOtwO/3OXufOt
Wc3jkV7IQkbOgpQfiuSPXgcrEwzqSK1KRNT/UbuPlkOb9/t2kZxuGjhVKJ4nDMoQE5KKskoj2vCx
Tb93EbcPcTO2WDnCYIaUybkSGVir7ER2/X2J6mSLxCbowVwFM+C8dduuDq3sMeChCrUm41X1z66Q
U3v+Rbvq0MbhlG67J6C2TQ7GHTeg2T7T/24JtgM8N8tKagUkOqM9Bo8OxR0dTFbwcqXkIyGI5lU7
eci+zXQK3YtuyB1xcnCv8Hbmdjb54v6nNvG0N4tehPujg0EejIUvuzAArQCE3huP2u/vKLVv+cqr
fmzuJE3UQYmHEelPGrpTRZqw7LCTMuVFSe9VjfMo2vYMk0OiLpqmprH0SokMisWGoFuJpvkMX/Jz
j3joU58OJVLKDXS8hTvTmXyZy+W/MTeEaHVlmjmMitTJ5iLHkDxBU9iwjw/NjpKh8GljN3fRyhBz
HC0kdBdMYinuUN0OkmJXWaCAP+Q6cPKMMCfSiokmLgSkUaKZ+4qJWfap8Quwd183sx3grpxhTqIW
x1Gvp+M/q9aeC3/YSYEREKcLrD3vANJ/9ukJczHGzrPrZotuBOTc0Hfa7SmBa4yLDqp/nCoDZ+3e
79xVAiztG6Q5ZETReeaS6TDH3hBzTGwGWStPmGsbczlzqMW081P/LZrEhoxvjxY49Q+6mT7s6vew
aOULyjUmCXVDdafwRoyw2eLIE+QbuT202q5vD8TaKcWpUSKbmDw99E20gGisKqOtSDFZ1eYBojbm
1OLxk4q7Mn/IuE/azVVcGaA/YOWcNqpamTaQqhur1i5UxakM+c0otZdJjt1Y1w9mpznyQvaSYQal
BoYXtM8NTXsWof0uNige9DyJmM0tuvpJdG+tflIStxn6uVrlvTU69QYIU6p+7vOK65tbdGWGASu9
IaSoJfSRltNXGeJXVfVSmk/Xzzbv8zE4ZVaymWQkxB4tTLuoG2cqeNM6m9Hdyg0GpZRMbqWq70Cv
SkKnJo+DeNOidjTKL0nzPFkP1x3aDhtW5hiwIhDWGqQYL/4Rd8keVk27o819t6NLAas7v6s2+tHz
dbvbiZCLXVbmFfuUZHkvKq7xSCky0J0KDTEwLrjdq+GYP9UnOr9JHOlX+9rcqH+UOV1ZZ14iHVRE
0rTGQxoyTQeQLrxEUXkW8jgocsO77ilny7AasMVQaUudFRqIOM9oiy0jDmxudG4Dzla+MG+Q3kqi
to3fbwAFncwQZ6eruJvuaeyHcPOWoILev/Iunu1n1sougzSqHmVLIoYqAtxmX98Pu96nlxz4ovjq
TJvB9MoWAyFE05HCyRGIqJgW1Y7LEUTlN51HlaCKQLvjiRjxToXJYMkklKQWS0AWVZ9NvrSoYRlO
fpM76iPV0AEbyFflC08mgrdTGHDJiTmYaIPW3GIqvDysid2T/Nv13cgBSZNBlzo106ZqS83t53tT
j/wOlcGm0py/s8KASqWUljJaiuqmdXdn5NM5S4SzMqq/rpvh3HVsQ5yoj5VBlgGxT5nYllC5PXTR
x6xGz8DP65Y4oMz2wPW9UYXEyjUMB4g2Yrtj3GQOKPkdSUt2FRrU04TX18HZDRYbDhVKlnXoKHXn
CMdYTn1UIDnQxDvCLAdhJC6ShcIBmIIwk0rLmpGrnLWgR9sNj3eJ960YtDDKbBzkkTK2kqCfCzTe
nFp5cnMeUypv2Rik6IyxA+09XNL11mt0IJPUBNc3A+cMWSw4tJJmLhoC1am4kcRDGgZLxWm02X5D
XLLW7HM2ImGHwA1zXcl+cEWPRk3LfWZTHk/i80ZwttcMj+d/sv4qs9V6ZUpyccA5QveQWwjprhuz
/fU14zrE3FJJtBApJ6DzKL0KjdGHPjD3ULSgMnSYvfd5qUaKlZ+eRav1Y7Yb7YMqWzSruybY4HpI
aUtBJX6zZo/MP657tr0bLovHbLgqjyEGQGhOvsAoR/JSlOeFhwX/cVAvRpgtN0OYXB1pCD1jAFlF
nhZ0lzvhJtqhnYIXEdKvfW3pmGtIkPp8IRMC0MlPz1SnctopD4NT7/UdRjOfr6/edovK6kMxFxJp
tF7JU8jxhs9ZbOdnOu2hfrG+mY90FnQ88olXuVuRuZ3w6Jkq3cBbtnElf9mjYAAmT+XeCrogfODh
Hmd7sEPPWilWnWlhkLsKD434kEcPWsH5YvT3Xvlg7MRz1BT6IomxBqwguxSthjQw+tP31b97kJ11
7iE0miU0ZhaMfTjsmvRgDByUeB8kuuYKgxJCIWiDAjZxZPHI2YBK13sOD8K+UHZPJAdaEwHSNzYK
s+iHLdDf1iGnF3qcPbl9V108ZcCjyktizZi/c7XHwY13dWA8COfm2PrSQUXzL1q1nqHqInFIpLbL
MZejwE5FV7FalWWB3EB/UG4HNE5FfrUjey2g7G+Rx8sYb8c0Fy8ZTMkzwYiMCboWcR5hJm03z2/h
4uv1rhG/963ACQk5gKwxqJK3nbpYAg4dIia7Ufe1AaIXWfaNqXejegg4n5BulGsbiYEVfYyLItVh
LjsttzrYMiM/DhpE1H5xVtFT/AdSffQVBio1pI9EpGoZUCmGfJSXLKIvlG4PWbLvA5IDeIBRcs7y
+59QOn2wx+b92s6KRbnvEfsKj1X4FIF1oJxfdP0k5/et/Kyaj5nI+YTbmeiLj++31CqRk2FOU0vq
RXXnNvVzc8RDBZUFlICyurJTIt+lUhZkZmVraeYtmG/NRc1TtTxYeutQaua+7JK7KTU9GXUz3o/b
/uL/foB31F/9OCmvwzKMEDHJ95iXrDA2iF5y23o2H7WD5qQ+7/j8xxvxYpD+oJXBKVKGrohm9X02
ALQu9jCfitYRvlEaAzo6mKi2oTmS6vJaGrbvlItlBp+s0orMig6Fo09ViJ/y7BQpr5wDtB0TXmzQ
37DyrgY3f7kYkQYkLvbo9obiXu7Md1T3TPHiR/568gwycNQsadkXPaBfafdd9ZqQ39c94i0aA0Bo
xq/LkmZex/KsT0GlH3WJc3HwXGBAp8qMpeihB+qKYYMeymCeOTc9zwcGZAxJnIRhSRC5JA+D8jUW
Aiv6s1vo3w//nrhbfXhhbrRpiRGQzUH9mwpJmV+a3aLh6dEEiNM9XoC0uWgGRtcsCyOklsH4ZCZK
o1tho0JDoLUtSIuqMo8Xd3PZLibYXOOU6k3Yg+rGNSHj1++Swa0ETuTCM8EkFKNMKzO0NWluNh5J
9aCJQZdxStY8EzRuX38YEhcKUWEizI+GaSctxl6TmAOjPCMMqFV9GSpgCsTX7x7k4iQLvqFy/Nh+
zKw+B90RK0eaRSy0RcAulgNaJoYkh2FXKCzqyOZ1vClhun0+BQIrY9ThlTFox4t9XSLvQHWwW+gx
/VN84E4Rbl4/hqqbmqUZBrrRP9rpI1GRCkujdbgSGmHTrjqGCDmWA8Y/vCrIeQ9ceTN8Wxlk8VKL
NJBm4ElY/p6QOI+9yBWhZStibjI+FLeRiyYt84t5Mu5nt3NAMCHcZTdRIH4NHSqUpvJ0NKi9zwt9
WQAGX5NWTIXCQFbEUqN9Wn8z6kSyu67zJ0x/X4fy7W96McXgLPaOCn0/ZOMm4b7vT3IF/gS8FOuD
XNVQnvshmJwa/PapuBhkMKrKhSKyQpwKSz6VGAGsnuKZY4LjE/tOTNM5lMIOryutuQcnhq2Jd3L/
VBq70LqfrJ+1/Hx9Dbdh91+X2EdjYqpCI1IVv7H1I+lZjL5c//+cJWNfi2pdVeNidCoEP2MnRDlX
nFq713jVsu3H/OUYsMLRTYaeDPDiIxYCd6WKTqjIJTfpSQjk3XjkEVfxPhKDXFKCsbRZQRnin5d2
CoUrqpbKDS03UzArpxgwCdW8rpGYRWj5aN1StsjcAeu5EtR7kM1FNm8IlHN0NQZKllgThyJHaBTl
X0TlEOffG9DAJklq/92eYCCinCxpmHpEzJ3uJcv3sdqlydPfmWCgQVITtGrqeIbF07OgHhPdT8ju
70wwYACBJTnrI3ycqdopeuXPGmbtyunv1ortko4jaSosinFtgZK9CFark9ANHCPb2bfLRmOHR1Fs
CvMypc/k/fwSQZO3dEI3+R0/QbbNIbeYN/75V4vHEpNYY95lc41UMwFnowgKfYx7+rXWcb4R1zEm
jkmGqYu7gi6fB8YdC9yyNabe0EnojOhES6Frw6uHcg6RzmBDVHetYlVYyrBOvSW77YTaVkPVG0jo
Xl/DbZqE1Vdj4KEcZjJ2MvJT0m2B+ZXiUSO2cm7d6BztoLLrSXf8MTGeewxGJMNY5SBnw30htBhU
iO7UsnJqS9m18++/dI+BidwQxmjo8QKhmtTF43S0zj14ZKCdMe6rQPg5HoUjb4iQ4sKV6EVncCMS
tIIsGq2EtQetOqgKqA/9onqNIG0/8zrEeGvJIEhZLNoYycDbMCd2Jn+Xi2+DITqDwJts5VzCbIO3
2ZfjvIyIySr1h1XcGMqbXL5d/1p0W19ZOFYEuleqHipAPaoFYUAIFAOkkvMk2VDfQarrst0Neluu
Qvi4iROxlwuU9L6+kxndhwjkiYdBHScNDEcJxDdKG03QCRnVkMDVbpG1AJvtdUd5a8kgitarfVsn
qM5n82NdPSvd92Z4um6Ct5b07ytHlyYz5X7EHAkRpi9WuNws6Ku9boLnBQMdTSrLYws2G7eitGFT
6OjptJullGOG5wmDFlWUFmFVI7qsCi0Qe/MEyk+OCU4sZjAoMROjHkB1908sRhsfoXOz5/dV039z
bX8zwECUUG/aHI9VdfkC3tqkuOubr3F1q4UP178Mb8kYUNDGTmtzWlUOUxBftpZvdbwOOV6wzCZC
JEGvxToRaMqSkjy2DtiyPP1dJAzT58F1h7jWmJxIqlZGAh4MLN1Ni0xS4edB9Kp9lf3SHV95MSxn
+dg2K4KBNcNI0dgy9JLbphrAKNldd4hzdkwGAUboDBiyiXtJF3dm+0Wb3LF/uW5iuwZ0wTqTurmC
gDJJYrmijUdUv5MqR4Wu/OWH/p59C8+8VAzPIwYNYkmVyygBeCvSaUzvULquUl57Gv3Knw+QKdEJ
GehPsN22Uzh0c68gLz8rhmfWWVCoIOBVpXMH6sN8sEqvlmtfarrFzmItUHte5WnbycsPYJY0I7VS
dg1uW7F7aMebcHzNeDpVPBPMOnbJYiwpZeuOJhAZ6xjfBF9kGH+5vjm2t/jFEQZU87SWCBKkqisP
sTMmBCnglgNC/7H/LjYYVNUKVLFiFXAHmlCvfChcEAc+qbZpK077CO5FTraZt3AMuqrgqppnmjRq
ddMOG/RWgZSlfL6+bptGTEnTDEvUMKPB4BCasftiytAgKTRol6jan0mWe3KMd8Hf2WHilMUIy1mb
kB2YyyDsbmI8chVe7nRzD6x8YTBIhSOjlCJNRL8P5Wmiak2G40EW3Y/9I4+kafP2W5ljzk6famS2
akpDTyZbmU+yEYyYXS4ehPTH9cXbjIlXlpgjpE4YJ4drkKipa9nOrfigtNB3b5T7Qoi867a2KRtW
xpiTlOhLakQxklNqEO8yP/xieTn0K6kaQ3g3ERsxi5t41p14TDE+xUvdbnfsrswzh2xIx7FNTWQQ
8t+QijqV94lLVHs+Z5B5gWYn6MId6xclG8Fr3Lnu+ga/NoLplW3mxA3VEupaQt9xjnyggovqPcQk
D/FzcktJ9iLk4buDbtN5LdGH9AzeW9d/wXb6f/ULmEAnmcFwVpe66vaRo/g9lFDmuxDdPpCh8HnP
Os7RZztEdSnu2irBSsvheWw7P4rv55KnosAzwuBLNxi1LiclEkLRCfVxWx7P0IzggAv9Lp+u0cuq
se2gylTWlYyrDEpmT2GK6AaNjWh07R/IhPxGzslGc2CGbQzN8yGHkjnR3FJKwBXUBolucKB/Ozxc
ecRgCyTtwjEscNUMvvZm+BMkNQiqFaBNBkkQbyiY943o39dxlRRnStnjxBvtq4Hu09FVyR8961cO
MagStihhh3S+bDG+qThc5Ecvn2LZ45wfnisMehh5F8WSiYkNA91JBPDVIK2F5MgSLEhw5a743XLj
V45Rendd234MbAiymCdliNi3wDRr6tW/tLN8uzjRrrkx/g9p37UcN9I0+0SIgDe3cOPpKYq6QcjC
e4+nP9nc82mGTezUv9LVKpYRLDa6XJfJvPvby+I8RC8rtTCyApACt4RrqsRTPlDbgNcNCjM7nEb0
RtwGAd5CSY15A3vMHxTZE8LbeNhMEQXsuD7Y9ls3JJHzEUlrCGks4EEsbqKnGTBc1W18jzN130Ai
7hh7xQseAzuxKyBgCDttl+0Fclf3ulFLIpefaFYi6Axd1h3S26E8GC0Bg3FdMSWRy00CEWgtXQCn
AdiIrT4iaywjTy01whMSjgOAEO9vromUvg3ViUXvbjeeppdesLX7BX3WaI/hsp66vPVJn4vL45zH
mC0B2BHeNmxA5GunX8zX+DRtjefOAybHbeVYd5kzW+51m7uee0ki505CrZW7PoLHL9XP1eBUke6V
wJJum8exl/zrsqir43xKNImx3AyIyYgzrirdmprpxfK360LWHxcX35FzIkFRqmGfIttPegcFZAY3
4YGbJ0Vna3ajA836Tmk850hC3bLCWbOgKRKy5Th1cyBn/92h+EE87LrMfSKiNyzfY5ENk/qhh9Tm
8wisu9QPXWo1ibgpfgZPAVxbJ4D1xS1jp+9Me1o2jfXz+pkoGZyjyAAmY4kmnJWiflNi9ViVv9pA
fLwu5F/yQIz9YA0WOSlPPjUvUZKWI+tA79/wXwG7b7ooAACmgyp8revBb1F8cz1Jx6QryhwhE02L
voq8MU0pPWDm+DFCnmVwHt4Q0yjFCBu8q6/vkdluwRH2tqg2oOUUOtOz+C3bUO+zf/GFQN63TOBU
YVvxvS9UR3Eeew0zhgxP0vAzd9hmB7ZUkfvZidoTWdeLszDOfs3R6IHehEpKN9zI1Ze425WNTHj3
9as6y+BMNq8lJY0TFe/AXLiXjHojmhQj6b9o3m8Z/Ihbj25tN3SQoWt2CGZ2welf5e+gcva1O6oF
Q90QT48QzHGcmsCdQidSdEQPN3QIN7qt7bsNgL22142K+Hpvr7+LNDdL21htpAU31NzL48to/lGc
OH85LsRraZnVWoD2QTLsRxO8vPlWCSku4zeX+dGUzlLYKS9OoaSSOFQVSobiHvF2awKdb/ZNv9pQ
JWrqczGFvxAk5OPSjSUEjcWmmh9C8eH6dfxLxDufhIvhtaooUWtgDSn4ogOTpC0d8S7YZtixq3c1
uB7j0r0ucfVElmQy5Gkd/+VOpIVprHWA0HeBbY1F/ojCF6B+P3egRdPq2EjRJ40zdw62S/Lp+t+/
6mIsuDLJFEWwJXMKJi1pVA0o5ruG2NhaMt20LVIfjI5fF7N+jLMY9vOLizeDFFDQrYr+lLlfioNF
dfLYZ/igwRfH4K+hURZVjXHv+qx5RXafp7IvCq6QUCkViyrXBHH3UbXVWAgmag+zs/jtTbpnsLT9
rgQPxB8NOFyciQs1ZYjmhCzXEFWXTj6WdpXbcQSW3oaq2FNfj4szfZ/MdQ5GDbeSPkn6RmwsgM9t
RmqMfjXBtoDBYRiGqlm8Zx4wxdAsDcaR4uqnHvdOPL/k84Ml7aKEaIKsa/VZEp9QqTEwHcBb5Zrz
7QAg6+pe7f5SBG84XTmKCRujFhrVayqMQ6aWkyv55rrhrNcuLz4aZzlFpfRZVUHhWAtRdSKn3GD6
JHVaV7NACSX6DDhzfAFV3Dy712VTX5EzKmNEv1pR8GKP0wqkSYIXg50giV6uS1l/7V2ckDOpEo/Y
NgwwnjQ60VNwAt4AZgpFwQZlB5shYpOFdWdjZ4oa+6P0kf38winpaV1XQ4vZqEj7mcepPaEQC+QP
sf/cCFS7lPqWnImZsTwNyxBCXZLBb5Pyrqhwmbnyt+rCpXNiBVTLBRjkmPWuv7I95viLdRMfDQ80
ZlCVzMvuQz8/mFSfhDgfDyDfy1ra9RNmRlqv9PAu+6Rs1ddq27r1cXBQJwPUqESuIK37rd9mzgPJ
14KoNL0VqxCqgA7bXrANhNJccgOo9Y2wSzCiktjCbvmjSupZYxXOveQBiAWVHhrLuEeB4vgzOGa/
Bg/507Y9VKN93UCoT8t5mmwxsqLL8QKdhC+KfrKS+zR8vi5idcJNE2UJvllF9sTzKuVLpNZzihIP
uEFKzLTnnrmTb9OfbOaHFYgxzh7eyoTSrB3sQijfLJABH7REGmwiaz6nmmZP1a+JsvHV58ClEO6Z
aA5aZCaNzqre4Xb8UoMhtqucDB1W4KptB6qws5boXIrjVEM0ijARMoxH98p9Yz3q1IOA+v2cMoSR
Ekp6CGVAve9OluStZbbfrisDcxF8inN5BC7itJokLmOBJP0fZt1uy4au6UGfNeO9FMO048L7gpmt
DaQIj9vceuymX12AVV8xdZra8q6fh/pkXHzpggUgFRE+mQkw3xFcmoowE5pMieAiyRR04zJ26EQv
1VNYHRfh8e+OwEWPKBvFWKnw+wF4vMi3NAgWZYpc2IDzHhnQKOvbYRK50p1ylly97IiruK5aH3Dt
S91QgrZHCyrbdUA37Lbahi0hUeWn1QftWbc+ANv33RTVQJf6Z1YtcxPAMzFJ8pZ60FIH4sxdqCZj
bJf/RYK3oTjV7zbUga7bCnhm39uKGOPpVimYQuixcmRUfl6fFvkAVFrifig5nOmPfTEPGgNzSdO9
UpzyDvDg+R44p851fV5tzwBZE2vbhizLOr+dXiydrvQWstrWM/fYdfXnTypKNaH3EJ6mxmZIZMk+
F22QcIBB809WIC+lc+Y09LPS5S2cdF7eZNlTpj1dP966NZ1Px1uToXZpGSEZioubxNpGMUiy1Zfr
MphL+eilf8vg9xXkTOjLJiiw+2rFR7EcdoupPIOXZbMY5UEuaiIoEEfiFxfqJUulqUWdI5Gbh3wc
XcnIbrp8Ilpa6470fCrOnjK9aUzsSKDeldWAdtU9VU4IEesnAS29pls6mnLs5xdxZzblxcKmFBal
EpCELvqxNn6MXUWszK1b0lkKF3SkzLCaUUIers9b3bxL+9OiILFqKXDq9Q92lsNHnsaMwCWTgUCg
Mx2rB4FdRKVQlAjOWtoGmx3iyNK0rLCFYLQlhUpxKRGcwYCzI8IUH75W3R5F7c6k3DRx5/zrJK6l
TspVGHxcObmUuLW2C8m5eeIQ/Gsky0HynbCJqiT+ms23ybK5bvHUITjbSMPM6IYMwVPtjt3wMys3
HVUNfHu5fPQqv9WJx1dPRVMOsbzLsI9H78SgCNDzPTKksunbt+SY36heuC8OkZ86drjDEJy7/EKl
fWd9Ys+t2M2cxr9+6nU/d/6L2Fe/MFc9b8RBTDGEOWiCk1RgVAfKu4UlrSlL7DESCbtdSR10jM2a
WCoGwR/+wY0piGkXzkGKyBSk1r1pZju9WBRn1ON9kGdeJ+ujXcRpZotWhnJPdH/9tB916L107rWS
ylLedGx7GnOa2ymNt2aVErF35a33XganR+XQxvjNKI61+392tIPKnu/yfY6JfvM7e8RiCK8lGHNI
qVwKY4LpXhkZ0pBigzwPdazaAVo/pmkAugO88HHX/Mxf/u5jcqojdrElyBXKmrJ86tLCaXPJvS5h
5XX5/ltywSRreimWelQBEyS0yiF/ZvWHKrN1P9qrD9SDmdIOLqi0VlqPVYd+/jIehuxUi4Stkcfh
ook+hqK2iCNaxPcMCopRyYmvw55tEMxk7rxS+Hv/8bjAAmdpYMJ/YDUjxc+31WOwC3+y8Zzuq2wn
XuFg9+ckU3vz1EfkYk1sLVMqN3gOGrW5VefWBV6mfV0t2B/+3ou+Oxhf2Fh0OdR7A/uCghbYoNSM
q8IGbnEb3U3ibhY+X5e20l59L45zGlFQSlMgSf+UOFonvQ+e4mPvsvpG2BLe42MQei+Lcx4GsD2K
2kQeWJnPiYXiEMrPAjXYTVwRPw1Z6ZGo93C7wNSOHsI6u0XGTljux4fb+3OwP+EirCgT5jvbFi+d
CWUhts30T5GDeritNCTfy+EcRG6kCjT87W4UTKssh2FreMW2d3U/9YXKpp421P1wLqIRg15JmkkB
39XdHO7L+ikbn67rGyWCcxJTAVg6eYB2Y+w+7jFEWu/a7ud1GZQnsjjf0JfWnIUiNmXY3D0DRRy+
WajaafvSZ6QShDT2Va4ZLOcTlG5MwzCFTwg/5TeW355kL8YmkPLQaDYMyWnsEfVCkMu+/pVgkGa+
V8NC74JhtPAt/6kklw4WQLwOCJqvDPiu9rFDuusTx/rP48aXWqnz05GBhkZwXMDzBum2NT8JA3Wu
6xasfxh9DNPAsCqFufZgA5e0n7b6q+F1XmA3dvecbQxqGJhI3HS+RmItkZGnCz5l1oK26iFsj3nl
aLFkY+nXEaLPZpPZKrKA6zd43Rh0fjYysDITJBcsKQ9e4jCy9RLML734JwEF/AVso0vDABdncnKS
10USA4qoCTNbmcC5eqdFm8C6zcy7HKjI18+06hsvpHG2Z82ypids9ZyRNYIDbMOo4rCC510Xs4IZ
AC28kMNZ3YDxxC6vMRY0OoMrfypA8jqAogqzpQzDZ96Ohm1tCZkszfxg6WeZPH3OhE0IDKchhWrc
BcDtKXAxMO0yYbC6dCMvczqBuLr16HwhkYvOU2BFQiNjJnI0HHUvnhIXDPOGU+7MbUruX6yn2RfS
+Pic1L06lCg9WZHdem9AjJGdvZivmd1/XjaDV9+J2zEiEscVdoF3V6myz34RTqtmQSrcYoJc3GDu
xs0eBQdzGL6AUMdmibAojC41ELw3gh/ekmi97FDXLpUL5mqkClbeIlhEu2CjYrVosBvP2jTAnaD5
RddD+sUnZi7h8qxTqRYRWwlr3OltqRdrTHfhxtokIAEft/l/HjR4/2m5iC6KU2m0ApA1CthEvBk7
r+yIhiZ5fbx/wXrUokQzrg8DYMo2/MI2YfPTYH/Xb7tP/+B36F7gZfvC+aNX2sXn5LwNNncM3B4y
pFLwsOdvqI/XTX7VQ7PxLEvC0KbC0zkJltCZQYEndZYcrTkBVuaLKT1fl7H+lLkQwl1SYzVzXfVw
K+Je9NpP2G1wGYt0uGuP83eG4Ci/tFtq+PBfNPF8NP7aSkuXo5kBNZwYSrWyDXa5kx5NGz2cTYHN
huunXM2SLg7J3VSbLOI8qTByU6tsvQ8AtZk7lumBGpBymutu+nwyLjS0IbDT9QXv6uZzsRs34b7e
BE/JDFciYelAz21ycnA96P2W+JZeXFi1ocSCIJTAkuz34tt8NEYn9hHYzOTH0MPAao9ehOkXG0ux
rSdS+roHO0vngkS4gBZcT+BTOpdN+Ug2fMpOBfpy6ca+TnQrCYt4y70vjpqlXVuYI+Z60OBzIzMA
nXXktuZ/57Zljut8Ji4mTHOFsYUAnfc8/iyogz1O5OAq9dk4x58LbS8s2FlFBsFcMfNZGiZdsGC0
YVMu19Wf+mzs5xefLRplrZYmOJJ++IppbLk5af3uuoj1Z8/FN+P8yFwpuZVmbyWR8KHCjl6xnRzw
S9qwZ3LAkJTG+Q8xk+IlEt+Wm9+AXux4LzhYjIW/in1qcYP6fJz3GLIu0KyOmfTQAFv8ucu/N+Ef
VQ4uvh/nN5qiVuq4hh9W461R3oUaUR4mDsFPssd5MUeBgodiIR3Bf6KLvyaJULPVp9P5CPyUZN6W
khnlUIF5/NqMn3qLoLqgjsBs6kKNs6Ss2oyBrVfFtOmbyBaDYi/WNREs/iW7/23+by3gCzkdXEzQ
lrBN9rRNAdDJ6ClTx3xkWPn6A83M9y+Z9lki5w2ysi/jumXVS7wnpGPhgigdgKDRVn7piXcEdUmc
LxCnVGuCAZaz5NqTJY9+2reb676AEsG5glas5WWc8eYbsqOZ5bY6BVSUZfb9MW8+fzDO/uckXtQx
RhGswjjzCCDTdJ8+5yh9oIq9T3fxE0NSFXNW+bh+NkoHOV+g9r045iN0MNb9wHoIVKcriBIH5dxk
zhUEXd/OC0vTxT1wNcAJWXnpTvQZg2fsUkkscSC+wbgkhTpqLH4LixTYWj84kQw8eHX+cf3DUSkf
32QUCzkKVQVfrjh2O+PbdOgxseeEdywt0l4NxaZ2kKjv+NYyvLDjyVjqqbTYzM5xOo6n9NT6iyMD
qgDQmC4VY//l/fpbJfkG5KgtitoC6t21gO/uBr9AuQ5tjF5ad3H00saOn4v639+5XIVzHEYkmHpS
oqgdVctOG61tl/aEO1yZeHmXDSmcx8jCqE6UAhfHSFAiZHijt7jK1roxEzt4Graxw1bxEzu7Z3uM
yDKFQ3hLrRRQasr5FLXW56FRGdqRFDmFCloPvLmWP7NuC2M92EnWMdP1PsLMUtZiaACRXqpMR4le
sbFpk+5x/TFyFsLdmZTnQtNG2BEu061ZPjRmbyfKHpsrxMUxV/TRR57lcPdWxJFQwubwyeASVawC
nwqMoo/hMdbRNo19wr7XXfJZHHdDemu0rc4QogY/2BQuoCYTJ/NzJwTPrPUrB5B08rzcmQ/kW5JV
mq+dk4sFBsgVjGWCYM1efMVXtmzus93RYLvrce18Qs73j2mvdOWMKM3YPOdvcd0QwWVVMwzZAC+I
YWiiyr2lwLESY5EbMwyD1gIZKrRa20AQa4bKi/TCvX5hlDAumwIRtQEEXDwK6kz9rpiLN4jBQ9vp
9qSLxOPgzfd9uKKLg3F2VZXVCNgmBJlkp+8Vu8BG0K7zlZ18b25UR7yffAZ0kNxWB/1x8DSvd9Mj
w5SRH+vj7MaOtFeAxyq4/323Aa7t4u/iTDEIi7kxDTbulu5L5ZAmzxaFAbyeTRq6pBiiJoFWnYvm
mK9tS4Ph5LNDiqfa0e9MN9xNzniUbQYIMIaEGq0HvrNIviKQJUEUygwhHPkXCG2WbXhcnMD+v73F
Vj3zhTBOaZNYnJc6wcTqvJzK7C4GnllEvo7WlfX3R3w78UUoH9qly00BmPlD9KyC7jIwU0c1QLss
P1+3ivU05eI4nKr2fW2adYWkgXGoy07uSYdmGz4FqEzNtuBKRAGTUo+3n1+cTIsaXVPZjoR6H2zi
Q73JHekG3MqQl4LWLHT/qBZ2cUAuLMygUUowzIyqYpN5eRT40yRg8ON7ExAvDerO2M8vTmaUghkn
BRbOxak5xKCNSvPFTsLYXVqVmIykRHEhQBqXSQ9S9GMSLXetIYRedJ4suH1LLZ1TkrgYIBapVkgC
JMnSXi4famMHRNRoJmaOVkP3xR1xPqMWwFeaGwzVfU6PIBy2QaG0i4TETtSgtc2m3+gyxSlL2DFf
IGiieTHzDNfVFLdm3tuD5VQ68bShZHC+oomNsbRGvKwF6UdYf8I7Huiy3//OgvnNdtnSpBYYJWgR
g70FJdgSnQdXWuzOkxzTH57BlU3hvqxmBuf74isGulIW1iThxTv2y2kGol81VkQ2R306LlR1Uz0G
pcjqa8UGHsqtwIGoaiphs6tJ3MVBOOdQBvps5AvmV6zkoVNuLeNU1I9y9ar0uf+X18S5hzpbphqj
C3B8J32PWzoFCPSd1x4Dm4V6CsCUCooy5yNqcL0mFRttb0HUHDnaIXL1nXIPNLlN/6IQGQ91W5yb
KMxWwPAMO5y4U7KfObCGZMLnkQfinERlZVUWsaYGOxAAPfx5tEE9vWMdb9Cg/9F8zlk1+EKB1LRj
kEU4kmZuTOWmMgAVTpT31+tgFzI4/5Aa0IeZYYcNvrmR3HqjoRKBcRI22jlRAxCE0fLlgcASpLke
8aTUq6NQH0oynaduiC8JSNmcG02Ll7NyO3qGD5gXu9vnO2yIeKFPvZAJ0+VLARqyI3lgeA6hlN6L
0ee5kW+iYisMsZekFDg4eTTOUchNUE1tBEfR4bXHyv2LhaS23GWYftB+0CSGRNxVOG+hWkEQLR3k
1di2RCItf2VzuAwQUjuJd9M+ftW31iuVna2bMSaqFWxbSFj+f5/CzLGZLDqbkcliTxW+W/OG7GAz
K/34NDqL4DyFoGljO6TASmAQZWycj7FOyeRi2XpGcRbDOQtJXeakapD1yTMAc+YZ4z5fJnAKGJNd
qzvABBNvEEIeP4wezLISgQUWgSQFwaHe+UareQuG4MHr4elVuBkMk+IoWdeR32fk0XtHVayGqgXu
/hQ818g1zegGKa6eUsgplBzu5dxa06BY2aC6ZvnYSrpda8Nxlmes3+uEj193UecTcY8RVc7GSB9R
cbDaXaHvs+jxehAm9JvHEB+iSscGC1ygkTtj/CnuvVm//zsRnKOQkmAswwouPayx4eNnjSNRWeW6
5zt/Jc436KkC/NGpARlCOhY20uavSpocp0y7aXrlmJnSn7TSjLM8zivIc65kWl/jq4WFHcd7uZ6d
WKQokNbrrhdieM9gpOD1YV9OP2m3kg+gHic7Gna3S+9Nd9noAMJtvP51cAaQOItb/UZ4pdKYVU3H
5IloWpYlSjxVnQDXtGgtVkrUZHLzqbpN2vA4qsG2EM0f1/VkVdUvRHGX2GA4N2kSpNBJcVKFva4R
T6r1o+gq0OMAvY9KzHtXLghh3GFgFXRC2mirg5dUj1EiO6XxJ/punuWwc168elMl6wwxNgGXUe2z
dB8c2oSQsKruFxI4i2qXoJiECEFpMhdwa9fPKDo53WI8ggrMF0eVeHisNzYu5HE3g/qqgOVafLkB
1VXxhPFixZ6ghwCS1bFdXzlosgW5vRCVkbd28YfIeCGXM7N0FJs5K1CMB0AM4J+nx+o2uNN3iW+F
tuW1ruzHn7tTcm/t5IfkmUqn1vXxfI+c9RlK33dDglMnQ7qfNckZC93/E5U/i+Bicj5pUqdPMaA0
iy/SgDqvRRWUVzB4UOA8f0P+Ua/nigHUJ2QXRm9jI85ZdtLWuGEptfQgaDbDQTW9bCeSLEnrdbQL
yVwqX0qK3ukNVpjmzeJrvrTNnWLLAFXe8NJdEjyPsAr+1R+3WqykJroq7DXEZthGT8QcJyN7YTzs
wq53RZfOq9bn5y7OyfmVuQz1UmdtP/O59yzbZ62xCM11sFAxLo4cs7k0IfsKLP37e+W8TKBIpWox
gF627Wh+qjfpqbMzXGvnyE9AnAX0yQQcmfhb9f3PFkMuTsz5HyzUpnkw46HR71FX8Qs3vhdfO5tV
mM3tvKVmZFdzlAtxnPsZVd1qpgR43P0gbVsgoExdsqvHnjBGSn84b2MYo9qUAva3+xj8kJZ4GhuU
2+bO1cLGRefn+brtU6fi3Esdz21Ysq30ufnWgR2w6myl/Pp3Mjj/Ytbd0BQlcvBG0p1WHBxTBfJb
2hJfbv3Vfr4hvjIAht7WGnKYOoNnR6K3Xx6UPQP3Eg/URjcVjPgpgqC3GmxFADs1b5qNmWmAFpU2
uVbuhwUebgxHW9GEyFYB3a/1yWsXV8cgbCRbFUr8X2056KNBjCWtv4Uvzs+9B+pIXzQ8FDEnXznV
LvfaZ/Ou2JZHE0Ch4lb4kxrqhTTO4dTTvFgSxmddY7ybwM07psclC93rqsOM6krs5YsJzQjMxbYA
R1Iy/xJHT8s2veyEaknkFoQV8KMFZjzmVdyOwGlTMPdoaC50yValZvN3p+FcSJcMQWuygS5R3hfd
uI3r2u0AmybWHZFlElkDv+5iRWk49qw9MKZ7IbmPKRRf6vdzbkMUgrCNzRnqn+V7ow+8cRa//d3H
4ryGlRrdGNRIfMz6RjEel/IQDn45ElpMHITfZkmyVBAykMa4WfeSVDdCQfg+6vdz6YfY5ZGFpiFG
eK2bZjomFOQ6obkqZ/OzWDVCUtRgDQ1vUySkk7yRE8u+fhWUEM7UZd2Q+4SxG6TmzZSfWvmnHBAD
RFSWrbIPeflemcOpaVMcRNyHv8RfjOotcdGDBNRx7Jjfs0O5+x8MXug2PunQibjLPzFNCxuyYYW+
Bisk9p6w7cBUUfgR/gbhWX3CSPQTaooHao+QyttUzicooDdcFhl5W2AADxus6HvkbMtLeFr2qt8e
kRl7rA2xUNt+1J1yeUYioiZRLihW1MgrBIT9NDJcyXq4rjnMSK/4b5XzE7FcBKGOhVpXywYbGziC
+Tg0T1b92C53XXOnk5zuVBLAY7TrQvv/OVrmffzAkoDUGbE/AqZo749GFs8RkMdol+cxLjuVldUH
p8wfZtGtYqITQbgPnvM8N4C1kwiYLxUWP+oerJGIE5T68aTngPXT85FxAKsbeKen9G3GODgmjd26
GAzZho8GgAvIBguhFzxochwtspLFcLtJUd7mWuW2Ahj1ank3YaJ9E8Yg1zErt8rR+x3HE6hVvLyd
fFn9FsrG61hLbhn0DwvwWy1F9QUJTHzX9ZawDo33Ro2WpmMIvQ0735RGO5leG+rbUzLYzy883hL2
o2EJmLjA4pgd9T978SYbdn93Ds67pJo4x6IIftZSf6nKwJUmO1UlIq0hXCcPRVZagdjIElynNbe2
ZTx18n2hfgmVzg6V2P27A3EORQQmXazkAEERsR02vGrzrTn8+DsRXOIRJu1i6Sa+mdz5llrZRm0H
KqVgRGLLg48p89xMqobEVl5Omui27S144yyBuH5KCpd9VIIoCWXF0ufuRdbdPjnE4mS3y0Lkz4Sb
4jnSUZ9V9FRH0bRqn6z0vmsoyBHqbaNzKYi6xFW1MOimKXMYrMqwbf3m0PvCZtr8CQvLu7IGz4wu
AEEoLNnw1ZIs94C/PBopoWRURUznrL/OpSLS0DJAnWhyBXvwR0/2WLYjfRFSzIiEjmwLd/rDRJQz
CWPVOY9Qx1IKijlod2U0zjK09mAcwunHUnhhRnW2/+XWLNMEY6Wum3wnTAiHBHBPKEIrb8Rf7Ubw
lpvRnzH5LuyogbJ1f3oWxqXCIVSwFUcUaFrxJOinWZa9sibHKNdN6iyFU0QlMaWuHVDJFO9nZ/YK
d/ZYpgp0BuSnkhMD/dr+PxTa1q/tLJZZ4EWw6OPCFPRmQSKwXfzsBxNpunFpL4nD0mKAQjiqaAM8
zDUpV0V9V05TRaDVzJqGdiZYQfxpkHa61PpmGxGpCCWGU0y51kEXaAJANQSvGHYX6inyJOo5Rglh
n/niM3YpKCg0Nlgfa59BjGwvy60cE81SSgYXooCiYQwd4K3dNMA2YCo6w9LeN30hETkKpYlcnOoj
YwYHPYoWVVrYlfKcKF/a4ouo/NFQmflb9XgspqKqTVnrDJTvFN0u5vyhykoizSU+mcXFqVhQcrSA
4W8H8W4GIE5XHyqVcHyUDM49BFizyJMGG/pt/a0LDwsgRa2MeMWuQ6hcfCvOO1RNKgVAsNbepijQ
dXMHuzwygN4/q0afL4XzBzqqSJnRQMkG8znvX4VlV4331/Og9aB+FsE+6IWtCNhZYqQWWAYsxV0k
l16pjJvrIqg74Wy+FIw4UwXMbE/zS93dNvohGl+vi6BOwVk8BpGSfulxI7J+NxvbLv50/fcTVsjD
LIWBkQ15i3E+Oa1vc6VwVeycWNZXvaSqMNRJOHvHCFetjWworStutdhvG+K+r1+GxSMpZf1ogvgM
yaKOYBYdZsFtKZgMSgRn54FQ6UKPZqArqr41+GJ1mgsi5aVEcGYeY/osgW0DDCPwynSTB3tt2F6/
8lURloLVfEsWNZkvMZiBIYVjC9bIRHKbwE8ld1D86yJW7/osgi8t6KaFxSwV5h0Xrty/YvftT4LH
hQDuJmZBD5YgQu0iyh5Sc9OmN21+1El8AeJT8eWFRJCqrA5h4El+aopPs2mrBdlcZlf6och0cRbO
6XZKGc892q5YMwkfNDDKYaL2h7YBPOej4FL9+PWG8oU0dnUXbjHRR8Qq4w2YazQdzUdS63wPQte0
WUc5IwcAmFlfOx37xBfyVGOpBi3HxFzUxi/d1LvdPP3UHT2fnhRV2DSyYbd1T4wWrWfuF6fkPPOc
AE5jltlG0owdqdwDxuiheRn2IoAsxW8UkBWl7pyTXjCch8U5vBPMqNvoCjoiBQXaSongsjItNgGC
qyBvD8W9ZLy2beRcN1lSMTj/PBpdbWYmPM/gs85/uTF1MLeUGLNtHOMuGTzlx3WJxJH4GkLdqAAz
nXAkIbgV1NNCTeWthrazDnxALNfKWTcNALooJWo6TgZ2NrmpnQTYvdcPQqg4Xz6IZ7RhTDbtn+w0
7E1angI2e3pvkjoP5yeiMkv0WUfTSsKofbQvgStaSg8DVbOlxLBruzBYTdKVUWMz95p8tJZjmC12
2twvVuRe/2rU9XOOYSrNkYFwonUFxDcLc39xSzUJqIvhvIAxo/MzhFh3k9pdqO/j1k9CAMxZN3O9
aebeztJP18+0PlByoXOcJ4gSsQ5rE5Ogo6N8BqLd5wzTQq3d1zaYVr0GZeljd7P8Mv3oPnNE4hki
MSdwxdfqnJPo1bJaLDb89z+I5TS1l0P8U2EQywMjQ/LMHMC6sZ+2Tks9tNaL8ReH5zzIIGilnrIi
l3ZbPSkuZpU24p2S28EWxKLgf8JOe7u1dv+doBfVrrNYQ3yvsH0kGFM9wHH1jS90N219L0fEm3h9
vfBCBpdvVFo6WRUbImUwzxnYMWzByQ7BEZTbtgJSLXFbVh6hS0ReYLCfXxji0ptYBO+gvUFq916z
K/zpoN1Uv2Q/d5M92UGkxHHuRejATmYKcJeth70AL0Hv0PI0LPagi+IbRN+asEyDczKNpSLlYX3r
sR1vKqEL7SILPJCX7cOytOd+B/AoEHBHNeGqiYTO4JwOSCL1VrJY7jtOrtE8SHHmLBSbM+HZDM7t
LNOcy1Gko2mebc3iq0Bmv+vV1wt15NxMBRilsTUZJOB3DMwvbuS0z6zRXHmLo90U23+WHwrVpngU
qHvjPIyWlMrUZUjsk10InMD/rVlQykg4MoPzJFkXCwXm0wB32u2N9mXsNMfoHoz+dZJfq8ggUh8i
4vFLFno0hnNcorQyaAAyRqNXsLv0EFdUirWufLqhgV5NVfS3W70w6FRl6tdjwCucvyT6YofNUxi+
Xvca62c5y+AuqCgCKUsnWPEiVHetOR8GqxCdMipvy7akulnrY2TWWRp3T2rSJbkcYFrUBGq7K3oV
nEYh2krlvFZ2dEjs2FeIAzLV/hjjfovkR3GTru5UqUbaYE130bgpQs8KXrv8Z199vv4l1634LIhz
+cqUJLmeMJA8KfbKYtpWQka4eEIh+GFbcankNokRMDv1Uxv8mrWj2hE5ASWC8+qjrqtxXcFgq1w7
ppPhy0IKIFprc/1jUWI4f26FomVlITKPNPmhKvhcp1ShYvB6gDpfCPsbLsynqcXOnFvIYC0nhk+q
A8sTYH8MTiz0ZRL+Yd0JneVxbnxMM3VJJGjaW0DcL27hKofoUb7rgARZABir28RMtNsTQWr19SqL
YGQ2wVMugWj+/UmNcSqqJMKb+Q0828YEgWc42j1ey5uQRK5aO+alMO6YmOmzgjBGvl8loDCXp0MD
Er580vfLLHiaVm5UU/Gua8uaDV+K5MKXCJckaSkbEsYehGFHt7mOXkb6Xa0Itfx/pF1Hc+Q4s/xF
jKA3V5pmG7W8RtJcGOOWFvSg+/Uvof121cJwiLczhz1sTISqARQThTKZqwB1aYmDw04b5qRCk/fb
Tqo/8CFDdMQKaOom4OqtQzTwiIiehKfHgWJWtmQpCPpYpb0dLgcmOCnfyjcNmqHqsBbRS6/B1MUK
+fKG3c+G1VvIPUw2xM2vZudu+6xWY41LAxwOOq3VG6WERsa/GerjAA1DJzY7cq0fOij/MBbr8ok+
573gM1jDlEvDDA8uvve8LjVlpvASrb4zIP2T3MixIAxdfbJc2uDgUVeknE49GmUwAPCX4heYO3gb
iPV64hIsrQ6H83gSlXpXnxOXZjm4tNqyo3oG4Ee903CTV1YPRdnIlSyPzVdkgfQqitxWH4eXNjlQ
oY4lJ3UL+ITa5kF+Snb0qQJLiuXNO9mfX9VvWiCf1GQ370X0QKKv0OEgplsyOR5KvJ7Q/cCaBMvE
7aGSc7K88hPj00lvpqfxZApQZi0UulwwhzKZMalOaSNH7ECPsfqSW0+Y355+J9i/tMIhjEnUWLHY
m1vvKMTqUDIlogEE0SfOAUoEktbBSlHJavNXNb+K2gfBJ775pWEx/As6NuVUYQx/atheLVedV3nt
aWpRmlc81S+PEmS9MhFwrRvVTJXpDcuawfmjZqhyPbUopuCVpNRhizsuFdQzRSY4v1MyO5I0O2ch
3Esnn2QzzIcf23v3Fm/y8Sh+/r/L4LxMSfWWlNNbIwwabn2m71IHTCTNuNZCXDJh4UlXDXIvSSDd
ihLPogVyzqeltoJ+L0T7uKp1Cc/B4UoliuB5tO5+7yvk3M8qu1G1FBTqx+q2AH+6rT9t76HAAJ8I
1qa4ymmCYxrrU44gZxJcYewINo6ITwSDDCPpzBkX8tDvJS0c9RHEV7i2Ft2LNPU3+kAu/IFPBtMO
I8AzibEYRTphMhFigMVtlqn+9p6tR23/HgrfUGZJmlqXDgZ4dOc2X+5iNcOMCTqv0+va9ofytxrY
LpfFzvDiMtahX9FmFQIpA6ycYLh3yZ3kmT5ELHbkRjSeIXBrvrmMLmouGQukTdtlV/U3tN9XvzOS
fbkeHhp6qNF1MUzM/ZcK876m5Y/JaQBh0/Y5/SIafD8oDh9q2kdZGeEBVlwtL6zclof6o3QGm4Of
3InyJr+4ad+tcYAwDW2vlozI9E25xVWey136ud7rGCuMvfilDp3b6usfrpDDB/a8zGRInvn2efCH
Q7GDZtytjEFR9jADKZrAHIs3N75mPt1bJcNAFqY+hcvqACXkcDg2hwxNa2hzFiCf6PAsLvYltmKm
Nrq6/NiygpFgWVPl11O5c6LGS1N1Z49IrsxG2Dk1PnY10CRHRGCwHsb8e6Q/pYGjOJIiMmGCOnrq
5tA0rrrsSyMLMFjwyfGUrVpMGiW10FmWLVHYyN13tQIbx0IFZlQB1vOJ37RPRrlg/YfzkdFHzU8x
Uun3TGurQGrClT71wey33nyaztKbZox1O+6N11bkRqL1sn+/wLOyy2ujZ9O35vB1ROkxpYlHxkbw
vhCdHYcyRqmVC0Rz0UsHBlxbf+hmdY+xCyimiWSARevhYAbKV4kWg9rXb4191DtXSKC6hSnttz8+
0Xo4eFEsA39bQqBo6Qfw25UJ9OvaV1nUZyMywyGK1kq1lVAgipJkt3kDZkCSfbVy5HzqSXCPCvaN
z/0auv4/3SLFPo40DvPm1VZ7wbaJjHAwklv1aLYDti2PHZdAHMxMv9RGtfujw7G597I1q3oelWiN
bsY0KKl1TJf4vtQhECaLOMFFC+KezUjBVrHdwK8n6FtbN+RbIf9Z6M5T6igZNbKBdSJORA4GZQxz
e/J7qwy392y14/EiDuBTbV1SKNFsomCrlLU7/jVXwWx5jFcpewwtq/OKWdCaIto6DhKG2YmmhiKr
OEQhGe/G+NRkj4JFsZPeuCJtDgyWRkJ08zdHX3to7iAouDevii8Yo0YqQziKJ4B0mwOFTIqs3h7w
um/M66x4aOzX7eWI/j6HBm1sJFo5oBikDPTVLGrXsEdBbpn9xI0N45NoJbHNdLSxBDX+0QFnOlzv
4ysxJU9zSk8j99srEuAb3y8cTwvNa7Q/g0HslFLddeKzLD2m+cu2GYGrORwgVESKlqJBlbDJW5do
0ymdTdcU8q+IzHBggMHLBYolMEN16dSBK29cmkOtDKJgTLRrzE8urmwZN0JUs2kg5OoCplKW+Opt
GiSQ72sRNFQ+qAnoPn/e3kSB9zls9RdWG0nJetnB6sbqB75btyCiAI99jVvOxyGCpcVwvj41/GVR
DvJ4PdjpLsvNO7VP76teGIGJjosDh1o35XrU8DnpoY6UJ4RZTvahuNFfl71+C5WtW8dj08I99IaM
g/5cnJPPyY9U+MYT7SuPGiSZ8oaFEkt+v5SnZXr8s3PjUCOaI90seyTNTOUs6/faJHjnC94GOp80
Q0cIVZSGpY4x+zRd5UF0mO4L10FZKBbu1raP6Lxea78QWg86Ltw6r1zwcCTomKC14TbLVaKImiR+
kZ7+58mh8+KtyczIaTR0Z8xH8gX0Bfv6K3iV+qMCKZ3qRim9eFcIvu7tjxuCcR8/M1ulHaaRGYVe
/yAlNQj0nnoTCiBZvtv2C9FOciiiZnKqUpYV1qPGnevYnZ2bStpD2M7NalHaZP1bs2RTthXDtnhC
Y0Ilh6YsiiEq8eR+l3SW14gGaURGuBW1ppMPfY9URp3ex/p1hVeqiI3tF3WS94VwKJi3VUO6Bs8l
HY/uPIgDFYrMVVjvuxf1ho2nz3uoiIyi/fvFR/Zul8NGJS7lum7QMkGPNGDZE9uPdkbIsifi3uh1
13g3xiHjYqQ9ZrM1qO51FjpPBrQymJ5iUVAlmWfQogsQZB0B381xCGga01BnA5IL/YIas+RcRxn9
jaEhVX43wYHgRHSS5CNmtHvpaA+HBd0zIpklgffxrEWgvLDiYUB+a8qv9Nrw+snX9FmADiIj3AOq
G0c5pw1a/IxCBom7s8OU2rmOe9FYgeBIeC7jfh7A4lHDzZv2OgOZq1yJVNFEK+FwLkFI1iY98qiO
VB4G2oeKCvbEog+2UW4dTv89eJ54qB/MoYkapNRzaNUUw1F1Gq91XpRSEMn+4v30boit9yI80lAc
QEsY5E/mYxTCCfZLaByZIIdIcO0Xl9K7JQ4KDNTAUMJ0/rbUHBm7Cgqmn22XDY8mAcRID3+2hxwc
xNB3yzRG2DhnR6d76GniSsZOtn5nQPXiI+U5fNRi7mZ0UmHzmvm6k0rQTde3vS2aJPvZ82yVzTEz
ElIT5OAc3HTDMNuxzqiLuyvDPE7OdS+aLmZw8jGS/WiCgxuExgREvjb0I6Ab3p2ZbjijVO0EuYGV
LPcHO3wPWFf2y5wysd3s0B46T3mG6K2nHVMUz5lUZr6LPJGg/c93w0eTHALJWTnIBByUyMLeSMlV
FoWYV1XJ4LWWaCDoZxD6aIp7ti2jbKIRt2bCVkPgALlNhwhcm531xkHxcYlSa63clmDt6aTuaFUd
ZCq0ybWVGZrhcvPalrnfTtTf/p5E62L/fgEVZhN15VDh1OJpH0XHQTT0I3BwlYMijBZKUd1iUdJk
hZlEvaEe91FeBtvL+BlaPx4Ph0PxQtANzsik9fTcZbmrW8YhKpyjmooCO9EpcQCklXM9gRcTp0Sv
9Dz12tz0jPgOqOQare0OuWBlbzu05RYcRESVMtRxiWgrrexTnsjXUWHupCEKZoUcx5l48zTv9JJ4
dhSHkJ0+1L1+k43VkS7xV6nOTpM+f8sU55DU1cmaVM/OnbOq96dSpw8JzXaxSa+0THRrC383hztE
hQ4ceJP+bl0ne2NHoVai3Ne3isvEA6Mdeq/QpB9j+Kv1ukPlj5DijgJFEG0JMIIPhRJiLn1RomG/
x7xHlNwu3U4mVxPmZ0TzCAJX5+kbF/TOF1OkIF/VTjeNXYaVnBzMJf3PucoPrs6HQ6U6dJqlGJh3
JfXdEKt3k9MF1pg9bX9RotVwMRGKWxAUKXF8fftSo+u6LANV+fJnNjjwqR27nJIpQZvcDEXtTvq0
6MZpMhvZ3bazQgT3cc/YYi9QjtiRs+iZzMQqBlCNY7j2CvlEb9lXdxGUUjAwckMe2UxdMbkV+laF
vWXsJtr4iHmJB2WWK5VOGu750D6Wb/VResUkTwtPpNK+jui2zMjAZeOnPtVCnRH+ScixaBK7qch9
QrWH7f1cDyneTXBomyTF1MpMZot1H2r7NBwhAN+GosL5Oqi/m+Ggtuzp2LQL7iaFhnNDXYf+mNvH
yRHxHa6w0TP3eDfEQWzqqJNjFqw59KQfnb0ZUuI2gX6EZNlZQY4FhXqMXQZKMIFqhj100QsoHAIW
nRuHlw7Nmg4EmOiMS+6pCQIGQdP5OhD+u0g+na7H+jSAXlX1K7J4DbJjSot5hNFV24cc875/5CF8
Mr1XIyNZWhiD2M2xC5lqpQ4+dZGHrLw/Ppwcn023zV4C8T3A0DyTL4pPw2XvQGip3Me3ePWGzkHU
NilwfYeDxVieusmmiKb1UMNYqYSx0v/PwgTO4HDISLIpRRcsnKFNTtLy1Jai983KZPHHneMgkbay
PCUtEIk10ptQM0X3sHINkXnE6vPXwjMetz1CtCIOM2ifZXlnY0XUvk6cR030MHxjSPgZYt/9m0ML
taHSImsStqwv7+v8dZiWwjXmxrNi5YtSovOlJzvbngNLn4NGqg5mM3i92YVkyCxXiWLiguKhc40K
5YuOhhPBlz5mJ8OR3aiv3GmJ9wqRvJGgXFznJzmZDjEIXyiahfXECidL+xFjWGmc87BJpHPdDwen
Kty+LHaSxORoqFy7kKF7NezUta101yZO4RLovFOjcdW+DYY0q0Ce0PvIDDxvb//KEOzH8+YwTncy
dSEZHDd6sr1pJ3uJN6UuOqD8YY8mXNUlKWBOCXK/9CJPE5z+SqPzR/McuhE5h8L9AvPaDRM8KEGi
Cbmo47TPvcJtDsmpBSFpsy9D0Qe7CXvmT220RKfDZE54I9rGyTBDKAa4Bf02TNe2Gmxv8aaHwxL3
GjXlho7ziCVa3WFxbgtJlNZh2PJLD4cB7g3aLJYdpYWlotbG5Ds7T3uWgtQzMezaHse9LbgwVvK8
F2cGexzWgUluMioH4dnoMcWywq885CoDCcWU4kk0MLx52cMY292LEE3PDRskKJha0+OzUZeeqUKM
OzrIabbbPqb1wPZ/OAFDHPAZUqdkGmgb0Nh6bdDroYTfo4S4bWQbXmGFg7umBNtjoqJBDMQG5N70
sp2VeeOtE1b+fGoeJOHFJNo/Dv50pJLSNoNz2HZ1KiCruczt3iocX7OT2NtenWgLOSypC6gJTA3i
P7P8q0GvmFMc8+HTn9ngAMOKZWrpjIls7K5k8Jkv0bUterGtXeYKpH8YlaCuazxjrDMkWmubyGAn
Q3Kz0PqsTKavRnSP6apzZlfHWbfdkvYCDxSZ5Vx9IeDHJb3z99x6g+DICFn4LOpDX8Xcy+Vxnj5k
FfJxJsJahhfdNYVoiPqE0cygDkxX3tED2THcjXeiVuHVsOzSMuf9pEgMZLrfEtCFA64XHVwv5sF6
ikP6rTsUR3DsCpr61sD30iLn/ihSWiDXLBDCJ/W+j/qrTBaJg6zdJJcmOK/XdUOD9DSK43OhglsX
cvMIFOgT2MUcEcW1aDWc8ytQb0ydjqUCYQqkvrc6je7++/d1sRq+v18eaUaSEt8w26v8Rda9KheY
WE0JX9rgbkQQTkVJZqFlkHq9H0ENnY1UxWf9xnZbTBiVHi4tATQJDonv9DcrmfTopsGATPokxV8d
NUUL/meVnugsIqhdQ8HL1XHXo47u3NjKsIOUaq4pdxhp+oaxddFNsu4LugNmMMVWrbfcxsXFmHSL
ReMUK2KpgzxYnus9pS5TwYGKth/dz/fp87ZrrMaKivxukgs0mGr30tl4eLOmnnifB4XtEmTs7IPz
1AeaV+EpBxYIdOffid/BvwCPd+vcvtpL1CZWMTO6FmXnVC6b/ZuVU44OGGdm0uH+Yl2JusrXMfnd
KIfJTZRJQzzpjGjpb6lK9mBV9yJMXrulL3eWg2SjKqPc0ZA9rgpoj1TQ8n6I9O99NAm8RrQcDoCt
osVsVI85Lvb+zo85MjRs7En0/l7/BN53jUPdwmjHpF6wa0lG3WZA0GERDyQ+vsAhmcPxke/ltnHQ
SyHrjolXpBOcffqFnQ/xHE/HVxAQvxZenKIvjkPfKZMWYhOgbxKfpu7kWIKUtGDX+JS0HsmgMDCR
jcw07ZgoFPJIXf3odLIgzhDZ4eC3hkpCY464hXOMmHS3RbOjoqZwwVbxyehksK1EJ2iaBD/yWN0t
8X9ux7DVi4PnVYZH2ywKakLmSUvCeXqZG1FdbzVQv7TAffiDZM+paWOTkA3bMQKD5euAnrsWz5wh
zP1ZlAoWHQr79ws4VyclJXqLT0Yub03HM6XUHabXP/te+HSz2hiy1sQTjBzNYwLBkwHvbHKQ/eah
8ERdYiIf4ECgQsuaZGrYwdK4n6zSVchXwXJEFrjPP6rqthope2+c7dDalTeVVz/Lt6arvpi7OqSn
XnTriixyENDJRlZOKWY46eSrzWctFmkIrwO0jYFa24GH25yBQZadfLExGoIxBJfGdKc15DqK9FBu
o1O/ZHuZLiCsE2wkuzp/xtF/rfI54KWsZyNTBszenikuduYXjtf56qNy1CBujZ+ybXA9Gnu3xyFQ
3JcgKUhBn55WKRJlp2rYN13jd7Vbg5F529b6kb3bYnfIxYfV1FGMVwdLOfenoXquQRi0bWD9y303
wMUl/RiT0qhhoGjvunEvKXeJIUi5iEywNV6sYZm6plnY+Ujdvndem+KzIxqNF5ng8CfrqrHrZUBD
3IDCLFVHj5DGryRFVABeTR/Bs/9xcZ5gAG+lNCMDnrksw+ycGm/YL9d/M8M0vXgscD20ejfHwVAa
A+9am9VF72ZIPTGqOwlECuSqOdAdk+bMwQojmlj9xRPn3SoHTaSdbWuSECqzEVwJsWr5YMVuN7oY
ObTCFl1Q41c5dtPfu0be7XL4kY+6YuUU6fSkPeIj87okXGwRFdIvQvF/rCh8O3WRzAtBa66K1b2g
HLZvQEKQe2lIDigj3cS+qOt+GxXxuPro/0laSWXb2CihN1WAsv1XqyX7Vi0Gr4nBHk3bW1nVvWb5
70xJLMx4XyeHHUvsjE3MBLNGLawWOWi0J1MoM/OLUOPdCgcgkllaYPUBGmoQ/a3QwZ3tcu9NwtXT
T2LGou0vHTHOx80sVEyzqbbKGNSQZE8A9A3KDM3obcOi4DtX+IRqiiyCWU9IM8WqfMj1cVdVJMym
+qsqqV9V2nh9/2k2pL1ixtejDh6GlMwCaF5phf54gNx7R5cS02gSZAvBVbhXQ+fGgirv4H6jfuo5
d/U1avvCx4/IWTnAKaWpttQOpM26VYS9bt93DroHTDMoMiskduKqduPV6hAK9lt0rhzkpOqsKrOO
PpMRqjX1bek3XvJQnpy7yCVo+e7Rd/nfVck+bi+HNrGzKKWcY0A4GlDeoNJONfBfIUrNb1/hyltf
68X1p5dOXqGZFCOZ6gFt13km4p4VbN2b0NuFgclGM/mUoZdqLm/RRm4nn6fhN9pzLqDk7Wu5MKFV
kZLYDV5Ehfp1TDQ3ab8l0iR42W3HVcob0lwYIVaDXqMcNQwin7XiUYtOs/GVGInrtIW/7W7b16ry
dkVcmKrHQUroghkQJ/4ij1dOcRdnmZeKNINFZriwpNZLqa4lzEsgMbLI6EvbWSAk6jrBxyP4Zt9w
5GI1czFbfafgm+2a27k7kepT0g2uow1ult6Vxknvnre3T+TS7CQvDCpVk9QjhOn8KO330yB50hgJ
Ut8r7d4fvk6+iZhkFe1qDSVO0ubuFC3ebJ8ke/AkEGzXkydnL0l1nVeH7ZUxmPn1W0J5SyJerIzO
oOhq8Jb1U1JRt5atc2TUL4McH+yhOaYZ/axrojk50RXKNxlLfQ9qnQgBCcM+VlXTYle7ZmpFjMeN
oPdc0NYscBg++zr3qllpzvL3jE0HibAR8mBiGvH1lKuiWIxd0HB0Xu+uJdAkbCVEr70Pvo4rPUgD
6bpz04A11FOfEXLlvrrrvfxBE6SjVl30wjR3n0Q60S2zRwibO94y3+vJ67ajrILuxd9nW3zhKPAM
K03IiB6dfif3I/owDkxyYNvIKn68G+HLGUYO9WCzxg1ljEnn1hbdtU4Tpr1RuXnZCzB+3Q0vrHFx
ao1YwzYjheXks0cmKwtdcLSM+VNQBtlnxxc1MawokOITVwwVvFyaA4FObg9pPcmKMyBrxNwj32Pc
lTELW2Gz058T0epWb5d3Y3x+0u5p5SwUSbfoRxcoL4xjs/KIF4fT0X4bJnHC6boOhXbXHfHfRfIN
tCYpZRALsLwoJhWaO93rb7OdE8yOO/paoH/NdJQctt1GtLF8ArPO9a7qZzinLuXnMhoCfVbuzBwn
O6n7aIJkWNuemwX9FXYOUrRIFJGI1sy9CVJqa0rLBB6Mub/OB8O1ZRGt9/r9cHGe7DdcfIBlWcqY
EsS+GmTapwZ61tN+Zxh951nzcJJKGYiNh6SVnyNZxLKxHplfGOcu9niszcbq0Gf294D4cmKNJJh6
R9uK4pl79FK67ZPoWb4OOe+exNDiYsW63Umz3SL1EBmnxr6i1Y0jEuxZvf4u1sVd7IPjpHpjIyep
Tc+jfGyaL1nxbKQ3WX8vtaXgfSP6IjmIdujSV1aNkcGctH6k1r6lqQebKq0bW3mI/xGEFKu33sXi
OLgxkl6qjQnv4eLAuhzzMD3ou+woqqivg/a/x8QPWeFZ4aBHFLHyZH2ruhIU80FTPKm9iIdHZIeD
a3XRB90uUVGsMXOehE694K7LXNMQtb2KPjVeOp12iULkBtdQTJE0MbLYNdLYLwiqp7VV+I5jN+5U
amFGmnOGlmYBmgnOTefQRI4SU9I6ZJVZFTMPkhvHI5gHRg9zjjQYewRH18qtea72RSiqoK5w0n64
o3i19UJSF3ux38aRzeN83/vtATObXrJTD5iPnwILXS6yW4YiL1pPQLx7Ky+znpeLY2s6KuTscmR9
cfHRCnBXgA9aEgpbiHyJgxbaxZW6mKh2VBCMrw/W+A1ip7lQ5Ep0MekcviiqsshDjRu/OGBJbvnA
AkGWdxMz+wnuIF5QnepT3tAUrXeE3ncm8pb2p22/FMDxW+vuBRxrUW2oUgU4GVo1GHMSZCS7Mgx1
t21GcDS8wNmoD20xGIBk1dSPutZ6rcGkqevcq4tyFkUOgkXxMupRqxuZNg6MgjlFi0Ty0GVufHbu
LU/ete4QQuF89kXyTKIlconKLiVaskyYhjcGk3EXyGbiL+WP2vitN4FtMo4EiCLwbe7UKnq9b+Hl
1HjWul0j4i5Y37z3v8+FJOw2M2OH5bCa7hDFOrru0K04FYdtj1j37Hcz7GdcOF7fKCSZG7y+e5uc
86L7JEuiAGcdct9NsBO7MOE0hZklGnzbkH/o/b2Jdsip91TypbQfuuiuTUQ5ctGaOGCgRTKBeAkG
4/kOxKl07ES3yHq08b4kLtoo1ThLlBKejWg0nCA8Vu/iO9whGprjUZPsQ8mPAjbcLZQF/kW0+G6a
CzzipSYOyVFjG71lx8opaWBK+Kzk73+zZbJyinWoKsHHvL2nIFv+eIgN1DkUx7BRM1Kvcv06bfbb
frjt7ipf1yhJq2pxBGSKSeaCLQYKq6Or/15HmvLP7qk/NYiPUmMPI8xA5pjQyIsbf0lSQb5ftBYu
xpAgDywPFqsJSf6cfuvpvdGLarnbHqjypQtcr8SCeB9eZUq/GyCJKUEmWkoOA1iClWIQVF1Fp8+h
BFiJBhDFIAyNuy+yHvSpqNgvMsBhxJTWczyi2djXq2uaXUuTwL3eslA/5eJUzLCZlm3pBk88rJaq
pdUJUjhdoO1SlFrRqf9dfQURA9g7IUA0IC9RfpZ8OyCnLnD8WAm2HXx1hRc/gP37BQrSuqZoNWZ5
ueScWdSNB1WASiIL3CEtdi9ZJau+T2ZAlE/68H17Beu1zoslcIfU2TK6cko00Ncv8+zl13rA5NDl
xreeTEyolMciJILk4uqndGGSg/KMyKAINdFRbGvD3pDVm9S0QjURCm6I9o4DdLtK7Gr8R/xCD5b9
BC4GNx9dkymlofEDfdOGYD9Fa+OQXIYmLwSxgEV1ty/766TbRSLxGZHb86zDdd/JEHjHkanhGDAF
DAr3p+f03O6Vo/QU3y5BepB3QzjuoXIXjKIYcBWm3s+PZyIey3mOqxGJsqpmt35gdoWvk1ednCe0
dW37JzujjU+cZxzGoLdqFy06kpR2b053TSVD2PyglVd1/j0TEWsogtPjmYeL3KlMqiD+KyAploJa
igTpsd8vd6abf5fdOszOQspK0QqZF19iSC4r88R489P4vKTE1emI8LD3aqN2W+CX/d8JjPBgvTg+
DlI0MExKRgNqALkIIv12HsJB9PIRoQovO9dXUaT0Mr6v2Zu9xVfc+QeyKUh+Re50jRjqWvQMX9E+
+LgqDlRiMigtdLKQVNlFYf+QBvYU1s/ZMwug3PJediV/T5/1+052q6/W47aXCpDG4pCm1pq2Hhz4
jak8OtFLLCo6CR2Tg5VpLqSCxkztG4KSXnsgx2QH/pcvAwbhJo8VSNKdMEks8EyejzhLq7Fs2dXQ
+xBGOtQH+wvLa9T75mo40pfmCkLKx+ZZPYssCz5Dm0tcxbGcq6mJdBKIOy099RANVaqIMGD1Tfn+
GfAUxXU1VLVaoZVItx4WENPWj3322JS7bc9YT41dmOHiRrtVI8dA56tv9HQfqfQZrSguXk+QO6ct
pB9RaCBQhZ6KXR6pv9VHfGGcwxbUToZ4kFgA3ha3WtncRD3xBQtkb+8NhOZZi9Gi3tIK+hXoJJ58
luXWsrfa3RKgXnhWXrfNCe4emwtX5CU1J0lCTJk4jmeUijfL5Fia6d4s22O+kHDbnAjIePriYZKd
DJ1u7BvIHuVPip9BEj0NzSuMjAf95Ka+aJRH5PwcljSjvESWjLQUvoEbs6CH1lbPaWQLzo0hxtax
cYhC7C4j7YSRDFZ1YqMSy5HlukUzcYLz4ltvcVaD0s01ShKDT5XPvRJa3V/T/DiYgtz9ejr03dd5
7oVImrW6V5CHZcl7lpiSPFwGR9BwoUQu5OwXID7PwKDSoU47DZon7bRLHXABPmw7nmjfONiY7SrX
C9bWW4/SDZERx1m2FxfjY0bzJzM1v2ybEy2H/ftFEKIhoTbPDiot8RL0+mfb+Lz990XL4WKOuSNW
OUe4v6byrMmFm6P7GmwVxs6ev21bEnw+fPut1ZVJlbEQLgOpOV2kAHQP4SIth20zQndjK77YMTLY
0ewwGkj7DPJ0aCwVp8Wz0a9Qe2Uoantdr7xfODcHClavDb2Rw90axXpSmuimzsZr3aAvi6rcdG0e
ts74NJjxSRnlXRoVvmTGvhI3wfaqRcfIgUbZylnsdNhctJ37Gq7kRTmW8zd7PFVjLIj8tw8Ss+Qf
N1ipVeLUE+4umz5F8V7PBrcsBW4vssEFGqDuo0RVwIlbT6CmzF9w/Tsd8bY3bT279+/hmXx+KjKb
ckkTvHfb3fIyh7PXfWHDfZGvfo+7gPr9tbrv9st3gdntixmDVR83sKmgBEcXyrIjAzRKmY+m4eBV
h2pXPIk8VLSTHICQMsE0zIQPfKyCuv+rNv2u/2t7QdsYZfINt73kDBBKQaBR0BPaTckk2DDRErjQ
Ilbqrh4MlEun+B6NAUry2JWiHhO257++dU2ZQw1Tqdo6Z/oEXVA8qkhJxOcB7Nlo1GcTPRpEZB+3
N03ofBxy6NRK40lFmJulbnnQPeMKvCyB/L34uoSTF2GwtEtcIruOwLBoNzmoaEvDKaIRubks+iKb
t8u4uEUiOLHtB4r5FntfYHA1x5o2gULDl1PT7eZjVd/ZTihPk2t23lj9d83syyemybfRRhUKk2bG
ekIRUGM0Ku4OYMv/M9jjG2mXFFyFKRNKKOUMBDufZt3TbZHKuL7thnwjbdHadDIWpABUSfk0VHgT
65FwGFfgAXwL7bgM4Hx2wBPf2rnbz1c0H9xB+iHwb5EPsF9x4QOmJqezpgAV2CTKcpXfJ551ioPc
Q1c6OEjQvwV+u/Sm8KwrUa5PtIscYKSJMRYEZFJ+bDwbGJjL/xAt3loPLtbmOLSNFFY/qV+sBzwS
oRhMvAmEVWF1UII+tERBDbtTN+CJb6lN6ynvdB1gEZ3RxbDvT/EBGojorBdZYl//liEOHUw914hW
4VNq8sTV/5qqHHPN+2G5WTCHat1ipkHwWbGz2DDId9AaHXgdkThFSbTYZVDWK1uoPReBlH/a9keB
07/lbi+OrG8HtQOHGS6pPkiMc2GD4FGQPhfsHa/UHulxU0jdW8MJGIdDEmqhFJKd6IhEO8aFDxXu
KiIzTVTVeNHNW13tXJrfNCInF5lhH9nFhqH3tzJo3ms+Ep3uQkpPTgu3im8LVRPEYaKj4ZCiiOJB
ziwg6wAZQoyNTK1r1E/bxy8I1E2VLfdiObMBLjRZxXu3CRh5VBM699o1qGiC/93vIv430aK4gAJa
9yq45/EwUOJrPbtWq9fUECkfmCIjXAwBFrnUzEEM7o+WcaO287kdId1cQL5UKfeaXL84RnMHJrmT
JZk/NLsEP7nyUI+zOzqfE7vegXLPa8wyjNXp0ZH6AEmcO81WziYoO91oBD8cSI9cGbgjSTcO5Gbm
tvfsGbOyOal3RW6ck7wl/lJMn2mO4niZXlGMG+pRF6qk+bqU8lldFE/WUfjo7HAkoMuvVBKCWcSP
OvzUUfHKeP6eWXLYQBDdVRPk2Hs7KBAnSK2z7MZePXS59JUm9a3cT1cFdNJcjSS7CnxS7jhVAeTz
7rCG1O3iSdQNq4k+aQ4OZcy+9qoN1CgLHZXyrGs9ZewxNIpgcVeT+ItqRc+RtuxlY/DU2rnPNDPQ
h/nQd5CPb/uFyQNULSRYrFDOy1d9nJ71tH/pe3Iw5QgT9zW4cpvUteLJt0bzQKU4aGy58GgSj26e
2W6aIzqcrL1Don0WjyCyn+DEPc40wcAsmZSn/yPty3bk1pVsv0iAZkqvGnOorNnjC7HLbmueZ339
Xax92ynTcrLhjcZpHMAHFUkqYjEYjFirnNWA9m0RCEJGsHi+77rBkTN1TCe09abs0APSmIxSMrj5
Of747wyAFGJXXOp3kfNXXB6YRjctokEV0+YCSIoMOkCsDgVFhYQYxXHkEWdRI3qf2M8Vrma4EJK6
xDYlBVW9ccncyCqfuiwTVMD+8ARytcF5EZVyVNtmiNSnRyl2yDcdZId4wnIxKheCIzvAg+G5+rwE
ZsBYB0VF+/1Zjp87qfEX9sW2JmTHRPcund9DenU+oA3NHU/6MXoynkd39qHqfog8u3Yy0fXzD7j7
v2vX+FaTrh1HabAx4qY81CA5LnyoR73qjuIWjyjJCOkV9/sUN4tll+8Nzo+r3OWGBHt62B+Nc+yN
eFUGITlKqKIBgf0T8ro07iCWofqlKgTPMJFyyos7O+1Apxnk45MgDveTv6sd7iRujULuuxkuuvZh
ndSOuj61+gXYaixvkfpMot6ZFRGnnmhx3KGsZKsy6BTskcnqd1rjxPPXeXqqgGqC1e3fvK+r4w5m
zah1u5JxhpW24mZ0OkIdQnP6aH4xZsWvbTSAztoSREUSYhL7mdiqT4f6VYpaAd7dRgKNLwEkmHgw
FRWAUyj221BWX6XMPggWu39gXxfLoU0ck4LaPS4Oq4JetjqgmDZ4w8UBA+XvQrarn/rTIXq7bVb0
LTn8UdQ2S0wDp9iSR06VfNSW/1mlyIWWryCT2y9D/lwef+8vInOZjAhOM0l3thm20/dyfchQWaaC
jWT79Put4WqIqw8acxTRasXlcjHO0fTANPfa7JNJvnTz2R5fb2+fwDH4m7+ddTSyiAy2p+mR2g/y
X3HhKlfM4m/9q9Gn0mygJDO5k6/cTZCxkv3MTx/U2hnf0h+z37sNDo7jfImCTOAcf3gIve4lBy+y
Clljy6oRgJN5imIJPLzWfVt07lL0r3HTe3WvHYbWeJ11kRqH6HR4f17foLVpW2OWa4BQPUwf8UYZ
0O+NR1/YeGF7oa5Ip3F/JmCz0xzYlCb6SJQUkkd6mD1n58TvZQflHIiUnVtfD+YwgezD8gl8IPrf
lc2v28zlM5m00KqVEfqgezaH10hz2kRwARXEOV8lgIj0gP5iVI8k440QJYwiNEzrvdPNuSD+hB+O
g5R0XvQsNpGJjkF0mEsMhtp+VDk9SOnb0P5ufxG9vooOdr5QUDSqicMPUTgqsduTNsyJXTpUTUB+
qT8mDbp/Vx+zLgfSKR9qq3y8DQJ/6PT4+f34AkLaKeOisuEgw5l8NmM5DJ50b3nQoiiOBlgALeJY
ixeHAruC85GvKlhrbBaNjBfA8vPCCBYC6lm106EyHYNboQ4lQbYqOKLexQk2Idm0VdQXPeyp3fOw
nPry3JmCNQkA9V3/fWMCBC6LkrZIaJQOL/aj8lGtmg+CbWN53o0T4l0OZmNDadWWLmxoFCOj0JAf
cHfJwuyOKW9KniQ4If7QjXB1Dg5XukbOl8wC34cemifdrYPkZB17ZJ6TN4YW5K0aQaiLvhKHJlCh
0HtcitAkU5zV6q6rL30qMCGKcZVLVvSo0sqMlVHZqCQJGFmq5Ed37UdWuUULo2gTRZ+Mw5Q1hZqB
PSEBy8FB5yWH5NSe5aMRgikShWLhtUiAlvz1NqNjV+sy6G/Y8t65YBFaTLZScodg8qQTU15ZRfVO
kavwU8W9rigJ2PD+fWlCq2aId6YVfJgWXnx6dzmkLngzbgcD27gbscAPFacakfqFDfXKoGwdwvGs
heT0fyANEHxAnh2xTircDyI4zBKugQHGG712lkcdQaB68mEsBdmmCJJ5AUMN3Yw2mIiZZgRGafw8
qEDDmQboL3Hkb3pQBPRZ1Ob0h2e7n5GuscDc4ApULKNZrmMDd/klzO7tIIaQVOyZr7PL5KXjA3iE
hX13AsDk+RObglIIgWJjK5yyyb2GKsJtDxHFAgcnRB0WM5FYm4l9X8XHVF+dJPEKTdTbJ/JEDlIm
PM2Ya413/Ul/qhQIYNFLtpwy3GDH6j6fn/CPx/+2Mg5UZCNuZNnC+0JtlD5aeu/lONKdtk7/Uacm
FWyj4DvxA8SGIcVSnqNmPuKcAbel6BGDfYYbgaxz155cy6XJBK0ghrt65DqFk9ffUhKY0YeOBrf3
TbQUFusbP+/ziJjTgiYFqXit63CdRTM1ghOMnw3uproqQGGIFg/jQPva7SFeN7X/8Qzjh4D1WW4M
g2k2qU80rE7WY/6m3dtfZai8QY34i3BiTLRtHDyQrlDn1EQi0M6qMyafiejKtHPz1cFgipIoUW3Z
kLkIwpx/s0iSDsmw5oKrPI2Pk5T7Cb3QHJS9wlnmnYD9xRwXPkqRSmWpLWizDKwQma4fnUvQJRA3
+qAe2RzK8MA6uKU76YuIm3rHQbam+WKCEi01XsENxavkr1Px3AyhJKQ9FdngAqpT5BQ6VyYGupaX
NH8qtSdV/XA7kAQ7yFcPmsLKCh3aG147aucxNxzDkO8atfbTqb/HkPrHZk1eTGGD7I4j/rJ77Fqx
iV99qGIi2dg9tORGxXMmv91e1vvv5rDoFwPsB2wMTItemhUzsJzyVzbE0zvQcfiMi7sbCcXI9rKm
X6xxcQXcM0BFujJrq8cYhKkEoqX8x+gbUD8jk1O8qYJX/p0z8ReT7N83C5zHKF+NCgs0MUmt6503
0NzRzMBqVsF9SOSF3OkrWVM7rkypR19LJ23RMhOHuvUq+GAij+CQoxxMSK/MKAms76KDJYZom3CZ
0IxRfzSDLLAi5y94+n7ZQg49ii5qSJEQfLUoaCT8/el+Sh4E69q5IG+N8IUBjG4bRYk3HC+/S55V
vC/0aHp0ywN7T6lDJfXk59sWBZ+LrwRktDWauVQVjxgHu33uV4eSL7dNCHyPv/Qr82IbmQrQqNZj
WR3L4XsbvYyJwO/2FFmwdbaqahB7Jvj/v7r40s8G1Qa4xIipaibMbXkr3qOYJkvnTR7jq6h8iFQd
/mLS8BfDnMeD4yufSFVgTiXB2E/zcQY9yRoLyNr/AFHX5XEenynpPFXprHjJx9Fj9NKS35+MJ9kr
QL0rmqneD6+rMc7Xp1pO+7mDG2o6BIJGZ8lF9x2BBT67bKxVShNbw6gD1UG20P+TtLoAJNi+/w7q
PxfBJ5hSPimmkjPMKz51PXRIu9RdC+gOPbQkDv7Gx6+2uAyTWHGh6HKOhvBqyB3F6qljDuRUtkbr
atEsqt+JlsYdiAtqzSZYBBS8ZrOCUIc2X9DQ4sqIjljGZAdxxtSNT6L35b2S89bV+Qx06ieSTGvP
KAQmX8UlNX5V2fvvSf4iP6xugQd9J3Wko9mKrsdsA299TO7MNNK1m/UWOMV4aFBO8SvdKd+qzyTU
/Owh/YsH+18WyoGJZHbZSnv4Tjl9VoYyWOsfGF0QQdY++F69hkOOqSTULhPEtMz6CtWPnZN6jIoG
w3Yvy+fFS/3l099lolebHI50a7TkcYeNzJqg7H/YgycvIhqNvfr2L9vH4wea03I6Y/vUkHUUzgf5
iDdBsCza4mxq/3j5uSCemcbQiDwrFv03FvAof0pfugtoafzmiGKlIz2mp9ytvdvxLoAvnqAmWc1i
rE0Egl56ifpS57lz2wD7DDf83eAAZRj0Su9mGMj6xJN1dFj032Nl+FDn5KIVeiiZVACXoiVxmIJB
CKAKBlw9GYSmy6MmCqn3VOLWktgP2OSgtM6muanRf1X56in78d5qGqZvORSbG7ScGve1v6JXfP46
4S0gC1ZBGiLATINDkKwwpUVW4SfyYviFLnlqCqaVtAvQs/ck9cPL7Q/4XpS/tVwOQhirnGWWiIEG
kxHooXRAzXeoz7O3esan8VC/DV8GT3EtoHWOCUbba8Pogd4Lm1YEIMOzn2Los53HBvQRNl5dHww0
7EAg1C/fltppPo+4BaAAnodRJ0BskVkOZ7TOmPTSsBSPWi/ydDCNN1vUB/meOd7aYg5mTAla2Th4
kURA8rHz2YhUg/+kQXuYHkHV6+mf2esrUwJPMSKehoZ3+yOLsjKeGrXHeBYt0dDvLVX2cVTmuypN
cABOE95hKXEiOjy1S/0ZVYcztZePRAZvalkdbv8KgWeb3MUf7Xx5qcvsR0j35XCvZZ9J+RjpKCDn
z7ctCTCCV4DrpLlPjBR5YVEo4dhNJ71QBFsq8BueboXGBkaUrRRcJAXmLehSfDMmcj8K2ztEuYzJ
wRFR9EJNTRy+0UdW4O9folN0Jz2jDSMBFZPmFng977/k4q4uBqQ3vPa9EXaDg1MS2SVN4bVoRUQS
BaHDl/qNHfr2ST8YX/7u3vrzfDQ5HNLS2kz1At+slQJF9TX7cTIE1YW9h4TteW9yicy4VHRN6AwC
vR/2gxGopht7Oh5LZr89RccO7UDpV/EtReT3HMSQtdJUtKij4xCvu8U3LftK5ciN19WBQJPALfce
EH9ZIoc15VSRQpNQXev8Cmro3cXytAu5j44AcXQcUltgkLnfDS/h+VeSJldQ78Wb76Kdqyg0UgEx
kwi6eIIV2yhraHPBDftgDkYM1Xeh9Jy5Rpg/q+e/6PPf7h7PsGJrEt5fJkAUVV5zsjpGHsrjSYu/
3cYnAXjw1CpkWQplndm9NT4zxYhJeU6hb/vfjHDAAfG6JLc1XF0bLcyn71IVkuj7bRMicCJsoRuM
oF1JxsROWKnaPCnf2H2fespzcqcep0BhjXVnCAU8CJOFnfbMX74TBxYqIdHaQyIVnBGpn1N6nMbk
KLXrIZ3z86RAH6ZM7w0thYhM9EOwZpHHcyCyZlmptB0cUn4yQyPInrJQYQK+KN/gJfKgF46oD0fk
LhyATKNsjSNEJUBOdlcO50r9nywVVfREO8rhRly1yA+KVkGrjeyOx+6SoCiFuaqL6HlDsH08kYpE
s7ZdLRlF8sa+p6kGjRR1EiS17Mf+BkpEBYu+aciGyTdAa22r4qkLNTY9hHTpyfaZkqd8EF0Vdr/L
xgx3+SnHVemHCWU0DVOWRmm62vJVzl4F/sbSoluLYef0JsZ0sxuidmC+DnKK4lS46K5+YP0ZpVsJ
nu52v81mQezfN6ZyRaa0bWEq7g8DCZNCdACLPgyHFxVEREq6InaSxWnvSNCExrN2zl+y9558VMQ9
AO558WbGL+kKNlL0uXjQUKMhHeyOKVkxjmDMRr5VlSu539DcxjjIy8xB8PaiB+r9d5TNrnKAUeVy
auUss6l1P7ufQuhnXZbvudNhBOXU4ynFFvKmiPaZQ4xY6lRzjXCOsVZBRt7NAkAsf7TXDaKjVfRn
oHGogXQe0k8whGwjOkwX1sfTBWrqKE+YrMdrr3FsiCNCEPadbgQE/0hZS6AbmRQUso36QuxArQyQ
+4ZrRAQH6H4udV0dP+PcarUKeneUGoZT/CjhYlxcRkd/ISHu/R69FzVqiNbFwQlhir1my1CrSJxp
HB0JPbEKJD/kfwSRsAv2m4VxkNKOSg4iOTxol5pxUOLqNBj1IZcxjKJJ9sG2slOK7LRap7BsqWBX
BVH4Hi0bjCnquVYyGe9TxCg8y5Be7AzgOVHRQ4TIDgc18rgalAyoTDE+TNVXDiB8hwR9FLY/mPT4
eNEkoQChAD/f7x+btRG1zGm+onSk6bFrjPElXogAokVOwoFJhiEJ2slY1tocRusQ1aUz5odqFnSk
7nWoI7JtQ1MMGwJxGmdnQnraaTrkTbqi+k4m65jJ8melm8Fqj4pMGU+HtcknR0u605gkAuv73+5q
nIOvUu1sk7I3zGr20ubT1HlJ9iSIgf2NvNrgoEutxkzODaSuaqe/NU17Tsl46mKo8VndZSG1W0Cp
lKZ15Jhx5KIwdRi05GJF1XedDK4+Fn4xiXZ9339+/ib+tUmb5AQfpVO8ef4kNS+jLnAewb7yT00k
SeOmS1DroxCtmWJnLUOjXAUBvn/2XBfBwVixlHlR5YBnNg2WgGaF5ZEQiw9vf0DRXnEY1syRVq9T
r0C1BTpuH+ZU8HjFHPy3UwYqOyYxiCoTnmFFaUejGlCu8oa8vyv1CvRj2vd5Iq9aaT0Y63C8vZzd
T7Mxx9x1Ax1rPzW0HJFLKoPi2POPulrdhAiYp/aNmLqsGbphy4TL72YD/5fitdED014OFjW9btw1
Fp1juw5gXa2wX7FZCjWNKE5z9I0wB1AOuBqFrCtAlH3vH88bO9yW6VVlLK06opqTO7NngiccDSpJ
CEWUd6msIG0cEYPb/ovRxiYHizbth2y2WNtION6xF6PoaJxkJ/VLlG7/xiOu28iBoKKAcFIhAKhy
+tQOjtJ/oK0ghnYxcLMaDgP7soFCztCgiGkfphIST6i9l9VzlGUCQ/uJ4tUSf+vLlj6Wahk+YV6m
3GFuoT/SIJZRTqw/olTggtw1tIWEk7t3p41Z9u8bVxwVea1Uw2bPsazfPPfoY3/q7vRDFKiCQtU+
Xvz8XDyFZpz0Q64P8MaykU+Vnh/NlZ5aWznXceMsRiw4vwRBZnHwJ1kQ51FW1ARSsPOWwXiAWuKp
FbKgiMxwiNF1jWL2CRCDxXIXZuDX0APG0HXb10Wbx0FGvozRXEQoClD7kRTHpb9b0se5etTqf24b
EiAgT5mpDj1ZSAbStnT+ZDT+nHyqMlEpReR0bLEbp6u1tkwVpgw3zUtoZVC9iXL0mMEVEml1eru8
WzXw1bTmQ1t8ypLx++0lCoLa4nBDK2ZDG9l8H5Wqxlkt0E2oI8SokyzMR1Gzr2g/OQSZilgHESPw
sGjukv6LYjpmZAgSiv0FQb8HnY020fmsJW0XKOGouLdnmeqszamZG3cgFzsRRPDe0L6uWVdDXOZi
j7jLqgYK9R/Xh8WdPTRJHyeMhZZeEfbo2fuS3lMH47z/B3phFq6/ZxtX01w4m2ad1iqoOdCJ0B5V
PA1mF7TNH0fM9skH3MtEVCn7ZfXNWrnAbklNprjGu6fykNyPx/VsvaoP0Nhzi8B6zgVH2f5tYmON
i2/ZWEqKPid8wnZwCaQp4qVyGrN2MZIW6PF436hvhbkepjX/cDsa9h30urFcklAWdkLWHqfoUD3G
5sNivk2mIKtiAXXr23HxrnQdDkyDYWQeOxM5lzZxSzXsICJCvwlpGvcbCDd7ycW3LseWsmpsRac1
gEgiXndwyHQuOmb/rblHmLVrw/ICIjvTv72b+x/S1lRi6LZmWDIX70PbxY1m4lFhOrHefnocguSx
D8XK5ftVs6ul91+yQdGqSspVI9jV4scakKB4stAzhhnhdydNfckTUUvsh8TGIpcskExVh6zDrVMP
tQA8IRfqfVs+x4cssL1VcLvYdcuNLQ5q4rSP8i7CGJXVPI5IW0nzPR5qQdiJjHCgsshzM68DPCVu
X239aIz/NLkgDfnDppkEqtAm0UG98eth1+XWQIYSYpl98O8EfeRbr7UvhbnP/PC2++1Fmi7Lis5O
ARV3mF+NtXNdUgXPqZ5M9ZMc90+MYKGwMR9RgZS9TA6xlAn2cPeWsbXJAUi0Zvk6seiuvcFfcBbM
B/URivLhvxOZoiaJvYRra47bT2p3eOxn+j2KFMjR57j2Y9tvi7BLiKNljgXpztt7yoCeR6+tQQ5O
5hw6hFKK1KtVysCqMOHSRYKkazf739rgUEPpKwl4gjR8OFmh6mfP0OfzC8mpjisIpdDzPB2aA0ar
bq9MsJV8x11Kl9GwRzxpsVegMugPrY9nE+E9VLCBfI+dGtVLslD2zmp8ioZTmny8vYzdR1Z2ZYeA
oWLIUET71etBuaGTuUNdeHJVTGKwvbOO0QkEku7kyZ4cRC4oS4/9l9t299Bja5bLEHpdLsacFQvW
OByMRzP9oItYbPcyu60JLp7RWKpSWmJlK/0QYwbD6O6o5KWdCAhZ0Pzu49cd5GK4WsqlLksbaFtF
jtwNviJ9buiHtP1gZaIjUrRtXABnljG2MkFjECEPeJ2gxZ2S+7e/zO4pvN03LmatSp/IUiCeyAPI
pdAmB3CHsqa4H0K0GC5w10xb01mqsXGxcSoK65u62KDTTkTF+n1HIBCw1izLVi3u6G3sURkhesSK
9aw7jp7Gh+REv0PeunWsh8il59rNXXXxbm/k/vKuZrlTOM2pYUCQAqE7r5cmQWUi6ypvaG1BKO2e
kjqKiP+7Pi6E1SZpZPRQA9Xt6K0duhdjmN22Xo5oNA1TU/UtaDl2NAlkGV1BLbqSqlbkNMzG70Fw
/Q1cPOcgoNVtqWIwogR4gfXpF/o6BfEBDCzIcETwsQ+LV3Ns7zf5m06ica0q+GhrHpTxPllfbn+7
PxzMVwNcUAOfpqRQMK8zBu2RVf8kDCC1PjSlIbYRh6KDeR9Drua4uNZAbCEVxopQmCB3kXiSBkXd
xnDm+pHGAn8R+SUX30ZqxWrD5lqoclyi1FnS0sl1W3A+ioKOC+7EaAnROgD80tkPa52FKQYkZeVB
XUTvGrvrUWTdMDBGS0xe/HWBjvQar6BPNWw8NXqr/I9tf7ztDgIT/GFfR3WGJwG0SY6xt+iKU4zu
MHaCHdsH3utC+LO+Wa2oiCg+zKpEDvg5y5X4ee7r5tHs/VF7jlrU0//qHVrfWOVgymyKJSIjrLJx
FskBC+hDhoLE6qIt+1yHpqAOshu5G3McWJF5qjWdSR0psWeYr4pIEGs3kjZ/nwMiOqbZaOIbeZaC
P746U3Kf552TmQ/qWrm33UK0Fg6FGks3a30A8FYD+OQr6lXTdLhtYt/zUDdSNA1iue/p2wboqqUx
6pKlZ+ZyKRVQuJ4MNbxtYv/8UK42OECI6r6nNisPaS/5kYZlYEI79Gi9mN+YdJ8l8nP25347Kjbm
OGQYaRfbiwZoXbrELa3LRO56EMTY1X2Vg5P27fbqdicu9Ks5fpoUNBt2kui4pzbtCoHr2AzkVj4V
1fAwK9mT2raXsgJRi2J7pbHetWrnrjJxHjRyX6eXYi5C/E98KYqfKjkO6zQ7R63s3/6Ngo/Mz582
siTHWonGJSVNXQj5OLSfHGN+vW1l/0zb7AQX6cuQQbiHRTpjUPr3TLPuRrd04gN6d11ZEOmiVXGR
njVkILggAVikTypSrboKF1Vw+duPwJ+uyxNPTaC91zFIjnMzAqHugsFGWxUEuXDb2Do3IahY+tig
3Y8BpAyFvc5Fpwcm1BqvOlqHMvybsdOtv3KZh7JkqlX1aPPIsmOnfmpF0ov7AHndMi7VgMxWJI8G
PkutoftgOvZa7pa54lJysoX62CIf4KDFSKBZRksUvdN2dJmYWD1iOnMQFZx3k42NZ3OQgpfMbhk7
lBn0NvETECFlq6tVsdNLAjj+wxn9c/d4jim5bRpzmfF1WJtfdmhC/VgcGUyKOhAEn4lnlVLbSin1
Ao0OqQS1o7FGYVtyrOnzIj8v4PsWQAPboBuYzBNKNTRK1ElG7wYBGhzBT+1HX+Eeiat/YTdA667z
wHzvgfUJYeyKROdFIcbzTEWRQufVXNAy9nnF7aH7kIVQXTxqYAoz3/JwECxX4JU8zRT8se+heqR4
dnFZ8ZCvFk/6KOrMFPgkzys1GONqUhPkZ3QmLl6KXV2hHnLIe5OMx//4+TjMaO3Oti0LMd35MwSI
hjANIARzkNwqdfrTjHee+KTed+fkzX4UdRLs19+uwcc3c6XyQmwSIeOKj9G9EeAd90N9Vo/gDsFY
nerkX6mffLq9YNEH5GAlIguIaVu46xz9Q3LTbbK7EiXM20b2PyDBc4SGfFLj5RbjDJpjxYJmuEh5
0tLA7oPJdtpY8O32l3K1wn06sNVU5Tpg90r7oag/DPQ0rM+3FyIywSH+WEpMkAEJFy5Iseoa+rlT
/dsm/pBDXpfBfZFmmmel7/BFWDk094bGkfzlkTyBwfMAHhJw/N82KFoTh/jaIFV2J+NpuEFdRwEg
ZpPp1Fbj3TYj8AFeVDHu0cuaVni1kbRnpT7q3UGPPraT4J2Dbc7v6Ptz83hBRWVQVdtgxZNBh5pS
/9ZD4NyU72SrRXug5dT0x+1V7Z8tV3vqrxlNPK0kgbwdG7k/13aACSgvSj8U1UVqhH3xoh3kskBS
WispVPh3H9R3q9ec0K1gftfBpIlGfLdG7olZg5DKgqxtNzFEZ52pqZaOB0XObFQZtFbYXZpYYd7f
K4ugqLjrf5u/z+xvkkJJs+26l7EsvXtOG+QdCrguIoGT75+LGyvsV2yslKqEGfgGVlQ8GlanxB/P
INY7VXfDUT5AUkL0qLG/a7pi2yqmktH48Ku9fASfX8PGwxskT7R8tTPBy+R+/oTP/b8WONdrrCSV
W3ZY6CGjfVrP9QGK9F4divhU95eC72+ommLrFgcQSbu0eseGkrv6sbKfJVHM7jvAz7/PI0OdV8pM
UjzMtNlXk8SeVX4udcFu7cYpSlr/fw08LkyVRoskxhryHuTERzk7END1R/VxShSBq4mWw32XDl08
ZCLgbsmNxSHKo4ZTNdXL/2iFi8rcHsvVKhGV1gxllKUIWohryrqQU0Tw8W0uOmcrGcdmRJbe+fqJ
if+BZTNcn0ZoA7GxkdbTBKf4fqQiTyCKKhvE4gkGBrXOlYwigx0DDXfrCjN7a2h5OepoTIujnQQ7
uQurG3vceavUKISOKm48EXrk2yU/Qw/kqJv9AaJEIhqO/cN9Y4yLJcOManMhPUsvFx/jTOcUIhzG
xQCh7vBJCm4fTrtdsPrVGk8nYCqd2sagXcR9m6lpYjMvNBghaSKmDN71+o0pDu/Kfs6B3Ci7N9XH
qflnNQw3ib7cXs+uL25scJGV47atzWgU9bQ29Vp9CoxoOfw3E1xYFYvexXIOZ0jL5oPWrc5STH/R
3L/9KFxEFRb0kYwKNUITk9jFs14frFqQ1O9mQZuN4g67Sc+l2sb8nmfPNZRNLxH5YNmH1VydbG6g
WyVIukQhy3MC1GrbFGRawOPoEae5z05FmLnrScGdJQskcEfd/kj7vqYbgAhim+o7VcrmLLfNoip1
xnOk2UcDMF6twRr3AljY38OrEQYbGyOdXQ/Siru8Z05fxzHsQJYXky99/bgup4aI1EFES+IuFlIp
500HQipPqS8lPS5W5inr+B/3jUO6KY0Mo7YGzA4rH2MSpgZ1O1sS7NsfIO66cRzEZRHmKGmCvER7
ME/ZYT2MIL+kD5gtgYCTKClmf+y3fF/7aYwvIkU4PmyrQsMia69mA5T/9j0LZxhkgR0O3kY9zi2j
xqGUHttjcRoP31bwa4gFDEW7x5ePlk4ZmrRD6HY+64SvQcJWQFRsuMOY5ll01gq8ji8WTXIa0zyG
Q4Bm0MrxYmV+MqgAUUU2eLgzK7WbEmR3dvmFFv8s9NKlr7fxYP9cuDoB+wmbUM3VBZcUC3sWLdGp
HYpTl4mSBJEJDg0qbFVhUexUpAWNfDZE90jR3+fiX1sUCdxO8K9VchcJgn2dKYhL0Xfggr/N6dDR
GJuk1gEUbZysOuqQ0bv9JXa7QfVNPHLBn/RqbOaUpQGLmw8uK3+uB3JPA+lSxhghgYjTSTTsI1gZ
P403KUpK1ZSddqnl1uV816m2I2W1YF5A8In49vZeTjKbQrbXK5TPdvpCU9E7/x/StZ9+rKu/+vFC
rbhWYjyCJsbgz3GOQRu8Ic6dZy/Vvb3kMjprGqfK4hOmLt1GWQQr3G1Z3nw9nne81PJcrk18PajH
zIHq4mXjONyDUc3NXPOlqRzZIyHTc0HzV3jbc/az8Ova2e5vYrhc5wZFBiTGeMzOk3O0nFTtW9S+
3LYigle+M9VsSRlHjDgb3OB+csh86unfFczKQJzuw9/QNGy3kwMNClEcrV0xK5ioT8uAN3TB+K1w
NRxqtKoEMdMFt9o5oKHulw9YzVF7kiDkohNHdNaK4oxDENL0CiNlQrdLIj+qbCZM7kOaZt8F30hw
pv/WhdIk62Ix9XdWAG0f5gM0Pd0C1H5YHeQKySlyIdxE/dSl9/MXgXGBH/L9KRVy87SNAPSNT5/a
R0aCSiDsQnzpwpgZctf4P5zDIqNcdhFFRVFFBmbSaD0FGZ3drNVCOpq+3LWC43j/jeGK0DwTZIXJ
ZcUGL4OXH/tjdoLKnv6oPdsXHaEdIbSHtzV1wAYh2FfmijcSNb6KqNkpmRILBxz7qJ2rvFlo0M7c
2UVR1v9XBIU8ro+i2pXAZw0OVkhDrRLJNOaesqNEgjQ/lMS/vTTBucATQTZramaVjHMhpgyYyZuV
r6KPJto9Dkmspod8GcERN+eu/tx+zkeHPZ/Ph25ye5+cGuSLdwbai/+OjnoDYnw5ZtQmyF2AicJr
O2idZ45ZXpZaAP6i5XHIYqRLkhkSkCXV7shynPVjW32MGi8RPiX+4ar685wxuATFaDqUuYf3Agzr
3EgD+mr4rLbEBrjScHm+7Rwie3wJpmrggbaEL6dfoEgRQrI3SML8bD4w4UKxxqvAGXnuxtZsF1tu
ZtwjIR+G9uNnWapFt32WhtwIZZ61sc3boikLjKSt30aPvVJGl+i4uuRUoPgsosTcbzq64hVP4NjS
StdrtoHLyTwVyCb17523eCU20vTQ4YnPNjiaM0B3DvYvuuAD7gMIsYGKBn6FzReEpnLpSQPcavvQ
qA5EfoKyt8BHmHv/tqFoVCG2okK5hP9okVplcs2alhoQyrNafhroIPwE6zBYMSEZ/iAHKKR4FP/1
ORKd6vseurHOPvcm8+oTOx7tdkKh45KDuQq0fa51x16VwAXvZcFfJXobc9yGQp6FmjOBuUmpX5su
f+ptCsHssnCTuPgh2NldV90Y4+Bf1cYk7xN8vXf1UCCm/Uxc3VGDKiCPIlfddZWNMfbvm41c+qbJ
7NiGp1pyEEepPywknIxJAJYiM9xZMI65aXYlAqKbD6l+SStfEfWE7+Yjm5UwvN6shE6ENjLGedHX
nJ/B/XNcKARWo9esygSPf/vhvTHFQX/RW0a5mMi30C7T+fF3crYelfvxBLlTrz7MLjrDnNK30P+Q
+8PBhfjWf3QR7kCQ4jGRUS9gLsJq5J2bgIdOd0jYBEkgSkd24fm6Wp6FE3e7SjU1PBfX1ofGPkWi
K6TAN3gSTs3OLHNCMcEbMhAbrcZjoS+gp1IFF4/dDH2zDA4yJtSnokLDIcqmoEsQbithc/w70Twd
E4T/C4w8/6Yyjq1emLAjh/IJI7QhbgCedGEU07FPPIEnCGCYZ10x4lSdhhnI1HuyGx3W4wBGqimk
x8RNjivKl/Rb72LK+yiCYNFX44BjXEbV7lkTgS7dZdOTvR5kK7i9OJHjcaChGwsuGBFAY5UeWuU0
1gKPEC2BQwxS/T/Svqu5Up3p+hdRRQ63wIadHMZhbM8NNckCRAaRfv238PO9x9syB9WZuZsaV+1G
Uqu71WEtapnSklqOpN3olKCs2Mmm6G22moS9UAfOVtQAcayUCumJ4twdtJN56MBLDIwQ4HH/3W5x
NmFOG3nOJRQY8u4sW181EWbR+sP9fSU8zEo6FYpB2je/xIDIhxAKUzEDmDWJp57+0uPyQ1uqPTdk
sNHcU8S52zvMlcmdVvw0pJ/buyZcFWcWpD6XLbJsW4rkysJYvaDwG1+Wd7Pj/wmOy4Vt4IFVJj3S
pGFx7WlceZWZu7KGznfDz9J7ikLX9tIE6m1zcYRuxN0sOyjPVJjwadXAiqnfRbVA7YQbyBkCucpJ
5VDc0s7XMUFa+KBP8qeb/ABujSuRL1qfV71QQs4mpABQZnqF46oyzzwa+9KzD81euypO6j3obVxt
BwblXxJGfv9uMzlbwSSnsaYYchXL3mmjvUsn+2QmonBM4KR4fJVuVHs71vFwlY/LDVvgrRakYyZY
jSBW4rtjzLomVSo1yD47GPVp8OiKd6oZ5ooIrkt0XnyfzGg4DWhIsaDiGc0YrzFG6WK/eOozP33C
NJ33Nl5822F+5o9aBHXdRmJUVhRN5eyh3qBvn3U4scYEcgYGp4YJjYjR3Z/oxT9S+Fpe2zVp3Vbp
0jiTX41tH7QTQErLQvDcWneF72K4ZNtgVo4j63BVDmDQ81unf/i7ZXBWMAdv55zIMEyl3Xq9o560
hP7qHZQ/tuWsN4C9nwpfvWO2JKX6tDwEzCfQGNbdUZ+OVvu7QdtKon/Tba/XRM1Nos3jDGGhs3rQ
BrjgSHtRla+gpd1e1NsM0ee38PvpcCZwJEqSq8XSgHHu/fhshlPmLoBg+aMDEoDkyvLs++o7ahBB
fVNciSIx0fI4k5jRxunNfCknW3eddNv8CVsSItr/u0h8g7cTD87gRATpSLneTSZeobG1Z6rQVKz7
q3c5XKQ0mm1dxEuHBMVsBcIxeJInyWtAiKMH491CclWFWepvn92/uK93qZyZiEqq6YOETGh6AHAz
mChI7Sp30xukcf3DedgWJ1gjX/bDUEpqqCU0RdJ3kn5F50CTDtsiBOrAl/zYgJpsSdA/BZCPjt1W
o8B3iH6fMxUGiaYMU0RIHRcvcXPPdEFULvp9jXvHF7RbmE7x+3kRyg36I2qRQVj3sv+cub58wkWq
YLLmOjE09Lku5YQM+Hb0oAfpURTDilbCmYU0Nm0U02BUI+KZSu1qQCXZPut1P/6+EO7qD/HsTOMI
dRqtDiRD+X7KkCZCizWLRdRRIs3lAiDaETmpewClJSl5slkcu+1k+DFVBA7185LQsw00A1OGwbGB
+vPxbIqkxNSgqet+IameHctnYkn7NkWKpRPxSYpEcZoMtL45zRND99U87KUX08Z0d3RogV26fUor
NubjmjiVbswCROWYX38j7pPc1kt9+6D7TljsSCCCmvp8UB+FccqdzH1h2xi68/tm72j7zLmWS0EC
TLRxnGJHykiLvk0BlUT3jgJfFyeuQp6mSTSY9vkGfVwLp99EQ8vcwjkD3p5j0u+TNhSczLLzHz33
RwGcVje1Zg1Ael1ORvbkXeZjauo6CTGsCIyp7Lch6Og2Fx+2JY/zcQBXmy1WKzp4YOudI1VXhLYH
ZDl2sWz4Den2cpPdVjkNS6YBw066bzuAGcXdXdKaz5Zhuolp3Y6T4uIxEhZFGvSUPGUKOXdSF6Kr
Gm+94TBKAPOh5S6qreOsjcFYSJU3VX0Y5ah6GPPR6S2XmQY+onSz3vjRRmz2KxNjtDR5GKTpSaoi
6jrW6KNRDYXVwfSz0tY8mpQBWmafdcvZV3kXoFvzqDNUNGjZeXmvHacoOtlVHfR1fDUTE/Nu8nOk
TwemaccOzYhqNbmEKtdl0/iZrn8bZPNLFyvHpswFJyu6BZxbr2UrRls9rtxIJFfK1C/dXPm6pj1u
K5BADF95T0Hw3M95avgJDCLtv6TTlxglj20hguvGA0OoY9fpsdShDDf/AtqLV5rSYR5md85FzR8i
SZxFNKPKjpys0tBLU7lpt1eqDpi9p6YMtle08gz4cO/4yvqEiTTMhms6OmfGYIKkBEyxxBkPkSq/
5iMqSbqkHpHaPCqm89/Jiz4K5yzkUM9NSeYRzQNacaOXyXmwqB9n7c/tRa7ddbgyAGg5hqrbPMdZ
OtC506YMd11JfjO5IN5kNLuokn9mNfMUZ9xJqfO8LXNNHy9lcgazl0eg25NW95PylOZXsQwmAoGD
XvVmlzI4m+m0JFYaBw7GuF9oaOtQyV3tG/OdI0Io8VCSaEmcyXSmbnaWThP0hd+aJMjGO0UTqKNI
BGcsCh3DuoY+675uPjv9L9p+YZ0ADUG0a3wVxc7GtAVNI1yZP4Hxju6cO9NnQXvIg/RRlK1aSbuY
2sUZ8TWVhOjphOfU0o40+kucK3tWMKN3BbAF6IgDqluMpJK4lC/YSZ7jzKwWing6LIxtoxcxB06k
CsC48J/HET4ujwuo+tgeQCWE5XXdMWO/gGpvp4KMi/DAOCsBTA6i5HMDGZhcBIgtNg94kG81lcQX
1nHWLO/bqDHyOLLyiVWqVfoumsECgI6B9LYKpGvtGtc3Qq9Rel0sMCyeBpt41//3LNmykxhx/v9y
OYuPDpa6NyZTx+tB+iojjrP64ZhR0Yj6YhP4uOdSDHdgNcgAYsAPghCjuJUYIIfB3K6UbpIUbjno
3rYRXIsaL4VxJ9ehoC31Jq7zrKU3dtF7pS1qkRGJWO7BxQvSJKqm5rTT/UxFf11OAos2AgVcv0rv
J8Ob8mkeqqjR8Y5XbpPpSOZrMrxub9S6h3oXwVlya25ySSeAOXUUGk5xfJ3WTgIY0MdRikL0OwBE
Q/a3RYo2jrPm5qiruW7gVlntPotOmimIsFfagT8qNGfL4yZO0f4FAQNAtrVz5vfwUOgOeZjD2Xsj
+n2Nv4GKyxGkLQTH9RbxXGhEmw5MlgpcYNI/1ubt0IWKJrB6gkvEU0Zplt5rNjIifld/qfKHLO88
vXye8jAjiSDkFK2GMwvKTAazG2egV9RAAZswy9iNV7o57/5KG97afC42zWoa4BQrNUKJ7iilz4YI
uG2lT+iDNvCEUAChk+oJ5g/FeOsm2WeB/gKsrigGOuxCIUZ/CGeoV++UJlsGkheYAjc5/SNU70ba
wjXler/X0BAcjWnYmNGPiSgPTpzv8Co5bO/i6mG9i+RDi0rrRkzEDLqPeseTqZZnsIjsknQWKcWq
/l3I4VIzeiGrswxOdl8FZXY/z6c63an2I3pJ/RzwftuLEgnjNHBkhZaqJtX9Sqk9TZOeo0j7ojN5
Z072VzMTITAKjo3v2ijpTFo2FhAnHZUaeQD7G7UB8ZMhth0Pzvi8vbpVM3ixlcvfLxQ/qo2hNiz4
D1p9j7uAiBioRCqx/P3i951sLDVSQ/ti9NKUdv3YD5HH6krgo0SHxPmoMVYK0NgBM1tisW+WzM3l
2QckbYIhHYcI3LpoTcvHXKxJT9VKi0s8g5Xcy/PvrN7FrWCYZDUKuzgWzju1nd3OUwTQHrk5d8i2
GEbmS+qX0nr4u+PnjMQYpSmrrAUcSLqleOwa09/pF9+rkSGaJGRa3Kx2TtLbQX/cXoDguvDtGX1F
tSovG8OvjOYBrHGegQEfoqJQo6EjxNLciXa7bZGCs+E5cJpBjlMlaTW/TDFeqEp7aQYVAmVHhwob
/1evJ1Ax0dbmGBjZ5cJVE+o8AvUNeqCExVC5Y7Kbm+fWuGba11TfJ/UVNT1aHRw0AE7Zo2oIEqwi
+Zx5qOauI0PcY60Nul/qa3X4ur2Zq3fpYoHL3y/uUj7IeVY70I8sD4YCxKTZrZoL3JJoEZxx0Jti
JEPWGn7BnqIiDnIMv2+vYlUlkF7RDAutzp8IIwotp6yOED6MYPqV5Ee7rd2OeI7za1vOqra/y+Fj
O81kPUkjpCD6RNrNYCjK9kP2A3RnYTp50yCCDltu/6fH0oU4zs9icAGQkAqsQ57lu3ougzSVMb4d
76YezBRU8eLU+Y7MkigvJtjOtxfxhVKYrZ2qcdPgLSi90uFBbh4sREqxqEApEsNdronIbV3FeJ4p
o+I5auPryi9VQt74fvvU1l/wF/vI3SKjSSe1cnIDyf3Rn/0M3fe5Z10tjdSOL0qdrgxCItS8kMZd
KYk4DTU7tjw8FiBdIOkf5YMVloAcEWFkrN/ef/SepwJtCI1bQ61RMVBpaPbtbauD5xSBdCl4BogU
n3O5ck4w1p0hvT1HYCwyrHMuOaeMDMcJ9DrlHLlSYtxtn9pqSHGxjcsnXShhylot1dTlTvc1OAQn
P2LZTmpHIHw9x2A925a2ukADzbroVAX8Ns8wohm9TUkHgEop/j6Tyq0cr7DcvD106dcxCbeFrb9G
LqRxa8uUGDlhA26l/1mbrr5LvpEr7WrKvOhGwxxU9dh3/rbIVU0xdBtIWI5sfyI1KaXasZ3aWpoB
jk17IuOp0wTXbPU6X4hY/n5xYL1Cq3yyUlxn49HUdyoZD7LWhE0nC5RRtBZOGZ2klwddz3XfNII4
udHIlRJ/3d6ufzmh9/3iTihupmg2EGcCyUAJQP0SSDu8F5tdezD3GGbZkR/bAkVr4gLBrsZQiRMj
a9CAK7k4xhkQUgXdSatu+P18+BKVbqnwXihT+Cw9pBJybv3r9hoECsCXp+JqTGjZw8ymuKFw921x
bEizk6nm/Z0g9aOmWUkWl2kG09ANIbLprql7ifzSiEBeRRvG+ad6wpBA2ju63wyYKcotV0lFHWMr
bHBwFheHwrmm1spGe5ZhWBfXtAxwkGE/GZ5aubXf72owmrZ7yZ9yN36kQRbmpcAuiNa46OXFpTWV
KGVlAT2naKzIz5khKHesWvGL9XFGgbap0RQmgvWcNkE70/OkZ+5A4oPcgm2AObttzVitJ2qGrepA
SdfNTzQ2XU5jpOp7vKdt5RXkXjvWD8QlHdlXzvg1za0rTan8KGJ302Q+bwtfaf9bDvNdOHeYskXN
qonxMF3wsXTw61Wn3lPc1M9QVT91O9lHL8EjHuAgk/AS/79P+30Uz51lqgJDtAPkkN/riQvkLJ/K
t0bKBJdv3VK9L5I7UUNrKGs7U8O4a3dwSLMvSnZgmP/Y3swVMI6Pq+GsfNtg+rTvQKIpxW6dueaR
YYBGPcg/tSvdrQ9lQALpT1K3F+fHGX1Hr0G9PC4tRw3Yx6vOU5QXNRetTLSBnKnHlZd7XZl0vy3D
kiyEM2ihSgQJjPV7/c8pvanqxb0eyTRQqUDep9K+lsjH1JIIw2/ZjE+Pk/fN4jEiKyplwNWEEa5B
mBnT0m8x6NmZbmd8m/OwYaIQVLBtKmf0a0KSnE2wJJrzRXXAoC57DgCutrVu9cV1sSjO5FcdyVkm
lwbKpcswafPWdi8LQb1Fp7P8/eJ0zDxvtYph71Tz1LPfpSKIJtaWoSNpAZ/u2PgHZwkyrVQbHD5g
uo8GeDwWdvQURV4Roe6qwbuUw9kCivnHeaqW/i8MuKmvPch7bd9OfCDIepbH/PwBU81e5AFz+in7
por6YVatPWZAVMVRdfQJytwDmSA948RLNXHBZTBO3T4DxMbSwSkaN1k7sEtBnPKRSis0DBrDMqjn
1Ppm0rttvVtT7svf5/TOUhWQbaEJzZ/JHSZ0pqR3VVq720JEi+C0To6GcXBYhFxwgbHUuvHGQjRq
tPrUvlwIp3mGmkspmg6Nt8fvEs/EfuT3gB5f6PdEz981E3QpjFO/pT2ISQpmb9iQ75TZurIs48SM
dDcqAOJ35m9MlQUuYvVhcCmTc0u9AybWqnsrK9rhQp6RhxMK8m8YDE3I9pgt2T61tQjqUiDnlKRk
Khtiw+51WUClwZWnYyl90407Mwm2Ja1YDV3VAFqKKX6ETrxFzwvGTJUi3UTy2B0BH6+l4Gg4zPoX
M/2iz9e6JnBSK1r/QSB3q+aqKrt4grLo7Tmzjmn+e5R+ba9pRed19FyhkcK2AQDNoy3ipV+mC7Ku
3zjfNOdeSUW5MpEATgfbWa17aVhqbg1znfQwpYNAAdbu1Ic1cCpntZE81+Dbxp1aiEcUFxpveYqB
MW+Q5+wzRaAHa6XzDwI5laOGNdTmiEeBHOpHcNSGmNJBqzINCxDAOxAqg5263osZ2lcu9AfBXGiU
tG1boo8SOZ8xaJqbzLixnV+KeRq6pwH8DNuq8UYKw0Uwl9L4ka2SWRM1MyTq3py9l1DXOGdBdxqP
FmAL2yvzxQE+jeybe/WHvp9cNAtYQLZ4EpUcRfvNc3xktoxBxqVVwbhPrpO9dgLrG5KUcAZuG5g/
zSAG3ArI4H45D85+exNWr+D7/eARG0k+TbraaZpfWHdVBJ8tXxuOCD1fcEf4Wa90nJ0FAwjejbLb
xEiDocsFLRFvqc6tw1y+4SKkSrOOmE6FnPUSijDmK8XBTkNgv0kwzrbLDrk/GQu+PMWssh5u7+Jy
yT8Jtx0NcOkgDTb5WQWL5vXgZKhRG+NrVmO2Mb4u+heJ/JGxuZDDGUwdxdtZHZHCmbu9Iz1jFlVw
J1acja5eCODikNEBFFRV2WgEmhRvMKZdCkjXLNcCxtjtHzUsfBDHHZpjMdmeogwN6PILimpFcxf1
gj4g0Yq4gEQ2kBGXF1tW0dTXCFgoUD8xYsNVFHJEj9tuWxNWfejFBnLuoEMhMJENjJL0GrnXwDHb
RUNQmuweQzKvrJO/mn1CgMs8ftuWuxaX6CpITVUkd21N5jnTVSeqqJyg4ReIYd8AZuAtbMu9ol9b
keOVRNuNKVrsh/g5q+ZzZZCrPB+/11Hlb3/Hqj15/wy+QlYVGpolIzygernwWjIFWR25fZcJxCyK
wV84DbqoLUkeMBRwepo3kgFSncViKs1+aNQzTQvBSa7d6UsRnG4WADqvZIaVVFPjTtUpke6kYghG
Ipp3XEGRMfVLSZyKzn2MwQ0d5hH9H9f2cQAlvHIHuCTARSkpUJRQ5zuNV8SPwwzDKJI/iiKMtUPT
8Eq0VB15M3iDj7bTkOXciSv0vKRJf0sj/ZvUyOes7QVWUiSGs154qCVzpWPGRm1St49jzD4+KLII
J/qzaljI/ZmKaSjWCpG1Vkl94zC8Sdv8vtefp+Z+W8NXwrGPAjjFqJ2u7xqj1oHCGYUV8GOKve1G
rupWHvFFFFUrfu2jNE45euDSW0UFE6mH5bXmJ0fb2qkHJVxAhVSX3Ktu4eXAKhfkbUW7yNmxOkrV
0gCvBZoskFzPeg+dZNv7qH6+YFiZbVo2xvJXSEb6KtLsQZbQM1SR9sAwRmTnnc9s9TC26EQwW/1L
QplfS2MgA1cCTDgFmv6BsQearn5O/JYU6FWg+xL3QUvH60gGjXMFhtR8PmI65qqLIjfV2L2i98em
6QWB00ru4ePnc9oMHmVJnRJ0FGJe+EC/5N5P6ws7TKf/3k/6UQ5n6pg6TDVDaRL9g8ztU8XFML5r
0R/bp7F63heHwSm1VkCl1RRqJseYfq7bfWr2wbaIz9f/40I4TSa1ldC4wEOWYDaKvMjGLsqpty1j
/XJerIPT2w6RJWXFkpEK5yABfjsC+cAANmjuEyF+u2hFS+xxEXPmaqZUYC/B0NfkGyqmEjFYJngi
ry/IkVWMNzkr/DV0oR4zGEI+84rtukMd2rejDBS4wV/YBjtRnXhVD97F8TAdtCoQn0SonxSpfpSZ
/oj4TVS/Fcng3I1TGxKLlrQNyX5iHrAW5b5XOjCgaReL4K5mXcBmjhY0bXkwo9n3PgkXiJFsL6Zn
/BzvfRTF3U69oJKsz6jfSZLmUnegbsNejcTr6/tMfWCAHBUo+LpAzVySNCsEM5Jex2VroK1Y2pvH
BWxROdchauHOHdhpQwsoMQhxr7Or8hRdq3cC4esn9y6cSwzkUaYbWoo0pbRX8cwCzN1D/MPywG0D
X9SE+t0siN5FArmEQBPH0VibSN+YzXdaP4jTN6tOyPlnRTzCaUaMmvQj+iLSiPpae29W2c6MHur+
6/bWfc5sLHryLofT+dqqzbqxkCYyozMgktMxdm0g5Rfs+0LwhibCbXGCfeNRTkvHipTYQvlnyI6k
OKeisu6/mKX39XB6nzdsNgv0S77xn+rSDlb9mHhDsy8PSFUESiqIFlZN7cX+LQu+MLU67aWqb/C8
0QnZFRGKZ/F1K3WC7K5o2zgX5chdNFk9nr9W8sjUa5oKXOBKUfOjGnDuickK0/MWr1EgxHugrLg/
xP7P/Py04B/FR+1lWwuE4jgHlVWVlLAEBU1Ln/20ss+z0oODtKGepOr7Vlf30qSfk6gB5p05BaOt
hHNUhx3ebDMYKAVfI7oDvPWgk53JBOO2fTDtRrgyyWMv6b20w//sFljE6RTtitB4kUV2S6Q9nBkp
ZZkkRY7MdvVsuAvoY/9kPfanVEaXRXq9ONJlqE7EPSgw1fw4BpXH0YkZ0tu2TL6hO/RsxzQoMSRb
TM4PjE1cp5IR9rYhUGKRWN7UIBMuSR1SEAN7pNpL0z519Cqj97VzaOOzkQhMtGBv+UnPIVKKOO0Q
BEVfnfluMHat/bCtOCIJnK0ZWwtvAQlanFos0OU5SGUQxuujIIUoEsOZGLNtM1NaojnD+T7PP4rs
OKWiaG751I95iw/331q+4cKMpa1mjSYleFbFXnMYQl1y1Rfj2+hNCOfUvfVCn7b3ThVJ5C2OmRZF
FSFAmY7NYelGbWuX/lZvu1Md0iuQcPsLfQQoMR7Lm+i6CuNQPgnvn+gjODtEsgrIWAPeMOxoolKr
gOoIbYKYw1uAcR0kNrYXLboBnKFpE3VUTLNCI9obr1K3HwLQi4YiWB+RebU4syJTOqWxDjn/G+UG
TtUJjAQYD3ZBc9+4eHIETATytVJz/6BC/ESHXE5GaqsQ2gdkzyZXCVqcan8CG30QBcxH70/tkxAZ
cM9Gy3Ejghpa4WD4+AGcfZElVU6yEhrVAmFWPaI2FNa1axE3emgWMgR3/I3ksciXLXq6cXM+TX2A
2hOtV2gWlwwVc3t7q72mxk/Lnrxt3VlUcUvOosoXN1Syc7kacjyEE+M0tg+Z+giYvVp/LYdIEMoL
gg0elpP17ZCzpdekzG6Zdo47kbERGDSeuNrQWWuVAxyBHnaH1kPaIAYqNZxuoHiNC2tzm/0Wza+L
FsWZGykys4bUWBQtfhhqmDCBt1nJc3/UPs6USHXbG2qGRRk3EeqSwNYLi5PptueFoo34ouyLSO04
UwLmLK1vGXKzSVv5jIHxAzOBkdrssqLdbWue6Lg4a9KjFtKXGh5XVD2O41mb950icHGC0+Ff9w01
zDYzYIfn+My6m1L57zhNy+lYCDFQDPtMbsjyJHNABgaVm49aeauLxu3Xj+P99zn1ogXMOqMYeDDr
yk/J4BGnCMsO8WwzCUYa147DkrEKLGaF18AyKIYTlrlTMt8woBcZqTsjLfnfz/xSiPrR2tC6Mnvq
YL/yyUcjWMQ8KsTOWn2rXQrhTFqajuksl+iSwkJemwMLpV0aARW8fuhCsvQW/92auDhKSpUOnIaY
A2jr7305ukl1kIgqMNOi01n+fmGmJzCmWbaMjZOVB6s7tfJrJItyLWu35XLfOGUb0D2UK62ONy65
jborVROxdK5p86UAzpZp8US1IUdSIM+VnRKfcnSnWLnjZfbT9pGsBUSXgjgrpgOqz5ptpAP0cOmj
lXZtUB+yowhNeDXxdimHM2FdrkyzyhBCd/7/6AjIUT0sE/ZF2ApM2ZqfvhDFP67GsplMWcYIjRLp
XmNd9e11pr4o8TMTFfffMKj4kOBSFBfwTFlXtN0SEgwSJqyqOGRG8QjUQuLWRgPIstqzK+MGrcNB
OeRH02EnPSnuG6a6jMonmurUjRWX2XPvKszYO518ow1pOJQlZt1KH5C0XlHkrxkAYdw6zb8Ayf9e
M6TQaKMbqVZ2akH8oZVDYIBMO/AZne28OFq0Onaw5CjZ+6D2u5aU6aEj0bdSs91EAoVgrIVSBuSL
TAstbbhR09jXzAlJLqr9ikn7YObRTayUotu/WrCykPlxUNtBYVbjbmY3x6NU27A25pVzo2mAG9L2
Ze2afvGVRG7+QLx0F+1oYP+RRXiXy91Wpqd9m4zIDBl57TrzY5EdJuPPzM67EO7Gdq1UEIxMoNuL
pq40TBg9ecycQrCUdcPzLoW7rqZTyI3TATBMnfdZVrvJJEJwEEngLmpW9ir0ErU3EyRL5g9g4v2R
E/hnCTy+rT06A4tq6Kdct26WP9dlC1qPZrdt19a9wLsU7mZGyjSltEe1J41PGfqoo4PivP6dCM5D
GyyfqokhdWTVV8N4LMl3ar9si3hrQtwyMJyMsqtorC79URmoIQCIHrvRwbpbOsAWnK78qjtlLvNl
Xz8pqGMlfnSHTJnX5q6oCri+n//EPPy4u0S11tJNVOhn9a6PbxJy6nJRi7BIBhceaHLTql2LxbIu
oCC+zsl11vUC9VvX7/eFLB9xER6gKzid+q6Hd+jDQTlNrcChin6fMzamOo/NmEHxsuYojydTBKwq
8m6cnXEMQqq2xCsnaw8t3EK61Hyl+3HYqdLztvaJlsIZGxmT3vm0wCn0QL21v04ihAFBkMMnSaY6
dkjNkFO3u8Zj7Te9kWAJbpieCKymyPPwQP8JSxUjRjnOp6S4dwCsnWL8NDflYG41L/o6Mf3LoEuY
vLLqoyx1cIcEs2gTMKEq52RLETpps9zf3t11bf/HQvE9pjrgwFiVxlCUyvYMol9NDjCbGhG9r0gM
ZwhlJwe+64KPS6JbOdub+UsnInlf15P3lXBGCveJ1X2BLOxASi+Sr1NMFW3v1erb/jJ00D7eWkOJ
KzQ4xgDKjNuDpI6vdVc9lN1EIU/yZnU4x2a175l2wATNq1WYLs3b5zEpRQgzb+7ps0V+X+yyGRf2
I450Ox4UROZ6P7uOWf8u8+G+ThxXK60vTUv37Vj5U2t4aPsME5lemzZ9Hoph36ONpZc1384B1SeR
q0RVHsq62QNhbacl3RFdd2FCnKBtuyApbc9h5FHO9WMnzeh4Nl1Vi4k3jsrvpvndKlnppqbyasrt
PZnQBJzIqYsK/XVb0nM2Oma4fQDrz4R/Vs0zKNuYG6JAWAI/QnqfJ73fV0HW7E1kp7vU02IQutei
bOJK85ulXZw5D8FO8mJQY/Bago1r9CUA/msHwGTh+YCRyWDu3OZU+1KYn5XQCftrQCgIqiWCm8Nz
KoNbKOlHG1mXKNt39Dl1vB4Dh9v7upoovlwk7y5qDQWZFjaw84vDwn06n5of1MvewuHKG55ElXrB
ZdU5/1HmhLX9wkrD6u8VcElyIkr0rSCLfjw4zm+0VWZlKqh+ffUKYctZ3dVh8VQ+gh3UHXegaPCG
feNVnmjmTKSjXOTayQUdnAJil5EvcAKEQyCFTWgdto9MsIH8sPyYDqraqlBLQ9dcSdlLIuAv0f7x
0/JjV01JnUGCHqoeSEICAEejB/9knvMDqgce4CTD/Ek7KC/bK/uXdNA/t5znUI6Q02Rkmbox3AWf
ZGHi+T8Q+mEveqaLVJ8HeFbbuQLQI0JK+qqHUcjC0pO8+NXZLe0qeUD8+ml7fYtqb5hunjQZY7sK
GxwTdw2YorZU7KTJt8znAr3ypRChZ7Uac3Gzef7kOGoisIojszKBgBGjG269zw5G4k5XZFednCvj
Krqn59lT/TKovF7IWiK4DgZnWZx2TGuA8C+HKXs5GkTrMPmtYIwlDnpvCgygxsr+0pMRH3tRT8a/
pHveNYmzMgomZcfZWhIjb0g3mIY7EoyaIhN/9Ue1tsuN5sxNZNIZw7+4LvVOXYZag/x3d0qfut3k
62d1H3m19ZdWm2dbHuXIMaTFHc73rFlm0BfLvXDdlT9NBQ14zXW6E61T4I74fiQpzi28/ZFBG4DO
j3igN5+oUGtFtofn7EUxvSylBs8jqfMQBwcAowyKgIbyobJcY8f8edeH1ZWTun+0Ps0GJLWpGoBo
4AJV6iipMrZLJ8YMI2eGhvmSKz+3LcC6hbsQwoWqfaXIdFzKzfaVebSCEU2gtU+ReaJoAhXRLa6+
by6EcUErIaoJWAkI66i9n0d1N8Xmg2K1X4aOfN9e2Kpp0w1MOxuWpmk8SJFUE1r3MjrP2/TJrgBI
M7pTgpYynbhsNAXqv6qJF8K4C1fJCIyaFsJkq3Tr8UEjnUdVwYpWN+9CCOfNlanKwDLAkAFnxb1s
sfuhdgLkdkMqY/hte/fWtf5dGF85L+KpRvSAFS2IwPkd2S+uT0LcAmyOV8QsX4+VV3gsFbxLBWvk
pysgcDJrBbkCJznHw3VqMi/qj6outFeLWn/yfBfr49Q+nkpJrhqERu0uCgs/DZzmrVFY2cXHOXWV
PwmRLsRxit/Guj52uYqrXH/R0fDQilAMVmOwCwHcIyylliRhKgVNjDEmcOYCHCW6nQm0QqDmfJE8
z2BsFYAo+Fr60rPWTQpPikVTUSIVWP5+8ZwsaKWYw4IB3GKMulB+ajmSDUCvimyy21Zy0XI4l1wP
UpM7NgJ/s/5hVo/ddJOImhhFx8IZhqg2tVbtkZuKssxt5uMowgVczwNcHDxnFezesqJqQCJnAd+K
PXbV7zEU4qmB6sOCByIQVsGe8VXxspdIHy1PismyXUlDm5R0b0hquH0yAh1wOM+XxANyGzZaP+3+
0bZ3hZnsjDlkA/W35ax7v/fdczgzMFQqgFHRt4DH5rAzwT6Y/Lbg0tWgQ2ulkGBi+ewNo+NwVqBn
xDZre+lHZzXY1itQjgFk1pLaY4naL/iDAAdXuX0RuZ1T+qOoHeSzeBuUhO/EZ5wypmhIny3NVtBj
GcdeNFXXWm+f2yb50Rra7WRLP/OhOCsY5fO7UduPdfxze7s/34aPH8Dp6oTkBTMW1tuhwMTZ3Sz9
3v79lQfUBwH8SzS3qhrj4ZOK4fDqMN7XXo7eOYylB9N5GTkb9iJ/9fk6LAJtFXSplg7ccm5LK4CO
to0kgT+a7kfni+3cUGFD4OfL8FEGt2tWmlpS5gwLb/3/MDLhiCPPSj14/Q7j2noAsvLWq8pAE2jM
9uosWf5oiiOo6/8j7cqaG7eZ7S9iFQmueOUqyYu8ezwvrNlCgvsCrr/+Hjp1YxmjCJVvnlJJqtQG
2Gg0uk+fQ+sR32uOb1ZMU9nFjiRvl7/ZeZ/4/x0EneRnG81q84UXm08UCnKm8SGr7Nc/MyEc8tHI
za6ZIac7x2GvHAxZ0/vM2+70C6H9/XkNgzOW3aJBDjPd57flbr1adJd+BcWT38hZ6H5PbD8b2zb0
5H5Mxykjow1YbGopEBMrIspUlE6Vm4IaLqtN2aV/2f1sdXOSE3sgRSfaSnEfp0roFFd5W7kJe0D3
WJJc/Mvh/fAE8eK3c2MYODyhTD0Hw6Kb3p/1VO3I2xAWt8THq9z0/swzhAwgq5zF1DBFiRdkFzZ6
czs5/f7PTAgRAnJ0vOcDdHTNMhyq66X8cvn337m8Pl8qn/1BCA+sLzlmQfFK1I/JLYjsNpwf/148
Ea8Cd+/WFOXICKE4v37rIGBU35HvsofqtoYLf4I4yL5S7iSrBRHa2q6vLNtwk6R6KwbTq5LktVcN
b64LSYYgCU3vR/LEK2OrVoe2wNh+B3JxtXD57E+yXvMZrpFPW/uePZwYGbS6KMpGJRg2H4Ltday/
WnfsYPmoUYVb3ZFGJopF1oMMlC0Jiu9J36lhyug4tggoHdFuKY1/6fEgmzA5u4OmZjm2ajjOb7xn
mU018FrBMTdstBqhmRDiHdSBlCwrXAoK5iTs20Amu3E2mpxYFQ653vS6UaoWDrl5lahejMZYEh8h
ZSiJJjI7wsm27H7MSrSl0BQO6g4cwZNnJd+1RNbpO5NBwkdOFiScb2JWhdlut7Oyc6J5zw6KGmwT
p9tDMn1eZQQIsq8mnPYel5nNNq37FWNjCtGCthxd20okI+0SMyJijBClb2OCWGys+wk9niG/5s7L
5cglsyHc/AutVxLrcAVLu6+q+3raRtI1SYQ/b8TUiK4SAuoI4WqG5DI+zjqhpAxwP5hw3X5wC9L7
l5dy9ryaH1aEO3nU1qGeVnwVU9dCA4h+srL/DLHd/OzDxLbQk5AAlrahLFWI2UOP1NVXfwYILt1d
Xsb7bvwWyE+MCKeT93XWdFumtKWaGyPdEKhBhfIx5ErDHgxB4665Mm94YODfdYDTwFuyc6i3FdTT
+011HKg1f9rJGItk+yucZs0C7YcCd/HVNdsTfbjv0v5/yXVPli6c445wHucj7rAW+0uNvTYf1/Y/
908/f0Ph8G5yCLRsUojCV7905y2tfkm5Cc5nUR/rEMFkSwyiwoltJxccGGVQ3xj7LtiygOYFU92Y
3qtkCLwzJYhPyxLr1JlCKJsLAgodzCpuNH/WDJ4PHlQPxhXzZ+7bkn08n/OcLFLI6Bc6GZqeYpF/
P9tbyAbQID/MVxuBcLeDIwZzhEc8eqrmXY4yttVL7pczAJrPixYCSzHFeeMopgaeJGW3WvwxwXxR
39Og0MpjoZOrVFFeVmbtkVJGvVFiH0DiPGJQ1qzAWs7dJZbWF7ZlXzi+Ij5g7A27Qo+e+HjFo09R
HGOf9m6+R5Mpst9UWZFYEltFOMACiY/GXEvid/Yzt4Jm+DnJhM1lJoSApGiGnkEyAde48pbyv7Lm
G41/Xg56ktgitv/jZNEbrcENUdqhYt5jwkDiKudTkX8ityFEltLQWMc4FO2HVfU162unfctAT0JG
IjF0pmj/2SeF+GJbK9iSt/pKsS/uKr86an4GYKQF1hivftoQBllEnxLQEV7ewvOJ8sd5FOsujtmT
pAKL+DuhXPakBr27tABmrpF+oKi7+KBIAqfpmLlJKCutS1xExAZM2bCChaPBA4seNfspKx7b5vXy
+nSJj4gwAG5lNKEFfCRP0ztOqqCHllqtDIcOquFFnP4aiulrbU+3C0fepxqpmw3Gl3FGjXxKKq/o
Bs8uszCfrQPGS1OXmM0Dzfoj0/KgxnBuk6hhTuoa+pGzV5EZaFVruK9MM5jV5ild6XUG3R6vbSjY
teJoUolkQuD8Ah3o70F9D0oOQi5GrdiwdIy0+1N91U6HeZG8NmS/v0Wuk+yFoWBR55hs8VvG3Ky5
WyAbcvkbnXeDjxUI8ZgYyWRSG8qfKIcERT1dQTLH40yRvDtlC9n+/8lCurVJSDNw4oPM9EE31T0b
+vDySrZk5vco/rGSbaUnJkqmjwCwgZq+m1ZMSkxus5CvPcbo0nL15qyUfJot/FwyJ4RYp3fUiWAy
HdryPwhEa9JQb17U6b5Jwoq9XF6a7CMJeVxeMDvJsg6XJqi4htStknDSv1628S8Z0Mf+ifFWh6zj
hMlXoOS0HybS1hiTnHjSBub9cg0UTbhKUkfZBxPCrkpnshYVwRsDdZeiCZQHKz5kuO7NWMY5+S/P
zX8WJ5ZaysyYaM3xDDChLVo4Wdjnyd3MviuOAZOpq85FqLe7ydbuRk31Y6l8mOQTioUXQx+gcGpz
lCbM5416e7F/qDTxL39DmREhXPQxH/o0RqLcLk8M7VLFNL0hXSUHTWZFCBkxQTPGAqUrWPInj1p8
19r5ftT+t7f0xycTQkbbD2bL123H0m+KfW/bjTsMslxM6hjbYk+iBk0460ZwUvud312vPtiOQCZu
PG0DZeqVJSkPSKLge3J8aqzNuKrbFR4ZSqDVnUukg5iSM/We6pxYsI1inNUU9b3YumLL6OrK6Kam
6bIy7If/PuGz5U0fX0iIGM64NvGqGzhUcelmCb/GdNl/HzD/bEMIEsRKKYt1bNkY9t8whBOqCOw7
cux22mErJVY35l0rI0CQ7KKobFFacdFZ5vYYVF4V/m1JQt7jQYDuxDhIjqws7L6Dl0++WJZaS2ZY
uEe0owWUZhO2UXLzw3LTh78J5WSciGfkgD7tqChyoWo0bcsWxYptgHLer4/OPUb3Ee0XCJJ0GAJa
g9K33AVoQgrKREm+IdtaIXgkUPPk9XtTiXsJj9SfoxPcNzL1M8lBe6flPtnUdmzZ0BgI9yS9cfS7
1Hy9HGhlqxCihlqsYPw18XRvE+1r2dQPpHdcvrag4s32eMG+XTZ3vlP2cdLeeS5P1tM7y2goJdZT
7De0QuvVHtmbkQ4iNlmlWRLdybb0E1PGgJ5cgclTP01uO2BH2voLy6jEC94xoxeyJyKEjrVWK2uu
OuIP4GldY/XKrr5wNd8za7434+I7MzB7n5WLS+rJG1V7hznpg0LbEBkDNLXr6RbV8GvaDhGl6dcp
gXBakZe15+C24+vi8WHY5px76sW8PlaxcksGe3YhJuJyou5XrX5wmgGdiJHtjLU9aEv13C/23qr+
KvnwXCzO98FQ3dIoMMgKxrscyF6tfULdf2cO+Us2z6/Ebq9BHXyXptTTJly4qCsOOoFqDEtrF3UU
/Rqz4xJHkDm2EA5TxgvNwsAuoM5rqPksiO90tLOBUK2vU6jGJb5MNe4MCemneCGOFzkaa6DFZGl+
06MONoDw1HzRGfWoZoOu3svna63+YcuggZITpgsvq77JRqdNM+LPIJsZ2l/UWd21/LV0b4mUUeJ8
AcDSKDXAK6GDBvOzz0MDsqmWtcBbGHB1NdB3zbUeDl8zHxIzX/kLB3PYOLtF9D/g5LG3H4bFfkE1
dYut1tuzCGpeJGDQ88o96wmF4rCLTFnFcXuS/HboTqwJe5rWjZ73KWq1hP/I0/i6TAscGPBJmrpM
1+5sFDkxJWSiqREnU0WR2yskda0kXFrMMc2TJzkO2198aUXCbWKxElw6GnLEAixMRajcrrY7e+tf
mxIMk+nYneG5+vy1tsN5EhoL21aSOkMU7nwtbBdva222UJ8xH5KA3VBvm0oxvTUgwDevXuduggqa
5NF0/io42Vnh6hn0sbXoiAxvOjR7O0wO1S65S8Bsl/gylM7ZYHNiSnjiThPaBbaJFyFbiadSe2+X
muQVLfMT4bYpzGrULczB+DorDlM8525txncOCr+yG0fiKcKFY+Z2RScbJy0l1452paiRtA10/i1x
sl9CGInXpawWhnKXERV3lgfyMw/aydEGaFl2jWysTbJ1ItR4HTPbMcYaOch8jPEAQ4aqdq+XD5jM
hhAxlrFqMrDRw+PxLuZ3hD4XsnamJCiJpFvLXLIl4RXYUavGtapfaXXXQw+azH/mAI4QKqjS2gPG
4zR/qco9KGa93CZ3M6klj2PZcoQYkU5DkQ85oDFZqUYLbsyoBAlkv/iXP8zmShcCnwgpLuyuYaie
oGyXq8hzbnoHCQpGOds5oiYm0p+Hegwum9xOyCWTQjRI1CRrU2d7NzhzkIFuQ3dGr11+5uMNzw8x
fbts7mwC8HGYHCEy6NSpbSVGptPoLntG+dU317eepT7XpdmoZGVCbGCJgjEEipVBtqLH+5IU91ov
0xaUBFNHCA4Dja02n1BosOHeIPTLXNClPF/eM8lxFVHGiWkOpMAggD8zEpYAp9bJ4FtOLOmpS3xc
hBkvU1sofFtKnM6uobdAaCfA5tauQSTPf4mbizhjsBlDy6TAlylYYFQ/1Oa6Tm5MMOFnqzt1b5kM
CSvbQCFIrCkkKroeN7yBlCVP4Gv3E5OJc55v/H64NhViREaMFZzrsDKGa5jv2qjQghHdno2eEyyZ
0ShDv8g+2Lbsk8SFzaQyihlgm4orvkZoNBfF09qGcSdjepCcWioECWoa5UZvjChb/ErncCGO166p
x+m1Yf33OYRP6RgVIkTcZb05DaiKp85B7+9YH6mq5EDJNk6IDMOilgrEdhHz+oNVe63ys1wep/zL
5WMrCQ1UCA1T3RONFwjmiZ4dVttB91mK2L+8EiJikvNmzhd7+zDkKz1CG3i/ggUm9u2g3FvXgz/5
7C0PZYPUkmSViP2xtEGX30638xRhsBGCY6WXgEB+Y0O2gsubeNnziCq8OBaaEMgGo1VWLVmoKxP0
OJSfuZVH4Kb20NuQSbtdDhVEBC8bfBjtocrR22yuiviKN7dj+XB5SdLtEwJF3KtJirEnVHNvtLAJ
6yje9UDk/3muT0S4MmloW48TfJBZV3H8MK6SRP98nfOfoIfZzM8xKFezpas4QBYb9gSz6H77XHrV
znA3otD6SH3Z41r2gYTwoBiOAdIy+B4fIo0cc9hkkvavzIQQHnBdmAxMZIhAUOJqbN2dk17FLWjK
Hn2b8/577kVE5S2w0NsLeBzxnL4agvQuxfbFP5cfa7Ahk2S0C5fDERF7Zajp12ta2chUprCit3Yv
udRlvy8+KnhXlEmJUDQPUdsf+0HSZbmcNJD3Z9rJbZfrWlnGfNyeYXyfH/Io32c7eXCTBBwRbFzo
aGE7BTL9Sr/um8E1+9HvoHmmrp6tyyiDz+8ZiCBUahiaqQvOXM3DmjEVpZuxaHZxNe1zzN9djjbn
nfnDhODMdlUsDdF63BD624LnRGkz16ayhpvMinDXxfkwtV3caL6t3hUzkmBQziSyxtR5lJn1z1pE
NF9rzB3TK6zlb6BbHqBO6b3zZs9evx9vikjfK77s4PxLHfHDrODZszFWZZv0Gy9h8bQdUv29WJ/i
mh2B/XRQH2I/0oPMrmRPDeHqS2iqZIaOYrpTg6F7qsKMtDt9VHeXHUT7l/voY31CepwPranmzoDI
YP5qGPNM/cewGq6S6K41fEuLLjDmGs/Rt86EhlRLIO0I+qFpvQb9rdcl5otmaJ46Qe2Lv8wmKCuL
Ix9jV6VOtNposC3a7Do52L0JJgVW7q+tGkzsRXUmN3XygHTOAz6rx/sjXWYvRdEgiYtwVov9YCXu
1Js7MGKC8a1O3aXqIsVkARuHYEraIEYZWTOTF6UHBYqTRGVZ+MbUBKtTeC0tDo6+BGNlHrRicTOQ
/I3F9Vin+yrGhBhnN0u8eklmgy0xA2sdQL1575nrc2tooTKAi1Qfw6nje6asPh2tEKSuQWlQlzho
pTWaC8VC11bBmGl8RSpyp2n7RjeBq37LErQ/zFe6KG5J8tRtAVfKNiqY7L62utJNVfSksxfdHPZN
izmDCa2flnplDYoxgJ9i/WjFrUsS4O+SSMlvST37aQnpuwE0nqqsWXk+CjnOJt1sQytKcLQh7tok
ZfBvs99RdhzNx8sedt6RP35f8K9O4Qbw8yZQ+s5uzG+SKlSm6LKJ83nwh4ltiSeXg70s0+LESKls
Z7+QyTWXfTMeR/rrspnzXRPrw8621BM7IN6Jk5EiYNvdTh+eFN66FQHV1Fhu49+sndyy3jvpk8Ts
+YL4h1khyyoS3iTWhIL4RpyP2bMQjqV8HSGNjgqkbAzsX8LshzXhVqJp3+RDhjAL7w+2blR+s0kE
qHfrwQoh3Xy1RGQna2DLnFC4p7SZqADiaUi6QIRBBnB8gO5PxiD5Tk/ye8b1sTThnuo6hxQ6RhJQ
mFaCCqeJAqsxamQ3xaMLBdbANKsrlbc7K9VBqTZnUaNBXyb9wft2P4yOuy7GzQDiXPzMW9wZi5uY
mLdSlThg3bfSAcviTO6GgmB4c34DBprmmTdw08PwNhTYMxCyrEl3pLyn7kAVD1pjN1b2La2scFl+
jV3+ViRzkDTg6FyS6547mMIe+qjilY+c1LPT2ae68mQW2n25KKh6z0+lkvumXfRuybuXqc9uWzL6
Sj4/JVzzANSMqC27mc5Qr+GNbm9TJA7VHOiJfT4GLF7GeZpx3DB/ADGiqoKOBPvKe6/bJXs1LPfK
YRPNoPsUSGvtjh1llL1nvcUGlwk+5UYGI4QUxzbTZqjxgs+bxV1wCldZUDxf9j8xIYSUJrNSDo1v
5LPhBh+vI5b52yjTdubq1/Wn5Ihvf/FvnnliTogsbQ8+OdpiS+cfMxAb6AGx2W1e19vVdIfrOsQL
5H9KDU9MCl/RaLKYaw1eBChgohVg7/upP8aOrKNx/o14YkeIJxmN0dXoYceIcFZArhkW3FX33VX6
16Y6lx5ikGfE/uUNPftcODEqxhNtSRSQVm81Cr7Xrvguvd1MycDeMkcUAsq6LlSpGqD+J2CVU6Xc
VJokd9u2PRc8Q4STT9xM+yHHw2rIgA+p8hvS2y4O+UOt6c+9Xu4vb9y/1DE/0kHB8SsDqY7Ggc3q
g9nfwv98VamYrYdADNrXRubJsCnnHeQkrxd837JLJ1cMdPG2QSvMlYYgyzroDz82uN52w3r/Wwv0
Y4mC53f6YI+JAoNjUYdGBqo8ncnS6rMH+mRRgtcb6N1Y2oRUIXlxom16LD2qbwo6oddbnUx50p8k
3+18kvCxKMHjV6YtLIcyG+Zz19AMMXiEKc/r3k931b0mSxK2HfrNKU9WJ/h9UaRJB3kosGcsFcCv
DxN0GkxG3CKVuOP2QxcMid4Pqv4hBVQFNZLM/j5UyX7h1RUA2kGpYBQP9Lx691ddrJLoIXsTiXMU
BjGWKV+xmdX1Rj1YRsl+8jepZqgHyzzlfBnonw8nzlM0Ra4X3MFDj7LBVbLKa+LaW6Zjg5TILWh7
zY15r47KjpkYxyEsvbOmIbzsPdsRu7TNwoXaKyYtkGGgTLCOj1WbeXTVjj2V7ev5r/lP/iXWIwHW
RtJFt1sOY9YQ09vpkbGllLItPX/4PuwIB9yq02IctifN32VJ0KZ+x2Pdw9PKHW/i21pm7/wn/LAn
HHZ76AwD7W7kIy9bSRcPN68x3XKfeKrLjpYsjz2P9vx4h6jCWac8S7WyRQ+L3K9f6M/02oo20EoZ
gZHTX2/7L8ObgbH1Kki/SvdWtlbh6NO14aPG0HJHY1oLoTV/Rfb0gXrkixPmR/rzsmNut83vjvnP
zoplS6O0wUjbImPP1vnQls4ubxrJBSszIdR3FEacCbhFwCESHLoRA4n9n34wEXvcshTlDoKa8kZM
BRG/iAZJwK+SKN5bvg7qy+1SSLibQtRufLu8hefP9j9bKGKReb9ssEyA7rpWfWG8fYT+DcC55Omy
mfNXwocZoYyQQj1jHQucuUQ7lsjHc4hkJsWRlYokVkm+1zug6+QRPjh8nvoBLuGotsfoem9mlWTL
zkjVbV3Ij8Vsf8OJjXpu21yx3l84xZ3z0j+nfvaa3mLK22WpqwVZMLmyOYLzg4MnRoU8qE30BXAm
XDqT52xZ647d1Pf2Q/lsB+shdhPP+p7+WnZg9/1++dNJlyvES9PO+FLGaCUbEaRJivGdsDTPob0y
e43l1hg5ABZN+R900D9vsxA3UU9Zeb6VVp0M4oNAZ6hKgUGhVuIx5x9zJzsrxEtrpnOzKihpZNdD
wHbs4DxtbznT23iEZc9j2XkTAmRXmbOuLiVYPVAwaDPsXYuClBpIvpkkDosIXsts7VWvE5D0Fu4S
QBVU8UokfE0L2gHiQvpBivLf/vDfYvHHs18U+aCOHo+gof+7BbOxvrK9glKQ9D1wdgNP7AiHjy5V
vDjQoUZXe4PubiWvLJwwwhOqXza9cOaDX7aVdP3Ol71OrAqnL9aHJbUdPPj7gF9vEuXjjqHDQIM1
YuAK7/dkpyuu7H4775onZoWjN63KQO1tCrDYb0c+fsteZ6/egwc9IqUr446QfULhwKllXieoLQPI
Bmjt3100I8wOsmqe7AsK583uUl0bR6S0g7qbFA0KDCH+iys5ATIrwkGrlLWzrA7ggMnbprx6THk5
+/4598Z3YfnxJkdhSpLqSTZQxGeSd8XiYrsY1MqLO4whVyHXd7z0m+lm6sJBpoJy9rb78A+RBJZn
uo2nJJDBTL8y9a8LkdEQywwI9zbIgeY4yTXc24zvlL4I7ZhKNm3z4QuBQ0RpDnaMEY0C5boFfaVk
+jazyU3oQ9b9+jOPEJVRO+QfYM3D10n35a3yChGs1+4v7daOEq8OwU0VFF+k0G1VsjghbvRLWg8G
R7RSD5i4ugGU0TVR1iqPMmIx2S4KkaLTERLTGTlkWxzWGr0tMPM6wQR0tWQXZSsSgoSpVBraUoiE
2Z5Bcnlb0cbNLg8TMtcTwgRXIYRGGD4XNwNGf4GSXrIUSYQQ4ZlLg75WvhVxG/QM+VtX+byRTFhL
1iCiM/W0r3W7BYgjcxa31X5Bq0jyOWQWhPdJBhKbcubbLvnW34CrClLRzFPu9Xc1vCqSTUrKLiUR
oQle8jHWNLLdhc1+Y4ItVHf0/q4AUh+U0JeXKAmqIhXsgOwozpUNX9h+z8l9nqKrO3/XeWhvzVMo
DzMZj6PEMUSwZqFWa6VzB46xhBlE8tKauUyTyXTKvpwQGriVktjJ4RskAVloziJTOi/w/nL8Pbb+
0woRK1UJJvt6Xk6YtYAETn/LwfO6XYXsEPtmoN+3+w1Z1kTUn5+zZ5nw0vmQ9GFcuDvqZNR65gCU
M5hoWWUYlEmtq6TvIZ02Se6Q8zWPj4q+qAfSN0qf2y1ue+tmDa0X453RcXSbv2oQcfXQchmhe7JE
1qu8XnzeWz6WuX3n09fgSO1Rx4iZr1qTzyEEZqTK0Unzx8vHYIurlz6l4C7NPAGYauIYsBnwo28Q
JrWtqDFVbzWlTNnnl4SGP9TPqamK2LOyTGsH9PkgETsUdw1yXeqhVHyLmTjiLu79sKuDy4uTGPyt
kKPFZNEaVFnYqPqpDQ7riQUakY2Wn+9NOsTSMM16TupAibVmKWDHdBfPDO0vVVj/6kADzq7VPQcX
FpgCfeMWHQ3wf1K/+nF5mWe/4Yl54UoDIUW7GiOKEzOwJDHUMSdQLs4vk/HQzbITIbMl5L9TiZlr
pwcswLC9Zl8GmT9eQQQS2o8G9KHIj8UnKCgVnqxxKLEr5sDWmI06SzBB1nYAskxFh602UcW1AImi
Q5DU9sPlTT0bRz82VcyBV2dOnKnFQuE7Xr08or0tu2TfZ2t+O3wnNoRQpswxm9QBSNZmzRJXUcsX
m9PnZeX3bIjDkWIssJlv9d50GyuGzKUFYZdOfTRq88HKh1uTjLspiX1S08hWh2hg3Y5jrBeAO+fg
9O3OJJnfW85dx+bRI4N2lRTq7JWqHgAfcz3XRgZYkHUX282hbMrHJgN38VRk1xYke2dmekndvySp
sm97aMea1T3IxjzS1U9Vmfv9PELA3iS1N2jFMUmro6GlO9qkDyRlUb2Mz0WPMi3/WVvLM/RwDgBX
eVNreEpDg7oB8mjoHmwt+dbW30vMAVUmAFLlkl6h9OoPMyvdZs33VJ12taP4C+HBoFeu0VhPcdsd
eAJiZx2jtXyBtC1PIpWmLyZwUdXCMZfAg36cbmuQmmqFvUtzLbBa+jhB7dlVsGnr0B7sQdXcMTZ2
8ZQBJdF3PnrhYZZ2ntYxn1tlRHgTtBBO9vhsuA0FY5g5J9GgWTsMbd/QHvErNQ8gnXqt1BWkUyip
JoDoaBijqvMHs0CvIbH2qjLeKFMDLK8e2IMdaiUUlpveubZV5hv95GuzgxgfByBowqRIe58r3ZNt
oTLLzLAeO6gx5/tlHv3Koj9sbX7KNLzRgX+2vD5ed21VBIwkNxit4y6z9WOTdaGzJC+t+kjj/thw
8gI+wnBdlm9aO3DPKDARaRe4uTsUcUx9uKo09dAV9k8ADnGoasv22dIC3gBlV0pY6zpMjVIzL/B1
jLe4so7rqoNAbfmqqWArAjmMzePC7Rfnq22Mj+0cg2Elvlrm/CdyyK+kJPsuix/iovfNIr8zleaJ
8PrRUTFgZqSS6+xsxHcs1bBsx8ZFs4WR01szrmw+b2MCagVE8NdGvx+cp8uBQWZCiLZ6MbYIgngc
F8Ohx+odY8djSfD5lxvlYx1CmO0SypSmAPFx4iyvZVx/UxtzXwxVCAJS3YMMuzc1zr3ZFg9aQ66y
fHlbS/uaFXw/WfMRdGduotogSVP9UW+ibhqCfqiCOq0kN+x5dNrHhou90szUYtZichrDaH6lfbNm
f14LV5mBfVTfOl6GhuKNVPcvf4PzgAGHgvjfxq0L5e7P39kapsJo2Fauwwf2kh2oUW+y79UCehoP
+cVOe1MlWPDz98GHxe3/n3iWbtWZM6oAiqajDXWGZV+oanh5Vb+bgFaSSlXDtChWpW+ed2KCZU6b
6dUKatdSubLUIlgnNfozE8J73smrZqrXQvfL2rqxVPO562QDpWegFZ+XIZxBB3wLPTjUNioC5JR3
wDF5ebTebvMZset8RytBVkb9/Uh+tigcSYbsazRrCMqC4QOynKlXQ1uujka3D80FHVjcd3eGtL/2
e8kCVjViOBpQrFQXX5Ajt2corFOMZB9mH0jkA7mzIyB2dzLAz9nlnRgSXE9jUw6RVcwHNFnvqcMR
ZAVePkmcT2ZEcL64N8zOHLGHaRJp64+2fjPjvy47n8yE4HwrKCoG04Eq3mSGpl2587xTJwkz7Zm2
0uevInhfXOacNASCMsouudUGN44MtD0dZIneep8/aSC6ib1JNoxw9uiefCLBAzMIaKSNgjiXVo4L
VncPJMDu5d3bdudzsvh5YcKVoFpD12K+HdGBHIp+dletubL1CXDPWnaetuj576YMccSvY0Tvkwo1
BORSoQ35wtivrvTIgtJJdii8+U2yssu7Z4jDfVlCHYtAHQf0EHWUJ9M9HywvVZsdcJgu09fbJGH7
ci6jaUrDmdevfbq8dPMMIpnuWlmNoBug+dvpymue9W8jMyMgeGJkTsvewj+zuD2g0RdVYOvT7Pa1
GJmvD+XVYPMI89M7tv7SeeOTSQGRVBwYKwlWPpVuy76oFgBGzKgfRp4dYqhTzXXqqYy9mNZ05Grj
TwZ9TCfnqp2bL22fBYMBEO+kjgnognTopmneMPe7mILlhqh/JbXOQsUpHiAf8j2jaoBqoaurdTh3
/L4l0jrxZZ8xxFHGZE4xDzpnxnvrpfC1VwdAbtCLPK6eFeYhdCh3jlQ7YTthl7xHuJtrqPwtjjUb
PsSfkaje0iUoh6Oi7gpVxjl6BjN1eigMVQiNJsaL5iZGI4H7KnRp8fy9i3ftvgiSUKa9LHNSIUBa
5eysbavogDS8jT3Evf9zgvF5KUJ0JIzRRi0AWa1m69HS7S8Wa4LLB+1MjfWzDSE45iSlvLJgI72e
Q4asKfbVPR4H4Glj8AaJNVkYEYLiNHNu6Kh5IhEASB2cRKjo2qjopjuY8+39Ismapd4ghEioy9Yj
227kkl9jNMc1KryqzQOkzzHv8qKoh6rYsQJCB4skNl++2Qyx0NSu05IYDsQa6TwGpaYEXf8rG+mf
3W3G+/pPEsRsJIyvMzRe68Wr9kaAtvud8RNSr0iszGgrvTAM/V/+irKlkc9J6ZzZKnBfuE+77LpP
HvPltbckE72Sk/VbMm/2Dmus2vRtcp2u39f2+c+WIAQJddRyJNyd4efqvgXCpFY7VyOyMW7Z4XrP
TE6+DgYkDNVqoG5coIWFsdrM5bsEE/EGUkIFjI8Sb5DtmhAvat0gcZti1xS8vov5QdPDy9t2pvr9
KVqIFKDZ0kIGUoUIoH7cwB7LL+MOMp3eBhaIXet69jRPC2p/0yEd490fGheCR5uVdC7b3PQ7fwnQ
FoQGhuFru+6VIoJsmKj03rrV3ex+uJLVGiW35vu+nHxIbs6aVZkQdMqrW7WOjBiXeO+PUo+RHC0R
oLfElm3GDhxmynO/LMnNmpT7tjX/LDk13osNJ+sBmUvXtyokI7t+363cbWIZJdKZ9/gnVxGpQMt2
oGW+tn+H+u3tRTCQu4ccb7hJsLXfuSRlPINb+2xQSDL0zASLpQEhY6DHXixv3Y1OaN8UV3akXquu
4tPr9Gba8bcikvWfZF9NiCaNNRgDlF0hwJk9Ks7OSiqXccnVKUmhyPY3nHyxZiTTmFq4OZskMsFh
z4pHZOQAdj0PNA8unzTZeoQ4wtq1U9sWtlrkwA102G00s9pfl41IgpXIBQql6Qb4ScXwZ+WoOE9d
LmvnygyI4UIBeZ+jYpS90AsXBC4mk6Rnsk8i5BbdwGbMSg26X5XPAF+4qgn0YHFjK0Heyo6TZDEi
zK6BMYx5NiawKyi6Nm46jZKERbIakRSTT0pjJiuU2y1yM6Vf4hql0qe4v9JBP/BHX17/P9K+q0dy
Xef2Fxlwkmy/OlboUJ0mvRh7knPO/vV3qefc3W61TwnfnJfBAA2YJYkiKXJxkYsf9Bbz27Ru0t14
0b2ibM8DETGCiLaLswUkG4a4MkJUaa27RP69DgJjI7ghr8MpNrcxQpdviNBSAxyKHsjYuHIqfzIr
Krj0/8WIEhRI0V1oILH5/tbP6jLHSQ7LIp+In3nSXX/Ozz/YUw3kvBfy8/rB7K/qTRp3MEkEkEoX
Ym5xtr7k1teKxnYRiR5oIiHc0aTjkiigRMO9b1KvnYD/y0iA7Ll7fS37GvC2Fvb3zQkV5dDOlYXA
2Ghv5T4oqCAI3o8I3r7Plrn5PqpcVYESHAAPzZcpP5TAP63ybdiL2Fn2t8vSCKau4fxVzsjElmmW
eU51FJIZKS8Kq0/SnYXSquIQzDqs/OkAluO/2bt/ZfLGZlbWfglTEGf2i7+Ej8gLX/8+s7wf0wFv
3+e0WoqTZUbLM/yl3Prp8DSv2LijPN8V3bE0BTu4rwhvwniltrQmL/MYzmw9maE/xz+vL0b0fU6f
J3VeEqtEbkOpUY7BnLKxFlgBdsTXtotT5USdUqXDsJnXVwTi3QMJgPM6iQZcCjSNrzXMPSWdxfzl
2k32lORO1KqenouIgkWr4YKLpcStbEKEnnoQAdaXBQTNV/JfdPIjGlRVw7RwR3VwL7+/n7Us9WZf
ZzomPERfdUs9FIuQQmtXjzcyuAgjTHs1XmdNd/Mb5Wlx2uN0i2RlgN59zBF4ZemdbyW3OYy3xvG6
0u2e1UYyZxXUjuhl1UXENdfCnimqv9NNSSXvupQdzpntJgKf834TJ31M0pjNsR3RDos459IA3Nye
l/sxssMDw7O2ziDbylf0Tl8XvRuN/LtAwud/B70Y5AHH5ta0P3fIZyur2dhjj+y9kvxsU0Mg7/qG
Ej4tmpSJZg0tVgoul59Fsfg6ST25GB+uL2s/I7BZF2ctpHlQGj0coZZuDwokfz1QN0PDiS+7mW+5
ojrYrnHaiONMR2QRZK1lvCfbfLCNtX+Ms+jxf1wS29qNJ6wLqzA7A+8uwhrxHMWOvAyNqrPHfJP2
Pyk+4ZneyqbuCJqm0YhbfdXmH5H8WRPlGXY9+2bPOMsRyTmwrhHMrbFclixAP6WTk+ckE2aHRIfD
mQ/AFrOhjhHcAWGaw3p0geRNX5FWQJ8V8q++dfm/9wS9v8+82UjUbFkTLI1YxZ1GE29cFsBXRIDT
3cukgTbX0qlMNY3bQZShCjNl78elN91haM96PHlxHrnXNW/3oDZiuP0zagJSHxCeulYFxg9zPdYE
BE2V5hRrI1Dy3RXpmi6jPxqcI3zHsFKWIEwpEO21cuxK7ehWwEL1xeBdX9G+wd3I4Zwj8GxTJDMY
N31AksspMTEwdY1HzMgd3AZ9vKz7TboRQ613PdlGLndiJFm0MmMD5Sv9tGTflyZHZ4Rbtokjz5FN
BkEAuG8GN/K4oxtM0hdSCvPOGlHBZu5Ij+WBTYfpg8gtPl/fVfbjP8RPG2Gc1s/pnK1GZuiw7WMw
zKnbyIrfS6lblZ0zJ4kgCyvQFT7z3xvyTAcNa0uzbyFGdpMfqig9vl/WQGeojgSyqcl8D1wcWllp
Fog8lHtit8fSBYuZ9s0Kcg89aSKrsWunNsI4JzJWuh6WFdVcFGVfK9nd+lfVko0ItqcbH2JUTb4U
La5y25+k5LkDXxAVHItoFdzVSkeyWH2FQteU/QAxYL1+ua5lwjPh7hBygHkdRkRH4ZERVjUO/aoE
zZFNt9MFmaedaREw5IhSDHAPqQhvuRfUQIk0phVcB4O3zDdswK/1OAQaGG0mm1V/xhNFs6xqo3Mh
8keQIzlsYIT29fqad/cUmCCTAHcOHg7u2MZy0Nc8Y2aj7t0qqu7WNBNETLu3aSOCO7ZIXw1ETAAC
FJ2vIJE313epkNNx15NQFMMV7KhufSg3NeXaKQ0SH2PV+F2coGFvAdQg0cA+P4maPnZaPHF4G2nc
fTIq8G12yBm7+gMI9ZzcT3TUJR2wt7XnxBk91oSvVq6CArZAb3YtITV0YgCmpKk8gpm0Q1PLKh5F
QxmsCbFDzR36E1Vzu0wEz+791NVGlvr+ShOUTIpiQJVQD5p/LMwSsZzoCMyv1zuACn8WkensX7+N
PC6yHpeIalMPs6sGxpfsgNklZ4okifyc+CJZu95yI4o7QHCdaSVA1egXBwJYWc5yqNmS8gxIZUwv
tfX7+iXbd5YbcdwtS9NxtcxS14FfYmnALugPa8CcJcPVi4z9TicPtNOQTUtToSRU57zlWBEg61W8
hOovzDWn7nxoe3s+hL4RzKfpsjogBvOApT2E/zSfRQ+W/cW+iefRo2ssEaC8kU5hPOKlG50A5D52
oDdlrchoZBDsLXvBfogNDF1TLUxokmW+oNmN9ShPJY5y0cFgF7byUV3Uu0RZbWMZT3NanmpwauZR
dJCEBHa71nMjmwuCkrULi0VjdXTikfAMhs3ri9s1nZvvcyephFPVmjGC1riHLWvsqPWK6cd1GYI1
8AXLKO+VIUvgiGLrYOaFjWleoiNiF/fKEfG1Ss2sAOsdgXIbwdbTOc0tblviLH58qPwEc+QV0USD
3TWZaPpRFJ2i4MpZkjpWk3UFV7Kr6t2hzIpA70RUPbsWZCOCsyAzXTFzOqxhiHOvHqhtaZFfhKHb
zr5JkFMR7SGLBz7s4UYeZ0LUWuu1uEYxtkrlu2iYbrsivpVM+hIB/KBls60RmBIjeqbzpRhLASn3
vk3ZiOecuDyhaW4ukPX4Q4RUupCI93R7kO9nD3fPZ0MCkC4417BxCyZtC14A+85h8wO42CzV60Ky
KvSZpcfw9CdDQR7iA0Z8OiIQxj7YeSOLu9boO8pneQZGorbs+lj7sdt+Ls+5XaHvC3UbhGKicJBd
5Guny110PV0jzIqEzayIbFuFbtN6xRzn2VbbU2uO9th9s0SXZDdkelsl5VKDBcn1xagjpBIIuBUO
YXMvAxbqXLcur0XgKyvj61/lSiJrAgU04tzJW7+EAd7DfvTS3Cl26sau+XM+6253AzZM+2Bc0Bxu
l5mdeuGjyOXv2tLNcrloJm20WkLrLFDy8n1ulnaPefCtQgT3VHCQlLM8sZbXRW9CddLjeFP74VEJ
phv9MByub6vA+lDO+nSpUiVmg1aSUsFM4tnP2+/W8KtJ0CV0N40irMl+vLvZO8745Asm6akS5lWm
pPUGw2AtWNNjLqOBaTTuTHQnKaZum8gPdeHsanl+lmL9IdLR2hZHrl6kh77UBFuwH55ufhRnkrTE
UiqNIXrIU3mUwBwb3w9fe4+x8cQY8CcC7O9G3qYOkCb8CloEuAebPLdRR0I0Kxb1HcuudMtt2gMy
pcVOsgqpE/b16E0ap60xnL7SdYgYx8Eufrc3qFN7kjN8bb4wFoXpx1c07aElxv0ZCQzt/jV5E8wp
cFXMtRlT7Go/PYGScYhfsi64rrz7EeJmKzntBbw3MkKWK5gclm/OYQeSW9Z5jeSHKz0LpLGvfbRA
byvilLcF8zKNRlx8+SH5NHxCBRZdypgz8yh9yy7dfeJ3Iqj97h5aCmv7oaZiEs5XtbHSytOygNL/
RT9RB7NmGySG10dYG90vfNOPvVQcCe/a841UzmsZaIQcqgbrnKPCSTB2Bs1iyENa4c/rG7p7ETAL
VSeyjkE6PI5pok3ThBNagebpqaiAigVndeiv4amPE4H3EInirnhG+2FC3AHIWZtfrGF2G13y6dzZ
Q2d5ZU5frq9s/9zeVsadW5Z0JbES9LKglm/HrWEP7edmrQSL2tXHzf5x56SFBrhO5U53teo5rEu7
WQV5stcT+KDxGwlcNGEklVaoMeJt40k6g+zjVJ0iDzTJmB6roxnUnu4iEFKh6eQLRe+H5VYHNcBL
9CTyUvvO/+2H8DAEVKP1QctlGJPFPDQ98iOkbfy2Sf+xYvlUWBFK+sjONJZynmQaxJpkupIJXjWz
/xUS9MOoS3yaEvNoyqVf5+3sdlr7mEbzEc16SFmhfXut0tuRlsBuJfG575UzHaTH62qxj5ndLIMz
/RKV9LYxcLNaN7tbf8wunvB4VtPjepY8LWAjiuK75OvrQNev12ULlIVHWvUGhr9bM4HxUiMvNYB7
D63PfyPC1Ez0XCIPyLe8xcqkxYaE1eVJoK6XoRc8YveX8PZ99vdNZnjt1D5Ne3xfMWt0t0ZAvuUi
jWde6aPGv8ngbDxIwbsE/Th/JiUbvnkqfZra5s18wuHcMVBz5CCo9AYHw7+PZwkE1CJl3+matVQq
K+gctEwUzvhIFzOMaVUYsB6l/FNfLmPzNIOqXyqDaH1cylNY/FYA+7t+drtB0FYoFydYK6ZWlyWw
MQyLUX2LTtRFn/wXoKmRglS+JgJd2bOQW3FcdJDlJMYMmwV1wepHCUYDelMCvnB9Ta86zR/mVgin
MAY4GqRGZkNSj6wHkw1uBhfFY4ex9sPksJ4TpMhBJw7udxkWDKOwJ1t5MvF0YM2o6iG5Vy7ZvXkn
6n3ZU+Tt7+KUbGqkKlzY8NZ5WBx0DB/aUguur303NNrK4DxerIMcAb4VGZ8KtCPtkRzQIFc6g6/7
K5AousC07b0jtuI4j6dndK7bEK+zmX6nkZNMzyAl6Olgo8/FiD9dX9xriHztYDnPh4HiRb8i9fqa
RMgwAduVfugoHUae/LX/rtx1rgZ6UtVublhHJzAxojfgXoiESgRgRRaFD+eheKMSx1lHR1zR5nYi
z1o7OWmdYMKQaGrA/j0xwRRqaYZGeeySAfbVtWQtbAVMAMlQH8U8GSEr2b5Cvknh9lOR5ylbgDh0
VTB0mGp4XtdCEKz8F6v2JoOLJfopTZLVhNKz97tys57RoMrAaw+inqT/ovr/X5LBQ5VmeZzRcKX9
MWVN5EiRbXizg7yxE34vf2Xfr2vjvunEO05FuQhPOspdZ1lTy35qWN/ccXRVZz0qdhVocBbVUb2R
z6IUz+5hbcRxN3vNZX3tTJYIARCrBGuLoCK/92LEWf+7HO4qI7kxEDWvAP0tEzzFP8OGuhGsCG0f
jPZMJrcJBbHJrpJvJHLqp0vNpDTM9wxq0Ek/ay3omifBITH/9cFkbGRw6pdP0UTNFE+p3h3hCzDQ
AW3f0dEKCr8MRITQ+wbqTZrBpcTirKn1qEZojubGT6WbPPSH+aBF9no3+dpr/bU7MLqnOBi/lI56
EAE4dxvdN4docJHmVCmpZunMHvth0DnDS3hRUfo9k4DxTaGqmf7Svopmowo0x2BnsAnQotaEAZSw
6ihWbT2J0MPvgs3FNpsvZfPSK4EkIg3YTSdv18nFEaFWqYoVgRWj89DLjwzA6MfP4NE50Mtyb9yO
TvrpjxPAJLGvoDO/rlW7bmBzzFyAIcUWyWaKaJFg0BaxHrRYd7LGXUXtJcLj5ExMnRVrBxvzZ5nj
cT2YR/qzQbac+bfmM0hOfNFEI9FhcmZGA8tPEzNcjiYVly4GTUeZPcap8WuNq0M4TIcYA+lAT3W4
vqX7fkIhhMqmicSAxp1onGZtWpTzHzxDduhuGchZA9fn3wBn6UYQd3hpHBuxUcFNjMXDuDwOo5OP
skBBdlFcWyHcwWGGfVOWCopiLKzuHipMRFAv8n2Izs/yjqD83XzXjvqtIii571vUt03kDi9UU1Ac
dLCo43pWlH/M6JxKsWBt+8pvAttnEtPELLT3tz1Nk66aZQ05Fdx4cN/ZSxRdxvmfxTIFLcD7q3mT
xNmVRVPrylrYs7nC3FNiS6D9UkQFhv9yVG9SOMUza8zHISkqU5Ojn8YjJsy5CgBvaBRH0ZlBWP/8
WwZERO2zH7Eob6I5VVzVdZprC9b6T1Esd1mWZfBVv/Kt49/gZulGGKeSWVaBfCKDSi7h55Ba9kR/
lEMlUA7hkjgNHOU8jivG7dR40r3mogXTbtzmBvNe3egvWPvxYt4siQtZujka9IjZ4UY+ZvpdQx7z
5JPALjEl+xBAqCrwAaamGnibv1f3eGjKgpZ4c7ARc7Ez/UKu2Yme00PiTudYEIPtG/w3aXwAIZMu
mQrWdxMf5y9Da2d3f943o53+bjpPQtiCMrEg37x7zzZCuRtdGmVhlRNC9Kb+mdWONn+Tm7+5yqql
yTpmemgWj56lkVnoxjIhDdUDadQ9WcWvuf7n+lHtL+NNBqd6iTrkyArCXBTZoTIuvXRJiKCMLRLB
KRyNpiHNTNjXxrgr1dYtp6862jGvr4N95KPGva2DC4tnPTUqOTehce2x0fzFit2B/ginTzkG8l0X
tfumgFrrskF0AN452zfNuTHHBFh6AlzdOLtG8uO6gNce7w+L2UjgTFy0pKHajgjUGo89klgZil7K
+9hPnNZT7ljXPkOEAaaI0rF2zINJFmynaI2c3VNmtI3ILZLZKiYSafeDJlA7dhzXVsipXV0MUtM2
wNGVeXLqwAXXT/IxMVI7BxZToaDzIargNu0/PTe7yulhXa1ma7YAMwyn3mUDrMxL+p1BpMBLeRu5
fxVWaMhIqoasACPF2cAmrySq43XoZkR6NvXIJXKb2J0hasFhW/VxK/+V8xojbh4S+ZCPABgDE0O1
xk7T4cYK43NOb6r66bpa7ga5bwt6BYtsBFkZmaeJJZJYeKahAw1Pz6MsHP+1q3o61VGq1C0C0OV7
37FoM7jxDYRJ4NpsE8WOdVG0vu9vdWSmZapqIH/hbrAcYdb9EraAEY0t2vYMjDReHAWUo0QOD3Kh
HZYJzWhtHuCtbZtK86s2JoFR3F/l20/grnhp9ZHas9y5Kpd2lQRFIxCg7uoF0TRCiWUwbr33+4jx
Mrqe5SjjdYX+ow4tIC7pxZyMZ6uezlXRH8p+Rpdf+11G+kKejLOsDQ9FUzilHnlrSW/GXF7sFrO4
DTI/9BrSQvVoo9bZ250s/awmyY00HenY1QtzVdS8ubs/hBoMVAkyaB5OKeXr3LYEeX1aoj9Ulc5I
7fnX9XnXL72J4CGTfSqnWWIiJjct+Zhb4Y25FG6ZZAIxu6ZuI4Y7B0K7ohoNNG7W+eyXWtfZZSvd
1MvilzJxSi3GCHorF9xVwfbxUwmHYhqmsoSGV2Q56HQOtLkTlH9E28ddIskYmrhLkcnTon8yabaH
+hkvVIGv3WUnoZvd4+7J0Felbvavb8ICYR11xpvmAVTZNut7mW4WH53qJwxe9w2Rmxetj7NDbVOq
QPywZyH1koZBlw7q+PN/U0F2hzcmNWrrNYo04AXUSvqWqK2fJbWLKzYJtlGkDpzrS4e80/IBlBuq
rJ8GdJVhInbwvy2FC8CQ6JCSBr2nLpWP8/K4ruChFjzURavgPGoeoZsC3SKI8fKbyLzP2s//0xJ4
bF5S6zNaMgH8rbXO70YCut35PpU797qY/UDkTaf5mqXSV/nUjbD9nbd4UxB5SujMD5giiD61/Be8
zl+FCBuB7Lm2VTMLbVykx1vFSm6S+WiBV9ikQaG8/M3CKNApJkHruPqaNdjIMXSproYGRntVXodL
AkqZOaDGBkkYemoYu9Vf1ZY2Ejmto6tS5qUOUFOevBjNqVMwO228yKIhk/tPTKphWDlRMJ/8lX9+
szI0BKNtnFVHlfvy2F9Stwh6W7elYEWVGzLtv3ynb0RytgH48GhQU8R1Fg1C6zeR7gzhIJXdG0Xh
YGUcF7F4yHYhVasy9AC8SUDcpk8GfPt1ldg1ohsB7Ads9m1sV8xxRRuUa4ZPWf1SdbeKIfBD+9Ec
eks1Ctg5Ug6cg12AwTJVkwHbTis4VqNT5oSHCl2fKYBtg3N9QcxSfoi2N8K4q1QsA4LgDLX4KcNM
x/6lkR47qtoGeExABC0Qtns8G2Gci+3plEaFCvfQJDUsXu8ZUilIY+zCrulGBndCRsVAjw3cHCs1
sjb09Ek5mO7oJBe0qzjgfvyriv5GIu9YjWhMJxkSh8QZqpe8Erwtd3Vu833u4mRlUyyTgnpzQ/x2
TmwdgEBxFzo7aF4RwIyv4dYYqDjzqXe91mN0GQKQh8Ey/TE7mW7tRc/mE3pxHaQ93etqt7emrTTu
lLKxKrIkhXcdIs1TVhkD7J7DaBD48F3PtBXDHU1TW4sysxmmeiB7nZM9xC5YCj81RwwhcprPyvF/
WxV/Ulm0VhjViizA/LTkuZ1psV0toibZXQNhWBgLoRBVR56fixs0aYrKDoYDfCPAstlNZseYspId
44P5PXJFLmnvqNBcaigWk4d+wfcmjySkUFuGkJ4sT1afMLii0AUZzz27sBXBacMcVgi48bYFq9nt
uN5o0Zf/+7lsv8+pAaW4CGOPGxRGD7N1rrqjPn66LmIX3W5aBoZ4GMgpUD49omBk+tzSFc2AL+kR
TQro6Cwe1kN7ll6ymxHdLeOvyP+bdP5GKJ8riUazTjDRC28x82CUp1gNwLJwfWG7Z/O2Lj5L0iRW
MRHGXz5Et/Xol4UojbWnX5hsAJZ6CvOj8fkRY4rHNmMGu3fbm+yT5g+IIK1HepQy27RDW3nJX+jj
9UXtXqGtUO6mphjqOkVL/Ac8jkk+nlYg/PkzUs68E9mFPSe7lcb+vokaoqlPc8rYeZvOr42H0vpn
Hi4TIAEAJgsCFJEoLoDMLQXPc7wr3DiVgwo21s4MA3yEVXML9LqfUbR3XN9L0flx1qhp66SFDFij
KvXAAOOTdLZLWj5cF7Nryy0Z3GcmpQrMEWeHBjJ3OVh5GJGo4qseAH2Odjc6s6MDvBe5ImQP0wDe
H27FcTYpt7JJr9APAFL9wiuSO4PcF5giZFLRRMXd/VMwEQcfA7USn9cKdUUD4hP7N8StrdP8pDS/
h1gEz9i7xkAo/SuFi/NUUhB5ZkMcOt3wWiV/yDJLcJNFIrgDSsu2b+QCxsiUZFeuzaBM5heBErDY
98OpbJbBnUpZNxg5OqNYynK2wwum1kd2+gkFWnc5JKLAbveVBM5F1BcJs078+y9SQ6OZ4Wld8xv9
XfrzoTiExwY9iusDrQAxjD2wN4v87W6KaCuVv8IxKpqJNiMtgPHg9bNiN07s6sfoW/RrSm0tsE7q
IZPtVrctV+RQ9g2jimYW8EpQvA2Ztm5MlZEVymgOAEZMjuyogEppny2vt6MLoMBnEXB0945thHFW
eOyrlMiAYbhprH2JSOFZueZH+ehbSf03VmojijPBHdUkJWR5tzUOUvWlmZ6UsHGua+fuBdjI4A6O
kbNWE2PFLibTtwa0R9SKe13Eq7v9cAE2Mjhrq+d91mcSzBKjEtfOhTP+h98dRKCCaHbXlbyJ4mfJ
kr7picSauFpMa0tXO+u+ze1jD5fSh7onWNeuFdwI4x69xqTnmrkgIfGnu7t8GoER7cFgovv1qXbQ
XuJpgvTb/vp0w3qlLSF8siBUxyouUkSdpRo9ldXqI4PumIp06ZLc7Zrmk2CJ++rxJo+zXZle9Ih1
oB6MRS9EbctHbeLcerIvnQpXcmMEIIJoQCSSu83jWg9ZOuOlIOmztzSVX5XZXyn926q4O5yr/dxp
MlrK+6L2wGdiYwqdKCPClPqj0puobQEUpiAR994otSGymHpjIAY9Sfeyx9gi9ef6+2iASZzRercO
8/8NBgPiP7IgVmQLuCac85yrms5/uLjW5U6Zg47eFRPIiQRPIJEUznnORrlK+QDMR6k1jj495/OK
Fpd7S4jc2lUJTUGKhKEwVH4IdZgPbWGGeBL36Y1SHpf+IFDzXRf9JoA3GwlVcnOasZIcWBkUh55Y
r6kRTCitipAygrVYnF4oSUiidsKNGuTK1pTmJtPzl+vL2RdBFPk1U0r5LsyizpcyBYeO21vHRL8r
lr+yChoSzKrO+Fb4RkhZbrI1K5FRHAHWLd3mVsLoW7N0iLf4+aEOZMMeRcS+u71oFm6SgXG7yJLy
3VohuF1I3GPj9AA48kN/Sbw2dOfvmCL2Y3bYuBAUiKbeln4WGHkti2Oc3W3d/AD2902YoYOsXkkn
pB0ZIrs9ql76RC89HmAyoivWdaSK2s93L9hGImcKsyyPJnUCfMHA0NSsOICZzcEUJG+WI4FF3HVl
G0nsl2zWlmlDuyKPj3xd5ZWr5ZSzZ4I88rpe7keJGylcQNMbtNeaFGVY9hwqj+DPxjS9GrwoL/UZ
I1390tN9isANTAW2KHvHApkPJhGsuiZFdhqpdk62TKI0VrMClWa0sKfGYzY/jPH9nH/O81M8CcKQ
/ZVupHFhFU2WulwWZFZAcXfD5ihHh9yP/ealcMC+QJ9e8XCuDPLbBxFMeD8c3sjmwq1iSahVWZDN
ssnJwfheOJZDMMuPItMm8tYCaXgMvtecJsQsWTNHwY5dS1Bc3Ktfye3gUr8Oqu+qwK/tqum/S/tA
rYtKSW0mI96dWe7FzVNsOIkoKbYbYW1EcK5zTidMYK5B2jZKD11/M63BOP7M0pdyeb5+G0Rr4b0n
AWevkuBZmEk3UXxqJITf7nUR13UecQh3NrqWNmkPdIW09J6i/TYnJ6lqEOYkbqfeVdJqX5e3//jc
bB5nsOIimqOpAjvH9KCfdK+7jX3tcX2U7+M7ZiClm+Esom14fdD+94v9gVZX7cJOkzQTbBj26K6u
Yre1G4P9fwRKr/dkN/ckybZqO7mfKldkVXYt9GbBnFUZ17RdIjzG3eVO6s9h9aAC9ooX7/V9FZ0j
Z030UGrnQsKNjpRnJUFskoe2Ngc68ZfES6Uf16Uxrbi2oZz9IGY/JbqMNek5/Lj2II+ihJ9A9fkU
MJWUgoas+N5b8bFuym9kMN3CnJ6uL2Q//fZ2OnweuK+aegAYnxUdKNQRBOfoJ2Xkki2IdjBcTOTf
mG24snOvtnLjRWNpyWaJketNDy3IBwpPekRHtA1YPFI9oqeu4Jj43OJadMoQjcgOaMu5ah5CYVpl
95SQU0HVBmEemmXfWw8j6YwuZlhN5q3JD+VGOUjOGlCXdZUnP9maRHjNfW+CSoQGPkuKmgSne3k1
dpEk4UnN2sCQY/E1lI9906b+csh6WzQ1hH3uw4G9ieNR62jolnSMQP9PtwvICSeftVWb3nVF3N9J
MEpTgFDVD6TSpGm1qBrgU1SMEA7PNHar7OG6iH3Ty1ir/yODsxFjkZpxjDrP62lhmF7QsqltF+NR
fVp8AlQL2HUb4QhG5t0/buCbVO68jHXs43KCE0uP/ZEx7FvehI7t9CRqkt01tIaK7QOvo4zK8ntl
RDkMTAoTEh9jrPohWu8HqbwMq+R2uajiv3taG1FcLFzJ1FiXGtyGU/sdWZU1X2zd+nr9uEQyOL9h
Kpka1hKWY5rxIR6Ts4SxpgUpjtfF7MShhgb4LvIPBHUqdFC+37a2B5NiqyLTAXCtGRh+4pkXxjpU
HsLn3AZ53bE4Ms9MLqI86Q6o4b1o7sR6GquxzIBISfw63rEKoluMeHRDPzrKfnNByHO4vtqPm/pe
IndwOZv5LJkYNFU0N+PwiUROU7cCV/wxPHwvgzu4fokzEoXY0CR6aPV/hvGzUl9U1QFTikDSTmDz
XhR3o6VxSEtZBWBwvh+/9McCVDaJI71YYIPInP7EGPkyn0a2KqAtEW0jd6el3iBZpOItaJY/qXFW
aOhUrcA1f7zO27V9mMmcKADfJSYKY00V2dMw2sA8wDyd9PDLdZ3Y6eN4L4n3YnoiS1GqsD5q2WHh
YRE51a/yKcUY6Ph741J7cQu3/gXzmJ/QvuQZRyqMiz8GBoaFcozFWm8BeOcL7fB2RJUiGc0kxDbA
/KAwUtqbJcc09woiRcZy5wS34vj4ah4VY6oAD3Qr9VZpqG1ED9IsShnspPXfLYqPrkypADVmav5h
xkSvNghvGdEuRmgGImIx0YLY/m4CqwS0n4pSI/dDtcqO2Mz4lzoXqP1OtPh+PRonRFbresQcBmS1
4kvtV4ECTPOxOoKh8YB2279waYaF6cSqboAEHYU6zpSglyNGGg0ZibV+1s32bmq/WdXvtJgEocHH
zUOvq8ZSZoBI0Q+0ZWofzVbfVcBNhi/ZINvZck6IiLCMGYX3gcB7IZztNcBXkKZTwahrEoxGag+s
1bsNhDwBH6NeU9FeWSvQbWN9qKjHVZWkdEb5DW21im/5GACqgLmCVVPJKXJYM5bIrewEpUwmWmHQ
B0jMD9VuYhZDXQ/AmKG4+VsDiTUrbWoP0QVhVdAJnNiO34Q0VSGKjuNCywinFlUW1+haSoCA/qEH
f0hYTQgiqJmxHdUu1qUS4GU+WuP3IjlPY/aRnCkr8nJre1tgNl/8XGq+UQpzRewGcUqigGrfRA+C
ziq13A1TRoxFknpEPcbT5BEf3IAoJpEH00ZCBxOEluC67d/RSRZvK5aus6CYt7qF0dNeqZEt0oMe
E2qyYALxchuIrC3bHX5VGzG8tTUAEFXzFq/MQWpvxzg9tCr4PwnCjzr0lEdFq79dX9euimwlcj4t
Lqm1hArMYevObnTOwXNennW7OXb3kf+z9QXidgzIdh/5Z+2cFLWRFg1x+x+D1x818OklQeirl87V
v6AB0o38SEREwLT82qZyqpLKekgrDa9bZWntCeTpWWugSai0KfBp2ffrKxQtkIuSLdmiw7JgPwm5
p8Ynaj5Iw/N1ETvexcQmEopOYg2xOG/tSy1Sl3wAZMwa7MUrXbQcad8IhmxEwK5PB+qJ6D/3LvVW
IHepZamsa0bn6lIMWBmpYUdG7pPix9Lqgnu288p4vzYuYoybsEwmmQEVgMxfPJZpYez7QF0GyHbX
nvHQHHunb2zz0fy/55LeyTa5/HMr1bXUdchxyik5VTEFG77pgQ5KcAn2/M5mN3nE06RoUV6vC1Jw
1s2QXHqiCML9fYX/Vz9MLsSRKcoTpISxauvbUTsa6yWKfzbVfTWJqkq7/my7Fu5uWcMUpkuK1ubJ
Ad+NwwK3JMhR7yy9xKeCsGr/br2ti7tbUVkvmcbaq8YClExDiS59Rze+Cm6XaPfYr9gEiI1OGjll
j83JCW97n3EdVg/jQT+mv6PXeRN9EL8sZ1E4Ilocu4MbsXLSt+1ao0Xb6h9K87msQEC1WM71xYmE
sLVvheS5JFUNcOfdGnQDOuu9yRIEACLt5mxFlJqm0s24wFH+lEbgGBx/XV/DDtT4/TXlTMS0Aq67
rASlCFCu1q+s1eggPIc+0vTB5LLBKuBEFSxr3zP/q3t8Wb8bylpfW7z9SLp4CrlpltHvyYjJQoxo
RsQYJzgnvrJvpiUmChVg7Arj3pFUKzDCzjFyEcmt4KwszlBElTllGP2Ax111Hqcfqig1Jfo+Zx36
FeDCcoF10KwgVTLbyEUNSQLPxCelUlLO4GHKiZsMiz8PgBC08d0kUZ9kolHKIlHszDZ3py0kQ28r
pISUDDXJUP3RqsXJ6jrPUETd5CKzanHGIMRMDvRyIV+TH60vFNReklceyt86iK+nwyqqCYkCCr6g
na/oiMkGZKIYk1gBgFHoJoHywEqv8jl3hG5DpN6cjQD7VSeXKXrZY+kW9D+eFE9ONQz+dUMhMOQW
Zye6Kc8WHZ2yrtkrXjZhgnO/fpHn2a+MGZNmRBwYO0mMrV36kIiKqv9H2nXt2K0DyS8SoBxeFU+e
nPwijJNyzvr6LY733iNzdMVd+83AAO5DqllsdqgKOanloQBKekfJAMSvJIYElaC/uyxkup4iKakQ
CxlIFaL4Z168NMW5Zj6xtg8vVMEof1ezTolkcg+2rpHfNswyA8sAhQ6G1mu4jKC0THoewa59Z1io
EpKKEEkjZ18nz3jc9gjyxT+/BP4BcZkuYosJPlDQ43FKXnHJQd0LByIhz3zlk1++ZYeCillXq1xA
RydWJrik9CRkZnDSvHTH72KL92ZGKyfT9Si8UGII4UWkdix6+oEkFUh1EmweJqrzu+093IZB1E9+
d4sxnCW94+EW4lRacavYqc8/ZGG3y3KOEa18PHe39pHCiSEpy7HS4eYk4dpcwJu6kw4CFLD0v4os
UZH+fVGiWMuRTiZUpuznGN9numxluK+2d46B6jL9uudmRP5Bwl15OIsnA+SswW3lpp54v21tHWMh
noAa1wrvSiSVw4jHNuRG+oMR3/nNbuzetk2sFAoJ4l1tUG4nKw2mbcjsRvka9ib3DRS9nnGfWMFj
e0CK6ScptQoso+uwcTVKOaCYaE1ljLg8dFDbe6QSFeN6VEUkwE3FemBrwbF2kvLCsCv6evJxmgcJ
E5Ry8kOOfUvkWEx/K12J2E1BhJ4lWkw+09ioelCIjYbnjfJQ7sn4HJh0GzN8L87gNXIND0xotn+P
bsgB/eAtS5B+PQhYmCf7voxv/K5SRx61ml9EfKgrtB/j/oNtHHJowSgMMF5/6i8MUigpCGE3a2Ts
kTQFtLcYMPnQ7Yws7Y7MNEERww096AG43HdWe8XqJ12YphyXC4y+LIQB4g7c4+SHZhIcoZDBgK9V
R10YoRxVmsIGDYwB0glDZg58b2kgimScwNUbbWGD8s0gmFpJSoDGste8i6RUf9RP2r362FuDTVKh
9V0EysFiN92xGPNYy6MwM+7KKojxKrK54NSNl6pi1UcZBj74bxcO6WvIzUs88vNa4DX+PV+/bG8e
wwnotnrwpxi1pqBI0xm3omFNcmxymrNtY/1mvn6gj5riYhHCJGfQVMAVlhW3aXan93fxfI6y1JST
zELNxpzle054EAaWYYZnfGjnLgz7TWPoPkEtHoSedWgS4RLJy1/4vb4nsvRERbv7Gp4R3OsXlm+s
X3WLZZNvu7AeKY0ygSKY1HBIa258w1nxi+SF6Oj271k5VxZ0fWoi1zIpkUqfXKy/slBEFQ0iDhCb
K2xuz4oWVsrpvyH1B1fXYnWqkbYjOul+URJnSFFqmMSMvOAg3Pu2houIFH8zwcqYI3msM0Fhylzo
yZgT6pf6VfdER9oFTm82bgzmQgjmll51ZKXsWaeEQpiy4oNqHHvs7ZzfT1KUWtMkepXcsxQuyU//
FOwtXIbCk6Yf40qoMKLJ98W51THqZ0iYhOvtNK4dCfQ92yeTsS5aVocTfcjqCEDOfipep7x5loPJ
qfKOFZqTZ9LGsiSqwDI2ZWZUA86heu7QQl0hOBf3yV6yCpdjksGyzt2HLMjCM7NiTnVwEeNN1Xot
Z6fiS6k6U5aZY3KIhadKEM1Wtzv9UY9ZvU6M70czaHRCignrFkhXqt84PXCk6qipd5VvGlrIADfW
t6PQRZ/DOpET3Azt5MaQbeaCs4xJ2G0HWS+NCdDy0VFl+cy4l4FaHT6Bs8YfiARwcqgKy0CKkXfb
S23V58Bl8uusg/bVJHGmxecreYOrhBZ5P9UAS3/zJRcPMipI6l3G2TPvqMMzY42rL9XFGsnfFwZr
pDWVpAJOc0eVVDbPo6lZgqd5hLyKLRn9H/55XSD15eY6N8KhyhWchskiAz/+fgZXvmV45DgweQ7W
XyiL9RFPWqxPMtLuFzkN2lInKJ4V+znHS8j4Ngv1W5JpognllmMUobsW8vDSFJ01f3xT68qRBtlN
MH0UBZlioiZ8UAX5hjMiUJooHJhA2qMcC4e2k5xgnhxOn12QN57bsbArAQU5bjZ+FJOwl2ak66be
hw6HkdnI2hzVEaXHUoJmdq9WTiT16PzKArPUNEsR6tPUDA+jYtyGbWemYvyDF6fnYoKSgNA2x4lP
vIzLTcPPvxcGhjLm2MrDVjfraTgaY7qLqsZsosqZy/Qx6IpHeYydepodyU+PKp+fu5l3kZQ9GGrg
VoNhcrJ2UvLSTYL2MdAKRCWiMwWziUy3YhliY006ghPV2KVp86ZNxguvJg9a7/cul4svshxBNzfS
tANY/VDIgqZlLyuxCc6Zs2QIj+IwHDMZ0qtCm4dmE4hOqEm+GbV+dOR5dbKaubz0bbIz6jjAoNWA
3zU+RWNoaoIOFeV0ssYODepx1FliEnvC0D+LeulmhnxqwMbR+KrdSQhtm+oH42CsX7RXR6VeCA0a
DrtOQWJZ6aoLaMNnU5A1S6q5lzKWTzmX2dHku1LMnaIq881Mz1+bAjqzKWcp4bjf/jWsH0Pd+nmR
pG1KlB44X3ZzJYNKIOuaZ54U6p5vOZ/jmwp9ZQ1Y7NCfYnPNUb1Fw3Rhog3BSy0o72Dcf377u6VR
t/4EUcmSz5F5GX1PCx/jgqWEtX5X/Psh6cJNbyhGOvigExP4eKfonRWH/jlgdvoyPhFdsanjZIpD
HbNLfFR7GBffj2Jsb28VayXU5aDIPadUI7wgqC6ZDrm84UaQGIkwlhvQo5F1OHS+WiMK0886uubT
G+0+OxOpMEs1w914Tuz4R/dnz/HrNyKbu0BpXSjQ2dJkij3gip10cNc2qD8kPYOhYz2feL0NDOo2
8JtAU0HWgjQpoTIUNGfoUzMQ3HSq3c7AE9B4E/1DzHoEsj4chSVjOWulIKCaM0gHVbro820K3Nx2
jv/IHl33kMKIIJDLIfDxBgpPeBm8yw5eXTYHgvHwpYKEQ3j86K3BrR64rEwOy/cp6DAKZZ4LH5kj
qd7X0Y2SMGqvTKekQILPUp4vKqxtsjBGtOdHK3SB/LbsTnuidVZ62pvGOG3r4ew/+/lpGFGbg4hL
Qchhc0lspdJ7o3t8e8xwu2Uao6tye/8+jSJCEZnLfA3YIYp3ifStnF+3fYPs/+cnyHUpFHDEHF/w
RQb/C7X9LFsRp9hGsmvDH6rvVCrjkLH2jYooi77jhbDCe9FPDzy0NXQ0e0mzV2OmO2xYrV3/kV65
Lo1Cjq4v+lSWSJEKNbfgSCSCE6s6qS5GAhheyPpKFHjMbV4Gk0TaDpSbUj0qOisWJy/Brc9EwUQa
FyGkCOBxikkI1PAAOLQHHpPMuceqUJH/assUBRaRXpZ+jayJbaT5sZpLkNtlt8lc2Fn3R01V/2Ku
wlPgkKoDx/kZyuZ9EViK8oxAxg38nAF/H6qDWyuiIGLoFfCbd3h99rG4T8cYaseSq4saYvtuL4oI
L2dZfR0r9XUaMrcfplNUqM9Gy782Yfw0Iz6YwhqMZHq4r7TQS/y4dHgQM8pTs0vH3o356qGJ9Itk
gLtc4HZZG1pynk0gOWxEBvQwPI2uEzVNKbQtSWfNRf3ua8al0GcW8en6nQRhRahMrRCyjyFEsAvS
P1vJwlGafBNpkKcWz5Nt6Flfyr9maFL2MjKSJu58oGimm2lVW2POmohgmaASLEakjdOgoHEqCX62
Bb5Kpbrbi1iHtOsiKPxUfchhFhE4ADGsYwp6/1g03a5WJxeZjR0Xj4zM1H+kM6/2KAitRV7PxhoQ
SqbuyZwJHk+R1388kodj4rK6jpkGyRYv4i9QvOWakgN5SOxfurFrXPjvpIJAUorqfc1sOCGn8fNp
va6QwlJ0Mok1F2MKOT/pVmsLbmiB1eZHcAfRdUtCuSl0muMI6lWUelm7S77Wlm0KZgtZ66KaEN0P
luAS7sPQli610+zxyPFYiXCWc1JAmytDPCUZ+FNEkjyS/DMElv7yiFEAq7c+j9wbOtPC4jzFT2rL
ymCuXxbXj0VBaxMUQ5KK8A7RI1Px6PF0MJ++J1TghteDe9CHl7DCr//Ivv1rlWZvD6pwaIsWvRoD
5KaJ6tQMFd/WJDOG7I4Nhj/SFO5xAEJgQUED1IdU3Ud7PylBsg4awxtUCki0umgFZGjAVxrHtyAw
CSy+yn5ugxUD2FUKPECfPoKRigTjws+i/uKHuTlJLDES0gm9cYZUCjC01kjmZkLro/Qwu5wpO9EB
c7StM9mYi/iYaCEJve5YvjYg7WZRUv1HFvHqGxR8BEoelVyNgJmUqskRlt9ApYznQO0Ztvb4dxtK
4YWY55wkTAVi5vEWWbN0xBiGu22C5RcUSsRRxmGIB7mXITwrpSf+/5XHSL3qul8URGS6gsxZjyuS
k/zbWIvsSUj2isGEVpbvUUghtYUe1BN6TlrJeORb7gmEwKnZZklo1oq865DTa3PVbTTdbfvYw1vB
1dBmU8+ShVaw+6ZjLZyxsfRQvlb1c9WqNabl69RS8QQx1IERea6iI7iABBANrIgklOgILcDBLdp+
UVsgWJ4D0UzV1zzxtn1kdW8Xdqhv2NfjXAzgvbYT+bEdT6P/MrKVC1cjnYUR6gOOUtBOaoh3QRda
qkewXnsNLbBj7cbJgmznPSH9JJDPnOdavZWvluli/ygKIaeF6OopnA5ByMcEKJoYACM2Bgnut/eS
sUy68i+HQSG1NagGJvCecKF6GMrYEdLShuT5XaWIDEhex6vF4ijcr4a26/Ue9BdhZCrf9IO0U5Dd
fjPu0vsUrzvu+/bymPboO8AIkjnW0d4CCWYH5GIuWhtkXJ0EILVbY8cwt3p7LpZHTuEifEzBLz5O
HTn2Nko63xvM60A61CgcGQSWPJpQuuP8VoDFSQODIasYv3rEF8apuwBcDm0l57gLavU+HL/MLeOu
Y5w7utafNSXeUA2OhJK3tTlyySXKjEsM+lnGLjKARKQuAaXNjBbCRIqN+g6pjTXmF1Mw/VsZxHCq
OdjjOzsgWc+sLXaPQpW46Ycw9D+eGvUJOQezmjwtMKEJZqMN9zDZqALmps4c82Iddwpo/DBVqtlA
MkUr6u9xxH3NKv5oaDiJs/8kiWiSDVOUIgXxUgv9UzZzN+OYP2/vOMNz6A6AxoiUIZd7BH3Jtxlq
y6xBFYbn0JX/OuYMuQkxbCMYnNtwxWGq60Mmy4zjxzJDgcs8ihkYW1AW4LmXtrtFadxs/4A2ExHE
1U/o4n6jQ94bEo9Exe9YpF/VhHHKWN+CghCDl/wsroBYJffIJ2AxFWvG/Uk8+VPICnEVWRVxHX+S
/JESTFfp5GvoKXjGp9gSBMypVdBxzDNT9M8yK6u7fp6vBsnfF6g4hLxaqER+qlC691ZNd0Jdvqgl
txPygPVEI4C+tTgKO/yJ0xU1xBMNE671CQXLQ2a1po/xUJe3e4+zmc+z9QN8XR0FHGoS6OFQom73
z31NWLrne80TcV+zMJ61lRRa5E2dVUKAGCtQX6viJIL0WX1M+p/beLB+kP5dEl0pTJp6EooW/YB5
eJ8oF6P81ksP2ybW3fxqgspV1ZMKkcAZfEBTNB/iEkNr8h+Nhlz9nJ7pkgyfr/MYUxWF5IrFUwZa
EpkxNM7aKCq8yANR59QcXSrG+CJFj6R7YZhYBa2PiG/Dp+nRrqbNU3+O8SbvMYM525gI3on7GUql
oe2foAflQWHtI/FgvIHOiyUYsB7TXL8U2YPF6W3yMlNEFbdxK5yqwCy6fdg89MMXoT2p+b6aWINs
LHsUWohdD3LWAWzj/EEBLUQEggFC0cDKQKw3XSOM1UHesSIR1oe4dvUcfC75qd3nrgCps8IKX/Q3
5dgfp9vqNMNqqVpN5GJXBZYK43qqcWGfAvoWcSmuQBxlHe1wmoukjlXZJNgg/ai5xWqYXI/0r8ul
PmMORSeJE3O030rlu9HUtclFo9OMmVdUvcmjw3D7gK8eDeSKIOciroiXoY49hTzpGRvV7x2nmj33
XCWvf2eDuvCraizSJkoQbk8PSv89TPdy/LhtYr2avFgHdcT5PDGUclBx3980TvJO6FiTOwP3Cgfi
qCoC76Huch4eL+eUnaFdvc0WxikfCQPUciB2QgYDEAZb+U1s18fSEX4SZb5h1zLT0auwvDBIeUlS
TH7Dl+iC0586R7Q4Uzj6yNFZjZvtSSlR2Udftzd4NRpZWKSOe6j1xWSQjI9Sp2gm45085fZj3J7a
GS03Aki5fI0VJKwm7RY2qSCh6TG96kdgcYj3/b7yfPRHk+VNuz+6ghaGqNigCoY5kBOkKgztHqkn
U8CctMGlzvYWfjyIPl0QCzNUVJDMKe9LM0pYhdx+TTArL6KqbXT8vZLjklChecaJoCgqAGND+33U
klM2ibLJB/WToIKri68uQaLc6+j/jbn8PHelW2KowZrKep+EqlmlfmamQXgWq+gSt3ppTvkfNc1e
10C/QTC9AV6ZFuRlUdNZUfhz7J4j/yx1X/OI9fkZp4p+jhi+GAZQFkKHkje7PASEMk+6BPvcJFkB
tm7AKvIuVkahVKOLnV+MhGfLv+Q9JLddrnzJJHMKFHPbERinl36b9H6e9uWM4DdXG7OrBrNijfYy
UF2iAAntY3k24GFhD3JwJ0g8Lk2xtWOhY6ggrBc9FptGAREvyE05lTAkn7Wb8BbPcXS6SLXFXSpb
+YkM6lfp+/bmsZZGAREoL/28qGEx8i9993PC/HfKWBXLBIU7dRUmnUzEDhu0WRlddg+xB4eTc297
JetZr8XmUbAjSpOCe5FoFXxUBciDJDqXTrXP3NyTGY1yq/HawhgFPhFwVIhSxMBkwEU6trsE2bX4
wJq2ZeydTDB9EYaGfQURAx/vYl5pHL0DIY4xIp/A4p5eD8uuy5Gph0ksyoYfRAg/+9d6X7r9i5hj
gnhGjE0GpKfC5hn7x/paMoUPSdRzA+fjKaTfSZGZOYjuH0kBKd4ldnjH2kcGRshUPJMje54nYoj0
8uDb+Qz5GZ5DMLjtgayPRcGEUI5hXvZ4QM4xJq/rJ43rbIHVJsRaCfkRC4/wcWEos4gAGqyhkXET
spSimK5AIUI5ZzFXlSBeJ3V5PAQw0Tvdto5ugljlIbVYkRDjIMkUOqhtF6VKgdx475LR9XYnebIr
/mFMoioQGuF5iJlR5zWvZ7TtSxUOUnVbNqIpTHdV8Lb9/deX8q8NOoHQdiqfiEQx6h+SOMnjPJHJ
1r3+hpOudqjD2jSzlAgqHgCk6S364GaODuOLgBkDFGlkF20TZx1V8vAHi+R6PV+8ME2d2hSJhw5q
vMQ5eMTJoVV42R3YQqzZ0g612XogbnjZ3tV1h7+uljq6Udo3uk5GVFQFOlzHjFm+WD+2VwPUsW21
XK+mRkEsLpjcwwf87dAMzD3N0BFB54aJsqFdsfrS11sXF1tJHWTMlsxZDWo+O7gEuwain2Q+M9yJ
O45ZXVt/bVxXSB3pXsMoiBqjhjHEL010gLyk2VbPXHyJ5jM3Mu5hljHqQGti0om9AS7SDH2FiWJ8
0cLuVi8GR5UTK+ygois1rAby9c7uxWZSdz/flx2kgrFC/vCrV6TcZZj9LP+MeQWqQQYvaGBwoAWR
GiMoNFBuAn67Uzh+G4y9XDIcft0fryaoteSTFvFBjptRFfYa/y6Pz9rA+Ebkg39+Ol1NUGjY62MP
bSzSf6WoZqnsdDGzJ+3NZ8k7MezQTTzxwKE+lxaYZxskswhFKxpeywQzQ91uGyTWne7fBdENPIPI
Kb4GfQZMqaK0WsyQIg+lh1bM3aGeMkvrtJdUj563ja7j/dUoBYZGlHYR+rlgtDUe57zcFbm/74Ps
q6akpo/ZLDfq8/eGSxlPufXU6NUJ6R4fv2+6TjNw0ZTfRndwqvseclUXMvQsXJCcgeCS29mgQjVr
K07MacfKqjE8lG7/EaeaT+YZ1SChfSga3eT5+14x/iiauu4uhY/ZmFaaCNJjzP++5UrgpMllnDhn
+xOyVkIhIxdxOa+2OGt+N5tdKpk9xs184eu2lf94113XQmFiqtbN7OuktGCYxs3gNJfOy7zG1S4Z
OgJ+Kpa4Y2o3kf9z44yrFIxA7avmB1J/Ilm03IWotNU64064yCgmVy63V/bGA2ezmoBYh4KCFp6T
McRt4LWXTajZPmvdT81/5YS9jroUGL3bn4ytZSyTbvGJQcrWBiH63RqnecaJ2MtWgpZO1VbO6XOx
FyHPou2DB9YRYCCbRsVgiZQ1U1Ygx6UUuYdJ3Wq8SM1DpUr29voYDqpRGNOEgowObTgoP++F7C5Q
IjOY7//OBhVh5X0oFWWLy7NKvZ7HpF9y6RRWm/Y6beMVtDQqzCpCfvZBJI9erLt8Hx1JZkP+ztcO
5KQwCz/sotoMvrJH4lfDR5BEi5jP1aA/Q8FIrmaGVKNxy271rzr/7Md/Urle/P8Uguh6kehtHWPe
pYbYnDJYpcHKbHz0I306ygsbFHx0fdiTxYlotyQduKWbusER8yFOu0PE7w52Dayfdrw57WPz/zC1
versC/sUlCgBn4VpjDcaBH21zvQ9GbNlaPFBQ2ECqmhcOaR+Q2g3WYHdh0rP1tIpOCnlURGNPAKc
JLUXlWDdTDu0h/PCrTR3u7KSPX0IL3kYvkxjaWE+1oMYe2UmFUYzpEEBBW6wi4T4UPLdk9JUP/Wi
DKFENTtiiWGyTvOCOfYCHRrxSY3Z6XLsH6Ou3bcB5/KFfufnyjvY8D1h1Gw0DCRWDEIDDDJboW9g
SlrrvVIHS0VnnHLVt7tZOgbt8CMaajdNin1lpJZfVgepEw5+6e/4ETzbMn9CPswV02ivlUjDi4It
jem+M6Inke9aU0/U75kwIcBsHhuhwFO1QxdMGb1I/tdCFBzDL57kXvHyasjsZGLzHqwmiq9fm85J
j5w6GyE6N+3xNbxV4GtybhXfmo/22vBp+MoarFq/HRcGKSyVi2lCZyPoHPwvMqqfqZs8+adkn16I
T4V3ncm6o1ZBdWGQAlUiDOs3RI5qrvYadlI4JIa7jamr19LCBIWpnCQ2dQP+STvlzpXYW2rqjrKH
GTwlCxhXBHP/KGTVA7noEhLENI6ESYoKtAqxDWnsw2z5ZnnH7TmGIjEDUyUKUwvFzyRFRPUq92/G
aTJTJq/renpwsX8UrAaDNPfKhEc5rnX06bgCtL4jaA6eBltAaqPsne3vtRq2yKqu4u0G/YxPc8+i
EuTdDB8E26XKvUrtITfu/OI89Gdl7swQuYG/M0h9NGlUZi01CHuw2586r0feq0GmmvUwWk/nLRZG
fauQUzu1FHCayWwPaA0PPW/2JokBA6sJTXZmnGmR+nS8lqt9QXLWNcRtJ6exkhEMLSbo27tXwlIU
3pX9fnsz1w/09etRF2RUc2mDqBMXVJ/vlYw7SSr3WA0Do5LBchLqHuxicZBLMjSXNSeRew7jPTe0
tsqdNRAwyf6t4v/cXtf6MVB40dBB4qgK9LuWL4e+TXW89FKIogEYvdjWobgVXkjdljmHzzRHASP4
T/qM65HdwEPInk+52+9IkZjzamsyQ8Zurr7ZF2ujIFIXQMBXkap7VRRfQZ5iFmg6KdL+0GuSy4/6
j7w3GKecuN6naGJhkjp0ZchzQtmh3NrU71Lvm6PgNcNPHf9ifLdVh1wY+nTquklMFDwPyAgfZw5e
npuYTZbNt9lCWmo0U4ulDLgeJS5sUucuU/Q86BSR2EzeyTXq70lKQH8sX0gH8YRpvsQ27PQAtXgz
cMc3xprJNb21udQhrGpOznKiIhnvoWxjkl6R1qxO4F6++aMOg8VSqYMIOJv0ZsBbQmpeMkEx/ew1
rVkd2axvSNBgUWmRZ7QOpIMM/sEWxGCnOrf7/E8u0us66MdrO2dplemYeqjy8j5vw/tKDt63P8vq
Xb0wQQVXYxr1U6ojV1Not+PoDDyrUW/dgKRJMg/NSETj1Db1fJ6OAiCqaIrbHAyKXd8yOAXWj+2/
JuiIVFK7tBd7PFCV9oDI3lSD1gyF82iE7vZmfbAifvbhqyVqtxpVDYd8QNKpcFo7700yfRs5iUcm
GRTQ7RFKDfLv4UQ0S6tdfuCAlds/Yj2ZrVx/BIXCWiJLleYja0rqSNkhtL8Z5xDU0Sw9jdXrbGGH
AuCY69uuJfTKSTA6dZqckTDa1xVn8Vl+22qdFSrlqcxYM+Hr9IkLuxQKN1LDy3OM2C76OVnxI2cm
DnpRZhNix+Qx2zz+6gQUPWb74WpUvrBMw/I8c1FJFF46ObDTJj/BV/eYmHzzxa9ZrHGsL8myR0Fy
LpcZH4NcGhq02QXlTWs+qni2J564lw7VIyG31e/Dg+9sexDjSEoUEk8hboF0AhIL8n2lP0fKbvv/
X0dGTdB4KBCJOq0XUKlph9YrfMA6QBAp3fuhN41/pFWiXI1QGO/XkaaqWY9vlR8x16BOlyFi5G7W
y5kLGxR2ZWWk+lKKe4RQEE8H3kp2xTk7+9/DdwMkxPxOA2uJt7156z7xz7qgJfY7XgZVP+VlBJtd
+66P566cbKN4NoabQqytbVPruHk1RaFZrUQTr4XowUqRsJFMMZ1BVLbTxIrh5+tAcrVDAZYRtXHe
c8jB8gfJJZltAWJU6YGV0t52O8yE/L5zINqQ+jbApHsX4iIbU0+p20PARyzmR5YdCp/6UZBaNUBd
J2rv8yEyc+kt7O+2Pw3LBvn7IriI1WgISwE3fxbNVjAFVq8qVsAHjACD9WUoAIqbwJdw/aPInPqn
MQIbrl/scL14edGc8yq3eZk7JdLAuLBZq6MAKBGqli/QcWhngQvSRXNSvYB73d7BtXhXlnVDBouL
KkARhdrCMgo0Tk1nwc5R8rJVjKm2L8queCI3dP0s38zQkUhQ6Qid8Owj4mWW1VdW+dsPoDa31+pU
E5RJgGTTMWtu5MoJ/4Ri/zcb1E4qBl618dwJH70eJBqB7jFnNoOpnMlbekJy0wKDtLu9t6yVUdg7
C2MojH4Ct0m+x0lgqsNtChK4bSNrccBva6PQV6+juVe7CgTcVm8P7/l+ttGfm52R1S5BPgJx3Qf/
or4MR1bxZuV+XBqmh41buSkgFiwItoDozT9pwfftlTG278NzF4c7GY1Sm3o4Rj+CV97jlGMYM/rn
WCYoyM3qbKwaHyYa4bWsj8Lsdd2P7VWsXFS/7RIFt+Xog7pcGZHyH4+deMOB8ENC+pnfqxOLKn+t
GeY3WxTkSnmf69C5wlFSM3Ck9Jeg100oU7q+LLpSKHhdz1n9xJ0NOTv14cTwd5ZDkN1efLAAj4pe
50iVre8sKC/txKbztneT9cEosNBD9AEMcYo8XBsdkxKs4VKGXuLO3jbD3EkKMDiQ2+hTB1TUv5Ax
+hg1Zn5P9PjCO1Yks7okQ0Wgp/G6qsvU+c1yPkvkuhfs2r+Z+ccxsiaREWmufpiriU/8UaleVkif
C3YmvmX+Fy1mtFKsb5dhaNAT0TER9YFRiy8vTm0yVwVeryRRk+0qK7PyHWEdAJc6Yy3r23U1RYHq
EEb61ERo+BqbgybvhtaLU4aTrW/X1QT1RaIO5J16gI8vpW6XfGU2wq9D9nW7aOQED5miN0or2JXT
29F9clHc6BCcCVeU6kZ7Mu4fO2z1vbUShywv7FKRrF5q85jWtfC/TamxO+7qY36cXEL/GD1kL6z5
P3IcqUTAbwYpfG3zqJDCsUQmNL8ROCtFe4iam3X7tn1cWWZojO1KMaowwm0LkXCWq3RXRIUz1uHt
nBeMdCvDN0Ty94WnF1IXB0IBOI8KzBVkM9iudcaNzvBwutbOK0Og+R0Ok1aVqGNelCI2DXBebO8Z
ceKtT0MhqZQH4NnVoKE9HfQD9MGPrYOeV7Z6Ntn7LTsUkvpqwFcRKs1IwxRH0kQD4mlPf4ROops6
oM9mwMNa8v03l6PwIezUArRGA7HXnyB660qX8PkXB1tnSo/bm8g8URRUcLwRiU0FqOhdySUaFvK+
3/m7zibM7+U5tYTvDIvkjG7sJ53FaxOxGbsE6xO9GqOn464vkRBXv5EolstdhjWGl9DjTnERiZk0
I7jUHqpnqTfJYF/ncZfsMO6kc5Cht7e/yytTcGInt5h9C4y1UvAR67ymlROwvtf2YuL14z3iJl79
/z8ilx5DTz5FaiNknYHHAQeaX9Fp+buIpdLHONL06FOeJP4w+rJgz8G9kN61/bueMxx/DZgUHn2S
qgppvk/MDDqXiGXaqoId+JfE+CnF37ZdYW0Jy/+fwouknPNxruF3ie5bQ59YM3JvBePFy1oEBRaF
XhPXBlgEUKDJ3rmIsYhVdFiugkKHWa2Srp8iQls4OP0+h1B7eWzN4DZ3uFvWdNPatbQ0RoFDPISj
qM245mXIziePgQFSXd+tBcn6q09DT0xMUt8IiQwQGvJjDcH06dKx+rPWv76qqiL00jEZRVB+ce1B
2G/Wch7XXl5iaFkf9tp018gsOtXVwEiB2N4/Zoh/LMwE0oRyc4syewzdZg/xkVVYJBGhoQ4XnBt7
dgaMNkG3vGHQP7LWR/6+MKxyXcL7Ih6CQuhEmK2rrJg1OsoyQR0gCV3OVWfgK/261m/LurDm8mnb
FdbaBuTlDlInSOT9tO4iHNPydbLqfeNlZ83B2KM3OkTEicVgsn5grx+MOk/RVGmarmvYt+o899/7
4W17PaxNo47QxAXQMMJwLwQB9pLoyPpNVzCAc+2KW+wY3V3Pg783H1q4tlgoB7QlqGagzqdUHs2a
L0pTzAWrruK9KNSDvb241dzb0jQVj/N96LcpyXC0drVDx4xHZoFAU4tGoPilP+r27BUnyWmfUiv4
SsocrLGx1fgFnIi8oau8jNuD+gVBUzWoAuP7gXTsDq8Qh9NMrjFncFZh/ulH+KM5Mg85wQo6glna
pG51TeZAA1jhNRqegncSw5ChHXBZZycRAahhs2B4rT4hLw1S4JULo+rPWk9G9osLmBBCU3wLvOwk
HEiUNnz1rd6VWZNJq+C/2FkKyrggrtK4xc72+s0UvCSlYsXyW92ysnDrJx7iMRqvKKglKdSJVyMl
yhIJ2xk8dw6ZgfL3kZfvihO6I48pc3Rn9cQvzFEn3m+FsNF8mBMgZaIElsozIGz1PEK8U8a0LMg2
6R4yoeVTYQhBB07qtsKu3Smeitl6Vtpl9fsszFDfp4PSSBeQ7kU+m61o7o7GbOx45V1rUkb1YBXD
FpbI3xd3i5zNWRaKaPoVoi8gEjcj+Zkr/tIGdbko5YS8WwUQG/n/Ie3KluPGlewXMYIkuICvXGpT
lXZbtl8Ydtvmvu/8+jlQz21RELow4xv94oiOUBbARCKRefKcJzv7Xev7Spd11GXr4ByNtoXtaCls
pO1DEfZejlZf/+t6SBSfVQze2tRgE2A8VKunc5/RDk951ks0PPMwH8xHXPwoiZjssB4GT4qcFT2p
zI1NPiCpKYLwggeAUePKZNRImbcAwB9AnmgnuzHFu/i2QC4YFWue6o2Rguk06T19ndy+A08g1fbX
N5J9jA9BdrMmzr2j3Ei0okChlKqnvPhWI7460ze1Ozag3P/vTHH+reUkqrNKQTyPwfkylbveus+s
x7BqPDX9ct2WbPc4Pwd/Xrgmc4Lyi3ZCLburSrcaY0lpRBjiNnvHOfrS0b6YKpRGeiswi3siwyPK
FsGF0DQ0MvQAEEKn+vPkfF6MxK3L79c3SjQoAhjRm59xmVO0LLNVYeIBuCsvvkfz+inDVPPPwU/u
ScCES1HJvpRSxnHJ2ngsVq7TmMxTiMd08lg7D7X+YEy/JUtj+3PFt/mpIWgxKPXqwMbklahbQg0S
fEpnB3MHL6OHOTq/u6v35IhuZbaT4QPFL8i3feVHifrMKgZ9qFjGpIJRHWCUw380Usu9eby+VNlu
csHCdmxoJ65MXBe1M3rOq5vMlKE3WHS7tptcpOhItE42RDx9YjqO20xYU4TpKPVLE8a+mk8XkuiP
mBnxoqbaLbNSu6tSSN794iRms6tsIzZ35JyFYVN2QIxNJ2uvBiyJcYLwULAk5jC52Y/r+yq+/P85
HDYXRjo7bpSpxTtTpYOfN+tDSaed2Q4vQy9rAksCsc0Fk6hK5nYdkHy2Mb2QSt8lGnWtenKrvN8l
TSz7nMLLjKi2hiEwZIM8kLAcmmQN6/9tdeNbusmpPkCJEuVBGd+JcGlvpj6UIpc1Wa0OS6Nx4Rtl
dZOgf7+myT6E9mEVy5oJwrC8Mce9VfqlojQvsDIt3C8RdSkGia67hYgTwjA3JrhMYBnSfI17lIcg
/4XnUHuXBE6QPOhfmXBb6MYFZoET0IAuN5WkAPEvpg3NVMGtQT+gweo0Lyfg7pHB/QW2aa/0DS/f
0aNziTDGwygNmJZ7caO+/MlsAxb9Zpm7jopV7xVjwJ0aHxml1QBtXeexPMyo7ebB8iLDS4qAmbAH
8liLOOAotLizXqljlCCAaq9o/A6xm+zxxHb1g4yuRvy6Bb+ArhML1K18ZVcrMREQWVC/mAERa6MB
PGb1cCjT5SGxq3PtdDdr/Ttse4Bt27Nugsom7AyQGxYQLo1kqa0IFWuw0UyTYo7SUFXOfwlNEmPs
EGhR3EoewR3mDW79xdjXoAqKAvsxg2QsGgefQ588lr8d8AKqL390oWx+A+fgYCyo8gRFfb9Np6NS
fAMl8YM5yVShxeF8Y4a7t9REHahBYWY5LcG6Y2QSqW8/kn313NzJ+wTCyLAxx11h45rUM2mQU1vW
zWR/ntPPkrggvCM3BjiXnefQ0qLptWz8yhXzFIP2b8Zc2LxPdrJapGw13OU02Y2qd0UBNeGicZvw
Tlf/gCb1nSdyd5K9WHNptAAmpccEBYNsnxzjQ3qSPbHFj7nNtnGRhTrj0pDxtXukPkKF1s9uIEp+
h5r7IRrdGmBwbzkAhS75Wsy7PmQ0G7Nc6rv2bZLPUM5FBYGe2qcoMG/D2FV3yxm6jX58kbLQCC/C
N4OvEW+Tvei90SdGi7G3MRs9u2tdUKK7mFJcxl9qKbnghSmhYQOxRzQLcY1bXJErap5oCxJ6+3GZ
T3X2kiu/JBso9sB/bPBJvLIkyaIj7fNnx63/6s8GGpv1jbY3bzGprO7A5vNDRqkrM8kFxyhlk9ET
XBKQaI/2cTCD4+b6stjOfHSLt1VxsQ8Vh6SZR6wqB9kc48iadiy7lN06spVwsY8x12pFWeFwmUGV
/mXJaDAkDsAzAHTFHGqNhmXo/Q81Jq5hntPy8fpWydbAfsPGoXvdqTuQeGK0d3mynZdVVq4Sv6JM
jRAM5amqzWPrIRwWDzOqYmxuE7P4MeD8hUcu/zedxn+xZgDpjvYVCGG55diJ0qtj+Bq+Zz86YLj3
Ep5XPBXbE7JiyZtNuHcAc/3HGBe+u7TTEL0HsJSA7m18pu3L9W8jfP1u/j4XvJ21atKkxkDVnBpu
vC7uXJ766JInP2kX1FLNAvFdvrHHBfG1Qb8KumsIOLnHpl87V21cRntrWIB44Yo/5LKJD7ZFH07q
xiQX4+g0RVPmIBgYXYii3E5J0Tm1YjcyJWgeYeB+M8QHbsfJW9Oq8a2K/mzPn0uIGVDjSLJTPchQ
PSIyaJBnUZ1lo7aN6ub7M5X0dpgpGmWFg9HXfOvEwCk2GBvtYAFLOdmzOXOo8IK9e/2j0u3GNvPZ
zXleLGe2ixW2k/gI4T7XWu4XO/SvO6YwMG2McKeM5GVvQD8ZKKwe6E+XmvdEJuH+Lyf5bRO5wzVh
ECguGlztzBMxLAe8jXrs/MnH0PLe+gPV1XefjDtqQ9XPCsQGUH6xQi/MBi+rRo9oX67vm/iEYSyZ
UB34e8rThioKaJ+cCu7eoqQUfzUP4w1Ylo+sOdVeop0MVSMMUBtz3D04r0WVWg7eIet0m5eHdaok
CZjQETYGOE/XuzLPkwinyhoenfiZOIFlSgpGMhOcQ+dgYYaYHMtgq7sZRDjOxXQ+X/8swji7WQXn
zmlYF0mZoUaU5Qq6XFBgGpA4jA3o/8xgzKLjXGiSVQkzlI1JzrvHONWVEAPsmABiVU3rWBxhfifL
UGSbx7l1TtqhJTpud735mU4/s+65miSbJzPBXRq1EeUxbXpMpVs3UDncKdV+HWUobRGDm8Hm+f9z
cLh7AqiNVbULeEF+tk7oIz+EKE4+klvwx3lsroOBaC1IJ8ZBc5gOVBYexDX2N/sfcNVL1ynzjI3M
z+EexE+AWvSB9dUGIG/1GMEGBbX/JBusEgfBjVkuV07DRqMJgVnGXIohcczs0COSzSMDMckeceIv
aargaaSM9pXbY+pMep6XOMzx9DSRnTUC3B3JBC3EIekfI/w9rCdk0QyW/beG5mVEOQyQk7t+nCXr
eIWwb67AZi6naYwRy1cwvHbT17qI3dl4um5EfIDf1sGF1hDF3gYsqCBRj++r7NRMz71z3ySfJuVO
Nwe3aiX2/sUV3gxyoRaJUtTqISofJvjwdCQTCopIkHXB1aHIaaREaZn1ZowLuhHK5oXGuO+H5S6L
Ene0njGzOlUyBmgW5j6kfyjYAehnOrrJl8xTDRlnwUAptvKQd8D9FK7Rn8LieP1jiZ3uzQwXo8oB
ygZDxVqk8YNj1W5FZXrqYp97s8CdnaqKLKL0aGZD9e5oLo3bT+v3xOgP1xcirnO+bRjlhmEnjCAO
yQxomQXqJyPIHlgHu0T3BGi5G8ZWIaMukiyMchGoDpeRpgqCwtzPN0qSPHYl1GtXXVLrkHwhyh2n
cSpA020i0K1gLKi/JbJbSpj+25pjWOwlCtqF92mxaTtpuRp4qo8KnjPTuYheJvv7oM9uPEiWIvRp
QOE0qgK1bPE71g6O0is9it4z2JCsG4BcvDW8jWSawsJJHHNjh9syEJmRyXLwZar20Wqj46jNO2PM
97USecbqeKYJpaLGyL1+Lj95Ej9kf/zDwd0Y56LRENo5OvR4AYA/7hbTRg/JxfnGSO1UN33QZENH
4q/3tqVcOIonPcxIh/PLOrGMzy8LxoN2A9b47MwY97PdYrshY/CWvBqF3r9ZJuc2cQrCh9Bk+e2o
uH0IvCAapVJ5ZrZZHzaTCUwZqmkAnccFD2up8QZWcahbv/vMGkKAwt72bnKOH8sAuJSf1z+e8Kyh
SYJyjE4N4xWau7kfVdpMbUqA4kjUS6H8dKrH639fuGmbv89FW0erUxLpuKka1TPV730M4qWH6ybE
+djGBrdlIEJTc5vVm1t/3cXH8jjvXgFxkKYfdvFBOyn7fi/rn0kWxg9z2ROEoZtsQQ1BCUYj8bLm
sKY/JCsTnizchZYG+U48ErmTlZh6b864aHztbgiYtFkI+bbs2Bx7VNBljVb2KT543sYYd7Bou7Th
wCaKif4r1I6186yFgaU/aUAqpUjSJGsTep6DJy6IRR0H04Pvo3BlDGGzEESN9c78onuginmgvgK2
sw4Ea6wiWO+jZi8xKt7QN6Ps/2/cPRkWDBrYqIhYUFBjj63CiwC2XfzCl7OnCl1ks0Lu65lhDrL2
Ca+hfNjbw23Rn1JLEg1lJrhv1oWZkc8WcrOWfh+a2yIfvfAPGG4Nc7MM9hs2e2aABiHD6CU0BOkn
tb8L9XNhS7J0YUzfmOBfwFppVPZMwH5Vdf5Sq16fFN6Qre7aVd4EdarrbiDbNfZzNitahjxkxWm0
oqd9n3+ZtbuwfrpuQgzy3iyJC3y2ttR148DToAZOH1TP8KLbmXX3/XhX3pi3c+S2IO+djv3F2DWM
LUVywGTni4uKad1pGD1AAbdAqT29TPNf11cozjneVsjjQKa2qFdjgAGSe+aOHEZy7L6a++oe+i2+
1UqQEpJvxo+kKbSD0tuA27ePbxf7vKitW8yLe31N4j1Dj404qNYCjvHeMdR4jPtIRw/WXHeFtstG
CfGAOGV3/jHAz+wktMjAg4gY2wQLYGSMd4P64Vfttvxsnhgr1qJKfF34mSxc7pYDdImFd9X7NUVx
pUMj7bVawqYww2N0RP0eiBY5p4ew87u1xTl92fVDlORY3t+YEqA8vPRH6vc3TONE80rIY869xM9F
jrG1yX0zY2xnZ+wRnqY2dwsyucp8t5BP1x1DYoSfFmkaahu9HuHlQ6x7jMG5hbOctbAJrpthv5W/
gjdr4WHQZEDu3qZwctarzE7Z/m89HxnUQLYa7hYMJ6IladyiVwVi3fpkOZdS1kr8F7fD2JiJOSDI
u7HfsImxU65rahIbrBtPdppbPMyH/lQdx72TurJQJyylW+qbMf7+aKJiHhrUtjHft7gs+cOI6n26
uEzRBwiqx1Vy7wrbOluL3KnKSWOapEZdaTqxqD78VoMK729VcclD86V4bl0weu9QBKwf5MTeYjcB
ClSjjDOQn5VQaDHFOau0w2FcTT8b8+1UzF5vP81j6oVq6qbg3rrumqKXrKW+2WShc/M9C9C0d+2A
/uOUHmJoB1sKZCkf7fzxuhlRBN6a4dwmGqy1wZFGkZo8J8XX1Xi5/vfZd/l4wt6WwXkKMUtrAB84
OgjWI+QVRmJA8fAQ4Wkumz8SH7I3S5yH1FaxDIRVUC31ojhADWH2iCSSryJEl233i4u4y2LYowOW
D59Upp8Z/X0/0wAii4c2tke3V+fdEqf7BEKpVRy7Tn4brta9NrW3ZoPGqg51ZpLrbkTb7yAU2qs9
xtFWy2/auHUB5mJykJEuuWSFl+D2N3MRu2+NqI9zqD1Yl/qofcGU5xMuQfy6S3XEuFSQ/pJVs4UF
U1R7QE5NNUcjfGC1S4hLoLQItPNduF/9HAPA0YWpRHf/B1ya8MtDBVXDGJPu2DwWd806yNP2+PKZ
dkJ4pd1pGnfX3VhoQrcccK4A8Ut5iGNuxfHq1Iiu0/TJUH7a+sOif79uQnjgNya4A69mYWU2FF2p
lR6NcnBTyy+b4/gnaGLgM/5ZCXfg+6icM8sEq7BaNIdswqxPqqKx14Gxv37WR6jI/nfL4gIAKtlj
RBywFdG2f0gWTJYabewy+YKCpLIZGWE02yyOiwF9TlLqME6PSMU851zt9ST2r69H9Grf7h8XAFIQ
TVXZhH6lpv0u471lz3tnhSbVJy08hVIIoTjD26yIO7uFpjRqzHpfxj46VJ/DvR40e+qTvXqsKncM
EFhPRHb3CIP2m1GDK3Tr1qi3hJXsdY0cFau8WWl41mxw9KfWPhwKyVNDHC029rjSRGMxVQVtxDPA
ZVk6hnPvQKDvvep53siIGWVbyot52lO4lHkCUFTy2zgl4DitfqU/WBF/OMbup+gu28lQd69VvQ+3
4GaB5P1lPqhdAtZhPICB9CtzzzjBQ4MQk1ze9NfoQbgcIHA2k9scBsnxk+4tF1bWXkEbs0NYWU7r
7pVo21/uq/MaMHuOZD5Sao2LLk5q1fMA+sNX3WZzx+o9Y4E5Zw0vEbkcp+S4G1xsSekSM7551G7p
Yc6+ODIyDtnf58IJBcxrTSbEynWxnpJuvuhUxnqq66IEaeMaXDwBPa01VSN8v2tdxm2T+sBxAJYy
3L7W2ffGl8gDweChOpighUlv/qxstoloHyrgCroJPetlmFp5jKgeqEtzm5m15C0u3EwA86ENoGKC
mm83rrpuAPiFSLZkh3h5pIPsiSC8ozcGuJ0cTMVqJtZmMi5/Y+EZG7XiRefBD93Ure4SaatWnFpt
bHLhGWerw1AH8oIuaM+rD2XgG+vIAJbVjg2wtHtpKGGh4kMoebPINyFX3JxpEqNEPZzas7nT0Ioe
IxeMiuA0y3bmvS75bOJwuTHIBWcwomq9TlFVTY/TQ/W7+xzdlGDqR+ez2KMgpHkMmyjFeovPxcYs
Ozeb94+OwdDIUMBRwyBozalg9FlMoMPN0aFZvs5eClmJzC8/Ace8M27Kvaw8L45lm1/ABW2jDsdJ
y+CwEyD1rDPERLqhi4RSebL7EzirtTHGhWmnNdMmZZUIve9uDcysTVojebtIDiDlYnNTqeUCGAN2
cRndfDwX8dfrqZHQAIrfVMMrGV0SbsOWqaoJhpTBYqWc6vJe+xMaUQsktRR8BQbeFFw47ua8VsIV
f58u89FRgBMMw0NFZEVJYRwBTB3vCV1XCd8EwqBmGs0JCMlJfVGX0EtH3RtDWQ1FZoX74HpU95Ga
IVq1uXJItf6wLOAspcrh+jdhQe9DuNgshvvoIHgwJ0dDhbULI8ifod+jh6PvEANLWoK2LI4ZTfzr
NsUhY2OUu5d1KDnGGcbCXgdfch/SHrvCi3/kgGuRoL3Ee/qoHSU2WRj6sFD0/dn7DyUwvr2V5nay
Fg2yOuPCwBnVJ/VYftdZVciXPaHEkWFji4tNBPjbWIkAODEuPYDu5U4JQAmFce/q/8BkIBxZBJLh
n5VxxypKw6lzZvao+T77ya0aTHv7Jd05j+a39cTyOMza3ZbB0EvrfOz2urannI8C9FSvhFk2SHEi
UxjM1HLn2XnJRvUmnFTfQS1DIfU3ybcUvj82K+aclpJYpb2CO65C1R6xN8hONHXb1KsBUYIYVAm0
QemNkzvfmzKMnLjCszHOOW/foEWPX/AfvAOUC0/RPvehgIrwTx7tx+krE36oHzM/8c1nplxu/4GQ
JlSw3j45F+kUZ3EUqMyhomE828WRTk8dqN2v77Ls4/LpEiETaRljsrEPgerM9m2g7A25tKswwd2s
hf2OzUVuWotJhxGHZTmN5xoiTaNL9qwjku0mV0bTI/EcvkdGaOQ0K2ENJfI5oxgMOrfVIbZv5KAz
WRDgG2SjlTRtkgDJwWZrokMBVAx9bnw2zat8lfFtCm+Lt00kXMQZwCir2a8vkfSsRi9rjHNYy96K
ss3jAk0zdMVqjia+VJ+5RvQztDPXng5Zf1pVU+J97BRdCS08VSMBGzit0CfzZ4jEEvNC6V2Unx39
6bqTi1/em43jQkmv2UPUh4D3TJ62g+TgsQv6M0si6dfM63Zj67IJ4OVFdr0Lx683R5hwYQSDkUqp
Jyh8m1Ani260m2hvYoynvUhfBOKthOYYwTMS5NbcAdNCpZsaZ2SZcrjPbpJghoLWV+OetbsjL/wx
/Ig/RTtyvL6zYo/8xyrfWV2tTMmLFCLm89Qci2Y5VWq3C6dWAuj7l2P2Zod7fqgYAYhaxnTC5GSR
he8aoL4j0Dp4GN0A20I+SjKmf3GZN4vcWQsjEF/bDFSfH1m9BGKHPusa96cWsoerlx7q/ZR6zvHP
zvibXe746Wlat+At1/zQhOZ1Tw5JRz1FSmMp3VHuVidho4R6+/qgYzPxM4h0LZd4KWaiyv2fxZS3
RXHnD8IMk6K3WFRPIYhZWQfTNHeYrduvyuQWloz1TuaV3KnrrGiZrJrt4bi6S2zjbfzFMCX5ifjm
fFsTdztnSVtpisreIUa/66va6+vie59Wvk1UbzCS+8Yuj2obShyTfZePIfPNLHdhr1VUxybAg35U
9j7mzO4KUkge+0IUjQUmSfQHDFDl8+CFbCyoUVPsX3nuz9RbTvUxPzKyLiVg9IFdDoIOxpHRnK0d
3EVKEib+fm/2uTWaBCTBoE4HSM25WyD9M/WYJ5EsUtwq3yySC5hFNCpDCobn18EOBkpj2n/LDk1W
KS+3ZD08jqGtlTGG1iAw9uGF9FAwzQ9N/XI9EgvxmJuPxjfbVGPMZmhosaum+qzt6l18R5/Xh44A
8TQHIJj0rMhVngvZHS52yH8+lsUFypm2EMNsULMYhuFI7W6Xaskf3TJvJriYOLVhSpII0Z+mnQtu
argH0H2ySTrZQriI2ERZ1STaBJTi9NyMnpPIPI7txMej+7YMLgoqGPtZ6g7JwPiF4Uq1Q0p3SeJC
0NtDtnhsZNKA/xLj3wxycRDcjjlYYSK83Pbdd8PLAlawUwdX2Re7GHPF3nUXlLk5FxE7EltNlCI0
dX3q0vhzYYNdtZGEXaERByUZpnyBWTRuE4s8IgD9Q4R40EowyJTuuCDGg03m+lqE6dTGDLd1ax/3
NVhlcGMl5zB/ycCyZ/xlpLJ3pvgTbexwe1bnjtEuCt6ZztMUMOoHO1AuTEiIlSxkIuLCK8txQOSu
YbII+Ob3jzBUKwoM2SJHTF9JGZiAMwvj0lyUnccPjr6xw4UEtYAoZao6TI0MxA9m6Nl1eduT5lyq
+gEXc9CD+bYCsTU6zrs6XfZ6VSfgN11+Xv+I4hLU5odwgSPrKUR5kZ8jKWbFWza8F95DGsOtjhVu
rtCLA5mQodQmF0bMaVbTFPwaaH5R9Gm1m9CP9s5j4s1efOgv+X46yKrzoshlqzpqrRoBfJKHPoyT
Yfe9hWeUZv9QMWE8L7nkOIhO3cYC/6LuICaSGyVOXWnoh8KqDvNIXKWVRRBhJ8UmBHVdaOWBuInz
UBINtGshd+4vAJq6jP4nOf1yvOGLdlL9fh/tZEdCuDDQQmuWDXYslR8VqlN1mRbGHEyNys2AfS61
ozXISC5F0cTeWOEORNEkIV0tnPJ23Ov9HS7KyTz2RJICCN1gY4Xz9gQLXFtoUvkq1Pncilg/tLwK
rh8psQ1Myei2YYGFh8uaEgx02uOALAOsUx5YOcDZ2Ulg6cJSp23aBpIzEDhQvsJvrk5BGhVF8ehW
fzTd3m+Pzg0Q3P4+8zA22Pk4R5A7ktPFChGNNkBSugFdYA0zuO8DZBmuw0QdcJiFl/YIzTowpdQ3
rMmEzjWQuzIeOhbc+Ti5NcddMsU4Llmuo8egDzaUyiCNEAUtvYnt2p1A+Hz9y7Gk+Zox7qax1NkE
bBye3uq/StDF9jUGTKrFrQFGC4lbS/Mp4d22XR6XxneRaXR1ivolu24IyIUhd3hY7gZ8P/Uwpv5/
tz7OM+dosunUo92waM95uFtRng3vMmiIRvSbLs22RVfcZm184SPJIY7WFAhUPXK5EdTZyWV+UO+j
M2N/rPd1Kjl3wghiIS5CsMF2gHJ975mLnhZ11CJ3DOnTqnvQWg7QG3NXIumfC+Phxg47/5s6bUJS
vUgsEyegvJnoua9uh/zh+of6F7+wbceyMPoGDNp7G605gHNqVtnLqzwyOD6TMAv/HiO8kyUjwoCF
4P4fY1zoNe2mJCubb9ZI7K5a5ZpScWj2Jz6cLFvTUXnTTAviwu/XU9V2s8wTgwVC1n0/7IFy3K97
+2EO8gA0tRI/FwYNACpVsDEwSicuRuWUOG1qou6gLFBNUHw70lxnvTSqbwyfr38poTNsTHHxKVxa
knWIk34d5T6g+LsZAKXw5x8YoRqbvET0ITysmsZKTO0Y70e7d3awdsnVAguqdtfNiG+VjR3Os+HW
LY0ZzVY+oAhseTnGj9zk2+gy4NUcDLvBV33rsBwq1ZWhkkWJNzqhmATBnD0bKnzvIVABjlstWjFp
pf1u9JsQ2W603Mb2Q7G27sogwoUEgyX8dBuLnNt3gz0rajwRv207byxnF9NkXgthD8muCuPSxg4X
l4w6HozUAAmD/tAeoa+HOgqbOxkD1R8xfYKMxwMlyF5iVXioN1a5bznZy6SQlt1lfvE5fEgOOZqv
UG6z7hgjtXHAVf1y3aSQ/gSU+2DSBKeohU/5/hPaXbY0cwoEHQta0YH1I5PAfJyB9DGAwNRQE45R
E3b8+Wt7keFCxInJxjp3ldod4Htjy3qwe+BgHoCkhlaKhwq/2x31Q4YBVe/6eoX+g/lQTCcT3aA8
b6zlJLYRzujX1XPjQ4biIbMj1yxko1nCD7kxw0UYdM/RQVNx+Fd7cXFdeB39en0hYgsskzQwqqLz
mO1J09sc8Adc1PmnJn40BklVR3S0qaoj8BOqahZPNKu1tjWphBHNvtJ7MgUN1dcPsmtMWN7b2uEO
dOXMtAc+FulNNQdKmX+qwtCtsn6f0O5XlGRnKyvcom48fbJ36Cm7/doHoV25ea6darO4ROvw6frW
inyEQggFU3smcRyeHXOktTqUDl41eX8MAT9YgzyVpCPCBtrGBs+OWS+6oSQdonaSPw1z0Dit24Yv
fXlQ473TYdZCPyV/hCGkqoO3B4E2BuEJE+eqss1cYfcegLpHPRg+jS/xywzF0PVBfa0QO7Ura/yI
HHVrlDvi5lKDOJlipRbN/Uj/2YSSzyUzwDx5k9qRuc4cnWGASXVnWcellURl0VWA+5VxGtgmiGu4
q2DWM1qAsQiz+c1f1QBiCJK4ae05rZTdj12XfMK1tcRWullJPzl1W7Ct0oq7RrmPpkO4XObE7/vb
xMndeDkU9qduzdzr/i6sTmztsgOxsdvG+TDaE/yCwfA7MApqB+c23LHCznypvWg3SoKX8IRttpQL
j1Zp6ok1oX41ZU9dem9nT3T+g0RhuybuXlsReDMDMsN+N2HUJIaUuVJ7qTLvJHsnSpJBsIEqCygZ
QczCeV9G+syecjzqu2AKLFaL3hnHOtCBke1+yFj3hN1bqlsgdweHgwqc8fsvtYxW6zQayhTWZfRN
kJVk+/SpfdFumfBqGmhBDKYy1B2ldGHCL0aQ5oE4guL65DI9vbcra9GBNNAv9h1DckcnJyDfMLOH
nll3VA9d7/4JQRDF9DSleBzqWO37xTphW1rWgGwoTUtXLahHFY90svaIeE83ZrgAlStRAlpX1mB6
Mh6ig4oRTBCYBEowPyw7tH++AIWGgqoMQyEMKxuznOPYZHXSjh32DpWKIbHdZjZ9Ev5KQxkWShgg
gbgCXzwY4wlf/aFzUUWOBUtNdmrNS5hKzoDw75t442gOHooG/05M+kKnM+Pin4dTkt4b5ZfrZ0y4
U29/n69J5Fm0UKDfMQeenHvlQkd71+rHQTr+KHzA040hzsmhOx/qo8HKmUgzziY0nEa3cpCMshev
4kuzX2Hs2Njjcp8hAUwgR1RhseO3vWPEa21QfmZFueSPKsLbxXHXmDVYXWMO+EoL1LDSh7z1epkm
kSHxBIe7wPLZKHsnZuALcyldqETdEwUY3Gk8q2F80w1O5lp54ld6tiPDcEO00gv7djcMy+fFbE80
0r41fXeIhuFQV9mZZKiT62BCNy3I8Fj5rmQUa71lRG6hvlTjEigN9JiXeK+W3Y4C3+Xa6XIqzNEf
yhRcm9+cMd4bXbnvu/I8OdEvWueN74zQD7fNFf3W9iZKEkCtu0R2qcq2grtT10WpqFOjN56tgTYm
rqrKLAg7/Xiy4Ug7KO2C5Ol9fEy7SQ3tCRUTdR/uDfD2hQdy6sGTJZ8RF4b/jSl2RDcZgjYbXbFA
H9E3+vNI7lL1YMqkTYUbtjHBRfso0tIxihHti+oxX/DxJFFKtgQuzEdOjsLiWmJOWJ+PC7Ge62T5
qrfr5+vBSvCkZWO6DtiZQWNogwTr/VYNvQUl3cpiCFtWjkmCzHAdNMnSR91VXdzOtiR9+7iw9wa5
KNIR6tCkq4kfF2AuBSvbWkCzXsqwxOLD++T0vRkufnTJtIzra/8vsXYoC+5HtMystHkqxi+l5UC8
FWkB6JaGaTlqzeI6dPSVTLbYj17y/ldwEWaogGRIVba7yiW2n0v1/33XvP/73JlyNCMhs8VgSIkW
TFZ6SlrjF9rxt06y7K97iuy7cWdKL+fI7GOUi/sJJY/Ry+vWG3TvvzPCnapJnddqtFAvm5PBL9vo
pglHyCJQyVrYb/3gHHhVQquUgp+cz4KbsIq1aF4IgHBHNXoyukOfTi7a4/715Qg/P0XBxFJNdLL4
/FeLssbSW5TltHRnlJ9UTab7waLAx4W8GeCihLGYda47DQ6TbT/ObfY1J+GjtaLuV6IGaEPtdW0l
lRZBAgqf2yyKywQ7h8R4Q2gYuMDzCwNge+1G8ZKzcc9GSobnv9Wi4mO4SgKHZDP5Ybul1Os+tQoM
gLZq0OoL+NJkchmCOgfWhqcz2NaB4AXm7n00jAeI1Y4m9lOLQZEwrV8stX1IM9SmM/WSqvNdqqvu
qqalv6yFxFkEtSVmnJh4lqm2CqaG98ZbqEMslonDbLrx6KpB6aNonETect/5DDoWB/RxiV0FMvGS
rRXfAhvTbO83F6ZRr4PSjPimjF6ZDX3XsVt4rLAZQToRxfgf1w+GIJiAhwPJPcjvIBvB968LI3Lm
PJyQeQ2nkLw08b6TlY/EJhg0yQH/04fnWJnW9QpkLUIjhfgcuVXtY17Izp9o47CQNyvcAUzJ0NJ2
Qqua4b2N0l8PpHBHb/CrZ0hOmkAPFS9/snVvFrnjV6TzkFQ941tGb7x9mZyfuTb+/8PwdlU8v2NK
S9NSB7hDuTwpBbTCJstNkuf/aiF8/1FJYw3Dj3D3KU/3NWH3V7krVRlbiOCZ5GAxQF1oKCUaH96T
pgJi7YmpHrf+As5UA+qV5JEhTJF5SrUyBUGKqJoBbl1qApfGL6ovR7IYoHb0x37erY62t9pBFidY
hsQFfdiwwVtKdQAH+QfsWhZmj+uLJdJTAE21nWa7dvA329Pw8gc0Ati/N3P8exYE2CH4AgFrqoIR
Q78x9s+478FSiR28kfWUhKeWYEbEtCwLtWwuAYitijbjDK6xZsgf02R0LeDkVkPWlxMkAKhlAFRt
UwCc8M/38a4Na2UYCaDNKfnL0cF+snhmesy079ddXOR77+xwcXUd2hgz+Kwn/b9xNYHmT7hje1dK
5b3Z3nB+AWPwCmit2DraIO8XFYV9Fo4OA7Y6J0t/7uuXeb2Y1s1sSYqV4mWZBlQIkNrgP85SMSeh
misYV2vxaGC0jvSoH1lNr0XnTTZNKnAJBn//xxg7Dpu7CUCgdowy4FfM6BtN9gk0blFnk9yAgnP7
zgjnENkQK2VXLigYlv5Y3hbp83VPEDqcaYN8FaVBhCMuaqf6mGdtg7+vGb+1SvOU7pGYYMqXyXkK
feDNDq8qMFSGpicTXr7aannR4nfRzya6jUI0Jx+ur0h09RmWaYGDDScIgpPsu22+iwl+r9KY8AIG
71yAwkGAsdDyBt0u1/T0Q+4t0ixF5AkW20ITZFbOR4yCNpJRjVGHV/eL96qF440v1jHxQB8JiofQ
k2sfi/zCskCirOkO8nceMuDEWm5FPQBGsxkM5MlIvl7fRZFfbP8+59waDcP/Ie27diTHmWafSIC8
uZUt377H3Ahj5b2j9PQn2Ht2WsPSX/xmFrsLLNBApUgmM5NpItKUotkNEeC8q+g4xt2xj5Culrk0
uVu6sZbF6Pg8YpYpapEvnJ369Ba6n0uMJwgOOXZ+fhmD2a1cVIxEXjp+exN12CUwnwKTgFF+lUhy
mSHmdtsCNdEPPY/aeOtJYgEuHPVdOI1rUPvOsIYS3OtIvZ80YJyVPjk2Z3NvPoe73O6/YFzZ0Q27
47IBbxlCJJElXGnauooW5t/vQGcVZTuVuG7/3IHGsQw7c1S09qOeItq8NtmNjQR+KsjcDPyHxyuz
kTJePkpoYlhG6Ynd9R+rhvy5HVxLuLIfIAaLGgqOtFjLQdQWd7B4PEYbavibCGbP+lzTq0xVRNcE
YKQoobktc+TueUkuM4838Pp8UIdRdAV1UNlAdZy9vgaAIlVtUhawC+Xfh6AIDBwOprf/wbzOPty+
zFcrkxG0KLoBxA1NQoKT/n1lEVU5qcCD24vuYBaOkN8lwi4uD2n/2Ei8NtIrUyjrKOEZBirjGrDR
2UbEFOh77dSlolsYR2E6tdlOG//UZTEiqDKuVtPEyVSaPUigQPtnmxO6cFPREVti5x1vrpRimP0W
uTCiGFdCcjSFWRE2rlGe27q0dXFfkEtd73LLmQWUMpTSntM/HplipFLbvFpgkSaVFhsz9jA/DPp9
XfC6JqjxvlqWIkk6+l4A884+BmolFcSG5GiZR5g0PVLCY9rlpjjkRXAbjvJd+2O6nJU0xpXMeE5N
UqcvsEVmYFU2kmg74ZUy9sq29INfobkyRow8xp2E4GPSehXbZxDQty2SLzazd/tCbWr5akmMCkpK
U6rgXYFeJGdVqFwrOVej6vw3IYzyhSSz2toiolta7XMUWXbc6Y9J3f1HMYy2qVKVdJlqLHjZ1BhO
HXZIQCGlxEX5p+bzltIxRsjQSGwsnboA4oGAZFTaZejXlw6mXwd/XhFkVIDJfgAxJ13iAgquBv3e
VO2IjmZ7xTMy7j/4ffrXFaQ3cZQYBI8c86rDVxxaPOXDVkSyRfGB3pr70Y+yBc5x+SjvGt5OXuVW
f5fGvnunRaqnToM0Lf8McgigwX7QikCRPy7NSzQ/3lbC68ZGRhrjFUMVw1eRWlBbMXlZZJfPrerM
L5XT7+gDqwKa+ORrmBNYbCmzlQGUDbx2je0L/Wt7LcaACEKl5XWMBYfjYy55c/93FsqkLYCIBHXW
P1p5JpAugdOSvgGW/9SAIJ0GSwCNorB6fES47RN8l8eopzRk0rCEkJf2ZDfV3Vd5zs8i8ICdJWqD
aclTZ8rQkHv7KLe38V0qE6RVahxL4gy7qOQvqpbaA2/k/f+4B78ksIPMtUCUCAMyC57fxG0WOzuo
9wTUvuVipwfh+fZytm3wuzBGMaOpNsS5gLBc92LyrbS8MXm9LeLqEfSm++8iGMUzurgOQYAGvVAz
Z5yJq1WvQ/yZiIV/WxDnaHTGZS2SoQu93kGQrO1kqQ6yqOGI2Ag5qRt+Xwz9hlVUoddh2sRTuLjJ
6+j2+yZIe5s41Z6ibkbuHyN/MFvHOK9+Ih3IChcwdarPmJuyheywFDwgh+3QQpUowTOe/FdPfSPN
q1pWsSZhJ30zf8a4uMl5vpcbF3hIfvuS8qaINjViJZD+fbWJVaqB2YUSkEbLrhQ7ux86u1oucWN4
f6ERmJ+TaJcamC+Y/RurPKzLHO+c3jqn1X4QOLxZ2wt5/31mITqmhYoohDfWBste+p2gHVR0hyTz
z9vr2Lylq3UwXl8Heo+ZFQhiROIVwkVpMrtb3NsyeGthzKllxuACbmigJIT2rEn2bJ4rA3j7JS/T
s3lPV6thTOi8jKjc9/BEqTb4nVy5TTdyDn5zwwB9ijkCHanSq5xEVIE2boYpQLv6vkoMO9EG4KCQ
3e0927bV73LYkV2rq8e5DPEC7QF2tC/9frdciGMAX9bpAx6cMj3lq9hP0+hYPqVHYLPnDZFr0axq
vGgKLzGeRKmxRfk1aw/TENq3F7a9f++iGGVo9U4LkxKKnRkfC+Fxqe878+G2iO3VYOgBfZw4JHb4
oQfJjmrM1C0Y6DSrFptY7Y8+snw1LGf0HyqcGGzbzGGs5F+BzGXt6jmd+xYvKPFh8YcvaC0GZO03
Q7P/aak0OSrIlcdc2qmWrL5GZyXkWXfERREREM3qvv85uzRc57VwXheYqbNYrY85swkkMcBrhLwJ
CUDK3JEcorMKDHMBpV5hxsNUtuevhIdgzl0nc52lYjSWvIFaxjGGiJWdWdtAm6f1gvEceq3bfcg5
MdimdsKiY4TYxFyLQv++8h+d1RmmFS6L21WmX2q7Cf9blTz4+etOdLqhKzGswsQa+sJ1KAzledGO
qZ9/lXC7TVxukNF+yp3uryzjSiKjMq2p52I1wzKW+l7SjsR6vX3nrhEXmSUxOmJNcPZ18aYjyUUB
yjVl3kuCcNd7tRftdGc5mq72AJgxIH7hSamgR0zktJhsmn+kTEQRTWnwyswiw1QicjmLixvKld0a
n8CkfXuVm+qxEsAskuhdCuIFKKTZ3Nf6YVou5vT9v4lgdD5vSzXrS6oaUpAOP6zGKXlhM92GK2v/
vgqWGSDG1D4anAcESaR/6ar+QQTgr50ly32M4oGgd5yyH2fXrqp+5WhIgkBdWfglLh6UGW9i69Pt
bbvG7aD6Z2gmsrYY8jNE5ubGmilExoSzz/fUXRaBCnbE8aidjYAmsvpzGSy8ZOpmYLOSyVxjHXwH
KObjrOTonDQvi+lPS2LzStv/x9IsGc8DgOKKBrM0o5bbFOMQGMkERScQrM/69+Ql9Pvj6CgHDcUr
S3PEP6dAe9vQd6nM4oAwrKXdjKiNog/RnODyOPnEA112oPA2ctsgYpb83yUyN3eKEmWyNLx95c+o
qH9DdOBl50pzaAPTtG+d8vzHoCvM8pirLPWpmgwx3vhy/T0LDw0PeXxbN95XxNzjMOpNFU0popvU
iVt0L3X63HQNCFR4UEfbt+uXILa9DYwedT8BHdNV57OoPvR5Ylcp53ZtGlY4REww4t+rfsSiIq2u
98izm2UQCntp4rx2tj39SgBzGl3YhrlFn1MIPsH62NmIoC6Y7UZnYH9pufHu9mPbQjIQDXsSeh6Y
5ERskbovCnNxo1cK/twFsWs+KyhkkuB/wCWheYgrg7uSxuQpZg3w+0qBHB1wjBI7wbhbEPuGowW6
3y8BMADc28ZwUyVW8ph0hUB6SWk7yCMq0BkMyY5Gyc5SHqjF9Uw+vUMrOVRtVtHSqCp5ojVI46aJ
DfgrJwRYb9CfVMAMIuF+inepNxyFYE5cgPJx+Ga27pdCmy3RHovBiKtOwDiepSqDxQibb4oM7BWM
cocPMRdIdKvEtJKj0b+v1mjVfQYw4hKlBBGk59N0KJIldXpL8owm+1qp8mnQq8+SMR/aseIUgrYc
9Vo2o6U1iiS9lCDckIV2T6rZI5P5qiXyIY60z8Kk/MXTbC2OUdNMLGaxShAjNkB8AbJdv9zpypfb
qkkvMnsV1jIY1cykEMBmHVRGU+XBsYi6bzT5QU/IforEHaIrlNPmnHMftszXWiijp0PeDUUlJjQt
8CUKX3Tj+faiNj00htMtRJ7oQMP40e9KkpUkFgv6WA+V1vQK3QC5q9UBJQJlGqRYArCp7Kw2v8iN
+ik3Z5A34PlipK1dz9JrpikXAaMNnNOkDobdaVTDVTzrETKggeL3b9JDIZunEQ6OtlsDhzaYQOst
7niP0a0DXYthwoQpV0mOaV6kLZsqKHJiT035PTL0Q9UWTirXjmDOfxHmI7hHXwh6nS2FTcF0CZB7
pjkDcr2a+lnReXKq7W6f6KZ1eRfBZl9I14OTKIPDy0QUAILSStyh+tTi5t+Wc92BAhOKNigA5oIV
DuhAzCktgzKk8gLVnIvloA+Dn+SZR5BhrhrxJDThXhPik6XGDwAPOnRadjCswhuM+knVvpSh8bWX
yYsmLh85n0UtC6s8impYwKxAC91Vn2NhZZjWwJMRsAhhUHhk1/m0/gwIN5fXQbflrNC7rmJUH8/u
q+7DQS9jrRMhKhTm46hNgTnrjqwMfxHCoI8IzT7oPLtupDNq1AgKg9Y+xHvFfLbmh9tbtmlj0FeL
lBNwLaW3CGflJ8BsOs5NTxZXmRp71ES754EpbJb60L/9SwRjxuZeUXWdTItLfHRPekjHBAkA68kH
AcWw8M7CUFx0p+wLVzyWDk9TN49pJZxR1NqKhWRuIFzM5l2zxA7Bq6OQFE4kyNtGxpy0lZzXkwIx
QwGg3fFSVzy7uPnWWG8jY6wTqvRzKOM5iopp/ikBY/CISotpj1/o6JrwV2mJtUBqQleqofZhLPfq
CO+gZt4A2Ke0tDj26ppal9qR1fEwzw21VxNdpQ1LFCJf84dA2hNQGmRvoa3gNB/ji+xHzvj5LzjT
fxfNNv2HpMazW5kXN84eCVJL0dPtm3U9XMMIYMKgXtQJuKqhE6NfXdAyslNtLRACeRf/N+V7o7Na
HVRUSUWhENzhWP0api8NL/jh3KG3HNrq9/PUAvkRpoPcMToq08kUDmn4eHuzNh0XAhDTeJuPYR82
IVFEND3jMORSCuSl9+MIjGZ143ax5f43UUy42LVZjcEJ7Bby3zZmC+w22U8mSNK1D7cFbW/b+5qY
mLGNzQicIFjT0L5OA2bugCSAdp7gtpTNNyE6DFRazgMSAzseoQxjq2l5TH2e5EtuE4T39VG1KcSF
+OGPQR+g0ythbJOITDCNY0jILqOHTCOvavsxNHmedTMCBP+VAbh59A+yjdZhDqq+kHbZpOBA6AJg
+f5PEeDm/cTkyi85jM3OO0mG6UGkady1++KQnN8G+vb5gYeitL0gsIcBgwFZCItxgEOSVRjKgQ+n
UQkF6lOCBkjAvGrYlr5hbOCXGMbVkaGUuzxHTFaRF3U0baH+MWPMk6Num1KQfVCRfsCYmc4spq2l
TI4luKHhUHxRXykjHppaejBiCAda8Zfu+fPt1LWxYR0CLVEC5pMCDWe8hNlkYVo2BoIg4A44QiT/
KEr0MFq1R4TZG0qBV3a4LRADkr+7Pi2aRA2j+zgx+dWy9m20q3XPSBpHi3mMb5sV0/fFWewYS6zo
vSLHcIHzgSK3kF1v9wCo+V9iVt6yGNMnhrnelsCJwYMyBqL917b8HgtPNcbCdYn3QthU+l9nBlzl
37dQWbqhWSosq8GkIJg+jsnF8JMDODEDAqC+eJf50ZPkUSIrXsy3fbNXshkdrfVay5BxXzD1Phzy
tPeVArjBy6jfWxX5aCrkIM0mqlVV+22KJx7nOf31/1tbLTal39dKlSYSrvtcXELBJ+T59hXk7Sxj
tzC0YcmjhVMETwYgYNvj/GYfeVZrM25fKybVppXb74SkEdDlS2Oz0e0SR/bq07gnCN+rs4EUfn8Y
wdrV3bcPSHWf/+qBvjpDJvrMLRKGQINGuDs+ialsh/F93fV2V710mpdXL7f3dNOqwd1YwE+iHfSM
tmYkrgUglSDrIJ6V9A7oJvrMKSdtO+qVDEYrhbKXjDqCXui5a31844Hay89m5Kp+4Qu1zfOjm7d9
JY/xBzNpYl0uIa+WY/SuuEsS2sb4Ux0OU9XzrjtPGKOUVgb2drmCsH9xNQTM/TVnOlQ9uNNJ3tFB
uWkn+LfPbfOuKXQsAEMBMtJYv+uosAzzUBrQ0d7o7LhO7ZGb499WjXcRjNHsNcTWWg+3Sove1aEK
1O9tZEd70afPLuNequ35gZcK37zjq3Ux+mikithZDSwY0Pm8EszdTQvKm+JeCj0oaQeMu4lX+dm+
7yuZjH7Og1ERxcDP63rodAve5mgOr6VxP6dxZFOOF2sYj7SftQ01v4oN12hVt9EMP5Jl36zJQRt6
uxZT18hrX6hA9KBGNUfReAfOKHWNOMoAWgPyFcInVboABuS2Qm2etioaOkI1OC0WXVI2iJmHCu3z
6b8ktSPKH4Z+f1vE5hLeRbDgkkPSSipaDyEiMY9mHAX1kAe3RXBWYTDXQu7TVNYnvHFGY6cKO73d
6SVnFfRCX3m51SqYa1GraR/j5YE+kyoOklo6zlPqd8XkxcnCsZy8DWMuw5KOSh6PEBWXg5vFQtAo
DQ/9f6teAn7wf8/dYJTfihdrRjMonN2BVvIydApNvuT9D5Cq9GuvN06VkK9BWRKj5L+bLE1YZmUa
RZQS7iR/CW2KSdi40XM1Ykyrcsug+HpbGTYzRyBN+CWRcaUAB+wyzUBNl/KRGIAljF39uxQQr0WH
QR2E3h8DSNJXIlRYAR4n3iNsBDSnYpVmIzLdqf6oYr5Jk4Ol/MJZ1baOvwthPI4ylHmt0faC8Fxc
AHtxGGpb/x7GtmlLIJTLXONeOJkWx/5s+rnV0pjTUzIdhIedgAew6InSsziWdmxd+jrEc+vl9go3
1R5jj3QD0eDIIpsWallKM4EpEufcwVy/oxCVo/abbmYlgtH6WaoV1EHozXrrPjH3StDt+dQ82ytR
oQ1viBRsJ40aR80wj3jRt8aPRvw4FTPnVHgCGGMk6YJVzcksuhPe8ea+nDh5ys02MRX4OP+ugDFB
ra6IsZqRf6pSgDTHzN4BKf998gA+i8RJXyndpY6+vkVzlM+Ua6K6Cz25/at1IoNAy9doe6XnuQrJ
rZ6EVqqbi2sqD2F10uZPt1VuO0bVfgl4e1mtBIizpKhhAeOUV6AO7fc0/WJ8pkj1wEL2eVHOpg9Z
SWPcFCjb61IoIS0GrHhq1W5aHdvxTtR5rOCb+gFOdXRBopaiscBUcTYCv8SioXeZuVlo+Wh75ajI
pjlaiWCMrNYaHRhkoIJxi7aMUfcjUh6FanZvn9Dmlq3EMBoQDlo/iQRbNqJZodTtchLAaZU4A8dp
cOSw7TnozOmKvkN7Tg2sIus1qjVnyY9RR7zb6+FsG5v4VVXBkGMCjdaEL3oU2WP+oS3/mEeK+iNd
NSXVAow+/vv92mhy1oRqgsaSIbqrJD8qTmXEsaTb63gXwXgjoy0Fqc1h4nIVPhzjc7Pyqk2806dK
dBU7rBbCeJ9ZMxCTK0iqZNKzDOqoXHiQyMmofozmE4l4JadNX7eSxqh0WhhZLNOG9DAMndqM/Kq8
qwXTlq2HSv18Ww+2byjQqwAEZhlgFPv9iJQ5zJdMwv5ldSAIp+aP4bGoCoCADrxrwP26Qi5oraWL
9blGDARQs+KhL++lgTfWvXlnVjIYL9Q1bV53oUQTJpOnnCiyGGXmHnzZB/6SU7noKtjzkl2bG4eh
eBnpWKTm2YYiSnmXR3To2gytnZpVfjxPHJuzqdsGRQ40AaeCxqXfz6Yhc700NBXTxaGX6cm+SOtd
v+T72yqwKQbI2YB4Qv8p5P0uRq96vRVNtCypwxfSd+By9GSFd0ZUj65ukKmh9cMAZ53EAglEgjWF
Q4cOic6r95JL+b0A53+gzfn/5Chur2k7FYl+PfAn6ag0yIyLQypSakwJoXAyPprpXWM6cgtGIOVL
OHw0RAwTgXZGy3ktUZt1VTCZ/RLLqOKY56k5VrB4cQECokabg7o1gqrOns1kelpAiNiFaERpkkch
TJ6aRb+EFvERcRxaSfzZgY5O1LO9ZcWgsyJPaav/vL0vm1q7+j7muotJRXqAOaKvv6/8dNQDSek4
Wrsds6FiQLEwdOgu4yqBiNeCyAFPusaTfNlrzuEhutAJxZ6i6LsCOIUpf4ri5DsVpGS78Tzv/irC
ef8Gtl5WGsKU6iGOvx7B7ToAl6ic3FAsXU38m24xdSWK0bRGztAIW8Nak+6hN/08ebp9ZJvXc/X7
jEoVLeW06tGpHi9PoRCIymnWOIXsbRG0EQVvHhT+GENjiAIgbxpYAEscLkqx+G0peUWvP9xeyaZf
s97FMH7NDOUhTEaspFZ/SFphzxgByvOj3j8KEa9FnLckRgmXcpHlaYDtlPNXq0AXsqvw4Mm2RQCu
CSDyKsZz6N9XMbsShQlYOBHcpjrIcponvT9omB67vWc8IUx80+poFTU6PIBM8dzFB2PZ6zrn9N/6
FK5sM9Ii/y6EOf68tXr4N/qKc+JnyY+dEa0gotcFuYROIeFz5I12ciLOfOoDZB5phYznTbdV4/0T
GNWwLLRASeICc20OAF0dfMWsj+ZCyZ/HZxF9bbd3dbOBHFApv5bMqEeehyRRCbZ1LtOvkjq8pArw
DSOArBvieZhBBKOAhTxLHbGUQHUNgryhcwtF+3r7OzYjl/fPYPsGdWNsJ0NEFK63Xwu0LqGZ1dHG
wdEK3qTaZs/pasUKY6ZEMxbDCWy1b8mozhMdVJKDEd2K6GWaXNSR7yxXfby9vO3U9mp9jO2KQHGT
NyFeMz2JCzsZJ3AZDuiiz8UnXWqCSA+ftRp9ygYaTzLJUeYRfFvL4JEZ877o5DypOdlZNbmzav2S
98mnrhv3GnByb38n7xgYr6guSyoJCbRPiMcglY1ToxuHOFT2Q5fz5i+2n/qrPaEuem02SjmHEXyr
2CSXdg/yiQ+TbwUY5QuEPY/Ya9Pfr4QxNiqU1LzqBqzMXJ6H+YNSck54u4q+EsDYJyNOi7itUJvI
hOlhtjDdKWr5owK8g2Vu3T5achs9JQd16S9jIe3lSeJNR/KWyFivvkjzriCYsBbUZj8M6mEiMsdx
8UQw1inRIxEtxDiyGC8w0ddF77b+cXeRMUcq+ofHKIlgjjLpM7C0P0m1/sFCn8WgqIex1+869P84
8lI9LfnwYZp5pfPNkV0ALugSWorRV8vSMmp9PcfjgPRq542IzBEfyzZx008Uyyz+iuH48E5xUi/h
kpRvJsnBYgysHZR+rCvotCZLitnoaQHAIe5SOMMXNC2gF8P4XCbI7YGcObr7Y3w7PErXMhmz1KRy
14/07ZZEH5fimJmcpMSWPVn/PmNPFHMgmkJR7ZYOsNoy2DSAt9jaROHhV2wqzloSY0xiMGnqi4Uw
J92P+/Iudnsb7DyokNYBr9txy0WvRTGmZBEw6CzpuGd5+akaMrDRJU69nBX8r1xI9u0bsXXj1sIY
s9JqyZItNTqPlta6VEJxMbvcvy1i0xAj7aGCOYqmJtm5gFIQumy0ML/SefMbz0zmRKfmhOFIuz7z
HiRbcRySBegVRt4VnNOMlZKzATCEAmpBmfasCqkd55e6+YtcDvRKtEDjaAK4lJGRqWIM0jIoA/CO
vYqMfi0Iu9ubtqnZKxGMJdTbsBOmN33LlY/SCE4LYQwEMfFjS+bEaPSn2KgUUIog9FIsVADZMkwO
OEwSRhXK4u2rYD7WqTOIJy2+i+IvrfjHSOTUIgDP1tTfoK7ZdKgVNnGjNTDAclj40TAfKh0T9mQM
bm/fplqvxDCGR86K//9WzKPobAI9o8zq19sitk35SgZjfJYEADRRiH3r8Py2Rjs8SBiPVB4JWofi
nYnRNwoawKUQ3TQPK7GMJRqJNo5SginxMfm8dPtlOUnZuV0+izonlUR94ZVewFGB2gfw5wA8/D1+
CglIKLsCT/vR1w+lPx4ldHUir8IZGOSIYQf5jAXEhxLdxjLzZw0wh0THTOSllh5q3Zb7xsl0jtfY
VI73hWlMhJ4IZZgoNRpeiqmyzfykDX8RxgAX99+d0xjtGwQVRfwUTj5PTrm2q/qPHNWjqnV9NBhP
ArA68rFswpIAugljshAgdAeh/BhhttOQT6F4BhWz20THTNmP+S4JS7vSGidsas712kw9Ybjz1wcw
5gltEFlEMuhGl8uPcyMATzSb7aH8BlhgFA8HdzSjIFrU1C4kvIB61SVEcZIy+VTkxte8no9VUz+q
YOca59av89oraglAxZVnLq0NJPdPnB3btKerD2aUWeywkShwAlshB/eoYKPH74fhde7s0mF2ycG4
PrgdeKTiHKnsCEZiFf2sKtA0TfkxiB/7Ibdz4mGWirM6jj6wSdhBSwvAJeNxQJvTTBTNfDqMsTg1
Yll7Pgp7npfdvrS/zp+dyAA1+4AIGgJzkDZnmNTJ9jrA4rvd7YVtOvP3U3tTw9UTLkfxflFaiInb
9iAkdTBak5tlMkfMdmy8ksPY1DkS0sI0oR3aU/4xu6geOVoX3Q13VYU5A0q+x0Ph2/YeOuq16GjH
O4AtBoBTcDAbFaErgiIvrm0FdH/ip/gncSScGfkROqaT3Bl/0WmkraRShV1tqNRmsVHQgJxUnyql
AQbbH7M9UgcPMkZQTCgqhhQZr0jkLlXbAu5pagcnn5edlU0c+/2WrbkyfysZzHFFpSjMlopVoJAO
MBECAM0mi0NfU2ZA1qutO8am4C6xAdpmrczsNMp86FIQaRgps5bayRpxtAWx28+xBtCT0Jwcaxo1
O6+Ti4mHkk2i9i6vROBJzs2p6z4pWvdTUeO7zmjOcRhDiqyCSi368hf6vloYE/oro1I1s4zoSJob
O0xfcyArWSqvcLDp/1ZSGCUwkR9Gkw9qE4sQHdPF8LLw2+11bNq9lQQaw6zUTFSXcKkocHY2J7Vd
VH1Akjl2rTi+iG3NSatSX3NLGxhfpEytVssGRnYorL+eBdbyoCunzvyyLEH8V1B2GiqtOvw7CpKs
qZUrMzSiJEbBQ/yWp2cl4djy7dW8/z4TO5BQKRKzwO9nunCQ4/EAai7HbPA6byavVfMzYPs4ERg9
jesNfBfJXFnEDE06S/BSchsCSUS6B3iyZ5iJmyhibidKzLm/2/r3Lo+5vj3izTFUYdWn6kLhV3hZ
gW3bujoj5hoVeOeIAnKfroIORMktUwAZg6alxDBu6dVO6IBdwp+OvNw6b13MvTLGeTZCEevSu9e8
P3UWJ6zcrLWi1CejvG9QPnBGN0zShIRUNAlRK/eTUPuzIn5Mu2QvdPljpDdOHsWf0WSCLrHFv32j
Nx/xa9mMkuhW0fxTI1eD5LH2w31/AIa7CyoGAKX8TTZ1LYzRkDqFVcJ0Pp2QRCe69arMPNrlq7PC
GAQqZJIBTDLkt0XGaIyNSOawBptYuVyK5B5p6Nv7xft9Jt6Mh8kAyzjoPsPhZFkfovbp9u9fRUa/
fz/bxwZ8iSiHlwXZVujVqO6K5Z2Y85JDb++I3ywDI4V5KUVlFKVCLoOBCAhX411ymDUHswEGsP4k
tHvMO/3S7fKPZsQF1+Ls35s6rjwISeTOGupccdVlb+nPA68Se+WhmJUx6kyMDm0ghSK7hn5nmmfV
ChJyN1e726d0HVgyYhhFHvM+NdLR+IeNVfUSOv22kx4GN7R7J3kKHR7uOG9djOlLUtCTSlOsuILy
OJN9LrXAJr0Xh++chfH0j7F10ogUS4ThKddCJc9tMFnqlmhRzj9o56x1BzBiVein1B9vi+VJZeKK
ymzHpJBn1RXQCiQi5VtMds9jAuYJYUzDMOsjOv+hel1/UoTKJssBVLO3F8K9WYx9sMhCmpraH/U8
AIZR2QGUBY226MqPf4q+4mVP1VcDm6v/KUbL7wrJvkhFMk6qtYSqO2iNnQlnQ25sztKuJg0YEYzR
mDVLEMdJU11xEV6kGM2OTW+AATN5HKbRQzL6lOq5Bv6P9oCbsf+P0hkf2VbaQPKs0dymXDwAad9F
vb4LF9GTEjNzxD511RGlTSE+dCT0bgu/LsMyS2esiiRG7TBrqYZHHXFp81XS2NFD+2E57oEF8qyi
df8fLNHyxyR5oB+/LZ9jNGXG2gx6bZCSgEpSTzOb6L5Yf7gt4DoKYBZI787KLFdxupR6CQkUzgJT
JB66w78Rhw74oXvy621pvOUwNsZq+syUC3BxkvBQTA9hzbmEvN9nrInWaoXaq2CuHsnPsT6mwn+z
VjJjSARShHVYgeC20I5aiK6oH5n5fHuLrkJ35jwYM6JmckraodJcfd4L0iMIOO1wQp3tjI5gzr3m
mEW2hWLMDIPoWQRqYjX3gSvgWebsqU3l314RzzKy/ROLqjZlXuHU8V7fZV4OPjPVtS6ArEWTKTJc
QepFvnRf8wb/OZ5TYQxHCED3DC8H2S0aBcB8uW2Ni21KTwqP//C6d/H3Q2NncS2xiutIwiVCDbiy
NT/3MWexL86Jg8AKBGe6rfvVXfe12z3wxknfnqc3IjqFMRF5p5XSkkAnxUP40id2fq7dcq96qVsE
CcI64SLuu1O4K55p9SLyeZH9dUMQs3jGgqS1HseiAAdEUX5ip3TT0h53jZtfKKubIdi8VCV3uxkz
EqIBZqhThEQtspUymAbT++wSw3ahQVKwlXP4pPqpV78YbnzgYsRSZ3drvxkbo/e6aHQp+ppGP72n
RX5kqQ6VS+GMeMV2ngIz5gawB4UVK7AFiWnt8mHeWfGPSZvu9Fb48jd3FKho+EcyQLXAHCKKG10D
FDga1ooOuCnt+C48RYdvJjp/AdgUobJbvhjPOe+O0iVc7eZKLnOUMRgRBuBZK24iN52NSZgDJqOe
Y2lxYlk4VgMoegmPnnfTS6xksieoE6PVh1R1x7D2Re0L0SyOZd2+lCsRzMmhIGWIA0gr/2nNOBXe
cpTvjdSxHN2N9vWRQnOnh8i1XOOkXoYPGq+dmrdGxo1kepSTAqgLGB26KOlTVnNew5u+432B7ERw
qS3CCIYB1Y31H8uc2Wb3TKLvHKWkBvqGcrAzwcA+0AY5wZOb1mNjRztS4Bbhpdmjj9LnsXZzdsxg
vMUI9I9a7lHXMsanWD9Xf/XSWe0YE0kWbZ0KaJuX3QowyHHidMJBSnjHvv08XUmhq1yFc/kw9pkG
mCB3/FafBDt2mpe2cuOf4Z3uzzvhVPU2l36apwuM7ZDxahyHCjtHS0eUCKv0q6DdkYN+KvbgwN6Z
l4bndXinxdiNoshqNKzBBejLXtAeIoGTQd2Oi1cbyRgJJY07MzEMeoNpwycl1EEFzjWCMaiDZndb
03k7yJgLM5TQ9TSXmttqmQ22a3OsbXQ9/TchjEloKTBrNiBIkUE/pMn1Xpm+WvnIeY5ed8vScOB9
49gxvGaQzFEKC82V7ihSsbLLzrlLjgJCIdWyYZB8Mjk8JAiuVOaJqsS5VBAVLdZvAMmCLX2kWNNK
ZA+fRMtWAcjX/hiOFUdLeHbeZIyGUEejgBKT5sZVsZsyBdj+1icJhGVta5wjMXKTavIa7SdgB57A
Y3bUxtZOGvNrZUSzDZYTT0rVB1kcPBQnvFEVnaIuHd0kHHjjzUBidSaM7RmFVkqXCGeSZ6KtF1/7
4bUXP4c8gkvOpTQZ41M0aqZpZMbzSKxtNTtp1p/zFP+uXIypGa1CaTMLDzzQzuD5lRzGSuJ4Nq4q
MaYl7qqirzRkO+bD4NEkGICgKGq5Sx/7iqPuwsjmmbPNV9/qgBhrEw19bY0ynkhRRGxFDzpN9+Xy
YTYdifAatq6LDswNZaxNB1iaoZcRwaZD4QL21w+thzqe/x9p39EkN641+4sYQQuSW9oy7a1aG4Za
GhH03v76L9EzT1WCSsS70uLO4iqiTgM8SBwck4m2nFt1uGuHp9g6DPoUbMPPb/YV836Yl5PtXwiL
5kzKqwZnxJsO9Z641efsWn3rAuIoLuiZP2PO9SjqNrjskCeTnEOiy25V8xYg3pK9Ro59Kjj/l3H7
9PucO1qTahV5STBoPj4n7bNUJE43/SPYt8uH92SE88e+yIespPANlqGBgHaARADG8Gx38Faf7MDZ
70nHaSe81i9HXye7nE+adt8t04BMd/tp9KoHZWd540H9xCSIxFK1v7lvT9Y4p8yGLKpTpWKrZNdG
iSlH+waU/WF5ALO9yBcvPuJAQPn/fJG7C6fG6uZeNbA2b/RUl7hIdB9ZlhYFEH/7+wl8hNeAmTEe
Ks89Bi8iAkjRo2My6ldNFHvbZi4jyI8V/UJY0XVylmEW1iP1S2b50GF1NPmJdGFcU0FSUvStdO7W
s+wUur8TUg4TFERYtoN6i+ZgdWB1w6tGSMzHrqdf3wGntXHXV5utTZtJqfaRYTCDzo3uAJMQonSN
wxhOKHELvpkAN3QON8p1ngxJtVQvKlc0m0zKrYS+4O0Pxlxsa1HMb84i9UYaG7uz4PCQHQ4HQ0cR
LsserbmyHWWx9x2lV2lrf9WkWhYEgr+2vn9cAKf95BDFIhng2V51T+0eJHQqDett1pZen1AvJrmz
9LMnW6GWf23H/faiRYeBwxSazGthLnh6UzN/VhvleeoqLx8a4RIFoKlzcDLOndoOM96nH628aBog
bo7/NeFaoCnRX932Rt6N4P162l7g5WTnCVl+6bFNZS1XLRjWrxmy1EHlStBHYjp16416O/oKNLmU
yRGFooLzzzfdqimtZa3GzirTXXQAYb1rVHed+XkcRLHK5fTbaYl8t62mjAN48YFoKSh4GI2R5Cau
BWm8EcpFzRVTVltQ6kKx8MYQba/gUuIbcdsIzzKIdqmeCvkTbG643BInQn4q8/JQlH8TAR3f+mbG
cl6NJq5eA6orKktt4loyfDNk1DKW6OV0scx2tq8c6ihUKW28O/+9ApWrD13wvXwlFuURnEKDgx4y
Wj1IrXEdaaj1jnvSgR7hbz8UhzGFAo6UsQG8IUPrSk79SAOmsgvdxCMkanbbp05w2vkp7NRQO6lB
BxLK1rsl+prmjbvgkqVdsG1H6BAcrNQdWvkAnQxWFh+u75M346a4Gn0WOeD5JjAnuPgMLkyxhxVE
9COeOywokn3GXDzuTB+TxeH/TwurAEN41WqtIHmRTkjGNib0HzXwYEKetKluB5DDKMrj9uIE34xw
L3ZZpiC1gBt6hY3ssnxLTQvvxtZRU1HTi8DdCReutFkFDVywQyK74hu25dHkoNiiSq3oUuWVq6c6
X2xiN8gqBxpuGnTWTI4SYvjPL8NyEniGaEkcVBjg9yxaFW+ppX+Yyb2EtjtR0wT7iY34hK8IaEoa
GTqr1Vp67I3D6ncNFUQDIhMcRpjgmkq7EhjR1s7Y3eUiJRLRLnHRBmYmpyin2CVruTVn6FOPj5Ei
otcTLYKDhJHQRbMm9H3UmASPvkX1LAjXRKvgQCCZ4tgqO1kH90PvZNH3bDkmSe1vn0bR65xP6BtK
FbU2e391IL/GRRcYN3gTYZ7PHz9IF8trvXAmU7A20anhU/zNJNFV6ZGUlIxdO7+m0+wV6uO43trp
nb3cpuu91o9OXAs8T7CnfLI/rUzbkGYcVmn8RJCMp5jjSDVh5VsQrfCDeKPN+EYJukeM3mU12SqU
3/Kj8bnZ5yh566IAQmSOQ4ViRKtqPDeap+X9J31Kn0fFcFV4jZlrgVJ/apP8SS7i46wZrkQz31SL
N4Ebif4EtvFnr5o8rvtJr9iR9qxw9joHknh+dLWAmLS/FvF9iyJRkwMQqcq1WmJOq4f9PkcLK8re
0OuBQJ3XeJCT8LRDFWSPzQ7eK9hskQdx2DKC67IwQVLqlXgHd8o/JgnGVhbFG4IAwOTAJanLtI00
IBjjFWG5yBwFMD9xGQdQ/AmsBH95LjisgVQtbScJG1oVXyfQoMrS21CLChHsRzZuFr5CEGtj1ifL
hCdSUYWQ05gggb7cFWUWzq2+l/Xea+bGlyEdJLg1BVDNj6qSGTReC0EeQdaOJTkm68O293+0Y22t
jJ2OM+9v5x7EoV2NVoi5fQGT0y7PlxvATAHFlnfMuOxXG4XMYjoqc3Ps7ORFTcsbJZ5vail1a9ke
HLUubrJx2A05fanl+bguRUBTCIF23XsWLaAciWfBVOhlT0ZzPaardesXQvKEZIPZJwieU5BpLO+K
dZUXgo253CPC6Oz+s8FtzDKVZjt3SKikVyynTt3umnWnrO760oelK+KR/02cfrLHztXZh5iaVVfa
Kvk3Y6SiFwY50yjoQHKqv9qe6FV6OW4+WeNw1xqLjqiRpHp1nfoSmgDTFqCXLYd5qj0lMgQjX+zQ
/+plJ3McxmaWEUlrgQ9WdF+lonEGmjlRc5CK46Q/K0ssODUi/+BA1iQjBleGEY+rvnUbsIRIJQ3l
2Ay3D89vIpDTsjhEVQkt+zmBj9iPi196605+m4/oh2ckO+u1tJdjx3r+syaxM8/kEFYGa71pZBGa
xNLXoU2cuWq9guyFPciXsee0Og5ZpWot6wrPOVQE76Yl7P6sveDH7/PjA41h91qUFzpYSYPRPFTL
pxbAKvhE7JhueN5HNHd+rEBJWUjVf11CUDpiRXEnvrJRFC9DUas986stYxxmVK0Z1wmGY7xc+mJT
wzHoU56/ptXgb69K8GU+sOtsUSuIVsHCw7CppbuoSV6JmT5umxAcoY+ujTMTtGzHYh2QFIT0lYsR
2Lsyy3zFyv6oHHXyAQ4Y7LFrlnKCGbm6mdAOTR/SWoA9vwnYTzY4NOjKXtZNCT05k2s6qkvd5D4J
zTDfgTZFhAiiL8MhAl0sFQPWcDcm57K8aMCEwlVu1McCs8npAddq8Zc7yKGBMkrjnOa54a06BmJk
9Ju3KI+C4FXgD5dDoNMucmjQa4McgbYN3SW95o9jcZPXzWNcdA74K49xnL0My+KNevaGyTEvwsU8
zk3Qp3MgR/03I57D1qT3hpEi72rFO7uwD7UlXWfmfEzBDCjN65Hix+cyuVMwPDbItttXUDe1erR3
ryGJltXJ5cRNksTNZg3txcpXWx9czCnaTkWKxVnVxdVWgnR55UIY+UCz8tMwgURcLUZ3Xo2wjOgj
7fQAoteQJbL73SzN+6TPX0qjOlZ97dM4uZ7XxV/M/AZa7MDX6u9OFT/5sGi6vLYzglXTPORTitJr
kMi9APMER/ejA+Ts6OLy6ztaIs7PZD8d/iFjqItGb0QmOKCjdi5Ja4o3sFxkXq2AyKC13LjT99tO
J8BTfvRei9ssT1k3nWLt8Ox2pqJwYuWfxDJEHRSCAIWfWlCXdUytHq+W/Gp5aL4jdY6Yrw6ya/1p
dsub/EU7sIT9n8hofVS2fpwrnlgysY2mmnSscbX3lYRgbA3N9BpzI4r9IpdHEyFnLlJeU0Uby0Ei
wXB8YrH+N5albR5A0Hur7aQbTK63UEWLXYz6Rk60V1DM7kPbq73eW/w8pHtJWEMQ/SkcYmaSkdXg
40Bo2Hxd5St9rZ1GA0YLs14in+WAshsxtGVAFQai8MVVIRtu1EZv8/g/q8Jw35PDSUIbWSIy4vgs
0l6LuHKTdfkuLd237aPx63zxz3b4UYhBQlu3BRk0pC3yPUu0p561b54zd0Bzt4Vm8sTrdiKOR8H1
xs9FFKOJJ26M9EFuL07RKo4lv2+v62N+eCOG4kcgynlWTZIgAVVG9vchH4I+JrvFHParGjmGNbvd
lP6TIoOsd/lzOUhBlqhfuiwNIMJ1NQ/91aoj3WB2r2To/VRV/IbKD0pjHFZbFLxc3A0TXOroOLLI
LzJG+jxQxZCB5pPt2/RWxvHZ3oyLLnsywGc4kzjronJAHnUtbjXLkZVHJRPd65dC1jMTXE1jptRq
lQEBy5DuysGPpM+6FfzdKrjLom+LhUQ9XmMKDZXmVcsOKkaEtm0wlPjFa86Wwb2e28oExQ3IQDyp
kCHDZjux/SWTX2X7qdQEaTTBV+dFjCRjGLKZ9alL6ZVt3CuiNN3lhuiztTCvOLu/e1seO2VA8Ydp
zWZIYYeNW7ikdnoHVTsI1LhJIIngRLSB3I1QReM6tSyNBk0SjOS0+zJo35UbxXA6ydEd0LX69KAW
Tu3mbvu3fs7dAU07J6lOgGXDcNUP3yKIIP7P2scMLs82lUN/Y8gluqSYHFNLPx8h1ZeC5Uu/Aa2V
wBMv3mdnhjj8l3vTrKE+hqJat6PGrZS1/jqh4qX62x4vsPNLSrKN59oedNybS3cwrBZ9MGuQKGCT
Untv29TlXNhpTXwWsl2naRgLhAsLXjXxDrfz7EhuDqVtxVWuy9AWeKMA9/ge5XaarUKG+ibWcq8q
Flz+ae7fthd1+aI5WxQHGXPUWpi7hMd3/oD2vc6tr1Q3PkK8/phDYW/XeSP0eKBnvyM7M2Q1UdFt
KlomQ5qzg05mdSLNiNDHivd6s1PbkGgCeBd5CYclak/qCk8nmJhXZ+yP7dA5g/Retp+3d1Nkh/37
2VISE13leifhAdcVpVPEUP6wm10vRW6WDYI1Xe4GPvtyHFyQOCn0QkfRf3KtMNkpu/rYQ+s2PYjE
ntkH2LhVLA40zCgH0idwkbXqj7Vc+VqnC57vIhMcXJRGXTbdhJbVanqbh+dljAR4JDDAiyNY/Vhl
Rbmiw125Lqa9LErtCpzY5gIINR0g1ZaCDmHtLBcjLj7qTG4p5f62g4nMcEGEQdO8UBiJRSzfzvZb
Q76R9H7bhGinOECI6mxtuwbjTrO9a6SQFJ+2f1+0BGb/7IysSqlKYBsF7YGy0+zMJwNxKDrzt60w
59/wWZv9FWdWaCKvedIhO5zPjyNIRbTFneTXUX2losSayBJ35heq6+PQYkTDNt5pv88wS1Iv77b5
aR2FbUWib8Md+TW1IZxq4wYqXpSg2LGmNtabZRwgdwcVQtQv3O1tFN15Nnf2Z3uSFG3GHTQGIKBS
vCa0fYgMvc2H9MZChbaUBB+OnfStD8chQZovkqWwtxVGRu7RGLknre72dLlSpMixMjy4xkJ7AyON
wO42dOu8DHtOS5AEGegGMQekcZAOyJ/0CF1HoqYQkR0OKEZFzhSZMRH09KFE+rXF6FHpVsrz9ofb
9hRd5oBiHdRlsJQZN97YPBZ159qNaM5g2/F1XnW9qwujRUkBSevWODTG5OE1cETG8mDJ6XWiZ+/b
K7rcM/DjvkMT9M9HOpInpbBNOH/nW6HiJX5/7NwY/zV8LYTss5OANlR6St08FB0D0VI5NIlTNa8q
8Jl4c3wstH0eh8X8NPWGkxUCBr1t99dlDk1i0pF4sNG8RSSf9rHTV09TfoccQGG+19p1g1677W3d
hmOo0v68q9m02q0hsQA6qfepMrwgN7xbV8nfNiN4zuk8y5eiNFHfdihxsLFM6ztx1137mrjExmRW
eajd2BO+py4Xk888hsOSpJlWnUDa/WNYBPSe7rxrQcYqByXCWNEoqMBH+DpeFytSO5V4Wpl0QMX1
ZZS/TNYznNZpRWqtgm/2SzWvVvqpTJAQKbMv1mRcA7ec2ZT2gk8mWhGHIVrUYIpiRFcSAVFfi8lM
Ffm1cTff9/7qZ4mjuNEtmJshojIIrh3RArkYZKpmUCtqaMcox8fU2pHhKZIFk5UKu7l+f9HofGlP
1sphtA02uuvNHnv4RHfRUxVOd2BI+lcehvoF5kEnx9jbO8HWsgVsGWcbcBaekH6MRqPFbdN/AmG0
nxwoxgwgfQH64/Ge+iLiDdGX5FBlTCWNtgkGByFoLTUUtafcGe1P8vCcQe9oe22CC+5jzuJsaYmS
zd20Ioth94+pdKxTyLztyqgRmBFccB+f98wM0UHA2C6Mf6K+MaOrTP/bT8SBR2Wollao8I9yDsq9
ETQu9Yrqik3vLV43gGxR1BUnWBJfFkvTtgPXHrBfHx46+1sNRprtT/MbQNQ1JoqkQuWZA/vO0rPU
oKuKK5TN6iV+9azddF6376/jQDRRc3k5J2Nc6JiYiQ3eXgnN9rbllE3rdqso3ylcEPeRzHoFr3H5
X7sQHlz4SoVb7thAIFhPBFfl5WIDUqj/bR8/EbhMbaKOdEDtZFVqByOBD505Z84oxa9SU/pFmvmy
Zn1b5vgfoxt3HUEWdq7/wUzylWTTb2YsveBV8keF/bO/iosoZ61ZZFVCE5MBGeXuJjkkIbvj6I4e
GsEzXbTf/AChPA41OMcQLejh4rMpnvi6hBjBvykiIpKgvnwNnPabuwY0Sux+REeYt64BuJjdKv88
mKK7Rrgm5sdnSDIP0wA6eoyU/jsakgZa4eQfRC/LDq1LonkvoT0O+xUIUev1jEDBiCj6CtVviikF
XWu4ul7gjEDzQ4Gs3mqCzJPI7+rYjm6azoLLXbS13I1QjWPaU4Ktrbq7JVFh9yg1Ignhy1fB6ftx
cKOYZrG2A2452Tyq7a1JwKLsy+gI+jtY42cG616x2tj8aG1hsKY4Dcb+jWv7Y9ZGEwQOAljj5wTR
C9aTvMURSIlf1o9K9P3vVsMPBEJWHNKXJmsxmZankdpBsYK/MEJWduyuIQz/pZ0shxBQlVXrbkYz
CISABZerwDv4QcGWFlDlGwGrk31Xao5Z3OgiMgORCS64NAn41XUNr7mmihyK4R7b6lwaS6FgNy+H
Pj98kJ8ErDQYQvce2GwOaMMO6itQ/LuNa94kewvEr8b96hdoaFBFCajfxJcnwxys0CpptJyBV/t1
cRHkwSj1zJsWBMF3oBfdZ3dQrHIt0/FEL2XR1rJ/PwO0aI0rpIVRBTTkr4M17TN1dQ2NBts7K7LC
IQiGZ6ooYXIiIPh2lKR5XnK8e9r8ZduMCC75EUE1XxY1bygYfEh0t2rLlaHKU1hHExislBdNrg9m
OeqOUXXhlAyhplXXeSZ0I3bV/Bqwn74mF8yYEp3GjhUG1c/xS72vAxoYD8pN78d3eAIForlI0eZy
cY0BrR+T1qx9or5Ruhua7U35L+9yfmjQlLomkpFmQVeL8VX31512M32aPMb7FLlCpkV2njc2kJ8a
VExiLMuYssih39sdwrTRREW1BMVPGyopuDAEfsP8b8sgBzDV0k9NU+CL9WA3xFifP1+VAUQn3Gof
Q9aP7mQkjERJAMHlwM8S1lEPUK5MPJnbL6v6pMqZ4K67zGt7ivYIBysR6xSlM3Ia5PMS9hgtUTFw
4crgs4686W79TlGx0657v3pipOCizyjaVB5axnYophiPO6M7jKyXcHbBBVvHIjo0gf8TDlzKUhmm
2sbja8gPsfVdmR3FFAALO0Jb/sEHJ6XVWouCjlEd5C8RXt32QdUXV09rd03DCHo9CREEXSIsIxyK
1HTQkpxidJaRuBtXyedxpz51nhS2YV25f/kAIxyI5OuUSFOG9sRGCy2yo5mgBUS0HL4xhw5U7gfG
RzQGEHUFVWJ7jILBYxTE0c36d3EXP3BoxLG02hQuERmPVXzTjoIHv+Do8pOF1VQQUIcg21Uo9zOI
ETtDMK4jMsC9ZhbcY1GSY7egX7kfpXTfzEJ9R+ZAG07Nd+U0ZSrV1oriWrM4i7v43QN1a8uZZbAO
0e+WUzxp6IizJadF64InqqFcZlU7gZPJwQNmWxKi9uyWDKOQjVLHxxJstnFoPCBOgH4T+B+huPwd
ZHJefCuCfAFo8EOFcmJZndwvQPy4dFp7nzX6YaW9IKIUWeFwo7CyotUtPGpUdXalBQgf51+KVtSK
JPIWDioSNa1zaUIDoGxBL0WZj2bb/WXmwOQAQkvmkSwLe58djKC+rRjLKajS+ps6NATQJ1gO36dj
NXJm1EqOehS9JuZLGVPBxSgywGVBjEYFSTl6r/FSIo4hx0GaENF+CWIYviEHzVlzWsQgDZyDasWd
mwcSEj7eFLAYxkx90TPs8mTV6TxZHGTUqzTTpkGqYBwc63pMHMnB6E5Qyk7jaeF4gC5z4si7v/1Y
bK/PHhBmn+pZPuIYN/SfpruFvKbgffmbsvKPcJqXXBuzWrchJMd6V6CADHb+2AdN3w+IEJYqBa9A
i4snqm7JCwtCZZ7VVC8RqZ/jtEmd3sLjti/UcMqt1tGN8VDHum8lmafLZSD3WuLU5BnPKUdXpoeE
Wl49mEGRgivbUu9H3XhMc+u5sIxgkruXsUK5zsLIctk76mqGg+JMtnmVZCDl7ysHsWG4QpDVXZTs
k0Hl3Gvj9R8N7ZNJdd9jPDiflwOa81yZQhCeJsfYUN5XfT1OY+SjLXHX2/2LGVM371/jBz23HpvK
CqN4/Cy34wtVq3dIRSmV+dyuRbCgC9AZc+uWkt61S+IZhvEcQcpq7aBLmK27xVAPUpVkjtmRq9qY
X0mVvmMk+21o03+SYX2zrCJQlSHYjsov30+maRkWWoWhDfyzZ0HcFhLpLe4nXXmzZsuh6ltr3mvR
TWzfj1Q0AvKbAOWHOb47vC6pLMsTnjgs3upVd5RBPoZiscdUx93YEjOcX6QCMk8WORha4jqyIjYL
WaKNrnOQsNmboeLLR1Gx4PI1dDLEPW+GXpmKrMB4S1rpDqmKYNDBQFv2gg8mhCDuujMhmxlJFsKi
NtBDRuZcxW5ynblG62jh4oGi2I/B5StAcyFAcNffqNEom0w8gOtPMiCiQ/bESsFUh/vpk+pQXyTG
IjTIeabc6WZXxYjO0v3ywggfsslJoDgDDcgcFEHmU/+Xbxy+JY0gM5quPSpYBTR7IODoKPFjpQs6
EgVuIrN/P4PyJDIaqS9A+ZXF9zG5y+iXPH/fPtMiExy2FpP2wRuMhq4KggnEJ9ZOKoQOcfnu/eHv
fJ9CX9ZUmj6mDD7kTho86Atol9uYzIEkqOCmFy2J874hrSS9YnQAFGnWah1DQyK7VPmzHOhpTZzP
meAIKOscg7L1+tj1IOtv3gZL1FD1G8/+YYVvTJAh82D0MjB3fYRGwHcjyJAqmE2nXxCQV4GdilFQ
8LH4BoW4hxqUXKPJiVYOE6yej8PkSC/JfvKsQNr3hiCeYBv167PntET295x5eTW0+TrbLNdj7rP2
qq17J59ehnl2kvEmlUE092fcVCeg/9j1M5OWqldabBMAPSKG6qqs7tY/InI6M8GFYUOkNUkVI/Mp
6cQB4dZOycvd9tkV3ZAf8H+2jCJvMXSmx8bHCByTSZLBU+aOCwqIVTDttGG/bVBwsj5KrGf29LrX
QXeK9FXZNc7U3Cjrm5p82bbxm9T7yR24O0ueStq3Ob5ND5JYRkn7b5TJQmdyZ10le+17E5SuOTki
GhaRI3LAQRKrg/4zaokqFHOMnbUHM8dB3Cnwm1v5tEIOORSSmJZOwMRybTise2UIUw/Eqtfpbfpq
4mbGjZWJBph+08L1wyjfn6DI5mJ1C3pBIVhz6MLi2vKaTwYoFeXd4GA0Hmqe2x/yctR+MsgFU6OZ
ztrSo94+x5/X5HW03wrzxdYhWGbV3rYp0Y5+zEmcOWas96qsthh97XzSQkKv8NPb6Ck+IHb0W4Id
rUPtTRZk0ASngZ/sXWxFn+sK0ExjerTphHlTAh1M8mcPutNGckgyFVaeaTPD4/SNtPto/rq9e8yt
N/CXn95ty9nO2xEly2VAaQtU9an81Uj3bRMa+d5EC8i2OfbnbpnjIw5zqAYzRpBN+i/zioKaSERC
9F04ALHNrOoKiqipyvaGrjma/WhOncC7RZvGYYWmrkYxtejln6nhNtKzTvrAjGPX6JdjbhvumGSi
YP7CvawqqmVDtFYzMAfIbVwTr7Wkoi7pUczUgW5rJ+9LR3FjlwXxoqbZS4wTP1njdnGuSGKDPICl
h5VguU58ECLPD1MANbxdJCpHXgpzfrLGbSddmnKBEBIrZzHQx4vhmno1NLzssAowXyDKNgqXx2Fw
IimdvrTAYMYbWfgfDMUJusNIkAWaiKXywsVyvjq+KSCJqjRPdbyHlkO716BcOgTdXt39wavyJzMc
4g7qnGajgqzjTEun0zX05+bOUFT/+wH+yQwfr9lm3WMKnUnymk7dQOMsFcl6MlfmMOInE9rPIaFt
xWY3JcDzRh2dTHsbdZBHG6DkEkDfpTGsnwxx2ErWNQL3CEidWGFTO7KJjAmkefpRBOIXQOknQ+zf
z24onSRRr5o4vNkCyptoeZbT3E8b0ZCJaOM4jLAkYlBDY4ln5a0ihyV+HO07IuyAvbgaTUV92ZQB
SDxLqZQoRdYyDUMWm0HyBe85jMnJd/rgLOjPrsNCcdXr6nX75hBZ5RaXRYnSqBlCmNzaq9XDLBlO
S0XZTZERDvdkQ7Njiekv1I3h1IPqFOVbbTz+3Uo4uEuylihlg5Uojf08KdPtoiqevKz+tpkLV62q
nH0mDuS6Su4xroK19NFenR8XUcB80dtOv8+XEDVM9s9rgpd2GwUJrfxBe6ANXACOsb0QwUfhy4dJ
s3RS3SKW1FXLaUEQVJeY7/6TJ/35fvFVxKlnbO4aun7spAo0O98lU/mA/1OQoLiMOmf7xsGbWqcR
hGcQAuFJ7yZHZReHCy5Wddf9QZvITyvi8E1Ws2hKZsR2jJB/fGwwGMzScGj+P9J7kTXRV2L/foZx
caVQUpRgUh/zYJC+j+SogPBm2xMELs2XCdd1KGI1xSfqy08L9FMNQcrt0vPzpx3jzr9RjVq7WGjI
RQQcKN/iG8a2xbq/tCEAu4tLdzmKsMZ+OooeTJdEDH4yzaFCRC0Jkst4UGiPjPd+vKXU0fesHRh1
Byh94LNpUIScXoUxuejLcUABXqIqGjq4iV4/1Nk9sTNnGERTvGznfrnUT17PVxFbzSR9TmKEXODG
sfQby3pOrdXpsi8jCjjbbiJYED/tr8uzkZoxrlvD2BGMj45IHOR/FNadLYgPhKZWI0kFI+M4yJ4k
lbGTWEru9LUF5duc+mtOBmel+V1StoJ+BNECOQixFQyTUUaEO2a3s3Yr0V0r4vEWfS8OOyhkE/+l
+Y2SV632MpxlKzosyTHqRcTqglPNVxRpVyidaaHZRS/9YXgykz+K884+FRc6mLlR2BnzBxawzHtl
p+/texLQg6hYKfouHHx09dgn8QBDRVqEuZQEhjYe7KQXfP5LGY9zrODH+itFyzrKOJjjofIb2wgL
m4TzHDmFgfHX6n1VzYcVhUjMp06+UYy7Kiu9duyDZkZ3NRKr2+ftUiryp7+HQ5BiydoubbFu6/rf
Ht0KEsyJa4B0Irv9A6Ggc2N88cUw8jmtF5R76jVx1vZrLpxAF62HpwSwU31NTBsPUmk3QHSCYPow
f9edak92cSCazLjEYPzTgjgkkUs5stloBjoPjft5Kl5ye/Xn2rweFql0MZy4TyPpoYIonWmiGyim
vtp2t2WeYEKLPqtG5Mw5yMXbHuyMkm/rU0hiDF2vGCTJtD4cpqV1ulSPg7/76jaHQo1Eh4wo+BA6
OCx6iI18JbeWozr6a+4a3rYxARzZHBxp4ziutsWGoqsXyTyQtHdwYTqWBYqOLty2dSlb+tMHYcf8
LJRppdVAwzD61VobPEJ1UITqvnw1fAJdZjQbHId3keqNIJa2OYTSItLHuQmW7GYt/FgnO0MBv7CV
PSa1SCf5sinDwoCypVqIaH9enEJGOdIl1C4x6+dE2iPJ38DVB3oKwSX8G5A6GeI+WWrWnZQ0yFyO
gXUwdpCoPfbH5Rad5ns2xFu8LvciaLi4Nl1lYtoaXqd82+Q0IXybWeagNL/O6vMQ9Q5rV1KGncBD
2JH8JZo5GeLfPmo51ui+kNl4MqPe0f34YN+MrhygfPAqyh5cfjGcWeNSO3Ka9qOpoPJi3tagtaK3
Q5A+6DuQjAq+mWD/+CeQTBYakxrVl3V87RWn6yZvSR/MuRbYuZzxO1sR54SSqTQpUZGlRUsLGhOK
AyZ4g9lV8Q7KPHsvP2x/r4v38pk5zhUH2oNQYWE9+WvsRVDqU2QvbvxtI+xHtnyCQw2LElLJGSCq
wcWbdF75B9V6VTlbBQcS6JGDipSKWymSTT+ts7BJ5i8VlJi31yHaLC6IqVujjtPy411/rRmfa3qt
J4IARmSCe+tQg9jqNKKlEK27bmm+Kc1VPGXe9jrYj/z6PYiiY9ZO1xR+YlYlWW1QneGPfV0X98Mo
+c2cOlN3lY5Pg4jN7PKSTta4JVlmllNbwxkd7McR7zblahn/9zZqfP+TCS7Kiswpi6ExjwkFOdSX
g76I8gWCHeOHZId4KtZkQSDOmsKZHo2ErF7/TvZR8MEfdq3cLUCd7iBq2rh8dGzcFYZpgXGSOzql
mVpNriJVZVt7Lb0drT/audPvcydnXUDQbXZwhXR5sed306YCXxMtgDszhtR1CLcxxmjpg99oZuxo
OXnZ9uffgOZpFZyLGZo+VJGFvCGo7L/HuyEs0PU7vPX+4kEGSRhnXwy59JM5zt30Uim7xaKGR6BM
ZvVB3R0XY/S05V6tJHd7bZe47ODbP4zxnS52Y8hjlYJ0kI38dAuk/9jIHwqE6uTMByNcQzlonfRA
HhaWv8IIv7n/A9XYn/4G7ppd2rwxlxyXUpE/NlrjkDicx7fthQoc5ePlcRZaJtkElvEKFF1y3+wg
AnK08TrbNnFp1v2ndXCXq2Em1gIRFAwRYqq8vMu9LHPm9/rVugO3rlfexG6MztK3/I/e8WffkK39
bG3xmkudRXEI+m6naXtIvm0v7KPn81dEPzkJBxNZ3nUt1MVQc5fooajGQ7IQr4ijwGpVny7x1UKy
oChkL++NmzqqA2QgX6Yux5PY/iSR/M6ahseh6MN5GvelXmL8H39slXgreqqyfNhjAhF0B0ntUdv2
lC69HrT+ZoigPgmWWYHLX35lnG0XB0oLEilNPCKtzYbX1z0TbWp3hs+ioD5MHiNf2ChxOWo97R+H
UliDGdX/Rq1RyJQU1TdyxYQ10Yf+rfK3vxaDh62PxaGVDKQa5xmEFXMMrqfK1yUFnPWrWxt7CU5Z
vGeJ8nco/EFDdeaAg9TGXb7iFUXbwwqp0v8j7Tua5MaZKH8RI+hAEle6su29LgxpWkPvPX/9PvR8
O8WBOIVdzUU6dEQlASQSad9TBA/k9hv/9/7xXTRWEQ2LIuP3K/MxU7yoP6tEACK1nYG+aAWPfS81
2SibA/wIecdYe9JT7YTfcscEwIx5lG4CxNcYwHHpXnq+fl6ixTHlWW0eepG1IongI8d5aI8aqmvq
xwic2f8mhbNNYSOFkiIhg9+EJ+Saqbwfzd/yXy+nxJkhsw1KMnQWmlot2VGIsqMjPSxy9HR9Jex6
XtFvvnEm04tYSkcMBKbkvaVOGmd2Zp7yTuC6iKz5FxL++lxGtTJAIgB6MA+TYUh5YYwAUE7ST72y
1afe/SLivZPL3wwGL/vIWYtW08LcylGnakaszczUPWYgJUdv68ci++P6Zop8G5WzFomW5erSwhiO
6BFO96mHPOUjyFAxYIlA189//Ed5nHMTDQrSzj0Wpz8k96a/oAhnPXV2flDRFQ/bLzpFptdXtIUf
Z5gUaTCXCN2F4CH4k5GqDHZmpwe6C8HcjJjUub4+wWXmYe7nNI+sWYWr2CQvSv/nrP2pBZ/XRYje
Lx7nXqYyrjICuS83gxETTW/KHvqBNCmIcg/di5CbRrQqtsmrq9CgBVVrE4XBvcSPjFh8sIsEAi0A
0YH/+g2tjMLJRKZ41w6OsyYgj9OqPoPB0tO3OAzBaKYWH5Hq5fFZrYRDoOzXrkljO7BaoabSZFJQ
1Hfj194L9+kxeFbvrE96w4Dvxj1w9ujz9WMUmDGN80KkRLOSUYd5iZWPqZpsFS3Xw/gwE1Fuabvp
6vKy8fG4rkuG2sZ4YBizECZsACMIdpBd4cW+aJZ/O4G/ksWZk8ZIVWkeIWvwF19Fg5cJPXmegaxU
7ejHICLpEikmZ02sYbaCAgktNx5e8vqU1SkaRwSegUAGH5znak0sOYCFrDQ0KinJnT6Xd50mmjrZ
QilYRw86FwVZi6FTDEti1tmRj6z8zUgw01sVSHeWW8x27MzgV0mA49848okIDKXAa+RRqlqzDLOJ
4FVNDsOBjWDlB8sXz7QKYludsyQtrXSAdbKMaiLbMMz2kjxJ5U5ZbuLk4/oFE50bZ0DUMmZXGlFR
K71Jw6vaHPTm7boIkbrrnNlIh25ssg4yBr/+Tv3wCHTOO8zXOPL/Q5JYtCDOYpSyXqJfGFZ4IBGY
FN7l5KXS6//mJ+qc86EFFlnMFO+zqh4TVNWb4LZKsv8ohLMSrVlkmUyQdpKTtzrSbEm+SXsRmpBI
1TjboI+pTNoOWQVSde9yDVw5TQavWF3uiYEetiRV/7yuDYLz4ftNLW2yqjRCcXiaDcfoOn9cGq8H
Nv91MSLHlEeaog0aBLUMNpalbKYzsJd31T58GNCqwqBoFq/0JXcQzURtvldEk1WZEIWiGZp7IUEs
UhsNtA8I/Zq1VyRM+NY3RHoUrE7deolXcrhrW2GEsZ1NVHiQ+CpRBcyP3Z6+9G57JrhVv1W4Wknj
LnBeTXOrKEBkqiRghh0Zu2ihHU31t67VSg53dweakVhhXF1yf54xIUHvMlFX7ab6rURwN5dEXVyW
FC5Mvhy06KOsb8rm6frhbIswdGIA1xvjWvwT1Q2AcWuYiDH30K6FkbgSY2qx4MXdTkqSixymIytv
rJdmTBDUKCfSp8k1HAzEeeNJ3kWff1Fsg9AmegMO0m0NQF0v8+R95piibsFN/3P1DZy+E4UQLVeg
7ywfEO71I+CebOkx8MHn4KnvDfIBktv+wJire32Tt0OylWTuBsx5T01QqLL8FNp8T6lXOsahOIG/
6qCfQjHsmuhUuTvQk0JOGhUQDVltOfmSHaZO8xu12gvWtX2zL6fK3YEkM/Rg7IGxJj/IDssyl074
kqG0L5/F416iRXG3QZekYWhlPDF5+zMvn2e6SxQRWfC2SbwsiHvGhmaugjaHM1NZ3xe6b8nsYDwV
iPsi67Fd0l+pBPeWKZGCMbJRZw3zDEM0AZBacJ+9tT5ondD3Xf6QDkFrC85LsDz+PZOlyNLBsqu5
2l35Hdp/orfjPZGdxhtd7WvCeyJOdiOiwmXq/Usodlkr/7xp6Zh0FptUokXlNZaxS2jw+h+XxhkY
te7Dmfao6LEyOAM6Mx81Ex52j4UdI8QQNoizXe35uljRhnImhYJfc55M4Crm8WEeX8KsQHvri56I
RkUEuk84A6KY3aTHHQvXlSMld3P0mHa/k5FdHRJnM/JW6nUgnmB6DRMI5djurSXzMtn0r++YaCVs
R1cPgaGFWU5kiJkA2zE+a/NdRQW6sB13rZbCW4qZWPMoDexuLXfWbtznp+KQ7kFq7oJQc8eKscUe
B+b3B3kvTK2wJ/OatnM2JIhSSx8LRLDT10TUtJ9CuwcgGBtHrUQ+nGg7OTNiBVKuhwyKTlOqnVGj
NRHZ9EwX2cXtlurLlv4Ck7hk5qgmyFBpd/NrhY3tDu1Ockyn82Q32JsPs/tXO/d/0hYeLzFOhlmz
ZNyvWDrX43ORHlMRr6xgBw3OcBQxWquAnItyqXxvhJ9Zc09+r8dptXucmUgGSdbjEIkAYiOH4gC/
aGfegjDNAxKLKyKqEj0tPDgiHaS261TWBPmg+PEpPqJb7C07TQ2CiRB978ULAJ1bUXC2HcSsFskZ
EHnWzMaIkVVResMpqHIEetIe6OvvrWqehwrs0PUsfUQxPINw8pd8+haT8bDoMrHlOD3PcXQ/ypnI
RRG8PQZnb0AdO4fliHeBERww4KgidSRncKrvbCtiN/AUUbueSKM48zPrapTJNfZflftD3idAP9dv
wXDvXL8bIp+ax1Gk7VioVoM7ychEykc2PBaBCmY6DajzG2cDY/eGj/qnW5/Me8NLXkSpcbaQK5aO
7xFUDXnMzQTTDlH/psp+bnhSGqFhH/yUooL4FybSFVl8m2Cm5+YUtfD+2BVSYhuJ/1NwVHfkXcXc
//IDFIQn7Vh4kVfc3Mp3bMJD2am+es6+hX7jRoKARqBW/CCVLFtIeBQ6eE50jw4/zer79cPd4vlR
lctt4vsHaZFqY1djvSBzfFxcIA7t6GO9QyvRF0fGgsaN5VsMtkA79oXxikCD+czApGmUhmxSvvbC
7/IrICMg1HhenNntfYYblfr/9dbwoI1VRqKmp0CpAo+vGwHou4wChxiiXgHR0jgrVUppUNYSWgvz
8K3V70v53C4/rp+dSARncjA6PKa0wtEV1UNJnbJ87jvB3ReJ4ExMoZWGZUzwBzv9Zz3clNZLuPxx
fRUiDefcmGZATq+2ELFr7XtX7vXg5frvs124dqE5z0XXmgo8TDDMqnKUi+9R8TmEzhiI2D4EYvhh
KSpFmaRmSNPUWvmoqtSOUFFQZNUxcxH+wxdQxZUl8cNSYUCqOavgShRn+ZXFIGDNfVBOiEOiH2QH
4rY9GJ78DBO9I2bWzafs2L8J7y7zJa59BOfPGAlGYsFr8FfL0uIqdnZnYRob6D+2sccYzeH6MQo0
kQdnBIxCpaQaqrERqXZxW3hTepCiz+tCRIfIdHUVNORyRiMVgKPuaPWeaWRHqsa3bZCcELUIskQi
UWy9K1FDttRhVsJ7b4vbBQBvimkns6Oob9dXJNo29hkrMVYyS/GCjQN51UvYfpPJz1HUGcwu6DVF
4GwEaMqrpahrRFrFN9LLThS8VPPkkfljJNRN6ehfX5Jo5ziDoUhSlYG1De6I3HoSXWxakrtFbh0J
k1PXRW1XaS6vo8UZj7kpEj1LcauNm/YVgI97/b5+790EM6U9SHqvSxOcFT8lVWTqUmgawslYm11Z
S9wlqHdWP/3eoijaTkGtYxgytyijxBhiUDAtdxiBR+ZKt4Y7oIeNYVAJCVi27cTf0vg20aI3JbbB
aByfnUZDe6PqzLeJDwoK+cga2VIhnP92Qxa5iOSSzSjIo78cTKHov1l8zW5i2/TJifkW4ejUbu/m
97lfvLT7bCcqmW+f4UU0ZxWjMJAIZZmvRO6cUTmMceJIoiz39g24CGFbvrrUctjFY8ZYO8d0L9MT
kV1Z+oY7fl0dtx/mixTOGEpEWpa0RTC5tAeju0t/q3ttdUpsK1erqIZ4CUiC8AUtWXcaqR9JON8V
sQh0TbRZ7O8rMaNk9SkwPGAulGdDxaVqgDZO/Qggsdf3aztKuewXZweVsfufI0Oa50HNnNRE2fih
WyqbtB/XRYmOhjOBC1hNp0jBmlT9qTFPciuYDhX9Pm8hlKmRExMWgk6pE9X0g+jl4/UlCC7KV25t
dSyWYiWGFeL9i0t0yOBmKn/OopfiX4Kbv4+E78w0KPDTug71TvUhRis6YJjgZgI9qHRyjLb1bvVd
PZTv0s7aw/AJrPm/vB0X4ZwpGIqsVixgzHxlBNCPAQAo4ukASMowSidC9viXZMxFGmcTAGkcjQFB
vMHwkfTvDOM5dZYdg4GPvxqG5/0gAoLc7ie7XOGvMdnVIQZyq0kFu1t0P4C2T/ZQcdpJj8aB3vTP
xUOITPhvaI2haaoFPj2dmtwdC4thbIpChedbd54e3Zb6uVyEZfJN9V9J4a6XTOdCTZEOxMmxht6v
WNiLdx3a5EJHtYudLrhvm5dhJZC7b1WpSwkqacjkLIdJ65Bclc7R0glifYEUPkTJtSwkWocuAys9
sGGJUfYXEZD+ttZflsLHJnFIEqOssXdl/VnFfoJMiXXThqqjdN/Bc1uBLEAhbjt81rkiMMBsl35x
RFeiuQun9v2kZAzfr2z9LK7ssPctw85LyUaPHmAdfmrly39SRz4osUIAJ8cS7EugwoNqoluzw2xp
uuyui9l8wlYLY/q6umYlAS5ptcCFmqOHEHRkmfkcpJWtDSIQOZGGsL+vBKEqqcwkxpNf1G4h71qM
qccCVRcdEvccJ91Shhpr48rMn80ErHX6pIIeI+72UvEx1X4AMpDru7f5Lq92j7MZLSWhVTLQozyf
DnPWHqo0a+xspmes15/mWXDNtt1PwzANXYeV0vjWrrm0rERmHRvRQd9pduCVXnHQPUVhoDB/mDvi
TB6e7n1wKwrKt5d6kcxtbkaDIpQY4JYm5XYIoNBa9nXyw6w/s2oUmOJtpbzI4ra1L9piTC1UhNTk
iZYftDqG6uh0YelcP75NnUTXjizrqqKYXz0PK53sgzRsWglrkkAOID+q1YMZHq6L2Ny2lQjufs1q
mZhtD1A5VStvQW3m1L1+nGfLU4f4oJSiMRvRirhbpmZNFHYDMlJlcxtHlauUp5aIoB5EQjhViAvg
qxszvOtY672oBiiFtvg9yQSnI9o6TgvCKWtAm4JsakZfCq2zlRRexzzYWn0wRVyNmxq3OibuWY7H
1Aj0Dq9kDDyxEHFcjLFgN5QMgWZvFyFXgrjneLBAKZCilOaanVPh5gaSTR6HvVyhvjoDYhhIkDfx
HYK7/W8ZYBMsiYZGCZL7XOTaxboZpmApddXubDVAmXOFTHTbu3gRwb2SpTqGYWEBBn2KAE41fJSg
acxf85gIzK6is2vzy3u8WgznkualpS/6jEKdPiv7SI7ukmXy02y6ndratYrxISfJz7CZ3CzN/XiU
95KU7/rQsKsxcCpteqcLuU/VElNbJjJxhScb0n2ABHFL8psRYHLg2+ptNAc9LBZ1cmMEhQbag4oJ
8PsgUG8waqAs9+l8mM3CSTKQ37GNRZtNm6pOMXVulpR2UjwkluaP2QRWgMHuJ8DpNpZjyYpf6NNt
PaOTEJYhn0uPJiG6xQHvNRV2LE07vYwdGbXHZO5fh6U6qMWfFoBtlulFM3K7L8EhE2ZeCzo1bfxZ
TYs95Nmbip6NsSPgDlnsOVe9FICIg/qtD6N9AdmKke9L4KrPMm5tB5LFKPfrJr5Va+mtDpv93CVu
qpROESruYup2LKt+H7bvTYoxs+WsyNWBAuVTakbgpEt7szQPeVTbqbLP8+C2G+kTLZLeVht4EbX1
lpqla9LsuMzybV21jlkqr/PcPhVF5JcUcED34C9XM7AMaHc9UALDqfBIocb2nDSHMjdvDNp6QWLu
wtbag08bQ0e17A6yee4saV/3szeQwp3N/NAX/Vmx4t6j0HBbntGHPqL/tM5Cp4uGm1nBUUf0nMWj
vRj996nqxt11K7+tjiY6tzTDsnSeSjbvYrUeAqDdja1fFPeWLijVbVvcv3+fb3qiidyWSwoIGtAh
5eEjajEl/Y3eGTyCugZFNhE6coaJxvqYz6y+v8SeYZwVgoUIvJetXVqJ4KeemjQGa9qMqJVo3wFq
o+M8rh/DJjTKWgJn48CVkxUya48M+5ewz2ylPhbTHyTbzc2NuvyQ6XHKBEe/dTSqpgJfBlZV1fg5
FlK3rSwDiMOdpxsJk/AwFQpw7QQLYx/O27u1FO59soAsh/YL2Ji8Me1CctOmgC5/JL1nxD+I6Zbk
W5F89qJxQ9HiOKWIQnXKjQH+bc0YQczIVTDz1Jm1YHkCMfwwCyVqJesDCjBS/C0nT7Pe2mX2cH0L
t96m1Q7yXcLLMqBsGiADHqhHPf3DKD5I+LTEglu02Sa7FsM9gQamcrJsQn6Y7qP7cM9G4Kyzfod2
UpDLZo4iGJAR7Rz3Do5KUyUKujXc0JzdpkWFbIy8ehS1g2ze3IuSfz3HK0fZAmPuEsF0gHWrPVmj
DDqtYBLM829unbJ609lHrIQEZWSCLBdtdeY8vMbWYMd67DaFtA+mEUCKigYKd02zY8PC/9lLOgTP
eq2iUywW+Oxbq11/CNv01YdMfZCT9KsyI/VeF5SnlKbedW3cHn9bLZbzoasag8ka64ZkqAymX6M3
AuAFB3Tt3oimCUTL4fzoWItNgHfAQpnZg0T8qRc8TttdU6u1cMZJi8si7EbkW4tzuJdvwgfD1Y76
M9CzB49x17Z7/XESKL5oUZxlCtCHVRhJgbFuyUuG17R5ExyQyF5wShDXZRmME0DhzZZiEjge9wPw
x8lCVFuZzDs1ib3MoDfhHO7SAT7hoODPea/uMjlwE4KRKxnEZJWoi3Zr3apGdADgA3LblLnPCpq0
bcwe9mVObzPw3TUiAyYSwClmMC7G0JRfTd2ab+2G58yd9tHbhL6Z4qh58psIqV4kkFNPIptIUC4a
WI3iAn5ybk+NwO9ge/Lr43nZM04/jWnph4WZ/rB4SqbZptV9kYu6WLf15SKEU0gA9oWjIQEreGrf
IwM9c60zht+s/qdAL+Xri+FrnlG2VHmfYjFFb4+P/S34s+xKO1TlrrSePwXC2N5f2bkvK7ayhLSh
WgeIFUZWoPiMVAjhKuop5/vw5+As6E9rnAqNY/Yk2s3NOHml51+54JXknFI1mECUgERX+ogqa/6Y
uSitOF2OSXkwrAEAI7CHB3kvwt/ctMxrydyTOkNZRqNGR2CIFuQpK109OUeNjY7avtnX+n4Yd+rU
2lb0fH2zRXvN7slqxV1Rm9Sc0OugdpldRZm3GEc5SOx8/FMVlnTYIq4dLGdG5LnOScOqV4Mf7Lq7
2COJo7U2IFpfGQCB9pGKGi03s/eqZlGM6VGTynxDXjMByCSLEGAodxMK9cCrumHwAMDQvBXTX2wb
lYswbjOHTh+kIkd+IFhugn6wlfjz+mn9i5pcJHA7GE2o4yw1ykVx5LAxrMSPgbtrD0i/pr7oCRdu
HmeVx6LUdFOHdWF9FewiRn5wbjyGDZTcSP71tW3by8vSOItsKeP/8nvScMza0amWoxL1znUhmwXU
tT5wVrmnGEJF5z+qOd7kS/vBpaiiBrvCDz39gKGXd8sND/UhO0YPolz2dpy40kXOWFdl3ijlDLuW
QaIOemtymx9GTFL8pjX5ey/5whihRAdzKXCPRmfx4z0Ozm1OX1Mbp3Yv2NHtS32RxUW/LTFJIaHt
1B2PC2hSMz/X7f4jPjAadwWGW4grstktuDpDnke5yIcR4zawldl7cWCrA/vvkbX9lE7T2c2+8+pD
9J3xEjU31olBqXR+LvJYmKL8assuy+YMttlXi0pZH5q0l+6G58I3Rpvc6p9IqLqMYTTwUowfNzsK
YyBKOIi2nLMzCZl1Y1ZgZ3psOVBPdt3Jeo7Po6t4qU8+hGQrInmc1bEoUHHqBGutPWPHauLTyTg0
+9ZllmB+E3ZYbXsbl73l7I65jElsxh2e4SCwKRmfhthLJeLqUn47meB0MB/0srbVMhVFgyxQvnaq
nBFKo6SXjB4r7Y/GLgQvBpt4mN9DJ3dB+OdevzoCi8cjqE/60NUJgTHvCsCb/rHUfpiJxiWZKlxb
EGdzutRaAFHMyCRQrTPN4IaUs2DTBMvgu/wMMpFMN5CuKebhAQ7vsTHk+yodGuf6dgmWwgOid9Is
jzPDp06yyO2RVh7l5fm6iM2mk5VpoVwiRS4K5KoJUg7mk+HNjvkHEH6c4CN5KzE4sUseWUOhCI5x
MwWxFsqZksEE36TEgJKyc4PhsPlb4lpu8soIupYXyRU966LzYvu8cvly3QLuLXwVtzTeB9AUdzq6
oQRFcdFZcRYjyowZ8Pi4R0YQOHlFbkhMRQkAwV3l8cpNKy9KFVbYnR9YNbq6C70KcRzmOwovfTIe
r6uGaNc4y0BV4EAEOTqDWoTdy5LZkrIjhaCHWuRxUc49MZJpIuqIfYsOvccsbXpjPLcAIMPs14uo
9+irW+wX46Aj7CCWqYCnlXu667HK6lHH082m6+Hf+ShVme8Yb96nznScFbjJmlPfmTcso8IAcIQR
12b8uvoC7r4FgVTVGWBP3KTzDFUGFeMrXQpXEmGtbZ7eSg53xSQUWZdkgRk06YPZ/0wMV4lN+/9b
QwDzDMdKozJVMRHxz3tlZKMyTWEPWslWfg9HcjOFBQpDqij7unG3IMfUNWpZmkx4yoMO+PKRpBqK
K/XjZyg1d02oCEztRlSoW6ZsmcTCoBDlp0e1JcimVMax9Cb1SLUflVO3NI6Ckl8qGv7YOJp/yOJU
YA4SZEfGGX2TdDqomXTX0m9Wnru/cTirFXEKMJEU+fO+wrSFecg0TyHvuihJtr0QoHwrOBYTMGn/
PH9tIYteNoHiVgk5UCt7W0bMEA758/WVbJ/N32L4elZRqUoXtSWKMtRphldTeR1DMKb/aRgiP1Mk
iTMPTVKM6DAiCmDnUAQO7srgOA2f8fzUSKIgYsPj0y2L7RxYZsEKwfZ29SbVwMLQrAihkZwtbz3e
eIy629GiOxLIZIgMUpnEfEi0ejdJomPbiqkhG5jm1CSqqvNkFOMc9TKYw5SvpDgbGAyP1Z418osh
v7YSTP+Qxe72ap1LYcRym0JW29jgGo+c4sCQ4Yx7vMP0hdyi/mz3BxY1TB+/oTarVXI7TKqkkDI9
Rb9AUNsziCath6lG5Ua5Ba+JwBJuKs5KFue/p1mWDr0ES0hbglS56s9y/n0sqE0t4yHKDYG4rVdT
R7SgU0A9UvbPP3dVqjVtpBEsYgMUKPaOfQFYTI6JxpbopzD0Y7aCezbX4viJ2kilc4ayOw7RGz3T
z1jol72Nvu5jTsxFB8jb9aPb1prL+viZ2Yi2i9UbyV/vNAt0A7cDl0l1BzQcd/QtG/N/hZ28zMLR
dNFSOePcNYzAZZphAgC2YjjpA5o1HOIxjyT3wWoimhjafNtWK+XMdGKkQ1IAnt+VG9lVo/hc9e2P
67u5aaZXIrgrGDZKPVdSjBoYedTzj5TsRD1PWw49FATNN6aBMX3CV+e1KaSRbOG8OozOs0lCllBF
1rE9s9F5ydWF58Q0/FeVvEjk/MZe6+kyMFRSlqmTAM+buMboGFAVYtqmw+oo0052G6e4SWq7FaZZ
t8/tIp+7gZOpL4uRYMVz4BnHyqchMvajApuGrnbQSlq30odIVzatzGWX+fp9qRX5VPXw/1tSDTZt
1M+k7LxFRd4+BS2ereeDgDJkKzxcHyzvMFvd0hZL/HURu7Pixh4MTQVKJkyauQwRu3Il93ey5v8Q
yt3BVOmyoqoWBbAo0b3sZW7+U8cMmCcBW7FyeijU5/UbsqVMVFZALmYAhVPlc+a9QuV0GSNsrBmh
1StsXd3MvHyovFErHoewOo4L9ctW312XuzV9oa8Fc1eziuaqj0JYm/FoIfuCGqCdOsF+OY4gl0jd
bCfKOW++HGuJ3KsIaCWtNSIYA+SbzwB9PoXAf1gcxRmfxIlLoTTuXcwUWmGUDhvLcCcWl6EDBG4L
XhNWrxZdj60rSWUECgBDoIrMD0VO3dgTKZEU1+rPRvuRCeExBQL4mmCud3EhlaMCNs1Pw2p3edF4
1xViWxH/XsKX57bylsoEfY4a2oHw+oR7bZ/u2BsrLttsvQirnfo6tpWYvm7asaYZGoFyR0E3BFBF
DUFgvylCYU1uRFcpnNx/eihpXlvtYE3YK8k3sI7UD3SRD71lD+lKBvcGmGGVl3qN3Rr86mD69Me0
p2BzCA8A84Dlhz4DNWfea4KeiM3Xbi2Xs/06HevZHLE2IDY7xpFh2YGz5ymDVeycyBOlrzaV4rJM
vrYBwvQ0DwmFi3DsQKNpHABVeYiOouvzNa/HP6mrZfGdy4MRTKkB5uKvsGA4BDcs1R4fJafaI0uy
C3wQZewMP3uIAEogmrXbyIvAm/1bX/gSR0fKybJShF6m9GJpT1Y4+HLsL0vpX79hAr3k533yZNAp
WmZRDmuHk9S0Phiq0BROlYfrckRKYvGmnSRSPOs5c4kUX3c0VidyWAmBwvjFkS1CV9i2tQCm1DWi
GKbJz6wo5SSrYOBFNHAOb4nPMvnzPYEPlB1j9zcy+TiuizDOsE+B3KQZoKPQKSulaODWPwotO1Xh
n4JdZBH3rzrJKtl4Jw2AsP/TjNQpBiJpCpseoYLIOCGLPWY+Ab+ZCnF6tjXwIoo7MGXWWm2qkc2w
8s9ef2tiw6nwaDWVc31Nm6+IcpHDNHRlfCe9SYchROwWt36j3wWGIE28bRUvv88dDfLOpUQx1+Yu
uuLgqbctI7GL6WNabiYh36RIGGfm66mjRrNAy4uK2LXkIUq0zeCsVK/p+Hp93/5FwS8L48y92kSW
1Sh4fhmxOvVZcZ7c9j5FYCbdi7LfW9120PCLNM7Io0pltqSE5lVueBvsDKfdRW6+027ldwUTpNUu
YKGFQDc2rRNSMgrR2egZb4Il5IvanODsNHDKJimaYuYCQwsi0sTNU1uJ4RzsNp60KGkGxVUSPwqP
TeTltHCq+GkSuQHbh6aBRQ7pLFTheZppIDN16PKUFXf+QqponeFkgm0JMOkAWxQ9IptXayWMU33w
teAdiXGFO8kdjbM8fgpUkJmbX8zRSgCn7mEY95Jmwl9PztlzBQKT3Gn95FZxmLceur+lDitxnMYn
pVzXYYToS1PGN92MD1NCAElEM9GApWjjOGWvpTnsJowsuIb1NKuncHm7vnGC3+crpmGsW6AgQpYj
GwrA8fbHIjC96yI2r85lr/hiqS4t7TAbyHf32ZG0P7vFixJBImXTEVuJ4K7NOBdxotTQ5eTAvPNu
n6Lno9mJGkxEK+HevEJd0mwc8LaSpfOyyvLSOXWSIrf/24axM1u9Q4lkTVPZITbT1feu2vXZS658
vy5iM30A1PH/e/spW+paRmIWVGMyGjhBzGSnpYOxNSRnQkTy1B2Q980FuiYUylkBTIJ2oCvHMTGI
fHImfvMUuYPdeeZxBBeJjpQl2l8FK2VX8YploJxlAECz1jY1VsoazVmkywAqMGaxaxInRaMKEkV7
ZbSlw/woQmHZdjVXu8yZiTTC3K2lwio17wytvECaRv1g2NrZI3HEXXLbl9lQUIgjcMwIp59yHwx5
NSAeyYBJlhVHMw9FEdam26ddRHC6uUQoK80tIAjULtlVDTA4K+S5Qwz2xenJwPx8kOR7tS2cvtbv
ysTaXT/NzRuoazL4a2VTRz3wn2o7REEx1VWNilP3SBsw52SHgf68LmP71ADfJGsqSBV0nsosktux
HTCnhbsxI6kee+EXEyHozr1uFz4ph+vyttd0EcfdingwuwAj0giW60M8ekYQ26qQdmPbayIaUB9V
lflOnG6YVhiNNVPFyZ890Bsdh1PmA0v5tnXLZxUgquYhvOtEczObFS1KEPUQVVYthS/fxkWnAFEM
B2aCMwD2+c687dBliwN8EmHmbu7jShT3CISAiR2qtkDk056j7tSAa4O2ohiBHcYv1mQlhNvGIB7I
mDImpZwMoAT0qiKx62iXDYJYYfNFW8nh7pmexkuhBwj5Wb6p3aU7bffbL9pKDNvT1TMgTQvpAlaL
ptoftexYJHJr4bSy6GA4BQ+0uUm6CGsxkgM1H3r9czQ/rt8hoZ5xVr4xUO+2AmSmWf/IcMdyp5Y9
u4xzpRY8Y6LlcEZ90JskNEFPgoHdb4Z6ipVXMgpOf9OQr46FM3MAq0tlqcJlncv7ct61kqh6wLbj
ihr/Ujccs3gyYwhQH5QDsVmdJPI1jBiEXof5gvIwHaN9chS/xpsrA6eqArgJA3wl3MpmGk1tyZrg
ARjt5LeK25cO+LvAbIiy0LfUHU+i8Zpt1biI5LsUUitZSpJO/0t1n9FRBLQhVlQX91Vv3loADOjI
dMuolHBaWCsRiRuC8C05aH7hD/vel3biLPF27LaSw6mgqodUSgzIGd4H96+MErhyXtk4irhWsOlA
YdAKtRYKC843JWR6Fw7KAMiVfupts+meAqr+AZTD+3xR7SXrgQH4KbjNzIr+op4rkZz1G6lkYPYF
GbPxOKELAmp5THfBk+IkNuqGwiHS7Rd/JY8zgxbpFXOYYD3kh86Fn4aH0QAiPnOHGaCYqEa5aUEs
2VJNWaGsLvtPqwsIRXQZdVjeMoxvY6D6pj4+ZJKI2kUkhtOSQY+GMa0bdIGR2aVozNaqXVtPIgd7
80lcrYa70kYwh0uqILbvK8e6waSqDjLD0hkYZ8LkyL56l9x+4XrsBFqy6YteBPNV17kbx64EsA2q
DPktS0F2x/LA8vzieH/TbFloT0YHGsDRfqlDtoDjCQMUteuucfKo+DEJmwG2lXAlg1N6Nc2KLOnh
v6BoggjJQvkicOV7erOATElyRXZRtCRO56MmGkoaodTULsmPjqhA85INXaAc2yp42Tfu6c9JWyqZ
ieJBNRK7S/L7US2crKpE7xnz7X4xGKu942/UghFp9GX9FVki/sGUiX7f+2woIHTLt+uKJ9o57l7R
oUvVWcKi6uFMtLtUFSV9RLvG3SiZoMUmlLGaZkQbmoQCNxultVTn+jo2X6vLpvHlKzDF6yivIN+t
75pD6lngGmCTMiJFE6yGT52acSAvGXql3NZ6q2+t/tmY/esL2a7WUxQhdKojE/tLM0SYKsky1v+H
tC/rrhRnsv1FrCUECHhlPJNnpzOdL6ycmnme+fV34+pbJmW+o253PZarTiApFIphx451lmr5ssbZ
A4o6kqs+raNwKwyP80UU9LtGbyORCzZiYjaLhN0D1ZovBZ6UPhjBj9l4FixsV683YrhwY8561oJ7
UkZn+Tp7dGVLHA6dNXvMy59EI052D2ojjDNAZEiCfwIoE0wDk/SNgJhJRIEikrH+fRNwoK+U1Q14
eRyz97vkWaanoBJcT5EIzuYoSB/USQXyNByQlyWVBV6rR0WbBG1Xq0n5YHI2u8WZnHaaEzyuWMnc
xefRvCRxjangTzmdnEQSoar2S8AbaZzNyQtDjXQAD53m1/IWwFeXFQW3oJaIjuDhpLurTnR/1vnZ
CHkEa93fUlXTCUqLoIvjDNKSL8B2rOa1Tg5Ec/T8UDNfoOq7r7n5rwwewzHVYdoSzJd20rc83cp5
v2JfFVdcUN8/undR66dslNCcxxzstSsAtWitboSy68/SuFiUogdYxOW3+1ps1sVZipoWWtbnKBWU
aBOxokRVrTqPjtd3T3BAb77FZkV1FTJJlXBAhnyq1B9t9DiOf66L2Ld475vGWYcyyjF7Mmkx/bFC
XX5p4tSqgXhLKww0IfFnQCqmQYDpxD8aD1LRFZKxPkKaBbxhbkMfy6zzlOgT9IdI871L4S5VW3Xy
mGQdcmLJlzz/EYDJIn24vms7BwOuOfC3UYNRBjX4W9VaLQMEf+UeabM/hvww65PVzoLbuRfh/iWE
s3igJ67KJcLzF95ikLiFEUJOdZg9zCAUcqnshZ6QhTYJdHwwDXnYvxeUZSOlifqWaBnd+C01NT30
zgqGMp1FkG7e8VAgzFBkFFwJmMW4ixoBbl+oC9JTsabZJotteK2XNiLHQFqpWrXyC8hA/6iyIupV
3HPGNQLufDgTqoov4M5tmMq0k9CeBke8Qitc4RRPyALnVprbAGcdk5vl93VF2T/EjUTuEGnUyYM0
wBtDE/gJpBau6eYXEM9ZiRBQtKuUoJbW0Gelm5Tw20r1imjo3nDC8QcZSytYJtC3DAL3clfK5vA4
w5dgpii4gwBhK7LZLpXmdQqC59YUMX7uGHMNlGY6eFIMFTRk/NvUG2bTom/IWXmRhl71VTM4mGAd
vMv6/un6Ie3YwK0snoZOTcI2GgYVeblgxhSC5CkpGxesz5ceAxE/s33v69K4Q1rMydRZjkOSkQq2
ugiQoYbdUHV4vr6m/RstazLAjSDngkb8faMVluh9FkLQOl1NtStv+JkCIW76hQtYvQiftK/nG3Gc
0V3mxcRTgiJgNIE7kZAL0sOXNE9tkgy5lbTBtwRcjeU8/S4z7Rg0unAO4o5Tjd9/XzCnMYSlMige
EL9FF/YQ+D3gI3II8DT11EvsBa5gf9eD4hzFrbg3127zNrdND1DH6vIaNyZyIys3QHCZvbVBXlQC
2bWX7yt767LciBopxlaxNdO+znbMvH9QquIpvjsuDVaEBw2AbBkvAWccZ6lukyREn1wJKjn9gma5
61u2azk2v8+Zwl7OjGGUkNgJZwelSEsa3cQU5a1EQji179YWTUx7QmoCTSTjs6l5mWhqukgEp+pM
iuN0MQDpzst7ff41xKaN7XT+b5vFaXPbN7k8VFhHQjGlUJ3uszh1K1WEYhSshQeKdJ2ql2WNtaRV
56iRhhnAravWk2A1e4HOVrd4tEi80HoqFnQ0JcfmaHoduO788CZwKhdEqPfUylEoKJ0QWYrge/Hl
E7kKxDcUGRZkg5HE57ybSSrkqANqwhnMo9J7enEOG8Ebsm8AqYZUBUONXuMvaVSEZRxNb2mXtUiw
HJbQUu9WIEJ0KoQ8UusXf7A+qPgq6GQE0ouvmDeVkZNyGpFK/++BRKWd+v/Ydwx79T7RbY8N/Fcc
ryZAxuVxiTU7atPYK5Gt3NX+JxReAdEsYzgJqnEXN5ORPVfXUt9Y/ZlRLE+bGxNcYNeF7L70GyHc
1a3VOQ21GVCfcEqfu6o+hWNnt4viK50qcN93rSnK8oDh6agZ8ZX5qTZYKo3QB4aLOyLjF+nZ/54X
Q0Mv+L8i1k/YvAtLVtegxoESZPVz2+W2nh6zXjSjZ48MB1Uvin5wsMCBDpHzWGZIiOYWyarm2yRb
o71iM9fE4nN9E7zGdvZSX2bHXVBZBFUncMKFLSqs7PsyKjiFmGqi/50vwGlj0QZ0WtNyYGLUz2t6
ZLLzY3RofDjtAg9NKI1Tkkgi+ZiZiLoHr31ZuQqmB2atkMPkFDoijdyXhoqpAYAroSrfmKxXYdR1
JdYWHasjhiscwss6EDB8K3iI8pv/Qdp7AMRZwmaYZ6VIoJWYOHdUbcz18ZEVVDF+mF7Ku08g6/4K
tzgFVQwlTtQQjrU+nvvqi1qjPExEfPp7+DONMLTD4y4gYOCbc5EUNELSA+wY3sp31TECoQr6ZX9N
tupFjw0AWaAyF+jIrkf2LpIvtMsKbbO2XGsF0letPmnTY9gd4hyObn0hzePQfL9ut3aNyUYedwd1
4FKnccEDprTHIDiMg4BNZTWuH56Tze9zQR045wEkWruHKmO2lOZrPt/288Uw7oJWYBZ3HY6NJE4B
p2DopGYCzFsviK3R9n4gYDwvlMP1DdsVgzosAw7aRGp4/fvGNLJ6qTQwZKD0W9ymaWqZYM1uUwGe
4w3W8GHbNlI4jxZVcrpEFFKyeoqsPLiwarrI3fwQ5OScRPdmU5/lYgRHPVGZNVCptzpt6C0pR7ZV
nx9H5UYLWGJrKTofwejdpQzF47XJY7Czuh0t1lN3iGvXGI1L1+uFmxvqBQX7w8CSXKDTe+UWRNvv
e8a9wM0oYZScxNaIMfDli3wAeSImjWUW8TQ7cY0A10jYeb6e97Ut5IxtWVM2AEcOaPzTPzX6tbfL
/LLW6Ds7FjIO7l6kzRo5txptu0w2aqB84qB3lVY/kKH4zKv8LoLPeJcDU5eyQpKzMFNnSNmJRc1L
oTUP1zV8D/q3Pa43h3Sj4qlpNmqL9JKjR5bxsDjTc3oKHFTnl9vOVYCpSB6WGzFuRLCDby/MRiyo
9sekHtCBMioPjH6V0fAiWJhAJfhcJMuihTQVTASb7RUlF9yD+JtReBoTWILGQ6O7reDM9t/FzaFx
LxX6kIO0XmAAp1+DEx9qvzvQu95hXgMlFL0eoi3kjFMZNOOiTtAQKXo0usSOOxFhhcD8venO9pAk
nJG+wGdTybEpjkXha52gOC8SwVkLWQ+SJRtAJKUnk89YdMy7ymqBBbiuDbseuw7gM9LFCpxQ7r0o
26hqmISVoCfTUsxHY3oN5RcjEvlh+3J0oiClr8Mccy8smXV5MOcW7QztZZIf6yixzdJH86JAu/e3
7V0O/9I2Y8TQZILcd3LEeHAjuJFEUztWk/nRpL6L4LaMFBWT03aNPKbvifS6xIFF7mOCJFg1Vf/H
5XD3Jg86kKUwPFkKqHv0E6Eviy4oGu37d0hhwj3G5F24/3+/5ROSB2q2NgEZX3r3+wIYCBy8V+N3
eknv26fM7zxRa+5+MP8ukrfhmJ4V5ZIMx7Vnt7V2r9PnSZIsogGoNqG/oLtXZ7fv/3Svn1B2xFgq
chUGk/myUplVGpkUPIYsc5PawaAoO4xdfRblSumqZR9UZCOIc1zGsVmSUkLkmBzJbeOsgUfigMhj
OQTHIrE79DIsLj2MGJYDDHmI1z90RJu8awU338AZECVOg7JYTa5hhE4XJxciHP6yKwKczOBzQXil
8S/JGGZtkGbIKczkSJrvXfbr+nnthgGb3+e0P8RIIYQj+P3B646F1x1WqM0nE7MbMdx7gTgf7msP
MUvoa/l9pgls7K5NMgGpQx8ko2DJ+vuCyY0elGrZI4Cqfps9eINbPxFNItt3VzZCOMM3lJHRSRpu
MTlpXurmPkVkvbbzGXfgyLeZF52SG8xhun5CoqVxtlBZ1LSZZOS0h/qhIL8o/d0YIpO+GzxtVsZp
QVswJYpGgJ9N9pOkiRVJo0XDX+PyyzBEib99jX4/Kk4V8q4wezCWAeGN6lHcAgiFYs71LduPAzbr
4YxDNES0pRFktG53yUEehn6SHDkCBtQV6pbf2WPjfUqkzpAjVoiMIet/a+CitXIWsAZAP2/yVoat
9KH5Ch4onyL0qOxYmJn4D4v8VyJf82uHWO+L+m2RgY/GGVfFvNM1E9I7K966+KO8EkGQvX927yK5
a7Y0LJBaA9FikV7KyW9bX7CLew+/TOT16UAqhPElP30wWlas5g5TNN/oqhGYesax/CLZUWSvQUHn
yy5mXB5S2b0ue88SbkVzYVyDnukgnGHMqf8Pb0Dr1cfO/wSWTduK4fSkyqdCNQ14aYj7j02g/YjG
RyDmBfZwzxfcSOFLe8pkyEGwRlaD9NDPvVUiqSovr938en3TBOfFlwzUhdCkX0u06XKswp8qANXD
d1N+VehX4xM4n+3OvXkEm4igzmtSTOsBVfP9Ml/iobbV2At7UfS2p+TbveMMbjjOlYJ5giiONfcR
JjLOAm9QdDacsQ0SaSDVComquv40lJmnJTMm0yIxi3jq+vHsBoXbtXDGNlAzFnTB8P95G8FWi8Sz
Cpim4s6HSHB7BTeIclY36ySjBXk/PGmW3yRJfzMhaWpIsi2pynlWxy8DgAnouRN58G9axvuCCHjA
TAlHSQd85G/b22WTjOw6zFL1bbYnzG58ro7wQGusdsYIFFAHTD8ML30GuZtPrZVdTkS4s0q49gXc
0o2UqtIMEi2nyr1q+SlNTiiC3O690dtFrn/fqH+gtZmGsSu40gi5k/MAeuUccE4Jnf0LBjt+SnHe
t5SzhjVhDeaGoz2SnAJfP68NQ8oJo0PB2g9Ftf+P0jijGAOAb7YtzP5aCwRS7I30KwBPR4FKoMhr
F2zkh0pgj+lNbEL8qsz3dH6QQs0q1G+MXBoqKlbsm5J/d5GvGTfVmBfIoKLJVDEeNVk6I0QXXLr/
cMXfZXBe6aJgbny0NgWvDYYrIVzuy4+TvXYYJH9ENf192/UujLONU0vUIOqhhAG4kOIs9Uhdup2k
VxYGzIrSufuXCqVoAz1eTOFr3ouMuuSYo7dFXqivJ6gKN9JD0pZHgfatXsuHywskHwUxKsrRfCXa
WAiSgTKMpE7BzWWe1/wtkGGmbxzErfC7i3oXxmtfNI+jAcY52VE6jC4qJ4t1h0zKXMGa1oP4uCaD
MvTbA6XI16LzsS3qaMaapm+yhzHkB/QyngqkH9e5G/2ZieSRPXlURv4R6AFUAtdlb6yTloV9OyVw
f2EvTrW/9gLIJ+ZVPhO4oLu5FBnGXFkBgobMV6UHVpW0a2oE/rHF4IJaa08XDswqXroZUf/blJ9H
EQ/8ruJvpHKPdtkxUi1rHRBDG6wwe0lWnnQwnQWpwBbuFqu36+N2ksmdxMBYjhoGWiipnWO+F7or
0DQSAnhpAnCSnXtnclXUc9f9lS7aaJHHz6jPZrncezYqBO/4AP9ReZrxAFRecFSPowJGjLURJ7sx
fwsErlbqg75uBHKvGxh46nwpAGuYH+Jb44QejMNaQmmPGrLXIuTbrlneCOMeN5JNjZSMWB1GMnfK
90ZEDipSFu4567WMSfNIMFCEMTdqmztlWMD0qh0wSvXX9Y3bfcz+XQol673c3Dt1pv2UKQaKT81g
perTohWYBuMBQGQbGKh3Xdgu+PhdNz/gc9VmTki61iT7Bl3Si9PcTT8DZ7AnNzlXnxsWpm3lcW/b
2CrDXEWwKnF9UegBw0VFK7p+VJRwD9q8lKmqBchXDos2WWWdU1trwmMaz6faaLwq6LwGfL39FDwt
yutCyF2rx9Y0SF9MffRmrTn01Hi5vs3X1RPI4b/PdDTSsTIq3IVMTq2xc8knxglgW/F6YtAW4Bo8
Hqafi3XcNAToc3cGqMdqauY00SR4FFZL9fFOv4vhTi/ttH6keQubOWK8u1FYhvFoGpHzmd16l8Kd
IFLAC2bz5XgP6oOZHJZEEEqLVsGdhqG2GZV06KBp3rD0Z9if+kCAKNi/xO9L4Ex+E5amWuawF3Xb
WQqZrdh8TMKnUk8s0ouSY7uZ8+3pc7Y9GaVqQMiETrcyOMssOZep8l+9VD02suHRCQY+xpC3IvSo
3P5s0/gFs0dO2iydgRX+2s/JfadTL6egdB96L9bMQ2909zOdjm0bHq6f7e7txHRj9PczQzUVLt+U
G7FmlCU+NZA0a8kvTE+dHszgcSwLDMHuKW8kcbpq1EnfKROqQP1UujWBSZOIxzImeN3fElgf7gSm
xKoaegIA+OHeuQFJ5Fqna99kbBG3cABeui3t0Z++Go5qTa5mN+AefypuRER3uzq2Ecy9eUuvFtWw
rNCI5EdXZDYMXU0eyvlMqKCsumu+NpK4188gtBznEYcGDG7R3Ybt03Wl2P99dF8BDM9kcHX8bR6H
IkAfPENYEBrqOZjH5ymSBRdybwQiPMx3Gdwdqae0r4wITqaKZGD9sqb7A8fEZJcv9H6tkAw4qNQx
MX0Kg/NEDRb7Wv8unNMR8JDoyZKudQYVj6y+WEYI7pOmtJf5M60w23VyWoGUZ4x7BxOt9rEL2hDH
qAw7CSLv+pGtP/NB66HvMrIzGKrIM3WMilS2BsV2SsDP9WgyyHIr1mfLKL7p7EALQUS3q+sbcZzJ
7tshAN4Y71uTt4llAEe/YMRWPAL+ow43aHl0ry9vPybZCORUMkanijGTYo3B1zmZkUfv1VcQCoDo
duWeLb3C18EYIrhool3llLTK1f8uP8paYS+M3bMusKM0fRkkjGRr+tNYRiKUyfqaXjtJTjfVhsx0
adS1/Wx0l0uLCZ0wX/f/DMGaz5EAn7ZbxgbT2b+awynorKdtj1D2LTbvLuYZhKq2SteMnp8KCQFE
esNZrsSswlpau1RS+VknPwfjEMggITVOKROlvHbfm/d18RQhcowq0rBOdJqL0s7oL4k8h7kogbJr
KRH7Y7oGUzAyiHs+1TEczQEcOQBwU1CO3Uv5Z0zxRgD3akZS2Bhdt0JblLO+HGtRk6poAas2bqKb
OBmUQqoRqEnLfVRNSHYKA4D1Ez8q9PsecbYilqJF0iWkHolv+DqaHuRbBixxh1Sn5IiyCKsCXRPG
2QmS9WFTRquwU3yIT80hP64xvCjDuZ8T3JwLZxlGcH1nJEY6+p/eitaezrE/4NaAduwoGr6xr8rv
O8iZhHnK2mrSUYcMA1dJbZkVliaJvNbdN3GzIs4O5MM0EdKiQJI2PzRtsbrifgwvpBrc66Z8V+PA
KYPuDRn9ajwDEpm0UE17FGdCcjLoZfoM5kze/D63jlJdpDDq8TQVGqZYzc9p/TAS0Wbtn7/GCNwj
Q1MAYP/73uTIChhDhGc9u5Q/1uFZIGM4lRfiFCcxFlAojdM2XMxcVgn8lcELH8FucVCdHA0V4RvB
8adS6pulcdrWm4HS5SESHpmaHIZmukykEXh/u7q2EcGfEZDQpFgZKRGaW1PsTATEczqqV9+u69ru
xdnI4Z6bIAhHhlIjIlfziM4AK2zcUVjNFCyGx4GVatYnk4oKbS+/xqYz1ZFtNi+VkAhEpAU8mHdM
c5pLBI9NdDF/hQcME3Crw9JYspudJEeUcN7fO1D8A4wAznUeVKkG1ZKg2QqZIf08G7VdTK6eixCV
IiHc2zAW0RJJBQ5oVkorqU6ymttVKKIiXdXpw6PAMPFEAYUd+me4V5rFyZwrEei1MJ0pZbcsKO0+
eanGSzff6BgqdF3pZJE47s1uSUbnscAFio4I5b3qUv8XaAQw272qXNmX/Phb8AQIGMhaZEEmZVcV
NwvlXnM9V0NFk9ACIhUPHXBFGFPiDERyG2H5UiSJOzi1nY1AWTuSUjSOB2CjKRwDk1MDEWZkX+kZ
U4AQBSMIsJ2coc0GZegw8tYBkNiblgghGrGULvalOHlmXWNafamferbcGWH7qKrBfSF3z9dPdH+x
YAvBiFrCTJ6SZEqVCe4fvNahra06vmEjxjH3vhAgs3sbMLMTEDtN1RQe2mnqRUGSOl2nXQAhNnqp
5FeVQEX2tXMjZF3sxuMzkklJmgxWpHVntzyto7xCV3lc22ypV3uwkHhXGrs/VIV9fRv3Y/6NaO5l
aYtUSnQJ6wM373hah04uB3hNx+VA7vNv68CrtXZmriPifFF7736csxHOvTlhRkez7HrEOepjM8XW
oh+N8SCDxDchyAl2P0fjq5nEdiEat7Bfb9pI5lQ4MjNwIZsR0ilyqtxGSn4O+swmaXRP4avCR5H+
EFI/lEblRuicgAHEZMXZfOhBlxsYmJuXksqWk/BrHeg3RaZ5ZY0pq5HhhOVdrt6Z0a/r57Trob1/
Lw97y2pM2c3XXEKlXDL6o+gEjWq79hEUsCszNEat8ohbzATAjD6K/ejZ2WwduTywwCuZnwG931WF
dX01+wnBjTjOVGUZVcI5flP4lfGBuij12bodYIbkfNeCZwUzCQ+604jUff82vy9z/fvmovVNieJU
s/bjVQ9D85TSiybKnO+f1LsI7i6nnZ7MYY2lNfVNSb+qqiD/gSY4/ulEOwV6k7F9K2RQp9yVVbpW
7cBYujhpm75gdtKRUTThB+wymimxwEUbWUpWehVS6gGG2TR18dgFwTnPR4cVtU1q2UXlP7LSuXLa
crGWGu+e2f+eUa9ry8KRmfaUmsFzJmMMwBxeMPPipdcKJ5/mMzX7H9I03lCSutEYfydd6tZsflRH
b5FbD8Pdv1ZL4Ke0ceKsdnM5dc0iOpUKOUy5ZMvR5A1ydQY9kyWx3KVZ9zWk4dc50oDyJq4sgWB7
rH1NZ5Y2oN6rqY6phZdYVU9SVBCr7hQ3aBsfpcafy2SCsaS1Zim/AefCbdSFqpUkWP5MURRXat2u
DM0PRmg15tjnceYQGtzVDLZF01LbpCM+CJ1JSmDrxWswxN/iIfkZVRT0O9GtUuaniime0seOlHYw
+xiVoQ+HqF9u01G9VZveVpvXoi2f+7g5oHp8nIbmVpLSR4mhc3H6oqizHWjGZUqzcygTZyTZDUEu
DpTVlyHoLZUFVgCb0cmSH5TpLcaYuOHwe8HByYHhRnXe2mGqH0KptgK4sHqCWa75a7moPlHHr0VW
3KnBeAbO/IL5wQeWmXdpwWxp/tJF6S+9uq81AJd0zYqV37lJz/qMxjyJXPQk+dLEpQe9eS4B4q/q
8mjWhS+HqTUl0qEl6cGcK4AZ+uAhVcG921b3hl4+mN2TguKfWZEDJdlz3zZeX2PE7YR1GHBE8w6c
THSUD5V5HxhSZ8WsvZXJpe0GvwajWzimVoBKohFoTtnUdo1ZLZZilF9UNDsFc+TEoXJqi+yYTua3
utQPxtSco3LwE/ATpuTZjGKnLBsnDJ8nVnlGOZ8MObK1ASR15rMCjoNuTOH7TE4ZMwxTHb2kn49S
Gtqm3EgWBqE6YWRaofwdAa9jxgh06spHFIJ5LjXme5iosdBT3nReOSdH1vRuKrPvgC95XTuc+jI8
K4Abl6aJGAz/LVjQwul5nBJf73Lg/zpUUSVb05ijaNAZeXL7Vj9VAaoeUVkf8qCx2g4ADrn9E0YY
mt7qVp2CUrzGd47FvR5UxwYXKRzVU7qopzGfj9Qgd7ExYZyo4bSRaqUZFJBGaPEtbsym9wl+Y0l/
JWrvY1bSkVTzRdUi4KE1hKV95YH04qnqpsPcLZdc1vy5qnBnKmuQAltOyxsV3pM0XIAvujfZ8pum
9KimgZ+pmEc7a06aJE7bdQP+m9o31MUBWZ8TDf3PwqysUNUsWrwqYXEIUuI3dXUCC6clBeopjmdb
DubLaJR2o2cORW5WojcDxoX3pebpWn9YInzyMD1WZXS/mIYTSY0f6C99puiWhv9FGht/DILOhkeb
W2byFEQZqNd/yXPgFHod2mEC9AupnHwMz1HY3Q7m8jR16u2U6UdcDWsq4JjS2dIj/U9l6q6ZZx4x
wp/TpNm1ZGI+KrpjAMByU7W/TZfhGXEKjAMS2WV913aA/SUJ7AwmFrXsvtJGpxp+Fmp/Bmk6Zp6X
Xqa0GFtd+r2huKBBPc9B9jNXf474fl2bHyJWeuhtqdGWzYiFCRbYu8Ay1MrXZ9AcrgMm1NcykS0t
xxnSbngwpdYiie7UvWL1qWzlBkLwYfiTxtTNk+hLReq7vmvcoUzBjCjfhMyw8yK9qfrhIDftDSLC
x3jSHDTUwIFJvJZSv65/5Cp+Nsp/aH3hjirYSuvhKzNQywm0h3RsrKlht+r8p1LYWTfIIU8YfCHz
a2cqF8mkGVS3eC3H+HaMDHuYVU/LmZNqhqfmhacs38zEuFGH0I1b9o0AIcFoD47X8n6oqstInpdx
QR6zf9K0wLvuRHx4aLlnkHceCZNCI0gIOOt/E/htsShmXCOzv0JUTgDnI8pNlXYFSzFuGuWw8TZ2
c7tHDWwN7v8nxO4fcSZ/y+OZ8TFn1ByGLMM7ATxo/agglzDYye1aecsxPnh+vL5/HwHEnDwuBJej
WdWaARuYviye8sY2BlQZukayM70nd7I/APdUnJKH9hzY1TcRevhjGMnJ52Jysyr6dqSQ3zgDRrsw
VFW6c2wrJ+pUQiohgbbwxbhqHOohWCBMU38xdhl0QfrsY58UtxrOpUUTRReRGNqiPNETdZsIc64j
GfMbDGs9v9jJ0IYvYdz3z+vH+MGlfZOLQB64QKp9wHE2S49/GcXYRUphkufftDIO49j+13Uxq9v6
4TKs8wYQcTOEwZzTORdmq9MhgnLKNwpCNQP0I/p4HJOH63J2l2OgQV4l6Cj6AKmMzXaoxqUkCKTu
9egygIRumZ6vy9jVBfCYYvYxiskfwJQh8IvA9MIw1en9aByqWKAL+2t4/31OFbpZbhOTmjB8+p8x
9sv22A5UEELtn8e7jPUbNpFMFKqtEY5Yw9I+JKqXgs89upnN1+s7tbsSTK4C4hRgZHzz31JkIIfH
ikG5cgWgYBP07XXzYhqzKAuxeyLvcnjTp6CnKzNUfXGq6rlIbtvYHsGj3GeHMDzVzYNRfzeNp7rE
rK7BkavQMqPf1xf6MSJdr9HmCzhj2KpNWIcLPJzWbahlgHUEg1BMu3XGS+9cUH5BXr+whTZw/dkP
12ojlrOBLcaTRMoEs9Q2C1p2F8ViyWhaugzPesntmpqnti/OudHYZBwvMiDOAkVaL+61L1hfwY0i
5XnDornHq0O6zE6lx1A7j/1dOz4p4SI65nU112RxFwOz3zCotqWLo92NGOUVngJP82X7n5rJ/5qt
gTtR7oZ0yqBMbMCJGvVFRUo++193fXMC1iu62bkqa0EK0OOaKzOzk7E5JJVkp4XkGov5GYtiAvwD
+Dc46ngAVW0mSWJEsIodOm1mYNYO7Sho0Nq7ghjLQ3HZcas/AIzkkoZJC9PrYLSGM4a6V+Ste/2S
iURwG8ZyWSlV3VgwrXX4PpTdgTT1y3URH1OpOBTAoADvxJO4TlP4+1D0qaNN1ykLnLbBGZ7rQ3YE
jukU+7jJuM/0Ln2W0SEfeqXgiN5qSrxybyTz3FJd2XeJlNQECPkvZRxao/I0qN+k4XltFCmkl1p+
GJkAmbJ3ebcyOas1mBWFx1jh8padoxiVQ4bYy5M1quofBz0UAFNE4jhrlRpLKmlNR9DGqVoD8UAS
b6XjbVHeEhE6dNc7ZOirUADjMLQP1Vyd5Hk9rH4NEg5IhllZesE4b7vIcJ+f9PHCMBsNc/lyzYUn
IbCJu6446htMRnVKB68DZzv0uCvBGAmzHHxBbx1mHsnWSsOr+CAZufkfEOXtPQNbedzNQHiWDbOO
xSbHdbDEOrKZOfkRlOHCqam7ZwhmBRQzKNbGw6DjDHFqrQ14ajOvjGarDguMdT8C/NPTTrCPuxd+
I4vTlxiJ0HBcIIuhEd3IyuNAh8+YrY0I7vkK+nCRZwMiaAhiPFZepDlzrtuUPScIZOeYlwjDi9vG
mZRSCYOkVieU7ZQLxmpW8mn4jBOvv5krAiJ3whd2uyikUYR5C05h1Dc0CZ+XlJ6KqRcRqe8d/lbO
emCbJ0uelq6MlWZxyPKdoGd0qZCaUr5GxVkWDc3b2zVQtoKykKwsQHyRcC4YSxnIjJxl0YFfoZe6
Te2sFXUCfihcwN6vtKM4lpUBn7+pXYmUDE3gUiy6Hze20v/u8pt4/qb0d2VeixyYvdT7Vhp3Tw0E
kWOyOjCqz9Cug7wLasfqQUxUuHdztoLWg9wcFCOZVskFdm+SbtJ8sXomYtjYVYXNxnHpk8SoMqNZ
zyfXSlBfnEn/U5lTSy9TK05E2NRdZUCx/w3OruAm/b2csoiNOVGg32jdszHr3KFZ5mhCCozdXcPP
YyTK2jzJ01Hg8VcnOuB4UuneVG+oiKlhd88UwKSYsUJ634KIzalIsWIGPdVAZcRiK29+EMkL8get
PiOz8AnTqW9EccdTqehvTSOIIohRZ88U8czvb9X7Ujijpg15EbYTvOMQlR0aIYXdzP51u/mRq2O9
m+9r4PkYpgb0s8sMGcOv+sdwhGU7quhVlP3RIU55F7kimNR6/XgXbCuQU7PMSECjoUNg0z4PyKDG
8r0av4YigOauNoOow0Q3EaqlfOf9zIJ2zBIZajZ/0dSbvELt6Pf1vdst8ukbGZylod2kgjsIRb6E
yDf9MBylKLlP9exrTNix7SPUoqr8ro7S3NUXM3YMrXsxB/1xrorB7tUxczWau3k8HEKZ2WMM7m5i
+qixvNJSugtJedDm5iDJKcgCWlR+GGpy9MA6cjM3moMhscOnFPp90ziLVvRjO5c1HPPG/DXMudVI
h+tbtq/R7wK4G5MXEkgpS5xKaxA/TUZHD3P3ugjRwfOXBoDMWdHeADy3aYQ+pfR734o4APevjarA
4UAnM7ISnEsj0UkmyFUuyAOvJVy/XYlxE2uwm8yiHrUA1PgqanHfjV70jdB1dzemrZbDKs8n7F7S
Jvaoa04zuQu6csbgjHoBGExlVK8KVYB82c1Bb8WuO74RKydgZu8ItGI+NUfVj1sLE75PYBC6WbuC
Ro/+jo//j7Qr241b17JfJECzxFfNKs92HCd5EZI40TzP+vpe9O2Oq2gdsU/uQ4AAZdQukpube1yL
Tjc3YP0Ub9eAR6W1a9HPls1cM4yfbVLcQ/5gKL8WQ3JBdHqVSxUGWJWfab99PVagXQOlI7Np6hjw
BzH85XIxbamJo4oIWIsfS+0lBkIciZ6ELHaO5ewq6pkc5jQBakWSxKDv7VBYZtl5i2paskE4Fp4n
hjm9thl7CfDe0NQS9faitWQFxfeGE+Tu6yYCMVXV0XIGgKTLXVs01AlTXUc+dVRvMF5wvTSjn63F
VamjOWmbfd1cHKEun7TMcI83cjcMRSPZH9lMCGNEOUYjSrgUYLd3islWMJVOXMwLUspiMUCfxbHA
/S19l8doSCIJuSAP2FKtpFXrH70iW1XBObddU3m2KEY91hh8SjFtRBzF1as1MxygIv/dOhjVyPBG
5nGFdcTVZgsY51KkT9LKA7nnLYS5vpmZTsgn4ZXsm+lUqp2rZCtH++iz8cGnONsr5t3qkjhT5Bx7
JcVCiKDGXcXeGWAkzVTxW0U/RVL+erx3H/viqOMEDj90NqpAAPkQcZaaDJZERJyVUCK70j0OdXeX
ZIAlnkBYVqhf2q6R7brtHA2tZ7Ikctb8D1r/5wew+XhdmhBwpdjXAaU50W0BTTNcoWMC4CBzwBvS
3M22nC2XHXiVhaxZhlSgd2x2oxPmQ+38l+oY/nA72JWf/zje3n0j/L445kqjjCDHORUnjMjoy343
3ucieje4Y2P0iz6ojkHnEYDphm5ZRnUWGN8tTnGMRMIzrgOkKTQd6ZvoVe4WhzEqgscL27UdmG3H
1DCFImWzCEpZKnM+tXhMK38ZdWvTPGHigSTt7t6ZEMZ2aOvagkinwO5pQJUy0H+hIL25pnerKP2N
DTkTxdiQopHlGrRUqNPNzxWaJzT5tIGM6njT6CGwh4ShWgMFVBQEEaBePi5EWuGY9jlC+mWxgeFl
acsPo78WSYimB46svQM6k8V2cS5RH49Cn+FaxbdzfFKb2O4jnk3kCWFeS9Q75XwWIGRdAvjEVpP/
LBVOE+LupskyhR0F6CMQcC43rV2mopeGGErQPshmbCXEQ6SEgvCNKVTO8QHtrudMFuPXC/CEEddR
WUZuFW0gDRjinn4fC9nTavNMCKMFApjdIi2HkFm/asZbKfpSVl9i3ozNx25rGHbUtDVsGTHB78Zo
dDOB0qhcE1pllLz1RKw3pMd7imNZ2qg21hblYhlu8sqKHV50vL+R78LpHpz52qWZA7u3SJG9yL+l
C6KK/HoueJAC+xv5LoTRjKZGWWzRIKTTx9sWFIOaPN00SwEQ8I5HFrH7Tp5vJ6ManQgXeDOwnctQ
AhpoKBKAeuDxEIbK6pTpm2imvjJq37SoF230Fl6pSvz5bxTnfb2M4qxZsmpJh9sWo0tt3Bo6cSoa
tZ0Ag+9Y0p4jArQu0DlJhkxL1ZfHh1ZIuV9aWEN1eq7jT1mj24lhNemnOHXaePGOpe2f47s0xsyL
CWBdmwFuT1ndI6tmtdlnnazWrH0/lkO/54P5PVsVcyOkegPpwtzjCPvQwFybwYkwd9eB8Q3kofFP
eQtAz5QeXLjSkNP6gDZfZSBZQPnKKmfPSDh6sK+LyHQjLYinRGfx1LRCWJAZwIZhdtrtXsFdktst
ajj9fQafLTjetd2rrNDhKQCrS+BGu9SFOK0KohVkc6II/uFJTx/Nv6kHm2cimLvVNHTIWcI7v5a1
b4yrl7fm8/EqdjMd5zKYyyMIg5lrs0kdv7y1OwD4hiP6z8bZyke700GmVN/x7eDu4/W+Mp0m+c9U
QqmUkQgrLhK0xV7a09o7SnIntzem+PN4gZxjYgPXzMyzqC471Npo/mZ+ndPH4m/qLGd7qFMn9Gw1
66zr0YIqmzOVQF1Qv7dVBozV9W8e4bM9Y4zPHGWGnBDsWV3fV8OVaIRtywk63tLBH0zBmQzG5LRK
rczLgN1KRg0ELICTHsXXrd7CuflSC7W/JmBZ72RaTDc9I8a8l7T8wGjd1Sqon8VxCQDf42A430qb
8kHqtEdNFp6OD3Q3VDnfbcZcGWKlAxYJt4IE5kMX0h5N8zoKRmdzQYV4xZtp5ykQtW5nhztNZpJL
KbYkip5k4fOkX6ERi/Ou7HYunq+JMSYKaRMjB1jbm1My3VG+ajkcAsMeQe5YBCVAvItrk4douGv4
VRnFOxHEiyqLnVgbUqKnaYMketcGW5n7bdF/EZrxVE9fxHhz1+onCCS8vCjsrYy9vEQw05pwkMaB
o3i7T8TZL2E2GYUPaTYHpJcKzBI00oQBk8LPB/lpEXnV6n2LdyaL2etkMqTZIG97vbqlaJsAGnRS
2xxB8IsQVHMS18h8XpvZrutwJpW15Yvak6aGVFSefSlvPaNQ0ZNonOImCfpe+jWuvGn8/ePV0YND
OYwNNtNJZLBfZC1iX037PSaPqc6JQHaTgqb6LoCxFmJeiKOE+SYnStF0rrtCH5rksVpfxC2zxfS+
3yYXeL723xiAM7GMAdAbhcCiwxA2P9FAYZ7ahyUgAE61Yhm+e/vacQ/vH3TmfaWMftZ9FhXdhJWi
HmCLbmLXzz3FNrCyWzAp2vMPgdNTsWt1KGMjmmPRSMU+Wx3o3aVKhtXppsmeMHi0xr1TTjwV+YjJ
RqMhDe0OhACSD21tl9atm2IMGSz1/y1sBGkjzTMVHmU1SSrLcMsQfc2LBSJox7gvXNTZ/ePz3H90
3n8Dm+kakagHMhnOs3dnV7UrdN4UL2F1X4F3u3HbMEXHNvhtk5sREVn9ciz9I4TS2w4QNNcSDF2i
+H25AwkRNq01K3Qv3A1Odg8aycHSQ4yk3LSO7NXeVNux86+hS6hQTN2jhi2JBP+5FGoWoD1tRGQ8
5v56RT5lmL63f9VWei6EuZ5pnEfA34EQjOd4C+zbFJdOo7TWCD8c3t3xRu4fIxJf4FQ1VRM++OWa
Vl0qcmHCRta/ZzcNcncIwVVc2qmdIV1PHzL5S2zPd7mX/Co9nju+a1/PpDM+GKwoIf1Kpct3opm7
JtLqWrPcbmp5p2J6LKoGTife7hU9k8icYULiSRfUEr6SdNvAys3CncZty+YJYc6wkod8jGYsS67u
l/k+VX61A6drkieCuQBNsaaYAoEIXT6R+iWuQJzEeSl2XyIDI800na4gWLpUjQpTBtVmwsqMaMpE
7VvKPh8r337odyaBMdDlOmg9Jt1gQ0qXUjLR5j0AqVBmbDznzrG03R07E8Z4EIBeEIRUpcKksNJu
iBhUvBFmY3fLAJ0lKqg+E5MF51Aac5LqGOVDDOr5eO8c0Bc4CclyyxS/lVsU5EtxK87ZHTEit+w1
DGQubleSH1vX3yWi7AFWMlDG7nUdZeS2zNmby1KylbwovVoE35wwALZUVgS0G63XbaZaNUBG2jEK
Y9X43Gq9rfbDDXjq7kpjc9J1Li0lAgR1mQNaW4v9Ucu/Yc7MbaokyDFCrCTjjwx0admi+fqyfCJD
7g9j/kPKJ78YNGc2BTcaQJorgeZHHvCXbTWEUoZEmylbxtC8bPOKBFI72KOMHu61O0lVjBYfgj6f
dDa/kRST/grC0S5x0Zhzt83Tt4Kkq9VXJopCfVCN8jMp+5/HZ737PhBgmRPM9YjoomN0Fwx60OkN
T//yRT+pS2j+2oinZs5PTKMCEiIFR27ym999RnWIicRgQ8EdTbtbwOrNWNNBlPMpjZHLqGrB6ebs
tjWTu0Yzvs5V5S65HnCWSR/6I3mM/Yy2GkSEM2JYSmuGGcICjBYIsUAYLd5LvnkXh9pDhNE7oMVw
3asdXb9YK2NJ02xoo5nmbcrlh67+lniXaee+Xnw/lX8WwhU1+D82CXepxPho8TAoD0POURPeEhgt
qbdiibMFSxDM59X8vM6cHNpehGiKkiQBYhRNCx+Gv0CqWEsIF6CGo7Xa07XsA14fIO2AfAw1w1Z/
Cn7pxQ4PH313XWdimbAF8EAKjgZhS1rHbobp2EbkjWrtipDBjw6oXbSQsi6ojFHaaClxweLqRLYw
NTix5V4lFVeUUqArGAL+AKyhtETsTOgXnSsKGwXILrVdXa0eHalCd/df9LNciGO0begyjAqZcGfX
5EuiBpjJV4rf6OYxh9/Hd3bPRGBOBA6XIiqywb6qpTl0shQbYPtdXvL2atVacDuolirc9DVnD+nz
yVgHA17dn9eIsQ6kzXN1AWSYQxATIF9H9NxtlqBsBft4TXt6jr5OFWMHIJCAAWQCkqSO5UmKZVwk
ofFTwXTQyRMKsgRM5B4cCJqlReP9XE83kqn4IN4rrXaunWLIMaufvgwxydwIDd6cBM3e+s9+FVs1
zPpVKvXNxO2bTompXaXkjrTXRORNd+xYKjpeJFMUYxHVUMazSGcdJWVqqcz6NibXhX4153/hi52L
YG703CxiI9L+86K9G+KbIg6PT3BHKy+WwBygBoge4DJKeEiE5ziarChD69P03LZ5mP5NcpcoQIVC
Fh7MAmyUnMdNFDVZBNOxAZtBQbAWz3ZZ84Lx3UQHXADwoSM7g7FYZk2FKWMetke7QhZOofZCY5oy
lB35hRcL79hC40zQ2w85e6kWNQVMg4FXmKi/s+m3sPFaQHcd5XMJjF+h6JGyVBnekfo35feIT/rr
Gz6ns3IbGneV+X3X3uzy2WK0CvMgsf5m2F+GOrfLtrUm5eVY3fasO7YMzToaaG410HBdPu6dbqC4
lGJBmjWvFh00AydL7SwY26eEfdvgHAvcP6J3ecz9MaaxmpSO6gLxNyDIZAlvHHR/394lMNomGfEs
6jkkRLmOMVvJ6vPnFPv3F+sgCp5FgqGtD4yHkbBtSyqiUXsALPWqGL4JG3osYl/ZzmQwe1UaKYg7
aDfM4KD4G2SAVIv99rrCq8vLqNBNYV8oPIZ/lsNsWrb+X7JT9RFWBLmv+aonBrwLurckOpz559Fl
As0xqodmIfpK1c0VrMSOT02gnCq34qPp7pjSC1mMam9Ta8ZTgwd++UnuFK/3Sz/2jRvtW+dKtuQm
J6Buhwq3srl3pSCXVrhRG5A+jEKZWSd3iHvgWHi09QyIFAD6cSQwitZIr7g8ZsqdG3Uhjn5+Zicy
nKm0ohzoqEVI+ut85NQ5qJYxqnHx/Yxv3qkgNZHkCG0dnTJaerkgG9RXYYk5ImuMgTBXl5/GOgn/
vfJTzHk4nsCEICobwQujOOaRhGXRnPF23YItqglWj+IuGxxZOxbjQhTjngnzAmIKNUZfQnObRVcm
8VXe/do5pAsRTIxWk6pTyjlBD2ZxrZFbice4wft+RgnyPI3SYsJu6XrmT3PxGXxUPMxtngxGEap6
2BZlgQwU70/mkoZC0X47PnXeSTDmQRqLtmpknISyXS3DrQRig78Z6bw4CsYsIFNe68aCo1iqmw00
LUomc94GmbdTjOFegc2hqyaWAbyzh1UVfuvxFPa5eVLTDn1RBnlZDSCcjgsmrWPEHzmgoKYvCUbW
s8p8XmbpS1YZv/Km9ZfWvEr6IjCr5RYNk+7Y1gBHrYH0NfI4JXg/mnkCOmVtSAaUc0eI4AhkBDOi
Dacss1cIOt97NhBIdKnGywwZwK3zuvvemlWAzGiubkm2eYXxytjhgSjshUQXMhmXbQN4u1bQqzfb
6S0tPhm9PQWgygHdcuHK1wVeAoMLGb/n9F6IZYyKHImt0RRUzVBjU/CipiGF500dXup+/9xUZIfR
yQh8K+bc9Fbc9Gkmq9NkoHNs71Lj4fhS7ryjWMkfAaxXPSipWTQtHgBRAifrWvaWIhQvXSE+ybEu
AdK9fToWuPeCQqKhoYEcDEIovl4+aWI1C+JKsKTJa7+DzO6qwCMKJmQ7s6pvKCfxpuV3nrgLecx9
VVRl09YUK5TB61MgGwlXu08bpxCf+9W4WUxeCnz/zN4XyJwZbAMFTYHAqtY6Sy6U06RX/77AAtw/
tAPTChmYK1kZsUSidkUf46Q4QC92RsXNt9w5PqrdhbwLIUwnkrZOU7yC9gYIjGVg6NmdAjqv/04E
c3/rhDT92kCE0LdgQRrvtYHHG8RbBXNXx6jcmpjgro7kdtNPUsnx5HfyH+dHwbYSKGJXmFWCo+hr
0NnngSGHZvQwNJzXk7cM+vmZJzhq8oZpNCwj19ZgLAdvmCTOSngiGB8ACf5O2TKsRCG+UXzJ0l/H
h73rAKho8NaB4IJqAXPzs2bs9GnFYSt1d9JmDEUZ+nVZNu6xmN1lnIlhLvzYDmSrI9R2B9XtjFM+
+3/z/UipyChQoyub2Sax7OZi6XESUXuvz+gg5rXS7i/gXQDjKGFgZhaKHh6GOU9BS/Krokad/3gR
+2eBGjsorUA3yGptk/QTsK1xFkg9W4uiBkIlY2Y84txvnhhGa6d0W3QiQYw8PxMy2pMGgCCR45Lt
7hcYB4D2TqdZ2EEWU1qqclQgJFceVFTueGm7fS/jTACjUc2YVXoyQYAQNNdd2PuktIzH7E5/nT2K
QN4AT/c1vtMfj89or52P1tX+LIyx8uNgNn1evskV7lLQN+hh5KmA7ANG0JXgRJx9pF/HBINn4pBh
vjQxhSiJSOdBHFCOISz3Z0Rkf1XSuhDD2Pw+bc2spDph5HdT5Ss8OpdjdTBExuDnUi2MOV1G2t5q
/bU8ecfHsqvTgCZAxxpKZyLbFTPGRpxkG5obSiABC6itPsrpp2MRu0ugNNGYwsADzPbAJNNSkkSE
CyEQxaqAgoLRUo4B2HX8dLRnq4DoxsVhT6FMpKKl0ZgeNTboLixZCDeElRKmwVZB4EjbVS3kImUZ
sBcSjv9StbpUbEDUjKclC2kKagiA3R10XPSg3Zuqa+CmBC45ms9ZsxZNyarMqgp/OTGBXuyL5d2S
uroquxFw8+L+YW1Gd9tuVv2uEE4xUpTAiy5+TANvbuvj3QUTIngfUJE00WgksUcYjUsjlsDCfiNl
AyWKW97EzwPwJQQf+OCllXBepY8xCSOQ6tSZg7BJSlaJ8qg4Q/JDigSrzsO1/bKSzxvtKljuUu16
Sg2OyfhwFxihzLmmpDL7ekw1R8kAxv7DbF19fP2Xd4ERwbyG4oYK/yw1iiOBiw0owV63FeGxiI9q
w8hgPROz7qUGXSEIIynyX/qILhmA/Ws5yLXjVwoAWPgS177zNo95VmjcipL2qDqSahsl8LtyB9Bx
nJvHE8K+IflQgIykxGD4EC5GBdoKj1tt/eACX27fB+K8cZJAIYPtE6rUn9HmXk4wIkbiqovKUXPO
ctjMYdOlfWdk0IZi9lXpKWu9koc8/DFCZZbDPCD6OtexkHUKkH9RW7WVoLZNh0I+gLXghvDSJtTQ
Xry6jDTl8t4KbdUTAjwHR6JjuI1Xgn1WeF7QTdJwu0m4S2OMBOizlZ5Wq1HvXxw63SfOlmrpwACG
Mf4h/NuXklkaYx1aMUoGTIWpjpDdieTXCoS1hecs8+6uytiHVVwbQU5bxRH9Efw0YFazozBFpWuw
MDH7G20MdmXzhrTp1Tw6NMZgtFLXyWVXK5iru0nymy66mYXfApns1vC7SHWP7RNP6RlDUdVllGll
gkY28aHsrrPx+8jDjvrYy8WcFWMnisqcGnQ8A2jbU9DhXPrdlXaDFoNwAZN87YH35l7eOLaJYzc+
ZAybUkesBhKNqb0Z6jABNv0CNHojlp3jDeS9xhrj7dRVZI5qMasoTf3Hg98CwVafwGBvA/zaW74e
y+MtjLEgtTCk89yIEJf2tlwB+NIcJws0EUiDJi/HsuiVPVBFdvCyrCpzERdddTJTsGOg6Mso8R6L
4CmHxpiNdatkEQD7sgMgldVfMQiH0pA9WcVqy0/JbRY0vvBJfDyWytF6jbEeidi3mRS12MQmqMvv
SWPLeL+OZfA2jzEexTDMUl1UoJLQPWV57BOOIuwbXPRuyRKYyOBrM9bdXJBh7dHD+OZZIEdkJ2j4
7r02LNzY4xWidtXuTBhzTKK4RfEiQcsl+Zooz21doe7/avKik92DORPDHIxhbLJSg7MGEFaYgAL1
VNcP/rSt7vHZUBv6QbHPxDBnYwgTwiMxUh2RtL6sX0nCVWQult6mflo8HMv6WLyg5u9MGGPQiVqk
4iAQ1UlSq/lZhXTWQ7B7xUq+L25mUXRtXvGCt42MVR+EKZPbBq/j0jVWgRmdKQGM2ufjhfE2kTHr
cy2ti9CXqlMkz1NkJSBNbo1wVVyJ/DqWxFE+k8keYKoxHSs1U5wp/g7cDbI9K/XtJrz+d1IYQ15g
aKSatU51qgUJkEYdbUDxgrSptqZ24bW27T8b71phMnY8ErJiRJmHBnGirRZWGWSeBgIV1/ArF3i4
AreiRc/jQOlNxl7kekbarBVkJx/F+zrPvbpfcitWhqt2W0NNEbysI1+0Kno+3tePyNSXF8BkbIfQ
LPk6JrHitK4CqlAlMJ3Nj2/qG+KmoXQ7fKZRkIlO908TLxf5EXeCkU1vylno2krFoMMBkR3paXBo
fi1xBDcTreUxRUfHZq+OS3HlxheIznlIo5xraDJmJgIZVSEukuwkWiDlX/LSG8jCeWZ4MhjrIhtw
DSNRBySXsLpqmWJoYHoeiBlyDpFqx5H2MCYla7VFrJqVujmzK9u9vY4OipP2DJ6A/g70HhLvfduN
Xs5uCGNf8AxkmIzGyjpwpMhu7oKBSnOXtyyHwePH491HtiKVY2pybJtIRvgieTR8yfo3Nx9zFl7h
r0H+cryhu+7B++oIY21So8rXsqhwKTa7m1IQ1nF1n2M2CWNiSLtiPITgyNB54ydAsgISqV/aVdCj
iR3pIsUGD5TsDv+6V+/yzrGZsljKWh3oT6CFxlQToFx9ZRH94937OEHJyGBsSjSD+aXtFbimYRr0
fhTmbuwKbgomxZ/xqboCZuRnxV2D5WvpEUd/xCDN8S/gnR9jWDJpFkE6i+SHMJ6SqASr7eAdS3jD
Ejq4coQxH3BSiiyir7h6MzkUHT0/xd/Wr8pmaY8qSOtjuzqtQdTZE+82fJwqZLaXsSrbKslS0w9U
dbowsVN39HX0XgTRvYEb2Iet19jRbXJ6w+QMlpmzuTzNZYxNnRmLMpi4HGv1GiGbW4ECVnFqoDQf
bzFdxtEOMyZmABd7jG9FrD09psAg0uZnDckfjH3J348lcbxA5JEvH6K6L+ou6yCKZn4SZH6ER+NR
dwYwTS0+yAoxbcRZ3PEmamwaviV6EYMtUXV69UFQv23glSHCbyLx0oAc06mxVRE56cwxlpHUkp7I
HWU1jZwVHRfBYsve5Dc3CadDYT8v88d2aiLjyaAWMK0SUJXAPT7+zr4WTmsLtnndddbP0emvaa9f
/bLdH5/g8YVH2/PlAVZbOSTgiFKdtc9e42UsrKaKvxzL4MR0H7gf1qyZgN+R0mwxfYVae/ohhqND
c2ixY7weS+OtiLEvS7HUBiaVVUcGD6gUlaGe8mIEngjGjiRlFsFxwBOUD2PYpaPX5iPnKaB39J/v
MCi/Ls9FqtNcNiJ4l1kYB/lpCPJQcrMTD0mCJ4YxFWOZLNEWIQZRfQA1erSC2YcDv8wkHy+H7Zrq
s7hvIgOmj8YFikeDxdIurkRPcavnyD3WgI991Rd2Xnv7/Mw9NrpkLbWiUODVjW9e3RbIIQV4xYBW
wJFFLdzBQb3p/pmsPom6JSaIeMBZ6tBSnR7+p1SnhceSjl1i7c1enQlaQQVblTF8frX8peR2Kv8C
Od2xCJ45f/v8XEZfkGJpYM7nh+hmwOhza5e++QkgBgDD0D6j2Zgjkbco1t/Y9HXqNFzW2Whso96C
vhqdCCP3xwvjqPmb6T1fV14apQBeGMcACeZ4P06iVbU/ROFEktuUBLkRcwTy1sVYCLIZ8pgX8Ltj
6Y4oqa2i017msX9wzNBbhHq2qjjS9UJCecIhYJNUXiJuczDnrX0LQ88ELGq+1SC/ginVM7taNn+Z
B+D5gJSl6jlVHc5a3ly3M1GJFJPcAGIU+pDvCgQNyvJwrAK8R4gdgl7GVFjlOVEcIwobM0zXRy15
HDTf2AqgDGaYRHzaqnshfpKXzT6WzVsctY5ni5tW1CPIAG0Y+9za+se246gbx6nGzN+lBCKoamm0
cKp7VHS2sLVNuCpO4pivnUuR1+WAzJb+CL5ojmSOirw1f58trTYmHVScCBjMsbQaIGYZYIWRbobx
6/EWctItGIO4XGGXpMAdkGDTlbsFYYNkSUHsmo4JFinMZyn24s9XtWveNAinOZaXd3yMRxHBQWpq
zFFjhqryzK33knz1OMvjGAyZMRhm3xR6H1GffbWaENAGvvIof6WvpPw0OrqnvxjhwIuleYfHOBkV
0Zd1kBCDbElhrdONXF6TNLFMiUccxVsdtc9nWpICKD9Dog5J1QoYWXNsF4roSMnEe4w5C2LRfzZV
bo2IoLRJ2xJUpHPih+ol8czKWr/SstxgDzfa1yHlOGs8sUzWg4C+uh8HFF7y5vtodGgZKMFv5tcV
b7CFHsiBs6EwhoRoVW32a6Y5FfiXJMOK6ivQF1n6jLbwyhmi12Ot5Cg+25ITj70K4lNc7iSOwdU9
emPxr3tPL101hf6EM80QM2ycIiDomVP0c6zCVZrpPMtPt/9o1xjTIUvJnKeJoTpdWZyWxjhFcgUM
7+1z2vXXWV46m1rY+lBmVtSgsLXwsM146kE/P1vjYq6z0EboIQAdu5WUW6DmwgxA2+o5bbQfx0dG
7cTRWhk7Mi1zJuR5DsDF4TT09818nyV363RbQ02OJXHutMIYD6Md8gJY9ohQ+sbCgI8dg+g0XbnO
/HGKFvg1l7sn9e3/5otoCrNEyrT3TUfB2IWve8NzYYNt/XhhnONim3NmrZ2XScNxVcV1LCTgbfdV
IJZtPKPIyzCwrTlKnWTiOCF0WP3F264rJ7sbrqqXzqVQYVVt85xtngukMuZjMUlbzhIeGQ2xCs12
o6jvqtaKKCw5cSMj+m0HqqgyPkmcDw0oEKk0pE9Udwkmy7gxAIuYOwCBdY8PjaP3KmNHlkTKlIx2
D27CHVl/ClIR1NE3cbtKy/rpWBRPPxhzAnj5LiMJKk6bNrmzeSUMmS9swWh+OpZDFfto/xizURsD
hdSET9dtnjZk9li/LtpNMXjo4L1KxSdi8hKkXI1krEdirskqSALCMVv3afEd2fWgCjY7snQwReic
Q+OYEJUxIdliZnW9IZcn1r8jsXfyLbXa7cfxNnK1njEgml71pk4bdSY06uAt87oMw7MLajyVK4Qp
r/eD80azPTrV0tZd38AHAbevjAHHdSZ2WblzXzjDKlh4CJzjBXJ2kW3VyXMpaWsZhyaUDzHaPohT
KTwYeF5KRWNMR2XUWZT16C2gpsPwKKNp6tOUiswFyeUlQtkGnUbogTJZQFZCoHdJD+bMxVrMb0IG
+IISXBgYt5k38GEkoGysfnZ99hv5RXcExbyqt75icGFeOW8Q286jbTkxOgkth+BzLSyQFaHVQfmm
W3RmMk+s2Rqt4zOl5urg7rOtPLPSkFmYkTGVSKhsN9rCmVziXQqNMS5qV3TtQJsAe5dSmdD2vy7o
PZqUFYOU19zNWw5jV6ZqmdNNx0Ufi8KqwUfN67DhCWAsyRqpQG1r4IxEsa3OJ6l5Pj4PXvipMUZE
yYai13MYEdVXAHVS+7m92OZXTbQbl2YxhTDxk2fwBfQubyCf896w+OblWssziZE7NaPWQkN6M8oO
kHZS4xNnjZxNZBFw1qHptKFAe/V82oAHZgRFZU3B5isP2XfdWwPSWNorRybHN2fhztWKNJ1aQg/p
CE1v97+mQH2i8GPGzMWi4G0k45Bs1dwZXYyc+jAPv4V59tOqhq1sPhGTh3HFsck63eozl18FsmGS
0o7ofoFSnAbJ7/QXztbxZNDPz2RMbS9tEyG0k2BxKMJt4kwWeaatBHJQ2Caolnijwft9je81Kp0x
G8ooz9kk4yLPoNEGfoO1iVb0FaP5IKlMLXoNRiU0MovnuvJUkzEgsj4pYkFQpzD6L6LpLjxkRo6v
pTP2w9TBADamyC6peVjIQZ186ebXobpf5ety/bVtmXN8eBwngaW1N7MhrkTqGw/i73WZLDkitoS0
i2me5jy3pYwDW8LZP5bMPo5GEbBHOLey/LEQWx04ZcR9XcRcpGEC2OoDwmism0MlVrhaaf0rN68n
TGCJknu8Z//wZr0LYXyQWV5zOWnfyogbYAQqL3sirnxXfKfYTH8ZBr5LY62FNGulOsPslus3Vcak
8vo11guPi6G2r3rvchhTQRrVrOEG/68F9IdgcOmkFy9A+ofmh3c5jLlQTWVeRQNJaMyz+Mt1hSJc
S19+V3jsAuMBfJJWmVgDjc9g63kXmF7Qjw7Nu3TGcJgkryUSo9CTl+pTL3QP2lIFabI8L8vwSdZF
TjmBt6mMvQBonBkZK+7zMn4x0596dqu2mmW018n0MMY38bZyHDbeBWAMSFLWE2k7NMWJsuFmuWKn
SvG1nCvv+A7w1kU/P7P5rZHEQwbsCyfBWCASISEtC5ceD5lq/6X8c1psDGOixdvITWpuE0dPP8vm
9yV3dMKjNvuHePNdDpM4zcHf1umxQZ+TySkfEzDjomZxvdgAt7hqfF6Lxb4VfBfHGJA2I4XcDei9
W8ltup5MlaN1/7AeoI6gZQLEYCz6iLkWbUJqWKgVozXwE71MsLfH3klfO1u8Ik7MyyHtq90fgWxd
vei21SQ19GGKvpvxU1L/1sZ/i/H4lqF9F8GcUTwaxlz3qDLqcYi0iq1GJucx3D+WdwnMseSDlI0d
QCxB2+MWAwiQHo8vzf5j+/79jCXHsN0AsBgZWrbpQasZsQWtO0VpZevT4Bk5CbZe5qgC72AYqz71
RGg0SYOqDei4ris7qYafUlr9OF4aTwz9/MweVGsrZi24fJxCuY4zYC3flFXw34lgLXepg6o8w0qW
vLbEyhHTbwMPEoS3DMZcb62AAFtBAaXS86+zRkBPgcpsrea8oV+eqjFmekORTZFXHWU2Ylo6Zo2W
ijej9VZI/vjUvasbY6PRGyQSEByjqiYBrdduMBpRU6y9258Tkq26EwEkM7ozPWDjOyADtrWvxwe2
/0b8kc+W0td5rKUyQtUmukmD9KSGq/f/aR3aN3ZorJMxdS/B82MOrSw0cc51tI4ZT9215rXgMKkC
gEz6byNiXLCFXR05E8cc3dD0RBYSqHopKS+bEXvRXH4uu8E+3j2eGPb0xmquMxPJp20GE0sE4Ah9
cduR13fH2z12+kMDTR4Y+XBKg4NS5TMePg9umC+5wF2y1oBLTUKN6AetfN8+kzHjGJrti1SCEXyT
Z+du6asYVWzDGo3g9b+lgaBvxpkwxqL381KlYgyb0bQNMKQDtAhYZcR5NjgnxU5+ZOkwjqOMk1qz
yOqb0cbLG7Qojh4rBPekGFNezF2V660sY9DD+B/Srmu5amXbfpGqpFZ+VVzByxGDzYsKMCjnrK+/
o73PZYlGqM9hv0LVmm71TD3DGHd0wmsAFaByt9jgsrGF/53Wk/l29Ngrlx4K0OmlprnX5JXZvVHc
lSonpG8m46vrYVx6UBvCOAsDAqLykhYheBFCQD3ozhx7I3dZhXdNjJuI9DiS4wH5g6w8lkR0h/BT
2IfW/iXxhDDOYViKImoTaLeWPUkxyDTvJ+PjvgiuHjCeIagKQRhBuuokN9VRBQZnhIUf8iLZHXDs
TK4ecC6JXd2ICzBd1mmjOHF/I1JO0OAbeA4dsXiZMZi/fzbO52PXNkoSlZhyQWKsJp/D6JhXhl0C
DHJfyGbsvWodu7hRRZ0eSgXeZEP10Iov6vC4//vbhwDPlaoDxRu0Br8azpiWdQDSIIzDqa0ltqJF
5k9jxzvFdiXYvIphjAd4zUUk0LKbeke3F4q7prPqBxGbPMOhcuXbAfW3zi+ik3DPZVbfrJauZDO2
pIOsG/TJNBerL2J6m4IwXnpWWy/pzm0DyMzIIuJrwit+byYUK6mMcSUl3u39gFCVHJtjjllkOiTc
+P8zdO+747t+WMa+JqFuxwLMhY45nsfublYP+/pBL+b3CPjz99lH7YSJzDYNkZfV2u0cBV4nfsmC
2tEMmWNN24Wq6wdjO3Jz0ZlxADaWfz4YIm1xMKwABRbRCr2/2opdCWNibdOpUWsseAKGiW0agtWq
bi1MnKxo2xldvx3zhJK72pAxVI3uqf7cp+c0eGzDRzk7ZMK3/Uvi6BrbaauiWhmrHi8Bo9A/Ysvw
IDXB3TDVhyrOPy1T5hjN5LeD9mVf7LZvup6P8R1pmKWSGcGoW3I09dcgM//K+V0FMF5DGCNRyMIK
PU21cmcDZwilv3lyrhSBcQ6jOipiIOEZ3RlfA0G3yGCnHS/Qbo+Ir6QwzqAcgY4Vhtih6pyBAqI4
iRc/p7ZmCb5qN3boLa9/czXgCwFNNhiS38PyKh9SJWUahAxmq2qP4F/TjIf9398OG9ffZ9I7Pa2j
LOpFPKHNu0a764JPIi/f2m6boCz+/2dg1GvoigXAaMjpMIJQWpqtfhLc4qy8Lo/5Dc0igWUUfZ+5
d7VtTFexjNI1wEJVZzozSwl+6OYFcfOH5avhYM/OG04UWks5hE50qXyV0xD4gw+8yma00ZRIHClk
oT4wepOs2u7Oo0fhQ+hyHVfadmC8SmO0ci7FIB8qWuLB4KdgYW3yJB7/6cvyMCO2XcVVFBOmwEOG
7EPAHHm/fJaLN0XjtOY5v88+3xsxnpNsxLNaGM9NdlEXf1/f/2DBPw/ADsIHojQEWoDGRnJj+MV9
bYfuYNXOcjIssBh5oOZ0OBI5Jva+9roy4SAD7HTTIzOjTV70KbFWUtrdJxPkgBadIRHPwodq5ISs
DaEExJGGrOuiLIEO6td0UDf7WsOIA+5pfBxQhEPst4jp7R9t47J+EcIE32SSygrYAsQR0js1PRXj
h/3f3xrs/0UAE3iVLhGLpoDnoO62fuzupLNyXE6YeT/pLiUASNzITXzF5NzZRsD/RS49+OrKFGHJ
9KFRcDfJ06QllpBr9kQUK8k+kpSz+ciTxXhHUpclRvvhgScwU5SRbbQnYNfk1bek5ITIrTfcL8di
PKK8gKpCBOSiM58A2XAeDs05f8kAEErnG7RH6W3/+rYWun+Rx3jBYDblGgRGCC5HcHvaxZHu4Ksh
lhewTfqWHmlSCLgtf/AxFHnXH5QLz/g2YsAvfwHjGeN4UoushwJVwReNeFlx0KXzorzI0nMi++Bf
/98TnV/kMe4RKzaNKseA3hIEtNLl+G4JecsS9JKYRH4tgn0Zg3SjaEMDyZrWyZg8npHmqJZSHsqS
B0NBtXxPEuNDQpAbFVIJ816Mu756jnLOk2QLyOOXozD+Q5m12sigkZjhGF3JSV3NNXzdK1FLpXMc
mauDHCpEXsUHTuHZAgtoMA2TkoUxxn36Uw+OXelAqagw4+/8d3WtrRHCX87KuJSQSG0+k5DG6Bln
zZz4e+jTTfHcm3jwqbyLY12KFJVSWSCIjkXXW3pVXhYz4BQ5OW6LBTLoVCVKYgFIQcvYHKZ6fhCV
/imT5Y9LTk6qJPBmRnhqz/gSRdHGmtBGTL64WX8vS6dSuV9q9d/FTZNxGLkSRcCXx6cjRe5GieRo
bekkoujuu8atBPEXdWAcRSkKTYXO5fsj+UPuBsdvmhW+UXdIZ5f2he3nAr8BNQthPesUcdMJ5gsZ
D4p0M4yc8/BEMK5CabNKSOICOU4cehXITAjp/VFrnP2TbKHWrj4bXMOvgTkEkHong5PXUed70zyG
4wdSmZ7Q3kfVbVPeaI1uRwmP7IZzWUiofpVqaDpIvrv3IZUZEAFwUPTJZzYWBTni05TwPibjKuqk
IDP2Y9CmgyWB4EKbziKWuDifkn6qP3v33zgvq0UT4jaABnb/cb6YdrfCG9PH9sWFB+257S1UUC6C
jA0EIoy6E0nrUqlDGVxJToH8QdWOmCqzzDnwUlJy1H3rvQkl+SmMLXVVg4aRIoLVgSxDzoFtew/o
61+Dt8XHbCCyfCDkgMKZ8z05J2SrXnJS5WQRS8CztUBTajM/Gz2QQjbak9hMHDPYVpDrARkrmETs
iBt0My3EvmesmCAocdX8cV9BtoPIVQij9OOSFos0YOO+NTDwXeU3ZSpzRPDOwSi6IiT1FDaoFMb9
Y5RfiPwjkDnNHt4p6J+wyuQ7pWyNKsC1JMahmW7kkZO9b4el61diUuoEfA+5WKFit4TAlGueohyj
yY3dyJ/2b4P3qdjwN3SGMhgoZnTkozY9ZEthLeWXfRlbb+NfDIcJfqYUFWNQIFDITxQjqPCGM2q3
xxjOjiJQ9l95FAJ/yMKun4/xC7rRj6gaoZzQuhiAtoqnRLIBUIQ2sIYpwAwEEBznwNEHdpxcBIFM
KLX0QSDcde3tpHLuiXcidoy8NMqwFBZAnANTBABdY4o17cpNY2tw6aCm+trzVm54R2K8wdw16Jma
UMGx7o9jSI6SOr3tawbHuWmMLzBk0ohtJqMuHV3AxVYaxyo4hzV4mUdrX9K2ngOoE8U5zL+xoAtF
mIyzmSP2Fe2xFF8E+VWOOdPAfwjnP2WwNSZk/c2QLSjO9fYMSB46d1fawQ0FLsEFHfcP9IdodJXG
pEYl6aN+VPEI1h7Ej4UzHShqW3MuGkt/qD8QK3amzuH1yrbd0lUooxPSLFRaX+PCEuKU4feetFaI
4ufCuy7qEX5PIq5yGMWQREHrwxge3IjLb3WHFFNOz8oyfxbr2pcyyYd2/t3r5iqT2sPKpWt9Unei
hOtT+tJX08TriozzMt3W96sIJmrIUhuLWiwjO19ua/Oxmp8wbuEU9S3JMm9fPzgKT5gAEmlG1MQS
css6DaxGTC1BNawq4bzW/uCWridi4keNGvwwLWgviij9oED8mdxTypb4Rj6hynXQeMD7207pKo8J
JTq4v8IZ3NwAyH1MutYyi79LuK4SmNCxLDXWP2h1ggAu0ACMbOHO7YM6V5bBe+ty7ogFVojEOIpy
5MrOmN2bxSmdvCL++K/UQGa8hDLUtSLrdN11/hhGsiWMr/XEG9PmaQGLoBCHSVyTBXPoRWzRilzi
affSLe2EYAfaDVzeJBTP1f6GoUD0ZspLjHHQ/ovoSlbophe6M1bSiiPHsfOuiXEMuaEOfSfg7T4F
D1P3JULHR+OtJlKt2nF4MuMZJGJmck3HoSg5cnqiVI7tMTnVHHvl+G+Z8QqZYubyYMB/K6I/lMc4
W6y0ucTolO2r3R9Svp9WJDN+YQp6PTLoeYwLXWlK3eUMWHif3FFa5M7X79v/vcGDHPMqkHEMy5QL
Rlkhx5TkH4Z27GR//0Q8JWDcgggqJEmIgE6naGc9Bww3OQqAMdgXwjMkFiVBxer2ghEHPJ5fgNBr
L+egsqbQ6k0LpBV+5oP7QOZRV7yP8OzonsL4iHbOhwmDqJh1MGMscbfhAa/6N3UyrT6uf0gAnMaA
1g8xaC8xlhWiiDxEFfBSg/SRFoDcqtCe+iJ2QdJ4IZNwzvTvs1rXljJosT2XEZbY9OzUS603EQMQ
YeHy2memitAuW6mRWvGIHYUqd6rsTR/DL3Gb3MomlEQV/Eno31qjTK06G26IGjwtTXvqOlAm1TD5
tm9dM4g5rxXORbNwDr0YBGYOa3Sy/K6NMyton6Lg+/4982Qw6Y1aN3PZRBmm94zDsDyO07mKOKk1
TwTjtPQ5SeSswVu+CG810J0k+QHQIhx95Qmh/79KmUwlR7llxqtHbx4WGIUETkiBh/r2h27dT9NW
GKdlqIVASIHORHJUvdGfPsmwiFc6Zzs6WAU4yK/hj+hkHnkzQByfrDA+TE26ugdZJN6NqqtGlRUR
TGKknRUQyRpzIH/pgkV6Xobzh+7F9bisJ0vSeagbPFX+Wd6NPPXTdFDupXPghH4Kht/hAgB04zbH
rDvhTTfQM/3mCwDYq6gaUTTQhv16o1qrTmMbYxBljBqrkzMrJDeyfMplN+dlP1szf0RcyWLuNdSq
shKNCt/Xo1vKy4G2sbuv8SXAth4d2I4eqhOwg13ugg/9hHunZG5WmhtdyTucUhe+zOrtUgl2bsvx
U9rZrcGj6t40EklVDQnUpdhOYYzdKE01D+kCeG6+iFCdovzRwt3texRqzr+f6CqEMXckX6NuCHis
K2NmA1XHlZKBE2H/cF9XGYxutGM/Bs1AR8Nt0Va9zBsO0qdIBs/16ARWDjwrO7CXOxGQdRce7g3v
IzK6kgnhkpIBPsCoPibaadFeVOG4/wm3g+/qohitGBCd0FT+qY/yVyEEc/iA06EDAJzgnrd7yzsU
Y+ltPXV5WdDnICrxMRjyDsLwwDnUBpIqjOx6aUzeEmpEDFQDipEcxY9A9jgMJ/1UPfA7n1ursGtJ
bAksFc10LhfU3LIbYit25pQX8Nd5Kbqf6oN0O5wmAN4UbuFjK7s/c+shVAN2LIAtkMkF6Ms0AbMV
FEsl+FE49ffAAQL5A/rxjgA/kj7p91ywv80Ycf28LNICZIaZ2QMhKUNsSk8xHLQGrI9/qf5soUw1
ymVqE7wUUzW39ahyG9K7yK84Jv4+pbT3ERk3UmRqSCaCOxQKACaiIwXKudpPffUs3DYH9TPFkAAA
wut8oGO3fCXiWARLagpq3Ya0ApoDpMrsXsKFgdY4EXj4eDxdYbxJ3pf1JPV40anaoc/ui/7N6A4J
jySG51A0xqEUQa9EKhY1MBejnQBvklpV4NDkxcvvy6fCX5Bpc+LAdvawUkjGp4xLI1czxQyguEyR
LQGqy5I/afeprfvzTYepmMw1XtAaQYNxedt3NtvJw09fw+IvCJMuqyUtBqlh5hBDeOqU1tYiPF6k
F7UseEelxcbfldVEIV/ViayyI3cS1t9HtORokb8Bp0PpTyZASykAVXFRj7nOSXa3T3cVR/+cVbJb
Jj0pxABgNcsQ2nJegyzTN5rI7jB8mnNb0tTS9g7HZA3jbIxKXSHgLWN+aLrqmyCj2L9/X5sysKSr
omCmSYbBxIZxrmtBI7C2ufzSAyCv4LiTzS92/X12pKhc5kJKxxb4uaZxv6TL42wq7jzVZ7FrD2Ac
CTkasek9VvKYhywZKkWeA1Q3ZOA9TN8i+YQVqX/3zdh9m8CUu3ahBEWDKl/q/FmpFU4ewjsFc/Nt
O/ZCl2Gbtq2/jRWSKflVER//1c2bVDNWuhyOYrIoA9D2cBFafBsOnJLZdoFudRX0kCsBHQrdoyjQ
dwQwCASL9iawGunoKAjGHq+qtYVtRsSVNMafS7osGgKoHt6Hb3P0+5wFc1fqbXEwXR3MTeWHBttk
aB3sf8XNZ8RKLNX/1SHBaB/KCcXPIfFLFYPCVH4eFL8BkOzwLDU8fvnNVGMljfHsRp0HqZkEyK8A
Qz1GAQBWX8Cqa8mNp4IubpGcTuFcI8dBmIyDEIQs0oYWT5eyal25TV3RaDkVyX0RJst10hVylpry
iD6F9GqWh6R+27+j7d8H+7Wpoj5IVOaOZAwsy1mooA4SD3amGdYyZs6+iG03dxXBXIxqhlopthhS
AiuUNxmNb0b9vaHVYBOAahQyr1b83rv5LTaQq0DmWsygRO2M+lVqXHRdLgFwoOgWDgHm6Vl91N3R
I97ypfMT+iRLbrRb0VIxU9R/5dVIOJ+XTfrlqVJGVUbIz4LeDuenOZzt/a+7rfY/D8vm9VXZdWWi
IkjRcgjdk8tvokNy4i0gbFesrx+VzeTHWQqrusUIWHSDOtk/FMjkOH7T7cyi0LF8nsxtR2/KBHuV
sqGx4OuKmqAan0NiHl4E7XMvf/wrQkl4xqsMxjPOcyOGooCm5nxSX0Q380DJnn3VnmanxEQqTeZ7
3vAF71iMxelEIAGha+qtVByCUbSFKTzldefu68V2dr06GmN2KTxTrmlQjBDgkRi1rbwYMxHLA1CI
FhdGCLiYfYm8gzFmN4BuRRBkpPOgFtf1D3rhE/4m2ObT5HoqtifYJLOYJgVcrgzuPO3z4Aw3vS+4
ItCgj0Noqb7ioS0k2bwYum3IPxWFbRSmkSxXggFFSUhhKxF6ki1vWI8ngkmgl0kHaWSJo5H4FMo3
xcCZmfqDCV/PwGROpQEgJ4MCLL1vxDjRU26L95VLJ2SwO0yLU9zeyUaWDpAbGW8eXdIVFiBZHAUx
zE2MgZVDfiRq/zmpAh7x2NZnW8ugarnKMpap18y4R+dpLjNbTAWr7zmmtKXYawmMk8ArNVD6GLMC
CYazZLdXvi0dZ15u01rXMhivoCAhxAYv8ubw4+QooKervmI0ubAAtHX3xEPa4kpjfEOilnlUD/E/
ZZnMEx5zO38Btq1duJUvvc6cdHoz3V2fjnENiZAVQitjLWq0Db+6T09IdoEATrzpEnu8Nz7nutg5
VJKl8hL26FDpybOqAqw3smqFc188GcxTSivmSFYI3fOKL+E82J30Ugi89+fm8sLqs7H4x/M8NllS
ogBKu975KXI6ANDPICv8L+I7NX42aVrLYpyDtGgkNCpU6qIouU+m5G5OxsucKDdiDc7jJjgoGXlq
0vijtvRPQVtDOXNii6P8vB9FOObM7mLnMkBeigR1ynK8yxZs3n7Y//1NL7g+KL3alb8Y9EmYsxlx
MTs2H5q7+jkAYY3yVB2CO/1EeS4VlfPO56k/i3vcl2NdVSOywMFTTnThJvWnx8lWvM7XHnlrB1sJ
4fp8jCcZp7SmZOa0oj0c41MFfB/KQcYDtdqspKE2AipnQ4F/Z2HnCi1JJi0GYwGVk3jpc++XIO5C
yJd9pE6OeSzPWKgDJXdmy2+cS6SH+F1bfwpnIehyUky6EKBCOdqLh2UbsCW8U4F3VgM8jNjvTvE9
krozLw3gnZpleSNmPQp6ThtJgGRWXPNr9BRfoidK5SnZod0XlnnUndQJMNjDQxLcdjrXQzMJgmpU
ajPNcAf9UHnyhJUBQbHzQPiLV+3qYt+Dx8pAxqohMeZaoUDFa6o5usHLCjZnM9cSqA9YSzDNChhy
sIdkJIdmKe+0KvWKSvHHpPtRpMtzv2h2pxTPUZQ6TRzbgtacKnBSCuZi50lx5GjTts+5fljGJQB7
qzSMCg9GciGnAvzLh+wTyImMm85dbDqnNyQOd0Zr2+FehTJZhQbE+UgH8oQjjlgnGJL6nNXiV7EV
sNNL/LQeXYAFuklmuAMprEifPgHj3ymWULH2j7+VUq9vg3EYRmiG4xwjliXy4sX9597oLJP+Sfm/
VCwm66gXLRfAtgA32Dqj+ab1f1N8XJ+ESTMmAUUMnRLDdkJ5iIrWm4ni7n8sjg2yQ8x93sRlFiM8
5YJbAsYvCHyzfN6XwXFubOF+qqohlwoDBqgInqn96MrMy1XBG/XJKTVudOIdiXEr6aJI/UAGzO+B
23r03yH1zs2nwV4wi4aH4lF44xXONleUVzfFUscpRkYWI6V1kWN9293AjZ1qMOwEXn4x7fllciV/
cBs0zYEuFD3X7njQOVvZHK1nOeRSuZkakFig+RTcp8upxAxQaBzMmNcW+UO+8dPO2TJGBBL5vhfQ
NseCUnWElYHGQfkwBbbq9s4MHI75ayjZ+xr0h8zxKpRxLuCOAMMgLTIkx/KW7jkGBxVRmY69yxzQ
je184yqKcR9jh8qiKcGq3+dx0AwdPQUcu7w3C09LGedR5cKs5SqaF+rwQqrRykZgmrR/5aFMQgAu
aSoSiy4p5qYxCyO6SqMseq2iPutCwpvd/8Pj6yqEOcmQCEW+UGzbf+DsMyd0zdvWo4vXsRdydxK2
UxaVaJqsv7/96ZddRdsoRgY3SqgrYEHODS6zq9lJYalnrEOAY9VRT4YXvpYO+g4H8avJMbPN6TSy
ks5o4qCAqtakL6XRfqHJbwbGgMAJbuKbf2g/En/2Yy4+1aZ1r6QySpnqBd7s78/p2RmAPd/3ot0k
l8xsOLn9ZuqwEsRcJmp3SiXG9DWhPpLyIf0brI/152NCmpgb6aQK6EQ15D4tb/qZN1PLOQD7Wk7i
vsJiDpLKQven5WDy/Oym3V4/ELugGQZBKGDAVXa06EhirLoCtrCpOP6OdwgmhC1lvKCviRYDSnR+
j6S1KgnnorfNdnUQ5oEcJyFyM/kd7Ufy6HiXiZEPHUGSMl+YjsgbNdycJ1td/W8v4c4Q4lKEaikP
eAf7lDqtuFvOhqPb4rcF7KO502DKBMbj70cP3pUxDmPJSpNybmBOIfXK7hkEtWrMq23wZDBuoRaq
uNM16HUQYuCj6C0CUKjF5OgFTwrjBoABKqVEQ5oxZk/z7BvJYElGw8mfecrHuIBYCIpco2ltgLXJ
luA9msccL8oTwXiBWYkKQInDhRtmDrw9zdeGmqPfm/NpK3VjW1VjqxuzHsMR1G7vdkfNrn1yj9Vd
dIp14IJU1nyMvcCODjl2SHhEETxlZ9tYkpmIoSQg8s4Ps93dgHFXsvML5YITbO1mdGS7fsoOjV18
5yFXb4IbrA/OOA9x1papQPscCcz78u2hwasvtP8LQnpaFfytanF1IeyYmq5KlSDThviF/GeN5T1Z
Igcee9N2xWkliSrUKuYvwzIEY/MedUf0flI3cMh9/55jjAfzw76/4MV4dixtGIW0zwDWiNHGCdMM
2LY8Fx4AvnQrPVbIcrtbLHje94nN4/LjnpNxI3pdRGIG5gtA2QwO5qOd8FSdFcCBI5+5aw+cc1JN
2Ls/xp0kRq8UwwBprTu6ka0epnPofyuBZp0+cStNPGVh3Ere1XOeJOBJnk8SKk3TITiUx8aiyBe8
liTX+hj/MsThkHQUFkWqusZKNMHJe9URg96S0fe1pYbYYVS8Eim8U5PZ1nrTi/XYFqvSBg/3sdcD
J9Wj5wa/MNe8JUpOLsfSCM01iHR7Hc5vqk+9eAkEvGJiJ9d7TrDYLktdjUZnivrSOFSBHNKxx3em
UkwHftXu+9fkltKZg0zxAPSK4tu+TnEilM44n4WQwMhUqFSPEerikLeHUH/YF8H7fkziIolN108Z
FKmuP/bjndi3tlTfx93fwGMQVROBZqZhkZytG1bpaNQFiGLA35KeR7U8gcAQiAy8+jY1st+N0MRQ
nq6IJjEYI5R6g1QDxsqcoHgbSpMmlMo8WQPxE1QK9z/d9u1cZTE2KMxVWQQTmiJp6VeRp8HuJ05o
54lgTS/q4ySOoABRcIySJzBMphNHx7azh5+nYOcMSV+TustwCr26tNHHljeRt13iUK8CGMORgXuV
JTOMv3ECPzxLh+lgImUASPk5PfZHcvgrnEWyksiYzZBWWp2WaCwrxQ/MEVujWNhi/+Nf3T6LVVYY
TaYTyoeJ+dDbgTROaUq2rCQc++QoNDtsaPZVI4wVbf2q6gugzO+bqAdQjubWU4oNJpOT6HEUzqT/
v0oNdC0pgjwGK1tpSJaJjUoLXD6nvOif97/e5tTh+o6Y2FwtyRhTC0a0xI7rB5A/PJum037rkcwB
W+6VzhwOgE7lPpx4+s54iF5oRWXqTVpyGJHJEuxa3AmPUYfBcoqSnpU2r57J+6aMn9A0M0zkCSWd
VrfDILXr8Abbl9b+B93241crYzyF2Ym5rkUYfM3nuxa7N9hFsOrEU9uBI4j+0J89rMzOHJqR2kVg
yEI6pwBIJbJAlWWGN7XgY+ctqj6R1t8/GMd/yCLjP/okF8NkwmNwblCiorsxEZanqoOCtV5Qw2LR
jQf7vn9hMgtoFihNUhkUGTscGjuS9Jts6Cz8C2fkZv/KZBbBbDLLLKmGCYy69V02tlakfDbbNz6z
477GyyL9/5VNq3M5Zdokyk7aT8dFNywjJ5zkl/fF6P+vRERzpJGB8piWYXzoZZQ/jNHq1Ikz77pd
uf7p2WWR8RrGqBF9HCCHlpNlwCBNJ9pYRZ2D34KjevWbomugEpJ0SdE1Fh6t06dmBLIdhUlYPIDY
21FkqS59PORPvAHKze93lcXW2YbUXJKczgrH9fRAsBBhNQk4PKTg674xbarCSg5jS10azICDQxI7
BHeNmIEMirfVvP1gXolggu8iR3k8iIggnaNbw3E5KMf8SCcnuDMG1G/uXBC7G9oso9RlAuA5MMkL
HjC3PMXpmbxWLnYO3yh4realjnAER/B85lHwbPeoVsdkjComobQYJgbLiE9HslpAVs9u5kxfm0Pc
OQ3+BjozHHrAgHUwJxpa9Vfe38BTGtboxsrQqhElQFkb7sSscnSNfIjG3NvXmc0MZHVSxubyYOlD
LKbjXTssVqF8FObOUsvUDrvaFrh7pByrY0fOBezolfmC+QLFn13T6y/ls3YjeoXblDbPz/OsgQnM
Y6WFSZHhZBo5C+kh51k17/eZmNwsSThKIe2tzOndtMzfltp09y+HI4KtyzVZihHKRUfjsD4I3b0U
8OqX24na9frZ2lsVyb2Uhkgspm+93Tn57ejnvgZCTNED5DfYujJspfKmXbdLNyupjBfpokktE1re
jo60LVpevvVeefzv6Eo24/BKFvMEFhOjyg0TLW6wG1nRchPJINABJ/HH/avimCtLwB1FJQGeEF7A
iVw6i6ocjFS0sRDFCcUcc2XLbZE+JO1iwIAipbHKNrxPmtyvoHiy/ijGvGkd3rdjnAPmjEohb2es
amgqAr4XxKmlVMdO4Dm77fqLBsYKWQO6gsyCK8yNQAyDopUCWeoQu5HXP+e+eC/7NAFQztEpu3Af
C9vWdZXJng58fvoYo6sDdMIL6Vq7ETpvXyt4IpjniK6WWS8aKqZS1NgKxfPCA/TeVrvrGRgnh/p1
VWQZ0udc8+rlJQASDm8+eVsJriIYPyfFQdy0CUT0aWIpuhulT1V8MLjASJxvxZYqllzuMxAPIPtb
EsR67FMPvE14ztdiaceCCgX4TIQvkPXIMpUeo1dvWfBj/855QhjnpuYAs+4x0eaIlXBba+ZnwSgO
IeB79sVse4Kf18JWKDS97OqkxGJfqWODCWDFGsg1yi9LeBn+ZruDXI2TrVKoY5gY84RFsUzQfT3D
gHqQ23Xc/c2LSZeJbmqgftPZjG9Cop7GlMUK/ajbxJzvULi6kCY7qX31sv/xNnVtJYr+/+pFkxPc
S9DDsXUF6NMi8yTVPFSs7abxSgbVk5WMDAN+atqg9Na8VKBh6C/habk17kan9iobxXRn/0ibarcS
x3gzIZ9yktCxHwFjsKpP6kvCaw5vx+2VDMadkWrRxzpGTk7HSRYg6oeugi4P8Tp/PPwNoCaeKz/V
gXFtuSbLWJhHkmDIHzT1Uztiz0d61MbA+ncfjvFvdZlGXRcvqMGBJAMzYI3hlG30N9Xk62HYTE5K
4qmUhBil3vSGBN/jxUvN1/1zbJdSVjKY51+fTbK40HXA4aU5Cl+xVmyTOxNweQIFGPcDlwcsx1E5
di+wTCJ5qGcEbaX/quSPvfwDSH2c2+FYKts3LXU17sYItzNJsyUGR4O7FED98W8PzdVnY3yB2ZdF
NVP8nMmTPFyQt0hucC98qYFsMx/amLM+wjsQ4xbSuZMFqcaucj2r9kIK9PV5fIC8e2FcwZQGgymB
3cxJoi9L8ZGAsGfg5KE8EYwnKHJBDZLYxDxvHIA8Z7IKtboRe16HhPexGB8QATTHiCSI6ar4WMrl
h7bIeaim9Dd+v39Nl1RNEiWAbv3qp6t2DKSmhlPrgydz/lZVtxIQsSWH5Jdm+LBvo9vnucpicgMS
dEmQhigKtsE9mWZ3UHikHdv9XHTh/v84zHtHaPMA9PN49nZeB5qBCBXVSbRawBvVKNphz2u+IYda
tLTb7MJ7nWw/J1fC6flXMW9K8kxQ6TS9cMD69Y8WdTXhMfazs/qAp+RJcNrz3yHjkJVQxqJEY4za
NqA1qeBLBfiwNnhuMHCwf3ObWfBKCGNTTT5XbUawtT5oj6RGM7g4tNp31PE4/u4PMfZ6f4xlxeog
xB2hc6inwG/BLDcdupN6amysSdi8U22b8VUYY19ETtV6pph2TXeQ68huNM/ICs6n267rrr4dE2GL
0mhAmobgp9/Rum5zxq5uArD5wHX2L4ljyuyGcEi/nVgBC6rTD8CIsYLxk4EPqH+QZS8TCndfGv2z
dxwHuxdcjIMuhi1anxR8sf3P9DPhz0dxnAYLISwtYWqaI14tip/PFhhxMdOdnWN/uV1OFHUqqi2e
XrwP4e+djfEiFTAjAmUEwGN0o73PKyUfZG/+nl9QlnfAYWu1RzqkX99ltVV8DCyUsz1eCZh3bsaZ
mKHSZxpdRtKXyi3T5SaWuO1rjgGw4MIkqmWxbpGkBwDjpejM+i1dgjCfsabi0Lq2/MrjaNuuoV/N
gUUazpWhl3OKfZUcMWN3pvTGJuw7dnj5Ou9wjCuRIq3VzAk1qV6bPWEIMUI8AjCXu0XC8Y0y40Wm
RklzOP5/8OUwq2rJX41jo8PKyZPpZ4fxPPtAvps51k7//D0dZdxKKGSllA+zjAfCyZgXq5Vnuxrf
BtI7LdRy39i3K1TXW2Pxh4dKEJNpQVwtbuoveM49q6Wj3WCMXgbugHIuNJskduNzpyOppe2cUmHS
kyKpClXQkdW3buD3nykLPKK4L1z0U+cLr8vT/jk5Rsdi/HZZV5RJinZi1X5Q0s8x71XH0UmFcSyY
EjLyUUAcrabiUarVp7GIj1XGYyzgiWF8R9VVrdFGCDmN8FDrN1H1I6m5fE4cvWcJ4IUhSZMlxyp9
67Yfs2+AdbSbM/rKz3RoVgLxbBsBGd/+G8TDVb6jMKlIHTZpmbUYgKnH50xCRdZMrXF829eDP7wm
f6YGLMRvo8wd0RJIoWh5w12GzQ2MV2JPukPc7u3K5yWPm1dmAJBTUg0ZhM+MZlSVpnVziSsDqrFT
5liPike77Xtv/2DboW0lh1GNTmj7sEC9GeG0wahz5oG52v/P6AGqgrfms/m5uB2w/Db/H2nX0Ry3
0W1/EaqQwxZxModBpKQNypQsoJFz+vXvNP2VCLbg6Vf0xl6oine6cVPfcA6QMShbIBZzXm//iM1E
ZfUb6F2s8uTSALxcCSwYfMLvg35ntcepesQYvDo/aPL9bVmbFr2SxajLiGXbTKchLi8B/xKJL7M6
fsZprEQwgSYCLmY1UnxTMsuulZWuxF1r42kHE2NErIApzQgeBasmwaAsXqL2Xr2Eu9uXtb0xtToK
E1SWWphbRVcwbn9OL6pT+Mk1B36idukoOGW9z7HhhtVEJDvxQX+4LXzTn/yWrbHDN4sUlXUnoCFB
tAoWDdLsprT78A4LeLxoJm9FlZUoJqq05VLHKvhW3uakFD/3iNcdxb0V1H7296dQOVbC6I9ZabtV
gCupSGmTQvou4v2upqcYo8W3L++2mmvsvI2UiVVEWgiZ2xMhiZ0RjpLzvg7jN9Qwn8VFgoCye20y
zM8pQak/D7z2wfYDfnVbrG/oCtHKgRSF9LA5xT9VcCUlbvhzSJxoLznLs2ynd+MRw8K+9nT7Crd9
/ko04yok0+hNKURtqvnRlXb4nVqAZE+78Rt4hSiDCPF5Xp/32RjXMdStCgwfPKLyRgnANOmLfCYe
qsx/pFCrYzG+wxpB1j0OAPwHUp+PDUjfWGwwNyC/rwJ94ZjWbUelsdgYGETWhKJqUCgArcNIGj+U
8X/wE9/+Vhwxb4+MlU2J1qKb2iJh7CtWgeip7sUcNFCR6v83MYyfMHSrNzUAYrpJeuoVMEtgN7b/
+7YMeTORf/8+byWR1Vn0GZ9nVJBHScKya2J9147Eyyb9vtYm18SyLwYtXImQjm4feGIvW/YEXPpm
MJxurm2w6/xIpNaNzBE4g0MQJeIulsr9lCeXJe0fSrV3NJPc9zKIXtP+rMgyZ5B7u2izOgGTuzRk
Ii2pYbOt1z8DwskbdvLP1n17nd/nL7fvi/fpGUeUqKSsFxA/uEsv2Z1hOP3y0nyKwAKw7v9Lx5CU
fXTamRm3chxCwTrxFM5fF3IIl9f/dhDG3XSTJGsTvTV9CQyjsGfpITafb8vg+Je3/aWVbsWisigp
Yp0bJtkOSArXpBY5CdZ2p291VYx/maaKSFUKkLAaZNp0zdnUnGI3Y7WavupDh4u3zDsUk6TkRlHI
hBp/X71W4UuNaHT71jgWyUJdGEImak1XI6EDNVoyFt/rqDirMWZAXENrvt0Wxgs7bAVeVZNCnAQ8
NeRg8emOenQAZT1x2hMgcd0MO+K8VzW9oBsR4W3+b6UV0SJ2xkAXepN9t8/uUEs7vGHTf2qi1VQA
gaeBJshk592GSWikYUJi3LkSIg/xjNwW953Xg8Bq4dZZt7/auzRGD+vMqDQ4ORrn4DeftVdM110t
p/NEVzt3nu53Z2BA4FHFa6FQQ/3zOt8FM/poDLGc6DOeM315XaZfCyndco7sFEjgHFXZDuW/JbF9
1MkSxxnAqvRCB9fwWyfcd4cSU2rE53GbbRvZuygm9A15MbYgQsFu77ILq++LynHjvL/PZMVTFUlG
quDvL+1kl0NQytxpXfonbnwXtnmqR+NQRvSpOx7yDJXjwjf3+sn6PruZFx9C7/bHoep1Sxo98Mqo
9GaSYk1D56JOHxNt1/WyXQp7IgSCduxznacKNKbeEscEqDrT44SWkqDtA5aGJRSmyUnfU5aJ9NFy
B46X2o667+rABCuUOBtLjke4RGv280gJRllz40zirOj8SzB5l0ONfHWL7TCUs4QhORxL8mVwgHnl
lwiIOGjb+c0hPuBpePuz8Q7GeA0tL3SAzsNHGVHQCYZjAXIqjTWOlG2P+34sxkUUYRHnjQGPS/EM
M1/fz3hIi9xmCceo2IVRVTPDRaYpRZ8d2iixC6DE376u7Y3nd5/Ororq81wUEiUcCb9Ez2Yg4+ms
J261G8D20wM5uDmk7oDqAA81bHtLfyWYWvtKM4Cp3grqgtJEY9navkFEiZ3yIgGyrHRSB8Aak6Mc
KHJxRHesXF5PiKMnBpPjpnI7yj2NZVoUNM1j3u6tz1ByyqsTMh5kaKY4KylkdkW0p6Qc7dyqnwF8
x3EdvJPQf19dJBG1aG5UCZXaubfTNKjyv+eI8yTgKSLjLsKmHVU9gXcvBNOXhsjtrIaXd/LOwbiK
CqRTOX05YeAnejB80PK+WF7kQRW95tI+gu7T4w3V80QyzqISFqUQZ/Qi2+oozQ9pdSer328bGE8E
4ymAqFMpI0FbZ64VW0ItVhRdK3+9LYSTKpmUG2qlAn3faGLS4hw9OLlS6WhY1666KOkVsIMch8HR
BJPJIxQgaOpJioLARF5DY7ZTbFfcPsy/JNC/navJeIY+XeQx0tDomw+LrzrdHZ39Ko4Dpvgp44u8
43UW/+XB+y6RcQYJavjyIgILTz5jHwaJReyqe/lu8jp0Bnhr3xyNMBm3QKbOqsD4glWgdFdimCUD
QmHfjZxb5Emh/75SCQtgLn2zwK8X5oPU/20pT6HCRYSjX+JG0mIybiEyMWyq9HCidD+VgNov3Fte
7WLvzI8eP1d3ff9IrH8A2m1oxROeiZEVdM3kZqivDSrvsbg93/Hutk3GKbThlJBWQ2wXi9LJ1Olq
FnGPLSIULlMNvampCIpKf7CK9suYtudlDjlJE+f9wbL15GZW9dGEuDGFiLvla6vWLgiJ/IUL+MOR
xA6pmyqAMcyaJkvpKdKjcw8qYiv25Zh7qdSCbmgKO6ue1LKoRpiwxGI9DfQgEK/tNKADXAsg25O/
JQ6WH8dNsew9GmbjE4ECTsfKKR/uRf0z093vSsK29xZdTGQ8CdAfkvA6LPNTNbW2asr3nSRyPC7H
ktl59VnFPb/R7ZH+oS6xvXwQPgWov0pV2FV6HV2ueiqxIWjt9PusBAoxKOGC7DX71WQgWUiws8rD
AN6erltdIeM8sq6RomaESiR74SvWpoLJsItjdBo8wILbxdm45kdrz0Wj4fgsi3EjgzTGUWFCbH8Q
D+FB2WkoYnyT7sWvUJaDbLm3oxnPxBhvkjZZH4OwE4A0OoY6kApcW715iqrmWsmCd1sWT1OYXEPT
CwP04nhsSZhRsU69fJIXTiJ4W8QfLD7yrGP7O5XQNgImtvTap190HsoLTwSTYXRN3ecTHXur5otQ
uUQhdsWDOdh+vxkiCB0USZdZKFM4+GQUqRKIB7KTdg3KmxQhltcOknlyGB3PhbZWFco1M4JJlRL4
oAMKegpK+SFimDVxu85OHk13cExbwWp4DlykxqlPIoC3sSb+wuuz/IvRvR+c0f4pxAya3OMHxSWg
gSbXSp3yS+6gOkneyG/6U+3HXuRz8a22A8C7YMYOjFTIltHAbCYd4zX81DO/kaB1630J4FgwFCYc
r7kdAN7lMbYgqkohWxSGzYoH36qFv7rK5LxYOB+Xnc/szN4UxwF56hQ/NAMos1xLfK0bd5SOcXYg
Fq8XxzkSO6EZZnMxhm8ApOq9Kce2Uvx123/wBFDXucoZo0WV58iAcccoWC8FsZOUA0u7PXcGEiRL
Uw1LttgN3VbrdW3JkWnTehDGVdxhB04rZNuNJ8Hrd+fCyXlDyJsOZSWTOZZpploRF5gOiPvDODxZ
cqARXmmcJ4N5QbRCtRRWi5yt882ge0oPFBlWfSJ7wLxfKeRD5qg8nrjtZ8vqYPR7rr6XBnRtAZw0
+F57MzAQsMerbpsgAIMFuzzXsantK2H0BlbCqjLv0q7N6YL4ZI+G4OWJ9c1UyH6sLSeulId+rC+p
KvFQhnk3y7jQQcvCpQG6GDp3lp9U3cXoSqfU+4fbur/1hAZADEYiVSwH6mxaICVNtogJ/MW8YE1P
Ar9F9DpqS5AqhlskA88OttiagV0hi4oqiqbIbj43iSgmhYT5SxljWy221CtANYKIPeABKG7lH2tB
zPVhDgHIu4KFMlvfX5GculMrvpZm5emdxaup8WQxwSWzhDZqSkw1ZeAvVsG58sskwNzUObn9lkas
j8SEEqC8KwWpUfAaml02+lP9WnPnBXnfhwkfXa2mo5IDDkENNH88x+6P0W8uTcBLRzlnYSu8VhcW
rULLkIZwjlTLVuRAirjv9M3TSJKILVTVVNHb/Wi7Ud5nsUSQ3peLl80PaAFNZW0b4Uk2fqrasZvP
c//ztj1tVnGUlUzG6zbVguRLRBonBr0Hymwv7V3t8g9wVf9SH/mopFseai2R8cGdEcqj3OLNl+wB
oElJ64MakG2fIbJUJFWTJIxWIHtkVKNUxkFJQ2wFZd0+TU55xXn+b8bIlQBWJ0wrJiPefBQrBsOc
SBpRksfYVOjCz15aCiyxk77d/lqb3u/9TGwXoO/UJhMwd+Oq2aVqTw0mY9PHsdo1Oq+tu+kjVpIY
teiH0awa3QAUXXRJ5cGZZmwfkZ8Fb1LiX/Tv92diC/xiVKQi3nr/tI8p6I0FiB+b0kajcxxEvnDi
FfY2eynrD8fE4zYjYdkaAO9W7gxXvE+fh5OG9KY7Cl9IgEIVhbou3fH1M6sliiwppoLQZVkiE5rj
sGuTCDgU7lgGRSfbYd05t/Vj002tJDBRpLcKjDKHmHOv68gGwaW9oDdT8pqgW/nn+hxM/JDVbALD
1ABcOKGyrUzwQ63d3z7I9jdanYQJHmSuFwlPAjoRW7kAaN7rh/jNuObrsPtRnhRnulRfeBXm7ZOp
4GKgcCDYA//ogEVdJXGeAQ0ChJkOsQJN4FXNNyVolmSYlilLwNb7KCGN+9zKU+QvcuQP7SUa/+Zc
3KYKrAQwyt2hX6fMOfx55xZ7a9d7WH47hq7hdRqsig6W65HNw/N9e4izdUNlJZVV7Wr+H27UHFiP
3b6469CX7DwLY48YTUJfoDmaT9MhvKOvZ3IXOl1il74A+F/79vl5x2csIDHKORZmPJxFKWiSOy3m
AxJsxq/VWRn1TzEOktUNyjdhEQwjaCznQz69GN0VAF62guKfwu3+8k7FWIPUKtoURbAGDQgO6bN+
yAFWo++New00YMAwAt0ab1hpMwCsTsmET1FqwhZpOE6Zv5TJpYwe6sEZxpbjsTbL+CvNYWdrqqUN
yUILAHQdYnEpAJ96JwRgqbG5pUwatG5oKfuqFXshnjsQKboVOFXnCtAlOVKd/EVWASmXVq5WRXvM
BdtNF3oWuAjmeOTNEnG+JIteYLVVVg0m9NMkWFZW40eBR7C9OcuxvlHGxRBdLCetyWheIh8WkP+V
DsZW0ZcjVwWY0stn0vx3RWExqJTJGAQBoykAh8LiMAANO6n1ui7nKcpmcrySw7gYsw512SwRddR6
zO1JzxNHKtqdHgmHOFF+pRF2a4aQOGojPw7p8PW2X+H4bZ3xK6CzpxyO9Ltlh6p+NBVOTYdrB4xX
wQK9nA4Cna48VHtjl58rL32S7crh719vDvuvNYRxJ3JrhkpPoTU7V3SmfVF7e+FSvYT72lUOM6gU
o7vie/uKJrXwdPsat9O91Vdk3Eo4RJlemJjxpK1ICryadSAYaV3JAcQ6PS4AQ3jLV5xvxybqehEO
+UxQElnM5TiUcWDpWsA5FzWqG66FzcyBJqsJUoeFycnHpJE77WhGSYL6R+clu/xR5/UrOH6EhXHP
BTFfTA3lliiP7LG+jrmCvidvimD7c9EyC/YhVJRAmBdpuRixAnJGlGd3Cxjt80P+JT0Xx8mR/czr
X/n7eFyJzMMjyYGkrNICD9VNAxTi3Wv1IoJKIt8X2IyeOlfmFHk2r3J1RsZfLklVZwXFzCWt347f
+vKuSn7cVo9NDVyJoP++KspZS7RUGYBm8ZoSg2rEzjJ4O2+L2HYgKxmMf1TTOFfElBbgMKTaXRN3
sruDAWjZ6stnWvzKShTjDNNMLYukxXG6qHeTHr0QqTqowGO5faStDwOdUyWR0sYr7Atek0chSSog
ygx66uQymF2TybaaiGe71LWytruSw/oHIbOAZpzg5qrMGb4Ve8PPv5eOFNlgFdlZ9/1XLOCh0TMe
NU7o3HzlrCUz5jVJeqF3GaJK+WsOZidEOzfykCzv5rvmpXa1X4UnuNqVx5HGuVjWebRWmOrtiAxB
1kSnTmUHWPpABDJ4IXvLKa6Px1gWRi+yXm3BYd9jQmjCAGY6eIOj28muO1eOco1ebiuMsmVna4GM
nS1jtxR9iMcP0G6IbSZojbTxDyy2eUlr7FtpeAxJbGNF51i06V+9lh/mpveWRNtjEySwrGVnCv25
zmvRHmPjNe/1O1QYnW4xTnkaH5Enfm8s8q0Yuy+9rub2MjVepxi7CmRsqTLtSVcEkkoOqTUf5pmH
G8H5bOwYSFvXrVLQGVC9PDYDsevGU8KH21e4LcOQTVmXEKbZGgWR+kKrdQC6Rct3OX9Y5CdT+nJb
xGaCqorvMlj3UY36ohI05ITYzk5U6WO/Ola7CRzKQDjmbvttPdjW8qj9r7zvDGbEBsf9SBiZ+rwp
xW3lez8Wk1Vlst6NdYaFP10O4mKvi5xPsxka1+dgcqcsHjq9DtEgC8/ZtbzPHvMgCvTYHn3FkU/J
IQlUHtoF50zswt+k94ViSABmmNXZM2b5mOrVT446yJvu9/e9vQW21ecx5ukNLZc230fvrVoQ6G60
l30Z26bS/rY03oHoj1kJi5JKqeUQFR5ROZbiRRg5wYRjP2+6v/r7rbHkRT5g7lIqzV1nkHPWdICQ
4W09KBuXpkmGrhuGhoEg4Ml/PEevycJU9Mgk+j67TLOZ2v0YnWQ5dWuij/ayVAnYFCLRGeTSTSRy
KRb5IOjA42rUQx8vHjEnzzSLczUS15CWS2n2GODQgESodo9aPZ0yS7eXMn5JlVC0m2wm9mTlO70H
K4PZPXTFy2JUfxVW/cj5QBtf6MPJGDMyCTCvAL6HhY4mH50qAiZCIR6UsXkV1KK281Ke7FAcZicn
ZId+CW4Ykbqo7DgxrqqOfYWxPViztKdoqKkaP1tG8hAR058y+WvXWKVN9PAlL5b7Ja2ehHk56xg9
aIcomEIIHNr6MJrNacIMRJXI16EoHjEJ+mVsB7voeg9Qwl9IIb5m0c7KSxCOyZPpTHXtSUbCC6Cb
V4E2kIQOjCyL7BBvTKf+FVBAAr9x8EvEFVPn1aS3UhBNWslgDKKLwkjKZzSnix/ywfDrYNhLR8sh
WJWId6EvYuAm9TOHl4JsNcU/yGVyg3YwBAWctOAxRQTIgTemeYNn2tgzB99Yb99Wqq3kGNKAJqup
qmWarLm01kKGKRQk19Kfc93wJ3EMJBGDw0ayl7Loa75Y9qL2ZzHLnaniTQBsf8d36YxK93mipEuB
dWL09YT4qa85eY+8Uaz7cDwmMlQiZk7MAlGbjNYPSZydKSw9NLSvBvDI+prYutA4Wls4IxBOjDT6
UZGjoGi7vBx2C5HsWukedSEJWqEjTtEBMEEenZA+wkpwb7TWxWgrB3yJvmVMPzmfZqOug3eqhIl0
yTSRcDLZQCznUTMUAyq2B9pESx5JYATiSdjzEGzoLTNp/gdBjMuMwI0yg+QOMy1x7i6kv5q9Ejqt
AjWPcruM6+e4Hybv9vE2co8PQplPP8yLoFaCLrnFgn27xR0Ed5FOUgmqquLaxed+4dznRgBaqwK7
RCtKoQGmc1xnb+i7GOexVEC2aSYnjm6dS7IwGSGpMsIPC53eJVgFFpUEwL8yEuRIl86gdNgLqRU0
o+WZibmvrDBAx+tTlrwSzKhLTxZTtEAGh62DaPcP0Tjt19GdZ14HefMqMUqjGYqFVVq2V6MnWWI2
QgXYrVY5mVPuK5K417FZc1tFtvJhDXCiv+VQ97HKGeI2b5JMxiuwKIpzrcRBq0XOTPSdNc+OqkR2
NVbnbDCPdTIE6aheDLkPzI63ivAvvwOzpwq+qIKs+OPvGEk/qFExSBj6UnyKSVu8tolNa3MReEes
a8yVSE3uD5PEA1/HeKeF6RrGJHt56o3CxMcMzx3Ga9LzEtmRJzgK2CDK/T9SoxBzh9yG1ZZLxiz7
b8mMXVqlSEad0lxjfA6bJC6ypVfBNtzkpKLRiJXpB7B3ufFRcMSfnTe7KnrsmAjl5vRbOiZj/EIx
wJcOPWPCYGGG9dDrC4Bf0f6gY86CtwTWAwIwiJ5Vvwl0w+ZN1W7LVFXAD6uiZvzRBgktkOeJhuTW
8qEEr5dZP8WfmFHU4Bt+y2B0qc3CvmvFBggrJD80MZZK508QfX8QwVydOWHOUh2grn3kV+RJqS5W
+OO2afJuirHMcZGJSMDm5LbiOVbvLO3YKI+3RWyF7vVF0Z+wMn6914VOLZHIRyS0wbSzQw/DNYrw
Z20R77aorQfkhxtjfKdm9caiYvYP01IRKHrzc2fY0/0/JK/Ct8QR73n7y1thYn06xsClRk+JESGD
pc3LSv97KK4jEvrKG9reWcS7njxxzkgV6w+XslI8xrDLKR8VJUnp5OrkSi4BEbFyoWiJDWb2eK/J
LeAu3KiBgENPKb0Nlq++3ijT9RUDN4pe21kFbRNIvezoO61oyFdy0i414Fi6IAb+z4FXhd3WnN+y
2bnmJbbEts3w1BRL9e8xrD08FZzOig4FjJ4Tdjdl/U7SVHbsUlGNUQUMP8y5AMICwRq1+pD137Nl
cG5/v02/vBLEfL5RDRVkY8iXat1d5odW4cITULfwh4KsJFCVXX0yTZFrrG1pNMqFgYEuTfk3QAY9
LRACeTe+8kD3Nl3Ib3F/wKslVhsJLYS6Vj87C0n3EYI65iI5ts0Tw1SSc6melKJF/ykqHutOtOfl
VH8COedDLsv49FzNmpKEOIqIV0In/uhHzdWHmKNqm2+19YOAfsDVB1IXQCoNhNCJgGKvetGB8lDT
XIDfCeXdGuPfwYFKagUI7a6Qfe+HAU+lb+PCa6LdVmmNLam2i5LkUQzbqTXNkxMhyCaLs+a2+Zpe
3xmj1JlJwjFuZPgh4HcDV+8+dMW9cKZeT9jzkhbOrbFFQSVrC6GmlA+JKLlTVHhkTvy4Ff3bruDt
7/y7pWKQ86MiGA0mpcIYMpJ9GBR+uMcDI0jQI+Yl+pwv9Ha7K42bxoR0Q9rh9qLHKtuJKefzUKd1
6yCMRpcRJubgriVXw4RQ335X5tdRD8Z6F+V+CwD02/fGOw2j1GXTAwWAAiNjVCFT9qrG4ZLY/vyq
YUpYyRJNdiZ+KXQiJjki7KDmABgAZbvW+bm4eLePsR1y3sXQf199lDZXEk2ukUHK2WESQldHh6Yy
NDsdFt5WyOYzRH4XxWQpuSIJwDdDmmdJtnFHLt2+PwvIwMPKVm3dJt+A2uf0d3x0i23FeBfMRLu5
mho0yRCLyrJ0CuOgzJcyBs1944XC2cp+3L5R3odjnITVp3lkoscPRtW7MUrtOH6MeWAaMudIbDO1
bXQpmeoKgxBh58pNb1dWfU1G8Ovqlk26n/LSHtrU2ImzcOyKZi8VWK5YxlOJWmotKVdtiHbG0uRg
irZ2QthcW1k/ZqgpWFVxGK3iCUyghVPHAL/XJE8XhmPX8kBPOBfFDnNIaaI2Zg0HVynJmSRzAJyp
I3C/OXrHE8PE0ygFKd0oKKgN9YdafUn6zE6AgHn7o3PMiB1pzY1WERILy2KC9ipZwZI+KuFx5Plq
3lEYn9NAraxaxleXq6va30eLHxcPtw+ytROJ9OO3sRj0N6wcQkM0rW0UeNEWtKjdE7H3pdOOwJ+p
ni8aACA0DCO7vKLh9ptpJZVxQ5VZTNEyIEX4ZxOu20t24loXMGKXtoLSuHlReDOs2xkQav6mJWLx
GoMWH0+qGoKRatqE4OqHgPpJfEt0VIyl093XvnQ597pZgH2Xxlps1I4pip8AcCPWpU69pffk/BmT
z14a/gjJU1L/5BasN52EKmGvUFQk2WBTImmRc3SPYGAkfIn7x3TIXEIepPl+AmIYif3bJ9wMiCtp
zCeUFTnM+gZ2NjetXXfKcRozzr71ppWtRDARJCIamQRaUpG7BgUzMfNaNI1cpUSrNlz2/+08TNQg
yahVaRajdpWeVBCUgVec4zS2bW11HkYDO5THhC7Ffljfj6cxrs5VVRwL0u97A2vRZfE6GN3jYC0v
Wtcv3iSC8Gv+2Sjt/VBhD6uVvVKNeC+3TR8DD6BjK1VG9sH4GIzOSkk+wSq05NTVQZXu9Dr4xM2u
RDAuxpyK/7WJpowEImiPJ3XmKONmlVVeyWC0UcpayTBigxKmST6eN/exC04u8B+jRiHuktJZvt0+
FO/eGN0kpUIMDaB/yD6JrcSgrrb+SlLeKBNPCqOUclNFcZSgErKorV92zaXX9C+dQFyzNE9ybt6X
GqgKqsgdwJmUt1EAUCcvWeKdmQjnVpi/3D40xyDZNwr6x6mOFXq47eGu7u+F8Cq2xyIkHEPZPPW7
nbBPFGzyEVKaEaAchKc5+6aN32peRYsnQv4YDHRLiDM5g2uZZNfoY7vMfSH8+d9ui3mgFJEYDdWM
0ZWxjOwkW4JYQ9/QxOYXz4i3tuYAyvPb9bNWPHRAMiQqbiw7Qf0dZac7y854IBgLkxzxCSvRj59Y
Zfggkt7wKnEQqzgHU9dbrwptIsdI3fDSSTyuFk6UeXOpKylamMXY7kGiEA+/1NCOeGNT1Ez/eESu
Lo4xY3MIhZqk0IPUSJy2PKhZalsk3xsRwRza19sKsQX79+HOGHMOUyFsswGfqWzsbI/0w8nvBa86
5pZtYffE8Fq33FOqIrShhB2WYDiPWJ7WMwGoCoG/JRiQr+aPGrqIFvCHZm6Yo7Zz407ZZmnWysiz
gD4PupG30SO/EIFtowW6X53r15yT79Pf/Kc0Dc1EUdSw5ctYGXbyZKWMZ1rPoOQH4V5CzZG/Sv4v
JvYuhwmUi7qotS7g7swMUw5R6mGMZKd34q9iLD01Cv2sao+NOLihkB6waXdKwt7L1PoaL4KN/Zfd
bV3adsXvP4cxP6s2kO0RuiDy1PX1aw941iStTkoeuf9NEBNZ+yYu40JCXkTAKeGXiSvkxO46Tjjd
2p6AabyfhzHEtum6pTEhhoLFGF9lrw70b8ld7kiX3rIHTwLKLaavkkPk8lpe23W+lWzGLNMuxs4u
Ng1W3Q15/093w3J5+rptg+8HZWywHEhViimqEyI4XEJtdmL5XtfJpyzdxFKshaVINFE+eueytQQt
klqEUPlZjR6L+btUf7mtGNs5l/oug4mh8tLlS1hLkqufqStrndLB/pwLzCwHs8gBb6hq++LexTGG
rukG+ss5vlKOpHk5zdW55wGb8UQwNj5qxVB1C940EaZ7hPRrOF/ChjeAv2257+egP2IV0swyxMN3
gQLI/Rx0wGNvOj8x2x1SWM4y/bZrfJfEmG4VqmbZSsjtKTR64YMXEtnw/wNBcvOtu1IExnazCDhA
U4kvQwGl6iAEq9nsJ7uKqwLbxeuVJMZSw6YapkjAXH0mxHt9AO1TGfuiZt4RWfCHCloxhV9AqoDX
VX3PUfftVOT9NhnDjXT0xgGngz1Hih4VATlrsnVXeAabhktrCMmZtwRIT/NnaPstUaP3vtIULc+s
oS5ytJ/EwjazV7m/D6VnEXxF5impOFit213X97vVGJcRhtYwxAnMWQ3wxt6PDiVAkFDPtLNXsHN4
mhfta6yII5h/GRROyr9dnVlJZ5zJMlo9ySvaa3EG9HtjEAfIe9FXPGHPA/PhfEh2AqkKsf3S0vqw
0exaLCaonNC8raXvj1GWNyadx14GGAmdplL8Efg2HZbE233p8/BtNv3VuyD2PVZiUKNS6aWZxeMc
mjspLh2jzTgZwOZ9raQwikFmcJxhk0dy0aQ00nNTPnAsi37bP/R8JYD59omRjnITD/TbS366y3zL
m+96l/bZMid9uS2Nd2dMGOlFMQ/VCZFRJpMNsjNXVZ+nTvtM/F0diXEWY6ItU9bBmNpstvsyQzRZ
nHL+efssnC/DZtpkAqdeRYFFq3R2Mfa762fJ/28imI/f90tItBQHEVO8Xw9i/+v239+MhmDUEFUL
s1oo0nz0cSQaZWzO4oGXFldZt62qsUsM50W8Nvt2krcSxIaOmBTKLOGlp86OeWgpM6yTPJcnSqCA
2SCOzWznsytxjAIAVXlU07RH7I08HfhklOxzyG3jEhe2fqXof3QAsIZzre0q4InfVHJAkRi6CUgv
6y11W0UOYzQyQTHhgZJGtIe6d4QRLFlC6d3+eDwxVD9XYuRYBj09HQvCvD+4psPp0guci9yMgauT
0J+wEtEUdV8qVD/U0a3nV2m5wns7se7H2S8TREP/7UBMxpRMI0nTqQLU+4inTmnnlSuYvFmM7SPp
oiQDjgr/YUwKyJukbhJoYq1nIETGoskpklsblC92OATzzHGvmx8JYKW6qusY02fHQUfNwKO/gMNr
dAy4jtleK8E3FzefcRQrMYx9YT5eXKwCD7hMTh0MdfltZgS3v86mr1iJYGxK1tLMEEcEIkE49OVi
l8arrgcLH3WPfoE/AtK7IJ1JvCLw5uaFiIRWavHg7dHYi8V6X4XloVLjfSF80fpsH6nGtzBT7zVQ
d9VmXdvSMjwscXaM40m341DwBVEQbcsgdpiUiwM286DQ+p9Lgx1U3bqisWdXuXUcO8tNslZ3pmQh
XjUZz6OV6HadzZdYAIjSBFSXvsiu6gT0IQUFI1W8U6XluxhjtGaudkv7BSj+/hQ1jp6TF0zB2wYB
9H1hkWBcIlfOw7vMKHZk0r/e/h6bSRvyGB0T6wYyGoP5ILoqFEbTNvTh3D8DCpTS2wcYwncqh0eo
ublSg3UGURVlVVcMlqF3JpZOzLmGIzj3BjA4sMV+SAP1KlzMk52e6PL8cOHjqm1Zz1os4xGsUM11
McIUy5y8aCjchvDfqcnzO1uavZbCRMGkzPPSbNBPHibrMGXNbtRBz2WSR7HVZ05qshmaKBQecGYw
/449qI8uVY+rWiIFKmbqd6zpuirm0gsXdTOstTkUvV4A3LWG2f/C4YWl7WO+S2bihTZG4WxqI4J9
BdzrXgyMpLANkKjbsVbtOMq5lVWuj8lEjjEUYilvKpSOT4s/7MlBvrZ+fAGrSxA6vOGGzfRiLY3R
E7kITXGS8dYOv4sOxigC8ydFtezBZyW4PODEbWkwObD6KYaI3t3HTzjXc9lQ2jicrQDeXxt0R80T
vkv/R9qV7catY9svEkDN0qvGGmyXp4oTvwiZjuZ51tffRac7JTNKsa8P0AdoIIB3kdpc3NzDWm7u
Ba7gXd/JzSNwMcZOSCtzPcw9Dc+DBhwxqTHfpUv9XVcJpwVqM8WKlv3/rorlyR9mswyKgOYrbiYH
cqVHY5846NrXX5M7KvDZFTYnuviLSVMGcxzcUpEYJ5Gatk26CCYbJ/CbH+khRTj2olidq6N2QrMl
keHKX65v6OYx0C9GGV9Re4ybYxpedCoxsoTZG4LKMbvHLOIV0rb9xNAkHZMwqA+xQwmRhNqJueCo
U+JpqjxgfDFuOpe+rLTQ4jkKRSn22gRRAIQmwfKmazIDLF0w9WrbItIIce0EaXVoasFTB1Bn1MlN
PQq8sheFC9YepoM0g6CrAwEO8/FmNS3iNAFq1tlk6fPeWHiDUZsVm7UJ5lNFahkkY4+EEwoyJ+K2
aJ4N8HjIb2PXcBSLeDkGWRSP8lgkB43DobJ954kKWgIRKBoKu6HjGFZ5J+HkKQ+UMT106QDhTbon
JwJlKLAYndXn8dAfeXH9tt+IGM9CSl7F/jIhaqySSWtaHAvazl04OBbnwNMsKoI6f+NNrW5/xosx
5vkvjakeFiKG62R5cSp9cXPSczKhb7qTf7iKRDCliueQ+gdvqTiGSS8FBgbhb4i9ODRXjeGTE/1/
4SHDgaeFUuMoQ52tcCvFMnjTqpsgKikK/kdkEO8zNzyKKCGGoHHmjTCCNluA9rTEL4aPtIzhpP82
w0ThWasY0zTgYgiGx67/IUJiJObl6jbha2WDuXzCvpehsNPjQQEybDV7jkWwsg5+Mj5ch8ltL0RT
ioZLDgjGNjQ1bZwZaYjFUKYT1cs8PbfaL4gwXbJTv/AYi7bjopU55qw3wzhOykQ7mh6CW/Fk+Aqa
xJqjYhWwOtjKf0pC7Qs3eNh6b8gry4xzkHwyC+QLKEzThaYHZa/60a7C+CWPjJO7qYyHBEucLIKO
VWYoCogeHeYB4T0xrWiXesmZp3C8WSVar43xFkkRMBkZYW2tO7qmh3YVEOcVOxqvd35h8yZDtjHz
spdsTrSWZegXQSXcqUzMIOYQUdMS13RBiHajnWansxtfvgfJ6ZlXRtw+4b+9le1ayeUiwGirjgay
pT5qYX5I4tEHLzMHyjZ7J1cb+vaBVxmRMG9RQerRwj18b24QSrv1ObUzi3yO7+k8R+h8pPC2Nshc
6+nSqKFs4FpX0s7RtPQ4Bt86KMtfP+3UD/5E6Mv20VtitSyhUcdOHHHTDh4lhR92owfCSv/f+v9b
RLiyQ1AXVdOBzgWbVgX/SBzDmR57b/boy4BrjnO02QYWsQATc6QA91UUjXDdWJgieWNdq7h06tue
gdZPU5PRCfEn0a6Kkee+RH6EHDp4Ro0cZ+WGt9NhRIGK8maXvDcWBYs/PppsiGASMw00YDCHO+2q
eOwKWGxdSp/a7eNjDMH0FDRRe5BdOBAzOgiOdBQcaAhf95etYFO+mGbPOWamSNNWuIVMpbYV4Ycq
jJbW+uVyswxcPtWtCuc60cEAdC21XVwRZHO1BpU4Mf7Ry40nK4Fd14WTGdLtLM+RFYdgJ8zSH9cX
uokrqyQLA9hp2bVRagKwp7KyyuTT0HyreKoCm7cCpAN01dRB6/4HQ1WmL2EbBgWK0g/VDa1tQsJj
pz8gFnME7pz4VsCnINVuIs0FBkS2ZUerdVIpU4eWkvmhkx5y8Xx9xzb+vibTKRoDDC8EA+DvoSSs
tDouoezqTNUeiYYuub/+9ze+yLu/z0AVqdNEz7sRo1rGt7YfnViK7PYjlRfDNBWiKAo6ujEv934V
fZHkSZKj+tvl6AUTRTdTe+f6QjbO0DsTTORtFk0rBj1yalIZIWn4pc+/yqDrMzUvHwvvuq2NTXtn
i/koagqWoJbAlmreFhj6Ce4NHl/ohgkkbSHOjv5+jYbZ73csqPU2yE1kfNr5FPSlFVYnc3i+voyN
4PedDebbR2Wdq01b0hz0gzrf9OgU77KDxGenpj+WgdZ3huhiV/eUGWrR3IT4/A2YJ+PH3K3t3Fbv
RJ9KpDdndX99XfR3XzPHBL9Sjb5zUPkhLJQaK18gOiuonGPDM8GA6NjinJgdRk0MeX4u1f6hm0b3
+ip4X4fBymLU2joXkZCuhMwWs+dcAmtPfqgNjhfwPI2597qpx0R1iRIOSK32+vIjWFovHhvOFcdZ
jcKUIRItL6ZEha/V8cNCzm16ropzym1X4Hga2yuWZBhTiRR6MhGioI/LyjyqQj3YlBw29nhZjc1V
iSKGjmQZuXw2tzBrYWW2MYor81CBZeKJ5JUFbharMj9dd4atp4AJnq/flhh4a9JoViKBlgzAzBD0
Tvgzehl29K0fWJrX3Bp3SHX7SWrl3ziWN6K+d5ZZJCoHUZrTgD7oIDS3X46mS5NFshufeH3Ym6dq
tUj67yuc0AIpS8MSfdijMDotaj6YTfOvL4f3xRgoilpFFkYNT7gxujWmQxeKFmmfkCHi+PvmqRJR
piRQOAINPnOqVLOd1aDDEyDto9csLDwz6v3M6D9fX872jv02w45mJUqeTUIuw4wm79IB1bi656Dp
VjwFBwBpEnKvOurvDNYZRaCXogzXA4Xd2xs7crKX3qNKEeaem7nY3riLNQb21EosenUEUDTODP7v
whPcDExDGSilacoOqd7C5+ld8WwyH6tOO0PNDXq42sdkvhHEB3X6iN9JIngcJJAX/jHjjxmbWgjK
GPwY+VNdCxaylVagZJbK7X3biO9NlMJ+W6InYHWIoiUIFFPABlK6tNZejiHo0mS34IpibhUcTCIb
EBIUkY5Eze+9pThEnqAdkVktPoO5wgGFyanypl3lTi5lHBXP/HnozS+1MsksrhDbaMlo1S1Dl4Gp
vQ5jbykJp3izhRHoZSAooihE+6PjJAyFNFB7YATJWivRfSU+5qSx6oETRFC3YuOUtR0G7ooGrLOC
QefkvV86V/9bmmDTjKyYlEHMkNE38f4zTbi4yrHSiZPU2fcwQcmQ1ImlF/p9qg+ZFeE32GVO/AH0
htfRiSLDHwu8WGabPmvTHFFq14gTI9sSQxVY0lJrMGJbrOpdnJc8CYjND4fXGD4Z/ir40t6v1Iwr
WEtLPGYUkNBMt/L0XY8mywCZ3vWFvTGd/bGylSXGD6NB66KsVokDXlUNE7iAKAeVUggQCfb0SPMw
i08lseN7zFJD5z4/8volN/d29QsYVIb0JrisqaZFVj6n+udM+ZrFe8zI5ur5+lq3rhjUbX5vKgPI
eiw2+iJiqaog2OifPI2zzDGxlVg11zYYF5XnWRfwBoKL7geHYDeHF/WuAdsn2sqeMuze9SVtocjK
HFsF1rVAm4NZICAQOkLqEEBilRNPuJbuyxUXYSvAcpbWURviA4UaZhqbvLWqFvSx9UJ+NEIaWrE4
7UHW7Fxf2lYfC7YS7Zq6jBIRhALfn4HMDAZooGArFRC1LjvT/jkjVqNteR/axIshBr2apqwLaMCC
bLz7uojf5uAQGLz88NZdtl4Mc6DbYIL++5gi9Ohv+v5TKJ3U5LMWHgOo5mqxV0o7zu5tI8hlUcy5
BhN4GywQhXcyyDv7vT8c69HqrOz4q9AcOspdAbZBXgCyVZvFVzM0TX4ja36r+a0ubRMP8VhPEYHQ
gf7Cm46ak++TU7Er8VKGrJIL2nPHAOfFTQtRZ27uc/tAXMwzrwutWGJoVik443g2oT3LFq0JvctQ
y0SrpbN87c68l9MmqqgIG0x0dqoK2/XRoISYDjHi40Lbd9pxSnj15q2XoHgxwJ7x2UyNJBhxDiR/
dmUHpMU7w0lNKHPjuXSW7+OX666zuYUre0yKK1m6QVAn3D25ae7mQd4lYPBBjMFZF2ffTOZLCbkQ
ac0IByVh8nUYUKhvVJHzdtmG49VaGAyZ6rAq4hJGKJEGwjovvjWee290qI5Y/rJw4qDNq2xljkGS
ARx5QQ45P6eQ/mmVJ9CROGbhltJ5Mn5e/0ibbxmRMrWqSA1TQtX36GgmU0SUBpdZYUDJ4ZMh+FXw
YuZ70oOWFvoPX5PxJaMSDc51w9tLvNhlLtFAnPU4SBGDxblmZYj7c4RDArktotZaZl4udNsXL9aY
6zRvl7IqdIM4cnozm/+QyB2519tWhcZcbSXbWKqAoHvGPhMnOE/3jdPdmF54CM/ZsZot06+9wufV
ljfB+fLx2CzyVClakGfgkBGn4xL7S/7QjblV5x+JWldmmCMWqlIKXiuahQCpD+QebXMc7dxUbGJ2
9ogx1euusVWrf7eRzGlbirrUBROJPkW3F09ySWmDZ0VD2gqB8iFDKTv6OXyVEQl9iN/unW3m6MV1
rvU1IglnlLJjW7YgHCPukAocROF9Oeqwq+utHE2DdBp8pZMjq14+d8jMd7Mf5V+v7+W240OIBg9S
XOJsC5xsdAvGYdB+U/QmxIB0Z6iSn2jJ4XVr/QVHLoaYOEHLhT5OZUBW46knyAe7SmJRQt7irrPR
0MFxke3tu1hjUCtENttMZeTP2+k1Dx+KHhgiT7bO45vaYnWBO1wMMTAlyREETnO4YuNoD+ihfUZS
yW924V5xyKnD4HLjK4nNu9M2H6grqwxciZ2ZohEP4XhxE6NcJ0FZgNZ4P1D7Xy+OpUPFE2YMOwGl
ri4LMUQSWRHmmWadM3vIcUGZiQMmhYRzn6P40EWPbXkuULPm1W14JhiAQkWwUZUOlepFN15jNDHo
IRQBY4mDg5zPwpagyiwak4omfiekJ6gjpHvabMmr1myuBkRmID8CVa3KElybpTJ3/YwK6py+dM1T
X1cWST9fx4XNA7SywcCckQUTKNERbfbycqcZqi1M8q0x9rugEezrpnjLof++grppLFs0ayOSF8k9
BEgsqUTxQVs4gEp/8B+Py9WCGPyZpLpLQpqx1LIDMR+F5iNevPr7DOKYYR0OcYm/Xw13YYAxiPQ4
57yt2nSwlREGbdK2I1HcwMGSfbxLD81ORZ6Sr+60DdYrOwy+5LGcVMWAxdCZ7uoUYabbvH3jrPdC
j9fPft3VNEKftKvvj26cMEZ/8OJI5FZPP1eG2xt+G3Ae35u5V0Qh/zk1GMB6bwZ6Mjq0d4DUv1is
oaDsYxQPfd6UpBi8Eg4Gcf7/no0ZCzRfqwoyidqbttpqZbEYZwMqQaCJMnaKkdqaYGcRj0d662O9
s8Kcn5xA8C4WMQeKvkWwX5W+VIFxJd33NyVCyrnhLGojMH9njjlIalHqRF4g/ZmO+WsxxY9aGN7q
bXgf68h2JRovo0GDOebgvrPHHKxQT7s0rXoF1TTdau8KL/URNxxEGxqJaJFUHq+jET1C18wxR6yJ
47nVYui+VKpLMABQ73vxKM133fwYQdbvurGtLIZE0F6nofCFkhcL5Uodmq3y5iHW6PY2+EDuoTTv
a+iBK23DUd23zmSPTlWhUslTb95A3nfWGZBv0iQpjBIynel0DkxU/rUfQszjat46eO+sMP4pgfSO
zAVkiSIIQSj2fE48BTrbkgoCxl+9actoxx0H7zdQBVY1ETqrCko77NNHluTexKtOcRrhpJiRqzX7
QDjK/QdYld7ZYUILI1zmuNZm2CEvc/zNIHeYzuGsZfs7XdZCj8gKR9pEypUQ4iKUnZDkX4XJWXiF
h43r8d0yGFfA1Gugik2sOG1f+nEae6Ncc6Ij3ioYP1iyuYkqEa/BQnqMugjErIUlf6Qa+m4hDDwN
5ZyDOLmFrvuTCsgwDvkudiNHul8eVH++6TA2wSvC8xbGIJQgSXEFOkzFqWXtMR2QAKq6fVPK366D
xTbQr1yagaZ8xDC+pMHOYsoW2j2PYVrepuVwJyTafkKrg0X6py5QLQU6F8OSu3pffOBd+m57mchg
xh2qtzmutHjBMs+kOJuGrUi8S2YrKb+2w5bpw2ysY5JCmHOEdvcvCdfFVw/KTuArmXF8n+Umrupm
Edq4l50ls4OH2W3tzFMhTHOKBwtzpT4EAInFw42NUO7dAhncmGJDX6oUini0PQU6Pf6I/gB+CzLH
N9luSLFrDTmvYKYfX5V4B6F3a0k5GdatxNa7tTDgYSRpiZqEhpbOfzCR7fR+/ArBIUrdtdgaGDiN
O/XH9bPAQXeWuFgPNbWYGiDigkJK32t38WJ+0uL8jiAIuW5qM965nDqdAZQyBGmpmUH40Gz3alhD
rw3XVnEIqv3ccdK6vFUxQNIamTpJSME7kpHbcX2jg8g+hxM2MWf7tvLV774YAyWqPMj50ONObpwe
oi7o+zrj2W0LD6DpQ1BFOB7CO2EMakwKiulhi89ltN8EE/zjnG/E+fsG84TI00Y1pQVNPUF9X0jP
JONcXTzoZVkbghbNhWDjxq1yGjE1naLNPcLcGIQnMOBbvlz3OM6ZNRhoiMiSpUOKsCyo/kkI2Jub
LyPuy39nhIkpCpCG6jl4nB2puDfKG218msLddRObJ0eR0RAiGyYKV4w7z2WR1WJNv7pGrDT/Vsl+
nYLiW3UCcr5uaqvbD9pjF1uMQ+uLlJJq0BEi3VDJQ/Brur2P29HPLO2EF54FLbsnfnfNtmOs7DKe
nfZQa9B6CC9T5sJfo4XDUQGRp7Ybd7wR203H+G1M/OOlLICGTC0HxdGHyQMdmY3+yps5TffXN5Nn
hnkpjzkKkGaHJ1CbmrZR2lVxj6zDR/xvtRbGySehD4NMmrFxbfi5H311jL0+1n9eX8r242NlhnHz
aSCCVvcKwnP0YtJ+k/iQ+4E3IfMcWMqu8A275bj9JoqvTFKwWkXrRTtXTTrggdwXoisagqWoiVWa
h6LkMKTzvhP995UhcRF1OVBwvkK5vYu66nbJFDubDE5z1/ZlsVoQcwNKZEryQYdINp0Hrg/LLqOU
ruQEcVkkGKKfBU/EkLeDDHCAxESb20mCurjwouafpXpfL0+hxCl9bI0FrzBDJAxmVJXQRXqwgLrE
az/N/uQtTnxMD7kdePodOSV34BlyTSdCTw3Un3a8CHDz0lptKwMdykSUek4nxREIOF5Ae9XG4787
ZOyYVB73hmyEeJxm3SEYn6VmP2cP108Y51uxg49pNNaFHquQM5/OrXaPgU9vHO+JlHFO1VbRDyUq
6GhiPBVK92z+DrMwVaCB4RxD3NrBeA0aK93lr4s3u4UTupRTSwtOoZ07xS2PuWTzS61MM1iljFNh
5r2Ji2w5yclz233kwl/9fQakljkdFL3FJRLqxzj8WckPY/jl+mfaInh8t30MKiWx3iB/hdc38RVf
O0izBRniW/Td7ZHbPc9gFJAs+SC607n4CCHZO9sMUFUgTTYxDYCea+OeDA9p63TcFoxNMFztIQNS
YlA0eIUIsmME82Hqhx99Ft6OifLp+j5uZ+xWdhhsKmRSg/YMl+Nx8LRDcAgfFfQwZifD0e0X5STf
DTY0sO0WnXjewuuQezuwf2QnV9YZyBrAokfEXMPzWw68Kkn9II8xSEdcVQ1vQtymitx/EgZwJgvR
9+sr520wA1dEqgthmBSgpZm/BNX8Q55AtU1azhto+8a+LJHFrFFR4ySJ4Cz5bHWOZAeH3hfuql35
2bxdXGUXP4UeL1FPP9qVbWVBLFgEsZpSfNQlOg+DPyqmJc6FlWVuHfF6hThg8hZRrm7tNDRiIRWR
aRvN1sY499dG5804bN/Yqz1kAIUEkAitJ5QEWjd+XMDjGh5EqO9SVefpdjzyFH04rvGWH1gtqZLq
KJkSfDJpjm013wfVbSj09r/yvze/WRlZNLlIBQVRSGGewtSRi3uTN6/N+zQMhqQYKyz7hOZyG+lr
h3mXWtX+5SoY+DAMbezLBldJtHhGLFsjlJAT3rXPc2cGJRZ1hlx5Q+tO5E4b8eKKNXtIfgjRK4Z5
PhJirFyNgYUhbLpREAlNSu7q+F6s70zx6V99+TdIXn15laBrbxQRDi5CaasZuIzE5JiMFQfaOV+f
7SitiBmb6tQiwEjqYxBFu7HvPpIHuWwWKwdOFikzuxAHRS5PRG+sOObpL1AXvYJkEnPypQrMs+WI
vClmavZ6OzyFNdJJc/kgdRrny/NMMRGFocd9KQaI/CYBM6rzLanOofpj6GeOHY43sy1KXWnkZYYx
e2dCy5Co/VwEV+0XS6juJZVTbOTd7hKDAFpcQPSVfqD2ENxG/ggqhXgHliBX24cHAQWr6K78Dpo8
p7ptuONBf7EOehL0NFPqJeYsyYUiz+ki05ywAHai5hTcf5fequ/ljekK53KPu+ko3Yn3IO/jxdfb
2/zbOJtxB3vdSJQFBzmBNgn4FR+p4nLWWdL9YIsYzJA+h3bnh0+ER470lxv/YpnJNwRU0PrttorQ
qy2in6++DRULzG++fqAqdImP/z6EwxebbEivtG2ghigTTW1x1zejm4eg9pLrjzzRwaH1ny/Kpt+H
qNXBEkpfDuWTEJ1M4UWQVM752L59LzaYczg3olkNAiSgEuJN9Uso3hUGBxqp4/2JKhcT9CesEFg3
e0PrCY7gpVhB6Vl4mRPeSpjThwRxl4pLjSxreOyTeyl95ZNtbnXs4TFyWQtzAyvVLDZkwkMoAXci
VR6EoMuxejG/zl69p+Sl47e8s3j8QNtgebHKXMlioIOObxHQSic/LtOT1r4G8SsxHq/flLwzzAJI
awz50sOrE+MUCb7ZK3YnD5bSvGhzyTlBHJ9gc+5aH3dCOKKyJNXxMQnzuwINwIWUeqQJ9ph0tNNu
soSJcHCK4yNsJl5VxJloHXS1xHzaRZni9WP5CgYtzk3N2Uk2B4/pkqWpNOST+2AoLKHNvpqkdKET
5UYpgpBe58Q4POw3mIs7XXDDJSKwf/oe+LJT+uou8pqdea4/S/eapR5KZ94ltniq/NBpeXD4lxfD
b/80GBBZcnVsTJrHpgiMs4EuGzAOU4VM2aVksBWvkLy5wRomKTHOYsgmOyMdkcBUhBrImFb/BMvn
bPg6TLt4uVVG7/qZ2D7wK0vM0VPqaJ50ASHRgEmhZa++lD+rb1Sf3rBkOzuA7sQpFCvkNaBsOiqY
YgwMTkiSzPLXtaGU5WOPN9gk34RRb6eq24ZcOt/NU7iywkBm3oWKNJt4FUkoI+eH8javLeOH+bgQ
SyZ275k+TYlhDoqEljrsdNnS3Ov7y1sng6eZmcnlkDeKM0vELqVX1ILcvOAU4HhGmG8o56AITmvA
Z5g+ac2rmD7FBieRydtJFjtJmgu1DIekFGQ9dDviveRlhw+9MS8fjE1vxHM0LSRFnmo0wrsiC9y2
CPbXv8j20frteWw2Iy8asRlm3HBjAdmJ8utSQOFdfs4TL/9AmzA4li6mmDCqzPRWiVTknUDu/B20
dHYV12eMWN51Y8lJDHFc4A3BVjFIpKW9btASbG6W+yBsD4vW72t0ulzfvO3Ok9WSGCSsxErGyDe0
e8UTFfppfbCTlCXYgEHe4PAGuegf+yOwWhmji14tSoIi4DLlAIkSXVfLYKtS4lxfD2/bGIAIxRwS
IQmOZ5IZVpGndls8aynn7GzfXqt1MCAw9ZXcpToODxXwiXfDDaj1TpRtZbLnL6Jf7WZP8+ad2mEc
NLN7TgTM/WYMPERVQeWuEAJH+wUtsMuO7Ms97Q/lV3x5X4yBiWEG+V7eAYkWDWM//0w94SxmM1K8
bOXbVq9cQjOzrEsbZDvmbPQaQXTLXmysYg4dsNDx7n3OaticR56NQ5crdOOWyOkRwOWZwjlQPBMM
RHRgoNCUcFGcoashhBNZw8SJRDkuzuY8WnkALYQ44KbV0c1tTnbYq5aY6ZyFbL9TV1+GrnT1ZSBB
nRoRnnrODCfP7ltLPgZ7HChnduiwsYo5Jt6LiOfZbPIDwrGNIptISRY39FYKHMTVN1TiklauryPF
di/Dan0MVETGTCAbiBCUKsZlXviqPItoSxudAjpcDU8kiecXDGTUYd817QhgMtFKRWU0VY2Hrryj
xMBCE5pCPagI4psm8gKEsF1d3cZkcsty4DgHJ3qQGFgAgUCRBDpaM9SsPfUlamrydIob/SXuW3/O
o4Mq95Zeybvr34zj+uyEVoT28X5ZgLu5FNqKLFpF+j3reRpgbyfoyjXFjmgt9X/DLw3PYxdcMlD7
kPah1Z0o4ScVOCvu6Ji4Yolo+KM0tJCz+QAHxTrWkBkgqSAgodYpZW4abgTzqJE7KeK0OlCHuLZO
5hHWK7I6pxWwtxlrL9CCcxakriCnD8s47DOxt/N+KZzrn/Atp3jNKAsrc28mvY4Y6hdJbOFUoOsH
F7qXIfWn26Oju+QMXoojNIJtSFPKUOeI3Fzdh08yJ3LknEmZutsK4aoezGy90shOV39uktOcnK+v
lbe/DMK0sdlUo4nONikTjjkmpSbdsIZB2UdjdRPl0a5Oa57iJg/W2JdmpqWtMYMnDt3gmI9Bb2/g
yKBKoQms0JMer6+Qt4MM5ORdMQZDithbX7w0/yINP67//e1e2wtIywzQDGjTDwQZ7ajobfclG1wD
4NRWUMSPnxtLssInkeMT2xDzi7JK+5NPtRMLkifocXdM8bENe1vsbqK68z60rIsV5hAMaHzV5AD7
Fpi6JwWml4KJcjbbx3wCtW+tVt/DobGzDgzikXKrDok96T9DTbJlI+JNitFu0T8P5OW3sKdgVrJ6
qdAzVrWqBT69BWNAyg8VmQmSzHZB9kvwqPFuet42M0dDHdBWPxQQH1NM6IKF8/2gCP6UdhyE+8tp
uCyOuXb7ujM6fUT5efJEKP8knlnsdPR/ECd1zC8Bjx+GtyzmPCglHgaZjABTlUIrmz8NS29pAueL
Sdun7rIo5lAsaRvJSow3W1mEXpxOj10n+WONGK003LmDjuhQ38zQrR6DsLKEQjsngnhUwsxNE2GP
3KiHWXu300ZHVqAL2WZuUYFxIou8pc6tblZ9tTN4I/GcH80mUPUAWtCLhmRtKh9CE1qAcs15SnA2
n82V5kNgjMaCtP2MebnFMjBbq/D8iRZnrhwWNlGazouqyLiWMX04geCcMg9q+3yPwfdbXuqEtxzm
dq6MvpjbAF9Z1x6r7udkukt55uDQdsj425PYPGiJxG8Comz6kC32RWmZ4CqoTgHUXsSDfpvUKITl
XuZ/qLNXu5ilS19dvA3Ec8pRR+WjND7n2be++2xyJ+J4R99gIGYepEAsFezfL5Ka9DDsFvRH0yb2
4I431cu1xgCNolazkSgAmuU7lRiDclr1MiCake3qFaJYL9c/HM83GJwZlnIytd6EtV7d1SLZmdA5
LITI+YAZnUDaE6P3JmHZcgVhiMMA6V7wrbpKfC8XrtFwwGz7mbmywcS5RiYPbV/DF2p3timbUH0L
nHb0xxgVUbDETOgs4+UBtiP8lVHmbJHSFOtUhG9QFd7apZxyhUf757UbqNWgEhyiwZJ6iuimjn4/
fZG4b91NPFz9BPrvqzNQdkREWyAyK0EMoaO4uhFI+5Fy7MoEc8y6upRVVPgVR9Z34fiQkJ0gcwpH
mwCyMsEcsmEOAqEIEcho4uwperVTR9lCE7o1tyHHU+gJ+gN6V6bYE5Yt5mD2uFtJ7pMitUjwM5GP
SwGmNzXmJQc2Q/eVMfaA1VOXFQuGD9WMHKOl8JUidUWh+jZGbWTNS3vfkN4jdYYJ0uU0kexFS/qb
tggf21p8UlrjrFTKtzpV0SjUcFLD29UrHTpuMkZ9dYVVolDmXhtBrYqeulQ8JYH5bIIszWr6yVOm
5lZohB8TIV5RhOehJPdjH3+eS8WL5ZoT/f/l7P7+IWx2P6uGGC0++Pr5Jx0RerMvvNwXIVRpgmgA
IuBOdv5Qc/Jl7Wy2P1wWsLSACBriWYHVG9EpTnkz+JvgujLBIFIvoJhgxEhuGJKv5Y9k9syQ19rK
s8EA0CyLirLMOlrV1XCXaF8zqd+HwvN1+N4+MZfPw0BMkqpaNop4f0am8hyp2VdZStx+bNxOn56H
qXKum+P55Zu7rCAtagKZhCHtqSmtzgHr0SHYf5c1jAchJtsZLvn/k5BIZPWhGPCZSTapaJQHxWlV
HnK0sBXj4nYyT2qBbtOfwHPZRgZ4dLWTkok2M6iRW3anIOV8pu1e/9U6GLCZullPoyHBIyXovawI
jpUk3Qmx8VU1DVwPw34cQd2aTG7bjJE91PlerjpPFZq9JA3PjYiGBDxRNVO4NRtejoTnqMxbw9BA
gqQjSwKVaLwOxRoiaLvIMDmh+3bV+rIFbBnAGOR2XBogyVsy1lm+TcewdyjjC5VlGb9lh+JWRD8c
B0o5n5YtCISKaUYqQT1ZLG5r4TZuOXfWdv5itS4GS4a4qkaRMl7MBzB3/kMbcMIzbU1G3vC+8zPI
s14/hLwVMcCi1cs0YUAU4dSIGcA2sBej9K6b2M7SrxZFf8PqnGMQWU9Iiiw9ZRCPMA9AWzcoh3h8
4sH9W671yuFjKwKhMbeqkGJ0t3N+TRzGr/lDeVv76JnLwP0eYjTZ0u3hANFpBzVLzJ/tKANr49VQ
L3KjG8NNT/2RR4LA22YGejJRHI2EtgNlc+alDXFDDC//y21mcAflgqnvWxWtBof4EdMyh/lU7kP0
cPD5ZTmnXGIQSOpQntcL+nQGK6N+Mxr7JeYcNQoU1z4kAyTyMOVLIeH9Tw60zDzsZKj+5R6P9vrt
yF6xw9YIxDrra/ShQCjVRVnMi2x5Fzkm8qChq9/N9z3KV407OrS/SHvsITPOCYo4ly5bPIjQajmW
BMGZAIksK5eCc1Mii90vxx5NfnO97K67CfW0a+tlEKYPjZZ0ExoFkMgerKRoPaMqWisfKmgC8Wac
ecYYdEEAbORtStMf5Iuov2rzfdsfUt6Q3fZ48wVgWCapIYaetRSiPYumJYJD7Rv37a1gQxahh54c
La33R+kxADH38/XN3H7GryzTg7KCtk6NVaPMcdd3Xu+Gu9SdjtE3+hTMvfD0ATHYdfwiMyCiqV3X
5jSPZ4a+Fh1jnk4BPbXXXIMBELUgY5yK2MZE+mcA7zw5G8pjnhxL9XFGr+T1reMePAZDumFUm65H
ZN44lGKh8pIn4VE+Jk51nI4xVBvFGcUc6FMiwf1i3if+zDl5vHuJLRZ01dKqC0GsMniyp8MyiHB+
pDQ55w+8oV2eMVawCEoCUdgL2Ny3i+mmB6eJ7JfPDVpqecmlt0vuyodk8zDKaIiLMAOe6Uiy4EHg
+lNki7tvlCsmcVLI+mI0bpd8NSwDQpKdLbr1U+iYP65/4b8sGcrhpijpqq4z/qSVQh4OBEGa0Prg
aZUxwKtJsdPgYy/fU+NT1spukh7LincVbt8dF8OMa6WFLHdSCUynRICUPUb1/xf2mL+8Zy92mDsq
LqIgKGm0RiXEBavyah80wscssOWHwUVefb90zsKbKdoG1d9W2cx4MJZlVk6wmge1RSYH7Cw7CVo6
08A5ottBy8UQM3kQtbIJMVX0poTVUc/3sc5pW/wLel4MMHcRlNJJbtDvtJzo+6/1/4+061qSG1eW
X8QIehKvdE22Ga+RRi8MmRW99/z6m5g9R82FqMa52reNUGzXACwkClVZWfpb41BNtyWIXV5oyHNH
lkO89BgvHTaIwcblterOoXzJetGeo8cuux/Lc9YGBM44vnJOAW8X6b9vrogU7/ZFhZrMz4i0mQLM
R3+B3pYDbu3k5vb4R+wR47qxzLXU5WI2NAXAJlwNOzaWD2o4frm9Lt6ymMtITtta7g2YWI3mrC3a
g9IRXjMoz9MZAInDUSFiDBtV11sS8eLxde6fTIVXa+K6BgMYVS8I6NnFuy66E1E0xgvlvsYLRXbE
j39Uptl8GgYz2kmcpD7G6ZWr71V9XqBsIPBsvCfSfr0Afn5/Qmu4G5/TMOxRFitsXB400IQcfemQ
P8lWafM0EnlHmJ1KstRRWkrK+0OcFrgSN7EonRF5cI9XA/7No/+6KgYu0AklxdAQpo9jDCDHhZYd
qkPUWGpQfDLwOoiP8YclslZew+i+OsD1m7E6lH1DIjOrgVOTbR7qyZo90UZfe2bNJzWY7fyudstT
58yvuZtfRE6YwjlohMGPxmhzMYxGPB271hLlh4ZH6+F5P2HQYp6HPNNLACPVfgUFxAmD/thglGbk
8dJDvMUwqNG3eYRHAb27dEeOHwyBJ9zEu5NZWaW5E8tZEMEZpnwhKnPUy1bhonniEJ01zZrd+S7z
eh6PeD90vromAyDFBLWUpoGHaLKQ2kNcnxPkv8xc/hL102nIB0fKeMRODjoSBkkGYWiSkCKJJLta
dxynV4zzLE1OUeg3Kan/Ls1kZZXSQVg78OhQPbDbMzScDhiABQ8JXyavC+RTeeGOgrjtJCarZZKX
XTpWVPBjJAEp/F7jFKE4PmKKDJCYkD1SdHqkpuPooPyKwTQGhp0Xdm9VZ9nrD5OF5OHt+5K7j8xb
WOvlGm2CEKdoQbTKMTDtVGG4V/pavUR2e0BYfOClFjjgjOEw/7wG6gXzHDsRD0YUJo4qDkHtQnTf
lq3M4Y9+4MCIybb0YEzgGmoJroJZtaMkQLuD3mLMObjt4dMqBW3yra8f2oJ3DPYZgj/R2RQZTIHa
u5QNqYramzW48kEDjMUv/Vl2jU/DXe4VtvzQuvpZO0Rv+aMEQnIPdtt4+dMdMEVTB8sd88DYAYZa
SaQVTex48Phgn4Fob8KqBkIin2i/CzgbU8yi47rQ81VFGXzWQclRK2/qYjQyFc9FljtgKp5NLfx2
24Pl3VTVxiYTjuUC5mgqHeWqL6rbd6ufjsZZqshbpJdBjEYnK+8e8qGPLGOZ7aFoPWHRTHetp8Sa
e+U+XTo7Rr9IN+Rek0U+ZjY5emTajVJN9twJLj6iaKFC6xZ5GpTd6kay8np7EbuguVkDA9QCslGD
qOCua5fnEPQLRTgb0iUaZ/e2Hd73YcBZjZWJNFQJtq3u5eUQGgeC7pI5+6Y1/sCtCNEb+pd477qq
XwYjTq1BVA2OR5MLWmJ1B6Gw2lMZ2/rz6Eag34dPGbpcnduL5GymxjwQi3SYo7DCZgpGZ2XDWzV5
ev1YprxmwX0g26yPAWw0PVfz1KBSSPzBTXwK2OVH/Zl2HUUer8jD20wGqNu+HzARBRnZNPyqSV/D
MFjlP5ioJIubBTHIbMSpKEgj+tx6PbeUWLOipLAMk3A+EOfEakxkJxu9sYKsg85jdBwvmD5aQWdS
9XJNOUT5p9vOwNs2BpGGaFUacENx2UgHJXlRDEcrOKHwfs5ws20MAkFKN6pKAzaiL/KhDAxvcmni
VXztDolL3O7T5OAyfR0Xa4K8v4B2qttr3C9Zm5Clg8iahsm7jG/MudSa2UrhQ9HtaJEekjq+tGR8
bTRQN7U+8dBh8xGlyd5O1rWAuOGA1hcj82upKjgRBfWRXw/99W9hfEgvkb1UxlDFzI7cFitsRUE4
GZr9b3o1wfhPCqZ1XFNlg2UNehTKyJ0wc0RF9jHkaoJxmxi91XPUwEXTGS1p4Ydshtaa+bX8kwF+
OHJXQ4zvjFJXJ6aMoI9me0tHOpmTpd1N3nCObNCDjACDO297C+8DMXfNVE/GKGKmoNOsmJycYggk
kb3bJvafpptVMfdMRB/gxYTgR76Q+/aF6jPWfvpsOuJ347LasV+jZDydoLVW/2FL1NU4W4VPCJVk
CdESlZ8hOCi6HTqwytA2LnRoSLdiasjt1XI29B0eNmkNcZ4xE7FDTTDJXaM8ihqHILKfYdgsiLln
irYgGgjStIQqPY9O+dB8oS0E2UF6lD5no0XprQShO2dd+6Hzxi4DK0lZNdrUizTBINqZj8DR+UYL
5At3aBX1hxug8c4V32yhiaeVuIY40SLU+RS/9+dj7MvQIL/9pfY5KpsVMcgBCYowkyLIvDaTPoEz
Lj4PnXQU8VQddOMoZORkLkMgLtVHpRruldlsrZF0FzMaXDWSv8eZ9CT03YNG1s/F2vu3/7r94Own
FLA6RjPUkLtZR5dI13zR+jshdBcFPPZDVFwKbv6Xg6HvUfVmx5dEF8p5ASNhCt3ilc6gmekQWILh
fAc6XqfwwqfywBOd27/5r0tksEeoc6PWIH/rrFlqr9AHFIKyeW3DyYIUrn17O3krZDBIyJo2a2OI
jmSdF7Y5SMZOv0QcI7+JAX+uiC3Uk3FVK4Mq3P3N7ECWKrVGK8dsSNqAGX/4V2tiy/KprEZDkgBX
zdZrtYtSnQyephTHC9mOPSFZzBmMT1TpBM1KTT9Un1PoIQu9YmXTQz9xLloeyLDz15YuzwtdwNGP
zMiW4pMWT2ic9sXkSXwLjQ99Zcvio15xzHLud7Y2r3RaZ6gKrUWKQZN8l82/QpBv/r17MICjJXOL
KVn4YJ2bj5aBUpzpKBc8+u31kng82hTXG5mwBQPADGIYNDLCWKLuLgcFnbjxF5QZ8djnvUh4e8iE
LnJa9FOpgaTVtpex/ET6zhqLB0i3/NszxqBGaKgpHuhomE3PZSC7yLDb/VE70O6nkisyxt1DBjcq
ZG7ymGqZTnY8QnC3OYQv6nP5Sgvwoctrd+Zd7mwFPpWnCFqcgCkq05U7yef+ZED2U7f6L1QAX3DQ
U+LwRmFzDjlbii9CeEpJ3VJNJFdX0mMy54emNO00TdwuhrOKEyea+E2e5idSqkwUY5okU3PEmviK
amxDKcw1L6KteMQzL+EB2hPPxWXwqA4vEjPKIb9DZCN/G18pE850eY3JHOdVmdhmyKY+SXo8U4wi
hL6x6kqK4YUhHkiDzmm32r+IIIFtiCoRTbajK8/AFysFXBEaORj9jwpqqMPb7XthPwS9mmD2ttSi
JRNGkOzSefD1qLtXC163036IdjXBbJgoDaOhRAMe0ronSOdJSjHJd3QG7XOoBy0qCTVxby9qPzdt
Xk3SVW9iFAHCp6qcoWiiHqBt4DR/rcb7+NnQyl3Vk/3Q7Use1tBl/BqJXm0ygK1irpCI0TuUqUmb
5jGGCl00jQM5MbQe5weeG/J8gwHsUe/kPtZQxuji5RWDB50ynj+NBY9Dv+/t11UxUJ30pi5BLQwc
+uUu0l46obS1EfOouDkx3noYqI5aTLQSFZBq8/yJ6P3DWnxL9YUXxlN3vvWRGIguFiKXy4QXF9jI
h9JJHkcfnaDIn6t+/IHHW/pNduXn5rFl63EodbLISJr+PYQycYuDBsVwHfJCsm8EvGlonC1ka9cZ
aVEnh3KyMzePhfas61+TiZcD4PgDYfBCUFNJLFdkHWbdVyYPyWcr7IJ8qKzbR5iDS2yJehGFQshW
QF8mfxrUc8+bprF/j10/DYMQFRGb2YwoW6/vGkvsQFXFLIMSIlNKOLidGlpyaHAgggOEbF261JtW
NUrEB1RzjA4MnsBW4w8B22dLXNGPMNCgjElnzDP2Lg1Q37TyZ8OVIHyHxzcnnbYf8RAJk0dEWSZQ
9/snzs5RIlckR4mscSdXdDOX3NWn/9BFPd6szt3tuxpjiwJJI5NIqJA0Hz3zSFlwVNVB9rlkk10g
39hhqgALuH8zCMx/B42Gt/qj1TiTt9pIxf4Pla/9d8zGHnOkCOlwbxi0tOKEhwgjSYgrP/89S1rh
ce12IWJji659czHOgjEmq45Qqm5eyuoiFTEo2l//4OhubDBHa4iMfkg0ynJSDn1yjzCVgw37/OiN
BbrKzSoioVnVQqYpCEgzIRVpDZfqL+Kqb/kP0BShgIhOz5f8wNXN5O0ee7Caug4BKZh8l+WXsap8
PRXcgfuR9iP7zfqYS3eNVajdtbjbo9fkic74zY6xozxNgzU4sU8L69QRuTwF3nHWmDu4zLqmR6sk
pTC/a6dgXIgc9C6ayg7E4QUwuxmdzSIZ7CBrWan9guqrITyq8jGP37QeWgLjjxZ9Zrc9cv8ivtrS
Gf5YH/aTnlFWF+2Fj+3pUtnJB0xoxsBHE81j3AQoZ23sOFrDmOMhUnCkJ0DwhFHaQ2n1iYwkmZc2
f91eHM8WAx/zrJKq11Deq0bDrpfQmoyvcn1UmxeJV9vY939VF01CMMD4/Vxuzl2Yx3WTJwoI+0J8
LNviR2Y0dzHhRWl7ZgyM/hFFSRExwZsBKaNvkslU4YYFcjiNAa6TpIE7Q7zbG7eb093aYYBqSiNV
DFNkqalXEI/eX8UhPxWI3NWA3mL9ARV+qkduciKB3ZO2NU23YLOTiViEKph/EBwu5kdShZWl6epD
p0f2VOUHtW5fVyM7kay1wVl+iMTSktSWEwzztplBs7loJDIaC+Z4yI9k/JGun9v4j1hC24UyUKZO
mtKK+fR3JWA8S05jV7YOHT3jILnjh4g733XvOGwNMhgWD7VeroQ2SCsPgoaKpXkp5cdkRQjJowvw
NpBBsELPJmR7ekz3IF8M7V7u7tORU8HZi3k2q2G58ZmkpSGGyknvD9nu0Pt0bmzKlandLURv7TAx
jxZlKOxKkAKjLxXkWILZkRzQ8OlwRWf0aXh8zu9Cq/Gy58FPj7zYjrOVrK6MaZpV1K/wxUwKTLDY
C3Kozca5feDf63fs62+7SgZYUjxe8nQCfr0L28MRK7BrfT2gk8kHrNwtUaEi5/Ssu6Fdgnl12/7e
m2NrnsGbDHGlpiRYJEi/d6IY2aEZ4umh+giYvC5t7wQ59m+b5GGcyQCNriVitOYoR4sH80CHzYfn
Ca2A9cceaza9+DG3W28GteBPOkS3i2XQxYy1NNE0HPwW8+7U5nEYO14YSG/tW5+TwRZhrrUlVVb0
v0Mt8+82R8rh5DdV8uDaZEAlm1QjLxPsYhxQufboqL+V/uBQvo7xJvAYqrx1MbgCkQ8d+UAcxjn7
0EHHssG8NsGPV5cUQS8HMnTFh4ljlHMA2VTFBGKbUXVI0km5+LQOzXEaBKeuSp4/Uh+/8c3YHIUg
Z3WtV9BkSEXxqRbTk67GHnhXXgJ6nJLnno7BmZOg23IFqbt1/twtuQuOygNpJJ6W+W5YuPFRNpmh
S/lq6hE+K9UKVM4NJr8kB7wvbTp6PP1LCziHcX/xhoQOJlGVVbZiRYaVdIqBMDTHMAqxsSJ3PJnn
8jS68ytG1dsN2IK8Fx89Z79u+NUmAzrzMKlzVgB02nhAHS61DemxMg7LFPKOIw00b1lioWZq0zCh
2erOVY+qnbkgtX1Ngr97R3nMpX1/vS6LgRct0mToEiJ2SxfNaZI5yKTKEfWa88n279+rGQZismwu
tFEeADH4Yt2l92kipT7wdBJ4q2HwpRL0KGkTXXYk/btWNBjjUeJikP/tF2KApdOKbkioeEyHdM0K
XdfsUvvo88D7bvIrjvbDfiD2c+vY8lTXZkm6CBSddRS2yyMxnmp1tYwxt6KF8AJqztFi61KjmKda
CzqGU/zoz1SYDkYhy3spac+tVdvLKXRvn2be+uhx2ITwk56GsoFxEE633Ot4UcaZlaMgtHrVsvJW
x/EPtuYkq2VDuhxhIOUKFE+FS6n2pZ8EmGFzKG3hhdsixNtP9nyJZrp2BSz+t4fGfBBs+mJ2ZeSu
IUbCOWi7uwk6NEikmkQkdhiWkJsCSUmJFzPRbGxnK3R2pQZLdW8Ih9sfbhcRr6bY0VdKMccEyUxU
TDLpW9GZx0oqvkv69EiGwrttahc+NqaYsDrVQrPsBRFNhbrmK3lzX4jJWUqal7VZLn1aeZEE2r6o
8PyFBrK/QLFqqDCN6d0Qyfqnb4bg54xyCdhKXsczfdfOJ+2p/oFEBKjTy1deoYPC0y1zDHylRjWl
PdXclRUJkaRQ/jUXurcWlaM2wn2pkfM0iRx42T0SmyUyWNaCZmnG06TgBR0/qXrlSUryrZE7jl/u
noOrGRbFlHXq2yyK8FBHCU8+l+XTn3jIzy/F4laiifJiosni/UkyQBaERrDtgcfN2Q91NNGEjiEh
GmGbWfpKK6GMg6eP4NeBAHxc/dof3doSHdESHB6fZLdmb2zsMfihrIYkxBIN/6GGEB5Lbz2RJ4Jk
OrQhPdD5XdXqXRRZrPT4Ib0D2dJK7te39Dh85Ykd7p7BzV/CnAURgzakKMbduhxpS7YZKGie7w88
4ZXdJqztiplDkMmNWEjySKs7itdZ04fIld/o2KHYz32IpHsYxcxxnv3X3WZtzCHQ8yztagM21UP+
/mQf0cmpeZIvuOLzai/nxaP64eKJWyTZ31VozGvEQC3doMdzc/tVQt0pmMtIJUqip8k2zj3mIxdu
5EaX+agGUTA5K5iYGWgofxT6QWb2v6YZ14rTKtX0psNGt4+ybtrdBGHfntfwsosvGyus25jdUJs1
kjtSeNCSyinEOww/cm+ffp4RxmdCIuRrl5l46UFPop4f6nG11K7lxH27F95mKYyXrFW46P2Mb1VG
5SNidE+dBl/LTHdoxo+3F7T/Ur7aYhNWJTpnQgzDoiGm5Ok2ZmY8yIEOUiNKCJPFy6Ny9o8lyKwC
kn09HUWsF644H0cxUOvD7RVxNo/NTClSoUZg8+IqXS+RcgyFH6qJRunw9baZ3wD0T69m1RxKWVOk
KiT0Ldq9zoHk6yDG2Nq7qlhoxwHvFO1ebJsPRf99c4DHvo+UfoZ/k159WpfpWIm89y7PBP16GxN6
2SziNCKmi+LpziDal0hsOV+H5wAMFkA2RBYaM5QcTBQoU18H2vKadHgmGCDQisUIpZ4iXSMcc6Nx
2rV4kgqZwyvlmWGgINaR9mlWhIpqfjQzqAXpXrJ84zgZjTd/CdQ2H51BgiTFZItSRjJgyj7Ga2KZ
httNp7JJrZwOjQuDur8jpZsVccCxzFkem18ixkpSdHbQm0oB9Uaw2ns6Zrf5ph3p5KbhY/LM01fg
nFw21TS0SbYKETw8EjW3qVUrSxKPDIYtSzyi3i7hzLhuLJtJUscuqeYW6Qh6+Y/PGKh4iS5RYo0u
5V2od9Hz/MbZ0d0s4cYkfQNsTpcSYtKh3NMB1rr0VQBf2DIj08ky8VQUta3Xy0shru4YhrZmjg+3
jb9LHd1wJFbEAX0OI4ARwAs5HU8ea8xLIC8CFHvERg8WLTvNxmCrKnqFU8HTFzCtzPxkGvlxHkuo
d8qeRubHplLviDjcxcp6lqv4DrQLpy2QNZoMvy2HOzPT/byP73NDeijn1ENVEHK3lbfOyIaWikvM
9U6ock/rxVOZDXbTKuelGP0EPBG7V7tj2Wtfp6IzLDnJPxMdoxy6zI7xl6SdGtRhZ7eQEK9XA1OO
s6AUB7vq6/tOrpykwtC5PrMxGe4wtnVpDXP7oUyLo1TFh0zKHk1Dx7xMo7XDUHpYSz3Df8j3lVif
IgPjopXh2WgTe4r7IM3CzKuz/KRWrbPm35Yh4lwdHJhlaUVFOWOKWN9DKD/svGxqvkWk5FIudl+U
G29jgLbW+3HuuxzXIG5ae3WmS+xhf340FSQosGEOL8LkrYqB3WFR+rE1EeWF+UmAYL3k3nZhHiAx
eJvpKLiKJRakFqlFBHuNIG3V82hs+yWnzb4xiKsYdbPEDSI8+YA40jcDWgNN3NS06HxxWbGzF9oW
1ZwgxZij0szLUt1epsKqXchGm5o1AXNYNe/kypYaD5q6t3dyl65yBT/0kv4TiSJpjcVhwqdqHdBx
cis5QaLUDr/3FoRzXoVHyY2PAgZxeLft8pbGJOCW2Jh000BkJifHtP+rCw9mxM2D0R/5PdApIoOy
gz5iktiElCll9epfGjt0onMV0L6I9JEXk+0y97Y7SQ/FBtPrJS+jelJRZ4oLSwpLa2r8XAqE5L4z
78383MWSY+r/Kob6dXStrk1GuJRIcQjPQ/6UdQ75E5b5dl0MeohK2CdjBC9UyItp+NymNJ4rMGAh
hVEymApm9c3NpdEelvk5Mh5ve9ttPFJEBi9CvZ7aNcYuzfEh1x9n4a/bv89bAgMUrTpMEKCFN1eQ
UNRWK2p8EFQ5L0GOkXf/2/iXWrZNrC8ydNSS50zwZelh5K2Ds0/vbMeNiTksurgFOd2Z28CIaytO
ftzeKOorN07k+wt0YyBNlWYuFrwqNOXbcidpB717a+un20Z4q2COfUSivDVCSg1CC2CMkXfTyPkU
nJcyBO//edajsUgLoYYJcB8CM24/GbPwJTORzS9khBYQAE9lt4/SV20wnXkpvbDr3X+3Suoum63U
6yYUSQrh9bV+abPGSqVPtw3s+5thIKWvGrLOZjdbwyC5EOOSBdvJirMOpWxctglP7+43t+zVDkXx
7UJiIR+0Boez96iSWnEMH7QC+tigGjmdI9k1CJOTT5PfkdOc/kQpguqB/neVjLO0yjQQdODiIloE
a9U+T7FqmWhFur2XFMN+9furFcZfmgjhcYzJdk4brjaarRLhu9iihtwFI5e2te/+V1uMY5SCEJcm
QbZ4WdwBM3xXzmN3/wxff5+5DxC0J1mTwS/q+U5Iz7OoWLnuSaF/e8t2icLgKUpIe8uSJLKTQqK5
TKAoYUpo92gD87K47VsCKq1+niHbLlu1RWWwVcj8ebwW+N0VXi2zSDuvYVl1OjwyxSS0KYotMfms
t5dq/Xp7iTw7TOwVV10xpBjF7aTKN1RDrKoDlYIE0/B6285+aLJZEHPEpiFUSjGBk5fnHtmp2AOB
CLKI6on3bN9PpG8sMcdJQxc+enuxpCi3ltwCv9tGn06KcPlvjfvVhQLeM++9sQtVG6vM8RqzWCzr
sZIdA/5QzBcpD60541Au6SX+yxneGGHOFbpeSdiN2MTKfNbLgwE0RP+JtSQfJtlWeyhaDsHt78bz
D/rvG2QUBjEVRvrMMafIMaNPbUJsgplBLU8afb8WsVkbE4MlphiNJMVnWwyIPsh2dUy9srfyExSy
GqDw5Lx/Nmi1ESfjnIL9/MvGOBOdpVXfxomC9NJkJ3eim3v91/CdK1l4oNX4fJrpLkJuDDLhGqZX
dYrQwGCUG0gbBKQUOHjPsfB+522+nD5hRlwrwCGRE86VgKScHA7HM1jxkT6SMlVP4RlxPx8HQ3OI
/qOUMy9URo4P7ue2r5slM9hRJK0waBFcI/yw2HRKEiDYMT7MGK+Xu4LDE+XcD6029hgEaQcCaVUU
qOANZfA+v/ij9PTe5XeKHJEXVPMAi9UgiaUFYugY7oA34gi9URAXwGAAWSK3yi+KWx8kjCLgznDj
biqDJUms9lUvJzSjWr+ATwcRUKijGRAIEK3yr9Dmyv/wTjgrM6LXxlLUMjxSPQjfhkOB+xRT42z9
If0xu2lnUcuTPyu4TnlFXN5hYMClTLJ2FunryIie5PxLpnJclHcYGPzIwXSJCU1hiOWpNx8bBZ1F
4Y9qfrqNxlzPZGEDr4rZWFNajKZ03NQT7AUS/dRLIJv9dtsaZ1GswgiYhmjWUPG9pLWxlOrjaopW
jtGjA68KwzsBrLpIK7bI1dFctGZN0LND04QXfoc8IFLt0COQ7NKd/GLwbi+Pt5ms4Igkov2knWs8
NT/RWmMCQVAalBQvVP4g5fU67tZOrqDCkjcLCan1NIWLjF7kG35lF3YUmFZrgaLE8cbfBFuqLism
UYnCThpQtSwNxUKhtEOM/3inpWoH04MGNYdF8xsUuVpiHF9Xl7VYzYyOi6HSsdhFxMdQnvMqjK8T
P/JKgvtR1tUc4/8VOjM0sYJLZgPabOTFEtPcMtLZue0aHDNsFbqqJZCOqDbtAKrH4OrVpVg5hOl9
RPq5Erb0bOiGsub0+hSiz4k23xWTwAMLek39Gi1eTTDXZg3VhE6tsVkQgH3ANeYp4c/3rOqHTy23
W4f+4i2LzMU5Nl01oBMfPMNv/xES9tSXFpS/8fA/DDDgfSW6xZsIRyiksRCVBvdJFNutWgdxrwAx
qjuzTk+iTFZr6pbMAmv6rywqv6jCFJRF3VgQiv6c9YWbd5BZ+f87jqkpYEjJkqoTlULq5k9ak3zU
xhGPbHkZbCRlgkJB90Iv8aBrH0yun5a5vKMpzOI1pcU7tC5ofogWlCyQPQpcvCO+mzfQr6aYJTWy
Ch2hAt0EimwLYmsJ07mWVCueg3jk5Eh5H5S5pce4GTURaSsnInd9FRiLX84caOQdOwavjFgLdSlG
3J1l37o60A3Ol6H//60TwABUIkrZFOX4fcX08+itK07RHOQYsCotCG5knhIs3fwb5n4piyvKslYC
grgxNh5Voh1aIXnT49mLjMi97dqcnWPL4V0WDZqCsT2OKd7XrZeYnJzOb5It4O8SE3UXg1WLTovS
mCLaT6jk5V0aZ560pq64ducln09yNRySfnFXolgy6JRxn50ycTjFYXSMMuFbrRl2McYe1Jr82+v+
zRV3/buYAwB1PLWYIVmJmeWrJ7uYaXOZn6TDijFBom9855WldvfZkPCxTFVGvMBgaFobYr9iPq2T
qNVdUZr3Y9Lat5e06zUGAgPJlHRVZe8eGQp8E9Fj7PR00tQv9fBaxpdxKP6lGeb+0eRuTUbwkhwI
VdqL8lhPP0xVsHOFF1rtHrrNepgty4RwMk0BQYiEon5p6YfEx1TBS/i2PDRoj9EO49G8XxxILHGF
z3bRcWOauYOyLBqVjD4Vuz63mubzgEnY8b2BSHmd6j+4XHAufn42BvQLJU5CbcblMkCkSj+WMhCY
5+y7N/jGBuPspTalRUshOHtd0cjZ2PNJDzAGIECG8DMvZ0bB8Bf02hhj8J7Ec4ucC/xwEc6y+tzm
HmlVa1Qqu20TTIh4mHjwvB8Zb0xSV9pc0BEaiklDuYy5cBLmHvyS+zR+EjNn1XKnjy+J/H01BOf2
edt/+W6sMrdCkUx5rep4fqYBElsWHfMMpTHv7z4M5TPBpPTkvni2m48cw9Tzb+wwez9UcJl8acFh
6jCNb7wfLnSWI0HmRPXGCx6pPELlfiLNMBUdpRlRNllFF8zZyTsM5cNRfJ492ZahgRs739bHIqDT
nWL3j9pEr/ZYUZeuhO7+WCDGnRKkXCHoXfO2cP9E/FwRK+pOhKUtpBBRpnygA1To29S4Ww9oMD5O
Pi/1tA/+V2MMZObVmukCzV2TKlgrt+U96XcvM1NCfIqCmq7IOoMh/TKMWryCzT4ciy+yjX5NyNP0
ViaDyN9DFIRXx9gld5gyIXTQNP1OjOtnkVKpcWvQZy/xae5/OoAE8YYxT8g3KZj51dtib8l+1nFu
n71LAal+zJ6QKWKytUMIkIf9XEK7eGxiV1gXK8kle1SUC/i4p1Ib7EjnDVPYX+zGJvP5ErkZSDiD
p0AHDc7PdPzd4nVO/rUAfqo+vX6kZ4mTiN2tXm5Xylx/0xTXSaoSesjDw3g/OwIdeOAKr8UnOq6V
PgqIo55qO7Qh28p5x+6e+K115gbUNGOshxZinJSxPT7Asl2hQQR5G8WegvSY27r4J59WEzVZkVXR
ROX0nyCOzKVoxDNK+Mk8WHriqw1yKWtrDeD/jR8NhVN12TuU5sYcc2e0y5zKuQnRN8F8jBI34r2w
9sKx7e8zR0RoIVZfjbmGVqTEkuZzFB2k7EVrP9y+DPbNXN+mzNFXphjqbog5HTPtj0k4+BCgcMx8
tAE5nB3bu9i3z2DmA8lxC7ECA5oy+vRZ1T09OY3o5MgPejlYo/YsppyH4/4Xui6N+UIkUuoJNxLO
mBSB1zE9yAmXgcyzwXyl0ExmZaE9/Mqz9k3D3Q05Phter9j0JZB5kcPT49tNi262kb3cSJhXconR
KZiuALlSOiIVxJ4YA0uTxBI9DAvFKOvs6/wHqqFbqzT3sAmRkPLNqjnCFaHWd8vwkozHnNd8tw9Z
1zyJxgAlyUK9G0McKU22e49q6ybu6FcfikN7qtFE31vCRYKgRopyX/KscRCTejobFW1XyABmW1ep
MegN8MPEwEs1flQm3UkNXjqDc+A0Bhn7sGlzIlQa5oW+NvOjIUhWjva13rRuH+zdRPZ2PczJnmQ0
SIQTJGUne3LpwLr5ow4VAgEhSuRxvZLuzq3dY54Ia6Rla5H/R+uF9umnjuloLpL1Hpp0Al5IxPtY
DJaYqyYoWg16cibhXfWSlh8NnXeH0d+4tSQGPwZtWXVheq8/jE79kLnCHbF7ZLHDMzop7NZC6HqE
tMJyuP3l9teGyEiTTHxA9q1PyJRWYooYJYqfSzG31rGyFh447t/Q2tUK44elGpYQCICV/tPqjS8S
dCOkp9odnCbQQGlK7nlB+S78Q+VLkSSUIHQ2v6DNFWmbBkoOadAHyTHBvGEJFSre83EXkTdmGBBJ
4zyuqhLRljDOTtbLh6TtORcZzwSDFItcimE/LihvJKDja/dm/XzbA3YHlpibRTAfZxE6eSkbAzJ2
z5T1gJEhAUZvo66XnAfF0u9Nixb3kKpfvg4+b5bmrv9tjDPAQaRKX2YTZ8sULzqZrX44hxOvKsAz
wuBFPpdmGFex5ojh4gxG9zSOOkiX2ffbO7mLtpu1MDjRNqMZRkKmOUV9l6t+B/Jrnxy75ettMzyP
YKCiNcVxyTOEu2p1MrXWgow6B855+8UEGtIQE1IJwFdktQ69XuoWdGyDEPrGHEOcHWOTA8sEnnAy
1KhyyUGrD1YxPWuZq869c3vLOAtiM8dqjZGt/SRBrn9qrSkUnVgiwdwM/3I58j/jlmnsdLmkHZDr
/LHrjjIG6lV3Y8ija/BWw0CCoWRzWi9QOsKIilr+EEu+OnPuIw5+st1RcrmKajRC/hFVfijVJpcM
KjjpkcuUozvyy7V3PTJs509fFTOZqFAUbarL3OaSXJBFP08ObSnhKgnthykbcwwQFGo3FGENc1R2
lfJcosfeH21ygI7FPa9SvH/rbaz9H2nX1Rw3zi1/EasIRvCVYfIoWbIkv7Bk2WbOmb/+NrT7ebgw
d3BL+6wqnQFx0Dg4oZvDA8Bq1FMp/staeZe7xRkCZMPG30ybeBd/gwSUKHIWYIPFYUPZomG5gDCy
i1y6m/VHtRfVF0UWOGzQ6mbQwhlxc2xuW3JvFk//5aiCQfOfZ6gIOjQeRxCUm4djkiX2RCBPaUbO
dSuCvTH5iZ/Gqsygn1nW/NB52U3mzfa4M36gkdzxbXqMbkUMIwLfM3mJ21Qd9SbTQZ3VQyOPNfhF
ZxkcnYyBzXKVh+vrW98lVG8Ye5ECrrV/fkVM4rZG7RdIGKAhSNoPqeC5uxquokAGuggkP4jOQZBq
oJAo6yoT0diT4mDpuyqZbeo/KkilXV/K+ht0YYutdfEaBDWWbuX+RyyX3tEtCDjxRNNaZ9r4do4C
GFNTy9+vG13Fv4VNBsELm1Fa1CXBZCjaV1j8aHmsU1jMWrmK5AszHB6VWUrSwIBmjRG8yHp/55s/
YqUTFKdERjgYMoYiSErIJ7l1vOmhMNRTt1JFB2rVCCWahhOrqxA0+ecH68asKOUSqioxeS+iozx9
JZHgzbx+gi42+GghioI6a1pE2/Fe3UBtHsyXUEsDD2sIPk9VZI0BzR9X08Ial4SYzI5AZBsU1h8c
9M58LHcmhK2ijeieEHw6fvLaYiy2GJqDIEEKhh7MK8RZ79bJLHhIrMZaVKNIhWOWAKRK/9whozdM
vw59zL+WsY3WDRtU4C5qKLZOf14/POsp/oUp7hbKs86YJBMndjqwYdEU3bL0R3SKfrBkCpRLRPH9
KtpRPPaopauyobAvvDitqjIrTWJpqmt0iS1bxY7k7eb6mtY36WKCO6nN2GpTGuLay+MGo4zpqdWN
k+SXu+tm1j+dRTBqaIH5xeJVI+IsbXNSIY9ohjbrNNaP0Pe4mW5Z/AVpXVekjrJeMMDr35ItGRUS
nui7jkMLgpjYK5C29C7UFlBx7Z+NPaKi+8qltm/D7BdRCmcVXxdWuUi5yAN/6I0e9weUn5gSAmMF
BpR71z8nc7Q/zvDCDHdNtaGSleGExbXzs0RSW4LKk35Hsl04YYDw8bqx1QO2MMbdU3nl60VBTRhr
TVc1VTvwyVlTiBtKswCc1kyBAUuzcJoVReNraGYyzaSW0F0ZNjuZbHLdHqeDwBXXPH5pg/N4K6vj
Lu0QiE0Stfsx+Jp2wZ3Wi55mqw64tMPhkqZNAUTJFTyabjuUiJliqXEKPxqLw6+zw8gqR8kWMRmv
BoBLsxxGTYWRT2HBhIvBv/Sr3g9n8C3K+841XpLTcNJBOSV67azB1NIkd0dmva5kfQD5jzGqXAiS
fOkTzJpfd0LBrvHUgGhAMtSS6XLr5dlKz1HzEn9Kt3exDpO7GVGLprKcIrIcDtqhsfUjMuc+skUt
lCswDvSzjt3ri1oNAZcWObhI+jhUCx1wcW486yXfa059m22V/V1SQAAh9cJEyN4g+pAcdPjhgB6N
Ao83GTLSat/Z87xNRJllkfObHGbMrUKlIcJB1m3rtn9B6vcHZj635RGT8+ENugnYdIn+KuINXoPf
5fdki19cmHklDQNldIf/g1/GKCcLhWg+bisef9GCCl8GxZvyh/zbTJKW6iUYRhNZyex+gghkYjq+
Wu7zoTr28uSlub5vuvYx0cbbNK2++op/NySBO+W9raE32czLt7FM3Vrq31NfeZAj4mR198vKyLOe
dCdkLmtblbuvemPd+MmAbZrdNktdeZK8ac4dTBB4o4qUIskbuy6oF4T11ooNMC1htFuunXwcD5Fs
fjF8y8mnyanU9BZNgEdwJoV237Rf+zj2wsDaWpXmqpLu6VPhDfpwDtKmsou4BGOLfNR705aS0WlR
GvATC3PCRnKSU+okNDgOZenN1ITyruU2HZFs0rXPRR8fwsHy9LJ20kZ30gnltKa89aGTYNeR+p6G
oFTTJvqLhF1nl8pLNMy922rUMRrqFL68gVbbaZ7qExjR9s0MpQlaHSc0l9q1pu9KOtyqreldP4oK
8/s/thTs3SB8lFVD5QXsIRdopZOFw/+XZmPyzUC1h6Il8q57sh7mIyP4x7SQU+V2JdsxsvvgLVJR
oHGu/5DVK3DxO7jraYqNOvVrAJ0W75PkLvKJY4SvSvcpUmgw6/xeMHc/jWkYmQGrkPzFB5cc+l19
ZMJNkAkObFHhYv1eWpjj7qVoVlO5VPAkZJIewbHayjqmUNQDy8F3duGZr8KrcP1TqhbU6dDcZ/Jz
dGiZb1Jaw2TxS3YgmoDqjI5kXH/U9pXboRkW2xkfMllwVa12wlnGxS6H6nGdSOGQA2KZxqF+HEEo
U5yQD7kVXbwflA1/Ou3FEgfmoTaggZaCqUA+YGUoB7Ue+s9CTziDu3rFL5bE4XnWWcpYSCyqCH5R
+S6Nv1/3+lXgBp5qOHmQluGf2UofBwok2NAJrD4W+VPb30TSPh3eyvR7Yz0TEZ0L8+0/v9tvc/yL
mwxQyR4Ym8s83yVGblvZY9Rodu2nrhX+uL60VVsm4mE8UKlF+UfcnKddjn4+9O2V6B8/RsWb3H3p
5n0oGmFejyYWljjomINYDQ0TbznG9sN6TLNDeJs5LaazgzvVC73hKKISX40mKMEbC9E6iJm4kAk1
rjY3MSriBhjrbb756tfQELzvRSa40+Sn+jDVuETcWUK3rHaj60erFzRmrCLFYhncOQoqsEEVTJU0
kM9ZcmOqkYsmoaw2RNCw9nBbBg7cYqC5ozDWJ9ArvLRufNdtpZtOsi0U1OwRXQXoFdzF5w82jI2I
lm71CC9iFm6NsWINQcOUr8rWsNMJZBWhYHUiCxxItGNTRlqLaMLvbmVwzIhS6OvAulgCF95lTSxL
loLsbC6dp+5nZ3mq9k2dbwPjTo9founHmL1dP7zrZ2phkjtTRaMFg0aRm0tQkDzNIKvQnBwj+zbU
ISZP/dAc8D2xkN5als7SZWIYGlXIH/qNJCJVNoBD3G0hPt8g1CD5vZ7tGj202/IUgBKmKu7mSJRx
WsXhi1m+L8ofkl6efYBVHNYHJa++KEnmTdm4tcrInjIfmJw6KhVe1auHfGGXwxFSBQGRSjhnlqJ7
G6SEh+isvJofFawIF1qwEfPYiWxyZ7GLMkmtUxRPm/ZBU0CDYD21oH0TONAq/C9Wxh07s8XscoWq
iWsRO3rrT5jO3iqPoWwHIN9lASUj+U696VkoVrO+PtUANOu69YcmXFBWmIstcclpW7KZ3SpB/BNt
zXt5b92zMmS3k47kVbDcVQzQL0a5MC+hiY+hoRb1pneyiXbFt3Y33eW/DHBtZ5vSqb5nz9ctrq5y
EVdy35fKatNWrKIbgrtffaLWoUYP33Ub68CzMMIhW12UlECHB5mB+NmCkF84f8+L9yg4tlHg+uHT
OLomHQVW11YG2QWNyAZKJSpP5G0qaVUzCQG3SebnPslfon7Ya4kovbfaJ7O0w0FcHw2DxVRk4Seg
4floMy6P1RlECcjoOKyNXHplenDFUf4uih/W3GVpm52exYNdy/2UVOgzd2X90fffCBFMUYu+IeeO
pQ5VsUhHx+WMLvg6S16t8VWKRSHKxxQ9H08ul8FgdbEMVenrnilXuD4UA5y0l2xVMk/ZHG9GY9gr
FKl1qbdVpd3JVrmVCwN0j5PjI1sbTZVjzOpOVUFQWgW3eYZWehQvugZDMzqIv1rdU5Q7TZoeSFu8
jJF+Z2Tqg5yangRi1aTNoc1UivoeBZ+Nn9KWpZKqtEIV2dQCe2wMO+kPupBoTWSFA/3YzDs9CfDV
Iukmlo7FhLYfQY1w9dm52BmeJDwejE4F6wijn2FNYCG4CFo0gUXbEYMzxiY8tJ9K/C5NcohUFpXF
hMJAERDZylk5EIQNipfcZ0/okki/EgdQqLJAb3sdpQRniXIgJfW1kSXIfqF/St1Ycr4pU1HdQbRj
7O8LP/db38gkhoN9V9m5PD/WGtIhmSU4tWtR8vILcogUmlCflSBB6lrNM8ZSf/ZDfaspgHU9RKvl
hCnmVkRItto3vbTJIVGj1aUfZUDBlmWAvjdeudcgmtA+az+2Yej0v1CUOMQORHdu44MoOyL6rhxM
RRBkoagBg4t2zOxkfCR94aHi6V53ELaEKyjFP7JJN8t/yYrG801tZnal/NSU3WTsSSRwxdWxPE02
8aw1IAZBPo7lwlFKORiCzscZYIMz0RuYt2/ZgNf8XfIqd3o3ClTf0NrvxoktAuP1VV5Mcz4aQJ/e
CkK0oIfaSW+oN5e/Mv+1rPZRLHg1ru4akU1CdWohwcRZauJkLLuZcZtGmROHuk3IfZRXgjBg9TAs
rHCHodUKIyaYw3BnWXKR4IUqcglCvnhPB3AzxPl2LNUv1x1FZJI7C5XVz2RuUw2JXQ1Sv+pWRngc
ZvmGhsF+Zu8vOj5fN7maykKo8/tjckfAUFUQaiTIv/ogLwod1gKROMEjg2hRkXYVKBemuNtany2t
yBrWkx6Hm7qMdhh1F9w7q054McFfoKZJad30H62MmITFJT1pRuNMc/zSquVLGTeJwEsEvsg3hmdy
3EVagASdUYN7IdOOhUy9JE8317dJZEb55wVAIkvCcAleM2G5K0LVJtQtg875b0a4C1QKu1zVciQD
88g/oo/fU6PWLdPiP5rh7ksLigtGOKNxRMObtpjC3aTUNpk6wWW2WgtbeDYv9KokARlQQGeDoelJ
O0zAwex+BOF4twF9yy9ouDvTrhCdJ7YTf4D9wgM52Ai7OC57JB7dvLAZLTyma5H5QZZpcPWvtXBi
gP27a+Y4yOhQoknqDJAhWW96VNoGwYxi+E3LDMGuiQxxOKG2LRJoGb6mRN8QW48WRj/pbBvtZ7JZ
y23jUGIsg0inWaS5ZMjuCtp6SjZ+IrW5MMGnoRuJDEPbYC06GHb8o4HpRGFTtQCJ+BZxivdlmki4
iQnd5d2vzMydYfjip/eNMgjAgX2RKz7AN3wpI+mCOAUGpUblqIG/UWY0PSfNneKDxd/3XRXcA3Kg
vFyHC8FtxbcWQbeZlKqvYuYsOkvqrZltTfo16vdp5BTm/XVbq1QqGtGIrukoVVCehiiUVLzsQAf+
MRDm/9Lwnuhlu4bksG83t6MH6tqtCepa4bT3+nm+GOYOWDKMQxmZIC9hRaXIm7/PgV1CRP2WNXmn
W7XbC1YqMsgftAGcxqhG4hmDnGM6hHaub1Ky1YuTYiv7Vt6Vsdc3+0bUNrh+O18Wyp0735+QEC2B
JCHGI+fE7hPT/m9L47OcKDtLUokGJMT6BA2X1TZz1Bs0/HoKmm5FPU3rsfDFZXiagwEjB8mAHK9L
nzCdc44eys24K7+3h+LknzSIfaMsfkhc8DMK4tPVxtKFs/KzoKpPW8NUcDLYOqNdtdXu1HPvhTt5
hyzuj+tfdT00+L1vfOt0Y0KQaywxvpN2+xGcG+Omqb9cNyFwDX7s08fwTiOz6knanCdyNOLX6/9f
tAT298WrpaJy6EOEF0FUcK7QpJEpDxRs5deNiCBE527mrh0GMGYi7mB0hZCnPUtevbNuSrDpEK/e
ktfo1gAroxBB1koKS2/gEIS29aQMKsIqeVvui8O408/VHnjlhILgd/2KvngChxwkUyXDZGOsSt05
EnpG8qi7p1qzwbDp4/WPub5jJpPNVFH55GnEaa5Evd8BjrX2QQl+ZaD0LntRNmw1/auhd/VvKx9/
X/iFNLRaWqdg49dLa9PDs0EVdNv58yaIfGgLq/GhneJfSkK8NFIEH/NfHkYX41yWjJJBnhILOKyj
jxWH2Cm2lpeBmFQ+itIQ6xt3McWuhMU681wJY9nElE1nGLvenF+7NnfCmNw3lki+e/0oX0xxMX5i
5ZpEcsQKenBUqnMRCWIR0VKY/cVShjCYpYyFibQ4VsXbmGCmAtk3WgnCUdE6OMhAzmZItBq+Xg7g
+TWbfTCLkinrYdXlU7GlLpZSTFPQGBPOLetMYlQFrKlNEaYPBUfpA7YWZqq4UyyoYSFvwgAwAndr
EcDRhZ3g63HFZTkcOkg0SpKuztDgdD94aJzbync9HiWyC/1jIeiJtocLJjJNRZLKB91ooR1K/eCP
P67jz3p++QINH2nFxVdLEqQStAw5IEYQwPSj/Lvg3IKihThQ0L23XFE4IXBsvqnJMqifKxUIQKp8
W48gxJfeZeNdiWrv+soEX45nBm9RzyC+ihZHK1EPUk+2PWnc6yZES+EwoIvzOlNlMIa1xs6aj0n4
ribPE0rb182szh4s4JtnAbc62dL8AnvEDpD5PTpkW/8U7Uc8vLFDr6IaqGhZHCSEJE712EBzvlHd
Nf1jp/yIS2fuRCxM6w+73+eI5/wm4LNKe3YvTCO0qft4h8DIUUrpVGY+csiD4B5af2VdzHHRA6kM
ZdIqtOFUdY3mmGd5fAmkQ5vv0H9hNCKaYOGecSgRdSk1QHXDEsjzhriMmL7esXqkBL3a9FzsrvuI
APwUDidqKTDbXEWkXOu7uI9sszhOwlmy1SOlEBncYIRgUIn7hJI+pHXXge5SUk5DndvKKJqgXv9s
KlVkQ8XLHk7/z7sC0N0ndQ2nGJwZYp4odx2sm8hhMr9M7lLEgre6ooU5bpfGQDN8mqA7phtUb4j8
TVtL2+s7w37xH0mFhQluZ/q2C6n6wXgxDo8pKY9p2rpREG9qjdpVWAkwab0afrHHAzoK4TrNB3S0
NV5i2BjQ2AUHf4fOCXSroi0bHRt7eYMt3GPSLD6p6qfAamGfC/d6QuourYC7/WZ8mbwPIkMvO+vf
9EO/hVqN6Fmw6vkLe1zMl9W5Npcd+ica87mNHpP01gx+XN9CgZd8tF4v7sihD/Qsr5kJCM5nD7n8
cv3/rwKuBr5VRdUheE45p6cQcVSzCVtm1YNdkqci9QLQKRNRWWT9Pb0wxLl7pE9ZlLEQiV327V3s
jrtga24x846sj/FwfVXrgf/CGuf5INbOy4Hlp1ngL9msJhJsM5C/l9vwM4fsYopPRFJLGsp5HsFW
MhReFtZOO0uznSqdl/a5bc5KLgib15PiC4ucm0dG18fmCDenZ/kXEkub8diC1v7WsOkLe5MG0B4J
oS0kOF7rZd6FXc7do3iorEhBU5SebIwnujU38cZCnTdzOhDrQ8gosyOn94hnQa5D2VWfuWcW5rmQ
RxtQWCsjZJ56+Q6Ro60Y74VQj2z1vC2MsL8vzlsBzrYoV+CmVn6mQeRoYS4IDldBWaM6QfwMyks+
CG0qI4tNCymtSkNs+DULTrrl1jlE8QTQ8S9+crHE7deUF1VeYzQWdHpfywGyJvNzI8fPNNVfqDo+
A7scQyVo2kVHHZEaZ8SoUZ3uGwPMm6bxq6joJ3L2uqGrSDegLVPmubQTE22ZcYf4e6yaLbEwjZbN
z5neChxlbQ+XZhjmLfawUqsgQ7MwNOWm5zi/UUsBEcp6pLDYQs4TxyZMEtRSWG7wb2kc8Ag6kSNv
cs9Ad+KtLzjyaz6jy6qGHnjgscanaohhtTRilMRVtC/MTaOcAt2yi+pggJ7rOnSufryLKT5fU0fo
/FdisFbnJLGtZtPnb9cNrObwdERZhmXqiv5ne27Q1hlYERl1bb2HH5yie+U1NW1oXmKu03LLGOSg
DMVEdd7VpSkoGulQbcRUM3fXQQ428SMJ+JW1G0xKlbrAvVfvOCzotwHujrPKuDBYmzr8gj1oKwfN
6Sz2YXF34IreSqvv56U57pIzjaws5xbHiTWKaF6xpfvESc7RVnpjOa5pF6iCkyVaIR/hTUZR9bmE
Sgq4CR0IAR4LHc0wSkEKu86iM5rkb5WA7Mus92paRU6kE9mO9DkUHIi1yGuxdB5Eu6maWkhAIB9L
v5jarRE++CIp7dUYQgcNPfpENVUhfG0syaVWUSY0w9Q45ZNnMNLxk7mtNvn2M1fb0hTz3AViGVpt
WgPTszN91ZagPh7pbL6wdgVHb/UEGJjrx+VDdQyd/NOO0k3opu7RD6PcU6d1IVrmpm4GUS+tw8ws
Y6IXhcirQwCYbfltkgNjxS/Kig3xIFjpXePQbf075bVF7e1v7oJTsvlMM9/SJHfOg3A2CwOc366a
nYnklaNIE0L0Gblzbg6yJEUZ1uSf5clmdDAp2Lf9jfYl/2oeio0Z26IbgJ1l/im3XBN31ptOokpD
8P6dDi1As0XB4/+TyFy9aC67xY+Kd6SlUk8DDLXmuksCwy2i2m5QnLL7dHZUSRWNUq4e5IVBLpbN
EXvoRYwcsB5hbJsSm1bZptJFWl5rz5zF5zO5UAgE25GPggeacs19XO4HRbeL8FhHImIikR0uMqAa
Yn4D/RvuqGWgFq53hpocqYr0rKULemNEX47DDJN0SS9V8PImuNeCHyHaoqLPES0tPxyHGDLUwRhJ
CJqWTjlUu/IvWmxX762nbdKD5UJe0Y02ojFe0co4yDDyUp5H3ODubHhG+Q1hqTF9FyAh2/Ar54nP
J2WzDikyH1H4X+S0+m7cmWivZJoH6c/P6PwtPyKHF+nYFIGVWEj1zB7tznPxcH01og/GgcNQJZKp
f/QrRV5SD+Ca3M9j/5kr93JS+bY8UsxxnUMYxk17DMmr+kHroMRhia7C9ahmYYdDhDkuKOkYtRfb
GeiWQBPDkbzeSW/GrXxEbH0j2p71m35hkkMHQ8P0FFGQMDUL5KiCxraSHdS4Gv/N0o7aCA6QJLD7
eS+stK3D7e8HEa++l2SQKq2NHuluKj0OpXxTtdqx7RpoXfZQw5it7Wcc5WKPwwx5CqgB5gQ0pmqH
1LyXQJrVFfZ1G6s9G4vnl8pBRknDqIhiLGpwyIt/liybSStLTo621OFuQu9yU2CkSTnq4JwSLHD1
abY0zmEHbpOglAugorUztvqG7MDBvx2RxFUdFt6IXGc1J7K0x3Z4Ebl1PqWp1nxQH4Q/GK1Vsq13
UmADJkHN6+a7HgQoqVc61r74Hla2LGqJWI9FLlvKYQsE2uO+QI4SpcebLpHsyRe1vq/mEZZr5OCl
KFq/NFMk+HV73mQ30l9KMQfzwd9UEIxx0l299R9GkbDQ+mNjkS5gTRmLb0vCNJ0h1ISH4j3djvt5
B9EktODoTuyZd6KdFHzHP4Q5FDkyUh1HY47cqr+f+l/Xj8U6Rv/eJ43DmGgy0emfI9Cpsum1tqw7
g2b3Q6HcXzezHoBczHABSGfKUTRB/cmtwl9UMhxWJ5mzWysT+Z3opGkclgS5KqsDK62rt/OGnTTJ
MSGdwtTMYy93RA8J0f5wB62eEq1UWQDczzdUfUh0EXKwe+XPiAASb6pKDWSnuHun9fEERHqMeXnv
Vg+MgIxps2d3yk7U5LPuCxdTnC8UZhoSg/FM5VG5q0bLK4r0nRqJKGO7/s0udjhn0GlgxkkIbDCK
G6l4DnoB5Rj75tc+GecCoDn3Q8WHC6RKaIfRWxN8SaYXUIDacq8IrhXRN+NulZhOwVgreI33xq1F
npIMDDeiEqDoe3GXx2jIZRhTXB5FQL1mrt77Znq7fj7/5dhc9oTz46Kj4WRVKOj81fRQQbipPUZQ
1ZYY4bAr7GVfB4SLPe5+aNOyoloLH6i80ZXfhqfxe/ylhaQwfZ9emFYgriXD+eQ9fDHL3RlKWfha
3+C4Kls2wRdvpviofGFsYIod3ku644vkAwWbxycuzVKGvnABwkd5+paRr72yEeycwAM/osjFdYRW
ubBHEQK9RPdoOQclIhuJjF3f7cDdTJzi9f+RPWEn9I8ThlyobGEsXDZ5naqyy9RK6oEUrTuCnBo6
HW5QOPF3sFDcsKG6UqThuvoVLwb5BADmv7t2THGkrQEsfxhdjXLNu/4hV7/jwgQHtIUP1cqIIMA3
e4f6e2l29FbQcCFaBQewQ9KUJIL2hBuq30P1MZR+Xl/C6qFaLIEDVrWkWhJ+UGqTxFGjwdaUn75e
O6IB/fUQaGGILXThc4EqEVBuIW9RyOkjpOrPqcmEi7KDOaDIlujf5ER7wG3mpF11W/io8FMq+Jbr
4d/iN7D9XPyGuJdzsNgzaj+n8xTHAg1UGtrGXRS7jB4n3inPVeM0R2HBcb1SsLDM4bFhDh1Uf7CN
jPdK81LX/1GdMxRakr0P9ocEb0HVzrdC9gfR9nIYbcVzF1kmCmfSLt/nr0wscAJN7cn0Ws+3MXJ0
TDbdURZdPyKzHFRDMHSMYlAhuUn5XqUQaabOyKhDNFETv+h4cOBsFSqxUpalMsg2M+7UVBAXCP4/
nyoII6Ucsw5QnEQ7PTkMviD1tZ4juDgGP7GXEAqaTow9IlaTOhv9BEjAhvDGrIBDTu64FUOxaE0c
pCRtrLVSiG9Wq29Z4wbx43VIWW2eQWHqf1BPOUyZQjmQ1RDOLh9KCB7WLht2KM7J2XyKnlQoOyI8
QH3MR13nU28fUzc0vBtAiKZy/g7+RYOxWDBJXGjL36n1t+trW3fsy//nHFsqzRbdbzhPo7kPyu2k
ELvTd2r3+t/McG49Af/K5qPbO3yKovvZOprN90p9um5lPVt0+Voa9yydSOrrA5Nc+yt1mHnjMThV
e4ilbkRIxH7xn9f/7w/HP0rHTpfSrsAoLJ37Q1ihtByGe5LGm7yXXgwpAJ3rkNu0k0RRqmDH+Neq
1ldo0VcR6wS/ghsMQD4kB98FOWZwAhkuWEErtNKA9VyAG+uRwWW53BGQp6FVR5CGur3/lmoZiDxe
QqGQzb/cqRcr7KQv7rOcWEMCRkxk+76oaI8EXdKTBcL45K51xPPS6/Wvhbfwt6cVDFPFiDrSfbDT
d/7d9BS72h1kjZL97GVuXTighSai5InoU7INXiyyIUOqASaRrS3y7dy3Tk7UveJH7vXDsI6Kl2/J
IUcUztBlbhugYpPGtqIVO9QlBGgvWgqHHikY5dC+hv3SOygNPqTReRJx7opMcMgBzhYl8lMAYF4f
tEqzC/Nb6/+4/qnWX34XT+An5xCPFsHIxD7Kl/wUPYDHF28HkNDi+eCqX5ONiHBEsDf87FzbtGSa
2axUle6C6C72v/7HBXFXoj7o0AMCKy1qkuGd4s07y/N35EBtRDDQlBVtkmg9HDqkeJoYLWvNCvpT
0D9Lwsz1R9fAFbjlZ+RqK2/lIEAOkNG6ho56jN36e3BIvxilPR6783jE4KhmfxDgQ9TTUbTbWvpM
nmPhJRxeZMjYpHGKhsw2nrx+1LYNxOlVPxQcKsHNwg/SQfSIKkX+N2Xv/8j2xaPtgoPFC0x0FglB
poCoieD+Cga7TY5tmQs+2b+8E36jkM4hRATiECXOAXba1lU3JrVHgp6GZkMhHx3bxZfJReMn+KAc
0f0suCZ1DjdMPzZpjZk99PK9+tlJTwd0JaL4T0Xj4QJDBhdz5LlOZSi1Q1RQTpzZrJ7ndtiBkfIw
5snj9WMtOGY8LWkt6Rh9ZUzuWlM4UjjeQMNTMFwrWg0HHFEaW7IhAdHH6CSFXmblTuqfcpEINNv2
K8fZ4ABDNUFVO7BwQosPiewVQ+eS3I2Lk5x5SvPl+mcTHCiDfdbFhatN0BIMSqxJPgQ7FZTXbCJV
AVHgdTOiW4Rv4QmJVE0pQTyh2/o7xOSQhwruKXRVIb37lgrV2NgFfu0bsq1cLEvtQom0GV5aQX4M
ldhu5dpt2nOlgwtdNA8oAAuDCyZkOk6zGsNWRtUdCNXnqtiNY+QJvqDIDIcWczVrVs6oraft9DF4
1p1B7/H8ztTQy622yx3R+0pkkYOJxCxCE9LWOL1F6Qwp3eZx4Rh1t7m+snUXtBieyiZT4frnXkWx
oU8Y3ETWSzrnxVNp7A3lhxScpOZtoO/lp0gWdfNij/ONBJLMdYNHq1uT/jUqizc9sbajQgVosQ5I
FzOcW2hRRNCDAkCada/JHrLs5fpnWy9YL9bBOQSZYjWgCl7eNUb949LO3UHZGJINtQGkE2Q3T+za
ZlQzceD4sSOaHP6X6+uyQM49Yr3KpIgiMAz3LFceHfqjcmdC4m5DDt2+Ridst7Me6Y1I5/djDvHP
w/3bMJ8yp0UVdlkHw4Mj3cZ7skGe8dwh26W8zlvpaYL+DgbGtvKDBSLL0vnswbj8AC4VLIeGEUgx
e4rRXRxPjua30EHIBOfiX95gFzPcfWPNMdtiRI7aGV2IJwORXUht6yE4FScMhbwmt/TG/HHdqwRe
+4HjC+CUZXUyqpy1Z427wtjV6ffr/19w2D9SZIv/7w/aMAwlxk6aAlSJyibJHqxplxC7NnaR+nWa
Hq7bW8ewyzfkwCWBZFxUgm3TLZWTFJeeqj5muYigSGSEQxTwl1QVGrTxDivmfSr1P1PAf+HHgrv6
X1IAl8XwkFKa5axDfwRNqfQ+2CUH6qpnpjPAekREtTDhMePwxTLKvMHkw1+V5WDHSFPCW8wwhq62
x3DmRkZcDHIpNvWcbMp7hXhRIiSWEH1aDmTIOIMUO8XoeAMimqqpj8SXnaQRNWazHboCKXyDeICZ
w0kearhlOnuRactR43VdvqWqqCP2X5LAvzeR7wGXxzyFFh+yisUv1p0Nztfv5Jg47yPUOseb9mcj
eDKJYORjnxdHLtPRAWe2CL06BwIvXr5JzukG9DcPjTu4gdP+9G8+1w13uZv4+T+t7gpCcDu5xpkp
Yam77Kz90DCSinQjyxJvRbeRwE/4gW/sV4CZQzZYDrWdMLeg/O47lqrb1+FEdAR5aQeFlujoYOzF
6BIDj1C+idGILt8qmwLzoaJ3mmhRHK5MM+2QvYdXtjmyE9J4KAzDLvpIUCoTmeFgRZcrRMqMUSUz
3DjfhamrZPvr300EJgoHJqU0zVmfMQoIxmjxrQrsbptu+t28623TyUGRC8LE50PrUTs+yjtMvY7D
p/YOahwETKFEh3zdPwPNqZ3lSWnxqm+y4j2Z5U2qka2sWg9Dke2qCuyo8XTK0mTfpP12SsibL4l6
/Nez8IvfwL238jwvQOFgIKZW3wMZ+lE30uSZ89eiOJXkbFlHvXtt2lGw9NVbfWGVecACAnCl+4Vl
AHPa6GHQ3uVCNFrAHvJ/4OfCAOeppPT/7l9s1cExupMSuwPd611ol9XJz03Pbx6ltnSue5VoWZzj
5hKVdLDXIEltRWc6IU2dfmr2b7Ewzm+lrm5a2iFH08o3hfrctpt0uP9vq+CuOEBlmzUJjl+jSvYg
QRN2EqkGsV95ZXv4ymZLazUGP5PmTh1q3+ZGLk+GBA6O+6n1hvxTD+LLN+PLnEYfTdNg4cJBAOHG
yl1dRQgNRKWC1St7YUXhfDoD6wJoITUXfQQ2pjaPFA3eYGG1M18WTcgJ3JsvcuoQdxopqpDg94gc
pXhojQerPoXtJhzfx+aEqurQi44Ue0Rc2zMOKRIIoKsQM2VdBKPL6DCCQ76Lb6pNtNEernvg6gWw
+JQcPIykGkyzzpERJy9S2Xu0xNs43P03IxxEDP9H2nUtV8002ydSlbI0t4o7Ohvb3KjAgHLOevqz
xpyfvRmEporvmsK9R9O9uqfD6rQUjbmAViRaswv6dlcH0T4oQ064w1MLBhPkKG+XAXflpK3iGuVs
F0P+JKr9J5Lymo54n43BhiivTLOgvZ2K/lWunlOwlaT/kkQwNewCljUQHbCV1FqvKiMMYLhGLzj1
JO7mKvW372X9g11EMHY0xrqMDYZII4SFuuuQHas7Afky80c76d+2Ra0+/q5OwzhgOTSmtKuAdAlm
zxT01fdeu0f2nhPPrCcbr+QwpqOkhR7pIkwn29dHSuve+93LeKdiWLBGLwIv9vzoGf7TVC+fkLEf
QzHDAvuIYT/TclMharOlLkJrqdz4SjHYQpUJbh5rhxFp6Qr900VjCNZS1s9DLz5gIc2tmXR3RVec
ujnH8DKWtxgPk9r6Y1k4gtDGVmtMN0YVeRFIUDSpPCfz4IRZDUJc3c/b6JgmJtgiyuo+LhXFxrrv
20W67aL2XTJEu9LQkDNhKK5agl2ctJYgJHY45n49Rrx21/X4mIAEHqPSioj13L+jMpHLMBRLmB/t
MqAMFuFBsFVrcMFFwyWvW09BXaT94ddIXBXNAAucJEvL7PpH4BcOXXkz35q3lSvexXvznZI68Bwq
75ysjwsxsxbKEa6cLpmg/M7Lrtm9I5mNdgpe3zX3mIyJYkmIHA4ZkibCTj1Aqx9xd46U4/ndg0St
sWerP6LFxjaetu11FRquPi9jr9My9qnYVWCVkLARptrHeP332OQZSTxmq/Vk5pUoxmQXyRzyJkeE
io00mUU/aOIhbw9IRS5zAcdu6lDyrtgJnfhl+5TrD+Qr2Yz5NvPUd8ICWGqcBVuTchelvsDR3J8f
N8XTrvJrjptax6groYw7xG2q8VwOSO597tEmOGHWaNhh6r6xVE/d8RvBVp3VlTzGL0ZBoangUqXu
V/CUtrHqInlY4oHj5T+Sr1tYyJwrFpK0CXsMDYJU0jYX7Rz3hhfm0y4ysZKqj+261p+aSj73aZ86
nJtcj9MuQMwckhhir+KJBQJv8QXME3YYH2XybIjHoD/0zanX/aZ725ZJ/+TWeZkgAAHaGEg92Bl6
UGiIKpa0paaFrb8ispq8ceD13NGVY2PQdRBaI5d+dpaOrvoc3+ffc3uwsezRLg55ZMW3vAcrx2Wz
3R9V1ZWd2qLvn3JQZ565V3zKJczDU54YJqMe68PUKmjwdBZj8Uk5Wo3S++ISe0OqPs3NdGjy5RAs
6n778laN4vI9WbZkQ2y1gUSgJNKMXWzcqeZz3PwTulzJYEB07Lt8aEIgG9jFbuioXeDMd8bD+2LH
bxS6o3Pxvn2qded0JZIBU0z3LYGhIKSjyZYhtU0HZuinYLtufBWJKo8jj/69DRtgFylnSyx3E2XE
pE8VGWiGcjXSYsYz8Qs3ve1Bsb0tkXdvDMj0SMwo5YzEmJQTNDEU51xYDkol8g5GHevWwRg8iSK1
lLUF8QVlRkG3uhPsCYbFkO1D2xOvUWi9Y/3q2hgoCQwjGQUBMcX0Ht6MbrozXkJXd2avdmJfQSMK
eriFvXT3374lgyl9rgmF0tcIK8JjlmICDhsmicbjHuJ8SbYTJOqyaVQG5FHGA/KmlPTlBN4v2g3v
FP4/Fa4vH5LtBTHzom8Jrcdo04sovyTZIeIRw3E0UGdCsn4BldkSoRSTdqeMoIx8qyuctx/PlbKN
INkwD3Ud4hkjHj7WmB2q3ezpeP/zSgTUXDbUnG0CUTIQDM0FLbIMpzb4VKp3det02HS+rWnrMc/V
vdCPepWGxABjnBgC4Fb2RywEb+1g3+yGA/HNY+gZey6x4rrSEcUkMjbx6Sz/VK6CRxIEgj8r5Ci1
eF37seAQi7k9TI/9m9r9EsfWpcMBejfX0IlaehpTP5awSI+XLFwPVs2LEMZTqpmmhUIJdxJMoHCZ
nNaqJ8t0Fp9OGEdfZkyxCg7vZOsAfxHKaHsTk75dJgQ56Ag+K117Iy6zxVGO1cu6BKgstUW6qJIS
U/bhsrECv0KBUbkJ9pWbP5VO5PKoFldPdCWNwdo066AaNOaXJv3R1MYHVS04GbwVqyISHck1JFTC
sJP1d22vpSDNW0mXUHquHVnrT6YRoSljtIuledv+eCun+U0UE2PEOd1VWuZoSBgOPQjxRenLtoA1
0/1NAv0FV6YrYzeTOGudhCdodEf3Suh3upNlFsrBO8p+Fn/dFrgSVv8mj4GKQVcHbOZrJGeU/Jk0
VqHkVi6fsuqUVzzmYd5F0X+/Olvfq0ncEEFyuvCLKB+z+CWSfd3k3BFPChNLgN+1SkQT6ACWMdts
nqVJdEI0Pmil/98+HaPaU53E0xjUkjNU95roxCk6K8he6EYw+zxsi6J/inEcuCXsxFEkTTaxcPj3
LzeZyL5gLAE9Tthpim4VyxCfZbzRl9fJeGlBqrwtbq169ps8xqTGKcwzPYee02F36hPLc+AZCDJj
j1fCXnHwv4liTKrQhqZLq1JyRBE8HB1xm5LYWIrgbB+JJ4axq6nLcy3pJslJjNTqwTU8daco5SUb
6HfZuifGmvQsTzW5KySsaB4cSr0aONUuf+2daJd6qci7JvpttsQxBjUV4aQMCsT1jUfj5tZKHDPc
mU6LJI4Y4xXCe6auw8VFERnjajpVhJ7jtmbhRBIvHxM7UURb1297bAvbvrK1OP031WAMTMsFIyYz
aO+SffiCja80JzcdJdE2ZjS0knv6zCq/6gY6tzmSV/IbkExkSrSqG8ofnOXhEIjTOAJDAqG2Jk2z
8rF/ikqEAQkeJ9LyuYnDkyoJtpm2nGPTd8Cfl/pLtkJ/2xVKFkSsBRDB04mg7K4/g7RxX4JkgheL
rruyixgGUoZRi/BcBnqFSWJlyBrLHFe2jsMXAQyG1EM2J7OO2wvCpLZGXNusLjst7O7zbuIUDnmy
GBAxBCwRjeIa+Ni85uREwDeJHEcXc55wPDEMiAjJAArWAQ5MzQ1br+e3JIxepta4IXK3cIybJ4uB
kiqJ4JdHOGYhvzX6m0KX7VrbR6rEkbMOjJdror/jSt2wp1OblxTq1pn7hNz3yneJN3j5F3dykcGg
hmnI/ZQgo+Z0XvvJ8KAF7vQDq7lsfgS9DlAXUQxmoPAlNFEBSNSDysrb3EZ5h6h+JB8CI3Q5MMGz
IeZJL+mGNhtxJSEfE/gEu69NR3wcMVeiez85bnhJUI5AdrY07CU8SgQIxGY+uwV5Qct5C3O0jq2D
GvWUtwmyxo5Yvwviu6Jpdqrt2uR++8vxzsFgQzLMZd5ocCOl/DqSZ2F+3f77vGMweCCFZVkb2Evi
LMunPvyBoWUJ7OMDSTgawJPDAMKi1nVvNJrkNGLr4VFfJn5tDrco2XGsdD0A/KXWLDU2SHSkTM9w
ICGOdk3ZuCEyLU2vWrqR2kmf2f1S8viQeYej/36FDHKkBJ2ETi50K6ArDu2ghTDdx1lxk8oVB785
IKQyABEGeahIU4T6ovogxG/J3Fvx/L6tExxkUBlkCJoQRUzSw0eky30mCkdpafdmUlhJmT7U0rdt
abyPx0DDWIZ6ps94x7XomiGSHRifDBQOioHz2uFhK1s40I08I2JiQNUzu0GxX3DFff/a/hzAdrYP
9ZfX6S81ZGdGxwCtQHKKd0HrqqNjIMAV3PcY5TxbBeLFtyUvoOYABVs4IKRL2xyjtxCoeORIU8M0
Vdu/U3pgrKcNLV6TAUcV2V2LoSiDpDtoERcZkpXW+7x4jSeOKvJkMLARmpkchjV9XqWnRAicNEBP
JHr4OLe1Gkka2BKPXcWqKrKzYHmAPkstQYin+tUT3YxZZrbwUB3nd+LLVnYYd9lr67Y78xy4OgcZ
12ojRLoSzqCH2SxYmrTAAJLT4Cxoqxp26hPlOs+9ccfbMbSWwv1NGgMgapL1SSx1tKw9nZRd6i8H
wf+IL/ztj7p6dVfHYlAkMadSTNRAclJD8ZVl+Cap2vcoKXlDq6v4cSWHwQ8zDMGdVgLwm6l0guZZ
bCNkGApr5FHdrh+IoE1XVE1ZZek4o0YiZrBAECbqqgFT55Mb1g1PFanD/eNRY1ykMNpQksXIxAhS
KFWP4YEuYi/vW4cWJspbPq3Z+te7iGPUIWzyOg7iAUFt77bZF4KXoo6+RV4dnCeGUYbMLAJssIaB
YTUlCStLlh6n6k4QRZ4xrV6SSTlWRDDAmCz5YD4GS0rQ6u/kjTV5oi1Y/TlypMQmoo1tHHsRA1iz
CHJPe1vb15/gV4KZQG2ZymaoZETu2m1w0A/4AQdzX78rN60joRgevESHwOX5znU3cyWVatNV5BG0
alPUJsLcBsT6dPMfOlRomwhCH3SmCKec42ZWgfJKHoPHUyUn40RtQPXLm/RAXMXHYB03ebKqLldi
6C1fHUsvsnQpdAlGILiJeT9qgZXMB7H4hy50Au6OX9rCGJsuzEZq9HgDheohSnc6r5q/6pSv/j5j
XX0FbrO4G3A9rRNni5VqMU/v6J/4Ay+uRDCWFWInnjKXsCzzc+Rne83rHmNXsDWXbn9E7t0xDpRQ
h9ctxLOzP1B31rRCgPNvNLdEclXcTfGnbZNaFwEuJZMQjSaZfleCWUa3saIg1J01mm5POnD1BVgU
3JOHbUHr2vZLEEvV1xVBgQ4h3FKSg4lN3S1aj/bE3jaK521B667evEhiUklpjFqc3iFI6zy6UDA/
JA65EbGxnY6a6JynwhoRFrT7Io2BJF0IokSbC0wGHfKjedZ92gpBw0Li6t862sd2qD41FjrZbsm3
7ZNy7o4dbInoAkKzhGEZfbdX686L4ZzbvNlti1mHo8sJGTiKljStBblEha5OrTp86iJPVmOrGW7a
GM2kfjXyMsnr5naRSA9+hUxJ3rWjSZVSHlML+TqrnV6Cfl+FXj6o/vbp1tHjIotBpzHt26jV4FKm
7HlIX6Jxv/33eWeh/351ljHQzGGugLJTOD4IIMqbmvC2VGR3krFDAmSFnDwnhaI/oepyHgaqMPDT
lGWI8ySjtlei1q7bzBcaOC1lQGLcdOep4I1Y8RSRARGBGIWw5FDEOn9Up8OkHeWJo+t/cf2/zsX2
/BrytMxiCBnFifJIEBG9mvMdqG5op+h8Km8rO3kGC5f2tH1/PDhhW35jQyh6RRh/xoooaviCLd2M
GDZv/H7Hc/0cbTQZNFnmsYmHFKdsIuIlgXGj9SZvZxYHidmpFmlqm6yZoSGK8iCZ91Ude6XsRiJv
Mcba8N81NJr0sFeqL85RN47RRz7SPIzPiVcdg8LKVQvbZ3aGr9noyX/QnPnY7iiHYIr1HBWPVJqj
miYDJWA7bTV8UgxrzJLdGcTXhvZGFUxO0Z8nhkGRNMk6eYjQZkukxk3Dx2nWXKnkmDZPCAMlgzCm
lYR5Fqcjvii9jJUj8IiWuNrOwAcWcWShaVL4wAYV7Ow+E1f4TheoiLvkLHOcJ+9ADG4YebnIehjj
mTx8gbJYc7cbeB1b6xmpi4NmN14ueokUfI8TNQ4dE0g8KbBrJ7pR3MpHy/A2WqyjPTGJSujCOJab
cgmIKlS0BEqkh645FaIjzOdAthZurvcvr5KLKOamBNKFjV7gXKMto7lu9IN9Z40emJY/1tHx3l7r
yHQRx9yVXBQDegYznAyogcelRji9guvK8EsAW0xAF6QkjRJePb3woreD1SK+kHfb18OTwYSG+aQT
IV2A5YMq7wqV3BFVwyTk4m+L4Xwrlo8yjatezSOqBctN0n8yltftv/+XoPPyrZgX6ZIGKbiiYDhZ
hl0v6WjOjqSn2OOqTTst6528ls+zpP0oQ7A9j3V8p3bNVyInL+lc7KsUk0ZT+UVMsnNM6je5Q8k1
VnVv+0fyPgL99yv0T+syGOR2wZtJedPqd+42mjX+O7iXy0egl30lIDSwF1LtPpI4tNtAsuIdWv1E
eJcCYXd6Dvf1CZWjY2aXbpRaQmVxs93UHf8ZbF1+AgP7MhYHFEqT/CRXpaQOeukJdufKnrwbQbL+
dfuT/gWdL/IYD2Do2G0ix2gboas8l1OLMSsVVl8ivS5+5TVXUADZOhwDMGOimGrUyUjFTbVbyYs9
BehJrYcbBZOCfdjbccIjW+feKYMyKknqME1gOSIWx43fcxfso+gaDs+d1Z5ER/IntDu2tzFChdnv
j+nL9gfm4ANbvUBZOFP6AJhKAmKXvQilSa2IR0VJD7HxYdmyRRy3SYRJQZodDnetP+zSPY0mecMV
f4m/fmkLW60QZn1JYhHaMsM/5G7/o7wpnOVoYL9Bep7vJF+4N1G1KF8iK0EqS0Qc9t8+JwNTqTJO
JKiRBjfz7C5vtV3UfZWX920hPEfI8mCq49yoAgnBw+tR3vXSl2ZHtUYHOY2dsZ99LvM5B9nYuQfs
3tLSsYOWpNKASc/A0mUeC896jH65OgZYWjNoIwyPQBGz5tM86M/I8av2pIb2PAocb8I7DgMqZUVy
cwIZIDYo+kT8UkXfti+I9/cZHEn0QhzTFA2xBdnH06HnDUv/5Wl4+VgMaICmdhRD+qCp3jVLP4Cc
5bZ/G45g/KdqENrLOTqAsrjmLhWiX2bDkNnphi4VdXBdAq3+n4F1F7raDXkwT9rn7LiAIim0I7fu
rCH2tz8pzxGwHZidordqT4OlMrLNj67poXQMJIrpjAryMbwyJL2jrZMy79KhQ7PRmCP6KyL1c7sY
j9lk3hkEea4q8xa13XWt8bh9xlUsJqB4FwnKQISlDAPhE0jm6M5DbDE5T0boxQtwchR58LFqaldy
mDAiT6ZkEVOgZOPkX4Z9jfd9Lljp98Wng6DmcX6JzsoTL9qVzVW5l/CFHfNodLkjHW0KGbW3AQOE
4dy6hYTFDZpoJUbsx6HuxwEMvsqdYtEew6muLUHDTgex+FRosgVCNXvBXk2risyDMgyunM+WHuV3
QpFgVfprENWfkJ20i2hAv2Bx6IGLmTKc+vlMIuyqRDZvrpS9Lph+WAe3aTXYo9Q5ehpZuRZZdBDE
ILmbijX+e2DV2uhEdH2yGdq5VlhKk3umPJzVtPeMubOy7FZJEluuFleU4lsNLN5J0rp6PH2KslpD
f3/hV3F5zIwenV2KW2QYoekGx1Bmp5YzK0iQDgvuJbP2jZ64eYoYLlgOaJpC0w/B2EORkVsxS37M
be1N09lAG0hZ3JfTeE6xVg5bEDvLqAWw9j8si3EwKtMewsqVhOKol2+tMIeWhtWmbZzva0V/G5bU
rjoQ1URf4ij1xgqpfHyB3Bi+D/ISuWAiB7diW9iSqPhF2R/kSrDkpr2phMjXajBjoq2/JurtHGhW
HSA26bDArC2W18bEaiy04Ll6Nnb22Co+eoonr2/nwQrUMnb7OfKw1j636ypwsKzO7uTcKY3vmWj4
SVLWVoqtUWIDj4wbn4j6Wa3zk5SOmaXVg2LlxXATpRl+RNxb5VRj6NSsnpa8Pwlm75tze8qjyE9b
82QK44OolodG75yoXBpbqivNChO9tJK23xNj2g9dF1vhoDuqmR5E+XM6C8dMHX1J62+NWb/pWyG0
w0p7MszACedkR4TnSZVe0S9lqXhNa+8L7i7tSitsyttFD57CuHcwc/xAua9VrNmbw1qx9Kl/XLTw
qexHSyGyl/fo1pXFr8GA36LCrRHRcLGL+zgMGHcLJifKe1+OQ2cWJVsdW1vHeIPea8cpA3VNnB31
KvcSPfscm+CbTiXfFDq7L+YTZiCfFWk+qsG9CV7lgRiuEEWftTp8naQRXMujcki0yB4a47ZIpwOG
G+w4635Mancyli96bvqzqR10NQMjQ4Z+puwR7yVLELN7rWndMu73kqbv6uRNMtJjUmNWnWDGsii9
rhHtvsaepUr4kSnZThCyc5qp7rCYj1JWuplBXDWTPWMqF0uTl8c6D891vXhEye0ZxCimoO5bQ7b6
qfByrC6ugvRV1L+oKsgF5sjCJIZtNNg038V2meV34oLye4XxKQ0cMSR2oyw6Kq1sGctLI+OeMnKq
Jlg8fuYC0sW4m5wl7H1hLnbI1Tp9BM4JU3P+AbSvQI3GAldvsgY0WmVhiMgtmiDKKTJPk5tHfQj/
W67gj1aSpR0ygTreoT5LmDcAn1HFTRxxwnSdicHUWehaOYCQ0QaCal7th98jT92TB+mmO5SDVbjF
eQTFuj+9yTve62u9h+TqUzJhWRSo8WDSVHCyXxzBqs+hj8VdWIH2H6N0nYnPxhqvrlRBfafo/UFK
LbO6r5J/6hi8Og0To2ltW1V1Ay9basanbB5f+qizZcXcy3HzLNTjD8WoPm/rIifuZCuOupbr6hih
DojKJsynK792cfDf9N1gEkokW2oSCrikYOwtAbt3FyV2hqx2t4+yxgBwnetgN4IbhZro+kCTYwfj
VvPwaDwmnRV58938PjpIZZ4zHs3R2sghkS6BEUvQrHfmmBGs5cC7SvLAtetjsFF8DN6qI6Yd/Nqb
X4rRbnlB9WpMfSWVsbpyNFRUktBASMrzGL8GmI3BkrCuSy0SyTbns/KEMTY2YTENplYQ1mYn01dO
mVPa6Vl+Sv3Ra73BBYWMFR1i0dK+bQteVc2rQzImZ2Z1M8s6Pm3RLW/L0u4wNOpti1ijVvnt+hiL
k6JO6Kdm/vk4IbQ30g488Ks4+j6use5X83WvRibFDK265JjFKnRezveBbVduIEhqPSHphHJI2lti
V7rznNsBAZEEZlcmXd9VeQU6/ZZjJrwnA2ONLZmrPmgwpNAm+ava1/40de99xUvvrr++ro7HvIaU
JVqiseiR2jyDssbSXpDCsaVDcyPuyP6fEu9XwpTfXWoAXvnZlGgWJ3/soltTed5WFI4ufryur+6K
LJmW5DoakXWxd3uUsFKj/pc6z9URGDMrjAV5WjqHVid7bIAwg9uAxzTK0zjGojqtzQuFIIkxGgCM
CFu7DUx0iA+G8lkRe0tKHoWBwzfG+3CMgRlZqzdoFUdDGCL88GzyOhPWK1eXz8ayE7eRGAumimoF
2koOvZ+eu8PsfawkdVXODa07mCtZjOnogxE3ogItoD1u/Q0yy26gWClWkY9OstNfxuP09p/07iN7
eaV3gxHms2BgWKEijVsPNTjBeTC0nhq8OhVjO2ZQ9XE8wHYGT3sFw+YtcVG5f+qd2ZGt+DHsrP92
JqoyV2eKO7KEkgh/ErSfpwAoyx0c5R6JYuCVCDBDjO1QYQyCMpCZPyo0Mlfg+weLdOYKb6HDm1Tl
aLnM+GM10pYsl9Ecnmrosidgvjd4FJHcMzH40BhVk0kj8LR1hdtw51F6ZfFtftU9u3vmsV7KHKfP
chKHvdGPORaFOImUAy6wtFAfF8vQhofAFDGnqnydssDvxtJTdekomsJbsUxf6ih8kpLurTUCv2zN
5yEPkHKofPoqnKvaIfG3Gf8Ujw1o+zr41CopsCo2u9eXgjMVxXFz7DhojanrohDRciZKlSfhWV/M
YIKY5H95ZF2Mh5381PMeS9liTJ1OyfMcx1jMHlqYBeeYzPo750oMgzxYMhL1TYXL79pDlp9I+RRI
idNjZ1/wnOu5lZa3Bm+AnQd3CuPB1Yxk5tTAI7WuaKOpx66/6/vBzm4Gv7D7XejwEvqcO1MYJEqm
Jc+SCcggmQddqq2+cQWJR1POcYIKAz9VMpZBoyUSiFbo7E23a9x2n3u8ByM1+T+SwVc3xkDQgkUq
ZYe1Po6cdCcwn3gEPIwt8m29OjjbgMrVDgZ+MkUvwtlAC6yUSS9mGmEDrHSoiq9jKt7oZZEix9da
ctm96m3GiaB5x2RQSewDPY5TuN85yFNM62GKToi/T51ykzTtp386p27oOgZHVFSQfof1WGlFoVvg
qVRcHd7hu3gvYComdniXt66IF0HMB02VLEESGaG5nO6r5WsYHUf9fvsw6x/uIoL5cEMU6ZM54MMJ
2WB1HTJaKrGG/KbJQo56rDuniyQm6pObShVEpP+wNDCzOtPJeQQoPAFMjAdy3mUJFUBtXINtU0Ya
oeKgLEcC29e44GUkpy0k5F1wCoIM2U3T376PvzwFf30mtoVx7KZEHYUAyZdmjN1Qrd22jgsrbdKn
tsz3vYbNjlqNjH8m21ol+eUsecI8vw+LAu4kBOxE8StD2w9E+tHLvETDetGfXH4eA8ZzJY4kGhF7
UnqP4i4CY5Nqx253BCOoV3ztveqGzk5hGy+gzLjjPbCokvwJZxfxDDSDyjmsFwl+rhyLXauDjx21
l4MAnpahVayq5+jsX16PF3lUI64iuF4NikTL6byCY/rLvgYdVgGklj2MEDxyRxbpx9s6HQMsk1jH
olEBrDunQiIxcyK0YcZ72et8wfkHUjnkHC5HY8AlSMS4Ac0wkjfxQ9hW9pAfBq6X41kMAy+xEFZh
FCPHnKpHubjNeF09fwkQL6dgUGXu1TrIWwjonGJf3uh2fMBsqWOiD/17sTggQMKjSHToThP9QexA
HFC5dPNWDi5tS6ss3vDiulu//B4GhMLUbM2YJv+SRjxIyfipiWY0Bvee3DyZLbZ6xsqTqcSc9CnH
UbB9k2EOL5UtyB+Z8qFSMqRx7mOd0zbLuUrCxH5jNIcRGZHsa6rI0fvMTbOKB370b2wYAGHQJUbo
JQUq0CXaU/KgdLcci68Gkl/DM4/EhHNRhEGSNBQFUswIZT+2nfiUNTXZ/Wv89UsfCAMgVazg7azD
pEXU5qb2cZj2Y/6GiHLbbfAUgEGOrm7HrulgzKlYgbbcnWqvBR3XthAeGhIGMswUUasIh4OYtdrn
7nJMSmeyTcv0onsMKhgORx4nOCEMeuSSpiGlhvgn+WDR68/YO4ikqGCHvvyOsfGDfhPe8nDxL7n0
y5UxkGJiN3of0Sfb8CofZhd7MH31rXmJscmbYHQMTMUPvJYN3vUxqFGJgaQlBKgxy4cOi5vrAiVo
TtqIfqy/25YiMuRAGKqe1YZqYmxKltw+jP3bJIwYI0T/M2/qdPs8Cjt0qs2ggRoKJHcD4U6XYks3
8dB+4mgHTwgDFn2lK5Oa4UC0o0e1c+yRN+zpiC1dkt3vOz/0lG/bIrf1URFZzOj0PKgUWJlafNVj
ZxlO4IHIWg6Y86QwkKG1qqIsCoWM/EdXvC4xysuFqxaSvX0aTqipsEWjtpTbESQQHw/r2aJPmfJ7
4KBU9YV8ppuoGzs5oA0MVJW80Zm/vOn/Z2OKyCBJkMdLIqc44+DR1WO0YgW1n9AffaIE/YWP5pqS
m2LkmQCDJ0YQq9mU4Aki3Q4O3QwWFVYJ3rM74taO6Gl2Y2fP8W2TOLzQbtvbKCKDKWoj62VHI7ul
JF5KiDfOgr/kujstwJgGpMGjsp/n+oVzxdsRJdqzfo9fB7MphirBUxWJrx+qCyR7GmyM6eOk8S1v
LTxHcdlKkqCh64yoCM6NVt53vWrDyVpIfu2GMPW2D8ax/Y90/FVcLk7gz0krnCsF2XnzIokgucQ4
8X8TwgCM1mMvpVqC30oMxL2eqfdGr7igh+TYO0crPzKuV2epx0pWUhn+pjN9o0v9So2xHbtBt1Pp
NwNvXpPjxJUP07wSp5J0EeaPGpUfPWmetDMearCwzCfUT12eC+fdE/33K2GzFGMT7Iz3kyJ8VbJX
s3prEt7EN8e22KKYUUxGkgmwahn894XX7UaP9vRzmzx4Z2HQIyQgXiHBQjFrcsJdgQK0YNfPdP8F
8aNjYxNgFodegKcbDG5MRYkusgFnE4LAnaVzGH5L68StMCKdP2xrOyfuUT4GWa7uqsiUKuh/prUm
oCMl6Ek8oHJ8mgGNqZOcxyO3hYDzUdm62TIkWZHPiPiL6TEsMisTz+A64BjyatFCFkUZM9aUlpHl
JtNzozeM8AMG0VmF9SGhm54Nu9zrHnozd9wKHQ0E2FjrWh6DHETvq2Gmsx+0QkfnUEO3Q9l5smni
AMxDXNbJtc94LZCJTOa+QIOdAP9Cd/qoX+RnqpuDPXuC352RV3b4hAer+nItk4lTlqzSOiRHkEAA
OVVsjW5wqDx0VT9o9yDhmuzoAe3Nx/zrtpryTkr//UpLwXXULIUAqf34HEhoHH8mBccS1kUoumKa
OgiQWKfZFR3BunjksZfBL7FopjQPGpf5YF1FfglhneXURLoQqwj5p9sedY3Ilo76nXbuHcXOMWbL
G/D9iwlc5DHPd7FMg1FpMNtONUQE6wFlWmhBOKjYpVOcecD1sc31TxO4yGNMYBi0SCkzanIY/55k
/as0I9Krun2XDKdkibwuyb9MWnq/zN1BlMBWOmbvU5bZkTrdCrp5KkrTXQT9GU9Op66gV7pxbGK0
luZRejLC6kbrWk58T9F06zezVjREyazMqDSp4nlO7tT5nKovybIX+lPH27K9FiyBzO9/Ssa64URM
9GFQMY7WxrJpE9qHXLfKAac+DKTnuBGeMMZoMADWZ2AvRtZWSu15SuwFVc8x+goNdLbNc81hyaIB
1jATnP4Ku1wMERPClwVpFQk7asnohUWOhZmdJYxfA5lTW119wFwJY/Pxut4EgVGBcnI+5F+CQ3wQ
RLv0aTAvNZbiqscYtcHsBM/Jhfh1jPh1TjZNX6Phzhgp9zTptRs9mHZ5mdyJarvf/pyrFyeJQCET
o0oGS95YklEIR9pYOsv3FYZsg8mbhcLKpJZzbxSs/1D9K0H0h1zBala2kWT2aB0o0E2tGMeKx+S6
FqWB5OTXSZjoKSFGWgj0VUvzbT+jNDpIx43SVm1Ywj4/2dBFVWUvRhnrUewokQHdB5OBQI680kgt
9buDdK9h7Paj/wJjGt+5nXTr3/AimoG8OimxcIRyenXGTitfsoTDIbxqW1dHY+ApgdFKg/p/pH1X
c9w80+wvYhUTGG6ZlrurVbYl+4blyJwzf/1pyO/npWCaOOXnWlWaBQH0DCZ0I6tSQUsueejVpwrM
sbMN1kFv/9htvs/llSm61NVxiFNIH7b0OMz2bMd+7GapbdpghCAH6eMvJq2YV9vhfT4GpMZAAXc7
QjinDycLrbqWUHPqd5uXdrUq5pALQa2nZYRRbFC6+rI6Pk5mZVem8WX/6/HMMEddkvIGuWUFrrYM
XmVZsOJSVK1IWDgPx82mM0rqJkEoW5UNlXndJ0ZXVROdXc9uaGeE4gfH1B4989Rcen9/Tdvxw9UW
O27bmT10TgPc3yS2OhDUFyCoHxVLteJnDYKdmc0r7WxC38ogE7DMU9sJAyX6FdrMrchid2R8ytTq
McqLf4kpV6aYiwuZzjAN+wCsZ+QMLsPCuBUTzo3aPNwrE8zdLdtQJm2FCxViwD36FKBIw9mgzVMH
0IOOiSGBv5C5PmakB2I6Ax1+ASy0WcB+hwF3dEshxoOM2Yvu8Ah3Nm0qKtFkTTY15a1avIIJvSm1
AL2ceHoTL1BewvC2ijlp620oQiBhGhpIAjSDOeTo/cnNhPI/ktBpjsSfzoYTHkVPdydkskpH5o5C
b+7V1SJbTZsDYx4LERal4YR8oVWEpc3ZLHqi/nC3KxPM4S6zUawwtPbrgYiWCLvpLNPt3MXtDuNX
Xrp1e5t+f0K2rEaQYMJzBjhRxpdCOS76Wek5DbYyPcB7K2IOeDhm82JOqA0lx9ifkCMZHxZk5VM3
v1Qv8Q/TbV/Hm9BOXNPBqD6oXENH+rT/VTeXCZevi4RIkiqzN0Ds/sc4Wc3nZoisobqvpX9pG5VX
RhgfYkxxGgyw7+j5nRz5Co/WYDN+Wf1/xnkYqRLkS4F3Wk+bo2crS2vM9OlQ1kH/4jgcckXnIMcm
0K4s0l+0usSZBFGnjJ6OWj5NveHmyuI0xWL1Iu/Yb28QuBk1IqsQHmbOSD7kYhyCFcPJMfcYekZ+
V2TO/hnYzkoQ2peFBlcD2k3vVxMEpM9nGTwG2iU5SgBBkD6P1nKLQUdMwhTu6JMjr+i/ua6VTcZ/
1HPeVwTzfAieI6uUwe33UnLH6DYhY2WE+Xhyp6lFROt3hjI8ZW19qofQIVnygEz7RQVvUd9Pdqa0
bjNnXg1Zl2JW8aQUXse29+OpunRRgeHkFB15nTskndNh4FFPh6/LnPqykBxzs7kb+8YqF9ENjMCK
e8lNBAlawgl0iYzkrupNq6vVY0FbcLX4MHQY3Be6m1wuLmagHARd/VISxN0xPkEv+GUQpHhpopdb
QT1zHJBJUcVjU1fHOhFuMGHmtdHAy/Xx9oKC++o0y5ExhsGIvYjMbx0W31wWhde7ybNB/76yAb2Q
Ps5og6igAbBL/RFSWMcxFDjh6vb7lhiapKqqBn0QBgt6iHktmYFpP2zqcZ6guVxAxSbwArS/Dm7x
KHoGZcQ+Y6L7X7SV5JVpBhRmsy1Ss8RAnljeV+qXBhk9PeXFLNvf8bo+xrUHpYx4hmYtRTJYyejp
WQTFnKd9RNg3YrJ1716TulKl+gdGmT1GC4rRggS6vt7dN7OJ25osElFFWkdmx1zNrANBmjEgxaK4
felq5Qdz/h61X9X2QRt57NFvafE/vO3KGuOF1GyclVhDdo224S2OZCVecw4f5nvzllz02/7VPICN
wMouUeegC6/luIzNl+jKPHMww2GetLhB+FKJT0v+Wjev0MyJx59qxEnxbG7eyhBzDKV+UcqiRv0o
zp6E+SZX0UDMo9TfDPdWNphTWMbLlKoLMspVfZfrvqxzGqc4a2BnW01Qwki4TmDWAQFr3RqHTJc/
tp3xvH8At19o13Ww862kjSdDolQ3VFImsvOHobMqNCtSapP8KSr/TUzzKtBoMJuTi2pYQL4TylrC
4ESFAA2TzCEBOe4vbKvnVCYrO8wGmUspG3EBreTBCw7o8HPLWypXFjkQZmlAQeBSiTTTaUN0IJmH
/x9y561HCH4CnjkShAlMvHjeIz4RpVJOaoVO8uRfDNDWlLb2CSLp6CVUoOuNXkKe+iXXJHPFGz1P
B0GO6apHdzkWjvQ1tzG6+IBemuNwGF8WHv/mxkV4t0jmVne9ks1lGSFkwpRr1ZT2KPPymVszAu9s
MGdmqrQsHkxkoo3iu5DauvDahSD8OEnqXYDRFfJ5jP5lauWdTfb8RGFbJEnySyBdOtO5MmiwWqL/
D4Mja0NsjgR5mjkUIXTr5HH1EKqRL2gROFdSTlywASjvzDAhbpZonWyC7d/R61MW302KNw0cMNk+
CpQXUyKirr9hzSrC6XojiIwWr5xYOlblvVb4nDu9vYarAfoDVgayMopEUiM2pK2E9E73LvrZb5C9
tyPD6l5SW4X2dAA57Rgj8+k9AhGr+BC39j+03uFjXn8Ic7PDSBSRVtXQYwhC0+mmE49l8g8fE7kL
SVEkWdWQrnu/ViWptK7TcJNLTGUtON9z/rr/Obe2a22BeYAUXdAXKECoIAE6BtKNTDiv+63dWv9/
5u0hacqg6i1uUKM1z7jDX+a4AidnzEH6LRcGDejrl2JOBWT4pAwqufRUqKfwXDg5bQtr0Z4CZrAP
o88jtd0E2bVBZvdHXRGWTOiVtwg7d8HICeoQ00Wim3oVIERtidw22o0H97tVMsiOocwyD2SskjYu
wigYQ9ITHQDLzuaFOhRMUNy3vB4B3hlh0H2ao1yJC4oaXfVUxeQBKGzvH0Pu/jHoriSQecpnFa1M
gWp6RZ3cB3XhdES7mQSMqjTJZ90UnGAZ76t4INYifhs64wnpB2//h/DWyiD+1OmZoImp4igojwTt
UZwCTgTMWyqbJCQoyk25BBPSnXbSbB1cprpFZYpAZmhVk6UF3HhrI+penxu2A7/vCg1843jaljIq
WSMEl2/yOrBz+UcYfdr/gLyLwaYMhUU2hVaFLnvS28qrDLrU8of5uDwakSV69b16zn5wG3o5u8am
h0gkdnOQaPReKJ5mRx6I3UKrcsGW5og+xks7z3zeXyfnKrLt+VpEBjlIJsXRQZhCxG+5dK7j3FYQ
muwboieOebC92zsGaIy21eugxfckU2wZ5CYbwYQkgihlcmfZNeMPRc5rX+R9TgZmjGGaK53CTB9e
5PlVTznlSN7/ZwClEgajULoFpH+zdlGNxS8KHhMR9xgygNIXPUj2G3w29UAJwdsPyH4OdnJL9Xt1
p3THr7yOxbd2wb2dYrAjTKNpNnMUg5TeKo71LUbcnPRDfJGP0yl+Nl4x9Xc2Hk1OQLQZGF89EbqO
3gcJSZ9AELIDhWIV3CXkRodiOwmtqB3t2Dzkg2bJ8Zci5n3g/fMvsY36ka6NGk1cOKB1tNOlsiTz
NjHvMbTFwcv9CAJiJ++XFzVgdwJpBdJy9UVdTmH0OA//UCla3TFw/b23QWJRC9pxwR2zqtiabtDf
7Ymfylc6ENBY2lfT4SXrt7LN70zSO7IKY4UIc8d4Wyh4F04OmB0dlK4lP0frHW3kWia01Pa+wPFu
W5Ti76yyYBLJymzUcLPGpULX7v14O36IPNNW79TvlAQktLNTdUjO3UVwePEyx/FJbOt+pkSxkAjY
yc5BvYD2Up46Kz6WR8jmOLDHAc6tIve7xbIwM2dpUnWIWygzMpUi/NY65NRh9p8XIfEuAwM2o5oL
o5xU8Hng22tyySrFkma1jP7jvjP4ywZqBMVa00Byl8GYoQwlMNvTOAl0Xao9Us6Yn6MrWK0d3WEf
rcnNPnYf2wpKRNwN3Mbt38bZV2pfd5Xe5ohcGocar9HfgRITNJDIIb3H0Xng5rG3P+zV4h8PoCbK
hPnNYvi4OK2dT7Z5m96ApvxjaIuYnNcew7t/SGHj4FytMpAjGjFaqpDTcYzmtog+ddnRBMDt7+Q2
rF1tMJDTBNOI/L+KB0vdOYqEekdKhmcoj3JODG/PGJxZmqSfNOoHheGQgoA2KIt/u2fXpTCg0gfy
LDUlzmSanOJA/pQusd1DiMjSM5R/4uAi1rknicIpTvtTNRRP+19yq9jxbrvoIVpBaZ2YsxGgffut
QTV+EQ/dDTKLZ/l76kZeeFDBnJ9/quziwr0Q1LX+6fGvK2cQZmmLIlZ1gpVHz90iuKluwIHozlKQ
o5EJVm72D/IUeRC4dvcXzbsYDOLooSrpBs0MJOp3SQuhCXGJqu9JwSta844pgzeqUuRiOaC1Sqw/
Vhqa4JSTYHCVOjnfkaXYjhuFNIQGnOZTcFB88xYa09Z8Q7WX9j8b/Sw7G/ZHjVcgIrzugKhQeCmE
Zzkq3UU6ickzWq+sIuIVyLd6G9ZHU2OQRGu6qE46fL4GLk8+JB+INcPfU+xMvOCEvivHuGkd8yH6
uNiR332IPV5qkecyWApqCHVXTUgjtRYJA9pXsdxEGHaPnOkRwzvO7NF5PehqHZCL5t4QzvnRGPgR
gk4v8hhQKvjqbBfPmIm1IweEIfMbcbp+QM6Cq4nAM0r/vgKElJSVNEbAPMm8QIm9kh+i8nH/IP0l
mPl99VneWJA9g8yin3+lYii/Q5i6pk0VShU394LA5o6GcK68xoBNHTTTICzFr4iRcjxMZ/RWGpij
FkHujB0sDvKtec/bQt6VYZAmzxYhCDtgnK75nfBJCzFd3x5q9RItdxqYiPe/K88agzdNLjRtlcHa
3IOMoPTT+c6ob2vQVwq9bkXhcd8c55uyFbZAzFQpW0SUIMvEkuYfieIXoOxu647nJHmWmEgmi5Mm
NhMs7NcUBU1dJ05uh5fAW35SCtLRr/2Ik33lOH+WULZWSadVmHZ2SsmP1Vsh/bb/+Xj/X3l/0Ugq
dcYQoL6mzqITKYFLiuawb4J30XQGQYIeFdB8wfO2do0DuQGzzQ/DGWz9gb7kkdrh3TPemhjwID3V
3xFHHIlKvE2E9lPYmJ84a9q0gZc6av66LBsSc5WndmrAhYHHH23PaAHGJqYp04PwQzlQcgI9cWQe
XlFP84fnW5lkrjF0pJJWJIikR1vyUJ1xM9Hq0NFOW+mF77y+Jt4CmWtM0I1ZZZhNdWbRJ/FzHnC+
4CbCX1fDDv8NcT12WlsrTr34lQz1numL0nE6CDZv7MoGc2NlUqoFomXYKGbLSCDAJBy15kUJH/ZP
wybkrezQnVt5q6hSjS6OcRhCsEunpWvMr73wWdGfQ+JLGPnbt8bZmbeIZWVtXsI2LUxaHK41ux9e
R/BK7lvgfTf6C1YWAnkhpjFDF4BEglsOvVs22u3Y5H5fDt/3TfEWw9zVVh/TIRQBquBqPEHn+kEK
eH0k24ma1fbQ5a6Wo6q1RunU6F0d3QEBTOyigO9QTegS48Id9C15kr9bk9ZoGPiND2/cRSubmHvW
J5Wuq3YHRwGfc+gax8DT0YUYe4STjd3Ok6ysMdAQhSjlKgusiacRpCUSKAVRXz8AXy88XrptNF/Z
YoABEhtDBFGUXyxgE7TNaht5r0f9MB0wCnDgJWYokO6gHstuCXl1Vc9KLK0Q7wf9NI+Dlar3lVGD
8WvgnPvtd6gEOTpJBGeoxPbRx5JeEXOm3/HQow4x3ABmrdCFlsAtMk+La+KTpp6ecId4t2/c1TBz
REF8DwmuBRF+VgYHtZJvgvyuyr7WJU/k/S8H82qJcVxDj1LuIuGhRnnGqBcJEmtAXt18oNqhM2/7
/nL5rvaYozn3DVmqAcdFfAA1H81zNU+CW7mVD+aBCM4r9/R7XvpnG5CvRpkzCrERaSgHuErNeGrK
1xT1Fan82IoQxPZTmZdI/8uV+G2OrQfquA1SKKJ5ZjItqhQXgHtMvSv83lG97mA6OqcJhHNa2GJg
piZpm9GEutSZzhSp3lDLVomhS7mbOKa2SyLXK8EWA0NNk3IxRfBGeVNku3AI+jCcCP70WTrQdHPu
6KB/qqA0yLmN2xHC9asyoSmUzOVSM3LAdgPtJHKAPos+csJrng3W0wUgXMTIrQKOutOSXjLxpP0L
sRlcwXUdjIuTu7mIhQm71brkVUWfQWq3r+Wxg+YYbwqCdzAYGFGEtgkgV4DN0g4tZpdlf8if5oAz
UfwXd3NdEYMhZgCFniZAbEjlLQVLg7xlcabilsWBR9XGWxEDHz3Yf8skxiHAGNyhxDDOWIFEJyqt
elJ5Dzx509Vcl8WgRt+m49xVggLpcvEnNJUP0m3jIv95QiOSxxtW3Q58/s8YuBTeByVaakIJKgEu
hk3oodzn1SFXfY7Gt3/6zqsNJv5VFwUjsdSd0WYTKqmsVhZtW9S86GTw+oL3dwqzmu8XJLaYSVAx
mgFRqRu5MSxTv9elj6bEOXy878agwmDGY62pgPYyv1fSUzp9/JeA9PrNGETQlLjp5Rb5xUFuoO/W
21JiOPsmeF+KAYRg6Sa17fD0MVK/jsFL2X/RU7cX1P8EoDJbrQMnUxkoJfrs5ughg8BwVR70kefg
efvBYIE0QRBajbEf0Sx+JdDEI6X4c/97bTYBXxEUk5Tvj1YeERMDKoA1U7KCA2VwMYitozYfObRg
9qalCGn6yp7PMjKhocMbT+Z4QZmlBSHV3HZ5atAs8OBMN+KH8FSdK9dKbufX0aGTRdL3hRfV7+MR
BujfL3uo4JsiLUCB/vPiQTT5rnqBYuAA0kUqLxWY/+1YvqH+6skCwjYMFeuAWi07tDl0dSGcZ5pn
WW84QMs5Mm8h6sqQmgRJXiQ4l2HxsyjuZV4r2r5Tl9/CtdX/bxR5FFK5xf3CsFIKiaxMuuQGbwB7
e3c0Q4dMmmkSwgBR2yV1hdBIdoLL6OqoTQe0pgl6tdQJPd4t217S1Rj9pKslLUMXL02tw1u0vS10
xX2XUaWlqjnuXzWeHQaa6lw2yKCjrV+OL1L6UKUvGRQd92385QlyXQzFx9VidCNpYxKicApiOlcG
MV3nz3dUM605BHb8sm9t+7BdjTH4FBmToM8EKyr0b7pGTlOncjzSdqOSdDXBwFOnqosoqXi8aZ+L
Y2T3h/hz8yJ+h5if5JYeCtygQeEFx29CBH/69qtRJlhRB60RYjlTnexI0BoRnqZjezHPlN0H9Anl
KfIy+ODWCo/1sX8qLsJN4aaO/ulD69CoHW2mgpXZlRMkNi9FwPnkbC0w1ENCSGQip1PZUXcbKl/+
05ayJUCpXEKxmwS0bSuzNWuGLwYTJ6PHO6N/lP2WZNHqGbebhk50mh5vumeq/41s6H3p/7cFMVCi
RoUx1AFut1Fi7wIivMiTwgHdv+Q2fh8Yto4HruxITcNafaP1kC/FMTyjbQ9UUM1ZtQZ0PCt4zil2
6pFP+6v7i/O8WmZABWxzOTEEmU6zTK+UVBfDqcXXDnwiiosnOfx2dogeeFUvegF2Lghb3ptVKS+N
AIEJ2gdPIL88UoSpuJVKih97Zhh8adtgKeFjFCcIRmvOTuP4gLyfpZTfx5LH2rodOF4/JAM0Zh1W
Wh8gCjGzOwP9LIJ6KrKjERbu/o7R/7O3JgZb4naIm9ZMVSdOkBxabsMkdUPNHY0vxqIe0OSyb46D
F2wJry/FuO1n4KcwQ2T1TtE4gRTHqbHDcVmTtqYUoUQYisa9Vs6nKmvPxhBxbhhvGTRgWLm1MtJ0
sTcBe8Q8juOL2nGWsTX4iUTC7+3XGZho9bbvRbTnON3r5IAkwE+ODai4afcfAYE5KBu/0pu8oHot
cMtPvNXRv69WJ5HGnPoejxYoYRw1DVQBcsUBXd4+MTjRQtJCnRX6lDA/qNHHJHhK5Kf/dtSY0KMW
BD1vKtygCorUsxfHHKzjLYFBAwHPYujgwG2k5W3XvMzqtxTN3v9tDQwKRBC7lXQd1yUSH5E7aAKO
N+LcfpbGrciKAjUmU3Gy6N5UL3XyuYLEh+ql032v8YRZ/5I7/X2oWR63eVn6HBJsyJ2iHVI2HMWP
QEOdI0/2VtisS59HVfxWm92BN3YmS8qKrod6C+3AnNHFCgolT9At5WzejpVFHigJo4i2VhDX3fPK
+ZsIjhlxSTYpQR5LmmPIo1EuCkKXycwtQ4ZsuP7UFCCLWjibuHldV4YYMErNxjSiEGBUdX5XHYae
U1rdzuuvDDBg1LdZoxsLnLogFXZnouk6I0FuZf14HJsgQjpYBufDHPmq2vyI0KXVQ0x4ENJzq2f3
uiE+BLL+uH8xNi/f6icxELVk5ayHHT7uWCSWGp06ktgpbzpm09+vjDAgFYEhqJF6fNhJdpastrLO
UsJjmniLcNxfDu+sMFgVmVMuJBm+cJR7ir5YwXg254MS8VgztlekgLWRKsKAJfc9sqdV1ig17Ssg
xWuU+iUOfjr/UMhXc+JMw28POsi/TbGFkl5szLkwJVp80q3wTCffRi/y8ztel+D2HV9ZYlKf3ayY
iUY7WhVLtEUk3uk7E10nLyE0gyGVGVo0pRudeJWn7TN4XSFz7+JaygszRencyJavBDyyVYMGwYJ8
2D8bPDPM7cOMW2zGBK+/OBAtNf0KfrlZzez/ZoS5TxWST3UQAifrxS2VlzZ2p5YDI7x10L+vooqh
Lf6XV8vbD1rxrMZuE/1TA+zqKDD3KFimZExGnG9TvomT+1T5mPNCs02XuTLBuP24ncNeod2vORp/
SImiXFH504BGMZRzS6U+jr3JyTrwvhz9SasvN5kkggoGcMhQVIvkhT2ppaUkvP7Xbf+8WhqDDnrQ
iB3CZ6AQZHmK7+h3vYcGi2zVR5pEKGyRa3Efj/4QKxm0MEmgTEH7nAZnoH2ZoNHOMM8Tg9MapYsH
yiQWOj0nrNr/oH/olki5JBRNbaDlNClvtFzGqN6sXvKR8JhvtuiRwZn3fxihsJWSLoqDArR2qjOp
6HgfymORg5BZaO6VuD3EweCLy3AUIZMXSzWSl0L1NdWiT0lA7lq5OagdAv8Cz/gmEa00zJ4kop7J
BJcbqo2FYXBbztNjxhXt3o4orr+agRwxlXNt0XHGp6r0OsRlyijx/AM9TH9EZqsvwyBOqlcjytl4
TCugtpldzSaWCk2vxTdt5QC6JRBcUkYTZFi527/tba/LY5BIHPJRnGMsr5/9ebIHyBtVpi2ZvFmL
7WLGao0MHBWxWWp6j+xnh55LN/TTk+nKd8bzCD5u9a6CmN5i18cCOijkqEdWdiDOPqzzNpIBq7Sr
oUrVolshMqGKeyYjJ27hePk/BE8yDNaK+oSe1eS43Chn2iyeHsUb8cyrofKuLINN+dyUeqzSRHKI
keEyd6qqtbpwPux/MA4GKmwhJpgnPHwI7KiH2Z0i8M9gvgHEBNUt7eZCepeHRRwIZEsxQ4/QdTJQ
uG3ECXHfpy55Co2vhe4F5cv+2jiHga3FxMsYNyp6qB019aXiOFb/8TC8fduVn+olQS2gNEiT/ZND
biDq5pfH+VgceE8r7i4x4KFWjQ7ueLCat27/EeowbnoAQ9Bkl88JphN7P+CkoTmn7+2FtFpZPHd5
1AloK5zA/CcOlzFWrSB93d8fSd2PLZS37OrKTJ3rnSCELfySttzFWj1aQlC8aJl8VkckNSF/KWbz
g6aKnzFaeAstwFulH75XI0gkcr2+X0zVK6DHo8rhISOYplLqn3GreUBZF5xrEKZoJ7sYDH/WyvMC
Ctm2r/2+6dGRWzdem4f+mExuovYfIVHkhiDyyzAKpXW1Pw5p4/Rl9pl6qKjqGpsEaK+aphdk8z6K
xqRYbdtcak2wWzm7IXV0X8nxa6hJl5RE36K6cLNY6sD61t2HObgHu/RDNCyYb1mmS68o9hymZwk2
4qhypsX0jUI7FnHxWdSLx6pPzqXe4KGuO7U0fWvL0erKyBYReos6SJNm0BSMuKLGC9hR7gNIGEIV
GAlgVBuVLH4dl9yT69GV4+YwBvpJVsxTmof3slbfSrLii+b8sRJRlY9zgGR1i2boj2Ym+aLeX4oE
WXo51g9NHRwCyTwrinjXm2BeLNPjmBQXsRh/jGJqd/V0o1YI0pflrkyNI2mJPSnpQxMTC4y9DylR
rFpHGXsuLW2ET9OhNtEo31u1vIUSyjMoCuwxLL4qo+rUY3rSIJII5oDI0tLFJqP5WKrSjaQAFsbU
VYj52DaShdnop3CR7DoODkY9D1atLSdpQkWqVx6SQD6OU/rF7IunWs7P4iLyJrHpC2fHh7Od8f2c
yJVSAyzlg4hBKdofGn5ufPk18Wff/M65HvQdt2eNCYPlSl5ysiC4T46hXz5g+hq01PpbD77GWxkn
RGBFciAsXUTVjJC7dDtHePo1sxt/NpBvsIlbI/w+1Z5wzHjCuxxvwLbKB8EcoYSCwnzZCFanP0xt
amXzqwknVGucKHh71uwanrAZqqHIq1I2UYua7iiXXH+InrT7VrCinxoITgyMKVGNX9MBr2AAxQV3
fz85n1hmns9zJBhLriN0CNIXosd2OT0hLs5iXs6D4/bYHvpFSUcizjREUaXjIGPruLxJf8mQ/Y4o
354BK+Ami2LULWWJCS6TQ5UkuzNtEui/DW8abOMZ9NITp0bAWxcTxRohFFSKDMN6U3CXaaDs70vO
AeHtEBO+TkI9TGWO8zFqr1N16uQ7LTwrXEEq3kLonVh9PAwlhSiG4iUwefntLzlkaMn5FRgNG6t4
EJycEwhxnh4yAySFUPbtIiDkSs1bzKsZpLJb9SmXbxTlTuuIVerctmHep2TC106Jx2AI6ewVZDHI
nXbQMUMkPdIGUbD5fimfS9RxppGzgdvdm9cbznbUI3c5K0aO+sFoizbt6KW0soOruMKRN7m6vUJd
gjyBKqkaYXZx0MS5mWV81Kl7DhLiCShazu1PJf6xDxvbodjVDrN55liksxphlDNJxYNciD/ltr+Z
howTzG4PA+NGg5ASpPc623mgZ30O3R4Esyp8W2S3eKs5up94pjsYVvoj8TTMcob3/TOeIofqND5X
B2XkCsNtIwveNeAFBgcH2LTfXw5JF2ejo4RCk6d4zV0KjQ50xgozCictBK9BCwIOKpS8eU0nXMPs
dzanttRiGJ6xl3NiKVpvteZZM2+r4Gc/PGp5binT3bKcYuFxFDyjP4FE2t/f7O1Af7V85t4gDyFF
vYrc7pvgmf02W+PE/2sEhPIrZ9c3oei3OcJ26mbJLMJfoFN3ikY3LWVXC2tnf0mb53dlgslWj7OY
ZzkI6ZzEvKvN2hvlD5NU/9PFX1lhnOtS4djUNDetQixROaeHm85NfNp09X1/OZwdIiwbT5cOYiqA
E+Dt0Uc5TiJPBZ9f67VH9dy/cElG6Ln7IwpcrYxu4cpbLKbeEbXE/R+82U2eZRfDkYFTfJ3vqawC
9C++qi+mI1UWP29ED9ueacbjkgSsbEqAw0g/ao6ChnChTUK81y3vhDBuF21/ZapR9yQUkJNZVD8L
GyfSM5ezc/QM7C2HgZYgMiuCTuJfzoE2k73piJzMw3Doz7wZ0+2epNW+MXgijuhxzWiVUj5IHu1H
Qoz5OFnhiVKAjmDtz73iQ3TpPvEcE+9OMxDS5UaIdxLofnRcOrEhVqvlh//2KdmsUYz596SmvC3U
z4L5xmp/5DYkWdD11HzQOSDFOR9sxmgB+8ai5dg30zhCHCoULmXzwlnQ5lvrultsrmjUiFgIIgKH
zlm8Don5BRPPyynyswfecjj7w2aN2qIRlykD5raScCg06LmJvHkFngkGMyCvOoRCCswIwtnX4THD
jtdJsf2YWn0xBhyiPk2HWsURI5ZxMHsreICwjBXiydidKMetAgKkCIR2A8i6eDlE3voYxKj0Qk1i
A6NNZvwoFPfNv6V5V4tjoKLVq4WMIH3B0xvpCggTKA/1keqD/Ufse0ORFbrPetZ0ZoaHVKWrFyKQ
EwRt/D6WOW8n+nt3oI993hul1qCNAdPiQvpZUX1jrkBS+jyBZiZsvP2rxNkb9kUfhYpaywVWVId3
ovIyZLwi2mbgraKNQtTBMQYp0/cOMZVGARVwGMDTxe2T0I3i4VmtSghoDpwS7vZarqaYc9bXxtIL
HdKgHV5JY/BNlB73P9Z2PWG1GOagybVZQiYdLraStJPRq6dyXp7lLAPjRpn7YyT7I+nOodR/FAfB
4RjfdojX5TEuyhRMZcDKqEOcHPFLfILko1XfaF4K5dSaU9T9C2BcrTF+KWmIsQQtAAPK2R+GpfeW
IWzABAmyIVlyx7L31FR34yW5QNniaBiL1+uKC8FhTxyJ1WuRE2v6Xb9Ul1QkThj1h/3PsR1o/f59
bKummU55oPYYkdOTD/L40CcYsCCPCrnvGr8zuZMC21fyao6Jiw0xChdDfeMbpEzJ4yHxyG140t3e
6x3ttXSA3M+Dl37dXyXn9rCkK9GcteaY48D1enMsmgS51MpHWdhppJbTY8EzxVRV9aXSxkoECe00
h+eOCJAlTI7qaHyY9Jr3fNu0RZC91nRiKND9eg8KfTlLQkuZnFTpIZCOadFbSnU/pzzS/c1YZGWH
IsYKrzU5jk1Zj3FIgtMoEUuqvDl+3t8ing0G4JJqquohwEgYWlGtWb1Nl9rOBN4X24ae1VIYcItm
KYw1BT6h6iZPNaO7MHSX2sujwm3jxM6axNLFs9Z/318db6cYxENQjE59DZhqqv0B/H9gh6v1m9yE
1VHj4PfmlV4tkQG4sDJEYWiwW3P2k4gNfF5qFTJ4+MMHKFnabciBkO3H4cogg3FSWUw10iiAc2EW
bJDm35BWv9On/DxKi1dNkwttccnSpraywFfplkQEXxUQUCg4cCtzvrMqvj+peokyTxkhmUlZpzsn
9POTeVui7UQ8QEodPBogR0B63+uP6XPpiGc63gXd2st85k0Y0jvxR/Bx/SisSv1cJrrZJ/glte7l
40OCt+r+kaJfdc8A9XOrS5kOaN+WElx+YQh/aP34AOGHWyEPjn3XO1MpHZI5eRF4VnnLYiAHUzrB
kPVoyQw6KBJ1GkAn/pewbfXl6E9YLayOpn4CCxiecT3m78bvk/xsFJ/z4nXuf+x/Qt5iGMxJ62oY
ewWVWHEWLFCFnFVN9/dN8HaJwZsG2mKk7tE/HpWfwhcThWUMSLaaL/a1BS30ZuDcAN6SGKAJjVk3
wwwONh50O9RBGdB03v6StkepVhvEAExqRD2pRkA16OSDA0F/d2ornyc0uYB22uN2d9MjtXfQGXhZ
1D4Roh541jjGgQrj1nbgNP43tFm56R2PemczQrkujiXUNYUhLcV8wGwJVAAEszqmE6g42lO/PElg
ut3/lG/EHjtrI0w8JBhzrInNiLyarNsiKc9d09qkahMoD/bObEwo+ZeXdPh/pH1Hc+S40u0vYgQt
SG7pq0olU3Kt3jCmHei9//XvUPe7IwrNKdzXs9FGEZUEkMhMpDlncNL0ZznMh3hKbwnRbNKA/GxS
MaLUlKkXm4avVBiTloD3Amq3oyoTx9Tqv3JNOoVNe+pN8Ws96V6vJBgDVu2lSu4lOff1abL1hNoG
GP/oAuY5MiAARaa5wYijIt7nQhRZrYIWPQOlBQxyn/Iw/54byylFixvIa05F/koSij5J6SbED2bJ
4hjC4Jaq/khH+pgXUm+ht9WLhBQdCaZVCRnaZ8GkUxS3JhmPRSS+Dp15FirqSx19HoXmS9smTih0
tlQaRzUT/RnNM07apSCZqD1VdyOxRgxdCy/AYxKtRhOdWuwyqw7rk5rneFF2lySpHELbS6WqR2Os
L2rdOM2ie+rkdkXhXD/G9+fdtWNkbPEoyCEJe7zOkgMYFC+Ye3ABooTaYHpM0CylOjQHRsPigkzC
l0uH16PMufTs5PKcJwJ0FskVrY6PhkmDfpncf7nE9Rs2VlkBbySgWyAjOqyEZAqKJMZ9cartFfuH
3P0n9ZHe1afkpjrzmB0UTkyjMZa6NmM57esasC5gkra60JKW5sbMe6sfCHgz0VzXKlaVixiQLa1m
jry5F+1uBE+oItnJ2FpExJRiKltQO6cbqW0q06HOMnuiAOMPl0Atet+sDM9MjONMyUEsSi8r4pu8
i24qI3LnxTgvaepNDZJ9DRDHoKLCKNrFKHB2+r2f4poyMS4jXCIFHRfwSisYi2oTu/SbILmLvnWn
FaBHceVAgMfiZmV4sTFb3OuFJC+rHkn+5LCyog2B5NcHOaAOrw99v+y0MbKMBzHiPivSFl5qRV8Q
X7RT/oziE4abu+OKfZs72bMkeTz8hVVJrm0s40g6qZvHucXL3yiBUnmzLO7MpT3ZTal+rIwdlW4E
IGYkZF6rBytwlCWAB9qKUJPhTcPuV303khjX0Q5D3VYJxVTXjWmpdutPaKpFOy1yj7z5b87GsbPT
DUFY3ci4+yroSfPUm4djU4gcI8qJlFhMZMQqotokiCoKWsA3AWixLu/qpDqqVeKW83TsVPqwyBnn
9bKzNhPN2/+l+mRTA3mbN7U6gXxTFH0p8YbitPD6c3kimJjZoF1RzzA+ztAewN2igBeNR6zOE8FY
51lXl2wG44gzdH5feRWIgVP3ugfYF6Eh96ig9k/YZIMqkAq5+3TlHQ+ivrWa6ZAKvGYUnhBmHVXS
RpLR56gfVS9pdjtlv2SF166/d3Nw5B8rWT9i48rAv1KlmgFuzZWCUg8yr3pdHpB+8lIPEx7Xd23n
QQpZBngCFYLkLcvJ0mVDg+3E2JBi5ue6GG4XsQKnsugMVfr/D332SRQThBRaI4eqVEtOQS5z91YV
vhD+vL6aPWSMTzIYVS7MPDXTuMJTv6w9ko1+ZtQeMKJSCyhLtjFVimWKRRCNjQ/MJVtS+kNO+qCn
5AG9k5y93VeWj71llKWW5EzTkhghST95AjVua6mzJ13jIebt2PRPi2b0peiUvI6icSUzMHw0QFpr
znjFOmjOf9AA/0kU4/vhGNuqNXuoixFExpM6nxLe85q3a8wLsZ3lJmzpiGHH6XEuC0tCIrZ/uq4n
684znvbTMhj/rlWq3owFtD5Tf7bVwzzynqCrnl0TwLjyZVyzXAWohFsgUEMMgKPUNxU8f5gp8anD
60rl3OL3yGljMRR5wah+Btunym/DcN+YvZPV3lBp/06j2aKvDtjHplJQkO3lqbWEXPWonAGJsW95
G7jjbbcnxJZ+RSFfqlmCw+ja8qhSgmRhdU8lsOuR1omLzu7N8ixLuTeFoztl6fdK6/x2RDYRfdxZ
BxCYpryhEToeI6l0aZb/O2PG1osNJW0nTcZFQH7JEkF3bL6KCWcT9ua2Pm0CY0DEtG4TQcRVqL4X
BxU4P6E/PIEczzZtTF+tSCaLK5wF1PhFT3HXGbXETm4kTr6Lc1neg+WNcmEkTFKnLobdzjUrlqLT
GNXP1+8j586zIwdJW6EakeG6APt7QaQ99BeFSwDPuySMYemracxbMZEc2RhLO+sX0WpHcIdkKeaP
dYVjYnhLYkxMvAiDjuwagqrui4Z8ekUfavHb9W3jnQxjZeYxWYyqgQwjlL0MiQcyU55zWb3yFUvG
Vo6poNRo7MdFxHBkaYG9ySeOfm5vVuJQTDRzDMxegw5KNbKCepEqGQphliSXUTeZAgKsIezOzVKc
9dk8aQQ0MoIg3kqVmltyIQCLbsAIPOydpGGgUXMaffSSlHwVsz7Iaflopo3Thrxm8Z3c2/bj2GJk
N1Q9PBI+Ll/iU5lgOMOI/lK01iFa7kx65F4/Xp445gWF1FYzFZi7cXqzOdTVhGFLotpJ2tlGkocW
lWROZWY/8vzYffax0Y/yIqHcipy9QZE7GBIX1ZJAmYTMRs0UCavqcWjCczvjM8bIDdXo4fqS92o1
n7Z4dawbY9M2jVoDLAO525sVgnABsHgHYh/ZUzCDy2dh272lmwUzFraOUnnQpAjxzFLYefhzmJFN
0HndlryDXL9isyht0mop0imkKLIVpy86sI3a6lyMmVNxp895wlYzuBGWt8XSF/qAEtPwVwymILW1
sgl226/o4fph8SSt/99IWppSCCMB2kKL7NT3na8tfZDmoJaKjeEljhXerAhPIGNTBYmWIdjJJEeo
JwxftcEUiZYsaT760AKhHfzr6+MpB2OLpCgUtCqqJMdULvV4GJJHYeCEEetP/GZdP/SPBaOJDaOk
Sg51z5EfHuNH0ppWrZxU+VeiPBbdzTzyQIffW8aviWSsSiuqEZjjZURWxahbYRG6Yx4HQI8IuiK3
q0x4qGBFbZl0PwDM86CmAFqROldSk8KJNCGxqmS0i14Hds6Ppo2cftHtQU6/xdHyQ4nMyBpi4dGo
RzuLph9pKj8pQxZ04XjM6XKjdXiS6y1x+yGJLClRekCYmbdaWRwXZMTnPj6Y5mDFZPlKes0Ks+jQ
YkJeMwqnrKnhyNgPo4GQuhG+FQnqbwAJGpT4R6WD9rmoTtNgXhJDfhIV9byQ4gXupLVqGSn4ckwX
R1C0i9kJf1ID2potg3nbZoo+9VREONiCfWFtuRsQU7wjpzZWe0e9P4rJNnrDmEmp7KoojRAwNeLN
XKN1LLGu6/5uaLERwBhGfRQrLY7h9gX10oc/woxj6DlXmSU+aBaB0EmD4RVVbzI9ETxqaXQbCjf9
cvl3K2HsYT1mU9kuCF/z9B6JciXmVDR5IYvBmEGaGNFgGPVaeUDzjhN5xV3kddZ4psfmtfcEP3PT
e2TrUfXmVbv38x2bY2IsYmQqQEZvYew14BfINlTdJ28rOhu631F+nIOcG6HthtEbkYxV7ERdkfQZ
zkwEUALglyNHPuhn5eG9VcFuv/WW+NAH3M7t3Tj0QyyL5ENjXQetGG4YRuJf2ofwfr6n0f8hiyY/
Kx5qwj8EIppuqoqkEV1hTlWQNEGhEuzGAJgwYqfH+Fm7XUORlUBCGy1uJ96+t/kQyBylOJuprtYS
7DKanYVTD5qn6k5wi0A9hI+LawT0jkc/vX+UHyKZoyRAdJVnsVshXXIbRJR2nV16c8Y0zx90ncE+
/i2J7XvRqrY2cwW5P3l2teYRXUa2nD71Erdys29XPgQx3k1RqlmdZsQkY2veheEbmJ4OVEYMFLej
R43EFYTY0TX1nnRAlSnEY6dU1iANZy39aehGMOUo+CgKx83vW9OPr2LcQ5QNYzESLF+fXkUDVW//
T2zcx+8z7iDUo4jmM5S1H+6E6FyqnN/fK4h9Oj/GHXRTpDT91CJOUQuLdKON9MqPcloSWzQTR1Wz
x5QoRyLKtwXt/CRUnYHGTlnGr0q+nOY25QG37JuDjxUzITWV6j6uNISC2U13iL5Tdx3gWGzz2DzE
Hu+e/IOZ/ZDG+BDgwcetNBNMun2VfeM4nqcTGskey++jR0C+Rp0xt66fKE+P1/9vYusyV4WKDEhk
N6otL+cO6dwBPNGxXfEQsXi6ydgdOdTR5QvYN0zwfhOFzDJizquSY2VY/mlEt3QWeiQnc1O7xFr4
AnRsK1uqo5I3f5Sg/LAzbHdMgunFeq5w0QTzqIfO3L5F6uv1k/mHR/LfysD2xJBpkLoJr384wBpj
CEPQevUBPdGYUufyka8X9/dg/UMWYzgEpaVLu65nRYVWf5o6qJNUdIOHlmx158LnzgjvP0g+BDKW
JKmpIEYNUhxlur5T7wkZ7agHAGuS/RJJ8VzpeeHCZUzO9V3dVxJTBjiVYWqSyNznBvAZNE1ht3Nl
dtL42Emap9ZHTeZgKux72Q85zE1WpWLlSIccUxQ8U/8FQqND3fH47Pba6jGyKxNCZFQiMXDz+fq2
cp0TtUe0YpzXmLCtre5UO2hGsdGWNNgjinmVD0Cu2q0wB+Tw0Ab2MJ8+yWfsdTul6jKPeFeufaZ6
sLzWVgMC9v7S+sZB8qdfkpscV/TtxM2eO59crp/mrvXaLJ85zaUb4yivcUXSBk/LES1hoX7uusQa
6/ooLdwO311vYID+DmXMdSib8fqVrPU9fff6mHybnMJZghgk3uvkW+FzI7X11367lBtpzKXs4kbr
4h7INTR3qwPaUTzBlganPNQ4VJ7v2TXPG2GMJqX9NGjZ2AAmoJ4OYV87UzZznOnunTAxXo6Mq2po
OuNrwigH8WaDiD5RL5rxMADMdOSCCPOEMG5mFpZkNBe40CI8lqmTyIBzC65r3e5WmQRcepJmEFNl
tE6sKBmGFg+xus5slH3QGOhel7C/iA8JjPWQCtksDYq3ZEtO1XCbLHeV9icGarMI5jDMqNRyQ4Pl
SOLLJP0laF7ePF5fxX40t5HBnEUyFpnRVFhGf5xtBURN0rf6mHipLz/qDQBXUKIEkgfvsbp3PHga
imA3FyUd/JCfbeIyl1oyTtCAqTmIybcweeIsa/0B9l5uBawfsImZJENIp6Je89RnWttx0Ptr95/k
tw3qZP9TtWJt178mkdG4utBkjcaoh0715Iel+oC2V7uIpq/UICeh611g4LpVL4FotOMo+24YAteC
ziBDFw2TxWSoVFPMyahCUW7Qz2lLAInTL4rfH7Ijr+q/55y3ohh9idXZbLUZFysf8W6LdUvKF7vJ
0CfOmyHdu2BbScyLNGvjEZ3UOEIFHU/mSKwoQym3NDiXjKeKzD1etFhezCLCghrxYJIZ7Yr1HxjV
rTIy9xjtNEI4RdD2BtBYBJ2gbfIcSn9gj7ZCmIORzDpqFVURnSwL32YQNCUZueBgOBdr9/w3N5c5
FdAOJaMuqOLaPuwNzsoMpVEL3G7yE+YAnRWfKbTFoCyd64J3teFDLtusaAgFSSejRP27uJvDFuBM
XoH27OtCOItjIVaGSGzCcYQ3jzIh6A7gCQLehvJAS5VXSt2LGzanxbYplpkhzKWIN92KM6u+SN+6
QPOzi2yJQf3t+qJ2TfxWFmNsxXLJlx5NhSBfkY9rAqs+d4F4pz9EQQX8jQZAP9zM4F4UtpXJ2N+E
ykM4D1CTEPSZIKunmF16DYPFDq3hIrzxQDj2nipbcazxnQU0fBOIyw7ABvDJQVv5hwFien0rObaC
pXVB5zrocnKI6aNzbDxnPOPKU3LGUMgG6iQjhaGIEEv2L0XmLuGP60vg7RRjJloFpH+YqhAdo7bL
HMA9WWqnk4N6Z0r8Ofk6cUG7eItiLMbSLZNYxPAYZRlaxZj7Ufc9K7mTPpyFsQV5TKfgQRfNYDGG
CpBjfSzukMi0l+P0MNmSvd4sGVCc1JEO0fP1PeWYDZbjpSyzUZCEEMFG8TNrHrX8fpwfm6qwrotZ
T/+3CENeyaFNHSRW7w+9TUwzqBHq0wk61dKmtGmVBsM0uGBCdRMMBxi9/vW6uN1z24hjnjbtbBiF
rlHUE2QU+pr6OJQgpKx4ldW9ES1T2chhzFMukWaSejiutcFe8SI7AVpPEawtTZGrc/zX/qIUw0Qy
31QMlm9ALemc6in2UGjdPLkd24ByWYv3ZYCoTkFuQZbZ2YTObOWyiCCjcZKn7tD65N70Ek+/1VEd
dddmmdywEpXju/a140Mqc7GLwTSSuUYck3TyY9LLaGGQDzkN7YoC23nihU3/cGwf8phr3SLJnKKr
dk0rAFvXy5zwEAb/4cOknsoJ0jhbynr/1FQTI1EkJM270kv19i7MR2vRh4frKr83zwJd/HtRbADQ
NkOI6BZHp6J5FgThgFwWrBS0ycYNsSQ7CzCSZfN5vPZd9EYuc9eashMXaXjvrCLo7NMAdXmc31A3
HvAES6w5qINZtHil6l13tpHK3DyxTWmjUoQ7A70xWl8cIo7FWnXud4v1sZ3rB2wsljZKWUknFJVG
oFxGBXrGQHQjzG6TP5L5JvmTyYLt6a1atBHX9EJlEgMZ0kE/GJozpUDLFn5eVxHekpjnQqGqGPpf
oCHtUDldeE9m0TWk264NkvQk6hy933VqmxNiAgJJRsZnXnuSVh45CQ1Qmk+8hssjtytGEXViwjAC
YIvZuFLJB6TTsHHZQfFafwAxiurJAS+82U2FAo/4bznM5hnjqJGsQHZpeVxzc8AltfOf+eBqaFxt
PQJQopXSPTs3naPd82C3dg3k5pHMaHtcT3Wi1QiDxeabiCBhOZulLcmHKeV1Aay/9JvabyQxaq+E
rZjnEcooWVZ6+QQu7xSlTjl+nBL5dm6oj6zlLfCbb7UxOYS5tA6PBkCa4XwHb8HMqZIUvK1ajAf0
TFGkUzyzxxiudBDjG1P4df1WrD91bcXMwYYh0M/DEc8ZRfrVVIFS/Agb/7qI3cLb3/kAE/Mpn2/3
HFdjF/VIJK8OZ7lBF5APEOLDgFluJFtt+siDp9+/Ff+XVYFAJpOcLugva3VYr8FD4t7L/cqt/4eM
ytW9gxjG9ld6luexsRZs62/t9DSLLwp9vL53PBGs6oP0gRQ1ViLoz5LsziSIR87x7PqS/+o8VsHo
vJ4INGnGVYRpIr4pLW3m9RjyRDD6bNAsndEaAX3OqbXMYElrXv/dPjFqrCdiNUcGKl6NdF8Kl3o+
qbyEK+8o1ku78VEYzunUxUyQJixkN28Ff4my85KPnDh3PzzbnAcTDspRSqNSwW2Rff0LiBOB64ve
5C8UoG//w3OfdzRMMJh2GsmzCqev+s1B1SwNXmR9fU2ir+MlDqqrb8Pb9bPiiGTnXIZm1NOGYFIx
aw5UuMR/Qh4BjOe/r/970nVzUp2BxjcJyFfYwRViLvfXjp/xBi0NnKtzPX1riu9nuZGEXpM57gqc
1fsg7sN/GhiANX0Rgz8Yj/20KMYSKCOou+MWr4RWfmiHs7HcLkLw7w6GsQTjmFRzbCJnC0/nUkl6
K0aD00aw25G1PRvGFBTDPIuYtX2fRAAwmgL+0doB04AtHHMH/KOcMGy9lP/o3nBAjF3oMIQZDQni
o7lfrMi4NKJiEfU7WBgo5aj13mQ7TkhHYQnFZ11hnyDDMnUVVfGuUqwRBdsV2zA+CL7KVYV/2MQP
SYzjEccCgUH73qi6ElEWXiNanYXeY2Cfvk+m8ao+/2CUPiQy2mfIqqyMJdY2AMIzc6RXuXhv1Vlz
dZPKz0LuZlk3e8moYiYnDWbU1gcOGvdgBE/zW/IX2jP8zCbPf6L1H0tjNHIeaT6VAmqzOjqn+1lw
RTBfXBex7zo+RDBaKDWhgUZEaKEo+XHyQrog093rIrg6wbgnUspZW60TA9FN765PDsFOXid7sUVH
BRmq4F2Xx1sS46WEMEtHae1N0JTnAu0PY+Q3OQ/yhCeEcU6RHk+KJqHEWRVfaf9Wz6/yGHJeujzV
ZtOPpBm6Wo9hWAePBpU3ndQfYbAC20dH/YCZr3+1b2zGsVZLQU9NKjtzdV9oudUOx5LXLL2flPi4
PewEUDlSVNAJDmdtHMld5Hi8lR63LN/7XqmDcauAWzhYTcBvphZle103JPQfyMxhpUI7a1IBoaNd
vog2cNBQzDR+rMRk/RP8IeeNtIeqb2K87L/yWEICWc0aZLKgHCuEdm1LrwsME7lXbvXb2k99HZgY
swM6tufJxV/g5l6qxOK18O/26Gy/gn1qaMB0qSM8jKcvoU+AbVw49Bb0bG6OOvzaTS3ibVx/Wcsn
pUcfubwMuw5uswuMK5jTKcTUJfIMqXBbNY+ygZLe+CqEL/LS2NdVd7VSVw6YxWYYE7ONMUqDsMps
rHE27psSHJJoWrUXseDCzvMWxniAaQ4XDMqhWbUjQM6rxV+5AftCldQdzPyQKtWNIVUHvdS/kCQ9
hyBgMqU2kLQEVJp4C9iDml7mso1tmlFOnLRrljZ7vv5/E/WteUhdVpHzMwVPGqmlp48EnL7Xd/s9
NLm23YzTUFuty7UMLvC9a/A82+tTdgrEt+/EEvzyRnLFgNfyxTtixol0Pe3aap1475dDnJ9qIbZa
6XYSflxfG28DGedBqdqSFPRE4Eb4GomSq7Tf8/ZPGom2N5OxR60ht0VZYy1L56emq4Wc0PJ9aPbK
AbHt8IsAUGHaQg2SgwzgR8EqAF3qNCfljOKONXuIa4HHNQfDCKwh6omX65vIOSu2XU6jbd3EBd6j
Q1g/ZPJyInr9XdV/ZYPMqXlzrqLK2BhiaKYcddKqFXeFetDlBshWX7I4XpGUneur2k8WfVwulYk0
05FkibSOiES0uZ+MyIr67K3LSkcLo0O0RD+Hankp0gQk6Iv4KKiVPWqaNTXZ0zxPnELaamN+P2FV
AxmaKasi251jqss46RWquqnopsYv1OI5l3x/Zz8EMBfBBJWrJKwd+YT0h1qTXwWp/5kCgq6a6kNc
NBzDta8yH+KYK5EJE6iyJIQ6ciLeJFXnFj05x/E3VDG868d4fWESm/JrQWRf9TFUJptNy5y/d+Qh
amNYytuu4GjnP7jg/64KfYOMORbrUK8JirjA+TvEtzgqd/Qxam7rZ+MgPpr+SogEWGtnOhf2HyCw
Igr5EM7cjQlY1tUM4jwnmWNQm92Xwx/Zyg8BzH0A1kEP6DnspBldBlOwKh2Atzyy6+uKLrE5QAFo
IFmjCegNGtCbOpC7YuLx4L3Hf/98mX5rDhf0SUbqT8VTXFseG5QCnXyiz3MviV4dDUeQUt+H4vyI
PNttIY0+AJpetDl9w8CK1xrgkpwaDKOOfhs151yf3KyZH5p2ukdvrdvpijdk7XmAz8qG8i/SV0dD
TmtLWBq3C+kfDAJtz3y9Zhv/b6idGEqCgJW0+QEgyBfDyJ6v3599D/lx6owjBky70ucxOty7/stA
jkP/TeRVu68bA0lkbI9KxiFOFWiuDrxYOgHREI+daXrOAYp7fTH7T6zNJWHsziSTUO3WIHXwFk+1
tRMeBo70YGKoMnZ4XVOcrWPTi9lI5UgdEDcJbSBMl751Bh66ETAsrnoGiU0xzsgVjFoFIblZA2W7
vFsw+QcSK2Jlox6kZgS6nWjwMV0fNObgmga4mjuhtaKk/dYZ0qmv2qCSQFRa6xdhXmarUPFkCkkE
vAa9Bo/0fCzVIbGSNHqWo8VOMtEtoyZowfMdZ+BRVJZbBfTeTdW8jRXAzPNWf6LV/CMliZsABEz7
PpG3UlwsM8pnqylQLVswFJd0N/GsH7tYeyG5eKNSkTpxOLt6jes4JzPmwosbOtAvfSdm1lRMGN8W
KdLc9Gevthd1XO7kaPaVsvLMenGqaTkqSuLLEZGs0VSeipj4pqI/tUS/JCBU7bL5UEVyYck9sQez
+KlVhWeq40tUdo+UGv646DfimICFoFZ+6smUWXOV3amDDNTMafqihs3DIITBjPqKYBSHWuwLCyyM
mpPHw1eA2npxLJwWSbO1LHMGY/xiNrCOcqz4zRzfdXUXAFfwlHfLRdLkGjhCRgYm3Obcdsm9rAm5
0zTFBf2/eF4kt0uife2UxrRhctFgpWqnoZ0LK2/Si9yX92OR3A8SumcVBSy1ErZfEeMTUSR36UGh
IC1+WZWPovRK2ry1wXMLOrXkp6YAkJxqBxiz57wh1DIXmVr9OL4tpvIXfsXthkKzUowyhoDXtdLZ
eFrM1JE6+bkOC4uWdQ5o9VJ1lKx9ViRgOitDdRS60Rvm9CYRQ1ul5vOUaK6OOEUUnhdzPDVgHwEy
y2CJaQfOzTA/j0S4VXQBdDK14Gs0O5qD6c55e67G2kcH6pFmmk3HCt3qeFhURW6ZKXpRNOk2yXNn
NvN7McytbkFfSkoxMthUb//OTLDZ9KSRFGFpkSZTfdjzyNJ1gNq2juwhc/+MqhFvKmPfAq79RDpG
fEA0+NmOj4lESV2iv21Qf0RAXYWBirOvaseDtd23SB9yGH+BQ5QE2mNdFb1Vwx9N902rVU4kuevB
gTYooykf3UtsEFQkukSSAjLqUPQNs/cTQE1eP5/dmG4jggl1qKH3tb42kCsmgCEicaEWkecHUIeC
7kZwm252rwvcfwtsJDKxz2RGqYbgHHXD4+jeCVbmFaKVnWbgjzb+A65SyQmQd8G6lI3EdZs3rn3G
tJcqrxF/48B43dd25KALbIQemv4rWh0wq67hL1rc0JHYvrZH7a4/8YoWu3q5+QhGL0mTgretDfHe
ikCRIlQPYaKeWxm4c/XMcc27qrkRxajmMoEMLk6hNiE699RnFTgR48/rp8gTwYQyqom5pyqGiMII
DKG2AShrkYjHHsJTTiaaSfVxWaYY86mSIv+Vl6G3qNQFooe9CJmvi8uX64var/xtNo4JaZa+0wpS
Z2sdS8SUCtiqXd1dK6b8HjPO0tiARlAqI0xHbGAE/JqmmZwYbyqt7ex2BkTzwEuI88SxzylTLpeq
0TEmHaHrJLpTwSpjvqQIRq5v4b7FMtBlSQxd11iQMFVOwIlawZx0+rkU72P94frv70edRCKmQoik
Ier4fJfxAM3rUkJrC3lYa0j0KB6ko2FpduSaeA9ypO0uhwAq2SQwIAo7+yroRG5ltAlBISaneyJH
SHRze+wtPECd+dT85FafV4P724tqI5K5vJGU55W0YAd7MPNaWmh8aU0CGFSaWVmaH8w2u8/lwdZl
6ZTkcWxLmWtyK4O8dTO7HJeCJKdrAhzu2zJ7JIMN4aCk2otppneVuLyA+lwBXpbkxo3sUjE55Tm4
buXhWdHCJ84h8HaEsQJdgre63kF3gX3UHJQgdKRLd5xs1SMnPqLArp3e7D9jA0ay0IKmqOVgigvw
mQ8hsLKaMrcEHjjsHuMMtPhv5WJNADFDGamatUX+BnRi7tcv0w3Q4d3JsmIfhYYD6DZd/Ww+AJjU
bs7xY2bXgXAwOZkWznrZR08+kTLURuhbjPGDhBAEaEdDhNGbeee4a4N0GZ1bgBBEOoJx/EOtTfE4
YdZBPA6o6tBjhulc3dYvKvKqi5s7Ymet8y+8buX9ytlG8KrtG/8f1iAT6g0I1u5Ee80kgX4WXeDL
a2rLd+2h+aolDo8peFXK367xRibj7pu5qbADaCOTSNC15wTA/1p7afTekjMwb4iJ8ye3ZCOQtRu0
B0/ZurvFDeBpHoFzFCTfMD0yOlkQHYHSdV3eumfX1sdYiDwZ1JioEAcAxCL7YtbP139/N8DYLIe5
9L2q5Z2eI3klp4hI094m8U0HapHrUnirYC67Oup6mFRI+gBH0+vK6CjT2rsuYv2JKxvF4l5gwmfR
8OhctX5tH8n9xdePMrdyunuNP/aLhb7AnNyUkBIxrl6DYLS+1wfqNFmgyn9dX86+A94IWq315jKV
iYF2GEBROPQXasK3ldd1VhVMdnKbnMCH5XPEce4RO5o8xpkomh3M01owIxhGmb6B5wbDUjZx4kMU
SM+Ri5HoWrd4A6+8g1t1Z7PQPM7aRqDoaIsnzKxnBGh5g13o4q1ZoV9lHJzKMO5bQbavr3hP8VVF
l9FiamAcmy3IElI3mJbHxZLLGAf5RW7Rv8vRyT2138pgllZUVRnGKlqRC8FZ5oNW/sHlRbcUwjOQ
jq6Fls9bV0squpnWeXKzj7yWVo5IQcUz8paxp/NbMYyNSAcpXYoeQ6jrjB4ORI7viykGfxWnKLhb
td0KYsyE0IwY59YQdAqFtZQWRlED0AwdOgC+SHY0Azy8uUUY9sZzInsquJHLFiORyxiSSYXc5LBS
gqS+4quYN+Besl19ALQLAF4MCU5p1cmNqpuhWo80w0Z2jhqBnzoPpCC3VRTg0OchOsuZH2btqvlG
5Hq2G5FpHcWimUJkbVR2atx0Q2yDgOkP7tJGCKOHixhNxbimGnLty6DqFplvS5M3B7jbpIWk/t+7
x6ihMXf9klW4saO9eKILUudjcxpswwqt6kg9XjpjzwKDg+Jv7k7C3N6YAi6TkkhxSkBC+ZVXPitn
DNjand2BO5rXArSjG5+kMbqhCvEyGC04hVCiEaOXdHq5fkZ7LT+fBDCa0E+xMrUzGH3mlWzRVd3m
RvNqP35uUyAYpnbza3ILN35MguQWWCso+dFvPFpp3iIZRWmRBqdFIUEbxcBU/ZrXvbyj7Z/WyKiI
WIq1IK40qI35PcsAlrx8rTXqXd/JPTP1SQpjpjBZnkUKJdjJY/OEpjfgE8YYlKsBa7S2vs2B4Qo3
E6e1nbM0ttPOADhUJ8wr6x19ytvKVoTHvuFxofCEMOmLLm7LBZNrIPHqLlS7FcL7lHBsxXrETJy2
3Ty2vQ6To0JRxRBBk0Mmu3L9dQHdohr0Ha9bcF/ZQAiJSTJZImxWNwHBBWC0sWOEnGhxM8mcJrq9
NBaW8iGACdHyrjCUtgc1YOOEfu6WvtJ7eC6DI1k4aDwn/A/m6EMa86xLshpw7qn+nw7p6C3HeKbw
XCI0a5CTkS/XdXxfET6EMbZvrFUTgC2grtKmU6c/KZrXS8/XRezZ80/bt37DxjUp8/8j7bt241a6
Zp+IAMlmvGUaTlIYyZLlG8KybOac+fSnWt/5LbrNPQ3IdwIEzGKn6tUrVJVECmcKBu7ohqj9izzl
pXLNnYpe4fCBd8n/BwB+jIkBwDERdBINPfDcVQ6qpx1QpuU2r9Ox3hnOj1y2CNrlgXu3EK30Art0
Y48nCcbbkgz+jUtfomMEazgPL41oByMnyMBbNgb/Zi1pWiWGPpyQ3Q6tbOUaykYKXtx7+wh/TCSD
f+gwVwfkY6l88QNYVwoDj21yUVQ3y1UO1tIP/hstfptiYzfhaM6hCOkmuM+TNV/EvtwtgvmAJvSz
XqJjpBplzlOVM4VsnCaVmiRPQwhFFqK3EN0ygt1EeAF3zj54P+urrT9UhSYMC2awafaCuut5RCu8
32exYsgSOcmpmLWxV9ubKuVcRrzfp/9ffX8/6vWSQGvSGVVPClA8x6n5p0fx2rIz0JCKU1ILBX4/
IxexPKKExwHhot0vPJrADc9/jUHvV/1qIDMpEzUVsdqtG1WlFc6HLtLdbPo1L8OlCWt/TIbX67jH
22AMBmQCaNyFFm5lKhA/VUu3rSPXqHj9SFuVXX8MjcECXLGqqQ24aCGyfdGeQNN5lCx0HiMUqN53
x8Eybp9pV/WxfUaBd/ypURqojNFF1TTZBIUZBmmrNzPANnouEMPGXqdv+etT+R934m8rrFNURgSv
eEOhDypaQ5q6wV28a516Txt5eI2xmwuHZAh63XXTQLPSn5u+E7q06kb4E014kwu+qPulxqmZfMez
vzb+ygazaKQKsiyvQwXkzfJkibNsK9UNWrh3aSJAAFvNjotRozIi+qIWvCa5zUOnKaYhairRsGx/
jm/IU7VQFRPPfLUqwdIJ4gK9RzZAKc9a/okycHCDfhhjLuNYXNIRMuLEqYKDmN70wcGYOZfh9u5Y
2WAWDD09WixD+g609MZOdmkYfAit0aNin9qF19SzFf7+Y0jM2gFw07AEH54TPnXo04b6bGipF/Gu
/oqGObg02U/jxmg51xV3kMxl3AfBYJS5QN5zqbKNsAKImVHuAeLPissE9U6J8Pf+/L1s7H0Mhp6x
lwyASnGiUdbowbSle9qrArKc2EUJ3DG2YZq2296Bb9DR9+qLYYfeyIso/8dJ+fgS5qliZqBXLHN8
SbKn0dHJXyCF2xz4D/MtdpT1ur6vwOqOEDW4BGEEX1i8h5y6eQslV4RFc3u+i34lz5AhG1xaqT4J
FndL0Xv62nQz93g7h3mol3CRpdveNb/StNVgkZvpV+TnTuzw3NNNx+7jwLyXlKxGmijmUGsNzJXd
qxGn1piBPcGNo0vF4xPZdCBWlhisEZd2HuYFWKMGL7rmFRLnbbaN1R+7g4GXNBRjsx0wElJ+LSLP
nL7LvOtg+4JdjYGBl7LPWlFqsANp/7IJEWsUEp7lfegajoKeaUQsj0icOr1v2PNrfQwuyoVz/fFm
kUGcjghqLST4AlpHQdCBRzdmc/wxOs0N6ha5AUyePQZrFlMRCqFFeGWRm5NWjPva5PE5bpUtyRoY
jFWQpEooFGbONTrCspR0AO3GtJp9jhwiRDZHS973Tn9qLHQsiNbycn0iN8e1sikzN18LKmOSQrvc
jOOD1KS7npSc3m26FH+d5JUJ5iT3ibwEsoYNORfEnaASNanVnV7P7iyJ/qwED+M0zfb1YW0e55VN
OuzVcc76REf9KRwWQUNtakorrSGZdlMKXhZyHPZNP3plijnPMWjaszoFRg4o3h3VyK87corUZnSi
hUDgqEvsTjEsFEvtr49x02lZGWYOeh7EiVEhrOmUZH5EYQSEmORzMki7wjS966a2AxYrW8yBN415
Vo0KWzM4199ll9a3gQGU8vfMcDhnX+eMbRPEVvaY461G06Th/Uughi4cgix0m2D4ZqABmjMunh26
uKt9kmrLkEidAJJRY5fcqT70e55bZ3bUs7JHwvFSOs0XnrPJscmmaytDiHPFwNhmNbALNbM6KJdL
YsQZG2d7sOnaIhtUOaMuIP6AdmLlNypEtRR0RuXd9Ov6PPJsMSgSa1EUqwTTGMbhc1UrLxEJLkum
OLrJawrgzR6LJjStM/YLcXo19c3MPEhRezZbhXOL8na8yiCIrsV5KhiIV01f/8dbFdJaGSiuUs2P
3uf1A3Ht0XGvdqJq4jVnirhg1D54iZvFN0OILxaVHWTGfQ/yQjl6aqWfcilYLQQnhyj5kYbS27+t
I13n1UeMUgKiGhGDXsoW2qgyWAfyh7o09o0JZ++6rS3prPV1x7Imouq4HZMeXSMZCV9DjcSWqWSe
IkEfRJtu8mF0lHB+Etr2S5xDglIS39QeBe+GOlPht96eh8maIPSj9uK9CFFgzufRPXvl2mKJ8Sct
An2phGNK1bVSX7LgS7n5HtoNVOvDvW6Ns6t1Bu/CfjTHmh5WKTm15KYNd2PJuad4JhioC+dKatoQ
bzSSeSqIwYLByuav14exjQM4FQpey+B5Z66JGhSiuV7RQH012LGc3S5ghKnHCSJ8FS9jTtm/rqyP
ykzZPKN3D0VO1AedTlSJJbN6R0HN/z/eRSozcVKkzLUw0LsoPdTpzSQfwo6DNpy1Ydkua9WYF3XC
vGWN8ACF5Ye2Q/lYmnGlSagLeWXSWK4ZQc0EURoRXUyrzC9IejIb8SzWysNkSrqFhpo7VVnupEnA
CyhpnUoqeA0HvKEyVwVBS36h6Vi2tJ0tFUoTckvsNFI56MIzw1wTaPgdMnAGgZ2lTdzF7C9jalhN
F/MCLRz/mc2UR2rXDkGMCTVKKbFasds3unYfx+L31ISurHApmugOokRuogT2MI1QWEiQ5Imq09il
zmdO3+/3A9uXIsS11mYFBAmg9xrrkx2NxJrKJ52MnMndTgN/uGcsLXaWJknc5YCrFvkrzQYVrDNY
w1F36QlsEIAU0DrLuyI5Pr3GgIuIKHUwCFhSof5KYqeYUkdDI8Xo1qi7uD6TvFVlsCVddFPsCsTG
5SiyxvacJTz0ovvv2kFkQAVq5E0WQ1jNme87xzgQH6LkoPx4bNzILw7mHVq9rg+JcyDYeDEZorTJ
6DMlqm+X5F6V77WO4wXyHrAsSc20pNo0du+BKcgEOMGL/CYL1oDCvegoQumog1ocLwrIG5eMiV65
LO2iBq1JRtqbvleES0ieJOPp+tS9a8dcWay/BJ30OAjEBHH8Mh72sZF7QVgd6kg9aH35EtS0rxHx
PiN2pEZ056y2ZQHNdbrpKukIvb8KRCeRHwfkGQoXHugCrFBFLqIUfym1fOyK+ksQg+ilzO5JU53b
0ngdDIi9kUX0pl59wEQWylEUGlfFRg97/bYdl7tKKO4zNUMxpnhC4x46/8mubJQ9MaF5qyi5b3Q8
IcDt2/03vuj01Kymup9rlF2keMjLpLTwcLF1DcoP4kVOTM5m3Q7tfgCMTld9ZUrPppwqjVKAoUxl
mWPcKQiD0JY+8Lm/XF9f3rjo/1fGhE4RqyihVxLGQxS0X6binujVSS9MTgnINrB8OEgMsBChnBqk
M/BQysdd1Aj2NHLDSHTH/71bP2ww0FLFJDDMhNYszijeUlzaToIKE5Td73Dvfy6xr/82x6pYJ1la
5HOGlnO9U05RN1sCiOqvL9B/PI4+bDCRsaLW87TtCFImX4s9pGdQpAt9v8oKByvyUbFwI3LweXtL
fBhkUEVPE9DWUSV6pcgeTQ0K2EnkqJn+mC/R/vrgtgHswxTjqSxjW2plPmL3SY9ERDglnMA4yMuJ
8qwwZ7fMpr5oNTy2+nL0EmG+1YbiKE45x5HlzRtzbscxk7VUwh3dKy9lGFtD+WaMv6Lg8m9zxpzY
Nm3NppgQ3ksV+P3NdDM2uV+TmbM0209U9MZqoiqjXJoVFRMEs6zRvorYnlfsRbdwhmPxivbiGNSg
wS12hU2JurIvSenNu+tD/A/bKjLViqlp5vuZWKGSqcydXicotXsXjEHiRX017qJb6Vg8dwd9R0Ug
lWN+2xr88s/NpxWiDURWkAuVDea4ZUQMQqMtFDythlOFp9VwqPeKH3q8ys/tVNbKEnPORNxcRt8D
epN97Be32p4mDwxP9Hlc4Jsbc2WIOWVC3BllX4u4wjt01pnLLguG7/Bgd0MgPXJWbvOsrWwxZ602
ylAdWrwJWrf8LtsIcKClT7r8j2dT9lSoJXHzIRTU/wL9lU3m4LVFINXpgIPX/Mj2ulfDKpq77MAL
HvOvXY4ycgg+oj4zG9zxyK0X3rzWVtaZ80jKUlbzCiMOztVg6d4CujE63MZqbHJ4pwP+1JWwMsm8
BnSzneTeLJEAGuXKMqLWBe+nZUid32kIT5vdaQ60U9EIpxH5NsuYU6eK829iREbn+nrzBs/c6U2X
99mQoFArah0tuIj513/7feY+V+dmDCIQqToz9LeqJ4PHGs/5flZcfRk0LS8nfH8QHeLQJZ/peZa1
j6UyGTgRdTMopfodTqhYHfG7YwZ3RDzx03Rb5Gp/2GIApZYmPdfTCnm6H5KXHtP7ya+O6Wn2VLxN
KWZW5+QM7nio9c42jxhi84W6GigDMsGSCH1W4yrvBDD8mY+1llpLuh/Mr1WeWdd3BQfQTLqqq+tB
GI0kKhQ442bVvLa68lNvY3cMy0slKZzIIW+DMNgCwgYSztR3WPTGTpOL2GmcwXAQ02TwY4xF9KlP
iE1OwnIIAvkBgX0f7TBP/zZnDGa0rUK6AgjgmGn+2lfJ2UigwZsJ9pITzvXNGxEDCrPRjgpq1VEt
YhBLRWo8+hYMb9eHw7PBAIPZq4k+oB4fPVbfeh24K5NdlS+ctbm++mi3+nOjoT99NGoFsZBJOVU9
OpVzXj/adtzg97khbLk6goxRIQfYYK1rQOrcoi5Hduy94HZ2EityEYTkHdXrxwfC03+OqotCvUkk
mJRGwWniyprmW736pUrcRvfNSM9qcAwoCFJQDPEA+KZ5hMVprSqyAke3wUuNyqjYW3jROd7QGGTo
k6EIOw1RGCN/VsVdH76N2m0XfoKHYYW0fxEXNDXKRYsO0cZsaa0FXE8J4ey87WffauoYWNDzucsH
2r4ONw1RgMKZ/Ak8LhqoEbqdeae5nzhPpmqKKL0wQIXDwEMwxE2TKDR+qmp70mm3oaj6bZxzKoi3
mydWdhhsGIRKSFLaCkQpH3QvRqEHMqXvctW8rqNNiFiZYiCiiPM8BdUvJYqcd2qRO6ORO1rNS19t
brkPM++38uoyimKJ5AqtExuNh3y4lH1ri/H3hqssuOnlruwwnkSRlOUUlyLdEKGPEuIdlS1qdjyZ
LJme/r+86ZUdBh2Q8kllJcfbq3VnN7LLe1SExeCGhPKeI7hUgCYDRTMVHogQU6nO/bNhX9+Lm67E
6gsY1GgDtTMDyCk7ndRaaihZ8qg5E1QIQqkGkcvC2frblX4rewxoFEmGVngNbeqCn4IG5DGiQf27
FB2alIYaYUW0hcq+ztXx3LxdVnbpBl7tnBAkL3i1ICA2TQ9mgWZQVI5en8nt4tSVCQZFBEh6DM2M
Y01ZzYfH9JDa0bN+/h/pTmarbyE3VcGdTgZK2tqYcxTF0huN0J5yz0Arb+SpN5SIot+Lvo7Af3bm
3WrbiLkaKwMty1QSU5cALZOaVVY0j2dxGEHZWrgJ0f2m7L8oaCdvA30P1QFi1ZF+P0nfRi26vz7p
HNxhSd0NpZYWbYyRCG4dNX6Ul1NbcTws3rqyRO7dGCyinGOstUsv1sgOU2c6gl0MJS6zRx+7Awi4
ApsnPbvpruDo6boGbhVDZwkDIrFUhJ4K0VAG+epBuJlf+h/ay2DPeGIXZzx0uDW/WwC7NskczyYr
A3ki6G4Kyh/15LSdYRkFEisdj1mYOzjmQJalIWVVDlfc9LWdhEJnLdnRxoLRwQPXz1yBZnGub5bN
C3E9OuaEKklMQqhyI4l6LvYIWB8UyJ9Ykyuf5mMbedet8aaSOZp92M99rSJwMEEms0lHa1B6tIef
Va6HtHUI1sNiDmMRqIYyI77mmLo/SJ01tJ5i8HrDtwB0bYS54TvSJrkOhSGnCc4EZR2S8nx9vjgG
2NqEMU9NHUyEmC9EOZM2PUiglLxu4v2osvftahBsWcJU6gZR0456RKMrQqIahZOo612c2g52CiIG
t9PD4st371Es9PCIHu0qCG6mJ4KGRR6KbnkZ669hbn9Djnolq+B2JpPYWFGgPMcFqlXrAbqP6Eyp
UAYkvQla9HZ9FjjbRWOu/FCbl3gWEKLsggzMnz/V6VtUff+MDYSUQY9E+QqZ3RK0IylAhwAHKo2t
VBT2MbkrGh7x++ZIQHqA9iNDJxD1+PNSx82SLI0AgGzlA6qarSX2q/YTVcWgrPxtgz1ciyaRsCpA
wjlMXmmeFOmB6E7R34hybc+EF27ZxqiVPWbmJiOUwpoKnvUR9mS/E9wZrV00I2mLzzy6jO0J1FRZ
pIXRUBT+cwJFLZYgmok3YxK7moCKTTgSw8/rW4Euwl9nTvqwwYCuCn2MQdJR+Z1kTQ+2WN2Wg/LU
ia0LfrIflaxzUkM8e8ymEJdCrdQYE1j2IMEdei9FjEy4E8qLgBae62PbxPjV2JjNoUd6lJfC+2J9
VbubqLhpNUgjc9/2m9i4ssNuCmUasngEUsTvyjWZM/ZO9UzOxkPkD2ekQjuHJ9+wmRoHKev/7Q3W
7ZmnUsyMKqfeR3QH3kpfR2ahPs0n0Yodbl6BsxMJ8+Kaw0JX9AYz2UCx6X3j14oluApYWxRQf98A
f53xyMvWcAfJQHAQNnFYCDjdEbErcOEEd1kHlgkqyZPf8cPGm37zelIZ7BVzRKjbeqBiTpLXXqgK
FrzI3ltsKpdiXKaX6xuUa5DurPW7Z4ijQU4bPB7ln1HzQgq/b5+UeCdXj3J5kMTCmvo70FuKUgYp
lVeOdTp9V84+YfAlEnWSh3jjOskp26uUMwyupCV8U1DbjLIOzsW2meVbzy4DNTEytEPfwHvtuvFV
XGa3n7WLCXaSGhI4pbk4Yqz/VHLllyLyRGR5+5dBHWnOI5KGQFKwb3o5wr2hFlhmJXIAh2eGAZyJ
RHNb0RyQUZ+mRrNS5dQrMcfI5qtyPY8M3DSJWItgcEdXi9+/KwWWdnyO3WAv7xWr3ude8UV3Km7v
039sVtNUNZlSN5nM6WiHJA0GE685sMv7jUN7k5AngiTrvexVh2r3mXCSLn3YYw5H24qNXAY1Klj6
b3lhF7+kwpF4YkL0R/4+Ax9GmDPQ9W2ZFeN7hD5Hl2/qVbXKSZxsP6ZWA2E2fpsr8ZCjyAudxC4c
WTfyUORX+Nmz9lDcoJTJq84552xvXrMyAZe3LBqGybrSaUGqNAlQ/VMl3yLhtk1e83A/Kr+m8CcH
RCj0/zWBK0sMRhdD1JBIgC9Ja7T6+/BQ+IBLewKVV/0Z32FlitmAoWAsRWLClDh8gcqIGkMcxryp
22c94tEibJ7klSlm78HDU6WFIBBWq6a/dOa+RvVPW32mlg75mN/LxOw+VPS1ZTAD/7VcPZJJ9/Qg
drLaeC6i0uYs1Cbar2wxu3ASSF/qAdB+uQWDnd3vhtfOmuz8DtlQm+e6bjvKK2sM4goRqDQXDWsF
38eWbc0OD/Je34Ffy+Np+fH2OoO6udQIs17COcnM23E86/3PqLjTdWi78KpMNxl01uvFQG+mpjIp
4hYPp290DlHTAZ5NzYYCgkMufY/WA8qONjq0Hmg+Jrvmx3jkvUs3EetjZtkS3rRJozandJHpUtna
VKDUPOActM3K7tU42RJedRGGSmhNkI58lUxL+xZe0G9kg+T9mH+VQxDYl472Gjo8Jkze0BgsiUhX
S0WDoIwYaP5Y1Y6O9+n1Y8A52GwRb6QKsQq5b8ze2NjtENOU7Dxn/r9ZYeAjbupAUSnpYJ75E9mj
u2LiUV/SrXYFd9na2F7Q64I0GpIth2BXHoJ978V32YF7kDmwoTOwkQUJCtB6bLe+Am3e7FYe2jCP
pWmJHqWJ4u3ubS9jtb1Z4FATU45TPGxoEMg4gEbC0y86SLEKtzoLe147AQ+o2J6rDM1dEB6FVzrV
0Wma0j1kZPZFPtht233vxvEkNK0/ZsWuU2Wvnnmsvbz9yCCKKSylQDrsx7I9RXjjTN8IrzWZc6rY
0lxxKoYqN7EZx/FLO981Ece/eVfwu7IV2ULBKVKkcJlbpJrD5QcinbklVYmtlpC4qiZv6GPItsWP
RpXcpp1xD0oevzRMB1q2vVWmlZ236aUvpZsxTCWrNIRbURlOpjp4qURscE27kl69gtfagoKBC2Gr
22HSnwdBeSzVcTeNJQq2IR8klDdq0HtCU92i/+WUtaGXBhGK1E0b1KZOp8T7pdWdqUEP+PXDTjYn
GMUDmiKpGqQImAso7dUhTkxUEaj9ULp1s7wNQ+FmWbZDd8qljfAQUPUDCUx7SaNDOo3OuJS7Xsjc
eaTSq8FeiKYESS/JivOqtwNDsc1G9squcBUh9RbV3Ok5UijTcq/JPUSO5PgQG/1Oj+fGrs1hX0q6
G2t6bhdyi3K/NOU0OG2PkOigVCeiImrMCAUzUJWyx8NYC56F/q02OYkiaRPNwCj0fwaYY5CBsF1A
RzQKM38ZO8iWeMk+vUn9YD++jF5/0qF7hGhDe8LN+/qZTmz9wzZ7oQ5poahCgMxg2kHdyXg0zecq
fbq+R7Zv1JURJoIimwVRChklrigGK59i3zxS1n2oKu8bVzoQMMbUaJbioildmL+O5sosc6OaYja2
uT7jRm11ewxjpKV0D90HsaVljS0sil8tqSuH034I+lO95F4S3ZdF9CZBdtEkywFNj87SN/tmmgnH
I92EPoLorQaOfllRmEuStKDllUA/6xQNSAQktKN+0T8V6V7ZYBxsqNx3JIwV4uTyAf1/lqy9tfPl
+tpuHo6PG8tg5nhQkgSihLiJB9OvkkMkfr3++5vztPp95tmjVcgEFBngVe6/y0MCUZCDXnz/NxvM
WghSFaDlWkVmsSKuQg66IXpG4v2bEWYxxA6CI0KBi6iAwmZ5aOcH0r1cN8FbC8Zbqes51MIK3ko4
uYt8OwNWrxvgLQbjnuRREpfAZWTzSqsV3pLQktLX6yb+wwXSDJTcG5S6lQFDqW3gCc8iemkeIHjo
SscUFdy0JD60FT/mEi9vD+m3OTaULGXmALk+pPbaDLTcZuSBI9Ruhdi9Piw69X9BEWrF/v+o2Biy
1tWTICvo1pDjwM2VB9Rk17Jk1zNPgog3HuY80gp4oWmQcJ0RYkTapFQhffXt+mB4NpgzaaZFC4pJ
7LM6OucQ9p0mR6t4fdo8I8yhlAVNV6HPjodtOtv1+BWKvhWPw5dng/5/FYFOEnGqEmQJnahUdw1a
+LKw2ufjwntR0km/tvrMwVyQyior+mqlvcLkRHu3IIryUO+HneCQT6HAx1ZjDmkQSKmhJCiJlRbV
HwRjp/e8BvbtoN5qOzMuUZeFkJkcEVIOztIeFauHykvQGCTdKLeLK32OyF7WVwYZVBAg7Bw3fY83
pXSrtIUllT+1oubcydsplw8rrBKAUuhyDHo7lOygTpVSnixHw+msfP8eufH/6RSxVFcCWtMbbYbX
l0dnI3iLIIQ+/fg3EwwYKNlkhj3tUScV6Gh8Q//SZbwHwH+8IX/vN1ZwqA6TjEBBU3JK8HPt+53x
gvqjcA8P3gshROlcHxJ3jRhcqKe2zsDFRJ/IBfQaqgdjD4L+W2EHSpoj74G8faN+jI0BiHgSVQMV
h3D9TTsmNwOv3oE7GgYZakFuhp7S8qsPdDTtrnqeeyhdUIadzCZv1yePg3cKAw2gmZjqTkSKJtOe
SLscSY2G9Fl0r1vZbNtbHVaFQYdeluK5m4FAg0e8d2b0Ep1Y6TnwIOcLGbnA6t7JIbPEMR85tund
cwVqFQYoRLmAFnyG3fi/stX+XP6sfMUiv945OHc9jyaBTtkVeyyTFQFXehpFKN40gpNujLaQ+53k
S0JtqbyUEGczsmxWuaC2PWlRUFlVIIFdntvm4frk8cbCwIVYa1GjBDRR2H9ZMkjSLYpVxZ4Uv8lo
6L9ua3MrrsIGzDo1oOJZRlreoerftegwik9yzQnNXDeB1/Wft7tE2qaUejQBiPlBaFBFt6t7Th37
plv3exSoMfvTRAzGzFEaUJqyjPr3pisdMgpfEinZkSFz/mXCUJv1pyloWzSqQkm30/LYS8dcOGQJ
z0/ZPDyr4dD/r/whpYgLBLOwKIPc7yYaYEqjSxxHoVW1pS+r2UNVqlY1Ct+CuntoAtOSxeqtJDqP
/IC3dPQorD4k0kUqSIqAgawdW+VBIo919gkaAn01VvoJKxONMJJ6nHFwEQT9mpWGt9Tt6/Ul+4+4
x//FxnSRQfeW5FmhzsivZmjtRc9LeI+aiscKbXjze5YE6SAfGtTclmLetmRwHpUxhRZMBcLjiFqr
nv4V0mtgQCieKTfw7BnWcB8b3KuZt2gM7FeaLCWjAG/aaIJTK8s/kmpxW6PjnLnNouf1yjHQ0SV6
UaFrG9m1H71bPI67xNEvyJHTunJiq3b6oF10zr2yCY0fu+W9vGO1WyLIEsWooicOCZpLkwd7BAXt
VCoHq+vm10BPPgPFK3sMsGh13QsV5eMYYsVKJ7DEQ80c0bO0vW8hY3t9n9LT9NcdtjLGQIsZln0C
xntAS3bI2qPCA2Le7zOwgtL6uS1SXFx1DY7oKcZIFvv6EDh77/3BslofPEhHMYFmgCOVj7F6Uy53
Bq/DmzcKBjDiJGoTXYW/3kzkqDbRjR6YnIXYLgJerQQDGDVSMMNM1QHiVlPsYJLBL/MjDJ7Excob
Syh9wfTD6i6fDm1lgBaRvA6Z4FcmChf7+pzr2amujZ94zX7TlPpsSIM3KuEF+lyWXCTurM0PGene
4nlwDF26H2rT1sDe5V5fi+0QzmoUDPzUstaHSDugVOFeeGj2qTv4Y2Ej1IsYTvkgOLxuhG24+4if
M/ZaQ62SQEact65vCKUeinboC7VKzeCsz4YhU1lpkDHIg6R+l6lJDjQdvqSz0wudTYrXLv7EPby2
w6JNqLRdE4uIF9A0ICUcX17zM+WVTi4FOM51Xpfhxun5wx6DNpPYQWClR1wvL4+kuyHifho4r13O
1L0/hFYHVI/CtMxpc1VaQV3ja4upa4XDIlccO1svqj/GwoCNlAehBuJ/EQ+AxaO0SZGH6gRPoO2S
XFnfDUz4wxj9/2pUeTyHQ1dB+k6Nsp05D/uhyzk3wdZ194cNBnf6vilKJYXwHdXmNNEqqV8WX3Ch
XAz1JxH6HcWZd9vx9gMDQ9U81Vm3QE21EWRfqOtDPpDbRZx4bbrk/TnGXD1/DI45unAj9aFOoDot
afLd2NeBFUfBdzPSf9QdSkoS0UTKEMnLtPcR1jp0pnpHZBUCHMZhyAcnaDurCWRXEBGr0QRXk0PU
G7ROuNS3mg6lh672BnFILSI+majajQbhNk01ryyGSyZWu7oUnsaoDfGPeId2Jz/VjZ0k9PYA+tG8
zHfImN70YnGWdNS443RU5eDGQX9nloGPeg1Q4LTaL4I+d6vv5qdwyo5i2yCdlO7jFu3b+XgjjVi6
LAuO2Tjc9XN0GcXsGAjtztSHp6DvvFBGaZ9CIj8q+rM8Dw/mCEr5aZkdeRm8vEW8OGpsMyC5NYa3
SpGfgiTfhcp0FBEqiGsAbNajyys17UzSbtumt6tiQV1p7Iqoxdaa2QMVcWyhtPc8Bf0tlDdOUoGk
Wzc42gL1hiB3R/0nCdKj0KHJMymDHfJme1WMdlEv2UsZ7vpad0kjHDph8OoyOc9FYktD60+KtJNz
kPaVwmmpk8ICl80voy6Q5I0WK8oWNN2Ciq1JH+ZCgx6GKX3NG5BeGnn6mBimiy4NH+Qlu6pKH8BX
eZOVUJXQy7vF0JD2rE0LyfWbQu3dUEIxTDAmo1UvbW2b5oTmgyDzjBI/ohITi1E8xJHp17Xsmvpk
STPxErSIzansZabgyHJ+Y4jZbT4q36IaDLZi7gp6/k0Y2n2lD49SrTzWdfClKNMvBkgC7bKLDBfy
U7s0Ko7ot71Jy+g8EN1NieQp8+IEDdlXAvFMY/imKoHXFe1LGM73gYbI4aD1VptnjqyET6jO8ttG
fobW7bFM0kM5l5KNWreziOveiqt2HxLTCtvBDsfRSdMEPSP9lyCtbhsj3BupfNeN9SkSVNTiSXvE
N1A08H1oDCeAXHwmgi+4If5SmwexlU9LpWMJi+KwCIkFJ+BOEE1Xk4QXWZjQF2LcgM7RT4PK7VT0
YQ1jdC7CdnGIHnxv8hA5FpB1VF3+WMRmbk1EsGTw95G02Y9L+jZjd4YV6jerPvGlJfhSFsVtXmq2
MD+Pg3wrltldObd7EqE2tkv2KC9VHUGZkeetExygwO10u7Ee4nq/zOItsNOe4UfLSf2kkNbWC3kP
0a1LOY2nFGAKIi2HRPGhSNCipoqtZ8zGr2iMMkupjWOuzq7RB5fAlHy5kAur6JSzKUHmPQpyG9QW
xzyM0CUfS6CYI8Jsq6nkBi2mPkoe5ilFrjJVdmMi2o2G62LAWe0rtN9mRuDIxvKYZoE7dok/L6RC
kxxB6tE8ogDhJsrH1yCJrUJA86Nm7GNkjDJBAAkX5VAvznEe2KNUf2/g9AwZOSbDBJTKoodpTh7n
skZCJvnWCOjrEnOrkgaQlC5+OpFTvJDdnC6o6IQsZ13tQGJwN4D4PZiWQ1INvqalDqgRz2A1j1Ew
UYvWGDWgZ5eip0oKD0KEIFsqQrexRMt06QVLehia6rsqKk6ZN3s5wOtzqS9mMt2Lc+RXKcW4/0fa
dfXIjTPbXyRAkZJeFTvM9ARP8PhFcJhVzlm//h7a393W0FoR631YwNgBukSyqliscM58kga0KUb1
UcyyT4g83GDR3SSMP4c9r+OTxkd73p55IUplmUYAoBIBddUdpUOM2XXJ5Y8y8G5lNkybJrWIKBM9
ZU1X77Lp36cO1pcWO+oflHFQVDO6tFBbfwtNUIV1f0Cg9UEEE5EZMd4adYslkOqiDS9dcNF5Vbyt
7MQHGcyzL9a03AxqyKD4q7fGbKk2SJLQaVJ/B1oWWIlNn3JZBiXnfcCJLn72ma6CpkXq4rwcsH2V
8h6R26JKrDx72H+D8GQwgdmsRspcgDjbMSPjOKb90Zi6c1gPT/tiOFEtO6QmGwB8KGsU9bOid5qh
taYIJdfptZA+7wviqLTMRGSyWMoh0gGiE8xPguSnLSfKlKlC7ZimzARiYV9BgIQnB4VoqS8quIaC
+/Z5uKcBdGxLJ4wiW+JB+1rZM6KeCy9nJVPb3/sAxjek0lIZyKSKmOma8ebpXdphvJxzN7tLQa/a
vlPQCcOJbyiYGiqACLk+aafCDb3oVjyrHPDLbf0BxDHoJU1RZotzaifoQhaBuz0Z0EYnoFmpW26z
tHL2j/UfXitXOYwNVvFCFi2FHPrSEyzkLw4E9SzJJl5+9yftrLD4qzTmbdQTIgTVIoKRvrTIqQVn
l/AI2Gr0bMdvnd8f9he3faJXaYwNCghxVDJjbeWC9isMr5nyQR0/D3NiBeqLIgiczdy2kas8eqYr
vyKCjUkshAQdNmJ/KFXYexBwRGwVvj/sIGOHyVJpTaouIigxojflIFxye/TKI+WOxWUPYF5eBZKn
iIxdzn2oGEI1i44efJHQ0NMMz2PHUfatoaoPq2JsTwKzodlM0AsRcAe9S4EkFst4KzuHwmyCSu42
sJdPoLj5sa8h2+7zemLMRd2I8hJqIRYnokUBPJhz/xAnlhDJnGPjaAZbpOtqhGuZKMGas+c++BoO
3v46eL/P3NajmWvKEOMV2+adH5mJPS8jx5h4IhhHMUlGUGOuBI6ifAnq51l7/4MlEFXXMa5OiMnS
VujtBMCSGU/+2LSL+K5Nn/Z/f1OPdU00AHUIYCm2TRp9XrXWTjDOHrQlo/DXVLyDIdTeF7K5SSsh
zCbpcmHKmYI7JC3cKHnqeYvYzsWsBDAONEyLWAgXCGjd9BKeIxvEb+lzCGyQ8jg/NXYZWQaeucf9
ZW3fEiuxdN0rzwbKWDI2sYFJ52b8LkegJq6yY0jpYvQoeg7V5DCZlRuN5nEuZ3fpOh8kpo9/9BGG
JhEoiYg06MePWISsb6tipME7bVQQLqldHBRfshHI+QYPcm9bX67SmKM0ylEeKw073aiLR2T0fweD
nek8jKlND6RfxTAHqtZdo+aljp1daoDnpNaE1sY8fW6U1tnfP96CmDMczanTavooIUCOz4FxDZbV
Pn7bF7JtANfl0I9YKUpWiGUphrieqtGwwdPsjdxu+J+h5m+B2mrLmCsw6urFbGlymjazLc74GF5m
lzKoWNLBdJNXDTBZgAZD+09xociFdHqcTtkJR17v+lahwVRXn8Jcjt0YRZmZ4f5ovAWtJsgdOc0B
Y+Q/QfJNp+Tl5Xnby96TsaLXZo2lC135ZejHYyIEN8DSczO1d/VkgT3q8Xd0ydoKCc9x3NxPZo2s
neqBVurTfztq5u6sSb4YEawUjdGogub1IR37530RHJVlYW+aUQvyuiCSE+nkLtWnwyAvljImf+2L
4dggO64bV3qJZCXeg61cOVKIecm8drWpdNHy4O6L+gcH/reBEMatSENgdnoeokX6ZXAEq/dLOz0Z
znw3Ahk3d+TXgluNp0q4Yy+/YdrkmMjpJNys0VM7DlaAvFyfeEoLPMrO4iyPfv6eLMbJyJ0WTmWL
W1b1+xcKtBm7kRN9U06KmxcW7z2xGeBfzY8w3qYOQ9JUGlwacNXq9CX7Vn43bVm89MZ/c2ss146e
170WCSgejfNRC32z+r6/b7yFMH5Ejue0xEpwrUv5jT4Ki6WWgBgUFs+ED03aH1XNncXkaT3jS+KU
jEVoZGjUXtAi1z8u0nBKh8bqptDeX90/hA9XpWdcBZLtqPy2UHrNGt3inhKFNS504if2Ko8qbKsf
dO2U2YmieopzA5lM+qQdnPHrL3JmzHC9xN4fPY6uCshO6naaIKZZDgUUouCcB5LVkvphzCWOWW36
QUMyNdCFa4bx8/m0ulXnKi/7asDzoWqNY1LVp7gSweIq855hPDmMSnRDIcJ2J5SLAEhCabUjyQpd
wMr6k2scyqfMHQ81bw+34MJNdbU6RjvqVMkVXR7oeYn2eEIDvFvetnboqveLr3wBVAPSEUD69OLI
mgqbx3LNWTSbTO2UDn3QJcJKQx2sVJZdY3F6mdemuXlzXxf5M/21OkJxWIDgTQu1qEEUwZMqcmYE
t2b4sIuaYqBxAvCSBuMLK7lc6qGpf6ZW+lP5iooUOsh/DbopX4RLdi4Me3I7G1QtNo8oY3t1V+FM
SJbEExLGFQx8ySs71rWjOOicnPd25mO1QMZHxgRllSrtaX6uvJhe4nXnerQkv70RTuB7d7RjU3Ac
16aLXIlk7KHJSaQHIdwyAMTvpl6w5zLzlXg5AXPtad9HbmvhdQcZI4hSILxXLUw8W8SzPCOLOxUB
kCYLzujMVm/0Wk9YpoFAkTMBhCPoGPhJqTk+g5rotikswxHeyR3ku9Fz4JafSGLz/AtHS1gOghgX
RCOECA6M6FMi3ho8NLWt49JEIuJtSDC5xULkyHltgFYX3rjMHCG8D4qvKCglMu862zoqsHzJCpFV
A6N4zFEVhTZVdYcdjOPJKgF+EisveswLpTalaLoGHGz02v5GPaMXopiADAfqPt221YyMwlMdRs6/
1zptJYSe2MorjXGOYWYT/URTrR3zurpD3vku7tK3fTGbV/JaDuOctBJtC4PWotJzGm4UJzxVbvoU
2pVd2LzrZFMJVktiXNHSjvGQaHQapH0xQbuSPBgGSqXmxLmTN3OW6zUx/sgcI6MoB6B0hLOBRhGj
vZ0iHTgN41HstNMcT4oVKKqMfExvK5LmTHpyXJrirQEtaxNraH/VQxFIlstdPPIooLgfx3iurlNJ
UIDbHbmS9iLcoevJ7b7JaNKwBpf2IuXeeG6ei1uB48a2MFrM9a4wxpHI7Vi0NCQfT+WF2NMhd2O3
kezq3J0p/Qf4wtCCl9nlubMjtz4bj5XPG9HZggQATpZoGqIE8/mNO0muBbwKAuhAOHfIqLTFI7pl
e6cWQmJHUuSV7exm4oOpRRi17c5pP/i5bkZ2373oterL/XSbRykQLY13KO27PqiFXSWVr4Dnrwl1
Hzy+bp/qdpaNvmKA1VtPXFmNQIksuwEOFaPVXzEvhlxcutzPqh5x7qWtF51GEHfKoilhkezp5s0o
LrQIIJXRzaCoN3Gt30Vd53WpdurH3uOY79arTiPYSiJJOuXC+ugmpilLkiCCqteTbsciZti7/GQK
4ktRTBehNM5V0d0oxECTUH8IlflL0Ri8cUwqg31Zrr6BTaEvhhbMA9ARcP13x/RkuumRJnZ4T8qt
O2othkkykjGfhiBCyqGKCn8i5nGA793fzk3Pft1Nje72yumSTlATLcBKjDa2lECzFumONtXsS9n0
gyspykcpYKIByYKG1JQSlpYUhG5kvkoJQf22+4/roVu6Ws8sB2mnNbSoB+Tv5pNevczDy/5ieKfC
3B/Ii1ZiOcsw6Oykqbew2f/2+8yl0dYhGJFLNOFM0uNc347Z5/3f3/bHq9NgLgsdnM/CYsJif5VZ
0VB7ALaOQ44xeAwwnOYELnhIHJ4284yGcRSLmRApDHA0g9cdC687/OJq4ImhP7Nnm4x/MHMxX0qM
kzuLId00pAG9ueHqpl1iYKCIJFdTQt5rgLMyNjUoFHFlKj1WFjTZY1oFF9IXX+ZCOlZJeJuUOvhk
mkNDdLeps8dZ0By5yu61qvXwvgVJeZn6Q73YnVEfllJGwn3OOfEB7wMZRyKbZjDkOqxcPGle61Oa
DLSDcnEhOWbO5hP1Rm+DxZTQZ9x8nidn6ge0Yx3KkQe+xnFabBIRDXCJJMUxMMlIbPXKqzG+liqv
DXzzcbLyviyTN1oPiZpWCFvCF/0uALZb4mlgenyO7d4xETQuNm0JotZSjBx/uX2n/n3HsbnEqhi0
qRAbeGWMDBTPZvqQS59U8T4YIo5mcKyFTSaOMyggfmZz6uQQRZcE0VExPZrdI0nejJxw1rWZfFvv
KeN6YlUqSQJgIYAvTe91P+tAtZXv5PTdXKSLKIpoPU6f27xwxHQ6JFmvg363fdz3fzztYfyQssz9
pFSwVrEZPWMy/JKQcxQInMms7TO8xkXMUs0hVYGXBj8kRqmzTDLSOehTJJdZ/RH8Ae4hYsyrLMbn
NebYj5GeoDbRNt+KRQOjpSbeiFJwP5bRbNUT4Fz+YBMNTVQkk8a2GrM6ECTXSkQr8Fr7OQCiuype
Rul5X8bmRbuSwRzUGIFG2KhEySHdNyM5z7z0A+/3mV0DeHtNwhkX7Vw/RvIpDd72v3/T616/n70W
QDKTor8Akf+UdccBfaVl1D1KZuzFKejPq9qOx+VN7oXP+2I5y2IrSCKQb4R4gOIl1ZsohVbA7ZCh
QeFvV+xqYfTvqyBrBAJqWYOMyOnb4EYtmsyKUwGNEimalCeMEgxHSa5uVBF5YQPEbeVygRby7rRN
z7X6CCamDKI8+/9Ir34uJO2HRJKTktbuiDb8dgTZSx1z8pqbnmMlku78at1dNuQpMlaosLaVtfQj
4NkeJ63muORtJ7kSQz9jLQYgxGbblRDjUJhFCpACtnMnuWSH8WBy1rSdDjEM9ECYimr8Ri0QBeEc
LCGsrI5Al9ollq4cu/qiFY4yfxdFbzZu0+mm0Xl1hE01NSWQCpuiQX7DkDalBTxP0wL/mLwavWFl
OQ+5d/v9vxLBnJegjTkSV3h2SHfxRf6ansAFC2DW/mZ5mOzUzd+JQ4dkG7u61e5lP3HxwuL4gM2Q
aPUJzFlWUx9VZoRPyPvFGvpz07+MyfOU+vs2v3nZrMQwb4bQQNWukGhEZOh+n06hJajdfaIaVikW
mTVJxcu+QN7pMf6/HUySNnRdgxYcxClyAnU47ovYtLbVmhj3LwAGUDGDQnS6/pygBqKaDzJutn0h
vHVQH76yNT0R20UO4Cxn7WEmQF6Mv+8L2KwoYZTnf3qOhPBHCUrej2PbdfS1pXyufuC1dc5PkTNY
7dtiz5hE8oT79lDYGfRwtnhdIVuKQQBiIkkGaDTRyvZRuqmE+hwkABVdGj8sLxKGtGRwlps3Czcp
stmAspbFHFhVgCZcyCCrc2Z7uCF2/ECO4GgABvhyOx8Ir0K4dXYgYkefnoFci8hGyeBfEZMqAgq9
eEJ4tWC6MUHHhKU95E9Iu38CfLYtcXRy0zevZTKGJuqABJlkvJ07+GbBAscYsj+ZpeMlMB94h7fF
k4Dw6rpC5vSUagzGpaERSos+wdge5IMhjJYZvjXl+zICAhNUMDqPQYq7SOYgQYg790OEKD27CQ+j
T3nDCfC5ZPCJmEderzvvFBkLbNG3hKQohA2xq+THaHraN8DNLpfVJrIleNRT1bKgKSFAMhGftvPG
X6IOqPt4xvnabXlEb5Y/i3/y1FmLZd7cUjTl8hChwFRrVvpCTvo5OCaJjdYJShZpvvESzbxT05mo
TIwwIdmmcMlZb2PUB30NCqa5XEz8ufOreeR5zq2bDaG/aCi6rhsqSxmiorMVdNPYVvzJ1rpTkJyb
Bm9j43H//LaugbUc1uKASzLoEp7hmMgOgXmpYjJQ5BW4tpXwuhjG0AYcVjTTpgZ0lbtSpR6zNOOk
9WSeDMaq5kxdwjiBjMFDWyptajgIVvxI0UiGb+EtqlBHyU6s1IueI6t4GS74l2r9SUlqvZ2MuRki
watUQdeeVIxWiMKk8KOvn+R8cfaPbbNEvhKkMveeLhZVVYlo6aFcvQtobevb7jW2OwAflG8VrruF
8+De9pYS6BhMPKoIShEf77qoC1AOpw3PlGhAuolP1YFyeqbc0ZHNk1wJYixt7jq5aguk07TlLCx3
2uTv7x3v95mnTSUsch81uEgxjls2X+bpff/3N01q9f1U/iroSVJjKoUUR1OOX8Lc0tqvOc87UDVi
n4hgKvv7LOgnrESg6hiDVw5tjGH9grFyPcKscu7lw0HNvLkB8s747/GtwG1yFci4iaGYJMwZ46pM
NKBJNpnTz5qVE53n1rcXZiomgikTMLiMp8gzZZxUmsVW7tRT+Rc4sEQ3dcN3E1nBwAqf0hv9pN7J
XnEqfF53EE8240FaIZDTSKD1IPObOZm2rj5OI3xF/00un9Caasn4n/uqsn2rSNf1Mv5iCoLUnALo
Ci0WDEfUFc/wjgh4MFTwhQfqtqmYMpHBo6qi0YClZEgwdIupCGRMRA3MGVFsVRkYhwHwxlnUpoGt
5DAGIAnpkGs5tHPwRDs8IFI9xe8CMJMMS7HbO/GV1yzNWxhjDrXZF1lRomdzaJIDYLitKO0fJ2E8
7i+MJ4YxghEmMGHMDLWPdPD0GAUGAMFjns/dF8PbPsYG0DZjmDqlc9TV0EqNZ/Rr7AvYnMalZLo6
YPTR88QO4JCp1iNFwKMJ4A+tNfqlj/aqGfPR4z1FP64981iepzveMW3Hiiu5jIXlAqBZcjr4M3mT
07xl6A7R3Qk8vkjfOnSurQIk/f5aN416JZIxMCWTiwrtATTYpjxaw7lys4t64HWi0jP5zSFfxbDU
D3JRokgVQgwpxfcxQUNI2nVf0ki6GFLqyUL2ur+sTVXEq0xE15CsoFX04wWg61oTd5QTuVguaH3B
vJPVBTwqb54QRt/n3sx/8Ypqxt08Awbke6n+e1pRNBlc18HouiI1hTnQHnlTmTJ7HuXXuhZKK5KL
55ykNpJY1pLInIripoGthDJqGMh9INRLgJxcMFhRFR4MdfyPIhi1A3n02LUN1pUsl9x8rAVOuLuZ
VyQqMXRTxeAwMosfFUBq+6DRl/910s4uhQ8OvNkD2IjPcxfbanAVxcRLCYY/dBJAt8HJcRiJcBwF
AZj19fO+Sm97pdWSmGsjQJElKIcecu7KS+oCHqbqLPVoPt/PtI0JN5Z1wCR2w0MG2rTdlVzGlioQ
wg7LjEFQE9D/SVj7SwcAyqL2haS6JHPDS6zw9pMxqyHV23CgLmnwwgMavB+aV3DbDvZi02QpmgwV
jN56CscR8lbJWNrUh0IaTEjnRKRr0LyuHede/asZGmeaArvINc7DcrMPYq2hjJUprb7EDfpAHfW2
c4TPgFhxcn98jj7FPkEk0D4Fr8G5uuUFOdsvI1xqmqTiZpN/ftcqNgbIhJksdUAzgvRl1NqZE7wN
aIcjSA3USEbwKAC3g7iVRGalY5Oas/nrZSR5UCEPIDAAH8SBInl2aHn95dsr1EUTaPEiQWcPc5Qi
GZGHmE36EqtuiiftprxFqv1zABovH3PhnnJsuOV6+p787YLTVYVgaBdpOBZ9olEzkvctMnNyFlpd
/BRGt7IW2FF9MLvAykhpqfGXJOchfm+66pVYxlayptTqHAkKRwvv1fJJFHlVjC0BuiQD8ssE+oLK
xsQxGUyhVdHvNpLykiT1Xc9tdaDfyG7dWgTj1xQiAPkfUxEoAY0HQV9Ogiadtai2colXnNyKdtai
GFdGNCFrZ3TmgD7IbKxcJC+aHF0wQ3kIADPVYQcV0hyTYPL2ffeWS8MsggjQNZAWoVXx423UFqXS
ywQdFYnce6Uy222mWuVYcW7VTTEy8FbRC6kCXIJR/K4S8nTSEOcXzWD3yYAiJLSdlJzH7uZNpK/k
MAZthrIKInTEx6JPTtJn3UMiooX/MMC3ZWeX0hkP6qX7zOuo3XLRa7HMLppFPhoy5l2BLZlaS1RZ
svSimm9RcgSX0P6Bbar9dYVsvDoFEiDWBIjK+5vReFnS7/u/vzmjsloLO4M/az1OMMFlrqZW/ldx
pHsIOrLbwBGP5FP5ebKjg3wOncjPbnk5700rWC2OiY3yHgh6YFX8FfMrh/g2PaqezO0f3XzOrNfI
BEYlMefJIFATCjHVv6NWYS8PqS8f05vJLVzhOHVO+I2zsfTjf/Mmq8Ux3kRKtSHK6Buqc0ZXRvm6
tAU7vqFZbxA8c8LMTde1Esb4k0LCoyKScIptuJxSPfJEkt8meDPqZs8zOt7C6Les7m28emWx0nFq
o62j3BShLl9i6l/0FLfweYznHE9iMJ7EaDv0OYs4OpL6yfAjqYATUVr7R8WzMcaL1JmC/jZ6UuJy
J2aPVfm4//u8NTDuIom6MhHGgrZATe6gZo6ZyVZi8tDzN8OblZqzY0SZmihoMFGpxkkerQMKuZXa
GSC7GmThytf9VW07QTQsE8OAt2N5IxRTCEgFph8nAjpgNEmY5wgQ+svHro9dQCL7++I2w1Rdvspj
TomETRxMtADSumhSOkgesZVvtIA839UxkiE/ZxdE1A14geq2bV0FM8c3tIWeqlQ9dBld1IOVT2fJ
eElDh7PArchNl9F9IhtElhAzfrSrHFrYGAFUPTtOmNJezrFP34kz1x9uL+gqiPFMS1U2UYrHqpOr
0W0lNDYGZdwlXXx0Ynr7i9o2rasoxi8ZURfObawgVbucNeOyjE//7fcZX2S2qYkJRKS7B/NBD28l
HqfsP2jddQGM/2nCthgTFQHTeAIILJC4MnBEd1bsq9bo0MPJbBHDMtEfBVBXsYyyC8iPjkaI+FAg
mUcqVL4l+UDiP+CfM9cqx6g2kKvaeAxSrGuWges6uXFVgu8wtvdPadsB/r0adpxXTUXwRWAcASBc
yBWY5748hgk3m70dTVylMHWvaW6SfohrGk3Q96R51x3H2RJd5YAWtc5a7MDC5NedUVrdF+GPMLlW
WynTW3N1KyIjBiIdBdarTYadgVI2lqdbaYk+7W8lx3ZZnMQGjJy4AKHwWj48tg1QjefFFoFH1zTl
cV/Upu0qMqrahqKZhI0Mp06cAcZFrxPlvStflomjFbzfZ3aMtHMB2A20Ec7p9KykuRMUIScs2lS8
1RIYl5oIhh6nLVy3pFSubsSePmZ2LvBcN08MXenq7FU5GMGqhXpDFt+kzY+oxfXe8ho9eULo31dC
QlmYg6rDyc9yZc3mY0nucgw5/rczZ/xpNwqqkGPwBg+3Y5A/qjyd2lTf1YEw7lSQq7AxImQnCgL6
4lnovzR1/4oBemBx8tKF22H/ShjjRDG/HZEUOoz8nXyaXQL4AgAbvurukFnAr/OJy3/SbCu1STRR
N1C9Y5NafWHEak+bteehu5dD87DkvFa6f1jXVQazLgl4vsE0QgbG7m5UeznWdnSX2vTxpJ4pYg30
3NnXi80pEF01Tc3AILqksVgJudYvyRQjSUiBvog/3OiH6VB45iU1kUCT7MaS3tEU5QrOzKtuyJuR
5ko26yjMEIMgMyAwhES6LRTwVAi4Q+TjACJYu8rm+1EKP+XV9KAXiy9mdt0Ul6adLlrTv5Fc8xFT
2Uad2kLanqMoeMyN6iEW6rOEEaislr2lTG/Fvkbn9nOAceH9nfuZcPvtHbj6etYHVW2yKAIQL1u3
OS6fEdpdiqf0YJx0LwCGaeSNb8pD8bLYwl9InXvLS3Mi3/iIQ5vJyPUJMk5qGoQeSPkIxXJU15zx
RbUlS/kGENMQA/OO5Ervkctb/KbPWq2d8VlRIeXJMiLSrIdneRTtXMbUccB9+Gx6FU1RTHRvG6Zh
MGHMEOmpPAOkAS9S0MPamOLzwtoy7e4Em/hceuMByPSfeMR5m42e+lUs+97CEJ8ydRWcZYKAXXYz
r7QreJfJprPc7TeDU4/YdC0rcUx8Q2eA51qFIilgRQPz0KEVhcd9ZeUuiTG1Re0VIccrC8Nev3oE
RaQHkbfQbwVfm6zY46WAOEfH4kMoUgWgcwPt76pZ3gpL+WwapmWAhbsfePfBpjKu9o8xAEWd5WIs
EUtP9RGtN6F4rniAnJueaiWC0XdVB9OI3qiSE3TJ+1LqniRg1j7RKisQI6fSeVgR3PNi7mvMfk96
GaDZsXOi+8XRDrgKnBEd1YE1+ahQ8aZKecfF3N9ipi/6aMCJqNLyVU1BJFah0hcnygOazj7vKyNP
FnPNoTjUheIM5zElzTluVDcIbrXgZVRyjtbzFINxH9PUZuGSAnGjUcArnXdeFSGRO3r7y9mXguf1
x/htTAVNXDDH5RiyPyeXubzrhB9/IoKgxZ1osiGz9aZOIGAHMJCSSYSvcfGoBfdLwqvDbLYX6uhv
JwQNSviP0fE8yYDZIMFiywVYo5lOUIpVTksW3KlpY8tZYxs6SFSG/kYTK97I6/YttpLOKHyFV0Na
ClBA/a52RfvXGO/8llkUYRJsVmdee/3msa0EMhqftLMM5mwEW7J4zKbvU+Ev3P4Nqsm/hQgrGYym
h3rXdsmCEQ8yfUlAW1c9E+PO1E6i9swfe6fxxp4wRtvjQIuSFmAVDtgqkPYGamvkfNe/oArqInJ0
eCEAZ20slzrYctVQnrF/7QL+D2N+JoPoNbXhkFhBaQg4Rym3ok2XsLNEhbkp83pOujxAz0X8VUWq
0DyXyPWHrnAJPFq7Nz79amHS78dXmRetbkfK18NUmCuUDEE9RgT7i1ExStSlvdaX3g8c9NqPaI8o
nehEO7iqL6HHQ47n7TUTajYGBlRlE6LNULCWAVmP5rwAKi59N5YZrDef993NZkCC5wC6mlAVxS9/
9GhaVmVaS5H2iNCe5qq8SzqVU2zgiGC1JxkUQUQ/OoYWtNInBICuYu/861XIJtpzkHM1VUBOswYu
DOAmkjEZDGh/fwKQWKRo1r6IrTolytaSYhpoyJYIO6IDFqC2qEtwfoYZEL5kO7JrGxTVTuDQLjcQ
niB7HTv1K0fshh18EMs4S2T3QB1YgTmQTulQyrjQ1UPLuE/92EaJ9FcTOgZ2DNSJ0EjIkU4VnbHC
D9KZjW2AwVQXHegqx4fh51NnOqg/0htwgDuFXx/2pW246Q/CqGmssiMTmJkCMBupTl0JVgnuWTkR
XYmMnDa4rYALclRDUcFDLIoKY2LpQmqQ8AUyhlIlLz5Ih8nqdCtDzVn1Gp/kFg+gbcufKKIIwDEi
GibRCWNlsxZjpjAxKXxreMhuZFuwMLPpFyi6GU7oB59GdGUq78Ejr+6xNbK3lsxODBVa0nfdJKF3
8bP+yfiL8uYBJFSz5PvSVnLLuKF+LDlpb+GrcN/53LEvqiCMAn2Qz7hxJS4SqYxTzdE/DU56KP15
8mNfEm2acKDU3XDgPZATcR/zniUb6vRBNOPEMUG0BE3fq06bnITKKaI7k9ekvOHaPohgNClBX2+Y
RqPq6IN5HoL2oGfG932j4G0g/YSVUcSNUgSz1IAcHJC/hlvmzmzcROmnZHzbF7QRqn9YCxMTjiSb
tI4EqoOLHSRBy0tNWo9MxGujnNMex9s2xqfpxtyohQDG1Ume/0J77QP6gDg3wlbPJpaDvjRZJIom
scMNwoy5XqXRqcnNLuWq7wt7AdkNZT6aefwEWyWmD9IY1zXmYD1ZZJiZeKI3Q/kgoCcNKp1Z7Q2g
f33hSNwE84b6vfi4f2xbFeMPohnf0qdCRowSF4SKjB6dwBLQWY4b8JB6oZN+25e2bVN/7yo7CZU3
hgA0F1yCQ3ajDYnVgrLAfN+XsXHjrRekMi5jiONRAdYwtMNrjq3//+BKPNfEWwrjHsDDJSpyp6gO
ko9y6jfCTVHZ+yvhiWDcQyqr1YDpKg38y0dSPGeLOw+xtS+Dt1uMf1jAqTe3yOrSRDKo10x3RL25
8XkXCW8p9O8rN6SDH6dXJQFDUJRsbzr0onCLDeRs2Lazu6oX4xiQjRfMpq3BNK7C9VSWkHktaSw1
e1DM9D/KYkIbbZpGRa2wopJ8jsvvS+CjcO+kw6nnQdpsu7vrqhjnoOcdMMFLuPBwHL2qUby64OHf
846HcQJ5ItbpICKkCevMnhCMYnw1yjhue6tosbZMFiswDAN0I465RsePq9ia3e6+9ZUQ7b5A2ccM
cmB1LcZK/uD5+UEs4xDCUtazBnCMTtVVn9K2vC9E6aaqxnNUKB4wATLLGKYv+2a1Fe5DKB5bhqjo
iiYyCh8rYROMMkK2frb1J/Qm+vFhOVSv8w9wsspPjSv4gCEA//af+fOrYMYGGmAKhqGaKag1SF5k
a4fEyW3xTgTvRvTA6zn7h2vyKo2xAoP0mT7GYPM0gydNee3nryQEnqh+pww/GukYAT9xMM4hF3dn
29KvchmbyKUgKNKmAy/ap94Fm7mr3FXHysPj5kLutNs8RscTIJPdP5iv+HCsjKGUmjjWkgm5SndS
0L9QmXY6fefoDvXrvwe9fy/uZ/pt5SxDwPeYojDjarkxfNVdDlJim/Zgk++0ZJn4eN7sS9w2/6tA
xkKCmShmqeJaxvDQ0kfW2ALI7WFfxlbabr11PwOR1aqyOms0vY+0n82QlFKSAGjR6VzVK9zYmV/r
Aw+iYttxXpdF93klsVDTDA8q7GMP5mD9iTubt/06kpD5U0UJsCJsQzqpmqZvZw00jzfQQAeH9fOB
Lb6h6uRjXNOS7OmREqUVt53klQfOjm4e20o8c3fHw1j34liCDvGudbN7GqXKQG72MHKLImziU5QK
XvZ/O15cCWUcmyDPWmjWi/ozoUDfg6aODsPJlj1QnD1Ib/tr3AIuAlrLdYsZd2aUctQIWYoMAiZE
dK8DDEf7stzQPIZR4eYYUGtbLoCPcZZnZJ/eG4pd7e5/xKYerb6BcXIgnq5CVU+QWJAFK9SiOz3n
sbnzjpLxZ7HUB4ouTCryaMNJaXJHkuMz1u3tr4QnhnFfClnMKYkIghbx2HWXJLgUCqdEyVMQtl1d
BIZQHeBqRfwNwnDMq5J76TLfUa4ZATCgnLPhrIjtUFI7DEkUEVyXUh2J+d4pXrxw6x1UyX5zyFcF
YAf4cjWMJ62CkARYFSK6ab3wFHiZRfudW0/0wPgL4G6effOWxrgvsRaUolnwkEmlNwkdz0YAEndO
ho4ng3EhSij0pFjglIMkuUnUyBcqYHGAfX5f7zgWxLJgNHPdD2ULTxXX6bMaAJrIrHjJRt5SGE8h
ojSujx2SKUnwLMW6H+XfBb129hfyD9oN+H8TUI+/E8BSTN1wkaAK80k9wfMeqjOdNcGbCdlbXuRK
zfF3vbsKY96YmRkYSqP+L+/3C6yWphh5Pn0zmJKuYhhFSwN9bINABjKWMtp5guz0VHqA3EbHzHSo
a/JHynAVx+icuiQNEXqapx3VM0Yd3aWXXznHtG2xVxlUWVZX/1T8H2nftSM5jkX5RQIoiXKvCplw
6V1lvQhl5b3X1+9h9k6FiqUO7lZ3Aw0MBsgbpK7jNeeMQ5uVOJIC5lK25pe1O/o9uvsW+ppvetWL
dghA3iAQu63mF6mcCtaKlscNKOEdtD8BK6Z6QzWIFHAzOVx9LC4YKbkpK3mDkjqrBQPa6KQ9hmeW
afSH1Cl2RFSbEikHF5kAKpYVKSunhCmmaRJQRU2TrRTvY/AuR9+uf7ZtE77cHxeekKopZdvDuCag
GVetfqcEXxMhSLVAyh/P0By4t6UVIqXAeuQY7fPkcyb6TNsysBWhYVzOBPjP7/rXgW9RGg0Uj0vd
U8fWHoyTJOQi+Zi4+9M//JLCPxQGTGCUJOroB4HX5+YAYGb0kzIvevoHwSOw8ejbM88UOpkvevxt
nlFRVDTNVAV4etwZrT5Wg6kyFQxnfA6qc4g+amCKXg3s6fHHES9C+GyiiJKUZCpSbMZRpiC9Xk7K
wfLZbrBoz2jbt69kcc+ghUj6qLA2i7Sfd2xYFHv6z/QD4CV+Evn2TQ+1Esb5dov2ZpSDLsLBerBn
WQCywfN1sWx5aXfXreqj133tDjn/3qYkiZRqoE7YAWzdMjDqXzpdmjX2JGE/KKj0ZyMzXok0vYRT
ulcMsEZkzb7MS3sux8yuK3MHBEpbVciuaHu3VdKnoEh62ywM3Q5j6qLrdkfVyKVhvht06T2vpZso
jX/iuXcqpOyc5ZIIp0ygfSYXRbohyFjhhTpxtpencyody+T5+sVtur7VJ2I/YRVEdIDZxzOaxg4N
GzvQbzvVtCsNN/hk9IJlD5EoLnJUoV6oKmVqbn4h88PcWnYyPgTzbfgXnA0qUDD/Z7X8Np2Kvelg
yFLcW3lSwmMsYncXnYSLF9JkAd+1rfA+NL5X2ItNTMcMX1swaipCgxXpAOeBtDIhTWmiMtpj6HNx
WD80APIlhhTBvIwmsye9iwpAArPlBz7zQA1KquB1UzSyDVQGuxv7V6Pv7Hn8C+6x9ZfiebkaRa6p
ZCGhpcNLHfwM5VtD8v+ThlucE2o6+NbSRBFbaeWfQYXF1KywkTZ5QyvvC0n0WBN5WH7UU++XPDRU
hF42jQBCVxAR6QfmYfGpHNGwrFAa5yJSkqZZREJwPH3DlKKXeYEDd/tJxaSFePlHpBicsxglLLJo
WaI5eYyn9Y42+U5NHdL9vP7FBCpvcY4ioIECRBIE3Ww6WdUTRbDqD9dFCO+NmfjK7yVBOC3Fgm5A
iylxin4kKyGHZ/banfeiV67AX1icvxhqFf+wLKIFAp/p5NZPYOiH7ac2ehcci33uK2HQ4rwFqCwj
5ONodbHKeAWmwuaE5w112N4yJkxf5n1a7AUymQH9KRO8ZwaWZDV48N+vMiBLIcmUhZCbCQgyoEff
Kfe9t7il91e0p3AYF2GcbjQpcODbHPXOAmst6p0yeqEIbmFb/S4iONWIyk4bUPHHiwrjXv25Gc/x
IihJbLdOVsfgNIIMChlUgmP8Q8pTAGLBju4kFMBlzDSjyrjPAerQC6f2RGfj9IO0I8p8rJobgVz1
Md4zbBj9HJyD/fhpchWbsVmKhky2S8iXw/KPkVpVwEgWYM4Ao5jxz+Q+O7A4FjngV0l3rTO5xkN/
DpHxMlTl0BFZHzvTFf3UuJR3Ro2jKibWpgL0TRU71XSOAKs8BrfD8mhYAOmdLUE6um3wv1SI59la
msHIKcWJ5epGhddvM0ersZs5uiTt3Ov2J5LFZb5VouvqZCBa17lP8jfJMHZW+agEHTyMiKlmOwBc
zsVFmyloF0nOkWUP9UFDfBmIrYWj3Vci7Mt/8c8XSZxT6fS5V7scbW7NJjvUwsFiZGIEjBE3xo5w
+EykIpxXyfH275IOd8heYAznO/Gqr7Wf7jNveFMO8zcsnzr1HWj1kh9Z4lz/gAKb5MfZVaNUiqVA
v83MMRGD1lTZy3YtXBxmLuWaGXAupyHVWFsLxJDqNh+TXTg8xCrgRKdnqfkU58JtJaZ31+RxrqbD
u0IPGtRDB6/CMp1sx0d63yEPUt3hJXRMgckJbpGnX4lyWrUdFoecVClsUCh2dplWu2lORPs12/1g
0KJa2NdE4/tjdnKVOvStNI54YMCdwY+1trwPnHSXH1BxE88GbsfWiyzO4JbAjPreQObQOIvHOlEg
5j0zFs0E6CoicpDt5OEijLO5JCZFr0QEQJ+LBE9p5Id8GEWNBiqSwtma3layXi6YbGswuloV8TFJ
Zj9ugVezfJfGt1w3vUEZd5GqOhKkS6P1MpuFCwCHyU7V05QtziKRe9p0Xi3Xp7zWbFD72lmTuhRt
ESuzdlSiXpRA66aDWuFPlLE/RV+1NLSb+TnWhm9Dh8lgtbazENPp3acqad24juxOybxwTnchFi5j
3XRlTdQ42tbSyxVzuUWvBE2dViV1ojO2Sw/ZXfE23wf7wUUZCxPzwW58EA1xbTelV/rKGX5Xmkrf
VMiix93kdIcWRA3SLQOgG9xkr+/DO1kwBLN5SJTLMG8ONFDC96uIXpZJMSP6dWrzmADEUB/k2yTK
BUPKm4q0EsM97GKlopjpUTCNie4UXsPqy1/45dXf5wJrp4fWQEadOrmE9d/XPHnU5k/XRWwfQUfa
bALGDg2X31NnJZQHMoA3GnwklaPXky+F5HBdxHYkVX/J4LOvpgXjgpSrKLs8MUjnZZ+jYZ8fsBjj
Brd/sVivkpUwLtcyxrGe5gDGrUwOiV8zYGReP46yme6olkY+2Gexj/H7leVJn/Vmjgy2D+VPmrTc
hAU5oWrlWarxWZars0xmuwurfUWit0FRJrsNlO96g/JekrpBohyi0XLpoLlkSO2xNx6XlP6cMmOn
1Kmj1N1RqRbHzIi7qL2zgK9XEKi2ZutxR5cTcPaYmUpmjgWSDXIcv/Q3OeZeVGx1gdsXs96SMLnZ
zNkoAHdA3ACEZb4vSYNcTcCzh6fG8Gg1x4nuF5natBGx5G5+mJUczq/HGQbpgUGB+d75OZRPOqC1
NbBx3muBSAdEJ+JUoFEWNV9wLBDlPlaBF+Y5WhyuPA4CXdveSVgdiftSSjWWcQ6WZ/ShzGP3vf0y
+qFruYlhqz5eK156Z90PfrWz3kW8DZsudCWZcwxkIWGuq0ietPy9Hm+s5LjU3nVLEojgq3yW2URa
UDd4SWN8T22aO7gQoL22gmCwre6Xo/AlPjBHkdRMcJR5F98y9PzAMVzZ7x3J7/zA/auBqJU4LioY
crK0S49+UW8Gu06vDmX8X2+OCwxLnEWj1qM9qTU3IzgOAOSdPl//OFvrpypZHYNFjlWSWanqLA2A
WXZCiTzQHsleEztliXmMLnGbxTi3RP8aJvlDbWY/r8veDEor0Uxx1qLp1JsxWFGA4zZ/jatqpxnJ
w3URAgvmK3zA8AO8AdjpHDJntmShXLXkgAeNnpqsFKRcIjXnnIVi6CBcWqB+VvolMH+a5ueuFgzC
ikRwbmJIiRHlEwpgQPmXjYeF3KjW6/ULE4ng/AFSrcDMWEGBhOozoMTdIlrc3soEsUm5/mGw+fX7
t2/oUM9mB9fKsPWa772fPDWnGrtY7Q5AyTexb2EMjtEmlAd1l7jjvsasRkGRgduikfDrR8Z03O8/
xYyTptRzWECpV7Y+vCfzXS5ap9uuw/3SdYVw3qIw82yQUlaZdVXP8pZ9ZtjB9wXeHS8O33J6W32y
vhsiFkb2Z/94G6/Ech5Ebo1mrIE65egAenxla5KSm492fsZHfYo90TFFV8k5E7UmFV5cSDMlrF8B
tUmen4tWkI3/i5/X0ZAE/IqmadyZitRQi15Ds5I9bYKjbIcuZqAoAMmATHQTe6IH//Y7nF4Ecqcq
qd60y4g8akxTJ+1qPxoabxpbD2UAN6eaDxAV2ywtrwvDY5+guXvdJrcfVqsfwK595SgRL7s2mVGj
Go+DU94WXv5DO4Vut++/tWfkBakrAk3f/pCXIzPzXUmEz1cHwqpizfyk6g9adpyFY+fsO/2pmxcZ
nMNUNbOPh2FhJYcZgK4hGFYdCh5N3cuOYIT7LmI/+Jcs6yKQc59pSWTwMiIRoX7/5YOe3sOIx2EA
BP3oJF9HbzyD6vU+q0G9IPiE7E9fOyvnVsPJVEbALqF2qpR20mGF5pQpD5S8GqZjBN8F+rJt9b8O
ypeognJKFd0IsW0JSAeAEdrh58GOD4yyTRJuRW9H8Yswzn12U572ATrumFwZUeTbh/Oj4DiCy+P5
34ewp6auIg2a7jSAEFbegmKwHaLtyagDXPaW6UEcUPkg0hDJZr/+yofjOeGHKUoz2qEGxybE8qN5
0B5M+5/isKgqJnJsPDM8qQNVt1K8AgZv8RQ3do1HYHF5aNPsGiSw6vP1e91+R10+HOdVCguTiYvF
bNw46F1iK/OtYhxb62cj5h5m+v3nNVomATwmcKV4uLMsJsOyjHhMZ6W9eJpnvEVe6k9HNuxu3HZY
4On8EA0hcip89XD9nP+S4l6EM3NZO7M+SDJzRhBMQIXT+8Np8fsz9kCFDSjRKbnINFWqkoQaRhaZ
sqj71FfRX2vExdptz3k5EBeQlEy2JHX5wCGQkUyw+X1AYeNxL2FPp/0qeiNuHktTFaphME1ReDgw
xYpMS5JYEtG/YIA1LM6p9pZbQG0daww1NU4ifxJ8sk3dvIjk34xGEppW2OMmU+A7MJaX2rduWaTP
BxejGz7LCYG0vwChRmDxm4npSjLnziqJtJ1koIknd+G+GdM3S/XKbnDaRgQOtt2uXIni9HIYR2up
KqTzncPwzsgHJXe3r29M0NtaPt2PTuMygBXWogXa2/U73vTbms7wMwwZhUEu/A5Jo3U9WnrOWH2l
WmOrRetel7CtNxcJXLw15zTQwhJTeWH1LYywgR15meVi39wu5Oe+PpJUF5xpuwa5OhT7SStTV/KP
DiyaM607OToYUJCMdf8XTGI8Le/XD7itpb8OyMfZtjVCzaJ4XWohtZPCM8vKLjo0t8P7cvh+Xda2
F7scTecUk9T1SCQ2vEl95sVyX/ZNm7XwE8H4nOCz8eE2aTsylxmeZlhixxaz4WpguyR70cDZZoq5
Og/nLBEn5iAvsJBt1l9UoAobJ0xR2oJLEwnhPGUmFbUyTB/TN7JHXTaFEHj6feOOQGgEYuntuBOR
WWxn66uDcXE1NPOxzSP0ricQsrI9Mto539LdPxxVyU1yI5xdFp2Sy9YnELmEKkFiS7CmqSnHpOu8
MBUBQgschs45DALuPB3EnIoTpE/FeM6JI/hYm3ne6uI4f9GPrLJbY1Zl8mRP8gDbfsZSyNtwMp8x
WwmE8MEFxjqiQGRHL9dli26Q8xtmpwAYJcUDpGxtLPHbRQrq5i/XZQiOx8O/9Hmkgx0NUTuSf+jS
m2G+dY2fS58NwF1KotK14EAG5y0iKjU0bjHNOdQNwvV0wnil24bCHoPAWfDs0FEK7J4uxRr6uCO7
8pG6NZB06l2Kr5UfmlN0G9iJnd9p98GjqG6zHal/eV9+YTSvjHmoshLrVvXXBJ25fLEt68kSdoK2
azcXvTR4J4JOcNWE/T8jIjHmzvIf830P2GM8G7Vd58/7+k191meRPWymeSu57Buvg5ma6npNkKDP
DwzrFti26P9PD5mteGgbA6jnun6KVIbzIhIWMasywJrFrJ/GIrOz6r6mIo8sEsI5kaEa00hjMyix
8UZVNKWAHKqU4f76UbafUqur41yJQaow1FjnZj42eDBO+9gPsF3G/D6bu6SiZEookHMg02zQsS/J
P4kHQ36ZTuFLByhn6uUeAJVEC3oigfwuRxNTYCIEAAtgmQ4TGByA/tChfiK7jR/9oILytsD78732
qm1yS5Pw4Xojf88HsN0bmSDxEKRT/GZooCya2gD23wmoN3SnFjxCpjPSG+31unZsHkXHlrmhoxOO
Ic/f7arqjTmnNdK2RJZvLa07L3H5N7a0EsHZUtPncSdpSO2r9sZSDpnij6KFik1LWongLcmcA11L
EE4y3UUtRMPDWTS8LBLBWZGU5PpkAHbCGeRoBxrF3ZgUNrZTrn8OkRTOdKgWazVWM2Gr5KauXhLl
2I7/7YvzsIdpnkhGwVqDGbkvp9tcBMMvOAIPkNkBQ7ULZfz9XjqrYCFvFBtjfoJkdluIioK3zuAR
+Hn/NsvUgmRwMWkbO4th7M0yONVK7l//HNtvKOB0/U8OF+7mKdM6MiANA+DmcO4BZxo8y4/kqXeA
Y3UHFMzr8jatfiWOHXsV5RYJOI9dD6vHRIra30a56c7RvNO0r8sgCAvbhn85GWeVQ0OnIswwcC1b
+yG3F1EFT/SFOJPsDbwGVQWdiQaQHCgjT+oNLRbn+n1tfx8DPVsNAQ5DAZy9ZMoAwFkL4HCtZqe3
EWDnyx/6c2nB9Sd7slcLwQfafnleBPLWU2ekNFs2ZhWXP4fZH4x9iAXI4CYIst3Y+n35aom2qDdv
ciWSS1+7Juok4HADicA4dHJnR2Qfjt+vX+Sm4q1kcOWXhGaZJCXwOxEF6YPc7asMfLBm99YDfxkA
1oXAfpl2/VEDXclTf1f0SpPLaTEQscmyn9PUNs0f/XC0hLxlorvj7Ldq1KBNW7zThsXrzOe8uSlE
jeh/0UFA1DK2WWLyAKza0Gmdgi4n8qveXc7YkvVgUGxeVNlj/lyUmm4aLjht/yeOM1yp7qOIqijr
KPmrXHS7ulq8v1GGiwTOdMchHK1IBiwJduDsUMaygHXflvIupd+DRBaZsOg8XGAtxn4EGCheFK0b
+NGuuIscAsxtxkGv2Mqb5SiP14+3+UxbXSDnM4w0batcw1OC+poHZkgs7rOajgiZbtukft0i/8QN
Exnt5hrfaYr8uJBAygcsG6wlYNY8KoTvIzYj8KdBXaRxTkIucj1QB9wiOTLkWNPB4qCHrO4oKlVt
qzvof7E2CmRjdDB+N92uDfIqGhDfWbLNcIki7DtV6FqUXnbzdysJK2mcAWM0KlE6BkXUugzwmtE4
o2hlMxaM7OavFs9Xwrjwa5ZZW00psgppvqVksBON2FnWC2LIpk9aSeEMeKiTIawZ8EFKCltbzgqN
7XD8myfKSghnw/GUx1ZXY8aCpscgeIwmwftku7K3EsCZLWDuOoNSVImSA3HvUtd811kT0nqQ3ejY
fgVw79frZrtpTyuBnNnOSxp0wL7DcFan7ErjvignOwvuifo69UQQnjZ90kUWDyfaJnoiq3jGOp2U
vVVSeZjmWEg3oGyZ7EoIZ7JlMC1ZTAFB3LqzC/Ijz8rt4i09sDdr8CimrNp0ESt57PeskkuqLUUa
SVAJxWeQdrnfHesDg/ISDb9vKziVdXDm4F3JDxG1bT8UWo5l3Kw9xuOh7XwlFoSof/FCFxn8YdLO
WHITQZft8jFaHlbWoADnKzAfJdrN3i4wmDiKRpExWzxONm2NusYrgE0syZ6BhV8TDMbYttzpH512
7fm6qjMP8Iczv4j7I3Qs6FBpGcYIdK3dWRLwG8ywsrEdaUu6KRq43db1X2fjq6NzW8t4B0AtBto8
ZiH91kmB/9/Ow32sIZ4wOKDH2GBrb6YhsmP1rKd3lLxcF7ONdry6Ny40yZPUdShQ/jOg0CIbw+KF
b75HxFZ6jERhv/OuPy330VGEubGNQLqSzIWpbpazTG7g0wevf2UrQ+VOedfPjK6JnixHPYhLlKLv
xgUrKR+qeiIYbJGjUxqfTSJcGtrSQgsbk4ZqgumORxqVaTbIbQPAz1G/BWG8XDxe/1ybbmL197k4
2AKCpbUapJl68T0aI5vSyM6Lw3Uhm7e0EsLFwbowtc5S8F6Ten+WvyOE2P9NABcHVUltht7CO3fK
zmr1VOSiKvFm3FudgI97aqyli4aGVt0/LtWRFI+ofICBQ9sZmeCLbPqdi6iPx+8qQliDFcudgUqd
RRPgTrwQ/T7vE1cRVbkEH+VjyHAlR5oAvB9QHGkul7NZlnYkLYLvzq79Dxe6OgrncmIS11Nttijc
AOok+BRZyk6THxSp3wH7MBbxL20fyEB1RsW2B3Lj30Or0ZWEzAu6+1mPpuOxo2/XlWwbrRJISP8T
wH7A6sZIM1lAN0dEYLuy0XsBfDikxJh1CX3wJewtLNntWQsm3C03KUOhqE9maIuYg7e7P6ufwfmc
WCtr1Zg/MMLYIEp1Z9yGx+bEKu0MPy6qP3bZRUNLW7crE1mllqoSfFMuUarrLgt6wpoxS/hYTJVT
F/T5+gVv+aK1CE5dZKtpUGSBL8rGT7oeufP8KpeiR9qWTq6FcFpCW62jC6AAHDPQ7IIaD9FY9bY8
NU+aBMjavDuVdaj/hX+SCTVMDasNAI3m3Actl3rIzAJ5uho5UjDtmuVvKr4rEbzb6Cfw81SQ7izA
3o1TW+mOpRArc/sL/ToH7zOypIujKMU5liX8ps3mz6jSvuSMIe5vNOEih9cENWpiBTgCjt686v1N
TENbEg6lbjna9Y1xmqBYuRlpI8YiMO6L/VCKWfTE676O7/Ru2SWPjFWy+CQEohBdIedEmgg0WUuU
wY6mFtzs892clWczMUSJg0gO+/9XzkpFhaAuELacRvvaZc+hlNmdcLqJXRHv4NdXyGUPkTFRbVLZ
fKGxo8fcnYgdYogSONMuG4ONhbvuzFCuCeQyiVnvSAMWbgzDKbqdTm5Rvw1ta0fhuDP6wV6Ml1QE
Urft+C66yOUWlbKQqc/xyFnqB914DRJBt2lbDbHyIyuGiacad6R4Yf0NC0O2fQ+SOzm11earYj4r
omLEVgojk4sc7hz9EA2TMhkAWygUu4xBk00f036vxrAtKgsMePMVANRsvJEUDXOalJNWoKNuzqhj
I1YyLCh0Z90BuBw/sjf6RIBgTU+Ss9wDqyAUROnNR+laMudr1dRKdUzWw8D8BQROy964xaK5N7i6
Fx0n0SrEpnZczsnvGA+YsFOMEG+OoPEovU9GQYln04xXf58Lu0M91G1SQOGl5Jwrmj1rAPAVxN2P
/vIfVrUSwrnbqMDSAygfFeeUA3MkPGV4yNvqvsR+rvxQHhMHrDGgMEPRYp/5jZN71Q/J0wTrkqKT
cu54Aty52s9ogksYkIifm8npU8FlbprA6pyc700WvdXSSEZYMd5GoLc0c/GJ1NlBqwDSaDbv14PY
pmGvpHEeWM5bMCYxLNf0FIdI5S2PIjcUpfGia+Nc8Nzpdd2zGoyCfkeb3OfVTSGqM2563dVJOBdV
JaC+6xTUkhhCduvrh/+3Yr3IdDXOabRNTCxwAf5T4aE/kCrtlCcZ88bDS3Arqmp/tCWvaT3nKPK5
NIaOrWIqevqzmsmtnhi7CQAaiSp/bbEHIwWYd65Mv1emR31JdrUxfy+LYx2VpxBFabWfPrdTSHZx
Pp/V6BS0itsohi0B7KjvyT5JE1siKJNT9JFb62aexnPb6u51LRN8f37kt5nnsI4m4Gp0rblvYoxe
BJm3VL1AzLbpmBpITcBVp/DTNlYzNGPLwGhVDPXI2cMCQvPqVgb6nggmeLPOB76FX6I4b6RXsgT+
HSQVndOjG1Ueg0P9iU0WszJpJl5eYFr1px5c5HGOh/ZlEhsz5lZotQv8wgOkyvKY+7pTfurh9VRg
E4RPkV+6xr2oj7MZPdB/x+gPEgxwAP6epFlaNPYkQAq6oONmhe4CDfwL9VhJ4EzKnNs0pGwivDNT
Ow/7HQ1P5fTtupBNqGJ5JYUzJWtQ61rD1rZjfiY7ZVd4yV3vN2cMX96YTuuUg93ibarskxsVfIJs
r+b6D9jWmcsP+NhsWGW7Yz+rVWGhfsomdRn632DXTrMfPQbePu970QNlcwVzdWJ+f8iaDBOUKmiJ
1e68I3iGh0dyzxCeYk/04N+08NXZOHvIkmGsAHgOuALrkMrnetjFIuC/zVC1EsGZgJInakdzmJxO
3uvqsQORoD5FdhN+v/6dtn3uShAXgevMaGVAxLO2b/zINspSP8eq6pEtP2oudmf3ud/sG9cALEjj
92/WHlgTTuA2jnRkK2eL4AdturXV72F3v9KbrJp1OudAbeksAAyYjZ3HL63pAbRZOLu2beumCdws
RdZVHo3EasIxHVOWEVOXjM/5KMifNrdJ4Zl/CeAygaJa2sBk3FDFGcBxTooFVpCopD+aPfD3QP7c
My4L1IaMey32r3/X7Wu8iOb8mI6p61Zp0ZqxyuSGFB3gqgpg0UiR003DC0hlnOvyNmtg67Nybi1Q
ijnUOtjE4Fl35rG/TZG0Rk51mo6jM30pALQWe8IGw1bzbi2Vc3PLpKMPbuGGs0N3SI+MTo9V+4iw
17WZcKmKYqDUplFD4+wxIvWYqSoS1RHPF/VLjA2b9jBY7yX47tBAtAe8BK7f6OYXXEnkDFMBgVPQ
1kjxGsAnWiCTTvof2XzXLqcknwTeWiSLM7qRqnGsBZgHItZtYyx2jWWDpHwNi4fRTAV5y3ZOiYIw
AUSrpcL0frdwNcyStGMkxYNXoEnOyrWgmH1gBGLZjSief1TZ/sglVtI4X70kU5HqbJJ3MfcJgmA2
27L5QEM/BW5J/KICW8ESwQ9tv7VXQjltsaqho6alIDe7k066z17bRWQHjnxLAev+oNuLizWcybac
+W8aL2C9lqlGKPSR38Rs21GPgJmCAcb5FPWvQyZqvGx6zYsAfu8SHC9WPWem6uREstHlbuysGIQ3
yJTgj8+G+UUTlWEd2G2c/0rKJFfVHulDjQGX9rZ4Cs6aj//1BGYFgfJvHmglivNc1tAMkTyDr9A0
QACb6KXdDoZo2WZbJVZSOE+lZHQM+gl6SI6zW3jaHdCJ7cQxwg9ogcJN71R/cTvfOFx3I4LT8a+R
sdSyfg4i9EMLw+nCwgM44f66CHZBV74Vv3ZYm10w5RmmgROshy9HS5p2ZeeO8+MyvGTCTTZ50xVf
bpJfPpyltNbqGAo4AoV+OKSfy+P0pms77TZQ7XjHeC0VG1CLs20lNpHdUETwsNnWlqkFfgBLp7rG
j1kPAN3s4gEw7uCPQC3tVcaHTH1yrz0sO0bPDc5sT5hQb2aEGrIJE2Cf1OJvGWsx2SjleFYSv3eb
53Sfu1h82zPM4o8jOwgTDOXg+rfdVJ+VVM59gvZZqUMD40X6cGcGx0kEJrTx9y0DTXSDVSRlgx+L
D3r0PKVQl51UrZxRQ49OhHO5kaz/JoE7QQ9uB6wOZLKjh3SX68/ZOPthJaKn3bCB36RwHn+Zm9rQ
ZwVSDPVQ1LlHtPalLQMfdFJ3HfpYUdt41z/NhkL8JpJd7SpTNhkJKxpjBOClX6buJ5Z/bWzh2xM6
nNcFiW6Qyw6stk/nHEUIEOJ+aaNvWvYULl//mwguUy7bpQWWP9Qg7gx76ItjoWB5zhpEGTn72Jyr
+u3OuLASq2Sa5agljnY3OZiLBwBDDJ7xj3klX2Q7G1nVb8K4wJLHk1zLDQ5lKd9n9Vmh0n6ZP4/a
wTQD5/r9bc0dsga0bAHNEf9VuYP1cZiGdSDLGMUKfPJKXxJvBoiTjwEMV9tZQLgDq4pALzYVcCWT
O18IGCdNy4jsSNr3MSh2veSlqVdMIn+7qX8rOVzoTIdqqdEjlh1W42vN2o7T0i5mKjiOQAw/3UjL
srXqCscp5d62zPcUHKnA7xR8qI3otf5QfNd+LinIeUKZOCXKFCZGrZvC7m/b3XSq9tMOuPcOfWOY
IBWATv5m7/w34cw8Vi4jU+d+mLuFOMbT+HNxcjcDzn/vBU+mLbvZXswFveneL5+Ocm6xw6peU1u4
0yR7z7L/hzGgrXfnb0fivKDWB4MVNrjP5GzcjcfAr7BoML/T9+StBaxj7kWfkx+iZYOtDOA3qZxL
zORyySLLIB9zltInAwPziWPddgDjlHf1dzDD/RANzouuknORhkVJUS64SqsEP4P6gNE6kW6yz/+H
d1x9Lc6JJAoJWzOqycc8Z/SJ0ZB0Rx11XvlGOkgC4LkPl3RNGuc+Mowt6GMDlxVOoVMv2SHtYifQ
jJ2aT6e0jL0ppwel0A8NeMMV7b2uSWPPdXrftdNexiYgoPJ32pztidTt5DG/k83xKS4G4iyku6uV
8IyXit+G5q5JUHRspnMdFXeLtvjmUBwTOT5Y+uJlo7aTY/Oroucn7CU4fZIKMnCRX+HcV5fNZm1M
uFXad/agmVh2r5O9ahT//7Pt0EmQm+iqrhGVH0wckizITLLAHbeto5XRMUqXvxJhEh37DaDZ4we6
FKORO9BNyeCtOMX0Ps0F7cCt2gDOcBHAWXM351oyRHD14645M8KiEv+CGQMEdCAXF2QDm/F5JYwz
4qSq62JOO4K20mybmQruiHBnVFiRTr5K0v6641e2jetyNM5+gUMgZ+jrQg18+hOzsJ4FzsW7CDPT
xg3xLEAFsM5G58cO4PpeErd4EaIUMm/7p8VdfgJn342ppK0GjGr0cUY3PrHKS7Of9q1XH6pjizqk
c/3MW00A3C/qn0TRQU/AUxYabatKgzT/I5BN5v2zFFMfSgcrJL6IO2PLRa7E8QvvmZYrWNJDwjXQ
s9H/kENh9N76iKaM+QlsrplE+zjwKoBO9aSVDRmZ3x8Yfj2IJFDhxIQhyyBF+rnlONbCOGOQSJCM
UhTJeLYDkTZ41WvgPAknuzZTx7UYzgy0Xgd6ZEIRQWPb9CVbtssXeojPjGdXdZVT6ImKxaKDcaaQ
aTUF+TaeZH0IPOkUbAckRqc27J4F+if6XJzCV1Fugcm5h4XvTZ9BqhYnRl3e2KkDqnZBHWnTeZky
3CL+I+OdzhU2laCUQZJYQ/08NmHTgsdLug19g+G3vojSAaE0dvaVKibtBGe/VMj4MdHPqGlRSorP
6YEVkUJPBBPLgjHvOtZn4xK5Nk3DCSUIdC1J41LLVdHAC8bnOnvs2h+xiIpvK0lmc1EylTXMK/Fc
BHlgBTLpWpmNUNwNMxLlpUSNXat/1HntN6n2pbBCf46Vh+sKs6mYF7n87FCAF1Qn17jTWeu8Tv5W
IfOolMr+b1I4PSFmp0ZockFPFGmHHRC3W+i+VHTBGJvoMJyCVGodq5imkB1z3k/hCft1dk2+Xj/K
1hNw9aH4tojRRVgDU0LFydM8tsfFgKNaihykB+MJBbRcYGLb4gDoi4EHC+UAzp4TSSnLqsD3kWav
HZ/lGt3zxo+NShS4NiMJtuf/J4jLTcmQG3ndQxCbr0ld5JugqsjwMAtssLjWduB279dvcvtrmRYG
DgngL/lmZJkuDa0HSNSilznEBOBEnCrI3OtSNi8QMI0IX1j1VfnvNZRwia0hIcMvALbXvBVFsysw
I5rkX64L2sqtsB7zSxAXu9KMpLIMZDUn0YGfVko3BQp8NmUJd2N9CnNJIG8LKRF1PM3UWFgmBt9V
arAzM2jGBKjgeDnEITKoVj1OBoYeYuPUgvl8psGjQomv5IU/ByDxSufboS28Kta9BgiV7RD8H9Ku
azluXdl+EasYwPTKNFGjaCu8sCxrmzlnfv1dkO/ZQ2F4BvfaelXVNAF0Nxod1rqt0nEzgpHd6mAp
JDX+xPAX38hYpD+A6DEoayQJTVvXcqD84o3Dyzr9l50wZTwI4TlFtgIkD0bug0UcUm5ah4KMho+A
OATt0DPqzu7kZMgFddsUBD8jEF23PFyG9aAPAK7/K58tEMnBXPuCn0modPxuM8UYhl7b+j3tV5y2
agnQC87GrprrQiTjUbOynZFJzuHqBHcSD7HGeSmsGifBPJRpmgZS1YzfMWKxjGNqnE3wWJbPSbnL
USq6bjHr+7YQwvic3vTNok4KyVEeEYn9TmQoD8rN8FLselzpXHwo3qqYh2nukybXDNyydHyTohDq
D+mz8dEjCzXtpu30oD0oH5xFUhW/iCPOi2TLUUk3TUovj1SmcDsjBTsfJsAaFLvKK79xB1TXpWlo
egYqLXiN6A4sYiQtDs2yCHBu5nZE5zGlA5VOygYQgbABXql5VQlRmBElPMIJcrBfhbVtNPeigfOL
JeDMhxst4LUErBURTVr7+Y8IxqtOINwAazDWIz32AIQNMeOkiBbyTkgdzja5nZzWTkfbRCM359yo
BV2e21kys5NTIddNmyH+K4m8EUvfNRP5oSsSF8TgXlL5hzGXDoXU38y+YgdKxLn411X1LJ55MQiN
n+pZidC6DDrMTxQ2KbJt2qgcMavX42J/GTuvVEkaWhWrnIXC1sbMSskuTAIvkt85+7mqmZg9UoAV
AXgxtpqniWYoNj2c9HCvwtYBYnloD+aPYge4iH+4L5PV7VtIo1+zsINEzvyEiLC6eId+Skd5F0S7
cWhLF0Bbb6hrERzu458nlLGHKtLmcIgT8LuW8qM/625CcBMUuW4nWuqhzcYhkfmWjKmXyjkaApO7
oPVPzVx4RZn+M2slhxplrRXEBK44mKcUzKoDo+PrLpC20gY9x56boxfqm1F7V5LZK7RNnDwWyP5M
P7vh5/Vz5u0BY7DhJBta1iAMUjPySxMmR44QHasGr3axmgans2z/0Sf6IcsTBhC2MA44Ye1e8rqT
tKUotpBXbtE4RxFjUBz+GLY89Ane+hi7NPvQJ3lZYvqHHHsltXyg5c0vf7eHjFGOcq4Hk5aDCjKZ
NLQDJq5ahw/o2vh1Xc76ixoMPBjsRuyCAObrHmaCqfRl1+HVuaG+tdlghNMFoJn3yHu8r14VZ0ks
XFYoFklfkQ7RMVixh2Ppc5ay6sdU0xTxnICDMZktqwaSTiLMDj2jP0h3OzfHrHkSO46U9VWcpTAB
S0PE2sxmBHrBIKLy17no2vn2R2dylsGcidT6pNUMFamiPSU8kLbiXeMYForedsClcVndNg0IPjBA
IHSwkFXNlAdqPISALxYrt1WjG5kAoq/Uxa0W5IN1fWmrprMQRj9mYbFAyhT0ssHuqa0rRU8FIBnk
3d+JYNRA7/1aAPofLAccyUX2M+2jQ1kGznUp9FcuQoPFQhg1qHuhIpielZzRuK3FU0VUK2pf0063
iqp3/04Wow6NFGZFrvaSMweD01d43fmTGyTSYU5Ga+w13mNqrascNvQ7pacih83eGWmqRpmIiCAF
b/D0jcLrzvvpWG/SG15RkX775T6eRTF3RZa3SaJL8HNko6CemGwGj7Zcc99nq6EHXslgQZdwy7J1
IimIUYWIaRB522PGNkSFpX43b8qTiGkOXpVvrQca/GlnaYyaK+Ns9LHeIok9xl7S5pauxYlVGuF9
MiY/SiI8mOb8UxH8Ux1qbg5YxE7MNoYZbFulvNdn4CdH2U7AqGLfxipHnVZt0EA0IGkGxj3YelYQ
iHqid3g3BmTcjZL5WGMyKBZMTtls/WmHp7iiaMiJILj7autNgWqfKcCLzd3nwy4obPBRKW+/Ad/R
sGMeedDXq0s7i/wMhhbupexkQQsAYuOAU3joe3A3AGAt0jlObM1jonz/madVzAv+6bQFwDawPuDE
yhvT/5YPuReF71mVcXzMqhqZIl7euoqh3AseX2lOR3DswFu2XgmY6/kg2OBTCC3ttQ8sdaN52aPy
CgIzK3nWP677nNXTw04CagHpQIoH/PX0wHodR6Bilp1c6jaCrLxpaKH0m/IOpJWPoSTfdL7omrP2
EoWNrZTlsc3i0jKJvr/+IZ/NcKyHWHwIm55WBlFKASkAT1sVt0NZv2gJzCTr0EUqHSaj3Ae6sEWO
9G0kyndB0bdCSmykNO4HdQw8fyo8SU28RDfftLmCJjba3siLx6Tvb8xmii2lSDeBZjwlpbAfteJb
qTanuE6eerm7aaf0BUhw3vUlre8t9AfJYP2zA/Dr3k5B3+dintBklXmLUcabZAMoz+/KHm90z3R4
jJxrVoEGh3/FMXdVICPGSyM8ASSlsRJ0uYtyY4kxd9h6zZcv5TAqoyfKZCYFAjx9aAUrqf3aUluE
lH3wjrqGW/lRjuEWH1MhinBog2qbCcqbKtVOqqt2XqroVu92bQruuKDa9LH2RBKNo9acrWAHtIKh
MZNchWMm8WArGHVTqxaQlrzGyLXoAN3oBui3AVRyQfmrIXzvShkXKAb6HMqCpyTqLtUlVzKDNyX0
OQq1vqqzOOa6qQyxUkeMvjhT/yOewNKQP87903WlJSsX9XJJTFglKP7/Rm6AO5inXTR8v/77vDUw
SloQVL0SekFXqje2J31ya145jyeC0U/Zn+pUpDniptXtWq03Gmm8AjDh11fyX8z73+Ngc8GNgGx/
M+CCpSlG8SZ1tNiJn2s3btCjHbqCYgEClCOTszaW5DcdM0UvDFwVE2r0QKVzgrdoH6Nz0Mt2GhIe
yfvQWuThulSFHsqFbz7ruUmjrsV9C7c99XWEl77sB08EMbemJI3VZ8NOJsqpKZt7vzU6q5iVj0KN
IluskxsTF4WljMJL1YNlcKKjFIH/0eXZnamnGNvUlb1fKW9Fo56Ir4F4lBzC2X+oANLaRtqbmXQf
XdO86JXyXZ1KxR56oHwYqClmZF9W9XdhFrdF125GpfWIb3CuI94+M6FxXqmhVLew7AANHqquWaXY
b8M/wcnHMDtqSRKRFZSDGTGBrM5JXeI4ZcOpzYOg2f6fvJOWIqjBL86OALe1iRtYQx25sv8RR/8H
hkL6mZf6cV4G3c2FjEErumGMsQzlkZbrwRCCgYUWlRE0/wBhYddyMbnX3dRZIusKw1HEcCcqYqBB
OflNvTHjcZcBUrUuhsM4dJs8bV0lki19FDdNWu9R6XZEZd7IifIHpejlBjMeU8MbAOMv2GBleKww
KTdEbpfcX7fAdXU8L5fxmkY9iSBBRTvhrP7spR/E/CHwBuF5Ihivqaem0JIItq02Cl6cOiAAhWOu
i+5frYStkVTzGGLkAtmbSdqYxV5N9sit/50IpmCWt3MtZSIORM1fVTWz9OwXMXho5uvef5FwZaQk
gA0tK5pwnTCyQltUEAG4/QHJXkfG7LnOKwOuns9CHuODfVBclTXmmTGX/WMqjwBRseLgnz/YuYUM
xlfoJA+HZmqBCwqv3EgzIjzttg8nzgFR47xwFwsxdKkLdzGr4tx0aK1wSD59L4mZg5q8t9qo2wGK
kKNvqyHaQhbjKGrTH0olRCSoY1QqTL8Z/j+TcA9kMbvAuOL17VtfFzjAFDQFGhdEkU1IjN7McWmQ
5oefuzKqVTp5SnjYeOua8K8YNu5AwQVo0gTPCmN4m5XWiRtgIAz95vpiVlvnTPkshlHwtjcVLUkh
RtwMNV72YMLwjCdjV2ag9WlQywldiVejWj+ts0xGyZH46qKQPi20uXyujHQv1bU9KqU1S8oGwDCc
llzOgbFVTd/so6JXsMQmfdemW4G8Ve1N0UccveBuJWNXYTRVHfJElOlS8qQXsMp7FEMR47qG1ezI
1rzL3q+fHm9lrIllPl47OlbWSZswq6x4TKwxR+dvw1sbTxsZAxNEkZR6D0mto1szyJbRw/ZuOBrS
FxblBytt9RWPsOvLWy1nmKgvyaZCCJLZzKWbz4PSjwrKGWRTnMKXwE2QMjHvgUj/6J+4iVKqdpcO
6yyNuX4LPwHAWIvzkyhPy9x7UT54wgy4g2L+EM3CqWiVKERrQQXSGD+AoRhDwdnp9Y0+fwRzQQcl
FlzV8GRD+V1KXrRmVxne9W1djfMRiepI5FHcHVZEH0gR/uD/TcEW5UPlb+V6W7Zv4B+ZVR6h4uqg
CQZNAVApS3TskzlEMyW9SIL4NwBTaHc3+YeK1HBvE8kJH+JtvI9v5JqjOqvbuBDKnGVZxlpazTTp
nYmWIdybwl3J5V9bF4IheBVURdoFP4hgFqWq02ILhSpvtr2XnSj6OnlKLWk/uq3Nn0biiWTssJ/U
2S9KAwMi5Ggk71395A88GvfVqBtDnf9ZFnNgILAuiU5QocjKB0XaNSFH/1bXoMrg5JU0NKKzBYle
0NQiyaEQQ6T/EmfDibN5sCKZcHRgXfPQmCAhqwueJxauPg+NBKaMBDJlqq4fMU+Icf/Q+g2wASRJ
rzsEzwOvVWF9eSaeeahNSBeQ8lEDpMAO70FnmHJLkr8J3Y863F434dUjgls0aHocJR3miJp6EOKm
R2xVaOh8rN87xf07AYz9aHVY5KGo4lUMmub0IZsfrv/+6iYtFsD4oLCqwH2doYFYrbqtWse26s+P
HTdWoz9z4dLBHyWjRqQZF0jnU1srqqDAbUeGts10/QncpDQvfDCyyIb7OzWhDqTPmHBecus3F1Af
aCusqF/gRkeBQoQ+hurVTu8gKQxq79HSjhSlMuLW4tc38yyMCTxyMVS7lAqrwtoGkbmlGRYYTzhm
u4ZaYEKd/10T/YxFQD+RaqxFHXar09Yt30rRNWVZ6vNoUYJ7QORQpKoPFdA1mm7xrGq1jLmUzng+
5F5D4EjTQtfpsyfzrdzCvOx6D2LSP7EuHbNhaDswlAtkZZUIXV4H0BpTvFOm9xa9zNe1n37rhVqi
GqMZpopefRaeVUuzVqsK5DW0/DRIu6LfgZrXSlC/uC5nPSRdCGLMWBqmIOs7NEsDyhZhG4Z9XCDR
CT8oRSimDrfqncqDCVlVxoVIxrKFOCqVrjFFpxOBWLidIkcSOS/Ldes6yzDEr5qYSV0zVS32L6ra
11zv7DxoLK1CP53c7cGosRV7aOhQb6o5t5GVs40+43wDZ5nspMzQGtOUfgaEinrqtWmvKZVdSrxE
yqoDg+MC/Rj6doES/3WlRRwUYU7Qb62QX2Z607Wv1azZmTRYY7Drp8aZQ15BdH1lZ5GMNykKYBup
Mi38KL8a3I6i+r2Sf1xXzEsZpog/4NnpsIBL3LJBiDB+jAOcfXMvTcQu5MarZx5fDVXvr3ZGxXx2
8GumeAF5pWSxkQKdA7cYamTKcFcZvwgAvYY3ZdoYLU/zL636qzR24wY9HQURUa04mzuzlu/Fcpat
AR1fkirw3kaXEQAVpmuqphMZSM7Mu33Mi07zJQRpXb4xw1ux4xT81xdz/n35q+I1mpyrQoo5WVNG
xDS9qv4hio+Syasz8tbBKHgQotdfVwOACgXDHiHVXZTWT9eVjSeC/n9xb4lpR0RFmNATVRWHbFTR
usHDqvvc7gtNkxDwybqEE2EnFhqzlUATEdDBOcUzNsQGb1bsCqA1C1wTt6PstRvBUSw6FFt4kVO8
/8Eaz/LZbFEHiFugZ+DtaiZHIwI0Q1i61yWsKsRCAqNwVdtJsjDNSHsZrSf7aCPS38PsuUs5p7US
ZkCzF4IYzUukdkxG9FGj4PYb5Vt5rgEfZ1MIeHWfg9gaVB/H1kvt6cBrYFppQoVw3AhItCtotjep
41roSlOoWhFE8BitA6Z38I5iOla0eh2c072bPxS7HAhvxoj2MM5VvaqksoEBDQwAmYg8vgrOlDIM
+gKTsqEoneZBs7pUfLh+gqsi4GvRyiTqhLDvrjDXqwE0o0iSKh+BPwKHhNOevOrVFwJYQ5vbwQCk
G72W0+2QoqEjFTd6mXA6+XlimDMCF6IwZ6DsdJCCsQOibnJltDEv5V7fLp4YahALVaj0So0ascdq
xJtg2sR5ZCXV43UZq0dCZNqTYwAEkn2hCj5Gdcwc6f6OPAXxXR39uv77l+ED1Hnx+4wtxcNUIq+W
Usg2ypil7QDu4aZ73j278tL+Kofx4k1lDMqQI0xRrRkOEBi9dmZPd/LLb4Dl3Ba23OZ83toYbZtz
M8qICZnTXq6tAPONcLcHw6mcaCe4AC4f98FdgMyk/zC/DqJ9fWfpC/vC4S92llHCuZLMkQxwuGN0
VNptK/4Qh5tZ3AFBgOMZVhrHvm4uo4iFnhptmeJ5N9gUg7Wxm32+EywMZ99Od2jlvNU3qp14MeGi
H6yaAGDNKNsCBkdYdrxUD/uZ0Ielbu6QqjdHp0pfru8jRwTLiDdWWjQTFa23U+X1/ffE3BkCL6e6
enWdl8ES4amjEHWqDytTtZ/NFNh9eTIIus84xryuEv/uls4Ym5z3EWgYRUyL9JtGO8aCYImNmwvo
iRB4xYZPZ32pf2dhjMV1QtZNWoQEit6O3jANpdXF2SEmoKdIjZMQzns/0m8mqd+0cfYuK/0JtJee
INZWHJn7fBLsSh7vgFLugdHlkVTCG5AnLAONCXM3vIVD1lilOd8EpDrUKno9jHCndbHThonX+ZPm
1kQ7Ccn8nir+t+sasfJohb7rmgI+MqTPiMEsbagxZToDa8RBp58BMCRgENhNbFUvopcdMcwA4APe
1biqhQuRjC+R9TKq1c9im7Qr53cfePSk4hE28YTQ/y8uFAxL5ao5oJoRFq9RCCj//Tzuru/dqgqi
gQC3CU1fsNPlLca/CulznmF667tTP0xWH8hWmpwKQ3Ouy1pdzkIWk1tQmjqW0gxlhIp4hnRQiZeo
m78TwQRFNeCiylBCxwlIExofDGFOw+vrWI/4zstgmwj9MsrbSEWyR78t3DGy8GRrQCxTb4HQFp5K
qzgqrvb8fxguW737F4KZgLrNDSCqGrSxbCSPxTg4Zq7ahv6s9t3rPJib1lc3mSq8GvM/UmrcZ3WF
/qFhL0Ti/fVdXv0QNLgZBkE1W2WTyZ0YGoFGASz1+R+zCDEx+HxdwKqmLAQwmkIKcdSGAteIMI1W
Px2nAgPUw/a6EN4qGF1Ri75SjZTOHoStnVe+U0Sxd13E+j3y70ax8HriIAiIp6COJLsz0Cw2/cy6
e7HmIQdztovF1wvVXh91gicx2u0OYWjYSIveCEXP2TC665c3yHk17HUlS0Wgx7h5y6RzUjLZrapv
UaoDM6TpGn69UcjESSp8qtI1mYxr16N40AuKJznrqVW34mYMdKeKetk2Y+kmVoXdpKieXANiqpa/
+XG7D2SzwVtI8TQ9A0/94CWDsY/6+gbVlV9lrjm52O+GKbL62vypZgpo7TXVEtEbJin9zeBHdpKH
Xht8S0jl4Mq0SCzAqAfJzo0QQBhaCorufofmbs72cvSR0P8vvH1dJ2E8lGiBHcUHrdtXGcfVr4Ak
4JoEtgyFpdI0dFJ+FaDUGImSU8S/4VHygAubWMKD7kp7HwM+vhO/R7vBmXbhXnUCJ3uOY+e6Maxq
KTjETA0zBXRa/Kv4IR86fUZfNCoB72F0O4Yvlc5xTKu3GQWDk3GjAQuWMWklkStBLZElTILWDqsB
vacDWPWq0i4xop0EPafHb31LzwLZiZOhIHUhAIILqYfRMb6PR9RtiDX7Njha0QqT28bJyCz6pqD4
X/lG49jHqs5QrCoDpT0JaGNf91SG7jYlmvLx5LzN+vtY+H79zNZ/HwNTgC+QTKBAfP39qtVmrfoc
2JNOaZ1aObp4r0ugR3Jh4NpZAnWhC60XO1L7oj/QkmuNB2cLtpT/0wTY6koAZkEBQoCwzubFMfNh
JiYFYRg9ba/hvs5sNL1QTgo6KlxvpFeTA/a4qu8LifSLFitTZlMMx7zHyiTFHYzhkKPz2axTjlnz
xDBHFKdJF/oj3AZKmlacPElKgbYejmGtFFDgOxaxB+P7pS7Ak3JCiN24JZ6SaHfZI8b29E265Zcn
Vy8aTCBiIpVIEtJbX3cu80k/SCDSdhqAggjhUzLfiipQnss733/KuAM5qyqIiS5kVYBwjnjmq7hK
aAtjrtDGLpTd1kzjbdkrhzgmx2GstlEDVhigTFpN0b9fV/0VaAts6kIwoyGqUQtajy1whJEUVknk
rVgHTjL0x0aJHSKUKE8lOyQA79qg2crh9F5E/iku/aPQiXe+pL90Cbifk1DlXEWffuvCKhdfxpyA
SaLeL2KcQHwsd+rW2Pled6QJaW4P1ar6moqKQVNEFniBfN38UZAUcSJIizQgPSid2cvvKLS84cz3
8k/Fjt3olpcIWnUFC5GMLmtBr2ldKgD0OLgZgschebh+ruv6dF4So09+D7xjNCugBCfDPtJvYQo2
c8Wdm1Mn7KOxtsA9Yl0XuX4RIawDsgauI5SJv26jkYBFrjKwJgrSSOwG7Xao2z7QFFflSA8KpgUx
F9Fa+kfk2bzR/lXvAEo8vAZEisPKtt1NpSyEBR6SOETJy51oT0kbtVthI28D5/8/xwPFXAij3mPh
VytNbsKCYs5MxCP0nboLA45PXeni/iqD2c6iaItRpSA6GA/DdqYOgIJOP2lVJvMwjMIpDa8m7ND3
YWjgYBMVNJ98XVIN0hvU3LEkWgxSD4E7vBp3xhEscK6KBk2gpOZuCMYyObMkgfNkXrOGpWzmApYT
35eUBK/KOX1KVAyWP11XzTUDX/4+E6KYXdGBnxe5tDTaoGNzJ2AusCp4KrgW+S2lMEohovG5ShME
l4Vod51hGe17nVY2kROAy/FilvUtw9WOCjtAE9j+4KHP8l5QaJI83Rb5MU44Udf6lp1/n8pfaDjp
BQHAbghjA3KfyRUYZ+76OeAEXqtZM4oa959VMEqXRWpEJINOdlijF3+gGWhjuuabdOqcblffxDfR
83VNWK15LiUyqpYgJV2CG4wWF0bcK9XBfyhc81awQnBeg82k8wTgjxCr/h4e6k2+4Tn+lZYgatbn
JTO6KM3FQFqCJs9Y0A4ZbnYVI2YzSNa6vNnJIMrwpXjbgchl1o3D1KMT9PoOrAU2S/mMlqoYUGtk
FRUiw/RtudNOlTLYHWA2qmQ+Rll3RO8yp5d93TDOS2Y8WWMkmixmyA3UpLEk86fRvWZqYw3xj1z4
5/rqOOdriEyXTRg3VYPBXnhmdEXbZt05TRIdOw0T5Gnv6TGSwBNys5qEKXLBmZrZatK5ApeYagVR
GlgI+uy6KW9bvQBf6byNVB11XFN/JfHE0/5VG1MoAIKO6rvO5rBUtZXNeMJRjGYRWU1bEMuQghMh
7W7yEZFJ2dEUJtfP6t00SID5BOZmIKLBC8iKFJwB0+fXd281GkS/s4w+a3yQxGJUAOIjTEiGEDve
RVsKdQYm8y1YwjagOnELh9LrlHiZ8yKw9Y04i2WMsjakcC5GTA9LgWrP4rteF7as/Li+uFWPSQDW
hCyzCCBORgt9Sa0JuL/RHILig9R133M55bzFL0UYGJU8cwUxUddc6kLXF+CGFer2EUhtb0LZuNdX
cWlLVASFs0D/jHJRcgc58+gbWUV5pQqrJ9tcKix/8iKQVMYRTx3ovn8Nwb8IY/GStCIbR8mfwJR+
g/YQpBcomWLomLZyb9wOjgw8Z7CdcbzFpTJ8FcpE4wDfDjqhMcEzNW/D7pfUeH3GiY5XgsWvMuSv
t1sod32p1QKmhofiA61eH1GgHoS+2ZhJG4Bzab7PiO9EwP+uDPVuSkQX8RHnKlpXln9P8qKzoc71
mXQKuKSj5OAPzbEuRc7zn7tO5hbvkIATtNGgLxs6JTVvG8Hq972L62+rKpb8l0dHj3YRNKRdkzej
1BMnA9dl4hDtm55wsk0rLurr0TG+YooqkusZSIrp/ML41NjgqAPcmnCaT61L0zbFXeY1eDs71w1v
/bhMZC7BwICqMnNvR1MyghwZjFy50AJM1d/VIALn3M0rb14sTlOQnzQ0dMqxSFhRlKmFZszgaGyK
l5Co34SgPgnl7ABS2pUHcdNO7fcmiJ9SwecYO3V/F7a+EM3saweIkt/8yL1Huy4oDJKwife8IHml
6+LrEpl99JtI1/18JlDJ7ISLxstujA//OCHlJm4p5n3kcfd11Wku1sbEPGDGKzQdjfpOURV2/OID
/FR4kOdTJvKal1ed10ISc8n0k9gJ6DlXABUDGISgt/QexCMJZR+5ro7/ZR81+A/AGxkXjVGDAU6S
fMRdQ0kl8GrDSw1YIg/5oXG6I9jw3OAWkL/Xha7agHaWybgTkGuSTm0iBaAJbtOC04Vn3NTvXirh
WQDjQMS47sKgkOg0Iu0aSZ3xQBk6RK/wBEd7+LvVMBrfTEKj17mKkpXeuZ0o3Aim6V0Xsa545/Uw
yh4ElRmFI+4ZIW93ua9b6DiyozGwgkD2tITbdUMDjIv90+E4AP2F4S6R7u/CAWtNIguBAY7X39DC
qWPcyXdgWrN/G1fCawBcVfeFPCbgKf0p0XyCaCQyJhCdFTcIH+1M1jkntUbiokgLOYzijegQSNB1
SwAROXv1B9zTjXqswKMChA7BIjs6ydGinSi4pXcb6GTSymoH6w8OU6eFIzBNqBeNRUkZ1xGpsblV
nbnIBxd4D2uC78ogzOm+X5e1amlnWWyHUUUiX0lTWHc/PuehauUSz5Yv34HwwwsJTJglCr5SBTFW
MwMSzRy+qwo6VAPPbO6q9jD6Guexs5IdpPI0FD90TJldFOzxKXIPDiI6d2hsmtEpPekQP2o7glHc
zun3kq3a9Ua/K+5SV3gVOIa4vtqzdOYGiNJ4SKZcRbCV38b6Rxbtg/Q9Iw+S+YKeT46irFoF0pCY
xkGXu8m+omYSTi1yaQiDqu+5pFhCgHzQrz9QkIUM7aulA0moFZQQMvx5MxX3asfrP1uPRRYSGN/V
VrLeTHhJfaZzowN6irf6BmVNbi589WwWgpizmdRC15UJmuiP3zqttBFuO6K2leI7P+vBSsljs1i1
rYU85o5Wo9DM/RC3GKlOReyq+v+71Reafv79z41dOOF6MPMqRvLYKcZXVI6Maj+WPIwPjop9ZpkW
MoIasMOqBAL2KJGtCqD4IAy3zK7/O03+fF8sxKQyhvP7EsG2kDz43XMg01F9jmlSTb24sxbbxdwh
XZ6HCg4ajJnxKwYARu1gdIGV/1H8vhDDXCFaNeVmO2ApXbatSWRnY+9cN8n119ZCBBO9xE2idF1L
qMVIHlDnbCTQHWkjbMjBdHikW6vx+kIY4wCiGbOFRY1QKRQya0pPCkBYxfK+T2+0yJm1u2bwOcqw
GswsJDIOwQ9UM9Mi2I3YKp5fda6sja4ytF7kd84wcGfwV4OZhTzWLwSKIQ1dTFCWb36UHhJRtrSh
tIjI0N3weaTW3QJ+U9Yx/nrRmkLh8pJKw8NEGbptFc+7rB15GrKu62cZjBJKOqBmjR4+1XgbXERK
n0SgwUbZKLYOegSQwgBemXf3rQsFnRNAqfGuZJteYs1EzjlvkDIqTCvvf+kablwtsgH6yVvfuls6
i5K/3kptjbSiWsrgdP+WokQPmonn6FvWu5FdHSlVW/YehZb6cd3ueOtjHMiUqq1eJ/CFab+pWvAy
dEAMPYYTB3eNns2lnzqvjTm7DtCSfRNAzDBbovmr507TrFT86MVxlsD4DyLopCQN/Ie57dx2p6Bw
qpzQymNTzRB2vNNayZV/lce4kEqMs6oRMB1VvwxuaFf38wElMif0ok3jIKe4k+zARopvC446N91k
z9fP7b/4y/N6GYdijkYaAi8dqHoenAlYJ4M9sNks0VNc8fAH89FfNpfxJsCn6hUxTdA1Uh6U/G7g
Af9yT48JKwptiqLShHukHNfEVkESH9mppey7XbnxT7ypL46pqUyhIwA0Mwj9ZEz6mI9y4WnRsU42
f3dAKvNGqBKt9LUIMga7jSwdRH7qw2gbVnuSrcjj6iM97ysWpjLeI8mSVlcTpNjo67U+9jtpW/3j
l1b+iMG9jer+zjnLz+3Gd6eHxxhV6dEN7ND13Yabilu/ff5VTrYjJwD8Uue3EcHaqatOHUlCQ0Hn
DY4Epj8843lgARz/ojL+xWiIokdwAE4+/VOZu6jmmRvViGvby7gXoVHUpgkx6UbZSIZNvw121U62
SptnCuuhyXnrGL/S69JomDMuHLJpcYY0lRhibp+HqM7x+2zHhxZmmmr0MLgm6HfgHraI3t/KWm0r
xeBetwSesTHOI4xDXzOmmqAxKrESszjOSeICQZQjZqU4/MUjq4wP0bohVcQEBkc7kdBCsxm36o0J
IktEBZzaAGdJLNohUpIA1BOpP6yRoJxfJlRkS+6dxjmjC76d2S+nikrpinAT6ihapro9IzHZiuL2
+hmtdLBg80zkvgj6f5AsYjYvjZT/rb5Jt+UutLN7oOc4xs78Fp4CWwTs7fAMdCOwNPHgdlct9yyY
ffAJ+tgUIcmg78Vdq96kf4CTulwY+9gbiZlMyIsiwEmOQnNQ0sci/ZPKzWIJjOsdfVWT5w5v8LGJ
3VgL7/OS2EHJy/6vJ/IWcphYbQx8FUDcuPLpc3VLs7yClTt09BIQB4fYE+z81+RJtuQi54vII97w
OCZ5h8W42UJSMjOcEMYlQXOTS81O4OIQrZrWYpH0/4tX89A0cZVjuNSpMXyYifq+V0t7zhtOnoG3
EsbNgs2pVTKCvZxmN29OMo8NlrcMJjybg7zxG/piJtJrWLtycRMYHLVbvSkWO8X41bgCG3FUw6/S
foNkb7rqht4UPLVbLxou5DCuQayNWq5nuKHaSX4j8bi+k94K7k8Fw/mjq9qRM2wJp5zB0/bPnOhC
EUQ9nIMCLv3TndOG734LFt9PfIUWcKyU5Ujcpvb8Gu8Cm3Lj8WIK3sLZ1tY+lmeS0o4Eca94L7oF
LDHwjuwCS/sAKOGGmhioKDmnuhrHnXf7c1sWy6570g6VpJBPTlDKBapr9Wb00b+oTgcx4dFar9+a
C3mMU0l8QIwWE6rcNFSjr85gj5lmADsJO95bmrc0xnv4Q2YYQoD9jHBrNuFe7EwrMNBOKzhVXLvX
b7TVy3OxLsaPKAnaw7Ia77O2q6wEZATNa9g+9NEf4A4u7xeZcSRN2JftNMD5F8kzuDDB9fVAuAB9
HG8iM95ErjE1lU8G/G66C+XWitTjNP5ZVXSxZYxD6YwsIFmCJ7SAy0XxaE00Bfxx+EyfLYpdPAZO
8Xz9lDhumAXBELVG8wMNp6Rpo12PxYZeb9dF0K++iNzPq2L7cFqDzGDu6VANqm5y/S3OkCaK36fu
JfAjNx9frkvjOOX/Ie26luTGke0XMYLevNKW6WojdaslvTBkZuhA7/n196BnZ4pCYwt3tPsw+6CI
zgKRSCQyT57zJoeyO77DqmlaqyEJTY/dcYzKaItaMMFax9tmBN6tMSlHYnV5NYM62p+nF1wDbrt8
bKAMUtXRbTui8MACbbI+g1ge7ZTP3haCAh4BUD9SrAg5iZ4kQltMfCB9v5YGoUUihCI16L34mNwh
zqJ9LUrg+eWTnVcw4SHHaKyck/Wvy5O+kX9Unyh1ReMlvmiQSOSBTIjYMgO63DmedHH1WBCQYNbB
4NzP2YMNkgXQstzeMr5r6JiGMTEp9W6kjIDKTl2yVXvjcSLaN8tUorVqXdKugpPFP7xXS0y8kNK0
Tx366CZqExSxfRgVkfYNfzFoekIN1wauktmmft6aRJoVDbx55zW+M+f+UNU/V0cT3LoiO8wWdZPa
lNKGgoViHfKfZHysUBxRvds7w7//rothojjep9AUG/DmHogaogVxTAcQ8xnqXbYMx3Y0BYBKflHN
udpj9sdesyFRU5NmUH8NQYDKHiVRIKYDEji+/uH28rj2VDwdwS5ugeTw7d93sQ8IkD4rOqQSU7gG
c0R8KbAC6Gs+KEEXxZ4syBB57rc3x4SLpMrjbQSlhI8uSjwelvZFsB7erbs3wDhfk9hmAeACjUdv
NCzgUrS/oPkdzZ83zwzXQ/99EF3CvPtjb5NxRMDbcwy2Iy45ie0Skgf20B8SzXQ7CAem1Rjquo1U
oxAUNHj+r8o6BoAMSL2BTOLXV1ex1Zq6yggai9m7uty4snRM9RGdRMGmcaYWMCS2s8TcXA5mA5Mx
xq7pkfX5rWL+0J3phEyCWTGa0ouGc/hucl0ak+AOimPL9YC0YjIv/fjcOiLxHpEBxg9re5DXbgE8
IomtAOOJp1If/tevxriiHrct9HkQamvFei4V/XFrK9Rtl0M3tgcyy98x335nZMqHTq4vuWL641Cc
tHI5xEQ93D4WouUyHmrWFhD9tJVTDeZHaQXFbS1gFXsbl2JTtr2PMIGyJMuQOTTqE7xsne9ZsB0q
TLcMr/1L+ZJ5/WeqGd5hziTKL376NJ7zYD3bQn540UqZ+GllLXQ5Wnz0EQQCU9pE81gI+mJcJKIK
WkwT3NvQnGR1+jJ0Tut0XoDf0GTX7JrT2pDPEoTTlnIAEjg+zKt2qrshMJzBU0l7r9mxu0CHWiZy
YDRj8Dub+8/PYRsjcatq1Vo6KDn2SpCp2+NgVy+3TfAj3NUEE2qkLZUTq0arOD/+hZXVIszuHETK
9vREvPehqxkmzmTDACEXA5ft0j5sc+FPWeYSzGLdXgy3RrDbP7bTUcZbracLcjs1Qs7qjZF9nNwO
WFILOH8KvZzPaK8Moagqw/fN6/KYoLOWo7ZUBGF0ciJN+SaJJGP+y2V+NcBEnLaQq3YasLDpxxgY
oXbOLumr5DkX66Qexu+iy5xDAknvhas9JqxIxF5IEaPuYV7003LsL2NUvJDvMgjsnFMbFv58porv
NkjcRb0zbvF7b5uJN12+lnU7o8I1e3RMg/i5byRu9lRE6uP2BAY9wOvMs3S0O6+0BB7E9VPkSsA0
OZqlvv22XdKkq1lhxTL8NLd+SJnj6smjI9KA4jrLzgY9kjsbdrrmxhTTxEz/4Gyra6xfBMeAnqZ3
p+1qgS3WlWVXYzYUGFM6K1H5yrl7lQEnRSX6YHwRDRALlsPW5Qp1AFGICtdM2iJsSX1suuHb7QWJ
TDDRI1FXXSYOTf2GHznmywrn+bYB7gOU5sj/2XeVSUvKulzjnMYn46MdFYf6Uni933xKPIiE+6J+
t2g59N93DlDYK+m1FGHdSUHElB5bXfB+EngxOwDdN2lTxnBv6NIkp7RVjh3oXJue+Le/Gt+Mbmmm
buJdwxJLOGCDj1uKPlz70E5GzzB86HcKTiT/Y12NMJEIQhUJqQhw5236hyEFeiI4LKJFMNGGgDUY
Gmz4+0p8yo1jbb9Ay/Z/+05M5oJqql32A7IK2c69uH3Rl9qfFNEEMv0r7w/99UMxYUXL1lpaWkAO
gAq01s2L9Qx8gtCrjLWjNYv6u1zEDYh6/958lvFYN5OidVKYozj29hBfmmMVtt4ApMgQYC61AGCE
arB0UXoq/SRUBC0jwb6xGp1gjZvjnuAhERPTXVfoD2aGhwkxQX7NfyHt1snEnrXP5z4nGLjpAzui
rJ/IDO0jaK2eW1TCjGMpBBHzE27FVgA7AJnNOwaVyqhjxd6oywM8svmY9z1s+P8KuEEHAxDgMYHK
Df4LSuTx2H6UTp2Hjs+HNbrtttwKICoHGBPTqU4MG9njQkvMqgTELz82z1RZx/F0N/5R+o0nYl7i
QrT3tpjP3NVGDbEVxBLKuLEct0NzphDtVMiVy40nu0Uxkd5MpamYZizKxN9OfpJJhMnm3yWgBwLF
M37yO/KQtEvKZDIwDTmF3XG+ZEEL9l1PO2noi5E/xDJI/BXZOvClUHR5RxeSIUT+hdaiWCMz2vzU
U1z7MQ5RWiJAmEIB4ndiJvosmO/TKP89PZu7C0ya51wv6SxmrF7m9uvSh8WoCuI+tways8HE/ZEs
GAs2cOdv1qFeT1LzfTSOtqjjwQ2aOytM9G86JS1RU4eLT+YriviYPB4fyl6PzK5+kFeQ8kkiFkP+
scLYCI4UxtLf8V00s6HM2oDbmRaypmP+UHgDsHVaUEWiagv/QbSzRX1nt1MotmSzvcCWBBxmDDLX
+LF5SIJKdiE6BlhC8UzZ1PLW7YX9Wnpi391H0H5Q4R+gcmebSZWakiWWUO/Uhw9V/OSspwFiasa9
sgY5eUpH4q5xBS2ASDcFgYvrOlfLbI+pNaZ+IUmOpm31UKwvYIVw8+axm3WBi3IPnm6AMA7BEQIh
jPPMGPQ3iLxpvlLcGemXNP9DEIB5MDd0Df4xwCQOzazLYzpa+IRAn4E1x8uiIaDUQ8JmD4167zfr
aolJHvq1WsHLiM2C6t69GiiHPIyf0Upw4SRh/lVYnKaf5r09R3ZAl2E4KjsdHI9Nkc8zwr19oSID
SCHx1iuD3M/+SCL5YfO2T/PDfNBEo2LcrMFQDcrNiwFotoFmVKQmpVWhg7E+mNU3ozjIoyAx4b/V
dzaYM0fKek4krf67UA00cutCePWNG685ZaFo+JM7j6YaBiatFSqzxrLY26nW/oVtTT7phZvfxU8q
bgCKQ1q/bFEOkoPhT6lAtqAETZT4IiIa7jHYmWeubmNazGGj611t213b6d4g85PgJHD908DEHfpb
lq6xTOgj0Z14oFm6eTEjI2yj2jOff1C2wRI5gug4cL3zao0dWYS2EXoZOcZp1cWTl+9rCzLxz/Ia
SrPgIuWnejtLTPmtI9pmrTKArAN0yhToluoBuI/PkDJ6llxo3X+h2bTsT5cm0n9AFSOiHdH08lvJ
9O5nMFtYJcVqkhHH0aq+kPjZih/r4ePtLeSePMqTamJqEvIiTM4wTF28lDPGyavmS7FMrrJ9rVoR
+wp343ZGmKShUiodlOp0DnqFPJNjX4wJol5ZN9QusKHP82aGt1clMkj/fXe/dn2+DC1dVS59q4sy
KNtLSqIkOcjyKDDFPWa7tTGXgW6DFK4wsLayORfLKV9FZ4x7Ye8MsHcAUY3VKfDSQcMQE+sV6m5g
KjzIYRsmoYgahV/lu1pjkaYzJlDKJkEeLh2aI6juIi1swuJFhfZxD7ZXHVR3+oc6bC6j4EUn+I5v
6dluy5JprdOlQHlRz08lebT1T7ddgv8y3q2MOUyWvmzL1OC5b7iT/8bG5Uu5V0QYoXiYXtXGBTcS
ADxDVP3RvwKm9EUWVTH5TxAQewB2AC0kPNJ/dcshKWsMzwP30lJN6TJIwKee3c0h7dSIK7b8Q3C1
xlx4ijFpKxnxFLetOdDa8ruuro8t5BdARfXUl6L5a/6TfLc6JpRkENKxOnmiFyzsQdyR4qIo0xmK
Hq55riKhs/KPxnWFTFxRUrtz6gVhegqV0ApBrvOhArWuFFH+Qk2UQPBD5dUaE1TMrBhq1NzwKKkw
0ZDN7iQtkJXAFZ4n2okkDfIJUt4na+v3Y/Jo19V52Mix6zS3M5efqXBmQOhPTOxpbClbMGCF4VnF
NQBFA+L0dX0AVQFYTBNMu7q3jxD9nO+yQ0tT8KRVVYjUMbeinSZNYadw30oHrlo2XZuE45y5mDjz
b1vi+9LOFHNYKxQ+Smg1o/z3MbmfQM6a+9PB2tzlafQpBY81uyLVcO5x2ZlkDme7bHG3Srhs2/oe
FHLa/Cegb+YGMipTyKJBv9S7L2mjBoHHOhitWRBIrC56aaEYgZGf3kVDw9dJG3RD5xoYTB7bi9Le
Zdohr8m5tFUBDQ8XM4yCBHhZqX1kp79GIVtOytQZ0BUjNCX9ID9N4HdRAwJG0z6SggpDgVCBpQ+a
H1I03UNtJLi9u9yDhD4OtMQwP4OWzq8/QK9LO65WvJ/m9s7QHrbylGY/bpvgZ/tXG2yPtsOUjuVM
b2QQlLyGcps696a/gKeEBGArt73bBulvfrejO3vMR+2WodgSG9dXfqQnEZN5x/TQRUJJKd7bE+0Q
sMvDb0ATwgRZ2WkMFVGFTj4lB+0wHYzIBvW62BLvPt4bYmIryZembSd4ST03Xp3iSPxx+4vxookG
BU9LAT0hGOeY82ZseqUnBOHUmj5ibsxVawjZTKdqEvFR8ldyNcTeg46cjGuFwp8B9ZD+PIjYGER/
n9mStFGacaVoVtV+LKRLbgouHtGHYnZiy5R1LWMks5ozn8iceU5bHxZj8kBl8XR7T0RLYa64tpoW
QKewJ5ryXZdOo6irwy2y7TedubFWR23WUUK2TAkMwC0RpDLyLgoUayJFxBfNDQJ7a0yg6bt6GwiF
tzefl5A8aofYlx+bAI0JPz+LVejf2pFsENjZYyfezCqvpsZqUByt+lDvNpCyoBegVa6VWNBfS5Vz
s21HUhZR2mcBsWO/VfLPvQLSiw2Um3GjQopK8vKhDa0pI97SgUYPlLGDA6m4Yo6cDZSMt3eci63Z
/2YmcE06oCzNgueFjAkitDPmCAKFua9hTEZ56o94pvkp2guCcMn3aQtTdEDW4jJnrLbxkDjQy8Kr
KT+kOZAZs7t19+YiQOzxbhoIjf9jhk0jUCK0iYQ0QrZe5bJB4f08kN+Btu2NMIFMGmRMwGTIs+X4
k1L+XEtF8LG4q4CIKsZzoeVts7TnfZJtQ7XR53NxgvgNhigPkv1J4Af0U7zz3asRtnFo93MiJxk+
lR6tQftEQvtRfhwCym6O9qjwHqMbfMsc4wBO20oTWZG6VppHiSPTUD5OHQ6m4YkPJjes7dbGuMGo
ja22yTBWbr03DieMHwi2iJc8om3w9xaxZNkdBl2h7gkLfX7Yhmczt1zS4N1TPKvzj9s7JfAGh7nO
ZD0zW3VDnjop97LzQW6OVi8CRfOdAf7mWCCjBFL51wyt0KfCyaWCDmiYJ+uAsTK3Cepj7IIO1hPF
Ai6qCa+Kf6wxl0IXd8ZUlnA9KpOpf63uwNF+IL6VuPGddsFb9Si7zeX/90jm5W1728wVYfd1azcO
No7mbX+RUtL3hah0yfdAyuoGERsUIZgcQQeXUl9ruInGuA+Sto+mdfRv+4XIBJMmzFKlNyq61n6f
HmcrmvLf8rvrEhifiBUz60eqdJxiVqzWzkUN0rHu9fYi+M59NcK4AoipC7lo8TSQGturKyMcSzkY
harN/DwEieff+8Fsu5SqXetgqsDP9GdJec2K42Y8mPHgdvOfS4fJYbK5dfaSOF9ur49/3V4Ns00w
pcBIrZ4iwyIAdm4qBHoGYI3wKqHg//KMKvIhPRWCryq0ykRbrR7jIkvhG2tEjjTxKteoAGpg+JTf
xy6lftFLV4TeEjikxkTdralXslBGvHYLxuK7Iv35O99SVVQwJRomNG20X6NUPdjgSayRePdBd0T5
51JeskiHNGH7jPpH2IVxIBrE5+YtO5N0zbsqZZUBRQd2XDxdpbsOgps2eNEmTxXN43PrH2iG/bM0
Jl5UVTkOM4XL19mB6FFlHNTe8GJAXZqoNe5y55NTXAqMFA+P0GFu9e53gsnOPhNMgH9Zl1XBOhPl
oGhHYOZv7x3XN3Z/nwkmi+wohkUL9FsKZmUi3Q2piI6HG0p2JphQEi9bq2y0MG+V5BRPTpDPpk8q
I/idleimjXKGDNwFc7Tafs3kFs8/v3Iiqz8jw7z99+mXeJcoqde/z5yiqUnKAgSSqr+WfzoScvH7
LHk1zNwj3bfblrjlRNC+/7MU5jzFzdRtM4aW8DhTTwrq/tO5gXLe6tOJv98q3u6tMUcpb2dtBbkp
uKHQY6O95v7FPJrg6tTvgIc93l6b6Csy50keO1mpbLw3JjV35+IpKQ8G8O5Ll7ja3Hu3jVHPurVl
zOGxR6VvU7DA+fIyunb2pBUPOvlQTXd1/SyrAv/jx/bdrjFHSerA+ZZRTq8+WIPkXATJ1+msH42g
AwxNP0MOqbqIACz8FWIJ6GtDG4YFkThZZlZzjb5vEj+uWlgnBT7qjzb5MYN5WG+ErHbU895/0X/s
sbemrpK52VJkaVSpCBHRz1PkhhMGoqBVeZH88ndoh8F7/fcC2QnlZOyXqW6whWPzaR6fIWk1SQKX
5MenqwnmYLddbCwyHqioAXxJ8sLFu6RJPt72RH6YvdpgTjQxjEIyCsRAbTmb2VlOfud9vftMzBmW
Gx0TPzZ99mynbvkwFefRfLq9BJqJ3dp65uQaNeSO5TfoP8ac/iqs9keUOwVh9r8co+unYg+tVnWp
lmDHndR1PpqnN9TLJYlG37kHZ2ig3nUvolcBv0CF2qfhGBaUZFioUrloo6RBEg9+TYcnFbePksAB
mWENIc319XcG4rWdOeZKHFRV2vJ5wDHSf0ryh0KFJM00u84getJx06SdIbqpuzRpLiQH3Qf4ndRA
Vbb+ZmnnJPlQGwIE920zkEv71UxTGWmVge7QV9MyUqfsbpusgz1ibFxrn2+7Ibd9fP12CovmgUS5
lKBugCIMwPsQogvNzryozuRicj1znWpyMW300Kr9B1D/pG5STeEUN0FSlV6sYuLJnu8hveBl2gj/
Suszin5/KsZ6IFBgE9w/3Mjyz9dXWI72pUHRK3EMKBQtX/sh92zJs0XUQFygwJssAKp3eNSykK15
1h0rGxaaLEz+eF8EUNqNfVVzMVYJRWsXcOSL4y+PjUe85PvtzeCGNSpJ8B/bTNiBIPJmqsUEWSPz
e1yHziTIhER/n4k5SlGVkmRjbfFWBnLanBatF0ROfrK1WwMTb7qmInnbrfT7Lb4cFEF8rNArp73r
8fV3KKn2m8XkCKliSZO1zcBpLY2nGc+xLphG5YfP3XKY0NLHWW6j14cL82SemjD5Knn6c/w4ARi/
YbCdRA444ARuwD/+Vzdgosw6SWXWzKhIlOuDpD/UeIwNvdulomRA4A46E2a6RgcRf4evtxXxuUu2
D1Nl/k4ycP18bGvdHJ2ua4cO3DVVgsmzzK0hLmCapXv74PAjwz9fTGdyDnMo5ryRIaC5qL1bJqlr
9cRtUtG8Ljfb3q2GSTuyxR7NlYKI1qfqqIJXoQAnShJAipjm92jHRHSIoIm0//ErMnGhXiSQytU4
U9PsuFP2papWd9xELNWij8hEh1EZ+1GGODsuN82b7XNlyF4neoxR332X9uw+IRMeJqvWWwXw/TeM
sQKFNCNSgiIU1eFFZpjAkMdxUUOJgpajEtCjZW9Eml0ken5xAe8ahBYxloDhfmgQMzd1Yct2R+AR
HcCUEPIOSqRWIB9GWx413oiSynQJJU7cfsfjd4YZjy/1TIOghgxkca0EMaZK+rw5TEKxTOECGZef
krarihoxYvCrY3Kmk/jmY/MGftLQnaf8xrQi9VsZ3W55jMen+mTmcgmzFfma2FFuXmT5PpU+3A4b
/HLpzgzj8qrSjbMFQM5fiPewuJSedokfNACXMZxx2xjXJXe2GM9PUhzgpUdUxwBDkOCNWUqyK6uZ
14xAP7bJUcmNpzbJBO8M/g22s8scBdKobRwPsGs8yB6l0GtfhgONV5QxkM6bjocuvL1UbiTZmWQu
TUeqJL1pcSpAVaoB+ZPWQV4LchmRDfq5d6k4oBdEsVrExFZ7GqWf+XgHiULBlglsvAONJimInOmn
U+Kvs4qRP7A01Ifb3+q/nDADZxXASc1gseaDAQsYINCgD4zXfzrUh3Uuj/mkX6An6SZr4VnyhBZp
ce5HybOO8lMp2wdZaaBeYh7WeHXT3Pl5+0dxMwPwR/3nN7GI9MEc1HrBJJa/1vfEiJpScJOK/j4T
NlHdJo3c4NGhKY9Df7fZoiyUv3PXBTDhsUjlUU9MxI/lx/hJBptY6sszEBmA1oM8UgejgCQcTODb
hOM5um4pwEz96pG9SQoToqd4tTlBYiiu03wadVEBmx9FrkaYoxVLrZz0DaAYdEanjyCoF1GFKtEL
npuCUmXV/6yFOV1r7ChdnsIpczV1dXIy8dxqrPOQf7rtaAI7bAq6OVa6FoCZ+k7ePcaW8qnRps8o
R/uDtny/bYo7t6Jd18TmovJmFKZBa1/00y2fVRDokjBGmeDD4II5N8DcSqB4VJrTORaVK5o5pTvz
LvMBIsQydBVi1+xEQkmKNBlyPL706txa90pzgsTN1Nw3aeKW7cfbi+W6yc4Y/e676JiZDkowyBHe
1lqc9OMaUiiSKM1SuPsHgjZwGThUJYNJD3IqgpCpOGfrST8BjhgCQVtcBpeiWc1z48XB9EU+iGC0
/NVdrTLZQa6u27qquF/eBtXCAdhoyjImOgTcKLVbHD3wu4+oK5I1FBjG9tPtz7K3H8ZURBjJ94nr
QphtkkH3roKLENkVUSOryqJxtVxDSl7KofBaW7oz4lHEcMB9xOxWxYSpyZ7TVlbwVjJT1dVkIOdT
UCmc6+4pBYnkbTfkhkTDge6bhu4LSuq/fkG179VxyzGrhdmYTg6XDCzmv3OV7EwwkX5J1wa8rj3u
aNQ0s0fVFuRP/LCxM8C4eC8B7CYrKR5fP8p7NH0vZYDk/nl9NF0FqgZqmBzlkKp95C8g+5FFcgr8
E3b9hIyvZ9AqsvulgvCNHqYTwsZHaTlWugCL+QaDeh+drmYYX9dGRZ3MGV0rvYNehQZ8jBaHm95H
m2Se8q47ZpVTuulM7no5PaGJeiBkcdcGakJ97bVkC1NF/6CS6XXu5LvCyB4GSfU2fQrqCogr2wzT
RX5VtumwrvWHNm2fR5BfpkN610nOM+LL3WSNUFWHkve2OV6ij5G2LF9lMoTOUH02c+1jNjl+39tB
Yk7+lDvfYmVxDdP6aumgph3i+9ohhjusxXHMgO9rSx8a5pAjqr7Peh7WWnJXjNbHolaDKVEeMqAg
+hScTbbyuk3lXbzOZ6cBybUzei3uiNQ03JpMniSXXzepvpOWOFSK+ZyV/R9j273Wiv5aD33UVXEo
VdU5q5ODIpUXS2nDjqyRoYwQJp/rB2lrQsdOnssNVfDMfnHiKcJAu4j4k3+qr/vHRJJNzR0r13EM
iu3rmP/c8otZ1u6SZK4uauLzw+LVFBNAILgMqLaDO1o3X+sFOcGPfxs0HFmR/xa9t9k3dTGQkoxk
Vvy0bX25LqO2yl7HpRUEjvex6VczTOBo7R5c2wn07uP+u9q8dE3uxotgKe/j+682mNhhqzWY7EBh
6vfD+EchJ1G26V8znRwyOfcxjOkqreH9b1+PiRf6KqH5VuNKsUZAjy0tMBPpuJFURH7G/XzYJg09
HuwRiw+wTENai66Dfq50MdOfljYGlrOEtxfDqSbjA+6sMJukjiRN7a1WfBm0L8VhO8iPBGFXexNX
Es06iJbE7NaQrWDqKOERs9m6+nxasj+VUXCd8G2gt4wHgoJOEZNYL00dr21b4pFght36Y1IuQ/Xv
q6H4aMgxQQhioSjFTrtbRrr1+Yga27JNgdzrD7OZRrleCbpUHDDPr3aYmDPGmzIPBi3SFPVpUjTN
tdr2sS7azJ1rkNakVmSVhT8kbbCs8rHKlUd06j7k/XK07FbgKu8D4K8/holKCUBFxVLCU+JMdXW9
dcvyQxkjx/5cN6Jg+z4C/mqLfYQltVV01kgdJVTlc9e+3HZ7+uF+vYx//fuMk2xtm5edriBsqKM7
5U8zeFlN9YWIWvV8O3itOjYIYt7RE+j9AvXQrMQZzr9ivhHCjl4xHqxYlAbyv9fVDhOTErPVUqik
I4eRoPn7Won4CrmHCuxFf6+D/vsuUbelpq3bFXuvpod1PKyl56ivt7eE09Kme2IBv2WrFkh6mVR2
szH1Ncuojqd3I6ZAK8yA6pX3Y/EokrwfXBGhCX9NV3tM5JuNWTMlDYFCMlIvdSxP7S94JfzObbFb
FRPyVATwzIhzxTdi+SJXkDCQQD1KUtE7X7QaxgP60i6qpkVISqAYTsz4Uo1Q9x0twZ3Ovy9262E8
Ya27olkLovj1n3NAoZNSQHKve4P7W19EZTLRqpgAaLYVkduZxoGlP89lH0hGdlblUoThoHv9Lh5g
mtKAOC5KB2yJsGzLWisG7FJ6pFze80sMvrPeV7z4LJZ84QaFqzG29mfA+7e8zFEvjmsPFRNXk5BW
Vx/rTIDG50APcKR2lpgjBeyINlnpAITXTJ7L0mo8UNAASV5digai731Yj0OoGMtRhU5ICs1hZyg/
zFl3ysbkZzMUl3UxC1cuzSeMRX4Hmce90ne+VosqN9wvAvlNTTEtTAizZeCsrc0tw2vZt/oWtezW
VZU+BPBS60QIB36UARkw9EZ1HWxNzC0mreic9+WgQOYUZFAo8KHdjNmuEeRab+PBIoIa7tJ29pib
zCFtM9QmXpcmQfXc0Jp7ecme1Hg4bVORuYIYyr2jd9aYe03ZCHrZ8Ahffiq+xdESLiAhyYLhlc7l
kg/S19WvwzT49+Ui+NnVrM30uTM8XVPbTBXMQlBOqjJ6k+87iJgeuNFgZ4Zx59jKYkvuJ+yd9NrN
EGJeN9coiOAjiqww9wKpc8mBBi1yg+yYGG7TvCaF4GD+Fy80dIQaQPodVnih7mpdxYAhbIDEC7nw
9Cp/aX0K4VjP+WW4GKLqAy++GVd7TBwFQkBVQWuioJ4HlREUtefw/1PUFq6LPV1AyZGsN2RgU8aA
Uo5kgRTIR8rjgAGgSITUVrnPv926mNO1LFraNRLi9oBJdGh0e7kveSn4I8aofnHQlRiORQDRWG8N
y8fpaxES2gz3x7MJcCvmJm4fP24Wtvs1zOlzDFmKUzNBuK3+ANm4pzidwDf5Ef1qgp1Onxzk+dOK
jZzCixYOd/M9pYWSH5FiWvf2HWX6r8A7V81e/OLM7kH0guMv0bbBYungbfvmALtEsAW35Gw7Nk66
VUSYDfGmRdSA4ZS8aTS52mBSGUsaa9CwITGTnwzHTX9iP6F10QT283JKnp2TdrJD6fjvWa9g1QQ9
BVVDAS6NCS5qleB+VHrFH2fjASx4QSIL1cC4l8HOBhNaCtTJzMRxUBk21TacU1DGNHPpFlYXjsN0
v5mgB9HGr2TRc1+WLC8z11MzjR/LofV0aQ2quHObqRa4LWeM7telMznqmDfjqPV4Zr5xdaJCCUUA
7T71bX95oiis+SED4WsOmcpESI76X4wbFoZ50eF4x+mQdEu2Edrg2KzIjNTgkp1if/Jsv/flj8Ph
R/5N8QI6PSjK/7mubP5jmD1KRmd2Q9HgTWNr5cmyk8hsFP92QOBgHemXdUA3aygYWXhrTe+Oy2b3
nbQQkDUrH6mMdOpph+WsBhCTDGwA0cMuoKFRdQcQNtYi4zTcvEtqLZA10p4cuN+ZVL02Ni3J4NNv
2wrFVi95ogEybZDbQqZLOYGQ5mSAYwaaxb3s/nusJda+M8/cOYBF22OVY+2bGaVpqG2fb39c/vJM
WXGgqYJXI+O1xqxMpFaS651G286lEOjETQdAcva3GSYaVYuidL2DZaRzJKmHNQ2m5uX2SviPKjSi
4CgywI7snDYqo1mLQU8ZbOVUDeANtXXZPJANBJKQrZy7oKsxdl57Kxupk0HAjgFqP07v+sYtRXzl
/MIVCDRR8YA667upVbmbp5zQhHAB69dJB1/VBEZSl7jk0+pThlKAYgRXI39ZV5OMu/VjrvaauaJF
Op83U3ON6uesE0GoFBlh8hscKGL0OYyspu4ikvtmk/tVR6LbDsENTbvPx6Q14GbK9WyDz1XSadEv
SiF679LL7F1o2BlgMhV7nYYY5UTZj7EVSAiLaHkynqwTCeaDSJdS8M3YERyIlTexndeoTUHNdkvN
87q0x9JwBCkup42IeIOaL8Y5QT/zbqgTaCmNMp7KyKmHOxpjzcc4d0doYYIjwL4zAKUrw8QvX2vb
jQPjWfSI5WDdfv0BTKRwpHKrChu7NnvlNx09zOqsnZSA6tGL0rC3F/G7Ddwtln70/cWiFBif0VBD
qO7otbId/t8ABJqT3LLEnCvdIqbikLcwS54pebn9qLtGBIm1F/FEPzem75bFnK+6rxWF0GCrgxT0
OlQvQlVwz5djggsJACzn3ehlLBkEJKc03jrH0fmZ5SIoIv8htLPAZHqWIhnKAA4j+MKCGcUSKtLQ
mA0GcCFoQXraBM7PPWM7c8xdOJNususE3w00uKkT+wlYa0b7dyLszgjj3/UiQ8m+xFdb6+FQ2NZT
0TkuMHWC4MR706H8C3on1cL/2AbODFHi2ng7x+SE8XNXW8MeNDbO8FL0n1v1d577O3NseEo6Oy0H
vJwBbyjdDC+2Wf8TSlCCb8dz7L0V5nWhk1xWa1WCxwHuNWMue7joqZ8vd5L6ZGdRL8JNcxiFHHlv
kHHAuZIgOLfZMPhgR9vd+pJKXolaOljicleLpKgDjzxVdk7CZXa7l+RnB1xWEla5/+/vMlXWwKRD
Z9LfTarZ8zSBPxh8RCS30S4v7oa1Pt42wT1texvMfZk6cmz3tAvcBnNAR2LK1s1wqSmR9ad+iING
xNzDTXD2FpkLNJlBQVQWKEXNnn6SQYGXLJ7jFZcRHJL9Yw79x1FUXeCdcaiOgilGVQ1dZ5uOTrWk
Ru4gp9I7E3NSqSuniQ/kuMBTuffo3g4T8BdraYuU1oq0h8lvdNwu4I31syfJS+5mP4f0wQbBYkwZ
+qWf+cssSLH4J+W6TOYKkHJHjx3Uq6APQy6mpb40yeIOBnRI5tQHqSF0jNfnjVSH2z5E/yx7ze1X
zbjQZCd2ZkqAd6Rxeany7VCQJcg0w3LTErpB6TwI1slN+vcWGRfqKruxs/ltUKO+p5An1fCgCSmH
VDjA+VmL3rsC/2HbDqNBWVY72CvzU61Gzex4ZSHCvnGLNxR9ib4alErfTfctapuPdUNT1zvyCNzb
efluH5cPtIu3HpFshtox/SqqA3I3b2eUuZkWMIm3uQyXbZqnvvMU+0uefySr3yUiJlN+qFE0G+Vu
lL/ezaOsajOhgwFT8pMJYakWwlI/zIe/ABPifIi7ZztrTBRfVXuUlAF1Yke6EHKp2+cp+/F/pF3X
kty4svwiRtCbV9o20+Od9MKQWdF7z6+/idauhoPBNs6dVWzsy0SwGkChUChkZV52fOZxuzFBpQ6D
BcoQPH4BKb6iGbPUn6K23yfW4rVzs1P66L6RG57rk29+2Gwbm9R6GVUT97jRiwCd6EH/SEhaBUf+
+aP+1t8tO+Xn5RHyJpH8fZMrj21bTHmDwKlUu2x+jdqgrr9eNsGsy8qbEVFBs1zEvAZHOo5bW3RI
Rj4cVl/2hpN1v9z2R/Eh/0Z0HtYv2m2L6y+PVoE3RCpoxl2kt+aIN4tJM+0h2meQseR355FBXFo2
KkYaSdIDg49qu3hIcGkcdyDOCXp7/IWdZvfBYlsg/5a+XJ5a4guXjFJhctKiNZkFZE598qSBdoin
isT+PklOJFW3PnSHtJ1RSWKCLSYqRyvdRTwyI/bS/Pk+HXazfur1Rkf+MzZflvS2Xm9mkffIyLNB
ZZeCpi7mEMFGqIfOHBtu0qeeChKey0vBPrJITe/3XBlUOAqzWTDbFjVybKYSxEmpX4L38VY4qb7y
F19XjzcsKjQ1et+PeoOr52jt5+ahEw61wIkNzPIzWgb+DIm4xyY4NIvRGcDxI8I+SD55aYBGJP5f
OXMBSQO79xpc2OpgBIeSs+w+dSZvrJMZ2FiXUO0f6gkjLNvdIuwasLpz25/IonzYQEg0TMIeD3Ui
KjbkddeaQotSgXmSfMtHZgO4RrHXIIXILy4ymq1w70ClW1bAaYhbGjWiSG6LxqxwPuri4MWL6kEp
7zBl8Ws+NYc2hrRc1+67uT+lhhmI8hhose7V3dOUp8/FKDhDZtxZ2ciT9uH+LipAN+g0K4TzNg/q
fQ3lNchi73R38sOdEbRgMotuTCc8qTx0OdOHN/NBzX5aLElXLIiZ09Q61pTaMopSqphxsnaeGSo0
C1KYCQPUr1wrgzSG4kcCWkQE3rnNdqW3xaVi8doClyf1EmJl0F9Vh+gQXel2CEmy9JA7vIIue2u+
TR2NCkH/IVbNwk1gONR78H0+hEHsoAHYEZ49WUF1HJU1F91Fte3KHEVw5qGwMU0F1NCslF42Ybou
XzsUbdqHy5GUs1znQLvZ98uqhuKSoCYarfUhFn9GpRnIA09YgWeFip8Z+AeyesVyRVNuDyAmTIqv
VswjS+bNFRVBdb0BbwjG4+baD2350bScBIA3CvL3zVy1YrcY6YCI0tZ3y4yOh2M8e/9tOejgMNco
h9fIgevYtM1hdrI8PKLX0L1shjdTVCwQeisFxQsQjroU6MOdwUN58IIcrXasy23ahALclghpNJ7o
JLsmyDtHOOF48cdvYEN10sCIbV4jF0Ma4F3YP+/lzSJN01qiIo83+/jKuDGfCPijvUky9N3Z/Y5w
eRBhp+5K8hZfQQcgmlqeuPGCuPPHg+5PdDoXNja/QS7bTkhVZIqEkgBd2H/1O/WBvK9qjrjrAFr9
bzH3fCfY2CtADKBl1QoQTxRndt71pzxpWntsy//mN+fJ3xiq4xSUuiNoeeao8Cd09DSmyTHBTO3f
At65nLgxUZVjISkV1g/d+s4sg850Xu1hOA7G3eU9wL5AE5QFkdKEzjAVlKokD0UjPr8nAH4H5s11
dDugfAlLL9EhzYXgP1ok23Iztl6WYlEdcTf7XYvvyBlyIgJu1X4MliOPn5Adr94GSMWrsOpkswqR
b7Xj4ixxdTfhWtGExf7ysJgrhiQLqCLomXzo/LPMAse9kaCzMRltHf1RynHVSlscXi/bYQYtBdqn
YK7S8T5NnfkDHlUjU4WdyFyCdBiPTctj6SOf+LBxFYjT65ZpWaj5v1+gru21RmiwcQmV8vB3yzW/
25R9fQEDqShbwJJLNOpuXMpKx3MQHOFuAXd4DYS5cd96zZXoftoaGjNNou4B/Mf7UQ0FGAXmXoQI
3M3gISD5/Xdgb93VK6EZyCsOM1cJ+Px/jFE+roB/IkbPP25mGlBgjfFoCRqn5Z9ngvLrDJRa1Zrg
HF5weqkSIsTICaj/skBvo6DOYSNp5XUZkLBkz+1+eRp3a7Aemr1so//+9Km712bKKK9r5rkuJgFt
upb0y8yPo6TaSsepCzFjwcYGlZZnUyz38oSHicmybtQwOUQhZAGbgSvGwDz7NoaoXdqPM3olU0RV
MKG/tnudkCZ54q3qWkHlgiOSd+AzH7tJQ8jfDkcftrE8FsbaI6gS8lDDz6GyJN4QcVHjlocuZj52
b23R2Xi9JEPb4I5e9NXPrFKRNUNT2lrsBffHehQCAOjuUwXUh58q3mxGSS5Em6NDW6UwygzEcinW
AqVanFYTjnqXOZdj7PlN80ME3NihYkUu91pdl3h9UCf05uZF+TUZ6xetml+tWL1rMu04iNKz3nfX
rdDfGSG4dbP0qS2il7jSvlta4QzlcgctoUAcRx8MfvtZG75lhfSwCurzOOZBPs/+Mi57I5xaPHPG
d6U0BFKrch5v2Q4PqXPVQo3IpFGUuRxXopQhxLa5ny5XpXwYeNIc7Dj0ZoJak7oLs27N4Q1i2DkA
WNtKxssYCF79w3LgtVKChgGYYWidKamca2MZcT2T8j6G2NQUzHrsjvXotEX+3Bboy9Za2+yNAxoa
ec7AzuLfrNPARHHOjagYm9/8xuaB3HnRjnIghO+LD1Tsjqg2IYPmOCH7TXNjl9pmSDNbEc3wRE1h
BH042Ds6PP2FP1VQGeEdvg2sW65NZtza2KQXM1T7cVlrwkEcBgZuK4ID7iawOZNmjP9BiY5B1oSL
ioacSTeBYAb6/v2OLqe60RpiUA3Gfesa9gKU+PqyRsgHV6e2xcelt3m6Zeykd2OVOgfCWa3ECTBG
5AKzS+haU7d9yZ8JC7FoC67AOaqZCdXGHHUajD0oNqsEwVnNjGsA41xLlk9KPVyLYM0xRih168X1
0Bv3l8MYO1BrUK7Hw59soefx/eSuxTqpXQMsRTiJsd0JZSBU6t5o530baa5qgBRrBAwVQIt65FG6
co1TyYMcCqGwClhZ8UAeYLpTfSRkge2Jhx4iLvIhOhjQ1pbRrCRB5OT9KEc82ho1SfBF+W5tH+Tq
tECFU3idZU4cYqb4G0PUiOYOoNApz9EWpVgHQ5mheSXuhbEJrNzibX7WRsRZDvy1SZqa6Q64Nl7K
ASKq5DyXfDmzkwNe3B0D3EeyjWYJwL85FllhfGOQfheRIrMQ4qQT3cTQd4I232Vavrvsj0wTlozG
MvSdAIpK7XV0+smSlciiO2idp6qo+Y4ZxwTrvFM2JqiNbdRzBiDlgp0Wmraoh0dZLf1J193LI2Gb
sQA3ABIZklFk9TZ5SGIoaTnrlejOwk2dNrZRX3cJ7+2eNV2qiPYEaPeg0Ze+6RlzNadCBxfAZcwO
1e8mL79n+TMukDpEN0yoV9L3PC3JqjxdahRolCsdvWmNFw2Hcua0qJIpp7cnLnnkukpaOehbXmaV
bW+uMu4p6XCDnoPHfFUdZRXwUgkqm3t1GDjblHlwqrCGa55sIfGhVqeIwNiRgy3PlQPz0DltaQue
dJ/sJze0xxPp6DIeL/sD86akYhJl8ELJikU/s7SmGipij7ZC6LpNXrXayi4LRMUjOIsWnNFcxCnL
A7cGqVgEfdNuJI8+bg5ebgn036mvJTwsHtMDN6OiNmytNXMcaRiV2Fyrg1fnHJgke6UsaHtgxjBr
tItXcWepbQYDRu/0Ll7onewo2THQByr80cu99ol39jPH9GaSfsWAFMqgSjnOYlG7zlbfKjlnPbP0
qlrE1UUAJhV6V2VdLkBLHN4HLV/SNq90jnW9fh+PUVBcyf54nXqkeSaz9aCCRND6VXB5Y2TmN+Bn
RdM+/tMMes8psSiouIHgkR6SHFAxc+ajeNvb2qE9xF76xDs7WM6I0apo1AbZG7bA+3CogMV76kHO
in7hQ909NIDFGJxpZQ5pa4Os6ybkpkubTVG5IuRCIroE3Wz7El5JAWEhFnfVC6/9jAmcIr2tEqqi
KihfyJg39hIwELdTiTGRVkbpKtpZ/rm174t65s6Dksrs8JugmGg/MJjgqmYgCYSw8HuzjbokKmib
0M+fro4lVq9Rjb5NMNrgEmqP5ew2g/qQ4Epiz6PyS5eUr2ttHaV0+SKt8as8FE9L2g42qF1+xOiF
UKf82azFxf5EvNv8TLppBfwcGUSdcZTHVzqU5Ydg3qWd0/nNPvdqkJ9zVp+VQG/NUVch0xjbBi+A
iHZAOq/fK/HGQKNUlByt5Ubv70BNdXl8rCCxtUddg5q+UovWhL2lR5fRnJyyOP9+2QTzyNjaoDaN
WLZtFc0DwdYjTLjrsXDyFwUJHlibU5sHO2Bu0Te/osUGMxXXAA0UgsR/duFoBvNoPJtK/fPyqHhm
qF0jasUcF6SZKQfRT1VYpzkvb/o+49F4kJOHTiq2k0cdf7E+FpbaYPKG+EFJd6p0bLtbcLWBZ8D9
byOizkA9FppKXEbRzdS7Notsofa77PWyDba7AZ+JKxeKHLRKozSqstzpmDU59PLwsag4xEXMVYGm
hY5M1bJAt/w+qISo1aFdFe+pVqft6m4IohUgj9HwPjEMHAI6Xg5Qzac7BYx17ca60wH77nPELglE
qoCf8kIP2Rcflv7NCt0gIFqZGekRyClahGajdYUXiHGcak9ZbMkxEHu4HXpM5IO2MUmFn0YOC7Oc
cfY89368r38grwyAtgIqSb+C/12rrgfeqdGWubS0TM/YWKYCUdetkJtZ8doTj4fCfAozjmcw6y/b
oVFRqIilpKlzkdwziXBN7iq93R8b17QVJz8Q2rEyEO8v+wlz84IxGEUfRUOXJbWl5DQyy4hkfeJS
2pJR2B3EnCU/gdpKUnNuH0zX39iiLoRdo0C/xiJxTz6E5b217pvs8fJwmGBTbWODOrNNMUJW1KDS
Ee/7Kzy4A6kvvapoMoIEkFM50IFubeNkBGgxdxWnP/G449lHyZ8fgLTv/f6Wk1EvhhLxowcpv476
JEiAXogat+ShOvn/l2FHtq6J6MEhfb4f2NaUcTKVDJ1c7pQf8iao6v3l+WT6/Ob7VGwPY3lptAXf
16rObassaNeBE6nY2eTGBuWCSoL6PVgdf2d3BGAIYEQWnBmG7PxuOiq8mw4zam0MUn4YjvqQ1BF8
XgfqL/5CVDTAc57ZygENAA+Wy4PgsydRQf8t6LvwvErt66VQpmKNMMB6UU9mWL4UOm+dmNsY17Z/
TJCfsM2QlcY0kgmho2laV0t9C6ej1uH1w697DkELq1KhbUxRB5jcjkKsqyjx9cqzlT/21kOzHtWK
EyuYWebGCuV4BCs5dTXqeykkXQkrS4sOdplLm8NbGsr3xkKshEmEGSG/MsOTruwu7x92PNqMg/K1
zlBHoRxQ3SZvge0tKG2vxCfrOjyUPppgd4JnPVl3aIR9iVCYjZz0L1477L/8AgPYH0Ld8YE7Lirm
RIhKA9vrVXOT59mt7kEkDGYU3Y3PTF6Q3oE4mgWgsn4E1wHvOZTtmm/2qWMzmZOlEwkYYwHdeTSL
drt0ni4cMnVvhTxVd/Z6vhmjtpoC5OAEvCckiFccZeoP7TOv1hpu8f/MJrXRZAH0losEA7J8UOVr
OQrygZcHkBn5kFVtbFA7LEEfjaGR2qx+IkLhqR+6hNRcf/2kZCg5Qt5GRO20uMMZkqeAN424zDf3
pW/urW+kVtYHmsBlFmRHjzdr1IazImPOY5IDmOFDKL4aQP/W86nCk+jljcc+hzfDojZeb8VhJfUo
uxC8n+pkHhikRyLCsC8PoGz+ftkcM7XZWKPSDivWcvQDIf7K804KX5sxAObAvmyD/OILbkFXy5Ze
z7IhQdvqFFr7PE+9Kerxxi3daULjCE3nrYb0eNkkZ7XOSIfNsdI1mWBIagjoRHsyS1cP79XofgSv
82UzzNrjxgfPi7mxYzSzqOW5hCvkwfhBgJntUb9FM+7gq68IHLvhOJfOZZvsA+aPI9J1shUEttZQ
ILMZ/Wg3oCGW8DT2XJGC833u0qpRASPR6yE2R5wwalfsl1TZF1V4FRvrQVtjL2wKJ9Yyv+wLSB+m
93Vc261RH8axulLn1ZOszo5qALLw5LwO084w62+rOHmx1R6EcLQtKfXjMNkb6SeY59+FhfNlZbMk
lWbJU0JQj2oQgv7YSuzia3uMDhYevixngKS65GgOVB1eMkLMFlxeHc5+OlcEN9bnwcjTPkSYUHrV
Txvwha3dAQzmHCfg+TcVjaZWkiCcgstkpR+V/DSmh1QOJl5JgR2LdBVqCnhcBy6IMoPyoVqaBq7J
5E7Q2dUBjSZ4cqn2y+Oy4+HzmVO3MUYFPnADL2k9wbGLqfYVLfxRKa1dxBWve4M5dxs7VMgrBWPQ
TFCuueVkAQ4RFaIDDSHRNnA5t+W12H3CI3RwHkDPwcQLFnUopqTIFLe4V5WVsFvNCYid0sMTI+fw
Zc/emxky6o3jrXpOyFIsnErFV3V+FZLTnHDuH8yJI5xeOuoyoL+icpS8r40mMbFAcp7aY3cvC6fO
eox5/MrEqT4Eno0ZKvAIY9UJGWiV3CxNHL06mkVhQ7spwR2/anVeBGfO28YatTxGZIHSQ8DykDfy
dZ+gZztz5juCXQan0ZPlQoWLEyPIAC4NkFoqY1TnFprg6IFZrLtWGx9UafU+4XSbUVEbV6k6KxMm
VNFMoXOWRrXj/EWOF04UYsIzzmRrf3sEtWWB+u7qFcVI5CqiM+4TSOYU+8avg5gzZTzXo/Ys8NJJ
lOZwvcZC80Hf7eJVtkexeRTm7P7y1HFWh+Y9lUfUQLOaFCCtGuwa5o3QqneXTXB8jgbUWWla1wZ5
lE+FoASDrNrvJS7lKWcbmfL7gCAIAojUIhiZiy+p7kWpYhOUwVTeKVwWmTPC6oJLm1RoEIwuzYaY
gJPODznn8hG4M/oX7Rqkv95Zo7snXV0VB5vIWy0qWGRAfQEuiPM2ihonVKRHYeHJUbAnEs93More
lknL8QjCgE4DA69p+QzdFUtxBVW7XtRpcrsxOZQxEFCX3YM9pjeD1MoV1lxERg0QM6jJ7ESK7Ej/
zGGBF91/hkQt1xmCYEQY0go1mHCCbHXZ2fnERTCTmvZHt3izQ60OZHhEwLfgg0ne7ccCjQBrDYrE
VLov8+5BqDU/FjS/h9iKMOqnplEfL88ku4awGSgV3avCULMoIUnsqdyn4AFPr3RUMKIDwAG2DuwI
CnaaN4JhFb31X8F1znlz5C0lFepRwlDnSESuoZSpZzYgIFVaTmhkJ2mbMRL/3Zz8yJkMKa/AUKtA
K+fX70bY9bqIQEyF+sxu5PHksKPX26JSQT9UrWLJIHPrTsl6iIXES4rhkNQ6J0gy7zmbYVEhP6xC
QTFyDIsQEwBkHxAxtmX3KZgDLsD/7AUamVtV6SAW1RnmMHnhoQAuV/4yHgiMs7yDPhInYLExARt7
1DtQD/hxopAC4W+WN1DaAZCbBbpLkKrNbWovUH7TOfkAz0k0KqYYaVyuYQqrAwTaRcfwlZ25J1ug
uuXfHbnWqPgydmPaxgmSqt9Sc/NLdFpeyTuCdSsGvBVk7zFTBD4V8FSZxv+0cg8xhggXvmQEoCHW
oa/Fqen+y3j+mKArGI2qdvFkwOUJippAfaUXgtw2AtAIPPHSQ3au82aMcpAMjRFVi7cT16gqG3fn
Ytgb1WLPVuxejo7sHfZmiPKJWSyNODVwztTN6KNcsuvnBhJe/U6x2txu9eEWEKfAEnmXV2YAQauW
ripQuPtA19+qQ9jXNQrxkKLda3HtSVIamHLCOeSY87gxQ8UpqagzqVnQYRnr983wKE6nrjpp1dPl
SWSDbUwVD2aQolU/0L4nfZGpfTbgfvcqoUtH2SVPqqvegFkLXe24SqAgWflg4nUNtz5J+8vWmUu4
MU6dL1Ol9mjJ7IExObT7IRiPEljg1COPpJ9d59rYoc8YaxznEBSdSPQFv9wTphi8W/+0QGgLUAOY
u3ni7ewtt7FIrZ6SQwaq7xBC/mnwRAXHU8GkVXqJz6PaYaZ4G2PUWWOGsQT8I7LIsvySpCcrPcmR
UyJYhQPnysT2/T/eQp82SqO2aabAklbfqVmQyX/JPNA82+/fTFDxo44UDTERJuSlOol15bUKpFl7
9aArn1GDQ2vAP75Pnyoy0htdjnGTNaPOLqz7IX9aLS6zFDPAb6zQp4mgGhHQbHhWgLwH2WHkSVwJ
1gDEAYB3Rj7vtsl+2d1YJL9ok1JNcV70eQIa8cmR/PpL91cS9B4mFIRIBCnIcz+uPeI1G3sgHezL
YUAMmRwz0PGSHLvRk+Hh5fpa3unXn8NBbsZHhQ1zXFDtI8in8GnBCAdweZ8TYeWOlJLzv3gPySyv
10FdibNG0vUPrOUge5CkSUOYytCBnpWouqkQ7U57zsWJ5fk63oTQAoQa8Af28KHU1WKVYaaogm5A
RWLNbaG611GQvhx2mdFpa4lyELUfqkrW8Gxyxt31eJRsj+D5U/38UJ6qzuHxILAn8G1klIN0UlM3
Avg4UVY+hKZlj7hGCdySAWuj6QB8o8UPrdQfKMvFckb7Ro8oX/e7EHBVgZP7ssLs5vs04BMIsm5Z
SAExlZ9r/Wc0V/ZodI6EcuK03F9eIuaM4UQCFzAaRT5QlGbxPx0DUo/Ol3gZ0WjaXjUJr1mEeTQC
GvHHEHVQTYWiFyNpCSe5ofwMXBxAGeSg0m1S9uD31zFXaWOQOqzCwQxXM0Fe08eQ6XoUpsfLM8eM
RuiZNw3ciUxIdlDxthZDYakjoBVHybzvpdkLa8DiSAfE4E3trywZgCK2DC8XJUfoSjfSklM7SsHl
n8Ee5tuvIH/fxMTMbPQugbSki+7MvDoO2tfL3+cOk9pTSj9KYrGgvZoUL/s94QkrEHSlgwJV7OSG
12HGRMltp5UKusuiW6ME4AYutNV9ATmO+juwO4tPtCKyG/CieqHHE0HjTSKVt9WyiSaWBXQmJTaB
aHwPuQ1GzPx3OyzK/y38W9QGQXf2wwDtx65yBKzxJvZLtOpFjuxrICW2cHaKx/LE4+VgRvyNq1J7
AeQn+SqA09NtklNXP9X5X+r8s7d+cVyFHUz++KJKYeMMYcrQ4Igxkjf57p707qIc6BJBOaLOU3xR
X5qXyzY5K0dXHa0+EcRMgbfo9bXe3aTL4+XvM2Px28yp1OVPklsTTdfY5MrwKqR3qo4YjHIRVO9z
TiGHN3lUOJFSHP4d+OFdlFrsUh+cTr5NeLAr4mV0pXHjhSoVLcpVl8Nwwgp1VvFgtpCX7HIUBEDz
VSZXtRk6eZJyqgK8FaLix2oIxVB1hLtZSfCoJ1/NMk8OhX24gFAHT4dAyH0gshynulx6rcM772LL
X4nqRnFKTssX9cHMz8DM0OE1rbA3tCbitdDUCJM+FTPCNMyHdG7heaBMfE520q5F30oVoEp8D4iN
03urN9wUD+cHsoC3o5l+ubFOhZNZFiO5HEmOgI5i3TyaUeL05XEdvyezyrmMMVdQg1QAykaEb4da
wSRJZDSFIIuLoBuWXkvz/vIe+/h9HJ46elUVBU8HH2h2tFnE22+Botuo36/SoxZxPPCj07/7Pl2W
KuK6T4yqU9BLHP2VFasHNnGU2tWDkBn21M/fDLz8XR4SI/N9b5O+XRZJNRQNxtT70bXho2/Zmw8D
IMlgneeD5jkzeP41myRAb9e170uQn3Ve/DijrRhN9pXTGyi9FaMDcqkAKgK8ZJs3rVTAWnKzGeOm
V8C76Bs/peypS6/H6iAVL/HCWUHGZns/nWQCNgPM1Ug3GxWQ3vx18Np9dUcUukif9u874HiI77uH
YVf4ww5jfby8mLzZpfxfCodcypCwu2MvOWMuBbVmcrbAx+D/fnxU0mP0WSxZ4QLYYTSDVz70BEl1
JTP1Lo+Ekcy9t0MFLaEXZ0NtQLaSXiELd6bTfByBwtIOoZ0fPtPo/t4cFaWMBOzClrpi5uR7Y7qS
NO2/7jMqsykLeZ2jTlTcWoIivWLYatLtw7V6bIvQNrQcXSrtXjKBCwR/QB92bt6MHMJMRsvKu1Ge
nXfjnLKS5iLua8r5atNd5755C5FAt/1ee9XVmaoTbomOBc/aj18uL+jHxO69aSrMdMUKNRezUdzE
qvaRvPhimHqG0PplOfiXTXF2Ac3EV2oJyG2B43eNZrRFcfSnbuJcfNmjATcJ0hwd3byUd07qUkh5
C22uspEfhjLz6xIyFgaYXwoekPhfdsKbLco11SIzhTIDfEYNiAQBqUJrmd3heYk8n3XH/lMr9WaP
ctQhH3MlEmUIoa+NlzbQzhAhcljIfmJGn1qpP6ZoaMbcKfm0jBqmMbtSk2NmcqIxI90iXgdKBvSd
oVRFtzwntVxmMnlKWg4TNNtykMkBGAYIo0M6Ksug+s7reiaz8z5vfW+ReM5mi1lCXk7gElMAMr+N
5NfZkJ218TPtx5I+Gtr9knIDCzm9LlmkfFFPBrPoSTfY6Cu+cUz9CIgaQIwdwmwAHvunltfSxz4D
3maV8khDn9Q+ycFBVFtBgyf3Qnga2pfLm5i7dJQbGrUxWJmIA4Dc5otrgkApgvpY7KMzqXB84D3t
s/f0n1HRlfwu1aRVJqMSBzeTDlX9ZOQPifmpI/rNChUHJalCLleBN8pME08LtaPZZj84U8fOd95s
UFfBYs4A/tQwdZqdXAt+ntj1vvCKp/aYnSLAiydXwyV32Vc3vKYzduh9s0xlWlNfSerUAKZdi/5q
PGhcaQ+O62nkB2y2Vxh2kZiomL5FDkJhHwE4xhN65Jkgf9+YGKNZKuUas2dJV2PvNNJVqnDiHgPG
gihhyNBfQfc1Ktv0PFVlV0wSbJBycwaIogIhtVKC+Gd9BMrDSe3UywPjIO8qkSg+uRFnezEXavMD
qHms1QUscETeXojBivNDXXhc5zwD1CxGbZdKk4XIOykHJX7sxl+XnZz3fSrOLlYrVlEPNEla3sR4
Rwr3l7/PgEK+XyIqrNZzJ0iGXimuXlm50y6pX6ugqElVRxLyW5BO7KNE8bJsRH+bknNgRud+hg9B
fbM+VIgVY1xlhVolW3ghBNF4fO53BVQOxB3vcYzp7xtTVKBdE0kfOnIlU7pdFe1Ec7+EnHSJNxw6
8YROdDjrCm5Fs1+dVRcz0EIoh+GG35fNDH7g+JENGWy1H8gNi7iPJznE1jKkvwblMV+uqupRh/C4
uNoqb2A8Y1Sk7Vv860oZXhhKP2Shg2ycoj51dXoErY0dZuGV8Ak2K+KYbwOkY4cQtYtsIPcsqodG
OgrQyuSxNzJK2+9tUOFBhUZnOMyJAhLe+UdyTbqWooPpyg/VfvAJYVsd8CgVGGJ4721SEcO0UqPR
QCDigvty8Uj1Pr6Btsejsgu/ZEHt6bbkVLcTuHk1NKDnT/o9vwuTXQ3ZTC4VVpqiAsNZg7A1+vph
dUlHbvjzN4PJ8p37TEy+9nGXvy0lFWOKIQOvy4Jbp/lVPyhXpWSjS9tZ75rzZax4aK8hAPgZNe/3
M00FlzWD2qsEKnE3TfDEdRaP8zsn98PbxAEddv9r9oj8bxih6S75pfNuobxRUwEn7JOqV0oEA0In
WeQ2aasVPOE5/BkBH4WktXfAbT5Pdse5DrANE3FMMHIZHxhDdXCEyhY4atwwvF6n5xz40XivqZyu
in/xoT9m6ETSkqNxkjKYITxLYJa28YAIKgoryD3hlhe92ddDcAH+PSiNSigH1MmzNkK8M580Wz/U
PpFxrl5/c7XHHm+bsk+LN3NUxJNSqc9EE+ZmLJr0zWzvcIHn1ErYZ/ubDSrCpVEWJrUBBwGufrdK
405DlnL5eOeZoAKcuSRJi5oPkjzwJorC4EMdgJNBcLyN5ooSpVbL2wL3dn0o7Eh0zFqzDegrqMF/
Gwr5Hdt8tQJ3/tTj/LbMIK4P88r5PglCH4PU22pQQcqCykomCpiq1NjL0YM1PCrZYwLpmny+uzwS
nm9RcalIu1ozaliq485RNVA9ZHYlcsIPb+Wp6KNPirQKAmS4JCSOICdYeV1VvP2vU4+L69KbMm55
v/e/6nTgWUsAbRLBuw3dPI6XMeDHJJj/WR6d2v/grNX6mVxX5EDyp4A871jX8m35HO4g6OEVfukk
IOHihFKOU+hUGMhFJVZ1IsZiNDt5tuf+2li/1Nl1xFWpJ1+64H46FQwMZTGtSMC1fDqEASHlmHfJ
lRH0yAH+h/cJzqbVqbggS7k0JwNYW8jD8PKsOo2T3oQQUCLw8daZPUJzz+MBYbTmvl9DOvVR9KWV
cSPDiZjci8h9UhDzgmU5caLDb8RpfI2XUKi5Ro5o41ye7vI9zmYu3yvXd6lg0ipZKWWoy+FiKiW2
sQv3P/QHK5iD2pmOvLOEbQ34IMuSTDyGnruQNqHLWMdOzmUE+tEHPz0EJkM3fpn8M9vZl/8/tBaT
vDFGRZdGGSYlSRFdJjG6E/TEKYxxZ+pY4BzMOO3wbdZDv1QTzgZlepQJ3lHg1yy8z1NrO5trGPYo
qbqqCnRUFHuT/iurvoRy61yOnuxL1sYStXZdpmjzbEBQUA2EV7Q97BOAGUxwNSQuT8SIGak3pqgz
AVKk6iI3EVqnwKocohwjT+BOyFrv8pDYcwe1EbBHgkFVo/b+DCR2kpIRNcl6BGDDs4TFS7ImyKaa
Ay5njshSUMuWRDDrnis2G1cUxVgTELWR18SVXaS5Pc9PecjzeOZ9cWOFCpvQZhvUUsC9KoE2Qvml
QQFGTB96RbF79EGOE68azQzTG3vUBKbguUojAU8h66K4kfC1m++Ahc6SbxC547gfb2hU5Bw6s1fz
ekEa0kuEadIJixs99VPrBEkGexl4Xd/s4LEZG7WxVkkVp3jAQY5KYECkmcsdebZOUS/LHV6LA9MT
N8aovTXqjdD1Fhy+12O7qEs7kZ9Vi9AlcKaRnc9b4BdVgK61wKX1Pp0TSznsO+wGvMeHQf9AZJDU
2+Wm9+Jd9aCj2PTzE3tsY49yyVbsm0laMpQTBsCg5ORKkUCc10vBbAq/Lptipl4bU5Q3ih1U0+Nw
kt2seSpAo2T4l7/PLltsDFA+WE5ppailQU5vSPWBXz4HsPE7SIoBLHcgyODEs71qDvLxy4ZJzkjn
KCrktKGGLIPH/Hy+b4IHWgDEAuAQxYViMkivJrvRl0OpQ36n+SKnQ+m0SXxoI51TJWTN59Ys5ZSh
CArYtEKR0Bpkuyx2Vvzj8riYR8rWAhXnp6Kb1gyUtCC/im9V7DFQNT0bAaHbKF4u2yI/9tIcUsez
uWhpNKaohWTZflIfxqxxtHkvppV72Q4r0G+HROX/RrZCh6cRERKzr5JS2EMcpOX9ZRvMhUH8AUs7
MOMWzXmpm0W8pi3e2dUBlMR6eGqUkufrZF9+mK83GzTjpWSU5RKbpMCOBsDzLQOwrty2gtKbdgLH
GuscUTfGqKDUTvlcNB3umIIq28W867urNXMr81vPp+AhUeDSwKiABPWyXC5q5BTpXklsnP1geZka
93yBcuPDgp5ADpEcExexHR4VmIw8V1spxTEp/Wj3pUt4rtDE6Uv38bV0rwSmTVod5xSpf+Ty4HlM
f9xMLRWzFkTEYW6wxcL0wYx3qpraRsq587JtoEcVpJYQQqC5NXX0TXRSTm410SnPbpa6tiMu/Jq5
gdESYqkg7wRlLXUeF0Mz5j0Bki135X7ek9IXmUQi0XyXXpPoK3zhK7gxh7axSn7VJvSmxWC2Zo5t
AA0Jf9Se4gyELCuP8YrtIRszVCDU+6ptS7SI4KZSPsoeUdIyniAqGZj71ps9AlzrgJwRd8L/kXZl
zXHbSvcXsYo7wVeuM6ORRpst2y8s27G57zt//XcgJxEN4w7u1Zeq+CGuqNVEd6PRyznee4a69J1o
JjBuRdFXaUMdXfan4S6aE8Htxc2k9hKYkLiNpi1h7ZGGktmXnMRNLsT7tZoH5sXwemwUHBhLKRKB
+jRb6eLyIN91xq3afxqEfOG8XHSnkMWEq8RM81/L0cVI970w1Igu51P6ULrx7Qg48inMfqCy7hWh
qHT5+mT9I3q9nRbLvr4u01iPVD2agiShHlqfEhQRhsHRn+nL1jihvOXOL//70jTBTOq/3sdi+dTK
UnZyg829qXvJe1yiD9ePjZtb7QUwcWpJscNcFaMGhGWsTJ/zmxoFiu+b2wMhZvMpTfn2nkL6XiQT
URJ7GrqS3jrGZf3YBNERXQHX+EkzfDHIvsjFLSaStG3TbTbdYu597ZMRKIfEq16SQPIN7O1JYXbS
gzKI/NE1jiIMAX7o1LEDBP53cMcw989oVrJVl3BAs+48Mh9q23Y75ThbgkPkXuNgZPhHDnOGTZwk
fW2haV5KWIftX3r5Z50Tp1ddiQijikgYc3pLA+hma8M9roerX58yj9zLT20YeeS8Btkh9cog9RbQ
/gouO+7kkL7TkjnIZUimcfllqUha0boE3Kdx1/nKTxUlvPmgfBadHz/evH1X5nYA3IReKDOeonIF
fo+YGI5qRZjn2Bw7IYGizeeoGHyBQ3ITQA2rcCpRbNViyaBMwIT0ko0SbHLeAmqv8W18pOvb1BdF
4YUbtd+EsVG7AXiA1BdwRb3pXHmS3di2jkZqC6owXEfYiWEC96hneU62XPeG7hB1d2v5WGaPRP4m
+HR8MQAaB5+GhtoSc16ZrgKzrceYEoVcRHH8dnopAYOHog96y40bB0NoC52c+0jU3oQy93idy2Zu
REBnkE8QCpxHDav9KjivrysnEsNc5vUirQD0x0xldtzOFGYFnJh+chJVsvj3wZs67ApVhkqWLtEu
xzofevJUduE03QyShy17tdMdMt1Io2dMEdbIb/PpPioLt0lFC8J8s/z3m7JLVYlmFOYaoYBsdWA7
qgonn5/W7cf1L8q/GXaqMi8SgIfJRM0Rng2HkgTTWQjdL4LlMDnrXwvuBboVqsZY+0s9UW+A+5Tc
yWauBlmp5l8wv0jdh+ljmwvePtwovfv5zJVQdlM05jFuvW3pnE1+QQGoNv1KTbHdJRplFpgmO40b
tXqubwlGqgal9urt85CfkuyirKWvLrFj1c9RJEhtBY6uM1dBlMy9MnQw0q5XnLwNpOp7K9/bk8Dn
+Bn07isyAUVtCz1JJ/h2f6IWohzoLTcHm1964lgsMgkmkPRkSXuzQvTSpbttu5VFiKuin89EkARl
b90ocXGnxWGcHpb2w3V/Evx8dj5i3FajjzvclnP1s1u+kMi7/vMFQYGdiKgnq9FqDa9drV0Aih0f
4ki+Bf6OwHP4ahAZu3zgRAeK/+8vTwIC3zShcNVRca/Il5oE19XgF9+0NwGM8RbzplV2DaOKbjGJ
5LRgjdCPRmgGyUkEUcStOusG+P7A0kK5BRkDjotMxTASulTKE4XkKH0z87QvVJzi18jTTFtwSEKJ
jBWPsa5YUm9qSLdXwGI3FwqRMQbEoXR88ZMuyAq5p7VTkDHqPsaL0BwgLpNuu3h1GzB1Cc6L9vX/
ePph08DAfQSOLTa8IYlPdSVHZVENKZDzdHi94J3VEV3x9NNcE8QYhj43gMswUeYerNVJMONjPS75
M2q1zmr9tQiJlrlXxE4vxjZUO8nGuUfvQ79tzvZTfChPkk+edTSkN9AAL25y6MLC3T5f/55Ui2ta
MgYy5EPc95Wtefl6MLSLqbxs2Dcemja8LodvGW/HxlhGrU9ljHE4FO+B+Z0ACqwX7lgKVGEjnjm2
oymVBMZ3Hv3i3nT73DfRnh18zQX53gmjIcAWF3V2+Cna28GxgbDP5aUxOhwcMb38bgaaVBHYeMwq
P5fHBYv8dTDeiOZRRKoyuVIblXWbD2iFyLrh5+j+bWvjzWaDWa7hPQdngicSbCYIkyzqKsZFU4wM
oXNlJ2GtBHXx/A7DANkeevYaaNLZ6YSIbEWrGGjWRqU3oX+p2pUgPeGa3k4CY+JRLOlmZKHX18uN
u0oA5baN43UluOexE8FYt1IW8tJnEarpUuRgNMnpu9kBZ6eVieIfVxlMVSLwgbcTAx2/34dJW9t4
eCvYfC2DOb2XRXVQ/rt+J4Cquiv1Rvm4DmOBlw14gk8m3vXSnTpjmWtFWW0Ix5f2m6jry80kdhKZ
yDeZHWl0On8wbeBvStSDlChB3FmCV6/KDeg7OYwdWEY19EZv/loHmUNMHD1TZvfW3QbH9OpzeUou
llseaRsiehyCHFmlAlICLEwnJ0LHdN9hNLvfhzGabKprzSzQD4nyF3MBU9DBzl7U0haYP3fHQn+T
w+IHAYR6nSYANHuDZAaRYvtdnZyUpnGXtHXJbD6VehfOhfWsVpJ3XUX+o24nmyk1VHHaLGoKHSnH
GR0goIn7eivdYQbaB5jnQ3pUQatNqwGizyswK5uJkT2sySj1QgcgZHFq5/yWGIOvC+Hd+QmkZRAL
SPU2VpaZtyMIaNbM7hqsV55pFZyWOHqvPQ6huHrKd/43UfTvd745zsOoKCVi5UpaR+o+miLv538z
W5MpMjlIEZnjkqs80fUV0WWVLzrok42gFlG28V9xRLVQPATJKjjofleiNcZ6aweYhP4weZT8I/6Q
p38TphXuIipvc72eYOqN6LKMfhkTXbZhbAGU+ZpzL8Hm2SCF0Z3aLX9U376vQX6unNVbj6rkzkDa
/uu6+XPPayebiThmOmt13eG8qt58Qpv/oNUitnruie1EMF9zUQdjXGaE6zzPnUIO8bhvFxHnLPd6
exPCztqaxQKk2NVChE6Nc1VhSoY0ASAMXdmM3zNtQcD9C5RTXHHskMcCFC2pAgC7Z+Bw0u+t9vX6
kfC/19vPZ663MWpNI4lx2Qza2UI9BHs+Tvq+dWF0aP9Vg7E6CQ0VqSDo4+SJq59mwH5KbgssmHUE
I1FzEi/2cPWC4wJ7hgKn2EwUskrJluoIXtX1x364gAluED3uuKgb+k4GE36StomRnaGJ3vuZO7tb
QAciQCzm0u3K8jb+oJyWj3Tt1bxJve0d7KNovu3E00+wi36t3LbDtOHlZ1yixDWwy6nf1zZ2WQB2
5sVB+SR6AVLf+eNttBPI2IpsVro0WYiGOp6aOYBUaWtRFhKN8lMuG8TT2C5Rse7IRF1wOs6GGeOm
Mu31W7ckPgB2XuZqPuVycdZs9MX0OCDAylv1tkZqWeM5aj9Ei+5XVv143T+4rr77XZhbE3SWRB+x
VOsVWukl+rGhzILRvbQIRtu5oXEnh7FXowRBxgLUB9R1TAcz7gd76QT7kHyXePusjLkO2zonZUKo
S9yqKnH1tHGKShBPuNfLTg/GKMtZSqU+w0Dmkjauvj3mkT8v/SHNvzQRcUxhg5h+lz9tElcz6kem
rLBDT0WRz8VKJ2jn00LHaILytgQwaGCBVRBA4Y0jGkriH9S/AtkJqHXU1F6P8P5LZX+2T5P2dN3g
eE5moI4CbmSQ7WLamfFqdexqGy7w2rD5x8m6UITFzA1eezmMM3e9NI9lpmPx8XX8ovIaj4TTkY7+
j4F8n9wRJ3ZLwO5hsDVUBW8PnlfthTPXAWgnczw98BE7gD/aXecUbeoM60EaBeVSriAFuCHA4bAM
le1xk9WKp25Crt+aN+r8kMkhOtzJ9Hz9zBSe1Rs7MYxrtfK4tnH3GhnVu/YjnWaJT4C09OMwP2Mh
xtVOMT6kdBQ1xHjWuBfMWEvfVlE7L1jLlbPqoBSSW9ci5US6MYayanE9r/AHuhfnjsmDrt3ZxRMB
iCeA5e304/VPyQtSe4UYy9ATvVKGEvlOslm36aa5yQBGA6kQeBm3ELyXw6SiDUmUvEpQoSjVSxdh
cdonxaHKH4DtkBUPufZzljyZ9hE1bxFh3Yh0ZHLUVEobsnXYOe4x76x+KMmxnN/1GcF/DlQ6BWTr
zBVqqkYVlyXCoq33zrRs7qqf7ezb9bPixxD8+H+kMJdjV1Ztr6Qolma2050XzQUrCqZCgYAaLg/T
IfloP6R/UWQJ2pJKAV1/XT7fMt/EM3fmRrYhNxPYyqr2btMBo0htPhla/pJE3X1etBel1gXXNP/o
sK0BBGpDsdnxhyaNZZ00MJtpGA9yZjnliAGdRARExnVrFQUtQCjbmMxhvGCRqrrJa2QdW4+V17up
+3L9y3HD4u7nM9YPakNtLcFH7s3b4hbLfSSF5pJ40Sjof3A/104OY+lykybakMGHNvkO/NzRdp/Z
77H0NxHsRIBhL2OsrMhqZgurGKYRNnoUqOp0vP7FBCfC9vyjaojsijrUJn831TsiZEGjR8omMuAG
+OfIWSRVW5P6Jp/wplSw60Hs/N5clBNB+cFVUnITTfk7aJUIOO9Bmq0riopyDT283fsB1b8cCTUa
43JonrpLdMQkitvc0eqT6OXA/3pvoqg97kRtmEBrSIz7Ptcf+vZZE3YSaaT58+tBE1kmJjapmFCg
1Yoa2wuWEvSwuNfAK033UCkQVRfGnqhAyz0qTLPpJmjnDZ21hcKYDb2MsDSgdSv4Sy0wokVOJD+q
1l0vGrjietBOFhNi7b60lDXCIw+zuE9FZ3zrlNHN1eFw3bz5KoGiEzxnOtoajKOiL27laY/vl9hf
jTQg8XRop59JHFhd414XxdfoX1Es3GhdlNpGctgCduycsfg+NrEba6IZHW6Eg2GDexw6GWxbtDMs
OTcXvP/rbXMa46THP0zzo75+v64M/wrcyWEsOzb7YllqFNGzs/TdvlhP6V35qB2AvPmzwWZY/TyF
X8ll9f6b8if3oWzshDPXBGbfB6VcoWR2jA9FED8A8QFM8aaDBh8g2IiY8oH/WelIv23gj9e0aufI
GAqyowivdkxpONJFC0q/DymHUXTp/PW++UgfXe3NO5gmEKp08D4AS962MHrIxI90KQeDdktp2748
YD3Ntf3qMPj2aQjJnWiYkxuuDFALoaOtgaeU8QZtaqbciHE9ap3l9UN6jlvDu244AhFsc1ZKy1qq
zVL35kz7nttbIGW9wDa5jvamBduIlYp1srcEhXitBAXINniRvDidNjv/P02YCKVMZNLAhQsjrD9r
Ue1kjaCkwM/Vd4owwV2qx3QpaGNo3pqvSW4fbIwhjY3uybFx6uzmdtsUy5Ek8zNiJf5j9mDJq9Nl
dXhdU9EHpWe6M/6hreN0rlAr3eryEKXFp14z/V5qBEkTF1wBJB3/mB+L4bFgLZ90Kkr0HTjWQImd
uNoNOTb+5qa3WEkqHDzKAw0IhQLBIptkYllT1kSyVPqd7TvLeh43QS2b//3oog6xLF1mW9sAmcZg
8oB7U28xTV/kjmZOTmSK9iJFYpjktutBJ6vRvaqoAKaTgeLCWmJGRTTwxf9ab9owQUJpo37R5BUx
acpCVL59e2qC9xjcvyJeL5+dwU2ppBr5hGi7VcStU4JucHIc5lVQjeG2oAzE178Phm1zTVG89S11
4VdsJD8JauOVkYCuT82HSsQ9/x8MHGV5YMNTohh6gju95G6siw77514PeIszynWuclNiy1O9ECe9
xzY1lgmFr0W+WbwJZay7mvS1TgtkUnGXnUEseCpb4yzrquCFyDeLNzHMnTwoZB7QGsVWBfGm7FNL
ROMbIj0Y866kYjbBaonqtx253fxRRVRXq0/vsbw3LRjjxuZXAz/CQI1Ryr6ybn6K4VnFTvzrYujv
+kfajjmavw2BbcWnZtJqWonsyYzu9PpstA/lKDtac19YimPPgqPh50tofZrICQ3Z+qM1HecZYNLR
f6Q1T7qjkQX5j1/kG5rbPiHbfb6uHzdd2gmkxrIz9GYa0COaMHRqLHqQEwv45Y+x+cGoBJGVa3Q7
OYxDxUbcmqkJxeLxcao7h+DWuK4J/xLeiWDcZ9VT8H3ldColaMByUz1lXvqh8eVA8adQAkaTSKDo
2zGOVKTWGM0EOsnY7FT91B8gcnoxvfgoB8jrsWR/izFnwetEJJXxLqVJomGhqd+qftG6xUnnE1D8
nSEWUfhx5+Qo+sw/xsi4mGyn46SC7gxBVwmm59y3Mle7pUQwsYvXwgfzLg1EFTNu7DBpmcGykb2z
gb5SOmUrbRxims5P0zwGkiG7wMgRmP1/cLQ3OUxOaGbZItldpXvjKb+zXzchLVe+bFAOEEpBEYq6
MvwrDO0SzO8CVRRX2e+eFs1pRtINye4SLNgB1g41WDPNJyksqTSBu3HHeIw3aWzcakZM5k106Jay
dc0Pvb94sm8cjMyNAWyPgmfnZCdyp2PfLPJFw478Q/xXVRarIzabbAP+ArD3cm80z3bud6mgVUi/
1h9xeacfc36GXMytSfsZcg0i0CS/byvbkZvZr03bnWTNjaLRVyLp6XqQEWnGJPrZXIxqO81ABZHT
J3lLnhajdFUjFfg4jRzXtGOiMpbI0q7UcUVb/adO/lYUYVEeI0AMiDYfuWHZUmVA9esYF2Vnbapm
UwAKSV/LZEYVvvfH1hacFFeXnQg2Xi2xkdcysoGkqJ04PcjqYd6cPsvcYj1cPx2RKMbFGsVUx5FA
G9D6OF3xRdYVB+y8bklOei6a0uPG4Te92BEbY1hrG1jOKEhhCnuM1ruuNh2J1AAsEGFl8WPHThZT
XZCzWJGmCu8SNaR+jHHl2JE/dz5dlLM/W39d/4z8wL8TxzhXrpFGLRpkv/lPE0Rn0yXFOJ6D5TUA
PuRPtHTzzlbJTibrWZ1U2OOCgDUbsqMY566/b7YvchUUMpClhVu4VIU/PGwnjvGwTG+NZilofwHT
Pt2xoHQfN1rYAka/C0XQriJTYZIfu0ETKt5wfEP8WCnfgNLlpNFDlH26fm4iMfTvd7ncslXGaOQ4
tm6+SazLMnzN2pslFbzBhdbBpD1xM8nGJtEG6JleZSj/O9HnOOwDFLuAPwiWFE94nXHj7u64mCAy
LlURYyz1l8zq3jiUH/TBM705ALpFWCaOljn2UYhaQI3umpUwAQXAuEWR0XRcB5ZWd9kO5Nl81jH6
aGKqKO9d0cI0/935pie7T2xKURGXNQXjo0hN4eRNxxblS93Lw/H76MH9guKD6Ou+JlVX1GRxITqt
Lsc4xWXa+zNQFvHYBbpMfaJ4HlmAR+/3/J5OWcw3lQ/8fbd+uW633HlnY6c1E2+kMV7tsoDW6yk6
5SCFyo+vkI7vwnTfC2KCjKZG09rZiNll7dfpjbR4vSF6wvEvIVTHMHOFVzQ7D2mbNYpLmKF+hTmO
D2iXHZqg8PJb2zUd/ZN0ypwyAEu65gi+Ij+kvQlm3D/GFluv1HjKyb840g+6kx/tkAbrGLMz16Xx
HfJNGBMEel0h6lZhisoiB0m7yN3tVj5eF8HP0a03GYzT65Fe2qAyoC0zLai8DRvG6Q8DoGWYcz5l
vvmYCwxRpBTj7iaoDXpzRpxuNd2J2w9a890U1S3+w13+r1bseNZQNLGkbLh5aKcgv6Hri7lrfcFV
flO5IvQwfn73JoxJHGarnLZ5xjEZZWBVp0y0syr4YhrjuZ091hIuUgwf2se5/NpV3lJ/uG4GIhGM
zyblCHDSDonBNt+Q+lEybgxTMHIu+kpMMkAyybRGmqJudeNk7Tcjdq/rIDJljSq5u5rjKgIpfYHA
MwUgdv8EkoxTc1DC+B5DVwH2r99XS3zzHY0JBkSTYtmmqK5TA9RCF7OhjiniGhGdDBMDWtR565GM
8M/qaSYXfbiXRATkIhFMCDCTOrXALolWLABplehFAoW2LXpLioQwbp9iOSudlA5tqKb4qzJTp5eK
H6P97boN8LOzf12RHQPpjNGKt2igpfL0Qy5ZXkUAF6QDBJGIUNwFCrHt/840+4aoOJiixuaEWZ8A
4uNX+ehf10gkhnF+vQExZ5/C+Y3mtgY9Zp67ytwLXIee8J+5ydtnY9wfAC8aBgzwFO6syLF1d1R/
WpuXmrkzFCA5EtWuuTtnxpvjsAS7Tbvmmy1jfgoj83ja+1viZIHlT259xqqZS0cmKe25HdL178xV
nQS0i8YxcX4BzIh2orjLSvvfhx7CLnKkxoapdgWx6VdFGPJP6mt5Ub4R7UTywyCA6jA1Bh5XdiNB
IwNpxwnZbt1+gH3KIqp6foXWehPAxNkI9D1l37a/CorzlxYrFvG5+kqnYCiEoEgeNxMjtHtjmhgY
Yaf0MXond/m0ad4otc5YfpyLYJyOU9I5cfT5uivwVdvJYnyh6A0M4k+4aMmXjYLnvOI5LScUS339
AAPxrsujIekPr9iJY7yiqupJMiKALGRHShMy3Bgh3TZ/11TUTgxzYJmidVtKt8saeQmnrXkEdcPx
uiavtJPXVGEMfDGXgaRqgrT1S+s3Rx3Nve5m/WsOWpcS21G+Ptrls+9Hp/aXIA1ETMzcMLZTkrkq
5VgD0nbaI2GXFL9q/xqKwTFawTwjXwgwcBUUgG2N3QJouklZ1RjJeRuj4qCBBGm7rwrBFcN1YAq0
+0sIm1omqS7NclNjKkRp/I7MQaLKwfXj+g+G/iaDySi3jNRp9Dftpj948aEKAM05YKmnPwKkNhAN
zvE/nK0a2LLBvyxGZ7R0VZZPiBlTph6lOHbHmBwnexVcM/xP9yaGSTTSJlsHe8Kny1dvHI/au4ZA
ATP6jxpMjrFEU70WS4MKnhFo430mH7r54frRcBMMRDmA65qaDtS132+KdQPOoUWZIScSzu2Hgbxo
azhEP65L4UaenRQmJLSjro4m7R5L+ndtugewqqN0udOup9E8DPnNJun+dYlcC9hJpH+/uwHlyZpV
I0EQmuSzNleOnF/IkDrXhfCfZTspTBQYmkbXlgqN3jq6k5bLIN1kStjVD+aEDR1g3Halryy3ld05
kl6F14VzL6qdbCaRnpRJSaQC4/alBbh2swi1cTlhQBC8OHnpFMUirBVQW/gj6O4kMuae9ZFlRhQL
iM5TyB9aLAU2N8nH1SsOQwgwR2GvlN5/1wQy9j9VSzU3Fty4xkI53T6MjsrfYBuxJ9p75D+33tRj
c22izCXpKJXW7DbnzUuwXOBIfuoa4earDpGd2BPVCgXex+bcSqUldlxif7SV/GpKnHW6SbCvMYoS
QoH//TGFTVRJk+jNT1ccKVzeL14QUdjlxnlT1mRZMRT8w+4RWPVqtRrW2WAhWoBu+mX6Fh1+8b0M
t9osxFbgeflOHlv5bNdsq2wVeq1kPC559NCryLM30ZQ8X4xNLMBxAOWQHSm3q6IyNJrRRNsF83de
23pKIuyc8xwaUEdgcAF0v6myw95RPxu9XdMuNua73OlsowCYeNbj996r7jQYIcVqFX9D3iW2F8vE
5moCacFS0AdZf7LbxZGSH9cDlUgAE4o7g+igg5/QLozXo6Utn4lSfL0ugudHex2YOLyAO3LTWvhR
mb4Ak2rBukSROLqQApsXAfdymJgrSx1wbSU0SyjWZekvN5Irg8QRVBl+E2a3ostZ9OWYgDvI2aKh
Z4xOQiq5QKIMh3wSDMlxTXtndEyIxRw8eGXpcKRW4q1ab0GTAVU5MQUFbu4BqUDysjDwjCI3++Gy
zo6HBVVZTbpYlnxO5OPQ5EGtiIh7uPrsBDGfjMRDFZEUY/gV8O6H+Nzapz4WVP64N4W5E8J8tCw3
kiol2GMq8JCqF9c60Pd9HxSlp50qXzoumS96l3L7HTuhLL97VSmLXo8t3aCNTlUwHdIjJSVXb3pB
7537CYEtgFO3MCXOTqX3Bl0CsYC6ra338+w3ee8YojK9SAbz8i2VvEDfYcDMsV2d7TUK29UK07YW
TLSIxDDZ7WKSPlo73A8WqjL5N3vxMu3leujhdjbN3edi4qc0dUtRNijRASMWSUPmDd+aIAl0T2pA
U0f3Y6PHYvAEUrmRaCeVar7Lb0fbHvohRka9fAfJ6DE/Se7kanf1GdeEX3wQJRD8m30nj4mwFhnt
UevxJWm3b74DYKviW6+YawX4TUGMVwfXNRQdHRMxatvs7S4CGoKG53vh29W9Eh+ui+Cm7/ujY4KF
1Y7YWKf8m4Yz+ypamNtLjs/4iiAnBJUXKcQEjckaaqnXEMwV5YdCnKn6WLcCq/jzvgBUoYEoi0FQ
HcvhzCEta6T0tSmD3c7SnWT6qqqiWsGfcfx3CcypyFlfl9pooulhYjFHjbyiL+/RpfB7Zfw06GMo
RcqtWmvBNuc3hZE+KrXkRlLxbLbkMG7Lk6lvfi8PrqIb37AZ8xAvj5hv82fF+FkPfRhnmJ2OSeHL
tnFLBmVyCmO9kZLytJD+Pk5I2PayiwF1TzYiF2WmAPlY5ZS6eRxk6zjasVduJKym0SN6+ZzV9uAo
0/Bi2HXpbJFoxFz0wRkD6tO4MpJGlz1s5i72nRCmjf+5scNIBxthi0z8WoHpBZTfEjDX6mld6Ajx
x2343Mv/c5jEqeL9bWPKELtB7DPEKsaiSkZD9tLsReue9OxLNAgGQKhh/P6U+10EE/DNslEWa1Fk
j7TlJc2NC/bjMsdYtRZ/9B9JHon2Jbhns1OK+Xax0hRToccoQyrK0ZZQhSdC3DORDPr3uyjcz9OM
BArnn02Jr6mTv26mlypJ4qgT+A+l+lzrz8Pa/igX6RbogX6aYS7KMg5NVx+vBzOuqZi4tTGUZ2AN
hQkvq5U1CoCGZc+SPtfZnVXdLUW42bl7XQznIqAHaWkmGLpsAyOAv6usmSMxoxy2ol0mTwM6D9hA
jjFIPdVgwMC0iGjyz6j5uzjGwyS9S+O5hlpq/w2Bwomt74oInEGoE/PtjCwC/s0cyZ5yqc70gUyO
pic/jYBkzfxKONkl0InN5KI8wdXWqPCF5q6qjpF9mbPn68ckEsEUXJcpqYpyHmQvNm8qI7Tqu27y
r4vg3J44Giwl2+j8aGB8or/D3vildNUlGV9NOpgh5UyQXKCUHumeC+aDRXb3JyDw79KYu23rgaHY
wZUppZmV3FT5OdEv8xKCPWvtgXP4WIoGkrnODfw6rEoC/xejOb/rhz3Grt+AROXZMtp15nJDUlDg
Xf+I3HPayWACSDLPeHKnkKHpiZvijkpzDJEswkIlPe8/wu9ODntWZFPSqkE2NVJe89Ivwy5zjVuM
3oXxk2g0jJMS07N6+3LMWSVR1jXSDK2ys+VsHrIC7EJtsA/ziWCJt08cCV3Q61+SG/92Mpm4lJsZ
sC4lBIrGOiTYV6/1xyG+mNH/PsNEdbNMcMtgLZ+wryPFmrRiBj+hJzeNV6XdIUHpNTZzgXdxOly/
y2EuTAUUuMqkj7C+p/FrD9aj0p2c2MkfKw+zP6HyQCGHiTN/pqji8sEYxFxZfAd4U5VxgC0DR2Ol
aHA5izwto3ajm/FDomsfgNb+IE9FqDdr7ChZ/Dkb12NuzY5cdyet1O/0tL5vyA9JWo7rVjtFbTwZ
WefImL539LV3pGz9aM3dsZviuz5ajos83gybdQ8s9fMwWxcAqN+meRZMxupEa+wbFTrqc560rmqa
btJlH3s7PyhZ9GXOlcOoDXAezMaVa/McKyLeA85z//ejYJw0b1UZrjMjrUarUcWEY+onFxUEPPU5
cmoPKFb/O68iJBIF7LmAFrRVdlPbpiOkyrLKHrK2cFTXJ0sDS2qMhc/rTsO/+d4EsfvawHyw663K
FW+JC+IvjeTh6ggg2tGq+YYSIDtLudZuZ9fPyrKEuWo5YzYE6yD8XehN/keI2v0qzJU1KkMT56D+
8aqJHIYo9XJAt6hx7Js18JzjKTBm5eN19VVqwddkMk4Gkmpbwjuanuzq6770SQPZhO51T/nt9hCD
VAYIB26eOPDw11HW7R4gEgJPF54B42ZmH8eSZJX0l6DIsgb6HJK/PaoXOqiPormovsOZF6bWpRu6
ZhACC2NC5SBv1pYkCM+wLdTp0Q/4Op0xwRuamRNhIBvc2hhm+y80pXnUn5/7TTCTzJl921X2SBEO
QbNZgpzdfuqOY9g8rYCeRjVrPi4oc3cPdKhRtCPG19pWdIrda0J15jPPRbJg+EySvdZfXdWNb6QL
JWFFUD1noGGtfP2b5JnvOtydVCZ2KGuCoXcMv3v5RwqDqxxyENFroRzg6+MWFGnJDdk7ccw93+qZ
NgNKBVCZZpBb5yV+uu4x9P9nT9DSUV6wQKaM4MNkypVpGEts4pYlFQn0qjlPan+3xtXxuhieGjsx
LJhK08xTmbYFvlryROaTZCiiwMeLNnsJTLSJkrHQRnq9jifyAC7IC+1mdi91SIkENt882CdMafn/
xZIdjSlXPuFrWr1Lm1dQspojdXf6gKLAyPoRzR2A6VGqMVHazHt279VkjL4xQDytmhBmr3LqRMZy
SIGB4nQ9+OLm2u/jQmDwPBffC2TsvZSytDGkRkFpvMOMETlinuSgisFUeeneXg5j6JkhaSTONpQH
sao4fdYc/YQ14YfhEB3Ko/WKOp6/Y8/UBkPNv9b/GmJ2R9ev1TbMs755VRRa0c08HAYRYCrXwfCq
kk3gfhKdvfmjYqztnD5FB+kUWejI3GfS43Xn4n66NxHsnU+i1IraVpG9uvnZzv4kfZqav4xBdq+L
4b4PkTz+owoL1FI1bSStEq4Zeq9ZN6lP8KamI2fywfLSb9eliZSiXrc7GrRusyQrYA/o1Hp5bfgr
hj1LYzgCkyH4/4lifKq1paiOF7xER+NzlP5VdwdFupOFcBLcGLj7fIwn6VHdkmWDJejqs7Fcos27
robo5zMeNOtNSnIbMXaJTs2Kx5IghnMt2QIrILFl4GGwaBikUADLXzc4/ureQi5lPuci3m5uEN+J
oEaxO3RcEdOwRriNKrMPiDrdYVg6dZJcCqcx8nJSXQA5KOiOcT/bTiaTPDXTSjJ97FBnsw/pcGoz
AbQrp8+HILMTwCRJUoIS39zhtZFrReG05vZlabFQtSFbMgBeC2aDCPxrQ1Rcclvz32ETO9nM9Y7u
gUL6CbIbPfP7zApGMxWYHfc1tdOPXTInQ9K2ZZLTh+2CfhnQKi7DIXWtV2ZFNJJcUWWAH4jetGI3
y+sRvDPtDDOJvtgXCig+vJDz4C8fwTT9QZTOC8ye5aNo9ToHCCVyXIPcqsVhVVvQg3+4fkzcYGfj
ctAtg0LBMRGImMAELCXIWOKvBaCTKsWt7eNat+8J4cAUwV6WASrdP7AUrTWZ0EpSN5T4toDmKpJb
4X6FbWI7TJS7ci1jL41xZ7IQoi6A0fPUhybDta66lOlWcrGFDezmgM5YiAi0OZPyiE47DRl3trUa
EFwaNJTD+g4THcgf6uOAXCwWVqi4D729LMazK00poiKFfkuw+miq30iWQ2FaaE2sfrJnR/RFeba4
F8i4s5zJZqfaVLnq5v9I+47lyHGm2ydiBL3Z0lWxjLzUZsNotaEBvSef/j/Q3NtFQZzC1z0rLRRR
SQCZiUSac6bwWKGLdNpdV0XeothQ3ZLNXM9kyIA7vKFsjTgvRwUmhuJQvkaeMXOW9HaeK5cfm8sQ
jbAvV4DT6G7rwicqxwPzRDChRESEfhbpG6dNY6cZElvMUievBZ5xUStlHwKr03nb2dVSdG1M+oIu
Ja3ue2kvKmdp8bvKM6qXUHgY8p06POXNfVKcw5nY149t6xZby6b/X8lejCyrAYO4uLo82KQ8YUDm
ugDeJtL/rwTEQt6pQLlZXM3aR3JsWz/l/sd1Ebw1MO5CthLd6LoSAZLyJBYnZb6//vubaWwTqI+o
iKLa9QEQ1RwS9GT2DZ2iQeuw6BWARwYGBeBkhV17Swd56JMt5wQYm4mKtVhG/3JAP7eAk0Pe/LD4
hr/si9eS5n6DaGfsUM7cdaNtcQ1r6+G2lsrcKVJG6i6fIfWfFtFuT/PK/M78rZBtLYZRvC5eSjNN
WhFTk0+1fEzN10IBNPljLX+qopJjYpsasjpARglVccY4cBFJbofuAzkx9xHQBzlKQk/jgxWvZDBa
2EZzJ4dhQV85U2nT47Kc9nN90lAGi1zetNVmWWC9f8x9NZVgE5tyHFP+K5lxR86efC4w/1Lumn3r
WrvimH0a71rXcKzdfOoc9KLxut82/dZqxcw1FltDp+Ut7I6iYCwu8WK3eE0wp04rwIA95Ln87bhg
JZC5xvJS1+aFGnrrGZ8rH93uhj1KMMMJdKpWID7oDyrPQW76r4tM9pE8l8pYdQX2WTN2Aro8k9Iu
uIAiHP1kX8jxIsxmUdOFJfVplFo/tQb/v+mnxngTKZbmpgwhw3pM7zCZiASkaosA1UFCmx9rU22/
Yg1skjVD60Ou0BeZRuTHvLecslJ/koEc25w8Xl8ZTxTjScpMqlCzx/WJRvRTQqbbrFNd2Ur3Q8Eb
N3vLiF9bFuNIshScIu0ErzV9F74LdnMLYAE7ducf3S/JQQko8QGz5wpP11e4+RRcGbvG+BZpThq5
yaCE5rlCnly4Mc51QIHMedNsHK/MIjoJTV+3sYljS4fa1otPeX0SzcY2gPYVwta0vxglQdi9Mi/G
h4hhawqmBK85H8zdcqKN7gMM2vweOSAJdDPORcCzZsaDDK2edEMGI8DEjG1JryL+aBPvuLaK7KtF
seBOmVVbYVRAiniob3Bc4POlWeTKKRxeXnc77L5sIDumOtTT0GYVVINO+NLQxMSM+9uIsek3Dqht
Hji6yLnndMaPVMCEIF0rUYGLLzuqo30SHAN8obo/PBvBdWkc29bpFbSKHoEP0QOWETtJWvI8ZIWX
TEsOKGQALWgyR9ZmEXB9bIwjmWcFYBclVpYGCdBChj1lO6Pt3PoX4kVenbrpq2pLjuLJr8PoZJ7g
1qkz8eBj6c19xcewDElGnplNquAzsmywNS3oK80BZKiSfytzXmTLO0zGsaSm3FgpfbTNAKE0fLBB
P2RYYeToe34NYjP/st5gJmaJehPNA+jbdLXIkw/hDmxWO23Bs8NGTYKSNYvcyTGeKTL+ZcGwaZuX
EEm1dbzJD2Q3HYSd+Yn/IuWdG+NbzHwwlpCGQ0V0NORvcq3ZfeKJwimVNfu6WfBeJOy807I0jRgP
OLeurexG14I8bO8whuWo8bC31OSzNWqfVaH41EXjvYG2BDl6Qr+e25XRp7z78yb+d06cRYDKrNwg
mGuEV50fo84EGPV5GHiqytleg/E7oL9L5jlEGll6DDFGSUGVPw0YHV6cNsiONHkioUmv33ObmDgq
xPbeTqk0DyahNoIrqvKnfbFX4M0pXTAvwuVcTwbjgWJZr+dMxkYmC4AaEiWwSmknDrzU5HayC4yv
oo7ecOMDAUA4TGmnN0j553ruNMKXrrhpU78dj7VluPkc2510bMUv0shxsdsR/EUwG02HitDJQM5D
VcuV/OnNzUbeYBezTef0u3PkgtLuuq1s6s1KJD3e1RUi6POyCFRkmn+ZLL8FpsnsL6FXy5zYYoMl
jRY4fu8qG2ETNChVkQFJ4m52ANSzF2cPTRyH0P2uzU4FkHYfYzq22dnZzz/H9X0vm7ko53gSUrWl
9V3gOqrBoFR+g4ETKfKv7ybVwA+X02qNrIb2/WKZA9ZYVnex9UWdX67//qYF0Al0MDSCfYZtSanr
RQT0AH4/Tr7pxqlFs6X4cF3EVkwBqmNwhBlg3RDZ1oVO0uSs1nElVGrrT+1jq9xks+7Wf9OIjayn
il41RZLQjP1e8WQMCIo6SC/dLC3syvIXdGKHNw2vikuvFfZE1mKYKzyaxEHJE9Sh0gCE24dhr+ys
Q7PjjfRuHYylAHxCQfZflNgkZRfOeTSZ6JAas9GZwBynGw968udACpa4lsKoF/opJWteJEjJP43V
V+BLc7zB5m6h5wdVdcM0P8y0KWI5w4SRCRoPHSxUR1sC7a7i7RZPDHNZESEh3QRsXFeoA3E4ycmu
sl4V0MiNOtgu8lc1ebqu1OaWm7NWC2McAIaVlxqAWvCsUviog0Qk0cYHUqvfm7Z12tnAVG/piXGJ
fj7tIV6UvVbjgTXhc0A+E9mUbqQW1BPgZ/2sGI5kTtBzGGPsxmqPwCp/iefQs4jU27pJjo3cHbRR
PKQisbVWvZlG8qtP0hfgoNyIQu0UICWKDemgmulhlpLWtkjkLyVmVwTZiXPZq8bwayL3QTy2r3Wf
BmkNUitd75y6yQ6giAV6UrxTOtnLJZQPMmCEZMCIwNijG0bCbM+tedLC1EkXNOIJyy7u88WeunS0
ozL9vhSdQ5EMo1r2pBQJ9Qhs31Kxr0xQ6cTzl6ZAX48ae7KY9Pa0CIe6kZwwaV6IZjphj+ZSkkf7
dErPiLDsWc1Hu+4qX7bC82jFO6JqnEzapm3B46lwSkAvZ3kwmlnq0qFFlyfo6z/V6PJEatSv2pbj
WzdvX+AzwXgxGIKhDUZHIsUsNDOC51N3sQp0qujQ7LMjHcvXHNnvb+d9ub+ulptvqrVIxqC1SKjQ
10rvxAN5WHy0Zbiha/honAXpSxiY7nKgFSJ9P7zAITsgTTHueDhEm1mb9UcwnhiIJwuGePERtN2Q
4hFk+Ij+BiTWOwoIifGwfYPq7COv7EYX98E1aygqWpTcSXnbnFXokQpFUVn08VEC98buzOy8hLyM
zWaVwFoJYXbYQCXsn8WZX3UgXeZAQFIDyj8+PahgG6F5lPETeb1+rpsZqbVUZkuNtBBaU8XSsriR
nQlJONvASLdIykDoltHumvnO6o3YGTLzFxGTz9flb1rMytsxi+6LaJqEEh3pSPnJlpPop77dXRdB
X4YfDm8lgllhJTRAiV8gYukquzdnR5Qfp+6kJbm3CMGQcCxlU1dW4phrfAYfuDJFswTC1nmPpixv
mgzv+oq2N800RQ1OBn2/9NJaqWPepBKxEjR1xNZrH//QtdMoGJwgmCODDfCrusyWOKIXOOCDlrrc
5+kMVH3T/09LYRPmJfBnqknqJTdU9FNuFWcpne5lgzfjsZlds5TfW8aG9FPf9KRYEFzFwexkPySb
eOQMCOeD8Uu2cUNyQlPe7jEOeiEjIUYIq+qMoIiPsvaq/TnmKo2wLitiLKeRwe5KOmR4Mz3CEN1p
zr+WzeN/Ox26zJWiEQFur4+gaL3w2BmGoymHrtE4mrZtn5eFMAYTVYaEHiwczdSOttLuDDz/5fu8
EOyq+W5af06H9X7faPy1WlNKpP837lMVghsXoW0UtXd92zazOuuzoUteydAwl2wtKe2U87InvBtc
dOnulpvWpbkNzB9Qso0fHJnbkeplGxmn0GOIXIjAheSaz9E3PCCQ6NQDNNuA2puC55mnyaFo2uox
PXMvERoFf3Cxl7iHfewlsd4peYSe+NYDTD/WS551lxbV0ZTMnWKi+nBNGLO5TWIi/KHDO+EcmMZx
DCebiHdVudjXd5Qnh9nQVtZ6cPjRq6m9L4cvahg7GCu0K5n3lNlMp4Km0jI1TZZMneWEKUKhbYZF
RyY+c6sAcEFejvB1Pxx6V/e755ZXa9hUlYs8tmFvifVIVUO0QXT1ufSicq+bjpndyBK6OiK/lTnm
sLmRK3FM4maYMceHZyeoP5B5t4abGXLA52sLSupeP7JNV7KSRPV0ZXf5WGBIVoHdVTMYCOovVXmw
CIhgplehBNziH4M5wpNowEjFRBdoWtkaWzamwBW14Lik9rPeibZq7dWY07q0GU2sZDDKLuaRkIe0
TpkIn9rkp2y1HC3fvKlWAhgtLwG0NOSAvXanqXataLTzNHSUjqdyHDFsJU1ekj40Z2QdJFIeVPR5
leHi5yav3XX7nr8sh62iob860tLkzROhLAHeAlmwh9fuaDjmLZ2qFENecw+9yj+4o5VERueyMIla
AzNQeIupvyxklTtbRxKUUExv9FTyAOZ4G8lGFqZYdwadirWkFKjE1pcE0+Admin+m17oTHghl5Oi
FwvykHqR3aiaeI6RCpANk2Ox/+L7fhsRWySLLDKrKj0wJXJDZOUjT6Qza4lsCxhltlxe2XMzvbI6
LibayAQCQiUL+9dZKBzH34zh6yz/zDsvJBwgLp4kJtBAB+4oFuogudat1CQv+qi5qiAHahPvMQ3L
UcNNH6vLoG5SdTxSWboJHVH6YmjIPIhj52va57YHFXtk51LG0YvNVa0EMfsXWomsobkAt29q3de5
eV+P8mjPZeQWqhgQTW04GrKp8CuBzDZaSZNYo9FhxDCT7U792oGLNR0GzrK2pegycA9UZEbZBux2
0YU2A56HK0Xirqtav8nao1qrHFyWtwzQB2+hX+QwZkXGRYsqCuNAMJD7ffaQfMckeHin/wgfKe8c
HU8Vj1D7t2FCXllqO3G0Ek+3YXVBjmU3AnEMEzxFYpuHzK2f6bzkgL4rCq6c7XOfm7PZgnmwViIZ
hUEqLu5JjOBmPtBh2Gm/7DSQnxCX12LAO0JGUSaix5lEoCjL/ClTbjtxP/Z/k98D+LBsgb4PlQcm
klGqMpKzDmsRGldKaztUgzG9vx7DbNb0AMDxWwhzocwg2E4mQaMbRrsyMjd3qj3tyuA3y29v2UUU
c5mkTdc2RdlKLowCDMf1tMtG9SYmYcBZ07Z7ughi1D5vhWZsCphXf1APqlcDY4YArYJmLAH1CdB3
3pgu/cGPdnYRyCi6USBVWUZYmTAey+y17h6vr4i3c4xWD6UxLWkNO67kU0R2inDKuDVWqk3X1sAo
tFmUChkmRLOdO75RxMSuGBi70hWPJgfMibddTJgpFaUV6ileBCmIiYSnUnj9b9vFRJmWUSOtmmK+
JTQ+W8q3Lv8klQ//SQTbSaGAS1TMU8Rho/k5HFNn7vYZt/94+/b7rVZsg0QSSeWsA8HT7WYFwx6L
VwjJSYlybx67YC54EwU8cYwr0Jp5qoC1it5q5aEH7H2T2aqEfr75NOs84JrNR+HF7bDdEY2MzzdF
mChtF8cQxq73VR90QRxXsGk4qKMC1c6SRBSgmRtoHiUyWRgWI9lBnnYaquolB5p0O6Y0wfpsgK/Z
QCXmvYw+lIoxkqEKFAQCOu2jwnkaPOpBlTsentWmazMVFbIkGQVvxocWVaumuQzAjagcd3qhfVWU
/med13dpRvbXVZwnivGi8VT1lYl0KZg5HlRUzcLosAih01q81MfmIVmKYYL0XBUNhfE802x0lgYg
Ftco0AHf3bTajzR8ub6Y7afaSgjjc8o0M5M8Rx4negNSoICXcpDZg5fukZL1/6axAgwOMi5uIFwB
iOW9UhiNWS9WjghZC0He/ZTGkb007iRwzmh76y5imFW1qhqZiYgHe13Kdks6Ww1DOxN79/rubThs
ScQgtqaAz82A8r1fTUaINhkGVtPnnV1UP+eF1y+/FYe8E8Fom5VJHTYN7xd1J3yv/DAI99oh24s4
G15curFp70QxBpuDbk1SC1QBrEZxlpTApU4e0QxO9L1hP+/E0P+vo1+VTFIRoysrjxo7yXbjjJq0
+mIIsXP9dHiCGF2rjTHXRLCVga1oLy0nY/gxpg+9yXPZW47u3YIYZTOmspmHDI/n0ZH/ia6PYqDf
TsgxJz6PRG7r8fBOGuO6h6nU0V2AAHvwzQNAq8BIOQG8H2VfzHGGnrjjtbdx1IKF1ZMq0aqsFgHQ
UhS7UrJOmZodM7Jwgp+tGuh6YSwCWJ/UamSM2EbRAMxAPrl9FmPOAW2B0uxgVO9rXilOpBvnPh3/
goIWzuhiySZzxxd62BDxbfgGXYmWHx3EYDnQQj5lUC2964q57TZUEZzqmgaYdsZtVLJSJqWGS77M
7+p+P6EB87qAf1HJiwTGa4iJFFl5gQgpeqG0MJQBqdhb5wUqyQfH2VaQizDGb2gLMYqkQDIitm7R
KyKakS38OZsOPZ+LDMZpWEklGEUMN1hPz5FY2VbOm53grYLxFtloJnqrQEI4PQ/kSZgXu4h+XD8X
ngzGU8xECy1TwbUU6p/1qrfl8Buiib87fANNDKCfUWW2I69oRG02cmB2NHix0DoQoETvpgMdI7MC
7ljlxvsIJ/NbGjuobJYkHqISyqwsndcAywwDRJ9zo3LU6edQmjaR5dYuSGPHBabPpcbcXd/TrXaU
dx/ApAO0adYXXa2hGt6AAXDdSQ4LOKTJc7UfPAOtxeVt7ccH7sI3Uirv5DIuowGnY2u08IujIzqA
oDo2ewOzndWOF6z/izVftpjxF307o/sogYHRwp4K2rvY7ZDAoSiTAp+vhXegjO8ANl1c5jq9NqE+
NPMRAoe2DsCT6wv+9bPbSsS920PGdXSz2sXN/PbcSe/Mn9Vj/oKRYAzLIh1n3SRO23q6HdrdrviJ
WlLi8woiW+GvJEqUj05CR5HGXm7WXBdaSRPs5lTem03j6lL/gPvuMNT5syaUniXEuzhJUUaIRZ++
MfMJcznaX7DK02gYXbqmjs4mWWS0KRWHRh3pToyOYXdP7S7fJScTay8O85EXhW9eQCthjEIBazNU
SyOledabSr5f/iL8frcYRoXIMoEYx8DzMi2zQ1QP6I7UjhIpOFH+xmP53eExlm+IxYBmfFigBDQi
Wx8bT5Nn24w0R+gQfYXzj6IlN1b+N9nUd4KZwxqJGumCTjN2eKUrR8tTbdNWQUPOlbRpjCv9ZE+q
iJp61JGGlHdNQAd8avdEHXnkcq6mrW6Jd2tizkwph7E26FQ+mlp7yv3n9GfybHkZymjCWTvUfnXm
hZYbZOfQ+tXyGPu3tEK2FppllcHpDlSIx3wX+sSpd8Y+vCO7xpMcvBE+Ex8xRY46XtRxLsvNG3n1
AUxcEdaGVEwxVm1Ku7L8NgMUv+UUj7fd90oGE1l0ddEIgglt6dwBng1M9Y4Z1K7oFx560zg2wVsQ
E2KosAiFlPR1FZ/T+rEgQcedHaLqzaREcWogRgRKNQAL2Vb8HKWbnKRv5d3RAx2wb4mgd6BdNSLA
Y+2/ejCuxDFnlAlaBMgrXEhjgtH4qvf06EHGxZcU3vXraPukZEnWLVFWDZ3F1tLjJO+aBG8rCq0m
ABviYDx0mDMxfaXE+Czv9tl0wytxzMJIaQLlpaFDAOm5K495/ue1T4kuBAwElkkh+9+/tE0zm3LR
gHIn7Sls/Zic8/arWT/V6Ozm7NzmUpQ3UkgVHFvszolmnEWxRFOybv2S7FHzR8FE+JndUD7tFGEK
L1mxnRhZSWQ2ryvqdNA6SKRTwZS3J36RHEzvOQl3YJy3OMaAEaBkszAj/iotNCv2FfgcKp7qbd5l
q+UwdmvIWawWFFEyPM/3FuhVv9GZvBQZYDEofiUnwCV8NW3MPQPkT3/mnN6mQa+EM4qyxFk9jilm
LSkLjY6QTzLsBAat+s0u2xk/rovbXCqwrzAvAsRvk220auUmKRcB0mbrc1nrt3EL167OvpLl5yzN
7g1d30d1zMlHbzrGi1S23UpZMF1RV0DOEaKHQfbE+rPB4xXbjiZXMpiApB+MthEKyGgAICJ6qOye
Earb5C18Nv8HCA+qeR888UogPdhVLi2WoiYvdFg4UFKQEEK8DiQK0+2AdExHOeuAYs1kO94cAm8v
mahEiYFgO8cUhcgIImHfN/tc4dxj28+61dKoUa6WVqTRiBEPyBh8yac9RGpQ75LzfAtM4QcKEJQ6
0mPmiLw0FP32a1tK176SGwEqW0k7vNFbr3/5p1LeeIOHRwg8i+XynkBbAwcSqGH+vzVYjB+TUkNM
BQ3WMPiKPwPkBuHBsMcy7ydPuV8cGlb2n0LLvW6EvCNkfFo+yDkQurG9evFj7l0xfrZG729EAOUN
gKtv84HvdxKTFFE0SJj0BQieramOBRahXuJlyLdmYrCBFzGs50yXGr0wWIl0a+21xzfA2oN5irwE
7bf5DkTxAQ3QqS3k7nis3ObMm0/7F8O/fAPjQKVwSuMW+JF4vY1e+YAchIchqbsyKLz0EN3yLj+q
Ex919Lc4to8PyEiaKSh4+DTL3TSfmuzXRHZqwfGYm9feZWPZPgtJFdAtWAJzWC8i2+h/6Oq36wqy
fYevJDDuS1lIoQki1RBALpUP9NEr3749eu95Q2G8xTAuSwXfbQb6DHrpeGl1U6o7zlq2/cblTBh/
pee51Uwm1HBWfROaR4hNdtZkNy/999GlofHCg7b4F7UzQSdoShriLsZXtWZURmGPYF/Od10gnjNf
uJnvVESseuwu5/8Bc4Ia0wfNQ380wFJBoG2xHVroFwVDO2gbcMMB4cJuAor2nj7q2Fa7y+AjCXI0
L8r/UJ3avhBWopkNVpAeCeMYopUM4BMDOrTRshU0x+khCighYA5E7O6McIVTr9r0lCu5zCarVTgO
qLrAQQ/KsawWuyfkaM4/ruvPpkmvpDDXQKNUljHRbGJaTT6pWmAGyKkta+Q2Hcun67K275yVMMb5
d4kydRad4KOleTrm1hU2xcLrfRNlKyAHYMpNuOOBrNEDuqY7rKPOidbI1GuZReT3Ynsaq4xzVjwR
jB+etWQWogEiQq0P2qR05LTgPKo2D2qVO2NivNwy1AxzJYC10U5tVdi19pykQcFLoW34RkxQWJqo
YRrdkD8glqcAku5RLkDWwKcdudMeqEe79A31iHedfAzIqShMsGGODdw77OBIqETNYLag2lRSGUD2
nZ8jdYdBFlvPB7xCpv4lm1V3rHSV92z8+PB4L5lRCQU0fJirBeZ358dPmg8gXI8CzStAA4o9XtZz
A1HivTRGO8p6TsZeESm/rOjNmZ3fYHwab6zc0co3ZKLZl115r1cAg+TdPx+9yDvZ7FDyFGtaB3IE
cF3H0p2e6zdIkh4GLeHc2VtHaYnAFaA9I9YHdPBBnKJWpWTrafAPI7myo484XsCztZq1GMZb6bo5
N1UIEsBB86LipOZOxKMJ+2hnJm6Sy0oYHwX8DXVeKtB2T2PlAWDSxoDa6xQpXhHPnE3bqKm/l8Wo
YWnW1ThWMWVhxczWPvFIbWfH3qWZ1vaYeuO+/ONO8fcSGVWsF63TMM8rAx5mPpZW65ZR89r1vZ1W
lnfd23/0ie9EsQ/fXhAFguKF7NbV0VK+EkBJXhfA0TmL9YiDmDdCCvZuCvQl7RtAnMou+Zse5vcL
YaLFDIm5sRkImrIPtNxmut/f+nG5WelNP7FSPTbI6aO2ITHpZaT36Xh76o47EFHvALZ/VgMKWRba
ot39DL2clxHkbSU9y9XjE3c+MEE62FUaUEB1shvR/sc3X2o7729iupOA7UAXFqJHFrmAtBPpxAwE
vYkKPNVQsJX0HAmHOftMJv+6cmx7iosoZkViW+mdFeHQGq219a5/jJaXSiccc9rW8YsU+hWrfVum
NhYN8Kq5ejThqdk6asQDPtq8kNebxvg8qygMM1tMWlaXfKTx7QltPpTgCAOsnBhjIxH9/oAY54c5
kjQFmaXiarf5tw6JD8tb7jsPHJDHhEu/svGMeC+NcX9yHo8knxKq712gO8tRd42vtFNz3meOsOeB
w/MOi/V94QQUobkFr4y4xzi4HWu8dDRHAvs+1mogKnamjhZNaXiMzPY2y3T3ul7TPflgQpIso38W
ZO4ym8SMwrGZ0VYpuVX6ldTPckRsUfiaZE5XqXahcaRtPH5wRBdxrBPvQP5jlpQcZfgunJRHyZe9
5hGw2dKDcc6DzpP96SZxMW7kXF/mpvmu5DK+Xdf0VO9zGV0k1b6OX6LR77ov10Vs374rGYxfT1F1
jKt2oWHZ4rY2CG2+RJ6F5Jdpi6f00NuAhbwuclM/cG6geUC4p7Mzo+OYG/VCsJsRCbTkViW8kt/H
ZAA9rosAxqJIUqeYWkWnPfUVzZdlL971rgTk/sRVvPjASyLy1sNalLVIrdLgwgKIoS/V1TdBXb5e
37JtRfi9ItakaknRxzTCllnGfkm+hPNNmqScQGLb7V22jc04ZWWYDGVey3gOlKgiSUhlK18pYDpF
IuS5oY1XMA5JljUUyAzMmrHXvIXCbKnGkDYCED67y1CzUu+ATtT7/zRTaoFxGvd/ZVErqfQsV1eV
PjQpMaMZgPMmkJeG1CHip5EXPEubgcRKCnMhFnkekbIL/+lQAJS4P+5Sl+yGgxmYAS0N6H4NqH3t
CwbceceobKrjSjhzU4bl0MtKX2GJBYBszLIJ9Ebbq0S4qUBMSkjhlWkelGm4V6f6ZlBT15C7u2j5
1unJviLdKR9Re52LfRz3uxgcRFFp7pSkdwHPa4tmGizV58lQ7zOjceoQjHxC/JpVeZAauS80uQ0u
1d5RhOxrhrZR77odbK4NlW/UiFVDAsbU++NbzH4kS4MIzWg+C3JmxxZnuo0ngPGGfS7MjRziMm4I
Iml5PiyEi1Kx6Z5WB8SEF5ifEUqrgTGneAgXbvYoAJaXxu26Lx+NgEcituk7VuIYb5jN2iAWMxx8
PgKQSj0P1V1Beo5P374iV1IYJzirU7PEhCiubjjyuT9QBN70VnCAZ2QgeqLtFsUzxW/i9uddX58q
0k7BlUkPmWC0OfWN8rnO7OVUPVoPKjCVXyp0r9H4PT6LrwpHTzbfx7+Xq4qMIgILTom6FC99WTiJ
URAi7JDClynh1MO21wZUDEXUJPAzM2KkWeyXGUM3bmEE4uRIOfq4OCa1/d6SLzIYlbcmZRJGBY9h
+oDUjvlZQdNq0YFBdPbzO8oXmQJUMPKVO+3pujX/i5+8iKaWsjo6peqsLllwdMrt6An2VNjxowzW
w8f5bsE8Lu2pTx39ecSkLK5uXgJ/09ZXC6f/X0nXpbET6iRHmL/cAYOvUe+vL493ePT/q99Pa4lU
NOfnErTetpYXyZE9LJzsCU8I4+2LfDbSKYSGGGqQCLktxvYwRRzr5glhPNYylno9ZBCSqQ9xcxhi
tPXGnECUJ4NxU6UqFUs24YG3jH4BiH4ZBNvP1w/kX5zURd8YJ9XKXdWUGGlGoXBBvbe1pb2FtKfu
LhTe2kYEd8AQ66nntnxuBwSYmEZrE3A+2Ym/ROq0US8gOA0oql0YSDsK7cD1hdtu6bcchfGFQju2
QEfQ6HiK8RnH5YcHZR89W5Uj/UJxA9wt8sO4tzh5/+0nLB0I/2d5CuOmMANcDYSoWN5Ju6VgwWQX
FojkKHaPiBhO5rzQty33Io9xWTLRqzGVEOKMPVpliGhPY8BRFfoTH16YqyUxrqkrpbnFMDDsCs89
4N3u1ScdbaYUIqA687AVuRvIuKJYNZveVKEf4gEc8nsKI1275ekNnh/QbLzba9PWFCBloDWNMu4x
9gwGy1bp41R20WO9n+LCi0PpmMd/QSOEGF8B0oNoGRDHDqHqWTzOugT00nnXnIZAQmojPy3OglaA
v+pJey+NcYWTUCWt1aJmo9mjJ6OVY9rLqE0q6PPkPfm2N/CyMGYDAcKZ6XJXKm5r3UjJU5ztAVV/
XQM3XcZq7xh/2MV5HKK5iOZboz0B1P//xjm86TFWYhiXKBl1NJsE6SCMhsjaTaRItqy8jJP1N1fI
RQ47mt5mcaxGIZ5EeXlTl895G2g9Z8e2c4QrGYwbyhs5C0mEtdBCQnmIPK0Becj45oQyHs4WPeIP
DmIljPFBQyiIS0R1G4RtmCUSTFvIkwcrVfdSJTjq/B9Vjp12VQo1VvUKqVw85Gphsk3pUVME77rS
bTui1aoYR0QmsLqnvQp1QOqE7DMg9zrKTefNbu6KnR3e8Dq+OJZk0P+vgqR+iq2lSrAsSfkpV8+t
SexEfOWsiieE8QxKPymjIiFd2Ln6QT5UT4INSJFzZ4u3co96AuU64ja3b15Sq61kfMTYZ6HWyVCQ
ysKMx13KjWaoOn/UwN+PYXbqPhP6uCokZFCAo0OZlBBVPLRueoPHK3cMdTtNeHl5v2UdVuckkAFd
xiNsi055KRh8NX8ID2bQeOnNm4OtbJMHy7btmi7rY1RjqEuDgMwZSV7zW9Pcmwm4Faq7lguVwNtH
RjvkeamrqkA0UY8upXfPd5lhTw1ue9o3hAiDo43bnv2yLkYxJLkXJrGkNgZAJ2c4VX4HVti3WS83
2iVPc2Knv3T7bVw04JbhNwOb1UEy98qg6cA1RpIDoWhzohR7xAF8x4EicmYOL8vHO0LmdlFFLSOK
ibdlpT5Y8ykDy253KJeH6zu6bWm/N1Rlol5UMeoQIwqKa+W5I2tLIKoKJ+Lc9iAXEUw4mMdDmme0
YiyVXyoAiuH+aoSf15exMYNNA5iLEMb5aoJC6riDjYnA889c2kM5+33AH2zibRhjWcogC0BXQpZL
Dh+J9CLw2i04x64yFmWoSUmyQlfcKhv8IVJ9sIl8EYjmGdHAyZDwHJPKWFNRFGFlmAgs5B2tyyz7
6jjtDU94yQNMPwTCE9cvbT8jV+fEmJA66e00qriz1PP0uWzeQMwABR9IN0WGzgUN4+uiX6KNhftO
4G0sY08x+odqPO9pq8Tg9k4PShb4K/SO5UHiaLsQY1oJl8Kaoy0sDPbSxERtCqhlFp6t8tCHu+t6
v9FD/E7vWQDsfClIJ8d4+gM+4YCxC4qq7yS2uqPzTeiq9Gi4cwuYLLvZaUEYgYyz2vGG/TgWzqJj
J+NiAFUQH4GSIlCRk/mm5QFy8UQwTiSZzaHXI1zY5nI7x9/r5iykvFCHoyEa40Oa0NCECQ2rKOJY
jxTEqDumfuhK9+YTCRZ0F4qfQsf8c7Cc9yfIOJTBtMbQEGGERTY4oH02x9JFs9B1PeHpIeNVLLQv
dosBrxVN9yY4O/r767+/XQC72DVbmGxbcZCmEG/+OCieaIxTUb5goLPRsSbeRcyJAjTGiejhlAhp
iTe4nGAAsxIP8bwcQy3/Quch8zF8suQicwcQdP7VS+z3LaMxPkQq20YLBxSVy+lr1d8k6akf/es7
yTkptlxpxb2QTBVVB+HQksVGPwAviNrUcxUYWqB6xwA5m4DPVE1r0xAZE/rWm88R4KKrvWLYqkuJ
qRon/Qpoj9Hmzd5sDOpC01dyaXi1ioNHYOiHkqLQN+bkzt+UffIzOk8PnUcrDeOn/yPtu5blxnlu
n0hVipR0q9DquHP0jcpROVFZT38W95xxt2m5+f2eu6ny1EaDAgEQYa2qc/6HysaqrVwI5RxHr5lJ
N7USBmxO6W7ykDnGTtM4ySm+1TB/rb4pfhU75YlBjQMLSQS2sOq3LsRzPmU282ocagwsFcOzGppe
OeZOAq7DvzCaCymcD8myBDuvFI+0NqZOAZacxRLUKVkq8NuD6UIC50D0sDWAHIbqaNfca8PkaAaG
rsONPB47ESLaelflQhaXliBi1uCxQoMoefknSmffwRPj9e+2D1KzgH5A26hbe2cIR6WYCV5Tk/Ms
imTpZWIBgaT16Q5kn3stcrr94CuYfcCCsMg61t3mhaqcQ8mmym7UEiEn3dlgsp620z2DjTDcAvTB
ouERgS3ygCdtLxVllskaXCQ2dwvr1ui+qq30+botinT6KDVdXPOsMPOsNGGMDXYyF68EyU/h5gfW
xkz+glrnF5/y8WMuhNlhVo5VihlRY7KfDW180wb7TaAQ++hXjOKj8HMho9EbmSbAUUPrg+GlGG99
EN0Tb3xDob7zUbza1why8k38vDwKRAuu3UcGfyE6mtqp62qW9nyC46ixhj95yUHZSshb09HLX7Au
79k79SCak14NQzpBv8fCuADwZH/11c2oT/CaGMwh4eCi++12osaYQAJf1ayUXA1pgmchWboveSF9
S7rF+6vj+6kFj7dJMtMc7AbHp97PAdZFjsm+3FRu5prP2j1habGX3+duLxosXo+wZ7lcpOsnOwol
A69qUz2G03urf22lJ7vfCdRbj21nMVxsS1u7q6QGgTyB13+pfkwelh4+TVvphYKGnDpKoAAKDKk/
IABEzmT9xX22EJ6jdOrysY/yAe8pqXF07V2v7u1WdTTlibRBP7zK0xfMKQkC3boLO2vMBboqTjtV
7tF3lm23L8Gnh5anoCsssksu0pUjHftkhvsy0mM9f5nSF8FXW48xZx248FaUTUgHFYav3eYfc+fk
G2YvQH5W78WwletV6YvPxEW0QQ2rvG/RX+zgOlq2qXiqt1HvmgEjGDDfM9GYmNAwONfR9k2WDxIu
Xd4ajozHvRnUeuJmWBKunxTpIQFPb18LMvM/JJc/T5XHQ0pzTbdMgsgd/QDpqgoopsyfXs0boCaO
m+ibhnXy6FYXVVAEF52H/kv0EZ1WGcsxemBvixsSlHfKVteccotItGd5bb9NbkU7GAIT5TH/6ri1
ZKVAjWjO210XYgl6FEEHi+zG4nxL3pKMDGapeXrmdF5ZuMRVnHBnf+5zcAR2bhE7ojKC6DCZ2hfB
zmoXjRpjBAKbtnc7u96AAmsDKslAy9u/eq+erwUP+wH2mjxOKsQ3Bo7NoG2GgwkKQDuogBYm+l4C
r2VxLiWPU8CFVQsKMuUtmVwjPeUi2jh11auAxRZmToDEpXG3Ts7stLEM3Lr42H2U4rEJRA9VEJ2q
Z33Xemgcg+E03Ye+ep/cau/iFdtVLc+/gC8la32az6OFu2DGfhX+0PGiit6v+85VC7kQwdoRFxZS
0MaSQrZloo2j00oPSo79bu2waCJidZEgLoDbY5ypEuvl5ctNPtyl46cpv5tV0bQ1+72/ZZYX+nCX
rI4iyQp1lGXI6DfzlyLb9sOtPGPWL7pXlrdsfsusrYEqwPVjXL/cF3K5mwbebynXW9Qx5IC9sPJN
FZg3BBRf8ZZ5LEXw2YTyuLAdhW1XpTEbOgHxJvpEbgXSrTTQnfiGggm7ntwx3lzXUWSN/J2zOj2t
NRxtXrpEbUAG52qxqJQiEsKFck3uiFyxUC7RbZRmTin5tfTjuiLr76mLj8VFcBQHCxn0t/D2wOjN
ttNW91i5mg2Elq4oeq+GlgthnBsBD1vf1x3cSIIJZXJMxyeBNqsvmrMAviI+p3kdaihXoOcgu9Y+
dtljRkdPOfaUG/MZsCFvOM5drPw3e+AL5VHeKXVh4BQ16gHwwFGUgIL67bp27HSu3Ge+EA52mLkG
oQ0aKos/08OMlkK8bc1nGYAK6euki6jfBF+LX4dLwfFcDjWiGAhFRvWVLF+u6yO6uHxJ3OjqJC7Y
TDc5Ja+j277Ip3CH8lX/xro0xa3o2SkydoPzFCZdenClw/5YjdDYYAHAI55+y6gAo42o0iQ6Ps5H
0BRkq4MxYYq11rzRDuGDi4frJ7gCFIoCxYW9cy5CTmStUhLUc/s9CWa/+EhKc489Qge32uU+cn6/
/nikla6oUL4+1nMhnfMdDdWQElcYtoosl8EwDlv5Uf46e5VXCjtsotPkXAdpbWmp2KTrYgeRfmPJ
gqNc//tgSgAqD8OG40yjsWyid2xXqMjv9HaXRoKH3x8O6yyAM4dKtavEzj+iFNqhyAmjfXT8mL4P
RGCHqyUl4yyKs4rINvFwyFFSsofUH+rRzYfCKQtnLA6GfNsKN1vWzw7ogGhfEQ2UDL8mTlZdTJ0m
oSBBZstLZKAdyrpgk3U9Fp5FsJ9wkZtJiTznS6jg5uY/imUfja+aJvDh691j4yyDMwEz65RuwmQQ
JmmyD6yi8jU5McQi/bH3coBrJYA6VHaLiGP2D6ZxFsyZxtwM9rSE+F6WPjw2UvSqwMmTku6qLPpW
lJqTkZduqZ9GEyhNSyHQez2snKVz1qJIhT0nDeZO2Jor5q79f5arRe+v9Tf0xfFy3kKXsHQ2zXC+
apA+qaBZkty5dhQwa+hOe6RYJchPsSSImetX4awc5zZsYkSaVqGCKynfLBVAW9WzFvqj1rlKuh9N
wcNPcBH4MoFkKRZjasNRGm/aFDtp1Aj0Yabwew7wUx++JBBpYw4aHBxijkFQS5+9Qa03S/NdpfPu
emwRSVJ/vXFD38oNXSQ4RBX5e7RsKi16pHm/j20RCfofEoGzVpwDKQFhQIYYiUC665C/56WTudGR
fGX9wvG1d6LX/6Yb502sqTBiODLU9eXYjUfQOY4A7Ki3XShkUFh/hJ1V45zKlOZ0HAfMaFCvB+p8
5usjWqEEBJI0UEUTbKtekuCVrprYotX5LTzN1PuxrEc8LJtpQ/t4Dx6bvTHJwfXjW8+jiAaUSpNo
tsVD6U/zsrTEypHW9M8tTR2NgEj++5LuQjN3qn4fyQ/jGAyLY85v10Wv3rCzZL7LpOpGlfQ5ih3E
LvZVhi38WMTBveoPL0RwZYBkSuk4lcg0Zgx7Kdtuy/whAE+2/00T7n4B4RksGHBOXilTh8rvaSy4
wKKj4i6Vri9ZNjesOdw92Mv9LOq4i/4+d4miqGx6JWf9gV7b9OX4OpH58foZrdvzTzv7CCkXUb+p
GwwIRwhNA3nW0OYrvgFl9roIkRZc7JWiGLNbE2OFaE6ydJ/ogq+wPgZ3YU58eLVn8AURvOLHfQ0U
CeNL7Jm+FTu9xyAs9YfwQQQfLlKJC7TZYjUNusxo+86PuXJPRX9/vRp4oRK7QRefJZY0qckGhDnM
PBzhrjH3kIOe2ZFcJTAD1m5gfaH0U+hmToQHiHjwYjU4nX8BDxtVmcogaQnCoA6QDFt7azCeq32W
iIgxRnCUH0DtF5q2adxEXYaqY13KDwA5OdiDqOkkcqYfp30pQ13aYqzgb9jATOm1pw59egYzQk+h
mwgin0ghzinUc6uSjo3LhvM+yo4TEUxyiMxdZT/gQhvSjTQzG+BT/YOZ3LgpfcXOlAbe6cVlS1ol
xmPUz9cvscBl84CPA8Cnw2rCyBZLYdugw3QY646IXPYfPhX408BpBv45k7vL4aD0wLvBp2K9+g+Q
NC/esMEmthArwgVcd35nYdw1bktKtJZNb3TK99k6EulTJnnXz2098QLc0b8KcTe5lAY6KDrMQXvs
fYaMRl+Tnen3HwX9SLjetm59P8Xx+XEGIrVCTSGusrxCe5xaARqH6O9zoXvJcV9nC93Vql/cUGqe
l0QThCSRDfDtMbnJ1GgyKmZrkxczRNsCCR3mi0cPm/QBFS1DC8yAb5VJLS1qpUUMlOyTktsO7XOn
SUTQQCJLsLh7W4Npt1TsmZXGlE3YoD6Rej1qcphfQKDCrv4cmE8C6xN9Lqb6ha9QwtycogaPevJs
35qb8TnyAbF0j0FtYJtgu/27cKyAJVW/PZ/O9s73yoa6VPushYHMeyDa+dO23MJQnBTAZSU22q/r
J1KP8xZR1spVXCNMmm3slsWj1lqC1+D6MNuFPpyPSCcsOyYZHk6l7aj7D2h8cCBp1J2wEnZkyFgW
vl3kKbUDxNTgv+nHOQ8kZpMddzCZArjj5vsI2I/rAkR3jYd3UqgJRrgCmQwzSsZexdBY1UcpyH37
XZTWrAeRn86Jx+ujUiV1KdvaYuw1/wQRBhMvOrV1fJ3zN7O5xJ+MfT0PCy60GTvkRAHHoTiRb+0m
2Q2P1mP3UoF0Wn8goq0tgSPhcX3mCmRZqYn3AFk+zeG3WroZhxfBBxOYvM3+/eJGA7E1NiUTzlGK
HWUDyoTbCCTupt8kmDtkiBX9qyTKOFZf2BfnyXmRXDNo0rBRodl0rQDgJgD0SWwn2+kbdSsyklUF
TVCbyqYCmmCe42VKzCizrAmpb7qRu3eViLqnq1/JBKMfwEKxBf7hpy9OcOjnRpFMlIk15WjSQLHv
LElQS12vxF3I4L6SWQBryqqR1bKMMwatUOjZbnFKwJbJBru6Z9vLBHnnulrgagOsmI2Ncy4ytw2Z
ddC1oXxf3ub9j7w7tkLjY7nrb87dPMvgLtag60THS07xJmxCGlsDo6EMNzd8ZPFLqh3R0s/6esyF
QC6ZzpQozDS2XME8Rga8byUCTkoUTDhS+qpgO5fhBMxbbHUMGzBm3unguhDjcrI4ck1v7nM2UT+G
NEZWqjyaj9EDW6GtXMnNf9BXhNOTvGP56bylqX/9tq/fhfN5cxcvSsYJPL9Ac5vnTyEBrvR//Pvc
03weul7XpwENtKzaZKmyn5d+899U4EJ0E2Y5clKAI8nRvVqfxGgVojPiAnTd1VO0jJhsn4Mc2KWZ
H3rqTr9jV+1jfuugCPCPRBeNC8pmaqWqlWCIhdLtYIM543aqBIf28Ya7YnB8WNbw5btCQa8s3sV3
xFf3Kua38sfQG99p5+SvcCbHeFtsmi8v6sn2cvwnBoL+m3Xw4douad5ZBk6W1dqT96ERlW6ZeV3T
knMnWYwtBMNA+makz2bzGFVPRHeXv5vyODsRPizHxoRt6hC11EnTbuW4ux2G9gAf6l239PVc6kIO
5yXkMermMEKYtLckYCCCkhtujGD2/hfu23UAqQtpnG8wpBaL6RkWY4YNOAj7/eCFgeZ9SXz7xjoW
x+wO9QB1Ex7+clAMJWmDzakpIDr8NQUxpDRLNZaVyv1zUh+L9JjmAtNbL3KcZfBjJpYRmpM0I9I0
fnTD2u6Rb4JTpdvWQBytNlLqiLLGVT9yIZGLn30xGc2sw0rMZLmXaHKYZBEg9voT8EIGZ/Cp1SkJ
LZEAM5Tl0jO+YCzTU9H7jLfydjwksiMwyVVfdSGQi59Fr5bVUMP7znu6Gx8YyilbiRzcZXbaTbNj
HddJBA+yfhEupHIXoVeMWs2xt4bsZ/LCj5H9wcl/sCEQ++6vwEEuhHH3YEr1VNYZzvOs7jv9VBn+
GArSufUhkAsZXJzsDNMG3TAUYnQxDAJ8eGXtVbZ313xlb0DVsd7Y/rHtpSNQ2/7jV+RiaNhTO1FY
xloe2Zs6vaWHcGc96Y/5zccQeIq5AyH54WrOc6EzF1cztm86pxCqL7eSjJKzcq8BzZP4TZYJnvHC
e8F5FGksadzVKMQpt9MGNwPECOr7AkQPew/qaFio4F4I7jq/pDlhim1RB7wxSBS7IMh0NCGyP7vK
v8U2C2t7OpFNWf4Yhbh4ZURGlCUJUDy9OHHyHdn3YJgw/dH+wLZINiK0ifU6xYU87nNpSY11nAnB
moIPx1u8Pqi+Z/sQJHC9ZwbtDlOaWFFgVGKiJH3dx5w15T5eb2FJfu4gWaFbMu666iZVBRdQIIJv
RuhFmSa9zqIBvTMi26mbTVHHIitct4qfivCtiKS1qshI2TO3difvE4auMJlCjiVFHC28vb37O9d1
FsiFgyJqQz1lfpL2jWOCO0bHfK1oX0V0dlwIAERoNRYdzi6R36m+pdajXYlObl2GyaA6wSOt8dP4
SBS1JrdRlFAUJ3upd/Um3qC0abv0x3yr7dHcCfSbRXSL/+A2zmI5t5wYDdGGCi5qvO+Q/YB07Zke
2jd1Y6ALMm7n4LofXk1XrbM4zg0XYQxUXx2PUdJserIposRp0+e/HBi+kMNd5TTWa2nO8cXUE1sF
0Lahp91oyCMx1SvE4Ge383c/dVaKu71tYoXgIkelYthgY/YDa409m0TZ1XpH86wU/6KpYtIu+gil
RmSqVu6U3nRIHpihRM8t+E7ybR2MXzF56MoM9S9FW/OvqsUXP4HL8Ehiter4UevU90n5uTT+auvg
QgB3n9UyUykxQ7T+0EpXzUOkl8FcbMxRpMkfvP3Pr8Y/aUq1yFMAdjBU/mnDaqlFUB+KYAnUu9rX
GVMl5lLNJySUlX/9Enx4wd8MBowAhBhgfjP5meUBvNVlRpHDsvVguvunxG95LUpc0mfpBkA3n7Q9
uCl2YellX+J7YTVy1U1f/AAuu5RJhLcPq8jrQXr3QQLtaq3DeuKok3ul2xyiL9d1Fklk7u8illta
Xc1mOWIkTOo3c05PahJ710WsVwwvtOJ8mWWhrGszhA/6tfflzz2DtsEs5I30iV3H9rV47YSXcj1R
vxDKeTQNGEVghkLo7veAxAKOmhE5jcfoh/RtAj696zquupoLaZxfq0yzs6iMHnKNOKdmry0FV2Dj
J9OBxHdp/DjFIorO1bh0IZFzbvICdpFuRIBIk9YtW/1YhINnxPnfpCdnMXw6SQEqhVYoOvIhfZYm
t7YesyFxrh/eavC5kME5L5sM6mKqCWSQfldolqfG1TGh6mboRN9p/fF9IYvzY+lMCTCBPlAUZizX
IQCNzuAwOEl6o7OCgi8CUhDcMMIlKYtkhmZi4RFnydu0PSazoIUhOj3OZ8x10qkYmkA9Te18WQuk
0HAmE0CIwjbvuslhvF01ADKLMWLOV4D3vOwzpEKdvZPlQ6nuS+31uimsb+hirf9fGdz3aaWxy3Qd
F6krK0cmkhcNhT9Woz82kZOV8gsxKreilldWxsN12X9w/2fZ3JdqlVYd9I7NpP2oE8d4szf5Tqsc
c4NnsZN69Eu9TXPgB6YLCEjjbTg4YiywdWs5/wbua1YS8LJjhlpot9tieLREa4rr4+IXB8w5/DKL
50JKEV71xe2sH3b2yaLbrnhrk2OHkUvtk1J4rdULrvgHFPbvofWsFxcDIk2alkXHMzjesWy2CoyN
tiXvNjZNJh8hzute09cMJIXFpnTbg/atA9t353bPuZ8H4tTwD+Hh/Hu48DCMMbgwFNhy+LxsGKQ2
dlLr7bxR/PK+DIRuh2EVXlOfiw9mbSpk0YAbE54YJmSyV+8Yz1p2K2oxrj8cLr4vFxe0EGsIdoLy
+rjXqRMd2CiGedO/G7GLp0MQbbK/2jQ8S+TRya1E6tPehoMrsAaVvU1kk1sv16/mH9y2peD9JYOE
kWeGqhZ5Sa0C2xUfY27A7S5c+T13Jhc4inj9p8EcCSx2vdNu/xTJZ/WmvsTAhoTFsqfK7MfubQo6
j/COeNTHhtnmh/QuKjcwo/vdSs4iOQeLlfZ0LHIFl386hL11IDnd2Ha2tbGZrQopBkXSOFdrNWnX
46jRVR2CJv2SlBjIPk3mzayL2tIiSZxjpVOuygmB9Q+t4cXdDmg/TjTI7rhkrlZE3nVjWQ9T51Pk
XKiKDrsdUoSQxvJiYEWP9a1aNIKETySEc6NqPHY5sHPBcWGdusSnw1ddFNjXc8qzHpzLNM2xajKK
Sl6R3yzzXW5sQ5L6pryV29HVcJEN0ZaZ6Duxf794DIxDvKgtS9RbX9+He5CGjY58Rx7LQ+4omL+s
NuVzBwSvWyHG93oSc9aV94+T3ibKgG/GaCi17dI59ZfhNXHTG5QGnPkL477U7mrR4JroiDlnucht
mXaswP7P1E4WaAFrVwid8rr7/1c9LD3+erBmUlI6l6iGqQF7ijCAZSScjroV1SLW19B+ei2DB9CL
1DibsJKNWgR1FjAqll53RGvEZfW+fqPmbn5DNmD++iIMcdeNB276Vx3jME402iGismoL4z/qZMe8
AT3Vtt+M3gi8W5K66k1+0h/+y303ZM67dFXSJD1jCsrkbTkfkz4gIijiP6QL5w/I+ZSuJWmysN3z
cd8dGRwt4s9jsfsnoopqp8KPyDkXo+4xb7XgKKe3j2Tpu32jPTRgZoXJOPVziDZMtBEnRer1W2jI
nMepi8qYlwy3MDwpm3Gr7QynZJTwAQGzibpJN0mAxZxtB2ixxGUsTPqhdItX8XN6vSt1YcacJ6Jq
Lxcxm5VmGCiSozjJlt6yWTB6iI5GkG61YPLZqBvdkIdFhLW3TrZ2IZ5zRyAisSud8cmlhXmPiaT7
egG+TNrvG9P4Jo/vQxg/T2UzOpPenJDabct++myGxKsW3ddT00806zXPl+3YxhvaarWj1rbXK7EX
YgcutRK/aUrL6Sn1aUwDYKA2m6HW3TDMfLvGnOIkP+WZtZNNAE/mzeP1CyP6zJzXk5olxXQ6mgFV
CgpeVXHkcJ/ltyTOdtcFraVtYO5SQE6jg+XK+g16dSmVWsboFgLK7LcPADgL9NQh3uSmDwwkIq9c
8n/3Br+I5D4dIwWw5AWZolSWhzgih9pCJU9tBaqxC8+lar+I4c4wm0cjQ8kCmE5N5iyqP7WitJr9
hSsS+MpL3Gp2BJZNNh/GNsnox+NEHJtWEplLRXgustYyrHjA88Qrw73Ve1mjO1Uiqh6LdOFigzwu
oBKkGN1XGRQ0KJh7AP4wOJfr9iYSw0WCJdTyUSfNP6TZWEdgOL+MbCy4LkZ0ZFwwqLpSARkpakgk
e82sFzk7GsP9dRErV/SXr8JFgEYZJW0ZYcVh93lSHRJ+1ccD0f/v8Pe/SOH8fZEvUlImaORmChDy
xrs0zzeoiwuOS3BVCOfLSVxpS2OjxDwqhl/ow70djYLjWhsq+0UT7tbbo4UdhA6RSwPaYPYjdA1H
3+s+g/ec78Dz7MQeqhwfUHapAxr1I5aJAtFQmeijcT5BG+K8aRnTqqG+DNb93L2n5aNuCne+VrLJ
S2V5eMpZr+lkFbA/HbD40b6cH+f0ram+G3pgjI2vlYlTqc/XDVJg8zxcJdr9ehJFkDnGp3Q6flAj
CaxRYCcm5yQoqNQSuYedmEMZ5L3udZZo+HCtufTL0XEewtLjObQtvERn6ti5u2AHp/1efqF+DwIr
8t54jMQ13ZPXSIiMJ3BOPCilXUqGViQw0WHzz5rZiGKTuBu5lqr+oiLnOrBrKNNhwJuGrT1gcmHL
YGryF9ZqCX0RTM26WeCZIet41YA589ekP28UPc8Zy3m83Jn6LdBENVFJmF3d3+PgWQTnpKLRiju1
sOAKqelo5anTUK/HzpReOXkWVLUgOVq3wrM4zlvVJQGhVQwIjaK2XUPKbwCQc3f9Lv0hLTrL4LzV
0hsNzTI2f5Q5s0v2SLFdNnRtf57c8kZz/zbKnyVyrikrytmUFrim3PpSoq5dfZuzJ4FWrDp15UPx
dcBR1qu6Tpn7wyTZx3bbXsX0ONmItxvXPe1PdTSuUFZF06hFETr7OfiejWFfTLWvGV4aCpLJ9Tt7
lsO5pAITLCRhm8JGHIQLOvtxEAGwrahu2+RQlJts+io4RPYXrx0i56Dyqkcrn5EVtH77mWAVIHON
DJyLIyYk6sCi7nV5Amvn+Z80IB1b0oLNimx5htk7uaEJJKx7CIutT6io3vLtfGMiNFNGHKEyHqIE
oN7bNhMEjrWaN1zeWQbT8qJulUkLaUqKyDFt+hfWNg8TZJgDmGbVbeLRzhPt8q4f21kg5/Yo0PvC
nqVnWh+YPbahvl//LOv2ff77nM8ruxi9iRSJGRtQ1HZD+lqSo0QEn4a5st9t7SyFc3U9rax5oIgU
fW06Me32SzQ4g7bcpKl6IkP0cl0pkSVwXm+i9P+vyGnms9G6hv42DpvrItbv61kjzs0pWTZaRo7m
x7/1vGzHeO5Fn/+6JoQv5zVdrS0FxedfDN+mB2L48bC7rolIBOfhtGaWNYuJSOk9sSvMz+1KS4QJ
KBLCubdSHsooYeQ4U/QlBStaVjkdsZ3/pgnn0TDyZYHqgxWz6ifDehq0p8ISfHaRHtz976LUWgxG
HEvCu9q+T/XBWfpKoMcfEqt/jYvwIG81rMseeniyygAxH6CA/W4r15gdiO6Yb24Ekxfsjv92OxXF
slRw1xCbf5iXVFKUYcCmZ0rf5ny7ANE/DV/DToRSsXp4F3I4I1jMMLayHHkpGkBGHzsahlypLji8
VYd5IYQzAhNmpdYUDs0u4o3SRm6vNgLAa5EenBEQVY7KQsLAT1h+M6SDprxrqsDO1p8PF2qw33AR
aNIUjASahgsz3w8g9xu84kAxxmgeYuxATobTHI0TdjiAYCjCy1n11ReSmbVcSO4no02MFCsx0nQT
EqftDDfLPqX2sVpEk0Uiw+PCwtiZoZQwJLumqtwmB92q6krkkCYvf+EYLlTi4gECHHD6OzRFhs6P
p9DpJc1Zwim4LkX4zbiYEPWLVKoSEnpMj5cAtR8qhwEoFplj+9kRdIwPVeVUmDyo/gf2YsFn45/q
UdpkY7jgfTRIe1MCZGj6aGH6bX4K48q7rqjA/vkXekP6sA9VVCSbDjtT+k1v30qxoEMoMA3+iT5h
DDQbWdcznh6z5a0AKrTeH9CZ317XZd3Xnm2DB4XsNNVU+wm2Id/3Pts3G7bqt2HPXufZZhQhn4m+
Euc6iko3M4U9zVP1ezK+y3EgdTeh+k2zRRF3PVW9UIzzIEo/KLM2I+Fmr3Pdxd6vl7n1ofX+gZGV
ngQHyS7RlShicn6jy+1YWiii7weh1qcGwKG54naYnBheUgDk2e/GEyMJjTzh2gbz6ddEc36kloli
yDq+IVNVPjXusCVHpigaHrtkowkyJtFH5NyJ0YVpI9U42djOHHl4H8beyUtPlw6G+d88l8m5FAlM
ReNE2Pu9O07zQ57vbfXx+ocT3DQe7CapeysvZ2Syrf2qhe92bDtDtCFj+FeB2dAUSzMVQ/uY27qI
KzlaNwOxFvTXp9Zf8sVPYtHCI7s9v9vBTxF8XcDS23JYWswxJOW3sZAwnCiqp5AP9OpfZdiKDf5X
RdfwEFR59juzLayuNHvZA4fbocwT1ySjG3XtjuimM3RT0JX9QYmixmXz61WnntokrRxMphwsubGC
znwt5HibzrXqRkv/pS7IITcWr1G1oKz1fWPYOxolz00bqg7AonYJLXylWZpdV9fYmK+nxrGzrHRj
Pdc3UiZ7eQ7u5KZ3DTmF85cwV2ooW6Oc9nONACClk09K+6tumIUD2pjPfQgaEJqcsjGdHBmFjNKm
TzQtSvdEy01UBoTc9aAXc1W9dz6VXlwNgd4u7wmZ/VAzfaWMb5VGSpzOmu/BH+GWhh0UeX9rUOWU
1s2dIi83bTucjCV6MaV3QJtWTij3WGJUire01htH0g3F7SNQzgFn/dQrsodS2I9BkdxWmr+aHR6H
cVMelnL5pC/tNmqBe61Es0M1ZTMkykmaKzB4toNbLl8ztdq0ZnuTd1Anqo19VNiHxnqntM4dMGN5
VJWfq6Lw7V56yMHmqtL7rs4KR9b6k5XaN2ZGHTInb41dDI6RkENm28DXa596YhQOsslPoMjY02g5
kJLcgy02dVQruk0t2UsUDaCfZOhQGQqdODcPajI8klqunD63d1WiBVaC/59QDI2RPA/dNNWA4tn3
nwtVvYn76TEGwyEoI1+Ax4ph09BVqTq7+TQFZSO7S5fs4zh70vLmk51VuoPBvtfaxJA3qEULHZg5
yhI7sZHsZ4O4UWsAzgwZr57Jp7iDNUbyXdWMp1aNaz+m1a1hDrsylT631LrDO+lxaAm2SMiREgM0
i9TTFfNHk6IWVFtAvJ2jrSy1W6PBe82sDktMFLfOl8kZMFgF+t/Zj4ZWdtHj/Tw1w1GR6xDQh3nr
KksaeeYybPte30dNWLuUYK0it25yHLojKfGRJstu6M23NMoip9ZTEMyVtuYafeI1bXNSlHoXEnsP
epf93CTLAWREP0q51r0+K996yw6oHjpdon+mibHv4UgwTbAxq9qVZ/OTBUsY9RGnk+9kMumunWeK
ow4NEJTG7hFJxLM2hAcLe/nolodQOfoMckTFNecIRDngUwqL+kTr6dQpxXdJix6HqQxKVb5bzKcl
W76Rftn1Se+S0dindAisSUuciIZHVcoSpxiUY98CSmYBI/04brMCdL5F+hjO7V2dyP4y5V5bN1vJ
Kn2UmIPWmg8GGR2psY+6aXwZMvmtjccb1Ug8vUpejGFwaCnPwK/AMnoHLp1qGvwxh3G29WPfLO8q
3UsTDTSldRMJa5E1NiRtSfIWOVJh0lnt9Fg22ZagXpTH+nFM5tIxxhpjz5n9UhnxZ5P2T3phJE5i
l7tqXvY0k3ysPW8KLTwZJHqPaHSv0WWngiFTlfSbaYwfTCOk3hw3d1lUGq6W6a5hRs9ENWCEsT+H
zdd66LaEatumb7wuzUfXMIydTmjhDDN1QQl8KuTyVq6kz0US300LBiyJ6WF41TH14lnW5CCTNDAi
W9b3ZVIkJyxnMGf3iur0TZQ5I1nu64b6BaKXQ43uoHQvhNoekCxuzTq7y+vpKWvKY0tI5FBF3kSG
ErlLTrAXFXZ+tuRfxthELtaMwWJh6MyudxhyD3pDnnGrYl9t8+9VqIOgWSk2Y6bCrGatdPTGuDeU
4Y50+akg9okm01Nc6j+ylPhYzvDTcHlYovxNybOXUMdc9/8j7bp25EaS7RcRSJLp+EpTLNuu2r8Q
UktN7z2//h5qgFWJqm3izmJGYySA0ZkZGRnmxAkJpRxrzDQsgXuO2THWyqMkyiEp6g/ctQPTs++B
WpLj6GsPbGxvcjE+1boEItybYCjFqaAw+31VbOqxP+cxO0SK3OplahpBupuAD8+yAfnpPLIJqH5U
Wm5I1meOV9ahiRatl0opraYkD3XYb5pK60w/Dh46DNk2DV89sTixBRf3mKL8lKSwXoUA/rSu93mo
7Q0V+BtNeRC6t9V1TFcLU3MYBmdospvSD+ys1a0o9W4xnOOByeEJs8HfS2P8WTPkr2VG3YmoTpqG
GUZ+BqALivaqjKBA4iRy49CyrDCHsrf6nNtqUttBVZ3att2VPQdEoEXTvVGfuhLGtqG252s3MgcZ
ci447lCxi3p+XzetlfmN2+MY1YjfGGnzWdUteuAGJE2SpDnn2TwiR4nPScP3sdbuplzJbcGG98zv
3DGfDp3WvVUa/z529UmG6r4MQzsOvBtGu1eSiB9MBWp75Ok2y1q35WLPjXJT9JiWGlYn6ueu1Lg5
m4R4yGw/zXe5UKxYKTaGMjoJKd7SBMV1VLacLEjvsgZPKxlLV4vxZKu5M/EcBkqPfhIGCvyoKfdN
0tyRrtv0eveMEWL7uMveuym0AZx02hDLaTk/qHlrdb14HIOhNdHMtRNTcqoqfl+koW/W/DGMy082
oVuHe5YSiFei0Ps6K30ryqvewigQe1LZjUp83cx173X6BRUqi59tSO71ZvgWGHwbDYhcdf2Vx+pD
BTcj96qtNo8XHkc37eLY5GSyKY9g4BMMtOlVZ+rjfaLjT1gzbeseXZ5aW1paoe0yEdq9np4iJSOW
UWJQ98C+VwXfQz/ccfwEUH7fidqisjjVQPCOddqagQ90vtK4XjTgSWVuGFWPTdhuojg8lvrk6F53
8IzkpAwjWmcxC1mZtlPbmSoI+LMczR2+zO2EeWYmC2mmxsyBWDZgTsvybdf43Own+l4K4uTN9JoR
Iay4qU5Vx24mRX/1NYILJn6Afffd09ot9MniAcDFsr/XUrINRv+oJsxspWKFpNhigMJjVQhb5fJZ
oGAOqNu5wmQykrMbfdRNT/TntitPqSoOaHxpzagARKXsj35BX3nR4I0FnLEUwiEpZpphHoeaClTb
xbE3hq2UJSjDPBQli/o28TSnmTx3UJNDpSVOVFaWOk6OTDBBfkoOYZxsW0XY6TDt+ZC7kZpbLK3O
RprYfeM5kT6cW1Hs1a64LUPw/tSj3U7Rra7EexXqWjP6LNTJATJ4C7TT3ptyKxPJNmQeXjlOdkPZ
brhWRbb0vB3xptue9LWpEqWzOuknMJsIXILiaCgM2T61/9FN3oeQeF8xBnKU/XMftKeWDZtBSyeA
gaq7qTKQr9fQWKQavm+OSWt5dazjsuimjwEyms+RCk8Ns83HQ00Qf+WBfl/r033mD0e4LC7eZ2e+
sYqCy6KkJ0UpDllTvkQKPYKP3DJ4va87dgp6jP8Dl1LLMAs56JqDxrt7LTK2TAHzeQXcJdPfWdPt
MK75TWswmCcyPnKVxwdZ5Hulyt7ypB7gobMfsso+PCOdbKno31rA77w8280XFR4RoBLjLfPrQzFr
mpD9TcUD9PjEJT4oYU6QeGijH34E+zh29Lbn8blS5/0l0V3TZHu/jRzfSHdRws1gUDcg9XwjXmqm
TfIUZRgwbgw/SjKhnhZ9ln38rab9a5BygN9zt26r55AHO8Vrb702+SFkk5p5R0+FX24mTjYez3bo
W3Z5033UJUNvDMFNFUO+a6fie+zBAfDZzquDD7XirtFGd4ZoH+oa3I0YhWzWaf4xUh5YrajuaBm6
OEI7grkPRu7CCbDVOj8LPzhQdMOZoULPvGs3iZL8SBE4hej/lGwCmtF7G7PEIkHievV06EcYMz8B
Z41Un7NWfMf0Rt/y4PAxiuJe22VWhdAhGsadDgd2pGi1rNhjHTNbmwn8IupAVawOEU0jQLcUTXjV
Ev7AguIwltO7gisRpxVaH6rD1ADY2YGEpCLARxpvABAdRmCs/AH5kqR1p5K9ZQ0bTInzSaViSzwM
Le4cGemJakGJMGI6hTq1MMT42JP8I0o0Vyj0UJWg++CI4bTR0/H0lffDAABfTGvF4dpgd3nlTtXg
TArZYHzv3q/KnRH4lhoHL30POJkmH8uwONMAvK2Vd9OkHbD4Hd90fEIqwDuC9uDIc2HmiI64llYm
UYZ32ZQnlrdu37H7RhNHQbNHafRgR835QaHTDcsmp5jiR7/z0IEP3g6k2KTXbtE7mMKwaPfBKKSZ
x3iRA3XYTUSYAyk3gZR2kYJ8oGlyvD/ZqVQaKykpNhMzgCdABkMBaoxmdGN0V+ZTe5NGzE5bqIBg
DyUMD+IKcyp01yuTh0kZXjJZukxhlqdNGPUinlLV+MnCNDUZNlFVvw+U71I/sUAmsQUGaWdUEfS3
NwOj2k2lQLF6lGeftwj+mntvDN9lWUcW87yzQZqf6NnbS4qKbJESa5Tjczzi+nEGJqcALg2Q26ox
2NGg7gQUW4CGtBRNZueYSnBXF8lDh14RGjV4o4Y9btNk1VXSo9Qz7DOfP1d189mrip2nXm5m5QhX
xN/AAXXnPHZBeYHiljROUT1HT/xBYeWZFuG+4Iiro6ShphIGNx2TZy8JXoIIGh4zao5DddvXuPFa
gihIItseGQnmtCf+4ILK7NgZWmzqQ3Zslf5uyomV+0S1uO9903xmii50IjZ+971pMxFuGvVTj6fa
6nXFN9UmeGX6+C1TvAdV8Q4++htyr/v0Anan5YGls+SYafwhnbrHFPMmdQbz3zX8WVeiZy3y38oW
VD0B3xpB/MzVFpeZGKPpZxlefyhOlBO0Mdb1cye6bUXih6jExdT7x84DVy5LznWbbntslJjQLVCl
7CnoxU+gbQD7Jv2OseJ7o1d3UetjvLiGiWR0iN5J1zq8LMEKmNeHlhj7gau3YQ5LguZJhAre9E1V
/JsS3qI5kXSjJ3I7hcreN5KNGHsbZAluFQU3Wl2dpSIOZev96LvJ6dvKKWCc0Bj6EuLO0zg4shGN
KLpi64P6GtFhpxDNmrqKWVqfYTIfnA6D/YiGAMaxqbeFYljTINAxGu4K+TOL4VY07aZCBbUuM7ft
e0x5jR090X8mtIAFkjAUlawS09dhtaNxhybuwvTSvrW9Eu9cqki8BxlSwYF/ig28qsWwjfwG8x3h
o0lYVjYRJ/FVF2wntzj7whKgUjILJQN5GJ5Npu5zQz+m6fTTQ5IpqfUbZvSFqYfxU4A7nE7Nucr4
h9DKR6NqXUNJnzwl2uU1P/K02CA2xRzV1pIDt1mmmMFYWqRJN3GBUGNs9lmFvFBdO34mHIbhBuhs
3vAcri+wOE6YNK+56veW1NAAksZuM6ChRy/uJ0J/pLR/BNnfS06YrRJ+pEFnar7i+DxGnQJwkFHJ
zAE1krIqbNWL7hMNfo8xFq9yotREM9qZFbUwaUec0hvOftArdiaUxqwmehfVzKkK9jBmPY5J91BF
0l50P36iffM+cs8cQNuV1JE5Zxa6anpmbWvNHm1c53d1ORUWOCBuOWK9tI2+lYZ/X6jtJibpu56C
4WXqxH1b5E9VCVYqnd6EofKQqvHJ12Ax0FuGFSHF7PmumjauwEwTk/r0fUBNZIzDHyPNIjOv0uOg
lIcGT4AVlcSpjdINVMNO2QyFQAdoH2JW0xtpemfwkDzBq9OVEuTzOjrUQdDpZy+9NmKSXupvm1bs
p4SYXZb+ADAJDuS086IIGziO4zavRjco6ietkYe49o7+NDy0tFPMMIrsMIk3LGi2MeKhLMyIORTo
8+uYAc+0Ovklqr1AVO3HMd9Mde8qaWMR6h15yR4ANP2sdc0R4HVTFOWA6qrrt4qNTO9NzrLXtNMx
6arbepK+t1WkW33Y7kUVvDBebgOjJRYd89DsQsUSBISfZRGBR6A95+VQmIrsCjMaY3v08dIB7cKc
yQjAQ5aEpujFd6+b1E3d9rsqFfiw+EGH8Gely03GkcQrwSlmBsXomUnZoY1Z3zM4rLoX3ShIuFIf
8H8kOkyfxqconVwZNfdV7P/0MC81mtB3TdRvaWKcpBc+RjxUTD2lNyXRz6P0z2WVOR0Sh02sWiyU
jwHq1yYQBgeRptscpzcEuMhhgc/HeGGLGE9uXJ+nvN8ohNwonbRj5BDNdOg2cyaMJRL5A+Rwey7d
ObxtYdu8RgPTUwmvGY57qCGKzb17uGPnUFI7TaO3uEm2uK27bmQ3tUp3PFE2NS1+Ss9/QPb0s6+i
u/nrlZc+IVvkRPG3MVcfiqJ7UbvyNko6DPWjOwXpSj8mD1Eicep9uBk7YnqB4YxG6AJhvk2HsDI7
qRxT3bg1Uvle9c0IvyU9eQ26TCJ6AhdvaOpFaWL+2F1Iy88OsTDPa3cs9HduTI+AkZxQALoXnTAx
kWkfdLENPXwUcth5/rjxidGYMRBUbieCXQ0KqmZKnzD3x8EAUbeT2Z0SYeZxxu5VkZxaD+lXodZP
et7dsEnfCx3TMxhzWpCqWUrkH7UGwyG4PCK62Kie1lvxlN0R8MeCkaOwhUyOCnBHm6JiGOugIA2Z
RuW9HokNTTvkpzBDLNcOraZGVhsaTjbR12JqPgjJXuJitPI0ua2KuwZJFm2YqCmQarES5ie2F2Su
j7TgrleECZJDp9XLPVXgxxTa69iB2IiqiKwlnsCcv3TKGGAd3V2a83uh0+/+2ByUdpAmH6ZNOSTb
OiVnlI7vKn9wPFnvkMrZKGN9FD2zh4C9jwY/oHDieFXigGcNXnObuWnbWUkiVEstOtcjKEENVY/Z
JjqKpbHem4KFO0GVZFeixciKC/rIvOFGDvCQdb8gZgyeflkWz6NM4YYUVqcOgx3m4Q12yyrzODIz
obqgsIDF7g9VgtgzjjGRlB9ahMYmxZWLI3/TtzCuYRiibVNN90hzvkzZiFYuvUdoppDYHBjfFzUy
w/yzBfKn0oJbhNf3VV0hYO9fijItYJ/0t0GBW4+OAMm9kx5Ge+JpD1M57rNB+6jS8NMb9dScyqIF
IqF45yGSUxNaDRMdCQr5xCsYQVYNd70iH5nS3hRBdsorchx8/WfWoqZFeb9phbEbEobEcKHiSYzd
rqbfhwlt/57ymAyASWu44kidbxA620IEqFt25caIJnvsErPIRIcbHOzgszwpIGoLJnoo02AfYmhR
VXnfSDm+l6F2GKbhaQgwlQB67MSBBi+Jo5mPB6cA4w07L3tE6PBhqN7DSMLtMJIPXR22PK3cuHnv
sEtoCUP5pQYPhRrfaDKKzIEPR4loBx1QVgRuxjJGDCbBxs5rcJKVb8Ycq/HCCalmZUC0e0hJBKw7
jrifilR+xoDCbIqOPWgst7WQUEsp9E2seqbKaGOSpj5rcGJ7AdIApUIqi1ua2kkrpMqp1QInhHdi
fV14vFKh/qOUtuw7MtSqMLSkBiHkLVJUIB2GWmq79Fg+zp32MzXD1wL/rlBDHmaIYBq9IIQYizJx
MpRFNyFes0v/HBkn3ziGOvjfh48xZmYo3r6W9jdKYpZGDR0TznRJ+aJK3DdDVjNMLbYjv9uMGTeZ
NJy8XGOx+rsY/aeYRYU49tVm1PocKPIgtrMYtwDmFbF/qqK9fgX+enVJOgO6lnCmo2CL+utFCbfR
vansNR99/JqPrDyuon5svJWS9xXeEKxIlxzM7/r8X4tjUjIReJEs52r+YE+PcxMXuGbc5n19PtPV
BVFNVdE6qKOesMBINCmaaLIKNVSiHJViC1vhle7XanBdyy9kLHARipr6JCd4fuflgPEFjCSxO1Ma
90dta9jNv1G7C3GL3fNJF7SajiXF3TeJFJD8piarVfC/6uw4lwsZC9X2heEHNNKJjfQ+UpEIf1gJ
Gu1EH0wRkfepyWo7psHnFMhHkqRbNUGGq/O3rCnhyLbT88gbS/oouXy919ePE4xqzJAcCjTjRC70
s8rQUexxbDVvv6vJfYL4oQnXuiX/BhnMi/8tZHEJalWvu9TDvRaGiz6owlhhWbpCBwIBDKymAiEF
o8uphRrYLLO2TWaFSUHHJjG0DHM3jvVmAoENKqX5zrcQla53ZV9dGQfeiUkG0OkvdrWL7SOYoRhQ
VhM7L28abdumK71zVyiXsLILAYurMNExCqq2IajJa2bZ4Kmt32TVwxd5SHInDQ+h8b3otl8rxdqq
FhdCRcLGNwxEplX/kiffVbmCnl1d1eI2lEGRGQOGt9q+4NtcCU5odBzMNMr3QHEeikq5JVF15yvd
zTSsXPa/sTt/bujC+Gcly3t44MBqZm88HswEjGmyfxF1Zv9Pm7jkjp1yGnhsgtLH+Z3OAVT5+fX3
r1vJ36qxZPyaUHFXC0w2htLXz5pVgAIg+Id295NuM2vt1dRmU/AXjOdC3gKLHPtlVvMRWhHtKGrK
jrcLLNWctnKXgNqb7rr94AD4avu3dJOfFZvfBPtV3NrK8f36IS8uXIeifa7puHClzrf9gCEFSOZF
pbgz+sDq8nxLWPCRTfpJzdNXWpT26FUPRp+pZt1mj0Ov7SPx/8fK/qFSv/pfL36mop5atU0qEFX5
N3F7Csit0T5+fdhXzfTF3i9eXT0LfKOJoEyt0duil49R4JkekOdfi1nb3YW1afvJLxQgVOyWso0K
556/xR1K0uXt13J+2cW/dYmr4B3QDImM+Z/PDsVvD/EIv7L7EOYvIlFpTw/+sbV/YUjNaeXWX7do
v+UtdDdrcNVZjpJ4ZBiPaaa+8GYNBH4FFjurwW8Zi6dUMoTAKFdiTdItQCSTW7GVRFvU57cVmBWs
Ndq22Qp/tYfzmi/UrhqbiA0d7n8k87MMgQPvdKSo4j3K0M+10ay5MPMefSVvoYPBFLdtF2J9Gsbj
zbQ13m7mHjLcfONv1hos/ouGGMwQkugCQcGfqwNXQAS2P1gb9Xba/MM1Oxzoj/6jOAh3bukAVe/a
23BVSwS8WsylFYz/on652NGgTkEyOMBZp9lBGY7psPla7eef+a8dvPj+4tkLQWwvw66AH4QOJTMF
WxRyWrkjohi5ysKexIsHPgwq24ev5V5fl2EQBkdF05fUuQVqLqHBcXJhjEzJbZmsBDlr319oIs3U
tpUC3x8MYY2o9GlrIPA1CQvdi3vNG6mEiWUlgDjsh08+vt6i6y6k+L1HS9MXMwZkK4JC+dQ68wDQ
0gpuuwNaV91xM9pAd4LrsFyxt1f6H2AzLqQuPC2lLTFJZYA30rzOkY54ibcJBo8iOw+Z+SZxCTjF
0fBurxmP6yGjoWOKCppvGFC5f96vqdXDJlfhMmuu53JLfwldcjtTclTuuHZ687cWeq+hCx2mHuSA
AgTOf8rSuqLhUQZ3LynvM6CClGRfr5mnK0/XHzIW50cDgHUKgiCu03K7Gz7FQG0q91Gemv9/TflD
0uLMmpYUiVShKdTVMTKiOzSPGAKZmZizYPmP2gZp/tBOrLUo9coV0AiIelQNrjf2cCHWmAzQdLRg
6x+83QSEHMuevl7YdQEGwxnh8yjl/XlKXeElpV4hFEzLG73d0GzFSly7Yhqm31F0FKoI1ZZNc6Oa
tjkl4eywgjkLY0u28R61jRfkpzGVlifWPJSx/E5Xes+urutC7OLtT+shAYlOP28cwjRQQKV8xa7/
2vu/FPxCxOLpRyk6SDCnEH6TSlDSZ3ahBTWwi+GrpwcfZar8lEV60yrdFlMDzJGNVqMVRykUZwii
44yqGn/ln3pHFDLaiSLa0Lw6oztkQPm6P9CQPKG359BXLaoP3lkd0kPO9R/l0Ls5wHCM9q4sQQRG
wDBC2J3edwfN0E91ws89S5AN5u+NMhomZqJv43A0e8AMZJXboZ49KCV/bsBv1TAQXDVd/Nwxcps3
je4Q1j6O8KOjEsRDcso2URjuyyRwvla8WbG+2r35AC+eXSTN4lpFI7o9hr0rarGLa2mlWfWvxBgI
1OFwElyjP8Wgeb/lg4YLZJRAMsfqvs+1TTmGK+p2LS6DhqNbQ5Nwb+kyZ1rLLMl8FI7s+FnB7Nt5
XE8DgBMoosbduEVtkT1+vX9X3Io/BC7cimSSRGiCE1th3UPFkz2rUoziTsoHkPWHZhmMsOogycPp
RysP2NWju1jrYk/bUK30IIBolpWbKkZICJ7ihGUraZCrxv0/YkBm8ufRMZo3PegriD2mgaml+4jv
NUwP9AFU/3orrz2LF3sJcok/JY0DYE9988tG9U5zl1uoq97CxbWD+7Up4Fft0sWilnapM2TQMnRy
NP53Jfk0ku9fr+X69zE+VUodOr98ddVWhLUvQmwaoLNaB/5Fv1+JCa6fy28Ri0c3bSskTjOY1jBK
0e0AiIwcMBGwwowckPSFK4dzXdl+S1u8gJOhM2ME64fNixsj25b60V+jdV3bs8VVSuNiKPJ+zm5T
YlV1dizzaOWxuCZiTp5zOg+50vTFW6H2AD40AY4licabRnI30BL765O/ll/TLmXMP8OFRR0Lo6wm
HhA7i8CxZRy7+pPIXRC+xRpEPhfFndBevpZ5zQipRAffAqaD4F+LizMBRzO7fxDZqGZnYCxGsav6
d78+tQ3IFOlP1fNXPLGrO6nqBpGCUPxaaB9VckpTiVWGNd3Kut+pTK6o3FV7oF7IWOhc1wDB2dUj
lnUESaI5UwHRXQriCrDL777ewbXlLHSvC/qKYTQFSgRTaPWd9pLNleevZVy7QpfLWdhrtfG1QI0C
9Fvr6k1Hyn3Qj1utaFYSvHQ+7eWTfiHnl4JeKCAJFSANgN23gRar0QLlv3Wd+qE38nVKKkevYwc4
5l1dY6ItSnzpjGdBzBgPxa3SJtthikDOOWBEffIw5Nnd0PfPXZk8hj1AYboGTLXXp08+0W65+OkT
MHwY9cvYF06r9lYqIsfws83QqTNgVX01Csz3CCaAT3zd6Ybe30YeEgpFdfYReBmEv329x/9FZ4BL
AB0f1HJZUzHCIpjQiIe5Wqd58OGsMwAdI2mBfqsVnbl+nr9FLS46KnFabzCopwKIE2ntJNcdHZjb
/3FF849xcZygISq7NsSKsuOAFWF+hfUPfyPZrtG3XHtSVAQ6c71UY/SXZl2IAnSprBUFTwrxJwuD
Lh4lZt+ofgjCOXXtNlzh+kJx+0LY4gnW+zRuixBXbmayJY5u64dm+zHtPROtTefEXeOQv3pcF/IW
tn+oBz/OPVw/kgL8CWxqob4VYsUS/0pT/XX5LqQslMIIeMW7Go5uv5/HJ9RuYEdA61qpFVqtrWJo
ZLIP9oCurtz6K7O2sJ1IJ6h41UBNugxRx7osVDWAmqjc+Cw8+bPQphrrBIjGq7jZ+JWTaGhkCtDQ
SipxLinSe2341gyATKrt51DF31mtuvqgWWnQbikvX4KGOnXe3qGIvursXT0ODiWTaKug2jLiRY3V
i/hscYHFmSlD9KNq+s4QWcqA6YXVN93JXHZH13i99Fmt/jqgC7mLhwvsRFxMEkU9RFvoctUQ95b9
tyQEtJv2Djov0eDZ0UOey8hU/HHrx7AkgJVlc+cKxeuDJhmpD7rZ56Bj96tXMMS8aVTu6iR1YHnc
sBO3XlfuCWHbpI+/o/2tMHuQsAkPqaTMAAKeOl0CGO3XhuLqhgqG3Ck0wMCQ3j/tRN0CJu4D+23L
1FWTR2Dwk2Kl1rsmYnFlM6OZSJ4PxAZRH/CRG9F+i5uVG7QmY3FNx5ABPh/ifIr4iRfflPLZqN+/
3qlrmT8NQP7/bNXikophTIeoh+Wu98Gus7tjYIVOcCt3AKpbaNRFvnEe7xpuVl2aOVhaah+uqSEF
co+GoAvtG1Cu0mVNELOB33Cm7+A75s5ll7UAZ3Ym/hKkU5ULIQ34XvM2X5hyXW8zndXIivTiIOmh
UQc07B5U1Hmml15/oGgZ/XpT5z37WyAiXV1wZMmWeW5aVrxtauQ0o3bbJOdIXTNwswv2lwAKN9cQ
Opf6suQaJJhqnGgwGJUNv32XbxsbZQKndWauUhhYt7PIBuORDipmJwqL3YO1AEzoAX7h7V95la+u
llL0NwugwPlyBkqFLpYI7ycCiepxivbJsOJbXCtoaRqFlqDxDr7a0pwrRS5bLULUTe6nDbq69sWL
/l59Dk7moEV7LUl8NWi5FLfwfyetEYZSGxC373b1SbEacyaojPb1yjFeTUReSpoV90Ix0X/R+Gib
Q7oOfcq6Ve3mJ3J8a7ZgjDtJ9M+ByT+2E3etvvRLP/7Wn//s6BK+lytdPsh+vhFW79QPwdG7n2yM
Y7hl2+m7ZxcO+TDuR0wTDO4nQNOstTkQ11Xmt/yFfcbQvajuB5zoNLzk1atXOF9fwNUFLqyzFwW+
yObcF3WzR47pRsgo7sZTZKdP9Vt51DGnJHAqbG8Gl/wnODNX4rWrC0Q1A4VYghh0mWIGuqMrMaoE
ubfpSWhbHzwaX6/wqnOvIT0Og8ZgA5bZvXAkgWaMMAEYmWtT1ImmbYaKZG6TA1/ZzauZRI1Lpolf
fy8zODQTOlPm1fSWupmwl/GTtENrsOimcX3b+PH12q49e5fiFg9DDscD09OR+0rQOwBMqDvE2kFD
XvZ/E7MIqSO9w75mcILHITUT/m0kmdUb918L+S/n9HvvFtYkbWmWT4DWodigb1In2KAdVjuzfW73
W7mG9bn6Llwc1MKgTCofawLHxOaG5YPDzIdJGe4HtMl2mEUBgPS/WZyY83qUGki6LOS1Bjeo0sB5
mCeWzSicwC62jTM/4msR5tUb9VuUWKRe0SZlTH2EN7VL79H5H6/Vjq9u3cX3FyYJXEpl283nNKXt
XiOYQjNJdItPQMH3bjFlZpyka4Wo2X/7ywxfyFxYqU7IPGmj8J87LEJzHvpDzxPmlOd2czLstRFD
Vy+W1DShIshAIXyh8ZOSe1lGIE+R6H9S6EsPqgXWxw9fq8W10Fm7ELNQeaUdDZrrCJ2NqjRLkpkk
R4c0SJjl9G+uMHw6CqQEYXSZ4VAipui08wAFy1D11Jt9pSSHVtLtv1nQbzGzbl6800NU62k7IOHb
Gfsxx4jYGAwrR1b++FrMNRXXCdLkAoYdJJHz8V2IoVWOflEDySr0BCnZoVXW/I01AQvDqqss6KoQ
r2JFHfLJrbnEj/7fH5iR9xmCn5Qc5FoRalappYpfrmmhcoWHa9UMEDnzfRNQSWDcwoAU0V24622w
jzhszywK1oTD2oCka1p4KXmhhYbIQyFmF6DMbhT0yEaeSUIb3AtfH9q1O3UpZmECAcNinZLNYsDs
ocUuE+d4Da9z9RHRAeLV8Bdc/l8P9IVmYKKqaAe0JKDdYrDFBvR8eOp9jMFcx9Vf1RFgc4gOoASc
i0XMqXiTEqPnGFXqiTuakW90r1ghiLwughtzxnx2KRYi0B4HghvmocDfNqbeghCF1Gsv09XTB4JK
IF7AZVrOglR4pnawDP94uLNvSyzNYhhzAF41a7KKh/72X+7db6HLSKgJCfOrLJtsb9rG0Q1byzlc
3TiktND0oBOqLQMhrQSpSo3WcdtAB/vUqxtdkyvqPKvrX/eVEg6MDFKfxpKJve+VnIy9AloYdx6r
PvdvzFCctek4V1dyIWb+8wuFBmagrdGjCiq+8UVj5wA9uV9fy6tRnH4hYWFMAb2VdMjR6JBQ/X3w
y9M4Rm440q0qQoAZ8D9NprhdSG56Te9W3P+rWRXcIcC4pIEQYOmdxxlXJ/wDqCaFjlY9TUfaIw0J
6owgJ+fGB4WREtyHXnJL0GJUAzQ5qGhQA4UAGwQ4ssb6XI2jNYB/YuRrY6l+pb/+OmQmJNckRVn2
r9JfmDUh/z/OrmvJceTK/opi3qGFNxsrRWwmPOhdsfiCYDl47wh8/R7UjLar2aXmxmo0PV1RJDKR
5vp7ji/Cw9Uy6H9kP7Rc8/pATkmT154YlytZaOwxQS13WGdUltHgVeeiHonsJbsFOdCkgNHZiVRt
GAdohEtEeIAqpRq3W27nPGD2fPbg9zngGrR9im50I2mBNtT7xq1LtnESHFRVepAD/lYQf3mpuyMl
N2yfDQyWHMxLy1Tk3YCtgDLSPIj7fXtyUfCJamE0HyHG/PPJ7dj+5qcagtp8cRUKz4/Pvz+43z8f
pgwCHqIm3ZvUEXBDxYrB80fB7IV18ZDR9cEA94a0UJasj5a3efNLV0EOK2gepZa/3QqAZv71Dsrd
GtUNjh2bzUMIfUxERaRskC7AVWX8fq2+H0dFS6AiI4p4b8+Oqsz0gNZApjJrAWIjejxwqSb2YVvP
t0IRDH0sGtt4+Zdes5xlckYJ8T4tiDJhNpmDAc4chOj5TWvw5uCg2cAEjh0N9EfdDt/qsS9D35ls
U8LXN3mC5s/Q0t2XT72i+71bIo/y+6XkZ3PoF5nwZaA7Q80vgNNV94hFBVfVAEeUOR6RHpKRM0zA
C5qjpUMzJAtBKsq5HB32kVmB2TLRNQdgGutH2bdvd/bLbO6Mt7H0W3USoB/CFFWoYwWQ3t6QikeZ
l0fD3BlvRdF3fjmH+kDpThupIgFz9dVHEcUHo9wnofuO56OOGXGly3Q5hj6IYuD/l9oDs+rBUfk0
Ir/o1BuwEIHCglMKq0CE+SYayL6d2tvoMW0Z6r8/L9/r1x879Bm0/TJaAFDIMc2xdKM7FyQkbrAc
ECWtl49MhUevdWctcjWI9JA8QHJsCmBk222eU2GU9VJ64Kt8KxgViCYVMWzYV3dSy1fZbgKsEbzj
JHVQQW5IY/bILvj+KPwYg/9ZeyTAAogzHi/D2A0SvZoZr1MTV8zKvcIBVtMFqAb273fq+4v9Y8i7
9dOEjgFVEAwhNeSBEsSaWpI59a1Y82jcA47gNdGiB4GNRys5//7L2Ui7NmXi6QY7tWd0Ce54y7AP
3upbv/LLZs0L/WWIvimQ4VWRPBo7wEQJWg24hcDkVDBRs5NTcd3z71fx0cbdyWHUhgI1qMTG3UZA
kN0OQyuRBMiPvx/lu24TtGhzCDXIssj90kDKdfGYgiSJ1U8jFUzAeaUAUTRlHQBcVDBqAYS+29Pv
xxS+PSA/xrwXT8wga3/CYkfo9Q1D3ur77KWV81OtxbbU+dtIQt9BWq2qRAPcR2+KQEYmfhJss1p5
lToow6Tx8kzdx4Cd0JTBHupmCTjEa6eMi4BRLHAOAF6HFS9INxsNELMztHZFPEO5zAdkTGnLHLOL
ZNFpg24ZB76pdoAFCZRneeTM37/td/uIZRVZHv25iFve3YZBlppbpEFINsDdFKZFBZTWAFWqvx/l
uyX9OsrdBYDBm7BiC1Hi5ytJRS3shRuXN22VRgCEecQy/231yNfR7u4CxxRD0IXQLwPV1uGzTCNX
3aQkcUSNNA6sErNmHrzgdxbR1yHvroPop7C3m9mDQI6MswNr7tgI3Uey/7teT/7rOHdWSax1WQHM
kjmP0zoIVyH4AZryC2OURmLBH3kXSeZA66BCpgHUzwZwssf/T9T06xzmzf4iarRWEm79HHwZ25eO
Byxt+RYBY+33J2ZesHvz6+sgd5bIVKNrfIB7pWec+JYCKCbIgUDu8+eqDh64+A+uwH3yb6iEbJha
WM0S8NgA7uYDlLfyD79/n0eD3ClTQAFXaRxBXmoyhIgALMdUyYCDOj0Y59sc6heJeW/1VGqXpSMg
jNANHO3gwIK3EMckbEmjA0fODj0gNTii98hA/TYn9nVc/udTIXNAi73NZAK8NXN0lOubzW5EdCGm
RnnsvId9UvPz7g8IipkQVJAFRUNf4M/jlZFQ1myuIDCzVa3MvnkJFaxmAdA983F+9t/ooR+j3Z15
jDSOcD2QDakSL1KTJzQ70wnwbWDQ8iYe7G9Ds6wK9TW4yYAGByMlgO1IKlT0FiVmJJUPLIpvawC+
vv7d/aiiDg3UIHxHxUOvt46MdKeI5fbXglEuxd3vD+93l1HQePxvhlOQ7sOtVTYA4jPEjQd8IRWq
hIbwx2vuPD4iJfzWivky0J2emFq5U2WACOmKduXybcoe0HfJS3ZcHn//Rt9fky8j3emICSFX4Krj
PkpkMn13rjLDGhJm15LeUMEcKRiAwXMejPrtof0y6p2aKISxYkYeVtqcpB6NXEcCnqYea+YG/McH
6Y15sX65IV8Gu7shUc1lahnA6sz50BkbRkeJ8QMX4duSxq8n4+5eCEFY8RHsNmRzVZd3AcNkoxtp
nT8Bg1GvEAm4LWtkxB9FAR692t3p70FjMUqza1ePUk66m/KmomTkwWZ9V4/15d3ugSKGFGyV5YjN
mnV65s7VWJwheo97Pr+/XnNYXpJQin/fdB+kWjQVJQqG2FtrAwzZKAoTJCOkGasHLvH3UhpRtH8N
NR/QL7rb55NaE+D0fFYuRHaDSpCM3rbxCtTedLDZB4Ljc41+PYM/xrszL6epQkkPaEtQoAzet11m
oHvX5J8Bo0gFGxiKtFqM+u0y6ui+A9HLI/fy0creyZMuZgfFn90HsCmdu4hWQHVHgYuuGDfKQTRT
3lbN/qhtHhX0fKfuhS/rfCdegjQpUI8bQhu2O67flO1Oqh6IsEfvdidL2CzxQ39GR9KASK5kDryK
/aPX+Ky0/XX/NDgIEkiAfu32L4SWmwZo2diBvYme2lRn9oIpg8mBoi7KBhSY26BJtKaRidTYUaIl
/hYuHyUvv3MgBGQP/pqHdFft0DcBlw0KClijJgG/Cjg5xAr4rIzBTKwVV06fPpJs34uYHyPeGWwp
qqjlGr08c53KmUMBcqwDY3uHQjDUZKLJpCSa/UDgfK/9fgx5dzmZSpLR+43FltaqlShIR6ubylKM
zOF13pwJxwYb6I3RQ3H6/VH6MfDdLVX9sA/lFNUIQ5ADiPqZ4fwGfB2gLtK0B+v6/cX4MdTdjRQV
LlAjESk76F5SqYs4D8E79mCQfyPmfoxyd/0AIzHEZfR5bONNNsOU0dqY60h4EhsDeXRNHp2Vu6uY
9lzIBzVqcZjwept2Zfvgqn/3fHjoEiLtLEKMn1r4i9RuYs4XwEsCNKtuNzJ20v5pTf7H6+0/g/di
8+eFbv75X/j5tSjHOgrC9u7Hf67L93zf1u/v7fJa/tf81f/96D9//hHf/OvJ+rW9/vSDgURZO267
93rcvTdd2n6OiTnMn/y//vJv759POYzl+z/+eC26vJ2fFkRF/sdfv3Le/vHHbBH/x9fH//W71TXD
1/67a9oalfnX+6+8X5sWX5a0v3PsbBuJHBryANH3x9+G98/fcPzf0SzBsSJ40Tjk4rEXeVG34T/+
YPAdIMUhDYU6gBkycO6zQIvD5+9E4e8A+UOGEyAlPGoFIEn/Nbmf1v/Hfvwt77JNgdRi848/7mJQ
MLFViBbIXEVU4d6AsOZnPT31fjPMVE/HjAyoBQcW7qbX0022lY34DRjXbkB6W9SfuIWv9zTGX58R
4j5xrrhIaWoft/vOYW1QfCx52ze+rORfk/06OazPT5blr7O7s/qmMUgHTsTsJnMNPPMPxs6diYDJ
wvAv0mvrzHXXwFkmkTHSEyokSY6GXXDMIlrR6vUhO2kous4BUwXXBWiZlQUKZaBswOKhGoC7LeRf
yXICZRA+PtIL+FVMeYuaTnwGOKkUGN5AjoNveXH3k2jWg65Z3Ik9+0BxzNcciXDZjSdgypJmkS04
WhOopV0vo96FtDVtLZGjMzYO/wLuEzu2vNC6mcVLZ1xiF3wNhHtg9n8CTf3Qon+uFz/jeaCxFGiQ
0p04qhl+kEq/5I5+QqJTWxDOLHa5WS0TeGxvimixm1wDpjdp8SrLZqHaBZJMJrCJspckNJXowQ5+
e7yQjJxPrAzIh890/ReBMnGDGoVIeB+VjoCONLu2i2In2GmOhY/B0sw8FTRaFq9gOWfIuG7OQGOl
4ETzTdBBQPOiSypzGGuSSW6ML4DmLwG1LRCm0bvOPImPqlc+E/D3CyhIHLAp4ILDCrlX/2AniMGx
zh7715QnwSk6wQu3Jx28Cu+Tq61aQ1lJO99uWSKgRoNxuxiRB1VvFqkV73KaHgHsqD3fnrk37kGa
/bNb4pe5YRXBcS2ho0K+U55MD1a5aZ6bDDhl0QxqswfaoUr9COi2phCZUeiiuQoobFg/gJcvW0BO
VYQ31JoA3CEkgas0XsugFKy5Ngimq7RenBWAE7S07giAZG9AcB5N0XcFyiwZlTLuDoWsiDvggihP
57IyugnQ3FaRYHvM26DHvX5TDQA314nBDcuzmlAmMRMVzMtRbQSlzSVejBLimhbX2OKAT02GQ/WS
glPnmXGkd9bWDsAzD2WqPEvSA6P8EyHqdwt2ZwLcQvDViNLAHqtTbvpb1uDWNxM0wwdhxpPSKJju
rNEtFxJh3cwVXgWvQZF67Im6Zkoe+ksh/MBgsmCd/iTqjeNjq2feLiKGRmxn+hV4z5dq06/kB97M
nVnx5z0Wvmz13T2ONFTEst3IHtVjchVpIYGZm/icCXSloqdtp4PLUXt7FH3hfzbPfh32zrxQikBk
q45lj8EJwUNlzX7wDNRACGJDGy23C0DYIz66iHobGM2cVSywIhGVc8J7LEvio3QQJ/J7HXDXUvjr
nO4UlNozHBi2cOqF1+jKDnqKfnYKpq5gy+wYUliskW0jK4MYGcAeSiszTRwZrAgyZTX993O5a9v7
dS536igetapoR2wLY8vb8eSfuJzUEKCA9u50NNtpNMxM3gi28kYGEQ0JdwOv++coJuA8GfRkAS7r
EV2GyDuCmqm2+BWaaB6iG0vq/T7KcwkhhxI8IEvxMB/uohZsGUYgeCulI+QDWYYbEFOorjrR8NxZ
DEej7SEi68i+XHTQkNCt5gAsMgA8PAHpV+cJm+1poB4IMK7hoQejX6YDKn8BbkxTIrJx2jLO6IVu
TucKhMwLTiCecqbnk3wEvaCbkWA1MptWl7cJYew3PP+jtlwhIahcsD3Nng0N0WVpCVzxuWmKmOl6
nRnL0bicK0MXHMwHDF/WibHbc0ZqnqBT5spTvwK1BG3AJEgvGvGWnt7ZtpfBFhhprb+95cscPmH6
LsV69/JRHgeSLt/eEtK4vIXHLFga7SpA6ZNJb1sHnFsTT8fLobgUy+I4oTt2DRZkwhoXUPk5Zy89
ZyAoA2cLVuiEVVyCzeelwBPEiIJHJiLlWmBJRMSCvsjvF99lSOIV2wPcDPS9VOQSHga6lVcngehL
szTNgGi72DyIdNIv/IdCat3bDsSuA/rxtvXO52inEdDIhLIhnqTJHGHVeAEYit6zbWp2WEvFrcB0
RMfSnBLaHdP1DtQ+sY6TX5G+8cAeC/o8/POekvpjsqwdO5CMhvvJ4/Q1/6GRiqzNxgI9qt6+MGgG
lkBEKpCW8JUucyQlmyomux0YYclB1whL08VlDZ6V9x0Sh2ENCwhANgdHMi/Lpae0NCNnnpov80fo
DuD+eJIFbDawIxL0UONZLRFJfIJdtNe1zfACfkhyHfXeEPeRRnYAX2+eh40k63wAlyk5DPqz4tak
Ml37Q83Ix9ZFH9bimRPNODPAW4sbtFIjwuFvBtpcFznw+s2yXA06yKl4Xr+KOXHlFwDE7N3cOJYk
2UBQBtZzj1KhxlmN+/bS0ivIMd2WIi8S6SEZK6M9hsaeWwpoT6bDGtjmg1GtxcVRNA1887n+gK1i
Pbu3BISgNNnHCEG4KxVp4UVxXqjEWOHagJfAXKnnZzD7hqtOJ77ZkvRpYxjJZhV6yRntTu7+Y7Df
TqFzXkYgQCbeyXvTnHi75yqyT/Yj+ZAGklOQqcbvOPxgXKF2Sj/qd1EzszWM6x4K1+g0E7QDoGkk
sr1aDJse3cMLa4GVWRU6Hck+2L91hb7Fs/b1VqLgGDVKaofoY94COgF3Ygt2JBOEedD3znhWajKl
ZNU513ZrA1t4O5I3FXXBhAWzFfHh9fyva/SNQf9ZSP9VI/8pmBRANc8gcOhU+NnbyMMBoP5iKB2Z
OZ+QLrybmVwvS1M0Zupk1LIccHZeSE9wwGOysW70iVk+ByggN7ELS2w8FrzQjxnWa7DtynubNsID
jTM7XuUvkxREiE8Zzpcs300SNM0aMK8wycKYvQJ1K1tAIkid89p86Y4HZ/e+Y52NuM8/Fs8RTu2V
o8fKpAxK0cLjgwWbx/p1LgoKj1HLirbWO3tUZrpSFidFhHsGUhRU8sNfWdeseUj1A/H13bt4MHo3
WsjEMm5gWyDXmrj2fgT870ja5QdIN/QPRa88nX8Q+visyvllakC4QC4fqJLA0/p5L/ukD8u+58Xj
qTHQ1uC1gQ45CS2hX3yrAsEMid8uSU1BDEE44vTe+7jZxKfhLEjgt1cJGK+fJ+OKm0qHhO6ZB77Q
99v4ZX732ziUaac2gnjUT0sF4ph2W7ki0Nhg7CWH0NzN8urZX/tEcY3UEFDVjz7dSEdbnb4F+Rt5
dLDuYpwyjhPUMhDBZAHFjCgmuVsxOeqBCa2OIvSkZ/bQBCmQ7R2Sv2wC68maKGUXLrXjgg7k9DDm
96n0f9mvL6PfrUeHe4dc4YT9ykjurM1quzaj3XKZv3b0DJdUhDZ8uVzkmhTkRdArehB8/WA2W7AJ
HA6HmiMvBzIrBwExFMK9VOh3Rl2/RCcVyrNagnijQNHi7h2Eupa1gDRcNPqTStoURnSjG0Y90Uyz
4hWoRF9xXjUrJ4ueLohKVtfiGadWiSGgVANaMdvvtdhC3eV7UeryS06j/dCSQE+PWzgqA3l7U3dv
g0LebIi2kHxgx7bNgxTGv1kwdGvN0RF0Ot0Z4YjN8EmaYsE8nJ8lDI8jaDa9Q6wHxLEkg91DhpIr
tMdof4A9D+aQvi0fmJx31aH/OjM/JnFnkrNKlzXAJ5nPjH5WXi8A+QXyNmrXDht1Af5aKMjssFpB
5+WW7Y0ZeZDb+zeH9scE7uzvRsn4rKywCoXhLdeXwwxmU4Cnhjq7jbGQ3NWRh8SJZ93yYOhfHN4/
78uPoe/MbbHJMpWfh4YmusDaYD9gPhuXuiQvDJl6cjmAjA6y5ea8oFsQNj8u9q2l+KFAZfB8VHFY
M7J7FfXFhgEHTAyilIW1yqG+MycnyEU9o9kbXFTU91zkE2abYKvp0ma7L2GvbgMdBhz+xJXMaaYS
sPfpakzf3joFryvDtH171PL7/XrDalehJdHGIN6tdzH4PWJ/uXhkLf1c4NzRQ6jvNr6Zej01iAu5
bm8V500gj1qnPwvQf5EQX4a+W++pyjCrHkNz+9MSATcKrtaKOkTcWDsnMw7gcCMWUejTIlwtWqKh
P39aFWeNWjtC6PHIko9otvQIas9PXmWwl/NyDUtY120XhwQew8dApE1gvukJ+b2i/Cwfu5/7XDyq
IXjDo/XoTrYG3Y2BNo/E41k3A+9y9oCvLJHzSJeQ/BzIOXEW3qPl7jBYgE5Had+7RqGPWgO2E4rs
ELhr6c1yR0JHJ8QfHmI5VBmwzR+292i2PDBV7xT7HHcVFMR4wf4Onut7pptgnHKuHBGpq883joCJ
T+iILCFRQbuRgB3W/xCeuoGwMC7f6pfmtIQ+RVTqzU9Je2av6b4+xOtsVxz5Dx95hw/VQphgy5/q
yQQw/E3a3XTd32kndSes8zdzdMEMXR9SXh+rFXsdPYwCInNmP9mpuBPhXRySPfO8GBfSG7vlP8C6
yl6HE7qLXVQx76ezD8gHlQbgST83IWV9A9/R3hoWCCJJSOpzdMLo78CUcfJDs2o3KtwSWzAHxhgm
QznDa68X4wc/2X1nVVdVMhXm2kqw+kCXdK1O/aFdBJk7XKVgJUREdguAaZxAZxcMerBS3cjTXuJz
sS0FUvsAzvaiHHHddAGix4yUcDPe58gWqc1pz+6mdXsGrsK5NDujfJleIjt8A8nDXtk3brsAJOe6
XXQf0bU4xYfeKVbDKdjdIlLsulW4ydcyUtQhRAhyiwWRqawDZxLeEYH10LQmj55NQGrC1ipI94HQ
mgx6ltNMxbyqI0iIFpGmUvetyZMtBg7zS7pAQNlUe7zuW3cFm/063oDFOGlIDK5JdGi0ZggisrfM
DeyBTs+NDWyR7VtnDFiydAOgS6BRi4a6hcaVrXgDfmlbqq0wJKjGsRo7dvXpuaSxpb2dsRy7pYpo
d60XHr+Vj5XNwMvJXZg1e9mO3xOzsxUdlIcGs0gvKnSnskEUi4JtVwecEHDIdX6bLgOdcdx0WRi8
XegCoDA6OtrndHEGZxcVdyCjXoFonLKl0X92QgJecrVqPMY2BUfc3hYF/FJA23qkfbp5lQVoso26
RncS6vyJrKsErHn2oN+8FM6jrKPowUAUhVxiM4DJj1bOJRYMGwOlYiRgAMIx2MJdjVF7VKMKA4VP
don8hI7m8JFOTqi/d2ZkLaLlzYbLp9Cb3SxlkTSl2axSR3D8pWL2+oulmTfAskCuUQ2BhIoi72j2
iPYjZGMwK/VtXPvrCjjcqRlt0YeOshx4yEYBURYv88Ulu8hITgPoubSjFQ7FFkAJexxVWixvTu1E
tlzQEdbbatLLxfSqSqQBE/k+81oKtAvbpwh8rED4baCwiXmGkMzPU0f6pTu6vuEvdRUe94xCVi/g
RCNuK7zG+mD1ejCb1ZXFH1W3OrLGO9x9ZDxAOLrmfVtegINpOxwFHZwcvDv3W46uaOwa1Dz0TmAE
VoBEA0GxKK5VTbQ9b+X0tlGtwATFX68XduqU1IvpMbQUHKnJPLQ6Gvbgq0d71hvtt4HmjmzIwPzv
XNCcMgtlU7wg6G3uS12CpGx1H+dnMsWTijdE47lReUVLymN7QZRaH5xIz4lgSA6tLQFnrbJzN6Yh
MiB4KuqqQwfhBQN1PXTwun3c6ZIenbpMxwXGHb+dEa8pyDrX8dKLweltIG7oeBnfEEi6mJxaB8E3
kXaIwK06g7VanXktdXWFsE2tL3FRc59MZ0a2OxDMRwREjVAQyIjQF34jliUAGmjR4UAE5LZgRwP/
F878iaWQU0a2amiHNouXcM+5iLrrKk+DpRMRRKCwjR+8ZMI1RDPBJnHlDYSmgFuBD2cAPImWz0/I
cywhIoolsJ0sKM2nTk9osYgoMUpSG9UBcEH6HjW1YEz20OJ+SEk8B3FKY0K0RKUS4j+BXo5QugVt
HQiYKkPMTrZA170SaY+6GhTY+MaIrUPpBJZIJQpOBhIr+zXQ6580T3m9OS3YGgRbtRRPsLujYKLE
HdSvlmozTooTXcCCQqTQli3Wyp3l7TUj0Q518My5slDPohfWDZMFaqMVLV6UNbefzMKFbC433Lre
twvVirF94IsE48Vn8g1/1nqyg3+g4eQGOuY9WP4WsQtMqsOVxj12EHTDc9F7qQdYnsmsyOTdyFOP
e5nifQc9QsC9J515M1xup1k1YVCWgNpqPf5IT4iu8muNPq1W7ccRjVAg2ViBjxLvv1EhZEQC6xyp
SyLDRtfQefzSAG7K5hMMAmJi5PZSUjmxqazIM+flHoug7ZP/XDpYwz0sbKxgvvcd1YIPhNohS4Di
ovBkjk1EUkN0eBN8UgB0Rr7vHT9DoJV0tAQjMNNTTpWtYoCC2di8T5RB5RN5zRxp2znAhwe18txT
gJo/H1ehN3yojGaDjmiEN4Rt/JSXBrOG+KT5ptqKG99NronNI7gIhKKQ7AgYklfgkrMFPd4XOwTg
epNbpKjNjixf1/AtwUZCB/dedoOLtF2l6GEQwIGlwVsDbilCJkiTOqidVa2XWN9NmJ3stmsnO8Fl
x/XNVrHZmDdIDNEaDMRlEMlCw52V6/zS80YIxdHgPN9kz4krOoDAJ4KdbEUn3EcGWG/PAZ7SGTg8
bEA8CZcEVgrk8SZdg3jYBMPytrYdkc6KEfJ7Va5b72ZzKC0tESFA5NZEyO58o8IqclQslKxnzs7H
1UNRlyvYgTe4CnwA1FLq0SqHpBhpZmSUQYhzFj4NJOCwAosqVSAHZWQKcH9xgpXz0kd/FARWsj6r
tMD2NtsUsg+VaF6My8NteBcCOXV8Q1vL+LfWURmDvha4BAj8GdU2xNwmL1jEnxqj3XNP6VMEj/B1
5+uVFVmrV9SX2RzRjEZXna5AULQisEKAl9mvsfYUoWPOU/X6rcMSdu8hapcnO1iCp3yuu3HUdUKH
Zf6cuP5zYqXX3Ga2iINhTQAGCGJtT1n1xnXudSxhqm4AAwQFCMtxjUozqj4LUJpOBQtll+ooqUGC
e85upzrGt3toSEw0cBPoYkhRbJy0k8mTZCGQLEVmClb2Y+Z27yhNXbHueO0M2KTKq2gVNrNOdvWi
NUekzm/r8FCeQydZBSj3XoPx19XW3AKiw0jsyQPPN/Quh8Jd6KsL+jNzytWUuTCz8OsN8KWWO8kK
LPBYI6WLCyxYg9M4KYLyM8fFWsTnaXsMaP5RAfp1hWi3Dp5pEgMqozq2iCLMAk5ZQoldqsSsPxBq
BY8q2pvf2vUNS6tdfHNi4a4M79oqCHDe42tivQDVa+vDzJcPExH1ADf/XbsiwGhqtNxE2/FYHUUn
OkDwzKVmvXOzn8on/60hORKfGDtZVihs7+mNyHAakQCzOIhozA1XK8BHZrHTvSaGjIWPIPhl1CD4
BxQgthDPmSW/3XqeoKETMfxBM4CFjG1Sy2MZmbeGVskGPyJ9pGD7UZfQ6eU+BEpmgCYBT932r5wG
acStgw8AajkK8qcozpqs9BW3HqsxIXnJG+8zRWJDbhDy5QZhdUtYxCiBgAluPacI6ypuYoY2i5g1
bA4EvwVqvWfH4UZR5wFaZmCf4YSqSIuQ2kY1vZNZLd5ERKQDNYzJGnoNLLv8jSDv0R0rl3udKy4y
O3IldKeKUEHG7JhHBgchniLDClXqFDgNCFpCNXOLQ0PWxYTtk0BRhjSsd4aVgMVfBh4L9CJwep8D
DjnFxa01tA5psQBFC9Kaxz0s3NIZZRxn9OvBzbdvuPnN0odJKNJmqUBvpyTalPaEMJq0XRYW3Hw4
960d7iGYLIL+Wbw/5bzafoYdQMezfOAsf8HgIGbIXwbILIxOb+QqlAUSmbqCoiOAVWwDtyVXVGjb
ybpFthdNgmt4YJCtSAgXsBwbJDIY/FezOp3XX1OCIDWp9AQIZ8gmCSt5gy1AqmJcZFRzB3JzmaVi
yM8jkoHiE2itkYhHQh2OqS/BWE83/gYa2BDdall2pEbSByma7YBiCRicSWLhSlSXfh+YslWvEyte
a4RZoQgFCQu8AS28ZMSS+HprT6vcFF2R3l46CPPJp80zb5SglQmOaKE+lFAXk5fDMfdDWkPOuRGS
uw3Yjy/alUcSDHYekWfAvwUHyzhGYxOsQzgz2DLfnaALeFpAhEHewikJUQbDGzXWX9UDxz/giJk9
4rtYL9J6voNmCTdGAYr/LNgXHrXoNZJ1Yk0Ce3IguzywSlfgAR/1AEY+T0KYOha6m01hExpHwZL1
qaEyrEqkTPE02QkWFVZ4o7k5kmREHCj/HFEoZci07PAkntV9vbth12pT1sgNhQ97TTNiSPVrHqIA
/gZiatisMZYT7NPg/SOh4nIc7XljRo300UFBwO87QE5jPxkD7AkCxlvDG6AwDmB5LjWcfdbANTFi
c4TbME60fhMW+KQ2+ymSGRk+fAIGZg60stEiVFYIJpg1cuwcdra1x5SoW3YrPeObkH2B2RiIK21H
HOvuiJKkM4DkSueloJdgNXuFMNwdyHOso2ag5dJ7jxaVM9HXBYL9yq4k7+hLJ5ucbBaFXjgxsRl4
ApIRZXQoCIOcaH+sFR0xV1lXlhL0k7gBuAgeN2xqAwYYVDzyds5czwT7k/j7dssBexTE2kQWQD2P
xnPmkg1Pfo4Ft9jKFmA9J5CHFRiDClzB0Xx6b8k7u6lZEiyRkzLZDaA+r7B34M7R3oUdpLZUWWr0
OYBskfXamKVmQteKATjiTUbFQw8BgtIyXKl1YPW2YaSejHuEzIs3wQnv8bDIkYx4leBW9e6ox9cU
tDsgaJrt5darzhOVjNbYLThomg48zTOMw7i5uRwAsBQnAmPOBN4TKGYUEq+YXQ0fJabqpvbkEHSa
pigYt4Aoq7gCs2EBSfmSqLiwPHxj7EAJqYIq0lWxUWCK+siaQlsmNGP0dIQ0cAQXXoS6mJ4yN7sZ
E4HvCYgvvGsBNRGulYZA1qDm6lklKk9uy2ENcnfU1jAxCtQDXCWGcE8aS+pmryBw6WaX2vPX6tnQ
tvI+cQCjzK1gCSSXwFU7W0Z5m8GvxwNiH7qXlfooOYlslTWtuDlMmdJszSDbZwPFOCPV62AyVsjS
xNkomDJYyHXBSlcQZ8ibpqUVswam+TTISxB8B5UNImz8OeEKwypMrAiMdkYK7YQS2gO7iDZAc9/5
uOjLPCDTkvXyZbzkd7cS0T0J9CYOv6xHE7z0feVwtQGOmvqVZ63kJL2iCA+2kGpNrxX4cU7AeR7h
8l7/h7BzbVKUyaL1LzICQRS/ZnIVEUVUyi9GWSoi4h1vv/48WXPOiZ6ajq6oeXv6Ut1IXnbuvfZa
Kzt38Zo2xkeTy2eFSnbvEKwwPFzn6zcvHe3j16TwD61+1YzeuLrzfghAXu6247/M8LSDfELft+YA
O8pLVFB+4D+jUhbysFkbkIEG/20Il7peWriK7txm9Ep3NFoMZz9HLTp4BHW4JYlv+Z+P5ZPK39FF
Y7hI7uDBgGZidfE253E15hqwyaQRVALo61as7nXcvoYv/re8r9nIIQiT/U24eKKX6h8Pdv0mwAWn
fV87y0MlMSjCD6vdcKAzmHehTe8UcC2PK8S1XbSnlKb8f3rbXXikxbuQhzPYoFNYAo9soqrB7rg7
g4IITXkWVm497HJi0VSXzou+FSwT8t2lQfP+7h6R/h5Fq1+OH+m1Ia1ZZ1oOi3HLPfll2qahuhNl
TN0x6pX2kZI/Ptlbcv724G537Ke9OdED645zTTSCQ+9EubuwodZwLdnLv4aFu3B2hIkXZdTdM8fw
M5wG8OmFxdJOduJDH2tQNUupxTUAK8dWtJet0XW2FcZQ6+kt91V5ZzKb4W6nXvdy7N+Pn2WbzC59
kQa2ZfnuV7cQsyJZ3AfHxYcGQxHb6tl7u15U2fapSfNEpfYgJS6dyoVyuQ1p3C+LMXD9+RpWt4HZ
8B/1YG9e7b1JknV3d+XXO3+xJ/3Oc2Ru/WtNyEm/nr3PzUQ7iglu9vZN7rpcRLX75EYqYGE0vO6O
sEJ/APMcFzMM2cu5AGIhjAv7S8uq4LNIX/Zhyl1C/Qsch/bXm9j27FFO9MrAcI5pGVi03C0GnM1i
k+L5hVem5LGjdjjY+7oLGIAlKremuhw24x19+H3PEC3nSZGgkR897chytBJW+WGgwyoftZf9LgDd
2W2FGpLwcZuRfjoUxz7xko/VFlu/gsl/Dje6uLoU0vIRtEPwhEeAJ3cAlGs3X159dk5b/1Lal6d4
cbGOTzhpHOT4xbHhNk+upTv1Pn6sOjB1jg7GSVv+AdO/JzVW1R1hfB6Sk9FrbMzPe+XrlSzJko/g
Cpd3T6mLrl77Lqub1NJnnp4/7pEOm4bTuVJ4WGda95sP+zJYLM/DxZeG1XVhn2kgTMuzvVjuR+1T
j0RJsK65HoxE3zZX7au8jNpkbRT1nj6khO6Z07bpcJ8cl8UbL1FzU88zpBN+tPwuA1GJ25ybrhrz
8ij2lPz9R+7VVmCYbr2bvKd758DAPmayaHtlKTs7j0s3mGHDuQamKbaVdwBSJov4evS34XErGj09
w0E9T6sisfayrMlFOpv76HrBurIQ71zisQ5P5F06x07Pasrqw9yT3rOR5btyipdL3XPRRycIL0NI
Ybt9oL9nrbt3N3p7Pbq/BSNsNSQ/Fu8QqiGW2QT14ivHD5xyo2ETgxuwibfBjnTraDdO4n2QbWhQ
V3loDU5teV8/Yv7iY+vpb5drExjY+9XljKo+jjRP59VBHNZaovXOn9zEvZfQcIG/xocMiu6RIWoM
rajRry/exXLOB9EsbSLrJd+U9q538KxBY7jzT5+zd2XrsKOh0CT5r544/0tgg+2APZbeasFOb33T
iv+gDe/xa2leuEBnouhiYSeuCGgRmWbgvZMha4JbLIUhJd1ym0bYv1tJluLR/ncriYd3NRyEjRbE
i5+tJK6Gvi+2Ox4+NXlv57iVYTafv4N01/aCJZcXZnMOYwGhthAl10REXQvAZBfXzLmE/AQeYIwb
zmHZ7bjDx7AlRKNk/81gjXe28uPpsNcB5S+ghUe54bwc444oTyM55pIw1VP0pc2OnOzJ1plpZ1TP
uvYDlf9kpUgJ1xfdMxAvTaz+/eK6ai3+68V/MgTyhfV47WF0UKgCppjACLS978M0TQLvyxH925kh
p90+tkfTfz/bUP25fz37B7nZ6Nzz2yLn2QpkouukkWrP55SlO3dnL2hAelYB2MTGDmhaaMLfdJsu
RIBfr7D43w/S1HQdCr3qysGg/9F/PRWtQ6HfzyaMG9tV8+wGiTf05GAy4bX9X977m/Px3+/d1Ljp
BOtR5bDe+UmQ15/vfbuJGQxjrqGfD+6uAvstL46vomuJGCQv6AySVvDF5TZuCzjEOZ3lxzb5PNFy
JSiQ7R0iFgaUSXlx/z0r35Tyn5/uz67qjxXR5DaPbvNVtSa1hEjp3LJQGxQz1mBvnzu32ocToI9u
WZaxN+NdTJu6D4+ljyRiBhLrXegXv3vDfvkQV0N8JQqsEhd0BnJGUO1T/Qx6nNx02iEP/LKaWz87
rIo9wN095jfphssoflCnau3RqI+HhTEBl0X1cXftCCRVQu+kECCiGHQH5i0nDY5REmyXX83RrO90
+UgDomdvAC3OkWMyxL03+oXY0PnbGkPZ06JfzQ/4iLMZ/ghv5ivP3yX96gkZyV3o3u1L+Zq9qYs4
OZjzioIGnhLKE2L1AJiGrI/bRbfyRRvmAMnhy4pKOlAgR3jUwA8ocoCmoPC6DsIJGloK8ebWgQKk
cCfMD3o522QraLwf+J33J/280EzPobbcRwQ5Wmm/UO9/2DD+h7by5xuqAP/HG3bbzVzL27whyxoM
Np+/JkBfwuv0HnFvXPu18Fe/UZwMNaP/s1rNFmG7gwIGl5n/figHSsXFrHAAphwa7n1IqR4bcI/E
vEKRK2Kzn86oMoe7p/0JH3krzuOSyGvb/941+l9XnsmdixpWq9CEfqy8E3e63Bb1XhGHaFzFqQjW
Q0/MnA8pfX8Tjn47sXS1Df/nxXk9DLSaJnY+P4KnZlXHhVF8j3aYwb+LYn3NU7XAQ68y7fVyl3bm
L5Hrh9P//53iPx6qRuGPKYYydakRxxu8JRsL0g20qJtwoMQObmwcKHSrX/ZN638PKPRyGrLElqGu
s/wOV388sjb3i4Zx143vtICUh/6bWFB3xCAq7rxpbzN4Ue+QfsBgv0BvDiTlXV0AwkBYX3VfEX3u
853/nF6mEtrugUrqQxfj8UhL9MEvH9b4yyrgVo4WAngMK7lf6MdqfC+uO3N3qY3Jtm8e4s7Z7nwB
5QKH+pZ99/fj0nvF5yvAlJnko/chgtywFYuG4PahWy4eNMzGb7iuT5j2p37+7nfoEZakbr+pPv62
V5sa+j/WKkun9TPf0d537WYsDsaEGHmeslmd+iABv6nc+proBpZTzOxX8ssuaf51fP547I+z5aG3
82PXOBqTi1vTfIrOvSD3WsB/TWwxGInfQpLaBD82Ca/JnS14uFjQb36IIopFvnvpBa95hVGgqGKL
gHPoZVNU8Y6/PU2F8H88Tf8RAy7HJ3ZiOk97x2G5eeDAESfNOZrq/jGYbH59ub8+zlISzjY3+mg/
Q05e6e97zu3Nk8zobxduPtrO7hBV6BdR4KOLmDz8rffy/h3o/pK0sR//eOoP0pXxuDza7c7JQKb0
dJ90zLSe5j2HLXLgq9AGdW8XzF8RORyKS8tudm0jFy/gNK+8O6/VYQo8yZ7MdoAcvxpYqe31PxPw
x2f7ubzuVX26dBgRUxw/QZRkHZ090385AExxOTIxkydbd4Dk6Qq0XCxEwiNIT3P9fCsgH+Bu8u/R
+hZP/+sT/YjS7/JSHC5nPpHWy7FhodNyC3MgUdVn6pnABYoxkbu/ORr87Tj6r1n6Eahv163+aucX
Y1L3yB4+3n162y5NCXKERfwgPCISAVl+SufpAAnZ1yVv3/j45e3/Nh9Nk2s6TXUDwn80S3/G7he3
jVUtNsTTfSXUyDJzkW/J9go2DanWIoYe+Fsa8r3Lfg75nw/9mcw3jNdjYfFQpWa423Do7rqo/JPL
HfSL1Oo3Plsxisnp0X4tuzsnpyv4SyD49SP8OAbwd7bqXZuPcHObbuW/j/aZwmUIp+Pwafn52ESE
2IL453AXIF6z4jg7Ov8e+r9+BB0OYpOyhvBg/fgIrWeun/ZcWzXJK6/GeWwvuDSkCC8HsRhqq2ET
RqwoUYaNFqJnufRj//38vx4wyNDwgORCbKvT+bHwT+frznqUpCead1HMuGDbVO4oVUvka3PQomdx
Gz3Pog04NCJ2dNN/P9/829LT4Vuy8jjeuODhvzMVQ7/v9Eb3bSDbm04R7gGR0tQ5BPOTG8/vdlQJ
yKJT/s/yLkGMWCpI9GGOtvAI4TV5iqQkA0cKrtgl1+DTqccDeiOw8Hq6O+jpQo4PcvTL8fg/ymnK
l+YfH/pn+XLfNm7H3ZNcJ8w64lHZ2furoxg26D/ItZp+2kwDGnJ2AuGnL2YDcCA4RQBwWx8u61t8
+vYvGd/fatX/+kg/wn2xKxv3/KyRKCDym2bWKIOKBDc+i1ygmYDOAWKxILH6fdGOHZY35Z1f2GOG
qOeDKa9+mVe1bn7ubm5lIJowreBEP+Y137eqZ2tv6hM7ii6rM3VdNZi7Wxl/V83xUv9M6USLtdiH
MyUcgjlxii4TOL7GZCc+pddf+F7fGUz88YIOXMf+zTvurwnrH5/Q/JEFgKfgNZN3dVZ+GFKOzNN2
acfoL9dd1hVUAsgY3/I56Gc758sb9Ph0jNhe5kd/tLlNNnCmx3twdZgqqwVF+L+H8C+QTxPTLNIh
A7TDbH6/wB9RufHoFrfD+6lPTnZmR5d+NH+nLk3bCprb1130+7K3CFHyeWOVz//y8L/N358P/xGX
Onr5OBZc9TnR50pg6QZudRZJAveg3+8/HecmWTYj45dwYPz1sVwQxm0833IYlUv98c5lfTAfz/yu
Tx6ysYVcgbc43den3RGNb+VL4K3PhhiW/WEfysD+KgiPM3mP2OXhr7jX3xI3vD7+/4f5USh3dHx4
NLPWOaFaKhChnj0KN04TuB2VgAvoHZpybQy+kDuWqfNRpwM5HvvhFZBIdn+7PoELDL9Pg5+7ivpK
3UQCAvs/l2ob5/1tgee6MWlFIVxY92Czi5pQ/cUrgkj0JH3TdlAfFvwiLSEEdELopZ0Yw1yDaw9p
1MMmaPjNQyDShR1ATeu6DdWxulYhHEEIHhx1R2efZbSrYqS/oxhGNCQgJa0JXADWI+zXbHsUU2hM
8KwL5PlK/GZxZIjoFETLE5KyI9EGhgFF59mLKz9GGALfa0C6WQpqwATEBAkq/Axa9TQpqQ9P/WxL
2gFVBRRRZDvYzDwojlA2nMbcxnu1U3jfoCtQKuA6bN33kta3gJWjVH9bmzByF0kQuK4u4ZQyTct2
IUnsm7TqL62A80Lux2mhAAd7/pAZ2Ecyqv0wfMdZ1u5xE6/pBwB6iRLaruHrJVfoQp1Zk7+hQAoo
yWh73KMXJAeN6IDGJoYLSJKsbEvUT6J4ryRA8+5XBBub7kAwspFs0vfcg1S9b/bK36BHErYfccTH
ywfJ9553q3rpERYeJJ8GbAFR3Gn7dx04Oqnrzh9OlJkiuu7BlTU8Q2ktVp9ZJ4NYeBbpa12c3cvH
MwU9uYJOwVlzEq+N/iMQwTKeH98OmkQVdI0w2B5oci+4W6hDUgl3k6c9RUoT64iWyzXoL9jTLNLk
XFFUU1YPLcLEwzOUgV0EwTY7xQEMLgi2JIfdm2/0YxUkvYb0giqihytxqzvUiNeVuseNGyJyQz3K
mEmueAsAzpKt5a5f9AWhJwSlo/eyqTZfFScgLrjHXyGi0w7yN5dlnSQ63FmoXTzOgGSxPBjQlOC9
gZ9oEzi+xwGwZoq1wM6Gg8PVLMHW9RJAzZtQErj3cs/l4QKGEzPZlQnc0SDdSjCfA/1h9VWf5PTV
y+bRshCdZRp0k/XF//r62BFRxA2CkQh28dFbD1s2SpSZh6xUDRjkINb2urXiIVtLpCl7IiILeB8+
sLkJracA4KrEM+MchvWTwZ2MgJnus4QRImXZwsqK3ecY5BrGQBfD3u7gSa6nCrG3UqfP5+c2o7dM
Fw3YdUUP3cI6bkFbyf0sO/RvdtZE5H3gddDzXfjgcTdcdlkXWKK5oQKb/bH/EPVyZDn42KCI6thA
vDexWaFo17hhTxxQ73GQ8U2z1ciCNyZ2UYcjdkoomJr/0eVHIRflJRHdlNSYlY7SzK9y/w5jsuli
BQCzDQHRi9QngoIpw1eO3q9hj0KO+4cHtZF2UNIcJGySKpkvt1L5IcO1prLzYjx/4Gh/EwCiZQde
ms4NilHEdOAF8Bzs+rcvCsMNqZUlYZTK6c0FEfRWqvUxLQY3sOE0aEjBdo4BWBPBxQ9Jyko59+bc
mgyJXMlIWWMJWscyEN5XQihKbw28Q5bzW5/U6MB/2bwprPUSQpDStAgmbGraNgZrExS60KpCFFIK
i1Dbc8azSn9+Hiy7IY+kYmaOYGNNm00R2a6bFk4hgobFtxszICOBGSuLTS3x9gTqQE3HhqgDC5Cp
3WXL1xnG3fHhmLAMpSIjLTNNsoymUwLpbBRGlzSyo3CxNhRT9wWJDP8jlV4uCQxJ0GXPCddtXd24
JS+xO59vQRNFlt3dnPXHluuI4lMF5n027QiTu/MEjP0RyqnRqDn0LUAsuhLE/AgK/7wB2Sc1l1Bb
nJzPRebDl+4sozvODB1cWQKttwCNHk/bjmmvYEcd5FZ30XnPNmW88bs2OIZViREg2EvQE1OyrPcK
AhiMv74VqTe4ZIzCxTWVuH70EG2+e6RHWLoz6UZX0NAaT8stqxjmB7uTmvBNI4BFYjf7luE+ISZT
IrLZ6DYSvcPRaFzG3AI/wlU4ixS7UXNcJofhSd6JR+eABfHwsK7IeHIYuZFhc5DACS14ycRUAkRi
bDyPGDTi0JmWuTDGYTSPja0K+SajaAojjo4kOl17U4BC8Ma4X6xWR2d6doo9DyZexq/BVrr7oRr0
LLLAXFnNzBRrnRgNWZvdc6zgY6KN4aKUtILm6motde4lubdWa9PwoWG2nBiXq8g+O0DwZjCi0ifF
bDV46j7n5kX7rrts2r2ke/yym4ZYjV7hGGZAeIk2rFdVJBHi5q8BlM4nZ1Kme6El7dFBqsRaDyd1
E2BdSXKDUWvA5L9GGZlVs6ZyeSMsIAmmgyqKsCXnL8eOwAJEWDuWlxlutj3FvKtuUYEpODmxCItQ
+U+bLyjpCQeOu1zWn5pcPNB65FfqtQx6bIcZRK3I1hgg6BkHNMs4W121U/ZNQZW7B+mX7n2cptUa
akhEkF6qKUZkrWIpTlLKb2ThbGBQXuVmP1mtwqM/ZUl1myKrXixxe5770cPpfOk0J505vSN8S/5z
qoZJMtTTAp7bxU8SwsIO1xBB8CBVYNfEWXR3w+z2UZKwlZZbNeVqG4WPERGNdBNFwpXxmNdT1Ngi
7fhxHKm/8ZIKyCevuaBYjFlxcaw5S6TYxOkuyPYaOqc4MunIJlQxzTl6a0rORJSaE+LTMnbLwX+S
hOlzGOLXYV/9UfgcMtx7CiVKyexw9Tmngcf3hNfjRRyeA+ZLk8eFXPk+qmb6q+it4U6NVjk6iKCF
zsaULFSEkS/B7Y8nueW4knQXyER8vzeWH4NPaj53xG+xxVAeaa4eYdh1kyYsbxFq86nl+OPKHqtQ
zr9+7T0kxa1LU52ZpZp8qp9+S78IzcQjOotIARISlWqwgPBoTIEL7/AxTXRyPWTrW3gYpMqc1yoI
zWlZWy1BaoCdDAmPkrMTiIsN48m/dh3MI0RPdADDOe1tzsKFx/qcZg0KtLcbnUXBN7Opr5DnOfWX
r2iO4wkClQCsAGEbIcoO/dyGe0Ee/t6FVrJB9npfwx0jMrrXt73J7RU8rn2G9YuKj0ZKLLluwjDc
tPzxeI9RzWvGtluZQw7Okd9zup4j/RMEgOGmBvkOazk1Gm63hrdIUN9zrYa3DzpiDoAUn8aplsvu
TcQuqksGTJMV9J+kK5r2DRUYsktSK2REaQfJPK5rLBSSsKBoEYtw4X0iKB6nccEKo/bhjeih8Kr9
p/vmcCjxEpfFVEM7m0FXa3xhcwSXOA5SIDMSgaigPqFlOLrZ5cV9qddjDdFkCeCxKXMgBIleiPhi
O1SBQkWo4yR1444LYVntuUvTJlYeEQuQ4wfNnGtsrg6qIxjhydsmNaebTEx2QpT9xHmfD4TqkMV1
jX05esYjv8XaxAGAEzuyFyOCctdFD7+3qzUwhOuGEaFtR5AHloiCA9lvXYplDM7DjuNUkC9hMhA9
nX8F16PDRErZx6pAOE5v54xxQUL66z3C0DdSf/Tiu+zp6Wv6XSyQqlhtscjl8uCmBmN3h3wp7tBq
7BH0O4w3hBX29n7TkQdoCpeo957nUpIshXvZTf3c7QYQaU5SPgdy5O8iX/o7fyFo4xdAkP7IDLqr
vfSRXHJqZjFpdfUUbHmSdMLo+AjrGlM3dUK0Sfj3srkTo5O32TuT4/DpjQEKtNkYLVkPmrUclwc8
QLai12m7E4uVd4gado+th+HNVrzhGgkykVHuSqXPHtcgXE4zyuWr/3m42xPYKbzCE3TLGXMmnGej
Hs/pDdD8y6N7jYvc7rXCMefDBZ+ZyUB3aTeUmd8oh6Utj7nts02wZcguNgvLYADtZuzj77TRyRF4
rj3VuY6PLy1RxJZWhCVSR0C6iKLzFF2d/rAxwM8yyp8sM2uOLV9uHG5sb+JPY/fO3NCCCf8tl4XN
m5YthtcP7x9TjCn5WpnKTmLMrloZQc1Y7eVisBlp/mbvkRkwrwBBk6YzmajtiFcKM/9Q1kAMYiPY
3Ne8cz5eQR7djE8j2J5PqYkDsi9+F5sARp5slOEf4Z6ItFPRsEZs6JC0hCXhZtMq9HnHzYiwu+uj
iOoIDik3KaPAZR+VyfwxoNy4TjMUtjWJoY9Co+c0vIkkt8ba6uJGyJijaUig2YnemxBB2OE1QlI9
ldJUn1AaWOrWReq8EJyi3m2wrcSkyGAr6jP4krD/GKZnhE5bnODFPma8t+73DGfQ1XsfkwEyy7Po
1fge+aeIVcNqdW7Tg5hcBOP0AI5WleUhUoutXGLOAUz+7YUA84uU4OGPdt6mgcB/Jwai373b3h1m
x8cVuOLtTLZKP2xOoetdemy4kzdmCsZ6uNm0E6w7BP6BfunqM38zGk05HRAmskyub7r1ZFq43FjE
LAjNkyXBvUkEt7DzTOf1ACydCndkkgIcSSgWG+J2coTPT2g/ixfHB9zl/i7lhNWu2EXMFlPSragk
cdW8aTZfGoVNckA6r4y65nNrDYAQEXjwKqD7My7dMSw/d3Ve5jb7SOU0xHeYKlQ+I3xKWEYsfRyk
crnZCnPNf6Uz3uQuA2JBvhMjVs/57m72awZ803iqcmj88BfUGioKqF9D6lKxniPXq3vhSP/+teOz
JZUlxQpvnLPLk/ywCa4rLoZ46AHTjSjD44bKB/Vsp1/NyIafTshnHTO6PJczeurzjrC+N+hvOqhY
s+j4mVHc10KBeC8vq5usHs5cMrD5g4j7NCTl5MV+u5Xg0OmIzl5mYagKGDI2hPtnSoOIP1HVceOr
weRcQSrOknA4pe4iHyZUoYYuk4W3u3MvB/PUFcuHh62YizZwvT4saDiRhcYkw13MDigWKMTY0/Pb
CrRra3vd62CdJNDhvfqhaM65gPZyIbvaxull3JWtA+rwLmK/kvyGnIf7E6nyFRQBw05BBlSx82Ua
5ML6SJvLhJ8M77h/ALSSHmpOnKp0/NZ00JEjengArlWyWN/9PO+t1R+BufHwxmC9KLzWdkpFzyVI
MLZh7ZLP72OqM4cnhzslrBLF3AQeekIaPdluXJqi8Ouq14W2KQyIoF2vdYBMfc+948HJ/XnryVJr
ZK3pvCyAZs7kOlcTfwFo7BiNXpmqjjhDjse77cqwYz1XeaRk011XnCDtUPpQaZNTj7GUBe6BL7Xj
JKhmqKA/KMijcDq1CdewDQTpx3fh1fBDUp35t9EfybcbhWrLAT1AfYBEDNuboIBd6WZBiKNDTLgi
enZ9DP6oCI8+oFD2Hocqycj27KSFN5pMpBUSUk/KM00dLV1bhQWD86+WNzcLMVcQzy905IUqU3rz
0/B66GklRxhZmxapSQoAVEgkEAX6S6A3RpP5TIA4PWC4IE1OV+mmDRHXZH7Ey7kqu1T1oxLeXDRw
LBw/hUsU5Zc16A1pc4czI6VLo6++Xk3hJQQNb12aeBFZQUJVfZVBkCSQB5HDDfqOd/K9ALQKjPX8
AIhTEFNDJgf/hiFRb4+pSTIEOCmiZgIac3rzx+CNcwruKmIakQPz6Zdz9o8buwGeuqBXiRvwGZYn
A74g8jKV+/PapxvgZ34hg+WwBen5fxRR1A4NMUR9ctmKB5VEW8bsCvZdDdBneeSkasCVVonfpMZ/
VxJ0M02f8OkG62GJH0sKm1g0NDDWaequkYxoHedxs9fkfH2clUykMWJ2cryABJ1AC0rV3jF+bhCQ
yWKa6TPAVI9r0IHCOXtvfDVspKyq9ZU8GZlWMPw6+EMPhGo7FutL2H0LOIjK7FgHd6GGh2rDO6sp
TdljyboNosYOR9fGLvHvIRPyGuq1U9cCpyBUoB+oLD4HxmbQYEbREvV7zsd1a38M2kcx0FyaazXX
WVVWYF2dfu3mer+5cMzo2XJbos4wnYEvACFZFi3Zzo6I9vofd5rYrfSruo/yqAAmpL3a6drsY1xu
d6JuIvB+n5zuoHV0Eyw6pEkVDA7XEUxIUJQOv0kogegsHyo95t7dZ5ievSrCXQVkzDnm47MMXrWN
71E9uXrNcLtz63Uh7ofohifBmWizHaOrt81+uYtOhVPiwODs3uNDc3gcFJb9BhAgbgkDmglf6nzj
DMCBGUlzA5sxhwq2PDjR7mO3Y/7HSHg5vRR0lVGa8d23fucCpUuZb5BAd5XSsm0prEWJPU67+fRh
CrKLxphdd1E4BD4HrKQrmPmZHAdBkMdz4BmyM6lagVQjZT+5oPxBHdbxySwVvq6PCEELt/l0ERN5
K5ykjh2y7L1XxLn7n6pkOr3ZD6wKQYqyOXJAoWw5u6LVi7Kn2xnTEKQ8ig6k4kpTy7KIwJeKGY4X
6m+0PUjUfc7xO5tJzEu/IS5BBKBgonXFn7PRFfVjosTvpEZvphjqv7NPcQDRKH26xHAGmw+NtAXe
PBIq93ER4Z1LZ9goL7QlqhZR49bIqDRICKJzMv8Gt9lVuyDjzMkySl+g7u86Tzl20rbcYUESAIvw
XMxukbH06ETLyr8qgveN2QeKTbShQIEHKh1z3yEsLjoSavSi+SNS62cePygrL2qIXxvr9a2GVbZ3
yB6BpKG7oBp9rbwED7zHjhNMBRzA4uUjOay4cUx94FNQXPEoUTDhE9id6MjRIDhZ86eoSHA+gvRg
X5ML/hxMfL15yUXUzelcqaFR7RNaETke1DkAVKp6I2srZTfGr7nZYOWCJ/KvbNEs7+O0dGrvOlpq
BB6yKMS9U9Lum8JiyaB6ywsHjduY0QY52G1w49JW594xUrhC0KSX8AyW8yeJJSjDPTZR3+E+TdOO
L/deRRiOVmJY7aVH1W59qJCFgku+B2LWFh/9SUnpv8HxmQRSoltc7FG/9A4HhNnmpHfznuudM6m+
BucKyVr7YuMDgWCvYOM3oovTQYt9zW0Ixo7RMyy5Rex5TCfVx+QkjzEpvNdpCCqd7vCwLm3NH+Me
O77ismESIG80yKH1IotCjyFgKntfnh7gfcnVi2h7Seb4s8/nBt+OvUBBk1SVi/M4kpdxb6w35W5N
frU/ug+OX9wnx5SRqM2hqoXd6cQZ8CZ3B7FJ/4oq5GL3a9tAdC6KLfYnD/tjkQ0mJTBZgv9Y1+vc
+q2X+/G4+t2ObfSwKIWRIJw2UN63FlFohv0AQu2SNrUBopPK27kBZwWoLiGbcK0px+7z3T9B1sEU
dlK25WKYrNXgfxWy772y2fBLX+Xrwmvepze/fuJffqQhFDPvVo8JPGKMmxSoiG++ZtnaW8ZFuDz3
gA4SDZf/+iQ6aBTmz1EhPZpGJF9J/s5oh+X+Mfd11l6CEzTqbTtpHnsLG87lsTVLnuHj+PlCV7Xo
OMm6wRW1ktMuX2MLsDO9FuAfr7guYF8twobTWUhWprLa7iCr79XkCIAt6RKjo16Ez1SW7SpyT2Bt
8Czimpg/qSbB7R1il5VHN3xEudNHNjrBBfCUKotoByQhtlv2hnHFHXgbqOyIuVMlxrwR47/K4Tpt
oUHbAq/c9/LKxcs4CbldmiCj2rlnmRXZ2cPZX9mWAuxPIT/nKSa9BCUZWV60VCBL0w8wBOST7yQn
4EXdDKdJcsd5y2bxD2kXqVcjyrDZwWCd9OC6GFxpjumaNBHBrloSXDEC76kB1fol9Y944HeLyUif
mEoCgI9NYMZ1BfJuHcKWhzWYMjxuoAyDyNI+8Mbm19O1Rp14WmzCO5AdbHcX6xqGgEBZwIjY23sb
aGTuvnGj9m46bjAm7i1174TnI9i3HQGl6QwaFfr9O/lEh3l2tqoqePFfMQBFozmmOpuBq1KlfCSA
lUtW5vDLjDR3sBBNeGTBrDqKPpa4dYBZRf/mDGmkt9Bvnbkg0+mSLMguLgr9oWUfltZJJIUanmBB
kEDt/n7T0mnO3DO8HJqcePVcAgyR923nCdVdLHoncqLzp8qLDv3zBT0CMNOTBJcsklh5JmQ+DYdC
gIbcToHi9AqvHiQZWpG+GKJR9xzSon5/hhQcb1kSIn5ImjtJ0qQHF6cG9yOZ7Ni7QZ+iAsncJI40
AkbAuU0WmkW6l5GdlRwO2voqSPYMu7nw0JGfOQfZUV2yuemNzq0WmFfH4o7Vr8MCgBNoA2esvTQ+
fI1mJ0n6Cz8LTO+75O4d7CNkeFeeOdOF4U6NmkLYC89GgPmctuTbyNc5iw/rOqwIOEzITYwoE3H4
JQJYot5iSQaio3CMg6xnDySWHVtVjQdf3RONMFA03LOijxhtfn55SG3AXsgiPKQYtXfoxtx+vJpy
DrU3rIXY6KfHEan6Oyy5OMLmF6SeHEQRfWnMLcghBT4WmAsIZdrC8keCcKIsappxh66onsv0jSVA
u6U6om56Rd5AWwTkMk1umng3ZTUhaHz3fdsncfMtslQwubjo4YdAJ1DSEMQtAv8MjZZKyvn1xlYb
NwrYBrPrvNUSdPkvFr98z/A/mQzN5OutOV/rZ+1y9vHIs3zxIVTaz17svzezPur1ofPxcUqUEnMR
O33kgSguco9UXynlEU5cbiTEb5/UgU5aL6PCuIlZ7Q7XaT2/oxEn+e91Xa3NLLt8BuqTyXXdaDqB
3rLXDaf+PySd15LiShBEv4gIhBHwqpa3CA8vBF54IyQBX7+nZl/u3Z2dYaDVXV2VlZl1wmbnxDKz
2V+8ryyjQ9mU4uZgnW7G6JxeEMBQ38B6o3GZN6Hm+kvIaHFW2I+AzXh2vYQLGrdwKrfZTPps1AUL
YqI0mSlVjRFZCZ6XAYGlJMcugw5dkm7N6VH88MFJLGCR02/vqe4e1UNtc627x2p1jKPHBrT283L1
3hSlkTZ8bIAOlFZI6W+3oi0qvu1zel6aKcpf9UBGfS6MYRXsTxZIvT4AJxw2pGj8LIAQD/Z9ad7I
mQGO+AcgV3LZjsLu3a2mX+rMz5hbmB3cG+HnngKLIfql2q+cCudyKaWc0f1jsMQo5aawxjzpbo6g
v3PYCnB7vhvw4Gkiglo/41MfOoOwPD7wGX5BOaUu39a4Bd2LXH9LvK9qA4gTlABG3ZsKUY+LGIKj
fRO6vYhnGAngS+/xOZaTz27GMoQHxOMZXNZH5xN4Z0o8kraUDuHXbMANhhRw9Wmu8D3ZydDEe/U9
+pnXGKf2lIS2VuCSpF8dxhLoS0vvxU2iADMI7kH16FP317vq0ww/DWbLekD0dXfRM97CHBE3fTOv
OxWJdwT4ncCBGgQ4qZGF4ZFhLZYT8tFnzXqHi44I4s9uJ2jtSJzTN4PCWJnHn4+xfIizzzqxFfki
V6376j9GL69iZgWZCdUDhAekfFibc9O10l5O4vpBN9/1MqCJaR0/iSH2eOZ3RoGGeZi/apjj5XpY
vMFo/QZNLaNRqpXOnpPM6Y1Vr81gFLTcwetj7IsgXSo6tqIOA7v42IBIQ9kLPTTzZdvsAHrc10sy
QA3uAE5eH91YPYzjaNqLKhO6MdbnCIQP2AAYpwUuhSZ6SPpHrUDg3RKEAXYuLdnMQn5uaHtkn2zi
ysS0LfR7vm63QnBIbN3J7GBDGjrvDbqauoOqleo4Kxdgo+zGC+Ei0sZ+k+9BHWz5LI6PoX4JRbGM
qgfMdNATTF+vcC8eJo51oPROpal9+ZT4ejbx7DsOMX/tmY/x8LEAahEF0TsaPsBGtZqbEtgZn4BI
0fXfqzEu8ZQoDElGufx72l+OpFklHaYsFGbe9loPmgCnj1Ak3lgDfo1XC580suJHu3+9g/Mi5L0c
PBd5b7drb7PxRX34XGzC7Ul3tSdtbqNBM4xrOezk1r1td6UB3mWgCfnBadTJVmXYa9Jap7bscaKs
2vBtPrG386+rZUon82J/qEy/0PZJB0EDT2/rd0+6aaU5jFBkB3Ez6JRXWYNClTzAb2tmDwt2mvbY
XyBFw6TNaH2trL2tDWf0cbAJDLWvXUBIeeTuB/+eCvPE61eVNedc7FqFDQQY6g+nCJr4xa3z9SEB
P3efPB1LBw642t+mdeoGbSYAHYzx1e4dvNclGO5BLQsMZUkBictCk767yy+3jtEZP9tKu7j0+Mx2
xZIvg5fxW61ambl6GScYJ7vXxwK1T/G7ZODM1xjz1JZG9uM/mnU1/QyTSJNpfzozBpkwwfeWadzJ
7fP85DaWdiOs697lFTYknlU1leO1qDH0BavUg2wRPGre6ZVdTKcKKAxg9AvDJWCgDAXveQWCBsNw
QrUviF6PXtYVGa9TVk6JO3rHumB7Vbe+3+jV8Zrq9VNW76ks6/RU08bB+naT9tMGQHkjEze0TOlG
q2c0NNPKM2suxPX57Wdhm0pKc505aEIrKo2prhlT8B8WQoV4nmBZou0b2A8wCe9kKPEa2+QNjvIy
KBdWHq6sMn3HRR/CGSPr2PXRqc0xFPvb43RLZ/OSfqIG0OHSumsWfX56ZC49T7d0XHerebObB1o4
bLn8QHqfmu4pPUUgipW0heL4a4M26vQ2IRjsmJfcctzhYYMtjGUNP5E/lufAJmDHb7Xt1n0iOOq7
NM8YFjL5zJ9uQXOFB9ub+EPGIbS3gmwOpU8ShkBCoUBHq7EOFG/vOSv0FVw+CpD9BYBd+hNGWrOZ
pDr80OXhL0Ke+mkGrDlKt7oRX/ttzn0dYF+GTcS0sU4pdWnRd/20flJ71frZ8XjIqVfDekMJwl+4
6VD6hH2fQQQcYotI0oLuLEtOQPJfuuGXDjrvveXrgR8jWGac0teInzfbx76GE31FlTlMn4Wd0ug5
4VY0vm7H+2+dENCeD9/KHWZO+lB7V5v3jtI5NA8Jw1Oebtsc+2jyr6aKH6tV/CL/0XGYwqzAqexv
YZBuO+cIXcMECPCNtEVydHPT5yaE/1w3xxCgh4R5Sur5uLOKKTmN+wZvtBCPrOnZu8I6VWOflaaZ
v1IkxPMbb5j/x8pnu/BhRLGbJ7SJ6va0mpNaqcdTxbnn+7prmjmQdeoOYyhRN4Y2SFtR3dfp1xjO
L5MOdvtBg4d9ilK/GmUG7bECAgoLqL6mNb0FFpGZGVINI4VCAPVJ4ByTTgTW/Cjl5+l56CP9pgmT
DqEku1BuasirjAAXvzstrMsBJIHkmrbghn7U13Q2ED4G0zD0m7ox9mUAjdCRignw2WSSgpS/nOsQ
sxH2r6+Yb8QFFY3npwGmDXFnwku9HNBuh/YidwNMTsnITO6T4Qeu9tMLS9yV9qzfMpGRBtrkyFwf
NS9Ciybi1R5iZleMXigMXdqIabXe5/xoD8omTps5/aaLJANtw9zfxqRQRJG9NGheKnDpQMnxyXml
ux3ffmrOCfLH96Tl0p9TPherH1uVzdgHHUg0Vhy/63TLQjycu4kzycVjjv3X08X/9zn0x7n3qVkx
pq1pQS2h1LzjdLFmyRhWZz8MXEjY9rV+h16fqgcfcAb+gDArpeLYuz5b+71q0uattviENHXVJWzW
zePmzVQvDD44xtzVZ8IGwEhwQ/BFe5ReN4fQYdSDbYR5z3DieMzv4Ka3ftGYq5qUYolAjeh6wBuQ
7vEwS4djH28nmWPxcTgQL+uW1gPmMtiv6LbIaVH78LBpns1p51ptykvgC5OwUOPqvfgtUGRBibtq
znGcv1Z4+xhn0FlCt3Fy/QoR6EmEEpCVmJXi+t1APXFv6dzw45S2iPvUFB3AGgvA57HLHX3TsT7l
7h3g8ckXLfw5bN7AtWf7WstgZU4wII0V42LApjXnNenJL8bJjIj7cTBk4pHfC3oVPHle9a303Hn4
nbviY69WpCMWbW7jsnpbuPnPQ5mIIU4sdEol1l3XTTg40yGGKaQLL+eSjn8Ru6id+ZmF71PNvOHn
eydlOKv9PaE9jxuewbnzZXenjP5w63GPtMl4fGOueSCRJpU+qKFbg/G4fxAn2WBx50sg5tTnwfYw
hdPwsaNFUzA+PKhHF3xUHbQnXQh41gnApclwdsL+hYpWG9KiAio4XM0nVpyTnw1i+7MWAInVYF2M
vRLiJDbmA+nX2evSW2D+BN5h3TlKn03wG77nGnq0Nufg8nKLll3aj5c7+yQFRUjDrRNHSLM4GtUU
DcRzrc21/pHLi6rbKrqEY3n2QtPorl23Q4e0qwrVhM0GdybzwNBbOAWNmllfy/oPJoVlqrX4piRv
NJaq8N2xbhVUDB/vSTHdxbqVIDCGpMPLhundwkmbDet1hoDL7iQ42I+WtM3M4VhZ8Kbs62xq+WR/
B2PLtJXhkHRp5XeFokI7rYM942cDz0ze4/CzY0jDF3NawnY/qHgZIh/+ZwhQGB7hqrlV3+DstjS4
WYgfyv0LN6VZ75iAQXLLunHc3VhK7U2JerNawsjwIJjsfUIWT13uSCdz4IfwbrDxhqjLo57vKdK+
/L6T01VwP5mCQAwGsrnEMVlHqtIzDLX0MC3UcWk1dLPijW/PGhFl0hPiPpSNFHcctiBsLyJtZWuS
LRcPszVtt5i8YN+ZDNjyTh/Mi+T8DH3sb2PeP86G1l1owzAcOsbvZOTT7fB1gBADk4cqdLnbnsRs
fL5P7+5tQ950pKFdYB2byp1xN632PoZa8I5IPLbfjgEbcc/tkdZLE96DtYU+RDR5c8xO1n7fxgmH
SmMOiRcPdmS3qn51XtmgLJT+sh9UfegJEHmFpL6LutWg4nw63hI/7Km0lIVn88P56r7SKO6eHdoS
j0L9GuGdgmPTvZhtWEQvKjL0GRpF4Zu+oo0BfazX/ao7xbvKgkl1ClsM31y3Sfy6n6SNwRgNHhA7
wtNscgnP9Gpes8KXIomY+1LaigtRbfkhTFf4jeBGUe7fgyyCUE2gw537kLDwD1U1rN9HPT5Gh+F2
wetJmLOEcznMgvhYUgLdvXrXizN3TCR94MSk4MrCM9bwq4wI6UO2bo1aHF9pcNCZiA5s8BYgfdij
NhsEigP+XGdyDby+loOWZlUBOx0/JwP0WnfHvEiWHgk6cjya/QkVf2qSSa0yt3hFc2p/bq64Conz
XANfbrqbchtS8ZV7SRMsGERYkfknl6xiPpXG6WsK0TgmpSPQRuyq2NI3Y4gVsEzeqb8XUgQExkr4
idDpXDWuwa/iz5ya5tglz6MV3uCcpq7yMSwsUCxRL/weBjtj73ZKK1vcCCOfMX5qgUaFjOk+Pmrd
WTY4Marr4zN3RyiNEjUkIGG5SC074TcxE4SEtQP9B07XqkNG9d2QzCp3b6YtOI0c6mF7N7wS3/2T
5ll3b/56GdOuwdGCRjQc7rdBHe+RwPVdiuqXgvL3hB1IvsMYsrhu0gbgPgPrMLLV/MwUl9KBt3OG
9EGeNZ+2F+EX564DlwkTsG7gjZLrPQ72qgHSuB8PGey0bxjjOReexZ3xgqjCeymGkvq3HZK/zZEu
cxiWlnVQcS21mun07YuzYc/s0+KY1u+kDuxt/FWvityAvNOCk2JB0/8kd6v1dc/IRY0J7Q4IwszS
vixuzt6shSbU1fsEYldB6HwOsZdU3xF10PiWclOxP9w2bZJAE05Mj740KBBdRYL+LMGDmL5eNcn6
yWkGsTDoosMSgq3doRk1w0BvwvxhsP/JjfLpJGjv5E754V6s1eVnXI6K3S3creVSNUqZPkC31GwN
oEtB+OsFdIoEGgFCpqEOhF8Rff6o6PmBDZQ2K5zPCuDQl91IzVk+KeoekLcO35Dr5uM0yBI+MQww
HOShqdrQb7g1NTqws9yS6rMWAowMyTFfBuVAZ+6mafUdMCs1COyzn+jKpkPLB+KKw6XpFGktM2sZ
3QGHmWIK9l1cc2BzUYxUvJpuYbkFElsLhNR3sIWcVeGuzbF19lz8vBDNRlVNIMgz8Ab6yMdsw5Cs
WKU9W+W18GGXqckM5WPbPrh8m0er9xpXOpklfVJmIFf7DqEF1Hja5oCya13KsxPnZs92uUXMJeBS
gGlG89Iqw18J0UNQqCjY4+/o66RvRmuaJ2wvGG48nytcEhovi8uWbnLGtC/sOVfr25ZrlpX8Dzjp
4xoc4GqavmWaFQAgmVrPzNdShG17mA1WLM6kg5cZ9Gyo9k2qIit/Orw/Fv1CTQqQzfqg3Snx8+UZ
MEyBLbhCIlBqPEiR1dhJCcEaTYOIp3UrBT45Asdcdg/aCvZ+QvZkIHnokcW0aR9OcT8n+cc8RzrF
RIw3GiOwpYeVsyhSfu0p3rl0hbbO1QmpuebIm7uE2kamVvLG6d858LPiewM5aZdD8Ucn3E5K5tgF
Mw2H2PpSAWGRIQyHoE1fU2yahkKQaxjxuUXUIrUExlmt2vvLjUT0G8bkoLAU0TkA/Bd/QN0y5XNe
JP+TgjdorMEbbP2OLKJinf7IrdLrBtUlwkzujP5DHMrYDkqgXQedkyqC/TXhlFAJmRTB5sMMuhFQ
DN6UH7MsjUs/K3zmkMCe3h6gMVy876THaSHZUFCjIfKCsFyn7zkPdMNcB2Z+7h8YH5L1repUbmVE
peLStoheiCa6bxsrXPpY+jjdVu4xIeEAT+ioX1S91bFpdXZwK0FjK7unKw1k3OBOei3ABBSzRn0a
ES8TXMqJHnYzeMJWpumW9ZH/WYzegPBIKSiBQChsGVfQGObTEot3PtnwbOJvU/GK14S9vP0OZggG
GyfvjPLNu4COsSOPpJoVKd95XQtPTO9kK96cuusfFN4LuKfjJ6tCC2skqt4jBCrGjGEs5gaoP/b8
vsqo37BmPt/NicAKQ7VqAJ35NTqLk59fhGXLbj4UgV+5XasGng+JqsJXD8rUyz7ElYIk5VLW++BO
nxW0lO34QL/ZQAQAaEaTC4bPMv0IvUN2a7VqIuHAsMJ5w2pFnHUMiGVLh9yd9iNc5C2Ez64CwYeI
PoTUo+79sRSP5PvuBGqoEgzudzChDnFCbYhKOHomqMdP3g10vbEn94nySRRQraPnwv00nc3OR8oC
xjH+3LddqcsSrOFD6uAVMsqZ5JN8k+FN/DZzQvk6W3Lu6ky7ARqsPxjVY87aI5LzXpusUR7NPUBI
gH7G1f6K6L/8d08MfE632C2S6jr53LJWAHBc8YWrjl5lvybz5ZDLygI/AdA5cxu5hI6/ZRJFRH0f
aeKqrwmFpmlMOBtvkvGjPcSbljILOtquzA2K355ChcDuSHl7bQOGSG/IH/BFWetnviAZcHZVGCEw
qgAkFlatHuMR3QePrAewie2WS2IW+ZeuGbcn1HNtPyN56bpW+L3IViEnJbH6K7kl0Tt5X3XQCZrS
MCV33cMfZb8TK7igLi1Zt5qn9EAH/JKZYg8Ykla7r50IiSfJszHMxYD4NeABz8T8jkFLuBohgOKT
ztqzr2V/Y0SpSFvbpZ2PhWtRDEQpO2HcTxYBEA2PSeXut9f1tsemUtuclgx134SBozSRRGOHoFDG
s3p0MutQ7KBncRDhg0ULU3ixuhOhnceg/WO0OWq7E2MNRsLykWpxNmmUSDe1A/dpkDJqzq+HLlFT
jzmRIT8ttxQcHYYazWottwR96kciLoBLhMoDdgh2sw+utxr2uCQAS0Qwzknhlos2hsueH/RInYFj
IYbgcmTDcRB6brI4k4/JQySPIt9H/fWXoTwpLV42A2mI8Hi44mVJm3XAosBvOKINpRKRDuUop2Xz
onckvBpqqCALGVX0UvqYXssMkqI0SNhJpIsPAOxTeL7HTWjGetuGqCVRg0dzoZd+4yr1cIGk97sW
kWVvqbrwC2udPzkbQxKT+o1h9sXi3faKHUwzHKyPNJoey6BjMX/u7ddz/2m+jc0fgxXK4cmksfSD
+FAb0GmCkYoXAXZQD8YI9PHOHnj8M456Nf6+tJ0cZPeFgTBWVv3+K9i1rel302cKg7qse4o/4Lt+
ZDzcdCfa/bNiAK3fobH4xFA7lNrwOo9jx4JQu27Hm6VthSTgmNxFysJbEWnH4Ljgv4/prl8qI2zN
Qt5JXTPYL9TvOu3ZzNamg0F/Ezq+xezZmNaoc2gZrbbqfM0coW83hDCCmIglhYJJ3xjq0Paow8SD
aBu96wZTLTQLm4OWN8iGQqF9pgh7SuPN76ADe6jcRs1od+1a7CWVQ/e5NPqHGi1aKC07ms/OktEM
A1G4McEk+SND6qGsHEbZJq1mxLkYKg+dMGx/8SFjrXf3Fi5g53G7Z+rznlUx74g2c0mxp60P/tHq
khbhfazgsLxZeGgI0oZmxL1fDiE7MCqZtqu3u1ZqN2BTCcWA3jTqG1S0dD+ngIujJbzMCmwjhXN6
Lt2apdEWMY8hMxzoRPYHvHbnYOTPBVTjqZc0zYTGDEVoZ0P4nEEghUgx7USb/mCAPKDjrvnguxyd
sTdaJ2/CdTGhhfuBnwGnXd7PX4vXhtXD+vYhhVXxq2T4G8PAVMk4HvZ0dB4z5Uqzd7CthRomA/C6
XVqfv+DndvHKNr3vKWjeaShD65EG//M2QN/K59SpoMFqWqx9fcilqFSXveLA/by5IY41IT0xY0pt
0XwxAeHK7L8HnFB29bhBq/0z7YgG7TMdbJyjN22ZuC2z5MvcbPR3PfIpzs7fGxl1vc6gw2Pl6RuE
x9Rp8Yc+GNGItn2TCxrBtpnRSaEku5uPKU782KKhDLfPu5p6BL0VskACvSGafAgpH3wHRiPyQVTq
UHJGV87erkWaiO3kpk3pDD3ZmtZ2/aPjIOWnz8swbabPWa8/+sbuRHA9KBr8rYM7ghcKc04klcj8
l3vEX8JcFrpsDR01WBYP1Lk8IDf1OsYAqqx5I4hP36inoMYAciE8olCAeUF4KpmOYeMxgCI0vTs0
69mv/PhVeeuaYfc2i4XwZ3tIFx2O5U99JlbYx0ez4e3gkbDhNAr0yyZHz3mBMmGLpJtwCtOX4hmJ
fkamQBNb9ypg0RMP/9SFrcse9Nrxkn+ot4im9IdJmvGGZBhHMmoGxR95gb4y9cJStPYistP7vKkf
n9Mb4IxvOQTP0cHgKbEYCVTO+/5qUN8wtBZ8g5NP58MkDsLYx8aptO7qujtI8cU2ThDzYT1urW24
HiMm4okqo3KYuIZhw06vfFI8OWJHjPKf7Gv+JXcqXtbIWekrgwOx626TUxY3SpJ3+Mrddwg308nj
xpGeOtVYBhmIW43Tdz9wCuEeL0cdCwuGEfy2A3Nr4DOuOF8cVR5HgMmmSQ759hYsBSOHdvCbwc4Z
OxPyU/AqPt5z0LHRYQosIuzgd4D4APsK1ggC7+K7Ov99LjQP8IRTyJAp0izovxyXrunpjJcpYZOa
Xs7QE443BNunBd2UtKVtRz+zGGDwZ9s/XJOBnbJNpniHj7ZFZrdf3FdkZ85ndvuR9GalCBapvINo
xtoYRfzov0I6uIyKiJFJq2VXLW7sJ6q9YyeAaNw8OHoj7cGXgl0gXKXDB5lMgxk6XEzsbOeYXoYn
s3B6gXCQSSWjGY0wiGKCBUs21drTz2XSSsd8YHHdMeXqlpmGZCG0StqJ/K9Y4RRxnhSYKkRPPsTN
IpNcCEmiOR1lhKc/QTDDslef2cU7Tygpoe4toandQhhtxy9DwqLv/hp3MqsO4RriB+HYCJ6TD/9w
GuFhAN9Vr9DZo8r5K0KhOP8YctiBVnGEvXxj8JixbAgercGCFS7wXbJ9MGLmolU3qDwymGRPs/1u
sd0PMHsG+erSz1eY7vNiOsvZxaju7pxuQubwul+etj5ZFKua0VpB+xAPjtaFSnsVITDGlcRd0CqH
kXGak4QjW7zwPu9+gjcE70hkJDx1GLXwmmckEuJsKm42s+jSR27EY23acD7QY0LAT9YUNbguwNGZ
cqGJNcqCjPH/k9ig+ENIbhcOhGQ8IWqq6htYhrz7Teh7FA7QpLDsSFiBw4oZ4HNYQfF50jFquYUu
lBU11uufcEXY8gOCKlPmPDijxzS5YXPFShn1TFHizZJLiaA8V5/1CQMXS5QHEA1/NNr+MjFixq67
NeQYRaQ9s6eO0pxx40JyRIQLoQPN/DFTWBfUucR5t6OBLjcrf+DYkrA1RcFJM3w2q5F2v0w0VWiT
xlD856TNmB+eAJpBnQUdBN27kVym1Cq9zQyJJiKlWt/dPgB/IB70EPQy6ssVS4IedwF5AmZcoijw
ZDm/nAQOEhR9JNFbLm9nhDTDRqyEKbFpE1qPQhIEqGKvNHxh8ZPJIC8Hwr0z58Akdy1oWnSwhzBn
GcMTKA0vCjPQGXEIIyRi/mi0jmYTrXLaI+AckeaS6xLYgXUnwVZDIg8N8A3KxMxOSqQneEqAqG2I
AlpUjXUH3g20QcEcZmS7CGRBLS2KZ6NN0e66qm4ocLRm07qxg7bd2JSsuOGIIqizYZt3ob3KeUTR
LKeMlfDQ9GA3M2pZ7ZJH8B3zF1yieXLcJaXLR0Qiw0OU/ESQbqlNQHcgakvyC6hAG3v/B5hpGNWw
A3JSWeUNjr43eNRZZQw/2I2T1wYqQw/zmhyA5fGxa1z5PE8wFUqnd1h1gkVSOIeFR1IGZRfoDXK5
eCwjlZ/hDCDqladMAjbFBmyM6M1uAnmG1jAl2w44H9S0LT5p02hwY87epOi0CfguduLpal977FpE
/voDxFrgrOKnBMABMJOwlbz6IwwOIhk3n/84yKA8H49924GaL/IYTg2UOd4cWxnSL3uMV+enn1Zq
Sm/+aAONpE/rT/nNRCITKikuNMgzM/UhpF02N87ebYiGDQdJBi5CvnVG1BeiA4I3eiWxhdqXiKqN
PQeKGZhuA1QIOkg6+XP/fY5HgBmJHR1i0R+bdGVSgK116t5gJAhX8xkAv0W8M3ZrMuA6YX/KNU26
5o6wYeltIo0r2tJHzgAaP+lhD2EoYSai/j21aJ87lxbGP9liuO0wxYTGCfDLQzEtMdh+ywm8vRQ4
GnrD06YwlF/IGZu0ItQcM26QI6DDLBDeLw8OKTXzep+DtRmdvMlEuoqUbyoIeKC8TfAGfVoXJgG9
JsAma/wa+EOcAk4IPOlym1vZVVyzwr1GyD9bfMIFFiN8QPHZ4MtMEEwfzAjmePMMD4MFcxnVVbRd
+PD0N31Q9Cn+R4PkpcH4LQZsqrM/4lK1aclcMSp5EqaE3jkYvBH3sem9qIX00BshTcBnQ1pNnTBz
AAR5u5xSGrYCHb3tQmfzYvp0XcGoJGCiOMBGjxFs3qjHLb8o6KMfuVHKnB3MDiLdgFeEK5BJQH3U
kMATadAmP+US0UJEfK2vsVjok59JDtW4sP8SKhqCECkwrvWJXuEh9aGIO6Z6/zz2+t0RpRS0049/
PcHIqGdmDGagXsyyyDNL8634Aci/ssLNad035tDXVpZF/dO2+lRxwPirP+xwNYemIRPLFGxr56hI
J8GwPFYAq37vPGZGmduhrLsZOnxeo/U0pxYAhvTRgHAd5cchNd9nShz5Cte27FLYnOyr83hTCuAN
9Sa1v01KqslmBPPRHtnlKMHez4FKqyfnZdI5u6sMsobRGFHP6hC52azSShMPwIiCwsUFnhqS/Nzz
8tQbfdwWaRIPTBugzoSSkUfJl/UaLT1ydTzYSYrd7mizYXG+4Cs+bxSiihU2Prb4Lt69EP4c7bJv
QIdDWR2HbsWHKDqne/oC8RG8cVhf05QN6d9Om2mL4svxYAx7m532Mxy+rHxISkb4usIKPT+iazpC
hWBwoH9vKMRX1a8K7L0wTbg/iaPcKXwqoy+JMD5V+Ehn8AZDbR9uDnA2LGYzKmLlznkb2UQ+8sNF
OBcMCM2Jx4DBwe4aiWaHRjhXJkpD9lJTMGuxTWPgMTtYzNTWB5ctfhJPsQhDg57BVUv2eWWJIGLc
KDxpNRKNEYInI++01mJu9l4aGo4URaXRROV6RcRIKJJgxLcG9PMg5nNdI73JIBtTJ3JnnB7mCKMS
b2fbeQ6kOELa6rVGNcqmGjP11qNPQERrD3b9fjN6WNMBbiaUcoGHv9EzDJ2OIkuWtw4TNJNLqEc5
ZHXi5egg6IGqv6zyq/oGW8hbnwOb74CUnNvNlKB8oyh/CDutnMBDQgZwQXG4ZAXEaq27WnT3mok/
UZvuzUHkivKbGLHYAzA5hlOPZMTzvKW7g+I7+PZ5nsWb7a1gyHzvRtZTMXxuiv8BAiQSAxEF4t7h
eUKB67etThOhz/3lzVdQ0nzGoA3lHLJzl9vryXnjZLbpzwuTfZ9N+cwHY52pERm9cJLvrOLb3bz9
Po5MHXhr4t0FQAO+cVXfOUsPNc/p1yb98OpxRlU+qy3C+deMT65uz2ncwTWpYHrUtOgDQ2TOKC/1
mLAWsabGTct/jmjBZexoGRmENpeZDhZuFMyGi1++NlbHnBbCH/RTzSBb3ZmYGbdCPviMgzGIheai
0fr9rFaHn92wm7wGPBIuWf93p5t1Q0zVj2+YArTVCiraMqA7eWo4UH0zFTIdFwz3auWbK7hw0zpX
QbvphB/FjKKn/HOL4UHnHtUgYo7PfjpFW9qzjgf3fXOBttrfAZMI4Z7shO7eYeKA+ZsSVZ8OrXHs
XVvMT6SOai6VBit+nNf2UvdRqn8ZYsYoTosc5q9VR1KL/HyGh5zZDpJFY1+XUIt/GfW/J6Y9I/56
CC5zRNz+FbVBUqPYiUaHBXucg5f3jBPU3LOxOY5bNJuNBsD0uMazZEgfPy1QYpGWHump7usdJouI
UVNzzR2P95LInMndmW6xwKnq9UBpAKYgOGnX4WZIbF38qjwQgTUXFzgg7bGGQTuFsqVDbfzAm0eR
qYpsc/3Fr0Mytf7No1LKmG7fcl4t6xKewiXcQ3xXkFoKV/fk6Ysr0tY61xpKYmIkaQRJ13I8IcF6
gHAdsECwyV0juYHW6yarJMKmdsIbEOoYvlzvhwGm0szJAoEdCjopONtR8uHLZ2QjLrzlDl+bOm45
xB/f48wOvDVuXG03O9q39R9WcxhzYF0EG+8p0RpJi8SjRJ+sR/doVKRr3BThRhQDQhdQZb//9h3P
sJ9+Qr7JaJSvbW36RH9VkMDwHUQEpE6InZgJy1kawCSYv4IX0WppIolQfTaY9mWHAvnQqhBQ9KL5
oQ4t6GW/ASbRiMGrqSAH6F45xXkS83A6ZktOInuLRcitvIKb0XXA8D/mkiacKqH3Z1aJUlAs9omX
5Iq4PEoPKLc+m7fZgwGfts3rOYKBzNjg9xjiAz1XvG4whWwOn9YHyrIW8t+3vTz5B/hQw29pnjuj
wvggqjWadOJ+A0ja4y/TICHYwOhgjEV3sEW0XfmY+cDJgWiPdqrdpBODQp5eJ18Dhc880p0PT02G
bdyD7Y3aIYrIfurWDNJTiTMkj/YF4GPgvZMGs8YZ8gx1VsewAbYtkqkCrZhY+4iT3VPKYSqxxoR2
+trr5JwIwYUGXkQfeIGFv+iqYJf7I6Q8rUmyRshqXLZ/OANdtau1HANPFWhIc+u9iWZUbBBVZlH0
6Gf9WdRMzAW4hWLz20+1ZndTPkd3uE9N7rFihRb9clPrnqHl3h+FMRJ3Ij7qndRy+9eQF9qg/86N
MZMSobPJECufnp84ZVRYXhtfLzMYt4b5yuCg/OFpMfTjcx96iL93t6THhTvpQWmweUF4uPgSpN04
IFV/b1BPUHnbBdNuYEriMk8KLyzNHA4JRf083ZasO2Qx+nZtbxKVnmSF0jpccqxqRrA/JOmEwVfo
jkm6v6SDkRkcMl4x00wdyXJyvVLK4v/JIq6BT2AlqcQZ4L4hMj9v0bDskcDEtKRwraWEJjh8K0l1
BIlbYh3t8XCIKxWCF661CLIbx5M0rcXVJxseVJQ4SewTy0mpUwgAEqM8o88IDai9J5fsi+vsyZTq
c1o4jOqGYmHzryC2Y35B8guLNDn7QMY4m466/tIpwJIAYTyczUHTLbxTBrt6MvBa4ytXd1/3nFZD
7bieKUjAweDhSRjEWg4/cOh++O8yXsthWk9pWA4eBqRPZN4JBgyi8RZWAYJy681oeRo9CUgXuWcf
lSvfDPD4pfwGH3jQ9aRtIox38bYB8DK8404sBJcTnGQ/8tntJoJYas4ffeQkZzMdiUbmcg8h5Hix
6hHA6Fcnlh6R2SmsFHX0CrzYHx14RZ0irSDIkTxSRYIfzpqbSFCAkWCHCcCRPWHowtsEUKO6HVAU
SAeLp7wcU2bZEsORi/Ps7Ec/WUCvJ5wiiE3Olr30lkAtaGsGgHllh4t+wETUi9Hnk76mcvHkpIzL
CQ+gVdESuTJKHmO5XrBu6VKf49l000wAAtZUxn2AnTRUEcNrEdtRvjiTajfXzdlLkDeAtOgEGPPC
d7luNU0Gmk/X608JNIWwXiYp1wxJvXfNQb/PIJu7MWXMKr/8lXiA7AwsdqeEX910bMYqd6R952lr
thVVMFPGd5TCWIrAhQERWno0/BoMi706g2VIElqCmbZjg5cS3RQ+Y1bbAlR3nc4Vw9Vccnrx0tS3
pO7ym9i5MzB6pGv9sGs4n7TpILbb8G1tzDsFgO2GjGZ7sx245/BHEcFajSsetDuvjGPPoGElwdzz
AOk5J/OE6HVLEhs8UvrI95WgUkA2PgI4CV+DXcYkZ94I4k+eB/XKgpgzM7uLjvGgiZKAbMkLUT0s
RxWKTj8Mz6M2uU3XmC7d1tEMHVjqzneL00ZpABeBSuh4irIvkAY2OdEOegg4GKa0iwa7Y0G76Kpo
Wvy1IvCXpVRsTdZHrjduQAdr3sGVjhvpX7TjpNBZI/1jgkOXc0/iSryk17I0Fg+sANhwGBoPdrcp
fSuKI67w5n9CO2RJpj9zQug0igUx3jRF6vXqlKO0PvhEJ7vkd9AYYohv2EimrdziTmQXcB9SUA5f
LyenRvFvyT+OzmxJUSwIw09EhOxwyw4uuJfWjaHVVYCKIJvA08/H3MzERPRUl3jIk/lvyfJUTPr2
hzflapJ+iG+OJ8Sc1U7j9QSMLKeBYKD6eyPxdDxVftLXlxwxt/zPXRLFz/yV+dY2/pY9Wq5SdJn5
qHyxJ8T31HHmHWK6GUDbGYXHEWwMZE6kM+l3mGW/pvlgcY5gwwEEXNy2Bff01vfPpeU29hQYwHgO
MLTd+q5VL6z1r4SGZZ0sp2OQ2t+TufZzjW+k+lJzd8TZ2/5C9acJIx9g4ODkvtiBBoJykjY5QEl8
C7faWVu/mA34Ojhe+/i2pAuYisBINPPUv7DfwCpQtxNJo+//AUSCTX83a74m48xP29Itdtbv5Mmm
PpmAh8fqPM2BnNWMv7//W1iEuBADsvSwgk9g0/I2NaRwPb/GGv8mZ3wLQdL6rQ/6zevAeOTzCtwB
0KfB61f0wQmYm1TXb+bMTWDG3w+NpoWvhISbbXjxvr7y0F/ASjLtTVgEZ2iw9/l0d3Pc0vU3WDHU
GlQXQZ44OQCaFdtrD9iU+SkorpqQnbiZ0y+Y6OCBeO1bfk3ag2nmbHhDzNrVKuuE9+9Nh2EGG/SZ
4I6WGHc/1ECfPCKPgLENr2c8RbLNzV3NtWobmOBxvSu2dG1XpNkCgAYOysIdPh20ChORQj2bI7aZ
Hg1AuSlRat/2N9+NAefpth8WUgdfVvMkUocEDEDykOTBbtpvBt/KEWNkdM8u6fLuasFt42nh7y+G
et40ILXpepv4odZwSwO+cvrauNOWE11Y/BQnignj/cSl0fTkLijkaMNETBe2dmZHuLLjACEobLhc
ny/LBJ6YxuHJBcqqtAtsNUXtlz3lgyOCaN4uE5FV2Er9LUlevdy/TXd4/qjz2pad1M4r+0kNDP+X
1+U2XEyyyYJHIAfvpbBqgvsr0Glz86Uo2uKtYomIZiddXChYERav2HCmNfX9PNsU8rzQ7Psu0VYG
//4RvUnXkPoNS90fwYdqq9tfJd93fsijMVSOn6WYobXbZfjbhcyrkTJe821xnWYPrtjXWiafnLuR
wJIsmIZVncmN4uwK9CQs3ubvNda4hL/YtXsYK//lSe7F73D54/x1Xh4MpPIHPEo2eLZM4SOqELEM
l/WbbVqSLbHMuI6MVcaIN6KQLVg/TtbNotr1qVUMRAlM4NFU4Q1HW4D9uFk0XRUoS4KHr4T9/IlU
nJqjwbSSzSY7RbTP/ect+Sa4AeaDJEodozcJSghWn1vBVzd6ab+uz3l6cSrxQBfTUu+oprboJ5Bl
KJQ5DCIf9fuxmVZ3V7w0E6OLSsFcPXx1shogUumBaksAuywiPmPBkIGPZLQrtv0+fI3OEPXFZdsX
0QM5Smygz0yDgunesPoZG8C7KXl/8iBnWzNmhhsqFmM9UTfIkFDS0+ljA5lcHYsl8aX82fjBh6R9
PIveEAnzB60jRII17ussemiEWq6yOa2zOpfcgvhMMyY8czV678nAqZEQNfV3UxknzG6wPkOgA+Hw
PTPBLGcutNTc8D/wBuUknUN3HY6nYkt7+Sr3ZXgL1QdPWLI/7vO9zIrVbHDlwVMEl2Q3tndiSuHq
NsLfatcF1Boa18k8SlPnwcjX30aohJ81kNZA30o3yWR6TAVKvzm/fCytj5SzFErx/zvM5zXCFXV7
vxEMyq0F/on+M0ssEx+69o81Rr6xK93fKsYsYDryKnFvI4A+a1+w1vhENbsP6q1GH50JVjmhgf2F
KAAkR7CG/dIzjjN3pAXTwK/nwrbmznwE7ZZhJ2m2ufmlNbeZ20F7DPhKUaHKi5cz5dJMrLLpEifw
vEfVQNUnvHX9XvEs8Ag8XVAQFiFrh0o7ND/yCXQXT7g6+79txxf7IuwOnZOtu/8fJuJ4RUvPXBRd
HK0uuEQ6xRVw8w55QENGC9eYkyBIieJ6+Usox07njw7Lbs5K8rDxRszlRCTyigputSaKoiXJmm93
Fj0bv/hj3TnN7bwYAbFZbfpB61MR0cMyCjf+MKqPiP9kcYLXEh5X5vZ0X4hNdr31Uzu9+1w1U2oV
+SiXqKMnQTDFdCzzME3Al4s4iWDYLy06F+eWbDuY6LhPSYjHhd6tk2/TrvjWRW8636yc9MTd47Es
+LAj2bJpQx7IlEVezRN2JFs9LWN+0Kh4xZ8Qqx78KDEIRDsBC2FDfEDKp5UjxEDhhwEFAOmyGJy3
CepqBnxmdJRUVnWUvJnTbXv/LnvdRhWwSzhFPOCjR+VPLeCpolpg1zuvnbYb0adnGbE6h7T/RuJR
zP7WZfBVCyTpYPnnqNH86a31IhbWPN6ZPHiE985Tn8vHYw2YV8kBeE2lT8KqCkwUSco4V18howfP
+YPknwvlWQSPx6r+hO80+jDNCo6MrS31pQNSifYTGnyBNDIPbBteInv1t7p4T6PWCywIdm0ovVZH
xkZ8bAcbFCVZUBjrsfbfM7g6tAFoGaTCT03glHes0zPWGMjDtF5q8n7sfBMEefCIMm4SnzBrtbW7
+yG7FlSH8liPIQS3Pn1pXHPNojTCB7UX/+1Vspt/LekDumyXEg0kek3mE7LVrEuGYBMTUrpsg+fB
UOJcZYn9o3RpNAXV7gUMOPzOqK5RSZuNUybB/In8sPRT5CtoI2Chiz84/fZIGyglnqzc7uaUekEC
AokfZKJhBrATWpMVyVzdQvTSi+UQfkDMry5E1aKEaUEWK0LxaMVxpmAlHdeXmS9Q1VgrPQZt9Nkk
M0vuQhS46EYWRes1BEBfJuhF1sKWyzDm8/CRRczHq/bYrGlmlvSLHaoHimI2TYWoH55nnu1XH0hX
LtsKZYRtLJq/C3kYybyaxM2IH6KR8evImQVpV9Z9wNavfWvaAjFL9BWMRX/6i6ehr/F2UlZhzmw9
Ls86ngT+QjZRfCUIWAxEGeQeG0453TRTq+bz+Ih3HXwzqF72C2/J9kg7z5wn2SVoCfY6ImMufpl7
j8RTJ9pWDbj8ST8crskrQsaDiu+yqL/p879KPkXuPgItMmPEfz+pj8Dx4oJUfTZDZBZnfZ5EZfxC
l+pSBpVxWdaiJWFzRLrLBpBngIYiWxEC5LQ7VvyR2rMmTuwk/ZVrea4J1msn373Pw5kC6RuSQLgJ
6JLmw2h36/dydh4DAW+JU/tkYbwPNLOEzKunnrqievc9d3ZL9oPdq2558S9+vhJRdeCMIr3u55GF
mAhn3uunvQf6z3M/M/jTH5KNlpwsrTnkrffKjnobXtTI0M+ivDL3LH4Jp1iCeSr9vlM7MVc49GZ+
MS+8yyknxhS8LEZdIkVo7hGso1E5Z7qj9GBgiH974iUKw2t5x+UgXYrr5Cs7PiUUAlXotEdeJEGi
MAuBjjx0Xruzv94hh5H0eVv8unsv1S8hjubEPrFoXnaI5OfQ7bJrcrdvHULg4uu+lItFe5NBNKhM
InyxfCpxaS5E5x3V9nCYQtTSH4xgnsaFGUAzjl6TOXS/pJJP39GA5dNuptTiYdvL1KOFWgXcF8Y3
g1TauX/4v5XFIxbC2YpDSu5baQTjouwoOS5HnJYEqgjjFFuW96rkcM1iQOMJSLn/yUnZ8hl2hj8x
TgDbKudebXrOPJ7yUzOXdjl6AFqPVR+MIfMBKzyPNGxxcWgyyMgsygOSs+YNOm1w7Cj5vqwBMQ4P
X7CL5XTZXNad6IKc3wmF+e1YCMDzghXs3TdpZ9M+bGSiJjDPiJ6k4nB7XWZxGJ+L8Z+y1R2UzqQe
qbbwsmvUE95raTRYEAHiQD941nvC5S9XakaRE5BekgsV0EA9MWs6xpLwK5ZNbTD9cjH8Gq5R+srT
FfY4WXlLH4TOXNz8K3ucJBpgffCAfFXVrcL3LDDJ8v/V5+zIQCZyCY3zB9BgXXP8uGLSz1yoIm7t
gUxW+Fr42z2BU/Iiv/IFkCNGVlieO4q5G7GO9VPwera6799XI8qJuL2+v8c50qnHN8nE2nXW20zf
+cOXIDLKxSAc5berIQqbZ6M7hX7uS6JLJBfGjVwjAiml0FzNMFZ/SXslcaZ3EBo+CWrKdqX478wv
5yXy2GXuj2QkaUfgKLhuvKj4Njj/FPcwJegJLZi2Ysc8MRdQxjvKJbZC8R+duXj3M6ZhvoUBH0oG
wmSrX6mHTm+cCysTcxstCXIFlBEBqoZ95c3AwQG6fu77ZD7danLDLTzNyJfe7VnA8grVPVnk9PzS
chZNsitxIWkWAwfF6+knG2FV+M2OXmZ6rHg62P1k1rQBNSz6KVkNf7p3M9ZDLGm3bM+6hjYqztp8
2MGSwIA3URfQ/cSp9xAmv/bhuTJi3G0xc6OkMokNhZcV7O/t5+oStrtyx1VOary8HT8LJSznI9D4
qrj7VbvmCcO0z7pNb3hMAWk8Bjg15428NqjD9CEwtUfl6WNHT90JNXz9zDZkGi+5tqmL06TMlOI9
5k/8bcjf0fWRxbJU3eE0OCQK7JrfxMMNYI92Zmtr1L9TNhWnbLi706fo1sKkbmQEYIkIZfjw+DaQ
lqEn/sfsFXAlIgaA7UdBgnYG2F16e/JO2Tzo0I9g6jzR/FfdNvR7B3Q7hmXqS/4S/evtX87gMnLP
1JpE4CiqA0LRf/HTZ6rNCKxuerfe6z6DMEpmnVQ3gskM3yC65ONAJqBomeKQ98b57cvWiG0mo7hU
bAIRVkiZg4KWKngBeOp0Qla+vL2Pgn54wsglfratJpM2XYbxByOmEnf6T4k0+kSAuCsXfc1yBsG7
jyuC97hOZcaRf5cni1ytGvJOsvtFQqPARfE+5pJvCk9LoA7181nufv6/pBDG2jO/mRRSDEIGgVOp
84EfejNiqYyNfoV4EMFnwn5MbZL2cHKdfAMY8HHfUfHy39cRYg9IQXF5tq7MVMUkFjw4tf8PHH9c
kIoYNimzhZM9gyyPjOnay1wZFE1h43q5zkwAZhSVS8KLXiFvMBFRkiuY1PtXvuBjOdIUSFbgYiPJ
y0/P06vNdOMpbE93Ze+ieq/zY8PeK1zERBkOh/v+85ePNoD2iIggd1TFrV9+gvQEkCUYWC57QCM7
atHdsDre+uiZ0BoSjoeotOpAwMTRgT199/YER6HpxgT8+05CAXFGF8ud3Vwcun1tIW8GyUr2H/ys
RdQHzBljkG3YUpU9102+zB9uRdIZzDCzkekmhykfCzShv9XwqTlf5ebl6RV++Ki/x48Ht1rz+X0z
a7ax2HmX8sBvpyjOKAfq2/8ozBMwvRItNyaN3jaJIqARwX6rr9ntrhHf7TCWs5eJA3zrQ8SjpJum
5IMj4rq3kYwoT8vJb5/Peud+Sg79V028+ZQZWe4EVoUdxrAgr4zDFydMuUvlII9ejSQXjUAZCNd0
cO/0Ha6dhPfKUifIYZpfD9gwAE3B3WTw0saaxbKfXAKAnQQRcHL+tGCb1Rf1FREEUYRkAlVzSXaM
PYDHrl09FXD4rrXfUeoxSzx1HBZ6jgrpKts5rhAOEWMQOnEi4lSPpb1fqvsj4Qq3+ZIAiityR2nm
I41bMFb2l4VBqzUG01dmdcxrHK7TEClEzhZXRgzmXzIvp3GHVhwehckWHvL7V3F75pKRdcnkFUWT
anipiSH/Q7apcFJ5w8O7EMOqJ65ebkzY7n+Xozh/sYuNY/r4Zrz8N2HsWiAs7/PO1QAFsU8v1sgl
/fRPjZ5oAM/NNd8rcbbQTbt4AcqpW8D4lm19255fp3eaXWJxZyCY4AFHd29GPuCk1eKDslP9f5tC
M8RjNPOu1Ggqii2dPl5D8gJZ+f+6geQsaN1et2X2zrMtIZRexL4OP4zz6kApn3iT3Na/hWtPif64
XPxEyl8r3kh/C8RpZ/86EBrKgP9wSU72L6x0R6JwvAOlnhTQPtNFEEDdhXkBmZsBRxE3ganoNDsL
x/sjUAdCrOYfJyf29TRGwz/uiSYgxr28JVwnYCclyEGUbdYvTv7g8141qLQBzd/ueNlUL+9jgo9k
sl+ZDNWp27CEpJpaOlkL8omuUdiWcjCbvRlougdKUA+OgU6Y4QtJq0FCwiINi8rK/hhotG8KrrKp
Kkd7+eRofYpfc1wVY6AdiOoh9TGoPOxZIHkEYjReVM9xw75CnW+1AUNjzOJQeA0tiZfuL6Wt4Zsm
BcokZNY2yOixS+IfDF89cYiLbWGzx8jJ7Fu+Qo9GEyI51O/9mw2N9BvwEh4xzL5EU/vvY2fbVyys
kmXBoGVaSYiyeAzSU79rIdDp8rzZX7VIjt3Lu0uW/NOj+ul5GS4eNgxibnfYkBN6uL/p2FAjzy+4
qvHj97CYWEjSmHFIWUJ86w3U8Bi2QFSCIyLHHLealTNm8IUfZcl5AHq3uBa4aoSgmVAi3MWQCOBJ
JfBQsngdZXKDLsE+B/1yalLNLqI/3Vq5T+vAQDAt2wqmEJ0hIlzRa+ZFdFfto47KpL9lS6D9xXMu
/Yh4u1cXrxBQ67y2RUxg2AQ6I++EiRzBY96+abendAQGCp/rcmI+iMLdGXvRf+R2ySGPx+s5w1ml
bvPfLBLpVxWmjFhd1SfsVhZiMeZpKEgqEuVIXeTH5PZEp/ej+GgLEwTAW42xiqtqVv2Mi5wy8ZNe
O2FdO4nPaq4/M6apftWh/nOJoH3tz1nctCcUTnxi9LWJS9/jdxRAc1lRf8i+VCyAlh8+6UKf09zz
ifQlA4BOd+wPlYP6aq44VbE2LhE5AzrpEpbq8wO1E2l6AwjDRDiBOaMveixq9L2EelilYeOWzl3N
cgvBT0dXB9+SYK5pcaeXWnE/VWCi1kBqgbhy3hB3buXMKUwexBn7gk+L5M5SS4cgrE+MXNdO856F
2z+Dz+K970ikQ10BqurMfvJFsqDgbC+csOFAK7K9O1zAbmYTKk3ysse86quI71YtR1VCCShZ98Pf
eYizcADcZ8eDpdAmaTMPVR9bYwH7lnc/J8vpntrpKq/d1ulWAVZ26xFSre9fbHc4g80nOhaje0mi
ZkQJkyOUVevU3fwT2HxjlzTX33CiLMXuuBva6+3uGAvZPwubISfm+cdvv4Gfz8gmCd5MdecJtePd
ffGD2sv5mEs/ZU8O53+ZgQ0av6kz25lLEqJ+NWvBlU3qZ0snYV92Ik6IBZcMhDH95f1HsBnTuBCf
LHHst7Xpv8OBAMkQp9+8BttvFyJUM92UiJrHk2rGVV8crLwgjceSNxWmJtEyD68s7AhkWOt5ILX7
F5gx8/MruLf8NqithX+yeChYXsWB6BfSB1qGPbNq6T6VuPlit0aP2QCQZXYzmvjTxCAgeCYE0BUP
MkGaM1BAMTxWvjBuJSG4cOWc1YuNqW52Qj55me5eixpLpu/ruWkYqMr++GJLxGOt9v9M1ZcB4L5Z
iPA7QKR3SqCT9SSehDfvqTCt1CgAt3D8aFHrqj/EDWJQH0PGewpXis5Bu2poLn1Sm/nGyTz8P7Va
4j7ozgmjR/I9Zf7iVGJAFT2U+myO8ZM5FwAHPZjcOTg+kZ5HxIweUBhNYCt3M+AHtdR5wcvOlrNf
fmspKj1jzWdJBX4gF9CWISpmAOaK9vOSojUh+PzyVLgPsBHC8fdqinJxPQOVIxXvJpswKVMML3TK
6wwUuWWv6crsrRpMaD1t5Pz4lFKLBqk4Sv57yzR9y3ieCeKO7u1k7L5INrIUCOaEFistwkaYK7bb
8nNjULGWKlziCqWZlngrsnMSJjLcz3TNC9adObLy2todRb9e1CwTIKc5D2snI6IY6+S7mCDN7pYk
IZKX+67+RYGKBoxWYPpNNGEhs1hSchI6iMoayFmeaIJuD872+UO0J5F0etWAJNy7ECXa3LxEpOFE
FYAia2BDtjH+u/stYiLUHtwViaNE0D9KqCMv6mE5jZhlM+QDOxNP/fa5pp831uNyW0NMmNfHQZxj
Iw3zxXn8A3a2kk2s+M/FC51JWTva3/Nf/+8S/sT3wsHC5c8UR4FcrlXyYcP3apjM3iq7BT826+92
swXpoBjUt+I6uxWEC6g7EoGUq4BP2KXfTaLhxfsqK1xy2lp3ywCBp3BUHshYRzHKEn/VDW5ZriUQ
mj/67wscPcYp6mbtsGWrzBF94iNcY8ZtjkY7XR21o+SxgiFU3wmXEz//8wGVzn9fcKECLzw+LOSG
K+9WoR/qA74yXtno4w8frjAFw6KOs5iFJ6BAFmykB6YcUpDxC/68fUy6JymcdSFSORbBSxqdwzgX
0TUiwKBLGKz+3z1GEPT7vHjv5fanWMvREFO9LuEsNBggkBTNwgzygs3JCLyHWEThye/kSLrT7VjI
IdpQ1+jV4OVsIXhf1QUA5q1kZ0KPpk8iN1uO8n8Ik1CLj0QcIHJV2bmcApPqp5Gc3+HtIJ1+hFPt
Gmvv3flVNEOrFb3PAyqb0X4T6OJBlrIJak9/lxbhJSw/3mh4rxtX0qu7T4zGfaJq6SPFNF7r3U+r
LehczHtkHob8jCT4gSYBPXWFf76LE5d+/XmlnecJ/iZoHnoCU1v7EUJIkAEVo34toTKjNkNKz2KA
MZhxSD0DmR3mMrJqlzmt7Gev4f32hfWr8BKnoDKdjVW+y38auxkJ/vRMviKquLgmKUCVNvdHaG7k
iDfbiIvMqvI/jSugFTytsUdsgjrySIkuh1b9lxGmaf9eXxBWpv070a+FP60jKm8wHHBNtTClSlQu
l1MSkncrRvRBcRE+1tnaONXcEDQFtIjQK2ok/sl/nLnyqp2yNfbn6pisx78LlkAQ6QgVcr4n7Kd3
Reiw3Cv9zJmRT1gtu6WEOE8mYbMi/gIfcVB4pMos810azb4eMTt+0OQZX2VUxBlhiQ9v+JJBlUH2
Hh6FONQdzWXTyZz8hJUemmtz/VwaW/ah3QmBwD1CHtmBCJyW/ogFkhnJetlESYiFV0pe+XBqA4DU
eyrzFwyjjq14JRLu7fUuT5WIMU9GnxwN3LhkBb7BZNB2rB5c+YqrtXArXkcAI1bkc3sWMbsnC2mX
/okbecMliLPCrVzhu4sQBj/nVcC9W58RLgcSbxVy1L10fta2dBYqW99qYfWlr5Szsi4LpwPMASZf
aAsWREj/atJLYEF1exZLsRI/Fvq3ykJbxAjCoY8mb77pl6tyxbjJZp/FBf1RHs5O5qZe/N/moNGW
SYskTmufBgps2OgOi9FliCKyUAjVkJgNmEqihf3UrePGzyHIUrfwqk1yajZtXH0rc2XeLB9xEpfL
2Vz6ynevTRUpi24lXvOzXW0BbSMhGq/1fjxWEL4n41RqVp87PLLHHgZ6XT0j6cTzBI9DTUdDP1j3
63CSgEV/0mNGG2balwWTx1LfgjCUdM/SWgDyehy4IRI6pl9pTbHZ4aSiq3596cAQa/h2JXx+3W/p
reO/0Tp00bjB/Y7GfeRccdY8fmWrI4yycGaOEFEwJS/7l+/TbbvQTkYMMQaLdTTIiF8+55pTTXKK
vbySwmkNB97OUPMML503K80z6dPMzf2qovYSCT3lWxg3D9TpNMTHYp9R3tLVfUUiJ66QBvf64Mj2
PTgIaOGJifOrZflrru+/F96xg/Dv6QuEnqv/zIUYPk/i7nnK/l6n8jTzjQPwbHm6HGa+tgQfrv9S
CsPP45jhVkyO4g6dLwOOCtLVWtWp+yn5356ndzCe9X/FbUBxSNTkMj1ITPo4vUhJVz/Tjuxk9/xN
di9lCtPL4uGWkCt2E5A8zs1zNgW9vQCbbu3X86Cv9ZB5TXUkFsLm84TlyGo8RKzgoEFdPK5C/Npr
f9Ib1QZ7YdjqUMNAFZtpU1Hmluxjhx2rl4SG1IfSoJ997VDqIRrDKodYSCFHAbnHHrZKiZqFemLg
myQHhv8KP39sqeC1+ruH2TE5Dpvn6YVTc7ZV6qlzUoBDS0vi694WCP0vzoe4qimBJInvvnp+f5mO
Sq4GpNWdO+7/tB0hzBwyQPI4j1EE57vZXABe7nR2Pd99M8woJkPQ3qYfQckAqA5J91zPkJzOpa0A
Tf06VSemX4mS+NPWi+xFxQhyNVKFUCQLlDqtFI7yCnmcOmRn6aqz+bteGfaou3qG2wQZof+hhaKv
HaxL7tLdKTlhN7BLhumeGqYin3C+zWTgJEqY5X1Gu+KY8E1SsMzXQvCym5EHAr9QHfybIcWvp42S
5M+MlCdY6xuRNxcXxYEvnBviqFuHp2NegnaGjZmUHeHuwlszhtk5WCOCI3JHQUwK+7UhXfwBTUfk
dojLm+dp2PJBa+hErOEDMPT2UnMu9E6nbtoOvV/8UG5vUj14ObwnTx0sXwQoZ2AB+hA2bwA1YJSW
5qN6OtxEj/CROoI2F/w6ZH4Q3f7t1WHrSKcnttx6kV8YyNqwBrdxm9Unc9iCQVge3A2DMmVkdBlR
Wmf8g8tfyASApN81pbNHKdR5RO4mNiG6puFWQ9QW4WBYnzIwodp/G9KuCItEj+OyLv7wPFT5DXZN
+SJlvU0SwoNB34B0Pf45WITsdo85w1n2DUjK8R3SQBTt7OMmKpstNz3C8d4HjyTgpbux8eYe159g
vKVI9tnjsnzW8wuMCQzPZzkGyYYFcWgVOjgYXN6EugesFEb/Aeew5S+Z/ARUNqRgbG4YwBFRTAIR
fV3YpjSLm5KJ4K5HaCdn0D3LvABcYPLfaC1rkez3080ea0YaTtIFeDr8fSyxUL3CrvOeOwQtdRpB
B4jtKo0JH2FFqjvVq8vPAzX4Xt4QOjWse8Rnc4gfu5nPuqBiJkoDEkn4gGb/wxazS3KckfxeWW/q
gL7J9OB+fHCPD0FOOir6CQYDf5jyZZAI5s1ZXd05kxDsB6QNvbY0lRgOmPiTLFt1zUoSPcp4LbIN
eiVXu5QjfhZnlj8SuCG52AjaZb8b+LpD9ixMe+7AXpnqysZCxZUlLkojjXHkRnei53PmzXwBmPB6
ucNsJTllVLZOS97llvRPSBtyhXsnn30ZFyJYrYcwLw93lxxulKtUTC6EPH73x/7QbEs0LUZogngs
+yIQYOYClXVCWMMIrh3sXA9a50vl5T8JnfNEuALaE5fBZZF+gQraGan+QYeExv9kKzn1GGonnfxo
sW7o4b+a1Ux3QWRAWum3ibzb8a3B4KmiW3Rhri2mZxZOurFJNuKVGBEvkOTftL1l3CNtMv4pocDg
LnnvfwVk1GPHW+hkra+0Vi74neLrsH5cNyDttrCCPoJtRxZyeBW0fUBkostVav69VVsBjlZRURAw
/dfZdMY9TbM675C3CU+/H8K3/KMfhHtE01/l4J1i6efdDjBsWpJjFB47kyZhUOoYXcB5jbvS9Rjf
O4Z39HTMt6Tv+oyH29lPyngHzi/bCrRWdaS/5ft61O4bf/XHKWcBl2Tq8FKzvcL6ZWBhxFSnAajS
LXiYDMBr06MGhU0ZLO1pD6JTDeDP9gxYlqmKSgzUcWrvyHW1OF/oS25+fxZq+8teWSuh8U9ba2fI
dkg1+ValZD+B64N4M9yh2b41uPDOEjEvDnAw8klMi8N6QGo/if3AmeghWHsETZzhyfXEY03nCH2C
ZTCx639V79SSI1bW6y8Jx62OJ/AM0CzttQrR9EiUrOgIS33T0EkyEIfqt8qNgo2c7VAmlAH/dMTt
/U+JCXHbdFEHOOYi5GT8rObZsu0A22FWHCgYYcXpyanmPCuMIsFbse4CIOc4Varit2aDNYD1niFp
cDVfYYEb/BWXsRo8InTfAUzc4bJGZ0iQ7ZepTww6Z7E4iOhHM65r/u/vtqRqJJAQBsBfhWLvZ9wk
iyZ60Q+VLrPGia/EvKLTswzJfiJOEzDAUpsdcLGpFfaFZeOa32OES+B+fHLvRQJr9QzSQnzdJ6/Q
YIvClILzXqQv/vHMIVNYKqD86L5EzGh1TdYG6CCV+kgtwfP5XrSLxL7i04FEZfgz1+r6Draz0lEo
HNKDRj8bCGF1yGM6SzClKT6TvkvyAO2R9u7YjztlpKV+9gXWxdRLBCvujbMecgUyRXB/6mtZdy+r
+svYvm/1/P57P6jn++9zSYUDcaFJ+jYLDzGBRMsy0QibD033vmSngOYIJMO9oQJUS0IXx+qupztE
SKdIxEj3OVoEkj51WBxeIkS22tbswpoZnwrA4baqYovWxuyWmf79KrbcUoUelZrdcIE/Jbs6KKYn
MoMD8cWMYDFqqpu51x2JK4qUOGJfu8E3RBu48eEokHIPtyPUO0iwhG4lD+QUwVAogxLiUMabSVNe
A/ujNDsYTDEMg0RJZY4muQ0wbho89CUfUGGloc+jNMqIy3dovvrq+kBzkFpJsZm2V3TcyifJY279
/MAKkfx1MCwOvhILsyV2B2EM+swedrPg9asS5NdH5rrwprWbbShlJOQKG5EmUPU+rc+IAM3S3YSo
YWsl0ZPOx+sBX+BbYFLkYp7tDWQw7kudj6vkQHlRlbDlPpS8BwAUxwSWB8L37ku47l3zajTIsa76
QQkHFrJs9NzXyRxkMiKS3r/7aGU2aaQP0awIxoc/Bf8Rqvi5ETh/MDmv8NgZn8UdZ5hkZxJqR/5b
PXQJX6Jjhgq9MKX91+DfofKt5D5Qui/Mycy4c2AKdgI0Psqa86dxXysDgcpiZvrX1+rxb7Zg/nm5
1D1lQVJ0s7mAE+MCWDKHpM7Tvf/yfX5QXcT6uTZYX0y8g1vDxP62M6f8bYjU+0kQnlVOD6YCXSMZ
dq3PdYlBCgJxdB6S3/MjO5t4mUkNHCJL69YS6WKJPSzLEDXQ8/OFZqOO+s+0/WsKQ5yCEvvYDC44
gNCTQntIVipT1EgLEvFYGN/YEGdbs93rs3l12aJ3gOeUdu3tdejpgLRVpZHXBf7AKeRcA1O5Z+nJ
UpwyZXXKir9Gli0j26A+AudCO0uH2HJLYhHADIMdQVKtNHEv9apsHDp81DYzwrJ4oXxkAMj2Bth6
iAvyn78busitjqet8kX3cnpemRr5GSH6WraEBR/t+4XI/r4pGPq1FYg0sDlv2WbY5esEm94eQm0C
ST2JcECb9FwFTvG5bbqF4iXtfySd2ZKiWhaGn4gIJkVumUEE5+mGSC0HwAFEmZ6+P07HieqorM5M
FTZ7r/WvfwjGIKqKyXFySP5BxkeLzk4J4iOvtZkyiSg22FUCZgdUFjwvD879NiCujdJXqZfl12t8
HncC0tx/VEwzyfzCOgnzkS0Ds66FeWbeNItrLnp1ix3NmCAzDEOr6f+pugzq8sppGSAMljMEZ4lX
BYKFgiGae6x9qUZSQcwgt4O6ncuVvZ1qR4GfBd9yqTAYgT4F/4KNhUvuj0HsSu8xcXPVeYS/Ls6a
lQanSA7K0vzC/mLeoPndtdq+o57T4a9SHe5Ekgca/ClFshoMJROblCjEZosk9aGAfjV/sqBtgfIp
BdVWwEGtYujvf1QTC+OSW/qyJdblx3n593m37cP+HvEQ/yh5bOHjdwFQcbFXF7/cEznVfxuaWjib
x1q2RGnBtqnsvxOfr76983ta7b52MtIToRa2Dvstxux+gSGXRb/AdmoI/54lMSWk8OQTQ2iD7wjb
Z979By8WtJ/alkj4xcMVp5Ju3nKnhRsYgke9IBxifkDHWuKHqRY2z8Cc7Kwl+/qPCWrEgn2dEUxX
djJT0O5i1d0h0hUBXxiFDrvXxOQ04+T6bHHNGN/c5z9ppjdGskyUuMM4qzkL4cSudpDHoDGxXvPp
CCwdH2N6ZNXQWvfFLj8rYy7Y9s0IkX33vsi6AP/6Sem+XMrTIZuvmrINYOQTJavbjQ8OdAKyJIKS
vGRvRDoUnsjTy1AysTvw7m+BAuEvMxVq/Tc9J46uu5yKDNALxsIY7HtwlrgFTBDwH8OhgeE4ggZq
Eo1p093SP06qbDmmAbcAZW734ZRGJyGve+ovQrogQ/sAzyWRsnAOxs+jInoS47m/50prjPfpNjGu
UbHEVIAvKww3Oz972I9NU2+VW5DkCwEUvGTwgEB4wnYEgr8rLnlcb/K9oAT9UaVAowlvaHqXJSOn
EBNR53dOqfFHuD0my8epeTkJU40+fvov7gaWbSkgjeAXP0dbqi9zFI0tdZ0nHN/EVZnyi4SF9UCD
Hi3UNafEoNlRVHcC+wCA7WYrSK3l7e8saj4DndWkn99Fj3kf2a/72mZGq/lSFz8Eu4Stp25/JFbC
+NOmhB3xrkpqinlKSQ7ObVII7UpLFhZpeEspiH4WwPKzdxRh98Il7AF3Dyn3AAaOw1vtd/EXoRN5
XfjmSVNlmbrNfCg4TepuJYIg0ZypbzuoyS7fqMPK2A88GmDu1G+XmcwomxlGpSJ8pM18nVTgHtXp
illbmHD6xtaA87vIjUaeNtrAjWE8AdOdJCRCA4u3l37jpzhlCvmd0rHVWNByfdjdvQqVzqo6YwbK
KHfC5GnOR6Uc8/ttt1I/bvmzg19uvhtXPb27MJftehTJu1dLPe4r4v410zIr1YJ3EYwfBPc9cuf3
mQoOds7cf3G4/RXHKZim4t9Sp1YjHGO7USwSmQBPsDTl8HFpEqvb1bmdx+MTq4+CxEt2ufV0SjFM
mADJ3g/eXWJWqfPYEP9ArLFDXdSngUj0NolVNmxNfZ7I3ocPx+RAizlI4LGPNO9FlAtluRAoOUsu
FClVysOHAjzP/e/jmCx0so1jwuqowpwcbhjKBAh6b9iI3R2u7byc9g2hqwZn9vOHGoh4oN+O13lQ
pVK18XZeF4qyPP7BGuvMbhLgXT94UnstxR0hkzFwKs3vF0gwZy71XYiM6LZjJ4vUWMd9nIXBRNvo
t/kethPkPdxohySByQmYmvwKcgGWkNkBLHBih+4IuYP9+2PBCQdMgMKAgfjLE+Fl4fv5mCX0FeUR
m/h3G6bVdKTO5aVauEnCTPU3Sz5ANojdqVXb3NHu0efrKg9EF8ltBgshxxMScsXqqbp5Fow3ciTu
f5KlEJVOycbcXTzT47UMGqjNE0OkjxrZeKIUqZnOG4susKq8LJLhpZczqv7yh4vJjzAYpP8duoPV
7RXrR9QazMwDRu5V+Bla3Z+vbF4BYxCcES4AwA6OoSbbkhpXe42hq7Srn/8SxS4gk0ooinjwZj10
9Oj1J+9p0POR2alz9o0v+YhAxoW2Fuf6Z1q8fInILyCFiKtyZIkz1f9y3jA3qnxoVNL2S9ovGwvK
siLQmSzrFoXjaBI/ey/f1mfBY8X+0w8NsUAkg136MTm+xpc0ttwiiA/YVfdJA3IKMP9AJQWLnfAo
kBSEFUhMvsIqy90e7GcP6HxtmCEtavv2CHkP8g0e75pSo2Imwlw+VhhMzj7Bb/0VY+2FPxNBV4Kb
nPtrxvSMeuPltObhY4IaNQFnECtK6Na8E6OZanOcy6vMq6SAAbSKcOUVgiI+2v8iaFSnCV7nJwfM
qeeksRRa+wOtx0i1SMX6ZNPyJGfmfVOQ1Cm6PWkMkBqoWUBqoG53Lg9ABeS5xJCcLcLOUNh5mOZD
nFbmjcchDJYqGlQj1CtgR6klYQDTIMWFfEFhxEEPESI/fvpYujaUhxpnSG9WZN762lb7I38Re69L
xYlMZEYKSAe55EXdbuWnXHThOv36WV9aGN8lQMKwPJlBA6XBLvovo1Cy1M/0BX1sgCaMeuxxYEwn
lGprIgGvKchV2MZyJKx14AYGPZ8meMDSKvc1/SLFjnVD4vWeN5OHJQI0jMpZlUTqbcZzUX1QvLSl
l/lJYhc/E5JnjpCjo6i74dpPVd1ZH+BmRk1t0GUxUSaF4L0S5mPbT4MQTBqZsurqz+WIQVbj1Q2I
qCmfJlCw/uMoysxF/LsvLuTSGVl6+MO49kDleD8+RxsQyiQajbBm8qtdm8EZt1rBf34jmpkpxUaz
484MKZGgzTp0MiV+prGazwg4SN4sZVtXbOUe4RIgD7k4b3vKGhjp/wbhAfWkfvCGICuNKfgGUglq
F7QRWYA1SdygXvWfUyLhDlyz2RsYk+kbhhw2Rfrz48AKrK4MICS7c9XjILcD0pYmm/JKXFMajXqQ
bkM7De7AQ8Qt37BoDzg+kd7F8XazFJ+AHwzQqQB2T6R0exj638NXgOhjM9vAfm9IeIKQBgqvaShN
6mec9zNqREjzbKabLOyZm4xtyHBrBp8bNJLUoy5aR2NqMdfAyv29+yI9su4QNH9skjYMMzn8EEKk
LMuEDG6apPkEStsYuR9dFrwM65kFJYGHeMQZWgxGQzV/N5OjjBSvwabAQlOnPufdK6oC+dg+l6Qm
0MK8zu3IBLYXRVuqV90kKr9/KqBJ5fAQesO9ItCoom0CGRkSaagLfzRpn1Dozf5vfN4pY2sCSgkd
7GWDAWMnoxtfSpuffWMstxsfLrrdcPjAGZXnAIjpTP2HA+9Q7+0/kHrb44joIdjItCCmiIx2ZEI+
An2rHNkXTGk5milPF1spwC2aY083VZxh9iSxhCIqZ/ZQZTFeVaXFQIac0zBVrcdJI24qs2rZz1Iq
OwPaT20L9Py0yoA3zfSNC06HBmWQhKr36L3XZoB2o85sJAtZLlyGfll/5yJDBx5XHBceBCQd+syT
0FZM/NfTcturymZ1Hld2upbM57rdpv/S9a+fj46M25v5CA0YaLjbrsroGY0xykYig7aaSwoRGVC4
jT8Uu6XVB6Qul49jcb2pmJN6z1CHPvIfVE0Dh9M0NZiRlFbTRohBpWwxFIOz0Y/7OrbEZtonNp9F
eVgVL9vNkfC+kVBMYQRSb3IZK1vfPIGX8r2muNryAQeY8D2YEM9sW9XEUVk6bKCM2YH56miplzSr
MtSPFXX1WP0HWELrkOL1n9q/fMnxmbVWE8q4/mFSJpHj9icET2pC1cy/FP9DtflXcbY6FXZc49Wb
+DwHMgnTkB7cJKlgCFs/qnKdkq2zaDpvc1U7tcU2baeA9cqCKhpTa2LtXsHPYSQDolrAc/tXOsNu
PQzA5Cn8NgC02xxIEmoi5AF13zOtqYzuE6R0XRMrockyQbBcDrTvpo0SxfwuO0NnfkhDK7xNIOcE
/kK2YUcWrGotzUjhSZa0IuVqHL0u9ODcciEiR4ggus+S8XAKqmH/qR45cth3O3cWz/TrgrIidSTg
DmcRyG2jbVYgavM+uDP3NtSW59PBCXB2v45c8+um8FVPKKdoBsXT0Fpp2xfcyvXNvJm/Gv0juayA
TC3clpH3gOQxLaKBuNDTbiGpx4aXugo+1GPakCWHjKXiOe7njLKw9ICsyBZ2eHhv672i3l0R+bWQ
rb8/xXz8CUdMo6QFy7lA4YWdgwObK3efpgSMjQ0jf06PKXR6CA73+wpKKDZQLf5w7xa6zRh6IX88
pN2vw5hb2VqtusUI8uEnOOr0jr6qEwQwgDvJdZQAO3KKGl/8s3ITjH90AuzBAgn3iqLwCkAuqyVW
LGjB47N1dSPnz3pkMUOWDjtyp66DDLob/P91NrKJ/qD0e7ZWPzl9AGbfPFWIO9LFjSYkRvdDTG0z
OLeAlLfwc+p14/4YBqZWd2QkpsoORiD48IxG7vvyRvdhKEu6qkrw1TRiMxITDwEU/U06KEQOT0Zi
eMrA5p5AhqcSg7qG2Sl4HoM0aOCfFfouFATDFP/0XtTQG4XTO9AS/6mhCzYfeP4A3X96q9PsiwrH
qwmF1NNwNyjM7wO9fnCHrQHvPVACDmljkpvlXB7MGnipCoPlYvOlJhksjcDGFPgxd/vVOZy3EJg7
9TDaoygRUcADif/lHAAT9EtYoAcA73COGMuNgJkRRQPJzqRps8T1qwaZucMFp2agtwMVhYVT4wjJ
1IhmdImA7fJDrdOEN/wYQfQnlquufyipaYD/KARCmC/uAGLf7UC/gNFSSycrANASx6JzGQrvOfsU
tWkLHSN3eM5EAdYkzm7kf3lIalxG9xw0BPuRoyiuVdUUBOhEsBFS9QLF9se49BZzGr0JP8GSE96O
6LdE/0UU4iLDvLr3C1Ch7QsCfhlBFXnRb8Wg9JDK2EWxbV2Jls28DP8dJoig+/Q72FmSX0zEFkiS
DZGGEBg+yEUvlsy/BcWCe+M8ckvEW2A8E27e7e1rh99p8nNa3I1qyalAqSKiAfHMxibFvhcOzZyE
VvgVAiTemQ8bYybM+0abjVNHLgJZ8bJBAWjq6SqDoPOJXpr5On42OngKz/778K5dAreHhoFqNJVt
ddfEEhfKTnlssDtCnqasNURgb6j+fZCTjgRJ0oDDxB4HZ6ltLRgrjV8s+Tg+/B9HNWy1JqztIJGd
oW8G9EcLAPyGLLTSBC6sn5YAbGcPuzOj9AYm4bz7WpnqSt/5JZnnQ9Nt+hgb4f4F29uAfFXePAz+
YccxzmXiOM/+bmGJ+6vZ+7RaOuM1DAgEd5j0DqrIZs5wT2QwpZy7mCP8Ibr1xwwLmARjGx7Rq5oC
+HC8gwDiV+AzNVQQkkHSREkEFX71gOfHhq3C4OYhU4ngQ07koB+TBmeTRLUaduTBUaiLo/brbGw9
KMMUjfJtqaU7iC0gBnHemrBtoJlfX8ih8K2zvtEEPooN4L8R48laXbcL0PcEdA0DvRtbIgwxEYif
SSGn5f5JrBx1be83++dQO/Da3s9X6XgBRcpwZGYjo/4b8kXwG2qGMHjiYnXYXWf9qB1vUlie8RSQ
1z9anahkBk9bCbmbUbiZ9U7X2y1ksvVbjr/x4xE3Dxu+P7AD3EH8Fyc+HH9G8F1jtKfnAvHuMKrr
qNzWz9pjOjsUNprd4s82Vd8OSlPMG23sTAP1cue+UP0x/GkTF+/8MW4i6A2nQhEoTJVxvoB/WwTl
jP3y5dSClWyxE+4hOTOWHzw7cAOdPxgyQiSHy/0QZw3c1P2NIrs3lf/GYzyIDbI5Wgs4LzABtWOp
kw/kMpqNoJOuUVBprBaMLGBF0vF23sBSgofYHQQYH3hqkEmiBTmKFig+aMUecdmjcBxIVN6gyYF9
/INzz7IF+74VvtbM3uzBpwQUR7EEGApcxwkNYB7nDlX2Af4rWXGqA300QSJzX4aK6kDxHlNcnSY1
SBOjNOpKYNcd3XS9EyBfOLRpwpJ5fz4TlgrsDNI3N5xROqKvKQp3cs4wVGKdt6GuQa/KKBA241hY
UPkov1P12zMlAcAdrylxOuH08HQ4d3jpgMaZbJ1YLdnpQiXADw+RpTB7322V4TI0BnUMbew5kzfI
GZtlxWsRKXJ8oTKluFi0ZI7wvAE4W+ClXYzePmD37W1AA91lTDMhxkc/F3U4QTsmO8/z+ItEYpYt
D+naYACGBJYR7n1LgrTE44/Zo5ljF8z9fs1tYTh7QCWQaUBZUFDOllfKbYjeN66+5LJJTXVbPtTT
j2xLb+83YwNc66jZZBt6A2TZE8FDsimCzVGfAMNE8MgHh4OCPSPQPvCqPqsSP/ESN8jxgBWK9Ywz
ZZjBzibzCTGyF04YKC8tTS/bywzFqcbag1/EiU/fiD/rwFUZfXDSsl8V1FEUf1arzcqFyri1cumQ
V28cnvpAofGyXrHY2Bz0BCEVAEmSV+MNL+HU1jR2XfjSaIMYpochdp+mD398wY9XY2gGafnrjx9+
yuCWXQYjJsw+PKoqFe0oeFQsTKIfSnTod+fXX4ISeU3x9yiilrjIYlrRVYDyLZCNCCHJvvghrMcR
TFUHqGEe3ZeAz4oZdhBPwOE0D6iIkTgFBTFVIAcorpjg7GEeoZklMFmFZ01MmQNVDQlX1L3Wb+h8
nLy0qdauCr+gfsUVyjT89/V9ypKTZvXiQ7mH9tPst5IJaQZ2a+bpF9nqrDzsWTWDoS49Hx7xjHBh
vjBbWCAAZSHLq9dVw7h4tDTmjI3hpnzdceLQ62iAlNNXTmYTGrL7qSSZgDYcVct67Gcvf6xAC8Gh
bAWvZIdQV1M8WbWogkjaGqvI1gZLKsn4Ns7NWAr2GBvQzRD8ouwQjb15vKY/ujYmHfD08vlv1h1J
SUhwXvZJXTvLAW0+Ytsk6nD+AHvGeWEyUOzvq2x0hMGRN2sN8gK2qRS8bYBK0UU/6dUMMszL3VFG
cTWxX3HlViZTC3Cc9Zcoj9GUlcqbVkBY3O8/wo2hEoyBHhHMUayzrQUyrg7H/IiNiWbfCDlpp+8N
xrwEH2HO8Da/kmHFQuW/Rtd8IPyDU/pkWE1kR9n1HjQZxdMcDGaJShh52ReD8MyqLj3RKSTwoB1R
VoyD2QhOKcej7HxzkwOPvg4DPRj7FHsXeXvLWax2Opl+DtJQyiInzS9jwct0ZKh4XOXWr6Wxt1nl
mKLgsYUBTR4IEO68J1zbFu4H6FwVyo402TOueFZ+h8MTm84eItu88pPO0fmsxh+Ezwzl2nx0Jbvq
sANVFL8uelGGpLguAeux69zmEaFXKOyelmGfuekYGdp/E4ec+InRXtlo62FATCvHIoZ91loj3BYi
6E2MVEUOM/SBNssJmY15R1dowgToZsEN/jDHaQ71IYOHumPp7eRVbWLt3lg4NocHZrJQF+0qTFRo
qgx7bg+HCbWR4bYCy8fiCWoqG8z0k+5UwyWPllTJbtd54GI8Q3O4yV3mImtwB98dC8eSOPv98emw
Q6kwa059ysiRvmN1CdsJQcBeI/iM8RPYgZJ1buQwDbCBqy2mfwBfEhhOZYPQXhFzjAxI8dgI+Dzx
Q+4E2sUGhnK1TI5MBIJyyApmhmMlpFhQUzOjQzWBF01lq6IrxeLbbsztZPaxusLECYJagJQ+LJJz
Y+t1w5x7oVnTqbggBKfdg0fx5wuwHpKh4vh46HWH22X+NXYfGxqWY7uhas11+9Lu/DUtB3KPzjoV
sYT4+zvvLaV2c2kYo7Tr/y9OvYhF+/vlAthgm3cQDRs9fSIPiUfwyXJosGvYggFF3cCfGh719j9T
82U3n2uj4MIIwDBCaPQ0IdDNv2gXLh+PTlIyE6ve8eybzaYyEd8Ri8KiPMz7t+1iHQfJDGYYv9R9
Y7+OdxYO/EuEQgSYLWn+oQPl0x5/vk+NCSwnAkYwK2vfWjHzUcNZ48jp+zAPOVY3Sxi5+g6FWX5c
x1lmnPDBQ5ByWuPEhH7fdaGhDy5Q/N3HI9XRQcnIhLUzWJ62vtJWrB8KQotRAaiotC+3NAlzCnjz
tB7RdXASvjfJyPSTfxhwDtM3C6UgBysFdo2hGs6FF8aPiJxIpeNwb71125M9BYMREiCH0IS3qe/W
ShgLBgch0RSI0CkGbGm3HpvxY44N2H3e2J25n5W2eByirPdYUb8GqZLH2y5dPEZvs6W0hF0nQ1Wz
X388czbGmwEzJ/yJ/v44Jg680DqEzQ1tAS3Krg/Yy1R7F+5+5+xa89S57O06mJAV1tcd+wNGslb4
2JLjZIweFvalNlxIarPB2hObMXx7JBQx+lJXWGzfZltP4UCipCZlcKACsoUNyi/wcWaynAqqdUDp
8DI2Yw+mTJjEYaga8+owZx+aqTHd+hsDifx62+KV3NkcZfy3jt/umt/I9XOGxIEvaGDO73wf1zDw
/mH26EN0xYdhXeOybfhjxg02aQ3C23qNZz0YAmZ/1Eklf49j3GJH+327556aJVotXrFup9hXMZJA
VQs3gO8lOq9TsZyg4nms1I6oLj3kHwMWV/1ZtPh9+BBUUMphluxXEY1zyNDP7C45r9RhIEl3ffqq
Jq7e9RxfJeMLNdu+Y1Xc2bflxJU7m1Jmxmsysf8Hd1bnhHwG1OFe/F6KdmcLZ7idyeqDRu/Yo4FE
wIavyHB9pDMGS/t22EzYj6bpLjMX/7R5M71+aQvxzjGuUODNoraZJizATSyGfDhk74Ej0EncLQJ/
TnhIHMeI4bi8I8GK19rXYJJKMgDnDFcViSusYM5LcwybdHj3487lK0hRoi1gqDh/vqwOTpjJw3Kn
FUAriCF6HtYfnEwHD/Hv+qiTNzSkL9mDzTbOV6DjBiprsGYGN9uRX50gdV9/O4aM8XUB/Z34kZm2
P6LLliuHvgL9mTMoDL9AiMubN56Y9y+XBpusvuKWL77ivNxWV8YeJYocB47Dgtsp+oJ3i7eYwAaZ
KUD2Lo7anLgqZonAYjD04JW6KMShzq+e+NAM/r0DgRIExD81f8VBvFLjRdSByBs5ygd3XiFyaw52
BHQUMU75MfGFhSs9LEPwIn9CIhYOR6WJIW3pHmNcUZpj2du6zGwH2yJ2eAz4eIQ+VhLc530s/EMH
hY/5XgQwxxh4yHvKr0oWOlO4ATjZVdvb2NJP+REMdz6YqA4aNaAwWNvswkAFCMHTBazUzPkgDr+v
3OcsD+7WQKyFMI0zNPzmOww9hhVSAVndLB6O8jNPe+6PQuopXQGRZDa7YesrzvOPQShvkEEVUsNA
vIqkOCDoghSEazK0yrW2L6g8MXM4iyYWWHCkYevogED4nQzRG2nENARzseH0OyusanUQANSkl2ZE
I9vM2mA93F2GZVCORowSYPv0EDpdGGdNZxHy2lVhd32TsoDuUTYn1xJup+TlzAnYO05EdSichTeb
1lFCuXIh2jLfDEA3xv5LGpOw4CqMBhuC1oD/MbgoQVnV3KeCyGA7UqfUoSB4HFEUnTcMhxKfjj3k
1tfsIPUJ3e2aqjPmmhayrYO8xzUOupwQnEXkHf7kKcwu97sWr/07xq9dRq85H2/Lnj1DvL7ZrWA/
kGM+4+pHCAnn2ipb17VbVz5Rez1u+xBrCCvYz5Dbsv3DQNMdHO7eAQiluml9jnfp492WUKT2X1/C
HqxWTGVPEA7nF0ytkU271zOjZVl+DJwX9IhRgU8nIphx4vtUosLbQ084LpyEAMJhxbDAXxSfUuM8
ft5AOs9hXLCqKTbJQ8DA6UJ4WXJoSI+ZkEvSwVNBpao5+hky8QcDkptTBtoOAjsOqT2th4UHH4AD
jEG4mCDYDtPnA3zopyGumJoznyGoFEQSkO0JnqHP5FhQA0M7JjCwzA/nHFqxzr5jALQApBd1OAv+
GyscZWhxJrpbY/W2B26m02udLj0quCVAGp8COD9nZCGyPWMsZEun+ykNQWr4DTc0NiYcnoHOcWae
1DNFc4vZC4cW83EUrAJ35oWKHUwJjCjvMts0kW5D8fjN6+19bOQQOF/YL9Cd/Q0yB1TxQ2YmhSTv
8HZf0hDxbEkLTqmfcxcYz9w3eRPI90h/IhSYJQ6ecx71AywaUz/pElXRzZ4cRtO32zRg5TTmjHCW
45WwJfXwxJRjjmlUg3nRZYyPOp6SEky7ejf+Dkc/y9Fh+WaxtmsiXMpfFAZldL9ZYmuNA4tMtnKL
9+qBrVymfvhQhYH4gaBigTe5gP5jFmUl2KWt1aAnmQ2u9B1iNSfjV8aYBgtJom+/kFpxNHXyTYtF
BH6v3BmDledARTWW3PncJuczO3fs/wt8ZlIbX9m4KfGyyr1saN9+M8xW+FmkF/oSmisNlRRWmMHC
z2WwpBlA7R/BHLcG8VqVq3zclAt6WfPPDlx6miZkIs7k/PIADesd4YmYHvNQeSNUX17vNaqxPmHG
G8VLZaZMqSDoup/sfKgIYhq4D0Tqx59Ns6uBimOuToFV7LoYvC2jfkZpq/FgqHOMSFPyz015jquq
jmF4IZkI8B0fcyGzgPc7eNIKKCHvDmFVEJbSGc/Fhop27lBR6NxkQ+DiDdgE+C27GLAYd5VOrAY9
p3J8btT5ZAyZSsLRoLOWgEd4lnOihiXGAi5cl4/tiv+UpYaTIp4I8ZPTw1gC5Huow9mUnhvgdZwb
2RXAKk1KFZdN7+UAZDSXkTYcQHwQhPzty0Px43ImoWvRNsZuYGuCW0nBoDif3KdoTTqMDHgclc4a
/zzhAjmFNutDLF34uPZRIxDtR1FM8BQWPSYjoivCVYXdaybgpVAQLc095VEHMQ0m88rpTfv2j5Gj
SGoDQIAaQ0l+G+F9O/lYB+O3HwXttTd3uIoWg4WjcDTBKSbtkOakwdJbcJJDqgSIoItjxJZWDODq
7Q1a4AJNNasEAhAz3v3nOj7z6L04eODNPc0RhKEbmPy/5NxGYqh+rD/o4xFoKLMpgVEl8swEfuRf
0W2ec5FH3yH5xVt1ELAGK3//EbxXjWzCT0rPn7dZQqn0R1i/Nv6PimOodIwi4KCG2h3KId3vZwEl
Y0YmrpFAhnS3402bGbpiwMmH1SXV3u9rbEdamMJMBzrZTDKTv2aX4S8meEyg1PZGa4wgQdO8WWWX
gJ/cPFzmc46JI6qJutTqTs1UhtMlT2HDw8m8OSYTBRO5YrqSiYV1sdIT8BKj0vKQCDO2DMxmPDMZ
LeOUkDriVMVKh1ReCJXm7x86I/PODr9lAPjt4aEayTkbGzsikwBGPzB/qwD+j/gz3x+PjjZKZUtb
JJzZWVgiDMHTRnnYRF6JZ7B+4CpQQwivN7fdNv9E/DTu3kD9ZCjNNduJ6I7BaploG92uGP7tbRNs
N1UOHT2I4t+uP9rYh/vc3RzoYIPichxhC7d4XBiSwQ0qXDgQ0JmtwQ5dP0wJaL9OFzqDJR53t8af
0GOz7qYmdJCpx4/LGjDXz4PzzB3jwiARZ0SkIDAdpqi7e/BYwG5CvXs7pzGY72ORxteJBqhnPzIb
os+Fe/AzVj8P+h6j22b1vFnsz1QuqVXQUrvShSi/+fegWQBP7DwM+S5wTvDfgG5DsA8ywgIXFjO1
oGe6Pw8yjLiAzvx+Ep1S7STYGD8bY1ilMfBpHdSMGYJRRhwHtkANPY0PKI5i5DaXjQeehrqTr+pi
mSaOknqbgFuZoYkZ3onMuLib5Rit4PiiWxMm47onWtINX9klzCEdnM8QLf2ag08zC5lYCBKLMtIC
pbhycsLaDLDxfFpFNM4HxeEX/CPBZsyj7fusb/qpfQTKVeljrfiXRbXMIOkR/MYlqCWvZmtEwVK7
MDkfiJ+IG3G0eN5FkvHym/u1ITAo7ks6CAOIwqyDPXBk4yzOJA9rre9u6LSH0oJtjWWNwQ3DIAv9
9wSDMJIxaNy632IUTazlV7KxH1+C7T9bF6AwunzoSFuYrIuneZEPYx0kgP+XySzDX1oAeo0HgwnU
t+v3hSa9Br4iqIoZzoJQFYAFY9dYpBrYiNKwPMTZaYlZT1bw9dPUI3ZaPLptiW/nKFSMr+ictB2V
Mlnlp6Hxl95WgYCUEcYFUgOYZ+tWGZg2iIbAR3EJ3qBXZvJezpr7UoSIEzTyhRLHdRnH6maJXSsJ
dSqmTAbUWKY/DBUG6P7Rz1KfeSBMgx+GiyCntM7ziTXmgxETszj5IBpcH96qEtEmENScETcymBSw
7fPy68GWRlSs8/2EWBNhA8cHSRrzPtJ4dFuRbIhQEomv50kGPH4zwA1Hoo/RApJGTkVMw76AfMKm
H5r6CWHMYys8tzQw8Y5z4z6eQq1lWaH+T4wD9/5l7G5AzTdb2KB5vE/b5aXm5llzbSDQCE+vXcqr
duDromTK/w9KO8kNiwdcKKDDC+BlItAFwg2rzVfgg52x++G0LcMgzrkW7PzJ+Rdm0YRiLbTtd/iQ
F/zQf2rHzxLEYfgPkAK6sWoc3j6GSQxkRzZRhEQqDbJzljbfZhP9cBZM0APuv2muXibSYs80CwOi
MeLTztxFkz3CqeBKDqwQ/ruzIZxgsAFYw9/5FubZDgsj2Kw8nUiDM3DGNzEvyAPnYUcqIvO9Q29H
lPedcYiijTwNXjAoDHi3rPz5IrXgiQQBV3fIwDt/OZkNd/f6q7FmY6bCBHmMjqirjWgyXXmp9bh4
gW2GwiYMB4Z/ZBemt2JDpXCkdExNF4juQKhHEIhT07C1GRdhffgbsPnBkcHe3bfu4b22SZn8py4X
jXflvWQebzDcSZnH2xiy6UJ+S3hg2gv3CjS2Ts0Dg2FeDnbGE3pxbiXw9YyDK8Yk3ijBgQOEXQUb
L24HtsfGw3taAa5FLPfE4OqtwBJSa6GAyxAG5E+fxpadjtf9cmXMP/aiZB/QxzfGFCBiFf1xNA6B
eX/R5hdzaS1yekHepx8zmwaMMd3Niy17BWHDuOIMPzKm/wV3DQm4H5AKzmDZiF4R7Jdy/cdbuUJr
e5iHCL896gy7oW20X0uyboPVVVgPXEDRirA3iUOk1QFUL+7K4L9BRtXi9uV/BGsR2AeeYIXphTYL
I179Zk2V+TSQ4frAw4rMwGsGkgHcyE1jcJsOQMZ2bZc+PXAY2DfZOiAywwES4o9NQzFbRZNz9FcE
qxc/gFq9PnheELU8ILb99zGCVWEuisx+mJ4Z2bagAZMbNuB2xDVZiSKr7sF4WA55Rnm/5HV7LRX/
QDHmK9QRUMA7Y4Uz7dTzSJOdbBRjJjkzYqVe/oe2Cf+fp/GcThfXdvNfZqcN8v1zQj7KKnU8cxOV
vhkEggW9NTP/XRtCkT/cS3O63Y4It4MCZ41Aj1BVTXwqd2wAHubbCRS8dUon8ICuYU+4uWFyRkX9
NZ335iGfT0i9XtMUETIpzZDAXR8z3p7gTMG+MYImS2rIuS2sred5rFNSIyO4SIENhRb+9EJfTAxm
4HrwZz7slbcYknJbZOAGYcaa9YbGODUD6W8Iu9lu9xaSKliRL3t0fhr7AZqYaSzZdYb0CKzRzCWK
OePaGR5X675ICzjJlPMSuARXVWd59ibaVgT3RC0yQqP8KbHHBcpPbHo7SNi0nVRDzBTSNRvTNwjh
twwzjPBwGCYgh4Gh9TxvULjhtDGAlitWwR0L5Yxk7SFd+Dch51nwr6xyvElhYK5Mrl7pRy8+Xgot
BtXMk2rPnP6rgi1XBu0TV3644AsPdtnGnuhIOSkzt/8j7MyaVEeSLPxX2up5sGFfxqbnISK0oA2E
kIR4wchUChA7YhO/fr7Ifpmuaas2qzK7djMvSyjCw/2c48cdw6P113upltRCKgGGlQ8UjacYt7PC
YcSWkiwks2pn9Ll/eiLNXmp9l1HIu9t4jt1kZ5pfW/IgOXIPMpLxS4R0rsgiPhhB4Hkr27MMdkhR
7vV5ZQ4c9IEdoSB75bFNchmROUdXc13lgTGysoGeVIlvpLXxLohTaJw9f2sjNQ/WRYewDs5MWiRp
BOun5RTMIO9+YUDMzEwrTdNzn+YWC/FMsJHxXkXhKuC9hibPvfSxIU4j2zCY6Zl1QoI5keid6OC+
HkBHXvOA5OyO6wRq0fi9duCtrqoU689HNq441yhn69JLx1XvRveYqbv0HoEB4nfAcyGpd+9wlEZj
uuOoI0MdZYOuVgAAE1Cd6m2jfwt3B2fzEM5+EoUqIbLhZoSGksmR0CsN2w3DPIzODHVmr1BVElxh
rUTgRNLOmZHWt07egr2eEGvYsVFA+O0RopkPIaC9OPqsf8hvYpPB+Lv3pMK5P9C3B9g8S7SuhZ5K
iJGHGCILLDF89Qfg5iOs+bJLYjhBhFXGSLlnYmM5fsnfP3SmD3YP9ursDhsG6+O3veb8NisFm8Nj
Mm+aVR4t+7RfrvGnpeAaD2FgtvgYAhFwGadbIP0e3Q3ZG/gfOXf7d/axZJpUhMXIIdT3yt4s2N93
Rv9h1cFEo/Eza7+8TgRdzvoxpagWJQr2oU1Ma7SswGhDpWntP93raKWYvZppKi78SBk4Qzuuxtz3
B84+N6ORbWcyAKYeTSOHO4SBrz3soRYDKzO27jozUoI53hvzDN7c0g4F7Lj+JJUMWs2Q0ljncUbM
53ORBxxwUfw9Lw/SM+EMTYf3xbuX6zfY5RfGV7IQPLTBGv/9Cb4qPl1pBuUiLj6iaz4/ghfi6vSn
bMZ58Ax22Zrb66Ey7ImtlKgRdI7qBZefDlt8jntCENeXTy0Uh47xny8RxTHko6E/h81FwtIscZdH
lv1gsPdzgaQ6ecncpVuP52UH2urDiEvBpkOrTbyE+zvq7QdTKLjr7JLcotiKOAio5xgB7nAJTm23
p6rfwLE1bEcGD5YIByBJasCq6kHNvYL0oTbFoUizbSCNE7/HEFJpJ2c8/LhIiMhGQENLOQuQufK9
L7RcdM31Y8JOvdClp29Vw9MqW7R+hr7/uWST9iwPebaSqblYzPsne9qfQ6MamRHwinZth2QHDKG/
0so4KZkkQYqAhFLERI9KBTH2JHbATU5l5nCaiCyBwbDpiDtYuMvNrC1NtVC1pUJGqZ/k5S0iUgDD
S3thxj91JGtKIOwbYdF11/Q4kqYyFdHYSCb26GvNeJgGplAMAkakTFgZzuzIMYKsYxkeP6XClzJb
x7bdmMquHeiMt2WlBl1e0xjDSoe3lYV0Lk5QeYHztGT2hlUOCMs2SUpRxgRfBlv3ybW5FJh/bWzG
hAJewLFDogtJyJ7mTJtASpbqZB5LH1Hqxtul3XcdzXR5F4PF59xEESmjVy0MQ88LZ1VJTzrTFxa/
pCpu0pnoS7dHhoGy02xGXfYmJ4yyHoL9U5DVj8/T9SanMjcus+BgUPt6vI5ooBlhNzy2ioTuNQGi
2Csl3dqCUsHmmqg2IH9zHw52yOPcvvuORNuWOWyuMKSoD237aXEma/IYHpJSOrnY0WhDZDcEonz8
SXdjDy4/4KmfFTEXL57wJiMD4Ct7H4Tk30XNlJSgaLLP4daduKn07rX3pmK8UpgwU5Ssgw/SMBaV
kZCgqUKSU21pA7Vttj5lk5sXl7gIdVMDNpEjev4kY/FcYh3aCxTXvIzaJeTvmRvyGRxSVD7TITAy
7Co4wV28FtoiZlOGbsPWSSve0LzQRCdMYmQnCZ1hQ4POHU5u+cOtdZDRM45fE9K7dXbRRfbVQyPw
smVECx52g8fpmm0u+GYNPsJNxuio+hcVPQ/GhgdJ3kB24ERcORy2o3nHp4EQwjwsMon0yK5pmnys
22xNiio9SdykjlF53sR7JO0HYbhacWs9bBXZv72yov6y84via+oZcnTh3DxNmohFZ+LSj2+Wko8O
MNGb3s5mly+lsHQS9mhacCeMmrB9bzo59CIlCa78Ue2erDBxt94C6vrpjZhlqCkbhtwsRwKaruss
7nQ6ebjnE9JvHhBNqMk6piNIhs42A93/02LwKxLQFQmUQwf462IwGIHuopHaNyF2hkYLiwKvGima
c+b6iuVYNFsGQMzravErq3qW9yEAV3RroHk6/RTbh8rDmgsF+wkZ2fZqBuSCcHdIhv3cB5gCWi3K
45HiTuf7ERTA68M44Dnru0qnyTbj9iSSB+apLBYYTQ08ipODn+/M+w8B6E0830gHQz5fQ20q7+Xn
r/z1dfnhWm/FffM8DSyvPSbM3xPmdgcxx7Z8j0vDJp9DBQqfeB+xbVBeQeGYi76R4HJJmlHzFUI7
KUsDC62w+ir2E3JszG3d/tLOB5m9mzRUfTWKi6+71YirDSvmztiDionulw7LUahH4VYCSnjhJgNY
vTFOXdMGkYTGwL5ptICkKNXQyawxspMRZewsbDeFTSklToZzmFXzeOXSC5eyOox/YpMIu3UxWWzX
CYIWZlKGg7NF3EJYzO14zRAcBheHT28HkggWNCwJBLonWvaoBDXG5AC9xo8p3KYq6AAlEYjcM6lQ
L+NBm01c1kbjfGiUzPntTVbx4jRmbuXXc6pJ79fM9M/MD31POJoRnU45ads3n63g5rNPiMP8vtGZ
t5jEM7LzymZvdRhskoT5W++WR0rNRo+saAc5Q5R4AmeDxJ9pfDobexCJozZ1hQKgdZVOjZPF3YOR
vz0wD2Ae9wNNGjz3e4Ihm11ReaL3HIqak/sCjyRHS+jRpcgc6LlFjELScpsqAeJjs+NlIVd7u1uY
7WS5QBmsyUlOS58scQ2NctngsNotzhVvhRa6TbFS80+h7DC6wYOcxinNYV5WRJytPkDW4SGTmlh+
4FLX3fXao+WhKVCijo+tC88QZJeLLugRxPpfBehv8YyjogiZrOP6THUSDAlUC115q6dyk55SYA82
4WN9nTbVmpV4qpX1Vj4XKWvemub5KjjQgkgJMJgShYnIa5JA7WtJ1LbjITUnl4XjuAts89shkgDS
j/dER8Ydw3MXBJkX/IFX6yFOfMXihgZL1ZiOoD8ob+pZMc+tPgerZdL3+8vRVbWtPUeY2d8j78pT
mfZREmItJd/nuMbZihEZhNWHf3U3tPiWWM59nnargbn6BfSW0WogMzSTHriHN3d3eFZ1JY8AMUwQ
R/9/sZvYJ7NOpIhaiHVkGvIJg8rrGIACy2+UadhaZAcwkNpkNpvg58/EuOl78YeaoRdDcGQZgngu
RecVrQPAiUC21WO6Z6aUDHczFw5IrHtrm3tiuVAul8bUDt3Vm5w8r92IBn8ZLgiTm5uYKKWDbxj2
GDLUwETu5TKufBlFd2sdbIBTwF6YbCDJWNiizN8oftc3USFwR8nxw7qKj9xELKCPnVRhbeWKdPtg
rKsx2WMc7dRGcUW5vOMr2Qdvkn/BThpgW39dl1NETmxbHsTbRFJRmatwsaesLMfICdhmKCHaM/AI
F6D++sWJQpKCVpSWR9cm/LI7Qjc8g5hsWFxhyxspSGlrOG1DAnQCHGBsK2cEh4ztmKo+bHgMCqfT
V382o1fQOgVUQkkF2PPMrnZOe0Nxs5wWLqfrXYa0LSeGxNq+1TkEUlICRxRZ0AQT9t66beqvTSQ0
4qFL7NEJlqpDwAKSVfJ+MKqQjCpXPspO3sHkjL+ZHGjnu9SOYuqw4QSJqkMFicHGzHUPnv/eCd/X
reENOyQ0S6cak9MwOEky9IDmv9TDs5zQHnMW7FAPtH6q9ztdKMopch5JQWFw/kK1SxOGjQ3UPiVy
RFGE3SdHlOAVokxpjW+IIEwX9r6Dbcl3/4WMggvSBDT8AV6ecFZ9RmJfvhNfCyXo1DYRAz4PvB8B
AaJTun5T+opaD7XMnBQPPoVghecNQQgnYLUK9zT8MSxnzKW8nWpN4KPnuouXociV9BX0SNhOyRkx
4YRT+wS9PWLrTxCFQRnb9OOG4D6/zSpgUyQkdu4uSKGGjp90WSId4lA+8Xh7aI2EHpRN+UE+ZZdO
pGyXnXYxycQx+y6eZrLVj55nzz37Egt6D8yFP2Qs1EU76chLZiIEYpcOeZk73mWyNsZIMkC1lxOm
FkmW6TQd8aYD4S8wX41Zmp5IdGiz7SJYa2gvqrlOYFK/Ql1QNsUd5lYCp2iM1nVLkp4+FzBF1loH
KFS+DGQTrCAraoUFBBDISw6wwsJ3GubD2NKRQcum2sCFdTy/XTRlM2GKjIcbz9Pzd2tW+YfLwmC9
6pRQ2UYdVGsj3YQCHHFiNcF0D13Y8KmY+zUSeY0yRW1H3DSrvkqAcEAIfWTrGK26I9rAw/cHFax8
M07oLSJMdsMC/irSVz59gHCMltYcyF0EG0aS+33i9HDwQEo7+THNc25YO2IRABr2KbnqViaDiAxZ
N/x+7rQYPwoS943iMZLicCl9fyYJw+uKwViFwGYaSqItnMQe6Y2LzpSrz7hgPKAWyHf8D5MLFZYo
xPgcmzVxnn1te/ILayJaSxF/PxiCLvuhP4iAXr+3LZVg6aVfs9R6yg4XHZ3i7LPc95OaIlWs/IW7
SV0dSWyepb+i+4Rr465c5lxymMHg80Qp/xUsadbgFrypzpxmdtReG5OSNnpMTk0DGDggmlPuryNZ
sIFPlcYzCw3A0ARNLxsdBmxXIMGrXByJgv7kyCSoPb3hY5jyFIIJOsee40KiJmbH/HUS0oenm8D2
ATLvtNtQu1j2KyTWG7hJ9Jp8UH33H6xoa0QrF+SVhpk5LabP9fqeNE10INATvwjgmnTL0c+M/AGs
/4WnLI8r7MfJ+yD5aAlHwNnPTlOUSTssUAgFjYjP2uKG7HjlyHpv9XRYZh7pxWQallk5PQVMJw8O
SamumsMQ11nddi1O3528Zn7U1VgsasM0kTyiaAWIajwQMot9c95BSs6FTfcJ88WQjKsjkZZpiiWG
P3JEVJT9WQ58Do2+1EW4GPrMfdOHz0cq/MTumD8sd7xVRyxJY89ahlcjRnoh7UU78t6qio4xukW4
aT7BHYSA+Y7DsP1SD6CnYw8oQuB7gqBUh5UDdTo4oc313ayw5zY5CXsqTlJbl0xrYgNDFlS69obw
p6KScVTiHNG7SDy199AJkLuUXbLKY+4O4uoMuPPMFfkSg42mm19iGzfUoyly6sGTPcTDSCOGz5Jg
N6BvCyjgwh0kh0t8Km/UcWGy/3rTOKWxPdqap3krgqv4jR+oO1V3KGnnd45u3QYsckaJPph7JPUc
0yMKAbCPakt+jEToZr0mjvHwsvQpve9OgGOsBGzgB9A4ZsuP2RMnUUAqNzLUu22jvihahZhY5UCn
Hk1szG9OjS+aWKXDLc2PT+onuECu/+puA7mA/AFJUC1zi34yIjYrROVD7ds9jlfawm/DWFdD4soX
bZ2LdN5Lp3819vQuouukbMhZ3cZYZ7VYLL1MZ8SVzI7Wq0ZxIJ/6D7RCDp7c8NTchJoaf0IAs/V9
1t8JBE5vLge5yUG3t0yRkPx3NVdpCUPT+tmxiqimnnhgY0XOm5Q/VHIhI0QZCmSd8GPAgUnx4jVS
Kudu0UOFhSPm/uVk3uSUqU04wyR0qF4NWkHhwInbUlxoEMe3CAf5BvOS3mLfFbNuQ+DGLvBl39Nh
gl1Jf05f+oXe2O54Nms2mMZlz6zrS2oOd/8DLYwNlP7HdFitVENWL8nFq2dj3yJ03McfPYCWCV3O
ebkJEVx9VPs5vtGqJ5iYdbXml+gj5g+/QiT1tWxgaiG3oCaInh4Y5F8ZAdTdyso4/wahtuPTkCfm
r3g+nh39S9off3/3tb7sUtDpQ/JqXGjng+O2q/LrfJyhTuzu3B/cOMUIIzQHp3lwlhbu0J2vE9I7
5jxrGS3bzTnpMV662ejsP1vaA3NIeBF0TB4RVIeTjip/Beq0SRK2LvGsHJqIg2c09j/wCTOaTbOr
fnrBD40suPOOrYGBuv616JNyy350u4k9srvJtB4B4r2u/q1YvaIDB3lxajl3IE8BT9y+2XdjhZud
tbqOyxqxVF8ckvReky7hfIWJTTb1Wmc68aR1QAGn0hu6NCe94InAdCpDQjs4BuAa+gJA79c1pFMi
hAsYSkpoXc0bACzGbppejEyHjdUCswFola4pZUw6GqIJlTrXXCCO3aRYhEPhNFTRTiUsSymC/TQD
2ERuBAJ2usGrZg4dvmafjI2UU3OErygiZwFBBIwAVLh+lF2cJwWZRHh0B5OWudy5k+UCV+uFW1PF
7e2BwLR0xUc2nuZ9aHV7OPwLxlJyrQIiDCJkVGgezBsXxbngV60nJWYz6M3dlcRIO9RvdmV/uPUs
CSHldBq8DQuV71BjTvMwhOlh6vLrq90dny40M1MjIElxNKYDMULZdoEiMPQCgawXETr4i9VQo64i
xaQ6hs8q/RPH/AZbssH1B4+S7hcHTY5gcpJjyo272cotedriWoPttKKE1EVzTKVPUUKtuPDRnJNv
GdxzWkk/aJMRJBQQFX/T++aiviySigLYzrc/5DIPXLPBZvKhZKq6eFgfk4gqdY6a1EcAySYDa+Tg
bBaaMNndLO7DFcNN90TPrYFVy3UEX7t9jx+ae4s2D7fbx/lvJ7ZtO8ZBkb2mDherjb0ArYHWCeis
ZIIfRBWDZ532ZbJ+PC18kxrYCbbJUvbzy/rddmheq8zBC/Sj35w2kKahP2SUYltcUZd/Hy/zsoUl
/ftFCddz0934DqxGgyd9Dx8130Ha0deOKkUMGQ7VJSIgsaCNFWyJeT2bevpEH8ikJZxdW+ZbnJqC
5owtX2NCt5WYb0QvRci9SlDjCj0hvcQBCynGOZ7tkRYfLY6dwkmSOhQlH1rEFjLAYze4u3STjRiS
IuZkKW/8P2w8bJt0I/9sMK9FbytuNJ3g54kqBcnJwHwjCZEbnDo2MeIK3Nxwpa2OE++x4LwyawFF
rGIoysh/Y2QCAnwzKqxDxPFAriqnezpmvEF3UTOz0/p+NxHMGExAZa62rHfJcyCmgzjdYbBIU2uK
ZHgPBF3S33FC1c1fVouu0LqSRszfnHAkWU249eBm/fRydrtwRfRreZiBOGXLH1L+f8zD1icd/oeT
1KeocM7qcmif6w2dQRIH82pMzkKraFv0klelWqCjsHc1LpRZ1qLrdrxGWnYaqhPsECoa84N7C6po
yIu386ElUn/pc0vhZ6UD2lM3nzwNQPY2kDPuWZ1E74i3gS6D1+zC1NIu9knwqHghE3xKhwnmTdRI
lSKxW++mzMrKRmF2N+DS2BD0wlz4e+Y1Ngz9oaAvC/YHX/gkMibu1arkOqEDyaSf+65HdKF2ok/+
qrq4naMZ6eaMbkCxefLQjzAatK8gQ4l7PqJFJMhMR+iitSAcZintM4YBy/IrLYg4PIcfHT2Y8yN0
eu/m4SMtKEY78yQMH26DEWKSRojBNEQND7UMUBgpcs4DMfIKojSMRyRTFLlk4CGH+AxvjgQE7paC
wtaIBFFvoHZDk0YQXXSDER1sHWhJrxB+ZhJE/Onrqz+2n+Qw1wuxC1B4n+ZhCVKKouMhjl/oVIYu
tDWe0WKolS66djeQeVmkTdFmAjkQt5UELERCTQpgH3gjENsleA5hRKdf5Q/YAHUnOH9t4Y1J7hC4
BPvF4uL5lFk5XI6G9nUpC/2uQVYyHqaivOAbLsp9f3eB47ZzEABgqRcr1lwm1cO0WR9gyIpShhyI
gpNua/h/nBdMxd5BpgXEIs928WE6XJCDo7CtZRlzM4CvoAJ1WJd+JZ2P72BnRCfc2+n42j5NH7xu
NFp6NKjfILeBIh7aZpk0vXNSpKWUqUDfGsSxUd4AodDZO4TZ5aIHTBb2joRwP/lcxWsSMy4IGKPt
aYpU5YwuJ2d7wXdA85DYbhQ0D9shenJXf2kJDMmkzSgSscEbJg8gwfFGq4w+Bg6kiZ6RPh1AzQcS
Qib6cUdfZTpA89XE0gZdA8AVySx9iPT/rkES2egZ/vZjXpx0PTB46hItgIVI3roT2W1ShM24BWlD
4Qwm4qBKlQBSJPWSslrzLS5AhS2dgaPtpRFXDIDokZ4A6j+E8q/8CYGn79rvH+ZK3xBsa/DFBUVo
p1x2DGSmHdsoJIxaCMMyNG4YHzBiVeWkpAhMLk4BHjRkukoxdCn4fzbfeJlySZ5CsmQVr4AbrYxF
aIUefC75lohj2hyBTMF2wLy3tndBWUQhweSbBLhf+f7ge6lcyiCXVgn4D0gumZTWPYzsg1XIO9Dz
gN3ONmBnhr2xxjv0MziBUR+s8DixuX6BV7lN4V73KjA+TvaE3YTMDc8arjiTohc5wJCytywO/w4D
ICfoL9BSRIVd2g5gRkCS3UeahcaBZVfsdMASfalKF/GpgxkC3grQs57XW6Zpw9fP+Dw2Co4SjHXm
Ibnz+EMQvANe06BTk15w8nWMPZA9Zei8AydmDCakHB/IaCNjwcpEfJzBckft4KXVd8rsu8pj9VA5
UWhkHM6WZRHjbkmqGbxbkSFNAdPRydvZ0wTnE2WxCjIpc2zmtBaECmnNHL7p9Pyd8vL6pA/tc+Y4
0LJbB6doGvhhytaPMc2Eo5D3o3PXW7e9OxsqwxdjZGFwoj4D5XUnmUHsZptm04Gfdu8yxftCI321
WiOKg8nYizwvoHChd3jK4HN2frVbueIJuo4m2wERCWe0uOoeNo0KKtU1WzwacB6/sBGM9Q1X2uuu
6QS3MAiQpmv9VVuXqTIkQhH/3kk1iZ0IwRyKCc2+nonOzgoSpqYoY1vy2KObhL9fy/BEeOAxC14b
dEyzaImLvAYBDfkulxuHUrO+XRr3mc2LAM+wC1frzOw8OhncHgZnySYYuUPCFy6+7JYeDjDCqcev
cW9E+hu54WMgCobjcKj2X1rOAXV2o9F3tU4a3kbrCk/cUVpHcoD8GeFKQ9BlCgSXm6QObpkMzpvZ
v5gv2xNyumNQT5o6cYbRsW338n1TyZaDD5z8+yFjgwFFMuCVwwIqkKN7+h5yb/zy9HKNWtFn1oR5
S7j3ZUHQ05vSiGX0IvkFv3EHEWG72EX4nVYpKJfPdAKL/RNCqxMDYXvWEhUh8zHYebibBAg8QDmU
Zvd0IioOuncRkcPoprnfAZP/FqCYyGcUlIc+MhCp6CKMdxAEx/kaJR8Zc03IBDZJyME5uNqrES4E
kJOSnGdYsGEAnWCAEcnpT9FEFGo9xc9AcnqMtUaqC1YZbKQ1Pi0S0uOPWnAkBb6LOSNyooKw+9Wj
+xrbwg/gFfSS/iRoSjgo4orIQBf85oWm2HGh/RafZAKq/RGJBmSWTCNcwrSCw3adxvdI+M01LW0g
Kn2wusXWo34oiD/4IEmErDpbAIzezjSMztdDQkZsO7GLVP6+q99lhErl2qKUd19w8ngpXhVCOKYd
+keb8EtV06AHxgQRoykF1pD1Bf/0Fy2wHlVD7ifwZHDQsOSJWpr+fGdMJl+/3JjGfRYwNhpK1r7U
eqj6G/YOYEyjhy/GUqAxYnKHxjyPtb5kC6zQSPCRt9kKJ0XuB6YDM5UWSOlu1s3w4fyj/5TtfLXv
T2oFBP3c5vbNWqX38I4PrtAGQzu5Roh6ZowLg7Qeef8ekqt9ruZlI1hfOFf7AL5zIhEh0ScuXFGi
jcxuilmKQ1fqbD9FDqR1Ll53Q66/wxLRIe5UNIyJF4GRcI0k++ylgZb9BI4s8k7u/soQmuKEgTrw
S8uACcMpqcH8uOO45XQRlTZN/P1oNBsHXc/Rsr34hNEueNBbRvHZxHpb6bBHOOniUavbA8ijHBQg
mdMl5pGCrg9HLSDagsYIpOwP1IxDcIxGMkW2AUVLJIEq5hVldCDokEhpTVywhupB/qN5mELLGogt
05Ptifa3Z1WmRcK2ydYwtdCvTuvEL8iu7rfgskSGgF8xQQuInCoN10bUNgc2NUA+VAzBHS3JkT1A
JRwV+susAwdaxTAQY1Zjj8Gv1vjtzvBt8UhR5bpjcM5OiCDCdgC56lRTuHhOOXdeK4Y+IrMsaUop
MEpAU/OrDUrTqy5EUArha1RFnNy3RICfGehvYlJRMCe12ADak8/ZSnPGB6siZYVNktyveOH1bTSe
VkHOijlSiTFCRzxNiA0sq0BE+V5oUkThROWTKGDszEZWhlsQzrNk5B0JBvhbcSjdh3vdZg+4Xiz6
BwTFT0nNChnPBQ+M4AR8P6wjzCDrf5OPw8JjL7uGi7dvPpR02EL5quFSxCV8y3Drh1DrTguQMyZ1
CLm8F+7Q8k2OHgSPS4kFF4LcIFn6lxXIUUM8AhAga15e1JxGfdgQWjzFQiPl3Gx8hW3IBRHVpC4y
dEe2gi738S6iDR3IavPCxKBrLDHDaQPutuZw2Rpyh+5uaYbGp/PTPzt05sGqA4ob72/o8O20XzSN
FR26NBRYoFx62EADFx1NRXdq5jxJ0N1Fi77nESuJAOiJvNQjW5VdXDrFw2ZMB1KWHD/9JnoMWb65
J9CmwT1KmH1kTGSUCyN+WhFDtiD/rJdWcYdbOmox7+dfMEGD3I3irs/jZPPgjfaDESU2KrRbvt+/
lwoqjl+xZZ53PyLXrPeK4kVLwRseoMUNDRFXV96F/frKc8hhJC0v/u9NAUGRmtJCBlyzWg6i0+HX
TeOE9+mTEWHaMAOWOhwutbpuV8mcV+9gSydpZ+nwQxKCkBOAOqNb8SZUIChUfw1KRuA02DyNX0xE
iOtxgItcoHUkQKs7s3kn8I6mFBds9gO3NG03X0y+yD/TZHRjg3YmR7watBlEAztG8m+abDGQUjhT
tr23uaM54AaQ0DNwNaS8SUioySYlYDIalA3RgGsK0jhFQMlpy/M2mfOxSDAp7Gn+jOkBPHIIXkBI
diVD7Rc+5UwoJaJspHqki3gIeJnX2yMhBMalHiOhLbEWgas6a0IAPEQNkQkBZy6X6Bjeah8sBpNR
9GFUKG/r4aQFfuQ9n9A1ufuyUXawx4HIG45W7a38d6ZFWG6xU4iZ2jY9METgm5Cnj7jTpAxCJhFy
M9bsO90x2070W4o08LerDzs9pmWYTLZnjMT7QG4Qk7jiYbRTbW/VVqODcz14a1iAt987JJhmksgW
D7gktqiLkvb663TyFmFe/oTbEAJAC7SsZMOGSBO3gYWU1cpIpBrTbfi6WbhlWgdsq5wDtgd0NdBe
R5Nc56UFQ5SFKq+ZYduEHmO1R4rZcBvzd9xfl8HpD4PwufUSLcbugJyaO0gmPNPb8uNdpk1u2vvc
bHasr/vWahobhrfADu10J38jovym0ZDGH4OJWwrVNcJEwscxJbssY7A97kI4XvtaC37+Cu/0q5VG
TgbrstTtgqyH2hhaEh06gasjbk2XVoHOWLeuHWIqzVLaI1uXvtDN0Kf+xuWo0pG1bmNKglirliSm
PHmEbJ/pQ9bhriBhRlhF6xVTmSVoXjug7GL5JOpFkhw67ySGRbTCYOtNEjNuvK3w8EB7sFI4CW7M
lQTWp1C9OLqA33ahON5QHLpjccs0KXnR81l/S6jeReSlP8IXQcL+65voekbY8yuz5uohhovdF3qU
B/xfw74M4tOLrK9NUEtaU8bKbAR1O66OAIabyckC6mwzLgFXIPf0QyXN45vCtSW3JxfGJyM8/RSF
/iUxdBl4UZCw6/cEUbiZACh0qPsstpfk/VnYyHQC8VxCbokIudJnhkzuinHkTnOPRzV04/sbyfcB
wv/Zp3h++6MfcrO2He2/o/YXOIjWPd3ZmgCtsFlIHOEk9RBBnRyS3QwIajnxlC+ZUMwPcN6eMnyT
xEIdlloreRmRyrIe4krWa+7MEooF3RRBZrCWSjJ+MYqAugv+CuU62IU+gORVKIq4NrjhTF2dv4z4
8xGI0ehq+uHfjiyOve9Rg6DX4HUhMHlwuFRzlhynZ1npyoT7zqYrdUs1cTC/TeYr9bPCuvGGOH8Z
/BartM746IIzbyRP9AtZwXmOvAzYwsE/TkWHuKjcig/kbsc98V7AwP/DmIJYiubdOCWcdUl1oFgJ
RkKGJwT/7ugnxpAMG1+DMICSJIAaoAUl0it9QGZ2EiTls5v9c7ItCihStct6fbAdUis2wcHqZBSA
3MuBw41tZI0ezVaSP0ddumH5hvoeR5zmVUzmKikNpjC2G9nVmrr16qHrZULN7xAB8GGzqZivUNMj
CdDOQ9FCG7pTdYFHSUOOSDG8mTr6M2IdyVqu6WFAatyIKT1YChABUnJorUGx7npB/zfBVJ6HVJZv
xR7Ic1g+IiwM8Gl+mJ8hZocysWHCbFr1xfrcAhgImluF/p+rZVn0LywtqtWY5MmrzDq3BHZbmv4G
RQs8Kg0IAerUkx8+BIVKs+YBYC5qd6D82LoNziuYFXUBqRxBMXdb4zeqOYlocjAG+WKIx/j+hCAg
bO9VjOKfXBgjRs+gkQT4h2sM5lTk6mSV4Z47Miwe2re+CA9IE/wSVXlDQkKSW2lta4Re930yzhVx
kcDusGx2T8sy+amjVbpIihfvEXcVEqSugbwEndroYTGm9ShxWPUapEpUeb+3mdnzlr/yRo5L/zdr
o6cZroDqfWXYwEa6woYEum2RQGotSqzTetAItLsa7EQE8IT739y0UBUX4OXXZIsdtuCj0ovC/MT5
0TAnevbOA4B4oO40USAb7TGZYj9pplU6gpOaHhZ4oqZcvF/SmzFhBChtYG2ZZ3S3TiF8y2C69VvT
1Q8tUH5xYddcIFyGBrEFDoWeI68SV5yOmKziYnQ0W6kPDal9C6/HlOHtU7zcUbiiU4KVVpt0GJz8
pk2YGtB88iCErDv+Zrxy7/IQarQUc1RJUU30TCgWGjiV3ifMSdP0bhlWIPFIu68EK1pSCWPkkDly
GLl4ye1KJwwCZVpSkaBXALXaFBeBSbRZsLGHFMZn87fUoBom36MTYUNIudLNPGUHUEBvSBT02v7x
t//8n//+fv/X5uc8PR/qzfn0t9PjOD3vTvfq73+0B3/87fKPvx7nf/+j3+t3Wq1up93u9JrDTmfQ
1D//Xs/IePjt1n80Wq96Ve9f7dglvz0L86srxxAO8C7byQb29lvIOL5GnTji2/ybNx92/9WbD5rN
TnMw6vUG3eE/v/n23X7c92WnHTfsfoU7r/sYICVpdIy72bRABfvx9mnfcdVvIj4/J6O2akyG/idn
psIH2AXolYnDzaLr+BDSbo2jj9PSBlbq5WNu8lC4pPqMlOzv3I3fwGX75e1eDkwplmbwFiA769dw
3OY89hkratJbA/OK29xgixm+uuKMMlDYODEczNy6n+UN8htsPn7YXCo0z5uLN3RJ1BpXlMBl2IUK
tf/66bT0Avy/pzNsdjrDQWvQHLWa/7xA982lMyyfz3YM20nfH8eoo+4pVaq3H68mPQRzWekyn5XK
4D356/fujP7Ne7f++b1HjdWm2o7e7RgrNOuzQKE7WGw7YvFY37yD15817M5kC9FmnrKTGsmU5rzW
8ilGkJUzi1kf6wNGoYzJmzrMAPm6+wjvEYPTDPnXn/Nf7+D/s0btf/6c50u9fw5r1qgzwcMMx66K
WS9njNrewoKym27o2NAEWYdWASa212JAZoFMioHhTDj4d0/sX52nXnvY7eoTNRiN/rSlO43zbft6
Hdvx5SmWjIzFCbhnjD9umxFOiF3PZvtM95f312sw1Pvgz/uk12kNB8NOu9vvDP60BoPmptr39ltM
Zmtx6FdiRGR5Meuanh80c/EVwWCNu5BoMacWzvYjX7MDZrC1dcH4hOYo5s7h/y7x4keLMAoBgTEr
3oCcyEfDHp68DhneF9MCKvLLjzow1JwhslvzczEwcC3TF5MHa6nbwBlKRYsCgwRvdHmE903YN5/h
xSdtejKdL+/0jSuEPOPJoe+kTaFSlya+EA1mSV7UqbaYEnkIn9i3TQo4F9C9T/aJ/nqxWm29Gv9v
tXqjTr/favU6nT+fqrI3vHQ6nW6LvUj7vfG/hJ3ZsqpotoWfiAjp4VZ6pLHvbgybpSgqIIjo09dH
Xp2oUxEZlZG5a69GBf7ZjDnmGA3LhmnNe8cp6Do0zQUdOfpvXWMVXfCUHNlwjwgXdzPxYT0gXxZW
b8BrG8vnSYCc925TZKyl4Is61abMkTi3zF4rteOix5fSlQFFBrBf8sVuUxaBgDXCn47JCVN1BMea
VDf89vQI89w2sJRiGalJLixudtFbtSqEnyr77Zrxtwlp4TBkMMD+Mqf92Dk0+dfwTj34tB/H7DcR
rzMFwThUP7Lwh8ojmYgxju7mWggPyDDcN06iu4SCWv+7Pe3PSaRPHCm/6AVPA0VExHerRXV1RRWD
txKCmJ85JgzwMZIqCluMjyksQyThoMSyOFG/x93nX86y1seU/3dnNFPTlYGsGYr0X/FOfMvFpfq2
3BnU/NJ2fWtC+vKKhgEvgCu6vhbqYuGvtrMNd01mmVl1n6duzn1T3aufHeVBdNuUaWZfLeFP3tb2
d/zdPEfflGSAUAZiv70+KV58AYJXqmcchSx+wUBHEE3GpXT4mj6Yflsom04l+x4KG67iL0ek/tok
//YY/o/PqkmiJMqaosim+l+RIrsa3/dA7cQFRq1IePa6GPiYjDprk8HY+pcrqyry/4gRkmKQ4c2B
KkqaovJ+/k+mF4tcfQ40Q1wY4SNWNtrECG+pOf35X3h3QrRjv0PHQ0efXRPFKULEf7EguiQwHUcV
XQXOlui3P2Ly9CgP28Nlm83ypJjK6fPm4P06y887xjwbddwdr3jt7F6WHuljc16yrAD+VKFs+Bvn
B9Nt3HuI5yUkRQXGE7O7+gJWgMFyoIS9A40SI+M+0VMtliZwXb2Xa0w4qaRiRALE4Lo04UF+p1mA
pgVcXpkF/B/TQGMrOQXsoZcEa46yVxiXC/gu62rfRc/Zzr3EWqhhfttEetC6ONvsCT1kCOT4Rt1I
gZxK6zQXIsXDCizVgRV2i24sxXoq+2iohEbIE4MLMn5IEMHQpLVV9x58vCLJ98XyfQbO/aVyAPky
fEzFNX8x/SwHExqNRJqoa35xSNqMMfGFfDIBrYpufDDVrZwykDxELAP+PP0wR3u5v/S+0EYNVYXg
q2BEUmEh7C5hxlBRt1IIGhOT4XfQUY8E8jF3jAhBuQUA/uq3MecNa2HtqCTp3Fe7SALpV+L80LO/
jXAQ3+zCymMx+fkyzkRioNr3GVeiSbVwdMFypAMuq0ePkRZ+Q1J9oCKxhvjttB3VVmFY0vSXstBv
pjvMh3SEkJuve4VHQYUiAZHATea2lid9jdbB+8Bi2FxboAl2YB0sc3GnGl9Heo0d8LCQJhBdFeRv
kQ66RVe/iD+LbPzYC0eo4MIaNcjfYCxRRbSkMatBy8+c7X6+ZLDNo52lL8HNFnR/94LlzLJPb9OZ
7SUMnChV7i6gKu4XQHL8Mr5XOPKS2vm6l7FQwn4IupiJgi6swQYmAy+ChugaV1c+mgznb3s9m/Pv
5LWuGbexT0MRiO33smQSe4XjzNBlADz9GupHfuADNwRnbTAIUMWzxiYHrsm9JjBoI0AjX+a3+d9J
s5GmKF36QviaYAvN/kq7fAe/fTVv43p+D9E1RpCZoFylg4N2ANF4/hHJlUM1o2KRppfl7myO1PV3
ac5A0lBrWQkn2c0n2JpGKmWFOmOxTwaQ73ErqKSYENEfbYxES+4TIfhMxNkVKOcWkQ9iLWYF6gFJ
6vSOxUM1eceybAnHH8qJH87rol5cJyizj6mXTH7fRhjnUKJOz79mg5IQKf8PnglYS7YFi+42oEP5
7PVH95Qt2r8iFTc8FcVeg1/fGyweNLCwFllFMco5u/wc/AlCqxK1U3VfzPjc2vS5UFDy2z6xzYYD
cl9TvXyQJFlLyxrL+Sq8oXMsTEXsTFwZ/ifWiQyX0ieCzFXCygbgTlAGP+Y9QFa87evg0Ag+7EAA
3ZvD17wWg7r8ZByqUc0AeS+slb/HAlntNJtRv+58c80zo6744HhP8PxX03I2eNjYg4J9/f04TWT4
bgWcflLCR1hNjCWpXrtRD+RdL+N9ISKy94hT05KqaHfa8Z7m8grGK2aErLKpyIwMf7xAC+4xkQ8Y
4SyFVf5XqfY15O0Eeli5xuiL0L3099iiGfqgnHWFndWL6C2qbf+Uz6pV8/cbPw7qhhQvzG+BuWpH
6tRMutV9ths/FrfZdfFKmyvj3L6T7DasmODJlnKnxLEwV7bfJVab3ZDQM4XndagdJDvPOyZ5RsjG
V4iWHZ/4s3h71z8udzP/HQvHwFF2+DnQmBNQ4L02wFniWIlR2/+7xYOk/AO7B14TUxGgskJmfNgk
bx5Ro4u+E/5Obf0CJxXgbuB6RF1jWuul5mvUQjdPP72ZusO9A6CYVst8RdLgn13pNDTa8xdaZQN4
78Y59yXQRMPHCC6L6j0+wMafFj/S7u9JfT3geRqA7eKy4Bf7XXg/YsLy4s2AVKaFK5+rGV18gfHk
vuX5OTX0BJd1pzuwXFi1Od77xZx6Zw8mRfpOgSHYCP1goZFFbMSaKS1f6+qnwucJBXAcXZeXg0D8
vse/lFwWtasiVOleoRWQtVjNXzAmkee7P8TDyRCDsw6HHqlV1h8/b2RCcdrzm6g80scmKJNUQ/bo
1GcvdZHj1MPa7LJNm/V7yUIOZIfT6yQS8lF43EqnX9BBpkZlwm+O7305I3Aj8RQh/3mzHqrLAy6v
iX3vM7sGiJroQb7XkO/AHCW5IXDKvXqhAolk2+GHGzp13n1doi7bxw3o+NZPd5rPsDs2KVOs4gAO
zhE1NyT5x1R276PaK+cQPo4X34hN3I4p5rlXWqIQlNnrniByOXqE6qmGORkNvAotggc5ardB2buO
dZ8CIDE5XKwgue+Yvyz+zJ8tqt5rJh5eq3v6i27jmknVQV41qbj+nmk04fzpwyfDsfUPeurpGZWS
hfJxX/MJCdKW7iCRwm5Wk+tfc6p69JhY5Ue3P80woOuGF+Zz/nPczD6APGj13UY53Qd6hcQRYQR2
LsXVVFyVs9catfAZwgjO++ruFnUirr6LituDYFq/JfkO1cNvZ/cq5f4n3nmm/4ygzYdPF4uqRbci
FFxJrNGPbcdRe2jbcydaxepx4GflQDyUde9td0FmE0dGHvrSQXr/NlUTwoN++EVUMnMBFAsVYvx0
+/1YVr5Zq/pZymQXC8Htj020M3ebOwaqpbJvdHvbAgtWQK8U7WmVrEneY/FoTKmZ9ihgXicDYZgv
tE8vpYknoFvOFLvdWQq6MOl1oiJbdEPKAVn2Advg+eGaoL2dzwedt9u80jIoknLMN/rvM7HrOa73
LDzwJynRJmjmZdjgxgMGGwsMFifs5k7lDevoy3LeNFYpWJXKxNWYd4ePGAgrcfWAzZ7IK6KbBG6D
28HfXfENtv6/oTn9YEX9DPhjXS3el14QmB51sLlGuzG6mo/+vT5HQmiMzLiOB/GFFV7kR4qx6iMK
+ty8yEGcf8qh6asMFZ5Q/JSxb5s2ay7iXxbJfsHTGnYrrQuziI/9aYOydbGLEUlpeq8EyOinP+AI
pHKb2tTslrrU25zoTdjlPYU43//w5gPIpy6h2Z1hd/GGG0KZdrPf25diITR4KW2Z9YItgUBKXmC0
q99cj5AmhCHySztsK1TrjXEEbZ8Glwh27MUyCKAcQOOfsgM5v+17lW1K1uoFq5N9mkaeuVfwqNFH
Qq3PNu5DAFWBUPsMHpjTT5BLLaBQ35188fnLJzzxmeqhIIdgrG7tTq+V6l8XdIWF9aQBIjEmuPl4
XI/m8POyaRca0WeNEUYCO+OC4ixgwlDC+W3E1Xk4LfsedhXiXLalEfNR5YKG6QCDslgBfplb+dse
IIiJmDtiL67omYsrSvqUXpBEGPGA0dRxxqElFmJA1aJqDgxnpB/aLcWT5l3m8p7qReHl/Rc5DcUR
stzuGgmYXZKOYFa9XEx2VYqqfCE30bOOdNPCU6JOi75SvK8vH9/owtaYPJuR/o1EPVS6idyRBvVY
+m46ydK+FHqXZVvbNVmv+isbn+t4/wnEHz4FUee91CSYMjI+jwN/h1UwuuAVW2WDD006Kp2Dntfe
Iaifs6dbnNirLvHmQ6wVGu2nn4JnMC8I5SgLfvtBI26gNaAwRGZ8EdkAPeZ7OXd/nXsThj03ifiD
2kJPS/2x2yFGOgYKC3nOaJx8SBn0WPJfcFDS5h10AHhnYFeoVbDrfOApE9GKGqoQKDBeK19B8fQ0
DD7g8N4hQDkSrrS1JatW09gdesNjZD9Rs/KRTc8763POFt+Dgvxai0WzUzC6pxZ84cQEF4pbFLC1
JcBMiO8TOAi3cemSl1Rq00iIXoHxQWrQUt0XprDU/s+xpFsvPNTQkePRmTzm7YRlcghGjBqNRUP6
xGRvpp+MLR0inQS0InAldvo1Hw/auTRRdJpCFvLMNYCVsTImv6CafkOIWrc5fbGMqRbchf4IWrvE
PAEC3CJz/kiKUEZaGph8nSe/EZ5KpbOb/GqrKx3ZFWftx+Io5is5NVN9DS8h6dZUIshWaAcGPXU9
UlavPVsMYfnHJhwl5pEc8Aer1WRDyXCryqPWAiq5DGymnr99h92fe3uwy1clhtPFlLPMAqhyblFL
Bc6ghnKGVgBPm5/1WMKdrVMK/y3q1YOhiP5cPlMOtcSCaTYpDlIishtwxlkE42CeYLvYqzBHuFnH
jl3Cg449x+a2vU0zuLWz7pxntpZexrBMy6W2hn0HHbrcG2sZAuXstrqd0QU14wzpapbDyf5tKMRC
qIyKSExwe5fS5zLbD6JvbqHCBJlCc3XvlsBbfETP6dUYIsn0BIuD5PseQS+9Jm/eYr6UU21RHcAJ
4GuvIE5vCu4qXrYhBiYOVd0ulu3yMBhv31/2dU3KvlvAJGbH9COuFre5jJo/j2fFSobumhG1kbb9
htQFI1aA57gHXBmB+lVnIWYdEVFrRvisQW4abzBihN1tnmtjQuDmInisy8M9R/UqZvtmNyWFv9xs
/F4WPo6s44drLiUCh/NAnKxiuISdkqetzPlvUcFUZ1mWocNUTaWwTFuXTXlUNAMYQb6JWhji+8Md
PPpQ9Ak54Y5nx+2CEmMWIbn8PQ/NCP7A0xJP8DLcj/cLGvr+zHuMGleIHvviTHnFhioUJa+MhPUA
XANrltWNOdVjSU5vIjxC/zjicZWY7m0mMp1SxniT4UdEoLUv/jNA7ucgjrMIcD2pPOmcBQNEy8AA
XKBl3Rze1nhijrkMHiQz1wi6+XNzt6/Tu90Oho8Ej874W1n3cclyBCUam9SoEJqzb5InEAXDalRG
4Dg8imjxmwlSGlNKh2rUBoPFY9SjGOQOCHTzFzX+bZyHJsQJdn3dojfcGAH/BApIyJf2bIY82soM
1Kut4JDQD94cwjJMxSOwodor1dGmFQfGbJiW+jrrS4PKG7RuKyGx6X6Y9clO9wf0K36cdqGOabsc
Tlc5ufc8BvSZHlQZ7jMEjOTDs2n5UxDRtYpRFguugodkxt4QFQQLrTE16m4qDQVP59JoSZWSV+Jy
Yrg7PCo542A5UNLe1HUVw2VNx1fA6v2yf2Cx+HrOyXes8YGD3Rf8ytc3vLZQmDJPSthdIHY/j+ZM
DZ6OGch4j6NYshk4xQSfpmIE8nWzwbKIsIT1K1H0FvDbwb6FSE1/8Ef2JUvKf7g+QeRn1NT5qi+u
igmGZtzrLOKpeOGtVqAm5qhzxZNZwux83c+3eNVB52KatZtDKNk8eiPtB/qjk8yDJRWQ2Sn5Fxe6
JWhCxBysDrqVACXm64nzzEJ3ku9BnJ40Pi5IWB5ODw3jNaCXblQl0pmuksMnjq6jNnrHjJjG1YRp
gvd1qpjMqEo2QEHlX0H+8e1hkHvZfmOBA3kweOgyTzgxToUQ9/67bK8TCvaDrg95iTp+znehNqlD
c873AAeS9VMYtzSKXMvHqA6fQGPCmMMRsW2ZUjmPtY0+vYGLGbBhslPn78Y7fBtobproi+oSwzbq
dCDCHqDCsSZ4YAhV/FN/X0PJAvh4cMquzmUiTD8eun0Wk22mm3lCSPRR6ol+IJlmylL+UYyepwuD
LLzvQmlKR6vajNMoOmIh+cSiP0g6rDDL+XVijopp6bbzGyV2KPv5oY4peBSn83/Ru7cVT3ZTUpeY
Vttrj0B9J0LvNPSe3meghYnqP/a5j1yzk8V3+kUpQecw6FwNKewtUFJ35zBhG03fC6zBdJP4Qf4b
hNpWnhkJf2RM/tFt2S2WbPjf5oPJZSWd6ZOTbqbOKq/GzwmoLwfCaFwGmPHTZtxcTzQP46P0dWJF
rwnezi7k4V7Viyb4sVqS8FHp3o6PBKlxVkSt11pJrskrokW9LqWEYQ1sv5unousgxQ/35t9G0ihP
8UuFUusLPsbzAFOTYv+N8dfuVa+ceiivKq890Chwyjgy4pj9p8x6zWkfABthe/sKC8tgIbboqsNq
hWnW8mVzWGnspWlfyAQEDH1Oy6BgovFGBIrCyhXmJVJgmndH5m2AbC7tuhJDGvClZR/CWdNPuZVH
NX04YH9dZKDgU/ugzYhE8DL795n7z+/dGA69r+oa49pjf3lxxR/EpZamrbeFueDyv/Q1f43NEYug
3JMq7EbXxZO+zb2Gd1LNWNn8PDg77PHusM/U7Kdr8oJ+7WZ+Nyr92h64hFKbFfTADPEaD27TF1Lf
ugXw3qtD+D257kasFn0xunitc8PWB5EAR3M6+xLXLiLSmDb22nBaoE+R9j+0MyNtnddKmGK36D9n
Jgzdw4DvWMqOWiLLbJzuh9Lf4bYhcKMbX0burYTW/HJa/pYRUmIEuwjKE7YR5byosSi4s/nZMcBl
vkIVpfugyQ+6hVkzu0xoumggmrChkpIJYhj84pSgJlg40CF5b1dPZPxXNDtLEKl2fo4YUoscM9pw
lH8Yv9CU/Lx9naJjXCMAOmSmpXfRayV7H8QZUewfgZO1N0uavxxKc9qUy/ayUNlYCN4exg3TjABl
fzbIdSP4OCkCpL0JSO3KTPRp7Xb+Az9AYgWC4niVxxSsFKOZ2/ht70kPUo+YeGRCNi8osEfPEW0b
OLBdR7yRZvQb3akNomJygfo75e4eLosP+1cOw+MKEVHNqX0JTWoUBlwd4i0lIFYhFxKvk4fsqGLn
U/OOkztUEi3U/SxtmBoRD/q3RJZgSq9O8+iWXv8+dJcWNuMb0c/+gHbETbWC7WdgkKMgs0ZOc7jD
uHl4A1DZTR4Sy1+Rgbe0lTF66H2dVvl2N2b2BnTiEOHVqTwl2i9e+JTcXWP7CWUbFy3adkEffvZZ
qo2faUXXNdLGbPtjnMP74qvMS+jo2LGkrGI+Zt1RgEKyKW5G4lSxdxGmmA7L/AmNdlx4D6SPWXC3
tE2BcdkthhkJQ61c0QXDN0XLbl4Gt1kGr57lFxc/4UWxaEedDVEzKWIWsxFuta6xCSwcluwI8+Hm
VLvLzq6tKmntwpc81VWcfFL8gc2B30oeRQmON7Un8bf6aAfVo4cT7QbxwFULRegBxAVD5atZLWpt
KtfkymNISjpfzgUiiNcU6owjHj4hMdgBD4cMh+XJjFeBlbyhE/KK1TX50eOBP/vf5X384ha1+kTS
Heatl4Bl/g4RImGCceDkujAi2G+PoErz6LEWE55jxamnn7g9cD3bGc6UJGnC6neqTRSHy035wfOb
L7ivtTUI5VSfazGTA6xRECL+jPJAQr3Z/8aMhdtDOWuQrqAHXzFNWovpZdpL9YbGpkmVxS6keo7E
qI6lkGnYxpjzLNDoiy2PCVNo8nLx98APHISVqU9aJ9Je9y/9A6dOiwWvF1ynDzxtkSoYKVMAvMv0
FzxnTKkBNni7FbM30AhQ7HpKP7fb8k5TEUCI7bY9CIWCIGCEHfHp8lfHt5PMcI3RSJ9VMHguPSKw
uOlSeVOOzbRYgc19kTR0IS4eRJI/M+/W2Z2wX0EhX3F28ztsYXy1+5mi047yuBAcUnDST9rEGVs3
NYjME1qcwad+ezWvWSSwNJhbYau7eIKJgDmzaj8aOPrJBPRmZWC3eDv4LY2g8ZA/M1S4HcaEXKPH
kO3s5osgBdPbkJp9r/jqWBjjWQxk98eVhMtwO+joI+cLzOIGHwcXsAzO2XXID9qgazwonKsFTXIb
dOM3LTNl9Y1ViJmU1AMAnWwMGUlGM05NkWGBNXBZ6sGTmvSRfMJ7QLUwq8Ld+HW4p/IKp3rGY7E+
vymoxzBdY9RuVZMfm1hMOkr7F7wiRhzxrrHveK6Www+5vJx9QzKowiCSLSP5pCBAuLwF7GkFxAHR
BjHvwWbRBU3Dx3LcrYDsRveVDhb6GmXnHWIVKwC/n6PD4dyNMxiQSHCc1K2w1e+2vHgteXrjH+NP
bZZHqAapvEnKyKUxFkONtuay5SyjB21RyVEVCk+/ICREeh5LUDdTDqJNbxGgk6sGJFwnCxAoGgmp
igkWmFJK2YGtpm+EWB/V2rDi7XFvtMItKeMnNX7kIIH2dXGoQoCrW+vKyeusHHFBlAnSvwtr4UFx
816HfAIGS8l09eVRO8bDL6yp38DhjDGxr43A1S9X662B77IxXxL4QQE54tiWJ6JXuuWpQoCzIjuJ
3iDeMWwtEjnK/hrsadADVJZ1kpdQxTi0JHOdagm72ySPlDG2ZHnwOyNfFNXHjytm2N9c6YY20gQg
RHAIsJr3YZwE75FJuouhxCuAZokiRZF8IBZiGOjAqbSw/YFXbRWxyPP8Wdzn+J7Dh/zekgJWbmmR
UdrRb9KbVnW+4hgA+MAl851vzN6EQ+5jgf+mkcqTnKbYoOTrew3O9kbui1C8w+koIxlkxi+XcG7b
kEX/4m2jduQaT6teoKPRe/s0IOC4tiIW0r+3X2S6yLMQp6VxG+6WbxZn0QVa0wtfacNBEb3s9KTe
fOyrpNhijQV5anyL6QvZJAlJ3Dy6rfXpAITumxtzbMV5jtpQsX/ezs+WF6wi5ZhPLtc474KV8zyT
JfNI8z9269Peuqb7cN7JZ58zWID6x8VCtpB2YEfkuUIGfAy39TB3agsQy2Zaj56UiDiUweLNqIgx
5AgFR6bkREiQdh1nK+ydhsq486+Tmwt1wHq6LGewIUdwR1PizcS/PycYq3vy6jp69OE4UJlokCXA
9a5bqisu6rRZPX09FrYqBccj4hDFiFdFWfJ2P7ZOo51RQC3KVY5p6CMWp8ZYGUs2rW7c+JdAOmop
qWSEjM3EJGPTfik2fi9wEyAA+9Q8Mj+jT7VTDix/S56+Yj9XFJaExpIX7rNw6f/C2iWGLQYbMSlX
RoBKtP9aEWgvkF9BwQ/ZYXC6n1FYdDam9/AU9s2NmXTMpo0HfYfiT03M5DnK4EmUw9vsvr+Q0m4H
lCk8JDm+6QUKQnPUcI8yZvi73UZXBImO35PJS74Ob5mbxWwzERyKy/E1KGzRqY+C83HUVX0h0ejT
PLgvVCrVoTjlKFOaoJfBt8F+kgI9zmDgsjTJbp3bxZ1jkB3R1KkuYJGMXPDBg5TDac9PzdXSwy4s
qSkbq4qkWfcaatE3NVgMwlgXaxsThyrsSG66fckcbH077NRd443UDSsW/thsbQ1QVrb1RfsN3rdh
RXS5BnfseNg/oTZUI2pK0m9B5MLnJSCb77hg1wAzYCUQYskWwzeULs5enRR85RJR7oOS99XhE8P4
pjdvfsLuLUO98u6q9/ftQvD70mmpETfkUA0Qyhji4fz+eiZAFMOY1t11PFhOAzfrdBPsH0/7BWs1
awdUSxCf38aPCXM6QihlI1VBYJw+rdPnUpHJUU97Iso83PYkJGZ8WaDNw6O/rk735OXDcowu/pt5
i5A53xpVcOKSnDwiBUZ/7nFcMQm8PPpZQglTigEWDFrUXb2SDfAe/LBfRNBIBtovhpf4NZLmtzMg
Aw1E8eHLFOVlaTOp4veVWP+Udo/jU0B2IeDQu7NIXuZ9UvA8xhTbHJvBSJvLcUc0W4PbG0d248H6
pTWGzt3XN6XAxIta8EzNlm+r78vHN8xkbWbE9oWWOdXpZdg6ou1ydNWO3zqAUs2Q+E/Ivcv6MdbZ
B2nWLeTCN+PKPZpFz0TyYZkoHrM7s7GF84fNjMoxj7g4Y/Br71CQ6CzUa26sI5jBdZNprnLxcCIr
4Uf+WDNU1uIkE73q696p+3PXaEfME+ojWYRPsXsHA4Y3J957wZBcD8rnCOPokunDvDUszNvfFjMJ
jc0RlBWXdTUfGLitjnhe5Y+tnuuHe4UaAosQ5JhtfgY2mfu+x++CjOhWgnXBhEpzvwFIflZaj52X
f9iz+20bWvsMRcjO+5bD53mnexhSfdmrSdgPuKEWTgZiApZb+va3HLRWTqrw+jlT5ryaKMtDFSDw
bAq499hfRhNWmzt6MTJAfjJ8iQBg8ok6Yf3jGWYo7ESZB24d1Utlip9ZSygCUDvxlQJ9GBzRt3gz
FmuSShdDaPkgTqByFGKZShmZtGbBDELCOu8kaA6Yl3aQsexiRNVZ36BSYJW6g5f96UZvCjV5uWOY
OFbwcMQkhSEBT9QkU7HgulgQrMtfuAPTD8VlmUhHUbcwQGLutPwGg/UNIThzLrJeuMjH+lk8PxCT
UvA7EsG/GDpHJhVy9AQg+KGgxTMP8DDlB+EmZTGNspVH2dO51H424F6wwH0m5MH7FrYGMSlzblmM
Vk27LPi1ayZyn3W5f5XJx8W14rnHU8tAsAq5yuNgVq2JTwMWicbwLrZNE+V1cMkXvToN4jmvsP27
A95QgkDAoMZfSSgKLYyVutwhhIQfsenpt6CUwoYFB8PT1RGaXgrVNajznCr3fbxwQxHP4Hgs7qvn
oVItjtfzwLG8r7JVHlSBBu+8TNQJDT5K/k3Md3jQQCfQ5MfsdIYSG9V5VATAPGG72U3b+Lru9io4
HysK890xS2iu0Q1ol53X7svlj5fbk5S8fligpaZ3X35BwAaTLLr9KYdmUac/XlDGdf6KtZ/Kj922
yrSC3N152hGYg80cZiQ+dMr9b9kkbdzsm0muWPf9De0aMBAoUuCghnftFYgcpnoa+kzTXaCNSSav
u/1Zd0shzE+fYHDIFmDI1/1lf12qp+qA8cmNWahwKoFgAYcEizBAp3b+rrU5yoewwJJ6pjMUlgOo
g/G9n2GXx8f5wqgGHgX/GkwaQj86xMwfKOC/NtQYNa2oR51ybUDiOsJG6zEx6CAlr/cpQ6F8B1UR
yB+fU6DQ87FeeLHY9eAh3B10eCXznFC7QX0Io0QmNaJd46iMCChLBsvmrzi8GbbrTrv5nYDSev5V
fX4zF2iR+juINOScAZ3J0RAlFTnXhxKD80/wAEXSPJbWkSf90ID0x5fB3+j2DcpBaLCdgJfnm5Pu
Vq0lsbeDvhGh48Rzqn5QdVo+yo1s4PQV6+1+V02uQrjDHht+94UgvtQ0nwimT8vDfQmsSOaRPLl2
30yzYMrlq3vtijpB2ML3TBLhMt15hOf6lvHwHsnhrxFURvADjfw6XR5+BfeOHE7/fH7YVUHps3Mv
3egpzfV8lrWLO5S8bPpiSpJZ5v6Vua3iwY7efbz35qYPBdORtxUEnE9vRUt7BiiVMcYfmUwOU4Md
Wwha6uj7YQI9F+jc7uroMxiRtIvgG1Xp823rjNEHlsawR/QuhvX+WgYSt1fv8QwQG7oryVefMP0D
/aNxY5qwY2F4yxyV0PMFe4AIisoUICDSrxQqiyvYUOFcVw1OLMe77tRdVBx2e31DmdNt1Dnd2XV1
QfVkSvsHaFzIvokp7O53YEZFzOO+fQhkk99eiRj6BfXBnGewyy+2TMk0E4/qTIrL9R0mqjTpj5ce
NVxoSGYO//87LDBR/x1fUTZ+wTfsBeO+D+eftWW0iUF/zc4dPBwF7VDd1s5vQgpEOxDyYomU6Rk8
mS6b9wjKpFJgbBi8QMLst7XrFf+pRuqJl0xhNqIsNFcSvk9ubJiDDGrh7yTS1px1kRrdjm1a70tW
bzDPXf4e1n2jHsGcQ30NEXP72N8xVt+5g5RGIBv0KE0zGxCbD9/Fe1JucFg+s3UrHnnzcCHBV3FE
Em0NeLb/SMY2P6Ncx/LXA54G8qb56Hasp9/OblO1tDtAAv5Jy7HK43kCdNnWZQTz3jzAUFzn6PGc
oUSVVQwx05hwurHBhmEliFE2/9U+ant8Lom9+tPOtOS3I8t2JfkvwVM/XvcOVNku6OKYxT8OL92p
ZJ0VPkZY7ZOnmOBiUm7+nnyqTwuZhE3L8u09ERx+qkn59Qzoopq8MB7x/TvPtrnklExxfpHEbOga
vm4s3D0/qcCF00q/BOwqYvPnaU1wk4InavQPt3usinuUN/43I6wLSSdP2sEWBX/zS32UNvfw8pqQ
qW65rwmu+vBwj/6YqZjPnsX4Azn0mRpGKjJ2eYwu9HoA6p8JaFRO6Hr3nsZPwA/70tjgHOWhOdDS
0IMxDG9B/6vtAzNMW6IkUAKKVIYH7QqYRigcTBhNME/qAro7WEmlQ4X9wzj8UKzhzLMQF33XOLri
RfOlchKWLaoi6/vKnJKGot9UmrFFUrLPR1ZFXXnyHMnTGv2GibmXt3xJEe3fx76MJR74FwWSFJWJ
uKzH72C3vpPE4FgUfZqhNLHw/eQ0cTaJvR/+vTXozDkeiGYhSZLZA9nCyc6AG8y4gsQLW2Yv/ALy
WLusDF/h6k3f65bJeF8HYHprPmwKg3eKPHM6QI2KH6Js+0aflA33mVBY75mGcJIyhB42WD0nJtF+
2jl8m+xIo1fcwljEuYiM9uVhYx1kN+w16542GiOSYO8Eyh1TA/Ee5pvdOscJ09NSbHcyBu7U7pnz
Xv92lMkOhZQwyY+tV8zfER3OgHPCppDR/4Hs+aTkYB8wzEJojUj/Db8BWQbaSWP8h7DzWlJcy9Lw
u8w9EfLmVl4IIby7IYAE4QXCSPD08+3sjpk6nIzKrojTVVmVKSFts/a/fuOydd5fvtU3+o8VdUv/
cvIU6rs56bHY45nUpG+EH+6ld+5dA55alTzTqiW2kqsDbaKEUQcPrq+NdXGCdPHo13En66G9Rb9b
tIwJyb0mOrwOdRuFws4OqUN5a0SjvjeHjkYCNkjf032nZbNekNN2b+N0xNZyrrx9hYuYqw3OYBKA
7iO+h6TaJ3c4acyALQb59NUqUG4cvftGCOx8k2FSeXwsCED59L249EzmMMf5W3Cgx4qNZO6Xc18x
FwD22s6zaz8n3U7zyUo2Z8UReY2/l2LtmjI/yg01nbYC6LdW94a/x78N998UoFJJcSA28SUNCD/R
i4BYX7YN0YM+eDVUJbVbH8cvOywezbkiXui1o28gmNoAX8S4oiDd+sdyxL6owF3XRSfgeBa6zdMX
b0xL5j1DduXhFqihqy7U3N1BMuKRV9GxEhF3x+6lV69LjLUVl/ByfXQdwN4pWF4Onk2uI8GaioOJ
4enrNChHIuuBvkkKwIlfkQQ8el7V0/2aaIUcYqgd4UVFRt6pRSnygEul48LtFJ17b8uKP+S2azgd
bar+w4CDcHBeGEk5vACgsIvTdJnu6Z89xixmf5e02D9JTHRdUQ1F1zXZMD4kLfd6P5+fjK081Pt7
6Afn1mGxR2ndWFUjawPhhj0FAxVa7FJqIyK5DemPdMGDyrHSATAHiF3v6DLNv4Dkl/QWaNGSAx81
SEfc0eM5LhFxss6Q2lOw9OB2ex6Vo3ozX8EyWhQdiPSdJ+V+Nbj0qhbCyO6hT3nV6DyW1/EjEZX4
Ek0IcF1b6r1B5JK3jgWHOQBiZWe/jfWOGp9Xv2kC1R9krophKoh9DNXSdO1DnXeoL+rtci7lIY2g
STDbT7JLH/vfeI2Rz7jcWEAnFwfhvMglzAMSgVxSVKLuK/lFb6uq//MveZVi2oplSaaimNq3MG71
/2Lf+nyZH63DXR6KaCVTWJ48vZkZvZ0gpqeHBgKwqSN9dUjJEvGZubvAoXKN0w9miH8fKt9qow+l
l2IpQuWly6qmGR9qpPtWP+j34iIPJxOatbYDrAuil1XrAb22/3hDw1DsMSrCYzL2qQJbnHvPCT7T
sTDIwxEHfyacD/Db2tFYUuOEAJ+/36T6g5jzHzdp8Dz/eF5HQy22VcGLoyD0cOrChddozh69qzso
UuQsXhx2VpeTMzZTtO9KsMjd4SlAEdHdCNvf396fbImn8ren9qHWLsqnnR9P3NA2TisfEjWCfZhX
PL/5RnHn4a49wY1ldm3PLjHOFLM0sw7JzYVmQptnRmiF6IBNSLOYSD6KP3dwC+nhIupkqQKKo0bg
wI9TrtToKQ0H09w8Bf3YepciGoT8C1irSYyoYAmf1unVoGb5nmhJWgF64eEIDlN0sCL7TfjdaJP5
MVi0cYNAq7JpNl0iL9shfnhYcOKnzTlji0sdTg2L52jhghfAM3YszIv6noWbVd9YRnRs8E0GORbB
DiruMo8x57Zjjk/KXmQzIDCAlSm7LzXClKoi/gXGUFc8+u96F0ujA8YojzGxY9STDj5QVz/Zh92I
EFhcZlC0/zZkfh3XH0ugUp53unRmXI+21ONHRg2t9eUpyuhddU/h6+nL8rA2mg1XmYZP1xHhYg52
GES+Lob9eRuP67HbV4gE6+cwl07WAHDM/WX2/bQQqJqpMv9YjTQm4T8H9r7e5YqmvZThRHPLuFjW
0OCspo1NG/hymyaigaCFQXEZry4mtH6gakXsqI2wZD/yAE8O3xRBHBG87RDv2ov3y9T7Yan6xx0K
dfofU69hStebpr/RUXvnyd2DxHrz6czgf07crveMt26AjVNE4z8wzOgCR8p03/iBbHtGCwHQOaK+
xLduh5UW/jbv6d9v73t5+piIf96e+SFUfZWyWh0f3N6xbusTWOLvASU0TsPUaPMWAFunYjlt4IgN
y/3onYZq22g9TXe7gXfO8Z/KlyKVsskDIycHql/ge4/cmqn3RbupSTGbgGjcz+EZfzvgKPAFGLXk
TT123mEiKsdnivlFCBmM8tZ2zH5Fkk4wktg+5OCXT/vDBsanNQxUqrKhGNbHy8ivtVbNi7sytIZw
bZHNmaIDFO/o2hxvjtGVNqk2AlHUERVUwnBb9ZQNVod0xjjI3xyCj43mIXmT/hjmKThKXHU4CuAG
bXNYXgK2xXPqNhDX4hajlKd3HoCw4DmLi99ZGPuxRUreWCQeMGvzzfvrJP2ikFV+HnH/9yG/i5s/
RpxhKfnrVPEhRSIRwpSQ3LwOUqZM2vB4sYqj/Qy2AfVcmmAps7Ai2h6/DXvT/EECzZ6jWpKGWFfB
9OFj4KuFdW80TmKPhhflvL3g5saD9/jtsI4gfHm4swzZkWNCvsPqyFGjHVOWc0orZe3n/qAYYqqE
Ywh6JU7+X198JfGQJQ6jryO2PY8lyd0xsUWN8HRrV92RldLsRBvacJBP4IpuKYG42GCSGD7d7q+v
hwOr3SP2Y2MU3qZcn1MKa/yphL21NIOqlmKX+1ikKfBS6Y7Oq4NIJLt7L/c6CmAuLcnwYcsReSpK
4WMM8w74jvTcH5CsAHV6DBw6yx5dTDyiK6s0smLicSawxr5d1VCACqdi3fkqWcxxh9uHX6J8Edar
E/6ARxZ4NEZBF68BoR+dFX85P/lcUMdhk/wauqt7Dwo6aI+wiUkJsvLbhH1ypMIiB6fTUdWUQl73
hS3hQuBe1Lf5JlysSEdzUecQRzKxsVxDd5QmIqRuwqY7m93cmTyZZDsEI+kA/ijiIueePRCdEsmT
jw9OGqit2azSQmJ4vWTyDhLcdFCcs6cpzUSYRnWjzXlNAAD2QXZk9x/NESKA5I2N4y4Tn4u76AJq
v+kKIsvFVqei9WbhHXiA5uny3G8vd0KglRgpIksO02O0Twp//s/zOznB7EJ5B9MKpSMczhTCyMHJ
5qHZ+lKn3Q0pbsT5URByO2ievo0fE4FgAWDxoBC/Odit4Jt9LIQrEg6rItcXb1+RoubAZ9ogr6LW
+ZqkWWPMMcRhGGzgBebOly0GUJdMc9A83Ja73brT7R6C7ghtG0Bb97HsgwxSxe0wk6roHlScVu1Y
2DsZN5fx1h2JNyKCnJttDqn8wg0w8Kf3jey2/e8KMODY3cb/MTniZ3lxR2KIjxiXzXTXmy3piMlc
KtLvzsAqghgyrNT+AvkrEUt5T9qe9N+RKX99cQCA7pLiLVcGwr9tAgkwliGMSZEQrzCY3yvp4ioz
2mFIHrQQ7HjvAsraeMHkIyRPvhh3oBquNtpOs+UlGNyG85igI2X9GNr0GZvbu4thypYwOi2FWmkM
E5wCZxWlGKQqgrpGSYR73nF4hFvD5k8opV4372jjmeYdADJGs5gHTNVMXaUpKEMSUMY1yRrETKlK
udSQfl5M4AdItTOAScYbD99jvnBzMTjEV4y/2a3JM0iQtId0w5yWs37AOnfm03VPoo2rOs7q6XZ8
vPsxWoe3L0h3BvF/hYcUS+vc9j6gj0tc3/jAod95tFrjdxt3MOAOElMpGhzVlTH/376cMCZCQWuE
OZ4abueYAIfl2Hy4oU908YkURR+kNJiaxOqMySihXzEe676dtlaaZ5sBcBaiTG/OIx2sez2xKt2c
LIX7fnJnkFz5oEgJBugHD47wTHtxfkrFoQqOxjjE+n5tiCib3txsUbquMXlk3oTsOm+nxzMohoeu
muBLsizWOycOUN1EcU2H4rsk9vbCLCp7O7EwAuJxbvtxA8WW5pA8IZJinGNw9EqrOcgFskZQRSZE
ck62zGwwZXbBwc3xGFA6bScO8SR8zGZbNzsS/EJf3olPUBXOoOYEyxy6dKe5wydAqtezXawrOuPj
iECrtw+40ppeJ+TP+o+43ZredacTWjFpPAQMo5gKDyFGgHQXRRqNopMhse0X0HUQhBKxoy7nnYHs
BBnD1KEmmQWyMxgMLsEMrtMMZDWjse5yjICdNIMr5rwuLQgcwWweptkgnnviLBZnOC7MnPgSdSwv
7sXVEN4F0gbFx8RrGdQeL0GPMrj5DP8Rn1F8+rkXn70lS9arm06ymK+E6tvp9ArmwKVfpXaQBiZ8
IxeLQdiCQbq8f5X9rGE5mak4y3tnRqHRm9RBYt5Zin38NWd4OjrHlTl+LwXPDmoIMh3nbZLsEVMR
YnHPoYj5u9vyxMlRw5EI4gd8YD1ZBk8PR9hX+tgiumOLsMJZarhbl584UD1i1ZCM50tWJSabAIxy
tlGDTXiCiFocsEwub7h4TGXZsyUu0qU/XmDkNxfCKjQjJFzJAhWHvI9ak1AuwcNdGrWTVTtsS3aG
471zH6oga3Odh4bF/cLvya64ScB1QmbkPfa8Sooo1lXYN3dvDY+CCA7D7eUp9oVMH40oabvy/LED
r22gtwJo7nh1HZIlAnjsopkROTMurlGcQekgEkMwMpCMpw/bGfOUdKRL4rj3TBpuiNXxzYM20t4m
NDb8fTvs2G7Yq6P/lBWPnjLKoHNTYeiXJqd03J0Z2PdluAtXr6yD4UUTrHVcN+teuAa38Rrwa3j3
EbdRyi7ves9dP8F8nZDYEg+i29VttfZa0BiCZeI3P10s8Hs/Zf0qkmSR2ez6IbwQdm6QtKhjOFMs
P1ItAl8FDBUmrxt8fC0Hl8LcwmW4OcX0PBozN1ormGRuviZRJRxDBHo6HaOzGo9h9J28xW5Sukga
wa0JFSFW5OHh8LJYWEn/iXkbgYJz90VqFoHZ5zY/Ej2rxCFSTPLQdrFb1Lst+FLsAmQArKS4Q99e
46SMGgjeHcAoq+xDJ1pG9ZazU2+mSt4LIlO6ZAKLX5hMNncC1xDn5nosYmjEUsbEixGfooGFrEzR
5KswkAfQi+3JZCLHqhChgsQiVaa64SQ8Sgfi4QakNHq8GGxujgHLjbaZsQbuWB33q0eoRsxaSHFN
5mZcoPyEmuizFFEHxGJ8aFNwC6hn6bsvCpRnJ+7dAQVZfJhL8YAt05sQDpwGy3ggFQEisD7cmd6R
KVe4rHGz82DGxeK4mjJYnDapA4yZ+L2ci7Ga4iS1boyo+d9bP6gHLC83Sg5Ua2L1nnESSIXbzfKF
iJGfR2oi/rfUcu0JFK8HCV8Lwr1cTLz475nFJ4OIPOTgSW7YoVt2sgFs7AwOQ2t567KmifkNsoHm
pXLx9ZPcSzwDXU8H2Uxn+pMkN5jN4rPgcFM+FxSW2ovpLGYhebi7hi8HKv8MjpLDnT6o4qqYBbl2
32yTBH09p7iz5m0s/BrBSO88xjuPef9FSsprM8FsS0zmTI8QBlCFD5e5TW5VNULwBpcmhp7mFF34
o0X3tobThoN9PWCREuYps3SXzEAIcDBiR39n6FPKW0yQcVfEHAu/bYwSGrjNaXjJW8MKl2FR0MD5
pdTvDPQEmhvvayDAG+9qtpQaKxvbhw4y1PodRllD4FO9XWh4pwpgb8XGxijNXbyuZ6koxUk4Ricn
CkpWNgoIyZWfzlKGJxR/D3ytDglvg7gvcCBAuMZMFv35MOywdbL8dmLYnxhhTEgrU5rQZqFn8c3L
otvDXiVZK4OiEc4HzBSMqNx51JG7tru6RMaApouTIm7nO6lhsngf9Iy4Rqp4cjpSf6VkOMQ7weDA
kxkP8v+OXYVN5k2RXeMCygfvQVoq/E6YOwPAeqdozwIWxK0ngqJW11VYoZadbHGK4SjZYaDtPbEf
xiBch/SU1ixkqNARKVt5JB7Madhb3eFeObuU/gam23PM0Lxd5eP5N0SxNZ5nLbho4RpxsjrnmM5p
t1gPTjMFftWAR7SjrLhN9ZSZyzvlFVOe8PU7pddJDhqu2N2x5WBntDrxde/HTP4dRLN4D4hYozxi
gWwhzJyueo3egQyPDotYqDkx985ZTKK2g+TJ4srJLzl6vZ5Zur3BYVTGy9o79eg8QstHNIWQgICr
KJtdFzNqF0haVAXlcq22Q7JLSMETF1G2XqujfHFGa1qgcYozhqfi3smdsuLeYLAMAomjRVOkDTAr
ELGxPoWk5VJsUN+dF9NWq0f9wobJm6D0iNEXHViXCneAS0nOQ0MlzfBcUsUGS23IRhfAZg0CZnPt
1LZn+73BqdlzNAKu3u5uEI7XXAIZBKszTbwXGwsmLiT+3uK36zDgILq9oxvUfgndjE4uH/scb+s+
d/VLuL4sRcwgvFSy/F6dEK/Y1h7X3IvjPru+36nJJJxS11IZOpSYC7uJZT/Vr5xTSWHLd/eVlRqG
j9zrjKc4nznKg38IDuGN/Qd2sA453+hy3OPb0YK2BDShPJwO3gkCAmUgMAbLDgS/RJmCPgGev4i6
ImCPUI72NvLvTk9FM8N0BC89YO76aB06PhfusV46IXhrtEK+zxVtgO3zwvULkWJy6A9PXlvdNLp6
c+4sbjuvSaNneE8PfVhwDc5dzikom0rEglaG+dnZZSSkDLfRoyVj6z9urAntg2n0fBMTVBBgrTZb
JxR6ntpsy4vF9LzgVYJxIAE8hZfN+PUKaJNatjPFfPbOEYzwCGxANjAT4WM4HEXD7hdyX4kIuFgc
xl5fWzrGSDwOQ5ARLBe4ofUVXJxoDUOsiyWYlccZ/zgGJd4vH1ArecvxoQm7393BoHP2xEwwhefT
XsMPmfsOp4db0BprXufkWp0dD6k1Pi54H6hrepxImtR/XWg4N0LR35uHR3wrR+Aq0XYt++iRO9Qi
fKRpjeW0aSgeneFjm28mFGiLA3ivQpnlyS6Mp1htnRCjBbcFB+V5SnVplc5McfH9q96+5OP/NdgL
dIV0EawKxw+jhUzjtE8MNgz4u3AwKXBZfPfefBqXwkWMpZKlglpsDSROk5XzAscsihkYKf6AtaDR
Y65zIFmz07464/BFbqhAlIq7Jz+ClUrysRacX9nNWx0qGubE3H3h7OA/CNiCKOuf59R08GXoQeJj
h9e7d3TULuyTSdV5vzwa99ubu6eOf7wmu0Yk51P50P0PNG/VzUHhPpc5GtrvKoQpbdet+UBp4BWw
UKQEKm5jrRf+Fjsf1Bj56OLLIF0oGDyNaDeMoZALnHwe5tOnEoKO51V0xaUYp9T9Dp+BSGO6HloV
lEpDclr5wO7Wdvvm4aJwI0Maki+8XqgNUueONvEcjs9UhLeoPMFSHLMGKI4ke1ourqaRp4MUkZUA
BpJQp8c78NJGC6Zf/Y6eNA4vg8eLafj0Ke+KJ3WZ9OovZNRMeCnW3pHMkrJ36sgLoHV6MnQHOWcy
uM+LwyUj50g4KUI4ULAUcE6rhhyRBFLbCKjcsvDvNyy+3AW2+Sqg490td00Y9TNl/KLJ4V7cq+Vg
VSe6B3rM+focqLFNcIpwFiWyA12fc8eOYufqbpXxeyKLqVvNysWRf0iS66ORPrkvPMLhfWhbzACC
hhzTzb0RB0PG8hAjQnu9dYD/u90nKTS3hFAGAaAgR06Jl+p+q9279XrfxRRYpZLEfxL0hI6IMRd+
BvOTEylLEZaGbHocmfsQa5t7Nd1SJV21CKbmuaZ5ciXDqY99CQEufLfljwDmcIUQaQTggUERYVW8
wdGgEZO4DU7nUCN/x0M8InJqsJD/vq1Ll0CuJGJuwF9KlDShHrH8RwQd95bUz/hdBBSvSnCy4CO7
lh4esILBPYmbcOW8+QBjU+C/gLhgKIbVhKPJCwO9cNGEaelaBFmiPvXQXo/saIRDSxkZF/dgcdBC
JwOJ0PRe+FVghsXTkwkubctTNKseAGCKY0ICjYsaWp3ifglGBYpXt4wmXKmAHCMAc+z4hQcayoXK
lfuIcL5uHCZl//2MG/CAMLGghxT25z3yDtSnL6TssAVLfH1E+gi8QSA8MDOaWu7T5ueUV+/5GIh0
CPEQz1s/X+QmKOQ7aJQRMaYlrhviyPtCbn+K8CszL47WTmrC06kf3duGLHYCI1Hsc5wIqI/gIr3I
DYmJiYE8RceLJQkUqHKPJEz6FcwJ4p8jU1wK/rjIbbFJSwNFvQEPctq/4qju6poPMYpqlc8fcK5W
NnxoosEhzLpzvJfJ/OlqCY1yb4M3f5Kmojl4ZZXmJA86xZGWtllEo/WQvZabLmfkbYPb/iqeQakh
0XqjX0CAvNxAd72ogXoh3ceP7E4ZklVCBlHJQOxavX7/FYv2qC+M1fdh/gz2a9JJOPrt1ztPEiTZ
JlPwiDmelvRduHl999qZIxW+kZXYxIyfiJMNtEyaY5II07qNrZKTd7fP4AIEJsK1f1lvKJ5z/N2E
50hMoS5crVnW8ORxmC5wm2sNH2IIWyCX+5CcgStD8N1Hiwh4QikutbXeVwl9HM8KRA7HQL83Lzqm
FTzayG4RpgfIKIC/65F4J4OkDynEcgI47ysn+JTMxG9c/NFM9phQXmXq+W1LqOOdiHGA32E6Ah6Y
CAWluvdLqCjOCwc5gB/67awPpxWOCiMSuEr6lBpTedhsW2zNI2irjC+35XJi7vfPw02JRbxI9mZl
lkvnMcE8nQZUA2fXDh8RFG2sNxeENZFxBE9pwdT2oKQs4FBxHD55zGnvNmY/DTe4ejHZRpxqtp00
Ganxlz4dfaHNTY/38FKDh1omn5gDqDkgMwILn1tyG7OEaBQf4MIbvE8a3n74RXZEBlp9xxGBJYR6
2kMhZfcFFE1i7wRmw0bCqL59X1gB0dkuqV9H3223xpR8+O/p4SlulILKhZaYzqhM0IO+OPtA0TPh
+O/7Kgoc1QxMiSxWp2dyNBfFDmfQvUN/gjSRA3YXmhNxDejATls8VgbOZs6AeyBjdo9DyuGn37Vy
UgRxhKOn7KasfIceJzLLnTzchMishEdhO9lx72SU89fNJLhw5KVh8RqqEUMdEBIqj1MZ3ugB+I/A
zQA/z0xOveJgj6fOkOIGJhnSZ3FYAoHjrAHCsw3gr+Kv7j92zap21WQg4ODs5W87T28+A1YqvS/w
bz4yo4JVvyvxiCNCuzfYkFH9e/yni48Y7/LlwXoMnqwFjIUUxmEDnQXh5Lu+SPwaXbGc9JJoO5uT
d6fwXQwYEVrAVsxWCOjDhkUiWkdBkzYoZL+7ISJ07x/6XS5ROZG27HftztHFOUgzHbUBdOtU42a/
TQULDi8FJAzMqY0vzrT1FNKgs3M/MUZhrFOHUbNyCqYC3S5azSp7xM3mhpwEtfMl4sKavHXinIhy
ENkV6SNK6s6WGTaDjSIa5Vc3CybC/2cyqXk5qNWJSYuJ7eABESqgjEDLRc+DYywWI6MtxiYtNh7D
rZ++wrht08zIRyx3ZSu9DBTIgkg30ycrsUkhQm3twPyBNGxRxUSbO25KbIjorcN8yXSNv63wZU9k
nuYB++rLyTMe8Sb3HmWfVNAHzQmUNHu/C683PNm40bdZBKnPZP9//u7PL9p9H41mxTJ0iDKyiVX1
NyPkj66ktbe1+c2opOGdD86gmy0ZiOLsT5cYfowzBkQTeX2HQKIXLwCyJPr7LRg/smD+uIUPFkyN
t7oxr7gFkf0qIiOMDRl2WAVOXn7A6ZfCcjwYHKLCRM0tbo5a9wRs9nRakPs4wxCV+QjAsseEW1CI
ye6hgzELfbcJ7zZnkLIQ9C8zOkFwPi80mQ5kP7Le/P1zqD9+DlO2JUtWJNuWPyhHL/M4r/Kylobp
qPJBvAfgQAhD580AQD9ecwB2rBa9yHVzTA8DqLoMrfHexWMIaSk5lsdf6HI/dZwVjP3/74Y+Huzx
9n6fZe0lDZN0+cwGb5AIZ+eGPDW3Sd34oiFFR2z09ffnoP/Q6OayOqwrydYsRRfd/j+GVPlsSKd7
JUtDCnaBmM8kn97h2RvET1BTzmy8PhTmzprd3MevYd43Q877ArwkY7vnh1DVNq8Eo0ioNF4+HpGr
O/9W+7i/ELC0H4gHsNUUiHOSpuiS/NEML635tnjWvDKPSg1C0/UN4gRUlwELCSiE0dfr0Rk6uP7Y
HxPdTApvU2Hd3DaJTXJE5N7WJ62G4Iy/P0RVcPb+NS///84+ncrvh5ON4z7vjkHkXghEMAWud1vw
MG+u4mOQw/ihMsUMZDFfEYsyJJILNgPZRqSp/HIzgq7zr5uxbegZtiwblvrBRtlKu+3l3ZiLN0r1
BjIcVAK3qwGfbLd3ONITovvCItdm/2eLcEnmjKlTll+k20TYHxH0W/yycuk/PCHVlCXF0k3+Hzf3
fw6zojxDG3lyU1efIpUC4OEeEPNYs2NYAiiFMrY1N4yyarpml8kzKDZX5CGYs/o4CXCApkmh5hyU
FWzo8ExrCG2JXYp9H+vTXtEqOKmwrBfgFbhHkVN/69/Xc4wmIhViM/2n9i8TR/lhAVFNy1ZlfsGb
kj4SMfaX6+lBkoo0RMPj0Hpabimub80aVsJ/+1g38I33OcrZhapQM+JQ9V8JvpzCd0YneuTX8Isf
2CL/uCXxEv6Yy8Xzcrpdd9ySjZzvPm60r0POXB711s2Jd89YoxkLqBwYyRXtdB69Kxc3XT3++wCU
f3zXfzwZseT8cRtndft82hdu4x5krzy6J2fCDYHu5omL1uqu/uKd/9NSrkJkNTUiUWxFlz8GfL3N
d+XtpkjDCW6sjxCUE2hFdq69M91P8lzQjUWN8XVYA8kx/K+okXfQMkYSBSoBBjJLPTLppB7eLfh4
gaIMKRyu49c8MX+J5vieex9zU1PF4qXZCuPmk1a0L/P7QSmtNzHwOjwWqsrskZ667Jq9nrMK/bxz
ESGmzTvRnZ7R48D/93ej/rCGapqm65Ymq6z2n+St/bl4PRtG/R5OZlnhLilS8WCj5bLkT7Wz6iBI
958OkHMImFLSZiM2NCc7DgbRbwRx5Ydx8ue9fD4Myyzl29XmXijcrg6tJuRMGHjBQ3YglYjLl/Bx
8HSKyR39Zbv9acn+x8U/pu+1eEqv0/79HhI8PmNqcDxeAq0XoYP7TTh2fIpZIEYOGyTNw0IFMPjl
VYgN/XMs/PEq7I/Zah6e972uvt7Qd/W+1KwDDuvsYjXAoRXj8hOubLgVpFBOdX+FOSvdfwAI6Fcc
wEivQ8jDWQ1fa5wYnb/fmvbD2vaPh/Mxg09ybjcKjVuT+3KGS39gZmy3NGd6K805juxUyzRntRL1
gWjk4XLrnyIYGLQEaVW0S9QKAlp9+oADTp/eaesabcNfHqDyQzX8j7v82FO2p7uen3fc5QislggH
0OMdLed3gkUcjIjQb4KZH4IyLPGeFccb9g4O+g3vl+3/x4Gs8z9VVyX2OPWjlnzoVmGca/01LDHW
9VIaEjKmFPQ/wnAKz/mBQ+Cm+2X9MoR/vexHxXg62f+9bBKIsctiJ/gskU1TvbWl3BGMsRselsA4
fx8f8vd2/Tl2ddOQdVmmcNS0j1JsXryL6lmqr+G2VQs57XVh08c1qfJrun4Gfjc0vJu5QaBDjUCn
JEgnQ5kHRncv44vew92G4Ch+LzWJ1wkAVzb65M5J3y9wJaKj653xdNmLPDgXnxZfzzw1Q0MCWQTO
1Gqe4jKLxFG89mPwhIR1gfP0jJ/ZPjvSDt5F5wz15FTuUesId8rsRpPBPtFkm3N8i7B7w6NOT9gq
jOlpjR2KEe+FVnk7fj2Q1Dh6evMQU4E146g9ewip+wUX1pbdfUJWuhzi+4L+7NyR0fWGr5aKxmiy
6+QDJRvXmzdWLVtXbYL++pewhlr0VaOO1qJjV05RP43x1Igw5IhuVNaTF2YiUt9M7a6GarGnXl2F
AGDvGjyy9/DRx+uudk9BboQifRBSWkiFcQUtgcsMYA3AixtmOVqUJCw2QJ5/Wyi/Y9f+8qr1j901
P93u2t7SXkCDUqizDtgw2Clp5TGuvCSnkOYBnwCzazqOXgGvkL4EfmJruRd2WjTYaugYF5YEnI4d
aRecMgJfZ89wuIHi50ms/L+cUH/izGo6EXIcpmTTstSPaZHfC8N4vaTXsCCSkGxfRiToO6TsvjUs
0IUjFCKvxYhOoEwMSYxvaDXM7gG097TAfLPqYkNs4swNb5ZcQxzWWJchYYcEOwjnjrtD39ia7vsF
TqkQmCv3ABwC/aipZI2Zlj2CefRu71xDduZ2SusZ6vZrpXZpt5Ybmh71iQBO++VqK2WCnC7Ivb/P
TkWszv9+Y///AMTq/kf9dVSO1v7+ll8UGRI+DlWTVghtfbrNNY5YaBn7FDxNQR6atjciZPbv1/9x
99A5d1D82rL5L5RC3m+Vy1zl+nfg/JkdEaZIT6ZrYl9l9s1sPlOatmCbrYHssJnq4lio+1JseBrc
C1/vqul1ZVAE5MK7J7xE96ad2qmZvl2JJRylbJQv7ecvdy1/D+R/PbY/bvtj3Ng7pfEmbeoFq53c
ba2r9999gChhFAArhRSi2auL0SjhPDJgVhfWCBE+lPGr18ut+GS7xXVTAltmavYOss4jeK3O2AjL
jgRsBvWHPHjT132aAhgqPDGyAAbxTriFrHJIhUj23RXeIPFjcp1sR1fPwg5p7pFHJLgBieLXA11Y
I+HECIczKmBd3aGbYtl0jnWG9Jz11/Lwkenng0ZXxgMJ6BfBnM6+vLy33sG8e2jvFW+PLiHLF4fR
fHbbQNjwhRb1JoSVRStH7HiEKVHRaMvuG3u2RUFx7j2FnPAaKNjl3DgwYMV79kHUZGc493XUYI3g
Fn2RPIHxtvrbWUL+4TSr/TmYPgbz1UIvJx/YaZA9tu5sC5Ynt+te3sKNsnlA9IP5nEOrE3eofWjD
EwO3mW6zfR/aCn3NYgh7iDYIhrmwchHVJ2QwFNErzMf3gMBI/MmcXeUdcedyejjBbG7Cuh5PM+1L
m+7W886VAI9jbGd5+y78J7BrplNCwgX9FRgTtlOuGmexjhgzVOw59Pk6CBjXSnbLfeSp+BJYtPUa
gfAHgVfwbDImtliZEPAA3RbrFmF5w2bmNrokTR4Xj5ZAKtAqk7WzxZIIBBKqC4wfkGVoaUUT8BZr
bSEG5fgr/XJO/0YqPieBIUmKpNiGRDbYRyljVcVV3x3eLzhG92BPt4SuR5BSyHTMtHZFFbqgffNb
1NuPS9afl/2Ye7vytT1WRy6rhEjwry6ME3DDeK2nnZY/z6bEEZNo63Z/WSq/Axj/9nE/Rpeh3VR1
vuW6o0lqBldH4Mtl6+XmIxAmGFlg+4O17c89wd91l3yl8uEFxPxG44WSWgbCIko9OEi99UrM8F4P
6sM+qyMYucJ5jKkNjgc7ku5grKxu8JPxBhzsBlKAShsT0pKgWoAg5lK8D2mlJGYs2N5oVasE2372
eGQHeVvQVJOvLkDGb1u8+u85ptiSbVDQ6WRGEr36zw1DP5qPW8O410OZxQqnz1egnLyLGTExzMvg
hC0NkWdovJHlWP7Oaul7GAnv3v7VsvA4YyHaN2uswB9h8Q6qnVcoJPQFO+wciJmqCb9xLViHenDa
+cjhsUpBHa1gjvz4ZfB+D85/vk3Fph41LIkkPVStH6XKYV8+L+bZqIb5qA6eLVw0I2wjU6LpwjWM
tEDFhvUyBtEsx3l6JBCN1WG5zZRY79ZNuYkkPTw0C/xm1+tDXMSOzIZjUKkZyamvJHlgsaRA9DZ9
hRy1Hg2GaoxX9S/1C3fK4/7Xx9BltNOybpua8XE0lXa6qRQXvRpiKBmAlVn0gDHrDLxtZ9LA7Jki
NixGz9YlPnfqVtWz48LXwsIn/r0nNZ/xsXPlbwk2a6aY/ZEkJSfHjJwNgNDM6sD9ryM1MtEHNRjf
8Xt8GmpYgN8c2SGDLobFE97dU4jD4eAcqek5slqif/j2S2LAjeTsl2Gjw9HOh1js7GJhmVaOlEk5
0iZQ9/e9CoXooor3keIZyZYQil1fGlfJNj76p0BKXDYR2Lv75rYrLc/DS5hn1fKY2r/tHIry07BW
qD9kGfki4saP5zgv5eJ8zI/V8CZC9Vw1w5EzE0YrEA7x4jD7opqVmtvYIjX61oR0jg856zZpGhA8
MQcnbmO1H7xK9vRDG9dulGwzkhFFEzfMEbOXg+ui8I0Em+8Nvub8hEb/MiySvo6k438JO68lR7Ws
6z4REXhziweBvL9RpNJIyCAhA4Kn/8eu7+Kvk51R2R3dfc7pypSAzTZrzTmmNL1lyuDSQ6v7WnUD
aJC5NJEo94BOjuTxabnPqH5m5wnLZ+/g+c5HO66Xir+hFqoN2y+JhPl6dk+1dzqcA1aYNt6RQ++s
9JyhvX161UJn6Y3bsTPRR8WijdjopdeEccES/97RZSO79UMIBqYH+PYbFL9l9uJjb5TKp4/Q7KsA
yMshddhe3dOyy5hhBekY7Upmx+1C790nVW83VgYFoYYFnNtnXj+QZ10TKyHvAZ9oPeQ92pJfmuze
rvDLjYGcHudiplpuRgBRCZgq4dboo46IpDo7MkQPmI06KKNwlnkjq/QREznQxysQMNZjtnZ9QfU/
AzEm3oAAgR3fTE1lzwp3IYefol9jeLtgGHsyvu1ok16zol9Gz959eyHYsGYbT+hbzwRNbw3O/XNf
ibWIRqvrvuhxR7fFa6SguLXCa2YtIZ4gVuu3TAFXqPhdIvVvi7sAbgMsuBHJiISwYOdfCqjrcpPu
J7w40BuhD2T62hw9EqevxcRP9Sgq9owF3ObxYWKu6lgRQuBLfkyh/QIhRQhpr6pPkrThIa0Kajyj
iiBe/kcOiBqNwW/7+qoN7r346fEkg+tiE6I+BSVv+VKPPhtZWvL4mjno8e9wzw7TXVqQj6ghOrjD
v3xkmAI8m1gmUnqAs9YZERs4bay+NEe7SL95F59zewr0G+5UX4X+rYCCPEbS2yY2h4AiSaswwTzr
K5k8gjH0RE9PuVbQh1Tk4w42L4Gkc+JvxodPqPrKEJdDNNPRRTagxUXkpAVkvOFbk7uNM1/yHkhT
aWz7F66HYeCfAQSh/k1t/0Z5BMQkkrsrbEGg/BGcwwjIIiID1Tt/YvZho91EgPbD0wS2N2Nbykhp
84jAHe3J5pQG5VD7c4OhvGdHDJm8YKRQ73je0JFE1DfCdwZWthsLYDJZEr5vUY4g95JLgrPIiLtm
hIES0SWNgcvS/HtxJx4MrtfC6O+IADXGPLlcQkH+iHUPshx8SwICI8ZsfNvqwDSO0W37iKXxq1fD
1Rd43HOEAZkIj+sEBD8Acvg/fsdmng3EaXARD34zfPVOE2qdQv8aX0HEV/BQZJZ4M9LCfdgO7+He
n6NYqoKbj80rCKmHKDGnCmobgu86BgnMQ1TSfY/6NaeI2uWfRGpogGKHFZq0YGbg6CZaYEHWNtlZ
ILhCQ3eN1WQnXPdhqvfvMRl69F8AvASb8MGEvgkv2Sl6xlXvFFWxnoJiDgvf8IA10rng59vQdMFy
eit0E9IUnhxxoLGVEB7mPlldRpCweLF36y4+zvZh2XvHdjKx+s2w7FuJcAgefQhDkZqooUVYRjdE
XOidMqj85O45Qzl2Ertv0+yVkGk84w+AVuPD7LlAnSYND6PK34T2oB1wxxInuMDtFaxie3hEgWpS
9yLjdAjDOWqSOt8NSpYbMOVhMTml2kqH3W8NdIyOt+g8bMJDHzYl5p7VE81kWOds4hniu5n9cfva
jxTvMFfBpZwn7L5NihSKJ/4CuSQFceobEwcAyzHMTHgHUNEldGKftKiYTWRYtl3Enn5tD+zBcWgu
9RBS21rmSTOWRo+cgB54xJuBNCPkmcRVtvIIuYoQb05+yXidsrZnhg9vtyhEGMrK+FD7h89D2oaA
7oMqbuDBAHeG6W9nFdAfUkNDxl9650gytfLLVH7nUaawiwcb1pBXyvQ2pe5QTA9x2b+9SaMTS7jd
37xx/z80YqMGxrAKXksne+DgcyG6ytx8B+kw3Mob7eAHNXlzkG3QLxJU6raLG2ig50L1L3gkteiw
OBFeakXFBNpPSITk0IxRpDAG67kT3YKFHBJ9MHQyu38k9MiOb9GJTUaRQHnztagk9ZTxgFXHGknD
NygSyWZSoU1x1u3yRFLC6e0xP+Tq+Jqb/CIyqXhcF2peRmB+XBIGXp1XfsGx2MilXFTIOKaEbaQN
bK6y7ZWjMi0G3FnuG6GKs2tPxwxkjO3JeQgmdXmI28wMUwJNoSyVkfZxXCiYYDEejLS1kkYA/han
gLGRqNNXekkQufHoH/zzGsj2I7VSEg4GjKW7vyNI14lekUyoMSuSb+QKLxWazqQdNZQyL1y64RXZ
aW6kXbBhGFcsawRVYuoZsolO5QkT7nudWnnZL4ZKhBBv1PAaFyA5gsJXBnoOhXTA4QFRk7FiTVjI
sd57kv0J27Yn9cttkZWzy2LDzk1aN5kosC2MFUjIgTS/fhn5MeOqmdV2+YHDvROpPuFo0QlOhhRd
ZwR3xjpAjIJJogY/fNri2IKqoDJXbMb3wWViJs64HbAEDtWeGQsNoMRf1fERy5esud3YyTdg7uQF
WT2UF5ImNPqYyQjy0YY6i+1KRRvaJ39PHx+/wC1uCSz9pZRj/6AUUOkH/v+d37fWyuEq1fbpuSex
NAXZ5Im6DVkh1MGo3bBNgVO4aAmPvgfk8KbHhRmZI8UnyDkz+8/env3GjtACLOuLO393GpopJTvW
rug8Fm5bgkemhj8vSdG5R06P2BJfSvQth4FMmzwybQmff32j26sNuyE29KwMTrMbQ2I3gGdPNfs4
uPGaSNN7vAlqTpt1RHZVXGbP6Bk5tNrgUkWb6Joj6txEj6UxaKMbFZxXchjAPx8VwC0ykurzJnnM
1F4bW8OWKoVBONA9vwdPUG0EZF16+L4Rb5a+HensI0hXSHZ5bVGtf6ZwDAJhkSQ6O30kVCpCMnTD
S84BwDdwVFVBGR5ycop6NzYf7E5YnuueE9KY31LgWl4JxkbRZyEcPWT7RHx5wuiHZMEnm4Q40oho
L3aIe+pjNoEHBOWGMg9hWwBwOmb2hMHpFmOO0BvOGdJsB+C5HRLMM4CQ3d9P24i0AQtHFxTaWB5C
jKTQT3cDYLQ6ZIEbOmOFNEaxTMTXjMLzAssQoSYy1RwDhTLZgfTT5JHksg8I2Akiz8dr9LEh7oef
0Fjx0HGy38HzScDEg2vc82vMRBPJhr6d3Ck+IgFKERiT2ySzs28ZE+LPsVOOss8i2m+7vjUz2TVa
9Dt4MFCrHgsWgILNAnFBX1JcEx5TQxU/hLh7iXeleFW9nftlVib4T2lUs+UtSTA+f95QJk7EVnRc
p0LGz/KWn7M91YSWzeiYDCV8PNcMEsOOWsQuEm6XGoqvxqTUYXuzQixbHCyulOiGYLKBo3DG4NQD
hgQCvdN7RkRLkeSEU3e2iY1x2dvEJYSdsy9FXl9KKTV+GOPNFAV/tkuU9AzX5xh8vjNNpXVgxtxq
fCzl7BFBlEuueRXuMUjag4t/HVXhBSg4I7d/DavcSm9RGZ8WSl+K1Ow8aBYmqzA1cjB77BTYLRQ+
I5dtpMSfw+eCLBCbbUzlMjYiizVRoiIu+3Z4CzaZxD03M0wG8S2+oZh3XzOZ5XSfXiZyj4X4zu1j
jxVwS1Aob7JneM2tRIPyX8cU4XyTVjaBaT43lLke9XlkEakGjXTCHox84EOKWyTcf7Lv8hrkx7Dc
wrN/Gt17R99In8SAnUdHsLivCLGMHsq+ALFZPHTb+wKBHGz6917pkahw6z0gyO85ojXbmSAl6Qld
WyXq2J+Rpt6DDij2Zv0nWxgtLfMyZ0HHUo+xIrrkBR0eZMj8CNGcyOVuIrfGg4Oe39jWmJyyRJjP
nVuCWcQ7cnxXB2ostins5pjMXwGbnUwKKRD6p1lLoX/YMM2OVYgedp8o2b4lzJirrm/wiX2kM8k+
P/KGi7o1sR4cfwkJ0ENI5H0rsyYH9toErZGYAwmd8wOTeICDw9slRxaGstcFbCfExMY2kd4uZaom
vtLuZWfHc8Lja3kmw7RhN1unD9ShOHMiV4vE+JXF4w2dXEH2eaCCi3eozzDiN5UArq9sxG/BncVI
pdJQZVV4nLwiKxULlsUZQIpJdWEP8IiU9Moss+trSbsgm5OdCzDAnDNTcqXta5P3ItoetlfONmM2
Xzh6MZUsnYS5O9Fjol/mxsDsX3OAUf6zp/pqfMrViFJAgpQaqT9jrsxvrI+XTA2rRIGJWfAV7kwk
uyHwYh6t3Dv29dRhHimjG2wrBgjt1nPvRojCYchRJXsRBf3v7goikR/KQ46mO0D1HB3h3rfea/uw
N3XdFqhUBsXbc07aMSKFq19dQyzZypGjwTp/4dgtIRYIOcGGdAIBepC8P77E4SZ0udGaB7ry7eoG
LhPTPbo+vMcE18HncS3MdMMT4j/sS+OwHAjXOrEtPgeizyugCDfI6FTykymaYdTUbIy/RtyzAFYw
qs7H/Oq+vfrYZLwRBYwJxrHdYCLaTBpeiQIahwHnZDe55rxv6PwnwmxweJEKiw7fQzuODSjDTah/
IppKpWkDvOLoE015npRkwe9/uZ//ezc1WTSwZbr3lvZ/XaG/mmWFVF1fm+amzODRXggM9g2iGjH4
j1q/+k2w8L+yCj4LYJJhKZauwAD8b531LD8euny1AbbhGBmob1SUZcebPtfGIgoAOtl+Mz2vbtiR
0jePuwOpJvn4Zfgo/9sd5EtYhk2pVKWxb38red906dhtqo0yw1D+fsXwBpWXAFxBR5miQzp/8pJW
7u3ijy9RGFruUtkFFmVvX5i3WXmYrVzwCtNEyAippdrEe2GWzJpwdc+8PuGaLor+NwBs8d5FzP8a
v7OXFwJxsIZovOOPj2WPMpUvQF7+/MMXqsy03CG3uSf9WRXGMbpuUAt8L+pIaoQlRfInytHlR+1f
SsY/7BT/ezdEDfGvx6/v9pL5vHI3KLqQV7rM2zMNbrzPHVRtF6wO6TpzXLZbbfvHmUjQW/J+Bnci
tC2pMX9OD60vTms3WtzPITV7Gj5xil/r67dt7Q9NEvFdHRX1tWP8r7Cz07S6a4+OeHLLog8FKW5n
yec0u1beyktnE06GHx+/jBdNFEn/W4zmQx3+YyOSllXr23CRry/nXjRg6uy19k4SaTMvWJsu6cGI
jEvagHYaSyoeZvdcDiB9m02vqKHA1P3LpOj8izmyKt+UA2efKQ9PZk2GRqsyxABx/9ZF+kHTJb6r
iSiI/7JhdP33YV7rx1Hf2y8FkSlaZvzkWwZ03ZMbYUseoyqDbeyvhLSMqU/1J0xeFk6gh4HW/xb+
+0XTLNEq+37nVEWDkMbrhlj/29Aq5EdpHR5XdTZXBjUWn3XOpmr6HIdTYWm4Dta8XHCc2sjPw0FI
7tvAehcJv8KjtL6PwWTprUsOIPx4cE4H3YP3heq5e7dHy8G0SBFbhXd3+3yT3DUMbvz29VTooRUQ
AG77tmavipCEzEzp1Vub117okPzmnZ7UJpUtpxlhe68nOszYvCYIMElEAjkp6fCfe1OxDGwaN2mp
UYrp39rSNqCkhfVFvrv1kOIt+g/BfCmYqRHBMp89+dnDYDqWkOAq9MQUMGXh1Fj86cCGvEuCfMhj
uAbRAho01v3aXd2dCGizg6/TAwTtVSwewaoN2zBQ0fDOhMIFbnJH6iGPrRjiohbWJznsg7859TcQ
J7K+Kcwl0NVfd1flepJ95/Zn9bofLG44klivSv7gzCuxDXn3YXqc4v/FmCrcKvhScGbOwD1FfQWe
c9rHbCR2SGm59uJZPS5Wb2zqviY1ZLF8Qi+Lr2QUwKXchwcoq/cK8xHex9fnNcLx/ECSI4yesW97
seelm6XnjZ6uvwTwRVCS1yvzFi9X+hz0myzVghlz5NdzsfMn5zA94I5j8nwFblYkQxYEbgE+PG7A
rEmwuQp3lL6Ve/C0dgRkHrwSYxpTJFIpr3lbzivxCfsIyws2oA9Cmed43L7UhfgNE9zi9Rg55S/d
qh/fORW5jVg9DcWxvr1z1VVyVLlplJmDTtvFEQI7B+YGRBAs0ABG7jnFIySVuIDqCrkT0yTWP4yc
Xrf6TQD9g1hAkwFYmrKpWbqQm/93AqiV07242oY8a+jRGOxdmmZE5Jz8QciTd01BaFHCS6n4UXPj
rf/ljf+jLPr+xtNpwp2g6bYBI/G/H3/vpKJR95Y8ozvAlnifT1leZY9X9zi+dN5+H8EPqx/BsV/j
m0kvnE6o/N9W8hvslypKnHC3H+3bHr5zRHAkyse2zUG8wY5xm1xX+xWNk9mNkUetldkA0ANWxI9j
oDce+VWszeUhtOJHERwIvkxe2Om917bgGehuiwWgckMJhFBkMt9R7iQj+MxLDtQbN95H/XHw+T03
VEJ4cvEow3NIHMfbTIug+DwbdLLP0Z3T9NYikwtXwS5Fqxsqp5yyNnVsYCKbxrsiroCAUwRSYOp+
++ksDv4nJU28+gqb6T37xGCxiyDljMgVDWotJjBLd7Xta2vpkUEwc+zkNq/WyiQ+k247Ca1rLzhP
mR7aDzxwZugQyPiaAz8CnzY0NeaFJysKIsSPqyip7YgbwwZAzom/mZz63RvHVuIohlpwz2QFcYsc
PrNnYnP8w50GHhBNiVuOn3475PwNecnyqFceCDkXAmQ9HtWR89UmtOjc7M4P36dRar/vlmQHtd4p
5mXnNPd0LcJyijElowgNOedVxITrdtvg8cN9AsqZao6+vazuwvnufn3dZpujR2kvPqUQ9RqXP6b2
oCnEgGifsZo7GJjRefjNNcBeRkAFfvDLwEaZTVlbS2ft9DxQt8pMGt7y0kJAsOf3UAnFZNqtmtH+
5tsj5Z0V98l7YGZsJS+ZIYIfjMdARJlw6X+CKQgUMT4x1bJ14QQ1YqaoFo8ZFraDe8rp8hCsfcfJ
t8atLooAJ+QHdrBpBlX8sIJu8u8XSDF+2pui3VP5l2KxG//2AtnHGytsh7mMyZKJbf4hKKY5u08P
6GBvjadmORjQpoFa6A0Gec8vo9EId1/twxESMp/BdB9CLBGGWkyD8OajAZ24AYsi4g5T5MWJOUnY
hQQiKaFDBkjlko9huAVnbyz1awJ3hrCshgUyRsHhWLDWCAxJ/22C5DKezLDlpjzRM0keMivDc1FS
kpVjFc7dBgYBfRS3L7Tjs8moRyt0FMf91erAP8LnTwED2ePJ+2B5IPvY/U2I/NMBw7Rk1VANdoiK
8+3+tWZ1KHW9lme7t/3KcA8zaXAcXeP6Q1u8AA+9KDFsVnWy+ZCJSe87aBT7F5pi4yfX+qZXyFI3
b/9+pv/bg9fkv7/Rt+2jrdayUZ3wbIHrJYUZ5SQJNVC6fpl7fzrF/f0x3/ZaVnNquuLOx4hOH3kh
yvjlcXmn2W8HBkVoYb7P8Raj01HhJSum/u0Wy6+NdGx15nh7hKX+wd5mdlt0YwLorEhC8UNi05jU
q5377/uo/SBP1PAqWkTH8NvF4/3v4nKxteZayDzbl4OA1e+Q0SouBCg0z6tyCnmiTiwAeLSoUkCE
WNO1CXnFyMSwUcEQ8CQCmWZ3H9sZ7AB6JMNSIar9mt/TI+Wr4WlwbCP5s0y0BC+f1Gtze26mCGhm
yLIP2W1obe060LCG08J9s3xmuKt/eTsNu6mqu09MVna4ExSTgpL4MVLfVETdbLxn988d1dYt6jhC
P3lxlZCsBlzhjYvjy1WLXpXvN+4JgklOkeJB975aX+b6JXDoXr5TkI2tzjVrthT2Zuhw4dRW9u5r
2hFV3NFaRarV54k/qR1NilGnDwp0auS+ohOcXnTXBixC1596av4CzEIYnOJp0BiucaGFr7tP+h4q
8A6ckuTJdgCajKzNc3Ljxo2q+W0qoeEi4yhvPu1Twp75VKU7y71R4nvlO8u7w3Zhj3YWWGwyKYqZ
RMDHwCZNLpc+kVKV+ML8wzOsmHxo8mz8mx5JnzJsn036JCyOMPlr/mSpuXpPduY1ONH3qszO9UIi
t34X3Hlryr70GliXgG+lMxeVZUC81pR23/mjxes7KMe75Z26D0VWxT3BOkRTwEG+pyiCXrEbWJ8V
UfZoCnYeoXhy5+P+uhIFHe9jaeZEh1fc1KEBe+LA6TdSF/BdLqoPfQadyytxdP+h9vT2fX/oaSJw
0oIBRJlNKFHgL5ke2XCN+paC/zSXJ+Ij+4c1WROUmS/JbY0yXt7q4+K9gAThdrSg0fV+QbBOoA7A
cUOkCiuIXh1BGqAaQnbfne7u31BFciW73erUMLne5ntK3iQY+ruEXGY6yYuGOiAJqRSiT8GLzves
LRPcZTb63ANCednfjzXEatd0h2TlGsDqUI9EbAhG7YZDFzU/LN5HthqzFO1rSXDJjLMHRSjkLuaa
ThXwjfGO/z/bkGrGK/Hv91n96XRoq4qOd1D8y/4mTjo21vP5qi4yh/nGy8MQOF+4BQwwdsdZlhKC
5KXgXX6pQP1ZQL/PXn9/6rcN8u2xqx6ldpZnHEehlIBBZnVMopadFp/YecAB/n2dPzjemLb+uk6x
5P9VYHk+bYXqwp9PfKIaprFEQPbL18IycViyBS1U8wfjbCHwTaq/etcgXuAJV4L0699f5Y8/+F8X
/03meFWeTtEYfJXlmrIWws1kPOTwSUkAVxVMmX9/3K9XLkbAX1fuHPbHqrvzhNnArAdCTBqsB6ck
3HZuFGVvaFqpjkHKpfoNdPrfH678tBP4+7Z/Wy2c02N/PT35cIFuPEGvZSsTzEqOtJP4lxIRUS4/
rIm2ge+Jo57tEGvy3yt9tXpxNJ+bbnbzn1+NJ3jTenT/siNBUsRfwZO+JmFI68FNaCoy2MfvbhfT
QJyjjmOH6tIRq5AlmsNN9uiNw+UjXFcUlnAthHioAirS2+QzYeUIQdNNEcVcaCnZoyvEG2o8tKv5
NzmWzoxjZp+j9AqNiscLPplBp6s99mS41rysD7DOJtWWJcCb0Wqb25OWxIUbW1+ZXnaDveDp2sII
H4JzgwHL8f6L1qmbQ0l3R4Fb+cHXF1tt8dtHAnMkqCZ+T/gS/v0Af9rQONRoVZN3B6PVt+d3L9RS
3l3Kbobo/ckdRUwUI2A7Dg+/VECVnwp8ju1Yjg3Nn+nom2hWk2r9bijnbtYgHlQWrJ6X9TuH9fwM
zfn4yz7tp09TZIOYF4v8ACAW3yagZ9EUprW5qZjTTZrqwzVdV19+37+pSxJ5/n0Pf4jf0P7zYd/m
HrtwLpa148PU1jtMn6WQGBJ2CXIOFMUhwzOhvnU6DBmDjUu/XdvHCLf5C3fMwdMn+867vT3lHmmG
d85Fy8O8fDtfhe+h1l0ZHdNsv8/re0hqqvSatnW/OwYsZlKyQe+FknRllb9c0E/Flv9c0LcZ7GVU
L6c73dVZA3scXRExCsCTx87SeJdApTewYn3St+02MOfH1KJNOJVarggV2Dnk7AkIAeze8gBehnAx
NgXkh/0ynlTxBL/NsorM2cMAUoId8o876K9pb2NfOsN5cdPZwZUD2MYOpj1zrtCir/znI9UnzPD2
+x5wHVV2QstR3UcK1NyB3v91mf1pu/6fb/NtajIeAEuKHXfMltmTFlsTsBM7Fg8PyZ90spvJwf4w
wx7277GniLH1r9vwrUu3t+viYJaluA2qtzv3KKTqqzrdTe2H22xA+Vw/rfq3ey+WlH986Pd3+fnQ
lcfrVhFEkpyoxBRhcfYpCagRuy6lwch0RmaK6Qjife+8VEjVJWHWHNSm+zLc1te6wPGV4b/vxE8d
hL8fwXcZtqJuTspLZUCw75KotieW7HaZSeklVhaPpGYXjIDwlhRv1/CEuo8y03qT6EP9ml/uPonR
JPztb56FYpte07LakrH576/4084AkbilalgGDQgs3+bA09G6l11rKDNUPkXhbS4RhTJz2OD9W+vv
h87FhzmQXt6VjA+K6vSksnbxy3f4X9W/9p/v8G1DuH/cz0/jwnfYFZ4Ncji27iCwUOKRUQow/LcN
wk/j8+9LFq/xX6+pdeka7WXxcUwi5/R5dw9YzPaAhMiYR0KCdMKMTq/kl4v8YbFRmBVMi00h1obv
HdBdpSmv50ZW8NgRcxzrep9axLLZRbbidZVfPn67TBouP70Uf3/mtxKEdLsejVa9qLOiHCoOOUDu
Y6rVIUJ8KmyTex12h742qW/+1SY7RV+r3Av0XYcIDNtzy8HjCEBLey9A8ZEAy+kQ25aKAgtFa0sa
oiBImVG1aLznHG0BUSz+sUjvTXyOD09vT9m0h52w2gRKwurQfTKM2gXnKoQjh+Agol6lG1nwEr61
t+P4yHLzCe/kvj4NDZ+wS7IJnxLaFDJZUCu1gqwjjxBOnfv23FjQsmkbNtCPJTpawjmVP31LREiB
sbbGHMwN8IU9clNV/2wuOUDvicohGhW/m0GOAmdFKVTupKEeI03zXmTeXwDa19joaQqX1PJLxFRd
/AS3W/YOTiRNHua2w6TQevvd2e3Q0tjRafosPFrIR7xz59NEeoXQ8JRKeCwe7/fWv8q9fc1vHFV6
pBW90wZ62UNEpTvUHafnCyo26ejLCwPRSkC14Qh5c3I0/A1wXzrFr3cHRiI1I5jQ0AH1Pu4WjhI2
rYUb+ZGjCubiLqzm+OFIreK99arKexRus+6ebk1SAznaOQsyTX32fb6d1zSS3nYkZ2B/wPBw96RY
Qx4hvF23JXYV2zXprVI7eOGyRsDffkGxI7hZvXFgUQNRZoH/T8NNqMI6HAJ9S/cMI7mP6bvAysy7
Cv4iqrBNhAPeIRo1N3i66YlWWaAsnGtgBSYl476rcO2kVaHHLV0mZUI1CszHsbyPS42wVUAx6bOI
b+hLL9sXZX3qJCtCB/ak1VJznNW77GQmpRMz5h6IirMT7zAa3NlDn52OtPr6xRHvoRo6m1VXpWaT
y1ponKZ2Ozop75U9PBejY5Npp+yEiavwrWfvAB68o+WoRmrnOXgsSI9HItwi0Hhs3Ocpue8pFMsM
PCISX75B7tGKn1Hb0a6jfFRYboEZ6aulqU9Doup3z/SCAvHNJF9WTxXJv0kzrQv1fd6YqytFhL0P
LHyDW9Uen0rPZhwcfQuxB+kjmJv2z4D39XYZNPfw0s7kvGqC0/sRqzsFfyoGFD161ck9fNxL/8gi
fiZcwezdlbjsFnfbdxjmLbRRr0UbdPrDDniSTURdzNPgiz2BjiDrv7tWuHbcDpMvTzjYHZL7ZSjR
3KMi0Th+Tc2eYpD4G3y+eAPfWjLukgsHFyme77a8/3vMC1gnouX50qNFC838D/HQcJExSh9Afz7t
sZFsAhbAkIgYel8kSZ2yP2mHHcegEYhWmvdXv/FgHQh/OsTQPUcObUADF5vgCIE5Woh1Qzs9vvn1
O7xRwPKh6Qm1zk1BihHSDCbEIoXmMlmScjElnK/ufSL5BDWIbuzzEwuCxHEMTBIXhBin9PT85i9h
VRGtSVkcD+O7/EEF3B8zbaDI4cwIJHtFZc3V3sp+501f2StRoTGJ6JrDBE3QuFyMdy61dFGc772w
BLj/hwq3o1zzQUIw5bl7/xNnruBbT6frfL2f6tHapB5MBScsVzgLbxtX7gLBsqehzW9NOCouCtGm
hS+fgBew01IabJ1wCpL8cxPbk2g4Hk+J6hhsUmJE3TUbHB1chGdM8FJRW/y4cVuP8/2U8GQHn8wj
W9OzQjQajAk8ILOhyFyK/yDMiDlJCCFYYfZK+GqWwHLahLS56BN6Sx8/jmC8PvwKHCuDDqXMOpwq
cYJmc+e6e5kD6cGiy0wUmPEK2OUhBYdrtxvux/cEZ7GrcyP1IQR+dLbEdwlqf8gNu8yoNd0RBuol
rQZDRm8qnlXdI14x6QgOIQk1FhjzYjYeO0pwoOnF2XVCIETFjzK/5Q0BX9v6FmEkatDyus5Wk/yt
iA/BZnTxrAuukz1MndPkmKIyuq2Q/I4v49PQ2pEZhWv8muj3I4fvpXmOGPtm1OAiQeCHguPE87H2
TEKupWd1cgOLETARIY7q656MvxCjrMrhVwxMDDymj6pWeWdpob4J+ACjAe29l1hYQ6dKmPpuF2za
Ma9s1/Qw2t3nDhH23ulDNG7wdLkdE7p3euc6uAkZzyDqwg7Q22HqMNcyJaUVMHGiDtzNfCsXHnNu
ffcLLc9ZtniARXCdrm8Z44xxOKDzYrm+GOzGzd9T5h3z+NnfcJOMSBG4iinMkJKGu88cuVmRjSKA
5J17IqVGf1FXDm/ZukeSmWc8xbsHGe9PfgW910sEBr4RNQnoUttycp9VHo1MqhOVhJ5bWlauDgFD
zPwU3/lJkXH2Crv3hkh6VzKySxx/ef2y/yb7qAQ2wYhCQ35CaYg/CXxoNkLv1H1C+vxoo3kXsjDN
WeH2TFXINGjZ+smtB/zMuHmfUhAm6xdPwdnx44WItKi89cGOL33HvYy3ulfijHBrMCZIS7ibWdGS
ZGMGJ+wmw00gTXGYb8pYUie7gTdJmykqBj/2oQsr3JDG3QQfKUZz/9CbXL2m17ijuRTnMFbYv7ER
FsuqsTRPrhwo4L3nFXf82PcNV5m0NNnwa31RR5iQRQZfOd8Pj30x353QZvJeIXBGx74Mw3M6rWYn
9N3MYYcDbAhyZggZYhzev9Cx8mdt796zufTgwwwe1Gjgz9Jg51kLHzF2Y3/dvKF66QsGYEItntuU
hNTceI9u7vKUqC01Hdzc9L+SnFHaetIA2fQ0JHC47vGnLUHuJ9MLnxS6R+KvhjJOpU38uUmShIY3
MT3MtyRUCO5hMjwsSDkhAyrZViY2Y6yz7MAkzpay18gJuw9eJ1C5SvrnsyDf8r68Mg5ld5pucnI/
xTweNTp8FJxpxm1wqL3jLkTmw5II8sY7X4cspW98/dbzl+xreC3EokfQ6dQWNk+ZbQm8uQASNqzT
T7ZUk2pwBHd0zUeOP2I2zqvxjVRpbm2u8NbsvfyB7BAjXjK/pyJT5IMT4VaOH4KhPBp9iHtJQIrR
EkXSMdVhemWVsKbPe7/U/QrZPfKeiB7oDEk4pVqxZfJ2pOINJjE8mm44gjmKKL0L3qSv1L7T00Z1
67aCtPzxobnYX8SSZimCjSj2T3RJxHABSoHnVTCoCbDr+fe0NwI4LEfo8LpMiJZEsAhTxbqJpsJq
r0twMa4L44m7Dj8d5QOSzH1jS24HERrCww89oElHZOzxXuSorQomXHPEOAuraIrmYbrfu1N9tlW9
9eUNCPONK9ejU1a/zzWX+Gf0zGQdSB/Wh1SG0Lgjbi7SWpQ/tPdQPkMjExk8bAioAd5OHiJ/9o7r
9eAYD9hzT/kW4yLeYdNm/upt3nwCq1jwtDBnVVwymGX4XQ7K2cB8uDtn1PL2xqCJSeEm40XlT1KT
iO4bQIzGM3mhcPBEfyzlAH1jVkaW6C11w5Umf+YMZ0kQmzc9jlBbbfei9goohGP2mis8+eVkB1CB
sT0VYQTkbaAAyZkzkJ+4yibNcaswamG1IgPeT9QDd/PVEysTWwpYbCHrFgISRKEcmwaDRwIFGe/G
abheSr0eqN5L3GtSigfoUTbRWqglt1OJRRGJG6zjGaYNbggTd169SS5rEya1EUKLBdl79YMHKwcm
WSAV7w8BJVOO3RdizUXYEidRJuPBdq2ny95j1UMR8QdbeHC1MhP8d2OwrOZr8wu+usynowDYe+xj
hOBETM6ncNv2Oc7T698kIkWt60uziDQV8K7Q/GN2fxpZViXOSJa2LQbMpd+ObK/HHOwRTJTrswEw
D04p7ARNVDyk/YmtDalFUJ0vBDS5ZzGzEs9eeFT8Ihkb600o7hjZ6bZK7y8WtLu7KdhtrkWkZkVl
I0Bxe5mbEYq9Il4rU8Vt2U4tNZ9iiH9hDzblhng4i9Be/z+Szmu5UXSLwk9EFRl0SxTKyZbsG0p2
yyBA5KinPx9z6lTNmel2u2X4w95rr3CCfRDfr3LwCJ0La9dSV9TVBDnXwXd/frrGD/dXB/Uudwoq
DyQyyZObsIBbHD8dxP3kIPkZxKK9962aLIx9biD0r05vh5ORCLIti2iylRs7r7Eaxa9Wvck7cvbc
pNRa3RbE0LTYLNCxUXhsVTfJbUUl3wFbgQUJQ62VaBCVLnOkC/wKHgEAyk2BjDi/jH3mXepyNS6f
xwDR9rzXoxNVQKDPieP/2Sp7inM5tdfT7CHnOXPNxszxwGpkp9MBjku+gXPhFqPEY5DQw/94YXcc
uafHC5952zixsDHF2RIZxfULUXk7B3Hug3dIvZkXS0zYNGzFHWhW3PpbkVt6tCsNuSCpcOtJZ73i
38Fcl1wb3KuegGP20LsnXJ64N8cLv/o8FrjH80L4n3shIghCJBvE+mbNyf70n9qdJ4jqGP+E2FNM
Ly9XPJXtTfQZMkWUv+pX9GAnVPNOGKjZaS1+ANqJ3xhUarTXzAydCZ1zKBhyUqw78yVFPUYKV8KC
6HYir14WrPzTaNj+nEt0Qgj+38Llc3zPMizVZ1LsfO/nXQR/n3gN66paT6wb9M2BpxS5T7fzf0js
ut2i+6yof54wXURdlODwcCnXnA0BxfA3AdvnEOsJskJh05j4qu8EClTSF0XF+jU+cPQ+TPsH0WoW
AX04Iqir7ZwUGn5sqUvQECDbulHv3bbfSmh5VJ6GMacyeo9o/vHeeCpz/BCM5K65UAyAaAp1C5ES
Kh0u+/DBOX0JmKizSy9RR0blMnwSPqV/nU79OnLrH0KdKJjf2HqtuKp5dDQ+840yreABbVVK4+JD
/xJEFxi/oXjULPPnvc2W4M0kazeyM4R7oi0pSS2gRcperz9RCLoRea1Hxa0tWbbqe3pBilA7RfCV
jMh+svvblv6eL8+0vopN/GJaGS7ATJNTuXv9U73qZW+ei48W5kH9Dgg5IUdI8JRpr6onrUaZvXi5
dXkwGTZ44B58+Y5QkVWtO/KmRwP6su4LtODWqoxI4uAL5iLHzhndWWpv7RoGWxluUsQpFbvMJCHl
r1FsPGViYOzFqkRgnbnTvwUd8FppiG6S8F1H56Z5SgV/lp6dlUeX5XxkujPs4SJlJ3zZGjxoINRZ
H+0RkFG0wvWO6xsimgUIUDl+z9OB1AQdANA+DSK07ObOSpqNtvWHzpUQmi7+qUFhuEO4HGANlkzi
6IkMGA/KNSq8J9Y1m7r4JHfrUK/1FlOrASs8YOcF8W7B015UXk8aqAl/ZcZbJFK/hgNSKYKfLKO2
dkiQnxfTet9nsu7eJZdIojnMcKPBbKN3pIk60cjmcWGFgfcPW3P7SLl66PK8PdF169t+ixMA4TvL
lM+C/8yBi/XIOQorBRUx+7s9pFZSBdDiIutfhpAfGwEmesdmpZ3ZBrQ58wB3lkckDhUpn+oNKMGP
YWAfoCwH1FUxxwPed+HzUHYHk8GgXRK7RxDntQah4+94nPLZLqWAdMmW49PMoaBwGpYPxJdzCg9N
dDgXrSo2XG6S2oucJDS53/7XaJBoOVoPLN5Hjhga8zkEOmBvFn4Fta0HTuHzVB+lSZYmrnzXxRVc
4wNXqaAPaK81uiuWI6MvC6Cq50lBju8p0mmVEls/If/m/1U5ENZAYXvIyrOdPg0XOXZ8Q/9Ckax/
8Uwhk6HGgVpErUhZkay5A3YYSgju/Nl+SAecIyjxfEgdReY8JMaQGwWiHV/8MVoap9tXMCc9kz2U
7XHTIBBpCwWPuqCy9/qdMIK9tOR8/8aqmGyExU+krmtEFd1+xNxQ+HwiDRENiwJK+x38jnnxsBSA
Rz+abk9OXwFj9hZdFrt8z92kSbbO5QX7lQ+rBvo+31UQ1zOnOnJbKb/vfz1xr6mboL1mdvzVOuAQ
AGsjuVsY5kC1lw9Jv6avyUKoK4Qs70esm7ilo2LukcU772n4eGN1+vOMVyBu+V7OAoVEsHipQCSK
VuW5w5CUqxrjNdiB9CzogJnnipcCa6fpanDSfClrQ/P5PjXBRXZ2KY5vIlypxYdPaLrMjUzE6qPh
FY9835x0GvPbcFffH+BbsnaBjiVTRUECFk5N6cFlquDNaA5EXizkZRBHHFf+9ZFV8szfAQF31Zbp
YXqPeztWHwqt0D0koiL11bdf4c9wGLBSWNMlJu9duBotXXfj6M64ZtpR9PTzLTN98ExLwYnJCQ29
p1/S1/rFCaxbfkxf4w9H7yQESgc6slZQLTg0Vzkx7gMOkdKvOKEYKDEOoUbwuNyq0R9OBYFLh7Zy
p2zN/DV6NLI3AhJQ+P8OKpXnEw31AUgxXQ8amfY2XyQWNo86XczrvX8M6VogWWwVZUGpOHXjFCi9
N6b4XZnk/gA0cN5ksd9qsLuchbl8FxTXyUkStmmOZ0d9nLpTDD9I8vomCLOrShcHuUuMgRyf9nMk
GkwcYK1oD63TrEYMeoW8aHMZvZB4kjr1aumS+Sn65ymGoj2NKRuBqz3HPM9gwnHENLAeQTtDwROe
ELJ1hBBqzA10ft3rdDOyjVT6rnfy0UPv6k1H5MhueYHtZkqXyQuCIX+s4xergm6uvZl0PbHeurHy
F2uC/e61Xdj8DNN3URz6Yt8BSBZkVb4ZO4BGKCg2BC+F7txN39HLuZVmIKqTU7cLT0NdZ0KbnjR3
Ghy1KL148oaI15V/YVLsRhETW2lVAepWod+rv0V4HWrFmvBY6QtXnFzgYhDPBQMIZgkkDyXMG88y
l12QUba1boTuuIHuvtO3Mn0IiSBfoMrYEOIopVk6saSx00E05ijZt2hMzEN5eIuWJ3LgHZLON5Nl
RZeGBmRYAuUXZE9OruHhbIQrS+TQQtZz/vL0ckuJHeq8yTArmdMQN9aSjuGSEZUxesY1h5q/WC0U
xqFHsffyyFbFU0/7kbnp01f+SKjQ7vVoybDSKlhlHTKw2lVFi4ecOeJ6ep9yxPqloxFp9XTgUqbc
vveudpPoOiX79Nanh1djF1h1qP+ewWtfdg4ZYwFnH8axD6K8cXR7n7NL2CEPr5m9lFaO3xSzkg9G
tPEcrAPIOB3bDUiOUX5Nf4tz4WbbAnoccNJB3A3gz5TJnKkd7qkRwuLYzke+JQY9zoKD+19lh39j
8CIjDAzXJLeMQQXzrJ+JOcFAuKZPQpNQr8Lt6y76pd/jk4j3UbjCS2dHWJ98NG415in35Ou9xhwX
T1y9wz/Jyc7awopx353cOoh/wTnhlZ5eS3oJtAsPqfTpGIQVHghrXVwbH1PrJ45MAtVfG7sdttaI
GYDhFyCzr90AIKe5s6tObLc3yLQcrN1HrgdoFYbnSj9GwM/E2cb9uQwtpbPZhypL4/781KHn+YC0
g5srFBJOzGAutCLEUigN2a0NMWyUKvM4i99AbsAdssDshYCYj3R06I4ieVl9V0y99BWf+o14eRnf
pk/1NLjdaGf88LyITaNZiwsEhdBVCCBD8P0dHY2f53e+jvm4RF7T7zjvL8CLDhMCT/vul68VBSjl
226xniBkfitOos1o/gn6yfQA2Gr+QCRLTwO4WpI1SMQVQieu5t3M5WCUMul4WSprsNTfDnJlY3dw
a4HZOA/hEUCgM4IKcvrnnD7OQ+IY5/w4wPXotngj82gBj1acPOaDg/4wcQRhgOsp2LaAW/Y2k94w
8soLNWq2pn8cr2KgfUMAjLbKUlBsU/dqjJd4wFynui0SKARgSlSSR+c6YCBLKNtK1BG1g6H2lEnk
nvGbbYo+g2sWE87Gx2W3+Hvd54Q5rJcnw01XutOoTCK5K4dHqtvaEvCOF2POLFxGBroXfhnXxQmx
TuEbkJC4IsYLp1+6UpVzgiHGF7fgmpIgdeMLMkL9aP7xigAcAX0yTJ9OIguL0WtkE61cKqSN67Un
gSxmBwFVzO6V+pPuKLfs0O8nGhESQVIbRJkShB6vNImdt/EObQTg1aSzxK/E63ZMMLlECfDcKL/p
acqcN2i6gfIeiRVVCPZ70wF8cXJL2NS0NhCeX8kh85TQfhqbFuyekxrt+4ATjNx9cX+GXvxZPPQj
l6O2abb9z6L1WJlyoO4nzpk59YrdVn6Ox1egweMu1i05ZLRaEquHdjXxqO5l3pYMzXfbyRuasgXl
6xwMDWOhLpfTwk5Id3CUa4eBPEUJY0vGwfzVg8WogSGeQGu1LpmKfonoyL4yb9oBFMqDM+yi70E7
TIoFDmScnvmdMpWhQ8MZf5S88qv5GEWoI9WtZcT8iLAIoLNGVJPONGuWWHKj4mh8/iZl2exeTBA9
uvSVKlhMqYnjgmqn2AOVj2qX6gZdo/Qm4tGShB9suVX6EfqMylnE6yRgejrazQfREfqAhcN4WUQu
m8qwRrDmAx/qOZPNWzhaLtR1YyNiXyMv6Yp/oifhmuUeELgy3eqor1TDTneZI1+IL4TouQjaA7Hq
TwawKREdIBrrFxOxLU4jW5Tf8qGe/VeyaY2KK7YFGafrcq3voy291zlhHgK49vyARp69nQaAzjb2
vE3pUyQ2UYvcCaGXnYGAffcb2g2dVD2u1jXTa3wH/LJilNRRjQVzkXAvuSzporAETmi+aDgTKuRu
q38C9JA2pzRu7HM7EUHffvVOs6v8QbPbfJ5VFsvMT76ZTMN6lo8jWOLbHm/DWuTWRbTJ6E2x20NL
YRAkPG7AyvlaXdjYLuHhYAYImmsr/ldzrrJOsf1ly6/6M+gznX6MQ27zkyAEc/p198Fguv+TcP11
R6RG/yBOSEs9p+LXfrPGGa8lisx9u6ZsBCs8PlOaeTcTf1X0UIf3TjxAUNhwmES71zr9nOgCtprH
Tq0JVj9H2/bpSaWrML6n5dtNufdev3DcYWhPMCLe0OQmw/SfeJ8IThlq6CfG7htqbwFWEJ8RE0A8
HHcdHRejJEbsG2y62YoM9RvDZTOEuFx0pduQjLgBdkzRq1u8pnbP6QoZSZU81lM9t6U2swXoq775
j4e/pzXgdDhMqH0EQDbZN37lXTOb1jCWazuP8jTHjqXweK9ecpUSGA2Max30CWZhxxyJW55cu5fh
xALHoWFA/LnvyJz7qfzyACZnvA+58aHItqYwKO7YVvpDnsUDnCAqA4WdUF5nSgMIFCXImg0kbd4Y
fgAFaK5BIcTNjaFCHgySlQr/tJLRLAJguzIMpxpXFW4nSjDgd2XgA8Rc2158D4r1PIYADk6HKQOK
nEDv3LLd4Uu7EyXGC+JXTWCMV9P5Ir96B/qlSnxx8deokCYhtOzUB+13tSAKfsy2sxV1j4JusVJa
9wVMfNKoD74zwWpv6bJznzE1yrzI/p58ZcmgClXVMp9ohDVqrL34T1qyB6n/eAL88fVz9+Sd3iXM
Yim571PnGNd2tpP8ZZdRPyRWRM3AHG1ywoO0ZvxSCgBnOVsQdn96HBIHIALIuziKLBiaUJgpbqQi
TGw3eugyjoNoLmB5pFDNIWMMzzBA1+lrTQkiT67Kr92pLvNLJlni3zj4uA0qNpVacVfncpRWaGz4
7WE3fGiazzlDr8dEFRwbtsm0ax68GOGuH17HsvHfxiosT7Ua5I2fV075BHqMMILsYaKsgBEk+XMQ
NgmMkO/Sfn+i0BM96atiIIQQwjXWrEBphiBk2Dh/bwmg9bmVzw08NDLiSzv6eJEjAF8IkofKpbqs
BYclLXCgQKeijFmVcxGw5LQpTrQqNVwj5mWwHCbXlPcwkT6aCssopknV2+0WDKItdKkFDBrNBqdl
JEyZVtLXLhe3WZEBdZKNCIaEW2NisSn1f52D8Ui7Yvo1WTKxls2KqIfeDJ7JSs78cj/+6M7iGH5R
BGOKx60GP6cH3ZBOCgWywNgGOlEpbwYf3WlFm3SgRWxBKBg/4P4u4Yo1CThhjVc+1hjQFCun7C/6
aIaABhXQnpaiROK0iZgYYDHEQIt1OT+qxh92HLf2XODbMqESG34EPhJbgZotr/ZaTIGq5HikN6ti
sXsHrM73T8imf7t0o+/y/7Rr3WGWzp6X8CFlHnnvrzEpD78kwk8ws8plLHyJh/i8+JFkqzoSuhkj
YWB6dmt/X58RNSGnER6ka55Yt/nl5DID+jnOe+5E+6fjXH6j5bXQvEqrGj7x65ZGbofF3Ib6AqFU
dY0xjlMDSd+Gw7YFpII56zU7ZR2jfMINZ615eu7z2MIPrntkwXi2iLgZY3b3hovFdxxcIpBwmKz+
gBUusHLW+jbehkdl82TgsgUgaOcAD6yRPP0TR1Pkxes3wBVvgjRheXbKPI+M+GWWQLBYV/SzEJPI
El22PLdjmWBACaT6PpmaHQpLCE3C4kIlzy3OqTF8jOfX1ggpNzVudDARwA6YB2ej8pXQ6Qp7+I5/
CeiQljgUi7ZSXjm+xmsurOega789J5d2WDftBncDTbVptJUGf3f3ja7nWMClC8TPiArNRRZGwUkQ
NwQpbN463kLsGo0rYeuFqcwp4kKkozmqJHHn1G39D6hvaUn70M2PxoHsMViIWOwttmBZucu34ctE
ZorbTLDlG6qmVX/pf5L38s2kMCO2ID51+LQxJBEs83WvhKXOG+dnq93KpKSc+YLpI1/S3UAubzHe
IhzkBb8SuzwcBDuGaWei06lGQdUyjzAzYEqEX7eYpopD2mnyfRt7U48d93Kgk+CsQ6Fd2wyO4Hlv
oT8pzLkZHa2fXDJ2eYH2HUh/DBnEztGD8diuFfkjxar03HJqSUHOBIe64z1T3jD5/KtWfGH4KXnq
STqPzuDXP8rs9HbnZXNCAXfA4gmhw2HBReYJn2g77J45SjKrFi4o6VDAEbWlOO+C+34uefcyPYG2
FEyOjhWvAPn7tjhKG+3UfCtUEPu8p8GCt3WVB9yVDbsenCfzGssUVhEuwHTOpj82p4hqkenn4o8x
yYTpo41CXEx+R7jLP9nrGHPpUR1ItkCqGbFyMKpBXg3mrnxvyJI43PzwJl7jlkXHlaE+MHYxBfdp
rFPdoj2EBIbCPsIzki6KyT1QDpeV7iZflDXarSDxk6oYCs/R2GDBeQlnkG/acdI3n0jlFoMdb8F0
kn854QwU4s5r/484Sbg1Hp3csAWPcxET0zjTVXBvr+BRfmMiiF8xSebnl2HHkMNH9wVu1GBDzYEr
0pzRmHyq93KDR9cdt9pjDpCJ86htnOvfFOhzye2Gt6zXznkIPT7ylIcXVrf+PdnSDRO8lcHwlBLD
w2rSUh087uzbCD+ldhbnLHi5UHMsHVdgY0dRDeUNUDIAlrGNbekOX/36iYSUsh6DOeDepydiprm4
iL0bFaMtkRQ/h6RxFizIcP9lW4SsO2zYeFUYBDDeVLzXo1MZu6r/XlsgnI5OEPEo5VKkngdj0yXk
019NxXnqS7G45IJL1s7Cyd8/FEACW4d+EaI45dGq/hagRxGnjNUXrEB0o772XIKOoV30m6C41LRX
6TJlSoD7gL5OQYJyF2SG3TNcWg1W4K2EsgGhSpQtbbKqzXsl2at/MO14MRAoFGv1UX9ifHvCBs8t
P8N9slNl58oEUMj/cj9ZxqespHNfvr4WydyNkP2NSyZntQ7Q6+Qhk4mqXY3lrlTVuTcT/u7t6lVt
e7zyyl2b+zpUSC7gCGvQvxGAaZqbmAWKu0OzMSR/cMJ9Ed8ljlr6yPtb8kf9JlAhdSiKvWaxFRtX
KP5FmOs9A/lMBRTmdvlDrxCKzgiVEY3lYptLgJs3wNtn4uo4PFz10aM8nASr5vhv4Jy23SfFURWe
Fvqqg5ALhhR7LyAaLvtT/r5MuN0zkoB3hleptsI6tEzcvF+OwrIib1jzu/dGUpEuhOWyO9fsF8Cx
y9Ddomn97hT4LKCEjvIddrjARQCpZHWrrnzT1xjnl6MdLwE2s40Cz8WkZNjDM/8REn8KEHs2/6LR
q3fjtgbvZhF49VbaLvzpV9zoxRINQ1jbrf3+oBen36YwlJ2yslUJoy7lLuJmE594rKB3NSy/x7TM
9EP5ERt2IpLYypdNJPfuGs3tsZxenNODmtxTIuFXEuMzGRapI/xpgFp/xqfaMIRyiouKiPiqoTKb
9erVQVspst8vbPO88KVP5Y/3nz5dfiskPJPz2MGhYuH34U6hhPxtqR/x/sZyQrFC9gF3geDJDC+f
wcSyaRHkvt6jpcAK1zyj9obNG5Fz62offN6C68PWJC/vArHZCU+3wRp28WiQHBXkFPbf5q2KnfFT
2upUBR9oI4rKUfnDf8NljlunrN6qGW3lRZMIsTezm6aDGj2peAO58prit4W2orop5Bxk+SSktb4y
+MWf1lSO+AfokQ3rUX50yRIQGT3EsBo7V9Hs8eupA/nDawIvu4XTXs/X+hSQfyMWB9ypvYhVaEmX
aXLxQdyHp97jagLX1b0oYLnJF9pinDEoI733HmwP9MdBxSsUXsnDeODfgx9PVW9VbpmeO8UR5K9W
rFyz3GqxHe/4ReXNiMx6/WsyVvfJuOf0Nc9lE2TDBxgqS7mbzuWnSNBBg+ugGLvyBme/5cDg5qun
tDf81xenxcLXr0lkm8vJAT5JPUF16ihAkTNhKB1ZomS3M2D03UG8lD3tiyKI51qqTNvmPjKEMwxW
je0qAzOumXDZqaW9kCEVyF8yDtb6DeN87DrW+bmQ1+maYY3WBkK3ErEVjByT1QZTYE/FrIWptVD+
yrdXQnNY2FHrVcXMv39HPrhgTLFT+LQmM/IPWQxjGUTlAwnmIryAcrby4MdSlyagN+FKi5twFglN
ms+Gj1C4aQeJ839VAncpXnSuri/DeomXtlvWxUU+AYSDT8+PlRH8Z316m3Z9JKLUSGkerAy25zJ7
6K/AADvCTcJPh4PKYO1eHZo9nd0LEOL4BEmCbK5boWI/Q98wbV5fnpJj2fuACr1yQvatCEGzQlRv
TnZrkPAab/OHLLoVqqxp2bEdIjzcXw5ER+Crab1QXRjf+mJHjwwRvWnIZHCbfpNDk1NWonoJhx+q
DppDk8HvnWZG+p0xERgv8bIFzOJwLLRLBNfxP2hk5ns7xhrTZ6BD/6mssHl7thv+S/kdgPKpdAZ5
y+AoO7zuWR0wuI4dDJi3b3MDfI0wHKOWaV2CKiacXrDV3aT+lr10I35l0I6gZrC2HnPLP/AcrGij
QvW5T9Q0r3PFuZjZcuTzL/mOuc/4WmqRjSPMaeCEep3qLiiPIyx1Y6nXQRrSTR7NH+POeSXJK3XZ
rAVw09qbhzOZA9/8TbfzkPtPEt9j0jl8jpIc0z19b/6GRBwrbnXgNQzqZwZtVGT7BLykd+f02L3g
C85FaDjhzYRo+4GhuWySbEIwW0iljV8vprWvs6gwr5A36q39TFFNYv1dz+dgi4XAF6dJzKJ6JMfx
+/0ZHaLWUY54PCP4Q2jY+ypW/JHznmbCARF3zWExrQiSIBX6Wh7LU/tZGEuuN/Uf+7DbiOlJpUJ/
uSZNKb10fn3pGwUIeepdCeuHNxCk4GgbhtiL0GIcEAbzijDpPXJHkw41An2TJJ7vQXAzMwCfjk4I
B3Ct79YvFA+JX4QPge7Lw5yoO8EBIihYOGVXUtumctuyn15M7V+uO2G7CtGrbTYxsW6ZnYeH5L1v
aT3PFLVlCzq9fGG1/x0l7ogTA/fNeylo60XmS6xjyZk9i86QPWhrjWSpq65+ewKPMXjMnB4okBCu
W6lcquggiMtM9jOR4LjxCl4jwBCt16V0V75VKJyd1/9QLWk0Tofksx+D7LWO46BEoAL3+9y/lhyq
zXtDZfPScEudkKtg7YGHhAl/6LOFeQbyGq8MxgBYvebO62tE+cHTCIwQ0Ef4ZgHAMMH0jIfR4dla
/lKQYX9eubi3wV3I5uoHxQhIgGV2jjgGI25+UNDIH5RsoyaaQTAvMc6/6JNAmdJtBx+CawyUheRJ
Tqi3Dw1wXNMTCBSV6a+snIXqHIHOZj8J3fhgF6mr/GSKi3/p7GYfU/8EoblrY4e9X/9jdJ+upF8V
gn/3UT6/VAa/cOTRBXEHTU5MwAzlrVZSLzhFHcj7nKLRkAM+Osu4hfuj2y29z2YSlxppNit4kXq8
zXRXwrwYCqDySdIUs5R8OFfYnQdob+gmGR4ndjesJM6GkDXhjPmfPnnGtqVyE3gUXHNzGy9M36UB
+AfuRi41mBSQfCavYOWYbCmURUzKtVuoL8ecnMn1O3TFypEbWOzOu4Pn1HDyefLC0o0fEcYHIzsQ
D4OGY90JPjVJEp7Tf6nuiq/5d5JiN07uwArlslVPMHDA5yTGt3wnmkW6pSMIN1ydq7nBgLHCghf1
yRNSVOQoAN0o0eRVDb0U6jveMdbrwq0xPlK6zk/9FhtOWi81Cm7hoK+HtaZYOlGIBvfgx/OKcuY5
OIsGTi/kC0eWVohpVd1hntIPfrLYMgLhJB1xsqjOOGu86pOM0WNtI4daSOs3uWUJo2Ftnz+K5FKF
s/1LBXcyITjRZvTMxcbKrhLON6+gUsIR/O2mFxVT53ZVmyBRHi2z2azGv9e/korl8Vws628ujby/
vHCkWdj0qCX073bXftW/quqvwp86daWtZDoTMP4t3vFEYxMPlo0E1sQVtce9cjx1AHvaemCOCq0N
IEWXGQvw2fWAirrGHBK/4shtSz+X3HRc0WQK8QCYYiEKV16+WQfUogIFrn7isM4alG8eBLP0X9NA
fP1MpG0l3NEYvyCSRb5kcrcx4eEs4BwxcigXu6q60BJQSrYVFtCwUcKTyShLx0QHu3Dc2utTVVII
BK8fOMmoqDbZHZwcl/3M1kkJ/OV9XZtzZC6FLT6IY+upEFPNpXRfPMKdoDgRYad/xmIuNVLhXMO/
JVYACJNi4064VLXrfyBhtFdma6oL9CcYQUz01ydjXsQbYD92oVkuFTxzhn4bM8BsbxTciGIlGIih
R01KIRVzhwJSo8CSmYv4Seq0AlIErzF3zHvM7+iPyTFcyUhwKTw4Xoj+XAvSQyQrOIb3QpPiMhvq
c0/VjgWxlaBIZNAgjOjw7gPPTWwUC+9oWfwkdDSDPf7K8/SSeQ0TOqbcspN/ATdBhCEyRrG1zOaq
7PE0mG665FYSPAqruZDXyrrX0w05h0icemc4z/y4weF9jd89kUiVG/behHN6bmdSEDcPjYjXAmJe
U29T/W/orUHZdIufgssEJ1EVdhWagXcg41NdHvvIifNNn52k52bQ1rVjwHJQ9priiqJvkM5qftQ3
+bVUmJMbS4Y3PAhIC2wIzbwDUb334L5gyXF1ZEe9GPSLhA/x6sryIjK+lAEsjvxLS4wxCNWMwu07
t04+THDXyHlmZxFyCJlWM08Hx5HGK2PM6Fo+q2vWHHmx1Qsr3ghcEJ57IfkhzB1KheTaY+9JNCGt
ALlpVUAFaVJgAqvHAzfwjPoW7BcDPpADGf19037hJwjoSu/cnSmYoPCrPOdZxKm5DvkNI+cKDjnV
0KNg/Nm4SP6oZU0/ednasIYTMq3Mk7jpGbqhj/Lqk6nalBc81/RfT0mu7ln3xR8aiMGpCLeA86i6
/Z940QjnYX58nsJ9280v8mksc/zUOFQFIN/4M6wcLdoSOKfSnZ+oXeLJaVAzUz+Lu37X8QE4AMG+
in0LNsfioRHCB4RWMEZbGUivpZ56GrFP9CO/IcxbJ9zlZAmcFxH2g+qN3oPSJXu2DpNZejvF4AYg
ylF65KpVGefF6OG+VHgKUbKL2ZU0JXlYZqrL0UImTLpJ+Chn4YI/38SHFizpPlxj9ot6CznIWF8M
IJisO7Ri5e/i6fBK+upifouFqwkBEuCCGKHXkvY8MQIVVx0qiHpl5g82b5vv4WWJpf1KjzgADD/U
BOn0y5c//yYmK6BlzGZw/4s34k+fHGi4eyCWxkYPKP+3GOjZMODasjqf1Gyw68OrjiqasR2G/QTQ
FWBhBYcT7vM6pCCn/A0xwqKOYjNLxhKSgYRlGB+XR9Fxhea7FN8v84asSmT+CBqHl/5n/76O6SY3
A8RD6GW4kAuesrl8nRiKwlmDuYhlXWkXr/OLyssD7kTkOcIUP2abtVZp1pA9BMHpkx8DvbIA7EgF
gsARXtoR7YbwKz13/EztL9KOoIddzO0X+Qm2R2SoE2Zc24C70r8odBYbRQEdsbnHcigHSO/h7A7+
C2wxYBPQvtS34S8lB5GmEwGoSUDNQBTFjSaC9is5lNhcEMeNXwr9LIkaEBFqzZGa72Y/12eXgZms
tlNGa2rY7tsXE5fa7+PVU/5ZTH6pbEP0Z+DNtfO6mAu/elKdV1+8JHbRE3gCces5qzwwgji61lil
qKodv9bFv55Ol7/L7w7jPSMkY7/w8a18HtJ4rgwo3+BRKkdsTBoHx79T2vqLk3pJPgV/pEG7KpfX
ZJky4QiN5Ga+OewKkRMCp1Cdcrtl3+IzcuA/R9DB7+cGpNJTWUP7Eroevi2cvC6wHL+UeuF6ina9
38rbbKZE//IoFPZm6xr8c/YkOesE22sA8Cv2HlVQNp0mqLGSwZHsPLclBGPGYfydfL1s6/mymrC2
5pYJaqh11DSMDftNwryPV/KJNjQnIZzy5/p2s/u4OJdcITib46xGWkFDsoHhtc+LJLlSdoyZP3GC
ieVdgQD2nZcBg5NRXRrRpvpYpPtntk5YbbR0xVEfzip3qFH9llT/fzkgdbtKTqHMBMhhrtrKK0AI
ZqS1sKH2e9cYTNvcg4zQwxlhNI4cVFlybSCGaasUaTATn2PGBcY4vnCyp6e9TyrKqpy2CSyj3oVX
BD/c9dV63CqrejcxVP6pRz4y5eCufKTDQ+H4wcIW5juHMRYNP/KwAayT0TpbNBMTIAIrrQ8ZqPz2
gwOOyjSB3K3P5ishnkT1YVkmaNIZ2JkFHHBUTcbF4EaZ5wj/hDsnU3iW5GNjLuXwnn5xWz617Yz/
4eh3HWZyAmxmTxaJDWDobiEb+zBPqeQWsQekkzz/VeqyoPGON5zg0S/Cpqq1h/YsLVx1EXD2tjB3
4Dd4sQt+OqE4pGdOuFyCpw42CzNPZybKCU1lcRsPxrDOxUNfXvj7OdhlJA7Dp4kyKj1ozPASfKIa
8Id4p4khncyqqva0u3lBKZh5huKTuEuVpEE5l8+a4v+Po/PqTVwNwvAvsuRebnGnt0CSGysQYuOG
Cy7w6/fx6kgrnaPsCbjMN/O2ebDjYJwPj489/5UUOc7br91LCVMdM4sPiEP45fRiooE3/sZmy7iv
IZ52H2H/rYqzjjjrsyTsOFWf9320azq0Ai7IWVp9C6JXjvP73RsJyktPhvCnZseeZYkiJ6iJLf7X
yH5zgb0RlD2p+TPTffZu/Rf7KKxL1fwKYuEmNGasKPLvFLIM/AmxXXF4SIpTE19A+N3oxG+vUY6k
Dd17hG+eRBrF+7Fo7z8cb3fwccVwNEgHg5PO8jWYeepcaXyK+XdFe60rfy/BdJVunxqLV+6VqFGW
MhOx8iWBfmT6nuDQmS5um0muStUveP17Ny9dAUC8XokvqDL9U0ajOoxn6x0SCm8PETvzyDCMJY6U
9mJiexoW6pPc4mr3jNwIl6mOOvG/yIj3OT7hUEiNSeLSXGCA4IwO9W1yiQnucVosoFCZRIId/OrU
nF5QFyVbZ1BH/QxbJjzWI891T57tIA5ZnUR8JeFei1999fKR68BsECjlamHiG87f3KWBduSJWyY/
19EhYKb98/xGP2fVUkO1yhzCcfintD/IARbIeWAFztfIIit9a/7GH9mKpmTGvgI1KA6p29hLXNzS
4nWrPPQKnsp6s+bEkUwjDPO2fsPJM9m+wbmxhWcORgeYSeY9WEF79DUyVVj8RmeG3hTrcjXP6O6i
zzcIIcnmFtk3z2sdIEvRsNjVMT51rhVCqtNDWFse9QUUpH1/yjyR6hrms76ZsZc3vgiTwjpwvoeA
whavJGTnnbaNsZItmyarw+5e28CqorEpDwCP2uXxIrU/qPfmDyKdjqtD7KdwUmP7mfjjpGeGb1uO
9MAqUk70jd54QQrId0rey5fsQUQjyGaRIbRe3TkSJoR9u0MANFR7CxfoRf1gI+Vf+4Me/DPdQDg8
PhBw/LKK05UWnLCc9e/EjRt7YsgS+uap8jZqoAyepE///QXwt6PFzEyMWhNgSNsIU/k+JgKln7wO
9GZBZkLnBhgh678xZpZw49aDU8s1t3otoga5pHRBnCE/lhFeBDUQUTNquLZBHLiUiejoyvnx0SGb
N9xC5RDy7iy8rKDafYtUuX5GI0Z8S7wv8pCfBi9qF+hL6m8ccIRMYB5smXiy1aTrIRD19mY+1ADt
XfnlSyy1FJk73aT0RmmPE3BW75HMaHBTBM1zZ7BTxdhf9PNUCDBxPJ601cjRvXTagII1DMeNz1TD
aSaxZhJmj8zPH5Uk6Y3F6kLqAnaT3f3jMa7HyM0FFwqsKn0BuFOedeFD2Bj1SWEbNfLBfa85CZ6m
iSNxOvShnKQhCru5ojrZxiBp6Mf835E2Y5DEE6QsPwLrJi7FhqP4rLOSkeVFXHfIn5Xxl6nLdB2z
D9BJNyhtfxmCjK2M4ycOquELqJvNy6xV5RIxf0iZA1ZCHD+OJ3E8t0ZQjAttJ/4mZDbLXvUNQPVa
NrWdsB0a2Ifegw/Lmc5KoomIaei3T3BlEjtZVyWiUBPIDsJm3+wBZ59LKEKL3r23q+bndXdfS42j
j31NuGEwvmNgXSgYtQqHNv9R2M+/O3RfYuPnajn/TFAjp/zrage8ka9zKWDBOVTBLxyupIA+fMZk
KIDHyvfve7pMfyY2KfcK1R2rK6/784/v1bAMIPvWItdgSuOd+CVtrcAGRrplE+r82QZ8xne9hW9S
UI3MtLmUkZzzU2j8WltnJqpwoTB4+MNv8j5WNzHxWnzZ7VbCvgbp5lnCwSrmwHuRupFwyE+sQxID
cQH8zGTMEN/m9Z2G3GKu4OtSIYC1Tq8zUK/xR8OC42B4bbn7RfSBPl23i95jZO8Ydu6BpngG2eqk
KqBwvoJMNJoniD7IUUkbQC4iY/IXUL+BmVBkAPcgmmp2arwX9HUcT5M/iyuBDvTHINLtUyErpXYS
0ykfyCptIOl+gbSFyaoHdHgHoj7l+YoGIuGgxODi5qx9ewcmelgZzFYOWsCVM3LhdNG1m95axH0o
/qrIBMzhk2s+MEmmS/0wGjQubp3bzWuDkIJj8/n+VkjkZiMizRBPPLFJ5xSFxNPWds1zr5qbCDs8
oRft9tHZyFLyA80qmEmZzwVpVbWeuXziQNvBYz7zedajQPCsXfHyZsq8xvjX7Lppy6ZjNacyYVvG
D09qC17Ft7y7dTl/r9UoVFBGrt+qLf9MOP02ueV4WEBGbhjqdKDr2T1Z93c7bewcHZAGR/TSQ8zy
MYjhM3gUSMnkeRf7wEWQqdHlLoPILh4Ywm7lwycGychcdjloYKep07A2FdyIqWI4Z4lbEZh5tFBE
vT29DYQdl4vJk0O7P0v7mO8MBLTVC/txVE6iU2ytedzNtZ30fVedx1VJg+odgIXx14rPidL4noAy
dFSRC4U8avP7UkKW+doO1qQ5JsHY4Cq/DhO3FjIhWN8TEUuXjad/cB6IE/6oqP0fd0DifUeftIR9
31VnHRUP4VPfBbk+ZCKxxIBZ7Om2mNOUL9ZSFcxe6knIzoMKkObyEeC0NagD3fJel0mVtFEXJfYM
y223GiuJcexgj9wVSAuLff7c6JX74sAbXMN0c6wUSWA8bJl0I8zZb7vqL/g+UyQBZRa+0eduYLVj
kKTCAwJV/kBQaD2iNuh++4/yAydTyR0OJ/dyuYwL/4UCdbgIiJxukrKAemMt3IANZV5364GF8jdQ
t2H6MHRZwlFm7ayCeNOTroN1xngSqjw2bwdQi/63JINhFq3vF6xHSTLvb9g8noOb0O+as+Kg0Lsk
hEN70opWoztAqyVJMAi2ucc3wgCQfmeftITxNWWdIcfvACfmxaRJydOUtgKbomA09br6kdkg4NRn
FmDoaLh5KAOec+svddHjqoueOCzg9clVksg7+coNN03kAugQPVOqZ/d4j7pILpcZTFY0WSnv1U6L
PoU3G1zmYKQi4AxEGDJjsLkLrYWpHHJW2Yz+uz7nFzZJgNnHcCSpW2AzWamNn10hDQERJwj4AzIQ
xSGYApWJMmriK2f3wOXJCTLMgITrymnmOGbzyp6qOXkiwJHkrW8gQ5rXEXVCxQmK2lzdTCzt6v6V
gnXW2L0Qfs0KNOE7br2IyqbwBMGNbY6opFq8El+ndzxO4CW4L9M/r5G1jpL9AEpeIbPF0a4UkwO2
00DSXLXwst5uo9Ub8B8MFYpLO2liyCH8kJdEZyf5XyudSPWWGaWJPk/olVJlgw7DtE7owvNslZjH
vggHJPH4YXs2tfjFR7kRc1q41/2ErLy4IYobaxd/26vyCtGNIO7UIMax8UUcVPuj8fi7loqthP5R
UN37JQ0JjAvoRTqfpB+cSUBMWLnJpsuYthxkc2/tL/sRMMJsDIQouWcRNH7QpU2V7168XjT9I1gs
qV6uRaSQ7tDWN2fhVJ6gROQt7RHJOeiIiZwr0klNJX+lkl0TPcTIEM9jOCdOP/oSYh94xubFqbyK
pf/cTiLrCJUTAjFzjjuoaKd4HAlpLFI8pFJENZypiO1jhoQBSVnlR/k+LvfZjT7J2tefIuTFWZlG
aXCaEEs4TsT9c9M/Z9L+/gFu3VFzYqdhfeNOm0dUFGveE8yLhBrhNbMrPWudbU3Wz+vnApWtaqt/
BuuRCgLTV8XJWvLCyN8GUxdtHSw/3PH5eU1Qvy0LWPAtCjAsVhgGxZ342kw8cx407RH5WYLPe8Mn
QouIbzScYVzBFbi0eAEZxpFm+t2KUcpD9tve8D8+VvnzMCS8MIjdimdYZdBVF30DMFM13ojGF20A
6WFvD01MkdtYi0fnyyR/Sp4/WEhOKPlwgGsarPmLyGMA24bMf8G+73iy0qm74DyDDZYQBQ/e60lK
H/M+Q9uCHkSVtgmfEhnO66obs1RaIGAzaHqg6/dRE+ac5aoXncEXe8wqjwBw602yiuUmjV3FEIrh
y9opo01EvBqoMIyxXZt7k3QaSCp+EmyGacigsKasEJcmeDYyLy9tXwAJEpLBqOf01UeEMs2nZbzT
9bSZ3YifWrbuUsF5G9vMnJOkG39aN41C3V1g3NEiAAPBJfWarRokBTBSPeJl22Ibg/xmcSi3LPez
hvytWdF8PbSlMB85sgldyudqBr6pvfwEJXhiEj1urYccrxIhAsja04v1wbtMa1Ldw6bwQX+j/qiw
VhUNSULchVPmAXKGpqYJc8FaHncHLku3Ah3XdeQZyWc/gs16k/T1uaQapCJO3LlxEysGfgfeIRmD
9tcqDhP/z8GShueo/qyXUmyPaw5S/QrNVFv+8w9mL68vxprjjfbntWNeYUN0ge/Lefrv6DRsLLol
wYW+vzdfQ++/kzDm2EuCN9pM2UNWg4qlvlTXN3P/xI6bqCxQgCHgAf0v/IhNrS/nkWKvw6lwXzwR
NSIkXGmT02sjvP27o6OvXJS5Cyig3AMxSD/ii+WMb38QPdCdDMIJTCoBEvaeUkgVTh6ucLd7y5XN
IN03Asp8H9AQFvI6gryxfOcRqF/RUtoLBChuC7iRmUanBRq+H9fqQr57/YjyluItxQFCoBi1MpNE
MOgbYPuo3T024NVKfHhY6BwJzhtg1rF5YKKUvMjYmR3jMefoldHS4IVBpPGLrbgMGEZjaymPE7KM
lEZD7wSFgGbJf6xLxemXTHgZlgjAiM7HJw5fBDx7Ko9YKbWDTJSLj+ZikY5zNVpEsYbvuXAiVj9o
jlgFgu5Jt5gEMV5kBseFQHjdy68pt4PXVlzHef2rJ67a+oJ+FqDaHxvDOJN1mXCWJiipcqw9S/nB
0+2WN7KiG/TezNCBQq3GJpKj1Ub5/epsoiQ4VYyPd7t+kyB1Zis5DjDMXqVn/qbNQSwxb3v3eteV
EysxgTOokPQ9XQFgJDDlA5cQMi6sa/FuGgLe23u06dJlVdwE7fOdBmMGz+cIzIgMunP0iogzSkgX
0IJvYQWuef/KPnNYOfijWXlj/UJ9mWwElEfpAHZRz41hRjuDrxRijm+HgOYOAMS81iyeVJmHF0mu
xeKgfjvmp/G7vaOXdjtWMhXss2jaPXB19VPqnnkRvixmcwjhVfuk6YJ/gc22RB/514NTy3DU8qug
P39vKGgS6hEZ0V/E4BVYJNQMszsShSFAjCgbATj929YV+yX/vU/g3WnpNvAPdycv1vRg0qGor1Zu
CwsDJSCsLkC25ZU3kVBqZuMI6EhbAXWOW/RmLSMB6yAOtILNaOuvZXbQWQ48eMmH8vtGSSHxcwoq
f0qQFsagoHDKvyj6StEd6q8o95AA1S2t+3xLc5mB21iUSDaVWNDI6GLtPKipaw4MpUx9Z+cmlKvQ
/wjSruMmvG3Yb7VoHavcmtgINHN9Z+8JOjhIf2N6t8OYdo473yIycPPHNTL/cpMK+ImaI7GVM2sb
84jOImf3U+v3jBt7+GDwohdUtn6JdUJaOXlkX0Qt903aYEffAv2wijy6/pJJS70jpYAIaLEXgtpn
T5aYoX0DRuN1/RZP2nsLdTTK29awsRxNLNysXpkqlDLX96Zduvh8Tz8L/dzl7gBU4Jfn4aulgG/1
X+WsFTPchfIRdTB4tfzJCApWWOP72UdfFudYSHdDSqAQOYpJm8JqZwJnCbIm61CdVQHKCyP3lYQ1
uO6AQ8tOJ3WB04HyEO84rHg0cHe0OLMD2XSFyH+gWbC8XncJmpW49gP9rU2j+rzgTUs4iCCgCLvE
O4wVvXktxZS1NB7JQgqC8avJ7vbj86Ahh5sgeQelJw6pEZ0OgCxsic5CtMwVsbc8sAETg/EykcHM
jMVAyAKi2tpP2cRya1dgADHtEb5qR0LrlQQiHAZdXe/po52yZEeYGhwCNGm+LNqaB4KOWbmptg/m
CE6RCMtJ1EN9IDGwB6A62Mi3S+Tqj3AxntO1YQK0LIe/+7i9L/XuRYwDq9SQCqkgYmSPjFAS+Iz5
bWCQ7KUawtcNIWfeEXLAA/yrnQ2ABb1aahZyXyc2bGE8Nf0WiFOFcEvXFXne6TaDr6IJoLHBfMKe
yI9sfp/H7qj5NCmouWgh+XVTvtHdk6GmfpkougeBTHNk/fGw4mPoqR8ZrkjX3NpcRcgYzI18HJaD
PGeYP/nQyoUH02Q6JYPE8ISbXHwhdeG16V4L5k9kdE9UWQCCkxBnLYuLUSQyLnzJiICVNZZEWVlH
YzW7Ve2iN2Za74AjZC2pq4/thFykASB0ikqVPpdDScUeiqsPORjPF+dbJRyYeoWV9g1saCZ4ZNBT
IcLsFs21MU9GHwq9C64W28AxFoW0pe7OdODyhdAfmdKYW5g0HlZQxZ+oi3IRl/a0Bp7wEC5TtExR
h0u7JrHxymWSR1fLnx3BqiEgDZYGBdl7vYE9WOBVxj1HYVyKUytW7lnRDVq65pvGsmPMzQCJYWo/
d9UPGiHYx+ISIebH4MV9g5SWju/PYQc+0XwXIbrFjGzr/1/z4Vhbg7Hz/pEVjryWL8j2TsqKTlve
QpS/VyoAgJ950oEe7MWCd/2AjA4ZusxauLC6tuch7A2n6pYPFoO/q9lHTmc7NcsTxxw8fyoMFC9S
l0D7JiTvHtKuS/P4Kjjqmop8/yvO+Uez46by9ZhNsEYwzBGA59I2RheSVr/167hTCTxMfelA2pRy
5AzC+GUgdP0o3Rg+1LCNxfOMDgOqHgQ28qL9EzHUNd2OmwSJOAqPKcdoDE3/Pn9t4yOwXP+nLsx9
fKmoJVvssYWLrO++FbdZ2B0jWiFapiOJpqlvLPtPUqA1cnXmMm2Wn39UO8iYZmd8JUHyh3jxRsBE
4tNyHlN/IpF+241498x1+fnEweg9bWWukJAYZgwaGO9C6qnpVv4T0QBbttx0ZWySXxq4akmJwuIZ
ch6+LtoWbYE1U1f5zfQ0kKC5cur97Hz3EDV8MapC1ay6OaMLzKudbNPlYDv6FBuAGx4nwEl3uak0
w7xZvnBtFwKpIme2gP08IRDbef75IIbShTWyvpRt2dkI15EErhDi8wZ9tr/ThDQQveJlm94t/2DB
t+oSITqS42FZEtd/QaV1e3iP5RuLwOfDw70MyuBVGgFO6KZYSrhQJsupE32oO+WafyHDy9nkTnt2
FRjsj0xi8R6cX9jEZ+PTIo/VffzFyOYVu65sE9Qjc6QfHNyPDRBK5D4/+6+SXJLdewX17xl01d/m
DhB/RFJ3MP3mkxyIFChqGa0e52zTxUt9Tw5zvQANiT5IWF2bOvBmkLiEc2QcMQS/3L1kJQTG5uVD
xazNc3eO/yYN1a7cyr2DeqBeYHugD4M+F8L6LE5TTbsFvsIOYGEcuaN8dGSH/mmkHnbrNADIQpLS
7JsdneG50beTAAmzzyYzV+ikDjUj13tJKyIRmXDWvsBdgK7qEO2IdcIeUh84YXNPXaW+WbsARAqf
DABF9YrP6rvJfCEOsKsgE5xBIRMgDYTO+XFKl+1mOPKD+Q04Fx0XspzJo+6guCHswElWGIBYnPvd
HGUSJk7JSvpsF0iGxYuyxWmmEMSxUFj6OBJFAX33KU+LEiBwy1Agl9yHM3jWM6GaELcSJSvBELu3
izRq5MjInPybH20XEbIlxY7bEAcHrugPAymQMwLAwlbbw6Xlaf4CXAH+PalntaLZe83ANdwUY2G6
rI/1b0ezJ80tP2coZ5aB392aC9F/E5iKFHrKkAOjW8tzYmH8evHukU7xlPdX+rt0Tu1GUHEHOnPv
PymZTjhFH1BHqKu7OWqZ4xOxopMFRCFEHyjV75MsPsMcqAPpuCVh/PFUO9MVYge8zWrhasf6tcdr
S9NFrg/kZGBQqFi+0hwxTbTsC+azHVGxrYXOJi+qHhxDW0qoVNAkW/7QY0WfvcIi7IEtxDO2xMLp
J0h72rI2ruONFj5IVjoIi4Q8MQGTAwLybMsA/UN6CUELYXRhFmMOAtUpqcvDTuWs/SZOThUYXLc0
vEo251CMvzi/mw9E5+gUCbotfGJ50rnp4WQCz0NVe0Bgp14Sl9eW0UwnFgHs7Jp8gzK+2jUe8uUr
2Wq7CKiJFpSBh3TuoFmBN5aKLSwBJUGp6y0gujUfP8QyLLz89HapLROrPTMXZ9qrweO7b6H4IfJ0
r/whma8M4luPP46oG96Pa3cUtq9JHLusF8xDbFcwA6XaKtU6QgKFc9j0DfSbexnLdpgv352fhBgc
sG7E14caGnGIcIHT2NwweTNuD6HBA4CsDWXgAlGHRsQjDz1yqZ3sASWiwiKBWP4D56apdbNfhVdu
//zuhy/1MiVN/A5XdMnQQG+YJZsYRjL9QmHbLmJEejRpoBrU2ZSx7jSdxGbQ7I1tOX/uq3rCUpmZ
1EvL4jtzGhpHbK4bHWHobPh63Ip0+fiVA7beLI1ozySKC+qcoKnHFNN+9qeaDaMm264FZCF/8qY+
Iv7j3+zhRivkW6enb3yJXKMXQl17BBsJ3ijNb7yZL3XzxtMmhpjjLLwMAvXGIA2XBYyYHPCP+tKq
bLYa5jTS4v4iSCQTImjOu2ZLnR/9Se2qLl0ZwibihZK+2vnoqX/RSoJQ7xyuG5lBCoYCwGia0YAk
8Via/mSkRs1IzG+U86E8bSonJZ95WttAsdYJUw155gGjQdtpvUISWgNxDlB37g53Zn/0k5jh3eGa
r1O3p+sVPCR1oG0nHAXQLjfGUOJRmMAiGglSKjwJRPUHCkGZj4XPqf0FOWLlwfuPDnPwzLM1B0g4
GBfDVXbdhvMSj4GxRup3HoIW1sqyDb/byJ/P8xurr80NYwTmCbxKPybavL8IRBst6ud4i1ubYdDW
9o9PnNkQ3uSdwD0oS06/Ve7rO10+shoDBzHvB+m8R/AqMbKJ5lNpPMCyaWFeVNLwMS1BVG/3b5hs
jPJf3LGUwrim/UJUMmU2JfTsFAICQqz/K3wfF7HbApsV9fydsw1yx8nQbVVKwAF0hlAe0JBV8/Sk
sNvmu+7cKzS+doI40hM2KZEWnfOgIk1UEI7s1bDH8YexiUXOUGX39TASvuU/WcvAKIgaMcxO8gcr
m0jswT9FGiAYGKeP5E+HRLMtYcZISR2clAFwj6fMjwOmnvY2UjRqD9y4xEmI+oXRX7JJwhgpqUij
o/UYL4TWTZWTgg+8QQUL9nhu30wMGWovW7NW+iT48wWQi74/vIFYcOYrSCTGuaPgnDZwf/JrvSc7
3D4guKfMlQcMp83Tynf1Ld5vk16Pq2n8ThfyWJyzp43OL7dhHTA1EEI4FTA54O3OyUUKM16x9xcF
H0/bDy1wsUTHv0IjWDd0b5nTkjE2IxZE3UO4icvJDnKxfqs1Ae0X7ct8zcgSCNUA89nrwokVX4dq
jqIp+o+WDMEIf5RP/i01XuHwP+srBviBhODWtbjUh4x3dple7z80r5Hbui0GFJYWxIpL6NDdwZ58
Z9M72NNORi8mONEfL5n8sum8TQ70AZczw0DsoBXL4Y3IOiR9JeTZea6p5YHVOOkHMmwyaAPDwZvu
64RihAyosIJ4kOf3Tf9lIQ8hnRyNOpSwP34+LtNzSdUi+o1+++l19aEzvZc0qfX5/2t+a0Kx8NcZ
JD4BUb4kXNzz/6rWu+np3oRZhQmBmqQlDSyTTX5AMG2ECZvY/O8x/epQYc+b3XABfF/XcxVDG4kd
Z6C3yiWwxqLJiSgcFXn6fBeBlegkccWN9wR8Askh6HIjXa1fedzUYAaAyLyBeYgIlGgO/Nw95s00
vJe0msKiZR4MMKvzP6Tz15y3blNowcmnqX9ccF1rwtwUnwGdkQoIv9oUZHeuu9GN/tSPKrQ2yoHt
qk/v/kPnpGx6FFECQT+uqJM93H1YHuKUKuz5zleDtFDvvjZ/cNm/QI2ao5rNefOlDaEYOqG132jh
pqPtoK+TJcFpFbvY9ng13na6qr45o0Qif51cnokfOnraY3WQv/QbKAmUy/BBasrk/mbpwLd86qeO
MtrmFbYxYDDPBAcGECUoDQhvGhtpS4gn8hAMkT4gLYSYO4I5Z5ERZ3OR00XCyBNDl1IWOPdMeiQe
p5ZkBkw4s/G3+dUsv8hCXZ5D8sDpKRwHb+Jx56QEWU+3q9bwSvyMyIPTMr6bj23R/+DdskRPOQxz
vgWe+uxHqUODbq36fmJ44mtMI6hNw0yMIHcPiVLQGCHhm7xN0ylIW9CwSZ2qVsOIc+g7SOdQMS7F
vUWCFO3D/avfpa68jn9I5G0+xithXwQEvrfxgTlB/NFXvVP75lK/wYq9p/08UeGKrnXhrlTEuuj2
Pag4gQS7hQ4gRixu8K6rPxA7JSGDx5VW75JjH3JZvMEVmbK2gwuICi5kW2bYqUdyJgWTb2ezcsLP
ojW+RURyZb8YC69Qdv0XYKC66hW75PK42WrgJFs0tTultnVg5DG0PlpgkgdQDlPoBVbB49qBM2xW
NHXiXt5lzyU4PnOLhBvoq/juw/Eac4Cgknwta0wNgDuvZSl79UJE4nkiJe9RHvLk0uHdIWlOiJci
S4Wwi/J7c677VJOjAGFwjUCVTb1zaS8iAqqWgrbRreVd+ezMKTVvipUv3IJ5DBkP6Z0c8nVL+pR0
HG4EnqRe/fECfFOw5cCPkkk/JT2wt6gnbYZxhqzBpqFDd3l0eQPihYHiXlg9mmXSbEgJIpZH5S0r
u08IyK69ZrmjtOyeRwJyd3sqDgF0ZoYDGWPsxNflUdiKc61dNeV3XP9JzYoAhiKaVOUlPmjca4Q1
ZZjNph1dLYAgWL207J+Ocd9a90ts2j3trv76zuAE7iil+Jd0/qJLATKllKbanl0v+gd+aCwa3QCs
9qL8rcT36sW4WQQF1vo6fFbf0X0nGnxBaKu5kXl1gbDHmmeXqg8fqp9BEL4wJ84y3My66jMcyqu2
Og8Q34l3B4w3/fJqLU2GTOYJAO4kKNqAhjSmv+cEw8OCX5OM7JV4gZSxfpMlST1MesE4+pMG54dJ
7xnAQvdSCJumEeSIeFGZFhVhFeBuDXiD/J7Izc7GOfvu2DmQ8p5m54fm9S/vyfdFssH8RbP9stmq
w34D9ctA44U5BBjiaBm+IYaDSO4yEVdrLJ/vEQqmAtFV/Q5pjVOSn84llTX/+QFIUFthcYWBy/pt
/5EOy+pbnFSRBUpRyPJ4gXwpvhZf0GlAUoRpkBELFk6reJXZRSIva8RWGZmcpAccLMWfjFXP7ieD
JkblajitcS1ZNg1TyzAmEwwgHRMWc/ACja4UuZjZeizL0ipHLys7ifx1Ny+9tU6xheRGa9PTGTWb
RoywI8j3FRCYkNAsSD9NDzI8+P3wXXEUCa1OxhO5vCXEx4l8QjaCWvRWl3oENA8z6U1aX/HN4wON
r2tLcEKj3auEf9IHghABMSFxTygJUigBnzOCd7i8FubLizp/BGeZNPAHuffT14emey/0sBc6adY+
WB1CAVss51Fi2cPjJNXhW8BQm3xYFPwY7XOLzU7UZ2MdFMr3GydRcpab3kmNk9TgL57GT7DQmLzi
BI+EGetkfq1rJOSfKOmnUe4VpsEQSorP9JN/FJdxG4BWdg7TVXdJwdVAHNEEk5aZ/gw/Wb9/t0Gt
edxkzqu0/ElIpBQWJKTO8erTFCfKmidyYylrrCl39tH5EWUQ83d6qP6vdW2uD2PGh3g8t28Eggt2
6olEhTqvaNrljUpAcIraGSf2mCzr7+y17LD0Kuq5qjQvei1H9urkzKr4WLvaVdnOw9L1KhxSEtjK
ywiw8IY9wPeASlS7leW8EL2MPSjxljL1BJV7sy/HdwkHjOvNSNpXZ6cUMyz1xgLx9Ehu1zvINOjK
M1q/N0cOLFhEmCcxd6h2V8XbZ0UoQLWCaL8ijXuOP7d8OWJ3VHF3wQrJHy+i085NWJTobFVcTvEe
C6cI5x6iJ8nzcwddEa0E//3dIFfxyNYgm+KUfRHP9cshdcngb9gQE/MGuYMaQL0xgbZnea0hATXt
cSts78d2yfPtYxf2QV7erccSV+iGGQhYs+qO6X4oPMh2RIYMPchchRmyNRKlTxhF6MiEv/EPiyrB
FHccsr/5ypAOWthwXe2OxDWOPUahXYqjD+xkZc0ZKoBkMZyDTjJfVhC5s8dPwdVB4AexU4cM+sTr
6l52yn+pKA/yxJixGZzRQRJrAbRdkDHrQiKlz2nHIDCMSX4Qmmx1cCLspZR/hDc+DwJn3BTxkVHz
TKfWggSz1+YVPCQeEdyLjJ6ufqa+4GpM1pV0NDfGiZRucyF7chijXmQRjCN+GnPqoHiO1WBcQbZl
th5mZHuBJ71vhman82oNegbMWmLmqRH35XIgH6DcxcAK455ss/si2rPffhkftWE5cZ4p2D4wKhKL
ZK1nNr6ncsX41s8qHxwmYZHFhaR1m6eCmoQE0PA5YUsfiVHi9jjj2DNBoDs1J0BfSoDD7b3qLmrQ
LbmT1B469GSWksSD3Y8fFzpSBbt52rsDRztsigfVmaNNehyYdJ+mExUEqRHwcN+IrHD65s1S9/cN
utMZXtNMxSjDByO/3fQLGFmXUEw2F+yG8Cn7CEwi1tw3RJi6skevxyvwOI4Pny4De1pzmyYbEt/s
orTjnocHN4b4cpitcUYwm7nsB2Y2RbN/hWJBsbiSttOHBxFbWN8TeeH21PlACY0vUnBdGID2yEOQ
gvsuZLIC58MGDL8+cEq9mDYXEOZ9DzsKfe8k4+TqiNXVnRpXsdoqmklkCiGb2L4/Ec+VS5HQpl8S
kEQOqveV/smW90QgMFJ/JyC599HJl9avvmOcMWziUhjxsHfiBN/Ja5X8ZELHQu1/ZBmnW8M7+t3+
EFTNyxPzBUdw4vBOYCKJJSIbiDRCjtktUpCbbhOLIaWLgg1DTzDL/QRb7smH6pfaVd6JrKf85AmH
OWXkYSnjtOOJAM0S482sDYCaiBOZq7Fj7Grg359JAzJvz0+YQ6r0rPuTDgxF2JNZ0kX+8RIMBx2w
yNICxQPXyixvRGW1ZZdLdJOtNVMs2p8AMyUqA81DarKOPtoLfwWnV+6qax2HHr+dNUTopJChgFbs
SaYIkQkIuxT6aMNL9UZ9SqLBHP6W505esZUQoT/B508wLEfwh8+35mGFLg2wfwH3+J0QBAwjPGQz
fIPEJ3ywOAjTJstH9ADiRZ4BbKOEG36fOXlDbtQdYFnaeGkuXs70IckFIPJAItPPyfa0JGQCcMIm
vzk86WmY0+ZxdPAhqOH1Al/QwAjxSxekdgQ2hMQ3Ib9Wbkj8KALtM8g+5SBdkSdSP84xsLryBxmO
JBfVJ2VqIFcyHLHNAqGmq5EiFS30jyINNe7Oll6S3TQ/8k59/hmtD7m0Qqb76r17umEILw7Uod4u
d6xpTIN2zoho3IYF2DMr72YohuHb8wVac4XUJj5XgELlDmYaebjybu/c/mvZj+YL0Q/akqA+IB6X
z+q+1GyAeOEs+/U/zs5rt3G1S9O30ujjIYY5NGbmgDmIoqgsngiSZeVEKpJXPw+rgWn/3p4y0Ki9
XVUOxfRxfSu8gXWOKmj82BJYlU+ViIOj1s5VIfUwztJ6DN5RgzhnAnt8wj+NjhrNIN/o1cScavoA
V9WGGp9XCyKyXOAlwDDttElp39xnzQnrDSIQoB6GalRRpfNK97M6PrccIA/OOL6h8w4oIUYLj5B/
rTRgT8TkgbwV5JUspOu4uTHgYSVoa/Hjwi4BFwBwFigdBn0P4H1tB4kip+rwkiHYutAIFwQ/JQET
P3f07h4UUXaGLzjZvT6ZCJwZ8dNlM3ooN22yEzzEFq3JeED1mdHu6fPc3LZ9Cv8j1ddmA0OQpQW7
Omb4zWyNVsSIQSnzkd3q+SnmQqY3SO9BvuuZV4/0hcIfcap27IRqQ79cWwppG4Hn4ss+Ylg1wzlG
YUev7YxQPdMLiKw6ukQtLD6eh7z3jMYPI1VBJDnUP65dGmlc8bxrbuEZiZiVoz+1tSHxgjr793/7
n//nf328/2Pzeen9pyP3v50fp95ld77f/ve/Kz/5IMuybpqiohmSoX1zX95X5V7QBUEcPeD7Iso8
Og5fG9x3nj16ZvBTBEdlx8VKSOqDRlbW0hhbmCo1UZijxwYp4jqqhzXVNRoZln+jbfuyrfDvJyn9
ZJz89SRbC+mPBbLPGy5J+h+W+ZTq12kjjUqre6Th123CTXqjfXb3AfkKKRvKuWAAB+5H6Pxy7NaX
/buT+ddjf3O6381r6SjVHPs0FtdgoT4r+gfop4zhRvjNGpQjWDuqIGQPekZHm/1y+B+fjyIqkq4o
kiiJ3zyjdxdrK5b3K4evSVrqxQt9iocDF45Nvs8a7/5yvPZ5/+Nyvxzvm019s1dF6yRxvGqK1qyh
ecBlte4WIacxtF/WM6gL/5dj/vh4FYXFp4iqqRrt1788XsGwxGp3PUujm+a/IQ2iCukboLKc3VAZ
ja6L28BUnMPA+NWS+8dr/a/j6v96XGmrW7qoX6SRGGzIc8DPgfZvFdBRHHSvhYnU3NX75Vp/cjuX
cXc3TdkwdVO1/vWYV7nRmjt3eLQzHTqBxwwqLgTgBCmcWBrPgZjRr/nloMrPD/X/HVT75iovNPrz
fJT20gitwT7zUcQ5W/Oyo4tgi8Ne2b+idC304cEkE9EX2dTuwYhUNNzSFxURCISz+PpvvdSqoVq6
LIqSpXx7sc66edV3R10cWRk9QWQyjA9aj6eF4RtdRYVH6BFWSKDFJSjLvz8FvX1rvq9yXilZ0nRD
t5Tvb5V63VuqKnHsym1dX5vw7IM4wwJC9s6rXQiXGjV0pHISdLAcXB8RfkWvkxQVzFaBy47zcGF2
I/bMqDHdxFjWuJVnBXRTAquH4hzTiKsHyDSdR9R3AThdfrpmbnfwjdl+RAfshAL27DWBJ4Du8S+3
VmkX0d8u79tLvDVO20ZoLw8VT0cG7m4gqX3AB3Lfm8dYPmIOh4hruvWxi3VlLltJ5pHuUqWS2qlL
Obmne5JifpUR077OfHnJ8r8/Akn8aVGqsmwooqlrpiF+P0n1en28y4fIMBgcpHMaM1A5X/y9RTrm
v8ZVD0CagMuDD1hQmrsCifhxUWUA3Gi6bxUPbJf+GkIFeL96tIvBZL2AqV46uuZAPn5TJNwc0I24
htBL39YgRiDIIUs22J6Tusd3yT2TxhcWNUfYnKhktNK5tFDoDVVj8jmDVUnmx759/tRmz1O/VMAS
tWiRFvsN3IIpGOJ8jGvw9W3VGXaTN8qflL4C+HmqIRfdnPM8RI6PVt37wfgYeAsNOUbcCQnhq8Wx
7rJzjpbnHklY3DgpYRGUPPlnIDfl6ZdFb/wUelRN0TVVJ86K8rcocLxu5f2rNhtWBZZl4XSfJqvW
eatgHtUpsa2DipjSVwna5d/b2Ol47ripf3QBZUytBKxbBCSRwePO2aS7NLC73j0dQWx+buxe8PTu
tlejEgzewp7NWmL+3su36dqF/AGG4fXL5fy0xjWFzEUWZRaQ3m6cXzaNo1Vax+tjK40YCyNUEZ/a
upcqVANQ9ctS/Wl/+nqodiV/OdTr1Uj7Gi70CJZDeQhVMbyaGLzu/d3INMLZHjcYqIi3kIFL9Muh
22fy/U3+euhvmc/+osnlRefQoLQp7k/kkaGxb+luTcziDf5+OPm3K/0Wk+WXUpfCk41i15WJb3iN
gkmD9ojhJv4YHu5I/jPZIkODNEQHmIwjdqo+e0Py9/OQfrvs9jy/3PGD+TqI25qH2wyYZmWvC+5u
dfZ2yILJt/9+MOOnFOvrPf6WBoi75rV/XziYYkQU3hC6N30qF1G11YUyJa3XTWam9oa2eef+iMVF
CaCWBzDbrCmGaPIBf601Vx4JTfds9Bl/lYZ/XakjrS/R49p42j7mFYGaRtPXZGrMnvuOdulTAl/n
CqP7+lHlxCZN6B4t76y7wmwrIHrnXIvmHVjvABupM5wIsnMcJPrw1fva267go1BVhZdBufW2v2QM
8k8bpMZNsQzTkHTyoH99AKfj9nHXZYIzsGqXistB2wq1ASzq/XMHBGAffpbVNVI1QuA0u2RAwMoM
U6rkmiIH8MuybHeCf7wEX06mPdkvq6G5z/dW9eRk9IApYtVjdPia6jgx/fa2/RQhNcNQyElME5Zv
G3O+HEhu6rK8XO5ctQWirLzx4ele4uDg7BeIwG2T367sT2r7/dJ0WSMsK7Isq/K3KHa16lfDvUYh
dRe2TuIEYRS6aX0MxXjKziEo/aQoF8XWkYZD7L5PwRtFDlsY926u9/Q6t2lP6uJW8SlDr3m2csun
i2+cKUadPtODt903O53g5XZRmt7Ry/ZgMo+2dnzpjV4D/gDwyA03GdMUUU/XaFJg90xr4+H8/R2T
/2Rz/7hQRVZkTdYtS1K/XeixPL/3SlOKo1c+rmPDnkM9cS2L7efcqZ3xGSEMKMxY1dIDhxtrn/qy
kzE+RPj1k+um5oQ9Bw+QzNURQQMg6Ijcm8t8JywKxccO4WNPBze6rUmsjY0HKGR6jWTn3Sm0TlYW
R/eStr6QeBfsvMsuvvrHjyxV15jZ2Sio3LzG3w7p3UxLmmzujR6Vfeifh3Dix/O4qNkGs3ZWa4tp
MV+3045bxPSSCCE7T5jTHtp2cYGuFE62eHlIZ3s53MUlkHar3ycvaQK7c+vAFLm2gnsEcrqGsjur
W7rJ4nVyysgKLpBEtufg0ukcjzGDJrrniPjaM2bp0OI7IHEQj57N7dEz2LZqHlR/4W0ghwKC1jTd
B+ErWb33sLFtSnDBXh8GEHtfTqj26bWVIf1Ufl+Dsi5lj9kHCEJb7tBbia40LmITQF9Xh0pmjw69
aqFO1Sk9Q4qEp7uxaLw7jyG06BOUHXtmWuDYHBolWWuO2h1d4wGwCNwxbWMGfWW5+vvqUdpo84/F
YyiapluaZmnmt+3A0rZ34XgXmtELsMr44Rl2io13XAACnRaSndmwvga7CHCs3amndKDsWe0uRs76
ZedluJv8/XTkP2/l387nW3TU3/VZPhsbcSSO/CJ1FTspJ8DO7WR66hpTSDo2k9lETld1koRYbTol
qBQSrO2wXJSAAlLJR9Gyzb2YltirWwgJaFW5Y2DXQZpldLrbHLct0Pr9TWqQdB06vU+9d3D+BIBM
xpl7uLH7805kZ0BkC+KD33/nQTSUJlEfAy6GRx+B4Oj008L2p4/UH4+dPWm7uuCn3LsYlK70dA2I
0qHUn4BqQLpgbWZSbc/29DhHalJmcZel2Y33NisJk/Ke5SbjMTffsjchIpc32y/GSRgO7sEgF4Pc
jSVntE2cODwHYd7MAE9Pxq0lfYqNVZYeI4t7UGRaZ+lPDXtsuLnzWK4T3WsGYp4Q1QYne7qr7CQX
ei97pffzQZnhRs9oc8e0af9LBkn75Kd1ZYqqbFqiosvWt+xqW6vaRpT0ZgRDDOwY4ose2qAdAGHP
NjalBRRnCx0BpFXf6Ds7qvMeqAd3qC9E8qHUqiLReft1CxtDOWSOAbbSGUIc2jD3hjPh4PW+pcam
4dyAxSlSFbElZ5riKm1/npOmy2gYYnY4gaqolzkc75mkJ5cIdPFNQPXOUWs0c5AN8cQP2i5WID8I
5coaKRF4xpjwOfOEGD6o0tCaAdIggQ9vLCzLrfu/Nob+3Izvi96QNdEi2Vb47dvNmgvPsmrmR3Ek
M8MaAlhbIgpjVTl4YgSsaxgSYIIXKrKyEIgQ4o6vz5bJeF0xnlJboJSEWD/Il4n2RC/UUVtSu38U
MjAl0jUzxwB9qjvAlADY3pbMEhlv8K7MpSj1mtZyUaB53BMQ+CaewqbcnWMBnsAmkHOzC1PAaL1T
eGoQ8LA0PsPNxh79rRVX+E0PhJvCV4q90yXdI8lgeBUELJCgdK17DzmQ0HKMDvVwb8avlhYZnoQx
+JInQEvAoGKyB+O2cV+okTZ4sfgA2KFbInfhoqQPx4MOsWqX94Rp4kttmXr18pxrI0i798IwO5dM
HG5urv5BS0vT3eoQPtsppWuCMpSduxzqwPHhV2aIawARhDXlAn02PcZfqunv60AIGB1iNSFgDUN7
Hi6xSSt/1DQpXEmUT+lOvw9JiZ7rI6O3oEm25lqzFpZ+cJ8vD/4i9JLH3RMgnv+xGqWXDf7t+dnq
3E8qMGcPRCukvbdlkIQXVIgar6qGL2X0svJnE9PZpeXrYyB4HGFLnb8QVGtR4seqMM6/vJWy8VPu
aWg6Baoi83KK34qQ2rhdxfdObkZEyHLN2Ad7b7/djN/ufqaOG/bP2XVl+WgSiJ+vgL8f+pv+FJsK
AipqdpwcfzxGtUNM0e4ochnZZnwi7dCD6d1NipdXXDuuf7PTi011mqZAKWj/aQlt74iFDAYR0cj1
ZuPXeDy+XXVcj0kGX6kUPt72dvpqae22vpA6enwesjlCPsjMAEOsbkW1skVoaFZ798HWAbpyg1DT
obBPaxpFyEaGu+TSFZCFgqvHwMNukr7gvVsrsqarFQbOQBmyJ0L6oOsONMiDMAq3Ygeu2xEKgOSn
yOu2FeeH1yGcx6AZOx2pew7lXq8zgYVMDFmYPgOiblf/MHKZoVYHlpSQK4ERnBfojWyG4NBJLKiX
ESLCBsK+gYE4YqGICxArE/p6oLBAt07VhDVWZ0zXbKgSD//UgdePbiiJyvPkmlPs2qsc5mzK7n8Z
IHcZIDni7vP1LdGYciIavqQd5t6S42juCS7zH7cpGJ6e7BzZM/eRWD2mZPkzAFqVb2Pek7nLT93I
SI+BkEDqjsa3kC0kec/Mxh6DZIM101JBkHkC29wtk3kDUBSa7m2pRZD2CYGPCVqhv9RD/9kR/Ef0
M3Rd0SVDEnXxW/NE2WpH8XS7kYI4SoYotYcmFW0UafpYA2R6wg8Onh3hAzgiC8gMkEoaEImdtrtI
vHCF6QbdkRPNOGIjHCBMwyHGM2T6o/uNqJjEk72xboraKxEgtbUp4l6KPxc8eXxeKf41ogavIlDD
nTeVj1vGj/6jwNUUsAjtveIcSVMmFPzIkojWtWx22Mplr/EjFOiedn+IydzL23lb95DvB3TTyhwS
6C2HXelvcsCAziahgYI5F4H4AqB3cAvq0ZyBMf5T1H1u2cUp1wMifoxa9hFCqusSvV7v4b0cNWAM
wqXiS7/lYAhyRiBXwgMo/cRyGqaOo8MIWmgqQYRDeDmcdwzn6r3xHHCtVMkrj/Hsx82Cuu6w+o20
/gCd5z/X+67oG/GpJyF8VwXmhNYLRYyMbgZynmv92W6DOHWc+5Be/FtHpX3mVvYMEnkuMis/OW/n
1Hn4IEKCwxDaIuOadoo7HDnP0cmtI7FzWFV9bHMiUAw+CM/ZO90nelL6DHYdqD4R6Tqp+VDyxA5V
Nz8stmL38yn6hEJMxeE9slek4fgDg+g9ksMYFIRntA5koLdZ9BA+w2twTRHwCagz0Mg+pzE0NjAJ
qGatAFNAViTc5/uYoWwUvsJ53+BNWvEqrbap1oPoTfYT1n0rRPA05M/MZve/FWhtUP2+vk1ZNRSL
kGsY2regu9+p96cgn5tRQn53QsiBgIiFCX6FXvs8QY23vUmq/N57BIcuAf3MdLC03b/n1vqP50Fr
XmpnkSqFOOf5pQS/MgcybptrM0IOBtrqvlPBUwPjW7ovNkzAWxZ8vK6E+yUkvounFmB6gfc8oUvD
B0cp2q7QKDk6lwVdGcSxP9V33OB5SLxGYWKT1GPDnN0voHwGb6W4HPyjFO9gLIGFZhd+IJSGWWlL
8Buem0zGpxwcTY1WCEQSoMuJgJtmgbf4bXKGQYQUKtvQJpSAlkMYev7yUJSf2mD0IWiSU/Wohvzt
odzm1rM8HYR6xC5buclUBo7lpgfPp64v3aAjOd2FZ+WTDyBjnW48yFenX2qdH0dHX0/hW+m1KS9a
eZS3zYi+vAo4nCZYNUTVURvUonNYSx8UytVMm5Sjx+az4pYXzzW9rD2OVGhg6LlRWDmye+B83iCA
ke7ZxDBQGX38toKln5L5r2f6beU8d4p8eZ93ODPFj/EpxOyXZsZECxj4HymhZ39fqEp74f94YTRL
tHgyiqTq3w7XyBe9uu95NtcPFG9taeO6ItifNFtGRxfBv1kbCOlUfaouhERHtzuXYRdWW5wLbn4L
V9df3hz1xzfnywl965JtxMO1UV8GsE7bbQstykgG9ssNhm/sO5sQsYJLbM6e0oIMs+kqwdH2pLV3
7UspJJlJeHZCanegX+4WRNYmBFO6ZK6uh9cP5EAb+N6/ZHr/n7X1X7fw2wTIKJ+HZ2nOawYSWls7
L9oUThlM0/TmDAnd3FT7Exc4x/bmNj0OQqkdV/3Qyf87z1K3VNFQdZX5yLdFvifilKqybzd3cEsg
IaB5+Ajr+W+3gImZlE6Et1yEu53g6TNYb2/aau3I7ww48No1p4oD6PvgrffB6u+n9mNH3qQdadGO
1BTtT1/tSzzcmoa2lQWlpm9m0fWhwkqzmx1FVfKpDtuofOjAYZ90HSfPAZQdfnlGPzYovx7/2615
nmRps31r9WhL0c+2L9Om1JAw9y7Id1HNUy0l7Pu7eIfVZZ8uuX1Kb0KIxIXgGFcU8/zPtlPXfyaf
T2BB3gHpVSRp+9dTdMRARJrgzkf5dIp6T6fzcD3H9AdkkmuQpXltD0D4WW6+DW7JcxOC2DshSVbC
44QQRSFinX2k2l6GX/l/v+3mTzXI18v+9nbfjJe+0UteJhAmDmUC9zx7L4dQOW3yu9LOlkrIpdIX
t/17hqoGOMawQemrTfCBN2IFXgKUtbOtkxYljZ23f45SFhO1f9THcOjo9BC93p88KKC9ki47LbZI
SzteCODJdvLtpwGbFsgTHjfI9vaYF9PLaygceuHBp1NbTth0nryy1cX/ZdH9OD/+evXfQoki3sq5
Yqk13X9y72kR9XefVfI2hnPRN3WvJv91D7gefnDyAP7sheMM8nmfET7Ces7qJQ7rJ+0w7YFIXTgW
hsl88ffnI8s/Rd8vr8W30FEeBNM09pzheapV3jjNhug3E+J2wf0cg9Szu3s73rhAH11t9dvt+Sn0
W8A3JAvcgmlK3zohr1d5UeRyKxL6753T28UniNRDxklcSmuJLnBrVMS4RPKeCOm1gi6YrwRGfnsi
bAo0tQJ7OY9OyKb5B6IylLDJvX+wohqhkCUP+u/36keIl6UCdZAtiWTC+LaWd1W1m1+fzH3v5LRK
Kzp3Hu4jXuarbOtidO5JMMOSy6dhoKohv31USdBmHwJDjm/z4A4Gjl7vWscSF7wdUkkySoK4q/w2
Zf0p2QF1YXFHacfpyrdHenvMD9bmRVMVoQD7iKxKckhJe7oMIwd/vyOqqAPm+OcKYnIssmEqkkLe
226nXwLrfW7cXre91YyEpJoeUY1pG7UxjL4jm5A2QFUwLubU9PBb+2k61iLot/kUEybJpcOrB4V/
SDKGfwClbfdB9EVb3snHzWCs5ie8UZ6Y0NLsNBcFeotxOnUrP2EcDo5/mnCBqCWWgjedKna+Xg9k
Oxyst0FSB3RAX95T5h+dkm5dOIttL52agHTixBjgcYJBtuBRb7JTZsm5zT0mGh3mN6eN/+7GreOa
IV1aQB1JABS71dDfgum1l9DkKrJ6SGt2mlR+/ghzK6RcjaG4AT9IE2VmDVcve5OFq4s3xtXCI7o/
uuT406sb1jaFyRlqYDi4FvSDc8OtVF6v1WosBlOouag2kgFx3gJQGkrjtGBcEGbwq9eWnWU3x4eF
jrwpNWYZgFPG+qxvun2MJGeks9ssiiQ3NezpHhws9zfdJIxXEOrjJlwW6Ax1eCxbezzdM3hh8SIY
yOdhWHQKklIo37is7Bx6O6lLRzkHCmKLd0AIm8EaizxA8Ewn+KychDmUEcy3Oy532t/O5rq9LAPO
jf/JOwr61Th4A3zYOoB3hnTWecgfHLNLUwlInP2iBwIty6UHZ9+6BfQman93miRj/v1xHSRTRGls
qSPzvcqUr9TODupCRZ0M9N+FqNA2qm7xGArdK8EpO1lcuyOnnVY80ZxwYFbk4/ZSTW+1BhQ7wGpz
kO/TAfuh0wX+78j2wE223JBdF64y3N0kDweyO9rs3MW7iMUw3LCDeqD/V4/QcscrndZCEIJeckZv
z4nXOIV6SKdAgLnS2D9MWNs2Mvb3XLTXm0Eu7ZIr0Gya8u56UEeDAXoSCQo5PgoFEOtZX2hLiFjW
ptOHd3fHqsFZTK+dN4+KzsUbm8EYzI2TDW8pPQVmBSwGmA7YRD94RpUVtFOSFmPrwQV7+7AaQaqz
U6CMsxtA6o9HW6L3ul2Plgv0e5mHsed1rNRj/uWwFMPL5JKQT/DSjiWeoyrHDUNAGJ2ciTlqtWK4
OGYTTscaQdIH0DdzMDAcMJpYja/TZCrWPATYxX9eOPLlvrjIJPtSANxGidwWlje6LEw69sN2nnO3
+ICABtJ+WAEE1cVOzNFztuKVRywjGyS8SW1HiFqUeWIwTtwQAeyBaDtk+ysZwvU2oq/LQrXvfmK5
AzFZQ4Nxx/qoRHQ4vHl6m/xWsPZpzI3vVZhIg7Gx7SXbFPqmhNjFS4ReMXjuKb0PWTmQE6bDbo7f
ucsp7L0YqaHuiM4bHBE+XfnjbQfdqrUUEWKc+D2OR87ZWTMiRPGGyQt4cnfEe7ziPd7b47DmDadg
clhXU4ayqOJ5CSx+PgP2AQGWAhWXSiHB1KI8BNxOQS3aMU/6Yi+29ojygZENyFSXPqscKBlWGg5Z
dBjGi21/IdsQo5GiCU9ufB97o8dgYawXshtTdTQCBw5Zm54SzEy7G1/zuGvEHvVIEo6qVidhEa8F
d5DndTK4+M/uSMQ3yOYU1u0Gr/QuHqlk7I4HjjfTgn130V08c16SLXem7UKygHgbeE8qN90PG6ia
6NhAiN16tzU94U0fgTc6cJhlg3JZF8WByKkku5wRmzzs9U/O0M+WxCZ+Peyp6BQ0b5EUgxgNXKR2
sz0tZ6jQFH8q0bdyXasDD5IBK04Q0xRVHzLGkuWE6ma2iyE/+xFRNTV59jTospo5ynJ4COnqoSfZ
W5794Z6AaWd0M3QnujDPtj+bSbTMCqyYLLu4dWUHWm2hjgQgZJy7X0DOIN420fANUYhm3rJaLct8
mUI/TonG2XRKSxJTrRA55sVDZHCF+OYi3Z/5/b31mDpGZu9tD6UwivAun35aXUYsNnpgyxuaVciF
Ig3h6YgAObd8x1Ju7EduTHbF0V++uideGFYCNhE7KLTuu2MxmYWUpUNkbdvpZBa3zhmyeuWLKFmd
cBzMjphKV6GW3faRHrzfg7sGB8pvUYDcNi0OH+H6kYXE6oT3OyWIEQ6vICtbyxbU9vAossf7lpRK
ZTpkje/TeZ+S4fiZs6QZnjDlcZQSVSEeCMRCA31SYlbLvHHwScTd0kWTaIbNA0RO55IPh08MM+wl
loz6wjp2DHZ+OrIX071fs6OQis6ui2rxPYATxwTMKF3kQ9yQRRjXwzjklPIVGtrXEysfdiAbYJE9
eYinItId4gibFHvjzZuWR1ia0YsreNg0tR92Toxfn+negIN0qr1bXr1VDt3CjrfJYM0Au4Gr8QoE
vyZAAGgU2c5Kb3xCjZWIcz06tHober1adqltHnMhetnRj/qbwI7Yhevril4zog8sYPrDinNVIUsT
cFrnGMjpDTLVq/M7ed88pHv2ZS7dW3bHUHzTOyXMx/yI6DxufsXQTaQ7AHvRv2DpYDdIh739PQQR
NjljwFbHoz4L8UHza8M17Nsa9QmGl4fwHLU8fbtk3Z7Ys2FKi/hvuFMhm95ZuDvwCe1UeZ6zdU5p
MWPjdaTvhx880MrDFr95jUDM1nsKXrzpenBtuiYaYnqgfdQyf+e7yZWMdq9la2aQgftwtQk4GUQq
WIIdOuyddPymdc8dMlp+fwO1gnRlvBlPp1jBsaTRbOVLLw+qoX3mYbUFbiaP+IjMVkznOLpQyalO
AVwVt6SoqGbL86Bts6gOd33NZ8p4uPMY0vfFWdS/sPmht9AR2p+vbcKDsAQf0qYTfnbylrzZw63b
RxHT29lwLgTuQtHmNNbgxGIpCr5pZ5cBEobYfQXvdlKEBLIrz06OQK298/ysGWbDIWKEwGM+Vb1z
VVPhglMkrt5oZh8+L61o5HA7RTQBCzHFRzLMmYOFRe/KvdHMhoSOCyMC+TL8Q75nF2ZiSr3L6dIH
Fr0CgMUGEdRnkAn2fAyuZQhq3H5O/GFW3DuElsOafo2/bFvr/oWW8Y52IFMtSKJgxq6CU+FE/Gnw
lxazq1n+EEHxXUwHvXVPnfcIbpMM9v6S0IcEN92MQ0cVvHKx7emHkKUzr/wNw3ViEj53dtmE8IRv
axFVWKqRhjGyf0eiwYGxdxqXY3SYZLr4tjiumR8HTFWgpM4efb8RnOGOgLXxpPCYMcXLwAKxV7jz
lwMM+mzaYAxJqEafc7q67Pe8CcCib58E9iahfYymJHIXFPVv6nwUKzbeCcnQK9wyp10D5NinHtqb
THjI3s9ooEtC+sQvBruYQm7AMWXGRLvws9wp5znEmJxmCbfJNTjlhvVEHslyQ8xr0ooz20NyUqT8
uU9VSP8u6inp44NxOmKzuotI8N0GVn6/xH3S53CXU5Gp3HVpQvx4Re3Png5uhAiErUbzzqunFUA/
BHp+Wt6qMDho9rMNsgy8bttwWL8mV2dght1TjxE0vV07LLNH5qCjBzOXsaN6iyf7bnfRFPtW0n/E
x4/66XQZgxhr0z4CvUETV/7QKaCgcaXb2hN2oe6+mC6efYyZt5MnY6B2nfKyO4+U9eCeApL+rt7B
bbbyOuz952734saczrxPaiLazSe9ocp+DRmQ2K/OQhu9hiQcsu+dG7wTfYVZD6KNwqdFqcgs3LPi
bvzIsEkqqlSI1gRXECZiGJe+g5ct8HBaA1qu5O/jWqnwCPbeOAV3YdUHcoboe36Zfuxv8K+8ntXK
kS4D3Z10ZqJvNzk2b+TzmJ4gvFFMOiQqXWVkLlHX8bqW6Sze3RhWGQ25sz3AisF3ZF//wOOLNEFB
0hQhuaGMwOMTZzavEXqXyATlsbiimSfLTPxPQxA/a84BbR6YTboLHeyCXKpz23tM48kynd0nXRii
b7fH3UJajGsxPxbo7EFsrQeL+42bdF6Ytp4xW6SGBnX2utqofVM7vQMcRYDDi2dmuC5oQfgM8Cv7
n9vsnnzO/YePdmdXc0YnP4bJ0AHE/c7xkxYsTxh9VC+A3UyBJxwWH4yG94W9wVesCU8bDAsweRkE
2a7HsiIAYEcdbJx7F3gBCTNfkDFUhQUfIiWRNhvGK2+06p3ezun3yTkyvyD2IoJiPz8UuDcOOxnh
B+R5FJxF1iwHMQdScDtn9R7FFsibmj+BBnm2O7PZ7sCzKGUgMe8xBRD5IqbIUbe9v/xCRomAic46
/314eJkgl+VXld87Jj3QUUiRjvD8QhBnrI8R7aMQgPgp4L1eO3dCCpGbosZoA/PWYbrZvyYkI9O3
nzSDw5I9LRybKcws1cPAwZEBNoLyWpUNni5UiGqgSrEOisF0DjSicLlBgdG/YdwBoxnRZNT7gPCe
HaBQ6P0vV8YqoTZpkwQ1LhQ3w23DfpMqFsVpgQan9sGGtbjgjIuTT3ugdtdSA8lCXNs32RqlYFsP
EN8Q+Ebin+xo0wNJy6Z7q5BvTSmyIAg/3QcISfs9vX/A8B8TPOPxxUu2wXpzoZ2IfPZWdVcKUtkb
8nK6i2Z3zxDFewrR/c+AQFFsai9aDiiFt9nu9Eg2+fIyldi/9fsG6skX9xDs3vHGGm/dvW/ObpsY
uJLH+UreJqbwpwtQthU3rnf+dtBM5m4DCMWVEoRtMGlq3KH82e4lTXJ9osgL/vNPbloGmTqSWnMI
WAkZ+8PNXsLyJ00jV/N5Vj5EV46fNbMcjMBpmWvtbe8k012XsOGA63QyEEZEV7toQXjQpyloCT+u
NcCL6Nkmq2mREaup//xiQ+qLcjdlKwjRtrSsgxzggd6li5IcyPOmhQ/x2vXvA7G0+2A99xnpHrLJ
MeuFTf3z8MmOA0eWmHcdDJ+DZZEq7TLLatLDUz4UsEJJI/KHbY8eB1xmigWFcf7TnqZa9nSlaX0I
oZr6XC0t4JCoTufkbg8vDgoRfzaJyAINkTCzbU3BXGl5R+rP8DQjp/mOow86UZgGUgrK5BDlCIM0
TDPK4Ih9FY2XuRDYPI1oyB6cNbby9EEXapQK6vq0OEauzuTz6oyVg78xXL3AbsDDrIGFkc/byrxt
MVCD9bDUAbRR4RgFDLSGKIWcjlONcqL4AFn6QzbYoNnKzuHNG+p6ZMN7q92kDg5tOiYfQokyiMxp
GJ1oFgDeahE5GevDiyge+FRJG2rXL9I2IRoiMwdYsMtW6g1bbM3Nifa+SgeD20MTx28/1496TdeO
kA90lodkWe/YmMkwSVNrp1jiGHG3zQVsEf82Ji9uiNCH+EhHhbpZoeo9BvsR/isjNCbd1YNoSjub
FhmVSJEZ4ZIMiX5GC4Nc3igMNtRenFg7/eDcSLx7wezWmU1eoBiO9iTzafjunGKLfvtURjq4BsH6
xiXHa0sFFDkRVt07CnN95rvslFjiOLQO7o4Xg+1ni2hF9UYLIYipaQcvSu0LHRs5HZMlSiTEwt2Z
VmS4/AL4YQZtABkblKCrV7g++IirZHGncXrvfAKootN1GHa/siMYhPsn5KPVdRMTHXltevCXXABi
5wwxbvrDG65awkz9wtfB2OiIVPdajO/66sRnbwFgeBRTXb/shO4k3ZS2pULKj6YbkE8aeodgCHQk
O/WzV3d5HRgJrb0+UtbYkJi0/Ny5+ymc7H6bJbdNIjRoaBYatJUA9iI24Nw7V0JL8v6wZJQOJCOa
nqNC9oYHb7i7wL4riRUKa8UirsLA0TF6ZmR3CKmgkbUP+6fgU454AIdoIj6okdiqetfw6QRK0AM6
Vf1fks60V1V0C8K/yIRJxK/M4Kw4fiG6VVRQEJHBX9/Pezq5uen06bO3wjusVVWrarRs/YgCavkX
Y4HKXWuopmHPm7k3/u7wBGVqTzb/knFCczvW7Za+QeUNtyaAvvVd3w9LPoa214L5XOPOnVPQnw7Z
3HWjwRTVxHjeWtuvPZZmH5uLEz/TjJTcnIN7o0Xy8jKYJsgJDPYj5ec7RX5zd/7VwgEdxLybe+l4
a2Aq9XT237uJhH+PzTGUn6dEF7TwWTa5xJzIFu72LUEEKE1pLfv2/RZUt3F0wKLBHPyx5vsfmhf6
wh401jp6XniT1BSikn24KM/uqd2JZ6kWdMT0783SVbBBFqcU4xaHmcvggfjSRkTMHkriwYILvO+O
xw0usytihykqw/28KM1ttlEXxLNZzVx+MizWkSlOAEIfY3Lhpjv6++xKKEGMbsZEC/AP29exsa3j
FGVOYYZH0DkQZ8z9GB2rPeqqfUYVP8PTh2QSw5MXMb/N7PYsnYg9Bfo+ib5etLxo57l8+BFbkk+/
dnXdI54r6+MbNV5/R1JBO7sPZ09cBdCDYoUeUJAa+IkJz2Fl80SP0J+xIalrSr/CtG5gV72wxpe3
PzRVZTwwiU+v9HXndZmAEwas8ffxFYFQz6I0FA9f21/abU7FOOPWpunoHG7hGzFNzGz3e+4Tzfrt
43NR80D+yb7pgyl3vvQQaI4bYlE2zc0Fh8vBMygnzJ3MnsDAPjFVXwDT6QXDF8ZwdDYmwBODWNZB
AOTf2j7RkJaGf3jtq9VM4EDZHCP1fRS9VsFpMrtFhwM11VocTigla0dd0ktBrlenH3DUi1mH6jxg
/lKnk7fqHyFPM2ACzInseMEwSsGgq85SqKLvlNhOYtgR1jArfT5hR0erhV+uEIYg1sEgj66+tmEN
gH7VETc6cD/jGffp7oZ+1e5rZ3pvURiJmorxbnyETGOCJdwg2FCXVC5QHA7FJRAoLSon25Ca4U1b
9JgfquD05aSI5FGQpB7jylg9tKEaj6oT9IF4Ooni0lQga6Vi4AnJ5glwh2tcPMr8wIW5fJ244Aem
d6m3iQk2HXVcK83xs5wcEJDixka5RN/dBieZXiqmNZ9WknW5MLNJroYjvBDsHg34PXUIYmBIvYJW
Gf3GHy7Waec8vye8q8A6ykBtuWfyN2CEXrr9vwzrPXK1OaHpaMU3IqL5WkrsMQXDwiQjIQRrramq
jquA+DHxicuePexZCL4nDzsapGRrkU/kIoMWWsDeEKeV1VeaUGbiLsfdnbWrUj3jlAebwxWDkU3m
km5/P5L6bHJmYont/mgUsFk07wv6Ss5PfjLGJ1jQ2NyyCLQ/6+CzQGAtrbWCS3n+9eQe/h//HmCJ
TtDWaKxpd3EaSz0xk1fBg2vOwQhxwAFgkTBhZMk3hrWTQmWBZTTGHjyx16w/26TXTTXwFCxEQaPN
8fDuD9cIKDJzXG727ygMdZ9ioSGfwVx9sNK1zth1UGCYGDiB0Rve4U2jah1Gu9HCvrsrMOe3sJ1Z
+YDAQ9uYyvNzvded9DZLJW/DJZSDc/ACQKCSlGvE6AtrcQVRvUkBrH4xRg1V3VcYwptUrlZY/I4d
zP7dkbEz9KILh3OPfcKKwiOQBZAI+xVlr2IFhafl5I29x33+TDC4J/6ba/S6ejH5YJ27IQlnpMf5
6v7X4MPD5O/8jeFrHRAYeJvcf8B82eVuY87iv13mh+lscQ1ms+ONqvulkxmWs30MbKc/+WnY4Zjb
zkV0aO0xmolJOUOUSxszplMUE6GzfDihzVOCv/iMTdiFiyfSufPJYQnmDJ6Lfh4HLcX1G2y1VQaD
eHbVInOoMDQReReW4fTV2rBKhKZ76no6QNJlCvUinCRyXfoA3NV46b7/ZveTa4pB03Mlne42CrjO
vFLveeCX8DHSlHZINE3P6WHUkoK+K0QTpaWmPDcsI3NSc/MZLa6vyyJ2aKEI6cGUfpaAmGy4nsf0
54RtMYm0j1f7oYfx6906Yks4Zaz32ffx0TGP2MrR46X4D1phvTjGZnXcd+7t2Gckk/aSnvhr7R9H
+m6UmMd9NT2SwfeHvtIRX9dMbB3DYVbK9KwsDatCMUDTwzT4QEw/G4vrbYKYn+/UdiF+RNDzF0z+
qWEfh044ojL8gEn8qGTeycGpId7qaDyZ2TOHfVftCIy304BpmvSgNrZARYop5tDgFw+iceksIaFu
poHb59dc90LU+42JTZI2VjAuEj9i6MmcMuFwgaWnOzhw2beSk7/Ghs7rzDa6WfddZzBBdeFTVFAO
qAyBiF+z2eqrNxDqy/wjkhwpBJ4KFcv2hliwZ80J8BLPlpkt/kZiratFPRGKU6z3rtTzX5+2hit6
0m2vzFKcc9nJLL/P+3HrS1gSSAgTzzCRSDU5lv/IHDEsyLsswMEbiC+zEDxerx69HbjLLOuZjMa/
vpPk1FASqh5RlOjKBNGYIxHRpwv4PmhjPG3hL9QxJYfonQGxXzvCbRy0Z7C3qpBWXn2oL9/vgiOB
vy9ze89p+/vhtAhDaZSSXmGM+GjajsRYnoczrabAWgx2rDlZCfAxORyWXzSHtCt8FHjvFZZXT8Ag
cdTUrcUAU2eW6yvjc7F1rtxusUFSrsG78Z+CizHReo4vwmhwI0hh9/L0ohMIhWjVxP3VWXTr/9o9
YLcDpSxgHNAv6KFslrF7q5hT/FDT21/w4Hhz6hO1BMrcxsd/BfNXDr/5ue4d4sOLWgNSCouXYxmd
WmwfM2Y+7GyWOp/Dlx7jZjXkRg1pML8L0aMWTNabmF3fh3YUNYKcaRlZuXF5PUMorNpSRI615pCD
GLkpfBbirMo2VHvZmqCdEbimgC7VuwMwPTS7F3GL1N2Sc/os6vmM8Yebd694NwWuO85Tbi1ubiNb
JVmoL8B+X5feqgab3gBl/ObURn08uqhsYrfnohhMTzExb6cBZDxu5gGSgd8Dtpl43npTbd7j/sKY
qSGxyAiwY/OojKefIEyslYVgs7yQYcZWu9sKpKGhOAIQZDIIqWJpKcSDHffAlxgwHIF6/t/4Q5gk
8zl+bD70VHi/8a8LarlO+O+zcIjied1wLsKbjqMzZxsg/GDSAruC2mFlw/zODXO9Z47Ima61l8kC
YoaGE7KdHiXFnNJ9PdaklmBDXXIj3XDcB/2rH06h6XTCAeTQB0Bx1IpS4tessoGfFZGOt9lwkvTd
po924cNSqxDHyXxS0qaqY9Gj8WtnfZVQr6m0SAWj6NREKIwQ1l8lIJw7woMU5nglJJhqcB6qZkLe
5Sl2aL1G11WGdJw77ZS4b8ykx5Cwo4mgNCWH7EvzvmEa8AZC3rrG5LcaEWGDtO7u0vzx/aBf9a+b
YjJqb0ScBOTt5owB8MofCb4UWUG2+J9nJnZjY6xHQtySmovFiiezSlx/JWRfXHO0x6T++febRVcq
bgCwbCzC2CbcqrvHeOE/3an1HX+Do8UW3AjNLJTLlVXFPxH6wk3/PjFkSF+LkdnmE9J1nx4eAFtl
TyYM1h1+9gF0Rl+IJ08niuX4aEPJLGhuGt6BKe+oVftwlvzqd2jOStIoTVGf0KcvhU5Bf01hzDKM
dB3wFEHHCoo3DjpYgOBJhfz2AJi6aRzCRlH66tB4oHo5Nf4UaEg02NBYTy1SrjKiRrrtA4rzDZ9m
dCP1zyoqlBM2e3US0V1FrQQcj8ud+U2Y0XjoAYYxqHbsXOxfzEVOH4876s1MBqywWTEiSQaCxh6u
dNqa1srsegWmmHmaPiW4HjM267EiCQrkhgKUTFqPmR0sVu3ZSYFWena0AsSPvW3pMqONe//C5wEh
ov2wW2rV9iT7uK66d7M+nyYacNTHxuhaTxZDqDDIICcro/4N42jsSnYqjaE4pfDNzgy/0/E5EPHk
2erZrD/S5At1JN6f7mHPyjMdzm6U/jyyzpr0S2xqoTK5FLPEaxwx9snboYYr29ETvsCAFwKebpLJ
UHMY934jFn9rQlOV5CO1GT2rJU+d6E5xnJSuJjnGGuU5gaE7XeO3aYxqHD9HnNEVy2B/jzH2fTk7
aur3FSWJ7rd/bG+WIPTKIV6If7/BdPCKRqiFi8NlHd9BoRTK+bhPc6NTrpisV6H1aqaHO6pNaCpk
e9qlnEV9AZ45agXuDwfEEkmcKD8Y6H+/turDv5P8QQXdE6sDaaikjyQDHbj88V9z+m+Xo7fxeltN
PHt+yu/ECS2Y9mLkiYnlz3hKjG70RZQBAeYw8NVT9vte6b42BLxTEcq/SUaN1DmPY5/jegumPThp
cOWaMuZEK9+bVqIMZOiQaZfXBn+57vAhtZu/2XHS1Qx6lfE0qypT3xV4MV7reJWSPNzYd2n6UENJ
sZ/FLDZvQ9LYrWxZZQT0WbyOB/xcY9+WcrNW2FVxRr5YGTx+uVe+rfLL+JYm4jUshejlAH6DpPnK
i/GuJPQJD3VuRe5vNPBGdPvgUzHf798BRygqFqsTYqMjTIXj0ZMzcIeBjFbgVbCn1HRYWt7T8oBk
6HqcS/Llh5S+13fGv9DcvkYXPQC9J6OXILeIOjgG0ZnP9XNtJkJj3J0fX1f2nD1uAeZx9QT/yvxp
3aM2kMN8wZEAJcgIKjA6rzzGPHZ6mKUjpqtWsKRc8DtCRID/4T/pBoKgNf808BY74FDJl8SRhtuB
xSi2gSY8cZbgqcyQsMtRrBfl6iL6w+QQpAz/1yuwyQS4CxFFiecqy5GFxR+jGT7F8RIK1PYireYb
P1x2Z8hE4gRkIaBFkRCVkYohltbdbC5PcYqVY/nv60xoaYPfKJrNDj+3v/rHOPAe+DbV0DtMGg/w
i9AgvuZpxjkmcOUamsE4dF7F22GV7c8vCxsAaQvJO98MfbbmK7jNmyM4mmr4zHa/bK01T6hYb6XT
4+wAdUo9gprxqcQ5gWi/TifyFuC1m5wGiolgJqIxX6JihkUaT/M5zpNku1uxOf3MFRQNpkpwxB/9
56yyqsMagyOkZwTCkDcPzOnEM3ilHdxZZg0RiV96S8AD7CtGLVPU715Q+qy+28PyqOALit97Aj9V
OqjJzPGXWeh/Gp0HmocadYPbd/60YAlIFAiOejaJXBNjs8+uMuc09aCHPzNaMlCu2y8KcMtbPie3
meAhkNnMU+BE+r8FuEFURQed9hnbn+Y3IYBsgOAOCn2CKYWgI0R1TY1p/nKbl2o41UgL3iA8A2f5
2AqQRal9ukXtMytOv8K5tA/cJh218IaPxY23PE9qP8EhmxYQxWOkzL1HoM6Kvw3w8qHx7kOnxVNh
sC2/5kE6FlELAlSdEoWPxJXKCbfb1RybA84uzr2Vqjq4xO+q4ez+RnUeQMdfksnjxM8f0McKaJxD
yBaeX+6BH2F/w5G8H9lu6leBgZjrehb9NjZD7Zz3EDClwh08kmfxYdiMGkPMwcOA/nGDYjmLBJKl
R5pePqrGsgvF7bocakuAlZrr7D25raLoY53AzjbibIwr9p2yQTTLwjm5g48vxPCKFQRcKutZ9NgB
UGBpMF++DFoWmIl5BCrhfiYf3sVnyi5to8Nz+kJHN6CsUDoKViGrKvdwOaU0/dkxIL841BFwZIhF
dkjoRmgTBIOmYZiKHt1iSxccyznOGtNH9BrbQjgjAAaeHNsgne6oMphtF1mecAszFbgR6p4hJ+6H
UkRxOE0+hQ/ciF8usKUCjY9q/2xquj+0LZu056SoMlsIuszcHU7klfknZX2CJAB7uLa4LHPToYJq
RRUZt44648CpqbaICLDlPX3oOcbenXhNa7WiPWPoQrJf4fre82qP+bP3qmjNcPg2rZUf01AnGqKp
M4SXNsB69pq4C6xq0UHRoE7OQgbJ9wL8nQzcEwk4b9xNKTtmAwBvHMCR8wMzolKouKW5vsCm+wCQ
nWAoKLZaQqkZk7Q66t3uNeJBbTjXFwNB0g7r0YvBVtQEbtLOiCpPNNyfdRQQsAuoiEEZmMXik6DA
bajtqtZbMPwIGLFgUE1MtLkohZn6EUDzDaLF/G6E2LICEf2C/CyQ7q6oQic76cpZzAOFHivFUgdC
ZbiAeaAvor5uUewIS9hhOICdBV+2Qr5IXoO/YA3Tv4NedObijO0MqVF/1I34XBB1IIiC1/yHazWu
E6xZujQoIeQcU0xfP8ilxV1wQtfG6DRW8liUY5bPufGQzeBmX5hMGqKGmhESIKKOJ0PmtuEPWjOg
ZIBUUKkwqrHhkfeDd/UKDGjhC6+PHCLWfj8xf8f0As7XH/mW2sLqiCY8dhjuNBzj7g++jNm8/qCj
eOIp8FJpq+h0gUTJHNMcuqyjKJuTzkQN89wg4UEAeWU+vgYezPRljEDKvS+RVw2x4v6D1aAExGr6
a27IhCpsoo35UgekTy2pxFa6+Vqy5PJjKd6VEB2VUJcD88T+XXY6IL2HtYGZHnz5QNia6Nhawcsk
N+zz2FrOouzhG/QdybX/IMslt84LhGpAeB/SRknXclC4xbTe5+foAQVkE13sre45+dCXrJmU7Eda
WAbCb45Y8C/SLxnhsFbXX4O2of3ad4bKD6ROcHJTXdPJ2Y/71dgqOEaYpLw5LaO1psaTiAym22nu
BvhkPCPmpK3WEyVHvgrXuYos4DG0QgVtrkPDVIHy+KGxfYTvlL6yXFjT+9xBoBAqM9Xbj599ukLM
eI/HVHdy9suihmhGUQhig3RpNw0HR90Nv4p9xILOOn4DDcrw5zyWrXRIznwCoDimSu2KWgSMbIM6
Y9pDivK01/VbSG4w1l6uGlNT2ciATvLAaYD7yV51YvaHgeqJ/Fc7d57g67s3UooBwXLC6X5SjFHu
MXlG6YeNUsbStF7sHUB1sQk4/5XSVfD4/NPlECskheIcbhG3ITHJbwsMnk7VbW9H5rixO2kNTtVW
VAnoTjSXv2SwxyD9MMaQ7ToOS21Z99y38+q5cHEjwyIAfSUHRexLTAXh1E5UdfFwZDzl9x/2IPg0
VyujIxS3Q0d9uo0wf7YwZXgKfmAmAHrX5YQOxIQ6WVmHaOi6k9g7nKIEjfE24tSF3oknKFipy6In
DthGmNBOMC/d80oKRY4JTs3YAtPO43GrctIps0fv1CW7lKaj8kF8KzY4M1ZU7HoSVsqaqNz7w7lL
197m2cMvmDSPifGYl/VUTuC9SdjA+ROlTzu64zhXjRl1e0RdGmQATHRetctkfKs7Q7EVvhcAtgob
bLM/MEFgC2PVa52OgvY0XH4f5CcQEW+/Xj5svKI6ww5DjfmrH76RaCmNWUmU5Jh15f73s1YMp/1O
AdfL3K97BAfT2aFRbDzpYSeL7DamjeAzsL+fCyjTYT+UC5zOiSsZv/ki5A/fjdR+3zhVgVvrRatH
P8YUTSrTcuA+CWFRscrPijE0/DeSX14hEfPnaqlb9MbSwMubsPv6fNYPmgFOvYyD6Ly8cRHToq6w
zjIHlOWWfobPg0MZjrC+5sf/4xE+/WmOewB+qTSVBIm/xPQfv/3f3e3dCl8r1z3F6SB4TWKYUYja
XygiUnmYJBLWOIgUDVF0kaQAbVuuopt7azYvIHMQFjMjureyv0KxdB+aXuOOP5hiITN60VSbWI4X
pXWkrUznpPp98DgCi/krgTeA7b0MzRmeasny5z3uQcn/HuGDMxt0pPK8/mI/RM3lMeCtePv4TzP/
kKIVBCB42z1R9XtPvcMfJ0iT8N4BOiX3A6T+awO7EpC3yEUScu2YmBlc5hgRQNAB9FG6BIi11uBG
pnrbB3yRt0oHxhcgbRtZ+Y24FXoVZd7TF7Q9qcXikUrnj54Cdb4rofoSpdrvR+lPdXE4cNb+07Xs
/s2jwtkJArSMqW/5DyYEqDMpy/+hx5zhuDALhEAzt2j5KuYRzeVgyUFk0zIRc2PmQgK3n2JR7oQr
yCeSZifhFO/a6XbbLlILKdeWFws4OJCtYDm0eADqZOxNY8zYx4ixPu58aNFnzefm+B04W/waYGUd
Bw9cb4kj5rmPOMNpt1TwHnWCdyDmMhBMPjFWKJbJzqDSQviuhE/UChgmRU+sIVwx5wP6KegCploc
FXWiaKpdRnIEdakARYsFFCDcbJzA834eYKSlDTliHxszdkW9ndBJpc4y+Otm/YMj1Gg0HhuHRpE7
I7NTXHAGay+4RLNmKaaQxG/kAPwntpV+1oEZKHNAEawcRg28GmlLzZVMjLdF4tVnSQhehMJGoKvR
fTQr1fFgB7ABWoXECIJPzIbcaRXQevH8xtnDVoP+bZRs+YmDPXXQzXxg2SSqo9h6nhQR3OvDdK8S
K4TNn+oqPIdihqs7VixUL0wCGoXDrZq7eA9sN83iFnDrvzzawx8NeahbzRLNzqAa3TNvcPqs/+eH
eUoCdRCEHYADLsb45NL35PVE11ihz8k3neP4wdOkEbqhlKjfiLKCamsEbDz0WsAM8aZGcrECMj4g
NNou58t7h/VgUIx+S21FihCJeFZF0XfDeOU3id/BgzwMeA+7Q5ysPKB+7fvAMXqezq13n4E6D53n
cNnXvlxA49tVK535C7qEgTrr3gu/iYfjVTyPh+gL2pk+a3Y4XYXoCghYEbZz1RHTGyiVcjjlTv2D
LCmmx/ZnHhEX7satZaykALpjknoFR5eNXrJ7WXMlkhdY1PFS7P2xb60HbxOuhN/bzZIx/d+DXiE3
t5jpAC5kJsyGzNX+ZqplpgwCh3/QSnuv/2XgKu1nPDi880gZeCTWPMc5kg66Y9gPUFkFR5MYfVVm
D0eUk689yt/kJAQt0lVfpODTAjAEhxXGRPovuJV2D13AgDFagMkYbsDZQQ3foqw2Pxs0JLi4kPgL
ZLGNGczoLY0z0fGIHyWmgq2yW+bc1byuIRq1l41ohvpcrL8XRKdypd/6mCzoxE+lWRXNoMI/E2Tm
YFUDH98S07h2oHuoO6BFP2M2pcTAUM+V92cWKaWRZJ5TkK7YPpcu8iiq4ndYrYrGlXIrXcgnzh+W
DmvPIH28dpdClurJhy1PGn2lPU33R+d35eQc361h7nA2Lh90dwNMEQ8ISXBFECqUWJyZQjE67R6m
jBtak1l/w+OHVmLCkS8C7YMUEpZFj4zdxRzLvzFyaXc1yWOc4B9uDclKmNOwfhnXOMWwO2Aue9Hm
PpEhLIcUrKUSCCtHSOsn9/AJ1ic5H3Sp2fgkpmVEp9EtJuRyz8CNRZ4bAtDWbglJXtLmI52g4i8b
t0dGh/lMGPthPAzTHmt4d/FveihMegt5AWzNrI4Q/iX4k00VYO2QicfmSK1DOI6THD7rXjUq4GXX
te7phkM0RmupqBVccE4mFjRE5sTkhnLjGHlQWKnuocZcCLUILj7YRXHfLQYjsFQY9OsK3PE7iptp
WK191NI0Agt2bWET+Y0hWNFFsWypXdhy0TqfPFAkE6YrBMVIzCPBYEdYRjQyWdhKlB9BKaGWFecl
0t1wPdgklCfW4LI2qhHjeHiLSdv4tl+JEwwiy3pvyVOSHcNRBk9SLEYwEXRu6eKZTTRgYTvfxpKl
DaIvF/YH9531SACtE/fpBMBftJVmuibiAqTl6ddAH3A0SyNIHL6kFpZjDlXc+PCoevgqX59Bks2E
BnvqdigWfpg8Y9j+9gJsuFRhiSCGMwRQfCZcGB10+KJV8IfzM6QEK8l+9j1ChUgtuH639Fn6K+hG
2eWa9qzXJQfR4jstypy0kFWK+K2JGnjtFfyhNsoHzFxKtgrWRSNLhtDo/JjQAvXMReYxgKdq5gr6
O+MPsamL8hExkAK4RuYrmlglTHUutcOB5TY0nyhLaiaRGKhROkvcczA9nH9mXqwqYajAGkhBSgZD
kFcwDPVuEtMDTSCUcXTn5YTJrSVtaW/7QzFj06MWrvbztKGjcYQyZ4QaDiOPHnske8yK9/aOtcJ7
/IlpDdmsRBirmyp6G+Nv3y6yZcxXzi1KsCHDwS/FwSPvTh00dF8MghT9dZ6sSM96ff13arcVMpGg
j6PDg0nAdZ5bUmvlIsEIW7zw0ZyNIKfkI7oORvTnvAjO+Yy5otoVMAoF7i0P9HSqHwFbaD+7en6v
r4ZktQ0hupjzEXIafedUdUmMmAF9PKyI+blH8dcF70jnP2BrjoFzThQkGnEhQWKepAvVJOyDtWiz
Yeq9P5X1aghOZjKOZBnieF/2q+el8Os/mm3+Qr020Dcwyaa6tRb2fyRVu/HuWzod83KMlCFslCnD
rJqo7sdcJwquBZS26TjpUUmG0yht8fyoHa537eE/h6uq8nqEJYxuhKHMiMq7C/rcQGZjfcaUmRi2
Utr59xNCiPKzuxFPDtpJ/5taT0p/8tvpDmpHSSeSTLacrcnLj0xc47gDNM4ZI6CYfUl7+gac2mLI
GN15zrRyRcP99SGVO+vDIC0aIzYBrEA11UlZjhkVjTlzoxtBVpjqnojYbs0HlClyCpKfBjsysfIe
syzeg3I7m+JvT5ge+hReCBQeopk8W/W1Zdlfpk8U7HpmK48w52LjygOo/2lzWHQFUramRLflYVgR
54hvF5o5KBmJCCXD/pR0kvNX4b+wIqQaQM40a+RAl4OewvXzfa3exc2T4hUCAEIeismjCst4Rjim
Sluh2Ek5Shk54J6G+oiDgSK2g9JnAj+rndvhiYXeb8jMgW1obg22WALI2tyyClq+jEDDN+ZQqtso
wBccx+AuCZlgxaHtsz7WdbOI+55+21dk/RZWfi5QmsvzLos6uPIBCqoFkiUts4GYbu+DAp2k2Y2f
tRFH6Fu1X7SDfUoH+5cEBTM46ySH+rWNzr6j7Kc5o5dS0ET2LU6KrxTe+SZP+wfAtKJ3Fu6cug1V
locv94Mk5OM2IB5SeVUwdNGX3W8mosV45cnnVFOivf3hG0bFTvNN0zpPSkcUZvWeBKU4twf5MhmE
KDbwRgF3gTJHzwEEuFDnG6UZ9yMc9F7jHdbSgITB6H06+8z+T3aK7HHVtWPtksMY0aQ7nEj9eYGw
4NQtb1VIgay6w3qOR1zs/f4eHGDMjyhHGfH4PiV4dascSqoAyvLGrgCZOMwRxQ8ciZtpextD0nV4
2ZWusUS08/abkFAwmUwudOHsVCQaLLbvqcdm+jD3VRCRxAiD+d53vtpatwW+/iAgqUWyKHtSgQ0M
u3HdmbgV8+yFlZdlLAd05fz9k7Tk893tPFB57zNlTGQj0fBZmDOq3li6mAS/IULffiVveO6C5i42
RLzNsZHzX5PW+47TsU6t90F30x67kXwmqOGgLW/Bb4fCzghxfffBFwbzzhsSdIzyvwTee8Xkf4BF
04wHvZf7+nsiNSgQmNlDmA5ujIjBLhVd1/qDvswsR9wB+NtB1axkv4TCn7CIO68JjfBBuzwj+Jom
c8HkqVedcA95Wu+FET6vFT33jmjSUA+kYMC6nKoKPn0/Zjg/ZrKhFPo8YW9t4rgX2Tif0lTLY8KK
GI2exYs6aKiQNtL0WdPvmwiywHaGO1JSP4xhNVR7GwBVRugdxKXqiBk6W9tn0KrKL0iWBVwgU8gc
Aqg2vz44dfGaYU//02xtyoNgIbae4VC2PvFUs1+uFP7IsSI5JPP7Y3XbM9xCNn+7+q8STNf9AlZ1
ZVKE6wLahRvMEE+ouX49Cb3N4qb6GQ8MaJVIQCulscIIhOh2yHvNfKTEbTo1DOJMdvOr4YHYMAqb
mIPpfZwepPN9wn/S20p3vGDeGuLGr4iVH84+HgWmptmxitnhcCYtIBHcu/D8lHey3Q7tPAmVgsAO
wJ16SuSqhg9ijNaFgHYUv25fChNkgM/UvWu2/LAqmcgzTPzNQeFzVvd+pxLr1gzc5sFsUajcLZw2
nkqYkZhRTDAN6DL/QTw0as7SLaIeFubFWHFoFJgFEYRBMikGa2NRzhmUfC9V2uIAeBLtzaZGT0AB
3Dvl00/PyTcxBFzwi/AZSAVHgU2B8Ml1SJUnIOo1Vke8O1e6Kg9/yHTuvqZgmmURU1BcKeQTotoZ
dSeZjAxD827j3ko6PoBjXuhFeexLapBfQcSm+9zer30oDBLaSPz08kW8+IT982sXg1TC6o4ZH0IY
tS3lETkot3Uak0yQnOhBcEkdmLcV6Swd4xOThMEIJBKP6It7F05P/dz+DcIKSPZh61/fiKqT1N/G
+ZhVYlxxqHkvvx7y9F8alcJoJmAtDBlJkIVbZo515D4htxhBxd1+tzZ60766UQrKX3muNwzx0Gxt
hqlbVx7g+PC1lg7V7k61Unyte8mtixcmjzPGoYiPCoyJIrQYlTVIlnP/+YbBmJ7QOPUJAvQopz5T
argfIRhvNIcfC1QWPJR7B6LUx4aeJlkmXlQk6vxs/WE/G4fvMeg70CpVYb/DbC6xbveIeBxdsb74
euOHfSlw18it7kAEtcJxzxzTjSbY0TrrjaSJcSF0GUgNsFycANsOUHJOHx+B95ZRp3o1zQwR4t9Q
55SG0qnmmBoiZu9ILrQqyLn+qRe8BlZvnm4Tfp5q6ZPbRSfc0RRjMAKs59zp/WUftMrNoj+v3D4L
BG2Zw3nvsPq+EPugWCQFsWNRW4AAUYG8nJxJIwnL4JuPtCe+fDTmCz0D3Qvsp1VC+eH/8FjfM5+n
/Ub6vIgbG7EO4BSYKsO6pN6k3yUj9U+VQB2LmAwsUfmjisxJg9f1xHXYlD8Wv4BpVp3Mb3fA+X7R
rr9dv1kNOiRMNY6/fEKsGuhevRRR1BDX7t1PVKA8bWZQAb+RzBOrSGdoIELpzXBMrRRHSVwAVqMf
JQzs0lbQLP1CmghsY1BpeYMZEfLwLOevM3SrntU7yW4f9h1kfV6fWc+KZiMaqBHwoA0vpll0U6a9
xkXur/ZsmQaLZnrfHzEwVs6RDGHbvKWU+TCjjNieCdo1HPq3BYyOwYLKP6pC6v6WeKITMaDPMiTo
ajmcocWpacTvthGTbtgsmHZnAHJMvp3QjskzrkqiQbJdjot0RqyQ+d6mBviSHAy5QG6oOI/DmTqr
GjYk9Qq1nQbiFNJT6Mce7Q5S5ol8wFW+sPWrWF25uBLaqJilnffQQ52Io9nvxnVwv1C2vBEiXOlb
xDyj2KNZyh1ByHiYrofVFRibths1UnYqec9LWV0/JzhwSfGyZR4I6OeqN6snJBEe1DbDfJKZpqNB
NlE+BL5+rL4aKL2ASDTcrd22P3lBVw21oN4+2xC7Mf02Mtitnb7OYUleFmNfKvVtfuRwjh9Uzk6y
7j3nN2NKlnbSevndK5o/Rd5ySb6On2/4llMrPavYJZdevE0CZtD6c6NnSiDj79lLP0MZFxLxa/Dk
sKfTF5KOASuVLftDeAiqzTgid63sAEb0mr87i1VSnQLg5es2SRjzeKsThm+PwaE+3ajHDoh1huv0
UK3uImv0R5N9JhwGRUY1VmVbmjBHXm5B0UFJH26P2YEU+aBKmzyTQOe4qQ9M7DWMhGjT+4I5cKSq
6CLIECOyGhCt8L7CLK5g8CfVkAq6KTuI+Nh9O3S6ykk0aygFcuKKcgZ3HLjpnpOAv2JJUZ9k4oOO
XwGUyJOXFOiGB3NBDNaqD/YC/uT2WS1BkfNA8gVWhxjuSP+RdF5bimJRGH4i1zKA4C05q5i9YZWh
ADFjQJ++v109M90z01Vl4nDO3n/aJB7R3us/ZW01v6/L6J7Z2tHu3M3z5s4uTit4iQ6P8FVPsGW0
ml1ZMMsdSgugMu0y3HJziVTcOyVkqQ5snuZ0/s0i3VM8uW1/pCD/eSp2E6Ad2wEWkQ2810cpnzjA
9ftt7FEvuErHGHUf5qI/jKBbkBQZjHqgXjH6ExdBcEMA4qnlvEx83GDsMi1k6MSULZK7AvwFznO0
QJFRKZHSx/6M0+oS8+r56NzL2Yzsr50TMvMc/fQCVNvYtMroc7cBkBTrenXBtlB6DBtgB/aFBsyU
koP1AFaeRVvJX3zYj5N1nPP+WqPoYe9Tx59egjved2Mdl+mjsBkbUgLJcq6YaFJQXxyRraG8swZd
C/NRC58OUIHmoQ6jACKQoO/erxYInxj495/haHH+HY00e4TVMaVQA/zPx1Vl8RQNqQEe45pEVhjH
p5+lNmy2VryOuSM9yOoUwmnfGPcv0yTuMjjeb6olfhNgGAGHp4MFfkvIFY40yC875f4jXH+2ZajG
SrRYOTswp8GIvIFjeKucbUoJtC/dPWSAjQ3eDPAT7IFRjOCUGfbrd5F/nDt73HSRuFcOE0wLzIkC
UaqWrwqEwkqCakRG8hl8wpIr/zpao4X+NEasEKznESZheVBzPC43GAVubSBzznucKYbuBa3fRCms
nvlDRR6gnhu8Z0AGJzwEDEqpRPq70I8mRrWrbex90E+4eBC9wl5jgPNv5tT1VRsDIOgzkfjICZYY
/NVfVsChNnCmkQZMvzrtBxUAtM4MGQk2E1l0dh1dYFs52yh2+33xg3NXflEBci9bahs71ZcStTCm
3/C1eb4RBAD4Mo6XSAi7stEMFQyQeOfmhl0BoBYy9r/89SyUfivcYRsJP27b7WJ9go99oGi4E5nu
KB/SWjI+XLL8o8bSBm519Cq8yVzylAV+ltUNKxO5FXbu5SAeaeZWIaaZ4lkSjPqA/TpSIhbLO8gc
l1FUrnsMXfLXGiEv+a2KK5NbktpCqw2S5ZEnF7Zrb0epf3TQ8Sg3tC4tnd/QtIHdlniwatbXHebe
9o3KVZMt41j7T7uXQFoa+9JcuBETA4gLOHBYm21QTvv+Uy3h8T9uX/W5XvaMeddGhUrsebcY9r4A
jweunz+Gg5DEfuPDnhtSQLS26FudgYOSTpUI/nqGiAkPhcFxCki2frSwrLU0T7BAZ0hDgBcdE/Va
9BPn5RIjG/GbPVNcpABwUN/fT1LbWuO0XRXM58ixf/pF34V3CrPfEey4Qb5OhNBL1KambqrasEUu
kOZAq0wEkVxffZHI3GxtOs6fSTHjHA7V6QOi0tgBNeZPI2i3rbxHbjnOaAt5JqYf89nnfIvuN1o1
ookub/CVwq9VEuOGtONt07o7FGlohsvRbox7y3ojnWTVl3Lw4i3BfXLkAGfwAeXG/pX79wq4vqiM
35PDUDbjsvvhBmE/imVkOTMg8K1gtv6IZdtTMhNooKhsjWy2BoHFGSU0/2pfvBZqYettTC6gve9+
HKiqlT14ZLAKQseYfBHudjfvEt7qJBzXC0wyNiFsSOKTY2onBcahV8yr+r2hGHtJSJhGOeO2UOLS
mCx7yp+nUUeuzJcID5WPlKw3IrzC+V9WEuF5NDRooNGfzXtMghfUu23ClyBedPhFBGE3YlAkmfuP
mLxvptWPtSlT7I9Pk3IwmzELQPG7m88EAgldyJE0HZpb3h6is69PEafA+lDFHobKIaTE/GCEZL+7
YKg3yMV/u+IlbsLNw6cgQp6Ay9J+Gdva2u7JJ0APeEY4l/mNZA+wS647MGveS9JWkFUYyCQPW2XG
xLzZQDeq8DVR7FvQ8BCjT/wYPUZ0AqsLYn7Yl2/U+Dkr1acGHXRRCPMH0zwnZlL+rySCJw/pmI3C
Wq9bE90lgslGgzE9lLbmZG4NrYfLXxqEFFcPls64wSLqD9Ki7z6vEbb03ZOjDX8LQ7Nn9WRch3rK
cczwMvLYcGHZLefKByl6+gbOg/Q1Lg+aDSf/JdQAU76KOR2M4AEozc9JH/rm65TFBkU0W6m6JIuX
oRoyp6snWX+gdK3leaq72bjNpICrzyDXS0LTxOBUYG+Fmvc+/RIxxD8R8PJh9OgSjVimuXeclihm
pke/47xKoIg8LQnr+y1GH/FmoZQjF+T9e/Rv0GRPlHUw4LnHTELruz36X+c4lb7BUOZIVh/+086T
K0oWROUNmz6aALBoMjC/fyLxI4oH4+oPpxpZKsP1fP7G8QWoxSbROEhmAMp7W2Us85oaWClbhzUA
9jMv4euALGtgiXoNJpk/fvKZZKTdcjf7oCzoq0jkAolZPaGNteE7aJOtiUueknU68NrpzdMIgAVI
JTqi3GiREncwNtKSMgTYvS5VpDSfMVCYSnBZa6ck2PEp/o8MDOB5bFLFCPhbFQkTH0VH9fHaHh2v
8Yna3KMHbFDWxPR+jyZTA3JL7lecl9xp8zcAyNd54ikG4of1s3+ve7FKDvyW9YiB2XEhtlko7E3o
wVga5jOcI6vhB+BgOg4XGNbrGWsb7hK84WF/L0NS4K9A9hBwOpJ5Aes+FVbxj1GUg+3hM0XXYuCa
W3FQAjITKGBM6WS8Ytzy2Y5a1se7x1cXSRDv4ufmoz5P8xFzp34mRBkiSLs7y2LUoBlAkc/Rp48B
lKokT6igiZTn4oqdQ50oLvK1Bomj4l6j+rf6we4+xC6SgW5i9ke7+ZHGnnUEEIS7qh20AxROSxqp
t2qwQRFM3E2YiqZwS5N8jrkfxqgDl9ODPFpdFjVux5bB5e+NqGFDsf5Uv2e08dha4voXV0L8JjaC
LAcXMlWnWQP2e21VCjBa4OfdaVrkiD+DF687fkGEycIhnNJ7m19iU15O0/f0dQtTPGGAbGs87Lqc
Ky5xGwWjCOJv30Pxd4ieaPJMvq3EBoSA+gaogxe93Q6OSxiRy8AiH+4is1CkO5wO8GxyLS+cT96B
fQ4RBGPnFuS4zK6zagjeE2ojQcVPvCOwOzxWDGUJZSSL3kOqqCH/xbynsYz+rtYvdb41KZ36wWkh
DIr79mrvFurkTeVemxiRS6RTwxIQkwfgVl3g6CuCJNAt8zYYw2iqs+OczoPKVg0geekGtODWt7s3
u9i/dG5SK6vGH21aIEpg3Adh65Qi+4dZ7r6zYzVSLlZ+C/JzXDoqYlUf1ZsOltPZZFQaLOCcSJZW
oMAk7I9MPEIWkpmPat7e8IPKE0b7Ra2kjTmhrmSZuYOVEoI48HYelc3rfT9mXSD5tonAFBsbuwR7
1eE+zb0uyx4ZHiAROxnVPwlO5iCU3RZvcnwckXSXuWQnMzf5p573kGrRm9YEtpk9Mheu8+qSsH+d
Qp7qEJHY2Mnd7GsC1pxXNboTzsEAzCT3tKTTn7bBVOphgXMTwkYPCCbra5FUbmz3IYzKe1/SwXq4
k77mm3+Smqw3S+mG7HG8PuRhF8Y5ft2vpzVRh0oO8+XHuvt4gYAjL3cz7zsY1U698aMefwcuQkC9
du4c5bVzbcJOd369IEQqFznZelazvRFNw4GtEShhtpgWt4TU4HQb0A9AH81rgKF5T5l3G+u+QheQ
VewlMrwGmbWK3OAsMT7At4V5P5mDL1BJKDjCtk67uEGvXrkmFyjmEDwXbkViKIzohWVAZAVWKPh3
3A470osIWyNXoONqYUYaOmAgZxvF3j0+wo4GQHS8+zfQ4Nl+90OikY8vl3M0m2PPKbbnHS8DTPXL
0fhLhfX10booiFUVr8ZgJaNdyV6gSca2/8L74FJidAHCCLlMKW/vLwduBKSKt5RjtPmOaOk7HdzN
XdpLp/2c1eekd7fVDrLI1rjERvyh0rofU70LF2GeQh7vyTDYJ9O3jFz1wf04GcFzQAK4oAjoa/Rn
u+8OiIxMuH2dYhLBHwYS1SqsYgqhcGU3ftuVB2NEShXGIjSLivHshq2e3yw0akMOMG4GgLONPiJt
T1P9NwM3gjtvJQBPegY6eIkBNfvGOPFza/sNA79vXmty3pFquFBruwrR5L02enT/mMALNDXV22gQ
UvqA5KiBSvIuVfeeTVlgtDk9oHEf9pfu5tCdPclRojp4E1pn1i//fPFUZqZdHX1Hh6Ue3Xp5hcpH
WF6YyIH0+7B+cnHJICFSCPcCJQCmagIMO8ASSGuKhAwIuDKyOthBx3yluFnvH0rz2u2W2xye6+zl
D7cgdpnWTDUfIR0Vk9rTHgVj23xRcD99eIT2DisIkAwCJGSKjAPZ64o0aTRrYE6dq8uLvbw87R31
LzNkd4OfhujIvrWqZjk7CGAfIsMKQsB532ZQF2emLyKpO2ZmSw3OHfP5tA4X/3GKYcFPZ+uZNPns
4GTHtGoC6I1OBysL4qLOuj9SF/2f2xiOR8NQCKATn1shKAv/x85RNTY5ElfFO5C6crVaHT58vMPP
L6IdE2QNMsc4bFUPm23MsjCzXdenASO8xUJjgv4P+wCxXme/J/LAlnGfHGmUulSNkEv25kNZPfoQ
9JknCvbU+5KN6ff02yzhmvL0lMTER6IKc9D/t4ZrB7whQ6pVa/aHK8qn9/Sy6SPUV7oPvW8zzz6E
KaDrk0lP+MoXjemO9hWD7nObgUCI9aCYJkxBBqEAVkPGiOsxaCbNtCv2IvAuELeM2kJ3tS0ezuhm
o8sfIg5HRveWsII3XUE7CWMr9jHr+A6DEz4BQkBQHXEDQUuDSPA/T7ceN3R0pVUnpbfpIHtD94h4
GokIcggbI2iaIS2e8km27c+ceVpsYKD3u2c69J97cUgjTZxKVPU7eQ3Pzk2MPcmmdiu2fYQHNuH9
4WFS8R97lqMBetkf4e4ZIEhyy/ERRROSWP/MH68ENLkuDvB+xF767sgwr0YUgad13AUHYXD86W5F
D4XOzTwMD8PWNfCn5V7HSpDUzgkzsv8Z1itlivqpveujhS/Mq8f8mA8c507Dh8A7b9EJJI8And0r
6IzfW2XS0FSj8LZQd6CMLeat9SXCk9c3ergLH8F+T0ZRmrr0/D5PpUeY++LrQkPZy21w2X+9s0O4
KFs1Lkd30KOjYemeAWaRdJ2YJ2yh3hr8MKZCLHgo64Bfec00j4dhR3fSPTM4DsTeEKIEUunuK8XK
YzS7KeIuK4cMjaZ8eo2x74mGa3slsdvcXxddmA0+YhcYzrzMQNNJw81YTbeW5BZ83J7KSq/clMhC
ZaRb6WnG0N4bllr0Yn7qHjZX9GbXTTpSpu6iCQCSCEDoGyu7ttotR3A4Yg9HSZeodNIQt1FEgGAV
PevgprsnsgNw1TJLyeeenrMXz6npVQpxRwbH9ifkF0l2IpvXYpF5HfxjIqk/+CxWMZ9oHEyx8xxv
kPYdZf4JSK/x3k+1EAwGPXeBddTjhn7rtuhf+2YXAsliH6DV6lFVw7SJxlU0p4rkrJ1SSUonfEzY
R27puH1x9o9NBTtpZU2QXiTW80ocqfXYvMKWwvopdRs1nGop+X7aw1LKckcC9GKmI4cBhF1VeML5
0uWCdjGZhUJgKv2kj9kt6gTqeHSzjpCe8sia4nGP+PsKlBMRralMCKJw9oWAo6j2UAcQvtq2apJk
sZDFe4ScPE+c+n4PVI6UP6GpuDM3kKEQlR4q7leIkpnFilJLQisV7pwD6bTVLCWS6GaqEA+kiZkb
2cM0UOB9L2X/ow4AihuOcO4hhcF9yPu5jeGC5sN1l9gWMZLfzgzWW2cBZya6YFi9rwFJeEP3ysZM
a+6J8NqXzPnpsy0pYsg7iZSYLGUs0zRtpScspQJNo87e6++gZQqwqZqpmrzP5j7VWN3YrN8m/tN8
pp+jPeJzTqcNKUkuINgBjZBz67ndW3iyiYzG4yL69UbnN9/vjzD77a/e1R65L2/vambUJ44iCKiv
meqS2PpQWTY205XnEmUfPfGZFlYEVunWFotz2502qWYrpdtdkZwFzgNDwIhr2ck61obkavhyiQbz
92wSBELltoCznUVuGGhfR6hgt218jxSAX4bT6KN92t+B6dGhsUE1DKOyuYpptSbth88f3bXgeMbw
OtpMp1MjNW6WJHhFEJZUSm3aZM1+5MaWz+XAxecy8eMXlx3FRzmbmaU5UsfR6saj6CNAeUuzt/Yp
MkYqAPjFRWlckVmMOrK1KQEtKGxcbuTz5gHTYrKLacOte3uxO2Qr2UnH4PQbpjm8ba4Y8A9BUuv1
Mz1bKrQsqb11wT0CMX90DhjgbaphzM2m75cz15WDPQD971u4K/ktdheaxpRZQO7MGZXuhVfeAeum
ISVN6ZMMcb4T1DtwSzYzsuD/sjxiMqY5OIg9NmNi626mX0zS+6ZF2cKleIEOs5y7HScfP98g5Y0H
Us4G/YKYAUurE26pE3qdj5cjwg+pMbiSqInCwc/NYtvpLvEnIMo0fwjaGSc4v//Sbhb4x2Ac9IRA
8ScUBxh2eXQQ0hZJhwqbpJ95tABpRzDNCJ4/7oGqZEoV3m0ZvstF6LkU9f5N0LhMfsMS3YLE8ler
RP356ZkMQ2zHOle3NmhBKED1QMcMdILQaw2o4nK0wqa2fZMmzLvHED/AZYIiCGk7e9ZgeUni62pT
rzd0E1yijs7Rq//0IuTKJnohZPrGkIhpFGJ8RmjXdeuqe2jkIJGv5h0ptEt5UjI78urzVKgYS+ZA
vGvAA5RiuDZVcAa2QqVaIGSpCcJsU7swVQr9OSIoAwoOlumsgL1dLhGs1GXWQuhFENenQ/54hBUB
RTRVMZLccd/KovaKHUq8AsVfBbLnPKJNrOInZDbnSlFNVdxKhfUqKXbSgZ26T4acntw+Z7x51Kza
Ov4+FYCA65hFhIiSXdz4HvwFNpraUl3G9CzaHUvTUSwTmF47K6R61oK+liRtg5GCHElRhDV51TO/
c2L7eiQDBd+gjLQZ2azz5wqTcBmfYpERowCGeFnQcECHE/cl7/gwpMaBWmW6Zc9oZ+zfmOhoOA+c
x5QWHciac/ik57Xaq5Z5lGUJnzmYYqPC3i7mHfOyZg5AbqjIHuXft3hKHIwFSesOC6BiCftGWVJx
mQBH4lfXUvFaW+vzros7WN/zlDPKQt+h1aDa36dwtXSlFF1/n+uESWgSMcQu9dTkBqbxZSMKeyFS
Zwns7BiDEFfxle3Snz454ZFHY4m069yBoNSx/r4TjiThlZoF1MF9YKVsZWxpCHRgaNj/iTvbIRKy
KM9Q0TBJB96BnE8EmUY15rC0i6XqsTdW7H2DVaXbf6fvFJPgmGhJKmcOXok6PsLVQtSlZwBxU0vL
WBi8fCxGpFbyEPy0cff7PCisG/4iDmq5Cehta8XptsfcD2KKFYIOdXidQrV8ZvgqwnpGbeuSoAe0
Nf1OvxF+eiyYYso+KUA89Sn80rdglr2Aqtl0vvSQa7Ydln6WKAHE8NPWgIVcGs+4f7I2lcfxSJgs
v24mpBWQBRsT/A93jG79VRtP3IiWwuym9BHdyYAnEd3Kwy6YMscQ5mFD9bAMQB7ywwrbPoZOwxeV
utXxyDUZVvj6TZAZ0mP5tB2SQ7LfDS7nG5/7AVKTIW2PEJZZrgMGV2qAiuWkkzn45MPrqtxoh0Uf
RTUfqC7p4tPphgTeOxxZwbzWi0NwNsFuR2wUyWj/GG403AwJy+3elbBiDuSeYj5/CWpHKGcfyG8R
LgWo7i85BJoAQ69At8MjMVJzBv38folLlkTf2sZes7z8wLwwi9l4p9QdJj6xaY5FlNOAixGUnlRZ
BLWAZh+Y/iwrG9/3mtDfH6m+Gkf+bAa2zfCb6DZvseWt2zwa7S2KMqowqjmGWib3CIM2exTSKkg/
VwWpQx6CiCWhnWZ/oh5hnBGhIAIs+6ScU2e5B0no9wqnxNpwkmKKiDiY/DzgzOEVzgqHY4RGWTqG
zCqcL6+7cDIfxRpEAj9YDF+cKkNuYY64as3XiIeQqgvjgkEdcJjc6C+bReFcZtmKXRFcdfL1Oh5N
B9V4eJwchidXwr6ovWy4eDxYt/jFqdchD8coU3lzTKdM+RbGCLB8kv5KXkdHTrwB1Kif0qK8HXfA
fZJRbqJsuFFUbUecSjW3n/V2Mudm7QmDSfN9j1G4q4d3DXNXzrnjpr160RexTka4o/d9IjIUX6Ew
+SbMPXPwt1FkjtoTikNK2Nkg5ZOwwLw08wKBQwlul9y06G7sl6h/TqSk8HFVpLSe6PFluzkxNioP
hO0g5t4RH520oMqKER2b+0J6A3btp8YxMjxafy2gR5JV3zzZb+7ZExn8UEl63HXFxf51eksR/SBr
tDiW+HD4Ov+mppSwarlIxibuAY78sAYB0N+UoNRha8ubBcGVaVizPkzUDqBUCK+/hezyRhAl1nSf
skMhlqbBkcZmD5GkWOerfVzk7t07L+iS0s8u97eZw5dqi8Lb0jhdageDnbV9ETF/ijquPiHkbdHA
st/tt9Pe6sMTmMsPZ5Dzsj/LO2UBEcP9bYGriSBVtPUGEW8rCfvFy6jFC8ors0+yPTGLkfx3J6Bo
xsD4sBFNfAMy4Y7zh10kJZl1+HaYSkyvyk3s/iR4vHBSWp8B6gaOPB6H9BAje6JcsWVB3LEtmU/r
khG5x+pob7884odvWWXweG26HR08iAGZCZOpekkHXd9jqLHpoLrFdwQ630bOO3+zZ7bNfsCNPxhW
kEavqEz597g17P7eo3ouN99gAj9z9NFrT68Ram9tiTzVvE/FQUgnBWKO2iwWz97bJNGbi1ow2w71
KJZDnUk9yRFVFUcjs6ZaE7hdJxvfo/Knt4VqoMQZPm3p715Ms8oToh2GjBMB0Sc2oZ6XKRz9T8Mq
eUVfjjBqWbZLO1txfJl9cwjIAl35ckgHiWhjrfk7APGHZVOhz7QJhLOxgwC+zn7HIUgNOaQ0RATv
4g70CGl5E5gp8+YUl6+1jJgJRXG657OIB+tcqnpuE2ZMMvNSBoc8kNdKRjN8HAJzFh4QmYl8T6q1
ITskphP4q47fTq+CZ4ctRziqOfr3ZB4yRxo6t5pIXuYUDwUJprPWiGwgML79AfXc7Lk4xirevUXn
ZWf2wSWvxO2nB1fbwSuI5/viMa0KtlwZDyaS/9EHz+NDRmE7v/prSZ8+TAfcS8M3oUicmJoxJ0vv
wCsOcaixvQp7CcU5vqGFgSL9u22IJRvCeiN2aCyHsp9g9SdZBZ1V4SoJKeVc1x4c3QCpLfRwz1cS
Wuuw5/ftcqEzj8HcIYVPZWBOZZG/yeQZi0lTiKgMHmlOtsSIeCd6S/cQ6bM66MGK8HSc0Qe+97LQ
baL5LYC38IE8eNllv9x1kw+2JLuGpoUTGhWIHGGGQP7g134LhshBvPlIwGcTMRYdXX6Zh1j1a6+b
ng+8gI6vWpdwV8RwR+quFSlpb1RDrcDBzscn62Kd+LmBxVMQsjQ6AF7AUvCKd7tmhBiBkoNRRRXG
IdhXNk+62beQ3mdmlpgd0jpeNmOBJjsyx7jlRVnQTy6bwtWmPR/AxtNnx+UzUNY3uw769DXISYYM
gSDXk40DR7u6rahBMu4aKfNB/uBl9YAqnpkLZ+e167CD9UgiOw+1UPMUW+LYHxyRCK4dLP2bN7G0
j8mDSp0+iSJo1ImQmSeSVXQmQUm+vQRyvU8EYrsl+i86TI4g+oRsVQak/EvMEwlJksf/jS5pa5m5
h5ESYO9HwMWPJuQWwfFyvKqO6tCqUQAhN+Eo49ksAE6L/Gj7EkCocxOyN5Cf1EEhj6iUiJsvtyjb
PTI8ytEg86e8n7EaUgDLI/RCwJFyTOXCBznlfmZ0LSn+YmdE6exiaCI5B0hhQwfrFhP5Gko/DmPq
UFsOP5MxHINEPNV3rzvaC9bFwSQhxA3lFrXWjdfE8xLI7f9VwqGlBApwLIBRLA7NjQgM1uxHxDiD
bGB3xrUZHP1u8EE20V/LYXKNFO4I/ubMOsJpv23QSemjFXOzoUFkzBbFSSC31JSmgSpcp26TgTrF
RGf4dCecHgFJYKmcki/KbkUxCF1LGxXfZvKCqSopBNJLnAKHbEdkMpEubzHvgCPoZY7uHqNj6KD3
OqiKQtoVpy2h+zfClylKOJlBf2acuNIXUGKWnMzAIKj2PSS68mkgJVycF5V7cnXrvhnYWXT18phP
ULf6Vv2iBCEp6eWVlCoICI2+r6zo1XT/vLhvQDaoYQrru6FEokz6/qnTLi5NDm+AX3V8GhOMGRyd
p0sAHsk/feQVV0eI6CubEPHnfNZQoMbm67wc0gaWZPdxY7VYAsAfpU0Lz5UDU7Nz+hCEcJuhAE0N
pbweMProa/UcIic8gmJ80Ccw6Cp5RLjt5wgkOCqOPkAFJSXI+tNmCObD2e0G1u8vdBW2w3J4hIV9
o7rglITYx8w58K3Crb07oC77cweZAKov7zogrKY3qXm8P9HFsvAPPRMkovAvpMCQ7MTsy/YY28jD
GXi7zoggl10PWIsOjopEumcKXkEmhwgYIJj9tsvUXnoOS/78jL2X2A3zzXc1juI+WFMI550eFTEZ
MT+0/n8bwH0KjB4ClNtoEUeUQ/PMJQQ+6TPWqh8cp7LQNi3jPBVlhXVKXwRVy1Yv6UftuBcNHCho
lsiLco0JCMSUunyqAENhOUvFl33hamLMBieX9uJGkvOO7TkmPlWT9D2KL5MsA07Qjxk/IlQexPMA
vOJd2qFKYLwAEyMNMNaWzXKhGmTZ0ShtIEbQH/GWMpezeOCggZQ3qw5rW2fng2Ix+oE8B7sf6pCI
6WIqp4kIrRhyiWzLkwRbdSLJ6xfvwULJGP4QgfW+HLJX2IfbH/QxMiekcZDlmvctEr3ku+vbkt8D
CTcS4QRz0WaaDwH4J71gK8aPYH/SAVD03yppHLTLXGhiPMycU1kOV+oj3o7XX7M8f19LMS+g32Gm
sKRJQeD8sDex+Fv2FAyWTbVHpE/HUQIqMjYReW+ifWB//xNvcEBwmb/LDuPaAtK5jj4zT2rUH4zN
IsGsYePnY3Lmsp3Ia+HNm0DtrBeNkkgGKFJLMRyviQjHpL0JsGYjXxSSD0z5CE9A98iRjQiNfhyz
iY8vgIEYB24ytIy8IrbrnRohw/NIWbQ3Jw4O7LCBugAd0KnqpeERGzgOJnom1aF1hftmU/z/ylB0
4PulgIvhypGhSC4UvZMwBJ60SEInUVaH8qif+AbUQdcKYM5gduvlyR5CkA3KfNaXrDX2KVbZhUFT
wk3xf4KUP8GKD2xjB+e0Fm0ri1YehowDhpSXLB+AVnnv8oY3kuzIlkDXxDyR14Kqjf+As2DTXQOg
vBFD9allpTaUxFx+/iBSyR74tljs5RQka9LYIJQiCqfhovaAP8qww7ZP3tyXSTPcxX9aN9mnhCUQ
8EEu7AvFElWxe5giEjMY88Zexf7u+s56TkIxX0Ee12fmqcY3c3Xl5//6u8avE/Yu+ew4YI4Ml+Rz
PGLrWKLHR2z0dx/J/f/86TkbxWTYFWpkSlysNX7L2EyHdTzdDGQ02RsfPHNvKH0Aqok0GwwP/nLT
s7L5M8Htx2tlv2FiAQ42U+fOfXBL6eYYa3ioIezjNkQqBrgFySErpPDLeeMc/YbkLdmF5Sw70sBm
I3pb2B4STPgEMdG3bZooU43kuOMPenTcIkXCOc0G9nI+QcbIgGVn0oc3VJkB6fOeGNAgY5lJSkFE
hQ2uTIVpoQloB8Tttz9QLzkgHkhEdJgeRpCPf3ezBq/zoa8b8OG/beb90W3M55I7yt9btiHSzx7R
QRXhGTg2aSWdqGPlQE3mY/Kena1iOdDJ9Ad44Thm/taqDEsUGpRrCXcLPH184eTnLuB02mjs6ebZ
4a8NxKwcVW1bFHXdX3mjPW/ISKKGyy49ARUZVxJNFS4XyCuCp/pCIT3Tz3VUoYnnvb7n95e5bqxv
YT2udIxZ3O4GHYcquyRcdvO2z6q9JvK+j+LcX+NTWn0jbGm2Pj+urqt6PGSqtRXynJL9BhtFB8J2
x7bPrJrBknNgW+wU1jryFL6FNT4/j3g268qDcBx3KckGS7Qx6AipA3EjvSKo2l/as66p//Yczhg6
qOVOQgUFV5Zkvtb2+uLYEcEfKBm155tfxfRjUqQnd//uX/0O7UWgYzjjguPR+lu+etD/7Thn6JtU
42HmPMhFbC7cTl/uPlxYDjCaglQlZc3O0ds/okfU2qrLflCmQoy3sQvyx0ggyBCUBdWjqqwS0jRQ
rA1QY4qIkG0LK1BjUY/NOzSQwYY2jZrJhg+CSAZUI9ah5GDqOB+b8gxPMrsDH+0tkdspc2kSWUfy
fC050NhZ8rFTMWSiE4EBs+F1LAz2I1CpYvWKTrKosrG81PpHQ1b+0xr23QciSUoNYvGuDGwUnTGf
MgcyvCwIgsE1b3HKorKjLpnCaOPc/B1gnySThLdTcFJIfwpQiQ2d0CrjuCtDLdzA3nHsOrHUlkCZ
a/Qgx1Gf6eL/h9OuKSL9OGY69i40wRtWCSHYhWGN496SsNwNGW3sH5UR0hMTUL5EECwJyMbS8sIg
YLgbEEPuRyvF0Y3ctAEjTM+yoPU97+fDlMEfG6WGCTOWUmixxUBTYWmAcA0YT5Dc/GDm0Ywx2XQM
9R3IaOQ2vR/qXtGw3C77LBZkgPFm9yrq5YwuTTCYskt8FwjAb6egR/ENfKKHF8ajrpSfogjP1L0n
J88dSInjw2u3vY5qowIo8MheXG7GZ1/koLQ8RKlySZpWzNp9z08JpttkSI1OqfrAftH1t6nD+R1S
dgHm0ttfrR65hPTrNxkyaYksFRPz8jlXc/dKPDQ3CZB6Nszc1rBKqyI+P2w6ZW1ZcRcXFqsQpZIw
mtT5LHqeFgj+wpyCXoDRr6Cv5+KuEP24Gw7KRR9WFx/r4jp5xwUcJDmIQBkw/ijVaJFk5tP6FXEe
UVC2XVHBX7lVBPT4mFQUE6kFNY7qQYcNXd2COfsZT80hwzfInogsxZRGQ0Sf8qIAUfvjp26ywi/k
2KLoZbr3cYqalP5cwEKKiMuwP+b7SmoZPP2TrlSoXfeFtuhpfDVfHjom+DtbU3/kc86oAarWN3mG
+riDZZ9IO5RxiBbH3LnseAEOU+KTO+7xuMY2eKr8YqfTmfeiYocCjB/hZoFBgrJ4WQCWYLDrNTcu
Z4mGG2R5nWbM4Gx71Sno4sYx26z8VQ9l49WvGu+TcLFhPlDDpdwp69OZuxT+S5Ls8/pvPyqmzRaX
2+0X0Wh//MVQCYCjGoRefrn2pzkfAAnOWMQnOXgT793X1xguRTDMzAuCb3SXur3rIjDVJhjAc+LS
H1ttcozy+d2inesEr0/yH83KYvwGNYrhZkt2pcSZXv0TCaaIyPdCBYm0R6BdyWu9mF+V4rkMwI+r
+DRDmVTu+a0LzoBq26MLY8ffU/e88I3DexrZDpdtH18e/RmZ0Iv7QqdB7Qm/Im3bY0EWWZcKZdXA
d++/7G+v8L6AIKlmKtXETIFj1neX+OHl+2xErDIkEDk6lHElhC6zbv5qQubaieO7HKe6BRNeOFdM
LjNmlqJ7uMwei5tY1nBNvyjbmg0qAea+2piuKNQY7PnXQgpOTrdQOB35mkCvjmPFYcjABSAdKqER
ALo1p0kQ9Q93DDj9gbHAKGiaBV05ZQvhJCGouLEd/LFgFJjDV9u4Abv65CMBF6M/uItWHw+mhxg5
y73sDBdc0dWq3RlVLsIYSkNl1Cx44Hom8zAfYStpmJcagFbErUSKQRraF+Ww9PT5+LXBxZfBPDce
SRpcLVIbJaZIvXjoMW6zbNS90HVfxgTKz3qiCkJEh1Txy+hZdIkYtPcIJCszg+GB0Jq+U4SmWJwv
4wY7DQDJLUBkVRMzcHWgYKRf79xdyLwLUQaUeV2HOX64odgbaFnoW9Z4qpXCQ8XTpQdTzQpGlUud
Zl/7ncK5PAgsO49UbhUymWky+uPetkCLOsZEe2KSKgubkwOdlqevetSSIG5pb316jnPNz2GQ4Ue9
wwYb5VBbFy1ysPDSI2UagHsv2z1LuzlPDINHm9i9XmO/bz5SugFhWUbpI2wgaOvODof3DTyy7RLc
+OgEhOo9GOJN47dk6O83RqLTSDSfWvp1h3QNmWBag7M+zN7VvC0fpX8FLAG9IfgScsy52ofF4W5c
70bTDrTZ5cp4S4SgXgvjdE1k0905dYGvz1XAk93JuuCiXMc9F1KdgBao3O4RK6fZpc84OuSt54V9
Y75Il3i8n2z45AQuvE7HhPvJk9bdB55+Wcs5fwFVsdvTV13meMjLk3UvEFpWibTbgj8rcXcsaONc
Kp4DpcL3r3hlA+zz56T9CpnwoJVE0WgPJlUHIxUad9mUX1afAg4bNp1QbSvjx7I3ZO7dsI0nTIsA
3NHWDQzE4IwGyK3q974EJmi2/1g6ryXVsSSKfpEiBMjAq3TkhZAQtl4ICgrvJYz4+ll5e6I7umdu
VxUFOiZz5zafHneX/5jhxfsGH+oEdLRo/+DF7tzZ5OBOLMhWtK9gldfJBdHwdYRe+/AIsemne+To
PjUZP+n5jewnQGwTV3Bg4/fZM9Ab8WW3Pq/8wGLgAqHVq2eYxPQYSPw7+24zSOl3Hncv1uBj8okg
QzrE/AJtDC/PCXHn2wYWmyjKiVxDRw/n3ejXYiQBQbYpngjuBzTCx0Op624L7FyglF2KRFZBzTfX
/5DXZ9KLtkonCoSE09k7+gT4LgQ9vBaYW2DpxpZ3LmdlgoGn1whtIaFy0S7RAoJFXpPTxVusvhAc
AsvnolXPwSK5zvGt051Pv8XjCGyM49xHcSou8SMg0SfXIrF02MXXrmP8HgdIrgNtdOh60A0lBKgB
aUZKgdUbUxfdGX+CeOc8gkug5cXCvXqsr6BnhfagjfuDS/MlcPMBROjQL55Q6wGHkFCVrB6Y9yDJ
LhzW5dZl1umToUWWn68pgd6/QN+oT/41Wgcu1bcemZi8ghEvt13VTOp0jx01r8WVLKKIXdQuSB+B
O/vt0cIcl+Yi5v/05SaH/qtuQechebrTy6T3jWp41bCKnQ4xWTyQjRm81XVkNP4pa5ThSwCAsYKf
ym7spG9mf/D7AmN087bBJYQgKrjOua8dXLNFo2+jDbHpap4BJmwwZxlFAjC6poduwLkyjCe7yoN9
7lmOkO0+qDyvWDjsCCGdH1Gk/Dz+rhhoYI7lX9/+lnwLG0Gie377l7Z/MNWpLRKE250sCIw/vEVm
v50Tx+FCWffApOD4XQzv0G6VFlnGwMSa4qo2e1i6fOin/gXvltz+EFwWnv70rr8v9RB5jww8+I9t
/4JuZosVVXHoXwIbmlvtFPuu3w5Zn01Q3b13gn3jHUHeTw8VMs7GKCp6ADkNqlRgyy1OYMAVf4c/
vFGshXshU+UA+Hd9+fiQyf/eqmqKg2/EQCWvAAZplU9BB/Ypn58ihPNrup1a3Qhpvsba+v77ufqm
7R0MHG6wr3km91+NSx6lnfwxisJqalTJBc8TyEHB1b8URlL3uRD7zxLPHT3dhUhGdWBm14y14gRJ
HoXEzt0+lL464ZIwOBJ76uNgwFCQ01brd4IPEz0JpfhuEGpwttjqofcbYqsjvDsgv3CqMtiDKAVx
UkMLBKxVg8lTNhukUlUzmpDIGFwmaLEDiBORyxM3g068KL/uLpvLQPHlaf1bnZ4mL++UtX0tqEZX
1e06R7SSTH5KvKV9VnxY5W1noydn1fk4D5DpdRnCpUEDGy1DN+x6oRv/S5g2jBTmOLOfeCn+dZb/
QHjP6RCfvLOq1tjdOBljTeaiX74bz59DctbGuuF26Xzs9c72j/NqZHOwpC6FNeHiX693jNC7Gy+S
2X0Ty/Tau+Cv0A52rcGp5/K9xz1kRyoRXPXUZ2JW/natUx2sWow0d572cLor/H2i+dfGy6rfbAPy
Nq5waCeLmRnvc9LL9Z23pTQkJfwQficHpk5ek2pxFe1gXsQ1sKqHPbxzj8aY3Hq6OuDTpzo4sg1b
KJyzkkZNiiQmdODBHbG6eyBHxkuSIwlPNTyzSd29BOXRJyEPEPoPVJMDaFK/kYk9ELLK9OtFmQJT
O0N3w9KCnALtWOj/lEgdYT4KtI8BsTM8uivLQQD+MIK/ISUQZdvLyYMsCzntTu4mzqZ/Q1pMxv9/
TFtoc5OHBmXIBZhj0AD2h+QSShVM8WPfyA21ujhLwyc0ji4S3+mEUEBixd8qAKQLguySPfb992hc
BxwHCO7sHCFFyDZ7JxhMk3ccwU5n9MUxiTou2PtHVfJm47E8bd3BxS24EgOPud92wBEQZynNZhD9
QpUB7ONXAsrzHhAnZiISZBYQkgHxCKgAIWJggiplnaDZkkSyyvM068W34XGONRwuJnMMFCu8Fji9
2IQLiDIDEnVtnh1WpbgsD9+jw3AXHoYYtnAaIjKn+rEcg7w3UkiYqjkM79V8zBmbSbC9jXFNwFa9
3bJjbncx/nUrw8VObH7LWp3YRvHe8bg6o8twW6ljft0m+/l1pB+GfEj62X3y9yjT08zANPWdYjEy
WeqKZYJo6ex2MLUC+ooRnkRs6oc6jnoFjO+gSmEGBhYkNUAEpc8Y2UNaI2OSdv0C/fCpMu8QZlA6
zUACsuZdThI7aHbKRDqYmWdszdwdI7yZFpDRt183ituYo0bu3EuG1a3D77B397lGAZBmKcTE+Qfn
1pommNyuf19+YF6jzHhLVJnPVy/Poyo1N2ckN9RpG6qx7qoX3EdtgvFsLif7BlawXSNemlj+TaJz
onuEMd9GjH7nbzU33Xe6nZ/zNgYBH7i0DvS5Nt2gumXV6DFEYnjJDF9XR9RSuc6ntQsxeDd5bPKz
mpRy06vWcnbe8134hAl5c77LasTX79mISz3VUyzukZFBTJ30Jgu4eF47bSJzbHXBMkwI4cGOatqJ
t9QnH1d/y9oMQ3Iw+i2/31cqxMoA/QRehmHjPPpl3QfOU62Jrsbmx1nKe4Hck/D+l4YxyU6Moo96
dq29bAkm40EEsRw7OIQXZhLH8LG896Lq7N9OUd2V9WQv4VPtApRhO0dU4mXsup5WZF7Le5wiJE9h
XDKLUkVip9So5mAGjCtjYLsUbMjvw+IDCAZCnvUnIcrAW4CmkfegmJRoPvdWuD64jNjZfnGWvZVH
/RNyp7PwPDc++zFb8OS5bOevG8e9OZyUduhmZFpqFpSSkzOnQvNiN764RZg0w5C19XX3RzSEYbqP
0my+C7MTNJZrOs1bBSYTtTeldqHy5Z3jrgMhFoal0aOqEF4/nvPjvOc+TTfXJqtpi7xMiWA8sFMf
hfEp4cZA78+ahkcM4/eJ2XL9GVtVVAOyXNTy2HFiw/ROrGSD58qb6hyd8jNuOEHh1Hhudh/Nr71g
blydrDXJMqI4b6xajLKwZHHvjEnC/YIEgm7YIykXJwxsBNNYNqxpUkNl4/bLPbyIPnuurxA6icUI
4cR89ph8sIaBhb7u8vZhwcoyjIlQbzsNelfyYN0TDsf7V3l6pF/h88GdVFztx33w1MtdO4wPJwh3
MadQSTDey92dnczckBMa7fMWi36/Z7vtqBPVHqYWlFxlVSEtOVcaHx7tguazQqUYwK+KKcvmTpMB
XqsIUtb204f3L8uSxRFgywD91kktKE4MNyNCtIVyhGsKPVjBmjrnlm/5W1605bEjeJvoxlQdlE2i
/9IJhMWYUwHCLASjXtCwENIVF4rNHL2V7eFboatx7UwKRtv9QqR9z3iAke4/JsykYSS1ALu85XX9
HF1zvA6GYihCcvMYfXhEq8ZuP0cVSojVYan71+gcSXjVPXqmjapGX6/Lpu9Nmgh70uF5dMwX2HFy
BJIoGO7CNhvwFF7Vv0hO3SlxLmPhm3kvX0A16Sk26l6VhwBskodLqT7h4qboiA/xCTqH9Xv0r/59
YCUYWshbp9JN3iEyYhI32Cif/oNn+3CpNMNXcaDGx7QBGTRyTRg5vTcGDQ0ab/aYpsoT9/LTiePM
cqYcP+knNr2Hx+HJFcBJF1+WH6/FKceFz49E/+jxz/Bacia7Gn0FmBmdEvJy7uViO2jEwffJXQgq
QvLEyWtz6NdZDGn5rZbY4mEmQfHEVcrX0eX8aRF2EHQ/5E5SvR7AO99xUrBppCZ8pghqoElDUnfb
0TSYbvOPV6UWzLQnNLbez83TKP7o5V3syHil7+YeNeownFN6jV6Tx7KHWmcx0H2sXqOuw2f54H3f
xu0QTThtkHx6yAd9Mb/Abg+lOJc/9R0UWacQysyev0D5/FNM6KzHgcsDvGSL2Y1j/c04gM/GDo7R
7Uyh+VZ0DBxLunpwHeEKwdefQo2ISS3obIRWx979EuyopP8SgQYmeBiSjGhN5pxs9IzUw180Vh/P
jE8ZgC5rsEdxST2WSNWJragrQSNv1hXMHA6G4bLtHytuXzvW/fkU+GwFmB4Xb9rZCeuIokT1cnn+
bVyKwyMxjpCZ5joGVnzgWBOPL+M3CJgFxBq8k4a3+sypDYggmFrOnsxM2P4p20/secTD5+z+tkSG
D4/UJd1+75p9vhCb2lHXWfK5Hmen+FZc/dp9DGWdt8VGRwwFmDMEL8qhdZWbS7i+vhFKC0vBeOvX
XGNj0kyCR3CK2WXugku+Rk2U1xMzPtbet+tii75s/E7wkLOf50jBHcexEZZ3lFycR4sF30eALzV5
aCTlpkkOxc2Nm4jCgI7S6rJDe1vYg21/+Sqk972gXdhh/6A4258wlerUIivXPyK39p+qW05NGkLX
QifpBE9Fy8FCrNLn7Obd6eD7Z8bTsCh7iISpTuH8C5l0+AiPbuunOS1XB6q0eufy62rfkKZ3h9yC
J0xPNVkuX5khzimHj4NPNJ1a2FtPWu/Y8u5C+zohS3wmPD59Whqo1h1yctks/a36kH11ZemnZ4Je
nPYAFQ57RPdZjhlq8zHKvMqP7YnI05cLFk3Dxi+LnunSvV4MpzR+y/cAW+6DM8ZK2GmNjwpxe/wK
MkrLZbaFCMvTzy5eXNB/yjkRCwgyZsO3MaTYH90wJgqXt9Ha9KA8wt5hFEYLxXovACWuyovvICIE
B3NfWglYFzsDdUKjFrP4NWRf1H/U2IMi3qoQ4wCbsy60wjGVCId71x9zMuHtYvwibvSh+4VE12bu
K8NyghwnJiGUNm+8J5kuzCbt/uSBdikHgvoMLhccb2BAPBE+E4ewhyXtVtePs/+93H/O6GaG8D3u
cDG+HxTVqGNyGG57P7wOkFQKEkA4wmaDC/rk3MCcgGr7RMLibm8xZhzSwUgnY1ueaXnbJ6YmL069
KpawE/5co4J1n6QQQ7qRKKgth2v9GTXsLZdE4HByE9t7vQlffvczmG2zPfTFywL6+S5X0HvIjfle
53A+OFgBmc7exx4j08Zq4l7YZd1zJl87gC2CaqMBYsM91HlAOXw7L7jYOGUz+jKIGAJiu3JkARKA
jXY9PRGYCRn1E+Nog5N3cGx7m3uXw7wClIq9OeXNdqewz8/mj4wRXEMQLegVZwibCPrhGkPjddeD
zqmpMKRBCsqSV1sbQyLNe279Bi2S5WrDrPJDuSUyaoJsfPXHJeYPc4077PJzczfvsMZ8y+3kraie
48sDtvoviPUe0lhidYtzPkv1XYvJ+evohBgSbUA+1oIotj8eaU6108tDPSkxTqOZrqKs5O4EFfKL
RB4nAKGl9J91e0gwudeZI5DJn04i0Njt6Qr72hYBCqtG09NQOzibTTuEurn7uY0bB+CN8rVfCtn6
/XKWcSi3VG/OerDZnngeQO854IGHt/GZcb3CWXn9bHnEkPP8YYWKx0V56ZfGlJxwE5cCQGGu4I7l
xnJpZF2saNXyu6SqOHzUvEUZarycuDUu9d9LsGETlgeH9G6slqlzPHYkOyGm/BoDhTC4vMXoHLzx
9yfOqrOcazGNTdwN+d3rLRAhuAzgIDtcy8OKezpY9yLiMoECnQtEIt4FZspb0jc9g7ut2BWUnM5G
izbrz5ye3gEYfRcN1NM1vi5vZPDOhuzDn5bh/Muv2gCEafPiUhzVsnbppsAXOMy6FE01dG83i92Q
t8HQUsOjprBa3rqTF5MJ1qjEC28VzkhHVFpM8teYut+8dQEoHZNxN5mYSE4Yfb3siJ1dHNzz9IBl
CaBbhDlLo2R9ARfQBYC402rPk+u0AP8CN3AneDLBeN4hnObfd+o8z1zvLxG7neznQ/B28ORgAe9g
iRQHHGWqP9wTEWwAyf/pKLWIv3u2ltVVcSPyCrru8Uk4rfn912j4Rst2ypfl3gCTf8o750TFQgAd
wrLcMUJdU1+Ol9mYh9r4WMB9sWNG0tBcB0xLqQTrrGNRM3LQc80lBZWW22Z8doK0nQJQ8/rCmTNe
nGqf/PV2JguAO3fXmT6BVxIoLU+36EETxrJdnm/9d+uDMejJqWhPDz9Es1gxgN4uuJm8e5wS88t4
4VmZkT1D3kICMxfW14k6C/MD38zBGLEg8ljSR4BGkmsDKyHthckBlbQ1Q00cH8EYPhOSTI/qWJJB
T13J7zKrievAi2RtR/CRyXMgMoJAQEoL8tLjrzfe+7pDrdVQ4L68rLSmO9jFhUzwnx5MiBeu2yKH
vy8hmLwnaF0ceEkY2N2DBVNt2JEX/713D/NHrv9jkDKJyZn4MfBu+Y8UoxSCNFjAgz60SvIB9YCJ
Z0Nz/1fDckshaQ9ZI5G8UUXuzO/jh6SpoPntwSAMDgU+5e3fLnuisBKjUt8f653fS50wDRZD3HSd
6oZOz7mMn8kXiEqdxic3sYJqIiNrmT9DIZoQ4rgoYPe0H47SSuawhMd3yv1ku5zdhTEvzGCyDWuK
aARE2SPvpPfCTLGHe/LksKFLsNd8j2Eys59/nuMPax793pZgZRv1ITwf6JDm7BcqB1gQESQivXFH
N6yVwmeBqUL/hdUftq5L4dX8IuJGqA3pjjn3d9ZZdfgtZcDToDbCWo4RL+Mg2V5MT2Q4LpJm5Cg/
wo0SCbiEx5hQ5v4JMjurB8MzYH+Y3YU5YPDS1kmwcpimp00Mh7ybmWoG2bHCIVzjJ0DqgF315Ixj
Se9/hXt6C86DzXoNb6Fb3El7Mx0mDxOokQwktAEjfabw/fvmw8T/EsGUCZCuTbrBDco1MqrcCroB
Jnr7DLuyUEKWcfuN36bDa/C30AmFLAOjoHjkgAU2/FN5QoTJPGMc5SCDgZfmT164gZ5zyJ+wEZ3n
sr2RN3sv+BjRgi3fy0VMSHK47bnQexp4O48RswqYuwMUAavtchftEH8VeHYjGmQSeBBjE8ysDOjb
ohTgGD0E7QzWPctuVPs1v2cb6zVoPV9e+aGsH8Zfr1WXfzC06xaYoOEGFUBXnEFgvGGUzhdfsHSG
Y7VEYgGRUXwxdnMhCh+hhotKC+q3hNSg5RnWU3TkaN6Zffa1IX/MpnJvyROif4bFh9Cd7SGsYreD
vLDndXMG9cegC7wabQscM7awoB8h+Ck6pmN/H7RpETC8PtJR3VWneEGcxWZzxdWM8IZGxqOiZY6S
B3d65qf/pd7GNrNS7VUzMwYf5nr0KLVn9nHU9a6ceafkiMo7CII5zSL+Ex2sHUWleWNOMV/McY69
S7SuzPjNLrKzO+Pldjs5fiJhmOhjoR3Amff7Utr5M2Ey9Qi1gP6G/QRkfaiBl5HEeX0U9wessVf6
SNuxDsgJzcqGkwE3sR1bnDYyw0MTkWn+FeusF38RVpktWI5aKQsR7gmkd+hOkpeiUeJp6RMjIZ4s
IATWa13vH4XapVD74hHyAzHhF+A+tmc/6P55PYhjEPjgeKPu5y0iUuvbCZxCBXyNTSvOZMkjl5DW
ne+/fpmdt3g3jI854tjrEQZ4HwifoNwRgWI1vdTWgQtUCKW6h4ksElj+DoLpAqeNKQA3R+DvdTw6
g4DzETNqZuLjA1ZmcN3DHZReKPV/0QC5i0qI7WFy747oQP6GCQ6HcCWxYdwVWD4nXGrwdSF+D2Ab
jrQU56Rpe9jN7DlxMuF+8AisKdOpgOkUM6FqoS5jjRTYgyddImVUSNMBErcdMIR0t5uaD1jPNBJv
QY0gNQpFhWA4WCfIQyKttFfXM4yR6IYtcAw1DzVcK0RDKC4m+PJMTKKKGliOkmCrlRW45D+KDqfr
pQqFAsRIEMIfjL+VkHXhGqdELRBDiek07DdjokMf7ewhUoLYFu0GSw8lKbzimNEuFsiacNhKtnQv
K2uM8TblD10+/zZHgi9ABK9C/jH76Y/qqfjR/NYlQtUQu0DVW+EXiMzykfNLd7FRIoKGTHLuw+KA
DBAv+MGp3GLtizmPIrg5eML8/f52Esgi/jE+IFv5Y5boD9EKa7Bj8nOwQOnCpOMDSAV3ZMs+PLs5
A6vgPwEiOk5x4zghjBU+HaHCwzpvtWHzXgbnN1aLxrxOUIYMOtNOaE+rYnSG+85EMCChNMH8FYwP
7aVNdULglvhcHNStRBS40o/Q8p6SVQwz7L60ZEougpeXWvRFlXaJDtFphKcY2npG4rD+IJqK3MFS
hGIL4Z1gMVHMynHM6RfLGXZKNWoASB3dQsh8ItIRm8YvWje4iQZX+RYZJywVbvhPhCdWeh42E2OD
KMXFrGSPDNA9dOU4+we92ZxFWnbut0Igbn8Rn4ciye8JFTO786vfcTE+xs24h7pk3B7D866G+3CP
JYYIs8HzM0aOcsDRhl9Xnf4tXISW6hHmtQ3aRHn/Hf/QcBJHAD2Rrct9l0ATvg5/zx4fz20vZtlf
BVGPbb3zOWKH5+D+B43oT+5fzHiChTCfUBH1RWH52wUxwCYCJKN/UizVXHyM7+PRwNpYMaw7LCaH
JkoOYeHef/QxcqY21c4rwtAcEqWoaOTNwf6FroE3O/k4S54KQ3T1y6kyHMCZNPrc25yAWEZBmIcS
xhE3gNIL4yF7pZDYPWt5822fYemHh45jk4Ib5GFDYOWfm2flOJP0MSdijX6Te//4UwXVh3ILedA/
Yv2jFHmSaJ22YUPRcc46/ilvT2wYrgu8Q+XQ60FmFXYI/BwPNojPTIBD9aFksFKpLTeFvl51AtCH
xRVYNjj7Mlzq0aWcwjp7BdQG4AIWY5Z5TSKtK5gYeFhMHjuuDeqFH2MTPonNHIA+tahd79OJ6cw4
HrkAhGIIC33Un0n/IreureipB9vyhIfm2sSR8J9fBKfIGwpxO2bCy+6f/WMVL20UsglzATNu7xTZ
U7MzsxcaqUdwC4RHYXOI3cEeNDplelwK5xGUFW8Sbn3RiAsluvHu2Dx1VCOf8Nl7Dt/Db2SQB4HT
ANuiM0UZnOCKIQPGDxfA9ocjYcQB/Ff9PUBQQFbYGdhCEdg26KXwZYAOY1rN/rE8wfkgcurSf4e9
iIGHq83x9ZzT4yxQ/qvyCppSNtMGfKzmU9ITQLlrWTIr4gM8OMQMIbsBNRFnRRn582YprlBp/Qqf
n1ZUzjsWFgBkiU0nwJFLA8KRvvcFl2WG4Hent39dadwDacXVHfeOLlMy3EKokgH4GWSCib5BSRmI
A2hWgyPdEH8WHgfEsoElaWrDgNWNrd92yM/zW/1DAk4OngLM7L9pNJ4kNjP4WXgdKAgiW2QsFxZm
hBlvQiv48I0fyrsN/mhopEUnhPcmK05EsTbCTqthR5CEuU0a75yJJqgN+5pRr9DT+/1ZXxHnixEe
PS1ZIIqmcojL3MjI7uAhmxeZPXwKW541Hn8dr14JP0p4Tp3ykCKHEoWpjKMOqXBSP3BSH+oQvd01
lwmFBK5B/cvq6fYwTz2kL3+SINxEVykS0V6IpAcpRS98rZKixKBEmX09Yl/M2yHDCMYO5Zx8xhdW
7xmcEdeOFm5ZLjMQU2yxgPP2CqBUudn0mwVzPmuQBLq4NV03z6ygbl64qAzkN77kxHPjRQ3ZFJ6W
xSEstfalz5DA8oqS2S5CNgT29J3BfNn9JZy2iqqI/jyLeefU6N4V/rCp2lTwMjtPcxIXkNoB3PIN
Le+qZJYNHkeIh7vra+uuq2dUFtzrAGu+bCWuTLq8ecVWT6t/GvyKzjHXMk6ZYJFTc8iRTxyN0y6n
OOQw8g7ylPQMZ7kEotHD2EkR6EsmLCm0NvycYM6PBIbALSjXVFHOGbj9+wq5EihJKUHbo1XPYyTm
ThlZddt8MqBdrHQL+YduKWwjfzX8RKtkovn44vL8NeRUXXhONlOUlryXe9IZ6Vn3w1Kjd1Xf8jFr
FyiY/PNsgRGz32DVg9GJpbrKHmKSgk5+XIkf2hF9To9syA8ydu/hjKVyYDGgqBMBlx2RfQgFRRpu
9ZwW5cOZ2uDKYOZuW92Gn0lnwjTMZ7qN8yjBb+4FTNjgiwIPzLVJ9gPZjlf/PYI/jpF2x30sbxXf
zSifpoTxBZ3toPXAVc0uznTaUNz8T6BDGfnwkx/4iC2abJfdJm/1wlEse210X7PVh/Hk6LZkoh3U
zN/vKXY9yPCFsJbFEDiYp6YsBsxXe8kdEtC84xiIwbZLWeDtuDO7QD58CxbD+4ULZw0t/oGJGqrt
F7lVIOxMHR0tWAy0fgX8XDvDESvExyWGYbvJ8JLh553F5x9zqEvqmu/AieYyw7BkIBA0oc3bnl7+
amZ+cRNuDOhO0JrWDdlWQFQgggQJwXx70OXojvxRpOV60g6/fRB+tzP6vN0vRL6W14YUDX9vro1w
cgQx52AHP+mKl2/NPhFTYSmqpdbBkv3oqCPRdXDR0iomRQ9h96hVtvs4soNQiKasVgdKGj04wQgE
cQFNoJHmznmDOIKBhL10DY4K2jm8uNcByX+ccU/MkQHd6r8HqDb42JaNdPA2pz6EPQfQXYWHeMMq
mZu5kdUGaAm0qmoqpuR0yLkZXZMrfYgw6DntTtF1csz47eVPbqj7E04FpmSbrsusCgwDfArXQlDY
2AsykP6vm5XFmrOpaBxgszUHcsi3TNApDfh0wCtPabVBMLoUOaGIErvBcWnA2OeEEemjqayxaAw0
f33kGjhjHeDhTtOOFuvb9BE+OJpH/w8+XnX+qS5wjzKDw5L5y9wYBE9sNq6rlQWnGfsrhWEUtjyZ
AbmHgNxOYPYr3xrZbg5NxHeGpGgNIvHr2Hp/eQDHY/qKyQRidTMhZ0oS/IueFoENujcUc1R0L84U
9AYR5iRHF5sC8jjO9EdImqDwezMIsk9nO5XWDidJruSt11WcDbDBGLoUHSgoHehPDF2Z9AC1ezav
RZP6To0ZRx+gt2XT2ThPdgkg5ilL85x70A4YfAaLUF5vMhXfw7u6JIRmqvbgs2MaZNFh/5le52cR
7tPOyXvFN1TgQz3Sy3b5xZ2EIh+ZtwzL/mwIiTtuvrxFB/eHFZ7tLhgqHjgFO8Hq5nXTOsaLK+oO
mHFB/vQbv/f3+akDqOu0XAcA2QdCIRh/2CE0hdUnMxrMBf0bbv4E+QWnmZ2y1NY1KC63LQsEawE7
2P5eubJ2/Q53D2f/aH3u+uB/nOswAMP3FBojQ2dGfk+kwkg6hZ91cMEcuWYSNGn4Oit7vvcfGB0A
L0Oui7nYYsw8XCqKhVdMdpE4kfw7cefvX+794Na//DxLAF8Q03H8jsR34Li6+73YnMBh+Sx3ySPT
4jvMgXCfz8EDqdP3weo7tNTqmLYHzYDDjbE9U1vYCB0Yda/+P/Du8nPlVk2YYSSfHxTPIaUcw8Z/
L0Bjp0VCyqLcqBjksydvPzYVf9kioANl9JZtbEcs7/3vJ++lL4R1AIW/lLSUHeagWzRul84o3i/p
CZ+u5eG9XQmGTqVpZAL4dKKZKlzPm3vlefBmyfIRvOFCshO7fCZ68ukfZ0+GsgcW2tNvKFjdL3tW
sVaYL47PiuQCmdWfVQw55g6D4Lr+8p+i1kQc067RffSxuJkOCUG4llsBSZYXAmaZ1E+5MEBD8t1f
1XKhfO4VY5wu89K6b4WwObgAhpAVaKgiIpij3QbzW6iTcCiZWSpM3Lu/usMl0ET/qFc2HFxSXGUc
WXukXqU23yRc2z15x9gBwnXvMO3kXrktYWB5RwpOpxqcfVI5jxxzTJYuXIgn6KZVaHKwzgaDkd9L
oKIxOFnS0zsd1M2L5e7g3UHpRlwkzBS2/mZtQVQZtvK18dMp2z+32Q4ghl9kUPvtbDu1vg6zVzB7
cn654zkSiTM7IgLY2DPEb8hWZO53cPfTNpCqk/TlOKM9kLJN4A2b9GiKYfTwF5dCwQTQe7qT9QLz
RxlmLLjVqilu3NSxZDAEDX8afAy1gy7Jj3uTSJ0Ue8pJt+uX4CYUquW/9bXz9v4TesD4lBHtK8N1
rlJwYeqODsULSLFOqsbDV5AJQiPbQAL+5hcKZOgYzJG5HyDXcFkUKO4Y1zGK5wde+gtI1/yFy/vw
USvuL1avmIhIb9L1ePQdOoSfW9HyaoYuEOPd5Ine6pYmocsiM4t7yrRVU2vurJC+gO8c7YLzr+jC
mfGHhHvJLUchK4p2JiAWP+LJo3g6s4dCKSlK3Rq2etqa0bRBIhT+J+SKVF9NcXcWR1bOsSt+E3jV
RX8WiBOuneFj+rqqyy9qDHwMxOCwPP8zj8LzTBDBF3TDuXeKmTBDXnDJFX142njh792Aeci881Zy
umqwDJnScvAzv5b/xOBRoxD9ZM2oC+xM3ZudMju4CVWQvQaLCH8YLTVVJ5ciVot2gk3N2juY4lAK
HjQz4uovLPJHMW6RiGvicjm1RtxI7ajNkICSUphdlGXKBiEuWlDK639OfQE1eeW310zxkx0ed4/w
IPZ+j18R/WNt6Q1zZgZZN33PCT/OX1N45pikvCjsKt+Wr8Rz4IrFhf4JNHeYB/BqmYXUNygdzUwo
yAhGtGUrw0aW5cq62zxnz9k++uCUjrsvEVtuMzMLmHsAZbPr7Hv1mPKCu7AnBYFtBZXfKirf9G6J
OGkhN/dfvC1u6AR7tDfZf9y+eDq1MHch06gVHNMXQFh5fDsAtu93eWRIPTCLXWYCpXt23JlUOeSA
UIgeN3wBd+rDFbV6wy6RfCnsII2BhYw23U12kxe+kLOP222niwH0TQ0FOXHlKacIoN2KaSU8r53l
P9MbXJQex75QhLar3l83IROVMTmgC0C1+vYJCC6lB4U4DuuaxDkY1sc1xFUWwjaHdcDxQt3U9Qwq
HdpFJsc87I5U9vMOw0zSeej0QLBkynOJP38xVdAH5p/2YxeXyW7Iiecj2AyMFcRzoVrA7lEFy/9I
5UcbRp2UTIDlOGQ7FF4f0FD6htTIkitEQxOvCwgYHn6g1N5E3LvgpjJfYvtIzdYaMH//kX6oUMw5
dnuRwtcz8P43Mj35UcRdOfpvyZs8D14BrQRsRTcuerzw0R97U/nttB+jvG0kuR75j19FMhyWFrIF
4v6VQrqFeaOBqBEhgHvzhEncK+SNVTM6zNpzoFTpXe7kFvyXsNj8d3F38u4QLjYWS3w+olthRsuX
m14qaVNIePxe8Z5dNqnnFkx5keXY6XdwU1faSIUqcvYC2vmCD+GFnrQ4D2OZCfN+QjnnaX1SOZze
CfgFzLb9iylnp1hgbSJ9ygMp5mybo7gQJhDE/8gLYW+uOTXbSR3ULo+JmKwpTpyrmv66NEqWmD6D
E2JCne760lbItCGdQ0saY4v8RJ31cqep65ZSZHT4dFuDphChfBN3+xdkKMxdRANq3f0mkHgUBpPu
HKgpBfTY0m5v1hOzFsuLF65A8ogEZDjyw0zKgTaNshDw8MpmjsAlDvUdqU5G9YEzNvlRc4GvTpCs
nsSFzL1pENjeXzBPPWhHywYSIX1ax4P2XRqQbGBOZvWSlbhpOF/uCj586i1jV06pC/yvBc/3qQyq
wDxvxTZbnQdcx1xulLhWOtUHUxZA/E51H46AxJLAPocHhCBnrvkT+ejBxdkF8Ptgy2x2nIU9ApLM
HZfYlYnHhearFlBDtkkBC3/3j70m9/R7in4FDiXNCPvyflfSScLBXmK/xk22cAtNc+Dkj5kSANQg
ia6DhrMZbi80zQ/lbpqNpYsfV9EFrQbz/oZHVc1WxAAoC6DxPN4Xgpceg87QGrUySPlRB4MLMQdO
p6xS3Ynn3UGlvJRK6BaMY52WtONCADpWFKfGcMEvyPO7xcvW5PFRWnzL4IOzwEI+M65QZ/7pw/YE
gqCAR9qLXkydlm9lYUUnREz67GnQgdeJTnVtRHYm3uGU4GOb26tvoYfxutGHCB2gDwynQcCUMcIY
79eA4/MKDWy8MHkBm/inHtIhFz6pgmjceekrhG8McgQ95LYfU00Pz8n5F2oRhfPFdTPdv1P5VWsp
5ECCGKl94mu6JV8+2v9bSxxvrDChU748m4uHHV1xL7DKqM/icsMpg7zr6NM8Uv8/0y+Yw3KKAx4l
mB30CmFhx2yMp0MSjxFaSefDR0UFDNBGQYiAyB1fPAYUQl+kI7zgicFq6XrWkG5wbc5b8+NU89Ua
80qmQRwUhAz9j6jzWlJc2bboFxGBR7yCvEFICPtCFN57hPn6Mya9b9zTcXp3dxUUkjJXLjMNwjH8
6U7gw6oZDyO/JBYxnf0c0MgWWQrOWu229pE/Qo0EoBCc2GZGm3TNUeSEXZk1THUtqTkQa7vx7Tlq
1yAJC7RcbnNYykxlO3cfryfaqjR1mQBcaeXZtFJpt0svCWzOnGTJkLAagn+pke76zbcDhWTNGubA
oNS+9B9cHKoLtLCTJrIdo2J2tivWCWXUslO1jRFmaz/IsFpHqEHCFRlyamm6+elWOk84G0GpM+WE
zIreJw92q2/SjGoTztvz/OTyKq+M9CHOfGAXpOWGbizpE1ikk2N0sCLbOWYQ1CP1l3bO4uScWav9
CvmOk4NlU9J2JLUDmIZ1sl3FeucdszW/vd9lnWe7iOSmd/4xwDY+sITulDtf7dTTygXcFqp3WJG0
k7OV25wogwBUDmkrbuZonMTXl4nGXq8Zvruq5ShluhRuEemPfeirsVrAP2dHKajJfm6aCMENrtaT
VJGHIvYXfjB+MyTyrXZhpafR/C1E3uzv3wxi7WL1HezGL9RQ3/OR1JkOXU06kbACWLcdFsJNpJ5g
M6uZ70srODZNnnIuw57rjHZagCZIkSlBbg4uo1EEX7U5N3ymK5Kq2aK5IzkZBGVgaKN/TEvqEtTH
zMbepJOarxzdCyGeIsEvkflJj4KEND4Ocsa3WGV10U5mCIKFC7GN+1lpfSGpbkKW2zHYhWWH4o05
VrE9aaKuc0PEKTeBRIjtXk3kjQVc5KeZkbxlgTbLtsBKqsgBNVl/IAgsCKg12jEP+0BbWIV1JR6U
J+KtxocS/1RM0dCi1+OztAPuJ497HQMpAtRh7pnSILNjQrQA1zB58potdTt3bA3a+gLhQKeoxIuQ
mmWXkNhf2vyvROeGJOLBw7ICZhydTVbo1RMV9Gy7BWhCt5xUkAT8sj725mrB95lYVqDyFQmSg6MW
GDccts5uQM/b+MCUOKNocWeoQXGveh66Xg1YZMKUwGQnf3wzou5lYHVdXveWQmJnXSUu1jooZ2Gc
hKIsEAFolZDrdzeHYS2sNjH1Zyg+G1w7Kh9vFJBPdh2sCkJlATZ2KAHNC7D6ih6Gvwx9B3X4OihH
e88PdgOtF6kkvXWQKYQMLucdnxFa27nFH0bi6damdhUkEDlpd0rOmz0bcPDv7qIJpvyMFn/ng4cJ
7d7ZzdnOfaqeHVzpii/8NKB3QP6bqIHlOVBZivVfabwDpn1rF8DrwEtU+tj0VpqvFJhMUHuvntpb
OzredHB5H2TZ7T9chxd9jkKJgRCDD+0FzUfq0IK9AuxPbcjwLVic2jfn0T/RZjRSZGwm0qZChcqa
UE3VAY3RhOCeevfgQjuKQrUKWLOOwAjrVgOsorMejBYyUeA7mawAC90AK8XyKmxmzZAmQ1TtgNBS
s709wtjOv7P/cqYUZ4tdd+AupJ9UaNNT1ax28nGVBv0H5jLp7DUoLah/qQGVH33ZNXKNyME4nAeb
DYqyNzYQEjh34osEMkHGsXiqac54cQjzM6AqHz+oN5pmETQuY2T3Q9//QQlL7WwwJamaBfYdRt6v
FvjBy9y27ywOFNoeXgUsDlRE5xa+N+YToiESIJvuDZGZPRyTLao267ROLJ5DaZf6C9goElQ0UhGu
0QSU31CcsjOAD7MmH1OwHr7/EYLsYH3VUE2G7LIqI9ZEEHE50KUtuDOn3vINgQiVP1Si7/QJu8PH
asgsOWcCnunZTJMoRr+Bx+r6FBo1/+j5Li0LbtVPYOrJU766Bsgc6DW02YDeRc2uwRVz5zkcIzT+
cbAJiwiT0AL5O6Zf87YwBhjqPuGnkLjxi5mjWPjTiUFvg5fRu6igfeSN7NHo+YdcCLMsRKB+U5xS
+Oqg0dV9ZHZ5sFucugWQYyWaQp3m6JaRs1F9X1LwoRqaPj24ahB/aRXt3PYnO84RoCHrf4X7rjFv
+qCuN2nDGSKyaUGouY+cr7+BxFFxKsmu07qkYp/Rc6c+ah/tq31huRd8RBucTVA0RZFDuTq8Zn8U
XTtoVH+FhNGt9aYb5HS29AW+2BTn/LpRrdbjZvT19xhdxZSLUHtvAxKTiBmDN433Hg4n22z3920/
py0MidhVKDtBRVrDBKlYJP93bBvnRSAof1i0VmotpIIBwKoju87O2xapHGDxccE/wtv4Ug+NjSZl
EI4C5IsQK/0TCQZZJGUlqXTFv4bT3h6uDs8NDwARoQZfq+AAShzs/vjinJHJvfXK7t2Xp1twz2ok
DSf/tYBUlycisHxm0464q8s90zgEomNY91QLzNOW3AY6Nibp7s4tweCMLsmLmWzep/H37m/AxqeQ
Zdtv0BLgQVRc0PTP+xqowpJkrvOg6YZiPXAXu9f2+7U6n/HeUzFx4pkwHU+QNndeGQXDNtukuxSi
CwnxtXvsVv4IXBOeMo8djnh6XqzbTf/s7TqidxbNHNI+3IkY3p3fJ5u3L8mNG8NMmfyP1pyUAwh6
ikScQfaKD0b/Fq45KSdt8ASTVmKOgaQtKx2VX8COxVZlCUwErBBwV7bYTnlMM6765ZWUkCVizGbA
O51ZzK6PLIG3S24kYSbyNv4eRguqMO2DRVU/BKIK1Bw9S0oiSCrmNVxnSPvO7x6TIPdiEG9LrBTW
T07rEcOPPg1+0ncSXQtlfGffBxx7Gx5yFFraj2GTbMp60a5jJFiiC7J29N96DM2X0gmJOybXDUfa
AXANuYpSBNACKQPGwfY23lhFF/fak0MMa4xf7ikC1rTDQWIG3qDzHdP2e8F9hhRTTIxJDT0CRMmS
Bwc6pSldfpBiX/SwNDKR7qEg3296AN1qKk5AxT3PgB4HhVqb6Mi91WLqb+nCYmzsnJicz5653Rxf
MHU3DxE/l+8Bb9BjHbtvWO+T8qwwXvfKM5oaNO5fnDsHh+afxQPgFKBRV7CTQUQrntwKEjxijHC/
iez40hAxic9/wCC3LtNpNLGUrHMWDNQ5RQn6qAPjubGZgDLfsarFtrFLaospbnmIMX/HV/dWsvcz
AzR2d/P2K908T47DEt+LTRxMh7WmcPW0Nua4KmRnUppFXgD9JeLYDVcQH79KRvx9rgkEcLnEanrN
0AuAJMBZtfygpFk1YeK5a5yEJ2uTUS93I3+3G8sD3c/1xYQixFJl4O0g+WJ/hsAjIOx9zN6RIxh+
AUNc5h1CsNXQz3m1k4XRl+RkEW9lAfZGR4TiyitcPsJ15z36gtaUCOeKvNfoI4OZj0/zLZM2jL1s
E+3RIEL7Y+dtVzmCYpfRB8FKDH45EG/bFmPBBr+Ofzdzg0EY8FkkXlp1+GRzAFLdyuj4d+yQl24y
ZJpq9DySl4XjcXv9bQMWg5EL+4dR42FemgIw3HfYMmi6HTLBFrfADxGfQodwXvRJ7svJcVWflHqD
KUwCEo1oJMUWocArsZoTUEpQaVDJJRirjkuk98oYB4CN4HmvyRT5aAkiV9KspCNFcw586xGZlFO4
QYLG4gNhP81V0S2mZtGU89mCDrOj143CNZMkjnvhM+opy0NJpPQgdCw+2wHKzb2Nx9PygdgwK9nt
aEeDS2h6pEeN0GizZSqITQf6hEBynUYP6IkdM62L7cJo0iT9aNCk/k9cE6RdefJKSt6GvruwLgNz
gKSX9BUnsTGoWjgFYNc5L8THI218pPj4brJE90IssvYzNE2f9oKoxOgAEC7QeDJkCCmqFUW5AAQ7
vs92zsCwgDsGAgQUwqu7nn2lFFnswD5vFX9NI0wtBLIkLabvx0HUpiaiV03ptrXqQHHdKitwkRME
CWdQJi8W+6CxILsqkDIE3AfyIv5pi3PZEC9SyjPSeWaofAeFkEuT0i5kgAqDgFJgNKq0BsfgDI4C
x1OqJRucHYo6ZxL2nQOraAhgHWkpMK4AdhxacOoeBkkCJcpNksWdXF7vvAnl3RpAqvAAtbio4FUB
tyaB66pL+mNtcEtqLFumAm1Y36A+ac+2eD4LLpV3Qd/bhhtB21+q6MivOgBwUmEXDAtmDdwaIYgW
WIG33d6Cck6zEd4f7BGf5A4odkNqBAVNs4w2jAxiFJUuY2tKZBy66TMIf7HaOZu+Bg60SsUGUt/0
1R7wcYSpPYsk01HjXp9EIwhuFxfDUCRh0s+SPBJi6NZeHUJInVlnWgIODXK7X5H8Qp1KmU7FEMJW
1gS9WsnO9G6v7JEUUMccIaLTaAdWtjc90L5dIx9zI+HehSDYK3HBvc1Bcpfwk2cI/FeeFAIjulBq
wlMlEwXI8aFXZB1CI1oPdjRFa9TblJx0geliEFFHhxBMmLNlDk8uyeg8AUjh0tB426R+5NgcGCAr
qx9r011DCB0VQfMNjAiRUh/VZa6Wm8ILwCH8gOsPk6kX+i7JJxksVvSmqSvpFshwWsbyBhCECFXN
qMnWLxH2m/MKeHZQ4/heHzuk0cWVAPgAkAaDJFlR3v20SHFwa8dRBIwlvIS1OECNCYZNsh1Ol3Rv
WPJcBcYGCEuB5XyM3nOu+7kCx4kWFOJyoDlJ4UdV5Lqm/Lns78Fh3rLduD4wBu9siuBmGQ30qWP4
ktJtjnbdQ7c54oJz5o0MzykCIAfkHJhV37xl1z+E7z4DjGV91MF8VAf5OY+wMqJITI4D4e0vYQEr
hNw+hdodBu0VpLpooagY1+OD5VEm5LMhzWpaM/PxjawpoaiilmR3s23UiqJjQZV/GqnBC42OaeET
TcVDloMCkQUlx7i5dfeBNDFv3rWDmOg3nIJK1k1sxFPw1+IMoFMfqi6YAABBa0pqWScAISfiOd4M
vJK7D8bfxJzLrftnthgLXeQjUOtmNLG3jPwlmrt10pZnz+IUPRKhAKi5GwF6rYgrXn38keI9ZA+i
t+TonVN8wbvgqEpKr45nJV4im8dWC80VZiHkjwbNTwspG6ay9mch6Fa92+zglLShHkbKtoJEEKTq
5Sd6pU/UYrbtI6DYwcP7goilDEIcYsHh9QSCziLA3IT545Yy7YsiJ2381YOtQPaE8pjOq7KFUGxS
XTZnXzJSTF9wVkMwHc+TltMtfdrUG4/W3KH360ijvT5mSIZcMm1WCsKdjTj2AXMY7NPgw0DfAQd9
AIIsFwZ51wuvK9GmJzjlivmmC9jk6AR4u21lJXgatxhcr4v0P6Zp714e1/+AtoJ9Q1TK26An+w0P
XS7rBmgZQUFkM8UleqBsuu1wTfdBHZOBGwLD0QbYckx1JS1JOdozNmdCfVnsYbzgOLXKvalPz6ki
cTzWnMS7hSf9WORZoMArPO9DVhtVRviC88gFbaewheKxxSpEBwoHJVBiYXTZ+YhYf6A5EbLMk3nB
lCqOTRKUwYIlsvrwpNVxahKXFTHYK9NknW7Tqq+EDvgvbyTh6Qo3B1aP3uHIahHmjxEUhX870gpG
ENUSHndKE5XPyAtPOJQgN8n61H+lEcfKtZqtdbBPsaMnHqgFx75DKhcX+9U9PXXhX02dahu1ed22
L/L+IstsU905GmcYDiH3He47fChf0Y0SnEoA3eyKnXMLtryxNHIbzFMaLd2a7IvirDD/1Ns35OqL
9P3+SSlnjI4lAIu6eShLASWyUTQBIw7YmutIaBj8egO1eZn4oHDHD+hEdIwAfeNVxaf0SiA+Eafh
uej/T+pn8MFkwkQj0KAGBo0wtD6K4cfBm3Yh2QdPkugNPlgfkIbmeUCcJzWiIUXa9IG3j/4dHU7i
xYu8azQBFv3vh0heXgnJIZPXvF1okYBNmAJycuLTB37dv2QU/4NCvFUc3mTrDvHlRgAq9AwCp5Ho
EUiAr2TXCXsfa2IQNffps7M9meVBztL7e6UXe00aPyhl794LjXB0mZHDUEO8TE6JHgVZH1LM0rw+
eTei8fmPJorLgiFgDyojmdIcwo238TirWYYor3NDvv9WDz5o6zU+aE27SrTeuzhhHBbVFQbXJTp4
7sPDdjt7wt16q6UhKhKamBQ4ah6ryqjYX7MOmsRpsiq1EJpzboVWXKn1nNTP7Q/9TvfxssHDJ8Sd
S3z0QX8C9aalWh7UWetYRXy9AvoAvVpYjArD2SzSY5elWswBdaNptpdkO2vzzq3EGWluSvyeY5Tf
Bjeevw22SRg+8HvEiRORA9URyIL4HV786xJhTTUmd6DC+gi1/8IsgsJZ2lp2Pcg1sAz21h5hUDEL
8RUi3j56NxgRMDmio9W0ibgC08NoJRzV7Mmhu3ZroOHLLF/uQHhnZxy6Wg7UL2iFnvDDlAYsXQlO
kX9rEs1mlunsS5QUy6docao4shBQSKv6BZgqZ8za0jmTnC9TtKEDsG7rnAIg73hVNKzUy2IaxwKw
1pUlZsIVgyhkTYLEY2HqjSjxOjqoyBh+sabh8ulx/OAE4V+wIGATsBWoPpBzjFSyKp7ytbbNO6t6
oPvKB2HaQjzJF2guug337F96+ru0wuWPRBquQIG09u9vhOMS6vNv6lxML65Mm+IKd5R7Vsdu4zPB
C5lQXnKxxLAVtjeIVdM5vtiZnK/urZjE/ulk3tKD1yUWA+ev+84wEqxwGIjhhf0gLWfODcZuX4Yf
ptHlqImuEXQF5xohssq/yQoA+01THBek9Z1NDE8M5xSTEyBA6QsB1yY+5xyXMmjgrPXPk1sPldML
JN3+0ecXe4DAT8xkQjGq0LpWoP2noi8N7jJbdNbgwWuzlYm0+h3UOcFbj4GELceQN8v+neTcFT3Q
FGlWWhmAQ1L8U1Mtv1IAwecHUhRi+cHY/c1xDpvkZ8cl2Qz6SDwTCGO4sWQgphlkcCaSsZHpMZNo
ZazbDHYJijLsII4BFoFVx3hWv8/Q1m7rVdLYFkFI1/BT3G6LDcM5ahFh3K2r8KVLmMxmWPrx3yya
aJlP0OXnd0IrvTfWxKbLFY4mlG4jdJq1ymhm6QZYEwxRi+0RXw5Gk5+freIyy0KbgfT1a8Y8X+q8
yQyPW7G5+Ny/+8MFIAAGU23NlgE4xLxgZ2c4KbPtxWzUiuXa+XZ5FnChXG4WMxvi67wlL///X1mG
SnbmxVkmCixXvrd+P4O9vfezNIMrx9IiHvCzvfQ/21or/feYsDMkTvBhcFawai6JhWKCnbHIf0+Q
nzyzv+Qj+nY7yzKtHfkjrH0eprMhodFX+LMebca74kZLH4QNKz+g3wdR4iXfnt+nxobHi//vwy/1
ov/+udHRW6ceLtS8mvWynKd02PjQWRxxAR+sg3+3pfT7ZDzoGTdF905kwo3JRoDVgw06NidwpgiD
DGrkGMfSwuTiR016oy2XsYBmhMffexGPiZi60oP5iPcMbERWor9+5pVcO7chPtjZ0T2S6uGyYeME
cCcGELXDGUwx/zPgSWsVaS3hQDeZKJ1AjL/8WyFyciFh1LLQrsk9yZI/+F0v4HxhD7FgRjHNdzuy
o9GvzWFQxJpo7xXJnGmeTMCfRZMoJjDJmLLJYf3i3Jw0SMBrnALyGAPDN+0DUKHOFmVfQDrK0wHz
ERp37TV6/BeoG01OiKtPdQ4Tbu2fo2YKcnk4Da9QduFFMAyIinSouuv+l74JU/bIYFbj3CGLdirp
YVbsVtjEQgy/ug2rlhpZbd26uZVoB+PC+yZV84LPB0KDhH96x279haogP4TpVFawWuv+ul/uvmDC
9G/BNE/oW4IOg49bYfJDvkdcgs3b3S/hhtrFP4W9tW+MG/zsG0iE0gRIXfCY0fasj0slS+KFb9Tt
WvlMzosVV8/0iBj+Umm4MfYybA6Xp6E8lrOq9emICoYAtDnNpiFmtHbuP/xaBJbWmUM3lQcH9GgY
ZKOAPBjI8NPXaAPNpgtTykJ4oJ2iSSX9gDbtBooC8hY2o+JUw75lH4zsUTyNtJPIWrRlUfy1lC2J
GCgjBGpUslRoNcybqZx5cEQWPUwjUV6qdQSNEy+GIql6jVyC9ce2V5z5tKmatMvwgoQQ2R6HQKAY
L1kPv/B3co+h0cPEFjqxNHUertFlJ3i6DZuYP8M+KWBMjmdWvO4fhvJjNMZ7JsrwF9HoxvWec4Jv
SXGyhKF5bB9RFrhi7nKOMIA/xMfkniLp4z07DbIReInJhms+ul8sO7goKKsPnO+cZvDqXNNrusfs
qRFc7Bwjjhp0SR0m5FrudHW9c3juuroZkye8VDFWda8XAQ0R9wOXYCBvEp3mWuY6YDSoFxgJtXeS
bkJyNWFmL5OKaaS8p+q8ycPffA/GQMbkQl79wbsDeqy9T049eKDDUw/xcfNgXrBeUKmgt61w7u+x
T6JUpdDbdmqjC3vWf63Uwi76Gk5tgW2/xKdvxFWyVZJXSdrTayj+CXmPywuSyp3zoDTadnBI3f5B
xorzEW2DZq8S6/RQgw/K1IeWyM2m0yqUiOC6vBXFA7g1cB4J7TwtCjG5YGmzAlgsrCCdMlpRBQ43
5VUEJOsOxZK4hvgl8kloIM8aiJN27mw28ljrsbEvEMyZA8NxurGbyxCQ1v1/bl8vcCa4Wx5myKaL
LcCWNxa5/ItLHaxl95zFNeuKjjNkRQgHfEOjY5ilzg0b0UZn7TQ7BeCUlZSYvXzP4Kgju5AakCdZ
Qi7Y1nw47TKEoLT1vwE4J+CvnPLj/cvbccQsU8exGL7A0Oip0FtJZw0RMfvCiMb3rb8wdDyoUUI/
6FAhkWnBiSWVOVqzmMNV92QdTJSUyIO6StydkWhdkZ2XmMQNhgf7g4zyn2OCdhat5Z+nTZk4Kv3l
oq/WyX0FSTmRnCKPxmImS/k6geYrXjnd2ZOHTDDXVmpHJ4TCmLBQDiANCUm8Kl6BS8OQb7PZ4AXL
rndFS/c8G0OzMLJNL/M8x3OQBTadrkP243EA/zu35PWmyl8n4ZL4yqzmNiyw/dbWc+lls3t7UmZc
2pUznGRPCSuQhTiJCGdqIeChjQafkjdZzyrJuzs5zTzCwuzFhL1oPdFMzNt7bgwj4m/A4ifh/LVa
MJrF/o3MaBuQ1qjw3Ucn9LX515N9piY5WplHhraFaY1cluPgN2LLs5MIBc9BsM9EjRsws5au3E7j
bMLx+G3lAdx/1Y5FQAxHEJ9HOu0Pet2l3vrrvfwzm44gWusVnW8PGEo9mk7qtdaG5efQVCzNsWCm
1iywFZAUQNwUBCQRM6knTVAdzd5jfpuDsER34PFwvvFjNLjTX0ywi4xIwcNPvwgWEOhR79O/9O4R
bGnujYtWCkL/50gCEc0UenOIt1l7z/+nNtskeAzzIToRnCBwwXFEMLoYQ1gvShPIJXvvbr/GEE2g
WrC9nuNSp+7d9AAAueEt4H4WN/fhPgKo6Pa1vVzO2Qjcim0LDB+wTSeFc0NdrbC27wB7cOBHWrjP
MXE0dwxpgJb/1ppspaCxb2G+Kr9F2YFFr0qFlZwjW3JvvZyZIiEOHrR7nsQNmKvATlt0DDslE1K0
fFdxS00/FtU7nUrW/1mHBg2dUvalzn0xIV5ApF5dsp9PktAGDD3W9VYkPQE6unLPQBHCkfnqGqBo
1Vn/NWL1fCeQVnrf+DRH/SE8hZL6uNkX+v3g4JpZIwRS9MNMFaBf7UI07ntlqhvOjyAPpl3kLTH/
kk/FbUh+Zt9mRwqW83JPl38MpGYKKIu41nARfandQUVdick2HAaufosKOeHhT2gBSKkD6TXY5JZY
bIlv3IifK3n88em3f9vBdrDbCl18G61XzCkq2cZDQ6macBysmcX2SvEbQZOo5JXTb/cMpxXTD2wM
uOMrVhF9yD5CSuFjRFOX5lY1YcT1xQlgikjDr2OS0G8lqyInwK0Qj6mXAyE8eJL7Q7dnwIxCN6Id
LrlQDgGBsNu8BZV0N/vQ1mdhfcb1xTS7BLW03K0SL7QsL/GVKemwuMQTHEF28UEDLBXZ+uCHlioS
1ZGSakEdu3VanmQ2PrZQRIR0ThxordNFEgTqaOwyrCJo03CocHQY9Go3i5y23ptuHvu8g0ADvVrl
mTdvnaJkQId2VBphpotMeK8Ra9q28wQOY3tuvIJ7tyBPMO4IFnCNEaXCZxzCbfjErVQDHgYtnnDh
EAy7l1IAx7A2nlqLBRivM5ammxB0o6Xu/09yCpii9V1cye663x5gaSxQNa4FGLpmtLZYBHT+qLx1
VmIHRtAmDfN3+AIyX+AcPYTTSH1pLQS4K6F+lU9dxW5ZoJXJLM4ICFwWstLSbaONyomhhgY1d0AB
jC2lDs5jQqnMDcVv2tF3qp1KT7Pexo56RpXSbQJzffh3m1F7lAMlv0NHAs2LS0WLNu6hRQSmMimy
9esmvteOIwkYZED5dzQq0Ejd/6wy3y09yB0nRwqstkjdRJ4/XP5wteUXiRWdbusslG11fAsaU2xM
H7N9tDFL7HMydbKfYqSLwOSUI3Zjxs4UoQoA/jdyPXojHwykmZoHKKLgr+0Z4V7nMAkQU0LmIJRW
y3QOEpfR8vaH/yiBm65yASItSYlSHGjsRey50MqwATqkEQAQIOO2ynOcGjC5nm89vULa9Ij/egXg
LGuaX6s7/IondToKHG1ebvwAz5hZ75Vh27NJZjstBxpwWJtUJl9Owa8PtZCfyHccozUNDHA4vyOe
XhGtDyQ8zB0YfqRtcHAbki12Ph0pB7w6KtQnkUlrgfnF9SckF9kk2wiQO5YlP/LCAK4gYTMuJ+ou
y9s0YoGSUFMhI5KsxhqHAscbz33NJ+xafn14gK+/7/ZpwfHBuimlphOGnb9q+PcEjoLmKrIj4Osh
44SINdpv/wLK50AvThMnFqRoopK54gfMd7A3EdJHI+WDo5Pc6hGeQpJJvRElb3V6oMpu2X3sMySa
gEnh/kkGCe07U+W64yQ/8/wMs3ZsKVmjEcga4SBGBmXJfcP8xnye4MksCX7xjPiAMR+5oMxwd+Zn
efRns38dDumbaFYiDXW9JccTCQqiHkfeEugN+fC3tbyPi703ddqxnQHFQp/HeWJarcY5w8yhdE5f
LpPGYBREUUz2wImojhddgZjegg10AuQFhMYVAEHhYMAcmx8EN6UDz7DvsyYGAHYOPqS7mjoDuCd7
wCJ0IBNvhnBYZkgOx9kw4C2D+oNJ/PuC6GobXJs0ygdCaCBdVCYeyPruQadd1kwFrMMRebOKzOoV
D4gTocxIyAfSeh8MNVi+af/LfOtmfqjVYArbBCdCVx3+8A77koKN6AGVHMhPAMGv1gsqvGFJQRQ4
GxYQEvUBS92TuC4yA1CK8Tv5OLqkc7AfnoNGNgXJvnPugX4JjCEVXCAs0dOdppzr4MjflPhIDDUW
hoCRRK1fXOTsrGONqE8kKOJhbxvNNtKIjLL9Z4OIWaH1rw67ELjfn4MtEJtDWE3AR9t1xFO0+qDU
kAgBeN2Ep1HRAUILalUxl+LCDQRyeNCMqsQ5+FzUrB2KDYDSEiTRXUervFWnRa+E7c5A3GT+bS5A
AdjqGhCJea3I1Pq6/haMip1DOGAOb9X76J2JN00tvEiQ51QZg+RYmydN+OaFxK02WdyvQPrlH6hO
7DxEpXhLM0B4DABHC1+EszUYmaitqzs2iUSt45HexDznpWh8sTvA3mo6pFGPem3Ulzj+MGRpgnhW
caxzbqYWG106UJBdFX/NX44OD0ncRwEzJOPGymAlacCgjr3BbGezADTNxGrqEI2C6oBeJn26yUjT
ftO0kZpqtB2y7l/zUamZcnaCOFbVBzpHchmcZU86UWqTz2idX3okuEQvfv9NNUsBuefkvsdmHdUj
7FaQt/pNtIptpPmon0bAI18D6t8wj8nPUfghstKs4mPoEKTFpw3bJFTDmzPfw51yglZGqlqgq8sh
Q1cGH98+80rrMXwEJWIYhwo9Lra+ipEzIeLNAOJooa7aQ93GJP8lD5NQWq1T9oQdI4PoS4d370xB
11FIlrMKhZ40ebkB8/ITxhLn3gXg2ZLURVTXBZ1IGpYKuZiPNaw1RwSA2xZa1SQkc+Jg2D2olCxw
pKnf21WyLX0zSkl3nSAr5CBrxevn2/Z5VF48GFUToTj/MPziHIiZ8jpoz5FSqzlK4yBQ5x2kNSk6
skHuqSfpP1XtcNJaF6Y22FoHG/pzT965QhFgMxXEjG3XO092PWxpgzqiFd3Q7yNw0bI4fJoWPY66
h9sYSXrHkn61KZapxFl6RnuA4IfBR8dodomYO3GUowNZpkZQXm6x466b//xyxmPSfP5o9REWVYbw
gRMPPZi7LCddCqcXOc4AcYJe0eck4G0q4Zut8CQkaEb5ou4kbI/JQ3hqdGwDmpDcIqO7jbpzReqC
1YCfU0MpE6LwHOyo+jP0ovlU2/aaBGSLt+7X1TNhvkNdn7dfcGTQ30BJDoHKFlUn79Luyo8gBIxs
XzmfOBMZ9EuYTSyHB0EDjAldckAiTxRHMMSx3uNy9BjX+wQNwBHQHMxoyrwwfatRA+t73QEUtmrq
PGyjAmiLcaZzA9KGfeyhIwn2Rmgb1OLU5OoB6AAX8xwaaa37hD9/goADLQNoZRVI1Sba8WtrTzu8
CsupL8ekjogvWwdM33cMtTwgVax44PA4fYRLUlZ+M4P+eYz+8Qodi8E/MkdDQmVCA5HIgNvCBnra
p2IB64CIGTt6JaVCwSZQeQHVIGjGyyliAkvTl77QNalQhBAs6NDJx1aH1y6qdRtjoyM6LaQBjrIp
CJ1fk1bRBXvYdnlQIPYRdIlzjdZsdrKffWb6JOzMFAbNkZLvKrgLOni8OTWLX+vV4hMlF2nCIIHy
1l6Iyn0hskHWE/j/AUmPutvLaXYhw3KCjoITHXzKUZQTeAeQbVq3/qcF0x2GA6rlPehOPEnOJ46x
t861hFS+hdBBE7Y/ykccS2IFG5xGN56j1IOEliPvRm0Z0eGJkPwgFt3NpPTi+KoBiF0J34/KbCTk
RgGOf5XqiUex4awDwQi4EZUjvFaQQuenSGhhTU9z8at2O+AyEVpFXKGOwkyta1hbmlIm9RCHzvAN
yhbBPMCxR5h21ABusbWSXA2o6zX4az4y4FmJ7BQ8yaAUvI+Lnj5/ksTDjsW2mWz8J7ZE9m1ZBw2J
5q7uycH/9v9QfbfQg+BFFCTCzkmfRE+NhMQVJxZOguho10DAtLsPOK1zdVnznBdNXJRzezuA5QKo
nn7RywLcaW9Gkqjzvh6Rpk9p4V66NXsbXFEXwyqZ9ubWvQGW2AcNhldeYctEGfQFPrDn9OXosHqD
SCiFe8y3m4rmTgUx0Vq4DkDXMD5W6fJM8u67t9e80qf5A/ZFWd0dD8RGUOzXQoZHlMrY0z4HzflE
swrN+iTVVuKsBPwPYI2t/EP7gKBDA+2zqrJCOpTRoIfwgaCR3XsdnUNI2VcR8vCUnTtl8FHEltYX
XdEPg/4GBOKmML3vUaGkk1GGuXTDinozw8F9lZX8kzIlOXmiMUtZOYCisB9s6E7QgFC8+Fgn8BXl
Dz/jEu6vnHtUytxIRF7tCzhP4Ao2jVP6FGv3io4t0Ch0NEAZMYWwYA5l1ajSA4YmK3iocxDifkjW
eYMkGoh1w2W2Ampnek3Lly6ezBg9mfWa/UbqkYTo6YP4arQfqJBUrUfDrSEPypqvooNkNzYIB6Bi
bhXOHNqVp2PATmsZL7O5Mav9D+QBotXeuQGkulp3ZBDW7RymI0oTvUI+eFAfG2Z5281rEcP82qNT
Ov06QEeO5GpBdp/tevc0o7luNmkZ1RdfGobZNCuO3+z/N9Kjhpe7ZPr5cNMrpG+Y8DBBJ5ri7pNK
8Ipq7jNqQMbkqAM5cOpRKbYfNPM8uzXsOtNwThUgV8459dSWXEBNWtpanAcP5i7ywKyCJmRax/QG
biKl291mfXmqKTTDu7YzjRZp4Fa978auZvTCdlQKhQ5ncrX3iaXBcbM43A7Bthg86CnT4ROknLPt
xKGPWn9naksjtcExdDclhNYZzqUgKB3T2sGB16pjcHngGMJVWOchcFd9bMPTiLepCXT9RZaCxum4
unMeDzpBCO+V3GzKZGX8/prMIPr3iPu/4zhvDm9g8onUnyXVEqAG1Kt/+RgZEVV0raP5n8rljXmB
t9LhU+Bx/6cOnT4WmiZHggpqHlRxpQQppvAZbjAnwppg7UEiT/MW2cfUrC4aIOUrUemG404L49V7
a8mD7dM9pDfYduZdKvx1hKIsHZ4qV8O4GnEebF2n2NmXl6++ju01ZRQpGvfHeo637Uokt42jN5wP
h3BBENjbdmF4/JX87qM1pNOKRs+4SnmmJJMP8m4xNSW21Fqlza+Soz4F6Y8m1omAvtoiRAY+wilx
3KBuSw+1u+1fZo8hE62xdDLVTgOI8OFI6qpvP7V3qyGRt53+KwiBDpDeKEek469BEV51vN87+dIQ
qJu877JhfdMq4mNg1uhuDFUFo+ewd+YkUi97eHHf6TqsUPnim/Z3fbUKqI/NoYPax/BuqmlSWK6d
3bBhHVk1NP3DednD7mGa1TNW8LfTsnzmoY7leDG9PCZca9bXdKEc1UAUiXe1cgA/cKUvPMIy6aty
3E8Xe+hR4a8W3VDNqKRT+wChuWVx/86AlUoYgUxjklEkkgYPC4+hm7Xp5Kh/HdTGgFOCPgac+fnX
pdOvbtjbND54CGD+StWxywhTTGOeFgy8kyfyF7DSD/M4VSKsQzQ2ZzN7JuiDx7iaoR5qszH9V8nk
ggWwctAGKGSbZesRZ1TKs5g8lrQFtyBO/bXMrAGb+BARqJYU2J4rmpBUwPQoq5BygXOSTnwocJhz
kONIYAtSBTK9dZHFaIx+yDPqIBgqqE5GR1dgtRwE15fgCO/KRF8BCl2/EsNbM2skUw4t4RBQg4Sy
YBMQmwdUaTKXG2y4KvcI3B2R25v75ITgKiamrlUYD+EZ6hGzY5quGUtyz6NRh0frOyV6ZL8uhAb9
dU+ttbfRYnBD7u7coxNcN7anv082dmnYmJqlWSk4RydWM3IhfIV3OSAOe48O8Ynh4DlB/5V/Q/uR
EkrLtxmU+9BAmO0CGSpxiAoB0wgEigQdoEDyRo++zV/oobS85RbLOo1GiGgddFempuZTiCwjHuCg
a+IMEQhGAAQ67bbPhv51VF7dIbXKifYU0Cw/pFEFOxlLZvyBTRj0TjXOb0hivfFnu0uKYN5AgKsk
hQzzD20MekRl97Fv/XRU2oYrOZUrIgA03dDTaeEugjSkX+EVR+8E3vPZYc3w0Zf8AAIByoBjvob3
aK/pPEP0Qeq9GsmH8P1FMsmHCAlIia8Maody/x2emOYQNdMSsarYy9vSj+PDWIzpmDHhkh4BHFRJ
fwjpEYyCZGrRpaXh3QvIZSnKP1j3/hoLbCwOcY0LVKL/yLh8NKAW3E26R9RnmmE4CHth7gLv6Bwi
FsB9ohH4Qh/pi2SdfWt1GD4j/oWojWE6afdpe0yEMaiP6CKwvFnkHdr1NJ5ANLJHJjsQghVb8FoD
3fIvOw6UluHU6PM0UPdukUVsQUVG0x8YkQV45sO+6ZTkc6Gd13/0iNcrKTNKplmtHU33NADmdwZB
avIUoL/I84CJBBlloqIO0ciemlI1+OaC6hfCoMAuk3hps7cDD1jjzwHfcA9UrDApMIud/7F0Xsup
o0EQfiKqyOFWOSCEhAjWDWVhQGSTwU+/X3O2XLt71scG9IcJPT09/yQjReWnN8xdlfbvy2QS7MGB
YLx2+BMiH4h2rQR4nW6Ghaz/CsNhJJ/4P345/x7i5gNxKFiCKc3KqKjfoj4IOiE2JTy1VIYmqttE
9Hu/tfhnRcSgu1DOpOxTAObWV1VyRXYuqH6QMgF1e+yIisQs658lQkNOlCZe94HXg4BFRfwfiw1e
0ocPyxqRgIBEqrAsTQFxRR1S56z4vIkQFy78DESf1EI5AcsfIz4nEJGaL8h2fYjwGK7iiKAOZWLi
GMAJe/G5VOAOAe4TQyCw8J7AYSSgBdr59YXcFIAifhzxx7bBE0GQORtQNp+QpdX+U3Mgx7zBtSBt
UsCKQJ1C2prZl5Iu393NmLQlwYhcAG0XaltRJkQeNDtPPp+a1I+dA2BUd5Rl7bNDWjf1UhHRsRP9
+vDV7unVjP1HKN7PPy4GSI3Q0EJFUeg/ON8MbOTkptRj7dRtYu2aQ24Ctb8oY4Z6KjwGZ0Zpz0/1
SxSo+EVy77AX9uBBym6SKPDvAr6G/lbEpK5VoewNvw25y7bxWr1I6FnOhrHBU5fxH5bxkOyCXX5K
Ovz5CtOY3ukOHUxArl2IdaJXEjiHrBnqfWL1dJg73PJ/JLLTTImdcL/OhJZ280mhGvsNNxKcjdPo
hROe3ycmlVt1/VwMcKrC1JN7ABk9+/1IFYeLoi+WeWnmLxgN+RzubPX7PPgdrkMnS93OAMdr2NI+
4VURYUUxBv+OadU8wSRBeIU3ROXu9W30b5QedksoJV2IKWtfgocXW/BI2yAAswfT/hAzrMivwdz5
UwQubcWwXJUWU9G6UtR6c+Tzm8+ZnlEoRpaMI5/nERz9iJntOKGX10v138wBV4MfAZdbl2GNRXlR
8GJSQmvGc0DKoaiT3kIsW2kJOc+ftFe8+mwQJQM/244guzpU3Q0O524Q34aqmEHn9ntiFebZyQUF
dKAt+fBFzgIaVU57UAWQ9MC1gxj2J69v9UiwaH+gr4MOM5pIghc9PZ/KeVhFtMUbaXQX9oKBVEp7
yyZdlupoZ45VGCYA4qQawLaI6+LF6zj1X18XY50qi2otLjRCgXFWgT0Ef6sYthYQrFyafN7hyjJm
ADq7nPgHkKDHkpNJRT+rDFiH0sSiMD+QJV8ucXsIHQ1QiTWWELEoEQwqKUE37oXlei5vo3Ne4TBu
EsGJe7hxHQ9qxSYsUJxACqNG2tij5Ajcyvr+gWTPvyf7Pi1OdXRwd9RBsKNwzqoY6cfavq0JTX6t
enQB4eBu4yMiTEutgKV4JKPdGF3huEQ0MhYduP7/+EB7aq1KxJuM3fggKzJiqgYgrc7KowyOEUGP
rWpvPPLt49c93YQZMCBHmc4FsoXtTLTPG0O1fwgjyNMZAPLXv/lXGjSMX4A3Yjg01FVpw7ninE9K
XT4cRvG5yAYhnfYZLOU/B48RrhGi9rXKTd9/abrBIZWZowGDk5HDoieOvSefF1vbEAuo7MRHFeg2
rmgyom1hFlTHLXJB0HJ/pUhHoqjM8zogP7OYeUYR/2liMshXVbGtMkXl0j8TVfh66O4KT5lqoVT9
fjRovdzWcfhhEv6gjzfiUDl7M/mBD3i36TNcK7XiOnLreUJ4lHxUHZY1zT3cMHzI2oOzW9TYSXpk
Xt4fCqJLt2W762UrTY8hsRTTMuwLlcide6SPTE9mkaIq7gOLpGINrdPnFvEaMma011Aer4/h/q4J
kanse9B/IGjAQoNoVIDWbpwaDW5fsks9UxFXiQJx0hlrUGheSxaLlM+aGvRs12fbwSZTXD+QXPB3
a9z1fhGIouDyNkYtswlGrTGjQwjO+o8ClbfTntFTT/wCLo0sI4VCkjcm7DJH+9r/osCHIBhZA93w
CCqAy7rbyZpsgeF9diPqHa0uk6b8Jh08NbeSPC2Euswa4xUfk68/s9NC3unu29+A3ie0nd49gzDo
d1oxF6TgwQLpv7b165E/EpKSf0pJ73Q0h+JaiRAZdiFm2UMqsXNPJFfWccCvvYKF4jineNvyjb/h
X/8JocbuXumgWdN+gFhuSPwk5k7YAtbLsBrUXYhzSluCNtKwQURHlXO/jsM/2bVhF0RId44LR4in
SvI6bc1OaFh7YjnU/4UhRnMs+mt7SBRnHEkJ52xqVtDM49SsqMw032lF26ux8xX/Plxp+eKKTjYd
dYQK9UloJcFo6wE7A89Fq+A6fGFdSm+8cRBxVC+Gmi129jvaecVvltMmD4uIlkPzwMcCwFyjx3hl
3GB1UUn2E5I0pA8fYH1MnQwbw61NGfse70a/4+0YL/eiFY6mYZ+k47drVNKd7UA5JJSAeN4bxCjW
EXi9uWgx8Sc+O82yyKOcAUr588OUEolQJGO03pPZPFDs85OgAt6GJG8cactXHEFTBcYZ5iYNAzMY
uZBPGA4svPTPKYesKLftH2MhyosNbzHvpw+rgOlFpk7I+xkw0jIscXpPZkeFG7j9+HC4Gtg1XLH4
7bo9EAJofqJhBnJnXEC2pNpQzFjZqjuLuFSwMrv+ZomNNl336iw6BGFta0gCoZyWkRg4KuIrEs61
AUAJz5M47fQ03JZ2HDsrtyWeKlEWPZBQ2CR2D5Gr8SkqaexFHFnv5FP2gwhHoETYg97wdPtNWV95
k/jX+Mx81hs1OTJ0idUIGeR4r4wSwBnMFPj8A5MluPIMuvnNaY9xS7vJjHyZWMjy0TxWgSoj1WOi
0PZjfu/wMGqc8gqNNESH+6zrzhMCgYWoeiot8olz0ghROOACevJksshF0+zwouD3HNErz79rKbTU
g9YDMh2qphkVi7VXdBjb8OFCMR9B+UclvuDCm8E8AdK8M06JihzJfjU4XmlifAJyc4VgYsKJkhKY
n0zCNf1ir9kMzq3vTrnry6VfQMhmi57cgWoyi3I/TgFzYIH4lfFwaLhp7LPqNAupaY2+sW+cN7Vj
eJ6zuG7zMXaouWjJWkRfp43ZPRB23K/Ojba4z0p+qylTxdHDd0OTqv4x6t6mRZHicwwFUsNxNWsK
NKrufLyFYEfKxO2wmL5D6ENXZb8SgQ+qvIrwM1WRuZlcGW+IA/mL6lEzOtnrVc+bHPsk+qI+H6k+
l/6cMWpv6u6qZ1RoEac1mXb0xheFY8rH2I3eCPVzt4RMZLUo8PepRz+oTVGQqeN1GiO9FHCzeK7I
LfVozLYiwjcAKTuKfVjIg+7WgKWn9J1a59rmkBYoLUwvI06H015t0hod4chAeNU+ObLEwcuggnbs
HWPPXAZ0Ibrpfkk4KvT+Z8eg253ZNwbXbI76XIDIJRkamtExqmNIftzy0jhnDbRQdl+a1PAMESW+
mOOvtzMI2t4zbpn8isuYz7WJxEjVeWg2tn3B41yhAzsaMTtA3a+BMgsp38+EFEXJmjASO7mG96LB
2lGBMMYozF4QnJKUleqJ3yVzKTzCvZ6/cXaOBn7vWwaSDfBLnDmvyFRkaXkijYhl/Tr4Gr4tCSPQ
sZZrf42/9ezMBxw+b4Y3uscnp4sCKK+KBo2xelBTGb2YZ2sxl23UG6LzztiJ0UjymZcWIxMYafoF
SYlAPQj41vJZkWKLR/sfjeTm6BLobZGk4cUuid01hp0IJkzNbvMjfHmVr3kqad/J08RyEeG8sbM9
TpTup+gab1AqJotKFBfuDxUv+0xhXGiZGmDuCfCC8yCWVUsklQ5yvyinbZxehBeFAYKP/GpaEAeo
wjLKEr2aX2aRE69YN/P3YjJ1fUm8/FUGjJhzpZ5cQctrFIBJ9L9QMTn5m+xF1cJ6S5jKYvHfxia+
oc5yw0khPoiq2B4JPqWOAgVERLsi1EC580Jh1qmnIGFU8vZIKL+x0f3STWCs2aRUmmFstZ1vFuXt
vAARL6iX10d3RnqpLH7ym3vna/AdHKFW/NlrpuuWHiJbWde5Dg/cG4S+gNGFoCDyg66uMQQhX5BF
VbN6HyEaPijPe6ZKsCUXoLhq4Q6p8353w7bz+XtmXCPErVkY7BRSXKPv72DMNGt2WwI1z2nF34xW
CQM8JySMJCUf4kSLFCR8Qpx9muBADfr8fymYIniAKAESBszAo0SnwcUXRqcFou5wpJwB0xct5m1W
nSepGiCukDEGvX8FwXed+SYiRN2oynG6mUVTQTKmu2atNQ6Gui3N8sS5fFs87qp3RGkVPc+2+wtu
6PCgRA5HAzE2lW5xoKg5sDSk8MJqyOmlXPjmZjBbSDM8u87f5J4hp3lVloJm6zzkUvZcYKcRL88b
JAg+iItJMlFn/ELT7ebXoOEj4OwfSDTDsxNcr7yYVHUaXGT2EMjukh6GTQchTedGtLEP6ow9PmoU
OkoO7XBn1ZoM1TI3js5h64tM9+3W/Hd6p8QwRuyDqi/Td6a/SJSuJhPlm7S0E0Bzei2TgZUWUJwS
Ym9VslhVLj8ba1PU1E2luDniyh0Z6or2GuqKJqASZQlcVNyl4Tffshm1JUW0rsFkSGbG/JoUdEsb
WpLKtveQaceS3JJiLtKjDINu2DIfdcBl6zH5m1xY+jFzrUuvgRxUm5npHMEA7VWQcU4yY2w8LKkJ
eZcxsduER/Gq2rSRpwO1cW7MTr9QMq3yac+s0zemC6dkYdQ+540PCx5W8fcuek+cUNQunt7qTY8R
YVmE8joP+xnDc3RHzF33+PTvkGdHRY5Tw2RRFDjQg0eedm8G2Dw7KJEwhVmKtHYSMjGQR5sQVILr
UpLt2mE1xX+w7CF1auvTOcEMNs4yjZ8S4EC0z2O7fk34BvkVa34f1qL7qNpFpg4CxGhcY6b7i+YW
dhf5pRbT4e0DjQYnfpQxrQGkxgALoazcRYeuPkWrXXY7uMhSSgbv5zDtYgmeDa8zLMfzwbk4Xc0W
kqPUvq81/Q36+ljiw+KNZhabjqDUw2Xi/Jupu0dK8ze3DdfHLFGrQsG+v8Wd2Pa3ydjuiwmSCJGK
wjis8A9QqRI+NGIugkJoTonR+qkO0O/4uU/XXQPh6SAY3afcOMfjkqBlGjGoE0E1zBYCH3eTsYmU
8RxSg3CFD7iZa4hY49HZuZjnOOg6AeLRwQEH8opQ3lqLAWlrRrX0UJdYoPCACC7b2uUjkFE8NceE
S35G/AlVfTkuVKi5NN5xhzfjQy7LoDMUeebVwsD+rPl0GyT6mugr+jADOe+Q5FpfRPDHJWccNwjf
DscLpspeI4viow4DUQ4ElQPqUfez0U2asyTI7ZVuydBIdGXqUa9/QnKq4kjJRv1tZV8EYuigkwn6
q3dsCJL6QOUmAQkwCsS/D3zeZ3ytSZhLl4Y1gSy4mKjusWZWutWqg5k0oyfdcWcv+UeMEC+Ap2OR
n9OO3+D+TyrhZmqdmTWONpWR1IGFd6uHauLYHQ6OCfdaMzQJBv5mFM2rwWUDf7mbALYfDCfPCZRt
es8Bc+iAf9AG0EEdSUmDlGVg9GEQla8RwQiOPkDEJu4ClEjaAj4ksUk5iFnAN0o8lsT1buL6M6fU
n6HUb19XL6eZkPvzcSY1n4u0/n6jVUCk7rxX0YQSwCAEOhGhsBnsUWgbQP5melkEkMj43BjZU6nT
ds2/r8YvG6LTjmHQSa4MV+pxWyWJKH9nyH+Qb4boHg6A+/Cy3kpcCw4P/BjIhZMzV2VdhNXEgm+y
NZHbpH2xGbRRa5pNbg4Unx4arAmiP/SpM0TH5dYT4JJTxLQHD8Uxu9gGJV6aJuAUgVpLjRVzwA7Z
RKiQ+AKFpMzntcNGTELGHPMZ7FSDrr24TXIbRRNRT0hvIiL9iJHVXogKxIzkAYALNNJAqdogD6H+
rJJ57JAZWw51aXUZkZMQNyO0wMnw90PN5iP5Nhly8dunloKiKFbi62c14ZeiKDMWfuqwzkg7TOor
fpYdhRH8DrCu9MlgzMSbgTZk4afA+xlQ6hRE/eofVhPZTO/NiUEgia8OM4ZQ7I5nvxQ6CO5Bxx11
HoPvIDeChAVEQYvPgzYj7GeapgHlIFAbxBY2T87rUnzZmKlLhii/3TRsDG5/UZI6gsFsnbjRz9VI
OHfp9KZ7gh5FRAyowyQdg+P8ZDp6NPH41ODnCUEtazZMHToObxs+xNZH1AVhF35ynlsOcJS7TtXx
PJlACBIgLzasJLFAp4V6WrC8lQyiVxQK0+IEC7SbsT61z7KSjrwDcXpFo/5FT0cb9ebEhEnli008
213A3+aHo8aK8KyOQxrF0YlYXm8S0fXiZsgzWzNO2M7I04WBToL1w+Y7scFn522eE3qwFao+/Pw6
qfECdNBOJg1fBYQtqmVvk7vz0vAjx6EiCEKUOlbERX0tQCjJgV33aDDzgDdHVliaXZJG8F3iwZth
xJBGxSEjbRsg5GVTGDAoENp0frEh6vXceHU79nfgx01bCldqC1XfmtCyrgp2dzuiQ8vJiSIgB4U+
7IdCOdKdpPpCbMwp5+D3KClw8mU1CJLXuLCw9GdwZvkEDv7x7FlRGBUnuKl0jZFRgVL20Qtw/zxj
ysmHi1+DpcFoXJ86OuwRevzTYeqrLZUCSWllccPKjugGUDCFk97Tc8ZdV8xvanFA7NYZ1qGL4clU
CS4dvRFkcPBE1xjY3wsyuGBj+5Q2kTYnqrQAYdXWLkbFywOTgLVYqJ6hZl4oKLHj0NpMaYIWdtsR
UlJBHzYCCt47BqCc4fIxoLCP1bnlMxFuNKLKuaWvrm1m/OdBRYO6E+LU3IHMQCm+n5YWtyRSjkKC
rAG5j6J0GFOx3JjE3bfA79HcFtNqxdghMP2jdRlRg4j865IWV5cXpmSf5YUvuFQ4aQlFwsmAHngL
HpJVTKGu8KR8OTxMHhHPWgkE+U2Qpv0Bub9hNj1GJU0NagWO8NNlyoDJ/OV9CuSAy+A7Ob4pxN9b
oVM4y/QPnXIiB9PeG7ZnGywHm5ZOpSTvHqddaz3u2det1WZKpP2ADtq1msA7FfqLHt5mTN+hy4bM
MXBYMFYrcygcgn9LSKgXZjAvuPQYWtnJdErQZdRoAqTRDHElNZtlSB44lKgwJ+wnWNPL33+dUlVe
md7THoB9OA4AEf3x8WFABg82ZBG90izz5zmoaDGugICRYPYzRisRPhnHjULNByrya0xrypQ65I8M
V8TpP6uQpkl06a/TeiDUmwwyCDuMKQkT5XXyqTAO9kgQAp5NakOmBZYAcspGP6n0egSYANAuk4BX
vJsiivs+VSfftQeGAT3vBcTIdbVCYpAVRTAnrxiZRDaAb9y+yXDUgw0uCMGFS2/DDUj9rKA6i+G7
m5PXQiTEMAIkfEyjZsK9pyYFaZaTAfBDPwr+np/m+03b9+0+sAYLo8on5AbstjXhXMOtsdlPEcRR
4aCWCNOnbbguR2GN16D8ka0TxJ9G3ErQGV4RzSIr9EYe5Z0X1wOePR7YSkL9RTjh5C17NgUvOCgU
LjnI/HSpCr+cGAk35pDinbqwZQL+wg2GfkNp7R4dRzSmhorjvY93jCi7uH2Gi2E16AXnwofcaLRN
RJCQj+Q4bcBqd3QkYp7uIJjg0ThiznrB/S3YR1HjRX8v1La4s6EkYNMMw/5GvGIfAyH6GIEMbjYb
RY9qA4qyyh9LoDG/KBz66pzC5+guLx52Nr9St4Isb81+Emw/T2ShwLCzASEpAgzxtQB4ToEPZSVY
fToPrI4hJEyVOUzUCZCLre0TQcD14LP0eDvsqjg2N06px1HN8dpp0xj6lETctE/+YZKOpD5PFPp0
SqqzBbqmhcqEwWvAwfK4PE0XJG1jLBcAQhwxh6XoxBHPpZIxyxpBdCbOpXsZc4BRi6hiaR8TAg8t
kppvKYLMOXlfBivgovFq+CCSlNepFBn8LLuAi0YQ5uWhcrG1UAkzMKD6GH3EhBsomz3pii55Hro1
KNqDsVBoSZdG3+hDdaFO4dPHJgIkHMEuRnmqo8dOZFBDhumfR20LRhf94eD7C0j7WGB0U0CWmyaH
GpTJYB0c4NPs6rK5Kn1lYhRgO/A3q9BiEUlyYyQq6A9e0NjKSHFObcuYOYQknHmETUozelmc61uI
7iwFLw4d2ulcEyLANmKIVk4DA0A9cRrb28Y+4JgMLk7MKlZTAEKRRaTvg1sUqR8j7+Q3Ye+TyMlZ
MJhBrBLnJR367M5+hA0gxk5AmOHLBvB6iIqYLIyHGaEbAuVsH8KYo0uOp6PNCVnKUUi6Eu4GgpSN
PpihCzrj5zQ6zYTAU/xW64jBpjkRZ1RYeC6dFfyRQ5i6xqoPXRwCflExcTjTkwjgjwnX+LEmVXYi
WKLcyBn6Ryf1l+mw3zccVQQqngXQjoj9BJWcKGPrLVRAaRTn4qSubYwxz3hXB4ieD6RGN3DvYG3E
kDQcWhZKR1479qkYuZuI3+rjlDj29hBUyZx+8Z0HL8WUVChxXIQUrB0eT0rtnj/tguNoR98jB56b
ibSbKv8KX/CZLc5OFDJQARgYJUvUcXVpPHOscT6QVaKf0ME9Mj1ap4+zz98GSmFHZPY2E3USzPbW
z52C3UWDg5q6YGqLAC0UmQkTzcNQodhgRCgYKaJ76KfWdsHnwUpgPjhGRJ66FXBzM2RQmNrCzXVY
M0UKsnoFW7H02QGOLBUPmm8UJ1wjxe8F1iBzl/aUv0AIh00C2DEvLjK9FrggCWZg2rrZ9pcJBYtl
+7b7sDnpesfrs0x8D9MQRRgXPoS4G5wPtd4Nl5SQiHssWLq8GVO1LxB/ve2sqNKFpOKtHBYHE6vq
UzuB+DamJDrGzkpGQx3hrv2tzcFEESW+cLcQB/OQxUZDMMoIvOBSYL3c9DElWhwXOQg8Pib3MVWc
qIw7gQdGUIr4k/Nim8wxwtlhs/wCZgOHi8PEoWRlPzuEAfb5MPpJip2YRQ7wJuFMEBvPCdxeU1l6
HBNNNaIaq2SOS7livEieYtaa0/cRVQqWGPeNuWQK0sW0IYOyKEqfDqLuVnBKZloxoQItjRSOH4oi
qI3g/e5INHD5x4co1Qpc3UOSnYOnG9cpaqhBHAkB3ZwaXzmSV1y6CBFt3JQJa44jiMEBT2Yh4ANx
Ls4YgdxfQkStmcMrUazLvUBuAYvsG5z/X2Pq4zMiJmZClUF80GdFRrxIzF7iNrierBFxCp7Awc7r
rIlUQP4g5y1lKBlcI3XAqmNiYxQ/o5gEghibw9FVTAqFi53ClAh45PUg0mCB8NQoASnG4KBqZhAb
YeE5mPGXsXQup55Qj8NEgEjx/eIjmFI0ENDiyTgA2FAenfuAvBlvoJS/UAmW+ER3AtWLBmdSUyvD
SYIWMIg5TogAgn9jiGcEd44BxefjRTkyYgY8uXKUmtxqoIgAJ1NCrUT26UU0hyOFtIxOVIflVczR
YGEUlOEkMgr9RM6pj9WCLbPx4K9Sqo0mlAsJBZUYMriQ/lOChhkjGbASLLhyg9iZOf6WtnS0PNfK
lyJwu2v4U2G5CU+C/UjxCgjgCmaChdUkg+DWcA2cCo2wGUSb0qLkaAd22lWKZZsjLzCYFQ6VM706
vO7GVa80dAT3LSIxlfMuG3b0Uj5rb6BSJ2uI75z3iV+y+dBvTQtRmvBnayO/ZSLmwn0of+iTIKVG
8oV2AxFymwGHT+dNHCZiXrJQtSW2+IBsqCDbFU+KGyK1vI8LDpNlrQR0UR0BA5lEdUrvoUWcUGF2
Glaa5GGE/Rk+EGHXk5gULwK8uMujQYfkW79E/HWL+86nTiX6lZI1QkBddC3OctUx6G0+W7StLd3+
8MWLkMj0EWRhBqxbxclgAUV6wGdgtdr9ISaFC05m5HLKljdvsVxM3UqOcC214ir0U9yWyLEw9ykP
0nnw4ocJA5gDQXkCl0knA3QfMkgRcJH9CxpY1l+n0UUGGzsAm2ZYFKROaLEVcdQNeGatbCfkfEa5
9M9UwqVZ+6+fd7zizKF7I150owFGIoFktfn5u8Hhy9Eo0KANLgxyq6TfUlzlrAaaSV9ZSPP2DWnl
gO+1fvCCHPdoDcMIPswupYWjwe8jYWGpDfiCHCfvvc0iVEDmLlRt1XXJr9iuuQkYQHXO1QG0khUE
zSQ6D/ReBBJYgotpWggMJ1XDIn9GwgFGtTiXGTd3RlQB5kNj8HD1Q7EPb02kFM24gUR2I8xTgu0m
SxAhSf2ox6EUIdq04RUgCAR/YgtYheRYYrRNzybxOkodZEd6exxgUzVjTjdKMXGRE7gr8hToR2tU
BHWtxxPThGaRhBDqISeTpsTO1PGYpXn3GZIOXZcRgoQ7GAGsSqR8JwJD9ch3uFd4WT42R3YG4JSL
oCDkCOE3zhviXSmHQIks3IR4htuguA0tkBzxZqRYOJdGRhclHkLIHaIkHQdPy+WqobaLBBlmgKrz
iJIvNWD+h0l4BLEWD1B3I15M9DNEcJijw1s3eG4fdVeH3eFzkRaQq4ZpXMSIHFI2RMaDBNWzDrSd
HdkRDMpBPU/CVmREs0PAyCqS1nMkY+sURRb70PZy4k2i5nVOVmkiDPS0wY8i4qZEY7qMBBOsmIOw
LZblSTxoxjnAV45NUHb8Ko0bOc/O7hWihIrFVhnAj/P8dMkl466lJPxprfAjFteRLB8vSAiDqeP/
5f6QJZMPwvfO3glm+EM3xMJgb4ti939zAGcJrqDbYdMp0nEmxchsB2LOKeFg56M4LT9QDtGzA5gp
komDVzuNgYj4Hqk715ow726BKAA7cprgpLAPM3iG0PNJ7mkMx/q9plCvkORSKxhobz04d6xWjH7K
hjY20GGxA7oIMzPIifRQzYkVoxDpb3mC6CdWF4SU0Z9H19GZBP6FfpPSuwJclMLuId/G2DZbRDY0
CT6pmRRd1J70oeHjXj5nCgggO8AZVVcaBPw/052z7Xj8Af3c+Eougrp12v6iyyEGu4XaQ9vLI3yh
9CSIoRWy8RFZOMyaGrkKulHL/pQwxqZHRwOV7pHEBDVc6TFlpioEJwaKohtoOw1EZ3AkO7PRZTZT
SpBH/WdMnjccLoB9pXkpBS3yV+U3MwJ3hnOjdLSEqjWs8Mjqc6KtCrNZWshXEerUBlhOaFtT3kdw
6i75BfS3221jjlB392jPz2Z3JbHd9+Q52XQtWrvv9DfM4XAN3qsGyHCJXv8fTRq7wQM44PvoN2Yv
aH1vowlHYlEixDP47ffiMjtPKqMeg7w0/QDh3ZdTgwcjVe03nC4JVzFxeUA7IwqFGY1CbevBtFMm
ZPpN4w84rJGI58YD0Notvt7ObQ5vHk01/n5uIa93K67MCjA27O2vXS1/tg86hyrfz8X2+018SK2U
5EFwzvsD6aiISe3MpmITiUuxhlioSXiUBajDjinyffWNBj3fLXvPYMmu1wTHpGfbEp3hkGnOCHQ5
kSnUONClk+BudZILQeS/dpyrNSW85ksDMB9SXiHYPiIkSCf52mViuInPB9nBKolFyQb2bNy+TJhC
csBG+GyfSJReO0hPY5qf3AMSqQB40oBkPzmpOtcEBACCyG514SAhgQvpmL/6yOBKhFtiWnhhTJP+
RM3a3fA++nqEBzrsuKC3afoxuNQTabn+KHcLMMU+CuKhzSf48080bZ6R9UHkxOYuBI/iBGfPJg4+
R0C76nmR/AxUF/1xYzemqjzMyWnSNjGLrqDIkso8UjFxcekZFwA8FrcsITAgpg+jko8pnUZ+DPcR
hzMPIjEFuDbt0yonrEbfvwblRyVlEslQ/UbcoN1EeDXH84XufA1nRHgLL7g23WtqVvLLjMnTT7+2
mi+Og+pMZYRWcnfuNA9Ov+CmMGFxHKy81U/pUpTeUqJ8GyvKQB6JlYfbouAl0/9JKENuL1yLQeKZ
eJLFR8MEiLNvj8ff36owq6S8at40RymGIuApmpKGBiUcJmytUdSASlgcqUf/mhvn4t7co723b3B5
qCRTPr0wTUc8hA2z/crlfHAtNBCzeaA9464RHZIdWitMqwJXiv0xB0RcqV51nzLjkfoUUwk9ZjDw
JO6GDqUtDSCqZapbugdDokd5RrogGl+oTuHXV+mKbYR2iEQ0wrKP3saiCpF27Zb3gNDk9885HO2y
jUEY1rKWdwaExKKSC4HI/pPlpemJKFS1piotsmRa7IAMIrUCLJ/EkRHsprG9HoAvCKGhOEqIMXlT
U3nR8XFj40BHcgIsff/hsMw/kw7ziRiRAc/qCadE89ZUJlgzMXvHFaJeXCYaoVOl/sokcoqva2fP
D1Ekpubas85FSXf3NtKC6f+psHyWwDm6/P2aF5/bLJvB6pHxc85EHWIOA/M6WEN+4+sOPWEL00Yz
WFcUp0VuWVtdjqPU/vUlo8FvCjJSnxoDhFyNK3hQvxRCB72OLPpB2wz6OIiMq0GdySaokD2c0m+j
B3OjXgp6U3dboxs/eGYkSYuqp6Iw9YIwgThuxRBKrx9z2WYcw51eZf0eRSb/5aiXv4VIEFKOpkS9
6ID+n6gPC6U/4Qf4aOLP0m+EV21IrSbPiapafPE2OgZ72uNV4dJne8B1U7O4GHhCjCC0cq0oZuJd
cP3QvFHG1GX4pfOfTns2kH94ZU0t+fFYyBXt+irvSAuCghbhA5AldSdl/ZFvmZ414fbiCiYihHdd
qRqqHAx4hAKBx278O9haAL0FuZxpKVNBoI+jJa13LjdwXiajEysGVJwjf0/jGzTGZQoq1ECxRExO
AUF6En11iMqan5u89nJlxr1Qc9tePi+hsg4dMS7iuG3qIWdTSqBaJ62UwwwVOLOsXA9xTGIg+P1W
AfOed1YEiowK1lvChfD2iQ73X8BOjDpQPQUe/RVQ5QqbGA3UEknQBpXG2cTyXq5S6pqVdNrmSDIP
dUSedvYLOW7S2JqhlmAiFfQs6VT2IoepiYiVxWIBdPhYIh4jMWUCbCCFRy19Qh4a0Kw3x551KF94
eyzHhd2dm0j9UM5jSydWXc1c0KoQaWdhiB57rL40O8hXOw59AU/3RURM83QK+khs+jIa/PQXEklE
3Q1KohovqpJfcR+/xxj5JvE0F/pTQyI28ohN56JpM+9HJ0mBOnF/uII1o4IKk+M43BLU+TwBqSCh
DhtIAk6oC0aJweA1NBeWaLKcG6pVK9IjTQlXt+g3usaHkacwiiIv+Q2Zv1odWCRifYmaUPGKvBDg
4oxvVPeDTNPdbRz5F1l99buJYBpMfuA1BGNhU1PWkrxUl9YGAsJTcI8e5ISAdZSQXXrx3cen3Yvy
PaUishFUthheTNuQlRdP4n6P+usszjZ2b/qCdcwTSMnKB3XKOSw6aTVcac1oCHZRbyJzBfybQ8Fb
lSOwWd0W5EPYiZpjgetBJ7iS8r0psxK1D8nQRGOFEQy6GURPsrESOIxw3nj2zRTR7KRge86kVlSG
oIHogAxI7dLl0oAZ/cMeENtrq0g/Lw6QU0X879DRlbDCFdOCaPQiCqeVJc+h+QM/AUCTb/CLmlNC
m+YPxXpWiuaKbJNqqtGHMNE1QxhSkPXA0asm4QIYsdITCk9c2ZUXsFNA4MqzPt8EeQAJo/xDoTDy
yU/VJx0pA+fXHn0SaUbdh4AoFNvrMIYdMtS8ooRBxLQdpON1uM2UCfxZDapCXHKF/Cg0270ZEev+
a0cOAPBasLCEudmV+QkHxbRKLaqq4feM4tcpVAuMwFM5eBRhyPvlsc4DBhKk9GpVyH7zzbeuDJn4
k4lbXW4v12TFaWS7NHCBhBx1Y72O+MXq5bpYG2RxMKBOOyr9ZnTWHGTsKjJeKD4kFY9+6P2sJESG
IoBL/wakgQsQTv5GDX6SAbSc/33/SWMOTkGtnyX6mlhuMl5RRPjTog7/lokPm1XLWE8YgbbgNTUl
501szZ8Q9nc6yPMi9MzdeyK5d4Gsc7JFdkbpKzjLHyCISHWJu99iiBlCNyRZuGodTDTk2Qcg5xP9
PlReMWlq38/Uz4xcVPDhNtfoVz4k9TOnvFCz0R2mPvPODuka7RCFXgf74G0X78GDjSoy0pcriYUa
CF/M+2JN3x+z3pvl7cmDERAvhgIwsXfwhDPPzJpTF3Mh/JlGJKJQtHch72t8EIKoyMyUw3qXZWpo
iijgSpB30bxS8y2yihxXtYIy5cR6r8g36bV7AkgXqk4S87ahYlmniAiWsHu52NCxpzC7tCoD6UTv
QR7P497NIFHENBBj2JnsofrRGZKiWtSgqE9efOQaOiBn2h5ZNumQ1vhbzltfYNFtKKdCxSl2cjoT
urQkM2Av1QGDOGGuwwdVOWl/iUzBIXYuLWKmI0Tiw0dyhW8xHPQvq6tzbMuoY6e7asGNymqERoAs
g/Jnl2rKDEok2XsCYDWsOYxR0VCUS9bAObeD9tsgZKua79U6JTW7lDgIzcbDm2vMkiI0kCkQJrQy
iZfVG48VldHK1gG5Akh6Khn8KwJftNf5b1LcW6YVEPjAaAfU4jueOtjhZIA6M82Vpsoc3RcmSjBX
ggpZ0VOsQCUD3hd7+GdVJ2vWUdg7R8xsYeILqvTt5ecH8LUb7/ijz3/xexLz3A7bAY9Nb/WM2SkQ
fjB7OIw2uoNileRgib4RsyASU9t5HMZB0egD/haIFFHijp9pAzXsZ/pMJTpaFJgWrTnABpiT8Cks
XdybvqN1hwN7CjSPoJTFrA+p3y7BKT46zaEiH75aISoAQXP5THvOdstnF/ivhrBz8MaJ/3Eg1KKp
aAnpXuvR30BI41k0sq842PeE0hS63VS0iQtUgqVFsDcFiLzjiqq0lH06QG0lcDsTTRUyvBtcWz4S
eIqCr1MiH1WZbsL4NlL7X8dR5580DU6chxaWEKVy7y+7AV3L3mpuxk7RA3iCErItfBAMY6vf4NQy
mPZHrlNd091gO7x+Q/1gvR9M6519FPCA78n91aWrkIvVyzs67woDBM34mIV0PV5HkmapoOOhjPQi
XRK/Ct2dnjqBKYuFDdu6Ewxs4+vpdCL3gjc2Fmsfegv5EyCyXRlvVwsy7ekaKLxHcqtstgf8hu0B
vmUatfU622gs3Jd7q1I8ujwcYFcdvy2458EYXp1eHcP2qr7q8WgaUSAVvO3PJt3Q6eigR8bloy6T
NbwnxIF9hdnXa1KYHkUeABH3FD2qBjIw/nL+JTSlO7wUFRsmypf4KTf6j726f3xb17PVtP6SRv5r
77C2iz3dvtEtaNfRVN1CjEX25OvP3aDt5fbGc1L+qt9oIDrXiP7SymTtdvt1v5wCvGS4ObdyBQDv
kuLvot2Y7Bv1ftCPFKx73Z87S9JL5hG4Nw98ncUcnhavtJ1VabgDL0ClDgCnZzcoIWjplyAHQ7g1
MtgULApK3ZkOkw7SOuqkwwpn64TuPbdC6ba//GWgBOGSi8rcSGHeR1bfvNNLzQSBHauOjBDc9fES
e2yny1PEokwRxSBQHe6nFCsuiOSiq7eJuj6S02ELzBhkmjo8qE3N3iyJG9nJFHn+IU1OSOZgfp+Y
hAwT2TYQiWekGjPc7najAX73hDqPP0TynGCrKMS3IK6MURZbnb5zCvt7lSANASSNaB8a5eDpHAgy
GV+AON7w3LXLfXSFZlYzbm+7Nt5B8SOJSy4dOP9+ejZ9anpPohOnNiiLun+n65IOB+NSM7PHDqOU
AcAgQTE8cAZeDLTZ0MGFq16BvtAT67x3dPz0DFabk92EHdUiRqE2MJXqFaZ5cANXAUQD1LFOv3ZZ
ugeSV/OZ1A8EeM2MJxBGwrQPqA353G2R81wc8oqNs4c5zVhkx0uUEiH8i9trkZsUjNoD1WUruDIu
6QDCWexTfOa9cYlEHHqJrllD9YsE7D+SzmxLUW4Jwk/kWioCessoirPldOMqLUWccMKBp+8v7NXn
/N1dXaUIe+fOjIyMsL0dxS6sYpgmGmejI0EddP8GAKnPXLn/iNucm8l3blcRiPO+i4uauZPHkcU2
IjUmRiU+zQLmtlkqJjUQUmM9C6/O3CHLqHcao/rizZcJgQuZDH0oACsjVDmJdlV3hdgYojBNaJ6a
geBkQoMAQiQgEXMz4A172aEzE5xRApDhbnbAr6dNvW9wOjIdjhkVZXmDe7tegg2CxkA7B1coUzWc
+LfnTJVqLSzW1uAFeQrXsTpj43KIajikbkLepbWl2T32vvfqcljhkkY6LtAf/s0Ad6AO0BewXN+G
nXyihczjnKa/NbInPg2cYQbgSe2Q1kSkoxamkycNbSkyF/ETI7KyzxGAPsKJz1a+Og/gjLdjVkne
/hY0Ncpntzq6HY7BEt0RJytVyU/JbSakuYDvDgs2uA8L9HjmfEM4BMWDOZOEBmLFy3g/pWGr00kc
3Ft0BhKmBh+iZmC6ygOm6bBcLPJDBvo/8zqfE8B7EB1dlEcOn7jCmL3ZrNVAIxivdNPpI6gljxhK
Mb5bPTNlHFBV9L3KsY4VvWqexKm+ACizGULQk2PS2bWsI94P/m6Lv24CdsyY+wrTEoiYXtE8ei+o
y6mzfGKEx2JvED8RfgJ+NYndO0hqFUBHvoW0MKKxx3jREvIOqplzUEODVjqsAUaWpxv6mzltUHr1
38LCiB9skQI96cMPxXSM443TL2jbUGCpguv8H39/c+aBFxLGaz91csPRsy/fmtPABGlSeWLPVPog
R8cVUznTYfxPLqOyT3nqnIX0eY8l79Rq4JBmonle0K/5SKbjETdQjiW88ndQlh3ibslQTo+PaD/L
WkKyFtI36dU2FMpV//L3jnEK2VM7Wa091BBVI83juMGFFLiJ3DFlwQrntwBGoLdnzGpQp0hVXl2D
ptqL9DpdoCCH9YN/2LxB+kUcaxPspztSUSQ7OGJJSNZrEXr60Wmz29HO5IsK6vDHitCKibVvtLOL
7rJ5nL7kP5PtnffwefT60wv0y1M8PSOSCbGjdY0KBLbewCS2KycNmNIeIZEiAZ0hHhF3q1FBvtts
r3h6G+tASwFI40cdWNHC9HTEhEBbbf5NK1bFlBOac3kkfPeKwptyj+visBA0c6KE2HsvVKRHt7rz
XO0gqJ9knfOVkEPh63ENl3/28FYGwBZM/D/A8+FBpa1n87H6IOQU0go70tM9/KgZc6etLEUztEfo
hQw3gsK5JPiiz5Uu7jg6HJxkgexsS4uGk0G0XZlS/D8LaS2sN1P4LC/vAQdtikpZ/3qEDQOnVUoo
aAVxWt8D6CS462xOHG22OpTnJrSjTfTm9XhPDmkG3TmIoN/LO6EepZ33Ei0ZiK38hDpJ1JXp4ML8
PiCKuHL7dYNsSxk0g+ECoZ6xwbHtnTGxDwxSdOgZ+AMMS+uGbKAJftDRbxq0zSelnsnX7NwtjjT1
VQnLNObpmTNIXeBo0g6CrCGJCqcSoW6PCXG6Glg/57UGf+9Uk5TrwENLd4uuPuicpk0mjXFdM4KH
reSWhUCc2vdWtfsZkm1JKzVD/qQUvChzJ5A08FqFReUAkgsunDCbx88Ih8JgDBM4vLmpDB4P8lL0
JfwnHxQ0RhSou/5AuguVmieShzcYVJKXAXNbjO2pDQ4AJxZ80uoIkUIjnkEX2o7CBnZqT6qteRlJ
3n5Fe5W0E+pQf5oH/SRCy0/aVoi6z9YgPXhvAbbpRjM+jQRyc8lw5jPGdYEoydAGZ6JwZkAPF0MF
c8R4LweazjnI+DMIKfRhlTlf3bHyJORBkOS9UgMR47/urSv83Rz74TzxM0JRCHqRfqmz9vwOUt7X
N5/8YmAulsGdFWaHFfeHmc3OLWwydu9237SKUMohVtbYetAUPOmEmagj2m1xs1jnbh/ikuXtt3mw
m1x8s2Nc3AaYm+2aHfSNXQOJqj19rNvPs1OfXnvVb5vp4hv7lrmYHp3fHeNgp4AJU/eJursRlnsX
H/Ua22XGG5FFWq7T2sju1PhKnwUfQQrq3RdP6vsTzF3izfTqvVuf3u3mLB+uvcjXduc6O25fRyQE
a2SrBFI/Z8CRXQlbqZ8yrW+GjVtgoh72a7TK66ffGBSS1JI8znmy73Je+A+JKPPSRC6kIok2R4ZE
aJYjcmgOzcT5AIU7fQYN51m/8BstN+u/TgEyGGbhnocfr9Hady2Dz1Q5NK1H6+l/vMf0EgEQlno1
EIE1rXIjDzVhbXGS/T2iDxYBW1Al1uJu/hgTi8njOmpTd2iO6wlfkL5jnSRsP2EIFKmdB9pA7Ecg
hLjq283lRKrCpEH8ApxHwndPUjMRyUoAt/xi7372IZeTC6q8RmxnKSqBvuMBng+ue3JgkDKuwZaF
NNj9r+HEgSO97+9szhviPiS45odzAU9g9J6fPVk4pEOVkVX/xOFxn5QnnCkhZzDMa4QiscxA3JeN
BBu5/cJRGAGBAE9c4LNP98Q0s7xqMciIL0BNarKAAOXu372twS8kaDs0pNo1uhvysiALpwNU7+Zl
qTART14tTF1QWcdIgzmZB6muhYAB+/23Mst+EajCRYUDUsotQPjBZ3ud1AfqvpWJN/dJvkUN/MxN
LfVOvzduLXg7gAG7iGg8YpV/UVHVrvCVtkqsBArIlCsZnH6uIb4/1CYrjlA2xbsNvxYuH8TKFwWM
PeWnR1TPwb2rKvC/tS/0mV/ANl8WIaqDcZUK3vArIPMQQb5H188TqywY5LC2DqhxU1K+qH9ohtPZ
aKf+iwxDZwji1P652fAfzI4yHnx2VJeR2nNHE8gUJ6fyInqxKK2UNIc2ZEVcOH0LEhZXr9GxGKTR
2FcDlRSsT77C4+hc/hw4Lxo+NfLXwcoicDVoa9dj3KfgMCEyGor7pWJKZ+wDOXHo016ykUoN36Bv
Q5ab4s9mXz+IJBUU/mAumuHdM8JrrG6AKA5HDjwQH3VTIYzrNBJrg5vLDeYghBYlB6ZMhTY7eaeD
n/+Ku6BC7cTXSZy+740OGigYx+Pzq6bZGJ64SO3dmkO/081rPsGKqp2GNmKrjoyhcgbW4wTiobok
lFF8ZljsIij86Hysohsqk70CxY+rdw/uAdMuXoHl3pOvLQMJdSKGyWcg8+BfCPAEygv3ktSNfOXh
5AEa7nV4EupqT1/0cd9uGuXea00j9updvXk33ldxMnKv0bELu8Tg9tx8k4Y/8gpRjT7P3I6W/mmV
eCM1Wj/N15QWI23GXWfHrKD2g4ek1TlkANgllnqwGdxLS5D/kRbtTgPOwcV9/GSjW3j6Nm41vj1y
aQ8yoPrzCUyGzg36unVmUs0w967oy2RReWa0DAJX8ldHB0AvZajjGx4Ht/DWqjJWi7pCSBfy3mxw
Veg/uyYveQn3jEIffV0HXmpxNfgEFbcRZlEd4RoOHD6dPE7qUEjBWTYpsClTT+hUPmWN6v9fXhAI
OZKeSD5avQOcuwN6p/pdLLoqXuJ2VwqWlVj+rprreLez0Gxe5kjKEG1Y+VdwU6O971WvHHll9p32
CoYAAZivv6BSJu4C9dGEgRwGL4Z0seIAztJf8hewpM0m9eIhjAwYZbhN9rLBEhVXs1uO0jhflzon
+Nfb+qi0SG6eHVqzCndv1ywzuZ/Fb9cOmYnSWnMqwwiEwuxaJSdRWgdhBg8UE9Rvib074ZVBVSTU
sUHIJjvCoUkjDw+0qA9dgynCxFmp5ziGfmi0OKH994A1RAI2wc6ld4fOcefO5BBik86lfW6mYWVo
dlEyBqChnd41MSmTHQ53ZVDIrpThopjgTO/g0EWQT1Q4s8ekrPINcRTUAcgwkjjJxZeqHdz2jbcx
04GDRu8DXnWgQ5EiRAt5BLIb6EpYXXyGtveCEHCg4c1gNomdFBhlKU132JtsmwOWYHmVBizbqN5N
RvUhrM3o1d6KETBh+Khtc4qZy97Su/zuvemaB0hupgwDSgZbOMwBfjSNcINYBMi7wtSaAgrsCJrH
oDTcY6yoJpP8WrMQao3KPCVhtU1ZoPi5QjeNgTnqAsDFFREDF1L+1KT2gyUFKhUKSP0P6Am42QUH
cvIVzRb1P04g48ew1tmBgiNGv3ev7bzNbtw5hx4j4OFlgxp6J2/vEJlTQ7nSRytg755r3mla6WeQ
EMLL+nXB/+qJv9Nu/O2j04Lilku9/xgdfo/ovSAOBEMHA+k3+Ld645d1Tv8EJMPkEGw+0KI/7jnu
ir8yBDsaiuqDigO6ymRpXTQPcOEqzcoqIwtMW2yO6QVPknAP1QtKuPyVxlknbTWmhwHhCk3o1WFj
zYnaDkJp2n2HDkAjYDoEm5BqjvL3GDxBRwPktC5tGEFPGpd+wWQ32A+Rthx9ejalhHS3qv2qwZjH
uQ1w6J2nwFnwpzV15WPysF8NwdyGwyuaLihxe+aQ8hafWDGOFfnlg8m2rXu18X5F3P4BzwyvLxdp
43U4fUCTz6JPMPXz+OXtJ8iOwIU5O8tRrXeZvAJ5bxoDBJFPIGoX3jfpWH2ASjTR6HcPNKqbcGJf
W1BIueeJps+ZdOJBJ83SmUyu2rc8gPWZjsS7Z6NsnFQ1qTw/TpY9a62oKIHap19akCo+/OQps403
A53EqIAadlqESXSIa7395OaDUtACdtZkiM6zlZDOMv6IHtUG3nH/6q1ffaJ/ylHVJ8110rgY8M2l
Sb/0c2xbCK1MqrCL1xcCechBU42mOqp42Z4Epy8cG4hP8dMpD4WASWBTsUmXUMPTjB8xDcRNzwCK
nHGlnSccTZIaz4mMGsh4u1NdNNhwDpnPdX8QRPjFPOO2aJHxX76x+e1eY+5wt7tvl72Kj2oHwTxB
ueK36r3DV2RUQ7d1DbqHv0rd7f76R+QuCkQVqpCKMkwjnN8uW2HUtXqiy/K0/O7DbU19PvrRob/Z
g8mUeeKuUeojyvDUwPTbPTvgoOk4D8zOs5VGS5hUM/vjkpDnhotCHP9FDfj+CXbdA8BHWA3gWCUo
9/hLtmn85vwNCp/fui4i46E75LHDpN9wfDO0w4ADPFsmBNQhGbPmv9lDAjidAGKjuefGkKwIA5HQ
eUBBYnaTbvsD0WdGXyiSVY44c7919rsZeARt194L0ZvaDH2i2J/DKufECEqIRJLQQ2gdnjo0DlRX
5F7ITPJwsyzRxWdu1NnESVSEFIb0iBiSmc8RypszWDGdfoJCd8NSrXJpghjfmhVVWheiey68Gylu
cgPqenAE6GeMq0XEqbGKu/GpI0XRDRDyUCfamHlM1hZEk3gYcjPUP+7Rw8eFGvQYTIDDire/eiFv
G69VnoZQUuqMsiEnrHgqUuyKvpBaUo9oJR909ZI0TTjec/CC/i+OO7qvDAYZYMGy2lrAuaYeVvcI
l8FwqA1ObCG9W6/7Ehl4ukfuyBJuGre9n81qbEHVpQj+EQb4Xm7uHF9bsRrslapvTdOuVl+hR4Vk
m9pbRQ4EY0i6moeuR0JnUDcf8mR10uqF9LuYMopwPPJej6YKEJejcRMYwprLsKB/AQPLz5uWk0vT
mMbN0YNYQVaJRhZBhFvfRupto9DIGqJV0+ut+DPgNkFw/YD1GTr4jnaYCQFOQZhsyOgRGR8rgCEo
WspY3GyGUyd23BHjT2Sh76H9Q0Q4N+XMlgdCM1HZ0fJLIOI+2dxkPCgaapuD2Hi3xLk0a30iCiiS
DwIqKYWEEB0BN5G4aMyF9alPqze1mzwyLiYZIO5LCBTgpd8zygcKCE42bhL8Sd0lUTFpmuiQxQeB
LHVjl3lOPJcNlnberal/kXUAtQaBhljy5mnf6HUxGMOUAKk/5jfk6ghOPkdviyacSlAYFhqpYbYH
7yrNcsxIlL7PbTZThiAkQ3wEFZz7aIJ9JeMtlGPOihGO6yIlH4elywkOzKVKog5CmMIRBlig+6bg
eQ/YcgQpqWb9dlEWYr5s9BWHhtflMq/cRFtMwlqF77x9o4W4d4lho5YZyk/ui2t0lk2q7pjmCt4A
LYNmiVwXzgjuKx70+wI9rKi/Mf095Ai8Mpdn8CEGbIZqGPLU+zeKm/DYpkvI1sVtjynDBByZYMPu
pz3NmaZbTqQZ8nz431C3USMDlemS4lLwzaqH/Bx9zjIWI4A5qhV4PDJzL7kB/QkQJ96ThwVYX59c
WGfVFtMEjAXBN2iJZmOC0NP7pL/NARCXtyS3rYUU9eR0Vepdqo5NZ98BRhJjLm/ZDJr0S4EN09KI
UB8R60ppDYjZIAmQzQnFP1aZkHktuvPSD4KDjPbMKWC6BkEkSIptWbP9VfqSQhZpiw4KnFQJO/yh
Vof9OdAC3JP4isiRi2clfZC8pfmeuguJMwHimzG7MBAkIdtodUsk4S/77XxSI/yy3VP68yvlbrgy
4fj+7K/uoVAEG4VZkF79yhY5hB3Kbe3aZoDfcauCszqsiOuC7n0oVtS5xHCV6AArbqxKM8IBxF9z
WkxrPPArkpddw+2+vKdvS/+LrYj8G0WK4ZY+tEpaS0J9YHDEM757MXoPmilOkE+ywYz2UwIz3TsU
9J7rcK+O4/dYlIIC4oVm/F8Hknorwbh7x5BchB+1uyYC9MGFNc2IKmxlOiacREPmSaNui4X8k4+y
ft6neHOu8xfPqlNw9kF33JKE0POCB4OYwsejpcmCfEJtU8WTuKe3s/qyCwm6LLB2/dXZg1XYbtYA
hE0r4WzwNyDHRw0HwY/ZuQ9ga64t20uOLWN9mhx5Ap799+EZmfTk8q/wzYnp7VKgfh0PWpJcpzpk
U7CEEi0VmZVOJl67A1bELdqyEElEqJxQojgHq0a7PnkScFA8bnTfBqqYebgbUY5Q3wYPFoeX/9T8
/ezRP5xa+cRMwkO3cWTynr5ikGMKQSpd8ylPaMjRSEHtP6ShZoNtHVGN9D98pxbNJ7R+ZLAnSXb0
hyKYolJBebEw0UXhoCiHgF6UNJ30O3Gbde2AWSDVAz0YJpRFzDPVmVEe30vwfqnD6BcCZp2pfRSh
2E43FExgcQXGJ9iPzbWqIJx9mCZIu/r9VWG4BD1GzhPanNCRYUojqMK0C13HQ3OFg/xUp+9Gx/Za
bY0pGeMST43jarfa0zOEaB99/vitvnNijFOo9TbrDQcxxw7IPsDOEXTyzLrds56eoyN0kRodSJQ2
OdAg1BFlSE82HIW7wBnGTHwgwwueUfeOq4ZbGcIdYDR5zhlT6hiD2ElZijq6sA9NyZaZR5JHSwk8
Rcd1nZNvtzo3+wp0ByoxIBmvuoEs10zbKRZpxCJ6/wzEoE4nBwIUUC0HCxrTrQcVv0tOOVc8/s8O
v4Qwzs/U/KR7GocTZUCDBpLzW8DsggEmLqpwSPpVzFZz0oRDjGhAtDOgQnijqlRnAVO6b0b4+uuv
4k4AR4bRS0bTgTBptDL+xMnDg2BuC6cDA2i95wzDKZeDGJk/jzkwNeCIRwpRm4TIHmiAz9LBy5ac
Mm7J+9CmQHKTTLHXU09p3xtTKGy+yYG21yK38HzWPLUoyl/lBwZb4dqWwBk+kwXs4Z4NzHAjEhiz
bJIi9/TEdumzvcRpF9BxjYKUl2DdRqXtP/cox4iXLRk6aT2J8y6UBwFGpP5GeB+EqEAhh5itkoeT
TbPmB7YJFG/BoBkabWYfOcbg1C41LcY9UZIaXuUF3bcjZBeDQw/a+eAiBwViPFa/wwzj34fhFPVN
1twrbP9d+R3RvrHVLWHPKbI4KtB92vQK6TYNXTuqILYNYR3HTeZJG+MKwZF/xaEKSZQ/fM4gXEFr
aQqQ+nB0ESYiGsBGZJKeV1wmAYqat//Zb46bnMkwE0sxFJluQakJ2RvO+Z77eRmXZlVCtMjbjKiD
+ZFnkrtp6a2+hFGe7JLjUFzOz5dBD+YAR1wb/EUkoKeON+ljdidis+MTcAWKX3juIpi+bK/aem2/
Q/YcNWJKL3hm0ifOmEdckED/H5vQf20WTpEyncZqEn3rxaNTsf1xITnSkaFk75QXgAForuorbqOJ
KhJ66Ux1EQFgX4KfM5b3CdMpiohjrP2IlPkWaTIMPQ189WpMBQNSI2P6qz6PYovUpYrovwz6lcwV
gAmaqU50q1VtlVvWAN/awadlYN8sP9Hz+jEvIadcJ2aXeOJaETv8URsYkkoS9B3gAR4G3BvICDkU
3mOEABpRa8YxSELcOjG/VYDfK6dTLyVBxBfrJ6xjIDFRMPunTglskxIkImyReipDBwPuUqQC76r+
rPaFjtoYPaWkZTVqWst7D+sx07HjY1uNmUNU7z39U6SQp7z/7pFXLeNLe7ND6ITCO9JM8VoZb4P/
czp2rF6KtdWFp9Y5xOhxW3E225HxfZl+gczXYNSTgDX03YNPAMIYy7zljUGjClUkGL0MBVoM7Lul
0A4vk1337rkjBnIqzEEdqvR/TpEMVU5xtWd3yr37jFobi3nKRCMsmGZ+D43Oewj16Zdu0nLnFAOZ
D9+ovGVDfG4+6IpCM9JsEpZZTWzpQ6Gan/4dSBjnm9K3/lCaQWdE8VlANygjWHRKgWb1G12N52t0
EaaRUO2EnJyGMKNzpH/NtAXGLTcPWtWYC9NeF+ItHijJOKg8Pk/RmtCsFwQP134hE9JuESwKjYMm
pN6dKTNOgCGXsTpxyRBdnwx2srJ5pdtUryKmTfpT7z8ZddecV3UODyrpYLw2xTu9Kxym5JdfzhEM
AwkhfNVCco3blGRU9SYlEsZbYDw/+HV09SddaIoNiea54AYwvYjPU3NIJci5pI7Bfw+vq8fQHPAl
fp3eqU+mFSCiiSrobYj0d/Ph3obv8OH+0JsL61j9SMET5CvMgnNr9O4wVukwgCtQouqQp2qkRrmq
8f22FDvkhytFUenSV0ACkBdBMb5ValWDbtV7AFF31eqrhGl8p/nxph0qWP/cvM8FX+E5Mtdyv1Cn
04nncUCCpCWhsldmTwv42txrNbfg4sBUg+EASKZ7mPwMqSRJ8+lMRmMdzCq51XdGpzj3KTqF2Kl8
hBomrHsZqMJbomWGPn4EnkSbv+aAoOle6XljP/1H8QyU9T8W6hmnfomDjN3oc+5etjWqQo5x8CqN
i4Xzrt8vaKTKQl3tZhzO1rRaj+Dvh0g4PM1e3hHyBXQEuifUuLzPGow5jUI0TZR9ICXBAqJsFP3h
0EJoijjsqQ5XoiHkZMgSg/tWV5JD27LPv6LoBIMLEpb4pWRv1CNVyMdVWn2yFxInXhH+ANuK/Opr
fEm85wxXgBJlHXp6awbbDDE4RAfrbi3hnNHBo1kpjf2YVBq7Tq0r8yHlfu9Aonj/X+xNqNRbqKJ8
EuO/nPEGZ4fop2cowmwN/VLv7gBfTUCGPp8AAm0+bRd2ClkVCayqaS3mL2DSoVD5vhokSpILvR05
6PfAyBxqHJIPHqyeMFMfkszEd8MZpEE6OneY2qJJooGwVzNB1DbV/5nR+j/GJEXvibIXHTOFl3fl
bQFIoSvLvuBF70UFo79yLILnHAYMm3f+73h9GGxnmXVU4xAzS36Ry4qnrRpcWMx/MjOJK/ZjmFRf
PKhx9H7HEFX4kY+/KsT2+LrRqwnS4IvixsJz+pJQwvVQd0cwgWhPYhHlA1njUNqTe2kERDU9lw9p
n1OOR6aKMl0ZjENJNV5jQsvWeSwOiYw21EKueHbwGKubWm8J0NGN1IdXPiu87YQb9Aexga7dvASf
bo0pKP2CpMQW/NIdRJTTlIogglXB/A+COEz0VTgxT/49NCAQ62/CjfhFvBOdke3LK4w3Y24kSlic
cZBvGis879O3k//s0cJYKW6SpvvQTKf3KwtAIVYAInZLhMeNRlFFsGapgHgcNvqTDJMpJptcSnt2
9WUprE8j/l5+5V15SrRuO9BJnxcuC0se7aKxJD7Au1lmrL4vm0LjrIJxmeUZPA5wzs/g95Up3kS8
V/4te2FUQ9aym1XSTuiCuC9rMHVlTJ/ALpPTEC767slqL9NEhU5SQlcl73xwgjstCi4w45DBDGUk
ux9MCKE/C/MXRr8BaVoGNc8CVMLsGEDwjWHagyNvinV0s4w7YxJePaNDx5j9LwGib9Rr4qLJbdJS
HaKoIZyz4r4nSvV12oPHRnCu23Sy4iVH89m3Ad+aFsF+/vL8nLr7FM0NcN88eDAdfmvWoo1ik/Ae
agC64gztaulzPjbLYLKLNzRzWuIwdOChyeE5gpYNV6UgtXiQUOiQtKLNieeL9/bBzTQvfu0YK55n
QqjW59YlD8XvQVAOa2G67NwvLhaiGee52bHihAYh1fged8g8fkw+nCdl0vGKXw1IK6gYOL9aOvLF
S0HUcOmV956FbYF/2sDNLsiiMhBSuPIF03Amg3KcBdfuqwgf7OZmEbMhaHvuR6fFLjj90NxHAu6n
TEI7OhGL5SYJ5iv8l+vlaHlgIPkmGMb1cTEs94nPPyBVKxGCadjv0gBIEJ8gJOAAictzTMTnh+8Q
9i6A8zU9cGHEiO/q1rnBafBsL/vXHzEmV2eWvjm9umX0bxkZS5ovHyc4Rt4dg6OV3mKD85GTSXFg
8IFIsjjBWPuy+mByuPXN8y8bpnUP2ULvtLlKNnL1GlZi0SeECgIYJoxwNUgmtebZxG2b6AoMDgTC
CkpaDGLQUmqzGZIBEy1p4madW4quxKnDPSFb6YKV8bQg7a1S/MQTjiqmC9uVspMvoA8wm6bCuobC
pO2Wbi5n6356a1p9slrBvoJ9hpv4QU/Vj0FqiV1f5DeM6rGgZk2Tf1WmRtna9AW0v4lqIWIIGsij
Ypd1KGy6EKpfvx5d923d1SpyBYIjUYyBM8/dwkLYO3/cjL9ePQ52Bv8PUBVZ284ua+4uHqxSgA8u
hkbmw7kzwSdVBoTz7gPrVyfSeV4off2wi8pBY3HzKy5JKzwsKtRlsxLiYMAalXPNnQ/bNBiGnIPS
jk1ggDm5ISAhvEyWKlMkc5NC8Y8LFZWaf8XvlhTtAO1N3PZzyU25vdaeTUQsWtRpl/JByRokkfV2
Lqv9toaBDkp2m81rTvOPN6XRx6AB1E6MI6RiAl4PN5ntj/R8SKettYSAWCMkrOfnIZyT7ytJJ9MC
F4e13ZO9lTgjFXZy0UT2Jnu7LBegaKWf4K0HN997H4C/xYNDkI0PAwZT1h136tr5kI3S2fM2e5Lj
EHoZeIr/WJFGs7TUJ5YLIuA7FrwA5f1NFd9S7qfSrENYrFh0utIVE1xk1RraiIo7uYy8pt5t7tqy
35hqTIazkeE1xxrfmmf8Jft0XZax/UNOBPz3OVPkHGlR+XtIG6SxRUttAEIXHcl2UvPKf2SQxOml
+7SdHHyONxJt5AEdrUE4gGH8dncTQ4ukBmVNq4Ylx9/YY+59zuUenP5utYwfuvpqlM2MxT1z+nQA
6B3OENPTtxZuDRwDggRvbnSefEp53L4vmAc/KLEXeCYRyXvLEeHqiBcTJg2Qz1hiHGJbeG/Ev27u
7UmE7x6MlIA2ZeK8crxT8iCNquvS4lskRbfffVfOS0b4WR+35dzhLT5/OzS89z7XBjCw0iev+MxY
ZE+mMW0/iYuQdsbZKdE3fQWvWU0XUHl56TjtvziHosYALgy9vleQUgNSwYeHyBw0FoypAIYxKFH6
gRN8Yt7n4V7XZq1NOWheg2oPeuDNyde1nB+1B6yf+AxZcp0zvjWjbWatG4NDdM85DF6Mv3QyiJAk
DpDNBjd+Dp3sj39fl2g/LI748PwkcRrvSIxp1578x82hu1jqiPRojW7QYzjf0WlANAUdhoxpSNIb
07Eq3qs6KdUC/RlfAMjsWZ+eJI/oDZCHnvHJe4MiA8wzcYYXbeIbNXjtPg2dg06WE0neNTDe/tPy
uI+M47wB79/+jmHyq1f6+fypyyt1jrPzc0Ki4Tfp+xBq6CCWkKh7+vEwWikL00SFMl62i9IW5CVd
6MEZ8wi/3Kw6pzBZ1h+A4gtOasNj4ZiLglFILsy5znaTI84U0DU79Rw7l9bVcD+GS28EH1rDTSAO
ARVCca2ySGozqC0Y0pBfdCutQ6n1rFNRwSX75C43+DKpfJw7sG8Vky4ecLHN7nU8vu5oHsf6GDY6
/7vhbnitArYn82pgtu7xc1InTyBbKHwT4pCjLj8ThO4r6lqza1QK0/krvvaf4G2Wsxse+nikxEnN
Xc7sFpYw8bl7K9xq5vzum2+/sq0GKL14j0mNme0ZNMzl7NK1ggTQ2LO3S3xJMq+sge5Tnw0EW+kB
bk+LqOrh0PDq7dqNo1NnRcYVutlnnEm6xSTr4ydhsdQcPxsXvoVFhxVgKYuIf+LW25fh8eyVEFgB
QZzS7O8Tn1/BHWWCo7P7pWt9/NUeY6lDy4vOdPcosKh4g2Kbjg8Rt/8TwPGJpi8v+3aJp3bnzh8x
+AqtHibOgcXPPaA2HCd3L4l5hZRKlMXxdksL1u19xqpmofHH13+kgjWcr4uPyxa6z+qjPCCKj/im
0qkNTZe9k7JTnIrtFl1j0Wj4R9bniDjZhj1E9+XsPiieGIgJC6r8BgKwe5e5r0s7YTQPpq9ilUmE
N7pljhsrZtBsbnn8vM209o5zh8bs3iFdvrTpIhILGvQ4XxTV5tF/YiXjLEFDvFqv1tvBk0iexJ7S
zxSjMdDvWs9eJDk16P63wR5c9li/o1JHxbk4iqw9ZGu2tMWTOMRVel/yDZC+8N0yB/x3i9VJxIo1
B2zL8uwEuQQE7buCCQK7blZ1Eu75le0XXSas1Yy2RofvgQfMil32+Im6Ez/P7K83pg2g2ZXqwFrj
whL0neDqIitKCe3H17i0jy4Xy31Rn/LSiMMfful0Imp9xiuSoXufvgR9A8npyuCq1iqtP276+/Ye
cfZ7+M155N0az4laYQ+uiAjpULlRjxpTXk/Vofx8mP2UBRlD4DLkVHmnkcZzfAFKvk9oNJxANBqE
NKe0hkQW2kiR10ON/aiMlu1AEtBRxc6M4npSbT3U6sHydnChLahSWWa3sEMDTLbov11onFiDMhz+
Wb49xqfJSb1CZD68ii4e5v33i04N0h89OuRgJuKvgq1mNzhgS9yEyoTDNHqu0WNZmDuMDWjZ7Pce
bj4dI7oIq91jIlEbGv1aF1OkjuVbfmV+nYIhJ6s/G8EZs3/Z+4YV793nK6wNLVk94DhA3xCY1yKB
Rc1h4t1Qrd/HwN3QzPFAGBg9VV018kGiHOiw1TEQ/wdyTSd78jyTFmStI1WT+gBvYtQ89LkvQAyi
Ai1/cPQdlEPQ2xkT6efYxFtNXDf5nt23KGDMaPd59y2qJnhp2YmX1rGYgDGMbMpHBmtevhX+XB7Q
lIqL9TPY496F+iNqawhEdigJ2Y0gBshOYVh69w0e8R9kMdpq4sjJsMDAtBR1srWsC3gUCPPJnQAc
bjizgUdOWFMSTk+/B5jSWg8Xfj290gjcRCoDNzyd7XWtZc8+k3RYYCDEu4s7Pt4407NTxQ4jkEkd
8OY0fnOuQEanK+7uiE3M2cQZkza5d6FqM4hOdWe5JkxncWMxBQNarVg/BCrw5OpArRUZRsv+AmIM
o7UMWRxDnoqWGeIhkA6RyeW6jtGe13BAhhi+u6GUcKWyLUlLn/7GAMk+uoWoDUK1LuJ3fL0j338X
+RkcRSNOfGQKeJXiGArQYIR3574oeNkHQDWqUTh0UGt+RC+OITicKZ7LfY2a3H2c6qjzIXa6Kw7G
NtOVFKukn/MKIAhE9kqVRk0NcuDk0GXWmREMno4pBcXVqbVST+A0ZCg6qKzVPxfkc6dmQabTV19A
TxYVMFCLD6Jj4a5vzk7deuvSP/YfMXah613/XeUlg3SoSWRmAbko7bdlaG0/jP2JVk97SkQHgf6C
xRo9UUDPkd7vzY9gHa2eQIUNzdXDPxKEz7fNcCrtH5BKGe/6S+AyUdXNWWN9YRy/AJWqevK5q+Sa
BOWZHX4P5PTfP944EwfWzuX3d1BZth6QL9zDZB8Z6/s2PTrlpV88mEvUoCSN0FtczAg14obSoKdu
ZxFS6w72t6g6KJGM86X12XTfUO45jMrtcogHzMe1c+ey926m+4Tw//Le6/IlXNKGo4q+D5eMvdpe
eg6PVPVwFZlIvXaupf4bPUnyjpd3qLvnd7t6AhJhBGjZulptrFXCm9REkFAwXGOdmPiAue8GgbJ2
I142Lp3CRjyCF54RUqst0SitIwqwGH9pw/IZjvB2nfqd09LfwUh0Soeg3slOIf1inA07bZoqbl17
lPKdcxohdwR/wRWG0Eip/6g7FyW8ZYTUg72OTlxQF1SbATDasXv3CDnv7o4G9ou2mSxXGK9YpTBh
MRXDlQlDJvyNhPbV4IVH3l+jybW96t0S+8JLbwHUzmRSRf1m8ly/5CPIqO3gWYkfDaddGP7EHGXb
+r6Zbdkz11l18KHLTYTZG+6j5me/SwI6HXypTfRe8nyTQqPaxuvq+IEcx9ENX8rqsno4r3Lfounx
94lQn8j32rRAstuGYsV4CKPlRY51/IVmw5BMl7oCsJT++BIRyqEwYjjxeDPTWAOdtcfXZtYkXBGd
y6HVuc0MlBBSB4lJoDUyiFrDec3egwYShHh39R16xQ9/ZIeQD8POGPldqnBMQ2CNxKbzJ1WmB6TM
T4sJsTKiVdIP+4TaflLZZVQKCivVnfVHbtW9fmn3PB0pYtBwQacuLUXrF+uxQzPp6U6t3nN7n+3v
8Sdl6nD9QHNltN/e/GpP6X2952MoKF3WK1sKJi2tvU+LiGr0xHdALXCGGnfAUj/L2wDOT0KzXEh9
NrsHr/56TfPETbfVt39ttAtgaIoEtEVY6LSEswhEagQGjCY9hJgqwsGCpCFBJZP71uKUZs7WQU3k
HRgxEGcPU9PZTMNyaK7yjaiyzJ6AwhAkOLV7BdEENeirh0g3dR48E1CasZovxMKQHneng7xaKUro
dgpJNji1LaxONGTMxuWzEYuXuMEUlJVAmgWgHxVv83IHW8JtldrzNAOGoXsD2k8/ZwzVwFyVwPCg
CDDFk3TogTTRVDuD+Ao6ZS71Nq33i+kSshpDgkNQx3sqH3mEPNB+fvQspquYqcH1kifIlPzOu1C/
07ChRjNhSrDOcwq9SQmYdmv3jLXGdZLh6XdZRAy0kq00eq+tqBZVYs3OM3JpOSL/QgQj47o8HWNd
paxrOAk9GbqpdbRW7d4lxiX04z5mCQTDm5NsK/9IOrMmRbUgCP8iIxQ3fGXfFRG3F0PbVsQVFBF/
/XzVE3Nn7izdinBOnaqsrMzC6RCUlteruRmKGybiTNf5MbpLfBglBVHhIKnOMufvJRLmBJCilDxH
VGfkaZDoXGEYdMZYe77oK5T4EusK/Xr5a2E1yVZk9TJ/zNF+JvUYcorqFS5Er9UoAHsB+Kfd/UBv
57H8rjoTWt/kKZWmRJlNL1zvTJDy23c1NR0G3xXuuGhOtbXRbI/om37fjYxNJA2DTUQNh6NmkoqA
HFPqrDBphJBP+ORPxBGLAtfD2vwRttyHfkhy/N4eWgLrB6MwBsFkN4kwtX/o+Wmi+Or0YWcmTno3
vmE0SbFfg8+uOJmWcpu9/K6LY7o5gkmDzSWgEYABaNxE2jFkdD3wDT4br7zRMRgWZpdoVKJQl168
83gT9d2ROLfOC/9mM8nZcbGnssoUKzMPZ7Pr+GQ87FMycGjYumVErWhGfT3F8k6iJrQko7VyDnGN
Et4tvXH98wHNblWP4yRuFj3MAjGIk84KG+28eLIJQEFx3eRK7zvs9bwH3sUYgjbad6A/fnvRHkaD
fx4Tqh9YrD10nAfX5W8D6QKhvI1e/vKdj7DmvshAwyEp6Rofql12x+duNDmrWguFxrynZeu9qiOG
ABLiP9ILOgZClUCkmjslz6ViGRRiSboxRamw68Yqo+ItIVPorWAOAb78v8Qb/cYwB+t9CY0AnsuJ
kFc4/v44du6LPIxzezCV5SfmmPoB479g5HQn/Unl+BndnanwH+JKXlqJlLXPcPT2jt79f4ozBlZA
A8hxxdwBdP/mDNUvxfpsvsc12pdgQWWBtpsDuS/xiXg1Lyeclj33/OBznbhLSUCDUUJPi1UJ2QKh
PwdtMyXucEnCXEnijnv15RjgM2j6trY4EYE8uyhfgwI9QMuZF7EgbLPZqHff0qecvs1s+vC2cMyV
pYLM5CXsdjlNH/hODYPT7pDFchtLi2EULOyP8M7QgYRqIawT/kXMCdlinwmjwUImvZNZz1sBFnGL
GuO+Lwm5j8+g3TxM3AE9zqunn69rhyXCabVkywzALDus1xdt97BxPM/00v8rYQQtss/MlWhZ0qwj
FvaMyucsH5/GDW/PULHNGvfu1oZdSktNQUTx+/NaDpMPu/dFqmtfapdlC9bHgJaw6URFUGUKk9BD
ARb0NiT817n6deo+sx5//cQvsnYfq00FMNiYwvcolyyJ7rgdH+n9juEK1WwwEg69U/NEOlQ60SZC
EJHOaN8YURv1GTspHBw4kdQYGazFSyyJCKNimE2qEOIcdvRzsTHh8EyOJC/QdWhXBvvzriCFYcdw
sySyVDuSelo31n5ojGgomZtUtO/bazbQvoLmA3GIPUPBkBuYfe6eMogps9Zx/itRgFBmDlcsDXbE
ZEBqfg/uC3F3FQPU1gwS0Q4X5KN2ZRDD7f6Fk9ae5XTq21jYTXP7i/muKfdN/OcGeE0W/nC/H9Et
RQCMBisxOBzhQwulKRJhUgWrzRuDozYjaMkn6qaZ37iveLO4Grf1NcmIBFSWR334q/oXpz//ruls
QPA86FGwFVvOBwyrjERSuE952DIejJoWjJGzraYSZUVURD7VxjzIOPMJNhMh1X7oXmMVbttgbrpF
qAvfVEZnjUhE7M1EvBBbeG/19QIP1ROz5TY+bWFLQWOVPJige+BTO4QRFmapb3yhMhDoUESZAplq
dyIhfD4u9GpdnJ51YzyjQyXHSDUb9GQoPnaCDNsd9UO9i+d7YrmDWjDOxy0jR7mBhUgWlYNViMeo
Oj2h8prhn0orelwTX3Bvtk/sklPSoErDuv1lUOnvuhSjzujUXcd/VF8OhJcOUjg5MAWorzwn7uGa
8J/GTcliicOPFOHCS+qOR+xR8paCCrowh0lFBe5eUIEboaqMENl2Q08oQ/PiPaM9aTPeSnMIlov1
yEhpVA5SqKtAt+xLBlno1SVMdHl3FIVzmtV/PBq+0GOEyS6kwUprz0aE/E3XF3kKOoN0WJjIpXqU
Vhpynl9kcgbMIMF0RyuI2dUI1gv6E5sJfQi6MjTszrt+VyvmNJXeqKHS99hXafFb0puLzsTOCJrX
If/pgiHlukIXs0fcNjZggPZl9nAh9ZFnRU+QTlheJZjOcCkCCa+guJkjsNRo9PMRJz0KKlQjK7OY
v2kCI49QHWCSHkiWeAHRJ7+53yXADjxiSubOX3k4pGNPtVgchUh62YuF/MAuogLZkJOzYY1Mywl3
dcrA+BwmOIovMG7vU1EWaJuXfcco3SLqggGQN17ppR8dxjjgKpJto2IGa28ukFEbYljDAPYVYmuz
lRagkOlaoz+w5MqFkE9SMJhct0z1PfDpIc8FdxYZUMTOKU2RIiHPvAVkUvBtCSxiVE59kxTI95Ll
Q4eTXEVGVtm++nfC7rJPh8qr46fHnDr0BGgFoljchzuA4o75+nlZWdA9UkgCh/ygM0HPlo43byqM
OeSxaPsnPPrdKWxzuk5RCO/jXJsO4DP1KKbuhvJ21BWLi43EnPFXWE6hEJGkE4mMScEQc2Z1dtdU
1thwx9jU+r7OKMsXLQSZ6evDO6/TEfpx+RLFdiCHdc8bASusL1T+8CVYyUI5uUCtE41Qih9wgNZP
tQV1gAA+HXF6X9GJBB0Zgc/ABYVx4sAuPLMsTXQ2DTSHFP01uz0QV2OqG9IDGaxHI4ZEarOj8Rx8
wwE1zfS8+m7LaICTMG3ugfbdqkj1+GKbDmbOqO3XLNwK3nr3cL2KlbnXY4S3beUg5yDs+mdNoIBL
f9YLGG3McVjXcW9HuvOEO3iyJCA6pHmciw0TvY9w5I4M/jCYKmTBPwzjjx48REjcphoJQZQwuSdR
csmETnizcgzZ2VHf5ARH0YsmWWmRTL1/71bPEbFo1VIdukTBddayO7oKSRe23cmVabD2z3MJ5J30
QxAnV1u9xJyDGQ3mf/vw87oRELGwCfjQ3jlQYS2jCaFL+yY/3JcPmDwsxdIZrrXL4aM/CcGC9tJX
eiHs4n5U/bF9uuoPwdE47b9mvdH0KyzlxkiBM7WRV07TzIFyhrf1CyUHLLYNQCLj6YoMxs1sHVSn
ZNysbdQuPYag8xVH+Zs9hHrr6IHElQkSYdZDU0gaHTojsAXu/DE466sqED0baFp0w7a0WIgB3nHf
GK14BWBhfMzTRKbjVa3OjLZidJ+WOrJfip2hCV35ndolU5VkuO0DLCzQK+5zIN7NvdCEBzKmMVwl
nDS5znlwhKy7iYbuk6dxI2BjTRyKALTkLpffk8X5zrKS01S8QgfRd1XgCSsbbrMtjSG4DyIM5FKg
vfZpl5Nco959TeRepIn4qGJ9VpM2m62Z5GLoPRMDZMdy3okW+NG6/TIIDs+Dw4vCR0uOFvKzUDYM
SZukPuIVVd1JkaT/mJ4CFplB7GM9oio+YNVI9sGSMiu/n1NcbKKL/cmJGSW+w0q4r1mkHKwx70Zb
7MHh18Gdvsvw/HbxERrb7GTXLJ+Pnm9bcUd/RY3L1YsbOvkiqRiHMH1ZuDg1g/UZnvT9FdnTHkoz
olTGci1lmmidnedloMYA8WDEw/FpLjhHl6QKyjOns3xsQiKqGQZCqdCipTBrY3eN1jvpKLlRpqUP
DayVvhPnsdeF3f2223LJshZkpOvm/NDMFQKrmXbohMFD+msVg0qwyEe06kr60HxJYdxrqKXd6RfY
2oG879EqBEAwuukXK+YFtuE/Q0ohetBeNf7Q8+p3PUVhudGUa+fp4AfMxczQW5iOvF6gkiHwLaTc
JDLM8isOwgFYvxe7yzvurjZRy5WlgxM6PwigrHm4tDRUpXEluftLuCB6J2Yydc/8lKssH9vuoeEo
UJ0q4Mr6DU2+vnea9TTGs3IyFqwH2igtQOvkD5VQgbyKVb3mF0TnUbBXqTJbRpG0/WOCDfjNVkjj
mULyJTHi1v4FELIfVgfuB2YXznoruPv9rnH3i93Q6KxaBrvgG+q5IxB2vZTWoliwI9ZnvW3EZ8it
kkZrFrzJ4rHupFR++M+/yOTFwpvp7iHrigQKTuk3VJy7wYImQnJw8BHORFVW6CfshMpZf1OAI2ov
tuUpQZNL5FbydIkScZOoNITwIu//dkJhDZVh2mRMTvV/32GCDgNfxzqRnDJuAG1IZYzDQ09fqCcc
+SF36D8IrxJRFKuFy7tqSWK78euErq6vOqzqoAkq0s6jTiS1+qyumu5Il/z/gko+5Tg7hT1Shjh3
awN2JFmbcGBX2wEtT+4EtYHuJPIx2JB0ipwT9hI8+ZDfATccLclJWyT3Na4GsuyFhylMRkYAyLtH
jsiutBFxEv0J4eCz6klJW+jUj9yKq8BanJ9sFbdDISCZqFgLUIDheD8ycKRHh1nGc4bMi0EcZIVr
3B3+kjJvmoXk+9QViP4TZElhiR88qJQpDoZK4qFLPcN7yNxZi812TGRqoo8LuuxEAghpfN9o7L4h
U2jCQxSkkxEfWxD2ESCI8A9lnEdaQP876C22tAhXC6rT6DQofH/IX4kBipSc/KTKl0JL9KtQmLGk
3JVBJTywSdzoIBAVBCCSCCK18sjg3JQ7J4l3zp276I9UPscdv4WQH7bUhiq5UEEeVBFUhTdKpVv4
raCP3KPxGV+5IFpbzMgNk0sAymiDbfH10rETCInsihsut0G0tIRyKRA+8CxbhIuZsxh8AUxIo1wx
8O6MG74PGcYul/5iIuJtEdQcmZ1CkoDOA92PP+ZiHwVC4dnDF4R2JQTUP5kV0p0dyqs1llLSlDhF
xwj5Q3dIqihdyS+Qo7x9BSIHnI4j+csamA0R8k4AF7wh3KHFTndT2g90h5Z4Csh0hjyCPjNY8kOc
/MR9gQFHAS9LhKGR9aYVBCkJhU0hUMsk3wNd4sdEQbRW+PU7LhENGKGoPpnuPfpVdHa+f8NbYu4u
Uxol6glUr3GLWv5iUx5LrccSOrztb/hBnmrLqD5QwGjySJtde0ft9Ryrzse+j9n4USd82z1qx2J1
886oqKhW+iH67q65NfBV/5W2IWt39Ny72U//S9BzeSwkvsAZbuH03ad/BaG6UGPp6QZmnOa1/Rf6
9wSQMm0ZMQHgcLj8UhNCEebcxoNDNnMDvlYtcORIcvu+yGCMLVhJTORsptWf7Tc7gHeqOM7pQvRX
3GsZzRxNslD0YypgpGoxYgNx7ITAQOkXOS8CgAQ6grw2mqtWNVNIRBCMofbLvR64WZmW3MREWbBi
iQsAX4/0sb6xPWXAHxlL8xFeEf71RSvs5g0c+BTkozn/Vxe86KGC+PExzxtYOa/DD/Kl9NovB9rz
NAVgiBjn2dDOImRUAuRnvMf2bZ4nHa8xFOsSbX7KebktC6gIxhEKKiedCl2D+8S7C+QnDZWTBRp2
aGtepNmIGAAWYfeOGcohM98pCAzSg3wn4aIsNN2D5LRFU951KYNTYRsMSMc2aC6YL+T8ZKDC7LlT
2gmirEcKSh0hUo8I3EKZg8Rm/8o4gIKQyg80Dzwi9YNutuwGtj7xF8FCyd/+E3aggjBwJtKFJao1
aDeIMERpSoqHpMICej/iRwbz+A2kECo90twJIg8iJbaN0E1YBbwQf/CAzk76z4LE8ouM2A33azuw
I093MD/bTPOYCQetE/c4ZJnep2ODESlCDNHP20M3ADKj90PTho8yaU+eEEIHVNJfewiX00Z1AOGj
GtkY+LkadBBkalBs/DBPI+SvI9PC8Sranq1tmpCiVe5xcqVFPLL5WAXjA5JYtS1ouxvuIktjmrM3
gSQ8xrHTqPNbghU5cs69AV0uZBFyDArI8uKcQgBu3QnZaSx9sZNRnKsB6BwrDjAEJ9FmSnwEGuIR
g+xmwCYXMBZyASBjQjsGKNj9cYYcChWXGaRLKV3OzMu1/dOYFSDREMnA/QWJllEgdjOCSOM04SXK
hqSULTmtOPZw/ti3AonCrw4AtiDNnCAreQNBspjJA3Ri1+6SJNH3GcSFPUcs3Rz+eQRIyo9GMFnk
a7KgHauhEpOYYyPZ6ICL8iJ3MuuNyRyAQD4DZNr5SOy/XCN5kCz8aMSqCXYbnxcdF9ZHdOc42MBv
d4Z7ydAvtsLkKUg2GlrEkP/nCPcE0aWRi3gOnUYwe35KbruJ/k50OXTJP6XEpievmiPSorNxts7E
KMl22EGsug/OtE2wRcVi8IcfQaAjCbsn4uXTMKpwSVuTkwG4LekWFSAzhZxNgynBbCZYvIO9mx8T
VtzBn4qjIH68HTdmJuXEA/jk47WnFRZygdMnOSmTU1ubd45Gd3b52O0hXIwlFbDSt7AZ4cRrDdwB
g283vVgMc6NDjPRQcxYFpQ1OrWyH1ANaNOalMY856V3Sdx4qQZHnT0FEIFDNz6SxB/iYt9dtu+XU
jMnJPWVk8gKGT0IkkG538rCJFIOp/OHcAZsfgGs+OW8zUl2njl+rYVBw4pec8t39g2LYvO7a0Wn3
WsFSceaqQMMFPJVNVINnAqMSa88JnQg4do4CNmsDoBK6wd3eJhPyBCKkdyKAs0rSyKuBRiCtla5+
mkgsI4YBETJrTRMXjLjSnbnCSUeSQM8Kr+TS4rrJfc/jmvSVCjJ88KvUg6zTiysJBzmYffiTXuIQ
oAI3bx+tvSPx58fN7M+vK8VoEIoO3tFG866TLgSIeduo3Ih8WdK5iz4H+W90UX8/87A93DNWR6dr
HaHLRoWM/TTz3lymGuE0ga5tQKoQMWSqg5Pcy9zMvfas5d3soYIGq0mfd1xR19kbvei+AFYlP4Rn
o58gQYcXhlkbGqnWcZz/krZPWkEP5nfNbm2RywzSQQjedmRPCc7b5wh8LqRvxKuYXRyO5I7HAj+A
X7PKtNcvq+VsDOlLsURYxUnLplPF/SNt3UtkKKk85HYzHb9qI23GAOAMIuwbThmaQUhBgN9CuHvh
93mdQQS7RF/YsW/6P5bw+xdFgOgqbVF6z0wIa8yjKUwvULYC35B+Szwc2QjofLb9wwCiGcR237vc
GVDXmuQuucGLx/5eD39bYBhx9TS86yoD6TP1L2c/C8dRkInj+NBjzJuvQ7FYQjyYGlzQ5prPhE8p
JQY3AGJAZywdGAah3AJhRJQYtE96ZbHo1/FfGYPoLul1lsrm4DzvsVRYFKkg/U9vTgu0F6sXA0ta
eF/ZDDHznwF6Uyg+MnUF10xWFJQeGVQSyGZgUb9a+UDzuuaA5BZiq6mPvGL/sTON8ojoMm78uNiR
c2hD93PTKWzECiynrwleMHn6XbIfUHuqihyY+ggu1UdEjmdsjVbDSbFoBcjPJ4PwNFfWLAGXcNeC
TlKQ4X4tPPiSkkybqC9pE0f2x0Qnp08oQ/MDgokZbY/8Vhb7hUArIQvIAYdHGRJjg5IW/ReoEIgi
M4HN3e1XhzRMeiDf1lrhyKWdk2Z3HiuLZnc56llcQgwFOvhtL/K4579+X7ayOydPSvQPnb/MUxzJ
kB7ho6GmoclEuNxMs98BMagC8ZaB5g3WNNAIaOPAFQL2vMDbKwARFGKTsL4AgGF/Nd710GbgibXP
cvcecKJCwHP+u9/s7/Lzc55fr9D0cnG5ysl7ZEhc9aWiBkbqMYrS9ergxbFNF3/+mV8n6s9JjGlb
IRRSVOhqq+OtKkQeuyiddGKYzNB678FGmXfg37aYsBz4g7/XE8LtkKi7WbwRCZSfl7jnfEI+9fWm
0SPd3ZhPh6ZJQ88uf4+sD7kZkiEq0mhNWQi7Eo3BNnGxXgDePP3KuwQvSzw8oFb4I3T44g8n5hbO
HXron+VmXR0Uu7cerAchDCNQ8vETegAaEPXZaY0hzFEVdPX2AbX3rfCcbi4zYyzXTdhZSp9MhdYn
9cdojFAurMVe2Au/49o7H45zXhCaJi2556GFzhB2Nk9vk9bxlyHq03bTQCYSiiZnyoPxaYI/ARxu
+/g51ObzEzzZg/RdUZUSMlUXiBcIB8YlwVpqJea7YXNKXSlP820tufD+T31YYs2zhImF87KZQ5ye
Dbze4R6tZ4XuogaMfZEB4KhHydXy9KfbP7zmCi9PRv202kw/YpRFWjcADFrBzKMH/4WZVx6Osxqc
DT4FfNdVFFHZG7ohNqvY90hzWFb3TdcfcRqZdFSpkS+eF5FPR6mjxwyGXxfIshsHj2kGzduit3V4
HTKyYqa7ArgzNqAOBNwEcc5B0rEDBeLwm4w+VmD6Pi3h9KPcDSOGfBG699k9zpqfbP5mHKp1OK8+
UbH6hhcTWjSf5njV20vgnwmek2Bu0SVC009QXki3ZN7jLufdeDBWk5Oiwf7nI0LePcE6bBD/q4OL
kzn3WeVWbpO8p88xDIboNr1OLs4IKGToZRRhgsOcGF+1y/Vgp56w1iMrFGoEKaJFVuZIj1GKdvnB
5gK3Rj02kt89OeK27Dgpt5XoshQEYzTD+wAThHQ4oWardnTtd8ViU1kCVVBzZaHIKTx3vAORtiSr
JeSqPkJoY6qTVdqj2mCuBsUGzlR4FweqLVyqYseJJSJdjSShXtlMyToljm+G/I+r0x3ay068338n
d789HZj/m9pcMuLXHOtSPGKXAEDCE9bPh9uym3zG8xad3rsz74FVHjkcP2OQglWbEprnTKAk49yz
4E2O3KEhzd4C+DU5gL7s0PG5gHr1wFkFTZbeX4lWXZJxLNHc+2usg0jMsWASP/SPAeWmmT9H0CzF
6HZJZtQ39rEgNGRjc5YeAEnYxwMdlkHNmYICwlJlfWwFOmnPFSr3PxqTyAvDOZh3NX+PICR62SLT
UTK4K70cyvfZzYA9SpUeImUv07bj1qo64MUkvsijBK4f3SXJUmSwV/GWnBBCmJKza5QIegBFKzSW
oXTRwh3a2CcSGNyOZsUQUap8WVMImaIjJJLb8M7EB0s2DtTgtchwQB6edBhmcsi8HRLYXqREr1VF
xLg2dH7F3Aoay0VoOYXThpclpSYiFN4bVI9uh12Gb1odpBsxRILV6qMzLiLjIy6t35+bEyxWqsaY
AKR/KO8fCjpG8E7QyVB7tfmnldS2SGVHQe/ne+gtZeeOfjl0rRttTJKbcv3mqRtKIIVTNqUai1fZ
9DRDyeqJghG1rgnA9zoUMiTQWNRGk8YajPsgvwI4L35+SKNXRRBF7ZnAxHR3X3bBVIvFRIZ1XNbJ
cJ5+w7vxmtZsvu72RbooGCqjAx6aLk4n9bbXyXmyYdwEmg//+qW1QkXftZ9L6c2cgIgpH5fPERPp
j9oQt9KNFomkXcTMx2S7jQT0070V0gsKlX4dPKD8yAjP24z4ABH/X5kdAhgUZNUGRW4Bjn8YPNo4
C26gKaMaXj7NnG0qYlQv+MLbkjYWKGwTRBLbYHG0Df6ua/5txJYrqGEbxVya4VJ98bd3wwESkMLt
4LxSZXdLpehhY5giFQZi3/dMdYwY3qIwkHNcLJgIZLwdh1+R6kP1jA/Ev5gRd0Ue2Nvcbq/GYCE9
M7ZT+DhSIeUUvCUvmnuUuHhWUr3CJem7vejaszuk9fsb/AK2k6BuYGfCl83cxv5MOhPof0iHwLbG
K1Oh1Si+aOR8HPoJ/JHI744bT4A2Chy3FTRCvBXuF3UaXKzxGexcxGOOfJiOt/m5kaXmNBjoYrXR
KRSKNzI9C5EtU7Ut5sBzFk+06rAis6k6JrdlVbNgyNW2D82LGX8d2Y0lgAHfR+vLlKK+ZRBmYHEB
J0Eos1428Lben28JdZ/ftg8mZEqRc540xiXa3smuRX6g5/4EUU2GUjG29jCv0Fm4nwZsIXhpBDi3
WxucH4KdBAxlGObhPW0HtMR+q2T0K8hTx9zW+4tJfKekB0f4VRwpoyCSjR+2wvs6qWLw6UHhQjyU
F6ILoRg6aE0J+O9n5gWjW3qgD4bzM3pEa1weGYBcv6d3KxH0uY0iZt+OIvgUJN1oJDOBBe7QhhXD
sXK0JCgLQ0WYXRtOkLvJ0wSIjX3i1BpLAAJVgEr/28LDVJvD56JH1uExw1z7JjUxB+LhAI7EHWIv
LgIU66EB573F6Po4pA6bz/uGD50fjHooFuFg1O2S9OVtGZBK0DcKacMT5phI8HFCxGa0h8/jEnNH
JCplvl5iLraFFAaOfDXOY1MkEpFNQli2DPBeOev8hcgYMJFPNqV62DAayd8rWxooq0sx8IIPz8Kk
c+Y13kkq98o7QlkC8GRWXm6FD3i8YdRFRPxEGX4NB9Uw/MQxeFsY+OgkhY1OvSFSR3BAP3hfcTl+
HBrMytQeSRK8+mkhmstqqZE+AT+PT1F9NU7oxy/FaVCA4v+1+ICofIIADKguhD7ZvZCzxv1V7dfU
21LEytkHCIEAELSTzOW0sor4RbGsDzmKTFFbFpkBWBXc1i8X4YcQQyxs1TAHG0HqB5xGLsjDn6YA
Z2Y8gIeyZoQIFLyFEvJtAikDQBlfi8mIryuFcgdWUzlDA5Seiozlyek+lbZEjyrQVqPsF6bh5ZeL
pCDvLdDOw7kJTBmpOQBB2XNUk/SVmO0wOKWbuD57jx9pL0jJAzQkWV1mYhGcpGnEIB0htdRcF7dW
JCsxt2OgWyjQyMUCBT6Fz6wDPpJeppxCX/PpSj8pYpLYQ+BOCEk9pr/hj6A0NGej3zPjy50Mzqr5
gMGVQod50BOnv9dHJVHVSGg8tHtMOmmHv+yT04VMsR9/vSjb9u2+VxlZtPjiTy2AKgR9s7/NBan8
Yop0oOuZ+wI7iDQ2dCydvLS0E2LTN6QQpBMZcSh6advxpJ67Gqk0v3I0yjTTwLOagg+2vxXpb/tJ
4AYH4EquVPAdPhVdw8UNVic8DrIccDB0RSTgPn5zBK8IuFy6qYu3slR4F09K5RxWVnwFNAJCJA9z
9FfomHrA2oEFF0NhSFuucPeTg/SphAh6hjrm6BIP8U+VR2I4gLOac3juoIFeyAszsjB6CXcSLVmr
kBU/4xwenBkzvMBg6x7Rh6CLLbLiQaPg8Bx/oLEMCQmSI7H+hU4iqihgOkZ4M9bso43JihIJbdYk
C3T5shhpI3agKCXVBSnMeCx+Wo0ekuTcUIdks3i+QWYW+yRZ0lJhGINvZnDZHngkWCH5m/yxa6je
2RFdjOlU7FWZx4HeTt8EHgtK6BYj+NiWhGR/IrbGHM14x6TptpwVU3GdgMXUeOGbIVPU/MWT6bGk
alWhTXUgfDnZ0RzypK6+El7QfQlzupZ0bdjfnIqOfI3RxbyB6ZmrdqysOmaGBOSvffP6NKRLiI32
afcB46JfWHPvCnDMnQiRMbp51GrJaEeMX7PXyWmtxinDl/1iYQN+Eq8TMe4LVrqe0FCkWI4Z/dbT
AEmHYCJL4YxwWMGhRefiCvzEAWysMXglWcezPQV8nV7siOUk5Ni4cijRoXftpeTkDKawP9KnJgJd
fkXBTPBFsZxo6HU13shZfuD+iLUf4ZcwbtDsTNBFvGs7C9E8VCoRRRC1HOZLKNsI49hASV8NAZzR
//6Xpq6VWE2XKt/f1ebxgX0PGQ9YiKchXcA+PUnE/vnWE7KrxnJOnt939/PQeCArRs0Jv1cxLRbQ
XGV0Dvo5I27oPjo42h7qGH0Wnj9pOATgcMm8E8TfXINMXTNwMxlE3T2/Yf2CmX5XYMdBf9+fqU9G
Z7TvQ2tP+eXKE5j50Iwrz6e+2pjkycj+z1ptqwth50tIBOZrVY4y7U1bAe5pb3P+zHVelXjZi55O
k1kDxSmAA9saxI5Pbv7xWJ8dk7YyERS2oj3ijUgMP0Gn5dwBmYILjZE0kb4WbAGObuVJ/VKGiv9A
g/p0E0SVzW22HZzWm6ROADUWqn+kLe9XbgbpqGbWmDrz1TCA/Y17kAKn7nrEozqt4RWi6/QTEF3P
buuhfxgOhtRPu4Y8j/hJzg10fiSXIZYSjI+AlhuzATQC+RJa5HNchkQeALcbixD7YIghhl6D9Jul
J6XswLqTnaDtRx9AmDDSC+aT6tuURh9AHSoCYPkniPc9XjA5OJ9a69LOp13YpoM8+xIubmw4rLv4
e9DkG3069PTp42GvQL0pgHN3z9f+caVr2Id/X97lmTZoK0LQEsZv7bcmdzj/cD/oL95otrTgFwBl
MUJVCGeUTqM6PVoC1DGnIb2AhVxwJ+RwSvqV8f5ol1HwPTO8TsfeLNP2rvx9k0mczfLD7X8R/luH
2n3HBfeKnJqO10vrUIW1YCbXvrB5wOtv4IbCEMuZEKAtQuEObscFgOPeNPo9pMo8SIt/th4kcYNF
adPqEQMLMbJIL1B1KV3pnj5+z+Pc4yM5FWntXZf8L1ufheK6JgleSMJ/TY50PWAWfUKhSrUdZdf4
UuzmDArI7ANPkZO5PwBY4zvxPnrZFFqdX3Un/RIhgbzDGrxFAez9eU2/UDq84bbaw6qgNvJo/HJ2
8/6wcOmnHJk/Yny9mg2pixhAr9xgYJ0he31R8LjORKOOoRTJrG/URPn07g6QJ0SVrH+4zzoHVDFW
bUv9Gdkf8+72fpA2yLdXNwM4xpxJQOqrC1KChD5nd9DCrGOIkQq6oT2zHBof2C3Wu2MLswpXdfpx
8pDPNHfAEMnnG4OmHYBL394knyt+YpRZVJ2pAiOkdiVjf0wVq9yO7Gz6DACHKoTuYegxzo9z28AY
QJotHQafVAaqFsImKVzgK+jPtfEMaBlSYTK+IbLuA4cH5yeHmDOzMBEYVqcsglzHTHujJU5Xc4Db
qZGiKIuENsZAAO3qOLOHhjwVRgoOPmmY9P+RBWb0QoK9shPCDc2sBFFLWgh/zxe/k3f8tku6Yvfk
cB1f4iTxTHTsESCl0QYtW5L6s+XQX0cl3gcgQ/L8rdtBOa+NNLoawp7k1ggV8DzmIuaExz96u6T9
wDc2+QPspLusDi4tyh1YKAKMY2eOCMfdRcGIClByjIzxcEbPeOs/zhmLQmqKhnV5pUaiYKRR2qGm
F0bVm/zywtc1T/T1FaNHihThbaBTxgIy8WEIRWsIRdwl0FiD7IeSUr/SCCfg0JXtUw1/TSSLb8Bw
4uFydj9eT3Q2wKk1vgAIcyallBlR1Nw0NFAYv2N1ycqQgheqLDUigd1KSNE6EInyqaSXXwph+RVg
vZrIqhB+0UtqIwc5M2poOrjsghorL0JB+k0/NovouASogEYQ3I1iokJWL6fSbfmwzBglRM1AIOk+
leSiNtpLJBWM1VFfgU2f3cEI8Lrmi3liAua/Q7ae/Qo5v+NK+etagvm3Ytk7Am0WyZMNeTnTqYTL
zs0d3gHZXjaEDSQd+HAuBDK5jT6rn4AnbU0qt5BeHQlcLyp8zkDVxDZYqDDCSkGAFAz5CQW6Mjcx
1hvMyDzNlgMOBYaulz8tJgFOO1oj0Gt+NgzngvXiR13/maB8LdFBfuOiTin+YbhriARaLxpET78h
qSBXiK/ShjxcUqpKqVP6xl9DA4OENuHYQ7uKxr8gQLony1r6f5Q1hNCLScrBlI7B2S9m4dftHNBA
Rl8ALNH8JFLROilM5i9pV8+/tKfh3oQMYLhKRNOTQoVGduV0V4Mr2SocL6KVrCHawSwRIV7SQ+bt
2Fmes+8LFu50xyW/ltYG2Sf6oLWHpKopoqVQpbyhls+kisK1G0tuteSP52jA5CKz3LP3G4b4xu4y
bWhjaIapqXyRUHrk1x1p63pgPxSKLZhX1J0yuD2kFhVaek9fix3XNarm/+3HR6LSxFA57uji+t1H
twJwRrqSR0ckGEmo6nC3k3lprFOjHTUbyqUX6Evjo68gKi0+4dRIqJ49SXvFybKBLSST6CeHzJZR
AopgodOfI5U0CcUefnaYupZZ7QcgNhm0jL1vwpYIO4vQ85DHfo1OjIeL7LKYpAt6Wcw71gYXH4YJ
b8wfNhD84UExwcgbYogmBegwYwIcytShDZxoiWJL1xBD60+w8cYEWGhWcJsUoVbx/gHD3XD5Gaw0
IVy9KbWBOcn45SI/+JWLfTt3hO/vMVKueIyIuxu7w13+YM3+Z7eImAVVOf/IN2EtPTtFDxdddcwD
6SrDE/vPuhIyHHWsfsf6808evbLXDN7jcFDN15TL+HT/3SQRFEA30MSM7kPdotpdRvy5VWKjhMfo
xRVhgxuEWdlD6F8gI/HH4YLZ5TFfsBThWQZQ5/R5ljIx2dAGo524qnTlTy6DaoOZNXlUop0pymIj
841Y04wpeanaL7PmwODaVkbeZTE8WTIwweThSR2VzxioF+LagKr9iUghFnNrtHOZ92c1WndmGpDk
46Oo3h/W8hC72p7HTC2LCe02mfO+WKMXC6pOO8wYDFlNfWeE6l6m99KhUyFCJ6/NzWnxm91QLOy0
zwzrOpPZAG4/ExNz6IW0xMN8Bjw3bw5oMGy/CDO09Yo4zGh+g3sfFnBoG+MBxUqV5F881mf/5V0x
I+Kjq0Z3+sJB7QqHBwYS56kuLgF9zhejiMVp7slFDXlcg62A3F0rX32BAMyjjz89OpcytYBkYfco
BhUfllZn8cElZHjUHjgOiK5jZwe6wVfeuALMKVQGxrGk8kVc8a7jb4xkKfkcL4N8vIGhbnxPc0Nq
FdkgJff6MWtV+huhNHe4ZLqfAZIPB5ksEj7rnIrDH68ru7BnzDYiVH4yQfTfFl39NWSDLqVvLmoj
rEYMjxoTxQIaB1+L2RmT1mfP7oJ68Yxpqw2TgvTMvgnf8YSCM21hmgANfMbvGJNgEdyU0aMeIbA/
tBXwGTPHr8t4IS5u1VRl6oixEvQD8AotUGUfN9PNFrlm5k1xR7zd9DLXvvvP5LUCX+1SBd19oh5h
kAxd3/xiW8CsWQ7R0KCARWmEyC0/mul71ePGuudFG6FiHaIDLoz2B9VLUIjFc6gNmIpi9ld4PKdd
e5r34BT1mV4rqIyor+50gq90ElqBMpWROPm6u//Ozd40Cxn4nVXaaceIH+7TQ5igE/idO6oCmEnp
kz5WZ8XIHaVgK3j+Y+m8lhTXkij6RUQAAgle5T1Iwr8QmAIECCckzNfflfSdnumpqqYwMudk5nbY
JfDvb/JI416qxve1dBPbnyZXqLNMhVHVAQXRJ7L5gA0JBx+pHQRDeb7vvGR+Rc92nzI2OyJIx69E
NkQRIy0dWVqU3+Ld9i/ePhVHCm4dmYfdvHIlC7assV0GC2wGcIdYI8tJC1YKa2fNGQCCxc1Elk2O
CaBv21GIJM0Qa9PR9iItA6ylbAUXhwXCkjWDd7tEO0I/ew7buF1jCmA/bDnwDaikFYntjAIRRcMb
fvErzOD/+Y7fkRcvufn9dvRJJ2KrcwnF+/s2AyGb95igs3e3k5mY44h9h2BHNxi1DyYgKmRUgXT3
aZTHOWYrHYdEEnZZi/HshdySu3VnuCOX7AFIuTVoMhC4hDIUWC6OXmvw3JBCMLjvjh6+ifu4wFeD
9Y4IzgluGsnbDhAxcbY55IyjQJzlGyH2Hr22L+C4tPZMEpxmSqAtBF2Fz4LeiqICeKAOVR+zgMkn
4RqE8MuBQz/M1n/wZEjUTjF19Q5hI3j5DfD8qOpSAzw4WEINlqtE6L+Vrwy0lt7fMxHAy+L3CSs6
XQvSFGNsun2pOgxlDskm0PgfDLxXsIxlJNIYmnSeuLePmb7+9IkAhVRTuwweXfJPW/wPG6W3k2cR
XTrFx3YnnrdnkDJ4P/wop6qHqyQTzWbwo21JNaT8KiKuAbpjIcWhfod2zrMIy0c0AEzXgDfoCjA0
omKCorpggHP0a6HSlrSMZMiiIvhQ0Kp2JrxWQCbpZ46UT09jJQwWKYkRLVj5qPBCcDI2akkN2z0t
AvxG0ufAhjQZNe5UcJV8wkkQtjBXQBdhCGOe7dXtY0sEqMxHMoQQDgd+JHwmub1+DbVBr4Pys7CB
7y3arYJ24Un/8TA+HrYDtFZLfRxLf6fPjzpTbCgtHAXabAT9UrdSz0dtJAwvk9K7ia9YC8gmhn8o
bFcYu5Tb0oDcKNakOmwHII/8lG6EdDpstNVNLHOQ3ZZbAdGsPVRNZsE+8IXw35KdP4ZLYX74Q3Da
gFEyE9uJAp3nQwfyhDM6bJrntL9bzkD3Zm8LMtSF2bHGmLfwFIdsnJlGWqgQFOAYICpIC2jQwSXp
TB8nwRKff+TuGKe50D3bLokPmr8aj6vtGxVCfFP11bgc0CozgkBVmmcNZuNjWr8GSilqM85fx+1M
keIa0G3QjNG6MQMQ6meFEICaXdygBEmGDl7D/satyWOMpVFEUhm2WLKALWRZYbGjCMcEX2EKf3Ca
uFwdKYKZ3bGWemr6j66kDOX1yzUcPXTg/eGxbe+zPqMtvESHfbY/u/GigH7h4jJmvsPPcBMCVx0c
cjgZfAzptQj5pU1uOfhu9+FVnrDpvKA8oxVny6e9o/JzdNplODlhy5fmsLkhvg0HjNvvSUItelLm
62Eq3rU4CYuRKcb2eOeLjJ6T4mCm+dRT1ctJn/8T4RDxX2xV6YMNHV9NMXIf/k01xPZdX5T2tcig
eBA2uCag79LmCd6QnLHMTGq2nugdPNc5Rgz+wU7/hsCBw+lfYRRRi5pgcBvc3zpBOxm5f0CzxneN
CImAW42ZcRURZptgy0g208mnXLrYd0eZjh6D60JbS6HR4ECuxfL45Ks96zPurnHgbaxH9whD48Ii
UtEtYXBTaBSLMnq3UW8WGFoXi8/fkxEaxSr4DHE2rQDWJGeScqOpd+Z4fnoVTd20gT2JlpI3CwkZ
V00Me1ItvnOaDI5Gc/DZov6C6+6IH2Z/1d6Sil7Ol7YWTTcYxDgwluxUt6ZjusgM7TWRJN2E+Ub+
kVQAXCI/GzXrwRExifTkbwjaMDbs6ipyRMvqZVpyBvYQk3X47VPIM6LUaUQiyV4RfQLYzr0/Fwwm
nDc3Z9YYlQe0dvvti3HieRLOrd/tCt5KrCDGkf5nc3vYl4/OVYAXXUUrbBUzXPtwx5N5D6/VxTqR
WcyM9M/oA3mVIY864A0gg/yYvNSTcw7pfN53whANHKlYjDZAb7Je1o9aYOd4aoqZM7Ohsx73d6IS
faEQHlYjBiSyYpxs1stWdLFOs2NwgPZkZrT5rEg/aD3LfksVy5kRc8Xvt/Bmh0gmIemWrBjX+Zsg
Trg5B3g7TbgJyNQ7YPt93PYbO3Hu98GRIULa/iM6JLTjNt37wzFWO/8+f8ZMcIVHiZdCcAgOrnx1
zeijHTWQ1U1UgePVfL5CSBZjQ8oMYJUPNUcxIKOzuoEgPURbuWpzBmYN6HDHtGmjhp29jakFQ/AD
4s2hW2BTlRKqU9JZdGkywu4CglNv0Bt0MESR0UMrUixGGSDIcCxq0dbeYuIDTiNuA/QakyH3Ujic
FuFm75EDZU4fkyabBgOWM9T7HseYZAu49E7LfxMW4Xx9bAQ9ADNrOg9xMR0Vo+WAb08jK9zIybP7
Cb6P9Jm83amDTqDFGjuV5YNMHUAN1RW+wxiigyMA4Gnujx+LTzZ+skssseh1Yv6NQ/kHogGyYrRD
mTZDOyYPnP1NcSpbJAmW0/TCh4Uj60+EoG7A9XyZVTEZkjG3FfpqgH/25OWN4brj2ilecSHskpjM
RpgZ8RPDdOvis5eNkWK4LuzwjIkaY667Z8XuL/NUgw80O3pMJwCw8bynEPgEEFuhTPa4hVmM0K2N
UcnoPhNcX2NJFHNTe9zhXfvVUA0U5AAU4Zb216WzYzf0eY+QEZi/CX2fWZdwq2Qeds1q/GUKmJCK
VWWHAMrFA5EyYk8R+xWjlcLA/xnH87fFLAtWmR6zFpMDMdFECSIfrosSYHNMmZyZDVq4pOYO5GB9
9ClnMHyxK/JSu+Pk7X8TFnWEUDFzT7OfnohccyS3AziHxh0r56vkIYh1Mj6Rm+YcF14W8j8JweZn
SEZYwoeakfbMpTfsG3sHc+IU6vEQ7YmO8IPovT7cGYDyHzaBNOTNhTO/wt8kDYN7kc/J9EgqmZYl
C1cbZImbpsM0zsmIu6NVYXZquD3bp1KAWos+RLVcWBBZT2QUNxgowjNnEpbhDkLBRklBL6AMpfKo
XAjGD7h7GcoZGDee65M8vWB/NhPqSvES2Qrnv8HYyHR3lIpsw/uJsCBvVMD7iYj7T9PtFooAE/fO
0qwpeSC2OMz264jzzAQdIK7MelzOAtuKfcZBP1Mdo228mtzu3HxMQz/eScFD1jw/7Q4Y7cVU4QZe
zAomKnX9SHTbXzQ3j/g96fCbHdENceNLoVRsoW6NSvjCGGWMHpjfMtnEToXhIoslC3lPSffey34x
Jn1iqNt2bizXjUjkN50Z1kMTjSAoKqJjKnEj4VRJSqpBrgUx+G4YfwWG+V6qxAiF4t5WxU0Cf+mp
zDVFPYMJ9RD9jixl/9ZG9F0AVje/ZzeRLnSIM7nbz+Rqt7om3OIjpix8TOfRCyvoR/1htdYgEOPS
0RIzFyEyQqvlGDHDBaF4jnvT7MHgdckPKbAHCF5EmCnzQZmU/ziFMcM9M1NdkKYk33Rc4G7WBOpJ
BssYV4JjAbpbY/CwUdOsEZMyvIZjc4dVqdrlqI6P+JmZ+zkS9aNbeT07lpv/5bVrHSvcegV1vgq7
rIAbwvFwA+aUtcPVqgzzoXzsT7jcnFVdafsH7qnlBu4OLCrWmYaDepUt8B7CPBMT3wImGJX2z1L4
Hq4ulMUH9+i2OFnI+mFZWeyNcLNdmaHLWcVtV8bmdQLKy7XuNuHp9s1tgEITVaRO/38zg34G6MW8
bcE0wSjjMlZsPPqsdYOfgTtaXVsxF9UqTw9DUS2qydM01QWw9YSwuPai5V2labriZ0dagJGg8KYO
5EKXIlIYtvyZ4EdmRfBS5JVaZIRBbTxsRROh0S6Lw4NmMvWZXLgE45yJI62fs3eb3OZhd4MtmlCG
mVzArDlx+0g6FRUMBJeJcMC+DLU6O4K/Bx8mVAtIOVZn1cXkzJT0AGYv1noBHeU3ERVkX3SRlD0Q
Oj7R8g8Jalz6jRok9gbfIW2n9wCIFQ3UVBOXoGLd9Rp2M2ZsjHq3lxIDJuNgTTo+SZPy3vM7DTOG
GRTOT1K5nvYnPVEOMS0wA9CQSv9myuiO1wB7ze4j0VV8BAwaYFKuMA0QR1s+Czg1IOQLwXybOeF9
1YZUgJaEzL220b0yZ1z0mQTIJBPtqfg64iNK3Y+n5LMFS6Lm96F/CjMz6PKKD7u1ZZaCh+zdPaEe
wXVIACVMC9zyaqqknq8fUGhueHq1IWZDmHjqfIHlU4NPzWivg4ORCL7Uq4lbltb63/XoSrXPrXQ1
zn+7LaZdqN8xC7bhf6+Pd/0ypiM4nyyw5H0Gq2/eGJ7HeOOc0TC+9IfKbYfDWHP6qW1uQP+AzOcW
fdbSHTSM1/SweHb0Jmk+fzyUL79wVE7mMrfPb8YV5jERkvypYQp3DchVkAlntzN8oCO8hn3+015D
rW/T4Z2T4wLgmOgsuoA38djed28oUH3+QIP4b5kd/QYvQhvY/ftS+mWt8bjhIz03+kwnnXPbY+t+
wqmy35gC4Hi36/pxx45Jk7x7+bBm9xfRn/OHrlES/LTo6x9WVL8RJDVP1jTLPdM/LlMDydiGGNMh
SUJhCMBohexdba+0+xTff5unX+vDvxER7ASLL82edyQMVldSIk3EmZ9llIQwWKJel/LSE5kNS4Kw
vY9ufEz3w0byxbKRbVG8EUT2GFIr4RQJc/XrV1heCxyPEiWl91x1kfUfXKm1KXbdK2QZdxncqSq1
FUIoCB5LWJ4wtDGEarLdr5Vxvfj+vZ0TqG3OJW9VXhsrbOwSpKgVxBJIZHFmGbrPMVs5eZd09bao
ByqzQ4zDBi95No7bBMjTr/0nCxs1Y3NG3Vl41xE1HMBWX3rwyjuzNgqwKtb5F+x1O/IQ8FEW1Nvq
ySyCMDz/FisTsJ7aOqYdOsiv1bGfK2VyrY2zK8yoLlglDWv2fqMvfgD1P6H+QiFAe6Ifk7Pfv8Lm
fI8PFo23QfFztnC44qpQxsugRpI0KDgW7aCgxsTGoJiz+UhHHjyBSWUvZ8OWyuo+UN5sTCXbhnAC
+sMaS6uCooC5RBUkwlsX8OzinAYiuRRFJfZia25CNCw7kSJhARpAak1lurM7w1GWJ+W1Rvy9qAYV
bwOHCkjSwr49LPDcA5ZDAMlePnkAOsLlpVi/g2zR9TpMO2qoZyStQ7/4YpoFaskJvqwUP6cDWlHQ
8oDTUDaRL3sXNXSMBS9Q4n6k+LRZsOlOozsgasGuIUYbJYg3J6aLEY5wkRVIqhcal8JuIVuGC8JO
C9kfiK5xMV6gy6DkNjZpjw5Vp8y+FJapmCkWIygTq1PWTWRl0i9Va5yzxhWy7p90dPhCANWe8iS6
NtLCHvyyHUSF+/AdN8P9HPOIHsNzGmSjPbtwGVHcWV+gGqrTo+gyowopHrFmGcK1vV2xeKAc3Zus
Hjnibw0BgAyfwKabOperuNo3a73Eg54KnMIIa3ocfIHzyM3rGTUMCukI9x7oKifYnIZMfOLSo/aG
+prDcUB9ZSpzvEtk9Ikg8sWFktvPcQm2m3HX0F1IJa4y1DeVXdFFseDyzJ8On70mY4FG8rLqY/e9
gVTT2fQ6Fo6sYb+w2hvyANRNQc5YQZOCr09ztq/11sd67lR8sR8eNiQUZaWlDvYj2ipYZLN6Ryes
CL3hZeL/FvYyMOFBH5/dl7nM6MpvO4Wmqi6szywnkUvWkBNhuEgvSHdILpMzZbr4yJ/1x47AC5cM
hUguncNK8nmeXAZd4vm+TmOMqfWJcQqtI6z0TlaEGh3t0ubCwiKWkOsh7ddwQ8hK9LAuLtk+C0Um
Xjx7e6SNmax4WtTcaqxkd5O1gGc5x6cQuQCh3bkRypBMYgKLsJot3U5W2sLNX4ZIZXhPkzys7I1m
kfNm5BwmLtxpl4jDDdGGYfomUVUE5ireKpI2MyXh1907l6CDoKtndglRaROugVG/Fa6mQDtEx5nL
8EgOBw9auirfaBb5N+BZacu8G+0jN1V73pm3qIzSzlxJm4yNYtTElmrCvX4UuhJhKXOZttJW2vHU
nDgPTJWMjYJHMiSP3nYf3WCe3Ygs6Y2UuD3nma8s64WTqhywrnVYqya/HDe3otQ9rCUq8uH+oSon
VVBCUTojGdsElaLXEP6car5s2uSmrH8/OkLqu/HTh0bECp2SWHFhHEzF6dYMw9LcosrOnVYsySYp
ATK3IOej9kYPN49wJ45JMLQebnMu5vl59Mc+lJOb1+H7PHpKxFA/lc0HFMom4VeMbklOiiXU77Im
ZeZQGh8GTO4jeLUwBOuRRPkIIKn3f9lTZDTuxUzsuRZn3A5c9SFBeL9IoDup9hjS8dRdaHcBlshA
erLJecBkbr7gj49tBiGImIoRYQWGuwd9tkf2cVAluYuN75p86PAeA0/HjDKpITHDOBh9W9jGjOEy
ukuubWLBOsY9/QewlHqVgO4BABJq5Evm2xkET8Wjud4Kn5MMdl79nF3HgibfI6Z2g1vWXReWFigE
UAEvWm936Slw7zBZdxXoMCaB8E4fN2tsEO6OBL0tvSV5TMp0jyMfIdKg5KeAZweXFW8NsY0TTQIT
WCX8ehAaQdDxjvtY544Ig5cPatRTsO7aUoirgscaIPIRR8Esf+ls4s0Bcs83fFY03+Y15QmAR4Hh
V0DVRLBAAKeTW30rsPczEAgqyl0eN3dicM8jAYC/ppT0BIEAwjIw5CAs3ubgE8mzCaYrwX0H8w8r
FQxMGqCdkqpaEsjWZYp5N85wSIwWQZstPlTHKlwCGoFZJdrtaHK10NFH34AOnpXQ2ycHVr0/8oHW
+4SwuL1FItkaSJYRJbxZiATv4MDv3x0OE1fBv+A8TpLYhu+JFJLkMq4KzloDO1Y6GayT5bKUJKg7
NuJEZRMvebIOMzEtrMYVP2O84LcChQUbf2o5FRL0x8PxrBPGIpFRkn72duXzLYccToy/aS+A4TzP
8XCXHshDuChUI9e5i+BkShWGheLfA/Pnx1pGFntCJWV40SN9qZ4ynzB7835MCGDK1UCKFNAx02gr
PdponwUoT8kMY01JR1fD8/gHhh+H7O/qcJdJnmBhpF95sRSuA6eAjvlupPK6hDs5BLdxcPf6iRQ2
WmnGJvK5IjlXEIQtGuzgQPIdpOSWzv12NCEiY904KgzQaZvlTnLyRpK0JxlXyClJm+Ls8YLk+wGJ
3w2CEnljFxP7PNqOxXpJ9yUmPzds9T+WSrw4tBNz6bet1oh4X3PvwgY4GNCbc+gi8pPDHAGucxtp
M1gNFaQORvrmOxQixd4Fno4WeNITMwDBswkrRVRkgw4MD4QOi95EY5HhMuBCEr9zuRQEdpcUOvZ+
Yz0QqJ5gaLRpgvqLaSKjJP2xRQbBnw738d0ftFfcPRJrOOCqfBEk7bbMtbBUFjgIri/DdZmSaBDv
g5Jc7JLff3Oy+/YA0HuLrCGEdG3UHncDrzWT+xQoHebJogXPRDXqERQTuDsrkP/gw3tWjZFE+b2c
0y/A8MzyQg47R2UkWZIXkxm/aAwg1vAGD8Yz42veXMWS9IUEBPP8l2RQJRxFPo1vw+J4e82VcEkK
9+VUuCsY357e5D5FPuuU2Hcbh01Bhp6Jl3hj3R53xje7kiUrk+VOxUIRIgdCvVYA5nD1+RF1SsQ7
4+KRC6iMSLnPgRJY7RiL887XLFnchpUzIuEM1yLeOgsXlwzzN0FeHi77xx2/tQfVJXHBM6kGlKjL
Dl8yBkuVtAZJITeQNY5YgWE3vTG8k5RANuulvWd/x3nQPK5lQyQU1zhPL3xNbjHGMY/gyxbZ0M/r
p9ulFJc7jS3FLcmTRRMS/z3YPxrGGWXFdE8TCa/ZY9ehIWJDHOMzw32n6K2btYTX7kHTgJ7N7dKP
n1Ogj6W5ZwmlamEL586sAzZIBiZ2wV3UJWJ3D+20YbRweuBvaNt6SYdpPnr6609hO7gNnll9wPFR
H6hGF837b93V3MKt0vbqnt5LCEjPUX8mdg+E/nVFzJPUKHZwpRafqcr4qWjhzbmTSW2fgdSZmdzR
qd6tF5qE5AydR6JV2uiqcWKeYS9NAAdmEmHnQHcv+h2Rsixj0U6IMOFjtPooptFwJ4cRzDmiaBhs
wOfxT11W8qZFfw3Z5i6Q0/RCpGAXeE+BlHXz7vpycpxx4dzRin7NouSuJDuUW1dhRyDTwlO4+S+S
n8mqKf6e/TRnNvd29z4Biyw3rEUSu5lbXfg73RAbMC933x3jsT3O29ZtzmaLPoPY9goj12eu91g3
nPyKkEMtrNfnxxN8bK7um4IePajJ+XodTZWCgwvDWY56N9bYRwCaRsE1vGEvQNRz7S7ny2HxR/Je
GUnUYov2EB6Q6JGIOmEVgzwmM48Dhw4LX0c4fDIhEYqZwqLC4iE7e4ENtzFYN7CYscTelZ3Z98RA
lzlXx1g/BwQCcIcUxmOtpRLV3fQOT8qbPr23GqK0aw42HfOFDyKpTUra9ioIu2CXFLeUtwOpSksI
+YU+bHr4BBESiTCP8hV1OH/pZHahKAQ7WjJyxUOB4Q9lMD9nstgLTkxPeulHxyxb2N1C48Yv4Mgs
uROQgosa0cnyAQzWpBzAOYeuadzSFeANlGaSryClgl2jScRLczotvDY1+ovMGsjOK8VYNfDcKAHR
fYzmcfRBu6cnZvA0Z1tx0N8C0rrbLXKpPm3sbvxgAiLzztITDatwr3mHsAchKt944x/zxdSyaaI5
wgMBhWpJ/HQfMAWVK/NbiSn9ASC5OOYJaH9Ju8bqxqwAeUkJgCNdJWsCNGKAOfSfDUC63OOZGLC6
XBdof+AkCN+6Y6vkpgks23UUh5zp5DNoOW+aWYAI5FgW1GMsX7Cz58nnN4MuHVhmbPG2rXEPZmss
knekixcjY1Tasdv282KVDEYnYqCV0wQyVdt8JImuvakZyoTgkn1gyM+sEb39F+rZaiMN0ZeKnep8
2MZJNKZ+djRLIm2lfn64z0ASrxnJkCXF5OdhtTRjH+5Bq4kQ0dMTdropsZPB5vjQGQItuewREW7Q
OIdTZ2kONwh3HQIcuWrefnPTQjsmQxtG/9YdewYerA5uOwIAGUGDo4a04nN+AXmWi0S+4LK4+Fg8
obO6BdDTLfornXo+bUy+KfrQJ8cPHbC1H6IZZgGvLV90oJzG/slhttaBjOJ1CR9EgwtwCZ9pu0O6
CYwF/oexlZC9DQMbFOEL4/Qow4j9LzUgUUaoLTFtYgJhBFjdw0WRfGlp6g0Xisa2x4+bUJ+k0J0F
MKcAYGHfiK2TnJMGUtEW47cswxOR2XBtMzCVe5kNO5pNxK1IhvQoKrIELpE2CCZJhiFqy2B6I4N7
3IRga+BrpEJEni2YYg5quwmRAaW8uK0Ge7hbWDnumEII10S+AfBhtJvj5ireiJoYXhFYcPjDcEM8
idx3gwG5Nhdz3stvxstbRc7U6PJb4gJRTrtz5px7YnmMEsmBjZGtt4yZ+2AAiTPeHPKDEG8OQAv9
IcT8MXNPgSz24v2R2x+sA7jJM7QW2WeK9F2IOBzbBArIIbkJE0T0KVcTW4hhJ8w3Iu7DfyjFxY1T
j68DeO9yJl8D6TAGA8bNki0OXgg0oLMQAAG0aE2tjLvp7jJqbZjPxTm9cMs09d6a4dUDLBJoEEN7
TqRxi9BxsNjkCEaE7Q/eiLBJKPlMe3zJkT/qTPYAnPz45zvWhO6PkpwhR0M0iu5c85/x6hY3IcKI
cFqQJq61EM/g2fwl+CFvSDw0BUsEyWe0z3Tpps/7H2IIIbQj5AtvkyOLwSEuPLG2e+GzJVLxa7gf
0c77agYWXBv0+mBIdLN73dFiQFzaXKdvUXpsuBsppGFc6H/MAAoUh45DO/urg9n2IzzSKdYpqOW3
TlFKs5ueHMApp2Nye6a5wTfek4IHTwHmGMxoxyghgHEYTYoWLZixpfB/GGKJwiDPXDzXjGyMuApb
uQyYL2EQWHMIZTr4z7cNoSpruICu0DNg2WccKMWoJ5ZvAPiiSBZThB0zez3gKvsQIABcbWR9zkoT
AHuHWRi0fOyHTSzDKnzxDWwjyKQ7j7l2gAa5x7LzorA7QW/6BQ5WgTFFdoOi4AnulPoV+02LgS1w
ncMBjy/ES7R8RKf/bHRbyaulT5+7t4GpHsWeqFOZJB3AmgROQjFLMiT/B2rF+VrJCWYECdRVmAZh
kfLcjMVwE0jGrP8vz+cjAuShnZn7nSl2UxLoEmwnEwh7+vYKrLprB/gZsdMAicowVfHc7On8uJWo
Q5HosUTw0QS3bbN1yMRX4K95uBJXB2YpjuaLfV6XC1/kr9OQq2fewqe7tthcxK4BTQcP48Jjwun8
ofyBoLM0WQNB1MQJ14UAySiQS9dHpur6gNi4EGAMaIKLmZkvdng4RoAgirIDZwhOmYxD/TH6Dzmf
bH1xGAtVCT7KGNcWlgYLmgkahNV1JMGtQnER8chF1+GUIOIA1EFs1Hd4NoetTtQvK8a5Gbi8SEd8
OcO/85uYBnynir/3Ok/DDef70Dzg53HA9R0Da4ObNmNFvEUS7QKk5/Lu0LKZY1l2/T4sACy8DCMf
IRHBQkXDCywxSFEwQOe6CNU1fcLKwOUklqaSyAMnVwelYv0uWTWZ3DIrxW8aDJvLC0YgbmFYZnK6
IFFzg7Ohoo6XRXznd42KYkEodHDyXHfCqm81Wd52lBNMcXdSjLGKB6SlzHh1/sDwflFzRl+bAk5Y
8L/2TOhoX3vQ0G0wSflGTPWxKzHLFcGMOAKFjC4gxLILSIVHpcdibEBhVS1xpYGWhqM6+w+reQPb
wi22oSYuLimZNRh/Hdko1LgCv0J4etTZlrjbtjKPP+BLLfksE5644XK5Yh8GoAjBU9ivZE4Fwvtl
a3CRvbgAfngFWh32mWEPWhyHligObX74g/FpoWguoRo4yxTB1QBr95cOkHYcQxa+S4hE3+ux/6w1
KPAtix2Amq/EmrQxrEq0iSBZHzG8+2dNuEyhNlJ0g/QTLRhBGbGF+sOMPbohwMCwobkWeigQG0od
jBoOPl801weLHf3ILnJMmtyYaMMBw749CzADrYz9ejhvbvLovBCvjdPRvvjn5AIt0GbXEQmWSK0e
VKaM389oAx/QiIBH7CaeaVY5UKd1VNjgJ/tZ2y2fXPVkGAM0swaIVqsHpRLY/GK9MmhQ3+hOsg6g
Uj47u2cLdR81hrlkXsBwfHKAfMJgv2TGT4z9qM3K0rKQ/VVgD+D/h6BlXW1/HLcpe05D8cpsmj0G
fb62A9KGGggbgRK6CLvJsWcw167sO4W4sIhajrjFXFnznpTEmI3gJXNFvAUCplBx/5T3TtcB23BK
D9YCo3cHUz4b5d5pKG6kL5ONSfRUUi51cQGDm8m+wO14ox4WBZqssmdkZ/n8vkUY90b9pp8pMAm+
stscEcrt1Wo5k40yjvejx0Qs0zQHyIuSvDdoMPvnzQHSiJtkNYM6Qyjtg4jXflTazexunkI+jX3Y
abK3SSL466YPgSiBd6TYx2kf2zGR++fD0itH95EcpVt8YMaIrWrfWeEzc6dS+JgrcQzvO+pMjmQ9
wWecn+Jd9qaWlJAAJvU6dJkXa6D4ihArDfY2X1UjgDT+jA/6+MW+xubCEpVMZPnAs4s7jQYOmvpv
SiLqFrm3X4ZIBBQ4v524h7hZGe6pkdw2k2D03oiiT9gkeMhrlfl12oFdE8oT3dkdx41wL2YD1E+A
zmhS4dLAg1JTfHnXwsMWY18hD9O+sBAl3PD48ve5LXIYOuLwKwRo2qfmkq0FhwKODvcJHJ98cFxw
7Wbu1mjgbtNji4DEDETFbigSPLZqisLkKtwe3E7BtTIodZRAFWjOCkoQmOKHL8ctYz5mb6B60o9E
4Iju8Tp6W3iO3UNgGoxezeYmZGo/nGrONKz9PlMXLhsk01DIhJ4keXnT6cnrEUEEya0rQAbXa+3f
TXUEfiz9ZC9r+b9deF5jwPdyqWSTQLYJ2bCX7lyUkTCM8Kw0rg/dzeZn1mFcHbPOehzuCT4OV0/n
DYfIeRJRAQlmbSSymtbkY8o4gY0vSSAIfNZEHPx9cPxwUJwEh3EPxka1axEBR9jnNV4igN+0BpcQ
O1Bb6PbisPe0VWu/fqAaoMhGQ0D13TWLoDu6ano+PbTsJ3tEZSPbawssSALG8MWqxMJzSQw8duHy
sH1R42PH8RsnNH6jvrSHqBfAeRl84Edg/gqy6PemiugSG+aEaGCZb5eWuStMZeVzDbhtGFK0AOLp
wh4AJ39CUpzVxuruCqGFD8S4xOu7F4/I2vCOn6s4qx7H1Os/eFBspqHIGxAkguO4i7KEZmB+/DtG
JYWKhP6iW+SwefWgbc06CSP33CJf52r8gcj0mI5fDW2pa21zsdjumNsUnAoXIgrhdfrCfqMVGvG+
MLWRqaauDCZwbibcKxGCgorOhTNB570cQwOJJWeQ6FRYeO4NmE0cmyTaw/mTsdzaXsxIA8pXJHMm
ID0+Nswbqrecsrg5qOy0slqS8XcEm4+5FGMNaKExOw/XqlH4iyJmt6f0OtNTS7FQcfOy+DhnIMoh
n+o7LSO4yAyJCPrElAFfb4/9HleEX16Ncd297RbvGysdRFnnLfQQ/0aLRgrrrrKCCUlrWwxrpAF8
eLZ3HmhQpBl5vsAvRH4c0IG5apD0zYCBL6CDZbMvmybwh9mdKWz1o9vgHYj+JeqjjoH/AiSBz9hs
wEzfXqAVxV9DZtlMbH/zp78RyIVMuN5PfcQ4R5zQRPyS70it9zs4jT0hUiKYIlBsuRDhFM6Jd5KI
ewuOI4YOKEr3OMbvV6X1VHiwKGu6sGh48Az/yIw5HRrxmZpoGRGGWblbLoRzhDCRCa5J+ulzdofD
cw4fhM6JCktcfETb+WHygWO8dWAQdfY6XEH/zC3OXi5CNl7i4xMLK1YTT2aB8gAMK5h+S/P6tmWe
x5CM3+zYaEvEmrHevPGwPHuME7+b7uCI01XTISVtA42KpMtz2B2InhYb/cHbzldYueFIP1MdOmk0
pz3ucxLQapsMTiLWOLAP/fQSohDJyycGFfRufOqj123x3n5/CFPmtQiioo3mKEA22dUb3szLV1r6
B+PBM9HKCJNQjc1OBRLf3vhFiHOFl4rfz45cp3Rz5BA9TC172s+NpK8RC41tZbHTAM1BHO4epk8D
NXoiUQOCLqwmBxoa03LRwuXlNOlF6oLc0DboHPmsO+VkLxfEae8wpLzuuF3I4fD43dseU9CDd3Ur
LJZ4Iv7Lx3tu8gk8JjKFyBNlIIrEh/iC7M4r3t52Z4FTJXGRXgUr0W0m5nmPgAfbILw9Gm7rCWHr
u61Zh8ZdLDnMb6aFt40WYs27QG/pdzDyGO7Z5O0Cuhtg2/jKtJwMPYRwJTOLu11T0PjL1fNnk9hc
sCoeMYtHbD2790VWZ5d+E6aqrTFhtXih76D31lXq4oP+BfZGqxcVu0PYG/NSGBtkCKyjx+aT8Gk4
xAinEg4HkiuoRhxeggHc8mAcURdnatJbLBdKdmD0yux504twl9rVmKG8Z52PQWonBw5y2AFfMbJC
FUJ/rP4GuPAUv6lInNasnFwIIeB+E3WVeAPsbc0TXRm2A+PQT2CbUXjXfPquHoGuHgYDKnoZBImZ
QGlFV2NBqi13tzBksEViDabmd2eTF/VhuEpYqAVNoc4n8bnjz94joMzFnllJEM2YQPOcmInoTY/5
GNgBWPFUtGbESOTigvgxeFpuNMrzhawSpf6TXLrePgAbObFCMLAH1aWfWFAysb0I1u7ZAzxkJjSV
EEBCifV7YVr4xlV1xmbSpM/0sx2OB/qfHq5wAaMRcuGXUhIEK4o+H9yaUyWbmQZdVz4bjQswMv4X
bm8lybFuRwjFrK0G7xSKXuFiQSQjSXvHD5rGZVgmpINJRvfF1KY10zyjNQKO8UFh2P6+wDb4SZmq
j6cq5xFHbyRsTR+CIjxBCcvm0u4temLxWogjGt3/wWStIWsdUwODQ0PsHqUgMeuHEXrPJvSOCSec
x+8n301tk4Qom3e90Xj/eM2F/ezgnXba3Wwf4E++CcyeKUTueA2IOtz4xY71g3kd0jruHrmyuKra
Tje7kJvcQqX1MhsMyylaWYNmXG5axsoQoVPmNq7ZLScPG78dh/eqLppJR36dxU6UiiKNZLneidO4
oCFUGfVGmKjthC8vfVrS/detZ02WHMjREk5/mx3CCwJYcU7z206f/t5X2KMbD6sX8Vmf9p0WsAOE
IteI1KDLP2kQUUmOj+GVhZ/X5cm72XfQcJdsXEk7YeXkBqvYym40irwyS/nsjUecCBV7C4FpCAsy
JTn748tzNtx2JNo2JNhQT/2mk8NeYzdhdxXKK2sGO7rQP7u6mF02Amip51BNRCn+2IjD7I8sq2S8
NTSWhytKN3EyYjZpGEzHDBhrDBJWfua6AQDQ2ZtJUAEMsJ0bG1y0zClinwabccrMDGi1+TULZ48d
9QSjC4YVLiXhVtKX/mnT83QxKJP1gt2Bl+YmJK6GygnVK99zmzN/WhozMxLQ5mWBPNZDLkxuKoDA
Y+bd7Fd0wwYUeJQ/sjQIcbfjsPaQRpjz4auzyZHNd03WCLH1J4eGqh15Q7jFuho7AJrivb0T1cGL
fvnwl2VMFfpbAtFSAnUZ32eUBbusj1ySd0ezayovgoLFqWsiBRn3FEEF+OFFfGIeKoNbOWpRNCBA
ObKJhRYp9GySTDTmYxV7X0FvbyGiqPxtkiRYNMjgTejOD3PGEy/WngwIbZtNX9OjCVUiDw6wRKLx
DiaUMUGEnxP9dYI8GhxtcNWjjjXgLguC05d30DMg8pk4hvGfWRTg5aS7CAaNyIzWcFAYDOizxeIx
rIlVEWozcmBzK5aK4k2UuDhV8yIyzljwnLhzv3lfB4/H2a1QJVAAeNjdu4I7S/U0M5OdaQSofX+x
6oP1KxotBtFixqjKFd8fA78kliM4sjfdxsZQymsmPEUMoVqoJYt1c/yKu/zTnRIFB7MRvCcPHwnM
rtpOdDc0NPpnexRFMLqB45Guf930Mrg7Xj4GCYQfoNOhsrimV5xu+Q65lCDCw4floMk4ObBNBbqY
8k9QdAS+Lxxv4/3H0pktK4pEUfSLiBBHfGVGRhFFfTGuE+I8C359r2N1VFe194oISWaeae99HIvY
1OKzeIM2cxLX0E9B8sSozNo8BNptGJFOiha8Aw3KPZh0OgF6EOgp2IV0dSAhyYXmQu3T8H/sfgST
fhDb4TWYkIoN+TKwGp+EglMAeCK9jh7DT1QyUgitLQZ9/Zj0p7c/gEH7BIsgghEtc8n+vHCQxKBs
yiLrjbBuGeZh2JP0Ls/6QTNwf7omN7kd4kFhDchoMaY0YWb4yFqZIXOQMcfQpFDhIsdB4s3m0bMN
i7oYE4q5dRKJyamkE4kA6IokRQ2fJ8YkJ5OMEqXFvgMG3v9tPhdrQkpv7ft9yrgiG4GlDLGtLmF3
g5TwCaExxKpJpemwf6XvFD/KHGIsiaVQpwTcFfNswzl9JZAzC0ORpvOp0viYVgQavfQ5SHnkMo+I
VLgs1gKV05zMGpeJ3N+QiFrmh02fT29nY4A9zoEKt0mxWsY7tDt+1yAR4emZvWSjplYqWIZwLsD+
U4RuBmTzKZOfRUSfCQGGi46cSylJpmQ4z3DjgaMsUdIbrkeoAPH+cMji7jPvbg7f5l8ZG74J1QpJ
AV7++kwXqjgT2ZW5K8bdtOlaSV2bPKEP19LwFP3txSL+SV7RtrOsFbQt6r0KCLGP0508PUz0ZMgj
C+2lbYayrBHmQ6GPLQXVUbQ9C7rD92O2A6YUr2VI8F/9cBneuWxWF5oTeCbshTzUo8fvRWFQbsn2
lEhGCZfmR6bFBWBb0HVHTpQhA8ipfFOzhq5tFqiGhqyD0MtYbTUQGEPWnKiLMOM0g8HH+zLZRU0f
GwVaBEeGByYbtAS1LysMW7LlTU1UBllUuF+ykzDvWqsGidSGBX4gRMPO9m7jjIdNqMHjkMrb2VNt
UR3YERFmTDBo+mH8VFkS8rRkm2J6CZSeOfObuowEw+JtREME6oe4J/GDPY5i2i/YU9EPAVwRl/pt
2PIzNFS/ps08QqCUK7Azj1mCZJJnZzEGaP5lq+TYFki4UEJiUC50pgV4RBEex5Q/UpyJvTljD/ro
oR/RFA25maWq4wwCm+ShZ9ludDM44TITONxx5BGan83LANR8IX2t5iqXQOpHnswy5EamNtPtZvBA
KGbwVOThqmbINsCy4fRkm4F+OchmWyFb0J6Blcsz5zbwMD01LP4BJWh77EBcHEI0OBg1qILsMmbw
QCcBT5eqLV4rt8q8nmCaiNnJ3NvyiHkUgmX6MLd5TMwMYK4sK2bkFJlUdl4RT3kA4kpTJyAZ5wRp
mnk21eSORdl4oxhfoMf5gSLxgq14b7byFzO2cJchqC4B9zBLMEIyufla8Ex8W0rKKeXtk5UxrhF4
PJ5HyqMUcCJfitytrW96Fk9HMEFp39pwl/Jk8IM40SIB8MFZ8pSnVJm2B04HNAggH64vcbzUi20Z
Id05cF+87zk6iP2Aa98DngE/4essNK7TXoDJTXUnlw8JugI46MrWxQLKGAOB4/mkgR6xYGSc4p4f
38bSg5iZYonGysM5xpmeHvHOvRLUGrtODeiKiXh21qS91hSfsbrs7hmTBqBYBpIrzl7jLMZyE29x
HeC1QH/VnI955KAYLvNN2IdvE0xY3+ZkW9FM8wlDcCzwDprWnJXbx8BQKDRWK53iEHcun2M0s5T/
2cwgnqDkJS6OLDaVO3AAeuRSmmTgEeMBsMa6EY2VqXCAiJrsmD9hqLBnm/48S6k80gzL4fEDWGsF
RK0DhtODNsJ09TKgbpdoGprYO8lRYJ54QMDNuDXbThXLi0kOhbis/6/ZKfuLKGaGou30cBiuuWiO
dlZX4gV6Iu/ZRtgwRGae6fgmjpsCEm0MBD7zNC/b4g/FEJyvO36rpBcocIiDT+LD+Kma8ILoglpP
qVdYT2kycrNw/ysEvOqtWD3MKdJfnGsijpCEDLctKZHK1mCMlRM6t2MluviLosXaYTMVzYGKNKOk
ayQfIrmMp3j/5Fq0UCUMw9Umb0JEJNpLivtFZqyIDpPL9gEZ0tNC2I5a1CXWJdzRCNOLiSQPhuQC
foFT29FIcBBTHU1tTBeR6RuQ1NV4g8EnvgB21ZfkxL2vo3vzJQ0SlLVEXAzXGF2RkG7MRCmSBtkF
NSHZHd+Z1BBqJWVE6fK7vpPKqVYPGNswDtkOSRGtuiDASF8TA/VG9bAbcgeBdA7sYsW4wFw5Iz89
kD6xnwEaGcgtSHhF5JPTnQa6xYgUOlHE1SwAM9OWi5Kpao0EvLCF8gDuYRG9w8Ie32iKN3xCXpXx
pIjFPi56aVvqPlSv/8YskG1vB7/aQtCXYp7wNdYsvvhsM3Hw+eMMO1qZYG7j6YTU3tlWdDRGLIjE
EGX/jqiaQPdoUOzW6BIvla8m/MEd7gKuOsnEpjta05vPJMEmeQHyyJK8wzz6TMpqeviT0OEWaYPF
QJscwMixt9OnvNQlaycZBHDg7DU3IuI9mwVQsMRjERggjwEqMmNZZdJKV6AnZIKT8iDysQQwF5LY
GiI20vwGWaIpvMmsg38Ps9CECAiyk3iauKZtPTEMlS0yO49h/ERGC1v3JjhNSVGzXBoD2gywVPF9
iR3B8Z0G51hAZi2wAau2WB9gsydQ/RdnWaFrRrbPuLJSCaAEnC17fUfYXuZG+fVd4LYA6ToCbrxB
OkjYNiu2C5b9h1i6Ir7CYrMXVfrmgZQURlGf/FYM31OgucXx6EBB1vqCbiABnIFvSGOudB+wb+/M
XnS1VmWYVAO6I/BSxulkUMRJKj2sAc2ukoMHSYOCN6CH4Wn8YNMEb481kGtNU0j2jCIHkswyf5Pg
NEw9h1I5b2Ob5iGYJRoA6+qc44zrEiPkH+af8cc5FfSkaBs1XXlICtLVTY/c9Yf8IgpFU09PKCad
PErwfEsM3NUUo4d+LyOCVAYJLWSDWEm+JJCmQJFXeAgIef1gvGKisHzkUwilJLt0gzGcvg0ve4IN
VxDbINYwUvtq16iba05lAsMBMoeCuGRZ0T51v8j66j+kNXn6kkF5CLgD4ywAksJyCBRmCTQVQZhK
S/OL8RmXeCQxKYo3nWZaJeDlY6YNyJ933HeGdhwUWFagQU6dXpgg5PE2hiI8llXuY7yzOXkX7Gx9
MDdYxLnn6dnLig/MkDv5PFfVjzHDvTMzsMvhkeSTePC0iyZMaJG4fNBRB88I3Sq2vnrAFk/UIg2P
2M7nS2ThyOA6okjG6mJ2XLH7As4UFsHVE227/w2ZJNXf2UGoFLdBD0x710yBZYrmOk4DeHoHVgSv
KT9g3V64Gz0cmzPGSzK9YWZvKhfvrCRjj7KIl2memN89IfbOlmS+9HfcFIOmVxkk5c4qc/c2l5E5
oORH5QGc5WSO8BWBC5gdnvgvg8+mNH2PWPTmy+HEIFN/xABo+hdOoKLr9LZbbGoc1rGP65b9BHLP
VfiXlIwZ32DjHpO49O7eblZl4Ftd5vDC/OHVK78fqQDeNTOVtiSy5rreKdzb8SLBCbF7qefF82W2
8LDDeLIAf/EvgHoau9EDYGtI6gMdqel5pOD7pF0QnVerB15fOsM0nBDH8QpWH+KWudzbrKmfe0FE
SVMBMnPeEvw8MUjfSuVsTFDjRhVFhPD2cFYQjPORUdksxSFb4AL+3DK6YKJeqrPlJvVMMRQEEbqe
1AXbiWJd2Qa/UGRwxMZtiDI6LBq07iHdIG/AkVf/mS8SmDT6AQo9eGsWcAndByKLSRi+E/KBtzMf
bZxEalOkFs/mG6C9ypbVoLxE5S+6INMoCto0LkOtkyiAXSm9ul7HL3RUFAAmcv0HadUJjJr5gi8H
JwNKxCE8bRhHqCCQqCRheXEENy7Tj7UOjt45hbewGF/wU38Mn7ycL3C8GRv9NGZXybArE5x+/FHj
ENLOBfwks2bWSMD8mneU3ExIovdtb6jpszcszREF2b0j1WFUDjG5gnNEAEHopXu/MKo/8v3rSwLP
jtayZIuHSFRnR7ce3WZfOtU3zNe6MF70mu87F08J9xOUBsB3lm1o8sDU7I6zuxntGOTuipfR01JC
QVtWwNGmV2tztfrhq7DU+X6rjJvIfjEgzGDvfNcLPKupOuyPC69N9jXujx+2AigmOE2vtUAtgyeV
gKRvwWX+CB5esRof45m/fagnHfgBMsk/0oDAUrCUOIVh+M1eQ7LBEhdNpXZJ5udu9Ev9SMNCcsa3
oRjNy2av6XsiXhnjTtqzOmC9s2deI/gKCY3dI2vOukxZ1JXQbKB5+PQ5+bLpNUAD1KjDUuwhF7az
urBy0kIBUYwEbNNvQ5KhmjiiEcATU3kxussvJmOnazmNvK131DS1ptUXYFsXMnMBPZXqQHPZXlJL
/3UuAzaIOskrhlx9hRZ+NTobPDD/BFFyR0kXtugYXEcXxAQas+bTOCFjQVm9dpHbcxvzL/x5JZNG
M4JGpKmo9AYCAMkBRUwGMZbee50MR9Wh8Ea9BrVAds6nfQ768WlypNuqKI6hKYxHifhY3lm3BObj
9SC2a5SuL35vXSPr99Q7eAFPvQWK+0l1YzcGlNDrGD3yjPB0X+45pANkWI7qZZNV2QAmo3Al3C9Q
myEqLJcYMrfH0FThfaCCRwDhghLXHdeLdlY2Qu4oL7RAh/QmylHv06OVUjESFse+8WK/fpiXBL4y
sLzJlbrDy4PRupgWa+jMQAk6AFtqU7ubD6+mlJucIwUXeNqd0mxRGXa2iG6AHV/RElh0rrur5+T5
Jw8VvY7Jd6sOeA1Nt7vqOyU6OSrKOwUt0n4JNpRrpE3DcdKnGB6qgzb7AUxQmt/d7ubxBNuT37xr
qyQViPQtUOseJQQKDXbpsSRHcNyRU7oEDWimQ3DRNTAUlK2Hx8l5C8phXpGEH4Dmhm/emnfRM4eB
2AnV4XPwsM/bBZNhtKD7D7AWSkurIxhl2WugtUYt2CDU01tUhiKM/LhrnuFnOotEAXaM6eIvLA3V
TBNrEHlstkQ1CZKUMZSQLu+cnEO4s3sRxBH8R7YlqEs73TtTOoZI7xzGEIiwY7IDt1xsofn0F175
MsH1Nyh9EzEO9vGDma/p/fyzuRRG9sX5qCtDJcnUyV+bw6AeP9AkD2/OddQk3h/2/Sbrg2c+77iI
bl3tIxMbSsJQuXg9REBfVIBIRc7Lm93yVcXo5G3Ss2CRSETbH0wfvoH3RXnC+AYts5+f5jdUUynw
utf4OMJ+2UcbyktUbIqQfRLg+dvtWDAv016KS2c8sXt7jKqQ2ZaADbr4tuQ04QVCO2q5e1OD0HZw
diaEh8amHLzGx9E5psyIffjiFjjq/OqeOE0/Zdy/MMk++o1NpGeo88L5gOKHv2H3a7Mca2ejLcRN
padrs4oF0NYvm91of8DcfTYnRlgIfYSaPfyo27i1VPPzCHoRGIDHuK8aysOoru6nMvaqfoetkexW
2qamjoNbz6afVgGdUeEl7pLD2Trj+WYAAP4qqu/EcsPLyTxj2IZEgyAmykiqT8oLR7hJ7b6uKboT
5FHEIj4jfqQQyo8EhYR/9fBpqyMqpt+4F6hUBIA65lDD4eHvqdJc/jHUwc25+6Es9V9jN+c4Lm2E
c1DOli54L/8mfb/BKmmULwqbvdvYBw3YoHp/pdqHtDXlQl9/O4CsO7M9qXiYhSvsm7YBbMR7rx+R
POCO28kP4EGgETlKjt2ErliREQkCZXho6id6ZKHa4H9TPIZF0Cl0eLREcoXeh9Fi462RJIHhVIzF
Ou/iBX4HYcfyMH+MP+MLASXXz/H+fbQH+It51bKzn2yIGfyaVlmHJS4NZuTlXIaLC1f3CmE0Pcbd
g8WHH1zYwfhA3nMfgLMsOHT4lk2UfekQAXmG4Bgm3CPCFpGu27NmNa9vkATZzUKSGmukuSUZDilV
fy/xNs3+3Txntz8YrROc6XXP7gRAWChI+/YUMQDKWlIaFAUTtt4YnROKnZWtjE7bvUdl6dpnB38g
J0Cpv5yASAjo95gDKKLbH9dSG2XAZlN69HCkWACw9o8Y926qKzY291MTXAGnoF6nEvEDc1ghNEr+
AMyHYDNQmfmHMgC3MUCdhS8T6c8jz5Vq8qB2EHDpUl9WR5Qe/xT3SrqhWH6Gzai/poJ2Bkb7nnWl
bdW45ynSviPtm4h1pRNQGQDDh4o92X7crnU1v8kOvOxDgLD0jye1ehghiyIQSQX5Lhp+6q0/kW26
rW9XIGhgO2mBh6iKcAEEPL4wilELTAzA01+/nRue5PKxPOGSYq96yCxcrpScMdxFjAY6uNGxoMu3
WkT/CbtBU1XkFr3dZj/+kHhKOnurGxVserSWD4ocuEPQvlhgGZYL2pMAZV8ewaQ2jBfl2UT0hRFr
JTMhprazRjkG5ccZsDwaFiUfXwRd9sOacB1+P/3Jx33Ye84jR28UX22Nge1RuoMmn5zpblRI/3A0
KqHsITpKMD/cVXoNdHWPlUdV62WAaZfcUDvs43l3QN+oqyfFa1LWBDb4kL2cmUfIxhWS67/hYxab
6oxTuvD6URPdO6/QrDf9d0YQr4UPu4+hiqnuBWIoG394FAXlYUdsh2xRn/GRYsMFXKjBjnyWPDR7
v5J3/DuTvrupRkfEYXqEQj1IPexlELPBHGJhZp+/pwd0Q1eI2tm5vkHTQkk86OvKqnBR8bFOtA40
ivR8Qh5XcgM0FEPVWTLvlUdjmQ+y5h+qtb3skRP0EytmN6Irvt/qzkjqEe1Qcd6DsiCnySKDq2uU
BA1zCrSArdCqdcDGkcQZ+pLx6QGiKSLcxbQia3Kbc+fEeQvzuoSBH0CfZSxeKLwr0yfV27JE7Fsb
3iwSQC2qAY9Jfyp7Vmm9nDf0xoXDMt3b+OuwvMnJbGDgYkwUqICfjUowK5zX9ER1j0y9EE0RiMJG
ipffCF9OSj6S6KbnHyzVfWyEc31dEmlilIgjiFIq90hDMbYQNzv4ddgiI/FJz2YLJu5i8oreCXix
9Ontkt2CvV7k8e8B+Rrpo0ksEpOp0AYdiMUU95yaNnmmGpzSjv1MGhSfuCFiuj153phEs42olX3S
swNeRpZ9TcAW9M4F4MYFvb+EhyfLY4rA8ATTJHWsHVljsvrC8FciGcZvDllctlspMVXuC1706DC/
bI4jSe4Ii/oSwkmv9GKowfnLOet7WS3ZRfHURVwzxUYSL8GC3SCTZN/G5YAIafB2K0jyneU5xoe4
khMhqeJ2/OvoMASEM2jSJbzFHbaI6BusCm1Ip6fxMu7rXbpREDgrKbA3nzmNcOg1Lgf3uIZnQAq6
tbyO+BLrHt9x5gdEYhB5GxwHV78ctGiQvbkciFiFXrkg0D7GxVDN38tFAoUWe7OzK5YZpH3Wkd2e
waIlsT0+hYsP9HxihSWrblDMYWKu7/mVlBMh4RdtghE0+eEbgih6T8PT4CYwvRNXcZg3Nl1m9t4+
DDq4Qy18MIXzE/s4HWaCsOuxcTWt7hGjOJNTQ0YCrmVEYFN/dKH+llkx7jOA357+eVsSpgOhNc75
Z9YKm9ltikjkFslPFUGhS/Ad7CeF130aZxc7+tRP06YHZfNBXvcI9luLG1NYIXBB0xbHfweqcwVA
45YwjFuRZt4UvWYDRfjKODIfM1Wz+wiDkLwZPVV2lhPc2Y9xYh1UOY94BPTwSuOSoer38CI2l3nj
BnXZ6C1fDhOKWRXW0LKfT0PJT+wEQudG8ciQqgkqGfyDY+T1/fcIzMXfuXSaT3sHgDwpqXwuL3OE
Yt0b8rRrEUVgbi6vlLrU4JJ2jSYb6uztXSJRbcDPHe5Ygrh1DF0xblGoen0kGKxodYJQNFmPlvGY
5i3nTbadOy69s7vDTrJBOgu7AefnpderDxlwi7cfK43NqmWv1OEdupZT3sHT97sm5vd5ch4oGJnV
oDkq2Z53lKjQx23EiKsEpfEc7BdAVyW3JvysAn7k3T0YRyi8xuYUdpMyFE2RviV94Lt47+1Zrdr4
n/i2OJeeKCcszNMva/klVBZFfxIaMk/IcrxzXNclcgA5iUyGj3fRj/iS2BRhCMQmlo8xPpYoeqDr
kbfwwvf4vOryEap582K8QJQyM2EP44lo+KvPUb35IkpPDxTrsREK/1IIwfTf2sj/RU7iai8mtBog
30IgoLFYicY2Lybv2W5SA0h6bt/f0w8dvNzbuM+OZJbxg9iqqRant7Q96ewcrAb5bbd01UDRC5+u
iSRCyG5FUhYS4Y3SfWYN655d2cVguFgE/U1wtI1JF2rsGnRxc6KxE4roQMPazWpyBo2/piHSC9Jb
okmaG4k8qNAfNHAGKsQDjuxP9+sPXAcStW1yyX90IP67VOYDdSMSR9k+uWZ3tKPWncJ5LsYvNWwj
1Y7uUVOvaJj9tA6ViRTJ8WR0avsOqh2cFyAKOEsfOnAUfsnOfcQXvaBcIeLDO/u2OQ3UjleHe0z6
lVu+Z6f0mXVY7JP6FbQV6/F39z6TS3QgL5vSmfUQPSYIRLAmAMgPWnQipp1Jb9reLgb0QNiWaYOS
+9GM2fl+pSyW146KuPTRO6XvACz7uj25pMenW09I339bwQ1zLq0tpl3c9SvNOmoiWdTqw7lHtjab
z6mf08av5eKzIxvT16UFOoPVAflcmYwA9rH1MoBBKtbZA06LHwsq0p4vw5jHvAznNCWltnBJBZlT
RlUwFx7+dE6vFKM7OKRvr6SBhLyuubIvBuptSrMNjQoDCZ3tGdAh1a43ioP63ESdzgdlDr6OeIIz
tY2rHVOto444R32iv3oHl0jUN6ijrW6TY3bO4Ourgbblkd54uERNZ7g+HhljpsgxA0HetBbb7pbG
lke08COikEDaeNQhMecZdNELL15rs2bI4OWdZauJ4QfIuMJkYCMogdSoSDBWIpRSWJ5UkSnoHkQp
xz+F/bNXfsh0Ylcu7tu/+yg1LEyiaFYmn+ac/K3pLONfwoxsrQCB9ma/R8DYZVbA+UflBS0WPS3G
TxZxH3pr/mV7oNzISXBb2Grxv/DyZr20HBMIXXGf2XeTy/gWEqUT7FhHTZdgtkUq+BkXe6OtmT0Y
i/Y+wc+S9iAd+M92g1Y6xGYP/kgPC9Lph0hZUf/MjllI3plqhRKr0xL9uxs+r4nHody9qjVZDF/W
hao0STbyy2h5MHMhWR1cYtMzkqnQgejS1AbmvQi7zWx3MqqXs0CX+2HjsvbulDP7lPpWL834gm0c
vgmUsj2f3VmHi3/+Rjse/9e7c2YaCOFIIrrAGjhZFQUG+9rEzbsd3OKaXDWveYlodYsKRGsf7Apn
X/mL2lBQHujjSbtlx74+B1ptTJtoQdX6/hJXLaN3zS6asSMLCeiQp63OOLf2CNSP34LP18QY2o8t
k+7sA33qmVrY73nv/h84+ZputE/61lL4RKWSEGB3NxdHwZXu7yYlXJrTXI3viiJrC00dIPGL8AMD
mbLGYl5OHlwBQmBz0KZAfFe0SXgSY32Bpi/mT7JNtEAStCdIcGCTizln4auOAf/nV/WgmACxF6j6
c/qeclo+8gGlf+OQzoiC7Lll8CbQcl7zBSBP6WHCvx1S/9Dj8SQ7OhhT3qW0W0x4yZv8ewfeTaQJ
TAIo+w3tWGtH9fj3CQ7k058BvyhrOQUfvsMKZ8P8nev3ezndEdF/h5+oG3/IonMgrXZVYn6Buh8D
uSjKS79rkaO4ugkn5j++k34S8i8RHaBMOF21vH5OD1v+9//bHhfVJJUlH2qNuAI+w3FyKbXebxqH
bUXyAuQxEijEo++byX9gYOnVwgvBhjfafl2Hx2ljXiVXhDih1/etz914kPQlnourq95/G41o8ffm
hhtGsVTXz1kVv+GyNQwCvypupLXDYZ9Cb4bqGjlTmGFwc1vmkw4kKK5CTn+ad+mwIWdMvji/NH0B
EO20vDYpiDf1rCpppA0ys9SFCRx/Gh+c7yIRNFVAPJKkSo50q1x/R1XcMcu8zPt0b2mmp5ymLlF1
pi8wSiFJNetkNEJ16Ffa8XpZP6iB4FLeVukD1lt/2lQFbn4PQcG9Q8tNeGZtOJ7dSFl3ow667MSU
0tv44WvWJVeyRk//UqdOyQXL8YTCHn+SS74LFdpP7CnG3XL5w4HdFBi/q2T9dc/rzBYcrFm7cBc+
oInSLGzcmd2W+/F3b6I2DME02Y+lxYbU8z5oJ7RTMmXRK+dTaSvZ04UGEKzXS160Lbnlrdktr+jg
F2rpLf/ScoWODJ2Z3ETfQ6EwudH+ls6W9MPVYH1pUd9UPKGigZc16YOMDMG/c2m0+YQVRj4KKo8P
vTqRm1gj02p00IIzIR6gs4iOK1F7SZo4UoJ2bd5htM7URLFxq70OMPpv0uzZO0fhLyRaXPGgenmN
qE53OMIQImpYsSTc589VE00GAcdJX+gX9UhpkyUuEppgB7b4HdhDQZoYR1wrSArIDhFzEPARoSDp
pZJ3Ki2UuHI1v4UXoiAJVfa2h9gaeF/rGBMnHeNLiJoVjB5qjc4JmQ9KXWIXvpgWgvWQnBc6a6Go
hCmRlvCKYhWlPInkjLf7xPc9/epxh/FpjNRYfhor1iLhpxBJALLJlM0hYyVacghRJbMO4ZMPHcAv
8XUEOoRo/IO0UEGBZWcq0dsXZxKnUHA8BLiHOT4hLo98pxTFUTUNOpYa3X2NhHUrpQ7jvtEFw7Wl
S8Kd7KqIkndNqJsaETTdJKBwks0NNW+Bu46XasYpsSkjmVFBNk+IEzzzkyNyV0JbkDqhRxMrinxI
3YmsnLyUem0pYIQCUR5iVMnJERPycdATMnSE1scRwC9qrAqBrPxCzizjJAG8OJxQDThbJQY9VdIT
wnLoVVHR7vBQcIUR0ZIMMg4AFURy5j4BD18h4nUFn5PsCuVsonaar5GbYZAw+3gF2TJL5YtItaN6
h8AbbjnhpCuuPCYWiZ226PiBNCbo5ouk+v4LtwmfUGEiLEVZzzzxwPhDNVGxmtA0bH4YV/4BaDr1
szdDLHHEPdeAu4rcGUPFw9WSZ05y6O0/CfsINhj7RaAwLClXBimFYfAlny5lzYInrxFyKkbSixSe
usIzTelykcqwlxuypx5Th5t8E2uC/ULViqNkiDkrv5bkAA+Aumcz2WyYs+Gm0vlJUNHNpGclhUMF
DgCfRLNX/j75rrfLGah8MiPu8iOn/hXqCJKOy3pWAgPr/uZVg+CQDrxJQsk92nQ9hIe42LP/vjqI
XNTJ/e43EJzu6VRPr3mPHDE3QYMQ/nxh0qdtj+BXKgR3n3GiRn7Ou97dr/ZcTpc9PZfftr0nhRWg
jNIQ5E5wL9dWhlBRnC/ijh/QBe6V2O1A1A8KhrflIPlToNbFuZjGmRSc5VdoZkWsYFKLfKb30FcL
Wz5bhhKF+1eX3GGmgl0AShahdJmSfbBbIXUg5J5sEdNsfQGky5f9GyGugav48iYR7MI+qWZrLotn
YT/sOq5jvg9XM7qtVAczbEhB1iNwbSNDTE2B26yTr9Md7bd3SAdM+VVS9vUFsAQ8GAhiq0M//DrE
x7CpUcdx5AIbLynqnqYcDsLdkyh3dZq2S5OTnnDAWe4Qw+LbilPy3xk2CMkw0G5AsSFErJ/6fsvr
OkHqzOHOugi9kOI+m3wHD6+nP2acg0Hg6N2SLhVzrocfGa0DNXAZReAdDj0SWiEpiysim1dXBZPw
dfbbRiyvefIuF/SafSNlUic8PGZQUMetOVd+Iwi/rZAiFSkPmdoykm36JrRCRqYaLCDfgu3xdhOV
+FzL8NvtwqMJRwXxXKvsE4Xhj0maZHeUZIky309e0y5FP9Lt3VGbo/l7QEKa94/byqixMatTcApg
sHPrHas9+g5RZRrwJKihv+zd5GEfAtVRoQ8MGU51rg6/w/22y9HtEY+hrfORiAPmHLri+mHPcEly
Fp5TI1bnyCDF+23hcdlfpz1SmRP77XFbx+Qdnnod06n1aTCMDNp3qPTJPFxdrhPXCbxZYT5aoJdO
U2XDoDEwET/L+zwG3uQxgDg4SH6Ep6VMWBgLUhLk66I6abNvf1mDzDMSzYjXlua/R/qa8TjbJC6k
4Ci7BnKfLAtByNzdFxr5yatCkaZvZYJBAhjiKEYvTTE4oG16FhlZb8GqYbdh88ZWGCmwBdfTvEyO
8bszj+onQqiYGLF4CVkR4cGxd6GBiVEARRJTbKOu6RPGSthfmYK4nKxpwkeni/HVGPyJSDPqMdP6
Rz1hKDDJQKbxRSH2YD4snRuwO1GbfUbkcUHzv93r0kPSKgfYn6bkj8CYif0+CJAJZTQiR/Z4z2vO
PIyjZC/JcMpLrDVKmeyxKemsnektgO7FOxvoK9aDrJTEgxJp0oqII7EZOJ8HnQLlg18fqXR+83Qf
cziAV9I1IIXFFhGHklQWe+O9gFIvscFSuAXYJXKsgpdLwWPzSiwjISLmjix+lnkvtBGP9mXoyeHk
pzNKZ2Iuj3bM5d9H1/jz+7kOz+YTqVOSkhi7rI1eHih4kYmM40d68AULSELeXqqkOhq0/0QV0jy4
czpXPsm6LRyic+J1UI61tUtCOBhf4Gjgu2z2Gac7AKBsTUOpm0FsCMP2ALA3sc0DKcDaAHUE26gi
+YMYJZnlnREvpXwrDtVlcAUtL7fKkuZxnXEOyHmS79Wd7EvCiYsAsCdfzWyDI1JzcVM7fEz8+e+r
wi5oOmqD7EM9SwBjogJ6ZCh+7SnRv7MkYSb4MXFlQBJJ6v7jAOyh9qynng7QUIJmqS3vsdUbrg+p
RNn2Se2jltC32mATjT+4kkQhLP6gQRszPS+NDcg38IegvDGJ4ADHY5oh600d/tUTCbgrxLYkiQx3
wOcTCx064YWMARIbJV2NdItGaoaowBllgkaeYSDJ4e1SpBXQK0PhihZARRI00C0KgkuAEIKVI1Wh
jXhF0PmiwxRgnPi4vVptBCzQl+PKKKr2xw0PaBX9isAW2E72Y1pmoLJ+Y4NMFKAuJ7HotNGOO1Ze
es7LfoO5epg3NN++0T+pKbQJHazIb5dmxXCXiMmmUqQvSehJnupmgMZ8IkD1hz7gRnp9HkJcSp5l
aqcsuDsuR3rNPTwFEfKQrYa9gSwpSxAbtsLQdxHKp1AUz1AbB8qZvw1RYrLQ2+wZNCezpJUHRsMA
GW7lUS462oM/Bpkfrb+AAA/FpREDOoj+WojEvQIRLKJ5SBBZDHfErz6e9DpCNdConD900zW7METX
ikcEBXa8t9CDcdhEFA+o1RYzZwH0oZETXZXRMNFoP1UgCSivsSnO6GyNLuaOAqY9lm9GWYzqtf9X
g14pDLTSEVNpgT1iO+ItDumCVrajo/TbRgpJpFN0i1PBWpQe1DqM20HLkmux0UzX6UGOriC3G+nc
AO3aDTrooRPGRwNQK7OATlYvE7UwS358W7Pz36zaauipK8MS/SUmzn1y8pgkFuQCK2DcZvIKwXBO
KgogVI/LjDP2HGWI5F9g0YhuZfGLW2CVGWfuD63jnzKcaYx7a4B+ihPVooV/n/yuJ6ITWYCylMW0
LLKZhWrW7HdWGrKX2SPgy5tTUdCTTnczriiYoVF11QMrEKn9YKZHvLS4FhRLbIsj+ZKLx+MUjZnW
wKLX1HnScwyEWpw/h1GAwoLcFRJe5K+DyppJgyMUp3oOJ5XzAhL6GjIk+yjXaLbGBfIF3LfFl/P5
nIHgpz3CVb+3+H4uSzdQ1uL33IZcJD31uISD9zFn/eH+j1FQB3KZkfO2tBjdlMjRdCc6IWYjd6PF
x8mX7Aly9bs/aiwr6jGsRy1+fkyADZQopKfbzlgUZm9Yeq2hCk84bsb0a9NGQb5w34bVmn/TZ767
eEe87KfZAgBxsZ+w5fMeSQNgESWcZ/tRORcaH52jVs/Y5Wikv42Fu9oQwCWszd64BxWUxAfbktQS
JFIRYDRBSZqqbprCu8HyImntddLmGQcZ3xl8MXYGa0EUa6Iyu9fLtk6usgtsn4wF++7NoZSHHLgL
4agciio5xYMr61piIjDh0WbheTj+XuZ5iMcTYRA3uJfwm4N7NPgKiRQwuwhYQ6phm33dsEf3+MUW
UcyP5v2sL1EexXpiEc3muJ5fBi1XbBqlDleJQNxQNmTLvsfYcSkKh8IsoTgNj3J+gmYH5fZHuCrZ
tb8gf0Fq48MSci1rS4pNNkCLMHy/UXoVG0MHZPZ0ImKJYUJGMeUi2XsQnWeLCxwPS7IPfEAN/gQ+
HCSTTcr2fjOv22acz4yRoeOV5kxUxdnTrmjQFLHKwd9lzc/uK3l5nUkjo2fdxTmyfTdQIKVGZNG7
qGALOka5+OyrBPYKxLa3Pb0HzS3qtNjDIgWD4gl35UGdFmJdumqMRMgfp5H27l0QomxaegCnDGDv
FDo4KTFrl8EsIW1JdGHfSmMOoQFaUiJdCIKZakUzx/JSdXm0lyIBT96XErvInxz0tb8904IV9Dr1
ZVL0WMPoSVSJzMxn+yZgjZ6k1iU5D7YS012D/XnbkOqlsy4wJHs9lPauWtpmvhoU8ynHc7gKSRDE
OAbmS137TPU5hQ0Ev6yvx3hFWQwiXrGp4MOoZIBhzIFe8dH3AfDqchYh6IKc5SbBcIMcxsdMN4wa
PVfZTS0mvO4YKAOyP9AGIWD/FwFRwciROqdcxUR0Vv+RdF5LimPNFn4iIkDCSLfyHgnhbwgovJOw
Qjx9f0nHf870THUVJcTW3pkrlzl403je309lZUOp1w1Y2pLbPQSZ70NF7/M7rLtvIRVEuCfUHkFf
UClQ94QVg4MG7CuMdqZzKiZutvr30xs5oo0TYxMmAYMGdIV5gwUp/6I6aBnbLu8IFT2SSsQOX75b
nIXBfk3UlYy9ZAoCfTOMAcUpUFFBUedAdOdNI8NwsWyZjkOko9ge4PLw5SXvkcSB02Kh1tfmhxby
m5oVE39TDQQC+T78JViF+74+7K0/WFQeCXTu4epWgVO436fV7gSaraEASo6bhbkftXjlsDEkuhPy
H2N7eJ98+GYbDoyURXuoTjhA7JI3FhM8AH528+5XQcz8BiZye6AWcx1OrTkCQ5EEI305tRH1VFmN
moRSfIoVUh4s8edDKzOyPPR/9QhJA8SEMBahHGzp1WCQ/g1gRKPc2/gOSlgrV+A3Z0i3RGlMmohH
WWUaLycyT3/HEEOAUIS5Z1EMojBU5mMUvagMwfiC26gjY/tJ2T/21SeisdQecK/7wtbqsLV9J4dg
AGNLNixxyUfMjewadRlX0F9RNm/eMB0EsSloQg6V91yBGbGrQjIeSc9CbKrLvjlw0829ZXaoX3+z
XICulKl1CnfzxdSA+2DJClIJS2YbfQHXMUpynLnVPXkSb34EMzZeUMJ2jM9EdcfC2KcM4Rh49va2
MGmYeEoG/MF7MfdCnexUiegIjD8KuRt5kiolQyKGj/ZoxHk3epoce5/x8hjibGuOpNYQh1/8iRk7
cvCck++2B3Nw5362Xd2YlCevl3UXQS+7U4RO/gQm2bnKsJj+jLewXk2+GOXCYY0qpxdDBueHndJ+
MinX44KQS8fGbBjtNCwlHndqfOTXYdcWFzSxLICmjj23+3TwzcA10CIv+07o9p4Ng3XNd0/Dwg5x
TmBe8HQK28p45jldn1sx+/0EMGwhpNkXwOf4W3K8pakgAwc63BTTOq6u+AWkNEiEhLjkpfTj/B/9
tJqVbWeix5MevSvqnj+3g4XpmUP2bh9oxPkx+482tU3v/yd0w4dzMAUpYprs61CcxLhaTQ4uQzcV
IT6WwQY42mk02ECB8sXvOk3b/b8UNosW6TZT/ZOZpm8ToOLvztlFzguwDS1lOpC+zHd93ETTnqkm
G4CidJOiuuTN3AWX7PptcJHwxFuTHIdOouMwQb9d2s1+9ccbV/qd0jyfoR+0SlNn0wbYKr2NGLVO
ogGXBS6EvCpWezA5WXZCDRAAF12FbPwIJwkr6VOod9NGIsxf3xgA1sFzebSta8sWWtTeoj0H+1U1
ARHZAwW+1PznCi7BhGNUAEdj87eLFD4MV94Vz4iY4qNBQiw1MTjaDdYNj9wBP/C21Uw/g+Pqi5LL
Q+TKqQ8pRptxGD2NlJ/gRd0n1jdmJ4QRgy0odQTHPPMReMRuC9qBWG98NOMWfPKmTaO7UiMZs+PE
gJ8hpBkdRCJE/tN3JOBuETR5qthQEciJeLLVZ/tFN+X7iEeiXazSykuXDXk01jmhOO+7w/OkgWLu
YSi+xrGEBMhNXW7reQISEf4cFoBPfS6Xho8xD06W4A2ZGsLWvWUX754KFM78i5KIwSDLxlO9ZlyS
T3dHvAFfr+vGPt7/e6J3QEJ7ZocNKOEfDxrS/YTPGfCynIgUeQMsD+YLxKulG/7BAAWktrMqAtpe
c4WdPhN+mFAX80vtAlY21bZ3v/Sd4aCEX5jsW3YK0Mfz6w+Ix3DdNOLENCKSZF2WoZG284UnaFT6
cCZEz05oIcRNGNkMRHUhyyd4JtfeS8Vldsa5b/gCWUPzIlLkZqICtn462mErJKMB+GIF7BIAT5Ca
UDPwEnsH+sg+KkCnIkFbCAVvq4xwbZnL/ktD7rDNtX8shlboD9LUdXEFTNtcAjVqaTxp/cC+KQrl
WNCAek+YFTdT8hES4cf88ciIXjm1zYSkUkovjGFo6mxzbwcjmgBRtZF69AOHVmhrDoEw7RwHwq5F
dRWDtHMrH5QlOrvVGYsRqR/35hy+wQJOApVhbeLeR+uFD0IzW4za8ftFlDOk2I41hmULrZWSmqZV
Xo5/c6nZsFvpuvuhlFElziWIuHkLcS8R1hHPNEGeVOYbaD7RPWR5IU0a8EaEHOhu2sZGwag2IXwI
TMvfvYRSJhoqYavtUE+RDUrpfoQMR9xAmYtDwFceia9fFTY6TjgOexPh0h2Q6mGdBpABFYCwUkiD
w+Nw0XLV6XWo4IuHlO0MkZ5nELHGQOUuQEc6Tmi6sSpWPcUvSmTwUi0egJwga+DW0nWZpuO+y/k9
ncZPxIo09wPoeYxOeFCZIygkamN53YPed6GFh5hPtrbIGBbOzVIIjUfGpSZnlv89hFc24AAddodN
/0+CyHU2PAEGe2Y9AwJwu/5fKocQYyPaFZiBsGnMxVpGA7I3HkZvTyecuzuTX3SfiKxcpj1Dxksy
yZCW4g0wGJ/ml51fZIzHWWynkFGc75AXuWmF1HP9eZm+BqpzA9VabI+zEw9jUiUtSglpcMSEdHuh
AuT6BA90+b2x1IF+sWEb4BGlThC9Pxxv6tiuKWuVAlyNcE2glEW7BHwkAKFM8IY8KbYcgsg7WX4w
YMBHQLfAyPrDAefPkxkP5vcr8BPmKUfuqhBFQAcvo5uo1T/Wip0Pr4jPz5YEkuvbEW/EKfUijRLN
SYgZCbQFBO+sYiaOq7lcBWwC6jXMkvBH3r6YmY6pDO3xmFE0nYF/EdP4XKap2biz5imioxXDZHpp
wVjy7Vle0+RRwF/pCAdXMDpHXFtkrCoG1kL96VGMrIBfaa4Ws13A5QrrRUv3OQpdOR+ARaHMcjD8
pe2ZoMTQTgGZNIpzkE1XxqO0jpg8hgT78MlAwRWw0ykCKIOMTr8wbGsMaB7Jc31ft21Vw5ekNvu9
twET+owmsv+To1Ju98n2qCnOh4zS0LtcqOLYww0OVpHWUMGx2gbCwOFpeiU451C3uadNu229wyZK
QCmEV20eQrGr+fnezB0QSHasalDAisqa8TNXybxqGRwpODikogxWqdb7q97qiKAfcg9VFwbx8zZk
8zbXYH3nhSNJiDjWQB8Pdf/QJt1vH3eTLqP82QIDNnG4mc+hn8re6d9inxWKFREfrDVF4Je/gBVG
6MY2d7z+UeXMy0BBObTGQNg+Z09UvhoCtkvOb4zuGBfvg2p1h6CHs/JxhMM/HmZZTgVNM8AhbJ1H
WJBGD+9IvsFtRehoxjphVe1WFP3zO44HzaCZ8Sca4pvdzi6VWK45sKyDBiplKAkfePyM7lcktnDT
DKb2mxfUAaxS+teNTNu3pJiWJIpfXQTz5tYMzLzNvIo0wItVG3Ao0pxgwLhGatJIMcP64Www33u4
nheOrMrt3WTZkrmAs0vYpy3oOdWyW0sJQyo6ci4bYw1g3870iWXmM503TWppEQfzYPTr5QNrSThB
TZwcYS8dfVG4W1Dd3taCMnUJcVhM0eipWT19nqt9iu8F5jGQmCnOZEFu0oh+g4JI9iKGvVRp7PY0
nyKOKjT7EMCutJ9Pnv4NiDKxQs2YNnGp/halNI2rmE33HlXbHuSkZIcB020s1DROGxg/Sb29kM+g
c2wKnw2e0s+P1tLksqaqA9uI7GDiceSIEpiDpox26BwpktRb2aJXbUJDwErN+s97x/kOv1c+NRT1
sAnFP05OPJeKlIXK6+BtcTbb8oPtOZYMn77kbeK7hhREFevJmQQVoxb8GXzCxGe5fGZ7t3axb41g
18DRh9z3YZt0KA18yOc4ynAGTl+8VuEtlvi/jRVX9oYb7JDbBI+fatLlhyZi3I0mMMac62aYAKUY
NpqjpqWQRUord+ctCImfloCWk3UvVxJOmZvENPJ9tlQL4SNruAjXGdZJgHQmC2RPrYQ3d3cyGn1B
rD10E3dLWov1WEWTssYXijEffshZk2aSNW7hzz4e87Gv5gAk1CT8sviGZsrKTDLc7b2XFNEMe/vE
+PtbDA8ulP3NIOVvkr0HzplIejx2EfQs/33dyjk9VrDt+ePn7Aor1Fb7eh6f/dYUguiFeDmadVtX
4Cjq8GBV74Ys+OaqYV1gzohbT6tp+AdyZ0+i5ABpe5Ko+gneq9bVV9GU01pe9eGRhM+jVTP39q89
CKTZHUvFj7s7JYiQnLCzBoJwNDiYuJmV1vk+ud/dD/OZTq6d0/vCr5Zaq7/Dmjg7wZMuvH0vaJMI
cAsOZ/tzY3Ev3vxjBQNUFTIsiE+LCSERHT046JMLAN/dfoDCfeHiHjwwtK8BUkxsenY18AeCxc6+
jstxBDt24cLYHWuQVXXNfY1R/TlPxdiTYPk290O4e7tlOeUAUvMQwObGZHtpPratu98jf+w8bcyJ
ZN0D2deOW92seloo1qkB8yupFfPwMlpg7zuzOymz66gOu4kyuLqQmjCMtdeHvjL5xNpKP5iHhnuG
ynZEMwfr5wm//xR2wA061rblx1Pta8+bcROzYubBTcx+BoCCh8EjWR1fjEF5EhXIUqu2MeNX7znj
OEMbH/d+ZBO3m2HefJpd7EQ496YqX6686mGu3zhJYTJvvDn7ka4bn+TL8jQacJfG9aBDKCyMDvq5
eRXEOIxiEdAu/qbiCVN0nQ6eiuM+mhNyP4H3lpUdVqVNUrNesWteO1a1eunOnmBoauXKK6iTyb1K
KwMv613LPHfNcY/agsSFY1hfcEpqhuqwqKLuvB3URDBh6rlsGBpqNoLshJ/tbXoj8nTspwZL2rhg
f1B8gwFsdAUcKmhDlCfu3CijwljcDKZ7hLkFczYyHuYAGl2Jdi6oFuH2hoksS8DPVGR0eaDPgJky
6IYvk1SjJXVl2zBv6X0f342zp5ZOoRnHjUIBNMx2moF5IN8c3N5G8oapkHdXzaHI14GsyUtGy2bv
m55eja7LD+8APDcp4J5grsBeebFIPTZnPbfp3Jed2vjQoW4Jqz1f0WV714ez6Cto02zQd14oYPyj
u+dlByPpjliTGB3OslPwDYC3+1q/dXe+gA3Yj7sMES4+K6/nfdC+DPX4yfBD+cMz5r09XsH8K0tx
ZO7WdBQncgfDty/aoAFWBimpU/bBf1joGJlSYHxEa2KQgfElzcJ2BgbThiUf1/KcRIHtsa4NXCq9
KQTTthtagWlcz0zqXMNh457PHQbETM7tJeOKd+DS9CR7I8AvEQs2L7GZ0JTjRZ+3WPB+QIEYygBx
1P0Jwz66SNfYRH+3KdEtDCvM0d0MGGmAm3YIcVrk+lzmaSTQMsBkWCmoigpYLw0oMZ+4RnyY0O1X
Gw30VEA03Lhs+siNYAv+3+aHz4vh4SdDy3y36SOjWeDtcdQedR0zD7O9m73EXjxuIbGH2Y/xgdOo
THRvRKPTL9lXuiwJTWpA69uKp+fR3eZdKHo5wrhzvFUgNQi0hMsktkRO7u2xmDc93a8RoW9R8mUZ
Bu1gx/RE/VNfkn626+qHYHLkIGWPt9smIGJpZY3hwhZGISLF2XpdhDgCkbpcGc+CvKMb6sQjlMIC
JkPq6R3zONo5B2SxDxR5nFecOx0fE1i4jce4C57Kr3tNKkZyO+TkjTVmvQZif3jcmAkp3oEa5+0e
7XrVqSi7KWJ4i4xpeHJdngze8Pbn5F9zkuh+ZeznO1JL9tTenFINSsI1fs7jMfbkCB7FvJ8DpznY
Zvj8vELxB6TkapIWzwaNBjcEGaYo76UdKqkGuge+nfgWLBU9Ve4imR8Pbt+DGAt0nFnP12zRymW8
fkbOS8bvdzEl7kUhgSTrMd4LpH6wr0yKkD/4xQ2n4d0djR4paDYpVymOWa40HYXXcFSjPR+vOW5R
mpZ/75ZxwFl276t4yornKk69JmUjdgPjXY3/FOez0yTiu4G8kYaxLx6y6/HCJsYHoOaHT13MdABg
QX9sTHieIpms09AbfgRSgFk+aAxwkwxL6qBgW/YqXlWzvzkvo68zEuUxcYP9DpwruOR4DAY01tBg
YvLfs6hrPe5GSKrBA36rjlfUrl+tys01xpI1+NiNYO/dhm2nQZrN2f4fW/RRSBi53oiZoVvSKz71
PJcyGxtWvm4W/W0VbrnvJHyh32RVrQHRH6WNC7wEbT3fdnvQqiDutgffdB2e3cvkm97stWYSMz/m
6Dr+5wbj5Oq+gMl1/C8X9tmsPT6cmOVLMZVtSWC4mpheNaxyfuuXOFXUxFoZ7xHBIjxSzLApsHiU
ibFjjYjeFbtObroHI8vlgBCT24wFa8HNpQzKaPzETJa1sD6aWQca7ua6wUiK1bDd5WfSr8SK9gV1
mdmMfPfNY2F7fLOgI0fbg/5bkeDlLZJtMdGtbC8vyH9TollbLjTP1uuwpuYay3XoaRdecDgG7c34
ib0cjdY1Zr1utxZtahnn6wz7f58P6xhj5smnZXkjT6Z57BD5w2uyXHH+ZoF2hjAl5NaHeGOOsy39
aZWpnIYgQsGCCJVcSj/2SeHu4xhujJnqMC3sW3NxXGQKE6o+5WD4s4/jL1i3dh8MReRojZyV6P+8
+ujHMJv7tQqQ8k9jXHGtEIibLtiUQtTk8ihaKb8EDEJL87TAvnDWxEsd209Z4cxMKYcJWrA7OKdT
x/KsUsYLShDCq17T4NxAxEGVnpgQIqHCmV/+WmyRLsZddABoJuYNtKUZZvYYilYcXsFl0EY/V6LZ
fNBDyzBP5pgdxmsdGtRHrBNpxqp9glGCB4giqibvUiXhuAjwI2KwE8M0FSQYFahHASBIkiRHdgMN
J1jEHDo7F/AdcOaO3kkINtKPs4yY3gjR9QOKgYNeSaNYJJeaZuNlv6cFHtbAE7hfISIgbqDpcqzT
U5DdKR/DHm96sZg/skMgGsBYSMMe/g/le2UVy0Z/N+gSgcu7xoSf6dN3eoRStmxyOPZknmYfwXDo
UgNyGs7+aVwj3j0kcP5pHzCiFQ/1ZtDm1dGPPLbqHzM0+dVYqbZ+k9Gm2Zm+FaPzszFcwcUG6lox
lyNEiZ7gCZpB/gCmxNjvHZZX3HDb6Hkpf3CtJKUBXQS/Iu6a1JIe1TyN3lz/Q1ylmGhx5TN4uE6P
q+RGTx/MICLk9UDGDsvjmuLc9BrDfOJyGIrVrsVCBiiESeszBW0YBKZyl+kMsclLLMlasCyGghpc
QeO1pUG0GjjUUycCHL1sXptLinkn0K0IKnXagXRmhBb8rCCyV21ycx8X0g4EpGECO0A9BdqCF5dE
M9A15mIbyGcDcih7I4ccdr7O1HkvGP2CHnUrLsBCm9Pr733BSqm5mEvdre72idp4Ki5p81V32bQr
m9jicU2gYW3fkguWSqwN2fqP0f0P0/3RPvrmC52Tn1oOzSXFX9jzK28B6CBGtg0Mozv576EQ41cM
pK3mHB6Ayeyysz6+7d6auSX/DpPP1thKOYMuK7Ym3ivZeBtBUzDJ0TAe0K0mbvuVoVGlvCy9QflN
NWEd502v/Bi0jM9YCTWvEZhJJ7iP72PjGwjPitJJ2C0zaFf25GPuDgYtJkV6dDSo12CsVM6NdJye
GRmQf2okC15gzph+QShaTDpUPPBwSBPDCZKEJ7LgFrQ3mZ7S77rbDr3rtqLB9eSEJ6HG7tp8KMWA
hYfZ0Lx2PXY6LFrXbG/sd/BCJPSHsESqBZxvNXPN/IS6QUIF2hPyd8h/EpaXfQRSag+w5yHwRcXb
wCSO6O/Ed/6cgvycX8d5Yh6srQSbWgDbst10cLOgoZZtiftEaJ51tjkr8QWlZ9Y5G6i2yB845N4l
N69zmJSJAWUHLg2lYkqZZ4+YHJi2JNKNKGIFRNxj2IDol/NAshKFBeXlHLdk0mRj3kvt3cVWSULx
ljTan9qYMYo0f5l4kl7XIsmqAxEraEKZGlHKdtyEuSLoUZQ0godP7JUVQKRaBpJpWltBIIfhzxLr
7JK7lm89dtJsmwcjcYqQM3q7BRQDcOIw3OacLFjzbbdi2KTIFUqRxrA6ZFS0XkN54I+TkWecJhwr
cqyBf65xV5cazKpXjdkpP1k4QPIGOtwreaOUTvzmB4kY8TIhT3bGnG0yoUif2SAGMz7rI/48pJgm
+Bt5EMI4wbm6klUopV9tvFbrjrH2OEWz/GLdnGWQY/3AfslxyAftdUYfhqujmhO24fMrgR5sbt6M
myQuLReLo31nBe/s7B3DxcFobHdmD1bhKZU408pBE2n9QaKKhG1mwxJhOr1hPsewexZBGiKNcJTz
Lg7co4vzzHIOfFXW1K9QrVhWFKxuTkpZvuXYfxEQKJb9uB2L6zy3l29kbXH0UzJ62/zILpJRClZs
9ug4+eR5I4KYbPnymGqTiy5jCgzqof1IYFY5HChvQv5KFtFaMBudTwbsDzSQxFWpZoBELKHNzSrr
a1bOPtkpVnMqjDCT184llWeMxUmGJI8ICAXh7JQtFn0Uey2LvY+TaQ/6VdzFuZrZc3iFsb+zxuts
vxH3UMDzF3g28imuHBv7NfZqhj6kjOcb9GGHh3HNVuM1fEFJ5fSnhhE4vMPXwcWf2FndRS7EbuSO
x/zqD2e4dv59j+Du2LWuXj9AueCUuhMQLacpFFcxO2sy9Udhe04/0QroeijotACQwjldSTkC4+Ps
NPAypOjmhRmjN/KaSBS3RYaFmMReH0FhY5pKpSGWrEwZBB4ULXXbxD/CJpY7IxqIAVjL+k+YAl8U
cLBmYi+hCLFYcbzh+a44fX5+GxFfrDn15ejsP7btymBO/A0mjN/+GJVq+G0KseEbvjaYJYMdIRRi
/m7pzH+oz8H9zVMmAhXRsDLP+Jnd4I7NnBDnkpUa4iCCywTAeqJhOHnCkRSBP7dFXN7kT0E8xV4b
gTc3AHP7w1KRS+Ukb9rDByM99vf80DUPc4wFmbh2meX8SGtoY1H8Mzz1LxvQLvF5FIpHL1St8+ya
vhLVYpjwY6CB1ucyCe9A3z5kN+bdTGZ5Wwwn3jDjJYUEM0NyKHHvOGN/itU0Mvqb+4qFxIRtH9/a
tqDRfmGLwcdgXC9oMQZ+DDpwwRTTOXAaZg+gyrFG3PuBHltPzriw+qfNfaUc4bwv/AXTs4ThH8Yi
jrHB7FXMRAb81x6ZsN/CdbJk7KBP8KaAU25S81F8vAYHz8EYQQA2Plu4SKDbNSwxPD86TnE3IRLh
1YyfYM3d5PSXKSEmICtgOgTt5VBHZZouAhzYvthJUnmsMOYqAjGoaFm3wQnZ9hwdusxjGJ4d8Ryo
NzJb2Zs7Fo/BxypDHIhXhi2ebp7Eh7LJsY/PcL0+EPKMmkWYAYItYY4Yw7kBIVk4RBk4gAe8KqbX
yKkZ1wmHoOtv9n3/EGBvcEFvxE34hBuoWnwiTDu56cMhNtaGtgTqZ6ALcYz7Ty3P/JZVgSl0LCqu
HfbPuD93A3FLhSuuBTibpE+/PyV33mIMzZULuk9DKfazwlBhrcNW5yi+RlQ/LYtyzSGnSQl+STMf
9GgUiVIPudYp+Tof/gfbKaZkw/qcX0Lt5Uo5z+8/2T3m5dxjPgteBlx8TG60zhhOza2CNg++VeDh
JSbaGuGusoeJHR53T858IUixqRN5amKPbFJLxj/DdHpI9qZ97JlB9HJIULWXAj3sbe3JSZfhu+xj
00cqnjaQLZUtgEsQ6gd8xgwZAYtGZo7OmO2PiAwJsHHifo+PcjhI4c51jV4GqdpNd5h746uxCOZo
xuUdTxXy7Gj+kHYR2WmKwT/5tESIyxGL+xRlWGVAV+ZMbDszUl13kWHPMNjLLU5cjMFcqlxIQmas
yXWBs4ti8gJ0wNl5wimRssHJzHEILQiNtXsdtjrE0GsIbkhkshr0JbQv1OnH3BHPetYoY1zaGpyK
hE21mB37Le82P2UfDsenuYIOxvuDA+IwgmWJ7ZhKq6tDxqIC12LVMVwTD7wB29TmDz8jKkI8jmoY
EkquYkZLog3WW80AEPSyVXPFJWd14cqU4ykbq3ywzxQKwQEz+19aBjFIG5pQZr5wZ4qKLw/weH+S
v9SysCaBo4mlGwX1Y4zbbcqjd/Bug3KNFkPeAOuHtlMsDmSyBZRJVaWODT47WopD2PP6Dl1pbV++
3hhiHkc1civ32Taaq4qQ7BGhxiyZ0r3G++CWtxumeScVlfrzbHfDov/ot73CkWPy6uaLCYXD3b3P
73FzAlKlUow8cvOVYlhpU+8JiMVPKoR1Vr5ZQhVO7+aNHPU9GfJgSk0+94NDpbA1edaZxXghwbA8
GTgwm23Qrb7PTV81/uhySoYwxFbwXAAUuzwrPCaAlvIEnEEusHMilBdwgjkO7Hou2KvyBNa6OaKK
MJOlTS1IIjRFOHW5obudIGDiE0DthEROHWpU0Wm4mCazR3RKFToTAPekiupI85RoZKoAmyuQEa6a
18tzBrDP+EimlddLze3F8cQbrA6Bv8ztwSL+EHSnosI68VCRZRmQjplVIAwC5pjwD7eXh6kPrS1i
ZBsUomfJcU+fSMYYh77UBbB8fkMsYtSEm8kgS6OLrII2+WM0YgHGbhSmULho8KZHDtgy2i2bWzpk
DEmEQLIHar/9EoWYgbUw/FKyMpqG04rShtV3MsDgyFtiiAxD5bC9hB9ecl1lrVTwRHNmpODD5vbX
Z4y975rcNr6BMoXGWDU8PUILTZLh00GwPtgDNk+ZqrNVxoKD8JlYnTXsT7zQ2gk+bpZHPBvPt7w1
/DzYNsJWKpDMaXVZaYPvjt5LsCs2tzrkdwrytSO4aEjrlVBSAnYy7z45Zy/nnpmsLVKdWZs5he6d
DoqK9BN/3M5YH+9tJQKabrL60GZgFgrXBFgTMjGG9DQ82TZbC+JaScG7d8USFQchK3uQR39C8k95
qkQft+xJzxUVJGQfbVbspX83FQj8TM5Zyqe/pjHqLRcTdYxgzVmQ2k7+K6SWHKDIzN8u4abRFxHD
yONDzktXnpTRUQQkS8UyTd0lmzidFWvVfKKPlV3QAATS0JL3/APiQa6INe3U6NBbM0BWyG5WFx6P
hdWcOusRCE0YqwSpgid/iLguzVbboD8LkhZB2wy8znikMvT2KmT8qn8AWMZIVw4WNqBxPH4EUoje
PHBYOjTdBPjSzJZAey9vbelRc6CZgL00WdSgAtKuefiufsxFlrzem4Y/BdMjWI7cZUI+ccEcMDMD
DQxwreeKgdhutDM8GXKVdIZ077UrkFQofBM2cdwLf3RlzFdYjvL/71lp7fmajTXBiBKbkheEhM2X
2nOE7SFjb9HkgeCMO84tqGEfUm4Y+oIDdQ5WBs6Ggo+T+gIEhcE9U2W4D/iCro/YX2NfZk5xw5HJ
4ifS8WubWz0QGkEwCub7JbGMmBpKDNVcklMQJvTJQHH8EgNA+4RlGwf3XLjqMhKWwlhEYnNrKiGo
t/DGM2jh8uA+Z204J3gq7J5GyKwCHNlqzK6s6PDK2NVF84/5hS9IUlesUEBm4lhzAUOmDoY9XI1G
dIzGbxKMDAEbiru5srkxMbtSYH6hDkMrmrxXjQGc9FEjuSN0hG2JvK+FruHl6iG15TeU/0Q/ReGr
UqiDyEmhwv94G0OOCylNPyvG4eBWIs7QE9F6SyWswnPhhPaoh/AfX+k4hv4P4Nz9PDh6+SsgcoLm
oA7GFjwfhlzAxXeDMdFEwe5Zsu2RC43YL2mmM5wPQRC0AZOKnOfWpfX7HT0OA4jfKUGlwcJdLqhd
8Fai8ccvlM3TK0rrHrcnv5hzLBnC/cbKWMAiuaDiogRcVPyL6O2u1gUZ5WtAKQ66BkspH71d+nIC
3FmCchCteXIET5Av0EARV9tJGffQfqPr9NBO0VUyDjKIHpYelHhwfuiY9ViD0AtY/y+6aBKSSAmR
AGN5qdxMGi40C+s70jx40RRSEaP+s/dkQyKh/uVLXvSXUwcOoZ/6/aHr8l3pJLXRdjCG2X6z5lpR
DY0BjMzyKdNh7gJKRTvE6lLoQxR1o1lp1P5h+sCau2AvoliC9kMOurkWgiA81V/ogVyh7JtNUAdq
pXEv5zmlxsKhmSw4baABubk9XDWaF9ybXyzjNlacRoWJaydXQYdpWb3xK7jTTHLWViQEO9eeXZJO
TX716Aqe3yE5cXEJ38y0OxBYrFZlALnpCOOOdrFieJ7A6ABowJIvvE/xkpE8ksK+rE4H59NyXjf3
Bmtn8AWgwWfJfFG9xpSC+rA7OLuNGY9K72gQoc75ecIZY9VgJA2Z+Jh+3p6CCegQbJHQ0dbdLv/0
CMoZ3iYFCegktuJqqrjK/OkcsWHFt/qTKoOyZx95ikN93Rt+22mBd3Rj8NgzST9yDPPi7KeeQngk
vW8VLB7cQOw6+70chQmWxd9u0MCFPzxffJV8oC9a/N0u6B1N2sDz0blDLiYTBvnuBt8lhcjGpkHR
+BpXpF1cNrCcah78k7Mb6/tIlYyXmtbgYRMTSSbozi060jIBvr+K5Mue3EJNh33ljtlpB168TkAB
AOGJgd1gTw0rdkRPSB+wwtU7/nylNlRgeGj2p2lc0P1gaJCUmEVkt5dFH9tkbN+xznpw2OFNRlgz
ehINeY0PhaGVF8egCqwrpN+zX+v2Ax+2ynmxT/bbSwWa4tVuVHnBtjC4QL8clorBz8L1+dIiEJgi
pjFW1737z7d5ALu+ZLA+7nujxXy1m37f5o74JlzckKkd6cvtd3fYxSD8zjKnhEh2H/PhUkgDhR/d
xgDyLws8gcfCFnchPYVxQg49qov/B07SwrNDtFa9ZkcqtG50OYYHuOThAjsn++gWHAuYu2JYyv5I
nnhNjLkG14mJdHI92e1Ov16dT2mPIEyzdUz4uDUcbK6As9H1DyQHE6ndclF7LTbxmxgE7UW08mp7
+tve9ZsTGBIftov3zcilVj5inMYoBMdAJz8HBYSj0nvlXa+NrerTa0b4sleldcV71t69mNqOygc7
iwziFgOZyd5jqHbn0m1j5zDHDP6GmUTLvjwTHRNOki/Xp4v/BMXZ8SR3Xw4obY0OlcZGwebEvtqa
QznNlqaFxc3WvLO3h0l3HKlFejk70dN+P1FXKs6TYv85bSD+N5H62p0Pm1kNuvdAg4/PzRv0hdJo
SGnWMak2FGyiJ9yLCdsxZUWFZ3+bsd36QcRBE25nxjQ7qvbOtJmUU0wUAdAKv7QXB1vnWS/sRRUc
iujddmEWPRqezlZTeNhVVOlruu8a7+TWPziMrPcb/HzMw0or7GaPFd3Xmn+fU3rp985/IlYtChwR
k96m7FpH3sHC6KJsInri5D1IJtLd2R3WMTjO9jtWptrNwlj9sog7H3qCv5dzaCAs5iTq4LtVWedB
wcz9EV4/zoMKA4NpnnTSbm729zu8gLF5DTiNN6dNOKkZKHf3hTMFRfzBenasDuUt9KUKHXHLrL+W
sAgK1QbyZyJ6afvqnvOJE31n7nqxQkdTeW/AodqHVQK+WOTvl/X6RqfWH778daDhyUiiArAITkoH
Qs/bzvtl3jqhEr9K+0a+ZBX08jqo6n7jEC16ZvkHW6cF5grv8eTWOImrRvHwFvqyEV/8d8eJLkPu
ULHAe3/1oZKk42Ch3TneLg2zhrmhOCfrdjXo6JVJ04NdVDiQsUB/g5z5hWDGeKOBs+DLxgIF+wYV
ZUCB2lkDPr/AWEFEXFlvJLcn+CfwrfCcgNqCPHrBfIPPCiXz0xWxc4e6+LsUmFewW+B+jgUOTEbS
zJnPMXFGPYpXRtE4NJOAMNr1e0IkWCS7PmMFh0vmemTdiS3Tgp+WK2IWTDuFVbOrhHAqOPmulLMn
S77/N0NZJvIJvMIOfEcQDo4cugumyvI+qB0E/+CcYhIlPEAtaXNQ4QAtb1UYE0dbmZSwB6+jBs5Q
x1idYV3CuS9YPYMhKlw4GinbU4QjFLVsw8cpiu/XwU7wlEofExCUns8fFufpzXt4Ynql+gvzFjYi
KQf38YLBzFpqDTpAtgB+UH50Jn/BlVFqnvgq4aRyiT+MmHCEHq/QTjQGOjd7HzWzfYT1td2zTG1w
HJ03u/y6eWEzu9Ibxi4/zmFr1RM6gDv+uoykGtz/ht/83eddvsMK34co06Vwj+tJY8Y38o7dKwYD
eNTKI0lDih97H54tpXwdgsjTgFKf6kxKpBCTuQb3O6AgYlPy2qHi8amPWN9xmZXBK32UzLT23mXG
IrCg1qWXFLMY8xu3Rm2vu2qHAVLflYxQ9rzMNYPPEj7BCbZb4BqpZi4AB9RgPVML8dxe0lrRyc05
qoObc5aNSx3d+T21z9/sw1tpFE3ntg5aNgEO1mJaRWVSRzURGqXifs9AYE1HpN+s26A53WOcoLqV
8/fLWmIF/MBwuOMYv1hPY9I2xOAAwxUO3Q/kpfOYAtc/wLPqAL/+Aerg7kC12cVJB1Ra6mQgR4Tb
+q/aw7U1fvGQsE/hkg7L32DU92KogCWuNbn4yOgkhQOFm9RwO3PJ+wan0rwvGGjKRve1d0//tFaR
YZn35JTSgNlfuw0vbXDzFecy7AQlLpQOoy3qG9hhC44s3HW7WDYchLTWq1Gwd/sddze84AuDYQTv
I4pmbcZ5H/MS/SGesifCe5nYVBPuT2X4NtI/8b1Bp7HcgGIN6QgI9saxWGmDnWK6YDEtMNsb6RBE
KUEAE3eriebtAH9ZQ52AwOM6ITbBXgxRY+3whdEsdELq4APHwOsh58PAi4QJB3nT7+aIgN7Gzoay
ly0I8hKkXXoG2mQFiuPVPtpPuExoNMvgCk9EKnEabHizKBAZJrFI2F2cJvjer7GXuR+DHOsRJct/
NJ3XktrcEoWfiCoRhW5RlgCR0w01DIzISSABT3++hf9TLo/tMUNQ2Lt7pabphQ+K8fWihNCVNkQQ
7pTWUric+4IW+XMMwxFT5dN/CzESp3SBtmZ6NqZX+HMBSaCdU+E2Ut5wNxDbwQq0S+itr+1rBzUY
goU+WkiUYSuIrM4bSqex4vZwRTLeevumw4ARm1dhhT0Nx5V2rW1zF0yzITdKMi7W5Z/nSHJOt/RX
Jxck5MRbvg3Xd8DU/XYMr3Dk5z7TPHCuuZjfnMdbSALC03kzTucU1n2uZ9yFy2AH+UOgj3Kwavia
OA21dbWzDA7tAxRdC78JWT7o6Eqd3H3Rg3D8uwaXKrGabpc7kONEjsU4WEtOr2gE8v7nHHCo7PZ0
7v5wHsbQwmwsrWKmy3qOmQvoCp3guSXW8EOYyD7owqLx70hnk/Xx4A3ZTDkO5ErUwO27XRHGwx8Q
Gk5d3+l3OE/4tzD3arQ2KD+I0oS/u/PufIxbjIWb5XwNAUdwazyx2Wd1OtHtaSX9m+zBVE2wgzrI
++gVJ2VwcQAy36IVv3qr1WrEOkHIK038bDJhplHqcXHACTr0hGzRMLvsQoz61fYg+lr87B/mXwlr
JNhRZ++BUnFJKJ1Pw9H5jjTyIpJkBzRBsZZgzPHsO+TRmajxAjIFjkGqBVLSD9hkAbS4WtWKPeED
+dSg3+gS1sLLQb+4VnmRwuVdkGADLM6Tw8V94Y6v7yZDlaNU29kZMoU/4M4wHyAq0bx65OJ2pXuY
6pXZ1FycDRq/MWFT+eDAx3cGGLfoQLzwtPzwpIRyZoabRzRY4a+ALZa+5BUocgDx31EVeyP9PKGE
B2o9A2jwCRoQV9e7SwQ2iUqcIYqAJXtncuXl7/GxIN6wuqaSvPOWKLgfTlCmED8HxhtQb+JkfGKX
PjF2PlWiIQ+rXTXZ5/138XsL3o8UMSKjkcpeZcALWe28IKCV3pBdFReIeycg0RxVadUYZ/H0Pkih
/U/dvnCTElhWmuWmS2FKFX+Z0p3WkZSNlgbdJA+vAjrkLq3AEryu5tNk3hg6Fr4BDUGUukjUYkKU
EYlcW1ls0ZghEyAPcEoXcS7H8uwEtIb8SwMRn8G2U59XiZC8KWiyBywH3HlxLmV7h8uK/tFhg7XC
OtcoFQIljWPN6bRLABPO5N8lps6aC4BzXB1iSqZN5chzcd9hkCQ3q3WW45m4jJqv6GO4pwo8Zgcc
POdSobcHaSppWP2LKAev0v1q+bja7p3r+A/Rq3/s8JnvNFfUSBRDYBLUYmWXHkJcURU97kV1AZCn
JdEH5A+dMyrVi4Nw8RmU5xz8miXemW8tP5Ql1RGlCUid5G7ijBl1qvyiZ5+dgcwq+jwiOkDa2B4Y
nXOPoeWIB7HR7ZYXDKXx9tMKyDBUZAY4Of3Ak6QLi27fuUFRwM2RnNqzyPojRSRUegfD0LFlMvpW
JJPiFEhZFlUbW8FEFK7VSjB5wpEwtBzQ7eWgNuEO2rOSw8WHAoVk/N86kMZ8zXyYwYH/sjHWQYSw
FLArOXePCIg+OCtLylAiQ4aqSCVasVHYsRgNVU/COX6ZdSf+rk6O/OUzfgqTCNuTzqqAFxVwk3gN
1oG0lRNJ/K6jiauSRnH+kL6tDD4pGOIFQ6Nil8XZYm0AjQQi/84e0zIyY+moKpmBG5+YEZ4V9V/1
C5IDonPfsmIEE152WLCyCguW2OGFQVL0PKsbUCozeVxSfjGMCkfldkEhp0sOFs85TFnFhM1y8ROl
IYTrQFN0GkYIPaPg4RtsYTB+/YmcWPopHSheWvLx5eLKk0kKp0ugzFwNYa9VZOQwkYrn0ERciyku
vH1YCoWZcvOCCopYLzh/rDJwvprCzaqGFADW4a2FcHIJ5ANEM12wEVfApFn4JEf40sYVJj9zFIcW
caiNfubGnAAdsMViQZQC8Ai/OLpMouTd6HbRi2nALQeAHwEDPv2cug2/AZmi90IHxYRirmWKDvTI
S3TZxMVyoFNpooaqD/p/zDfl+oATYQG1aMSODNC9TXKnxniMz44L7hzmzImQ+M3iugu1Eh8ZlPTw
JHrQIftOUWTw7rZn8DlACfgQxPDgduV0i2LRQWT5BYZ2MskjUR5ijmXQOWyzzjQHT45ObUIA0xJN
PicKH6Ots1dmvEqkZtjOCaiXkT4hKScCwhXhggYUTS8TP1HI6VISxWKnU5gd/7Bkldb1uibONv4n
8BZ/skdavPPQIpV7+DYZI4tMlp/OonSaRVf4JIuJf8/WI3UVw4BWDhJKiP2Mc6gZurW+TjLaFSlP
En2eMhDmYSGVCRlvwux1SP7Fh7AKjTjA4ZYr84JK5JPovEvO+iAIpun/Oz5Hkttzb9kp879iA+Lc
Kf4eGjsFx4Ri3GEfrkI4vX2RXxKm6F5TPB+XI9cjWtqSx934nSM80XclhSl7pwFXHmOUyYCf1frs
gfzzRYK83qPZKg352IYfz3LO/Ix7D/2Onl1HEoObo2waTX+RjjBvF+6jDQ3HadaalAYK/5dulSh7
ZeyrOBDppsuVY6oMnBcnKCFhD/8l8fOR8u41f5QTjmWpFcNsOijGENDx3AVnW2OguL/0LKIroHKx
SCNmkZaEEL+UwLp6kCi8HhmpBBpiRZg6gBEQYoPBLY+2NnW0GYLCCQdmNE85qLeCvzdsK401tap6
94fdRXJH7cagO/utkK83EGOv27V/jsH45cNjoei3ufN4CUoswGZultO59eesZ/ExrFdxcv9XjJSG
RoRaimFQNf8Dz13ZcmPjbRQNP1usVhxzFVWTmC69P9HZ53SgQq4mu0mjk3u6dapD1nCScjiXWq20
vLDjqYrTQuhWn+Rno/8MMXwhBYXuRNLrAKRwmjjNvyCU54xgGQ6LWw6LJTTatrD7WwR5XAqFPWHx
K+gZhkuQZnAUt8KqtgQPwCmKTGL/LRyApZ1Sw90ia9qNT7wWxOAcVhB7E4XdmVLpwepfp4RCJLow
UHCW7OGwjFrVf/bKPzXvDov8Tv2UXo+oOMs1gmMdSTrDqr7lxgPQAUa8y0jlaeXm14npZhS3/YHi
LCEHHlk7ReYci6ACldM5JVtmanmcFhP1AobVj30MIuPq7K5OvoHkRuWzrq2eq30eVh+d5uJG5rvR
T39uE0ZIFO6JOAou3DoL5G/hnitOnXCxq1vhFq2Q6FKDbiYl62a/T97dCG7tOoGuz5JXq9Lu3Sjp
zTpNDc55LmaUPTg3t0wvebDiswrlHukzn2XMSCi8WrQhV8/KYmBoY2NmTuk2Ry902dn732UPFPBI
8UGH379ASBGMPt7gSzRM90x6OBEhdaolGDUchq3KxbuieKLt4VY4bMqjD6qpQyu0VuimCDkA9SZF
CZySjPZXKwP1m78GBOyag+qg5phjRW7QB+kPpFQlYqGZ70p2RWNdvVJfmJr0auf2A2f6dsK0muuk
i93rRsxaxgeGvan7z1lV8xX7x5Z/c3btthFWRrVRr0TfzysAgpXG1k9KTPCL7gtvGP3bvEAcmfZ2
vX335xlmxIwAawDuSsJkzTFOpMmjkyUoVxHc2gDJJ3zc3pNetxgegXRLf0xGxaZF41f++6H7Dcy/
incj4EsRdZf26+/tlF3C5o7gD2BbDp4lxK0RzjCoElKp4ZvQAfjbDQRKE1y73HtCEKXDP7Cgq/3o
PBi2OaSDhu9+Ld4jvK2HFiYPe46F7NJL7arLXe/+ACamOejfxzZ+q/6uXfR2he3/PqJfo8enb12s
Vs/omdR5v/ST9uPNu+MpPiAtMM6fyTGoeC9MetudbXhkAtW82qXlXjwchowc9TM6NZavoOxnjrCW
9m+FuYy2byQcWPd34EOyGFd8+9RufD1PGc3b4UCn48HNqSWF13YRORkJL+9vVzXn7lZ+oR/s+uCw
OYy5Csp7OyQqjmorJMgB1Ib4J7zUm16vnTmnEF32hBm1jCVokwzTMqNjFzCpVzi8Va4F+uXK2uT5
it/6opYc2man0XrOCEGMKq3uz4sevPAEX7QAgrkOjmQgH+Nl26BXSGHqBhKl5avwMkYMRF4IIbMH
Iif5v3ucdnh7VeEksFn3Vq8AFvntHfweMX3+r3/EG7wjXWXqM3BPIOwPohSQg99PZHVedpVlZXbZ
ta6AU4+/uq9JofW+8Vvq1H30q4QrwhyVfa4giArP9K2+wK/m7BI+d1wtUju/ECL8dH8qrQg51Ybf
ZVtX1xzn4X1iePnPh/5eSXMMk/TLk1v44DCFXJACDo6DLvQs5fC85ePSRm/Xbs3nqJSBmsq8Nv5E
ORxHtvthWGqTaslvBGP7MagC41zpuBGMMxjVv7t8vnl5Qt4hcZCH3m3UmFXrnlvxlOnIfgTQ4HSj
bhenA9AHp8ifcyExVfcAuCVMGu0TXPPbO7amn4hUZwK8P9Nt8mAd+ZU0krgkRX32pgS38OmYBLtn
7CZJzQR6SKKnu5jw0N86dy8Tdb6Z8ZTm4zTCd7LaJs2wpslpB1+iSwXXIwdDBXCKzKBOnIby7mvh
fpXNe4MNeTqbjc+LHajsSXB1NiR+x+LNGU2WYIlNEQe4JeSKdqipTFeD+B8mS3P7Q/IOFI7PbD0y
4BltDsXV2fPmpsoyajqbR3Cd+o+4VmURc5sOWdwNJytaJo3U3t7+EcxEDnY5JbRrDzJHvtKAVc/s
njpYywk7IayGP3vwMd6OfeXsPKutnf9drzLPSKbPmRK42/RHU3eZQCe4Da/kv34IjIK+dpHRn8Hs
dj1mOd+5pprJHp6bm2UO6qML7DzZDlBHAVvxTdToBJzicvCnv20yPlHZq1LrO4j2qDCAM1khbcCf
1MPJgCYFYz2mTl1OruEgu0+dE6h8LTjzLsi6bHVZq6jFYqf/Fw1Zpp69cZAj4HKnPYJTcJ4qnccW
4tZmWR6026bf5MJJYTTQi/roq7LwBpDWpLBxI0mzwGZkW8PmQEpulbWTTsAeF4y35CITMNZs2XOm
KpNs1kXtbldaQwRBgMiAsoMLGPi2lQ9MtFRRY3Vd2DlqmxtkoIxvGB1YBntHGqnG9IhqwQBfZw8P
7FtIh8XQSJENdBrMdL4410ExAnkbIkjCG/kXsdiSZEEU3ZB0MXQELwhCoTkKec19lE1XhHb9Ujuw
509PtwhIOTK0DRObxxXeVT/AdQbcEWH5Q9tLk49IHNUOojqwjr2LpKl/x/SAUBFWRTp4CEzXNuci
CDypMIzV0uZsqdZVmAH3OUZD1E1T6j9Fa6TemmJJ4h0LpZjUX2pk9GAPAA+zsRQHJe/u0XK4yHpa
cUpH9PKQFBGU/HQ1UYlSBKPWGKRojzRGiSH4CBFJbb/47hDCaExfDkiIL71PfcZHYFoHxXzQp+cF
EMab+4xLPTFEd4bH0rIFDSohDgC2xCRAswWD4eA3MkOApzuiWyZ8493iL3QgdMBolGAwMALQ+//V
oDZ06iYMUunnvxnV+GqV0Mogk5vx02qYYW1sjjA38VdwQqPS7py6h0DlPX2G+kdlV+zDu0PURWtN
oCC7K2XimUgOSWM/HiZApKT0qigYsXC9HCxmcjZd2w2MprS8Cc3SdxYH+IcmWslLt52R+dP6tME4
vvkjmWtEHz4NgabzRc7A4Q+GvFXZy0NDMyXcBXl3Ly9ugn7u6My3vVNrP1JSB/K/sMaJha1HNLw+
MtmkiuRIzraXp+neT8xZgfMXDLHG4LLeEaG3Vk/mdNAbSbfPOePD09giTaDOp2FZCWIls4tPRPgr
6xx9bG2SDcjs6jK8I9o0eyM154QLSUbEirgh14i2/fJvjNeSI10hbpJ6L+HczGbp4Boujr3an8yE
b6aeyEZGv1xvNRaozvgXsGSjw9giyWgBWz7J3auprWUI0Z2CmYk4T8PmwqoMaoNKFw7OycEcYLCC
aq9/mja6NUa8lEutRvdJtoPlNAYojEkS79LMML8GawaaP8vBO9LFkQGoe/Qh8XBW8e2Ux7kUUqPU
qUMBXqZfER4G31X55VtODQ1E0QJpQ4qjoedPBtBaofVwzPlywCyZTWPA6xFdyk8E1Vd03FyAJLv1
OXJPIMIBSQVVYl7oxEto9imMGJ433en+P34HI/NvUaT9r2YUF7fVk2KRQIjUu/r6pu6gqIh3QwNe
fxtV0MrDnHXPLsD9ydM/RMQZTsmfU5oGrYh1c34KMbH5mNIYBD3YneyM4MBZfYI5kjk0juGQaRDd
euOfJyUqq+SBKBLlPRmKhcg3ytiBIG54+8E2qLAYsQgmgEixDTt49Z1zfxiIw2lOs6RuW5uf54mt
hF0DtsDy0zWBC0TUwoKJ8oMm+dd7UuUSwOBxIX5YECG1GAU5+KCQhPqAlsAKRYMlQ9EOx3w2RXba
M4Ewvm36maZzi1o3eQ8uLqASVt5v962eTyBDKeb+DoroDUSYezKgmK3bBN2dT5LqPzcMHaemGau1
18oGoAbagXYp7TY7YD2vX4tdr//208nDO8Wf3l8ZltocmbiE0LyW8QtgL8QS9jV8xZqxdf99Rsj4
uGcETl3D+hBve1xJWa/3rcBZ17k+ZY68BDfQBQ2BBh0gkdfB5gvkrWFEuu7wM7pcoFyNMT60HBPg
8A+1/d2RV0h8ehFkMf9HBJRHe7s2QwktAfmGlwQZncPeB/nEEGQ2zyjnLCEbYZVldxPrLj4aHPTo
Ynzz/3gVrlUXcWefxF0IEcFj2kz/aC3oYPgXIVMsdW9a7sJmQQD0GHWQYoJOEfB/ISOVgTboW4bI
5+18+AG1gDGeEFaD8By/C9E7SO+TRrQbnLogGygsRwQnorYPCSrFg6IpBDuXxafwz94dJJlnFtSL
1F3I1wVX+hG/TgKOgnr+R0kiQiVBCdBOLnAj1pNdV75egTVMAAaBw/qJKBRw8c0/bn8ZVKQfIwiy
a33zixy98RVzXjlTEkUzfw1Ryk814SFRo3/EpMqV0uH6Wm64fAAm2JXanL4YHdff032AQbCaZe6N
qdXxclyHbw+eDEtPSIXq7MMigu8BXZUp7czxuLRS5BOpi3OVFMem7FpTwz1yP+I+3vNxn/2c+46b
Q0adBt4Nv7x6dhoX8ijzHiAbiU93IHWbKKAUNGA32D/96u8BBVPauSF72ge3TyfNBq9baBh+yqS+
xw9zqRrnyFoGzUrQ2HrQXuW5FEfncO9vxw0IEqb5uVwHVHG8wdnOO0Gs7F1zXrogP3I/8wPycGzh
KXOww/Mjabq3p3czEZRj5U1Jm2ReHsoww0FYlw5IcW6w8zFfOdRqboEQzt50yUMrc8+MnTh4GWpp
iyo4PqwQad0hLK9uY7zcRwYiHKpmkOeCP5H04ZjGs31Ec1bzKu/W7edpERb4JPAOqIcY0Yd7y7xi
QkRFo9Xch8cayQgEeC37Fw532mVA37Jf+Tn95L9Hq3X+rRLOZ+9Lv5V35/D3evjZfvri3YJvImdl
qT6Rt1GFqkEA16gvigvWdGaiEBAEzzs8Nt3HwS2W2IEZpoVGvYwrHpmBzJ8sp+m8wgIqWMJtH2Fd
Jz+ItKCvb+2i5u7JNsrwOdCCW5RAhZ1uiVA+kjiKnKBzYAhO69m7+5eSXWarn+/Z+m8semX7dkIj
SYI+H1TFyL5PbcmQ9U/4cu6kZUd1fLkMQb87peTBaAfGxzrMB3yRhgvwWW19hpefml+JnuCn+Lot
f9v7ZpRXZ59hnbvbRNIJ9kki20+NyVjtY/vr+pM9NRuyVYU5ixHtHJb4Oo5GnuLY3jKZHc2djd6y
TiLhp2QXuMF7OXfG3S2XwhdrLWFSoHpkkyHB2W9qbKv9fUp1CND6Js8Dog7xZ+UcfBjQdnEgMjKI
xYtWPYv37/PtV6NtLPZUP4vPPCW1CvnM1uYk1rrwWjYPWMJ0d5EJNHpL7mDyLND4uaSp+KB+HFr/
IK9Hk/1PecaSDN3Ht4pr0G8tiuTUO6EzQFeBUPHa2kN5RO94D4filzdSFK3Ps2IfnIr23cPw3kB+
c6C+rSbba+cGTHAnDO2OlqfZbdQ71AI37heC2/YQCJVF5i7ub4+3bmL3LrWqYFSXyEQqW3O2JJWW
4tRwUBZWWUfriVWOHzvYGmAv0AKi3vLOEmQBWQnzDMBzSqxqtK995rjSBQLMWUysfnbvIQUfbkfi
RH6t4cdKPsBz961bT/083M/OnrVPTNatm8PAFcY/mJ3jLy4nc3b52TIeu9tgoiRnhnBI1u4SvpDi
06kfvJqJcf7+DBro+VhvmXaLRqD8cNbV9eWxbS2zLtcU4+ZxYlzsK6E+Sd5tbt2ckpK4PoPNtdE/
iW/5bn0MicWaxL1ad2/IO0ZPt9wItrsuj+BXUnSNg6abRVm8X1SQvWI/RxhwC5Emt84151Yef5jq
CmdYuFaOGHvp/h24ag4d8rcKhqXn3uk2XJfzUWmHjNSmLCwFj9/MfVmtB1PxDOI4Gq3tYYzbivHl
D/eFnDogqaJsec9DfEDitzqBl3CTDx9gxuT+luwbqYAPyFd/x7q/McaPoUGIhVL5knr7NWJSMZnf
3nlIYu+FnAuSLqiFn91Pu44ok20wIx+0Yp97p0ExOY9k2VqVW8lKMP2Vc/YC1b/RGmjPxFtIrsaZ
QIgKNrXKXxO+qoFi3T412ZP2VfuToC+DIFGBAa4N4q2IPoMhnler9TnAVYl0y6LGQqRdjhKh3pq8
knJ4CfaNdnW0psTtG1PF7ze65flDindutQbbEB1OQT4gd2ljnNG4pdxXUMAN04NEvlycDAHcqCIW
vzLg0D4JGJhux2uYO8XpKwf2gAGtEe1Hd0JN8dURdDthmivdxa4FZ4ONpb/r7rcOOwGPALK/4TQi
UPXSqnE/sdVifyCor3OGRAD6T/Ztdk2YG6x999aFwal3Qn7e/ScXSrnFxlr0P09ygWqdKoRLf8dg
bbImir7hN4B0KaGo6VqdMCFDU2O+NikG0cFIKYxF2d+Hr1/WSVaJHykcaqTz4fDwmcVsU2vBkcvr
XfMPE9rU7n79Rq06eoXVdk542gNQuFV0nos6IucCZpqDPs78rFVx85BguzcBuBiAPfNJ2qeVlChA
nq6IQVJLkEnfAMuDcg+8OjjiIh5S7y+JxketcCO0QQy7aAzrVwMfn2xjy4gQ0vO88pOvK5bmSali
4lNQf7ClUc70FUeiprOBmECc4tPddbnvaPhEOcmNYnnfqVXsYU8qhIdLpLN/b6fdb2s1aJDUM+Eg
Kg1R1Dl2dSQMZD0QMiz/JoRAlaeVgATCteBYkKH67hRMc6q3z9jxks5iRhx7TF3aNGmTKDpci9yh
fykQsITYQj5J7FjBHQ1CysTLi/tg4a/5TQ78ncr6RUlW8RsL1qcQQ320bReQlx+MZzhiDqSCysCP
IoW3saM/fDmwGxXeR5nFTHVRJ3U/pBafPXJyueOQpBPoih7cpVIiL5v5FrieD/3bWCOWNXMBfXy6
qO+YzXhwcya9upXxCuZM9Jjxc0S6F4lvVsvOIvX38ra0FMuGwxWX/olllIH9hduQ5YTxF3SwhV9q
md6J6MU8OcR57zE8O5S6LoVr4VcmRffe+8cuwhm3a8TPqO3AAmpb1IXADOQC3yHrRA8Ld6lhXjEp
iL8CprBKectZ5M2BXxMtVLNvCC5kyklgVTksXAgujDGVMZPJswGWWxzz+J7dbwWZsbBoWcL445RX
e688fY7NaZlhk5/VDciAAxLJtf92aYZEmqvRh2TThYhoSO5RDZwcKNLaO8SKS9dVVZJhaHUdjlbU
2vndoawz8DdQ5EnEAsDwpQdRJ9jBjCfB+w+kIXKYRwM41JPmIp00x+nfFpL3gapFlJ8q9KavVY2g
S2b+QrdTfg9eSAZ0/HRbKyPGcEX1y9P48d5UOBpjccMYluP/fKBTstpNW9z3k6VAxiol2bBt4ugC
GmBomMAqwAzswjHBpvGHpeMbVEK7KNHUkkG2WxZJan/UPWBdiHvlZ8NuArEUpjRKGSQbMgnaIqVd
KaKNDNzv1zOdONWhd+5cO6Wvx27n8S+UxAqT4u9Dfp58riPzZ/UdRW6oMy9CREddBLNwsRW661qQ
++CTtNlQR5Q1bokXRu3LU0kLvUUGeQfRTm0E3jzKaDXgfH7YxlvIrofDP/JCSfcCOyA/RcJdaU6B
O/VIYDIAtbt//b4ptXHof/iqx2t4mIZByfDEa/Ib+Z4Qez0H2b88S3dJluETGTh1pdgCvjWWs5Lq
ttudLxPaez0835D5Eglf/PeKggz0JBKHGw6+IX7dISPe6BsrXp1pNpKWW/3C85ViYNlXSJKDxKVQ
hTtYH/g8wB0HMg7qosmrpuCjB4f8Dj4C8MseFpdqz2/AdzXRLVTJ1Wjy0YByXOE3xG2CyYgGA8XU
r30E9tnCYwa6PZFCWGGPqT1GtviVfVtUXDra/+Th6LzaTQQ0TbfkNdzd9ERnjAyu5DXdanjBbl4H
MHujeNGVaPj3X/1Npj4gqu+VybaEfAJZju4rpDArDQUaHb06AJ6BhxmUDwb/xXUN5LDjFjSZa3fq
Wuzy13aO7Ip+Bme78sQEI+iG11ctJdJENDEHm0OJPaTOUC8sC5HGuQjHFGAofSRWH35DYdjH4d7D
feUzYYnvkdyBvlfCEgV+cWdn3OErCQ3qXhrcSYSl5Fj619DkSfWUaqmlhtCtu0QCouXCIxEAIbDL
XGBXlMa/iZgWfzIMFQ5FzIU1OPi7saYz0l/E8CQ4emSgGpdIaWjM6eEYci9xFN5DR2HeLzEo3/wP
fb10ECV/pVMYHe+ZzU8xN3brMVF4fGIMnyg3IjSCf3Bj6r6Yg8u4RFE9F7EyDvMOkWAx3oehxowz
/k6zBadg9K/7iV/fmSwaw6sEZmTebCw8p5u6JXpdxuyCYTJq8UQbrgANItUZhnuyv6ONx1sHXZfk
Zj2mIvvE1NK/O4Otx3zcqbReJx6xgRWs9ZASkGHyCkiz963vzGP+F+VciY8Mb8RImcuYd3lDdw1J
RYiEChcd4qv+qKGpAIN9ANzqLHfIicDRKRHdB6JJQ2WodZixBVfFs+p5RUDpwOgRo5utYY88Ldcu
A3d1XKQjAXnWyg5O+x1rxE7D+BwUWZIfUV2q2NCyOXO8r5aNbWFAzE9PQyv4ac2R1M/DmNrArST1
FhMQ69Vqy9gA1+TCWzEIPuALo5IURzDbj6SSebElsNdQxbK881mQySF13Pa0Ay99XbRonJSMwCvr
alMZ8qKbUMrNTOojpdxyNQIjo4uleWwteAEixzoK0iPqD5uddtR1oCgAkKzJWtOL5LPN3IruzhkJ
+7w9jyM8AeueIbHTq2kjxtr5QCmGqWpcd8DKwbq0TcC3YcdHbogEEqCu1onX67s3QeSrVCus0utg
IiGKhGP8hZnfQ8mTpCmq+HcGaOlO1m9Jm9iGUC1+hXgIjh2HwqgRv1hPxSLtUee55A3KGBHVgqFB
4FUUgdpCiW6hkkBgC9YxreBibvSBwTcDItEol/Tyb3uGxAnICWwUMz4FMSqItK9zTkIF/L1yU/jH
pUM5odAbXUdAD/6IE5FwtqrfcdIE7GBC5CrhRuAaIgRHUxg1wU0/hkSF319fMc6IHZUJeYE87ugh
/gLlY6nRXUf1AQzIhFMGpwTnLyZIYfLflctLY3eNNT2JRzCh7fqdpMQD6a54WxFWWOzKZ4DDowOH
wlvTelWPTYJzDm49Vtt1QgdXgQK59z5h3iu3qcmCp78lrrDgK4M/VytJ5TrUZRrMgNxZF9hKLAsv
T3miBRJlHQWjs0PIpeVYl5Q0V6QTAxki5KSt+LfuWvg6F4vkjapRa/d+Xmd2iRZZ1WpS6UHY8H9Q
Br7+rkJxYaDN0rMhZXZ5+dLvOeRyVytYi1RwvhjdoNtCZQ/SQF4M6BsFE5klLL5L/82cs2tY+evw
U9J4vegFr8x/0cvB9FBGwqZQn+teUmF5ZZbGdvRf7U7txD0nwmUlPeKuW0rEx+Xf16MZCXQr7sgF
ROh4BKrLyLSnefak5dIvMU8vmsojnnj1Ga+Zcec2NNCes6u1z21gqNkxzGdkQeinpUNFLAqQAfcE
BCAJGO8BeBRTIM+sel4VL6AV96Fi55XfckXIDvSm2IChtAJs1NMS+3vBZZ56lGA97fQqbva+fItE
8TnIs9trq42IXALzJt6oJl9pMEdY8OMKPdeIroRSIAvKcOb8fL2nEq+SgnjjvYLTofrxlWFLfeBk
09S5QSqQZbAByYH8WfK+CRXDaqWSivJBch3ZTaKfH9kpm62fn/EDIgOZHAwhBjiYkoh/W/gpKDGq
9rgbnfGR1yB9j5EM52dSdlUcfSPXeHGtKyh0wfxV5XLyWTrPNDPPztNHXk3xXpD+g0Pku02zmMZv
7LQrorbtelsxNgxz4tTqijABXUtJBZowpRVUfaBToQbxHwJb8Y/E+N+pGaBGdKbUQhDgxDquHeHO
sBD0E2Een1AjlP4NMkKu3f8npFnO2fJouTDb49TVHpr2tTNr62PXRfbAnh0oeUCLA7tnf8+W+TVN
AeXv+ipASBTVPANgE76yVsQoEmNlaLEA9A/6k5xL5g5zP1adM82J+h2tFfiRCYJROyOcpMHR4IbC
mg2Qxy8aQgKN6gQsfaEX2rInv47e9wgSAGZ6y6j42TLfSPfpt4H0DoEQtJr7Gr5CXBAseeQGVNyV
ZghVHb7qF5wFo5+4j7XvsPMshNYo8ejDzSkmQUpN3VTaof4VZve2lTwca0g3R9ypsJxcowfoFdXp
0J7jOiY4CvyKl1GvyMvwIsgbEejN/tWBH+c6KiYSfRY/aVBjarHWFpN+RkGt6nYMCNLDn7aWu/dK
ZNLDrr5Wt4y9APqJrLgOGQ9bKp7Nd6GnGmDjf+GHQRQFORhTFcT0x4y+1gkrGxDQmV9n+nTW/9c5
3vwjZA0NaaCD/HES9X5p8MCYruOs3yV6UvWnkL4vR6tULSIUjHWtxOnRiqeTk4fviQ5WmWWyykl6
oUqVVDan4WCvZ76z6lRpbrUsSGb7/xq3JlJbyyLCaw9gi//6rwLlXjGA6yUUVxKfJnBIAfyvLGbK
BJuu6lPpvqEQMLgXdN0CM/RYoWs62gbr0ANWGz4bFe35uzWf2xQH6kcFxGiF1EOYT+h8YYJda/Db
k1mhJG8+iXPKmdM+lCe0++xAapJr3JdsVEdvpQLpYtMAr5ifwBH5d8DU5BMuR4RTjSNVpqhWoaXj
p/JGlh199/JP+svB/NMOsmTgdd5uRnmoI5+xwe3cwY5XZllgYpJ2KGkOpIEVHwemwc2i4Tgq50Fe
nWv4aJeJPdH45HpbZ5gqkw2V1DzmPZm0InokLD67rfLZyJGzjfEt+o7xZFbTCoiES7XuPUkd7X8S
3CukAW/YZIfFh5/yFh/v4UFlvhG1BLtmy9pkU1Df9QPJRTkh0MQAAUSpstP9erLva0FnyfZ3S45D
v7kh0I+UDjO+5xhebui5TDcnteRGTxefdvaDm3JGMLFbwnHsobmeUBQgXug0o/ueg2ZxUTvladaB
2wcppgneIjD38knG4kgDCqdQ32APpXRsby9uTs1ab03fXvdBCCm20tO0iXqydZjl/TKAxfi8MB7k
Wh3798Ft2Xr0j5vPsNE324y8eeGPJOFmBZOG5ZtgoCOrOn4RYgCuBM+LUD2Oz3zFH0vLW+cxBqLN
i1NlwPMJhRNGC68UWj1z/ozNuank9zGCggFjCHvbDUYk9rVnnBFjq8BuJDJhEVtIXtKEr0RfEkMA
LIB4hwxS525fPLlta942OHfNyGwiN/owN7jKCIEXxFHFMyMSgsIizP1rVB4/+tf+LanF16i6aeLo
DO59/b4vnsMsaQSEHUXZ8PKwl9Pnlgiv5lQPzjsN/syGn5TQrqPLbmbalfi8uMlEQhQYoTgYMJsE
k5P5QzhTqUdsyzQ7cHC3ECqpI3Zan4ORPMmyyy8WM4CSC5IBqAsfKfOjYwR3gsEfnU9nH1i+BiU8
3CojltEXcuh8MguwWerjY9Tmad5EIvbO6FlLPY732Fihw8bYXKxAX4alUNoLTJtMhyniag/P/7/D
WcKpP34Gt3jfYfPfAK7A1M6JMDfn6bAm1QcQz1QZ5fwaY5xOOOVcUTwsxccKdN6jLgktjKpyX5tz
0pi2G/5AWjQ8jjk/VC1bEYVfxAZJOfommQEFyei8o9fAcERqRJrssF0LXdIAgueKfFBs8UhEsKCj
KkBZgIAlI9sCkwoaqFqXdoF9m/ANyn3aIm03pH7w68LirvFoavhGo0NQxVu0Gmj1x5fG7sx3E7o5
Z7JGGAWYJGkAAuTiC3D8EUZLCqneYn/vC+hgF2GHMUcc4OvLNnn7dbtxta2hasY9FelrDQAOc/Jk
dya2pxRssfswn9DOnrzeicmm6rHpxQFxcozItRA9ZMDErOmur+39w98ruXsngQHLIqZ0SifiBOZW
18B9Nj+Md5safPGppUwfDOSra8W9onQga4X5iCnTbVqHBd9gx+qUV/WcqqGAhmpSX1x4zLA4xDf/
DW/GBTx+H/xnaj/HAPb3c4sNjpu1xvcLqnlgIfS/CZlOBh6L+AbezP/eWuZD/wfR9R5nTF1c1VeX
BX95jq/DN0dkdVMEU9/o1ANzSsiosXmPrSkPL8bPzjm5D/WNC0wBpIE1PWPiGRZAr5cFIVWladG5
9N/jKw+79Hn4kGzR8EnJQ9tEO6JSiG6HX+io2FFOLvquomMyifISAdFEdcbjXaI6LRO1YUIl5WVM
1NDMn6is0nB8YqIj/CDFkMmf784WFrDYnJNT9B4XnYxiIo2V/meRyMmgSaFQtE4JWz1IegYwlHWe
m8yvBtoklJF4psMHYKcROfa+AeTsRzlVQJ04ULa8zWPIBtS1aMlgOP1LJDic9iw4uRyf4IFdz+hY
8VUzNY3Ou1uamjz0RPllBnnCQ/n821nee3cgNH34uFh/Fr6+f6JyfCT8qBkUXZMpWEy/BIs+oSQh
7cs144KAq2Jx9YrB1XsuUFFgTERKDpRVdRgrE/A//nJy4HHH31Nw4v0cSGul6gtP/F/Z4dlOwQe4
7Dhu3Ht7NFylAx875SXiN03h0b7Pj3Dlh8G2RC+ZLGv95E2WBT0xGsru+/F7LfzL4LpzapPKzn49
mBIc3qFD8+h2Q+9NjQtttsi6S2ORxovXjfshmxTHYIeSmIa76bzpMJvONY/K2Lez1pX9rfl7MMFd
2AWNYF9rLw+hBb7N9NaPV3/HeRo30WPi6XzYD/JwKMFKnTtZUzu3ko4Yqh0eLLvOmnoIdwj0CJqv
zW8NKohOzQguECQQXw+aU8B9+7SxqMjM1H/eug0QPtyrNG1p3KAf8K0aUbDkn0enW+9yik7oFo0u
1qaS+T+SzmxJUSwIw09khAIC3rIvIu7bjSFWFW4oguDy9PNlT3TMTM9MtQsczsn881+Ca+urFUI4
WrwlMzisCD8W7XUzukfV7Ar8SdHaAIdifYF/BTIMkCLbhAq/YMq7hLYBzcVgjRfSfT9DsqE+f23I
4rPxK8ojCfxk1Hl0H/un4jwkngkXMSem6LhBV7K/Paut1rru3MDXIDeQ8xjhSSu8Qcq3qkNPTYlH
KYRPHrI6KQ0v+LXWHryUBgbGsKawhKsSMPKsqCqvP8ZakYGIf+vRpvAsEXM6MOyVAeB39UrvOyyx
8WNzaMrxGW9HCjWZ1b5uftFFbQnFKIL5F2B3g9eJR32FGjaoQviJYgiiMAY8hjWlA5wliBY3uzes
95rdze325wLAwjwabvR7dinH+nP6WJ7nA1q5rhJdyHC/bo87616Ob0BKNQONHQIlvGoTZWJUkFWY
5jYwHhxxd+nBITkzQ6HNJUEbQSht9diwGsZCTDbp5Xn4KRp/0R88+eZQzb+UdpS4nCXLciw6Kglv
PA/zwWwN2lZxTe0WkHjGUDaHtDLiUUWp2xs9r84A0Aju0kTlghXxdajvd74Jf/MSMH56texiXxRq
34C4iGZLDwYR5xV1ocuxHs4LE7ZHxvz+A1Bw0+wLyJtnrHdscfWU7mgJQJDmy/qddroOvKV7zD/P
L/sBpHR29N3Q0PFFyTOU4UcAUY9B8/PQGnu9iAnBoska9mYqZrLwkR9I0gnQiQvwO6qb3FEKqLra
0+tT/YbMpXG8xuKq7gy/PadrOEzdHyrYLlXmYymg+gvWx+xMehHe3H3JAABcXBtrFKqpkfbf3lrZ
uV+NNAQ4zi02V2AemsGfN6wqZHXm0y+yXCb4KhgHFBuWlAbXDUWWhKgC+CsEraj2mycS2asCRcvt
MB08h6e9cfUekD/GRTttcGhu7fsAlus2p+RVQF8aoBmIBF0G2Ml5KGQLHCvISKDHYmr6sFGrXnAj
qXBMYsCfZ8a/sRO+amqIJ9oECLX1Oh6sLuwNNCff0U3ShQGkvmOqfdtcVGx/7BTtjOOGTp7juDPt
Qjj+rAsIEeVGX0pEMDxXYA2EJo4GeZI5YtDfEDlGCqkOkZUx1m1y9QZuGey8zgWhlGDiL/9JoVL7
umq9aZVMDIpA0484KyWD1/j2Xu7GA5bSBBghMlaDYs7WT1d0GyItTJrozcgKVVH0cdnYvVt6erlv
OFIk1IBMHsuwALNhweGN6XZwWGPLwyplDL+BmKIroxoadNp42Wam7T06pmCTGLg9fpF8PGe1b2Dp
d4woAR7Y+cqkgXnJ9rpplr015KNmCX/w7/j0VWaCq9vdwzITnvIObnuV+2RAHn+60edo18sd2dJX
fKjo1y8BrJPezipu9D9GzEMfvujdJo/JVqGnp8d/We1sfug2lEwZm5QZKZQDDXNKbio8G6+D+Tvu
5J4OtVw80YiMpyFCJaVHX9zB1LAWi1X7Q57FfnXv2zu8+ECEILagz0Ph8oslzRFBBzoO/07sMIlP
6WXOLoeQTP+O3qOO0wRwZz/src4xvJ+DT+MBnL19YSrIvF6sj/AS7e0rvK9YH14xpM9DhYnMPrxN
9avNyw+A5YaDRPsHhcEFGGtm9kZaSFQTihOvXp/oYCtLP1RGvDOC477LrViyEdBX1xZcsjvcJwFf
990CMht3Wtpjw2Ix6x+XQ+5hlZgQwg20P0h0odHW43JLLttkqE56UU30ejdtK6Rpx671jC7MN5w+
mz9+FL+9DgR7w13l4ytYiHvFEki3BokEqHVQwWNY5hzEZ74DJgfxhZHaP3MRcA4BNBB3As9qxNdA
H5IxtClUEZr8FLqeUL/7Y5g6TypmT6dBZPxAWGjO5Y4HMMCOZUSCcEsBZnicAP1AZZFtu/CcGaQO
8UO133Pj8A5BxEFoxmdm56DRTKEyDrWMRqu/gTnSnQpmCqnVP87OqwFH+NPpBLubk6hODiF88p5+
g+7FGmQP/KPwhbsmDD+NUENYUMKNBmAIKV4e03yKgXRlddjcBWs4m8FnQrP7Yo8CpeX8+Q4VwGUY
CJxY8lR92fcYK0l6831yQlpy87QFt3BDvCSFHas3yBun5ki7pjvTOT9tbdEbnnpBYXgXcJTOLA8M
4yBIdfcaSQ//rUqrAxNhz2lzFRk9jQ1CMjPUcS6BRnrxHgU8vXH3I1yp17L9zLrLNr2B2xE93g2N
t7sL6DwRRh1nHWGqwlIfqjuLaqcdFtN6eR6XIacbOzHkJEY2ZkRNGr+meAacoNgI2aMzE0ROgCMR
M2j/fCWYi1CJQPGcQkxjSyeKCFMZWvTk3iy4xfO6dP/oeUsflSWNYR+11C+OlqQwyfil93PElrNm
iqw41XwQv6WxoD8boevqN949KfzqiR61B9j2poabszOcpjCavyCyBjuu8fEMWr48gafZOvolOG92
k8+kArDW3cuIc0uuEI8wtrwcHHA+56w3lmM+4pgCZ+EFcEpA7kF/2kgGFGbpL6vL9o/BTgvCRyEQ
MuOrIpO364G/3aEXFvEfxNVId6GResRU7Lw7F/IHz70MVu0FNEZYbzmpAMo2n6qeuVdcit0XLgA7
dni60OC07cVn07pBhWiH9Qigz8T6vrtNCEMcwidSvlbDSQ+3H1El4qi//BRCMOzE23zyYEzxEDC7
iYIugiYyJ0F1sUaXmmO+Fb/igTW//BK/BHBdBB3wrjoQGLs7MfgKhN7qDJPyX93eNq6y7REYlXMW
DmJlWUxBtSb37R0SkuJ1z26J9wM8zpP3paP0W7ROx7AxXVTH9InhPcpjijJ4lGCdnjmBTluGOTlM
BeicWBk8GfiA+UEUw2JghqEmK/noUlPsqB2D9D2EK1tz0rHajjOFKbTqKPd4gP3GMo9vzCbPNqVF
CyRJnUNjRVSuu+4QYsHwCWsf9NKfv11uF9MzqkWOLka3cJBfA/eW3kzrimC15UQddN1bP9Ibmanj
60YXS7+8fdjVF6a0dYS15NJgt3g+YAjTd3qgq8Sp3pGru48JjTMk45hn9vb6eXatGocITmfo6eiP
VqfGeRDoqVlN51fd2bhsYgY2K4FO9VG/pX5VwWaY9qoeLUi9vx19wwxvhXff8yQD7IJ24Nw8uo7N
j9XsZv0+J9W4ADCBKqfSG7zd/uoUEUPP2BPHT2glJWgEwjxYb65xDF4wiFFQd3wd+wrYqWkNZ/wb
dhLFe/xwRvYhg+B8BnGGYakWnxxQO9wtEcrm89pBkh3T55Pxjsg4D5nUjPo2ashjWjPI5cSwL6b7
OiIoJ7eWhu+Lt53LoX+C6Jm7jzYcnIIBFxtZ5mf81Lx+8tqAF+bDW9Z4g0lJBDjEe9jtXPEoh8dd
4tic7obfUXkb987RJbyHqov96LTz89Nx7rPByChd6C1YinuC2Yn51iMEZ93BKeTdByPiMe3O7yA5
j9qwHCadJ7TH/0UGd1fiyE77Frz44lY9mze80eCQI/arjnK/Qr3kmbV/rXDbeUd6WkPuBPp7KFZO
as2+nN9Calom+edxs3/OmXOPBgeQ4vR1jlh00xaCnn2caePm7Cgvup8+j/pJHhNEtUfT6kCYw3T1
V+WKsh4C7e59iPDsq8GVIdkXMSl04qhXulxUXG8fOBdDcYFGm0csywfjOqirHOA4lsH2oYz76y9N
b7e6Qqu8SMZLuSoWpmM6HNdjOZFXT2uch+4oWlD2pMz/ZVr1/3hApjD4fmWe3rqn0rsySMqpYCa7
8atN7v2xvjHg60D+ZwcVogkf7sXOxGukPIV9thDSZXJLqGvMAiQZ3ckJ237EF4LhL0tyvco2NHre
FVMlKh/Qwks9K7lR2uj9EhvkWnfYkWgJC77mqOB2ZXkRvsPL9sxRCr/Qzd/z4zn9IpBCtJSUM71a
VC26LIaAphjXd88egT9cS69lDPB1cLZ+rW6iL9t9nJ8CxRMKPR2zFe4x+9k76zDcAEqARYWcrgJ3
ybq/Lz9tHkKn2lcoTU1c34D5kSVf7BL4SrT/Z+YL8CrxSPur2eZ7mzOWbFpcPbx3noqt9h+ZHrmF
oxamW/BQjfnthglNywT8fgzBg8DZ4tey2nwuTv37xQaWgcD+DuI33o3osuwS6NwrJvcFsb9gX9yM
pFvbFeY5v7dtX7OqgfulXXrOeiXkNwDT7+aBPuCGC7UCAJHxBv1AWWxpYTEnvWQNHk+AqKnxwkAs
5Ygtz27NdeMelB1c+3Cnx59rwCSMUg4DJAOmKM41D1eHjrD98vRzrpwCtBRXpCqYDdvPBZTWD2M1
3MKokKFQtY5C7BwpFrpbwyErQg2eU8dv2zm1FWx2BQPYxSd+skuw5m4IcJg8QMaApp1gzqVMPjig
gGd7R3iH1E6fM1xuLJKb/Xl9AtU7OmpSwbfF9c59pGx3EfWJYq1QmcdHWIAQlkj3uUxA5KaXKSU0
hTCYoHXFfqAh0gOQhm606w+CYgX3fUHm8rTb+Dl0Uqsn6psm3iuE1BIq+8I+6WvTZuRf2tOfWQs5
Mj0zoevZCN1oCOeMbqhRjKSC4Lbq/nav8F8HlkpWNnIiFXzNzPGBBu47EhX/YPAEHS0PLhyGTX9c
1jqhJ3CalDYwG2h+78P59XNi3Tacnsb8vIt1hWt2nqsMC3j4rj37GYPq9m95XA02lDomu53hPvJo
8Fj1rusP8OuzGeW86WB5Znajj5X+6tiZF6WNR0iHc7zw1YZ2hI631r0+Tg5Xi4LG5F7Pdt/wBhOb
/loXwhIUkOF1zIOI0wlNNB7EVnKCJ6faGgPY2zzWZMgn+TD6h7+R06pFA8srN8y7fFVIJ43g4m/Z
pP5Brs4tTc09VQwAaMaRcI/mu1eYPaCfk3KJIODzjTJwl2sbFRjdzhnHKcAlxuwora5MCB/L4hoh
owC4OlnbZ8vwswp1xIRsPsWH5nBggXCC+fWdrDevRzAvpMtWDIrL+CGw/roaQndFD5HNuVYo5P4n
jNDIjkGLT9b8iCPBb0EqpTWlnkdDb10WGEtM5xquBvwnAxsWa0esEfs37wSL+0a5DaRIMGolE0Is
eey6cD+T/s1DNisDw5aPB+qhRzQXexqs+RYKLjUH9IHoBs0sP9kJY2mdxgyZjJ2DysKz7g/vBCDw
LFrcox0kG78owA5o3zxc6oAV+BEcc0A/SE9GeomOAWiYr7v7WL2Ku7XNc1RcW1rmdbLGzNwqC++2
83XpgzPCoSLAXLqfAVAwNORyA5jrzh+/ufXMTIPpa7rlQIN5+CbVwaht78n1uaUgjM70bQgNLpwD
C7Adv60xvg+/z9XFNtxeZf9q6MrFH+KcdRuXpvhX2+iOMjfsxyEnxw5/Jhm4hhCmtHB8xNrBf65u
PXu62wW4WnPpGZ/PL9vHApkStJOwX9n6yWmj98ceYzKBFOBs/RKx1a6MaWu9uSt2Z2D/Dtzw7kOG
opKLMmA31/ssFfsM1fyHhfkN52GhQfnLbhvdnjOq/33gBeRgZNJiY+Ffl8iGydCW4fMV4qs1QIkB
fWs35oaXfF9uPKfPPaFkuzHuNEGKHWECwlT8WsV2zlL7Wgnt8011Lk++ICpCmp1eIKQA/gTWFBAs
0q/imJh5Wqn852fM+Q+KxwS7Ru4y/2Lfx+zkZEER0Qn+BnuwFi6x3aHQNLxw2E+sKSfqPMtg1a13
2wQlyN1KM9F8fhJEGcbobaGGL8d58J7J+Cr/v+u6HkjXgPQBIF9aGUYYYbmasoF1aUHT3TIDt02z
bDoNr9Zwl4582Ichc5qvVe2c3449rgrrcP5YK58WXmfM2vqv2Y58ga7wPGdgTgZOuG9Kwq7G2Jgc
Bn987vpTbYNIsJ9Mpx9zaTrUuWArWGjkVslhC50FEetD8e48qW7D375QPzm1uE+I9dRAv2Yyd9Ma
ZKGBhloQS6hhSXGIu0OgMcDuYW6oh9we/mUEL3R4sTt7A5NWw9WdnXeLT/6F92uDjntKjGl/NMCh
SHd+B6NnXGUUK5dFARH2EmE37L+DfCtomPA1ILy6VOr3O3OtB5AQo2+UDvgnsXWzKijjGdqINxyx
YUyDSMQINEYmAC+Me7KBpw7ZGuw5t8VhDvLiqZMfFHqCbqeixOL5hCBXgINDC4QDwg7IbgkF0KoT
djCYIQiVuy6sB+EJX+DMSSIg0pWkXjBHY82StHJHDoMdmZUxw4nwwBHuIPANrFPIfExo2KLc3oqV
AvOAdTY1wzcfWEgVsigyknHdnjXFlhmPFypC/NdxGx6bDvsbZd3A9uXfP+NfdzXkfwLrkDWGUPzl
rVYnWx31R7/aHEd+WnS/jBWwovn/V3t6Tgu+hRAVrzNyA5lDgPoHiEKAq5J3cFmYIWPNN9/pxG7X
Tdgr3devxPhBxkKrswAuvONGzdVm9NaL1bgfM0i8T4oJIINkkPQZ9j18MIke07UrjxDURk+NiUGA
svEgW4GqiBeXEYyCpmEALUNzLzF+CwQmE6MsNCkughRYLnwwOuG4iOCA/dOHCAOEcZ1wSxjRDY98
TuGQzAl9BBSD2kgBLywlEEiuo7nhBe250JZhWnInXwthfABL/MgPZF+iGw2YUDLlkyvP6BgDcUwg
1sJqhCHJUyoknuw1kv1UfuIftxNIlAUmSyyTsZu8cY89A/cadmH59Y9yLZ+ZrQPyLmwg+eDsMeWM
qRgfnrH00Q656TnlFRlqXDg+ZM5ikMeqiuVuPVcSPUMqO/A7/1nI1ALPnfxnwBCjx6FqPzHoPlQr
qypd+t++/HkhhFOf7zbysMiK/Me4+be4Hn4v41HiksD05hGH4c3TpuHdAHebnT3fUo9NOTYyIVGb
8x6aOUYdDwdE32aTx61KPAy+to6bNblkrmF/Nr2pAcNdQlqm8K/98b/V+stvIXPnNN1TufYEVco9
IWkQuTuopDCcoTJ7FmZS2D5hHnSAWC12WvJXN31ga7UR9yOECuIJ0+OX+B71SaDXMeDBZxlqwcfC
PKFwXPeNNKK0NqIKicQSG1dqkXLAfRFbf/gpCYxD5B8FShPoCXhBNMN6uOPPyItDPNZiuhfQYYXe
UZQWaqSse1E+P47c+zDH9QsX/EmB6ZIG8jTsppJM8o1ysh80Rx+ymdl9LoaBWboy1sTr7QvhM1RH
Bpes4vV2KSo0fvdwelsG8F4ZVB+nza0XFz0B+D+Ak/icxOPxYUVgYBjKIbiba+GXAohKFCL2jtlT
/+5AGWizo0cSiE5NvcDAycq4mH32tEx8yrn8Q836R9Q6eqwGNCV9aiaDUCNUJeFU7o8IFqbikj4W
cYCwGPkxxAuc94ZLPOdC7qZ/+P0tfBPD86u1AeSzeFnD7obn7LXRwW+ADvk6jffCHOvjgdr5XDT8
k65T0RyLZdbLazl72O2H5hD3ONzoPsTlSNlw4bKwYwFj0PEe8KqitLEOeahh5RSUsY4drm64VdbG
bdahCpATqSV4JhTK3mOhrkpiQ+CuUMpEbDR3JgnVBg48NALoERP4JZGJrxjW9Wyfsow6LkAXFDIh
Krdplab075wc11kvE+JUEVVHy2wcinpDccmQAT+6MtxJdw8yTqzz+gIAghKB5ovZPkAdtrzISpCM
nWBsPU+OsryR+SmkxWIE3YsK/l3YXcaK6FpqcrqKaVLhbClsTdnlYYJbrym7H9CcnGjG9ISF1sfr
ReW+OVmdBFgIJycc0Edfd/EIPziuMdEGQnm6nUkxF/Omz8liMuQ93dea2lS1r3vFMzGb25t8X9M6
YjciviJo8zEUq51hiSLfghP1Am1ajfGt49K3brnEHWqve5WkAD//xHmkb7/9Ps8CmRq4Aao8cS/U
SpfxcWoebvuWwOqNPP3jetMN1a02A3b2Vf8yVHpWxaQ0fK3BrzBzG7D0Tgl70htBM29WWii1YF7x
2fE4eboEDNhnnj9QxejJ3uo3jdUNv1OMI5OBFCIscFaLMmaHsTvLF20iW1+UI4mDuXF11UTl5KBA
1P/ZwzdDCR+44HEn3ng6+ikoudnb8i80kjEPns8+tvhOe1Mt7E+74XFFFRIwNzJbe3Bzvrx0fbgF
KkC4lSOJUu37+oFLWo+HeOcpaTcs1rf4tdl57LXpCWcHviLbgIrU7q+gEeK2Q+XEj2dyHPXYP4pQ
9pCaXJaj/fzDDaEYvp6+lt4YMtkn1IHRd0KbyDfp8vBrISObW/Zva+fZNtwdJfOXchClLQP1CKbO
7P/DU2ewSEPw7FnN9Lj5LEmniEkLinSyQVTEdkRIOW/yQpD7k0j5XJR+BYM4uU5IukjFm/u8OCYg
ANoIj8/hm7gdJKln7JgqR5loW3P7j2Bbu/RBYOq5/0R9Cc9UZrpa9BwWI7BajP+kdWe2z1zRlUp3
iQBadKytRwp7YnDmiTBcjjLZohjUwDM3xktk/H53+rLXHKC+uXmjcGgi0y26eND3HTV9MxvReJDI
+LTM7ZHKLWgileOTyZZhFxUkBHuAKcrD4YPDAdBqpuidWBm9mT/VH/v0d/84fSMt123uqIfBAXw5
wpsYHWF3pbPKZjj6DvAeAN9AOKE7ORVGY7UEkTwck8lppmz/XRTU2LAjAJ+hXQiirfyzLxHjLNR3
kx9B5NoDPOPPIhMzYE13KtRJHGnCYE/5bens3hjmwLNwe7DO0A/wKhUA5FJdM+8YwFtm195ikYLV
MkXCVujEwoXFE8qcCCMXYQJACXgbatgyPP8wg2P+ZPUPx/n3oODMQvTUEDMXhu6H7sRM+mgaJ0ZK
CyuGMMX0GWJRIaQVht24HPQxSdCxU6bgsFNvPUGEvSzX/RkwyotBPzKHBqMWJ5EuHtOfI6xhEJ7k
gfvrumaSx6vTQ1nPA6Yw/pM+GWSBdtz5Ed87cYQUaeMFTSjMsxRuKJWCyvF+GmMwj4DxycbRdUzP
hBk6e4FQ3eOfF5qCIAJL+EJURbHpTKBu63/F6IbqT5vwPWHzF0wLmH6PSSwsRvmAwQDgwg8D8tra
/d3RiYzfWLCbdPEytlyrkBNey6P8uI4HDfFClK4MCRDh1twHxeFqAMxX2EaaWecZnfvu648abrfq
TpUEKO29uayA1RoD9T+afw3Ghl9kutsJSuyW+hvIlWBzJuRrUR5hkgarEvd5lJgwFNOjk2J0jRoE
z3GKNIBWnELs5Ssi+AwQQoSMRGQxLoMfg+RiIPz4NQ+RVQfG8OhjSG/zKcYqRC68nk/LfqqmTSR/
QMlFpq+PHgFMpBGMjbHJfd7oI7zQp/Ardf+KH1+JKNSc3vzGIgUHaQevPGn9D/ZcSEjsHwmdqFF4
6e49/viQJzD86qAxqW+hPuVheqe1qCSeOHIrzudPi0SDo0XiKHTmwFl2kB0UbslvMeGs3euwW9rd
ySDggg2CHdxshO4ahIwbb02yyNEH0A2/wOCgm7QnwfvuGZsH3MPgjXsJcCgZBSKb72Mfs1YSbBvE
4/ibSlzwjmT5JnpN3mNJe8eebPsKRIw87oSXVFYQyO0XW4EHIx/sex7BFTAR+POHbQIMBpILw8GG
jQWh2hl9D48KOScoUTnCcaaQwfr/dNKPK2GtiPu3zdLEUIDNnKq+HTZ7PbrOoXdhJHwLd5Pm70zD
xLrH1gEZfIEDyW3MiEFo2Ya3ZV5+QBOxVClw2SRVh07DynARxFgTwIpRqOJxpu1+SPF7gV8Q1AYb
4vmDc4aDcwZbARYmsKSMA4j975BjgxOac7rjtqsBUAcUbY0XA7DYDaURAIJfnGe5W8MLNPdIDVyW
uigRUC0SBajONDx9LnuRCYBsM7Q8bxT3PuGxQfsuZYi0MS8fQJCOS1oVEpRHt/lp+hx2/4xDYyIF
6FEwwQUUUmGTgDxSfskPysrWctsI6GYP1aY3b0basudc4gHthpDv+WHi7PgNNZpwK3vBEx9JmIUf
ii2RzX2D09u6L8C1AyCs64xce5fuOWGKHzNLFZ0pilAaFgiqwo3LYP6PVAZo3nGjwovjmqmYMUC9
9aUzG/sQmy7hzWCneXk9n5O28Y5LkhjUhHLb7f70XYoNSk2DobkZVllnx8x215Fr2gZtcPol1pCh
3J1JoFAJgif0An5c/gkLRQS3DArLGlWvHtaIutzPmNsANOBLTOXJ70/7UxoydETU2Zsi4U9mNHc0
VuFx9vhlNuzlwoIIdwCZ2rgKtLC70cKOraD/7TPrJbyUXg8Z0ooav5KJBzwIxIXzTLPPFJJIk3EJ
q/HlyKSBP2O+4jM++67yCOkRHmJ4nG/nDE1YIwhwvw4wXHxJykzaxJP9z+0Xb7mlNEt9n1L7ZIPJ
uLSqnrqSpnV8osk7PABwnhE0kugUdg+rA57EJ5pjca2QnUEsHEQ6dRl9mKMrGDGJfRvktsma/uP3
NwfWMclQNQErTv51Bfbnk0PnUuk03pCi/0rzoeN0rFG1fbxLiB0uud7MXnSeKkGCOXnDF6N5ompK
J/9gBM5+0PXXXiidKxQS6MA3z1h1ssK9Ew3iUxCpN2EW4sxDjV/Ni6k8Azy3xagMLxxR6yU2W2zW
sgMjQcJsQeyx2I0xxAc8F7MJHU96UamImrLvXcfHH529z1hf5xzWu4I5pOa/D0yqcaoTHocZwVzQ
I1HtMhVxt1swUwDVQ+lO57A8sNEQZgWowWMvjHWs0mChizE+4telulmSwSLWaGLWwC+xseeuitqL
Zm6A3Ifz3b8vMef7g+xVoqu6hZAdbhDjPnbvUKOTRXSIqxXlxrD5U2HvRezKdwGc5lvBr0VQkyEk
5XMJZkB7zgrxEbFZKcZTVnxNIL9r05//HRkqX/xAiYDIOZhkQ26EaHpd11FN/egh6l130uO8Gt5x
I6N9Z5AYgVrixhNdh4MZAQeexPtUuFxgCxXxJc8Yqp5l1s+pKBkIJWkBfDB8MMFQBeoQefb/TsEU
mG44vwvkEYChegAJF1/KRjXOEh03izWE/5qrIyhJ7vZipqcLAfAApL44PfUDRq9sH0GzuM4eiYwx
QNeAPJQFUOBaRLNqxm6bCKIIWEuqulx3+4W8Ep9ZHBFy54dKjRhuOTj5wAgzKcAkPRbTSyxkuSAC
V4CVCZYhUCR7lAUhggwA2+RQtX/iLVu9YEBcYFTknCfcULlMPJy07hVdbRWYP2wj6ASPaWfacQcu
ELfCUBDR0tPR6FjBYhgNYFDSTd5heiVvMEwHcedpzT/lENaTU3HQv9ku5zvcmWefEcEiHehyFHqE
ntekLkItuXI07ax2r9pYYFIQoMjoKdAEPmgabPPrnC+EQVqzZvbYRNhUdwsbJVA0++CCyD3bGI4y
VaBWuBVe4mOtweuBWak56szlUkg4St/y5nJ2YEADbx95/fl/UEexPR2YcMsCQ6kng45thnqKC8Zo
Yvy7gjHnDv0xcPuUEQ5Z1c6LGgDJHld3rdjJ8od4UJIPieNZJ5loAAQyhQATbhN+Suw6BNOJFAcx
EYKjq//3g/A1RMIhLkJy01jY8oN3ACNxQJPYwlfwZPqL1ZroSRic8gVz75KWC3zOGGtDlOMphBIz
N34axs6gc9gJP3ArAVCDGoxwFBK1sOWZ58M0maskwUoKPXGpePsaqihWueWmjx/tcMfkWnolNkpW
0tk/7SkLzAmVM1Rp3e+kxehLiyMM1v5st2Wm4l2WnZnsLJe/BwAUPgdybC+VhF5JvtE2YZIJPIlL
g6Cw/aBK4e1gZj19zg24QwG1K7BCV1TcMvUB1JRZ0x1+Do0aqrxM9ZIQDPToeOi4GQu6sPP4NYCi
e2fqJWEbgk3enHYGz2YqGj7xwyhnwLXoVbBWYBrFvggB6uvg/ztACQkRFgF3l8cIX4YlrkrQcWmE
w3XtFn8cZpAFlQjODU2MSADh1apsr1IW9Zw27bBRvSE4EisTwvuXfRedZdIj11eTsAv5RVF85HZC
JD6yGUr4VyZwOvYHAqbCzl8MoIP8A0unGda6aAjXkxdbmLY6OXjHwkpCWjxVptJYIgxtkAnCttwI
U5+dDUQ6zdZrKQDvLJmlQ9FjY7U4hFD9wdxTY8jdbrrwTsemnwka501DBknsqpC4sHeCLM634Onj
fzLrutgVnCp2AtD53Kp/VWQhyh4nRNpiyOHHMToL0OaPK5aMFz7ucWxOjPFxdJnf5wMggeXARK+m
AdUttdhEvPWgIbkxB6N9aOAzdgjG7Tgzdy/uMRjSFM6obnmemIz5AppqqTppSBSAO+D+s2NnXHqo
+VkkCjxlLyvCPRvsZwE9CRtTArFYbA1f/y+g+bZ77jno2585cj2AWKKyAIc2AuswCqe/G4CYloQt
6N5C/LBPYgPkl4tZ4Rj78l+OYdcjNc/0/hf8gXPEj/TuLDC8IVbSvcwumNf8cphvLwrNkgC0+grA
A4Og3JMELwzasA83YQ4AOMYAzgA/ZWY6F3vVTw7wl8Yk23K+GiPg0OF3erL9QSRWPH0fipVfLXfp
c6l7Lca/xIxiX3TKvvjjfgggH9N2Bqf1OcbW/XDdm2z9w2r0mr9HCOsAYPansZk+SWXUD++/fI6R
L7AwALI3OjHVO+61A3XQB9yKAwWb+PvJGtDVpY3H1E1NnlFrq+LQ/xqaMEzdj6Ot9YPJVrXn6tNK
4EF8c3vubZSPiROA4hK/QfUU5AXhOXjbSipW/hRlxHxWEKP2tO/OAGegzX34qILxAaz24k/rmmDE
Dvo1DAKifSnYn6N7g2WL4B4Eybptn8kxms0enjJU2A3+mQ2NOA34BavC41B4OSDkopc0PY3z0kMH
NxMBHnHlLJG/TyBuGjiW02rBLXFmC5Jv3ZlID3dT0uofwXPzCPokrsu979CF5WnJhiGuzX9AoMH7
bZ8joj3h+fxd8ZH3u9nJu3C+8pGD5ytE5kc/ilU72+wR1q9QvGJ9in91jHf4DEr2E4XlJ56JE9Mn
ILRjUSa3V0itE1VJMdMyJdsxkqgYQFKj8CkxJ0AWmmH9js/BIwCT4w1e/MIROhBHo+dCDx7e5YwB
05EdCS942GG/T1+PkWDIWYIzpg3Hzd5LwivBsRuSYi8sbvrNML/z2EEC39Bn1kGLX9vovdlB7eMi
EEPLW6E+59Gq0ROSKuddJ3oGc5GntEz4xLTjeix2UzkaxkH415L2ggNCQYDvw6t/7o5CZwP5B63s
3cOXHaYhfAU8Cd2gPB8+FnHLZNs0We799TVOSvPo1TC6rMHPzxnqQYk14gdPiJsfRNGmwW0aAiPi
Fb8Ie7gFWOpEwfP5HLycl5MjvMUOiYAXUEhRVzm9SD8w13ihBuEsW4vnNYuKiE3AYsmKLYYdqOF/
90BO/L68+4glEs1ceKzAzMMNn7xfWscFQlLoYn8ml1Ks9ouDJBv0I8TGg6hOW59XrcORNsQQoh9V
J/veotHV18W4aS32rzupCzX8+pgF09ydCqrPD+ytRgfeGSIH2JyIfDG8ewnksmu8XutC8Oqd4446
Y22VJLsPu7iFEVTw9veP+cY9zTd9VEBWwQyDYI09XsAAzzUOYYtrMLtuZ0hvdUmfKe3m6/z96V2A
p9K2TYyiWz/6g6vF4xLvZG86byeKioXWXweppsNPRhVMeVJobK7mcDi8EmyICWnuDF3iaEdiH08u
8kAQoZOz2JnWR3VYV8DaEp/d2YDC0BUvCGCNnlOE04tuEH2/Fs+MEoOyEf0LFdW0MEtDExvAsRzF
5FACTIBZXH/ELwULAAANLCopDXB77HsvO36TJQAasug4gSAdif6iAEhU8iSQ4FlfKmcXQ0HDUmuX
VuLei05LuoYvoiFsq2RW7cGEFSIF9nnzLft+5WD1EIYXqoark2UceHs50U2KR6jn/unvRvY5LP9v
dwnEma/iAozsu+n/INK9JrJM6EqJ1uHCD95O/+6/8OGe3S7yxZr454EJONyY1XemDJzOiXPoZgy7
dweQp+edah4XYSI2jkZeieSNi4FcnuYecX/chn/Zt0//tmVXuLh/UPkIq6UsLLcnHkJyMUFNb9gR
fTL0u39/xvhncg/il329w62Og+tiEvdC511HfSyWtpTPwvOPd9v4DQ3AenCZiCudx534vkIXs+6l
a7zNuzZqUm9e017Mk8SROiN3uDPrBMXq2Umz7XoNLrTGD3CX4D4EPUr0ZB+6U5ubcd6RbQoNaSLO
LRfLOaM2S2JyB5R4Nlkeh0uyTbdJb+7RqOLGt+FbuGLjhMN2chlta2sud0NXafhDptWElvJeSXzK
KIpbb637CR0ZRHEmyEzbxTGTVvKAIxSTMPw/TX99WWLv7mlLqOIWboGVZ1b2z5O90sa8hirGo1Fk
DYS/lRqefKgFF+AQBpACC/CSk+xN0ye113pdy4Vj3u0ANQjxHYmrR79DpULVCvAPYMSEdzo9ZlMa
pgwLAria9n80ndmSotgWhp+ICBUUuWUGRRBxvDHSCXBEnH36/pYVfSrqdHdWpqWw2Xutf/0DABtV
Fkq6Jet5Jl4fQgZMl3aQdUPXDWCLEKmzDDPQrhTT0oi0BXRiuG7uyI0DJdl6sjwfqWvCEkkDNyd6
Y3v2mTOd+gm0R/gkDTiQMGq3QZtCF9r6IspuVqBgIOkG2Kw/JlFM3qAYLUFeHFAng/BNTn88F0o1
fNPaQxAF48ApdBG7rqBPi0UNimkyASGaVyFdHc7YErcalWawDtxVKb4iHUThTPS/K4bbi9MgxoCT
RSLedFEE3ycIAmWQdjfEefLt4qLZa4jhR0HiIUIUwN9dBGIcwRuC3BHg2iqsgBDTtO4mNag/TRht
XFF4SYvbnyHYm7gz1Sfe2KpKXKhewoaAsYUIBeoWLBbEtdpE3FrkDvG1u78lxMpKwL+XvgLIhHho
S6udvlfgVFOxnlva/FXSqKFdEUMPMWvC945a99L+BYEiVDVxfkQnxaktyYSzCPLlAmuUlEEwqpIJ
WyrwRZYVLmljnYCIJKYMs8qQ12C64dDg816kVRIp0c3pXF3mJ7w/4jG4YawttXbydq/7CWbuSijL
NUinzWWOIh7g2z8hJ/MBmfPGCxDb5ZaHS/hzKz40dB4uX4A7j+V5xTQpg6QRrL20HLdT0A8ufnzH
PVVeF77NFmUAp8/LxPPNZX5D68VzG7mZ+NzxPtOMNMl8J/gME5phBz9n5P+IhV5pll3GsEn8LBUO
DvPCJBAjLsIUoY3yOby4igXCIIwa/k2a8oZuFqIRkLPZfc3Tw9WQKxUEgJAOd/bK1Ql5D7ps7TPw
liXFM2QFuLBoWCV1D8cDlQb5lNJuZ0tbWBSCEb0cjSnNbKaPALc6iFfx475zPAbQBYDmfu6f5p01
qAFHwQEdvZt2dKEUM4ffEcOFLw6gF0fYtgryXY3hmvMJZyQmq3It45iHFGnMhb3o6tusUfbKBTdd
Ni8pDFgOUuj4PNi9iPFVLAsugyGWA/mCgsQXMeXd2bM94ZvE48iwBAo4H4otiwmJarKPSmrHbu9N
XsMJwhIKasZ6gItlunhSKZiXljxDOD9NuSfwE8iAStwgY1d+VRbDIp7VKpHLJzmtXS7ijF6WLhjc
q1hDKTrGX5/bs3qe6F/f6DnLwZJzzBPK51MYQWova41LZE68ayESHjwkEMR13ABj+ethyqRd5uF0
bag6fugsMIybZeIM9Lh42s19lVZZ9Z4d0J60fXSXQgi9w/mzOkOc/pmuoT4eFksfTiif/0Nc7AEi
L6czktmC/piDyYEIxsANtdPSky7xxvPEm6QDPrpv1TroPDCv3VvEgAtuinAJeSxiMBb0Q02otdBb
Ntgnsb2w2b/BKF/wb+mToeqAYgoa2cFOwbwzBDs6ZAxccFXSGcp/oo5Su4xMO5i5qYMv6mz2cSro
HhGX94OtUvpRotr37acpQfWEZh6sEEKNdaSPXKYkNkGtgTxOiU+UlUbgEskuIyol1bK4s0Przjiw
AU/DVmlskMqSTK9vc6vN06La+zaMHadKc4vC16eM3DHLopTHXZRVPIugUhwGmAdSa4ze2BNkL7OD
DGNKPUYryUuN9z0a1y+JVjpEMEZe4GeMuVQ0hvPdKd5RRuxoddYjcY05XZ0RljF2KMAkX0ZXuA+p
bFXeKGMZupgW+5/13YDN8jQGgEoUBUMimT5TEmi+8w2Y0u7FtxzBsx1jQ/nCUIr4oMdKQCumdtkj
N40bbfX5l27AXtkjQACakbRWtdvj3GjAGfxy0123HrHTV3dTTIXjMhV+ChAHlDbwvSCOCAUSAAxF
skSj7kal/ZjqQcXR8TMYF0M+JjGEv2NuKDMCeSxFdB8UlPkYEKL7Zz95TlN23UXEj+EUy07wQkR6
AoO9hhzAdbCK49t4tdLZgRmlBrNZcQGstic4bLvuzct+52eAKTaW15AxGsg+ZwvVXixUdyb0aQ40
2NFs52yf+ElSgGQnv4D/DdqyPieLBUfb7Ni/CpRtquC4PJycBO+eUJyUQdWAv+sH7IJs5TpNM16p
d9yuMR78oTwn54mKgCkKEXeM69LOnPzo+ISRM3wmIfVAuqUkEhNWfFPt+9dOtxRKS1xUD96+ifU3
ByhubZxt7E1obHtQfMTAAP45wJzX+unPGWvvqbbu1H76Rmx1sctDD8Cdpijl4hMwM5RsLxjkQGgg
iZbLLn4MJgLytT6cidcVIg5ZLm2TYbpY0sqj+LapgKqRTIQvE/b2ieEfARsIEtux/miVSeJueTP+
WNtx+x474m93p0khQcoHUwOWYh2uOefdLFU4UjgKpXTQoUbU9uyNi6fUF7VvZvFC8qXlp+yJ0u+B
HYrvIPxjbprMnCloIJlQkcU6Jg3cZe60WOpLKvBLSa4Qb9wiEQO9JkcUs37wa/EbW4aMJWd8rWJv
nbA2AL94AZfqjQN1MYuYq2POCMj3cxVhJiHcA2lVwH+/VtSYgNWFEaCajI4WBlgfc1cw04A4Gl4L
W2LsF0ENWbq3sDfUgyFFaok/Cc7mOMWyuFGvZqzPBcncG/Cc4WYj2WaMzYnJfWcLKPcVLpbcQLKL
MbkDEhcnMTQ6bO6sN2p83V+xbRozhaM2q1jJVF3EWDAIr/pv3s8FKtZCZ7SGhyfzNMz+7E5yrqA1
wl/52qgM3g+3rrwS1v3aiFTU0ybpqN8UphJMx9NYKpsDFZt2lunblrdMWfNb5JRz/GcquCxz45AQ
5Ow05HNlsSE2t/cpcYlpduS4TAlW7V8hLfzQtvlfoz8YfHcv24TRdDS7nSBBDbLpBls19UiSZdpI
7AxVuqZRIsV5LoVHQG28tL247WdBV6TLkAMJSltcB8ys8BBjyYL8rinSb2bgCTUHtijfRv3ea2c9
SipCUMxyIOoCiO+By/OWBcy249abbKsz5dsW1SIVFDRiK2OTilp8JjfAkI3Tkne0RUJ+d9epxA9Q
iBlMAk5msmz3l/364TYIdWEa1SC4nUt7JyrXgmPIxHQgG8cjWnUnQMMpkvNZmcJzgWcU7BN4ck72
XrH+301oRydPdjSoylJ1p9gHj7KAvF0f6etloHXZLuG38M0plLrbepp73KteSrcilR+bB4g4e3AE
W/lHJJZj33D2FyisaPEY3VKowwa8wvxxWsfB6+vdjs4Ny6/TAEHM/ep330G+D09aT80nsH6J0mA3
avaEq9uCyHp7ZEvgFHiiwfwofLqD0PCIGU0L1gW9x/jpKQdniTUlAlRcw8Cg3mT61tYNQgfgENz9
Dg67V6fla72TiwONvWwOXljkEUp5bnkYnVw4U11j92EO0gLIOICXVRjxjUt3/BqRo/tsRu+zd0WR
VRBWDFEtMf7WVW/L3lq6aXUcctMZ33U4X76eUmPA1Bh3ctcl9YF2mC7n9Vd+Rf9/D7/gqmT0QK/O
/WpO2cpAXwraslclz7tTF96idbKNS/zsM3EunRpjUOjguKkuWWSrj7OsUPvcBgwxlKna45mEk5ik
edRIWkGTUJz+VgGO8Tpvb3sHAmNqEz9nk+Msv3oye8JfD3paQeH2IVonJDaF6skabvwjaPLewQwE
PJT23xvBzRJK23PeHOm1wwwPi+CPS+WukxvxdRd1cBvcRHJm5IOyxfLWO7snicSwj3pVd2NIZZFn
Vem0v/SwF6YBbZou/FhY0sAvGA0ps7b7wD1trqnhEv5LwSf7/N3OjG8ZEl9gRuy6Mvz5WHDncOp5
mJOPhbAJ22dXG3aH4nXbRp5Q2teOC9mCRzbI1B6PUfODaTlHKU3UvWnua+dIGbNWgPTIIgZfQBrE
yXM6+p/SUtjU2MColWezZyEq8za9ATsbqJ9LRQFZmJOiSXkgGARtE4I+mVVMxFZXXECLl0mTSoOC
hxnbFfxsFAEyg28LJSaCAAYdjSrgOeO8o1ZhI/0FEFj7u8MeUk7Yf6nGKg4pjUCOfdYJ8RXt/om/
aGtHKJfs7EyoJwAWusnWjwLNdTvbJkafkxVVR4Oj2b2+LZe8NFSTG4Rf5GGTjqPiBNGufaPJVZjs
Wzlnjdhb7rPy6FdwuOJZZ9iGDkVii2MgE71C8Zn4+k8W+VhabwY+TnPEOIrKOQGk6E4W+ox+IMsI
t+UkubEXsxdoEJANSLwiofjtZnaGdZWVPcZphm1bY54yLDt0rCB+MxG7pMCPtCCPcfBeiUFSaZZP
O3ts924LKmaOtuPi0bi3U+QZMLdXCugGNyj6rum2uA1L1CWzCHJlm5mY2CctDB4Du5qvDFNTKMcK
9JstziZ4DE/wFNZFzhP2GIJiYCwZrBAB6ZgLWihvmzZKh0nuXwagPpgfuISQSYXCef5yFuAbwroP
u88AsoqXUYxhZYZjB1VLJ2zs0LqVJ5v8+AeN2OvttNjtI+wvrmZJByfLJcpTYEM7il4Dd+Fe/zhl
pf2EUfUKxW286UarAz5imY560MwgZ3NJhb5Mjcbk+4aLTHAnUB5yHLTwF1a4HXZzoIUeSqJGNVZ0
FifkFbfq8g+EhtLcPdJmH06W+WJwDaOkEeB4xVWKNfy7kDvaTWolquIPUg6cLuWocJuiEVSRdzWn
IrNQC8pOtIo6r4JykFoobICRjliuFHvgrlxgO750Mfdk0OlyYUC1FpUkpPASZgWXlmeAZydppwfr
DX2GY+aO9w5WFSers2Eq1wq+FeVm+2B2+qUio6iGysmGfOFGjvBa/ZpMqKDKrJObAlH+AUka8tYJ
4ftSYPfDxZyuu6Wd1Hu/ApuQQLT5se1O3+HU+9QQlNYtBmysoeJr60Qif2bNO8IhXUac3RfLTr/Y
XMslNk4NvrSEF7V8ZOs2+xdcmrnmQqV2LAcVX8rHW+EtB94nNUAZbg8Qqjv2WsM3ihHLnXZ2oHFP
uU0uhJy/50TfnVNNTNaYfDXuIPjlZs+6qaM5fgMFHF1X1dzKmK5vZ/fTNF8vryJ9c8sBa/efO45A
PmbVS9lNfvow+j10WKiLXlFmwKanPDyhOOGoNVsvcwtC1DQbYwH5Zp3FzOUoJqD8g9QIHtXFItTA
QgrQ76L7CF9Miq+TwUA5k9z9nOyxrZG/DgzQjGvY14QeBN7Ndkhhbv4137YFmO4zyRoC1vkYkA7m
1Z9B1JKpfdx57Xzu3vtod0jqYGJ70HB1o1fIqS+w2esKcEndFlF1okPIETx0GRVht4S1ALmLx4wa
uDPcs0/rPD9qxTBm+Fq9ES93zd3O3xkBDJKbjwtX6xMUrMYRzJj1Zwf+a/Bw3ykE7BoiqQy/3/a+
lgobIzIestxfsC8GEL8AnxwKQwr7JjPdr7fgbPGx3jjYJfxJEBRKhvDUI9F4jyrPLsa/zK/fllfz
JAnXmBwn8t0t3JMqh3aeEhs7TyFLain+4huomL6xgQzVm9RNW8XSLm6xXn+25uzDXUgw7IvWpUvW
pEdlbuSIdBH5PvDo4iRVHnLS7TFY59+OfXD1aqZWL+iWCliFeRUmRaM5bt8v5ub6LESZv4TmabWD
DdxOvg0Anar8la7eB579ow4ee8UeH4oLJiO2e36KO9/NXHxbpqDuTZO6DSdnA7xufeNxe8p0yzvN
tsepAlbXTQJ0iSzcQhhUaj9W3QUfgLCo37yiXcN25f4vMXXn2uBnhpU1xGDYEd9BJ8R+LX6lyEFU
g9qmQxPMKuD1BAxH+FrpQ+Psd4Mll8naCrsnxbrHg8P3Fga8CERFOYZtSNN8bni3spscH+KA7GZB
Pky3CGKlDD8IVe1mXRbsz3u7iwk1np+dOY4WkBADUbKiDKSvfVBSYBP8gBQRiPgEOMriST8ggDvb
741mLb8c9ccsTyFXcDw3rHtLzkWJ6JSkhgv69wltOWJ6nPjk6afWA2LdahtgViQKZucP7PBNaeiK
5bF+E7RM7TXZYZ9J3jNg8HBwtiafARBBBLggkwAqo4Kt2lbQ8cJKGSDt5UXxPz1x0kVsNw+vaZ50
ecyHiPdkWzbPN0+B2GmvPl94QPJ+BQHIU2kBYwSxP9luutWgISTbmrdIiy+1mfmTKPXbHjtZEiwV
uf1BhQPVXEclCWqts81UjISGIPvUsYA05n1lpFxF5r62pw4Ysi88UuurFRv6fLvV0Uz+3nBBEWsG
yeNlBrwGnBgnzpDzgiDckzgD1TPT9RtmgTL2PDbidI1Wyiz+zibatJsqmeud2dyc5kHyStCxUkRY
bUB0pnoOpT3b0pRt7YBxOFfHCbbVNJCLisoPYP4SxjzKBeW++qCYPgPVAYtw5PYXLrxFTi50pZyg
eZiB7NWg7aqdveCm0nQx9uEUeihmel/RY9V+u2GRxSIfnwWVc0YFX19+LL7+ubGgmnVFTgUmuIUZ
NHWuyjLJsCIUwXPgNeb8v4pmliUIPi1MrNyMux6VMK7p2TKBMMgnePpgwCBA51HWncTUEXKlmBgy
X/OWG7lXV0ID2x7m03x6OdQbQKpIlhvYztnVHbP0D2L+7GTx1PLMokFPV8BbS+wlnMYTTlFO0uDb
rm52gYypGJz8O8zJsuO2vlaraxuFt8eO6bTQb8M6Xx2VsV7FNzWkFyH05DO6NOIuia9ldINMcXYq
CJeFk/vHT88o7Gv644TeTNRhBspRqRZuzLH16peDDq5fTtigeIagv4LcLqvkW0fartnF2gfkhjrt
1IIwHmqXrWJgVPP6a7SGiytWtnXwfU91NmMAjknnGzyRiZ4cDZpEsyMI75P2Gip+9rUXAqRzZ9Ha
y0MmtSRP9IewF+Q0uCeaH0FsTk0WwTE91L3lli+FUMywK6dYop6mccIRqJEIHsYMMno4ykjedT6A
Lij4PmAyHDFyHDhsZmyhsiS4yPhsJkwVmL2x1KARcN6w5TIyit0sXsHQxJQGd1wVuzUbKTAI2xAa
MQr8BU6DV48XkT2LkKbL9u1va+jDEepAKi9xBhOnsBai2HvwDNwI0neap1GRkcAXY1ihfFwmVGrl
d2BgYIqNeg5C+GV4JtLgFy1AIAEWkN2JK68TVxX1GoRbSTO4DUr/9XcPXAOaVTfEQ0potvxDFB8f
B5tXCfroht3QmBkUpjWjw+uf0NeqIGph/MmNC1/ekyqYek6Ye0WC+ZrzOtlskhgRQtQHM8JPVmyn
sO8MOZE/TpHcSZqCjMYIvl/3D4MXPmMSKaHyHfx7KoR4se1/OIsnWElrdxhwzzhjbhNJISGdF5lN
FRxRz+O0QdZsWPXB9rEyEmc38eh/u0LzRU+EJELmHoWn0LmQ0UrStbAfZdRD7g6BgN1hhPEXtHr1
d7Xgj7EIGpaNsccKDAndhbNSkB/KhiuWyV+GnSeoaFSZ3j4pEgh9OxzPrD1Wm4N7Xww27n3cOiUT
dwIcLVNM0un0/nDGpIWJgCvEyqyyFfQGAl7WJg7BMf0vJcts8hmCuvXsz87ljJkVffKc6TPEbf/K
/2vDFhvcDDSnY7M2dWHOygQG2jUPP57RkdtmS0zZtJlZ0GNmZU8CYz4T8eMX3vN9RjX1vdqdBfOn
qDGoc9sudzXylHawt2i1JeTBJlGCl80xr2XeocFsxlS0a1U0i3rTZoANMMyvHtOC6Ly5ccH++Sa9
oJFKl5TcoidxDyJc4IynltbR3p7kdCEa6N5rR2fIHGdz3YcUr0w01T7uGk2zrw+bXr+9KK3vMPcY
n3b7urM9w5SXvBCAwbup1pZpYNXP7oc4g0KUU6Cg7g2eV7QMhHWM0XStNQjieox/bMTOAtXSvGKl
XQHlRhNSMSEIRIYZkaMYoEInSEH7W0ig4Ey2DvksEkGljCIWbB//S5ujaJvxbM8+IdyASFYCngdY
YmLPQAjQgkVU08PTgviI1YWVylCLfn4zLLbPtS1PwgPV7R8Dy9nM9ncnGFqdHiXzZoNrqfvYidgK
g5fkgTBkodP528esvXajxh8YKqi5tuO8itwPMUfLgIKInZ9yw324j36j/+c4UBQYS3dgaNZQ/mL8
RYeFCxFxGb/sPTnsMIABLimbPmMclB5MjZto1klTYKwpP4VRxWHLkUk/pyCO/RK1wAdsNkwMC1rQ
PjGQrZN6dGjbjHzvq+rplmORxGsBpRYMTJr6/aq159Dbltsr5nuCnWBQTc26B+Bli+TyNd0Vw4Af
Fs3c1yJ/x2RE0qDB5QBjDM7kpGll7sy2/cdqaPfgIFxwncQbtkU2G2MLuCmYvKu9A6mUeHw7HH19
9Ah02xFHdQWyytDBgfc6voIlPMng5JOK/zhOEWwR5UCViDsm159xA1GP6I+lzqGT8YJfchRwFZKA
47wxIT9Ym+CCgCd5ycwGaVLXbG2r0fKQ4MQCzw70i80Tizro4dLOgMJSubAVM66UulKOIXlN3nha
xOXwHGua2UZamlHRGhYVLV7F4JjQrAS3eFmwOBb46GZsNFbM5aB1BzQn8NQfliMGYBACADYApRjl
yNTlMCyHbgQ9YgoPHmaA0HfZSli4Z/zXZAiSAdeGXHrIDMhAqK6oXGjb8UABnqD2o7R/csWykovJ
G3uvruPHtrmiHm9xEhQb5pcwpenGYfgVkRS6k4VNXkDbZIO0mR3QznDIMYfiAjM7lVMPsZK1j3kw
1VWNFxTzTCo03CqYjZGspfqt7dleLeQj6/ywzLh7swUzbNQliGk4QTx1qk+xu8iHB47ByzYf3gD6
Fzzit0jtrSTm6jVh/09EncNIedhmRwWlxAs/JPJs/c3Z8I8oGaEO4D6nUgIQz/VIG6QbvZg5K0xO
luGXLclrzirCaXFUDQt0j+8ZePzw1StdJuNqMIQ2ySnzwSyDaRq7bO5uNp0hozSNwgzdzgdhTUar
zWx8q3H7yaeVox9vZJFvrV5bcdpovFn9QHCIWlyFqCCaCq49MSk9he47iJmegE66K7kzioVaH7sJ
yUQqecIvuCJKUI9LCJKXVM4WzN5L+g9bmvH5Lej6gzlWg94LMXG/8t/0gGm+ePbKcXfeSbaJ6bU9
k+uYpmb/a+nex2aCcnOTu6OtPxwAVhcK734Aia5d81/HSRkALbiXtRp9B1e7DE59yLD985+BcNNU
vI/b9uYMmKHmIQa4PS3qp0SohIcAyQS2YAEmDTh1P9nomXd97IL9EV8oS7Pb2M9gV8GH1p39VNsw
njhCw5CBIfahgQbhmNK/TQWEfcDtjNxLfBGk3N2v2PSn5bYz15Ku3c34aaxt6OLoBu8rjgP0eJHi
nFfIPPp174IL25R6eaxGNQwAeJQLg/EsDCOMbtpOBUS52+/UaD9tjDR8FD6ocUbQic2Ev6x3xWoI
vlTH+k7fX5vtHY/Cp7MvXcCR8fviA6l98JTNTRQjywQhmN+GZX+SnIbziKJLpiodfl3t/t3RPbiU
LQAO69W/8uoTDZYfoA7VBLYCyXX2Hj7D/imrBwXCPoJJz4ML1k4ItGilvPfwk+R9AHNX2Xb7QCec
krp13hkVTpQf9/cqeaZ7zfAEYtIcwnqedeMuZFJ1d6Totu4ErbTMZmk9Egn4q7zz+OOfYg2JGyzZ
a9ymoR2WrmSA6PMjbayUz+hRKYk6CDbUOQzTqOTvXZV2jUlDr7z/gl9kroI1AVTsJyRx72XrITkF
CA1tZffo45MQvLET0S1MUvCOwhGJXxLi2g4frEL5ARr8waf/3j0d9CLOlQXExEYzzP0A60jM/qOr
vcZ7wEGBSepjfz74qy0IDxDmUTb5qjXnByb9+fgd5RYOCnx83Gw9nfWHHU+UBw1+afRKNCTYQZlQ
Y05smotMDvCPw866d9n6uKRtrDTE80Q8GxzQB0ycPjCDc6qJGHfl9Dp94ZlYLPLRbarPCwT83cGt
RyIrQ2cD274D8oPoPoRnCkMDuKgetvq457nXoGFf3Ua29/M1lst8783nf6bTxq6kQz+fmCF0juWg
MP9w+Dib75CjgyWew5GVkCz2jMpVxZcHqOUABFMw6hLjJXCqcYe13IgrP0maoficoL/8+8J712ia
jUiPNPOC6vBm5/0abtHNKQMjMsb4H5TMJfi0GFr4Z/89zB/w0jp2i6iUbqAxQNq0W74glmLrOQc+
3RdW5TeCe6hHV3C+IROtMgCTK2xWX569HeDP3LrOO3x0KOjhx3/4HWJkjEBcYMIxqXWOho4z3jv3
cUEFl5A+FOy9K16CUn/3dKbB+Z8eH/5a4ZL99xUqhIoRq0dyjmHncRWVzAVYtLQSVjkv/KZ1678h
Qw+U4byDvj0RExTJBd6zOPgFn7fFDazGJSx1cImoGOsJsiP7M5Xo4ya+Nk2suL5k+3p9wSI5YcSr
RUw7c5AXW0foyXrFmwIPmVhZ3J0S1Ss8hZMtMcS3fpE2/zlpKMMilUGxcLhJQS6JBx4P5iwlI3pb
Vdtcd2IsOhYAqlzIwb60bnenGqiT+wAHM/jp28KpJUT5Y4tvSAeI8mi21mr4Kux5k2WNX/rJLSHg
8njaWHVSJu7FDVSUUtBZV9DJ7jh1kLpg9JvBHuag12SggWnd0qrd+7x2KfCXzObBqRF4qxt9o0Cy
gMd99GAVnYjc2Wql2+oh6u4d3BrCEMoEjusWY02OU8Q8KBUxtYRT06vs7rgDDNsd9maGPzwtkRmM
nOm0cl7AlASQUYqe2zyETdglyAmNS7icv1eqDxDEM4zwXBxTYA3iRsAjB0cGhQYzLPYCTwGd5vj3
873NWuOlLkw7Gc1Z+qIdvXEXV3Gq1eaQTvzTFuTOGBjpdpv0iecAAsfGiBoGPz2UXdDeIIracnBK
jhzAyrO/Pa6q3k8g+k7lcPuGRvSgYHl4iE7wFucUNQmx8uYEmrBRuzfeRCte+je3DM6srN2hZYpB
iyIyIZ1t9O9KShRk//DuGNGh/w05RIfigftxxcBowM172ccBcp6W28T0SH7DyEZYgCiIp4h9RoR0
DeQi5fzeMQ+ZMmy4cqa3Ym10RQYsJ2WXRxInHUdMx+SfzLhIR2R+j5Cxh7GWJ/8lqbsFjBx8kn8I
KLAuunTc90CZSgy9TlhkU2mAl5KuGIh8kj+xBTkVKishgNSCKOvpeKTklOJNUEKMCPe2js2VDPl5
bfETkzhUqjlEnmNoTsu51NrY/GDHwh3Fb2jpfz15hjAUD9ExoP2m2YHpxacS6fFl9nDPEzG+4Tlo
hqiagj/6DVso//uw1TtiRnH0GSQ4uGpudL4BXY+te4dAhFCMux12s+CzFicn+WvEEKtAJvP+/fVv
bPSRnZ8wxGkjw5AzJs+M4Z5kAG22NPPN33d8cZ+kfrWtWyCxAfXgnCrYJnXcr1MjE+r4MAvYpWrv
hCwEyjyHpQe1n8Q0AwwdJaYDiGXDNiPFiqBurF7IFkNCVYQNv9W7NuznUOvXoepo/VvyCAqft+S8
+gaW0Yr35vcNX+krFs0fTLD4LgLS9PA7qQfvibwj+fMm36WyLDRXCV9Byz6Jm0z4Iaq9YX/68h3V
gDoia6F4kuS1WxAixOMPZU3JL8l9uyRNNhkCPdxXIF9X0by8gpoVB5kSeTuaJZReRCl4cPxXnKck
yX0YVUhGfI5l7plSgPTyQQeO0FzJbkSW/f7ANZBYSNipCHO71g0RxB2ZJdNy7DdkQ7+soA8OJEPs
RVoad5ZNu9XTkNgcne6qplzsuJfkKMl2NzxRQnEVa8weNjq6u+lRzeJ1ZY2GPhKF3nA0Gl3cu+U4
e/l+PjA7b8fse8jRFIeVyZyGOJ9+SZACHZIMj6TFqSgF0ysWlTcWOKQiGnPkhnjsiekUub1iEE2O
KGNjTHFRV4a4seENABIZ4xoNSWUk+DE1R08fEB9GFbfMSgyCOgjqFUeFF80f3HvQ3yJ5DHOo3E+C
xhk1jqWQlWdUlNQdmPyMkGwqN8wSCmvxIxFIU4QNLKCcYLvuCYGt6h9AEW64UUicyGWBERajiCHt
EopqOp0zLowYx04lpkvt8X20T+f4FtGWE9SKaTiWdnwBazwQbITWPMoSiPyl08K5wZMYV8asxJKd
Foz9vcNQrkTTfzBOYUQo5g4dLpU0x0tP0DcDFyBB0LAXCYRtj9n35LKTuPdj/4XpwB35ScnEC4Nv
UF2+DW2DEH7kVwYTDjs+8QfFU+8fLi3bMHeGAeS/NyTKcUHPLhT10qdz8tLjyC9uBewSdh1+3IIM
5pzIA8Xygd9gmLhJXhk0IUHnW0/UQmJ7JwpF2Rml8HtyZFO9N+bd/porT1nwDK/20yopCGtHitGH
zelDVU2RxRLiJTiRsEIgjIGK7Jt+cbpqZfTuFE0H9o8LrjritiearHkXWWbDXcZPAg7ldeQIm7Kh
0021XCkkuuLTBrxujnGnZgPbIyQUPaJs/zyDuLIxBZ3VEzRU1O0fPMUetpwzyhh3P+pkphkoR28u
oXX2usP75rSi6qGG/fn/MXWbQkTjzZBYZb8CBdknlRV6NvpbR56TfU/CHu8IvWTPfFCovPmhNWr/
f8aJX+662B9Kmj3HBQCJCEjkOYA+x6m6nuL2mqbgIBDcpb1GDCyNrAxPF6AUYNcyShYoX540acqE
tIVPNRsxAqyPTUWEm5AJMXi0+5i+SABrzMfv3j2S7kFB3y/hhKLWQ56I3Opgw+kSr6IBkzjnETAF
hVKlsoNh6sL5ya/ftYUFY6IjQ0lvqRy4chaIr1oTU8QvtW8TczG5aXJ6CoFPvkOuFX/KOkABa7ZG
jKeM0QsclnAnpONLCf8YgBMTIq2MSv7t7UqSrqC3AtcDLDBDAJ5m+fGxTw7wWws0uwtDHEtiay9O
kuBKXx9WC+cpi5XrIb/FSrHLsdQMC+oJ7lmSJC83kS9zC6XoFAOQubfEaCeUFu5mY15GwT7EpO3D
+1fp4RrrNoeYlJpi5ncJlrEsQ0YEoKvZCoSeQFmCh4TrZKprAbobIZkvoZhGNUINmjDq+KF8TY/f
oBvCbcXlmpBtfKZ25HkJd10+qWBAwmphdshzKYxnlgsmlUQuwWXcjwhDoiEHIPp6SFhnwqqQa63h
dSrriwelryxUoFsQBb7+YFYvT9vXq1DT2uzUugNDttrTTuCd7H3TLm0arxDSGIb0pJjF1DxJN1bs
mwsjD9L1h2zwcHA/5V6+7NbsuZNWI9kPGm6JLSTe9zxFnfX85fb73dFrdqK6pgb/VQt35zyRpxOL
cmwQ5V3SzQesgXia8IbYKqw1fstSrUCWYjuQNw6sIvvHsk/bnhVTjYdQrHJldxGzH7GVEUc9+W+B
9rrAhSePr/Nc0C9w0vw7fGgnOTBkewE3kSe4BdlJDEDII53efTlH2oNiSnH3Wy3y0gauvIrTmYtV
DRY4bHUkHvJbYhTL371pObCO/jT+v4TbzTwN2Zsw1Zv4U8i0SfhbIhEkPFjiBlosWvZNjhT8Gzgu
xEFAGYg2y0hhgQipnR8S5s+VY0UsfJlOUQOy5mUmLa8MbgDMLNHLzd8URrjax+QD8+ndX4Y5o0Ix
VK2yD6jU1+7sagLhu55ijNs5udMywuMfi+PdYVz4th9/Gjox7JrwkGRMsk8kUvj/FxZrla8r0cjy
u+pjcQdxuYJwTlfOjKroOBjKTErISDsozTKDmDFK8Ssap4Or+SO4GQfbqPjX9tcjAngfXuPKGjUp
c5CSS+659W+jubgWfR8dvlOxl2OGUeNoGvLP5m4w4CsVFSDi6fOWqm66x5+CGg99NeoEbkgiRih7
C8suhxLI3rCXWb4PGgupARoKU2CMArDDEJeLborw8YNmVoLi23DZjb4kwfNj/p6c1Zf4AaAvpWqK
rtM3w57ppenYvEZjoP5sNkAuTXEg+Cab2lbZtQRytfnLXyamPBrOul+odnoG34PYLAXvFwaSAe2r
b1C4wOmVLf0NrkbVElQrWL/YlfjA/JGSIjnrXcQ+nDaK/1QGW+mUoN6I125b8tEplk6hWC3DTJhK
bXJ2q5EcHb++IhThlEGZFOcLKAimbH1ixwsLboMnEcA8I2wqIhALr5uwkcAeoeThOx5RQNvAwYOg
DkAZJyooKBnhAzLCyE2A+j2VD1Ny0N8KHgg/NW5PyYCgOnpDQ6f4sQibsAKyTr0Yv6AzQwmI6pqU
TzwuRIUwNGVhMbOEDMlJhOAM2PfjyBBz0A1bE2VGUCA2IG1hZ7LYrfsDq4nSJX8KlQugHhZ65oQJ
3Si0nOnSv5vTl+sYAi6d+n3nEsxvWZvbgJuEcy3oTkDZOLCGYs5kxHj+TKKZNSgrs1zyB6/sM6rC
y7zrwy12l0R7/djF02Xv/XIqNqXRo+2RRoisOrcnvYiOXqAd54TuzK2hg/AZ7gx6dUHJVfQxLI7Z
AjSZ2y3nLGhYqC3NJ93K2fn+7WHbucdwvzjF1bYcfVaHUU027bYxrccP8ml4mOGF0YAC0zStMQaV
YWt6GPmf3lFKdWBBJGWQZgEhXbH5EG0U28lE1iT9P1YtuXjbRdJGINGnVVCYrPHMlrBbn/TSu+Ya
pSuQ2KgRfmeQcMs/MhrWxDtAuXIrUM91vW4t0KCKv9x1VwAzVkGRLIfq+kEPyKTuMSHZiKSY1h9M
4NbkS4W3u8Cxy6AZ6DMY6Y2a/baw2wPOF/JmAPVBrXfLmVaarVnJVWGMDAw0KfB4hARnSEqMQcQD
YB9I7zfVsu/gC/deQ9S6FKD5ELUxX7/TPuchg8WHXRLWZKzaNAvK9BtgBIg8LdCh3gGLLoc1D+Qa
Eiw4uK8Nm/FhJwaBHficMHI8I9DnRiLoF5Ij5YmY6dIDjeFxPSEKQxRxJhIs56Ni0nZdvefqvJ2U
q1b6yYFtCs2moSopNj4maRIizvhgA2Uzo4XVMILqhWfmkZ22hh6guAQeoNU89d5ug/krPHOozf0l
dSSma8y+uCyzsnch3JgNJgITqXtnjrUcv6KslUB2zCPUOffegzArcua3zSliHw6uRaFY76k2r8nF
e5ktDP8QDiS3va1t8F71SSyakQ/TcPM7kX84KDn/kXRey4ljQRh+IqpQQtKtciIJTLpRkRFZAQnx
9Pud2dqtmdnx2sbohO7+E9Y+LyVQOd/exL+M2reLjo1YOB3UBxu/r6+mD8nWWvsG9ZyGEbuT9Qc6
0teFaGxsELsAhTer86LcV1HR2bJPZAU/LDlsFduxhOVWuecFZg9wZWZa4aDP6dFpkhQtIjdETEdB
9taoOvVH2kQKsyOLlW+gzJH7JGgA+Q7FqUGHAu2QxuNE/geGL4mCERCK8Rvqk2ZSRJxUw3PyxSi9
SmHJPBb4eWpj2IGL98Ul6gNKxxayd8mQCUJNkgEEIgLFwwEdn//FdjVLX/ROIhiIkGH8P9/hj107
y7d6ooyVu/1FfCa8vEA+s9BMCS1hID240kIODm/TGZAsiHyOmWPhM926IzxLeUo8GyOUsGpkfnTz
S9SLpAvu73OeL3T3aSdkib1xTptg2APJ1/CmBTJnpCnSj/HRCSG31ihgoGEPL5+IXKUUYLMVQOx3
mbY6fliQ7WCsAPVCXBrvvgNXcboje/qYYkN9jyfGTFZsc7XBxBT5yizG7NSWU95UossIirnNZsbu
YmUx/lUxKW7+A8AcIY1hc/YqiZKAWkNjz2EzNOQRTAdgTGSy7tsIx83kDDd3W23LBCv/9o+stthY
09qDxLj3mNS0UZmw3HMKEhxbKWVhgrztK+1pycGITA3vLckxvRvFyi2SUmhXe5Wg13qNmg1A0Jxd
ORO4uCbV9rs8uzUBaR+8njrX9IoB9K/bgo/K0Zu4lOfkliK+Bsm/OUA5WpyhouDrKTMpRI3WwqrH
BZMThbHCWzhB8K/4GodqxH14dVoYQ0PeSiB0LdZX+XaAAwqRaiyk2rSqi/05mXvTA4noSCBnq1HP
QZ7DSxsmp2xfiC1UYqxHhgO2G4tCmFUydsWtm9sskbevKUhwNoFBAbFsEN6XoGZ/YPYj7SCTo8TU
h3v+YpkKm86qaFYCXnU/rSJljrry11qUGlcx87lHWeESdb8pfexgfW6iK6DjwbDvK861epWPfqY4
gTiHOtyysW3dc2Cx875cdpve7A2M8YmvfwWDYOYtvEbNpijR57ddRm+IgIbHMP6a1sdgsCq0HMax
gg63/81zdJA/q2FAwU+xUjEKurgZlzffX/ZqXyLd4uOYbfC6etxX1e635sj8KWlTODgHvymaThIC
FQ5GA9Y9P0/Pa6Fe1r5+djUc9qjymbqSSP1GkYY1BbRfKu3jb6gtBhyjgEog46snBNQ3ZBG7xob9
8Dx+CHaxZPbBsYvaE09Kl+2MbBUyY7Y4HmuMpXGkIS0RguHbJhryenGoUlUcnLa3L5CnS6DKH+i/
wvlWQH6C0snjRLXVzLoNZPkKTHxRsr6qhcqs2zvHaAnwh9TYK0hWd8YZI/Nf5dT8Wwf97YBCl3aE
ahUDNrxpuEohdRKWCiLIAfRAvTstHzbM5nbbHEo4weCZ6FwPfOjFkVXFmOgK7z7ut5KzDG4OTnv4
BmnOAMURmhRus5AQdMIiqul9TSbEEpKrcG8X0WFTc/fNhL0i/ez+E/1mP4VM5GrR4bjC95424eBU
LJ40AW2KMfK/fB5of1zUkMA4JkoZFRvGDhQB4CU6fh9whqCpoF2kj4BdiTkNgQSsMLx8kZmg7LU0
AKUlau031tq2QnDgwWDmdFT/KhwR5+pYBno8wTgjTwEElFHKosN0jGa68rSLyyNnpXU/u1/YOpLt
W9grppis4Mk3wFU7P9H8kp46NmgmcUkf6bMqujG65LgaoJU8bw0MjNgfFx+3X9aoe07bLaSMFp7l
FHvD7xyrpZswbT3WGDVu2mEHU+w9/xQIxaWPLVS4W5Gkwea/j18RJDxjIclkOTXo59i2T1tdw2iW
r1hxoph0W8ZhmdPnNj60TCbS7zJ3sRgfssnJs3P41pd9f9gciGKsYA0z+Xoh/ZEQTZ4DddEkqq0v
qc4jjE1nT+d6uCMDqoE6D5i6XRxBlKsKao1/6KQXKBYaJSRPiyKApNxx7fKSI4PNDshsE0BmYg95
Dp7Jd0/O8UQhQRsRzG6AnRsaftV9T6SgQyFCSkog4aHVs6tjHt8PsPB0KOpjjR8cwI03Y0i5Q27i
4plgsAmfZ3gGRmoDTtApDwAOXnBxn5ExkrHzPW+RKd2xiyYHeQbD2kPjBq3P0mGEkDS86/FH+7On
TUcIxYmYAM19qe9AX4Irboo7wwHmV2d8YPoRnBrY42iDVMZeWE6R22iVk/rQ0r/8Oxl0vsToR5FS
QEXEsaDztfVjJ6OhJJX9j9qHiapc4WFM80vlDTmWm+v88jscnHJUKQ6ny8C/HGTMp9kF4gJWEfh9
fGrCAU0GQDWaCKcBbObDWLNxiFYBfy6on/EvA4kr0ehx30ljzs1P59zUoXmAqGm/NzceVRXAryAu
Uo3vLLUNw/fHsvbqREcZaiZV1BCrSeRxxIWXmrPbtj+tV6/FN1bXpvuMC8o/CiYKA2PaJDwvNGIx
7cTonBr+hTkfHgPhGYPa/YfAeyko43uczftEVFkm/P2g3sF0GHOyYmCwhwHqSGmBueGkJiuWcIWA
lN+gXagnE4JoTcNejJhQMAb/ET8gnOB6oxqXT+4qDjYciGK0KFRT6HoUhmpYNTv5UErL4LmkxpFi
PeiGedxurhju9nla8WD9FV7FAy4C67rurUR39qaUgv6rBzniojcc9z+uzWyNDOiHmYLTTszNc9ut
LosXEmRXPZguJjQUVrfjdRAJajvmRss+yimCFXfzHC2nlTMWyOnFrByU/zHVlg22mgTstHzjHaPN
Yb7hLoUgRyAloUrAjVlSrYm8KnfnP5MoAoBD/7wXKFWVPEJz8+WtSirQGez74LRkTkkXMbDRGPBa
hUJBD14bmtrNbdNw1VNBi6ihC8HkzoDWlpGmxcFiwhjPPN68t4Lbc0aVBBsIqn0CtZSFJTGroV/t
Kqtu7DOtBJ7QRiD1Rx8JV1eI1/dA+cYNCMs3pp6RkFHB4ymnHa7Lc2pcpvHOs3bxXm9F9xpgkSHK
6GzY4OUkGFi4i9SH90QItSxuHpnjjOKocaDGYmAN2bNv32GBYVwl3C03PywNTJhfHwL/OFzoKiOW
qKBzb8bpEZU7enfi0KD650N8g3PhszIueAzN/HkQ2awbNrpy2/wz0KdSU31xOPwm0izWHJiwHyrL
OB74+Bo0zuZ54KLnIAIAxJ0PM6iAI0mwCHO2JbYWE6SvvGbmtKtmrv6N5QUPGW6EzqyIEjn6VAlm
6cUPD2GT0Pn9ecGlPtg8EAlyg2LJtMI67MT4Jl5pesBe33g3VoCVp1wlTFz7wzEHKhzMIa4oPIbd
E4nJ7pFCmBxzKmL8bFUp0VbBToM5/mECXdgbOMqbawhJFK+JNoVvAv2VAGa0YYQuCR6+EK+iSeCN
MGn3AXSEfm5352dVpbB9wA7rb3FLoDq1TQIqnq4BgUSx3zKvmNuMXPWQEusaUrLF9J8K10Nnr5CC
4kUQG38LnB/qELcsLtgYbpnJuoJ9thrCtow/aJQoVRYcLL+xEPPDS8VyAnIxhfvis8XjqojG2g5e
JHqGGHMdRgHCYqs7yT4MO2yvmBleKbImj62+Ym0KASWPwXmMYDXj6/nAWADWyb/cCo5KjFLG1AYG
gSwWCw9t7pfZ1hX6B3OsJ/cCL4TPQuO+0LmmV08sCcRK47sIxAHpiCkof4PThscD1IdMmN0q3qQ8
2AyxDRVlGgcgGqMF3xpWPtEY1ULQqOtQXXzNwGOKAqztPbZDvhfhDxCfA2ODpcZCT6424aAsACns
fMxZyj0r5SOMp+C5j4XXAujBnFmAajgdDvvMlwZgWOaSiA0hxeHkejHsws0bB7m1AJCkuyMS+fbP
JWcSEk6R74RO50+M1aSeQ8aNZGULarm8iGVX19wLvC3ZB4mig7LvzFrYaOzVbzGs3+irzO1P5LRj
YsBBj137ttXwWCi2UOiFefYq1iu/rwtlqT5Tke1147IP0eY9HGRYedwvKdK50lP04OPmhS13WEUT
cj4YXrCrpAbTwQOe5hYj2dYpTjLzLNwetANYbjrIsHe8wtFdsHp4HOrifmgSc78hqR25hdPjWH7+
s494Ma+kTUeE8YmmxJPzKVhwoeyl6Qp3hJgCWNoxdnobJtuwr6TdfLfxxOmTaTGjH40/PxPGRB9x
5PCQHIU9hEPHwrn1hXCEKobjAIWWDVPVQyc9XAmLH7pSzMX+8WHJ9+KRMSHu7NjbQWWFDS3I9OyF
3LBXlMbspgEOuzuy2H3kIDjb/6DGU9MhvYbS+WA1cTAUnYWm68cL2mwoCXZluBHn4YXDcdXeAubQ
DZQ6b1iuxN4Y4tglVK1cMZu5FsB6BhhRxUyVDb273SNeZfbH1S1Ish4c19+y+Jt3fwpxYAhLJVeQ
r0US3OaL0uFyoOz44neImPYcj+WbtaMa7A+Z0I82+AutxPbCJY2iLcbnojiS9saM84rVnAhfe8LP
r8PNl1rQHgOWCnGeSK6Z7/jJC5u1K1YOy8zkJGtmY+FXfKnwEn6MNnRNG9PikC22pNQrjjTH48Nx
ViyGzD0seEvooYjYxl+mh8mZ/RaGhRyj372wCIKGRIkjpqAMzAqUdPc1XFcuWhCJcp3rdp/+QhFq
bi4Z7jWY1ejXiA1yONMUkyfA1+aMafa0+UL9CC14K4Cu65zXBjeYyUnfHUS69ar4EV4LHf8H2M7X
udgJ33/2xviccdkg5vSIU5lmbqyE0JYGU1TsOLYJogDvzQVzOjEiydlP4npkqzGAHkETVT0wbXHd
ZVVyu0XZe9828AzU5l/m/ZKpfDCNuzSe5thVDkEWmP0LKcaQmpCKL6axwsR7ht0pMMTpcHg7MYfj
GBaOcKwZajN+/QenIhaiiRepBPhreRsKbVbTqtzTe6/w6nOGmJWcS3tIHDvNX/VypfnT03bYMTQQ
eTDVYmoUthw19XeXIcU/NNTMiDHx6CqO/3TnJAwir+YA1+KOJfTa6JQAHOekKMzu4+Jrk2BgIt3g
7tfd/Ii4G+JumXKlmZp7vyeNhuamzUbId3gm9HimkMlyCqPpYgWHlMYxuZ6094iL2CPjYoS0h+8x
QSW94BZGApMKhv1ox2CENfg3L+xyXBpMSjgMqfpaUTNpI72aXD4HSrXUWJMkukTt+It6u/7dRS2u
iEWqc+Ary/ntzz/2Z3tlClkqzDj2rJbOBCoQBy00UWVz3WnM0TQAuvvusVIBUrHwdW6mXwr82Iy2
ed/jD+tkiUjbw/oAMTD2AGJNOyo+WiFMErJihZ6F0huj/wM2IoXfPO0D9kPYB5BjjTl4wYXLODXH
up1H/zo9iO4SDhQbGuuvSpvl8YYz1oHMgGH4ksp1vbkS8g7r+8LZddnTwH4PFHi6RwubAyt2y98t
+XKbszHelbNhdsaZBVFTo2tW+8OhSgDQiwQbhutMDBQXD4FwhS06B7Jw5fbnb/LXoKDfYiZmm2wq
Drphh98GjBCgQLI0WTrt35yL6oI40LowfLR76fFa2VnuP/okRHB1IUcQagQIzbBKfsGDaKsb19zb
62ngkN/5/aCQFtlfbLj8UWELJfU5ME55AK2eKRyWWbItTBBExAn7Hv6KCS3HpXXeCRyosGHLg3Fy
k749PHJefwwYISDMHrgAAFKKZDaPWp9G7hU9Ao10UIFH/4i9pYa8bd5j4bWYNqwQxhouHx+VE6Ye
jEtoiTaDCNEEYmteGk/PWsXxVNC14oM0ERUqmxSnnBCbn8Ghh+pi7GFKCdchNStIhxksUMw7QuY2
ALDVtPLHGGmaSwGH0jlX+DBQUE+Il8O0Em0IoWfuey5Qkl05262cOBC8KJHfhEVUPrpM3slqgFTq
23m0gT/vffYdYegIMr8VB6QoDud4dbwT0rv4gPh/eMhlwp+eYSv51B4iyeG1IC7j1Jv9s6qj7j+p
/s/LtzXjcY9fmKjQ0SGcgXCHy6gs8AEumzsO9yJJNR4GDpBhjDDMg79Q8M7jGuR5DgAmvmoBvnYY
j4j/zOzAi8URRSHGb1xTwvEkM+wxZStPlSNgSE3PJFnQQ1CbYAs3xOHTww6Rz4or1/F6tnAxoboS
BpObMSZn8zRMdfvIIx8gcjgew/l8iM2j4IbCh2DWR6nEJc3jpdA9g0gyGxHMnj0qW3wtyHh5s8FW
MGLA6Adj6BMgPPr0+3AV/7JQKDFDtAahOpP8Z1A/APYpppFHE2Srp1C0OBDxM1UBvdENCa23gBgb
ETtzKVi9YOHkbVpHY27i205uHfToy8ncPlqYAHwFBnosyw30/+dMmF2ICflOicuZIEq8ZyIrlZuZ
SoaB35PyH6NDTqqfQQf8EtQqWz4yvGKczxBQ8Cw91fL9kOoQrRpwPF/17VVDaYc+9o6WHlu+pehI
q+kFTu+B4Sg9JFQLGxcwJ2a5itQB4X3mnOIFPBYLZc95al13Ke87pKzY83L7KLwLfixDj46FlRvj
dONRB6WWS7wegZci9ebm05mVO8gLcb7R4UAVrnos12QaMFRnpkazxbF0ZjIJsMlCdPrbB6LI7k/g
yvnf/WqrfQ8qRN99qA76jr3KjJKuzcPR4gIjyQJo8sQOE9bJ5d2rS5b+xkMH/1g1NpzfqwEvQ+cs
ZOqDy0pg+t+H84PG21XQenDCTvKHnSia9X74VY/Wxu4jwXLJJRTMdPMRQFY/pEJS7wqomqxVr2Ec
zg14AEsGtHh3//Ot19sC6LUejd7QhLdQpuqpTL9tY7pkd3EF623TWbMysh8TZqmOgmU9mxN9Aul7
nZd9R5dOJB3i3iEP3OsjPObN9PoMcnuQBdBiINjCHab4sXSOiotGzdUOpSDNGVHCmd9/7QJGK3fk
fNvrByrcUxNLM1c2gp+b9aJye54gnig+vAsKJOPFukva0EQvAl2tYBvaPbR3vjK8VdHjPU1MvBQY
MdjZvOY7Y4zWXz/jylsSugR65DDxAbJrMruvToRUgKielkEGxcishXXwiQ/vZm7Yi8I1hiU/prq5
2ldBLhB3HV7P23ZqBkBsGGZWpzNJGRRZwlN1RyPyIruzDMkMp3NCxANNTVR454fI6xXB9CmNI5Nm
YUmx4uFa2oTxlQaVe8f7+6fAb1smWzuSsHhgyGHDs2it67CK6yy4wVk9AJb25q+YtKH7IOgZjHka
btUXM8IPfr8FXWEDv2UgWiDDNzFYGEOo/Mf5zNZqS0U9v2ZcHmitYfoGn35AqyKjOKLMrdF2/QM2
MKKogJaYqn1RhtkvVIQI9nBirp3ndYfw5e7ea78AiXudfgxCc3p3UVjSgu6IuA59zX09x727u8ez
gObjvDAaRMOy6mljHSW2HPXyv0sddZ/tJcQ1K6dPzgqMWzjm3laD8nWNRAQuEmQ2vPrV4Ov/SAy/
eXjt24anwMp9ieyM4LEoGB8Ko+Ovc63dPv1zu1XlSAEKhBGuOzLisadfK4nICeRBA0oZoVlM82yG
W9MIzItRzLnecf2cf/YNlyNyFGE3YbJ422j7EuoVQjAiIVXIBmIiTlP4DKGFtSaP/0w4nd2btRAs
zIfsldWqn7l9vlNF3Agko+vyXmNU+Kh2/Sq5EmPyOElVdK52xUntYLW8ZLdXSUAWQQ4GDV/13Hi9
wnRqjpb7k4YE6kGNW+RrrrO3jSK3b68Fa04m9xTx1K2u/aty9/r9qWRiAcBSoWSRSgYyGTr07+iZ
beqb98pDjYmaNBMfvXaTb/12H/jVvzD4kovGMUrEeJdJxb2gZ/vBXyVhdn7+Kz+hlu21i+5+e/Qe
8khtE+m8/+lfUsuYGD+QiuVQ1SoYcj349SAyua8NQomAiqZjbCFrdaI9+x5fgUGwPNbu6YsndL8s
mOgWvdWg//fjamrhjmsXD3E4zWWv9Y3KmsY1yDQmIQ3z/k/Af+ht9KFwuMyben2/7PM3gm78btUy
fhSzOz1W/sa1Qhk16CdLphs9sPE0k8eXJmhrgJMvRyX5JB+vRUpm3a4RsZuF6pkF13jLi8UxigIE
fJP2ClhjAOnOaWjjiMNhUixKek5WG2E+lvNKgimYcPYL/dxmqBtVySgDqrON1VpE0RKkzLWY0lzU
E4pyfGIG1gWouBihblxoD0hj6h+zYkLSAOSo8imxqZ16+8GJHwQaw0rDcYLTmvLOLrBY78DcL5TJ
m17KFFiUnzBkYAdAVCj8rEPE8hRtDlmapDQlUpd+ztwc57WR+wp3skz6Zbf7UW5IsBKBfi5K8KZA
br9+1wQ9etIhv5dnYDFYcHrSYtDNUQ2qWjSBOUCNf1mAs3YSDm5yoN9+sBz7k1svVNHxowF4hNkF
uyi4X3Iolxwj3/TdnxfPv98jLLXo9+FsAbHK7Gs1upRxCdnLdPj1d1k+YxZd7+W2ohf56K4ONGrL
kP8G7pkZR2kt9fvp3qKYIWENVMBTHj6pESZTj2z40Xe/qFv9Mvdhwhvgee4Vuraz/qc6BfzOK27G
dnFP3/W2uZ1yu0VtU41uknd7bjNoHar1Ixr8GdxfQUv0Na5VQQ1H7xsZZB0zYTYNT4cM7psjuoGb
jZmJPuoBFGb5BFz6+Hh5KnwQKGIZl/0HbZ7kqvW4Z4Ni8QX+JM2HnHWLqFjw0rl6gvsIOLAMge2y
q08tQ21FxyctX6iqhPXhmYB3JO0Oknk16u03wpCN+Qs2tA8fA6gaFZNtgiNTcTrfFCyC5w2xQLJ/
mY2OCJn/O64Q/7MyMSGng/jyssk/XvaQuD1M1HRTcNylOSzeU4UjHCpqcp6st6SRi/68Q0UPoetv
ndwSZDSFtzQka1IoVJn2haN0EPi9LQqaGuWdSPMp+Vo+bvgFPtnRiqM0H23oBUL/C1YIeAznCKIu
dYmD6AztL6X33fnCREaaYDKOpftM13gafDUruRf2cmBRvUrO8l+gpP44UspO2LspDuQv9hueOc84
ES84qu0AUiAJDtzYNhqzf15bQm7kL0W08pJX1lJD9kOceAj2O3JJBpPL4gksJbjnUeFBbQwmXys/
wtndM6V0kj4eFpv1ZXTvB3w6ODLDLtWrGZCSwB48OUN1W+q7e+i0SWKB0oS+zuCfUeymojE27PWy
A4EzUAX1oacvZcnJmFLq9qQf0jnJoNwIJWzh1uYivFigc5OiZKkMff8Lw6TQIPN/4/RIgeJjhHZ8
AaQ/ySSfSP7PXo/wTEvWUHHbwmlI2x5N+CwGEwpmOiuHooeKQubXdkpAXOjEymzwhz/ufnG+4C6B
bJDTBCE/vc2bk5DTRj6BvWOFSZQoU0BmiWy3UJglk53srBQil3N0r/ofMJfgetOGcavEY+FnTMcQ
wHlibYj+cv7gdKLMEgKBN6FClszM3JLn3FXsFwYYL7teSiwtwxPC5XPPouR6L7/4ViKWs0HOMEJg
xIBDH03vRNgiXO2aDDzNVrLEVFat7j8HXLD2V7dbhNuzhIXVaN79iVio83rQx6kBUPBBI01uZfh+
TQriV1/lquWoGLzmWXBliRShMXsDUKoYSzB3601UPXhr3nsQa1BliDW7ew95Magi6RqwTgkg+K2v
eZhfd1DiKghCykTux0fMb7GdS1wLP2wms46X6vVxL8QHd9iklM3M4QBshmc9Od921yrmsM2H0B3o
rLqrr5oLFZE9Ao4/ALAfuxQ89jE0oYk6RX+lN6cGu4EzHmwwdV2TLPfLWjYXtH1Uq3BQw7zz4cJ0
ZNzT3V9pqarW/f4SDG++tkLEJRQV4nhs3B8wh+DSEGgtl9Jn1HPlnsUbzgHBCywR3JTMF6cN0LYL
3cMUUghEAYi3rN/pjk0eNEGRyiR7JlecMVvSaILeweqGQf2C733zeaqwf8jS4skB/F1mJKl+Nf8O
uIyu5u70EfSXPDG7gUw64M2iSfvUnnH2Pszs8AoWFJfL1/tAh4CbBvkj4u8uK/rhc/SG12WZZPHQ
FnLl8XZDxaX5s+nI8LWanLtRKUWSigyE4EvvKE8mVwaeUPSt/l4cYGjB58+AP53eCyKzPgiN39bj
8EcPw7BmICSbkPPH12B023fzKsysS3oZ0TyfBmOxNsAUOiZjNBZnBYK6sAvuk0eBAARZCAOaOWio
yMsF1cAY4mpPmtLe3ww/w1kNsu0LCBHPFOysLSVNvZ03hDCb78yAe1gMTymx4ULjaiQCB05tgKAh
cwCu1k+40HdsWxiR5uQ4I0L28tYxhj1kKGe/N6O0x5NaRAMwXErzQEua+Y39T1etM0MT86EKiOyz
+YyeE+qtL/DPVsKRlAQGqJDSjeoe4ecJvpV14QKDnY9eGKFj0gtuiOlixMRzkEYuaIjF/9xtlSth
UlebtBAa+/DxJ/p7+vc5PGFM9e2xCHwlfCL60LExBb0Hq0KZw44QE3CoZ2jjXZHGxnSFfAgwNDFF
BzFkmt1J/k3zIBc3KvCLBK72rEI6Ema948/wNsUUiw1yY0Ryr22YFsbbuxgR318ooJodjFSW9JEh
3O7qaGrAy8oDPcbp7TLmim+W89cZWdv1Y+kxI9ADARNh7z43zOS1CR9HbrIc1T3SaX1yHh9ibaJ8
nLNkScPa/nDWjiHNHx+S4MUXrYdQB+uNzsaYgiEGM5MbbIFuQ2uXRXUoI1ibCHEBTq/YCPyNrikV
FfP7/YOGB4HPF8aifyV+4M0jsrt5BMGDUv3cg3+mq7w9d2je1mB58yp0EJ7ag2R8Gdhv4E9LVf8k
LiR5p32EUBwviXCEOvhtfdE4OjKpRCVtj6NglkB4pQaBBzao4fxonq01cg/eX9ec8hkP2TE6b3s7
bDUa7OkF2gg9Pp7/toGmGiqThyjrTkKHkeY3L0d6jPYVelTmE8mG/KrvEpJHAFlnnWezbzPknXOa
q4tXkzaB82TJ6XMPG652qKPP4Ls+aDvgpMAsPiCarObepCyBGmRSUb9jEM0LdSQVOVY4PFz39Crc
t28oQVCCGvQM9/m1g8/u7PDhs/Ph2lmSwPWDhH1zDBVCyGnKPsFUKZgZwd+AHlrFaMep3lEP8phT
vpLBK/q8AfTpY7PR3Z7dGJuw2nhTn7a8uzLeR32OBgxtqB4pV7/pBX1tc/ulVTnLG0+uYh2qxHWk
mo4sBxWDIbp2+h/aC7Bp5AqPwBBQczWq/+VMwSpW7455TmsH8pv2Yh5nvC06ywy9AxOOn2mpb/vc
S9QNLG8dzlYDqeQ3+ZZBrhNCJnHicBfrgX7dvBB766HBRf4aiwyeM+Z1hMzKjROL/ciSLUCoGw4c
ig2tB5Xfrj1yMrDvqbeXLNJpqPUzjQzzzoEPl/8uOxjsCjEKmSCP0XBlDDtbzCupRkOLO225Lqhu
fCzVdxtSQ0Ugp0uBx+IWGNtOdZsxJpTmP8OevjUvNcqQo6FYHMrHcnn8pv7emJFqFq5ZgQkKJn1I
HmPjJsmEyjXRh+iQsEOgBl2OXFxPXcNK9vofGJNtzIUQXsjqeOM5Va+GFe52knBdHYdp/ncEfmyw
SPb1UYo1znguijssD+P/hWu9O/fAG/tMO4G6uF6fD2jiVuubTEemMhG9933GcUj3tFhYwHze1vK6
aCtXgkNtncPEfwfHJrZ83gMI29hupfXya/miWHvt/USEWL4tdyn8cUkr7MNOmuBdDucGE8Iekpi1
FCH0HgSlO5nLOKl9EKPeWfZELRknKIgm1doPEacKKw5cuh/SojMqoP3md/u3zwiSgNWXRV+B8fc1
kcHxQGVKHypSDojeGhAIyzhdgNL/2BI0B8ON0B44xuZBfQaUkU1lxnAKfwdm9w8/e5IootrMmmsn
7qfSOOaIZWIPYHklYhRtyIe4HKrdlM+SvMtBgIiwV2h3mxJxEVMsslhAemAiG/4QU7QdNE4haOUr
Ata+wZSrW0CTzJyCBUqjb18BiZD/+BXmIoKOY3SMpIYi7UW9BYIpc4Z+jXriOjuoqWG/96QYLljE
i4uPNdM0Pu+q4GAiqX95j9yb9dmZ3vU4LWJzzoRj2tr53QI+jw+DkXNXKSCsa2FNhaaACZl1ECk/
0DLeobfBGaxOcGjnXZY7KtyKtwjb6BVv7a4Tvn5fB+ah9YE5xt8DV8HceFgLclXs6bTbTQmK+9+y
abVSSF8KMAXHgpeqN8KrTLgkgu+TlrBaleAaQWSPWBaj6OFNFysYNTDgmSAoVoB2E1jK72r7b7Rd
f1Dg1a7rzji4YnMGXL849UIm6M4IC/7ETfY+XgZglzBKXlGY+hOXT3dNRN+DsbsNImhozEosNWUk
+dphJ/8m15AhuX2dzspNO4OobE8/wUGZnM7e7OrOwGKlCXIoQo1wHeHKbu1asdqGEQC0zn9cFuRA
dYJ5Y4RCgrsPO3USXNpqosmjggTCqJ+H8iOGYqBeg8cJthhxkVkMw4OrA9nzeaTiCWn/zqm6kS4b
DTq/OFlKgRd/3AvBsR78I7g1piVgD5MIuvGG/nZH5YfXPgzQZNwq0RgHRUHEA2cuDOYtvTFrXsKf
4TVme7CUn3kqZWN0BjTJLDniW6edzTpk/ZEJRcXFHfNG+8I/MuFGYt8IbgJMI5BVWAb7e2PB3IDk
pL3nV1BIz4B67vxWg/Pw0i2/1z+9wN36NebZES2hNGCGOKdVfykFKAow7RXVwe8ZXPRpjpCPMDL6
ldT3qY05Jnr0nJrMWQZa66ZC5g5682scn9NLTwctBS2VC86zd0dFvuhR2VA8IisAZAYEyYHUhAAL
IttjdmGECpfVe16c6kR7hrcWrPMaFzFm8VNyjXzyNXvQkkSYFCAr7YNI6+mE+eCtBAl5pA9l+oJz
AZuImY+KEUAJMVH/YKCKd6k7UKdFaRfcPYPFqwtfhEdArgtf03YovGEjCieE6Sh1jzjvP18gQsfa
mBsTtcEyMdIzKnHzQraN2gRahtCfzItKdZ7nNfP8+6rnMmP/N9VBOZEyg2r9C5LrzqHi8tvWOnPk
f2pwiCeH7csRII+eHt+Ba61JZ2qxARDqd3r+lDELVLLKKp40jBr9AKCCPBugpYNmai8fDIPRBP9T
Od/m2zYZ0Rq2ztpYZdZjso361uw8Y+/P+sT7gnGcbdInQPfdES3l1ADKYG+thXj9Qc3sPAEZi8X6
kuYHd+BF1FV2Z3qn/vKz7DK8piH76BDknFN5cy9ui9t9JFI3gxlFSmbLZ2vxCjqfI44fIXnv2aEK
vQtYicOossUFiwSn5xHwDmECxox0a1bhRSORCPqsPNTQ/KDhVv/ZI/3r1NNosCs3IokKgIugnV3U
sIczDwjo7z1ldj39GrjpPF/+35Pz60Dc8q2Bf2jZGdW1lZWOim2Li+fFC9Smgx7vjR6Hrfqy1kT/
isSWREKy1zqP++ZaoRAewOVyK9oXDAqP1xs3mj59yCJHGLEBJhoCslIGMTPOW2SccTKhfgF4Ozt+
b+H7GjB1VjtffZoJ6+ictpDdgXInFdrGdE5HmlO7s+R69nz8meoe5zSQMb6sSKXi0/Ov5eSF3OsD
MWxWdxgncGMUp30BH/+S9xxGYUl17hDALQYWHNY/brkh5biQuv3LFQSBADkltOxBP7HiIBFYuzDz
hEMw2hUbYDl3fvG+Vpr7/dB31xG619nzGPyGEbGy8CN8ZKECbr+PIQy/IA7lnPbg7hEzNdc3EoHM
XTtMsnBZufcSafrggOF9oUczwk9uLT9eN77Hl90d2jUkC9pWhJoBACcOG6aTowp09WAuTJSz0LoX
fkWrZ0vfxHDaHvI396cDGfaEoxutHA09nLhDLhLRhaYWQyh8xvrgUfYrfpjOb9IykXGmWuMebs0C
dl4VT7ulcCdiAyrODIuSADgPOwfcVUbCvwR2d22dpsKopfsXH6XNm/VzdcEBEHn/4j6BuW2vqDKU
ItS+3vM5rs0IUYmChS2gBz2kyOgYqi7DaqY7TBqs9NUE7H6cdgSflwsSpWv193ARBNzJHpP4q9wS
IlYF3mc9F7kTBPTRhbqbPGAIgHskxsDVgo5UhmC0EiEbky/cfVRAwY7/q4TTVyv2t/YVzJMqaijm
R5Y0YcArsaUum7bgnuMynEJkkIeL24Ia6tTHcxeawIEB/CanUGGD2uJFZ1DJq6Uku/INGRtCJiS7
pOXwUuxfGY2/c8TTLmakklhjIh+eoh1oQOAA1EwzvgDie3E8isgIRpPzaqrwLoCAw1TK/2PpzJYU
VbYw/ERGOKO3mUwCooioeGM4lIADDoCCT3++7H3ixOmu3V1lKySZa/3rHwQasi18E8bDp23PK4I+
jqlUWLgiE381XKneWbF3gH+U5QTUc0Uy0gsVYw9/k3OfMF6OKWa2F/4ZvD0EhLAD/+bTRAnlbimo
VPiNQQXZqMI8U6//6FmzhsvYbqP2Ghw3wyr6RwzdbuEd8tQpt5a/zLLmpWOJP8gJywP8hdwjXRaD
UnOJ4hV9+2HWY+hAegVVDqkXk108mX197Mfhdf7EjMoRmsPkDhQlF1iAYxxeMuTP9c98RsVFTCbP
C8/WEnx0DBhBU/7TM6P1wuTkzicrOErwg7gaM5iOPZO5KSe3GvkbUFZeiv30CGbPGKQIo1Tl/ZiB
pUDDjGbmeAMpW2Ee2zwuT4+fIoC3DdAxVWelp+msH4Fv6bCdGiboyiV/+VuTtIlGyW6hZjKKBe6q
koEs4GfOFMF4q5knFtoUzw9N/6I92EAaoW9V/MPulKnTbbPqUmAMjpigrpQlvFJ38ZeUBpU/K7GX
1/tDKE47zmCUQoRCwxG++iwWdRbDTlQED2yHyZJlPWY+5U+t2eiJSqvtKDbeu4vGCVHms7C/TNIQ
KUEgQW1CL8BgDAEU0yCUI2r6BNjjg5XOX9jyPWCumTiPzEhjMJn6qEdw9vlArCKd4I8HhCHBDCzg
ChfjCi8oM9pPE7sc/GTUJVWuulAktxmkNSUIAre4s4x2FpNiKNwP+mmuwb9AooHY3a1fY4IT7f8N
yxg2K9vm0//fZg/Kq0phYGb2j4gFNZpoWdAbFtiM37e8KBI0HHDpGihSehDfMx6RXAdr/pk81Ppu
N6c8v9qbTeuq7A2ISJtQjqtSnUqI6zbkFtx2zsdMscbO6IAVhqRgl8eCM+If6x7quPsyHo28n6Hl
FDwGY9ASFJMV+43iV9ZK366yX3F8hQk5LTs6bbUWrmCrcYT1RLL+d1vxeJgsBhiQHeo5XPEupaz6
8ynMdDRc+yfxNQ33YxeY069FmSwA1vngyCS3zHL5UrFAITOeT0FFmM4ba23MsY4uNYDbtI1vg8lB
+aLyHy9Paq7v5vC/2oKZ58s9VSp52R1D7baZ7jsBhln6QPlwox8cP8W57druasNZRkn7My/Gk2TJ
czZT4mNZqR9J7N3i/IxCeBs3g1Ihd26N/ktkjkOaufefmfRfBLqPbGf41HduNHZyP+Z8H9HaYrgW
jzsW6C8ci1HFmGjI3Eb10rBUHn2a5PYxZjJirB9Uo6bX38R+2wMZ498r2uKkWMc1DiXyjU4KFJkn
TbSBh1T6yM63w93TyGYpm/TMyU7+NzX2ucHOjZ4/xeXMGgLu6vn0ETqXse74VGC0SbdGrCE2rfF8
E9jHnuaVGeMtgPNVbjgOV4cOxHVhgt68VeEMjSBMA3vFrPciQ3wJvrrEaDA41RRZJXsPsOoFS09Y
+dPw4jaez/iosZ0ILqHAHU8d4UVq+JAOSOrsRcBJyh8xl2OV6H0JWvPzThPIH16UenltIbt28+k5
0U99WhW8RuQpbM1tcqvzzeoXuxdEYgPROaJMh6BBk2x9ZdNxQHOeAtgm6ys7itxEG2ufCJfNp1/G
EqKwx5MznQ69MAornVUyutCNohN/GHlfTw7o0g50dEhWizXG4xA1gN6tnQ+G/J4CxAW01AMw5BeK
E+UJeb7qZ66zedJOpxNlLP6FKeyeKLXpCJTSE2MA32gLyee7m3ycL++hB77FC8NKutqsbVjilWMH
9R++7LTkkoY0Arpb+PuwpaNEUfneOHADINOU6UOfdjTA3lI5PBGGIx37PJhQCkTP6Cm74J5VLsBI
H3Ei98i1aZr9lxlyp1adtknzfw4uBnZHstz7Tr31K9zdQvyQrhIPE4A7tu4/CKIiOcLj4Q4qqLAz
BYNJF3FnVe7f+/RnVKnuS6O0wgz856eHqRi5vuY4DzPCqYTmeNXcod7Tij5W4xBefstOrdNtanO5
WM84OBiVwsev64AHM3xOAxiu44GsmAovU0vrzQf6DqgS8TSdpxsMKefYqPWq9trXTbvR39m8pzS/
FL0dB2xhPLR30xdjFgHHZHubg6pRrN4X6Wk7y1zMlqM7ttmc9O/w0KP02XK+kKkA56B/IxWInQta
T3CZlCZK1V0hXOgvor+bv642TS8SUUGnTrtMmi23A7HUP4U57f5qtB2inEsMlfjGd60A2YGoQOc5
FxG7FKLj/TtFpxDaP8oiBS0EYI2iELVmoDjKxulrtSOAuJf/LmyaaGL3KI9KpwXW5G8/ky4cZDbd
zWYGu5tdkHkaPRX5qpK0zhaUF8WzIYkCq2dtggkG8pc3dNfdUBw6TLHJ3uQU5yxVZiMfXulARg0u
Bms1Ml/2aJYkgiWZwgyCpkeKHOZPvO8blZ/cVvRAuQHZik6321ui7OVdwcGCPqrpcI6nFJZ0GTkW
gQATAsMnoKgrfpUwyN86uI0jR5X0oVSwrL8hK+X8FfTWPbQINCaMN9BoTRbmBHIrxcX0NnG1jgDW
bs26I9Lbe8iG7jP47i3zLvgEV4bfdCCjf8gEzgbmNqNQhAgiOorIfyP7b/YOa5chITZBNAEw46j0
YL9A/f5G3woc36hgEBqd9euPAd7dauih7ow5/o2bYEobE9jKAIrYV0imY/hTPG2LufPxor677NkL
Wq8Do6ci6ojPkKrGJEERN7+rmNUo6LE6SJXV+AWqIpD0ZEbZ0dvoQDaNs+qFJa4zZFLcqM8p01Gc
GNPr1e4dOyMLqJsQksTuUn279wHFXQVG+TL+lnDtd5O/LiYoX2+0JARHb38IT7HRpItHLo+jEx4l
ZBMsFncY7ixnNJscbXAhoYkrSI5uDx7ZF+2pfX5PCZLSM6iSa7rmBfHePXFyO18ZaNWk3+ig+gPM
Vzg1W6xD/cBK+ITtmuoeHfDhy4M1zI2O0rp9KI/0dM5okDKlUof3VGGmLPwStS7+EwYSg+/ieYAl
cHOTlpmqxHUig7DoSWBam4u7NfmDXkEGYhs+6gLWG6iIZS4PB5PqpOWdOH6V/xFQG0+pzRbMYXZW
b/xUQ0XX8VKcLK60lXR8S0ipaHvUbsExySUgextc9jRcDAbydOr7p6Y3gWtBxzz7wNpTrPh3DP26
oIL+XvGe+FHr4W2ATT4M3ruEsaK67CY+QnaB3M97z6ZwWb5yuUDCWdNH8IuiglP842CUTogi7MRc
TaXOYLviAO9zxqnorRN45zdQYRpTfTbDUX45Ng+1x9uAggIiWR8md+dJhfAvhQ713ECnRrFHiCum
qcGX8OT0E9Z1IurmKu1SzYnOJRRGlE52r6+fQ6oUnF1gAUMqDdt2W9z1hDRlnHsbti8KAOiNn5xm
r6Dlp3tUvRIPBNZFL5Xw53L+sP/fDKe3R/0qnEdLD5+o6sAbpJLeDPPJzeJzKPbD18GmQeT0IKUe
vEv9drHQXYFYMnOZ4hZydbJ9JzFcfDLACfsO72o5FoOe7FHANyydcVd/T8YEo20qSOwesk6+h9Ag
nmEmP4rEyXZe7ebAcwVfIH0Q010wFlkFLAwvuH/ObuvqN4OFqbZvwAggiUvGoA3jZ2pmHK992H4V
M0yxS81byy7siimp3mAZhGuG/WokAdcvs0cE+RstRLNpkx9fmS/sS0sdmfa7tu6DKblpQWpAwEpM
vov6pgmdIFe1QMtbtWwalI833fCF3Yob4ZQLpmZjb6yH75pTtO1y5tv5yCCrSrcDdjM0B7ONqovd
3SIoviw+zQl3iCHAqiIsYZeQ8+YI7/4yExwL068x1mqFDEdvq/r4KgSOwHOu/6zmDaHTEPuRnSs1
8F0a7LCTiB/a2g1OS5nJ6MBSq6DeYht9qj5WBv6ayR+NyxP7D/nD7/WHD4cYn/GJ+lgaTrmEAd3W
PyNNzFemD1X1Bqbec+Kxhlms3zFyI6J0w8CaL0AEmb6lRlyufBq6u8B7HXMVlPdMRpUb8o0He0Hf
D3FpbrFo3bdDVgWlRK+GToMTcU9GThn4xm4Gg6kTWF5MLED0m0IDiQ1vV5tMXPMrrsjKyf0fMVt7
nD6NgOKtzBV/Xx1+EhQqOAtkIh/r4LiOi1T3Rs+gvHMwACu99fUbJ9nHH4Tapb8fyH1/F9XXyVdv
MRLCd9dv+rIFFeN+x9ixwzzlDJFpjPWi6KXSM5ybgcuumsWOVY68+uDSiNeeZRHKNV0cE8uKu5X0
PGv99zdSUgOLj4Y3+HJsxTccXI1/VdhO7C82JFQZGa3gJz0SgENKpQ4jYLYxNgtMuxl/2k5Myfbq
ed4+ixXw2Nb9bs9rgxryP/izIlvGtfF7Sf+ibXwKOWWdFTpdLG2jas6+wBQbh2F9/xaYWRrrJxx0
X9q3yO7bt210p/7/yfdqv9to532I/iJ0HD+ZY+vYDz1DQXa2DFyqIDcIog7lu8HUjzldyvRXN+gb
qBwBRGbOXfcN77UhQmLiDTd+tLdb8zByuKQsRAnjzDN41fiHQzFg8I9ra/iRDHd+qH7U81QQpgfT
LS4wz5d3XaFqfQ/Tcqsv5rDK572pZfhVV4/XXUaMNXf3zj47HcYQemi7a34ZuDOaduVPUp8OywrD
GXnZKMAGeeZcnUTE12oocM3tADeWObFoy0KZDoGmdhZXuC7KKxJyfWV2mS909P4RjPzCaB2fZj/r
CX/c3j5S67lovOKEVL+Z4gnK/JSnR4fvSfvFqERnz9kAFC/wHL0Lf7Rpc2qCeScfRF7U/08RpdwM
FqoHjCnS9qx3Jgy6t+o5xnwcrddxtoRWl0rSLplwsS/PLsF5RSjQpuvgMig78YnbF3IrhNXGOSKy
RHyfoCZYOLWlTgFdDZtWm3+ImluaqurKYRgxUu1JlpV0qZT1sLZkPLaMxlNzYaiBybw2GrSkxnOk
/1tHLxxup+FV7wp6RA/ZsMvZx6VvEY70g+EpfMlpYnMC0BfRO9lSOmpx8Axz9Jw+X3lKTP0p2ca8
eK68ZG8HwlEVaccDH92zlIVRMe/FMxVGDv6jnjLQZ/tx6Atf/DEMw+PoI73a8YxL26bHjJxctiZs
u4+Xvnee/p6dSzWR/L/2Ix6tV1dHM4EZAyq3c9kL/CduLIJRQwOROJy3W2av4/Sg+Q3JVYW7DTqP
METcftOdfRwuQYGZGyuiGPbLsJE47gc+7x1+vAf5ccfdK+GMSQZsBNaJx9yP1zxQ9/loMwApZOng
8DmecpeNL6S98RR6/lwFvvManvATyaHKfEGOMiF9j1SFCSCh4G8MPlMXgqUn+CeB01yGkeQzqi/m
zfxImqlijgb0UjT4ql9jqgnxCsYobKxkuiBcsIpI0ZkLQ/a5Exi8UsX8EPosF9eojwRBHP8kT5B0
wvc0pFfklhtEs1AuVq1JQ3U/MsfgYPC+CE7U79Psatz5b9mdH62dbRGFQcbQRnvMrV6wJhNxMUTj
yLUazhfw3G7V3+gpFqoUBuIFxceMSE4y4t6vYm4N53cio0HP/vqnkfeHHWSXFpApl/0DrbbaX6Wg
a0NxIYDgcMUwjGEXFdU/2dWQWGQwrQTyqoMGJid7ka8+fSxqRxQf4kK+xI+AUsYn42n3scTjtHDW
fRjzlsG9P8Zf7EE0lUn78D4w4a6mV8OXSFFAs4x/7Ip+6e+RqmzwdVU76ieZotAcXbzbaogZ8wCS
+ZrMH9bjkAHMC2aHsNjGOa+QK1C7sOcN3pi6PtKnhMaLbazXYmwvoHcognoujGGLN1u/Dx+ZeUMP
H+XbTkKmWN9WQH9bTbbDBHB70fTY6bKI+peV9Q9obJRMjaum4jX7E0iEP56PLlO4HjzetBvwWFfA
uvoY+XRXT+J74v4Aj5qwddf3kYx4RypRpXHTbUbjB9+b7h1AjPHHhAn8WDrZ5hmAE4Ex7H8rkKK4
4i9Y4E7SEc7b8XMCKlJr/9CdzLyGkAP6Yme0TkRX6J+veIPVyBtaEbPRxAldbEsfLKnSKco5IT92
Zn45KoIWnTlqcRcuEdBAWx/sOxy8xbLm6PkxbW+nuOQirhpfHegs5dl76e3Qgv4zlrnSVuVrAoP1
PvCMPlgcjz+fdVVC1Zv0Z8WGQsGHGo34HjyR8cgit8X6OhFq6DjglqVXW1UNGO8CwYsXAySYUlaB
5EPDjGw2hyWr+LPd+QImsGbMCx2hxDAsADFrOWjkOm4Y5fVacx5wLAMfLkjOddlxyHlBupwl1roz
EGMmz4pqoOjDjEKvL51BYOvMeHBU6M7lYT1R82HziuLr0RCi8StMxFd46w9+ssfZID8PDEF1jUau
rWd4GiL0ICpN1r6TL3ySg8V9MHlS7SfqOobhHlKaQzAAKR3+48P2sf8BzJxfB7UJ/wzKL43hT+DA
TRj6t7/QoZLQzpxRl59RM1Q142FPGhznmIxcZw7cNOpTCn2CUh78C7CDLPtm73PyQBzZ90ZqPBu2
S3oJ+4qh92PxrrGekgp3SswAJ8BcdhDbqSDhHv3jd3l9KhgodbjMDaEedPkcCfQH4FUGlnxQ+zbu
STHZTt3Fitna9RJc4dk/b1g3Jgqb+6JhkB3Qu7I2rw09fneKD5bQethhrdoW9KsehpMWIEwcXEHE
rPqLSeoGEghZZrXhAqns+nQJSgnfmaz6i1PhMDkgHFFUjoZVh6iPq93fwwXJRi7NjAxvGn2akzuj
SaCqAsfkHvGg9N6nS4Jn8OL5tuvEgA3Tm5zQaCUzLPQSB7uJL5hgwP1zyuPFw5dg1YGuJK90HUQT
8tHWjJMJZlcWCchD6HPUaAUmAQM+jXqJRyj4iiQ8h2UEiyTAnZcuDmCHdw/g/0C+NgiTO++YVwS9
IVoSrxXX/Z1Uxjsd9vALdH0uNFhTkz6Mi0qOfpB/EIqQu07tc9dcWAltPJ8wRlIWEaCMerIAJaJb
p41jfzK2KZplY3Y5jt1BS6ZEgkPfxHWqo4I9FYD2fsbIJtWP0JAxaVF8q/sKow2oKI9ZRTkcYm6C
PgTAvlgxQUUkd+YT/0DmsjMoFHMWht+rioR5+hVwM6g/eCTY+dH9mAPxgasKX4mssztMi5opkFy1
TGJluKz8NcMIRWGFAuWWeTTKbFxMSSA/aZnFskjib2ffRhsCBsuWxDppLJc2k1kRPZatTVr6ifCe
Noe2ZqpRAqSq7sVheJBaX9FriV489O8HOvLPkTzquOVVAOkPPAB13uOqROEOle18Ag2h2jkgFwCD
f71dhhnPsQO7qmVrZCO9jRQRPNSur0xgVqB8uu2f4GiEZ4gCHZbbAKVcjFozguoQtrtgGGDFOxkk
PDoX2bzVgh/6gPiLc6oenJEKaMqj8MGzBBXpY7RhrOv1H/F/uahOF/BYDMIWPKcqKE0VTM56UFBP
xMY+UruvwPIkBd4yg/4BMms1H0i/OwAwNF+FDQ7/3VCECiYYdtjuT7ofU6ETX8yfQRHUZ4VFv2nf
IIjQPEFTNgg5VNU2E0YoWajijOVj+venqlCYJ+sF56OlwpFjlLO8Li2CNZ/0W2JR8DjeWmhTIBrL
4fxGHBJe+W1BfvBE8Ds8og+QDYpZSvYQ1fEPv701s1rEzcr+BEI3FSZAfbBaYbdizsifAGQ9/KX4
wb/WDEmZoUawFt+zZQF9Uozm7/UDo3pOc6WgKUyknG0L+qkS+XLG3/V0sYMKMjzC4nlTe9YX6puM
IDY0o/hVYcSDp6L5FPflvxaWClX9HDTE14SrB/G3AyGxmPRN54uUlIkinuXQaW9O+IwYD2BUw2wg
l/XXAuP6ijTaLVqTys1CdkL7NGxgJ0KU4xIHA3bG7oKQidJEw8zdHyOkY2EgNLqQ9ez1F8XI5AfY
FgYOvg9pdvzm9qP0rz3S7oAxrkH3obd7BFztPoy7WyfgukTvVXEfo5ELT1J/+3CHlwBb32xWuLfa
QdW6vjzMXwNow/u4D6yyZX8zHlowCuj8Q06a8SQY0O3btylnN4TqM1f/2hYathJYhRPbBK6UzViw
yGO1ann/HT4JmgzN03RerOC6J2Hn4Z0v0LzNnX8CeBkZp4rdGEonD8QJeCRikNBjmXMyPuY0RuO/
Bz4cqBhFCVGh7+0qB1CD8b1oOMMrHQIpLqV3Puyq1yaGyVgbV29Um6gGPoidgAH6s3W+oiArPAqv
GAGTPzT3eTOpCmioE3SU14+L0JmA2yy8GfW0uBDA1emSeOo88Zo+BZwuLwNCm15xCXA5p/V9qpNg
JOloeAiRu5wzE/ofee0oZTWLcnDdIZSF1NeHXkFqFrul1cysdaXHhsTD2m5NAI0YGObZaqy3BvDT
A0TI2vwOmiyfF72i6bR6jPS+oqm9snZeH/jYsFn07zqhYWtE/UfejsiZHtAGAGUJSNU/RFeixSnP
n660m9iDDnRqmdYGpduZnKAEujJyPyCBm6P2kf4B1Al3YxY3jelb9KIhI7cLR/iZlSN7Xyd5WacU
2RItNMuwE2sIJO6oT35entrJ2CSXS+UihQWrhOoikbePl7ow8ABp9eHQysawX7Q+bDM5BBLKGG/9
sylR0orHb5KsnqXVBGx4K/TOtHAcZz98K4hmge5wA/pQ5GeFMfeUY4kiSXK0aRw03At2bA7mXsfT
UjGu5xVy7tGbX4Leg22OMLARLzpmsv0zIS+ArgMXk0/MZCHA435o4AbRAvAbThXjtM9BY3GSrxh/
z94cLS2HuQ7nMuOfMbP9GW+MwS8KaghTI6v07gXTZhVYT6Gg+AsSs+kRnMuIY3jWt4YW0gIGsYsK
Zr085cdPx+Mc0RO/2xi7LZP9v5VKLEpwyh+E6JgpZFS1sqpjHnAuT4ZDP6S3IJfhOaFalQGXGnye
96Z8i3NVBmwxOCKVTBwA75nYa+A/uEWDmkLFaBhqi935sfjp1UeflQwTGZ8AxBNhRMX73xwdo67z
v9fgqMe0LypmPGgRoiOeRJnprhJ4UIw8LsEDiEBHMINrr2bxSNg2pWLuPjnha9T+C9iB/lCv4jaE
09JPpsf75rX5OagZl36x3FeZfo/RkMxCGNEBIDLvzRhMGKm+sdD8yqFBnVB7hfsq/Rs2wGwr4/sC
Z5Tf7ky91BxvyV9KGld58RPy/xLEhzwLnGV6uhsT6wS8rRQGFafUeMK1wpWJEuIrfzcOQXxahTbH
+wFwyYDanDqvjGMtMYtRQHhTpTQLXYhMbNmztl3+PfFdeMzagOhcCUQm2AlTQB13EPeIyNR71PVt
c+CM2YnAbaLviHjEHfbuz0XxEbjOO3CBR2s2i5YIL6x/SOfR+CcHUYQ5DuQyfacevjeHksLWYBwy
J+d+tFizLe+i7D9RSpTSuQ2Fj3iWW4EpyEtBKwoQfGEWdWq1oRMaLRY3N5WiEEoCdVcjoYfhC6WM
PiX1In624arl9XjoVAUUgigwlyHSzYGVDKWIvWuCVhkKbgww07j3NiW6AW4TkG0Ih9rMsOusrDbe
Cj0dMrd68CBpq1AWKB3Yo9U4b+FRwLxxNeAZxfV1D+TNyQxD+iLv7gqSU2+DhIEhxl0Jcwn7EBjX
EYYOjQTg6KVj73jDKAgeNIIOyrwjkX3in98ho1qjYIyH+oplS6EMX/4acZ5puF2DYqG2LJFGsXP3
sxmCE07IWS4f33OgxV+K6H87ijDLXCx5FhKK2S0sZMrUbA9qarl6ENqlgoLgVoAVAEzvq0kixyuO
b64O6+kngpHf+xi0RFVm8soPdoPUUJFAo9Lt9iLkOz9FRc24HdiDdm5+0mPCwdzUgJlU81tnRV6H
z6oBIqBVf6ElB6qUXgb4yxDlreC3JKS0u7CP7z3OLDC3SrxhW11NKmqw4nu0EGurFQDMxdcSbOHu
rTuLnbmGbLpSilyeRElDzZtRZHPMczdE6Wh4AJB+pvbb9rons3kM2s6J8e9/vhPRuY/1W4SL68iN
+rSzqAzpjy2FKmU6nmTUo6C0IL9eu7RUVlArGG2kn4rPVXdggBi7Iyawo4fwuyoh8joLJdC5QlD6
x/H+732AmpeGC/Qid75tB4/4QuzoElXK8wxQI3JE8+K1KfT0DqALjbNuDO97My97BMWN8Sg4vmsQ
mbgjI0pWnGb5nMC9HPqFIgu/Dd6X0h5Tn3leuxJexvV8yT1zC7+YAIAC0zKBAoLtaUwSaN3JGB8v
tIWmZoyLByzT0QeSM7b1QGGaTCZGazoIWtMv9D6Gf5AbQA736g7yn0YvgBBDZk8Kn1Ve/BF/C+gn
2WweBnPqbT7fMt10kUYosZSNdQrfszOFsTcg+XiOY9u3lnjNQkZXVDaviUZJCWIsgKDW6Bwv+Cq9
BWLWufIE4lQB8wPV3C4vIaW2r/nHIp7n5yvKaC4cBItWe1pU1igx3udhoudn4qVAwEmP7KP5EcOB
7NJjYCMAhlQjAluDVZ2fGGgIUo8ogznF8YllrjWgXkGqiugmYcYynD3gqInH131D5L4Bo/pMDd4r
BYytP8w70NmM0RQBc6jxDRRkxd2Jn8yZGFoY6bmvLpKKh1yrrJp7zMhg/qJ71j1ulPHx95daN963
ia/StHihdbqiS0IitRTWEJ6dpsCZ+OuBMMGhBVFg5rFvdKYaSUq9jZadewme4fpQpznM3mZMEi/j
oLae2vCb1Ir9ltZ3U57zsxFz76/MminME5nxiA1APECGi4kR12dtN690UBuj1fAN6KTUSAGBezg8
YH1C7KnThITxgNff6JUTa/gPWwNe8URnaxkDDZTqnRs+HAvG+uK359t5K5DoEUsyX33l4nx/TODO
JNaFLFBos4QsjcCFuMTrgWMw6RgeRjRiO5fFrXB3XBnmfykpH1gz7uZ/f5pUvjl6oUYDG6YGXIzv
6c3k2UKfx1CE4cxvdR3wo3DMvQfOCgDSAQ9kI54PfoHwQ1k6WL1Si25mHmNBdcR/7u9p8O+PnZjJ
3Zy7vly8DSvub9SS7xhDyKNUlZxKiX4+aXo/Nc/jCXAtGyz7ximwf2C6Ojb+nFPS3x2ZJLAn0JO2
5gxbYbRFisk0TJSBe0SJXYpANfFKEZLhcOamXtBfAMiWcnAi5pX3KO9xKEO6jSTkiIMJ9IlgN7V0
BYSg1O7ZYEpXYjOpnNrY67vV3dpAhcHZXA12/2m5piW+lDhHmLQtszYUGSWdyj1ENWIF5DKjAlbt
ta3p/0xRApv8JVCw89kFf3giIxrbpwpxtWjAIsYQd4ULNbCxRpxiKYCHYgtpmJ/p2CdIcJrOJN8t
fgPoaUlmUp1zYmgQTaZ1H4DNDhE1Ii0FJ7SDsIbW8dgXh4S2kg6Ieh/VVGO/ng5UhSz8oLi+Gs11
OfjEj7GZPhaFAmW/QeeK2sciuLnJzIY2UWVe8rsbnltkD5O/fecQ1cc05bdAK7YthivvP/UhX2Oz
3XjtdYb0x02d1mU+xF0D/Yf5VBE7JA5ks7yxYA0k7FZaP+ReQ0zD4Gw4V+SPX9ctG6e8uu/paEA8
D+okW5H3nqmTdQ+QDt7W5+ZTnDwqsMprTNOHfxQ7gaqObr7PAfH7GqxCcKPZ9wQFXm0l7C9dNmoG
nBB+BLSucJzxRfepR/QtD70h9qoFhk2eOCodvtPrnPf+dwKcEeP8sM7QPVOUyYcehbTNrwPKND4N
SVi0qPpzWvIYwhguzbRNADOoFIwn+K/mVx8e1zs2SY4DNIlPZUUxeCrEfZ6QasSZpI4JTkXVovBa
55CGyoou9r6bUfRRcgfQ93OIiTtUpWelBqMw9L7m5zdVHxjVy272fU1BdIGV+28Q/10pi82H89sr
YWOyTUFb51/9gTYMF2+CRopJ9jN7DtIOeD8mkeKMl2ODURh7pxogbOdHlTI/Z96OBZuiuz+mAP+7
5fxIsSu+IA5sPrxie/IxvGIsvPipjkOcK1fsjEbqtoleWMC/25AOBe/8SewWRYra9z/yWOym7LNv
DrfGo0zh/GGS/PQdelGHjVlysOXW6XHAIwvNmlRI77RxK4RS+rnTEtrkqoaBpC6HTIyZ7x+P5ZOc
PY3lJX5EIP+pCRHqF79W0DMkR06HNaeFZ1D2sD1RRnHPZuc+beH9WIzBrfqKTMD87eKrEW8z+6sT
JkVGCXH2umSdI5feDDlu1LlifJfPBQpvc3jjPNjf533zOrL5G3/vj1w6WIoyPdQm+BdpmEdx6jFe
Jbf8AWOAvVLuhzbjNg713nSxuF0x3YM/Jay59zEQcPswJXZuzu5cWz6w+G423q59puXRjQsUdZmn
vxe7j9irWY4m5wvtwdwrP3B695GgsM7uS59BJI5VxCiAYqnKndrMpuFhu6M6hQZcLJk92Sw5RZdg
16R8O48fZtXlsdE4+gRakvFFMSDql9ln0loag3Sat/yu2aUoLzefVXK6IwBiVlIxcNB0/zekhp3j
fNoX0SACMeE0Yp5Zyd655XysIaa/uX7I3BqKzPMuzS8xmx8I/h0xSQJrMoAO8CIzcNAVacuI4X/I
/mABQfiuP+HreHfC9IxqTPH1YLr8mud+imVph4Buvchn7Ro3CH6mvczH+nG3XHCKiVnCOAiSLc6W
NUz4GrudEWy8Gywpq7NQl1v45RQGjrtXD75XbNYlo/yxwS0R1+iirDRQNGCqOvnO8X6hjEoDGV7Q
bVFKUFAz6qDFCq8jEcKP8Tl8u5v4g4k6Onez+M0/UPnnKgtxN8kbD+ugluxU5k8TzHZSaiFxreH4
CvhcvN1pCUmOulq9LGKiGMlVgo0cI6jv2+b5ZR7IpYDw8m9yg/uGZP6oNhQxgPfYse5g43cZ0fBB
VVhnbDeS7f98JUBRcaQKt/2ywgv97/tm4MGtdht275jd2MZ0wgoHkt1tyGnqM+FJpOR0ptRpWTIq
YZvDbx7Pw7tJ8eLRG6rhc7HMlM3B2yEnrYye1hV1XSn3H9YB5KRZzmoVscjYd404ur90LO7w9tuj
y1PrMZsRrn7gWKRBRZPHFrdOvDlJnlKeizXpcjmmyAA7zVV+w2biJCdDNQ6zM3VUT/ohufeqQgic
0opSZlC7u7ABlpSS1o9ySMAwkWw/7vZkDBhdMgpjuwpYGpn0IC/zHhSozuUY/RgDckbEytOwv/Ed
B2qTIn9jIkivz8Xk5JHnWxT8LkbVMWj5I1BVGvmh9RnKEtzqpqkTRWFUDKwnZ+n/zooFAPmp3iqj
Y7p0jgz73KWQgFrER3acz8qIpF24oGz0+jat2D/6nJPafNiryaulV/ISf2Ti0jnMz9yhYhaGvA0G
C3hjcIlu23pANP2tnmT8xgfCxqKbmviGrbGMz6Cj8/2WTSvlYJdDqU89DOYA/I4sRVcCC9IJbFIa
mdJxxLFxZKIvSGT199RGGYiJw9sKb1O3k3sfPImxB2Echh3guW1D8H4uaotUb8AGLsnj8MJsQSou
+/sP3OQB776km+cWdXHVFJAE++w0wHuBmme0XP75zea+hwHDlIb/BIyhAOKmfI+4SaBiqMlQvoLc
Q4QSb/Q6yhv9DaarsIoCXZFCh34nfgrAHBEwyjFMx8diihc21JrK+QZUUCC8qCyUcJq1n1XcSSbt
CkbkFBB9NmOwvBdn7tMBLrHPnDmuLcP/tk07oa8/gU3LzsSdbi7z7Qi3nQWWoT6TnPAq4Nkp6IKX
gFQ/EE7bKykPQnl2W0jpzS5QxRw68LbU246alvWRoypynT1UV4KLUtgrjRrx1fCnnQkMrq0DZD8m
Pj21dCq/jpmzc/J44yAoPpNqcZvT/yTWlHiJZnrYDpUI7JD3xHZ63auMwL71VnzwAZr64X0+fBjV
2x21NkVu18AVL+vbidLx6tJaZI2Hu4Wiqp5vMhvxSXal388nalhgB/AKQ8a14xiYvQ+tTibj5TkI
z6BaMDmrdZg/OKNb+eLMJjI/MwrqV/51Bp9015+oAK0IbmDqpMZwOH2U7vtqPaFmHN6wyQYsWaaB
7pVJ9MgM+4c24G3ENlqjBdqxhTRU8LJ/aBGgmOIycg5/U7nXmv9GHDQHe+NjlTIp/8fSmS2pqiVh
+ImIcEZvGRYgIIqoyI1ROCDOM+rTny/dJzq6+wy7qixYQ+af/2CKcP4Sc2xtuKlAtMiWahlj5C5g
89CB7N60z/cCP+gFR7H+gKhIp0WJAuOfAC2Oxc0UkvzV/dXDFLg1X8ZS9HxXu4QLePWKyrhAj3BL
SkzOsiNdWutKGjXAHpSh+XH462FoY/s0djg6SIN6578wa+hI0P6HfdQJ5GAHzKcV5hGcrB+Li4sr
fr/sDx6UJuB4NaQK6jRxJ326GfH7GnCD98dbjl2MA2gaB/DxQOc5rCipO8AmHWA/sJsTsNodZgQc
f8xaOe1LqzcUHqeVIasPoc26o2fNGJ1now2f5AwywE5YuZvTiBfrQluHsZ99sFHBttxIp9MRLCtO
Ok4ICK0ImkLfp6/iAOSYdxg0jLADFJT7UY1G5LtJoXB1kaGKgAngxhUDC/EKgvmAFdXWQuuXWdMu
3QlnAaArHxILLJnCYhxiFDKffZNLQ1jOA0kPVp4h3mSWJB4QguWdgm9BpIeLpteusWEIbkBOQ3qV
gZXvxeqRZ701iR3Dt2iEHcTB5PQNuvaubU4x93ns6KbOfDHE/FYfg3nuWS++0CUx3/PIVSDfqL0M
RUznfd31AtI/QesM7XJ+c78bvrBL2ma35UudJRrLvIPmJojakChSU8Dq9cMXBSqD885IoHMeO798
xreje+tDk0SZtvX44RxJkPtVhh0Tk4V6crOmrzkDEaRTKIh05uY8CDQpcjLsB1Z6BaS0Wk5z+eox
gH4wPY57rpXuB0S6JBjbAYO7eFQ/xtgXe8cwhmUeNczTEH2oCCgQOTCSBHDsGftB6JNEyR+LPHKq
dwbW5UeMgL3ufP2pjHV8xi4K3QnmTiTJpNWozYfZ1xzAx/ZQVDA3a1caU+RWLLUVTJoJiDHA09g9
OKPOYNUKoe/TCJ8NrMT9kVtztxmj2lz3dI+B3NY52x3MwA5WM2IQws+6Z8ry9zK3gHGR5VvadFN5
L+yZf5EsZ9whYcQZU53HG9bsJOmBtxr3cDv2EuiUYUrz/otEecyxd245+Kln7wQ/TTpxAXqPbhQX
xvbnKiDBQnAq8bXDzMYD/3OUQuxAYBtvIcfn/ETEGJoFuGuVB1DuEwA8e+NviVy9X/RjikhPacbe
P+DfjbMi5aoEhd4e8hTLEcpzeGX6YLjdLLGjoUS+GB4x0kpth9iPRDsVx3e8S4E+6+zPnXu1hmuo
bIl3WHoii45jIr+bsbdViVc5aSgWo7jKQUdGHgLjShKDSdHR8w/i4vvkgFb3EVUxLz1mulfX1aHp
QbXzruHdZlEX8DAKVMiKYdrSz07iM55ByEgz3c0ZHoFso5L1MogXok2tjcKQtIGCXypRby/C0gyW
oo24JBH7NhQ6WSZyRoCKq4EIjZkaOxs/eFqVJCvjKExOdZ641x3yWKDWzWZ0gs6ax5/31AvSMtRQ
dSLoDgdBRmZ2y7Hc8Tscb6QUUD/npvBVGtk+5q3yA3SAA6JSmVNDjIcAb+MuIqcqTA3JuNHPsqHU
fn3Ar+hNPDMiBTTUGmrTisQg2J1fBm73aPdGmPV589UV92B2400DmZx3fdzOzvaqCbGBa3d2opUU
Gjw9FV2WsJC0ikoaEqc0ny2mNZRXkxG+m4Zep06p7B4Y/v5k4Rt+C/AdkWdY/KVKJTEuoT9NbuWw
O+FQitpDxOB3/vOLCKbGETrJwaNqAI9iDGaVOYURUMxFxH51xs87kCpqK59iAo8TZ2+NkZH6aLEI
rnmaK9AskjJgCZHRigIU1WsdJ3Ur3M9SjvAnA7j28rkJ1dNRVqoHRLxiJQBZJZW1cbh7TGf+eHl1
N0LkW9lMEwxJoIJtfDbj9W1hel74QjGb4JDw2Rlx82sMWVqT+OWv37raNdxla8ia9UhvxV0KFxcw
to+RStwwJCD2KoPKz+CaQdNsW14L4aAdMo6Bs8F90aFk1AKLV8ka5UfyQD/MhOBUTag/NnQnyM7m
mHIj5ZieuRR8xPByWlrfJedGVrhftkzjbEa4D6/yY/9/VsX8iDkjH8r7egrDkItbYaHpxV8RP4Nj
nsAlcWlpYbDaog+hug3oryuLFuHo4Uu19uDoVf8iKL7EzGD61LGGs2NQIghw4reBjDl6b4H1XpRf
MuWM6jyj21YMVRYjFgC8ja3NowjlUyI9SkohnX5of/hmdHgF/2Ho0zAzLc+zrJk2EL0/ghOAXjVI
DoownL2Nv5BxpuBbMUdixoYpoLZqyes7wnOXGrBnKExHz07i3Dm0Pf4mV1kLsz5YrT0zv83zt1XB
KbYfSTvgAmLfTq/574rl9thRYHLaLpDDU2qnO3ZvYWSVnbLvfFC1Mp0wHQhxXlb8NA2DHINDXwbQ
kqemuxm/2+WJBFF28iXhTsKek3/TbliEBODTACzDXIb/oddm1a/3F8X2dLqk48lxsLM4l+E5xbpC
8FdPmPnjZfAbHT8lGYo35CwDeJeMv/oDlAuMRRia3UloMFuSqXLxeimKfbn96n7CfX0Z7l2VnMa5
NjuNd6oCQuBHJ9Ex9B6G87QCvT+3tSwYeh6XBgq3ASP0yUXkS8Sx70cRAG12wPSCCpuHicWB1eAm
2tlxBTpitixY7xRiYgeSeFwvvMX+2yCLaWuS9bMYIfvsDT5UzWanlGyxrOtksplw2mfrJ3mP590a
nbywYxIDszepOzmLOH30IVIr/op3yhcQA1LK788dh+cI4DMhdObXvTp1Q8vxz5znvMs2Ll34pDCj
QqjCr4ArG8E9uPWAD4t66YVEHesghoz9u9FEoudAOiymaaqyo8vi2o+uE/xEk5+OKvu0FVZ840MQ
krvR9X57jArYeAx5cVwGZcb9wsmSdfv4paOezJR+5zXXBNoWUwyyeh9qZbr97535sk05SQnDJHTF
Xk9DDJsyDojkGp5Ntg60wg55UYjGpC+LDku1Le1Fv9JTDKBQqDWtqIsgdj9IU9Fbeh6+EglWEFAe
ingqGrVNo0YjjlbNmPqInTC/gP3A5cUJdMJFAnCQwSefj+ZIjgu56qiTGEhbUQ88OuJ8e8+8oWgF
HC/3Ouu8zI4TgjmNZvAjI+ZSq7Gq3lBRFdYAZFYvzM0FGHtT5avvfHNwwO7NNjMnC7YbZCqhREL6
mCKM5tG3S2P7wmukcF9DVhNj5Y85vSlEy+BvwoX9qeF4TKPRsz9NwyZvh1QKSqVcm4+mckeFXSfE
jKlht9jLDQmWyMjB+LmNvbG1rNHDAsczDGeAM8hSABM5PyGnwI+08CJTpNKdb0Z9DBoOvZr+etMa
rDRcPfnO1w7RfTSqo0foVlAPrTNpQHlv3qA1d/1KfgcZ10Jh1Zm7/th2v3uGE2ALu1IR5Nvcq6r0
mgXJlzTTbQuJf61jXZZCWU2JoPqmkGHwPuRbNcU1JSxBvI82LI+20dX5BdMyPhqjYjyaHhFb4zHM
EmSQxhGQsLwUTrZfXyUYL/LF2PqQ44KvP1+eQhDlpgEccOtDCDIf3XwoamI8vJ6Spfoxt4fsyRgK
GwZaCCusNtkp4W+mSDxRUJdGeZu2NVKWNDxm49/7btmsIHpMZt4cS4yIi8m5wn84tmfYw4P/OkeE
N6iucTAwgiuWNC2m9I6NC8ffWmBBSf2JvXvatteUlLhxfN2EDJPwSlYQodi1lhXfOybxWuHzT3+K
XJkDM0m3nHiUlRFnA04SjX4owTooeCkmk/qJDcc7eNLBuA3XRe6Poj7bu8gvuXLFk+iBf7IjmiKu
NL4K+xiFf83gjcctywV+QVuhkoZYeGKjFq6qqLUTVMJXk4gRqb/SHl5I/D+lN5+IWhALQdnp39kp
qvNXAD8T+XscYNjSRE8tJIEKCPVUWHVojMfsm7MejGuYdBiiy8Y684GQksiIgJbtl7ZDKfILhMCt
EU+YM9WEZnteTnQj1cBnQ+IKVMg5ETcco4w1pXE4D6o3G7gOIdJ4BzQwZMppzM4Vgi1xL5rgcvpH
q0/ZCEAkSrTD2dysniiKMjxQIjrNruVJXl6qsTQaVneDc6fBKRmGtQ8lqyrBgY2tQst7NzAl2SGa
MIobN3L0K+NuL4LLHLEDvMYZ5w4oBKdLgacrObUa0UR9mtA7llJNksdiDmQcZhJM3JK8Zv/SMyhV
9myhIsaeRO7NlK6QJc735VwXygqtT1MRC/aZ0MCQrD5l84rRUohQnhKdj7Ogdvd3XoM46jOC60G6
JcMHuT5VHcL2actsgyuwqLYGdTluySIzB40CTP+9swllR/7gbv1SKvAV1Cmn9MN1wg4kyIB5vENE
KE8r2Y9I0ZuXxmcd0RbdN9i3U1xAsLmaMbcnrylLEC7U8Zep7DCi50pC+XBpc8npemFzha0RLylj
h/kitGafddfaA5kwlHgCvDNsiaBx3z0JBYn2bp5cJ0RZieMi71naes4DyUvXZcR5C65//0xh+KGU
ThBL6JCMiPYpuz1scj14Sg07+ZxNTK6xJrpybagyFhrQeUo1TREqJWUc1i1xQUagEi+C9ZYjxXvV
uTDvEw9ruRhvnIP9eRsP2T1si4QzQTzFksJuUEMW8InFpoqGhjucBiMRpxUJ2KTuz2jmKC7XzgzX
9s4YFSeFMWGxRkXjTeZuja1W0JH37JLgJDAEKoB9PylGntEO79aaXUt3+hC0nxGE0ZovaJgSJF2y
KNeHHC9TXksJ6GTQj60fOV/9HjPPhOOHHYRfmyz2filxAduKoh8XVlp8R6xmYKN/RiAMxB5SVAnk
ArOiREsitSfeSQe1mOZvzge2WpKmb+X3qMc7DbfEY48oVDENZVSJt0Fq6QF9BQ/VgEmS41FW2gV6
K7z+OHI4hlrEdgtXTx58+NMwDO99QGSsb2QDYk4io4wkuRFo9LWkEz/wVVKqfBUHuMy0P+aJXYJv
RRamLAw+lEzItcK67rwFRK7j1oStLhtoP/jY+d6PvhcLlAZLKwMhMpwpNjx+BWnYNWF4bSccBl3g
ZKxFgNHxch7+NOwa59xYRzFuXx42HEXiKrmd9P6d0AnON0lH6FQ8oJf7mEkXEePvQFAp0rTlUzGY
7cOnAP3ViIGEf8MwMmiOEGIST8M5A3TgnE2JJOSXHoo8p43hP9z3APFbqYnWtyMe+ExF4R9ZWtxm
iAjAgKDSMp3nss098oZPw0amouPZ8k3WpVnPtqdVZ2vMbvY7HoqGDGY4xBwZaWstPpXdo5jo/+3T
gU3j8uoj1vzTp3+vv8HBNmEqbMA5N1Qc0wAihThCIEDqHzNp7uNv7Py8xmInYLjy+vsLngXTbERb
2TIYdNI5X8AqZEl78cxGBRn8PYPB27me1F8f7tHArt85hYthZS00dSPLWreLybpTEK8Ekmfcutwy
0obzzpcd862Z+EfurAInEuM0G8bicknQ4pYd+SPWz4fi8s+/jMtJvC6c5YxNhVgH3nIwYFZrO87W
8k7jOgYZx5CRM4rSWbsNY8UevnUDuRXe7UtGtNj4PpeF53gSUDasD5a0rvwoyvmjydDtmmINjxAx
UdGblXBZ5VXG+wdfKUfbrUGixFAQneOoMFpcPYjAnyP2OQZocdci7YJvyrEVcYp53mKomWA388JA
oujE+xC20/Bwcn+X33lvnTvcs3lYUHkekpAiVBI/nlwzxMuy59fATDEmCi7GtHItpvebQVYc8RSt
hzl0PHLHzfw+EAc1eljH/htAu4HB9Pc3Kal9h30mvbgoD+LtzLEZ/5mAyiYrLuZjb8cc/s8M7XC9
5HfLG5OElFV+8M70UPN7Kv4MKSCSZO/XQY5euZe3qFquDlPJat6z4688Z+yXjxMsHIP4bBra35CQ
w2EzlCS7g+IEtdsOCLhZVkhCh0MiEfbUTC/3M/diGZEOkQoygI+TJJcE4zD/AONKWyFFrB1v7yZ+
qbhDWXqHGW2vx7OU41aK8DvQXOnsd86DZYImk8wOkcAFTXwgUrSTCBTraHjakmYgX5OULl0FnXgY
5ckucuK7GsJToO2TUbnB0omjMws/5qmw5oDb9uxxKME1b3YHRQLn4L1qRpQSC0VhlIZHm2OX42vt
ca97sTYFqhOZ5D2YBV6MMR4lGm+uyR8x1/CXKtXoOm+SnuAaVHUDMoq7ZhhiUW6YxYB646RQ3lNr
hFymCjhyRDMbyvwGsGzdtpfo/CoaZfylW/M3n5ASMucKwR0F6W0QtPsBF2FB0T84h/e1GA4vPOqs
EgcpY0ioVrefRU/ny/O6zVjmO/SCw+1udregkrD0kd4me/f5V7cq50xqJFJ0TgGOgaGzD2BEk582
uMDUYWPTan9ncdwyDBYVFmGYpFLsBgeyVjCHEh7NPbL5J7OD78DOlHFNB2oPxAENgv/gIKLdq8XK
fuQcqEYrEezkf4ZkQHW4n4jZ6zY/uYxITHEugAbTaCFLxEkUuQuz2W9j1FA281BBIGAL4zsbdU0m
Mcxcias+WsG8x3mPXvcyKJPL9BhAhnigiOxMOgulvemGyui18KsSuMRZ1+v2At5bVV6srteuAyB7
oDAYHF62NBlle3B9j9AfwcWsITnlqHJgBsD0D59r0u1fDfukehC+PqMXV8srKg6kbOG7OqH+inYM
u1kydCgnj1kAuWCgc6MO1REvGm0aDW3Aov+a1wVs4c9dZflOiLG89zoFEobpBT9Iz+9Y+dWDL95H
024/kkarieeJTvPWbxt7LrSF2771L5oMMLrmd1hsyilAoEbbRVrmp39omt0Pqexut4erHFrHiKCW
5bQRcksymIBCgmBE7laUfVBnyWMldskbwSxCBRgt4gLfcRpqNIGXqo8qSLdXNe7ft6YYtYifYYZi
gWkADrfBYWdj/yUX/ps24gXwhbiGTAKFaY9GIZKVUvaF4bTbAeOH943NkRSAOB5d/9gP+O7jprOQ
yGTasVzQa31Gu51HWW1DD5TUWcb0sMxiunTRDZJ8PWoeSvYsI2KK+nWvWwSvfeCtdk1qafzOSSxO
LwILL5Bh1b2O3cT2wPTxpW568P7uX4vfDq0k9l7sb3YL4GB8IM0VcJ5WhXKgYz5H+W6MDPbL7mN3
wTOPIvYvBvvOtuPqwRepzY54dNAyPoS6dpSGcXg7SE6gCkqbtTClir5fmi6cRO2LYrnUjR11fVs1
rnzuN8wFk0LpZn1kfMV5TxG0aaLo9KejInJ5sam/GHXDFKdg8wB6jR/raqqfZIaUYdDOPSHRPFhU
ZnzTQFqwzvpbDW+9rEK8iBs5ODsHyl7qSO6p1/BgRZ8ucTxjMOqGGdHkJsf1GgaNwf0C4mVmLyYC
hI0LygSB0og0mRdccdW0vAgQey0NH0akTGuu9pU62YqS9+qidvxwhqZdI44AZ1hSUh++rzYzjJ59
4DQMmqXC2XPE3Ivvhqsl/eBWKt7t8ieZ2z0lAFQuJUI7dvxR6km6mIxOFEha3HA7lPb4I2Up5TzO
8L4fUunSYh45PiihegN2Kjcs0B8oJie/Z3hQSPVsVppOLNd/HcRXj5E3TGsRUG/T3N/tisqLRkTQ
8VeDRU2nI0PFp6TfvqlRbxfqVy4TdFVsIEtxh0ZpsaF1o/G5ruW2wZwUOTbtxq4BihLfB+3gbkhC
MDW+EJdobnYKVFD5X4mTo2X7k2uvHeQM/AoO35d/m0lvAdQHSIj8tBfqY/oeOHcBGglR6a5g9ujM
URHdjVohoVJ0j2Dgq561aiaMXzadGrPriunI6upCThh3Zoi4Rq6/37A+LwHp63iqVms+RhT6N5Va
dJuwXInaPclk1AcFotLvh9Zq9eE7wae5OR/3Y6y26xFyIfaJHgHK7AdMYqJa0wGn3iWg2WY7R0tg
hUATRwZyKDp+5Q35LQaM1wYlPSGZ5hTNdOVq2ACh9ZmhofYBx8TKaLhaNZnT0lJEH55Kj2/APBo7
JgeuxWEkDFWUpSYjphSxR/QZdDhcWfXwZc/udAO5kgcBpsS4I8jYTL5MDFYbJElQe06ZEHQqABOG
JNy5e/81BjVllm3zNW4nJvHP/Lys6YoPJ7LwRYPwkkcodh0SG0LrwpS67bOU6Y9OHhs/3Av5BMtH
jJJ+OhQtAZF59r/iJc9PIXVyxHQ0DOVcSqdgagVMCL4TAQeY/i5472FmoXB3oYNpnvxuqBH58ThV
vphWy1cQuokWrg3jBnYDH74NlcuEKN/HjQ5QKMseHlhOfgXm4xy+C3mYQ4CTGKlib2fDNTF6wxvH
F1kJPZeeCRT0a9VLI9XUlEnKJbRcPpAvx3NED8e4J+dwhtwBiaImRh8+oO0ug71ka8MCQs+HQX+a
vZlqXPgcPTu5Uai/XWl2Lm43cCAuzrDAIe4wdo5rkuc4MOtXm83NZneoiyjAxNgAXUn/QgkD6nIK
MgsGABvWadxoItlJtKeCH1+IHqai9lRydjDbkMIkEWxAY2mJ1ocdT48QFw9MxW2+KgqzFopiZl0U
4RiYIRg03r6KqqPFL3gIUjTVQrpu2YAopozCgTqSz2oZS2+F/2/YAyhheIfUnpk4z0QlD3gIQz6P
7gKZD366ohbyyk52P1hT+YOguK8gg+u7NfLPP0R2YXwZmqH/Yh5O14zjxZxTBfzhErwBXLCH2PIq
mNZ0pRwxpunBk8wW8GrKBWYuDae4qd3VA0b1O2/uTBzVAZQYqizahk8G6OnRbwuV4ETTDXWJI4k0
4KWYNV5gSJplw8nuXUaPrU2ja7LcDqsrzRaI0Nc4jEEiMA/MQMIPVHHDbc9tf8eNPzAE8zrCOlrX
+9fR0X7ACQbr5sg6hk5Dc4hv9u5gfrv02PewN/eWjdWw02R+8qQ5AqZ7udT2tvTxJ/UYv1eQBB5o
9QGfmF0wnzG9cnRsGfG/0TcuKsAmTcZJxm78mhl1aT4XQzi/NEl0h0nFwVJ+udyQsc9YRKQmdHhL
NbnAwA5QWgMAUay9SQww9/gEOknUsPOuLIDo+2tygKUKl3NUu7mh2HxPfdOFz2TsMphao+kZdJnT
rLJZL6VR0eV0mV+0eKdUJ2n4XURHpr0NK6yncg0aHi3kjaWOVJ7aMX74a8oRAJ0DF1TdoKvAGtkR
OkgdFCP8sMZ4+SoXCCGhd2M4BDwBvtGWnQqHmfEuo/+MKHfuOBqoFp5hs5ZF7xjHJcyNKsbBnnaJ
crzhMSjgsrVKhx/Vguuw0bkQ/3pGZ9OY1v6kQmFYZe2dJbCC7EYBX5/rbddQCWjrCYUuv6PXI78Q
djc3XRzTNZMFz2ZgNKeA275k/7o0Q3fzwUQHjO46EfR1fYUGQIQLKQR0MBgJ9SCfI5MEZzWwlrm4
HUvaD2gG4Z5Xne19HHhJXGjZpCU6+q8NeiPYsO1dPNHBM/7mr6nQZ/VMmw5pk4BJGP+UfcObOXNM
AArg0xTGVE310KjTOUyaPZvBKdZpoLp1aHhCHG0FfSRLrZQDRw/fI65Y3V7AHzegLcKBfZIlKV1/
F0y7ZWmmfrHPmBvRUwvOpX8tgGuqnzeOqjc5ihmaOFhDclnzeuPmYLkvCIN0KfU4Xy9KERpMIpiV
XRBD8bs2Z7AbK9CMRDtCaWDt9wZnZw8iWsaMbflB4spJn8xzGx45exBXrXmvMu+rQu8tQ0zAifWC
UMzTPKJpjhtoyQsD+I+ySrBzSL04VbLErdhrEvPF6JQh8F/W+dOMDsRTqaKnC9Pq75fYWMGGwouR
s4h5fX/XAE7YY0Du6jcnAVsxtpB6sd/E9LHHu5IzYPsw8SngN6ZRVjDCXy6zcWuIZdpk3Lc5v3tm
x0L1NtxPhBgDaML4mZpBTt9ax+hMj26za1DSM5wrhTDCruEOorhgrkkP2vG0OyCGC8xTQFgUPvXB
yihnFw3ow7Arj1hdjKjfsGM3O+tbxUSx7oOu8TGG8fDCevl7odHWaQ/sAEM8dlyr8pJFy2qyBjRz
X5gXjZ14DyNOkegcy42R+u9hkwOAgYl8EubMNGJKJDw+Bzo8sb4gsVfg4qaqmbhsQOpYUQOFYXNL
5CXfA1j17vTqeEbgixs/ydXknz3ZOzwq7cv/03wwOKiZh2Eu/v7MNdgV/AeHdS8VsXR4QGi63fGc
mF5uK4Nhe+hTgAmZRbC3FakDYuTG/Q/e/SH7AN0Ox/uDowRyhK7yUgYm9dkRnKBDSMpLBkxYztmQ
FXhK1WDvNmwYvU6rbYlFXLvjLKbUMpTa2YsZdqzZLBrGxS5IukDNcduWjn3rD+BWC5ZSDzwsNuyD
ARfijgYplyr0sGSm68Ti+SfIH8tx+hcAQDpAXTAILkPaGa/uvzmMk9r6YN0nZ/PIEQHBB0I6iwd+
fFCaHN9J0z80TGAS/rmw+u4tIwE1dBDz2ujWeqYQJXjOlHBfjz/MEQebohe35m0dmA8bsT+88wy+
hMfrHUdc/3vB4DgI1y2UsjsCc9gn8y9rlkEtnPd5v0oeJhZ+DuOvODmPGGOb9F6KayuAiqn3Mewj
xWMoXKyEcUHpcuwCDwEU41KR5LzGNUhevCQPLDCGtN6HcQKYCKUr6vSVt4viB2geVECeEEFnhiNo
If8SgknSu1kQPRLFsRfYjYCs1rUBK4rkAok1zOgK5BhhczMBjNn7KoKPSOWgEd2Gs4oBK+3h0Q3x
xwBGz9xyJaFlYN4MBCmATtZJGbwVblnEQDMjVioPqY0yBX1HoDnMV1lMYYkSEmIRz13uH+pVWpRl
lt0gMbMTGK11VmsPXsxjyChKCmX8BMOIG0l6RsA+mcJze+dWaDVRkk1pBKhriPY2F1Y81CdrOa15
4pi77XRjWKWMPTmmji/6iXvWnm2tPbc6U1mOwSxsOFRTLTtXd4DirhWLZpTSzoPAxYGKB3Ait2Y1
4CcUo/hODjJQVOJBJXC485mJALRuVQwFn6DNKbp2Li0ekcKGh80r7cGJXk0pyVpZx/XBmnwgjYIu
bu0cgcauqeOoWgigA7sEigBDIi743a9N7B/oxX7kjl/VCF/dcyvDb4WITwQGoPllecYsUnxySbOT
evJsOl/nowyPjDCgPwDLNALmST7iLlOywqUWOAPZGCrtTqyUX+PtUVOzA5q6Qd9NEIOC05VWpr/C
vB/6p/SVzPMyju0svzLTqee0hxA/A3L24u4q9nSCnuhWDFj/1OSoKjYrl9rfIlIFT12kKSjORanI
8I0KSz4DjzjW2dlwi53TX2Cc3HjNsybfrNXndjj3aWTBno/wFUEXb9wImvlg+Tu6aSC3n8/v1lxz
0NawUNGEE0AtJcjOavJETbGA3poc9qyeMfN8JiU09WZWC9NeMrXgbgMEwTSg05QMR/T2B0ptziCe
OyM5+yXlnnynwtQ0n8Brlf9oHyA/v7WLGlIQd7+5QKBiPlpUlIw/7Mvvw3Bz38aQG8+jxMPIB5g3
rmdBL9RG8xrCGrRsqE/47b441qX2rHCKF/xKakreiSPDZ2bhOBszHpjbfQ30cgBtmvLhqYb7ClD0
5nY1b92hAD2ncbwb8yS3kXqQaPJ2qXO50OwDqlLz5t8r4GuHUQXXDxM2CmfOCU6XSr3N+R1ndOS6
5mFDllVSAxafBY+pfRvgpSnSslb6pFkw75CMx4DBJExCSjHPz7B+83sfdkGtMnXqLZ8lw/zcfOVF
vy2pKELu8PSTlxRti6ubRWe3892DhCHI1hRFGbVL0eKT2b2m96FWPSEn9F7uKwfS+Wgg9czp7+Y5
vL0g9FacyyxNHuWF2xrDLX6XsjAh490/ThsEnqoPSof8ENyO4BA0IOoNTngInImE7996Skchj+ry
hUlIv9NQ7Zuz2Dv7d0hl9ITNencOUWPPe98TJsLYpzXh7be/+KCczSfvH3eg1t5ZQHlCmYi1QWU3
n/6Jv6AMvvZ50zXQIm1UkRjTZVyrN4YnbdQxT03r/VX4euWlbuyeY/4UGZbMkNT3ZXYL87qdvRhG
7vodMF+jpJdeFbj3c/E3VWtv5XoNHjj26uY9vnW8B3kf3fhwjB5Veumuvrd5dfV3e8VP6ZydK9Ll
m91a5x9UpvaD4MkWbUzzPeQPHT8wluFk4xAZf0AsFwS8lOGx54PhnpDSdPCHGnenRc3m777FkL84
98wukcPaYF+o2iuuQXgr/GvXvzO8xfnfyy4du4Hj3wU6Etb0nM83q13518P43hj1jN1Q0oKgaKef
ETxSdvvak3kwWBhkt0eQcQQQ+BJyWUdsREJSXCFRa3QAR9oSbgSNQSdnQM59Dfq+GnKmxfC8aIeR
nHNW67OK3XvzpLkIAU8vGM8A/O6gV2ZyyvyOxcTzdM6GH95HnyD8Asqhjb7UwXz5L8gElCbhNPiP
4GXR/gEuTX18+nC4E65mCG3/kkTdPy5f2nfqqpjB32c1rAH2UyfgrClXoBCMzx2r9OFe8C5h4AtH
NscKDrpTflKfK8y5ls36eHdDbNxbb16s03v2P8j7r/fVaVUWSn/IELoLendBeNJzaHb5Bj2j/nS0
Zda4rU5atCdk120W+WXr1Hosi8XXfL6t44MZpLOdw0YLu9fp7n7BrBvFnZ5qcDkxnAqvzXm3g2nd
3eP1P+gmOPLw2NsF9/Pwc8tTnXJU43hQFxhnaI3JsXAh64xo4UOOu7Q9LlF1SApGA9rwAxAMxTSC
dd1GU/PJ4RvP0Qozp17BtqKTFCAhf0Un1Z0Chj6n4CMN4755LRk4ZCS4oNacImIyQ/I/aYK/NmUq
EaBC42ygWnNqN8VMHYkNOR0b4RefP9QAXFMQVBhAMhChDcmfI9pBZsugJJMcIn0U43bGSoVliLkV
jb8UHCSySZBD9w7vgRqHvggCU0LduebYWS4oCnpnXmL9pQo5dbxDpPBkNU851RnnFhlTD2hTx2vA
C22rKGRGUk0VPnbApT3qy+/MO704arte4zxpQC8WYHcb0SVmO6uFmJzTvMeMQdoSjmmO+Kd1wbKA
c9Ssc5nRLxHFeFGHTtR+GJ/Kpg2oTXIofs/s3aX9trQZmVaDgjXDbxptT+RVwB13Gma090+QS76Q
OJgdRrDSs7D7d1LHDICqrtPsUdfTUSXvcXsm5NIdzBy+KLqMH6g1jQel7f3qXymIWbQkCkP3kPB1
hhZRZ9MG8g8lsiOEeQRCCl66H+3GfLsz1/9nEILNMTjY0u4x879eOf+fEx7SFrcd41JQcF0hO3zB
JF5Ph2Ekg0nA4zaCKc71eo22cpifB4yd0L0tnO0C3XtwK3x9H1TijOx+jlYJ+VNUYD4tbSeuLsNH
E24iTlLIV3qMbiSi8wbzAuWKkKgTLSa0zIwU9mMyy9GvFIeNjOmDSIPP/remdmTPFBYm7Rsw1zSt
oyRI3jhvTFvTl3eM4TttrR11o+QoQQiMmuMzSaYszb4QjCuzPga83lT+amGeIX7j3AZWgwjlB/rT
U7K2l7WLeUUb4uwEx/uYIZvrqSGy0Q1J2EjBuBgIYcQC3yT99GG0zmQEBgnFrAmq1lZaz+uY9KwU
M9JbV1jVGnl+Gj4BCwavhpWlC1y3KL2k+gsLPl4oM2kY30kdQnSqRTofvhOCsD/C0cZf9VxKxfD8
B0ML101SKf5wsgHPNVbTKUzf2o3y+oEwAYOh0UcUhaPVTz4lA30KJob+UFrqB9rQLKJbxGGB2Fzq
uFSCqUSB9AhQCYGMU0n20NsoZMlsVL4IKmMW5p5604ywkxjccF6y6lliSPsFnpBkd5y1CXEo6Bhp
+jwAtTy6xm0F2nH/a12GtyPzYXik5uNNa8x4ASIMAgDQz5dIkchPJNqXPce3zVGZ7IXwluXC+/1M
dtAW4Q8n8G+9XIVPun1SEoCWlYR4wWY8ROd/Nw4p5SArfGN9nJJLzLVSsymmS9JgyTFps9Xr4Hr0
iTXJ7qSCP8IKaPrJEecRur0ciUSClkf1/OckryDYS6tIKQaSHDdzZnEfx9u7ACIbtgoQjoq78zgh
lEBAj9jprPguKiFyjl8F0COCfB7vdVY/9HxZFw22Vc47jgEr1qyH3rLHpmTVS6MjsMeirs7noAS2
EXjtnsFPYCwFKLPu3Y1TvgbekOANXkSNbb7wnOXQhg6Dk7Xg1TBA7DKrQ8yKaP/ibkAl1rSQX0YC
P6C3+mPEcyD9CxyQMLsfTZDpjEw/WWyIyEayJj82vSGd98JqXUAhRZQkyGK450a2y+vgifK2DO8D
pnrd8Os1W9wm6qI75xbEMA6SiCtWsFUOSkDBNg5caqs++JhpDoVv2ybd+oDL8HzyUQi4J1cGGkf1
WpPNgetA4GB3cy/9z2qmTVoRDjanLpE5CuAI/aK4DvO+gJW7MpRjRZqxrBBprrY8vbbpeTQ0QDBv
FRLcVxpElHjxzfdoo/hj2IRfXDy/Cbu3g3UvduD6rAFiKWGEikN1QSg2LRKteokclaUCAMPF70Eq
4veJS9tYP/rD/3+9H2f9+cefh50E0NYyBK8SuUQtg+CuKifCgm4VwQo7Re2FBfGIYSHfpvmxqMFB
4+iCAoyjjQG4gSdAHAU6xSt9uXlMKXqQQbFf0Q95zg064QDIA4vQ+ED0CwWKysJ2FFKZgcGAZACw
Kl5TerUhlVJkP/yYAHOHrfgUJmrW2BwYDYV++z+WzqxJVWyJwr+ICEFkeGUexHkqXwi1LJwFFBV/
/f3y9I0T0X262lKEvXdmrrVy5ZSkiNx+dg65edTGQGBsWN6Nbpx/WRdfmRoMKAvQwqQH6t+hSA9g
irqODiuSeVSztJN8PSYwro8DTu+M0F5TgSH0kRDEFL2snK25cU861xUm2X5oax9oFE7AazpalQlh
MyoS6jOkjLQ6BK8RLEWCLmxO3fxmN30Hoz51OKozDdL0hJoBEseoIuq5k7M74ClMLzaP6D7+l6mZ
UcwQYOI/O4Zan54x2redf+SSvoy8XwZFZNYfbAUXJyUaAT2OH+shkGmIrMtyZAKEHy5BeFhfw+bj
dqMtDWlwygmdPkaG/hxqjuOR811zhsKEMQiYMg3ZjR/2jyOAYH0YjnTA1mJPf491BwpghmcXaRM1
2Ix99o8u6DnMn+JwfxD2GG5+wlFi9mJg+F7FOsehld1mN/5r6ETBgOsMken0S64IzbiCkrfCjA1K
9fWd4HQCxBQP61+ups0oyyp3W022kq12t2xCxQnDL8XikBNABLazowFTdoNKACZBneVN9p8xAA+j
17dD0Gdn3wNG5dkg8OeY2c8k0ZLFDbI6DISnliRjNpnY7MXDMo9ukcJxKtAKrEbt0aHnVRlmh94j
eHBC0sfRwNkTWn2TE/cj47Q4kkz3nDxjFESQj1qIPXGEzxldg6RCgR7K/GpA9MEnekbY2ybvEIVp
ZCXVppi0f/bQGAf2xb0bzE+9jPK/8+Q8+K5OfYyqZ0pf6V+3dzEaYEOEl6yKDv3vjz6uPWbThnpS
RPaww4C8a4yXXNSjR5OWJxtgRJO8dc0Qm/ASELkHOMy6ZZ8qlJG4N4ojk/GRRtggHrl4Bi7PtF67
B5kxjj/ltMt9hy6h803j3xhM+hmsQmCGL377m5rMuJX+J1QDmHZ4iLYQcBUMHfn6PI2C0HTyapBR
ij3vw9xNrI7/GpqSi4nqvensOIrbF+7KwLb+37zm8jWfqb/OSCZkLZt4YzMUqvBv4jvY1+dNdiWE
d4mPKqTcKVBTMy3Gtvt0tfTH8rpknJ/oExEQAXa7qIQJ9TBlCKkX5rDTkl8/aT3yTS/6UM3g3jI6
/nVjLVTgrQZM7QwuoIm1p8bHRYdO24sUiKfIBmwuQyPU/ONY8SmTmdtuJSXR8TL9pPew9T8BHpSw
5FJm4L6aXtef6ZMvm6HAgLGlaZSis0upENNzTdJdxHvBf3BpwfmCpln2l4hkVMBbWl34cs/+k8VE
ExE7FrjrSD72Ts6LnGsAc4dAj+jnQa0/ekV1qvL9ZUr0N8QQzCsS1m2qACMDCrDyjmOAPV7uIPRj
Cix6AYSRWEQQ5lVKCzma0CtDWxBh8V85M9EKRX7IJveeRM8OAPnuQ3S3OV3ggRjV5AqlhKTMQ5Ma
9ZBQSrQCxubneOQJ+xmGT584o7EyFIKbxW8VvLOK5/Kdd/6kHIZhEf4YHoZG8YMa45w8UNbdAOO5
Fiv8eq9UBRa6h8iFU+TXyRuksvFpjeN9Oq4keGT0XOHVP0f6WEOgdQ13slLU6BIwccC12Z/gjjL8
1gVYZaatZ/KablBL99l98OxXA+vPds99pmTGTXBEK/mg0lBT2zXnh8E9rvotVk1c4fAeN/x9WS6c
8wgfnqBLAymvRwQ9uLF6C2yWyVJdO7wzDYk75JfhKcQZwDmH6FZb7zmvESL3sm8iTmu4gbk9TmZO
msEUpYNrDl/Boof79i0pQzO+ojpgLhdeC5VneH6XxjpANR+z75TP8vBu8sSBAXLc7QStd8DTwA6v
MRpj3xx/EzvTh8f4w3QT6acs+KOGTzDGpAnE/no320JRePJ8wcSYqsDag6NqvA2TK4Mfbgh/Ejxb
5j9offnz5jk/giLGf4Fb1PDZ5Kye7Z6GB84THh6pgbSVn3gagrOdvF03YjQni6uQyUBLKlk4ZrYN
NT62YR301VCHEC5gQdh2syQKgqj8KrUmKOrDm+82OpD45O5CusHaVGjIgFpIsLycT+G+uiPFmT0J
wC5+Az4v5vZ/3T0tsQAvWItzIC83SRu0Adyms6zCB8ObFz3O8wtv+HL3IOAUzpzuDwp46Cg2hsKS
fvrLB98Jc2uqTG5QBURAOuaOOAJ5YLU/qSiNkYhf/92nEVoNLGzI4ZCuVvgk2XxnPiykZYxbIo0/
D9/gm0Ij0iHWdRafgJZEd9YbXmKZ8Ygw2ls1CHAeKC90PkE2LqAzvyhVLSIo3gYw2JMK7c1PV6kW
TCnWSC3h3AHX+b9VePOw0Azy0Tk02PIaXeGlb00ZKIG2Ubo/HsS8M7fqzUFy4jkKGLw7ZpBMo4d3
WZwWb+wtqSEwEv4GhQ8BD0DnzYac6xDycYjk19vOLNTeUAm1v+GJdDgm6ChFHnJmPTMl9o3n1L8l
IjZJ8w5rQeEtc2+HHMYZ8QzcvcWSJeEhwPQ3DNLbP53dmRwQzSJH87/Xws6xr5Zn0jM+WUYkH//7
rl9vK8EETzwHvfTPVFrCZO0ymmW355gi+5GK4yOKR/Qx/IXqDUhYtqlKp4C8mcIqf7N+r94I9AND
K5T1zgYVPn/9cHcEL+PXmEJHDUn3GJ+ec7ozaBNMiRGDLC0pOmkl/YJp8JY6vyQWmQa4MBUyIB3P
g08KqfSO/isSK1cyA7ARnQ0gsUtKOAYk8hDYKGiVIBN9mRWLnS1nD+swuWYqB6k0+FZwKKhS0IJQ
ex0CgBDnHRZJHj9ZbDbnDJGFCygxsgb8dneiM6pxSIaHY4nJDdph2rr5Y5DLvy9+Dd5sP9W9x0//
kzyToq/F1qw36E70LiVYPqvT/Lej0CljD6ggT2yD6Jxds2+qps51rUaUHeMq5CEkJSjNY95laHry
mL/ffjMvETzUwza7J21WorrjTOBQvwW99BHi2JAWKWbUk3P0iuvZdVJE5YxMZNBDSPTqv2I1Ej40
Hz2XBjXozzkzB8W8h3z8tsz7ddoZ6SOFZEJLxJKIEsYd4WLnzM8hYYTw1YQV1Jo8RiYHpPZAxsRc
PMIMVLmz/adzIthdOahsFhvhTGAEixVxJRWWnkN2ClKI1v1lbbJ6j64kNtBgsLYMv0Mscg4pPlGD
ErS9rrc9+rsfaQ5G5svJP1XY4Zov/Vqtv0DbwmN7cAcECKiBfoDJ+QR5Y9oNBBRg+sW2CompXIDh
7ukW3m0w3+H6NzUD4bg0AE2OWjrLvGNEuxtxDYEJ10/C2mYI7gg/bx40wih+7UTeRqnW8fqyZGd7
KXLEC4cwL9DGWbQq4c+OfIDCEshzgfkGxiWy8cAY8ehiZc1ZifwSQw641P6DiGPyArAl/tD3NF7v
Xs5WFjiVI0cUhTDXrrHGSKnpz5QTWEAHtvR+PxOM8sVKSw5On+cWyHLQ8VYRSxY50qhjxJJ2x3Ck
f0oTqkc9YTPFpNPcaKoUCKZ/R4K00HGz3+xYsiCI8OiDb6JE0Ya0CWodRlR2UkVqcPjlc+h+N3nF
11dd5sy13hm/NDnI0U8RWCh9KJE7Q+ZZXckl26E2PSyf6ZFkxOAko2Fs3ITklRGyl7DHupL1dAvM
pUHbGv7s+M0ziR2fVhI6dprFE5E0R9QLQzqZqVhV71eJz1zfkcENhUxy4HvTPetVKBo4BZJ/vWLJ
BeGfnFZ5csxMH6tNZ4OR4oouSRK4AIeegLyeuw1n6LP+eNgHH+gWgWAqoVAPTwAmcpL/kDLS8srm
oNrjgA8OrKgq01k9Nc+o4l1QMQTWT84DJui+AstlSq9TB/qAAsWHx+MMwZrZOzOThvqcJf9xrcAc
WHEZXUiGdtuH3wV9V9BSVhxmBgNlaaIg0HHAsfJeaefnuTyc3S6t85zPh8R+iCSmJcoPu9vH3CQz
HPIPOK+GE5Tl6F6Ys+60HMG6o1GPCZANqUhtx2bpeO+56EA+zB7zHx/3DPelv6PessMqR0tnDCCg
Kx9Q4ui3PSLrsXQVgpvCXzVs4cAZXgOj57W2ihn7z+U27p5pE8lphJCmWrvot9/QaM7BN75e0wLh
v/0edJvpkcVyXL0Ajs0cOi24X2IlJ+nljfXj/lbG+dkr34N3NTnZ8FnNtM1A074hjQZWESvbuuMV
37H+GgammeXf5J33r5Ril/SGncInsr6z96ApSQiYncFkVremfiRHO8y6edB5QOe9hcmyEfIXs4ux
MHAErX/zS1Tn8emVNEZwffVPR+99TQw1Vqqfy6+qOTZDOapBpQzUg99rwvfNL6ILaHWb6kbwJI3Q
mOieglmrEkvb9WP9ndFaddFdtSAcQTmlCNTajLKjC6npfdm4PWKf2fMba2VRXqnDr/e4ROcJ7xa8
z7HRie8lQ94GNbxqc/PvKlCQMoTMoZmL+gq+pIxrvYCvjHOa1L/TXnDqMGeGUoJ7eyiHb/9qrU7m
RG1Ts0lKJP3KEIXPhRzMDi/PyMJ9zHme2SGHW6A+QjjKFsvUNwfVZf7oJl+vfszWueVqFU7H5uqp
jrq9vUrDQwVaf6H3//zhpKvH5x71yq3jv7XErsbGfdBRw4c269bxVwOhuOSJqgQXe/hUgmfhN09U
vZ9VB0XSKy6ZX0vL898XcRQL19GQFh/wdsb4jGP1HopzLX7xaJHCOTIsr4uvH3YXgjeu0tLzIo4Z
7I0ZtgpX6z5wUXST6fRXmf1W/oLO+4gibljPeiRvTgAbirSF3AsDqWCMZHg+jQC/acAlxaCfOkXe
Wq8UI5JJEpJVPqC+0KoOV8yOQI4FkpVhBZN2nVT8mPlQNNgTQOgIbCjlpBeYFshYHa6AjAkQowuc
KGgIM0fm8TmMaQVLh+KHRIO4eANlw0Ag6dOOszg6MrjFOSe4gNCIkzH1yQZqq71fj9IAf4O7v/I+
Bw8RxQHPMHeMDxrspBeUAU+RDjJAVniAhluDXhO64k0mLIY65N6rG50edTDudvnZwpqnGVZLsZNH
oWT+4I30xL5Dbd+uRTUyCXUnxBDbJ2tECTMDHscAaQSYmOFEhPuF0By3mTglAWryymBJMJqgi/K2
mluKc8oZ3fny/iGDB3vGPIj/CUpIb5jiTrAk+NbuDugNtKhC6MkRJHQpOdtm/R6QVl4HC54snv3T
cWdNLYF8HhK4SgRk4uZThMPQruufyw8Iv9zwfywOqhMfdd9tJg1q4Es6ZlTIg9CRAFyxGbsBUL9k
+/oYIHSaIaNdicIaufaQbn3J8tvxgiZisE9fWi52qCZI9GEBc4/+NLvj7wG8ClQ+yBWH0IBrmmnS
NbEoiDWdiP+FHuZGEZqvKz4csg+AlRK4clcQjrTj2Xz6bYQz1wmxVAo/A+6RrtD4iRiKzobMC8De
A/R5gqMV4X0lY60nox4aNGW8NBxlvrw4MuYQ5EZZ6LNdqA/7Pxo2+HlUXh1a0/q9AUMnaZolt1XH
OLpiFU4WJjI2a4o4boRIMdS2uEI7eAb7RHH6U0kg3lN3cLr5+TRctqMRyg69R3sB4nYma9+uyHBV
BoW41R3UANgTGOIV1CIujM+yaskzOicah3HPB1ulMIR6nPFD/e2+GhDV/Ic1IMEb+TOmp2/nueUQ
YeIIDODr6+GnA6xtUpiKfOY4RuFJ1KWL+am6CMC46Y7oUGuVNAhk1Fd4qaSgdPr4dQ1xQxRs5vce
M4RCQOdL8P+Q5qDmh0tt246LFgIdHZH+jWLBra5Qgp/sOlae6W16OQXKt18OQZBmpuLWikcWiODZ
x9mGurH265ZTtgqg7fkxvUc6uELlf9DPA5qilqCT7bjtqHHPjiHsdPdWIWi+Jjltw0735a5Pl/7R
Si8/xuZV+83k9PM4ZuuGHlIabW4Hahjz5VbHSKGE3vQwD97yHmUe6sVYU6YqAze9LkIBO34UgVaS
4d/UQQdu0TEP/s34VZoVioA39bLTNSPKxT8bP6pSiswjemuzS5Vt0oohQ97uB5So9Gw0we8pe6OQ
dhDiFkH6i5+O2nV1MVKiTSz7IkA4pnfOTgb8sCe+sD9dJKMINoBZ4y06UMhtHtLDkbEfSgtqVAlr
lNFXhxbafcuwlLKfQWFskZcD+f9bEGurRTmG/DUAin5c6b3ZUsatA9qOyLit0ePDfjtrVGHx6EgC
7PcbzVke/kZ7GQj/zcHbWHZAjQjq2aWq5D+IOuWcmc0YHN8AvBbxOTkNtc/MeqPAai6jaxWQnGjf
BFnPeXjEHLjaNCENA6pT0m94ob2tg+G/HV3p9cMj7DBTcxpgUc3ukOxofg9zzbOd3p+LUxMfjIVd
/5QWdX6zaz+ecgSTUYd2NSSRsFm1OPO+Js/vtHx4RpkSq7+41/saDuQmQYg+fG1h6bOC9LYavvrd
4NUtfbVJbvwXu60aPLrjJ+WSFRVlenmFOaHXPfTwolWZLvNcHSsK4uB1nEBSxacZp+Nx0rs+XL1a
6Ig7Vso0z05wItPX7r6QDkZ6DKh76BXBEyorOYLzrIcv1yVSGOXVOo/FysJ3z9Opv4VTgF09CSpi
jJuc7r7ssUB2vEA4gZ5nBs3y2j299PnTGTx/9OxZZqWdPXopo2boQIGKaP7oa2YQiuohFnw1oUHT
PgCMiUpQ3QKpdr2WrNr//Pb6H37+jEkvqmYiDTJigGVSwhscI0i7xrK43oPtGbmPeAH9G4N4p+fy
iVQIgSFjvqTRCdqIqAj7eFq2ycqWFpw15VJODuWjIhEVClwHRQOsrGiKCKo0eYy7UzSIrvcNWJvw
xgLVRmg+6S3ekradoLlsgR7gbnsDIjRMLFsdkTMmAhQWy8lMqie6opV0JgkySz8QDloEsNL1+Vpy
MEy7FuI2HgAHvxWuGoiHl3eaPfslQOCqRwXBccIIY1qDQI4qXvUYDK+lu4VnnQhhKp0W3ajHaQg5
14H5FBYFdgC2o2Yyy74dwMzq7ATSBoq9MRGYp0BeAfiVLEzNxY/pPIDzeScZZPYqy+eLTvIfFKCJ
oVTjkyug7H33we/pXrtgXdKj/XWMFIGlA2EiKlTpVDEjJLhfz2Z4rL/FtHGY5ePWZT4CqhzW43o7
pKgAi4jku/R2JufIWwUsvvfA4bpDUpYFiZGoSYYdLGF+Kl5KbHxqRHsUXD9b6csSu4JuDgYZz6hS
GL8ggYXhWiwiMXH575Z/kMew3YFLaNOlbAAKAQWg5GsXNXoput3kMy5ow4DvKdTRQ5109yBtRgo+
AluyDmko2trpcPucoewddpfEKswT3fMeCMYxt2LEpgFqDYdnViYorqgdSCxAuugkWhOr0J2R7awf
G1j8pAPWmsFaOe2Gjdx8md/J2Yv3j+FkxWaxyvcYfHA6m9JpiXR+wJeFvvykFSMoYD29HbLL6c5i
pquEVsk9jqw1CkoCAnWtGInojMlDpYavGYagGMLD9T8dRkYXVHTEP5LXZoHaLiDRIoTmo38SHS5M
2+uiYwU/Fu+0Ie0ByCSf1ACOKDWkse8YtYPug69zOdLUanzp+8Qv98TNLgE76Qohk6W/n9RJluSW
Xgn2BU7sLseZ5gZvhMAYUmGZhxsZhgSHoY3YIGfHHFR+DyacY23LzeJMxzZ5uZ91kB7TiUoyPaxq
8JRjdKVCx+RmUL4x7Oq43Lo1HVgcF5fp0afsw21GqG34JpXqzTeku8EmDT3CaG7xkGn9giTsIN1i
BT6a6KsJf/BZ4hFBS8K/8KCmAWsYUjNAXyPaC3pk4Ce0BAXJQ/YaGj2a5VhnLAwhOTktFJYc+sRz
xYq5jh/IRb0LwozznkcFO4t5EIue43jWMSChrc1W/7pcT9cjO7gFbExQtIBFd4lIaikzyZs/MSFF
9itQQaz1WOsKieJpCpJA6PLZ64LN8wC+R2nkUMFYZ68tSTOmbvKfOrvMff1KhxPvJo4f8q64ZOPx
7lob1n79Yp8F7wl/JXY0i17Qo09jQ02PWIpWU1lA3H65VaQfKC3EMTfedf45eHD7tmSxgmcd0Y/l
JgejpF9VGKNIA9uf0FXBNqAPLENBk7Kv2f/IaJSVcQvXvWB7+QRo1emn8N5lf2b9NMCYGWze5BDk
YChw56yn11QHqZKnIIYDD46GlbEGXKqDt/uh0JIJaGtJ4+mVk8yaE2i7rWPYeHRWGlHKBCDO+DYz
0XKijVzbAWASV76NZ3RokG1+sIMpXjKhlTkkQrV0r5hnXLIJym6GV6MQIx9FTvzeP6eQoMRYd22i
pO/RKoxkLCVp4QOkBw2AWZwDNZT4MXff4KqvkeYSqUCacHBd8TrwQL4aWaK42j4KrHEQq1+eJGQB
6CbgoEk/XM+fALeGjmukzPWBZdGGuyO6DdGmomdf9s80g0NmqUq/6OOkEyp6RlqtKazl8rW4yrjP
yPwg7jHeTMLh2yJX/JDXWkj+Hf27ok+GPiAKETLp9hB9YCDNJC47nsbxlQeULVzcWRYtRKCPLbIZ
qLmYNXhm8DYCFME9xRvSUYmLgEpehXa78G1rzPDZ4xqlxKUZKJC5X6/Uoy4Y2Dms5pf2l2M7fbDN
9s/tpPOztzc48EEww127za4R+Pzlqx2sfr5/NNExSyO7mKVjgxaiMy24QbZ7W9IACL8aKYNXRP9D
2Fturb0tqO3VIB1XFbck40ay41y2hnfH3fbktcPR0s76h80JeqJxi2vQ9M1T7H/Ho/2ZdPJGHCYW
42wzaoe764Mmg6O7OzBkgzZSwDA6YF19v3j4eet+d6safqj8BFcGTv9et4bMR0QazJJYo1fCdO0K
CkdOyTXApn0Z0xoWlo/z5D8x+vIlPicnxUVXdGeBUNEk6rJA/WmiaUOD2hoj3PPk4bDpsLYCDOXr
nAfvQ9RYbHP3Rov7qRdrRfwskT0e3VvQ2Z8OfTUPjtBSPRH/lNxKxl4ABuaL8ldCbYeaiR1ILFem
n+Czuj8QG5La/P3nVQiXRl9doieno49Y+0SDYvjtc6y99xRRyAi2bdZbgizK12LXomflLI57EZ9U
sFv9zwwhJCksPzaR3T6y02tkDtSX1x2chmeJdDx82zc5TubUyZwoWM0BOh/IGxDyBpffV/yJGZwL
WbI9M8sk+CyFOS4q3q3dHCMCNDLBbYOG40VUIVEGmH5nM+7UY23su325+fgtkasH5+haBATFl+X0
uhG457c3t5C/TonVy5KxkmE+KvUYT4YqOT2816g4xNZl1Ml0jtj7WFFmz/eAs5kj2MIg4YG0CqDv
OfuoI1MZgvL1dvfW+U7tTnD3rXknLBYqpiTuqw+k1r9Nz/tbnXJoazCqIL9tFdsfB49rimhMVtjt
2yrRP561eKIbeHnNmJCrHhzanAQVfy1J8cDTaTOgb+Ew7aZg0P4z5UDKR8dMMlBCosnuzaPRvqT0
Pc4LCBHR1bp2iskj6TL1GwcNfO7PKbAHxg8P6QNtdPbtoORZzBAXcEyjoLBZF3gNblR4eI7TYGF7
D9qHhW1D2Et2RtjgD6mvaDJvMHJX4bgAwcmEMmVioHqQC8s9A0qox7a8comcBFhSD77RmYaHx5hv
2P/2O/hgi2MRnCZpBVphOdxp++PQ4cuv1SVoNGcOsDIykR59bIcdb56gGPqnkF8vpLfsFlMM0WTI
qsTLmaLQDQUGKVDtGLSC7pdNAElwhKDBA+pDhBAvKsWd4bwNzk71yYXZoA4gBK7B+bulZb+/wHPg
DePMURmJMpTK4T9IjBqbooGvLGxml5suZ+xTJmMle0EY2JDO5deGNK7QiRxccUWWSWhvymizD60E
nebdZpfZF2pgBjDr8fiELYKkKNGEP0L0vaEm5TQJpDsRglICtpjpkBQREodibEDm5u7h/MMu/at5
DBDEBWHAC6TBSU3QAlwTfpHs4OmicVf2+pHLVu4IVvAxCegsmtALlRyxdb6lt6jgJHBt08UfhG7l
d2BAqKpeZ9gN21U+PQ3efSt4TTTvQBfqrImbYRcha78DbIO2NO4CGf1Zwx5RLa5Wyvza/9Lx3zjt
6hjT4xIqi7fX9mHhw2p5DjRYD7rnaJFEaYHs5IMoYoni5uVORO73oh6CVuCuyWgBoin1qTtDneCG
5ebp7wx6sXlmiyOaqBfapW5AacjrIcvcfKoyRJFpT943rKnO+PQKlKnxn94rOPWHH5whLBgWUaNi
Y4PUPDj04X521d910+Bl2TDOD+ST53QcfLpMMynZ26ve6j548XAAGoSGYblUiMQYHsgQIq+Yg2sR
46p5N6XXYvsIbaFh0PSMD0N6jdhk9z1EO78cW+DDY1Ye2SgEnIjl70KH8VCs/je8c7mYfL0SkdRY
bCx57G/8RBa0KG7x1KOrc89jyowdAf+AexiTdKqcuWT68LApF53gEdMaEGqBSFggCXu+mpwRYUDE
k/ZscVmle8IECr8zQGkCK9Yvovdfm2iUbQA1GN8Fr7izsANKH33x7Rsf7xNLL9MSP4O9jiIrPA0x
fCYtejNp9/xbbr6+FZ0SLcWRCoqsxhRBHBsFlgVrhhYjg0xyfOEBDHTWowxIezHuy22R5V1iA7UP
NKspuyygMyu6pUf3mZbpK/2c2I2cIm/pOkaPDOzyAPk9+uQsRIkV5fo73H/J59JOnEeXmV47K+yX
GHFBkxZCvuLmkaig78pR/9x9e4VV0Tts8/7lRi9u+4k788J0bSspLv6dKxtKv7U5K47pt/VaPlEN
AFjAHas9PNj3iSNtbNIEGL3pSuCzLyhdquwQCD0oo5PwuohFv/Svqg4tkM9zBtG9h1Q74qMMMkgw
PwW95WVYT48oImlD+SxvnBF0cngKYW8E6uPTAAxXS7gWaXvYyzpDpA/Jd/xiuUHjPhN18IyMuI6E
Wt/L64ac9E4fUU8v3HERQ5EB7Z64LyIOCDFWRAoEZYjazP2iA2nRVDBFDVXEB8HSHS3ijeG5G1Ei
kXGZ41cCd5w2HH1kybwBXpBiIWAjiVCE3kWlcg2rjOXFcUc6KG7mQk/uRuRcML6jUnz4moCZmJwG
RTxCfeS96BWu3R86y0aET+4CmTy0u+UxApWxdynWASKtOSFaFc51n5Uebl7xdUEsBA2EIusb4tbF
iDdmkdBIQeoyucxEmNiDvCBtchYqBZPC+QuqwEkpOTVTSRzUrVfQVpdjA2iVhzJ6EKfAf8dSQMkQ
sXDLjWb9IB9EgXSFBuGA3VHn0q00bhOqkv6tf4lLtIhtSIo04GBH/mIh4VFFZNb5eZnIyDhrUfMd
ptSz+AehYGFUkdum1uD1djqTZ9AbFn89z56BsAyO60+q+8fJG8dc1dPqACuveme5wNvh+BPIABiC
LuFHpCxM1mX70v4VdhB64CCSkhwGW9F776WgYhMLfcEsCPR0DFIiBKqESrr6EY9CKEN4i76nC7zt
XRNEWV/WIvo7AtXBfW5NH6YAJ1iT9VVGpYpQQk4l0qfQTLEeQqdHXVX5L48Ol+g2eva7u+MAHSvJ
BCMw/y59+NnO2vLzieVel2UmDwihi0OTpPv7yd4MN3OiUwqO6lXw7icUMCLdPCVwSujo8PXFkOk2
ZwxbMq65BQambC1jHs8qow0fqeJpA7tv43OtD8xZS5yPkclEWJ5ldagkU5rVuNGQFrfsHjAfIjiE
V4/5bHAXJR9wcoxAdHcFUy3I0t08taD95goD3a79uQWbsdG8LmMlqHUQI1x8i72hZoeoduetd4qu
Xusl6rzjfRDxGQGqKZys+1rw6FeIdIrZYdLlxOUM5tOYbYTUqOMBuYePYIfYkDls83v8Co/BGbAc
KpPpFfLVL1mJr5lbxre4k7x2H0By2Fd3YaFHoZD4e+Ja9PDLlRofsucJmvCOkGeoeL3RicGt+dU5
TjvbU9JG5yFDtVOGynAnD9khtGNxKj+M6+yyr/clH/zZH4OL3/VPzMdWaLNDh8oFPBn0mPvc24h+
T3bgnOk04y545I7fxAbixMjzlj46KOEubD/6gB1p8LZZ6/PnqEh7kdpvB3lyG71iORDvAyOxEnNl
rjDCB6hkewdmHw4HLLX1y199A0L+jY8Rntw0kyA9PLjEFaPCtPeY6ovL7jnlTB6A5YKp1yNR2JIH
udqm4TyYdSBPTzGee7G56iwaBpX5h+SU6BGyX/eQ1O43ew6qAM2nktSJudcPmKa0s9u4TLT+taTN
gdlx59VnUCfPySWCIG6medpjHINzivSgGH0XSmL/nXi2B+c1OPkbw2ElBNDKr7DOEpaIMd1VHLgN
SkhK+zGnd9KNPuNbKtlS7lw22Ljc+0/OhoHWhzjBxqqK1awe38av9XNtROXd1Qis5x8ViS/n4W1l
QUBRsTDsOarHB0hiYiarcGsW8YVKmgZgRhztmSDOSCkDUxowve386D2oj5hHyhQZr87KIta2z/lt
/MX0kTnCraf8UfCPur61vRWuQWVMeyPagfF9eMvybvQGobnTVOypowZoYtKZVNEpfECUczUrG85c
CUvX8u+RjU1+MWHUDKzkVgkqP18fF7QuC4LWS8GbEIxQtj4qydffc8pLbY+XpLqtR/YSZowu6fta
yb0Gdx7gRITMDDLFvGZ9BUn7xLY+/z6X9/bHonnx0NdO9EozXhLB9AHofQ4d2JlfWKar0+6NdsI5
rKoE4ylj34Ix9GmbJiAPdYAW9jMRDmrLKaBpZs14Zp29q8mEQtcoXMB3a8PyZVQCazp3WtSkDA4n
cyodBfVWh06nd8jF6/vD7rDjXZu1QSnAuLUzZSO/zssxyTdAxR0Wo7XJsRsdUEtqiN25twXjWLxO
9jLipgoAlM9p5+GQOPHvOQuaOppUDe0zsV+G8XqwPhpK01W+6PZ56+fvZ0ap/MZs6jXlN9uBzcfS
qbyxFibGODYoZ7cPIXj7pXXueQgpPl+x/vV5Z/7/A8GcJELn6BGCHuBJwclzANEyLUfkM+NPangX
MiQGrA/MudIiHQJV6l3RF/ZBm7YxeiAwoZTeeykIbb9Mzfk5dnaICxFgZeeMfIsMDGrUQY9C+kh2
UtN5cZ6jl4xogkB/uZ1R++gO1P9xtMSipE+CJoJOuEbohUkeES6dzQ2ZlwiZReQEyvuCkiNz1t/Y
ExZ7Ei6ylDkOfMgcc49CLRhZzg5HUfIBmmz9OjpmGq68pt+bkIOHI8kuexTTFEBAYZaHSAABpjfq
xBphPg8QQJnuhROMWV2+gt+4CGZHI3B50my8EJDVSZG8r6POjWiu44aAipBkhIR8wL72bZ9cx+Aj
FcSKZ/xzbfK8LrF+TpwPzqFYCaV3nETqJea9ETEUl0WpuUh68UVaCmzxYlqASLbOWItRHEsNIHWD
8QNghTrLiutlvf2Q/FIy41+Q7g0vDxhW4C0/rrZrvAPUXVLB4deLw6TDhMRZN7nOWpKTRb2hCKD8
ens/mpO8vSaWSIRJgg/U5T/DOqxxQ0bW0iMk5Zj2njb3vpLhF6UjZ2Z2Q8SIzBe/YH/JMZ4hkG9a
oL1FLttLVdAM/+5dA0a64mkYHLK/I4/Lu9DF7X7mz4zjZP2kdA1vCZ4MThvb2HbNDhGAS9rG2FmE
d0ZI3RmcyWe0MdCH10Nxo9GYwjQsVETOj8UIZ1LFucY032twpnZatOQxHt/JGhrDgiEDXJOnD1Wm
ZZCGKf3vxGii98lhUDpdjJYH8nTO9C6OwSCmx7nSjTtMG3kOMPK4hpQRWwXcd/4PObOPQTdFuVZb
0K8MfRW7ngJp3JLNUoUWpDfPBokrM7GHZ6noAPJpzG6KqO6tQYDtKoRg0ulh0eNC1iqaFmyiPtwN
2nOjz1IohtsjPD05+oFsSMzfQef8e0GiV3rYDWRqX1nZp3k5M8o/m/S0dh/UOkCPlqd8A2j+azVA
KNBo64sdWUagKYOeNqq7DFdxLkISnFO9TMGxrihgmj7/tFMIho4S4//Rb2xZC51gUA5UZYpj8btv
k4p2oSNJUuNWZXL1Sw+AnU6YdZy8PdZCbyU6k2bTaKSleW90qcPvMThcKVs1JeK25jSGINZd63iv
MEWDJuQ+Rd6atEsN3gxpMRjKfo/wmLUGBXGTlrMyYXImE+kPCMirX+CBXqLcUtatRgqPK0/XzRkz
Qr40zNFnLh61V/71Sur05fntHFA3Rw+P9Q7B1b8DR62+42sztjc9eHgmma7t7IXwOrwBEhTAuzGT
oFG/ApnMHzfnlBa/l4+HOUrbuACjDdIQK7wpSbOw/riFqIRPJlgL901auxsmfdE6U/+PpPNqTh7J
wvAvokpZcKucENEE31BgGySQBAogxK+fp7+p3a3xemwDUqv7nDcdKBOHALEDMiM5IGkLKDO4BTKb
6rGuaQiGBrO49WQfWVyeaNEspfbG3xojHnHAo9IkIunDQ/5GLanO5bS/uu8JZTfd0yR9y+5V97X5
i5mvpvuR7Of+SQDve1bJ0XVsG2Y4vjgvBO9I183w8LSAX4bfVrf1wTGZPUbRN0SS4j2nCNCwLAlH
1UyN0VI+Vs8pR+QdEhV+K5IG77C7Md1g01K9bj6uwlbxmOlGnK9N9vrBIh86bMnv/7hEUiY3XBYH
txhsouT68Z+EWjSbjdKD80DYLBM+Q+LBIHKcn5X/lP16bF/bgBFGTb2eYN4BLGqDuvKLdV6j7HNN
pASgYW04Yqb7UU44rhWhRYMUaBe36LVtgn5v5E6xNcuw2N7QNlQRggZpdTDCuxkC1fCM142z3ZeD
d+cc4f3XidtdpthOlkJQfFtPGIkJNp2L5NQJY3Bp8svlNF82ibZgjiIKlBzbGzgHRkd5Nxn7lxSW
mRuXhfJMua7yPCS9mK2iZ6pJUJBCozqv/YWa/LCs/q7IYa1y1s6Yi87Dvy/JFCijD/yA4ogp973z
MuP2lrzu8ZUKcoOYIsN8klw6tzqkSkMyxoqL+04Nia3FYcTvZH0VQ5jwf1tDGevvFBEja+bjZZ1L
akVdRC1TukOdIYUtzuuMFCYTTT/6WsXu5jCbCnQjuZs9GH6aac6hckoqfQl0b+QMQfenBPXsQxPn
BuMqZERroNO+ZtbBiAr/fbVAt5TvzWQ8q5L37qZEymDfKl+XHQNTV7MsaR70qOL0JZhGo0Mw/R5P
zKmW7cdfPiZNFV0WZAe0Dcdnxu5ic9Xfu5Lh64TmmgxJZuSUyHXKkZimqGLfcP3tNF+giQjMEh9q
89pwrEvZ7/2L8zIo8RfiqzCXhIgh+MihmtDhI2OIbm0qh6idS4tIBGat33OPHIECGLfx+7g9ZYxN
e3kPkndGlr4vSMV4RM+gBH8Jeqir+aGxdadfbOqzAkoEjCU7rNErZCxoMXeZsqZ2ZE4p3lrhjFGd
z4UFQempC0XknSwlkxM2NMXLB+ZCzalpYb08AAoGVvyRcY7Yg1hTRvFdPIZhXhxOPrKG9fB6cyGk
suk9lhbNLgs/pGrR+6hYN2FijdHmmUcNk1sI/oEZAbhXOewP8/sUA4wWwnlwtXQHggoqg1AtV98K
oLv2FcXzvfyP7f0SZU77JwdlNEG/BU383BwWRXjb9HqsfX+wmQSmbDWAv+OwY+AQwi66p0Jyar87
qctlzUTn3cdXVtrqrtrGKjvL3/Iy6ywNKoIaAwAHSlKJOtwVlfv50rbMAH5f/U9ld/uO45ipgAiJ
Fn30AkOYPbC1A+n55NH3VqmHnX+MGORNlbrv4KmhKI7Gj4rV7J8nzVHYhn/etvEzMsWxDqNHvKUS
D6ee6To9Lbm2VQlj+b4ortnjTw8uRJbQtAGoA2Ii5qVlqOmdxcTgz5SHK6hXPGAVENI3D8yaDKWT
lmgB3zjQOj8whfG0+bg9bbye6xH2VUeLeQmDeodqetXBj8u7QUKsP05/lWkWmrObYd1HbpdAerNq
eERNOUHPayYaxfWaBUkDPrLVh/f5HrqgQPHBdJmW2dPeAEJpKU7a6YumP/W/7ywcNfMsfhveIx2o
i9LyCfKlHi8YNCDa1KgzvPrg950t00Ukt9/y5fda8iRq6xE/L/H9AAFocaJVeXQzp/krY1dSJGuE
olFPJ93sRSCg7nc8j28zQSxHfr2jdw79HG2hfsfl+tFSnR2w6sOD+zzYfLt4JKrOc04O1nRsLFTE
+gfU8S84ZleB/l2+51q+eP6TXz2Sz31PpPdjNCU9SCLE34YFvpozEec9+udDeLuTqISuGAe3eQv4
E+fkazztDyP7VOa14O2QYn2pXtGduWMk6zFq7+Y7nxbPeQu1jHeK6j5kP7q7dcaGLQtthvMqpk/y
qJ2OerlHkGe1f4gosftLr2Ak2Yffj+ZnxFeD5Cw6QjxWNaM6v8fsIbeARakt9DwRi5Mb35w+8LBI
2PJlF3ZYmE1sIQ/684nDFNWJM1Gt/rOszOQZt83bWth3rwO3eXoaPsyayFQW6sS+YxWev5FdUXzy
wR9eObbGB0dC9sjJiRm+gB1DU5ZcDEtGl8E0KaDmIdKTGyqcZRXKTYhyl+DbNbv95YPS08VojT9j
bDOPvUuadbNXCLx2mnkOj0YmyMHSGga7w0K4SJLQslC9jX6yX9lrj71rzkDtKUW0SInEEfejTcUy
gHBEhHzFxDhFCUHmMoEw+pqJr+VWnRsoY2w9VEN9L+CYN389Cy+b/FT4j2n1VZPk8TcE6tUB86kw
th5Mi5UyoRuFuHeKrwGsLFsU09FcoJnV3zM29zQE5lzGhEZ5tbz6OgAcCAEcpm5/9gax7dUuSw5/
/aKld/YUbNmdt2od3Ie93YtDGzhL2C4BZl2oNkYhYxUh7/0ZbGItQk3tFDae+c0vJ4BfA/E8UWmb
+LvBq7ziiwaElEBmstugIn4dqxx9hOx7vKeXm0EsBM/gir23Dyo/+zPSK2pY634SCEfP1qDz5PdB
izgfuwhUXBeC/FJUrm5HJGWAzWBX7VFyL6k++xDv9fFw3p/B5I4HH3Xoat2Fox9sCejpMGT7yvyQ
APvp9hf3xs6WW3JI6+UY4S31OdHr4Tth5tcc2iC+4Hg/RCjdlnmgbPDUza4kd33oCpSjCNZr4a1t
LBwYUYOx34GrZZSfwt3N3CZvcFX+0i14JwZIN1wHwk22bZUpgSWc4h0RZB7IDvOFcQooDIwApQLk
AKNH2CtGAMoh+aQg/uxKjPHVGasL0CkFg5gS9UUJjgHx7V4DQAEBlV6tI+MSGVvvD7HhnvdVoEbY
GON6VuCXKII2bJbAaJ+jfAZBSyZRj//dqT3KaeeVPgA4IiOWkts8X4+mkic5VTT2GuaU9Ovrkr4e
5WqkR7K9pCCC3RFk6A9nrWfgmSL0uHRuc6je1vrZv/FeDXxCYdPDiEJH0W0G/KhzJb4xj54RiL8s
QYFrolRe37cDtgWWE0ersOeheBcuvBsQKGf82QBrG4UEg3llKDPR6Z2O42yhiOvg9HTtAIvyKzDn
gG/tDDKNCSzaVovlTbe4RiZjNH6p5iAIpY36shrDnWBYw/TG4RQeNoj9UEEs3ytuvZ508ztKXcIT
ljR7GhbuoJlfWN2tMBABLLEK+Dn02io4zXVf7dFIMlMx4Kfp9qo9Qu75M9U9FoKENJmUMxwAIEEF
9PL19xLzBrq1seFP1py+H3hoY3PgKhGrgGhxX83HEcEVWCcxv1aQy4I+ljbFr7bpj3c2RrQasAdL
2RHqU91TNnyVXuLhqLjSpl6OdrdA9Z4E8EIrpLwgflCINzBfQrmSQSzwpXjvYmUCSSEVEFPQdoQX
2Dfkk2gHyC5IP8kTbTMv0GG/FZqtBgTOZVhebl95KOhnfr/Fqx98jP7832/jzJ+H1CUW0Bbuf7LX
QDh49ghWsJt/fsZkwMdJ8A/KmM1tefBxA60hgI7C31sfwZ/5i03I04q8KSrTcXSAZJS9fMnkGX6z
3WTzKywG75N8MZ55tsyd6gmVXZTN86X50yQYPJ4uWRgRmRwLYrY6wieuITKgZIgyJvEwNYDxEb/q
XphkvlH+CYGdQLULEiFgZh5IVJQvKJvUJGNitKPyRWDrIjkHM6oYigYb8LZlLQAbpdTDPvBYIVUp
I4Zvoi6f12Vg1Cnrix6qn9iTEc9TM/tAteDOzSXGxoQcMjoWMsQ+zaxUZuOxgxHttW5edq/4hcr+
UIREAL55YPfm4UuD+elcZP8DJjRbobEdO33nTcbBU/G5CAjHdSHsFR6vipd73EWrBYN/C0dddCuC
6sPBmR9vYI5XeT7AIpTk9/0QlvWCRVR81NhsnjIXkxb2shuBpLq3G/zG031p7mSWp5NZecR3xqNL
JOjmI6UNcXq8MuyI+FSmNc6j+ziWgUgbFNPEkLZkqy7JgB4cyCs0Znl8M1eNnjQvJv1YxcXRIRTH
S0Jryc8jTRKdmeQxT1mFLWSbyuLRaFbdjqW2oAoARUHbbXxcA2ilQCcV3e9+xYt33ihzsjfHHkvn
gbkeYdnHY92WvOpTW/+P3NKPPW+hSFg78q/AXwlU3I/FfMd33DPk70oCV3VCc/gCNUNPhJFF2NnB
Ey0a2CHINgAak8v0cN8r9bQcVm9XaoPPAVv8k6oQM4t7+CmBMAlagfWr/PFE8AnnEUsqgW4O3io7
XQEy37MqGTCCxyIuT5R3bSz/qhR7mL04CEfomKzs+03vdPNG5ysPQeFNKp/dTfHYN5nkAYhOgBG7
eHQh/MTH/CAhBgYa4WTGDl7GP/MqGOaGFANqlIcAb7eRdDL7MPrcd1xNPLlCy46Ymraqt/Ipdp+7
5mRbiYBJPgiImafAaOPJWylhtTV6mzk76MLU2NwCebP0WMPFbw7wtWvTYj6ch9L917DRPAF3OzRB
8va9hWadEl31VU+FqCyPdKAZrJq1YNj/N6d+Y7WuSHn+pwVOSxSrP4zGhpv3LoqYca7GtxhKzLTA
LYWFn2SdRXcQZzybOGXuO6Ff/GpWE2/E/b86+D4oKMpY1FGUedc+rLt4ss++IHHlhyXhKt0zUPh+
rvgLsv/yJB9WakQ1QwmI6EAMosJzRgiH7hmmgzwQmrQ+uA9UL0yQ0mKJiiP3VbQ+zGfB+E33KFIB
Vf10K10JDtf+FAT4WZMf9Oj95rGGJJiZMNSvEybhsWeEyB2Bme9BxiyA2n1ewvHglzj8LZ2z97lQ
5o+xN9C8IdJdXql5IXOYikXZOGM0ASMdyi9mJRBV0JOaG3cx8rrxS2gq8FbhUCZJdWyr8zMddRkz
GHcUm7/QeD9Mr5pCvSLSYq977HWSBhhjSP40iiUOKZydlCQ9QuIv0zGr5fngEnqrh+1p5NxIBUIz
ywVEmXGxmE42palEqyX5dFltJP+O02I6zr0XilQ0B3+gGnx/DpnnUKD22/wRsGZBHUPaHM56k/RR
RzJhD/3m5vQraoaSpyzS3UfQmi4aTWr9qvUMHuugn0GhheAGwyH+8JYc2Pix1yEVQKpHGXrB+UOy
45w9kAnBnB7GPWaoRXZ8D1vU3cBf4PSAhTUul9Kl1qeCv7c/0pldQE7ukck7nD6/7wjFOLTezmTG
PkfcQ8tvkag5jgbmnaP6wjaPzAV1jCs7VGUVThYghZE4N1YoJEVaHCf4GfeOukMMx8pacH2Y5XEd
h6I75QOquM/+rViCnBhGLxzTUYXSiDdo4ZGHtIeRcXPJzfaclHSzb0eMWd6wz2qR+iTIi9oCqi66
u9LyDfPIqDvH5ATToh5RA0qbErn/XQ7lzJEG6755jaKB9lPzmM5y+D4smvCZGpuHd8KOh3SJy740
6OYypsvTov1TD0eXiwXIU11iPgQ4T4f7+TPxX4wBxrNxiRvdrdYSJmDeo4gWK1qK58ZRDMm5139S
8yu9j5cCZCTEa1C3V8usmJLWkjZMI3gq0XaWij9s2I2xQsu5U+VA8x+PZNbqZeeNzeB05XUqujUj
LPDlaMiG1ZrYTguLMgLLdklwrvnyOVc5HqQyaqjeyK5CYbd8v/w3rAz18YsQdd/g8OqCpxyCz79e
llQxZzYVB8dxIpOKnHY8n83mdQCKxoId5No6u8R4WE3FeTH9jAetCMpHrNzCxxB32LSQwh4noKhs
FMho/h3GrCFu+Fj3HuNAgICKr1U++wYtIh+zeEZvVJItZ6/XtSH3Un7aHTEyGBTQoY3tselg3uM8
1zAjSDScTnkL69bDDNWOXCC6LnMvxEQcjo2a3LJpf49bBvC1Ab4n+k11d0Boy7o4WLfcvh/pVjNa
oMpnoYMmfYjZYofMGHLqsoSeZ/4U2JrSLXGBmfXizji/o4pahpJ94o8ubgPtnrVBTtlElYHq5AGl
QGNPQ22/G2cy8rQec7/bbuhU8BXziBBE9n240/FetsCyoMygzXAn9tl5LDJ3cfHo/7yaGEdgjp4i
n8ES+OsteksxVuY3n9UxuHGksG8KzIdwYed5Grske0fo/UIG5DJ/QEbnIn5COJlFwsME7yT6A4V9
fOA84NlDX4oIC9AdNETjQIdtpVYc05i+Zxm95y+7DaEFiBJq26RFXkLo+R8C6xX3eYS7nZZLsIBz
xuXmB1bMKRPXBTTOK8IcDH6jfNdXu+PATORQnN+SzagDDrEFYnr3xj2cMV+pSt8//dkAsP6tqZw/
dIAXkeAMxzRhIpjP9DQsI0i4CyK0rl7xiMoFGk33kWQK2u3vEx1CALFBUBad2RZhNKoh08O18fY6
xC/knyFoHJ8zI5SNf1o0KF8eXtyNeHjmvfvMbLBFw32tnmOiYW6Y7choOdEXJUxvyYlFdg8JgyKy
VR6N0omrrZkvjhphLwy6gtlFqrV52w+XoAud9FnSpBhb0eGlZCaoIzSHQclYPDFhkneITMkJUWAx
8PZqK3Cy+jRn1BA6Gt1+0+FT4EY6wVnfn5QSePmIiYlb1WEWqJv7XPIaCnZyg/wfqYemlZfckG3r
k06FJOrtzchzQaCF1cCp51QIvBehAGZcOIlYELKQ2Gj/GVTK1GfreIhRcPBXuGysJj431LQSDkjF
8sY5dgsO6V3vUKGBIB5zZG4jd0mo2gq/FKFlNCi7x4bMMVtLZJd8TcTQIxduNGNLPqC6ffGL7Ov2
HbaTeZwhYliPi/SwFcwM6PR4gxUM7kwXPXj08ZFHtn/ib7cXhwxiEgOu0WWmVCE8dSwdpuRGrQ6e
nBrOHyo09mEAfN8RsS2CmKwhuuHAnNfylTb2xSm35pxOAbTusaGwHpMw1Pg1H9BCbOIZP9KPkBYy
5ZaqSdxIUjNhcyPjpzp/ELEybp2r/7KSfcHbKL2LXaFDXrZUerqlPuznjvjVvWH1kIQu3EFEIgfm
Wa+Lxom8rE5AzW90y2sS7lD4ofcrGZcsYtNICENwPat33OTW6UkJCX+YvAWHb13TGzpMR2uDlwtX
nxRW0rkE3yCseVLHFnZVuv3T6p8ugua+wxnqT5afYtfeE5BDeizluqknvAgmQrwTFUniyCU4Klo4
FGj31ruFL+4ULLj+cTOGv9FAsEII60GBNrsRtuQip2kRk4+nUmeraFMq8cUIMTcPt6hSXqnmyeen
o/vZ8jYvWutwmI36Lxk12w5yA3+AbfpjYS4hqJ9Zl96EsZzk+5F7NLYHban9+1rDQ3KY5p2rjkFQ
nWqp8gwtO5TWBliKDOx28W6MBatsZflwOPpceCeYOmT1qPhozu0+bUK6/oW+ep4PaNYv6cv7kDM5
EPX5nZ+BEqk4GCzrqD9EprvZL9JmdvEFXla/j8T8PEoBsS9xkFphaS9nwiu1SM9xwGK2HlOYqW7a
s4FCEDzsbtGl/Ur+YhlYq8dfg4Y7R20cXZf5+j7Xdq1iHSZoLsjD6Y6SxwfzbyHUI5vIwB3ggbOh
g0tQoI8LYBYMyR3AvEnfDBdv0klEsRGOY6BEt3JRI0H8RtVXFo1CgUkhyGO0xPvcJ6DbseT1pMdN
okmk23dnEuVzCVHeZW5Gh5/xrmCA92H29HQUfbDlc8W7zQ+Fpw8W/VWuOJOFgTH5yHrqAGRJnDsP
rZDCjlewsVTNN0gqsHnXmGmz/gdo20RCovrqQsHmenEa1Hs6MRfK/hEP8JlI/8kDoP0nbAkuGriM
uRi4htSUWpTAhHc0+U7Vs7Y7kv5hoAFKgX599GuadS5AJYWC8kMFmIJOg9BjU/Ku1hdphCIykLfz
iljw5NE+99eTSspUEWMoYftg3XlN/NhKcyWUZjq7yYftBb3HEVrZ439OT76SGT2B9do5J/28OJp+
kQoOfn+ZFwhsNuqCWDwml9/sLRSR91yXvxqOKD1SdmhNuKbVslcc88yN04iIghpnAxtIu7GqI7Ol
DXY+cXWzuy+js5Snr2/GJT9S3TYCiqEjgshU8cZWhG4PtBeiHwR2dfeQY4dt2K9e0+cMCbZ33zfL
NmE7zDDW6oqLCo6Te0BDRG/qvERCE9cZQTNyIHZ28tQS05cQ31FiivilYBzfPCGJHM1H+ysC0G1L
kHprHxpfeQS6Zt0ptolqqnjd58tm3Nrn7o/O+kZC3oUYcF4tr0vk9IedjIwP81DjXOm2iqAj806J
5C5Bv2C8V5OFWAbyAvpcmrEaGmpl9raF2jtlyPq+zPXoMr+mJk+eNKWVbwBGLtMyLBVrRAGiuVBh
g2on/OOC7nCwn3T8x+78QPgzDp9PuzEd5ed6BFMFAnAhLmH4dzXJdINHS3fdvJAP9OACn4W06vdS
KNWMk1A62/zOnyQtWVXD1XkcXGXFZzQc/VtnxGPPhHaq3R+UImqVNi6HFs7CRmANl4nPm33RtjOR
Ed8XUu/S59/yRW0GfAE7j7xv1517sjChTi+sHhPr4js+NGG+FgvtrmPZdvVIrTd1+MGEAm8uCEGz
sbgmyIpThgyG3SBGYpYJuocOPe2MVGlkjLIPgWT8lJlbc6ZHndsQN0lSJpoPYjOL1pOHfzd5soCk
hmth2rW0K46jBXvKg6DDC/N/quPDsC5zNWrb4Cakt4fBY8EKkJkbA6zSZi6f53VG32Q6/ASPf7V5
Ov++x9fduYNk2CDCgPf6ycac1jIuXKBzV+pjkc1ZO+3Phc9vXyVfgqXDQT/vzQSNEf+9caMt/QS4
x3xgMbQBKTpPufB5lQifGDmtoxwJWS6qz9W8rOVzPs+Ccj5oyLOGsJ+xpe1QqYrAuD7h7c90fzK9
cKafGfYX1gaRgrLPDg33IAZGjUgXED2YKPNQ7vF6Ik2lWsmxqHcZL38jVtawe1pw/EWEyI3i4u5c
b1sTUAqmi+1+yZ2EYcZuI8xZqOKDz4lIMCqESCSs5eTCyTHaQqTnE++5gK4Julmj2B+UfGggxauA
1PBjTrGSt2pwj+AqjqSM/Apx+vBFaMrN+eCAeaFr8MyDTfwGraJrpvkXZXRzyrG9oPrvgDIdPUUc
ig5xC/v9dBDlqCOqcGJPwDgP0X0JqiuaXRAoKhTsDFxHHrzJFIcEDTLfq8gpWRTo9prAdJdThuV2
jgqyi5EcPYadT1F4XbCG/exV8ov/OPHnywtjE/d35rjhNmnIGRzPDjNWHoOP5jXL95q+QTXt0Re7
fXVw30poOG8cZ8HyfeJtSKTeZzPUr6gbpgTQBLjW5BMFB2ZeUlFPyNMYTPQ4aWSYdHgcEpKxovFP
PgkzM9aw9fuH1QgECY8XQZ9ClLgVm5uYaUeHzVxLDbd4+XXYT4BNRmKkmJbHahmyU/vdbS2fNHS6
mA6Y6yYzuzW8YPbClCLUiXLQMcTv9FnT8g8bUAgDdJ12kwZ72hAJX1NkYVL4mnAbJPIkc2xTncth
2GxqrGPCttURQFlhxWF00FaY6DGYs1L+gOU8KIEjMNpHxbKG9XqHHssBBMI4QOW8FB/4EX+0+NMs
r4guVAtwccTQyCcpqOjJf+Sb13k9aD22rMfThmWbrFrqn8OMXhIeeohkgkQ19AHMIaZnuMeZsZRQ
FBDcuzocFQgsTZS1Yb1FqN4zzLlC1oYr0n19oq8roSTD9ADKZ5felbSrdjtKMGaOCaCzDNOaVHa7
NVLk+PO7GZ2rRa3Yz1Wz1JLrBDn5+XdDL6VspiWA3osMbL64WUHxxTzD7O86bQF8LFT4NhRo5j8h
Lj+zeHoaO8UJ9AB35t2mjEZ+tSk3zIyCpUVnvahsJFHWio72GahzyFlAlw0p295jept1viomQYHN
NhHvgsGtnU37g4jOF6YF9Azgn4QdoRc902CTw/JhA44YnEQ+xZ2cZzZx3S2M5YOy5vZ9bz3auMwF
IYvGYJQcCfGDEgkoT/6V9x2jnCFIK/uJoRprvmsM9v0TiM5Vg+EAY6BzxXMXQQAFuBsxgh7857Hd
QFzSHYTF7wXA6qfe3Da1i3CbSOQlpyUo3DOcSIEM4wtagLstqJ+oP1FRz97/yzOEOYWC1drEIskA
GwpC4IZkIOR11oD2/oWOfRQ29muB6Ii1huGBjxjwmLkSHpBnVNjXhfr1L1DTwsRGJoFxFHo9KKvj
OyGEhMQs0IoPBajdEQkv7wy/5QicgO0mxgAtlOFm2KA9gQ0TVBEcsP8K8cVQq3EQtC+Lc+bnEXxg
6Jq1BoTGfr/SGNHkqqSmYzsAirhDRz2S+wY9BeokkbF2D8YpKIU6HxGf7Ly+z71Nl8YnvUZ3iiN9
8bEbaFfypv1+qxM2OZxBrO5HE07H5siN6poOjvVO7+8LEctkZZAiK9yoaHkImUSrKmS0gXKwkTyB
6b1ROIlkJiUCqv48LKBN2gRefjIXDOcbzNNI+T7WjCUTgvkb/mNyUkWMG2KYRc6t+8xqbOpB9KAN
nl/8bTpYhsunIFokfMNszUb2MAffXy5PO8Ztk6aP0Ik8TeYuIVAjE0gIxMkLEduIGApb+msAB/AK
4DjgBMH4KdGFF0INxLqcXUNtEb8h1YaITMHdcMBQgICSITmzLGldhI72xnQ24rfZVbBhCdfRwPpF
Cshx8vZeni5GhY99ghsYmujfyV3gQWLyO0/sYQGX6TXJ7XhCRAKwjU2RxxEtOzwMDl5OtJn3Hce/
Kywzc/i7G8B7QwzQFSVBvnoC+/8iGrA20wHRoCtF5bFJHiHZHmxr5EMYpL98Ex/BqCrICe+VDBvk
nGBE3/9SeoDT4LBJRCAD2kbbgEbKPc1kyVoTBcN1m8B9Knb8C/rMGFuhteLm0b7OyhT/MtZUxW/w
/RLWw0dl6tSJce88IpwFN3/iUlr9mDdLnapTHU37GVzgdY2Yw8vJsWpx830rvrT4/DK6gYHdqMPQ
qvGMEVcYq/R2n1W+/ec8FiISgQQZrkjt2WS+TqbWUiSjOoRynQhHuvqqtamweEnnxwsRJ0k7Ypee
nfLFGkx1bezfTFbkMxbYjABeeAxF33jKLTHMElzzdMFmJkJeLkvMPcj8M6+0TU61dzA3GAojEGiA
NYaMM4kMvPwaivyOyUqkbmYo+l/2G1ByMfqW8B0jlPx5kL+/lG2dupd/4GcNs80FPX44ApYBxrUa
VnAyZyIGMVBzt0hv8/cmjSbOlzHrPXOKDVnZZUeqLr9UbcwALxYLWuCxCHkG8vkCgeFSxcXBvm7h
Du4ImHH13ciERE87OEgVsE0ucQKgs4YQg+Gz1UVuSxLSC+RiTHJD0pbmZypB9NLozg7o5E2HQo/L
9PHopnWCRlwDVx0wZ/WTJQ8HtaB3DwjkRMHwnYUqg6I+4BkLyHwwnG915B1olgoP9qhKshfmvpdz
+gaCh6JsU27KZmUEUdCjhbnATL9/Pj/CIM5/0opQDhm79ImHQmy47KOsIzHeYSC2jrTc7QVPqcZ4
BjAiujf8n+x55jcBs1aUO6s0uRF7AVlHkYQ4cncPJ3BkuBIE61axF4UgU+vLF7nic2qCEaJ4lORX
nzS+99bAToKZ/G033iNBf1JvCCACJUUHxTUF4IOsmOBQ4wVPhddU1n1RE6pPtjnKLfcOqXnxWvrC
o6KKj8pADH5vhLkMCqSXQlg1jWNcmuvSXGp/rnL6Gv9eR/51JyMFsol6fa+gFpt91+A7mRgzcmsz
1dUIhwqw+D5EFFf2DHtUXfi13+6nW3ygEQQdgwVXDUR02A2P45un2VhCWAzbCY4JYnfLGqlk1AEx
Z9Dv9Xpg98x5/i9HxnrRnwlFzq6+IeRQk2aWv6cZAOTN0aWVBmRXuMj48QPcJFcfC+w76L+q1Uv3
ie/5B1kKbRDF9Bf6c5Fu8wqvc8lFbzxFEdyK4SvXNWcX2/mRkChO+Twt0ydkE+k3aL8F1Aw7hMAX
NynEWqwvBg9pLa0pUowvmU8OcbkAZmM2OsqLZT2/I7FR4uLmF8a2y6Ji0fkawy/JHiYPWQ2NZdFo
1miElEFBkPwMzMq7qKXV7QfeF9rHb3n13nWgzi+2a9yzif5Y6CC6SGbfVnxFlm5ylPV3R18TkbHH
G+rqsAMJh0UoRyQHJI+Ikzy9QuSk7e+etvuFU+RYrkfnKqWtI6DPKb4bPJ6k7C3HXv4jJagj7+vC
VbbZNyYXUEr5WP4ieOamcjBXQENjZhRSczCZAZ4LX5u07eP7FtkY/B9vQdWcfDsKmPILpfD1Pmwu
0JMzJQBu7n8vlSi6mrR9wac4neKTdSDTqAM4Zk5zrD8eDWa27KSAtvK16TYKMmiVaFxmsL42F3Aw
OJoGYw5ZYsviWEPiDZYY7SCQlNFCjh54lzBoPOcCJgbs+5wfuEtp/Te4GhQ2hf+FrWzNgKz5/pXm
3hgpoUei7fTqtrPSA3VrLBXdEvaA6O224KFsac7+iCgRRZwrUCNUcxiAGvsLrPSFxOtia4HhZYHi
ye6/itgCkLmmkhiSAdZpRl06VpOMEpI4p4uTxVxB7gro+ED1Vc703noGYFP728DuZobCTXp1b9ib
qQM4QCbUI4pfJQpO6WvSL4qdZNrPaBQ03gaacf+0rlMtNZiXYUyVxSiQVxoxt2OUt89IXpHru8/g
3bkf0E6EahMlxrAjjtnwfOD1RrEx1Xz4NEdwGFloTCkjfAiW+6ahwDuweb5/5Fkbsbo+vxlaIgcG
n88PM1+eOQc5jsQuiZk60L5JAVj/jpxf9hZaAUGtMMeloc+KSEZDUTPiKCvCtmQ+K78juP3GO/wh
TbTaWHc+K3Um6HH9d/CfkcEALCSXU1G+7d5UpjRDzq2xNohWzubskrIjMBoIUzHxCiCuBXnG44WE
FDQd+29CTlx5l6cwYkyEVFDhAY0i7BytIN/kHTpy/t/5uubh7s8NYoMF6VZkVWRJTUpFts6PEvlj
n18GIzN5p0xHTKuQovosnOo98c6S+1qL8Y63BZbMAXGncwePbHza0wWSEUJPRS4Fs4++q1WFv+SB
kIt4LIKKMq87Mf+IeFUY5pWO3xkcocc7xx/Byn+xJ2SHvWZCypYMd9dACWYCyHlyMiHSDWPo9o46
hcgcYohes2bP87hA/BTwDQVPDNgvpxFiGsMr5u/QUAWbTC4FNQUfFTxaCEOfR+C2XZPQ2Ixm8HQX
ogiRy6WYgpMDa65zxlMqyEj87MeDAaREIcERNRo8mkK82C2VvWy9QxD8gNdntFDB0UhsQJ6qDBBK
uzBfljCt4DtmwAdh06RkZazGbaFRvRXhYVHBeJdUKqo4WheP5HLkVt43Io9DhzRELA2kAbSW3qZq
TL+9JcWOa0jgD4Fq2h/LK9LQcoGgkAJViDleiEzBBpd5itKlCEUONXaHwYrFmI6PR+4ht43wkIIg
iCYUGRfvoGW+G12OkJc5zRqpGytCYV1TxxGtWh9JuPFZXigl4gx7dLevmT9DnEkInkPxMfha+p4z
B3Zhrh5ISn84r5ZEprApo4nVUrwTZfzoLYUPlU15gg5fPCGJmfBljeFeD+kpXirUZ87TRkgu2wre
CQ/kZQyih4gDSTW+faplLg6xNiHyCcGbqvw0ZnsKSN1TMwe1n3Gm8aMTyPgR7qp0Hq2KZDwtYRy/
yCLjhO0RBiAVdp5RjDULwaJOHpBUI7CWzlTXHMD0a1SOJBr9gDb8U/kTqBuZsxHnzuw9G7tmcnfv
LAUBFNOicpXF3yE4D/MXQyhEH4V7D5MTYNaLXZ6EBBIBpb9b/F4rGxGweKzRdvEYlhsefbJNCY75
j6QzW1ZVy9LwExGhgDS30tugYr9uDJstjSIgguDT5zdPRlZVVFXm2XsthTnH+NsZRHb0iPjLX7Mh
3Ag1CLytvGw5MULNvbd2963sTkT2pUbJV4frjJmP33NHne4bl4zGA0vODwRGbP9wwpHIJGI0BCkJ
4DQeLKEdlonobcQhwG9YOFSEiYk6sRfwxMUcAs2aaXCWUkiECIlNIzePfgTAntgXoKIIARS/2T/O
bx/pikuIRoQlcCwoVsU+LfOtiGKJyDAezC9FhIkZEZIN6sxsuCGyRPwU6phHNlvCOPst0kiZ+Rbd
CoJj9jDBqE5T1xZNnUNMssjaGK7E6hmUPMeIaFijxCq6Sa19Dsaj3lVElwZhGVnAOoJkWiMSfnQV
kssRbOUELYjuqmcR/JT8p1Olo4rzWAiVxWJSe/3WBMZssNlLbESHHS8pqZaAmmRqY+2sUVheNqI1
pGPXIJ5kfLhbQwcN1HjH3WzP0ymWHThfEzLaG2GnFn/0idRGl5RnUVf52F76e44A9JL7G/5m5/K3
a/jYRSKVuAXeG6wvlvYHgeDoZH9Ujthj8RQFC5FrKPYYIYcaTETtGmFq992953UQ8cXAJVS9gQZw
THES/WdMObT2TWRbvKxbgzLh/yuQyBMSXqnU+bvoYzLp8drzmaAVHT/nMfeItCgZBEVu40VwfH8s
lUREOOw2H3oLN0gVQ2Xx96MJ8Rf8/GF03YM7b3KqMGuPAkjlciEXpJwZ3lzkePIwcsLuBxRTiBYU
atyswdIbTvYI1Z1NYQXkzS9ENKNpI6rQ2LJTnzeQp433a0oq2HjBGWLr645QB3BItwdjKfatXR5N
92VH1LmvWR06rEq8YnCsUkgcfO8Sv4UWbXylSK11IlLBC8ibGVT4yKNbhIzFzkfg51LrDQLGWUR4
KKiMygDP50zcini6UNmCqVlLFjZw2xnWd7L1f/aBt+osW4e33b34Fkj7I3fsH6JnjEk8GIlNm7PL
lX54eloEgeiB5gACsZYGDbC2EXyXAi6G37CGnkEXDpcib1LusWTAmVJyTOsNmalONVW99iBzYHCV
zV+XCoKNkB4m2oUcpAHC9dZ6EOnTnAk/oJDkRD5ZzFMmTKCpI94oXPjQZgZECYHrTs2jwImvEFz9
5E0cifQO5GM/vwGupuAD/UDpozUL9MnomEGRmA9GyQ4fZMFAGc8egT7f15RZks3IDxpPdNDb1hpF
5L5EjcdCM4a8RQggWe2GUoojkirAVLeYIyrAMDByU9QkLLaEriPNyDYINEiAGeKlTxZDvkqMObhy
E9HEmyyQlh165kXd+kdhECc1CeCOxOucUT6LFdihZYNfM57HKNA0fJec2r7oCaNXrA1e4m9V2P9B
sVHFArl3ezMUfxl/PMZ7Qku5TsWGyHYt3widXX2F/tOM5C+wS7lvgLtbq6r5FbOwusHxWPU6DwBU
/dYzYZ7VabN4A5rj7XWEl733MbwDxTOMT0N5ipcICvSNaT3zDf/4PXwS2KjyXNv1/OfXqxMdd53z
CXteC2hkk3TGQL6O5tAurymkC+4ObSqtxKfPn42oit8unUGYOGKp5W9pMNjpIiVgjb52RiJfPv/4
H84HvhKDZ6uli5E1ALjCl9e4Ddm4hemhOHzdhsSO53QvQ/ignU3O1SE7m6sPeU2nGxQcT4ERkIq1
Y+QHlGd7IlWEzUJb1FDa6QbMUgpwGwbKCo/+jrwZ8oBE1NMm35C4BJWFxEFakdedOiPWGaqetGDk
kZcR5f/I3KKTCQsxa/SEvx9NLzU7cxFhxOlBPrsossDBIxT/dgPdo7vVXIhs/n6ckdxzMkdGOYDS
OdmjE2mihbX4A+/jCCaWg3exsGgfnGJRBw1loMO2I2YwAUtcvlROwR+OEcx9cArE0SF2pwj1yRtj
2Q0gfFkoXiLWQ/QGWNCNe94wa0O6K4MEkzu3AZx66Ue503iLwxRYnUMBb6zoLeTiW/yjd2xDg+0Q
DE1ENGPRHl+/SAZQoPCzsp2Nx9JqyfbGn3Ty3zQ7InkHCdP4dyGqFAEC83FE5NCLA/5nL6Krox5+
0EOwwgQKkrkxDnQeBhgSvtoUKivlABa3OL5w5iVWBWqPyL8XtQAUcREIxzcvypI3QqLToW0RIO+/
pTNBksj/R+VXhTRiYLl0NpOOtG55v6rxYoGMCGGPIOsFn8o04J1mHUEWlMm03ME8uVbTgyXNRWWH
aBR98esu9RVqEoe8Bchszh9+86Dmn6V0Q5RWz9UJDCW3NII9ZKpvRgdxAu9i+4Y9Kg7luxiaDwws
TBSg6DzsIlswceHGQFQwO5DoyK9fXqLMJUZDHR/PzRIsGhCPekNoTPRFTcCi7MYASs/x2YCsJxXH
2d6f1sQQvYMh7YMdQ2VszWYcQiZP1b/r7ExgKatsP94Ord9dpOm8vcR5etyxTwfNnrVeswdbT//n
MEBd90K7RcpaRV4If+x7LLKaRPphSvDjB0j2QykznwopjC++Cg4kcj9UShOVSY4Yi+gMFK7jCVFQ
ZH1zys62Ys7lyOArajbdzlwdMS9ZM/H1yBtpNwh+1uS+ytDnVs60AxAmMHK4LsDjXha1lI0IRtQn
LTQ2fKPO81YjuU5c4s5QxpFnESIg+K9s44hUjzNXnyM2pSLyNFZ2sq3OJl8oD1gtayukLbywL5gI
KzvLV46k88h7c7Bk9+zewJvcUHrLwS8SCmDuVY2jn3Qqqsbq5Y/TkMfMUtdfvBJzInFe48FNIJmj
6MV2tyfrxVE5hzCNXIerbvJlTZ6LB1Na6at0qR1G1ukgAyU1tzLqwsQXt48SfqaczOn2yYc+Sdmx
RToMbxQFoTVrrRBqsNCm4OdvJI7U4YgRktcFjcwEmcmcOxzhhnaoZugeVBFlCONO0iSC9FA9VEEW
tne+E+y6M0jSmto9Nq8AOun4c9owgSoWGVshKi/b4D/OSbg5LXgOXBQEwef+hMhandA8oZrQELTN
Yq/C8s8yx0nKS47NRowJ3IxTFpTNh2y9Eus/QgvzD/0dXwaigxnlRsiEiPja94d8dkQPQK4dMA33
fWWnEB32R7DINOH8Vv2VntXJ6OlxNbQOqiZhTwyFi02IZx4bfhmU4ORnBvKxIwC1QL0xNi/s4tuP
bzovmowr7iBChZGtHU4+KgVgc3FGkeBB2MTpLz6fVnmIlphDNBwuYPO65Ynj9F4I+7wEpUhcV/QK
ql07y0MU5C7oCIuxCpwvT1jEKGPdsXdqk/5OPMCSMYFz2binPifVbED8AjUMvFhzMc72oT7FdMs/
Iyj3bprgKkQayNBtkCcqhQO8xOi+PjZe3leFy0dki/fbjiby1uF6mkl/iAFB38HdWPUWGa8nyJjL
0oi0CvlJdR2sdYC/RAhB5aOsiH6CYjtkZtAPzD8hZ8r0zRcGPsx95iV3kzMZRy3SFCxbbsLyQX/z
AGtp7+CLM7zh+n1Ndye2wgm4EtUWJnsJvjp+/6PJ/HRCSldMv8w0+8R7ocMDnCzOIC8vagTOIAdX
Wp2NFbgSHRfrPhrdTiivID8H4yGveWje9JtJ1sN4+sVemGGQH6fMBRscEgnnPRWxd3WFmyFW0d69
h/YLaElspRm98LwCEDuQZyQkHOLwT+Qhkqgwf8jjdNYcoY3Jzl1+ptpRx5TKwn2RYtGG8yZhK4K5
WmXoytJpeVRBnUgN++sW4keKFyeH9VwPhkd+Gvy+WjRC+3hUMu+1vVfrAWE+WvTj/Lj8Wv8UkSMm
4cfQQUL97K9lCN+Wf69VTehIg8wuPyLrVBELBJ//VKPc1Nwt5fJdByytNTkYYu8FaC6GXnGXvTSx
BkjY6qlKK+fKPFZ7xIr4pdh1fXnyph2ZJ2z7mL/95mgWTsbvw0TKRt1N2tLpW3+gkrSKuXz8bR1+
6/jfaehy95nRIGPDe3LIYYgMZe5S+GimJaJTkZEQfsgwPHRy4psecN9Wh06OxKzOKv6lX6eTpvw7
pNgQalOj6mY7BsAa2fGIvLYfwAqho2SOwjsJ94UCDAkYNEtZ+rlV7/H0v50VMdubEMcfAnIxVYid
weRm7FyCRGCsaX3mCKCf9O3MNFsoXQz+b3OVoeCSoAtlYSxSwLk0GioGTnYQne9EeTDBfelZevNO
c+R3frElRAJGjNv7zvsKVgHf5CQOMRNbMXVBDx8yBo18xkDIIF+LPXMCs8jcvdw09jE5t0ilzD+u
1nM3iaodDskNJPiJFZy8Wauekac2jzETk0iF5IdpxkfrP3J1Wps/ExRwPJpD9OHgr656JHM9HV/V
YwRas04x5TVIS5h1ZuVlQIv1w5FBycMMxuHHecJyctb6sXwHqoQW4fwA67iTDALWulfI3mgPpxVk
Zqix8fRiIGRmhM/mmrZIqMeStFCR8aRk6iV4pdm0GPwZeBtkN8rL4eK1RwzAEOKAZ4Syucn5BxOq
EpilZrxnIt7/gdryMX3S1Mub0xNwUbr9w2mJ6U7WGW4sfVJh2voQ6NfvQDARzDwlS0NsSDgTohc8
T0uZ/VNeFLOK/EZKdqsrdCEHP/fIDz8AJFjBooi+Lb6dcK1POpbh+4BfnwtM8fJDx52KEBs/UxuD
grWARW9islwqQXcGc2dIU1GaYwQaPxPh3QeN1D4z8EASNMEBTF8jFwBTvgAyMXzeYC0AykWNpbnR
IL9fFIWd5px8LvIPtNt4eS3kX06CHouYDpRaT7ss/QF7JqmJVJ7DQvj6lHojMu1m/2GnJSxiUJ0x
pCQ3EhjHEmcK5FTM3Iv8GtjqJvRG4L0xLjWLD68r7X5L1OMPYRL8Kp3JHBF+cgS0GQyC/356zQNZ
VfpwQEk3oMQdj46BrhYLMaFZaI9EQKnJX5AGOLHeTJ8xK6nkkEqSHACLVcwF9VwhesuwZR56fqHX
siD1mBiu31TmIqj4bz54zlpSvhob1aSY/glE9l40qszJVfZTr06pnWWI4QCipGGKGWnCxyogYwH/
qmcuOtynz9l3Mvgr/MpHWctxBRXB2q3ZFSvvIdvwQugw75MXQSDD14KXnLReEHIiHCCk2SNBrp7B
aK3PsKW8XRh/dApcrHPw5twpevBaskuu5VL3Rz5t7uETwakIq+gAAfeD9WDBcMGMEb7JdE55xjE5
pBZb5QQNcgv2RtEf1P5wldFFEvD5YnVh1Pja3ZnbFZABitohoT7+6/a9Gr7/E/q2k/qgLQZ0qBZI
egH2pwpD7pTCIQ+Z2i9bD6qgv2X7t2jahVFevNYathHGeNLiVQ8sYpcbYsgJMvIoOICUXXfXwdEB
uHZPAJdyMzi80IVuKmhFMt6WhsdnCazXlYsmwe7SbfgifrJVrxT/Q3kx4tptIbu8Vo9/2lKPnlgV
6Qpu9zkrhUdCF0IjkbIPMHQijXn8+gXKwDvF+B0GqOMMFlIufBpMVjL28jzKcpcGzCf7847gx9WQ
/WxE0eebLky34v2f0w4yOPbLwdvRNmbYEsZj818FU9isiCBYUIvs6omOQwwVDsgbrB34XIfA1N6K
Rvh6AicjTdWn97qa606+mZr/uL+uBnzFvvsSHpP8I2BIpZGCdk0WXL4rhH6waSgN//oRIQLMEWCo
b66F1oVhENe7vlbWzw9BJf/tVcoh2z636FNA25NsqsXjmlioQFoahS/zQi/kKcllC7xfS4UTOarc
apHBwZ+IclVKpLdjHXkz2K6nCQFQRdEfaDm1am8AJRieJXVKdMn10AME7qk+ys0XXHsREOyjNot4
eECb+O0ZjSGbSPYHpbe+3dioZgZWS6gJjKTULpQRaZ2YVZALJuMmw1mLrIOCZsLs+nuVBG/kPh9L
JGKak0cfvI9N4bRkCmiMQB/cQoO1bNiU2BmwX7TW0P8Uh19lop2flf9Zn5bktO2VsD/Km73EbqZu
3pHioHRDbM7QjdTCMo5qwHqYr4l8Shcv4mi78Etijzzmf2bMmqTkbUg2UwbUV617YBewLgMHl40i
GwCGUQq5vtg4r+1EAYaiAzcg3Q5drjnF7mUCUvz9pjmKD/T4iHm/5D/UeM8HPlSn6vIXpVg8ceeQ
GISS6iiSDLudcc1CbcEIinBhpm04HXnDu8vnwvrz/Vp4HlNU618gaZHZeE5Mu7mZSL/VRW2Ok557
+U7ZYGg0bAX9obxLW342pKqEAqyba8EjPX9NMewCh7U+KCjLyfxzSefx/HuUNccLT0xNoE9DJsbH
TFUc3nsWFCTTCdyvuXqijhsR2y7Ea5Z6C9TJ6PqajSRX8FR4CA3DOv3YINh7oVJ/R8LuORBJTeD8
AoThwobvBt18ksYTEwy3eICekMCu27j3HtJyAH8FDaJs1LDe67aI5sfRnGzes6Z2ZSQuyOSbAw2p
SKYSCHyWXsMzEouBUUL1VvskAT/dSrcpcVWLXQ54iMAUO/rid83JFkfufq8xwxA+ZZ4ClTrrtQZW
xOIDE946jLXdUk/GImOaS3A2onwZQLsN2uWAoHosmvnki+T0RhtjVJHwQDApgTi4vsn8gQowwmz+
6snvZbGJSinI91qEhp6rdgSu0RNIvFDxYK3wqqzMG+FJuJkd1RseMGf+pLlGgEkxLbADjyjCJfnP
64Rd9s236Q4XkgsxriwHHlI6KK/eEqloMmaijd4v39fRhrc9Ww0YqpKxH6PF5dJxzGQcv6YHZbwu
SEplTRzyowi+CkWiKI3Dhcg8A2N+w7CLjGe2WWSuAReIh4nB0ycBhRSNOqrPMQQcyEwTDU1Yx+FB
f7jNjgRlUtThT0jagOsEtfsETKGi0wn7D52llSOHytA1toR4I4F3QGRzId17/FHIgngAPsxAafQX
gxE11iibDSHWG77xFJqaD9TCVmR9AlWYFEdrjROwXjMtMGdDArKP9jyACuq72GuusYfxCe4Fv9Xs
QzgbwB8/kDBJo7tjQUVvMz0dl1zE1xOYBMgNPJQN8IbxECSQ23Vn0r/bBmh26jkXjIHGSFQqArWV
Plgz0dGvm3SFGIwhYPsFawRXJqOCwEf2J2iVmK/gvfrJNimP8BiYJ2lMBRUCqCC2xDPYMMN6Us6+
c4RM8OSDeTyVFl/K0ixC0N7QeOg0bYkJh8hhKEh6hhf51th8da9N3O+ymKWHJEp2ZKwhPg9wC4Hn
scpW/zQKq97TJvV6UnaOQ//bETYX/AgJlaKUmYg2lIFmNcq0engPQolOU7Owq+2GekW6ufcvhBoO
j3YbUDnwnssapkV9zy+K6JzxsLRL0bn+jQOtmg3mXPDl+DEM8KDr/4m0P9NCCYdKUGe2hh9+6GYo
Xji+CUB+W081yBBoEzOJkepzNnzkNChjPgg6sn/5muUr0BZHg6WhISxwsm8BBya847i0WZLKGY85
xPyk20RMF5aULwsIUjSZwuiSkphjcrIUBsTsySNXA3YO6H/RXR85t3egEdIYGsLhKvoTanphHv/g
BH5+KTvkSgyy68/cyDCcI78tbWGjQCl4YJxLxwTfaBBDk4yWD49pkx8mv3O5n0Tiokru7jMseu5Z
c6Y14QeOAj56QnhXvh4i3W3oeddQFjPdc6gxjF6p+vbYFQt8vCAYOd9dPMl5OHAz8B38bF6sNySY
dNQlXqMXzZ5zfLkTGIYCbye395lTDVsNyU7PxYAeE17MhycZAiohMiqCXzlIwMkUCmApB+F05JiZ
FgvSsuONr898Gj9h5zYPgog2vgJK54VE6v0lnqd3sHsCTlBz0m5e6662RtgekM1JFFpyDmx5MsbF
1Fwqy/ZqLkRkFd8/9eb83AWKjeFplRl/pTF5tHbynuSI3FLycNEkUO3BRSlEDF8vfjjMBDq+jrdz
YgjDBjskp/3DHI6i5ChRF1uFowQM+4+YTVLlZhJ2iKv6LzPEcCzteTl5TofJ5VmQIBMvh6fLqXYJ
+O63A+ep317Y9L/JodPAthS7KEGAmPWpsc9tDYa4OGc3qsalU47Z060fQc1VrdLBl5Kgx49xLJXZ
dyDCP9AB0FCHTOP3EaE9jY4JnnCYgS/SalKdzf2JnPMsj6ZAWEgbkYuSvYRLMbYVvK1DfyTblKwj
HzQPJI7sVJIIIWHA33mt0JTyVOGO+ND/VK1I+sOCRNI6kUqmZBcYpzFa8+jVdkYDoimCFtkJFh9s
lU9LQb5+F3Q4SRGFPu1+If74OrWEdBFH3AekA5g2Rp5Yjx8fGstasuUcfuP6RdnK+2aOnK6ZKP2a
63o4AGDB16m7/H4gW8p7I+Hef6/a07lLIhU5CLo97mdhBP/BBPmDp1cz1SJb5AUpW48C3qSfmugg
SSftxVQKFPGI3ezAk8bTxUOETLojSDlQqbgZOozUUODKf7NM9FBDlabm2FdVccxkrKiOHpWU1Tww
2aLuBTGlXvftgETzEAnfo9EsqHbLE/9V+PnXHxb+B4kS5bqpT/ZxZbVspYMdCvS881kw4UDsdHtK
pw0WFI0w7Mf8gbmKCL5LASEIypiVPjTJ8OWPIlSe8HroLhkhSFsBfgVYxY6aTb5Xg2+E7VBDEK75
UuW+ertiOCBSK9JsQsSDFEUZjS5c6Ib78d+XQbaUqAKWSSHJI2XoJG7DLEbMPJSc9Ne4XZTc2VY5
WTB9pjNMzPpduT9uxyPwA4RghwaZZhSZ/e8HbV+M54e/Sz2XN4i+3SJCDioQHwgU6GjNmTzGByYm
uNUXnQnM4fFExsxMZhzoPLwJ6pSLjjo6swbApLmTANdiTgbnyvhKimubC5sYs+0zoqmAFEZCn/Er
/KzndytMx1QseUdp204y/iMcxD/she2K/J4hnu90WZJMwpl3IXRXTdBykfSLUa8P1cpXsCOm6exJ
QKPIhR+eR58lx+yctC+hfOeJlrqwf+0er+mQg2YOtMOuDDr8QJaVCz0+V7oeaLVOaPGaCt/femDa
VPpeE/JfmcrvpHOUyxaZNDJfkDP6r1k0UjcxRK0mN3m+Gvkxezr/qkPZqUL2vHmjUR58kAiq+DkP
dTOUJnEkyqNHVz5t6eTe2BWpFYrwNlu9Tuco2W9EH/Rm+EqcH+Hha6YW3rxHSH6XjpLCrB0D1yVi
nnKZNV6pIMnHDz54u4gcICEp5Man/Ykep71NZoX8m+c7nCKZPJPRhVFufXlkllA3PmeozpA1RC+T
eEiBNjfkjf0Cufs7ZetR59J33Gl+xkQTM9w8ME8hZ+af8zKvVKl3maqRAhcsT4uf2O0oJeHKRhB7
HNJKYPceMwcDe+sSbzWuXr7EDSA0bw+TnKwKicPQewjXhPH0kLF97/nPyU9hq/spwvlr8x4j0EBK
wDDuFtKaU+glsj1yrKfShDsKwZVG0NvjRb4Q8ix+/jycPzTXBNcH3OTemfNy74fxRIypPWHax9OC
82+sn+nAuChnY9EvR2EKKpEAlGI1xZraIpVZv3O4s18yP4H2A4Gn3g9TNLxZhoK19Jpm+SJjktlo
Tlxvz64o2jVAmr8esmRE2+inMWcb1FUv0NnKIHBPKuZeUK/nZ743eXr6ftqaRBgeDWkuD8IakxPc
mnnJm0leBwQjnH9PnLFv4sxINDFsNjgNqyGChHQn3YC65Yu2l7/u6zUZqSQAuezCeIJVw83JZmim
xYMu7TNFGq1CJcZ4oE+Seqvqf2DofTyjPIMxMCHf/ZL+bG3olL2ncSt/g8JY6TAXSF3T7/gjReAD
akFAJg7HqXCVyHd1iykS4db0W7rfRyjJ2xF2mTL6ASbwq5CHhE6CjrIy6KGZBw61VES4PQwswzRb
V5FZz/vP7gHGaE4VEV3D4U7a5pHO+Oa1zvJt+rm+6cpFIQ46WkS5etSQ8ZV3XY++5w9KCTbrCg8U
xrl4NVJm/e9vlEbZkmt2cEJqIdxSbGj8hYOJskDN7vMN+hUE+l6eD1Y5wRv+F/3BVfVo7w0Hc5Sg
BN08J4XmfmbMgwLPraFlYqea08ob+0gSIVc/S1L8yLDiHaLymxcM7Pl91SYsKVCqO+EMeS5rbsqx
/rTa71SSZ0NiK/0fkSAiYtVcYqYijRouG6zt/oXfB/j+ey202B8NRUiRfPw3/0X9Mf1X/WvpeP7M
EIwiJBHjr5oAHqOY/BxUyTHklcxmTH86E09EuJYOKXRgTOAtGhGRuTZlkv6G7mg2BF97OsCNHOJp
xN8LY7dj5wOKt06RXQshW7uhxaSl7uIJbmcjIkdlsESg7J+Y6XIETCjdmEs87UsNponHin3ouYES
cuWL8OMIuSd5BivjK2ywcNU/Ow617WHOhiH0FNhhDnwVGDJmJWA6OD05fdrU5P8BEL/SUr6Rx+xE
jHYZ0lubyPbg3g899jTpO32rty8RJEDtr39dQ+OlMiNMSPstXqwjTO4IMqtSpPapoP9XHXMa5ke2
G3qv8/cVi5yRe/qVA1TiaOOwifmKGbaqFeamx+cChkwKfANVTgYAqLiQc9SDOQcwDraaTG1iz5Ta
eZyb+48CHxZhsMQ3Q1AwgE8/+VVpnSDuJzTyjbUbzmKfg7gtVw3a19HklLgZxCub75wk2oqEOrGe
R/xDv+sgpEuePPOaJJJ1T/Ne0KB++5d48X4kHDbNGEkVIeLWcMHtpaBDO3FHq1eCwtALq04CfOBz
jeyKHQO5SyEMUtCVMB+1s+cNDDPtxoNO5Ax3L58vhRw19Cb7zpePFOg+FGbOASZUOFSXkQgiqgsu
7AYkLYVDtrUSzRZdV75Gph65+0cI9niMtqzZZjUZT/Q02H3Ig9kQM9+5EmximHLtbdGhzKob8wAh
ma2VAI0zt0yIiC53Bmneb1f9WKMQPRR6AQ2fMJzqrvmKypTLkBhXfNDfCMNNg9D9wjz2E4kE87KP
vktlBf/9bcbDXnCnbz7DznneybVo8PIn9tCaaG4mB0mPSkH3YNF2b6fE3TncJfdRfWZiM+7qM/qS
dRopvfBFMzDlCbnmgJ2ET8+xMvPkZtdXP4sp+oUvifsJ/mDIPj7s13P1Q9+IFA4VXhGKuna6nHxR
Cf0gBA1aVHSCC295eWOM2ENyPk1XkVHlFmyE/GOGPdqjTZrm5TYm91fx+SMVcxM3i5o1VdlWRK4j
6UdfB0GhXIjNfHzwWGGV432Rifp8B8wf8m6EEx9T9g+lUGXyK9J54w7x27GwRAX4ID8W0y2n9qa9
UGPU7TFdbwk5Mjqvx4FTBvGEw8ZYkiuESEU+oWY5Sq39GM4Y2640kFRY687ceOBvKRntqPHR0CBL
eTqjgZPOpcYdIi33h4uPu7JXqa1DwM7S0ilMup0urMhDhWNltH7rATjchxOgH7eHb1iL9pG+cFsQ
meFj1RRnjPL0WPJhM90y1TXxpFFtaNOEa6Sw9ZJg0fug5ngtgehGgfr1ddV/A9ic+k2d76o5TAy2
rD3iGMKBDqeLQbEE2D1qEAJ2QID/FX+0lP9hEWi5F/+gMiB0UK4YfK4emBJ5pZQL1bJb4fsH5Ej8
AZs5IX2wdYPx5/Jp3fSB0rjnSlCganjyyFioyH7iREnH5CGqhJqt3lcQ4uFywMkJIDmkAytIF8XQ
It4fJtFXEUdtVcDO1zglsoOLXHYHl3c1Xj/cEhXZlP8QWn05JBQcNVmsE7CsEZUEcWH2t8dzOjQo
N9l3CkpcdIPkuL9WBkXInAsdL39N2dfytWH3MiGv5KimlXEEqEAmDoY0l+c1uWlAkpg48YrRRu/I
uHnpeJLIWMEbgcKPdec3YkawKqKcKo996kmYS4EuXt5m+VwuzkT5PzpHqRGqCZgR7Nm4If2BX/O0
me5kezjs4h8NNCp6rv8wLaUJKUsHFqKGRFRrO83KmJBwOFszqHBHuyfQTA/9kGDBD7VHtfkUWn06
NKfykQxGUre6xSNzpNHkV9jD0sm0vwfIjfMhIRr1dHvkq3sgHr2YkcQJyxO/hCn55IfydNR4L1Si
QI3RaTL4Bi/6Q0Zhks8roLO4W5WfaVY5/C817azwb/1EMjc6KxrW4McUvp1hPp7Uw0NOarQzREhJ
DyKZW4nY4MA8AFf2WXZ8y07PMERawYPsAHAvfZmTc5E9jnF6/yiXnru3XnJMkqCMqO7jjrJIIkZC
2r7QbMZLNo0f4UdfGiQsnkBey/9KlUKoQX5BeZ+SUqHaOuAPkaj9hCXTQ2JrayyL1PESMNST/RVi
5+rdkdd8PCpTJDmo0Rug1yM18wa5CDDNIIEasHYK5F2m91AtxtTXCYxP4ozBk8Amz+yg8SeihiDR
3HRIGggYtgEV2GDw4z3QjaG6sJ5vp67cD+0oIZBnjkWuOL+C7lDzZL6DimS33fOQAdF+wvSCZgTI
FgbZptxOdKvjaujH0hsXNJ5wEpcg0gkx5u+FVeWITSTrjUc8R69HdEDpZ88F6A2fWkkz4A55jrzm
o0BDwuv8m/4HSH6mSUlM44gMOh9EkjKtXogvsktMU8togIrHM8lTQp7FlJ6M4YjevPpzftux9b2x
d0KGk5fKPQLmhPBBeGc5KWqEX+gpLyg3kOwj73JinJRsAeJ7adSQZNhldZWNc6MT/IJkmUn8rPws
Bx1ig9Aduc4HzLAmpW5r0quGSAJVbOwn3cwkRo3ojL3U229SYNtfxCsHnvk6TeM5z5KGsn5rtEGS
umXBTi0iRt4Kb3o9PS3NZsnb9LuQZuwqe2PJn0qQLLpuknHWr3o/yg9YmeJnyE9vXt4LAkrhrKcP
P/mOKafm1sDcOtORk0fqzfxec3AadMwMpkeNIgb0AOW54y5PwYmok7CK5F4/yFVcEyis07PiPehm
5ZvSyOCokknOFeJjilIBcb/a+PG4xSP4K3QCBrv2/mTOnhiSLQmpMCIdGvHadYxKH9RSDqr3suTM
wnj+PpZAvuwBhdyMPwo6dANI77l/tpBRyqbHFwNBf84O7vcfNaEtdOTUOPJtA4wwgZHORgRBtidp
BBRxWwshzUYXHtgBHkdAx7QiurGjd11fGTxBw610mqK+SX8HPoyOYMroR7MveTRV5w2WyQW61oSp
yUgOstPvKn1FTwbNJtsNG+R6bFtFlK0/BSVjf/E3MI7CPVqt1Y9dfxaK4dYvojiB3EfLB3nF7hOW
XQ3k7ypTF+9s0ZrHNJlwDzJ9fQv3seUMJY5lgduYrBVQ45VEtdKaf5TbxWI1OVFWA0DDPUQaAeAk
XcLwY2uFtol1QSfZ193IjnCBCYAmRdvFhwCuz37lJ2wk19w3LxraPcrF3uXkoa51VZx4mjbOrsYx
3vJGnQhkoSFq9fOJPCjQrfz8yhNd2jBZcKvcxT6hL7gZ+BeIC/UASEyBcEL+FRkzQo893epWGI74
/hDs84FgNCAphUyZCZMyhcpIuo/D3StST+NyJRLzFaebm+WMyBJxSPu/3feWbsow0a3vJoYc0aba
dzpAV3JyFO/YYpX/oDp8/XVAjVSvYXZHcAQjScLath7A6jrPebofKY7BZ7ivaKftX76aLtj8Kwyo
aGfn3LuDff9YtFp4Yhp8bZKU/LH7kKgs4qoUW+exI91jIE0eS0mkOyFbxYbaj0v9MCLMyiFDCZUf
3lITppk1aSuwguUvVCZ6h94H2tk3KlIl0H4sdZ5ZdJMVSowaXeEkJymUm8djisgGZ52IGCY9plUG
JO3lwrMY6UWl8Az9ose92KLX5ukOTjcZvmcLjYpUy0LlN+ftM/FY7fNDbaOXB1Z9QMw5j1mOh/D+
w99yJWYkezoaIhhBmojqCEh9bB9cCFjZh9h5rRsJGVdt3nDqPQl+KFDfzsFwHpcBnWhwWuAe4dMr
LjSokmHk/NdXwrOy7UpLAWZHIIBOdvKfLV6CtlLLMckNz0sXFVs6B1HADQcOveDsHQDxWC4Yhkl3
dssBno4GcxI2yjwcfa8v6dDJvqbNtIDU7Uq1e0aPjM3ngVUz4bV8hMQFLT7Mhy1hQ+n0g9if7V9p
rzkJ4A/kDKZlbJjkOdlxsnQz+MFve/xhSSbTeSrTqPbN7KwAqw7bcvKVopPkN+zLKLO+mvVJXUg9
apde1jcVXgJFZHPplBLiL27Js0B5+FyZiZ++rKzfkmVOpSqr95JRiFW/DkCK9Hl/49usicdg16mn
b1g8omvG6YGen4rYAIQiiA6eyxzFbjONqVEn3BmZFSj9EUVCpYWkMDI/KFPzZL/X0mcqXH1YQ8bN
cTiadl1E0dpe4jT4T5XOupRddD7UPADG/nQz3rfyInMe7o0vI4BXDq3+NYvnGcKQwThJN5W6NChR
lBcQ/Uwr/KB7kU1jQlYabxHKXZILeUKTi6wQcxAatw6jzVLY9fESg29ioAz6I5Z/cm/ScUvgy72L
yIP/YugSKYNA5nrE1UzNB2mrxgT4OWAFJb1g/z+SzmxZVSQLw09EhAOK3mYyCw6I4w2hbgVnBBXw
6evLU1HdVd2n9nYAMnOtf/0DmwpZRjsti4ppd9Xa3Xfdm7zuQOWvLswbuPvecB+DhZVHhlZdl0HU
iFQMXD80t4K8lHu36SdKG7O14JSDlP3dPxS+PPjjSeAS4uD5cs4zsGNo0YiaitUQAsBIPZ+0uC6f
lf88niYtHQAGiDG1788QRww8ABDBtGFgrXXkXw05vPFvDVMYigPqhk5o/H2/1vWHjplpo+goHKzB
TQsrUvQqLu5MTqP+cVlU4rmCSnYaffOwgH+20EapsWEkp4f3xOqHNJk6zjRXA7dMzIuUEYxSvylD
1tiuXc/2+jrCAxJSngQCuDSkSJR/MMaogtGvxReTIlQZjnAGhN7EY40csZbloNL5K2B88MCXluFd
soE1IOo9Pcxrq08ZFWzjTxjzhy5WCVhJAlPgpsXZEtMuYiuihKfq6MDs44vvochwQSRZA7rAy8J1
bIJJ9D/CPogjKNroTgnMw2bqV8iwnGHrkq9TBNsH/L79dx4zZnxJbqPSihi5+WX2X4/OfMmz+xKM
1u/o7BnPQX2GdnrZ6EseQ/vjdGigSb0Rp8yfYxh123KjdOH6w81pplNCUnldLMJ+/p4fe/Rn0rxe
VIhPiB8J6aYgnfyshsU9nCh5BTWhneosfBfAVVO5nrl8zd+sM2hBWGdlfZOkMztfzG9OA21czEBr
xKwH5hKG+95oEobYxaAVgRUHxsu9UADeSTNVJPPb6dUEV7h0RvJJ98banlO9P8Tpbj8sH8chhlPQ
eaT1nZ3BO+QOLxJEtAwYLX9XDfeYvL/kRXzgSPT3LSHJcrY45OmdGO7ZFcWP6b/xI5aPLdfc8CB4
w+foEdGOyB8RfErahH5zwTjX5UWV6FVr8ry5r5bXw8LRqRphdtm1wCA3b/sDsyH8TblCzuz0kDM2
b5gkYUHuzCqXuu7m8kkjNCDLkTwxMqGZLvNdyCl7TtJKkNVc1Hg7aWaXLozktC8tGP7++/qLfd8G
qwm+PhsoeXhMpRc8HFBDMDDr8dPZ4QKbpz+7fd3fGdKUx+mCpXXiwvdqW+fVo3ZuhnUuIIXMXjj+
BMyy73uck8ZDtCZOK5G9e5RfsN6UNZVpJfNHcMH2gkU4/sD7YtU92BVhwF+AEa3nNey9ZYr4Ew0+
dd8weCfR+QHg6tTtY7/CuVg7PNuLCxYlbVRcfPuu0ymn1wHWSzxhZMUhJ4Rb8yICZ3bpIFDwYPFA
b8Xh/mZe4FsR5ZfeYYngBDi9LjoLQKq72QaPnmIlD8qYA10+Jz+48jWWULCdmeG8DVebMJX0KsDi
B7xOyXsw52/f7Gb5TtArJhq4LmkOnNQeT8rd1uj9eIAMk2C5gYG5xb01HQDt3vGsY68lBNB+f6CV
QjjqQNK6Fm4nNYvHtNMiAQl/CAruy5moP/dbMk9svDJxe8lau4Q1z4aqAuvqUMO8wfoOrlZmqD1H
RwdYO08eQR45fQsQlzMPvQ02GWVn6r67LgPR96g+T+ouhinMcciqHd8fUUkrfL/tdW5Me0TtywFo
fI9IkL7eXUO4SjXDctY94862c30t+vmiuIWKuEn+DrykAYoY8rUQBVMC35GKztkFV9RJwuiFtz5b
jTZ6HidikLp0OXRhGEMmUxqCgR2zj231Z5D63BuI3rdrHH+0k/InpJXhRyuXnZIpqKqbOZrwwsJ4
jE10ft5mE9v2kmLLZjjFIhHusAemAOJPrbAk0QOrZdvzuEgo3uNkE6tMAG6U2sxo/HnFZGqjvAvV
ZgvhWDFEqd4RtNtU6zEtQop7IfgrLX1cu23ccCbnLTxX8EMJo7f4Tj9UvXxnzABvwBAktF6wc+bV
8JRk+/6NOOfQ544eZEM0QZv0ONo4/42IbFbgZX4x23sKBBwrbrP2qvd0b8C3HIZMYG5z2ogZjcFL
el33PkOuy4FNHg84G8kYwWUCVxwFjhJn/0avkP+v3oz59UXhMMqfMbVuc2YfR35oxOprCY9Pbceg
mHxmqz2CmK3AYK5JHONdwP/kjdSF4G/GnsMGNewWeCLk9Z5yyJd24D2zdPncFG/g1Hw/MblgB/ED
vOJIUi6W+YAfxqSI37zCRVE/VoZslXwbdRK+ZPdrV+As21x3z9npbLGQIMOpl7z9yz72cZoDQnnK
r3JMyhXh4W4NbX35w4pYTq6jPT5E0NCAYymBOXyb8eVQ8pbkHXsDbAxtL1YfrLdHJRlGQ45TdYe7
Jk5mytWL92EcuQ9zJWywDZeDGdo+WCkKBi6aH+8xIeDh8OH92KyXzI4mdby/mZ3FJCUqPKD0n94x
I4XCMooHZ7mP0RV5x0Hlp6F6ifsCVGAcXf3u6MMhc+QkcVLf47hWj9NLkbCoBUqx7a2fYsL9RaR6
r8QU5TEkUJSVH+5I/Y8LmjrV9ED87LT5OzSbphLGGCWKBhkTw5+zHRGn0eduXLcxBFrIPfxdMRh4
fa9cgMeycp7hXe697z5mRVLGVmq8Q2lDJ5lbx8Tkz5gHULtMvPuCG+Tyy5CaCFv2WDD8Hi8Ss/h5
FnQRdZ4o23mGFL6fQspHsoJQ+MtDjNf/uYr5IscIlhgI+GqfLPdnd8vAam8gSrnMlfzW41W8CZi1
esUJTIN/7+vxIGesoXTbJraFVEXm5m1mdzBSjqrQYZXrWNeJx74NQcSto2aC+WkBIQJgvTs0H/sH
++5RCSrZws5qM+bxVc89V57SK05000MmlomIDxFSCcM/ZunhZ9Xls/ND8P3Vvedx4kxFltP4+KWs
QEdwnOWGooEAJnPfCN8OTFCcwAJ4leho+Dhn2SqQhFA9f9T0IhHPza7PnEQMDZPms4JKnoZNG1LM
AvB9oD0ldat8XfH+nZEw/MmmyRPSWY3C5GllOGUYy/w+Slsj4zX6bO78eefjPjCAorm8GfG99zLb
5xjYhGvxA6/Y3GH+u/qm1Fxarx7RwOSlyRYLqrfNTOY/7dfq6/YxuPJaFEiEdIJzX8PWJx6CIjeI
Jd/jZ7Fl4iqa3hTQrXkGxnkCPlskzKoI9pAxmwZ3XVWDGQprnl6eVTxpqHkR54/EPmH11iv4jEoW
f7E1BNyyxMYRXJe1GrEvexxJ4EnWtOWtVsD69tjC3l/kRApOPvMzRqNUg7CXBKGlatTEBsAlZDJk
jHY5vp3fqEWg7RwolXrOdTlzgGjb0OSxQkd9QdHZnXb/yEpYQGEdZbifzk7p3GV7Ziil8qOoe/8U
xTWRp/nvG5a38Af9+g+3i3+AC1EZ23cQQjNlEcqoaoMIRKX9MacYA6oWGUotXxZyHDZ3L7FeX4Il
Bp+UQSScPvc0GH+Gbs6xpzNSD84uWsRt7uSUt8PNbHbeg6iQ+ogxMZ+0ElJKi3a81IT+131ah49N
vpb1CsZjvx4X2wbxMFjG8w5LbVSW5pv4uqejRgHd4BHt+u6T2MP7BI3ybIRliDLe0fBosXyDRCfY
4guyBCmem9GcpHPzZFTirzd9Jia1FqcP/bl7oUPveigGjUyxgR5QrFGMIumFioUvT3r21D/QyJqz
vz596XJ4Rvb1ck8nd2w5nb9q+mPsp8K+tA9pq2/0gz0f7iZNfL6d8ljjh1BLFKMyR7/BwDZoz4DC
5FQbjsBEEs17kNlJ6ufDZa4bXRKzg009UAnRU8Bwe6Th9KQA15shYiwGPeHK8+yhCKlVKQTYudk6
q/Hks+BR/PLjnoexCFvjy4pv84uNn4erdtw7J3pO3MCLJhwTYk3GXo+6hBpG3Oi52+yVtGRs+moO
B7+E/YuV08K+Ked3qTBJhW6LSel8KAFUeh5nIccswJ6PDQVwGmxMfAcn0fXoUU2kZHVBgubi0xUq
IhGMTX7aLo8prM0SJmdLAYIvn4nu1YLQ+zqWhHbyLe5sukwzoVyGa+Vn0FUeNyoiqW+YdT3C/Tt+
CZWsHCZhDi/hcIao5Hd5EDPm5FuYkFwTfItgeyLcgiNvQnJlZN+UYhK2iAcdtJwu0SskqUzWNCIc
PSjeOmJi65zAKYYeMWeCqiditeWdReXYWF6tX/AgsL6J8bWBGcb8AlQmbBszKkT23AJvxc13H9Uj
boMqmNr7FzsFIA8PNv/lio+9Cdkad5wXvIgDg8tFDWbGz6vF7YGYCT7tXtKAhJmhDUKvHz+I2j01
7MIYyWTOAOMIA2daA1rc1N1f3T26VU73thsnL+EdwQHUEuXMqjhg2PJRYVGOzdNZ7FG9OJHagngI
GRBhG000GPMzWLovoAvkyEDLXLRGQHJgNN9dpRnfElfqOBWxMtOkfH6hxU+tiHqMI9Xm2dArtohB
HPWsYMMhcJIPa/ce35ECrTWmQxjHlMSVwB+ABnm3+phHQORtbJJaMmqbt/PSrbseta52+8OdqK3B
bdNPl+z4RWZr3S1ELCxf/+qBfUVWYzpcTp5LEDgm2Ip/Df2Vp4ta5ozpDE4XTBlFsluH0KypdlUV
/bA5/p7yiG43b0snomiGcc9Ee6K+v7KVS5yQ5K7z2L7R8XdNTBi5bqgOGfBFmgX29kUZlWKGZsZU
2HiXYsNNWmALRl62wp8I9SbHbo5rU9W2W5qSAlNmYc3ykrGSoqY/oYmJMWJxOUPcMdQdUs0DPsYw
7DI7J656xeEXKtnVDOPQdwD7f70mCogII47+mKAPitiwffcKl18Lj2pEXCJrVSAJivzgY3cmxkKD
t9Dz1UbKY9D19CndD7SxiF0FC0PekPJbwM1BFAslLoJF+4xK5V11saPv6sgz6mUJAh/AJg3hZzf8
+qjVICOY+kda9XJ35qBdctpPMc93Pnaj2a1zgFi1CwXT/I1vJNU9/BeB0hAFIaHpU/076yYj1F+f
90QbmuyL3ajFwdOyy825ffzgNJMGveG0/bK/9Efl1Ggt2rh6VTC0FykdmIEmNjOTLzXZv0OXaoua
daDK1hESDBGTB78f7CbIj25ie8Xk64eARptjGPyb4yUbfUB2Wo45cMqf3E6w3Pq3LqJaYIFxlaT3
DNoiYKzYiR+YIHVgqMyD4L0cYDBh+v/kXYaYE0JLHAYntL8rxowae/6AvEurq8TBaE2WcJEhgcBC
JYSQ3OMjmiGWCwb+6Ws77Pn9zvzR2f3gsUn2FVWCx+0VWU0eYF1FLheec7N9HNcrhnILYPTjF146
6mnIXDg4oa+vVzQlIIpeSfF+P97m8b5j4eRDYljf32L+0mWhQuzK56pziTV5NGRpV+sCd8uNcRPj
ylz9ZuTytKXwZR36tLHYH5oNOX33eSPSCV0QaAnYVGc191+bHfqihpqDWBssSQf27rfcwQDEBpP6
rkDS1xdWa30lL2LWWpcYQuFFdLODmjofQ3gkTio0qHzjfWRgz8nHYQlQG3NWgZSY+lxbvK3kvOgr
YKEy23y8nlORyFT6WBfaHfZmY4FomLys0uoR4H11jVlNzhmUpGZcXSBD/bW8DGvJUkTOo+c3Gygw
2t0bfMJixXSK1qfHsEQeOX2nuXXG+w26nlcRuTscl+b9CQndu4lvh9QSG/yAR591nVo48VZhh3GM
29kprTi93M+0G/YXZD2YDiaYu9DYRsk0R1hIne2wPV3RRDuOwMfzNS/4Qg4WRiT6KTXcbVwsQROC
/lz5T5G3zsLVTfZ+T+1dti6b5aQXTDDmsNjUgH3d756OzcOpiYg/RljgneY0RSHw747XmNuxd+Ez
N1RE8a2tKjTlm+UoofaU0RxWnIY0ausMpw2mGhMB9xgBR1DeU4bSfsr9hK/C+UhcorA7fGNqBQ3f
2sXZao7MCvCYAqiDzXkkHLdLyeiAgMIRkZwC9wWwbjIlG0Ijj4GTYKG+PmL1Lro8YoTIWjiTLop/
UiSm4x0VoDu/DaxGzK2NODhME5SHx8s8lKbVlThv4LA2awzxEe7cshy0GtOfv1L18AOtmxjf47Gy
P8VH6fyWcxSuZgonN/qb32aUHuu5nN+km4XuiPRw8FFzgWOrMkDBSSXIT8HmGoMfjjKhr+bqvRBf
ihxO2db9rPAYwU2FCko+HGrT7fykeZAqB1YHRyPJcBVE9rsgzKsrx4RjAzsdL7XwbxZBUt2TRScT
FFZve/hdwmmffHFJUEpvxsiJCVtbWszsRgtm7lc5r1anzl2QjA5Ca56qlZu2JVEIpZidUAQKMpSC
DYPe1Y0nRZ2X4xL3idGuu2CxgacS6/3ABIM0PYL2gCqVdyxOEu3NAPe7KSwqTg6oSn9cHVDiEoaR
OXza7t32L7iXb1ivPysff/BmY3YhxsMTST85VxejWXl6L/qrU0sABLNZDs2Z9MEi+TGurvmg+wNm
bo3OmeDyPc0FCPDvNF5I92/5fthvpn7yqWxfv7g2FZaBbZqlzGBnt+Mc9S3zttxcNj76VyLvH3+q
ZsEdcBCOHgdao+msAyT3tcCkZ2xBcOC64gRM6rs4/hIzgS2ISooGOokpJpXcTtGhh0o9tYWYRkmn
eOGQJWESUAT3RGhPJjTvcRxOKhgqFMiXKQraH6aSuQfAETI7w4/jbd/WxUWgW+zeo5SVQbmtaFkc
SrLAboNAvhYeiX22Axu5CBypUbN/LLQp7OJ5L4/aKZflvZjnCBXzLV0BV/2znzFEWZYGePvjkJt3
hLhwHN+2UTrp0/z7qSOPnMM+UuEsZN66V3i+Znbe/KOtLXklp+OWdKpc8MwiP6qW77CHUngBpxGm
lQpcSlZAWZj7fKz7Jo8054fN2JCI0WWlsnuyBz5lWvhZr/p4minfsIukf70C7F5WU938rOE3Jh55
TV3nfYLy5UCupse6ueN5SgaNRay8476lHNOkbPyL6/NupDw85HADi9cQperYlMCzPcELFIEIB+vL
dXkoWZnWYvzygs2X4oCByCGFt3gNLsACFwsFdvMWIPCPYybUsrVPkHFnXDQE3ZCusPNgnCnVPOCP
drAtGYXn8q4y6Bcvul44vukYZho98BvESMccrm//kG7SXq1ry1dOD0gk0JcWEE9k2xht/Grg9jum
BvcVhvsOEPn3sPgh/BHc1geDqmx2Hxy+D+vGzOpnVdBvM6sHQwciMX+9kfPLsqIzX20eypOJveTl
0+FQRaZHyIeqAATeAxVNJeYJSAEVpBXjsP5/aVgDLED7gbWDgJMK25jf14DXhprq4lJooJxsbW5D
c0pczvwwBVfDq4u0sgAvKAKtWGoMU5iuinQN44bpjvh0LAi1bFbD6YxkoIAxCJ0zJtji9GSXharP
zOfhJFFiQW2fz5nguWxZDuwClfFl1eAG1ymKjkw+2KtwNbGQDPjuheoUAi95FN+NweYfL7kxlZjz
K2MkYuNPTDzvuANr2Rn7C9XRqxwBLR5OTy0eR047NoxULsbwgifEo84Cmlp5SINpMA58niY08854
TCveP3AdV4l9TP6OLY8Csi3HA3vRctVKSJnFImTnL3+3UUkBFimwCHEnM2Y4+EIvT58R3yq1iboU
DL86+F7AWcF4MwsvR4Y6DAKdzP+GhXzGXX8FrRZIkhBlZdSVTGCAFUs5Rmej8hya+dxv3MqdXeTp
lIkxQ3I+zGL3f84DCEUJMLR54cxNnsvpVBHQwYtbxoVyqWJFXG2XQ2lcBjwgCV7TJECHT89wfCzJ
2KZxQRx/Rqc5JwVHB8Hmght3OzJIGoyZu15CfkXtkshz+bQdtxP9MeDDIg0Nq0SjwnQPySK1Ft5i
99jKCDUKyvWqpcbx2lJ1/z8/SPkqmXtzEafMzhO2Eq+fW6erfZLPifYSfr3bcQzl42JXv/5+pW20
vFtrUj+sN1tf57pok6hYHrpqPNNSRmYEIn7bIZy7gdjdIt0+T/klEuLYZXpM19Sfla5O7f3ZJ8UM
PX96tw3sBUa6FibrYpe5THYKlICYvr93/QdbRTsc+xo4IGLkNonWzvDh3Ke9LDQ4LzSr5+csYVyl
cIC0syj9K70yLkrhQ4fH3McGMaS4LsQ57jkrFmFlFkyEL1Ft3b+OnjrPPkog0eVroW+7EiX21wet
aY3HsNlyLsGSRX++UwzwNv3fmIqEov08ReeOEzs3fMhSx1FAg1Dl5ViwVDBOOqkzhOUxMLhEpau9
99pzdP345cd/dzdJj/RjceHcMfknSdUIYPLxkFqjrxhXPK/G6GHgGkHDgRUamzEtAgKHJ6KwIZef
crr/Yc/tfMX4tSFicAPjZjWY1INcNoN9cqbxio3OrGBOiM8aVlb1uyBCbl6eo24yT54TDPMT4Q+X
41zF3hg3c0ViJeDX70OnGqRoud6YcLwRZr3fwXOw55XyLqpPXP8t7fuRm5uwurd5z3lXC+ZvP7xh
MmsAgokJS9XYcMrueBd0iNvLhFT7CV4GlnX2GsjYMzRJ73W3s9Go8HUG9FyjMVyVrsyYdIhvNH9V
9ulxxU9nWe1nV2Gucw7v4UhFuO6NAdA+vpKcGXiyUGOxyUAmiwn4xv8IzaMcZuFu+LNIPCAGnC5j
AOXqve9qU7I2ST9shS37VXps14n4LTUmIdzwK3nPJa5yzfyKefDL7rNxojp7I5yULfFkVeTHuz0H
fayvljawqPzoeAacxKLE8GYYMMhuePSp8aXvZz61Vf20tYtFljHOFg/JmTXne85+JK1r4Ao0lPgR
tAjXw/oXMK+xs3r0KQEDBDwjch+6frMcgk4hxp9U1zng3A1AhYE1+orGRWfYN5GZXIYRaqSW0/uO
2o8Yo/pNJ4K9RCyHMevWfiILyP8ZFmAdKkG7j74U3yDeg2PDsdugRRhPSCJzzaEyKLq+AzwcCLdh
yCweQxfqM7MguIZu1hUIiDH5AS2Fx4vriBxytb5Qa9AHgz3QYAawFGHCFvGlQGaHTRAVOuUJkQCC
0mimG+KPUsxkVMsD9DnxTshtUCe+9qVhF5xAWjyjgl7MQWHvNrkGJ5rtkQEU0zap0oi9sLZXFwTL
fJOoLsuLWZPxOV9qowGX182eds+7GzwOLZj23g/LWzY42BQmoxMgeNuSwLeI9djr2Yu/i0U1YYud
DeOT+5wWqkTx3Vlayplm+tIKOvFNrALyRGn3LtB8Bfwxwgn9Z4CHFIwe8VkzRt8x7IogKCpAaxCD
lqqmOTQmIchIDFgEiQQlKsZAUw+TRkj6zFocQHDsJifWRidFBlfRVV9OUC4zovLuxyOTBqZgzGcu
thcdDN1fQU03++IMLHbNHKxdt4vXfKFh2CtcHNEw8rhrQasJ0cTgbOEwt0Zz6WLrp9n9+UMEpCgW
nNm91iRFiCayp9UdjIhgxLQR+8c/1sp1vfghRkKHPfS+0BVhzt1lkzoDAit/jCnlINsOcZiX7Q72
tLTluL+CJouu8jb+jZkPGZv6t2lB1MN1cOjX0XRoIPejFglq3S7Ywdi6sv7olTqsPcRK7FcETSIV
gBvYiM2LhwsIZD3+Lr/EY0gyHoVmKLwI5qGXwIpTbmDTFF1fheHuL7O7vCvWC8+3c4C/lK3y1ZH9
tniaU4x86A7pIuTh292ifYEbsT8fzwzlEgaKNLkaI7EejqTm8aLcH+yI+X43whBS6M/4Y6LpQEZe
mEGAiSHSCYxUwGjOOutC+NQZ543CbYbs95q1e8XnfII6EiVPemastWcInIEoDRbr5oTU7eMAtnJC
EhyWOfvyJyrqM9pixCA41NqqjSGIXOSEvV3cdavtdH6eISoeMI/meqIhajAZzHZ6eNdDPsCmj+rS
/DxHCJ8O9Agf0OjiC/KoWBstr4PtIoqrObHuEOSXuAk8FF8tB49meEt7TyEt4nCtTMZR9esg4vYv
SJbJkvW6YIBeC6z4LoMYYgBTxfYAKKiY/0Z2W9jmqJ7AI8mck57Q443gBbE/YQ2z1v0wnNzBu9WY
s/c0nwvCr5TVedhxemLZjf/uewjPU4qe0Xw++6z++hEK2yA5ogbZMmkZNADs/9AIOAUouV4y1ImZ
IwpY52p1TSzPzluQS6ZaGgPdi5hSduLP2bu4t5J0GD+nMkBCKtJLoE8aejp5669TDiTqsTJqf3bO
OR9AbUIVdfVvBEL1OAmtlm49B14PSguS2nKNZKugyEvv8mPiBL1po3zDvhO3MxRxV9/AuaqwO0BB
Q0bVWctrynX+AfmxOgf+RdFsjTI463+f0ur2uDJoWY91P0eQ5db+q0OJ28IGTWcY0Z4NdMpygvwm
dd0xcw7gDkTKvL15YsE5nK5abdNoQ9w4VtX8mvj9J74IqI8Zb6boN8iDPMKRV+gnaVb6PuniXWTm
QxbjW19P2V5Sw+IiDd5yuKNfwqh7kwF30fNimZD0XSRc8vjoeiwKxjvANLEiPH5mNMbSc3J3hU8l
tkFYNsmWgoRZiSM02mjo+5r4JbL1tfofsFSGoMwr8hEp7ITZSwan+sU6PviBlg1iecz3ECoBleIP
JorusTfu/B2iJ8w4RXs5Hg+GXAH9rTBLO7DaVwhlUFdhDLA4puFQvv3OZJrYmDtgkyKjYxoofk/w
a7Aqe4P9TCF64ijJ272+7qWJEsJoN79sBSXX1WkFKLCl8bQcADzgfoaPDGizhze0mmnufv0Ck3Cr
VfoXWvDG65EpVES/9+LeDtIEq7JhgtzpFuGSk1YzLV89Vtz4YggN0uTo6ZtNPyg0HtpvXKNw72RX
cYT8N/1C3OzMqwp08nVxeiCCMBdpn02jCgooavAe2M+1BTNHdGU7WHiNOzsxvpwlEejJHFyELRvs
C9zz7ui0WvLz2XS+rnFb9z+b+gE+NkoUxYx5T1xWXn0PEcQj57OZiDH3YcRkfO0YS+XtoGdvJy8f
sE1p3JKHzDHIQbaX3WZ4aiK3MPKV0QIcZmQaWNZbgrDhDuZQBNYH5r9vU4u7cCMqILUTQs1KARw3
x5X+tLd1ANkZKeptW7OOA7xd/rJirmhL1eyKnAQamyjDWIe5mKagi8MRHyPdRonJ8OTNiOLeM1+o
/M42IiWWtW5mQCUtybV6IOLAYAfZwVcRKYTHjvQe2I1hvVKfUfwb111CEi8W79Mlo03tWAMd78/J
m2euXUfdH+drb8uEOVJUTsZtX0YXYsJojDACkDFoNCULPT8BK2dL3C3wloWvjDo5xIS4FOPaYcD8
DaX1CZg3bfBWWqhzBH/MYIWUReDyvFl0LQlW6P7lb/PvNGu5NJMDzhN/UTxMAMdknX58ct/BbL9i
w/GRpOAsrKmz67cob1K70/WoeE7wBFUNO0sxajP19r7BPp86U/jfMS8zeAq0rOFtnIiG7f+XYkl9
YGDUR8VDBKODwUmT2joioUJeIOPVasZYWd8B8JP50F30P+D5sIkdtG/MbIYcIy9aNKpHPBOGCUxF
JvQetocEeMlqAT9EJYvcJYSQQ4AHEBkJjJ0NUIjLGSEr9xWGyf6LA85WuQC+BCTZc22GVIB44k5T
AgkNM6wPwFfrJZpeuLA14V0pBvDXJXrq0gVsTB3EyISpYEPO/o0Bg2gyuX50zBqABb+X4UAQY/wT
lKZMEAF0CvfXNhmubicPylaaK2bNauQbh+ZtDeYA5gfrCyYHtIVTcbwdT7m8+DIZLZgfAizMz5MT
pH4z5JzcPt/2VgNUr5n9NPVMv3VFXMzRp6ay2/PO178JuhvOhjdGQFhXoSr9PKx/uL1aTMk0mvas
y5X5Qg+6NTM8eRnYT8ptbNX8u3T6H7eDi2yCS4aFXJ3DQjsegs5Nrl5rQw51v1/4v7M31XZNj5jf
l/fWgm7Ln3rnmWLlkEn+R9C0Uw1Das4B1H8kGy8hotbfdFWtdR5ujgGwxaCHfhssgOcxFywAAudf
1Sho7CtuZoLUgbsCyT8Xi2XAPYNwDlMNPcWUmR/0dLHt+OGkN/Ki7jgKVogpB4pXCbLjWP7Dn1f7
06ttzVJz/lsscBP+k9lZbl7GnpXTWzfDcPy2UkTfeN804jXY/S5ufnd6Ladsxt+fV1ajbm9UlFEt
E22b4btw1SOwlEt7prX8DLHW13y1SXqy3mewxDdxrzmbTToULw3xDXtL8T5+yLyH/dBa9JiTfbjl
iGlnP/x0DFLIMKrmnjOOTCR2NuwCx19UHlTRDRcrM482FMi+9Ci9OSwn/7akOG6+Yetpw11AG1D0
HHZF6JBYWvNSGLDUysGUFcMsRA05nk53FSl2ld9WAQP4CKvZOhuv4gFCJTRtRS5TnEcElmpU/4+4
8xYYnnDJmck/JaN/WGdKIKQ2PcfDR+x/Klg9sr3rEYnuxVRkTdgXKGTq0QT9HuNmzI57JFFNy8uo
UVoHnqzb02X2ClsUzfV9EQ8qFRfgsf1vSfDI/TTlvRQdot6/JJ+0PfpUoYow7Y5ajGh9jyQESsE5
U3xEfBebP0wtL2ZWxOHId1UMpIviIo5YXMXFbkLm9th45V9/i+2nmQCUUKOpITJFlXtGeUWJGA0z
GxYU2OxlrNFn9btzL6LK9OD0cdmZ8cAhqakBUh8O/89lkg2R4YFe16YQZe9nt+lgX+JUcFz5HZR7
sDRpatDm8S/H1M3Uw/1GrtNoKK5RClEeT4PHABk/YVi0w1Ta+A588N8rAogseByrOrHzl5csMJpX
p7yMmRrfleM0Dwt8Fc2NvMS7OxhJWdqdT8JH6ejjFycS6lYzJV8Px4uJoWKSCB+KEzPqq1YMm7vJ
8cx8bHBXdQE64DNypiMTPPXMMYbvUHIYAfSbYSpaN6ZvBMJwnWDVJhsF8vJYbbEzv0wydg0YwQWz
Mn1sIPZ87IYpYMALEe24RbfdTtTH5YzLes5gc5f/Hl4gYeBX6ANfdj82IvI01Rvz785HEKbxUYsi
rqCSFzDgvkJbN9Xzl3IkcEqehaLdDTDFJoKpbdKHVPhGk0RnPq27slHAy1S0oGqryQji/SmnRDqq
sHsWDVw/Hvx9DE803Nap01XnaZu4SXuPcxjPyHTbkEgr1j9FIPoxi05rk4ELBB9EPFQIA/Og6p5y
7TwYlff4mKna09RTktS+ukBToHCL4QLF0fZ9E62ufN3sfuExGEe/eG3zLy7Lxk4mTwpmpuSklN7m
516EbW1l5iRcppiZoisabn+SmhWHUMx04J9HhJubRmJ1DK+WGzb9QCGCxYMN3Gt3ZoCH4+8Ok2ca
vID2N+FNCYhEe7PT7pbe2AiYHmLMpvojH5R2dNphhuSx8kjGsBXpRrCbgpOhYbKTvvc5qDR3PDqR
NKgchqJv37uUAzlsdODvDyM02T6NA339XiL8c2gZ1FhAR1Aw/T0c/RwleI9w5gdIydqz92V1brBo
lUPAHhyjFCenxfOgWcY4I82j1Z3qU4yHEboSEnygvOc/wBRyM1if/243l5kFXnI2s9e9AqWZvGXu
jjn+fICHBXj25k37vQGV/Qm/8CUaB/xy3fnCb/fB9GeGeZqTjtG7m5vbbgPeElYvomz+ufy/GIjy
XfEIdIQEcqFvamz4dskqINEGqA9GyQlyDrWIgktM2BHDmQ6RAq8kEPz+oV+YG0HfAOeS0p8T6zEZ
1pOy7/5yufoW9rUrVwF5PeLBu5wQV4zVWKA6VO0lyQI9h6DKG8XYC9NfqYW4FtOtAaTnV39FyD26
B1kdNGbboCdzFFhBqTI3neBXRFoNTVcG6iU2igVZjwcjnIu2b+n/rM055uPaBygwHdq0QnU4BOWg
HBjUNQmZUbkuTrVMO+YzgPmEnNxcDeZ8AHiZABV9ENVx8Dit+MWGp2XVp0fG1YnCJrE+drdxs1OH
uSCWEuAbpdlzfgQdAM3npw7GJqTAVgKgY/hYDm9Ymu8NxSDEz66i6Mj2Pet+tfF0aPY0Vme7/WIX
qxFfLHgwKk01DMp++/Owu2FpryRHuqpVO+uVsUVKRvMlpkPKHrF6UgCPb9aO7284qy+zwuWvsNvO
RVV81oanxs+sQsrNfySd2ZKqyBaGn8gImQRvmUFExdkbw6FkcERQwKfvL3dHn9O9h6pSgcxca/1T
lkSRRO1QM23hBXBo8DGQP6QQceB5GAcJCxJ6GVn4lXzhm6B0m7KOndAKZyPNBrYXCGAzwkE5ta03
EPjWXOtLmjl+dEw3t107VuPPAQx54Abx9YgxbNLf9b1PuNpb4BLvXXjzIXb+kqk8KU8iVMIxIauu
XrS5ujny314YQ9gweU1/litwLFt4psPpHvuPm7Xy/QrQmYcfiAt16PQ2HgaMImi2nlYIJYXl2rnr
O+Zvkyi0ZjJHAtHwVjWiUOe7XNg7B0CD1ZbBAksxugeOFb6B+t/eweFB3MHy4Yoa8+0PAmo4+4xy
W6iC4nV92cb+RV+ckZePc/dc+fp05of1OAOXvJzlhJUGLPMMYoBPy1+1U435HMWs/SbGdaVwA6jD
RjO4Ami4zfu0PtQHkMlv5ZYBdLhFP0rP/L5jLmTrd5u7j18ro0gzmjIdI+mQh3Ebv2IcX3TIBfb6
dFLu/knyzOCIRCNJTlM2CwccH+Z11IZsRhZA62156Ub4MY7s2dO3GWKDvwEVKGPPOVj+RR7a1XE2
jw+gYdM0+qL6tj2w2YlzoFO8fNaXMLacKavBTl5HcWLy947pzOefI76N3qzEcgDuLNC50wMKCx0m
LhDaKlLDdEu8BkDiSxT1cDJg9WbmMr7FUdRNuPbqxIl9i54UZZM9t4AL4TnAaIC1sdRL04rj6B5F
zgHkhXvOZe24HYjQwhleiNZZBjS7WfO7zb6CUlV+bvNBsldp0xyoHpw2v/AzZAslqMQhdWCLXyDY
N3w8hg0AQpCoEgg5nPjJlJp7jaD4y7eo84xME0p3YwHDdahgb6hiq+tBaFvwIhMxwC1iK6bIBa8e
+WyqMTep5vSgSA2h4cF0aU044X9wwe3k0zMT3YLP3ExiksRMEojYJzVLJwNbsP6SAEA/cgOzuAf0
ItTf9npAMLXJwIs97bpwwjftfMGKcPKFBRvlN9fmPTZLB/uZl8mTePGhpcHNAkhaR+h72RQgzy5Y
l90ZkpPnwE3QFiMrLIOl7zP7e9l7BlCONOeqW1uiiSCZvEzrzK2kmZ2tVNCPAAo5K5VdnqlRSFLP
0h/az+Mdeiu8gL4fdvYhXPq/Afe0BrU16a3JJ7o5UP8z34yKdeR8HYtZRDgvrFmzhu/zATt5eewi
3CFj8jC5s8v5fYJTNH1yDipjOpbnDc5Jd/64a8OMWUyNGS4dFvXQI1HK4hG+We8HPOshGDQJPQBS
h9DZTtsZ33uYW/7N0wJI7o4xBK7IS++jMx5Fem+NKnKwGOQy7j5tHgsovgOa1cFbsLs1wn/m3E3A
ZmBeeXRv3O8yt2vvwmKHAseEgsjkKhPUHZA5U+CyA0BcfiXznzuEnn+9/75P21qNKh2uSLFE0K9Z
l8cSurtDK4j5OFmW99G0gE7jcrzFWEH20dJhtQi+r1GTL/SHd8CiBwAqKTUHFFbv+8OLXlqP+Dq9
yZ702w3hf9tApgKVe0gq4Be4cBMpz1H+xpp8otRHDbs3wXKXHHC04YUMKfiEDOtVjum+nW7zc/1J
wDG1Ztk+L9V78aIzp9TvX5cqhGoWRwSgKrtgn+9+cMUFEiNyfKHCekUVQg61uQRDA+CBmsP0GPDO
0vbICz8potmgZZ6GFfEiE7AVXAIjudZgpOEdRR23Jj+yh8IEelg2O8I+/hca3ahe5jHWbazZ80V4
6odTROxj7MkIHEzP07xtrLIWXzcb3nRBN9xeZ9hWTI1IYxS/3aP6FnALjRGS4XQ85cxWCQI8MGTl
GO7O3pUtjmuuhweVQ8z0jWRuhexCX8fBqj52PhtoVjmzGRf28RUnTmAOTFMqGCY4pWlkFsKFZ5zK
Xn2fxvuJw+ZyDTgp7/YbP5RYRsZyWA8Z+DRUuJyuXTxEJPChtFqnb7GoAZ9yAGLdNilkYc9l0DIm
Mr5st11drjrMyfFq2d6UbfXapm9uME/G90D5h3gdTSRwsQflVkKHT2Bi1Y+NHvNkLK0nXRXUh57X
8PGxKZKw+7S6SDb8vcLSHeQ8XjhtPOz4inS3RFTKgNrAq2MB7CHVEW+cmjnzNNC3xR7GxlMA9s8O
YyZzq1/9wQbkDFB/kIByCbg7GYZPtqqcbj6o9ZH2RBAJFk+UYfCMjAkzrpIay7QEMZib2HeBQKnu
0m7dN46UFzJxPwxHf5jbHx/S+PPAy9mLqynQFlegdboP9l0LY4jDiSlnhwdIvvIEGpYHVj7twJ/E
k11uw0fc00xoKMrzD8h9Pzjd9M1gU9z8NxaHBIvxuXuDUazTCQmgGttJJeKdXdXL/tQeqKb41UvZ
ZpAZKGAB7jWSxPmNAXu3PA9f+MbYHxWY6ebXr2nFrx77OMKEyIkPVFZMat6wGECrFRIxyf0hWeYJ
NPwSLokSMkGLt4KjUx3xObDE4nRxmug1YE/1bgcqEFFoGgr9I9UpZT1QMMYlcENfDw9ug0IzASvg
ereKdANnsc9P7dxoDZ5FHCW1PSNEtMKe0pBKVMrmvnJSDCOxTqaz4gVv8yjNk2gLQrd/k7BWPJwP
c3ZlMJI7t8PYT5ggVQ71Tt/t87bfUAbIUL3AwbBu/YDbw0Fa/CzvrbmqYukejyQrAdoAfquVz/7V
q5Am8FXX/eSt0w0pnbk/9WY40rHdRPp13UvHr1UkaJGQqLL4A8k/TxCCUWI5KH5h/+h27UiD0T31
1o09GJo3rF4DPp7Dvfvh/cgXmR/e6c391gnfn8Xrlgtx3080yjfawidxTBW6+tP76n8h2NnwjpUC
V2UMIYI35OY3WhECUPZjDIj7G/AfviZiqLOAR/IEGH37UmOzyHMcaPlw/KrZj/vVJjeCQp6RraJi
A1hed7fBiLla7TDP/ngPcDlxuzC1nWb4amocuBDDIuLfWOFkOrQ0UIoI5qXfoe3VCSFZpMzuEccA
xgzHW4b3AzI9RlggXzu3+fDt0eMxqmiWPzCqnVRLeoRaTDiced+G94Y3kGbJlm/BIpcAZfwfZZkN
TZulmVN2LjaEZRHRpHWgX1yRjseBAW0RyTUH9nVNv8pnlatNQw4xPmkMJ5IHlVlH1De+O+thFQkM
DlxtiIpnJfF6SrtrH6MiZcFR4BWE1qaH9fdCYcIYnchNNpZ0XGPlZ7c/otAiKiigmEqGBzp6QwiG
2EC+VlOPTyWzTkYWlyfP4WADq9Kdz4dQGJ6+MueNpZqjJULaZNWA5cVclyf9s0Jgh3p127t3JZFi
GML/1tXNpwqBulEjAjXiu1uFvwY/eDvDwKfDYn6teCB2zanGIYeMtbc77Hymk/2WCSG8CxawM0SD
j62n6uKnxJ/QoXbYCHzFe2UG2sMvF5ruG3stCxEiUsaPFHWpTWFTXd3nCXtbTpbezeMPssLvJncl
qeT4Jwf9xhsoNkS3ZpujD2usH/IZ7pMvPxDJEpVjkbiHJ5aaj5raBh4D40DJ8MMrk1EYWE3h7b8z
AGwJ1LgWjPDbEYz02XqUkINeMMTUf4qXFhrBf56Otb/XwMeUzKU+Tf9SNAffBPUNHm+TYpaSO7S3
Uny1cvfKsg7YlImfaL1WMRVCtrf6Inc/o2L8biwFcY3526brzpOmg7ifZK9dw7ZHHcv5vh91e+s2
7mC80Q7NX8zOWD6bb6L8tdQzCaTsnB+YCyoxHjT6X72rxwYqxKGdjfscs9gRb/Upw4bx1dQn2sJY
VoTPafN83Q1sPYLwlh5JmqdRoBHpIyh0Bi4NlxktO/Oi2bOUkotxsn0flT7GDfZsnoqGVGSBbia5
o7sPF8wS7539mcFjH9LoqvDS4/UIY0Vb1HzSZsYa4IP2SOsirr6/67A2poftI2+Ud/3kbdcnQFn3
E2JQMyp6zNfclqjW+e/cJVCgF8r5VTjN7LvNIn2BdQNJfE7vbLSwga/wMI/1k5qNe23V2/fN0mF+
u80FL3idqVN/2lxqfED0IFtcV+pYCSqmcHLmPiHVo/RW/HzyHo9ef5D1aiIol89pPv0wLVE8oPH+
plx8oFjSyqrVlAIdWvITKigMHtVthQOvq1JthJjaYAbRv5QrHGyJ3Zjj8+enl084zLlwAwIb4GED
4NTbXtAgH553o8K7j3RBx5HcNqJltq4/r2FSC9kLq0UmEj+h5ft4zMtH6egZV4DyMY7/4x+2jDlO
DDAnhH0Fz9UQLS3Wg0y6scCd6vg7ShSwI04VvYffEm/7u8F/AWbZG9Fa9zOxi2ZQuD8XSvBmyjuM
cwTt22yyYBjfuB9sgXODEb5+elAKniH/ErlEHV5J1pvy2DD5yZDR1qk9k7Z3guW8fYw9zY6hV3Mm
LnlQwQRa5oEH9JWtkZd0XkF8SnLPY+AHBX2V8MwD+cf2zOGVkNMAbz3ca880aGcuv1Xh/8a33TXf
FruXqFWL2eBINx1esck3cbzMMOIyu2ioUdhos85lk8H4XS5oOYhnQwgBbwXb/f1CIya7KhA0IZuC
cpTF6RTTukTnpsmct/AVOQ5vcRbTsA4m+tjII3neTdhkwKxBxF+4QPoGZnhcr0fPKsc4r68lwaRI
CABa9Tb7EJybbXf2EU5mLM1m9no58rk/GQj7zJES/pBRUrAJ6hB1BPIe0R8+VjWnF4MSkZOa05AL
WRdWnxBJMT9nRAbZVMcvXJ3X+AKbv1m1YfJGxIQ/pI0BzV3TOoNPcDhjg4xsLnUSHQlg+UeegJ2P
9USLKTdoexgGdNvBQiXMDN3PgqCz8cfl/KP5IQr9Y8fwcoRYnM1DdbtIWf3gZbaIdfkjM4EChB7G
CN9TCTITrgrmM8EIyuZJ+VMpwIuYESH8TP4BsmUGmbneH4WUczJACuSpiIZH4RQJqAatCu99YOPX
FlyXZJSOWv4UIHuk2vcN58qGM4bOfOjkhZNGlQsvzKlJHVnc1gP6TZQXNkaabneitfG5Kowm1XPq
SXdqIWHWpZ6NCGGWOdkZ3q4ygykWiUp4DdYnXn5J1ur3uGdXHQ3Y1+FtYCaxAMRcQD1TicUAo/j5
OunMtXWdiVl7Pn6sdeaVlCmRusAuG/aGOn/guvUmO09IBad7X3eIYMBpgAQ3rDdBy674GeQYNsCd
eJESDS/wSjgJ9oXgxi9URazVNWlBYYnpRGViAz2cbyhGheQPwwt2VGHW8T0+x0JuJCKiU2dv92IB
iPFjRk+gqM+SH+ILpy4xENr7GCWQdYGolC+g//KSU5JMOidAZYrNl+RL/6AmgRmx7VnHY7vQXahB
bALCUUA4dG363qZ1V8I1CcwoBTDG3saqJ59dOcs2zN3hm0bkp1q/hRTVC+xvmOYvwLF2P+K1W/vn
7jJMngBJQLFGezv9U6dYQRzFY1jhbeXVI4NLhOEL7rt9WI6+KhwlMSb8+hrbk4/AF3FzD8kjKxg1
oY0+HWEU8AaR2xbRrlzcsSAo8NW4HJBvKt46nhIOaJFFYiNgCW+FZ58SBieEXnyboLwDdhMy46+7
c6GsKfbPlsNGSHZBXQDzcQN1c+IEEYfCSdCwrShgs4Ec+ylX9PrXHrlcaE8RjFLDm8cHISDitwIY
xLyhmGCYMWbuhMPJjVsrQg/hmhHczsOENrki9IFXQggp+CRof+FReIG72/CoHfloDp6VquUK9S/z
d8AzmmYkWeB5L/SDNdYTgFJO8nc8ohzzMAMB38FGhucLCzX8fNy9l00hwljicpWhxCf/LDFjxD2E
FSpkzkKJLBKQJVRluosMNnqQkvpxRLQ0d96CefDlIN/xgYiJC3gQJ8G0cU9MIi0m4sQ8qX/dkvhV
kTXxmOocI7q5mnWMcXAWNFuE/QOu74rhsG5OBqvU35FwaJcJRibmZuDAjeACkKeTDM1sqkLlZGe+
Ot1BirDaxP2L0t2W+eOEh8D8EwpJhnLUES5VGEIi8QX/p1/zyjIc5suSeQd0XPsu6BJZQPQ67wMm
8L9ATFYtO4zYpcCQp38iuh3Qk8kTUwh4EFxZPqdzd44cp0CvPT4GD7bNx674B3uIEFKtqfPEUdDM
pTVaErFgsfLB0kd3aYDmPed9/JrTSAvppICkWWO8qLOEzCq2riVQtmLjUxMSX4UJyqJEyixI1zhe
791EoIcMj9k5CaqjtF4C3KJuFs85j+6Ep/j/y2CwONBabgbmqeXvsG2hDHAI3vaYimLuRKAUuzmx
37jaiSUvnkGsD0l6VtEk453qffmhISi88+Dx01wc+lEpC50yW57CNT2KdSJW1s//cF1o9Rm6EjLi
YIMuJX9QXaFOqXP0jpaKaZ3kgjCKLRzGAEUgWRnO2+6HY55z4X8Q6PFaCr3b+r2GKKFw3p4SwUvG
9J9pEtQPXs39GwSk9iafDYcfDItFBUsagBwTPRWg9uVRlPdx6/qeX5TOFex/ITV+fVfqFhFWQ5Vy
B8Na978+8HA+rqsRmkeYISDPKt+meX3+/K1OOAZRkHkD8tJvVnYHWGiTUwa7omHCJoi9aW93R7Mt
Ra9fAC+QdBy6ECiqe33S1w9vfV7jSswVabF0mA4PORLRCkBn/TKsNT2Ns34xsC3EqPiqicM4Kvbs
bnD7TE8YhzBG8eYpEXSEgppPcClpPAQNw/WidPFiXftPwy3+mKfPf631gbWxy3AOgWWTQqO+zAZP
BvmvMcP93gI+Rj5iyvxtPNQ1J4DlaBgNhvaZwTvu37Ni+WOG5yi85DaDk8D00+9FuF4kN2CTfDIv
wrur+tfBEe62yvSBXNx4CPEVojcnR3/CEO17d+7Rc2hOcSbOcDG2XtnEOP9VpB4Tmb2GTZHOEsoM
APecituk1ihOrs5x1Xi4NWOuJGyeIFvwbCyDyXeKOI5FmULmsPlLl+zVKxscu83VnBiHMfpa/Np4
jjKWvYhGJ/onnpCYxSCXo7ucfeDh3f0dUVFQlKrdkSvAFoGmus+AY4zLE/R9moiCxzeDqzcDAnw3
5uskzxophERLKjnNiaPJQNm0JiqMDA6u1sY9heGze770j/Om/ldUpuyOTJHfLFL4ttvhFBJLZV1g
Pq0+1pjIrowdXYN60DKGFh/gSF6oIDhBZoDyj6EDPuSw1oUB1Y5yz69RN37Z0oeNmzIlDV7bSblb
iF0CEWQvZmfCXmiP8xfI996GXQMFK58RK+t9/qCa3HeT71wUdB8kOBakUPe4EDJyYH3OJGOb4EJR
m+5nNnRlYVYMJ3Bk/GFkha2HQZAmJ0yahcIqiJ2H7YzTWODrOcmdxDpzYj6FZWr+x5Jh44FWj8h4
yEy9tlRBa8Pemz2d5yUUZJdq+RL+4/CwaUUgxXBc2lfmatQYXQMPgsRwDmr3yK9+IdZlwlpKmCQt
buDTcHS4i0hKj3gtUddIZoPZPfecm/2VbcW9cyTCrWzhp5UvziJh/VCf9+GQbkroKr4uYOwerlt6
eOUoASoHcWlUHvAc8dIRXBfUzX+f3XBUT1/ndKRnTnMlGVGcJhw1tf8WD+GPyWpn3xQHiwXFFA4l
bs0z+cC0OndbBCmWIBiF2ZxLc8UExv2tJYy0sPf67FJSCK7Wsbna1fJfhYK9lIfiEWb3ewRLJOEC
Fy4eW2vqewxQqP4z1kDrA2th9JDzTfupNDreHWbwocyGx6fnJsDufv8wTEAv4r6m7byyOOVZOz3m
5riOiZcCLBfA2M+HR46C8UMRibvdBDoR7hWYQiB3LJA9UkRMSF4WVKIHj6dem9QorwwPBkdUCUvh
5TXoyAzmlIADg38XFRU3IjFWmOCzfGaFvd+W/HVJwaf3RdXl3SDkCsdnrxznIvtDOcLiX6M9LyZ4
dwOnw00imviPNMQTNNPT3mf3iHIAuyJiaPr6wRZhGvY3UE8M84wJnAViDRFiYxVQY8Ww2k+ypLEf
saw5aTdqP8kHodQgGdCAgQ+AaONaG2bybAuWOLzNvzJ8ThwOCA1aMtpXSclUGWlu1RMkhZJpHvTu
X2C88EXAsFI79RikYRNkWCTS9YP+iZHcizll5zKxdEBvX5rbUgCCwZOJ/BgxR/yF/bdv9NxONJE1
ZC75Uqqn+jp/SYsWluPrcc6G6+9nqZNGt+i9kyuJaXfj8Ch8Jlldb/Yj6YsZ81Dxql6g1uM33Sqp
7M+l2idWTBuSKv3+cu73vPw72+PCtlR0Dsm1npBRocEj/Aaw0HW+RP9cPl+nKcigto0pZ8regpgg
DUIwg++o3/tTe0RUmBryJtjYyfdIyc//ISYRAdnyVN7/yowaFlodezJbDnpY7ObcAg+9+s2NvrkN
zw1GfaJaZN+YdWSJ7eqeheM5Kxuy6+cGU9bKO6uet2c2XgeoXqaYZdhBFpK8ujHitFp386jD2r59
rE1BrUh1/LWhEntfNOEKG8pjvLizR1SCMH79k7eVNCohdOFKIszPCYIQXewz96AxrjF+SBeI8Dag
COkZPVkOiei5QNZn7EFhbtegvTDTpn15/iFGqFg/tOwQbDsQ/26jd9a1iL6fl407FwEsZvp0a6b6
2z8dzwhrgJoHLSeFTobqyiUFIsfq0oLLTs9KaWcnbx9yCetLMGvM3gzccxm+cDFYnhGZSc9ohmw0
PKDAT9IPQsWqErnHrZUdGG6SPLduHcPcb7ZQYiBNeYUh8ChM4S8Yw1xeHYIut586lJLeM1rnSBoY
0Ef47wzMZ/TGT5tjyn4a/BZND1PDCQYbeTmrpVllQ1tCAmREt+NfviSM+XukHDPMBKM387RmNg1a
AyIIcmgW6IbHA5jApTnvj+ZLYxTGXbRl3MC8WOqsyobPNB1EQ0vueW9S4T3myQyv5kB8d/8pwdJZ
USiFteMxRIY2c2Vs4khxiWfI+nVZO3jb3zNHhJ2bYkAhwSxqXuZU6qDwC8WP5LVMMPhoGikv1kFx
UONbBRvIbUZ0EUEE/DxXpRLADsfsyHrIvMLPKMfUxQtPeMZkukxIpdOj+InVnPRi5gm8Nxtw9Hld
5nwpzO395r4n+jV5QAgzB4bfRK2zL5YDou5UjBsRly2QfmJyx7+QAG2usq1uZC69unpoDMF/ghIH
IPGiIPnALFP5e4aDRKnYL/4CpQR3UWa4Fw15DreM+I337NX3ZWAvknEzvOcEmoXgNLd7Nc8bUZUz
nsjXYTBcwgIrpPF9wd5GDhcw7Vcj++oFd2GgIPJluLOfNOwDCtJbk+ACxSsO8uaRjdveVLqgnLUE
far2PqVz2hOogZiKqbKe8m2Z7GGAgx9/rOk2aBNamRfr4m578GkeDjBxB4ACNMOb15Zg9EgOot64
ZeDDHUJr5mu76m2H20PG1S0iTQ6NamNMbgf0pp7qYh4z2jtPJfihdlLogEq8gWf1c5oKDoz0dsF1
gIzSaQpMakVgNsqP0l5AW7eeA9xjpA7Iyb1y3he+hWdg2FlAaqBlUA+fgNimyARRN+lWjX5jmJEO
BXev83WcaZHEy+C+GMHoODTgmLcCxdGFP/qT/MB7Ob5BG36734uEPwa4F8xPjEitnzZ6rN4ODDaj
tGUYYrqXq06/9t5CmRR+DE8tAwUYorG1Dmh2eY1uF7wqy9cCrVNxQCsnIz/7a3ws9g7yTFJsY1wj
Y9o8H172hcKNDiEPfihBaGWoSWhS+iM5URPDUWOm+iy3NzsESzcPlB3lc4ucjm2Uldu4RXxdFD4a
PCzYETjouNKQjYW9wgN6Lb6dQQeuy1DDHqy32PxqDoAYwQ34A2hLxQO84an6aBlkl+I+RzuBZFgf
SzugRfhVxIiBiozUzfagkq6S3iYyNOD75ArFz7C/u+ZI8JzM6J/CWAnoQhxyGx4ng1nJuCK5wG4j
xskF7d8NbIJ5LNzlJXDV3Uzhsw3HGvvz1eME+ghETt703S1U8m9qPSG6aCGzypkRib4reN8D0lCr
JwII6z5jTPDDe0u18tYpB/bDCLNN44HALb4aZAivl3oZ8tgBht+o5Mds25uG5K5gEDIJry5keJ/0
kyby0PeeaJsVmKHk7YLifTB8JypYzNoFl/rqUKFSiA4s+Umqd9DOFapW+U/9013qddr2v5RAFPrL
OyQmqKzhy8ENZfaVPJ5XntDsAaj1T6GGIRJHm/k8MUbkIFVGV2VU/rE1Euz7susj5c7xDXepCb/9
sJv0sXYDyYXlKhRMHG0/DC2tavvzUCLNm7f/0NxQvRHy5Hz74+6UB21I4BR9Fi8NvTMSgYSek8Kp
iuHI1uTfoaJjG3mwXcF6KEtAqAQQ9EbOS8D+DUAHwIzBcFQzp8fxg4Sd2muB/CvENp3yd8+SilqG
Mcl13tux3ZeAqGDobIaVI834sMjQhmNAym3LNJPaI1sTpv2bMsC49Mkml0JjzkTVBVO08mXeC54n
UL1ihTCWly/tZgp6Z5KnloNlux27cmVCimM+Malcph5iUsEYBcBw7zdTbOXHnAyMZzEgxmGYMDgU
aLqwyg/uDrN5eaEndD0MVbU43VWIi/H2KRDkCLI2IgsyKN4j+bNV90gLrfrIBJgDq8/YZ4KuwuLY
89Up/nXm+n132CR+HVszixnvOgnmGDSt1hmcXshKwXG3EuTZB813+7DhqDDcbgIy/NY67oa4EeMm
QZtuqz79ekeA6Pg5UT72fZKF6bz4E7Dr0kjgy4zLdTamaRRkPizVR++kCa44vuCPELeHITcR9gyD
mPMrfsQDzBdA8fmfRPELykUXiVEuDTON44FPwc2BeXqQLvxHg9XTkvCwuC/6tsFGCtOpQM20YhbE
uLJkVPMxw+sGNw4gJM0ULH4dmhhmaqxMWsx9+CAwsg5aJmrM4R5hNW1j8rKtevnCFwTr+mg1iHVb
WyiL/i4/FiSK3v6qo+EQYWYxV98vutomkv1h8fnOv7ibpB56HHFk9CcnkZPLYymFWZwvht5gI1Nx
sStB+Z1IRGML+oRLIN5ImBe19Djha0lkKS+Cuh6LjiuudfP38uoyc0CNgGuSYHQ+lhkYCL8pHGKs
3ecUFww80FTfZ5IoHPrf4zsJ7vgFzIYBZuPNCDuSx7LYGYREzGCJDbfgddXaSEC4DHhP6/5RJwgH
Rodk4TUA20OySDTNqdBT/fRdwWyJclRRRaB4w1nDuc54ieK+WLy5LzxBH6Atezg43dkeWhtFxKll
JssqJeJvzOAjm5BQyRV7RjJe8HhX8FSur/9Y+EnuVJj6Pq109h095sxQYvY5OuH7TKEiB5AJMvwe
Wx9nQZqx0WtOsgNPO5auD7sESHiPGDbhXC00I78jc2WUGyUiFkbhKT6/z3G9TmfZ5Avjv9k+fDLm
YFnC9/PWfcyVhBN3LSQQYA5Yvfk6lS2dPdGZeTIIX1GJTv/SD+FXnjpms1yvUDxXT4Nm+RGVDsml
YiLMpky132DUzRrVl3jsTwjaAV9DBhClFM9U6fmCxmk/l0+CRXUPRCmejnHj9YyTetpPfo5iMYzx
hjbkxb5LJ+f9nPKcb98I8GrrUAUG7IOBGeGD4hCC08a94ObNzqCZ1gGCNczGcgIk4MEWvpExK5IU
YDNezweCQLxX+FhBCXt42l9KAtfdvhp+mo6Izrkuan1TO+yJPKkfnKmNoMTL8qB7/F4+tbp9Ddjt
Yb8MdF/6+dUvbi9I4wkCP7VvdzgzmhEmtk45nOzLYPCdI7yqnytkworwGICuQaBGlgyuLtGEV3WK
FyNUe+QmOUyMvjXEkRJNDhLMDxRVzfyNOeo15uUcEQCq+Ui+jqUAAvWvi3EucItyLLOqEUWIxw/r
ghL2wg7+Tz04NujOw40xG06Gp9bWGecp1B62Vo5JYb3BmrFHzWo0PK20X5zj+ce39xngmbqc4lpg
Yz5Ijpqy5ypQYE3kAQedVSX7cH/pDgKqfGxVp50/0JMwEhCbM1NkVFHlODuRPmBXbjnLSSjAxtdl
WrOoVgQ1xLdFMUVDrrj1nASNMI2zgMpE2bDnzp9/ihhL3Gd5qBzJQkPSy+iCC2QRwBWo4WdlXBpn
4InAEwKmD78NLudAkgewFOYm6xwgjIFNUNIKTMgvQzAbXFdp3Jtk0w6X2b7zDhAvPkPFH1LLFJj+
esYuNyxx4SaUUthyCOz9NuVisR+ymlcltXuiiJzae0zwLnwgu08UzMdJ4+ryil4Zk+s9PrVV5zw7
kyaW6igL8LvHQotXj2lpDXALwB02Jz7FbyJ7LzxBEAwnbDG5y44z3Bq8syuMADq3OE8kzZGoYldf
XKMNK41lEgjp2700FtShWBgEfJj31z6kFB7FTQ7MCXPHfjC0apbAl5iZsJ85z9EwasGFnt51x0wK
35BRvpNG99nDZaC3q/1BYJz30SD6/JMqYpIZGBGcaY5cGKtzTmG6cQ6coSADZTy6KzTSl9QgYsqh
aVPhkqc2yhHoNxypYLeElxJJMsb6SqM1ZUrGQGKhIEPmdB7vzwa+5Ay2hiMICo6yBg82JVtz5dWd
zK5/7IQwJ15GKKTY0/AsAHZiOkdlK94ZR/37aJBdls9Quf1GtN8DDNDAM9Afk+YFaAHWRnxKoqF/
hFVUO4f13j6xciZ5RLYSGgwdY/A/KW62LLHSLe3+mcBRas9p7x/ibUStKESHCRyGH5vykRfoxXkr
AhQZZ34nv3708ZguA/iRyIZHIpwffIFLspp5rt6Bviuwcfn4rPRnz9WRZKiBlqjQfVLHCAjkZMQP
4DAjow82kF5P8+8CS3MwBzk77RfyJ3ishfEFjCrI5ajkvB5Jsg//S9Ae3mHcpqAmmlN3MMQ6vv3e
i4RC5ycGPpRI4soh77utM6HLYQ0LZurGsPMlQ0DO5Uzxq6+Qwe0D1PEgx95gUfawEPCwjEY4h4cr
2ZeMj+5joneOREk2AEJPhvhMtR2iHhhDV7zwVrpbSkUMUtjQLsJc60b8+wPDctXa36Bh7lcu/4Uj
AjD1/vat+/gF3R7vujZkLvbrOw3TYFADfffdO4xs6Noov/IsWQ8hmKhmARVD4E/sgCninRRKXDeF
idY+pmsMJpDsIN9pTp30l76ptqwCS6q5vAFxG7VHHpsv3Aj+/SSOhEcCX19g+sLh6j2OBg7fNkpd
GYY+pLQ5Kp+O/Dd2v25aHNVAPbMb482K5ye6z6t1W2lehWTihQvw18cBJmR2jr7zByrcc3oxuRMu
wVfcjwF+vOo2X9ajocP4Gj9O4SPPfh7fx5A+lkLOyTSU41TyJywqVmUCuMYwiYESXTKDPRwOJK+E
/pAxXAVzc/bBkEHmAQc9xuPIFscC+lZttodZGjDqgaLbm7UO3B2i3+WoC2pi1Ph3jKlmsoeIkRKd
Gb85SCHcGxvqV9XV4K4qF+WCbe0G38igi0q6aRxWmOuIH0gpBl2VLnQG8Zlh19Xau7/Z+mNTrJF8
THtNW2DM5clng3hMmWkz7iBcaVqjcbbqTkwu7Tww5mwN14iehaZgJc3yoPeI4U6LWVG2KtjATki0
2FnuuMLOVRqhgV1uSqB077khaZQRiZcGQEmorbE7/QqzC4GrvTqrPNFkkfEIraW3SukTSECTF0bE
PayZ8/9D0R7q+HaEciNPa3+IZCT19mccIqDbGQEdA+bfdAOjqwcy2hAs4MGJODK5Z4itQHC3Hxin
SCDvApwBvJiVIYPXL+pPYO/6/D5rbr3o8xVKRFRtF+cj3X+A6L7mZYvVM+UbOSv3ZXu8L2ls6TrW
CFthAMAj4hbCIrQg/9UAYrwBDyoKSCVP/Zu7BFsHHeSRJ40swkKy6s+UvY7ZInNcMbddE20rKr+e
jws9E98rrH7+FGGy6H1kp4LpQYG5D0iebSC2VaLXGWQjrs933jtAptBs4E88Qoqhu++ZVKH4PhTW
K8eICpoKLwz3oxZzEfXO8lgz38Za6FmFTB+pfZiVQXA1FIux5V6yWbio6LIBYle2GE2jlv/cLfU0
HPcwdbFk6fLjRC+48xylQ7RizPZiqU/aiU3vK2bkENTB35lu5pwqfbseEkP4Eht5b6XMeB2Yt8y8
pBiY4FoiYoYfCdJeOT3cjlvrP5rOqzlxLQjCv0hVIPKrckACgUl+oQhGIuf46+/XbN3r8t611yZI
58yZ6enuGZUfTgF0SxY8QmLLKAYm18Snp4dhw19RtuTpzZgyPC4ONMAw9IY3iQXn2ns/3OkSMxLQ
b1TQdLzwC4d6ck5fmMkOttmWAaBpTVO8nFsJXj5jGtrlXYb6G2tvzO9oo2Xt5rjeh3Q1Zrq0u87D
3c0+mKjcDHsPT1KXkLSojLanCjvZxiRkWopLaCfQRbqfFDoxvkUoDmHCY/6OGfyoghKRkmkdV+/u
GSaM4FADxuiT/HCvoGQMX1xiNgHpGz2xn+MPOggiQt3BQONj03kLTr+7ZO/Y6WgXC4QuOQ86+5j0
oIBlUB2jwGQHzTtyJqIc0PB25QN+N/CDaoHdVajTgzp2kKdhfv4BHLxswukpyQ8TmhvwkNFAtH7R
9sKkfbVGTXLr1m2ATsloePmAVvn2hVo27TGGmiZumXPJY95ucwj0Ugew0TcNeF2Y04Eicb4yHwGR
89HF5EkaWWUTgBuYye8dqNCtROgwjlU1F8NoZ9p/3NqN6SjvvgDmKXZ5x26932Cyc0YBCPgMoZdV
geTUmJ1AQleHYXvDmp29QNV4qeXkerKeYXW/t5/tz3D78JEDVKvDsuHe27zXJyXKHsNxvxZdjqtz
qVtfMKkSYvuDBAy/OXKuyhAyfhUrqZp3gduG9sl6Daka6renBakevYT56rewPKaoOKDZB8Umr6dQ
v0Ww19k6cq16oLKA5BzSjjKZfDFxD1j1Oc3Fpg4+ioYLLl/z0y12EaKF09U7bYP1ulc1h8D+YNDm
4oFl0CcE7GeTwTP8hKhRzlhGIuRdwN6/vV1+oklTX/R1LigXpWq2McOCL18a79uX1TuHFE3bM0If
c6RlgmwqKz7odRt+0Wvg8J6+K2DEKDBAHAiFq820zy+vWz5/3rkmvIK3+1rxmIA+ZtErvVMixR76
ITZpSGKv1q4c7n/oXjAkgHr5DZP1ZyNhKW+S5YskAS2C2hyY7PXY56C808725zLczZgIZt93Hg06
akKTUR9SFrzVAcS4lZe9bp/pFGJBWXVIA27cghMf1G+4cW9SDidokFzoX84D9ika5g6SwhoIcVSa
k3Hvfnf2MX6iA/YrnTJdKVZN4ZjUSjXr+rbqv5QjkAFeT+axHd1an5L30C4u5Ivgr14ze0bvrJq8
s+YAa4IY4vDhYD8mZVw/owtUVv9jpsXT3gGDIL27yWe4kgdMpctpKjUzRgpv8S1DonxyNnTYB9vB
nuQYDVqjXfSvZvxh6zD2i4OAVLA0DY6tP3CHp3ona7yKJ+BlZtgaaByAAsLpHeRhJYJmjegC2tBo
8bdYgBDevS0HG+ZwR7eOUMH/+K83h7q52H3sTdrsgHVthh96Qugn86SiTjHtNRhz0fb3mF36R67c
ysRIbmyeAJw9I2gFvFfR4srBi/YhTTH8VPavCMyS0IQS82gQ3BvVmEOcw4LTg638xkI2wET1fywR
A61651nG/9EHa0daQf5/QnfjXFZAqkmzDsldPP6HzhuTLDt3W78XYlS9XQYIgbNJvD6K6bAgN6Oa
vrkHMrSnQFEtjfDztlESoGcQTE/tA4sFPrReAAPNUFn6dCpaEZgrKCMiB9xcGsFzXO+wygtmvBxo
q1qYkE0B6unEFOgT8Dnz0HfiE1R4lA8VZN28e5ANPOUxEb+7p7gKNZW8v/I7PSY1mMbacf+2O89f
q3pYtu8+WBFFJw5L9vQKypD58j7wMdGQXmAQ2utEfMGz/3OLyVPwXY9vTGA6iTdFZG/5YtdeFwgw
akf3A08+EKxe60GogQxV2CZENHgkohBufc61Ro/XSFlk6ibhYKF5Erwm3A2trvh4tFbp9W46UAOC
/aBpWDSD2dYx2c+TJ4RgSroy2q090gFyTurBt1PDJ8ronUY554lbkL9g9hdUrRG2uJGBZ4PUwrDW
RFiF/Lj1JdBn6e7i54SGSkhWUeo2yMTKvTXb4juO4eKiVUYqAtx0CnIGzdrcR5hUpQVIc8MnyQDm
PDOusEfkQH1DDEA/tKcYr5wo2odmuV2YzCxm+mEtxgqgTV4B7eanSWFNbLm4xQr2MzapAfKlWAAz
3aBqp5yxJw4jkoPt3xR/8RgGrveIaN6P0WNAWZbA8wXVieqyNGHCMcNb0wcJ/YbxPWRWp6Z3Gb3q
KNPi6x9chw3AF8aLU+fITPESnfAaJ+zv8bf66JCE3Les8QiAAp6IhpTHH4Yy4J1XkwclVJfekfm+
uD9k2B+qy3301q8fajqGpsNJ8vXqyOPI1CjhWr0mfR/qixP+VGWr+ojZLN3HGxvX+85+0s0Zmws6
ajeXuh3UHkvLH7gRqr27FKtM5yvHNeTCMPX28GhJQ5lmFW+TdZL7pU4JIS+Q8njbvbYhStCnBPWC
Y1VpYwX7ePSM6Nab4tlycIq8A1Qd3eimIFXY/Ra905CWLhLECoHlsqDhsEWbE93Y/TmOSr1qPjMe
g802yMHXHA6uis8Jzwun30dJ8foENToU3BgTHee1waxSGpqlFmaqNEWZYA3pAxhuHTIIDW3UblhF
TkX3opG1anHFf0S7GJ73haLkTv5gNX6fCyLc+gejEFBG0olKhCrsSlufDd1IzEWRchBhmfx2Niln
Gj/MsYkG8bGqjmvR8ae24vAheaCTy9IrcDUB5DG8QyvdmT9ow9A8owQzPMgg5J1UdY9BYwuY2fol
z+V1X65z8mZcB+nVXnnBJGNvUrsBwcEsDz+tEfDAux5g43l6dS7MmR5VekThZrdgIuPzj+k0TIfz
1jXoWM+ma0C19DkSrPLfh0wxfv09fIaARpy51QUaxM9qN8Ot4hOYUIuxmmLsBl0bLqNxwa4lMBec
3JBZGFC+PnbYRNxZkvXL8BjSW0PPBJDQfVbRm/iVVRVC3JjLjxixvHqha7UO6Wf4ogvfDG7+sfP4
e8Eh6m8XLBC3geyU031ND79bYKoJPdptlP3t1dl2p1iahWhPcWBH/bxLyQum45vcT3ZpPrUavAYw
M2b3rhFhwWz8aXbK24AuAJ2kBZYOjZL/hN5pZPmHDmjl0zmSkbYL2hxEcRMzyOBhdCsg1sZokxIs
aB/Aein/PF/9RkY+9DPtcyS8x7xfI5EGE0ICRSoO6hyP+vLp0d3aDC+uinzljxlShopfWuzbRdkn
I+JbNHsQe6zDev8RNRLWy90a6dwxOzcSEUIX7UsDhuuJ2h3YiSF2cGwJQD9Y9CNOgAwD5oMkrtXD
qZGaTnZMcKSo7q+wpEWmPoRmhMWeI69NON4ZU6XAzV+wcqgO4f2y999LaFoPSCcg+DBz4U/BFWPq
LjlMehVF2cdqIgUE7RicCiNF1cMMozlLlih359wuLU7uG0UKfvRk/blvdrvo+oJKr/WxqLfAAaEF
uzjYpPiQ5dl5AFooHJbGAaetSG0AQqM9jYi93eAdNCfbwSPA54+EnlSJrsIGhvOGqXFiI/La7R4J
brTztjwEFqcd6uvYQLkMQ44ac50IImkCusGg4dx6+igL6L/S5kRHgHZHugUGAOkBUUGjU2BsFvP3
9gng1Y2T8RIcG0hyWneqDsRzzk2VNORZwzbAVJCPgMG0yA8xjFk8LKBSUbH/MPsF0UChbEOUMuxu
1WGtBcI/jwvdzdEfXOe9WMj8xN5SS6be1Xm2ho19IXpg4mB6MDm+vfaLbyLqY3zGG/MMo1tkJAPz
tYdHgLdL6I4fbFwuZCfPBOYq08P8U7Ltbx1qT+sZ5H1poLbYElQD5if11fCirYV9Cf0sWlYaNldD
e3UOrkEzxZM/OCT7zmfwXNKueLEFZkbUwLfh4d/S/GkVQYNo1hsxKKbJ/pJCc2A4tHUp9EA/6rQ6
NxHjA5AQwBLi0Y9gDRRd6Zo/cDBqWLVlZVkwDK7HCAsWUw9GbLO3OdpM0fHN+DAw50b35B/+SvHT
ugafCSkuVq0BPNHlGW98/BdJsLGMhPaEbNqvYseAXKF7Sa6cpC+76e27x7C2orSs4F1xGd5mGPdS
/GC6l6CYLg828SfZRLlzjJk77jch/JLR9I/I6wbltfPScPemr/5lM92TpEDUh3DImCMw5OvsRqtm
KFcyPmE/oKsAQXaFEG28U+eB1urXdD8e+f7Nv3lA73uryEoc0l5reAf9AixuQEYC/IdWMf2roF9c
wZTmE0eAwQn7/s8AIz1K2iG6Jq/ZHxEuns7giTvFY4FgBQ6eveTk462jrYRy2pmSqh6w9Gr6B8qI
u8VU7iWGdphKrJ0hfZ3coVo4xo1wkz355fLiGTV/AbeQ8NFIW+XD84obgc1QPjsPTz9E4dD0D+N8
VEH12b3OC8jCbg7JzGFuyaHmbKER4RF6cZ8I/TAU6zNG07rReo2LIJ2oslQokOszbzc8DKXsRkxq
RxeLN3hisVL2OEcWq0bCGE7OzOol9zqmj44pRJM/z/FyRTf54tNJLSzsqNIWRl2Xf94ffE/Kzo2v
OSIgTMgtMBxvPxyoLM5v3nvCuX26wN4IbcCAvZJdGz/dpzuGHehwFjk37+y+fdYHU2dqocbO1ELk
fEuJEO9oT5H4+jsmBD0ZYa8PedSo66uXjqvL94VTXrrqAl/sXbRxH8nWKVnVoE8nyR3oD41ZkenQ
HpJSFUJNcWHEORadNAfB8aOzJ1bKNAbKAjlFksvn0eHY4/8QuTzKVNuI9P2bXXH1M/op5nGGsEqd
GtCJsTK92cvFmQj/BagEJ2swAHDhQi7ViX4GbH5N5ECteg6azGlnmA8bvsXlflpIXZkHjxSagFK4
hctkzaBgRb2xoyUXpMd+88HZw5zZUxiBkBU3okkj+gz1DW7/BJMbpg3NynYq1d1EHMTRBEN8qH3n
EOqV/XTaTAnoticp12TF9ePqkUgn5KxcM9AecJWyW3Ia2Cocf3B6dg/c8DqnNIRNBDNaDQf3w+yf
ITMlsTlGU0o20WnkTrlzDPYjTS1hvClRLveewZSblvO33Gl1jYluE/Ad440aXb7jHHy92bUUCr7m
4pBHs/9oQ/JCMN0148LV1SIUsiZYfwh1jABrbZfR8FqPfJ7YUBs8+5fY2XMZ195lcOxrws7WiXS/
WdQusVUXj2WwcYOIf+XfZTm1XO1YPVM+5D10HFXTgFvADWk4Q9TNDjcEhxv98MVnPbnRYDYb9HHe
1CILmKmEcKJiJUP4q1trzHHhUHcih7l4tMDY0UNepg97mA42Nkjx2iM//a4c5BtEWAdXBHtSwH0w
xy+7e8MRKuKm2BFeSTPMk1g3/WU83FtJvNxadxx7Dj4vvh9EnwHzE4ImRAlNCHqzjz8ryihuKiNc
+HhbfcYsEWjqLhNS7R0nwSaqjx4YvWiBm9jMbLs1e7axYEnUA9MBa3enWHkgaB9rpu+gDLKleRpi
o97bb8c1vbY4MiM34BrFhBlrbzmcJZwnZKiIr3Ce9fSmq3jA8DHY+UVyjWth4Ve6r4ON+9ccjmaC
cPr34k/n58IymWB17d87Te/cPTp7B6c37l9Rc7g/2n8gOkhCRdKRp9DOXgIXei/ZARX+cc5W4rt7
j+mwbOWNe0tQ9ON85O+wWHr+7J1BKeDxOsyBiVkEEaduAO7yDkyO6zJML05bXUWDVNZjKO8N8sjh
lyXDxtp3CygHYIxFzBhztxG9hsKzGAjDrg43JFaMQBObqug9hm8cXBqr+pr9Z7axOvTYZO0HWCp4
Fu9CK5lY6qGrCVvtM9uH1+2z8xRS8AmzBxAVMjY2HmzQVnzmAbtrNP+HXzMmxHySNNXIsRGcJhKY
vx+oGx65IJkgsraPg3CGbKvrTphI5nap7Nf2AkeOySSdHR09JnHN4zqDOLGcIf30DEIRT1C3dV10
jbQqoxkO1+0JGgwehjFA7HkgELv1U3df3SVmcQz6CbKpJrQp6ioO3fswbOkkMbFhuYlf/rNzyl7+
GQOoG/gzcTfYRNvOiZlT5nz1Ym4Pbmlae+Tdrq4Z1xKCqTXCj0yi2AtME0AUVHa8fDlYzTaByRGj
wM6Wa7oE0H6fs4p3iuqWdXlRTmMN8CljJA++WbNaNOtjyyZ1OeQqEjFFT7caU6NDcIFSpAizY3cQ
jp04gQVG3344zLKg3y9Z0Z45Izf/kGkdlmAbbTJZM8qvDNe3yOXy+qSMPteHO2YB47XCVvc55wRu
dfsrfQ8pv6sMjthHOL+PcEzyyxsrZuE67OOnjZOnjUZYfIar+45qnTsl6jCIcu3FkoWhlxPHTuIl
2MLHhiyyESpenB10RhwAjGDThp7Oznt1wWsLa1iEzNlotWW4QMQCl4wqPItiI+bGsRHjIcJC84rw
xmF8d0tRw4J7D53hFJa9j9fq7MJNuGvLABqCrdv0dz9VShH4GakJ3DIufrhKPHIt/NA9tYs/vaNr
rHjEd4fkMu3mLxlKo4PoJj2EgNRR0S2tTuHbxX4n/PWQCrwOnjwAFXgZCeESUX1m5Blh7q250ptf
vskZiZUVC4OM0H87HMM7SPOgeaTKiOmi5ujFlBAtaBGCBg8fQyvu/5QIUYb6hvh9jwdZKwN6oMYD
9ZdnzZ1s/YW0sYkqfo/LJF1lHo0DLoSBFDaS0wr4T11OsMNXVK7JmvkQa0aotoGm+3BTUpd4vAqC
ZZAtM+fZqViP7pCDpt+X75nt2Cykp8vFWCp9iiZlH9dNCzcshyFwK5NFsXGjqsV/bCDHYRhKPzLJ
AcrospC2bQJalrwpgsDW4wIp81/hAmfCweleg4zAwCnIEsQxu0Q8QTjw+K3yS9phHGrW7Zcgx8Aq
M7jhz/EanH4vv+c+oQ2G3MOHVODMSmQmuQ3L0Hr4A9IUmsRazSgZqRMbNmaZ2PfjR6h3jGbpSwdW
ojDFTJ1uCVEBItY9HADgOzuXZr+7C+Cs4/amG8SJztlWcNDqRL9TrVyDwie1cWOuytk9ORVryEGZ
sUNusK5474N+hMVcw+e8m1V5wk1P60MeZzC8bAwAFfmBsjHWmvbFGPw6c60aGV733p27Y7tBnyyC
ULQmNPHCZrMT52lKOOAAVXZqsm/TdHIa0hHah5gswlGlFLxB3M3DGzfkLkcfbrmHzyd2ppy+Fl77
g4HtTsiaPva0I1Zcu1tmoMk6oQanIsSRy2niayFhekc6Kcb34qhq16lKkCVbL4yOmVpNcmvgXEJ3
xDG+Yu/CntcCDhNE1pJZr6lNiN0/Yc/vqlLnmVSp81c6ggXRXm9fiWM6OLj9+nyDad5ESRwMOoqO
Vlbzb0y82WpJw7FFzrGoub7q2wIBCkiu6vi9/aeBofBd3MXiRWNfa/pB1OQIdGYzWKEsTSBQRKJv
zoB/IV1bDId7Zc+kxO6DrIdri3yMsw3DvmeI5wTmuVVPx6PJwiU4kgfpeF5RLbj1XpHcA1L1dJM0
U7I/6lbDgZWXHKqQKguABKeZtpRXkX6JxMkR6n6rZ6W9nmqONbVzIyzTTJgbP4Xf+CmHpGNUFnq5
WPdh4akVr5DfCnlSe7lcrtBTUk7rzbB9lJ3pnSnr3BGtGk69V1EewqfU3lqnlH9555AolaMkJwwp
dVQ5zpLiZTCzg4SjFh7n9VRVh1JLRSJo5t8KguXl7rXH/C3J7S65xzxVUvwpsz8kxsTo5tvv89Cz
dz8TihmiZ86DUztxIFJGk/kekp3fwoanmRZJLdz4+LqQ2FZQkJ/dm2f60MhMn0I4OyCH+nLQvG2v
4mF6lTL4xGlRDRsLSKdTf/Nza697NP3aDxiKKBUZipMW2D3c0FxBnw8aa5YnXi0syaeLyD56upRh
b/cNqewUPocV75rm8Tow3Rp/q7JQ5yIDX36OaY1BNHmgH8W4ifqaNY+DdJmlPYX+KQF/jQMp1pRO
vfSaUw7v0ZMcvZTiAkQd+LQfXg2urk4o0lir1lWto9uzQ1oyJTPU8fVPno+NpzVe03WBXoWYFrks
84GH9L9dOkkoxT5eHWcf7MQT9CU6xwe4nZ6sc2j41/DyLV5MKrlz2YqwyftGcUxgQUMuoDHBuws9
0W4lsg6kzXplOSuHUHxUFn2yKJJvrtg++3YtY9Lmt0CeAd+Gl/S4fIYYjnqQX1RcUmKePfZElXxa
Hwf3SuZDoeFpNeFvF6uEFhbABosPCV5LjM/Fo90rxZo1SGZUJVnVj+ujFLOgOrtsiopU3GavZJGz
PAYHitjpfDCgRB+8EhQ5TKsl3jF18/tmLz3mM5ElqmbTx7+3crHQEhJPD72qJxD2GjYi0wN+3XNW
7rH1+0QV/+zkIYO54clVUsbk0uCQLwCQI20odQOgVfn7sQJMw137edLALIaBz0Rg4d2KIppkyQNT
zkM9amJTa8O6AFLdwksi2mLCiqmBvqxlBLbTUAE1ZWfGJPL6mNo1B88wywjwFKaY28dmcgyOQc1p
BW/fCOQJgI+8ffNunkABoAXsOGtd5SAMjCZK1LrMcuk20aao6mApTa4jLa8pyJmBheXFMQF7ijYd
OyoTHLgdhgvwXS3Wo3uN9KwPHht2b7hd1bBafyzqDEd6RlXaE50LZqLTBFeIyMBhqF+5U+bAVWXB
v6jwqv5jXPXLC61ZcrqK9wvsj//Fw8mZifaGsHkiW7u6qCvZJKzrt01bAvLmoV2Crvvy+JYzHA5J
x8m2iV0hRduaOvmQIB9/zu+jnMOtj1crR1qy4k+iDikxq4MopBJX8eryzccVWApSz77yB9WvLacB
gNJwamGN8LmjIpOYv2lncZ/nG1as5VAonjCWnZJUyKjVXsO5BiA8y5WUCt+qWEWWQYytp/psukv9
8p1NfEXAUCTVlKnE/y4tCg89Eo/XautxCGW+amHlo7SHuWoQs/hFxtzwfQBHbnDJR27MTdbHzVO0
qDk8us6H3Fmt+nY7jdJ+EMcxE0YuzliPVekoUuge3LiZuvYktwSHxW28aZcydN3+k4uuz3xYT1Dl
wShJSmk+ms4oT61Sj/Fr7g0fY+fT3cdN9zap/NxxPd4AAlBXuo32bYK4wVpWuD5GUFkik+AKHOdX
zLDAIkCgDNKcvD/tARU6uB/Q/np3yfsgp3vx9Dw/Gb/n/Zq0m1wxYcnljkRTrDTWVvPX5O3fvDpj
4Zp8PryhFv/DU+6uZcj8l7Nb7ujiPKMihN4dPiPtAF2kh6cFuGnfYNrXsTspRVWfGiY7tXG+vZPg
o+rCn0TrjTaMwzQaH+zNu8CbYFnuQpJ5rDcSEtZTG5lUVvfhI2P74RmdVqc8ziEBuuUxOA+FBbkR
DmRqSfzSKv7x8Ef5eHf3udqFu5C2ur9OVTxgk+Qj1vV34Xg4DOJD6Hlj/QTctKiaHXia+6q0dxmf
VgPbbycHpCdHF2b3lle8jx8kv34VZdw7ufFWjeC4Emb4omSpdEp7H8+bZyPKwUrLAZ3pA8YzMhaQ
E8nJ+3fS0Z4mecsR5aOIcyvsx8+CNcIOJXjU2G+bEG4FmLeW4dPdtMuL9azWwQaArcg5mgcvZw8l
Mdy0rH1MwzxjqDMLAGo4JCA8ImpADtme1wVCa3O21Z1Ph34ed6H40eknS7yT84IKTehg5kUrGN7G
r8U9wpmZMeAFIQgydmy0wZmEpWIbQz/gt2IhZV17ktRN3TtuulUOTCPGZxwoFydeTg6Qd+woqCCR
DitHODETovn7ZJsITah174DH+1FNmHIbC8ns4Wx74Obem5FD7JSzu483Vec4QhuXYASC0XZEgAGG
+4JspMgBdP7gHldwvBtVp7Zj/AueP03EMHX81pMHUWJOONgNWtX0gLiRxIl/YN4WrRSwWoI1GzbM
O7mn+HPvv0BcD0iFwLE4s4QvCrppiSfDKQ9RV1gdWM6O3935NDaIGP9Q0GUcJwl+Ry0y6peH9JOr
oB17ZJOeA0UOfQ0L2RoSiOJxMsZJ1z+EXC+20YWLoPxCcYtCNaHDzPXWM5Nt4I1IohUAS9mf/nJJ
MsZMcoPoac6BjF6A4vhDrxnCPu0xgxJmk5LADTNtqOzvMScNloeqbBjg+n1J2FZzyPDaiVYCrnW+
KI4LYJm6NExsZZrK5fSC9JZhtrHb9bU+5EL08F7eCxXDzdFmavV1IrQ6xU+etrAinhU/Rr88LpHx
jEEW9TBrRpizoPShNEsQOxMHOcGAGYWEHl29Gta6li6vh7JrPE5+540AYrU1v8oZCHcMOMV3eWJ1
kiPAopORWa90fABnrnKP3DmjT4TRtW9gYKKkXBipsl9wFpC1dICeXV9wjTp6x0sAFGXx0H/JjVQS
zGaziQpK2dyjqvKuHhs3rjrdtpsyS2CZZQxjTSdtuPcdcRRHrrICMxDK0l+thkM8P20Eabrlgj+Z
A2jLGYgUFjyEA/M8YowZ665JGbjqqxbgBYD2CqypuK5lhTk28AuoUJR06WDWiHY9aL+grU9H4B0A
GZvV6UpTIN610hoae02aaG/seFX700vj9e8seofiP3eZosLcCtIYqmSNG6F81mB0ECDKpzV1OOWw
0jJgK2G4qz7jZqlFqYoFmGkjq8CgSBhAPgj386lb1tb7189Yrbac9EuB0GwFV0mxyg/uyh8VNvcG
GISk8R8+ruqYwllXivVKocUtYEstdepnAegwKAUmPk+culWIXQGfQMyDcqh0SAcOIlwq1Lp/aaMv
YrQsR4SODUFT6sZ8aISBaeu8VmWLwoijQz9f91XTlqgtvrznr1GIqt43uXlZOCQnRTJ2MvztB5iH
fvNRUnJ7QMuTnBhQ7B/0zyJ1siX4Iq+9QXJyBk3OMeNLwYO+AM+aqQDnuVKJcv9bPnBmNSMmzcA8
q7rXFF5iePhp+jrFPmPeDIcnsfvVfWccq50nnYqxwgRFBP0YhGBtGMkzCQJLcX1eWLP6eLC6ztXJ
4Ewnolx5IKNzJ+KgAyLnK6ikIQmRSHw6dRfvD8KlT0DesOhN4TDMxf6pVqTel2OCye3nXpHqU5LC
HnfOI8VDmnKlOUgvYZW/oeFRVqIUZ3rRDUbPN9eZ9I6uAFnMCOw0qPxpfpq9mrM0uvd5IySNogKn
qH42sFN1R9WfangkwUMwiyyWRp9Xv+OyUMvKmDfA6UOvqVaemhhIhqlXBy0WbgT59e3A0IDvi8dF
BRo3egEZgV9pj0tMC68xeo/h/XRgQogetvVfOO13zadVJXzDHOCt2xcs/HAwvAXrAWRkZh7RihfQ
AL+huEJTMCdguC6DzzoNf7ooQSLxhBwxfw4Z6ocOAjfGrsfN+c699QSL09uZ7xLziC2G1+g2JpDI
DcaeTFoT6nKojbi/0314EIEqOBQyO+yvAd5qODj0Y6yyObFeNnR1BAlg3PqNUG9aGQxIOdFyaaZH
hJ1ce1o5+N2tZ2pJlqkWOH5O9u2Xy3SNCXEyNiXKccUqy8+ErBU5I3Ms+Z09DlckgexUJYaHxROY
YPHGkzZW6thqB8uNz5Zz25Q+kIT4VOB4I3LE1EAzdyDoqoactDVIHmMBq93u+l2/3U4nKUNJSLfo
xk1KwKPnkDIzchmnyGjuPla5KyXeW+IxHwHQBB7L0cDur9Q4o2Do898KO1W1XFf6YaIAASQO6G+t
Mrsf9W1+VJbAX0jCVxjn1OXN60eJ73BbHVALQhJEBf7ntUJ9S/MP+Xt3VUBPI/LkzgZEi5/LAgYE
KCen6csF5n9uYGeZDmieesfFVCqjA/Dby+Rx1zwU2QYbY5eAtdgnhi8oHzDAVpT0GO2mS55Bi+hK
Syl3rnMBRjQlMCvT6cwZ/Q9c/N5ZrokKHip+wezcQBCrYLXCcGCDgyDhCnSBhIWDT+Dj1Oa6cJmc
mxMPOSPVftUdzpZDZXg+aeHw7NYZZqPlQSruKkHXR8nfr2DyDjlLCxrZtKC/Zy0YOw+wVGlJ1La/
UMZwfCfV5o9/Vd/dpdikJaahFBzZtANpZ6sZqJYlVQZPE5s+59rbj4dxPMxW3K0KandOQIiwEVOt
GZ8MqbVlo3GqQlKsZKCCOxaN4EC15WaDlPEYLCcV4CdrVLYnBAUegBNN/E5GoGGLabBNm9B0un9/
30GdXXBGKDCL7iNqjxBT6BG7zD5wOdW0ZOnq1fErZzJIon9ymdMAWucRUlxaim5k2/0MEzOdKrx7
4DTOGmK20pydHXOcA+dx5LGkBMfpQyWlOnQC57g1OrOVsnJZWaMsloz/qem64hjIlNRose844Jb/
N6RFmcnZ1yQdQcr8IbV/Mha8glrUn6VfsFpjrlx6pn3WTxYv1YekkHTG8TBJuO9k3CRqpNCdFWuR
j02iTJAp6hzHONs8Y/WpOW/9JesbPnBK+ZkFFON6LtJA2qh41Og8j77jSugxBXZkDyqktowOoE+W
MtTEDjhyg4TkdcwbVYL/zQIJwsl1vhlsQES1j77hqe8yggqMtw76LTCWOS1RFAjwBwhg0ejEfThC
DK6u6pc7/ZwhF6xBniHoNFNocNjnGQtaYGfGSnKo6FBAEOVIj8Zj0iWf9Tlkm+lqb7jarVAnmzek
mzzkzumerVZcmyUPTapMc8fSA67oPjnDOFjlnoIJD8K2Eh7AtcgCmhcdz6OENFV5fmkaw28iDGqr
+08LY0MbmV6OWAuDwYkMCL8dEkuYGb7aYwOWLwlgtFo1QG61oXgD2qfNVNtKV27IFhN2odtF1sOe
14civNI8RSe0+537nBsII8pweOI++DjtGAVCdiZpOrf1/n0wrU8hFrohG1t5JYkHt1cRlBDIpSSA
CwYBbeCx9Db7feKLejG6XaucDHfHT3wvYiVsKpBozZAL8ErWPAxJjb/iANGrU8v0HrAQneGV+4a9
KJeZp1NuDP7NH8k7fvKrGD2xJL50mYzQxZX4xiuBosTgb+eV3AhXd4e7sI+3c0ojwsyYu5NlLMmS
5bDB3u/FM9D6KpI6HjLnGCbXFt0UZ3Z6jrml2KOx9gq0T98Hhrc1dU44QPA1iagQe1Z/b+Mz/pNw
GQii5v1lqycJLYN9iPb1XuuHM9kjGJJt8yRLQi04FuIrADGL3FzJ4u/v3FvDxQrxV7Tm4RxRr13A
zmLCG5xX1nEREu0YGeVke2s6gNMkeoQCL6mpLqhDz5lWyJmQhCTgvbiRhBhJGzKDukVsU5Jnyg0w
RxYRUoaEJhaJ5cWnBOFmBFW0C6DMHIdmcIzpGfwLQ2BW7HmKsLffapuQAtBhdFlx6k0IDyPD5iI1
rDU+y8C5XwoUdWAZD2TKQ7JphuFEdRpYx5i8QSkV/mkTo82J03Qv4I1Mx6FIXBbMpca18AqCt8kA
cYtQThUl1n1/bTiPAX8z51NA/Dz4IHJysMeR/YS/GzxwdT+7refE5M6gv8VdHdkEo0bDG8vwPQcJ
xIxai/XcmcZlrM8RmMFrQxlWRQ+IMeeH8w4/3UUDH8aDRUN/f/FXa+QG7iXZZNOU14H3Oe3CKjSm
XTLt3UevqvWAL2Yb7T3tT6a2gYH3scI54GNFJ1dpz71fL+NdxuBuZ1AZ7EWhoml2gRGC0KmYIURi
4AlEaEY3PHEpsKtMVViiU8BZ42hXSdtcfChobDas8j5AE/aI88w/9Ke5p6H105e/ZqwHVFP0uWsI
nzvgRjTUmhmLR06OOS7StgjtEim/Kfpfi5X9qxmqoZEiTmZCTF2GA/WazZhg3BKRiFCnWBhcNPHQ
ZJCsnf8yxnKfR7VKMMWee4CgwqVxd0YUYDOUekr0xHh2fn6454Z75StOTaTDEGyxKkS9rBfwkWru
r9ulMchYodHIP7kkekrvmPrCZxlCjPDxFr+L4sGl1wZLtN42iS+8+AJfOCNF7e0Vw2L0rNn40Z/i
aVti1DqSAtp0L0wasa6pczxj+CfDXxv/Dn2BJIL6tSv1G/pDSB0tWnny2osqMZoR66cXfjmpPR9S
auu3kdRIJBp27+8PU2iq+2si78der6simPxhk0KxvwPeM7hoqO4nA9rfdjHfzRFBo8Yr9w6BSTsk
KKeHmGxi97VlUzXwFNuRtODq6Luqi1/YKj9YDVevYX/SC7yGbgNJ3yU23Buij9tI3JQfSfsPk0fo
hb1ujreftWg3GKXKnJqHi8guZJyjJjIxaIYG7B1TIjoy97C8EsfmNsRZkZyH1oatvgyu/LQ8pWYU
f7vaqaOFojWRAyGw7kl7tjbUXkZ12KcAAbeEUlTrlUztHI24hGUyaaf0vtXuQZIIepHtw7enTsiR
7jKMdd9EpQyZW0+iDtC3R7T44A9kYfsuuyy/NMYmzWJIQGNHpa9eeDV+Pzy7zdi3I/4q8JRx3rR6
XL5GQqNkjHNYnfR4h5bpcrH2N5+vLnv/g3BVwsubheA79oEYSMRw5rfO42mA0qk9Wlx4vgHvxkXn
jE8khmtka6SGftsSBz/d96EFDsQjMKlxuK//YuNpAK0KHEJsAueUTON9t/TDPEzaW6q/+HSYp2TB
EPzH7cJX0MZfL3078ObrY8ZlObOTRKkFfB46UbS4xOvZBS9/wBn7Pd6USJPVBRnJEIlRABJCmxxz
Sd4P5n4jjJuvdLNFMt2HU1rWD3bPgXyJGYbwi0gzeVLI+mXuLHQ64KK6N6Pnr8GJuLFl2DjT+VdD
CQSJXyTF29rtNuO84AzAW1Dh1LZ8v2e5rCVXUAiz+/rUDZwo1INkHWAxgxvxrrDOncegDnnzxrv5
1xTu3wmSnLOkjFjb9rcdMQY39BILl2OPqlOnosor+IdF1l97q5VqDbIQshvoBcTlFcMqYGWc+RH4
FxkkJchDANqUaxg9OaBhQseQzHq6VsqC1duduqRc+qfc64vLSYcSsIZDWIBPCQEYeU8Qk8WQmfRh
gqxIICMykj0pzo6KC8qJUqKcF8TMCi8jpyXvhrAEwlJYQZ85fHqhwUoJ3zJXZsTFTU3OtX6mhHtr
xcCNCZUHubsTk6BQPcIwgcASJ+MElHzGxJEVrZZ/Hyph3pH+ZGw5J3eD36d6KaWGJ5qjQ7pbsslZ
a1aMizLH5JXD8tXJ55jKCDXK2d4IqsFIPP0yPznUDwvR0YNuQtknK2dnBCJpZhEKcMetRgQl0lh+
nge6ugkZLn9P7jTS4m/OoUIP1HN5cpZO34Gx4VIRfSKXhaMPbXfMdxARKVyo7ga461Yt6h4qbxaQ
PRh82RWzdIarJYAfK8plZ2OZMPuPpfNaVlxLtugXESEQ9lVeQoBA+BcCNh6EN4KvP2NS51b37apt
QMislTldZsnF0h3YaPH7EsHUz0ge9DVaJCZPHAlj1B3P/4W9sOMpaeVqtaZP92x5Xifsr3osyXCf
CKx5AiaoOXh1mjg9Efz+hXuI8XQ0Abq/UWty6yDVLdoM29JXtFIBzrTRoExGegwQd5JZhBJ9iBSH
ACAiHCugalfWI2kRaziVmRVGjt+HgKRNP2cpJXfFYR3j3Yv2nHPzcMtCepz9cDtXy4S9uMskmng7
r/jCkDQpGNsbShiBFyAVZSwwHC3NSZvJkAHVKiU26kA/ponE7ldhtKw0K3qyG8i1/gl2EFrxbCO6
oTdjiMqYF5JoxcKWqjQkct2ItKalaJHWyXhehcTVUxbKMV4FrJ85nPQr0qyPe4PoOzBZjwk2ZIwa
IV7uoN5nMAYpgjjWcNFkLTbqFiG1JLcDTLHzFGxcJ0G/3+kgT+iQylykplBaNcktpN/jW3T/bbI3
QnQxfZBeSsqGJDIrUveUwiFnC8keydZh0sWMSmMVAvNG84i6iLmULJszrWK/ExNP4lHy+/skRpJ1
s45Iyfe/+nSdBrSEth21sbb9rVavoEcNwamdXKzJSHQ4c69Z/dTPM4MQraiiOtEDf7nuiN/if5ve
ky8b/L3g800y0dBn6n0YPWtpNrAAAsHpqohVHGMwlN5bW3Siz/m/10XSh5ytUHefBOHEOLXB5KLq
n7k+9M/cPrqN3ki9EK+CzklmcPMfaHtYEweSvh+ld2G1Qg4Z7aPXSs1YKfittSJ8tugTpF0VJS1B
GipeHC0ochHh8yuU1dJdYvWlB/rXy0lpRKkNFisJP6ARLdHGq7c3Ds1YjUWQJZNmjEFXNFhqROj6
1W2pdaffopVRM08t7lYAIJb6svob/oAvacEV4QInIR6coUU/2KGYMLQKKavCKZfdZ8BqaLLsvIXj
BE22sUDtoxw3Ym0EItFuqf8eCkqFzkZtgsiHVxRorI6VhHhbQNQPrANth0TbcOwU9fQqTKikg9SO
w8ODR99ZI/ThGOsuS64QoY/eWNDZlY5VCz+WIT7UJzgO1J3y8WgF6HADNgw2Kpbsj40QVFMwtKA6
TnP5b2vRgbBH/DplaxDNB+wCbdMesJ+yXwOmcIqf3CB8xHXKZFlmwPqYysAgRyMqQ9dlsPKPzRFQ
wp81sDUfYGavgQpYdZm14El3I7Gq6GeBDCIKpsr8hBRAAWRACmh0SDUyIWTfrNLiHwVjaK0X3l3n
jNbZ5K7YQoY3BwSB3Y4/iIwYymKVXPG4X+8SsogO9foyh2x6RIOw0IPBIgHBZs6LkbINQmLw599b
5hADNVwxF8aQFDrlGzvNc13hDgglZ4Ve48+DoxfdJr3Av78DDNHRzxAWrMWX6WqjVfynU9iHNala
RSbykWHDRW7rj5LBHvElvMVvl66W7Uyf7vJDl8FUuDgSfzQgQ0STi6oCP+d9I2QJocndSj6YiWyC
lYKxm7DqkA3/fhs8hp40TZdLwEaUbk8wEJp8eCQtpVSGiTTSYrJsbgXKBcANTDHOP0I0Q2P84/+K
6ZfbCVxGogq4Rc5CLMXwJ9rHjM2A9al3n+6WqGq/hioLMdcpxE/EmcfHjyb5GGZzUceiIXMPWnIs
8YGZbon005Og87kjhkz3Q8NalOnvufbrU7hNTpzuY9hIz0PxR0jVGJpgedMOOsl+x1voZHQWrKlQ
kJKNNaxjcgv3CTdPiVGgKCQZ7xAcE1TR/O44H5e7JL1191ifINlL3X8qjxrcft3XlX+7h7ZONCG2
1h3LYOYqrn6vWAKC6/Gx85lKdtZ+S+y2rv8u4JcMPPPvyLOI598r/tXQOxCV5pUiyShyT/eWyNRC
IN4LZlQvIWxD/7y63JWCOggk5+mTW+kBk6ZvcR/AepXQqSHsxI8pP+cjzHo8CPPcqbPW8Zk4pZBl
01uM5Wk9hUJzr5ZcULoE+z4Rc/mOBw0BBRVSU8gc+OqSSqtE0cWNJaG2TquOQY+k1WVQOusjBSL4
BTozHu5frUfpjrmyD+GF6uvEEkAQNV9hk1Yp/mAM7heHG2WBG7X5kvaFp6fK5O7ECWPA9UXbjah5
KU4BX0SpiBcOCDC3WFgoMwXLCtFjP2AZ1wqX/WAwljit68ghfy4OoTNpKkh34wFceojkO4jgGPl9
WZ0I7zz5BKVEKOXhjJmLAFQkqwJN1e8tBjAM7di3fFuWLcmdjtiQ2FPYSSiaH6uyljNQDvGux+6j
NRAkBkNC+f/7cY6P7QeDB6afzJMHDFr793acp59zy+ZcUaYw0JL9vD0nXRySlt1GH5ntqcsmZl8i
dQ7comS8FqJtcEdkWGCO8pUA6kqkrJUszMIDbaTp4y6mjCpGQnWhgJHMqhpP+cQ8sQ3nsxDoJ6xw
myOl+IwyQGCmULN77ABX1FrIdlanz9K7SQhf8BsRnKU0jWrL9L9S7A44cMMjuvyfCJBmjqRLtU68
pcFPqa54MWEbv+WPJRZerg9FAcfeDmscUKExeBaHEWXoCHifYtRndcFtpJNKV3ED8FTbwv3F9svF
psZgj5D4lWKAu+J38SkZeIe3N+KFJi93IkycY6BxEV39tq4LLVRSzooaTfUhf9/CFiK5ui7eq1Vu
8vra7H+VA8pjqRrJUMdmJ5eICq9fen6GyJLjr/xUj4IFqlKKUwpV9K5z8j9/xVSbairMKV+ov1gr
960gxdhCkW1HWd+FNyg4MGNIDWIZNS5I0vkhdmytvyUGN6YUe3ybfon1l5IAOHjNvwe8ieFgBIhj
H0/AYLD742HQG2Pf9Aac33TjEfKyR/G/fI4EEAsqFKpbCa8a0f6YnNn7xL6B9HfBUE3r4jQF/A67
mCU5gCVg47CB6KtuN7HZ0EVWGAW1knhAFQGPkoQDXBhO6JLYPGTDtXANmAxSjqy63qsklRAolVGm
E+0SzwUnf3VEP4DLFMUxNQJWNgzLQAa/BvmnlNdVNYIPkDQ+mWOVXZ/K6NwseEvxO5RP3eFsRUoN
Df/e5kuonJItXlYYlmJabZWn7+gZse8Qy94V7VCaAimiOrJK0bDEbB16PHzubAus4d4NQeY9qE2Q
I9nbFtE4tVCoOAeldhw/JEjulvqHGwSk0OJJ4YGxTXoZPkUdXY/7vLjkktaWX8TniLmQVjQYukpi
Kaee0o1i4zZmQElg9r8XZmOKXIRM3mOdo7IMT9ivT1PxipkB/Vh1jWkx/UC2b31zUjeEhzYVynld
UIXGT3JvyWVvmNBCxbDU2iLkrrcRnMKjbIal7mxaRbEmlSOVHy6n0+rYws6iZGKfAjiVQeKC7riV
r76rq1f2DKmFGTPLpypMzhcVe6vLmU/eCKs9jpxNW1rRHE3TjPuNLXEXMOG6d0oqBWYiaTrM1mm4
J1J7D36hV68Qri07/tV+t0yH5NCyrTqIHJLkgqpSFZsRMYg8cwvpieTUL1vjOdraLyoYCinISlB8
OBhqgEdoUKDk4xo9U1j1pxXPYEP/2FxJ/DTLYlpMr26pW0s/hMp36wSd2q+Nq9riTroPc4O6jVQZ
s3sigo9Lg/qsdR5u2nwHaVOL+wPDNdWURNwFi3EyRJYQanHxGGSHrqTEFFs7f9rKIGT6SusyVyep
ZgetffcCIi8DAg72UWK2yLW0K90nTTvLgGu685xOf9Zp+PTp9KImK7AC2rfDhDnY3jW+xrt+9uu2
iyysNDmeFkoo9f0KJUHSUGx8C8pl06m3T/4hfS7WXLU1TkkWU/YIAwiQFZ0rl5Evpc6FTaILaC/V
z4M5uufOCV9byWkwxf2NBx2NuNGv8GGqZCVW6MgfNPHq+rV2lkeYE4Gi6jgfhTk9zvaL7PSFDmjH
Agn6XxxgUAtOg0KICKFYQC3PjFpWY2p4wT2sgvSI4TsFlG9qe5Z5oJgUvEb/vKggBpSQkIcEHokb
XfxKwZOSCisflaPWB5G4Pyq2NaZT7ncWVCJjVXgIsb3h0PApTf/0qOMnozT+cGeK15Ya72134Wx/
7LfR/seIvy0WlI+FBRyPOdInVhD1EVrB/v2v6GDtJ5CsstTqiBp4HdS4qE3SaiTt154dBrhKm92N
7U6GpQthM0yMAK1htdVOqq35V5EEbFXz/9UQtCpsLjd7zVoOMKatVK8JX42+4cdpqaOskVFrSXAg
O4fWR5GCG9TRCDzUrwGjqZzhlmvKssVnVINJQ9hmJ2NF0GoOeiXsClKWdgSD+o9SVU+jsr3GKiI9
tLx4MHayy7tVCDXJEe8jrdocn+qnm/YwiiO9/W+h5tyISf9pIGOxVYWmOCxeHt1xDeJpy7ZyHTHq
mk+EMyXR2V2qXZEi+B9NrMv379iqXenK+Rc158yXIYkZlRTNNx5z2To03lDfH3KZIDh/NRy6cjBM
7c6cOe5KlU2/1pt/lzhYzra2EbXgsx63EXcXi9ZPdMc5wwLk8MeictAlxY2jj0bNB6uq+q+WqAtH
aIX7Rh+LxfTL3SVdFUmCccHbLUizdPktkFY8vFSGML4ZFQGC1bEKsQEwkipXgRhvCtYLwz8Erv1z
6eFdaw+4S34FnTj1tm6jf4YpfgExInco2hNKDoGo+mB0uXqggA54Llj0l3lCNwVl+08MoosAL5lm
XvpPfseJ0p1FyaU/987Llw1OHin5NFTraV2XjVGVpu4nCUXVtZLqEMKoUq8K6OYQNUPyL1aVwWGw
y/Jz3DA8e8IDBD2IZvz19Lrb9Ud3NFE3FKKlmKdfz8cgIrcA0EVfxDlK5j51n0ql9nzyZmlU1U9Z
O2Cpg2tXcSwYWTABn967YMkS8CKVjQoWCfqXwB/c9uDWXNfdr+RY/uPRoTv1+Opi6QPx/PLnX0u+
t4vJeWRy7oSR8KBzi0r2o5sFXFv/0DOkB0Rn4oFM7+peEcEJAP7X5wssKEe73j4pcKOCBdBJaWCd
8cMEhHUIbRCY0KLVwmWvF9NJ0gKja8iiaZ3HFN/gaNuAmCHHpHQ+9mZWbS1octvDKewdAxNtvgkM
pnbnGd6XhegDwEbmY1jCWsn966Ho88QsU4ZDehRbKeMOAozZwWV19G+YSLY+EwO65865o/kD2wgf
QHJp3QYoT3PJT0lXEZLFvdWsFRg07/KgaLI0Lk/KXBjfwzfek6E7KjXfy3d8rOKiywnlG5QX1Cjb
QfmDpPjLTGB++rbiBQ8WX7/D1EyeRBm/wiPTGUgBY4wiUBFWXucwWms3uVjMbQerp4g4BPtrkrvb
r3uh2W4ZowZDTuguIQ4v7nd5R+/EJlsAFcnWOTUSXmF/Oyi+3A2O8uh0ZZSMUZJp3alqOgU1qNk7
LZiH87Ki+yMynMbqnKIIexG82LvRLcN/Mor7HG+cEmskDzJivluHVZFMLewRC8LOoEqbL5imhv1+
cctW8d0X+oxk4K6tdDdFWDyGVjIf+jh4Yj+JyygN4kezBvqYeQ+pNDiPRBw6WEoH2ktUvu6b812y
Z3oPI4lAtlGNlZo3XJ2NHwQOwU1GEJKnjxxKPvb2htbRwR3WDT/MOveVgDDQ5n/yy3ecjpk3n9To
KPbWZBMyggtl52RQbc5BSoGKyyGP0JyTZLMPvRdkCXBrS4h38YuMumMkM0dBdh3NIPFy9mtvE7ZU
PjLo4OrkvUdEhqt9WDFDqsdsUuK3e3nRrSb15cFnDiPHaraP0O7AzxrpWLX7OXQ01Gp0QC5fc0gh
LKeF4Uv4+LpCYKl1nUUlUD1A83r6uFn38XFdmJ4IAkPCmPmFfVBP7wQaVoG36P6GJsMt7QfSC29L
1hiu95S8yG5l+qLYQjzWLAy+3XKHkCse3ORrb/gQV8g6EbyEiKPkLfjMZmJqu1snS5YoTxbhNWNN
QlgHIOXhOza8HcMcdv3H+hoXowbK1J2mORC++mRUDH93OCJ0cfHT03h1A6ripKlMWF8/FlFqfNAd
CHgdlyBbMDQFaTzkpekjWUT4hLuwBsTEDJHNr9veQcNn/JcsOBLMmAcdvp0XQxMYrteue/Xg9nJO
7s9GPL9Onv2iLaefayM9evUIcIlw7VzmROty90ygZrSnjDJszplPWDVwjE1iNegoZDmsWcyYc6Tg
T0/M7IP4zR0sLAzRhAMA1df38m7Z8eMEfUSXPHO8tliq/5ng3n9ikrV1EfJBKflVW05uC4+sRSQp
lY54WTEoM/kl8rt1652Xx/ZEa1fOjxF+SLDDnIMPHDRDzS4miTGgEEks4PA4/C47BTET1lZoQTmt
C60iGWf3sdEp+qUOFmFUBG+mrmz6FeKx6uGBD0auerTtPeN8SJLUNtDSd4brOpOOZJ9+bM0bChxG
3Kv+keoU1KYlHOK11vWPNEWCQ19uhqUPGzJlxg+YgM3dkBf4jEse89MoUN/xpU1Ort3AdtjwZ7yJ
aZcQk9zDUw/lsYfrPSjAq/DhrSpWRf623vX1s3h9sFKWf89t7lawNdaiGdCrDWUn+fAnPgZP3Jh1
0npYv9mKcz9vf0lUbz00DI68DBlrodo9zgpOyktUjt+pSWTA2UFOtPECGAtGOLRO7qv7IkeAyi/Y
u8qnKC/2UMlFjokqffWaPigajGZ5JO3ZZYUMqUW2RFJuyh5NKTFgSX+jsGfIguyGMYackFhfXPv3
5nZF8kpcAFU20bleg29Si7/phb5ySz9tJvLayU9X47t0f5RTtQn25361/UQPS6HaluwK3Xcz6wiB
ytvQLMF+Wggbk3Uj0S5z4pvPETx280MDCr4ma86GBubDQeqbhcnRV+l16BSwAlZ7OTaiyRuKoRB+
Fmp+oE3QrOtT0RqvcKlR7Jvs9bw65RmwNB0HpiwbLIEi+GmXph+a4EqCmWkDc3EOqu2safbPrqyW
AtJNIh0aqOSMthmyPKb4CsE/fr05NSPRhnY+KYb36I3DijwhYeyVDu42PMmCDZguMKy3tlRYFz/f
tR+7pnnvFE7ebSw5X9V9dymK2xLsdwvgKEjtEHiLM6okImgK/QoS5ot/HdUJoZENVPV7cWIm14AQ
tUjXp9HnGDqPvwxZGR3Pk0E9UqTF2xj3QO9LVb71dRXqOI7UVVVhp5eFZhV1nTynDG8iGUoyksFy
nDsdRpUhYS4AbTwmbKfV1jGsT5kIwp9dG++dTGYycBu04pdYoDMjQcwGXTbQga0Qj3IXI2nvCV1R
RiFi7ePT+EBJpbFGFNFzQPDTXzaqujcP0kDmkGe45lcOPbJmQZ2GQPt/atJTHJWYzQz6RTMpJqXe
T/FW/oJeHEZqSYphuYWZDoyme4wvY5pu7w2swpGDz6fH+PWHB+EJWfDBdagqvXKxQGkw8G+8vO5m
qfKHEFY2ty20ggEMf5NMU3qqc2C075HRZvyVs41L7UaQYRFkSgksQ3cbysd3jBW18v0DENhBCHII
uMF6RfjZxadqvWKiwewaE6mQ745xin/QuHFMJTJtdbQNTsG/bDDxfK8WqKoeG8EcN1zytc57H6oB
ooLWvEEKGv/d5ViVJEf5jOKOR1MAy8OZdSFkPFNtMi3HMa5ic/vNu+ZjIXp7EGRxHNQmT6Zy8XJc
k6jRgVMC8qlipKlMCrEBMDWoJIVlvbcd0ARxpShPeNyCLWvHjWEKJMjQN1XCIs/JaYy+zoDBuDO6
/DDM/15esZN3iiGau90oa5K1d7fe6iur033coIf4u3lYkwNJFXl07kG1V5xcm4fRa5Jxi8/sMva7
9nmkly/iPOmZuKELSzp9H6cv9gUilmzuxLrhftPfDzBLrPnhBstGH7IUrsFhUdZ1lNvm3txhkFnN
2tVeNgLzAkrETI1QRdlr1O3EN5GzhwZ0SetJj2OTQgbLCfRWSa7gi8B1qwaTIU809xsWGXSUB9w3
/pWx5QsQjMkRfOQT8KucViD173ywfHnldQ4RsnXnpIZqPsU1/CBy+MCJ5wiJiO+3ER4wVdIrulIH
7Zy2FZO70wB91R4egEOMIcDkFhRNU/TUL3itcTMgAlsAuNDzoquXFEgE3aFe8bGW4B1HBsVmNW20
TB9hnfVXRlmn6ixZXRD4TRLXhxslKRf9GAOx3ITCXlnT8rnk1h/ioNB3iUNRBAaz2ixzrkwUNmJx
GzSZYjTEhmvfymiWrEt0idTzA2lqNeWksiQLWi3El5+v4GhnC2lR1SwJs/2/1m2Eak+F/m5Il4Ai
Z0/beOiRFYe2Fpcs8XctYeEGllfDDDxCfXBrKS1G3INwVUHtbF38RJH/loJnnQYVl15TtvFyUAbP
Ikv2EhHh6D3TM1FaailREpwpLUrAbmowB5zLvukOXu0z3+HPkFodCF7/+qTbprh/CaxMdmshckCE
ccl5hwOa8o9zWHIZjz3pzxTopU18XuLnP6Q1/HT0wGV6s99efe0AvruRhFGIDjoCSn44gHexzx6h
NxTyynACj6CspZcXfK0zobO0ZG1C+Hxu0tBqsyCFgi/s+RvbWg9LdQgy/MOI1YEqXOACAVsI/rnO
cdyOwFTUpj75FTXlb/sxPsbsTuNamo8rDIO2wFI1TerM0g1J2UgPw3K3+DdrNVK+yYq3DxnpiCX7
E2HyhiQGXWXR34fXtThVubOfJCLKbMfkw+jK/xdNLH5dsBKgDDS/+l3d19OFeFmlXrzXs4pVAGB9
QSXPWnpBeUZP8evMqtroyFhW65zwTD/dBi62fbhpi63V+yGT9TKJsLUEvW0Ozz6FvCDOb8M2/15O
nb+V2Jv+UeM6COwaL5ZK0ZYs47HB9oy9vFtm5NYe3/cdGKFuf/8uT3s2nU0/Ee0l7/Cl2xkq0Krk
88vaReDQFZtwO7LhPqEJToQlwHk3oAkKQRlj/m49GxSC01hotZbyQlMMgWIeOL+KEuGC8ayo9hBY
VOu/YGsQEXx6lB/ZqNQOPoAIzOCzHkzHcIrLYtjgsu7jMhV76+OTmAXgd20a2DpKvdvb4ie3fsbQ
ZLv5EWKR8bqKmwSqYeM2UDEUvU1wQYhQxlV/Qu15j3Oe9GfnysJy7p+oGz88wwb1HVlSAyqltDY5
YkoD4WsdB8biPcIQuofu28Pc7LslhLt4FTCxQfxtaOpvVRuFYYMqZfDi34Pt9JBiQN6ge2SRBPZA
Q54YdN4oxtGz/v5jLOpyUGzS6swxKj7oNNEyiBZX79GNiaxnG58hCUxItPl9XKLCjJRTyfO17d5W
F8aYYDXkHcCSGX/jvMl9TcEWqBZBmM0CZd5vya4ubrlVxEzfunZw1TXhXCFAr169SQHd2TSs3bgU
N4YIVsBxU8gFer8dgc1mpP5KbcwJ5QleSKYol7zaerOknQ4kEMv572tIPjjSM5JfT22V+YhvYVEl
hbozZuI03/On0Z11DCbvZRpSgKJofghnqfGHOHj8IQZ6Oy/9iRhgaJ5DfphiVVhPjzwNw7W43DNJ
+vI/7aICMczcI62tN0M8jdauwzzBlIY6hKglaxH+AM3blZHGjEGgIeSYnRXqL4vZHA3sOTV/z0Hu
koyeRJ9rtzwnhlOISuxhlwhquEcE7/QYgBW7XLmUs2s/OLLX9NWFNEb9vxZwYNebhzHjI0uSiV6i
9MNt+ravw21S+NtOtsmsmyHs7lT+LvHhytpQpTSjMiV0gnyBLaWkmc4Gs5UxpUTFEz5iQz8DfmFf
ZF8cbSgLSY9lUaXSwKjaGsvFqsmd37jIGBfmD5DgtpsX0ueaIu8U3te3v3cXjHrJJi8PvzDHbQwq
9vRye/BegDv53MR45YFGAwZl4FQAbx7cR9cFMQMJOw7wdIwrjvKS4i9nkBRsCuO/ISkafcwnVaYS
JJtRyS+kjSdTTiystLmzhD3y+bfJKap2GtMDcxMYX2hXPvYk2lCPmZNyDfRxkvn5XrMQT8GqxKR3
Umhm/bxmXd92nSltjJuYVHqXRf0C6eSUeejbxmTXYsbs6tWcTWbJraKBW3XrnNuHbpmasl1dlkIm
YJAizqiibdsYX4Y1eJ02gMAXTrcSXeabfqljTpMPbETFfjHj4MtkYmsHBha+TSvvFrECsGh1rsyk
uv59Os+/F5U6uvy7UrXHQpyYFjAGMZqNc/fAfZK7Jby1pm8wVqX/CcuEo938e6ccHPnfYqs6qjbL
HCQ7Wj6oL76rS5fkSZ83b5E9mB4cc1UKSsGFdAhqCdJMy6MHmDjBK+DwDJMtg2fLxITJSiQUIVTs
k2BZENpbNzriEJoIIsvQcRQgEORyQ6kUk//HJoNU1EW6b1K72Gi+pVZ4gAU/R/C/0Sm6RSdqiZLf
NdjDTffRPae7DosRG60wc3mq9RRQVrvGYu/WR7NRHTzzZqu9Lo/AYNUdTcuMHd9364G5Yk0hFXLw
GryuVnV0Z+fOibu3i2XFbiHOFjvNcFYIVJYkY1EdbSNq6gF8amsH2j9C2aZZrZfWhQWWIbCjDV0P
JS/ZGGCCndrkA15rPyPW9resp0AtzepyP+JdoA8h+PgxntHwOGBJbhHNFdLBUTRBKbYVPIFNmDJB
nA+F1uo5oliFUO/qXTYp4WUy7hNmCkeYCINUX70TD78dACcib9h5NAN9tdnqpvF6K+hTz0ttQg9P
EDh/OrQO1GhvpINcNi5JARmhIiUwPz6x58ORsAW+vM+bbf0DrntOCC+MWUY5ncSlwfVfEFqe6MZ4
ggZi/huS2XCDUCFy39KfKyEGkYAbXPw6R8gXA/LIOIGN8DwC5SUCiQ4HPWnGYaKFGRDe0ATHfJP9
doBUIp0WCT1hZujhyaNK0XkweZd4ae+6wEQVvUBcJHAHFtbNWWqiBCV2E1oxyD0TXfk+7nJP8wa7
pBRvJicOrsRh77sK/QQHAlN5jz6wa3RImK+Zf5E+QYcLKCqY+QUtc+oqQCvrUBAianpwwTW5joCt
QCtqluJURPlC+QgFO5bQ6Mat9uwUmfJ7iQx+BPNQW06Fk1sFNy4C8HArRu/0DRevwELzl9x29ngx
mNsDjm+6/ZjEFgJhtuGZUFnGlSHOpb5n6nNG8dqINMu5vPileIGmzNp37j9p8KlRetWeTIjij7cr
QqkgVRW+oVpuXYfw4XL1nosGLTL3EFexome0dWa2HLbiyzkWhH6OajRcdTPM84hbgpBOzOj4UYtc
sdV9wdlNaAj4caV3Ms/81M+slFMwmbuMvsJB4SHvas/TCLo3cVgOWBmeC/UZVMGqiOUnILolETTU
WSPowYeNbKxfiCXugfMTtafGgdIAEMlJJWBlHCkQPzo0+Dv+XkGyR93QvI4INCXiTxJYNZx8vBEP
Da/Hm4mTuTYFu2xbyEXkHEVdy2hZYJirQmLQSqJTRNeiHqhuB0/Kj+Y94HzQeTpUciK+HhQevac1
pGakr5WRr+GU9C24KJokVfypyFMOeEdiDToOTuZoefSrQCc8i7oIqssaS6WU0hqEMnLi4gyqvIqi
CXk3vb2uPWveSmeDTY6TTTAsK8yGB4KPvKaj4BliwaDaOqGEIuFwgBR3yQNObMWKDYjeaEAl9Qvt
5xHyxBOhBjjYUIU8ezmdFoKvg8c/YWiIfPKPU9k6lE+sffZ7ttNfu0hb41ypEOG2onyVMcm+NOLB
Bk7RQkmvxnOHPsqrLuqYBBmsQN/C41LgoeShraMuprMMngsuGRQsMoFm8+FJ/qwoFvGEIs65Czh/
Ym+PvoRF+D25SUTYVSbVHmoifuKqnB+lACCHWi8DZbziIuZHWcJosH5Kaqo/rvOChYhaegW0B/vD
K6PD2XDvgr4AikC7sx6SafQOQCsUm1NuLTmB1oBTggv0DRfK6VfOIxE6kGisgWS3caLEbt9//lg0
aGCi4ihRB6Gt+YwQjLMZSHyx7aKga6LlYY94zpBOFyabDoJpnpTqnkQWITis3at6jUu86bADAKIa
o8vggwqRW/UDRLJuk3tXs3E5tNPfl9QFdNP1YK6jwLxDgysauU4gKlsDZT8mjSCQ+jLdulXE/lxx
tr2ByT/qzTtrniJSwdM/8Qfwm2BuGocCda5ioKWVRK8pnpz4Yoaf4PVjIAPfEwheYuLcx4F5ifZz
RuHAmzAMcdjo1iJB0fwCFAUkoDpnBghxhbvIY3LbwOfGXJ8QwgKfFds5OAfYBixUgxnaOTTOl+Tb
xvSKH8T4284/FNYoA4mjuLkz7H8P1/RJvfVFL5H0RVEJj6Lojg/WKw1xIC4WoAMft4Zpw3rUcfXt
vUNUdkvuoq9quYrXBgITYurpFabv8ZvJcoXWy73xSnLRMRanJQfYFQuKIgw+XqH1gQY4Qcrpd03U
OmZ0Dg2A/w1NBLPlfubAEnRuKbahKgAsktqa8MWk6il8sd6kISEjg7hwtGE8SCiH/Kp0Od0Hlfcx
uqYmjEzrMSCxfXBbHakDymyQBa4XogYWiBqkXam579I8VOXKZvFrQddeDiy7T2CSA08olQe3M82b
YqQLgGLklw6QDFW4y6XMZ9HQLI0TSz9oTMaW+QQacs5XBGM8WJ8ROp054215/PdMkY2opEsvr8BU
J2h/wDHmusIG8xc6PYqYTYp5AUcE/l+KLRqbHdzay20HZ5R0YPPbLjoxI4j4UhuNOI0146J5Ecjp
BdQzFjYMzN0Iq1E8T1nXKdQk26VRhxY4ugYOfnql7ZTXZysHxmbfA+5fbl2Wul/YIMvh7+GnNviM
IFyFM4PwN/qwFO7DtAyQf+XRkauz3rTBsm9OiYFTbcJHPx/rRb4LffHMeoRXptverVbHHJ9Ify5H
1WjTy0MTiZGiMgiWA+PQlBRcF11y5jbtAzEcN+/2B/OLog9HNqdqugHYQTpwdstTMOE8qaOfuxOr
dnXxjksiBzYDhd2wpmAKY+DvYpHd5uYY8BFU/ekvufGPAdyvP4AFp46YfUY0GwlvQCNv9OJ4urBw
zkVAELMaV8BQ3gwVB8ogx5T8OA4NtjJznutGeiLEcds/9pEigN/LmMDEKiaBT1EtR5rDjcDGrTGo
5uh8Bs/Wc3Vw+3Id7VHmnQfo7aF4L0H4pbbxN9M9biVn6tGRDzAZIR3xrn4WnJKdtbN6LO7QxyFz
c9xKk9PodG9ErBys6cyX1L1onbv3LsMUM/veJsDeNhh4cgtPyWee9Q5fq1Ua1qNdcFo2AARtIl+/
zj75IhgJaQr5sTJXJym5DCSJnrDU4Sa4hYur3QPl7Egwj84IAAwNIm6Oc/sRVrw85Bnxsu7dkpsX
6f0aPTsz1BvjGelLRe+NNy3ZJ1x907tXrbPMHBUAWdSI9/ajP/Pvwwfhse/5K5ayo3/ww9a44jQZ
48Lcl9h4kzRYZLMHXqtPzwQ2Zs1aTEj+aENmfr+G2HK4MFo4UvycsOVWlqKnyDr1Ub25uVI0nr3X
r6+qrGD6ohejrjVT2rqxKwOkMK/Un5GZhhajeQffVomuwMqihq6csWe0zf7uRgn48EDeL2MYqUr6
algKZaMpB6LrHpjEfsvsM2PfH/0S6DFTml72eWPl6WdqOjPgY4SMj/T4V10Zd+uRoFtxb/1N88JZ
ObSzeREfEVOv0VFFRc+waRNqREHiqOggp1HeAtWi2AvTqjacWj9D+GVwg++dCs84mNhPRwfPAJM2
YTM1ii4UTyNhHWGXSginWwAGFdDTEP/EhIMTxgBFdfLoo0IhKImOgBjapERJ/YUIlCSe0oYS9qWV
70kcLQXCrFn3mBX+mVnnBP0iI6/YoNbECtDQzhmWGrPi0sYzQKbiMuZgAwqRyCCcD05T6nwq9Tcr
WqpYDubkUTHRWgi8Bra+2yw6TGBgnIkGmtwGkuvTLw6ytLR4rV7gruytUItdcYYPbzYFz+eeebu7
ucwkV55L4vA2PQOG7E0c1w2wFBtH1X8Ob7BsRoTRheqYAZWwrNhsufF4bz4VIeucDzzxEySq/tbq
8i87BZEhySoynDsz7NqHJEsgucmpCJ9hIyr4m+UMldX8HZ9QtVeG9eAUoUIhwoHGtaTgqm51QemV
GKPXqrTIKR8fhM8q+KFR4JSr4dm6bEDwFrPmh3FpeBYe9FcX+zM6OLw3oDUNIKmlEvzUVQJn/DbC
Y/TAXTi5vzsQLmmAPLoMvQ4Yzfq13vNbuCOAuQ6WC/BmAxWR0kYgtGLHUV1PT4z5TE1oRGpxoh4Z
vDF9LkiC6Cgy7kGJf+iUR8/0NGWfWgDdJPsVVTBleDGpbj1qd3JT6623vUOYjde26gbrLrQqhSDd
5MdS8v62WaSeYdCMmxGxhx/dQu26s9rIp6Brw2LmHgaHXtZ79F8YKZPauIL2NybnfGMdgqJ1SR+d
6jDEHpv5obU6NjWTtH/TWMg9WWObluaf150amB3yFfuYMjSsRZTEJrrapdxWZuHuwCj0uvPcI5RB
VCH8DkxwbngvRtgp5w1Erg2G0nv5KI1uKCOUJf/2rk7NvprWzi+CeLkV4jTs46gU7hjjWCek2+U9
q0RZh5vo2NlED0r6aN9Bbt01Oe5v+GQSQzW3PiszuK+erYLBULRDbuejIjEnxzSbnrCgpObCDMyR
hqWZwRvHJZaM7md1t19pfchauAs2zVlUJdTEykN8U+TXAc9xCcMXaF0xs0tD2bBqxHt/3AUz3RZf
IjTqIRAXM0d7iE4cs6v5x0+HAdyXody5BdhRVDdHZmngPJHm+T3ekKziHrBC/23XD7ImduRsNNpb
BqndfXORta72zmWmW27N2M6fjDjfRbsumRg3ipPM+i5eTXA0jV0b7dNZUud5azL8LbeuraJ15yS0
GoC+9DM4M6AehsekQUrecBa92Co+Q8PNgqKTkVDe8BjIjb/ruOSDxozdcsprdoAq7K+VL5/TB0rO
zm66T2to/lYcz56Zb3uPGZoczHcUbnCvvInwqO99UkH4T+ltn+5om6zypFizSgyHYS3kgiMfxJ1O
m8MT4D//yj+IlwHkoCe3dvb3mm4pFxc1KsIpomtmCtwdSvQz6r8cEcqXVe6Q5AwwBrvrAIkJJEaQ
hDO5Yl3Wzz+i8Y6uf975BojSi0EcDBxOGr3ywzEYAh8U3JmzRRjaAXSEdEOkyn1Iegewvfeyeh0M
a9Hi4B5IUmOk7g1IsGmUrfeqErz9+8Hq3wBCOo3m/m82NFpc9EqTG2qVEQfCU/FJeEq6CJ+6OT5v
sk2S3RKJ1I4poSy/X/fZL6zJgViKYDsxDHtJxOXDRSpza88FZ31o5QKiCr9U3Wi6AOY14eftoNSm
XBZyo/TMDX3FACkSxmBrtCM+BGTWmWT43dHKY5wIy947frRR9DglXpL2ne4tPjZH6oAfNnOmXsht
gXD6F9zzIv/0PmVgibK3SwgfOKK/vNAmUxFfQC8vgD3iZPml9aCCBlOFv9ypg4ZP337zUo6mnZSd
kcaVRV1Oq8uTXYM2wMt+pvKPDPy6QJ0HyA7KfgQs1Li0ySlAJauq4Ai0hb7cLp8RZiYq55Fhse8h
zFU0LZofXicfpOvMo3vjo/6s11c+6TlkM6AVeUFHmFH5T1o2hmVLxyb7HNY5SGP6MneE+I07H5BX
44mqaSn9j6XzWk5dC4LoF1EFiPiqHACRMbxQxsZCCCGiCF9/V3NuuU7yMSBt7T2hp6fn4V4uoOhw
1jQWLoUIyFh7SRkxb5T2sLu7nxOdFFJzQ0Nl8vgxPP1JZQNuNwwx4NCgg7olrD6zNupMuqvXT3tV
5cdK6/iyKzc3/0q89mzNbHq70rVuhCDj3d8T0hLDIJ3GEmn38+bxmnS7VWt/ZiXbKK4wCxlwH6gX
fmNmT/6oIKc2pXkvr9AtzQJFDXYwuOvitaCK9Do7d1IzRHT8lA0YPKavyQx77zhnuzboJQ+Tf1xj
f1Tpfb/QaGFWKnRNVuUApP7XoJ+fdJrHfGRYkX3tmt5gRuJtonW42M2hPZvbXYyFx9RLKQd1m2p8
gU4xl327mQCB2hl3uwHBrD3irWECkNNqSdkLN+tDxMOyQg+gaq8mEFY5gD/iPMmmEVnA3p94M2uW
TJVdiyHIJEBspRog1yZDHhcSFKFNb0lGCzcTFp9S1RqLKIGROUIvOBvUCnihVyAAYYScGTJwh+em
5hQx0Je8yvn+t2kHptPj2Q2vLqoIvAWsSS725SYlfL8ngQ3KMX3SMhxQQo6Zo9xE9tLwNHdHrCBI
zUQyDh3RFCDhvMQdb9WvEeIANPCLfk+Iz2jL93dD/kJhmSLRmp+WJIdkB2MaNzRyxF0ZX59xXPF4
s2JamOjnXzTgQvNpa9pQn6aeO1nL1/y3Y83rITTCudTi6P+YYtqRpufn1A9MH8+OCvERbQ6JDnPe
71bbrMSiZ0nTo/nJDzK4TepVUjtPX3Gzitg0Bcep6BJc+sGbU4/m5smXNLwCio+Px2uF0pGtI1je
8eoMlKD2SBZ0cM+jTdw2OyNd0HMqFngjzLuMsCCcwDOcR0zDJWVaL9OwyJzyhvz33k0ZaQNpGXTG
aQKqThCFmGGDk8SaZlBAFrUIf0zdjGnLdBxRgNnumDDadPWGfSNKVuft03/7x/g6q/kneaQ8sfLV
wT2x2WDqXa1Xy7pvX2fTWOCtRnv7OKFI593w9sWqxixv/TTePz5CQ/bxklYenhPrruHZ55m0KXK4
JUEzs5i1vCGpGzHPNz7EukiGZ4+7KB952yA1Vzx1w46TUUl0QfgMobCFEgUTTAfdMaoXV6Kitx+T
RL+gBvQ3jFRSfFBbjLdYkcV2LGUspZv8KREiv9yQaoYIX7hFPwnzjpOMEko3djZbL5nnSnSVElgd
7Awch9HP8Plm19nR/ddkViCowQqb002VB8RsVlrPdtbefpresCAU27tH945C1jrI+wnhBIIbNP/6
FO5tFBBf7DWrxXufvavXsrqkkIfl0T2Hhn1y2345zJ0n0SxIAVNGWkwo2RjU3N8246ICtYOpr1yR
EFtpOkZMCZGrAdmMDRGFHrCeosSbOfxhxdEuwHyCJknVSrQhzUhHzAhYCVUTzmnbs77RroTtuxhu
EX5ZIqEhDRVpOknZjDHvry86niUx9bAlwmqg9yJxKg28oweJ79wDBGKeqEM1PYIsQC1kTTjv8L2D
xjCdlVFGwkcQgyRyNi4Gyopff934Os9JGavkwpq0IiF+9eDQGo6CwK3X+FPDnZ6lJmLeYZu86Mp/
2xdmqwiGULv829xEtBFhGN7k09OdDbFDAMp6pPPOkVafPor/Ejb9nZf09r3IxyW8T/udswLDIN0U
w6T/suzVSqIoT8geDdCOqrfuo5YQPl2ND7jBTMH2zNcjManW2IEvepuwL6V6i+KXtSEjtiGNIGxQ
wgRRpQTj0gXgfyGQvLqaq675mOuz4ZDwdnBmQGdK2hgpQrtqi7/yBgR+XK7wU0HF4NTQG3e0VSAt
BIgi2YHWqG3GOVr86juUbESTWrkmPcjQsbelw830ZGQECrqX1iJoMk9PgAXJIvmhxsJIelWaDfWQ
dQipeM8bYR0Cy5dsFXDRVMALVDLAA3Ps8V4HFq7N8qvTBF0A1uzLFs9a0pC2xYaxgOLBYFDNtCDn
qG1Fw5ork33Qjdcjyu09gyFpdT6rEZLwDyrx2mswUoc5tDDZh+m4BUJkkD2DmlTnbZhOc6PXxiIl
DvOf0Su4KdlwUMZx6ZRl1nIa5uG9f4xPk1dhGZtrX2Oim34eMtuZH2FKtn/1EgwAPAeY5vglrcyY
K1fXjNEzGO9e9PPZDoMoZZwbEf3OKizcK+fpGL8RuWstmUU9pkPC7w5OCyJq/tg0aRCAAUWbY5B5
ZAKLvL8O+LJ/AKsRygEGwaSloMcfLzgLex6mOvUZbgXIhbj7Uk1RzMf5VPN2DjmwiHLQZSkWSxim
sCdn/rcBkEv2S2s/DfANMmy4LS5FA1BHOrTCZ78c79puew57jLb7jl9zmG8MSewCqE4JD/Gz2vcu
egS7SBzyt3Mc32GVt1zCT9jh+qkaDQvknmp4lQRdIyx7qQ82BTGCJWKYvZP4Dbrh0ug6FgqWkLbU
HfbpeE1/bNMlAas7DXAyw64Rfi2NXrNXs7Po4RXWGN2fI6YINohH/Yfxzcw8VCvLy14uJY7XMOsB
wngjeC7jC336J9Ob4jZG4Cbkn6QuXZpA9vHVq848j+m5xrza64aatKW4WSy5R2BQudQtMko2VyHC
r/YadBCrhEnY6T7nR6zSnQgdBt2VRaLKAKQBJTHYMX7yGmgMbc0hLec9pR/EFEk20Y0WQCltPHsy
srfps/f6PmOmDPfMkKecmy/GzSbqFPthCe4n9KELdig3XQONqKH4ktGTzDSoSF7U1qO/I8b+GDx4
vZiYiZ/5bbcBaw2V+BAQI3gTFpBAM4GKTzHlUFhmNnHhHVyDDziHXXeHF6h+03PMYKrXnIV2MicN
r14xkunYYPvw2HQ3X61LfP1MgP6IcpibGrqPtL6Tfwx3sQQcK9QktjfzR3+TVqIzblvbcbDZbNzE
xJOSL26nLZShzh4OO2qzOlKh1MS0QWJufzzCu95UNguRE6zsJsNNFhYtGBF+z56S65/lAVGHvJ6J
IjQVnVED+Kq4gY8kyebnar7c856w41xYu8l7gbN30YLkNMJidbg82pGXNev2fe2ZRG4rRsg1XQU9
8hHsS4dbZ8CcznjnocgCASuGpBdWPgs4m/0nzpkUUfQWsZ2ATZyWfYo6di0hKW0MM6/BfGIksU4L
zvRpcaCGwajlQWN4io4bedBWcPElWJl6x8Ud7rG9Ta1DlHJ9UsTKrB/nR+WZOif1TvuBKpgApKJc
guL9wTkFT4PdSVvmy102UWa82mLTqrdRmoXXZTWgacr+aVuniIubXrgwc7d5MGZe15p4iGL2GsGF
/7z4TfJWGw1MWiCtZGaAQ1bMVpD2m4PU835+mDk7TLybuW2A2aRe4iFOzyWOCbjVVnNijBeNfI4b
P+3VLdiswJgUeHWdLpuBl9HwYtbGLXu/Id4aJ7xBai1K6l7tPteoRjHTa8ARoosHXszZPvk/gqNS
q80X3VxBI1al8OTvNif/GL09TkhcAIINDouU6zr5lTcNYiWVVGypaEpa6eOGS52dFumssUxn62Dn
VtgFPM5yUfpl1B1XErPc8J0hNYAn0Ay7ELoKcbRf+oA23CHqkI6ai1pw18C5vtqoRqLmqZtXI9ba
bfUufiu4+V0HEdGuM9ZWfcKDKv3c4wPGnYDoz0EiwM1n3ba5c7VxdvGawwIrTqpoHpy39qA7KCMi
RWtMB9WwMi76bx+8n51e86/sRoNygSzmRud2qn05xtoPDW89acSQGVkmTR8oyY+VNL1p/3p7r9jo
J736xNz/HX2S1nZfAFbSA6WhlYhqIWUdWqqy4EmappFrORM6/wnK5RSRGuF+2o7bcT0Ua3Xdp43i
ihI7nQC9bqwqknTbb8hM1clDEND1JUph1Ph2g4FLUqeGNMb50dHrotzjcStejk1PImAz6zKtMY88
2i2RH6C+8Ta3bBbSO1AQYcPSNaEC9x41UVtoTOB5McqMHLEEJsy3BOn8gQ7dE4lXc42AbQO14wPR
85koPXWy1bWPvEGIEWPNd5OUYb0XVEmTPnUgqdSWbM/cYtfwEIP1Mp/dOANsmqBJStDEMef93BOl
7QJO2SZT4Mnxvs3Ne1HwOTX//MSPkwBhI7FIhPw7rARPnMCGPkNEIXR96+AWkQU4450rIV1IbVzN
VAvCa2qbHZ9dWKcYQLCfOlqp5gJMAdt19658J5+d2UxN0nP73C88trhz96qMAiCoT/06C3ll5R4U
QMglDjC1+KHCS50umw192ogAJi7jIwFW7iHRylrwRAaHn+vWiHY1MycXWlM7vjIc5hA9hk8sBKIQ
L3UU+2+mX6V/yOlbyDnhY1GKIJuwipCMZVRiQvabCrFTx9rRV6Ic9BLzMdTgzquT21zohhnGlo/K
yTuo8aiplNptOiuJc3w6bZw3x7GAVPLiEw4n0+gV4zp+p8TJ68ZqOIDr+DrgUy0EeFNrOIUT/Xav
NCSSutTcVdM37DI4j8ve7mTeBwozbkF87R/JwuCzkPGr7bRLo92TcIk6BqMfvApFVsSgsMQkBXOm
F+Imj3zgdZBz3hpWOb0OruYn0nAOoPu5fw6fv+/pCclZtzM/LmtsVpWeAiJAfBA7m4OoTO3gTtfo
lnWg+6AqIx31Emf6GhDbwMJZNXu7r7ZfJcszz2Hn+xw+BjW/QJa4DKuTt4d6GsTsL4qklFXJwBPq
jI9xQZ8JEWUaVftvEjPIewiIsJQmFHj77a8DolY+OmMxyx69HdDKYHWQKsCjPg4vU9YJL/v2N4AU
JfsvnlNQJpBH0NnJ/Pv4Ro+Hu/8BDg/LSdMnd3YOZOaNWU4uW9JqgaNMtuWi02sFO0qytWDX09R4
5SakA4Or1V6cR2dYMpM8vPZrURc8/u2f4iwcosnNP4qZgo+NnPXmSamWPT4yoteM+ikJeJh7xqAy
W5vbgkOD06H0SXk5aJMYvXvgrOHdQ3U6Hz0veHVicO+CdPHTPMV52Cbrq3F/CtOBBxQWHxdxKyzC
Y9zcsHqYniim1MHxKFCehFLAuboRfbIm9GJESZg9UX8WODUYJk7DBt5AE3qIicDbyzgXVr9pztsk
1YApVONREgKOyTXpR3p1FI44sdiEyPDzFfWKuBDIfN4eOGrZKAvfzKudSo6db5hU+cBNMOgcdg4p
Ffo+PA7sdmoBuzwIyjYPr5wIADhyjvIQNIFEqUbaKWLzmJXzqR/bRVissGw41B3v/HJUvDBsPoXQ
7MRLM/blw+Nhhm1+HalfUdlGd5vQZxB8fRV+28QA6RyKHlaYG4rUa08x5WF5GR6HwgHabq0naIAN
R6Rl+MBWShwP07d9C4pBJyzXtE6oeYL2Ox4uRo7beFo/TzxRB7SF96aE72rh+BToC3OptamTgpQb
zElp8tNWhXFVDKSN0SD3rgNyga5gyaWtvQZCAU3C0a7UQwJkpqasK1QBHd8aaSLqbWT3dSsbp2NE
5HhjtPCczuETxHW/KG9TrKx9MZ2VvOzEjLm1R0GMfzjcs6TxIWgxOkOqevR3SDKPr/uc1/01fxrc
HImV4349SF2v3P9+qs6OC+xuOjHo4SOn1awmEu82l6VEPOI5/qnHUBhhnn0mCaZ/aPc1zXr/HZ9+
HrSk1D16VE69S68DsYlJrp1QC9p016G4Aj0EHalH1XoP7xlk0TvoupmTO61tEV7ipn+ABpCF+Qi8
DG9ajDLC1CMxPH1+Xh42o2KUk7kKptu7PGS/2O7jjAAYMXtkDNBWByuZUWzrDDvLzhCl9tJPtgQS
DH1XhA2JieHKfA8kfJZtW+RJiXmpKh4iheVFAfqtPJXPr6gjB4dnKfh36TcLQpmsn/XZCsitUibk
xxNSHI7S2lbITBDG0dJcU0TmwTMd4qYo7TfgCxNAXXwY5cebKkotSoy4YRSnFQsfN8A8/NeGegwB
pYN39Tq0GHQRTG8OSLyNQdvpTAmBcEk/uPdI/6gRuEqT/PXbAOZu2URpv/VhddiyKZ8TrEsoG3V3
ZBFQAka4BpWtycwB6X5acMNoImAxFKWQ7OCVB2KSsKQcRAncykMnjtwypZrMOhJCn/w6ygK1sTrZ
WtRmXsNWL4dRBIYVX91m/810KIW6NWKvK+Oz764g7jcq3a348fnX+SsJWpMLcZm0k8vPXJL1155N
+Hsa3AboCSCEt/e/6zRDqMlLUrdI9ijF/8iPSFn2Nof4/smEK57UB2kvd5AK2HM4CaueTgemvOZB
dT39efp+Og/40wP1kqv8ISSDvOim79sUpBCxq4ySIZW5/aBAcK872n/LmcLsp7hCLzsEqfJPs2wB
+KErrLLeMyyZ7k0s6ldrptQYyhDGPlg+wCDFAmUp+mqP9DfdLB3yExZndGVBnqOSd2d2/Mvk7S5/
60kHpqD7tG585N2t300o5bqq4dl2+OuNsqv+C1l7HkTLXvtUK76/EdMTBAC7hjyoRvFGpQn1rEh8
Xe1vFUhxWDD+TVsdWf3Oh0c6u1gO7K1PcW4AcUyY5jrGQ/L1QqAEgj8vYdA94tPSvFM6tjfZMy10
qq9oMkg3WoU+GhHQpY6F2KmgvGGv8OX9SD196fSGQ7Cckp2kvFFJRJss6V9aqtM3ZpswkY/Mj3IH
qQEb+pOBUAp1leH9QDbkxjTWj7SEj/yoDf8wHa9BFpX1yibfZ4m/JDHAzmLpVbJeKMZHY2HekgQ3
2KmnrX8HX9Xo9X/vguI06VgN4BbH71zmR6jk/CkeIR994TJor+Fvd1eLO45XGw5pRxmmXvXDeR9S
uQQYVnBdoXSOUoXJlUlon+uNtTP0Sg0G+KFMnvUoV30EhBYwCNhyD5vxyNNm2KSbSdtZ042lkv9C
VUYAMdDx4FvPgU5FxCU4BdZtkKqcqZInZTEYMbRhz1+9e6ARA2DGVMJqcN+B/MxKg8LYQKDzw66M
gJVJWfU5N2e4BVPDhGI4OeP0mP5wDljfD19SMjYiGiewOAbLRfBE5VQAJnEXTo9i2z8e8re05mgb
AkeD1weWBt+XXgVp/UgvQA2jtFRA7eOHclo9IQMJv0LmX9cqHUe6tP52/s5Ph8UU2Dumgue1gQcw
dqwk4ADhbAH6zXmjW3cAi9GtDDW8HKVm+oMQFYABLFGvg5jJQ2kWTlpRFYwKuQ2rwtjIs0vdnbWS
lJtWEyyT0J0Oa0tB5cM7uRk4nAgR4Ch8kdW4pElKYxbQIFKsuyz6hooDhYUroSnsM4aXC5qWkGuD
otLTLRBdUIctTc8EszAFQJYfyiOGQq+aLh666lyhpBg9l0BNq7mLwUr5dSaYIyhWYuziKDyCT5BT
KCLOfgIJgpRMOAyuCr+n1xn+P3CItOeT/D1moLgQ92hbooaUOkf3MwTn83/kiTVVrByIAm4Oyh7w
rkTRn6SRUJ7IDI8fnyXvKuViHPsGvNDJwXr2LqMlQIXTEX43usNBOfDpRGrug3xDMudpGG8UP6zi
ccYNCKcFq+J1/B+ZFuq4R5BMwV4s3Ad3u9GdEB8mb3+P04G5SLDjic7wxFikI9wLrnZnq/r0z9Hq
vt/EjweSDgVGFeWvJJao1+CK5RPxjB9Donf6V3kigoxhnhD+yVmtQfyefuERDIA+BCUfBky1BBax
kq3k27M+YEkfD8x/WQWPnRViwbQ2R/Brgkm39S0KpFZ1x7aB/fjJplQOiTkZbbB5cqAlAcd4PSR5
VuygcSTraeJd/FNUXTKxli9mHWLnNLcF6/dxxa2eEG5yKeILpc9UFd1T4ZO+cM9a4XIoXJONyecf
bHYk+cSnJLGL374RpeYH/eSpZRRJVuPSD2QZE5O952JHx+gQ4dpw7AewA1aE66NCy7Ld/Bt6kj5I
kvUadhkio7gBnASgC5bTIVKs3R1o82dsM2k9UkpjsxQs0RMhfCX6stOZ9fZ+ctKYlDJffG5xfLTV
dhiVNTv4bE2n70DH6splC4lmQougEcW6ZSS84QlacpQFIhVjs7FT9xNwNOKrNl0b7Ag+aKuAS+kh
gQErA14E7kUwlRKLdXlUQi2SbUXbNiIABHzYsRsr4+2OHIzUh5WkjvPZX8rK1FuvUFucpKs1ZdYO
mCQbWEgZpz1MyGLSkNXiZ94+BVf3LSyUmmY+OgCYtqyMva130gfyC6SVkT0kQBy+u/cA8HEZJKQb
BYvlthvUaLn23BccCTBIYYSnLlRH2ViFFwswU3Kr1dDDp/klAn/+YG48maEMcJPkDMToZ7tY9G4d
Bkc45rhmflH4g8n5ZvY1FW4i/JSd0rAuQReqMMVvV3xFxDWBpyjHU3EALN8PqXMWgzZFfqSzSUCr
1ufq29wIO5EHWLHeRKuDYpaO7hTgVKjlCbOFwjtDEybNBaQzgA6S0ehIxTV1nlglTvCo5EgRB4Pz
cpPufgcEBrXqMGmTVTsnVaz/Re/85Qzel7WszvCyaCCevcz6XQAEUitQFDbcQn5BEsd0z0IB+nla
1y/Qu9qqtrrBktoxmqYMj3+n/2lT+Na13+w/6WWgm+HqXH8gwvCDa0KUHjhs0FhiA+DYQZYmXQCN
vC0M9XzaVbqiN/tDnzQYkHZ8p94/PfnVuOnsFlC8dovnKAEHGDC090j5dd1rzxKQl2WbrkxjxWCJ
c9e8oleEIhhhqhE+3PaqvUr4QQLvwVbV9IxzlfYhk+WzjF2BiSAhOS0uEt/iI4xBQV8RARxdGNn0
bu/m77BKCYR4kHlECDr9NKbvQYJFYQYVGQrZ8dt/9NuRwfCj+J6ZxYr1fFM4A8VuBdwWZ+cJ7xuV
T4BSUV8qTnfMF95bDRhUov/WMdNJQMgglHGMlcPKgFNAsO+zAxmYTuw/AA/mgD0VcgPg4FfG5FOc
TgZXKBP6aMHyZCm0UzKBnm7Oaah3Jdr5svpTdgy9tHAeweeFazPniLu9QBBsDJVhZTOqKOuAezpy
uRga+Z0DHkQeMeNlxY8sE7xK9tUtqi9v0SUiPFTqZI+pTIA/g3EMBG7qELc/bzE9Y6lFVH04mzPx
JjZ9R27IzgNlaPB1H9QUo8LzHJHAzeRmdMNycG+Mgxywjr+stsLO2uDk/7OJTTaS7hr8lMfAy3St
BLBKrw6RdwszDDrXO8CWcMj5AB0ozQzR/XAf/CJ8fHK56ObyAVs5/M4nwILRoPxL/pLGN86krr9q
bSgSEVZDj3kgpkk5jE38BAOW1UUhhFXHhuHycHoq+WB+gZOIHCCDw9cQ3FqBiQloMyL04RZVA3uy
8Kw6cpE4UOEN7JtTZLCMzLNiT/kq1vwzPnKlqhGBelCeAnwSw5Kwx5PndzXZ/g1sKTF8+KkgQ2wh
isxN9hS2Uie54SDBj4EX0q8roKgFxvD0xyBpwoW7FDnK8I4ymxD6A+nIDR/WA7til2RwQjJ8Dgbc
BJGhKm9L4EElK2jKQD9UnXF+GtAMhkfZUCW0LoAHjCJ+p3HgQ1ciwBFcIcQJ1kRw97SmXfNEjbG0
6bkoEYxmdMDDYfuq1C5hHClmCJmk/n4GvUVaGjcsiQwFAWlEURFjuyoJB8V4oEXCU4HuMFHcwSma
QF4R1I37hPlCHPXGl0CnwT5jMYmkPxjmx+1NDbAyFsa5Q3elqq2iHG/fZxsTxmi52CxsWFH+pwrB
1Ooi2UpYMn4ZrPpP8Maz/h9QjsIh+TubHGyoEbIWAom7wC4X2kk0RaNKeAoxQUQHTSWRtFPUB9Hi
Ea0IAyOYG1wDmiL4SIUxsguKGlNouNRCAYzflChxIDHjZahBgo9zHG6EORn5EMPLOYigqEp6Ouwd
NqjgwMTXJhF4xrszxOMSdOCf5d+C45ghKmQOThqkDgPm745CYWMoRyJWKxPpzh8EQ+cKG+FmSB/K
Th0mxwm8go8/b3CEgmAKj2OjXbizvWGbviXGzrKNIbYCeqoMnsyaGOOkz41ZFLDARyHMUQukxmdJ
Ro888Rb2lIFABT3b5Iwq7EbahDIEyhnJkwiRqGWiRcoSMUtQtDBOtK/qStLfKvbIiPx0yBW8y+fo
coMxeDKYEkyHp1l9QLTKBR0prMUkKLHq8ga5NYVIFz3hwGJKbZ4thV5CLaDfOzpnULTQaVN7qvTE
pVhSIE9WC4Bsz35j/EYp6iM65pdozQDqACMyzTy4MOPGMoZqd7xGEtSiF3W899BaQENjkW8Q/EWT
Suqqu97FrY4f+BHHoDtTmlD0fqPJpB7WivvyRvNioQZ2FNacectD0FNNJMy1pLdKAxvFW5Fkndpt
pZGGXMv2HkZ0T8AQOnEspQbccKYyv1hJOMwHzXAn2vkHqrF7tCKKkIjoPgclCYUl5+x12SGyKmzO
jXd6Y3+aiOk0qLphkNz+RgFfi58RH+kFDivx1x3jRBjC4n51QgkQC5yF8AMjAzzz7a4ZTnLFsFCN
5l7o2UKUs6YRAFBH6BRFvl26rwgG+7ybqRZensqc5aZTzW/bvwUSMtwiPdbSqq18dGOiaygpX6Rk
OG9PZn3AkXGF/Wqgy6lHwggui9YO16NL0DQZajXObqr5M0obu9jNLKJyUk5anyMn+oThPq9A3cpC
6t9phJ8gP8GQfVVQMrNbYZ0CT9PdoPTCwdd7Gj+VyZuVG0iFmbu11qNT0EYK7Wre5wKma181V4Fi
x7vRJtV2XwNocSDzXxn5tJSBD8jzgK3YBIo13ltUCdWNNlhZ26BqpbiaL/DYFOePc5EZVrqiJ1zD
wyomnmKuPJqVhnVCJb4O4O0Y6Gk2OExBpiESAWtDTwvahKZKq9/868Ja1dyNuroSHz5bb8ewT7rP
3vZjLpv2Do5gH2Nl8V0+XJZSRQYlGvUnV1fhg2B5Ognhw+AIQ4zarHX+1uc/pyS8gO/hfikogIiZ
NRVDRFmW4Td96pQH+4jz+pdCTmGwTPbuMzpTYoBLSdoF/zKuUKOeEQbDvxBoqn1N/1lo+FQOm/69
T+tJZj2JB+ruedX2K4s6bQopmHn/Fj9/O1vonHiw+N3LO3bj79qCy8YWwcZTffhCljjG05xYTEql
YT67bBQmnBa7qllj0w+aY8LL3+szrDetNa1C3im+P4JTB9OyHsoLwy2pMw91+6A1WgFe0bC7F+Ij
YGJ5MueGjCBEI7IlaFkBVeJe9bcK7kcPFzJKV+u5tt5r4tXu4LKA31HFXw7y/oexkmHbRxSSTjvK
TbBhM5W3+kZv90OB0zJgbPndt/sOqoV17Jg5bN6QOaz92iaH5dR2c+dRWI/Py8EDIOc+nPOsjOvf
DUq/OU27fWpew8eqQlD3m0Ada6ilMHcuw2L8nF6G+9/b9BKo6Yf6wRczbdiCb5TduvQ9lE3nilpS
au0b9BXukAT9uc8fENLHh+FhCDXo515EJbgXU3eBN3e2wZAzsqdzv9UddCjSvGh188qdfQqO086f
avx3p/LTpLOEUjvOWG41G2TfyfgSPOaVr+r8Ns2hJj0hWKqIo7STmN4dZrMavC2Vc4tB5Ycr4vj2
9r+8AkpDzRye6C3oIkFEK3J4DfJhM0SWFZR1kCxpDXEaXwDMdCk3GU2ngXWAzfM1hIxOvJ4YaGXh
y6FGI5v6t+YQftXQOr3QqlulsXeDOBQ9VXGBlqmxOkTEchDrK1AkQAOAx5GtFQbALkn8+/z+diiZ
2ozQCgVdYWhCg555Nt3Nb9n1GEr/a9iAt5fO6MP22leJ1LR+O7/tMY7stlgPn4vd5KDK5g3+Xzo6
TqjKHymOnsPChEn6oCf49elbp4sCm0KypPBk9tDA2YWS3VyEhTiHvrwhWWLGKyAEBECBQnK8Y3hB
Pfo+BOzD/Qecz9CM+W79cDvfL7c7yqbg/YfvdSzm/IOmOkIVWJUvsw19eLAbkEfxXRon7neLtgrE
iTiykFbIGCf0VfSpUIRkXvt5T3S/FyNiz3DJvwytmIEyD2rR5R9vWqPRXj3j/PVGiwUochoY3nIp
bj9PxYPkvziBHQPhIxjSQg2iadIRMMl7KA13+COZruNkaPwJy6xRxGC0kIiLEvlC7AtQflZIzoA6
Ok4Uwc1rcEaX0PCYAKnGGBgD4WnOlSbTklF6EPC8IzWKc69FPQ4GslmZ1wGAhPwrb65PCvYF0DkT
dIGyeWrUj9rOkLz2TyWZRsw4Yh/dJAceUsN+DzQgsWs94SodF2Sss9YSNhvFqIh8wO/8QukkG0qC
+rTp7Bfqpdgtqoa5vSzAMCzoSdgerI8oVUQzW/GDhGGSq0A7SrctQrk6ZkYIFRdU0AGhkEo1DMpe
HkywZGgxFfRPIwyXSxPKdY92jp4HLDZceL0fAC3I4QS3ZHY9+QlarudgzJk7GTGqLmNaXTKOp/9Q
JiqGzqrTseoEdAHm3mn7p8nZ200odLOrVJ2gOo31EQO8Absei0dAIujyakJQAYkkI6IBDzowiQTH
w6n1UL923lSJL0OsC+lkgt5X0qc+GOUqGhOgYJjWHufbvlE6gEg6y4Aa4MzQCNeHAAsIIsCjC1Gr
SSPZcj3tBMe3nc4umGgK+gDdoPKj66zwshVNBgaoE0F0rOxVEFzuM8Za0869s5eMyD7tO56VmroE
x4aw/N2Ty2l2iSTqBPp4JJ0eKGfgFk2e65viRdI/RvvNDUXPIZjZIJ01T86eaywZv/lp0a47z8lz
R65x5V1hK6B5PwTDwS3ZhtirypPBbvDubToPr4jA4UaAdEH9KmPmTg/WU1HUee50Lp4mhnoc4CQo
ugNQ5yFGb4gIRf8w2WXWPi5Gp8yCwoLTjetIUqwEu+4s4sM1STUsHXgt7dktBGhUfJxS28KbfZJf
iCA4nCQCVrdTsq5/FW3iKeUo4oUSFEEjE4FAyDgIOdugBufzNMRf2Y9ZO8L2OOcRpJDDEt4LjJos
NyvU/ijKBcRJXfLF1BfgS3Wfzn9AcqwmFXe1uw9ZakBwFX4pOUOlhvww+IeSAJ1wF+sw/5cvvXu8
EQ6JeWviGhxoUcwGCgjX3g1eqFr4D26yMqIiPF/NPW6YuoEAGBhW15d3ABgQgJ6zZt0a5GyiEfqv
2a8lJvc4KUZqZ3lXzcvksep2zBKuSI01eeG8mImIvcctYhftHxDTm91ZZiPgC6FflHuGl80BlQ9g
oQUkzgDiV+X72bauy8OihdTBnlOyd09AIVU+L3Uukzv4oPKb1rC+PNJJm/Z5G1BwcFw2Zptiy4Zt
tWoQfYC0dsyCdpcKiw+9JiKM2FGLxDAYwKo3pmcV7i6m6XbGnRJKKF6kNWZyYD2Zhj6Bh84q1EQt
/wQMyejmHzb1X8hO4DPCftpWsw/2VxJ7rt4ERUl/3Tv5DwClTWPYwg1T8ReSDaNnyPx3uOUiWnzK
dGRV2Cjg+DHQX98Yc2Vs3qHotUUfeHiW9qn+D7I+oCa/g6OxAKFY7nvgQ4Ih5sKmEDXzj5FmIjhE
0S41SkbJ0jV28OnQM7cQ2NitsislwwfP88NU2xP6I2g9B9dnFl/v8rUGSEjHAFN0wxA1h2/498mK
viDZj8bJzYEuTg724w04wpJ+gD1sSXdAkEdc17Wg5TaGdcNs/F7IaSFm0rDcHIDrXBYMl5+sg3Qk
QsRYVVj6WoMdqlF99QouGuGhlGSfiFZGb9PExnyAB0oj7TGsX5mtnHiB+gQFDmAsBaKgdRg+/gAr
+70thAoCMwEUQoQlio5imM6Rtmj/Di6iwhAm0OpGXfAa0ROB7EnCAZ+ouAACASW8vbWeBouPp4XX
TJkdDHkvm8JyCVMm4gBS/pRXNnWG6/FMqRbwmZyOGRWl96f/gHR7gjnFY1GkJHNv2YeFnExq3Zf0
L0LbEaRl+OoB0vhQxf1nTqdQH3hOv9j7ptlfTVUUhZvqDX/GikRWSh1WnHEyedVEBInQ8pUAY+Nr
wiyEV8vXmDDmuaA8Qoi1I4H9zIdXZZ7BAfANBI+YrJ/yVPqvyJ3RxxrTpRPuh6tbUJZKR8ytnCHF
atm5qQjwbGGXRAfU5VOkBA7rRmQPcEpTcBXlLcqmaXGfVmEZbUSVwx1xcVsOCuYSoymj66QrXfjO
PeAKVXYRbwa7HmF8r1TCa5y19qIZxQ+Q0sdMhh60ik5IziMuZ7aPqdgw/Bh2CGnIQlH/3Wv7nW0b
Y0OU7jb9Lol5Ca8RRwEzgEveDZXMAo+tyAVO8CUNKFpZdFgelhrhiiIFimbMUGOOrQYXafELc9WA
10VbIjAFumD/T6D1xepfs1C3IB90Y5FtW073F81IBOYWlSXaFKeWddp26dkuyMeRooG5sD2iRpzE
2QQ1NObP1H3EKBYXJjme49biNrrHgwtfKIj+Vbx0eQ9OUB3QXw2ktI9GlJ3GNJAg3VaXID46cght
fUQX9i0EFdZWGxWrKsIByEWlAlUQ+K2RBMc1BCOMafKHBnC4g1Jcfl2kF/P+rV+sO4iJZvJKZhst
TMripdf8dEqruaMCl6Xjv3mo9FwgUmBLchDpPlD1PEKgGyFi+pIlj9tr0ONVnRvk0ivmmy6O9qt/
HQOfE9tQ1y7Cx/g6hrUJveoyBTXhV9lDLUcdEUIPLqpUKRBvWbdf2P9som2X1PHTXwB2CYN7QlSS
bc8c4XfwIkm7DQ22CsFPk7pPMyLd9oIVqAry+Ezc2f6TA+8iDKZRm10k5lro4JcY4wrQErpwEoWm
happP5fAKj2aNS9ot7fR3kGXtxlLxfcB9QtydTqnZRUQJzRiYwJ/Vbro5RcCOhpAJShJZ1Z6wSjz
oPYLwTZs9VE6d287W51XKA/bAirX8zqdJXWy9KrzGKxa4XWeDpgc97AhdBdmCxni2leO3MpxChzM
hNUTUBBFNS2RymkaqNqwxC4t4S2xDLVe113PFYWdcIU5eEF7QynWESpPzRPIIx/VZ133TmozoJ+I
qKJJwvn9mHfQKpqSjLaYQPAHou8ldG2l4wR6Ytv8Fd5yo0tV2GhKPwseQUNfKc+/7ZX6vQ6IvKR0
8J9cmkgB9sUym07xpWaVimQI5/lCnHDuC3ZvcxBlA2R48ag8WTm9cjGdXkHaXNIspLhesTrAm16l
T2oSfPQelH1puMsV1g3NRFSpjXHWsBX6AwK8lp2pMfg0hhqD40ItFf9atH66DkHBAXYEAw4XUwQf
aHQ9sROJd3iPM1Q08g88pInG4X5wZToVMrWlxWJRVLUe8DdqzmM5vLxs1ce37lf2J/mkZI5CTXxl
PslPa/QZGkyVhjBzQI2XtvYZTrVXDxk67CIIxahdj+f1d8uZmQfVnt92v7vUbmI038FmjeBy9yNo
l7o1oM+oRTWWMTMzCdkgyMFRbgJHMbBm71wpRC4bzERxj187NBpmB4gjAT3NGOML2FTjZe5/idRO
vwVy33ODXGH5UtNwgLQRbsA1APdOmLfNBeE/F7y7gqFFLLcjOQtwoQttdv/RdF5biiNbEP0i1sIj
XmWRhIQQnhcW3nsozNfPDjF9685MdxUFUirz2Ig4BNyf8ScmvUiuYWF0Dz5taARtQ2ph6Sbie4sc
Tg2BgPFlXuVi5ofmul+T5HcR5an5c1UCyM1ux6xAfjQo1AH1fFrr9PIHGfE7vDWrQQ5IFn0BCn0F
4uBCF4li/AEodm8fbiGjkXSk+dWRuhommqUFaE9FmfE/1P9QakHvTlgbpnbZteWNoWrUlBGyJrQF
AE1lgAInE/uY2LzuM8PYve24APTOX0G1fV8xDRt+/s2+gsYT0ZPa67Q+5xRUaTp4+f4rXlPFzM0O
89soNyDleJMsqN3OGn3L/n78JCB8s4OV2FwF4RDN4dwuouwTlZ2/1sW9A3nBI5N6gOCMSnn6hN+d
Vdw524joCODOFyHNhLSjStKVK3vCCEA8Dog4GbZDr+QT8SbeEbU2NEvZtDcQKpzZDFXs0LZmP4fP
6BjodUeCVroidHHpkef6Bw5ReUQRZN0TfuKHENsKFgGBwqBNiIjwQiDPilMk+xLzadItkYVRhFPL
oWtARbqPqostwXTZVuXgtBKWsDCeNO7uK2Fs0mALPkZ5uGIlNUP23mNQ9UmFaWcoLlIipMONVyXE
3DolTpt4f1+TBAogA5YC+AsP9kidy1zqVwzCEkSIyNrXvRsNnvIoI/PQWiHOoXVIRYfULfUGCSMJ
yP9/YZqaWeponAa3kP7HHNTIxJ0P6IeAfqONTMCidoriaaIg1QFSyKdmmpKQd7saIqoEDHQQFhLi
gEwSSSGUm263S77NqWj4dZJuPgeUgUJWfVMtQ4IVcpAzTR/Vl6Fi8Ni6rS69IgU+G5wR4SKJPBcP
9gceekrE6NEMAkfO56mfTBRNR1s4hQwMxZYqzaCGOAR5CvPSVOk1yJGs/c0PQy6Y31Z9ALNlbdvf
ME39+dJPU5oW6ZEdQOpM44c9uV+KRMUFA1lTIKxbV3cW7BZPbAP5SY8ga3X71eSB1s267f/NhA+m
9wNyhXWFPGVAn1LXoyQqlniwBo8hRx9Zf5uQEbLu6hIRF2J0LzNhKdeeeG3z+d1FxdVFT/HmoAKB
uiKI0rs9uKyATjTRoMak16LnsBZBkaOT9gjmsslbhCgEbhQ+CCxKk9IybwkcCoQyZV+KOs8MdHVc
gjc494gEIAOWqdQZL6E6EKLvKKZkMdidwIWQPtfCUAzhwdG8WwBy4pJVFFICdI3UzASHDfCZ4wPm
izRlXraBhoKKBlJE20/VQD1svU41D8GoSXD0UrXNL6FwP29zSV9OAMst6KMdtTNugzYhb6d35J90
PAwX/UU4DCGgt1rsWw6lSaWGC+NiwAcVBuoyKqk4WgAhxZMrv9h7OYu9SEJBy07XQdJNv5wyA3eQ
LtNqM+VSwHMImSMgK7YUZrjKXzpEayAkOB4eFE3HGuwK1d0LHHj62HSygYGQLlabp0ZC31+4V77Y
Azny4d+SAECzuAfIoxO3FD0RVw4ESaEdGbFCFMm0RfjNEmeV+pHWWW2yWsyGJz+zlks6Dlkjkm/k
nBp4jx9YXTArfaAIgKIB12I9sRrHTa/TyoPoHgiSpKY/taI4z/nWn/WF0eD3uXWWvULcwE1Qman6
8Dt1QdqJh4H+ve/lyEP5JH2W/l32oXjOqd42B0gh3BpcH/eeJJwiznj2VDIjsdZZm3W1uuYb6iim
soo12Pbgx1H9nVOcMAWx5e4Tb4AOSjNDO99BUpfJrea/Z5/QmgUrHWCUqCsG+gnBljkYZej2jFy3
iwGEm+BpmR2+Y6IYiiojALIAYh6OIOjZryaj5qgWvBnCUHRR6eEfhjza+y5AZ4TbVdu9cwnA82Nk
3JmB/je9ZChb+HtElSC+9YGSjtF/9cKCdfb5I1DorwOclvoyv/+yR4Z5gour0QRXf5pvToHVap74
xAwAuN8sLhNvm+Q89QqEXZ2gAdOsRyO9b4A4GtPqUYflbTVenbqp45x9iZwKMO44qCQRJiDWZZhB
zAs+gLc7QcDrp3Hv5DDMRDPVP2hc6Ce9jDJeovMZM+5m7jWZ0I6CG9LejOyhvoqOUoYVJ4QT/RUk
uorfeprOCK1WVI80sDxwoFPCMnZK1nTEH1SLRjHWbep36p5hzgc1y2PgTRz3Op0Ouv47tF5WXBZz
zjdcRnuFhHTDonX/tK3RlAeBUKt4/6wVtH7udTTwQC0uuUDHQRmXrrOle5Kc7dUXzD97NNLuGSTY
OSX+AmuDkgeIzsKBlb+ZLCfrz9iIXMA6BKzi2xkV3VHT9AAaep6p+2d+Owr0jV4QT/UMtokB1p2H
Fk8PjJFjBRnr1mHKKVc/rQXwCdQIGI2aOPhkgCZP4HSYEdPpWAHLwvXEVi9gqZ3VikxIalGswMnp
tFeoTSFRzJxWDc9gPiRyuyz9qtHQAw6soKNZM8hLI7LI1CerguQ8X21+fYpCEE46SZqDGBE6RApo
HJwcanAZVr8DqcBaw6VKNHvWRiaRx4lSc6fTm04DPSBtfDWGxH2QZkARXWI0LRG31bVe0KP4mIv2
4mnZbVsL7Yw0/lYYe4Y32AJs62vwZaDGtdkczP9YbE4sMQZ2tdFVqzVSJ1ZVIRpVWHf6gRDjWmMX
YhYDvIuegVIIVFmgIULXSEkDGAr/h1IYDqOo1XK7fhcPfRnw3xbFfEoxEtWAC2UO0SRCFMQe0vyP
3G5KJQ8T31gSHDlYE1lI+RKlPQLZtHD4m8wjpVDCE0yp0C1Y8hQzBqhVmC15KbC2vu95HoarKsAH
/x+Ibi7kPn9MzRQy8hLjpE6HHM6DeIn+TwBwKRcN2D+G7XkHdGMstoM3qJqwbDQc94MumU71J7MV
+662Y0XnFA0YRhZimqa9aviOdoLYC7A+7bE/AVQwJWAFtYbnwUOIm46HESXp8jyn6Vgx52BrNzpB
bxpbVkdjE5hTLcR7ZnR4Pqo8iYqjQI0W0DJN5+BHeS1ssHajwTtynYPUwzDjXjGy3EgzxsCsOgI9
tHlv7GbTa3opt8vxQJur04GRT0bFYMMeUltMMMHaSPdLu0rUmgtS1/OEwKnFg/NT0+MUpkyDje9i
gGZQ5Zvz/wfBKuGOAX+NRgyd5BCp7N8cjAZYYi2cCAD8ECPlxEefEZFDUfCnFDNgTv/oEZlQ9Rfd
LCfoWCtWq9HoWEwmnsp07Hhr2eomcnN/MvMDSXyNUNz8LVLsgOdjJGQVmc4eE2x6gZgN6KVb2fxi
7vJCW4pL1E1yoawz1hSJzmKDeb2ojDAQEvBnik+8NZ7k1X6p4HwHE/IFasun0PxtRry7mCz4f9MH
MJvtI7aZw4rivgntWHh5LYTedvEu/rFU3vqNQNkzumPEc+Kz16ICYd6TbmWuvU1k9EXFKWcP+ZvC
dtE3ZAnlvrhT9iTngbaSQhk9YkrJtOzm+HcCEHHM5LOJVgmCObrzBBaCwsK9leEd1z2CUHDWBgh6
RS2A3Xoqt55p8xC1kl2oq3YjGkgBMBF5f6AUK3yWMAUQsVcKkMEtbDiFAocYwWZxRWwI4gMc8Iai
MkGodFXaoT+L/Wcq6kig6ilCs1VM5hsKEebJIEmId/hUQFdeyvFkRVlbwvIlcLGLo2m4FboD6kWq
SKG9n7CoTFbNlunpZgDiMqFkSsTH0iiyxh4Q6Oum61aS6opoT1kcc8jxQMIurAiJHp+/9ZbCss4T
odyKNE9BmWBKLnSvCZYs9KkChVQKS/OEQBXYeopfBSojSyoSWymC4hfpGBD6UVQlVWO1WjPhPu8g
XMSiopyih0XuUI9TAMOqla8D2atEt5tjzWHjSYUBE6fQGYInX6JVkJBAxzrZM5QTxtE2HrtALTGH
IhnqQdPLALHOI4JGKbMss3gSAv5oEWYpsq7EOV6n+FhQW4NYlXo76R2L4fA8tr11T8GfQAJaLsVm
CrJVb1YOSP074pKBHfMbWomrPc/x8wnpuPB4xKIwMul9CmCotokesSBgKmODSAEeR24C75ALYlck
iQIITZ6AwcaXBs0xRiKv0eiMouUninnok//weZiLAWdcwat4WXpveaQbiD9dmnaswl/tNIWWPMn5
791P6Xokx6dx7cw/wBHuTI1P0t93b1mETE5YarsMprE1wIJWPVaZWnBKlATAgQl3DFDIvvkxsSI9
pA/5NtPPNRVPGv+agj5hwIkG2RdDDNVas3JQoVz0DatPbDDB3R96vARxoicAPGT1XkyTovzCkIGo
8jJLL6K2k8fUGEZ8ZH5BMpOZsydOYI4SjKwDRWnNydji8uu2AZpvYi0udskEojahvkP9FYY3EGDE
VWiff7wF4yxUJG/D9RbWDaVcxwA/yBuh7KixXYydzD6md3URUWLpFSkoRrgw8UXkrk32WPjEMVMt
nD/vFFypbms5NDcBUXoQD+8I0r7LJBceoqrejNJgWkQRQ95g0oXuAdBdIpQiszF7OzwMPf6cnWfI
CDfFX+UGFSoqdkUXhrVCX7OjyvI/YujO3A4PDo/tE360Q7DnQWeloRPIXBsOeggmWsVUOGdrJkxA
GdMVFs2ppgtKmFThk6CMPDSe+8XTnAuWVRFb5hH40UWPiA/vBDRSCZqvEM6OgHp+X9Ib1cxlTR8g
1L2RZTTzrQF2GJ1GMSbl0CQjOYiduDftaISSBLI1/aPCdB4x6DQLS9MYQSSxqZghwM/WLp/IDWU8
TIYQ4Kl+ElBvIn/mDtF23J5QXB3FRB2yDOBxdXAKfGAeEacSkWEx24WQ8lAz1Xtz0+LTZpkAA2bY
KgyYeTJe+D5gKmTKME7aFEasqQNr+xCtiqypBpxIVvsyRtiUxwFoJRvLeaeOqQ1TZ6D8gWkX98aV
qQKEGIVkUUu0Cw0o7Wf1fIRDZWwdG6pxB8lso+bNXDqGI/CE2b58h/PNzBV96fZ13LLlYBAowwQo
ASo3GXeUKPVWKyS/2YUv02CaDt0kE3wmT5ny8ZO5qwJxZyBWThbSBkyZ1Y959gxaYpCRn0e5WzuB
8Snsdc4cF8ksGR1nbplf0TlRkgQwytHGYz+uXcqiAF0zde9OlojFzPl+cUi0IhxPLjj7GG5Hm5Zb
8BSVS5dMxM5sqobejA1vLSoc9YP1swWcPW1SfslbtcHtLhZ8H2G4NgOBNe5GugyL/s7rc4VtHmGj
k0NMnUlHnRO/VMuWT5+XHQ0rMz8bRiZpQ2ksKp/JqK09x4Nf0ayWTvbsOdmB04vJuxzLsXoWuQwp
ECEgv0AKc+EMBStMHAkX14LN4F415adBCEk5navnnHZWvNmDoVwIVmGdtVqyD3xTpuJnIjTYg28B
J3DvrWoDC8nzW2l5qaqb15HWBMvX2ERHWGt0BjXQRZcu9Sd2vx04I8jGNCQp2aEroY4mxp0vsC3q
9N5gMmRmnv4+oQrO7efitjhl6BFE+PweVZ5vo4szVIawox+K2ox63QTzgGYE4vbS5TKluNwShVJd
UgCheE250eVc0RTOd54kf1YiH0NooOKg6n1pQk306XIClZr53S5aW4zIs6M6DR5wirj4McKAynCY
xUo7SxhqYZk/Vs2MhBVGDfBhRzjtFnmI646ltxCBfMoAS3yYustZtBaK3YGmHuJ5MBgJxbi2LVGS
er9cFrG6QAsC50BtZJEEZYdi2fmV37hAblAVUHE+tvR+1n6CzhUQm4QAcoQWfdzEkqSshgpTimdI
xNaqQW3x6dLPFS9+MJ9LbaCGahHBkT6diirVZ5U/tfzC5yrOyKpbVdvjhyq1KttK5aG5TFWyWTkF
RkrJdLXS/czsFxJIQ6ymqjqajvvrpqO8IVK5quuC71O7IthToMJbIVOm5mVWfNW9KdZVLY6r53Ig
Gf6CYO0YaAa8XPVJVTIJ2ngP8qqJ3qboL2Ee/qIi6osJlQWLNrKk6T90nLNU/ucBSNx3qZjVWHhJ
+H54YO3cxXoN9xDQ/wgySDdwA0odFKa83C26BzvkA6K1X0O2StOBb6t6JNllrey/mFVvJoUCwhoF
sdlySET0jcPZZCqE4FfRjq4iUF2E34/+LBWQPMjPF6nBhUdICUMGlMkzHG6uMw9DrQ4v9Nw0EI8e
zAcjKQxXlKPqg6pcOOr1KiJRqlLGJN+hDAoZbNJRqSQYZFMfOPHU9AYPzITST9o/Z3RK+M9vomwN
fWFtZ/0X/cuzdIwAOIi4g65w/0EcwgAKrDJtYQmnZMNQ+Yb0GK+DK4YYH0JkQvMbVyDDjMexgoTd
mrK9tMdEAz6SNimhJ2Vh7/z2kmJ+4ve5VKGVIklSq+ZtuyL9y6L1HMp9SCoBkjzxVE2PvLbGN652
AVkolchrEcBDClyUYRPVEfOdMn3Jv0wFgiehg2AOBig52CMnxoiiQcRsTpLRohvEPepgmGpFcYre
VisZXNz0cS5bG/Swu5p+xh9JbN9UtKb6hZO1YA4VD0sztzbOzSsytFHzGzCMsqwUe3oH6Oy9EuUd
DGxbsUpWLJLTf2BacZ/R0T2611aZMcuav1UeHIg/jxh2ORn5yzVviPHn72S5+lgarwR/2HNkt/Fu
GuMq766trQvRTCBUSPs20tvyxxtqX6MLWfANcW32upGVGKj+WfGUG+lZPelJHu1Or6M4eBdkVUFV
IzZOMWT8htcJVjevIU0CFQsPJiKVXaFNSiENUkpvwm8iNAbXPKu805ZRaoJ1RmNJwmYQFLb0fCgC
saceNqWgGQw4ikvdpyczI2MmY6w0jPSNjoLqTmM3ssOszoa/Cu3IRQ58axaXT2DzAvSogUjFH54W
dB28SRXkGMg3qaQZKNPdZnQKUMlDtEVNA9kEBBPIIJRj8vVH0TnbF2WfwumJaeHttgRyWTn5YB6s
FhyHX+D4TUecOCF0OTgMOWGutTWNyf/BtqJsBuoPYVgYdTn1/YXtISv8Ncuy/h+Jn2x3SmVtC5wG
N8atoKxnd4XoAXIFfkMHQh6vhR4HcRJFtTFeRa2QLvZPBlm5JssmnKXA19EY93IGc9UDPkT/U1g9
0db0UtSYI82OkMbtuFUVMwxkKI/gBVjyTQqpry2ayanfrQxmfKSYJZq0LvKiElmhMJAEGfMhY+ny
1uHdycWp5odCsPBNAloA9+GfGZSIsfiORWRDq6uPcwHq8eGdvm7VE1pKcrl5PKYsiHznEPOhc9YX
b08FRMnxwhsRVQ0eW7erDFrPVKklvp+bk8sjBWxthBMjEwbW5EHhRzRoTTAQ0BuCt81C9tRZlluS
L1FTSCJWehZqHZJTjugkscwH3lIKdGrAKgvXK8Ahq/vY7W6sTzzzCUL8LgLp1DwySATxinpjPpUX
UnLFKmKHyqkmpK0qmX8oVPBHlYqw/LS/rLn2mTyB/o2iv+DTa18wDZwHeQDZbNk2fYqpO8ZNSb7w
Zp+dbFlg9EDUZBCrpks9CDlO8Hpkn/VnxhDZ9Y6oT0i7Y5BrDIi/O6emZnBv4I1L8xSscluWPdcR
g0rvPNR4bogoZjW6owz/Qi9RAJaQWiKKIZTJMQfKU1AEIZhjiiK1a5nECdGrvtoGH6WgcbHQA8Ty
L+5Bf0ikI+CsJP4APNB2zPr7qm/8gjgdVrp32r7A9/aNI7geXs5GRE/RlhCUKKegmth1E6A0Ih3m
oxpgvzJoXA0MWTf+msB94nJQXr1QTQjtsGGHEd1kGJaQg5pAdqA55ZH4qAbX6SND7l55042FwvI6
ZXMegROJP/RA0erWhMWIDPYbsFEFqtIHLVnBsvbxHwh1cb228ToVE/XDqXn7gliLAFfMSt2olj/s
bVwDH3EHqaudXYQo8oHIKoEtIYBEDNMZAkOHgl2JjwCyOJdSHPUeWqRZu7K9y8kQsHvB+ijSmqFT
0V83ipC+hmGEVz6aRJxDbIZ66Fo/BTy5lN0vcC7zp1PZTMlUyXomywEyp2qrcXJ+vfo7YEAgBYqV
MNFoMerQY3qI4WR13Zl0EVooW//fOcU+8AKOmo4eZwJ1Ogy03kDXvHVmXAa1wJ8WysSX/IVOqEhk
V2yUbJiuRLWleeI1YwZ3KCFnenmRKId6NWVQES4ezoC9tsYF4oFpzhSH5c5cPUsCv6DS0K1yfY7s
PSSiTBhOyiSb7AbeeJ0sh1hCcmYDAYLLCmj6fEXZtxAkO2sie58BPnVNQrEDGebwqh2qup+AxlSV
smOqvpT8PIFzk+sQhGr+U/6Y/xRw1Sit0yUp04mvOfkRNUCQxDIxepQ8OhBfdaUBd0emGyRqmiY1
q+k5BI9qXKq3qMhG+ksV550af0zhAnpBvax7AwUjavnvdmm+jN0uguOSYYqRlI8dYjbN9SGSx4oM
RkffcTyf12PP9GhxwNI88btLDBKQLgmx1NMsiifsB1eyBeTdzYAgZBbdWbYHMsgGv6yV5r300Pjh
FxacZCZLsNwOIxfpOc3iG9azns0LsZkallxkP+w7xOQr9oOOzxBaGqO4Ii5D51oKpxB67xarMo6y
WRX4EDpCqlJLXFMomz3lQwEZJBck/SelCPq7R5d1RM+UMHjqNEE7CIULkUrfId7xnwnSYio9KTSi
seaAAGCT3aj/9H7gyynO/OPCBsK6+tIY3vJBGGyKthWQwQ4fkEcwW5GYnooiTMV0KvyU4O1ceUI1
foNSp8RqaOE/GK5A2gG3oXsgubX1pNwqy75x06bZjHkjJzYZJ6+kZT6/EVyAI9BRgO7McVE7LYIo
LWJauS1Wo9auBLsV1i4a+Bt/O5XfveEx5mDi5LexHU02AoOTcMd1vHXWicORMbQJYJVMqDg1aLij
oF1oilT+yMS3M9+OU5thTYSR3qYinW8yaoOIl1hFmJoXX9hJkRdBz0G9vflRaKsnx4AOvDV6oHxB
fsNAysHXAXXquuQKu4Ju07izaS4SlKEVg1mHOUnAM2vNVACPxsM7uRa2MQe7T4r7NaBsIndqm9JX
iNh0fM3E/d+mElZV5VzbJlMowlGLmCFaqAJLSPVgh7ToqEtmPlmvf/aJGEAI4nxkuKPxTGV0nXet
kV6dknJ0ZzMFZNniAWaBqJP9JJmbqcvi0qfkrcVF/f2KjJcPvElsdFm9I1h9oYwyZUy+82tD4tUI
a1FCgIIqy482IpMcDFImfW0bUhlg/iN+VuENsGgRTfUk1SZlGRneXQ5w7o/hgYHSFM3dXxjE6lI6
8Dj5pGnkvgO47HS0aULD8qH3dTLpVma7OSXRXQrRAkdeZCGZPVL9JauDcI3TiliVTTKezQq8pT55
GLm+r0xLYZQ4VMQ7Uu8lZOesZg+WKCMaDv9c23X91EMmjc9Qgq8Np9Xxl4BpWj/joZX5WSskdQCH
YUgJbsdFxDG1BGN5enGy2Lb2Janw7BX9y33+QpG9DgTRqAexaroPC5kXBvfHdgPf6EgVvshgODnW
H/V83bjHY7amYh9xtBU+hvaQTGLMPSq003wSZR90SLBxPEMUq3iqCpnP7a3TohCjUk6zynhdVlxj
I/QwtKu1SgTWmEXAWHjb1nhMbMTzsaOQXJcyub1z9kcntwnWsLILtHhPEJUO9qUa18YHoCuUYA5O
GcthGjDg5jyJX3lC6LldB3EivKeiTKR5xthlr8h5pWZBRciaV5xcX7ZdzoWmRt06DMgXgGGhdqA2
jaA9FMhEpVBWJV+vKhLLjnEn+2H5jdGvNvNEShr6ANA2XiJhSiVUAmlJkgzgHA11oltqYoRgtVB2
BHQpicvvcRFk0PfTUfljEeSDC0QHwo0T/8hrCJPMj9k3OpyEyVyKbkI+VcY8j6SALbLyBK1xgJ2x
WmscIV6gGlcVLgicFZBm8gJitxwjjIfPbnVduCRzr0z7GAenft/bYrcTWTfNNaJ+A1CL6gEqeVWz
evSxaTIriqC/S0WX/8m5EmBXwTXqHSgSQCC21lLHCwC9tEuUZDZ92Wa5hCKHoegn6mGp8gCiUg/C
XLpYQ20JhOExIGpbGtKTmLhl+zBb+ufejzACyrPOfUHFdCUxVHMAXGf3qagDZB1a2vrdzB9cnElD
eD34OCyDJKkEtlP7FowmQRzwPSwN8lsEZZqfo2Dql94q7dF3tHO04koPtadl6H5/gopNQ5oupO+D
iOVQa5uxi+Uu9Ly0/2XNlJ/KYeAGTOZY8G/kS4z+24fvjYb1OtR0nTrvIGYioK6q7C2miBHQakeP
AAYxfRrWLEs/KLcKbakLskK8z29BmrRpfw9NHXtete4280ySM0yBmwT8GhDm4dkpllAeWWVV8BVV
I/gjyiOYbopqsRpXNAoYCPqhVbajDpLP6iRV5n6cHEor84Pz8PS9M+Mx6aMornx7V/fkqF/E6AqL
Pgt9ERVt1B2R/CXR19VlZEbWczhTYYEWopBMYK48U9zU8nnZglyNaNB7oD5eqDuOpozI1p0YxBJw
CIA4TLn7G2gSbUSVAqRYKZrv3s+Nf99TO/MF9xGwguCDOt3zRLt5QGReigTBK0qKinqoalwfd1Ru
oVLJFyuW1Qv/2Gpb9hNTKNGxLMEk/6FXynzy77NrTPm7gztml6tfOkcotjhSv/ziXIev+R+Qg+yE
TI0GtS2DllWGYyGUEpgK4RB6Xio0PgmDYNpwhwMmF/46Ttwr5UiDfatIULBdbTTR+LV5ZNmLFg6V
dE5B5x/bNtULf65Z5ARgquxnWFwJ0BysD4DqRC5X/kO7kkKRgyJRAQaXyguqHwzDcMHjZh4ttaq1
3bhQx2KCztAdswkpfFDeYUu33LBPQtRf9F9WZCNNtLM5nV3ftYf9RY3yo1oscgqLdiOwfkDDQRNm
cl++gmoYpa1Ou934mDYTkrmMoNsiSaZaBM0dV9KiNNOKorDe6EeRL2CRJaA3aoARIPAQwXlOu38J
i4nq1hM3T2BJKXH+hMLTuw7voEbn9cwKFDC7glSo4qSa4xYm7x0l3Qst9aJ/ofNe9ZWG8JQRQwOU
rW9ghwB06lMF7KQ5cKRXT/Obb8jWy9CCwpR471wKN9oqbCD25aavAqcGu0P5B2rSFB1cdlJc8z/q
zXrIBerLawuRAga86L9FyDfeFAjTzTw0qA+jVpoyGYcpMRz1uz9iLl08cgBRDbChRN5UBS6mUJM3
s05vWBMcy4zCyiA1SvAyEKL2kiyAdqmM9x+YHoZCNsouwp5NSJpt/fSdUVX0c/2No8G8d6m7qrab
KcWy90Ax4x+60Qx/ryCJ/0SuJxOqJgL4NfPA0EquWg05Aa5+cfyAU6eiCzU9Jvvx7ay4qdImneQy
0rl8B1gWf4UXsSFtqPt1aFoUcdXDOghauer8Wqp2WzHGHy3IIdUftYFeVE8kpl4yF5blUOMBy6md
uqXDBTaw15vmMSH8q8jgonsrK9jS/VSbTMiEVfsZLlYddYB5AJwy2RXS44lJC1wd1QlR2YP2xCk6
u4ztwWQkHL0epMjworkKVaDmgLdBJn1pRmqcg/OVEiPuVSUAw+c1cAyQZ2PPEBfUOZ4hdGF10nRA
qcE2KAW0ZgS9NjWdDKSH6gn+RwkY8oD4VcCV1wyKuu6uu3UGiMieSTp5z1Ff1bxNis0EekXmlJZR
zTv75bk2hUU2iu9Q2vKxKNO6vjdQMawU8LjtSlSKKnuzNt5vzU9rTQQX5aJtF8m8P7OKrg0CHGlt
9Z5+nRfxEDzxR6OE6158MBg80ZddPJuXaY29Oq22dv0SorsbWLpHvx7lxrcVyhAPp97eTO9A5YtP
s9wpxK/RN/167+B7M//Ys+MtcUGn2vlAUOvW2uvua8t9VKQyG1yiD4V36c4KhZpvyrU8YBDWmDfG
MEO2Bh3xin8NDwBEYop30D5omCHtsQNIXAn++pXVPjkz+5HuDBNByzy+CioPBYAU+caJ3vjOuTIK
uUJzeeKg8zSgRx9eB7sIemPrAqxyabDdg11UjuvN1cM5kvIaTeT2ZlQsdnkkFis16ezBdvYO7Gpd
3q33WB5owPR2wd/V/ItAwLnHxXnBpYxoMxGKiY5xaF17iFWhE3EKJw2dyy9KGntWvuahR/FCrKR+
saoE3x+wlNVRoW7uikzz1sRs/r9HiPLl7S52jiEjpbjIZBqIExvIUGNJKlD3R0KBgAbWFVMFoOY3
P1tod1UaZVti922c62z8XIdZcFWziJcM/zqM/WifgzvzcSgbuBUI4lvUTR/wAugKlS+wSaCwD9lt
jCs+djfkJzbttiOA34t1xrRVu2uQyvJ/qAxQiGDQS67xSW8uJK/W/Wi/Vhe40f6u++BgxBdwXFhe
AoduYVgiIeruunBQ5xN0PUhEiwzQ3KYXZk9AhIUCcmlUCBKrXQad0T3bmWdD7G2ISfX4m97tbbfK
muHyiyNJjRaXt2SyQgdgupuXmvt0CBG7+e2SaqwtBHyfvVdkBPd0N9pD6oPs6b/dil0aXRv1hhEd
qNOW0E9S0t9HveauyQoXe0I5v2DSFU2zoRZPd87OaAH6B0/1DWk0kBNxmtXCUGz5S0e3eLtYkYwI
I9qfUhNZ+xy257ASYTWppmncH9Uz4FPocvLTLL1WnaUQcJysamNqDM9+Lqp2vh/rzakVxwQBTtQr
a9bmTJRLXZnc6GWuB4chEwHHbyRWaGUwFODKtVAB5GnU5sXVpXtYSJXpi34sRPneJJEEwlKVKxIB
TASanChSvWIUNVENn8MXh4eC3i/hMAomodH8gApPTzPkCHChZJwILJRbO0Lwi5mbIqJzHXKaoagV
5vWnufELrWujmmZ04m0LmBXucXYdVF7mkUgE4Ep/Q32gfVOF/ByW/GpasfOMNnjYzAZCe8QCKM7Y
PoDSYShZROkpV+hsopK2NxeGc29w+u1jGIaUk5pjn76NmChqyLitYV8DjoV7qSQZ1ARYeNjHXY1J
tpeq6CHzR0ZdQecs7BOb1G1GA0qm8JidNBaj2v5YoW2D/uAC+NEGvuKjbpKDU0CkyoS5/lBtVgr/
5t/DIeMWhdhQZAwi/Qq0BDzJi8BHVFtO1fBGT0AKZoinAVR4uH0jKralpCaHVka+T3JlavEqkd4j
GNe/8Bt/ruTU7s7O2raER2lfkUnbm+01cO6He+GPJbxfnxkUQxAkwqkBd3OJ14nYoQZvkKhT51QO
shypPyz8kaTqIEv7RlzzhQ3iwiUrDn8A87rQJX9SPZSNd21svGpc8XPNDcxxSMlA7dR6EE+8lQNy
9jI1uVkYOOFW9FEAS/lSjR9RF8bqSLNaGNVDcoScq7q+ilgavoFqYXBJrtLVtXcjqQfsEv17g7QU
zF0Wpd6ZjE/N9XTnT6JTs9I64C5bO46saljSYKPFNdOjZ2xRptsN00g1dmHOVeCjBm0VqVqop6ZG
kipkOnWUVoiNccdbh6M97J+dh3tlnTVy5EHpb+PTTrHOIVKVrIru8YJiL54C7GC/ATmEnRG1ujN6
gISACLvonUrhcSzNZRiPFMJP3PadTE8axtTWCNBvXRX1xSQXCYoWCTE7QUwU9nNNiQ9eG9I7r3Wr
zj1UyiV5QoPvH8BWaS9PODWwsAh8pJn5kHgpUiySMlDLj3EoW6Tnaijk7XwmimLB8nRV3siWqN13
7EsZr4KejbIFMb3f8Hxr/OnurKeS+9PZ0gYpCedV48jVZBV8yqM6e+jucTZfwZ4LBoCunhxL2c1H
aMrRD6KDEZZJW/eNP+QOmM3jTwJprjDjSJmoDow29s3Gcd/odGmnf6jJFz1jjAqx/2lr1ynNJACi
RvaZfhENo/Npn6cn1AeZzoLGyzpdpxphuuM7b2b7aRO9bRi6fq5lwGjWhUKTDT7BFRVC/fMMdJZQ
00bcYDv4eM/g7Oyakx5yAtDsz2g86oZV8f14OiF579O+clU3GzNTYEaqzlihFeqPTzjIiHq1D8M3
4Bt0It9JDkbzp/1tlceYMt5yMqVwPP7wYYYjXcknigQG2L3nTLnzs0FMu7oB/Fuxj9AsiGGf2HUk
IjfNOrPPVHJmVgzRrYClnOh668SdVb2y92UO6y1TKKgGJ2SR1AKT5dFzL7jXKhNfDRp0Eh9kUHPz
gj8tHlExPMaZWOLW3HUNZFSaUu+DS430Q8GWvNyXnthPHFDH5Dc6SO3C24bcEja+u1tQ4ePMcEyo
mFLWK0tC98254hNXGjvDIWA3bChOSl+wATUhpaAC8gusFXsbO7gnGFCLAk5zWIyqDgZcmDwm3goc
y58Xa+B0QCJc8KWkAda7V6R2tHU3Tp60c+OsgeQJOmjEAA7IDewFCL+ddQwLSaY/aefwIfuZdC9q
CQi3p4sp4rTIGO48gsSG4ZRjxD4bRy5gMkX5wXkjKSHbm3PBJ2KYf5XeFx3yv0ztADyNn/cKrbx3
GV7muXCLzMCFvaJe+cNexxJXKKKs8J4/K9iKC6dHb4cMbCKjqUOrNkg+LM62LUEWDk41LDAvz3vg
18/2mihXUKKjTYZDmcSuol5WcjoB8Ex8iLq9e5uKCcUUZUf6jlAoSokwBhtzUgPNl+sK2YNpsDao
g5bAhG6i3767NwoJolTxDSGbGGFTVqPWZKVZajWMn4TNfHHetEo1FlOGm/b2kWYPukwYxTeRnJyc
DqrcXG6Ibh+2s06fYkvz1R4jgempFaFORYXXf2gAa6ARaLu7U436fVCVfAR+CRc6pMdNqGXKfVfB
QpcymNLGl2A6ZH1v12STBEYkM0x69/tsRmpizy7N+4rJSWxAbfdMMgrbRnn4Tknd73o+qCnTA8To
F4BynAloKDRTbJup1jYe0ymjbowzF/MKT6hSlhHXbXzXq/HbdRuTi/zXTK93AYjzGi2t1oZi2GDR
7rM44VBNHw4BUSpVbdq/0Km/mcTurxYAQJ/aNYh7eBx0RJiyxYuoEmaAGxwUitI/fFUtLWiG4JZK
FP02JLzJJbZX/JNKikxjgmp+Xn6R3/8OvoP3bNNhuiOvT6gITVw1wRiqCfvTAJ2Zf0mdB24BY39z
0CKIbyaMBQODiLi3KMjIfDduAyWgGqgkKn2NRJ4ihsq/vI639ajG5hlMB0aQsgecD3XZlL8iEC56
McdZTVVRunC2dM+Q6ZEgNanr3XOf2ehBpb6oBYE72qJ1tkPPA9lDLMfRyTNLHLFnBsbJEwuThDS4
mu1eqhvI9MFxEVqvLiPmWmN1SWjZalK19kGkXD/HFEn5A+RwzEtXJSrVreTmecp4XxHN1DPOSvCE
BEqu/zWcBF2iOM+EKtX4+YdP4mc8G+2QGSgoIRvQlRBYQI9YjTUZVhlQ3KoMqyyp2hQaA6avvMWk
uHwDS/gxy4HhoY53jCUiUw3oFF58aZJdsNPqrtDEeHoMf3b+koubRysNMRTnNNrtgDB8GdIltZjX
WNVg1eN0Zdfoyg2ymr945k1JQTleZ+MeI/YJVQQK9wihZ415nqKq1eo5K6rR3b1ZGdWYs9YJUcaM
WxgKOsTKKjjjitQGIpujKaZwgqPEP9mZQWeTDlrWd9ESCwJS48kBOlIhQUkEY4KzwqMe5ZVYmpvU
isk5oJ7bPY2ko1SmAbem9/ll8KgWMO+oga6P/0NiuMwQNp1n3IYvxYO56kMmzb/UdAYCRTb/LCC/
2Wmh8oZDAXakDq8vHBb9MHpAuhH6rNwoKvvM3hNyYo38gEeHnr4+NTPHmsIG87JlgXuj5KxuATNC
ZwBJN4GyEJ6JuK6Zxs3qw+ikoZGKXq0WQ2eXeg19lVQHRvQdWNiJHBv/O/jHPvnOc5XrnPvPVbX9
Hh4xEphR2YoaCzIez05qrlMRhVSqUi4MaVXnGB1kM5/qjmrx/Ew9T3DceTKnOaVjgGBhtG7vmPGN
Phq3nW3ZrNwKuoqWERQvrMN276FQPy7Mdh3y2isCArCr1u2uy7ocSUiiViQoFSdREa8i8BL5rk6T
CrbHUBLV6GKTo8dSZC/4VbSXNRR+sWhYoBlhMrZlLBc2mJevcpyjjPc3UVhcsauSzra3g5y78So4
INV5n2xLl/if3CxUSVcAd7BkxKzDoRp2mHrYCn6ZDzwPcgsywYqvfEJ2tgMc0givcGabld4k7NgN
ux/ucA87ZFoYQEFEe+7vIbyaIVPcw3v4IoG5cEjcm7lZ7qJDlsCsPnhIwQPVYigyHOnuV/pVlwoq
RU/IfeVhzbv0z+TgDBArInEKeXpEjWljdlZtcjbNZJSrwrN9Of+I4K4MnqtyTzRaKsBuGMCHuHUk
FyfbVGZVPxyJ2UwiJyCRnJf3bDPVJ/0igoY2CmMlkFl5wNee2OiqYR6xP2h/7XnWaKsBAzkjeHHM
ZupBbtt7CZ0v2msQShsoxbCk8kO7qOY/oXiIMbR1q1/7SCAw2Ld2bUA80T5nX91vrxez62NiBsFH
1T+BWwuWUaB2KifbJb7JIIdEhW4fHSaa1GEk4CbKFctQiSdnMbenPNp6hbiGCpdpdKsLlO1mhfQO
IAZpQqN7UcH9jdxqmk/uEI1w3nEprd+pDKi9qJ7d2vtDkIu6lEbhyskcKZVguCiwjjUMhvIUVRqQ
gD2c3IBv/5QsxB344f9VDauafytVODexeMK31Saut+MgoLKLvzYgYG/a+wuEDvpRYc4nM9tAi79b
6w4UsrP1mUFB6XxmOYJOXnDq8ZfwFOVG0v6CvO0SVUZ58z1eD4/u3i43euusLq1mUz16zg9m0wHM
rbK2KrDlrFkgzt2X0ut8SRNiadjIbNgZIeDnSphaSiMe3yu2gvQSLk6hjY7whr+oBcu4EVdFGznW
/3g6ryXFsSWKfhERsiBeZUF4b16IwgmEkUACma+/K+mJGx09PV1dBcidk7lzGzhYB6FXI+bz3j0K
AcaUQwyhZHWR5V8mO7IRyCynK+4c4tSR9k4HWcGkaDiMWTMq0ulL9p7fZ4QmtdnYq5Ps3OPcAzFN
ur/hnmEXG5mEttnCp3AQWOuAgRkSBnKLIaFnekA8GhPB1b8RgZCbDIyTRforRPVN6XAm4Df1hNUt
0POjCyQt44vyN4MUxS8EZqKVZZzGGIREWk8EOcjaeKa54bqYHiGiozCnGGSuY7tDb4yYA5h5jK/t
FPWFDisUx0MZqPA0TL82Mo3BdtD1p93DgVNxQtzLEBWRighH2HGEgyu1qUA2UPG2A7TxYD+MreXs
zYUey1oHPCBcB1ZzNjea/gyWrexKwl74R61l54cLtSV/AZ2KoEcCEYAnBu2doH+ynVBMyho6JwOV
i8NwlfmWjN8IniAdmjcQG1fZFmUH3OPJt2WHEkrFdsTuxmc/TfkvNRNLuFQco/1eKIhEloaUHLIp
v/gMeylWELfAcfivbXPJQJea5icQId5FNBNyP6Jd7BiQCmUbi/0u2n94lyzOrt89cV8RDMOwD8uE
ofcH/Yq5RrgoB6EnXgMSzS2zHs4+lGvEt85qZeG2IUPZBy3JguGqjG6QvjOjJJCOhUSur+r9MZr9
ifPEG6Jcfro1yXjYO7siYciXhH7DhZNLKt4rEkxvHduejNmCEyLVmHIlByxluD59r9Cs8imJRecB
Eh6CcPV+e+8DoQyiePyMgTmFUCMTNbmv5LBRYXPATO/4CXlhkaFwCKcxtQHV6W/vPMljNUYlz1My
ANxEks2gjIG+zEMjtlj08/CKqDBbNqAeE0WmdzL+E+CWDy+vDRzq8b+4RQLOfmydVA+2swfsIOnz
mp509z1UnyBA8HGm0uT+PBMGa3ZHYDfAONBAYl1BeIQKzn0AZAKXYgsNBx661FvyYZBZePKnPJQj
yD09tp8O2kXZwRAH4FaxcGZ/mBn80R6yP3UmpCP8RqrHyQQ8k49m946FTS94Pk74gLqtBZKbjgoK
WFDaUYQhbGfywgLtrAuc/kqMIpZKQD8mWhL5dFLngngvZe4rt6Owaa2QQg3m1v4BPweoU16l9UNC
B75Pnc992bWDYDUW2sjtn+xpjqc8Bb+8jNzTF2gLggtdnBF3uTRvDLioBHYQkTgdV2ExIPzo4yQg
y4zMNHGZAs3DKjD0+fcnD4sAZ/ttzaeSSAVKkEzwOh8Ylw8g8Btw7Ijn6UXJCxAhxPDRYESxgfoL
EV1vwgjvB+ABV7o0cmzhtJ2YrXGSZDwtKIJUJTVgQBE2OkvkkKhDer8WVNpeCikG25Rzgtpe5rLi
/KqgHsnfvY70ssufxFHKHB5BwbikAswAoD7AWwqgEkii3eiDAPO+8u7y/nLlRKSn2eGOSeTPOQRj
UH7JXFp2icbiBtlMD8bBlGLT4j6i/rEHv5U7sNUJ7IAV5A15PIQEceDvUtJgR89XxW/wxTh65+86
Mg6HqNZ3HCBwuS3k6AUOFoRJSFRSY4lYTjhcF6JNBOMrRwTagNqYNkyrDD6WIGZvN1peuthu0qJT
5S0FMpWoH3ASllMBAX4EHSQIQk7C+5kmQH7J+iY3Fbe/YL+//o976IFhA/0FhPILagp52MSgUWAm
gVdyUkGWj160F/Uou4PdG/iDru0Hh13fIFCMzUiM04TOhZZFpANwjhdznqV/807OVe5iWLWVW9JR
KcE+A0p8ugjWcCHT0mtOtYLEKHT4DabZ0KlYR36GxuEF2aH0k+jlSVUT3zdhHbIBiKeSuOBisC5K
OEgA8+aTv8EqImkRggCrvawi6CGEHQAniiUdRY40E9J8CuUr4myIxznySPno/2YW/CM8qRVVPayh
7ES6FLzg0Z6NRwoL/NnYOvDE/Vf9vxb3kcgk/rG7wenYhr4M3/GofHjV4IlxLBZ7i3w2l3MBTKM4
7JbSiv67FELNFK/CvcRjSUR0jqeENHri2y40MyGO/vslfxNWaGvF5iTfxKmjoE1ncuU4q/z9n0xj
3uVtSdX5ZZewPcq/wN2QP/gLcy2JmJZfKudeTgcGcjy00rrRY4XUhhDRfjQ6yGdyHSiPPWmHZARF
VUDVzCkdyQhdfsk+TWMll/I5+52V3xtJ08vX6OyEuv97d0AJTj11Qb3/j4Ulf5cfleE7B07PKy9D
qKAjsDaWiPC8bgwS5JPJ7ZWAgggHTHyGKVLhywnG8q+0FaMPQUnyHg4SGIsxo8RUEGUkh8BdMD3l
nZOIS3My0Jrj1lScqhsyl+VuixatoXTtIBPCge59OxG0fcsVg0Js6ujume7zPjjcT/85BTN1pP/X
6OUgP+P5gJBKvNbaQjSkfpr+u5fAZBZwyyYcDxdNpLnZQjCFf/QgGQ8zreC8y/mXqyyX8B+dSL6L
4+bWoj7/NZxypkQKpRMvKlCXnHf5mmxfRLV7J54DOTfyAAq1juNmFfcF+D3eQdEYJy3ZMrpcK7kE
HDetwEw2e/k5ziyuIHIu6FE4kye8nHmC5PpNqbw47b6cHHmaJFhOdkyJyOA54isAPbwAF8jhM/CJ
6Crg6fFfwXV+6gqOPUMlIUfHg8CR/vs/uSNFGiHnYc6boxXgrfEql2vB2eHsi/2JXDipVISgjqnG
L3gc43I+z/+ZnnwCOYlTxgFCiP7vbcH/+Hkp9OUeafN6UmPgEdkjzkqIMFe+KBTSH6LX4n9x55TS
iN9Y34Hi8T3iKccx8wU5auqZ3wvyzxC45FaR246bhWqIf+fF5ZQm/MltwHrEG+NvZ42bP23B76bl
n/gRejQgQkqcKRx6DuW7kqsmVduDN5UDk1MK9LAHg+K6vwKhnjJ1o+qWe0SeYk7rv1uJq/M7dyyD
8FuE8SzGIFKCSX327EhKc+oJ01MMwyDaTZozFQKzKGOv8JF+tolwNVvODS9jtj2DdIzHWh+QQPj7
chOdKJoyXlBOiZy038lzDoKBZn45yaB//vtWcfaLfqRRjEQ5t+ygHKzAoJxt5/LjeDqIG/htcQHF
MEWOmGNnyF13pjBjKCnx6hXlqigNmMYTwj4WqxshblGftIIW3JIWnVXlq44eqsSHSH64ZJKbQTSX
zihh0/4w73+LhEx4YPJLeBGigJVE8FZQwFh48BJfTw2FwyPqYJiA0lJ93Awqjg+Zx5eXfBHA8i8e
XWr2TUWUSisQ4mc0v/8pvomLmhT0BZpc4UyKrZ5KRIvEmz+6UlZBJnST7m6kVnRr8mUL9tcLFpn4
wYlMmZIBJuNuJC8shyWh7DUHBgFl8lwabSiUhV+tzcAaNQbCx/xHTcwoWITXIBX+1ER3+qVSR9Mc
PEhvbw0soEXyXiT+7XcCqEKirj6gHiHZxW8stJGI7+Rn5OpB2uHS69tyCtuxV4zbf/XwKQbHl5WJ
BL7FBTy0uKJNQkPhX8LWU8bxHjaCwRfSXhrLv4E0PLjWXPHAxFJZOJ67uVzihPCPfxiaeIuCgEjW
r6x9sqHGvoqjqxCt6Q1FP8V2CB6q+7UbEyoBE2T98XYTgo7o7TQaPjBD3OIF0xatZtQr4Spch1Yw
yFjBfmox1hRZRYVAf6f+VaHNa8uaaRv7K7+Fyivd3gtlnYynhR4ve5GQxcUUnq1yzn0JfefLniIY
g/xuDWOe038FBOvkQAzWyt53RSwIu+R1K+u1REt/BvSjklkogb83HmzonpwRMuCEr04LKfRH/IFQ
FIk2TRYoYl8dcTXlaeHcpnAotW6N1IYUH0JtxBJS+ICwGF18UZ+4GrSdeCVrWsORKcKXxxzu43NF
J3btmtxMQDf0Uwo/AL2bCyvvxc9fIb/An2ItbQ0JMWWLlAVJCq2pXKjUk7eRa51xS16GhV8HcNYF
ghFHvZLH0aCbk4JX7lrJMRHSbsTnZqzhYmEo3megM9wq9IQswHwl+vFx5O7IeybbrsZdQlvHmsWK
j2cqpr1w3yUjm7HGb0d5sOkRqMJJFaCOXehXiGVcbylgYSzQhWxvIVsSx08LItUGC6LQ8RVPxI2j
9kqWSMLMlnqHwb9kavaNxZNAkl+xF+429QqyOgkHtd3Yi+hQHFyb7Gkviq+mIyIA9knZychdxIdZ
dlkYKy/qTjlvrK8cyQtR/Ys1/sugSWykmrKkdRGUSPoetyTrWtNVRs+OgkJBzBzaXC2pYr5kD7U8
vMpwSTDmIDXkfbQwSK4jWxvnkS1fl2X02xPKImAgoRWkUfAzwpXXxlwSoDHTU0bjJ74gFSmV5lQD
PuBKrb68SAO2Y8TdRYozNr/J5Ib3+hUdSYsYEglRIeAGBfS8vcK4UObLpv9lNAo2wqaC4qV4UW4+
OinhHnn3OTZxh8+72dTsZ3aXFDkZtoFyo7fIwS3H5lCFA4xqGMA8HlkCJvFcAKqyg5BcAp1XY6hP
B7KIG47KdpMAUTtMVi5ug6SmIWKIfj3JMi/FjUnQz1J1LhScGK4n4W5O6va87hxWH5h/D+c5K3Gf
FiNaPcDpTHaPftP3DtEA8ABU/8vKPv4cHpAylHMr8e6gyY4+LRXviQc/zDM3XX7uLLpt07benWTd
CKwOGWMaBgT9zC/cxWWy+3m84AyDoRIsxwytSzTe2XHnMmmPdx5RBfegXFgwfckEAGIz8S1dYCL+
w7wx2IywIoc5HrxPZITNJPyq6Bgd3KKmUHGZSGvTo0QJqONqtWO2/sSXHaMfnILaG94cOctgUQJA
fFbpQuGUdLX9faE97NBYs585zyDbx57FO5vjOMTBCky1n06q3jv4LsTF5gQGi62M7jfBqPev3C56
jx5/3E+kSRT8mfpF7wKdFJ+g2+i5/cI0HvVveCCUy1KX3DFNwX2v9C7RpKxH2rppX4bNQ8KuP8+i
IGnTu+6GBilPu5lZN+w3nR3hmcbxDpcwudh1Y/zZWZ4CaxQJMFxPnGJJaMN7wMhD63Cpt0+lq4qX
R/k853zZqStbr/DQNw5ZI8wlhkyCzV6TgO9aPXScwHPdbquTBhyNP2AKVInwVivn9hpAzoxvnWfe
L2FNRZSO3SdVdzJ69e3XxeU1Gpemrbw7eeG+AYLf3aYVqNVIgRnAqIpJuXmIKUJN74WyvF/Xg/bg
QQtnAusaWKvhebZ8m35ykU+LI4I+obKA4lCPVehvka/01EE63I00RtqF26g6mroiV7kbWY6Q75SX
32w50c673m39AGWfNidhJIxRJCyZZHJhri2nqcPPI3qonPx+Ts8mcvRDOb3Ks2C1vEfST9EZPmyt
cIrPhkAtmjBxrb5b86flfwijw5YR08pBUTj5ipjsVBFK7KtwQLVZuQB9guT05KxhTTchsiRZkJDU
uxXiAYouAsLyuYFlf1BOx9Y8IocjHk4vbrNao2L5WhRG44NsMmXLPiSITD92OVGHrDMVlnWwpIl2
09Bdq2BZGHUV9pt2jsaSA5KKdd/91m5EeabY7VdgfLtMP969O8UHm8eVspSTrBzwaHHM2k45Ehiz
q9sEiul79byOqjG+v6oXK44TbdS/txaUmAJQZoyxF3XaoeTh4au54FWjOKgxcWksMnq3aNGEdMFC
2Dk1GWfN75V3IUM8nWUUyS5IDURUSLYEVXlhe4nNmdK5vSfGqJ5+YToqAWuF6bE4Mdz79vAPZ0zK
lqxiaNrSw+T4R6RK3XJTrrMUXspIH7TbSGSz/mNsPHyr4X7I0xrdHffz7DSHR6tlO/hUFSvnnjiT
YvXZV73I7N7DZzZWF4nSN003P32MbkIigWVXnbdhV5BYS/Jz3HdQot4yqKYZqXkaIMnozrBkcC+7
s8rupFtd89Uq1L7++xZ8Cj+K3NsTNcMigVcYFv3s7TYmf9DCNTsdOk+KA8uprdkuch/wpSiH2eow
2KUAaNqW5nqJ6SW7URX329gCfByNrRTey3udegVWGqvv/sI4GbtDjEGVWdRFj/x3PXz6reDxcbhd
lI1yjD4OSXrjAube+jLFEiSUK/10FS7TSXTdiCT8Aglyyk0Duq3QuNGcYcAG/ZXOYne0mD3f5nCN
/Xu4S70bs0QMZPLJXzFiVAaelKNu2rH4snrYQ8/m4+uQq0f30Fhd3UZh39BmGXaNhnKffvDaKzll
IPnne2bH7yW9Q739Pma5Po8h2YTq35P7sPeE/hG+xu+/stmLunPN277+Yg2597w9bJO29FxhbhR3
SgQbGfPbfppIr/BhUETgpeZq61vzoFT+ZfiRqNMhq80rxnCP3B2WpeYhzfu1GtzKXut1yF6D6t1N
doOm1n82e9bIaO2hm3/zqXJQH170ILxbdywybdpD5UsXkIfGc8S7suZl5qG5C7MM8LA909qjbzJ+
ssVrNj9Im6JOzODSGJsT4+68+rLEPIL3OY1XJpDl4zWpciJr1cBMD8+WG8FqR4ZyUNqSm7JFOQPZ
9Vlx8r62mrUYufqF6sbMOvV6oKIKUifWC9lUZf3dCcJx9Emu8yxfF5lxqNsr85H6xuyJorU9iJWN
Do8zPaSZqLoi49B+Xl2aEFzKn3MFxK8Y3zhAxs8LpZtBot05yseraD/ujKlowq+TBBJDt55ac6RC
4GdDukiYNYTt7uFdr1pQoogjGxvjjIEw5qMEtkhHf2LBotKSHrNEkylRCYKyiAL/vdFdCdAzOxQ5
wJ/d7hQAHGthvBJDdlChe82AhWcLOGJs8rrH4CTQUEGEuLwxzMFY8d+Ae4ZiJbx7YgIXoqFBgd+R
GaZkpLHdLBnbiX2tqDxEc4RMkL7V8lwkWLMJxrs4I6c4BrGp2xiLDxkvRL6LOxnDko2wzWRsNzt3
gNGXvQlD/IohNKQpT1i/4sED638mJoKi18HXSCYWfo6JpSSbyAfkGES9I6S1nUwT5e1ExmGsaXL7
baRLsstLN/r4/te5svnqYX3mocLVh6++lzFDX0BR7zJVaJYttl27uc44xU+vBIm42xI0pfDsLe+d
4Xf4OebTFKRq+UHacnUe2Lwva7XThpUS+yb8JpKL2n5ddChSYhqKm0vFUNnxJHXKlx3B0m866SIC
hucOpUSkTeMKRuzEtmk6CiVnHGQqtlCshgbXAgiLF91XIB0DlWd+RQGD/0Y/5+F5OenXjk3vwZQQ
zisGiqO0fycIkX8jb2ZgXuyk4j3d92GH4ws/l7btiB4H3Toy6LfduvkfJeArBDchskSNE3eRUDSD
z3kUf2332Q7MNWZDaIqafR2jBCx3OB6ewNXrieK8V8GM6JlC+428nKjK9ZUhDOSbu/2xnBLC0ZmE
m10+VW/9tjm9jDGwqaERv+3b9M3C+CKzFjhpULds3UBp990ToVQ1PKhN1oCE9PGF3nZzW5nz3YKy
xq227Ss98nX64sqssbdhkbSPjX7eCpTeIp82fczUqTIrGnCMb/z23KQrAGNXndY1eH2Aozs71evF
gxsZMUdznnQSuoJrl3NkQI56MEQ5I8axX9xPfRaEfItaNZpdBs8yaFZuQq3ZwdRMgQ7wFVKLxcDi
hizHxKkHBgkGZf2MY8f8LgSBdx5/zVvHCDRoFUh9ir26ua+vzGNY1Q7lAarHJQ/0DxFZl6zTNG0k
FXgR0DubgMcL5hVwQAHF8jBHTDVv9++GbVU/UiHrvoULKMqE9qjJAwI/yL7OyqZDudyglNRtdbPz
SvYiIrQQGrYcLgnSd+OcjovpZ4F/CiN7BnOvh5vvwnp9G+4Q0zp73X+zS/l6JzMA+iikg8a6wl/h
yQK4TEEdfMMrjY6ZunXPHt1OmAIfvy27AY3UsH1iiGF1CseHckAflyBZ3E3wsnSegaGgFDReTAyP
9wWbV7Hf6Z1KsZ1WHDiRsCtsnProHyCKeGdopdNL0Lq6ZWoXDEdPre4ldluG25zWsac3umXLiwft
bmt8zKi88EMi8whJldBeP6xh8Hz2ceTkA5PJa68kve7kfIjGoqlZdar94+UpPYi+KKj9BxU36GEA
dxYGX+F9V08+jc+shEBEyGJXMrFTj4KtCdAloafGzc0GjHhy2//u99SCauI+YXU475SO01fLUWPR
pGBAaqvZBnKqB6vIlysQuS8KjcwtUB/dV3cteBzftaeezYowTPZZYoFH6s7TdoM6QQSM2HhEFDJC
0+yA+PTY7LdLD98YS+rxaPwC0iLy4jJkJ62DSmUt1j5BDOUfPPuQLo2XC82i2Wvib+58MOKAJPJy
NM3Fb9ByouM3gwwcVvZjdPH0mw3lBXdPlfPGw1Gxyn+AfQNj9USQvmBpK4GGbC5SBNE4RonZaUFt
luS/ev7t76Ad+uqs4e8YBCWu8bCNyo0h+U4M7nx5PuCAN0aq/yUGpf+GYIOkJp5XYUpGokryVs2T
NNzRPk7h5ZMbngXlXp2bml3jQHGwtgUqnEu/uWjDrMnFd7cJDdmwuXbGqur0uPF7rdzdofAelLoo
Pjn9HotwL2xafkhbaIHO+g+SryYW42cm2lDKlO27zZD+koO8NJelRLv2W7qTTAuY27cXfqnfxew7
KbpG3+gZX+ogrJkxZgRqhq/askdlBxtSMNcUmSIhuRZ7W8L4/tBi3yA7A6Whqc4/6xTB0uTWCIDd
ry/7pAFoYB8O9q2UYABaaX9KW+E2YtowA/1HCfXs9G/d61zQkkL8J0mRDvOF0f+7k3uxwyOjotZ3
2k9uShXwSg93H2fTmFTvjj5RYbOjW3MsXYJZ1LdTMIfNxjf0xrguwegIvit1ZapeynaH0oHg+fEL
kVhBbnDY/oMm/PHZlOgIKAxaoi5x30dluQuy2n53L5vyKJ57yihu2im7JdfrUOKbiRIrD5ql396a
NRrOX90F5BqAL+uhAnUz4OYlkOVdk3nvlHhZK51Y6QYhY2Mg4vusuTaiIB0+EbVA2uHmu3eubMqf
vtlkgx+WWnBHEJFNCt0tB8XsQunGs9V2nrWXDs1TjRZy+v0j8wyfN564U/NF8VBuHUeke30FgRln
g4zu2W6qp3Z7/JqpaGcwk2jcOvE0cVtgOE/7kjiMlBQcIPn2ZISjuEttfh2x5J8+x3iaUk+8KyqH
DNy3e8s6FL/4f7DuhUY/3uYDfUHVQL8RD7VWp9qFl2cAxt2SzFkechOE0vRUjMXTARs8N6bQ5BfG
nhUPFOCKDBjjNVqdC104NzTitkuoU1uSnAg3yFU3lwVHNyv2X5zPGvZ98RgdMyLkOwUIKBorBF25
+1pG03JeIzPSps9Ae1I5qZura6z4jMMotbl/RFvrQdyJMUgtbC1iC6HTHnCss0Rx68wO/zbvv9rR
1hdGwA0GAPghDIeGH0dwdj4weXCHpBMB2yBv0qW7eNv8k5XYQ7P4S/8UJvm3fvLBt9TaUXRwm/iN
983eCQMc0AKXJi4La1HWXRTHh0tlesXP+bpCoZ/7uwE0wgnHv41uobGN3v4LWp7/AqyMeYaCT+LW
WD+ongqrxH4hkE3gVCBYgGRgd9hNHmylrTC3vFjzJzhhcogi949LNBu76RGb4thRAAlkG+V8cwJt
QC1ArBNMPp8ynS/Mrn6xfzJDtBvMZwZGzSrQbLihBrxEWMVJitDXqOLmXJggc7OZsrpRzLFMnhtu
p3eE6gG9bC88EgHs4YutW/B25ePEHuqM1mnxYU0+fbo7yNysGLAeUDXaeQlcZsA5LSlwX3gXxFve
ZIogTk4N04IeL/OT50n9G1HGQ9X0WycuXTqIfPJ5RNuFDCZAyCuskt6r1zhCxHzYE4C2j91Otrnp
1BiY7ugYuYQv+uy6Cs7t8TLr4OOyuHQpB8EFid28oc4H68G64+Wz+Gy4iRsP/LJK0HBtJJw9vQYI
rjbEW9GPjGu7MCSwkhkriVRP4Hjm1vPRF++oqXjZ5BkkZWiDlwFturhfpGcZ4ryhv271yrlYDrvc
N2zatJ6b3ej5R9HJjnXWXO7VBgJ658rdd1AttPZ5i/55WIkqXZ/XS7hlVk8aBWXfKXpnsV6nwm4O
Hyus8WPnWfqFcyUIFS8u6twafJQw0QaI9nNO1aoCa0HOL8gyRabOe9jRaklJjkaLHsl5JO6xcZzE
VK3O02QHooqfzK6jklVfngD87ll0biNMWH2gF/Fat7jG8ExG51lzj9F3PCAwl+T2m4t8O3W01Q3C
rrCIZ/Hpjv9og+0URhUEFeQwd9QI9vvroHTbdwG3bhOxYlIg19j5fGucn2NkChA++F4jMCVzUhjM
XxfOOP9BkJwg7T++altjpGorbYlOFuJUAaMYSXk/o93q9/Sm0GzOF1w+RPXNq81QPaLtxcngr22n
8wFv3yZJVEzmhJlvBfFcRSKxVnVnW3n7OqdO7fJp4U0lapD2c/gd6ZAuYF2u3dvbXl6CTnyCFaXY
VNy4vVz5RlHTFsPRZ6CvKLSoJ1xkYiq8buRrZveDLlUbLGllKAi4Csv2F3MfF3bTYvaixDtj7c/8
b6FY2MFf3TdyriJ3FrEXh5JZII/ljJorNHqzziWcXT60pJ12g5UVnRaUKIJicAjqA/RxI+bL38P3
9dIl2vJNfQbuoSzq9Bo+2HO3PTKRG9W/x6AxaiHN8nJKLuktG8EwO76AcOqHy8BTqFUop0MolEQC
ZtAKGFUTUq8IX8GfV6IAYIiXw/MWTWQqpgndaRTQ71/E+Ds64UKi3OGt/Whrp2vu8rQ0hs0GfBEC
5SBc0gnIfj/W5sUmE0+k6uPQvXUvb2YsRTqA7S9ZX4dNWJZukWNUfJm+STORoK0bITuRg/N74HTw
x/G893KIJ0gIaC45Vpo75GE7qEMqJUY29sY8X+f9HayygcnM4TZ/gElmPIiAbLh+zAmEAHN6MTSn
T6dgRBlPSIHA/6ye3vfrma1+1YNiWFteCo3JLUFLT887aRL1thE2Wm4bmq/39+mKuzJtqss6x4In
Tw+NM3vx3SkZoeKM5VookgvoigmPq+0Z61ILN+yxf2+M7jF3OVpO0lHDVUSATZtCq7Glvvh9bwIg
KMRjzb1RI52LT3ivvc11gzNJwsmol+Ffk1sDt3oR8X0ZNZV9AgL2PK5gCwuA3IAtpfeG8W6tN6Bg
eOvcbeVQstlTAPRpG6lrHu6nS0t7CGUYMmuyzXgqddmQfvKNbKph9zTLt4RiT3H8EwWuib1dv2y1
r3jb4syzchvqPBTo/WTVacHjAzolCeScQuMa04imlncJa83PrT54wgeyNouZk5BzfV0v/hpnRbNf
Y11MTGbV/n3aQXjrNMaNsaipCadVPVNCyHgIgYivgTZMOm0inOf0iZKxMNkN6Z/LYLFhRguoxH5F
DLAXj+DLdJkwQU0A+0QrCelXNUNgqiT2ggf4vZunHnS06WjOyJExJZO194XFgtY+bQVNpBskvOOe
w0MMVcKAgP7Ay0xGwDHwg3PFR8DBmePwPjfJrJPKimqFqHoNHygMHuy89i4gWfBMLkHRZaqGGc1n
PhRRY4dTEBz18e6NDOQ8+7tSIuoAWpSFYX6zjf0L7r4DmMySENxgJD4J8e1RRs0KiV4wCUShroyu
7pcOzPvQDFDgFO3Ay8YLbgmpo2hbdPiVLEfiLfSx0fE9l+YkoNqtDiatdZsqRluT1cYPU+IPZPPJ
SZa6hNnVf7lKF27MFwCOgx92x1AkN3qoW6CVbjLPv9MNT4Gu0cIlyA8sd/gZz7TOd5I7w0vHPIsz
fIQfCdcU4fwZBkLlUpxSuHXPl20yIoyB53YYQXJYcg/SACTvQQNc027le4sVP8CUB/4KOMTX3rwa
A/GFTy0Xx4PvdPaczIyMlRRgKYibvGohYS2jc8H9cDz2dtFI/3hLhJ3t+bGy/GRvypmOmU4bIt5f
1sd1RWEhBFhuyLE8hyAZ1x5inw/ET7mDm7Q2zy4mAOT7ehPLaaJEtUuBBUSYOwPwvtHnE6kgcXeQ
R8gp9TRlmkcIVis2vLX5CL8YlDm0A1Tq6aRe6Dcv1BosPRf7MTt/9s3pzrutyjFwl9n7+kr4WLYx
0yhYFOkjy00Z/AlumS8pWlo3mDAlbgz2FQ8qlI7PPfPaRKbscnt+TuyvoBKRU7DhY+Eh5Eg0LXZR
2DS96OQIs81hUVzDBz3UfNctvlzYL6xvcWm7wYlMIpQ51vnz9LZJbQ/ite7W+M32UUD3I/wxNc8X
omUCk1Oo32biMYshwxPlAMXZ/I1qgYmYayDsMZ3g2VkV6/6dvXRyGbKSWfYFFYA/NMAVXm5gwlER
sy34mr6QS+INXMt5FswhXcmjaTcbQYPIYKFeQSEgz4KSugVDvAhgMFcFTibNIixlfoz9xsPuquxY
81wQ5VcUMlQjUfSgjJt9HFOJDAT8HcWuXyyE1HedMMOeP2fke9X2Y0tpgOOH/fzCxy2W6SfcQvrs
zl8DNnU/74MFfl3sACgpnl5RE4uuX/j754q0XIjaFkDU+nUWYvNtuB1VQ+QGfGJAsCbkwjABmuCC
6O5o+4KsL7hVD/eDvb5KZ/fZHQQxnfEpCLUQdmXdgD6GcHjGZnvrtgEZxoWnV37bfuN7hnU2jgN3
1NcCSyEonFJefSZgEIiANTfN3DaDwaa9NaVUavf8JHL2eCRTiXCMLiCWPeoibQIUsge/MEOhE4tL
KvenyPmUBVcAsqDFcghlwCkW3E24O/Fp0GwyLeFlf77UQvyAZ3qalr3pXu4v1eY756Jr5VB+t+Ld
9adMC0/QCNG+/hhB4FpOOuJe2z7IVlb3TJUkoBxT+eAxSckYaCKT1xW4QV9ibO0nhKmcP79H0YLi
H8Ok0EkwHkAvWTzC3Zla8uphYoNhSkepcdbn1qliOB9W4fhdv2Sae/dTrv4oOymJU5S2IedV6Ekd
htGDdC9cPmFqYn3Ta9tc2C2zpPuMFW8qd+bd/XJ3ANt+jzWaWgUHECdHVomQQKQF+tx035gfiFuD
El7/7hfvYnpUW9vLRmF1fsNtsv4YrmRTYMovn35Xusm0wSDoG+wwn8m9kc7zFR8aQJKKCxAJPxKu
LjUlDQjoxZ2vU2Q7KdwJOwcDArjj0+zlvoF64b5iNrKEkTrUURihNC3llEQVlggd4FRzrqZzMrrG
BhrRSGJIitM+PuyTrfC2yXEvHEbUGOvgXAx5TihyYYnX4PekrdgHBwsmB8NflOr4sQaJaXnlx+dD
NHh8vzLBliFxQt/di/fT6NR+96gVWzsHWjaAqnjaf0gDYIjA1selxysV8gbtnaMxOBCpIF/uvsI9
3qZR5xbZnCS3aHjbxvrdBYZO20GbOsMgvop3s1t47KLfQHQV7jUoMovPBJeSTcMevUKNtcWjtRkn
XJlAuPZb1rI/Ogcake189NgKl0zh8f+phiMh5GLi1UAxBFwtiu0s4U4rwVJnzFNpVVpYY3AsnG14
ve7jlGFPemujN5pCpxlfI0+ZwaE8IsulCoefCJvr7fajcb70qn5st5f4GDQSZ7e/3h0d2qOb+MUV
7E2DNcUtPbF8pX8b41xnp0vG64O+/TdjI2kL+EgLjJoQsSbN9GT4OKp34h+tzizDk7PpNPc3N9xZ
jLNua/p/wEgK12fwJd2LrfvWDH75S1f/NmJgGoEZOOBCSPkCOgP3tl60qPgMBmH6uSKNggKT0iGT
pIiy4Q0xwBi2qas/XYv6NsWQDavq8Kl430k2MjofdCiOAYsSAOp8rDcA9WjXGt3HjT2Y+A1vUQ/C
Vu1cMxf79Ehc+lR4BDoHDghRdf8qsqT/3kMzWrdRSOsMep82HTIbfuVH42hsHSSmDDplRUHVeuAi
2ZqIe+SXIeSAOfH62eCUie8e+21BFe6u0mzKkkOaIMWM6jTXVe0zTKu6YefVmXTyAIyYRtrDOcP9
R3epzw9Uk+BCKpxcDyIKRY3+YIJITZ/ImFDmcQBltXOZ4jcGygN7BQWACElaYbTZHZIu4JDoC2/Q
yQxh1fEe1hApVq8aR7FnkCXBB1RhH6nBdUz9zX1JOXRLuRDReqYgDzmRbybDMvE/ufFQrXTmGWh/
cVPBT8C+YXejOVlKkdttdNSuOTeP6tNZZiHACA32+fr3dde+2h+RNn9FSrQdvPtpn+Hz2ZzhI9pc
D9XlX+6Yi9k7oOWUyugFOKJtU6RXzy4bFZYBKHcmvcnswVA1JhOYirPH2M2nufhr/YkuLpM67uXP
KNrDhAmw3YadyBQeeb2zeDJebUUjxogME5NN2D6rIPRXmwJw4R6Lyv20bDK19smK9pna3W13KvAx
bfLqDuM/b0h+WMLEm5A+iYzBQ5NW4be0kFBPuQIDCZdMiNYo00CdjfF9H5Mu8/XGxTjz+41tv0rg
PribS4Y2Ez4M0/QVtzWj3Eb4Ryxu0h9u0DJzNcFQ/zK6jKxjWtz6DBJIVyZRAcxqmE53UOU6BWVm
xUpgeh9YZVix2TBXvqnDVJ58e+AG+0O2EiGeQqh+FLYEXSF1lIQtaYgHAxV3DUY0U4SFEeaGKpgL
PHFIfqwg8+vDnt+8adCI14iCoVGH/b7IR6/UwAx9M7z7ocCJ9a/ecvuQS6/Op4EitgBt2nhe+EPW
zlHqnu+hOsgdfZlDuPbD7/a2DlXQJvc78Rb36QeaCE3GUV8+dHIqOSgJq43v/6PpvJYUR4Io+kVE
4AWvKnmDHP6FQI1HwgjP1+9JJjZ6Z8d040qlrDTXGB+KPBjrra76gq1BOysvjUqocwUFjjcDh0Ag
a/Fx4aXO2DZ9enNHSzo99Gy4SOSWMqbYNA5mETpUJyUIyjp3Nb5k7Gn9xazdOnpkWAnRPeLQA93j
vmmXbJcPNPLN0/BjzoEzYuoHuG/d7avPTf9Ar9CPZ/MDLe9sP91q+HRvXaumW58BbIFj0nIAnsOk
nggIica+tY45rVFu32uAhYnvrWHRc2p/ezQMx/WrqlXoThSf7FV32y+jiUYWfLheZRWV0Wx4KKUw
tzAfhAsIi5cXWb9P7SCCZE/aMGT4Uw2VrL7ztukqb27Oansx6cXRZLURAxhDEPxOK26yD0Nob9oh
ZOikxs82v7+3dodk6kkrqe2Jkt9HzeEIsgoxO/jtuP3BUA7vgkG2BZKaVHA5DSG69Z0wQuHC7ARR
eBqydsgDoR5dbNoUsJdC0KV11YJQrlnNEqH+XnA95F80QfTHQz9tGpVeS2beDUZqQw3gLJd4oT1G
QpvkcDL1pTAjPzq3KpaBLW9WmSDJIE+kKWlziiKsUTF2XZPLA/w/AtsI9EHilYZYDwtWHFWHWdxc
PdiaWAnh3Ue9nWRqAIY+EL3ft0P2AQm5hJ4j3aKtifxEAX2CMXn+dluOJZ/GNGsJbLyqMN7JhLkL
SOX51SA4CroYcTwdQgzMNuocHlab7lP4ureLYqeENY5L68q9aOw1QoRqDspcwx1JQVAsEfN/rkiA
dW16G0s3sSJPExrXvA7QG9m/imxPAMivNKrpdPJJlalwIBcPSUTPtKjBmhHumOUP+RHJhfvTwyqk
z2gkTmk4qJuNSZKLtjrEdVKMPBc6VMM/HkVxnL4plnSYDTdoFqon97Oj1YOr/mVHkFpw3KN4sist
0A7zOSV3GHV8sY16xnkJbXPvR68R2ah/J+FrBZE23X6F4ndCWeEJIsHSogY0w0aFt45EfQ1TMrZP
oOm16F0BwF982G4fhfarTw+/ZywXPr7uL2fVHdRhk589XFhrKNTVB73CbhbGixOJRzzB/va4UV5d
HcxDMWyhU0Mvbtjzeo+09SEVphNl1ZVG88f2u6NVgue2HO0ObUw/fMtCazCp0Ci7AvyOTtDoAGYL
LSA/EvbRG0amXuQLO9ljpzrRw2wjn7YjPd/IUlTDzyCn1YIohxsV2RFB42ccNTGbHjzGj/G84JI+
V6zrGiizSMfpYPZ0Gjag2o6JZGwIXxn9BZSekvafdHssyq3hAu/DPQKkWOxCDTg/3TZ45wLCR0s0
0h8vux7TEyJuO1e1eABY3oZABzlqotLpnUzt5syrgFze9jGAc7wemJm9GKBljpN0MsLFx6GBhWaC
g/ua12zqAwaam9nAyRJ4oRr9GCyLKuM3PznqqK7JTnyu8HOkQ32F59hBTeULW+joXZ9GFOKk0Il6
9vyKBqCYCVF77d8SIwxtcpxT2C6wJmA8QWZr4eSj2uxobmzkQwBiGVUnYg1ZDOlAC49wNyXSMPX3
v1ARfyYQEE70+8KaowYEhMYgIPFJ9/pJCzUyrwNlHq7avGCbnqBeMktEIfVXEB57xrxF2cljsPRh
wCxfmsVfiGjvVZ6zY3/hDMwsN9vUELEZtPCRheF6XKL8gYxAQ/+EOc8XWHnkAp53LcSQw3GTrcCX
YUzZTAYaBjAfDdk/UQuZPPFl6/hDYVJRe+VpKZUE9xvXzRODbNhzfRVTvtlY/wgTa32aCLuUGRWf
jHWGLsI7Q1CD9oLQFthfR6oqKCCZPIoH9HkUiFTqVobYqBZY0cLjzhbvHoo/XjfvLXN5LiEFIvgG
p6WRyx77rTXyzq8QZVAaClcQRHRP5KJcP/RGCDHQUK0hpTQ/CyfACh/KCA1oKxckoITdB6NVraEC
CE9AaF1PpCPMz7QWgsCMC98N6x7E+OnbCtkVNxY9kmVmDIuyEUO43Z+oBr0DkEo09oUHzC39Ycww
PwwrojqyLHL2UILO55wpxBiKZJIUukpm0wvx1Yjo4zDt+Cg40xH6kgjdoURLfQUVZx4Ww5Cow1NT
kzFUgrkjfOMilj9r/JqWELfFnmsaoh6B1QXC42KsNo+Qpfqy6rWBpEWpK6xPaHepnEPSHrhRXbOi
nG1Q8cI4te9eSidHSJJymdizjjvEq4GBPUITHzOMHrYoiLKvzpt/ogG/l2VV0O/VOSmBWdnSLutn
j80pWBTGnZkfJ0RPoTgEpOwLcnqvn8cs098ublh7IFz/BDE+ypgiZmrgXAbCS3zFtGyH1B3wn8Ll
WUTXscWw823VmDZmT2sLxcYar8gDxq0MTFh4CYTsziqHvEVybuJzb75zHwCe9UZ2CK47VXPe0X7D
CKmlfxgsYy4GWBHdSKj3NAEoWuWz+/Lpe0ZvRRu6yn8+74xSoKruQxFHa+WshyfJcMs/e8KOgfKi
R2DWUlBzhMDn5Fpz2jVn8TQLjI/yfp09e0JtR5LSKoAfggDZzqjye76L3pPr6Dp/Dms0wWb3lQaA
8ELnRPO5Ce4YnzWcWwiLBM7yle1aD78up5lfh6glBCy8avPF7EDQhvv69l8g2nJizaRMyqQiqnC6
wgGTXYLo5B/emznmMdgcZtdwCBQrxS4tns+RoUSrR+dzXVV4RH1gPOVeSRFCBOMnxQ+DhM+gr/si
hvi1oh/ei7bHLnp5xFf0iGltQOEuGE/drM7gQvHVIdsWP8WGf0N0HKMPH0daIKbpdTSEhoWCzFr6
H62tfnFkUannwd3jjbP3ThRemIEwEIYL9rD76YJUBxoQmXc9E5xuY/P1YGXSH3MQog5KjLO4eRv2
Ib9SpG9qSd2nX0L9mH5ZOPo3iIVTlNGRwFOnPnipCwZsXZh9DWMxK72t38i/+XnUp2NL+NDMXf5Z
VfkLCk6HUfRl802+6du7wXiCFxVVzBgRRkLqEiWPvMnkio7mY/Zhxh0wTptIPCyuGUjv/qBJNKET
PALfjYmq0Uqe3m65dflL162/9NuaN3hFgJ5CEH4UOkwK1X10wD/q9XcvjGbLuIAbWLUQbQOImpfr
pmbWay5CAuYXhN6MpYJTdDi7+4+9nSOtfYYPjEDJX3eqcXvAoAJQOjtOAUl8l+0/RLq1pM+bgLZM
ABsxckr73p3vlMEWgOpmO7wFz82T6dm0GF8Apx7j+2ZLQ9DbD5namd3VG19YUBYP3Dy5RRievSnc
32bQsU1GfxddXd0aTY03kvNvs41OOc4XwhQVVaQXvNK/gBF+kcdxUEfxfzDoWkCtVVNnLvbGGr6Y
P9fXrDR6EwaKeJWrG3ZlpLjLC1aj+AmCcEf5qm5RzQKhp+IFhU5I4Zvk4hTzoiXPwF6QwDvzEmbk
zOIXtwNtPLrFVFsiNQWEjSlnjzD1Qc/3hZ0U0XLAwB21OHq3nD6AQdmQSOIi0ycAaHR42qpyJZdq
0faWSEHEF79KOY8xKgMhZ7Y5kSNi/dPo2YJ0AIR8R27vZc4N0szS4cAhl+VMo30FvJrzixShwcl6
tZkjkEWU/EuOjrA8by6yPPsBpw56z1ezEd0tUZkVEQzxzL2j9UlrATYiWuicLiKLcKGYq6tdTMqI
e9RjLFp+C94JAqqt6YXjh/YNaqvg4G2RjIbh4NR8UTjt6B9PctkpHTpOS9qDZJH4qx3peovikHwG
Dh+mi6AApB0yLvAvEJWNG8AH+cBSIOEqAwk0Ei13uvBQCmVN/qUrxA/68RW+v/yJRwCGAKH3Tw1Z
xta8Tx70GqCDKSc85TyZjxyxpovgdcix9++go9FLdQHsh8Mm+iX++ITSAlbHQTmQpxeNPjlsQQwi
cygGo5I6fuSSJG9jPzgMxZVR0AqA3Th9RS9Nfh54s/oJzZBcI5GixiIt8rWmoeP3jZUv1zIkck5D
UOUfCtPEQDsHJI44n4uOKfWI6Nf4KFdLg5AWl6MyvEIeOrboW6NPJwXE9g94ThORttwGbNY5p8eG
usmUa8kVpI39QMEXtCF4AqA+PjMxptR83185Ge6USNNlapMgb5c5mcdYEOMastqLzaCMktV40c4x
HLVU2KQ7GVM7taHD9BDTZOvB6/xTTfUfavWNdzZ1881bdUGhiNLwmX/u8DH2kzGf7MFUzQf6IcIr
DOMYronKMJJ6hb06T8r8pWtuK+ZvYJ5qqLOiiItwuE11JhyvDUska7ALxZ/ghXIWVisfTgqeX7QV
NnQvWZCKZYBGqLedCkuN/pj+GFgj0RGiK+iIns0KIZUDMq/8cM1FfYvBkt5ORP78oYv0Hwhmp2mD
KnpbTTHhgi32NchP52jtAGc6BKtN0tKtW/rvVqVzH/Cdn2aI5kdk0dpU8ugmGRk9q7GgdmTj/CzH
8JeTTdwW7zm0gLkIkli4EbUDrwewVLxC5+GB5nYIQJEcOtVtG6oLw7uhKK6AiYxhmTN1Ymhi9FGe
vLG1RaGDAEKiEU0Nwz/nyUWhiAQ0FOVDGlZT38lGA0QFGTRvskoR997mzFOMVfXMnAXxXQ90E80/
CQZymUjwRcYLVaOUcp38LwyHeUipzPuKkAEb3vTFOCe2kKNINUNijETIa43YBjMgyfTiGPnUtRTb
XyYVoq/mnTyajC7IrIdxJVjOlrMGwMRr8DbfJtgHIBuzHj1qM7AZ7sikiWqntNd/E3p9C4cnkeTy
ynfWhQ5iZEucD1I3DQKGzy7kC88MYqiCqAW2fyuUk+oPfvo7W0dE1qPnLzsOWy6p3d16/1FgN70H
Ny4xdTUFqxayl1YOHfyLyjzlrMYwi34X7zMuf9mxhIrn9DyWYVqNSxblEmElrsCq92hX8e7OMmaC
+C56HEMGnn4u6XLJVFZERMQQhSSM0oDjGeffjDHeC7r8k5kOHHTJj0mqW8RsCjDCokz3ZY7NLef3
Z0wALIIDus87HTnKhHk7kBCARCKuzHv/fe/hv+iwAliXecFJFVBdNOTSD4BPRItrPJ46Dv0OscQB
HlhDbVLU1MWhUu4IRPOBE7egOII2ESlKFMiHQ3KZiRToYgINsJwanDxNpEtq6pRv14DKS7s74wP4
C5eWbsmsSujHDRlYi8mrVI4EaxllRlCq+LcaTOqLZDPMmJ03n15gGZSCNmqf3luXhakRIUcpU74F
CbRYJjKx8RBIRLGWZ6CmF+fkr/NvtipDsT1FHjUJiyvf2VG2USqLV5ichlRW1pu3JzY0Ylonamsi
SyJ/EuGunhHXXUC6ExlXQ/yf9YztqIeAB1qQXEyZoon2R5fSvGk2jMfgvuIOcPWlyVBtgRaAJItQ
w8jIRNtU5C5IWOfYbMk//dN36Ji9ACIpo+x0CNxS103PDqjleGwftcg2tVTl7FGM+0I+x9aiGfN/
bPL6cNpr8ijLyi1Lt0FFmfZfvGajP2Fl9c0fFR75yS1qBvTxyIL/t7M7/nv4rGZqSMj06VQfKMDp
xMkXZQVzfD7kTyUCA1E+Ko3Cvkq1wT5slZQs9CSRFEAagR/S0n24He0s5Jd9Ka+3CPwJ1g6cOr/A
CM2jtrKwlP0zcQ2aSINSJJYBS9ltySqxTEJ1uZqwNQb9tE/VLAJ2eG/loi6UimzOXh9yNJccmOLQ
Yw1ljUybV9qjqv5zUBevoK2ZSiHwdaR0kmL9kJUjdii7QRQtdqLx44tCDzsiZEu94AaJLSAhtEHo
pn6ngOX+pI6XQTfXESAFJDRxle0EbbPk6+vi2EAQxByZalVSIToiORnJlD7zgcSm88vGOM9lKCBf
ktVIKnbj2UQ2WOIVPR2mieaFPgGEIrODmIacAJA3yDnelgin/jA7SOlhXCHSXuRNFETTVtRMnn0O
lwXF01ROzzE3ryQXJE0/AVmfLsy/NAP8Fs/TJAF6W9vBg3pEUpbQXxmkVzigTtkzHDKSerCirh1z
gJjnOfUlmnEpavUHA/sGMY+um8jICaRgKJ1s0X6QjEsUy3YqFD/TN0YEXbIbbmawLACf0YMTGORD
rpj0Y+lxsUp4lD3UdI4D2pB+UNuwA9tOgV70xvdYdgwodIukcErqmEhWNI0sTi9aZtJCQDIKgShC
hJkOLfoW5Lpy6NBm6dIN2rFVpJElp8waRUXR2ZzE7COJCsf5LjuyjQor/X2fJqFoVMqVFpGTXySe
k4cTX2lUqJvd8kU2W8QwpeQk2KNlzd3NjuDpPOLFTGSkeDRRRJw7iSPk12zBtUiPSFCQYCMyS1Ro
hCAi/FwEp+RIFkHwvE2049iWuD78B46QSCZaTKL59c8XQ2TCZIvRtJOkVAAmlfFB/l0uN6rI7MK6
zMJJMuSKDLlWpMaik8KLSF+KJZFe9Unet/SwRE8OhjWfURJv0YWmEOd71Fz84pGiA8q8gqYAfZhH
Kkm1IC8wQSALIyBZDZZBupDSDOzjpzAXd4Vi+DChtL3MipfBdYLrxsUXFfmF6qZnk5T2LILwQGzE
z5sLJhMK9CUlCa17tGToTEpXS551nstGcIcpyThnQ5+3mYsx73DommCIAl0HJ4M5FN1BWR3Zldy3
vzyec1euCLrpBp+G21I6Z0IyTUUGkYukXPybuFL/fLe7e/UhHOo0FKDkwRRYdkujw3yb8TKjg8aw
NqWde4jfgdzx1UPvLOjKdpen+GN+4dAE7aSbFMMObXj3OGbfbzct93Ny7jOKoG9wf/K5igWcOFRN
3jkwoLMNYAMeFgMT7znZBtr8hdX3eX34YxQQvQYNKnJs2ozu+s4cDAjzEzSmue2qCmr5ibMJO6Nx
bVxDpXXC3LsF8plWVZ9ZJJG7R0tgRrsY2EsJkgGc4tk6TXaYiX43dbeHRCn9fFjnB+U2GKPRm/Uf
eG2h4KNxqU3Nua53kaWhMXMnrKOBQNeqbu3R7LtYF37qbXw2i/BT2tdx3x8SaXF2quvDmllMKqYR
KuXQWIE+i0qNxtQ5BMFFK6RtzGSs+IkZtNfUmyZTg2P/Mts6Bzi+zEGzcg5rjX+qGbSg9l11ly5H
Q8Ot+tSKnpXa4vYSHsYMehul0fc6Akk5wadFz5hO/NOG5w8PHZGIm6E37woXNSA32gjwvb5voqQS
HL5qQcnVNBrmoL/eA+5EevtrQ5loki5lBQ3lNeBKUKp9FHiivcGk++DDMbkFf9rockL+JLi6l6S0
gKxeQLV+O+qFXUXtxc4Z3o+Yopx9GL/zY9adPBAiuSy1zV1TjGBVe3o3ka/CBSw+sTXdAsddcVzc
xrOHy8AOrYTyaQNsRDSq78L8B2qgiuXiMrxOj40Avn48e4EKjS4gzxhats2nZrzxGIhAZdwVWiJg
ZlQxuq87oIQZA5Zu2bf5mQ56EbX4MgblCZv9APjk7kFW4omRy/ie1hreWf1BMUYCea/XFmaXCdMF
Sxyj4T2u4f0rghxHkoDmpvF1m9+4C5gdctZ+B8W7Mbt+2EhfAIRc84bdO4kWwTVYXJInslFFtqim
jwNAXwi4g87Jvx6CBkV0Sx0f9gvOAlPdQ7CjS3Si+ROdOc3uSHX21O48eDN+0gtkSU6z142Q0xj2
AA50Oj4Wag1q+QKNDx5/r/SgHX0snHHthv2mOTV9e3f80h/W2yuAuPbDbtQP7yaKIAipifrn3ST3
4v8AScCViCx0BbSkG/UiMXJkvIaZ4xeMnFfCFL5sOkknWWTivNuwqw8tKXmhPcpltfBmUEi8LFE8
Y/apmgB/o1by9l4Ig8kzYuzHftXCr0cjy31N927FHgCZF7bwL9stA00rjG5j3Lx5dfAmnSqv1SB5
IG1d09TlA9m/VFfmPGQrRlFuHsaerkrUrFnfgwO8eQxynve4PxrbV3ZYmCURch8UVd6/LeuLeUWs
BTvJZOEMhp0vZrqYOrc/8aGenJrOd1AS7hpWc+G8BKwJYvOD1VZDCVIPy8UrTD7cD6Uq6eLfjbbJ
AHBBC+ipEAOz0xKpmA2yafQX7evfueswgm69gC3drfPdPvQnt+v07wISphHAGuy2/opTvAXv9n6s
ettx0apjanyq9LIfFihc7EYXgpjb4jo3DBRfOl93kXEZ7if/Nv0+Rjz/ok4yWvnudrSwuihW4Qmw
DZA3JFul044rw83RXsYi6oLQ3Ii0QzPR4Gwdluf35FHBa7ULbgTNKOuxdl512yl78V2a937WJnrC
5qpr7rOy+tCwRY7uch70+jpMwOtf95Ic6BwUm8nXfnf85uENdkEcCZ643Py1bFGfgc+gTwBQz9+A
5pPm1tTCyoTRcJRbSQ1GGyT4KaioqU1zEd0ChMKrndrj/ngzuFcfCtiHKM3FAiCAxxPQYIAgdRxX
yMSyTLSKDu70KanXfChSZSRee07+LyIL6PvNm1Ehil72449FRRDOEfGuvZrc6IIiXnAFyDNY0ssU
f2k2o4UExQKRCm4J7pouqLPaSNRZWuED3iM6V6Y22gZXWhEwcoG4QzHZq8bHheVFLN8b5OocvnAU
tsFE9t7UXrPb+O8Vx6Abh9+k8TP4neAaAJoy/AMj3wE12B26NuWQ6NldNkFcz8SgrzUo8t4KsqO0
pMnT/dva/dJ2poDg5nKaZ+udIzSJxsu1bbTI2zgUgPsbSOvQ5+4PRNOxx/nIANpukj7MtqOf0qgJ
awUx0FGT1sNL/yKd94D5arcvOgNktCiQcGRUPuHv+F4X6t7x+1cfQ23iKVcOqk7Nvjh4ZH8iDSFX
E6TPk4/BNExV+V+sx2WwiHq6Bu694/G7fQc284kOPfWaNmhCz8spPsjOYQybCFNh2NJ8NRR1kTiw
lAisTd6eqMmhqGNLOBKly4UgKdxeBlI6gKHDTIKwTOunZ7f5E1ebm0CDsHbDKrFtNcwmpTxmDg4g
P6tSdxB8zKI174ZsRD/ZDy8wOJctQpywNs84KTaz2qhttLN2dtnURjTZr3+fqMWxC6V00F9uGYAh
IDCTOhDm6wWcwjV52VX0rhno3iZgw717Vg/3/t7HhBL1p2XzZFqk/kewygz16QC9zKLv3jvmi3nb
HEJVeQM/gP8YpT1bFvCqZgi8imOK5bgqYFifngMl4GQ8kVHf3viNzbqg5lKvYWmdrSaqXI+oSr7h
dtrzT953dEnAPa2bgLaSrn/Lqnln/cga63c4Olvyc13/bsPr1Jc0jOwnCZl7hBP1sNrRPkBRsYFa
JX7s03a2DepubSnanqk96XEwI+hl7GNR3TgOP9bH6nhnTFB71tvuWS/3HN/TmvcYVjfAkfLXZrD8
BDu/GTzcJuwZJN6HO7/rFGZp3YFJ1jBdtNr+8y0phinUlR7dszrC43dVvM3qm2hxE/VnH9fMDv6t
YPvpcF/2DvzuOwOG2QxoYbDYwlemuSmkJFig/YNe4IoGkKeD9lkCQ53CTorEDfkSqppL6A1eMa/C
Q1KfVCPUFPCHtYvkGJXZbl4XqQKxwqhC6CTRx2/6JfDQY1at91D/aOg44L04lJE+U7AXREeFo2HY
WUPKaTpbBLAmTYdvJk0fKSYIDDLqKK0WE5QRn8pZvs2B57z0RJpSmTMa0UZM6LiC34afUjjlTBPa
7ZvBDffZDd5k3VpAPZVPKA1rVFdo1MV1enUaXLGa0lFzEn3Oiy4El59Ls4yA5J+W5G1J36UJhfnY
6pU8aIsYGobIOH0YbeZxhFuk0rmLhecGuI81hTlGi1qpYGLTCaH9MXg66ZomzAcn2d2yGJMFfHRE
7CZP0oU3Mp7gj5kKYR3fUHBOihSknOksEREyLl7PKmeP4dcUZhq7TWzieZfMo0ReZjZgaPQyaGlK
4P2nPS56qZXZsInMWxcJoN8atHU0J782b8Jm0IQQ2o+g2tMn5CAEY/uOVMnMGxyxggh62STwFurm
PFhktdTNWUyLSOyn+opmyODOuwWRBVSaFIYjlBcjFbqb1DMEBkJ50GP6tdCxgZ8ggCI8O7q9SyIJ
yEzAqEADgUdaIwF5CbqWQ+XPns0GIy7YPykc6c5ypfwRRwof8idH//aQ5gHsSWdU2rSTizkJuKFm
9HG/JlHWhgrjwESWgcRHpxtb+xHDkMhhm10U0ELZ37inv2hLFrY0Fru4jtG3tC92Fe6806hY1+LN
we4NWrAznD72bdKXxOdOrW6ekNWuk8KGb4d1IER0LAQni8GLlv6Ndj6a/s43fsfi3FOzaKNA+BGs
/iHohe3E7+jdEBU4EKnj5Btzj+a0x6c1Z7vcDpredSyNbbRY0Hvv6AjhLwYPwGDS1kikG15Z/gnu
libv3WWAsFCY7eCYvGaK03F5pgT2Nk3UBJkg+uwQYewBv7hMHsvTs9iVLEGWgDK8MbeA3M2H4Qaf
/PMcRR0CGPhr0p8JThhaHjZrLm5AsHAdvrHlHt5bzDbgPR2oh062g4OL/uA07Vm1uAKYQqyQe5ti
BQWi9+gZAtdNKHW4e87s4i0g2WcCBPeiVjKuwUpT3fzaCcE7fTH4+K/8xSvskjJqIsEo3qeVOnnP
wccVY76ug6IDsBqQu3f7jCVDpfARX14gsUG13nCN8NRbELp4LyGVGoYyMPtOdo9RGMfWHgr5HrZg
RB2HphACJqdRcyKO42gimBJjLjZF3tUURmxl9/z3AMqmdY7gsxPituDdGXWhmfKhNp5d2C0LqlDy
aqLewbxFpQVmVaIvdR5js7iX7mXHzTVERlB9LKNbTbFGJyjNB6RSJ522IbofQKTzGrOm/gUO+mo3
QtgGilZhd8hi4oeDOA1O2qNjdmEYO2tzNuTFGnz9zuTVjtEzrBKg/g9a0dClVy3w8UXYr9nFi4tH
opsX9JpqeoVO6pZVeKHkQ4cENCpKKpsDGnNchUbccbkSoGXcvWCma9ZzJg4MjRfzLPQFkC0oWb3F
QBxjIKex20VrZvHV77PKas8vKFDJO+7S/bQPbWObP188VwPv96vp70baCiWaUc/EfzHscyPtUHEa
wfYNxQ0Sij5IBpfuHV0btjHjwa0lu+jAt3c2yGkZCMs5hMTAKuml2kWvDVsx/pVQVv2PCFMsTHDq
MbBDiKDfuImvYjdtp8nypJscKnYi8MO3wexzLBMLmIG3u77ZWyzY1rqsR0tvgzLLNtpyxIxAMiMA
WAchDtqOGxwwgJTqXEn0AVgLhu3mhuthXUYfh78hs+U31mejA+9QYlSANthAMnHR0er+bYeTMmj+
SXhr2TWpDwn1N7QjZ0y6CNh3dbePlodli1hS9/QOnunmwelZ3FiMf0BVjv2xRC4MKZiQcOP+vNXV
lbEGfARmCOlbpzleYzhAo5FGF0mfLTEaL4TOANxI112jb45UFAb36VG9Zq1Bl9Z/5fxNMKRixpWu
d5Z00MHF/vrydN2Fqop1Sxel1ldHkQiXPB1K+cQAqjRR5RX7BZd2/69NSp+B1qOQt4afUS6wnDy/
SqsOIwOP/izDavrA1msAssBC34mp9LwD0qDrtWny8AO17PWBaXczP3Rgz/S5vjgJi2FuJwrBRqHK
gQE4gg+MwPskqeJh8XXzSLqYZ0/EmY/z3+gvQcKXbhZly3m9YAjUi0v1l4IWp5MLPAcZ+zUimjRK
qGRaoWQ8uNesOa5iUzkO/jGOoZBXkviYJEam2BYMu7jpV60Z/HkwyI7f0h2OgwMBVmKpQXf5ZjJD
RULA95n8cdoCFkFewQxeFlIuyKBzrMlwR1aZFq2FNxBXSoZrloVfccJlxR5LfSB0S0DuguvqMNx0
XVi/b50mFyOHBKA6uK1OeqHtazMVWjXRiRc8dhfU/snX/1rh1l1YD4tsk94Cpu+iGQDALtL/ROdd
G91B+BDyoJtQ/tkMU3tgfWnDp2JMJDtCvKyacHNwCNvRF7PbTJyQwfNQDuA4qevZks3L8R1olJAL
STo8gt1FDTJHsU05K2aMoxPHpFBkVMIk3PF0ShhKXLKjlovaGjhWMBkCY0MZiIt9BRjPEJwxvEy9
iffTrycnOaq4yDiSJSMi4KIRpk9wz6Kz9yftF90WHwMGM2+rF+5cql38awSnYYTSwH+Y4kkqnz1n
czLwvTg3ysA7FB4Q39KjU4FqwZFlmmO7wtDcKd3SkTXgdYjLxow8A60DspE0BQWn5wzJ30ZkvRi/
gyW04UYo00NQfgbJAVs8LJqsUZ3YsWNwDZkfcc5Nhm4fk1njh1fITmt6d/GLA+3XRJR8eEPyyImV
lcZmwykXMsk0Ec6xDhzyYc3gcMvkxGo6eM0HAWLdMl0qoi2deuZTTOLNumH+TLsKhH63FgfoZsxi
rpIN2TP52g/N0DfALYSHEZR20oIIGNagA6SWY4VYuo0c5SHhTRY3WyrvaGUVm9bGLkN/cnNRuugi
vaTHuoemhEWFRi6GkAe74aV3039wi54JxPALPlH6BgXzbF7YuSt588gANeX8NEamifqaPiGCMEiB
LwiFEwpwmP5p+DYQmP5s4LQKaXAmfCif9KWFvgM6xI8N0yvjFMG9wlG1D1HplXNm2CqN78q0hzJI
Ydo66rmdVDfJtns/XQJnk+GltbMIhLJ7hFbGZUK7KaklxfI0viIVBavQnMBWiMmoQSLbFMeEhLdi
e++5daWd0VBUxh3U87tc8yXoqoZaSomGAdRmb2wkdVyRafJGxClEIiToblk2pg4NvuqMMpguMela
awpi+5oPzxiolcsaiNkWxXobj6s7rZIKOfUWxTk7L3gilED1ZfehWVCspNVY8xCjmC3lNIO6xeg9
OdicZASgo8VbkbbyB1bJ0aDaYNfrumdm97eutlPR1gFMkHAHeii9yrs/c7ZUdkbnVpwspdYXIUyZ
1wxlJDLPQXL4O4UqCYaJRxOabNaHOs8AJf01VIhbIYHDGsqki+OGr68rUbmptF9RPnwbLXY/2Fai
/2m4qECfgL16Yki0H3wxHEZKBmSWzBfb9tXsOyfCX6UedfVJdihWhPShxL8IJOx7ekC0GSxYz8bY
Gul/sCzIhm07wEFlT1yQyEFUjjGh2KMMHwiDhafswuj1yHCrBM2yFn2dk4Ufy3DPGO0afnPorjAw
vNQ2aWdku6OuRi+DzU/Pw56NiMVw9xIKN2B11L66iSfuMcGfdyjzuSZ4uq+VxsAadZkSog/PmO/J
hFIGl5jPMXq0ho0JsACwnRCf18RCnodEs1LZ1lCk4vTpfvyYJghA4IOPYMAdK+7GnkfWEBMzWVZP
OO+ASFBk1j3ERmgnE8mJwcIgOxHAaRoy/WSRgH+cGJkyeiIzDUs31pmwMmBi3AfeFM4UdCfY5fPo
wn1ERAS5Y05K5dIWFM+Zn7L83ZeI/0dz2gwm6zWfWHU5PUVxf2vSwIpnJLmmyVIrEU4Ne6DFIkum
+xh8SFIQYYkYfKav6WUsdll/NsTe0jiZkmUB/pC9yvbVl4Br8CSUcP4rrVEkUp/hyy0tb9S1Lh6q
w3xUM9al0NWXSMvhwA25jq6IcoAirXxOLd9TyCpduFkkZ5LrNJsgrUZt37V6Fg+a7fRuXinFGdIE
TKkbCadhX89DCpQmWl72xB5KvDf5gaeJR7VlXZcNCwycjCldhv2BPPLfL7p2vFwxKF3AlceY8rth
7pzBMvMyaYoYkBgp/mMba7+ajTto35AIiLPfn4mRo9jEXS3+XrANLnbmjQ4IhQ1scOw7FYEYcEGh
C+p87hLeZRL+NawSaGIU1sRt2YjSdRBghyp1PvWw/Na0aknT4mNI0hhI9+aBbus1gIVo8nl6+scI
DktEW7Cc7BDf68F59R4cHFrpKG8hGEMIOVH6HsIEgcWJFvdXHBLpzddm4j/ej7uieUUSL3IoA/w8
pTQintNWRkGDY25DQUfjRaT9RDyMk4r/Aeni/CMmQhDPb458R6REKYuds284BzmWUB9BQ7ITA+0R
auAvBQcZxNbnGESZ6BRufkI2B5ujE+oPfn6Jz6tt5P64+gllsQ8Gj9NNsgb0OfV2xG6z3X3YFUCN
wcVj6OqS9PKnlMPlF3RBfrBLjyOJHbDSGaRz+wuvg4T5L2bBBNJLBEDxrT9s0KcoJtvR3sw/Y5Es
gNYw5BkIlKBVejiepMAJBM4NANkBgKL4DiAicfWoA28hXbbdnZGCD48OEdgx5AgYxwO8BSEkZwOx
aAE1D9MHv0/K3Y37OFL1jFQgAgDsF0yTyb/j9QGGmwLC4qlMrkGADKFekepLAr6zyhFvHzwQvgoA
Sgp2EohxK0c0YLDwxNkBkAOCQcETSP7FfYzL9BkImLUFlNNFMNLdxSVW2AJJ0xhI9zbW3tmSnAuG
Rs4uQbcCIryBN2N4A/+jyWT6Yx5W0Ivc60Ae1WYCH0VHX7P2/Mq/O86QIgP9y/+HPBhMi8thh4kG
x8v8N49nGm9Tabi8YuTGAU22wunSukJQ5qFmW8UJjJyUGdcYUHBhiX7miWRNnOQB66jJRCi8d/tu
bx4+SSmU2/FEOnbSavTMpykC4Qvu0mrc1eObxdL2foCl+Mgp/gZ8PvmjwY6nzgP26cwDgoiVgf4H
1p242raQm2GIcbIz05x0jQlRZoR+sjRIqCZBU9FTS5HxlVOP4xImBSl48FNO1qm0BG13sE7QD4iR
Ni6JquFjqHFCbEKgENsESB5QDVQU0DAjrsplBDyk5wiC0bQe4kb9cyn62QCdxpIVQP9OqFOOvxWT
8kewCv+wGYI1HiNQR0tEjDCnhVv3OH8Hw3R98e8OqpQpWf3q4tQzmn60wx2xij9CYpdsRfEPyPYT
2tGklf6nYMVswDGVE7P0nBHOn/wuOXCarlPcu0/6bKJT/pG6wBjxuLm4AaTi3LIY4JiAwzHP1zmY
QmhWvCNAPuu/k18jQ8NLGd9wGnwpqewbVKZpD5gimGpGE1NKZb7apHCOSj72ajNqEmxIqZEPqGiw
i6YPuEo18GZYIAUiu+0IGgsDM4+rEMf/sXRe24oj2Rb9IsYQHl7lJSQhhOeFARy8twK+vuYi6+bt
7qysPBgpFLH3chtGbBilFycl+LIdeZEpoDLjJGVSVcgsEZcuhw8tFxZVCxI8OahyBOu/RxdCBAbr
S4LetK11wD6v6R7O2EPsysrVmQ6fzEH7T/gOeEK/wf48aaJr1YhPsI4d+GCLwnd1ABwhnK5LER+i
b+aEeNscP6io3A+ge44YHb4tkXxHfjG6QiJM2BdcdhV0OgizCHWeTCrQbKkGdcKMQpJoCCsMCvfs
nwtcEjMGumzjZnLGTsInKbTxvyDb7VEWc4BLDvQ2UX2YAXoypIi8HbtWRkOUZV/ccI0O32H+uwRq
lBjxGgHAWw6MoYafjxMMh44TccFI3mfxS0sXskdbtHWsFDogGmeynN20br0zFdpwfDyrF9NjNtqS
YbblkFUV4c9lo1rSAx9QDrI1suIpKCgQfjSh4Y7fqGhnnMtOyuC8I/eJqB+EhkutrP0EWRiT+swF
pjU+lqZSUU2zcQt2+HV4TjK7urNkLJR5HFlhaHEOEaTG/BsTZPCDXyKUtXgcLRYctSfmFAMceO2A
G+vOr0z0k5iL6zSZiOOQuppBxe4EBdkHCRbyJBcgy9aRzoEKLGR2rv7OQ508wmMjD+rky6L/DWOf
IFyjrmJ/aDM6ljNNIGXJ7ncxf2CKZj3EI6brcN4jUqvyKw9H8dM5RR8sYS800hw37UBdze+OQP06
UaTEu0jPFYXXKGZFYmn7HXBFiXPj6wAMxbfu1Cy4RvryD5PvxRaj+tWnKX/YVMgospmAisgP0b2c
Fkh0O60WtSoaOXAM9auc0txdSDE/lOSezUXrvEbikL4dsA4ivti+/oTKE/UKF6kJfaTWljtnQwfe
4fTlWFBTQa+TZhV7GWSBi3L4DOgYo8h++RTNyBF1TqLoznHdZb+L30ZsmQP30UNqqClPDBOx1QoW
foI6SEJz6bFQqJ+opROuCnsXQTLquJivRbCEzS6h5rQzsgkpwg7HjRSOTrOLyh7NP3JjanCfexB/
bf565+L5qriR3oD2gdsYrpX4Pp8A3aNsIaO40/JXqxUGCDB3H4eYb6/0AoeRRgrfcO99yCa8RLhY
2AcMJJGsIQfRIbUOvgWk3LgeJaObMKCX6iErkFQTj2xw/AO/WoPWx9r1WAr8awTDJA8gLuZ3OPY4
NyzVWSAvUk93/nQ3ZJMsMncXLWg0p1zIHuziaw/lMmwtFNaRAVjYjnmjIFYcW2vqnFkOO++MH5uI
Makx1YfhzOSD6MkuJ3QCCAKlUatiE4byp3NZLq52ysQuve4iirY9ugLOhkwPiw6OX4FDSra/zNoc
XZOfe6eFTt0nx1VVGlbHDh+dy2APns46+XCxRFA0uep8tYc9IFex8/dXoHzG4QFfwLoklAA/LZpG
xrEikl73b+yOvXbJYq4qTwxbVS/lWdBZIfSmpyKC5iZeKvEiMz1nrC6JTAzKjzuwUEdm+o7NreSn
B1Kju6tOwf37wSOdP4gSLmrc7r2R5841SIwNgWAkjA+jqs39xMiggacchhqZt2C9ZSxaLW3UaCmo
LsaByEHEioq1iEfCtrvq61qEYHIEauIwGqM4b4n34ZIwnNhn6c3nlPxX6xi2qS33eKBcUvwlA9VG
r50I2TTVIF82a9jsV+tEKn+d/BqKfnGvHakv2fs6P2kGtAtPIIPL/PLw0EZzTpXLQDyQRg0fkxkA
3xJlFyZc1JejkjNXnFaPhxY/8bbz9ZlpghZXg7CU2XgOml6hQziOS5fKlAtXyZ9MwWGK4fgYGC4P
IBG59ps2og8o/XYOCUXc10nAncTBIPEHLqSvYnw5p7s0UEgRUOhx034FPxSK2bWgj6dmtEinES0u
uNPN7A6aPFjEPDh4PRidUCP/GvTRbsUCCuRSkS+gP6V75lXHr5AHSfrdt2vHkx47hSfN1YKTIejR
mSa/DQTNoFBX9knVTGXCYqv2uTVAh3z3GLXOTeVEMjm6hDHKzUIT4fbQVIHD/OjGhCPRCc2Ih4HS
lASWdOywcrEqJedgRluyWnXDZMzTwYMyJMUkcXQ2pZnZA+rGiM6Bq8elnTuNkI6chxahKd0BB0Sd
p5FPyZ/yhzrJ1FNIdfHugEYuysxVfHcqKPbFymoSJDeCc5jFyAcfUvJ8rV0GBxpVRl+F4ec2ch9y
WQCSxoimKKxe1I8f4hY/EN8MbXxRUDZjnhIwWy7Cy4Vb0bYI3RfTOWa0RcABHhDrbkBDPXYS1NJ8
m3bMUYjfBvCTq0IkGkvi6Xop6n6guCWcN8lLlD6wO6Qf1sHFTvEH6n51gd64dN79T8P89k+TS+fa
fsRjjysEqGdXW+RhFE2gRnmHyEzvInvFnshTrcej7Cvhdq7eiVsFNX3HoTPWKc8VJbfVrjpg30QV
cvU1bVQeCkYpJqovhMagpUY6zrxa89AC0LY07PLF5VDoLMpzqJMFmu1kO5J/B/b71LohZ1KlDJiE
TkPaISSzUCVL2O5LtvMJsUWJp79xETgZcKrqpGN17y0CFKN6n0lUfDQK5X0PeMhaEGF9CYxVk627
5N01u3sTac44lrcDHHSHJhYkGzsKTi3Uw+jVgbK10Q/Wdp1D+QeWixA+g+1ypMS44LDRyMtW5cCb
zD/4o3QIxYM6P9DRAWoTKWwLWFPqzODGeZ1bhmfApekRQq8Au2WrGEFNxh80SJvhaMORY38hBV54
0u8Olnt++Int/k3RemOEIudFryFR1PTvyIHMvOjWHmwJRz8G6tHLph4osOkhMCETZYT2ue1ObI50
Hl29aG1iTGRiosJRNSEZPcUvjdSd9V/CstxAy1+kxJnExC67BNIwE1yJfeSWcNYWA1UFGKPE/5Qc
/KZhDc8p5BwHl2YIqzyYUkCzYNjrqa4k/uZclaPygT+wyvlPNGeb0ekkqjt/nIS/yPQ907IAkHQj
Hu6dyBA58nMJyFFXQe28aWM5xFsPe8ThoJoHLtGVl47vMhpxQhBKyzBxRCT0unYLzpW0ktFkxK5F
kFzvTOYBxzCJBbASMkKe4SWK/hwrm9zlP1SK9ntoxGwgTedhQvuYdE//nKAa9mI1GYi4fIi8g8dh
uBIDJM3hrD9z9Kwv0hobYgkULWEmvc4PHl/tF8M6KCIsQX8MwpjQMEEzUQ0zeLbsqVvSdKGSnzgF
Is6GFzZrKv8oZbgy5hv2bPYSNp53x/hbNBmkrbqiR23HSNPue8gsSVNF7jnmA4mFYv4SVTu7AUKX
R6sBMryxMdLzldHEU1RX2WZUHLId34Yc7rQ+V4tLx0r5OCPAB+9IhqWi/S4Ovfjau7tLSY2gE8Kn
+eWu8TurKVMkv2OE/HlwiB3fssHfBi08J6FBOU6lE6LPMTziIlrPkMRxX9d3MmDVGKAZt+A9NfMa
C05gJXRDQLlKhMCG1UPvvvlhL9oDKV3bI4yi5+HBwqUW15BwyK0K0RQ/GAoACHy9keBJVt+DGpY0
3RBK6dOtRIRol6JSRK5kUpztwLzUw8IVtKgEWb2/qvsA06PCg0V6ZIubAy2x+/dqXNCr12NRiZ2n
WiIJH8SZNmDxdNPfscbKVo38tEhu5dUYb1ux5AsOhtU4ZaPuzTVqFNtLgRevc81JBsCdq+soQ3DR
rRE3rigfLcMqdXqvx0RTmAtmYGOH+z3zN1dVpqqNU+q2AaDqjqfgbZXjve2EjpLyT6nZ71/XTEHE
UaZHmD0M87HM3QSgV912APr8r6JpZlmvSsWzszO9EYQNP6DFwcs+utqjGZ7BOU2LqD6TMmvZY3FM
PWCn9RG0CbCFvJ3MW4iygZv+jfJG/dm9u1eYdU1ihMfGnI31KSS9Y4+a5sVu9msgoIAPpllErX1B
i130GD3Bm0y7wEFMbzyso7szmnaOs1JInj4+9LJpJP9Kex5vMhzhQeKrcBtspEPzGkXLJXZS+e/I
2fx1OjIOcjLSng69JU8B3yRIUyTSXCXmsRa/poEiGxFrOETNLYGYGjVxPA3zQI1lAHFL4FUCaJbA
a9N6x0e7MgdVzc0NFY40VqBaeSDFV4kSbNY9di9UJgAhHE1ObpvUpHr4VUaCPIEtvVpId4HqhL7E
txZ2DaqOB3YIEj2EBOBrotBU3tejVdfeCexI4yELkWpQzd9++A1wVSInbSwmNN5MvymaRltTiNGe
gKE1wKINlDmHn86izwRETj4QO5CB3EaWiph7KHZRmYycnRoZjIX4Tp7n4p/iTnuG+jfilMA/AK44
0P1Dq9RFzfpBEFz0mOXVfo6eLnkNR+dq58jtpSrOXXwGdx4H1KbSthX6mv6KsNgq/TH6GI3r3a4z
PoUtUlePSZdezlr5evWfBkP23mvvEyGp9AmjKzovtD59iQLFujYAE+2bVe4Tmcn8toRbhCMCYTNF
jpSNgkBS5mWSjEGajmyUVVpQi9gK5tlwyx8Ir+tek5yIa08XB9UZhBJCSO/chg5dgzAxEcI69qEN
rUXkJEZkoBn8gOGTAfHGHUDmxIroafALou/oTfPgGXAhp4Bc8nDegP4bC2q+hvzHCWJWynZixqn3
VK0/mKjGQ1Gm9Efmf+NBkgsPN16nFIqgm8KjyUp1QT4Q5rNbUFYReuuB/cIJ5UkJcPi4tc418z47
/F16zRFYlA6/xmB+t+rDK1OrruwfTV7rCRjwCQ0RdrXOkeeKM7fOX2b7cKtD0VJTqoTfybGxBcU2
qNRVn6mHUSel/RZFoWFVgdPVvFL+csfukVqr4ZJdTR5erhMjh2KJJOFhRSUZhBhCV/9OnX7BqQG8
y2vbLuN0swR+k7mAcYzHocPTy6+X38CyUmCL2VvPB2/12/JEdLzQuJh3dlY+WVrF5ozKKEXwhrIu
1Hzfytrk/1U+yZa/iR7uC79khXA0wBoGibCCWy8GIzfCW7BjRHKRkAuyYLlWpEXBCgPxByY50lRB
BFQcE9Dessv8ZKQFyyPDl4uRkPa7A+6A5O83ra/UOrFcpKJTDiAABoEe1p3PQb3YKk3OvtqYSlLA
CvRNOff4VDmd0ObFRg+DGn64LTWP/ApENaUb1cR+UKGwHNQ6ha72Ro2WevEVHtRjt6iCI047fjm6
pLdUaVa6ZF8yFkGMalwokRJE6KMTeSGeyV3toHc3ALW4q7PSO/2KLkVU6LRvUPixEGJFVKjL4fjE
Z8rK8z743+eXsULvhLXpWKqEhcUuLUKMb5H4rP0Gn/6YGei5E/jkxqrskmKdz67J2p9DsX7tGyFB
lJvQZxRerCGnVx0+vdzLY+J0WqReTe7WMyNuBlO8nI05kvYL3VjNarrz+0Ss8YFoLBjjNqZfRrl/
SSUszC4t0CpO/jb2oKiKwxUXsTYnVkyT8n6Ivx+99oFAQ+AHjyas6tCHCaK/DUQjavTYZTDEfeWc
AyLbbfIh3TP/9LFJb3F2rWnr4FzTB4G3OUQemn82y9kLsP9tNbpoXbZsqUVevOg1J3QahluipdO+
gI4iXVvPCDsOITD3AMiBBmdjvYJqdAJ5Z3HzITdDoTklBAU0JF9v6ssZogHvFSQ4Ev+X+dAvpA6v
UFsl7QrPGtpnH0TkSGdyiK7EIUmdc4oqXnmxneXWl3bkzqCyq9PoDxj+51xoJ9Q0Vs0n0oSAPGZA
DB4d57l60XhQO9OM1KiiC12lB+boupgJkv/A863/Uihpzbqka5YyH/8V5LOtX7S55CwjRZuLZtr7
Bn9aBnB0wW9uVohiVVJASU6adk4mRyV5/iqhQYukj6Z/49AGSbXeC4FtH1oprAHYQlnyVVr+Mhn6
tb7SOQi+DRBv0UE9eZ7LAUDowVu3FSJCpddAQDkmjr+0ZvCKTeBBi0621arxAmRx0hK8/nUgvz6A
IhHX95E2Xwt90ruiTmmMqYVAmlDboJZMRbHm/nOIwBVYJEBwizqF+avIhF871WZ00fRrjByETVcj
qMiYQhsjsqNthJJYhRgDBGi/xEuLiKvRS2kqXLHEdUQEJzoIcsL617xcoiZ5Ye/xoKWnTYZZemnA
YunEPmPO3GSxJM9UkEhv8orusweUYJ2a8fa0Cl12D23pIgtVLBfdB2AESSFVnHgHkKoHEXDnhFPD
gMCoUpTf3AJbD6iowFADUgSwU7e7TkFfJNwsyhkdHu6TOiZd8sroJp8fE/HHDf3XDxQ9J8/ZMakR
9G5Y9wF7BRsBCUSUk2BVeH97TZjFLSHKfHeBq5o6pM5IRvep93P7w28igvDv4YCtbLIl0b/N/vq2
f8FrjsIAJEfsFWHdKFV1WAMJrJ033lUdj/RhaFj/bVdczF8XSwj3bxGRLchgxxtYMvU5YClzD9gu
zvE+bjDpwJ1PaPMwqJIZRvtLPsCbEKjxYuixs2/Ga59ITvsdPXqXFH6UbpRJg/a1Xx4CN76LyLmK
c2Y+wSmj5KtT2mwFIVgURtUEZ17dUXVR4MMCTmLghs9BpTQkQBrdC7In99qHQHL3Hcg5afcqNoAE
8Rg6WWOlnxD8Vbd3FfQZO+xbzElsTN3KwV/HDONFl7Ru4am5Zqf0mp35Vfi1A3W37sp/XQQgpHLA
i875qcNAwRU/c7quJtW7IBl6d30SNd+ocBTCyDkvtFS5CJKrnbrV4bmT93EYH0nf35Ai2j12iNir
/ZoW0umA69tkTk7umH0qsp3v0mO2S6tEOu7p8bX7hzfGa/aK7j6pjg69Q2/qcVitrizcqVcfrbEQ
DT4M2iONN9tnh/QRiP9+v6hc+HecKawSl538nBm8PsWNt0HwrOm/JNMTd6YLNTl3MJ9TqRyA3i98
ugct1bZ16z77gE9zNSuUPg3+GFAhqLvGgNhUKYplia9TOFAMXdIGYVT6JCVCJS9AWmTS/BjyZ/KZ
lazD3W6sPk4ZOrOXz3bp8yiwpVNjG/2wmos0ysyA0N3b2AGBGmf6M2/dw9EJF4dxrnGgtitUWWJl
2HOpGmBboWKP/XpCVC9PdCOY/p2Gu6GXpTtyr4lcNhdZFb/VTmKb1AgWdaWvvS5WLTL+KvYeNDW9
tMrJtIfxGWuQ82DyBRtaY1wHgEJPjHVNwYBSLxCpS7Xmw2VvujTKXQibJc5v8lAwl/POioF7Fcm9
O8ZT2owdxRWz+JhBwjJgkVydA4DQ3XpQKT9pFIE9q0I/oxeZXrqGJciv6QS8yudkaRO/5Wxr5jq7
gaOrb552uO1WGVErxz0YX8aZoywaFCB2lT3ra09DiCxS8o9eNZvvYUQRD9BxUdpHW8eAdtqDDn+o
WzYUHp/VZL5QmZ3W6WFv0cuenxnQC7R5hUIbpnMqKI8BQyhDxWrTPIH4Ze3yiHjUAsLCp9uIiknB
mlfpUjXQFWIbYU1a+ePP8ew+nKcrTEMaZiJX2W8AcLQFn5AWWMDn6T7ee2ma3m3yvi9VkzHqfDSQ
xZQqF2drTBOM8dHxEDjRbNUCIF8aPSYx9hISvNtiwEDYa+0Xcd5JX4MFYRnvAXUsvQV5dCjQC/FY
6AOjmRjHiM5m5wH/dNeUz+hcqC4WgLcPkEAtplT9JS1aP2ScDh0OyCSjwRgAQBaSrOAYNiDhUUBK
BnUNgJs/5rB8dFATSymZUwYRqhx96NwbUM/htc/2GpQIsSlmrMMGSO2dv7fY408HtwUtYukafSDv
1qJsLfaErDZYUZchCvMC43wNUMm/2l/T2cyxDNeCoSoYVBqLJVtwphiYq7244aa+or62S+30BGyL
TXNZSLjOKQhxbqcL9ij6QTVJ596VoSzDV8iQUJRUM5owMryczgV1GaFclRaXc0MfRaukGYulEdh3
MdyQz4+vG/lyvgA0YEvkbT9X+tdSjXlMz4J3xClQ5uvxIZFMn4a0Lx5zYvZ9nid0Fls+DN/0ru6G
J3QfX+Pq8NM/uHcWLqm3bDj5bxcXWb+3iGLdWjyW8npjOegx029Qcd8k4LnVFTPqt6k8BcU6Nt4D
bu/9nQVOWarMeQyhlVHxZ/562t/wHVa6r/BuFztgfXSItLBIiKRJY8QmNaWYDbSmmHJxWTMtF0g8
2kZPF6P7JkFoRrphHaXF91cxVr0qtazBdF8Gnp1IJtymd5pRUuL2vxqfYIU0d2odACKOybg9gfgC
lVORKDUwsm+ws4Mksy4+QBtjWFGL1C16YwK6iyHq8G7n78c2jw7RejZ4gs+u3T3a6DCsLpkS5oN1
zgz3kHBvfh1vBJl/RexWZZYh6X+seuvjog2AHUgcqP7w6hp2YqFa7s9gixKLuQrbPzCL3tTctJhy
h1eDGj3BxlEypTiKAEoTXqDQf4VPOhPqmcU79MZRNQRaOpnoBaPhFp9mw9z21qlMHPjQ3liLp903
uAgbLOniTsW+/P7D3KqhwxTXOw+vl6L/X7BBRAx0r1K+hxuHiSf9/jN98+EcZKeeyUHkPv7Asp1g
GbBoFYhUcF7+EiXPhbh0URHKheSOs7h/3NRltsmkJMULR4MwaiweAySAvRtdMYyQibpJCuczd2qX
8TZSRTXD9wxtJJgvseB0Jh8aK5OcA1CZbY/pozgKeaC3mPeSWRk3ItsEz05E6v5ppp4cSkn9CDEb
sLU11+pUySuvwPMw4NjpTJFIsC13KNB9niY46xqYMww23xcjNG4KiHj/yBV0L+wCWOgKNg6qbffQ
x2DnkhCBO8fPi9a+gZareEWVC9l3547daa6e0Tl4NIADkZhcA2mivxaRE9ouhzeqp6mbp1x+rthi
mNsRWPjOFhC+YONE2MUvRGcE5Y8AmJsWWk1QFwjPhJs7LMfExJfc1Mxct+iORCpOfjF6rlBjERRN
c0MSnmjYf655Sk2ykPhXFDzLZdpErlIYvMhUvFlbqm7tO1+vxtxrkvMXd/fiVIEueLp4t/eKe/Kb
u9aftnZ+c4kHFjijssEzikJbd6iq4b939lKKDOfraJhHYfWxH/jgyoSOOkmi7FHulnASlhgjPRW4
QBuJ+URgFz7Xui+UsQm0DQL2RT97yarLsleHSCQDqrak8qFAAYJQtafq7190FnB90yRJ/8REOf3v
VyHtO7pLGnioEPdmq0MURTXt1Lwp+lSDLCaEKUkVf4/hnP6+Nk1KaBxtRi+g/0LXEEOdFDaU4s8Z
zi/6ccJ+4aufZHBjhVlgBxCBbgbLBf0prn7Lc02bulzdkJgoVBTsIA0ClGnBMMboJSEOIN9AAzir
4Sb5x19LwdhVOoPRffWlv4DDz63Wd4FKw6BvvYOltx9sSJqQSe9il9+0tQK9H/YhKDBki/eEjLN9
x4JYeFqVCUlS8Y96v5Gvj1hq4kJOPSGlKHWhLk1lCNPw/RTRbg/m2G2P4phifwPAsGnfYzZECnwg
BORuC6hSEGn4MptLgjgBjwjBWKQcEP3e9UtmCA/lw3fzjiMwLLmcllkPgIUqAwBtmhPjAxTjvuYy
PLCvnPDVYFdyMMuyoIryMKETWWnyDGKqiDdcO8U5H4C0cZdsoxfU1oRPJ7ASjJfeQ7hrr801/CHl
SHP4BgRgrekqVGWehlmmfon3BUtENtinOg3ODOJam881ApK221iK9ztm8do/JnewC+VEzxpeoft0
4mb7sLHr7U9Y43qzpJ1pXGRIpcvwcjdfKar+ga1rMoIEn062iZYXTfeHbEN1pZMrAfWMLqKgZlHy
EyBCsy9JXXeaSKJegsuWblXlIzMcGFexqNM6b5P9rN7eJrVOvb1OLhFmA9xkWr4VTwu40jFCfYBL
lK8KSKIGpHDCOdK+KYV8O5Mt6WVveow9KI7KZStfNTq36IYnxh4gXWFmCyfatyt5oxEKR3u7J+jW
WySFYFtkNdl+gae0uKftBLr5ZZ9Kyb4wbGFiDM7IaUWLPrErucjxWEFc8wlfkKENYwS7X/vLMDpG
l9RCGpo/0YbtItHWtP+Z2tIKA6uuISuxBK84gF0VnYqijLw7PGPUcxQjMP0SCTL9pX3r1ue5BqS6
tJ+GjQFA2jTEEhmHpTXrUhZYF0rDFTIjSxoALWfGr3jn/tXroaQQWoPVzrz+ZtNxp4rwdRgdXKr+
H+CqJX00twf5/EBx+SCBuUAgqNUx2f1NASy47B5YX3huWJUO0q6Cf1RYOfEuaFdzEne/RSjSOdyS
j0sG9fYPU2pMvsSCeK+FColNcA9vNtN8kHLljKKX2aXEUQStYBCt8yK6E2WKLHlEz4La6GduDEhY
z9RA7LcMFGzOt7QuDzY65zKkvoRSI/wRiHM7KWSE3b/9b9HaLNTObutgBkxnECha55Y8etPwmYhs
22af1RSAJndO6YOul8cLWAHOFa0w5nZ2WeuWHDIQ/q+FLvhjk5OBtyRKMwk84D95funeAqitEpMG
NNF17EXp2boNG3YtOu7s5v9tlNp5wQZVPZMERS6JAZRuFVpNwZMvLheK47gpS9XdlD5dShrElzV+
v2wThUEG8RARun0h3SO+0MVQxtb7DGmLhBcsVFToWH9T2FadZV5FxdmcMfY4AS9C2AwP1CvC+wyX
GZysWFkxK+CdwIdeaozXnqTopKL4QA8AJGunjLXGhccRPcYW3wETk5BC/7aQ7br8RmQyL8VkXhIg
t3SmMNWSmCy9dEu5ZEDvyL2gi8JYIupO3d51j6PzHJVG0WOl0vXjUu9yRI7hsadru7SgeyHaDAiE
lpXzHxkx+kBT6a0mRwrF/JQAbuwkuGudlHkLhLmTNpiRBfulolJAZfbGd4aGhNMH/gFImdOUXRJt
i85slKrkIVxtp89UrA5VDIYIzSuzQiqUK0NXvEZb0U+izD8KsHnws0ymg7eIjyiodSN/1DiqGYJm
ePiOfGu4MopTTBrWzevrLCdeFk0P5MYTDpTPG6w9PlNA9+mj0eOkgSL2AQkU6VduXWm0mCELv1dO
CGjT8c+AKzRKF7+crSEihV2zteccdxDmqmK4GUZKh/bm7nBzIU/qlAwY3Zw8AJVOsCMfMPavXb7J
guVo87ZKEOxpO8OJHyZ1T0qfrkW8EGUr24jHxWnG4tOIiMEO4mAOrU9SWA+mYLC/pZHTDWU1RNW1
DDwqf3OoD/YAInHlGyJEv+nQzG3Js6+j7/+Aep+AqROC7dskdED+LFNKwVV3mkCIQnsewhsbFqJI
0oHIa7C4sdRyUqbtEgra9wprVtE+DHBxQCHWT3B0z3EFeERyE6nDKHK4mE2Wo1ehdvsmDzom+mWM
nX1SVFwGN7+cTXZNcR2ZwPtfgoI3syeV1s2pdigqhzUMEk3SxHDeuxoqVFh+vceaTCLFng7NYc2E
niw1+fv1CS3+k92dOuVqbwYK+mCI3CtEX3le0xYDQDDSdIf6iCz8CmnCZxdxEaVQq9KlnKOe2xCy
scXSPRH0I95d7/o+wDycdv7VfqF3cI32OyxWYRB4n1K3HFN/ZuXM+ONhd/fRlL8VEsrDWIK68yS8
JXlzvpvliZzCH8pTrv55dPrY57dLT+2zKsj225hTQlNAjb8XyIM14UCd9GpDAX+KrDYW6Lvz+mCu
NXI+10YteIFMBMMFtIROIGTnFJZw4+7Mek7IlN3cdQ5DqorX4kLeCivWoBuKDwb9M3TczZ+W7Vpv
Gp2GlQD8swFefWmBUTQCE8jaZB0GJIflJ4IHa8F2WRmXUj0aR6Lxyix5YC4MzMPTsJo1E7YBEmKX
a/xxvFK6Dhn6c+rePZBIEhwpV9dI2nqmC2lfDJG4mexkldzEldGsa4W062QafltAvG+batNld3B7
YNFwkTHZsI4ShT1E8bp1KL9QpI63/ctvXbcJntXAxsz7eiZ78g0kIMbUWgdukkXNoTTDf4l7hSUs
AlPudEwJE8w+gUahs3mjyuA12L0y5pu3sYCNbGv1aR27Pn7xUcwZDG7dRpSAaheRStxIIfuDDPDk
iFyo0atwLKQL7t/drXWf3F7uXXlCpBRatlaB40XeyU8s6oy3RhNwM8gfIzKZa1CpIheoMFCQS7KO
p73SX2EGpd7ifpWb9uXibBDUo9f10s3U4qLfdlY1W/eRF1Qtgx/X8CNu6Z8xLq9NhkYow7jpVBlz
xl7GP0uIV6FrKXuPFaxUp8Fg6atbRfik5GH+QomAyiPw0KaLNQqIig6R5bUm2Upk1gvvTm6fe1Bq
0ceuLbY9ehuy1QbQcg2LyEZ44xVdbAXkFy0MuXZBMyxcrQ/43CErW1eZy4/prUF4Tj1kkv3B2iT3
m82zapQtflMMKwtyhZi9cOgY5II03Gq/St4XkSMGWU+vTh8AY82swg/FJx9BkFvZeWRHMunJrqdj
QI2qjF4qOoCQAYLWQ0fhMjuyL8jPamE5pXtWShFZkcF3VoxzBrrvFTNFqglKOEY5OE26OOc1eaA6
qF5B5ggsX5PnQYOwB7Cyagh/WszcMq1XXGrRwOPNeyANpLmxvu3WoNNpJPi04Y8/GnndQt0wboJ9
+q/ZnZl8a+vq4g24gemVuBxF54OgsUGlkgfXrfNIjKlJ/lTS5Ciu37iiuZ1HTLI4OeR+xeS5uMSh
IEq4heGeL3ZYopqwT53G/EFFgnQCuam/Czdhs2Lfv3gMy2OQ4rJZ5OkltmYz4eh8WDv/Zl7xKOQB
E+cnFaKtiLHEgDUjEWN5A5crO1PlsnAKsLczBefTMgCQmWIBNPlaW6/JevEiutQsLy+TbqnFVHKB
Csc2V1J6i8ub8deoTa2Gvx8XZ+UVL3xtC/68Ev314q4lZYYX+heaILNKpBTdt6jW2ugC0LZLKC9K
o+PD2WX11T59Mgy2x2nNkX0NSlvzltyP7ieqfi0jyrnb4EqzMaBLxukCIWIakBvEFX/tRvjowQPx
4zNE4Yt99o5oE7aZmIlV1W0MDn8SOt0HWKbdW7r1H1GhXevQkyKppJcChC6YdVAac9+SYoIKn93K
GVtNUOgbdif0yi/Q6y9/A0J/dOD8c3fQsBSwRBsQED2ao0FUHQmbyjBgcO3zoIEK4Mu0J/Tk3k8c
gehPtQaNuFpFcW3IRsouPYOqDcZvs3WwHUHRu5Pc2aRXsy1PpI5/0CGARtS5HJRrQhK5i+CntAkg
bo8Z+iA+0cBpjCpkDRJRzvNnkRkEfEK4KIUxHZbd7GCzJ8UPvFd2J3v3Ny8zq6RiXf4koQjmrjth
01O/RQ81uTsNXDAKkDbpNDzgX5MtuwLAgNwT+aWGI5+iHaRRwfz0fypDeu4dwxEJ9ObBpFuhcbvR
Y96C8x2T1dveZ00X9yJV1Eyy0qNTQT7KwC1S82np2MaxO73A3jA8fb0FzPy40bp5j/5V4A1gFZ6U
UHKUwGvz+kgNqv6+c4+ZgeJfuuTw0s7Doa7UZ8vyO0fS8K/l1ga8kEb+NKsQ8bfWwu9fEETx3Fbc
hgCgC/A14kL74J+c76TIo9fnvWh6gCQ9j3OTnLYOuBjYJ5lhft4VyMhTzVy+UtTACznGZu58SfRr
XV3GdxZWp6w8APxC0lyywaDMAgdTNmWReco929zAVS8n24iqNbOmYEbubI5THe8xSqiCdw+2fxsf
VSmI4Jh3YuuCFtj4a2pZyPOtfR3XWjybZdRn8WnCBsUQ+/6hMyVEoE2AQbcP7gb/jbNPGrZDeG5v
GROPRDUnDhH+bN7/7u1LZ2X43/jg8GNG6xYbrQYdFj8UH9ufIRFz7RvQyfBZ80iKKw1PmJGZ0uDu
wjvhUQ3XMInveyM/Z+7tub3jPXZhsV+qU+4vT6fw+Qf7eTE3hBFCRBv2LW1OSUNFUVk6IoCpLBs1
6/wmERIuD6H6cFciRdN85s6nf540h7nXBPzjFyYKPULIEztFv9zi78gLWfVJq+CUI+/qoeFYyNkZ
32ZdY+yg4anLiPNYSnea7E6Vev7o9J4xBT2VNnEL/jlUDDc9VOeKdKncegOZ0vLRlRd9ehfsG6RX
Paxn5476+dwRvFAd3q0pmso7U7bYdFaP3ocdxYCyrFh8G6jP6UrPVQ0IJUPOtaqFGxKWJSio8FSN
WsTaDNwR5jX+xhWm+t9gRUYLBJsd6qZHzSG7+pnl7EcoxXj+tS8RCsokcSXZ3805Qig4VCeeFG2G
bvf2hrNtrVtH//2AgWb05dE5h18OFP/RRn7z1Bb5SvmhXK351770LlNeUMgaxBF9xzJ7gKgvU5i3
rWXwqIP6MbwQY01hyChDj1qMHAKBbLgmRUpSd0Ii4V5IgdojQlzOAQsypKD3DZODEIHzNeqfOpuQ
E5T75G7i4xBShL7H8hw6gXJCdWrRA9V4JsAvUe8mqKid2YfcFFi0Blg3zJt9hQVomP1msDH71Q9p
T4SioxwkrQBBzwsPMrtfH0JD2OVg8G43HGBwAqM4lY6nn6AvnDnI87xoIck3mSjgKLRBGEiUe8tp
rwJx9eTo6xLyVks6+fA5B8rNsrTuLN84wNnwGd7x9mEI+ChV685XQtdPDAhDIJbk+MaqCEHsPOpg
79Si8IM/+zy8N8VXY00nA/u4pKtfDCMvwTG47gLZiziokBdkL56LLWYTGeMUlkirtatwdKN79Gc/
S+iPhBD5KC7ozupij2cDuSmLoTI89f2wD00ICUNiBPJhKaqP1m3KKaJ+4sp5gTyTSfeQqRCrbO8Y
9Uqs1tpMOmF0NdkR6IAu0a9FFyXMcru/Qx5GZoprJSAt2aWl1Y41jBQG/Y2GQjFuD5Isq6xeGEOy
DQXfFP0ADk63sCiWYJv32QmLdH5TNFKMVIQam3mXSaDUd3ZaVP2nwD4CGz2x6JbbU06al3uhl+BX
PClZpz+eL5570Od85eK0bZ8ZbHUilAZ4YkI+fHzEjwt6Fb+iadiYvQJkApNvgZCrq+HXQtI1m0+O
4JJVWPBHA9yn/J/mP2H5NKH9HXSd4vTemdFeUICzmIsd7pJEjrQF0iegoWYZwGaGfTrqH7rIsDth
7AXQcSkvP5N6S6O3KmOUv9ZyHRvjL88SpzuOJ4xHL2156hVi/kv+87L/zDMNXWxDBpCRj+RrBPDt
spVxWrUpaDHuEfAd/K38rgpXhVDMZiGZoKTi5f7B63ZZIvs2q1W5NC3mBwdbSD68poiAXOl+JALU
wyshfpHBoQKeZcX+OT8BKRAOAcgzl/inkyc0ZzLJMzDrGJMSWiNuDzFgVFM/y8ABPdnoa8dFjDqM
uANcaU+E9w+qFBY2B4H4RhyfHblG7ME/qWZMdOzvgq/Ds0XZwgXFAoRpbKyGpNReCLWh8VzQem6B
JaZ/pdxEXGFd+CbBtl9XT7osZ2kxY5th8BAgKak1Lo7HSHYcNtDOX6dbsL98JkIzGVqd+43E4Md+
FkwDSb9d8gbYQ3bE6g2fXJsWn02eEMOaFwiJRy8nCHXtH14gwIf0OVMMWGZyBGN+sim2giY5/ZQ3
5EkSvsuI2x2jD2SKKGX+2f+2t4Mc8JwelocdJd4oZoOVULLCLt38pTCwdbJ7yKrPg8SM88tw6+U5
Y+NbCmNae+Wk8UdJCfb3S5XAjs61teWc7ftd1HgGZiRv5wGaS2j3tktOueX+R9N5LSmuJkH4iYhA
wt/KG4zw5oZonPAI4Xn6/ZI5G72nZ7a7hwb0q0xWZhYJpOJwTmjTRf4BD4B3fuzMBUoqbqNjgmlX
S+a/ycsMNJnmmmPlBMc1Y8PVislgSiuxdU/9Q1/H6Gc7GgejWFu65uhktaCK2o1Cij2p4vBYi+3L
MtcohfC2CX13TJFG115pZl6HSo8XDn8JJXJQarJUgoVQouQsOubfq1fEbwxPSt4VlByjL1MRNnix
XQgpDxn95gPrcqYufgHYss0n/oDQx1gFYex7cVmzirAPVrCDANXXzgMD8DaPS70GeYrNhT6wDKbE
jAkyYh6jvyIWz7flrpnytkQG5hgUwF4VZcHytiwcLP6HId3W+mLXq39jZKShnBI0JEzefb6TwUHW
d85bzui36lRmh+ZxY3aMrnSAMOVPZfdBJwurfPguYwbW396ax0p8j/iV/Pt7RIH+4SVYeLCnziPT
fLI4oPfeNTE8588UUCMyns6NVrzq3KZ7LNgg0T8h1tf7+1FpCzzpewtWZbTeizSqvqzeEc4QrAVt
BpoP6iEsmQRy2QKEwb4ZMf4m1QQI4A2oNTVqVgjADrkojVgCMWQvoHVJ7V0kHp4m3SYmQa3q4A5u
RN3jm8kXzB6eXS9ZJ2WeyYG8xNd7qBlc1u6inG3Bu2P+sWIsiCOQCeFU1w/cxLCQV8lahZ1JNEcH
dtGK5ZJDbmIhmMvZJvehp/c46WCU2CwNtwfS6cWmkugjPZ7qh7nhASzcXjW8vgCt3QM3icAk0BOb
2+XxsnFXLIfF5FIBYTtxNjZPe/vVhcYIjy+VB+d4u6Ck8OfNPCjyjvO+vntYnZP17rJz/1Ys4wPD
gn0N0Ks7RvRmOYElrhfavgyID2ixe2Cwe+HKooSkXYG9B9lr59fcBvx2qLy0fexLt/fj0s2qDnZ8
C0ZXj71KmH7jQdrm9bUw8g6OsJwJRKGcSzjB9gOCvl1bQIKbcQkCzjjkfPizMbtVW98x7MJuAxiU
JpYCltARZ1PoL3qHgITfFkCc9F5YWIprc4E0hQE+oojuSvo5tpPYNQdbOjxS7ajchLBsbGrRvAOI
We1AN/F2zXdvO17vfHaDkNILaMbU11pNKgrBcdxxlIEibusm/To0wPskC58ojN6M3rXybDFQBXQm
lGgBWB2CVp1ZO7Uk99DLe24OIY7E+m3vLngj0/Gf/2aKxMy0PsvG7Eo/s2nMso0Jk5iLAudia78h
kzGRskqo5YbzoDG8sgPBn5s2CxHwA6zMTtwmFnfMEuAvRU/c4pclB33xs6qzHYdjRXHT+3Suk3nw
7uYZ3BDWq/rfNn/6Zv8I+DT5dCpMdVAjgarBs8CXPm1KymqugGEIF+bg0/mFiueHW0OQ3s7P4/0C
ekPNYvPKt50FT8aK7RumWjCEaWEvvHaAVuH+3EMZMtZzvE79DzQdOeAMIGE9wBHcCsxdDOkduhLv
bq3ZcOaSBNNhtmABbWxOb5B9eyYyhI+M7M0pQOrBL/XMBPiv6hznNg/wrln1gQYcaBKVKlm8Np6v
qk6xBLTHmhj7yXNycR4t9dgBcwTOrTqXl71dlAdvZAZ2sf9PjrtrUtlAkNhiTgnrae6dg9PkHCSw
6s8BV1EoIRb+Ax24UvDkxt4b/IXWC7mIlyFpazW8C89nUP17cVba5dE7zJL34Apjo52tGqZzTrLV
dlqES5wlsuHDGsBCLGP8gfpAlbEeYdW7JK/BbYAFUfgY3Nulv7q3D97t+ta/vvwserfP0b07r/r7
qMQy+ieG7/NxaYiLBPL3S6coEe3QtC70m3fftO50uq1MPQcOJlfgKwP/9fniHO3jO/rhCu0ucJf1
Bx2r4NB5CPrDJHyHa+TL6g9xlhAN/GNTyRysFc5+COpt+QxuTPBiwYZySLtjkJ0DENi3u1szuhT4
V0b64x3uZBT+EOgCRl8t+go/YSoJeYTNIPjCIQunwZ2IJXIGe4W3Bx00Yv4Armqy1t1Ow2ofxZUg
/pptdJkn0fkEL9h1d85UFfrMCbcZ8Fwi3BWeHyRG5lgdUdMXjPD+D+JmtBtmWIe83EAy8mB3CEQp
kgkTB5ByR0o05VStQVNjwIzoy1bPVxz8ncLoiRpueHT7KU7vIi3O2zRPG8J8I2AtmTzyTmPJmOUo
hzlf1GZ+8cRSDiMBYl/ol4p2xt4i3F4p6MyQZkZqxfF4HQ4Mnif2Fws4O5rrAfKxSJinVMeaX/K2
n4bDouN7WmP5PXy8RFQ6uEVB46/Mba3hHcAsxVixg9H/TwAHma6Xc1G5xG7wYdvnkC6Qoc34SpOl
USUO60DG/pb+EyhH0jAYZU+5y8Pb5EXA2Mi4+Nj9DjevoJDQ++k6/5U9xjGnn6lLBV/6JkmQ5C8m
Klzfqaw0gaJw1GFbBl3dHYIXHLY55E+mVQTI7r53a+ajUyh7K3ArgDgva2Nihz9WxRYuAkq7w5YF
33I97TM97EWWyBh2SEwh5TOhFmY1kgwDCrXKSrF/JJ2Qwl/LGWU/SXPd/2NA+serAUStjDQFNIPg
M4bOJdO2QLUxTK0JpW8pbKCskBZbyoYi4lrKPvyWy0i9xi4jRxJupafsfGhwRVjC0b4z+6SOwDWK
qbf/pbU5QFsCakBYtk0KtH7S7i4TCL0Ee3iA898oVtcNU1Ez5CQohOI6hI6shcUDc9A2Zw6nADSS
BzxN7jTUa627eDj5iFcigBzUPJDrX53LTUvGUFfv+2HoL32YdSX2RTPGa8P5m5VmZY2IYe36294N
phQcOQ2pnzmTOgxzz5C1DoOiJ5z93hPE/JZXAw/B3DhiYxy8bI3jmRmCLkeY9LUPA9FTEXdO9etL
fr1vdnZhpVV2LsvMLQyrnOlaT+JOeB4c82UVpu2Ru45JtvtkQRzT19IZAf07puR6x1fMFgr2dfil
ejOwOqF2RhdNb6pUWgauLoFYSfUlZg8qSzuFBLJFe647Rj8luPaFDTzLkBJCk/rhBZBPiYtBkkXH
w1iaaRKTWsxR1F8sL0DFPvt7vvZYvEPGmgkDkzSpLtNkf3ZNOmgYwIxsRUdWEP1gf9xF/YYUpoA+
BrGPjzFyRtylSFUYdGlA5TsLiJA8YhwrBB/7kkfmBEODzShQoR9Asz/egEctLPk6twh3CBgSWg+R
uXHOQw98IC1vR+PjCLKsDawPZO0UfBzmAX4AJ+WXIZuLRnRIZEMML5hD3t/icf6im9Ozu6AJ4s8e
pxkbG23uHWHiRDM2AviZQBVTPDdCfI+kcqN/xkZa4ezFi4HqxVjHHiIHdYJVgR2/+D0jrBbrBfKa
gyfOqgtPVGJU5YVSUlq94mt8XVBa8uvq9Hcd9qRipAgRyi6PmRthU1+OzeDJXi75SmxY7eXDVcKg
uRCCmQ7zFuJWGeZpOcb775LwmRAwHxctdKmABjwQK5P8CqxPaKLUYZQO3pQfLtmWXL73/c4NaI9D
sQb1xUWWdc9dEafPyFv7YEcRho4AZjYGSWw0j4gkfSzzmtYQNqdDdMKUy6nDUCsBk7t//WwYsdcB
aJc3ZNNtDDBMs5vcZPAMiICfoH/3SZEnZvy5HYzOMJVy3zl282F/s0KZSahVlPyAeJ3AfXVCNseo
Xwg5LvOY+dZQq0MOfdilIAGYWxKHSuEt4HNi9irh3q/CVQqNKf15BWVWY4o1Mv1+WMvYb1unD0En
lhLmYHOMGRUwkUHZH9Gtvyel5WHU6MvdtoqLBAtzXm4+2E6FjH5DKV+Z21ilpWw0MkrhW7AqAbT4
GHt373CZMuch0SmpjNCrNQLaEX1nFseh+GNLtAG3s+y1mWCmK/wFgjMaiWNi2t5xCuVoxaAivFP2
ChJmHxFZgRhQDK8TVVUUe+WkSOVP6q2iP8eyVKIB7U+AMn3DcqcUweXGuejOIHX7J+V8me6zImBw
qQrhBqq/pIWNy9b6PK6GB7QTohuldPT38W5IxZ6u87GI7fkCRcOiHOb4MkJdp1QjArmVXj0840Pr
0v2P9/3bOmcbCE0EDjDjy5WMLydEDawUZn62uXo1R89YXIeiJD5Yk7qLiPTBdY17KEXCwzcx55BV
THBtSYGhZ6PHoJ9HQEg2QGICnZWI9FvDOACBhuOadUoxUYiHYDG9R+VMTmtJY/MzL5G1mGoQ+QJD
ZwDJkIXQEm1BGC6wnrJeLYAFmh5CImAYBlRsZD+HfCNZNsfLdR4P0OIJaLj9wuUctgs7RilncDgQ
trWecs7vUNKvYTNhoD+ACCUi8U6GiU9U+9i20lOEzPcNqwVKSfj0B3xbcs41rZXNv557ISS+HUvI
bJqs3JIpJeOf4R9EiqOFddIanICsQbm02Vrtae7iYtp0l0ueQMGWcyOsJnztKHmsKSU7IOIghFXF
yJ8iadsBIXTZuFgjH3PhZMMwFpZ+ZdxMeV1qXov2Z8Z6xVMJtsHVp4UGBLniC3Nsgsj1vuGRaJnQ
END2Xbd83cQNZh+W/coS1ziUxplpbdHsMVOEAJC2TjaYI0LvFf6AX/KqNuhpKwJY+DiB4EaHydXY
BQOMFQBVFzTvaLFyFH7l7h1jmldU9h8wMlvGJGs+NuYGIBV4B1Yj3CHoWnLyQxkrRnKOVqD7nlTh
e36xVBjcRneeS3IGKAbNhYtIZkN19bvEMP944zMv7e7EphNL5jNtUDVwzS5DKBVQGOhryCgpmfrH
F4OPx1yi4pZmgOjoTqB62clymYbnzZfSQzYDT75Z6pIJoYVFjW6ZyTL6O+Z08+BxtunY05DVOVqB
9pPNYCggq3q2BrRAX1h4xjZuHJvm/RfQJ8oU8OkZ4PDm3VVZeaIgpCboaqvgcTTG78mcqLsNp+1H
OIb9GW07DXIdw0b8hHfQz1hzxXDli1vLWNaiY9Dgi7+YAZhzM6YRXD7asdUnYcQ+egDHAVfem88w
ZzhjeM+mtHLEggs4Ce+b4D94szdr8rKZxHLck560gNpqzbiBAqsHwODxL7pHzCgePqApaK9XirnI
eLsH2uC9686h7GSytKxPBQOtf0u4F28rG0v1eIiA1kEciCzAQrezeEWXZblfZbXWzSuMaN3R4vTN
Pm+EX/Ofo+ffmRnobvXAKAPEhYog+0tXxuYFXFa1dqtKVMaDCMuIOos5dgNjU6dQY/kZdaMR1bpf
Cr5HiB+EqeEkG77at2bUf2EfWWa1+yNM7TIDVKVGAR71X3zO/wpUNxTAu0G7QqPB5eP/a/3UnASK
VYVjevuYG083NkC1gXo9Q3R5KnKXedkAZ4V8bnWKrYXp1haEjggnI5dt46fWvtOpr8/TxQ4aJrFK
lQu6Iqn+IO0A0L4D/MVx82TulWxRmYltqGq5CneGRqFh8wMuqj2hCrCBl1SYaSIjCxqLcN+uL6/k
g7/vbMpwRTz1K2UjMcgvd8r98fTv6FIUtIZUR3+nwcspdCtRyX50zKbKNSA1j7Hvb7kTzxyZLhEZ
5YjHFHKBgIKhi4wFYF7jPsxUn1h8sWsxgGyGNpfbmIn8Dh8CaNocy8UTskSB0cDs7HVyzImLBPXH
0IPAygATswpIzjLavGGUSpjl9a1rLjz0Garpa8DQANFzi+G9jT8mOZtRwNaWGWTBGQ7tWjQshLAG
7RVSLX+CWYVfYLV8neR8ZhcfPPJTm2pWAmEVyv0LewEzSoou9Er0lXgy3smAz8WazTbufNojJapF
PHS35N+tx+sEvPY09ziNg3OL+o86gFuLdStU3xfmWDJbucDX37bHSRJ2WlpXwe5ua0GXjn6Sw47Z
Co1Pu+GahremQGVRat4xwoypQPtJRxFka1YYOfPenDWElIBs33Ef8aZAXRGZ8WtM1YJfGIuu6r1u
DQsLdhOUkoJHg7bqXtxLbrUGjfYBQoM3Wx0omxpsyDHbl3G+pxKRl+nW3y1WL3ZPOFsKuWtg9BE/
wqdAzMZPUJe7o2LU0Npe09dibzVwcTCEF/QXBJkTENo0Pnw0qfBG5yV6XWtTSER0x/Fx6xfQiAP1
0T6yyK37nMj8CCeOToX9AiBZBBgnGG7Y02eBkGDJQln3CUY57cCLhrT0++ksmcXBsxsgAvJWzFXp
AM0hVh+Wc2ThAHaPD0orGwCDzXrNqOu2WYxL492tU3bL1MBxhqhLD4DlPPc8fIcDYheOUQ3nwSmY
7digXYDiAjN4Z7ViPAfi80APH8PxMhEGRmeU+40QnLlV0OaR5uwS/Vjccbca0ALcPY4ga2BedsyY
mBmGlB279pFypMi7WKGg1E4+s4tTgXtqoyRBoh3tO7WatcbFiJsaFrrDssg4vzjFqTwdyGlNAMkL
QlzbZ9yKoEs0uCpoeM1nlyjehXJWXtM7//EjdSuRVKO19azmUg0PJZBTHd1DpNCNyTs0Bni32BDg
B2c04CXM3sBUm4QfRLh/1ehKGgD292RypuiOmqSLluuqMtUJ/q4Dm8YnjmdfiNRevlpcZ+iBX0TK
ftXG1gERzhPSOaYd/NtRN2oQfq8QrOtB3jWDe+vQ3zijiSS9PPTRvmFmeEC/twWahHpB/2ff7ZPz
XOd+GZKclredWT5YcQyMJK4bMzqHhcD4APVfRvPWa/NuVqN/Yy3TnUH3Z2TUmEo6uOfJV9F3iNzA
S8GRSvwEWJmtJ3YFevPTAPpVHVI81OtCBNQJueWaaC1d6rFyoqN1NIxlmkPmDrzLpW7z/O08dtaY
XOy1r5j1PF2Ixo0WBBLN6IMXKnDeJ/PExhqHz2UGBSV6VQT4rffLSq9+Y/XgTLOb9eC9MJMotz/o
3wKn1OG+CDXLLFnXeFMJ2fnMsD1S31FlNQ4n9eZuB5wXOvA6GhcLAhOTDyfF4IZy8+0gtcKCAwNa
JtbWJTbC0cuKt824G2lN9Z2yhcLcyWN324ayd/aHH6fI/QzAAckukQ7z0WyWlxW/upTVZ9bmddIn
dMCnNsJm8L/pYT5PSIhL8qUrJRX0JZANXtZtUQtX6FiQvRGb98loA8zFiVHvKceLcq+0IjCVQiMp
hUSAbsYKvadT6TNomJyX23AbGstCBz6c2G3UY/RmXO6wERS78Rc1wcN6kWlmOSy27QA2J4uqBxOw
iIUccRosX2TQzFqyN5eduecHXU+dGRnp49T7uGX0+JMY9QWMi38bD9RLNzhQ787VLfpPD4xVS2+p
KsGhjiAQO5pWem98OtqvmD1vQZlldLThhw4gL+W12FFycxFqAQRMc512bovzkHhUd3kGxYhocXFR
cI26da4PK8NWsJKiM3PwFkM9H66YV8RUiFVz/CI2jrH7e8f1YJcokADYA2GP09F9AMdlfowDCSmr
dwP5nP99/Aw5ixwkWYxNGKHiLh0x7Wh0kEEpkT6dRgfuIC+6xK9OnQZbkKFjnP0bTXrrBQxatrqF
6SuoTckiN+hIn6Y2OzorcD7YaSiL5hV5nS8GdD7CzBLVFPx/fHGpVqzQwRxiOzVgMH5cc2Oyg5WZ
VDPHiI0ZTT3a9QqQ6YpcpA/+JQ09Jn4I5egY7sMnEiy5p1w2DJWkpPx8uBHl90jrhbAFdH+Rb61S
fJqx5sehSKSV2lkzoCaMAvImDXn/7X3sGxPvKpYOZSxDZIvSoWljhyc/2uI38LSoFkRJotgNrn6F
IhLUj+qr4han2h9AQUwTgqXEmGXy1p0GN49lbcQsg5JVc0nVHDSJV6BGjPlLYDKyuJIQaBBeWgOe
0RsZmXqHe9jZ0oMyz+1AzJKfNbSAGWbe7wk7bvSvcDrhmXOhsBnpx+XuGxwVpyedOSndmOPjWEY4
lMGtwdQaf6jtYIJjZ27tPhjX3KJHShxYkTjS8XdVHd64cKl1EgKVn+3ntBEcGCLY3QLLy6pQL53d
ZsusLJzPuGcETkAyGX1Ib7ivYNBi+kRmSLP2k0NPacEgk2WP8/b2wL5CLNM7xQWLWoP0bG04l2cE
unKG3fUPWwU6tt0BqkDGBfqxi1TFRWCzI9IRsaXg/XrcJ1pmB27Tj9jAQuZPnZVsWfZNbByjdHMq
e+fJu1PF9CqUC45MrXjmtYFoyxnYCJWbxriqG+ot7k7euR/mv1kViMggMP6xybLq05XDmmNfkwa7
oJ7FgBLeu18fbfeWQ8cyqHgPmEDxVUSf0Tck+ofy+3hcbPxGgAP2yydTp+Dd3zOMODgwP831p7Vf
bicYgQhN6O8BuhpgpwEVWvgMcpIFTFS5U79aNJgczn8WzXLsp6avPK1ZNdIgRGNSziQzcRwnkFup
5AXfAERxKDLfzddfA5OrGu3xkZsZZ9BR/beHkzvWC+Kf9+rHbsWfAYgmMwCyYx7V8Plkk9a1s43I
mkUI30fyxKaFuBdqongN3+A13EU5zDo2JgM+wZ0lJ1/cAx5nzMpxqalZ19F5Zx3+DmSVF2czD3O8
UrKBRIOXATtyYJMeY3CfsL7a0eid/Hp48rNFPbzyLreYnyM1o/TtHeCWcRsNeXuqU2Rc+tFa70nX
9mtj2ZV9GOK1ltwN+0JxAljjsgWFITX7+oRtyCDkyhvVOXZ+8h90B6V422ej4IzHwneQqpiRJyvv
Hi04uBT9vHFqDxRwMH5hDAx5lup/N3vQq0ICRNwIa4nCgBuuQTLa0gcIOlJPDlnit+paTn1NNnl1
tM+r0NqF6GX8cl8t/Fh/GTPlqrWSeVBqnWFvnIMdZDUzNHpZcA7KUJAojiTx4dG8Zc1NcnfJinKY
3vxITYOuYF34S0VNp/UqhuVwv3hN94DVfIchlAZmgGZG+87JbjLX6JXaXzyHH57R1axJpl8MlZo8
BmoHeYUs54ML/OWKXV6lfmJ0zxsNbYu4e6U+G0xIwSyEwLQ4WFedtAUVAUqGAKOGnYjGzS5GGomC
XdN8l6tWZZTig+75vka3xfAcz/Vg7XcKySlZFvvn+BxsF4gAS6lVzqzXC4/jPMiCnS8HD3YRiu9w
Dw4+mBETBp0CtYvyvjz4dfw7YRt4dZqjegLvQiwNl6PAhCIAJ0wYG3LZfx0V50F90y5C4+G9qbpl
8nuGnETXBL+GoQUAIMUr/ZEAe1H/1DvDFkDgg8GiaJ64fbCSAm8EJtCEdVbpFOCG0GthaH77yZML
nLUe25g2rAtGH6YBjWjWZUCXne0DTCfszPD8Jp1sfyNGsnzY7lAThcfwQY8nZgWUHyh0WGPovyu4
meaXXJyKe4wr/LSAVuE3DfxylvBE8tjECbiGY69M/w6YhhI1wDfoLXS29XHAIkcpSKQ+Nd3AMGBj
EDT4RbwBqvu1kJqRK1QiZkPOstjRxEdHlaOI00EGWZ/13VwHtPwc1g87XgS90j5WbLACsIB1onOC
UArMjovGpJY2AzEi9wWoJrwXoNZYSKzsm0BiQVNZmMaATVjv7+nywvLfFpn0ByoIdFjrXGYsrtfT
x1yeh4F4MVanoTHuWkz5fza6oi3QpvNvuAd/CRjbljYRYx6yxJAXrcV94jvDe2byJJspcO2BXATq
kJjKTRqMweeLD+Xjbx7dUu8JUPfgzn97uzEyN6IiTE4TnuEleEGtL3mZFx7j1M1Zj/pyD1EF4OGK
XxlyEGu+LneNCaBwZl/fML1foNAHXsmuKWIphGwsBQ0nk0OZlrwCUIavLjABfUQa3FdvzEPHBbrJ
jjzzIGdMDeT94+rLvq4PwROdCKzlG2QhdH4IVzFpKvf13qXaUNJ59xECvN1G7t8XsEfK9JhkIayw
3D2mO9z2H6tqWlN4XDRwuTLOl0pkyoiWE1B3LkOqmQQlCW8k8r1WvZPDUl5S0gS9/VITgFqvTmiE
ssGIA5ZFv7Z4r6o2L7AyhtT+oLejaoMRteBmxv4FOxzG3TfHraNf/Ig8QmSogf9dYGU9czhSlfGh
4ZTfzv7mpDsbe612405ag7tJdAXJ4PQXyY7m1Byk3Pg9SAEF6G9Pm6HzvWrluMa4KP+cQ4KKNFl+
UTcGzLvtrFemiUYrU+kCXfqFXmPrAbfj78NdCVqH97NtpsyTGFI/re9XZqaTm2MdmjdC+YQX921j
kmjMjvOYGPXEW2yXwRXGINvF1XeQu6mfj3fdQtv8AW+gpi47z57tMzGYv9c7p4YFn+4LH+Ts0VOj
DP1eXC7Ka5ox72XtDhL3Orh55howTlEaNqzjOUbjmNZ9lJG7clKfBxVuUvttuBlNTwFObh8fdL6E
+ei8BFWd+qHAlt22CUg7Q5qHcp25AIzD67CXutl0BlTNMRmBlTAmxsaIJ9Igt2Cpy5qAp5WiYg0w
/uoyAOd11Fdn3vFVzf5QZDBr7YMBBMfFE/Cyp7ZOkcIkJ8jukbzVAnkmapSdb493FcLGgfACvSrg
04FbVn7kKHzEhGXPnAWVGBuqnz5arF5tPh03D+Ll8EzWjA4KnOPimU+VNnUyTBI7IQgQBppahmFO
q4DWGgFRTDNOJ7IQxqVnQEHPOJP4y9RCXphKuDxFzySCr8HpgXrXsHx2RCjyHYEdkpIMir1CW8mk
xlnHTYcsiiN/fKZWL6iRJVs+o0Mz/T0UawcRvygUCq7n+3BihSYReTTq57fIYvgIFY0/SN1AbEo8
Peh/O15Fw/YTt8nstwi8A8BZwatTnkQZ+V2hs0zozPE/VuikmvllPj1BKK1QcpcmBs+8RXf4iOaU
F0CVoZDNm7MWx04zfWcX7kIjQpMMnEy58WYBr/ZQcbkoSAdmiFFDpX2Oj3wgKkpDPpoQB9EwPGvk
trSVs7BL143pT7JMeEoUVUFWhL9Ajk14wbitTVMK2xsdDwxBOp5SXMUnLQdyPTJLu9jgj+x20cxL
eQWk3Rb/5IH44OtzO7ySd89oP6EcTSvttfI2S5NDql2oXWGhzRVvtH9bRIjrPAT8dly2cJMWmF9o
P2Mlb7EqMeQmkb8D8geZhdGkvs5sSf8hsHMYrMwQzs6YSsA1hXEIuR/TLy1Dg3OA3pO0weXRw+gz
5FrlICVPfZmpXtegG6Mro9Zj80DwU9NgcUgI0JFWsbdW/UncCAqUC6ofVDToNKpwNJnvaTEwdGtG
9xc33TyiKwCwdiTcKIbZvTD7NgvWKZDejd+ERTbtHOdFqU7swuUVPyWVABqYynCozAc1E3dGhTOb
DlVo5WPyCRt0MSOmzKU8Eo/8l/+VdjX0/Od9Po+Ql6Hml8+ilhmUGFgqI275KeqNBgWFcjRhAfLl
gm5Ur4eXSSRRhlXiZSjy7z/kt3WSCtZ3/NOC/VMCc/dBYJauWF774MmqF6Sw/a2mQNv6BynIX/KL
RODTdMtM1CXr9/Nm/zB2Bml4VWjMCs2eClyoIEIXOux/b6e+8p9DJG1zTMEJcMTFoWzTu761F1pp
oYWDWk8heQEtCB+wJHmUH2eMvghriVTMFpIfW+VE01StnAFzYqHHvdKhm7D9tb4xltVRDo8MHTNr
zC8vXk+DO5Vci0JE9X3ZOcYfDNcVUJZiSp25iapOfUCV5qaYdpoJN2lQgVPEwmE4lbU2HJzefIV0
myJHJukwaZig44jeprfhK9miGpanPHxYTQjQZACKbXiRU9jeLjdwTewSou92VGpdJl9q+h1fqdlL
ngXfEAkFpUvrMVFsQYw9eUbHjb4mFl6VORKblaqwYmUyUPNP6JtfDjsKYXtjUWV6TJagMmB2BqNM
B08kul9Yo3qfQ9Uudj6dLzELZtCk4n67zCNbNw+tc68HjsGHinPixmC9Zhvtv3XwvAzVPSSI41jv
Gafg35LE38/yAtFDkEUSqAXDysnaDeWQnI2LBYvQI1L2nWqI5ZNjJqMEBMpuzrVAm1+B2BOVeOee
ogdFfAH+GHAvorGFuPUPH0RFcjko9jvutSuzLoqOMZ0CHxmtedbP+ujouAtVVPLAMTai3stXAwiu
QUijA8PHGeEqd4ZeIP0Ih1hbK3YU2wBe/L2KkJgqX/RsPDRa9TNdSoN02XDPqB0OVLYYVsJjLLVV
zRNpEYGoiD+OjTZhmwwIPb//w34hz5f814T56xs2MRUbkCqgKjsz2F33otyri+xX5iA+pkUMCY6L
Xh7I+LBGiVOj82xA+95BN1Ldvl/UeK4kMr6Tk/yUotj//EttdHHHMQ1fMflM6wMI1vQSQPkg5IwE
qmT6clJOtGRaDRjmkbxmyF5lwnY1KfyLUQwC9TdlPw2Ufmx1nKKSQm8e1l92dmFXKT50iRW+uFqF
Ntb+6NeVRZ7jc9+EIU1rGBlQLaBXq9mWYWrNQ5WFXRNuS83LaMcqA0Ip7mh+h/mB44/d5t9l5YZs
rsk7AxmlkmDNAQWePS504dQ2UbEiYmU3QsmNROiB+CRPFwPnQd5l3o0T1xkeBs0psR1zf+YbhFYo
+W3y5Inr4Wd1D+jBLpJxC0Qp2iaC3cGmEKd5Jb79PBn2nkH9rzc7sdZe7wIAArsTh8p39Iy2H0jG
c4/OmVdNQDnjPoOf+eI01Gm4lrixqpBlVJApRR/HtL+/R5bDERNvHmy/OgVh6DM39SCd8lTIkm9I
mQR8ReqHD24FTojt1RnKAsMop4UNhCfKRzlqhYO1P4YUiAh/VKEc4caz1I9i9E8ggBJdpE4kOZDK
uVVmOJSCbLqQ91kVtocHb47Ac6xQWQlU5h5TFcWlmdF9IAJfp0MxYhjw/qO5URsTNBE4oHtBzE6d
JOMPChd+qludSgVg+eyA+WO/QnvevJybqV9kqE4n24b4jXrgfW+b6FuGDKT6F1rmssXnUmziJIqY
tA6K+PSqrFXBHINWFn6BigvezwBEAWh6gB1dYE4faUCNUrrZz2QXEW4qrkFgpMMFs0FIcGnN04gm
NOZpjirN0/C1p5cHSd1mUXVKSQDq8AUNUuJUW2OMGwyE6U6R4cOLxCknqIM/qeSghbWOcGx20cB0
2V4mHx5RXChnMOoaloIHqkkNx+ugni9r93J5PQcshw8BxP5mPimzF6W25NXI8oaC3ak+XW/GpsiP
7cn7ZpxSLPpWL9z3rz7gL4kt6qypRjkHuFRQhiHUdfa82wQoYebkPpwGMM3+O/F+/UbTyNwN7l3c
N8RXyYMyo58+vCeKHKrxATqv8Xia/bHEjLdybXA5c4zoGMDBjpEj3Wr4hLMtD/dKa6n+vy1zOOB5
TPT44nR6gEf9+EVvgkurvuLKUBEuZviaec0xw0GVAzBD5+R4FTo4eqXQtBl7c7SobJtLaNACmGqu
FCTEaf1Xch5tIjO9ffwG1HgH2c1GFsDNyBEWJ0nASs5UUsoLfGppIRrkc8S7LRhpUTGUoAhhUPws
2nXWrkNYQNewH4OevLidZfpTHSgGKsmShtn3TZ6WwwqVIJEOV34EwU9qEVhZQBT1RMWlqpSbzXjz
dyIIv6rATWJHYYhHj3+Anf3gRj5wOLBwll85GjuVRLKDquM6IBo+G+8oJ5QqRGVXf3BwK4GgKIGf
8xVFHc/rjJrijhuW/Dgv/tFT2XZ0IIL1tEdJwQ2iD1NEE+MibeDQb4ZJT2lQGMnQhhaFkydc8w5i
NufWaFCACCEttFUEF3rVKZkV9+XhOxYt5snVY5k0yZXOQ4dR8Ajllqu9TCXE/SiNsQT6eCwvgyuZ
OgXAeq3nvhBc3+57lDGpkjdaDgUUxTGf8O4Qm9nAOgg/TSZ02OB7m/6p827tvLSfescWy7+ZCczZ
3DYHAKxZ2xZcb1gT7EWRycELcAzXIQLOucZf8R/Y90r2hx42/0C8bha6TMWYxgUE09vS7KN54VDe
HOxDf+Scmi+mzUlIGvUeKGqw3VRmtSGNHiolXVr2ZFgJhFzstJML5q51FF92SLl7G77BeOEQVSmW
sYVwW1WQo4W2278Jb2viGw2jf2U1w5wUjfkLOQMhzqTalPamhH+tUjQHtuYuL8P1Uz9AD4TO6kRi
RxCUDvajz+SR4/4BfJPhFoKD2+SwMgutWmHcOEHad6P+3LYD/nYETLyhfqCAIfjBsyRlGP7Le39c
XLq1Yb3hM84G1dnGNfyhg2NUzqL9+gNtJrcKkYE3CKathajgl5nksZj9MDELgzN35wIYgtnKGS/R
6/B66l3edCLzehNAFAiHZse99x9QzOBiAfHEWBZo0sXNS6I+BGw++Y0vOsf+uXNjGlSyAJr4S/Xv
1jVwSgtP7PquTDDDm5+ctDf3z5DaPQ2Htkf8GO/M56DK1RrW9ey+zO4ZHp0IrUDqnqZZMHU8FoRH
9zurDJllsJN2MPBkhcdW2c2xWZtkW3fOKm/2QwJkNSs4yo6uUdrFuTJd0/Or51b1S3hjUga3j0mi
6EDcmFege3EOXna1y6DYwdMqInSPa6syjJfpkwnqMGdrRauxmoOFwTiEesCQ/zDatVl5cH/Ytc52
wGSxCnv/a5sZdAzOr3sFFCnxqqzjO2LPwvtol0jxmpltQx7BnjDSXhkeK+szVtQJXzSWXJT2G5tw
QuuA+DwW6wibBzpq1isz7O6zECKsNRlJ1ZparFUk3hMvfzzUHcdYFTfKq6oD/xJOIVHsPzicIle7
mco47G/pgqRhEFNRr1wXoeprC8uN+pk98mEVTZggYjW8VARKIpAvAYSqK+SWK+JKTP9RdYz2dmH0
Ku1Sm//7T4xpMhoMSOC0NpDqFLcQZQKwKMbRZMUGYwnMlQD1EX3pox4KxOBflJHRiBlaaYOAsAiL
BqfNcI0SrVWfVuHoMe9pV0PGCWFxChImxIDF99M3xutC4PktydZ5LjAK7Wt2Rh1KGwwyxDSVgQ0r
HXfup4XGH9286nsNZ1U9UeQACLDQtAtMfiBZwyNk5NsWIKAK7Qsu255PqYZoCLS6G3cJ2nuKfe5p
nveaTMuz/Ie0ayaHwT99tUGHKrsv6KRalabhMEyhkVaDCQsAmWwW+j8dM8QVidOlSZGRp9pWGdui
bKDiwMmOqPJzS8aFcHmu0wS8qXjWssYXgA8sRuZD16NeVJY8qllg3KlbRUzgGHR32vQCB5HDL0iH
wRSyQwFsS4UiPoikPCY/iKurNlcpnWgJOd4kpKuGX4qMCO8r7wB4yzbVBRIQovkLEUWd6rVCAibR
DorJjau4KrU/tAtpC2MuvOZ/hmq1NpJWujUuTLw/2AMuD0lObQSWwF11MMwKODeAC1hGimFY5XtY
AFy0RJgNtiH7KOGcwWPxIWZAzNJbtFAkQj5AEPh6X95FbpoFcJSnYLXgbqlxg2jIL5CDLm4NSGDf
aEB1LulUfi0/5dpPNFMjispJXlDE1QbWUBtV/wdIwR7k4KmsZT8hpwgIHreRMqIVQSw6lgyT4CCy
ZoCAyFSeAdOXLbg68bTk4Zj0xa+B6B4xV4Hu+Y4ewHGPpZz49F4KTfz3G4VICnGcUxqpHKVvBAO0
Eqz3SMLqbg3sTj5M1U1YJJKla5NVD4p1c8tyIOX/MjcucAodEhMj1KVEPIGQwjnBODk6klYL1Ei0
UUSwiwFHGlqgiGqKKNpgUyMuoFebWT3A1t+z1O4v9QsqYmQYqTWNTzfDCpv+pb/Dub4j6EQv8QTS
oCpMg2vwK+oNVVcCqChAuRdVQqGCgi4uQ60LS9xyfETQB/Dno3+OcqoMrEypIkzHcB/hNbw2adDK
y/nD2l5txLUvlIQGOV7CqFOL2xbYgzUFG+TsqGInx//RdGbLqWNLEP0iIkDMr5oFQgghjOGFQLKM
mDEzfH2v5ESHb3ff42ODkPauXZWVmfVbHVaHRtpIF/4lZ/gdtHMUd+yABsP3VnTfGXszbg1vKHEY
5DdTKYi8gM5OH0+/HCgl+qtw+W+PyhoUHQPzkJ/CnYV4aLPKAUnRsq4HqlMiZdX/VFDVcXUIdo7G
/lGz93Vrf3EqA6nfbpi5t6EJb8nNKvMtbpo3iFpONd+1bWPR6w4qcwRL1bw+WgACInzEyfu4dW83
/wINjaOBK1wK8+OPGCPWwQWug064/z5dfs8n71FHI1lFgsmUC/O6GV3AS4izTqXqgK9C+MY1r3m2
+PbxYQFLYyORPjnyOPFs/vuoBMWZE5Zmp0UWRBYBMXT0HpAt7CBuLawWursfVC/YW6xsOJyM84RJ
dPZgBDzRLDst/zKuDQwb87Zb+sb4vcmjTTGLZIRI19vGG/qHZyioLZwi3736/JK3JzSzKPdXXDjM
5QohBi9P74IzEgtZv/V2sGfyn13YYq9gn7fhBN8Hl3Ej0xvvGWh/QZUD6Wv+j5GwJ8lgxJWu4i/e
z+7Rztm7rWw/vuLR1siuKJ5a01uJGRTf9g00PBX7Nr1lK8iqF9+ISu/yv1gQIsQmfX4Gxv5U+7jg
rDGdM/iInf4Es08s68Lrcv2zYb9NS5zgvWk1b/5elyRe9cEKIKANd8Jw1pFKVU2rajLe8kVHD7Oj
l2Uwr+zVMzx8xJR0VBiS9s28rzPBngNAx0Dd3cWEsvlwLs8RDENJudIAI1eq70DjPmI2IFolJEtW
DNqhnknlCyTu3svpsAfiYcqzUq1sch26XNve5c/cj5rZzduPKgh5S7NyZwKZ8ot2vzHBqxnPdi8F
acDCCbcZOpzOfHiHveKCqaacREwZh0EunUoyTPG6YHcgXxwOoQRmkCvwbgN1BZpJGfgNWmYjHfnX
StdZuXaGLsyuNywyugUu9QvklFq699toR+FhfXjZWLZjhANB6Wiuou4Y5k7wdAeAGFzEy/l2NfcP
uxqc4YCIZGRTJZjrp1+YMchhDRYGllqQFwcyXxbHrm94iwkEIH6gf0DIIcrYCo4olLWeaMDiVume
A8D/7KPvA4bgmOJg7Iar2wCLa/1MxxoMArdwXSxuuiY0W37AS8x5wJWmFU02l66HtADvYSFY0o7A
aPcvjKnXmJwhOmNOA6CET0sAxIFpfPM20pc72dqr8gn9e68xW1FxAiOeYTap9fD2aX0CK/X2g2Z9
+ALOtMmG1sXiB2U7JhHGxlkXn4bgYp/Qk8QSo/kMzyLSN8jNZrBn7EO2hZCrTEEgZvamtb0CVUW/
gyngV8kJaEBZAQp/ZtsR4JkTgpA9B9iaagJvjwZaByAVEmIq3Si5YiAYmI5sVllupo2Y7Ed16XpS
xcWfIwPhVPeoeTwGkYZytXTxgyrHKXIsf13wyRpEVZR/hBd1ECoNVOuUVlDQft/of6oZidd6fgIs
iww6Dl3LwMnVJZQ+MaY5fom3JEIf8EYtv9ExR5hoTI8GZcsaYvqPJnmIrNr/6V/8w9HFCAJy/mhw
cXhs6TAJPNMzY+CL5HgHi08SpYAfIgkHJgUdPQpNjgINhVa36gV/RelKJRbAyCq2mE147U7SzGBw
UR+a57MZ3E9190LCUEHgvwMPQCxW5+B/+zu7s2QULUyCB+NJcEb8HmmMwBcXJ2oe7LBV1Bm0IUEe
vPaxYrdWVnUApQiyvuXxgAHPJK3QBTJ+ElYN9HAO1J7aDttBK6jvzYL83Ks+zKIRFwV2OrJcx/D1
CWZN/KSNnl52VZYY8za+GBJFTrKISabXw9vBwSaFSvsIvnt7+M+Oz/3YpJAaerDbKpq+tr8V24v5
gmb1C3Ldvnm1dvjePIN3B64qhin25RZDsGvbd5pkJXrN32ubDHhbTt6/iwvyznZtIApV48EM1cPv
62dHZxkcbROEnSE6ldG197cx//I1KcfGXD3x/kn+NjbrmA/alJc2RlHClOlDkrKwlVa981QCvA55
DKAIZbAk17SS6Hy6pNaZtp1yNLmQiJ9TcQ4suLiQxAcLcm4N2XJh4B48JV+6Z50N2V1xMHsmvBfo
9HQFVuScn64TylRMaqHPSaX1XbsREK+oQTgPqZuePgon3otSCjua4DTG4RcOCr0IdvAKvBB2DF4F
ejs1N+T9jLeF+uEgrdRHrDnwsYTGBcFHAU8DKTs9hf5zCJIrl0ak3rFE2Zj2iiW0QQNAqo1F1zae
CX5THq8mD/YIzNs5/Z5+W+PquIlyZUPWUhm9wvOy2QER2CWt7/IL7kInPy132BLQ2UHUhe1IhckQ
dBEs7mKONu/kQ56gEc8gbm9KhaZCgsVDmkzLNe2QsOG98iDjEuqgFH1vYWJFgbnqJapP9847eDOr
6zgRH+fdB/e3ec2oPhKvTOpwwA8wsnlNpiZtZaA4J2G5TtHHqUJfG6gRWwHaCPzjNUd3K9eAsDug
XLD2dm0TV2rbK5g+NpS7g9xpLtCRyAIZWIZqlBuE5D3PwXk3v3/kqftvOYxr+LHaVxrYHHqk3/oj
uJ8Qv0m+DmK6H9REJNmrCZwGJGoK2HxqPqDS+gNMQdXQXGWC3H89uWe0L1QYE+hRaLJDVcgIxUN+
SZk9pLnEg21SoVwDhigAp7sk8l54JPlrmR8ojKNTrPWhi5biwqwjM2c8jDUcPplcj0l5bLpEZj2g
yih2EQ4u8Ct/rE2SKDwC2Dcu8mbEffIq/5gaAzpR+kV7OjSA8bKaYPbkVwV95zMUTikKj1haVTZP
04EaQTukN4m6Xo1Qf/qSrYRgKqQgoHkESMJ8Lw8g09GIQBcy23pePp1i4fDsoGGj9vag57zDtgsO
uidQslbUKP9EST389/RttqvmowDepbsMcm3hesU+geKDZhVdHk2cqkU5Qv3BGclUvA8di5drg3Qw
u3Ve/jyYR9kcBpgYgbRbC8qVJEDQxwsLBIYGCi6lSpvpL3jlCWXdR08QAHrp+sQBD0+k2z+Cv5II
vIxJVMQx0+jpfIoAVqzplfgmNILzBD+aBKEUReAFdkJuDLsTvI8W/rQ9wHfhZZd+zTn3zuY9KdHq
P9Hsv8I2SJqD/cW0JesK3+otJxryhJqBQawh4enf5GlS3KuMPdCkYATpgOYLD05ODgEPQRdlsOVM
nNk26DBx5s/p/zICrd9y30yWUJVt3KjMcUuEWgdvc8p8Zhx45Ql0pWbrVcdU0DuPAsFEYzcSz/Lt
J3kN/8ukzpRzE6smXG120xMZ0M+pz9lyI8UlOM603Fn0GWGavW6/4X5MG0F8ZSXsQ4pJ+6IZRUbA
/LKPQ1F7V1xfsmaBObQKcSGinvLX4QGATpA6tQTTD1FUwLIB61mzOONPo3oVcN3CPhW1EDATvxf+
29OwuRwPLwq094jb07Af8enMHckXYQ2xCL3M4vLAnMzKc6oucahcUP4FYaOLr8yOAtDpvgMabdDJ
4GrZ65uFZmmNqRE12Oa3PqAgrM3VBXjFi7XToPmIXo0a+9N/p16dgjg94Se6i5QJcAG3plNhE+Eq
dAMB4wtD1AO2IPQ8HzMo/bCQ6XoGf0/6YGJZLtY0DFbemx7pSfVUJ805196jyhxMlyQKZITBArg6
QUT4bs9rPTBrvvb2M2rQYUcDww8xMwBU/TrqvZ3SvzGeVx35N5vw4YYzp8cBgF+7Jb8ZOazUeBIM
+5yGM2T18ClU9oz9369mgMxwXHkgy2Ofjau+fk1mnjgnBb/YJ457vAEDFyyeacixyayKJd63xd49
95YVb391Kl6T9bxPtz9HSu7Gd50HHVzCS8jUqwPLXK6aaOSkKGGa2hmHhpa7rNr7mNh0MFnwFXSs
9Z6DvfXTo9UaeiFN5FB01YsrS1WNKWPVgk7RMKaxwUrJ5a9Wo00IUSQ/flfUJqG5M2aCzWyJ1oVc
0cOiY4piBSdL84gH1pW+Q9duzy79hVUjGvp4Kgw2CLZQrliaN/jIxthCqC7VP7XBZbhzJv8whpcd
znhDY1jzeMN2pKcHv1qXCd/Lb7JwX7NNxiWWU7CAFkvJSC8kLJuv3ZeurD2pMWaxM2a+A/PZNktN
xaSg1zfr0LuZasdZCCy+vLdlrPxdrq0WngcPG2Kh5uPVqID1m3qUGl1xMidHlAwSth6sNjVvoRky
qGvc9xCNaA0Axzx8l8GZcdsVV5/1b9pBt4bsj89csucllyArQxbL0Dr8L1gVhk2Z+5w0ppvRtZBY
AlsjDDN8I8PoGL9y/CW4nZf+BXeQ++wdC1RrMudmi0UxcZk6CakcFQOH+ocLsR106TmQeZYUC5Cc
Py7BBxd34L3zDJquRuZSqGpI2ZWjh3rsozp8Aerr+awzeU7gcjFDN2VV0guOJAAZkZ4YkrPR6WlV
fQp1ekZVXwM2sKrn05DmD3TxTxyMMLjfeD8sYhaW7hRG8CZD6TbRkeW5Yeakzq8cko7vhczOm+ET
uraWNYf1MwGYwGKl4Z4TnItxgX75Zwvbi8HkNd5RO+CDNKgEm0K3EUuT/h2soMRSqarddcIo54iS
mj3jQTzE3FdzOrtRBQPMp00J30dL0u8jDAGlsQeMbjvAFMmgIfmMoB8eQBzovF0zwekp1LhXdJhh
8w2Mh9qIFsrev8ZwZLELw5yUP+usklU6EqNAE4cNLDrnoMX/jzRsBgjOPt2Dhw68NwmkS7++jQfE
+FYgCqrzMARDHtwLpy/MUGrJjb3FIno/b2Y76pvVXFj6alJhnAXOkgk7QNRgPV66hCmnIXMlGJ7C
XSTC1JxlbYA2EutrWa5cwebG45GepZ6fFt8Z4c2RBmClh7+ZFrWOPhEQuxMeycorp1uLekV8Rsob
gOt3v00saVm3wYEhwsf5dXgd71lB5wDBCPgBOBzDkGiJUgDI3IDLOvugU4ofTzwqPdrQBBQcKJkv
cXHzLueMfkxfKujg+elN3j5PY+/U7SpPqp2LDLb+OuBPT+nodHGsf0K8ZtIVkuJVpO/TwXlx8+my
VrnrXeo0HGBBATiCYWQ3rDlKFintTke2yvFlMtj+1dPXuwuaT4TvrSII4rwH+4ia74oqTlaoNJDc
GjVdgln4oOpd3TK8mRV3gy/MGYBI46LaoZFU3Gedb7PxtWcq7pn3VpfoHNBdow6XHOXgQvlleDAu
JYOSh6YzqhZxk9WCqHAPeHoc+Ng2MQqW81Q8fH17W5RDqtLxuve56ayQvW+gq+PC026O+m7E+O6h
fGXa4zKoelXvwc169cBT543551PCpLvafPRDeEabjY3orz4zyQq3iTUKIvOFlT32vXWzzzfEMdS7
wIb/aboMGMCTwDnReVv5dRCcJmW9gYOJ9o16IxpZXeFiUM8G82G6wXxkeA2k6yWPljzfcPD7qNnY
RfVfAFY0xvDS1U34dxsg1iSp6jVhQoP+F4BQT89Vv47iVvGMlgo6wBVswPkHVaLVPgKyH1wmuw6Z
fHmy0SnQmJitC8AUasRjjSKSDaExI8Q/QI42LhKg/xndrEpAwwp3NgfZSnmxKG6eeMPBbQJZuNcp
fkiGVg0IBa9b8JpdZvAPXiDk9dYnrUFUQTfZ3qOCg+JMXAUVSXkDqVVW3KM/c/1nbpryD4MlVT2K
+wvSX7PqVxOsoQUvCFtZFQzV366ZkUvmLVMdaKHutHVoAsg28kJPcX57MKTnHdUoCpz6m6tAWhQ9
Fj5eeYfevdmDEgbijtyWsd8JqZwIAntwozX/QMaATsOc5Ri+0YucFyGWKKIo1KZ32DX+ehtBbFnh
SMoOtF6VYI/+niTvBCf51FeaR3XkrXA0pW9Iv0Sc3qP0W3jHceJ8vejuYngCJcHGZ4P8q8v9O0/b
EVZsfA8oRL9LqjVTAVrAqSG5ZLV7lG2eGUbR8hbMQhMcEma5YWUEj6JoJuSaH3a3AbMTgVTGZwJO
EJkW1MSK9dd8bHorMPboI4oXAdgDRSLeYJgvlgfxk1CsWYAMWD/SWaJLcpphvc+q/kcCVBAXq1ZU
YejfPcx/9Sta4V3Ih9pczBb08CmGpsRcdxBMkaU1X1zcQ1UiWr3ixQjjELO9PliTnDxwW/nwN7lJ
tIPIh9F9UTzAAl4FcS6/ToVCfpQWD0ks4oo1XVtV1OKxHqZGXH/ZrFKqXO5Uvpsuwraj99gLfCBs
qK+UqE6n+glMDjQqZF491wvmIsNw37k3NDf2BXKOv4k+H8Xu1ky1Dkl3QLmEUopFDR046Mz0SFtU
afeMkhirJJCDCVGYn1NrVf1ReqbuEb4cWA50SpjWQIC8Ch0/vnQzwAsTOWTzCFWX4cOtqb5CszX1
j77bEBYQpFJ9dTdWgQKgCgB5zkSFh2ZJsxjSGkCiry+1y1ac1Hvs45OnKE/qRFHQXvsN+sk89L46
0ar9WR/k8vDuUHNxjwpQ2IxCH4o5Lid8QikJkRcIJ6IpTIiwE3Gc/WfWvSCGNV+UzlBz2Cu82guy
65oqARfUQ99LiMb4zdLCYxn2c/CKBsNGW3ZhFhVL/4MCLGIhjplJkQjSK+DHYkZTXP0iKAq2gF0A
8TXigBBzIo/gL/TjRAbBfl1tkxiWHC1AbNavuC7xXXms82LI78yEh0BU+1Dw6AmA1FwAAzlPDsTS
TK1REVpBpdlB/Ju2A3poLWz1MfUYYBKohl87oNr8MdF/BOqzIbTcP0NP8QAAU/c4Yh1Zfrt6hc3s
D2SritdD91tUg3+UbCwyQ/xXqrg4SYqvtggjJHnv1kc5XbK7gFY+q2UzZC7VyowTTjT1K3P6pf86
l3L7lFoO9A8qHhU1xccTlpGUdDMQEuokFa5U3cI0Yi1phITU+ahEuafcGdAD7tgaHk9PXv/EFl+h
PwChE8R4n/4DhpU66WL+Scb0uYGEIIAiFSHTYJVySAAB7bhS7i2NSDVIamYABz3PdKCd0zdpRs19
luQg9KmJBQpRoCq8jsgZ/Bo3YOW/uE/HaO2fgzntDVoterOMBwMJY997AzyCLcHYukPRAsX9kPu5
Ai0dOuZ9UbXAQ/qi62d6sm33xJHX5CDexHM6Ou/wL2GOWLobHsZb0Ev1psUw0zYQivdPQv5PKsAO
dEgD+SZ7UPM7tXf/hSgPPciObAzSG3xFOEgJm0XqHuqmFZ6WWsQxMVc91/JLhChcJlmYedtBK4O6
hHo/J4lGcwXP4DTNUlrlRAz6U8jxiNVZtUXQuE8rnLkcsD+rYj0RGb7W5iCAM4CNKdu3SSeErc4u
bmupt0/OdTM8M2hrtsPZcNvnG8GDhd+vrnpbw11zjU9rh32nX/1qMf8Xtp1XZoBmG6fNsCl85UlR
swucnhFtmStJv/+apDoq1PD4g+Ezv5bWee/QAAZZ4GytjwxGxjb7R4I8ZcPeZB7Z2jvW3CNihR+A
2MshbFX7XQwij/ajIrou7phn+O8cptipNBhdeUXuJU344G9+KwCqPIOf04GiLso7uw3ef07J5HDO
3M2UVOExe81QRJErdHF1sXZ17gsPohJUgXPgeXRcMV/QxoZ46f4+VHMGeIgcEQDAxCMZlkrnymaa
EiwhVl9NjnDAn7iFZquc0hgGIaIR/JHdGjEIEdESYo28hMDuambitL7RE44epBPXTa8JDR5/ZoAf
pHykO5spUp6EEW5IGe4+AD6IPnLUfpUWOmDElfEEMLxskhtpeM5TePEYq/WbRxmEt2a7pne49NdF
u+NC818QzEl9ajWps+JyLHIPah2D44IghK4kv9ivb/rox1C0eJDlQR05c8P02Nsk1QVlAaX3eItx
1IfjcYMP2PY63y9avqcHhi/Fcxy3/e3ycPWGjTY+t8SS66Tj570JLAq7Fd73Zl7D8Fq8J2jwHKlS
IixmJDxbEizKOBb+O9uPYBFbd8aZBZXvF/1wFJl/mIn0/wZMHoUMdBnte/x/qI3g5zwzaMA8QHry
IOscV59hyPR9gC59WmOiwbxRvEuoquxAxzHdBDBrZMhFjrisuJN2kryQmnEL5V4W3ely0NHgXzwo
uB8MdU2ZusSY2ef45mFWPhYXjPX1uY0F93tdgHOzr68lLbcnw4/M3bg9TRP2tLT03D0Mw0sc30KM
/WIIpfiG4xdud37A/pCx0eTw6AfoP3ExVWTOWUdrkG0z4HDkLNEYadrIlAfnDyaA8dSc9sYzUI7E
KK8Nvnh1Qv8n3mWIMaBbKdlZ05QdL1AbP0fG8AIWgoQNmm+JaXq5twV7f51/O8MFdma/JfjLnTFQ
v3D3gQCDv7N9ZnIBGFpJsQqo4jGryasQb/4VSMTJ4baH0RbZB10EgEH6Qb3DL8rs8EAfcnj5Zs+D
O7LdKl+CzJsJ6zsGcG78YCHOXj/4q6AyQXTjTblJnCkWncADExFuLsHg9mf/5dAMSeVWoSTTleVt
hmLLhKnLcF6eR2TgDnayOnACxEFgjtAKF+Id4oV+0D7SneKJEs13brffWt4SeZBR478/TEWOIjIC
thUZbp9gcp82ZoqPm4WNtIYUhxXGEx5uGDHBau5vR6chmpXlnifNQ7lYr4n4aUdy3RZsLVszOPBP
6NePtn6Tca1kepcCtIBzhylCxRmEZ1QtXhMd/WI04elXAlWotjvh1P+YIDEm43V2qNxLzknOqGkt
Uy9UXwxGS+9Bhab9wlswJOfBvAH8Jin0GIP7T51OFsXZoqZS5Qs4+9+U0od9o/+Bz3hQszbRWSQj
Z52+MC0JUL0cwwNzGKFLjMWNU2JcZm1rFRjpGZ4wiYIBg9G48h25Tl4sXl908O4SjSMCGZGUZDdK
LgEPC3cDstl1rw1NowxQiY+aOGm5qtrxOqkFL0zMmBh9xnPFvWGlioUqhiHP4Sv5usO5PzM3Zv37
QNHX+UyFoDDuDrdLDC8gExigchD2wkaHgd4tZoBXEWh7mLhSZzJ5utKvp0ZUCVtRNWkHD5ynxr29
DWh1eDON8C9o9h5QqS/Merx/4c38QV5BqE7e9WbjETs8TR7+YVKxsdXBlpa27KZ3GJ1GHf9CCgVa
06nivG/5R22D86R0wNgmOAINVoyzLYvm7DItMTHChdaIzuDIEqADSSfd+OHDrdkimMEMjBHS8u0V
elqhP50By3nb4aFl4QMM7I+jFCbxeKU7zZi5O8dpp9m70wHIttlfv3W26imwZR/G7K1XjRi7DfPl
ARIHt/v3mr9w5wcOB+l4xjBkH4b8l5J62uD3OEwRS56+MaMxRm/eZHzAAhzPmmG3BlXW6JVpmRpo
oyCA9IzRFo84DhOsZxiJfjTXSwQQl4fdYPLI/EbbbFAHgpyvv64n7HQ7gwdOfNUIvkDHaSWtaOPh
erRxVrCy3d0cOGu4xQuLO2vKrK+VrK7mTx0L8i/55YAvDOgpZQw++sE4Bfc4OTQvrN8rQLV1M7sh
jVfsfDfYzjVTltEUNCfdDADu5EN3gtIgbuL3nJZzcs6gZ9CIApAjBLuDgd9x2si/E7DTVvSDs+qh
d/JAu+1fTPjanBKQ5nY9YwrjQZzkRSIzKsYO+Z+5R28MpwCCs+bsb3pH95U0adMDs3rVjrum8ia+
8lLd8OI3kGJMcCioBzfQZC669Boc4YMun3lyAFZm5Bw983E3wAobuLXF4qkCF8tJej2GSdVE7Uvw
poLjbLzZtz6+OgiuMBnuMoHXPNcBvI7gfBgGRVUK38lzxvChtswUrOPLatU9VLB0boF4DPv1tY9u
NQ+XGJ7TDXcsxEqP/q0Sbhkwx9Wdnf3vkQeBe5bV9BsYpmx+d0DozB9FyPpFMwmRz6rjrKDnL+wL
xETACRSUkI+jxzEsxytGIm7G+7kKuTX9MojDHaa97jIOtRd4wJ2NZjWq/cWP0qjPSD0YIRSbLSDq
ojODZYgYoO5v+89gQW/ZJ5syj6OLlerggmmAeOSycT6zfO9+HX8hYmGxGTPkfaWh9iSqG/ah4RzG
a6gDGYBXGcs0ErEYew96kAbvbfvXcduHyjbD84ZSjYJ7mEHz5KzwyMGCYUZ9oREo2NhYHf2OSrCV
XwW3N+2Ft0kbX7fkmLRRLv55w3kGEH2wmyCaR49yjWLvAf68/+T7OmT2o22Py9pPrpnKZmrHRUiS
AS4AZYkDYG0+6LkCVfBhQD3kfKNCIUhhod7DYatlpVtq/e38PCZTpAlIvw3kR2gYSRrws4ZLidcm
qj/7xh0CPjOHjmFi5AXDuv8aQNuAkM28SqrJzLA6Xlbjd5lWBny0HsBv4dZog0hAxICzx9OCwNat
WTzO4fPNCC61vdGq2K0YIfcHvJEKPuVuYlYd32ASXX/WVA8Ec+ZqElnRyvXb/UfyiqBly07MYl7b
PXx+ileqHaZ8LpWVqC4GhwMalCxbainSGqq6fzVvl4eyC6RNmINdIgrheOWLBKcF8Eh6x9eAt2MW
/Ufac4OIw80QoNQmHH28prJun1oFNFQ14BNw8u3e8fRWyVgx7+RJQo4o3l4A1igfZS51D952OWNM
V7wCWoU58v1y5EHZYCBBA1GC/itSHLS6vONBQcAAgGYFHXIcLqH5i9pLXRg2OIS52xx7nEVRNz8F
4p3fcSRtkPalx6+PLG0ov03x6xr4d0EpcK6ErkfvAoH9Scf9bq+X+68WVsdPV+rDHcYouwAqdk9R
GZydKV1wuTojbLOWjV7t+82cuyan3xv/xzIWNv763I8TlCNx30GE+Thxjb8WbFalYH7C1buGVW6E
1NtSQz5YYyyd/UhuD+qZKNPIuPEiLne8DsibvLCwxSABFZwgtoaoO1B75tcxrB1yKru1pLZt9b6H
AB6iDtWmCsDptq87zxpUCqMcVoaydS5NtxTLp/4JDYW+r+wW8s5SD+xp6y27bttXA4dt5u9hArL3
4Drw0kpwGh9mvsCzjBSYxQZS7lLkI4g8yMcrywbkwUjeZEoAQ1q/zgfac+hceG9MAgBnVIUDGQGN
6fj5tNvmGYgcpt0uUeLGMwVcuIPgBkF2YVINixfIhxmHA12guOkaDbtl198G8i/AuqpJ9wHBqM1H
4Bbqx4+TVL9BV0kkhX9kciV/zAPHjI/moOBQbVJQ5wRmNTV+6HEV/1BT7qWTYmzOQvm6mQPuIvgE
xkqMdQPIKzAvd1nkTbikAvqSHXFOKo1zBooFt5LrF6YqfIZhhmwNl3aa8BoEsyB1H/MH1R5WQUwg
wH0gKinBkX8ISIXFIL+zf3JtsUaU56ukKXD/wDmJZFHiMKmwqDTIOyWml02QxCApowHBBmhBSQ4r
+wiBzqVKMLhMrRTSEPUq9RayFuWsRVzh4v/9Lu8BMKSCQLUZusFYgDiQdTlUDUeL5lPbAC7p3VTO
wd5lPEqYP2YMxAyj8S/GpH16+JCWJK2dtegOi2lPSZsDqFMdIRun3gZahKQh9xWmk6MWAFSBsmJT
40jtIUCMX8dM1SE/wHIKpxGo1JNJhIrUYHbMxa7M1XxmPAZDQlBF0ZZGVWXOaI3jlAK/p4lX17MH
4zM/oplTO6nFbSNtphSbQmaQkBhGJloDwXKNMWK2qchYNU9KzBoCY/X0jWF9tA3ao9MXBBYXL+pv
ebxs0UlK+RhjbMydAyoCvt6b01mkyaP+ZMYcLQZROZeZyCKJ1oi2ruydiiA04dF3cNSKalxm1e1i
OH+gxQjLQAyshBsrXtoJliSQDpRBsD04kcQJuksvZ0E83EfSj0kwxbE2LG22peAl6U84AXXyAMsB
tkliTUNEKifdyNkDRWeTkltdDApHlgvjBgGUgck7nwpegYiYga+Ih23eNAE25dLZydqQTScWvb1l
mglkbimpE8p4bRk5h3H6e4sZV8NixgRb6zL2FuNZtHEiiBrYzGgB72n+PbymhH9QUGy6JnT6n3ir
3p1JU/URP8PQ2vMU2ziYs1iB4aIwYNshW2JhUuoKMuCV+L6XA0dTcXFXoe+SDnB3sV3g8W4D6ieO
b1V6EErdJJdhGeM4ZtRLaGE59KDhaSYckESyppCUfkSbNgmntOG9g+/QNZ5oPhIS1ZyphD4udfRM
8BH4KFvgchIesvkhhTtNjxfKnvoX3I2a+fAENgIhrckz1hzCCTYZuFKBaCDRABuojTwA3gfUgJVV
t6Ix7AEYi9OcLaAm9tcxzzUTLAHgDIh+aZw8Meh7WPMU5jy5Hci8jmRFZRh9CH/TKnxK3j0BpyE6
+jwCNqo3gxlTt2ZsH8YBcdPEfJA1oGNNNOsZQuZyeTIhvTAkUOcGjxnNDl7yPNBE+Ro+/0Nc52g0
YQwClGG6w1Pg0qMBqg5IJhJgfYGkM4An3kly1qaFwbfCF+kO7QzOjB+McYj3H1eJa7+49uJE3ivY
F5noMui2c2bpwyBvTASFHwP4m2W/CzUNFS5MlxYrQsGmC7BSHzQHLGXQJL4z0RMjHMfx04qxA+Du
fpBHIgn2Qqjy7A5Jce4gV+F1az3xBJncoslfRrgM4yZwm8JBzi7YgD8zzW0O6j2vSuufXE0DR3F6
HnSW0ImaITi8MOEpFvUtrrLqhmz86V84A7I1Z7Ue5XwQAvBthtm3VBEcdgK/Vkj6ivhgRkvDZLLM
krET/N7ZJyinSBmcNMgZNEJfTFYD24Eo729ow3xkKZ3Uu5VpHvsJog8rFWcmLu3N2LE40RHXJ/lk
taljxWfgRaGriXq0A28gUqVhmLAGZRBEqAKD1x3iAGaP0TstM/YCW+hsVXizpM0fiAfXrJsAyyse
tUKWvP/iiJDtA5Qz9h3IPZdWFDHGHTtukgKOKyJpQGzA1wNu1ooDFMojl6vc482xzs2Q12vJB5mG
3NEm9spaM7PQiXVJsk2C3hnJRwk6H8wqDji6IgHXzxFefl9gIjN5QWREgnwL8BohN9rqmX4fbB/a
aoCrhzlpMQDq/qHI1tVfFZtA8V5UYEJ1CAhwxUk4Wnw7RHIOpvwBHW8ftgfSVb+9FpTcnENF8wz0
N7y6lpmCIF5faAsl+DpNoGaVfQOCJOpnxkeAsBP16n7yMSj0SOcnGHR5ook/4Hc8E25NBx7OsuPq
fAuxJshhBtM8/6abs6d/y+0Gfax5vB+8fQcLLODhhS8YsutqTOOO1cB6g2dLXGMwnXjVTIaxOKI5
mR/xpm3inYPLxyypEJAEQ8bMdntinCkrMCAjOUzxUU6wXZX3SLwIzm1OAWXGG8hbLZegACxsQxqC
1cWrafBiUUjJJ5xVeVUSIN8xw8+YKJ7Q1PPSJCHcJAlsZitJKXQCkh6ID0HS5LBmWBFHuU2E32Nj
xtpgI60GHJw5HwDjNM7m2XSaMJY7/Dh7UXct3E7ocbRI6ClynTYCbxF8qq1CNv9K5xoUvuppZbDC
PSwREx6z3ILOjjSQZbRKu6N6j8l5uPARsQiudH04DmlgSqeoW0Q4I1+9mIDMiZdMnZn8gvhMcX7u
8/M6jVuQWVQrDt0vbWnZuGDm7AZwtY2byUPVXsYr0qGnDXKs3AkBa8peZZRXoPHVbVMTNxmAg4MJ
G1NJkcMcVl4WlpcZXR1mVE89HquiDKHqClm2RiA13A5ERVaZ+TAJ1BoV0SZtgHPHK+zBkk8my5xz
RMZGrNeZEqCHW/eeGBtADh9AJA29at2GZ9ACMqwORShHtD/GLJDWo0SQ8he42DmmFTin0t/FZqfm
/ZFVrlk05W/DBgcmc2DUJhiwLDQhzY+MIL/C7Zcus6Bxo6glkoNOZjkqHfAwodvEL2LEgYpOPYkr
yYe+h0+E10obAb/UZlYDtqrRCmMLOdHxnpjKoPVj1bLjtp9Nd5tQ95DCHgdsb+axEP1YE9W4KnE4
OhJOqI+NaJnJFQOSrgoUug8ot9QwFsfBQGqvZ0w/kbORvFhnD+Lo5DpdF+ubGpIf1zR+S83yrUec
4/Nsmf5oPEg4kgJLtAgDRqtS3M8kvIqC3usnYcMrnYGFNlXhrvCq7gT1AbOXhHyDN9DmSTwngsXb
K/FQP5ukfAQdpbTsFgKarCnqdprEzB8g2xBEtbUt/BFIluGZCRXgCCBqhcvxrx+FsIM16YDGxTKH
ZqICQBwLxWG2FLdVCnUQMsoAosebVtJshmOllr1SJU3k7UYGTHjKDMItUYLVIS8/A+slOokIsngy
qgyoAwZKPOtqWYoJsJtqEqmGVJlruGwA9O4fP0FGAViw+Rww0vnrDBIX4l8RglDdo4WkER5c9r9+
j3qsIo88gyBhG3MZkFdowepIyad8DO08lWxsLI4pZecsP+yNnMiajCHG4o09Q99BWg30GCRMPnJI
osZMuxuPLcN9OpDTm1iBQdwtOCFLS+9jQjb32KuK5Rm1392VrLqKXCFIyJzIWE9+PLuzs6IlsX3t
kvthJs8zE38Su/7lEscQpBY4ZWKfKK8U0iQyDajgWvw0ofn6pMtAEkjfe4JC5GT0pnqUdo0y2fQi
hA8RS+DOwfndMUMFSmrWoXgRTB3lb5wIK2mUnSv7d7y1DUlZLgTETzy6Y/rAJyCUEfEdJxr7/tdo
FBE1Yr5HDEx0t6hkHjQQOqHc9WpVxglBTeKXaBOlulD53+JgEdLkpceQvmJo5a58mk99+p/qp7NK
rJzoDm3+6kwbYwbuzrWj5Y6GuyMt8H95uP4tmzhlosIv+Ihe7OmItaBNezlpTl+lJOcM6/hfz1/l
LY8cKy46iGsGUaNxp8EvqiKIOwPHPnkox1NRkFs6Ym9OnOVmb7MyOAA5hpFpf7iYlNcwDwRjvCAB
kr+TiLNmvKk2hQKOIqMY+yfyJRPuBEabMybUVOG30XoeIN94U5NxbEf0rwBW9h6lErakq5e3xT6k
2G7tS4GmD7eky6Sbld+CAQ2kGp1eSTZRlFMuE0FRgSykBd1mXC/N589fAiVlrouCvJbSiMck0fDU
aznZDcKWTfVhcZrMK3xUigg5w55QfuqouJlN2hBHpnEw0gKUgpeAYDI8/lbR4bYx7cYQV4Nf1tED
44+FJ2IgiRUP9d5TspLLdBl/WRIaddEEN+rEr9vXOEji7kiBQrX+Y1aZkE7LKw9rGh3EKBaMfE9X
qNfsodmGl/Ji3p3d+MbfBVye2Y2oLJ2/wHBX1nKy62FzrabWHo7KLsFCAZ9BTLlxLFqELCJYSDo2
ATIRu0C1Hh3gjTFLHkpCaaVIb7gs5RPagbD/+AxCaegLF7FBv2tNRtOCJDGlxQvHhA+44984PjF0
VDgE+YzpgRjIfY818knRNIMOvEkkECErlIhUhRUndemJ4etferB83VbCjf+GawgTlbW0kkqRhMPH
B+y7NaxTJYxne9Ja8c8BuhkxaTa+/8Jpy6S8g7HP5HMpr0Tl0R75s8ncsVoSC4X6g70Lw/vn52dj
/eCYQjOFowgFjMEsVGONOmKG0sSFntBISRP6gmySOJ9Fy97vqBF1oL/3lk82D5QHw2zvbHQXA7WQ
VciSvHqPFWG5ESsdgxFH0RPmamFXr5RbO4FOV584gNJHic7dhAaE/6IMvgHosUViKDG06jugXWkR
dIT9MiiZG9IZzTM0rits04A6j3xH7hQCNYc44Oo0gJBGmslrX6Eqb5Y3Ow8yINx4mKy8pMIJhPvu
yyx1b6aIPVYWOU4bBId6wGW7flJ2VbwR6WWToZ4by7dmD5v5faFl/ToOhoDKRqaIYJTD6YAkXZZ6
BNu0+WqysP8mNZtKgxRPEAGXekTGzBSS7wuYYBMQm7HuLCKsv0K8CYIcYI1+gXUg2+cZDutNSqJt
qBE/5E0TOlI/zBeFX29uIqEFvGuv6ShKymY9nR+X8yA2O0OlPBw0mti2jRqjDqW9tpS0Pxoip+nE
HPaxJ/NJrKHcIlEkJCdtIwYMsq7gyMTL9QYnsrOc72UuCi2PT99VUeqFgD8e2lCL2AmapTwI1kpW
nT2unNequDo/UP14sKAHzuKnS6jiUCUInOhJgwUxUiGRJoM05D+WzmtLVW0Jw0/kGCKoeEsGURAD
tjcOtRUVA2BAfPr9Va99+uy8lgGYc1b99YeEVxBtjPxZMwabwUbiCNbY04kRO52Egk93JM2oOC8K
6MnmuIVyxROR42oh8GYf98ir/UQPMVgK2ipFK71LpAaP0GVw85Bj7GX1OR4Sf7Qi5tAmelWWnJjx
iw/JF92AmXJAz8TitN7ogWD+GgcXdc5YN4hshCT/1/TsGLkhDUOOD3lOuivh3rvJdg/IJzjT7G0Y
qy0iMTsmEsBimMOQH+7yFNT3vmFg9NjUeMJI8S8mg7NZEsKaWCNOIhWa8pgrO+sIENrnaI5GUrwD
sGlYforysg/FX3WzmerCBkK5uFJ3bXwOB9y8LMmTd7jNgi1gMfPSqaDjNLVGgoX49C/fdtEHdf4D
Cjn76dfEOEV4DqD8/BGh76SpqVIiPkHzZn7EC0HChQXDbZNXYv+DWKtyArEJEHbI92bMYibRNvFx
RIB5zJ4iDoNEG7OAXvhftlglwh39ABRHyG3dbbIXCBa4EYvK6L5xYP+y4cncv23TFD0N7rB0IdFo
VJuLto4oQyYxjLDYb4thEiFEZ503Jkew4HbSN3JnxVCGKD9YJR+hpMPhBxThMuMvA+GYAW+fJ2YW
pxQkcGCcmewNsdTGeHfGe+ErSnux83PuQMiuRy8r5TgdknBRqiFi77fnujFyKtx/AUK6MmxgTCKz
o/VI5DtdI1vIFrRNSkt0SbKlJ9CjWVoQxj8W/jsJT6YFOPDgroh9sdDHMbdj1sjQqrAsHqqZH/t9
YzgZyh0RfE3gTEDBv1EC3C57YOBrEW0Zil29LReqS17Uqs+t0Uyx1JJjueAwG3atqbXE7Ipsq7P/
Clpe31i9Ha7aavb29shipdEHIgs03sbdoOdG38GUASYj2nUTBOTjLLdbPqUOpHLcIuRjYYXpDx5G
O2zEcaUA3JOdHuLrGxwS5Qr7xO5tHheSpcFtzO39if3Y8MWw0OcmLC2+BveWLlyHAkTNzDrnLJo/
/3ZRDgfwdamAuJMNDobYbuz2AFy48vD1mEqg0wXGo+H1uSKK44hCkJYnoWZgCOSslpKww2p4E1zE
5egg7wZa5DFBOA7eE416rkxEMdJIYoHMwIHYl+VfrV3OkgdjOiluHybXRGJ2M4BVvkByMvw48Wdu
LO1oLHSDiSkPscaDF45t1HjAoTSCdFdv1lhom8EafMKkPs/ZJDSjv0I2+XKgA+I9xOE3xE2Rc4zx
KZgdxyrl5Tzn1IANKzbf9HU51V3Cfgouj5h7lV2cfmMedamBBsa5bxUs/NEd5zLKq4aH7RPgDhW0
UZZRY5AXN6PZZF5BOXthj5bKSTlw0yurxNBKJPx4VQnhC/d4FmzHh2k2MPto0MCLwSDXnpyRD6te
CkRGo231piLq5h4Bd/c5ee7+xpbKI2rNyUglsFzkpNflGamueb2Yx0NFbjhKwCPfFqiH/BJubWVe
l/XLqBAe1+4nyUKUfbfh02gw7joibj02FBwqPujMVhycjsfyOcRBrlwyXGlHCGKVicqp0V5+zdZk
4BZAMj3esQugwcEtTppH+pcG1YwQPvRJHxrUYywyABn1492V3nvmUzHBGCFvDZJsrmHTA0tQNWrU
Z5SX7H7SKYkCpKakg+UFX3DGZHzN0IJuG1kPAQjUNOhY79YtRTO7nkH+10bq0QF/6YhPGjveGFWr
sQaemg/GA2i1X6a+vF2rIevvjTwUmT2lTsoNH/+L6hgZ7zY1Ju2GiNqhsPAuiAvcDqXZbye+bHnl
pE875RW4gbSAfwEB2u9RPj/BRIfBBpUso04NCmBfR+Uc0fTwZNdF8qbkIbVPjs31IhtuG/tjZZwX
5RiGMufyG63OiXVTvMyTbh55SFCGIUdaj66LTmN3dfdGWJ65iuCxIaXgDPhfaIQ8ASdwxxP15OTu
UaAdVvfxtkwiihDABKeYArfJM87S6c+JYX/S1MEjlxQEFow4cu0HILR/xm5IbMMuHgwxPR8tObR/
0JTihjdDY48I9l2yKV4lBlQmToa/7I3Q/jl7DYIljf6e+Ujcq4PWgLP9tfsiEx0Qj/BHjFypHMBX
2vgZ0DmbvzjctQnQS3q/O22WduAKXqPXy9iDQqb+TB1SnHKqXZdwM2L6kZSr3ubILlrma9+jkQeQ
5GSn0KyNMkOZbN4nJQNrfHPNvPZyps1/Rvq0W/RyQ7XPrz9O//51ndvv7R4aoE4BKymuMhppAMBO
zuzSMWfXguOAjvFtadIkXr1Vc7MbZoESM9Hb385YyljfUPiJeMrg5NJHHDbMkCf2YRPBYpos7l5l
QedZXtkx/bbKDM+BHTBseUu0f8y+cRBaWdAWL/biLeGpsgEyDk9ky2vHBBux3zojHB2R7zGonwm6
i4Xg2oeB+nKo/4qFAfr5uJluLwJLNBzEcjDdfaZBLFMtgoi0YKIZFMaXScEM3CC9quDobTZao3+g
psJfM+6OkIqb9zsgGY9CE6VPlK8UvLAQ18txa3IPU9y4Gd7gpwoKZ4XNDr7jJrVREetiyOz7KrWj
sU9I6WBIqIrV79FSr1Ks2Eo609kEtl28GqBezNjub6qP8bGvwOYDtqXW8G9TH0Z9S44/DtmS4TwW
zgjLCIG+FBxQUOwB/e6Ul9zRk3FlO54JzYEWYXqf+EWBww0rNbmaTRQjQMYPNMXd4vEjQ2JxXgOQ
0v6yphG67QeyAcb7/pgrKpWZSRoJoyaOUHr9iBcRDBxoBwIyjRgmBsipDHWrcrZ1MUAGVfczPaQO
E1Qh+vhUHc0FOgGw8r8h5rVFyeMIQvO+ossii4baveI8MZBwJWx8fbyxupaKd+qo3P+byR3p4dkO
QQMEEal+UP3IVsCWsG5MteU8HzaqSkSRk+PZ+h3hlYEhsrVUFSLuJO1uDEHiHFHXccNlDMR1vE1n
PY5fWDTC1FB2Z7/jdiaKamULPKHuC9j77OAHWII8ZEqk0zCHjbsgPNP1RqMVnpHGdQ94L44KJ/Bd
fFwL03faR3O5mvFN9/tH1zxvMZzVppxm3wOBPVc75UikcuvP9+ubEze/1ZFCgjEg5pVwdAeKDWx+
Mtr/uCk5jcD26lVTnosTZuQYC19+2osOs/ukhtDGFXjAZhGinBa04WFiZh8cTytWWWnBKqWKwc40
rt1o1IZx+Atr71IaWCMtXsg3l+ViSWijlCKtCP4VMEjrbvkqrHWuDC3Wa4E/Sc50izmLFeMPYIx7
zthg/bGPAflxBdSWSYi6Yd3C0Xbg8CDsXz+p6tKmsv2xy9swRqppI1U+hZTsbNHqTz3bmSxphDD+
IvGUR5gNCJhNolcQAnCU8OCJsgRThaH88hG23r9l+stHFszf9xvgMoNHhTdk+EyVz6jkPkqSFvgW
1SDbssn+ePWQsgKHAIQtony47QW6S8IxJTk/4t1z9of9o3Avu1pMJhFYUrswzwNuv7HSLkZEuQb0
wTPfYbfvPUetOpTCCE53GmKVw1yh4M63RqHaxygz1Z8iCME0pz0FR9nL3ruVqo9I1C1x5tY5Rm1M
pV0fvjs5JrZcWorswqu4uG3n7lN9oaWkfd5SXLgJByymUc94NcqSpT56NOaQJ9WBlMU9+zq4q3GN
rlRksnAQ6ORsNhj40fryHEKQcgTX5CxOML8nZdVDH7ZH1wHxGQqbCRORu0iiOfCywvKnvPhhvNL3
NPzWhmVjVtYlBEaiHI+I5ZpRx1v1ZES+3wwazBpfKQEzG5qDlCFBhbkjYOSMnWzwtZh3nuZJtpox
jOWhI8CUlnVgsJIWapwbiz4Gf5bU+RTd6Ev3fl2yqVHbmbs/fsqOT4wIApQJP6PWFTIsrnky0UT+
zf5ZKCYSeqdn1gljiPGKBnMEJM2qQxyCGWvEeUz1tlKxzzKjgrbpTctx5JHE+/f8ez+Zx1/QatlC
FhcgmwN8xsoYspJazt1bo8gkIPPiDzmvfjsZVry+iof+cnlFIVzNVgOBheTbnhXqeh5E5F1QPgOy
fLGSa2HnxYst70TN/hJ2CE+rS36vs1Sdka94yeXm62cqsw8wvpjGcoIWSLJuPiHglbWor8i+ORcv
V3M5anlPDBwSlObMbSPYge7oqZn0KBWMc/Vp/Q4bnmgIgI2tkNY7XdztdtKw1M/mbXk+GQtSZYWq
vkBYB6NF5EAZsdrW90ZnwU4PwfUyFB6lH31ZVoz/uiZUHXWiBK7b+xHJPzUQEBQ3hjMaRfkbfaLv
bM8/o1WVwdtXHZhyMFj9hUbvxKPy4KClEBm2qNL33/F9qTQmfFxQrDaNwjmVBYGAYcW2ASRW8ady
Ia4Sq62Pmkc4DSJ1ogEdbF//agshkZCfwpkDG/RvvyHNtBOMHAyHd/BHdtIWH5nI0EPsQUDkyICQ
dv/ao8V3WptDLp5c1FefvXJ4Ha9uD2vV9ZhR0MVwILNfRE5EjzUscNRokB167I7wuGnBpbpThrtz
CvqLP1bL3ZikhGaWd8R+K8VnoPShGNA0GPVpDJz5WLIVzbaqxavjoEATPhO7339Q18p6P933kpvY
wRaR7dFwIQbzffEfDaERXaw0TiDljc4zUhr68xLJj4GL2N8vdZY37CFNZyujR5GHt5GVYAPzotTp
guUwUabn7zJaw6Vu6LO0YQDzzjcrmn0IICNl4/UTi+hr59KMgJvh2x+3fxmni50JnC4F7erlJ8KM
IfkLhsRO5mWlbhPvcfqfVyZ2GL/X7YFgafILA1vcqcbjyoT7nTtnAyLIwK3p3ATNQOrEW6BnCTyE
Dt78EQX6sjB+biWmmHxoZcKEpzdLqKhzm5KuF9qhYpKLFhCcaotcYXp3AltfEtgqDiiZdZk/HuZh
2uYfx/h3qIs/k4+P7TYRoRwAED9hcbDH3B5s4yGiD7WcKHgsY4NJ7bEcLhfT8k7ObV7yMt5l9XSf
c/jbkOjdxpi/J+QiaGb35url7ILLaLeCBdTwaP1ItyY8PupiBkRrJ6abvhmBebSnE0y8JzcMSg5B
6YxrKDZ3AA5fB2XFl+lKV4vVKkOEC6MjXREfkuUjbDqGKqYhkO5I9txlKxGMzcUMSd6nEY08Q7OH
Zdtro9ZM+7mgf92lXdtPjmxwMKN4uDCXI2OPvKcU1gdV18m0O8vyyCHUIQo87iv+Z0MBOyBb0Mqw
7P5C/zgKfH1d2qE5n+fOvGMUycDVmvT+Tftu+zP8eR9g/XWZWIChsKmDkNVLgctQXbngBdWi9O1g
rm1BojcQDySEHKP6VDeOyd/UrG/dnTHPlbKmBwdmhoUFLNwxTFOeGN2b2+Xb+DmWJu4sdkBgSRnZ
PBNpmYH12uoBgOZIqeveQEpZUi4H1Am7QNgOGxiAXlDxuGW0RDtVCV5QtDGWNCuNtMzy44irtIxL
oR348O59+li8eXmO+/ih2uad8eYphrkVoNJyPZxKAm5AUAQdL5PsgY91BCPGqMEcTC6L1xIgpHux
mgvEB0iLjReiFdRKq61HEBSet/gNHRLqYWZ3ephcqVfUnOGbvhPL+8ZQYPecCYX32x1mUfpYXZW7
Jrqd/D4q6KhLqvGHQAsQhldmtUvvSWwoNJGn2UaBWgV56X/bAf/vz7WefTsHj4+jYrbLyBGadWbR
AOaQ+h5x3nLRZSI7uwyVj/2ZNPgBwd++2LxDATymWJgiaxhLPJyXw41qYYfLk7hslsxJr7Oj9x01
Q2XCpx3MWbDd1QsLVUD/xToq+OPDr4Xagi/o7KGajyXsI75huStx6jdK6P+Watdhi2VUuQWBBMiD
ehx+kAhAPjEvGrXTy4swwkiZZKBQX6yiP7gOQqPgwb6M3wcxWc7926IbiKuw6IlOccvlEWFj4b3h
a4yFUySztPawDTOpjTFd2zsGbeRQAzLsu76enCIMgbyHl1kUbtgB9by3+3TxsZ2fprVX4NbT9ujd
HBypRrn1hiqA28rfz9me81kZIDB5EuttKEiMpqFzhsfkjFeSpK4ymqUuChX3vOm6d3+A9bAkWBT/
jIHifnyZ6xkh1ReqRPY2o0Vrh8B0WnCkz9lziJKWsGgE8JOe2w7WI23CzhhSAF1M+k4ZhKMQnt9G
WOO7r+jpXmzMiac3N4voM0xi1gmsH2A+JEqqtbnhOkpkrCqZXU57l80wRJYEPxBSmVECiYFos5gd
nQkjHtmwjioGYEy8YR/9qvC5gbv4o2vp9tq+jcRU6RLcHXyRfx+Qw3vGGcOrN0Zd+k5tjIqef9kV
Q2yElKpGsMwDru7HTqUvBTaHZqgg3kbCPcJhcsVTFhCnyB40ldyTtgLFgFERq/SFfVdlpx9iErF5
njx2QGkV4jIfaTRlxYdryMgbEpwLqDgH+FqT4Pgdv34qEPs3ixCOlymnQGOYKeW48CqpESKgXHFt
FBq3bIYSu5iBceIcqY7OB6SAPPBFl8L6h9NnUdyHbcK+kAs+L/T+78VgwnQWBycCSOx81luuL/CA
Qoy3ce7qGjTIVP3FljKcY1yAuc5e8Yyk7WPa5hKGGmw2F+90M8ePGVrxcLzZvCe4TiCnG+RjTFNQ
X6EaG+LefTlQ5VD7trHcNl5iceXc9o1HgDknEjfoHMzL0hq/ezzlcAfscswgijnaD1UQA5jjVH3+
1fl7lbMSxxYXeLXbUH+wCCDTiFkGv+LECJDZesWrGjUKlnrDokQ4jdof+v7d3paMld6h4nRfJsDj
sjf/VeJidLRreB744Z5dBFn0iS0gshKvvanExWP7+ijN/rIXSDGGPjv4hOJIiqVKI7KRQBQZomrR
QEUnDWMaBUVnd9mK7oAYSxXdq60MQGm0vnlHdoGyZKRMkfoF9UQblaTBf5zTobfiDfE+CvqhKEme
jhId2WV4dI3F7wITJH7EPqxmPWmMKAkp+humivsVZkhWG0lgi6ptISWSGJbJj+CrknslhaZMZfNN
J8g38k+V9dkRlCvekJSEKAPpQQFiqdEp3mWByG/tgOUGjJVdmXRTiDvnsDMpDw2Czsa8hfJlexOO
66QP0PL79XvAlz2zoA9Bn5MU8Te8/GLbQ1YZ01RK1wvt2BljntXfxWNeNHBoADHgAkqlfxAxPfQ5
IT+JrElkCnuQPo4lilpxZaBqpyFm9E5eTeo6+HHIfRVlUT26WLMt/qKiS3m58nOCC8QfaLv//40M
DSv/PDvPqpArssg3yvKJeORoypD3CcCKSRsSJgYQn2nGiMjh9f5Rr9Y/SMivc45W8rv5ZXmS3Sx6
9y1LApYXzWBHA9vBzpqviRULBAuRIJXj4887LBAlFU4LfNMIbYOiheqS+YGY+dBAiQuH0A0GLGDh
5F6OsGiYO5D2VOA3hlvK/vN2m0TunrBZyInBZadL4wcD1nn/nnhfUMhAwqIFL8hQGDqUDQLLMrp0
c7uKpPiWuXwNt0OYHasvQCK4iHiKfx3RYtGG4kSCxAz3LLFokz6T111AFmKDxBtPTKRzh6OH1AEV
KoGcFST3sr+2AZWRc6LCXI+Rx2I1PfAbjyOJH9lcC/Gtozw+YibXYtXXKXs7O3uPlE8xIy9tcC9L
czvBaZxvNBadzLbRINAZQoDHnAY+Bf05SaOYy9zn9zlxIz/nKZDiP28RpE6ljWgt1Wz0QUGddEMx
bjkNX1x+HkyQApYudYc5iO6L+pBtulPNzY3nTkWxPJTnfDkSK/XZF3pe8TBRfY8lT3JgP+nqtmzN
77+cABW3A3brb5IRNgDu1DWVyrwzO0Av9fJweZCtHHJLl524UZnqSJLAOuyQlgtkwr8RjcynG0BC
pi0hcKq+mfe+fcakKCUx/Y5+RZuVZxsFI8z4k/t6WpTEJ/eD9xLMT31G5l7JM/yM4bAUCKFTjHks
atpXzXDZ4rfBt4biXQ0vW6Jg2I9u5oMhE3OT9RA3gm4m/2/XOPLgPMFflRtfWGXmhlpu/KTO/cuY
H4AR2qCdQvr7gCWw8SQqFwCDZbAYIFthfZPXiIvzM9Va2Fut6eAYI0CxJ0n2Bj55tQcgTziU6S43
tDUVVR1yS/HhduHVnRd0iIigtODGcpInedbq8+QqzNQVi9DmzINYKcgQ3TaWyFRCQhHAsghxCUgI
CoTGyWfnMUOIUCjuGqlWGDQxymc5wV10Yz+fJ3vIqDtQqETkopB0dzH2sBLPhTChM93F8b7awqBw
MVERFROVtAzKCti30M/+uHDQU3yf6JuxrKyZGjKaBF8GwOJpCoZLgHpr6YxmwAZ/HDQT9QZzWbIC
7vAOlXHbd2kN1lF7+QPCjgnPOqJvogeiNRzM1RGiEiZYGCh9Up5zhl7l/GSDI2+raUWQt4huoM3D
f6IFR2MBPYPSxFZJ5lO23fS1EtYFTDN2hZVgwJRKGM6NWNRtGT//U1j4wqbnfz7KO5/Nh/OTYB6I
yzksFnG0AWq1Vw8TkHiB9Jh9QgDFXBgZzgwvfg1Z0IftYrTaiihN6HMiVPgeKCCgD6Qk580h5zzE
BNix05TRAx5CoohTge6wAifp4Pox6q4FlIH3IDsfvntwfUkrZoDJDVxD8YKegM56LtsUwAbX11GY
aRxnCiBe25Yt/p8OEQ4NZtF7YeUySjPv1NJ0ag+I2eJwHYbyRfm1gkX5xB3im5qSTpu6b0pv8Jt9
LLzI0UoL3nxtoG8BmWdgC0CQgurTVBNKyuvVMXRY5Fg641Mp1u3AnL68mnw2U7xm7TAE+NslyFRg
KlsJyCsbLrhrj5kZdMsahnJoty0hZsUQVjo1BRrjLijZEMdP/k1mtbyIApG2x6mgGzgnmz/IiMRQ
apawvuXBQ6cbwUEfcbcSmOJs1hhJMTOH1olix48VF8WPcE/hBwviI5JKKVD6zveJLBM2RQSeo3Jy
MB3ycS+R6/1yYti6XDXuHjgXfx5vsBmgRcQqpgI/aFtrFkGYCiNKxi1y6EIP/ZN9eaVMn3SLNWK4
xp9ZGQQcedJg9451C9Q7edQoCWzEV8izYHzAGaffNie6qduTqSdCuzRuLX42ZzrpeiY2v73ocWJW
pUHNERo7w0YoasVBqE14344gJysACHzcB1TEH6jpG1UkPDRMA+2vY+lbv4eJF2BMb6j2e0zP3aDJ
qi27x2hc3GQLowa6uvvfg2rOz3gYHKYT79fzvKl58eZrfmNwwV2iMr0pH7RvyasR02XasIdbHNLK
mAsGMn1QXcgVP2tigdMQXdY3qX8QzOxSCLaw/N/cyf4kAwnDCZLH0WWtqdAe0jMyRwobcy9cBZ4c
HEg2ojj5ExaKXCszL4BuC/pAedw4ZZ3ABKvB3djz1lC8D2bQ1mjTW4dxRwyMg9Ny84XYEPLxJful
l14mR6OOMvPn0TGqeKvv9ZxkspvVjD8zZQ0vY/ZwG3zYjFtFuu92y+RgqMHQIr0APyzA6CkZHSgS
Eqzf5SkUT76BA7VpmXNbFivcPntUuS1Svg1JDbnbFU4M42v6+4JncU11Gwva4WIJC7L8S2mDdUpR
mVPAHnqQhPgdVKc40HAQvx2pZilEXmNInO4dKQ075hnKEu+KGrFLuSRa7so/JcwYXJxjWah8LGlG
hEYs9Lld5WVYKNly6FGxszUBVNo+bGG/ECJL5g4w8BGKBKCr8JMJhhAqI6eYKD8EJ5Fyng1wG2HQ
ie3ln/qPNf2PKi7iT7Zrk2rHZl+RwSuVgBFS+9hGLKoUxrpESz1hMrMYgClnznbE6F0kuUh6+N96
iiTHdkUkipyNrq1Iz3Bo8CXckkHREX6lKGCETyrPBwZ7Hki/7vdqggPe6R2XS54U51hSFZ+n/DiX
llkitKaFjkhf7NjdtNlLkcd0UJuL/ruDzLlnnoaKxVggwRjQwxbUqReVj7jTzceiNEF6LhV8oE2a
YL260XDhEHL2oRToo8sLp1Zmi2wjeBM9nZ7dsw8Qqh1sVdAaOOcAq2FoUtwgZi94ZkH3ghpIfwj5
Gjo2tSzLlmaZKGbn2Lca6NcrFriluhAmb4dvAA8kLVngQs1Uia2sd//ad/h2CGNf/ELhefW5urCM
sJKDbcOJQlEGyUKOwx3sWk7RI/v/jSgrzoEAcUoAKlUAuuk80RhSC1GMG5Aw7onZdIUlAok8yfao
Crg7Ut/yrEQUvH/zT1/M70V6asM6QM3F68kJycHAtELUTTmwPYy7NOFxejit+flACrXPtrQ4jmtn
DQ+ma6ewtULh9PK7/8VT/Fl+35mrC2BR2Xd2uQOXBrKrSpuddSSwS9I7M38XM1HWYnYI5iNXaM3S
bLMQGeeYlDBxGoN4wJ9JduzhqHIAsxhjc0s2MIbmmRn8Wfv1KCyEmu4W1NR0ySnPL5WTQ6cktDNO
cN/fCztO5MkaiwNatcMBQl0gA7qZf0OOSnM/5Mn/QTAQCHY9Beyc28dEiKh9iBqyfeFeL6e34Pf8
2GxrQtLjg7K/cWCARY/K0Rs3FlvcQIW8JczVfIGxyxDDq6XDeNrhwySQ+VGniZ66z9mLWiq5Q6cy
9+mHiIt4D4XHzSCvILaVmr69cST0t2E/z/AoWw9ly+cYkTw00ElnA8NLDpQfjgzBtY6HlPNNsFbx
O4TI8LC6wBZj25wcfn89c8z5gjIiZNfkNA53fPx/egdozbC+9trsOy7Ai4CQZQVrT7mmOKtRNRLx
CiIDw1iOMwoSnkvRw1AUUZQsybCzuhOAPKGW8UygpgPPFlVojO+MRxb8jyJJjr5KFE2McgVUweeY
sJTt34YkRhTSqA0ftsBVTEodBol7g1HrdxK7IgmhCo6R9clqsdmjAOMrngKbVWR+kofKZ+lMkSqQ
+DQ9LzqRfLhdTKeAwybBuTapdL6KXTQ5rLBroYsUNkuHLQ9jM3WUuoDqqWtOCFb9sdGRuQDTFIu5
PVzo5mJoLbPxyHEMURdyvm3Fg0SWif67//IAaZY42sOgD+2NN/XAkPHuBSU7UQTBs+FScje42VDA
KYYNHp9/ui5R23/sk4NTEKVcjMrPoHJ++WCWpxkz5hBeL5ut6MokfMI5brs2+zosMF7CFVUmEJr5
6prUIN2x/qv3wtyttmuru0aX8fSKlDbq9zlUIYc+PQSwOKZ2aOD+NOqzC42viIXkFc/pADUw1yIL
Y1lEHcIGwg82ZVdMAMQsD5b27sa0QC6e4rYjPBD5UtSZu+6o6iLtItacBJohLdbTqgZD/WSDMJMP
2fHgqZww+Yx3fZvu8YmWFY4d2oXwRF9Wh+JegOEOXzIGEiSFXkVC42ZQcF7XRDxrWyb/8fYaFyn0
tFY5bWkj+roLFBvC6E6x+qLZfBNKtezqP3D1S+yCzp2NevMulyXDlYoUrHL11p3ve1HdCC0S+XiT
3BSTUbiXGdisoRwd6YpzhJPBvomPUswcPnB85fiTzNaoVfbVZYSh3pEuBf4NmEPX1TUcCFFWAKCd
46uSmT3NapThmvnoc3zNpKctnxbjoJ3eDWN8IkPGET+0+xcP0G/wtd9oh2QMoS1vaJmBIOslpV72
O9dCDLwK79HzBcm9A/+aZ9Bl8u0e0I76+Mpih4+d1yl66jb71XNVfEy9NcN26OM3MBqN6enJ+iiY
nc/bkLJoVTDRv8JpnTbGZw9eXeynCu2J8UFI8XayCDbgA8evmk7kNOz0nWcLayj15eV3KwP3DR93
a7LgHx9mbTy+vNyafSXJOs5p3zI7XfPFsB8/cM1tbY7FFG1bc0Y+h3rl+va4UXdtfLuLFM7U33gc
cnm7sBULIRGuW+IwdCTpVYPuB/fixQEHxZCC4szm0hBF55wXFByzCJhEbGK+mMj0XABGgJNoMBxs
CbArzlihH00499YDwPxpH48uBzHj8/poLvPxCg0DVDc8pQmXGvBM6eHj5cVkllCaXsPzJs3ZeVbv
67A7kqNsc7Wayj0THJcjHQWMxwLLureNSd02DvXAqVwVJsKROQW35GgcSNbAIosRqQnB58ESYXx3
RqOGqTxL/Kdg4RSL7GVeOhQ8HszCJyP6pDdjaHax+q3wWbN/29/2iKOuhyYhl/MetmprsYP8rJ+G
YuMM4nJMdXCp9/TMd4XdQWyul9OyMEREswnCZGvQDsywp7Dvlw8vXxvjM6lpCcNYmWC0mCuszQ7g
xnAq9TOLxVkvf87jEBLLsbZykoTNN2/4C22K24DzKNSL/oNqpxq2yahlU6GSregQGE6VF+BoBlRI
qtlFHYaOOR1vtAOE6E5ao4JriBrN1U5Jt+1XEvrjPhd12A4znnMOLQ68z2S/7/cNQr5EEHTcoPOu
LKoiZnGIYCsvwUtrbTX6uOFTk52W6+arsV8wx20YhrCMH7sTyTT81tl1UT3sF7U6E7pRF5c6YN3P
+E1b/TrcDydeEdssWB0+e8hvNy7X5q/as/uqnYtcrO9f18SIaEn/V6LZNOrv0iLIgZLtz43+1AWg
wa4NqFcNH+PRFS/57zNQxIynP4U9BrL+mwNN4SF3H96uESSjFg3K2buubbTP2MNWXm3+BXiUhXsD
prdbs/LkvDw9ac0Y9oSl98hgs6nTajDKPhFUycYcnf1+tPxUVh+3TGW2fYybBc81fRE/YB5fCZGY
P+Zf7EVFtqMOvC7ZjVKEqDC+w4cgJXyFFaR8wKkVDAdiGV+jvm7U89fFvomOrBlnTGPoedqHTkB4
7j+rQvO6AI9b2/3p12EiMCCH8aGbLLtL2Ju8DgPWFlIhHCL6w3MRKXAj+1b+MCD+cdM1uz7oo8UZ
XtWQtxXRh5gkfdpcv34W9uklgLDPTtOhzbhEeebXuv0S+mAL5SX36bu75ws2Wxw6M1EPnqdZbZfz
jCcMs/yA8UiP9VwWIWLmwsK17Ev9WvsKEBibElp9zGEhIj/2H2SHmjip8lvP0wve/vM7nkdVaSvU
UhyrJDpA3Z0rW4Hf6UDAfLoRfwXo7jjYujJfOXJK3PXwbL3oJ1MFIao++Qo7sa49Qg7bSTnvfy31
7j1qIqWKml8955OcnVc5r2Bd8dEwKNlCb4T+3MaJ0FY8trkmH6+1aRuGC+9KPiobznXyZ9U6+CwK
FiDfI7OfpV0NnCaPFc3DVDMbhE09qu7+87asmT10SVn7FB6dboPEC4NMEk10JgGvzPywNb2wsipx
8PP4POBNTLNeo5746HQZWwFg5kAdc8YumQk5u5Pbzw6o6Lit2wyheDeUm1/N42s/5N60MaFCIQXV
0L53rfvqNHnhINS4X7x6e9gF6sZHn+BXRb9XBJjfnRltFFDCrZzCXXwjeuLjkePRiz0eJ8zdflAr
QLvC8aftALIvGEtxsB1AzOXUU4r5A+7I8A1LqnDWmH6tramClo3Bl1XfoXq41cs6Tc/04ugSOvZx
UnBGsG+RZfsY5u+40u3bEVD+zgMH8A5DGHZk4/L3qjbOpmdMuF+Mkeubke2IvOejNKQEPfX4wkz9
xQTgoWG0eNKZEn9KeCgDURKvs/jzdUviFAlHalnXlpVbNwCNydnmaH7lPxnd5NPMyZlhvyAmImiY
s3KUf/fPec0pbPE5zcHZ/XAxue/jnDl5ZlbunVVZBKT0IGjCK3HY4YLmxrhrju9fp5wxy7fUBYdt
zwYb2ehPX4XVdrMKpiBmwSvi6dsx+yDM6WXVuXvM4q/ErolzI2SD9Eq8MjuP+2LXv/mDWGw9saln
wzQe8a1tvvzrydKQVz7i+dPVvIpjWUVG33gcbTfTnI/HeBykAhTHsp6YY5GReFox1H3bvrP6vlxk
NO9ZdGVx9DIPh4mcRkKIjkxdL4ClUO1BD5E2nYZtspZjCXBIEkIj9mu/2zdINEWmAOTBPCimbayd
lPGsaOzu1eh7+BwAEQ/HHqnxvGR45sDckDFckKMWpp3KVhE3dd03DhniCNW8SUWeBJcvUF/X/I4o
l54gTJU76JrF25+conqolOZ6eYRFPTDnulFsoEh/3YIKuxrSP/eFjM804KnYuEECuUjqF1Ns0ZEi
OH2enIRplaskLyD0moXKcNuFAHmZyi42lIkA3pCQeWVjZuNhTSh4G2EBIOC5NI2+ZpcM+Lw8uSYX
OkioldBQs5vN8UK8BLM9Rgveqt5cEQDCKnCOTF506550GUwzqLfViqZJLUdK5X2a8ekyXVotvPwQ
sHXRSTEUbMU9GucxGACqsxl0QJFBolop/RYP+NuiR0kEs8ZpP4l41YoInDfJJx4Dwu+4fUXj2nVy
D+SINpUy3dwNVk/7UxlUNYJZ3EgOomVPMkLW//lE8PThMknvB5yGUNL/bBPIw+h0dAhd/E3Frv20
9kfcHoVceD0PYQOLOiXucCf/iAGgwa2rr9yD3NV+9N/cfFPhMNShm61gKNhQ9rUW2CMiVAyW+G/w
C4clpCWeyTanBKUeuxtAzTW31PQC6R/u/r7WQ4IF8d43otmXOpZr4sLEvDvJmQKVRgcztpvmH6Nq
y2nIZoAE8Asx7WuBxRTDGEoRq8wMBNCFeoeRhlGuQN7JL1nzoPDwJuuaPe5JdYiucf5kZuVom63e
I4XOXHetNVRI1WDW0dnTyykeCEVCmTFTjqBeplPisGy+ow+VMGgfk2UFR1EQJ/bPKc0P5xhth8z5
q5c9WKMcaEhSgyJLiiLfeCJOoi+3XTKzeRCgNUdrJBM+f7taDV4mLpbUvgtKgOWycUlKy9/OID5g
E/trvYKrQfYRNn4iLO+nXCF+K7s9X3fKO5Le+cMVAc0nKCb+MjrY6/6dN93WIjdluu/+R9N5bauK
blv4iWxNMCC35GBAMN/QDFMURFRU1Kff31h1TqsdqtZaNacT/jBGHz0g6XJXP8LJjdUZpjKifX5r
ouHRibwy3I3ySJbUHTVhYx7FibvHRzQSWpvkhQGooXLwDD+cN8b75H2XOYCec+5jOgxwffmb0sTH
OWYDZ6sK4Wqel/rh4nKG4n07fY66QIQcEieI8cbJ7u8ovHC15SwZhYiwkQJQz0CLeOGXB2Hf05id
PAJtEHw5vAzuTWx8PnaXMYXxopyfPqMWfIEx1peuxGyRdX5xiQgvVi9sJJ4jrIDhb3jhAMbBBerv
Od5soJs0vEodp5jwXhuF4pdPZ1eriDPexBB1LA0DGpp02m3zcUPvmO5UdXQflxjEjdnbzxKwSimG
r215P3S11Slq7IsGt6m2a0B6KLt2OjA3+v6qu+/afyFBg70EsB7d3m71dCrCIVUjI1oCOmAeqwXW
8+krfjMxD28TkFNTGdZbatXnsMMm+WcQS7xTHV5HYpJwPyLH9uiMVwWBfWIybSk/51k6rZWuYuVv
lvHt55zO1oOX9HO6xwGV3tkskH/8hmWsA11TZOaH/vG7GBC0gtTyUMCGgHPNqXU5dFaXiD/Qx5Qa
JHDcDSpixrGCbvtnzHSiN36eYOgCv4oz5UasPwdBhTPDIEjVoFncfCxZoTtjuM74nsfRd/V998tQ
MnWpwxnJA+TiIIqf+LiCbbrPgRMgPZTbJ9QGdKeQovg0C6W2iy1L9WQOpjk5kU4LCtnD706r45ey
VDHe+/vDSOewSMPpMaEZAGK1bojDY9Zd3Go7IA3M9VgTU+4lc5qiaaIOArJ6kXEnTs+sOxdjlaSy
goRtzTVPDyDFipfhu7a+mkeCFwcODwN11Py14xfo58SdyA688ZfIPkzsGNLAfsI4anNXDPiFFWSY
tm960ym8HeNQiMDlY+VrnunAVSn10a9OWaX4KftTL5lf7Tkxj0ECV0t11sEY/xUCF4xjOB2Fwtdm
9N+xcNvzgCkhuBsL1BAvrx9rsNsOU/lRYNUQNoGHKA7VrPQK1a4mxqAH2PGUVhthuFUeFtY8p4ZQ
yfPkFDxNWyZQkHHZez0rW1ahGnfHh2liVk4zUUYD58YnmYOPTa0wHG0cLpYThsSfA+JJbjrRrCCv
tlaDuZIQnjkXk1nY24xkrJHFF+W9XPgfnj+UoCnUitCDyQAqsOHf+rJbLfj7q9DLTc8zk7kJd/Rp
JunToHQxsSAAixfwvBj2NvrmDcUHbabMI2UiGSRMOxfTFV/ezhZCFBqMcuJSSItPVlBGJH7+vD2P
z5Aprhwo0PWobo0LeRKYnYeNzXNseR0DZoaxahhHowu0+XQV8gEJQiu3X4IBvSn8EJYjAZxMjvSn
b1m6F4bQXBNGkvH8CaERkDycyxl5DEOLcgBnrQIzAVVmxSn7FOq4DVHsHpceiskqUGZ9xiAiBMvZ
AQOc9ck4c174W25k6ER1Y8FJaMQTWsEiuBp3YG/JmyfNjVT7+gg0x/FDe2kJZZ1PLrsM4UQ/oAki
vErnCG2OnZWKlCaPiB4Q2X0ViGumfJo00GkE//3IYNzlfAb7nIMuwW9K7EHuBsrRaTGlAKLh4j4Q
b5uzjL93s45FSSKI/4whNjXGTNjWaEB2Elwck/Ouqozo4CSdqShPxC8h9UDhuMHMGpWh4zC76EZc
+jG+1TLLg0sIWgA5UUWVB8Ko22cmTaSHyRwLu0lCRumq+j0cS7jtD2+hHonliID4Au0XtnyN8u+f
qRUiVwFaf1PF1ecP3FvwkWflAOTKdA3wxgL6EtunCpMPzPb6ES6bXZfiBr4LMSXAXjRAfWxqTPEN
ca8P94r+dUCyBrVKZylmOH+IK6kgQHuIDSxHnX89172xKV9SnOZPHt2jzoQd4i5sqz0R4ThWm92F
jvqL0WEzEtXL5MLsfsurIO523z1+rHLbSr7BE9IwxavT1WTKVdvppifye3aUbH/hpYm0glcuoUBw
PPZcH7hoMV7D3YKlc4PIteFl4QMAT4xMGf+9WrW56lVuSoA7H+OEq3/espSYiM94oUK50vDfZ4J5
RDDzw6uZsbBPt+vkkejeWWWyH8TWYQdhITOiqgpviKUHHrpAriBH4arCPQNwnbP+yTBP6AHn+FUS
HfU8XBABjs743Ni7rs2IHtOfYgRPB66Luy5ODKTI2BKj4E2GegjegFS9KF3wAGSgHX1S5A+1zIFA
AhkYeRnT7vcu49WLkRZkZIbAgwUu09CFq/ABqgYZgwL+RkWPcTvL7uqcVrOKx0KpR/VPp5nTS0uG
BgqXyWArfIRqM9udcqrMK+82sx8hYn0ZrN59FNbO2tXwLoK6/1xoLr+DFcN8N4NTF/+BCYoABTcl
pH/gEP+aLARccYsSgZahnP8MYAOZ1WjQbQjTgrkUw5pZZ7ZkbCtG++95Q2X+mHwp+akqgIp46Jhb
Q+qZEYQXpx54p/Y1byC4Jyj+4xhpjvigwzKR2W6gjMbmV1A71XmVzvgcIY3FtYRpq3HBKb5jwowv
H6u71XycG19HCQD/kcsuJIfuUQW6MMHqNfqcl9XO52d26F5LbaBcNWHjaICRshl1ZfvjTDg7JaN8
EMZ/DBAYXS77RX37Z2aq4NFEn5RzzHqYERfzJncRjvQbs0Un1kxT2rCniAhPQDqQ/jpbthaK6NMa
KmURXrQAiOKH9waV1U7DHU7Al7pn1e6ThoCda99HTeN3lhUQwf+PAgh0BLYRS/pS7O5zFHScV23w
dq/dNSYUtVf86/gbttuOr+CWA46MCxgWhbO3GcDNMujJLq9ApWja5I1RUbTjOT8pr8Eu08xdf/v9
WP3Fxxej8mb+Boh4uIBREFrIVxilMzKkOU0I0mITsLlxbHQJ6fZZtF8zukF+RR33GTg0p5AeU41U
go/XfIn0uV4NvPCVHVZweajcgjeuoDQUIsUjbwp9fC0fRnPy9eds8cmYVrI8gzZpMz9IWc+3g1yc
H1oYFLKTX9vNS1hRcdMSByT+8+EvaQXERBMIkuI5M3efw+4+/XkQN5nqYZj0mT4NiUBmYNu8zOeR
5Oivo53M/oQJx0NxK0QoCwJd4+dWObafwbrNHLFekeUaQ/qDYwctVGMMzTlz2Lfh408Fj7/+zCZz
qx58EwWb53ql0HEjYlhmVHiBTKgIpfaeU5paEhNPFNNWcsmAXC4mQRda5SSPjwl50Xm06eIKSlkt
hHN0m7RVSZZBpMNPg0EV3DV8RVMjuxmw6cMUsMcYP7d31RoY+cWru0z2ztzRVGzKH0XVDpahH2ZL
tBQfByUeQg+r2SW/wm0bfJL75DmtsGnOKAMv9utmJVcGAYgGcqsddj16q1GwBaJIW6PUeFAbGNm6
Y7agt38wAG6/je0bDyBGsQuEYhejzfk6vbXsdbcytt/hw/gmpUXmxnWatJjJkMFinkYooaDGPRjW
QFI5nLr0L2Y77s/7TA/cgX2av0i1s6pdGErjR2Yro2jjsydlA1r1Gf8HlIIUNfSI5IO8FFthe8If
J2bHvP11l7hTfZgt1dSHpJVSpjzuTv0KwcWWdy2g2Ep4xCXPJ0lKgY2yyfRROZ7X3RU0cDyH/t3u
Lp+jSjFQdhSOvj4hwIPh0/srYGCumHDDnTUwhk0143jZJPMufT7vIUwe5vE0zRy6w+R4mZ8dUL5j
Mfmi1jOS20gNE7YrBBM6ZKN1CX7QFo6w9fO7U+xPTD9uZknmmwWKCogcZEk7/FAqk9fqpatm+LVQ
nszPk3xeh60haglijR7mI7c7B5XMH9ApcuA61jdupp+Xff+Czvv8avMw8+GiZuT7je/CXHIe5PD0
57V9X5Dw49beaaOvObHGREonl83XO00J4uZ45+FseIC3TeV8RvekVM1rcMaCZFoRH3YJSzhGzLLp
WDOTJ1pcnfeVJlkdaiRgrXFW6RhXXZbIGWK1y2lKPA8klGCbHTj0/NIqkx8qM95PUE/63ulhvE5G
h5vjr/ERnQTzziI37gOacBpadfeFsSyJzi0i3/mGCNwIvjb1Rcf+Mu/dtu7m1nj3HfYF3684PMbf
ocbSXJzPFhhct3T0QA/qaMDQYXsDwoO4mbonBgRUqofr1dLvpmq9Zuy8VP6/f7LLN3/KPvPV72ZX
td78fW1VeLQcblQgBMJerWb2isq1DhHh57Apykjpw2v7Qr6Qf0ABd41ZMycgvrF2JX2eRkkdKts7
0P3NKDtWh7lD9B3qx3rGJjuFJail+QLbRbXWDZsW39roq3ZJjr3dTFqgRXOWqLLNQCEXH91sZhdv
4KRikazYN3ihXHFGkRu/bd95na0LeWLWAGMXZqrelcRwhrXJ2RkwuOaYQm33NIn4yjl2cAcE6GU0
myCgWNa7XtTIHOq1LCY6FL7G+DQi0wf0vujD2zQtJlnHZod0MfLCwWXLmz4/vTZipC0H1vVHaWjf
W1sVy16jed+NpvbUgd/pr9SOmXYRtmT4HD6ml/GADs54YgOIJE//9/q+sOq40h94/n+OOIJPOfNa
0wafvCNfunc3+ycLvkmsL8Y/GkhIH8Cr/4nVtwqWA8Z704GQZdWNy3KjjDS0Ba8FRkoM6cE5hdvy
0ACQrk9ec5hD50Px0g55FtMn7+lqtfD8l/OT88YhqsofkBv+DXvcGtjGcej7N7ppBFuHhxf1ITtD
ouqgWGCqWa/25BbzF6O8ESkEL6Omtz920X8Bq4gA8d1YqmJlJ7v380594/eb6K1Ir/5KdqEacI6+
Ls46xZUxi1+OfVv0EKc8nGHdhDosNgyCbLUgDaH9YLiAmrE/aThMiav+ja6adT5ZDEr5DXeZ4RnS
Yk5cdMzht2tfi0AfkS04FDnSM3yGMWUJBgLkPH9iNIGtBbsUKyVyKxnwCe+RjuMl9C64DX/Vaono
N0PM9IL3eu2FT+PxtQDPGX3+/Ze1g4kC1BG6JohWsHWH58O4A4RgqHg/c8VBvoCqVVnQ8TNAbyDi
Y0f1sHWmJs8ABaFr7/vDZccd4FLCFXNYd4I1xm17OCVlAz0vymCkpR6PXdhsg0QJhEeqTiBwwMVW
xTa/dbP7awrKL3wTyFPEU+Kf/v4M//IdiP7NzVNTfkggPCEjh5iKfQwgc8rs9MDHIEkOQPUlzgrn
UcTIZ48+HIldOnC/K15je4Ub1QRzSA8eoz3TgSi02qfy41qmNewtZwyX6BTF8ZKPfO97LkQ7FF3q
14FfLlOC39GuWK9Cndfgt9NfMvwcBL3V+2FdVUuU65KdMkAWj2/RPHuBZWSN9VGMhTWimwRqwfIA
WmbfqrEnKAlKycJq/CAJHbVQ6+43P7/V55p+eMyjnw+veOwuvNCH5vNLP22edQXjnyIwopcHQqTk
nV4VTokpxkXym0+rldwb6KC3zO0IaHrli9zNdmpzJbpNG7jjvcf1hobqa98Vt+sqHRM+Cnfz/TeS
u7p1+QeBgekDmSXqtCG2wscHxR/1altlPyY1Bkkg+KA8A4SpM5XEqvHJZ1+dzPuxW4JOtECGGaHb
ypfgNQeEDDZFirypuIJa5Idy3GkF2O4qAAlvCnXMytrUCQOG7a3VZyYgAhIwPjwT9dJYAebR1MVC
Kvw54etkju4Lzsue/eWvn9NZvY5YGJAFwjz/izClewQGfDymm/7x3vYGJLZZaWlv2m0/fQ6rNHmc
4xaG9K94UCwz6H1oYmpU8mYbCl7h9fCEMdLH8H4yF0TE6cPzLhs4OuuWUTUjYOv0tq94NJh3DfWb
9Yt6qlnnnv40QwwLNu+hs9NCIdaekvfuRrXMKQwPtYCNFiEYIZ+1q//dG2oUURf2Z/p5+tQxIStX
V1xDaeCU4y21H6nQZWz14/xyr8tlmvu3+/7282vStOg3ynx4Xby+zuW70a8HDohSHXKAnHJfQeZs
5wsAp84g+VzDO6/64eV1Zr+/4p/2w3iOf5kUQo6UgoLth7KyCT8KMqmfzD2uLeabRdD7eu86PqvH
09dWUeLmwb1JcnCTFGKhLkr8T48pqQulQ5lWdfDOvaa3U5oX58y8aJJza9NCwDzAc4yXcrF/KVBP
x6z6BWS1rOWcPihk+QpvQuEf5jmLq7uvPYaDEqK5YpyOZW830Ca/8tDuWI/2rHhNH223TzJpGX1U
/wuT4bL9fezLG+ebwahdgtYrFAp3r2y51ctvJ936n4y5hAjQxtjhOep1VfOhTn5klfX7qKypCaNe
DZae725vpMICho9VDFNavvtT/TZRp/W60uNra7Vvtefp8NR1vxANr8GzS8cmh2w9rnS6ZCozCils
OwanhcJ2uyKFuJd4MZ33RbF7dCb5Z9/+IGN6e0p388al/eV8ihECo2cVfLqjbDRAgnXa975x9Z49
chxeZGpVf1zlyajsNDnrxzeRhHnpX4pR32qAl8z72e3dkqzldyCVmzr49b63WTI3A9MChQZwivK4
9il35j2K4q8ZMAA+Fo76hGLkkf1TLXuN0Wl5X0hdL+vIJORp9hmZnDAfuEAO3VDZvQoz+ahOTVyr
9fj70Qd8zCC3j6l0FoyBP/P5AKWFBBEy7TRSG7+baftrkrNdF17/S+ooiy65fZGKe6d82Ifc47en
XQSFAUSVxrxSSxf5NIWX0maor/bw8XPuVdDWjJ/IMftfqwCpIijY/rR8FVjlQr18HWozKYsVp+Yw
W5Prt9f4pUtjTKf6emoNONNqsNP2GEVyTKQiLwgCF7LOw+mPDsYVuJ31kbWxVHB66eHT4neYvpsD
+nN4TnEn6vjtcd/u+S+jUezae5O6ADfETGNGRXx10gxdtnPEqGb+gHqyO2EwAS7tTjvGojttzDrg
jAjTsdB9yU4Rm2LsLLyp7k816zLiUvyYHpmXSQ6NAuAK5+ly+rzJs6aCQw4Ee0Ok493lzewV1kC1
X5MgeTJytBBXzCtni1zwQrCAC4dCqAw0XXwr5e+YXNzpgRFcba+6mlVqDPmxtTx7E0CE+m8CjFtW
toIXjqkT5gZsq+2flq4wMDAz7npyHU9MnvRv1Jz9wvjgrNPQzp3sfzMGSz/kb3SGdbD4gsYQzgbV
C13cmFjPQxvdIph1beZ52OPWJVsy5eLWFi+N1rUL5cLv6hb+FgUsEm3Y52p7U551IGmy5kYZRAsF
UCdM6Fw4QZHEJ02InwY+31YHR+V8TMu4zG52yBrVbsb0tUyOCYJo792YsqrhuUqrp/sp2Y0FJZKC
yP3ZmGhZ1GWbh3R2NJ68CRPrwhTlWPKd+MAUz/RAL/r7rhM0s+1AzNqCjm1Sax+VnK9HTwps3nU6
ZtDTzdymG2a+0oRsC7NnbimKS7/lzoHZYZbQznKKMaIgC/M6KukfrxK/S2gprW8dgOOLZPQcA3qe
fGYgzDRJP3ttuvYZpcY5Po+/wcfZ1OOWQ9eHV35Ju9ozCWCJJIIWFw8cEsZ3Z35sRTSrtIfVxVrU
sFF5OpQutXlOnhUb3g3GRUTJ8h3m3nsM0y5M2juenCzdfET3m/+xGMswRK+5Qd9pzGpMe7r2ZLO6
+qPOZMWbOpkh1QasTWsDs+sML+rtEYceaSiJEdYz8J/dyBqaaXtQXsoA9uXiaWEpdRteZ1iAPS1L
ZbbPjclMq7UWv1Bm9HF6YAHO9jAJs4O6yvy2n+96WNNdACS2dsLIB5+Om32YQlo52S3//jTEeYFT
ih4U0opd+GKRpxOAZy0hEQfBxT6Ce+Dxwm7junZhq5dUvP+ywfAe3YOu/6htNaIdtgkzVuu1O/1d
RkdAB/PjjoOhID2iiWIDWoHgL19D/VmthmXYJ/ecGpObFyoK6jRh45Oeeosm7RHmVphhdBHxtF1x
wmiN3uD5mwKNQj9zt0F79jXqQoZWF/fQl/PF7vMwdteR4Ecsq5uXtJf87p8HxMLfyCn2mbADk94e
/9wOyp02HF7qMhmha6zEyilWsl5LuuR1uhfpJqa2b7MRh72PUUAQnNcnMvf6IIgmSK+Edv9jmkiS
hyuLiF4ELVrsO13bp31grPHPdfo3nGAMQH0Njme75bCLMwzwOzU0GhbG71ReIP7DzdnL8elrANGh
eIHoAT4NDB2Ux/jrjaPn15LxB4tMSmosx2IVDcka0i5DEsB3qiGYuSmZT2KlsuxNfzIqM2YGAxEC
9P5ygGLaWocqf6Ij/UIPisHnP8j0B0pNq4pqYJCsQY7HmdkcAlw9shmgsxh9f5BvqM42yFZzW6Mh
jh4EDYUVg1aWSAYmdMdXaG+IsHQjqOrgjnd6RwZHzZx5COXbGcm17sGAKG1+OqI4BceMo8Gwa6kJ
sCBPu6sbcI1ojZZINDNzLh3oCbkbcgE7egcEP1Vu/RfrgEWEqMS4sXw4AECTaVAR3GBBZyshBL8l
wL7bC2EJkUYljs6YuMO5Rx4nZCDcqpmefK1TP1DXOl4tONiM6BkReHStAXEQYNPHTJyeGgfw2eAx
DiYQlBYqyx4xb9epZjVqSzFOpzQJckxohGcvohbsd2HjG0s89JPhYPIL9gh/yKHh2tmLnpe57g/5
7n2ljxpnoBuX7dteRry1Az00TP6IEETasWtY0NAB4+01WFXlvL/OHdFbADWHPsoStzXqTiLxiIvY
V04WBfPTtBXdzDrqzbc2Xhz/RBP31RnHGfg5SEQkRkACwxQPLRpDbxrTEpoDRtrIvERJMKD1YkSB
1b1GW9qzo+9+/yfrRcz2NXO4ziId4xNSQJZLCZfAzaZHwCsPtMVAJ58oOwgnVvy3hxDcARb4xekQ
BdNsgq4G5SrS0GgfSc7T2Y5JykE6II7uhfmNop77OYqPCwoZlOBhHWozuCOIMIMxUTDy5QRLzpHw
M61OZSaDkb3okNaoWdDj4FD19GhZwboB33lSD3bOpAvGG/99EbLg75tFOCHhLAMzE6wuM0scXLCD
MvAEaQ8/IJot0hGAfqqoz0J+ULAZXqJaP8A23D3nMt5FRsOavASvSQKdKGj8ZlInjxGIHbc8i3De
ikDtgMuCJry5lXPj6m17nzlAp5M5p+Dq3mgWjetfkeRoYCprPOaIJbGoR3V5E0nJGosur+Vjj2PP
t1hOvTm4xc4T7S5H4AAbVEllOBMb3om+ZCWAC+AF5pQ+gBK7VhP3++113INiYffcNQiSOS+sfHMy
gnHOsBxM5sLKAhUYu7Hsdk5zQ/sBNSkmZn177j9lxA9JR8E5S8k7se35wDProRiv0Ajb9mWLOCxf
3I6U9Kzqqxctlyz9yduGXGn3eFdsXPkprDuXJrycWTPDAmkkD/DBd2s7/FhEdciPsgV8glQJDwSm
PS8ZDTJSE0bJyFxmCsPOmnEjs0RxfGCb4l2PnN0mLdTdY1/rdwJaNeMJL+Cy+Dr1kKfBHaY66eRJ
9JvEftFRdbDqVxDhigcEyBBbGswLyLNjs49f/zTTKJq74Q2U7/g1DtwhZh8/oJcRwsxgVGFRh/IM
+fAsxcdWnsS/pJFIEnAi3MeIvYui5dAMnpuA0TDMr2BJi33BRulE/OGswre29JEHcD/AG5UpXX34
WuAdkpxHv4q7EDprJHdn8h9feAIhxTcgv/JNhUj1NbbzL3MZk6YTuQjP7b09s+3R/b5HAsmRxgYI
YDywCFKX5VPkDReyQqmvfbIAgjmTmz7uU/1dn7HiKE1g9r/MdH/W/UsVcmjly7JZti7WO7VdFWsr
woiKt13lxF5pOiuwGKL+E0VUIVKa+9+NrAObeWYqUUd/nB4RyE5N7Cnshk8dcwf2sWY6o0XHVFVm
Dddpn4/bddjMW4LfJLa0/XU0LGKc3rSuA5pEgBXdaggfS81OamaN99y1/tEt08MdjSn7BVZAIbKv
2/EL5nS6BG3MQl/gR3oRrAfJEukFJyb0xwYn4U476GLZJYTHN/JsWmJlc85tOfnH1ce9goJxrupb
V8SK8lmhhIN9cqj8bF7JuuK/pT8w2sxDW0SSV/gVktoGhbZL7JNfTGezrj3KAflXZQ1XbVJ4PuPj
nHDCynwvS9hiWIUq4329snmlYJpMooBvaS1A/fE/m6VPN1eB6540/pESRwgq76NZL9ypW81JFx1v
l30t4DSzwD4ulFxyBbnhJ/4QEte3n4GbL5brNypzvWTwalzouGe3Oz9ffL2GQ5ZKf3Ld2tzjUHeS
q9kYynpBcLv+iX7MAbhZmNHM68pPb9DlEc7ClmaYg37XKhpHd+8oLcs5PP7kw74JzxtIHUpFqvH7
GaZYaXB2Yyx7hlGCMTIB0mxNAulKaJQi1gHB6y8gfr0WPzKlz4v64VzU4bu23xYkWYQXK8g/LXRW
/5xGtZWmCyqFWEIPyrZ7wgCGeSkOhllyfIwS85vMB1QUxMg82vbHTWgTmI2FvwQiKsnH2sN72UXb
f+EIiIh7gOj3qVJZ45lbHa94e9aacamc/vg01xuaBoDt3MZscM5z65ggRg2LgQbQTDJrSqMpvLDP
fnVVjQEMZqNb+Gnbp1YsQcvK8U8kornfmIuHU9nUE8i1nHqpaPaps+xZAFiL9A+e1aSnzT9PN4TJ
Y5y4V4701M6XqgEmFK3uwNTxkQU57Im96mf1G/haPnxb4H35gzDqeoEfM0QdeJ2S2b7pwfYCq/hL
8RKAwUanTOfeA/1IzX9UNlqLDq5vFlNNL+h8ZNu1hL3GNG+SOS1rWu4Wz/VK5ZwLTpo3QNuOBR64
qqQobXbvyWx2xqfYJgbkH1m1Nh+IVMSxCFIBaOGX5v+LE7Hi68PDYKzP+L74sDaY0miT1kS9RSLX
xpaVtkR1wVC/JjBg26RTuR8X9L7dEVDBHSh9jZd/Yf+U8NwbnUYPSq5eoFlfio/whgsnMJVP3Vrb
HeIwavuaub2XgmyNvp2PLvnkxfY0Q00Gr+ltlWOhD4J3FvFnCJ2lM4T1gSaZuKXwMkF3sqka/45o
nPy10vQpPDP49qzVURNXe+jWw8J7nK06Jv2F8+MdkL2Ihz61KfjTeXq9ezlCI7o/bCUUKlfcCMQG
pg1LS4fV1Q86kB7Tf2nlEmzeNVn6/FkRxzjQFkYf5i4KXHsN8ZKQSmqc+GdM4YEJkDA4gJHuw2L4
PHwZDHhxNoG4eJg2YQYTFsjj4fxjb7Hq8E/Bb6ZrV4iMpbpJXvM37OhRZykGUr8dYXVINKDFGH2m
ERA2ALP4gTObmb+wWe/4DXMshehgUzwGnxBT/qioYzJz2r6YijAc4L4VJg3vyvb/PhiCvBzE8diE
6oTAsVN8LikJbE4nafL7cs8xa+BK2dzo48fvAWWCpnLV1Vab1E+GA6VfzAAe6B3OB50/b463LQzv
gHq54DIplLZbJkXRi8rOJ9APDV2aLJ9UhR8elch6coufNdZNd8m9igy953aCZbSMM7Br4wsqt1+9
bHbke2hpoNqY6R7zzdfInGnIUhShE0XhGZFZG/bHyYRTQTT4c3IiCQrVIS/+4b8H3m/YIkWpb+6o
Mzh7MJ96+JgSMFcAzvRnYn/LMeCqG3Bz9OCSlVvYXbhVMK0wryVUhOe94RJfM3BbQgGhE0EOxQvh
qiCPUHqrKNJwp+cKSxHh32mv9Y1IicuVGD5w/nAmMYC5Tmr8wTrDmCTtLTcEtzvTXJCrEKYpFVRK
CbYmLCs1a4wUvfkWO4/CV2ktxlChnfuQsSBeNGxE5hI4q9DnMgIxZlLh8xdrXCZLRM7hOM7c2nrN
pavoeBd+oMbtmtdZHiEowXKhMbVhhemacGpV7JRA/nIV57Xe/uL33Ysv04WMTDae1lDZF4uLz2/X
HOLDlK+j2o+kFl9yTnhEvbOU76ZYVcDVFrT2l0jCV65skk6oCs0nd6AE8aTWHVKuz4VB2nr9Jy47
LckmwMJudU2hHTJIG0oC0L8losdsVOwOePYRxCzvjxA7iQTJCN9UNiLcpiBcr1GEY/IrbmwMUvg4
chy/7M//7by7jdtHCB4DcvpwdO/kKjfD+ndmn5FSwFnyNMAzCOZGHdyse9iPlfXA5OT3+nZqXtH2
t4fz+XUqGp0vnUJjeAe4euxtSHm6I7ZHQqODGUioQrW4DSUKuMUV2V/fdj0GY3AVNTMWWxHcOMS/
HWYiLuH6eAC4gHEV0ls8FIPOuCBmS1l2IH3NdnDqSM0rsRF7JEJ0+u14idaJP9eKZ0XwMWKcQQRa
Uazd5OfBxGSsuX/hAPNz9xnIAY8j45vJ/SL5xGRa75QdakQJHtBxiJAeAW479m8zDb2E0DodubJx
N1L4d+WUgCSKeSsnB6UUihgxmEOQQszDiIHNSAKFmOaPMrLTILh5zwQ/qLt9TTqeRjrL3wO3uwFu
PFwzEK3/5MCEP0iC17/M251ssHJzDvy//Y+H8y//ba6NSTkP+DxQzk3kDqijIOr9qYe46sLMMePH
Li5H/qznaeGE+SaQx91l8+cG/mz+nwo1iAZ1EOHsRMg4/eNQDyJKOrHUJhDB273imh+FqMwLOZXi
5YtWX/4ZQJWKE8LoyO92jPNfTATU3rCTBHCYzTnYFav5uHekKwXL+IqpvrFuueslrtCM4cQ+hCGj
f3mmRgS8gdMr4QK3bNQpKT4HZNdwcgybFZYgRieAcfXDnBluRaFaT4wv5VQpZpADLnE5o7kBdhRP
1nIGGGr9bLyQozY9A8N+cxzApQke8WdcWtcpVsf00LiiLwSbPU0veJfmXSR2Bqhpa2bCWf8tUO69
TbrQwUQ44AYgimuQM7pFTOBVVjWRHlbJrV5Ue/fdgBrcumze8T25ucnVRmo2V7328srsOe6PO1G5
bJ1d8XhEn4tfZT+uhVmNLwysNGTKaPtQp7+81/I8aXuP0dd7mojEaBhwU+DoEF09PrWdAMcQHGet
/GxyX4BMqp5qvCZ36DCfDTEvbrF6ugOPxtu5c1EbuKIm6vI295rJ/LXM8Q2uQ9q1n0lXiSzF6pj4
x4r5xnMMrQjnWdXYdh1ovit7jDiOAtiiGQ2AmS80VcVK9TCG4tzA9gJWicmxEwEDYaGNWZNi7o2Y
VVH9EZhJPOvHk7W424kTUD3uc6aymvDZytw/7A8Qav5RIENExQsRBFh8zCo2NIqlGhfFfiSBBchE
cuOywyXIIMQsPRBoiCnfIRvlQt0T550P6/bWJgAGqOqD/4XfGqOm9UCv2Nlk1hknADWSQ2maRWwv
5QL30mVyS9iut2gnhmgyIP+XUkvRgMOWAIaSSZbh5oZY1+JMiHj1hKxNpEkGA1NnUdQ4becCGWf2
s7cN/A9AM6ZfpzCljQHIwskMjxz8V76A/Fjx4olq26CEMPWsjt126FNpj6lhgRJT8JucSwyVT5R8
//sHWAHeIJwHZBnM2vMXqil45Zj05W/nIdlVKb2u99mhyTM7/6i//6X7Mq2DaEJLviQet0QZJy7q
uB3Mu5PTFkyOj9h3GLhebJUu+D6rZ/hrr5eXBb5a4AJvjjj8CiWpWXxGsj81askhC6mSXEJBqofD
PxgcTJ5ldt9QsKMtz5KDNuP/tXWIQGJEjT6StBEpDU6HHh0k3u0z3sMHrdqF04QqEK+eG39fbRS4
P7PXonssYvR9rYu4umbx26oX5RZF5yQb5xBtyH1rg+BxVYgHqozqn3wTsf0cvh2Zbsj3+kjXhC5c
5b7e0Yj+u79Pxo7Ynt0L9FzilH8zUTWJ9eY96FOrbmT4Ieqcz3DTD6Tc/3c3b66z26yFCAglWJAG
ALZaiGMnc3YVBU97wQNca86uF4Lg1THVvDDjusFZBA3UUtwANLykwMauexaMH00iN4XQTLo5LjGP
JfC3zYDhYnYTfCCuXuqImST2LlzhjOLEuhjcCJYSoJ1HtCNsVmBOmAUyyMHVY81omVLswxWKgkGV
gu/2sN5kL7TxOxmLyayYyvbnC+zm2kcearVlNCpXPOXhZIdDg/OKX24zakbyZsDSfhxh5hXShHmr
AqwrT0si0NqYznRFGgt6ezXmjyBQ7DEedz0bJISf1fprGrixMD9nmfsmiqMz7q8f7JAu8lsuiW7X
av+PpTNbVhVLwvATESEgCrfMOAAijjeGuhVxBgWBp+9vnero6qhTVXtQhJWZf/4Df6HXkALYXuCr
lTu4OgVkUcnjIRZbgAf6cFGq6UPs0xutajJMarDqAg738BAlWGuI9QD60ijA6q9cQfxmSuJ0gYlN
HyiiD7JROuyhzFyd1D4R3crfYOCI0AdAVPwmBKb2fdjVBONOs2aR9RXoGpfQglDmPI4LKH9Q79QH
PaF769xwgPQMVl2PAjY6s6x+o/Fkc4LrOlvDXVh0Np/cUBSMp1XM784n9heLcOMIEIadRMLfhQrn
sr+EIFmNAy8XlOy2ppUdzRec5p+AiV1olHO/BHvLRTKn+sPhQgSjX/bXJciUwOSwoWbL0sfqB99z
eQglOBw5IJs/LPmE9PTt9+YaYGgOilbZDCMP0tRYGGD3wzmlAblu2iuOGqV/Xylws77mavUIyEyG
qcp5A/oa5dBclbFYSS7EKdZZ3gT8Wol1sDtYaFhh4GxxHKz5P3+6/V9e1EafdR9+WD8C9ER+NGM1
0bfBgbBEOeUDzlQjKcZabAQCYXkdHiuRSnENrkyw3fE9gWEfEVGUQR0aymyeOgZp2SUtRIswdyTe
hm36soShZrFxXy85cOD/uEQm4qmFlJ8R2TkcRBeMLuK2FF7JPcrrb4aqC3a2zW79as2YGndT3SuJ
2rJ2s/+EGzrCOjwfXH7gwMO0FgVQBDfcPaD9IHPqTpPPF4vgZcy2vnE+/qBLNovR2/0+p9svCld4
oGOsGPW4jov+XBJDzQMJgxcgPfF67CyvdncQ0gVZWEKwzcGcC0I5EidcfG+s8pPp7+P+HgC2r3BL
U5OipE1lmklR8uChYbvJkPymICpUTUCmlTj6ycdjThYrnGZVCS8GQmmI/4DVz9Q8sOr4ldCEftFF
ULl08sJ2FY8A/qUSAy/rFPMGZYvNZhfwia3YSl5FAgVO65O3E3tv2RGBCZOQtmpPbRan1g2j9qMo
sd9x5uByEU2b3GSqzBJtLQbnm08na6a7JdQ5knWeFHKEXcJVudxs9bMGD/24PTBQrljGJZE+qmmh
j9vpNxbjRgFJpCZlW3XVySEgCgKyPFcKQ2Do1ogEED6s4M1p4/QxFX216OOJAaF77saCSz8E8mMZ
dseH5hYMzPxhPZfI5WPsP/GAYybm+TLLuWxe4dzzafBpYXBNp17aERMCJQYRmtCS3GPpyL/wD4EQ
QFM8aRpsTpivSCy5uCf4M//iWFJtIoiAqFKY9XFSSnCKE85WjnnCWfAoTn32tUAbFrK/gs2tE1RQ
GRZpfhM/jk3IKao407IRTB+7jr7sVa0bqwQOMwgHYnjgZaOR5rWbLKByp5hWbKZmNCJb3o1yavtm
BzsWXa/D/hCJ+4X7Aa+BHGqfosxzOCmlVYiANkQXthSmMo2TaLZYCGEsVY8/GisTJEJzAlLFHQc3
yk/ZdiKCCFrqHcf8H6xLdoI8viDaQPCh5MQx06IVFpUZOuWyglJ3/qBXt0VOZ+pObwNz+kZ8J1gE
4iF1A+9EhtRwe6SL4EvcOnA50pNsdI96HFMJfRhnr0LtWssGAyZrXnE0vCurXlPLGpeMc6O2brgc
UMXWWaK6VViFPKBDnCcdZECxuEQdKypxxW+jbOamrxEEzaS34a3EtC3Y3SfwmnpQI0pEHI/h5McU
LJkMlqdmJT5GsfXDoBltnn/ivcsXV8rTDwvU2nyveng694P3E5RIr7EBkFekQBmkLJiszv6TjKSp
ch2jaeGzVJAMBj2mKenpD2JSvVj8kWaK13UzZo+syhTwSjLLHV7PpybBt1VlNQKRmaQWmM/DK3fS
C+chxF7i0K+OfRNebig732Sx4ca+xWJpYTijHpuijkpCsTi/aeP3JSmfEAf0j0USjHUB1oGvjQqA
0ow9lhS/IPAfw1dcJuGTavJvvUJ3uvpeLK9Ljn3Bg4XAS3eUZjPQpJogYmZBJsfq6SZ9Zc6745IV
QJE2j6YwZpLI20ItdhvdXR1hhake2Fo+AM9adlZsamlpbmXAKHffi+WYcfNZFtgd3slPp/yY+41G
1nefD9DSWScKXhek6jLcVxNjiHHYZrfOcAIp0mrCjEcKs8eVmTgleSv7B1MLY0+Frwyjn3zekZte
YusrdMK7DpvV+WDln6GfD4NxqVIBoLKU1oK9egw/mI0e/gpD1eOccyZcSsVVR3TplyX1ND553ARi
Cv6OTy+J/uxEDCPyoHHhAY2m3BY8+MIbuhQy0Iw86SsnPF4539VjyjbAVn39jE4897v0gf88pzBQ
sxguri42aiTEiRunMWmSPK7ysfO+V592C3Lh7eogIhtghDYSr+UfZQSM2mv2fNi6ZLMFm9AY0v6k
t8bEmIgqb+P5ihlQEOw2/U2F66XJYYDDOpWKZ0twrTjzdub2EfasizpBQ/uzqyr5FUv5H2an5ub2
9qXZASBU11hNmWPg9uePnAcC/C4TDB7pHEErnm6UBEm74Qhs/lWf9ED54/DeRs1f1Ew6kQeXm7+h
PWjNaVQkdaQvgbmsD/fbzf8t4ciyFeGkvY2HY33Jw39TvOIu/gWE5mLWhvrLojK+ZH8o3BoeQCWM
e0DOE+6U2uF5AABAGpVhHVAEkPgkzDaZgwGx3nuQ09KaS/ClGGJHeRyOjMJcOJsNXPC4qdyEa60R
qgHZdSVtV4KUjauxBI8txOnTOx6TgCjbOZpKKs6Bw2FIXx7H0gI/DOo6jt2fKeX0x2QLC/JKGorJ
jwLDjz/2zWfPhosSJjZuQ0MBh3lHTcfi+R/If51o5BcSEH7soaIHXiugCdPvSBEWU29m5LcQ+m+H
OciqoE6vf6BjkG5E1AP8Y7ELKp5e8bDvcIPEFZXWaj2CmwNqhmD0/HnY09bqC2UQG4vOzZMPoAci
2hBpGosNZMz32DD7ZxBe8UJ7MOhYqsxbrN8nX1vmpb1FZ1SgjVPIJ3dQEXIjjTCqU/DEOGacruta
yhDrW33WvXe7aZ3+byw92DNOZN5IG7DggulPk/0IjhqwsKlEKyKEUMqYe6OahOQ4ZW+eWrbMhDs1
HHdh/gCp2V1oZTkEdmhrUO0kyPrXRJD6BKJ+x96R9K36HW+0B+iDaKqPrKM4eQD3oPZ619bsUNmj
4gjBzkNjJppkzisgJeMxZuDC/w7lLGA7h5ApnIB5cL2dy5/Pm8+E43CDRNEcqNYl9BwyVRORMUsB
YeIQKwjGvZ1XDIj1MwOxhASB4k2ZCQCsQ2YsWDnFehYcsjHtJ5+48Fa/bOB400mYbRjxGRzYtBBv
JaZd+pWeSf0HeRNtT1/4jj2RoHC16EhwGNNoykwhdi84aPnQQCkGZvY68+AM6AVB3nf1Xvrxt8cH
pD9tjVB5jndd0PQZ6PIQGJkfy+SR25GImIcMLCh+ZHz0XWOOyxwPIKwfsz2DP77af0MgYd0DC/yT
xYeGG//zcHz7Rw3AffqEyzoh4Jm9bkUiAnsRktvpH34ScakYbGyOdPo7mJMsoERuNR8GtDhMAIXj
b6eH0nbzMLzvvmEtIu8XJSFvLDNC2kwvZ7cTiYQ0gc9dxtSukdBnQSo8G5N+CbHAsH2/tMReeOIs
RlhMneByPJ39nq0zcH7Kw2uV513Ez0Ys5gzWG+eEP5ETCCloL+N0/gBr0n5t8bxWZmhsWZ19xuOB
8DIoTHfou4mUJM/V7u+koE1BP3+Z87mqvsgcedLBmiBDiVB6fH0A0Ey2Txx7jY9pGkEWlkaD7g1y
u7auYIKbetmzX38txsjw0x2dBCmrHFgQaSsJjh9rY9maKxS4NuUFX4uYDbpd4SgabvI+NzBPziXB
PNC+jvfsWjtr6IXleTjrEVKItyKxUzAlEHgTgSUzeME7PB5pSLhD09u48pLXCV2wFRmuFBF64jIJ
kLqn2tM1dMiXj5/HMG7H98XfWKKhoj0jwInjQ5087ZSpAuhWdJ3POWdvhLK3sZFL7LAdtupJ5ht4
5+C1Zx0A1ZHFtKJ4JcFjhot37oNzECWAVF/g3lBXZ0jk/w1YJJBAKo3wLsAB74LPyFj0r7zG5o+I
RTiF7HZNlNwMDJCnNjRGJ7B94jofwpyRnvfyL2LAblaAgHSqTPl3+3f6TOHuUeFc6hBaWisXu3Rq
6230ArDb4eu6cejDSXRCwfRBX+M6CGaEETFfxxt4I/Hjf9i4sUZiPhJrelrt23i7vcZiJ7RuJFc9
Ds0Mdyiu+VHDJozxEUsc5K+sqoeFLzJO0JWKxQ4r9BerJWuAFRYL0zq4bP6lBanWDwNwc2uwbWYM
Fw44TLX6DFipQW6P83USF8IhKuldvR5uUpk5AHJmF1bwOncxRAcSP26YnfPBMvAxE2XTWGfsgfD5
crlXbW1oPuEARdwDkUuZZ3xk5ca8nbEU0FYP57reZVZHK6hiUA2I0ifPrw+1kBXtq/FlzW9Pab5l
98rlw2UQoiwu2tvXlB+Rn3hB8ODgSmJLxzRAAmnnA6tkOPhhV87IiYVsyzxJH8BW7sA8pPLEpCz0
ZErnxVVgHBNhEVx6OBBahmExk3DZOUqQB8CacqoJWCnsfVLxwvwatpsnxF5OFmEFAAqL69WFCwWH
hGduJYt5V0y8UENJxIZ9wCuVwsTr28SGwP0xzv96WsdgvZNel8/lqlpDSUGy5pQ0tf/mepSCGMKQ
IXoBS7bwvuzcHwUxIm6VYGTDXCtefVyzSgYWEykVFzqQtgHC6ziQmWAPXBdu/YClSZLk2yRglhpA
dNFk8GXML3pcenT14LMFdGV92eZWdD/iYsuDJR9ejJz0FgWuDTUdmaUKJ/IkAREDRllhLU77qc/v
5IvwBy4Vhl+WtMe1kLmp8xl9QZ/5NYfrgWkXSHAFfzWhBZStWCyQAAPGLfO/PBbbyr5zaDm/UNZx
RoDDMPuJzYz1kfzfFSigC72VMRtEhBywTGAVg6kr4sREBG5+MAiBpchnngwwExfOBw4o9aYlVE5s
XybV2micVTciZJFKDeBJJJcpzUgiKz/uiPHEenDUkW/njBCv9nEr8t+NDSuSNvvjrDYlK4ngt/6e
FXzkSQy8D1lui5u/WT1os6mP/6zLiFa+sOIeQqoizc5y5MZcbGS4PDJKEfVsacvFPyG24NEPxgDq
/7a8WMkfBYxOGMV8FD74w8uGIfuE3TdkWrTYeNy+/oa38TyT40b3JpqblWKgtnsziDwfJktix7vJ
9mPgx2VLOg2tZCn4Yi9bZIcULONpQ4xucSQocTbhW6lEjtSIXQD8rOsKAKULYX+yC+m5KhzAjYPP
PFTSEys6rOwsTbCF5Vn+G9++nvaMlc8IAvEXhlfxcQaSq7xn98dJ9m504AM/azH1qHREs1bOy4Qx
frcvPI3dFLxYWn5+loLHO7l03Omfyk9OO7FdqckIAU4FZgHBv8AfIGyRed3gLBT4zdDFPd5wWNu3
Z/rw3hSTjsCkm13VSE0x8YiHxfh44+NV1vL5Z5dPxwqNHHaobqs6gCXTFMPWeRAihPhioyguNGug
Ptp9eapifA+cwLR0d3FR5AY1ASFKiz5aosfAyB/fd9maqJ7ODumULf7NLCQrCX7blXcBr51NJOOm
2PlyRDEFZFN4a6Vhq6AP/hGIuhesamsynE06Wl+zvttxy+GOU/h9Rf5qbsd5UDpKRbgJ4izoXHzR
9842HKay4IPGE3gGDb2Eeg16a1hhQF0v06FjfS43P25m6LAGd/ZgvuL4OgJWAwxQme/QR2kyY0H7
ZdAK+POE3SPdaW/CBuURVDvmy0nVjP99WRt7RAtcxSxHuqyx3PNK0g1UPt5Tt+IACK4HnbF9AiLr
8/Mas8DyJa7fFvfZcLbiO6Gh9LhT498RbJhAR1ThCCtkC/k/sPlUWeXuVbPfUzQDJspjhSePEnhn
WrKRA6/evFtEouZg3RWCxWXQk//R8+K/MDxf6KU9BZY9nra5yaiO3hQCd21uVGR25LfRUQvpgvGz
wZNptDFwmOrz28UuH6J/2yu2BUcOfvB4ju0dGvQWAjIOBqef2b7s/s46s3S02oO1qP4gF1exrpiL
Ks7W2HVa15lkP6KzQa9szmuMu/E+wAMMPzzYA9r8bdO115DBPqMpDLZIbHyAhxgXzQ8YOlGEv56F
j4FQLPyYttwm4L/JwcUSsNBrdGgozdshti7mWot06GFCG86O6MJBDGxIbqW6+VNZ0AeE9F5mtGt3
jtR7fHH6yLNwWPea09Xpjc94bEAU6+PoMCpn+2+4Iy0htzIxvwyECF3lpkDTkcDNLKxOtzbNfnc0
Wjg8NMGAHEgLO5pX3Z3P/66n83X0WyHOGm5uAb6eiKfBmjJKDbSWoIOF9AqvG/hzO8ZBTQzweFaX
oF97zg2hO53KAlhFnPB0sg9Te2d/OgY7rwy0zGts6WILA+UB5kXJJwE2J5ibruJ1c14ZfhvCMoU6
Db5IgQUTlekVBwNLPQjHfDJWbhbl/YXvOy0Yra8gLz8mDEub258wazW8zSXkrgTQYYOOhGU2Wjgs
KrgZQowJSvOVToxZXRL90ytsFV44FYRoNbCracJrlqFYOwiCuDY8hKCVmnUq0asBz1FWLZXKIwgF
AR8mHkukEYFoglLyykrSWFzkHuyDBBHkhm0W6KhHgO7PpBmmr6OLa/7JoanYh8MAxRONMK0eK+aL
jtGH86sdeuU0JTKnSoa1dRi69bwbB40fnGhVTicyz0yco06pshgeBIOjS0UwwvHjeg4Qb2gt+uMR
DGbHid+leQzf99EEbLyNEzqi5LbNEdnbF9k8SPDsgIqYFlLCnlhaLDFIO4/xLfmXTzdk0KBxq9OH
nxYecd1pxEi21qd8pRSpYKhiFjfoqdzbKH0t8EG6iuru4pj6TgXTOx+AIwwjse6sJ9vtN44CJlHB
z4KbEfzi2NkVDCaXpxNStyvsnuzNz+VIMKZM7Kymm3/JG8+Piaqc2FVCPVn7mjEppE976tYXh7qA
BZWTnNSeFZfORm3Z+bJsEiJ0RUUwFe9SDkESb4Cy6Vjg/Z1diPqOPcQRDq1O617SIYCGVnkMXRoe
OcEakfhSWB2qAutg99Kycb2BcDAza+vtN3DL+LAjygsNB/aOG0bhEOcpPhLzCSGMxSsUTAKLTcKM
MRZ7c8vWpcdY8YXlSVMl2nwsV1kTvkbiA6XgYIQHOifulB6IhlW/ELvgw8bsQI+a9uoUccdu/OSh
/mPy0vE3ZcT4ovyEt4NOVkvkbEOn1RyyUU4kOQM/EMFj0dCxEJfBOpIHJtuwfqxy5kQI1O/b9IfJ
xkkTvg8gerEs4+Jk/B2x8YUQfhkfOdpFxycqF00Ibgsi9u53c7ucZlDQks0BViuO11bOYDKw6Y4Q
ag9EJiC/Ecc09yi8/fqqbSiQURQVmP6+8ui9t/nk2Xdzq59T6Pp/0NNrtkyDyZD9qVUOieJuN5ST
JrlZ/FAIA6EyXHbDzRfatWGBj+Py5uc/q2DEr1TD5KnEhkW4vBnJTXED5WeCAHzHbe2DBoOH0q1j
Fsb0whaedcKb0svgAvKLQ4+F0f6xLq1YTzHDtFhgHr33gfY/Jem5SR5DB07yj204ixZ6+kx3BBdz
ik7r4iJWjzu8MKQFZWgGHL65irrriZ6N7qsjaUYNaXHEifXxYMyAyHCYQUY0O5lOl/f7MGN0ZJtb
OkHPEZ+eKwRQKyAO9C/ctYKfqPX47n/HH8qjG5sbO4HTepljF3YD9mXl1UCa43CnN76+HZoTOaEf
3fm7WlD9OzJonvbRsLTrDN/il3sCL/Sa0v2vTzBLEpKgT92xnean0AHED36vKELbLjVWxRsWn3fX
Bd6YslNg5pXCr9Bp1de0z3TLsB3Q+/Aeg6/w8DqpKsmEfYldzL/9A3TAIMl1karJ5PziIHyq/il7
WV7VeP3BBC7jc0S8bk6JYRlPcuyYhj5B3nViYd+YmrCAbthdv7l1JKwqASBQw4i7BDkBnxO5Cf5u
53rDoQWgxofg/GC7NfOKBOAKXstLjHK0RfIGH5EWwmy/EkQX44xDdTV5BHhVL1f4tTib8PYH/me1
aUgvP7ksiQhprVUFP4QJ0yppOwWsT+ogLaqoNTzMAfVk05zJ/sFvK96JWInksUhM7/iSwO+cIVQk
gfAqHGUYvrxRyPZdnLwcwCLlIGxs7+SHoNscKmP0zv98zs/PE8pbxKeQxAtzZsFMM4mVODrmCAVA
yX/8sbIz5Rhw92ftQKV8gTs9Z/VUPSFJj0NjFBYa8KjzTuDzyNMLIum5z/f5OgECbgEq+YMJcNm+
+eEfJEXvEeZGFwTjPuqDcFO0c2YYxS1SnrhMQFcZHk3mKwLyBzff13NQFba0jkQPa12sbeYDA5My
bXfUN6y3ic6YXRDPM68zyc4h2lGoTxRWhtq/2AtIEsFwdNKGUJQ1Mhd4EvAJdKIdDKwxpKZsJjZ8
3yfShZ24x4SsFO43j0HGUC5WQPAbEYzxJs1PxiyAt+BXkKfINWGsSCO4phVDH3tmshbwcEvJKWMc
h6MBX2oVgB7GOyDScsyz4OSxQ8sXQmsCtBEkfRr5VUZSCO4uQukXVpMeZ1eojd7vUAGRf8AtQWEI
IesAG4ehHEHTkdUII7mFYyOz+hqYm1ZPoxJWCbtn/HXl9VolmhzhxAsJs2G+EkjLKhZGR/3npHgs
YnWHeZ/OFSP5uWe6EXQf/MXXnFSsr5GT/iujd2uOvGlW+JVZb5poOZ6+K0/EnV6AJEwKM38iGhHw
YGuYreIJhPWtOVPQgclWIbCRHQtdpcLF+cZpe4rAa6FdQ+/XRLFjZ4n01cbxF4ty/m2ruZ0L4xds
fQ98dsGSJYAeyoMpm5F+JtsappyGbSTlH9KUtX3owICmVI2ImmCZHV1z7/BVrAzqAsEyN4iv9DkK
aEsCOMOpmD6xDLNlaIY+2+p8RgeRw2d9ur8p5ZVspZ/bkqoN/CyQDU7OlE1B8weO5Hps1Umi/I/K
kD/MQ9RiBUwQE5recv6Ofqxq04g9BObbsJ9EyDCnFDVQsNHT+xHy7uR58TBxtFG0fsyH+g+TFASF
2v55BrpuZAA1BG+4R3dskyDgD3DNxo3CSq8F3svDlejvrhL372eaXKITtoAaK/iLXa8ouQAtTkZ7
36TtojiRU/2Neui9ILL9rAZe2MBp5AXVLa2J3nFfsgBQq+P37eWYY6Wqt4u07fUT9iM0X2wr1Gmv
Hr9/YkqCPI4NBFYR8lk1WO1Uk9vHF3x9DvZdRibqYA42o1Gern4WaHDVe+hAX2shhKUHvpBmTqGi
VHWeyrMsTk6mzJ+NU4q0bX9zxkNWFh998cE/n2Sc1929aG4OZct648iJsE4PcsU2uqB1MVmHuSqN
9ptLgnadJtSj34iFm5Q+R5Jlh3vd99ltnvVwxkDB+Ohx1pSyr1phxvN3FGt7tPKlmCab0YpvAZKA
c8TIsu9PMIGYC+uIzNU2NPGta4WL73Sk7eGBMKSPSTFDwMZDS5NBx+ScIEfC0vKSQYDdpSdUYRy8
yKfA/L/mOcNy4O9zmBngkBGGdIyrnqG7LR5wnDmZQ9uezwAlrlCN0R6zPGUvCpGBW/KFe+Qb5pdA
O23IF06pOHCXg1NBILklKAMsPcFpR5HWt+gAYaqxKpTFwgsJBaMu/oFgeIJWYlaQ5twiodgeFMQS
S8Huu3ApsTKgCvj3XaA/RnjNcsgAt1Y0AzSRO/ICA8jdh8+2lwUDkazB6mjERK4euCkJDFFl66FP
XKHdzmcCTpt9tp8F/FQVto6Wu9LLF4DL1cNxkgDl383RJZ8CTaCz8AKFisaHeRWdHYUyfcDtVwNu
vY/dB/hAhzIF/VQuRxg2ntb3OmLa4RuB9pPoYNi0RO8xnUuPMMJNT7MAVdt4IAQmkJX3QOKj53yH
RsTWwt6T4Jl574/VO1svNi1ywodXSH+CiNBHoyUebu0bV2r43omHhdt0oDr6LsDNqxflmD5zbqFv
gWTJ1mqGreXw4bSyTXgRBOynczOCby/4Dtd6O++ACMj57Nw7OonoeXdkza63zRaLHW2B89+mP6kY
9NLasK4ot3VMHT/xJ6U95rw3FZz+0d5BQEIE2yO4AwSAUJMWOIDaCWuZ5/EDqeHhfqcDdCmzhaJY
cOwAn95b6BqnGeRy4TTHl0RXP9SpUlxD7snry/sCZbjgE09n9Bt4b4MgDB6vOUZ4cA2+gcK9cKxY
TsNq/so+T9yp9vrj8oZ1W6M7gNNMqLrExFQB4ju1kITWeHuq1aRzXn9FvDB6vgX7WnuNb3nivIoa
6U4JeRrxnslvfByv/j6jOUF8+sAtxoJjNShnmcHHYnVDzpoMrz/aoFi+jmCBuWWLyr2BFi10HiJD
3nDMY2F7k+68ocPZlAgVe2nhIihLw+EIxPMSblY1Bp//HMYKm2BCjOtF5wY1ekMV93Z+zDLuGe0Q
hwlsRzcAdkbMsbe//Z2DwhSA6jVcrVDeQKFb8tWgQ9Tg+14bXf2P4SPsWsNP0835R+F9DVbQSlRz
Xw44nBo4QJCWoBaT0ilCrWiaSRlnIuSE3oo4OdxJC09Fgth7OXSML9xbcDH0xhDupriMAK4/XQkV
iF/i/GapNKuUhUcZU7x/C3VV6jPSedpTx+Kxhw6mXQDlw6vDdgAVDo1RbbLh0qIMRbVpEMRuGz23
8LHKynb2rOXcAkT85xOjwUmmskpL6LciKYRKR4F1pmO2oVuApfFahlR7TdmuN/a2R+ILX4TjN8O1
LR/ZyAunZ+mIaxUbXSr+lck0R73XzbqBpwGdkCVE4rcFsJK++KN1QfRyYiheHDiw+hbLALqBe/rF
g5VJm19O50oXrGMSXyWQ4jLe+qE3jba62AqziVoKMtXBveCUef6w/4TvKxoWDKKNfxyKt/t6Awjb
h4fD5WnFyENZYXt884lkgDbICZqJSTklfSnHDBuXEOGXESWZAFP+YT6AR3ON1VADdQMtHmbcBjf4
y0813UUuwrYa/KJPCwpCIfMPGl/2nFfTUoLfKF4yAlR+K7M4dGv/ii7Pbbff+eMOVZLjt3eGBMah
PHHv9LmoHq1KHdHBLnXBSXinJezy9BW+A6RLqVwSQRfAHyEnQh3JNLQTcip4dt5wT0kIq4o408d5
Ma6SHnywb9CTnPemt7wY3j3VNOfXWfXfM4bc0l/gOa4vGw4XhCC6/eTeKJwmuAieRvPxZOlfmpTI
TsHjlzelfaw3g8grQIs0qeOnghX0GMfhG8otaHxv24X5xYTLc5mDP37mqYrZvz3UiOq9I6fyi22B
oboRDlubVMb7bYZ59oHbgAqGSzqIg6z6fZXuz+pm7VFXJuypOvDiIgDi70a3zOvwOBTzlMyn+LDz
0u8d5RFu/vnkswHH6M0NiHBPO8PfzNcbBroLoto/fThRal8PjCERIXVQklpAKlIjtlFXChckzB1h
MgILuTYTqgarVITjSh4P6hnz8XMlo/1Diz3WMTfAxQJohMSdKYjxa73LHUZGBlyA85+ghA8mqjam
ldl/FDPvW93+RUCJssKeCctcWjFG3IxeIj8YvJh22sJmQqWYmaMhqUUjrFEfZukxIgX6+BYxmz3m
5WgweY/1CQbSYq38xYk87M9/MXRVxPLtX3mdN6C7F3f3hz+ZpPiEXX47LBL9d+k9FjD8EOeb+b5A
9t9z2kbwIdn23dis2zw3L1Yyi2IGvCaNydYcsvJOAk/G9yQf8/QBGHb+DjvPlF3Lql4d9KvdPpO6
xg549PC6VYU7Quc9sRMuF1LhMETwkGDZIMiXxNIhQwZgVF2i5l6WnA72Gt1879w+HHn92euj5g9G
J/E36np4t+Td6KLw/L+S/oirCiw0oprSHmfbVqgXyoujtwGgtJFquLkyd4cEXPUBojCaYFiHv2rq
xwYxJeHQ7mMiQVNF4QQ2LQV38hwuaRMprY3D8SCU8TZ7uYPMvJNsVmD0u+qAd4Elt2p8JaVvU+Z4
/v6WFTxQXE9wE4PFDlKvj5/eDuxS73t+MR5dFnd6i1Qaj7nkrPENd+cRwaKxPnqIvojnQi4YLTv/
hrLMIjGK3LZeBUiH4fz2pjtuNuMRedZhH4d/EygW2TSHxu7ntC/nLlzr6Cx/ixt0AL797QewpHua
3b/Z/FCJbTYXvBhdqrE88NoegDzNEigwi+TRkGOqdpXM51e8fbBWXja8WE5fHttsBorDVMoucyt2
1jzjzC1kXHIJWPdgmM2ZhWvsPE8BZSC2SAkSAnEA3zc8RIqdJ3goT+VmXOHrezbGBfG/6Oj6cETk
54iOqY9xU898/06vi99neJoBmv+KBQxUhQ4QM57te05vW+os3WfqM4hk+s8Dt25tRizAeHm7bBTV
PTN6wDDi8jExQmFFwa5cY7b6WMG7JP2p4FOEu9nNK2gHcbVoPnPxMrXVroou7rf0uN+xxO98dr4e
8P5vYJWl55Y3C1lTweOAYgzi+YyLM5SsciOtH6FWWYpuyyxzgyfSb/EtxQj2ZoMlhnMFEODzjfGi
ZJIpWCTfxkod9XmBI8EL25cfu9j3lBkjYQVDngWFapXBC6qxbvf3WDhzIFZjg+uEuHeldja5e8Xi
QSEEfL+Sz3GiEm0va/YN/DwQDVAocAbLcO8pcEd0Hw/1EO8L+Tb67fafdS+zWTeTw6XY1/2Az5jB
oMXV5E1UDeQo1fwO3KZzfmTgfPxbKrF3QCuHXioazBHLtUfRxaD7qyx8iNJ7Ulwc9lqy5uprzq/c
afA5QYA/+Wrupzarv/ZfXhO7NXpvuiVkSD9bmQxWOCKDEwYKrl9erjnvEe3kR7X77pVMyNJulhgs
x79xa9az98vT15mA24d8AhO2atIUHPcVhGgBD6/o87eDhT5lmPhDqMxUQubX0HsmwwGP+Hf5RZpj
zBuCF9nvYguBmuNW4fzDb0EjPKSZ37kIM6cvWIPfUZ7hMNtj98Fajt0bR/cK1ryLAszn9oZB+eNQ
HzFYPIDoaRMKrzmA2SKGWdwgjhLrfTvdV5eDCLKjzb0uL6vqBypI/PktG9+dPmiHX46yv+tY2kBq
5hEDm0Z7d/ib/1bMfBLNdHemR19Rfl8OLtmTF/orhLwYbMaPm3Pg9ocoAfjbHtmN3TgEjbBHspv2
34YSINuwmbwfpQ+RE5FhHrQRxJcae4M9ipxIUJxh5p7fy8YZ7tkvq0NbYoXLiEAryXsewo6Bv1SO
e3+sZNqPwy4z9KwBJDy/5GSK73QD+AfjxJVDjxRQIM4WPPiDPxa7Peyn8vSaXPxrKJ3Ks9Iham12
4VWeKu6bfmrA9HEji7FDkd+HQQADErN4nGKc7/qN+vu8UEjMMc8XDFOAkmxCEFmXLm9/Wee2d7e8
Bko/ISBO94at88Z4aEeVX5Z7DkEWtP2oeETGFAQUaiVoADkfgGuEioOmb3fA4ORY2vfWbnSrqM0P
4cmK91S8b2EtcoQM3iPeQegj7WxndX+7rfRxtjDd7fbc917Yl1vqWhE+HV+SW8OfSY0uGPjxSyze
ljQx4ve08W5/T0dcIgwIWRRxoaYZUyGiezqWXsSdXInogOPg41cXlj5EgOJ/gZdBiNO7yTKZRTPv
85XmKCBYC4OtPnGExAEVdUiPnhkvTO+8Kz3unPvM2DTA/mht++Zc23Tgbv1RxsO8/h4HC/qF3krp
2b2jzuxUxX0K0kvcYw/3nwZqLmzF+iBAsOtYzMTdSZ72XZ6wbKJi0VW/2Ue42dat/favP0foZT3E
2pZGB5rNqpo33s/MVuqmdIsWj46/CvsBq52979ZvNgiluI9TYW8XKKsrPZHsZuRa4PzH8P2DGmBr
LHen/cN5CXFuTcmWI5WHQ7MBAdM6h4mL+rCwv+AP1m+FjvfdeBV7LVaiP3OQ7E7DP2no1JJ/wb0I
xhdqVpgu3fF+8T/QCS+jGsYnVgLfVfUO8nUVYcUuPeEj+C3h5pAwjKnw+P6TzvmVk93ybimWRQf+
s4swq9PnGf+cua+DAk1o5xvo97GtsvEoH+KUj4CjHhU70j4mEBuunG3CX1zzHpgpvMzvd/IF6q0F
taSNJHC/7S7ub4YL9VzEV+x4l4ysfTpAsS3gZIRQQRIzR+3HGTJ+5pBEVrBXhAafNS+KYgsnDyyX
vl6FHgdL4EkAXjsK6LWzkbCZw4ownORQmL5s7AxnwyvHR0yP+pE2YryUM6oSV/uM+SYRDv8j6bya
VUeWLPyLiMCb1yp5CSEhJCFeCJzw3vPrz5f7TM+dmL7dZ2+QqtKstXJl3KDJY0z70wQ5r3ksRZWl
ieeALNB0uiTJ/nVUP1g1+xfeOupdnBy0G+P1aDO84pGu0oPz8T7mHfeQCf4FKIEMiqNqiJ9zFTWW
tc3ZyGrUnS4LqGTJAraPr3jPl8H6Wm3B1cfoKtR20dJb4EBOWx2fsc+QehfOwIHQ3veJcB/4dFhz
hmyBd1h5WtaT+mi79WHdgWoeN27Md1Cz76B6qM3Y/I67R0MX7Gjgcb3dX/nQlbfamLfJ1+9FldF7
O8JBX3Yqme99DF1x6jfzE1PctayXbRfd+QVLYOMu7Qrp0ayismChQd2mxb90jLV7gpoDJxtMR+1j
wBdZ0181ycH9K25hep9SQlHJsJp0Doh/ZiiA1EIYujibQSOHHEUmwLLRW9ng0VGRdjwmztGJKFYR
+LhSx8+zulEJIp2dr805/c+UELw4PjVLFtjWINOHWZ1jfEA8dUiP809UR5rrvePeiGUArKwF4TlW
rfrGxPhpy1OZPTRkzZv1G8yBJEjHztETH5SMnwScZXAdLjE8Cum0Eb8DUKTogR+8eiZ4ZnXJ+gX6
8DP2hPfxc2EG4aVrYOfmeATtrRXv7DiJPaQns8MwZFAGpP+tKi6yMzP+FT4XEr8ecH/ZIA5yMAdM
xW83SZJSnrxdvrDJc18NFfvJJTWcLOv7O5ySseFhzLmrl9dPEDMDWvUPMbZ3mw7ED1+k3LIDcuel
ac2coQZjAHT2HPHNnlQoPEpEisUJKYHXy1KPuBxL9MAtvb9kGR1/u4vrZ2cDHtV1vNnXMO28gebr
/bBtxFOP2exjJ5j9XdlOEXrPJPXEBSDo2OTuIFpEKHtQSCptHosZZB0zflle06LP82U3OMH9iQkB
K/D8/nHG2NWzo8cGU9DjMZ2Jrg6XcbeDvWB1jsbjftfx3iJoo49JKK5BnL9O7Hd1hgYWjSyT2vPM
x8/u6yRrC5tiHHl7DlVXgFbTz8rvHPgOGR7/mdJsayQzHrAxSiHeCUWFvQY8O0vuw7aQY1YEMvM0
uyhR6vUmbfD0rkxryMPYmPJUTxB2VZ8tDFob2NCxHu8SAOP4mZE89nxGj8sEOJqnnxD9XzoVL53w
MgtBvWecgQbOgmICGZrdJz8c1wL2QqBKYSdUiLjN2PRjXErYi4gPhbsjPOCm7FTBKdHBXcKC3B0c
0UJcb05g6hnrJIqA3brmQ3v3k9KPjk4TXqgRt/Cz8g18w5L08VPpf06Q6l39KBZUiznb+lZ5X3Yi
wk497RxFgEjFxKfvHYStDEdaRDeChYKuk8BpmNRdlgBuzx7yZGLuz2A9DOmMFmIisXNWNQLUHPnj
i6y05eF2POSgfGx+tzw9TMxY4Sh+gt8NEzJewdzDBZq8KHjgayz3+HUzlgKFs5PJ0ByTVFOT3YEc
E+T4X+xhueDB0kmQ8vN22gt6ET5vq+0jgCMR/LImufrmIUxLvXSHR7SJ4wZzaCDFDswon1TzB2HO
74qlszPOwtcp+fAoUvqkFfXppzAHPLt7TXP2nXVXlXrK4p30unS00XBjpgAc7e+0kVx5jl+1TUqv
4smFfbp8s4QxAudhJ3gXBqHJce866d5yxjVQUuzR4CLN4oOeVOOEofYsrGzM0hen+ngxNICocPZH
N8RcssouTd6Rdu654+0XurwiuzYlHiBRe8d+7OGGhhTobwMlO1ThiakvnsrhV8utNZK4XFbZPhuX
jm5AGGueZRiXZ0yZE1hiHmb75GKcXPI3zD2+LHp+fb3a9ZOzvvvy360xsZQtQRg7JwZ3kH+cL0sc
hG/6hFANLMrjfcbUKkSdL4UqkdMNiYaUmmwJkStzUXhTmvqR8bW4W8RJ4o3DGUBaB1oTny/8jpOd
PSrUQvGJMNmde+cirCB9zPN9186JUF7qxVvLwZnY0cuay9U4rf5skpcZkEXFqZ7C8c+C64Qmbceb
ER7sdZuhsb9ho7ZdqVj/Bdf847vZG3yhhbDTwVspYlwlG1hCNA4fc1xAIJj7E7/61eP+eqvxxWsN
+gYLmsaT47A/fi0ysWTjx2Jqpl781M7gjxyGVxV3YIat0Bv9HIDZk83wy3hyBkXnVyGtqnpnyC9i
9M26GO0Uq4AGdAyu2FeECrJVga1IJ/Zwns9ewh0DCjVwMao7AEdGA2ZGLK7B+l5mL9r132fezRQ+
F7WsPpyJ/3ftUFJX1NZYtkgTchpSknl6tJjWfzOgo34XbsZnwmEUv3DoSM6K1OXab4dL7cw6IOja
4zIfiB169oU0v+k2lpUeRc6F2Rku9wM+F5fQpD334rKM14j5kB4k3svW64JYoj6hXKFvsl7QGwyS
Gxe94xFXX+GLMUM8rOWUlvHZMZwU7SegEmuJDPMSagZ6ufrbsVdjHEDpzmy2cTocb2F9RPjcImJ+
wGEo6potl6NQN8Kri0WMh48pH4m0dzIhJwSpul4NbzqmNwhlYwkeBPCExT6CrwyQmhMBuKZJh4Yf
vvI9WGtskwNFSbcg7Jlao+DgFfy9BOY457um3+1O8E7eQ/moWlt5lLMbxYp6XCiAx7IZXg3rtlnD
mJkPxewoVcoPdSt7FZEnCSEkngsINsWRhVUTJwYGkMLWFZbgYXry0vYRm4SiwNlAoU4vPneLsHm2
w+kCNYK5vTuheTwzLMtMLqsfEE30WWxfHz2goJObWftqIXypq0kL57Wdt5W9OWJxbDK3WgSBjW8n
ZMzpa/xphc2QwOEc0vUA5wgQZgJBgsN6+DALoAkk2FMLBQYMvgX/8MGncTCHoaxpl92czEcgn4Sx
0snGdPxPhT8uf11snaLSLYLKxEQKzxfVHAS2g5HKGHLzmErSs92Q52znMErukAGaEVNCkE3U0nA+
Qc0LFvximw2Nmvu4WkUHn8yQmXawmcMkm68s3PgezTOCl7SVhTArXoH7OL6yJvHO9ApKY5ilHS5s
LMHlbBeZUfUwmF92TSk3fAJCf9IIBv2x4ePcV+J/ox28l8SwwfepeYhKCMpL50iM6tg55spR1EDG
9WMBj8lWUSSYh5Dj4RjNPj/C45llFwqcxHHadLcy+in6Sr+j/Oea32c8KXUcx/OwVfXoH7KvjVNb
7Ggt542DiBJVc0OT2HnSD/oo2klc5ds3pqZfDzOHETTlmdhRyXYiVKsANPznPaD2eNgE5bjlLuWi
o8fZqfKinayxjOOvg52IwwkmUX7ny3hj+33acRbwGsu3SrBDIxMQtrPxNP5ZVsey+v5hvDT4+lSC
fJmz7yQmtRCvhXumxb2ia5L98AKkG8WCkzQmIdzAiMlseYTnZDsol+d8KeWcDAKOjeUujfn++6++
jNmzexoZY+PsLBtUNYmndSCuwAwSZ3nIXgFusMFOihZVoEExeFZ9v7NRy0aExeI6wVPPwb+cCHEc
fco8h2aMWAu721hRTjKhRo5j/xct5Su1DOb2qA7LKS8ED1En9Th0lLqdSY4tcle90EdwgPnkIXks
YS9F+JlR+r/J5Um57FDkoNlyjJtl9Nky7PX9r535pY85Z9ag4P5LJHzALyeLf4L64capE5MqqN6U
sNprKDkMa4szyfo3EhmLvqg1Hf9AgdhQLYOj5pQOZLN3LdYIs15mlH9iG9eqsG3NGPCAmXY0EHiN
esxjTkgXmqF6noDZs6UyoNQ2gcK6mEvzJu/5UlNgaJ9lBk7Ca3c4ZwbvzM/EtKDP4DReE+yp8FAq
UKFSnXLb6+PQM+6Of8GfhzvyNMedtTHOjsyZScFABDY73GXiYfgIZx/cysM24wk69p9eBg/IfhMk
8fzAnpMlEPL8BugVcY+iFMU+iJlArSIYJi4Ivl5SKK0HZXaHduDXAeVPxkb2dLiwCNH4LoQ4zpIY
Ndj8Sjox7iA8UMM7j6i6vVNaep3MQ+uv2dFI/QNFgV5qQ33V5BZ9LUTQnziiyQn1duGZQcumPK5V
7agd2Csu8V5HgW1Szsv6LQnzHLrYfxQO00V1JFtuwUkqT+kaV8p6yCP4OjwE7kNYgEoVtOEMw08Y
OGVpplnJQMx7HGqEk9ixr3HRj94FwWyICkvD7w7Vqm0QLih14o7rMPtvyxqLsDkOTBsjFNxFoKk9
tNXWkGCHoMR1bax1qJDCcOYREOJtzkU5DSlyA9sewgZHkeLWFFweh3sf04mmrxmSfo/DxPJhx4/5
1JoFnAUlE12YpLGtnAM5tiJ/FqEaBC4NFsU0321NFwQWYKZPd007x6U4F2BMryFDrlYPNZQ6TLq5
rFaRBTc9g5MNGhfYJ0AL78cU83DozgcNcOsh0K1ovb59UoVIoF85g1SoosW1jxl2ya8oCw5cO98r
CPXmYlPaKiAzctZl00nsA5P5bLzQHpM5Me4vHg5xN5u3E/HQX6LefSjT7tKrEZlafD3+ICVIlok/
j/9l4v9jvXX2esphNgy5Zr+KcmJvz2Iete0Smo0zsUTTzBY0YrqsFI5fr1IMAaOxsrEZeNC1BgJR
DB0meHeTzzRxIk1ufeyWVpy3as1csjacPNLHjkhNqtriAt07RNon4DvQzRMeN754rJJE/FEHqDGA
SsEcDTS5AP1Ac8RCMgkQLV7emq2/qOTxRmd4a4v4mPleaLMHwIlyGV5E84gqTsjyO2N9llKq+Lst
Kes2Q72PkEBsdahsxg8UCjs1ekWTS/S2reHViMwAPhdQgplz7qIb2fmlxC+bKgPlKEITj/NBlPJ9
LH/3YFIETonnXA37UAZB1QpNx8M8MPF4ZWQ9bhrfcRPT71wYSmYdCj0GcVn88Sns7XawGD6cvwmG
I592Tes5uOtRLZejzj9liR1+jPQrs4sHz3H5W+JilJQPkhEY5kGQXiuRCLhU/DO5ngwcs9QdkEsm
c6rz5EHpeXA8HgFdu8eyT5q8lLTA9lTF5y10uH+a/As4rPPGGXxOQV/BBvy+GC/z4KnDO+q0VdfS
z77DezU9T/XyiGefUTvTmcLeYaS7tWhlym+N/7sfXCa0YYxWGwwLmZwCzcx/2oriZSfIfEEXpBFj
Uc3ywBlxZAZNQJCTmb76rVTM+Dp2EHReBjtbAmJVmuwHXFyZGaXZ529YjbJsXNQSG3vKgp2aQejM
rkRzBtHUOY+Z+KGdm7XZaU3zCN+qKF059nUp3NaD6nxreKcYXEnYHAIV/hytONiFDHY/5O9MEHvl
0OL6y+mK0gPooiS/G3FyTNrO74eUBxZohr9jyUpH/buhpGGVGoRbxUKKCJ4jbvi3rAALYPsVTmXM
60bYqb5iTgtMvw2KXDE4Je05+3/1K37c1RV/NRlEr1MlXyaJrIfo2BSXX7HbnybY7YsLWcWWYPVe
XjnuFpUBG6o6FfuLTAYJG4UjPXiMp+QcNdaeUi1tzR7DNap3nvDLJncT28plZbTE9ZaZxKfZ1ds5
KzOW9xxU7WzQZlDIrUl1BUeDSV2icSg/lJsMMGAG3QToJOGVxrWCKvB9oyNqRCRwt2dQ7sQXA3Cp
8sQIA3fyjChR/n2brdEeyr4lLnsVznRw/wZPsY5pzymskEURN8gXv7JLeXMpGdMOCH9WwbAcU6kJ
JUm5JkeThQki/fluvNF9VD59ClAEsbRT7fATVbbEr/rRoR2M2/C1ut6096yWwqicI4dJEcUDuHMJ
SP1hX2+jqbyf3JELQc2YrjkaTpzALvBFhju7QzHWMTmlVEg9o0zq8zfOz20bkGptLbuMgOunf7C/
dPNkBdY8MBoCBoYI3gyfEbiRfb+CPbFu+QrDwjut9Tk4RGqgyArdOzXlbfIKtzSAV5QTxq9PCBSA
gBPGj3tAJenXkKbjmpAHz4MazLRGcy67XbkS7EzltxzoEqs+/13XET+6/ZJqA1KRi375ut4OigZf
KY3efsMiRpHQPT58kunDuTYi8FQCw9e4eSd24XX4ofxC9rFiH8h2wPDTh6uVRcesrp1xLBmhSus9
Z808z83U96O1E6x31jAFNq14EGyI8UoQXxhHEOIpNAdbtUSq9jXYibtF3gchhkMBLT9zb1u6L/qy
a0bzViF7VPZ0rfcbE3e6Pv7pGp1fx/hoaI4nKwbVlPHMmtHY6M3so5/WfbxDwARgCb26KTdH/Azv
xaLpLs5s/kRvXDty+HGxYo0DA1vTiDlZfGIA+l1IbvBfRj7gIddnZTcHcKDriLVXOwfH142KqdUB
/napZkIgLc/WWTCzFieTcN3pX78Ram6Z+Fkz8kIQb0mhLHpEsGP8YRg4AGASdJzxZ8rLzgg1J7df
ZSybY/ZpwpK1e9lRWHdjoafOTD3ukUjzL7wZeCqerMS70wNuVKUgODwmB49S/X0hkv7tDqeyH8Qs
nJ6aLRyu+vsf+wn082zsP0FWI85qGJfdin6hB+jJACc6YVzyngazDoDPe6Y3Ew5jUg9mNZBtWR3+
fqAW/D0sQLQXxoG8//tLIgyv+mTV+o+wWVe86jrb7oN7EyL1u7EhbDFGtMI/0SZbH9jE3GXXAL7R
PGykUN6hRzN77hHJawfnwb9nk3Jn3crs3ISN8jsey4IReDzc2ZXeHkVMlw/BEYC9YA4TzhT4w9kB
7DDbblaNOnQOiI91rMAMmR+mIer2GwtG+W3VYAZwyz1q6O7Ye1DgADGTG2ecIAxraMI15dpxdG7q
S82t6dvJ7BCGYmxTbwfv7FZ+jpg30hngIPncDXtd/aMeZhq8bl9wHOtXP34HkxfvhWXC+8kual41
9SPgPFqF2+wuNjiY47SZFuCgnPcBmoQKjVQtWjcfunt39C8r2lg4PdlPNrgck0sIaDTj6PCrfzwn
fGTrRo24GL1bS4rLS1TZuZVeuGGkq6g3Sf58VjJ7zawn+Y067sef+w6YB0U8g1T6YVN1roUJbNIe
9rZuhw1KNQ7Mr89ck5om6z0VvswAqmMPbfsU24CoxUzHhgEDqTqnrNDi739no9PsM7dp7AYf1ZgP
mTdbdSAOof2BG/iTzM4L0MHsa9A9sTBk2TW+b2TmaF/6bcRLqMH8XsurmFTe6GPOesV97Pw5ffeo
0ih/rG1TDRmQUuuPFPMYqW4p66vJX+FIT0HjrsycHy5Is30z8w8mOsnfL+UjIC/CY0MkquK2+Ga/
l/44bWhCtiFxRGAmuZwkEi4nCjNtM4+2auz0Ch0Zi6+mTLjtKM/PMGmMGnQpriFGIcnMj9rikrKi
ZhzysRGc6kPDkcl3gCiqScaG4ddEH8uUzgDiNcC2Axv3K/JvEbgtNvPzeP0wGLd84OwrpemTCXYs
yGQw9acQWTP5oNoZ07sGddQZ8zHWpKEvzdgx8DfHIW7eV1oiC/eHD5SszL1Rnl777hCBbhAUIR3M
V3lpSNV2A1axr0iN7XqBol/GEHnPYJU2LmiubGNbMc/D0ysCOjRmAW06Cshx5hk1UkgiD5ZvTEMy
tHfKV7RS2LJiqoyEdnBkrbPbGNpDGf0ZHU1OiPi0877469blywyxeVwNf9iXIAwCOn5ZyEWBiOWR
uEPRynd0TnVp4DYxjCxZDuiq4Q/jHTZXDO0nhKAfMTxH5Y3/xTnlkKzaF74yquMd77gzPMxxlc0j
2kAilWgQ33mZeKa2V7Kr7u8grfsrFB98b6wOuLz0zTIwcXHoCFiBhe8uWZgYmsS1nezaYv+WCnDt
YzrLoPqq6ZezUoFdcN40pcwanlgPKz1jxaNADE37BAsCgdLV4EJ/GNfaKLFOIGhhHIs5fp+qxsNH
lze+iIbD7psHI3uxh/DLEW8ItPCPSqT28TQwz84uNYys7PZ04LHZQwCgjWZdFNAVH0yZygOOTGF+
x56W7MMKze6E5nTJ/kX8lYxYh+zMelugWRviuuN3DIdSMqWFlwYcEE7Wl8SxM7tGYY1xKaAOgpEg
CNQUeg25R/MLGQii4EKmoJHC4IuCEC6hY+znAGyNJHsVMRZ8KYl4Oii8GYhOyYhK4kh382JjFkto
OWxBAZ5yo1zwknsOjs4tzHHayep9XKPf2vcNgHCTFYOs1ALR1BA2GEONfNwS63qPo6tsNizpKVEB
sZcyRvBPapXBdLrahPYBZApkb9oDpdGpZh0aK/IA14VJW/pdhk/Ik73lMqYsNdmiBsJb2OhepPQS
7hgsnnI7Aav7sos0g26BUvCbTOFZBk0/r9wB+hJkkwKSYtXx7znM7Q/jAsfhvVHsOktgq6cJnY8J
oyCe3iuGoTs4z60x2y+LaUPwD0YcYMjKXiHZOkoS8PQK0j08MAzvgW3hD9MNxr1nKRqbL3/wQiFO
gm20Lew4erTNmJ+9H8Bq7DdjBGzBTKbNiOqDmqZh55stQMNpCFcQfsqHSZ2yYGypLWJigLxFJDNF
cuRfYJw5OjUTpN8Lc0qmcQTIgH/78MP1Yo3VaU4xlHIZuVGazrESxHxirYEGBL23OawaMKpnwP+W
nMSYZxU7pilqrRwJnJ4lEEiCLcZAvyFeAqEH9G0qdgWs9lBAKlIAy2kCQJc4ng4rsdABuETE2vPC
F4TCThmJ7Prd2Aa/uoUqhWUuxoJd8WDY9KIcJo4Ja2hJ3yxkqeMI9dfyo0s1mHA/Yv6pcyYMEbOw
sv7INtCISUriB2PMnRC/HVcCLZr4tow1R0Q8zf/w7p5zwbwcofdnZi6U6U0VD4GYPOewSqgXiEdC
EC6vTKSo75Aez9EeVGywuPjNpRjw5uAOoIicixiYTxDr5DxIwEud5XHOSiJ89pGbBTn+0XB0RrbO
Yxi3UBfTgzZp9fn5HtXcw/bMEMNKxMD2UMAFPFYItqQpWnBIapP6HJTxbAEWrY4pA8QYoyrsXXTI
XtYSSTGN05heqShkXR4rlkAWIzYAbu0KhS0hOnaZSFodfKiMvD427YjV1REJ85OT2ZgX8CtaLPip
oBRw2mLrBmrIUq+hMlWBzrHW99joDHAA14rL9DiKYEAYjeWx59TjMCLBpWpjodjb9e9IxH/Div6Q
XZlIfuQyJIakFS+MEVwST5JQQQpx3ejkq6EANDXZ7/G0R9iQ4p/CHkgmyyjOAvkoMn9CLiVr5bxj
FVyJoYevySlAYI8dNgCfCeIt4ero09o92c1Ep9xno5Zbj7OblRFAPfLdVZz+iBfyfpdXYmSpQ2wJ
GVVGROGVRtky5OWYts1UgL3LwTllBPCAxTt6dzFv7fT3hJzDRp/KfHdnSQCm/yHQ/d+xT6vOCUgn
Xg8c+HYzYkRvaAtwSWYBvl0HJpUWT+rmMMWeP7GEBSlEf4FusRssembbzQti2Q4QiROFwRk9ibjJ
NJiFT0nl7dFf/lT99wEIGs22S+aGd2cpmus+8cQ4kJBX2OP2GDs0KMbAZEGZbip1HCp+JxVYh/8O
Yz6+JJWWWOtZoxXGZaZtXl28auFVHpolyOyWXRIcGX3dW3CqZiZPi9HqUHChRpWakvFFPDjZ4xJF
QGhERkcEObGXmCa9Dzgx9wK/V9ALk2IYsgBLnQ8hv5FB9e/6DksniBJPg68sF6MVfQEMNvwE0u0Y
eRHJif0KKEVSds9zN9i0ABguYH5hRwzouzhzTA3G/l0AzGIWwhQ8+glqFW4s2pmvMSN6BNBr5Gw1
7AL6sVfJwSVkK6UmIl3/4uTXMdNoA7QD/C9lPZHG/HshC/Bke++KUgXshxuoyTmXxV6t8VnVtQbH
i/SjC3VicPnMG/zC3wN/8N4I7TATCOFo8jidu5uC9YLayT4XhQAApAS3M30Rw5tdC8UpiqQNEfZq
MaYP8wWERUquFGAjlRGIkmVqDPkRugccdJO8TNvIOWeCCCALNoRjvYOBvbQI1VemQI2oMVmw8BKS
z775L+UybUYXPOM2AdXPvKkJJBnyLjgdpHovBnzjrwSOkoEsv+n+x/u1ZrTDcRCqOQQW01wgcB2u
WkR1sEkABooMVFYUBCkvES45R5ick6Vl8R57swfJ/ygJRCSrPezhL4yuPRUhNKZdCSlTkM9ooUg5
VmTsh5bsqvEX4C140GDCIX4GPuZ8nEJ6Y0S41EX7HIKfqa+LYlJGV8Oe8ZwndVT7JGF2ZBEKYXoC
LlZAWyilBTyhCZCKf2jF4j1J7eU59MHANyyTg9nyr+Yv8uG20JE4+g/VEnMmRKedEJ+qk+YjM6cL
TUptBDj4J5Ih6fI9tpjVsuyE/RCazQerHtXpi1/8pd+T4/TypL4OSVlntMlVYN436pebfbXI7Zgp
BEEODWWL2ccQuxU0uEyFg/Qz7s9LIHDnOcJ0fDITHDTFBgqIk4MuZwGjDApiwrl3Zfp6NGQPV4Qn
LoQ90jbiSR+ipe6sawr8hepsOrBrLZWT97fsrKCy9jrzNVM8jnhk7zDxQhzOJyHrYL3edNd2tHft
nKPjztmgBSPBDbdRNxIm1yPaqQ1lHiY0QzpdBDkYq9nKchsGjukLJq8XSNo5WxwFyBDKOE8QqyMD
z2EouK00a4thFaBVjRp8DPqGfNgz7c1GR5JoHHBCQ14bQmoiiRDDok1aW+WJVeyO/gYtnbYQmIJa
QfmLP90HgAjZHUcfQ09RcFpIwKOt3TVoJFzMbjaJRQJ8ieXY6DwRY72uO8RdebBd02Axwz+ezBnV
B9AfzFFBR33CHvODk9p/M7AFODixhEZPKCOWfQg+ZEjZKzI0cG2WDKGx4aT9HbVmogrUCOHRKuN7
XqIESAmWcvKniWyWRZE7jFbdqEGPzWs3rn1mKulc2y4rn1omnbhdwA3++WfP9lgep90c9qoX8RiN
9DmCoMgITOZ9IztV6ekpgmoqB63ngHONca3DW45mQHJiSl3BdKgZrV04f9p1+RbscPh1OOUMHEvS
oa9hGNDA0VZhaDdEP6yjl2cHpwxvITJmz86pL+mZdOn45532HWNWYCcmyAMsb5IIEr5h50Pd/oxb
qr8JcJfuLHoYdKlOAn/0KFrGu46smvKSzJgS8e1vEWED0mAXOme6PT4G3M03+64JlP7O3XY1A/+2
cLuHMbCu1qnQLNSibW4pej4kCTPvEIYhYkOfarSm2RtHG5QT0uGEFtjm2Dk0kdAovYkoPqRE0BT9
cdwaId6zYuRBfh9aHfkS2qaP1c/OprP8kz82+c1dTsHRJ6G9oBmhDpY0Jyyq+SxasB+XBRv3IPch
taHYNypb9pZgb+BwMDlQKJAqpBIpTxa427Qv/TrbpED07MbNCnh0xd04lUFekGzhQhwNfi2MPGn3
LXhgjAwJjRIoMD90ayVo6eSgXUDwX30vLZ48LIrKrawiwqWrPj67tI8aB3bmI8iV6yhQuf2VtfVF
9ItznjTtKFKDpDknDomS4w1ATRSFcqGg9bT94fjeKPvLeOlnN5RY467NGG0LHH0TjWEDuX0kZ+Lt
je4GIgsdvsdjDd60CFRPXSvlKyAgjX8kOd0pThQeKJjgCqoWWoEa+fTqLqCDVN4VyTcBEHZOCW6C
R8/wj9rljO3EkrGmPX0eyDfBz1lw7UcfwSrKy9GyPPVFA+Eb43f5J9UVYZaTSHtTOrDhwNvEDLgO
pFtfPshBd1HgxTX3O8RhDlnKBEWw9JydoDq5mjcIyBgtBZ4D2ITy2tv03WCvd5R3sl9HCsmLMdWi
iYO82EL/d04qo8pk8wirdhjfBMiajmgwhCyUEeA/2INNOGo9u5avtZlV2Ms3GFcsPy4hHpZrdOU7
sznMzqDrxke4ZBbs3fxHxaZjWL795PRR5WkVe8hD11bjBdSqSsSxXda4vMF39Ocqffuf7ksnwMH1
eUKw30BmAdOGB8zXETxdu4gg1lP1gf6rNim0OiJiYhfjnURdiDcOLKG6zmP4g7//nzyMUg6o4AaG
z0O4WV2yMpGY2AdywhqXrfuX4mnHyPxZhX/1ZZ2YOJAnQ2dH1LsbgiwyxmMEYMGaI4Zi6HvR/la2
vyJSYND5m73NPn8guVAzrg2U2cOx/+GIndHJ4laEQ301RGGjUo/w1kyAt+hqyB2w41eYGi+H8u0C
+RaeibBGxBf9bszwGnp4Xg+bfHHrIBBABnPLFCUVxQqrZydv/Rhv3Aw5cQydSVCBJuR7yj/gV2Io
wVlH1KC2splih86mvBk7FxTmYWTd1L+bHIXFxcCzbxMgagEV6ARGLAofgFwfiSsCOCS0TXTO1Mbs
IwCtYM/Bm81idwOGnqQg80vhBXwEcAX9Zyz6EuQeaCWU8dWPxcNg1cYDqXaG0lr1llN0hroXveFe
u1ODRhQUgRb52WWooEqqm0AfHeJbH9mo1/brXVWt01DuJlujlFAS+9kTAXjNmuBM8fPvQ5nPY3xw
cCtqgczK34jitlgj72f9HpOYDMp3FiydIsWz2ZM25Ebr/qoQGVjh0AxSyEhKBh41pCnalA8Qx3px
afoQQeA1WXerZrJSvc4QRN26WjrZxcxVkY44pYBbNCFro/cwOm6tw6JQavW1tdsbzjppnK0Tx5Cv
x2pJKLGE2hQsHnj/yEE6cNMZdeNXXrHaZFDT2x3MStd8pOfk9TY3lOXWZ3XT2ysznwZODVWjxkwY
ViJf22tBJVhIsz/X4Jp4z6X0aoIK/a2JsOhswZXqojRInSUWA09ZHfjC4sHcoJ95GkUzsaUuZDR3
JyqnGU6XLHlr8ofwK8f/qb5FLpxSCcALCQ/94cIo4BhEAsM6Pk5YuIUL4FaTYUP9sUVMXyKfgzcW
qdQRvaImqt+IYM9oc/XTZ8PYncGPPmETRPWuUlCgq7SOCNZWK2DfEZgtlmk0pgBxYHl2M/lDFTdD
vCp0+naWLbcBAibJ9qHNE2owsgLlE2MFFFQ/k3cLD4PjmQJ7Qh2PP3FvQpIINDXke3kTBXT7DydB
LoHtyYpSBWYQ2KiKalDU0SmhadPf42BmGOCeJEgeDLFeHLLE7vMJjNQMl8snHQ+34ia89Rl16Y1x
t4zwfzMw0qR6eWosixnGgYCmreKvu8suxwBwskN2F8EgBjzHEVlh0+MPf4P0Y19i+rzyCbfF/N+V
QAAp55Iwy91HozC4nTX87cXmejg777HabRhJODLFShqRElJd+PAJkyN4GPmwwGEzvKCDvYA/gWzx
6CBzVetsRk+LC9yx8S3gy/EBfCZX0KsuvqhyzId9fPo0HUYDwnD9tu8PF7cUzmyb7oZcdByI3qEK
GtRg5JCO7tJUzRptSot9gah5AQNR1cKVdj4wrZzq2WnIO7n09PNhzsIN4cios10LTlitn+Ye6ohh
xJNRNabtJc1una7+1wakHSbPi5GiGMkPHePQZVnSJduB4SCHJALROqUsdHiYxEyV31mU4UStEHwx
HLbobx5HaQqpnHBApfvFBhpojrapPAOMlWR6L/wayB9Q+94uNrUlZS8NFNCdPLramvEJEOFOVpOR
Nn6ZNHdXEehINcK1SlhSY8Q+za50sh4pv87GuT0Tm14V8R392Iz2BGMU/WMVRmC2hLGq9Ldssr2g
y1RSieJuN3R3gxEgPAU9TfxwiBF8DiB8RavzyFSw+hLGGW8VdudoVrBGUs8mY9m0qzmXXGoQZmrK
Vwp8zufuJwAZHqHlp1u2XR105HB334BdPBABPAXfB1Frayo52WBAPw84AtR6t4gbVEr54rukxRD/
YXbQRS2p+1tsb+s6H3ba1J8azIDm7uSspLWSvgO0LUdTLERdGl/6ya8fSkbDw9N66cfRxxDopVgp
q7uFO/rNn6stA9TfyYgGiWU0DXEKBJVb3a2F/GheB3QeBoZ1dwPexnSeAHX4yQMJIbDEcLSPhby3
akJww1ZR6/c0fXuV7ryNEulm2kCuIUCHtFhcC8YaygTUBF0cESWgUfyerAVsYF53F+5Q6B02sqnP
Sc1/6tQlhzAYqitEY7F9UsNLLtSUgzCJGAH5gs1E1JlEFHukF7fLq2D9IZ8Z5QYQCW1jC7Au7uyk
uqDRC0CuF9QkpgZWQE1BpU0VxtAP4x+q4Pg9F0FYhPVAVKE4D3oeExTlNWfwFPmHhxcdtYBggoIE
ItIL7wgPEJxR7WBUa9uEzLUpPN3Nl6/i1hyXD4XrY0AxyjkCsku2sBLp7JeFyo5cV3ZL1kaDEZ2t
jcod+WCaIsygsJ/wocp47N8MGih4rW4/M6CTUc5bxYPls4D0fA0HZsjP3t6YwQrwRDQs5nSA/so5
9ZG80nc0aC/xy7EmOKrIHmKpJWkPxPSGUqUeOktR66T8QczNaXgBS+L2mlv0sKnJ/Groy0/VQOGm
ySf6KiMGLaFyXCXO3Wfcrb8bsRJEj/27R6mynGK1BTDzJQlSOrK6ApGRyASmw5IcDVl1HPEqqP3x
RqIG+nqZ33P8q7+8e5TAiGqOw7r+I/JuiLQpxWnq6z//pknq+C6mfnxm2xeWzYeagRUQUl8bQU6F
uQkXzey4L5L3yV22UPxXjFFR7eQb372z8yloodwlKpptUp0j+vFhrg4zgcuBDyZJzByvgUKuV2eh
VB2iRNJHw+PyIG63uUamJMah+OPZLgajiN+9LUsJPkC6gC044qIP7W44RvAGt0yHaepUXMdphnDv
xCl+C6pV/zSGbLOuJKx/JJ3ZlpraFoafyDEURPSWRa+oiE3pDUNLBbFHwebp881K6iQnO2UpLFYz
m795bBjSMByMFwaSGurik6/DLfLjtxxs+e6k5qCuKUmwZujvHHk1oVZjKnNWZHCxztjgE2FDYOvS
w0SRc0OQ22JO8N7XcH/mmPvyCF6LizpyTtSz2jM5Pa/j3v6NytBkMD4JZox7DDnv1DZ17OxqSy4q
yxbsajOhCOQoSUmrUIsI8mjTAYKSJdPx11VAZXwwhsW68JQDfY8OAYkZqeqRuRerjo+XF1VrcgBm
M2HC3DwQ93SdPgc4ACDBVh+WYbnu/C49bURcvySwodMKaqpQ33FvAIpepk3urwsKY2iDw67e5yHA
krEMxikC8iW0S66QxtC8ObEJuIE87pezx4j23wD8/cCjtwN8hQcP2YnkG/twZuxxCEjJjexXvH3K
eJfo6AHzp1YPoJFzDe9CABsworbbAk1cUlnD3pJ9CIRBCrBU9nspPR15xIp2JtsVAFvITmSB57ZX
WaDhKvIrjwK0w7xfQ7+l0DljlEn+C+z1TIC/mofmIErduFS6tD/3+9Ij26dq1VJbOj1HkO33EZQJ
gkSAITw8nhMpKo84o2wqjADKNJTJoCWgEk6xMn7AaeYcpOvUWbA2IGq1gMURHieUdRK6wEnScfkx
vliIIIO2kA7+aur+Mw77lWkxfTK4w3xhMc1tSxV625vGOW8CAZ3VzRmbKXLm5eCFMBW1ewtMnkri
62IOpBa8FxRFG8bRss/xvefsbiKixgey7EQu4BkJ0Yg4W+NI+JBdJAi00DZEyRN08AAHhAHJGC1l
UKTMubmwRCF2B/PeADr8kNB+/F8uiGaYTw3EeY2k9ll6YD69fdYVQlGSjdiQOCwhugRk5Gwf3YmY
uh3scrffA1BKgKtd3e+OxKrYEbdLIlgPyUMGpH6wC30me1y6bSa/H1+iJEF/AbowwUrykgPlspaA
7QlbA2ek4LZrcl/J4SXJF3ohS2DsjjGhQ6oIrahVw3Jh7ljjkl3IqZZtWCRv9uvQp5fgx1vu83D2
uMvtHABjxSC/rFCxr2juNWCMRSTyIRp61hUkLoHqH5xePhnNOMbtu6fRTuAqbTmq0hxki0PASPBG
MAIiaGdcBOhLITCSlGiI0YdhZyGABhrfCw4gOaSR1aOhzgRo5y6UFu4h/ivXJPsHYa7gH+30YW2l
QYopl2KHZ7pDp6SyYVDFieblRenitUieiVCRdXWOi20OMJ8KA/fZY3OZayuDvbpi8jLP3I+1JQOl
+N5xrjTnocBI55Ponn1EeuMmmz2rY06eMf9buBeYGBxtVJaASJ68BqcEDcs8pG9JSiqdVFq3PEXC
zXAmo8jGk4CTkEOdfyYcw+HgD87G93iO6yGNZ+HUwamRQsOHG5hXLN2KtSOWgFt+MQfmkRttQMyM
3BH6rxzJP30wuXtgApCdHV4Tx6zreAt62U7CUEDOf0w07pNDuk+la0Wn/8opBS6agFcRu9KP4j4B
0AOEp15ASsgro58fXoa1FsKu8jER/7WK+jbAf9AEe8bBoFAU46Bmb7k6GYjtnguZYfEGfm2WUt2G
xgHzwBKIk5AUJhMprSzgtK7VbMZsAYU3pwMi00/FlDYoDnA7vr0nzGawwKyATtgDwA9P/ozQAPyW
mK/xNRzOmPsSy8nL6NDMhkz4tWSsNMcYS0olpDyCIOSiZgkpw2xNks3mziUMPKrCVH+JQukz0kv/
9Tx2fR4H2dWWkZhz+tDwYrvmrNxur3B12d1jUoH9nqnm2wRO3oD6IcuO9hTrhtY3PUzUi4/gg9pP
ezeGfoZ8d0S3loDcZjJvt8wCfhOgbIWntC3YnllwbLhMAaY1qGy25YdPHQTHK17JdeB1xaBILNJy
KTNTi9vKwyXPiCkCgdiI+ObH6VmdUKIOmkbDjzqsL9Snpawp5S3pIW3nJ7ZmIbzwpChPW/O9bKMc
iBeS2oyB+s/mvMJyK7m20n5Ktc4VEIu8CzNvqw1RQGTV7Q+UaWVf5pbm2y9lIdiojsyGrb2PQ96V
x8bFb/tMWAN9gdpFWj2uHIHOC4+EZyxzM2EZM99Bn3AXBPGCgmca5x7FZiqw3FfPQjTaFp4Mk1bc
B/us0D6nZrRyXVHRh2oL0Y0nJlPnBX4TUpEskv9Pj4mmSIrjpM/os/UxU2TOCC6BIO8ve4CAxr8n
5MCK7VT2Ah43o8pOEq0wPYhs7gm+MliYtcBr5B15mYCRWBEuHsWr0SqKYLT5w9la7pyAMZJrlt/R
yLRsfrG8CR+o2PqyAOUx/jQ9/uAv/R8u1ghS9fBzD1SQTUWe9RRzJtp91rq7wZ7szsDJaMjwMQqw
yCq2h9y7+0bQhZY17DpdflR+WBavrH050WS6wbeWFc2Q8lfCIdlQHiGHGNNAglVu1YDRBRCe1s0H
v9USFDctHh4EVRvm53xuUHKWqcmaZw9juHjBhdUwn8vUFNIHWw0wpS+VMjnomU5sicwO+ZI3lTNX
ytNkFLTsWC+CEwcqAnJ0Lbs5IZFArRKOJ6aU/BRIBbzZ6bZIoYmEVA6zdcjfqTqyV79YMBTcmUMA
kyE6bRvMai6OW0iYRAzfFoYJkJdEXgJigZ2GVnKYyG3FMZKgTGfumD1GxgkElASKYLvo1ADsBHwE
0N+hsM5qv/cLb8t1AXVz4HzI3iwjxk4Lx4Dhlo+7MGZ8tIyMXB7nBlci43BSwoKXA4YPlqG/97vq
ugB8aT983pfYgOsljvj7B6r0thHk0aPfHaZOjwUFqJ7x/LNnN5kjf8PK9OPDdWTvnBYq77nXGnec
M4dWO7o6dzRKhbL3UQ/nFFRO6/ftQtxiYRz3lP//dgTZGeQ0SzHcNKGhv1iYKRmZGHFqSKjdgnxc
Doppbct3Wy6rT6RGxbHlbyk2WWTV0b8EJZrux+Fl+nFk83k5l+A41H86pexXH1UE3eiONs3DkUDX
5PfTvgzygGovSxR5erUVYqusx2TPHRGz0ebQFEatMsfnP/wq7cqpnKethY2RFsr0l+Oc9SlfcsXa
vuvJddJ7q8Kmd3eQZ2EAmmHba4b9NxtPO4bMxdHVVHR3VlJ6lru6aPwB0d7DyIylOkJDHEN2mhzc
rLuBvw/DjffkRh3kWauc4WSur9y2ctmKZATkWzKuT/bXEtIqbQRnzkHJt7/Ir3LD/69SRlqL/55L
IvFjhx1V9tQ8kH326VZKIlXWrmFnG8PuDXKmVR7JgEjf5UmsspWGBVNwy8LH7+fvcRKMsBeLyeSD
IIZJ6KWOyV6o0ep2jHFlaQQn/RSMpgEINegFp0iWZeZemEUZ0QrawbYcZ30Y1iFTFxSGvZWDgKdD
B4b9ipXOYmXy8psPoUVnBDJB9XF7mHt8ii1btTaUmFhHSJ0pWDIMpIHc4sORff/unAaf8METbIYQ
qQGvzeu/oyCNtfASaAhJXoIaXViUr39Rc5t/HB6Rjr2ipjYrlF43RB08vnnH+7rdWADCb93uUrin
mw3Gq0EvveccPcFpA7qi1Q0WdzNi+EX1VgyVELrdbDgp/oocGfUQqebwmhVz2nZttgO2AY4smhpw
HFDL4a8ztgzZcJBwoYLFceGz3hh5hM1Xmhehs7uK9LZ6fWefe/+DQRz1q3fPxR+vSPCCFKVF8K+j
b1/6zG+/IZBY0Rzv0vb2dqk73j3BW0jHHvwZJTNaHbhDSnP8gA+1OKcLgDYLxQUtcwr+1HGOPDqG
r+1uLoq341zdQAn7JgfQC4n9TeWh7Uc/n8FbjRgZMMwrBCW0M3O8HDD2qutxiKB+aaMpa+as6pbo
lpUVq+f4HJwCjk+kkKySR0QO/9NuOkgdv5qwz5F2yOy6jh5+D5YZGBKig18eNNov/Ch7Wq9w2AgJ
n5nI7Opk34lPgnywT7K5ggGhm9NS3YPLJIvThUTIQr267WRqJeg8NJl8vBrsmRXfJCVn4p1mBEpw
49g6L+S9LhF/wZGyN8bzry6C2VBO3DbGOLCHKB4xd7vDbYcQZItILxz5+RylEtMGo7W/eUkoNhey
PdOxNe1ny92+4bJgj2N/GUErncgFnElyNQcdf5F+vw2aPr2546hA+gW2IWk1+iES5LMxF1HqdLGK
ci7sDaKA0Vw93XMp21ML81qmp3uVPlr02TfVE2ANG+f5a61eWA9kXtRIGGhb5hJCrVL8S2ffEWpk
dNEpLm2v7eCxKSobSSzSpjhNuTa9jmgR2sn/ztK+0FyuLr6ewDPpbVtLVT7rOiWay1YDqeCxn5Bz
fsdXvwa3PSzUneZlerFBYHGxGEpJy69k8/O+R9fEgdtqJKegPpF15JqVscix8giy+Zvj7ade5t7L
tN6cYykRBFUIM04r96TKV2xiFQqTpP/C/dxDqHfCpoOXGb3k6JOOOVaQhR30Kq8T/rXemHISo3VI
kJiYP1h4C1OfXc5I2khG/XVNL1JSSzv8ASRqDJvrrxDD7nYddRbZ2z1imQ2REqQqGDJV4GDxcoU3
jlJSCxYg37ypmsHrjDiDkWyiTXIAS+o0DFXXDuf4lUsuPj8pDg5W47E08v7cfKI/+3Oe43vdsn6K
6Q/SzrV6UTLEJeXpl1MCURSDh8VUHFMfBCDqnPMjV76KBsh48LIsBZ7CLlV/BRfTfkG/rNziMN62
e7YYclAf+9Gkz96m80dJHicZEIbyhPUxK6vDqF78uN1iZr1aECKR2qMdTqWhcv/eUhB1XfZmd19H
lKM86aw/NI70Pkp91BWprlnFY5SmP0bH6URYs97iRukUCDyma61U2wzQ1weV3H75DjkDXvM8o7hH
1EYs8aBrzioUZSWcYvXniOgjW/ZMR4pdR0cmG81KbOT2+3MDPpRLJ4rvsGRpJdY0g31KTLycYEyk
xu68F0Ek2A6WLPNYwqdmxeIFVkjucSnsJvr39hb9Xl71tQn6Li0gdhes8jzQtCKNSF8SEiNSFkIy
eMniJ3yilsjLDBwbcEJD79cp1GcC+7iP181q/pIc7TkjOv1/Yh2uKDvTOwZ2s+k82QBA1tE/DUEc
SEmYxdSwNRQUncPvJWaN1x31ZlNzhex6B85vhihE8++yUe1FqJ/KM2dj8tr4id9b7nUgB27CTzVs
SlUXmWmZ+7dvcUONgLAYkaK+sTy0KOJ8cvfq8xw0qhHW6wSiQxXaoA0hTbW9T+ETbhg96/v7IIjr
RO8Wqd51AV3coJmtXlzlW2AQMR20WVO6e3UMpZFO9UFdp5A4IE0qjKk106fxktP5eGW0PDqaeooB
FMBNBFYXfwyo5dtwnSXGAq8RbcoRQGqXahjJMrWV5AABjf5dn6ysuoQoUPtbdo0XwaWOxe+cOddV
j80Zay6a9abz2MCT/WD8zdD0Wn2aklxsb7xHqGPOckJHlRPQrr8LzGNKTh0k0M8wB9YIRd5V6xkY
gyrO1WdWITI/4GQL7l074nBH0A/IKGgljLss+8kDxrD4Q70mlMy5PaGMljEfNAAmeWEX0McGPZ29
uJbViCSc1CDZTwlZgFAUxEWfQu0RrKSkhGIgm1hjgOpdCfQgqiAgT93V5gJUVl9MN0gYX6YNBFGd
7nzz+ob5D75SAW5BdzATKUbqUglphpghayoSKf/N9c+6sQIba3VjYlYJ8KTlgQsaYTVG1Ne1BJpn
Ud5/By17FWWTnhXpYBJWKW6HX0EdXeFSEWJY2+fybB32ICKOpDRsKe+wkJzKBaU8IyvUt9T8YvQO
evZRnCO+WVj5xpOjrMOSIIMoX7LuqN1dMoTP2AQLYQ0xgznIYWQj3cdXPWMfZYpy4t511qzai0LB
q28GxQ4Nix11QrYCBBtsE6K10rfUy99se8XVYn6Klj/W0tXHMn7LwWl6X2sKMeVNNTz2cwzoGCv0
N2kqHWw8zS72fdWTnt7oiK9BvNFrzkhrBTijv/m81eYJkUyHigrFiihEVH4p/BIAHRzkYZMmHePY
wHS+fKoy4UXFiBbdB6RBcI+mo2pCb2G9ej1w82mh7I3vHkdKr+20z07HqwwXsBv00ujlkFqsyvEq
avwCuPgQqrY6M6lOoPkghxKjVviIYKC4ymmI4GrQ3GNYpamRPmCGQk9Acjg8Qbd7cxfEnvdI45ix
gsawK+aXhGpx4bb8FiaPTCToFznxBLw+GjUYC737cBgyDKuIQGMi0KOJMdJ5hZwwPkRWywr0wQFW
Ag0jwZ/NKdp3SSGi+gdPxXKQDRtMD/fJNMTkuy8Tl6dCUEoi+/whsXM5HOj2V6m15aCODe6HIsAH
v1wiLfYDQGB+L2Cje1KlQ4+NDbu3zGFY3Lzupr0pZwUnH7sX0ul0Yq0yDwzRtgLEAMwqbM1LqxDB
j1P8BQTj85qb0ny2ofcsfIJDEEjJrGyiXefeaBu8+ltD+iFQAwi+CsfIcJNGf1vSigYAg3YjhNX8
sh9gSdaHAEzdAHoIpbnKNlBK1D1kBJ6CXobQmdkgMjXCeX5CmcdASNUtB08PbZixHxnqrjt0eNYA
BObCD7pZh6kgs2BU7xH/egSn5kjHkgW0wotycfjUvfvLM98WipbU5q7T9fq1nYFOWEPVHfL3jkaV
UcNQglumoFia/dbFAepzeMaajWpGB/ZXKsJ6TU1xNghKacwpcwM73tkQaK6H1Vktb2gg9wJ0n38g
3C7RRL4Oqu/4DX5RmgsXq4KVjr7HDX4IrgiL2S1Oab3PrtsvHTzaYh3SyLt6DNpdMOII4b3sqkFH
CdbqGG0V++4i2HC0y4jai+AtOOPQwNhnDZVI0wE9qG57hKXuh60fYjn7Hh27ebboP0lT0ZGjmNQN
R+dSZT5Z8cfJx7VN3IMWHcJzJ2veg81wdQyyb3TXPUMfmryNqoxII9L5TrrkfRzEfhupegc0Y8NP
g94QS42We9tku1ddW7dj3LXLJ4CGM2aWcQblsJiDgKDDLYiwsumEDjdZgN4s1o3oG//CchXbteay
WYARhwIji+pMUexmc0DiJUe6TN1u9LDY8UmY6HLbR/DJUHjRauQLag6jq/WR4DgmuBPQ/6YDTmL1
9e+z5u749o8Z29DV49/hTaXkEfY0vf15KbIuH2w95ahlvZPX8NXF+cLmCJpg+/W222FPV9mE0gYi
EZd+x9PCHgu1h4y+k4ZsdkSF1jPR7dX5oNx6i2+5uQnkDqYlcC3r73NlWxh8VHRcSzEk/UbYcZj+
xfRNK9dshOvfNtYozyqUd6zHG9ntWotpo4s1mb4ZsQ81LIxxqVZ8kSIfPsdt1fjBtYSzq5GKr0DG
GS7OMlzasq2O/bvY7a1MrN8mWWZ19iW09LddfpPVa6iJccoJDYStflYtw+FW5lrmjjKfg+ptf5xR
scwL8pbOvme1zooz701uXyKer6nunbcsxtq+rhUZuYEPtTKO6qHqbbPbbyucIpYN9j/vNG53Vdck
vX+xEzcSDCeaUeXouGY657s6Ncca3TGKmW7md+fksDEbYviFMk4V/ejB1DI2mL5AbiV7banXLoBY
frNPmtKO/ermYnI1xYZhUwBYAlyGy1sH8QvkJYwA3yfmPhiJpJppvKywheEN5eDPDQzWcVm7uu4X
tujUPXb3iJef3Lt3XF1uPAfruznv2NbZ7Hl+PWQUMFkQL8rqhpUjSBm8yNhk0Ol48ttoBnrI3Fun
B6ueFH2Rdj2QEZJf0Q98gkKIQEQlGfHgvRiRyRGf6P5ehBnsRKcAU9y8TGGxnF7ZD+jhTmn6CqID
A2V808klc0VC4jZ71p0sze2wiLvB8lFbw8bDxa4chu41Sdo3sCLaAkmrt39u/lEyPyzKwjXedMHZ
0RAmQMP8+MNYcc4hzdCD3zZ8D/38Pnl6X4Mb8tI+cHOAfvRcwJvQyBI1VZq7Q5B0k+ECBWCSihPt
SfXAp3u/rPc0KsXgEpnzi71oxXzvCTHr6U848vSFjB/6fJuuzX8z1tRtWMCc4Tttu8PsjDIZRGzK
HAx65jQcJiln8feHNsoY0iZ4qLLPajxbu0YFgyMNJlAeu4XX4DOws3FRubbOmOplwoE/Rg3Vo/Sm
bpzfBU7s9q7Vs38/W44YYGHIU+igILpYUb3Xsw4Yx/6s4YG1t1BAFLIckGzwADOdliooODhov52f
JV20Nn1/wIRLZ4e8Z4PF7gZWwB17vI4twKrXOIKp9wqQEAcDoRPwStArs6+OCzs/2djTe2q65Z03
RgmdPythrIlYNbcDbOnM26GorbQbECZyWGFv/JbAnZwdXGzAPP4J2JnVMq2dd8KrDi9dQRrV70H6
Yg8sQYMAkfyF7/brZMqAZwvY7ughaMlnITAxvMGXw/TEb5fRoVYcchmKhgoFCXR+yLqgjy26d7uY
GynH4mXuCOwCcNErAL+AdFlDqAuNWA5h2b67NUd5ZnphPTnxSE90PEPz6EjnAbwudX6pqqdEUeqW
qf3j4CJPLRX0mozyeyVHIjiVsqVBjCoC86R29+SOv5xHKV67+GR4kBvbESkdhYIewQ8WS5aRO+y1
WYw2B3IpNZXch5NGIBJZKSTWPQ4rkoZo1OuPygHIYrKHRsu6vpDWovesPji0Df96Qc0Nyu7EmNZ3
9RFAB9X6pFqQsQKyIvqh0XAffZL38IDJoOAKH9OPDYyUZxOnbWfRChG7eAxwtsCEHgwWFOjT2841
vH3touljCrtoREYBJgcvjLaFgcIhaJrA/E77ZvJ7a4KApMeeE9S4RsbhZlyWl5NrCCyqcjgLKN19
ThbeB6lO6aFio8QlrCZBFHkU6/37oUheajgGhhLMZk+iXuqB0CaBrcnZGGSi7kLZkdKinHeZdUlo
d7Hdb0a3ZCpuu7vutlv5qFkg3vJyF6D4QFDepy/ipt7ZWQxZ3tlZVnhqpe++hCrET9DkgWClo4VV
h6Yz9gAE3ldfNL7HGuUGapz61U5t/A4bDu6/3nHGBnuqIdxwPSx1cIe1895klu4/qLqDT1Xs6xnE
XoQejlSysWNx68rZ3NxLQWpE8Sw9LlruY33abrrz0W3EubNjo+ioSTvbnr2b3N44TybHaNcm4BTP
a2CNYAUr8SUE3NBuscbwrXwLb7da/rY+rDHdtMCDspQmwpOeTl9Rvc15ttYb83G9vzGpsUocriOx
zV+Ing6kDkwoGgZtWgraZax59z19UU7yE+btCCdKFVA6DyZLAW0l7+WARJCfvWxXvV+8+pTp1rrz
UPcVw7Ga4Nu9w29grFUW+3z7Hj1Ne3GvxGbzgfS9iEtjDz3+EoRpQcf+9uwDBMdO0Gbrhj8lZ9lp
lI4nXfv1ZMyfPlskvGJYdSTSRBp3Hjo+j5qb2p3aD/6HU9S+s5tbJPXBnRacdS3r2bBPIrE3nXQb
7LXmAw82gk1R/CfJuc/EiuUafznNLBRfWOkrjmZAqTzDU9QNdrcFREDICETdanCH8vgae3iOT9om
+3hF6fowzmrf4Bztuh1wiFXUw9oAOqNtnKECtpfdi5rAWM1xBhfJi+t1cJxRzWdX/2Q7LCr/n8Dw
22HnRvcdDpUkWkSPnAOF+6QOhbIKciFZfOlNb7W70z+2kP5yUg3ubPoVm1gmXmd5aA95UoV3PW12
KLvUfqdwBMoZYSXzezL/DvXfXmla2mh8Q5mZtuq0rubvS+h1kN5zWzobDChQiGsohZhWczwZ368u
/9odYw/6AXMIm4xKfw/nAHX9/rR0/3C3jq/4XAwZAJExMZvwBQuF3ZPuGk7HrgrHK9DlwqpAYDWi
En8NoA2fp0j33qxXm22VL+AfPkfwHazEmzDAaE7fTxCzRKeqdeVQKBapGGRnxFDgubhJZwIN/e0/
r366rDeTd0tdI7LRglCWlPR7swmdbj0kOnqpDeCWxQi0tUWi3np4L9JIFKVfEJWkoWFPuZ/cbl55
IidBuGLUt0USM+HEJ0DGZEz1cmWEnXf/QdwxbJSEJxV+IyDpWXoldebrAjAq071q+CcKgm2G53Md
THYE4dPd9Dpjc6j98hg//d4EhRmbldxGCAmTdkJO7reNQDGmDKXo3B+fIeoH7czpNDAWMqPBL0xK
LbORmSH7B4DDfOzxjOzLAZdAK+iImMrzMDrMXtiO1n6z9s9e475oDEm2fdwvDiEea6zIUF/kNhaq
x115cNOg3BCZKGMyxpEHqYQ94y6WMcvjJ3nZbJDpKD3M3sqIjRsk5NP+QbEQhSU+17/07Jv/WYLS
vprObaFd1C7ld8Y9cBo55+iawfq/0waxkS82avcEUZv5+rVw0kLlRunidNTosE8ww1P7VLNL6f4T
5xZoumw0C52ErmgHacEz4ifeVCMs3hmX6Bz/Wd7l6k2PR09fXFA+EmflvENDqIrEnbYS8RsiJBGy
aRghafGBFK3out3LrGsMGmujRhGo/qjbflGagOoLOf+AjVLilFaisaQ3DShXYhfcI0CidgvrGD19
j2CIyGEpihU5/Na45bSctyTQRLQFoou6cx830XGTKS0Ar7bfpFuOnbHb7B9BZbFn+p8+cBSAurQr
vWpx8qhCO0aAbY/PR7/bQ+0SZC7oOQGcHeyr9HSInkt1MdXx4IXoIB9AmBYw/Mphc4AVjtVdpA2V
PyTNNulW63bHxXBr2X74Dw3Jpa9ytF8CQ1lZb/VLWwOQ9P8v1p8tnE/SDnu5XIx/AXiPofviQiyo
zHwtehw8e6jGTwuKa4dwjM2QzID0/ilBlEWgzp/yI9RLJUCuXHP1Dg/BA7Mq3o2faQBnF0g7CgwA
8hAbC1rx34t3co51SXBhLLOXXp7WjlK2nePqKRUydkS+5P+v7MdM5NamcKct8hnpGfIqXvfmHWAz
d+z/7zWWwDLn3Q4zUY969gmVJZ4NRigdBVMmEjvY03/2n/32Upiy2jKLDPqUdCoHnUG+6NaqGaTE
nnBuv3hFYA8d1eGNqwa7Zy2WA/iswLWpScXoLQyYEdz0EgjlEDQX3H2o/cjUIUn0ptYj5IkOQ4k8
RytEkdlDrYl1yNfEE5XSJeYuUErlCcgg8or/jwWu8P8flUf2gWt5mBKQCPG1K17OtZiAUSwhjqmQ
zDM8Tn6QiJAw5ackBCfSRU3yZbOcv1zHQt59iFzOEqUkuVbBoy3BiXEDi99xy2sBNgPbA6OUEga5
Df9jmoOSh0IKvI2JIQ/4/+XJx8pEkn+pXK74wRsLnlRuQ67/qxAaodDFu8G14lOQtflzq5U/36Qg
CEqGqIAqiAvPcAxNgF+8XqBkQLOfyH2I7qTFDQM+g+m3t8ZMrgHDLEIDvBgqoIBXSEBpg1AIoqFN
S/sN1pXmNhjPI8zVq607b4D2uPsOoVoJjXo8dEjwANhdLVQTWC0tB5Tpcjjg0yWOZXwXi4ddY/Pb
5rwU7j8hIh8Fak5wcjAb0KkmAyY5QAqAX38s5CG4PpGOGIotOHchz9hC74QaXy8CIMdWwx3BL2ca
LCCx9xzvV1TNwdIhP6Ymv79QSYQrAaAbtAizCiU05AsDIIWT3Rjs+GJgeVbgggdjuyeSQMoZdQ7E
ZJlHgHgduvqAunyAev4eLcwYcJH0ccEcxfMtsEaTKO0H/FOImE8KSIseImXCIXp4eC2RtcD5oXo6
+4rijMGOQVX0OPpeFcAiSlmIzp8s1rlkjkvG/CkYpQwwWQwgSZSE6VaBF+Q51G1Khfgi+MUMEGsS
0/tznAX8dYpiQCVFSILHg4XR0rRvBViOmE4a4pf4C8zC5T1YQqKW9BQGXzKjxqXoxyU8VMSlclYJ
JB6yGDAiTdPKvmybCLq37W3cGhGbdoB20rjnQUBSTH/WMC2kl1WERyxEwXYb8IelO15RMYkSyrqU
NVeJr1EAprdKdTcjNpP/R7txC8ceZGVMz4Xmc5zM2v4nMN+q5CuhS2iDaaInjg8DLSt1lI48/X9/
dh3r4NMxZAIEwEe/1Q0+GcjA3L+bYXmkIjvlAsCzEaxcmLL10ekI6Q1NDlBV7KX9PUNIMfmmaApz
42ZnfKbejACuzPD65uo3LvYtWd3x5zFGhiHJqc9WC+S+Mp/KC+juvsYD7MErEDYiTlm0+t0PXq4s
EnGWaB0xIsawL3daqPgSlrlUaC7YuwAs+ANhPducgukQ+HmDedQmYWGtU1Okfzx6MDo3MGd/LSYB
SwrKrAXmJ12llPoARnm3oKFT6yKN7ZHPAg2gHPhznM9ToC+qdEGU1QWDR9Me7i3FN6cB04rzcn+y
Om/3t2axVMtJ5zEaT0oSnxotXIpPjZjaf1vhyv2Wzc/5ltbi23bN6MB2TSF20V5ydKATST+VUmKH
0J7IYlL6IgaOHjzZ9xSo3fGn4xc8nE49nB1/ePaYBrasXHcpITW/g7bfpZQrWfPTK2FvIE+zo0dQ
qkfqPr1GHp7y4ADsxfm8XPMG1qOgArdr3vzyTXBHjxWa4v67Qyis1w+h9e+bC5oGYethYSrpNypU
RqEOYHyJOzfGKlQ6gztD4TUvUQ50iE7Ay81+Dw8eE9K15dFu9793i6eTbOkUg2bEZBqwYsyjrFBT
jiqOAsRJlukPsphnDHG9rzlsttieKP93DDD3XHBW4cTBTimTxKfL3p1ktg9paE+9HCgD4EjwuAwp
h53JEY20LGlYsyFbU49NXo6OrlUNPk+elEd2jB/nLDV/v/MnJRmrQhhIyMRfZ10QB4fDR+1ReCGN
Pi8z9UlE8xemQA47VvCDstF0NyAD4P82a/XJ+12kQh/MXvepeq3g2wpK1BOn6H3ehhRezC/FOf2g
KgAwu0/1g+an4TALpMLF3s46YJX81aJA3UsrESzIhMUQ6AHvhM6RPsL+EVAuFVZLEEDaTfXZD+/r
1ageU4Km2yTlZL0GOwQ0TuBU/R8Y7oL1Tic0fJcor0AaRT8Y6YatSMahLLb8QvzLJ5qLcigTc8l2
mGMsTrF2nquRplwawJo6+O9g84qIdhcEL8S7k4lnqt8FR7ijxFTKUL09TWuIDEMEyCh4Dga9picG
QDAnWcFrLN+POpmTqSZHb5IK+c97sXLUroOE53mGeCU5ci6lNUJUyxgiPoMiy1HjodXh+PQa3OXU
+SNlDhaUMyiKPP03GC7eiNqBuGWwX7KrNjfozHaHd/wXGEieFesEQgQs6eqEIpZTv4WmlW2/aA9A
HoUjgeqJHqFYSgXi0HawzkyIPmjuK4NeOXIQ1RdFiGtQDIv14oJWBHJCrO5L32OpLSdnVW8Ah5kc
gqDQEKmgPduDb8oDZMIA2sdMQUhBQrz2vhMvkMiQhBc7dVRdRObGm/wOYOO8hxhHAK+MqbQ1ppyD
Bx4RP3wcQ8mP8b6hyvfrTWiloPsuzuoBlulXdWSrkLqrtZCDicoeC01K1g3xBtqz8kGDiFh5ZXVK
BVAAXCTlhFEQUdq3YRD160Zg2HOAhAeBejamglLNNn2GMnkqLknIWGQUAYoxiBFdZmD/BZqK9xEr
jrY36HD85DiE4LUQV7CpLUVOlhjkOFig/zQgLVtIwIOSlJyZAg3BIJNznvY31+lCbsYKD0hKQtox
VI44Nujxl4EmYZmQIe12lKMfr/AXgxhL7ob1zzSEXsNRo2BpDJHiigZgAoE8i2IEsRSMkLXjjJvE
8VTyiBeFspH4eAAQUEEUADGNAwuJEqONlQJAn9V73Gyiu5DCFuPcoi8Xa5nFsZmwOzjMMXAcTWvH
RYg6Pn13Dyx0BmgNpc6HHDk9GvSyxDSAstwIdjXFmkfyCZzhab4kUoT6gYoGUNoX0VHal4gQbcur
86G+SGlRqC/koUAJmpkIepcMyDYFj7TY5y9fUCX0gPd4hJa4mr1waOqGj1GFYe2axXehPlwSl1zJ
6UBYrWCeYmmHFsVg8aDSI2Lo4eyyIjjYolSyFToJz3X4ng9hJ3Ey8w0JZ+ALsCdfwlcS4gPyqa3X
4EnRwHugMb/EAxjVX+IF57LH1adt0YkCEXnb1GST3gslHIZFwDz4UsycxcP12E/D5GD3llnC+Gy3
9z6O4fP2hCjDF/cwE+K0OWlScbBePS9FMonakz38rgDuAxZkKWXuZ8NTbtfjG86pnO7Uqnk7RNkL
r1PEVT036CKClAJl0ofq4ict6LDIf24FBnEWhkFp5xU4AQ2HYPYcW2vFvZZF31Tk/Dm4NfCxpq0b
gvrJrHZn2lwZ9o/gfJ5/YI8X5795IPDsccCIEE8MJ4RzLk4IDfkYa/tTwC8ShGYkmNdqmHM4AqQ5
dX2aev590rPOwygyRkDRdcIskJ7WVh42YJnGaLUCaqJBrQThaxm09+xrZpnNwZlkm9ui+NBUlztw
7rxyUFQmBrUMwMgHRSo97aiUI1m60EMM4pUBZJFcwAArOjnn/QsGtSende/TO/lo5PNd7KqG10Ay
LhFn+n3HHI3O7uL/IilANqR3ce/DHUDkzz/8dy0JNonOAwrZ3f7WNmI9xw9lPAfQPdJNAG+7WV93
iAvOtCq9M0wvutsd/KrBHLzZ6JwEt7IjU+poE6neVBmlPXnuSF5QFafDCNqlViYpGApcVLNh4GAA
9lWCiWKmtUWdRAJpDaLsQI9xjWCScerSs1GVANaSJCM0RzgRjtF/RJdvIAYbJijQM1eK2Z+gGgzg
H6H5tgY9K5usIs3ZTJuUe+1crcDztEPpSAgqndkCW6JQMH3mNCxohqLsoPqSHMxBPt/vigbrb+VE
EQ+aoR9Hq6aJ+vB9RY2oigxq+qavrWnzfphyACfFZG0IYx/KdD0rOI4MCmgeFP85KtxdNNnyjLTy
/Y+lM1tWlUu28BMRodiAt8AEBGwQQV03hlsFRbHD/unrS/+qU7FPxW6WApM5M0eORnUgWfS+fnRg
v8TAcoYn3mvNre/F0Yy+CqzNm3SjNSY59NoK3q5PKZTgubkKFrixmtgEBYcauCokz7ieUpUcDRvD
kRIRA8OIL2MvnQmgXTXHbXe3H1CPrILvX4qWBtIsG4uUkPg8zShu/uVseTbfW7rCEyA9x7ahCibx
/WsqESWTPRIs34MBIstIIcvCxZidFteAVTRD58yjpEUV5qRkGHldaw18/o0LumaZ1TWcT4LfY5/f
F4dLk98KmikKDkiGwPKdBIUWxwraU+TccDUPFyW6Ms4SAo/RfaCzvCIBYcbnw6innKGat1EsOuwQ
tEYMhFxO0yZClOopllyoTjns38FNfZg62XhnYgMeNcbLKcUIbmtnTwzGBPbtUTjerdk5mrWtnz9y
H9e5KEIVBtz1612QwVw5zBevNT9zaJ9QaFpqizQNnKbd95jPdLyfjWxC8VFYnOEJxyIfP+58qXc4
SfjWaCApgqGzV0jf/NrfxPvRiSOEnUWYp4OWM4BkL5sHLKMQNl9ow2FJV+8Vy1xKmraVc0rxg/EQ
EM9zcWjgiVBpwC3cc2jrVJT04TcHSt2aYzp0KDJtFd2o91oBOEBgaw5zZs7EwCalZ2f9OJecH/Ia
kXeCe9BOSebZYkFATAjYIeJNf/OZZNJKQhqyGtTycTmITfgRGByDhKiFmq1N/ET3XpOgT2XLt815
jwtrYzuYKD7tX4QXWS9wmvrQabMipwYp6UZ/3w1jOPLFiKpCo/SWQtiiqYOuCYVOpDVEcdgJ5pyC
04AXIjvF2DNzkHc11AAyX5hhPVnghNtgPTMZZwWvpNXmjfad1BYqEhcsWugNGR8EtuUiGxGZChR1
zBI4+tQ1SfM9hFlpVPdr+o1XbSd8KGUGFBjiIuQU2nHh201n8zlRqMHIK5L8nOzXJR2zPqMTHZWA
Osw36VIdu1pQDzVc5UVlDvjWsXghDCbvTI4WGMhwoOMmvVrrYzKMH+7awAOD3QuJsgnmSn8NBAIU
ka4WxRi7f+8Lnxp58K/Xp4riQH0UgCZ6SKXXA9JbrnibUe6EktAGF/Yz4+u2sKrkIdNB40QmQkKY
6lIUsvbC1rSymmxwUn7s0DmRPZsfkgtbViH/onANqdp4ZKzNF3q+xxFRDcUfQhqH4CzAYXZhyofl
ByijqSHjhLeJRJxZrY4LHwp09qskicGCqQ78ssCj6+RdmHfzjWjuybXhXr/oKTvZvobDO6Uda9uY
OiVyYsgHtH00QACoqoJzRXUN1fu3j5w3otFd/Ma9O/+MqMBKVa07qhqTNdsxbfw35EgUgIED1Ulp
Bj6yD/IJLYcR849KzbbxM8FkZRxtyKc+42XWXRuMwBNzbIJnuMXQPXeUnqFMnXW4A13vlYgwFiG1
yWPB5XUFBwMYZgG2zTYacr0cJuxfyMaWw02rz7mSSSrc/E4yAzJldEofdXfPJGkOiEiu4EgLeVpn
UGnD/kYF/T1NoJb7SUfju926NjhHJUnnPEeLOG5ZiN1/TBmlgWyaxKKgwgN1GYhqnSKXORfSu/w1
E6S992KNsyZiDcq5Ym/icnbbnWThxnhcx2g2gOq5ON4A+l82kYDSENOTxBAufveM8o8OvoQ3IV3K
wyK0+Jtkr7bLsC0y4tmZYQ8g4QtbLouh0GRSBNNzAFUxkLyDHufG1oIH1gb1hhWCZTID3xmFOzv0
qpU1OVsbPgdmzePvPuFh1HIsbLEkYjLnlkHrE7QYiMBwrK16gy/S5r63dz7d+6fP9b9Vign0EiMj
Ememe2YlLgFSQOOmNNekkv9SO16bs3MMQKJcMlJ87C6uM5RYDbu1R0VsvMXXg8JfyJNBtXjGKQVt
zdFCF1Xe/3bx6x8vAg+H//vEYbvEEVJzqcpJ3nEV8nZE0jjx3KxdyHmXvl6ievjjUcHWblhI53UG
Gxx/Ox++4Gp4aqhvEycvsg6ElLMA8waURfchgICS41kUigBQNBbsJfRj6RtjJaAwnMhgI+HWwzMV
B762f1lRlOlrXF6OCesRMsCxOXhEvQ60xfXucbMXUbmCaO50jy5oOmepoKbHjBYd/qTqzq/TXrBq
E9srxFJkGWd2mEuLmgBSSH1x9G8EzWXeHMBNGX4HNHzlHxCIrkpIU2yAIzIx2a6xGD/FVyiv8468
mW+aJZ7S6occATdZQe8B6YRsMQbnPa6pliIBSJNmBFIEtAN1e0xee4lOMwn98DQ0NxYTHKaTlVq/
kZTat5uLmMLVVloPlJ0K4m2T7SResjSZKxguK3DxocnRRrAjWJ9sxKsbteqix1yJjwkuTBd5FDsf
t8oh/lXyTdk0wIQuUlw2KCleM9EoCah7H2IABb9I/M6wbkY324leU1TsyRkC5zEl8K+eFSPNacyo
ebc2wXI4tbfhi8gwjjShFRfKaVLrCj8H/zVaEW9f1I7YQq8WNxwhVl2XZFETLImounQJe2kHNNsb
F47OXgR+YavLChTFljxnKlQXlBiFJAa42mz0K1/PGT44FE3sl3j38Wh+rDVi9mq0z/qAvw+nevAn
XMViIoRGjaRj65xB4baFk9MdLLcimdvQecKrKelbzhxsr1khwkOyRs8JjFcO0sKByh8n7DucdLxc
AM39oMY0YimYD7SNUzgu/7UR1kuNJUcc/qxQ4daRgswl/rGfDe5lUQ9y0mvO5utKYiQtLNgBYyfB
3lOct90DP2t86eC9BHA3mrXaDOeAKm+4KDGVegj5+NZx3wQqzdbfIQkKmAUwK8KGMcIonIPSiy47
/jRarHDlgPGbc9go5sJRpKWcrxWmxN5Wgkpu/ER44lU6GS8jy7K7rHh53QWf9xMzFL8RDiecSc2h
nJzEb9HVYlLFkYdGZsNRCbMXPTp2c/hROywvHqNO78FdSvgBHHGAJ8nyH5urc0K1I2zwF4Zk/NLl
QZ58o7/h9cmZhFK7oAr4KekcbQHNH7gfKypOUtKdg/YMgU0et4foT6dg9WzdvD04HQXVGrLY0OBd
Xz2VYE0ys7yusVmx98iBHe/Vs3AKxrOH2C1mISV5iAHLibqL76n1MfrmMkAtum7q5z8FX+GIiHTD
igr2AHWcyn1wgpFU5Wx0c4zIKvKZsY3ycv4ajTeW47KJqUgQ++R31iMbTAR/REZ9piijY+HTcH/c
yNISLfUG3IfzJQ8AZRSJv6wCwvxy0+AfiSEE4Houtj2cy2KPJ3eHYpLrrz/UqDusfJzSbvbxt3Up
T5jiLLciDpi/1N9u03K1ESGRWfNuh3r8aAaitb4R7sa0BhnQx2eocScEfj86uG2akSadEK/OxSUJ
o/1PJ91UiY9Oz+Ym8wh+H0Elfb3YmRzqosxYrs5YYLAHy5qRQz/Zuzl1alYXVkYp1RkLVD1LhHov
Y3DMFPPckRNDA5Lnf2BRGHSg6enuAuI6aIk4+v4cuWRg6KODEa8J38AFj4aMGjlqeswziS2T1PCY
pYLyYLpxXhAYt5TaFLEbcM8NEMzFwzVMtsUkWrx/FNCOR/N04kzlFeH1zbFM7irx2KV/psrcsKiD
BFssJkFWHcT0gElcpvzIKknIK0ROyvrMhXCn08HQD1F8mwTYQRDEgQjpbW8sa0ZuzM2FXUVoS4QK
xd63PXYayp6z9Vf40AOlt5F+W8RVmB1IKf3CsdPTotMz5qY90YY1TPdzUfKBHG4J/x9c7LnIWuAt
mrtBwZnjhA2z324Ez5bdaWKHqnvmHw/oiUOjkwE7FTsQ3elwQW3WCaKZwFbeoo5WUCQalN0rWAcs
N95L3kb7BfvNS7r/uDiHRU93ErfGm/eI3msw+BMjtD/D+pMNs9FAm79MdUR/ziqo4bmIMbDovHhU
HyR2u4Ni/+2xWNlIH5Ts42S5X5iP4eceHot+UjMSu/ivlwz2Wrghks1We0AiJyozpjZLjcKUmkcq
34NT3BQX6H0SFAwnTKcVHEep9qTVSA4cvQxbbl5PTuure2V47X5XTw2DFZX+EjxaO1/+6qe/Ojx/
x5iEFaCDMKSi5B8znxHXNayLf0dL9rGb6zlvlX6zKxzaWKm6/QWu+i5QcBXcqhbL3TWbFKU+kCTY
HD8mFUluXlXUeg5GljK8gwxUZemlYevMr8GmKDKGlfMUJyeATRaq4wNhIhdzDOthOMf+R5AWYBXX
nbxB9uFnuTDcw7+v2/7HR9gPYIlliK26TOGrfnTol8UAfIS5sVhuvZzzlOzlq1uxXVO550HaAiog
MYWS9HsTy6KIAotiHSgEF74OocEMs49h22k3XEzqOx0LsIVeGEbBiRDwmNOsQX7vmvhy2DrCwzSG
jD0YIbe8GZcNNv5Vio7CB8i9chUAvHJmiPMcPSjbHo7h2I/+/P8YgZARaoNy8aoJc0WRVAG4RakD
gE1DhxEs7wtFOx1GCG4pcqEwpqfG+3Jm7n4OUwxTxIsH1Jo9t5YXokMhuvHxLIFFAE7DNUqMAC/u
7/jC+UTSlSQkgyP/6kij+/FC2hOmNHhS5lAhuEdAGCDTvehcQrmlCbzTEb8Cpp3XCokTaD9WJXT3
VN6EDQ5hrZPe2Q8TsXxTwImkBZSVGotvrcC9OSRh3gnrBkFZZEVAwVAJDPvboAFu2mx3IjkfELiJ
XQJMSebfdo/wHiraAEPi2ZOJKPhKwFEAASDeAbti8FQ5Q/ay6JYDMaTsjBykFoACp/iLsx74D4nk
mfeG0p63maGguPuKm7gdcg3L+LpCVIYU62eU9I7AUf/+7hG+2lh257m8IUxSeeuxpSJPm2snQRaC
5xRPpYNvzEbI4RiHDZ7OnCYYOIUkQxxG2fVTjdgAKOUS+FkqH4/1noO/HFiOZiVhiHVcg5a5AbpH
6KdDPy5L5KikY847C3JkAdsgtic98qwiWMN7mavIYwIoFj/GAXOBOCxQhrHf48mM1YYIFTXrOf2T
LpxtFWm063CHoIJc9uK9wokuBk2dpLLe7rfNw/99aXAbP2nTmby9li2xhqufd9fJw8bnJ09jZGc5
xx2+EOzNsBIQktC72MVQHDLANF9fZowPr2q5Tau7YtgI+E+JQqvy2OxIGE67Pfc5AFOsx5/omcHG
Yh6LR9j6LeHHtYOTPq8WgYWLT2RL7C02b5wyw0WFWIs6XxZwcwjFzfsuJTAP9cfVnmyFXGPB+7fJ
c4UW0sWC0gb8s1lXJDcTa+G0sNc/kYdyY9DODwdqIWF9FgmZR5pY9iacDzYQS2jYFR7L+HSKhUYc
4ysI0XxjgghBMmBnUF6TKt725IcEbFpssoWLgz4HFK8JLdaBaYpHzM+MgT4JxqnNoxbgDt09G6mY
eAkXh93Xxw4LdN6ndMANc8F4G+wO19kk4Q8gSIjmDvshfL1xFSRWOuTEzpt4D7h037a8oF5n4IGH
MfobDo98m5jhCief7JjITxmmonsMw8zPIYoMT9JtgIjS/jL6Y98hrAW+kHxf+D0X2gzZ+LrM8gBV
Y9/hgQtln43KZos+DSn+GM85cXPDiyPeQhzzTayf9wh9XNrZkJqW0tdemOslzs3U7HwAAzWWc4pu
QTVatrGzZ0WfvQDWXbwnuw/iApCn8q4FDunbSb/2ppPl4m11x5MfA5F3mbVPb6SHIEUBa0N5PXvS
L5PWPwbRCXZkUkzDYEho3xjn3S1Q2jdEVyTHwAmQhiDTXCYYhvHdqUZ+++1zyCVyIjHY+9C0kGM3
POLcLCAxXT9vUYYFaTQfuIY74vZjZIMQ3bfpbK26j4GrBH3JftrkF/wX2Wgo6MSHZs4tw8ayL+b3
dEkhvjOcWFh4GExjD/F01HPZU6rVgCLEcdikeS2C5ApckrOxU6HDwi8GElREkyCV4ubwb/PLsLHh
2pEGvzjTDOkOe5hUyqiI8RZgsjhIQB1VBJUL42AJnGLiu+2Tr4VR8MrIkqTCBgPwdYgwQK1MNy3B
1dj9OATNmfykE3gtbpesmu7RGt0S99/Aubuhn7MagVe8VXdHJAr2Pgo8Onj1E0nvAbtdGB9r1WRv
JPovuwlVkMFlBUhIJjH1BnZrA0ptqDH9vzti3SxMOCTSISON4TLE2ppn4mC8IL4uJYp019BxPKmU
S7YWx/F4TPsl42ySCngS2mi+p0y8KnLt/bRBueDbjNqIoQW7xXKPkxK3uJsliJQPYlwZ1I60XAxn
u2sYhzCrobUzSOdJ63gg0GfIKfkPfH7WTWYMkWwH7n8PRLx9o2mArI+p15tvJwYflPE+vZ8dsEOL
99ZV+orsqpqjX96tJC3g/UUxB3Afhu5ABOhV/IO3Pgd1tadtRenyRvIYOtlGxxOJOemCEjnxmfTm
JF6Loy1efVqIW/98fik8Vs2qERyjOSnPMQb6UC7pT2vH6wRsm7z3ePU6/iBcxpAfsYZiU87wV2B2
CiopTaRxsRiTiEVo2AHhtdDN5Lkuec4KqR45m9HOhDRZjIEhUK1ZSUD7BJ2Ngl/siB/QHe8Ygqdd
Fjy9QxLz058LTuKbxQZnxMKDFDrxjfM2JiIlHgzaqFExIMN2QXpiAZAPRIL4mNmyQNkSJUdePoqz
G6IMp98nllqiEdDoehytG5+bgHMvo1ABQk/9+d99+ufODSsz6HVJsuXHf8eZRMqEH1xFyv58N61V
+E0gXOUij35uiYj0yPigzuPKxZYpnC9l3CYPadNA4GBRWvi0DMKn/PxDXXoA8wOMVcBDEy5aAz2G
UUnHglN4B6UTlih0FdkgREwO/1e6kyXqNehS/GH9TwC/u2wDIW+tQCxctwFRgCqEA4xQhZU5T4Hk
YUa4g/CMpp1//yejBfGoug4HaFo2GvL03bjx4HFJ5YBBHXk6TGNW8H9SWBUgqpwH4q43evb/KBls
Zy6dmODxQkkQzlH6nAyhosC39OBUTg/KmowhUS5a1JPY3TJBA5jFKkXKHBCihzIsJwO2pbZKkuUQ
cOtHIavHRBMqjQcseKPNVuY4Wf2xsayScZUcPgt6cTp6DFVzf5MVaN8cZqLyUOWxi//jHBfA/gg3
XIoUJuhRYyLUhewT3Of8TcbkGw5Gj+aD+jZdeBobn417LD1tyMAcm2o3BgKQyk5zKJRwgcigXnBv
0qGi0oOWfaPQl2mnNGMGlrniQblqu/ZR5WgdAwv6rKw46ZR5ufAXEQeyg897yLaO1yYblmRxSeo0
UwZp0dnaKJMIKQf8iMnZwkMgHJx0h2NY8c42F3hNuJprtjyoCjgp4PVWPV3ycfgDRBrjrL5ZDpfW
HHcoxxq0jHZnnDeW4Dqbomnn4Cj4+cO8tUxcyrGAJqtISOlLprOAuh9Gwe9MWBnCi+kMZsCXBw/2
w/j2D43XmAleu0kxS5nDKQTAIhxaI/UUb+pKISL39yNKgN40z/h4tsGDQ7Gl1EX8RPYddINivF8v
vYYDe00zOfIZdkA0LCcfQqcBpvGYit8o28DXWhzT0EJWbE6O9C27QOp5Jul0pO7jlVwhkfVGUCuh
jrw9Ci7pEannsyqkTD3S2XesAh84zoWwuWDPxFOIPG9ye17elQK/THMMRhg7COhl1U119Gqh7hS4
Edn5AfzB7obMX4hbn8GmsTfO1WcCwuRRInKk4P15tDC9YuWLytMetue8t/QYNsUbyBC+/Rz7fPX4
tBYjUmAW78OtIqL9Mul8uLoZ8156ojc9V7EY2t54rcEp6tmk3z5AHxeKOxhvMLCWiUgM+ugnhIOv
Xs79ai9Hu+FsR4npSZUCuVZSUUL81R8f9qibS3QtBX9CZApq0SOlFiXNkqLQGwvBt5Myh3EEe5UF
3fzAw1FRYy3h6sWYm37D3Nh/IVegyaGmx2TkD1X3kR6hMQnnbYBqjOjwj5ty2g42shpalG/fjJdJ
ikhSa4Elbv2/wxDJZQiOg8G6ItJ7RXANzwmjnpol6SZsk7xOI5o82sa+FKi83GTQgMxSanmTzoSc
OOU15kJGlZRfoXnFOYQgsGaffgN7OLx3X5xEuN/DkxKmy2DUCvEP+cN2ljFqp+WI+d28Wpkef3uO
PTtGjJsHc9D8DGGZdQuVP2qxuwuvDmXqoCv9naQm3Vw6DsPaTWUKe1lTUb2dZfD/q8oa8MJYEdCA
LtBKjjEe0jkMLo4XOn3q1TbVzZ1lQfAiDDmmfjxVYZqxJdvcaPK2xp2Ts74p6Yo1j1MqIWM3drJM
QnmYYIIFwhN7K4wlTKa/ih7gKODXB+wxA+NrGGBsUfYjvCFR3f9yvzCIv6rDzSpmDQI6mECju4du
QW+VvhmJSFoKVAUGMfEvtvZHRMKSnbv3HfNgbF8Nx+1kNlsBoeSxA5yP0YPoFdFgLWEZVSvsVd/r
lxQg7Ykd4ym0+3jwo09b5uYXMdXH9AUOGepFndWa8tRIZqIioJxyAaI5ok50wJzbdrQkcJWdg5KS
v4RLkrOf8axOLa7yOJeUsB/+g/lbLitR6tbB32fV42ucxAotHFB9cVrZqw5DX6f07xMqO2poaGtZ
xYsATDGNN7hO4RXN2fy2iNwIqM8gUc85m0MH3J0zhP/JkRgPsB106LcpYWRrKJywPaQT4gzBquBs
ZXUAxJiQGcURA9yIxeThaz/UEx+M8L7gs/rnGSjvETcNpntv4er3FriYM6FgoWOPaFPbv1DNuc78
5hKavLzgp3MEw3xwNNJqfOD6kXZFC02AMgcl1V7ca/8Afkb4vNJXOSioHGTs9wpJZ8FQzsEYPIFh
zKy9RydAeZrbAVCbdId0FHk9Qz2A2xzEPpiEgFOlm+Tvh9NCD3RV5qQXlYZfZ+ZJ1QN8KBJ9aCwu
mLOrdlhl8Ja/8yVe+b0IbBPHK6ZPs12TM6h/KfB+LSOM+h+1bZ6Dne6awHulR821vHiQzavs9nWN
jjq2nM7oEbRG3cGTiCl4L8Pv3By0BzS3WZO9VVIWwLH3bTHEBTLqVRHFWHFnmu3M1o0Xe9d1vofU
iqh9gRp1yT7NXOTNr5Wn48mEgL0zQWsALvYN9nfVHekwSkf1rV+Mr5ulDunIb2NQdnRaDaUZrjn+
7t16579nXwhp56AYfNte84R2rv8MGNwhguyeICgFz5kZXZBxZ3UfffuhBU1BWxzpcQ5eU3dbhX9I
sAgBndWv3ufplqlWejcWz941nv367PeefskZqruESDQ1fw8WSsRbBE/68PW1UJ+UKe4NFcNEHbcA
XO/ag2ZfG98G57b/Yvv4u6S96BG8QTPG1c7VxjVX9Oib7t2wWyca41bcGL8gNby9quifbl7x18D6
u3QfunsnHO2lWlfPhEkY1mzVq1cEXVy3u3v30HON0kPNgP/fSXeflCemeqJzejjfg1eQIKgrNBXl
9o51r67OGAgCjbYt5tbMIK5tv/nyW6XHdEK3G7MePe+AG9Lr2mYDMvfBtL4X1/h4Hd39zB40KmkN
JvlSGEgxO1xcPl7b7+oKk8Qb8ma+K3ff+WLH9rYPFx8j/ZpY8DdyUv6K3UO/gdxAhB223rbvf+2n
CxSBNAAk9YWLT8I35UdWo/OD0fhBc9o97MHU7a+LyUaDEYrT6ncHJQ6VOlNb/Gbc5sNesmtH71G7
xmfB7sbl9L53vnN+q+n03M7dKk1sXHZTHlWbk64vLnOa31Va+HR7yTXrjD5MBB4zeEorte6S+3jJ
7h8Ss1sTVLPPGUsKXAq762gHDMGXxkUm2xnInhpTSP7dkanbjGG1cWvKm8duduu3oNvZRtZ6qevL
/eKly2zPpywzMjToAdkc6T5uo2y8uA/W1OyDyjyG7t0enRCanFIG42fNeXZg9VgXlge6hqt6aQ4W
SyWMxx4PoVhfjurbcb47v9dxMKjrHNQegG6PhOA1Ov3x3G4HOpEXWo8AJWXHfkRd98IAcnEbVDOZ
K82wXEBoJexb071qTvl0uhiD6PaD60EWyNuA4SBMOrZ5zBkN7rbDcAAPiZduX3BSxd5VjBed4urw
T5bIhm7q1FO7o9ozu3zCYnTO0Olr59wSkWXr7ZxAEgtnd3XLMjg2gmXbbsLsfajvVyYNH4eAP1Ws
vjjQ7e37FPB031DYybSzagKisJ/s/XJcTltHt6pdIEO99J+4xhyCEmPjptM+qhJTWXxe/WvVb4G2
vTvsldYZYtXm2KbnEDMHCtrxE6GH1wUTLf/8dMlqsZr/zvYdbbH1YrDpaZg6orO8X5TZP/6rXhiz
OD0GdLMK5gGbAt6nS1Xi4IBPT+mbSWN+HDbm16+LuqP0oQU0304DbmsbkKDs2QUinautVaqZn7DY
MfEXVDWJCbpzQxLSdcu7e+m6z5NqIADXnYoBigljweN3Wg2/2/MOBF8V83PPezARGt2o7b7uCW3g
od+k8nbOpk8w06OjGkd3mdxO3hltaNaG/uOQp/xRxfTAUKp2u+vGxzW+bDy64V865M75+9p/fvs9
LrkZfPCa+Lha290/PFNzC8NfHtxm6RN6+Lh7l8o77WcvVuvbvbTddwMoTuldRdZsR/cPTffw9g5F
0DsHZtN9vfwLtpuqmvz9qz5OgbWxvXtZ92R6EkRN7B2aorQmexs/t5EolHH2tA4D82Vt9x4jGVp1
bJYHbt/F86Bm8M482ZYi+0s6jFKUzwKcMXxiBkzPJr41oEhq9RhzJ2NSs60xZFaylwjx/QLhXThy
wAq/ATgxCPyviomBb5IOgN9+CuF/CJqVvjZAqMwAwIgbyTgyvMhaPxbjhcR2f9WQlWv1oKzTAZCw
mcrg7ML48zZMe9kQ4gcsWuQtOzSqQ4Jh4FhQoS2+xB4uIBJSPz7jDllcn4ivyQtJF6QNMDmbzYRo
Qu5Ae8EvxMHDQlE93jmrl263BJXpY+KJMdUadXzsj+TuTd1K/SsQdU86lTVBNsz8h4ZiJKNVpucJ
uqIpY6HjNs/b/y7QZnLok6bC/BXxe0jPSZbMkZoFqg/hpMOOtyD7yr7AsMGll9Zb3HPzY5wQKS54
7uPBjdBSAFcmJ2y6VTiDlu/NiH9mzDq6QgMQ7cWVLpHyeAXdJRhKMe7Vc+898bZvxOVIG8Y4JIEU
waRr8veG/+UE8vuTz2L7ulhr8oulEYc0SvEJrrbH3W2MWaYR9TCxZNB1mPE+Lyei3KMf448FIwAM
d5jLFXfFuheXpF8uLC0QXq8WBA8tbSPC9uBdVKj3uwDDH8yqXTi55kYkz5MiLqx/nZCpojVFQtqZ
nHC0dB6woS5wjWfRDgwFxpa0ZwHU18DOQwlkFsoM4Eq03UIzKwYHe+kjuSV1HZ2KDyrKNQiW7022
2qS/nfEv+c9hROwUpZ8rOA/VP13t3AG4PPgM6RmyO8Yi3jQm4BfgEbjth3lyHnEz4Yysx9u3D+Wl
p+CfgLYzX0A5CGQiJVeC4tIH2MlCXhskbyCBQAH8DpKTAc70x9TJTJuOmg7qI0MiTBiBE5cLZo5N
i2F5tqlnL59+2U85SMA+blsT6ae9H+XLinZNVJu/t0acyOM420Xh/O0C5jyo8ZlpQ9Ull0KO1Avy
hHCjHwbZZrmllf8P99vxejUgvnztoUqhXAM7n2emovmqkEhAroXhKwIR0rRbEFcXNnW+SF02dyKD
YmBipnIMWcHWbGZfL9nI29CWcmYvPY9wMtiF/pWqM5EIH/iDPqEp8+7Bx5ySIZx+hO5MRc4VKIbK
yXMrPdGFwJOEibiwG8ngdEwkthAWMwYt4/znDy0I8HzwynDDsPbhH/fpwPeF7fEINvEmKAqZhgk4
cP6HYIgUjgnt3lyzBlPsKqf467iDDSgjxBxRLuHbPkBMN9KsJhvi1RthDkepLsSp7DPhapDw5twb
XN7pyz/W120EZX+QUdpw723gKFk5vXEPt2lxwBXjd5rEjANHjGVQArghcJgxpoujZyGIGEjWFoSS
RcvYQyRni6esGMUsUFQv8eEf3JgcVF/B34kALIFrGiPusw2TxId9adYs1H0DT8nFPDwSIXJxvgm4
qgGYpg+y+BGep1C9iyd8EUiqQ4IVhLOTQEChTWIuSVvnM6u6DYeeqO2UxUbOeiEcI2oxUhW1lmQp
Q/UQeg5j7pwGSZ9APLe0K1hULlQwaKq1gLAfhGqCEvAcxN9pXvZBhyplVsMHOP3dKRpW9Y9Fc6Wt
soDKOmPsk/cuhKa928YL2kmoNBlauZ+E9Uhz5x2xw8LU8Y2d5R2zQYaNzuIJ56uJLtA4OuKEZOLA
slgxzk7P2MCBIyLy9YOV4OgSzjlDAkWWB3SAcKd+RIVHg3uGKTbDViF8l1v9zBKhgZdp0XW2xD2F
wXXbqrCt2+oTLur18Z8Hd3l1T5p7vHv61T23vSuWzwg5DWWc3B22MkvfrPq3p/8tfBoW6vm6DQhj
Lu3q7NddTDeDRqtvTq4tnw6kSPhFe3vlx7u9+sbZls8zMWb37sx2Ph53aHkOerQbTxc2EI7BcF+P
wxKCtxa1+q2Rhkyui6HEdBkV4/qJI0fPP2fvqBvrIV3rSX23h+T+VNIRdod1/5Th65M8gnJ6mCBe
bo0LslwpefdJPatCyrUGlq7j+wdAeBe3+Ef7BB/qrB1TlZdbiCi7mN6LzvSNxKXtPz2DzCtz9ty2
/93RMF5hpNh8b/4LPfcwWtI6YXP7dLnjz5QimIK4OTil1xBS1BI+wnzfs43C68a0DO4VK/c9apiV
kCAagDkNR2iwB2bvFlNLmff8FOb0PFtuBKDB7YCPM+Iwl1EOEC3OH9YD8ItdCUPsgdgGs9nU4b10
NjAXeTH3a/qQODdQ2OcdoaBDPNMsUE8o3gBib9jyEGJ2ClSfgvQguvS/1ZOdS8JzACmAXDnyJGGt
NeYE9mK/GgXYxeHPh1UKe6YL/48y2ZKKfYgmD2Nm58f9xtEkTGwq+C1khcK0SGpLEEsKdavcwpkK
DRm2xtgBuiZSVAwcUPpY5kLUtcD6QJ5Q0WGXSBG1JXALhQ1ZveSoJWyy2m9quQzTuLPImcYpYTcS
/bnYdmrKDvRTo4Uc8wwJRYJrC/MgzKBTwCcwHB3girlAekfaEtczmUKCYyI+AsJkjCayK4kt0/18
f4Lgwg9gArti4CE8H9lbaahUtD6Ago8QJpa2B1KKzUXON2NnI0ggQZpicDDw0TKN9OPGMN4wwwLu
Y+jTB0V05qwwaHLZTrOAwLLvCGfwn66U3RPcnrtEOjc2F5BIErSoC2iHPY/ZOvPTlAmKD2RlXEgP
kEGR4JIYHDuIWInWqoG6fPBh3bpOV+kX51U23U3WmTL5TpukXZLZcyRZgI2AiMwLKl3qQKoIlo6D
9O/700HwAj7QQ51S8CodHueN5w3X6zaR2bfkg4cZF7ABkAKfJZGO7a36BxMyCMbXk71GrLQgtvjG
z/WxsIi/jAMp3gDjqGTxRZnRscB0OfQXAu+DkiVyoHPR3ia8g9nkyaNv5yxoRjA+8FfIySGOfc0C
HPeXuUD6JJWBy+ZwJZ0YLmOynABkdONnv5QurZhoyW5pHcf4lT5pODdd5C2ZOSjypeE+du5ywg4E
R4HP4Ox98toE8uafNhfslXYMjwZP92XrXQfFH/U92y11HFZhfdoWRgmvNgU6Qo0Sw56s0b/PqvTY
8cqnq+PcxZImUZcWDLO66OzCSWiCJINn3LxD19MOSHE4M5vQK9ZpcqMuo4K8qOaz/2667K+SW/bx
kc0xGeCc4ZCFNYMrBw/CDu6T4D6Q4hJSCFNS8FBkYBvtoWQCSrVBnS1U3eTIRwDTueVwpkqY7j+9
ujCk87jjtKabEDptQ8oxwGFUKuKyCdKcOwYsIPVpIIfxQ+EC8lH4oTCyOQPrIq1iMUtddeelh30V
/z5JxMdSPLIcNgzyihWUjuV2R+Aof5VvaAIlS2GpN/iFFQ3bIwjewk6R4iHuMUEB1pPydO8IAPp3
f/dvKFaQ7P94wj3nhZ7oTj1zf3tLsLRFLyI4APl0E/af1e24poZ3+Xu+/NsjKaEXmBeg6wSl7rYP
vwFU5FzxWPd7AyM2gju9LvYayN2g9FRuD10v4B4VBHZXOuZZfSzEsIlr2zxeOuLrXr2QWPfS4+yO
z60GWtCnldTBnl7+A2wgLtIlEc2gQ+cR26oeln8XoMyeYEq3GISleFgnxBuMe8SQmoR2qWjZR+3b
hELRnC/nUI/tgtUvs+O4qza8dMilZ1C9vISyBTI/6wU7fVfK/coBl9oATSNe8rGFcnl4bJZC3uKW
dzgdYGg5IuiCnc3M5LDHaBOqXsI7xLGhiCXhcTk98AY/pTMcr84LpkAwxVkyPyWVFLnYMC/txg6i
BiVf24IOhPoPWRkkcMYQkO6gnz3csT59kCrNzIkXITWZMciP3jHeDp+U73O+E7v8D45Xired+Gne
YspiCsIIXJYh5XdE8WRYTdBPjb6fVlbnhOM5GTWV0JmDv91RrdrdJ8QkhpfBK2itrx33DsY26cFZ
9nUf+d4JyxrTrfuc39PvHEQmKu5Wx1BP3AJD8kaoXEivCF4f6PWNuRFo4278irowQ4LjaudTBiBw
OwUVlI2QciG64s0Y1v+6hsSelNQXbA+4wtkvMj38uq/F9cPWYmDUiE3h6cnfeED19s+FV/A5GCbE
zX61ao3O2RlJPxjIhHKmvQf5ov41kuJqPyNzoLMmYQ+BlBwBwY3RwzsChdvHVIP5i7Q6KyMt4Rsc
MralSszVmWAhQYbE26FEFOMUY7AbLooxI01YNs/gc3TxANfDYxocokf/lN4BvYdfKKkBx9bOBynl
XTiOukxcT9nRL+YAYCe/mOySC0ggBdWC+qUbm4EAW6b7BNH0dzHuN0CsKeQSGna04FdNNVZluptQ
jR02T0//H0vntaw4koThJ1IECJC5VcmD8P6GgAYkQICQEO7p98szGxPTO9tNH2SqstL8pnt8YuoA
4LszvIPh5JZVHaTjFp3y/q1vjhiBZT/1TL4ZUHMzzkZ17+GTwtMI0ybnGV+IJmt4/5DwqoxpIpoM
YbY8jau4M7x5TUS1ETCJm8vvRBsW8zy2xjIfuJ+jB+8LBdI2eKW2r3eNvjHa8Hd4neRXuOZoPXqb
01MvJwurgSaP9ei9ABi6RSgmsebPCA2YYYcFU+CtNT/PCqxLsBxGVgQTsaQdPkgxDRqyj32RWInd
o8Cze53Br1Y2wrl5v45OU8Ove2SQIe131kblpD38FPvpxKQlUCl+vYfY1vSwFYFZxTnUZRBC1CeB
aw3yaWeQ04fJ5aJHdpjH/JVW9AWG2GWFoys7NPpIAIFwg6UcYvAcmm9VGzEBxbz7H84XLkfaxe12
UAAkR5yqB6DBGP0QlLFVjTv9z7PTYIOAejP3z1bIWrJ9UoAmyTFv+BXxA28KW4Y61iab0nnQrrgF
LRp/pn8L21weS+qMIN32CRVF57F89+gcGy0nRQlowQTAyS1fj5om5xUQAL2lms3gNKR1aPnSdgT+
uEedAWi35ZLongZ5XEfQ1cz4kVzS6DIzWI8bVMsG1/jZcJvdy5neiodQ5Ln2N2GHaHACukQHhD2O
VNo3YF13XHZrrtNjDJCHovg4wby54yYRMV0AHd4s/CdKoW+PtUayzy7aJLQBKvFsIUeKqz19il9G
d4b/bc3ug/di8wgajwDGl/HwRKpvgA4NE9oZVUD4ndjxa8Q1XM4yb/la/nvBpIJhAOsC/46mT8VD
PcMAIwfBmio6FWkL9XAoMvx9yuMZNRahigY1dMXfIS98coLLoMGR4p9HsA8RrzDUiRJzmI1eODI/
CftlUgSNLvx5cvR0QIk9o57zAXEhpU0ghSAndjcNYdgJiV1wfhLFqeWKGYwxCLYHXKPEXpwENnUx
i0ImNiSt2Jj0CPjYN+R4JtHlPy8D++28d6S5WMRq/x2/xSw/gFQewLUJ2K2u0dXRoWrsEAo/SNnZ
WLR3BEUQ+JNi/Tpc/WJUCYeoETYWHFouhyFH4he4K0CkEfr3h7Ond6HDXEBVVKGYoDDZ9F7+5x+6
EIDtUp+/GPNpKHfq/HGLvsgjMh9RBTwgoeQycaaWscZQiqheZ88DsPs8vhIYbGGFwmiVf7iIEQ9v
xq3dAl7bDezlLl9nUPZ4KpzAwn4RaBGVkr64TDjkpEcjWYdISNogIrsMV7EnCfgafso3NId0yfgA
SX/Mf8m3A2UoDsKYanRFUJuvIH48KQ8N1M2NBQGnGmCZsHsdsBTvlsnf9/IDioT3jIIbfVAYWkh7
7G4I1dwOmiu/zxHZbdAdsN3mMF1UMaIz89rTj59e5aHamTADEVHJzWLTrQlC8mYQojrO8L/oZwiL
UibB75XF4Vr9D7QqXFawloGb7rcXJcoHXbSQuyf3DBQ4X5/8VxpxOwH01h3fzePU4fNdwVowZgn4
fVbDMF+XCiYSbw4DJ7fRzXiU/EFjJ2+25AkxZS+gbbC+WErsvDLIAJ/Jq+DXAyuG/5K/yk9glgbp
BtOWbA3U5VAExVpwnPpC73Jb7d2FXhFaqO5tJpDFLHq637i9ptpGvQlYGmUlKN1B64C09BSKMyQi
aylqaczG29QmqYvvj4GdWJZoPfl06hYUQpQv1NSwDQY0n314+fLJPDa6cJ9Cyo+clBO7LniiTZWR
WZOG8AFZcbar7QX9xt/j92jh0mV9RJCmnDYPik/JJ3oory2eowc/nbl7wBNDGhSHNsKIkCPRUQVZ
zDXqrrX89jpkVMUoZ/21edGngm+qF7DaSPSRDbEjvniSB7cDlTnbQfJkROBpFLYi1txHNtguD85J
igEWm5CHK80eQvf0uuceeNByXbn4v0GnALqFhwOKKzzIQO8/CR2Aoiu3XoperGhYsVjiD7/9mwNm
ZzeViTYkPLA2LhMLnx/aBGt+aSHNRCFm7V4I6qQD9i6tNzIxhRy/khUgbIJSvaO7W082CyLfmtsg
EKFVOxZuxH1nc6fa/jw7EcSq4at/3b8j0AQerGVl7rEQ2lErTQQ5idQcRScHuLy+vwJ0X0/x56Gl
t/knwDKpRcl6vFtQgQpQrHEeHCHsTH+dnlh7R6h08Xno8bZIhzPvmTxn5JG8LUbLJKKF2jBxvCDp
eidYkxtv8DMTL0phK+q0uwvyZzjeIPwJOLzq7wJ8FkVJ6vNOdgaNPRzRiTIJYvWD1KdT7jaZl4/T
idywnnLxlkoXQgYhmwawA/ce9X5mBP2MqhqFQfy7WkNtag+LRCI375UIri+oEvinWGOcR3BbZyCK
ecWEaP85ExmkAwERzRn+mLyvTegn+jQJrW2K9pz0fzO+862t6AM5Vx4dz6DbYAGRZHFzNGVCjhV5
U4P3IOcpMQDw8XBivdgRAVGWD6sNINHG+Wy3DaeaIEdAdxK/C7eYPnsiBCj2hlli9TF4kscFYlYD
Rw4hJKgmtLRC9iZRmHjZ1YZi9Muu4CmYw02fb6DxaAvPd/BYNFdkZo4AEmuvnDLBFYGvaJDQDpFl
ICwFCzs18Ib/uQUBdm/TmBYZoVo9POl+/HKf3gqAmXxaQsAHceuTgbSYtnqMwQn3L37RB+mJkY+p
wJKLCDwiyjO0yJLMNSLSeiRu0aijmrEDmPXzCsbuP9HJJVmC5D+2ACqaWHETXtULmgRdWXmjM5wX
R+1uG00nDhQ3QzxwzxJorSjGhe/j6XfBZbM5eUPMT4Qv4AwPr3A4FOG2kF0ablUQBOMr/S9miWA6
qYVZxXE48xx+P/PHzhC9VbrSILTAqMbe8N8BpOSNeV8fiDIincg4op3yw3kAPPdmljF4TmoaOYKU
5EyD+QDTRFRsg0aEotjf4AuaMChALmo0QSMUItlqwfAP1QjGHTUYaRlJqv38HsK8m7wVOLv9H8h9
Qun3Ub+vdCnRPGMQxGfRZlLjDBXgYPxCbfUe9WP6f9KlClm0BIkm85sm4aLJYBTuUg8UrnahjXaZ
9hiEQW6guQ/yHi2YGc0vQWPBu4OaqKR1CvGxCuk0UbOCfQRIRWcmnmM9JtDh2FqwpfnjKSubWcs5
fpHVcFtEcGL33oxAagP8eQgOu8wVkaDdO63guyDWwKjMThYofHnU38DpUYS1YYP7AqWDx3LE9fvm
M9IYSp+rZCwLKlWzEfhyBVrJSJEVDlgq7AxH2Z3rHI2KmTRhuRpkesjV/+RH5MykDUhdvqNpBv9v
0u/3Fs015LA+j5yuimLsXySzDrJ2K5Hm3Etnl/MTEz+CAswaDKD6H9P1svGqD+mE3wUoVKpQlpiY
1z/FHah9xrtEllB8R3znqMkO/fHD0Fjjn25xYg5k9wDPSXeg4Ge6onMKEwnldgEm0HikcxD2kY/L
HXTRsSJZEQeEdpAnosaGdiJzISt3eZI+p3HtTFzOXa9vLBF+pwRjpPRe4AAnrBgWPl9DN3SmBNWc
zVcsWglxIb1u5qwI4iKEsbn5z6sTDMGagL9Fqk08WaWvpFBakCANVReQNgTaZNB0EXjEp5zaSezY
MT8/9ZeC5qsVWDIQg8T+Gf/Gqp4KIPjq2kDTgbvPJsJ4YoTpcgFCtvnFskbpZz1WirZldw5s/Ov5
2WoNHGTLPNK9d7+9/vXKZJCu5TOBS0PmAD+G1gcyUPfg7GI0EI0Zgf5NqDigOENJuskG/l43lWzC
Qth34Tg4ft5ydpoD+UYBipVBwmMlu1lOEpn4p5rLfMrzvrD2WZgImiR9IBv8xw+S2QzmEcpzf2Pc
g8wp2fok6iySEaB5CkX+wes3U5crrn9/DyWptsgiMCgEAR+ComKECu+qa7LdFWEYvTuZBrCoj68Z
a+U0GNEJlK//KIiIvAYt3lqZuxVsaIM0EHk5MmJSyRJJFoCozOGMEHj73PvEveEXYgHBgD4TMYr0
iEmPTxAUMUcWMjNIHmAhWMgjHCtoHJygsqGlZygrmOXzb+Ux9hdQo8QyhrfEOc/xsi+hT2bvzCmF
TRbCuyKagWGgnQxPIiRlQfyZo4lMAXAlfSugrEpoY6K7g3t7CBNVKdE+IkeHFSTzwSNJFgMBGvC0
ebFRRN+OhANQ5P6oDcH/okcgTmQIFALjQOZKv/kwX0ExMzCoeB3fkwshndnCEFjg+KRkeCmP8/9P
9b+Gl6esAehpEMAy976JHCcNSXj9N5+uDjuzO1MXhGaAxQeTElk0D31kxaDhK/QzkUOVoDZCuZJO
PVDdmedRfMNo6xMpL66xY2cQLQNa8WEJjlYzCNREV3QrRZ6rZ00WABC2zFcYxP+1zNF9IhZfg7dK
LSKoOeh+RxUd+GspcycYwTbOACLUC0o7FrmFjcIA9ebFWw/wScCo/9Udj887kYCnYg5uzl3nWO1T
nsWsSJoVTMXBsOOOQc9kvsR5UehgexMqgeL6F6VXfpFfF1G4vQxOWY1drpigTVLN2xUuOZEClftA
FMOYxSxa8HEEUTO5KRIAC6qD2auxuONZmyup1jgscKfjMjyn8MYBXkoAKkSQzYFmCcxc5LZGRzY9
rS7V10MZc0hFy/KUNOlOEULux6D3TdSd0zsVbk4V7w3RYOATIJCZi2D6vpxzwT2gnsApIws4jA5I
ZmUGKOSmCqQv1UU8I/2p1TZHsGA7iS+DY36QETsloTCR8x6mOS8HIeUlRxe4cdeDOCxa6z+UyFOU
zRFtop246gVg77nFpjwCkRvk+JYzpQv2mqSHMyYAIsS2gXXYg7tGJc0BxOLl7XMx276oub/dH8Mv
Ax2O+UgL26PS/SxN7PxiXCcCiEL4nnO78GXsof7kvLQjRQY+uiXHMPdQM4MktYSzDJsNsqMCIRzu
36kT0rsHkgiXG03ho+gKM2r7bEU4PjfkyOyonAGGzOjxHN7MXr67tgJhvuHeHK5JngEQiJLA5+Fy
IO95wjJgYgXVTWd2PCINIt8QW2F8Gc4sjk9hHCKEAb4WMSo4eJCHIGrwZEzvTXm+QkaewFigi8hG
58ehh/wwRT0NigIaeeCwl0sfVTlxaOeMyAJ3pEg0Wt45LCEvMb75gr76w8dPiHJ0IwASWDCYmhUw
b450lsGI7RfLgaLQyBUkyOdIshtwfvJykdGgKMCNGETFF72tmAQffv1RKPcPWMII8EBboN8h1RFN
as7dt4s8PElk6gDoWsDQ2HBKkS11HzuIV0AUjAQ0QYv35bocWqOTS4DA7+w6hILKvjNNBQyMMzSZ
eSCLkJYbbhruP9GTkv24nVCPjebmtBseoY9I8kn64ZJUMZ1Z5r35XSA3Xf0L5QKkOeEO04PGlKNx
BL2nEhZZ12Y8y1FK/8IieUF4mknrZFINyD9OLyasgZmINmIbcPQQEUT47V9sR3oBYm6rXoVqIEms
rEuZXgosbkWKtdXBdsUcArDJSp/ZJYQJ0VGDPyBVC0hPaV2VhwljKRQqKMNRlOrnWF6CwHrQZ6WV
49jrR9MtvM+o8g+mh/zfglqhDV3bEW5h4tfg8zLfij54Hqp2JEYwG3/R+Pc48Zd5M0wgYrpTkKhx
Ie5RDZA5Fbvxv+DFAZj3V+dwNmHQJnmmkALmc94E78JHjCGR2ZiMnslzSK/QKsAcdwmyaY/2KnMy
XmTvB0QD3BekAW6GXsQGiRATqymPVJzSnW6NTFIM/7NVM0ZG+I5sGVCB6GIIbjti7YaSLesH6eeA
mV2PQJOSVEdpDMoqgvSFcgLcYVIa1PWQ/2//A7yo+iK7uAXiP0Fve8JYfSbwQ2QgQOC9LKqaOz7u
VBd4K7NcTkNh34G7kIHyjIskI9DHDGqQhaFeEy+27cq7zXur89hyWl9C8Ptfb6gdhkLT5bSGKMui
kGouV0UHqIfbcZ8Mrhkts2N5x1swN+VcwcEuvMI7DLFUcsYfamx0JmFAtyM6/L6QU3oQiOKZi0Yc
o0Z860QJ9RJBACVp4wGeOfoFJNRDZhd3mcU0QkoNo5wQVDq/tQF+JTRokkaSODJhGeP/QxWJeolB
s3RMiGWs7pD4NSJETihMPcSVIRKPh6YaXnsBR4XtIbkGFi9EUol3CFCSskaq407GX6Y3x86GOPAN
EjfR1SBqAcsbnwcgHnfrBCUFAGdwCEP4BNLiqJ3fYL43xvu9ZPuMSBcjCJZksEW05Dl1sxn5+DxZ
AikmNxTa9nP0GtMMEYWcCacOdMMEmdaBy5Cdc3ECKGM2YUHuR4zTLpAkIeMAJGiPSFNN1mZibMGA
5dN2DLYrmuYTtHFp9cMDgbVI4RGM9hC2u2TQr9JlLHfW6QZtoP1RZI0a1C5QlGkBSD8XoVZOWnog
fZh2UpM31pvZMmmX6PaRakopB4SCIktWF9IzQoyBfDmjBLQGCFz8zfbkMVRylChoarRxjyG8QQAP
MXynh9cdkULu0dwDVkJIZKy2WUpqKNiJrzRKLNWupAAU4bcbWAU+mvXS4zy59IurWnPT9/DEaVuR
dWmjcm6QGhuOweY59Yb/LDdNoK+6iKQPgwXnIDNLunUNyzHZkg23b24ZtgA4vSI8JNAukYbsgIrg
vkl4/oTcalKBW8IA/o6WJdgPHF5QZ3ip7wDPHKZcvhDNGRa6eUiavGodpRngwTM6chekyeYqD6TR
IkEtc+ohWtNkVaTWOQI9/HKet0nt+yt0pTAupJIEc4Y4CoXWhIxPH+9HaBrRKejTeuFGUaECzzPl
sbtPYT8fQ/q5KG8G1COy9ZHk6pB3v4m4tIdIC/pPbyEwNuhmDNqBVownE8EUMyqOoUyLdDg3i63I
00c4jaOiUKKvgzYJ+tLw4kGLUOd1E/0Iz84VLmkWcLLSnTwHVaj1+L92+KOg7+XI8osJ9Gb0VRdO
S0HiUawLE5ku/RFpLxBqhCSDGuqWAoVuokk7tYDk9VYLww0O1jCCCR8AMRYZZiCtzYS7JfkFkBF2
uxlq/0I3PKsX+Ro09VfwGj/BDXBeovfqUYijSfFwUU6gpfJy8ADiUCJjoqqGv5tJ8kCmT1vxDRaU
c4ajToQ/YLAh2GL5aAfS0s2T80GRPJUBZ+XNQwtQkrk29f518OVXdGiYFAXBijcxmZDRQw4Wn5vA
oXcqPT0zlkyLBOE6XUn0JGGY04/pvlwOB2KA6XbIKsh2qV8Er4uET4V+MGAvqXkEkyFAaOmkdtu5
y5lIdURpdB0g9C5t/CO38Zdd6EQ0kh9i1pB46ozzBdgjz2P5kiQxQueLWR9ko8f9UZ7an5IOyi2m
SNnA89eGex4H1/ZW2FZ4/4lyn4EFCkATkuOLKANK8DBB7pGfRO3E4VyjVr9H94vsoTmYPwF5tHC9
5GkeKWzykUXLkVXNSMy5rUX7M3vTx3FfCUKaKLP9VRbGhMOXpU6eGMayKQhLyX7/p4Z+QsQRwQBN
eh7S6RV5zWuXSl3RJ6JBI0Rntmx/0YFUSMfVVcgn2OqvfRYDkQErYa9GowcZdaITY1ivYZfe9R/U
bEbqf/YMlKmoBGTclO72V2j7XT5FOFq+2ZIENjpNIqm1tpcUfv3dGjGDJY9rNIE4JygJ0iceh2BY
OEzJCQEH3yJoPsslWwjIjKi9yookNdJGZMGsASoomm/sWQYYAjyjhYm8AAxjIklsqsLTp+DVa8Rf
CGPBigi6aPic4ROJPlTnHKWTeEKHDKUmrCD7wyHtQjTS4EWDdv83FDGMqzLFxO+qGsPh9aaGcpbK
pXaBYaKhSsxgfce4wYLODmGSxP8Oxj7oeAFVFkoh4DCIrrx6jfaPy3ErjTl20LBx81nbwpvl9JCk
mMYwQnIJGDVkxtjg3boLHvjuWCVnGFn1nFXD6TGh20VDSXHiKstPVYc2Mj1z7ollzKY+0rSR1PPj
k4XCv+ixgAD7s43Fb0vsCkhsKeW4FJkc0XJz6aLx4IPRSPNv/+Z0+CakNigGhXOSVAqJGJAJPuCN
nEy/QHMDemJMVeVtS/YZPyqAJYXWJ8+RGyaqsHrPfzhAHhM1G3IQbq8nav4VbcjmGA3HGhy7WsXc
x0SqcABi0BK87a2/3X5pGXkL+pYLUlwCiTc503/cvhkw0HagCkAocR6KugYSAYNB9Asd/wElH7Vg
aIge9RZrrvbWNB0GpA/XGSkEve62h+oBIpVJN51zop+HDcVxSwDRbtxZH+i3iAXkSBg8DDI/4nRO
2d+JiMT79MhXicP3B99PK3ARMKL8Qt+o2HL28VE6KvMGIEEUoHqw3ZAiaWXObu1LUJjricC19QA6
m1xaApCC18lbVoIrFGEJxDNhpIfwfJWxBdlgKqrSjvOLNOe2T9YaPxBmcLPp3uQo2BZRUjm7ejYd
JHCenOXDW1L+/Sk2JRCobGd3DQfrl7s2J9wis/WrQkthDrOcPbnnEn7+Y4P9NiBquhNCVKZ55vO4
piIyk8AVoCPcGO/n4sMhQp4fm/lgC00Klozj0hhgidHoLfncct6M0DKg5XaHzc0+f4kOPpqQ2Jvv
Wr7fjp9MSB/JOyOru9i4CmAorqt1s63wMEAu/0OXIH72rK8nhvPqPAUAf+Qp587u3Ue3Nf6isKsa
fNpe3vsQmBvqVPmb0RvgmvOznRsF/6fmAwbltVNvq3k7zlq9NsGIllH0BtT06OsKs/IUhAbQ1Xbp
V7/w3EJFyusY4VvZT5X3kMUC68bPw55pg1/bDcCoZdLBKVycW0iD3Dob3E3aoCkOl85tSa+dY5N0
z9VyXkJbj1OORRmP/Jbvt3s13c9pVuiHGzOc0+ycA1yf82DP4VfVwHOiVmv/e3dbg+y2en/Wdem/
lt+4o/nL2mvEBQCjUa0NAQ2YS36+HptNVx6ONjiDhn6Y3frHl1YPBEDu79nbO9cx9P632wEx43w9
/ea9Up6ehsrt8UshhONIFZJCMHbcw59lfKNeEfJauA2cxLV2zSu5DYnLHhUYOeibb0s7zHcwk/BI
apf6OfpsBh8rIge5upreu1nRmR/Dw8RTV72WzUFrwCBMc9Ft/2J7W4ACQ1eXRikdNe/54r3RlHgA
mfksz2X08Vk+WTZekigvrYw/s2TgZduO8QuNgDuz/27l5+mqGhvXuNl7MiYDZBq9bKyVw98P1B28
GafYxHq56zgPrXdhEosiKXFu9FrWb5c/P30HWZRHuRXxf+wJ12jO+CxE8wo/g14jeJ56J6h87Zje
0dk77Ri33vyPdfyA0uo9V/o5YfWZjCfeenTSeox4zaiDX15K5k99N6o9u3VA4qOh8qdnlq4JWCs3
wJdABjPYBmdC0Zft3UB+jHRYNX2WZgf7MxTSPUBCyTqPNl+WcMDa/rhmFd5vnhWc0F2wuDrXHLwI
5L/+495vMp0jHzxl0CuOGI5QMHA2rNePvi3MfmyEaiUeTh//ZCnW+9ttDUxsfWlKsS9LXmnLCog3
ORBfXlNrs77nrp57ZTZs1xqSInHnRBStPwPUB37PpKr653dstJaPz+AtWDvrSqlhgsFxZdrTQkTu
ZwbtzqhwG+/eT8s4tgE+wpBUj0tSMOzrbdB2YGqQa3R+bZRczKh0i/a4cZ/nqfeOrWv3kqnrOday
rlbGWsjcA74plKx/naYrfbzNSGdlv73TuKGKzNuMmp9FdhrfH+DIHkbXTr2qObpaimXaKXFRs9nU
VmR2xjY7E9/mjHE4jDBfZ6n842EnqYF0C/tJWAn0cuVGGG4iiYSQO1VZd/Ph9OQiyLJPoihqgvq+
dbxH0S863tMKiWIYQo919YR/5Dey6HeGyvjZ8+/Z/zHedJ5DYhWkVVuYPFzXZv361xEKMu0Ye2rR
pNAZqZMST8irSEwZxYSMYi7vAykaacltbI0hqrbeymhFUqzJFEinnfjjPMFIGsUfdLGDXaMVwAum
UetEN8uJLg8H09yyu9nQ2dYnOjJ8mD7/HErVxqxYVVAtgZ1jFOC1rJAB8ybQ1RuOX3Bmmuy2n+OK
Cf32uoWx93fXDgG/cPFLb/cKXHpgJqal27tC9ykAjWoLyzHYocEblkJoGuTM9mEWVxvSFXclEuvm
iTRcSlPUXSlSRgYjxtXzaTnpxnW/mU+mVu3ezuVP1vQ1ywFipBQ0QguOv66NzypK3ltGJRt/CCEb
ZSlkb0wElZve+HAR42fr7qfODc+kF4xI6JHOCxyJM434w1cXV0iLTrFrrKyzc4jsjRo7pjfs6Usd
/3hnhdD5DblJnLIEeC4iVJ8POVWz5T9bcGfUFlhyFhZ6sPrrFrfJrZEWRNIIAXgROqXa1HNMMaWj
dYl6rUI9XNKg67LVCjrZlARPFD6LI80meKF0Mkd4xAMLFBbWts68OgWrjVS6a5TR03RR0WUWqH/Q
MQk6Afpc4PtWPZKrFKDFqklO/fRa1ADORYvvjNWYYP3J59urEmu7unKyNH4ssve0RXpBJdNq91Hc
wGDsSr5vm57+7INrQROwCFCjvzz7zY6yrY9T/3a46ppeBu4BAsrq9ySd3mMyNwNFBTqTeoNBJvg3
+olNDItwHY6sS6KP5YocgqURza8bj6TVSDQSjOaQ/gLok4dQNE8DQaaVgHtfNHFZB8yOwYtMbLPH
2hf0DWMvocd0Dgi9i+vg9klnjheAoOvTVtu64TMakeIHABfNC5rZnzcwBXbFj2S/9DdbDiBP9tfH
b359sMNIFUFwdL7QlGAYLFsAD0z3R6nnfY8vN+HE1ts4IviP237++Kp3qX6QrFoowVStKKd++JwD
E4HD49lQBZWDslfXkvxcYxJCkj4paPClvXxUFmCVLoMyOL707qNw+SwQcusMoqr1ji5M0DJ4FBzB
EagOIbk0uAsBXmFTr2FZBABpUsyk795g1nNR1WeuA4nynh+SfO0dNtohw2cgXAj8H7WzB6i/BI4h
ws8VYCLHFdk2jm93d3I63QeD6XIDnz2j2V64GdAc53OTFKqtGnMO1a9DB+1D3vmgJLf5aQ+GNuNj
Fn9FVIWXdKDKQ4COCuxHlWhPW9OaV/r0GWNZ6Aik5JEmnjLwtSdFMcq0dQsEmGMPOKYCJg5+5bw/
zoDcxDEI2HTP6E6MyIeg2VnRZkT+Be8C7EflgJfdmd2bWxbO7jbkSH/q7otumxm+yONK36Qp3yAF
fG/XxsfZ6Qe949qaMlT9mz3tsFhd6Kp9XTMcpOG67C2fS6mXkc9adcQXr9qlA8HmML/BLpRJ4/EE
dHIXoor/C++4aVttN5pOsYmgV0rQJKQcnviwL57ULyKQ2L+uAPp91K0UgQ4a+w3vefdKlIadJxtG
9z40xPv2cXXWA47YGG7+p3RsEaSOT8M+votN3K3vb5rQxJDLvqQhU6fB7T1jW6dT5nkbYQ39LtQ+
Is5LE5cdTwMcuksZfm2kUvTDnZQSGYtC1UVCapro09bYcg3ybsU1MxtP5FYeaJLskLwElTB8Ob+x
2DutKt1ZwRQ4M4uzwhkVVvFRx29TARHi2EERAn4gLQSAcswtnuN+iaY7ZD9UMghqmLsn/34xQBVk
hoiHrTa0TfhQPwPkd9FvW+Hl52sEogs5lXsHa02+07ziA4XBN/R1IFSOV5fTDYr90SUdYv3KkBco
C06deJ4CTvY0gI1axIYugScNLwUI01lJPLcIBMf80j9O2BTwkmjtvekpsAPN3oei49ya5Kq10pCT
x6tcWz7CD2V/kJ+6r3pq4HThvEk8WeYGp+3XQ+rPSC5fVTa6ejZ4ZALGfhTe5pKcASBPzsG1ouRr
pfERdO5vjEpQOYNFVH/mP8qwh8evWhqxHQtQBnDjwfL9CGzm0ByKPDs91J/T6Jd+6d+vQVGGpJk5
ejLeG1/Hft1cZZFuScr2MyMk3n7R7bR+2Ql5o92EW9uzmiOSspOz/v68tZ2hSOtUBruo5eIWkDpp
YtUe3acXjWlgP1+cV8JXF/tvOelO2LuXFZ+6xtNPNFjfpgnpJHk7iH4rZ/ZsrCvPZGv+JES8rv71
Jk31i+GQN1HQDShgqvgGkon+6dfVYfuY3ulGsmF4dUPxI+bl0qbec66bid5IGiwWp0DhxCmptja5
q5165OgMs51fOWqwmae/NGgYUNA1ujcIGABSjZu20yAH30w4b8RtDYjk/Cply2PjbqCKv120thsR
89hcR2YmNmHiDU5oqjfsBKws3nCX+HN8Ab6OKjtoHfEeuwKX/7foBHbbb1tB+RsAPelc3baoY1B4
Ud18vdLT4LG1PdCpPbPeE142XauOkId+uFXTNSbsbAfxhZRUBepg9/QvhluMfRkH7kc9GLABm73S
93weG8x9wNiAEiNOM6UOOCLOCfTM3wFrEp9NDwi4BlPLBLJQ2+wn9BzRzRp1mxOKYf9ncWOUNQ2A
bppPIk8CrU3mWa0u5/ipRfXXNaiLzmTMZwqc1fx3U53owaV//t2rrhkVrwgqnZ46Z/DIJImzx4rW
jDn8U6GnZ9wBVUEdkAjTkc5h4aAccOT4EiikxezhxvobWm0gh6Ue3etQ8zarfHIegINrvPE6sRtq
YyCMrgWHckFgwfT00Ih6nQxTPvAYn/E/Y9+koggtAA1IfrA9nOizY+4X4WgavArMAPFV5PoKr11H
VRMvH1dP3Y+q2t6NAbvX+SUNqvQOAilpctanL5bNnV1iRs9TxCctMng3rTy83vQD2MZfaF8P98qr
uPJRM3g+dtXNf2g0jjqpczF7RvTFTeAejk+Hj5O70+aC3/a0Ch/jX7cZXj+qfodVB0qh87mOHgrN
mHXdZm+pJ8n520P5IOJwAorY5gSAvuRYr9EPvgmJAAzn/VMfdNZ1Fdd+Z51j3EJti7AiDCXfQpY2
eDZUG8Ew2702fePp3l5MQcdaQ6XEUIgGCO87X/6cy63ge3SS77mLMkob3mlSFPH0KrHbT0fXmYk+
w+oE49Bls4/+dFC45Mx/qOiE7WJHAaU/42T0QBDqrqrC/4VZEdbJdDOvEIcNy9UOzhmaIMTR7nMH
ORxmRyuctnoa/qrGVPcwdPzCC/EuY0a3Nps3SW0ghZMTfpAYKLv2MzY/3ftV2CinjpAqBpugMP+9
53DMnx62kY9mtPnBBVffxEbHSTV0/+y/D5f1Q0HKu36cx5evv5DBTVgBA9JvjqSEPFzmdlJ7PGb3
RJQmKuiYTyhukXHdpVhcHOSuWU3UL276Udzlxf0t7qmCZxrA2jr7+EUDzmU6xCtanDi5p53d9AQU
/hvf1UYTk2AmIRaVuk+QBKjKGLr4uk0KN8LTut6gAdg6R7UWl7C+NpO0OUQE/HkJBU7B4fpS9b+h
dUNj5gsmdUNeDURVA1PlsQXGCIJjoDbv1eyBN/okr3aAWniBEW42yR9eCtCinEytkyoZWEmV/4k0
4GY/0k7X1knKNhT1HXKw67pTqfuDy80uCgkXE2gCWmu44Wjja4tE2Dmcm6pg/nCLCnQdmOmFOcPc
7yd4yZ47D9AoT52TFuqnrv1DLgYyd9P/bpjD6CsrelbdziOokTmrAfkpSh1spncpCh/6e2q9ohuI
Op4jk4hOYrk5x1YdmV5t9IprpL0pV4xwE1YYNk2/H6y/mvMO/btr96v3Pw31oEQw0Ent3mARjVu8
UEDqyeHFT3HZjPnuU/XT69gyvGs90o2Oe6EXDfwl+9dsePcH0YDkyUYr5vtM6JxnO8ved65hy5zU
er+ohp3zpJ2Ov03qxRbj8xzGL/aMQW7hhTVugZIWbybzSUPQDJv25PYbMILM1QpEzj1q5z5EKb0c
bZbwEuDCPTio4aJ5nWOKvI3FYPqKElPHa7fnJXpJHf/lIe9gl/7XL6m33hOoYUq342butlNGBmAX
pEXjMeyhcnMLu3ur+lctuD4ikTryMoNWBqGI8YnXaUybCGa9U88wQsOc3TDEeTybGJz2rebBYh7W
dMvrgbRn450QIHU0u5+xDs/wGXBPLG+e2aJEvl5m78bQfvx7pRiTYkV1vrplPnm96cnSQNYxPPsW
U461n0J/x7IHIGbtkWVvv77eGZ/7L8w8MFBpDnOD9qLJcnusrucx7nPtabsKz2aXY82vcAH/eRxO
uYkBYCOifOXY/BzPtwyju8Bqe+1n/H5MKUoblEylg6XSMy4yzOsGhGm+vtZhZ1P31OrV9r+tE+S0
7BYQaa1g8+5WlfdtcabqqZfxCl0wKuKELmZl2hEIaivO+lDA7E73WkY9m5oL4PMN6wc0Gn7DlknE
9EuobM/49x18IInaSUlv5t3VzpMnPaXbwGr2smZgNFGhbXTGFtCU98nPt32epzUAdfEp/ROh9BrV
iBLx7cAvbnn4MbvU3f8j6cyWVUWWMPxERDig6C3FjKCI4nBjqCyc5wHx6feX7ujo06d3rwGhqMr8
8x8ub7mavj05S2lAZItBddhU1KrxIWdaDUUQrza0PUB2TLnBcIOyYeoAp5xapjanEYWFTb0Mvlq3
Ov3NSSE+xbrW/RazSrfhaLPL5+z3OhydpzXQxi/nYX2DJ74/opp5jfZek2HVDnKWQykuPURVnI14
f3UbUI/1mzjqsf8i9UnOCLhA1nRqJMy2UC88ZNqP4SojFY0mGyzaLeljj2C178GNcwOPwKNTbZR/
nvXZLk1Q1B3/qFQVtOcA9t9BzjBt1jkJ/+6MjoKH/peEeA3joFlTMiV5sGVjMHR2dmY0Bz5WU+aY
n1lJ0fH6WhDXkKt6F6zibYaAVOpoVLoDRqCXSXd039NTiM4ADhdc9KLGDEp0PoXWSzSmWFQooh34
CC+M7rNUxykZYDlg0KnqQQQtzhtSYuQzjlOUlldBwyogC2qYjXOQCj1/0PWnDIkBAGjNod81vHH3
o9I22g3kepISBKHKoIlXb6pa5j9Yw0wehrl5KFiy8NmR/YQP78FIkkK+8vYldg3YdVxVd7AlAUfg
ihUmDzKKQeHOeJphX3EZ7IeLlxtfM0IHYGqre3hS9I4XSooDpntsy23N+x1jJ3CCrTlcWE9vgY3c
X7fpN0mKuIF/bWwd0gZOAwFOsXfsW8yhTKRwJxzVO6aOybYzbDOd/5rN0B+WTeaQ7vAw1vlWxf5f
N/3TRUob9o3gDUHL5Vh8vTg9u9CzzM4T10wq3GDQQ31hb7MByDM+apQZHI9bq86vOfzB1/zbve2G
xs/kj7n8/9Hww0WufYXzc4o29mH+mXA1nOLQOnVfMk/A73AoST5/QduxCbiv9anJQ8heLggbFzxB
3jEYDoD2fWEZkRAoTmfDxdUK0KXZ6UeY5U+1D59Qbt/LcuPKvOw0iGkJg3iTt51lfRxcUlAg0CAN
02YMDFGthPZMsvZOo6Ww6kAzEQURzwnnDl8IoaFWjpFc4IcuH3lsk3L8OcHvMJTrX1jJHWBCkCmq
Sr3fYL6ktsQe62vYbeR/KljA6Zgh+ey1lur0uHxYO/8m6SHOFUXGiY2D3ZabiUQFGhPeBQsAgD78
FroTUDzQu/gFZfO3rQDouXfd2WjmXyumDMFqrmPB4Z306G9mk2NlTnC9CsapR1kOuYPscCgrKfxK
6T0YimpzOWoOCGD+TtFFOafgaO2tLX91LANKXbtunrfqTaORsKuily8x8zYb4K5XxQF54K4YDLex
VKHk9xjEQNA5Lzvmk4+AUT/fwGHDSvzr+MwermgXJP9kol0VHuKqqputiEr9pQgjYRzMIPa2wp1f
Bb0ZO7mWXMEH+HOcwOQ5BrMbVP6T+iwhUL9dUYsKfxrZAqbm+4WnwbIXJ3g2XRh6n0pdQJDMsuNT
QhSXHnZK6NS5uTRebXObtbm7PRWLrP0njRAlVQ4Vq6j2Dikq3B0I5C+hTM/OPx5KrMYe7FG4p8Ky
sohDl72lEubVL+VlAXqICKFcCfXBZrdjCUK7B1Rf/AmM/goxtuNUhT4KfQgOnDbvmPt4fDcJTkKU
sh7s/uC1cPksS9EZQNVcqNOkwOaaMNz0rtCbkmaBCNC7+N922JHDhhG4EuvqbHfCH36XGeZ9xxbK
mINhOfQdOC8AgLrXIspVbYQUJEYTiLxCiYk95Xo1ORMiO26g83lDgeFNAo6OO9AdUHCB3vAIaFBh
y4yxzM7PzCtHRLuTOHeD72qe7sKU8IE8zj36w3cC2HT8qkdPImirEcw6AnjZzg0cjkuFWiY92iWM
qM2ox5R7s1aALWnGfAZCR1ELYWyqmViZYHyy3Hvyixsw22GStswtsfBmPSUngb3/PqYlzt8z7r3w
y0zJGBUbkx3wMWcBfIYd0L+RYYXPbAyWkvUpuRmlUPEqf0AYydsOYmGvDAPMWUxmSNhGw1cANiSh
g0U4nmGZgyN9h8MB8StcByBvgniZQGjRyReBHxQxWPrpr/GG0wQX+NSbbIdwc9E1O4xlQ4ik3P3x
EjpZA+4VNIcuHAHaOfQ3IKXyrvO4oSgonBXSW4pW2E3PKD4f2JXALoMqnaJLESYNwkeAbNg+F5uT
pnLR8cB//qWmxvGtYcFw3oZ43PPTEQ+e+QR1Tnq5erhFAknCgCJgGueD1YFRtYeqc4+dW8F2cHMC
owOdYOzB0fzFXnVMLGzEvYdJBW8hprcSIuhhZVL1mh11jQOSiEWVychNlFqANW+sdLg4iD0/QxgR
OTbY8CqrXJDhqsYfoEBwO9SZW9SD8vENRj/2A464tYN8m8zuWRx3UalBX9OAwoVnifkf5IaUC5C3
+hNgxsQq9imwsG6bceFLjE2JF7ZgDBFI/CZa4JzgW3tl2yjKFYnasebICP1mMxW+w7fAvx/1Z7lK
H7ycLCTxQxdcWYeN2EZ6kOCYk+6huLCQ8dXcx+hKUFJdfi49eLpx4I6xpkKgwntht9jJFa89H2kM
O2zZYEDMhAYDaXFBIUJuj/YdsNtmpp0Jt7LxZWgBVMiML5JHmT2gII2p/MYcLEtI53fOF2iD5yF/
m5MP0x2ce1jjQtWC4kbqFWgLI9cIRg4Rc+o6J1wgIqoGCBlTFjKgUMkAe7ZQzXQupF9IQZQ1sdYd
YglXkXHDYk/b5Nd5AP88EPYG4g+WJ992n/ii9odDcAk1wVLPvA1YtPcIao8nGhXRlDFE2Tj5S0Vw
sZ0VnQllSP8WkOLC89o4RXBPGEPA5ddy1jozi8uK2EGugbc1J5EcdQBI/bzprXSbw9GSj5Hlwr+B
gydBRkLzJbGLug2aCCXwScmXQJDZpGyeaRMFDndi109vWCcQ0fn3oaK8KqRCbMxXzZQ00cD4kzRZ
ZA7nN4a3SqrXD5t/hCcSPHvZAMcShyY7wgmPhwXkuIstkBn5KNRuOZopbiN0r5RsduSeAlZvoQsS
vhsrnk7dhcdFxOg5EnMljgoo5sMuldBatxp9HL8HoKUTTlV8Bx9W6bTxl3Jx1/auISbknL0dUQNg
BASdDzU0byxkkI9zh5RMpdA8cvFelt+d9px7Q4wHqpQUT3cZwoKohbi9Jz/x48+nqetN5U5RN7Zh
xmGPiFcd97NER/xxY82tOcsxqwAKHYw9UlfbzJoSvuk35LC2PiSeaL4L4TBBSSpVhl4jFV8HXq5f
4CCMcw9qI6sVNszDrBj4k+nF10YwSFlN8Ilhc2acPSz47l98HLI1CO5PXmYuXGKZd3cJaslRfWx/
m/WssYa1i5RMJF4tSQp7UTtYOZ7xfK+cfZI6IOnz1M8al56UE+xIBZDnOM0fV9jvLpo3qL3wOIfx
uDVWL8zp2CdSdvJseuJlg3YEg7o9lzYg50xIPrMLHeakAfuSQXZTTEnvZGFHeM8mZFWZoVO3YH93
FCTvrS6ExTu8C0AcG/DaKd3+vqFWXZheewoPjddaGN+js9XvLOfwLyuFp6aiC19FHXRo/PIDeRe8
JvNq/oDRjUERNyHziq/0WiSIJFyYaHlJAEKXSJpNOEUpBRV6s7IOKa8pQn7L6m/Vam/1+Sk2R5Qm
jUTII87w86TNWj6WTv9oMXfG67W/mjenEZmcwxvJBq0t1ktuDlUNqE/4WX3wI1bksD24QCH/bE1/
BLTzx8i69jeiB7iDq45EZ4EAE9EGQ80X34pLqmJYx2Pg1QOtlGDwWgA3gteS3Ww6fWTO23+AhWJc
COo2GtE03CK5L10AeqmRwtxCtyQJp1H/ofqY35vdeNR3ps31BcMf6D3zrtMYCyUThSaLmDDS4zpy
rJCzGDUmypQctdnD1tKvAImS0uSAwVl1q793/I3rm5rJKO6wvBEAw04LH61fuuBQH3N/8To1e4N1
zc3hifUwmsv2MCvaLtwVpIHvaQTlaOH2Vz49qANlf2OL2rLsqFM2fTMsc+ddEAd+KbQ9bnwIRn5t
kac61+MFlka4Wdr6Gehf889rCNOcgiM6wIzgqzZVkTBtLtmVQKCuRxYDN8EJWh9WOHL/p3nGu6yj
z+uDTjfUNAobYhAWrCHndYyqOggUU2oY5qw3jLS4/0CH3n0va6A+PlBpEUpj43ODjRyuMuWE9mLM
5Fc8BBq2Xle46heNCacc37hiWGXY9ZlkLfYL8bno3Gz5x534CPZqcs4/LlPoSfm1yPJmQmbyzHcw
IXj/SFJmE2VAv4/bLeqIz4aIgPCxwhGU9YrNTG2FN+mHydGNiS5a1LEGQADlhCk9Q2Vm+d1yRGnT
tdJDe84GT63/WJDGx2CfKn0sWRs06C8Z6Swqc15/uYYpA/NSSH7EELAmevUZpq/aCJ63IWUHcUZ6
f99yatOSwrcKm4YFJ0S3L4YHSrfQbaQ1Dx+F0U4h6xX7AsipJEHiNDjt9lv95poNoOvlTc2HMjph
jCLnYXlg6shnIbp9j2sE4fDc2Qq3q56F8otngX3HhpglPBcaNXMh++p+rq8o+QlIQXNKO/Ix089G
YRZKEbdxDAZyBtlo/HIpa0ruLCNsRXHdZZjTjqshZ910eng4OogcbKnwwNzLvDAxl/Q2aEcLluNx
JBDGyWKqeKuYijLmYxU3MHBVe0hhGyx7Ku+Ka1iL4l97KrmVDLu6/cXWqnYmk6V2in38YwrW+MIB
0mxSoK3rLbPXgBz5ohshx1zwLb78InXHhyIJnOyn/jQgE5Kp3GbidK3BlG933ZrFivfGPMZF/KT+
YzB8sYDSXibH5VdAmRfWC/2i9cbN9GVCx96OIZNTTNyVBowtt+0jBa4uAuWfNyCP9ITTl5FTORwj
rwZopUp5JNBA7lROT7PYviAH46+n7xw27Y5tDB5PM2cRPSRyvOtXIP3qIranKYkJxD9oHE/HP4qG
H/lEG3VEN/jBguLmb4EsK5WdYLJ9Hzb7yktu/4l2l+rMaiAZXcmmx0PHaeQAHZ9F7rPw1oDFbVMM
3TKgPHpK7jLTUnOXo0/Ue8Yfqdsfs/iU/t4udlRuMDWaCErC14WhM6UEK+h67eFbhg8FRk/1ixKj
1hY1K4FQrSrYzsswbX8WfFybC8Cf16JnjF7+cjcdY64G05DVeZ9/wSroDfDyrR/c74G6n08LnFWB
hOX12d2BKfpSRFNMu+uoseyXH9Vkh7+4jks1C8/iN7mqm3hydTKgO2I6EbrBv4HKJtsYJoNNaHic
c3qNeRmPVg7zB8S07KPu9hZtx0szwenvzPMH8M23S/QvBSVcfB9S8lEwRecI6kjy0/3OGd5RWB+b
bj2T4rK0JNH+mE2Mea3eK6dXaDKKtTeLuwAJI05yOScpxDcK6vw2phF/WMbHPvEyZLC/0a9jTltv
U9qwXtwLPCLaW4+/U8yNqPCoXR8/d0e692bd5QkNepcBSuwSuYCYIo0L4O6EAMNhkr02InkCZxDQ
80OZAlfoKbrQlvmUmfpVvDCx//lLUl7kixMHB3xxsRrSe3DhaTZQXXgZ+/6L6oH9VGVPhwMYU1Rw
F9LOyhUNmPqinFX6zdXJjPFrNYWfKkKAimIrfQ34H34p/VPIWDxD9i7qWHS/SCdyaSKmMF7ga7th
3o55YVb0RaC2acAXcOmwZmjvyh6T/BJ+KWPcg5hBSw+0xWDozG1qjqVbkpzAVFKFaGXE6xpxPdmp
6niTfAN6GF4kkUlTZhnUgCco4kaTvgmPFsyZImIDrGeX1UFHbj22jmRaUfiQkNkUUOTJTVMtpEK6
e7zzb51zDNm5Cm52l1aINCkqfUrX9A0lhGM0NIfM1G7qRLLAllbCPsBi22G/GrTgLiygn2FLGsd1
e7kboJPqsLnQjxrIHEXDPrhT7l7s/d3c3531DuT4ZjUTIK8rObBHcFpwHLYnVieS4ncc1AtsNS5C
e0xwPGman5vPVltnaA0vgx1Mv0hKFOookwOUnf1AvklcdJ44Inn61XqcTfb093wxIV9hSbZGfCcK
26JNgyXXw0PPN84W1jM4fjS6DG4BYF/evcIppXLwTEABtFdVjVaD5lExuFc9Ye01Kx/STMwxlL+B
hZgCkOrqAlVr6dRCIpNznDpb5r8ADyFY/WZd5rXehRiZYMnG3l4zomJY2Z4hclE9gITiJQEBNkvo
06+nkHUxHrLgcwF8NMxdaYqJBTfSbIgLBcpPaTifZn0+2Llaze5yVbQ+qtAp24zR4eS38WhJQ+h2
1mNFbE5lfudXqHGndbp4wq8MtiFB4cQ1sHbZouGogKRLt2Qsg+0puCCdxwfRg/+DPxvMDOa10zH5
Q9PZh8exZLeSt/dFJ1uQDyS+bLwBrfzJOvE8OrCui4JOkQLKU1UKJf+RpRfuoRm3t+rcewroR7sO
8JYSy3WEUYNWoO0eyCOgs99SUhk8UARLcoZQhtxExSEvFUl4goaiuQrzK0xlij4KVMT1LDrM1W2A
U043fI1RvRBBQO8rNlR8YIS7g3aut0BNNbWug2BPZnGcYkD4HziI4/9iP2KhST50azNDmngkuNy7
DTUbIFRa7HWTpqpdU3UhXzRHnG80dxIIB9MIZzM6ODQtGiiPNsI6wcfMHsdhhyC+mT244Uow2cYH
fzJjHUnYR3t6Ra/i7rcirUFw5nEIUJpMPP675DUAgvGWi6dBE10HRpTSfGHpy6wEL9/VAVgqwSJI
c1+oXz7FjoEDLkLu2zDXXyyM+NoAD2MSMQYZctHsAX/941xsZJw1ZN7i2MMdPasm+/sfKRKYRmZE
MXxm2DqhMEUki1iQkgAfczghmDtfVAJydaqz+7zZRAGUGJg1CZUA5pbM+AnMCwhtvEo1f93qWgQi
/dVjogpFUYl+ip/ReTl0hVITt3wg1qfz5meV/LrHhoNdoBVcgWSD63ingUDvwMYwWl1GiPsjDhWd
tQD4oxYrp3qwPyZhYx6Kc2Ke497KQmOBoMMaDDsM6IkQabpgkkiVPSABhsmi12Vbx0AweRExInp6
Gke8WYjUCLGfn1xalo/vSL8RTKedj12pbYNts9XnxlA/g75pLnn0BtePUaOUMKR5Cb0eDa1D5rIt
Y5r+qj+nceAU5MeDFUjcbszwGSQMWBoA8shbLaYvecNAsPXpL/64DHEEZNyGk4rwZnGd5vQwkIHh
yR7tnLSzGksWNDkxaBOhBGI10AqfqPC+RQe5ODOUDkb0u5eJETb2EhcYUSWWmgD2urVT27pau6S6
Unu4gWx/wOR/R6BWe4JBvBgFobUFekvHalKPh8/J0DyGLmCp3QB4BUAU25aEz0qHzjifEwnHP1IB
wqJIFZDDNaZs180Ju3pPJGwz8XUBPRLeerNJR5zRUreD+fVl9z89fAh1Gm3AbrHNEBbuguE8P1ja
TvIFeYNpHw/sj7Q56B1rVIsI+8sJSITdFArtrv+Fqpx6JcgrMXgUj7w6k2YJkkz9CHB1INQGkOfV
u2YsGHZPOhqOrr9CchmeQ3XuWMsLEHN6jKhyc0Gecfq8w9tT4LCY72T5T1QeVXH000uFWa5ugNUh
d4kaGKwsaQ7ypnleC8xz66gL9iog0d80wemdbqzgbMojPCTdesmGwDpo0O7/zFz5fJ4Y+GedsQUw
vnGyRjx1dDUf3dSOqI9+x61YgEjSBV3HzoBcjHsPnjQMSNaut/9LAHGmXVRdlFUXmA5KyhIWv8cR
zU/nFcK3PgqhNnCzv8700+flRoynuyzUX8otQMWL7ZR/fHn9QVMK/pXTfdMx6fvYd12QVnqF3Qwr
QGzA1DsBHRKbRHXE22zWrBiENe/O9uBxkr0s91NgB3TnOyXn2xMrB6OINyVvq/9mNLAZubzAh97l
gY8s8VBgb5BRmjBP7nT5bJY1tR7qcDAMEn5cDInPoqVd+/4eQszuR5zxsRbBO4DA4JHMON6cUbsz
/+dg2e5gm0JIBhwZbjGfUC6I1Gz8yseAsCEGcHjqJdgGUM1SI62Y8uzt2kEFIqf2L+YiWLja2mD5
JdSIZQ+hsDAQOLsQEODZYIVT9Gmc7ptMWrsVSZi8/1fW9mXFVsYPpwoURxSydwDvutg92zORQOt1
DBpws6p86jcgUuxd8b5kU7hSLg4AkmT1I6M7WyOYPv4puPb7HxEctummtR2WUdMcnyQ5Rvp8YC5f
HCx5EQrxMxWtbiICfqwuQGMOJq8MTEJGnytgATYd+jA4zRSteZjNneoLxsXvTKhk0oqim52Q55+H
V0bkUEV+ZfO2F1EZ8rICPdsPbvwlccCWMGIiFXtKFgKZFUmL0AqOBgOqGG098kDOdiR8BjDAaQje
iNu+jO2RAfbhhG//OM03XmFQDZ/ROANIs7/f51iu3KiRxLnLPnOol7h6ZCFh3it0inMEhyGObcUx
yoEYJI8b7BKuC7Jz3g7i20UhTa3/c0+I5vVef7rVEHbrbiUwHpQEnLcs2L3RTV3mo5XkL2e1IaV4
gsESdByNyQcbDx+1pubOtydgoNUyS93JsIJg3wXzFsJuTTb7XOyCGit+MvU4ACYjFN4S0AAgbW44
omzxu7I7PRfYmCZp1lQAoqmX1dwTBSRDCsQoWL/QrID13HhE5jjo8rqQpcIKLgotD0l0KIAXf+wN
tioXrXjcwmQjSNlmZKuEKNs1o5cLf3cLVa7OTH6li1ELpx/PGNsG6UXFTq2bExoq5zbhtOOqYRKV
DO1BKikDZIS/RH9P/RReHyx/S2ouRjaykzPQsA138nIYixFsT6+GkR/PGnGHzOw4P8D7XzRpDMVT
bHYp+9g/SO3gJzLki9jjcgw5xNepTfWWVhMq8fHxZOLcEpzWJJTgo0BjwjMlVJdjF/sfSHH1kISy
iMgl9MtUB08WFY3SdQ6GLAM0+rzQow6eSe4Pzn8vOBfS+z5HYI4N5hgEtAJjvxnAftripIAnzWws
GmfqatTWYfZdiywaKCGmc+PpghPy3Cs0c/OsIXYdc+fgCcWRVy6rU1bSSfGRkV4UsgqQYpOHSXk/
CqE6S5iHh2GzV+TYD8qwkTGUAPJOFfcPwehhznkhTzKe5LaWE1HCf8EPwDf8/DtgGTOIdnHhb0S7
FU9NIceOuVl5zrwGQCV4OjVAPWaFXSZqDPxwzL0okgrodXbCbinSNvUmyDrkHAy3fzgjMVsQ0XM+
nmEm28BjfjsN8Z67BbjbjBmcsVGmKVXMFh4fIAfDa+MWlk+3x9HdC/BOwJ8ZUPFBYjh7DBmNv2Mg
Sut/ggkU0rDipYi/XzcH5jQ79AyKqgpXDSaaBSk/IaDLBBYS7/TZhGdTE4YUV0gFWfLhWX981jKs
rc5/jxuBwU9xhEzrrMg5bRuNJFa7+MT/AASyf3FWF/ULf/ppQPU4i8AGjlDtCsUElr2Vb//I3TrR
7oJLdcwxI++mYn7NFJcK76iy21V59NiyLvjFLzRIx09AyNhLYQmTGANpW1LISSTvPGmT6MDhPHvH
iNm2zstbnFby5pbIlnkS34sjdp3MY+QLXnWbgbZMJe8aA0gM71t8aTOVNwnrBHxX/TdVvfQZuOQ1
A65sKdF++JXYGPjVaLzeaCRuJPBdPyYOyMvrMD6y0z/V7HpTMwr6ZyKGaCBSpthkPngFebaoAHEf
sybauEfIHpQ7BjLMY6hGUqHN4FMlwTGAW6Qd3k0mPIsmFSXPfY+haJegwzYDMNv1F72dciGkkHcS
4I1M0SnzOYZ5Hu5yVCc3T0Zz4XOd0EDZgtUwvXOokjCBkHv71ZD6kxz4noMw9oYtexfBYLFncQpI
AVPllnPwEpWCxUitFzcLG9tLJssTGCF0B5Ptyl1DDiSkEV6ZSmlIhknhvZkJMvKnRpK3HF+gn7qf
OTRXfFEwfIedGdyUESkhI/EiWJ4oW0GlpSS6O9MNUWsZfXrXhxuE9yAjfRUf1lLKFLgbEu31ceFc
QjmyOZVjQhnv2N0BkNeGIbsM2zjxGeMmDbB5/Ts44Jv8ZDo6wXQ4xPFtkRmgnVoYCGH9Q6ALzL8A
hIotM/15OrsEKAKT0Blwv2Nu8d8hMjAm1R0bb5UZYelSQZEuL+P+ogOwICc4w9k79RV+tGt7eXmZ
2NqwZS+PNilc8gXMELy8NcIHIohxyuUXxuzLAvhMmEUUHMZimaXM/eqP4seXec5nMmqGjkw28YUC
3hzzNAsDOMgUblWC6dkkVSyEDea1s1jGsEUXhJ4iEjcHH0Zw7C17QHdvOGc2hVDMbyvY5/lkFrVL
dvSFE4Ipy/cBLjVmZLhlS4U1wgKSzg4/h1hMfyaMYrGoM+uuqQ5OKC6gnBQYP0GwGgzqw4GwxVjm
Yap7eGPw7rgyOwrKfuAOmsM/GN++PCpBUxhncLaETwE0sUBJcnApvpteD4OoilbW7TE3Z9bPH1PF
Me0FaxqI5RDcNH8oPrZnbPA4HLCecWSTZKgMRxLcbYIhElmCvJbc2FRxYMihgSsLbMdwNwlRAPdH
Ppx9ZFRwxVZOREUOP3JgaBQzF/qHtp0hE2SQGFnsFdTQn/E+uLq8C5wj1ACmhcgY+Ty1PfQN9AfM
FxmaMefzFtRxRzm7E3AjDEiZ1L+8h/dNM3kjuVmSVQFhsWJb5SZsKNksDpZSMS5rB8fRJYR8RUzU
kC+Escij5P2x2ja1jHVwSB1ihr8pMLYlXI20Now48/vezIWbybxaQbqyZ0vJA1Pit5QfLrRtzG2x
tfsBNEKAk6eIdzLnvIyF+aAASxZTATYczQdpgQWZlUiJmHi5CTBIQiNbmlQNYDyg7ka00RwWIgo3
Mf7RMJym8rlCt4VSg0XYnVcM9cvT0SOGdVO05HAmXBEa7iykjMKk0gFiMYDiXMLtVXx5QvZvIU2g
wODyMEtZNtOt/6NRcQ5P8aihSwiIesS8LzmsoCrhzQg1jL/gmCaBhKzSjsB8E38nPiq1QiI7D8o/
+m9+P7mnMv2dhpuiDI6RyGJrE9aFzlHvjD5mv850uJGIxwZoCkSn6Cc15RDZErHNAIQS7EGvpfWp
zCU1kQ2VwTXmQWpM6idkmg9JgrjIrXhNBe0Z69hKIyT8XYs4o2GFI4gZBbVodf6zdDQGWuCE44OA
GTW4aeMcLgQ3zKNJCBR7m7gOQRpjxsCnWjYzecHY3ykS+WhYOIc6rCheMmb68rXwIfCYBdZ0q8Ex
ZG9mexHtkrArmXlwaLaYeXGgbh4qzOqp2P3Om2hGRw4yEZVlhp9KYNu4xJYy1XFNo9uni5/K0BX8
rWPww4CXpOAqbR0rLkl2OLGKWZdWleBc0cAQhx5KejobSrrshVj19oFAKJjwdmaeR5VaY1zPuB94
MUzBTLiiJMVzZ/yBjo0oFld/zHV49ChW+roddU1gnfZ8et6SC1xBO7hGKRlrkAapjZs83wVlDgI/
IuhQ9XGiAd3VbUa9dFVUrwE2OebM/QRSHNUw8+I3MHEIOYeTA68DzT3iqlHGC8E4WiQ0opYRqrJw
tPJcskhD/ctWyRgSflJ9B6ssxTlXYBIU35+N2RiJzzdh02y7GWfmZoBZjVgyUi6ojHlWUp+9Zwlk
8G+Ga2HKpl1k0FxQ2OG52Ri27Wi6H00ZXRCmxTGmYUKKgA/CeJEh1gWWgOvDfED1KVF4JNntNzjN
E0PuPe5DpT9uOGe2RKnSiEJwcaKE7fNdIwlkDgJmi97NSbFGNyeN1LWxwlYJp8jLa+WgEhz+PDIe
Jpso2X1XWBh3v6HgVxLRwgXyK8X0KXsRvHey4kpuo+PJfILinR0dtyuKCIpiag9QZPW1Hz4CJlfG
TD3mRSxNds8ubLdkt4JeFHE/OCUqH0hzIm6GnI8p1r14yFBRNwQ7ykKV0nkXbPRxDNOELpvbYYrb
zANaFy8ERtYdfNiadgwguzexKG3iEEZT43mwy3l51WdAZytUr3NL4ZRrRjqbOmAedAy2v67Hu5OK
Cpdihl7tzh6kYfO0CfbwuNdo8EDmZgEUQ0XwAMM8thIJSwCnxa83Bd7loFEwo839xBVLSY5PYAxL
tnV2NFDua0JtQO4FZR/mzma5wrdXYy2/rbM/JwLdNFZ1U454jpET8qO613doqHL2YR7sCcGpoMNG
71JE09vZldHPAZho2qU43U0YMQEPUdokgAUJVj2g7MyEdzCZztJTT9sQQCE/AB/R2kNWx7FufaAJ
sddM86hcCK0ITr2We/36VHAYMn5tqtkL9qHX4CP9fHqNINyeeZmvMHSEfQoa7hl9D5rUVwXK8ljB
eyWbd0A0kx2w01FQm942IondJugP1sWLOSYE+wR0uAKspfcyc+qI23SH9Tmo3owO9JXG1+ETjvUv
9FBzZAGcOQIWfyEw9XNMBJTA1pAoiUOVVcbU7U5RLfVUoQ8vZzg2mdHfYNGH3ou2AZSFJmm/4Z2E
YbawiAV+SQ/EkQHYxxaM7AhzNk7tnHMaimxxDXh0SV7n/Ccw68kPGoUPMmEEX+CWM+WXQs/CwZOy
NoIkPqucPeisDVuahocm6gJRJGXfJkJTp4QxmEuY9GIBJQT/wV5yHnAq1yiIiRICroO8gJixW1mE
EnxMTOX/zh6upiW1fJMz7dZUi/QmMyIdmNMF52Kvb1m15HtwHjIVLKmQVEzqFrC2o09juLLCMbXy
bi/UUoS+XiBENrAq9tqtv4nPfre//ToY+ADTTg3rkUJ9xlT8ZHFpAis8+bsWticNWbyMS2C65Qx0
toiyxIglgoIFSQ3FfWdYc889RtI7MbWDLsvqfgS1K+PunIFEy9oUdGay5TQ4gbagtk1Xa0vCciiA
aaDsp5xtJwv+QsTOkFzsmw2lzhN8j3ah2fp5W7LPwztl2Q7Ww4PbxsbjoFCnIk1gS4CCx90FCXRx
6mKo15jz8ZGP0wl2/YeXA4WFuGfGN2hpCqgtyTtchNN9jRhWqPuSHYT5LOcrzQvIOPCxu9gyzMq7
YESMc1uMCS19umvAr8eagnX05kNupBbwgjFm6j309n97wpbMgZZt5BVCyq/uLshLUoagOBkz6+bH
6Yw7MnPkIILx44lmmNTkT3GzSLS8kknBZgyNMnpKbpvgUJv+kxmZYCcfemxeJowsKL06KAqMIMaY
3sswKOtniVcEuII2nI0OvGmD9O+igR2z7pHWP7cSqwAAz2ZA4dHtYrYfWlSgEOd6hbekbGnIILjr
NzgG6UxgDZsTLaO2pjEKLPbGojS3vJmwp2s8BLNXYQgYo20Qfu0ylabytOIAY3cCibDAKKl2qIPi
PXrsfs1hUIewnls22TecJ8MmNkgT37u/883VlIs5p8QscMsIt9AGPKzNBNq3UpzT7KX8LGCBR1BP
IwtqmQUXgppsyEiISvWq8noT//oPgkxnXLCh5Az+2RQgS9tvfCOFiO5C/3wwZPd5UAwwpLe80XAD
8AlOKUddgQyEDFV8dy1F1wXEUBC7zqxgelqCeWYeftRHwifkWyUNhcredI/h1+WlQbrTZxxdLO+m
GN55IRfwQF+EPx5nro5Tp6CzhbUEXTCxMSUZxKVGnnSTFg3U2GtBbLm6F1CVs4vhMZt1FDnfsN+H
AAdENsWaNsI2LtRjg/E4O1EWvSixk9so7u2XmAYWLJrYbfimSR3G2XmMioAICBsZDDqkBc+Ofos7
AcEl5ZClYeO8E88mi3cqSNrxZwCjIeqAuNXiDVfOvgYSBcxWTpjvxx0lHeBhpfXA+nnhoCgDzYsN
4h8eiZBE6QDEBpGQ5YTDMxVXw7tt8kC5YWqvURR0GKyKuRKDbI9JA5uf9IX7Hk0fE7O9m/1KxiiT
OwWIKah1zc0YgmAljkR7Y6O0Sn1n3udh8D1IuCZ75lT4a9Kas4+IEV2Rd2eptC8go0vATGpfPEDM
7tIlSCAWjkMxZu3W0rstMCjPGWDitUowzaHgw+pXahvm/q2U+ag/7aN5xnKErvA7SJIWZkylBC3I
pe0+PVyGpVaH6m7XXQMavIAVWJa4iyQErqDAYl6OyJRZHTYcyBrk/b1hBRDyoUruBZwTcFebSTDv
89Z0xVOZ81LKrAW0V/jhEBNUb8d3C3aRHsfNAU5JnYdkMqBhZKMC2rB+QOp1LdArYBj7k0zmcaCV
cUT65nVgJB88Y5pIpDJtN+sS7lFK7U6TSDxCV84SACov7chHyy8TDogPBOAhO6Pt6auC2QYGAzP8
7fAWpDxW2tWsLdA8AZxhkfjGSxUURjqwA7OvHbElgwIYpTLFbJQ7xPZosmxcfElRRQgPX8pK0Snc
rbJ4wtRl6CXXWa54lLCmPMUeg+XCZNdUE/ZbBv38+SAFKZZtw66lExQ3NhZdpnfxWmZ4g13HLcUz
XnFaHjC6BVwvkhNVUW0utDKIEuoUYxTG1z1sJDmGcEdhLSfJ+Q9D1dQDtOGJgSHYrYAZqtTwmiuZ
OqxTgR0ZJhbU8D2396ep52q4Uz387HqB8khSZ5okqPI2SPjoCwiS1vQ4ouMNMxYMaJAB82HBp1wD
BGOkyEnAKZccHFqRtnmnTGP7w7TesgzcJxXbDNb0AhzA1EOmI746wOFNy9nZ2FhZjtn/FVK5BK9k
GYY3KJ5olhhaMCKo4yPBrX2AbGs94QOK4kQPpQO12XN6nLPACExCng4h2CyebRT+vyBIKR6ZPl7W
gu0i1CnSXRI2jBg62C8QIQQ0A6SgWbdn9Awp/ZavhZHTsOcW3QHjFT3OpfB/MdJkb5V0RGx5pW3k
lr8Fd0kYFzBo6tjV8MmS5a/RXlFfWfJs7U5f7xvz5u9NCJMbDtZa+ut8OuOss4D9DDPE3Bt2t5cJ
xqNYNbsVVZyPyyl4/cfFrFlOoknOjZTp/vRyYnlNO4gW6HBbFkSjS0hFB7avsTJxcp21xxSV0nKn
MHEtxhuvPqUUqlTmeSGTaLvXms9AFr4zoDJlo/68WROlcOuT7IZUCCpiMHv2Jralcl5OHu0x4s9t
ncMEAlBF7cTb6zXtSrIC1rBVgI71noyReGWgRtQoQrP6bPM0Q15MQElAXp4m2ziiKNgvL0uODa98
KBpjPb1vgLwostmbWV7xa5V6z7GULNF2jEmbJHaB0nbC8XJ2XILcctoKv4nL5N2BbGOx+w8KgRXq
EDocm6NcgpkoixzAAY433s7bRNLjLWyvQeRSxlU2YUKmlIFdosy4uBehDGhCBcqGkThkuDGhdZZO
mCWNgt3ETYlCdjHbWn/NoQEfkWYMfIANF6Wi2R4LyysvYDJzsAIiPonioZYHBxNIgnaLcaCqhvx0
yk8ogEujGKPQaA1uYXv4CuEGpBz/Tcn3BZ6kSZW2+GXLgDLKgOq4kYvpy6oHvaUky19GHEXi25Kf
ZE5biPBMjijaRZKghY31WhFkJ8EkD7xLupakh0RXf/eFcb4ZTiVLhspVowHkawsuhMAKaiWrkPkG
l/zmtpEOxnOyz0t93YMGpUIKYisJxEUW1938H0nntZw6soXhJ1KVMtKtMiKbZHNDGWNLQoCyEHr6
+XpP7TlnZjw2VuhevcIfsD7nXA3+oDjQtSL6Lp2C3joriD9XZZodxemYLN+43bIQvpHXyNxv+o4L
Wk2fKtostNM5soEMiD7lTWgjXxXCHhSm1ZVTlGHULwen8lVc0pAdgJQOa8F9BPQexK1Sd/8L1EQe
ootoeFEHf54IMaKa4LmQ2VMxAp6hasZBWpwkBFhaeGIIh5sQCTTvW6xWNtWpO7CtrMUh/wYv7czo
IVPVRwNhhQbB4jYnxtg75rIf8L+5WUJlVKJDD/2Qjfn+MDh3FALAtYroAIrDkvX5+H96wImCgUrI
/PkquoXsn/hfJQVNUWQbUPcik1XEjFf86qvoXZBtEehvU65EdJK1L44x0kD3PCGAGi03x7L4x5e8
wiZBlhqEsjCtpDRwr5xo/16h5TMBcq+T3cRj4WfeDJA0LMeM7nUaRlTYAzhmAVWlbhEcvJ45h6B2
9fZ83Ju3QDhSRVfRqwbU3TikwhvGLJMNpNxHyK1NGAz7hcE9NFMf8Ip7E3LaPHuGUNpSNmJlncJq
v75BSRZe8v559we2FZ5IYoyORSJI45DB6x1+C81lQdQimtEi4l8F/FiUnswOUjHflEnZNJ/OWORp
uwO3Q976D0gpA1/2RxQP2BkHnM1c4j6rRowb6hA1IcZSDI6G3728A1GE78xcx1GX3+f8fAzOMJuG
5hxPpL0g/WbU1b8Mwon+QoQU0WU8TsWLRKbQj3DEFm5p/YGkG60msCRuaPXu2ne+Y1ohpAw4DA0T
n6edzp+fgBXA9fY+TfdPEmAoK2wxke3BACKjTQl62Cry/inOuZzf26I4kqus4Ly8/9CtfPk8FvpT
Fa7KBg2atvU2TBUROAPKQZsUODGjSWnKqUwPExJi5b/jO4SiGzqkQskLQ82VGPjAJhK8jKAOed60
gjggTsLYjk752T90/CSyWZCEXn7ns2lE8tIc6QTQAC/5ERnzXYmCWmUeRMyDynAR1rLvC7kNa3lT
1BTwyJ3RHfq8g6gRdka1S2h8R3RmK/w2A2mqMRT10wVZLSjFBk4xDVceA/as9J6eYk4KsMnkW1n8
TdQC/RbsT9gwQJHBBNyIG6wrCCnSFB+BDa++HNz+t0D7BuESvIvvp75wQbigMBike3GetcFtOgZm
GPQeuBnHxnTGVf03f8ZAeGnWoQyKUWBPuBpuHJ2tBchifqZWHXsSDSQeD89qL4/R72EkMXafzDRE
n4KqQqs5rHeP5xZQq5Mj4bsdvRsSwE9/8BBvQwKey6Kfzv2D4XLuEAcGwPF1HTaLu/caHMUZdxVz
/O5ghbCBhk9UkUfjI1U9FdUvmE30siZROUdyGctyt238h7IxVroBqu0dg5zhsaP/jFZgMLgoy6gA
SVXOxHyqnuPJOH3jbtt+jLdpJcan/tMX9p+C2GBI6EO0aoD9suH1YO1dMypJD5zJKEziDMCNoisg
hdI9Tkq4D4RNzc2wpsz8J3NiVVlzSBmS/5zMGBHjYAQX2HKPr8+nY7wANaPPG4EdhrAJUlrQwCdw
xlb5J+CK1gV4v6eCT7bYktPgMkAmIiIii4mdDXyd92t9MDxHHw/9/YGJMIOV0m22wspZAbNKuvcI
sN8NWVtitbBhVW5HvHkhWJn6L4u4cffH05MsjZuDgeRS+gnvecgL9BvA3fHB/H/mwSgyGwhEOOrM
KpyJ2BkKvy1n3fP1jBn/P75OTunycz7qYuIPOGD8UKWwvEgyUbkPOsN73w9tv9YZaD4vTXvSVN8A
AA5jOd0aXNuleYe9/GGCjEBDxw5aICdoUB2zPJTfYaHTKoGmnFbhBInOlf57275A/tQhKhrqEOXw
LS+UbckrUqrwtkIQyQSKtyk67wbgmPY8rjOTWMsQDilkb0DIpg6RcXyrOIV5PWKHq4QesLHvF4AF
zIhxfvkO6z2qJ0i2o7USA5DAxGJxk35JwBi7ovx/1NEGmr2sTb6igagAW8elPT/wE7a+nZQ4smMK
GVXtbIBY0q+Mly/3gfr87PqgUv0SQePJ4mUHSU9iPMkW5hm/2Xz2msSJvq9uQbtImJRUsT56xQgT
dvSM/Oc9mTiTnrQfYbDsTB+RNSQNG3WcD3moIgtAnTJM36XHJbyMaUuUqVHN8ZMCSblZWQZ9GTR6
JL/nKI2OapCRaFrxS/aMYcqSITteETSYRZ9RT4uekzUri24SyQwyxdAELNFX5a20yKBEnJWkbpIw
tALgcWMMG2/JSYfO0y8K4n+dl/VLicNLbuBaheRQG0nb8rJzRueNaMbiu5hFcjczZ+WpZusTAFT/
fhISLTTBBGWI3ge5vhdpaMTEGiED4s0KOErNGxoEOvKPa+KQyGdIyLxK75+UqolTMIj3ffWF9ZjG
cc3CFhURz1CAUDruopgWr3X/m/fLv4wbdR8rvfIRl7Z3pVLyzfqxsIh9vEAjmUpp3ON/zuMWEpoq
0iIw/WSmLgRll5j+amcJHe6SeWMnuYY6E/cGeot9wH9q+vX4Wjxewa3ZS+U8RZ3az7eNHby75T+l
WDufjfd1YcXpGIq7kFwQNfwsq7De8w5KVOS8XEJ5CbRTj95aGsdlNX9m0XPw7TLAjftSqgErd2CZ
wX9LprQo2EAX9nUyRVn2HxQ9BV3qskAwmTcAIPJKkaqf66q/vQ++avEyzNsXbV/wcOTqZAUZdGfM
UaFfzBBzkQ5DMoV9cfOl+7q059U4lyN+J1M3C56ZyEaeJhhR8iHGEJCkl9qwEyX8uRDZfL7iZ1/s
+m6lH+VIQuzLf2n+q6WLpeVeZ4Z3ZGY05TM34GhNWUbo5JURK5hoNApjwu0EJYZ6f0/jfBIb+fqu
Ib8n9Fiz25dlB2Ma2agiyp6mssT3WbvNb1/KC56Z05mLTN8Xykfdr3Q7OA8odexUmeGx/pgNn+Yz
fKDpZ/st0nb32fO5MZpte981lDJpXFOQazNJ9e0z5+bynPtFHj6zr5LWep4fxspX0+h8eJqh3cDa
nHaWV2Z+9/TS2n+//BJVYzoow/Usf5rvkNB2JtRrr2VvzJXGM9VFggI78vhoiNNGnyzz8qMbUUCL
e3Yllsg6J7jsZc+fGuX488awoxTaKOOtbKGWgNO6p68FaKNXrmGHTC2ra2ugX9T6lRqa6Ma2vo6k
yANGMQKMitBFi98NxF0r2SToiDaUUC/0GKHtxQxEkMpSHWwMVKTPOddHhGFcdPytx+9TZ2DiLaqa
IlmjllOu6kAhywnG6bCXLTA28PyzAL4cAsfs3620Tn0AWQkJtG8K2gppdpMFV5Kdsj7ZHRxtb3KF
KHWDsCuUyL/USVCmP0M3taMHokdv2Yetw/DUpspB0h/E/BGCj6ykzs/TnhUWGo9SOExY5ag2uI39
iyRjj5MiAzwOJnSYXFOoNQ0RqpAsOIDLDrBiW4/wFpBmidOPXg0DuHFtQF4Q8mLtQ2iUfmXum274
X18HL821TwTm6kCCQFINqVvSfcZM1Ese42svHv364TVI6yO8JfmjjKfCljCBFNv4PXn6yiN+zwc1
TM1ADdAuQbpDQtSOmQn+AJC+QOPb09vgZeXKiG2SqFuDHrnzXfbzLhGmfGk3p3v+/fxgqrVrcaJx
y97jtH12p9qeNyYo+uR9KIW8rkmu+i4+Wy0YtJk4oB8I4JB64CfSTlWi2404iCzMsnWrHKaTNR9f
Pofh7XQrA3GYy54O2sMspltOojOnFeeULaBLLf7nqB8bqBoFBlqbuPK+ImKelP7W5fe7Obac85zk
Aua/zNQPWfnQZ8p9mSgfQPwlcRgurPMmS9boaVX301v6bs0gp577vOdTI/kZie8oArz8hoc9OA3B
93/mL6GhFIlGu1AgSQqk9EMmdOTEDRFs07hBoX6Fslq5obPjFdw111t4DZ1QoHgWyBigNj0fSXeI
GLroN0biNq37glm7zVQXiaoOdge+OAssaHO3EgQZmpqAJTQIgsgl+fadiiaNqjUJRDs61ddwEt5Y
2uDUG2jG46/BS9mA+1qQWN2GqXXkdFOIX8x2FadZ8bbaBXf4jwTB7zVn/UImpoq/Uz+II5YG4IfB
Zz481St4Wv9Ms4b9nZaXyunp3aHd0jgijcQxK6APypSajnoVkO9BgwrhogdcxT+cGfkZqlAL4i1/
cTOQxPRLGpPI3TacYBQ1zO7pRDE13Cnu+ZOkkQ9TkAaGxsovfniG+9p2nKBkkgH5HH4j5mwkH8RV
BG2uipID3PRDrMJqxaMFfV/AJ6S+4GjlF6rHZ0g5FaWAEIQKjupZiLKMUEpbwLFmpLDEOfN5M3yC
GMEVKqcA5ztoChzfS/HOcCA76bgK8MZIpMyjSFJTP43JER4rEoRnmKLbxmkGWTy08NUZQdDuYc6I
aan216Mmy6acsPksnMjmGfhyNxWEaQ1gtHjG/I5uy03B02PxgGWGgjAsDPp6s4lYDDJH34T2YePr
oR4KCIVBuo1qol9Nk6tFwETc4s8S2zwFA8EQe1j8Y1MVgVhFwUCCfRfUYv2Yo5HPujo3rnrBn/Ty
vryO5w9qfginX8XcpAN6Xt3RCRHwl2JNio/ig3g23YqzomAlL5Q9FyVb4otUElwp2RIWCiQ1ImHF
mgFQKu54LrXEkCFpLKRTsh8JmZDOGU4kQsDoLCRPZqAdmM5ZYoWELLNH8KS9NZzaUASWze3fZj8B
bIAywJmqs+TasKR5VK0SuvNYb+3eXr6WvRYZkqkVGLxerknlJd4oO2r0YLi6zCM5I0d+UOaiPuRN
QghlyCX6+gO/vTPDVk/x75GoilisCd1JmgcERJjEqmuIxX+jebsw2bJy8A+WaOuOaQnMHIGBq17V
gzvpKLypcMICC1w1ZsSK4ORzOdkk65K53gBlrtLd7Ou1e+8MV6HnpwfNuvgCE4CG29N/QD8dnRK5
WPG8MXQQ/zQuYFucKME8Ful40nxWrrKoVmrEbyZakO38q6HpwlgfE9pdLDrBvZTCag4dcNf0dNPc
THeNv57OoeqdZ/WGVaY6vEmePpNG7gjmKJJMyreJYntGsMoYkq4HlL9tt7neI6oy1eEvhWmP5leY
DWJPTsHrsoeGJQYZxrd9uGNI4rSckFMJngpXawMsKrHT45VuCHZkku/jeYlXQ+ZQJSTX6uw8sFw6
aJXLX/kVbXicGVkiqEiIVcU64wUFyAqMPA00Aiou4NVGo99xrX4fim9n78w5OmSk43b8HajI0gp4
RmkCDZvHyD6TwcaIO5izRBIXWC/Xqc6tgEtU58p3/WEfUK4yg/fUTEPZYym57ynLdnRukQznhe8T
j8Ltl3zbS1z+PXpt+4UB5pFLy7/Eo2N6FjXic3s+lc2S0OiK2OmFCDXgSGp2IF/jw0eWJt+piWsS
X33vSkhyqU30TCM0/UaHqH6bWRHeI6/pnS+pZwp7eS6evE7l7NEABsIrlpCKs4SrYysLgRGQk42q
aywhtbbW5z34FSSf2Ib9kg+sP1jlqVjmDzT35o8v+8kC/PdseVRmwJvXDsp3b7v8/PvsQLhn36oP
99UItQzxJH+I6Zz3VFEyzaT2t4y7qboyr9JvTXqNRDJ+NnR7La/pw+IR3IrwZnkGTuXNRmU/pps3
as42qarb36NHG8kIIu5soja26iR8uELAOKTl8XD1FIVn5869JwFrKp8W0srqwtp07PGk1h6fK3M0
dbHKEA0Iz1QuV+M9VoPhgHl9bk8f69IZXt/mPVDoBQlzlS6fJ++ZwYLrVGI4EDE7J+6jhJps6tf3
UF4fCTOu/rvhEXMzCtlNhQIu04o+j/Tms//7Sh4uirm3ikJ1l3dhhyMWDiRIZIBq6twGi5owXN6r
Qwr2y6g47R6+ZjMrfAGydJ5AZ6YFNjd36Lz+u+xdOX9wIQfuR8uP6g38KPR7s/ZUCtcfVV6qujgl
bBreiGEju3C6+xzuYgwp1xT2vlxEUhI/8h1Nv2uB1IrkJPpUaBfpS3gTAoEy8vM7MVE14bhvkwDw
AUfD2buWugcbRIUvVrw5y3fyh65OczUahiWNS9GyVlC8V+JW8bIcOTUJIaruHWX3Pw30UYOJuBzS
C2rRX14dDsgntT8DJetj3YMusV1bXfYYxmfh7UaKWuR/WbPMCu/c/uLVxGV90UDIR2/ytRklQYTi
n7kq8JzPyKCxn08E1h5PlX11rLkUTHNcAhtD8mcRXEHQIhziVo1bF/MkMBL60uiLPZig0oTS2bBQ
fsEN/AqSJK3dYs48gtY1VA3gLNmW3JI4faz3KI+8oJyRx4ARjyhcRcul86iX4Tb91WmMU+3fBGn3
xZUJZU1+BqcVLjnq8R5zFIQYq/Cpe7Z1sJkkF7OESwRisKGRT/cTyN0XaEjYmY8jsxkbWCVKksyN
nL5Z0SJNSh+cEcMU4sha8MGOT5AqrmaiVuOkyP1A/Si5GLdDvSXjHxnC/r3cYSWDhDCyMCFIFzPG
DGg8yAKcdC38TzWUY8Euxk6UnnWKVrM7NF+CnpkAZ0HxQsDvBsWbpSYzazjI1Z0XpKysE8OUmjJt
2vg3zc0nHmzt93pSLpDB/3veaco+4F971ntlJH59DybgltAeBjTV1lMaUkkoSYEGtIcyjZPBSe39
LaVDnZlOU0GBe3ql5qysuCAuu2fE2mGKf48vXCigXiA37DSOlcOoU6KRQRVy1LRghwvRNS7CCa3k
0sv8m1eBunN3uMuREOXufcVW7t6i59aQrnMe+udyrqDqHpXbZv9Bty07keXRdd/gdIKCsZtOFlId
lpovL/IyJGX41pF78xJYep0QTdc4ywJDpzg9yzhSPbA86wXn0Abn7/f0fu9rQ8g3YcmHldfJ+kPV
QfVO5ziPLhXK8aAlsSOH6HUxdZRrvRtas9yVdAGU39oB3WLH4FacSyG7t5+VDcu1F+3t75TpUcZ7
dgLV7YU60qJEZwpmJAI/uKX94DT1z16nt7FvwK+MK1xhN2N2gKVzkmXnQWvNSZAoSqOcFgT0vaDa
7+pttej2qNjzjbmvmCjr7l6J232k7gMN/u8HXoFoEzrvBSM3No+bMsE5Q14DlUcp1mFLcpApdj8B
771KNLO919Nf5EqEzU/qI8KzWxnzyt2JVjmfnZHSB1MeRLB7w1UfjlQFUNOOlTDKqjlDyFK9NFmg
q940PnL4AkZW3YOBZcNw6v68YrVWbFCrjSHOH+FIKUGOCQgdZvrOrHe6HoybuuhhgGV4mHFzvD6K
GMNTNjxAtfoXhMS2gm7A6b2/f2TX5At52KIn/QFd5m7ZZ4w/vJpAQAZHIWJJ7u0+o0Fpotfh9xzO
CI+4HL2CjA3ziRyEsZQY7QkpoceW6e1kDUnpl/5PHVIg7KFHYNo1+Jn+axhI6QfWO0DXXxQy6I3/
Pabqz/vnyBlgUGY7/yR8gZV+W6ujPQH5OtnTRfu5oXuzRvOXLOfwnNnfrGivhoqlkCJ6BmoR8/rw
dczcH5sljmZy9opRtme8ka0zxjRlWLfr8gYUqj0TueH6fzx07w1tjBblGR1cf8LbIN2i4fAAjwjX
0K96Pw+1KswXPKC9chzoPyTv0P6weM5u9Zt13o73yM98GH2QWnwxi6m5Xr9oP18S9L98vpi8/Dtp
PKUgkkTSB54WQySd/7Gq7+AvwjOC+P7pRPvH/KvhZE/oBIMeRCpXbKIJYmiHzldsgc2QEr9MULzG
jvE2v9FlUTAgevp0mZBz9vMiXIxSfMJgaeIIK8I+yACJfBbf8DwnvXM5hy8t1mF7KeGpz/fYyU3p
jMhu69mUHMLxRgBGYUCjRocGdeY8g6R2Vqf8o3JSN9glm9X0EeEVdScOFN+fz/kYCJ6vejitiF6V
d2mAYjnvw7mdw7fR/ZqLfeE3BO7n8JlYLiJc3AKmCWR9wubSpkfu3r9O/ZzY8fYNcMAP94SsLfBB
dltMPj8lpfVO7HIZMZVG/NhqwrDxDZwoWzJHxKvO7fzx0zRn5w2mm/gkYj0gPBjVcMJxmYq7/RyC
twFRwPjBNUOAiwReTXarw5N4ZR5OPEYVE0aaamCBkNIaVtjB//NtJD9E0cVJ8B98uTOkQ8PtgPM0
+sTA2OAucrhchLiAdzBPLzIF397Ozt8A5sDDEBPEXLT9+dR+HgcTwmkHS6mvkegsnOq7wOrzeQWw
j1rn4Ak3iuKjp3oITDqp/DuLQDCMkzfS5dXpgsXQZ/Zxaj6EmgCEJtw0Ca8PXs1b6L+dMJ/lz474
SEeRl89sLWhigTjWVv9gFwKwsb1uDoD1eTlbIQg4CNQN1sAMrmkXg2oE1GWstam6PEhR+doeXsiD
MuyFxZ44AjGq7WiUZ3xSpLJbKKh8gRp6ISnzWf5MnNuu8z9nhifowKC2DszWOxQvR+80AxSZ7l/M
qQC2APP3GfvDWq/FyziAorjePyco284Z/HF0O/KmFUQnfIlAiiDxyHB/ynf9qfTrAW9lAb8AXsKW
2flNlCHtB4iOpwu2WKMvIjrlQFFKxJCpOejUSCFdPwSFvtDR+BY6VebltRXtCaazHtNZKpHQ3Nee
XgJGkuNFoM1XQgpC9y8nS+FoY0u9F+P0gmJTTgLhit2Fijsz744c8gCcHyJK8nHfqW5muyr3jJeV
ISQf3hy/fs6316nXnbdG6mlJWONx4Us2HVBOLj2lIphK5iXdtUgOPM9Qe90KgTCaCdoCHyjzW6Pb
5Z2MzJH/yvmh9mTZ72zWviNPHDq4TFYsJua1GzPwjClUPQC1poezHAHLdjN0w+fH9xx8br9xe9gr
JyBNF3N5xY/vjW2h6RZ3byw5wD1YDLoGdZ3sc5KFGtQjoB/r/FhEcsj5urARORdbaOIMP5586oPT
JJhUvpKvBrSeTpd2ragOxlEAus6bgZt9uBzfL5bhfpdBBYSE+nLHi8xsl9YUToR0olejkz6d3eP0
/lUiifqUgaviqnzLr93Qdw7zX4lxOtJrz2DXb59fo+o0dEw40lP3HJdTI2hCFLEeewrDqBI6+sXi
vhpm6lcb64iyW2vJ1xAHdJUo3aLCcF/j90lPnoqXTXlJ4iouYibaDm13uDp8chLl0TNDKdMIbrvb
VSc45fi1opKywSuQ6MzBjc/VRUdX4vImU3We2wnd2FhaQiF4zkyIj5VbTxunX5eEsMZ5hJYgDvhp
wOsOlCNXH+jh4BEwY3a5EGW5ef2lCIcjUr++uLA7F34L+ou55jiJmj22diJI+aOHs8bajAX/MPnW
OrfH2vr+qYc4jP6dQ3sl8Qdh8Zi4FYG2wtn9BZ4yorC5/RYXyTOP2SolRoE+vNHtk2lTkD8W7l+5
MNhbdI9c65J5E/DbIif/BzRMpy9QL3jncdp0Syt+erddO7Uvt5X5wssoCbPQmlo0lBbVnoveKlHj
Kp78TUw9NQ7vhzCOn+S0nqu+xcPOfVXciNMf9XV9wXTRf86yORr3lacC3cOe1m8J82sZJGVOXgvI
YW5sQHxOy1mKecZ5nS2UxEm9eib5TCfZrZL/Aa/zTLZsf0yW+FYdxeO2L7vH7y0YZlrUr1vMZodP
6aflcYtnr+G09LzWX4AiLIeVsxijDlc/t3IlTgTTzfw+qqMxtP1HmFk+s5372bMgoi/a6HkpjxMS
QionCpkPpoh+HT3CdNtGhj9xz17PqIu23KKOnjOcbdY8pX3PMoRgEBqLBuLS6PzI0wEJEpi3Tpah
wO8y5t5YDrkNuXgelICFL3fvFgibj3G3Mv8QAqFBMAVKO0nocrOGD8llWAs08iLFoLk6JB8LI5DO
Tla6QbXQZkjrquShJBCp14qDd/b+p/aDbCUn/632SCz0GIvaIZAUr/rrcRi/UbzCZos5PFg/BURK
srx14TNMiWAQC/GkDcVUBxLyeFsIRN6Zni7Owa6I7gg3CMYQnKuUo0OMGaN46VLgO/nUJzpDHp4R
0v99GEjEPzcGO4YkKvAz/ORhV9aE8XgPRouydAPkezPjGzgkNixFJPWgNSZBAyaJ4TUEfuebzGsK
OSIGOviPNOelcebB3/wTV4CODlhXKOgzyBQTyKOX0wliae+pqYtprvrws+Ud8TOs1c/LxPsSjAeB
nv9aMi+mLaHEFlRZXtCx99OlFqsAQmjGio6F5XzZodDejvjsz08eoYiRL/fz88Q+FHK5E4ccgBIU
BVWoNXA2ELOZoQR8mPFFIJsgEblCMuVtG+7pEYWk1kJ9nFJcBtUHBfWfFsxiMdvMNrHAreWBDAWT
WfHwW/Mswa3ynXEzRfgQqC1HH0d5jysizR5OW/BXLgcln2MI/pCAVdPuC9WFTCEtSJi8QjnsAxMi
aGziHDqs0PReqQvq7uVhdhiCGQo26NfUCKDIocloYg+sivXWxcPaA190JVWAYVP5baBtBfD3UPkH
FS4ZovYJ71iK7GhcHUhU+SPOUbRjFM9mPc4WPDicYyHrCb4RjYeVYNMknvJFC9RX1lIgzYU0PoM9
QJUAHBv+JwBfAuTJga/BWXS/AQuUrBXUKhjti8V2565zQGFoDm3+Skbbwi/1GQISCkXixopCto1+
t/v3d0U5FUKA5ZOb8ovoG4CXEr+wDpStAYu78N8bmdEhuHQUVacP5s64fGPkiD2q/wZ2lDQBxxrh
If9mcvKaod1Y98JeXcYdapjBHafkf49Rsnlr7mP/aj+y1155bdFsUmf9pyZ0g27uFdlyKcJ0fgqh
wD2wfbQvdKbArBX+VVmDEQOt3gZdXNU86U+yJDCh5iYlKnKGoHY7fXz/S/logdBR+K7ndOq2ctx7
2meJ0q2OxErpjesDAA0i/pPHvN1C4zHwNGEyEWq0rVk/4G03qEcra0FURKQMvgQoWyQbsP4AlipQ
xLcQti5mnCRj7K0bMh1/ESv6zKonFEU+dZw3oPa35JnzrK+bqwAA26xzVjkYLO+PbCvaLpdCJYOt
O4QmbsHgBfmeN/sNZBZREG62sIxh7ib42ID7xbIgpwT3vTdprls4Qby93rf4kPavPCjxg/i/eAfp
En1Y92gszC0+MU4XaCHKmIhFPuZNwPSfGAuuaD0/dt5jrq8YUyEAqW5N3nkAtudHeEClSx0QpRFS
/TFsq/lFdKt6ZjV0z7OvAi9YpiOYVuFBnezOK+EpxVxY2hQ75a/+1j/Pq2KefhuPEHOyNEl5vN9L
2uI4SuVft5nsfUM/so4jI4o8QFcBJOa5QP9RWidC0Qf9j9/b7zuyp12UbE0wY18vGCyvCAkaFNhQ
iIGregFRtgR+yN4UAPsCUqArhg9WoB2+a5e9T4te7IjHNsLaoXBVy7nHNfKAnkIL3ddJAphkFl5K
r0tHeIGxS07H5CpmJWQCuDkwYe0/btGwfFx9v/yukvCLmUR2pfn8mmqHl5hzKYAoIyZO5ijALtQI
7E6zOrbFfLh5Bm/4S0jE2tBfJhhYh5kR2CuRO1IDgSgEy3D/An24sDtXopqpfwZtfltPgjPN+K1M
QgYHepU52twc6RS7T7J53WmAYDJTqb0SvyfAg1ESWeL0ek61H6i0Bb3fsP6ZMKG44+yQTqFiQ0t4
grp0swtJM/kPLEokftQwWYpoaKz1jwrhuLVW0lQTLIcOY8ldum9hviCfd70D2qTKeNJuBYgs2LTy
xtyf90ka5H/WXj+NawkxHOALwKsAcgbYu4xbAuCxOnazdK9QRK4rui9sAAX15Tvfuv1fC42YQyMQ
yRTGzYBWqUiYysMgQqxKmtsexhH3jTozrDmPl6EzoM5S2N0ik/y+AOLRooe1ASKEZghzWNDqV3tt
KMEd0SxEMHYw+Okc082hV/LGyRe/a28DrjVYdqnn7nlZkF7oG1yiK64Adex3sDuE1CuELQ8YByIV
aPIxHL5IHH3mWlq/Gf2exHBW+mP6AlNhLzyK68HttnIPGxzm+YZ5oPlcnFHxRpq9nTIRfN7D8raQ
mez1cVN/QYBUfgFLCQwYOsH0On1sRZheztPoKUfmp89Qde/Sv39u9nGzXjL7ysBVgs1MP8wf4KC5
FWJeWMDuhHSMxOBjpwfxecY8/bZ83XZY4z7apWrEErzgx1Qev1pQQCql2s3P6bRxLHVYJzIZfeNs
+wb7bsSyHtb819ErcwBAATwjS/02takOTfkJ9ok2/HTUvTurkjIYuMe5mlnN70TmNUANeS/O9GDe
z3VDIKumNqlTv++ti4V28NiF+Ue/04LnVCzQp59/l/OaBoHi3FBl1MIWCydcLtgyRGqKEhYJ9vDW
Jk3j+zs8I4uAWCiA8xrr0h9KtXM9z1L3FTe0qu1jl2J8rbojrlM/43Xyiuubd5/MkRMHnj6CozMY
oz3LfWPt7ni19RtJ2cpoUJw/x2IxqaISf2Na3QygcLsFnptJ/gv2+6pD/Xtr1PHYRW1OUzZFbp/S
/P2mYUnJ0aaeyilHjzqQsNY5W/P6/UuhR8cIFW5qJWk1tL4FnIzMkytcUbqgwo0WsaXE6CEcxoCl
34OlWZ6leW/DMWwptGkVARGXdYzh1/qCQzhdDl/szNlt8VL3kz5KX5GKfyvF1op7e1Q+UFmDmUcv
RTl42L87LR2ji/FRbV+hfI/K4KIw7h0RRuhcwFEtc6iU9j1Q37C45GasTXwdHxb/VYVsu7MabZg7
gG/CnM7sT7ke9jf6H2Wo3zbwIswPpCMjkIaZh81euYe7PCxAPoTGIe5NyLQhyr2j9+iWmsJKOFVW
QA7wKJAhi1pE3kv0N6i/2KLVqmoWqj3tP8wj6G4yuvFXbhnO97/0aQGbtp3HtCYD+AkDA3J1xCRk
1/5gyYP0ulFPE2pUQBqGT3+NJoNaLDGyrpQYKfIC4BhfKsboriHkPtNJV6tmzrhKPU1UaNc4WtMp
szCGs6a4TNldRW/BsM9AQd3Jqtf9yRA0Bi/dQUQjxQ8GQKoRsr36JP43TjrTAXgtildgyR81taux
zIxpzWAOYXBzSZ7IZdKYV2rP+iuvGWfo9f39lledwNW70kVxsC4FZkeXcYUfTkEFyIIHL/CLzn0f
tPQfh3b2etMypyWg1dtpTsUQ1at++4Z47hQjWeRTnw8GBSnjAKBcVG7wFfPYWLXn2ILQSfflL7E8
bHGzeySDkXkHyJ3QhBQzn0EovZujc+2J8f0m79bvYf4wGOkR/CfXp+Sw9g9azlynQrABYQjzp1Ho
diXtvGQC+jhMnBdlJ3i9zilwxbAWWReIGALy/gzuWQTkf6oHoHiep2QwMTjAgRBBDx1rxM1tT4+F
4V9yVLbpfELsUrzhU20/3mJUTJM2BCJPe5MbUTFhsp2upj1phtV30OvunUNfC6Y8vUabVeBfJHeU
XMYpKQjYy24qXcbd5Z55p0H18p5JNcPJF6vYRY4iy+NnHakbzuXH7fOhB6rGaBu1goc3Ubx7j2Jp
RdVBZgA7JrJmz4M5oBYXS2S8bTzgubofrOUdc/QapTk3wcK68HHuwyZO8jsQ8ls9DyaIjzH2Yg3S
7pLI5m50AdbWZQ+G2yiDx3gY0qmdX7vOfxJc/pzuh2JX17wjOVrXVh7G00mxGkAJcZqyjscV/3B7
edriPnEq2HMSEL9Q8gcHA+BdEstqkA/TsYxM093xLxBgdpTfiZPvb4Jo4QI/VDV/fMwmE5cHEvfk
lPT1Gx41NkLlAYYBCnUMpBdwX4wGErqiL9rSf+v/kXReW6piWxh+IsYQkXRLDuasN4yyLAExgATR
p+9v7R59zu4+faoMwFprzn/+wdGbqS7QTsV6yK7ytUYrfrR6xy9MWPEtB9j9enkao+lnnj4C1S4X
4+YbPMfD36nydjqJVA1m9pBNO46pz0q4ettKubm+3XQUmCOHfxCIcvv5BctrJU7SXYrEhSQSQeu3
gj6P2gQn63JZf3fXxrvRpG1vt1DyNVBL5Ldcm7tCIQuqkE701iNznk2/sJVYh2xXxBkL9blsBbIh
P8MXU1PZ7sy1pFsyZLlHICMQeTot1RBihMweztTFWL2tHs8Ls/2vuZIHEx6/9uPdthge/5IyyKiH
1BEtvMHfwU4RX5QRPNmwTiYV3ihaXFUTKZkPEXEZ5Xr0joe127gEME4rKkB7/t6bRSRntgriYwoA
ZEgaa4F0HUmiHkkltEwCqrvariYZ5E+44w9aKhvWbo5FYlgknLaK/zmOKksMK0ydkA3rpkUmS9rs
x9z5kK1DL5HihtVfeF90BK2+RvbrcI9kftJZd+dQiZ8ToB3VtG5KmJ1u2J0UCWMPDDJ2CvGHxra9
Ou+R877GOvft6tZvgdgMV2NKn5/0XIqWgL3gdXNLQGHQUgJsczzn7ZoC3LA5WSeJNwy/KEIewUD2
VEbO3APfKNz1s7IasNtd/cSotUUasekXc40hqLxg7PXFnv6FROCiHOVShEm2INvVmq5CX0gjEYas
vzwcTVI94M+exgPWSC3N2pGNe1sKNCpI62ggPteDNlimhCxmQMLU/V6UQuLJCJJ4Oyg2RGa7lnNg
TeBkfDXn2m5M006hiyozpbb8L2LDbXPpux+eMTwicJKvx3K+k69Rh0EOVcd1D5+3FcVz8JlrFN7z
FKJceshqzvp8Lo38MvfY1os/pBAdK/JPAydUVj1Rcm+bDO0XApGnAy6mHofXq10lE7o5RTxOfv37
/H2l/FYGcgzudp3WdH0EJgBZhI8TvDMk+lCWmHaTG1sdy1N5m8hJ/DC8mtjd9a7HuBC8cArLZlTO
tGKczxNm8F3u5q1fmtOePsEu8CDmGUN4PdMnL2B92RmtaxR/KeTKARwW0C9NYvzOVHAUmUOaMkga
SqA+o2EXcmuTsI/XIosbRPsRdrRzo0mVgAm+gHJGTk3TRiSIxHhxWqjzN/oI3lUhiHK4HsLMNqOm
/K2ogd7DC6Ghhg8myMXltozO6jKfLKtJCb8XKluUutfVk4pfB85OoMPht4veoovHBD+MfgdGqHLz
59CaZTC87xxJf+196iDv/G8Zt4mfVDNl+92WeCfCezYgx9pUfm0HgwZyEeHbeRtJH1fsjOM7QDXV
Xu0OZkUdYXbJ8jX2LBD9NdfunnRHkMV2aLMHsQ3C5Wm/1IhWtrwtGURogZQxfGn+3o3lVMFH9wi7
SUAKW8+kIlXmcWv3L5fMYvgdHJeU3ES63IdMjeG3wWRyez+C6AnBFZkkKvLnro7iZs+ptN/Gq9df
shQkUlpJlp0NIWR+fGNp+3b33X6iwr/AG6LTQ6olbjBMM0y6IcZzpMmLhHDoOgAE/BRhxmG6LunZ
LX3f0aYv1+vHil1oNNcIZ0XB9bZDXqzmfHU++rSCYPuhYUfc5kya8W2I5NJjZnVvxsbNMSHb2p1E
ZCu7tjQvVhB8L5SpDNOCy4ap+wALnO+BskoXxlhA6GNoTgwl93uKLac79HOEsJlENyrPv49xMrBv
EkywqYGDr+QYQxfhi5DnIpwuVJ9Sw9BFHVPupcqhHiyTyYs2JzTLBRNjqt1Mmsi1O/riIjem+ei8
YkosDVjdjYIickoQf5SZ6hqb+1XzZ8SfMTeTfus2pWh437z3K2SrqZ4zgxENjNChV3n27U+qZ4vb
H9nPNskfwGf9YaT4L88M0stAt2mwQR0xbH655iaXvKGGxwhoqg0PnZYo/oQvw9EyJwvs1xafHAIj
lznpwWM2dOZP+ZijpISzt3pssWWqwkRx6/0YMeD9470QHtGdlBCgcWC1ucx47ZJxFY8YKEK5OD+Q
/YhAayyce5EXhQ60HAuz6uA9Q54J7iyhJwhiJSTpAC8NGkutjO7aBI0dPjO9jfqBOSXHrjuErC2U
65sSBKqYIcx7FLCkYXcTyb2hPx2dnp+/Ai98eE/OtQ+uWdhtMN8dlMCQtXGskMh8/aZc6lnwOmI8
qqkb/Xq5KvsMUfPhiybEuFPLkR7kwY/EsB0zRLSICsQjc6abU07egeEbepj38cD8GQETsDMMouuF
SyWYe+PrlgxX935wk9lrJ7KMO9t3cTN8OrZ2ugWutBgXLcqF0d7gCw0hIDs7Y/Ym3/OSYuaq2Jb/
fFsV4wZU5A+86PAYyb4iVT2i2x5/MRHD9iKfu8p2NOCUCKBLvGe8g/Xc76A14G+AxpFZIiQjnO4n
Jy9kv/IIh5uAJKK/e8fKAxemxV2yuzSEYZyV3qiO8xkhVjxZOr+7GAbEleDLRfE4tn9AGfkV06l3
7Byfz/+hTyTh8bQ7NnT9glkBeA1cvlWwwnxwOsShI0CxgoyNmJXNCytDlK0+Vpu8PJj7CtY1mgG7
QTIJyUZHdfqna95X88wve35YPqIBAxfYRBlQ3xcO1G2nJisuzkjHXZq4+gq2q60t5ZC1RjPGWGA5
2ME/X7BHg2lG5XHDD3zGV5N9VICpJfY6n9P9lGfeYCojLGiwamGJi6Zkr0UQBo3tt3RO/WpWru9Y
lrN//iKAX2FKujDXfOgv5o9vK95PvNfZ3DN05TeHfoxAWXPj+3YSD5c88gxWuG4QsWG97lIvxgl5
7EwYwGIXz8FN3hbMpYi3jZ47PAkcaBzNDgo1XA+gEyvdDenVJs53xRR6yAqmR7Cm94z5Gw5bPzaD
H2OS0fsA3b8dEudS2EMSfEXkY0hwxo9feWUg4gRorEFFYhiHVxWrW4CmwWI0Ec7loyvTMd1FaylZ
DB1RXNLfTMiJwBT3bTfvoD0hbC78hrGvVJAndHqx+WzQUF4gF/K7JFnW9opNNEpOOBMb1oqMeQyy
50FJtLQZXuxUx+rv9oedSQxmodoV/vxxMWAN0li+yZVoUFpiu4Af4IwxEAAOLxsuguEpI9QVQSni
2GxBA34hhjpxe7bXuMq84ZIz+nB+Yn9HhASjfjAhUMQ3xBE8kk5izhUw1cEhDJM7yuHCRqPIl+PW
Y0FzwFc1stnuzxk2VHhZALv72dFA9m+Vioe2RC/cO+Q3NIzp6gIjaYlH0gqIZJVX+IXh0x7rPERL
rFT8s37AGZOhDLT5Rev2QOiCL7laXVpYGTiqCtdoET/6yPk4H9N72ZcIGQ9+GWqgE8zmbA6UCTzd
//w1zmjEljeeHDI4xAmNUpSetO/+uaxiPFX6OaidbYYg9gHeHwlVi28srxMQJUZGJz7lCrAa5fI0
gb0OMzTEGRsiyD8JKDBHjxkaMgaUp7PCYWmGEB2lrbgHmGiCdl+ui9b0MI07Z5uKOd+KB573uRjL
hfAKGAiPd5zAxQ2klOUlCF9kKIL3RcowUNgPA2Jf+Jvwhcc3FB4VhbUwRigXjNEgwSGGiSCdkfvi
2Mg/harlTQoAZq1iQggsaoZi+KXjCI/vC1GQ/44MScdCBg4rP8NUKzY1Jpoqwnxg+OIzxvJYeni6
czfWJr+X/QnLRy6RGXLhj2g+Cz81F8PTc2aK9NsMbP7ypANwwRRGL2xIzxrfgA+DKnJ0Qg+inVBM
TRhE3TYMOhlyvWx1rQ1nmJ9c2wmYk4Eqzeo7smkW+sghM506AA05JsU83P/S61bXzaIGRobKgYNf
5qHKA7Iy7GKwoeVl7zZeiPks/R+/l6E+7pBCgoJGnnvBX2L8z5OfO58d6t9mg0BsxMi2SMessbvB
Y8uQELDHWch99H0TnMLQC3EXfb8TNFfnTA2K2ecAf5eXtSlUVqS61rcbrkiEqASaDgwrYGYmmuRp
r/hN2Dc8qB3ZMsDdPF8SPG1usUoFyAqyUnUjv34SwxrAfI9U037zeS2cLNPZmWceY7V/3+ZCY8xn
mC2UQ4bZgqAuAZCvaJV6vtVKf2Ow6X0RJDKsVQONjmwWMRx+A/cHwtRvFKByaN1BwopoFibU8hXT
D5R0NG44UtJDCUYUFuoYYIjE7DciPBXVAXT71CM7G+0GEy5x/US6Ndd/uRI7H88r4lPnJuT5Q8ku
j+RaCr4U8XVwsD+ni0jKozjeCNEH7oJwNcuWBA6gJKQO12hYuYiaQN2ALBjT4b0M9ZosKHhmz4g5
aA7r+8UyKya1vq6pfDUXx5nF9qFiNOcqaxxNdI7VZwPV4811C1rVv9TxWQmpS7M5vmfLD5j+VRB9
rpOb+JlIQAyR2M2EL6jqUH2KDd7dDo7ImBSmEmdOeDErFkN95cGPMeh3DZglucdGm7lCnc3m+onf
WInkGNnxoG+2zwTCwLZ64h9DoNXCwXs6iNjQg83Upr04IPZxAwa2wTkB24Q0Lt63BWCWxuBzXxnC
I8/x4zF+NnPDfSaYoCkDLPFYd2oXvncsfTYSITJm8IEPoEqfzoddqOo8dYZio3qlZ3UuA++OfDWs
YhB88Q3IiW1kqAFAmnhzJpxLfmUelDDX/u0wmIUyMQF8WWGSADuMEQXXB0E7N4husIF3EQ4DMuUG
ZaignDO+sfKjgplAoaVpGXCA4rUm1M8LfG//UcSABvg1//bzINhmmh9+MHRKIN3YbOILFYnsk2tK
CsJc2E1OAlIWCaQvXnA9EZU+eEHSkr7UYBSHO3cONIWZpmzbCPouqsTmyTPJWpCh4Yu0gJcvUMf6
dGFWQZ3EBXrwpN7470JyaEzw5UVcaQurGsvh0YDMgVslg8GK8xc1JkuuHIbo7ZJQ+bl9f0wUsO8l
oqBHN76SFGlvGnvFlNBe3DZiz2qmi4J9IjB2aPyB1iBwmFmQt9ZGVvxMZUasQxNk7iG0oEzocfQn
1PyzfGHi7A6O8TPOukVDdIZRrQbyhskhnu671tq+sKW1VfQCk3+cwDeuukPsnQmZSubCdspQYd3J
czE6c8qEwxqgnf6S5qPDgrfmIqTsCMxHU07lpxqWx2dxYHsAgi2PGA+o6O61aSYP7JSpBxx/w7nP
ETVOGLwCHxD2xMFBCGm9qmVr1KEd8iqEasBU0KPvuxFynDFzU+nD4LWMtPhxrCqwfSPmtToKjnzG
MYMTyIfA3Ul+0sOHb9cDIdisgUPR5o7ZVUyfVhz3IBIBkR9iVnjbGEv1wFcpDI/dbjglO4prAGIN
gWIQFtPbGoU8vAA29tTp8Lk/k5U8bULDF6ZQRZT/YAOzMBYk3WZwDu8uJBdS/57b+0++vC/raXeu
NPilnxxROvuj24UPaBo5EhMLxIbpS8VQHS/cfVVbZeNeG6wG8Dcg2Zm+Ga4/mP67slMMfKC4YYC8
10duIbk5qh/FfrzCazKBtclDbzUndZqdtLUxHkCBab2Co+UHsMVYtaivoYRF34j/ZyQava3OJUhi
mhYY1GjuHlvMOuPrSX4B46jI3sn7cK6nbGfan7MJBotiCckPzBMh/0590JXHPxwwm928EqUo6dhp
8PwpfhSaaYhSVD+Otixh6Qb4Ds3ay53PrMGVrfX4ib8f0g7YURTZd5fLdUPJtK4voy/WyfpsREKV
4pQzOehik0hOCO+Q7XmyIfgVk/bqvvEe5htvUlTLfyDynG2r/BgORs5yNP9t4Xpt4a7NdtLxsVUW
5VZfVI4m4C/07tYXhlEBAy73f58hHhRBSx1+W4LTujRmIZTBGWw2Jz0CXKaukAvw1Xqr2oDxhjjB
D9II5h0KfoZExvZvSaC0lSMYQSrxOGDGo0Tfxn3MFe9NW0QKMfxi+M+wveHtnDlaOC0SW3cesger
V2lYQcMpNeNE7WAN/XMaqyAuk1Q6RssxZ7DB6I8gZecNC4usoL2xPdWQmYn6vQjScxZCeUpPuEWJ
M6jGMAaqFmU5p+/AWlAmUlNJbD4cN2TK+Pg03RxGmQARv4/xo1oIfjeI7BoYxTa2M/LNAUiOx2RL
i2KXI/sxP3r1Yg0dnbU8Cee67bdedyEvw8C3j5zG+ef8ZyK5BWrkYiVO2IElezyygK6IPBZQEk5r
hk659ZlAzV3tHcFfP02O5PgKWhoHEqQzmEz7yawLvcm/hKIYIOEsUpFuR1ozKmSHAvVyJog6LraC
IGQUEaw8RrJC3DNcPDi218/TmXOS2lj8QRkkjlv8FnHRWHE2Pybs/9LY+FoLGuh3apEUwQFJAbGL
eSd4Nc2BT0OndabKh15TXfgDT6yAZAnyOOzz9vnB5Wqyl+GeoWwiLT0+4+9AlclEeUuGvQgCZ9LM
RuHd3ivEAGBWKHlgpC4hY3CZixzp0chdZ/BFBs5auDjlC2YnYeYkpNtjxNPEkv0hSZYT1Wmv03+T
BSCKE9uLGvSjgL/vuSDrL3o53CMBb7HShdPY2M97vC2YKlggYtqyuk0SeugYQ2k29/SyBwJjzFRv
j9zQbl7EsNzD3rJCYT22/OtORM9VE9B82lTQOKweJHvwtpn4cDEPHe4A3i0GkHSWjBPYVG6W5vzm
PqnQO8mWlsswmafg/PWk7q31l9cwrshCtPAV/H3OX4gS7rX1GmtsCPADjYmj26a9ZMAM1Rim9UQE
uYQqUK54Mm7r4/HusrGs1nrnrRkfFEFlHaFDU5lZNwRfjBl9rq85M94OxlY8BUBywJyIveytt+ei
18ujjGQogYv1iRh0M2ll3Ou8iHiw3outcsbUFeYJ5TV1TYxcuT4xlSYkSxGKL848fw0Ix00BbOab
DaxlH1D1756TjHlPX/J5e2YmT1u/znrZZmdgdprYYXhrp/KO3RiSNb/K3CF1vdnjADcRx0KWOLZ7
WNd4SE1CYOXpUXae0VqR4VcD+LmCOoouAcUWBFRuR83uIv4yxRuShfaaP84kvxk+Nz45MmCdeLzC
jPVpcRd16w8+NnNp7qT64DPBnhYL73hiwsjUFrKps83GAVCJbG8HU2iUbEAwoNkB5keDNX/KsJdi
zG+1ixkP7p5YLQnrZmty0mPkaWw8Ep8wAUuyWKxrD9tNoCaLKWzq/vKYSNYNbkfQJPYSpIL3VgJD
42/139ea3YPZRN8LG2EYtB8WbsY/DI6LKljgjuXUCEEpMmKndY+TJJqt74twraOJCGB805U4N2ew
OWVv0kg4PjC1RPjJFUDX1zlC0beuJmDp0yu4RGshlux9vCLzfQT7RRSICzSSZ/0MK+j6B42HdhFr
D5rByxnmPRNitgsqJ8omqtHHX4Yfio2NmN2w2dsin+VCBBQVhQqjjIBQ7dd97xkTjQfez4YWh8bU
AVSPLu0uhxGL/YOHSju1p9Om9n7MaIOjgkcOIP8qYpKV4NqLkymSCHo3ekmP+jE4g84ZQiTLswmb
Vpg6qCjIkNXTlVFSpoW9smuZ8vPqI/EsRUl9PicP50xFV8kupN6LFCIrLSHp/st8qR0FLSyu2p0r
WHNg1iCPU1xHqdQQZAjrWmqmM2ALK4v1IPKYB59Qycfwhf8JSq64nlj5iRzBAStOnXGQOXdK8hvX
uA5imoAl8C5MMHwmmboQgIq8BDxR6v3FuQbAqjEhcS+mSBRLOJVKwZjCmZ7xxL8f9Z+5B6/OK0Bl
5uzQd4rRpFxRZ7brfwRXenCkRA84llS3+PeCskTqGpPdMcljyIx5LdqeFrLqKjtSeqM3bvr16jlj
suE+psIlmk9xuVQndvk3yQHdxOx9VHmzVTlZmI5MXgNJb0KVHFxEjMUHdIcjBO7l/+fo9e8ftRdo
RLSgtCg8H+WC17z5IjSrfTqU+rgs83a9fThscFkWCY/Ry7LHNR7BtKcQBlf3GW630DubmwPN8zN/
/+4OV4iZwnDm8AytHc0R1a5q/+b2jigAwo3DPyO8+0yflgCpwS9nL7M/NlGXS7MpMeykAecwIM1L
EymTK5Jn7liVYNPJQzyhATdFQ4nTyBdogGIdLDFl8ofB3QO9IJYYAEcv4Y+Fjv6ft8mP/POzAcvB
DxIvVFTcDUfm4cJwYeiCAVg01PyJxqed/bRrA8QLCSMXHTuFdG9uMU3gCASfwSqLyZqVlUugDoYo
wDCirSVfXOvmUBnhuEHAgyXbooZK6GHwEqBTf/O52p0GtIXuQ2TGDXca3wdyG8CLenU40zV8MSh+
SJ6R4zfACF8f6nW+AlT6kMvA5agKexj30wEFA8wQoJhsgWHFBqidkItUgFHdpOUhmg89Br1MBV/c
NkjC1oAJ12enHD6xsXzumAJAAbhNs6kxAylPcW5qg9FUXukhfkTHmkCU64JcCC7vk2YZUPgdQieo
z1CVMMdmC+eSPOfv2TBO943dY6H9CfWomJfLQWc913r0Wn7CvLMx2+rsUsHcDIa7tDUhyB0SL5Et
twir+VXHFsn0k9+B9/jaReYOfplAG619+2kuyUxfUNvr6P2pLainOUFmaFq1VXcpQWAZNXoZM+2a
2gMiG7gdWzee/GzkyGqb+RduBzuJbqHnyRBSWw88UxqnPGkci7n/pWvizGSL1oLiFXRUhMQNaE7d
MAvzP11MOENjOiX2OSNOHUhNh8eOcSz/ZDDlgCKShvKJwzH/+DrHFR4IwCXP6CbbKnYj84a53QnV
q/XxOju79EFz0qfPxnkf0KfA5GVFoXZhu8hguZioVffdVzSAmEbH95mBRfyuZL023N9XD02RdY75
qrAPgvt5UuU4Hbo8KWB5n1M6Y4dQcSKA2rvQiLOrMUoZwXYaQ/tgr1dwFoUMqEX6XH3T+vFgoGp2
+qsLFYXqcsDpe0LOM0YH1sbo9WOFubKXjc0xkwpqpyDbAPMB79H+KgdaFl4FIwGmNF9vQAQAXHZh
mdJPOwbCzZKjJ9klqLiYda2wi6IAuZ8oSvmMj18KyeYz1a5B98C5yf88YhrLDDAcRlHvyrA/Huhe
7R6qK80vb175fe+3lf9S50Pm/Ib3pUlK4rSBZN9IWF9QImcfrxyO1dULWTLaNETgQQG/w2Ji+ebY
w4C6Ymbr0pYh1WByW9HFuuX+nnkYBD/dju+BjiOEeMl4pFj2tLA/aFlZx0vm8JbsQVEC4kW3i4XY
i5uBAozhB/w3xB734L3Mg/Zr19tsruwrKO50vj/SXuUDrCsq0qdpQ22onWtnVz8f3emYJGbOHePT
3BJWtOj1xsmCyU0T9uHgbzCR2XMG0WvVs93sb7n/ONzwZfi68t1+zY3t56f6qbdVESjoH1LnMZax
N2XW3aHMaJmzfJAMzqSVjn+ZacHC/O4LGOuXl2k1vxDqUHhN69MwZVeQ4u5XWmVzdKsaXJCXgyB4
dmMSftEWw7eTTrXF/eeWCF+B50+n2Fye+9RERNSOLPWkcNDOO0xde4dPlj8cbD7GCYqzqbS6i7yK
5GjO0O7RHAt9DANHvozojF/j6xmN6vnh3f0aCNVN8/FQCymqKNWBOvwkyHbqFMIDDI1uJ8d68Jmi
D+bG3LfAPZzFb/sEj8I11zU46A2w0e22whkZMqvbBpihDad1NFxArGu5v0OsNka+hsl0emoOqKhH
ThknlPSgbwjyaLewdYAIATzm9y/rsU3XygJyVtjE2uFKJ+C10248jO7TIdNsV181iF+WrD9rhuGY
/4xqIgPxMAMxbXovo7kY44yhth2rJJvXlgQI6bQRczZ+LxULqG3nkIJ7cwsVW8HO68i0t4yqdY/C
0CVwEDUX22/xDy9kZ8NYUYx4p7WGbJJCI36o8xoWxBR9Dh33i+6AXWhaQH1EYv3XdQE23JxS8PE+
3nPb75s9JU9xYn+PBjv0mfg9aSCH3YYirZrJ2BL59xDWTkMpBV/s5ZnHBGaMjpsqDMF2UhOeuvpe
0nOx56QZIq5oveslyzwyspbKvBLSHRWgvHIQ/DILoKxfQ5STGKZzj/flBX0ISlsIUfCtRX3k0L8r
B/jJETO7O9rFwm2OfN9bpNjXqaKixELBuZFCbQTghlfc0x+kfmmZ4HX4/n5tzoon9jw6o3NMAMZS
svtiXbDqccGRHYoMHd4hCnfBQuvcCn1FUjmmX8xfC+2EB/Pb/3lgZ4Oh1WYsXyQezuGaQTaD2kc5
h3LFA+4rCygeGA72SAU08YQWCk6DVvrxlEUS3uI/zB6nSDd7ntld4b63ObzS0rDazXv6AjmaKt4N
tKRzqmll/+XhdfokKuytuhyT2l6PmBHgSAWxHVdoWLs9nZ4w0H2gODI57Q8VwjFoBoVrvmHibqQn
4e1dLRyYKopIHljnGnNOT5hpgoqWsNqWXEyJ20rN/B5jyel84mp2F06A/HeFn9LT+aIQ/GXE0aL2
7+3RYIUjEK5NJBfhn6UjeDfsHHgf4RODZXDWW1APoVrTB/2Re3V1z28GERQcmA5+v5AFnYEBcdfO
tukYo3NCXe/o2riPOLm40vk8XD5j3TEokA0XjjM1JrZGr82VA6okqPUWFUwuSICRwivFk06roQ/p
FP+xz0Xp+pRdpqSyQWqF/16Zc235gWLod3/6SLhzrStPOlD00t+MP4AAgKM8mwmjIXWbM08b+gk1
OUrnp6XcrCs0aEj0+Jj9DDjmdRQ9mAT9lC7004zWuGdqP5qkhjtMz2BqI1ZrHis4R8La4UO03n1S
P5bpRiZohBM0fs1us64DJbRTzN56v4P6/Ua222ReE+G5RB+deOrkHhbz++8I14sBDvNy2KIaAZLl
7R3OmxCaegB2+7GvW903I3NbOPhn/qEBCxLrOoW6glVhdBBQDRwyZikLoAaeQfe1VZlSsFKq0Ni3
Y5Bf2u9FWVsZFnuNz5HklYRLiFoj+aHdmyAyeIdfZA7DvVhe6WyDofVRZFflHkc69QKl7J2gF1rg
EdmnSDBwpDKjfP2iS7u62BRCb1pwRYZzMG3oVN0k3ysF4rZ+X+ww5FP+gF9/WLIA6zmzrcci/x15
uq/wlxplgYQTHO6rFNL1mJ1vKU3NpcJCPyVs/D0bixnmM1J9pMUGmzxLjUp/AOfkSUbWm9yAG1XT
/4YWeADoc7GXHjikDwOoVC61sd+41diEG0s54bYpZjVACZhlzSnKGUKySsDtWTz9w4HBId8Cedu7
il8fcpiY3AvvzSwSEv6I7Sp3cfzGce0J3dYMWQQvFgr/4S6gJcZfJr5PtHDkKIvrw39yOjFy53uJ
XnDgy0DtG9pXlIYivi7dQ+bwNLgb3sBZXScdR4RjxO+1GnV2Pr7vqWvdNhSe/nxGPOh/+ss3wkva
bhAfQ7CbDKEOImzjBnKGtBEH6ZkjHKeUYBjgK1n8ypMRFmvNMkutAiOx2lOSaUO6sTRpblGdzKQ7
8HuYtcvRczZ8zvSPK6seWhZiqpvvLMdAlqoIas/HgwdsfnG1duTBBG5UgZvGzfrKeDm7MLnuQ+a8
bqfFOQZoifulc9SDlLk88+wxl0Ghc4N29MDhyxHfarBWesukKWPAviNTtT7lq97XIxwFffX49n6M
aRtQ4JOhycFz0Gj9p1SLlJWQO/8N6qluPrgBO8/3eLDUQ4ZPzKnYJ8YSWxyTrk190tx0WwpiA7sE
e/QYLZFQumFmM+BcXOJWzGVKZ6T6oCasDqUwoqPa6yyINun5HrLjYTJLd4HU7vFTdJaJ+mT7CXH/
g+2AWopBQsnljuSI1gOq2cAb5EzIqLOZzzr3dYcudOhwta4/g/2L7c6ABm/rqPNR6kB6EcRQWbVG
v6N9Oe23MhBRZo9vP9ia5ZkjwSME8v3lsDEnxM4hAKzZq5FqIyoe5yGEOf53OrTytTbjAoX5AoqW
r7olnRTOg+Fn/Vqyjytuv+mWNGSLZ4jnZdSesgjPq+iNyHDa/FTh26ucYtLDuiGMTeidoBqBVcW3
5QPG0c9j+mRb0eHmm/bdl4M/PMKpuYaOclHcp1fMPvCA2SdBUimKcFdmHHlQyBN52t9mlnyc54lq
nxY9WaJ3QqcG/FTUMeBRd/WLxBnB232KVF16V+fFPUAJd53RjO9kpN/XiMtZ/iUoignJdK7MX0Zw
EEnYYj7/+DNQq++MZfnHuxrLXFSwbKKwPtp6lXBd7+OW3pQDxjiVopwqPPrUNdfsId4Ohl59egew
x+pTfaLn7n34I6KVke03mj/QK9h7J30uoyTVhXYKNI0pJ20ITcJdt9JLhliTDhj9Fm6AdzhAwigp
HlgHbIU4LJwxU5WV9BgzooBygcQPeKmj6YFglthVnJ9uY9I4sf+lZwUVwN1hohBYu0/8cv2Ya2yx
wlfATX/QEwJCo1jAW+XS4N34cJp1OZfg2VHIw7paf7YDzaqnAKxf+55DPJznX7fvY0x0yyn44V0F
JWvgxePiuWWOwkvebl5287pcuO5clXEtubyj8sJrIXjtU4qTF4Z59lP1vGwNADfHgyZ5Lb9VWF9X
JT04TYXuQ4Htbl7LBvV7bfzM8L9agJCL1+Df3WQnoyNJmBAI0w9wMwl25Et3uWwdHUDdj2uurO5R
f9LXGa+41RfIFeEe9I04eaD/ROmK7VKaCwHOpAJNgjR0t6L3LvcgfZLGFkuH15GfHU7N3B32SwA7
6AvawNZ4+gj/MB3aRJ68+yiMTCjSsXIlnAJHysYBfVSVqcYTXZW9aIQlpyTng5ZpUUNJoSZnj/9n
Q5xcPTi2sqv60k8SfhDEa74aqzhRiCyWS//AEX/S1pSL2XwHy+MxcRqwNgz2bpMn2QatgdOPQOyI
C9PgR7TqBDhP7fFViT503S11zQBsgVJeGxOI9fQ++fq2py9tcHcGDUqxvoPcq6abO2ldmOl7kENe
bVCRCaTTIK+rR0gD/zzdR35aop5HbXoHeR55TUdPhwJniDgq6JooLsfaxx5eg2rgK7NuTz9W4Jt5
j274++bO1+mTD2q5oL/bKBvst8+0LLq/PGOivwIkTvdHrNNWjbwUZhrcMZhA91NdUWRTPvqyPoZU
B3A2kEXKNAkjElbXmFSrQb3KMShsUA7jCZ7R4vxpSsBCZLOH/a44yOIaBI46rxHq0rH+Btnz0JPz
GcuGzzjYnHXVYmA/xvTKj8Fc634Gz3g4TB0lt15zYbOBh9yTiFaLZVFuwHk+oylKlZunUI4vh+di
wojB6NwSDgulBhPFOOlB3AeYgMj2LEMt+lcPMYy3+qB9T1Kmrf6sJWkFYhV914ByyCsqb4Db1juU
v85jhov47T55YaJD08QE459yMcfguxjTHM8czW9ae48ThvRyr/lY1vGnraOraiPMLLjfGTZIraM9
A5o+0AUUr/p1Xv6lqwhi1B2qI+Q4qtSGRTtT3gHgOdQsWIDDHP58lJeOUMoW/kuf37vpfVV9xq8r
WrVF1UyrE/wJ6UaPdRXB4BI+a3a+pV/XzagTdoPJ5XoupqM3MroRO/76ziM2N5U/L8bdqpD9etTB
CIOxBmgOAZ2O1ZS8txbrMy/2cJrqPXXGg1BiL9rwtFFXXZjp34qxMZj0z1l8H0ZK+gO+MmIYP/y7
DyY8dl0StcqH0A1X/zU5kPzmM2/zUIyrSEAdBi+q1d+M2+8BASFjSw2A98d+dBWtcgJGQwfd5Fvp
/iN9EWpMb9JShY8NKAByZS5lobljPtBXR2FxKWMDNVZRGPdM4L3BibV8hYZduDbeRpHz1cfK68hB
pIb320R0GSVmzpjfjvxsNH/3SxnUToPldl/eoJ7cxy/Mw3h2fMZoHHpXF5vCVDASIdzhvPuFDR83
edRhPoeNRwDvrLv5j5twWH4+FkU2hmI8MBc3dRW018MrJ7ppXHSMNp//cXRmy6lqWxh+IqpQEOGW
HuwQu+gNFRMDiAiCNPL062NVnbN39lpJVGDOOcY//kZCRooZX+do2EGKpgZh/yYwXrLu9KyxAaIL
XxnuFuUJ8dVbOratemqwgn1Z2KwPDyut/AyUW/t6holmYLsnal6MhnGw4tbpqpUqrvs2fLVf0fMi
Jgj0oYZu+GjJCjb0BiPxbtTOTVbtN/60JrJrKshZvIG29qrNaPQYaIJ3FUQUPylnPSRbeQvVfjTM
/e4nl/qx1Oj45iPpHArKazpa1b6ettbTNxovluYOPLDeQT67U/XtnlATh1s0c3nfT+ZJ8w3qjAhj
923EQYon7WC9NJzAUCcY2g0T6SQ+yacmKEaX4RajxcLrrjsGW1yXJiJadi6vD3M2Tcz2ryqkGQfg
XbSBmY7tRTkV2D4y6sN7tltRpCCbbHA2oWJJ4a9izhy+dpC856TY939QsZTM6FcvdKS5+2CAhzlr
sh4mEJ6YIhwF0e0w2s6p31QHFWIbWY/qKjkTZQFOQnuyhuEefRbifv44xpWP8BYD4ljTC47ZNGE2
qV4YcmndSp055WW4ILdzXQKZPtLY+8fncrJ696YcbWIllB67OWCZxChEzg4d9Buq0crQEJC5cgmb
MxyKhSwtacKoyVBQPQVLu9zhhX5sdIE9yXOmarPdMgiCFT+WNVBxSwtGm6++nGJ2kZChIYBC1462
GrvWCsxr5sTm4wJaW277Eo0PoZo8DuXDMsBzpgxC8BmKMVdPTHFZBBjrMxqpZFr83QPGM/Odc2Oe
6L3PEIPpvCv4ythp0Cjh9aHoowwTC6L5gdDU1YNcoRA7ogxxxShMKjVq60kYL1vjNAauZ1OTpUSl
MAOPIpcVYwyDJ2nMKcpIW+v1yiGykHguGGqxLX5+NCh6nZul9n9ImuCrznVf14wJFiS4tjH/Yq70
+IE3nJLVCvP4HbIM9F9whuF0jaAbOzPBAX/8sYvQza0w+2ebfwQx7hHwq3HvxpVgtNXfwbDGEZBQ
d0zhhD/aeTzesbMHHvh850ER6d/crwE3kprC2BrAa63vWc8gzxTN+K6P9gPfkMoVq5ENH2Iq2D9H
TY+DimofXqNyCqeDdh2jk596BekZI5Pse04TH0LI+U3m9isoGVzQhVI92oQOXBL9DyZsOnojUV2P
hjbYDtCBzmmx6Tx/KXK4Mvh29GwvggeBMUvBb053VDvoqpGUIvbcRrf53pxj0LZvOSjWd5zbuT2Z
yWSze2xrAuHvjRF9ls8yjN54nJB3TLSW8bmjgOfBG0PaSDfL/GkjE2nw+8Q5RtRfhatwHItPtxLc
12DC+WUHwkJ3RjiKuE0mtwws8g0vhL+eb9VsK90dZhXxhuBbgHx4LgPp64bWulrsRhGOswxVirAA
lflQqT1VS8ZbpQiZwo5+ER074PekO3+07UtZPbGAwFJyjMZgu5ayBakzCeh1asVnFIXYwL0NBZs2
ImXqz1Kkdmmkynj+pybzikP6w7kqPrFt8CY4Gb7NKN0ME3vyy7vPWJN97dd3T8JpB3udQOt3lFBN
EzYoszugoSpbDpVZ/701PFcBl+esWNwFMbGzEWngZcnuEG2fMpsJmh3Yw7hyuBK2MLUhN3+sV86c
Bwk85RJxvJiv5h9mIJYC/yJxZelQffxXsx4Ti+pLIXvUukq0aCBtVxtpL9BpgtbK3jC3Wp5lSdx2
d0A0J8ydFomEGR+cJ+Ox1KEC5UnlX5DVPId2dQ0EGdLUyPo+5FNc4Dp5+5GjYDPkUkCkjRAR/cDm
hkUdxKexNJ7jV1scAB0u8eVuNjCC8ALGZy6ZeexeU6tJXGnmdBwQRtIsEB9i1feMzpRtgGqPlVzY
YQabJqNQi4wfiHD5l/BwgtP9SIhWxW9DdFQzSwG26Ga/xMjIR3ZkeOK4iheUIqDebJQ/dTZux9rT
GZIVHV0KEdqsl3W/GBez3vovs/wYP9VC9+yZvbHDML6T0eN/8K1e0DgucXwN9XZxu8nmGDH/vcOh
E2o3DkTqJmcmm7uKOQ1uIAPp5lbS02KLyGlFGQ5/juHWZ8lydZkg27lBGVWeOBqFGyEVh9u0sN9I
dSjUD6/3husaBZ7wciLz1vS+1AQj1abS7EKGkHPVIqPXH7WxB1veSoqD+1q7m0EatSdmDUVGgnGi
TS1B/kY+iSdbJtkUpJgYLO7cGEFmgtLcMp9SNfX3A8IJBxfaAjO91NcAbWGzWBrEReRTY044bRDr
xsIRCCaRLxbfPQw3U+ng3GSqBcnFirgv2R6H2s98Kb83TbtSBD078NN4OMD3u1s8FKps8gPJb0el
Yb4lFv7yBrWy1WeW1rM9IhE/BT+v+OeDIxaWk3rzBUEUAP7EjVlBFqsP+yhQg8hkxkqqR2ndnG6+
DDVLQc1d1mu8MBmDucOaployKmtOmaVPNeztBkxAUNQsn1S28IyWhfxTWkBPc+LonCAXnJ8Z5bCB
OvsG3QoulD5z93u8ITbhdG4JsB2r1O719ykMUWgWtyigMQDz2O7Bbva5VRtib/Ag7/qXVVwweU79
mnbn7hCNiekglxSx7aKHhsCN4SKAa1tDaRXgLYvP3BrUc0ZbIrmNoN/emLSYD9Y6zFOsb/kIgGWn
DMg6kq2Xk8LJWmw6/s3lT+yRpQYrTW08VmppNQKMMkFlyRv4BaEU5GQkq8hsVrFmNYe8tPebElz4
0idrhuWH14VVuEdkN5ptlzCNcTFZcevIEKG/JE0jYNTzwo1Dr2EOHK54YubA4+C2R621N5sLAUk8
4HAnY4h4RjZdXdraw6wamB7CmTUsm29Iv5XXf04asq3RnlGUnCeNO3aIkgmr+fsyxlwxPZsrDv3E
yxJIuGvNOgM9pcuiDwdPJv7QqmYe8X/7KDvuobsybuSBFibEiLBVkoVn773RcKA9of0GUT+He6W1
whBxbazv1XMP0ceYzXlw1cIWLLnjq2iy0LIt778w4YpxNxUq9T7InmavWExHVHNKRI4+4JNs3DVv
1jgUXooDZ4wQWoKN8fCH1AAz3nT/+8Z9QfOGq2t+fTUMcM3ZBuMIY0juNCMExMwZj7Db5zNbIQ6e
aarIhROfvBDGHgtYfndTJF9W7zIWJ7bh5F1kmyI7xt1qGI8ezoYYnoGgntWJXQ0mm/SHCot+HEru
tT91t+qNBQNTV/Ew1ZAdmqx6UjCoNTQHMKd/s2ca9sd/JiwIU8MprlynYJlpc8WYstqLZNFScm6b
gn2X57RGtYFudmomtdeJmMaGNXZCrDJrsmx/c4YqlO453FO8MNx+7r9oeSjL0Z8cWoZNrAMhXk6p
FmNSrThhzDh11R70gr7JGPYdahtSCKwBqBW/La8mnQlMdBWfEnaKP/YafIy4THJ0StKwe3JOOiq+
YqSRMomcoXJei5J9R28zOMXg5A9Ov+WDhVsStEdC2kSv8ZAsXTzf4TF/HLtwHhsRJdDdrg8Q87Bi
xR6bHUybrZJNfxpcGM7stBw9HVk3T9gQBG78MMB+J04h+RmzrtzA67J94s77DMrfXjKH5Ws9WzDr
f/kKzwYdBhDpBhBoNnMmC+zv2VjnU0vG52mXbqXrDGN2BpiNRraCdQfKl8w33jx4HWFcCJ2uFQQw
mvP0eepFs4AkepphhG4XqB8ju9zUmjVT0C0Dauk1FcPAzHl6FBhZksWxA6vDyzkUb6icsYdy0hOA
nzI3sxCvnWfifGB/xwG87Ko17uzroslaFB+OxDnwWc1rPigFt/n+lckAEA2R45h+lUF4u0l6e6L6
QBpTQBoF+5zVp19JOLNOsV/KNto1mgdSvr3XTowjYruZk2UE4jlSFZ6qP0ctCexhPc8T5Va2Drjk
PEffgNLA5o5048ETBfN1c0Zr3QWJ5EGgHML8q0sJjfl9LFTAvFe90eo1PuqPsQibGDjsR4GGMZ+r
0oNbA1Fy4/F4J1rrxKMIj7VDoGY9dtzuCMCZKQPxHKsIjI/BQzfHQLXVTDFypXUTszFUrNbnx4x7
/wUkwmHcsTLVs/i02w9aZE/DcQUvsGxOmCt0hwRz+ccOwa4sW+/PpcXXhYHIo/t+sG7A0gWgW1Ix
2Kjo76ZH7TK5pOyxi9Jlak5AAYTcD34mQe8/GRXJlsQklAHzQPAdA87Rl2EGGwUgjTnr2xE3o5Or
aPVYGpR6vmJvTy+5I6JXneE7vqD6kBKbMTwQ1r1w8afIWECczhA970HcmLf3hINrOl1MQAyXrInq
ZeWKsW+v13yF5Ui+clJmyM2661Z4x8+pobL15DoWB7zUln/Y40QgcyK0Adgf48JEa3LX9+P/k9Ik
QQ9zFDV2uTOUkZ+C8xK6k7KHbVXwXGPtEAjOw/2MSnwZdIwlM2Z1oghlSTqw1irFIFIOWl9MUWiX
KxJIiQnzaKaEc3nDBEs417NNzlxkdnokGNnsmCn2hL9im0C6Edxl4iikHTw5fLp8iHNQ6qoDXTRY
BRM6ovJy0iSwK3CcKaybFLae8vUYyAXoP5aq6dPGmf8NvVlL5qvFk98yTobSnypmQNzbNa1m0++o
lBNDP9MsWvPnrQCJHPyIcUxmx0COGX7zmqns28YupFMDXwhHPPjeV+ykekK4+K/WTacL3LT0FBcu
svNmTt5uJsusNylf8W1bJi+srUsoIzalV1fYMly0MzgioC5oYDeKUO44uSwoneCu5/g4wf/+eSk/
05j4APYnAoMnAXFCDxzsFD2juD0CRcC0j63H+DAyFxbtNTLX2Fh+MIY4PBZv2E/ejCEdHg4ofAtr
PlIYGmztGSjOdOEmhT0dJI+bk90dmX4884Z1jodcCDsJShXFz91mnk2rOkGbA1sTjoyPiRBMyMjt
FxpEIi4VnXzuxdBkQbXYdvrN/OFMKUc6sNzNIHyJCIPm0BnhhY6MF6K5gVXHsXlFo3LKsjWUdIri
9BbjU1EsG6YwWCtxp9+bV7G8Y6al4tngS/3P676e9UsR/E74mBMJ85Gz9HS1GZAYRFrsN9tfAZ2P
MN+rCfMpeqE5pCyhOb6RzvIMTp7+PfeU2bJmr0qrOcFO3rsO0+dGS73kWDBu5H5LdfipfVoHJfKL
ufuYnEeXz7TFc5KuSdlgOUQqUa8aCkTptgyelHFPC6ajuGSyG2qIq+lT4eAGH33NzcGzha1MRhVn
IhhYY7LzpjADR4UOgoJJhUxwjCO9aEe3jJIxD5wFWzI+prqBAUl1+8Tnn3Yzd3B5YcDasFUgisH2
Fy4vgLtkdOeOESqcYkL1oCIwRPuE5bUobDoOCR8kyMjoZCDNYkYowJKzFAbJnfFqXcpTJE/Y6KhM
6CzWd3udgA9NClPGFYdaGZHpTeSP2TE+TsnugnkXhjfozv/zIfmlnKw1lt6Uo+xKFMY1FD5y3Jht
MKwzi4RRPswCuqE7OqR0bCeBb7HokU224hL/rcaOcbVTxzfLAwIxOLuVpyZ280O24uncKXRb+YHn
hU1IBBJI7McMpyEnoRwW9QF2pOB9frH5QZ/AKOpPOHapM4FyIOobLq+JLZiVrgRLZzsmDdkcWGil
yREuYR+nWAAYEYxd6JuRSXOUEjCY+PQyoCrwyAsMWVwpMiYQ7OlakVLjRUTmZGETt/I5t6XzZqaB
DSmPNuZFAP4nWuKttqadFbBoEMa3ySVOD4ld4FpkFrfYYg+IQAqQYOnv3dwlWENVTY5hKuTkf8gM
O/IM6+8n4RUKH4AyIIe9OFZYE76gdtk8dyAs+YGrqZ656o8dtuE09YEQ5gfeN6sVHx+r9z8/j7/S
VX/zFtdzlr/2sMSJLv6+OGDAQSAakltnJR8AaB1bstlK3g3r6Hdm4Z/E7J/nco6CHCx+YN+x8XwS
axYcOlaXNQAzAi4Z/8wQ+LF4viDtzoBa8GqEejWz2ZdI8eI/rfs3NlHNV/ItPEzcu9rXT49F+Pd8
q4x2UNozGBgZvr/lKc3h02lka0abx8D601OMOsIhVx04/3B0q8SAqQTTfH5hc8P38i9VI/093YPJ
fn7KiT8nuwkUiu+EKXCAHixvpNGX6mV2tshSsaF3wZXBd1dzitGXY8n58E1aqzX9Ij9lF71c/p4C
8yStp97sAiDjEcmyyFaxA7nCL4JGc5j2c02wOpLhJDJBob4fedcs14pZGVtIpUebZlmG7aXZk/KG
Y9TmcYRWuBG/chhguC/v4aroL9jYzOjZegd8V/jxD+ycxkOBewCNRdA9F4grh5eDX5LO7+vNqra7
Ja6oHvnVFxn20a6+avsW1KeGEMP0kJ9LDsUVS6T9sJluX3/CJnJEq95iakcElCv/0QXcx/kldQ+I
tcfAOVvjW+hGjrqVtyI0aLZMV1vO58eMgi2AilH+KCpOatiODtRNiw8fEr72Fo1idGbClq0491fl
RoUwjbg86JfZ+u6hHVso66eTbabUjcyXfIKZn4fZOVkBKKymWwROww/4Ykz60tdkk6PMxiJXDAeS
sga7vIevpyVfMIyAL9Y6gv/i2VdsTFf5Egw0thkntudcdOKT+vSj3J3spM3w9YKT/DOtbKivykU5
4EI7LR0kbY/mzFX5VcL7Idk219c1x9T2iSUmgyVGq/GGjPEFy+KnAvJlv7Nwh4d3zc2ZO6cwA9E5
rUdT5dL4/ti1/WRAA78qvSwn0JfvBLhb3Q+Ob55sCw4FwLL+GdA2YLi+G5oD+3a8xI3rhUki3GXZ
zjObH5/u5tZsrZD1AGgPKf5pQf5mxFhTA5C8Znco35miweQYDWMa+Pkwr8qthIV1fE7PRCguKjJg
bhAroG4zF57vsxPWOISS8F2zccBzv4x6AnqYxfO1RNcAPvtZZjt6rm3jqVQOXyLsaBN9zUoAdRhj
HpjJQ/eHESUE6S4j2p7JMH4SN7hpMEaY/gyrkVWD+zhyJMVOa1N4wJTTsyBxm015GS9vcUX+DPD+
xI4e0iMcpcWdyPqR2KrAEgFlljCCmlhEEvLi7KnXlu+AtxU8fQQrmzlvqBjf/KXZ9FSCHKQRCw1U
ycxbHwh+SwqoAXEdj40ADwy4cLwQqkouRenAJsO/04pmVoL/+tubrJ7b6kCteQIO/+CD4FaxexdC
FTRUWDAzfGy73/y3oizAzBvn08gB3Gaq1QQCUeWTVb0nQ3GHUAObE7LqcUB28XvZTG6VXwDFfb3X
iua8sPWGXKUa7yOBgaoLlYjKAI0EY2GdSmyw/uLBnJ2LK3g4pPj+EcbVAk/cRra7D0gcooKRxH5H
yt6ehV8GFRESHpe5wYzkXqS9U8h45araVj7pKIa65rkFvb87kxXctPXvGF7z2JIfCQBBQBgOlJXZ
f+d4tqwB87DSwn3vazQ2YjlOedZfy8yDih8gdB3C1Ev37R9KC/yQv3kmRDuDNSTajxA2onWHp6vj
bBMUC2FfIfh2ptcHA7odjwM3p8uNCANV1dQSYMLVhBRYPEEgpmKEhbkGuWlvq0S9xsVEVVaQEhyF
xUay2r9kXXEOVN9FUAcpnNLUws2KtN1AtGE22BW+fEBZmdFk2N0QMYvRpI73Oc08CLIJD2j2y3Nm
0Fh7FYRo4A2d2kzenPH4GqlFyE9q8+O9nfz0S+InWlNh/SbgYytzrQg7L9YxXqVgzZA25qa27cGt
nQ8ip9cSXo6VXGDMwsVtw+hrnrnjgZi5IwC9l45MqdZ1gL/V4XMaDUhq/GqYon4l1P1PWC4mzeXk
L/udLnkvJnw0LI66/zwOGcvMbuRRVTf0Hn63zPY8M5DboPx4IAbPY3skMNctrnCdjNl2+lVZquJB
JqPFlJy1Ej4cSvwU/ifkr4bhW77rDx84tBBp62uFl65K/cp437gLrkJNhXcCX2McQDd2oO+SEVWz
/50gf6IOZoiezmAzILAgNI4VwIJoSjOe4CjMxHZkGDJu5ihqjwmlIpTit/sOtdjA1ECGaPVLfUAe
KMKhv+5tJTFsI1a9wxfRV72XQEWw1u6QFHEkwNIfXevFE9Ou88wcNUmv81PETwWe5scVYPlPPAJG
0u/ZJlm+XJlN4Spe6QtLCBnALqVJE8iZwqzrfoNhNhPQSsHU2d4vChuvXa0IYH6vGHf1DxyTde3v
HdbETtKdSio+C8w43ylqmerGDUDCJnTeXbPeq7esy4vKnx/b9Zu4od8iIXzBoq187TH/hVMIIwzi
V2Xs4GJeS+d17q2fePt082W/7Y0ZJ9IBe1ij+NKsMVjeKCEd0lj70CvXilEb7SK/UevOQ3lfWTxg
+/n3nTmEkcbOg8BOZ8wbYM6gLjvUUY1JS3Yq3d6HKgWzGBNGmyVWwj7QNUszRA9OOTb5YXYgkZCe
tDpVOOFAUY092pWg8GqbZptYiyF8SQuBMhTR3CFbZIt+B5THH1CtX2kFgAEKxNKYYDY3QogwaYbO
li3yS3FJNslGDaoTtXTaGSn1I0MPIqu1RQFkPrHp/9JbyzPDHAEnc73cAAqCZ4I0pJf3SaFt9YZF
7WB7iVf/ZKrb8vHxIyROHbbQX7mza9KqCjwQIGMRHQLtDyhDHH/VY7S+NLvb69Acei/CXmFT9EaB
NfdIyNGwBESeQ0wtcUbS8v2r/r1/wc+q8+j3GtG83AYGeCfhKpVkr2LxYGsnIppCyRZ95EuId5Q/
UDTVzxYpUP8dhG40OFjO4XSP+LQPpQ3B8MpL4DU49YqOH1U7S0gdfWQ1LvdvuY/DYp251Y5SHkga
abmWj0FUqEvwYJha7fWxKbbd+r1/85KUhThfUGiRWgue+0Hu8/9GJF/vHeAAFTzAw2tC5hQ9W4z5
AhjVf/gWcAVVy2AAWRNgQECmYk9gtQFCk4Zy94af6PLwpkYNocXn1sGHggfFPJARiUkIUQ4gH/u0
CykjdbcY3XmRHePytWsD8VtFK8KxRRaD+VjWLyMC7GaLkZD9vL0Kq9v0onpaGG8xnl4QTqc/9qKP
ahbCJ2vhtZjtYTuvBjs5I5b6EqEO29ERb/v9hIrZAm3M3TLIKTBFOPFjPl7aLN9LYfdG/cpU1Xzs
GuZEZzKXVON1zMM7drhkLuFGAbzAGnrJIDx65Off8pbBNeTa3pSW2lUc7wfXmjTMx4Zf0e8fvyiB
bVD23kB5DhjDfGDREcnFilsoxyJ8yAiOJgs6TKBJbQl805TjNEIm5Hwnnd6u8F184SZcWj1b9QH0
0XuFvNzUyhazxesmEUiGcAtJ2eyL2D3YCb8M5WhRBrM5YnrCfBcIUf1LJB3ftM2ISaY2b6Vivwnm
qT6zZ0uVPeh05w/cp8sdsZRbtetus9PL1xKLdMUj+qhaV/7mdu/mKC9Xhf/BHdmYLTX6APe/mbFJ
dtSiP6Vbos3GG7QtDuCgE6Shl3o1Wwxe62UhY+bsQdZivu3H/pVHK/bvm5zBBOopv/USXHh3MENu
xa1elfbbwwH9uQcAWzSH5yhkmS3SxaP1J8vOYeyl0pFqtvTyGQ/Q7pc7PnbRmh0toxtbzGHGcLS7
nZPIRSYXvaNXrJNAxg8w4VmBPm4RcuxrMNhVEuMMNC4rEAblXDP5Dx9sbieIH4yWsw9zTxvz5nHN
lfYMZdsyV79eIZweinEjXhAI9h3XyO1zkjMQb+8aSzYgC6wFaw/PCDBYCbLVcKqdZk1A5NSqHapG
A5TBIc3tBF5GW/UfwQNrLg4qUHNqfdhi6jWz+oqoG2n3IdiKapPBlkGQK5uZ5Ea9mfljeqrXLoRw
4sJSJmekXjHk2mcu2qFR/pPs8I0ADgECB3hAj8ocEKDjfUp2TAlIhGMT7GltgvtZ/UMcZH0Qn0XB
GPcVL4svEQ+nhYY/hUA+kHiYuNHo79Ke+pN0YvLx3JU72cLAxNM22CmOKW2PgDnlanLFhJpJ6ZgP
1y4eZjziwUgIpcV8MEHNi1W6ktbFz/30uMrnbDXyq9nbKmLYijXDBaJqvhI+Y+EI+HbDprYVaOIE
xkEEbxcDQyugVTMJCONMgtbToEuSmnbKDxPEI4fWnWMjkW6fZhESJnzfMZDrFxMX3wcjPoiBZt3t
YosyCyj0t97OGNG8XWZ+d57+o7ian4rMqQGUOsyQ3Q+dZO9OMyd7rAlvkZH44+oSAhiqbDlAUDue
B9J4w84SdgMjxucms2ZQUfXCT33gkLut2e998y191UdAQ+41AQdLkfL478MeoOA4aDDhYfqnGfIB
A2dlE/eeDNRVYZ2mlwI00jK11N7l8QYhAt0iVxP+MsgEJxVzt5mFUNSbubnkx+vZ7uGV3ttr1n2F
K7gpUtLtYJJygUc/zjik98AC1WVKU9qkLY+CYbgpek7QMfObjvG8ChA8ppzrScOhc/8a4If9JD+Z
ZsWKWZ0xmOEC5pwZPXDmlm10xvYBJZAjZMXB0KgGHPDF81zxRsrlPfIVfJ9XCZ7LDkRi5VL8TX5w
d/mO3ZevHtnECStGCPmwxdtn/Q6gg5JE7Kgr6QesH/PtfN3aKAinPsRtBKtQ0alejk/s8JHQ7kss
kUAQaHP0+2bK8e/DvwTJoGBycv91E9YwgTwUegbuJ26/b0ZjFjb0mEMWTA/2KMxUMppzJ7Yk8+k9
vakFjeG9k2+P3bCYh4UDjDAsWwIKH9xH1uSd+h00jaG2KfxAgp8eREsej+6UNcYpJb3JwGays243
WB56rStwYhdbzLhJLtiyGz+D7DtTFhoxD41ThBhvm6C5QED4STnUkX/voDAAY20chePWeweSGVPB
QdSRjBHEfJo3JO0Gza0p3MRgimkUwZnEvq8Lh/mMmS4B7WmchFVjD+y1OvoBm9N3W58h8FiAat60
o3JDeU3xxxMXnSsVU/doKWZXLffkNMgLGLaSm3Yu+MrI/HCRmsACHWsX4To/za+M1OJteuE8oIiH
QvJD+DFzKJPEwEN9i8ZA6A1HZnllvYfvHXSDnM0v8zVY2uxbI1TPrIF6kBzJAviBZu1nAuYAHP0r
XPGp702VFoXdcXqc6DfJv7G4bPgjK4o7fsl/0/DiwOIGYQxUIrYiVO4MXJCMwHPjuc+MZMde2Z8m
1JogBQ0n9IdnijM4vVAR1ZfHLjrP19J6flBJjlgimgonPjTzi2rGq58Wiz6d5O6CX+pOFrlTwnuA
sW4VJKfo+UX5o0za9+MHu/9++ER/2i5X7Md5QBg22FOIApmD67oN35L4r9hjx8OeDJSAa3hktAIU
D+bMRSqk0Z8bxpIC6kns1IPt7TkNUgtsbiPaZH/zwSrG9lSNrFr1PDlliilS+xrlVQg5TxgX2sI6
3naMbLeZrwQI1mkNNi8H6gt6t7kx6r1q7318W1Oq/Q4l3DOkfqfrP0xdza+OKFaptWg3ORP36Wrc
uAfMlwPC0tk5mW3ppIwTZDnGsDLjRK+s6cledWRONInbaASSoxlKMP4gU/7ZGDea2CmTHMmZO8rP
aJgg4e3c2SDYoWA9TOWmpZAoXkzu/O6r+JJ/h7GD5m/kweCv5G9CgGgxPKpGWEIY7S8VU2D3yazo
GPc6iweOHqcaAQVjiunoysNgzu8c5uUtzI3IFD2N3W2gZiqMH3WXrONfkNI6AIbplhSHPgwetjuW
whUq2RsH4f3kwBQkTnVOvzskckQ2tKsHugW93ZQ2ff6JoWsQb2fu/UtbPHcxLmezdWxdRQPjCsoZ
wDKIQSrvFDKAzaBv/foWD3K7rDbPzX3XnkisgNtS7eDM8AR6bxc/fbOY6kwE66WyyZbTfQ8Cgo6Z
WwjKH+vzNeoCinnoTY28Vnn1hzlfyDwUI1GSWJWcuj/335o9XNsTlJKgFw1UjDQ/IJPVKrZjbBOY
z+ujd3bCTEJapwfqelSjbrqKlgmQJa1atJQDLSwOxUhcHwtFCsfzeM6sZaOVOXxTbjGyQEfGteP5
3ZIqoa3zW7oSg9KSsAN5Ub7+AuHY32NyIcFjLCrVBkth8rHLvdrrrYKUOmh4LFgUCPjbUDms3uOq
M0Si7Rk9OGXYQYR7+zj14bE+dQ8dAeJ29Ea5CSrC/yapR1QW7V8FTxx+gz9xMM5QGPL9PI+Ms0la
+OAX/y7Ne2ULL7shi4ZA0nz5edolVnRo85/4/12mbzO9FYfI5EI/2pt6/s9Rg7HGRJqDg0f5Zaxi
YnKf9hi0mx/uu/uOZsDULHiL0Cfcl1PahCLE1gZlLE5hkUOZsX1unix/mSBfrPiVIxISCzOuVb+d
Bqo3uAxeGdXiYM7JrUlGFkomgmr4aAILBSMWi6OKlO2gxWJhsk9+8i09VOZMQmk13dRm9yX0xLsY
SWKoKbYyZAkZCIGYV92vRMOYJKsu0OytMmdOXQqyyaeodrTTkkups8DI8He+JmmBLYeGRbSi3OpY
7qmBfVTMGDCk8jICEiB/X0ucTJ6oafGf6g1mBjwiI6+PjpRY3AcmXTwv4/Y79aSwOilB8hXx/K9o
YkiVpVNlLa7hBjVbwH7IZrBccT0sKGFUdKo4adDSMOFXj6TsdOP7/DjM67L/v/B+ZSiNF6P+CCCi
wY/j5EMmT6qGCR/rmHzPw+H6dueMUOBeWif5N14xoLMId+HsQVvEc0oKA2dkY5cLJl7gEDxk6+dC
3kRud47mxzkV551XZuy25ejSOxLMa2rL2qGK1VO3QyzPdIybw5snp4IOgEb/HTCdAtkr7+TyZcfi
iGeG/zB543ds52YUyZAFTebkq9YYfFIVmcHza8YXeAaoDZjaGnCgKd/pdXlKOBMZJLjwP7XvkWh1
ZdOzG8wgxD9cHvAGJBYoIJj4qztSZ3Cr8FIx31d4DVxPaMLGuFh6v/f5jKglwWKs+m5Oz1R2YxNC
t06xwx6HaV3Cx0KPwDGWGz8tdMUI8tmUd0Okm56M5M25faWQQpmZmJiwUXaMj9P0MFumfAU1Y0SF
xn3lB49XF+x7MNRNx+6FukUfX188M63h6o+nP6P68X5jsocAiqMsxclf2dRee8yDSp8YaJoZODBb
R+dZ7MFV+cUEhHGb5/7EKL9jvBn5FtpSOvdsdD/kS76jAQi9L6RjyyMxLr3MLwyFmauNhBnmK+gW
L0kbDu1/A3FxBhsA1sfHqinkje7I8JtNujuCUHAxBhYHlZwHU/5A3VcC7F5m7nuH/yM4oz6h8cLN
CwOW8UgYX4/5Eic05DYjvtGsjZ9qpKiMLElMkbzxo3Oyc1tpL3bwGZjdcvkXs9OEHjN3cr4rM2A7
8zEG/o0V0ERYADiBn+NJYaiw+Rh3WCXvKIlY0XfEVmYX0hqFLBs0dFQivKS6dHTkDsSSzo9M/CfO
Y8EGA1agLEELQI8uoFzsarBC8T7EZsQBvN8sdc24waveIxonBxhOrhc6tR2oevvnLPVgEj7dpaM5
HaM/uC4Sl1/ZyfoPJAvBhQcpEGFfv5cF9HD9kr3tXPDgtj1+sF2FkvdAiiuZsxM3ijKk2aQ+HL/S
9PZaKBhyMFKSE3v/cjxU607AW7JaC61G/w1bAMWMvkRHfGv12yQ8OZV1gt8EZVoPGpkPMbnemQVB
AKIVmzKoZqvSq+E/9ZmqH2vTCU9YeCsMz2b+sdh4nP5eeKMwZlhpxM6yskbfbCv5P8Fk26vM5bJU
19r3DWkAyD7NP0t45BTqq+x7taJQZN14Ahe/99kjKjxEIM67vJTJ+J+byTbzQMY8Q1XmjW+IN/li
lcAFZbnl45vc9yeAyM4aqYAAXjwcyvl2p8VAUG601xGhmEyvoHurMPICCN8nfdmS1MynBkVv+IIa
Ze2z0eh/iIc/erXyp/q6oeCr7faA0gLIu1phvIfYDD05eDpTA5+SGbnS92v/TR7bP5LOa0l1JIui
X0QEIEDwmqmU9wgEvBBQeI9AuK/vlbejJyZ67tStoqQ05+yzDXEWV/iAQ3fEZORBgfD1WxEzKVgG
cgGTRWPmMdqpQ05eSaloHEy1VUWjNLDMXB8dFvhf2UNaPKE9pHdlsHUT5Z/z51GAwcS0ckzUnJ+v
fldn9CJxIT6+ZKwPA4fbDpYTaEwLOJWg9OmnI5dsNej37JDCoBBig9DO3jrrblvZb1BwSaeW97we
xpxizev81LHpAs8ICuyZTWe35LFigCryb5LSk5ByMcT4cr2+lGtT/dV2PQmbA8Q+EOIGq/oSVsFt
n3Sxv8bQ+K2g6pCzim2JwI/RkHCqqCasQ8Pp41oG90ojC/MpDjB3Voq1p6u8WC/NT6ZOceA7wNXR
ICz+QKCBmmtOLzLHM9Es4YxQp/6sGb6dbWsgej7mIbZtsBvIVeo9ps3a7TXt/Xyt60mZcyqLnG2I
/lLyK+19uBhwDbeduMKCQv+PS8ILgJEC82m3L4we2ZAENbfdebHr23s0tRzfcJ+aOkwezvdVrqna
QFprep2er/OSCnDI4LHzm7/JoCmMub3fZ0smGfAz2B6wPkz1OkVnmPQv7yzXbCkQTqjvwfqIxt7Z
/aw16vxQTg/uTx2jvHg4xVZ8CGTbMe51Dvcy32NFh1Un9p1eMrNhLU+SBJZ0m0t7ObsU9xzPL/pn
bdTJHxNcrzfuj8YFvdKBE+iN4TXVfTJDPB4Z1oujX3Qp+rqUbkliBLAfRfHiDtwy3N9mRP3A6x7I
swuwD0/GcDnEi+WsKmYXzRE37Bli3LCLTdOsVfsc4eGyRSg1VB6ZbEFaxT3mE/Vld58TYeLByGOM
2LUaSxjOn2JQJi2LNgzN2AsPdbmkiSLR7a4SsDUxQKoiZ5im8SbUFzCO0MaBnCXQerg6WsKGEmtf
VgYUTpbskUd2Crovknjwpa11mcVoUn/ClgXu+8ATLmpTSoLzitlHn6nxVQSo189icl/gl9VKAJ/1
0h9ot9J/v945/80BIwYYP+AslCSXlP+fXokLrdNQk4OnDRwrYlcsU9wwelJwGrBuBSCh08MRw34S
87KIdnD64vvF+fd5rvyE2eXJ4r2d7ZcH7R/vs5LhzIXfB6yb50l77l3FjDDAj0VXt3/aMyzEWlg2
WyiXsDMmZfFBIPpsifWWKvSMqdDMKyq9tbZtpuIg5462m8dy2Dkfq9HwOz6fx3RrZSwdE3Ypntl7
EwF4RbsYmk6sULbqDtxiIICA/YXUQTzlK/d/PbEYscRRlwEx64ACkEU1QpI4iPsQ8HtiiwX5uDoN
cWUy34QJjmHGaUqVH/a1MM8q4cZ85HQ+wFGjXzvx/FOiGixNZOt9rskOIgLysSr7erJB2WAUIcMZ
+L6BaRA/C70Wk+H07L1b1pt/4riNNs5RAKZlGV5gYgj8h9KO92dEKTpURM2ccb5DWLTku2MUGv5V
A2tQhRCy4AbBKpdnRxdlTRzPxJPQMx32TTtMl0h5NIi2HnD65sz0q+c9pih1/BpWx1PNbZqF2SBu
p3esfulhMOGzj2lv0kzM/IlRX2nkfL28esf0o8d08rm8lfPwVpoxLkI9C5aELsJMbj/AfToeDwLf
6w7ItJ3phr/GJAo1oPtcIrs5lAciU1/RdzXAMvUf9ZphCaXyOz42pUZT02dyS7ZZxV/P6lFLcN5e
HQx1vG4JEX7WS0Hle+hVmuxwmDlQQTEGim/e+2xB4bnB3iowvcXHDfa4ydC5QNreWVDF9BadERcE
+pfO0eprdh5iNuer29Q3tQqpdhJ4mVGAgZx9b9NSUJ49mPXAcBNNU9Gp8XBo/iH5TZ/4NWI6iX9f
3k4PZQcPKZocmHrYHm2wXyER9TVEyhZ9XJrdigEqjSfxYZ3JczMYQeMCJoOWA1pcME/kMOfBc5fr
4UhjydEAmOfC1MppTDsoqhoqRfJA6Uv26d9563wnx4fLoNxqlXDuVEsOCSGF3FDFA+cyNmfN4ZZo
d+ieNHtDeJaHuP1HgDyWKXfSxLYhfDE4r2Ti2vfJrnynNXNYUGBVqeakl3RnjXGfentNvrgP+ucM
FLB/VxkZq9vEhAbnctAlf7tqjY9pjS7jTI9+TV/5HrX9wzIp+KCVoZkmVnZoUL0wP0jM9Q7lDRD9
A3fN57j9t1vcv/ahr/11ug7Z0rY5wHOHpc6aJdEU+Xo3Q0aLByYKlL8dRntfeWQ6PMjm9r8mDKjc
a8UkyWCJMpBcQ+iXLmW7gD75+KO3HTzt/WCnWaXw0a9QVg+WQdhqrdn0V6onrQXLDi1wXRrrAdYR
ARxO4xOy9uYppFJcom+V813v+6pxFhjYQx4gcIAXjTOcetHHtNX36/wa+CfuQemoDL4+Shdzebhb
1ZA2gGEFdfpA6unZjThqAWTeb2cae966Hb+Twe3S7nsNF5OC159xjVpJF2CPZU+5kFxj5qwe88W5
8/EuzJF/9nn8+cP5b2d9aENy5E/0l+3Jd9Zc/DydYct85DW84f2fD0Ban5lWR4y4gG67AFlDZ2yA
oVwcfBrII8CxHsQewtt3scX8645zHePy0W7CFOX9sV6ripTONRfN5rwgpnQ6CNtxJzqO2/4v7I9f
jOTgJWseajeGBAyZyeZwKJ8BblrF70oWc/Chu7+J1s6uDLdTR7uuc+kgXeE/c1QXiO44L8AXdkve
0WkJZZeMY9SCnCv4ePffYmsgEbXZBP3QjPurX6/AE6Wl/Yf+HYdXQJGXBU18t+ntYhAMwNDWrYSM
3fw4nemrpCwa5JW7bQgjAyMyM4hQq4cNPIz7zugM9YbGaGDD+6Vx3TPI4HzbizYtcdhlag7+jrAt
NvAtQyvEplnylS24c9RTL5vBOQcCpzl2Te7BULXDWMrg01M+3SxefIv6PDx2fFbwiGEabmdV/KW4
XUFk3bQ3zJZxoSAlV5HbHs9gGXbk3J99mahYyQ9VH0ZbdDt0wdYS5r3+AAw5dJU2O4JSAp8cmHh9
I1pKdDofgXtbNdSEZdYAspg1Ka9YVbGu//GXXUplWMLM+clB2HqMTTXy27yL5Ze+fkp5RRvfP7qc
wpXXfeBBfsOHdICaw6uVSXFAAbFT5zr8qveCaa4srmuq8MbylhRX5IPObq4qesVyzVwLDQAdDKXk
U9/fLT4OaA4/ELqr855pZaH+h5I7/D20nNX4Rk2whV8eiulnM23bhj8tGyMGN/fJScSLqz36cIZi
WkgIRN0Km+aig+ciFMq5dP4a4z/2MkoIZJDrg6U1v3TncQ9xkmSfv7hxEKzT4e3qNIetwjzNS16r
5OxTPp8wb+/wVjlyge561DjJPU8GgiGoRo8p1oFL/s2Fv+uCEdNVJpSbXoHisk/3QoFiBka57Mno
tlMdXmp3p2aXt7MNLpitAIo0uBfp6sAHAM3ACdwmjkVTrP//B4R0h5k/6NY5n2RO0wQ6z9wZCpy8
wWj1rxS/1xuVLgVWPe7hW8YUdwcqDq9C9zNNPJtDECGHJRHYetg7azvjCvxdrbbDDOIJFk8bne41
vllBlzHw09qC9bKIqe/4PaPe4mc15YdjPO9uHUq3YmezV5H6dcA5zlSXOHPpMSGRW6IzpuIuYBfU
ToF9LAv0ZqEFOauzu4SKID1G8vRQptrLbmREOMxTUefAFzxffPeRZNOOBbyhmveAZ3ZeBSnhsed9
UDF1wvRQq7HsZX8PbkKjkMx0xt9s9ipQtC07i8uKqQ72moZIGiVmvOQsAKMOoZ6Ab1+8UyOor+G3
A9TrcIg0MGdiBzFmBNzSa/GmRwwNyST7Tfda6iZ8fY7owx2abZqGb6wbKqftvbS6C3U0LTZUCBj5
Is//UBq/wIqYBiOq3fLloKqqfYGPwrCFwEJoGWBjEHyw171ARJdP/OM/6v6BeO6yhg49r86BFQaC
1UfjgO8IRTlt3k/nrLYV5TQ1uNbN+uD5zst3tgU1IPgQ6wLVOmEfOuuDV2NYCFz1iwAH0QAt1qbx
D05tXtunIF03+GqNm4h3WkL5C5UmjoPhskNyes6zz3/lzhxoLYyRZKBdnsZfUIIpIzUTnHaROzXA
GL2JfETF8uO1dKsKt4HpyYjOzWdiWiBqxxZjitKcz6dDMe48SJpbXvHZ8Rh9PMRyAGD1GbaKrYlN
tdvD7+cgksEyaUFPghB+sbUR8cPCqqkpb5/09LERKK9fw/c5Tcwl/ut6ct29es03QwYgTlyag1ag
e9X3qLhcOMBggLdcWwB1UBcoHyWAaC/br7SLRTjua+2KRJKbbPcieNouqRV02R8Pt5mjofrNEK/a
8ylvDEKfTFDqYwoi7J4H/vVaNCmrutlbG2zPuZhRzlnt4cvHXMb+4G0NMIw1snbZu2HLGpqSt9Be
9VvOrPISTjN9omi0Bs/uC9glnRyODQyQooM2dIKmA7bIpL9qcdwI+DHIUzRohK5uH1aWTjShJpxE
M/s2bTHXX1AZgzdF6IpfQ5zDoL3/LO6ljpwNJs0Ni+LIZA//goq4+97HO4H5WscZFyyn7kuv3xaU
Lh1sru8HiD9gigVgtX5R/45iCrx6ugVVayqygm2bxfLA/v4lHHgQBxuFg2RoT5dpTlr25BJOZg+h
8bF1v/A8Vv6N3m58o+nRByiWyv/SLEZnVWw7Im/eWBhmfCr/6r+Uazr1XiXtO/0K5yadPvOKaiuc
MPb7row5503pcKVwOnBorw92buScPEyby4/wvLNKABqcO9jbZcHGluRj4yBGHemfyr4h7m8NYsD7
0CgDZ663DdM1f77jQ1EIcV3hXjvKOWcfLGvlrfVXsG0IOcHEoFH9AzeXpssvluPuT+GVs8mQoNkO
KCbzCI4ETQ96U9HJ9rSe/rK9F/42SpSUMWEzeYoUuIVdQc6FBzJKZjOuav5UgIEW+tgDFcudVrYN
w7NXHuVaE+PYkI6ahinP1POAUUkhB6/2mPQwceG30Vc9Knhwj8BzhBLSh7F5x8/mOGTVK0ljGhvS
x1o0aJUeR3DueQemAHy3v71XEoy2QDEs1Ws2GGMZA7VU1suT3Eh3pNQgi7cyRsclth6fPv+HBQkv
7wihrgWZpw8LjHXxSJlzEmRn5V41hCQh9tw4sgDYF5zjrAPTXUKFUfm6G68L1hdH3XeD9D4pGnHO
/cHz55rhr6HW5fBbFtx9QLjlaQEYuF7v+fWAkNpec1iqU6xSPsLSsPjV8U7Y2R5jgxJ6sqH8aR3G
IZ774k80J2VtP8L0pL+Im2ZnFcWdTBKOuF5BE/OYgjxySrEmiiQ/WV6ehsrfaKPLeMAZEcdTlpXe
FpxZUSG8tlc+LNBqh3oYBgS0hdyjqtdXwGWp1xRjum64fK+9/O/j0/k68QK7YSWclFNQ12QJqT3g
1xxTerbk3EOn5fxRhJ5lZwrLoHzb9MTT+LOgYXRH22lfhB5I8QGhyBiaSXg/S76j31JKOWt9VuuZ
aytLFe/gXzjgRmOySuTXKF8rWLeXRQymKy3X8MZDebbisBEZX871LlkXz01fTNuW724slENHsepO
u1F4xadhcGTTIUCzRmfL1X/ZIjb4Hqqfil3X+iRZ/GZPtkb+l8yGaoQ5UXDBfKtZ4pX0W2PPJImM
gJvOut17zb/6JMOcpYrdaexRG3qsFpZqfPoJQBVWkfPJSjEd+FLk1NuaMkT1Q6YSG5O61mf6x//k
gSm9Y+I6USzIJ16lSvkX35+G0AB6BvMjM0+PgFXpH7vyJsKUAYSOrblmBUQAtpwp1fQQPOWwHWy2
Q8kC3xdTv+dytGwLB2Kzdj6hGYSDwDu5BSxn4DcKk9IDqiw/MgxjFntrHfK7FEzamRlRKDJ9o3Y9
2GJ9CVJm7CA0lTJm1JQR51N79Sdg2DN/nfJbE47OkZ2wZlnfhiOcgpP2lWoabn2Hp5Rz9wq1eHvT
kB2K+WrCoEGAjPssS+U4rFbPbitPOO8JRanH3p6ySrxWYXv5nkcknznvFoqEY/ixci0SWcbjatKX
QabwAGYuIaYjooc5ITYMPYYkUooRDt2oKYhbbEklUlEUHZmARbKqC4cbYG4Vr53gfMSjI+dDec9l
nu44ofKSJcpjpTzIYr+7UOE8VGI+6SPPTRHDMC2Q1lGMA0JnXPkDWRtuh8MhoiaysystOyHXy0WM
TZZSZNg0Mwlw3NnaZAEJUVZgDa9W3N6L+Mk5ZKjtBH+pJ7ujHY7crH9FpbLJxpNLsaf3s3be1R66
FVVyMMP7QjwWj/grWPX6Z6yIho4e0DHjnbzHFNNnNtZezOigX2L2zon3spcw99x6TcpR9JXRGcQU
xDn4pAenDuSwKXqu/xwRl77p5aQJVevXmo/n760KVZLkt13o3/WdZdC1cqLz8PXPLyMyMUHbMa9q
ahOxeCRd67503dhHwrzQj0dbKFtYA2/lLV58HLnZBGcT8yqDNOum5O6PunzNPKZkP9q+wbsasWzJ
LI+rzHdRWAtjhYgDGrUlefM6xAlppp7f8qzkcPhdnpw5rbNaDQ5CbuYxqpFsw7Ypfz6r+u9WEl9p
x/JJLrMNbP8Q2eoUucN+WTmEGk93/uZs+6+4xmv3NfP3ttuPETUcIHcKkEuOl4w03SCK+s5s9l7A
WZ/87MAKhv1g9J4LH1M6N6jFJKhxUCKTKMJsZBQ3Q9+ygvaMpDbTMldv4RI0Q6IG7fZRboJOfL6p
Mflsk3k0aZPk/C/EyXVPaIF8nYzr14mLPm3IITPIZNwayXOSuas7L3+C/Zf4OmNMafGOk8OK2SDo
7lYeU2U6VGeQxBOggtLMQqyItSMbWP9mIfWe0GnovJUps2dxGpdQVdE+RgyN9GS1MQaEjTFlAtvq
ixJtDg22HSoeHZ8pg2YNus54zftMvj7KN5ntSS3hSmHZ6pE0DgCMUXFXKF9q4cvsLa7lydlUjv+M
sXOeMkd8bQb4x01bX6HYPKs7NaH4pBkpPa5EG3X5w6UXMB/kHEebnZxE3T/wfTvBr8O1DwkiA4ch
TPRWTRm0s88fIhTXdc+WpKCPOc2RugX7EtRKffVw4eMWLWtmda0VoUNB8AXtj2j9o6CWGX+UHeQk
iEj7m0VW4yLGJg9Potxa1Or9Sxpbvgl95TWm2VR4dZ8X8ALtMT7ZrMqeCpBQ66SzSZP7rJbjfdMh
ic//FsNhBtyDy+2XN0UeVJcda9gRxjTjy5/hkdLNi96g0BtWs+EXm1AiGI+YVCHx4KAJFU0n+biN
gzg57riWVnDV4xGQm8KOonlmwp1YZYOUgNqaqLYeu3mewZhjuDHTJo7yO2b6v1OT8QCSumyD+rFA
s82OzHRsjgS+x9IdWKueAqZXhFZ5XxC2n55IVAWTjHQLLKcHF7ExMQUDIOyecLkXD398kKuBl9FR
T0i7ceBUzbqCECyWz+a+GTdsK7tEGTkBLJTJe/O0sIlx70FGNGLTZXs2YZ+sG9abBLL2snUXvt8d
/9S0kU3pJ3aSu4WZAwOisHwB+uZOn6KlYzF87tUkBFMi6vxBR8TX1Je7jNeueGIE1PMVxxCEx5te
8EEQI8meuPmj89Bv+M+c2OYV4KI7jgBiK3iCaj5XT+ujq3YSa9hTzbjbC/vqunyLHQIaGOWiRrVC
LNtnfef90bAw6g2GhwPz5B0u+OPBNiNIBamrRLNFWNrXksC8OA/7vmLqUTYTx9FRiWDoqOmKS1C2
HEWCAdgPtIcRs0VCwPX/tz4FDDbYHBRT09FnzUMIUzVw4pEx0s6Mmn8mXdKBY0EJ9fekcmGRoCBm
li2lO249JRlnwyGOo9C7IvdAxq097CwlFjRNrr2mtbjici3vK3R7zJ3YpDs+H3aRNdECl8WJABFM
y72L6mNVBWpyH47MMXh6eLeIyTaEU6pdHs+DBdo3C3uh/6+DOsgAVsUYl62TiJp6m6CciPm3M0+V
VW8HLlfKfUrW2DrLiEKcfcctcBprvOLEmPWaYvRISKwft4a1b4jsu2y6D07HP520zSWJ151OlWuX
wxEONjHqSimJl3AzQ3SiyjKHLUCEP4hpTXV7y6zRla03ul8EtxtiiLsgENA58nqZMdTvWu+jHO6T
Rnpmux223gZw3t1gSc2e+DFm4kREi7tppO7oN+qU6G4mlVhU/ujBSEKYY78GAZj+YKeo4+od9rUt
3fRrdSZTHjPZeleui2s6RxseH8Roc3Ncv2cTnfYa38MyPIYnwd6Oyd7jav0G6Grjnfu1ptN+chk/
lRldhOB+QjFGZfqg7JPceyb+AXZGrLr0VXrtJ6FfxdTFOR1FakRliCU80dCXiGw4XK58vUlwd1Kg
Hl/L52z94moO/OUcoiH6Xl2o/2TZoneRoZoqKl9fxeXf2szXepZVcuRTbh4oJbL27v+fywrr+o6C
IJAz1TZpS9SohyM0dcLBfZpUwKyG3Ywn119yGcq4wUqG/+dTl9M2UYUxmCypIUY3we/WGJXU+G9L
s5+4Nz+zRQxfA59Rd5M1Cu5DjrQ3h2HTHbW5sgxMoWkeb+NYtVKXpcAKH95ZvahnLRWHHz4/f7pP
3hh0/95idRtthn26OoSHV26X31Es4n2KCFSWJZl2znTatLjKhkTPj2T4d1Nezs1ppxgFnnhX/o2H
trc5dQmMRworyMOj6OHcCZ33NA+nLcldD8tJUnKuSFYn2Dtzec7loaMzvnFJDdUlwHqOzqUlcvr2
Dx3s406dK/5CVZHxmPEjmMKeqGsILDet7B18RVbjAFeSA8szJAAF23SqFIy2s9Y0eHO3yuMpMgxR
l5vN8EhCI3c+AOeVJpazX8cBrQYEB/HXNlhF1k+xwXWdc5o0FioI1wqa8q00VHoVE26pA9Ij/qEy
eXBxSkIcRvEB9qWA4TIAoeUEqwuDktVqv+TQHa5WdzXBQdOPSFBmZh9jGfQGQZ2cvDeNFwDSAmqs
8rl4V4MCodaAP/26+q3jDNiD67b4xP452WTU6VyfAzF5+1wrD9ihcK1sHAHCjOftd+zeZMQOH0oW
SB7zW/YRRKfbZLUCwJ0czjJ5FrO+Ez24dSuKD+qfmjxI6gf9JKq/ht1XnN+o5MkbGm6pO6k6SePo
UvrHQHbx4myN9Bk5/Ho4/qKkhiCrSD68ORsuWe4GZvpVywpe04AtxQZBzcyAWvxG+FHQ8a1OTl+N
AyoUjrzZx1tGhwKmjA8Lw8s2Q45eTXqHncd08FFQ0ZPaucl4B2MK3QORsU++/FTA83ja12ClK1Vs
fZZ3zm8qCghKLLarx8iTEmC6XS2aoaRy+fe2/KjD/d7nAxKh0+LyjW5WhoHu8yNcfNsHKY4A0uym
t3VjytJ9OVJ9FAv3Cbykjxa/yQ9ZbUsqkei6MMW4zxvuiv2SsxI5rdW0YnNRyQvrs+lW0dFq6o12
kxvia7Ziow4ZHc2Q7A0iM7lz7ta4r6zNCNdLxMqgV22x+I1hTA2JnnwHnHL9vDPT0uv96nLyCSDK
QWiOf35Lgh1y1Vp7aWZz8cye5IS+y9fH6SLzvCsDk2EGZ+rDlWTfNu0EUiJTydDE/uTiok5wDgHj
b3vLu255lQ3IyVrkJWQ9rAHIXWnDMEwH6Tfo+k//C+GeThUZeBd9Ni48VMmQECOdNjbIziityaJz
USZFTUI9MrTIZcM2vTroK35rjZRc8SVh9urtmvIbMgP3uAcUCCONxQ/8AA+nCHF9iImSy5NSNDYN
t+N0KY9NSC2e9jPokVy2jSsyRDGcWJ/iExVJD3U474yqvc+BqblIOgoEY0m6JIaB/ml0mu3W9xKf
6Blu1R5iGcZlh1D3au+yqknLZAv7L7thP4J3cE1eWce+w4VDEjB5eI0MT+gxlmHJL+q7v3U1uq3P
WGL4LyJPBtgiCCTq8uAfh1wMN9GENoom+jIicKEO9qiob/5x8gWfdk4ZtLhDhgAdZ3OTZgyGMdTQ
Wbu8Nqxn265RoCNTpn6oBMDUFtbsLQjv9r4WvWDnE900gnuHSYe4p0DSwwNe+k14BumOKZxtQEPZ
2nf8AWGkbFMza0+wtXDfc3v7V832f30iJbE76KMwx78ibNBPfZl3gD9a9zlb+wjKaVU+OVQzo2Np
lt8NRBZqHbhFw6LiTI8PnnPtIVvAJKxOmgH9nnonhA+KMT7/QM4rIu7sbWE6oDXnKTmSJHERA8qg
KTv5HypNvn/U0Mp2awERpj+kddmmHU4y54Qr9MpcEOh1+jn7psV/jgmWFZ05gbK0BAvcdE57+YDB
TDlLYwbXx8c7E5X29OGVcwDSVw4eNT5C4O2tzpOP3/57jQf+O4E50HU6f+WTmSpQGnRj1tzV+QUf
t5N2ihc2ttqaG7W+DbspP9FddtO5IsNxOGWZyhshq8g1Q1ADyMI6O7qKFkcuX3pGXvtlK6t/RKGT
s2MGrDBbkJfysoSf+7B/7NdKbq7LQTraQoNUjShmMK4Pgl58k/g+oGzEu1JiUs+0mmpPxzp5faHl
VZS1reADUsTrvWR9ewF11O1Do4bFTxv6Brb+adGQxOwPw+4bpiMn9XaxiOOj4HiitzPobQHUiGtL
N8VifL21jOK46QNWcohxwqtfZCwamwGHeM0wyj24J/edaCOdF6mq35DjDPOEFvfTg2TkA+mtHfun
GhjLMxRhOmYTgTVq8G/8IisTL1Bon5i15DT8aCww9EvZ9B5+kpzib1Y7BiHMUaFwnFgdCDOQwDb9
FcN50rbUFlwP/7pLhjmGU6Np3mGW+mOUTRYKL4H7JpurQbjjU7yOhPS9OSsJEyKb9iZJsCJWjlvQ
qlmSK/JUFh+b3h5/hcr/qf7k4LYiCKiNabvsAGzhiibnNW2OIUd3zsDW1FzVQRsXLojATJ+nuLj0
8C6YayrHDluAeBshlqLFCTvYqtb+hZTDJ6Zp6pDj3kFS0F6eiyOS29qnUqIT/cGxpPU/xe3JIX7g
ZFGHbwhYJtklgoUFx6zpnDdfisov0WQA6+P5X3+NYtSBRLOp4KrgwgGNAHIU8ioIYPmRSvAmHFCb
XnifdGdM5Pak1yRGRQzSdwKJ4Ul4FqsCf54F3EVyv/p/Ox1r1GlZsB0qCCHRA9gyp1js/dH5cMh1
ncPZ2g9EU4fJfpP3FH47nsPfVDOOyFHaWi9191qqb7NKmWgyPLcucb0iWeFJ5PJn0Ztg0dagNYib
yDFFI6MN6k1wbAIkZSuwl2c76+ZCfZAmqmAKLffgE6RLTBE/Bq+cR3GI50PD55oM9mlFhFuHI+8p
dU4hzdnkqL1fYRUZWRsTLujtIyNH57P8BfCu7CsmVL107lYKoxOC+N4uB9fLufZZt02xaPlG9EUt
Mff2UYu6xCtZM7o9ANbniIKD5FDlsLF7ds/us+LPFvc7UNMhBElT3Hwf3RvoqC6qG2mkOx/vyqEJ
ON/l21EJNgBJdN2Mlbe9Hx9CHJYAGjr5wMNMfzTItumVuYuNJ5Lo5OfyqtokcjZsPl3QXCL6dHoJ
/SvVLyc5TLd3stlyCRBj+PB4/dV4z6HbRO893k7RJ9rf4jcmIZDNREaiER74VAstzTuz8DuEEZuW
AVJLCYTBnTSo6jHkU7CihuxH7m3vRMOAmaW6wzSiAiLXBtjiZz+pHilXnC2XNkZqswvoHb/oht28
twli4O71/3owHKFZEZHlVoDMF9LErsSI/hjmzcH0DNsU2RY454QXS3dsPrEsQfE3RxfSxi5KG7Np
fen0KffDAXeg981NdvURdBpLMiIPXkoftw9UBBQnLj+Zb0DYnag4LsVrQRq7gwrCmcdktSuKnj+M
sEKYgK6hg15VsE/A6P5YcdaeFhUnKQfS5mjAU9mp+G3/spfi/CbydA7Iiq3S7GqxrwDr98XDWl8z
2DuQQ/Tz2SY3h/PWxHuS4bS6kPWllWtdj0c3HM3LhteXRuF/2MT0q5vKmiMbmxFBf/eO4NZGg9r4
cmSgrPrTedHmUqootRrTLzy7kwnr8+RyrtBWc3x9MKHyGtr4x+rij9XizmgWBDgsGzy2D/OBL8eG
IgvFMcN2RvyXNEISra7jQzFAtCZa6cmBkA9lc9OeGLIZkpNwYHZkn5xB8RUj1LzgHI9UO83MMR+7
hD8oHKi4+UQUELf1yX/lmpm6dearPwiqDnet08Yd1sbKAgTna4o3sSOcul1MgnX58iaqGMNKVv07
eyg4bZa+S3SV98WjiJtp3AIZowHilsDpzNpYAcAb421IJvBE7DF2jaoCB2OEQ0DHTy0OAdnewbvE
NROXNNxp+fzbIakKrmlNGsB+v5SWxMV0z8eWDZHKXPU08GQP3If74O5kw5hpa6oXDJe5xz7GB2cF
VZq/Cx5+OFrZI2AvQG9LWUDyheEJ8Vdg08p/BMRQsqB7CdfqiiG+8wd1BETpkzeT+ZBKm9+OT0i9
OwiB2PF96uVmMcRD/+XXFn//S3JwT3VZHTrGEGjQhoH4IrlWh61jVpZ3Md18i/2wLrEzwlG0CSLE
4cMTY4cqNiw6Z36rGrOPB/D80RqSPpF8+KW/xJezBqggudStymr7fef/Z07PwnPCy8E9YMoGr3J4
mdx1mNRxiXdbG1OuEf5rcpcPnGdM0IxTuzhMhd1kT3bv1t2Xja0LXkOBubVRnBLOWnMw4U3394W/
nW774uBfCMhBHsYqwb4247iiJ+PHEpCONw1mAkjQCLLjWnqO+Ul4GHUtyAyw++psh4RoX1HRgukh
uLUHHrCgypi3t+2X8xpdFLoMpk8+ROfT+MFYLDcokXaz7vReUnPJeVAxmTvYP2Z6z2BuI9v6M8FL
8F9UJ7TyP4hBHeaCetayT+42IOPJuS5bXhfpTRx8g9VDmclDETKJx1jD4TuyVpv+l2rBBE7NLspg
27A4HBreEb6nnOMOInVOfngaZjZwKvH3DLAh4k39i5l3DO+BNKut2vkxYZPEZJdynxga9gPGaVvt
oHGwBm8K/deHPDDxHe4YEFqH2d3u2AyJyaobnhJ41jmNirpDb9a6ZHb4ziXBSvcrsiLAmo8cdIIu
X/8B99lykt2yk8kDvvlsu9XXf2MJxRdRHKE6/oQtTmZXL/VfUvtd9iOww4mG1Pj3JVlr/cNx8cJa
ooijfWwpQ0+bwOchKl48tmAzrEmvby8P2d1Gns0qNsl6Bfl9hFgf2PvhZURCAjkviMjHC/2i2QPa
Kg1Z7VcAqajHYr6BUVbn++DclMiha8cokZ8FKIJ5wvfy3oA31nd6UfbBYlycbZzQ+uUtAgrAtAyY
Rf8L/FzqKRzSB8MMMubqznev8fRok9Y10bGHeIn5NAuIYQ2wUdzhVCM5eCRa8opIH8oB30y/sfnN
8GvnpNGcNNh53DAQ4brce5cMMPSzPlJ6mOkAlySGerrupnkDI56dbTxz6SqDI0cavlZca8/VZfXA
mlY9M4yUP/HZJq7UevMnWH+BKdEsN11jrTOqG2HX0yt3F9zym75B2QK3sL3pihXOdm4z7LmXvDv+
OO2yDo5039ZBhd2o5cyTFr3UD4coahGvLkGCbzfxoFjSNDuLVgsUPvph0vcNyQimfrcvMaGdVmMF
WkQmPSFgnFIM2cFsOdYEXzpEOM5Kr5dc4MEXuWMXqri+ZMnJlW+6IchmZfNB542k5/j3dDosoj0F
rLpcSM8RLNwqp5V745WO2QO27Yhf+W5pe9J+KIrOfvLZNMMbsKnRJUFLbJe9L5HWNScyH8wChkL4
OP2PpPNqVlXr0vAvskoJArfkJEGM68YyY0ZBQX/9eeY+Vd3V3V+fs/daCnOO8UbVaUJjKlEIgLZG
oc5URGY9Vz7/h2w2SMoQwyL90Kyn3cN4ij/44tGYIIyM1EFYUw3rqDIrMXKi5ML/SBCRd7PRnw+s
qbh8m9HXjM7AZb1AhCoSISAA6CHYxpCu4fm6Z/cYnKBe0cMgFDW/YM6/kGkdKQ6iIncFRO2C81l+
46h5mZB5D5C1sj5LRnXGqlvWxrzf6gtjtFjLFO4XtBNMSIzatQsNk/ej5cvBBiF2SY+bvLihA9ly
on2+BKwSu7Ff2U+OOhmh529C3wh2sWMmO+CfEZ8+yys/GBN2yzHFvkDCGRGWdyu/uNyKZOwRHqV4
X/S0HewDO6/ANhRwaN5Ll8Bf2p+r8BGI15BKrnghxp2WqJ6ByzU3vW+5HWETNQ9BPRh75Q0phOPB
uAaqmEmju8c1bimeQXDka0QrqOPuyKFjD5Y5DsV5Ll6kBirW8PhybGASpofhgfeql964rr6eUQyK
/tjQHLm1BpmO0pT1cko2rgkciJXD5obCAWsiGY8ZYBJaAIlhERK1VSKbf68MLwV/T+0M3HZ2D/rh
NeMA0Vz8wPaLBAWOx4nCzFKHBrUZSHrJEyNZAvaWCa7P3+r14rI3Bm/mOmW9jppc5OVJPlVmNa9A
Bi6j0bhOPqp3ziuW6cGsTT/TasravXK4MqWkRF67oGv46tXksypHZkDebI0Pct7tJaClEb1xvPzX
UAzZ/CT2LeUVAruxruOLjAsUIVAbd0lNkYYDXhGurCcfLosk1wBFtPt3cdpS+Ey937o8jU47Lk1k
FmKGJBJCrkTjrTE6TW7ZZXlDJ7O6+9fROVf8s4abhqhMANi1tCBeF/+jhm4QZnlRrY38B4hM3uhl
K0+bBAaqWpfNeFUQQ5CSaf5mJvvkZGsAemKfu0kYN5706Q6cq88fgeTzbzCF8WK/G/pDlO9mC5NN
3wAydLpzBR93zLBjkm2EdqqMFJYNAbQdnSfWlPi2rEIu03ntH4ZYjjph1SXtYei+eTXa3aGOHkyd
3007P1sSkJU4v39ps9VSeWFsW350lj0PC3rn9r3z0WdQajDa9pgabJ3nQzNpqP1MP7mBxVysSldf
tKkCW3OZc2twLNtnj7xp5KFwZLcVsfemyqUKzMevQsoL+a35kG+cpqFuRYmj2Uenvjki1Y3eEQhY
PSewk1qoZ8G3f/8b0gilYoOw+ps7AV4QXqC3nEd0QWCMTEpPYg6cEGr2iUUwHpkC7JvAZZV/opuj
M1uQfQIZ+Q+ZdkNeslRi9h8PbHXD8W4a/KMxcS2NjwZ+pud9okTc2gdlYgLHOM0KeyloUw9JFiIJ
jsI8w+c48tn0uxGmO4sAflsbD5d3t549zf0vkVJpS3gcE96zwFzqArHyrfF5nK2GWPMz093uzGoz
p7F4csk42Z8sVmVgzBguetQBEg9IczhuqYJcT271DvZJTykWNf4+mq3UDpkFsbQl9hR38n4/3Na0
dHPbereA6MvhlmfFasPTTE2x+eE9KYPjbDf9WfRFGDnIR3AH+b+PhjdTtFEzcCUlbxnl4hPekseE
J3a4WKWvWe2+on7x5Yz7MvU/o1UC+sxRx+2EjsKmlYwHTyQLsLSYp4VYcNTsZDtfcuhB4YCIZCJv
8TGtiZm1esHAos0evFocBUzmrBrXfI3MTKbHz2CKv9hgVxnBrGOCOfc/Aprs70SJrxxWoH8C7izh
pU72KmG4QNs7LAYhnwwxIk1+SVcWWdCBmmkB1lX3NzouycME+CRqtQ7ZrKK3z7k8YmWFmDhP6VHn
cmqtr87kxpl1nVajz54JlH6eGCwseG54pKlpc9AJQGgVIEOcRC8uOIbze9zPr4vhH8cfZO1lzRFj
6yfxJvx42rMy5yGlydLv/w2Kz8CWkTDw0M0ahOEp/x5GucmgaBY/A7VL5wH7HIM+bSwosncPwqpA
fgYzlQyLpy1zjPnGuCmFF+1IQw1Y4Dvuu+zkUz0+ea+NQqJn/hhByOP2Q1pOXsox6MIz+jKC9sFn
FnRoQjcLBvwOtYoFjiioR9B5zYjJBREA40isD7gQAc24r5PKAxBVWVDJxRVZLHL4JIYERR+fI3sI
wrP7g+8TvhypJinqmcozcQzWAvknCHXUK9Ai/GRLIJLszCgOlzW62BJo9cOpwZsLgOPr3Gia/XCe
SE/ehFFlENyDi/0o2GWvUwWhC+W5Ew6E5/wLNsBCQ5u9nByhR0t6mWSrp/LXi3P1Or/O+/f4Pn9F
MpkxT6xZRDCarDWWEtS2GmI9w5wsJoUXF8RqzDSdVTyhjCjetDcjSI4BjhLREcsRT3HNCUmZm8+7
SgygWLgA3wCb/rSRIFrIZ0Y0qc9x+wGG/ByyfT2wYaePjPwemZrfEcf95nIHM+JdSe/oFO/hsgO2
eE2lCDlcXs6rCKd3qBHrxUAiQlNZblgJyYnFc8ISyGR48k7To3cMBuFcZPF8/CdIwzHvgWgPPGBB
gvMtphOCWW2VuhhQthcOfqYm58hssWJ+5s+DS3rPtUm5fzjDkYaQZA6aSkm2K4tKcTV7PsTnwUaf
9ZPPVhqpAdHhDPGBAsrAgU3IGopNWLNNSTbFnGvjYVGyTtfvtRIbno4pncckApcAJ+uPX9NbAPBB
QiP7pnsKCDq5O4Plas81wGi6Py7kWccFZQHw2/xn37lOEuOBtP1LhgE24pbk5iNnh6Xo5X62q+kD
xGuqp+vWfPr43Nh5jlbjvOl8xlPELe2BBiTnmfzX8T13/+PgEQN7t0XXpLBj/JGma31olrGe/i/j
DFbGV0CQvg8fBp+ddemwFyvIoJNq9EypWJUILuEQ3azgF/JLEz2KRwGzIDIfbQZ/Qp2bv88IIU6f
moY92dsINk+lfVfdNSEJGBjJw4p/oeReeH8tffFZ87bxajb+ZWrgMVI4N3GzUd1roou/eY9Rkz68
i/iOrenNLblgTqASdFjYFqcIjeJvv5+wSKYEqI56cb3hhhW5r0NHzs57xqIvDK2xHngV08EvlHPM
nB8Hde/T16iO2IMf1MAlK94XflYG3AIrcdrxksJVUjCQdR4NsfNmxOLp4iDlJz3mtymT8ki3VYfz
iDWTXcYItL0g0qqRQPxA1ji3Wcpwe2aVSDM+unJ2whY27z6BvCzP3hCDUGuBtAyWT+SYGmXu/0SD
x1Q6udc9hzqoxouDdV7/6+dmXj1Pb3OezGdjPjbMsJAUwekSnOG4eJ9AM8+Yty3lEQ4+/nVPaeoN
c7eIRTRZvwiYApSwV8HD+5hbYFgGVaDlhnCgI7OEQ478LThZeoD5Uwz9rABO88dsb6IKFqACEmNK
USXYpHhli0QVTEueztojBlkjoPudN6qx7/Czd4yJS8ReTJlT0XtuVtM7Lb1sfVcHLIIkCV9Ea4HO
H36oOyFXgl+m/PVBDM+WiCp/+u9okKkZkQZxyf8PBnAsjQGUPCq5PcLCwVy1kLOeBem9+MJvHe0j
hifM7nX2hW968JfTKW8PIyZRDqxvkKDHoaFBZHddozfjnwjn5li92MmT+KHLVOcg1IHYSHVl3lix
YvFy8zNeMokGV8IAW/s96bwX25QMWIUd3f4t61DxpHA1amJUcWAWuKox2Aq42XrAAOPRlrz7lpx5
m2W8eCzFqq7alxkVJPz7739h+h/KFkWjVDXjLD7gROLB5pN8m7u88sTnJA+8U1A5IpIJd/N3ISam
zgE493sTDeE6gkuXRdGjfWWjYV4gVjA6MOWDL/IAgxlMzn6BhjfMdV8NKmtp/LGNhgyuTK2/Ue/w
jR+76+y5IyODChsOnqwmRh065jOieYD/ko9h9aaP4Fs80mPKDcjZgnVeTaqNjpAaWI1f3McKqRKM
fVsoIpWMl30sMrJVC3hJ4kTCGmI3kerU2z6Fnn6fxHCz2pB4MunyU6wSl/2xSLgfVc7N62APa7c3
xRMdK27nFIgLiXSloM3kKmVwGTX/fMQjUCNzDQr23l6y3wxEBR4ullI9vUxogOJ5u+bHBS3TwN2Y
qZVF6R/JcUlxMaBe3rz9b3SEGCRlcrJKm/Ulg9hyeZfANwVcxjMcs8a6jceDFeCMOnzItYLl4E+f
DWYKFzUzAt8SFK86RUonxVLMl+Ezua5oHw7vL2sw65LXiM2g+1tt+xDwkXyoDOs56fNMHZnxjpN2
UY6rte6KW6nca8sKKMFDtZf84L3xugzQ7L13WMiQbPPy15ue/TFY4gkmHj+Dz+ESy6Pr5oLhhEDh
T3rmg54TMh6rU35GXs79EbyJtZoJ6eNTJMvao1qnrUZsB0GMSblWiShQEzqkhu+gexE8JDx1gIc0
rgjZxnPa+MwL6Tdr6CTmnNnInA446tC34VSdveMrjrobQIoYE7BHI43gqYGiQc/T+pBx7wovi0P+
VShTxY64Bi72yhQGXezX9locII8Nww+6VbfCLlmU0eDHb47oMqG0ly4BSMgS2nyIOx5mxhHrVZO0
PDJkGQB0iEGmdsnDgikC8QmNcN0xoQH2MNQhLzAPz0gFd2CWmaAAfBei6OkZFWJJkUPs4uG8D4Jy
Bjr8ArL8BIuCyuLltpYckHBMz8k9PiZvi6VvkPV2rzv6GiQ/O57OpMyrPVvZseDLAVBFTMph17Np
bF8So2dhhUYt8kWhyTg91sEzVtMroxKaClAvkk+FfZWh2ypJRo0/3oGgCe/tLGCRb2ZHmAaujYRE
+/yzJ55tTNcHFwJp6lCTYHgpG0gwnKI+CPXkO4fSxnYtgGyWFdYIRFLsOT1AjoLFnmexx/MP2/6z
r+GTUuom+RYVGVqXw8t98vteIIxwFZpiLIaRplmMB+/8V6eD2TO7hgoieeDURLM5oBB0qbYRXPek
wURH+z7VAjmAUAxJC18Q8o3lrwS5ISoy+ON3QrcsmDfhAz9BIKVDquVvwIEXDsnb7LKuYjpe2uhS
oBlW8d/fF7fDa3GXrV8BxtEuugOH2SOA2X7LQtlDEd8zfi+QEF8YgLY/8MKKSVMwIG36DMgKK5hW
nNPumnzy84wv4i1AJVzvqiWrsMD3XCIOIGoAl1hlUfwiaonPxPZdLNWWF+DS8K1vHh6GucbjTrHR
1KI9OsMhQqFAzvBDciqtLC0+Y2z8x/nLQ4dYg3SwqKEgUm0rhW1I/XN+lwRukN8Rgr3ik2Gdxteg
7/X8a4C2zjnOwXY2oHvBbwcxQxHGTwAzZPuMoFqBy77EwPKo0EjBdPblBhAvJ4sp6qW3ZRR97x6s
QNRY2OMhSTF42rHP1jBPbUkw/5mDMVQDLQPb/Qetl8Fl9s2pS83eUS+DlCEEx4MzM3vxTyZxHuEh
LafpYCoM1RrOC+LlRlIEy8bpX4aPFCnvE4Dr4jyWcInweCKeUv0bhDp7JcQnoQb+vMsv0IWCzHj6
Z2DnNr3taKO6MSb4GDztZlRNjewx703U5V12hxRmBnL+CK7jln+PnDyXMDNyWsZ63F+KrE2hJ1nr
qPKGkNbPFHpg/fEu7lrnURdZmnweRzwHTKhjMV/BgYLw0JtFdjM/Fj+9ZhcNLSpQh2HBWRaVI9S0
Ts+u5yxZhyq+Tz42VzqfDDKLgAysP/YUlrp9PddsLb68TDkoR3JAHiYgZlqR7GPKBbD/8pepZPID
ZCNesowA0fsLdgPiY8JvyZHG2mH400dMLIMDgSMIOKfkuUIQ/aFG1mZC9fuInGaCgAVu9QfIuHFE
sDRWoLFxb1LP9crRE0FN8Uqjze/RgQZvRQK21eDcm+oXqy1gcurW/TLgVHStWAJO4XXfvJcsyWrO
/vG2jii03mODE3NldjS8nRz5bksrOg0BvDFDkPZE46V36xNqknKBnFFyMvXz0x7TD3wxuZbPF1Vw
Fri7BnRtnh8ONK70T/jEyXMdS6gAiDaMSw0rsCnxalGGEfHpGHuOS2b4k6PQ8HOz6S6yBQlsdlND
McFwSHx5Uzy3xgz+5M+blbNy/uWw1eCjMLgHRGszrlU8B0KORKLPVnHfAScnSyJ63gbwow6epMxQ
VyQ7c2L/MtSoTDZc/eX4lWjcKYp58i57wxFA92D2wRDE22zDe9SEukFeG/F5imaWqAkkB6xiLLOX
gHYAKGDWLKgvnwhJ0p9f/grwj2zobqykjxhlCUPpRFizzqQXr0CD/z57xuKxMlaSenMsgJbTJ+SW
oEJ/i6FHzbx/Yt6Qyf4X+JYO1GYuVl4PkxYeYk7X37LieXysidF63J1ncs++TO0Eay2gw66T75pA
oFOieCVpJa1/tl5bzb7vb64SKZxLiRbcMe/CAYxgkxsZAhR5OGGU449iG5m267VklEAi3ba39Pz3
jgyopT2AAuPc6Penm2i3v0JrR5hq0dvdNtxXPJlGwHncC2h/YVHgkSQef+Vm3HXAclT3ApJq29pZ
9BOWK7YeFwaIyUbNGN6DB+c2Qg9jeUoFl7nieuKSOvFBf71mISVPmDNoKSBfoCzNlsZ371m80D8y
nDj3+AP7wVLH2ctp8rOPi1eCo4QLQx+D/42+3o5bNzZ2amu+yKbJflwvGtmXysvj+gKkHwLZdAcy
N6wnU2jSzU4TydVmknsLVsWpETqqbZPw/NL7pCyM8J0haUSxDTIulnkWhi0zBJl+TDt49T55NT4t
3rxtdh9A/YZiRFz8XzLkTPEro8lG404D2pSBOQWF5He7Os344pbkMvHgI9XsEn7apjVrMK4E/fio
74vZRHwMBLLm5AKT25Uk5726/CLISBu35SoFTeOYdchALYZO7ZNWQjkrOKr7GZg6CqqpupdYjzCH
feHNGkDeJ3cGNIHziT6RRA0Jl9utwDzBkcnfQ+MTWDkC4joV7pObKyRPxhJvIMy9zC9zQ7lZiZ6q
IBf+oVc8O7FfMV//Y2efsxfg9iXtofRfLb7xK2z+0O1304dLOsbDO/2didj0hsGWVdJnjxodC4hF
ezASsBsbgt0WFbqB3ohORxY1nXd2GMn77mE9AFRYqJAiyZbh5ypXowxH/hnfXFiN11+1bzf/Gip0
sF0yZg9D/4HOjvOaMR6XEIoEbSZgE55+q1cQq9jYGibABg3yo+hmEuTmc4PSuOWTaEYfeJez843k
pby8e0kL7G4zIkJisbuhOLqi1ETdzPDMBfKz2c6/5vIkEjgE3CvObqEljY/x8uw4CjoNBjt0GlRQ
TGlC5TbkuL77SyGufLKzerct6v8JlmPoZdD8VFvy5wZIz3KDWYO85Wg1gz6G8PiCM5cjDoxiOUQY
WEYSyARM7GfK18vw7aAjstRUXZAal7eOuiUKXM9L5v38tWj4SNSpT8PteHjoW2pR2YdX/iju++qv
jXB3wpyRa5DQGrDAwTY/TxeUaQcVAsiYw0OdhLVdCrhPQ3dwdeoNx2Gz6I9rp46u1DuafJQwklS5
stlyjkBpAHzw/eRntkxneySg9CVmAx6ozhGlWorbfyAmGCBZArSC/Q6QbYfINtT8acMbT2HE3B6N
ZeBCn83pj9TI6EKZrsfDy+ELPkVZYkpuMRMdz1hLajxJVFwUXnN4ggMDpwe94BouWzYl3f3wz7yi
rbJdMSVI0bO4j877879GWM6nHtIkJeHO5Sx5zCvNuW0+WrxaRdJYIWsW/eXLvG+7Ja8dlqNyD49s
ZFAvRx7nPW4Q5PD15M2yHbzVMUW5DBznSHKBA4D5mF2dgQzfigISXZhQGwkGSpgwyQwuwBIBl3i7
/oZcBldv/YzbAN8mk1oP+KJLTss2RQTGgsfVy8rD7qXNOxpxzZ54m8UDanVe5xgHPnyEOINAEe5S
QcBqlJK1uD4A+lCPYg9imx5S0bVCcHHn60YuoDFgHmDax2f/QNR5IE+Q2OUKMZ8Pc3jQ/zqU/HCr
i9PylpZTieM7kYgRbHCpOEcObjaB/h8Z6ww50XDcEFnC7yLQRgGcvtzjerA4ZzK8yC38TX5SrBYk
cQJmwn6frVajNNXtD1HvoS7rPHTsEGRt9N7c96jQP94QGMZj/kA7d52+PMlmbgdFqkL2niU65vsU
pB6Mh2sakXYdSxzaZ589FmrXLcM3XlQGZEBkvxxJYAtQLUC9Re9ENSGvTR9uqGCJh5623uHzcFw/
XxypF6rLzrGG9h7bRR/BVip5TWlLBylU6StYea/47QyKx4ysoO+MYMKicX/Z5+u24UOlUWjzHUNY
x/WE0YJijkW9/jpvTm0tNmLhfgCcQ1DbIriJ5NTxASB2fRuS2cDDKpzRbFnsIIOCYw8HkoVA0rGs
3I/YO+8wM6DVyhi7CgZYfOT/TBoFrebz1jzAjh20ZWti/mRTQa/UhrO+Jrxl+d0risEeLxzNizwB
zOymzsLmG0uscTEtruxWZi7vMB+hjKQI2i17rjx5EFQv2zvc4Te8e52XJBC7uGj+eacQ9rIpl1gc
9oY1Hne1NZ4ojgJ5ZBMB4U8mJ4fcixNR7N6qb9OD10bIGy00Ck/d56owX1dYLqT6ulm/Rox88VzO
M08JiKQPsK3h7ZcRCVdYxk5A+ARFnOwiPKPDs8Lqr8B9YwF5xf+cdgq8/6yMkmUzE5Y0YyTASius
08sizDF6LN6OjfvKFE42mh7RkAuDdhHlo18a2baFmY0cgRjwFxXiZXKb4O0D98MRZ71wgRUS+mou
ft8fBLZdDOfTMnqXaAd1v2AqsnMyAUbnDLejvdjt3ivTimY9H6vxBzlEJkQ0UY+bJ+t1Xs4dUEpC
RbEf4KEQnk6+3Cgaaaa9mPk42SV6/vhM4CtPINEYzaPcCtfrZct7g8gF2F7Bz4IKbHr4mh/hxlhP
HwIl0c3j8rjlYn2aU2gPMjQwTCRrX/x0hEl6NorhyLc4hR38DBjx8On7EdbdBnyVik3ng8F2ZU7V
9VoM1G3tf1S3RWqZTIWJHCAr3wEuboXO/QAxmaP+4F/vC2H7kPGFxbHwDZ2HFi+CDQyARx5liM+t
byEZw5pW2TPJY/9GLI1k6GzNhG/69ItvgGPw4tjv8ZBpHiVGt6u1ncer4m7OCRTRHg4XgdWik3fm
KOJ51QmbmlSkwyAzDvF7nbUowXTEoEz23lR49YWYQgd3QFET6+nQZLk46l5MjPpiWZl8yuzSPuqz
B79CfvXyAlaWNtMx+SFGhj7Eh6oKyuQHc2aBPvCzgZy9zRsfDC+eU5BHZh74sSGZE10SoHYs9QAe
jYMcQjZO7/66KHyfps/xgd+/Wj/Qee6amU7Omkg79QaRudcS6MqeOWdcS3zLVyTsmPxYsGdkY7Tw
qMQiiNSJjocGLTUibRJSmDUI5rhuzmgP+Z8mVkTXMT8sb+lqjok1uScJwQyo4YowYcDDjmqM5rwn
S57+dVKOHeaWIs/7YzsX0JQ5FW8hWQ1s/AWNu3QSjfgGSUoJCU+1bL70MmCeN2e4yt/gSchTzdmC
TSUYkWmx290tjN/0Wur5gPML8IHY33dg7K48KPfpATPuU0KT4+OZwsOOfg4RLmiuOdD5etZoAorq
j3PdajfM7GlBmETcICm+4+rkIQ19IDv+VmFyrOecXSfd9A/PQrmwqhz4sjjfCIFrcx5yrShRJtJ9
5C5ebh7lzShJMIieJnOFJuPw10dI31kxXl5UgYzN4fRRYAngeXjYlhNXRBU4ZDkkJKgIfy2pnedZ
nOhbhx/nhQLPYgDpiAGjc+jxIIRnTPYOeT5TCl2Gtuk5hMD4ienpsThHHFyi/PBigpWz3Ah8S+LF
BUdwUE/zBorIsrnQa2VZY+6piiDA41/aFFxp8GxJj6HICrKFp7xNLUdEpMHIkF1JtNLYPMVA9k+D
kSkOCQ4kwVbhJcU2kMQmaTo9GsepQqEQHOJ4c49WlFF2rY0UnUJFnwnXJDZBdp5tNsTn6b6QuMei
uRSBymvccMb3a58HnaYVNRdxMn2ZWoDkigKZKOJr+FNdciOMl/tFdJxgdC9vhNEGQyTJroBsXtSi
faySWED8Vob4Y6gWBcA+2ioo885Yv13YI8bD2tTYY3e3SftCkoqK5/yzyuR1gNxJf+RUrPATkHTg
01VD8cMrgnlCD3+0Pug/3jFhquuWS13YGMVNipnOAfPsYZTTgTlMikpZKvLPuFuzZx/RCybN11SO
dib0rYPxRTRZUcsiIR6CB0fzT7wuCpfrAZDgzeGHZY38H37Vh/1E/ngRwuv8RKoYXD9u+jL6cQS8
rM8v/eL92JK+xzGs0kK6pkDFVkEL6H0PufwKghyvkTy+jD74ACNKcBpiXXukdl4jwXYwM0PzCjII
LGF0QRMxboHjlisQy5tJbT0SX4KCdcj+KxmC1i8f2l+Mw5lKDBExCXPKPpcnmHf/gxq5m9OE5pZF
R5h0X+RnUpTZsyDIYlGYokKa71Hbo5kok1NwW9wJP+7N+iiSec2kXYkXPfnM7mNQ6B7RGyhpThNu
q2+PQFpYogF5LojhoqtLFOLh68i0Nmhgl2DWyPgQUTuUhsChWLZOmXrOpmTRgXZ2dTKnKNkApqVe
YGkkatIgIgouRDb/nOxmXaDxr5FS4NCBwknhXtqAx4r4MQZ9+Dvv7S4hXYbWGR+Am1xnKDOIWr/s
9Wwg8lmrCCa8Hym+d0d6YFKS6jc+rh5IIVqO/7mC6OJhg4BEjqe1z4hTkFPq/pN5CDITY1aASpG9
jRHdSoa+jjTyyHUkFJ241qKWCIGYxqwCJIUhj9Fx+ozkCRPi4vu1lL+3VSQXHKK8jgAl/KzEB7MX
/lPdopDNGuhm3qYAcUvDHBS3S75znh+hURALoiBDLuht7yBT2e1uzQWOX8OJysFqTRjjGHniFu/M
9CE8VG12EYkvwkQDg+Jcw7XX+EM20o/Vy9eXANEB8MbH4Z4YQd7dfRQRJ5uStxe4Nf8+e02YKDGS
dguQG1J5/5zgBPh7YAmFIFWgpYPwMqEz1vxtYI9RXIhGUU3EQVEhlG5ZvoI3ghcpqnFficVb+toG
vxD8N15PoZ5Kst+4tuc8B5YaAJXshKAV+8NIsy9ny8frJWY98XFKVKOo4SMTMQINWlJkd6u/2Tk5
3qhQeZk7OZ1xEf7pc0Tl/g1M7W1yUgxCNu85VmDnBNhFnAIWh68n/D661+M4/ZJAy58VYg/kL36x
lCECgYR5OKvRY/acSdYN8GX2o24aqmehWwfVOsO0tBEWRUw5cECoKaqReFr6favhATvUh9rZoctx
ljCb6AhFcMsR0ypu0qzPT8A/dB4dYu5vbXSDU0HbnNw2fPKVQy0GfjOgtSsaNshGp4dn85wPE6xm
3eI0a52h1U5VVyMoE3hP5MnXszfPLNYpB2GGEHYBqfFMrAXYLcQMT5JweiPaegHWwSZdmPsR2xE/
g2B5tb8qYchCtfOCr21cixS5D3MjiZIO8GgDdf72T3whrHTq8urdog6zAE51bJpXFHgcmhZHM+qJ
6ISVZTzwzrM+cTMz7HngwEzzmPPEXlL00HtdXDBuskYI3UR4gsqd/4U3aKIPAJiw77C7HAbWIxbM
pZazF+cvPio6k3Xx85IM1WUMtb1Jx5CxeZRuGGPn+u6add9/b383/giQMabRuEbTw0l7XQs9F71E
vpKoS1Ys8OZ0xTgwQIXucztMB7nQN0HQzUueAgxFtsY0089pvSVWMkxva8k709aJQPAIbHSaI9gp
PTRzQemQePjGEg6lybiIdMzTKGFXcywUqJtQxd4Cbss3ysEH+iiecBhpeAXvw3Lj/JaIuBwlVzwg
FAZeWsHIMegLHqIEVDf4C3hLeNyUCN0h7hwFRb5H6RpxI+iam2mJ3gHTHjy1hhqi50vhc90QCgZQ
hH8QLZY/HB3W97Vk/w6fg4Cv74yLgEs8yBi/3hv+G+fFheZHzFgFY/tIgSY60iHdR+MJGYdDgRfk
mgrnUn/8y4ZT5U+m99cbTiXvlMiE7AYEystu97J7i4Fi3XfXl30tHXlxWzeIMBllri4gk1H8jHCw
68XX/cNWKH0RcJTTC89hG/FFDFllowc++XJCgU/KlvzbXTbyErrbY1cRCgEkA+Fx+1sWKsp49s/s
GeljhFW+wtVBVMbZL4Vl8sYV/NwMDjBAfLQVGjSh9IaYQDuHVuVhqR0w9wPcLsauHc2/oOGYUHKe
Miq1g6HLGgIC4b7iF/Gat5CGF2I+cUnA6+0By3Wyhcx6Is1ptgMNFbih3pns7e416KV97HTba6Dg
ALkilYz0pzmbcRVGN6YBg1Nd+J7P7g3sqp8iOInoCmZaaz2CnHlZLIYY2viU9Xlxiqrikn+K++4Y
vXMyo1Wu/8puvV/8WL+Q5C+67Zs1npjUeOhJfyiSkVmjUUtnV69RTNbRU6Fl3fK40YIb0kNhyAHq
Q0vfy/SxIA4k2jze3i1v8SdsBhFV1qTCdcVvcksGi27RxArqzKd3/OMuHtAu2hNtvRQxep1dMSGO
X8GRvF1sSH24igGaMectKgQaWkiQvoJHRR+iD8l+dgzSyWlGM7boG4UiyUhqJP0ASDkI4m97Ao09
xdWCpUD5A1BDad0HDOnSMmjIq1l8Fiwdrd3HJgSXC1TS7erxnec5qwfeo7WRFElQyMmtH5xmyst9
IBivaA9slgC+g+IqWxJeKbYfoz8rFQf5vfTH4VV//e7p8yre5YFpV9sBq4gBjqf2VbMBAqbxdM5G
wcb1Q9YKh4imjPtuQvbbHdUP5hAlulS+tCG4iolpipKxdsCbSoRIV5aLxZBAXm0FSEJEAbEDnLin
4qeY+qYGs9hjq4lUw7rvP3RFBLX/S1cdUMBtA8H6+gRfjQB3CubZJywNmSLAz8oGkzqmWnYeWte8
GsGyzBvE/zXORb5X1MGcI9NjijyMU+Rt2OrJBp8DlXxuUFGR4aE7v7SMq7NzYsU6IjWgHJxfkb+R
C2mQ3VFuCJ2xivJr13h8LcEXbIhfCArhhUgFi3UBBIrt7+6gPEd6jW4Doi4pONkWOAqoo0i1QAte
9mdBzzi/FpzxbgjSB2P2zdt5HT6Yrq/hFX5OdQY8FiFCevo5qbB7uT9GQkYO/krNUQhCpjbn46Kg
72kOx1lUbb/h82ZTrEy4gjkA7Ad151qa3r0HIUGwVUKY25BkAELfchYgMCMigruNVxzSefSaXtiY
eUaTjktGsMNC/gw6hy+E5K9Q5y26Q2W/i08y5NSZdKgokYDtMRRpul01FC95g7UesdLAyNWEiNKV
htcoKOVgQKFIpvFtEfnRp61ZTojaHSLO+mEv+wJdHjPj5uhpyb38dZG3UdWmk9JqWIM13Q5V+Fvj
rUL3waOZyhAfxshAKs+bzMn1SLn+FWlT8SfzSfLaHPpGUFOHA9GCMAtwgYpbBNH4fnTqIlY+LVpe
F64KxBDS4qXZ/UW5/hpYAqXFKcMxUYnmH/+HVXl/3svLD66X7B3SceP8TvYDq3JopIqnXG3AbQXM
rzYbbkxYRLRdgD0j8S5u8IX4bXH2RTABn7qQ6swNlP8wFL78hD2HvMJILmPhw/I23CjoYu06Q2C4
Wlx9CCCbPLbruCZ/ACEp4p0RcgrWtcviTl1D3Du0CA0qLtunz9D4Hf+W5UhPuErB1k3epbs3WKI8
PUq2WN6QdYF/UPkZiLlVmgN1wpMCMiC1syFz0cUwzPTiNu+O9puTHpTfITCCJXf5RDkYwkuvFnyc
6snidviJDxQjAhJnnikIgzoi9GFBruFBQ5t8zaGWAnAnzHWU2q4OwmHEt4QIIP6GK09z33mFpRCf
b8/tMs5Nl5Z0WnpMQjU6Ksb/eYX4lwLdq5P+rCNn9EPdOm13QF8D1Ng8kzgtoLypb6dEqEPjWNmo
NnwRmtISNK9F6CU5gVNRjACQaNMPmVfpANMYlUSXpK5dYe94BQjFT3d7EHeFHEtgLyyJizf6ytIh
NHuG+zIcOsrdf38h0dTsOoJ8Qpnc44Rr8m4KXr/DN4zx9pcBy1MGgo/zHNE8yPERd9hWBGg9oKrZ
fm/6cyVC08Cy9CP36IfiIVc2fGNu5+oielTv+2jmzeEyrfghSNE5/La/bcuZfBN/NLdrZswe6RWR
XUnjdesc7/ZwLbuQVW+0T4SUdjaVFPPW+/RGt6d1ZpkqLVpDLjeHkxsfjnT2LwkWnI+lurDMLAMw
m6xNbw5WLPY0vNNF9v6PpfPaVR1NovATIRFswq1zxgFMuEFswNhkMGDg6furo1ZL02dmzg7Yf6ha
tYKlGgKYD8xnozfgL0/qEnGSucLsBtb7gOq5/PkOwF1Ft170VT2VCXjLYU19lVCFBcog6G5DgOlH
nDEVr5NXi56rs6ZQ+MFzreIBwFgzWZFeTriejHJ7B/P8E9eIw455ElR9Dl58JgcP5xIAjclgBqIL
+pbV2QKYOPV1OMFnFq/Ccx76P3x2PnYfMtAPmjKs4O8EYYfZp26kzCB8xupPkD0haqSDQky9oG+q
UcBm0ATNrvCDQO/SKZo+IAsnmp38zrJyIaEhweO1Gvs1DjGYOXorEuHTy1pKLXgX6cEGknjA9W0R
z1uTlPiMrotLIrP466RvfZnCD9GB4sTHVNHpJM24j1MCLO0V7bxwClsMh6F9t+TQ6Jk/75PiHZ+8
ITYeqalxo4Qse13j8AnmSp8KGtOePJe/3WepOCdRwRw8NHZoPJhm0VHwD01JKyigsXpCFvyE5+zX
ZacKf7BPM4jogi4KJkNE84+VsjD+ZA0zf9wyTK+RIpzh7+7jZv42Kf8RfA1MBCN46wgllWFaJj9k
lcKJVWGDQF2Cz8AlS3UesMgoM5A78AoBcV7jkRy1VifF+d8bQROG8Lco/WaMDMalKwTjfuzorzm5
kMRNFEWvt2rxZX4HN+fkyRE0bZFeyfnZHWjTxholVXxf9HooplX3pK9PEXruyrxmyRdRMm3zfUKC
ICTLk8PAjjEN4qC8M4WTB80SVWWg/P1CZqto+J/h0XpxIMgwuDRpWvhjA2MTqxnzEZ3jq7saY9UC
zZsi2qO6xblJyJlr5nThe1q+Db7wKbP29t8hgb2P2sjus6QIJ+eURZo/hnAlAtbBulocYQJ4ZYRZ
g+4iITsz+ME/CPCBZYoXlDeqdC7GE3xxAE7nSIna/Ck++BGGyihOJf5IHJeYO20H7mEH2Q1AboD5
FGFqvCNIARg1tjGETI5AwnBjdBmhQsVtgbL3bKrej3bIHn43QxAELf2urfyD+YCbeBMjrQVIAX2w
0WwI7obUf198plgftb/blcnxQD4V5aAUcY/dOcP5ovsHUesL57GyIK3ewuv4QXqVDUB1XF6vem/2
HZr33QfSPaRA0KS/444GvEH4gPzjgTRF8b81E8tyJ18Oz6nWX0j94OfNWMDBG4X2HYBdoINu8iI9
50w8hj6YdfEcXVI2cbxjBUjfyGgTHe0Jfju8rf7bEkxDq2gl0AHskjZ7r4vCc4DY9+5gvzrvGAPn
vBNfWCVFVz1EYPg2jpyLTdHlkOwgCT/m7cRvWdc/lnHHOM/ELuq2qTKEPH+w5ZCV7nAjm1ODIVig
MGMmuTcqUZb2mIefElEDDagEzP7PQnSiV5RgjGR95Q9Kjosfgpwqm5ohAFj5QI8U57zBamrcdXBc
JcLtF9ELgdf8KSAPzokjC1YHtyr0QL4nf0llar1HP2sfzzrw8B1aA3y46XHMeQ7iNbvtRHOj9R5m
VepdEkORqPy9uCmRBngUegABEY8HOqiQNNXpB3CgmdQZZhGUPQznBwvKtAhJSkrDAnFQNIaQYg1U
2Wg+QKAAjNrscopl8XCAYwA3uo//e8lkiho5ujL93x5NJsUQlyrw32o+5IajLYbm+/fyhstbMthC
54PQ82U8QxR7RS9LKyLKaagn3mcNmM2sccC9PgqSO8AjRAamnuzYyDvCm0TxwhiD2DkWfR++ORJL
G7CTPGT6b32FEcca8btz3dXTkhmquGh1ps3kbr0xKXs5DO02LTMWRuVb30+P9qyeKLBtIABsii0W
cpMlXpE+TnTcDntD7BiqqO9R2npPt2vCGMUXA84LRQLuS4hNu07SXjFgXPn0Gc+wDFv+GytCpv2j
4mR2SXvtsLrMH408/NeztWCzU1aEvaS9USYQDVsokIFFIcU/4e1VepcaGsnagvuF1LXtOcDBSAgv
YWlztOx5EeWfHMnwInhH7Zno5w75KMSun4aqhV03nACrO7k4PRsZzoRJxwzNvl9nv6XsOlhTeIKN
cJZEzE2wKx8QNSqSNFSmFPIkq0/OswqObQ8w9aDN1qIOP4T4RWBKIwnNJquhh+Hh0BfrniPctKu1
wnKqP/uM2TkHOAlYg6GvE34PBi9Tpus6FJz8w5n0jhSsTjEogw+RoV35B/kSxo6rhn5J9lYfGi5S
z8EUyp5zwqnHhguZjfLX352eDg1Juv8bPvRh1NqOAlihIMe1dZA8W73PESxGwR3gLTTijDcIbL3x
q7ZnUJnBdu5mjUnTj6ql0S8bdGxa5XTR1MPUsU9e76J3mHrje80Zm17p8NiD0NCqYI8wGxUNCXo4
FXC3tWFslWYXFidNoEUHrjHidIH/aA2nazrckHIDFJksRXb+FmJ8chJ2UZVKuObHqHEJec/a5kCM
TEbjKn1PFO/IGTBZsbgoCWBpouZ27wiqPmG3pVPZ3xLYY3D/sYoBlHIVeuPKPMX76JifATOqce+j
HTc3TDjO4xXIqYqF5sh55SoVNkeOkV8Z8fa5emD+m9/JCFJNJ2TaXQc9JAUNkFodMGzV37urBTCH
BhGO+A9dnTB4SyAcrJCO+d10UA9YPAfxfUQHE/ex+AavpEzLz3xHvuQFkiTG/NWsygBLQavKJd2C
V7sDuyLeovTbPpUHPPqWc3EhdnB7m2VQF/yBghVOMV4Bp+Di9ouWn3E7MRrAoNv8Z+CcPHlGH/gn
OAckZwwlQb4hf4AA7f9YFVqrb5AUiO/J0+YCH5cg45xW9vVrPuBPIQfw7ikZNH4dMsP76c/gjcH3
lgfbiR/gxeTjWKTkMjEbP4PKGdrVmoLbx0CTtuZlPknS+8a0fSnGkmPS7sgjJRDLINDo7mBzEPRw
fwFWM84mbKHoRqTAKml7gzGRPMbPxx8dgxMleQMO0s4ll40SKks0hhACuglQDIjH4+X2iOND53TB
veucg4PV6TNb5Zid4AmjqIsXuV+A3dRCXJAMBRHQArvhx/DpEoWsNdRDR4hLQ20EkxuhiqCsvNIf
IUYfewVIDz+L77mCBb9P4cZDxaRcsPk+MG0dzO3me33IiQRM2eCrDR+eWw8tm5aXkyE4uOX/iFQf
zpFV9NY3MNsJNF0WL3fqCdgRv0nmZMIT5BgnKop38fjByWSwZzxTqDT2I54z/7OhFt3HvRF6jWf+
piTachf89C+jaEIbVKOhCVXwGTwzg7Df8BvPccc5UiKAj474TsClRLV2XACtObkV0Iop4L6TlldB
eyDLy3vWWnbFrjpvJmCO77MHKMD6tos99XUtlpmH8AppfM0SwAhzb0Hob9Gpd2fEBWECB3FggEqK
Ipe2QpRxBmU9aBCtjTPS5vsTvfNcAaa8WGAlbNoHFSF2a+S9xYLXVTgRq1Nq2Qajmyb/WPDoX9uW
N7S6tYCvXw80OxxsGh0fSmYiL/qa264M/xHS+Dm4SOiUn6tU3b4XnG4qvhygfBUf3DK+s1HMtEmQ
EKZQyJ08StsuWBqOg1BXv+OeSu4ISnCuOCKIX4Z1Xu6T05NRnoo1q8yNPvbAFmcHmpe0AEhYwtqm
sEAl8klVU8WSr8S7CpfxKaPL1eJsk+8zGYA0TMuMATOTU4mYYAHF7SfqTljfOAi07EEOXdY+zp/4
Tyw+Ovo49gO9BHEsK0MxR9Z7/ODJshqOJnHY1mNxWByddzbA6B2++pEJlQow/6UwEX3oomdzCSk7
qkmiq0i5OpL1SySmhpk4prIWXCNsEljEKFpiGNhrxn9Y1eo9GOU+h5jp3u3dvuFTAtI5a1p4IIRg
BQ8MhBsOqyhG2shw2CdPlOzMYpheB7/o81ehI7t5HbyL808OWeiXX9Ybhu94BA4nqqV4bVMV4GL3
Mg4pzQ3EV17h+BaSVuDTNM/72JK06QbtmqDG29/bP4YXfOciagucNyG4KtpspXEJ1ibif018B7df
hx944Do8x5xhVGEQGV/YfbuzT/TZKfC8obm1cF3rGF2QkbsNQgs1nHETgFnpKW7jrkwl2hvgNAvi
I7aIdly/MR8xZHQdnwAZzVECIjLF3IZra3LQ91HpMjpjeqWp1oi6DV7LG8mW1HRK8cFpFEUOlCRF
bnn8ZkWD0Da3v/GHrhtRitGO2vYt+MB4KUS/ooJI/nCwwVZlPIpp4JBiiA6PMaXzA+1023FNabp9
+MN4RL4GHAayZ3GjTBdHrgvrGUFpJpTD6jioBCdv+Mu12xj3oDKf8RdeOn48CI94+XvrkcpjHCKW
Xjm4QXnduSzLyiyJhyvHP38EQ4SwTSyA5CJBhdNB2FcfwbgJWscEwXqsnyBt1tmR6c6eyT9khNkh
Q/Tg3t8odnkShL9BWL+W/geaJHHitMotSm//jqZUFOC/9Oav3P5kxe36jn67Nl6rNN0WQHZvb1E7
E5R7nTBMKcFbDNV5HQnKEhi0No7M9/cJ0ZsHVgJOFfqNkX9/wtT+jh8LHbCbcyOGdGMgKrgTpiDP
Pj3enC3idyLm6lspsxaUstowJ5VeYSx0c8Q4t8Z3ssepdqb4H0ZyuvFkedrSpir+MBL9u2oHeKeS
tvRxAJg1+Xx4/Y07dj3fDPTDukNlOTsS1XgzUSYjrldt3HdFIARQbzHngYqOAYd+T2pOh6NY3aAk
40e+ACkVp40GpG9/8y16a1gifzDBd9c/oRk341elKZPKPTjI9VJcV9pgNXVQ+px4RPXRQMoZyzXP
Ct0bH6w6U7oiQFr5+2AuQ/fE0ejeHK6Hq0ufHXfWX7eyBB3oO6bKOx33x7xLgMrb7rLDegM9pHG1
4qdzDsuC+bCF4JSznVMTkQTkfR1ex4JRBI1l9ibSqE8t0A5p2gGGfwQKtsRJIV5hDYoBLnbLq1Cw
OVSh75Cv2o+JFKVSqdEyMNX/WddoiHcjBRa22+aItFhmlOQI6cOESOq8Xu/5gFh6rVWv3j7Dbc8F
LMQR9mcNKn0rysqvi4kaEwxzRv4lRlMIGRlRUDjB1TFqKAHOjbnuN8YSgCYIs0PtJy5+53+ln5JU
/oj7/ME9SjowcCTGRuysCu7Ic82/UXGV4RmPfaAzuB2Y0OnIovRfqW84+PjuZDN4yIxzJEA4XYq3
BaJPiwYXHQN8aNjIDv62Y5SUVNDnnNnXyc0fdgvn7sTbz8+GWPL4beQLSPQpvpti7xz9HoDu3v+u
OxZughZnccsRKv3F3Z4zcNW2Qe6OBIq/15hznRdnkSjWjmr07Rw1zo5acnaSvoi7ioEpcBywKLoY
xb5MxjhNSKQCHdHdHPr7WXuNcTmt6Z6DfITD3RPBBqJEEDaKQ8C9rfxqB0gWX/xkjl2g7BUrBlVc
hlmijfKVRrmhugJUj1dpuWzf4YVc9trseNUff9egwXrdg5nIIKUkLWKwPaucQKq3pwCZvCgEwFf1
4kKz/HKGTAUlzhcjPHBIpCTMkpjS8ERpyVCUAqCw8PkSV4V2xAmGGSt1XfyYfkJcU5H64KPIhfKP
XSOmTUIpUWDnB+04HVmQBXj1Ch5/SOnW9NywRAK4SGhwgCWMM07VbV9uI37auYPHwEg8KwSxQxTZ
A84n1EFoM13kCYcQqjXnjPfyUSzQYj7Im+OkYTtscE3H1DPBuCkVa2po8cEPnVEOurOniupskxqy
BdoaaBjuhyn81aEOwYos/uEzNfm5R7zh1X+TdAj1xcElwx15FP2JqIfxVna+5hMwNrlTgD4svlbf
04QIuJ833uqC6FgY6RXw7HSVnSKKjUR8dl7OQFOKO9W1DFGIMfnOEpXiortmlmAKY2kAMQ2wDeH1
fFjs2RsJBl8JchmMqYxewMNhXIav2/hj15ky6/pPXJRcJjtM1u5Og8NpTRyY9IqIC5jsYY6+QiJz
Hg9nOOM4bFQAtafNFu3kX0DZd3rDHFKIvjJbVuFTfOgKV2j3ec92OeXGxjWRaCFATDSNJ7uNKTkv
TyBv6kmcCLFwjC9WtawxNZdHxsAOezjcU+NuNKRb5yeGT0xmWnBvR/gqXTbZ7Mr5wt2D1mrKnGy0
UBHy7rXwFUIzwwCDj02vCwaA4CAvLwxW8gZa0BGfozs4FPfa9jzrTDoYRiUwhv4tHkqq2zbHEtxr
ZigrjS4Un/yckliaHCm6xrdstaDGFWyzo10mg/m+YOGBvMY8UChMPLPiEq7SIwid1Xh9+xU1TMJs
/NcQ4iwaRH3rpza7i2kfbCi/S1sgZO0St8wH/s23FB9WneE53iq6quAMiSegsfpjZ98z6g/ScLZv
xBmq9bKV/D0hu4gzkAXJUcXYyHpXRvvCvP2KXfJxM5zds+7fGXwecRKAwCjrelenNz4FB31aijEz
Yn2IMnutNGYi5xN91JmJHqex2BlhTu4DuDHuH1GJAb8CAAFEDmL6dgxSCVe70UY+6BFBnjGIq7Vy
rkJqAN2kPZgi77bITAIZnv+W9/EZNpIonhATGGFj80busFG0LWqBN+Z/oJj87ZXdh4vtXBkNmRyx
XDGQzZ6AWXKuN/nQxn4vTq5jRvP0OSjHTXX+dI+kg/aMdnHZoI6zauZHCCqMDDYIHg4fm2Gu7EyM
rkG7/iJ7s1vgMGHTHrFk/1ha7mGr6K3SPC2k4AKgzxVYVLFCqlnbG3rd9NkitQCrHqpVRnBo88sF
Fw5lEcJxF6Wd203rGQzT+GwoFLwr3hyqehlztsDNPtyPrHHk0du66CDv5BxGrnhxn4SKl4G0MAYt
KPc3hgT5kKo0VmlpEev/k5iiXdLey5rogeH8aWKE45dUS/u49EcYUlWGJ8XESGoRxIpGgpccFqu/
8GafpkdtwD8JQHOHFffQZg/n45wYoX20KhT3yK+l5qVTABXafBUuiixbeNgN7BJ+cbIzJtzRFuMs
giLbOCC9rX06pEOFV+ZcAcgWe4PuPmc8CIqJay0Lg48m3pnW1z65jDn3/iE+uN2kNa5/ch9wjp7e
aIlpQ4T6pPexpI730mp/B7o/clB7MhWbsJmBrsFplRRWJftpzyj8QtDISD88jS8oY21/25biHg/G
9WCu0F/pl7/zwAQLLH4ch1AhGy4O+K8X/8eF2BUenjn8U7EJ/CXfOX2vhisJs3ShFmNCdXQHiZpA
KIxbXjBI9/C3GGXiA6FXU4UxA34l+hOreNpISejg2wCdmeUU1HQcDcwFQjIAMNBcVzhc+PQ/cYPh
8KFqYM9DThYJ5aTGRYyrSw6AynrqxBlYuLhhhdDYN+trYkUc/hPFo6TvhDLe6mocfngPIEy8PzUI
idUS0Pb697RA9DRMO/y7rbAKB9lvDOUFoyG6hcbvxSWMiKkoG9/GALUFLCMdYwVKpC6IvKZmEKEx
tujza9Sztv8DV4IVqF+wruYEom7AbCo7QE/52Ye+MYzR0bEOG6f+a/zn8okiU9gfBBchJ2GYDHON
MPCaulqjumQAiC1RxZHyD6i17rObjsNTz4aPGQFA3dYtolvuFmZ+CDek2wYXsiq9F+E4TB2MhfuE
xs6aPszDDLh2fgweztMXSfkvhN+t1VBtqMF/1ORvssnoCDjAbt4Tcy1zaGIdYK0xi/FnQzrFp31I
zl1sqYaM7D6AaMzVMPvFiQZh6T9CKEQ4kS8zPbAZa7GWvwVVlUn9wC9u49qIqi0XdsT2iM2NQH8Y
LRj4hEJNqCh1MaU2W1Lw/jHfQfi2J0lFjKKIQzVOQAOysZ4AV28AU4gzLZnFipsWC4oLv2KOPrKf
Uem3vJKqipsCcjaOlA8LBpxCYfniF4VziTiaGSIVwsgaQrB2qS54YzzOiieKgyo8d1TqvEXvAIvU
fHLwMdlNKbYapljOwecnwbmBloED4HEsYyhIJ1hltSffAFv33uKwbAVH9ixuFsy+8Ve1iS01hhvx
sZeShXWDtUFrrES+Me/Mz1o+YvE+bI+1HZnvZP1ek/GMIiMuuK4KFFUkm/qhRRrcMiRxysgvx5hi
g0SovZHkYn9MJcF4ebk6Y0FauyN7UVUpIh3GzeJLgDhd4icvvLWHPW1Qf4h32RNNMqJVKFCgc2YF
417s+UdGr6chiZv1QkK8TA9gYfXUvAKYAfApbTuYkMGFgzFiUewwgRafGC3Yqelb260ItiQ+tGic
LSmVgjXxy7MST1jTMBbUzNkewasWsIAWREhzXR2YQIqcmdrWnaOMFRHZPPcLUHoNJs9Dp5os4AAk
jk6AL4GiI3PCre3SW1gLHciBwXZGDbSOEJdwYvrO02qhguII0H3/acwZ3CGKOXkrH2vNykpuWCRD
Bks6wh5ivLtYOYtomhHLRPmhM2ok/Hv6mGbTocUnoaqkzsWxj4yZizeKydVC/C6/1MGcihcbcr+P
Bj4IQvhXFPBkTX0WpBMJwY1REZmYySN6qvriIsHY5cPzLgNITSYf8U4+g5Mlwlk4av7PmhPfaiQ3
OyMVsdiSo7nFVgY9C8bOmY9kmNuYhWqdK8YwMlKDDvRjfvCL0UIC7KVcAyq2veXVgoQBTeJGDfrT
tuAAT6+BCcf7217w/ZucZn2DbPKRma4YhfwiOyUVwzvvyDNxP4Af/H9YdGtw4+M0vSPFxrbMrfA4
UywzGOkIZK4hKZJxbaHGEaAlCOqOMQv2McqRDbz7YDY4apv4aO82gY0SLBLR1g8RS3cMm9xc19z6
Y9JYpvyB18IjzLy1adr9QCPI+A3SUI8ZMHaO9lu0b4a0GIzU8QG4MJx5zbZwd7/aZccykZwsVc9g
uZOUxZ+bMdJJQtqQEKLRZ25oZiii+DcLakDOtCNYW0ZJB3/f++hBx+Y1LRiOUZT4v1DGhAcLexEG
KArac/u1fBCchwUAOQ56Rtv+RYMHw9WVzN7EKc6sdgLnDKenhfPTpDEbpHKPFBjExwOFYUJTahly
sy0b+GMsgSh8XjMfmklHT4SFNOeJl5HZwS5YFcww2KXk+K3Pk69xjzu4wjVjg8qtbS7DcE7ZpCVk
+HrdiohQqhvPMXLAPcWbz4njThyyBB/eGsyBGQ3HngcPr7Me5eycIxW217ZzXzSaPW0bhqFiWh1r
6Ysxkcb/mmUXDnenTLKzkUGIlPb4freTQcwSfIRF3daSle4U3KVFQ3psVO0U+AAro8xSxikMxc2P
z92lpruBXsUQyuRi6qRPGgvAIrQGhDMw4mLbfskC4ZpLKPgxepVQu/N2j07dzUYLzCXszDPp6jtE
gzPMwQXY3C8uplo5GWl2PNCbx6SggVICOBXv3Y0JP78eP5FbHMFom2w4cqBAAfhG1XGKYMAAh3y5
XpN5bFiOwx3HusyBYG+8JmakQpkh5aNFSW7d5z37tI77E3s2I4F3jcyTqF4y57Ytiw448YuWIVHI
nKnHlhabLB2PZ7dtoElw8Z18XJTeMHbgZ6BdP+Mf9xrAE619WhXuKEhJ2GYz335r8zDHFQp6aOF4
H0R0KvjyPznu3eXUHVKDQHXKCurKJNm2ISgjfQYqwwI7bJt441OO0OTNVWCMYULo8RUI82HATKCz
5YZDQTh5IdaytyPK5uIybf8xLeV6XhSsWrLiN0x/jZv0sL8dt8I9ZjwyQkNExAxgNLVxa3mgKMAg
cxIA3GnuVU/tJ9uFeiHrY55AQ2zuRYv/bhFB3wk95/WwC/FYZY5gfG0H8jiPBwrBrwi8KbrLoY5S
leslga7EpxEK83k90MavaNmY87eVv/R8nw3bWpEZySjY+kxz9cTw8zanOWtU96TZUs/8euSIGYyt
2Fq8j/cUG41VVBy5fOSwgJPMR84gRzKdKsng9DNG/SPVyAp8H0VCkPht20fOGbJtbmyIhINiSjA1
YahxnRVfWx1fJV2O6iU7xgO9tM7eHaHgIx9uOl4F/HX4I5DenE6zDKVA406ZQ1OsCwAJ0yptGawX
/+shO3bAwrPjU3du+Ld9tSl9KK+FO4hthkzUWJCgTvufRzplQA7jxAtBkgwqLYTEkjMv2ZzEW2p+
fpm/ODw42sBHPa8ovUzONTMa2As9Ip7IAcQiDJbkOeAhY9rj615BdPqni3Ujh21sbIe6H66WvlQ9
Bgsic04mb4iDcKZF3N5cnnmNCRKS6ML50BD5GTJuOlMQ1Y6ZUZR2ARWjBJsSFNXzE6CzZ9VMF3hS
2vKA/G8BkUaXRERcMbjYcO4Al8RhO/AdVnozRmuL0jl77ODjOsh3qY9h4kWoeEEJYZb5IYGOCJt9
Q+5HpzAcKX9Af2QWsXQKVhi0Za5Prs4tVyD01AcGr1wAlaETjsqO42FRpDFXZQtKoCg+aA64rjr1
ELg7DmEJCaQlYaycwqS01S3Zzy7o83uXSXIofjyNk2y5Xji/x5R+HB8NgrmhrmwC88G0WxRhRAIt
OwedS5QAYbxgPI8Pg8s5tO2YGNCH7v0LOt3b3fhHjIDm8hdNvlxDQq2zJf0eVwADlxXvWS4guBL/
p71yo4IszBboxx32ChkZhKCTdK0aSQIg1cMk3T7GD1i9zFg7N21b8LtPde7dJrZNlPZOcqd8IBQ7
I5vGokKrJmiUuQREqRvYv4e+SZ8zHKcnPXbUQZTMBaXkGbIAqBFvXqem8jCAQzzLbIyZn0yHbdjt
8Nm8evYiW+2N9JlUEx4Rq2ibNwk8iJPOwkbkPfjwPzt+l5fK2diw1BJ/Pq8iil2WTZKwZTlyk9MU
s+0kw6gQmT4F3cye9YGQkmoOYs7VSOVE/B/lVcELJ8UodhCqkHE3H+KV+/caM6qCvHXo0ZXKXUp5
m2L8B+Vo8rH6Xzlge9p7gUcEpwNph+5AeKJ4EKA2FLEij/iiUZ7gd0c60tgrLraTY1UQ9izGZZas
wKKAw4YWZtsuLRaNwIgOPSGnDhMRTdkoPE0KHT09QFSBhBXblERrcmmdkvMuY/+uxGpgofOgGM15
3Ft3grZ9xDpHnSwixZ9GHJ0UMyxobHd7CELcvbdfulq6WwUbOW3JP/ZQK+jcvbhEJKQoUQSOucZK
+7Fhx5j0sOuvToIzLjTGiSOixDIcwrnJ2Tbv8hzm3VDCzSvO45JGc+lRkVQGhnoZSxxeIDT+X4zD
fDtSMN1rcTaQLjSHxcrZODBztGfUOpxi7ZnjGFv2PzoE1m8Xz98D90xuzO9rXm0f8k7XGtjqrm0w
lY9MO7a7PeauVjwLLo6Wnu30Dr5GqfBmXkO/eZxCaTRHD58gNwxR2/qmzE/+CA0gC4Vws83J3z3+
UgYM8T/l+IXe1aQSp17Xo6DSd7fZbhcH2pm9z4YnnFVL3ZpvujJ2vQimpEmwuTEF+GM5Ooepg3bU
JIV7FpjRaxIt2hax6LAZkYH7g7RPbrHs4+8EBHdME2TGNpeea29MDYubSAsCeiKdm4ymg3c5dOiY
XO121i6zj8f0x3B3rTWeGhGHfZc5xhoUoZ6sFyYgUcpY2aIohsc7YmG3KRqLG2+aowmLa003F5Dm
bNc+Tlv6bkfTO4nd9OiRc2xyDHBm4k+OJUQnw+2B9yiGGZz9I6u3U+jPENZvyEiu9vy2acC9RO3w
PNpfisWX1k234niAUp6MbBwTaBxXfywFE++6EltgbuL1D8M4bfyeLC+Te0ShOYekm/BzgHQJFM2w
3dJWIMKcUmjOOQwupBQTS9fGhaedbXg5lAFggVOnYHhDradtc3Y66rfGXK685TG1jr4UsJxkHKRW
CCBmhX6e3Ge/THg0A844adV4V/Sw3GWmR6/jcPbNw8YcHw7akuwwTJs4rl98+xbtHkdXBI+EGcs5
luzG32KLH4ioOsNcfnc2cwjFUJurVA7YMfyONLKNv6WQCMF3w7BOl5AvfL+L061/YBqNDCwYZn05
FCKPqs9R8YtseALcIYzFo4DgcejKiy5AFhYcVCaNPm8KjBuGtK97qqUZZ2QUUfo+OGphSxoi8FlT
MHE3K9yaLFwHxMEIl0tqtzw3nAKsuJ5wBTM9xiJwcmNQ0pOiUIwqqAgMVLbM+eQX5b8YlMAHsuvJ
Pcdz5O5sJRKeSOX+PDIlR+gz/syhKVFX8c/X9uGogSBQgHhd6oTVfM1AjKeQTdevwOOekJ/AO/kK
apiA9oI1Q9HeQqljhTEbA2P6kMuQzeyGnRyUTh8eN9hSVkCcxTSIar4fqCn0SbyIDyojHtp2ViT8
PbiOWqZ0qYMZl6rwP2BO+Lhn6LyL6crnI2BuQifyYLEknGzUZBD5fZoYiv/F7D6HlnUGVyP8wTyb
46vmA30YScHJx5IkUubzYlUiLgsdo5D3Hs5zdpORDIKEhZJRcSdORlv5SQM7om/pE05KFSZuPYdp
4dBp+9thTaVg6Nj0Lti1dI5SZ86xTKUC83XnykkpvyYiKdptMwSnDRkA5c6/fhDKs0+tpXuM5nEA
GUxnSAQOI5r5hRIVyWuWbDsLJOlF8VS0YosKjYUrpelhV9DjcGrp0d2lh5lx+a2jrzvViy87k9Oq
YJTIeqX8N1SXm0c+70tDjDEk093lZkHClmQdgjT1GsqTobNkAzPmLEs1C75OZ3nA5t0RQh1kO8EU
L0Rsch68HAe+6G/3KyKTxSAXuDmalIQm6CTen3LIFV60H9fOiaQf7xZxkPAI0H0WoCIvLD3rWZId
uAxw2yXMzxRXHfZzrS1lr1+1v+XBbRkN6rpD0sleXP2YXGivP4pVkqEyR59FCxYeD7TEqIfCrqvP
wyrPw3LC4UBxSnQ9bwlzqg51nMp58JmCbq+p+5E7eIOC9BcN8k5wy837RltwCEWsbbnRLD7Mv99W
PGMgYZh0sxntQZZxDW9atkmLnz2PJtYGZG7ISk8Y17X/mgwT4OHXujEFggRCok5XPzj7g8Ft0tpr
aVwFMCF0fKeNIpM5Ff/Bj4yIngTh4cdOPfOypgLn79AdQieK8TSkwuE9kpxHWBn2KWITDF8OSl2c
/xa0DLQnY/FKMiHVKEN3oVi07HQemsHfQ2rJgl+yLRkEGk8U8AFyZfAwiRPPWJHFlSbpCxipU77T
TH+oNZl9OdDAEh8l+nbPv2lx5gO+zw0vNCh8p0CFufSmFTahEKJTMo6WE4GrIQ5nBTYGPmr6+yL1
C/4p2ddPIFH68zcEto+F2ZKfk+yUjCb/Xqrnh0DclT6fDzh1rC7tME6z1OVaBbHhwRmm8OerAUVk
DcL3o8bC3kSb9uWIF3Go1GTa64a+Q/wZibnCcYoTYswLJ5AMxWwfFQY6HGxsxAQKdzKezcvfUvKq
28GkBxH0cGIcSWKh9irm96LVCRTxPFIzlMswYvVSePFUX9jNxsPXVqba4MEd+nT8YszjzVth+cBv
QvxZK6Z8zdWM7vl6mL3gYVitT8Th3ho/3CEjs4Yb6hTM4UZwr4Nn3TR6dB1nnESl56tkCstxg+d8
CdHdQZGQHGzHJ58K9cOe/3Mk256EoX/onkOrSjBpJmuQHm7lT281JjyyWpxm9tW8LuCEDfhJ3B5s
ErCiZY+nVppvtOrai1rmC32kGBjbPRDwl/+G0RYespy7x7ZBZXnaPXY1C4W7CDWUR6tYJJRzNLy8
eC5mfKXsgqAJ6njIk3CoYHQC/1RZRs8sr6f5y6jwo7KmI5b0VL4zh/YQcnSZelHmDGKYjR/bc/yz
L/2izAKkZuayZfKuqf/cjDhDeWL4FPGGDJbR8g5HC4DNmJIkvNDlCi1WqfGhlHzp9XDWKyOO4x9D
5xsEX/owT276hI/HvLto4Q5ZqFfAzwO+oTCCQEsHaHH4MIB6SU1FCpc9cRgc7QDJWhCJPgEjx/nR
sYDcN2G4d5ahyuHuDbQlXGoKEBpAQYxz7g6QudAAdFUnAPK98Rxk/sqeQZlgWjgwORy0X7+zfY+0
H/aLOnviPRduxm3Dxw/DlvYXzo3a9L92e+kjEIYCmvwDGPAH/vKNJLatZ42ti/GZPf7uUxTppEcy
V2o8tWcqKLeTHnTkkd1gPX0oeiGNFwG7UCOguMskX7qHrHGjxxq4KvhhiwmnGipJsVk9vN7yysCR
yNU5mQqTfk2FRiFC1ZKRmPOD4RtCalEAOG/pEBDeODkMuxGxfbznibOD8hwbtv3G0y9kqs7Xd+u5
Az6b80kDaLod5sgU4/Ue+llH16fTAgspBg56FJG2wsHHppcTkSrU5ptxVEd3BljrXn7wEaOAlMID
n5MvuRzXFP97k+dAh98CvkVxzyNLfDVmY++xWKZOPUgRQMmZfXCvRcL2WzZdEzAD5PgH4UlbfLgE
Tjn2ufBm4h1tRWm4RAd4E+DrlAEDlQ49k5z8XIx68DxREHO7PvTpC/4XsP7LARNmbYAqie0WjE3X
eFOGEIAnBPbkHX5+yGnM2c+e2ZzP5pH7TqADPy+DXFp2vjctYFbcdhim4VNGNYOEC9CAmsd5LCEN
6uvBnQPv+/HXawQ+2OMuFggMeZLwo2g9gwWirpt+WiIB0YiTjNZqwR2+n8xaN50Bp9xeH+4s2syX
HtivBc2HcrIC4gU1m7FzS9N2T/HDAvnpQv1Bvi3bVtd5C1oMuM//lYF98VM8fF3jBI4LJ0J+ChWr
gf7DqJvz57CULU/d4fgtDvbaE9YnKx+qmdVCX0CB/IF4l9y5LeqHNu+4eULNqfM6eI6+SkVGAUAy
72k70roFtU94/Y+k8+pSHFmC8C/iHJyEeJWQ917wwsE0HmEk4X79fjV7d3fuzDRNC6kqKzMyMkIv
4gNZtTteiDMGAAC0/KSDnZM3aqvgV6wckY4HHFzm4atThPeNQOOLM/b0zSIL8GmHkPrzPsygI6Pm
FqyeKQK1DBYzDtEHucBnJxVZ7th3F0tTbFUh3oC7JBygq0veBSCIiCg8QvIgc0uCL1E6oVjGT1lz
hoC9dtQvDHMydEOKLJoHIA0DW4n9BRXDkN6YWj3hQDACgBiLpC9eNDFmUyj5Mj9vKM6dB75AEhv7
4onU5YZKIZNfHMHyDLUrJnM2NLu8eXCymMBT1D7q/ZtyvgyDB1I6YoCPPl9OQirT2U33BF9rwiaY
EXqHKlZ8TB/bLPiJg/YJH0VIC1YT1S8KKncLaIM/jKqK+80qzre7Hd/EDAgaUjYPPAa9AGb2/Gpq
ibGGeQfZn7fMnupnynKDQG5dDdIVi7vry6bvM4jDDLP29ODm+qmGwvWShCNlwtAqJplCO8qKhTuL
qrE3UTCBmng0ui38NgjdYsBH9GLSFlhoNb/ZczAZuGIKfaSW96KWKorFxPAXorZ0rbT10wHtd3SU
blS9OmY3tC01ggh4EtlRXPSDmGwehM6kIPj4OevItSRE8e7eRC32O54OmNg/nTz076GverqD2uLO
vUvalr0vsA6lTBk6d1Dj5wribdGK3gsfQ04GOWIu3Qz9U+hhP+G1g5yVhiAl6nJETbY6A+5gjeJE
Jn89lzTk/tBhAFH0B3F0QVwiuFtv+Ayk3JvW2YCf0u9b0ZcCSb6SQ9+uWkCL60NSQymF2pQZz34o
LFH/3nAeu6p4roNF3ma8CvyJnPjtWtYTKdJzRvTmQKZZQRFLF5Xiw/7FOkeDQ/24O5mxeApChW5p
mX+94AOZDyawhY2TN5ec1RjjM3kzF/kuCS5ypKgDEwN5/FBdhLcGl7Pb7tdANyebSQdU5jZTdTJU
F4gN3lkRb26jgjME4DVJl8XEnrZC553+RAeUCNocjI1ghJEmYtSCEv/UAprXOj2RxD474fenhqoN
VlLLxkk2glV904mQiC6LjFALEMsOoMHC9akalD5FG1uyY4sjKqVuN12hBwBREB7AjC7V+qA9zmoI
ATv8zHwhcBmDSJ8cPgSnhbsn6SFuPXThmM36UDSqM6YyVr8ViaNIYyl4nSHXqxNjmAEErxRqokx8
iy3+gYpwXzH6cc0Ch4pLw4iQOHx9AQSJWn0LiPBlwJo9XvTcgiALhkdS9SzKtzEHu3dwD3G+cAzt
pmqoqUXjhqHkSXR1fZdMwzhbIZUpGETnxhQ+dA6pjM3iopj7AcIvz9kDMhEwXnVeEUmpLmdc54Hy
gsQcw0OPzQQyTNPC03KxH0Wng7OK7+IAJeFdEa1EMCJHcXKdYV8ODe4kq5wpSbqe9iAkoFMDkJwN
oDXTH7pkMLP/Ra0JOsUTUf8Dz6LZgDzdalot1t/gqB4Y+tPCxRKzdDwv+GZAVaRrJtUNwSD3LriN
J1B0mMJbAF0SNTh/R6Z/ECV3LLxSNOaV2WsYlA2u+iFkrHP7h6jy32GpRUN7c9frPoUqvOrweIRU
JXBmFindeFb+0HW0JmKs6KA/rkwXG2DvetkeNBZgDw0elRmj7wyBDA8qQQTJgQP1Sgm+9yIblNFs
yGvVvwk0BTbGKOD31HGbE+Ib0MrD65/ZKxLVnq5tQLMkult8O8t7H3HIDkPPW8ExsoO56qEBqdZp
CwD+41zFgF0FTNfVzT9ccMPxSyHKJVO5gZdoP1pgbmuQ6qLd4sJZ4HkE1wyqgJbXxIH82unk8T/+
S2cxT6yvLcaFPyA/9UGS6OyQZKqaRvMXcR6xVeLt6aSPdHqdHmZGJRSXeQ5jdPUGcBNVAuXrTNeB
pTQ+qSoUMQM9f6esCxAYKk9DsE9vHv5Apq3ajarazMF4tJuAQV/kSnZmiwb4q/B4k9HCRFdlWNlm
NEZIEYJZX40knVRhFHsBAo3f2eoLnOmpANOJHTZ9zbAT4MrNzzTlVFD5vQP0oo1OJUxLloBgJrYN
z9pqVNv+AW8SoFATZvgS8d+3OuSAEaXduKSYoo24ovJ0RMeD895nju1/zAv2ONWzS9ELqio6ep9i
hXG5rgG9XOJ0CTaJi8nsbocfmvqYmpImPOiztwCGWHMZzoOCVb216ARQOYnO/b4k0zsAAaVtsOK5
iYoHFR9kmLzFI3gI7J/8PxWsPDRBhrOnjcwOlaVbxfSV0xlXw6MD0fSNYyJeAxlPpEzIVfN6wHnS
n9mMVcC+ZqdjskMfDPcE4qroC+n0OhwC/jPnGXFNun4VEsuEyEmGTaeO4B4dCowrPW+coqYLJIOJ
4zwPRiAhNTEUNg4wkmXlItUTtDjT9MqS7B8OQeufXEh3xHuxnebvGbjsO2TVeiVe27QryN8dcbo9
SmuHBtCDUMM5Q2ufvJ6Gt7NKQcEad7cjldTNPhfBpWkWJV9cDDmTSZJAE1mRrPUbH5MOpVC/XdBK
YfhFOKcaMvOjLHd4N9q01ggLQGqTsJ0NWfMcnNzcatCplE+99F+8EwGPBDAhIUKnPZ/Y1M0P/CGs
A+DEwIxgMF0A+DVOaniaz6eBeiyCuiB4GiWT6kWRalMC/KHjGjEvqqjOKqfXaW2bCXx8ZkzmnLAO
HAzmmDnzLHoHZ5vDsuXdQPx/jDQG482c4E0qLJCklGXc2CezZkg5E3OJnF05BiC/h+oElEyU/1+U
YW1mD+YfAKg7+BIYrBHMPegIJTcncPK3AsEnmwCBEHqGdkK9wkaV9Dm3OLV2IGxa8U04Ehx9zmky
byqP0F0eyYaGhq63OgcAmsUPimGmc2OPzS8kvXPtXKUXZwf4XM16BA5IQzTJQBeoUjnwgkuwmlnD
gLrrYm45bly0ekh2mR80dKhO5Hs9oyCnQbxLNM87poPCnBtE5XaEWMW1BJT4JKJGyt4ITKR2/7SS
Q3/FwkBcriBOOTRteGQiE7Tok8zLxogISfoLoJWuIfqeK0VoF5KDpJBxCIUnNdjTBpvFR9LYKeRT
9E+RZNmNjbNHMDHsA8HEnIhWSek9aQUzQ0UOpLEk5/vMG8QliLwFqiIH0ACIeabZXtW/cpjiRHLX
0KELwCoAOPtwuOeikjmrpLU4LAPdMdKkHWVViH9f6XiDDLs8at6OFgHx2sdZ/WJwvmG3oBcHUvwh
LTvNgQ0nUo3dDMiEZGGQ9iuWupyaYG3im93+4jLl3AX+1b0+F6LzFdbDSuQmlq79hOksVjNmW7Cx
JG6XK7h8jHaDttOFiHlqlls9YGCENzYshyzY3zYmD5xyxSQjFt59Z3UaU4ojidc3Ww9rMXtM3UYy
+BLin/OVNci/NoxthyO5IhJNSAqGccNw383lqkfZ1eAYmoMY/OCNN46MLgU+nptfhBsx/WdEOnyX
HIJDKLwYITgu/AMx7y5wHJokK4C+3+ZTHbLbTjZ7G3p+Yzp0uH2Q9OhPhnb23O09vTnU56Zbmm24
bAwtZ85hxEjQk543CumUxkKQCTNNjC06h3GRWCJbnhHberBRI2kh5FZPyDjQqKYendpxir6DVsNS
YU87X8H7AQQ6+CeTxZlP/4L5slORT98fZihD9zThp/PcCRHugOqGXVyr8T9QgjcopdjkBFwsfGOs
2WFis6jLA+kGi5bnQqY1iss5pVqqgdPz1OHmUs1z7tAUuszobsNFsfrsrpsdnNygsSXHU3XIcAAP
yY9z9ai1RNxxKDgh0OU1EjFugKOL8O55T/AdfhA0AI459LwqROIZ/OF/YokVxS+EwDMhOAkZhXNK
nOGIZnS3Re6suzBEZbOs0I0F32bnu5MshjdMjWAEpHriTispWZ/GZuOuhDr7TDAjrG16QqJePxQl
Cxa8koVao5yxeWkmR78hTuUkEpQej3YeKSN69yQxAjiRXZy4OZw7oiOqpepQ4KNohjBmNyKws+1T
bX61VdYgJzrQN56PLH/a9xF3Eno3imEVekmhyFVJRBmAgMUTkJpzrkCMUBi30/mNADsFQ0ikXmKl
UPlq2yPEUA18BiTuUxWNUzCOZMPKMCilMmcOLOPwSlhtwTJE4EOX2H7ekaSkpycchp63vIgzyRvP
xvbX39BUp7V6tYVYuI5h4JzqSWfEkwZyhPx1shGv9eheEvp7EaeD8zUgxMQ8YKjzs4ErNI1As0kS
BwsTPwRPxqIOnSuV5uP8mnk6qsnmv6OWYx3PPloszN05BPgt3E5oXQykTnMPdRxghnjIdqktuh+p
hZFyKWew8Z/qRhwP9P8ifukY3nvgCTzjhojCOpiX5Jk39pF4T4vTUtcI1xxeIF3/3nP0L+KRQpvL
BaaKnHG7lKbw1eZ4pGVJatHgZ4O4HJi+lusIbJes/IBj9Y/E8eFnZvLZQ2Mp57w0p+TdAUpwhKa6
A19CPJg2IOJ/xywxsGbSMJirPE8XSgSRTPTLYAw0uijHYcjZseDdVv515XPKFyDAQ/MMXfBgEOnX
vk9udtyBAArAGCAVMFAxjfWA5XiV2FLGQqoWPH4mWNXFPqlgBY9JHQhmHcHNuczRFeE7mV2Jlav+
xSQdiowo/XQ3PSz2MxI0FFDdmS8azcZV36un8MP0g26HteBgvg4zpg+JcxRf/fXuYvIRAMWrKZZD
Gt1joCe6J40QydkObIGjIP6QkWIkYWhwWPgwtkGKtxyxbBlrOw6UpOcqcV/rVqGsZYznMjKHV8UX
OWkfZbVRJRlZnRpctOjiMhgyhWflf7ymkDXGw/dxZoRDPVw8YTkRfQGnigf9UOrfGXL1xlHPxvA/
4WNc1z3PrYnWDGchm8A4vUFEJAPNmqApKjx+OcEwrcL9kfOTR8lJ41Y/YxE+tHVIk1RSb7tGHy/Y
kiheHlSXs+9pfzGAQl37ZP8gwwjM62csv+LOqucJSay8IDhdQEpPNqBT8yDldcXDnuA5gCHAlz+T
Ol/IVNQW5qA1RWtEvH+vNftX882BFgPNc6TxecIwzAaWHQosSDH/5yoCMs789Z4RHW/PMJp4Nt+d
hDclldFyge7Bw/rcsp7VfGcSDMCJcZK0Rw8iNTzD+5SwCb5QG8W2RqipD+W++TCdVXCsDZmfHEpo
ki6ZNj3RSp0g5zkG2QFlY5SAwTYNwqDIGbayGA/Yy87lWwEpHMspGqPw9YFruNloooAbOteriVgS
BNKOt8QYrIMtNVL3yFNr+KJ1KNF8gMz5533Xi1H2uyC+2jAI9MbbCrIaLU0yUBT0aJVrEjOefe0h
kgi3gr8bfqjPvnstlDwAD5bOlNJcNl8zcTCg4YDllNrQCVd5iAOja1SJTsbyrn2QldicGNbE74TG
myEYQd3T+PIv42oIO/Wsgq6FpJ53VwR51X1QISU64RYvRQox+9Egsxkruv5wtxLgwJ1q543gnKoc
tcVifGX+aFkYvfLsAoB+oFjvenvaH81XWx5pnjA41yo6Eyx0pEGbXvhc7umz05/8mgf6Ol+NIuiL
fsGElN+9rigADEqsq/aisMezlLwMEAIAlSTrLsj53ZjB0MJFKZOMJ7hDBzbkvGDiS4C8iIEgmIKo
Apc5Ni8VP+um83n2yZVVs7oyiV70a/N6cbCo4G2o85h2oRcQbd3pi9LyH3VAuPTEx1A0i7ZifwA4
Cy0T4gb58nEWcyo5b/sTINpj7ZSltmNCn0EgCtEDU5+MTsaFPNUvo+S42yfvoo3C3lp48Sx7aph9
TkZ2Sj/MsmtHJr74/Q/2oPbQsokLvUsLmd/dQYdw1+gVHBGd+KmXVluvlcZ4Iqeh8gG0y5hJNux0
yKrAQP0WPX5Erhbki3TSpbmCcAJhGKoswbvEwZQeZNFnTxfKQkRFDEqn4ffA9j0GtDcYjFZnLxEw
ibvkmfFvzG5XIdy6aJMWftXtnnuzz8gqGP6qMYlhC3+fEIoYKOOKantRC3gfFzPm2PXJpk/lJjYX
HLQeu49sPcIUZgTVDt1Z8NcJ9KaBTsUOg5PiWs+DnigXRF1Jy6CCMsp7ieth/XaSOsJIgJV5RY1D
e4+NahxXlyHX/JVof8s4rwmACoHv2iO41ZsbbBNh+APFjkoYtBzsBUZvfCMo32fVpDplMm71+5QA
zRtcvCGmU4hWkRIyCf6mR6oyq92zb4rg8o9nPY8E5WZxfHGDsKHAerQ5hFe3RXYuG22uPSGzK236
7xmN4UkIhiZPyMUvVcvafCHixEjIbtdf3/YeVAkxDkD/A9+nFHTisNg5NGx70f2ti5kC/Hsa67jU
tjfs3jHFUre8iaLTyPyFvdEGEh4HSX58utezfyexXt7Xb+QdJAcBzRpJTVoXUo+DGY4O3z0KFR0C
DVytUWWE70DynsRgh0WlNnmWKFhNS9xXjXUJOczBAfmmfT/AevVcujGobPVR9ac2Ab8CIKeBFSud
wdDZjp8gCD7gE4s6PjIKSjWnPvt6/uRpWz/UvN3WvxFGN/2S/vbb6tBVxRjHEY7VIiVBSXE0f7NO
DAYnVIkQrJZcmk1mfp2hw9+JLoeyfsqgwFS2/kebzwMZapgQiEl3ghQAGJaudGRYKp3c1cG2BrIc
kC/xFbHq5MKwGd0dgd0IgoWgnRfbLxaWkgonoDVuMAkuC54F57jIHY+z2t9RCToItgSilpzOSGeP
6y2sZHrbJxcooRR4q+jLIJHOm0/mTPzyrOKPf/cnW5yqnWmOvIzL/BRNmZOJ8g6D/6hX0Jv+p8aD
RDSziC75K2rLPX4EQ//GMR0GUEvWnwgHxfxYjhcDhJRqr5/QHfnCnOJDIHsCP/zg813RJJp6X9r/
kxgPA79nCRWyqX3C95CZVkcRs5yj6Gycoxttwr6993/Bi1mq97opR8bZZ6qNuQ3UCGv7HB/sA7iU
LxyCL7qEE0RNGU5x42LAiWfbccbFO60hJ8sAB4z0uRmEk/BRyNa9GHN3kO+levbuARpx5lPUvqfV
dNELligt/YLJQiinTbbH8OcDZKEROUF8TQnkeLK9rZE4iJbpITktBtF3jfAjresW6M8bBwfvgiLU
26OoWYYj/2I9/aHVQ7O/o4jCsQYdwfUEtc/3ekijgOs/5fvg6EolLbtPJRHwUnbzfic36mfOESDd
1cn2XNaV4nzm1/Jg/8oenwILYW8Uvp1z0l9NQwSUiQCrGqo1cB1vJBShL6gByPSEGY9eTMz7H5G1
n2DdQ+81bKA/FoPo7qONakP5PhWX1XcmM3yEGfH9bwgauc/uuCzDEFesNjlvT8kTf58jfnpoIqDi
2iGf6ivpd44z1ofPFR/xK0aoxP5hxfmO0MvwkAHJj9HIQbwTVJz2bHxi6mzkodjGoDoysHDQxmtZ
bz3uqIPDsYN4KGNIXoOg32oCFz3FdL1TFXxm7hRGP+dbNRk+1Dbmx5xB5Rg/wSFzKROWySBGVssP
PtaZVqj7wbe7szG6xMXmzo1nMIzhrWPUkqz9sGtVPxs5HoXMtfo3rMyPyEKfkUm7oWPTuTdDhict
muWdOyxbo6Y+r4OHMfWGDphK3zlkB/0YyZW0Y4AcD+ZyMOdUcq8gsJ8/2ubrEXN4f9wnRA27queP
Z7+yZlIob+iBt8kXfjWsGIR6vKP7W0+CmlsDA6MYuk9aHBP6tOQ+WBFMwyYZ68jhm+Oy9dFiejBg
/+UIx5VJTu9gSF02dA+LUQR7DiEn/+2TaSV7jq+3fQtH+RMBViVHcjp+6OjY2m8sLa54rWNIzQBT
6yBch/80gsjuBRdwKWU0lfyev5qEX3x5TiZUig9sit1yd9leto2MIAuJ8Gl+i3/lyUOWefe+CLtH
CavEDVk+RtqMRAIgjliEq+eiNd9D7t1H71dDTGvwokUWL/kSKQnLE9zaYUS0m50cyhXWtczERoRc
kRdR6RH8GBO2ryVBgZlvTreHOw7vTJFsnyRzaI7v1cNBm3InwUQ21+zgfN27O7ZfJu0ZtCC8Jw9W
ZoQIjgmow3zPY/Rnkwwx+803/s0HPXW0Jas95J/8mj0gZb/VAQOCf8/imU/MkWi1/JJfckYuyH2s
j5tjKHJBmMa9GGMUB6D669YxV0z83srGec0eP4f9pEvH1bj6rJbBKXkhWHJadf5vfS/QRVyM7Dew
Iv1YVNzwnkQE9miPsQnBudR++3v/id5B332j8rm0hHrfnZXx8rtMPsxQ8yhvJef7t0SAG5VbvD2X
KwRKxknPfpdYghh03NDiqW3MN1HC+Mw7h2oMWQZXjHme3ImNB7z9dcfliUEIOWAfGoeFknzjV/Tx
BsgR93jNP1tYfIAZzyYDHtj3rL/6+nWEiDfkpI6V1Zpf6xgoGjJbLlN8DDgPhViRZAvZ8cZlvrl8
lPXmE0E/s78CrGM87+njixG8aa6JpGSYIM/DlvSYHnbqxQdN3c/fgTbClF20D7m3LI2r+4s+4Ou9
sN1I2TIfJo+QaQfmSVCThl9vjxwC9JxbwDw2yqQSqgJ4c8TTECluCNhDMoQ+B8Y7u+Qwr/oJM8D+
2f6uTwyub8GNT/ZAiL9IEU+wfFYd8WBcopaQE83P4WiOE7YJDvQpPjmdZvNBVP0jgJK9yP5vI6W4
WJDzK/F1RbbZc0mxJM5OXIqTgT/Ij2ja0l81lCOKuazJo3F3TwmkmHwUTl1CjIPeWXD3Gpm3a+fD
xb6gHPuherJ5x+w7OUCJ8a9n/SpCCgAZ07uoi4adxwGNaU9/xujziFFzn+sR2V2BzSxj2z0PKyk4
u2kve+VE07D2v+nN6DBY6JPUX6LRWjKUhUQoVdwGojO9dGb/R5vJ5rbiZL8zJHQTs0F1LgRtmTpD
+WNk36MPempLt6GPw4C03aH3cI3G3gF9CsxxHjasw4AhFUCeNQ6rpmRd4y/tVdjFFqMsMrDLF4EV
1AWtLt4TLZtY4RyANu0ra1YzRWneCYc+TnRaR0cyB7FlsYJyTkxlHEFnptFjPQ66NXMqXTlOWEbn
FN9IaDDOwVccyRVkcmmG6juSp8wjIs7xRvJ4aPIP/HNIZ5YUjQNGjDmkhgws8P7TaJpOQ2Bbpx+T
sPayyfZS9bb95FxKI4Lh1OuslsEM5gH8r9Oz7hnTKP4AuZnJ/JvA1Uwm8wfcELQMVpeYvArWE8Xi
J1JQoJr1V0OUEZ4qpSBJ9pT23XX2ZJSR4o3D+jDj127X7X4hNIgvXhSzHigGX5FVUpKuehNXz46E
sAJhFKBqsMIW6bVCLBzmEol+9gl/4TU6FZP8kxC+DgyfbA6rnj91JfdeKvNTWq9PZZs+kP5//ynz
wxoc87vBfgkawK+AmD/aTVhCdPoVKIEZDdbz7IzRJFa4jNt+fDYbNiQ4FYv92YRv6gduehOe5zjp
8vJj9fFhw+T3st19mV5lxc3u7jkelIP4FXQRwri4J2OsHPHVgAotfRZLfRBN58PgBR8HEd9xMqpe
bMR9sA9q/xL310MXG3l/GkkbZEFWU+uSCZsQRjqTh3GFR/VeP8JXMdgdODFyIQGTKzOpvKSSfqye
ubxGJyqCmV/nA47DOp1YNyShkaOJW6yCcX+rWn5/oNXwxy8Yf6TNugm/HndjyU9Wgil6VPuQisRp
PV7R46Q+CctrdB6G5SFX3Esib5CAO1NQ+WDJpxXbEOcf8Q6XRCrgIFlyJSPpWOBdgexw2JXpMpR0
bnqTSQWrB4UjCMPoYYMr5fQob0WPyBj8vHeprI8VSsLReNdmY5iA3hcXECi7KRVKjnO9o5Q395Lt
gx8lVdUps5GxF9u1lz05nblkGbFeTv6pN/b36c9HUKFL5TWvwJpEnSb3sglPi8uCJtklljIpk+N+
/h6rZ1S5RpsjCkDTzSP5+o/ddfejfkVmGTF//M0oG9Bzi+rkNj+50t87nbIyiPtQcJLX4jxHOWl7
SJabZYUgd5Pd5sfqEaGzFY8cObxF0+hARTmK9uk4ODE4+Q7xp96in/V3XHVJQ8KbHkERkkFKnes0
Wyk/b9q/Xw515QKbhRHm9LVYlsj1sf2OaR+BI4V1zOHHjbTezhTUqEu/WQvqjLBcm72Dt/UI27xz
nlk9n67xtygaX4R51gFbX9Q4jJstulLiIz8rQbRVdCKQkvBYHkxCgi2/SSROf3V12UoVRN6qKw7x
gSAVnkjdbxS3KfBMF/9IlONrcpqfonP89bvgWOyT3ubiNyGDQHaDBt0j7u+uxaW6got1ziuso14l
55/wm0wBeRHQbxOYA4hj2cDDw+KWPOfP6Js/kj4qfFO7n5y2p/kLZdZNs4IsWM+/T7WuHtDosEzZ
KbQlih+2rYKmhVVHXyyo57aLj3uVaK/AzME6/qrCKP5x2E1oagXndJw0qzMZlMOdb/mEr837roHr
L6+WEjxovlgngG+q52YtAZslbdbEd2Fk/VQPzmfRUgy3i3qx7yhIOxEbhJom0d5Z+if7ML/YiotZ
PFF8fcayqW/ywG7JLYSe+dAnN5UIvf7kD2olDtntEJo6yR8JVb9sF1Q+0vycDr0aXiVK9MEZy/SY
BzOaf1NkU6LGWW6QhLb6xtTpEZWSsfP760VjrGnB4uz9RmL2u/7jM19Xyk7ZjZjZ6Cy8XdCRcts/
JCvnUHhFNpH/Vj2HzhTxnAi95yc0ZbO7Z7fV0u0yRvJhmN5zevzBGN1FeHExBulblKeYAyEST7zO
fhWXBUjMs8J9zX+Ug7T+e8bf8udfd8dyCLIMKZpUJFXWMjYoInU0UaknmNtSNUK4gWDRZZwodgNX
nfc8r+h3PhlgrBeUZUWXsc96GULMwYFjEyw3HrqkbVWHqtu4/JZtJVmTcFK9PHqw7VR9bkCESB98
xZjaMr/1xGl8s8gTTtH+qbVhGxFcxhC4d+Quy9VnRDZsSf+mD+hqPDf1m97n2D/vhgeNx7M0T/Or
ddqd0hf0GeDKvyW5Mu2w6Nxo/cUILbbWZ5PWyJ0/14jiDlqMIG4VHewfUxc7aXVNGY15nmYEkf1v
hkI8DArcm0Y/xrpm6KL2kIBAHlaaAc+8xiDRs2Grvm4axghnRfwRTAFSh4Q2I2vypjXUior6RUmJ
0IBs6MMY/N16YuoBVrn0N+5MFgtbdQmfYcsLOC0Y2XhDrOcbjzq/Yq2EcOFI5uvY+yjkCNAQGBZF
KATeBxqpc+Tb+PJHNqSfNoIfBuC0OSQtprMM7Ry00U9rtjdQeZKXjwotArkaKkJJ0vj3NZ6h7yLV
nvITGHvvMSO16yjtkBmbaID7Ci3swQxdzAuaYlcMbbXnYSYfNP7mCbFnI0vxYw6lvT5qzXAmdyrc
DRzMoVo/qAZQ7H5oz4cmk2V0OC7i7HSByz5V0a2Eg/Dj1LjMDuDByFOSUvJHmurzHncHQdBkEvcR
rlw/0RH7uzAbg6PPBLvdmUTXo6+d7jOJXJc5JcB41E7ZEty2vfZhAm6snrp/D/ejyrhi8mzRDOa9
WgwitY4vlXsI+Qy2MBbD9ax/OQADf25TJJfHG2n3Wj1XLAmpeMboYo6KWyWP1MOa69k/1NdOHyCl
sZJFwd6nAYIaxFfls7/o1HLeAbftBorGQat02gmPBSD47W1DOXjfTQ8a6REksutd3c+/G4aL8Ihi
IrT1qZpOi1P8+3ujCP+tZKzee7Dk/zrrvng60wUk10+hN1hlhY/0Gd/zgz8MLj4eOOY7Q/gSySLq
MqtJm+hKVXDI9tYtRPG0FMKQJ38cXBxRVF1TnKh9TtpRNLIREQyWxtu7BNOFHP4wrEWZN61XPxx9
x+jH3fxmLnZIv6oD0gv3HX/N1kAmeiP5j807GqZYsJqIGeJIMAWkanWsff29hz4YToZYCbt12uSD
WGiG3TCCGmHTLIe9+F58TBzcc0wP6ekr1dseeriroDbZBCLrvgEq/Kx9dLCW1i2rEzxWLEwGWlTp
e3P8ndY5qXHwi5WQFTNs9HfFoyBzuSccUT5SOM4HP88pmNYHNTRAkAjcNIcBuxgghXUL6/j1B2DB
NC2WH8HT54YSrn4M7txzkqg/ORhll+iRHAMqWigsAh4cB2MU6a6e5MzPIYlMRe0zfwApC6fPDnct
LJ6pnvteE7HNmZdwCGnQhXD5zUGZivfuMB/r+xXxPUOgsLy6V2iaCNdGew+FKrKuBiCsdqgaa0rN
p9/GhFVtWN7zb3kMzlYP/5OeWzsi523Qe45JDRgfOKEgc8iOwQX/MyUZx/QWzqtmN04uf0Q7jCB6
BnIau6uLWmSI5jiTEyQWpz8KYPuUUJ2sB2h/Il6bKMYzfi1O+gFtpTqerIYeDmIwD2tEL6VoYndY
BIldk41DUK/Nq3hkr+KMtTXV441Fx0BTss/2c4X1wiL06lUdtKu703F43P2BU1vj2duX3I+Lf6rV
Ydy0d47mzavjOofW2tloxVGm46YQT33gNPeYs7YjOfoke//6N46W86UhBVBNXf6O2m1IRPE/cVe1
xaU4CQu1C2y6TQtdd7Onixmd//Yu5aurUHHI3vHv60/Xl7BGpDZX3upn3Zl3S5m37nF+jdpinx2S
1woMioH2/MCorWDMCpGqD7mcND8aI/NeLrcnWKVL4xZ3/p2MKhL+kmXLkC1e5L34i6TXMsQdxX4Y
mIiFnd+ZbXj1sYjDL0go8LRo65ywxT1Qj76wXRqGE52Uz4WB59Tgk8uFRD729BE3w4Dh6PVYBrX+
KUTt2nemWePckrPbcFTu/yGVX+u1eMUTHCOOc/SsFwzQe+fokTb2BeBaSSA2021wydXAN6AQhX1z
Wk2rC4oE1/Bh7RMZNPiagQdcRDR80DWqF/xH5RrK5oHjmqwxndit9109o8vRnJSj9RtDaMnmQHn5
AM91/EjreLgG6nZ7Fc2NG305xd/TFEye2RuRV1TLIIlfnKdwgnIxVM9wIYxb47Q9RNdVnYHRnaKf
oVijAusXoO7qlCh634TkvhFi0fjYpLjL5Nf05d/Q2v65I5zlf/5bbBnzYJ6TjyfERHuc8GjBWWcy
UWV3dM/JBWMC4u1DvxlIxKH1NC1e/sQWerk94xAJfH4MLewZAR4YF/1Fzv9mWv+dkdchIqugKrk3
aJQGHQ0ehRhHieb3rS0T74a8GjqKiUOcN/jjDkAgSi/5JDsmR+vqnJktIUEX8rTc4U1TvIuB9zb7
7uhvifz8uGLWPKUqWn3yQ0zqRLMBAAXoVHtZn/WPhdYBADA/nLMyhNNSSOgD6MDK00NuPkNcFm++
o7W9Qx9CVxVz4QfUROxGopEHXSx5FJf5w+lyWTsiQHpa9N2PV4cKr5ApsoC29Y+BeBrJ1zO45I/y
wRoG+09JSV70K46Ygk2Coc2gWi/uKOEbNAH3bBShC/4ua9+ZJvQ7vJ8D55RHgpUJIkv8v4/cm5Cd
oakb/kB3RiuKcurx358wpu1WbaYUT55lF5LCCJFIYjYiGDKubCTlzIQdtksi2ct8wJd7VdPN66g+
h+or65OSL870jQYezYi/d37pzW4Lybj7ckudCDxzTS9/L++z7RZfZpjTQbbkszDh5PfzV4R1Cy41
VHXAQwvAa+uNDfk+wULYukdEZ/Pr4BHyUhGi9pbOj897xILzlQ3zr3nPB/ipn8RiSEWfH8XW+Jm2
2zY6J0NtCjxdbx/JqZqUgPu35JAJC8keqtlIH5KQ4DNZI3T7bHXJ+55ng3KJqiYSZy+jF5JZjUK0
yEkBj8ieXpBobr2aKctzRGZYx2j50k/uirvXBnXSAV7CxdWoqpMmgM3gkwog6Xp0x8U7qLMhhpaU
aJi8h7VDAavScTWuZo9R9wNQqouidjiOu/9IOrMlRZEoDD+REYqIeCs7ArKIqDeGSymo4M7i08+X
PRETM93T1VWKkHnyX5eFUZkXp6Bz/uWZ17iYveMmrZ3WU9a1c7ZZ1PL5IHv70lK0PQy8MfXKit/B
WrXeHVLsQZtPm74ibm8+Mek0wkAhW+QxL8t1HX05DHLYy5CQzIpZe2wX+ZoEcb8NisN5dT5AUSzH
JkXXmOdELXrFKeax6bsfYv8xbxbxC7JZhM3LHjF/MBqsRucDiJ8Ae8H8HZqWw+eG7eOpsXRwukRh
su4C+a9dXBCBBJJ1T1gbrJuHqAXmAdSzmD4WN2e0HC17GKnUgLaxNaebZveMpFTiAA8ilnR+GTAt
uZ8IDQBHhTc6FRa5Pw5knOkEJkybByB/LAeNqR47ftYBIBbeaHPfA0uCx3E2xCZsdjNmLnxKME93
D7gqZZh7Z2zuDRzdU7+R8aisJgJX9tFK9uM7TNDT6e+f2TkjhjYkEiSim0gjwfaoxDyYb/Kch6g4
UZockQ4xqDd49QeWNJiy6zGtyqsX4Ze95Mw2cWQYKhZPuu3GGA8VXaGpYX3Z35bk3M2a7OGOFw9e
z0RHS0VhHwTtfng8c/rbc5ybPfZKCCQH/I5ENCt0Tgb6zbr4qeJtuTGWI/eb5X89h75T8l3zoI8H
Aaq7ytRFH9aRUN8QJ3MKZb/i49v3zElIyaQ1sCfziYCYBdH33ENfgXEwfxDxab+4Hj+xjVbZMP46
TChqrMRntvuzQzD2GpnAvJmBOFOrzeoGdLQmtcp8iOBziuO6WYl+W7LB6r6ujFwHdC1LSJ6dNSEB
dJAt/GxKTal9Yo3CC1VRG3tOtqwyss3B9+J/9Us29kXsLPnQsBw52zXx0TECL2TLvXAU/kKKd06Q
KuFzyQl7eGiCe9CdzkvAfYERwsC/gBb6Xv/QZdBusew93FJPJ3GL5Zhg2NN2XjPKPsiBJWY3hZee
vQ735XM5ClXjPh/NIdi9esfbZObynhkzVfiej2Hps5vX2DTOGuAU47Bnq9o2mKwFvEpgEBdwrjBg
wcv4PXg/4s2pCpbsfKmEVxGY0mpDJNq8F/gmMs1vpy+sK6s8XFC+YbSeRS7yGner3UKeJMCY16KY
9elcGZ8mJCzINJY0OmAvv1m94vfxwXaAItpVllWYh1/+/ZgrkIC9Qxe0RFl3Lqsp0eII+Lv46+LR
xVkw1q+ATT2dkHCrXfEOn8sebc5c5sUY8P7idtRJ1MFkqcL93JObOKKUoJ4QPhDL/Ijj0HsHlHGg
7/um7/Q2B/8hIJqdU8r42u/sy27f7baoA9rgebyH4K7heSXNiESgo7ZKoYrnXzqoUEEbrf7ReSTN
5+zhqRqztGorWU3zxJ3k8lfItbEe8/7faKaAskKILe8TbULX0bx0WwIXaMVNlB1X6nEcS2JpuXEs
26G+A8PL+N/vuAxe6AKBV1ey0Y9gjcC0iYNkEP5TV6hJK/Geye4SaG7JUt05dQwOanU04omzCPCS
xRRuyIThi7ovBXX/Q9iA7ghxKDbOxFDYY05uLfLtmYquCQYQ0w1VDlkjyNVb/HK/NkSu+fREsDMZ
lHzqH3KkGwcafCYxoHRPNJM0sC8/5MLfXVlDAcRJ62ZfifdvPYojMJEW9C9weLceFqSnIxtju5pT
qZT0uEUkhg7R7LiFLBzRFKBaQ/PBn54Z++QTeIxV2K/5sJgqpwbZpmSNPb5NQjcLmuWn0Sx7q3PM
TcAnQ72Z2Q96WDIvnHpIQKaTCnD0TY8fJxt/FPTo7mriXtYEl/VnUYV9nr7Gmuyff2RObT4OWRsx
Yfhew2bW7L5+nVDfltCHtpa4xZX4yq6v7KlLhEv9f9KWXFCmKmyWhFmQJzVekpK8ugCnlbyhu5Eb
ZdJoHB/CKuws1QDVIhLnziAp2tG2s47awZ5dxmPzHVBPhsqWNIpIpWJwGCo2mpBfylBsd4Be1xhU
cegNvJdoN0zaTctp/EIMPt5+RJyPUFZMyo3ZcpLPvE3Ihqfg5ue1DKhVOIZeLOPSnsQvJ2fDOf1W
LQ3Canib35d5eKEULY9ubhHIcEs7hqSb1wvho3horrPSGNlIpen/G+lb955+eW6hOtEQIFokZJ6a
BL9CmAtXSvEePd1zVPcxUJx9Wb+DV8jwXutUA60v7s2iemj9c/rLp9tA4U9m9aJ2XrSl5W6tX8Jm
10/v0WVeZ/y5L/Hjec2zLTodNji4Dviw4G7Xfu0XQe38nAc20to6m0NzwmQqkMHWGx2QPQRjTtCK
/ZyVQb0YehWYeL76pt/Nk+q9z/Ee/xZPcayZjlfyqTpyaUeSXuBGX74YyMCUOXW89e+uI4EZ+jFp
aEXq+4zF8PtCrNgH2TnwJ99Tg1CiYs6ZYFvJiKz2vvvqD+oOZu+VvgH/5UO3+gDKAWPv6oAag4yx
to4qgPAxwP6Co8o4giS+LAEgJO8RD3aDFMyBc+MKWGP+EP7iuIYB+kKxPP5e6Sc9c5ja0qX7iHOL
mhWQGrEaxpyXktoisdxDkbkoFbI4pgM4NeDOrc8ITGnE/Dm7Lz+LOwVOlIsJmHSD838OOP1blac2
zNNq9TlMjsPjFUAUmIxAFZbtCV+oRHAjdDb3hlME/uxYQot70QcNdB9irxVOkm0MO8eOzFgK4ExK
DMjgR+CD/E2A1LbShDSIFivVbAmQwZAFYkZaPqKw/pTwFX4xQX9KGTV1UaTWoPilrueiDVBKUALH
N8esHLEXk+uV5otLSGmmPK021wNQ2YjT+xd4Dh6IgQvyg6K084Chj8peQH4kcNt9vQFMVfdjZvqN
+KINiyozZVrOX6AZRNUjMKvBayQ+RPktiqkRXw4pOFjfEc5hvc5oJ4Hm/HHcU51K0punADKlUsd9
i2oTFFnpNIw8KkCetUJo4EqHL/5BxD6qVkJr4CZYMxXCchG0Ve/u//C/Ntpi1FiilzmvJfL11phm
UdKJDfOhgUrkQIxM5ICPpFnvi8Vl1/SQ800BoBXSaP+GjA9rmeJPxEAMqbDvr+B5kKhnuesFFKj4
9lV8mQGd8ltG5QO/UuYfd2ApK06CIPHUQHOLIly4LMvVi5Ta/QA81B5w98/O7mc2DkpHmoPdFH5B
NWbhdGuigOOBm9udLvwrQEE8n+SHmY054dQNzGU8jAGCHnqhEbMPET7laT/ASLiSIgAK+4IaaxRh
w6Dvgde35HxD1DXPoUmuLuH7BefKO10ShamuKPKhswexmv/DOdXXEZWaavywOr3nfLRzygt7m2zP
JrOYCR5pD2jexn0U0ETA4CPNUNq+SW5bFJRPoOWRoknyPqEGWOFTzUFauG5PZF3UjHr0SOooTqO+
xwE5Zm5YSH4v7HkEVsajv47au9I7W91qzCKo0qSSzzp9sGcADRqn89Aq/Tu4FTqfYHH8LjiCcWv+
+EjqtCRUY5vyxqzm0EvzZenwQ6GhCT+mnG9owAOBFZTmyCV65GkW5jjZ+mo0XDFZkc9AyzBq/M56
MyB1NHPdyEGoNb6F/3AJNM2oquTozIxiF5CXnAQ3BEouRsnNQ22z+PdBA2Q0829yPbz4ZNgnwVEo
fXDHqAQpQ5pXu3t4s4vFm47Ht3c5KYvX/vtX+i+0BPREuOxXYcHkfLGrpQB8IYfbaCQMGs/oMxMt
3WO3MGTjBtpytggGuaOAA44zmvUWN2yZbtE7XoKJNTC2ztfiGKB3TmWgOhBarSWF8tR5UF6sg+zR
JvGcc4yJtu7Qaz35dFlUHjA13RSDJVoFLvWQvG0iP3zeILo23FFYTpHIBa17X3w0ziROEdLMbmJK
YDukss57OHQagIy9bZbQOYrFWbH8eKKQqGIDkU4vbAqQe5imBmS00kXi4xPwzo5sDxPUExY0u/Va
9AFLJFuNFHcyV06stfE2UgK0hPE55GN/7F7wKbufz4UOxZ21uJocq0VaFfMUTdTeQO+Z9Pbxxq72
JYTjRUMzAZfFZD7Wt+R7fJ0BvXoQj0EfFdItzNcPfgqNUtxm9+ODLs/vjnO1+QzYNi0kdExYkUhQ
4PpBs/EZrnlG0OWImveLM1GdXmcqI3O0YrbOANyC6qkBjgcfhsOJ13eF/t4gg5Xpg9gQpJN65Z6t
BoVYAajJPmTk1MlC9+FYHmX3lFbJ4wUpUZPI4EDPCOXyjzv3G8qzwZxiVNLLrsHAE9v3WAeOCHmd
s+f6EV1sYG2UF3D4pckW+MF6pxGYldIfZ/OIJA9vYNf6e08zTIrGgvMjQsjvvqG/bDwfmtWqXEL+
/zzp9IQB7SG0vHjNntyGNFHNS3RZ5OGrmG5m1+ACOAP/93SvM2Q92sfaUtzClApiUaHkYZhOvkeh
cnnzuTfBF0wVHpFPeZJATFawAQ5JCc7Q5B19NZPuziulrKimdlcEL4KWr0027CUgN0QN6OegZxTH
165BpVaDMFx3RWy+Fi9KgK/Ye7D7XEotP7IV832eOzV6Y8Gu/sBMWYLbXbt8LUsYCw0PGr3lxghU
sRdyF2F4vdHf+3ToTr3FFYoqKmTm5Y5TNX3XJOFjEr9RAoX3kNHtRa1SiWbyOQdnQ8xzWYhTTe1c
QhUVTm+GZTeUuUViKlN36uoVKAgvka35gBYMldtVbanYBTHDcIgbeuUGLtwXuyM9IcHYQ1b2C8vT
PSiXqAkQO/zcYrEr/0mdH1bPBjChuWMI8kt2i/1ggv6Zr/md7lxqgIkzBoXWGMs8mhJtkQ4vWRC9
jjiSSC5lvIaC+uu17Mh/i4VaB3FNzRLLaO8iGzd/DFHkyvm0EnFCzJ3hqhDArTdBN1NSEXloPHV1
DemYpal5yFnnC03yOzLoczNKS9XlOmitj5iCwyLCZZf8XHN8yMP3rgweTh8/Jh26nNO/UFpvDjDj
+RkIF9icM+TDQ1kGrgRDbXK0ZrSKGw9Dk3HzsE6EuGppuUZZg3aZGdEFcdzRvAQ+Xy4mbs43EX4M
7mKg3C/PqmzL+HeoHMoXI3DNmjZhNigWppv/4dF/zzAr8AC9Y86YrgTF8z3lRh53FF7TWquLMrku
6ZufmcoCOwTtAvzWLmbBhi3NRVnmk1BP5imTCKI5wj67z5MtMuvp1/EviCFlt0zYZdZCWnKhwqOi
qxaZd8Rhx1ZnA2brPnbRC9ROFY00VX+jNgWWEEdNQI8qui+GBofP9cAfgl5zA1F4x2wff+bdBuYd
cPTnD0Fpt7NhuuVIjk77D+3oXglQiw0OWzjcE6w7D0pMFin2q0uIWWhVLigmskFxF2dQ4S2Xm4hZ
p0GqO7FpYYt6vEuq5lT7Khbbkg+7c24Uer8I3igX30UR1rCDEus+ddW2mhEc4T081lDvHJRB71Dx
lFdBsX7s+gfpgCTtFbC3RzI755jVpNuhHqRFCv1UzKEekJ/ULNK3CPghSw0Hc0NTVGmdo0EwIDU5
lBelJwTPCF7Cco4juJsBJE3fe+oD3dzBNCDeg/Z2zkljcMxBinS3uZv9nvN1f3O2AY6sN0zHdsqt
h3FFcmENTvfdzbmb9bI8TtBHBfWyt2nddn9dtAY1y4E6+3qX3QvKScaxwjmdwPkRNClaXf36Jzk/
983qf2b959OzKDxllqJSkPxQpNIuKiddNicR9xT7EfJzjbwk9Cyo9twBm3Kgmj0GMEp9gCGJNffH
IW083hMDTQJYS0/6d7aje5TYjzME8tUZBZCY2pAfCodrVtweQKfTmjEBZwABEkP24ZH2ZQXpmbJR
z5AVOLW5dWs8lI0/gIlAquLJ0V3nEWZ9ZAoh+WSGQ9Si5EJ2n8G/x2/GCVSwVsSJa+i2UZjpNBDr
ExZDprrnjsOsBW4hMvbOizej9KLaTfBBUxks28RsGhzO2KnRis9y48sSgJXPLwn3aB34GR4TURaE
nbCLH4exp2yqVT/qTj+6OltzdGg2Fw9ckfoldmG4LVD1t/3z7v/EKgUoNqAihzLwJ2GToeSN5viR
AyJhcm4J1NV2TyM0bUP1H4n67sUqmQouGwATpK59extLgPMjh142ED5mXcTI6DMXk2PPuzlcMJTP
wJ7nOWc8/eJP9HH4RlPacVa5pBydxFOLdjv3bynxzj5xwoJkhK2ggcNQuMNekC4jQeyndzLQxh72
zTG0FvESXqVfmSibDBMQ6qL3bEtSA1QUIiIyJ+e5EBDyG5pAU05hQLym6g5gB3sXA1nucGxwZmuo
+3hMP8DXMVXV3HXNoU9msspY9J73PRbKk7x6MnQhMrVYLLnpayOHXf5FXybdW/o2IU71Pqfci1s6
KHo3eSQjiX0QMENDq//YCAprbPWsDyn21JnPeZyYF6p0jKIM/I6oAWhpZEwykOBjuV2RmGhwwvq4
r9kXi9LQGswUvXTGxs38pk8Kt286aEY4CM7WEBVB6f2sIkVVmm0dLKQaMXU6h6KzOCC1JypG6Cn+
OT2to0GdkkBnAAx7Se7eGwEYbVY8TkPA7Fuc9Cx1phB6XDkU3TuiUxCAko1WNHnnPNTl4btg/7Gp
0MYd0S62LsMwYsLfZiI62nj4bgHjrc6ajdICQZnGEweJTsce6EeD7RGxueqDoWUj+xpBZUVju+9v
3d4cud+e1Mb4GW4PHyC9ly8mDzJo439rJNWZfHPitLh7iGdrzPbUOA+qB1WbxuMEECuWAVfKJQV3
Xg6fCXAdlYtLzBswO8iF8xzJPHkk5DBRf8f0vVIRhrcMkLiErGQS9fyRNjnKov5xABEgeknrJeVB
Fs2gaB/uC9hH1PF0gCBjzg3YG848GLQ293nCGb2cv7m/aScjaRN/sC9DTHIg1DtfMra4nDHvwp+2
lti685kYQOFS952Y1OKfmRt097hQDZ7IlRbYGWgIHlx0BSxyL/wfd/RO1JPRE865w5KA2krrZyPB
gtq+zknE8HN9hPiVa6IVhI8JJQfGZXcwv/lEF3sTcLKHTw8r+hE8VujgSvgrEv6wMHxSslZtcYKB
rHPpdAXEGs0qszaGSHLRmVcRua7JNsNjgS4XPE1Cuj2icbbQfmCz4vb+11oYvVH0wPzCS4QfqlsV
W0mg95N7Spmxe+aBFt/8TcxAXw8H0D5nGvqefj6/6fxMU7wegX9/CLr9cvUlxkTJkcyR1hq5CUFl
9wiAG2oCt4Nljorom6rwxIwUdB5hGFsos5JXgJMJDc7P6PMayTjF/YmDCYK4Ia6SvmwC9yg6Du5E
KgxYEdUZfKVLjCDjRgc6fWVtzOmcJmstYMnzb1ZLZ/wgmARFSquzTWEAuZgfW3b4HpyRZ7e5TGed
lLEmzsQHIBGPR54VxbApUjR+wapK/hsS6m6GFu2TFhcWu352S3H1Gn2v2jCNMHHIs2pz2VR/2/is
nf3t+syFoNFTpISuJvOHc7erFKKcsx+Srezzh1qMZrQAh1OIuLE7DVDLEsKUjNfD5Eps9jbGiwwZ
NyMU+8enCM48l/cU+eJglFyG+UHY3yNdxs7Csfe49X4nHn/oHJgknFVl3AQ3YEGwK+iShzx9iJ8I
CcxEcp3BMvdTOJMn56r1FY6FddNlZfv7ogVACjHJJh8OMPSU/yGgRkq9eV41zkNkrbLYjcJi2ZIK
weqft/xpA+aPiAuLynAm/9GYPckU/7l7hNTB21tUqP3sxYW80Z7c7Z4/lNUqHrV3eMG3cVD2RXJ6
mQzCOJqPkpDfdlDtivGA2+AU2zspPE6d2zI+Yc5Ibxzq4MUx4c8bkg/gqRG8dxYYKTaxVMJLPlP9
ej1cweksesh3XaYyFfnRw5/Mq7XyVyfvv3pWMEnV2YDxo15c1o+wRjM23NfZMHglNSqVT1hGAyRq
yJdYyhcSi9kWcTd+IewVz2Bsy+5nMZldbaACi754v0kFrSZsg7dE4XB8nW29HLk1x6/cAQ9ytpDD
/RRrmg0Jd41r4Nte/Pb7u/zI4e5WguFNO4TXrfd1ocbYU1rttRHaR0EoXZPBH0gN2oyP8wnHdusx
Ec4AJZ/Cv/KAF668FuG6mJnG0Gplws3WZcKqS+nuNmsY6H/Q5KzNggVjbMNZKMTFCmiAQAJIuevj
OqpT1XiBWLDRWQqRmqr1nM4welH/OpwB0Jtv+BtCCKKPN1oxo4e4h03K71iImCggYuSsD68HMBBc
OSFjqAw+4cgpVttZHVF/norWTfJO06GTh4qlNxyJ3uEEGRrEuEsG5Miu+f9qxkkAdqVySGJKO1Lo
iVFlSfgy7mDdBxZ/Rk3a9+d9A+bE71JQADEwEMLlkk2I9w/Hipuv7+4Yd85kUYpMy9zZRu8YDmw1
euq5yCRouinCcWRJWxeMmTHnn/clVTmpDA8VUDJLs3AfbVM13qaD5LbCKyfF202B5Hn791v3jjy8
wOAS0x5fuGoXe0g7VC8PYV7E/4B4Vjz2MAmwtUMAaa7R1wSNZty7kqT2D5kGzQaTxvcz5VftWt5c
lzz8vxVYAEo+WtRasHnWDSyEdYraj5lADCccIxncOMNGQ2riSAuZrBQRAqFtN7jBM2Yk0PEX8gAA
6k0LC5ZyV/EIy2Msf5oYX1DvfYSkF+5/iCzWGy+LNTrgR/S4a18OyLL484YgSRpoULXHZTcFomhG
iJrfDHH7a5LCMNh9FoKsw/CNYLtDRUorDXGYyG6VqTqhYkcHpPjmltTTvmHD+XWJXHXI2TjPDXSp
P3DkSuPJVcOLKUDlFWbjFB8enwcVAnU6SqU9FwrHCaG0vJTPWYNP7rk9/zbPV++0ZHvO+ItoLuEg
LymHROLLpuP4uULgSjEZnqvnYoSVtbGYvHSaRsw/4BVdWo/9etngYREVeXfntuyxieKCTpBR4i6c
hPhStI6u8bsziRjKtvPbsrILMiZBSzUqEdej+LL7YPCuAsX+WfV5mi/fumKSssBm+4g0hRX8GbKv
ir2VLsLswdZ+hnt7LAgkQcvWA4z97Pii+Y0ZEzN0+EFt9dIVQkieEGSdK05HHyTewvA8dKs9eLH5
gdXjBIYgb+JijEJpeUlZB1j/xWScDFYEfEzmsFIrhaV+A6VQ7FhffpADQuWAHFOTkzsZUUQlHH6n
x5JWAHN0LIFqWLC4/zeTRE07UhYSAhYkt3V6yQPhDdEp55PqyxpQYghxnT2g/CD5xZOEgiMbU6xr
Xh3lqROgdyN3m9XvqdUnacXvqcq7e+gbJ5tmNYzuQL8C7cxxeL89uAJUDDC+P1wGkq/U+nlZxF8L
VOMEI93QeSD87wNdYeX5Lm8OazCRWPcZT9Y27jJk197Yq9fn5Wf1EeadZ3CPi3iSCPU8pkfr7eWx
5NWQ0zdDSJFGKXZLXZnnu8JrVuPoB9Xw9fqcnnpc5Uk08uWkdieIhDnIRMOoAeVmZNT4wPHpn4kC
uxm5e3Z6QZWNgi4kCRgFBskUq6dXLR9GnxI9lDS+ctPH3ynOCWwVEye33to5gtiCPJ+seXwPI73Y
VysyqLeb/ga7AwYkZExzcnOEfyAPfyuVqRybZYy1KP0cFL/BXq2mP7wmiArACkaLH31+nKjXAvjK
jX/ABMhJAe1W6qXXRoNImU9SFBQUNvQzga/kUQ+ZWpXl2SWA0/MZ1jbDQGUnmYEYMEpj1nsIF6jw
KZez5jRJyAvq4gKBJ09hAAOYteHz1J1oP4YFceHyipj/ABziJcDnju8K3AUJwJi4BAwPaop74rxj
oSyD+77aYD0qjmxtTBDDv2ahZjgP4KfqGLR2A1dVRyxEPOYowqjVFi7LHOCSc7E7ObQJbPFl1ZMw
1jxwGR8uAwrQqyNpJbhVckdf3eHG8QZ8GAcwXyx47aCo+AwWUIQImanweyOnlGjQwwSRsSBCIOJ1
YIHFSoGT63jxj7qGyZUFnClvzpXJ31pLEuWPFXQ6IKuBMYfkD7znBPAcx+l7ggsd4uxz4uRfEU+D
TZtCdWxY24xtdphSMfY80gmHSbsGdr0fr0e+5h2qeyI0mPpc+UgBqrxSEYWFvdMlLtZUb+YGNM6X
M1qdwqsQnSKE/Tm9xjVbV4KlgIdKYo0FWX1j7Qe7xHp4bBbP4/iEQW57tgBdczhm0A36SpAxAU+U
Ggc7/l1ikfxqz9UEjTrP5X0F5ce7GyMiOhsS6EpB/hzr6nD6dQCtvY77AzfDb9pnt9rgwI6l/WdD
XQz+JdgYaiDZO7iQIiGJg4RQpffjisNHH28piQtitL+jwJL2wLks5KzuPL5s25yj1dkdDLs4cKjF
oLwrj+L9BLBFWJWa6HX4rVuhoE/eWYukbxt/ondY+58/IHrkRCF7xTvj88KRvVfjN+MD31PyoLY5
q3cJo/GqW/1YZ3mhqk8YDkDnMPkdBlB6RXBZbEdTbuEWWS32TyJlWPTY6xY4pbgDmIH7ewITs3Yu
x+UC8m0xWmF/hZj6cAa97tt5XovylT0cdSvrl1RMOGQ6wGz3GBrIjmd2ZqI7M9F9HibaH5TPznUH
JRk+IoVvj7v0qqHX4xD28yFEPnEOMZrcRTPdMOVaDJfFAaWuzLgs7ysYnwomOZ2sMblxjMFO+48m
3yKGoHbxE9Hg6pNTA7932RQc54liQYIFDYe+fRT9Ts/jI4ZAuO0I7NgmaAvXdKh639WQsJvg103J
NEGdB9H2Ei6QC25QzhU493DpM0Ns6v0ny/fjeJgN4mHUZwaKh0yJa+6WnKmGyYN/MrbDX3BeXEPW
lJWcbakO2e7hkuhoGRN5UcfimrTiKVf28OVMJ7miCTUiQV3QznedxYczV7tsjkpPEx19UB54Q7k8
yFZ0Vrhyz5rELcnwQEAAQ8FIq2TxeeWt1v7deVMgAlirCcuVWSjA52qsOFqBSAcJJRKBTBpMy392
U9xUvN3Rb8pT/iDF8t8/ZdoLPksIammlHEboLzYyuu6tx9f0ItaM4ZqUgwJf6TXhFXcxWBRav/zv
EzWypqxqmq7ZlnGTkW1JnFWGvjmo5+N9GX9WN3+8HC5x+tqj5LpsZsVCMYf+h8Psfc/fOAznI7Lu
xqDpsHbaNpHmnxMvofFG639OTk+K77ZKWgJpMFmDtm7IRo38dIJEjUq+xZi77DK9glRVGxB2V4bg
wP/RsB6y14C84EA4SNgL8QiSOLjAUYuWqT49djVHBlRDMN247LU267EO0mnijKMnuhKwrYe13U1C
YlCwOKjJm1MF6lyeb//sdGiCyx41OtMfoSrfTMCa0RmSyvkcOuwjcswVKzOSWLYRT1kVSsuB0+yH
oRSoE63LJJ99AnkWS4bfO1ySBy7aa1ZSrnP4kksdMafiattU888ciprJqgMnwSN/ui/x4p2DIcF6
jDvVikdRDRgb27Dbj72WyYDpnWN6TRi4M8AhRUtOjnycoRwjOqehhBixB4sSq+mm6TQEKWAh5ykv
V9qwgXEtuaJt+EsGxC+hb+3538OXBZXwrXVFEPSxGrMkNxzmD6hYX+Sk5WL+udY4swcoM1ZQ+3wt
hp9jseZRxi3DsmczJ17p3J3e+TpRY1LS33774znHqM9b2PQO/bifsZyipkSYu2a5VPgfBbFwm3c4
bnSxXoKEQN17vY1ygJIBssNvn6foKeFhAFjmKso1OddfZPkjoORNxm8yCqR9S6Hiv0gi8kmSG+Yf
yPRcU28aAiEetsHy/pi+SMIkpwNNBu6q2njtOoSmjXkOJ24d18Bcg6lMFZRDEbCF+QbPnY0x1XxM
Bye8VP5dfzpnbkYeB6QmdSBdzMaBm/4YiIRB1NiGM3YBhQSJPn/ckX6kJoQss1GbUGGxwrUMmrf9
XKgmwVKGcI2+ztoQTRJNvs4T0QcuKUYygg7Hc+LloXVvdrOgYkIGc+CIjGAyJCSJJ0REYMGmHHqw
A4guHHGkryh2ImjUQIdmcRKC+7tBId18mDOrR83gkDEIiwj9oswpR6EgfWfnOdobbq0d3Q93SLOJ
PtIV44aEU+jnS1nb0uf6bwDgPMJ3GzukiwQFVBSYJxkEuCGwHMKlILYB9xIycUhJcxh10K2KyT6v
mkCzEgJzFuLn/zoekkmrTCInTYPrZ4dlcbwJke+cVfRrS0DzV11IBp82a6L+DTsuqimZndmft6Bm
d31ALpY8/0AYuqzZwHd9+6FoX3sIOAW6xh2GGoUd13ilDSDrGJnDi+Kam3EzJigH8MiwtG2eD2KM
xlxGorm1zUBfFiZrtMQKxFCooQED6ytEERMRfv0Y1JbH7cYXY6nHgMmUhORQ5yGxCWtbIJVZ4guz
lOyXCpD3Y37M03UxQkWBwG5KNqnbWw1JneCbvWGcJq6IrAJ46mYvdB4gyVHLXYTqQj/j7qX+C0ZJ
kyyBVJBM4F7QO2Ml4AW+qEG4L0R5DqJuOiI6mpcvi7H4Y+4SQgO1bqksb3gOcv0N+/hBNoVa9A3L
ionjvnsrU1SXLYEcsM+GsntOxd/Fw2PQe8Q512ZNNIbOKGmicjQdCM8GcWJIZkju5cv4sRbPAB+l
ZKZH6I+AGjT0hCaTsZ2c9R8e/gu+in/Q3hPpxWpZJGe+AWW2tGYR+bRWSLLdai8d78BghQZ0KUo4
+8Rd9o2rO95/0KgvyfVBwgbI7lf+m9Q8giwBekZck1anGo3mqN7s/z1KNNz8cSGRzeFh21JYQzcT
oMVDb68GUCFSNKGkn44M2RkGOA4bc1fo5Csm1DsnjYnUxehzHqTTeOSWxL1fkUizdRsHRiYTB0q2
84hhZqiBBcKfqwl9yFQOQxV6nGwSgqL+OC8RLCTuhA5apKYqAYAf4LFPdIiUiRug0fAEvOcUcics
w8J+/+XRPVaa8CZrmer8WDMA0h888rRl39wOronhsobQaKcv5ksGHyaLnsAtL9yFbDmI5mDtwFZq
VowzDJWk30ifu9LBhypwegTBso8iMaIzyNMoJQOHE2skn44OZJDWCTQtSSq4F50bKg1Q5B9dpHST
kxDkj0j0/8ZkTRh4bvWij09JhBZOpmOut84ntDVoQtYQD8F8C+cXkDOBNn+ML/wkGa7c6pySWlpR
iZz7kAoGax36gNxg9YdAncrGVdHHsxGCmBnK29ppSHorUe+EZ4GSnM2XVb20HAP0kwMV4XfYvunz
KgCxQcPxfSNJIQ6coFZeIi3YnLKS0ZlEvexsAPMbGVst0mgINzhaxSIewnu/tDOZQObTR5DY4T/n
tltSDZw0dCJwEx6h1UzOLXx6s0nYozPrDf/EFqfajZ4vyajiE2fAMYcGhykk4Oxr8Ve2iDPs6Yxi
YPIdEFiny/panE6ZQ3TC5lxuSf75kZ/xMiRK/LQ8HND/gppvMCcFxgC9jtmaOpiie/hFw8K6wa0/
0mscTMVvio4wP1bHb5wfeiQ0kkFmDMzzRSPYIaesNG0ZaBkb2djRvSJa+6s4+PDfI5jv2ESmLP4S
f+UHHKpGknsPOG12BsqBJRLVJiqWDx22GAeJj6v+stlC1CPoSvDi7PrLnLsWOeWxj1IaHOffDcOw
rbE2zbAJcPuVhqT99Lu7etqbUa1tZh9LISJR3tMB/2UJbWfEEnxwCziD6YaAVoMAUPcMpCmjhYbj
j3oergq6dGBb8AMKV8w9exp9zFjA+Y4wQHxZkNkQf7tJxce9/et5DXIMCtfjIcokbpdQMlt0ccTS
xHf99G+ZluG2ReFPvTwfcxDnh14uR0MtZy0h2NMY0xrWY0XBJVDrY3OLwqQfVd7Lu6xVqzPqpNal
qInkWAinsTxtvlTbMO39eJ5vBC2JbKSX/2g1HsyHKGTpjM+pNUYs3b8EePXfkygIlxePyM0Txa0N
0eI7CuUQC6LTIPFxeGLveJP/cjXFatLXZa/nIn+b4GDXC1Y1dpiWp/KICyBmW9zqlz82chxWPIKk
YFHuCJxE9jOCRgyRpc1PcoZi5eF5meawxIVQh1udV1JUaVXM1qpVTiNUKNBU2PZIfml6Gs+r+tYq
yBrVkNDCXVAfActxp3MIYl0cYXh56Y3zxraODBln0Wf6AtgEgnQBX8mqKHSmN20UcDRTaLNmtQJJ
RhJCoIj+OinJwAVKm9X2OeqRLiPrmfigyXIYAxKx6oFQGbXdM1BE78+G0FPip+IJLrSXsWOqIrRU
5Gj+LAWwhyMNP5vpDy6DSM2nBySHvkae7oQ1+0WBV6rQm8nButH/frO7dSGoYLpmf4tQAFFbCybK
c4icar2loFuvp1mqiJOHAEq5bNnZHwRvE0Fk3BrZ9Op+o6d22P5H0n01J3JFQQD+RVSRw+sMSSAQ
iCR4oYTIOadf72/WZZfX1noFGu49oU93n6qIb/nOsRQNk/kUcVoIwC7RcPkPaovDvkHasJyPX9bj
KxUOYuhEh8ofHPXmT+kliqnBrpEvHkuK54L9iSqh8UciEe4e7LXP1V3j1FiUZBqPL9Egxfu8Vrfl
yyg3eQaf6zpeuJ8yO1yXr8fg0t61n5P9JTwPaLYiGiAcuc01oR8vJzQ7dzRwFSRjgO9dRTcL3Tkq
m/6vG2IfCrfiqawOssNInAzGH0ayw/VgX49/4WzXogBUAABw61syOH0ETSP9RgGCdPjb2Eiwm56o
Bn1suCvEGOp/dasPsnQrIxsX4U+XS3gZXNelba5k09nXodSfF9B+9/0/3MdWZPI++F2xlrtEJoqR
p9d6Fo38aE/iwfQowzxKfZvWqjj7BNuCKxE7jJl6CE2Z5IFPvHm3XGc2EDM+IM72QewYu6f/v9Wf
t4CbIhWYh8m+hhO83tmCeZPaH06SVL7r4vZrXW4ZPNaaz3YBoIkHDxeLrDUeFZh8uRBGk56wlW/l
8B+8De0n9ogK6feueo1sRHfKwjkM+udcHRcxIxrHDhuLcosKE1gdLmaE7iCL02zXcAwvMYckhzFh
rRC7f7dxmm8VmplSZgS7Ls+OX4dKofRuZpVXeX8cRUqLfrIoorcoakHnw0crKhSzrK7yTYLIzK0E
kNJuJVCfBEUYyqpo/0mQqzCkLJp2DzMlzEl/Df8Ki+CPWKPWioXZj0XlXXu6mchN4b5omskmxAU7
12O/+2pEBoahhZ6mDZnIY8CHvNeUmJft33Rx9RGdJVN5DUqqtEJHWH+0rfCZ70tgG8DjS9wAa+nT
8KDUv8vWK5znq4CLsvf4amvfMynBrfP6PAgdjNftBkJ1DpurR8iA7JhzmJ5W6jCygBbVI0O2h8Kv
EMjcKBw65age5JTnOr6+3Pd/RV2BaiVTXHDMy5RlzX0rTWl7r6+lqGexn5PjL+gWZnm0PUDVrYUP
Kf1brma71bdOKP1JlR9cP8a1nCJFDMPDok25iG990RrmiN1bQuBRT0wPiDfEFfmDmh26ttBLpEjq
LiXbIyWKeaK4ZS0aGji6CyL0yx+aJOoOY23cnsRKJB/tZLgvLwlu1b6l8rMK6v08zW9WepnMxDQr
tifozBAMqbkH6cmylG1eUDpiHz/JUixb2VX7MtwmyBASTJjVF9VVYXK2Z8T3aOZUiovyv4wO5gm2
5UhoZMZEiPQjAyyKfbpcw2XVwc1/HdvCO8sgtCNG16iL2w/P2geGf1b8MQMtWr9UG5fenXRFUehj
VWyXGL/cO7HJmFQsHRxmd+Uhy5FLY9HLPoIvyzpQeYJDMx3eKibq+03IzwXEmK2ZTNe49Zbfzt4m
3IVWU5dXSlDSINQxSHe0YRHP3hbNpanusXjpRzvxChqzaHL91NDuNbx8uYJTiPqK2PYDRu6aMTtv
k3X5i/okUYaFlDPlVfX+mSxFR2H8oTkIlwpbCNaunCBqTOLGnz8236ROH/20letGili2wa7KEacz
jsoO9d62No0ebqp8Z/f67B7Li5IL/ZXx7LC8gkJpZkKCPtq9hLEw2b1Wn9XHbFe1DyCSCnHMDoVS
2iPna/Ku6oad5ANzxWsvatsoAT4y0OqCNPjlxlsuHpXgl8iMoPqoHELe1aW15I7F5kNNVrF9cBUa
RyjhhOfMlx5rwi3d3fNU6hh65+KkfCI8H20tRuAmyFcMCqoeXoKKT5PYdPlR6EzphGkmIu88o8vq
diTi58nab14dMXdmOKAoOdZ6gygjDo2FqqDke66U/jYu6egl7QMRJ7ZtbtlmQYke/Stz70Ox09QX
VjbUtwU73e4h/ZXF44z7pNdeLByISErHSiZNkLy08u7IjuOGtXXSA+8jT221uXVk34Vgin2EJYTo
+3Qtrn/Icnge/vSBNIZnTRCR65jEL8o/Fhm290V0stWxeqBvewYJNICZlu47ReKreqGz9cubcCL9
oSZfbyrLR/WtCOnd6sfZtpFiQP2QhKAdMwOUF4qjGgp9aR/KaMJfZvr8GjuNjUPYdR4Yu2nH6Lqq
41yYbGYbJH0IVfmoVg4fvZ1uJzTU0bay2UAVYHYphZmjWHSZaz/wL5knt4HGr4kyh1WxgeitTrbz
BXn0ZiJL0nVF3Qcuy7g6w0Rr+xMt1fhbq/M8Dpz1XlTN7BG3lj1ddvmg2mmA5Bh7yQZDHPiHmV4K
9RaEy40S12Icacfuj8DIYWe3xc+rUqBLK47rcJPAGGe8r2aGZxSM9PdBrRxj+ESCFTwnsW8nMdoI
cSi9CcGxztsPGnV7Q+7FtFUNhNaTlHT/LC5DBkJPBv+LtuIfiR2wNG4aE/jjGjp7G4rv8iX6/dLz
Q2TY9QrNHckaf+Z18RCkG9GluscDO+gn1+LdM+wdiz9RGKd+qqfSrgHFBc3srXKqiaFlLooMNQzv
VSp5ar2o0r0SiGxKW9D7Ncjtgu67TLtXI4Zz5r7GXQZhweYizp2L47e78S4XypvRehPmhWb+scNC
aSK6zKNlGz+ueHNctBZYAIiVc10+TD8+bGzanEhxa5xmixow5UsvXsb7fARz1+NXuyvY2C4AICtt
2sJj4XuED89uy3fxgZzqic61iLEzbhlKnNn+Ph0XOciljE2T369KzHia6sUTXZVOYQrIMVzzYRC1
7d/w0fhQtfFjcn07gINN6YKYJgl4NJfKMtw0J7ZEVLItrvoa5i8AeLTBhM76Eb6HVocAA7h58US9
FllxlE4N/wfolMN/vCKKKuhV+onBfZLkHpRWAYTqHJ8QLFp10NyW1j1bNj92cwgH5g/Qhlbac7IF
9PtJNNstBOMe2yWPxZJl1BQ3YCLkt0+q6qgoLpR3NR7cX4nqpjJJlPFARu/y3ZLdWPXpKEUo50vY
3fzetGwRbQxkJwTv+klf3SIIrz8vIv0Adp2lvGFZPB5tmuP2lv4ABAoMocBk8wrHpI271AWatAH3
+HszLmJnmLi3qAv7XlN41XE3M12y42BRm0RnDeKBQg1AtRMx8pvKRkoYWbJ6mUDcMx9QKClRdbaZ
jH+ZtJYK5fzcGsbHL8ICkoLZdf3BOvbMa+qhcDQey9rG4/g+yxZ0sDwNCThr747BnVYvfoZCMG4x
tAttTK6B2sLNiIVbeK9r1aNauuvb2SPS4VCPrMh+JKCN1xvY3hPFUg2dZcmAWDHn6mVyUISbBeT6
lBBIFqWaDLrrywIaPiaYhmpoa4im9UW5vicuvhf7vRWZs93EVsBlm4fSZY7r/IUSFb7Yv0zPrHWD
6Pvnb8WUgyCjtB+bSMPfFIKwJ19V9T93ofAIMFbZI+ZcixoWpr633l4ixxdfVPlkRdx5EPTXfYQM
bffJoPCxSQL9bfqR3wt1dCjrE2LhuZMqomUlE+F2ZLI6iLW48FbHoZeRBtj+sVYyo31McJTgyjEO
g/q4MF2ZnMLV6Ex5PNj7LhH/ePQINLtGSSczZYiRj2Nrv0gvurFvIFPvqhk0dAPSciFakDSgWCie
9uV3fVvcf6Sqb+EuCggQzo86C1hHCTZWQkgJ8jNiu59VNd07dk4VfJGienNgLuLzvlai3LOs5T3Q
qTaUBGXFDuyEG8plwxW0sCCqthRonra9TVscRTmQ0ld0NextZaXMYubzXd/0OGZVaMZzwWzoozoG
mF9HJd+2s6gt2rvGW2zov4c8/8N51FlJY8AdcT3WZQRfsWqmIbvArmEhb+tJn2Vys4kiPVzU4moy
e3PdclNFNNV18QSUXXYKzWTLpL2UqO6LZ3XkTz6E03jPiyZko9cutA4Dr7Ct2FaczYYsdmCv2sCe
2nv0EmmjuAO0SKWo4aOzlKruSnwoi++hdZyR/ZLx7szbHDenLoKKsEG+phlGM2VyUBZ6m6taoYx3
UtvU3h+soLQP5tEFnwe2QP0qyndUAe34TAxrm/8vO2K2W/VW+kIa3DIsa8SyffHUKHznW6vRfXCo
XRpLx9P/V1kAITY2EcRKr2GsZNBTcUA5QFhqroq9lEZo736Eg+LnVHInLyGF6I9HqJbfwb+Lh0pC
5VTgszDaAGslhrzoKJOWs6XTIOc6RoHRby07bM3Wdf+WGGB9JRi/2EC++t5/cnow94IyViNgLR3m
oOK5Kgit7BxmQhf/VicgDX/cDua8X4cG5Fpyvjgs0keZJw29HPXbYF/2tAsWwcTdl2PvSB3aXxbK
eG/L8n5yCCfv8mr+7wTUvf7FKadPk4+4ZcH9i5uRJ3gHxvCqVL2O1sV9sX+pr7TkETxofGnNAPct
18GDM8YcZI/BXjgtTlAYairn4kn327Dcj/mZFLUNORVRwdGetZeiRvgosY7c8/kTeVXuC1qZVSKU
D1NBrAy+x0O/0RjsGlCTmybBLVDFE1WEil47p3yO2y8bRt+TCV/KTxWM2Dw2r9mWRy90z0gwdqlc
BfmKhx6obNHKGMrMqFY17VHSygQjNktuC7pNutY/RuWolS8kwDxHaiBCbnJMr4JEdTfLTQ69RTbc
VagEzuW4qm5TS00ulruSFx6+4qipS5Ctc/Fh40w3Mn2IpjOwOmTHIw7Vubz9vCpQorh46BSKkbdN
gfQqI6yv6uevjLpNHZQO4pgxxYnEktYOlv1sNPLqybGycbT8SYb188ksL2Gs9cB/g4ea2HH/CEaJ
INYs9+/aKLRyDyheidqrBwp/JMTv7P9iplHrhunOR97n/bUaxTRW5lhqyyIgJu3bRoXNrRQvjSs/
NoJFLPqXdVnKJ0RdHJV61Jn8cGj1RdFDzLNLIFFUgHV8VFW+YnZx4irE4bVK23gdjQFDRKhJBHuo
oHokE4Ek++DLfpKzwZD0yO2bTAwlT/UwTTYszANG+iRuRDr73hm6OcHf/Dd/GLyL03HzpfBvjYme
EEVfOjkhFgRdv03yGt1PyMC6EjcGiibkOZiRsF3OfO5q206sGR1oUqwqG7GFuuZjUexFSFbnUV17
uUc0q859mGH1YL5dWzJCOZqgamdY6Jv7vHq8SYKzz3d697FvvvLfijBxK21GKKv5kB42JEQjK/dT
hQt10DlQoO6jX/u285iJXWevycNGGtsZTiVVqeqzlaneZuhKzxrPnVwXk6E4B7Zqt/QhGVZs1yLT
59w4qDvlimN2fkosXEnv6hj5SrxTbGnR6aNeP6UzhQrbzbTEc3t9+y4axCKpW3BUSCZDLobu/OYZ
jqbj79u4eNW8o9CWMs5bggG+iCc9Tg4T2JpIxighTYf1xGop7WlWxHOIv7fz4c2ZV6sH7kYKOv1U
NcdyPsPsacVg+lDj0ZgZxLhWNNLJcmqQmURBr7r+SvH7SJXVnK1TXdpuvbGu2jL8obP4cVtMCMoJ
NA4auvqyAmXRemULxe39I9faKZB8BpfKZOUw7YsJhPk92ufun6tDDxUXqipmWtZVZCCc5m5LyQpq
sEy2lbOyParpUnU2551VDfNt18NBiFK1Ecnhe1H1AIsm8+DyGnw32gQ1mjuZfr5vR+ZQipCBuE8t
OvbbiFJ3OPE/g77t7B1SSnr+2+J1wINX9oT9SQqh/XseqAUcCiZ0imVw6Mnn3mqUf52nYkFswExk
C5cCDrzMcS2q+qJwL61q/5wqogbmDQo4aZTE2UVt1/CVxboyuov0SmmEWaPcZuZ7KckwDf5CCdSu
xCMP3rVJLfHSI7zmy9fqq5Wd3tCIitHPbZUcnHpM6TrMpyhzdr1Vj8LQRK6a+VZomCEziore0pEZ
zDsfnDvrLynToj7O408lAWuhgLNnXNoxYyrCP5qncORSVO4/j1KyxPJQU/IU20/BrnKsbwdqwtpB
/f78eM1ynDhqd06wEpM5YiRnXs33Okat3SwZzagbZ9rexyl6rB8FbdR5H3WFicmhseuBtrXwX5uR
l3/ByN6VfD9j+sxmJJGMZow1IfrWN/Ko3mcwLp/9nZBJCVDJDpdlNK0g3rwWRwoM1k2rMAd/X7TX
YqIzjYLgUqXA0T5gmiG90K7iH3kjg0UjPVSJlG7NUzayn9pZLrL2C3uTIslFkTPGjd2oYjsiZwan
txTuEzb751dhrb25DYizrLw5ZVuqkY9s11MB8lgbZvVlGniQIqxYtC9ua1QPXg4gMpXVkuZvsDFM
rSe6V0PTaPFi1KRDFhE5Y98rKedQSn6LSx/Pr6QUYPL7p5KKm4ISs9kmR1dHFrGWNNhMqa3Szuyy
8fpW4sjZtbWoNa7cO+ty3lTiWN9JJqsmuzpopTQEPkLRCNgGeZ3xd4SUvXnmyCQ8qpTj5avcV3sz
i7jT/l75lz1KieKxDF1WAWVt5YpeFTqCYemnr8S+JTxPdfmOssppxjqqtTb9mB+ywR3vEyNbJnqH
J2NZlom8ettWdUbIX7p2+T19v0oHFOsxP62d+pD85tY3Gk/TyDEOkgrfYXweLXyjhtlUC9YOPusL
NiymxO1nh5mqmsXJ6uxK8d+ovF0YLHxchvniDkl6kOjGMqXbyHWIRNnbacoYTF+1RwqvsLRZr7+2
pHin4oUY41lKGqcbWANx0uVY7/wKd/vwIIbHI8otFuHra3lpPo7BQe/Na0HAfYSvNZeZjwMncNvn
fIDLcipdeVuBjZBjiYZtl8+fg5IwXTldi+tNI3Uo5ZMhtlamnVqGiHSbcZA21dTVO2bFHDL90r7A
MGv/r/NceZR5Bt4tVPNgciX+3dtEmH3WNoC32qmya2SLz+87yajmqoS+eZOQdyoZNJ9MxYI/O/Fe
6a9FLDzwxLLIMWK4svgIdh8Qdxb6NI7b9krP/zDQo3JDyC0f7behyjXwfNWXd4Mmr9hpcvH4N6EZ
UppayJFrHStnQ7RxV6Y3yVkz9osYr4SJFqcG26YdaR8xlU7tGU0iliwFcWYsxEuzXy/f2L69glWL
HQ8GEgAY7Z1CFeuxlint9ei7IDVKtSMp+Yq9Yr7KIT0TssGlccxY1Mdm7CMzT5VOLhpAtLvoJuZk
H5n2wmCE7fClbCXXWDjAUeJ8pl4lbFxWiSarz/69tPiIZpK5D5zNZFQVxKubnyzdacRF2tqAo4Ax
8zfjBDakgBORTZU5YDFjCfWZNNKAI0DeBA9hCxGyG2jYw0b1/DbcuWCZMM5vbVjMsKnhqNNCVUMn
sljKJwpgOTWSsvl1li8nLH12s4A0pnuIsPtL2eOK/N/Rs5qv8qVcaLx+Vi1ffBMg99lplbwJfj6o
psWM+r5QQo6u5b+2zfzXc557fzySnziky3f1CdtmMg5KraQ/0sMkxcognzbU4KxedEyrC+4DfxpG
t2MTZhpnB7xsS1U7JoiefvaDO9aevUGThUHG9N5OliNKjftLVx0vnozAbIifetN8GfkvnHSyTYf5
tvlcXEv+DlI0sPZPvoI76OIfzftA1piIvBDjuert1Dhty49U+Dy0Ujf7VcJFrrp6t95cnwgXcrny
Ab/q64lg9ZUvrr+u1dtwP0D1rOtLt8nwsWFjPC7uJ4ueLiIrJx6M0YTOabYYQ1ReluPsPicaXww5
Pj4nTP/SlfZuVQhTxZnI9PFqXcrr+e1ZjqUqr+EDaXcgpS9mZx3hXakgQRGJ6pitbe1lu0st0bjG
FgSmvyp5blQRPJI+olLCz9M7zLZqMjQRLm7HbG2RZt9VzMaibKfiAvqdKkjX3+P5VaX/IytT1se8
qfWXSuBZB6DVo4ZMCWEWOpT8M9/mvtuJvF5Yh3skACSJdxEeenjVjoVyauIZmIJ28i2klfhwD2bu
ZN5FX2/ssZRnByDGq+f7lfO0SmHqO1Z6m4G8IBvPj9wkkQ8yn4Zir3dpOf03brusbHlTMKiQxsXF
zNt/StOnZ3D6hwBcKokuazgrd39zXHR5D0kRevOnR7LvvKtOZCn5lSEgQvMsczKws+CC4zQv9DJ+
EGFgz/0o02OJVeZm/tF1L6lQ7tNFNSUq1BBbbxnqjPu2vPh+9W3o5Tx5RCJJNzIfy55qWQ3PiMV2
IVVt8wKoPEKnQVH5xvLjNWcJKHPKao0UG1e0oRF4XFscrUR8qIdRAw2pcfoinqTTsv0ctx/WGEcd
FbsUvlfMtSqHyc0ohskJs4+Fws6ANurxYK3DgoCJIBzi2KBTXhuEuYPHBH9Cjdt5ljFIiIJyfn2X
M50zXNcMvzFVY2cBbqVkcx9ayCuo9tLwsKidbRam8WaEELHuV6RAdWavnpP/a/go1fES/pbK1S/Q
iCbi1rZMchuvvRCsIcpdkEBk6VSJVojCRkvH8sWe8k1ldggzn5fKmzJsVYkUZ/nutb6AwwhccnYt
UXUKLDQ8ETGuSixFLO+Nz8060v9y7mv+yDslm366lq1kR7Y/QLAWM7GBk8OxdGIjIKTy7ctgmdo8
my4fDEQMTiXach7O2eI7295xKKgnW9kMkPhdP+oAp0BQ2k4MdbPX3pvwfFw8D9Qr4BLojA7PmKZ5
oRlOlF/9qAQ5rMKoTociHKjsQJ6IPA3UovDQtGk79ZnU8w70VY9V+GIRII/eaih1iT+NRTmy5OQ/
WV5/netHhXM9P0y2sFdJ7HBi5tnge/LE6u2OzsPj8EKlUnmW2ZaAL1/WBnOxG1euXY/582QykX0F
QhDafojc+6hFz+TWTJWTmGXn4lP/28kbw+/LlnUjR89e9pMhQLe0H8YmH4jbIInqA6vQ4jzDf9p7
OynL9zZiXbHQjQaziHt0rlhLBjGb6qFGNPm5+B03fPO0qmunoTBn/2eLat15jCesgSy5X2f8u8jU
3qhP91JaZ8mA/VLVl1nV6fUeE5hsNNR/Bklyx3S09ciEDtkyMzxGwML+J1lR4aYupRjYCOXzODT1
Xv8QwfLW0uGgFW5YSBTq5w/LuubGkLmErepxuCpS0k8GHQlxkqGdy05RXQgKVo7G2JlbGMEC2iZ6
+73DsZHOusgLUau7r9y/j/EwWdc3ritv4YZEJGYTngJmjfZpF2RlG+2PNtEuzBIlKKEtkVgSrwoA
DYEM+qKKidCOhX1dj/rN/6NCU43lggWqXqTS9LziimTdfQEbG6AQoW/WL7+nsWpcD107S7dJTISb
y5S3GQts1so7VB8GAyCQWy54R5oHxNviwrwbQhhaH0TJF689/0yga7EOuL+wKEZgGgIF4Y5Dsvle
8eg1CZA1FvCx57mI5jmeY3zmjMbHldRnfLZW/n4ejRLjpUczHrG6TBXfgrIOrWDslYk0twsb5WrZ
hoWlYNa07iE3GPdhbvabL2Ee4jaJ5Dz+m/9NF8L0O3zx0/H8lSt0IqBofHmSCh612Ch6nCED3mhV
6KE9Hu7a60t7nBoeucDGR+NkrZCZ5rxRN5qGb8tuzjfQ/zD+8v6vfuf8sT4XHb6Dr9vNXQiWKjOe
xYnAWSwkggLTWZOb3wu1dbaRtXN3ZSUFMEIDXyhe10WIkmZ+y4amdxrerW97R8tvU0o1Q0IgSbQJ
kOXuJPPl5079ebIagm/uyB/Q7eT3Y75vjfuXJjbjzXT2FNJIef2FhVhjQB9sfJic6Jp6xqJ0F7tI
reldxkc+SYDS/cf/vOE/qRWa+P0kwsw0gVzwd7LtAteNDxLB2ytSX+Xh6BRx58BYyr11hs1cIQeo
ytkRZcZ1mMDqa8FbDI5T2iKTvB+RdbwPT73br1n9ap4RaLuvdCRjO19C9LLDbIHwsgp4n3m0st2L
wgnNZ5rQTkwe7cM8Ro75A4pYqUDc0oZvm5zf/MfI4oToXyDyoIDYjDZC65mPui/t5/YWxCYpr17Z
fb92RUaB09Tf+y81uH5ZaCZKjy6/CqbTyAOhZP3FU/hkMWsjHzsBg47YD4o4y7eWtjxXl12spvSs
T+34sPAO9pP1l8cT69wa6866u+5o9Civ/GSmbS1gJ9rcdcD9+PfKtsG8F0dJpFe75Oq37+vghL/b
S/ae3ch4I9l7NMDlq7Y/d50Uvv2w6dlyqudmfd2L+snIm/qmXKOaptchrjd1bz05Jx5b2+69+x5g
xO0zX+dOuue1UpMIiDGnawhT58lliFz3xVUBGNy/tZdWMUV8luskMVh984H4vHcyEy9x6aX7hZ/9
Lkp20SDXWSYJ7SdHicgvoF+YvBpba6FUQgaP+Per5vFrOfj/PYHQoCCewG52FmcglZNbLHgNL7Hg
YQ6o3IOUQ1BUGdEQBXqT5lHy/rRF4QaC9stxqo+F83UTTPameeam/Zg1jtnhY/SExMZ/77g0gPWx
Tx+/x36Ekgc28wZ06BPyPqSgUSwXkdKWNPRsh3upffDuJn+v04edBtn+uZVm9wPx6V8HuV5WrDam
k6MMiFxec0nisG9dbKGX7sY7abprwrLjKcz/rbUbkUJIck+dA/3UorvSWCn3eRdZLNIgiCuuGiqB
yJfzT91lHPG2qYrhF9tQ/4Q/YL2lImZ7SkT7B58kWWF1fSjrv2snyRdgthsdnoEtMo+o3HFxMrAf
gM3kMLrmg5TsjuIDgE1HeLpx+mEWA0jPfNURvcxsiHiN4r3s72ah2y6mf+1IwqZclAIzvhgkxIOx
VoJkCm/nngykeHGNaWLa9CeSE9Z3q9DfCX/WvNmoF1tOw2XWuC+dkTzBi4ui3LoiVKcpMkqebx8B
Wob5xEbzq7l9hPtnOYllLxleLDaBh5/aqnYypoUOL0jSaeWCWN9tAY5EA3gUznckYk2JRfOCkdvA
Vy3lmd2/Mp+PWeYaPZCVPpnr7gwLPe47TLaDpZhzVE9dJ2LIsv/4ebS2k9UMH2LcfVleXO+qjaon
jPEgM3l31wlLuJ5629ltEcYGrsCr97SI+fcll5QWVfsGOysHc7LVurdW0B4Iigf76J0jnHc3Eikg
quSIagB9l7uYHUJ8HXjv8NUbMwZxbpP9ONxh09vMQJsbS6lvo8Q9xHSPfkOfFQ0cE9XX73pqXU6b
/L1+G70HgJ45a63y6vcAgWsVovPv7q8APOiGIpVL87sY9Ndhzvzal4zEOEWSKhzb0aqTaeL3DVKK
eH7kYLz0R4YEqgm+XgL1LwcpAu7k54PTix0D7DCPZnexz8scFPW9/jkzRUSQmyV7ouWtLWcqdKYe
jKiszMzOk9IZypZt3MhrovNfmnwY90xPvw0hUc7b9evW8+yPwAFRSoGg8jRzewQ78Jp/kQ8wpm8l
/3nWqfjPd/S5v4ann3MmWM/3mtnOaxobpTs+Vt/mHH2uvlG89epxeerfmrnDv+O6DFlPH6Q5OuC5
zC0pnqw/s0XU46Pp8ZVvZtbF4qF5+Y3cRV/dHe8WvFsqj2WYolHsJFiN9nPsIn6I+u5zasCTBA+5
i2ySlVbnmVrJ389MKA/ft6GS7pwKZcQkEarwpnTCi5ybri0LkQBxK2FiHdFVGLUZJRpv/8vwmVzJ
vOeUDx5Eyt3NcEFIAXh+R8ru9Sr06gSISUq80fhnxUvHGGl6GAcXqigdNdhrmvtFEz2P8gOzsWxT
6Z0nKESK3oYHhRr1m23ZZJXuIjck+zD/YlJlqEhQsGU4+P37veU9dGYW1Wxt86s8OTyKioQlxvFL
Zg8LnJGN/T5uu4Ak/wzffhXvPjZ8tIMCnn0pHm7xAOuyp0S7pnWbJdFI40GGGwreAb3CLEVEOPCy
okWeaIDEflmEVcdMd603wMSdvnfhcZrvW4ci2N+/bqqtzMD9MZW/T1Yjs9rDbI3pPFshqIWrti7v
okoeLVOlwuTZGZu5PEa39hqLq++AGso6KFN2RVocLKTNOzjCe7Xxp1B5pxZkwa3m889FIQS5KpAK
fuRc3d1ZmU1kzUUAFNdoWpv9hQE/SjKtrV2TS8PbKuw/xEwxwRzE37I3Tvq/gbQTnjTKPYcOeRoZ
wExP/7CvOq3JKY3pa5oYHR7RDAQ+8RoCrxez97+81DWu2GLZOztCB+jxCIP0rQUSEcYEwnmiAqfK
AkN7vKqGwcErDx+XIMmvCSRBLQPwgxYpx06h4O1HOY+jqxqp8Err6X54RUDdsPQCGJR/NtUnm9Od
/WrkPxC8fgFM0cr/qh1ga+Ywz87lO1OnBKB7thWgqwquHdrIZdGAum4La2lVzfBRGrd/3p9x0/96
tn9nM1z4S0RVcHzuHwo3rp1mAkKCcyhEWRdXSf1Q92XdskbqZ1dzEl9zFhQNZqAD5nVRo8GB2N3K
hwpqCdLRieeKIk1Uc+7CXCp8p6LvlSVxApS7KCMVtsB4mB//EO2ifjSqJ7HI1MTzdPM+XM1z04Po
M71gHZniKkc0h38bp5WB36q4ZRnqW5hfJIMHr0sEvrvWp5TKlK4fSXRKhmZveHPpSlqyL167cd1L
ssYUY5uv5M3Fz9VT/6Vs58uUqrgwh3V1Gyvfr9jgi9b22xKreb6b+Ca7S4xcaEA2vPI8J0PeRRc8
x/tHehdM/5KJaIHkE5iALKI7WhYXY3peTty5efpvgX1Vz/QXhcAXLPhopwjq+SXklRLdo1nML+Bz
T/9z41XVGn8d+zd6yBHJza1LDz88QzB/vQR8aXSzYnIAVwdL3Oio9MaiCCn+ovwyX/0Vib1dgwEq
/86qa4FcxTst/HqjV0dIqZAuJwzJfCivIHPEjoqMY66MY1bh0kBFTWMID8PChWWc0fdj+K+M7gEs
aFSVCi+QGYeEkwWAVbzM2+kZpPImr8GLteGy+FAsvcMcR5p/UubHWE67voPT8DlKuys/K6TZ6Ncc
UnCs+O4lKKqeQS7y6/el1d/q50C4NUj6uKXA4YuwC8QmWY2DeOTl8VTCTC2L6Z9amb4suXCDcZZ/
WDZtxMhIvP1MB1n1C7OOREiNx8RDR7bKB2lTcSQBdB6FrJEQEiZ0JhNRY/E59L76HxzLA5vlYyWv
lR6HGq1C9/XNNqCla5u+W/yprM/OfqXMrYPCNLEurr0a25R/9k3EQrT0WoO4eSwh7L1nGfKKEuUw
5AzYuPN+HH9u/hnCPz43mMTH2gXQfPFv66qFL3Ybmqh0l79LTgh821sHOxRz7U1Lgisw5eUs8ux7
Hplfaqyhnz7THxeqFqU0rxVsg3Q9Vtu32ZZWs5NDtMb43mC4MvGyP9ugwjKpVOtwqrXQd5uOWj7C
quxAfeE9G36rivQquUCayNY9KO6c+FBoP188LemzjvSVh9a5vUD/If+sPFsogSvQko0Jkno/VwjO
PD3+8obnMq1kg5fsgXzmwTlt8/8HWSclAGCym/xOFuOt5ff++xpJIC2/GMCUtj+pKV9A85RKNqr8
dARFmhiEwL/bj0LDIivriPRC61Dnyp+P8zcdhzGKWqU1/lm6cBa0jAdx3AtkYU2pf1JeORs81xhc
LKMN4Il/n3TcTMw0HglURMkF1vnmdR1d98Rbgt5fv+nJmy/YWbTuXYfhyqRGm0Kw0EiIFgAy5es4
lDby03e8tJ+7GOtfZW8mZ9oQ8m1R3+qT1oNjn7KcY80okl3B+m3dkrl/3OlkR8t1mI1ROKBCrDQG
ENvTD5sI1/uF0jeRXbRqX4/Wh5aJtaBihjMB4qD7fg797NrlN8ZSDk4ZbllwI+YkQsVYLHr51z7M
Th8GldO1LyrntA6JUDe3HrS2ddqbyrt5XIZpUE0m2EUQSLBHGmOyVix0EuQA/RgepRT8qeQSKjyL
R/eN1t5lX6KBk7kK4s7l70QJMYzN+ZG9lIBKokN3bbzdZ9DDA8QE8JXkgfew13xrna2id/iiEx/l
Jy/DuslzlpdZ1fCoddwdJnfMqIEb++ythi44U7IBMiSUrc3VFMVwdDfpiKiVKrL1aG6S5dJxxh2z
J8GjmiSGq84BAZ/DdGXby7QkD8AaB9DwaSWY2oeDrAUpmY8pu7xJpjv+PRNxU+arIlDAG/YI/CmP
YpDaqQBoeWjlaT+LcHGLh3dnyntvvnuMX16Bz1MsjA923oRC0YzUkVIlqiP0oNGCK6j89e+f6OMP
01HwiU2dSzdLcCLcVYRtItcmzRzE5uIMSytttwCkflGlNP65MIjR80J739dk4T/MHmXhhJ9ovpwv
m5lVj/ZvHkf3yq614TBzbb5RCEfWBks03Rya4Tzymfg9qZvbGUFJJko08uloHBv/K0DTGgTzksqR
fnER3BD/ospGh78aKXLGw9ivJmghcGmd41OXTvd2TYSpSbKXnunBvja9BOxbOG6Pp/fJYqRjSLTz
nfEfvj5LxEXrPk925KZkJ1Zxkd6mGXWnwuqT/Zyz0nkiCa0Hy/m2/xYQ9OWwdlnQBGRn/sb3fX1R
xcolaRcSfvlrhSDvHfSlZwj1fXh7cR/A4Km0HlwmCDkcNX7Uiad+sQHi0Kirs9fL0lORzSCA/nXB
uff+d9QJJ0OIF0eSDfkiiTYYA7Wz4/NQesDTfDa6AGZvcD6HLO8UAB5k4IHP8oTmsgkL2tRewp7F
Zmhp6ej+B5bukJ61eZIr/XWbTH4NQqKF6482JKji2zmSbMu7r9G5Y9x1me0qZXWaOVpp03w0XPZL
IxOtTKw9W6v5vbvtxlUYv+8/ZdO99QAcqbJs5bW4Hp+hm/89NQsDWAWM7/kn+52Y21rd9bVvvdVh
6GeifATHKXWy5xBtC0fpJSWKOjAKXLyHUY2ZUT3RViDI437ETbSt5tnUdW2mvvLsHUfUHPdRduCP
IS1ZejKiWOXbLK6COv2k65l7GhtKIKmhHJmszy3QqjEznyx7b9CecFm/fr8b8PlEz96jNjG12zBB
PnWz8YEm2lp9eOdI+KAant8bseHctryOPYj8Q/Z/qam0zH7g07bRyP/MpXpMLt3sfyyd2ZKqWBaG
n8gIERC9lRlBRJxvDIcUFREUBOHp+9unOqqrorrOyZOmstde61//cOrm/Ugl2TXHbopFV4qAqPj7
HZ8LnvD0Ui9+f3VA0ZBpGaL79LtuIu0ynquxumVGDjp3GJGN98fB7GPgkXgt29EN1sNQyC5jF5hh
2i76EZuOHpMx/S18FCoC9xY0SNLIeQf4RDVV/9Lr/7t90s1nqwSUlv0z0buBhSdVBjj2z4mLoFbK
qDDzuIfqnxQkZ1KbRScore/YukyJ9N32gsosY8GMfXmQyGWYQJT0EcUmj3H/Rw9P03ypd0DQXK/U
kf4CqJYBFteiqYIPGIcAsHMY1e7w2KybdgKIzQNNAXztqWH8MuWJUXO4Qmo1EP8HTEAKa9pC4HxY
3hyxHU8NV+SH5Q5XOJs93m1N7A74ltoOJxB2bad8o25lJ19pG+38IBXh3OHqVtDyyPNKBPCMt/gI
gvUGTwhsgHUkaI+mo0Xjadv7mnLICYOxVsIQYTKgXhbBM6pW95i9QDRAJUCLe+p6+iEirwy8XK3s
5GMBYxPouQbL6rCTUKw7gVZgbk+d//1Ar/Gbn37ZI+KBRaYTlFzuU8hm5BzgTAPxqIbSybgtmsKP
NAVkQRLGa+DDZ5+CYceOFFGWqNl6DOzLCdU28JsAqJtVs797sqM6zLvS22YqZAE+gMEGj26TrVhO
z9/csgjCc4MKPuTjqeBt6ozZ1Ccp4GNv+Fn/ff6YBlNTyrEl2P7ahHuQEzI4SeBVMd40XAOfXJCJ
0xEdrVGiskTryjzZm3QvnRI1hDAY9//hoiBNQDwk2eN5QaPDJ7t4BGQ23PXXkbNcZjohCHv1eBgY
ow0zxnMNglIzD62LVfXX93GvdVvMN2lWFIczXYq5i0aLie21TBf8yWX0XlB0eIoAlH9vIXnqEU/E
3X3QSx6qBhgQ4pFotXhk7idlgScOlvGikvIfdSCjCv8e1KV3o4RzBN2H55a0a9hYMLXmWPZlO1qG
Ac4rjDeYkCSTMeM+wznjZ6Y/GKC4BOBtwuhkFKKGvvXu2IJjA45QrhBobHHynGrXz3qwLWbq9Tal
23guaF+kmXJ5nrBvd37X9CLEZyvpr4mxpCiX7ba0vIMDgHASj6Bk0gsKdm+ipzR+EL/Po9FE+2OU
+911RhAsm8ZvtPe40fRBR29GfZU5OWws4feNxZv6uwIw8yZDDeCF/RYPfnlfbglz2ApeFGPb+Xdl
vuKOxvn+Pa9ogfmOmFFvmB5GvJmR9McjIqPkYIDsC/c+Vn6AtLL7z+v6v0JGp52fxEPyhz6vxrw2
wVsWIvNPTFnK3UwZqJibuEirWYotwnq8/sxEfMb9Qpg7oVzX9jJwCY6a8r0qgDnSEpAm4nANYyqc
4UQQw5B2DvASeQHVX3Ju4gE2oCf5R/vWh+7zcnoriJmbkohVDD9RMF3B2TG04hPFQIAJcQBOzj3P
zph+/cC8SxRNdDiLrK8bPqsKaS7l9kZierXI50MWTZ1OBzDYdVFvdbgoEHmkCC0Ksdi93S9Qj8Pt
70rHieHIHruaKe0drbb/XdYLsWOUyYcgtpW3R6HdCAiIXZIhQqAkKGWQXIp1tmQ05ZP5Lei96YlH
2JjnhELc6DJvf9oO465rD22Gzu1FRQSFHCzG/+a8D0/Evr4qJ04ftwI1v4kYJvj2yaYF2UCSC9EK
hfa/KSU/HYisF+AUBsOcVO4EDlMXVzvqJ6AbUlvlhBm6pCN+hExMbW9YZ9PGfOw0pBGhANCLiYTn
+65dfrBzOedbgAGzXGqNUdtIH0/YPPKxRN9LtuvWyrnmvaVTqo7MLYdtcuF4jM5pDURKWlxYnhNh
6PFZS1fieCPauENpFCLZELfSMPFv68zViA0oCVQTcR4jzu1GAx+7lIQDYbs7g87xWWWX4ig6s1rA
EGxcenswgPf8punfCyYxfncUFtRET6Ecei+Jk8ErfzWCVydP+8F3QdpY1D/yzoA1v/mxNQG7DXlz
8A24z6EAArhp2ELdrPdZCRtjGI+JN5fW75Crhj7bf536u/e5h/KJBHK/wAO/f27OTB0+++EtA5i0
wA0p+ZP3PMfwy1L/s+lsWWepI0zAPtfaq702rDUmr3b2Cj8bcOoxmjxoMB6MKreYjsKvMSSF54WT
Q/8MY+qvezmPDfG/LBH0JOKxuW2G3EpBYVce/8IZZ0R8XUUPzYLV91b4bBN28fMGqJcJUEJmnNhk
dFiPU7fgd4+FC+hjLYFGgxG1PGQ81Q1Gt1/crToPp16SBvoku0o6gxTJeh5URPzIkkgxSncUEv6w
xqYthBYHPDF2oDnA3IUTOSmccZCjWBOZX4eANBKfsAD4joWN5T+hO0iFvAxbAC7BYEC8bIlb74sM
ysxPlzkDU4KZPUHI+9yBxYuVFoZads8wdawE8ZoazhQRGwq7UoGjlB/TNV0pXQP4HnaeX5OhkZex
x+svTta4YgZJPAb8eGM2zEr6q07oUBpIe5j+IR+YoF/gyKA75MalAFE9XTCnK3Y4c3Ybi/72sWhh
RYHMdHFyhTXFG2WvWT5w6+ViV8A5hHLBtAX9g+fjS+95oTmhVHKVvonBKyJ680SIkCFq3kG599m5
YLYfY6yi7iEC4myYhd0RWIV7hqoCGAh56ben2FM5JSxU2KOD1JPcywB8ZVm42rATnmGnwcw8EDbc
fEJQ+zB3ZTHCddJM7oIl92TC+7faAgoYuiRL4mEJ4rAhRm+KLBH9hWYfILOi5UBcPthQALBXNp6e
suH99tiuB2wv4udKzArweDGdYBFAf4vhA0YqmQhencO/WUmRcPoo1gO/dal3IRmFGxqv1diRmDRI
y+FhOuyTGeWHP4q68yFgpfH7fqKXW3y2vd+aoCUyuJ7EQ5UImAqsSsYYHzekb5DSfkym1VKLqQT9
PUWPuZSm971BvRffluDyLCeGKxSpXNNU1AkzbbEf0EVPObT+Z5VvejSpThMN8UrnN/121b+5idbn
8wdYp2yYmGZAD42r4at8gFx3WDxIwALEtfFwQqFZE9E3guPWEjk3nIHxdQGurBgq9wU0hRoN5eVM
dvn2Dyf1i00N6bvP4YO0BpG2j1Pf08SXbD+ekVfp9DcPqDCoaZwGcmoakoOzT4yYDJTocb0HNRLy
4fIe/BYpoTZAq/gdPaOehXDeeeNhiP2+lzgHDmSFKwL/Hg4WjO00PRJK9lfU37y8LCRlbf2g2RhO
f3ZNgMWAhDOOqPnGirAmDCh38rC1kwU2HRecpdxXACEdOjrUctTFcphg0yGdb2bpQggi4zIXL9eF
buySgYdBULNB+E/wK8Ms6QS4Mll98jtgWUXE4pKL9Voxh91WKk4YqLvs5iRMmMbsBX7n1MqWpYtr
qYt3s/fePALy9bBrp68hCG/sxGO7tlMy4YaBEE+rHH3yW+x2EiXGpZk438lF2Jo9As0VTqicRZgZ
tZ8R5cSedt+5yOwJYL/PXkstlMiVYnoTId0OFaJ/bRENjGOOrviK4RrNNHhAXPvsZAVvb92F7Uns
n/9eq/7+NyfC8/w+Js5g/9kiUC4ZRZCYMmvVJnss2iMZc8ROgCacER7RH08nfdh5vEVunuHJCjOK
DlxF48lUuSF56QRwB3hFq8auDmjwwijKdVv8dGoIvj3obSuVhQIPJjBKRvooiLSk80T/fjqsHjRY
zAEjMYm9ftB0TCzvur/7djjlfC0pG6Pwc33M8G4tl6h4nceJoDVMtKRF5ymE0I/3yvy20Tx2BuUW
7BdTh/aU7HI4jYc5fn8hDd9T1SU6I+ma0PiGCDn4uz8fGIQMkbAHSgKRi3EOvf0yPxMNe7kDA91m
dAi0o9sdfgcOul8qdMP1p+nzarLpyE4ZCMYerlKViYHpfLRQw8onvhAFGoxDHN7hfoaV/ibyjuwq
Y4S3FN6VYeo+KFINziqrhudMnr2mLPHRnRGbNiUmKLG+1o0sPXaNXHRfS7FYMFBk0hButWk3BgZE
WMFnMbXAkt3kJGOeJWKc2pO6q3c3vsmTE8MlRc5Vb4kY1FemQnpIsJT/cPowxFM8kcQ1+NFHljyn
ilFHcKS11AAi/WOtRgD7gTgcIvTn4XcxhwaGFJQ7Osntc1bMDmSFwke376Foo+0vaLuCmS4lQ1n0
plimMyufGY6T02BGw42bJ2EL7jggMNWQ5v93accNlsAgInSQEajo5m/TYibK5nOVbgYLYVNYkLUl
lCWqgdUuLTHXWzkFkeTNxkllCg+P3FqoqYT1KR6GkYvHEimFAfWI2vDFqxLfQ/S8j4BQAadcV1a5
oe+dj2bJ7L4Y2Omm71CPbOEwyJLRHJ1RlfqECq5VMn9qtH3pWiUxUY1p1YBU8I3/bAeC0SUBLJO6
QBRrhNqON+PrczB5AmDWetghiG4v3VTbnCSSvpOQ3Q5snjhqmF3rLR2sem7swgdWeW1HK+oFuZNQ
EaM3IB5w7pV1Nuc4gfiP/ObIDQ8P4sjF8KMh8tXwfkpPfChgaCFwQLPqTszOdH90XiBetxMNfzuH
s/f3XqmbIkwWw1WyxsOUtSOdBd/h9qdyvJdjxhuSOqZkQ9LInkVkO7kDGOO899WSnAdcObz+tI1f
kbZ7T7kA581GYCMLQoIBavE/1rAETE4ArFuAMtTBK2KrdmTynEBVrII0Avna45khZo83hAht/xbV
NtgTt9m8OuMECj8Qbj9S5D3vCuDD+FzH2kn2YSNBjaRBgYTGTQvrNDnSILAPPAEp0eCI3oSRwmb5
gh8TQDczxiM1VHiRkP2Z2E63BZuu6lhc8QPPt1hQr3q0qrDh1gBDPY8XdCNUDCg3N4i5W0mX5DRc
VAHxPvs2vhGPQXYo9prtaTDZYW3jVx6Gcw1eY8hmiC/DlevIdWvZI/dw+TjCqVbxhYOxuoPlhAE8
nzuo0ASFI93k9yTznyU0G/n81U1uL6Pvkz8XZR8bSN4bGmM84AQ8aL6wnSRkdS+DO5gDkdGlM4S8
1nffh4euJ3PJk2fgAJ3dAlf/VnXQ+u3AMJnL2qeV+xViINbOspmC6/gpQEkh+CZ8Bd2UAmlTJJZo
bOyQl9l3++CUxmiCg1zQjw8DfbxnFdvREA2tB+rtw0Le0S6S/7BPLIjp+QZY/k4wIMoHKEli0wDu
Xp5KQZKt/9kIPjmMGFawmDl2uNB+fPFgP92Bx0LRbKOHD1l18nbAN4ez3rTBDhgKSETtZAscH1ZK
9F6XVwWshNAO/+B93CGGKPmU0oKXxr+3A01Dj7CILzF55TyHldfN3qWb1SRCJ/qIMgkDj6DGWLjI
YZUsmYiZyO5Bc6NSHkETqOPlDgDeY1uIOfPD7LlfEY68qs8ty/Hw51duOqvgDfDY/XNL8G7zmqxL
TL0W2rK/gNdLe6CidXu4ypVEj6kG9RTAiFU/eQ1A6gOeZLQR6aI4TD7c+G5mtjOVhZ4aX14RmBMx
XH9k81BXmK5irgqDabNkSur70nW07b3ns8+CnGrAAGF0PXY4wZHCoNAK6gDmHqjjCuI+WxN4SiNc
sUCkRNeCY+G2Xkiw1TCrg2GC7htZ1ZDBBHs4bKQOJjl0oM7nLDOVKJ2lR8ZyGKiNHoHnClfQ1YH3
QbQRAP2xFD99RLeoVlLKJ/4qNkBoo2cnpFDhGHklJjQstDCxZQQqDBqe+INR3Y0XzGrcBTd7ukrU
fScwYCEDE2oiG9mGL4suIzo7HqQbkAyDESa6QgiQ+MjHr8cXN83rKOL98G1BSHHYi0qoIztzGMbr
o0Qgwsujq7jHhwWLAwaXapfDrsPaDduAFrbt4Tg1Sk8wssxufviD0pNs5GVrU7QMs0KWhTqaXD1E
64sKH2dslO3bDanh+kVb8iC1recTMcZhwhsah2Dq5YXd9msL7X4Ovoq5O3b87aQfKTY7ve6cwEHX
n8hO+EUy6BZc04ItVOAETKD2w1EQYg2gqWEziROI8SbugJOSbNg4BrtxcHclr+fhZ2qrfwjLnH/D
GHc5M9QdI0O2iC/20gSg7LF/4jW/NxUTzvGZkPPXZ7jEl5F492wpe1jTxKmPoIq3C6nH6vkvkojX
9jCgMZHVUumQQzh4ny2DI73xrMLQPJbG4DdugWQPw9MOjQ4WkSakJJQT6w61LGQ8nGlmxbJ3hnpH
MjNurVC2+CpPeFjgA/bjb83oR0//h/6ZHOeGGZN1US8mw15FIFEeOVNfnDb4Yu6to6aaSTJ5zu+L
+2Em4/WEq2yYrek4rMqvjQptBQ29+NzwpeJt7Xa03dDT2WjBpPHyBToO1e/DgUvNHDGIssr1Ch0S
L7wf4FSzSKDNEltZkGWYOLhqIF6O5NPXxozE+NBwhnssB9jWqC6Gs7oAjWfXTj8ONzDTgPBwg2CD
z+ndHUyOLK0O05rWTN7sdyiquIkNdYypuHyKFXCCN4BYBHedUoXvznDxb3mTxBXdP/DAj5+jzI31
l9JLpvJc2YuEpBfyxZ08Z7vjcpOuhSnxdzLegeHzp9yCXyjTO/zDJclo+GdwxzrBz3A7qrdcnn0P
RE0OR0LgA/N5KeMtmP5p9GeFOcQ9PbErBwsvtl82+i7CkG7G+CzClFEi8Bbi5kUW7KzzW5PJE0Tf
kg1YCJx8Cd8QRLsls8JrDj1MQuXN9lyYwaBYZiz1n8QW5SchmT4s7qEwCvlwR+BHDsNJIzmNSKBr
AcfFq5h02ctTLhPcYW9ThSDzFJttqBEYCDHkgTmCwjZOdurPDn8KGWbSFnMcVsU6dkomEXqG7I/g
BPvYh9tEjKPNQmaUYXyBC4ZBySWfNEV1Tlr57Oe+bVxnMc7SWBbbnc/CwxnPUPitYDU3c0Ezsn5r
zGmdYjPiUswtZqWODQOLg4iMUAspcnn8HoWM2Hv5vC+QkrkFuJ/GyDE0lj6sSty3ZqBMHnishMpZ
P/gsM+wM0U0SYpwfOUUMC94Yp+vUGbBt5jVAj81tFSPDii7NKaNWeFLfozeuBffpC1+X3kJdqCYC
VNZgbh8r+hQpzfT9N5yT+jjBlG/y03P45dgyB59NiknnBodz+wDW7yeynlAF54eLxoJNm+A666bM
3r9pHuSr0bx8GAAmv82LHw8x+Au2JH92tr8BxLMgOjGqQT2lZ7UHLpOUvJeJn3wuBjDDoCgzRUPG
rnT5pDmDY63ozx00FaQmJDOrF9YVZLlg8lUsf5fa39M+zqQJ0jOdlrohJvPHnzUMlbhl0+Gh9eR6
JtjyeUr+sBySBbGczEkW3vA2wCKge8P5hhOsYP0GAEYPOLRpRWERVz7VRBiADWYDW4v7e5nIOhVX
/Aey+KdRYqkjWaD8eJL8DPh7+/seVnO2H7LP/vLLt/OXbMRHiIEC3iqgfJgwGe99TbZ3Oht4qmUo
EUn3O81KHHpf/KHvogug/p0HUYUfGDtR7FOQjHtPg6rSlJMb72OFdJ81pC0ttBk0kt4CbvUrfsTQ
SN7smmD/xxgJCanaD0wUbSKbYyyeK1/2785zqZ2b48guxflLzAKOwhS9LqawpI7O2UnjIyhb5QyD
UaibP5dyzGMHESQO8NzA5cbldFagoXSqXHGZkXIslAAPO1bCYWV1IeBAF/amMmPPM8AMhD4mXZR/
wgnha9ZkEnXhfSOAQzcLXyYx4XjGcOMZhAWuR9EPvvyI9wGpID1Vgk9PH1/TL3YxLwLfCOxDJDCn
OrC4PeCJ0F4R4MwJqlYwc0zoDjFATGYP/3OmAZCX3KAaIz2wGi6Y+PnxQbEbVbHBoAkBn6+dmgjV
UyPW9XmuPxE41UCFGLhjh7UDW8+CJEBHbNvy9L6/oab8ecp8OG/m0CVoZhE/N9bQ+EOEi0EaIUEk
r97iFDsCtC4z1ZEIe0//0NgMd6Ply2E5N4jfhNd/XfIx2PnQdsgkxf7+wflLPIOn+QoXMWH2DZ0J
d98ISjSzsyJc49nAfNbDM4ECd72cg+6SJ94d327mQspAh0xdKmcHHHbDu3dDC16YdTshAzaAnDZh
t49HbTs7fBlR6RgFY9tR/dzDEUQ86UTIKDRQz0vL1mMmpFb/lFUyYmYCkNE943j/MFr8o+tNEn3i
T0g5pT2E2zb5wCJMzCmzXgLZv7K4Bin8Ixzo2CZzA69TLkOwcmuMcwv27FeIDkzJgBI0CMLP9n6U
t7hamGiG7qY6VS0uhbLDD4RMC+ulmhIX/Zmy+HGzY3r8naH4JDahmoa4DKAIsg/EFwDvIOfOgnzP
NYDWkLvhtWo2A5yxdwAgop/nonMVsPHb5KiwYHxM64UIt3tGrPgZnkpwC8ipOf0lCYNQKv94sevh
Wx90uuDWQ3XuGcBcYvpdabVV9HQNm5ppsped/qr/d8dZmfn/jnmVMSzjqjFHqv3u6cSAkFnB8nwL
F342oAxrepfq1GNUJdIUh9vv6uCqbHJC+gioO2Mna40qvmNjt+c8j0fW19acA8uoOTcDJYMgpmN/
9jEUGxYvli68cZnXDyCO66QcfjHqfDtvwAIQvh0IA8uqPbfIgFGLMQ/u64r3RmdmuLaxFJRi65SV
BrzPcs70PElZ8MKBPXYdfqZkXLbuF/bQy0T3jv8VTBzA3pfXFg4sT8WCEwastMYknx8sBJUWJFKz
W6e7MR4Xc+1aeNWKZPpIZe20ZKe0K3HEmmcuhVmF3cz2dsxoyHrRn/9Onw0+12Bklde/1EJon7pM
3iwG6S1Kckw4Lv4Q+/wt+8+335ETzc/lFk7tyaBqHt8AQF4EtwL6EWZmAfCnF9lrt1I0iNt5jaON
/4I/a46M3zRD5sX1DLmD7XHi5mdgRcA68FUQPJRE7by9pD5hdcJzHL9X3H3g5HEL8EYDDTmIk10K
qbrFZxmib6YjxNyQYzJLEIYTH7MdDzDnRPkseLcC8pMwhzWUbelqfz9T2ZJ+06A24JSi5qbFa6eH
AXaytPIeXQueUGn4cOjyDMBztOmf9XMtMDz8z3GFAo+BByeZKEr/CU+FYSEx7QCxMIIEQk0I7HhO
hDs3LcgqRNptZRV+kDpo4Y0xqsMIl39a6nlz7azax1t4zOHLnNHx494xd8a9hSLNXrtlmUG16siV
tnCPs8fQZE5QcQFnX43DzpMjyPL05mXGqrmof9W+k60O7BnNFF1O/DDZZ6fnnqAIg9W200vfzq4v
97Usjx2dvj6I2ghyHllDi9sfzFNOaQD8RL/P2wb0xc8ynGEOvmqND9uOfI6q0Eb2jCKEK0mLCdq0
u5itv/00oapDdraYEvVpZcHxgJLGDIuMjlYVExLQkZANGIFK9GCASIaESJ4N7j3k1HJYnzjsEuwA
LwU1Kg/K9rZEcq0fZtkG2JKu0UjPIDjYBLz9kvQiIkfeYWdSl++Q7Hp/xXT4wqCoO40MqCmwxzWi
g0aTYgVgBEQKx5eEeBdSiwLBoxXrf0qXBIV6Bc3MaacFHgTMW3fr+ZefYvZcrcUC2AfR9FiDjSRh
AIIEDkY1nIKV9iehdGRn4+XwAsAInX+vzmO5DIMAk3fmXVDoDMsmu56xRGPS3GDPbL2XOJWwH4IT
hMtJbuFqjRl2fdflIwO92Yf0f5WxR8e8npWVUH8jzGWaZ0OevzkNst5ayLgEms46Cg92bNER4tK0
xhim6s2pgIXHQ/FawfA7KOSPK/5rrGuZUa0HiqlGAusWb3/O3EpEM/tcjLHB6YLe9X7h1loN+cWn
yXMn0sZRtpUA4qoB02c4I8WltT8Ip6Tz0+8LOh55O/LuO8UtSJsoMAHx63KIB4s+XgV43bfgiOK1
iZuFi6zdooqJqDhc3jBWRxeBxzplTTn9s5nxGMyxR2xPgt2DzyfEwh6JUX1k+b9IZRVdhgDNS8Bl
OnqiZgzoLGQnA79RJgYW321aiqCuA2YKfaMH4/oESWbZcJNb1R+hFAjDn3gcYRzHzA8P787KAmOm
DU/FjAE64BBja44SGsIcWCMMI9LWnS5ohTWjjwcz0VraUYB/wmMJshbFg0eD5Ps/5sgKw3n2aJjW
YHGLRfW+4tjBP2KK/xi1D9yAhzMcut70Ny+nUN8HlApkZ3Cd/4T0H1Bz7MKYc3CdwIMUI6E5eQR6
7oivZvq2Wf6SYSJcNnv+B2g6bLzOKPxBS2OG8TDOHHn0c4bkXkiOzHl6WLfzE6OTSz3vr4Chl507
LnAy7+sX8u/wBI/KjXAThzProMKhE38gYmsDLdVTr0gxZ9WmYyaW7K9AgH7ixi1Jb2ZCfLkDPinE
ePhFfLg5E/ZzaPZXjy2ZttAs3cF6qMMQCBGlS3uaEpxB3rgaPicnHMk+5m0rcLTkI+72msVJ9F69
AxTGQCFw69EDgZ+VNmxNu0H5G3b+2DqsHzugBJrIVb4EGaKD4LPsEcwllCdY5FkihwB+X74sJjM2
2vQ5dKyYaJEK0OcZ4yfWDAw+beS+yxGeXQbURPbfQ736+3jgqLS9WDl4VJ4f/B1Y2LXAdIO+n5ZG
vQZhZjBjlrjZhcGk8tDZuEA6BlZ6h/IKFgcSjRtMyPLEc5jpELcC4BeQgmY6gmlczeS/Mhz4WCDt
8/C10uYxBrgBTEZjnOtCRpDGrM1gN0LolojNDZ7eJ6Ch+NE2gsyXfBy0LEw/bOTnjN3GMGBXsNLo
1QuokuCLq/kHDxxpVgm/daOzN32jfhkH3HXYgPH1o2n3mwCbQ9mnnYh3H2C39+6NFwhvgOZ1R3ls
DjcZ/AHB+lQ5YFMR4TzacP3wnDY9sFDW7n79hgJRSjaJwTYw7x1fsAfmfqRE7Vi3TyBRxH3BZRXG
lR9MMgbcaAqIDyx1/cYaDgp+UJvAT2SmC7rGewMCUzpfHifN4gP7V29GOukzhxm+iqwi58MZ0pl1
OrkoU2heRL/N4GzG+IzHYx9DAXGGeYVU42GJ1TlkXZQ8MIxjeSeYxwwnGF97yAjMe4i2grrYnDL4
hpyhufBYwTagBQAe6806h8lzZsXBsEQKgvD3u8/vI/eNjteEAFXpl5/FYzUZsNOuYau8N7hP7JIT
KzAp81tm6fGk2Nbbp4vS0sGEE66PIZIKErNzEC8nk/7shfNwFw5Xry3kztyMsNRy3h1gqrbMTgBC
rMUw/W8Kei/0ZEbRY1aaSnjNcuX+tm9WR3i/sDcp5qj02dXvJA4AQDhLCO8R0HmG/J78WrJWgZeB
Ym5X+8Br1E8TTIquZGQWtkgpu1YRlZKjnNL3jE737S9AxOyW5MyUlgYeHv28/nYUYt/xoP+RzAwn
VwpfzAYbehW5LY/g8CEV6WkOrcP2swbDhJH+oWzeROYLhOn7qb/QyHThRR8HrDGIzprsfguRLACp
V2yOEZ3sFJQhiCB7gmScne6nB1J0DTXptFU9foHA6ZuVgM/EYwANpjfIVVyBRDdJoL8I4SqMFTSj
veL06L1NJloyOUpM8b7my8+vD5gfgmQj3Hdk7AF7uozlMS7B0df+LrAuYfahMSY6RAHBg2lNFId6
ocKOZnSaTmli8uZ+OUo245XTUHkI1ft72b+gEmEFPZg2NTDeTF6WIrquuzAeeAOsznEFdODtIn6Y
1/iokb0EYyE7fURpH9hq2FlfLD44F6bYUf3JcxAWsMcEBPLywTiWrS+dWZDO4OwKcJobyjvMuD6F
LYkwbBPdKPtRfmKyOChFKaz0ILoF0hwq6BHHc2IRy42HWk6Hk0nzeguSkZVNRd1oNyCdSay6eML5
9cGTPo5W4cmnZ5ohK2b7mdRQMq33kQcHVWOm4uXL68CAL3uZrOzeR/kMV4E4MRxQOL6qBTKBiV7h
f/mkwBYz4V1Et8RGHIpG6j3iAxoPqJLGKxxvFGWS75vgPkW2euPdEEbNqQni5I6BBGQD0SweM7YI
ToHTZ/bZm5+6CRaWgEQPd7C/byCPPCBrjWzJ6JxqkwcwyebSbQIoxlsizBHR3hZU8Qs+ChD7bBBO
gF2rmgNZzYAYRp7qSw58o2TPFtvvltgUMhVz3WL6ZzyXD0CcitWCFPbicqI5P1as3bLCPp1PjctI
MkB72AqyjYUk533xI6AZiH8bYexIX4trYWY/NyVtip2veuB1C36rMCDENMyEDEdAFaI+QoGa3RgS
v7Cc6IWScRCIDTtQgFQEdDqLUfbfzBSIjoFNRbz4wOtotT02qv8MH/XsXNOy8NcezJrn/mB/Z1+7
Joult6UzFOkqA+IN9ZpNG3iNzdQ5S0ljOLgCmxgAE5RRs1dMzBaRNYGPQUiht2CtbuE9TnpNLjwm
dY4LJkA4cWMtN3IfliqM0JIA4eaEBA0Hg4TF0KXMYYD0wRlJxmlZC2u/Fx8iXqpY3KtYND4shpYI
s1RfZPz9lq/d04LOyB4CkyUQMOZ6YUIFII+DGNLbWgC8mqVZI56B3OGiYK3ut3T/uJveoyWRrZm+
B4may45Vw5fcZFFBbTFoPMbbmnhI2pkhf7rxwAgMcXThgp/cCE9aKusDpigDvN9yD/mvP5TsXvjb
9n7WKIIpRy4L9R9FLvlHEDxv1IcWI62Gf7IZGQpSwg6dolm4Dzddi/cqc+4opHADh39io/EVgxFm
nAMSckxBiSX5oHRErEJPWHIRSgXceTPoNog1EPmvs8MCwgzWRDzF2jZbNIDiItSxtLEmQYf8Wqrn
8gpMboBd3HbcZSFwbxp0WK5XLo/sgSdoHCteNkOiTEV7H+m6+EbfNRdGuujxSIxoRxF5OCxgTYDy
zS1AzSnWnRAAGQPNdAvdBpa62CLi+Y9uqImxcGT9AYlMvhz0Fz3TCq40QAvaqdwqQSnEzcDdYrHq
4M6hX26dlz2cQSTRUbIy6jAjuj+fF1P5CKR7pUBFcVF0m2O1bN6WtAQX61xg0E03Vad1zNUmwVho
zY9b4N4BkqfhisEj9Jq3AVBQEdah8KRm3bz+uYzW2x5u83xigCsxtCZYBh8r2/SmoLtgmE8cU6lf
9NJsQp0C0cpXx9QXkBSU3XlJE/7ytbOYO6lDs2aGgRiuSn2qzwwP2DG+xyBtbMyE3Sl5G3B5AnAj
xe3HXxqaTijdgUoKpw0Zdw9Y8d6BOCgtoNQb5U9BoUOcJfZQ29roDI7kiqOv+s/5eKvQ1vqHBCga
F1Wyx93C74NbMKb/tim7YHAOQqXD4tyyQSBvya7GHI2P3+L4mkXqqZ7Ki3JXA8LMFHYB1CPjLYwU
ka3B36+4twGRM/Pt3hzNVqOvoDOTEHszCsRj3BrXnqYf+PGjw/J1ugfYpk95ba8KEYP+HhrdSADf
KtttSCR0cZ7Crg5+SrYY/oiPajGVOeDgC6rGVar6Gh4LXACS0QRjCC6HKF2o1KqryDhi32wx3z/Z
TcW8zRWIzEgHr4U3kIOEkCRpMMByww5nJGpxEBltIPNQKubNUTRRuGFEh0AwUDhZ8AFwK5RDUu2P
B7tZ0I3rHyhOPDbcmhWNjjcqkdkTHZdjJ5CeRrhTeIWhwlM6vp/G6G3RRXQ/K72yWCMlmkn7qw8j
9u3gqjl71jFvvBanbNGwenM/iZ2vWUnWCft0lqjp8bkUP73MfUGQyeIGdqNuMfxOGXjAst2WmGpm
Ctwg1PhtrpMTwBE+/h7u6D4/rGqVmt474efGOU2PWqjFVEk5HAQiHEVsx0p4hsPVnVAExMRQkjcq
OcigXC+xiKal6V/zsY5LEjJDnd+NoUBmDzV9FFS+wCZZwC8K7uf0ylUp83L6ZsmTXYUsUW1tcTsN
LjcjaPXbWPDCHnC8htPkXIY34RXXnIikhm+LBGdHKlQGe5OLqE/Q5IOhoGfIu9RIkVHAbzbWwxVJ
yPMvIhXwIQ47G/epvIPVtIJmBn1kn56h6h4M9oGPiVj0y8sryzH750GT+Y+8MbuRE/0LvnDf0y29
NS6RBYJutBDQ3MBstoBLX1fx37UOTIL8fo2Gtsyscgkf5Du2FeaHaxailubwj8PHwNASMlUw+CLf
RXimDVXrhx4fVT+3c7PIaV063DCGEzobBmkEu2xOWHzgQAEm1GCaePMvIsMl/gSib8sh9DzNPGxi
JqHxn+KAdeOd9saGBBMDXmCP5ZWNRHTAexCRKG0DoCGI0aALBHc4rOiWnSI1q4AsbXyFMCiJn7PS
TX9AQAOmldEETADgpp1Cg3KhO9LPULtNeaEYX0v45n28wwYi3xUOO2QBYFl/7HWUZ4Ko0AVY6Ldv
XgfEwEQIt5Vvkvt9S/Fxo2U9NwwlmPQfh0dMz3fqVUbO83axC3ZziIptzFAN7Ez9WeEqQr/JbUUS
7aQmWTOJEWWBz75hrNwcpAoEXGJF3NLEWBrRrE0MfnYH8iuhn0MNNiBLv2xYNX7NQ9VsihXJx8JT
2PEGVh9m8PgKYHZE6gOEnS0xBHSbMyPW7OMpyNVO8h8B6oTF/vPwm6AyCG6MrEhdxM6gf3r9CxPh
LAU/OyepXrFwYRDfi+w0rqIHst7xumIB3Q0nGor3OY4QERIykX99OEKSbe0aziFDRpFa+O9vUGoF
bLUZ2PES7vOUAmaaxQKNNc89s48HGuehWJKv/S0llAgxNP2k1/XcNJSC5h+H+XJngYphI7PsgJiy
G1NSgqkzzz4kEHDwQ6zEmv2BLULMEVGs6bEhXYa0VoffpoOP4R2pXej5RACmm1tIi7jYjQLoF4pC
AKvTJhRVr87MBLBUeteGh6KxoGxvMcWYfuc/yX27ua+y0T0Ai74tNQWm+jrp6XsqT/8j6byWVcW2
MPxEVikgyK3kbE431jKCGEFJT9/f3H1xTtXp03uvpeKcY/yRux3dUwTNzRkgQkhHoK1EUfs1Ky4d
Xh63EHnju9pHGma/puJorWyWWZQjMIsi6VQUx1JwTxJyaiEKRgAijiFlqoOJ8Jzf+AtlCtLR66Xo
t95+zisFH/+axMqg9BeNMCknfGvdJ9eg4Qrg2HFGADxe5v6cAUGxBeTzvDvcTGY0iJfBGgrmTnvU
w6VzyR0egIF43wakmqf2jYR3GqL53ZHZh2JsbFwtHk1ezvtf4W9jFtsq6bzeRnMH8P5eu9KgusrZ
e/tdpAQOge/uri7+Tk5evM3vzWNFfZtLfqTzuyAoN7pslZNsg1xbAHH4RcDkKwoUn0sAHLoXutPX
3t0SumDNPKC+RGQTZeQu3UL5hFVTdNE6GKuSWzjwsoO0o1V5/lspU8UvFndzP0EnIMGgne+ZXbnP
gEAtaVKIiRogTl7Xy8yHuy+oDcstAvEUE4eEoccPwTI/k5pplfWxEC6CwoZxBVPAS2F8g9Rm9+Jl
l3DNowhN3REPONHrefD1BowNzBYf1DtC9ARh3CB3Tndsgjp32BP8/F+PCLAvqsA3IjDx4b4s5OI2
SAMbwYyPfGBDXjy/VgGSiB2YQidmEhsPYzf/BOTCm6yJIj33wi3hoeHIfnZDWvpazaeYRvcWxPCQ
HvMJURguD3l94LrRvcJBaEhlHo3ifIUcGYCZEpEAcuY1gp7IgJV+8Ix9nDZoDpEGQEnYjd1ekPEh
16jCAj1ahAoFjycpGvV4WLk1+vN1FakuGePei4OcCFFwaiwjt9RtXobqvmMsfS5g0YjV2b/DvPBH
RIrHezfE99dccArxfkLkT4HvbFI/Ae65VAgdPoPTAJdgyRzf3aeV+pz0sFTAWS/7DqRDmSlE6xTh
GrWLkj8CmeF50icc9JyPo85EcEp1QZm8d0AhP/EuSDNQ0khLaLIDdhCaZpqCplIEh8rFxmsq3frw
5OCpUS0Rb1rkVit+76v9PHfRJ4Hx+NJZ3xOC+wH/H2Cckhv7AOYGaeo+lgDae/zcHqUjUtzxNpzZ
2QXtEWd2i2SaphagBN38EQ0C/wHqB7pX+lOUD3Txyuh6qXygfefjcsti0hX6nyF1NSMrpQNQmtFT
C3wtvuYYjkkKQKk34M8a2d9t0UvIRPLliTy+LZB17Z0DIfc2+h+iJagArVu0dcxKOmGSVVhTB77T
uVlhBOL+mWxG+PPqBAqDQoLQpc4oZ/27I6Np5WHjwpwh02geqNH0vQ8mud+lgNQZC2x/1QjAltSi
lco4CmMl3k4lyolLu02KcFNaEhaV97lcj2hABVfgzX8cCOeh3UCcKhKYVHTnuNk7EI2kGeIURs4w
YWGXOCQHlM6oM1VH6Fe7T2O/bs3nCtgKA5sQSmqJjGHl33xFjtlz9yyMSh2PbD52AhwiJFVE2CMG
ZREUxdMKLwJ5jzovLhgQ88IjsuIiMTN/qCvx+LeUpLWFROgLk9qL8FZlfLZP7ne2IzRg7BLoAekP
FxTbDY0CcJI9pBoMiZM3FCjYm2MZSasJS+03CO/IM3isdVTpN2wnHN+igtcAt6WiSYYL0cM34ieW
R9HfxxkzPrXOaPe4NEdqySdpqJEgufqhXt2hAOjdt5jY4SqgJBbZrMfIJmI9B5xw63SO6dgcOcoQ
8pk3VxA/WJVdHKYjWzlgvAle7vOISPhNAg6QcVRSt/tmGwLtC0Hu2dh4GsH7n2fJhb2IUNXOMH3w
l7Nl0kdn1GtRNU9U43LP5ske8cKVUL3hXEqY1DA93Rf7iO0JPc20vdwnX5hwR29tpLtkXvDQITi4
gA0ADMHgXdgzvpTIrloc2tjAe30PBHjI3STS5wgR6v6uoK6MTasfU4i+YvLx3rUJa11jUBEoKCQo
MxhqV4V9SB9f4d2RwByfBHIz+6y6KTR8hmSRrTR83838ag3Ri7P8I1JleAxR5iETLiHcaU6iVGVZ
zXqO7MuGhSWvi57QJ6S8gdfLQLN3S/wwnoiBzyODjfUHDYGYLn5zuzFrEDWNILX4K/7asF8ioDdV
wYyJMhzmIuNHXi/PCod9AyzAAyFK5Gs6/dB3jDiD/Wb3sYHzNj+vgWDj6kAbLjG9oOoAEH0g0Dh/
kt/XwPiN17kuLHwjt6iGPUaNcMJlQ1cM3Po+GJyrZbobxTcfb7UsyhTZ2Z3r9rFVyykz27shOM/S
L2JV4JMPbrxzNiKIHfLX2uLslFwZgxcTKpnsluJKyG65wGD1EKTjA5VMmQGkNvtHKiV4OMgfcXqL
194oOPCc2w5ybv6bS5VxPQ7Pj+2wM1LV7sE4iNys7mp3kXRoO5M7Cg7Vh555mBrHdMbXrhGGcurT
izO8HyY8iI4GqsvBrMfnRVjQ+pH0dZt/jPlsQUyOed0MiTSzK/ZmQMYV8+i1dLWB09L77ioo71O/
8HuOjvyD2+Xuw5EvWX9hN6V5/8hOwCTNoehDQA04ZCH8AcQRt/v7TT9FBgzePjDIH5y9z92NiTQ+
ckxAbMTX8GfqTs8vZvfZnjisAX9C9pFEzrTZ/pSuyY9REhKz/hqHBDMG32b16kWlNEYf4jWzD1cd
bR+z3vIFzNLC2QyZ+syGlmxus0W6ZqaiKkk1JcR+l79tBnjG2oK3JpRbU5lIQ6MeGkPNVhfdVNvB
0bPcLO5c5fhKTkPEUVpUH0kQ+BeN1uBpsGUHFUjfHjocZjiIPwe2sPxAdLlo4agD7kfBNMCSTiRX
4Smwr4sRTu8+2V+YEMx7xIX0XjI4+yMrO1zXXB20i1+xlJ5JbjE6/ijPN97SwuiztBxgH358ZVgX
t08uT0TUM2VGGDkKk3wO1854T8AEWUlLdBf3JX5b4k0+GRlC7bxDu8AFf35tKzh6Gmlw7YvIN/nm
sbQ9NVPFOd4gmUFmIngThFJvGDUXeB+3ncLtEJUHZptHcqc88kHoDFAHU0hcDixyS33sOq/VPfy8
QTxZNeYvC96jH7PIf9wGJx9T1bxT4Z/p2LpR0FuYUBWHfN2zaW4UbpQ99/qNh0uIl3mt2jazsQH6
DKXWA5E+lDm075K0mOtJJ3zUeL6F2RepTWZKIYkXS4LQCPZYPE7N6u72zVsMpNTBaJImceN4muPB
zchzYtstk77LRPEVgZky21r4CT4HdoDtw8a94AExAfqftZtwl7qc1M4fs14EyZ9DNPO7RJXz4euK
g4FICM4vCV+6ZvVJMrgHyIZ61EX3xsWhWt/mINEOkbmG9lfPGXZ03lJSO401zBy4wFn7iATLqzWB
V73bwyHdKpTC/L1n3z8gA/7qHjoVhB/72Xy9PwHZLxHd+Co5jKdy9qBvjHiPBWgpqClyNidd0OEB
3p2a59KskZ4QRId9QwkG1ivkBEdVONy1Nq2z+FOalbJ5ED5XC1xN51w3+HrRCc6UMO+t0nVHe9D4
3+bOI59CoRxz3dEwEacBwT1MgJCUYjT8F8n/ZbXl7G7DZicqBtkn5PmXEjoJBzHAhTbPcBq/meVI
toCoIrPtWVnfgV3LXIMYeMYWbM5MjjPnu/4enoc3wuKfN4b4dG62wjDO2YbOCFQsHCU958uBvmI3
ZCPkoiTpIo1BD8lm88paoMsA8pwth/1qgNpy8otEFjlh/JgJearmGmQBwQQNIn/C7VcPKzUlj2IQ
p44GQe70qTvksrgFIDpj1bwuRyaB9w7v5rg6N87AOCredSktfkc1+a4QoMAv/ByqnM6dQyqlSz5M
wyce14AR/CLtrlsMFhpZqvhLqdOhHtf7Rd3ht/yeaGr4NWYd3+D2c8q6KiZ5No6F6iG3Jd3gVUEU
UbW2HAYaZoA1+TWWhEQrID46hbMoYQI7l7nbH9iEjZqf5S8qHaFwrpm43AcSU0Tbz84kSk4ilO8A
b1Eh5F03bjp/RXQlGpqba8Y7ETpWQsf23nX64yFdtkj0rCH/AC+Hh/56/x7fKHIbCMlGcE+Alnmj
6ecilJw3YG9mO35FOucZQKGJfssabvuPDmsLAbvMa7GLSe5iupGJLv+g/C6XnYeaGt0GyHm1eAo4
/Un46h9rW73rwhspUT+Ita9kDdYtPdLD8DMrZ3KALrpElVt4/IVMniSz/JWrXjKcUyI6e/lU/Yn8
WjTTR4qjf+7hGrz+6tocznP4SBlB+Ce4a9bAS+m6ecw6CAB8N1z/EGAwQr1/QX9fUyVNACvUnFBT
jK5clTV77kC8ujCf9X3ON3LKYXMC7Cb57OFqwXP+cIbxIJYjpiYNydcXrVFSogaqLsXltbldavt3
EnBSmHnIgSHo4u+6Chq3jvamRjnBuEI/P8DFFvEY8PkT0SZ5TjMtN0LuyzDK4zRaDOLhrt6AaDHb
ILsnRZsflB5KGU3Zw0MTqdCipXh7ky3ayA1KIuJ7QCSK15704bQQSkbRLne7aFYLghP3Jw0liqDp
kkfXSWXqy+KiRWB5CCdpYkJBPNrcBCGLutjjbUEMTxtV720xJ5cER02YcFZMnmhScV78rCak6o5v
lG6UprRRk7dVbysjXQkT0IdkCbLujbVu8axploYcjUCVWco9GIhL9m3pU7yujg7S+jpyvzojIk7J
WwUpPxQBxXSgpi8LRXqE1VjQGjYBNXzXSaTiWb6CPb6EyYK0jv0cbzJTH5Ch8dtWfud3HJFzrRGd
Zapq/Sjt3Y5Cbvc9O0bQOxPJqHhfSNPqoMVyPIw1g0HAoF8KC8Q36HsFQGwymivjWc9ASP9NrnRi
6zwDso0tFMMdAEBI8D1NTpWr1LQW0n+geA++j6xFMMNXC+E4nD6BfPSdVVwNKuS9qSRXT+Ini1pn
/hoTkbVfuNky4VEYz7KQb9+I+aUhLeRj6sBloxAV/hTNt6PPlMVamHuEcNTezzvqjJMPkm5dQLHq
fEjBTWfUAG3YRWwezC//3lwNtVmBQw2VY3/DLdke9xxZ03cAWrOkMVExldM1JNNh1T/iAhJNOBkd
6y+/+074LnCW8OkpZmUdwW2s+/pbBIpsqoscM+cpPcBgpMxfmqFczfdlSHt6YxWvlb7jMXuSsOHQ
iKXgJVfnjOkThEtklqLHnaBxvf8REfTXXPYgiUASPCOAh6yLM9J8yLdoqI+dfGMKukIceEzbdydb
iytA95HGjkARfx65qjGZt/2EUdC67kZeu60CPCmTyt2fnoxPy9zXcGHAia8kCwDKHVqywxiZxkQN
hHwUp58tHfkuOogQo7elTK5nhJr6lWOXhtq4XKk+gX3w/COzMgj99Hj3+A52swFeQVTO3Bl8TxSv
wKqNMylfpul48WjG6XzvvfHZPhbVCgLVqDjOS0or75Qbysw1UdWa+d7NEMZtFK8X9ywWuPESk/1y
L7uDl02aUKewo5hY99BtSLuWuAqCEB7rMrUZZK6ozZ8uUCe6iSmIkE+qVYnDcnRo4uHfZ6I/MaI+
5iTQoVq8LxHYMlpA36LUFFvCVo11r4lEjyxTX3nobck9UMmzaEUfL/uC7iHVYHpDSQ/kbrx9BjVX
ER9STU8EYlwsnjPgauLy5AUnrPM7PHMrfyObBzt4FewFvBi/RCKugkFhRuNFQC0ys71nyGqEiLu3
69svQqvIIqRx67FAkSnUV51VTYkVRc/VW+j4u9oZtvXBHGv43awxF0zV5SNAufxC+Fm7zGmPZOSS
StxF6oGYTkZZQqVuzpBLixOZRU+ksw3YSp5kBsAktOGH8Rhww1QZj3KSSN5k1+bzHnGRZqzO36sH
xsWPB8mIqh/DEoO/i9jrcwC+460nKQVHXFIL8LkEkt3hsMfPO8nRCVggRU+kwsCPwrbDMOVVOqQv
FiLACBlLG8KMAs3Ejzl+fUN+ucejh7QGayGzq1Ov+Tyx65jNnRPTxF3qXkH+gZD/L52vvduy2w63
JMi4wp4AB8Ssa+ZsoR6WTvAGXnY6xpZVmixZNnJcotlsdIjoFwNypsJsITv34EoYSyoiM9QFK/3e
bjA4OsUhRSoRv3ShnQ96LEjjTiN8KINLedrEnWUC4mG2HA4c5sgfYMVODe8v81ePsyUBo/ttEWSa
VX/NPpojfpEEL1U7NK9TvlEFSArT1qKHFIWr5ZRSCceeNruG2q5iP8GC66i8YfSmx/tEe3O6tURQ
h/gOnrOhw3DvcrbwY8PrlvXe0TTOtBiGbqNPlUTjCww0Pa2sSoRt9zdsbZpzX5UbbpaU/q/MA8HI
QhBUvmMAkx+aJ8UbjT1lwuL7C6GOouZ8paT60A8ebFzS4eu0XnZi/e1vPqyNKm/qi8dFSdg1jIao
SPCcxkJD7ZC/4XSWRPrzleyZHGLr6cMzxG34pSXVZBHuRfoOlCEj8J4xHEUuADJKqYQQ8sG0uJvD
WMXowFvO2Na9/RS16z3p1sXh6vS9F1IY51XTr47+FVVHhEthRw8uYwdVfxw8WZQpJuF7UGh7s7sZ
nOtD67X5bQnO+oop+VAyFjeIaN/zq188PYY/6+U/TaIYq8LRyS40BACP3ICOxY+T3y1dce+yRZvN
sj7jTvlXPYxu6ecIY1nyr5hCc1sCLsDZ+H9zv22m2GEIQCBkyiP+H9Bz71POpl6KU7OoZ9pBTMs4
DJwc4SXv/JoCRLyJAdgl7ABt9g5FAyT1NOtvaWDEaqnjsa4s514n0jvBnKSE5240zxRrgJmyj2qZ
uZYIAQJzmBi8DMctXoUdj96HWJIZX4t6q1L/GFEECC8hHITX6ZuGp6uoc1MVU9y34egEv/HY3Nck
lWHQXMB8R+/VbYY4Gws0Un7SEPzBTp7RpggYxpoFt5UadNK8hcoiTZjVqH0Y54rFZ8xTZhTrt8tP
DrH6Io4Ka4+8gxljOW3s9UVLPq2wb6IoXz4hQ/VTnwQlplqsJCYhyCOOmjlp5D6JbExjPOnRI+xv
gGB/8Kydcb98eebuLljW4GcWuNSgvBlg4+uExUiwrzRqoAKO1cJlxyfOART62PyVE0BedtqK+5Yj
mhWaIp4SUD6bC1WDbkIdOSzvubm8x/K0Y5F9wUZDeu7xN7n8qiJJE2yTgLERnTlW/586PIBSuDmQ
pw+PqLQ9GRSjf0cmac59k6TL+gD4HIjhrB9iB5pyPt8JHajJWEHsytH8dPTFFYQQstDMCe69cuHZ
SpEbqQycsUfZTc4TWMKb/bhZdgpudqjuFPkPzbC4SYiWX6OWFk4Kg22alns61rC9pLtb1H/5YCwl
BAdjK+huzx2xR34QTtKWfmndhy1bfzGDyr9YR+aoLEypy6mJnvlenn/PFYaE1u4ubOgZVj64mitm
3x4sggyJDmaDIULz863KTMEE6n5XxHK+44aAtQxBqIGEW1C3qJXW1fk1bw/9A4lD/N7F+T4Vl3Mr
+hThKHf0LATosAxJ6MfVw9Pn2sQjEMEHlZiWEBl3G3V641a9uXy6gAFXo5gCn2qrB7jKgxGtf+Ro
IbJH2vDsoADlJwA9C+ifKY1FylaSJ4nTlJ+GjxN5AL4coeG2tFU103wFFBOjAE9GTtzcLynxWGIP
RPbIFXBzkGFpPwsNMfwFKD0qgTlMV5OIewzQA6kuEkImXOtjccnZlY0i+ra8zhVhelBEae3PqIjO
leKrjTg0S7jdA+xbdkHp5rcwvtPaS1Gv3qBzEMmP5gSZ2BXlriQNc03beGFED7CdTYBmYJRuSN2h
FxtEYoI8AO+Iy0sKromKuZvoC7TVlWqoaxwmuSE3YgLhnVVtWAwT0oTooPAV1sgmgHklt8HAcCjd
UsPdh5ZXAZLmA1+lBDnwMzb7CDHOh+WbKUUzB8Q/aAbUEWplxgEiL3h/CAmGvNO2vYW8QAicX7jl
0aQMAPAls0qFB0ZopTj5c1FYkdKIhUSk87rj22vMPdkkFTUKDgZIliwMAwvSeAgXElzB441oH5pB
rK0V3oi3MPa9pnJ4P91Oqt+EGePqnu2MGo/JB3nqJ+5YSze3ST6ed8ZgxcnRWZxBDkL8IirwAJva
x5CJ9AxHLnUB6wEwchIE9OkdOzLR9js90TaKj/8TpyWqdyS9w5Re6DGvBbP5UeEhQZrDVoWdDfVI
UCFTPnwsgmuRNw+8ASZ+/E/9Nb6wKHU+VkUG3Z5ZHkLSvfDqYzw2fFtRFJ/qcQPsh4VoASuKnobz
i+8d4pUOxYaEUO+15hkTkqsUEB18cilIJMYyXIU24yGhMEgSPVwWcxWkHT3wAo39ARmEQfRl1CbS
vD6moGNEyP59d2CZ6xKmsdtlGywHjwGRo8RLCEzPIxdwnLO0biWvMmIp2DMTfS28TtQl44hgCYsI
diCqJoe8aDEaFiyTNzakGF4AJBPrDWgS5+U2j8DeCeTi6UCf8bbY3uLrbr9VPaqAGXMWxFj6A7+F
KyOK8LGI/bv/ZT4XcXACld0TVskA5yHPfTMg8i+HSm8c3cMWHiuQTw3kFjcIYi2618jbWcoH4BYX
LRwLhlesJW8wZbh7bGp76D+IyokxZWJHo+yP1/Rycr+MenEWOZrBcpJFwojMnAeZzMFBSCLijd9G
RJx9RTE9/j9tjfAhQpTOI/ixhv2xndPbODAeIFki4Px2YEIEuKuebnbuwAGIguXHkf5h385QIy2o
sAEINf+AtCNWsCrjybeRod14GCO6j2oDHzVoKuzSBycpNj+xTX5bbHrWk8C9zgWlT9ELTpkgWcfC
lgFjDarBuESh3P9dPVSI3QfjavJdIEMG6V5gyclm30m7G657lpAeKscaShVTv8/excpckoS3fq77
hEgfRp4+uyfauo/wXzduCEV5zAPKDQle92WELh/ct0oudNG3RB5YLMmMWe22PwctIPI4x0ve2JVf
MMw6YKicNSlABsDAnYUnJu+AdCwia//17BVspyp7p0ZuGu3FgBnS9hPpB2193X3XBQO6CcvGIHMd
hR+Q4CJ5gQDoQKfwIwnT4blbYFLSNjt0wYSXBCBlI58eVKR0hZcH/XMd055ThTfvZ0mcyd2xRgKC
7JSAOewXRnNEBIw+uNx17INrGvkaN8fIzZYaI7hEL+UIweTw8JpSuItY/LnuscaCq4IJ8J7B5uI/
H5eAP437O/NePabZrgp04gzcn7mlLNksSRC1+pNOqMv3EO3NuFwWBNJ49eqBNCzOh2Odg5D2DY5m
8RbTPpr7mXA3dwFvOw2JMdg5VC2fyXAtB8X8N31PytWTbPwhmmuRZxZriK7/Pp0lOodHq3I6BDYv
Jk8Kpl+NO1wjrxwBzAzc/eqDG/p5kkNsrplw4AsrAE1pFkLYmimS/walnAIggx+vS+cVZT5bdczM
/YsATbfKpCCLshojhyW0wBa2ACKQAUuzHb/tlwzvuyineuO8g7jG8H/gE//iFVp94renJU+PHDkk
+v5+2wH1inQAcP/Sk/E2CdsGMwV0GVFJGAmSDHsWZyFxv3NVcwBz0N2xBdU/GEHQQICIN5+BIOvz
zWj9nt7uFoGYTOZfo4+8KVKWKqfo6TVDCW6+iL2lpYm7m29UbcrIcuwdl1CfJR3iHAcMBDY7uY62
OwG9Og+4cSAuKAwnsYaGqivgPhcGAj2IZ+TpJ+Xvbqcm0FK+eyca83rwGp/IXCLL3JVJF0Y/hipF
+CzLBaT0dfub0Es9F0Yiik+Tm4f9KFnteus9RUUb3H9XZ4/KIgQTLrA27YjJqQItJtMsoHbI//z1
LQk+mcOpAbwV0Srp8eW/gPKJys55Bls0hJTUgMvw2KVYpkKFfDTAq4nemiM8b2i/kuGM7yIQJMgX
3nnq9EjeWZYRKwlQdk3g/vgtu4sNg7pJizNb25xqBowixQI9tN0cAJV4Z2AQpukKyIvClRpU6cMW
Iv21S3q4KEJmyCF9qPg51FPox69XJfWsIwBowfsNNXLsW20H26FZRNHyBcVDIDDU3IFDuAd5SPKx
yBN/bJ5gdNWhW/+iZi7sAjZZAtMqgDwh5EU/NOKm6ZscpS5dbHgTDT0ol4NAoTDxs6IXozsOIfej
QUK2lnz8ohkvI7gLE/0LgVI8uhZOEbqy7ySIMfkQevmHP8MC76EzS6i2RvEolqL+lCHrviFS0YQK
JxbYAmFaVk7PwzmrPl0ZcTnO7J/F40LgAEpyAHkua0YjeZFfrpfb1eoxb136M4bIIZC/ZrSgQyB6
d5r/LJZgXDK5j32GK3crjP5cSeQIXn2AcSDsu5DlCV8+6jI7R7DsAkd3h5z0ZXmW2uUSbH5JEKj9
9TWH4dog3hxG7IgE/nbob/PaBV0dTDr+m/RBU1BGr51s8kTjhSV75QmxhRvWb5fquY3qJc8BCN5H
5V7yM/j7/iGbvpY6tGjC1/oqzqbmIP5nOh4eRDtAzoi0pFTlgfqQLRq0YS5oC1AQ/Cpf4GAd6wjh
MRIiqzSiq/N7p02y27xWqSfcM5R6kaco0zn5WavWd9Ml9VREubYYv/cWlRbm6u60EOuaKUUS41RO
hpj8zwnPx7UQsu0cSlmafpCvzFUHK18kWbUlVIyK8U0awkwPioKP3b3x6PeZWrqpINC4SPXUBpt5
wIysX1PtOz5AqSD25s2hZMRGK/P5K4nbkm3htJEQWvUNgByVVAKNbJhrbgEazSnbdaTzDwk7TBAW
lpJ0tjG7NlE9doVcnTwkLhl19QIfSEiKJA2/cbgZlw39UewGRm1n3BQogl9Erpt7dwaOj89xTs6o
p+BD9Mges89JTTAAj9dfcdo77SWPFSpcDJB1TzHTVQbBAWjQE15G57dEYB28Xek0nI1EVSBAVBWA
NzHlhIiTrM9572URjABf+QJO5gErIW33XhlRTOt2UGY8boJ5mwPWx+lKxXHpUKI29K8Leaqa/2Pj
/YnogFLYqS0iF4hETWOhhGappYQaeAptAmOcA5AhsIol09In+h6UCRiZfYcq4vWCPhn7U6lZsLCO
7Gw1osKJzQIThiSmdxuzJpwvcjXJUWkB4HvchRRcMMTZCnCyHjNRLpS5HI0WV6IWm6l00tDS0+cL
oIaN3R2gYNZ9+puTdiJH9QSsA8r6baVxad7Wwxi2T7NKM43JtMjHDi6Ft7X9cJJGDSEP6xde1K28
zYYO6oQhxecc/6Lp9CMyPzgqiAWlbZf9WeDh7bxvliHisP9VYfSomcX6OkU2a3P2gh5r9jAuuCfZ
ee0DNrJLf0q5JWg7Xyt4SoOpjcfTfkV3U/r7+DqGWkBewp+Y96fQJcF9APTTTakQQ6zCClEHxOS6
gsUFAAITdhiDvdGKA50cngJEWTLjY3EgmIcPWpu1EyZvoZB6WuzywH4mPPPt8tuACp6FqhB4h/EO
NsbZe3x37CEWDqZIzU7I7rjQam+z3vJjmnVuDcn0QAeGVRJQ13mAjzOOIsUHodBtJqh8+vB/EV+q
NsY4XiAWFWOCBINF7/wa7Kg/4bkbLZQFvbZfFqcu0p7xbWTsf+MX9kBu5VVDvV88ACSV7+YTzSSi
9mgUYunD2wkoRpbQaMI+y+QWpfYLawTSH4+sd9RJSRYz8nG9X2Pp8sGTSbukhZYMv8HTqwGWNuWT
EZBwBktdVL4EIgjJxvfjeQFKJQOfXxhmndx+gG3iemVHJp5TIjtYsnUHJmf6y5x+0tsxpf9Avrll
RJaLRN6jRXpLpAt04e+GySEGHtlDSE3v5IFcxzqqNfo3hqs60VWiN0RpXOu1sKeR/OL0boh8I+Zk
KZVGzONYgrdtoQg4itd0YjOUW5DIRCun6+eB/4hPn+ykD9ep3zndDCvHkvNbmBqznXwQ3cAHzjjl
FmQRWV+pycRG/FSxeIfg+W6Z+i9+UZJdHJygVpowwSHp7MTg+KGf5VwaI0cW5ZpK7qi4iQ65f0++
wQM3kjIZKVClqTnkj0dDcg0AY1HuG6OfWZ91XRSIsqxTkFwd+Kg/Z74N0SDuQy0y1lrwjmsRBVW5
DCfKpLSJsnYZoEwlZOWBmg+ezh9tLOYfklkaACTOr6WORAeHP1qWCdswmhriKKUAXicfUQY5JjFg
CTAtMjifPlVMlAei9L8T6agyAPFae8b//yLxI7BCGvZPBDnBdSACsR8o5HidAVkigIFWQYAsH9nr
pNrrh/M5Uw86GbGYCpqRmlaD6erdhJhU82W3LiOJkYS9F4/li4rdhoocUELkJPCD4hufgXq9XOTi
tBnFLa82L4Tw8GeOoZytK2EQID0YuhydlmbdUMHkG/RLyzROH5zvcvT1X4oFZsXs6kCpMe00aNDs
vSlj8+QaGLJHvUFfafaYs4joprjZlneTCs0JE32M6HTythMkE0iWWUecR6gkDA1WE/DNVWHVncyj
BNPzhpzGDH/ED408gGeoBP8XTshsWhNp6iOgizWSQl9sboPZbf0jfwh8jSf7CpqxggVw2FjQVq3I
v7Uf5m+Bq0b+6y/ILxDZ9d5j5DxJrZ/jNfcejK6faL+t1ncZK+uBfGKsrym0cgkfBcE/hrfEe5Cw
FEko05HQ7Ip/j5RUk6jReHKQEVFzflBglHHgegyEa1IxDmllIwZRKAUsAqoL+OM82HQeUeyLqzvU
KMThr9aJz/oIhjpg3WSu55XyddrUBTvCWCPV42E9H9a1QBzm18zlW2nC96pj3pfdEb/gmb+XmxLr
NJW8wujMP5T3Jp/4dcc//657LYusqc0wAE6kCcgqB4dRkLTfM/96uwcGK7JX5sgOGXcIPbUJpSN9
/GG2WH9E1Asy3URHJCA7kNnei1OOXxWVX6Jb+8l1ObTqCZN+cv/7WnvCdu9uOf9TBKwwIYwKE6tR
qFwSDakIs48L2SwEb7m5RemRDMFrGFJguYnWvE+5lnwUhGOVfBrerOhb4SJoBWYMND7fGyLKpjEH
ixYhUYeDWvEHx1vYOigADwpCm5HV+6Izve2kf4HzD8kaiRgyRHruc6lPStq76ulwriWFNO42/Us2
+yf9ZvclyQzEjkZ64Tff9rkjSB2sNiqOgZLzzxfBnMPJPmbA2pPNbTQQeZTobbXV9y+vDJXgvWOH
W3ExIgZax7vGm2X3/H1Au9uZalAkh1xqS6rYEMJ9+Ox4uAD+uVMhVq/utQ2JcmhffgllfeiGIlxf
21I+dp1DlNFyMH8w3JryCgwRnatuEh06PJFbvvsENcUQr6Rnaid50YIUm9nq5wOM4vzXFoQk5CTp
UQTjN8nIQmCnGjeye7v58NQLBJu65dyiZJgpBwPpeAlEW04qpMo/E57a7C2IXuMB5dfh9zeQUOoT
IWkE3JVvpvjgiLkfcbJw+ga9ICvG/HKcbvqEf/K7GaSeoDUciTwHmGIYgQhLhwj77IX36HF4OicF
RSND7c0C8WWa0E0o9hoCoDNVzkS4bFZmJI17Nk2KT+4RWQr6KVUwPWkTaiSIjpD9b8z10YJnUUmy
TOHiMCM3Nergbi5sNSqmhHeI248nCNHTdCQw0envwEfCu9vD5nPg3d/HPTFb9WxcjICZJErBz8DH
9E4Z/raO2C3i/Puknvc5S2H3cQOhHEUzB0iMAI/3AeQcH9be6pnlvIR6O7y2L0/jJMrmUJvWA+KR
t7i/G2x5UxcjbGJKIJ+XVwNpuA15Arvzg3lC5LUkdWgCRk4Myjhd95Ysuv3jgwnpIkS/d/c2pW6D
sYnZe/5LHkLjT/Emv/2VDhrZ0pyjDvpnqYxmxgR791JmE8IAQ3wKdyASSMQa0ZMbBZ+098LynFss
8R+ysDhuh7P+vPKpgwpfC8G33LGWfckHYAn4jnBWyqvhRUITDEnPsc91w/3EQbZBU4Xk8XbpJ1A2
yjEPYXLW0vb74uzJlx9spSoBXHsBc3rCpcCXAycfnYOcPNIMpfiV6NiUQ8DJWCjRYGRs2fuTHt/s
t92e+8vRH9CYsXeH0dvVNJjW72PMLP1do2jm7NRQnJPbPucKKGZS+Kb/pWcqMTJrkkW+q9qGVq+s
uwt/g0OjRm5ptk4v3Mc+vVhDpCJDf+ijy1xcmW/qmAQ/X+SQk83BfVZQ7Iojsbi0uuCiQ9hxfQeH
DNZCIwNhw0Qd7O42StQwRXXUWtAUHUsnBHHB1wi9rl9zSDvfoIslQlArX533onxBtRDRZtchMUXi
vaCdhc6H3Mu8bNKLXqDTwHsWi9KyebrttotlDTAayOP5MrvZY9OfZJHCmbeWTh0MEfBFu1XF/XBF
PsSEr3qadVTNZyDyL7mcNI4OgcMwiutWyyhRn1vVkBAOulzepNNS8OIxhE2fxHLcJ7fNDwsmkXrc
TmSigCdwGNJ1rzA9MxciFeMCP1YM83+MWxt5OhmhrfVGXgd6aagr9DiGbmRjDMYzpu0HJEXjwPE2
U1RRMdkW0GLESd4mL/IR8O2Z+5Cba7yQuXX+I+m8lpXVti38RFQhBuCWnEQwO28sI2BEBUGefn3j
X7XPOXXW2jM4YYTeW2/Br8KCWTeWfVHbJw/PAlD5IdEhFuGGbkYm6AOZxUE6jPAH5RdgUAqlURE2
1ehC9FmHtUraHbCQbzHYexEtIa62z5l7NUEzhWvtAILIZT5yBdYkNNEqnaI3+iH1pwBgek+4l5MJ
M2TkYwomzQqGg31zeCCgCQJKYRDCLgHnRI9EdcqZ4OZVNCMZbqZvXw8bzJUFFJHZVxdH3jn6PFga
sj8gITgaKr7ekjoMfqUvtt6bctJ+jqd0PJvHqqO2eT9FgwvaQV3EVU6ncZPMe21JU5By8NLgG0L2
RrDzjvCbV9gpOHs5Lyy4EQtyGx0B8/tijzxWW+5MqJToeGfFoh9vjzAKgYxNSBsEFQ0MXzp8aWiz
v8fXyQhhIUdoIJCUK6j1N2odjKcnPGoMJzzMivlWbdZCh0UoCO4km6yKrV+fJGbzHAbKHE4XVBsc
5QSmo8cFEU6if3qvVFh+HwtmnzgJhf+dS9uUT/p4I28DUij9DmVn7rzDKmCek2TBE9BEt6sA5vCJ
zDqM3tg1Bu3MJdSDIWrmtxn9DoOe4NaZkCwYcICPYN0Cr3DaYtFKWwsZkOAOpx92q5JhKrctzG2F
FQPBYYhMVIrlyhqIbN4+63PBX57PNMhL5vcf765BAItQUAJ2M0dsMbhubM7kFkNHYNZ9sxiVKEnV
g7dWAm7R8H8tRie/5L0nkYrKOhIRECOvpZwxXApxMOegnuKNjKM2ttQQjuci9oghuceAEgUFFFn+
nz5c3tajXvMPVVBEGKpsyr1OsfrwoBxa4sg1heSM1pANDRzZWMqcGU8L0CpK10mLDRtmPcsi3rpl
grbm1IY4OKye6yuiMc7tvcasOKn5y2gP98IFt51uo8G8/ye4SRbP/3SBzOzVBxwrMlwjaPpvZNFA
FjVJxEwo35naIHqIJS4IPE++gq48xiOCxlRaViUMFhOGZLPmdSLlczOT/BljA9bi3eFFvW2Ojdpy
HyBhHN64ijL6dVrjYc0xdkq+AQ032PM/B2tYKeR1how96A8ali5iU/OzllLOZBINJKgPQlaxG5Kc
woiJlA4uuC0szi4FNYLhE1RLBEesNuuZ8hknd1sL+hGGvGE7x2oO/Eu92b9aWEOM3vbrwOQuGw82
LImtVYWKL5QnItuuppByVrVGg3SVnNJ7wUOBWZTDMLnsoGX1gUMSuoYuPQyO2vG3eXOtUEttmo0y
e64/G+jkEI1HkdLGpacdQaADuW/qMGnwTuXKFIovmJAyJ8/d3PNQmcyQM3sPmD1xKgxm/J2q+UHy
/w8qf4fbSFgFRKPjCFYz1+/b3lpQ2YdxvemPsX+wcmx9BqCjIOSTFwMsdfr/yr4iBu3gNHUuj+hy
FvVqE0FNAGFOBc7ww4iIF0+eRTd/8nM06zfp3G3Ex986cEtLUKDKw3greIfQq4fTEzR9OrgOgIFV
s4G8Cx+bDs+l/a9RSbCxB5b6BxN1rr7p2gTLp0+yA8oE47H6mkxbCO3AlYRSqS8+gghMELuMi0am
z+D2eo5VDFCeaLxx9TcHoGC2PGnojCNaLMjM+AVAXnsvAf30MX8YbRzcYAFN/awiGQblUk2L6LJE
OMKRanZeOWEUIOSaTL+45HNrYMmsArcMh4AnRGZilnmxeSFMpO6uKpbIyIcONuFF3/HbpjT28IZ2
1ZUAmFFcB7ILVEMXXK1yJ18z0rDeErgGXxLWlBQ4/fusLbsHbI6i3R8e2jWEek70u8tki95s2k47
Vz4UczA82DzXaMTHEraKwopZ4F7ALy+mujf7Kyj5LVG6a2gOJIEUO/VlXc/MkRSmC9hCwdSkIqC9
o8fEQguPkCEaaOSV9zMhAxRuSX+GrckPYAFZCkAoTb4CdWRgZgE4bt1ztn2LBrjZcMrJDDFLxqlc
3bC8iJs4CsUFFQad8R6g6gqeTHb1lG/h8/sEztxW/IsBcQQrfpiAsiCWcmdhkFDa77CrnS2ILL5R
He4G+ELfTG3RY38BTEYtgkgEztfgOeZQ5xYsTsz9nZclgRRU4YDgqmx+4LW47Z5zEfODRX96h47E
kObDHfShBfujNOT4FgAZV/nDZEPOHlAHDtKUU75d0RDDnAU21LQIYl8FsU6zn/gkp88UHTjMvJqS
0Cu8imfCPtro6w8sg4QkcRdR2z+nrLsLodyg0JpcTZjIHooHKOxkmVtq8HOwuwfTvjOS0M4qGXTi
o/filiU4gq58bwwVsQvDNfhjAF//nG86zAKYqBWpxJyZzWoPjE1n1jooMmtKNnzArT6+lFCzKJ1y
426iBjYW8ZdruVwdmOafRqEcCYtHLl2O6o8fvSxUI19bcFL3+gYt187Wh4bK5Fd2Pwf9D+bpltry
i/8wrT0bG+v0dc1Frcx7nAq0J9x5IOzaDAzAhsMS9xMx7egmb2hnxAzCbF5U/OVQWqW+05qbh7nA
t5nZN+rDu1XMAdkZWwm3kssS6THvrncmSVWYfqCqI/3EwewzuR/BbeItVJHtLMM6+gWQrVj3CaAw
RIw2kFKINCKSBY4LvE8iMctDbSwAfUqId9WZ6QANJGSuoRn9D+PtriRNDE8/lL79jVwZYNmckhIu
UsBHtIvENKFof5L6LSxsz8LfecgECwYzlSUndx9XPJHyJKXfMwcrZELoJIsFmBSpDK7AOK4M01gB
pCgLD1Irae3ieD0SdGUX5CRJTu4Cb/Bo8nM/lo/U3+6BFAXSX4Yu5i4/EWx3xbfj7cg4Nz18piRu
aX7h0ELPhibFmIJGA3FRCqMheXmXiHm7MA5jTosAcUT/iz4JpTSxC2hyJvKUbmdWLvA+FYx+GDBf
++ENmcqijOY9MtRB5kNXoYRgDBOouvZrzVzBfxvnC55sKGDh+8qQtvERxtAXWYxdzLHS4VwmOM+c
5chlIcCkXfykVkDh6lSEcwx9Bnb8VCSlC5SbvAdwAlpS4HNEFDWHKjG0Ms79Bdd9P/2xpp4TZNz+
7yCRjy0isAoLHeW8SZciQEUmCxGPtRyDBAkfaExrNkKxynAEtJD3wZjcPfMqRFYQAABUpF8oQwAq
zO28ixkvgVY9LfxPj7j8HjqWPiQ8EJN5HWxv+KkgvLZBB2+733p3HtmDmGUMW6m8+o/d97yD9U0c
HRR1S2hymGPWmxoJJyiGm0zthBrW0cjQhSaHg8cNMhxEGHTTA+cCP2t6mZJZZGYrPBZJeqqNGXJA
n8bdF0ax9+S1udg1DheQLjUW/shWo12W4IAdlFMNXOxmMkMkDA7Z8AgsRYKRinM/QRdP25t19nup
B/x6WAcYHiDo+oZfYyroSVKqk3XPWCPQE/JUUGr/jCAA20d8DWhtjdzGDl/Lyxz/7IsQsPCjsdOy
l8BBOAygySKKDNbCKveELXFrYAzxNux6jpvMP1bhHbvHb/Qzj/hlMDLFAfk4xPNDMRGkW7MRsksZ
f3O8A/yPfeRtuEhFXKmH29IgwHjud2ZWvcAJAlAZlAhLvFjQ7Fo2n8T3YKSIRQ53E8UvV9ZrJ+I+
hOUmkU8w9DGQ8QEozPzLrAryUYDTmUkvwsj7Nsd7ABZzg4cJfVmegHHsMEpca4imIQPATJTP6tuS
biLLZksiqmgba+aCmCgTOIGErXJ6CX8cAx9LCIDthgmqusYKSnav+5+nJ6T3ucNZb0KuQXyuyAMW
85efsaRt4/pjZgNTxFwy+zljR9ZbVzibNLBFt64+Wa9xtuCXmuvwcWg3QA+NYYYfIdNVPqGXbqnT
2YEl9pu1l5pwljxpAI7FJDvVidt7ev0e08fQCuXYM5p/UcwsEGSZNw9ng/Gd10ZEmzGSRKRm8Rhn
+KDIVsGD57b3vBwKM2UKpy/nnSGkKUMW+AugxNc8tgke4+jhcZC/uM/w/CE/GEsvgCM8ivg4t+DJ
8+6MJnfVM4hn36zAs+7kCY+gIxNf6n/EVcPHLpF22PAFhE744n2X3RJlbTpYwdClh/pYrwTYKlDw
lVihQJY9AM3LQoKWvWL6ubvz6/HPES5MdTjwRh/2VoFQnyUV/v5p39mguGp0s2MeSPR/MBEfB0hU
8k2oOR7IbH9GBtOKw8k7jvBs6jYddhtQWAXzVcc2Cdif6FuA4v3Tkbeg7H0XjVpj7dBNWQXaMm1c
Y+DOvQAfgr0MFrxrlpC6vglirrG+K0F5iD3aff2fmIBd4YIg7gdVwCwxbhOIAAkenBiiE5S3IRr1
g4pBt8iKwQsZlr67LkWMM4wj5pstXgu1yPNylKOw/6QU/0KJepoZtwqkTBguc4B3afMe8wJaDuKt
/Tgwu8E67TfDJo34wBhWOZUuM5xt6zAi6AoforpmUMEjQDCeeO/T8SzwDCP5fPxyNKh4m2yDlGOh
ny6U8VSNdHIONOc8fGtWh1kVUM1cZkE8AtQt9Ky4DzwTBYNNcWBgIpEh3vgum+g9rSfaqmVWWDjv
gdHTMFoguzpE8XRs/O/fJQQVH0LA7bkPbiuhWhEdhuAbxit4hLgBQNL7Yi8mpTdctRzE7Yy1tpNy
CVHerALhdkJXzT0p+2LYrKeSu61wlg0HX1cu7OoPkRNeNyDrPO/twL2hJ/MUSKpDGK6g6vWetFbY
oEOimFnAALUvZ/A1qBXkdUmmY52oDEfQMy4wrASRR4ryw6CeN4puPjcGNCWp6ZlIs/whltlyAWLA
9Nx6QcDFy7g96+7AeccYr42HKTckj4434sIxB8K7eAROk3IBXeENKyJ4Mo3C8eW1wo7bvRgG8nJk
IeCgT6xY4Jzyb5/EC8MqfxHw/mXu9XKwigCwSJ88tMu0mNd4jWImcoZKXE5JoeA6H3M5i6+FB038
FTzyOzdfD2FMA84w/s3raDv5Ma9D7cdtv+JQAfITUnVmjAvMwygLf8d+KjgKsxqiIMtJMwufPhKm
igUXdcDFv87j5oDWgpQOclY8JIXK7D40v5Qq4WVZO6oN2VSRhMOl/CUCkybhscfrkhoLqk7QhTB5
ILmAzqyeC/iqzcgcFhvmsdvkPmZQjxxFQxCOBI/57W+MQ6+M0BbpiQ0WogQq8kpGUcKDlnHm1sqG
Vsu4kfuFwqq0tNOgcu7don83X9P3/G+sMSr7iM2rpSB5HPvP3YcF4BC/TgWbttTy+E0y0NsauCOS
bmCMCFBqUW/FNdQ6p4DESRbC/JO+gi/QEUp/LkzukIxx/dtSaSzWQH/cIS/sWrEEg6bzsXokyT2M
96QvUBX6Ow9vY8LIsNXyStTW3TzHicjl+8r5IMAo2n4ZztBY8weeMeHGNOu7Fske6zUnGJQyEw+K
isvJ7c/41MReOVjjpArEQbIv3KtXzS/HrnavYGsxunrlzCcrvAZAFRgvxID29ApoL9FmMBCFQQts
DnuyD/T0nt1T0qU8GQhajOvk2YdUJUZzeE18wW35JrcCEBkPzC6q3cbN6ANjxEEBEDHevLdZbz/0
crgtRxVxOl5kMNl5hmjaG/dFX0Ri1gfZOZxWn2uan3iZ4HOcvv0KM+HsBNgEjemINuk9qVMoqP2K
nst4pjf8mCGeDD2ATFBgzW9DbQdiMRCY3Z0mETbowEbkFD93GsfplUxsRqlEGFisvCsOTH2cOnAw
+suZoq6bXXschnwB7/GksbdcItTcx5Hf9UrhP+FAPy0hsLU0XOCckuD5gkYOeo5gWNlXiFgxdesQ
cSp1W2UYLWNuniagQiRvqj04OP9EQ/bTlyWNxdC8u58/eMnSqsfpzvmOy4PNQbZUgxu09Dy8z7tg
O4FhsYDxNFNwJ6jM7dcEs3tV1rN1sV3gB0GKtWHjttYfhng+rTTOvVdWDCsAjKAI79OrN9o90PMh
ZAOfhTpCGXRzeL9CUY/5udDccXauaLnNCU7Nc4brxuiEQZSpzLvpm9FeZdazUtgZGtIS7Saz54QS
IHk5j3F/d3U+e574nD/+T2T8PHHjZcTCZEgx8WUmSrlnTE/YaVxJsEQW47yZ18CokE40u1zfssfI
itvqtSIQe4M5Ir76PXOFNdZpFBH/OjJ7SA/+fVCivbCFgGIDq5zh0WDSQ5KKhNotl0PVLM9iWIPf
E8JyPdnRb1gVLHVwm1rQE/GQRVBML7XaKd6OixR8fUs479Zn4DSprLlu8ycgTReabByIuThxVw+l
CGARFJe+dk2sAqHylr6J0d7yW2iX4SNNLmlAgls/hv1hCYWAYmHelqTMQvOA4AX7OX/s1JQ+h28I
HYAcrAWhMrQeoBS60jVQ5UqQJzrqfsk1AzO4O8VMppr+RBHXLG8pkdDnrypvhSZgUf6h+oH2yqJR
U5F6VIu7HScrinDuYE3MXk1mkE+vh6AJPSupg3GP2IqnLYU35ppSRObHP+v7avPlyj9hghmQaDOW
jkMIWWD/jSCLjT5GSMucQ+v7k2ZguaHAmbMY+c7HRtjgNobl0X6gRGxsjCrrtygvJ1SVRNpgMfXt
jByuKvGv90DtjV8wAYHsaveNcgJchnupMzMKK0ZJYBmS/UOuoFj9com91TN64r0J+MtZU8Dfkm0g
7MdKGDIK20A0/dxt4IxcllgRXfCxKmNlzcRTH0uLzxoRLR5QA6aL8TeocAR+2wDMHc09dIEGVa/V
U5k13E9s7Nvkns7BeMbAKC7cpO383fdGqq2rUDjYJff0bs9lWwcvY0zDHDPJj1dbZQqBh3vEGU32
lccE2HkGV8i+lL9oLmEE8F/MgKXGjdsPMZc+DiOYsA28l491yv6AX1kJv7gzylU+ucNw5YIied7P
HZxdsXdugYkwcoHtiuDR0pDhwiljnCKGHk8zgRTGVs7sBqSbxQMTDOIOgkyIdwsuPPhJ0JLwXqIT
ha1sUiwSvhVvmVNpx603muVnvnsMq4feHpiOlEOODlAJPdb4hoSJrwkjLB4yr0me5h9Gj/zWkz5W
Jgcahz99ereB70/f/f30INkQVMot0iwQ02BMUJLrmHYFIOvi+NBNridlw/u7hZzLDFu0OXMAmiqT
8pqZ40VjICSQKyLuH2gKB4y9AaVQtuxwaDMf0wbUHroNSUXD9OqjPe/Olyls0/sm0bmpWpQiOHSQ
Gv4jZgo6PuQBhuFVWsC0Khhwf7w3a1658FM//3zy+E253W7OFcwZOAkqJUjQg9BWniBp0bo7KKy5
3O3DtcWnzWRisOm7w6mOYSuNw+TpPKmzbwuOCoS1HJ6LzKnDWWV42rS/Yf893E3hE4ZG7b7RmDPj
E3AZz1obWM3kjhuaJ/JXbA1KI9WCeZI5bXUhtsEWBKyAsCmiORcobdFlXqO7b+zBw5zP34v3Mudk
FMUOsyhL5TivXdxd/qVXd/ZnhiHbFAYWbVDEzQDOxBFFKhq99sWgRGaqvChnTzdZEQqM5evNq+ft
EglOjL0coh/Jr6lkI/gjrEELdDeA7IF0nRyL3EZsdzdmcKN86BoppKuk4ObYyV5MHchaxFgVxHsU
rXLjFQbPufCIJNhojLuHTngJhNGASFKe18+IeOP88bWP3QoYkJBAWR8Kof8bQ7Q4B26oP8QjYJYA
nqhYePe0kHsceidXvKJEDYhJtXUiZ4gfIqRJta/+wKIuBuTrKyPddjIABOkzrwKigpsC4UU0rUHj
35PM6m2waODse+7xI+xwArvY2v5+uHkKhQxNDmJNTIAVeuX7zI4zI7ma/yCtq2Jl10jtfMrrNsh8
AexJRl7aokxhnKUAvFPk3N1Bcj09Cic7XcdIWphIbJTjh+JXAoPm2VmfyqroMmGiNdEKZH+DeMUt
CBwF0ucKOep2XYSMCB+rvuoA6t4d7k5iiBD6/A3mwrRKM7iaADDr0IykHR0gkb0mSXDGcC44GwVU
sycoOOFlHtUH47dhXALuMbPDvJmV4EoQ75QD1yWWfZutt9H7xkwof/BPUmHlSfZpS5xeaxMmGDwn
Oze3eIvGBhkzaNKFa/vwmOUz5jNWZfsZ+PcFzJrhcfiFxfHdk7UeDqcjoIT2DxKUvgRWEBnrnMB7
QRFhQm3vVjvRtPyNVhsUYWPqr55i31tTHssj05/kZuPePYRKFJIWPvlwCLm2wov3AK98OZAwsMsx
XoSrbTGpViLJ5b9i53JCBZDoDcI1oXiAaa044NyCKlqcrdTugOUv4iW4gojE273tGUuhMWx1wZNm
jBhgbBKpx9pMNw/2JaMzvlBkL4gIwEjc1blHXLZQlbdQvB7jxaqKb8K01AZeXSPi7Nka8N8azM4e
zmccA7CvHKJdWLnbY2vGpbmAFIY7tIoOexXc/X9oWBjXDpjqm0j2/QV3nH/QOGk6AG+qpXuXMTd3
DBy4D0ixsJGyleHDw4qNM+yz7x9L4FgkOjwaouGwd7Zb2N40b71gQ4ifaJrPL+tQ0maxX5niMqis
HdKtoJNKySXdUYUwQmA7R7PHadYzA1jCKwFhxVrO5gwyq3+8YG19Gz9g1espsVDIekAvkCD+nI9V
0+oJBgfkRv4uc8v3qGNIQ1W4EpYxYPz2mW0HlirQCexhtPiJ1Fn3lGkujCXjRUrlZkH9Iv4u+USi
JBaDigOrn+pq5H9XuPbAEj+xg7g+bifeGqYjVwumJ8+LVR1DiAG2z0uHBSWBWWyu7uHL2KYzktq6
xVLwdcUZBFSA5ORhc2CaFINzREJuyTnOIYHa0OMY7E4RvE9mms6UO4oYEfo0pMsC8iPrU7IPnH1E
0kKVubpEZ4uZcNzsWYUG8Cenfd99/fMtW8uiy2F4GnLOQQczAjhkQfIIV1jABRDRuOZBv2OJ6WhH
51uFX2wVZes1/yUqbIghY8WLsUO7t2Fq7tB201XnzglSfGWsFGYMO05Tjojd2zj0+CUyCxzGtHfl
A4hb/0RCGp+kM7hHDzw/3jG7AWwUwxxvy4ncmRvTHJQslKGZDFEqjGEBiyGiC0mRvc7YA3jLKCbx
1VxhtSO8+RDS8BxBqI0pX9aZYh9e/WTfzkr8mPBI4p9L04ZZCZEZTNlIXlxUh54Zne6IUzPMlArU
tad+oGDVHmPtbGOZ7srz9wKLSnZb4k9P0MAR8Pe5Nnuccz8+IIQF+oqwhGBNjwBtHGLBPuMgMuLz
c4L81Ug0Y0qxw9ZWnIr592fTuTZw/wdW1wZFKcyoDQ19+NsPwi++7Fi2m5gsfMfUZtALFbAvSmuz
iZq5vsyDxhM50WWGmuO+xAGbsK5/AYU4nIDCozLjmX2njJ4NbfVdwPELNVREtN3oECxBBtetM5PW
BBd5uoMVbmu2uIJyoVEOCKk+fAKVc4SF6KBSYcsfi+V193mZImMLsirCYlILQfC7M2gk4vvnKg/i
LoaNAy6E7SHoGlg5K/P8iKG42OLEeTGj/i0/EhkusOLg8vQs8CaUN3yqEuTF1oAebycyCigkdEgk
gMkMlf6FK+i+nvz2wkgelubQLy0iRrDqZZTsgDz8hNs3rpJEOCpub6aZI/KjYJ7bqs9+Hm/tp11t
MgfKdEdsyaRIGt4QXja43qNp+JcDioch4wg8lphdqAl0SneA6Jozhy7Nx/wi+s0vdocom080cK2O
KFbvtYSE5X9gJ+ZcHH1T2sghVPm/weoTDREsQ5ckCBSvTszw6Ylxc1FYtJLFnQc3+TIyl4goetYI
R7AXnX/hjZaFh5dzkC0hhjEbO8BhZkhKoNuNWMl8wQnCoOZmzjqydOcvHAwq6jEeMx8pvXktUV1b
fq+84koYYwJrSrPc/BsF+oQUIPdt4ec9rnkpcHG9bfiZDTD74KsqxxpvXSAi3BYBONBH/sgyefgE
LvKu6I9MIkpbQjtymKjY6x+6Q28yGn/RnDNZbI5fWq6RTeDmWVgnU7PxWHGIT+plNq3+j9kOhEMA
vhsm/ZhNesiPRt5IaXmMYlrvXkuihK4QiYQakzikWE5VA8MYV9DKyYFbavBTkcDBioPNR2ZyQL4T
xK7H/E0DzXyimpNeNiGQgFjhZo6/+umfJ8jNXDJy5n9F8AezPZCZ/NhG0gSALOyH8JgArTHT+lpL
AgynAK4OwR78hwLf/fH1j3kPSGpK4we5lAexY/0HozPTmFlFUloRwqXB3bSencNi2jrfuRbINqns
jP2PZ5E+TsInf3LnPLCaRghrIY61M74LENXOds+lgM2gJi7LaDR0nnE9rRCkAFQg6kDj6f1MxlBQ
9mDHGUcZE4eL2/MFebxKYOqhIyLqZImdg/cCaXffa2388DOs6pHu4S/SiRxanrOK3WG5yUJlQRIb
wyoCsNIvIzs5WDbekkYCA3EsylB24YQo9NBbl/kHYDdBTnTq2Z4Lu38Uc9D6+MQJ+5BZS8U9Qq83
IQx5wtBryLAOaHm3OyIQtRoO4h5X+wNMN4eW/bH5izeaO3KFvLOG+DJKe2CRHQ7m6+35LuJ+nO3u
ur+wWb74H1Ebi+B24m9z7xKSaEghjFGtg8sqkSkqKaOCzf2cdtbyeGxsXhRCEo0xMuaEaDNUrPIH
Im2HLEB2yllxO7L2bHWdQ5Bxi111UP6Ze2/ZE4r7OOjzq4rZx30FQgFuIFPI9TnYFoxfZnJwNThe
ObtSLHDpMSBVC34b7LiwMZYYE/mImbUzIUG2UIWq9omaDtrkIxJGPA25UgMPV17mCZluaLjSixzP
einBeTCPqkE6KD8cQHDA0hCG4WfEHcYup/hn7MqMVRR06zwhLdQ8kq0d7FGTRTxljGzeB3GCNfwz
X4ubwny0AN+gLcosmF6wnnqQBx3Bo3e2iyFI8/y6l+OUzL2C8ggFNKM+kETv2jM/qoEpmx4xa6nD
Zp8xf/jd8KdZDq1jGBIljAEu2QCMejWzh5UJD6sOMTp7jFsYjqA6q9eebHCk6kSYrO5sX/fHYPLB
WsH+bEb+r4Y03n8TJ/wLflvrQosEmU53JEgCg7goYe6w5v1iNJZlo6qtByUTLfrT13o2vyd7+k/F
zi4OFESsjapfQLjB4CNMfrad9b5aQ8VhlHKf9EDmSqcP04Jmg4v6S0yZRY2vXYl6suW5jhpTtvtU
SKi6wALgYD6/KO3NL9nAjN04i+HvcgwcChQjSIFb4/6HZSkVSoc8CatMpGk7QfnIqTBx2HHyBwu/
L8yj31hD6FNRQb9owegBIViPRzgMf0DKYJEIS5Lz1qk3/2jekF9mWEmYpGR5JUSMAww/CIZMbsV/
MNLgHaUC9uPmxyHoZwC5SvYqKOnrX7ZYWRRVhDTw7lEcWfnLgD8jwU2nojMqCui+eUZTzU3DSuus
P8aqsz7XbJ5mE4YsPnEtBmuNC4BIDBgsGPnVBPDVpAOPpmpScznAmLMflDlCQ6GTVJP2gCXmJR4b
i17y3A/FMrMJeYKijDmbJU6nLaLiDnSZWx0gABUVcZNwUI+0syUj95G31e0LfQ4ploykqa9+wnun
Q18wvmw93GA6zLH//Y9ajWsQMZ/TRy2s79a7VJsnIrVq+VFnBXjl5lFZ71F0YcxDgBB0k4HVQxKG
LGtD4nEjGxckEjTWA78vok1yjrMBDM/Wf4/sEfl99g26u7bZVhZ4GlkszJ5Qz54ylnmVltMm6p9f
CYgh7u2vSYkhPUBexvxXid7xT7G4hIeY2JwHh4iS+zf/+D2kCjmyCmayQhDEk2c0/JkJDskVXyo1
gNYnHDeHbo6f+526gi0QMVPh0qxnXFk25ZhDPr1BO/XgqoYAz1yfh8zVMfA+VxGhi7cllWZ/9zle
CSLig7lvajpesoj9onfncwL1GkfKmodfwr4z0qcF2kJ8ApDp+oL5NxIIVMa0luUB5hAD9YDZG8c/
E1dNN4/krZBguxK4x8uhpNjfJ7+PWVwcJYwACiiCKKzppuadjUvCgLK1DO5J7t0/tDKy1Z6+px3O
mdDS3IyF38x6MIdsSHR/pXXGExZG1RJzHQpDdAcGWvYzcY8kVPy4geE9vdCqQ8P5a+CuPITuEKkZ
AiqFV6fYfU8FLrHWFIRNmjkSft9V+sYjS1C6BD0AZIb/S6VH6ySvFacHzSEHm8S1VGEiDAa+wSHD
rj15+tzrYh8LZlhrttMbuz1jF0OJIPBJtvizxhx4jbFd46wh/G4zTgS+XEQToyDB5Y7qhofH3RK0
h+vuQoDDRXB+3muB+FVnARZTIFHTX1LAHWbsxHomrSP+GNJGH1Eq7ixdZF9bg+WvMzFaUXnh0qzi
Fq0Bdi/z61IOxHWuYoVx3Q+TZn9P+mfSpByC3q0UQBEGeblQmSiQ3PUeY7l5PWCPNsZfhhevWzNs
pWI6V+uoBN6M6flgLe5sydKEXIquNqxtik7ziNvesjh+p4xmqX3N1tXIN0RoFOjA6d0fk19Ofy4J
MVj5/vUCaWsDjpp3BgYrZDU86vgbJoC7HKeIe3KPVUaDxO9XVA+vIpzRtqys5KDgZ6ynUzWck803
zTbVVI763O9AMoAkrEV4KphuGSQ3oOPaCuJcgZ4YV1/v5StWjxOcORamIIw7ZGNVhtH98HTyYESB
pxo3+h360hIgcyjKUeHetLugGSOY3HrjNlEbooLKE+F4BePGIWJ0CtcZ68PeinKZdQpNh8gl5BzT
DD8+YpxaZ4A/Cy2uUP9Va8uz+Uvw7X72IOIhFYa21EdwHgkGyNYkLEHaIGoiSnJar8oxzZNK5Ucx
wMp+U/Kej4gNmJZzRqAD6/vYaIACOxg/kQtETBjgai8VxAE6Bnz/77hICeyo+Ku4EoB50OQxZ1or
a3SN6HYuLmboIeGUQAiDf2wCnhB8TnpygGJcpF4/F1nyV+DvApMUbMQ723dAOx1Q6gSqWNzCL7WG
qfj+d9ajfbBedkl5PYHK2p9Q7iBfjo81VFlmy4wBHGIJGQoAD/I8MSf06v0VR6JQTunLnCWxikCg
gmAD0k37Kby7qHvsMhquaTVyQXbfIUVCCTbBHt77zVDOOUdBdpGh7ajWGwWbuGR3gvuCtC++RNqC
BiOgrbF2JfZ7bkY8H3H1C/IlnuaPU+g7fRj98RfgSqJn1lNgAqiyPDSwhg+jLeHdBFAtyOY4cCJq
wHqLJZRNLsTe5wHF1pmBe/q2zj+rdy7mNH4M33DyR6VG+2mg2s2QDXdgd3IIDcbG4E0b93Uhjtcn
OEQdRa9xhFL18JHVXIF6lzhfAEsCiOKTAivsgoIdy7nR9EPRtS9mvCh8GsmgOv6zRYEvDonUwi0L
dJaZpznCpifWmLhSEWICDggL60g8jjooliOCDWtCuYnUdc7QuQ6cW4iuegjLwc4LlHJPzFjeT5Kq
6mWIIx6XmQEQaPVmA7f0BemNZbjAvZf3J6SzlGXZ7DYm85rynXPAL1cQp52BM4g2Cjrlwbqzb3Tz
/cY4E4WEXjxzcDuiAiecWtx4yJ9d6dBAgm4dURAjLA5xOrdAvOtVfzOIKfQieHTX6RcGOS2VqzJo
5gRKfjT6SDL79guzezTqX+z65QuRFO9TtUAs6pMpyzbZTuHBQrAVvHZALdSMhHyRtrx4u9nhkuZU
AYayutmvpLfYrqQRxBfMXALszYlzmbAAwO+GBBKIpL0CjMIqMI0HXrmXwrl3U1gNt6zGYYoGN1Xn
mAyt6j2uxGEHyEgPZL5B67YHJuCQj8y6tHKG5Cdkmj/KpJRrnhro545430G2amjLVIIYchJPuJrp
croDd4QLxcpGN+iWC8lRxi8SfTBdqidwziQKUQhLqbh8SGkk9R6guy82Jq7aWZSNBUHl2AIhsgoF
xMIX8Wx/XjHBqo99FW97wpsJNszIKhZETTi9KIe5ipgI6EN3Vx1WBRkTwYJKEyNE5ElwTYLvPoFZ
o3iMRWDJI3cM3ra4vDFVIG5dmtd7+hCqU8EkwBaOiSC4pyEZzbL1MXaCIoP3dFwLbaBKGVphBIJp
OizAjHPg5VwdVKGYOnExY5sE6kB9qPtwuhSoHeiIE9BHwstoIYhAY7sQwIcjgt3PhRjkckY7MfIx
WnlDBtGpWgPm+NfgyvhFcVyRAdp5J81ogRxXT7OdnSqhHSULgxMWLJY0iC1pDMIIUgPkwcTQkCFB
wUWQ4J1f3S8YdDmlZKc/OxAowp7I8NmkO7iu4Tz8PWw9+EWao3hQXaEbmTdCgtr4Fue7gvQiUoSN
7MTBC+auUik7T4695kAAhnhYTC5G0WDWZIzb+NdQoyzdvi9UW6EMvMSt3QA/VunV4sbGnvKa4PtZ
MNooOXV57Q1qAd1eRSNifjSYBcPlAKnQO2Ze5dAS4S38clCRBXQxYqhIvuPNHUy5AXEWTykuKVJ3
C2YBts6fCagKXx9F1kFwCUTgycDDteAd5vGbocYaGtYweExFzBtJMHhCJArgI2rf6HW82eWYaTrU
QPakGbTBhsEwAyTvN5dDig6FkTV5gVhoT2lKgeNHcGQ5402Oij5zrrkYQnwtTLrQXDsdKhDFrM2h
EHg3XBGDWLPPDbzbezgYv86DtCG3iwk7wkqgnbXIJSDUOXgTXC55w0nDjPErkqlLmkW4wxegcFL6
ADmVaZtUGKpZ2Uqi3RF1DMJZ/ABeRCM2uxt7nUmlDBxQnCuHI7GJqOoiOPV7QFcqdXGwo3G0JYxa
6IDhyzPTN3AI4gLvJx+y+YolKnOyaef4eiFQo0RaZBA2EBDZPf62bQOLSbCBKFJmRDnPawCSBo/S
EvVyO68pbFxY4UkP3/88uWJQbzAdo5+I6rTB8+qPDnal2FB8BU0GeB9YAHzsHg/x8fksMCB6zLh5
MUsG9xwtst2bUfIL53Vlr1sVQi5icss1B9deT+T9bfzyJK9YZjBsgURhtACW6uH1P47ObFlRdInC
T0SEAwjeygyCOA83hNMGxRlB8enry4pzok+frq7aCv+QuXINsPWhU+gD427ju3vT7RvAW9vGk7wE
UgQO4fRlyo7eGmn1MgVRnumMW+BFScDfeb4aiZyKd2Csf4P2clPudBz32byNByscLJ5XyyfhUcPx
xiLhNulmAX70EIXvrQloAG1+9iArdpC9ghabd3Ofcu7Wx9cRD9/5FUJB20bPfqXc7zivo4isGXuS
+LNteGBjgsW45OBSQFZ0n7RS+G8zW6rXOi4KGMO2o9ONLDHK99Lv8yh5idxH20xsZU60vbGB7BX2
I+SPPM5m95naGXT/OtZ3fuWFWuxeje6nP74BZCPutoQYiZPIDNIqYH8df+hithk0lZCmrjjAJoUv
SrhjavZ58uLFO+7tqhGuJ+0IkfjoTbg63uhJkQ6ytQIVk8/xwodugdWu352rITp91TPEt8BsMwF1
+IGl/5q8elYXygQGbxONUmKGRTD0nARHW0bqUJmVILiuge9tdh9CcUQG9fHhkrRTz3FqgTRz1Ghu
x1fIAcrfZfIZqQSij96TvzyoI6D5CfRPqnRMjNs4nr1sRr+vC8Spj5WtDYyEK6jbVfDqmgbPlwrV
I1MhMDhzWCUQC7KpMrtFSBdKDtYIin6F5B+X5vHHQ0tjf//yWIICZQbAxJurTaaVcIxHyuhuf0lx
b3MSFAIzvq3oQivTYnuOzhFaDERQwx8oA58hKROVkdyZLzxoER/5DFtcLDi7ChVN8SXB7BK0lg1T
MOvsYVIP8QH/IpBkUDia48bDhILHzMHG4ixw4ThZ3Dy9+H+4JpS9t1X2rHrdP9QACBTncYrvyOGa
fCGCVfCicxzErfecebH92ongDygHS/GI+pokttOoWfZ2LxdqUe2qOEhzqNRub9csU4YSiqc4KUdA
J5RMKtjsy5RHivMKds7UPpkJEgWKhF291/I6y7f7OWA1TOxdXrLOyQMGUxQeChCJJTUN473R3ReX
49MBiYHFxC4zj1fOdyadsK548QBQa+qh6XNpMHT39OFtqI/AiSGcnwHyeYtfYlK4YrmYKW0xjTRL
j1yt2ctJNxhIe9ht344Xl04Zm9UM9y6eRyn+uRpy9NoCOHxYTIE0dtz2sWgoTgtIhAMekLGC7sLT
qWBTqE5n2HEu2y9sPTRFsYoPj4iR+ut0Qre+YckTdHcd1cyjGNpEiOPnBofvw9/AUL3NGjANmULp
QZY8YgjTobxabS2I5yWpkx42254mpeeInadgbcLAHChaMAT+DktfWzvKxAbsEz8PFkcfoOIcUrcu
v8f3WHXAIoTR+A46By5wzhLwbQgn6zkeWEJcWmp8XKjU0Pffg/pP4kHu828fw0pubTYnaPTdec9h
KsNNuYyF3FOCzkgMWTfJ4ENwQPAUOTMIzoKwA1l8W6E86PxPqm5v2mPNxlR0LiprDNuYfi5QWbNz
M+4ijFts5QBgN9SndGIdwOE+YXtAN2DdqNlmt0k/qDjY7MfiRxZykSiYBKMI2PYZkWLe/lrQi0v9
gLMeVlIJ1/4FiEp1YClpY5jiI1JH/g9sHu5z2tqlOzzGafRTqYJsZW1QcLO10rAeP2cgd8vulyE9
RR0cHVRECGUT1ULJh7V2p8RCQsPK/IYOhxE2I2hqruXJRS1VWY/dvrYptVesdhQ1Ph02xpo9oJrr
qoPHVHKBboFGmfb0f2/7etIOM5C3et57/vCOJAVQYL0ZGh0qK0GJ2wEyR0+CZzuEJiUiYcztzp8W
LFTnt3gEjQEsQ/YiwCezEgaJKUI7NXwFCgygLReJ95zm9pbjd/AdzEiqmet0OwBF9uv43xWm9GjM
n/aF6dfJg14tNu9JgUrs6iOmwjoTq0AmpzebJUwb8JjjqOaIzRMsU6l8u0zrr/jIdxx5hq4+ZMww
fFhIOKCAseiY5I2zaTESM8z5RzosvnzhCnFCdG28hJD54OvImdlfU+JfUCY2FkJO2KB07ZN+9LbP
8bpxtgiLASPQ/Ik/+44m1W4veqAEmDIpE/mMPaeVD14RQPn7yxZ9uDmOdgzojh/0StmS3jxjtkSc
uLqkvgP11dePiOsISg8Rlpzs3CUgw2ZnfMWDUxeo+TxAP1/MAEQdnuRawl7stitkikJ+WD3nVAFP
aFZ9sS9eyqt8ogu4Oi94CBpj47d53hBsHtG4f5nEU8bwiX/hDxWyPrl5UNcuGDtxfzHxCfBxpHd2
1LWOnw78ogal3RZGZMG4kN/BD+J3I6gt54+RIfRh3ieqRsn5wDgaj5Zy9oty+ivEYSgpUM5wWEjA
Zoi6gNb0S3StjhgPrSCCOA5/AsCZaXGVcTCJgO6MJgRyl61HQsMU5UHHwfiBf2Cep6xL2m5w+hty
/x8Td5nW0y2EakjziTzBDaBvM/T/4exYgB4zDl5e5qCuPH9cRHxaOJNEkMLt+EdM5TlP0IO85peo
WjKfxZAf6sPPqnYMqO4exjbo/jzmyJO785p3OLMySIp9QiwwBuQIrHavefuo+H0xRKImT1NzDhdq
CO2EWRMSESb6aEiOKXiheHNYL+ZdqmWQu3dsYIjAkGBiOde4/o4V/meGo+KpYFjv1OrHKf4JEBo5
SZSYSCSWOzxsE79E1p+RMi+jViKJ1OXSYXoKn92SpfsVakTE82SRSvs545NkwZcMb/S/pyB38Lw4
fbFuTHCjd3hLvZAuxsOMkaejzwB4cRbiKVHai8AR2gYaKj2hHQFnFDf1wj2WmAJyAOk0fKTBx+A0
vDD2D5D5zQVmcbYSU9mjQdLWjOw9LjCsjzDVErumJzqwkufXNyd9m/UEM1uza0hlcjYKOqQkLbqb
Yzq5RZ1JzyaO8ErORbUDezIf0XlzgpTY43jPODWFbnAZM1zrrkkWLeiwxFeSdTf7cECDnsSvINsL
s+I8QUNuUwbz8PZEQNkkFe16cU3hvWGcHhLVsIPXCC5LQ8GcGJVNOn3YDWY6LCcNlh2cT8icGMf0
TD7gG6AKJl0nqUOMzMujtrxGr6WMk1qWsdPREa04rQT/NCZsLtBeSGrgl1gZYrNETQNbOeBpeU90
PG+3TET92k8KhSBe5OA6ZwbHSddmYhRhbXWe5zZGGOXqCnCLdzRTDKFUYncTgQBIoOG+tMqSOg2P
obXk2bRpMlzQqgDlFLZp9FYQWPY4L2AV89ipcrxxPxH4faRp2b2YRILMnGMi0LmEv7a8IBnDNY4y
Rr1E5ALoGFwzmVNITUQbzcvmwtpcjqiObztOU+7G1qDL1R59PMC0co0FyIhsAGeNl37UnezXJdFW
RccuRvYe+/oP5qrZmDgTlhZMwADxIiPlJI++6/vuzadx4cte/XdAlD2ZSIbXdTGzcWWHn9wMljvw
YgFCiyq4Gow7kJgwYWVTk1db0PNnwxRmqeLSbXpwekvwhwcqXeA8FnLqKduTz51kw+qFji58W9R1
NO/cmKxsVi27Ux8w2NKx00zec9AGZq6clTwq6zu+88BBB0MFcAGYPiwDBLjDPu+TsC1P3UEtNZHD
7/tR14xPewKeTQwtAYRfFCyA52k8x8sEtwqe+IBn5hGEPPgsuRIA26HTz2EOHQtrSUgb+arRKUpi
9Ajet7Y/y2JqA0plINUqR9lrB1mVc03xz/PehFaSQNHnXtTHQktEDQBRyYRPdgnbzJ2BWBVX355o
1awPzujic8F3vwNxyBXTWXKimDSfB6hMdjtouy/odtdhs6o5UnvEuesWtzVmSHxcYHjhrj1YrAHE
7v+UXlFyP0cI2ZalL+Alg+shtWobwgs3TINC7oFuwqXCA1jmY+MH+sVBy8AkEDb6UDyzeI+YARmU
zsikXXBFuI+gv271N1YZ5al35hZnGWNw6eD7wXWn8/XkUkcMSUyClOYwAc6DvWF9d3JnyYYH+M0Y
PT08LBBq78iScx5zGI8nipE1tiDsOuo2Icuu+8HPXvK9IyGok2IC6sSuLKJ6l82htZoxGTBf8yCs
BKbxh+cU8060IjX8RIbtzAFSp+3ywAfJFeMBc6LZa8adR9XjqOWufAwOUF9Ht4hqk/MSpYU+hMEo
zz/5Rt1E88/RN0G9kc8hOjM4og9oUOu38bUtYpkA4+JLCFkF1wNuVNv5+hrDrouPzAwNNywWJkk6
eGEzL5E99UeIxXrjr0PfiMSuwlZEW6qM9/BtSpgpMF0oA9JAgJBvmLv0J7/lxXrx5WQicYp/Vmve
d668HK680Qd6w6dBM+w+z75wJnRsPbQBMfZfZjiP2YsXmhg62SinbUF7YWsrrW3hwGsRjT6BIAK1
KHoMH7M0OK9+jupmyMvFHRtsxwLRfI7LyYf5xYvpRQ8NOOSYJ7g6Rodxa9tlDFI1A0MKzc9EJTgB
MtbkCcsmdYuXuWomwDR2e4iom7ea1P5l/9miRnvP9FXGNMGrCBtQKYDM5/iybwhoQGcHo43VdQdM
F4UYgu+pHn42gtZj1oemPlRgNWEjRz0XgWXyssxdEbcHxlqJz9YzSNH8feL0T0Qas9/giPp09Qt0
8BqyCAdGhKvKD2xtr3hNRiAeCTqJseTpmhlEqbU2/Ew6vMcL27egUTbMw9/ZLpjPpLGB/V7LxBPc
LY87mFITnMKAX+GRDnvBM76sPwvAPX73Ne7hQUKGDKGJC8zsDx1zRWsFQgUK5rYmlHIOJbhA7iAW
1uXAJ4soDH5ME4Wt0BmDlSefv/vJ/PxdJ7zzt3Wp6WRzPHuwwxcJEQgTbXSbE6zE4pCi44IJxeSn
Wv3DM9RgFMJCM9zrBBsZKuCR8iFuQUxKr3YI8emyoSSBZgS0dwpzOAbcVi5qFYxTJpJd1kt+S8wC
7YIuDh30gDJZt5pxLxIGVs1X7npFqK+q+MKstrPpzjLmTIfHjXKf6wsaRbUUCvsZSl53cCPk9A1n
qL+GkjCX0Zqs/ZvTfCkhxaGsx3NrBWffmOMD+gD5gJjDIQ4w7kF3ueESSbi7jVscSy/M5wokXXGZ
1A9/aCy3PYemS7AXrDow4e+Aa1R2n804eEyvrOMeOQK/RJu+4Lc9p/SouATD/VmeqDcq0n3PVivW
LWTRcK6LURr3Z0+xiBQLgZZ58rrECKnBLREu0XKhTDF5Yvu6iImsGkwfPxPmntlU9084p8V4D/B3
Yr7hPv40l6w98qvr6H1sLVtMEdp7w2UP8u8QyjMHXMhp0cX1+zTcfhQQClI4eDLXDTGtUCWfMpc6
W5L09TozQ387NzxmSgJjMIYt5yoMQW1w4I9B0waRaqmvyx20SU6mroX72zWQAS/uqrDoDCkPWP8x
gVE44fUQosKIgK1Il1dtVXcBtcJpCNyjW4Kw8YcpKeDPhZNB7LmbsZAr5LrhJy96Y51oAv7EozLL
rNZAwDaoowKEY5jMsaslXVAOOGL4at5hGL6J7NDb1hn6VzfBufTQ9blyYVkhR/p5xhqvMhDuD+Qh
P69goyDZYJcSWmg+F+Vf8cQ7mhxIUHUAWP3Qhx7A8VbEP8ZvfEaz/OsE7Dw/DT4TYgxI3zuNMXV3
KrfGYPwUdoj6wE80IPCkIU3vncD0C3DM8/EurCZXRK7wMNhryAkYubMDu2ZVeKpufRiXIGDuT7MY
E//L7AeTY/2dYsNfl261AU/vzJ9BBn2YTIh61oEjPPv51wvZRoMLFh8/hJcyC5UVg2Ucb4udandy
U4UppFu9s8dJB5Oow7HKZ8nCdDGCkMhQmeaGPsd/7bPdb8oGQig0FL9cygxPYrpagRrlkH2gzbOx
+Bq5U7FpYthsT+83wi5xVQbUHldwcFToHAEb/PRlXon8+A9nzKCPfIcxadyhLR7m/gnZE7CH8wnU
sTE+q3YaQUWFSlBDhXzah1BXgAwfCGuwVzc7MYxFphNfG3RJGQI4OtmetrK3bGhM3NvciNkSYKGE
qs71ZCECwWpR4/0LFMmyYCVeqLBIpJVNAKOEPaHwnywutl/n8HDLaTE9U0NK2caQmLE9P8GRSTrD
5qQDOeNMChpzdJBiZawCioS3/9bBHGrUJ5ts/1fPs1U9zzd96xMcIBSxoFGJkXoGtRJVKkTZjZQv
d3hIZLqzaSuQ0CfZHZwO0sdinL24zv7TmqB+UbMxBYqf8KM4OnmW8JoZlNSMVzA2dnIv7Zq6yEO1
QN1Dd5MGGbu9QImIQe1uavuaVBCjcQrlFoFDu1cpNxTGTD54F3K2fHKO88kjvifanJfqErjlAN1D
V3BoxIFX2gA96Ew1qinx9b1aa4FLvrSEAP48DvflfMZEB09v1I4wztOJTLV/UyMq/1jWb+uvx4OH
K3ih0mo4N/LkJjQQZ9weKajy1F3KTIp0ubGoSFGM1t/B8BaWyOxK7IQaLkMICC61OC2S2Z23rCzp
uvf9B74QH2oqsDjrjOMM1HUp7RFpFMv3YAnmM+UsYkqBJYJ4k2hradQBDmnBDDZwd3DHSbHZ6I7O
hXz2e+5rxpzCyUaGSRbHynA5qhq72VTxC1ZMIC42Z/8aw39++KSvBEj7YbP4bBJYSU4XJh8+JVD9
Ssie9d4Yk4inYnjzPWarVpgH0/b8j/pVG0Avoobim67eGMEN1UV/UNBUyE/twN+8mCrJaYSGjPEK
tlAN0oxS6n2waioGf1g0DIlbjA3e/RRCpZljhc9HYPcCzaqMEWCIp+M0IjJl+luhkR7W+xfUkuFv
DV8Y6hr9OnP45wFam73sMqv7Rr/tLYCqM9BHj+F10YH0/RugeaeQwFmHLqDMzduKywrLmJ9NJyjj
0lss3BVgd08EXDgYlkNGtn5ytkbYYP0H/iHJpxGQBGw3SrpdycK4hu+1BsG3XLRX30TxyK8ZwklA
b/sKMwrPyhahw8YA9EhkZn9nePxxfmQrZs4zhJI1YCxHXI2NMANRQkFA8GkE7AITQP8MKKuF99Is
NfgAagTd2iOEcY39aA5JWR9mtE5v/CtkyUkpegrfw/cQzq74GuNwO7husWk1os94DAoBEgqQbXOJ
8Tj1ve6U7llAVpHFt61WkPt375f0GND6L0qxa9ytzB0o7/+DksM2gHCx+miUWiq5N/wEuBkEY/O6
cfuNCbwm0mM7XwKH+y7jPVTVD9LLK3K8UEmCpokvvjK4EGVRuvwen7J83ANePUMiQVOBxQJ0dNbh
JzDwkMAJzIhwo2jxM0r8K6pBJyX977pImXBe9jjyJl3i5t5LiVK7+tXwbg25rO9Iz8y2jDetckul
f+ZLKR7+xvbmAfG+FT3HGpksktp+hIF4R4/aQ0KlYZSrjGgVHJBh6gI8DKx97jw4oHjVG5ReSdvr
M6r9cFYRK2mt+CZOW2TM1HsE1KMpqqKGin53X+wUWGx98P/LFDfVBwRN7ot5Fr5GvxDUiwc8alF+
c06TeYAnFsNadNQEgiE4frqa112CZcFN8N74VBL+EqAv9Y1PIDkgBuUMcbUh3ofYXvCRJFgHHWEH
uAGnVP6xOi/x11Px43nT1YoJnEx0rTdaMa7yal6ED+bGP465MjXbkG3sTgSjffKYoRegYGhbj1Eb
QwGGBd9RBxYvvfbz5OiqdUKLikUh1YfPZco4m9DXGZm9Q34ycKinciYDMyJsxAVD4ia6Hv2VPzGO
1Zx/DZIHAlKMTzSLjCoC5myi62jaLiNMKxhriqoM+J4hSdjGga+941/Np4UEGb2SCofYmq9bxLqT
YrCHroFpuPvYQJcxV/1Vs6jIZIHbwsjY6h1P6EO4UdhAUBpNZv/SG/x2OUSVLhAUrHASS6f87eXu
P1VeZct+IWHEvvi5lZKKagCKiCrWsoL8Z8ZggTnunHQ1Ubj7e7BrkxzfdkgfaRKiu0Uc6xpAKmjp
qJ2CGz4lQviXx0FOALuT/3WNBB093zldiCb2N9j1p8wwJ+pCnZPmx+l9jfllK7O/Q1aBx1U+wmRi
+OtY+svShPUF+XOYLdsJqiTiaxtSu/9Qk68rgteR69BU1lYbs9If/FBKT4gNkLHgF0Eu4vDafFzi
l25szB5Lg5EEwHzURVfhYPmZIHsPtbs8/y49OpcnAivIFlFnQ4EcshPYFiQfBhfyLAxoDTq1dR81
zkIjiHCgxjA0ShpafG0Al6yGYQUCBue/S/MbwsXLyim6sYsMsUa9ulJYfjiLTruWywaH89OjfmWP
UONyUFPFLTD5ixr3Mqz+qLDyWbrJcd/P7ArMZUpJ+bXwrvEu0A9mtK+YQOPTDASMWz6QrIh1b9Sw
5Za80xZFJzUzsFuOwRIXi4MNxQjwrM2xzy5cPlb3ZlBdbX2qYJDHu/d6cbm8za8knLIcoTcVZqq5
wk8Bid6dH85nqRwAjKYkmJt3h3DbI0SkFs9tQ6vVQP9ojRnZ0IcY45p29eJW4G7SvtmrLqXjMWMp
01lyCzyQM/CS0IPTVnCOt8xVLxCTWKIEjrlidpeiuam29y12yJRuHpXeBzSuXl+iz/LsPon/g98N
w5Q/D1Rb8Sms2KnQ8Mpl3xcRB1qGMKcjkqpVY+P0pUIY0Y7Qg7MVNO8+efj5TNISHhpT3D7NCNQC
w3mPYbIAyBC2y6tKGX13iJVBMHDih4JnEIaHuw8klRurVAtvU3GoCTo4cRdbI2LjcEGjmqK/IgHx
Nrh/fKTOXrX4sjtu3Aacjszf8Bvlj8gxr9YwHGcsOyvjBkIIDPvFJckT1DFAMo15WaUwaEkb7U+1
UVsMGLlQoRilEx78RbN4SczR5K8cRh2bVpQHi76DQbQKPEjRMTn0qY5F6vONiukNpYtmsQykGLmh
WdM5d8izxA2b77MssmnZEy9wq8K0BwUcdkJGYLgokcC1aDvbGISHVGA8dQ4D7G3dOqJ45/9wdfeZ
/QHN8Vq/gyrFuWnAFlTgKgpp8nzQwED+qgVKETclAMOEyAQdKf9PSnrLwdflQb2Zufcijvcx9klM
XJhz0TKBJYTkmd03lfvGKer/4RUZf/fJlSH74tmTe7+P7ybGQc6N7Ys3k6T/9hqewqDJIZmW21uC
rA+JmVA/nVdpnwwTUmk+6+9Fs8XTzs1uW3J1kXVo5EA/zPbLpnASwnvJ+bnLKSiYXtv4BCBbf057
FPMY3MOqmGPEJmkp0NIZkhNewsbQks4EoCHpfhjqnL22ZEMgsuLufy4+ULU/S5oa6owPflPWAs2O
SIQQHwBBeKy//0YvRkD4JdAFaxT6LyosMmcvq++ot9GH6uQcPY6dZUl0AJHbshzYUlNextmW6N9q
2ebhH6rdbQ46QdREwVQGtDzMZjCcERiLRh2hOB0SwyZoKogRmTelk4/3EPyeCfxTxE5p3NrBP6mR
c30HKoCr/QraMvUdauRLiRyYswDuXAFJ8AbMW3lXYF7ykua9peKD9037M80XhuhWZhLfGKs4Dkt2
+0A7Fgg3RkL+FDkWmBNbTI1+CAK/vtzFMn6G3BChk0OBSbX/BSKNSGSz7w5aQ6QzyPDYQYTX4w1+
Z0XxxCbv6Se6Igdo0dlDn7VTELwhjIKN5lSbu8t+/S2/XhaRG4bUdVZzQO0y5mnA6/F98QSrIypw
rDjcN5EM9onkZksjXMhndLxXBB9/aYB3OH8O5953gMiaSxWjs4qwdW7Z8YeevBWsCIQc9Qev6ZOq
6HTk1tnxq+epAXfgS2f6Dgty1FFnw7s2qZauMG4YNk87MHCGKk2EPqyBM16jNjp5jv2kdCHaP+13
7RRjiPdYpHaoSWu8h+HHUJ+eaJKn7TBNGEiSNMNoKqTWxa6GGTjbCBXoJkP/hzUkUriubfRMdZ4G
Yp/JgdTe3RAzCLor9ZKY56DHDnSnBg72GQ8bH7ssrBZfIHVuo3JM2hSn2LSgyMfPEaYH1Vtt9Zdt
lMZIsPmJZorkq/H55T6My/F183vabT1Q8+CNq8PU+e0MXIeLMWkTXEA7PiIf7ROf2S+gOfhWS+gA
UEZ3/wFsoKZlzZHBNjwb/gmP+a9zWvz2dGEXQuPAWyjyFac9fXPGtACHKLa5IDkoSbTVmcV7DdpM
CtO9DkL0GhUVYQfWqbVt6L1WOoP3IeguNyKXIZhIDXgApR53N8Ztw9MynV//pM15JfVIC0nCg/U8
bh2zsO2At8BiP+nyyYbYKf1dvEuMBu7CxOFh5tsbRPwbwz8mggCdMhE9MUPnPICOBxcNklfh96av
3GxG+bLmZkdfiACDypCdNtAqi90iLF+qLOSCtEi13IYPqpcg3RUjuiMcBlVkwrmEDJ2mVxgDaU6V
wtAxG7Zdg3kSBDmMSUAKtpD/8Li9+peYQNSwNe1HDIZM6FBwDKhrluWy2bUgZXXtEuEgv/Ud3aga
5yKFKql0/1QkE2SjAcIE/cXT75PDmi8aGtmvC35TtqAAyCy02D13DQLD6AtCAmkP4cLt+D4i7MKL
5w7Wq5RWQ1Hj5QzphGH0w/xLC94k5pI94ml/n9lXuBcB8yoG12343NzqQXsFiIjG6b2pj4trzF4k
e54S4iJXHdFy9QA584KN9P8K/wQpdQnHoaOPCe6d6WgK1+dxhQQ+krBfxeuyc0YvfK/wQoUThywl
UmesXPr10+izg1a7Y95Nw1BCz6v0QQtPX/z5aOZIdg1eSVcExhDvuPDO88edPPRP0N1zigPU/VYf
uXjaFoLO4IvDbM/tjemMr4vmPzyomrts++AZQ32ZGG7GDUyxSLhcnA/Fy9IYa/vfSsrHb9iDfjv/
Ljdp9GbdU1rjVcRVgZdvYjypfFF3DH8jAuS7q2eMZzksO6f2H/7nQ/IudcQADKBFhm/vD/2sGO92
3MuqO7qSu8JPJ/5VY97Uh60DvhbkJPk4yIPx08NuELD6OW28kgIcGJzkaLLpRyXwUsBxg/rJYp/W
Pj3RF2X32Yd0NVI/fOf3GgxyeCFjCrACV/nPMAMbh06G1w2XBcwjIHqEqC6hsxOAn4xkrBA4ykK6
yiKCF9ba8VINKg9BsiUVrIVYB0non0pPz+WU4mpD5tEU9fOuIlUPZZcGOP5o2cv9L0RqkENChxbo
nyeCFv6JO9M7gLWGyclp4Hbt7rF/xJ4PaAqhPpLx7uwTZE+a8Ds0BeAOZX2bf1msYxYQkivwn9uc
QbFD2xnCfAZRbu3J95wQR2yuyWpZMocEuqJYwVm7O34Ds/SD96Tw+d18Dn4rDTsBUU5p42q8eTn6
UPPba2VWQkH6P/QYczYwK+YAil5jxty98D0hoL6DF+PwFVSj12CJ+w8cuvLQTBNhv1GQvMyOSKo/
jJQaRI+VRwbaGEYFjkxwnKieMC40W0O8qRlAquPHsDOWURD3Kp4toMKCvF2OjKmAf16BimPf99jz
YIni1sFTpbRBNLt4XgQbNIsHKqj2EcdAH49EkLlzSJK6j3wxAipbkvkV9HCDeYnIwtFApuAOpeF1
BIPS5LAGi4fmiGxFmXX91rjPA7i4VwatIOkybSU9jyk0DxDChgU2Wx9bYM+oLyGcWHcIqbfxbfNG
dghwiGwyRFi++IorfDjWmX6CWk+7mgUJZshwD3OjctSG4GOmxGGL4BcFMzeitcldYRpHYrAttv0I
WmAOvACMb2K4jydN1xUpozyNpQiRGfHSwUOl8SAKC2cSoK0xldVHMoxl8ZxGdwOqC9yZWFIj1PDG
qpJJ789iUuth1eg9sUqKirg7Yjy0U5zz7Oy3aNVPTr0EGIkINsHJ6rLBnosyB2mTc/WyTT3YC4n+
6ytYHd3jmw96GaqTfE4wLDgNRCDCA+DeYZElZeXJUpdquHX3nBdOGg5VohIqjPTRb+xE64o7rftn
mGvBXc92w6K74zQLpxR2DZbLjKL4YEO6wWKLGydufkR030QKomEPM6/GTUxIXUxEsbDbeHHLQ24/
NjfcGjRcMMotwJVzwt2CJkwBQemgMx9ciPsgMAkcO/c+hzPW+IRa8tdvfA6UNdwEF65vCMbGGUkD
sWwTZo1gkMy1dtKdXUzzNPwiF2sPylV7DKVNXcEBiBGOC2sRerSvHJrJa6/3vDvzYMav9OTDYsYM
ZIwBDasQHtYIQiWbgFgVH6tTq1ni8pCco99BGVLalzsc0cLWDN4KRLHlOZQtjr4FAgGL0v1RyZ43
Z8CGygOFGGacBcP29HfQZi1xah3wXwNRzExf49UGLtfwGRboiTIa/jH/AIUJWqYIEnZfZwPW1nXy
ZcKKbU7yRmC3xUIVI1kDuJKTd9GdtjadyQPXKEpDfJ4aHNJrhnFFjL7VuQPXCwup5XBxj0/+z8xR
/VRWjXLKOfm40mGuDxNI8rsBVxWPgZ37ZJSIrKqhQNY9ffdkLnPbd/2QMfaDsczwtOi3GTAxMUb+
y+n0XYPW0zVS6KELIisDfhuVJvfB3ynUwmb+mtY+o78g275XvTnDXsTwK65y7Ado1GmaXVn92Vbf
M5Tn96XYXjJihfcMVR3W61BCKmSII3La2tHgtvOKGRaA8aq2vn+R23dBwXdCWfiBZ7/i8z1e/goQ
mys70y3m8PRrJcYOBKTMnk8zoxQgL+Xn3/8URP2zXgD6RZBcm8gVKvyASSA4n7L/DZ/8isFF2Z/2
YqZasFWFXY/N1m5TUboqqEjOyLXZNkfN+83ew/6IgmGPWy+Q0MtnjsCMlDFPfayWh5YAdeSSOvfB
QlA3HUYCjb2xuFBmoxvaMe1PTX0dnsLqh6PkY/RAVBUBqsdi1/NKOoTnFGbrqDOefCAqS30YjYc9
zgnTxxSi3+YylPMAZHeg7BpULXjcH94g/Om870GDPdD/gUI9w5dFqWBd/GxbxOdDyvwQyc9K/J/o
LbB4xAkuueySPcWlgb9bm+BbOBDAKPir4KfYxYKDkdKhF3dixhQ4rOaWzpJCiMInZFziULXfIyXu
+YLTYsGQnIDFFLJsau8yUnaPdcP2P/v9fYumTPE4F2PoDvgO9x3DvdPAADBe0J4fiPrCXBoDSpUO
jmmVASrC63WKgCaYa4wjU8Q7oCwlaC/OKxj8wirwJO/sREGzoZqwT8GLMxJtGt67uFMCJyPZO20I
BPD1ETNfhkL4WHpGAgFmdCIo4TTHlJMX3/pTzSL4UVTD8nXbs8/HrrgaSmKVQJc72+uEpwt/4exe
26YiIPKwHr2nXTJd4SRh7glsY0G1chjXT1jW1NxBPtpdGESQLLW5IxGsvU0Wd/j8P684AjgiuFrw
kh9P76oL9ybtof6GzFInN7TAVwq2ElfSHh8tZd5BmUj4hlsDNaZBn5Cyt6fFZxxbZSnfF8Aj5nXc
ZbpeLZ62GE6BPUp3eqHeA6PC6rgghBkF4/QZ3QNCaQVb5LihESJU5z0U/MXgnj3Z9TQ3GTjpoaSI
KYTIEdVr9UfVn8CMJeFFcJkHqv3wAUUxeJ4VgkPC8IGGWkM1KDzWGZgC6lfzhE0C3AHUcBTj+Kve
49pnLq421In/x3I4qpLHigkK2wgfGIuO0tWnxRWPHtxm/owoW2RbptyMqDMPz+2GqjJHQP5dpZjz
VHG6gNLCDPu55TNzSEA+gfVPAkWX58RKwA44C2t+irba3LcpFOJA54WUc52jS9xY+2G+OitWH4hU
R4/iPIHpeQUnW+0zsh/UBp16CjSZpIpdyvTdrqBu30Mq+QY3azAw5ohXN7snbzYagmC45JhQXazv
BYfdqfK06B45plJwJqIsYYBR9MEGAvQivxkerscVgRxs0sEDFz+UfGnMHktSyUoskZwPlSN6gME3
YFbIPBfzM9Faw6cNc9QGL/uyrfat6W9yW2I7Vj6gSle0xlDWkSL42KIXcwX7XAa/THyldBFWdhsz
XRwAyDtBKUOHRc/vnRLuCrKb4SEyDhaJfDcmYflHTKepbZ6MAAFBgXL3XRKXIa0iLNaD1wKaqItz
L6FuqUZeEmpxOkvo5avBLewd0FznFqlREDUzl8hCuDnsScgoXjcEaSEQjhpUb6wWMhMbZaq2hLnH
iUSoYQkaCakJxXVl5cQHv1xtB3hTDhhNFNjflYMeG8glato7HUmoX1U4V/bxOu+GrfkZlg6uaBzy
122e9JFGabgllgRSyKGmz77r70hjbAMVxP4R30FbaNOxiDEIlkgucgq4ThSGYAcmbcmexGX/urus
BIvqOgvqTQa2t6EyAJTIPEBsRn+i5bNP8TV+z2j+udpcBmRQ+TIWVjk/hQwvUKxfw04Moo73BnyO
VEbrQnpBnqJOwPl20Mx1u01Nlw2+aMk5b58B0TRokjnFv1wvZ5d/bCsrgCYwKWA/kvw2rTEeAlIj
7aQLvdrgTpAAAAdohho0PheqMHUhGiOFNB8dbcMrAIwlfRwbDQb0MMG4+XGJZtN8zGzXaSTDFzTh
RLjktH03W2yCKHO+dFVOClcI7MBBcfykSz/hKLeFdvBfKUZFCIr8CVju+hfKIXj3TjmoMYLyl8Ig
vt4LudCIenNqnjuTWg+6dwH6QbFF909VQ1KtBSwFf4m2Yvhe3BPR0zXeizxfRuBobx4YBSKbh7b6
nbBkVIiTDoU4/VGQHwXa9KV2gK6G0JzuEZCF2/dlP1ag5vXTL5pBjpGfm11tmh1Ndw0QttRm4z55
jE+nvFgaDk4n/8lQrT38jJ+Nf6NG0RdvSrs8ecCq1QcZ2oN6QXeaz9Ho0YU+5rg5oUR4uEAu8HaR
XAjcAZTsHx6QWOHR4jFR+vhvQWsVoyBoLAXdH3N3R+Os7K66KwNwEdM0+lN590oiLrzCCH6Yb0qo
/56VAKLyMO4zCXeBABh0gpCADgJTUlg6jXmawLp6wZknWtrKce+wJSQqR5gBXAT/HdO81OxssGSz
F+KIg8kaGTvocej9ySfgsP5B9NK9jJDQpBy3w1NgYC5sdhlRcTG+p+e9yqSMS+JYD3YXUioZoU7Z
rx18K4suAX5PeOVQMP6RdGZLimJRFP0iIxBQ8BVxQOYZfTHUVAFHHAD5+l5UR1R3V3VlmgqXe8/Z
Zw+BTO2l6ndPTB4k3P1WNUPyr3ZH271TKCqRrHz7YSHj7aFeJJT2zKV9yAyjkHL9y4eeaD8qYoo5
ZLYj7ZP9aCWWoM3G5G9CZQ8g9wvOexYq+tmR3rkjKqvlAEB3JkGkYDBEi0E7+MdCLYfz8U+/PfQz
+YQETbbWBFLCR4fNRAAUY68OsZuk8QuijsjtfU9rMtTV+RlcDX+y4RzAu+LAiJSQxLc59YKNcwsd
8oRwC6X/9xkyc/wOu6MMTnaGAyqkRfjdKxHo3mWPDRi4IVgz6hPebo/9E+cCfRd8m7fEs8ETwigD
QtRE52u2k14zjFwX3qD40Pl64Cam/sMZYB8awt7XBw4lC1B02KsGEZ7udMd/+YLxgnnO3uHLz9sp
FOwr1l/8wkOdZ5hMX2oC5DCy1o/zBO1FVApUoWcPJjIgkqgzgV6YCPA/GXAzH2C48lcykqQoZ+Z6
QHB/IzqOBzHYorhok+5UJuNIXFPOTGg3lMXXqk0gYhIeuwQnHR07Ea/W8ba4B7QhVB0V2V5SQm9i
SebDfkC1xAPWgZcw/xnaxaPFx5BkjE5o7HPeQ4MImJrIqbrHJsDFFR+V5SMkjsyt0Ky83fPf1pQt
Hq5y1xhbE3UkZddooc4Fetz2BH0FTvbdFhz2VLY87hNGxBx9MR/tti7WAivy74FS/4R1PJG8uCaj
1viZhUF+JPr7woUN6ubmwG6scbYNr6a4rrLORybhi66wBpdVAlJRXQlwnlqP6EvioxY1R6NqFTPV
v5BRNvTRVxmkl2KrCNGWoLR6JYaDmB5OvybXRFwO/MFmsrnQMYa5zfSdwDkwIdAS0ZYwAYNnCn1u
G3fuAOXgE/wIH3Me8+/yYZY94U0OEMUFjHo+x+ERM8o/Zrvyv3AYskFzVCtr0agyec0g3xg5l5js
3GhrnSMy5N2Pg4EQGNbDhE8blL56yEnTLo6kEoeYhhk3IpzLk7AG4d68+7u/vqzOmxEK0jxQnrPx
ukVKfl+eVx+T1jS9IlkZzSY2MlQEgsBTxtbjCK0oSGD97wRzaIwdJFUEazBXHu8vRNTJDhSx1Shj
iK5YsH3ZNMBDcS+ORYvbn0dDD0doi8fzA0mPrv6PBwHRl2ryeQ+3pNnj1hl84nMwyeSVuq/cu8/s
jGdECAbQ/l4+VJnV61gHVdRk8HOI6sV8OPoihBUscnSIv2jStyudEFxt6oXEjGewwiApfa2k0+9w
PiobPJdMaT10xRTb8wii1NnrF59oqvbFzbGWzXdfcnHyAHwN3y5ENlcH6HpFTUKsdR+0Sw118z7O
3YceFQ5ggo0P6mEckrPoQuxLlBUGFovrqoJTN4lJ9J1LcY0fS+mP1hCKs84qaDkr5xZ+sa19s1Ae
4QSrY3Ve2O/4A27y9N+eaDWp6tSZwsKtE9m9m33ciBJNcLzkw8Xg6lERfxg6BARvfigBeZGtwzry
mV6aD7eLEdugjQ5as+xNSFCMvueP4ySgWMNTj0Ml3fL4CVZtl8aPS9KuAcTReD2ZMfUqoCfOHfju
OECJM8mlQmGUf18UEXJgxuhfD2GRYsD9tT9QlzYwPeYrODXed45ZCoYeGEgMDB672dWZzNr9/dS7
fBhEA7JsGDbboxAvVIxvrivySncl7gU4hvWExPLvFmxXcHHw0HvuIQfbE9Ib6pR+x6l6wGNzTsli
ZQLiE/pnigsGSAKYWR6gSjfqnaivJyc8Og+IXelUSIc2uCqrN7NeFN0CunVlycKZf12EM1tnmMkI
RDH7SUt/aAzMMY4jjd4lH1uBhNM4750KcRxcHLqz87IRTcJ1R1dPLXVzOyLpOf19kDVz4NKiHMro
EdDdQGR3P/OJS9eDAxLaYOvjyH7hyKd2Du97V9DJbKcfHr5zwM6PAw7wDJQhAjWZNv/0xJfCF+ly
N4jlLyYz7h1I/cubq04MXL16xxApfOpZnW0DlY3y6TPWNeUQOqwrrT9Q7QV0eRifnX6uvPyhIyvi
m4fiDOxXRIWZJy9n7J4jPOqgqoeKSxME3XvrX+NRomIkcA/EpY/EjLNv7HD6FSd2XhQ9zx08ijcM
v7WCh2r8TokQJHGr2+C+EmyZYHKey8HIbw5f47fPjw+TIvEe11lr3MgbHuLEChSmhOIGeYU/PkHR
+3dE5f4ow/q0XN92z/jlP0xO5jsheVuXsj7rSRNfSmXIyPnxy9kMuRWTC8wjTdQ5PimjwdepTpew
V5Sry2G4XXUhXsTLxh15gJ4UXtLsNyebmpLeBMbKNwzXKC3wslM8BH1W5cir2uLPzHrD+zGnZrz2
KZ4+RgUeoGfhtC548Icg88GyyzC+hate6Ep4Pwz/mIOgM07hQ1AcQKYsIrYEdiyssr2x01glSD4O
wJDGqeL8dvbcXyKkkUuMri0xvCc1inkC2PAXZHzOCxFlE12i1u6n7yMQyPUwZH75M8fZc/UOW9RG
jA4YA3AfmQjsxyaGdzZ1IV5x62pPicO9UslreyCu3AYPs9h9U3HfrVCP4WnGATLfHvPZLVSs24mi
XdhDDfKHgdKHhUGhzor1tZ8ROB4RGKE1yxlyvA+X6BmLh+tM3ihQZ0fzwRpPPHXJmngwenz8iWYJ
Nx+XPfZUxgtNCkmpSAbYRxRwXplQ+U99if4P0w1Yx/jyUvsNwyeroEolXhtjh+UlzCkZuvU9wnqX
zmUPeWNyqNiqR5QG8ZcaG07FCT7tbN4kbyhElKJX+ARnX8U9/oKXFCY48Cm2u94LDKWE4rKl4Hkz
J9BvxdzfUv6B7I3+3PWs6hKnuBeu0DBYPNo9KWzdfAFLgtCA3xLD5zPAL99jqf6Z/gjjNqTQzD7N
ZsVUDRJUrwUdMTpuQXFu9ijI50IgOyjp4PnVxM5sF5BvIgJ6BAIv+UKwuTf2G5iH9HZfjt3Lhoix
XgkBVA6mvvZJItG7NS4zzjlGyHAyp/QlJBmVCA1lv/SEhHmcBbkNwcIZheHlhbeAtL6lj5nIRgg/
MrmYW/+WzylR7xNN9sfYxnll+DvhKOs+7QHxL6Q/+yPzthqairvd4LZjCYucbLz5Z34jzfABZbNY
jcyXJXltaf4zzMDsgW71vYNX2LtzQ35gTndLYNjgV34C86sSINgieOO/9qKkaJa3veJ91irEXP5h
cPjGzhvnHwDbbXzP8MRzLikMnNa77AGkM8msVuBBx1ta4VuJfTblDlvOGVkxH+y2+3c+QBPIo7vR
LtFF0aeXXHh5Rl7jjrMCLDp7Zfx0dgbrkdwS+QQvDK+g3wpYn42s9USIyjwgp2I37JNhlnxp1c++
1FVFaYHjMXSVQi/c76rjErNRdQB/VXCPFI1t/J2I/hmC4kCH4fM2i7S0CiiOEywL8IGY2cWuOclQ
0Pzz6ZV1h35pGvRoV+1yGoFr0/k+pyKdaW9jft7dkrEHZgfF+oKQpPEJD4+faUmu/WBzNj60mo6Q
qP4LT/dzWi2uIR3evpkm41nXgBkXvgi8c53LOI89e14g4xy0eoYIEIVJU2ldknoPF4uAsXyuYO6t
7kaZQntYBOqqji67b9IZAgb2o+zl5hEVo1VblQ/1n099AAocmKP1wNrGbKunjqZfRQLWWcODGNCT
IddaA6CkTFN5uM3H6Z3wLUrIijEJ2I4ZzsPwVQg7rqcUqdQEpDuZYiQbioP9l19YhXWcEGvwPkpp
5bdWh9tv+YdkP+KDwnM34WbCQwHx/WMEjdjkfZLcq0eaeHj2YSF7wCkYVEDcu/TsTmhkfEMTX+eP
Tc/qhKlSJXzX+PRmwseAikc3GcGEYExeJVKhsWC/oNYFzNl+dCCqfXos/4eBep7rzN63qNj5Ggzn
s+fhEr5s1RbtXyC5rQumG3yFflYhb8jmqhKMzNcgNzje7PO4+4NAfuAmb57G2z7bP/Ijtsx3iuWZ
iHvogjFkoUD2OkM9tZFyoJ8ehbBwrElwWUnBxIHy5kgAudEN6wuc2ED42323nwTPPXC/A1vFpJHt
rVwIJeNAZLtl9rEktJuUgenFZbjUpIReayY7SJMIJ2RKKdUK4MpmjIn1NubrBee5otZwxhA/hWAc
/3xIcqzYLhz+VSeETt1hCwfb56OlYxwFUpiN24jLLFnqiQKHa5NbNPNFUnOooNwSNyh+zslT1N5J
cbrAQL0kt1N1YlXytsLt+u23fShpv4N3WC0N7esGqiMHvYUHYsQcaGJtN12mbnj0GEbEMll6UXV8
+11U7XiIKBFz65m9nY83OgyhXjFX48DzAGaF5GMQpnje8fDrkIqQWvAiD6y98UoE15H3pSmdqnkD
lJTy58la7uWrCYs2Hs0xR1vzFDMtmzPzdcDqYM+gJ8GYCuHIdXo+dSSaEszEZcjgO4yDgQWR8Lmo
d7BMMJB2Rn8fWzpd0T5xM3hTdxfS0zOapBcffvjHleP734BPruOud3VHpFVjhIYpwOim9YIBm8Sy
DIUIjfL7qvWEDwKtDgzBfiudD8oifTjlGof2GB1N7quzKabSJd3tPX7CSONOpNVBZCLJVJQxqNcM
pwANIHPjTruhNWH5A38wsz73XCM+AXALBIg7tSOtGJAG6IgyoDyuIv6ShYW4XUgpmK8MoreZwn2h
CilCmC98vne/eY0i7j2cEZsbeoUO9deR9aQWoNst5+rW+YYc568dLpQFB7i8ykUty4oxzGPtd5tB
qTqLC17rtfqRWpQIQb9ne1TV3Dh4Bncfy8OQqyByxo8345MUMi5t0mHypOX8WuAGPrv2lvnD7k4J
wSBimLEAGhNsgVfigmFunBC2eGZpv2LV/FJy7AhH8gFTHntZwQ3zHucREoJm909bPMmu60EmUWvA
8aEppIGmBLbQzuzufxyff2wYk/AXoFi769zLr93D00OqhRHV4//2SpBEQHwHpHD9AWGO/t7qfIi4
hm66mQIw8jf9guc3SBTyeX7EnxWGBi1weQQ84nth2eZHyrfyCDoELgUiwPsdA6bETTrF/Y0mGpea
SQ0TEzP2PaUm97pb57zyn+rgi+njuHXc7huXp/0JkZbVd+QlLi7k+tXphZmSNk5xsek2oyP94Qjy
N33RHaAXraM2ORKvksO4/GrKEU830rXeNJEQ+GjCGQxmk7HWYDQzIQzwqZ0xVoQuiToGT+6/mqAl
wOQ1JnCgY/D0mQaAeHNTsMf4TqXfHOFOgdwb216CRqBjorNCmYi7SzGdv+DFYfLJgUbG3b95DaKS
C7QRSppuCmVwvHsxPyHcfP9hlZMKg+0R65rIC0o0TJCPwkVHIsp4An4kQVBSSl2C1eVI1QYEyoLm
YjnAuclc9qiQSnKdMjUSY6a54hElAHgnw1v81vaSiR6aBbCDKHiN0aF98A1GFvKYIquWoTHh8w07
CF4m1HyGjAPICzgCatguVyOjhrLPxYMqGnb8/aaQuCRcn+IfCWa0KwFDmL3B4OJy0bTX/bQHVzMo
bxvxRkstW2RC/9hm+8vNLZhQPcjT3t3uNkVQTKG/GVYES3JTQPiA/TA3LvHfBqwd9kghDUFJaGi/
oJgcdjIcG2V3WdP3qLQP9akMJFvIKgs8gsfPglYxH+iwtyIoPDYe3ugNX8l2hh4dd6YqgY27vpi/
hDrQGUS3+QcNAxvvrz8CRgfpIE+flJDY1XNYfE/kv+RQnM+4tDBl+BwIbKEkAvvykHM6HzbXliPZ
ljI26GbBRDiRg29apZPlKKTBPCnpIOBcr1MSZ3uTNtUZgdS8k4mlrBH9AazzqB0gzHkwjRg0ZSpG
qzDfUP5cydwQsslKDcb+J7u5NPRzKcROAAYclT+7wtXjlDNr/BhgSQAsTYxhhuDdZ+LcV7CCDZS2
oF9bnYPLHurZ3b9kNUjOz8rj7x61CTAi5z3UbCkarBEsQHJnf9/0+0CbCqePNfyrbfLkbdXJlxNq
J4arc1ZR5z1X37QfWllVVHMMXVzuDjtA4zPbGK7hpZMFnF1DcQ2mBy5P0taFAuYZyh6nAkTKMw5L
AxzpQv5FOizmbtzOkcY+NTl8A8ARq8so9Ru/f6nDKxJtCgTu72MnhVhf0FypdN6d+XCotzue1l2X
sd3A9nT6xFjpD4mwGl+S0ttuqh31QX97VMIWLrG4oHrwb0fVg5omGIh4MmjtXTbeUNJO/qQ/CLzp
GC8otH/7H1XwO2EsDbOS8mteZw97eJA3Ex4wHrx/xmnLMWM62N4Y3xJshCn1L4PlGo+8y+niPN3S
4I2NvLPzAC9Rotwu8U9987oFfPPCw66m0VFGe7CaSBG6Gq3VR+Tc+2gF/BFBKQuXiabdBz+OAylU
46HR77HpYFnFN6ggHvUqx7rolIlwgFYbf6kQWGQtekRmT7MpLSrJDC6H05mJMbUtLd66Xkth9YMW
kidqyJA1uyZ5cIUB2FgPrHLQvl4XyqabccLiB7wh+5smlrtojOzfGvEMzruTdQtrUNnUZJbwFv6I
goFOmLA+ngc6YYQLn0PrvvvU9Ph9+Gbgm+4N/PKKZVsDx3n/CyaH9+mc3lxYtoCqnIiTv/zImaGS
rX0JZKyZThc8XM0WyE1/RngU+witEU2gmUCNcQ7lFOwbbcN1c8PRQ44npmSxNRso5rmML4944zp6
Qu9XkrE53iPEDImdM54xJBqhx04KDyeAI7gvzW8DUEFBBdTAVk8RDmEK5ehUdM9gLKFIif5KhwsB
LFF0h/41uK9Q/u+3Kc8pUgrIhD53uoNVsGDchw0cF6H743+VR+UPjtrt1LmSZn5XMllTzXyEAx/m
FALSlmpfL/jU4wC5S3rbS94llcLPmm8t9gp8RF8xH6tR+F0NiPutNxz/ztVqEij2fhl+UoV7ZDfx
BNUaRIn+meDYQtzeOPQ1Yyg+EhKJE2Jb97J7hQJXnGBkEzmscQtuJmWAYorH8QqhNMmSJyxd9rn1
9i8xAjMle58yAQV+ctHmiz0hhjYhbg6cJ9AEbN5SMIXp3ZWWjd031wOLpUnh1W+OVK5Gt+yWBciK
sNg6VKnn8LEc+5ghgDXkBlToOfG3y858hfLsa9/sC4nNRJ8vcSaH3He1OaTItaziO55gHAP9GFMB
QCx275OSPXalV7jbwy1qMcc4e1izonwuEmTR4fBQJM8MMprLTKPPuaht4MYYlbQBfurd/Yp/njHK
F+KgENWKq5dRWzxIqJjOZuVM5r0AlVm6rq6LFTk8xtb5rXjUlkywYGa/bAqVgYc3ezByYY4wdIdk
fUQFCkL33nUe1iDzO7nAna2SbPRxCLCA20bOAsGFjcvh+kED00eyzv4PK2AIh8URbsa9ry7O+D0t
slxBPV1iRRLDMgIvgDP5NJ5z7pzd7m/x1W1s1eM+Lzr3TMoZ1xeBIf4Zj/C6eEDP4crqtVFhnwco
MhuhBD6vLnafjI7M0wVFwZX8Tm1azT82V5w1+GK+IMLnhPNu0DUa5mfepzuAG8KTx43uaz6BIQac
W/0CII/TZLPavaynVx5aA+gKUreiL+ErLHMNxq5swwRoXfbizu2IVgRG2QaXlPCqQPKoCr97nIKl
NUTuU2k9jcexqLQ2JbGd8hPCO4xHjqglje9igkgRZAMlPzvw6ZMBmpOxeVvByyjDx1FxPmYPl0Hj
6QudZ8aR8F39sAw43X4cBD+U0kVCzQqv8Brl0QgKs8RW/AhH/jN5GyJbM7iFDskU3uQMV0YbV63N
dlOcBnPZH3DeDfw39YS6If0DwCPawld4pEBb9itjtxBROPG4bzHqZ3i8etvF5jabRDDxOWhxcQeH
ZHqJsg3LcTWs81494N+QmjOdsdG5U5BGt71MzCP1cNwe4BjCyiBuR2MCbW3B+X4Bqm9xA2DIRt5M
eaTQjNNZqbBCAWHcIhKwT1CxoG3d/g05gkN3eg742KvXvqWmuaR0ybyY89BV5kATpn0iI5bRanx4
9s/OsfUmFsTQdo1HuZX/tGbd+V2AFmE6XPP8Qkthkx5EbJHDP3Y0DM+C+2EbwwKVfQTtYNrNAlhU
CsH4DzgdoX5nEszXje/LESscuTsGUTl5nQI2m9TzJYckvFLke92ak4mpGI1E37AdiuAW02U/4gZv
oasnpXkEDMlxS326n0T1QVpD/Sv25sMc/dVw7503u8Z5HtN7gFhLf/2/vG59OV2BJRjBc8f396MQ
YNbvI0+LPt4jfeyxx/XoJM8p57kSTg4dJBxgcHcQoPVJXy7bxaqcz9GqIxboQuoCSriY8sdSwOvO
mwJRFsyy0uLu1mu15Z1LER84yQ0YGsvX4sukhr8DfEcg9TR6oh5cilR0br4yZ8F8ssGSk+e5+GrM
fQr/aYz6z07Fdotr9IjpBOogDAkM2mh7eTIjWmohHp/AtFpmU5LbHbgpeW8LscUdb83wZUPL3eGn
wmPHx+IEpi4iak9OznjUjLDneafv5MfkWSLgCXIcTQBnRED6BVDkjob1MVdODyoZwMo7tpY2bV4O
aFZa1CvMASRCwTjpGzxIobfkK/yH3WL9SdpTxdD2bFws+GEWJ/MSsjSoO34KzCWSs8e0e7NlMxvg
HHKJBv7n1BgyyZM3l0x2GxOLvU+JzM56P3KGDP7oM2m7huvwBXg6Dlg/kHKeR2DU4ZpFyC8omttd
cdoewUWwZvostuHvwEBgfcWb9JUIKaQJ+tQOglTPiWHrYfaAhBD2ctAPbAERMHGvHIpSBdnUKBT9
l0VHX2d3zDTliNxSLJH8EZAFz1JCZJYUqbyHjCKnP90zccECDx/+4/izIcq9+mKM8EQk6uj2uR9A
BrCmkPJyqWMmy6RWcVWbfX0ULcai8TMG6OZpqaOBy0Tp8ARw3ilue9hyInUHBZxLwEwJGjI2zZA3
9nBuYevnm5vJUHouWT9miDioHWyZJoAHvnNhp6OlkeOX1+ky2DyEovCGcz38yhg2z+GrEomFc1AE
/4U99GvjmjUyL/CkURovJDD06vh0wZtRDZYeaAgjZHvMuPdnEiZ7uEeD7IfAX55N0rcNHGuPaG66
qMEUOyxxcsMoCQkdWKq6EPpt1/wGd+uRDtBCI/LwBFvYnU05HlmAGXiHDMFa1sJui6Ef4EPbA7Tg
VtbNAcNE8bODPBDLwdOvXFr/3H9uyp7aRDVwi25ULjBwnJyWmnOyOY2wd5HA06TDeSethbTkBO6N
7b6UVL/gQaCAjB67cl/+EBVGd1mM1tveKcYR2eYJJ/CrVe0pobqQzQf4KKP/Zelhb0edxzTY/Bjv
pApQzq0EGoLOuBLEeQ5RZa5Exi3kyWDgXDgv92owdvVG6/Hq4Vc+3v5YO1Nvoo2l/kD1BaO8xXqX
8ZIvL8anZjey2gOSgvR8oF9dixkD+wiD1Mkavhk7A+4FyCNIqZpCq/b/1fVYUD/pzK4bFVMxxdx3
6NsZcqYIw7N7RAG6l9ai31BRldYd+elpgFNZFRI0i0QEIbmHzYmLKsDCBc55Q3PC1NqGuh2QWGAj
6aU2ZGdM2qReXDf3mN2UGabT4RJNYiqbbm3JJqOtTe/xJoXMq1x2hBYgtmVMeNMfEb7w3PC3SbN7
EglFFzJl1eN6iXzoQG1+AWZX7F90CAditFDj1Y2usKedCs7aGxmQImb62GcTgvfFughOPSNjxZ2g
AsNYCOrZa3HTL9abMXVt4afmVInoMLZeMZa8RJB03PyEpHGyaQEI3kglKD0OkA5ORVQZ58PX6pM4
MH7iCxGLGd8MF2OQ5+CNhabgY5gwldAOfpfqhie/zcaweDGkgQHQM2n73aDXPlRTWtnSkxfTP6z+
zaHHcUeuhzyncj8ztaZqA+Olr+VxIfieBh9LFEgqY3e7vLtkSkIMeG9IjkjAqSlyw9anXl4KSRGA
lrIV4Hh84IeCGY2NSVBStp1pjhVSSF9g6ZASCCaxJL1eEl+5K4LavZhX92wbE+caXkx05owA2ugT
fbICEzx8zK/LR4Io+OqJMU0vLy3jzogMEUuyZXccJpNkC0flnWJVCPmQAxUGJ8pCv0recQNb9Bm+
F9VRoTB8BOjtPhGoNhrvtWTBsSF3gE/G5Hgz2BMOtDjbn4gojj+qMgvmzIlTb09JAwoFh+VD2XMO
YOqLqyYt7dJ7b95OPz1HrelAa3Wuf43dRmJSu3cmc1uwTcrbFVSAhRoSKgfDo7apSjxa+++JPp3Z
/ysp8RRiuYUFsyWkHjgvgNd7V0tn42NY5A7xUABfewRVDNmd/W7LOZ9PESZAbUASHoyySzA4PHbg
OUxVXPUHKFSzRXl5SKA3v4q4Tu8plCgufq/SALnDlfIDdUVJh4dqIaxxIvxrDSmoUyQIFVKA2sSw
xD8fhVmVTOAOuL3m4EEyEigvGC/HNUfrQO8bfp52xTtnY1NFAivalHrbDbmWEfcDS6UMBITJHYUW
W5N5txjKrF+rG48dtKSdGjBnxxkkYjJmSCHCLcQEdyyPXoAWg+S7zjFu+uzxWOmRsmYPMQI0MWoP
sEc9IOGoXAN8/04X7Al6TWjDY8uF35BKG/Tk3dYa6q0LVsMcAaokvwG5YpiLjCUYRooDOxw3J4YX
0J5wWnOVtEmeESu7V/qVEY62fSwvk1t2+94bCVSW/vCNsRKHdB8UnA0/i966SMqEKV0lsgZ5CxaA
JcasaWdvOfuuMhu+vEpAB+zx+Y+HrNGW6gyAX5bses2IGI7wvSZUBfbh9aNLhv7dn8jfHkxhXUED
f1g97NU7reC9iCYOV89pll0j3KduuG9QelHDMxOB+0urN0QRrrdAaiCSrRZOhb2MNBxrxsH0RH+G
0I6TRycDMsAK+De9GU448MLwpU3Xs7Q5pLNGd36WAxI8J0CoRXu+QkcEC4mnbQmJbjpd1guyOP2Q
NDwHPHTHhrF0mJTOeFJXTkn+D8lWYMnTq7bAgjG8T5flckpGLd/20U5/1H4NQ4LT3xWLaYQwevWP
T33fAvr8KUYIT3yG36yxWoU/zUcntzeRlydIn5YkOximwmg1A0uY2fs+ZJ4+fmHbH51FatjIvGxa
cDopzeeHpCdAUOI2zifoqP4tMbPE3zq4h1qJvDHbzGymWCdKHteWMG3uGRzZ0digNDVtu47mdkb9
SkdPZ3dKiv3fH44K272cDjwddi0tGIl5OUZY4MkFYkXmCjNcTsj6Jn4bKOmhZUpY4VRJtim2Qsu/
ZulTadNTY8eoL3k7jJ7oXPWlX5C9geloCEhNRHY5RY5GFhrS0CWdMXJRruLfzUSfiyUcLdRXQxUB
vSFiyoLSSffLo0/s7Y+RVP/5GBc4vh+GcX/hTRhKENatrADGnJa5jn6EBwFL1QDscghXIzOlUM9a
6zcjcLCHNW2FucJ0I87c+SM2IqKzQNxnXOSMIcdFQ8hs860KqXLIPDBvom9C1YKfAJYstag3+L/q
k+xj2TyMyXajaBInAMNjRu5jHMunOUY599m/QSTnzUCljmTQ1qInQORBx8GMZ0oJQFzReLVB5Lji
fWoYxsK11FzuCr1nP5FHLP7jrV0Sag0N1LVIMJb2/37P2be1zpSS3zdGMIwEFJAsbF6mBQAJSBlj
X/wCp/eP+8Bru8P1sHqsflDsptdyURSuhFOq3SI1h/AKxEa5LOmvRhOoxxeMdz8AAH2rNhhbT1kf
564K4YQlAM+FFuO+bBGvbZe5LbWLP6aMDU43yp9YTn1sLzBnDEjno0UgUXar0yvwTFehOn2bW1LM
62UF8IKQEK1UBem9/TBSMN8gBCOKjIo2iQFi1evhJvN7ufic/8Rh3NHHw5zlAtAdYnb0IC3vhUl8
bUxkj9lrRYk1kNL6zvL5TabyJROZuGx/KJY/YJSg+vQkD8riGU0PH/08PQ9o7/C3Ob3R9f2TPvTu
3jBxhL7VIWWBDFtNeOi++jJ9+ks42BoLn55ZIaZVFx0l+uteMwQAL328YRo0rTOeB4aCuojyqdPd
kRVx0kTVxSxmP1aPhj+a1OnAd5xXZ+B3PJgEZqK4R2Cwm7vnbYBE5zlrt9PnfjBrzivVG9NwoU96
jRaY1xiRgavRlRGTf8blYnqb8tnXkD9YGxMkMRjSHc/aLe40gwNQ6NVov8vinS8LzRjuS1XjRwNB
4ot2nkXjJqLuc7EGw2RNc0EkIa89ZxgWGze7M8cIRzUuND6j0yFCdAjSDR0T551WM/gAy57htY7s
dzrJ56onQNVc5vqrngdEw9O9MnY2DAPplRYYhlB6OU5xUkUv6wuljvYm+KD3JkGs40vvRKehlI3F
Uld1skj4NXE6lu2Yj74ItrrMBZMZWc7hZLulHil7oKsUX58v9Ww9PxpPQTvm84ChqBksboRicanQ
ok1VBgSFhywFVF6ZlbioMyNFd7xpWDTaCBMmJnWs7AatyMUSjFoySnh32OAp6xIN8oWL8AEK1gfs
FqSdkHN5caI5ahFhKk83ti5pCcmwiDyWIywo2ZJN074sbd0eLGmDaQ3mDz96a3MAojluUtHHwHmG
FHa2uY6NsDKxd2bzZnet++2UTYxz1bQzdeFigIrvKFwpTdrXlNnsxbB4+A0ridv6FHTqVnCO25Er
wm31973Illv5ciOJC/TGTAIBXvfUG7yYyOroLzZXHSOy6Wg4u/M5p60JEZ/6qecJ9EvnyN3/7AOR
rDit2S6V2SJQwJa4DUh3ufNmf4Wv7tYwFv2V1BjVtNoRWv6UlW4E3U+fTCezBxa8mnewxlqqaYYB
M4H6jIXAOt5fpgFv0+S+Ct4CYCY94ntw1KJiZnBz9UAKaO6j94Y/RYDQ+wjssRT4KVdUApj7B5O3
5vU/tZzzJfxlcJkFaEnFtYEr4p47dJlS4/ET22Wgee9SOwafFAwGjpt5PIxmi0VUrIKgwI+OBRKo
IAD6r2SdYlbjFyuu5O04xsUOyBOayQarn3ho4qg/u5M8GD5seTdI6yhHaUq4T2+29ZAWNywD8BE/
z19whUb68GHcCX7l/bF2CrvVBjhxztv+QwbU6TI3MKoho/qfaokt8FXSx/CBcOjFi2yP0NV0+fOA
ZDYNghL+vphn4I3x3mHsjRcNFj206Mj4ccWnqYErl6vGCOSX4+76xmPxx+DqE/yGK6wF1MVT1O8R
A25xwvLr5+MT7qwHfZJDktEwm/xWY3fK3aEAQwPrugsmLBgZI/6YRbBL0M+T9zPnLtRYWpp7ZR9d
WWA6/QQM6jmrrTNgm5S6YQymtcbozpN7Rd8BnR9JO17XgsFpAiiwqnO7zpo2366UlKyPxd1cpK+Z
RRnWGLCOf1qunQBjlsuYWQzekNyKRVQtLjMWwmQOXQfhC+tpa12s8WXuQTXmB0qQR7nOUw8nqQBe
ptnUM9Uj052zk6xaJH5sSLOHMsWjrpoxeS9mQozS847+c/PbcSVBjNHW8VCPd6ABqi7M9tuk/4AE
ALI5vfUN65CH6m3nIY8bGRWNTLwSGHcUyUf5My+A/u74z+M1lWxuZMxMXyAE+P8pzIiwq+eH0GM4
E0hPevm3l3Rj3qZoyqE5T6PnhQKPRzA4HrfWId8v2Co5zuNqwXg+LrT9Bn5P3zD2/msKDjgESWLj
oB55w50F/EUZAi1m8xnY2Cb8q2uw79gJo/mDNrVvqRC6I1R9rLi7/Gx8GKLhMgLH5cfk7Gwz1Kjs
1hUWUagkWWLXPwognnos0YRqqvQUJyK3+AKhmY3MIQXQHv/GdoQ7qYSj1AONZu3JPXcCI+vxYPYb
hMpnVv8hR1LRYHf1dCLq1FJXOGjFboA707Rq0ZQxKlfo5nCvgjyGKtupNPiW7ECqHrSmAZTV6ZsK
P8h9pVHByaAVdCMjRmf8p5tnrltQcGmbYa1tnvzAG5aRwomymT7ltqOcBplPbnShfJbPlBRoBN2s
SS7e18mBGJql6QuLLMs9GzO0zGTTzbK/ihHw31PXM/ts7sGXnbN70v8j7NyWVEeSLv0qbX092IAA
gcbmn4sIhSR0AqGUAN1gkNrifEacnn6+yP7NunpPTZWVWVnt2plISBEe7suXrxVMeyJCJR+R1bfM
UfUj4BP0EWxEkhrxn7LETyoJ3uMggRh3FFXCYEpZPjW35iirEgVbycz6jWf+8BjNasmSCs2lJRzk
TbBKAGiU/WpVFBxJKMbcg5quVQclE8PhtV2Hy3ObBqg80PQMaoDGu71mBLlH7bFH6gT+/MGGRrX6
RgDbULdVuLHPvyhlTMjkebQnuy3ece1aAWNX1K45qoYXhLVYiNHwEc6Z8ZzC77KIPk5xD+35WerK
D/RVIDI0fUqaxjm5ugfgXeEq8uJL0Rit1hG+FQxCwRaCgd6xV9pPGaNfuCMH8vUs4ZZq4VfHX3pv
r6a+V5F+URtu6aqlYG+64EPb8SV+/FiW+LcdnHT7q5pDekSNlPlOtikz9lokhxoLXQzx+PjdHVov
zrpA1wdNPA7J8T6ijvL73uIcZ2ffowxBtgs1mzWvA2RoVNJStPXFVhPeFGEGpQ6hFl1mq2V34cNT
mp/ttOlpAWOy/FHKO0wfWYZMCzLOvM4ENRJxQHYIzJ5Xh4hHUt1/VTzifD/Fz4Cg9XDBJlOWxR4x
D5kkHs22W5qmiZcEnZsIPC9Gz4eKNCELG6k4xZcHyK2SZXLUt3/0uQHkwgWhcIEYszoxIiOUnxoT
PtToicRLpY87Daoks5Y8jt+D9OxW9WSuEoRsJD+UtAeJ5yOQdxbSEDwvZvoEcyPzie/x10+P5gyd
+uqepZbd+OI59YMDajRNcbm6TZEawld+bGzEAo8xuVaJiS/svKlqUfHh559SzbKTpAR+Cqgqqz3i
6v3XeM6UoS7FVzbrnqfNgy+4HMezW3WYWRTVYdj+1eQt88sQdihQy4TdWQbIXGpZTIPkSrGEtapK
do+eQ/+1WKxR6mZkEjka2nGns3c8qlnsL2CTNenAItgCMbVMqj2PzNPjeUxQsRxAD8TVzR6Jf+uW
DX5xMFtJcy5US6rwqmb+g6dzKemtPHlCvq+UCidmGoZNJ5Y8pv2vhPJcKpgUVPm1mHTd0Cq6hYtU
0QIhM8lucxuGo7/y5SwAFdAlZymn7Z2dep2zoqMPbIDd4nTm+0mFtWd6lozyMZ4RwxjN2B7NADIV
etRpHIq9GH+WpEP74Ju76AsJiTBjjNwdteJQvZRCdy1UcV8ofJsgHViIyaAyJriTFMfKlZP6hojx
fcS059O3F4+crxeGk9EGHTvO1yrsucqvqiR/tUhWLbZBKk0vW1zmYsG43c42RBbjyydT2hl6yz7L
LD2zgRFUv6O94MzvCrsnm8dMH9++u37GKv5Us7idxzOzLWcthRORzwqO3qKSTRHvRnFWj45jVnJa
rRyWCpMNe6yqJo1iz5fYXtAOuoKmxD5FP5GE0Nl3SutnzdBnipIEXmNlDSoelu+fkaeahY1o0kh4
dz4hYq3gCcg5Y5jJZHZedC9SfRDGQPkgjt8DbhRkBB8NZMqT9qwO2EKAUjZNSKAGlX14ptlhyPtz
svM41psJIfSPfKFMhqUWT/tCFGKwtDnBnqLg9R0x04Y+N37axsp92kxfnvh5w4kpIqS/TyqaX9XR
xQF2n1U0PRDe4reZzV4RTMBi9EmAaOrOJjQ3gxvzKL/Wb+nfbvblK2bucm8yirUZzc6x/sRF1uyL
F0vqKcr+VT7gIv0rZBxVO8uIcYtFClYveMZbkXos+Uf2cHc990D4ZCJ3qyx8TnecCSBla6aiEWdC
aMlgBrx7ku1f5qRC0wwlPR209RGiBxIVXlgGd95c0mEmdG7dE/MTepeg8Spej6ji5fKqiFXHIjPY
bt0Pj9KSjFnZMQAZfE+2DSObIPq41X8Uu4CZ2RT+WwnCRS94V7WwQOdEdC8B/lC8nuDjbtoyDHlv
FCRiMatDvXpB2o5iQp9Af3ELw6JkNZLK97k9/6hYD5vRAk/fBguCKnikmB5ltEJP9g+OnOwjHFz8
BYKKDM/dI+8dVPoLaciI8W2IEHvJ909XNlzjyjNA4EWfAX0nWTE0QrDR3Uwkrogo/iGtnqj2nDmG
6klCDK66+DfISj+ktXo8MS5LUaPHIZW80j6dPJtviwUOVrpwEbF1LoOKB0aL7K05t5qIxCY7Mbb/
kz2UHHLoHMWcYS2otpw8M95585pWyYn8hGd/NTn3mNhV+l45lFhZWZtsHYPN3ZCP5meWbNlkV8cV
B2QT91JIqDhi6nNB3jt2afSBN25bmXHoXv1UB6m+fqNgly8+riJm65MDRWTC8c3PKUVRWsY0xU6e
XiX5LEx4oaPiIjbUwePC+AQtzydUmkn/6J2WAD1M0Neo7SGOMMWZzj2ij+7dzgr3uS65jTVDWPjR
Hd0O0+ZjJWoSR9toyVRL3aW0dWC1dgan0+DnjmC6Ps7OGXmjszL68BaxJVJcpzyS24s3Twc9rfc3
esh3zFo3Zau1HI86QuHo53N8ZATZDtbO4gxCYAoW0zuNG/5cbDrEVPhgnG2oqPvx7iEhG3HmcMyx
NwCIj5AOaMFkqUdep01dOJR6jQHQfd0De6wQxQWnfOrJsjMcdlgAj4F3AcMkntECVRr0bs9AyC5L
fqeFPgjb8yIqLJdxYhzuo5LXwSIkCD1qHuQzKLnCJbh5lfZiwKRcBBACQCe0QWtiGJ6XYITD+uJn
e8DjeR5E7xwhKXHDyA/EQVeBFs4YfNGFQnyugQi/0M1VAma+eB1t5iVJOcIQLbyumIxu9oqWkj49
d1RQYmPwhxb8O+bq3s5tjYVgCNUgN6+KdgVSEJxNWzy/1OV7Ej6uIjwNpPQ1xIviikgS0haWHnav
oqrYy7LZEyWaw6kvcbGHzfIpFm9K9pGOlyr8fo6+XSRi7sGv7hh44DNW7ksKBaV4tB33Rdb8IrJL
NrfirHP31c3mHhEPDdWIYXHXDCc3MH0yqFrOJgiiim1sTo2Qk1Gf1DTdOJRQQhAv9WwD5yvLj/09
ydtakYihqSHPgrMhNhziLa7Y0L+nMQe69OyL5xGp4vD9TRD5SILZivTp6N/dlOhPbv2NjjOsEfYK
JYOOZPmjRSqYgxS3SjT9xZ6Ns5rkQIxBDzM38mGdmlbHAtWJAWcXt7YmzJ0F1EZqbP9So7EDAgDR
8Ytmjx+3r2JGfkFg5/nSwdHzK4js2pBtESbVGD3VPBDvFGC7J6b3q4fudHuYtwUiDiWYUZ4cmgKX
+7yF0/RN/avujAJQZNpl9HCme4xcBFNbrn1C7ok+y9dpEpRNF8CK4t4ZOA05cBzAKQgxRz7jg1QZ
qP5Q//Zu0aNEATSnw4RAH7XQg+d8R56chgIwuxt8MEeDkA1VcS9zag79FHYPp4RWKz/p1b5PmbLy
CSlaX52c/hasVzI92IdvMvos4zxWDNmS9i5akY+s53twJQmloSx88r0shukWhqS+6NhavKLtdgC1
dYPS4um7Y4OAnuzRe8iktsUqQHconGC1B3Qsvq/qs7c3Ib69s1FnOGGhhGFMdPeoLcg6Vjw43RvC
8ltyInilpvpxgyTDzyFCo8u0FZGvcfCA/mZXuZgpJD9jl3iDNhL/3VPj/oA8REFTdyfU7y03vOaX
Lxi/CREudq1i8rQP1qDbhX3DvninHLgqPZA1nkgkoRFXN6qqaq62VEm7naRkQSeeWQ0XY1HoKrPk
zKAMCwoDLMUD7CNhe7av33lH91XowpyEM9wAwDhFFKzDK8poSPuhm0ihpkXIMRFDE2gjEHEDONyq
+3IOLAj8DDHgacFyOinU8WQnCeou/5NSFFObom0XDr2dPCGJSV8FBSHalRQ1JzW1C9CSTvYZDD9h
sR09VY9VMc17uHALIPBpBA5C6WiICPmj6fSmwEGu4eajogJIgCWsIo6XvE1agMN4zq1hqUDDi6Wl
mebRcOcNv7YORWtkB7D0WNT7KT9KR5JP76/l9LKgY7LUrJghbhtjGv8GbIwXWgR62v0tiuODW4L/
DOjvJbwJGroD5lpFziAyLZTpKq5V95U2+1j8tVn+3dD5WjajpQl4D/KmB80QoftiyyFUpp9J17ap
DSuPDhbDxmR52ufiKQMkmsTUIGM6BXc0swAm4DTSoi0pfSht5Z6GSYm+PsOBDMc+ZQv6EibWvMKb
DzkRTkuhvWeWF+zCmHjKgC3BxfG3cLD8MGVym1RNXf9W9XJlU7P81Mxpekz81tGGTPX2nsvqLNOj
iqkwXnEmSQqOMmDihveKllEOH15b7kJNZvxQG9AFPTs/8yhQqMJblbQi7esUKK0nFoQmuPN7DLKq
zrJKAmjRmqs4ZVxMrQf9Yspro+d2cDIfRUwEXgRjC3rfJOVJB/9MTfZvAvYxju83sYjn33HMRhDU
mzTO1kKXEMpjk+URQmvGTSybGQDfF1h3BCou87JaDakjH1n3giJSUZENcRONICiPmZ10xTRiHOQ8
GKIcvkSKCFI4b4d35E+nJ48cz9JF/Pog/KtM9VufL33/1pH+I8k++ROdjsWnMITHQMulTwak07gK
Wy4R3CGx0b5koHNI89V0CXH30CkgazAStwT/LBqCpmtpw/J6DmXaWXJct2c02LaUtPvMS9uZRJee
ks1Fu3ceIu/ocprMv5Ers+c0pXnCz0nKZdOkYZcJkafkIzw/k2rSy76V+6A2jQ0bKghV755TNaUI
3QwmnOmKRFYDSQl29JZdtnSrgam7kjTzV5LwlqZRYTn34TDSETbF0OEn42X0Bs79gfnM6QYDAKYR
nvL01r/LV75u49TjCm9oeZQ2gtIzvNnqvGAhEf2uhL11T/rIAkMyIkk6IrODZDL1KxmJ9r+h1LeT
43dOQs3/sEp6saAG0I2wob6PF7OZS3Nc4ZDW595RFSflqYMSUCwhZgU51+5898UsphglkF5soSjg
uQidYCW3cby4ciijc85bHKcP6mWAuG2Gti39X+lpfCNs+codjSxF64JLqcU88NiedO5BaHIUhsX+
R4OxFna6xjBrHlf0WoKIBvpwONzRcf0qnNZJ4NJSRESlSCOGKyDDBAjw6uC1gqw3P10MAX/dIbw+
uzAqvRm6guP/EAQ/b1CnnfS7WUXlO8np+A6KQsOuwJrKEnkrJYlvzLzUXPqX0SKuDbHYsyk0dewd
WCMa5hhmwpUAS/PSdNFW5GycU9MJgxzqSv27VV61/bWXG/JSAYPxypOUBvvlALTJfAaxBXoEgYgo
pUsw6j46Xv4MDeFU2jrWTh/ayQWiTYCM99bb9931oD5CDYBHINduwmGU8Z7rL0m4T8r2mYelKqSf
mE4AKWtlPlNnaH7EYedb8eQpn1i3M7eThu7sbb9tdYEOBZ6g0fsgYJLBK1kXVcrCXVy0jo+r3Bvf
qDMNw48fNvVgnP10ak71nq+yi+OHctSBUYpeIw10Mb/YugZcrcle6SiMrTHd3JDpvHBbtcAQ2Bcz
XRoKxEBa6sCkqeQ2nBA7eGbzRAjYA9giUyAECPIx7C/q0WtTZpeUbLtqklbw1jKkfohM8ey4iBW3
TqkGGCLnU3rcNkVp7Uzi1w8agI/8VcSbB6ktKSVHAaRYTZsICrPrgJPrgcOPs4nfsksDGrNVDkWT
Zql9fgjOQxYRpCLOUzQ9NHVjMynxV2eezNPlRHD+TpK3xgspR5BXRrWMNQbkDMMpoi9I+wASjMPk
Zjbks84D6OyfKbCj5VlhW5+5UXFbNA82fQL/+AAGL/o7D9YPmhZCq+CS+DElgMERc3ZMvKkmFgTh
fq5JS4zYgfHAadhwjM5X0cPGf09rG75dJqbjAMgu1XuKTmcQmDpBaFxVfngjb152ByhtRJscQHw/
7asnqHwdlScFOo2LaMc1D4MOkOmyWw9qGNGMkizZmz/QwmfM9MvKRs6GwoEj68yr4MEy6Pmrj6QY
Z1DyGen0oItviQ7IFuplfL/7F7EfXiw0MNoO48aYHvhWzW3a1psESUB6oFtnV1xkh7lPUYNG05c8
1zFaBWQ/9HNfeMthjyVoy9ZxsR7x3hjh7ekHtIlN/Y4M2cw7sP54jC/+sad37EEeMLba6ZNshfaZ
XDOGccqnDLsgZfyxN2h1uX7Tpuw62HHPj2d3zBEn25xX4V5Jnab6P9Z5CEYFlLVA3GrWMsX1xW+c
DiC9HNxAVFhFQ2K64sJGi+D86wg+TMjfRhpBmUuQxcfJYTqjqlBGptZCQ3N8lhXIQ3oi8lq/8OC7
AVECLW89yonzggtZOchQmyhiOJfBmoaQ+wGZfLAjbDbPkwJDxIvDLIs/DbVYe6eHNE/Cjz8Ro6Rd
AGTUz8hin6nGkTVUoBcnkwtgBASgfJVPIfPN3+SEtfQAWjQmXGXpwlfm90e6m/BbYHc15kQU4TwF
vlipUF3zmTQEyLhGHPKOnmvp2RyKFcUkf/FIFgu1+pqxIV8aLEKxyo8hgc4hcM6nHeGiUPbQIzqr
ETSvL84q4EA2OVSt3ZyKf3t3Hh+1MDGZRxdt9PGN4eT7OfseUVdSOy5Oo/ipc3CfVbazSQXSrJc3
GPL+voUTi/8p3kPEEEa7pxj1IqoVtCSJLYbA8X5x5gLnhlLxNUGmgIliwUMGlOPYg7Dhxs2HIGqH
kxUcIzEhhLT9mX4bdyDllHjPu3IAAKrEK6EATO0DYofkjJIsh3SFJyCz7sJLdRANpqf8YUdzv9Au
gtMI129W5/aL+S3yW0kG3J1OIQzwOaa6eLrJgWU0eQh6j+WCShfwFiCMEPmhHqJ+J9yi+gRkvai7
qi1pfvg2iE+QcJYntLtgQ7WdacFHcj57kmJnQ4xsGnLRceLnEMixAtjPKqoUzgRkKqlt640CMw9Q
KynLPt2vToTsYsrEKAskQJRf7iNEO1lCWRa3q7NYZMZPR+UHe4IIJBLaLARUmDXcBbdPTchOaqsM
ROYtLlTuzyEE4ABJ7YjxmYBXXcP5EtuVACrtg+vedhI0FfzxVrPOmRiPqX04eAJdgOuuSA2pjUjN
ZiWfiyxiIkyLnOAJF681y4P215Xopjk8KGpQ3Cdej9Pao01E4OtcCEvVcadAPZKge4V7lfBshP+D
NczAzTOfnItAmPOthyQGbF6/K+MeUgGSwzzdDNMTWHNST1jyCxbIAmRxK1hAygjYwAn1Ae+wKyJk
uDBtVBaURwYc5OfLpEOtih736+r6mtH7FZIKLnHThvr9ZG5HU/TKBr+OtBo2k9MW+wCA6GEX8FDJ
ChL8zSCI0fEsdqQk9AaF1r49FV87ryjIHKJi5Q2Hl4So2smRancgQJyir5YY8jdH8pdGw7fm2Dsy
k5czyD2kE8ySBBaC+SMuplPvBm/V/UwuG4zwoMk1n4uW08Of1v1X1XBhf3BqmAnL/cBUPx9JSxn6
AkQpmriw9r7vTt75yePnRRDApkvIjIOEU4VXhqSj5t/BdOBfVI84HuupCGw7XDQVnFXb5fsRkxXU
BsjBEG4eQ+cL8gDJHWyJ0uBLWYL2cL9aYubOHDmNzpiTGFFl8jiLW4N7A6TGJHofGyp1uTKSfqLE
3riNnZbxWHOdMwlLy0h32y+gPYah0NzsAb0cH8n8PNHA8v6hi+12DGoHCRRI9Cng4WMZk70ho/Yd
BHTpYrkVgmkoyWmfHBiqT/t+0ZtLgx2KuNsPUnoNzNYD7VuYQECXJlBdiVDtrInb1koXULuh51F7
TmlQI3J0w7geghDGqZfxsh1+1RRTURGRDJ4UdYkLpZL29MjWiSq0isVhdEMwHxSUuqx/s9E7tA9z
MQMvHevIDyU2JIvOaLHotPTN0CEYkpjCIxDzii7ycy8Ki17xAYtdUTQh6ZatQcnsDJ29Nh7x7Hfd
MLhRsFFFEuyAdDLEBNbiFUkfzUG+pEcBUT44tTm6ZUW7bJ+8Mm9DqKdC7w3K45OWKG0zoiHBAmgX
Ai+9qudG36fm3+oGpbz62EUkWq6VvJn8lfYL8sRtvme1G4LOm2C4OvQwWIEoKcNgfMXHQl6gSfJG
4AMt5ny8L6u9pCRBVbil4Yv9tFw1Ba36Crjc/xQ1ReuZqQbKLfeCeoDMWlnKoTsE4S6DT4ogEQOE
DnIdtMGbpJI+SITwaTnwi3Gr0gjji4oKnbLFc0jt9NP2J2C3uCOZkAytMe/oUV2dKbjSGw0dtb8B
4q5mi62Sz0kiyQljRV58+dY9ytmCPomiSYWEhGK0UOluBxRlyiUuDZZYAV8atu+lR7eyu6zKs03i
Ircag4MmC1WSDJRCKvnpJmz9TwcrRvt9k0SptIO9S13ytPks6f80mTSsXTLrxq0ma0W3daVHpbz0
RVrB8/MSMuHti8foZ3fg4AqEiAqqSyQEnKK0AH/RROitm28hXoBeVTVSnE5FACNu7gErdoTZ7Jku
diPaziglwv6DWkQuaPAkD/azZA8Ux7O0WoPdUcYdnrC9m72/NsjxcrKwfmhqXFK9zNDNLajD9UkT
80fsqiVZ5hNKh4axDt/Z4pNvxQKQQIN89ZLTJlYAg6keSXFJEM4gxeyUf6H/3LjOgPgmxDaOLd9b
sUFdXcmCYVje1DbdCPymAFv9OC3i1Q9loobQ0q+G/QXc4sN4eC8bwmFiUVAUQODuL9qMn4OtQN9p
Bbz6eY+vAOjBLbHz1l52+CZa3EhWlmnWDLPPh3vyOXV5AZ1xwgRpgXIAD3avYrkdk3/0gc2ZwKe/
z87zqFxpzzOwYPNqGGJvKXZVD0nYLlUNs52Vd5U+DWMsPlgkbNiGxoAeEb1gCm5e8cqhEDU76ICz
zj2gWBnSMgCL1znN8SrcUGeWug6iDORxKfV0cAWbgQaZUBTIW5+yuma01iF36YT3ynuhuOQsZx9e
ZScA73wv0Za+HelhXjz/MgShAfHAt13q8JGjPdZObwo5f3ALlJ52yL9IlPuxCIAtTdiBs66BymlR
XNDwbIjis7YpuqkSKos/2ICDww2WD0xeajIsHG/mMgGyGRM9aER8esn5oPtoyCiYtDYOenpfA3ia
+kACArK+sDKE2JM0YxIsfnza+9aznIZcrol+Z8YP7vDHnjGj3AcHHyuJh1vYwqoJRp6kMcN0yE9u
1rlxza18sYcsuw4qYqDczMyj8M2zRz5D41kjQ4n9TCIb2LWTo4uh7+vr4LcnZAH4RHoMK32c9ag4
w6QSxztH8X5myIJcgfj7dk0VvDnqJeUBlcEL21DdmSkRvWbXMd4IEKgLFipKZLQvV5GDJ0PqP6s+
OXuqVH8IdOI/xl5aefhqB1GHK/yAF0OktShDgVZtp+tQLWla1ZUj2TZIRhloDDwdvxHtOTjMl/TZ
U3raN1lnd8YrwVHMrWRNER5wz9ZnhG4/Mmhsy7ROKfkIBC1ab3ZjVqV7ny6a14N1Bn2Dvi38GbZf
YuJaSbn7eGNKhei83aUuQbh7s8zzbfhDsIuiV1gwIUwKlDeCfIcrNADEbsmhjJyJnjD9Saz3vs68
7xl/6MHWRneq2kf9MbKMkEbENiBt5lavvwgJhk2vMKZaIooYdAoQ3LdLNtbRZcANyGmdT0LwAQCB
65guE5ABVbKdkPEGu76cgjrL0hijlj6EyWsBNt1g2K0UjGhW4rAhltMXq2Oqu62NkJIpwYEjgLR2
+YA5k1SJw0osde1OZc9b0wD7deAwvAoaEEYdPCvoIjmDPaj/M0b5BuUZ0bwIWJLax6JH7Q15r22j
O/HVUcUGQWp0SHAMoaJ95/hmhJCXkQLSoALiXCOGD3jd80Rj92BXw+6R5TvgUoCg20EEUbRtgYv1
KVaaGL6N3nmjZkVsD3T8iIBtxo0cHH9YMVAEJYJmmLLTSA2PDedqtwYBSDPaKBHJHCHyyFwWKeAL
LudxdhHvm1Mgr0Q/VSLK2nsFQPK7Bj+AnI6mOR5J6wX9BrzgwOy+DlIIXWApoCBKS+fsDAFGWlf4
1uy7j2YA6wQPj0aQE4LtgGAQtWFJQpYlkODhS/V+BZTDXViBX1Q4zuoaW5Z0NTQCQsclJ02Wwynj
X2u+oQzoXD1WACI3tB4q0FNubmNgvGxeRfRy8jXzSrcz4yy7SULHPPVeL/o7c1jIO5s59p1N4xD3
NwIbxQ7aCyvCgT6CIahd7SfTA9Mup2WPLtu7OghugtfcUe+iFywZvGt6+k2S9C7fqimtb3IxxtkR
2wLcZKjF0S9rOb/IZTcEGrkjo/FW9c2BJASCvOh8JClsg3+Mjyy2XwS3DbIboOYoNUTOcsP0B8vM
ElfDjnrwmfnPes9ioBGz5nseLuV7B7BHkwRCmtPREzXdFPBcvUYsbyrgDweNp2VMGQIZUD01vBoE
zGDDOogJjtBXtMvqzHsWkPygFvEPkVWVlhfgEcr7cArwlp/HfLVzvDRvfgutfw1x3nwNbV0Fz58h
i5wcvYd6UlFEQ4elxL6a6nFvqooPOP34trDE0pTMNGhy+N37NWC0SfeBnGK+Iv5zaPBL+5CHzdh/
YgNUaLoewSpoM/zbE06XKMtYDxPWRFueM1gXcnDdU9ZlPlp+iBHuUzT0f7dmzHd9oMJgv8RCd5uT
HSewblYCEDbclXwP4CDWBFkb4G8zLla0UYrpNbzbEZteD9BTs9ldwbQSg0CMMKM2NdBD9qQ6Z2iE
NKVJ2DVLo8/A3GpZBklVVQ8UWuhsMMV2zxW0nUeWpsAEWpNiyny7CaZrniUM77QtWmUO0SQiBvZU
AA+U1eI9UaVe+2RKJJpYXYs8Z0nfIAJiewA5/CPrwY4RhtFzO/4wiT/ZId0+oXiuqS4pIyaaf0Lv
J+17PnztFFojCTPiJ5bLQIPx0xr+NrQKKXbvWw93nikz7adFMewF9JXtLdOemmj9McR6xuvgvaMi
yvOgrcITyRM4uEi4fjDfZGHs9CJGZga2+0+tsfL0r/Qh9qLPPphvBnSkG2qPTrZj+DpLoJZlHaGj
GO4tSk+AzVVQwOj9qe4Qhkg5yJCEpVeMmOUYu9q72pzc3VhrjCFB2UU7FcWJ2mnT7c3inku+g2IV
oExZbmF0OjjDBm3233mtrvPF/iDXhs1H6oOQth6PHMEKNlefnuBcauzyTuF1YTjohOKthb4QNtK2
fd/kyanrevAv6SMCCyBmvj0AnG+mnD7oReuDSWdyXUi35IUAkiSlrqYL7rPmMqlK2j50eRnQmLId
oQFzBmAzY5DPDs6aGsI+GD6+wIyiKY4l8+jBcd0cPdaK1mY7ITogFDM9PTmA6FbqZ9bYch5cH+x6
imaLMpfJaGczZsg5mnbcfgEw0aa/dLjlt1hX1PDgm9iiL5kv+Tp4mIhSiaA5ohqGYAttN/awHn9p
hPYAK8aQg88AMKHtDTesAqTxgGHvUzqWSZL3I5pHl74DWeAzM2KW4gXdI6g3zWB+9C/t4WUelKuN
s9pHFha8K4LHBhYduTJ5RGbYkFwwlaXXh6ujIf0d3QOvQ/x3+ApLvGZXGhWlewLtra+O5JeQIO9O
AIC+bG3sorDpKu+oQiaJB4UB6LsACEEqYZob44CWCWxsnGHk6eDdBO5AUEJYbHLjFS/a7V96/vxq
v01bt4M0HA+El9SeTiLkiultQU1ExLh5MLwDkrXIWPTvjplvnxTOZFjHL17AYtrpST4Dxdeze7BG
qLt3w+tRPvDuQXixR/c+qCFcocRVMynOdB6ZXPtLN2mpcHX4IqvHf6jtWuGtwylE2IC0Df3XA26k
pt6Ybo1BmHutbSZToRfwb+D8ffZhhoDUjiywp4VGDsvz3W4R1VewuE9nu9pGCXGbhO6XZSPUgauv
WC3P6N2J+jam7Z03dSg90U8iWPugDNz8iMLo5p2pNmGSUmIGVwcwRQfcHKo7EkzX8I35HeLzmJSI
+a95Rg8FdSemBzeTi1dTp0Eio2LtmsrY0+rU4klRCx/QR4LWjS5JYOo1utAiytNET1wtgRCgHN+H
6JB+8O3qjiijKghcZJVHJk4RlYjMCTKJRgOwoxM8SEBRzPtZTTUamN0BN+5xvutTdWmVP7AFfE44
fijZdez+CSI9D8HtPjUHnfZ72TtKRpkfDwXPj5LMGqRJWbU7GEEFVQLha/0SnPd0mTQU0qc3pU+M
FvLqoBoI/xOQeAo+sZMMwOT7EhYSJHYqROXTJ/FfznFS1uAll2TkgVqaNjMldN11KYg1pQjy3IeX
f4QzlphjzTRCK7K/xI0KU/ut05+wEy11mTsgom/oYb/MLaNssqr7AlqJWIFiGF62RimBaV7nA9mJ
iuyoU3NdjQRrHYVSrNVPGkfR7xsToSa5swsSj9O0Zh4by41NQccXmlF4rlLqm0ZYlinmDAfa1xUv
DgrLmrPTfgfsXIDUzw9Eg04Rl0i7GzbuiXqASwDSwq97zuWKo4yUTx5S0IW4eWDU0V4Hml96Fg0c
xCC77uhIwiZcFxSsPCvTpjUAYoz98be3mLcBvE3HgFn1ASHt687KqQTuEtYNFh9dqqftHgwxmVxB
5BWUMXoRR0rLKUzvYW2b8FU+g3VctyUaOGgWhr3DWoTP0/DpNBuOefVafo+s/8mkCbxyyHJwWPHG
pq9z0BjhwKRAbkIZf8l4NaId+vzqOFC4oebRgNzzUwM43PtFrPXstXY/e1xMmlN3dO6JUTtSkw8H
JjYaGAGA03NnwBFvg4jSDHT5klFhv+3PwoL0jT864RDyr6CPLoxhqBiMpiinebqkSPkUJ8fTWDWL
ak4hpuEGc9xssd5wEMVeV/7zH//z//zv79f/Wv06oY7zXp2O/zjWSF9tjvfbf/3T6PzzH+d//e9B
+V//NLtmu220zH673Wv1+x2z2eXvvxfjzXHFT7f+x2V3axyNh/HOmhr3lVv7jr+B24oxspHYGWD/
c0V/9y6PgPy9UbKZMNmGvPFf30W7+Td3Yf7nXay6jd6qV3MXRkTYgfxGQx9lO3SmGtpFLmmuGNhl
ksl0+0QvpydvyEN+bYJdNHde/rkyvnuoqj1cGKFm/Nf3ZvT+7N56fbPTbTUtq/fz9394QvNuXVvW
hnsLnOI6a4m9fcKN7tdLWNK9a/oCox56v9mwZXSWnP/N9f/0Df3h+v3/fDb3e8Ocd89cf7eWKy2m
fYrXJbOFuJSudvaDwWSYlBwwN7mK4HyifXz1Hy+5xyVZe63pbQcZ669vqv13N2X95021esfVu9Nv
vUFlps7XI9B9B7LWgFzhxqjfYOxuIIfMae9bvvQJ9Yz0OX99D8afLpp/P5ifRfWHF/M2tvfHu/tz
D20yOvR24EEyzOqqMyzRFo072/vrS7b11/p9t3Q7pmF12q1mt9lt/+fXXj2Pr8/rdXtlmiz3GBjq
E97Gr7CNGDiQPrr2WDZe7C6Ou1hkLaqqxyABu71ijIQsEfXlDOqkAyboJX99Z63fXki/1euyiZtN
s9Xv9Ls967cX8lxZz1u/18ZwoOm2kEd/2eYne4lTPTTafXk8V43mYLv1rVtxp5g/Lf7m8nqD/uHB
/Hb5flO/qz+8i92xt2qsNwYWARpqeLEfWhS7n6vcdosabvibpLfNiPYbRKKNeFw7a5jZ63Ckrj4k
r97lb8La/+dxmBZxzTKNbvu3sNYwOp9T7/DZhuuaTIn+79pt3yAXZM3br7O2Ee4m/T4Aweep1m2G
Lfbua1X99TP5ba389yP59y3oR/aHR7LdNh/9+/y1DdvMMxj+9hiZ5+wAbL7LrJ1qPP9mBfzp5To9
o9PqtXo982e3/OFyj+ut+Zj3zF1YN/26nbzo894qa+/TAkU/AdT+r79d67fd96+v122aXMtqmc2m
Dpt/uN7eWtdrs8H15i3mYUgyu1/dblSjotcN1qbz6TAT1vubi+pQ9/+ssj9c87dQeOudO+b93tuF
Z4T+4M23vduuoClG1jS//014+S3s//f367RabdPsdjrN317f7d56HS4nrrXdqLaR1WgI73FlLfod
/2+e5J9u3e6/r/Tbk+x86r1hdHmSN6xVTtX6Fm2t7LxavNgrnVvWurjmHfyqs5aHDg4wuN3P7b+5
hT9/mf++hd8e7GO3Wve3Db7sfqV294VxkeeHf8M6GBdQrvt4Zpwlf33NP32+ZqdjtLp90+qYvwWs
+fVyPT4u7V14v/kbBlebj/9L2pktx20s3fqJEIHCjFv2RLbYktpW0xZvENQ2iXme8fT/V/R/tpsg
TuOEjy40BCNUBaAqh5UrVzJr8UkzXlPfX1nKkGb507n5Zy17Zp3CSFOGWDU5q665D+h2tkdU+qtz
jfScD8ynm9seS5Ak4y4qi43l3/v9Q98fgjjbRfHZzKoNBy0cThW4xQSu1T477Un3T2FxFiXANx3v
4ZNpkgO0B185ZM1/6OrKu+reIYXhBk6EuLn9KhJ7kyfTzqYIl0eHblg7StrSg9pCc3VTNyzhzg5t
5mlIpzhG/DiOz5a7U9DEsv/s9RO2L4k2dS2hq+ewfSD5vP01F82Bobqq42qG5WjGzODqoZsKbSri
xzx7SpOjGe4qlfEp6amdiD/AnId8l8S726su2TxDuLprv4ewxuzYhqYqms4v40cUe7wCPYdsM4Dl
FMVGBMepw+Baa88pFt6wYaq6prq65ljW7Cg5aes6qeZEjwSpENBi7TBZD2HxGKJw5/+ZJNsm3kH5
uv2cS3bPsA2d4NMgArXkZ7+ytVle9qM6ZvGj3Ry75pQicpccVcSghhP1+Ntr6WuLyct0tZiIs6yN
G76knfa7iBn0ymDdWYW9E+mzS+dTpTHz03/MWrS72ldfJ+QuAY36fj8l5Nk8xqUN/d1o3JkVmDSt
Q0rIOLpsfIg5EaV/0JODZ4tNqd0b1JrKiboWE0invwINFQP9ovnpfZXq99HIkPJBwTCMD7cfUSxd
E8O2HdWxNd20VGmRrx6xqSplUDKaqTqF5sEzCnbaQBTyWvanBgCro1IYVXcaSJmVr13RpddrsrJj
uzrnx5x9y0LTY71SjOhROk2P4YbKxaJVO+WFlXQTHjIkg/I3UzyI16y+JMZZH3/m9rPw0M74FyGD
6Ri6prtCw63OtmJMRlTyfjjLzZGduP7XLD1jy3SUNayBwsnh9ntfPFrXC86OVtGUdjdlPLtGlSa3
2m1BPTjx3jKz/OJ7j02GuAEJc+Eci9Lc6vVh4mJX03OdXhRx8KPwwQiGYwut0um2IUOm01PGGVPL
U1I/j2jhTrSApS+i2gzxtEtDm1bRIxKc+U9aG73saWjsrY0cw+3HEkvu5fqx5scp8PLI83ksSiDy
iYbeJ+U6YwOL8oh4Ut4eeveXgz5I0u1W3+qidzMd2zZdxyGdt2ZWsA5NxVdsPmPQ7Pp8PPgOqs7j
z4gSNH8Tkbqxxp9KXu9FwkCH+jQKpH4431Ua3bs68XhR0WY5wNm3Ni4CH2QQ3Na73lS2HWe0E8/S
s/XmX5n23Fr5xh3tfR8f+9o+lXQBAzCFSJwOjPsBxi+ZSq2CEfB/jhHDtqqBqttaHCiWggfTFcIl
dlBJfWZ+zovrzMoDO3o03YtltFuiXWWiw2QSD49N8+jEl8pByRKmY3PnKduBuD/ftbB7J0o3K19/
yZiYBDC6cHRDFcbsFvW+kaRtzevXnQc1PXKXinqHTI0WHDWoierJccDu+iNSDSsrL/mi65Vn1ykP
vTJwTXK+dDoVVOr5LoNUAQ63xP19caTbc3B/y5RsxUUsOnveO27QdvC8cxumq35iFS7ZnnCGrW+V
d01/GOhOq07Y9gLZQS+FYLf2uOaC68VWS3dvmqY2z3CS1mvceuCaGWZ6nOxpD8U+YZY5Y4aStATn
v2C89cHelA0yrZCL7IbCZoYutFn+m49uqY5um7YMtpzZnWtVVXGsaUQNWKeKT5VaGbudMF4D5tqZ
3WOfPhf9aXSabc6gcrmff/HpLVu3TFfTSQ7m6f5gFLXdl9Lk2KgJXzp1bw6vcXtOYD/Y6OszXNtH
zT9cM3VLicI/65L2ffScfhQFSerx5bP/dMZvOvQoavb23qmORnXPTaMXfuVJl/ylTbhlq7ZjG0SW
H1fsE7u2W5FEj64Y7jLFvht8pNs154vDGKO8tbeB6cOOOVnpi+E8ZCbIlx3vVVSyUGn1j3aSbVdT
e7F082zdlKmoJdjcbFN2HUZhoEZMWRjHjcxeZPyQnIk/2QkYC7GZO9kbRfnt9tuYw7XvWSmG3jTB
ePiHM3v/mVqZWRNYNMZmzLKJUKV0L+1zYsCDtMITsWHc0xhBG6lxamtkNOtmbzNcMu62WoUCk08x
Kth6Q3iMhp2KNr1KB3//1irNymXVlj6b46rEFeBSrm3LN3gVYk1hOLRaS3pXUQSZjpmDYLSgHGDo
W/IRT9/Z7hd1PBrWQ9uV28z8kRWU5MNTprzl8YOTbJESauAtR0gOfI3OKUoG+vTnFEAyDJ+C6nL7
vS75E3AizRGqbpgAaB936wadVo42+a8J10EcpvrsDNBCOXBrKcsiMuVaJiCNiv1wLLmVqxdT5qUf
DZX6nu1H1qvPPBdv2Aa5u4uMixXuXN5DTx4xlBiw+BVLGlP1uP24c/hWHiNX1fCbhqnbMp35uInc
zdWorMeYY0TRU8sPih3s3RANg3DnKciYdeWmNYcvY3nJUvqw25ciY3gLxiVtxKE+dHSxY28tNdiM
LXqoTPZqzmTwutAf/Nrf2Ely32uvJoZ60JErPShVs0+G+ORW597yTrcfZ+GsfXia2W00RNx5gTXE
j6T04BZ4ItQ4Cbpi76GIn26vtZByupwRQ7c4JeKTE2rTIHWGSONct5u2ouoDyRhqEAovyYHkxW5X
nm3pxrMgto+c2nFNexbqOIXlW6Y3MUFEfetDprogoVd6v4deemyLYeeJ8dSVu5TheKaB+el3Y7vt
aFCfXtL6z266tydrG1dw0/T+P1o0vTU2HQEZE5OYFnj71Qi5lRnM4qoGiaqEyyx9bqoLBZPoGz0o
kiB7YqZVc2wF7Ec4jNWmH45akR1qeu4RkEsx5mG4I0hxiNvEWoL3Djd83oojHFV3VMAl7eMBN0Sj
JXrRggyoh8yHglddGvM1xFVwUEf1NPiQOGwqoNo5GVHaC9wjlzEcf/Z1/9W12RJUGEHRUMve/BCt
WTisaMsyXnPsi02U0BzWvpnjTzH020F7VQOgAIZ/oVnQIgBkh085XTxVeskM/LH3YHfW3mqerGxX
iGkTOoO8PVF2UG2U6zlCZXoBUKrHZKvaF3PqtnmabtVi3MbDQXMefJFQ7s9Q404easOnYg49tXqu
xlelPaDnIGUZegxIZO9FlmzTPN6ZGs2W2UtMp8Ik+l1jPBOX7MuD01M+Nq3joF7i6VwYbzHzTNKo
+e5mCVXcep8yRMRHB0XUX/U6Ro7o4orL4J+xRV3/XLsPWhNs+hiy1ACHphIHbFagoL7o5zQOVnDa
ra0E/+3KPjWQOvHL4WuCUGBS7YPQPggEJHLR/tk1xoOeUDLHL8k/7Src6FooHaiTG3duE11U8hVg
mDsxcsnSAaKqjnon0hU+U92xUnbEIJzR/xol3lfIBYalMITzrxrWd9o5W7u4WCkj2MbkIEz9+8pZ
X4gAXNUydUvVDMy5OfNvmRKlwaRX4F1mts2yZxO+HiJKITxBoGIxoHz8PTVXvOp72eLTsb5adXas
m6ke7WbkWKfiCEjcOlvFSO55xXn9jDUa/RSC80FBq8P2fvC5lPZN5E8YqLo/aeF5sJ4TGJ+9Nd4B
XiYI8cb+s1aRmpyK6uIZJ0XTdkK1OFyckuzkTXBsI1Zac0AL/tZVbY3YVbgEd87MCWYtyMMY8fYK
zm8rx04FaDwzSXW1MLWQm39YaRaoa62dTWae88amk85wlXBHrthVGzCDlAntzIakRb4/Y638ciVN
WnQV+FgLdysEZ+SjDdKrSsRJmII6w8NUYMQgY1ochHbGVRCSJsPa6Vh8VkczyUIp5uvzt9p0jtXU
Bs86lfAPtX4b2eI/GkSErDOfIku/y9LmezyRstOKKQtzyrBzamdTJdWuDpDqUa2d23+tyt+FCUE0
QAvepqGKIa+53z+NwXM4pW8+pCOriw6wdlTNPQhV2RQ9Q2ObF89y9rdv2aJjv3qg2cdL8ilxwiaK
H/k8RTcysYmwcSsjDnzHKpq8BAu6BIDCNF3KqJ+SunEw9dp14dVl9TtAwo2yEV/33zgvBopKSHJl
9OAVOwXK++0nXTorlJpAEfhwuv0esF1FhVFh2LFhdu8BKG4zqg/Sz9ScTfpWjAt+8vZ6YunVXi84
O5zB6BlWNrKgygSh9Ai4zCTrcTMoX3ILWtrX1H4EY+byj7EpIRQFlVAUkMKzhm0HVVvZjjRcc8N2
vZ1ZlINXTLMqInTQ1TdNO+fVxSneWv3Ey8d6sRO9h/FQIMS3hqLMuSfvsTDX03Fdcipg/VlKNYVe
b+sBNtVvp7uY2xI3yXdDVqS8aCu9FhnO3o8Yjje9OgTnhANhbN1XCbqwaPN3qHtrKgVv9TlPTChk
zKUhwQnR3mDLDnHOKKqDzdyR7lT1ZzdxGU6yhsi8A16f398/DzFzR/2g9mZg8hBtR/MJHDCTz4R7
cJgjpdcnj30DAsNtB13G+mupu/GKCpDgRbWqfYyoA5VGm5YpV3SIHRLtjMahdQAJa7ijU3XwdVAd
pMzx0FSvDDSV6/4Y+cGmNl8DUexz0gQQ97s6QMehPnFgi+FLWHxPW+RB8ciKb9zn45fR/TV2CI7S
tt0/U6EBq5iMPzPaX/z3kwUt0HBXy5vLp+uftzNzm26vtLHbc7r8zNkPBsakTe+VtN9SW7VjEweH
hHzm7znuVTlsnGitgLMUGQtNJw0mGnUcbXa8oyjvbL1vKHaSfje0er+nDHGlrpiRZRN2tdDMsY7p
OBqhW8ePhAGBBwu5OPj1pbFOBCX2318LbAhsKoC/efsOL/n062ecGevMbdKizVjamc6YMIwKCaFr
0/+3lkMv2i6Nu2pzomwxR39HL6m6ifIJNagD3Lft3xYCDkdvPYdrBZtFywywa8vCm+4a8udXltkK
i0jrVMphUcsUjk7mDyC7vM48Q4Lbe9DKFTe+BG67uIL/s6I5M0hG3Hbd2OHGIw29iQCZxljdhZbz
0FSHhmq8gdSES4A2VrQKhMl9axAOE8uV9BKBPenBi7x0tz/uEp7zYVMzAyPKocjCjBJk4JGn5IdO
OVEtA/HMc4aCnGXZY9LQEm1SZDuSI8W03EcI+0ukf+nKV1mVlUWEYPoWj7VkUqT02HTingj6TsK0
TXORMeftTa98ujlMnfmtEw4NewbVkS/OU/otZ5KEpYEqz7er05VsfXFFyuCmsGxy4Pe3eHVYDGqV
flPx6XgdFdpJ2kkxHyBREGArwbmKV77K4kUAi3Bsy7AlLPHxbPpVbvRdx9kM67c+2pHVZ9lBMw8p
opz2SjSrSSP5ycVcLTaLGBIlrPRM59kyjblC05l4GWYT9TrcNDcC7JHH1UkOecUSiE/fhI8CRPHa
JLRXQGoPd0p16RmsR8Z/+0MvFSRccbW3mX3N/cIYmp4XwYxweNoNVO94YyDmgzxocRiLUnZxray5
FG0Lw3Y03dKErTszDM0CNB1Ll9NV83ymEW9LcWoZGxni5k+JJqMXaZwUgICoyzdtHt3f3sGiwb3a
wOzrC0MP/VGwAbhCwAkAbSAKxXQw2/PthZbgbheajiA0ploMv+PjOdN1t9Dc0aVuq50JigPCHWgx
ku7MN6W45f1sCBVuL7p4lSxT5VS7qvsJYlfrwWl8jRIfuEqfv+MmQ/uEh1a1S26c3DX+3PIZkjUG
vqWlAex/fEhRJ0MThDykJP2gbNQdFXHJ+kteHmU5zdv27dPtR1wqHLsCwgzld+ponxyZb3ZVYFYq
4+pc5nXmIE1nwMvEPnv9uQ+eRPam1WdN/cswn6O1kHsx7tWBTzgnvN5PTBY3mZLQrLgzQSfIBpE4
7+BlAG5ZrzJyCKcLMFIbPPEWJsN/LAGAzYaGGuRN9aMDoZBQ3M8lX//33EMDMS4203igEG9SduKa
S/Rs7LC8oRSNWHlz0gfOjZHOK5MFbxdKyezsF6WjKXqfkL5ED3l2j0xj6O6M4ahGO7AXHXJ2tGJr
l27b9Yoz81dWim7FQRg/QhAjDMCup6gGyLCV23D76ebM5veU5Hqt2VEc/CpWnBJ+yqTR6WedrYLp
heF5Gmm6YPStLOtLiC1OX1xD+aIFL8A4Fpikaf4c6dDwEeQojo3KmEtoE7f3tgjyAkerOrfEcdR5
FZagQytM4VGFJb1x20MSoBmK6/bVZ6rAMc1j2P+0Osswn3SRFHawjK3k0qxmjYufxME8YJqkA5wd
Aj2KTMIS8nVAXqo2qk7hIT/m+F5/9Zss3lX9arHZ9886NUobB/PAYs4g40xJOkuOhnYqqS8L9aVI
3/A3DVBoPG5uv/XFKsD16vMTUfCKsx5r6MF3AbWtERiAg0GSnNHUrY81PUTMHqL0LvQDXKHGQzvW
BP876NqFCqCsZRVatfGqs0ROO8/dDFCyMaS3N7pktSWEAQuZeETMSwDT1CmZJ4L3/KN5jH0kt7c5
Y+ngkTi/kI24vdriAXChO0NCNoBtZkGpFQs7UUZWIxEo/W+TeOG4jd6PVbhEvt5P5uZqIe2jb2j1
dMJWyssvTpI0SmLTX8Z6zectOlry8P8+0CymcNWkTiJpZIhYpwkWLp24slJgk1E9camq9hlmWKut
wU+Lzu964dlVKjQtd5KIqxSgvkG4pCDR6r/CtML7dXy3kWFq4nL76/1fntbUBICX7cLk+fhW07AQ
ZuzwtDk0uO6oDhdkA3A6dPtQeHyn0kZ3immunJplE8Z6cCkBSqn6flw3tqlbDi6MnZY5vxZCuXRP
bKq22UgakXGCskP54G/grct3kcNIsf4nJbTbjw9bdOFUGVhQx4RDY8Eg+7iPYoqqTCsxKW7R36XD
t9b2/TtZO6vjYacNL5ZZbLEwdnYSnXjpgejyidmtyTkXZ8e1CcJPPkZYp0wylSdZGPJ6uJeQb7OH
vnm0q/uMBsXQ+x2dmzHbhTRSp+fa+V6a2b0EpAecc/FAQIeXoVncQ3Mo3jU6PWtiYtyZnPDxjZzF
Z8xcex8x1K/d9tFP82f04Oobv31ERYA+O5cZVGA+2s43T03ybIhLnHl/hJ69CRjZJxL1wQAfBnJQ
fPpW4XeHTyEAVdPQmy0OWn0BhFKw2WNG+UQ9KD2wDC3FY0WWIY7SqBdk2j1i2JjayrnoAY3/9nel
aqkd2syuOlloH8CljuFiWJlkxBKmyhcjUa68/8v5qsbJricFLYNiX3KeEv+5YHjISOhaXzpYh9Pw
2gztXgnKrS++wBJM4j9tlekNv0VlcKz1YyPeDHjjNfR8NXiITPpxMaMi+GOMvmv+N0d8cQxqLyoq
FZFLNPWY6EzsiJhCbD1WCOt5WzdVfzjefRltCzXdJZywkakIkcIovrCWRb6mY+J8EGwyWHROOvzu
+I9avCnlIGMG4RQPvnmvTZQgd/Wwp64jnyPD7g/9n4l10P5itFeehZsQkS3SazItLm8IyBPT5gKV
5c6SJHbrnaBVMbWEQcrtGYtiWYhSqluCJl+heL6VlppD5hSXkOc17HQL7t+jP2VtSuusmSdiYeoX
YNKuzWzOPN5nrqwrgcGQDHjBtjRh5WwHlAui/E+lZP7ldJcVfzjdJqjldIeMzvdguOdLJ/HXDEUT
70WhZ32YNlRGUdlzEAs9qt/SH3SBq7+Un+oXhlP8R8Au5F7QNI8iLFp4nPqagZi2uc/IBQg/OlQ5
2+hShT5SJbCKKwTbhq2ERDratPV42lT0OArUOLofQ2t+8ca3MfCQPLqo2TmHHElfh0QgqsTYpsZL
WDG/vk63OrivhC8zuzgUI3lsBoNfnD2qbjq8N0k3um0VhIwj5q7GUOG3UTECbbJmcUZSRBBHJCk3
zb8L57fKcw9GzswAmdCGv4b4gapzEQC9ovu2jZhImzSbVJ92K9tYcuQGbH4IB7r8NfN4w6gPDczS
SLZn+GhMqO4fRviHc9KY51g3h8L60e/d+jEx7Md30sfEBcLTv3DEhNLurf719oYWbSU5qAblU6g0
Yn60lb7Ig0ofsJXgDEAduf6avZb0495eZdElEUn87zIs9HGZQdU9P/Wg90uuC06R3v5oa+TZFir5
l3c7FlobA5qxo7QXM31ZWV76908fn0ekAMR7p5D3cfkgblVhwaKQSa92SWyXkD7fhP29Pm4bZ6Og
9cLlyweufaxtCu3L7fWX8CTJbIECpeGY5inwZEeN29kjtNrgTql3ko2enksUK9NnMI3ba2kyOPv0
rBTQNRMGJTHA7KCPYlKcXOGLTlbzJWjPtol0JhCiPWZHEUw7A/WCyTLuCuYCywQjUy6ZHX0rs+6x
VrsdVQhQ5lRHfomLPjCgSh3XLoHcwq0tzqJuV4x5lUrcAzTd107kNwTUHEDcBeiO4zA3mGkjMraF
Q6I6+UbEsi93tZtxcR+S+goJiM6BeaCQB+GQpT2XUXaI4a6DIxw6mXUAZQ7JG/be1IcN+TiXFd9H
tVSb3DXDtHg2rzYx+16iUbK+L9kEIWIdOljb18QrvmRdc7RN406d4Bip5d4rj+BBsQGTI/9XgAk1
Uto6NaC3T5Fbm+ZVG4eygSBGWBg4l6w4xSQHABNNegjJgRVtZG52BgxwLsVZBKvcc2n5Ph0KyYF1
KbJT+5tFj6Vmk/i3Inoc1bMHjZ58wO1f6UYADzPrN4nBoeajTVCzLrevzFK6Y9iqowIv07Mxr3uo
lq4UzWS992twN/MeROA5V7bQjVYWWrybJFUUrLCB/MY7uMKxLVPpimRkJeHvfN/au7SDdH16T+Ak
cQbbPveh8yNiondaDw8m7CnpWg3nra+elfQcTneqQMkQBol18Qvxm4s+RKN9Iz1OqtcMCuHoPVj2
ay3ye89pJV2cqDYCO8jaraugTnAae0Erx75X6UNJmBUBp9lGL8F47eIjsYYO/BHmOjUP+6ijShKh
ijG1dObZtF8gjdkpNmNyERXnMjad+qYg7hMbZ+nCDbxZQaA9/kqw7TlRhx62xygwD1XFSOny0NBo
T7h6+5Uu+q+rNzrzpyOxfd60vFGusDGcIAsDHa0Tk2XK8OlwOoJSOuRSCEozB6IWfaGVFfxsF0Fl
ktVGML4EONwnz1HsZxpd73MVuVwXZnqTHajoyqCnCddEExaNhYsbxZmxFWfmrvU6SoSv0prAHqah
QVAzjI/QMw39wJXagJ5gSZUAZV96Lk0IcvY5ox4d++5OD4x7ech6v0fawPiS783aOa+yZZYuk6mS
dOK50b14r6ReHfFSNzwLR0rbhndq7XFD0xP3FgrneuPC0rc3dY1eL2yG8Yms3ztJXEdmzkdBITtB
k+E1b8UXTP0hPWspat/fonKXaQfHPySI8PS9zzDkr70rdrfPoLl0Ov7ZyCf2vu62XZSobMSKqf/3
L9ZE64QbbDTd+OJ26qlIuT6SxOdEcGitb3HLDLBooiFW39c1Un800/eC4WYj0vvK90obNr79JMMi
yaiKDhhBUgrpi2KUM2UPmW6ke9m9RlVGBAZXObzzunTn6OnBLOr7EF4kREqSXC0ON1pvwFncyd4h
12fqtHqooVIMFmSmANWjINjnnn3v9T2fadqMSbsiQ7IU85qG6+h0W6sWsPhHq1cPtdWEIax+Glgn
Ldvh6ZXikAf91q9PsU5iFB1uf5HFePNqyXnAZ8RV64Z0NMgIQzgFD3wEsCMBM9sLFLXQeu3NC13n
K8suHn4OvQEbgQbsOUxXDYYzQE2h8OC/0BcnkX/SWSd8GnnZJVztNvwaohcGkOljaWE1sz/VPJXI
AFlrm1k8lZbNFTQ0TMbcZiVqag2R17y3z036W56+hepzp/yUEDfM8jp5gcjtRnBIoM7gcP8VJ5+Y
W3aZ6KaAfjUzzpHi9cIIuReTnOZO7JA/ywBD1tszMNYTUBTVYrALekqIslZt0VLcTU8oXEGOHrXE
2fpqRS7tpbyBodphF0OIyTh3rpI/veIYb3/8xcXguVnE+HAT9VlQq0yhGtkTD0uOYXYbcnfJDYGZ
/f/AXl88Zy4NBipMeY7Z7MHsLhRhkGbvEQuUAEwEQIdbva6SJhav7tVC0h9dWXPNUUrHd9Po0S83
qBfIfjRonk+t8qK135MVX76Yo5Oc//exZsCdP4xOV9I++Wj31FiwWAFNB5eqP8C9yIMz8gDvDOgx
3cFrCKCScW7oQbz9HefCRO9VInrQNAPdBqmhMAvIaTB2TD/k5XqDcT9B08NemfRx1hPi2nee9qw1
zx2IlGwsjvujSYjUDciSMpVTy87mcLS6V+DdPjW3PmV7akjZeHTikwMNTEzHthRrKYT83PPo5HrH
s6Pnww9qnZReLjIUKwSegfBObypnPTP3TUDjC+Ge1H8wptdSX3lfS5038DpNuH5EyuhtzMy7EviB
nzasHo67bi9Bw4Qh7HFlbMv4gAMryqfW9e6q7Dg1z5MRyxTi9iczl44pCa9B9O4gH/SOTF8f08yo
6IZ1Qhl0uEX2WwIwR86WW8Zfpd7uYKxs1d7Zdsp4N43aPifDCTpnU5eGJK60CIB5ffaQEh13d6Pi
boX/ZKNCoMYTzBtwzUjf+/+R/Ni0OFkdfJvyj8T5ATkcgR76AEgdjVeqN8x0e0lDUD8HYLHbULgi
XgOlgxiY2F+q8GjRPaAPaMHGzNON6eCnh2MK7L3NFCsMYMBw5FHcJ0KNZUUJGk1s+CvByvvn+HRY
NFIsF8iHCHJmO3S7dcwk4l1JSiOk2QfF9n6W6XAXWd+K4h46nyS1tagOi5jow/omSUaWeOX7FX30
MNWvsm8AOGPlFC9SoTDURLbgFjbwxUdbI8I+1SqHHrwwdvYpch5h0u4jezgq0bgJaGXoOyZHhqj7
obfZtQHJ4INwv7vFrnB/dLQqNL9y5zWl1V7YG5vMqAtQf07gYhOKSzJUwJF0AResMljZ+5I95uzb
upDNC59EgtouoXvJdMNH2gbBU7CRlnvxte+gdrdP+uJBp6Bk2dSIgZJmN71rByfxdTuEDHiSyPvf
LdFUZ2WiJp9xVcNmya2BDPx3RfnoV1er6/247mxWLPOvXfpMGSnKjwSp1HEwa7efbvk1/rPWDAKI
ct/2w5GjSQmWiMV/5wNKaatVZ724EukJ9kJzoMHMEnEarZpmsDhrDXONXRWO3YUvJurLehAk3cWn
+3a11OxYJ6WXp0rFC6Si0ncJuMZ3I/pddt2OUbuHl9IzZTPsAL1L6kEXyWzu6XVCaeVfvNyrfcxc
eacrnmtUOo9cH1VKQgxDMU6SQLfG+Fk8o1cLzby4Vna5VfdmKGUbQM0grHJowJaN4sxyMu69/WCL
wb51teDMYSexSKvCkwvStA2xBxoH3MAAjDOof6foSRGmoXqnvK6sK5P+W192dhn7wEOzRRqscleL
kgoItcKQYQibsjsAE1Qne/v/ueLsMmq6CLJY4xtKR8/EiQqB42FHV2atfOsfK4z4qsVZvP9XL3d2
J8eAnpVKlceGEWflpmZ2Oz28gCx4cYjmtx9w7VrOQomknGJVdAaLhS+0FEF1JVgnyFvFDlaeaq5x
2GnhGGFg+XTTMy9SN0/k2FAAiNtWY2h95an0mbGxUvd/z4nLdJ5Bf210yZvdOXThoZFnuf3WKsRB
DOWehycOGDZa9zOz3kjfNjFi9op5CNons4JHzziruti/izEF6XtRkRbGzEcz+0W68zIlQPV+Fd0T
DXYbzWTMgkDzs5ftHWZSrB1Habo+XwDXQCNRxfPNQwmR5CM/wLT9nV9BwKcngiogg7yPeIlxQH81
OBTuo8Qabp+U5TCGcAExLuB7Okw++qUk7ukz1WGq9cMOZiGnhZoz8B/fsTcUeXSQPUNcBY4HXcQS
gqoOrU7zpvlcUjods3p/e0eLR4oaIu7LQEzjU4mr9URaCj+W2C6TT4CvnQySyVm39ugl3F5rsc2I
HNNBK0EWlOzZRVFE2vZ5AA6IIbC1N1wLWCOPBnO4g59Ge7DkexC+Gh7SPM1TIc5UM2g6peoMl/32
bhZ5daT5tN5L3E9/D8+vYoSxqFvd60FH6TJSBAO8yjfZ9D4myqbWGHWlnyTFzjaOWnhROjTjHbTc
IFzBAnWNrTe9jPy4oPCur3ZPLDqHq73NURA1blKYqZT+8EacE9IioRr0tO70EshQeZqcE0Aa5Nfb
72SR+QOdTzWIL2xENmbOQRudYSzM/j1FVxGMRSQHEEpD37o5Nsg7F8cWh7+yqPTh8wtpwxKDbuvA
KbZmPr5EfTi3Ohadhhgw3qauzkALKkcTWiKGuvPKaQdY0BNSjWghBIP4Mq3lz0v34HoPM/ffTq3T
5HoLC4hcpx83MNUKixDg4mTP3MF/9cQS/0W8RnfmcHMRlUbuqUA83AIwcWrZd5QBKJeQw8hmMRI2
Tlk6fO8Sms+hzq6svxTsoDiGXK6t6qppz552bFzksNQKQL55gS3np9OuI3pT1HKTgdOK7AzaRRJM
xKwrTGCP0oNnPWl9soMfIbk6BpM01gULFw/C1bZmIZEZk6vYnkThfXXTuagSBBt0FlG4o8gjATD7
L0P9i03RgriKoCwSwWRfjybp3g4G8aNtznN6J+IRKEytf7NoZfdoRBu74lGySFLKycnU3CteeSe7
VCqSuWZAyXbq5JZk2SRw3la+0pKj4i7CBYP5jrLQzFm0ppX5Sd+BzUXHQZGhRRuc0BQa1eIOBo3r
MKoEAa/gue5Xll46HyBKmGpTuDAQZ4Wj2AcIUIYgeoST1TQ/xuEn4lUMhe+Sg2U+iTVTvNjkdL3e
LNZwJy/uAuSE+PC/Va24A/aklivZXg58O69+5ixmLTMWMAHCLe4a/4ERbO54dGN/5zk/Vl68XG5u
kK63M3vxdjX1meHw+FhfaAU5GWpef09zmin2hvJN1Rh84G98dS0y+Xz+QeG5kBoUdqDYeWeFGYoi
6GRpyIikZmaauC8g4Ztu0B8K4Bhwlw3guyogoPTlrmmLjRFr97cf/vOnl3twHQRwXOr782JvG5RR
Dt/pHTvlM9B7rDqPavgLAtkERzha61NfcDksqElfA8cJ9arZt69cL2xTk1C9CH+j9OPWG+hmrnHE
83PNU/t5Uh5uP+ICZsOSBCKISKHaYs1Vd4Q6KArnmwiwOYxIpPzyDMRcg71ZPqv5k+wt90v7iRYM
t0YEr5bq2cZegXniVIwM8I+FNz0qoEpUqolexoB5LIwTHh8M7Xv/S/muKGv2+nPO9nHD0ntdhSpK
WEcANf37hklOpV6fpGHRIQKIUhlMmWMywCoIoC2eR5yEoBwiw7WZGaiUpHdLpwmphJxUB7cUhCfJ
syBKpCJTZNEuBthKQIhjUdzbEFQ195uuJfBLmaCBvMrk0pyf94i8vGpQTFuLscxpTwR1vv1Flw/R
1U5nh6jVDaYGxOw07S8QQ8Pu2UPZkZcDIGnQ4YcMySoaswC581WuFp2ZCSVS1UwpqvBdJ8r6SfUs
as/R+KqSbYbZgIwovFAG3g6vRvCV4yz5hxSWgUtAbf4WbJW4AocPd5b/NkDptZl4pAeXHNHElTck
N/PRprFZh7qLoMCNTJm891dHqK71wXeGImRi/DPtKm3mkmltoXPl7YGoY2jeKMaY02VVI2kB5pYr
A9lCkqGmN9fOrnK7CdOmDXGk49eENhnUF/+HtPNailtr1/UVqUo5nKrV3TQ04MYTbHOiYnoa5Zx1
9fsZrGCQVWj/c1X5wMYuD2lohC+8gY0eZvDju+u0Q1cVxrWeRLcqzB1EWAeiToHYJZ0Wca5Y7CgN
vOSTcapCaFG/+vkOK7kqLXb2j7gPXPB/gpne6cMPvbLuB6fwhMKl38LepqYevCGOCVrQpuHuVisN
ayv5SqUN7YMcrH9N4y9L6L8b5rF9EMATvVcPnYXZVorBqoScnyBVkrlm1s5McHujKbBVRPgzAP04
S4siiQGGpUBYIxKyVTSsiAV5NsjSlNPhEf6rxfD7kyzOk0YwwOKBwYD2cZ6gw8VvBNacfpWsCb24
0afZoLJrNun3a2eZiig1kS/IFHw0Pi7EMlIL9Ns479GGFrNe/CqvmuhuUrxciGqc7Gb3+duuzSwJ
t40UFa0D4pmPAxrZ2CZVz4D0FnaZesxoboteQaSTubmDvnG7/Fk3QQXof4dTlxl1VJWKOWkMJ5rk
ABPot9HBj5pTGm+hz3QxV8tNTecBzi99GgBwi4A50f0g7+Q4Ovca3FInu0wNigyIuIRJc7STK7+L
rswWfHTUP2D2PeZ3Zhre1UPmgcgHvv9rzFAUGW9lc9xF0oRMDEpOP/QMtBaVeUMq4XnEt1mO0mvr
5QXyL1niZdKjDuDYSsNLkiJzRMUSjpliYiw2O3dIRbhBsFk4WTm+hL4rXVZ6x5hULFZNaEuzNqJN
Czvir7BsvBLfQqv/SRy0G+MrXeYPJ1stdoEndRsfdKVoQ28EZTwAW8JPYwnLSFR9KNssqUXBCB63
nd/VmXwTlt21WT1NMX3CVy1OYOGnrqRcnPml7x+FcB/geILz6crc1GtZmQ1Och3hQB229x+CZigC
qI1NJ+XchNNBAbge4fs3aUg+7bXiCVActw2QWCn2HyusyT7fT2uXLbxfzUDdTTP4GouwADDXEM6h
Xp2ZDACoLU0tirkdFRwCNkoE9i7t+q37a2WpawxJxc7E1YL6xMddLNdTqRR+XpGS2GiAJfdy2R9j
AL/cXxpCIUilza/y8JRZWwVDfWVHI6RscXJQIQO5tRg6t52I+kBcYRhgH31bPiQqvju1dqDB38Gz
yYw7OVSfGiU72IZXGgm3z2mox1NjSfsy0Pdqo11VJcF7nt4V3fBTDjJX86HeyNp1hHUiCHrnrpoO
/eAfQln5UvkgZ9VvrWyd1fDODKiyXuLiYY6hG4y9V2nZg+zLZ7oVwGqBogTJsWybXVna93U7/jWX
4T8bn3zlDIXiKcozzISAo3+c/amvytKobJTtw+B65prWYsWNSEAIu05RpFwXwYvhgNTCZoy6Yato
KMogToF6S4PlkOI7BzO7G6KNTO0NFr44AKH8oisKG50gQ9c/PpfTKqSEnVMK8taAZkuBC6Gl/6wU
Gxcualco9ZktzaoAGn5L8KF8HWJsJMPSHZk8tTtNBu6HQ3usjeZaC8sTUhv3Su17Akur1FdUYFnQ
ChJ4SCyecl86AfOXq/BblEkHiNhh2wMB37qx3mgdy9eyhZqwUBMAArS4skyl8q02n8tzKCkno65O
xvBkIlYtlaobVc+GOt0XTnIjjc5ObuzjEDd7TVfp4MS74LEuEVPtrJug0q4yLTyFiobOK7artnPo
bd1T1FMlk9vMt8qsHWNsrEdFucmLYkej/zrNb2ba+01wDdoqKoxbf1R2UolTd5HDGMOQBLztlBwy
aFigjZmdKUEu0X81h8ztDAuR7e5wUyfjLvPbs5TLBy2pkQ5NX8ZpgiI2ALaVJM/0KexrpFluL1KJ
EJ+qpNtD8d86N1bCDRbu/07l8vCOMz0xA6DgMJTpoxf3oX6sG2sXfKGUzvPDTGo369zi2l18Phg7
IMJRp1YEp+Hjqhxja8rkOizObANFxYnT086oJtnxnppioLrNP5wRGG37JdSym2naqiOsvPOH8Re7
tVCj2i6RYMTA5YG6otUVV7X+nFs3vXVjmyhRw5QIDhtHxOqgHA7cRhjHcVl+fOnGH+YqQQLjnNpH
IXhuGcehv0hcipQOEGgQVXI/2NJSEjvhj6l+N+ribB59TWr6wczPnY7c+bFxED0VSmmBBOD8aBQb
bylm7rPhFhsTT4uii0srP1OeIUpmILDhdDM25nLlsjMEKgiUnEZwt2z0B5Pvo1Sj5mcneDD0R8N4
bpWXqnic4cZN7Y6msIVrcoxP/ecDry5cqj6qQvWfFs3i9ey0Lq0mUPLzVOwd/ZYZ7POXz4dYuUyF
G42QyVa5TJeAQ33s0d+qq1wEUxVyRTF2NK5a3Pf+f4zfRRoTvUWVzgLVtLdb/V3Cm+ZK5qc9A1HB
8zFjGx5JqxAJELQBpBEsIKSfv9na2qBBKbDCKFHQVfq4AbJYkuVSY0BRQEIzpNePwqIJoOzn46x9
JFa8wBs6XHyyCA7fvVgC/DmuiyIX0iQTAkbBtnXQ+qv8HkIUht4NEYTmHPqheJVmP3fXUflIYrZZ
GVgJKhCcRpKXBY5K5VK+PEF0UWvzOBdxpASzHJgZZpMtJg3J90F5/HzWVg4KaDL8EupIMpDuj680
Ub6LO59ZAxM6Os/Tc14BW8/xQoNG2t1sthNWpvDDeMuEJTLMrMXV6kypA2QV9XoYsdPw9PlbrQhR
sMLZUGh4QwPSl9Cq0oGBZLVZfh7Ku0o5VRfppX3CB6G5pH+jrKSbT51oZW6cEyvKch+HXR7245D4
dZ3mQnqW6gEFwXB87bvGlbD40M3moPbHkcx3kl/0fAs5+nZ/Lk7hDy+92GmTNZfOGORsbYy0mpco
usXoQrIf/OQm+y7jMxnsNKKTHjkSFwhPVd534V2Db3jt1af0mER7Cy1j2U0BWGYbU7O2zjg/aaJy
dPNBFutsluteasOBdaaepO6rjCAICoPBZWguTvQrnrd66mIrLudCF0AGhsR3ZOmclhd9pI6Tzlb9
CQ9f8V1/3sE9jO/Tv3UyinkPXyqnELmleLX2nmSA5IECQEu/4uN+ko26Ac3NN5jTXZfv28gbEpJ/
VzgspHtlOn6+0Ne20/vhljfTPDpmPTCcPFHaPVKETyhXpf85lg8Tpt9vtVTby5DYGdlNXIDyZcqJ
dKt9p4oOP5z0eGPvbrzSshCWyYHWx2IsznFOCGpgZBuBunHfbo2yuC2cPnScQuHcKziHmtrNuts5
u64B6fyfPtDSDHUKgr5HJYKDaNxz0Zo44CmnbQiJSOiWy51mqGlRDKKH83YevruZIl+rZinv8rPk
3wZUhnXl1Bu3JfTz4IeOtMyro1yb45c6vZu752LciClWUOOsD8qWyMsYGhqxi1WP4LasZCWnusKd
peevo694odS5SWx6ef/kZ50nNZOr0FBXsutEh0CSoDC/yUx31rY9MT4xlIAQwAL9uP1CU61KyU64
O+UnUcuPAWnpGcj/8GGUCkj5mTtOhdcn5RWyQGaJUlrk76PybzM4jOXz+CMB6GDEuI13iIJMgUe5
KDHO9JDiudzHFChUDS+nn2V30c0fqpO7fVzsqXcRerj68NDn0w69p7IGZx7+RXiflrmbZsnBH/9R
Rkwikkuv1nvtZ5KcUvsKgGPbIKswHYUqhj7fN9pfrf0IsXaftteYA0KaDr7IrbI38lunb9wKWUEk
sofqF36NbolG7ojbC3AJ3iaYil2jmN5smNw18i7pNTf8In4qF/1LLWEIHb8iaEHj73sxH82x/VF3
jWfXD4w1mmgSWuV1PhhulkxoXzxW6QPgQKM52YPlQtcAb6BmD4pxaRoDXU3w2sjCYCZNeHGdjIVX
VLdTsx/jETfwW4AxmXNpbUg63bEpc6+ZLnC1KrPaaSX8gazC1wwBGf9URzb6HNlVhzDZCNqpk3ed
8lrG9Dzk3gum+KCiy5RSZZWd5mDN0ZXS+rtYmw8qmr2adg1KUg6/BTmQESROEK1U4/itJS5k3Efj
OuyDPVinmwqfFMOavFpC/iL/ZUz/UIDu++gw4Y7lGnMpuaJYN5cq5OxiV1cqvnNw+7IevXgA56Ny
pUvpYcjnSyMNfyv98BoIxfLwdWBgiHiFSPWpamZqf6Om8b4hlFJH/fTP2HpwGUpTPxB06+gUJb/k
/lX3v2em741offyLM0fFesMR2DXdXFR/zFH3e7llE8w21vTqrQ6KDhxfVm1csiuBKrkEdRjaZmzw
pZFmU05KX1kBh85csLLlM+gY8DAJJAtFs2+qraR29cxGdsFCDIFFtSw4Fs6k9YNMYAwplPwd2iHI
1c2O0+ooaBvSh6HDayytzIOuU+2uYpQkw/IwvGbBg7HZ5KlvDbM4MpM0M4cA676zZR9DiYYLXWPE
HThvPl8MK853JkGp6BDQLxTUno9HInhq3YomKztXFawerf2pF/TRXor6H7V9MswXqw12o3ZOCh4D
JansYnSmeJqWs1Lo4uiAUt/aXsp93/xUMCE0TmhZJ4Pbxcdaa93mR5xeNcUltr5Uw5F6rf51pGcy
aF7qfxswsUycZ8cP3Uoad5pGDXGLNr6Ck/n4iovLvLOjuu00OxN9OyRs0e7OGhf1B+VvDO5AKKIG
Z7oxSt78xU+SDmXnbxbU1r4n9nb0Q5CnR8Zq8T11djfie3p2zmpt31NknRXUk/JnzEmkWn3Uh2+l
gikAWkGoGsEHQIEJKxi8F7/pW+TF1etYPAWdEA4B2tofP7kxjnEmyWp21m/j3tVffcjkE4HoMczd
7HsXuapzkn1qlS6goc+X2/q3eDf24lskc6wEesQ8tNZxBBkXaFRBkdluOL53anrsh7sJ31lMz7lp
B7yR2rn1qmFwp2L2fCfbUGtZzQTfz8UiZ1ecYdIRV8zOmrZrUdBCc0P62x92HS4r1CNGDJv2zddO
fyn+/nwmVio6+Pv8/giLU3i0ZtVHepaPoAqXS0JZTDrpBG3iA9cGQtuRTAeYEN3cRcxTTD6lq56k
kytIDJReQusihK1A333+SmsHPvAgFpSiUp2QRQnmXZQZmI08RbaTIc4PVOBbBh41p0BR78wmPGxa
g6yOBhAJ73Tm8Y+UUaFlBR6LLyeuFiKlstw73OjCjMMHfbrV/V8ZDlNoDkh6hyCglpUQM1Pi0cqa
FG/M6BjaVwJixxWjo72Qw051tsrhK5ki48GPk+nPCFu1j5Np5kqVKyiInHuLAOkp9U9jWSHFdnEI
NszgeZP8sXYsWNTdGcxyYOYtxZhnTJykIS1SnBdRB2tuwbMGJkq1qr2XW4ElTEWY43zp8wxR6NLt
BfImevp8Db0VaRepyoenWOyLCvNtPcl5CurDyXxVajuM7IRFKZPcJjEKaLdZsGsqqp+5B8VeGBZG
Fz+Dmnls4scKETdAp1ty+W+8jT8fiwUlOscKFPOPn6MJkmo2Ri07T6N2p0LnpItZZzSXDCAYtvTF
Nprd3FRewmMKeFJsoiFHEDzslVwGltvemvGdKOsn8V3rV8csgEmaNtVVOCcvkkL1KfsalMFtIteI
DkKIvn2ytlryq0tKR4gMELyDbuOiGtCVSt/NJUcOuyXBGqU1eITodqxzL51oex//3ab5PeKyrGOp
fmFmspyJWuWgPMvNL3YpxLDEJzvZuudXKrwYGdBYJ/SjXLmskdPTmDqtYTBdjg7i4EFUKqMr9/kC
XcM1IJZMHksV2UREbTGLppzkaa5l6ZnMsImwfsQ01pVfwgDLLjeB8axd5cVVpBzm4LZH6lTfobGj
+x6O5k53tfEwK4f774dBZmhxuEs6tZB45mF88GA0IL3yS3Wp0HLiMiOnduXOjb6UD3roBpJnE7AG
G9Ox/gDYcQDxcMgmFsdUlFqjHowhx6KmgsbPdqxvWgVlfVeG8b8Zixq0DPyM7rUuYqx39wuGiC26
dkF6FrxzHLxcYdDGramkVE+Ty8bUrtQKgD79Hk28+bvRWgSwumBmtMS40TP7MCu/6IZUIwpl6iNI
KEH1lkb/YKbPJGxzsKVgvQYY+fAAi6nV6zZT2oCpRUymyPdOyP3mSi8xNdpsN/2FiPXnb7x2PLx/
4cXClsZYG3GEZi0hajy7KCAgrumnO0Qk6wIpoY2vuT4cMS/ng7jnFge9XmVGWtQ+fi7dTuiydtoF
2DSwALKLF1U+13ngff6CK/wgLCVE2vvfQy4O8dZ0EqfLHBySJBjnyl+YC0ZAcXssT1p5Z8lHs1JP
ycQ26beS7q23XaxdhPo6u8okEJFDdGgk48C7EvNBy7W0+lBCmkA1a+N1V3IOC56Mjk+qRkS2PH2z
PAmyIjSYYQvjd3AlxXAQsvQOMYsoHkGiczC3g7lFRYUkFgj7LvTPTl9+MTeDw9WHsYQpALOPr8di
ddm2MJiohdnftMdRh4HFPbA5zNp5xEFEeQPoouDnf9y1KB3nadQ15bnPDYT0BR0nRPn9v5iTG/Mr
NuAyJhA5M4ZXoszhLDZooITFFI1leW4kGz2n9iiAM2HwWBQvY4z6b4hjZ/4yN6XHT0SdAHM+iq+5
2XlEbzoQ2SRtN9qca1GcjVkn2DsTExWQbh8nYOrS0ZzVojwHKXQwPaSpoOyIn2jmmkCNzOE6MkJP
0ycvJRoR7FJI4TScNuZG/XNuuBFMiDj0WpFWWTxGFweAH9uqFGCKQcLdS0IUK0FTtnPt7j7T+wNg
u6CI9xH+kvNWk+AtqVl8Gpv+HlaqWDMgTra4F2fuRKn01eJcjfbXqU6eAs6VXnO4AM2DRtEwK741
4V9GIdkuqGbEXjgHhEheKWnHjKO1LV7R7D5Yk0CiOK6EeKgBhgdMgUxBRK+45cIXVHggukdmdIyx
jHacwLORezaS11C9LYSYjGYdkOfaWShxab5/NPncCf/q87le2VlYOIjyOrwTDaWIj19ckv1G4xou
zsCQ/fqZFIGdlaOf8fkwb03R5ZxCd0WvUeR4ZF4fx0l9sw98rSjOHflB1f/UsTHSfe3Yc6qF86GI
9KOJCkdafmskjHSMo6IUO5qOXuAjE0PuoCOsIyRFxktKT9FH2wO+Q/dYOZQh+St7DE8bj7wSEiJR
joQe5iDIdDl/3uF9WTRpcSYy3I/dAMyuVxFmRpp1CO6roPSyJDlIFJMz/FIH6TlDpAWmMXkNisjK
PsQcFGP6xNf3Mf5u7HZwm/5OAfgLteSh0qwr8Mkb9/CbctifE/37qRd7px0Gteg1npqi/H1aqRhA
vCQx1P/y2FWOp0NEaJP7pL+n1uymPW5RvXotPAWD5i6krIQ3sKCQCLhxQrGuDaRjECheQ7QU5g+f
T/HKeQvPjtoCvGx8bZYsVGvMplG36kLUKVGnQuJi6vZCylXdAnCs3KAfRlrEC/KQV/AhqkLcZrH6
SqkcWQt4xun4nMKLGDcOUjHJf3wEUeQVCHFKvYuLpA6y2MRPkdUuX09MLyU5/QjkcequQe99Polr
Sa/NluKmVpCrtpY3tWOPZiONeXHWe3XX44pt72f0qCdqDL0aHlQoGXI6Hez4LuG12Sup1e965XnE
IxyAhJDRzpJhH5voCkYx+rFb4IG1rAebOMr4KKxRSFo2DZyxtedoZE1qUvbFpzMiIYGUJfOd6EwJ
FxexTyYLpXW6MXLx7AwZAN597WDMzDZvtMfZuZbsWxvS/OeTt/ah3j/ZIqjT7WbMDS1m7ij7q7fq
eOHOR6h8sq7Vvz8fau2kfT/UYk1oskJTqkuKs0Cwc7ZZF0FJ6l8/H2VtS7Gf3uBQNirWi4WuGuko
44FcnEPnERgR57lJnR1qgr7ly7dW/WQEPimlYHQVlkc6OFyzzAYb2EVzHmEj6PN1YxOh9I2LtoLZ
fCfZwFebaEU01XKiiX/xqgL5qCrsMZBTH68UU26UPtKZUOjctL+xkiQMRTtrs82xBr1BzO33SIua
dyOrZWn6Ek2v8AGVmrpU4CPhSXA/P8m1cjuhvGxHJVadwHXJk//z16SKx/0M2gRX3MW6Gfu6d/IG
YCIHSZU8jZ3wIRGO0Ei5/puR2KKwLmDELiHQehEqhL8yeAIFGF3pGvhgwQAPHjdDrLVVSmrxPyMt
ow4gq1I/FIyE0CcEPlrBZOKUrTYX6Zty4/Ikdgg8yPuFpvtypEzSw8a2+HR5q3mN/dWx0Y+4V/FJ
UKq/w5mcuEf1Lv5HiqBAw45qVbfX7xXJS+zxKvVzN5z0ndbcZR08gH9KqAfsWswdApMug3IeTGgw
XeG2pIDkKEQoMt3eaCMUWd1q799isQDresBefmKrIaFMAdMsX0Q8PIMtGVArCLCd79rbHAXXCavD
qSUD3yworBGfyI1QrxVNKOQqFs0OR0uiptSA/RrFeIi7cG9MlefEmksJ8Ni17dnppF1E2T7JuoNq
596MwMmT5dzrVbRP2ga8X3zIE2U31ZbXWHtjnPdJ8FUGBJ8bNczNiyQpoZtIdAjhnGcRQqjZI2Lf
3oQULO/XTskV3RaXrhfF9GOidzd0FGFjUCWdvcnZy8aE9VNyCIdDq+qI6jZeoys3cdmdEz54lqnC
1iYD7Vjk1d7qJFd51lt6jaHtav3dbB6V+Z+2kqjJN64y2nsFK5GgGU4TAVHZfqPnsmvD2VXt5ugE
zwMxntxweYXFFxh9Ip5KICvjR+wORve9qolMQYIjD5ji6lY6wUFKLzO2BtrR1LxM/RZ9wTCyJNEj
NPI6AAmoLg5ZuUsi/5AykUXSoGx5Bw4U1nPC/+M3/tVcKPva/mLlrDpxdfetdEy47jHmC0jPhScS
mUUjo54LQKJEjH3unKsabUfdVPBYT06J3B1K/O4Qv7aD5ylwXPCyOuaqTHeKXLfhIwF7oTTg4iXn
m2Sl2rSv1P4bEcJV5Wh7y0y2Omki/F9sUwwOUX51yO+R2V8cchVK5lXUgDGCGLLPIueliEIXiU8m
97uSWMBm9m0cXAkR2gSyw2bKuRIfoj4hC1ILyFiu6Y93SdnmpuNMQKlscQZct/gjwyEm8+asTUZW
4qYY5kp2wYjcmqKARdK92E5alyaFYtBZK+0THyl1Ms/UL6N9QQRYyVwHnknBXRJlyKJH1zjSwTir
9jZl4s8PfXV16t89yCJiMMPUHKUQTIIRkuFUNc4mGXaheHe20ZUj0+X9lfSyaHlHaXuVj+01CzLq
LmVS79M0oeiD72D7XIf+oRt/GeVLEvb3nz/jynVBU4kMDKcm7sAl/DouYyX0ewB15AmIVKDUBKdb
le9U419AST+MtPgqqlrqdPvB9irhC5mSLj8P42M8TW6tqECdnrdjC3F0L1f++3dbTL8s2bIfzay8
zMp2Y6EeMltx62na9aJPBDrKNyXhksOm7hEh+XxiV8Jf0C4InaPMoFJbW4a/SmnklcW3J4QScbil
Niehb5YLyUbJtL58PtxaIkB1TbWECI9Ozrd4WX2Ko0m1AKZM8i3t5BjS6pA/1C0VedkU8tcojdxw
fFvqXpNPWnuwAxiWVnCoW5mbOqZLJv9/SBmsri+OPyH5gsjjEuFo2GUt5S1gI1iWXh/e+dFOnsO7
VvOx9J09dTimjnP0ZxyMIdtxJGjIHhAX6VJz0HmHSNI2YtsVhWNIPdRKhDIOFkB/VOLUtpAlmHJn
FLpEwQuwfmwoZ4TCRXzdQxWvWseTmQ4or4VsC1eyykSFNrG3HmV1kWC3IZRp4CNai+CjNYI2tycQ
HxGdk6R81VrnAFlFrBc8WbqydakQij9VLYLyzmPr6JRAukM0Yn2QXwv5gax/2lhJ4kL4Y9u8eyhx
qr1rsChRaxIY08A3SnXPZqVBCEIsyh4C8E7WLJRpy1LC77qlF8HJtRMaA2RbBcvu80dZy78dlg2l
SrDgdAgWj2KnEMVHdc7OpXOb6qbrREAE49NYxOD7LkBUQ1SDba4zPhpsAlc8k/D28v3oKE1eRI3Q
d4cWjIWv7Vvn9fPHW4sdHWHTLkRXaM4vV1KZZAM6wXJBZ/6Xbe3ihJ53S20b/EFEc2g2ro0+0dwU
ua+xOFKe2NabEdt6+bFs3LhxiIbJShT58WO1qJsF7dQWAkVC79gLSpMYrMQmG3ai/wquzym0vW0h
SB2j9R/kHhGOvEXcWFvHv5/CWbY79Ql5RcdoCgJVgWWJmkf/7X4n7zAJrj6f9j8Hs7ALolfB+cqt
9dZNerc+M2kI7bxrs/92DCrYBFxbIFfFdvA3t4MmLqaPU/xxvMUiTBs97dShYT/UjpeY8W6U81NI
39YnJc/GdKfkBdZv2S5In8zx0kqUPChJV9W3Wtc89CJ3poQXHFU+a5C5/hPPisGpxl+GOT90JVKz
8N0zs6M++BPgpltk4XGMEuqiHAYVAm4K3al2vmkxNuWM6ENj10bjHeHudan3pCmSG0fOdVPfxfb4
tUqUQxHGL/aAjrTO6s8CrxcaX3rhNjL7plPdQjnBsPbIC1TnIThGID+18p9W+A4N6n4u052sDK7U
jq7QcruFkrxLtfhBhxDRhRbvj26V1bsG+57rU5tSNiF+UUR2GbaIlMICLMPBM3uthY8T8MgWkgqU
3D1HGGayyMiwfV+jQPXK1HDDFLx7Imr5bBUr50mPQfPVD38E6l6QwpFxCTQOIIotlQpPGdud5laV
ae4Dl4Ct3yd7FRNEqxrdtkoPtt/uI11zm1F/EETNCh32VthX2V6AQsakWa4qyV4aPYmQN7OKHQ4+
ex1HiJwkZkScHZY12uCfL9o/70GxiEwkH6AKgoNY7NMwjqN+xOnqXGpPcnRLAMREcL+EZL+fj/Rn
vP1hpCWW3ueDBzCis7MTN7s42g/zX8F4Gbr9GGSsxmsg/P/5gIK+hzWPZQO8XQR2sxQ7Ri3zaoby
ZEtIrutPxVC6jjMIq0I0qq14w4LnzxsKztu7ERexTg9jwvKLksnsyCK12KPuyUIURfXPX22l1/9x
pEUU17SNqdVzxVmT+m6OSkDNPu0cy9O0IwepOHEs/zUztxTi366O5aFjINNBwgRrltD847kuAzJN
OVvANckXyy1Y46Av9qIAYQ6za3SVl/W6W9nJN11O75tMdQFiXSnWVxqJXXVpQ5MA7xn7qOPYRYdk
rLDB+KVqiA9xBgWWeghrEJXGaQJZTwsSwFbZaGdK6aTxxoRyf+v2zg9fDq+sWf9aVABXaKh0UbnX
EmMf4VMDFuvYMRuAYn3lZd6yQdfX1jGbRaQm2LiQuX6cAWscjTkfs+w8Zr3b6bnXdvFdYPXU+7sf
YX2U9e573EbowNgeUkbo+2jHxp92kvmkmwmWC/MDkUpM2QC5RdjNFexmXANmBI808vv0L61/FZbe
rVzgG+V4oS+7Khq5TCB3SS4bO1EXyJvGnZzySyDOm0g9kkFR7xpJGy7JfGs0P+w8dA1AJppRuMAC
3QAFp3+zCH/PxLIaW43JgOFJmJ3Df6ogu5HjpyKyxFmKX6KRVnu4i8I1dGPU9fmnXol4HuLsziI2
bdRRNltNSs8BpJQ6eqlIpdsmOGiYrdZpc2gC322y3JNw3KX/0qDc0F8R5vjRIewmL26nvc++COZy
47xZCeDZlBBB/+fJFhcyNeO56xPmY6YshhGb2gHxekiQ6jFrBuai/a9C4kSrV8o0rt19yv1kV1vx
+5tE9R+7lJKdeBSR4IiD6l0o0kSZWQ6OAeasenLyZ2A6O+P74N8JYOj8LQ5uEnncmVZ7yDmLSTAi
Vh8WbscyKzwxn2X/GJ0asO9IEHSuoio3fNWySm+kBLvmUzXn9wpaF+qEuRZh7edfeKVxzDzab8mp
gZ3asndk9Ny6QLnBWA85+M2Y8yA4o810qjIIQen3mBqd2kP4rNPB8FJT3Sllu5eLF1/7msvqvQqW
UmPp1+V5KKDHBkijCNpzUSBq46RKtsvy+cdcPib+pgLc2urEOgC6Jo6JoqT+ceZr26nqqLdBgRGQ
Ca0vAdqhZKJN1Z4sEhDj6LcbN+ta4Pl+zMVFZ/rKYEWaxZiIWUseiiJhc+d3IrCXanvj66wFDO8H
W9xxyMxNWWiaqWifEVKz6bnk6CmKK+fzdbB2m5qcW8gX6OAUNPHa7xZxZPhF56s6r6UI5zrhBY3k
U0/N9fNxVqfv3TiLAz2QrDqZOjZL3Vxjhs4HSzI06+CZIYy+aTcrFsBya757q2V3QhviQeUWTN/6
xDKOyYdW+skWBGffOjc0fnZcCLhTbzZgVqgUFhxiNJ2E2S6/Fl+OfkXadc4EPlAKDwmSOqySjFAT
2dFsF9b2PpOOSG3gT4jSrRrXwGy6k6jC+N1rCwbo81lfXUeUnxxVtuCULAE/cRvUVTuAj0+pPbJq
KfFXCQk9x9LGubyiIMmLGwrMNeTQmYDFB871SspDreY0xHF9DI2zo/b7Gk6eHOgAPKJrqRg9NTb2
cp/tUhPBbxMb9Nj1rWRHJYF4BdGVXZ6EX/pquEkyGS/H23Dy7620vYRd8MWyJu7a7pQb/laVfG2a
qAY59CJRHqBk93ET+HUeMVWamKYHdBzZcVaanOz4xic5CP1LlcQin0fFkMcUllImXck++aKB0N6O
O1cvFltDyR5QOynDkqOX95redSZ7UisvtHrCVN6RtAvvJH1Mrqh5eyoHLyeC6EZMZuWJS0TcfMR+
PgiAvHgBiwH/1aIOga0d9jFQXvdK+4xJKfuNLSjssZzY3eYrGGtzSS0ZWxdE7uirLjZAXYTVPOsz
68D8XmvVHbLcOrBnjR5Kbv8KNOehKOuTidGiHwPcmUKvag+002PRwAEuA1JlgjPaULBNboSCt2GW
N5bPIeg7DRWdVyGURoDgBjbZamYd65AXIW6TBYcX7JrmH5SBJo/kH5NjYeEwXmLmYtuHIeqvnTnE
zTsBFi5bD8McIBy6yxQF7tnzZOB+/tWBWkpPoMe2Ic6cawEpDi/gWHSI0ppwWQ/vqkPfpIjmu+LT
a6kpmnUnhOqECVCW3cr6nTU+i95OoZ/SUH7GPjdGHkkKK3R8vKzKvSjEd57X0GFQoKTRWt9oWnwl
Yb9WgxTJg7PUX4sajgrpIJ5vSaRiydgxmali31MNq1FlDUvzqoU115AEx354KINmJ5CbSnQRWKnJ
Dzy1TZ86tUZN8dxLD5rutaV8GCXjnLLnTErSomjX2PKdo6SohpGPl9dRFB07Om1p8svI5LMu5kC+
rkplT2gd/pXP+U6jjkQvZ2JKrbz6KquPpLJK8aSl/d5JHWp06YmYcND6Q51BmHu9qmL1qtPaq6QI
bnpFvs/j4KF1mm8VKhupgsd1upuk7q/Pz76Vojh9DXjtOKJBDeAI/LirtbTx1V6VWYkkTRFUdgd9
1o46ipK/tg74z6l2o9j2EulXWXyzjOJWAM1MVKL7Vy217ycrJqRpdoGubsQSa3sEtw7OGnFkEsh8
fDJFMmvTybkkmEYzheo/vIIb6t9MCTYmYe1+fz/UYjtadKHkohPbsXr6rx6cPiE66IpF3sSZZ5ME
cRmX8/OoQYoHN1SZpyalTbKV062m00LfDi0oDQ7Ym0vL+1BjqOy8FicDgAuA1s08f5dUyC5A9lEv
iyb9qDY+onRbvafNgRcxjl8Mld/bLARUeP/bWI7DE5VFqMhUKGaoNnP098bEiwxpGYK8f9vFfVgn
Y5tn4m1D5Um4TlGWxbZQTPtU2S6RPmgodAjdGqGB/9vQy+inAVuoKz1DJ/Ip8O8y9VkcrM1wmzvl
iZBr9qPTVFa7TRnp1cNf9Hupz8IBpCj+cWGn+jR3VszCDupfhh99nwfjm8pLqmNxEpbiuCedpOFp
nrEWz59E8XaMG1fjRuXEa4rXuS88kS21b3fdbQncoqhfiRy/CJxvC9ZSQskve5DS8tTCTRVeXREL
hs4pzo8Jqj2ehvkEgYQZ/j/CvrRJUSza9hcRAQiKX8/ADCrOfiHMVMGJQWZ+/V3kjXg326pXdnVX
RGeayXDO2cPaa6/9coWrCuH5u9WkAAblu93eUF0B/SG73RdUhVWeiv5zdG6x75Hs94+7PhT+42R2
f56HQYFRH5ofluZvgenvF/QGKUnX11hKlernDICULoIA8YxCNhFpU3mQ2Zi+EhKJdzZUVT4P0f6r
Mfi1PMP3f53A+qk2dR01P3YHPM0husF56EJECclxYJ0DAoowWxD4VgjRClTiBhc3ESQ0Aefrf7+K
v+Vwv9/EYCN/3Ys8yrvwfm/R2CgNGnswgUPugfozJoUN2Gz1qVf0r0ZXgq4QtE6GwOrN6BZiLAhi
VD5cTDQtn5482cCvTiGg3FYfKlfoevrr4f+/a72dg7H2aPpwgrg7iY4N4jRJ5OdhEPETGrOsgdcb
+gDqOKi1df8sMAlB4FPthE82rycpcjd/rcusZyKa1K4IJB4h5jHeDUHGvPhhp8o0ySWCaNvANEIT
2eFdvrS9SgfCNniWQHzBuYSeLnkC+WhiGTJGi5GAocMgPgxKI5KKOe2XoVErL28kJzdljZWv045o
TW68YP2lFIXijmCGlNxjWxRPYzgsMrSDJtDAB+V1rB0roPaKp+ESQ8Z4O2dNqYOiHefSAKh3GtI7
yK6omSm3m76xhsj0geCnxKyRRlsMVZKyHH3BAA/sVNQNpNET97NAQp2m2yHKRgwCntzoeh6Cx7uE
yd6YG4XmVgyZxCAlQI8YuTTEOqNuIU3docEzQSYOylAfHV7iaRi9o14jaEPLpgZyD4Im/GRWPC3c
XpSqiNuuUPuF8OeUJdNPwN34RyXylwdQISWFUjxmT0BED4j1z9DyXzu8BIlTDbNXu25obCmLF5su
H9c1au+e5knoShiz6yZxOzu2QCQlN7pp6CRn6aVkenAOUuNKEMWSXUoOX1eyOkBihWsGREnpi9Xs
SdDJwLSDZhQcXKnhfzeUQ0uFjwnPyD5aVd8t7ekejUZ877tjsqe2ubQzUjHfj8lisRkR07yRxcbp
KNrLFH0cztUHoCAT8vCjdAbGnnQlUkrE2BN21Uah0Gh+mAqGlt/NWmaThy5MTPkigzJyNzFHHR2O
84lmFUcgrFmvN5WrCTw0MPCBJHNoyBTKHpHjPQILgUlT6+lXY13tnLhYCYI3ghg18huMpJpXG5TW
Wiby6Q7xNq7a8J7dEVfeLeWSzGWK/n+jlxnuYfRiN4VqBm4RA2KD9u6OL7cVsqHEGulfBf0SyMua
EOYk9K6bCwfnh0yx4SXWtWy6u13ZHQivxpSEvzBawbrN8WPoFiUoLFkiEAJStazxW9YzSaElqJvD
omR6z2YxPUzJ2ICCEB25Cs1xxzm5muEGzL27U8+qwyp40vl8u63YyE7IHhPJZAIdO1AhKrdhCSnY
mEDshher6HTdl8ANIS9qjgum4oCc0isTVzJDSy59naF3NUK3GHkRzt1gjqlyGISsbaKJ3hiYu2YL
1HgQIwiu+PKdx1Q7ZieFtgCntwVVdZzw+Q0zKxYi7y2M4cV5m+iSq+I5Go4H5LLt6d7qbCikpQp2
SI5fcyXKrPrugamj4Ac3BaNkguDGC7bt9C1IbA5I/k0yQy8DL3mnVwz0BG9MXg1rRjQh2HF+x/aw
MQykL2xFRUFFHoKq6NdMoRxBIOmGYZxoewJtEc0RidFcSW6NaHSa2C2fGsfSB8hsSbykGBtmyubr
UK+h3FuP9PCmd6EVQu6w5A8fahCIFwZyDYGoj0ZUu9zAZe1Q7JRoqvK76KNn5N45RTYTGfo0rydg
Cek8RsfM6oUpjgO/02w5tIlxPnre5vQ1JiI209TIWjgkGndr3MaVSlwjuBcZhB6jmjeRj4nyKWSB
aeunYz5GlYivl0tzcXriRKJygz9PwvyE2JwPb2QbzIMzMThdo1t+fkd5QzJBUkDRMddz/UXty+mO
o7nAkdwsTqcbrSgq+0QxKgpxKgvkBx1HFGIKSF2UhfRd4XzUjI0NNFHVekOhBw1DUPGb9SRXf9fY
JWv1TYo9X+NDKtGMkikGY+aamkuT4J+VRUhCeKOPsewNy8gamxzjvfGVkQHKoIUHxlsc1q/Rw9nw
EBnMjEb2L952ZPzd2sPqasS/kb1hWLOUzKzgGwxR/cUh4w6HQQv24oDn8cfgxrkm3/OW7l1u4yf8
tZ8RdzgLe41scUqwBlQmIonJ5fQB5kGPyH/d8h8W+S36mkJn7wFRvHYNHiARSMNTIulJSA6Zu5uS
ZNUBQtlgxgF2PzTXjHjessh8rKIA32ix2TawhjBzKPjXRKTXoNgUm/wYKzSznhPIR2GmG3mCZptj
8h6OHKqGncCLY9HT4qi+GMYE4pubqWZVBcokyKp9ZcJuq+4y2uVHQbPKmsQ1fcyTVekql3sQ2pod
Qa9j1chGDtwCulnaThGWz1KXn3bY0geEsnGuSO8kOqoPTkTOdzqhNRU8SBbr+4z4vg/5ajfe5BXV
lhKOyBFMmaOyfHHUNZtl9NBvz0uDc83dI3db8o0zyVL5rBrQUBCnRBpUnjsdBwPbuMT+p1iahpyY
v32QbUYUneMyeyHkj8TQZjHWXeBawUW9p7mbHX0NPqmGS8qIqGvf15JjOHf7ZOE3qPZFDZPW83B3
m1LIrO8aV6L7yq3ckBwl/pwXFvptGPjMJ8Fujzi2eK1mzyvrmJFbUFlTG7Th+zxMySNocW8h4BKk
+PiViT/8ZOfeAokqehLg68/5I7ifYlNkPs76qj4mgaIjDkO4coU18FNrz3EWqUoxEIsKRr1p3Hzl
ZzZcKpzqUaU1NvkSlUTKuRXEDMeHC0bHJFzJpszUeGoC/Hw6FY22Wk8EPQrBLSap2WQwe6RC9DXP
HYx7YHeRjPbqfDTX/MopzJBPUTN3Nf6pkPdTxvkzCJminwSQNCD+N2gzrapHHQp9u5ZkiCzP4FBb
VqR8oFOR5oXN3o31u4BZGvBjmmTKm//lwj3dGyaykRkhKp8eihQBxfzmFxZ2tCUTwGFOe2fFsly8
bBnKcGiE8aY9f54UCBcVZub7dVBSDN0bU1vyjt1Tf4z1zlovIvagE/bvTOJHpumPZ4So2aDjqkF7
9y2y165pUaYQUEJsBX47KbgHw5ueh+MdmQdp9VVaU1jijk5IjPmtDHS7wwHjnvc45zZ8qW0EigXl
D0gzlES05g/i9peEaDt07QV+V1ORHUGXxy6hN2eNWfMOtfktoNTuyFVfVuQDlj76KR3+64ne8odO
AXSXKV27ruwX20nfI4XDkisIR/gO0U8P4ZcVqvvob31Gqy9UOkOkjA3CGvFKb6pbniTIgiEvVp6+
qtAb9nJNlZGdY9Fhh7zVlQQQSUHnnK0aZIWpDhTDVrTUEWWMCjTKXi8mDga+1KIPyyNCydNoet6M
Fr1MMJ6KdHyGNmYHr2+Rn6cIqfxk28tmt+8x8BIdaFBWIThv61WiX0HUgam9FauclK5IR4hnd/XL
nMDEIgQj+kw1EWVuBYjIMIG/ts2NSEFUsnn5ImU3+AbtW4WjmRJF8GQ93NmI1ehSNC+PMwqXAEKJ
4iw7q7JEYVbClpCJqvvCZb+/ywx9xHoz8/l9NSbhMsFYXLKX6BFVGXIxGUv5bmwg+02Jw0aE4YQ6
S9lcjgUmrWWN3NkyYmEQMThl0d/svOm3V/l6SsJFJSESn43p7GqvJDbzoBcrs37XpnAqYKWYfUh0
hMG73WYZ4w5D59ghfer1EovWOXJNSmUPTTF8Me3RB4+OANIfMYjmWMHh3lduiWiu38Z6S+YTCne5
1QgqVngZ2WW7h9WUKFGIaz/4UiTLJ/Ptfe66cKj0cWg9ytsXcf0cI28weIrCoV8wOZ41bmMpgBdo
JpnoOTdfBpiKumCFVPNPKWeb8JBig+UbSQ+NVGMHbJUeAQzCRB20MtIcOy6MaK976mznmHZrwArD
wMMmRrPFBGZTh5wjWaMdBWSKK3tgEKelfcUqWfcIMqdmSdvQLWmnbtSJgzBsZLtC4VYM3gITDPZu
jTk9He0RLI9QECKI+0bcNC+Lipz+bTF+ZhP/63y9BQJFmodRXdXD+dp5yerQs4KAnKxi0BGVmOQm
BfMigE3QbsHRAFLGJf2FHdwuJaI6LbnpZzRUzuehrmHE+kw4oEEN0tsGP2Jp1/fdWjZj8kTTDXD2
ryVYCGuIlpL15HgjHbnEi3SG0SL0yWxzgXDO/KRpDRbq3yKdXybxDenpwEpsBREPiIIKzN4E2Um2
epyegWaP9Nv86deIYXeIWEZ6x1Vd2IUGWgDs0Qx1CrOhOrS0DkNugUSDGAj3jQk9Pyn6jHRl3Vr1
qndxbHCGX98vNyW3fTrESynRREvSFTuGjcizuViNcBx2Tcd3D+Rq2tdr1fE48jU7yWZI5U45+YLG
3Szef33VIWiAtJ5dHZELpDtiVKaqI6czC0yi48gFYXS6J5uQV4Qqrv66kgrdI6lTM/lFdof4BFt4
8Bp8IveAUvS6ikTCh2w9JoIwSKcgHNaGbLK5gFHx5E/0H+ndRYVYvwyjmBNlUyEIJ1P960osgT8N
60o8zRY1OiWHqV4sCnIYY7M4jqCfzIuI9bVTtn70BGsqFkYZ9FdEDZpDL6/z0l6P9SNkSEG6nSN8
BgdSo6qKPfIqv+KgmxpA3kT2qoMRVQRbog0MgsZQlo5T/kJo/UR6GPvZxpeQJsAsxFbC7bBzMJyH
rNHOj/HltFuOIM3PRtRO97ETO2lparoNNIOcFmCYnC6RbsL4yAx7jslIFwlUuRDFlcFxEFPFdUaI
YyZ8bgFDRZs6mWxXpUT0u70KgimFP4DOOy1NI4h4T3Tsfl3Ey4DA5KZkg58NH4YjG55iT7GLvib6
DKPPWUQM0UKUq8vfENEF2kRQ5aFbvkdyJ+v+FVntUz/aYkLMS7KO2ELxw9cQJEWJeaPTFYbxLlDr
AiMLr1qjjrfDeLxQ2FZVgFbqwipbJ7tjsJyHvrhu24U+qsqancWGTDtxBp8IUKG5es1Rpi9prlzU
CNuytGDZ2A74D3ek/eJOHMfLIVTEsHXnmTWqACsbo3AmVsFgwBuMEgyNUYTfGY4Bv7TWV4aHeySI
iNDGpVqJyEQMHIyXUnepWuvJH9+t21vJXsbIsppke7hb7Ec0nlzN7tgdNTSz7V4FOveA6eG4Pc3X
XIZWLlzHFaUps0lgc8CmgjhTMk+AQeS+qrcWgjRoN8lUs2/7MoScVQ4eAQfr5JKtAE5ADcitV95h
iHMynCzNhieyrouIW1Mq0IdIzpCbosBg8HfI0PwUrgAiUnGv+uCpdftQVywQebEHMnOCChjNnHOe
UMW6CkRzJ5S4fEQbONF9y3tE16J+Q7bWIUlsH1jMwtV2I21IDRHdQ61hajxXkD0g6aoE7W4Dj2WB
kOVf5wij8PHxTtbTFfzPStTxax5mbKaWYGA6ocyupxoZO5gRNRGMnsOlHAUDIqTzkLRcopMLInzB
CEnsiAyzj8wbHFhuNexp7aEST44JbhQfAaU4KKzCes5VW9qAq8dVpOwqxjSyia3oIx6b0Snchbt2
IxjDMz3n1Spd4XDUx45xQV48Sz4JQ1q/viMgD6iu3is8QokcMTtirPqT2iW1E+qwl/5EQp4NUJwi
r6Tb+u6rmpUeU2hf+fLYSaZG2mNh0L6KjHwA+BanGIGynwS4ZaV1oJns3EPoJVd4mzIBCqSiGw7H
WYycI+AE1izvYJzS1hBL2oOwok8HHjNJ2X2PjAWVjfmIN6Ghlt+CfR0xlFUlTEqLdo8W04SBBz6X
RW0gOD/eHJnIBA+I6IkMy4nknrVc0cEHRYyO/xAljWAPFD0jT4skgegih0K2ldMMS4HFiKiET2kA
Oh5YOpEVp2g/1vN5SYFJ0X59+eCf/+q+xkNfsQTeyh+NQ2C2t1GUIlFPOYacGLtdZnkxXeV0BdjK
O+x2101HmaR7+kPXLTIP5LllSWSGwD9j4WEn0tlIz1aHnWILSxx1dM7j5Pak3cKfTbBlQQvQSFGY
4MU/AuBuyPs2aLHndNkRGCXn9Mkly0PI/kfI8euR3kL6h9wKvRRW7XrjvFzPe/Kv1gymfEIVlrPh
ACFMXDYEk8JJRWLj3y/049XfAp68fOTKY7i6E4/o7oDRrDmZVYaO0++6EwA9JOlxSqkdE5P9+9p/
j0V+PflbLCL2kQzNjKJdg5bPgV/z0h3b1Way61ntxnMYtQ7h1ZRodu1mq9sJTbH+6EqePrRl7ch8
WWnwDEY6nDEPn7CfUk2+PNAnYT0lJm9krhuktis9Z/C1ygwxjR0HqSUDtnBF91nAYmB/U/jSFptc
4kcMkiiw2QsLoMB1jwIkll+w7/skEOw6yHXZRYb+75egDC/4z+XHVobuEiYN/nz/VzFgHBZpX8v5
sPwYX8ZBcqG3OYxDDhgpCgCzwAHfYYCnXKAReSxbEpwBxSBiIHbM14ONA8y2F5kGi01LgDCy2RDz
A0T2XsD9Qcgw2laEaBF4E+gKxWP8us2iLMNnN8VtIovDHyQz38IQJsK3YIVA4OI5YqmaQVmI5H5o
CDiZuh4AVkKGkh0FBBV2xbY+ol2fc8Plxw4A7gjj66whRN7v6Rro6L/f7Q+17P3dYioSqonQuEX6
/3a0xuNCfb4yrUewi1sGIApPQAsCiD6mX1YQfJfkews0ypJs6AlTezhhN5ryf9/Gj7LYv27j7Yxh
iV+v6jHt1y9W0Y4WHMvsTx3lmMxB7OETRNk3AHsjoO4piREyl6svC1GzcbVvLF9fOfIMY+KgrR1R
1JWfNfZwUKgLKj2yKgSECUkBh4kw4y+4YrDQD7fN03LH38DAiWRw+JVmJgM6m8J1yizXS+OJcN66
eQtz2XsiuVzQi+4U24qM+YRFLKHmlYUUsNRonprqhy3/1yTr97K8nfusgFzK44Fl2QyrUuKhvdYK
LyjO6JMh5yerFCY5slepcfdCFuu9iWce0MuK1RRNu45hRIb7IBx4njwAbwLLDOCMxhDBeU4FtAw9
iWyxHn8/fLwXkthrc8pGMKbGlHXOg37YaT/Mifclhqzc0FyOoTiY9P7f4zEad8qkUJJ+jVLpNQew
ok8rtNKTeGLWQIX3QkGRxQhXPcz09Kw1NJpQkAn9oiF3YxrS3ryJ7Kahu4q0RF5lHPpglpoaPYRC
+zEBU+J2UArjdYjJlLUfuoTfGyp/DvcUslBQSQXf94/eOSWevtIRBOzXra4do4jWpNDnhutT2gyQ
rl0aCa31sRN+6NiB9t5frN/vK7+hkOiB1GJVjbEVCl4R7IeOel5DD8isMlSnrmZOAJpupqTA5u9N
VLhgCsdWSmc3NjvMemKQraEDdEIiEpFZbpD5eYWQ/AsunViAgPlDx6evSFQebM5Rw1hvl0CHiGai
fEaXSIuubEEXl1MHVGcoC0F7FYhzSY4juq4N28aHSupyuD9nYy4zekWRZFHAxH4a/ysP2/6PPYSW
AQm0LIwceu8bhWqppj4gZIqycMVrQGA5QWATEZ1YxvcVux+4ve/bdx1LMhSA/m2l3njYwx4YqtLo
qQUhDlOz33ZwK8uxfM3Vbg19T66W5KkA+oYmWfOJ6aK9EaD+uNLw/V+uRKk6qW8rXGmwyh5yaUkf
/F7D43nPDl/DWq4Ci4C/Se45xZ5wQHOlLTBCFcoZ9OsJVyPymQ4DscKn0Yqjz26zrxk8j6evLCAS
ARb/hv0QGF32U2V0xyeB3z0lI9/PnYHvGpZCCIqjxjyyROtOreDLslDggPXsdB+xLXWNs7Ul2abk
45mL5EZPCGynvW8pHyJjiq1g2rZ/Q6bOe8oRlyOQ9o+oZOrYMwN89lgXJTl1BuabGAKLF/iKUZkT
VEYC1dIogMOQn5ydSpzNhDkX7LCKhFwFzgJ5VfLv1VX/Emb8Z3nfDtq06+IYLMYOFS698wu6+voS
vdmTFzC6vXXnX4m+ejAJ52xkIul0ZkjIKCBPQJ2Ymm7b4LYatbFcA27IdRsAVcqW+BekNQBXEGT8
4COkH8W2t9MwQm0Ce1EFV+IP9ZsyfiDSr7JuvfOslbavnav3XAu8/kJhlkjlKg/EbH4t3fC6LcSF
p1AdwqEpaszayE9UD1N/2kUskqAtwR0i2moehxyjd7AhxKvTPIPvV0RCN4I4kXGLiX7b68HYqmVT
GQXX0Lt1/Nnh15mjCX12/h4VY7Gm45dxeaRUmPD7yAyhz4FOfC1myQSqBQN7YyHbU5mw8aFMKMvW
i/bqLKIlqgQQ7iAuffDFabSvtovoqxKJWSPszZfp2L4Z2ZgmFHJtcQp6JZETM/QnVny+raPZB08l
/W0j/H6vyn9P3zh9TF9tl3RruF0cP72er65nVOIUF7VVPv5g4X+E7/9YRmk60qD5P0Ij6NvlkjyV
x6827dbiApgflT00XsHI96xlXysrZFPQCq7WCzorBOfsiNcQcuC6/9790t+M26AMCLMKqRt4uP8+
tFLI9wLD9Lq1YO6EGTb8Q7+fz7ftfA6wXNsmdHpjH3bwe9/Dj5n7fc23E5c1UV1KMTbwCInqaOYB
tNp4CIlD3bBaR6BjVtuh/r2nGLfDYCE+ROw/DTpvbx5p8jDSBwNCRfVdA+CGRj0MLwSpInY3u5p5
ek4tpBJeoK0wsCNoyeq+sJ5G6chzYzBtHZZ/mc9MM9Id1CjTjH/OdYdn/v/fE9S6/7sOsdLkYn3D
PfWzGsk19WYjpltqTzIz1OfcBdayZpcJ2/x7/dU3TuGwFr/exVh8W/98ok4f6GtDVzoRF8/LbkLE
i0wFAqs3ZP8x4urcW72Wq+Dbdf0Rt5cpkm7UM/lrszeuVk0T8/tJz0pDDNkyKjiDaD41XEoH7tCl
nykAkT/dNfbnh9f1toWUR4yJU8qzWZeYvkbCQ8W9AUztHdTQqHaDfwsR3KQTXhONtWSAY0FtGukA
NTEQ8ecvFDgBAWGSFvmKaRrMhsDoDm4ApO/znKTrVUvOyn48b8l9TIPz46smK704rG66FVwNY+x+
a0OJbcsN7FdSm6ARYKVKnmyurnWOxjSld+9uQN+Sit8ALYJsawhnhOaolq9vYMwMaLhdABQHnlCS
+RjjYeh85IFUYJvCHu5F06mbVgixMnB6mhW86J5/l7Zxzrbg/QGZBNgMJiiS3Klho0pLa08pyX2A
ROYLOUIBLmkIvOrrRuqGQJ2bvXY7rWYOJtEADFJn4LGZl9JD1GZjOtdGcEZWRfKvyU/JBYINy0uF
cE7aq1YF+wTRg1mNIQEoCewQeYIMyC63Q2MiZ8gnBKlDDgE6NvY/H46/xH8YOi9DjAtdCZAIeiOG
F2GSX6caNqnsDRwhkXqZvoI8DrkazVxDIu2C9mSaCYJyNjo5hfOJE/A+af5/j8lYneK0oAkBQpP/
PZ65MJqO6+rWrBnwMg9VzOn2MVtFpPLAH0lMMMmgGUS4bVclWdj2wIU4LnE7Qzwaff37zL6T8/+4
mbcscdwoXZM9cDM5h0qYAbKaF5rj2c3pPlhKeaAB/GGVfj32ADr+CkilUhP75o4rjcju5WJQDEHl
A5RjU0cSzQxX1lHSXMY24rN/P+PffASW/P9e+GAAfl0ZnWX1KI9xZQVJzwQ11gkICCge98Q6B5m5
BcluOEo2UpapdboZH+zi3w3Mr+u/bbmnFmbZa4rrd4aTXp5AcPTDTH8sI6JZwfmKi2vL7dTwJW5f
FtD+cD/dwIdXr705hKsY9rebgj2PGaRUMXZsPGT+pCbT4xzY0dPyuYnsTGWS9eHV/yUO+v3qf7KU
X6/+CvJLMRoWXTBVglhojE4lctDvPKVn1TfcbcOuANdgvIAcsE+TRD+tvPZm2kNh8ky6Ox482TmT
754pFEks/PNQ2Scd2KHgWA7oL6KDZXZGRLT48Px/tzb/b+tpb9yYGBLatzTCDWzusHhDIVTSDzGd
4eWb58wB28UF8863e295KswP6/7T0vOPI6e9hYVNkVevu4y3/yTiA5xl1NueOACJK9sDAn2Hh6ud
mkz4dg6aLO6D+xNQF8AP3d5AHPNL0BQTw/zwUjDD+N+mQHuzgNKoS8VsgvvawXtcdp6H6uV9ARQO
sEQUgDaEOg4wOnqA8c0SCsjCFOaLH9gpPcpg/upfXwdhBhuCKjF2zX27MCn1lZ1vQ0efxaQy4YUs
p9WHgaqksB3NB6kzcE5LCpaGv4VnBGDKAUXm24gBpIBrEswn2V19kR6ATnOQrw6tzA4FklZtP0Zl
UCDIJFCCRl1+VZx788F05MIsPHtOs9nBUTjAUIZ3jHY6DP9EjRsJJgV1BRMuCXj+6OKneJn2GiRk
H+465nZn4S0nhDwuA6UToO0QmAcT1CAwXiqo8HO39Wlqap5z9TGA5GF5OqoscNkB4KNVcqNny/pC
BRglVpTmr/5Bl7l1+wqC1gEaQ6zZzCuZp+Zst8O2U/gqEChaeUBuQdHUOj9v7E5VAM10BFEgGqzq
JTzh+WoEY3dr7OOA2+u9jdt6zvqGojNS73QDdco7nb6oIZ5csgfTBGWbCG+Vv1qyXsemv3ddV3NR
tkbRB6LycGzhvPBakhpPisqo5oJGg1S/BXtldGkY1CwGYiNwRkCPIMQe9AwDojDF1Aex6XuW26ve
nIAvADIH6tvByMcvjuzAOD+c7+3d6q4EfCRARufGHPj0lG+FMRjPHBuZHo/ABvlCWJmm7/PtEGGO
MVQRTOmeVlY1H+s+6uLcRxZbELDJMlqZJzFQgpNJjygWmmY17I1P5xI+/sMBGMzGL7NYT9sinQ4H
00ERbedAfmJ/8l7ubJYgRo4RZCrzc8zAgQCft9h4BXZ5q+/0EetJEJ2t1AAKpyawZFhFdJqqwY2h
EACq3cAYmSN2dgfKVUtVj4PtDON2SYyOrEFGQGRzXtyMm4eITNl2BBt/NB9YCzeamxVdDDg3Fggv
0KfLm31pHPNzDPYXPPI/XuEtFHhoaAWdDmY5R32x4cPx/4n43cETgYa9wJ18MMSDqfuXKXyLATDO
U0nLGm+c7Ro+y/QZipnYScacuKKe+D6F/0H0mZofrvvJ1L35fqnPKkkdHOCQHM4GHAg5ofHYuiP6
A24Ndk39kBT/SPP942Gnb/5ezbO0boXhYT2ZDvk/0b9UdwbHB5LKfKWaKaxa78/RIYH+q6+U5l6K
6aPE+h6OjissUEga9sCcYAt2a1QIVleFgJYDcsIWzN/jOteXy8ehG8Jk54bRf1x+klI/ge9ItEXO
IQuCYyMTUFZhWp2IpSWM2QJTG+wN0odPq/sj4f2vBx5W4dd5atFsBSXf4YHBMwWLHFp0xuDt29OT
S2bMgmR7NzSmWecJd4kLLgHwQ7NUhqIvKr8OqDyk9LK1wICf/HsHoL/v31vvXUgxrMQGwyCQjmPk
WUZDT7QnGIpG4ggFlN0usQ6H2srJwcFXARUdcNpXuQc7v9PWCEZPGUOecIRZBOpKQI0B9S0iFjKo
aUx2OiicCKNLUxrql21gjOdjq5kj95xw8QTYdYyCLBJBBQ0CsMyTtQtm+FGw/zfRjIDRDpA9qvOI
S3bT5eC+PDg6pk/5PL1hC0iLfcNAwFVe7HhEgAwscijTL5en2Etu3FxcWgNMlQYujoAYRMCDpP4S
zEYUuICwYjTHiIBkl63ZCWPXPk3X/AG2/rXwb/HVSyjr6Klg4a8XddZPLNB10ZQ0UHJANZ7OWoaa
F55uAb8G6sH4VJNe5CB0IsRJXTf2DR90fB/DMzaxv401aqTWwOqEVZxmZHFBuQLEQlRMPmaBn0LT
915dtciyqspgA5nnqfoYqNEC3hn02+g8jwyUhTCkicR2xKrtxQFcOfY/npoPacH0LQwT1SZJr0Mi
uoFuD/YeYoRDjmJ4CT4+6HZ0dWMBnIl7tbCwaOQBYA+6a0IXDwPJ8YdjMhjCf63km0ssX0UaPzPc
TIXoSd2BiagH39sXH8IQFI0Bl3244scVePNCyhSDU9IEKzA1dzv0l4CFSMdUh7ksHZiMQIXvnNro
aSDNcona7eJTRvwhOXqflRUqZVk/B6u16WfO4P49hesWLj3vgy0XFnyA/80J+5QQjz44pXfQMhW6
aDROcWEVanbEgwfWv+Q1QvCV6li6qw4nBN1AqQUoBE1zPRjGiBCcT37qb6cX4lcYiYUh0DI0eN/W
vKiqpKpKoV7vECz7+Qb9fBpoowJ4JQ2UOmj45JlM4pX0LXagaen5RqRV6aoK73VEh2Q2FKIMjK5T
yW2DZpkxuuGEDjpzFBNVRIh6orA31yYmtE2qmGVHCS2aR6Wi8PYfNtO7Yt6Ao2BWxxizLDC3T4Vu
4H89UAY5iXH+Avsg5Z7zWIH0dDf/h7M361Eca7q2fxESNh5PPQ94YB5OUJJJGjOYGYN//XvtfD7p
rqJThfSp1V2lqmzYtrdjR6xYawXqUGIqB7/Xotd2DqwfVenmk+pvO/Kf+UNzJhip0daq3ED0KjaC
Tl9UkOOrniBCkXK/yYO0Xx691tF0pqDhB4/Jz8s7X5xb6qU+P2kFl9+iSbDoIUQZz4f4rQBg0saB
UV/DN7MuCBETFWMkhaRTHBHJXHKGlghNsB4KCMDglZX15C7DBYRT54206kc5Ru+mjaa+ZREpaKIW
XuG0dWtnn6/Oux3UETvkJWr8dTkvO8g817pyejwa0LzaNhLUeZ3C3cOQJQUw/Pm8CbnZZDaL2TZp
bzgiF13FydkvgldIIYYwMcWZ02pQ4ljmjFD/77Cmief+nwXqDOgQFvxqR3/ZF+tWR31WhtSMKMFt
tvTdweYopFVBElRWUM8ZUirUw0jiatjUbPdjOJfhYFNlPldSW5RQW/qH8tbKds5w7fWvVgGZR5k+
Wu7sit1e1lWeHqxQQMPP7qQSDMNdi8oNsiLl5P8vuo/W+eOKXo7cx61o17cHV8RZe4Hbae9TyLx0
uJY774EEDgWcS84xI69GKbax9NUIYHrwjiul/FJD/bUO5e837ipdcJ5+tJufImIqQgMs875QVAEt
njtOa2EZp65k1aMhexnAZTncJkKnC6HWPkfYQ2fl1lMhVt4a+Gkf997autBvhqjzjAdvg/0v5xtW
45jE44qDZXT7ZafKGAYt9go7VUmcOSDYNFkDx/BaTefk5fJsN6GiBQeUp1QjBtzxlhO/2YzqL5no
X2t4OfHMbVu64/fSjCrTIjNy5sbHngJ55xuI2pMkO9c+oEo9hmtuVcvzxF8RBKaog+kLpIim3Q9N
sYXgDh1aKSSCUTTo9RZ2uby8c435DS6GpcHgL4RlcGbaLwXbtSzqva7QTByDqHTsjIw4DBeeLLEY
pMuuGwUwRelI1FbvTTCXfzmY//rul6IN+9LDQj3z3YL/muiWdHbm1KjeyQ/7xGy0uCUqZz0ibotV
vMsLftsqf1z6D2b/RzVzKOVry5D3NI/b/un7aXM0QvHnsOvfA5/uztWdwFTpWtEtHN0TMI831898
tf9GLYw1FWw+ZanDBJOXqIUz5V5tNfpjNHUQm20DquUNwcdGEjKfjknjx+tQgJmIM+SLtQ/g1Kdw
Qw6+B00kYWysNa1RJZ49bT7uicypM4xvdHViGATDe1AmIVm5DAxjdZbEa7uayEN0r13Ep9AWMVjL
V7maTGawpG36Wav+I/AV0SNARQtsZ3ipEKf5MNlTzbPdGumL4OS5M8Mb/fB4EV9E61gUdVtaroXX
663DMXoG1OG3pQ1OpHlBsLDfveW/8Uy5cZivMbxL1/HjewlKnUcl7zsqRN82vgjIH2vXmd5nG775
+2gPHJQbCS/a8JhtPLCcc7zarw621fhIXGdtr4REeO/BOH1bhsq/0TSNNhPFFP4Vw0dfnum+uWNK
ZspQYNFoCsuKGieHs1N1k7WJmg72RjIVTmD2lh+oDX6z59WjEOCRbRwPJKpGuCkonXvby1rZzS0Y
0YA4HgOS0hKeDDDBcEOwrrEFyo5UBRG/3dZiMGfCXePBwVGzLWZErpY46qcuoh9Vmjj9Fjt3ekEI
iCoS3dAHTsISQkVqW+pSgSBu/RUePdLGDklWtzvLyUQ0uFo1/DlQ3w/XcjWn01fKn/neWY7fxt3F
22AGmkE2uDf9n1JWsdxO5I5ANEuP3FrQvtvBBFtn6sKLh2e6YpmJ2ZvcdvRkVAzO/RujHvza0aYp
cOAJL+TCL0DWZiqLNf2ZaFyAkBvuQCh92FyEpLGc9Gx+vLUmM9rnhAqQtDjmYk1InjWV1rob4wDg
IuBAQzgK8IV0gq83wBOE4V/eYQnDHTHrlQFEPzaHf0SRYq/Kh/Njx/OWe0DsIblDmHnJ09caa5wo
T2uq9NQBGLXmQJTE/YSpTBEQlbjf/uoKC/r7cwuUbZel1S1yCF+rxqogEoQrfxdLc1+QG0hJDD71
RoSqP+aAFoARZLZ5v5X6n3533c9z35Pi/qfVVelN7zv22Z2k7i7YOw9IYCRdKGWFJrkHDjOoEjPc
2QwTPSFGKtZvcl/lv8cfNjBYI+KPqbYZmfBypByk52OHK00z2pEm0oyhPZDduzLHnWk1HZhv8w6b
uIjCXHUn1Y690AZb1W0UVOwmtOwf5xSJGQweqwYhMNxLQLP63wnjr4uESKKLoRYcfq8MQW1Xncz9
9vykKh0/I15Vw749XeohpvWcxorqzVFahP3d0j8f/Yv32QFSOhE5cYSWvQ9XAPL30SbYf45g7H7D
intzF1/tMal0hGHx/xb4grU99UctnyoWODbooFdnQSwGwchC/xh8rpq475fYjwgvi5kiWyOaGrA3
/n2Tfollf6/hJZZpj8260s+ckAK4cETYShJvPmTzhbnWzbXBbDZDKsQLuaNx/ubVUkQQ/zunZ6JO
m42ERSg+s/pLkD+dtFtLMornKB7HiSqggyxbDkuhZbdy5auPFmYSioN69uNPENWZTQHdk4B6B4MK
q4IdbaF/35FfSAViTTBLNYzrTSZ0/H3wPCtZXchS6zFSevROAsZow67Fd0S2LpbsfmqZjlNCah0R
bhHZT1Y/J7e7o0QSjivIrMEicbCq7LcV2n/DEAuTYN3oJkMe8eT9e2GVtDmAzS4eYA2y/T2d36gV
ti5UYYgOC8jGqx1tlwFSPQqHQ3JxGClnQbCP7aMNYhjXGFd8faxd+Q1lzjBFnfL3U+zgVqDwnnV0
DZf1l2hwvJXV4X5Ha3F02MeciErlyyqA6pxO2Rz7UOvc1QUVFh8RwNGYdP3uLRjQ19iHYzrVmMmJ
XUkl01cV3TdjbfNne6sZtLqtIYino7nPqCqtaay5Xwsg8TFFytWZAiWSEo0vBeceyuuuarX9DYDE
CIMGEgTINMLWqCl80aqGcA3SS8aw8by5NN2nnIkdBxZty/aWjVPGGQSrT8RE7WSpSUlJ1M5PaWbG
cJoPSQicVeVZNjTtR8CAXC/kJBUMpoPtnWc7h5xuWc3gQQg5AEn/Nk3unsCAEZnjlgpswexFZELQ
m3BwYJat28AZ4O/1z3mdzo8h5/oGAXIV3unk3qIvcvF4nCyQ/aqfyb075c+SKTLOSJ2eh17ocQQN
tzFtqyYIOdsJvAQP+r0an1kEtDH5MBwJMm86nZ7cOAFA6aCWcBDt4GgFb2Nv3cGK4gvKRrvV/eLs
BGEQQlXyi3OXnKG2Y1SmPQpfCrs28JkafrWcQOh3ae4REncuvbCaXlg8oOnlS6G+wLbiwDQZ6/IE
5fREHcmtz1akG3t/+NOBqyFDa/acPAcUBCxHQdZC18T3vGT/IXlLhe07LGgac8jDk0+yOl1yNdBZ
0Y+uZ6Kap8tySPpdOp8pXSdxdpIrH35sq2paQ/MFaIW4tZsuVtGytRuyim3gJfNdeHV24cKnCFn4
SouVYNQnHIWSMfbHVi9AkHFY3vDYOo+CIGYr4hxvJ86YtkuP23F3WtmcnjZ7xuVf7vMy23lDiFf6
TbBEv9uEAyS6nbWVJaKb3jPDSzy+03zmcvkapH/og60hVLgwE2ZbJLVCiKw8OZksJFQt1OH29ZMH
cxo/PLI8GhOaPzciuE3LcAcC43FpyrV/qfz2Jnwato7fD9dXOVlfQTp4sTOMnh2yib61ou1Q3OzP
9qEn7Rzl5AA1cRR/tNGsbgQq+USLg7QJLqOzunEF6YPv7fDC0IHAOTHn4HZd21mPUFXQ3yzoCEt+
vg27n3zE0YXZYCkD1+1tHdc9u27zrVmXaWUtsgmJzgUZKgoZIBaSMzxXPvCGsFjRZHYdV5bud0AP
Wn7bWfe7Lcy29KerTCt8s3Hz2H1g7GrDmYiCwLB7IsP7+RvJNiN3C3cQjR8q3oorRUymfRY5cjhQ
ByE16KlhrxohbFXDIABs9ztgbvHd3nZnVfpx70eDgAcznhZpMj46vW97hLcXmt/049qP3B32OMDU
wQxrnwsm8tfIfYyZDpKahn0nRw8XWWMDj3aVDsH1Aw+Zj8NQdIXbk+/ICDQy1AeWHA9KpweGBS10
9XtrRO/uR1csF1yz9qkTl7D6s24IVlDef5OnWRUr/goCUjdg8rMVRLWQvKMFtiLZEYXYMwg4/2kl
fWo0FC/d9QdqR1BYGu/nMavuzM8cmkgCjEG3HBo3a0bb/jnlgkiwIaDTtfbqqXsIz6onhMzGtlvM
Nnu+C/IAJkaWhnQXX6OBS9eG1LsdCbGvMxilrjytp/JnY1+E3OT8cQnXwdMBoYwULlfXLOaDkqTL
HvNkihnFwAjA5Z007pdkToB+5JwgrkZb0V+ABH2n7WStdYZs2FvMaYyOO07Rk/2D+wyO3SsRixDq
N/F9Qs+fypZbdXdxPnerhHFQnhQ1/tm9TPXeoXtMD12uJEQt9iZz+G8289cajZdm8eFYPuqrzBqP
oeZv8iLdp4ZvZmuvHB1sGLs2KlmIL61gyYQ10su8iY5uGba9Q7hH7N2Oj73npF5Wq07475X9YNGv
J7SqyQxuUkjaYbb/nTo8N01V7M+0BxjF2emqsR7XoyLdJOu51tfc0jsi9NgkUoj99UzNLt9mIPf0
4JBUA9OrBouw8a+Dc37prfwGwZtmrz3VPX43abF6ZmpUdrVs/TG52vFoM0fYGaq+OT7lZrQJ2l0t
qINndPAObzLXH5vTf13TS552f9S3U1WVkI27raAdcLfHksggRc1zSKuwGu4jmMfxvlf2Ln4nFmLE
jWPaNw+7N2YV5qBx26GRnkJlihIjl5Jz+ox16pgTvk+3N6kuIyhEKv26YOiyDEhmsACqu5d0/6qv
W9fD4iII7mV/mxrzMuUw757GrUzqrpPj53ai5ubwOdlEi+wwuU/1bsG4DMvoE4HP1LrYb32v8+dY
jTk+T6neZffjdvFVLLd8Bojt/DbuCCR5/7GY38ktPNXz4V+3x1Im9x81g26sunfCDACfNnIuoGan
U2KfYvjPfse6z3S+Hhe+k7vDa1KkK0493uWLjVWu+I8+OXqX0S5rI/ml0H14TY5134xFuK3PQ/+a
V9ltZfY53NaZ/nkOt2O5vwlJAw+TitRLsAki9KN+k53xvbx8mN45Jp8JdgiBp4to86VgoUYxqfQu
30bUpC37MW0NDukpPQ8OH5dxM31GxnwPuWi6KwVdvDPQ5sZ8PZQJBGbGMNagyA7udnyIbxMo7tE6
35OFKYAeqIRCNWwN5cI6xMewCdRPLBLSLVrVfdJ8NlOaHEqid0/ptdvk7f5poncviR63Bmq+GB3G
7b5Bkjl8ZAx1+DSzeeOZX3K/M1gPj+Fx2OrKPfVT0+1113P4wl6RKXE1Wp+wYTr7m+DgnZNLQBcn
20cVCgJaQsnmqwwO0W2kRO1oM9LS71Os5shp1LxFsghBxD0kRa9ZAqg7e8LGUejFgyrkQcVMGU3u
YQG9AP8z3+xq7ok2R9/jKtnvOt4264GK/YzpLXpG9PwWd2TRp9EXaLznT99Er73jpzGsjm9gjNvo
OMDHxj35UnAFptx5z5GIEVk59w7JtofX/7j2NfZPcujtBouW9Vg+U8+YnbPH5CBqtYu/nzdt69Lb
DPjFxJjntjJa1nFidKzzwJzocWdSxmp29jwDh11Ss+3Vag3WGVKmYlWM1nfMWI7syMHTnhoqOTRW
Ptypnbfw9P62x3VN110JYArNU/dALC99JZcwaz161+61a+Q44aSn6JCYae0/I7mn+ffYgBtHChhs
Bue4Yss567AzOE6Lp9txtqN2zRQOnMbqXhGUqyJuPvU1txkj4C0poewX0SPa+qSux7a1u1oymjpy
oz5XtPi6zapxHa8DtVd7bU+Zlp/a0HBWTBsrgMDWV2u9BPY5TnbxyeGs7JdMTOzv+mZPy2g0Vekl
v02xpvbyoquEUCIxHQ2Nbqf/9NYJ57gybI2ZLE8Wtf6u84qB3aNNmxOaiQTWeoLT7GQzWQxq7E+q
+BwYX6fP1ogfbtJmfPuUMWIi0esxZG0XwXJRsd0cSL1DKPhZJweA2DN7ba894N4g0u3rvWqCykwZ
MnwwqZGbDRjehMW7TVgfKoM61y+WNqxzqb9eyiHCjVNXCZSZPKv9xayMtqOOvfdKW7ZaJAabkRRp
XX512+EGA6XaZ/sAs5yXBzpHo6dtDOVZp7BMzkKab76c85DaM55F4z9sLrIDW0PqP3oQFW8ta0FN
jfERh3zBcB2LQxOAEZU3pqA9GW+Xr8vsBjS9sLWOxXDq+8JWvvTRJl33jqudqyG28O7ROdY2ziW5
za4THng1MfvmXPf1xGTf0rXarg4j/nzjaEkrRYG3a1v0N6GPtGM53s3P/UO2HSyCilR2a/Gsjn3u
7I1Hy2UwXR5P+LCYM9mDMMOEBXwbqtVtYgzOS3l2WWldvc8Km5SdMH3m5WhLh4/vrYVH32l6ji5g
YNQ/PKtRnXNdHYQUuTzAtLYIdc6BTe+U7XNjIHw1jLSTP7sPkNd6cvKwRjsGVaz2iyHdz7kyfPKC
jqS+2q/DshIuM7kKlZVyCywivfC68gNsU2zp0kd6HC2otL016qrr5Lq2miXLOid1GxBjH5oIm0H2
hzeSQ1intLf5gxn3hAbwzeP6zdoqAWrBjcNiSGrosTscCy9dXpSWxeNsMV5twj3hO83kKOb9wZA6
TrQuDFgUmesVYbnN2Fse5qz19ZjuuvfVfimhiUk2bjOrIuNT712mC+GCwbM6f6vY5R2WfKkRyFmN
FzTaV38XmOkx2Oad/qNtPemv20pQDw4ZBhj2bcTtx1hHm2Gzw7wMXs5EmSkzblZv13sQjkdIalgD
DlK4ovaML6VFTqbMuPiHNdEG2P862Cf25CVy/ZWw+PloJVcySDW9BqW/S8/uwVuPWl8nr8g/eI4Q
LiuoLyAHSeEgnScy5rT+ytGzi38BPC67v8ib5WXUoYS9W6GR30asWw4PIwXL4VSON72ry1BDBpJy
Bny1jtbA7nDbFEteHke71TYbyMtDl6Bp9pvRcwmXu6BHreAXYKZEHe5K29rEj9E3WDA+2FCpTxMz
QNa7Q5tOU3ZtbXpnKIenwYUPPCby8rFq+bjwhNdYcnXStHrQ7tb5kVVIrsvlju9c/23CBt0OTh6f
9MDU1Rwae4vVnS6QrNufjX/H26hVW8/lgpd0zntnMuVl46jsA2Rz3ZNT2uv+aVCtuLTL8tJFrUaR
1rv7M/x48JhrpzthYTQxoxO2ZIywduVPOX8sr8vreBGr33JXm5xX2Mz7m/CIH5/u82oG7bDdfU6K
/to3B2SuyaUSAe3KR5cTMoTbhGyaBsXA6JuziqtlLWbWTsnAe3CjOsNicF7Vk3uCFdBqNGnNVF4N
9vUAf+VQjjs5ww1G9xB723jroc66RBv8XtqkEJhPP5aHyAwkznAl3U8QLM60aJuuGasZcbRRmked
Ybt/CdQcYwppJvdOgZmbX5tEn617lyXjMIems1vVcbt7/VZikcflVaTn7fSUmcNzohD/MJ1fcQFs
qPX8hpE8GZoxWqRrn6HaUOipIzoTydnHx5yTb3URzEN29NkrA3JYcknNvfDyzlsD6fNOjryYY8Tr
c5HFZAMOtZ9cAVaGpwnX3MzkQP9SCaLRVrbK4WO8HbSGjEL0Sq/Ta8dNXk0XSZPtsIwEhkpoHDWK
W69tyoSI+RfOY1yHTY/ZvTRyzeG/q5efxPg/iXOHEX/MvulI1IB/Vy/V9kArrmPeR1rvGp6Ht0TB
1mzIa4rdKzur7an+Y21fU30o5Yclu4/d2sz+vQjlp03+j1W8thOuO2PzfCxYxfXkbPJFr/w49Jrg
Hm6Gmn3MDuktueHpQernS/Gd/OuUGORojGaLH5OtW6e7XP0ktXWR7QWqrQ2Yf87WKNIn+0gOWlGH
JogZnJ2r18k6MR7KDjNQUywcZ+t804W/mB+jdoDHfLiZ73lH1okZgBINm1D8VDFWEozU1qMye/iG
R/75sE6DM89uHz8+qSL4iKFGV2g/NlIz2Ka3cct7TnDKiLCBwzwqMQLmKAWt4ORexuYnNQC/Mz/X
X2XKtX3s+wCMz/F6RtGSkVaGpb+299Ha22S1T3kVkIeQZjU4z1fZ0W1PN4HyieH6GVD2Zu3AIqAb
LDlYO0F7JHV1gvChhGumda/LVsIRKef8Z5Hrqdk/DxZRGTeBKIyLyMhQE4Jkh0YIX+qCTbzUW2RP
D+2Ep+FtfyWO4vKXS+6N+3j39UgkN620YaIhmQ+HbnTo85Bwrjn4WpaCT0m+2Wu5nUALddroenbt
svKoiR7xorcbYtcIScsnqoIcSf6tu6FGlC2s5B8cyI/oHiquFuIJ1916ddhBYHsPjGjrqsk2lHyR
aZ1jxiGBq4E9bSg4Fi7HaIIhmnfwOM2dSyYe0C6ioYsRQTmQY0r/pLKfuNjw2Ha9TSTHAraoPYML
VTLVx7LN24e4SrubCN+zKIW6IBIBXLe7hfDHAdQ5hEf/6q8Rv33cnDJrhapd0qy44jbT5EC8N91+
zPQh6a0xKpfbySNjQpzoQ0vk2/XqOKiTc3hKGdft31fn1XGkztY+A2YP1hbWgOkxRGCdtwab4eXj
Nl7n2lP4ix/3dpvtktxsxnvlNU2S4X62mD7pnaWHvPxSug/i+yKVcmjAh+ySKcHpTWnd+bWwVqAI
YB/aJky8FNam2rk05aN9Rxq3Gaj9h/fIysk6PMKxMKf0IeIOJknwuSWQn5Jik160sIHHThZfDCXQ
Z5uIEw5DxX+HjN8odYb2x7rEuv/oG8t1TZOplO54CRQQ5Lpgal7h6v2SJt82KRMtLHy6AGn/s4RS
L9r9i67WfWa37o53UZmYOcE5VIdmfpm8JXy/Xd0LJnRvP56LxYnVdQaLRHIMhyJM4rdnsNGKdTZL
2b4HGn+xEhMRjBC7xWQxALPyceCGLVKx63YUk08PH7036M4vz1RtI+rF4Ec2cML6T7PrZmzNU7EQ
3DgluliCDnfAtvXkF+4dH6X+avWg7WW6TYQ/Id5QgYtzoTU1HSD3ydP/95P8hcXz92peKGdKYZwe
pw6c1Kf/0xVIjrlm33qZuhyuB/1+3UL5tR2R0vUL5FlIQqsBbi790na7lzBFlw8ovGn8tXsYkF2U
8DjN0ASHXjT0ZN7pJHSxmr9PKlYrdZi3LWuQZ37cBf7Yd7fFvewca/yqtBHC7MFPGwoDR24XLUzJ
CYflwy6YDfLAhXlthWZKLVLSzTovnLbkNZL7WNi1inFVe+MWyXlDrlpQIGBxc3ShMrtpHULKePDy
QPbcWKNo/7WII9Ekh/npfGlP52sN3c1aJ6eF/cUWqZGc2d9mvk6AiMvh/s1m0f9LYPzrgn90I39c
cHkwGaF+ZLNIA6g3baYYMBUBvg122Icgxp71G8VjTbd2nu178G7uw0eYhZ043B6Q7bQ3zt427dXC
m0xw2/MYDOKj56E8xLS68ScYbetR1/erpc+RUDtde6SBzkeM4S5CEvtvxjZ+KW9FBcp/4eS/r+ol
rG2u2rbRK65qrPhizsPPfIfSyU50kA690jokP1IM6mFiWj//vKO4N2jHWbdB5Mqyg8VP1I7x9zo6
ayR5eo4e/J1X3NtFvsS4Z7M7t25XFklTt7bNbCq4zTjvtljwDqvdpTIyPlp4IlhSjHvH6vPRr73/
E0EcLT2ij8N85S8sOTkLv6lx7G9h4WZ237zA/z0ixL3UGOTGGHrY2i/LPBlrDDoP67agbNEDFpyn
losf8FC4AV/vSFSHwzD0w5PjLwZidkMzjkYDrL9h4wifo/G7G/dL+GVFnbZK65ypSsqraqU5X9TD
oaM2o+nWxZE9gfaLLkk81dA34RzkeDIpHkVorvo0YGM8QHb4nNfW3tkl70gPv1CAWY0u6ZppQGY3
f2Rhf7xB20NplMb13oywFGhDSpNdurUQzZa33jZQItrL8XC4F2jYw1qElO4j/DZ0Ed66u8ZlItMx
GlFgAglcbNyMsbowSW7fce7lX1+J/y3zp0v0xzI3GryIosMyxWyYp6Ap491/P0KodJAvdN20sD+k
pJkfbbpqqvPvTcRT+SWwQpeRhDBBDMR6YWDI+6rCAUGGIz+PL+50eviYjsdYZDnYR6Mi29kM8MPB
AxATugM9XWxLLh6k2xv8QNG7lqzy7mzjUzrnr2TmGbUYBWhleJqgHM+7T2+iJrnpiiMEgqxVz/IN
oJal4+YC4nl2jpDw6AD6kE2aFkklV7thIIh7QjpsaTsbn9+PhZWOGDyWEaAGj9UgMHTrG7+eSMOh
TtyVb8ib/74vnf/yP2CD/XFbXk7Hi6pvjtdzh0DVZGPRr344kGwVN4NbwdjbFIotKVeXkTjph+Bj
l14gGKz/XsWPFPP11PuTHvOyilNdbFvoYR8jIViHS+FevTLtoONWMGW9MyMKe+pEn6jB1lVsBUd1
AHWniPb4VkrOcaj5a7+NtdvC13j79v4a4R6wlq+6HVqnagRqivNyYQPquJPh3oV5EwnP20f09KgF
qEGfn6rfYlzNickHgL7e1a6zA4Xawdt7cnz0n/FXr/J3/sY30g1A/D6m3PP+fRd++MT/ugsvxPSL
cdSP1QXaLG0XKzmJuIv8ZSD4CY3zpGnztPHtBKmDH2TRS57DqsBZ2yQblh2qNGslTkOGe4kLogB5
QGky4do+bSbA0KjGp9L6hk7072UzU/OXV+vPp/fCIbpKO73SbpCbjt2LazoaleUWW8HKOWd7WBUn
HAGA9X2FlPQZMakMppCwWHyg8IZS4d4chEkjnlyPkTXMDgwurFPm6g90OR7BnCmpUdHHgn9whHHx
HDVLDRLPfcmzx04Axyt7PzKGQ7NfJOCuMDTPrkqz/uncrY17JeTBVHew1PZ3tMexrI+5G9y0tmfm
qHII1cBCUC3J8DRP3D4lYMIWNmp77+YcowsG4dKoHCxc2QEhFMiMK+ZJMVhBDWt7zUyuwjm/tS5U
f72piqZBP8ef5/8gjT/C5f1YSzddx8zs7HDEyN8Ha/zsxdCEKPqwz4NO0l97hirMteBHhSKwD8mK
9rbl4+IyOkkW40lKEpz8GzFHasOgEFwE2DC9N8+/826pLxjPU2kdFo/TSfAQpzFPyL1BLGA0lRRk
MkiGtdS+OamHEuSr9RppVWNlJrwn8baGYY7hgT3pM+ogGgra/BWuWDZvA8gQhDZ4PaEKpmUqzB2S
5Bq2MWy8JHhx9nVXc/r4/hbxowtldTjEu6Hrz1IpaUUfBo27qoe1RITj8uT67abRAIJU0AO/3gQf
nHgIehELCfZI4+IxCPtOWwiqZL38DhQIlU5ZIYfuHPzTNcQtY/COFfHjYvyft/1/D1h6YRwo+9Oh
OV/xbIs5ChnsAM9puGs5xQ4C1R5iFDDzsj8c3id96MRLQUE4zTsVZGNO7zxPXVtK7vMDhlLH6Ptw
5AKq3qCztUhtNzi31leeeoS7bvymYtd+q1D0/4/OIenSa3X3lLb1aSfvxNPekluJUPVzXggqPw3r
DMbbPBsOpXgoOGyUfknotfp3q9/0fSTSnmIyLReaR1rDAjs2VhREOxu1/DiB+A47HiMsiIAbDcoq
WLX9Zrf+vln/WP7LUaNJlVSsK0izsFYT9LVzQio+TKFwPwXzwwphFkHJhjxTd6N0JHxUOIMxZP33
WwO78reoias8VtwAoOS3/P0fL3i9LozjuUKJQLKNMxwwo887wVejd/SZZEmSAdON+DktHSBjT2Eo
zJROCWcBDo40ineeFGyjuQ57jpqP/G3txsBBjjCV0vj/hPVs6VW2vDQd2uHc2IdgBfDrlVGS5wFD
GXk5707QoQG4FYgmvWgIjMSz0ZF1PJwWWmDZ7lNAemuOmpO9EnoODiXG7X12f3IiRHlCNL2z0Z3a
4zbSYWbBQZEUFj8dvAdkAj2yGW+NtYoJ645Z697GwViabhv/iAF/DErBwA1Jv2RVBGAx/hHAj4/l
yqzJzkGa6V7Qugrr1sbDmdXjI31cFSM+1tOcmzN7Is5n9A+ULPxOhkvGfNIYL2mK73BuFV/d4lCA
6ctLJEzOJia04Ds0tMb2ofE96OrT+7WCIySph53v2Qqz76PlY/jqfCLndNzJRLKfDqoMrLsL1nr3
O3wZBqz8H1TRtB05a2THp4Fh5bA3KFQcwhk+eCrkFfF071xtRTvUAH95OsxxQ4fJ60nNDZXtaY3t
qKE2hTZWYfu7ox9ZMrJwdrYmeIYy3uCDih02GYGKJygGUow+ACA9lJFcSMH9u9pbYsDWgT9XOkLa
IZpaLc5/FufYLDOC0vgTRnm9GDmK3JMY523pbbXAMwwObixiW45LQfwtwEyWht/1V8fCe61w9DcJ
+e9Jwx/b/yVpOOy2h61UtEn5rORJoSb2oiBHCzNlfP4g57IV6OJxdz8idjLGJJX99e+X8FcGvf7H
Il5Ors5ebrbnE4PpxJ2pLUi6bRuPKvxCH7AZQ/iaGbatZOskVM4oQNE5erOEH3zj9RgwAHpkVMhS
R1FekIKDWRNk9QdpTeEgQhGWgFQf7nXxARG5vvWfLrMJ5HETLncevNqWvcHM5CaknC2O/g29O/u4
sJv+BV8Ny5xPinOPQw25dznsPK3FZxpBY2yDKzRJpPFWjpmzjbXu/JjQcqbRaWNK8mW4u+m/b+2v
Valh6gZlsi6j9Xy5tZt78UQJTpyNn/BvjaQSXlAOfFtJqKsgxYTJXCcchMgVOB1WhS78cgXR9OZ1
kYOn0bUXpayY5oqYERK8F1Cov9WEf6yx83IE3xenjbLYizWW8KDaXXVQgjE84ONeg9XQmwOTc7rF
4x7nP/Rp8tgx5OpkCfk4Otigh6sm1e3N3pXR86j+5K56M0aKUfIPgjfH7s9a/rNP/nc/Oy/75Kzu
ZWZ5s9ZyEwjHlDn+ruEwpPNfjvymz5xl4RT6f1qGD3Hw9zbvXhftt2Lxz/v1gsTst9oZL23WIAbP
gNahGNgB1wE6/zzP5RLuSrbEpxOA+e5zzpe2Ep27DbR0YWRWWghT2KcXOuzdu/2IJndXSB3lhRel
akUXGbXM/m7NCG1n+0oWY9N0fSebMURkeb2TJhpAdMhMxdaUlwxg93i2jkqFSOTsiKNLJJzw9Xjs
ZR/N5sUVYxmb8D6QRDTiyGDgWkbjMrQo3uGt41Q2MT8mIBbIMkHsPlIxKZj4a/dgm0+36VQMx756
jg2U1yXhAdqAY8scPA52Qves9X26uh8fBFfynjfpzS/MShU7TbUNAKLIQFMvYbWs8TbQDzwigR/f
vdu3bjHX1cICAPg4GP4/zt60OXFsW9f9RYpQL/RVvQDRY7C/EAYbCYQESCAkfv15pveNuzNdjvSJ
E2utilpVmWk1U3OO8Y63ARfFCAhaNYWZAwgEwQgylxVMkKZBIUax15eEH5A71ehtcufjxhDM//fW
YIql+p8X8Mc1ftsamptyS6/asaPbRzel9HMLO4DzyzN4K/zAmV01pK7xePv2Ju3ealaNGB+w11UR
28RpMGnlsD32h0eo6CSaidhfc03GUj/CW3XqtZWvxR/TyzINgJFINf8NMlGUn/qd/33Ghvxt27AO
h1aX5Vx8BgZKDNCjSArM5UuHq6QlbO8wmDxGNWNtkZip6H5N3AxxIKIqkvNIWVdI6dZUu8SH8VkI
4Z0QC5/il3z/AqePNuetYaus9+ReI23BqZ4oQjGa0FYwlZYFe37vMJrZpfe4+1oij0PT5Of1MNL3
W8K/qB9at0aV6twvU1kjRBuBYfQsiH8+q6zElgAPEqcdOCnLqq+Rpuz02GiRh+irfTr/sLwHhKIr
0IE+kzRs2Wrbu8EKgY7E4KOlcmFC8O9FYf1Xbf7nwmUB/10Oq2l3figmD/UFtYzlZEIum7DbbqbE
E9sVkX5CfL4IIFR48Uy4PE10Z0NTv5feVvaG+yaJGFc7MLbPKkKbGdZIJGgz+vPLEr+m+T56IIGm
/HUO28GNtwYTA3FV5O1FDSScbvXZr2vlx2Pwz7XybcvM0jZTbxtui0dWBScr6hSgEDThXX/diELx
uZOIFof6DB2i557IOrvsrDa48dbWT1JkyRHkxrfdyV8UU26eml4sALylwp1GNS0cSFrK2ZvpDYVw
F8schvsq5axIIbrvqEijHbKQx4MODK9RBuNELFtu9zEZhr7Rf10yX0jnc8pan/rmOV3xu9ar8DLY
yfOJncDLYcvT2SZ2N4R9T5G03VHJijztfAjTEf9DZU/eOXW8lFC6z0uCUp0VRCFs7KAyRc9PQsM6
pwJ+SDHc1qCnMVlakv2Nr+UvZeVX1/SfvQXZeU/VOKn+Rw/8R1eVX2/1vRWqRDk80E6eX1LM2Nov
dLf/kjFUEimQMp0VE5mmcIWq/+TFaLFapzPczy/nYbXHkxPClkvBsJm46dRjOENc9Cvfz5mNkqnS
iOCFuTd9frxIiy4LmJRN8+BXiafyZcT87X40G+5MT2MeiIr5W5dIZMGhbKXujgkDR66BvdwVlmGY
wQx3y4UV4A2E1gTib/eMIJprV8+cJpy8YrzK0UWoOL2Nv4XatWs5hBFQobFIAXcz7P9uEKSegQqJ
ANioh0e87n3SO/HNHeEEANIhJ7cwxN49RaovnekE9YMeozey3WZl+UK0L+o1iuWXSxludvYedteY
XcieEvS7uE42CAOpnl96gt0kWHRPV5sCuLp5IHkQp05vaQAx8lc5h/rDHo39PkR+S8GPyP7693+s
g01lPGS6/Pvy4Rpf1452EAoqj020uK4FIxg+mioKPCjS4ZNG8hUh4EKjwWS5qOEteI6tscY8QA5v
7BkZCdr8swByC30kSUFEl3QGRC4LFWfqXUnLvLuV7mKSvvXaMVDYk7ayWW08aJTlqo0EZxtwfae6
t4kQjskMBl8QhLnba7jQ3Q0uc7Qdg4vsPJhsLp7B/eVKw3ybPAdZoHWwnrUoO4ruKFkApm2wEr1S
J/mbyttpFcRGaWbLuNkS0e6Y4cOV+5wNqLUI8L2/biZlhCTsWLJP1oHk3lbZ7pwGzVi9e/eZhSGc
HkkXL/cxYZl041dK7s6r1yCnWJLCI4ht6IKTJhK2Nldw8/K9jDoAsjLWTj7WQ8659lvSzOBLQtP7
8pqyUAS4+lomZ9QeKZXT0AtjObcbXQmHehAg1W/C01T7PCaqiAB+gA/EKrRr1yIvkT8aHmaHQB4u
zQ4DUxGkhNgxkMPemwCePoxXyPZcw6jVfT1zT5lPClKx74ExhvLoxlrv/IpW/MFvewhbz1Zxeq1/
d88Dup0Qlm1ludSprWca3O0heK/8R0DlmdIL92bCpp1fu5cG8mzzyR/h6LA9WcBXqDn6qg19fY7a
Cw7lwYPPGBofJR4kpJVW/s3yNEy8L64Q9aO4HGuhMcU1birPoHta3nN+RcQO4ZRo+OBd9L5MFFxS
CnZMivnfB6KyBZq93w4j64fyXVf0L2KBqurmd8Oze2GXh6w1b0zgjPGjb+zYAN9ePubmqvDSwOK4
r9gaGcETWqFkzpWnFWKYHOYsmaNwpjWpHBXHQiCI9/8TKpO0NImeeoN0HNp9wyTrrvENWti+sMeh
oPf26AE0PBUGEfAUawsoSsSSXWdkMfNiaAU5uHi4v6Fr4lj9tm3+cavW9xKtUR83rat6N1EEf9gD
anigrw6TI4SjgjTVsqiBgAj56oJyViyssHzX2Jw4o16IxkM0+qJM/l3hGD9UOIyx6fURWhNrZ30r
zZVGktWs1W54HZpAcRZbzxs0ugC/CIYiwXbMQMvtxYuEPNvtJv6sQbYaSDIi9fIG+IMHHMs0Haee
OxQA1k2g+lhM9vxiAOyeUMv8+4p/wkp11VZp4C1VY3T6rVOqD11m1efixmT5FPdCFM09r/xo49IT
mNYGJO0wzF7EnO2QXKILk5x8onoiNTRdH/3SNX0aIU/t7/WtQBd/I8v8YClvMIbHN8+EK2Ob3zd5
4j1knCI2kLLH5pQ09M5V90LHq/sZy7MakLVUDtLFQ4XMLVIZN8M7oDLjskd8RuoiOfUvg0z1B0Th
ryv69o5VudGOJ9uul9IAPTCkTkunjqUjIOs8PPc3cR7KKF73dLmXDlAOwl87ytd3qqzlLy/vhy4L
T0H1y/pENlRFXOofJ2C7yTZ1KxU1dOljzDTm5Vz4eHkjmlkeeFFha3slFMknaZQ9N1uhDBIe/EZf
j2QojkUsqImKP0xhdfxS6//0lAwZ8oRly0ziYTv9fWnpQzOa0q4rks/PHIHUK1ZwfXsONnHP6z70
+cVwrDcttPn5VZIG9wFKl4Vh/tKH/sQM++syvj0h7XZTYSc/qmVzjdfEiXPEhzDxkSkN0tNI941d
+WEF9kp3bRg8k47+K7qG52WR3Pj6iNVpjl/51L0QOqyWMVF8eIiNlRcZAnvcTKu3w5xy93iEed+G
aVCB15nMHiGVx/9+2WJZfdvu/roTsfX88a7zY6EWN7ut6EhNMG/LD6lbw3//jJ+oAn/9kG+7gWVI
jZynPK7TukeHpvKd9c2w7kAsD4M6wdaxVDgiGtJ8Q7K8b9GNvv0EMXhY58P8o+pfEsQ1oyPziY/7
0/uN5f21G/3rIXwrlZvmWOaddKuWlzbonTwzzKMTlc7kGJOCeXGTFvy06DdnzMK95+ixy5iw38hz
d+8H7zGukl+gmC9S+b+u59tecH5ca/OUcT02Ep3U1zEdGWleOTZfnyPCmKy3OzMLKNwukCF6eSn4
9/v6CaaAGNRjE0B4Lfz2/l4UPUU+tqpR8ZXt0RhGZSCNJNmtZDREK6gmZ6+ep4GJjPz42/f9w+kL
lo0BmDA80Tns/v7JZY/IiYtsXml6ccHWwDYoGBw+m8jaQM+g1UiZlFzeu6Hm50GZ6LPfDlvlx0sQ
DEqRMqgRTPX3JXRlcbwdu8d1aYYgYMOWhicoB9BdhyriPCT+4/+Hp42l2P//A7+97a7XdFJt8QO7
KbLfvrCPtm5CdYkmaGuFZtSRhs7IC+NK77eV9tvNfgPUjqaUq9VGuS5vAeYkC/3sgqwnxzPE/nZm
Qpq/jNjVJcY+dtwbge3A6KbqdH95BGJBfV/wfzyCrw/ij13IOkpq2YhHIJV4whTROPdl3VOADwRd
e6lHCJa834oU5aefCocJBpwO21j+DuJfu/NVLtPDlU6vc5+Zh58GxuJvZqyD/zwf3vs5YLf5rZj+
iQNo/H9DG8Oi+vj2zO/tJj1cJO2ypFX0ivd0dGeO+JXzJTidu4b53ScJDfoY0yzPDktnCY91OuVh
gB4IxGlDN/PLC/ihwvzjmuzvVW9rtZfufNIvfHfy16FPheMsGtAaCxIXaq3yl1f+0wDNUgHudFOx
hZ3uty9dlc8HPr6mpM7GvLigqKXOcJIFsgoJ/vHkNBjm8QgitfARGfVJUnA86xeC6E9lKhdh4WME
QmJZ2rfT72rj85cf7iW3DaomSKyCBwVgzDj4QWYJeqy0ieVurSB2MpLCBQvLXTkOV8L8wp0qygCU
ziUZ2ymbOINhfOSMtoe/7RE/YZwW/ENTmOCaoBPf6p5KlmxDMc/lkucEbR8qq0ZECXZA97O7idUj
ikNEMyBRupd5VROYR9/A7ec4OBP0gcYy+zhCBGOInvaPemy1uyaq5Nz55Nd/fl6iCdpqDOZehTPJ
Y5t6ai+4nIdV9mG2w4Meq8+t1obFKTEJv7Ff6ivcnO3J1c80f0fpk2gt3HP02o16VPCYbPx7cRo/
IDJ4TCkqtaiYvVjfAN7sauaGdszLpTb/MpoCrSocU+4XzzirPA7Im1eJdkFRGILKwk1RYTd7k9+3
XbJ4MgToSJp2n2fv/hATT+XJoB3xDCk9oNe7zrsrkw3r/NGLXx8NXi503CYcxgTsINrb8Z6pwC93
JBb3t/3Opry2dNvsoWCxxbb8x34HK9l8pqRaLS82NgVOgUODcPBuhhqk7tzNNuAhUZf7BetSdwq2
XTS3/E3lalBDa9ciy+XDABXCYOGj2Ai57gGzpOEJH57IRmsusX+6vZsjqz4oWpVIH+b2geGFcfSa
s/uAsbtqUHeccXSJ7qsW1dm2wlhg88tXbn5RrP++U3hout4T/s2GYny92z/u9NGaRnWChL1UAoQH
PYLAF/fPHBo2X05cBm1Qo8Dh30VWgONXaFLMbI5MsU33Fj8XTQbLpGyZH0AJxCRoyzCkhy6ciTD+
E9lnPqoWeXSJ+UYhj3yqfcYmcTXGS6zF/nJ4mBuLR78Zpuewqb2rEimgm7p7ea2TNDF3VbTJPTOH
DppH0u60Q2GrDXgXeEVT0XMQaM7181iHpzHYedcb3pgdDAn7VSKC7s/OBaFZ6cuJiVMr24D4/090
xQBtspe3vnoJULafpw3qS4270WmTBg1vBSsfVBKb+PF070RPKG4NiyXKEybyx3nxJp9dhWYLN4GN
c2r5mjaJNuQXUoikKZ7i52W5yHa6d3t/brsPSnZGpyjVrZliO/hL9NPl/eDc9oBxn4g/Nq8tWpk8
JiurL2xSKkc1XcPfeNqaHvPwVg1s7vbKPzqDbOAjtrSFBm9aLaQdsZv9Ew7VseZdTQfPZYNSAP26
7mYVSrrjvhrb/Kh5vszIC23YMyKsLRilJPeuL2PNdvqscg/d7PAWt2wl4EKIwe8Te38LsS+aAFi2
RC1hOM273bwg/X1nuiAkNgjKi7CK08Fm2QTnsHvdjI29GddLjEbWh1h5K4NemAvGpzU1F5vJFb34
gApR/0grp1o0QHRG+KBh1rbGqEh4bubFuY2bfgZTiLnGhzbUPH48z6IdsKfftij+NDeH5TDK3+TX
i1+9KzhQkDnsVmAoPsNy1Ij6xVndg8sqnRYntt0DiOF7Hag2oj02YZJjU5/evIxIRZveePc87wAq
7UJeaRBI1Z0xOj1ddY1A8g6pKjRfNXxPaDFUmmdIRbimok/DuwJQzQ4Lw2/Ch+VAIZ3oeEIdnJ7m
ap2LUSWZT883Zb8Z50gMqU3VIWaq0v7UV5F0Qis18I2RXWmqjw/raoRT06Vyz9gDYnhXuj14V7Ur
D2qMVJdHxi6MFodWvMnclIbMfwzUpCK04OQ2dyel1l7ThMj9A7UJt/OuvVo377y/g0LLTtWFGL9h
g8ZC08i4EkinMjm+gY9YwkH+julMH4X4Y3Xjit5LBsmJhSUsXqmdIzC1vjQ5fnIhMocmLCwyK0t8
S510TWODmDAP6EotNO0p10iSU8TnLwVn9ua39j0PjX2+22xvRIAj0ME7Sx7WkTkFxKUdZ1g5Ut6b
RANcdnpPyE8Da1gEZoAm6dKF9RZF4pCds669tAgus1vuYCgAiYRyZNdcAmlfJXQ48HafOaAuoK/F
+AoIkC+2dBUGgnRkmy6ykVThZXF0uedL7ii+GoFW1tSPB3ejOlUo9atpF98bMr+c2yyPD68tJJBd
x16zzDHoSceXN2mp+eW0nRwXSHsTPl9MBCrk+ptPrG6mz125vsQ8TnV0fb+g6Z1wZBhrKeNdN8ti
IEc0ClCgXBVrilWHaZi55Z3U49RtRvWAYuDp3cLjqPm0Uq+OLkmKs8EItwLZuwK2HhGWaxiG6F4O
LoG/8Mqa9I5ubfU1+vSr/xjyEOr4NJL6XDlvUx1kA/UmiM+cQr/YSgLi/Odo/CIuAx4CH/b+M829
pmlzNgm4W24+O5+Gg2lm1jjFWzHNRxpStv4xOU03ow7ahQi6yyuHMy3fAuGbbw8ZEYAR8/e319Mr
qt5QhsUdNpM6OozYfxiWyoNecOzr08viMWttdlcQfo2FO2j3vajoUckUAKWXHeexyvjvtUQUY3D4
vpXsKUMpsF+NiyONu5EyrnTvMmwboB/9pR3gpiGHHV8Qf1gfGdojArSRovN7HlUoC5JuvIkh5zYT
E5UzdHYJPvot46PHBC9IqWvAFMygIXVnZYwm6uQykCS3mD0XNT65y0eYsRMN2kNwTzDA0cd5Xxs2
AauREpXREk4XIw4phVpnl801r97DDIWi6TNmLZLHKJ1pw2ysCAfEl0vQnCPLPwxtn+27iRjxGkZ4
HrUTlL1ScFwzAIxv4Iq6yzBPY65ceOZ7ex4zKUFGzC+SRxqy3pdzUswMK2INr+lPlV0FmoujwSAb
a0nar+Juao17722UxjzBumbH02QnfTrUb+2wZPlOLsPD6Fkyl28j+RWZUV2S8eDwvGrTBXMoPRkn
nY/q6Z1bILPgwDyJw6Jx9asLw2ojsfH3M6mvK2GDNNzEL+iYhvgqang2yCGqHOaex8wn+sRmaDUt
2S636d0r2BLUwOxCSfVtGNuR1OD0M1OeXqnH2szAROkQTR6kuTMhBww+I/Uv2XWYsiTdh0UVRqbf
JJvpu14G98zbbLOkSTrdrXqeIUd6PuwhGb+Meu2gwHdz49zZs6uXk9ZX0mlbzE/W4FDHBReWR9rD
y4CbqkCOzUkZqIyRJKf4NDhRrgw6gAtrt5rrD7cc9D7uaJjPHoKT2Aw4JR67bpiumykbj7piLSjL
kpiuueIXKynSdkos9Am1e83d55u1f8Q91bldXcYm5kqaCKsA2CDH6RNLD1zI4TM9KChJ1eAP451u
24f72D4fkaSyFUl37yx7B8Xp6lC5BUcsdQ7u/aMeXgN5iz/iy2PIFAf2AEfVtXTBMS/C9uP6cf8g
rb5xsqmEh9DBE2StjXODQAq4Hd7c51717M5RxxmRJxAWkURZrHU/i2o49G5nhMp71schZNf2w96O
vfUxL7CMesOzXh7Ii0tovV7ZoG9v+fqohg0zKC7j4LUwZ+GqjimGjffeyno9e4URVg/HIokxOewP
Zw+ZanV2pYj7585l1Bobxq444/1S7P+3fcGoAlKBphpEFitfFhN/lMC1dFHta3lnR5uSq4kJgxVX
+FcpKMPTSH5vh2wn/U240KJejHkhE+Jz0rh1bHp1YCfPEMl/iWLBjI3k2ae4iOX4gTFAFh1A4ax+
FV68Y3xDD93zL3EdNYGCJUAd/XIX/wWKhd0GozFZN3RbUb+1yrnSK+Smup2ZT6gZ+nn0VsPNGzWn
6hlsfSOTw2/X6z+SQx87BGEqSgWkBApcAPwQvCyQkMYg5Mahqw7SxXXoWi42EsX7KbgHFfumq+N6
8FrHbYLR1LbE8kBd4yCKS0w5tH9pKRVspv97zhgyxiKKLSuGrRvfMM70cUnNa08+L1+CC3s4HeW6
XK89BVIDxG7+H2UOdBj+zdnZju8hkm/EoptJC4vGjLNxjGzEOe4W9Wc3kpzsNYX8gEAvkDZ4w/uW
01CZC5fZM7l1HFu+CY4MmvnSeL0qeELj8trapwaquqD26VyvltfTYYUZeZBVETXXA6eHxdkCbBvY
8Zy0wDna8ZCQSYhcwmt642bJB4zj8Wl9h/1vxYfx3J6QGyhbQc+9KEEdWTH/gYH6iPboAq2MME70
HnNRnXzm64tbJXvspBufyXls+u3dH1geFvxwno5RizkPRJUUCffGJUZPsEjW2hqDGjJbfYbiYzNJ
wEVQjsIEeTtEIqU+FLx6ggVWOhxxF40dLQZzX/oHB0b0cQGJVyXD2ed0hSwNlEHjxtiYm4xfJIyd
ifDVNP9FQ0dKHnq4FhkrEpTKMTGfGLcKJR1eQ9F8fh/Am8GhBwKdEA4lge5vkQFp4GjFjKHoU9gj
KwFpds7gA9r7bPrxJDsB5pzlDAZu4fnNC5pJhC7EJhset2Xt1gJeMPu2c/oYQ3/AbHEpJqxr+ruN
YHsIPJiaOd58tnhqC/4etORLjBPKWFDvvG5WsoPdg7trRzAphHCpjRRHJD94a253Wqym1kQMM6me
P3jKiQxVYIoxHq4+g/VlKEhNPBnuKuE30/cEzLcgESM2ncKmhHkyWBPjgiK3oBaYwT1x4hwBypYI
1Adz85jfe/f5PVt7w+VrA0ZO7iIY2wyvLWe8DTDGJLoZn6aLf9p4jyP0JQ3r5LW1g49bQ+/23/Ch
n8WXi49O+hzGAZCbVgqnaIgsbJIlkmXZTzxsxb25wU4aTl+IMQoS0QY+HQLQtipzcoQ8CHtO3h2j
AE+wD22S2fHEImLVGWdE5KjuVggnzvy+AjU2fkVxupxBz1McQSFAzYKM42mHUCw6p6kABu57KG0Q
iYQFeJb51pgiL8/7GJShSZGPOOi0iniuV9geVIcOxVfn6DgZeel4zzFIwU5GQhUSt/OOjEE5Oqyv
9OUrnmaM+Chubg5EV9l9Y4IIq8npZrlzwELLTQO3XM6jzSxFJVHM2XOjKcfkycU7GwMq6BZIpaZQ
DwcscZysCUaVZtStEZS78SzYviUaRFiV6TLOe+4VG2KclFhGa8E6wR/kZS3Yq/elINcKiu2nOQEA
ZfHwaSWG6t6NvnwNeO4uMRFsTd566s2LAFr5iTV1H+wHF++lRxvmDF6w+t5PB1/WD56yWMzKQRzf
w/HsczPkkp7klqL5o0hEOgffAg+bWeuk01jYw0n+oedbuCvN0I9BbANX/PjSMTRwnTW+HXnUAT+4
pLDGxWc8Tt7YD5T4xRKrJkEZjv63g/yGleeAJzI/e1Hk5dxhgh8L/eSQnhitGmTWPjeWxcrdgTq9
ziDaZK9b9leWagxa4ZChpzgya4az4y0YPPpJskXeN4sVZHw8ZmZxgtZL+nccj3FYn5G0OCYUR8hz
ZI183zP6D0UkHuNeSj388Hmvl9cx31Q6g2FtjIVHe1AtWg8jfTasMSUw01lU+LeLswWBg4cex3jJ
gf8Ax/lhAfXxufdLYR5Tvb8WcYmF7Gv/+TZyhif4Ao23uuOADUQi6I1IUtf61buuGWfiSIUqYOO2
HHzOZxZ88qCxM0nGGSHcjpBmYlGOMSkCssaBaDV0tCrIXrK9HEvvmMRUwoyDN3ecXylBBZQZNvBP
YGP6N98XfX7PeTcIZPHkISaRGHmRI81IUPZGRp8+EiIiLKGAsqrCimaUx7cK90m2hgR3bMuZbeIZ
UTRA/dt4RoQL9g1YYlw672QtqNivnv1+CKtIoycWVu7iY8WmYDk5a66Pckow11+BRBQDf+86Xt7c
uTShlpNcIDuaQ769AFnkIJpPNSmK+tHGcmjTL8n+8ubeJyomAs7RdtuXRo5sYglP82v2DkCyo3vX
lH5tRVdQPOIAzi/5c1LcXWl5XQsZABV47qqsFaAdsvWuUzaShDYmp0gWOhB4vVjTLd35YzAHTXBf
GZ08M7fXBtUxsqBc+Q/uy+ibH3mYLqGwXUMQVHLKZz2vxi2ewuXICeqeEHXxM54M4xaKzHBoAYdx
Yr9jWll7+h3nDbj5/Pmj0wjx790ZDtmy/JGrLfujdPKax4KEs5GC2oPCdqy2z/D8YCMccDp+mjxh
kEDn4vShzvcxGDlBo3iOkA08iAmW+URLAg6kQEvwT2foYLgo6mGAUADTrWOLA7Unhe9VY5kq+U9f
c5t349SXpeTynmL7WjlEeef8hMdXRB/G/f3RsHwfDlGmtRWEjbYP4OGvdC7bf6+cvst+sl+2nMLz
aikirYXHAeKp3gC1JXshluDdGor/ng2EiEuRt2T1XbjfeMCIlHvGUo8+arC4c+QtXn+gBfCD4UcX
mM5vy+SEGmw+Pa+McnhnP57eUQ9ZFCfIDTHc2KeBui1dYBf8QVfc4og4KqI0MT8gcO793RxU7v4Q
fEQ3yZmmqNCmUX8jO8vSfwe2AbInUhnBpRVPT+uBt29CotW8F+aJuSMtfnPO+GF6Zf5VPX4bEt+a
7NCmBiiFFCGtdPmeRbhYHk7wGxXWmwe+U/GV8uypv9IxD5MmK3n5d1H+NaH8hq5DrNB01bQ1ixr2
m57g2FPyZ6pdz8vnmKOvczhKADiDBXODIwf5zVk5yAZZxS9PBChuGy45vn6TxfwPm+tfl/FtQNN1
x3PveKTDgSYJO94YUBn1wuTtudieLvH2NqmdZuOMrecgPbpbTo532aVVR8LxJDq2GL3Zg7G2Oo7b
wcGf2UfX2Aw4jhGdaAhWrxzKxwWipThm2WWoWM++KdP+Ojtj2kkBcXJ4oL2PUjwnoY05vYOzNJD9
EaLcz0RsM9qmfqdgCgcaPi8dOxydX5eXN5qWRV/qG3s2T+8UIV5h/dw+WY8UNukh2O8pNTcjHXmF
yz5CPAR2TnY8PWuEK4H5bd7//TIZfv7QkmhKD7qcZRq0Jd+IAJlZZ4fnxiiWGZS5kgqqwN1c9/Ow
XtY5Wv0YN4vRfUspiHZqpYc1m+ktkRU3Wt/9Znia4HXxBhR+oRe8RrCG2KVKhvhr/zRTmJpocUEG
CTy3Km4DK7Y5NorJ0SfGSYNVWNFVjw1cqt1mUCyP7xBSIyByTizGAlWM2EnfQ5cFdavxhSncTdRu
bxSsy3MirfLp4RP7wj1cZJCj54DeL08Kkb+Zmu4ROffjHQdswtOF+5mdbAIdz79npHkaH41FZ0i1
iaVr8IhU9qubj35zaeCEOdgxf0A9W3v1Es2Rm73d4NG2/hlvE4oLTOu4yRhvDT+l7aUuxEi7wx/P
HF2widVCEss2IqDavyZNdIil6SHEyJgUFxvX016U9W+YI/LwJkZQedIkz1Ad3Md3Ni+EtPGGi1NW
OF4jNjP8dGhMLzMplFiR3nmZjc+LDbx4TkUve5MmQBqTIsjxri4Wp1k1vYyEyP6SMBIdZOHm3fD0
4OljYuP2fGo3X5voGFSct5spjELA1OUxMSEZH2GQH5On/38xR/3v1BFCjcoAWUMVYPa+sywODOqe
hcYctd4w0JiZy/Lhagx0Ih0JLe+48vJ3evvN9GF5gGjnfQXGwrHJP6o4T7y69K5JUODBRmFfMH4G
LgF7mSgh2gb1Q2OEHyvEc0Bo14MbZTwfOA5p8dB+jqE2S8zssKxJg5ZK6Yn4kWOCzfzfX5H9A9oC
tVP8t2eJROFv7AoSnpRUarhJ6+pVd9dYg8l2ndtZ7kVyZJjIBPRhgR9nWyBYEldX0JruhvtcaYPb
2B5tZK+KDjqDv97NOxjexvINel4hYBpW94Aig8P7mhyN2HwB8tXIlGA1EZj8cRCjK+ZqumNyZD4/
VYZJNCdHrKal7ZnxAikxrKn7kNEFpsEXl6EGeW6XZwwB0O552qeylPWoZB2k20JxrxdP+awYx6On
K5cV18Ps0ruhZbcCHPsuKPAYviMMYsIB9HNkIInw7rfn+QPV0YQeK5NYa7A1kdnFpvUHeiVZqXbc
FEoJQwi7CREwZAdbXfgInHHoY1oKHPsUtdH17YARfK5jLUcRGYZIxlgFb4WGtgwPkfOkr4NFjxEO
0+6Ty25P6BLU1Wl6CcHFfpmwKz8wRU1T0+CRGVhc4XD17YROb+0hq1KjFIHSdNFIJe50m1R5otJr
Sc5UMJHCKASiwHFhoEktkDpi8dp4FMSL+Dlw6ACQhE1eRwih+/7o1fR2vWImyeRttisyjD6gqtBO
MRgbpMjkKPYBt9wuxZRmhesRcWFMjYVUM7Jl8F73pRjQpY7BWJBzzk5Yf95l50P6+DDg7Z/C+XG6
569UVKYzrHh6PicVVV40P4XANDRf2c1rXv/9uag/wGB/PaZvZ07TKJ0lFSpGyZ4IUSa4iuYnmBFV
sqKdigky9yn0l5wm0xwD9N/4AT8ceX/9+G9fa9fIzwL5Urkc3GjKQHuqD9ln5INVzZjzfxPzl0uw
edmeSAUQMEEvrnFindBYjRipEXEKRQ3BiRBV7dlV3Sgl5Ya2Whg6O3LPiQ7jYh6dN94+8+f7X0Wz
P6Cif1z/f9QCT+VhPeAxlV8FGEL1xzQZ/I9kebsl0Kp1Pm8WtGBwMeH+Lfpw+32CRp2ZR/RqTxHD
rQsAJ0enwm59HFjEPRzDLhsbH798EtpP2z/xdnAwbNPWid/7+0uuSWC/1MqzXOqhPjV20vhGWgpp
CyDLBKPgDdm4gl7ZMIqx3UdwcTl1z0JsFdWD1rcniHQAl1WOyX+vQfOHkR/kpf+9sG+L4HI79NSN
yRp84sP1CCGxUMxGJdZcbByYjV6x48Bim440al8VT/K3VpBPC4QDQnJ2C9phHXK+IyvL43Qo/MyZ
8QGmH6b4m+PxwyxqpSM0uYXpHIVQiDLJP43SOWPwY0IBtRVE8X/f09dZ+r0k/t97UuVv22bPtLKs
abknhoJ4kXWfeJfcIhx6w7Yv/LWkOPfyAGFGWHnq7N8/XDF/+KoNdDq6QfozQ4fvrBvbOtV6Yd44
6fvHWJqX3nPQwzra9C8ig2Xw2G+mJh4oD//R1wIjwiP5rY3QPQxLBsQ9/zoqPXbL/j25BDn+addk
83okt0OMogbkIeigadFt8Bwd/DI4+HnyJExsccermMCB2BodwifZwqf9lTCDS5/sCwm5ICOmQU1E
RBfq/ePiEJxmPQaRIM9VuJlB/455nXH30fYvoysW0BbD54HJwtPIwzxEOqJE061x1q4B/JTIgqqG
Msxt+seRKMGCbKiN33HCD07+efUY4pl446sCzaAFt8iyhIeBLbIcZeED7vkpOSb6lPjSGMwa+I+G
Re1j5ONLUHNibYI6Zs2MIzoRJWMzfrhuezCV/v2a9B82j7/e0rcPMm21/HbPYB+i8UhfbkPs5Qha
4RQVWS5BDc/vOD7DUNkWiUUEysW/LuxQZ3wtTeyYL9EpE4HwFwPh8M2Jo/Xt6RNgCNQIu2WkG4zt
s74W//uy2d/EB/l9ccPPJuNblmFrf1dc67aVp41ZnJdHGhV8y6N0CnfK7BuDcnxiWzkPTsMTtCBp
xj++JtlcAoAN7/DbzqOKqKVi1CU1WqrnUFpzou70nmvvIDg0DFte6hNJRc+dgYLyOVFHOjjS/LEy
E8JcX2w8QrPQmHCSDtOBcEhnev9/+Dqz3dS1bWs/kSUwLm8Drmvq5MYimcG1janh6c83sm5+/To6
0t5ZmUkAe3iMXrbeGjo0pD6xAdu05FYHxT9ROu/psN1Y09F5elX88JttFedOsbyH2GNnPJorJQNc
ocNlr0X3H7ozz59q23Ahq2ZbC00avojvaVY322ZromawHRg+zCo6iiuo8HUoP/ieGvKqO4qvZfUh
Z9NE+ZpkJcxDlIRzmmU3ivov/764WGf7b+eFHVLetXWKSu/qPfxJ3AUSN9Uy1DiBMnvmzdAE61ZN
MoEsvHYebmvRZHaEfuOLhmGFnM+VEY18Tu8aFFSOkkWDcA5qWy5t/fUY4D6+ywwdBF7fQgVfR91K
dvvohV5W73AeHS1gHnHxDnOnnWvBsKAPAeyhs2vv4Sou44Xuy33ap3TiSv9Gq2LaWuKUMqcJakoP
Br9HkhilJ1femIyrnu0n3Oi6e3NQP8OWmHYX0xOPzuvObYLGbdwqaMSVL5FViBv00Zq4d5in8yGn
TA2/88/JOWSo1b260wBYg/dwRkd3OmB5ohvQuBdSxItzDgcfIgKPXjyU9Vp0WlxDzcn9JqgXBsC4
GSiCPByi3Jf2PGa2ZeUijRKgFvSK3gGd/QCl9UAlWR0apGHG3/du2DwJq4dFhbVJ87DdvRJl1YSX
fbk1VnV8Ojy3ZHNxf9B+zts6RpcikRMD+Z5ZbKyLqN3133JqvhZKevo+7fT4/N1tMJDP3fu9eH6P
v1U2/W4T/r/ClsL7F6DQtCkBTG1G/wr1+tT4GP0ztSFfeTIIBDwEcEj6Jte/LcVXDTA8MwjrinV5
rqdhOxMjCbD/iz/Tg0d0y2YhlCO8RLy0Cp7rPj2t63+v7WlNHAXMZWsch2WfGsdmeV4DgHxsteML
gS8wFKh8oY58uB3qdDzIR/lYcRjH5SNu6H/Et7gIEPhan6F+H2J9/wZ6tH5QN2SK89DwljR6FDHv
bXwNx+LQbSfHes0vJ8KaidSRofKfHinOO9JkZ4TKD3TSesrMolsxHPiiiv7hbQsoUd2f7tCN6D+0
eF7H4cCPhgM/Gg7Dgb8ZDuYPzQV1/9jW/3puUTsSulQf/fokbglM6XYGPHGvUkwC+wua3PB4i/EA
MO3x30rctuqei1B/JkeFNtJB3/MKfa+ShDXeCLf9AK9F+nUvEULgpeYPn67uQejwbnzL178LVvfg
XwyDCfp+rRwf225ZfrbpZctFzvZ1qlDShzh3y20MW8awl5dtdRB4l72Aux2f+5lisS4ycDhGIA98
qXnv10cjvuV/9IT5NX/7329mYj34Vryks/77k27Lf7GUFHqaA11mFhXUGEyAh4t/CaRAx7IZvpkw
sBHJVp8A+vZHzA31IHhNLr6adFtpFS1GS3NEJNjFz1Ddaz4FuTXPfw926enJjuxfIty7B8WdZYYM
vPt5JPuaP3OnNMlnSemVRBYK8YNsteE06UMhSnZlzPpuA1rE/CJxsUK7zTEixOL4oJMng84V/HPE
Hp6cSXZBdCmDFG2YWJY8xuoJ9VrEHhDbDQRfK6NedtQcjGiWdEdxX6xDDUiCvQaUy0CaBAVXcJbu
za/naELnEQ4po5QTToFYvBw1kYBGDPHUNS0gmqQQrc2MR/hk4lTNLrZGFRIgBnDe3MvhFO0DodQz
RpdI3Z2SU3LJkNhANHGI2zV6B3b9T9/3ax61uh/Fjha7s3hbw4EdhVadZOk/ohH3Y/6wzV9H/efB
T2b7aLYvUU6kVLDvDjz6DlE7lGo63MrAbTGC+jVNjC8lM1eXY821szFwaCqwkIev4CcesJjiUddY
YPSILzHdJCYusQFvDKYanOwyPa+psTmnFcXJtRDmMDLxCPXgAhmmkg3x4E/D3DdxzH0ojK6eoHAn
lt3FBTnVMnl6V4Ao0z1WPFGRxGvXryNP0JVjlt9TluRn7gRQl0niYGT6HvsZTbZ9il7ysnHHDEmU
VA0bP08F5HiIzqsOmZQqugeYtQYJuYfzDl/Rzb4HI1KZiPHF1+D+TaHwdIWg57yrvIqZ25Pbhe2B
pA5R2LiPYYIIzeiZTbxX2gcOMxmqSOBPuzPAvs/8E4xbu2pXl1/qcSsNsgKkIHa3CK3EpE3rdLKd
Bc/vKnsHtPoum3dwc7oNv3YHrtn4LFdt8hrQz3tEX1hgaxqMaJy0PHdhSu8poUNwTYvgb279Hd7X
l/hxOK2bpUIR9Ylwgn0WwsJ2D4rhYYmqkgLQO/e75TN8huMy98+8x4k10o7soOO4pX1dffBo96d1
jv7ezBV/fPc64O8DZ69Ylmtgth3iK+ek4Rhf4kvcIGz5ptU6BpPMZO2LpHaeYQ37yDTkmCevbb8m
yQkmkWlLe8g5nt4rGpFY1ANodbcwn1ogJFHTE/c50LsJuXf/sS2W6k8X11SNqSwjHnTbatvB193C
fYfwcARiQw0ZX5+UfPAJ7pmlGGJzb/hFcA9fW+4gfeCmT6uCx/7muVZfYzREp0RkXu/ddPfcmcCv
b/BP6MEdR14FOh74vhKaiKp7BjoBEJtLv9DaDM7rEZ/z9MblO5S3Y/wOH9X8vB5ihcXD6rL/t+U/
1nR9hhw4htku7HnCEw09oz4tPy9xn8oY5Mm24yW9eEl3+HM6rVjUF/KX073SMZyLRyrXjyNokGE7
E+qhHGrm6VOs/bNc8NvpHtUejDDEvhA8HIYtsFu4PfjabREsxAyNyI5ylCHlgKxiDy4ZhwcXGKEg
AphMk/002yeakTwdnvrlmH899xx7ED8vi+8Q6xSR418oWW0R4tFXxKAEju+k3yuRFPwFkBp274oY
ppF1h3ErgisdEhFoPbxbpgZddvkVYcUFrnYxRruchlXwivtk2OgcASLvdjX4/0UFr0PPs7ttmugZ
IOiZvD2FBW7/tWm31I4mKE/WAMMib28s4uswLLvlX/TAlxvax0C52WQTXlME9ecYN0vccCpc8U14
vtO6Ez8g1njFsG0T4nA98Z345u86qkwoS/ZJ81Xz5KfNfPTvq9Ef/RPSBALYm0G28ntK9G89EL+i
IhpeluhbxZVJjGIc+3TWzS9ic6zrGVMUNCTeoXjQ4poZuuL8DJm0rNAhve4kYBYrUhNGCjAQBSjH
DbkI6LRdv2K4+L2jo1FEXagEZdb7YzpBFFb6qkI10r+UZACB+JrXhyLVEm3dhHffQGjv6surHMTd
aFfp9ahGRgiipYrgCKftPgVL1IV4k1D2prEZY0GCwjOjWaR4cJ0kjEb4iKsF+WeLxJOOdJ0Zz7iA
t3/b5+5sWXiMf4dgQy3koPzRa9YzmqplwMxDhmAkgkGGTYP5UMZlrAnNIrDcUtpmmnvzCEwTJXn8
6NHVz7ncIbzt307lIU7p5Sg+zqxqnbs3mMw3jLPFUtaELy4FwgPxgY624sOThu8lH4U7S0cx8Ey3
f1+ERoIM4bZ0hzRnbgLRX9SKH57qS9EjlT3ZK8nZb3RqyNe3RWpm52O7zVfKj1BeRJLSQaYtReUS
oCq5R2bYUnY6ThKuf4fZD5jBAuKwKdAYHlLdp8FiD+EUWSpY4q2VFvTxGZL7i3f2uUfUuGsaNe/o
htbkPW7dKn1wf2ZERSqUCTDd0/LhneLin55V4XT5Bjl4YUC4Wvz7py/6aLRvayoC8ezYra+HJpX8
fN+s9Wzy07snV8re/t2fpEZ62Txd1ZKTmy0IZqHC3Mv2ieoGkNSohfoGqhKvoJ8Be5zz8soISTaV
4OPxjeQe2flApezsg1uwaTi1lH7PDqjeeg6S30UENZSXZzxpGY4BpSdGFBLwysaCTkhzR8bsfshv
8/ZJlLngGwnTYsxfpaUAckesiihwKZ8X50MJ5SxkXz1D4YsT3TzM1nLaLbr1IC+m0Mc8RJvlht2i
k9Rbl9K6v5MJQ1NAaQm1S/E3xsWSzPitL6rS6srFjL8nmjwvpkSYh6K0JMQO9XkLiJHsOOl1Rsqk
ryJsonw9YdHPx4Y5lEwpFhIMT+1iAoURBW1kSpPp1zubfr2Sd3z7RDo0viMZkbKy/8wlWBwckFvQ
JJDi/hvp1s35W1rqy/xftQF2RJtQ/iyJ0W7RJEJoz7uS8+iu+F74A8pQWCICs0ekhp2LxvN3nipp
MX4Yn8/d5ddE8+mCcDUtHESWrt/1ihwS0gw1zv9pKYcVdbZgBh5q4rWMBE3SlrxNTgWSIc7X/AfU
N/t+M0bi00z7+q0um81p1UX8TvmsNiJI2V13F2Vx/jYeWBEh6UsXJBk3A2ykD0zj1SOoQwZ4+UA3
rU9ev0NWfM3oCmAPTYR1uy92vo8YWr4+CSuVf55F8+n+XcLuu7u7dxf2Ay8PlYVQAtHS7neMpsGw
uQaEO4GSNr/Azqc7hsqq38f4caJdLoYB6sT4HAD68acoODEjkBWheMkpKIRsL+uvAObCF84Bu2RI
KkX1Fu20pbKSk2s5v4OIitB+DaZuuZLFx6+KsA2Y/k4gZcNeUK2cy0jJvoGLmTHxWhGCIFJWqjXF
lL2dPMyhYi4QItPY+KjiAbcCp5+MIWeb8tTDbRINLXY9YryqWjPsgBPKScbfgYaNkIEzvxI9EoPu
ZZy707iKEIPjYBZYMxnLiIi9j4Id3dgifAZgY7Gd7WH0xlBbNYI/CLIPhVaxKK+GGnCnG3Mt4ted
Z4CMdaf0BhQuB66hrPCm0JSokDoBEgxeO2qhwTnOsXUPLK3p0MiCDXWaoYn7YyQz32q3M9YAkwyp
vxGSICB411o9Bk5ZYHTBjTEGhJUgVKV9bUayN0aNb6TMkAXMFWZGaoTw6SIiUWYziiho+XmUfhzJ
rqhSv8JX+AiLf4weHaXMzO5bcYmNNyxAv1yIfz7OWw4toydbeQ/i/bQ9oecUVdRZK+caqGQClCLQ
9WX1kgK/k37o0dPnDhAyNhAXhiITyJJsDxSbqQChZjqGD29mkf9E0AnywKY+uDAqPcNauLznfPcL
kwouQl5V4ZV34mJ4vY5s2eBgNRzm32AJQdVqXi9k/JsQge/CWzis6cPH06wLcTF0A3EhE++046Aj
FlxEgu4HmQx/kjBK5LYxHWMlmWVqhAJxQAmFZltFSEiA4L55D653pbi3UP7ReC9yvSR3J0kVDnsY
9rbSl7EyVrjqfJWvKuKxhHm8NtA3k2SSqF9GWITSl8qzaHcFX+udvkTuan6B1+OUNojaSXFHianC
aTNXyZLBNEaMjDILtIYzH1fqFlEfNOzgJoJoHN1pNmuoAkCoA2YXnadzd4Tz1dkor5S/9rr1zDES
ltFWfvLVLOOa85WWtPjnKuQyE+krv8LmpSSlgVVlcBfCySmUd+ZmFun8vw3qXRUZKQoYDrNGsxCB
xaj4Im6iIjxi2iih+frSEKRuKySAXSR8hZwij+f1o3E++yPLmU2SPpD7+YDQbcBkoPgX9294L4RL
sOPRY68SmJibIhz3s0xOdCy7eE64a++9nCBiKPKly+80eDiVf5+rjsouZxLZzxdTVowh6gCRaEbP
IUZ3VQ7tCf/6tJA9jM9kb+KdCk+PeleEHcS54RiKE2RidYYQBIR/5ipYHSW5HnUu2PziRMfPnbrM
wwl7To9u+46dV6Dc2PgX9nGRYdGD2eLOYTNS8SFPaqDQ2nMK+DvnYiOia13JPQvnQURACGPdvKmg
F3xz9wySoh3cEGmAA0Lt0cd+eC8EZ0GIIJZ1Qqp9in6HhhzjzEF2PJo6sFMigCoxbsEAvS0inoqr
kZbCCr94nlpiwlM2w/xNPGRTfeY6d5jBVIOy4GXfrXC+2yGURmzEXbls/EO5VZ2ZUy+JDDJtdeHa
J8nAXZ4oS2qc0hmznirS4GZW+uKc1vHkpwmr8JmJx0iMGKmxSG/FrWByWWbZY547Kda49ddezcpt
G5wCnq042iLsQwlIT1GZFHStS8I426QjQGqj+QXSteKh1UvTr5cKelP8gX9bYKS8s9vTKyldZnkj
BgCxrXX2Cp5zdXliZGyasfpYDpgGXPTJyyXjz8EZsI7pwIsVStFkT4ycoBgcotcc9JG0rpIqgUcm
HL0uHezJrlgVqwazfffbLcEbAKQZ74FYimfYQ3KNhkTlIbUBhQN3RtcHClw+TvOqEBraiCoWdDsQ
mi3GRHZrt11KtIue2xIiNm1/C40fDlrWyYtyeToQJyb6pxG3G8qOHwWx6MnVCOi7kKgGghMKvpBq
IbtF697VY5XHNctO/Lhi+bWQcWOHXDVg6Fesix5JjFFzmj2dtSAwxKSrVrNRPC43Nj6G0FiJqJcj
EHAU3Bp8BMP31BSUBTMBnoJq6MWD8Yz84BlIyzc18e6viflenjjSIkAZ2OdA3JJ7cMYmnghGZ0Cl
5DS3z6LQYzFynCm4NkPE1NFjJ9Mx0xLgU9zH793NPcTh+Cc9RspsBSBygbdS48J/405BhTpkfxbZ
DDgs2hnOm1Un6kextheSCIs3BwskmBCzWfQ4yasgZwM3WgE3p9sWnfmgccOks/1HrxjdaBsIMdnS
LWhMUURPVE//bCMR8MMag3sQoX4u9FtxEOzEJUDRaLQUOrtTi3QHjTENBceXC7Eqbl4KVK9b4Epo
G77Cgc+8Bbcdc0C2xnWVuwljrEImlcZGRmfLRQncIprn85u0hiPqyZa9hBMmDKRYX6pOmTHkmtx4
QDmHmCTImiQn7v26YyMQEMz8KpUB5wKaxYpBJuqM7ETVKfhN7WpBGz2CJ26SwB5PABQVtex7hF43
bZXS4qQxwUabwmMOm9Sotwz7GT3YBoVTsF8VrwnRrMVEvMgt6JAxUpJ1vxUgoX9jePNGGjxsyvV1
V2zanc6UBPK4PCdEjVXqpBoOTWMBjRTXZFXJzb2BDXrZZ4fxVU/+VGMl1dazWI1n2CUDmD9dQnh1
z8QNNSzND5yZoI9R6eLntg4itRHm16I8Q555pRl+IWzT6SeabBjirzmszd6OnDChbTvH9IEofgQT
5xGIPx/sU2z6vf/+vXiCwddlEgqx4wvOgavBk4GN4wAxqMceJ3Plu2v0tHAZ6wEHIDJaCDVczTYC
tKL9SyIHbwgt6KNU0TlAT87vyIeIrjFwMMEu3j7bnd2rW2L7c6mZYvfWlPTqTJaqLNqYXWffl0K7
A0ig3SWn6BWcNrcgjztQdzdaYFUi87XdQEXtnaM7YU65BBQvAi0F1WI1Yl4VigOJmxsSmfHD8/fZ
BVO4qxJU19ku/U5Lq03v8qCSyQ7tR0vDAT6+RUVWDnB7zpmUGirQQ0u7iHTohlRvRQpO5Ow/v1HR
pErzJuXXGZd0T1voPiN93ZO/t1SaNa/eXghTxawvtD7JxSZz8jnGYQoWRLZzEnIYV5dsJ0dJLwvU
flcSfe7aqS0lkLFuJ0TdZ0glo7qMPaINzvNy79GFAE9z9RSMGtrpEzwwkRfJc08RwUi0ZPJTYKYa
7MU5wDLbJTLIg9duiXswNsQWAQUKBGJOQU3F4x5x8jkFZdytb2EZk8TjDstEhuWvShr8C2YI99lH
HUm++JdJKYMZBKFAb4YnOB+Zcl30XssDEurJuteGTVx707RIWvDbN7qdAiYptIyZeMxUWvpqBqjO
f0D/Q/gRFPQBr2RHOSUCfCWCpBI9TESqkDumnx9oVukIwfaZN+4Ul5FgaqR//c8IWKb9Curs7OCA
1jVC0bgnEpWRc0IAD1yAbGBx+0BCBbk2MocWRwygDcc3LLrkFox00hG8jepswjidiZZ8+gp0FhZE
pCeFGvLd4r4kerYTQCcq/YxiCcKLPU7KgOkRuwshzkVHhYDiAaaVAV4P8C4ueUCiU4tlOiS5AwbD
15C/KeI7Y+UMPKEUg24qTeuZTZEYCMx3wlp6Z/oZ/NaV6N7m/h14zDnCTNJDFpqytSeopO4JIh4Y
/Ws4o0M8Mj/4YlUmLgAM4p6ryARc2aH7gbP7jZgPA/tgwRMARoMGzt9XIzqDZb2xtDSthUy95CH3
8eKtHq4YNpwyMFg6g1tiagxEgatEII7fFjMDHotPLiQhdFPR+u5pJtGQA3XT2JMPnKgN5X3Ue+rC
iN+2uqADwZCPjI0xvXJdUHSm4eTlMbgYfH9nzRY3p/F1UD6y025K54T2uvBXOoAMDQLTC8102VVT
Oeu9SzC1VZs58qAH1XtBy/zCfT1go717hsWD4HMRD4uv8xrvQ+PKu7IcCqS/D6vkjmf2FepPGihA
QdiByAHiOW3Zn+IbaGXBLVH67YbWNfkAX60X6WMHh2/HpDFozKgMi/iEmrYGQ3QJplh2dK8PS4+J
x+CBQHERnz24NGDNpFlL8dvtE0oajsTYW9ht1cUkGNEFlz5b+nUS92DQ9NZpjKEizcz3ZIf5+Jx5
RUz7Z0JviB7rvFiKLo36abqvTBAUlJG6enDBA6LuefbycbLZGIwBZSCSzy5R7Ik7+5TCSQxSgHmq
h2sw+a9ldaivxUM9wbPW+sWKx7/ocbUjfCAzT0+HXR0Z8PAG1c+Es45f5scMcwBXMAAWdYtrNMK+
MXEGCxLwqI0my6lnhsO3merpNOWAryChEJW6sEjJVPzSfXlnzJzQRCeGCEqKZ3cqgGf/4ZFd7biA
WKw3hm6toY5tvUJQpGsd4yIzdCxjuC7rhuZ8u9TJ3GX7/NEuNSpZWCl8s69RwZPJRaToImy+lOU/
5bJIr4fJba79lDERBMH9wBim6bfL0W79ke9P0XlDFreqEppe8Qv4hWGzLwmDFeLNMb0hAD/dGvY1
Rj48eM8rsvWOFOAt8jRSbpMct0ncF4gkuCFBUxB+E6YSEJMBmpEeFSjEA200tmeKwQWw+Zp/NVCY
Clme7rdc0XTy70jJ/9VjCQ2pNFB71jwqNlRnniDapPiKiL0UXamaXgPFHoVbt+eYYXQccKxnQSwy
nZfZ+RfLF9XNosxOv0ViMDyAxU6u/P71zWSv+QkShVLE2VNo6YDqWOR+y5Y36Mkytbdgfmt0gZgs
0AWHHpT9z14UqvL6Wou1ePg2lvUGrhIR1E++2RYZ2BL7tJ0BItRxGSoLC52pc494xNFtYVp/VYS5
0MbE0DJc5S81ijUahneAHfsKlgXwgAhgLTYLQRb6BNRVW/iB9TkPFbQLxDjMYSoL0nHCUTSx/JZk
nNFo74yGZDsXNgf4yiuoVtf5ncotW2NReawQYEZSGIYezHlOHso2Cl64ABqSsA5BqtARsOULIRxJ
JAO7+kgQwtahhIJNfKHU0nktEJwJrub18ZmD1WcAi/RFsyme2wJpwx0EdVIn1Dbdi11wpeLEofcl
sksekwyW58G+BYvGW9H9hvMY1BwZa4G3Y9sx6UAmyCY8RflSx2zg1yzau/NTiEAykb+2z4EWQWTT
4bi0RZ5eKNDgOAUAnDfgtFB7E7H9k3mPYXFh2VSifDPjgwhjOiy1BhEJr8rIr9hLwOKJ9CoKQSx+
hG62xCPXQyrZGOxxAdwOalrRlbgx2CDYbU5MLZ84lB15LtQVLpXs0lfTlrYno+1MeMlAREW8brKo
zWJmPXCNTXIJYAWORsjb6+wRyH9Oq0g6QheyDXK5Lukj4GxocuqoY2KawP1RdoLrm6WF5P2K3pSE
8GdQzweiYZ1pkW5eQuVEIgy8AlyiGgMJ5l41AreRRLy3FbKKC+2Upw/b15qkG9APzU2SppqzTCpH
cblyOwcYuzV1czKmelFEA/YJEh/OvBLzSLzTFuZljxaHPxBMXEJ6RuQz7bbik4aEsXh4Gif2Z53l
0DSciXsZF93lxHQ9ZqIOFAxIzy2zovhpefHEH/cbMz1HzbrzyOXoZBDxuBX5f7c+sV3p/CzPiHQ0
cO6Q+mAgDZxs+xf8jlQtJLsLVDCN2HPYhYDJRsNuoDdPj9henAkLpvsifh1V+7kAMUHnYM0P5zcP
Ugg6D5JNWEgpWGVTyyAkmJbx2g0uBjQHzzRScVgCH5pnF18kRGTQS2OZx6gB4heg8I1AagQ522vi
0N9kpNr0tJjNZrEJeISg0CzxsP6JwEezwWMSE7b+MwKIbcsh3toHzcfc0n1TZ1A55bGg9pVsPYQs
h2PLSBMu/M0MMO7POodis8h+i3MxcYLiLnNK7OX6BpS0j00PBim8lUqeXyQDqDlwyphtZlqWOdAR
ECAr1sYl18BzJcayIOfUV8BPqE+8gplV46s0rEGLvD0zOXPG9cQzUwij79adeiQJNHrqPLOIUMfu
aFaZfhkwAERtHuPL2wDFIBBAggAoL1J4mMTbTgWoAEjzif/nBIRXx6CUG712KhVmCK76TbHqf3s8
6ImhLi4dqQSEA5oY0IJnenyWX/oSGLuKCGGMpOUVVIrq3sDOVQe4IWbpSFgrcVkzEUbbk+BGnKU4
VUybCftEzGUZwFy7CwPGAJWIIeHfeYf0dYmnKioDDG8glQ0BPCVkHfI5PJjfUIC9xPT6nTN9ZbAJ
HuDh7zLt0xxwxCwUQSXKrKZ9o3g65R8FOR/5n5WLD65opk/3wBsgBtqaU0HJKK1olnfbv565uZJW
49E4zccj3GLPH+CX2XBUslly/zFX4t/6yviSMwM0ZhnS+l6V4cV/JrAaBK/lEEy9dzoGZYhwxgp8
VLd9YZO16OKKjA1T1/qwgF12hD+p+inWZfguqT+dqNZOvcKF9A4YIRedtdR5K2JYHqeLliHgyoqh
QE5HwbgwRJabV1DyxKETC/A0f6hpyh3Jix2gxTo5y2PXRwXqyZxPQoBLMOOZncN6fWLA67qFsITw
wSDm7zcGEyFPQj9t+WAnm+nV4QxlA7rQatrYlLACKb1962kdvRyQjcgpSrDsihDvuW9i2W8OVSwl
AsZ691SgPB0gd8Np1wSWf2UxPBVm7s1NVaC5+6RmPkvElO+FvsgJngaL4WnOOSGzI3GuxFXIWA1A
YIJVcF+4aEgJ/CbFwQsmu7cIVEFdQXEIfYaQ4ETGgTgA98Bd6ITXJJXs8QcUHgTYTu6Vc7KJXykt
yWeg4nQZqFowS+LwLE6kfLAezhF+WpX2tnZyq9pp1kBQroGZAak1v83hlsBHUlanYlvZiIiG8AZC
E8PAFipwhlfBVJinlfPNmD3AM4Xc4I2s9xUfXyQ8HGqHEiAxhJ6pSJfJhaTGBJHeAk4D/2zpsCid
CGon7tlWMHcCIHYG0FazCECbnJejJ5ojO7OVDoBN7BVCjKXIa8xFhmQO63hzZwk0FI4QtKDgHijg
Yasl2ZN14enTyhFO968p0GZSKqXQp4qSJ7F2jaUcXUAGoLSnhPL6B+dNjkvwyACE8I2aSw0zM1Mz
HcVeTUW1gqpF+YE9DDuCfUH3c/WfGVUJEOAGQ0l6LFG5uVKEaj+oCeJ8+I7SCaTAQbG/bs7OndD3
wsA1M4ejbbC72YpsBAVTSUnXI0r4S7eLpMxeLn1sV2x88PnBk1yM71nVgs2OkMWqxggR+fqSV0Aq
92BziDRVJ1Bki7lMfrGhxLnqKFdN9z2AvzI9sy0IJLlgJkoXbDZrYtERtATAb+JqMJISnj5Yt1Mm
Av9TJgdKMFLUJULcaK5G+RgHK6oxc5Tm/MaZQZY2WYBKtnRa71eGotB8SSi3UW444YpFZvsKVGr5
Ij6UvCvD8w0f1cB6c1qYTKxw+zCihk8g2CCh4PcpAf9rFu6aP3/tiiSPDYKtFtc2uApOOseVwIsX
FT95LP0z4vFbxalApKOnWiwR+uID8b8DBRUcHD1E0s0NIQO4fKY9qEOA+Gae8xJMKGLiGT6pURA3
HeUIaLZ7hWUrfcOQuCYcoBNGScPiYhHTc9EAmn6jsWq/YDnlCBIb9RZ0qKpH8snlcgnXjczoK7rh
CylVax5JG+ZwHRDQUKil7W9hh3UmI17oTzG+g0Ok6whLzZQiB0V/SonM0cCxuoT2lJHXlvCKwIwE
omNkmMFULAGaoHOUZl3TnRLuS0GFXRO/lYm12dU+JX30c7RoM/Xrw4u6J48xMiwtuxLUk7EhLKJS
oqE1452JKXvBKJwoy4nTcgyuto66Lzm+o7pjpPmgT//NiFlKBzPPbnruy3Ag6BAlinFn0jF9eTz8
2CCWeBB4nB2FKjG/Y3zbpVuOEl3vGHPgjj6Yc6v5VhFTQJd7Pl9t5ptrVGai+EG7yG0TNIIpp6hs
iDqD/Uz6pKJHKkTYnBVYOHIYfEmzEIt/43n9xUW4iD7KRVaMj4deYyPR0ibwW5CWpkRswCJEe0J3
uBISxRfvlZMoGJa6oMY0h4wyICHDsl6CymaXW6cNP3En+JBnysRyBIlXUlNornk0Pe9eU4CizOzc
/l4lE7CTTFNK0WyTrxL8QVMqT+c5nL4eIb0onmCVGTuO+Vy6vDVV3xmZB4UKbLbodIvJ9Zx8imPc
oDqESaJyLwZhYErEQInEpCW0GXGBnAwLJ8vLW9pQNZVTxb9YOrdsAlvRsSCYfldd6aFJYivARhSb
/dt3vtRoKikx6SRGKbeK7cVnUuNXpD8Sz/NFz+9J7VYG43nCH18oWECuoy0Ldi4FI1pTZmqQ1MiY
HQOcDD0aGufvoHMG0W1jFR90UOTgRK7XosuH5b4QuL4CyokpkG22JVd90LHyp70OHHn6QyVmLwVD
UP+Ou2kK4Q8BGQ2x/3sYhrHp/2UW5v8d2v//5kzrdzEtb6bSbfJofM/vNvMqNw6SAIADVsbLzH5G
JtUh4gjF6rbO9Kc7yvAXzq//aLh4AAzfPyAGUQTLWwsChTsj+FSwoKKKWk/+MsMn9B/ARGBzXNLU
FC23HLgkeOw3+MYa5isQsFNrsgKa0Y7WbKeZ8+E8V0k1AHSR910+HpeP8kdnynyYF7/9a2GacNss
XvQvyNCnglC6YWam9GEZuJJRlwjg6G+6XlP3FgHcUbFAxkefMLCAHNI/0RqG8ByQOL4e046/JlZ5
Ieb1MUC6tehDA0KW6Zqrt7qv5lf0Kq/+TJ9LB+gMtbUyWwzqXDJRTAVao9Ire2FazcU0nxfR3bDH
aTC5uxAhThFx4SJU50rPyGKSgNIebCGnj0sFRTJsDx9I8ZVvG5IEKhOw3/nPtEwvO5QMgmLTEwEw
pgOTArzM39wu4h3jL63ahXbUfEodn7WtXuaDc3XfexltcKjryMHouQHty9b6HCWuSUL7M0Ry5zKb
T6Yf5c1Gko1REkcPNLC58CBdd3CyrjS/seDgrOlidxT9Xzf4JefARb5l3DG0aLRffCYtKccqG51Y
FRIL6M+cxrn7M/Amk5llXj6k0n7Vi9mwMJeT9Ok3NwQdPy6M6PMCxkSKebmHKwEPCuYZVhfoE5Q1
q/Q4kBgMDEoaxyfRwtk6B+DSv6ro8QnmmByGOO44fCnwKWs1qDt4T918uiAhAfISU6BGCvIyn4Gh
YT4+VQFKLtUlQ+75Y96xJRjFU25z2lKMcO21x0f9DQ4FXOSWxrg93TLcd/OIeg+6IzGdfKX2fd6T
sP/QlEMNnRmKqAYXbSye9EuV7+bfBEKL23wCf4bdyR8F0tQoj2qLDt9/nQP2uEHjQSOrXFazuaot
7jAkr+jZov0FB3IydcyDwiADQuVrxYaX37rCtwQ0jOjzAddL8viGcRhwXXD/NX38wwrQ0QBIyLBB
wUG3PP7063bFNGE82RdrBcZgRisW9CvFtgdK8vgfws5rt3Vs69Lv0tdNgDlc9A2DkiVZkiXb0o3g
yEwxp6f/P7objV3exvYBTuGcql0mTS6uNeeYI8D0yWL8P6Y/rK2GGdGV9afER8r525eTpP2zvFSL
MbJl/ECizfVUGfaAmp/xQUASX+7kAGMBvLw5+Uj7zHSutu4lm/qRysey0/3gWQ/Nop4iPZRl+hnM
uRDjgXueZP4ieMorFxPmIUmJK/oPLDQVQNJugaEOOHy7Yfz5JB4MEgMfzE8cJCmk2WvoiLrOQT7D
D531eHeXO0Qrwbk/wpCvl+jaRB4kOi7ySqlq3xPegCe3s/rA1kw2YbWSOeVFbLeZ/q+UXf2GwS5l
pErS2lpbRj2BV+WHCNKMZt2CANk4eIEgfjnF+LB6xbmeLM0qoo8i2LUAr4OT8aUICMfAd+DdOtCp
UdSNCgHjNg7Rj2VzH1uTF4CPoeQFEPmixPTf2DGjmp8DKoqj27zKdArVU78cz1gL0TloHEHFI4zK
xxT70TuVWoZyiiu9M5+YFdFseFCfMEOuT9ZHMy0+1kaCnSRmDOoMfyP9lDvdkUgtDCaDDZ1UbqNI
xdIERz24P9P+XDyhcULgs6KSgqUd7boN1t+MY4/9LJpj70sPCpXyCeql7HInuAPOy3N2jKf8So/R
PV5NZ/WjqOzi66kPQOvaPSajw7xeMuCdafe46FaSc6scAetVlITP0nFy1ADigdDfW5NfRUUW3rK9
pDHF33W6UXxB5yS9Zm8c4tJ7/BnNcxqZdCtfCEWlpkTMnG0q8oJ2iJsZv1QeT4gdkOhD7I9RDBIW
vBxPvkl1YzLiMZ7pLmHhrqCcz2/ndEJEgUADrKU/DGDuDimXk7Npn4lfKmy4GwsGQPTzpPJYSyOw
KxgwsOqfxD0+0VSm4SvrgvRqGmdXXL7VjxN1gIlBPUeeiCWrYz6J6/JFvqMABQx+ry/Sh4Y1IbjY
9WIsWxdWNzbXtKY1tGPWk7BUTiPk/kt8xqmFdrx/U8iUnvkPAUMgPob8gjcdRrXMGu5EOHKhY+BM
eh/C4mRCCEaAq+9dBenwA4bWuUb80S4qzARnI/ZQFKrHeAbp5KFicUKsnNzAjjfQMePBALbsMY7g
0TP6WrWPjBp4U9iLkRS8CU7cRvhQfjDf/Hc1QSDCD9UEmmCD/FlLl6Sv3Lq3F+zF/er//C/pf3dl
31RK5uNa8alE64wgvLnFCKthQofQ6rFhSKHNEhChwq0xm5dtVksKPkDjhe3kPTKHuvLkfVS7dWMr
aJkZldy2JnjXZ4kA4BGhUluv9OKtSie3vuZlREFnCG5sJwkIsr4PGeDi0z7g/EXeW7ySx40vrQrc
dsjOZtoaUWLjV6MjP20/u5Ci5XpnFJdScwbrDomEsOV47wc3ImuiX0vqvXUjIJlcBAuS71g/yNmr
Ye2r4CEbK7uk441xeP6oMfvL3RtTUyZnmWO9GukmhJOED0v2Wsqw9hF/aG6IC7Q2NyTv5ty0J9Vc
x2izddwetOUNhBxgiplmONNGV1MWveQopGxmWPqLHFvt7Cb5hH3mdmDJTncjATt6tG4rFTtP82hd
7woGkZ0Thm9hcdHha2GBx8gA9dwV/QtBFIbkyCfECrGHccz/zU99aBgtVG50x26NXUt4FEzHMF0M
nxNqCLCNuYLKn7H4JxsVbTqM4dsCRokXHy2sWAWb3EZkaPKzGgCMK3TLb7dqYem2/8zyNQqHuPfr
M4SayfLfllu71HlPdoUucodHkQhPJdPozcBKXNGaJzg78flCWxiZoqho45OtyOH2pGMXY5ev2pNW
YtXvjJw0A6ppaR4c4vf6E0NmHbP9c8PZGd7z2WPNgxV6BoK/zPbtoe+nhW9iK8nRdfVoVRs0b3R2
HiG9en4Oz8NTes4BnMIXegC8pyMmFBzMOrvFR+jmllOsQ7JWwBq+kIZdVznN/c3EH98Way9W182R
q9XtIR4fAogwUH4DL79RyKIOsk4qeSdQlQmLWPr7rneua7Cuh/Tjqtj9q/WK4HhjgOtHWGx0m3Te
UsscoUW75WeZeQqnI5qrNU6P7wOkGZjInFxYwcxRjOH//ArFE3tDQlRWkyf1CGnYgS+RuvApRLJY
JDpc/0yUSOGQeABDYKE/S9qMUhzzbwhIS/HI71Y9Ue7LG0H1uoFtDHnoHGVCeVC72QCZ27TV1/GD
cAGIvK/9RSMFeTNU2MBoR+uB8yr/UNfKg+moGAhReuGwReSJ6eHOpFEflhfEKh80BhnqrEf9RGuF
cUILuoenESEuheQV5KzHM53Xf75eHc5Oadd9ZmfuBFB6mN0e2+dGBei7geGjYkJiUzsKKvLWtRRX
OCax18FLiOyG1oPeNLnU/dR1sA2HM+tYYT7TY4bWPCi78Tl8UvH1nQ1I8LDbpuT3HRH/hLX+3M7D
Ac4Hx1r53N+XaKnWJHjwU5lCkDGj2TosLNoZCqd1+JSkDgW8NcmvxBVOp+hkry/80bQA/csjV4qm
O6MM5dwRDlnkVsmmofMO4GNggqbwE0EKMWPjj9wWijSL1WXfejfjyxRfsvXyF7sa9ScLlT+3529O
JaNWVFIQjOnJPFHPJA3zCPa8/jk8IO1qKPUChx0XJ10f9VqI6x1zXOUi0oPTgL/i5xiqrjBgVYt4
P31R4TZJzOFQNepYRfuOTIpr7IRvfHDay2TqDtn+4arO/33KKJMd33f7Bk3VSFISFYsMzcmP5Y9D
pg/iyJf7Lj1puDA9WKjSlafipHDlFUQl6ZWMmbl1YZZ90i6gTcwmZh2CVUc1bes4HMQ17+T2VBgg
VtHHv+8Nk66fbo54NM20aLbxnfrvzWVCqfiDWDNCPSLuP1GgsVAYnoxICyw63MAmDqkhXv2tfpvO
uMxpJ6keIjHq9w8SYl4VpGEDNU3q9m9SPGsJvdBdg7wXEjr81QA4/gLs8zS0nBIefXajrTLBlql0
cQVYWpBFsfEpYYxJ1GrA4WdxKzw09To74m6nLHTN9Q/ptt7RDo+28BQ9JwSAEGGfu9UeDSgGdliB
C1SMrIlgF2D3vPE11xioivCeeaZAmZv0eU89vfs4z876J8d2shzvrTdx62+Rzll2eKh3ssevD0AH
G7ZAjgRRYFBsCwkgZlP3Om62LJAzTT90714kKxMTKgl7+JszxUXEtO79uoSXat6V5+sFW1vjQfbK
xYi0o38dTv3ReKL+G4kEuCOPaW9t2i/L9tILS8BX4OZ+1YazPDwjVQnwN2d8r13oESNoQq1XPmFl
St7qwj+lsacdYEx50X3+pGyjx84dcDHFw/W2U1DkYrs4M49EKaBciS/GLD3lkydSQHArSho5t+nx
Ouyl4RGgFr5NxmuIZDBO09fKRgocTEqVQ/AA+A55Iub42ufxgyyRws0z9+JLd0DfXU0d942D8VgR
oZHdVSpNIV0OJiNbjWbipLyCZOhHnRdqkDCxyZmZLxHUYE1CE03gmwg9/jCKjnnE/JUxEQQKkfTN
KcVHvB8Pwh55AY0GbxB6NAnj9+q7tsXUrVLxbLeF0dbwybsf3iQA88ylzDlEgoOalcb+IeQxgRRs
4w3Rgo+QCowLNZJF6vBz8tjQR18aEgh0R3qSX26b7HG80Lwkqau6+AeXzSe3HEdc0sjhcapvAkDf
JMsbpsCjubLRv870hmypRXsahzlZMltjLuNi+CIeo71wjAQMgB3/hW1a+AwA3aYT3W520kaNJ/NV
Y01BHz9hbalDyz2GOCo90XqE7xjzLq6b8ayOLsfKSA8rBjNO74GRwVjD9BY+Tcw8RuTW++AS0EXz
w621nrv5qkGH7k+Fs6xycg4k02gCURx21aAnUl2VWT+3xZg83SH1SWYSzR62D+fyoL8KRyW3M+Dm
5JS60OqQFSH1Ivp4H86wi3Xq52fx098m8IW2ETiYe2UbxvoXyN/EudCLYaEEC+kcrK0HE7W0ST7O
rGwpeIN3jR8jEV1sm/4m1acKmkIZVO6le2xBOnYaMlTaFXF0ktqrj4yat2icjzVN1g0BXH9HqMhA
FY7xBUDHFQvF+ZVBTjRX1XmLRpfjDiM5Hu9dgXP2kiyd8JWjzXRCiOYfwjJ8wvPhugelyJYhOr9m
UzL6Tiw7w98FNQbCioLPh4BguxDZfj1islCZUNPBbuLIPmRvGt6E8FxAZHmj0Zw3mmwYC5spSRjj
SdjdduMGG0Yzd4VzsWiBVMAGsh1ujQNDXnzH8f6APvOZLXvfZXFwwg4Yyczp+C3cv/fSOf8gECRY
Cw+EGvhwFonTeE3VhUQCEMEIr22/qrt9Oqx7SDUczIvrh3H+91Eg/XQS4FJpyppl4QGnKf89CSJF
iNoyzNNT5/SzepmfrVf4gLFLXYcnXbvNV37twAWnd/nlnJd/Ouf/vPT0z/84IVspUX0tv6X0gNfL
zcQz3B/RdCfv2Wyi8lJy0H3eyWcEkgxyDrHDpPesvbQMXN22XfzyIH6CmP+8m6lp/ONuTLMqieTI
0hPDykP4okN9zO/Rwrjqc+8Y+OCZd8rKB+UvfrvyT0ZPFAmqKplYaeIz/N8rl0mUJEmQUO+Aan9a
6Egj2wTfVVytmQWfIIHiQrwoZ3UCcECJo7l2Vn+JhJKm9/y9XPnzJr6tAyVRLKMzYxB2/KYw1gBu
FeyOtEKGzY/hDPQH/spvFmo/NeJ/XvTbCqhS6SplHRdtqd/nEmNnhB6YjeNlNk+Y5zAG5/xDivnE
d9f/5rqpyL/90t/eeeNLNwnXzWnxY8iSwxrFCmSkwwADY5bXuSHGSrBUk5UeLSlOzH2B+zdGydcN
ZXYcgBExN4AhT3JrsAY9XbAzT5wAld2w3lGvYAHxScm8kBYY+MJoRcQKOwbsS0OdKR2qc/QKmAmC
W3r+HGkR4WIYJrV3YPjxSaISu48YpSI3OASh1221Rf4eH5oLSU0jxmOO+Bje5ZhxYCXUFCCFJqOL
d2smbuJDPstMWHbxRLriiOug5THbhp7Bv2gxDsi96FF4pDKmjl4rkCIZoOAtfQaYH3b9IV5zU4Wr
HlH7vTN6gzh5wt3lCFutcYLH/tDgEL8xH4Zd7eXoRIPH7BF/uZnQOwjseYFwYEwHbSUHRrRVEczI
54koOvKTC1cjBIJ4ymRmugkA7oDWzT9R68DuH97rFQWCYlE5jE94oMoeM4jqcaSEipgt4sj0hPMF
+V1qg0JSmQPp9o61pf+7b7DPxbWCkAcPj+FtshLoc3I7uTDpe0fwLc5ku71EC8bb8GPc5JEZ4jNY
hwM15ymcCGhg2QBaJk4Tqwq2pbSrPisUMhPUd58T9bYBMdgHh+6I/H3ijFHa4PEEQwwTq8qGdbdE
gUrjPxuJ1YuIqpxS93QDUMZl3qTxj1jQB6Cm8HXiWZlzPFK2OF4IC8JqzvxZEEf+BJPHyGbMFeCc
Vj7D9roDEp3m5roHhemJykIGu6Gcg1dNUOlZMrxEJUakmDIDc5xqySc46yeYRyIeacGanndiL/57
y/xx31JV3VA0WdIB0/67b6mamStdWicnw5gnjRfEdKIgQq0r0s0WL8Nt9e/r/XhgEHP6/y/4baPU
y1FNM6VKTt0+WfNsgh2ghPMRr8H/q2d0fd64wGlGuvMhTU5qlSlq7ql4Mn5LNP6ptzNVkTxrA3e+
v+x6/aQ361vRsGPPhedNoDpgfo9djJ4Ub0HTfvtABH4cdgUDuEM3SwhBhJD4Xhz565PM/gZpHINF
p/rlJPlq2/7cxC1LnDJgNU5y0qOk73a8bPh9KPXlba8TaqDjLjbeXaEBsyeFjjDOclhp9Sy0PAlf
wEWaMx6VLohq2Fufgm6m32YlB87VYUugoMyVWdIv2/ygd7tauZPVRQC4juppS5rf2Nn/frna9PL+
vnf8/k3ybS3sU/+7moZhMJLavHHv5NMafBHgys44siVuSYclQ5Y+UDOXEaR0kMrcLUrH12dR6I4q
gKOtQyHAtsJcqFiBSJzbmRODIFLvaTYqysGysRHv2BVybMu8SHcHBmFk3FVuTW6M6viKV+LSSdcX
fGbgMU/lGzVP8AsqgAHsv3/N707PvdkHeqKmt/34wMiU39OyIHERwEM0YfE4Fm6Da/9Z62wdcofq
tplT0IAQ1IKJ4Mh4u3xPDWIjnSs1NWQacFE4FTpzHO9muoQJVp1LWuPUcN8JmpOC9+buyLMh8LVy
SO9R03kMMTnYDPW6y+aZMBGKgRuvXpDMIvAVw+GgHXHD5q+woAHgEAOOG2snPPBKuPhAUofOKiJ8
ZK1cN9QK/MCRJMTOZUYmASW8cuYxKUBvoXvytOBc+UXGIp9OZV42K9102mauAZnxf7HdUB0Jh7bQ
lVOXHn0EIyRluXBMvDPgnEAVz6abwZuMWZYjXMnSWo3gWB2uG7hj2OKDccFb49qx3hWmkzieb24E
E6n2QKj60S+dtvZUpmWn4XJ9JAYYI0wxXomU3JBQCIsECCgcugXwt/KU72FBvuHCx1Fagwi/cW/4
95WyW+NOUrg8a11cYGBk+PMaNavq3Cjha+fGyqG1p91oyJB6ZpLUxHa3uapTyg5p0xpjpIXxyvwT
RIEJL/EVEkmHW/1IV07eQiq5Su5Q+YT1Sk0cGnu5caTP/rN8DOmo+L+By2ka465Gc7fGKwF0hsdD
wxm4nHiobSfbAg48RsnP1vXpap786OSjgMIinW8g9QRSI8htqp08mcgJIx/66zQiXptn8Vx0DoPr
MVsCvZvYJEMEB6tB6uA7I64BsNihMAjE+br1sl+rq/69QxMoOM2FX4mQq4oReGebRAXFc2zDGCLI
5AsKwD3O8KHSVpI4+SA9pRtkip9FOpmrRI/A5MUb9a30mb9YRBrjTjjYwOe03ok/y4HqoaKFjmza
IoM3x9AdOumKDhzCXeD62BFYXkfuGWunJTFgF2KxzMwGYggAFtj6MO8Z095mEhwu5hm565/prBsw
pPceewH5OSZYJnWmgcLoCNWsqvm5c3IkIwKxaT7oQjCMBZpoHNzkGbUDooCAdJBHsD++zTJmIOu6
Zvsc3nXiGcPd8BY9hkRRsqzhPsXe6PO0Pea9N9kpzJXVMXxx4G3CyWamKqOox7rsg1aUv8eZEJs2
QG7b2VNQL0Gxqt2NbkU1SiQlzfXXv0rQCw/C+Ci32M8AdvcvbF8RfqJXBha5OXnbYHfDECOT5/Xo
WR0bnsNq4fav5QK8w8fQF27HIzsg80quzVWNX+ympSnZ7x/bufmtONDzMu7HJL/tw/og5x+F7gb5
sh8Pvr8Kss9ImsJ6g7vqXiPtlwGjdh/Hm3+fKF9jvL9uwZBl0ST7/f+FE/7R0UndTc36NLjth08G
mISl6HbIXtrzTOc1hNRgwTCrlJ0a1wPcdvw4d9NyWUgFe+Zz1G+ukJrjx2u+GtSFEM97PFZwS6ic
XzNJfjwT/rjRbymJQaO21k28ZnvfdEbSQEbFB054DrsbKVuRdH8zor10Q8bFhiWNwnOcEBnFd9n0
JM/ea+pKlAs3MkCYxIExluRlA1tFfRMvyaAvOgvenU7yIwmvbe4/yxorfmxn/37a0vdu/qv2sHRZ
FxXRtCztmxd3G5hWEFkcbBM4ZHOu4dyIRzJH6b6xbKmyFaLPcWS3pdO/r6x9r8amK0uKKpLMI0uy
+LUU/3jPsjaGvSTELDXwE7L3iiVDATFz037DHpT2JLLeDZrbWY4UTBhL0FJjz/VkV9cPhnHJ5ddQ
ejbiYwAQi0YF9gsm3thXlfuCqSI1z6ahnlDnwNRQLAz2t3CVMbM37kqTaaxXIHQf1rfbYoQJDF8f
XRgjkuguE36p72R1eojflzRe0BR30xNWjG8VcKkqY5BLQrZPHytPsePt6JJVvjCgmFc2RC9vYoKT
t5t6kJekV0qKeXyR7ipMGRFBnorL5FB4vK364+2A76dLhbRlgNR94lOPbXS00zFSH4iKtGyOf4Ic
XuFJoFIrd0XmlrtwnLrH8JIg4CJnGL9B61X9wAVhFa6kOwn+P7uVw2E6C9wUNtmXKfGiIFIAA0aT
+FW67LHFLLZ6SY7QLaZguhdxU2GUGx5gG6wEuy/diL2+tplkl69YzcENyBbhmiJVGBwoIjahDQxx
XAPhD+i3cxLXojvg1tDw3+CuOw7r6NCQEda52ooTBUrzHic2yKS41SMmr4nczJ0BdkTNYQ+NA60a
0I4HkNvcI43E2BtMbyGdZCJ2TiUiLArfVYxWkfmiOXGnibTBb82FKeeQmuPR4vG/J1Ud6urnKRRp
ewLrdggQwr4g8eq9dgrujJcYbzgOlN6WFygXIVcu2Mk7myhQDM/QaKN1g6fRQfSxXJV0czjTOMC7
EaVX8ksZqvy0OxMya8mkFJimKX/bcQalbcOQQKk94069WpfFMaiWg+BJybqoZzHSbYpi5ryIi6RZ
ijVb4rYspmZFyWEhlINJWXlhw9DQlabppFMx32xcWDNC6xWCIylTqn12gzPjxeCH11+ww7+ma1/f
/B+/wLcBVqp1kq9Z7O3E4kKQYSpbSi6AK3PrnmPectR8O6YzC/JTNJcG+h63iLwu8uCcwbRgiqVO
n2uN8z2oHucnpDJG/MdC9lrGVMYv3c3XA/3rw/3jfif08Y89aixrXb9W3G8AuszAnio2dXLUc5aT
weThw8EdrcIVEUIatR8piJQa3Kv4oG2yg4S1WDTrY48JsgYJxPhl8/7pAIIPo6oEGRim9BVP88fd
lddrKqhJle3L8NADmCxvzJbU4BANC1V+E4Fz/r1l/3g9XdVlRSRUzTK/PY1svLaD0GfZ/sZQChcI
pANa6AXyKcfotwyWtNzuv6+o/bTiZUadRH6Joqno344nrWs1me4y21/lc1psezRtsNVMtvk43Bgy
Y/k8dZSWqK6AmXCuhm7SpZ7cnFtmjZJB48GgO/Ryw7AVhWljjPch4/GM+rekIQL7kPCwkdSjJQ6H
aoydiCFVy+hPqu4kfr8Eeq3EwKNoeldixNhztNPIitWrz8YI6NfNLLRBlJapgoNBQgsUYXYBreL2
lGfOVRQOA52u1t7L+SLgv/9+Pt/HANP39Ofj+Vau+XWRm4kUZXtFeReN52vOd9STrm5Asln++1J/
0a+4lqUwGJcBcpTp/f/3W0iTsbg1RZ6hfdTeSuGlNw4D6fAUVsCwhhONwBWHHLF953EbhfjL4vup
NLU0XTc1ICtJImj7v9e3FHNM06JO91KgzVUaXl0znFGG3cfQKD713dYKzoVc7isfQwL5fUQpmXL8
j46W/1K7fP2uf+wLuqTqim5oIvmCQDb6d9RDKkN1GLpB3QZHsIBuayza+2JfPpScRpvhBKaL5qzZ
W09M5WlqATom3BcismnnsZMSFJnZwtZERTm6frdkdeIGxylZuxYGkDDCZOwqXrtzv2/O5FSyoxiX
7o2WMH8sQWyFPayd+gX7v239IkPH/axf2pf0PTsoj+VKOqGjw1CHZgop3JN2hnJivCvn6+CywcdP
2rv2DuWSuJgdcyyykxjeae8+Y3JjBqWAP9MwBRYmugt/kwNBPSjv6at86Pa/LKnvQP60pDRDlC1q
T9Uyv0+xqmjwx7jilQpSMJP5eDTUwPE8jT9IpUUL4VRVvyhopHNBm1fmL9vnX0O0r8tbhmGKpqGx
yXxb0Xo1jHp/C9J9l78P2jFBZlBa2C0nUecmNZ70WUCjUc6yjFNJ1J4TBDl1Mr9djw1cJxkBuVUd
//1IlB9KRUvXKMgBKlVDsb4d8UlyDXot9dM9X1jSiacG8RvbiZn6LxaES6aWvWzOa/O+Nd7KVnLy
We9L20Z+zqN61orX+cDHr/hIUsV8nXXw0nLMaAS0LwMpVnLimnW0E6S5GL/cLJFB5S/bhDwNX/74
NJhHipauK6KuKgbfqv7tMx1HtR81VSe6zAUo32PaD8HaqDydqAp9IjT1D1A0MRYN8b1DUvApyqR/
OrS/nOc3FN6Ubf9+pj++Z53DwxRlGZT1e/ltBlquXWs5mXZJdopWzee5QNOBabD/Psi+K3X4uDd3
HfyWOhnnbKq0lcabb56iAZQy+qWO++qivz+jaRfjjiRQ0++tj9JL6mD1fbKPU6/0QS4emDiDsqFI
kaxFSJQ2w6XOw5FZ7mgfF0I+18jiEVzg0sC0BQZMZMibbkuiu+74mi3JTonycIR9vZDBjTGsw392
dHOq04q51SwXNwHoHxbsqC0LL7O8tp41PuSZ9dA6hubqOGkNbKnLAiSGP1kvYMBDEA/Ji6Z9/UTo
B989fB32Mdb3xluSz8J+Qg4F2PrP7BmC4orwlHHcQGuFglhzA2ZtyrSR/Pt1/jVPsCxJFGVx6hxZ
X6I4rcA/yp4gGSW5GENeZxPMdOi8OmiV5Buz+hpDp122/lbCKcnoZhLk1Xbb1QdtjOeheJThz7cl
c5ngUb9ed6aG1B/ZyxguyqF0Olxu/32rPxTskigpijFV7KosfYeNozSo1LZp431/H+LzhNKp2I+m
XQEykayIk/J7UtvdrgflgLP3ms5rjJXbQ76NXvKXaje1MeJr9RSBEbzfCDu0yw9sINLBKX8D8iX5
r+9WEmWqSFHRLU3R9W+ludhrSVAnJUeHflcod8kQAB9eaRg052Yse+U5ROUSGU/dDeCyLH95UvLf
aIAkQupWrKmW1ZQvtOCPl2pZeTBIvRrvB0wq+/YOFlsIFpbDWqIRlWrkfVbrDSLjBexeZKiPrxXm
kwpxmZjh6NGiQ4YkE6+kMM7Sf+lbIJf/8HSmyDCqTWti330rtMZYycOkHuK9WnGE6ndBW1+CRluL
wKhNglAjwdb4XTLQI2o3EzADQZRJ2cg2I9xEp9ErT4M9EsKNqbrbPMSmprhRhqJwGvjjYeukCSMO
qSVqVrX9THWmH+FfqU+DbfQ864RFKix8YdGWINn5hQr3Fk3pkbL3IRE32tabNHF7k9Esl+TQdfLr
sYcN2mvSbAxKpBwq0TsaiggrWKgwoxuCEvzBaaV6kcoEU4QX/U3wA6dh4jQdem3cQbiEclqeQoPQ
itG/C8R6HbYP+YqeMSBtZ4RfOrCW+biC2Nyp47AXVH1jKrRCuYhXiX+fhcWKvz0gG+oB6hqTHk4e
iFaxMFIe4sUol8uIGxdER/f9rSzTpy5HdTsO+PO5dYk13RX3r0BeDHlCiZB7pelV5bo3ak+nGQ/S
nW52v7Eq/u46JNU0TNOQyfc0le+NTlmnimBpFvAdrjmBCL6bLn2MzBOwKJWh1Qhj37Blcq/iyEMN
SK0Cb/TdJLE0f/33FiL9XRBwL6bF3qGZqgIk+t/drusbw5KucrQvJq+iZh4Cb4/WTC2hPXaGKwbe
rb0zr7/kr/1wZkrQYC0NtqkqgQ5+22SNNFHNMO6jvR89hL626rFkR8SH8KzF3q5mRmUQ9BBdrhNg
kI4bFf80uXVV8yybHChW/Msn+FdCI7u+xn8M7kmE/Kp9K9bG6jpUSVBFeyr/QO4cCpCdMvMtLL80
eOROLG78AFZnh21Du8S4vbhCiAAokOqdEekI15DwQ0YkBXgRNQNMhZOhJmD5OahyfgxSEokCfx4f
RT4Uo+7nWSICfhdkDrHMjF8a26+86v+WAOxzqkQnTQnMQvv2fMNoTINMveKAYCwDcUv1MR1Oqj7u
MtyerGNtfObcnlUdIl54XljzsN9m9PdSIHql9Nio+S+v3Jwqs2+3ZBABzB6nmKQDf1/1kjFUZmYY
wq4onNaa+6YbY8FrOnHmkeGRvVm3jcn+BzPxLt8z5qg1dPZoh2HkN5ptAIgRykd4WnMY8h2TRXR4
I7ps0n4e80kGhk2UW95b7TRu81fFM8ZZaz59nFy1lQrwGLj6g3zEAvmgH1lDwglZwwBVkyRlL9+/
Bfdv/Z4WqGYCWi4rvD5e4Hxcr6trg+Zz7qPSIi4gtzu8xYK7iT+CdWzvJge4f78sxh/GwTwl1bQU
2ZoemfrtOLiWWWL24ajxsiJXJ0lPOYLPe5JWUk7dnGsleT4GRrd13qC8VHw4izOFXAdInjKGJzUs
fTTrkffvvUKevoH/vkGSiCdigzLVRWxe/90r/E5Lqk7MlB2UtJF0uBQvYt5TOCvhLSxw0Q4cMhDI
kYjsdXM25ifBRauIRPOAAQb+TrP09TfShfH3/sU9qXy2lsqsRPkerB2PhW/2ZkRs5No/KHfYOD62
Lq4z+JIwNraQr+MR5DKw5rstbMXlNcud/Ra4PR3+Eq8oUGS2unsIQh9wCSzGtk/NW/Ap3+vPeLai
+QwapBBkw17aS7Z9UzYEEU5dKyIiDAOouERI68pKxlSkezIRRbq0vNkbjn3jL0XMD3sUv6spcTTI
VDOi+K2GInB7CG9Rquymxx+dc7RDnduR2f42TlrIkvDryuaLKWdwh+AMWshP9UdmQpP+S/RMxUPV
G19Xt8pjKIz0krpAZboao22dpn2/9Wp/f/H/vd9vgF4l+FYoazdlIgnc4QR5gotfvsJjv9YTubpF
U+sw9JzslFpP0rG8pTF6VOxHpIvG+78X7w8l1n9v5tsGH4Rl0GoKi1djjNFAuWM3mb3dltc7GF2/
XOunRQmMKQGf0ayqX4fuH9Umu7IhaCmLkpREh/Bkb+e/o1tEtf3Lhb4jRSx7U6HPMzW+RktW9AkC
+eNKkiCWQ9yn4670KVjeymFWaTPDWFjI4C/iRT6gGSbQXK5gKct061cnRaE1TgYJrTDviBCp1rCh
/VcVacxOADYqXBGdLiRGrEn3UNKUY4efBPphaSlOfH0HbmN/bjvHh50SOTkgE8RUAOtneCL1dRXJ
NkosZm1kQMF9c5Ori/PysFEuEPp0iDlbGS6EAy2gXDSRDUfhFOCRHOk2TD/cCPJFyeAAwQbGzJX9
kWK/zyDJIQQEkYJJMIrdtJuGWh3WHWq4yEMykHaIvW2pxWarYNSX26iEOUgyryCtqFwmx/JLtJ/Z
CXzuZT+Fj5eCo7jxFkymXqObHt1MsenzjJwPykOiP4enHkEJOfurxDX4SEjJcWgVzHM49y99ZmeC
M8AGzW0By4NStLcco5qN0h2ZRO9AzehQIyVOms2q93qL+w787TPFONCZjr8oaHKwQInMrJ1hd+y7
IbqLLdID1IcmfhbDk0nywMsNDmG+rQkAe8x5QqGnjF7E5MxcjCFq6vGFT5hJAHEjmEaUMLOz4pdd
R/4qAf+77VMZTkikYViUSd+32MQ3k7pOQ9aY5CJlL6LFcBDuUQgidbOMZf1cEkAaLRV8xzApjzg7
CSIxhFn8UiIDx4n2ZSy98Y3AV9YXJEZ0YuG4Nl/bS42FkWTDiy8+EUGgcW6VByjykPx9ADlaWD6Z
decj1HaVIzBig8VzBBnymnvBSRzcYInOGxWYuaeZ453j7VEDkbM9ukTapoxLZARIPHJGWLObjh0f
PCKTVNnO1edEqh26yYovf5bemVu93DJ8ryR4rIFXB8jLQUz6pRZ4V3gqN6fHKALuBS/+ISjnUFpg
5rKaXrGi6+b87WqLBPQZL1sngl6FN4SLllcRPfVhwGEygLjk9RbObLYItupJ1p06zBVE/6tjJtk3
38GcHN1LrNrAMtk9DQ0NG8M2438IO9PlxJWla1+RItAAkv6CRgYDtrHb/qOwu20hCaF5gKv/noR3
f2efPjt2hxuaQWgoVWVlZa5cC+2MkbTn4rJJ0RqiTOWkuwBUzA/NgapAm7Pc3/UZSLC57cP8/BpB
UHgiEoZL7SqDUz5GCnrNVGdQzg0DpTpHjuEMeY6BXML1hQ4XbY/fpk+JA5Hgy3qaLi0T5jQVeSUs
ZLUw2iUR0vZlvEBff44Wz6zToalIKe8FIGy+W/Oa4pvYieDRYWm4B1YHNgYOqgTqUtpBcTvSUwSC
gYChuwnpR5w/XOunyEk/a/zk95aCAlRi5tpT26wjw0U45oJ2zJaqt47ky0eeypW99weGymXiCPzm
GGY/zpOF6oI61vHKdq82JFcQojWeiiDiyFphfuAiVymV2SSGP85MhQzL6YJqm7lhOw0d6IvaT1vK
jxbpnorLsoSnsYePknxuCqyIeR3IG6Gm6x9mott4+W08TafMDfjlJikn6zffvD81mU5k4bI7RkvN
wnVSYX2xXnJK7aassE/xi5IvZgV1nvD0HG00v0iJSFWzDctgu7zo36YJsiOGU7/5w9L0H1wMSYAY
BFkp/tAnxm/nZo6RdtQ6a9wlPYQKP8wRYBQY/Gd8apwISG0WrELzfAFiyiF8R/q3BmJAiqCeE9Uc
OgGtp6ajPe8afPDUP0OEiXobACncpJElezCmL3+YBP/BL0XTnbgrEy3wW9v8zS+9HvO6G7XrCA91
fJ0PdvNQaKHS+8VMUA/g/Xo0RSIvzbw29WZDAOquhKD21wXWh8TJyCYZc2rSitSPMzceF9mMHIow
xdBhr7DEmd7sTOrCCOH6qQzy2b5OtRbUrUDKtFXfrgZ+BsEffHl9oEQczrmSDIGyvnNwdezKj0af
rEvXzWuyh7FzjhzIbCxHJ16uv/TRU9MEMQnFFGoFhwB7hDlqwglx1cu8G+Z6Sgh1fn0f3zF86jAv
UzdHYbn2z0MwDm5TBHUcqnFoEL5QmBh2GVyXKyvxMgR0Rp8C3YJzhM4H9eTImSJnAZ4cyrTUGSnf
VReUMTeIlF5+1ICZgNI1ajiePq3eIxeelE4NNRizCzX9GCLwdky5FCGmq37YV82q7YmIBtbF+fe7
qv1v7pFluAlyiMnHVo0b6OVvnk3aKKQUrvW4OzduAQ9pso9LYG34Msq8fdUZ/Q8NVnaXIhh8GH7m
6/TDggAJtjSA/qhLPpkU1Zdx2AHcy5rjH5Zo1q3+5rdRjMdFFkKbmJqFW/7fntdFa65GTzZix3o+
/0iQy1SVjXI5P1cnFPfO5CkNOoVzAlC40RtXGb2a7ANAsYpq2bFycirsWZaovT9aXwmJsNcSz+n6
kA6YJSXjvD/LHH9ofBkggMZpuP60gVrDOX+dS/QKPgZKH1OYG+bJZ0bIaOLMqKAE7pOSOUbdgQrM
CsqJMtTi13w0IZwCDLwqNXS7EDXIwgj6f+FZgU/mRBPDna49REDCm95v+kWZBCP1XjgoKK31ECOs
Z+elNXMG2D0pwoAlpfbgtmg0v9QWpuaWAIeuDlqPOGBsNo1dSVbTvS5L21zCxTRAs46kJAto4kw/
AJOkLWPNmSE2+9RDynR1KDstMg8vsKImA2+sdI54hGDUkU+Tus8AliYWM7nhzvp9DM6SAQbxdV44
cbJPL7ZXwi7QnTgUSI/TiMRwArtn/TBOw1O+KWc+ZcIkRdLxVwTThP2i9YGqb8t2p1feNA9UZZ0q
LiQQrKJ7iP7tbZcegH5ZE28WeQZiE+ZBNSmpLKFTGF8n6JY1+/y0Hj90WE2ZJe1tcX4z9C8bqMC5
/FlE2/WQHq7lryuaDso6sZiGdpNmiQgguNEO0mbrqR+3VuKm2T4TUM28BHtdOEbqsjrN7U0ZbwzI
QlGbnTkxTunggzMFqjtlciaXk4bX/gBQOE+ddrIwYteCXD9dHJMF8WCcV+TLotpNISn4qb/DczFM
F2rnsaO+XNjv+LQ1AUU3vTp1ujCwTdUCf2KEadoQKqwTAgdTX4MIUqxbkAwB5T5Wsa6Mp45ixTY9
h8ezRtD4JR1Hh0yEZwNRHX9dDchtG6qX3R6AMzoLnHXmlrNwHH60V4A5xY/m8nyy9vb1MR/3rbKy
xrCZPlmTH032MmAv7UWdeM1lmcff+kh45bhkRZBhtbweRFaHsfJOWDNkNyD1hKQLLsrJDxVl5ONb
aS6JQrT4MYhl915qzU/jS2/v2yLgGkyYfHrXOBNeli51RUMLiZ7q8Xh9qa/rjFD0AGvPKuYrIKGx
26WOnXgsCBJYse1AsfYTmJb17dWElmHZgYBCeSx5GZJ1X3sGLJ6QSfVBqwfXbjf0bpttmHx09UPt
XyzVK6bOiF4KQG+mDtVL2LJ76MblaeLXl62Gpva4PmW1C2a977nUYNAfMtWbnNtunmqXuXHSvUG3
t6Wm4ipC9ksKGa/vEzETxN/QdCbA9zW+AiBXXvQH6qApbX86rZoNyZ8z1nvTvCE1RjlVLmx0CDNS
qfKrZusD4Or+W/mgPP7HdZyzEokgPbRB3c2lc15BdLv5jswASeu82F4zYxFlWXAxLDcbLhthvqOO
aFiw1KNSHPcQnGk9kL5j9ETU8xuiqpbjve3wfU0cfITzcLEoTGZ8/0K1kmhFQgyGSNvMcKffOcHe
YdgmMQXNGbBb5h/qJPGg34+seghnFP6MegDbNQe4FSPce8WilolKsEFdnnt0Hq6kAIzDmFFKXC8R
40yAFFX6odMhdqOQPS7mR6g3SQARM2temqL3snY5NfdxtBklHwRRuf1SxB+luimPe62E5oloS5Ob
DInGNcrGaUx1MZmwog3UE6I+4LqvMDph2fPgmgd6ElyohYezbG1+IeUFRdh2Bv00KK2Wll9kP6cv
oz88qx/mh/5yoRLPPKBhu2Z9Cz02UaeV/nH9iLQ54RkQ3AoKPiz3+gWwd53ALRSb8SKsiwZpG/rP
Q/Qz26HBBYUa0nf4jqIWgpTEBh7Z8iPpwgl1CBPvHICAQEsGtTDfgLwS6lT/RO1YBSVyhSG4HjBc
0WN/YRrZKqbTXD0w4twytQEDrULqx+TaUgcHniMH/cTie06dfvR22SFOiUgnfAhwolA8PhG+gRmm
Uocaba4s4r2KGlyyxoYGza7Ztawdn+OflKrpXzFsAl+njfXQHozV7JPyGihKIH31CwshpLFcTKnZ
yGZfGoV/nyXNvKfU4bKl8h49XjJDT4gxwPf1hoMMr17+dnm6vthf7QHKqOSHQmbzgzbMfkU/q2ei
tx3sDX6NVxizLiBETla6Ey+IhGeiHf1oqJZZ81SXXpRgY+YXdaEocxKjEK7AGcY0DfMjqBYKndrU
mVCUw3rqIvUwCWUiUP9CSADdEGvazmHUYe2A56iT+fRT+Yy+sWU1bILsFggkqWLSyQeYGweI44jS
jEJnYPc7mwjeOfnoje/GppbzqvgEKaiIP1+nz/kF+Clu0BmEvzrqywjakqw6eVMUBQovNcCUBIOx
0ZQfXUqlNqP3SBEn7ALafkI9OZQCE9UpydxHOgzBxAr05t1AW4JsPb0StzA+7evMcICCRAjD0ga9
OzLEZvN+BmsbENoTzEVIUrGABohG/W01sHKfGp9neIuSOQRCzZYFeQXyuHuozLeYlkZkogio2m1V
T4XWHb0lzyYAWHp4FxaVVvpqgOcVpsA40FGZ7mGMZ9XuW1cnQadSoU4eNqqwBZvMPyQNoMmjEpI6
E7YfnnGDdWtdTP2qXc3gt25WVkZ2ft1cnWPPnOP3DQVKfwL33LBD/+P+TVUSRZLMIAL93+6frlWd
NiQ5RLI/SRdGh4xSlojhEo8ALDz4NAc4FpAsQicZ4jQKTInJf2eo1APg6jZQhwDX4sZPgJXCpUOy
81tKXeDfa0AAgrINBDJLPEBcc4dCTgq/AAdq1jyhJC9yBuF4WNEylR6QvucnQ7RQW4douzIstNfZ
4d/dcdWWSOJvF2xOJuBcpoZhgDaQYO/f/PGsaSLlaqnDTpmF2pnnoCOQUr5cKs7KmJ+0aXAur+/T
Ar6xemMZx007M33bhkkD2i3F0aYOy3o9lyIgRoFBii92ow5OZAfrdJ5SUxiWw26Inxq40dX5BIg9
8REDGEOeIaXB6wt+zyT7CTHpyfiYpTutR4BRf2qM1xhCvtTvjS2TfBeH8fBsmOsYyv3+zVACJrzp
ZW3azyWir314SrfF8Gw127b0ZwNzUxjNqKojg7I0IGsggNCEOlF+MxiVnRm9NtGmphBocDqbyjg8
xHBK9zeDCFJ+nWK3hymMvddFhWtLjh2uUOgeI8c0CLUvrMqL4QUxWDeCiYLa6qPVH1g+xYiAJV6O
rcCPjxfxeZOgwIXsaoJz5l3sfdUuBqqBRhKySxZ412xVs2LL/PS67CLHPt+qhwCPshzl3qfeBELJ
zC1iB9ozlnoxPnfO8n1Z1X42cTBiQ+XGkTdBWTIOpkNIeQIlSKManEb3SlieJFt4kYgC9ZyL88k5
GnDhBAUJk1NYQGsMVTZNQlEcINXSY4Gp95sZfG/Q4qA2QYFvsQZBB43PdArIyKWLJj873WHZf9GY
mt3Zxav6xYyADgl2SO2Rh+n+hFb937A7tEqaaUwh7wPC/jtlgqZeZmdDVRB8R3XIIAXL7XUAbLDY
iLJAa7zpkTICsHdBBk1JhQPgz45BnkBpVyD4HehTH8bbYxFAGFRBjBw5Wuq2pTvp3QjmZ9UlQNe+
Hj/xo218ctMBWFZduYtBXfhnXf5pxBMqx8ohIpJSLXg1S8IP46JR54IUZb03zo9fQvvSksz0GOfc
KRv+EhzecmkCq+dHxaKDXIcF1Uhq+E8pA+0fB/LfWum3lEFSFHWdaOdx18bOSIXkKPMbNUbUMLKK
pVayyPDcvAm6zpVLVNLQma+A/i+UClEuG7p39FhJQA7BDM6C3s0074ji5uDi02kt4ViH4lq4cwlb
5nRucHpvrAJY3wE2i5E6pDFQMgKVckYmXazBVV2YjAWk8iLnXC4n0E73YYJOQOLbMKOAE4NqQ13E
xN8NZ3qdn18uv2ywa8WcKtH59IOA3Q/DSR+vYHr0eT+CZpxT2I4XTTAk9c3RT7XVwGKADL3txojo
UvmarSKqc0y4zzzmFHD0iuZhcu3UOWvehOGLPsEXXDr11Z8BcyW0EzlK6rPEJgpO8W1nEIX2U2pJ
v0qKJHHhTK+PmF+pAHSHyZ/CDX+6ab9Z37jXjaibJOMuz12Jr6vzFs0Llj/jgukmNYIWaItCJGeh
Rw61Ds0XCY508GrUbOBNYq6l6aIFH2bMv3T1xLtWPhXfrEXIoWhTCTdXmQPk03ieVQ4erz2RgHSr
znX4UjfXCWs/78SyEG5Rmb3m0Y8MftLzHtryCAanRYKcxRBgZq7HoKPmGvb/MbCKUIE+oQiZo6fA
i1jdRUHNooay43eyIRjKoxijpT7so25XIbyS+iSZ8sqHsODf5zCw5P/QjNp0AibYNlULhoLfgjaG
HqXj9diquwqCL5g5IVs4ryHQXirb+6tUtCuWGhpy6MWt63XPHwSf6+RB/uCZ4N3xF0yxz8Om9KTa
CcE6aOgxKdBXGyA6nH4n2EWoqs/IdcsDVXIUdRGK3SQoUibL05YC/F2xyTeiCQ+nUdgHFBzzvxXm
bDuuUnQ7sqVKzmhlfpbsgjJdYKzzCWVCFFCZaJDcHwY1XcBde3/4Ft27en16Ji/TIp+LSJ5/asOB
QiYL3KVUUp9/DQdr2SJj2IanX/BiBfJoEboRVRbqxWD6Sd/kPQWobNGij9NCJN6vE2TJtBd5d/9M
tpdtSTXyGbBunmUv6RsCHbe9ovXDPmTr+/skmHFkeW96ctz7MdHf4dP7OeiOqBOYfFKH8kjYg3zD
GbzI3uV47PX2Wo54PwfZdobsI5mm+y419/bN/Zzk99ZSnmW7fo0WzdJC94Cjru+fyHs5M+00j4Ni
/h09ln25rfN8Hp0hS9Qh64oOqBGszS0GBH2mCxwSD7qnorjikUBHGYameyT+hSwinO3+8bLS5Ais
qMP8QN0ft7zzSy7aopNBUhg/xo/8xwnHjy1inPKI9hQUP2T0LmtJRuqj3+kOVXtcP2wAIMZbsA3H
nWyXP0AKUGtwWCVsnz4r2+Qhfiz53t4qW0hDeHV/F0MhInJNMbm6jG3LtbwTlSJlm5L12fMkfVr2
UPLZ5QLRLcT9dPVyzS74Ao0phsUPuJdvY0LGBRpsSxkjLZ8RlOU9XCP+7F1et2AuWk/+CsQxkENE
KpOAF0orENIu4aL24i2aw2ukMvoFRqJ6QuOE6gWUq+wdaxEtaP3cS5fp+3kMdLSjTlBMoQe7YSF2
2hjNyv7FnUAbokMmAVgT0irZa+uVNGBNmaLcSqiqEH9U7PlxJz3X5qYYhzKMIAFHlxYx0xYZT+Ss
OH/VMRm72bLzRUOlphfbrzoqwCmjk7DRiECg6ExVGxX9Z1FDlw4dc4tkzOWu3FORW8mWYgLifYTG
Nat4F71p/vDR0a0u4Tftgxw4+rg6IoxcMbSrDQT5bE320NX9zisRDS9dEY620KZW6SuM9YhhLv1f
xkZBD5F7WqK8A/eji94CGhKnTYMQUO/ZW3IG7r05jgjjTJ9niAqROfTPa7lrQPDX0NOHLcrTLKy4
kE50ZOiOyFlxo2El437KdsnDeW1AwHj7mRhGprH95VFuLKVX3Hq58fLo1/T5ZbqNdsetXI+oxB9R
yjo+XblKmo724y0ixZBs3xS30VLm8EhfY+Duz1ZYbKDlDwiGUe42cadPordXoKHSItypkSSlK47e
hSsSeSOIn/3rGwJGfI3KDc0If+fttLgKgM8oydFdkRLwpftmjG8Z3XFw78ATxuNsed8uCe4WbvgQ
iyKWSGzX5MDgpVIV2RvknOK93HQefHJdoV7iXb4abovccLn5pdfvRIpIh/RAI9WNPWX09jykf92t
2/ickGiklyCegPWWwUzncpTXsyfyvvLcoWskAqtyq0n5+FgHBrWxzOCzRBFJY2bKuDpU2Oml8T7e
w+2znBBrpxNcliUTEabgNpZllBJjo4uIaRNzJpcvR682sn85uswX47OYa1bNTsnxdcSDpIvRNA/H
Xcz5JHsUxRzcZ3fmwEcaAOu923zRimll5uNPrImcKuZDOqVMmyw90AXA0xKVKtREKE2VMYsWLeK4
8tcEItarQeFyP7QaSEMYUHT2nqiWonSLvqv0bZLIiKeI0DZEuIxYdok8lvRssTU5M/CU31XMnfmm
2OjMVP16tjxC2EB3/m8jNCCKU3t/7Vr6V0pggh50DOOXM6yHmD9OYC2TkkxXJTtuGNWN3BfQJugs
g11GoT1H2Z0H3VuGuvQC7gczvgxa01UeEuqckYe/zf/4l/7pVTq7fCvN2Xnwc6K5CgmW36yJbLyZ
74V/2kV7sf20621OFHtPxBrvQPwCGSiJj/D9woQ2FDcY8U4EyFB0l2fZK9oQ62IdbStANl4CuXq0
Eysl93RykLsqHVv6AkAc6f10FmZJuX8yy4gHYC1lPpVRYC3pZzejfxvi3AfWg57ckewVZika7qY3
7FZBCcf8BD8jDWWcyW+QMURN2Ayn3KcOvWYZodgcmh2OtmQrXUCGrf3rhAihSNhMmTakW8sFS7fq
1+IkiZ2VRqZ07X6VYgrlcq5IUP3VlmKS77ZFplru/UF2AilrIOOxfxJv7D5uWeBvipssyIw06y7f
4IIxwJMl1ophJK6WdCAYT30oWy0HuxkC2kA9V+bf0hse67fqg7mTa0QYjxaRrpWG9Bm5ZfZWJruZ
y6WJ5pK0UYHVTcPKPd5mReQIsUViyohCrADDYwbEp6JoVEyEnLb0NhkCMkplNpG5REalWIZxlaBB
WWzSrbznU8arfMcZB3QKd0CUvVjb+/SBwD8yIcMOSk+ER0FbxNTKPxrPp0+DULzYWum8cuV4IR5B
DRRVUbOVlhW/03YzmkGstTR/cevjDVIJ9AkksztP9ZnSFg0T2sQzb5MVmm6I2xsOeWifkBsRXRM5
Lnp2qCLGekaGE8RNiNieA7naU/3e+sS00mWNchooSZF5eCDHFInevepDa8QhZL6UYcJQOkC6+mi6
U1eGkQwgmRVhYANzdf8j48KnNc62DEdR3BNbKqcv8+pf/2O4V8nUkVt8pAnFzIl3yzqJa2T6JcWx
vM3eiXO/31P3hLhbg+in4ssp6sjEVyEU8pxyh8zs2SU65BJZRgiUZkSYtXJgD9hN3dmz2AB5RL+g
hwUJJy1OCZoeTA5yj/udTBjyiiqgZ7GUdCMXccetOChy7+UaZCYA+XJze2Xkmvwh1fXYI2QtPUSs
EigpTF76JEbgiJNyvV27dH9x2O/eyH076SsFlh97JSNC7Io4MbyiI6h3mVx2Iad6n5BbbIxYq3Zl
YwKrg9hXGYdtEP1qGYHiwFih8mC6jEY6J9GJsFpPl4tmrS5jdDlpKhqm/mQpgw+grnSHO4AhTDpc
Iv3m6oB95wh1MKNjzuhfuEQ0E2uckcOI74R0LupxOuLU0uiAG1C8lb8ana7TFwph77jWqE0ieiYK
xYjpKbuzyE8gQCXvJuiGTVC3Q2YjQVhMemLrlxsEOdKPyHgxCX7D8oRmb+lWaKJD0UC3FEEwkZyE
OBjNUJlp8FrZiYjsCnVDv9ddmFM4FVIFaPIxPzEr3UT0kJ5HAA3twBjxSkLvIviHD80ZSl8XnbLC
G7bsBMe38IiZo0Fco0Ip/6O2xUM+Hbb9/hhoqPneBxBrbH5ReIByz9rbNOkdAmcgGpbVWkeWVtR1
O67hutR9CtD4RPflc7kj8n8SKu8ypOQ1M89yYHBdl5ef4mr+509Grzip9y1l8IkjOtnam7+GZH3b
QjnIAK2xBA1DdEDdV6yCbC9Oq+EIl7B9gPyRz+T9Xw+Y5mnj6W1b8kqP4uAOO5Mt7g/GDd/+/8/O
WC9sF3kNGd8ypO5/0llkArSep676eLcIsoP7tyB0XmNftpDeIxZDJoq71bhvIdtK15Z9IN90m0oz
//Im24FXf4WzBQspDJi2INSiX1YIH/XdLFohUGnEkDJ/hgW6DY6b/yo9/P44f/aBsMwH2SbiQ+S1
GU1UnvLo4elkAMnLnC+pxsL5ZiDxJ4OOH1GId3shH91n9X4FoXVLK+EuSgjhL1+zeack6uZCit8p
IjYdWqoysrNl7hP6d7Mbz0qGhqyM7rstl2cZ8WLp2c69fMkvzxgL2a+sL8Uo9TvxZcTPETvAMoZm
kYaRRpOzypbjSsavjOCpm/vlJ3Pwkusj8SbNMnPgAOU3XIsfM5AZ09ZcB4R/CgHQYoUwtuxIbDTe
50puevokLhTKGb6KRlTMvKTfXFyZIOXSRD9GDGzMoTEXLqlKz5r3ywEl0jYQH+G+ipA7fXtF80Ws
tdqAe3hbS+Wh5uQo++GDslaM0QOVIVyE0oHwp2SjKdJ28a4KRbEaGQ2G6vTFoPCKN8fA8M6wAb10
byXmTHwt8rfvCEXTCuj0ioniFaNxeflx9a21TMgZqtSyt4Y5g+zAkqpWkrH3UVmsRaYcY4DhgpsG
GXKg9qJoqyGrg4bpMlMXee+JmytOsvylm3ah/QShs9VJ7oqI+PQ2xd4P0HGoYzBl2m3CjsSXq6KH
u4M0TSbUC1qNCOlgmBs2up+P4ZkYVR6kSQGQkgGeMvpl7Mu9FddBxi32gPkMxnYBbZruq8zyw05G
u4x1nAxPBsvdpZCZ9T533H0zaSOxTceHbi3HKmjTE1aTK/9xXcxgsMFgSCcSo3RvTmlIeY0zA/MK
vyzC40O1rphQwBJW3B7qgpmJlwNqmmL1Cr7JsXt3+ydnbLq3cYkePV1RXGRCbHTL/zwzOsWBuD/L
uXM3ZXwzGunWTEGPhgPnPmci844cnPbkFn3b4YASaUeRB3dJnJnC6/cGTQsgUKUwCJaP/2s3EHeA
4jtMy922iQMjBgcCP9oOjca3u8WT88g3bYCNY/LhXMWthf2fKxgfxThndDAx6zT+3eOvmXuly//l
X0iHl0EwxduYObde58f8/G7y7nfyHlKQCxq822TKWYqNlvWC3J/0QToNsuaeTDdHlJ2OwbiA7MF+
j0PteTKlJObefNJWVvh/rSUv7833l/3i5pMBXxVckXx187SccV6xQhVnRp7FQiXuszjl4tvK/7J8
Ej883YrbmcDxRgBhFioHMdoAkQqnhFxZ3Nj/NBqje5duj9upD4BE3BvCnYsvsefiQuDPj3NpIyDW
D3dH+N4jxWTfe7bMRKTiwiNStVCZ0ooSpBHxbLkkeTVdorAFqhW7LN7mfX6Rr+WmiQHIANgw6li8
3U0jw+FHRwN3VIwukGyQfiz3UBqZnPxWXOIqlOcOJ8lEfa+h8Qted+uGQac93Sft8dGmG1/eovC8
paJRrHvETuVPkLbiFonwLqUR8ktxWNA75sbJawmViW9B8dzj3YjNcFHFZZV+egywm8UcFkNqSvXR
qcD0IUI7wxIoPkmPm48rLnjNkJSeImNQ+obi1++yE5HLztmh5mCzGM2y0xmXcTM7DJPpEvFcMQ4y
ju6dcHy8T/k5SwFo+Rm8NaComC1YlIjfIA2kc8S/vIj7GCYv4d49jAsm725dsQHY2moNsmULlPv0
EO9OD7wQr0d8cx3PTNw/cf3EjNZ+Db+0nKGY75knfTtvnONjLTk/FHXFWVVYhN+XKrJYkWGgVoIw
F0OpYqrEZ6u4QGmKFJBMc5siurWI/ra+7LJCUF5MORWeyO4i10xQ8YINvz+fN9n2EjnysSx1YWdf
3Z3T2ac4fuKiysbwd2FbJKYlgUyJcBDLCzqkik+CcBdLUyExX+0QSITKmYUTviy/ahBrbYLsFepO
pglZcyqoRsvz0S8dVLhua1H5RnxYiZdVgfmMfqB//5XiKTtQXVtrS+b+Jh8EiyzIshwIH+qf7TwF
BdM6CA+Zz/mn9XiOHo1xrSQ/SZulLIln75PTngIC+/l8+tlXwIpWFk567yQIQbOMyhwNJbc4yOvX
YUtezrr+JAHan0HgU4HxVsCJJg41UmfU+c9lhhAHGeqtHyVXKC68EhrtHCFfktV22H0SpaV4Cd2z
rxjV3VsgCRAoX9Ferfz3dSHEhON9CcCq0J68ROu5mr8w9/ucak+F0GUCp5rMsuUGNV/QqaJdLJ1G
+9Q+kRzftPwIM08cmsOr4COdAvnHl3KyiF5bn6wsMCE4iCjueafAvnByKL+fSJjdXPjMux6Ot2WK
qCNX5/m33Hdkmr3qV/oYbbv1xSHnK8NIxupJfubMPvdIZG+/4RXclH52nntIaRw6OscQXD5JxeK5
cF1+Dq7GkZcS7j4durn0kvyTeMMjCCFu+Kfl6m/IGQYSfAE5hjbEzY0QF8JE4r36pNDh1mvQHvfN
nfIs7xDZc44H00n9dDNN0YO89UHRGaYHfUULeSV/Kdiwe0iP+yDKGjrHRH1Qwj1kRjhsc/sl+hOP
NufZrXgE3SeVkhsT0FfITQHXx6fSb09fe7mDqHeHzSsMrbfNlVB5k8MQmN92gbLj5zLtrjjsm+xM
DnAThUQBU8LAXJRL0cZGfbN/0cW/dDkJ/kpnls9XUy624h1Z3t4lPSuDQHS1TQdy7e0gwalP4pMO
6oXSlhKvUjw61H0fKEu7ypsMrSmXe/SVXyef43NMjvzJmQWcDt0wMN84v4aQpvzCfJOjyDbcFs5B
bpEsIKGkSef4nzQdC0YlhCSJbous+ZaeiHYeOpUUD9NzJwQa6Qci+g7sDfA/xoR0SAhCYHHvCKh4
QrlLI542A9DkW4vSlMGR7n//mF1/mbvb1hnCnLcuA+3HqyKwD9q7nR+GVYJH3AXl1/ttxbpV4Jdl
4XtfP6PfCQXn3iS6R3jrFozS3C01pD+ULaUQD+pW36X7HoHCBVKo/ZcshvWX6wsr262YNlnVyrr2
lry5WUY5sXurmKHcE8QpeC+Gjx5AJeRWIUQstk8aTlbd934qzzTeAytx6QShQn+eOpQdxp7wH5q7
dIm4HStpHjcrLDIsYI7pFvMn26GaR1bn6KEjtoDUJoFyOgNZk4r4HYpWfv0sIRbJfChbyZJJAFIi
2+QPedwyaWGTBRLXvid8bZJq8lqIaLb1umPBTVgVxslu0Z1XxWU+2UuuS6zxzJUhLPcv3iLTzgxw
nyBUYkasD0Kx/oK5vJsyuXrMurK70PflI8mC3cYBr1BmPY70kHIDF6T0B6THH3VGIJqUrk6305//
PTOu/UPFOdAZSzMot5hBw/Y7V1VfKdRhnCbD7jRWgC0Ablvj5j2/OCfzw8zP7sVGAzslyY/ADalS
wI5vE/hOq6WZnXw7O2yOR0gpGU0DoFC9DQYS4GXQDyp8tPCAm5RHAJatshN4IxvlK4DEIKWiBig2
PzpTAayvuwKeUiSRC/NJH4GNCRQUeLIKJSiFg83pZ5f+GrJVl/zqcVlnuNKl+qlTImH23yplb8kW
LoYBh8Pwekq++9AY/GRYndW3M7YUPhSDitMriOsnq1nOJkxp66h7vl4/K+MBbMMRtEvm21Pf7r0Z
LNXWHAJr2CzjaD6ZgthnFnxIcg9OaIu1NGNxgC4gvFx+1ulPamrs/nlibLr02dI+wGyd2AA7Uegr
RChjVIhz6MFD4I7wOdfgy3FvTtukdq2ZPzHCSb63BxQMKbhD5Gthpz610BXfBPZxSWWPSSkGmmTd
wzB5pK5viHy4nwvk1BK/6z2N2gl9pScP/RQO1AjWicH2lON+KAhIxD+G8riyumMOq9PiCFOnBQvh
IomdGTresKzjQB+YulBc0z8Ev9nNMRvmsIAJ6PolmLLesyD8o0APNCuFJ3QEyhIhGracPHFybCkl
isrKAE7C8qtdcdInDWjil95SxujnkEgRRyXYgIpZ6yhnUbM0kmdNPah9qIFyL5Y8Qw8K2QyIshPe
WOaClzJat0MBixb/AtAMI1qqICy6Ap4zbakV+QO5gaoL9uN3gOOMqjywjbplwMbzG8AR4uRznp+G
XWWTnm6XqTU6Ggj2Tt/bo741TJZsPYzFykAtVvrRnHUEqTTPNuzDWCd7qwexNKKXSf3KtQjVFpa+
/r26kbiXHjBcu1EcO0YzajqEtX06jNMjVEcN+RnKeu0enV7rtNK1nQH+uqC2Z6hOiz5/n/ZHYN/t
dVGmtpMfVTeyGTEj9M26ZoRNXrlDXmxiKm/iMfcGGxXIToGffwS03HS7TGNtCfr90lubpK5fYm3X
zSKq7U0vPWmLxDOL3E0MOvUVYIFxWt6KkmCqjERYAGbAE6g2q4TELn8vtG94NJ3zeAHuRy6aE4qt
84+TsRzi3aW1Fm3eILnQA9Ui/pB8RJevdhYtS2jIp0d05Y5U+MDy1RoPZ4o7z5HiXoC4ou/gqxR5
GUfbSQC499dlozxfh2JxpLxBAULXQJg35XUEoLA6ujVEmWn1AqenRzndAOAL7oCzDhQLFRcp1U4p
rqA0lVIKRd1r8aEajPU0Qf8WDm/OOWvoS1X5MHYKYrvJH6Ba/0DKRV3nxDShX5nAT/c7xZ6Z52mk
FFcUadplBWbXOlIzUl0eGhDeVLQR45vtjiNaCBQWvuvnzbFeXin66UBQx8d+c7ww76FwqpgNYxmJ
ZtuZXElBtfFDY3xrWM+huCym2WV10Wevl5nuNCP4hqHy4xEJ0lMXVjPdi819PTv+AUCl/gN8Ct7A
qWZSbjmbahMBYP4NA3wZ4yYezardqdbHBdriytpdp01o9i+Z9l1T14/cbMoawTjkFDCfQTn/+zwl
hBH/PURtKMRsC4SnkIXeKmv/dvx0iLOihqhnZ0z8Vtn08MVQaEDlbjtSKuD/+8HU/zUIHM0SMOkM
Gj1oa/77ahOjjKxTE9+OBsJbLd7tUl3Y3feoA1uG/pb+bc0StCatP1ynmJrfr9OeUH9rGfDu6uZv
MDV1KMcTjA811WJf/YRypsOfq2b/6er+fgztv6/ufFbKs9FbtXTTsl9qVeVTq1GDe9WafRuHlvrZ
pKpzmSV/srT/SyNjm38/8m/tCmWLZTZw2QBAPYPRZBXXEaG13juzpHCKFTtozCMWiXqc1sg8DI8+
ZSkHIiHFjZgqb3BDLS5AHQ1z/++3/LeaUwjiLKhVqCSG5AAmNuM3wpLBMiO9gpV519Sfx2aj4vbp
3UeVHzrrD0fSpXn/dov/51C/0ZFkp+N0mFaFkEdp3jASsgbbDwnFi4kC/VCrbl2aq1MOLgeDXp1h
GSiXR5Pal/ZQ16JQgmhlGEMdfAS6dinsg61FnkIx7MVAGCWG8/p0ckrMj37GCxae9hqPh4pNs538
AXc9038bl7eLgbDWgHASulNz+lsxhD1RDL3VlXbHBLkeTsP7dag27VV9OBmPeaWjd9F8TDtQRj2K
iJA0dBQuD/W3CQ8DBd3zhgqZ2hQCkRS19XpXUkKE0J+OcKyhvRuT94Lrsa7lIZ19DYO20LjkEzUE
KWIR58PZRgaByrBxEyeon+BamulHNlJTuEjh1VbOCHfqlUtJipHGXqpRutk8wvy4sKP+rW0pEGc4
x80krC7F5jLAG4LkS0QNd0VMuHufRd8nFaoUFGMuHTDfmBC//T2CTG5hAWkVwnLqJQRGQKW0Mszm
WfQN+BrWYuhAJ4QnN0dKYDowcaVJldH3/6PsvJoiR9Nu+4sUIW9uJaXPJA0kBdwogAJ57/Xrz1LN
d9GVVECcmOnq6B6GNHrt8+y9dstjYHE8NHnlivjfMI6q7VlovXXOYdgL0BHm6a4tySrQI3w27OSY
D4Zx3LfYr0yKU4VAPdBgg+aBWxJZKtWThj0qhPfDoZm8qS6Klh6vlq8EEDuKVLBxADBz2hpihsc7
7WDnIbqutSdshs1B17m5xP2+EbRT13mwtql0WN2jIW0F/T4p4P6DshBIJjGK9zR/6Gn4DWzjJY6+
6DGCmjRGlEuqc4tweJK2UrqCrwVVXSi3QajClJFRJyWvulUei/5z0K4k3asyKTjeQ1Gw203Yll7n
j694qDDix3LWWaj+WtLAL47IsYez532kGJ3sQCr347gyeFGvXQnVndbq8IQ1O+DvmWI5RkZpIzto
4rRWRrRc8iGFGFqYgSOOVLGEwomw++qGQDmLmk+7ysuJ8Tl+TJ0JF7WBoTIZ1HLq6N1Pa/KXe04k
/bAM8qOYgc4Zlf3svzRLsggwbnio31S384uVWb8IPM9i0kDPLxjl+xT7vyXWCzGYWMhph4v4NRT0
cWZLofsltK6ygkg7Eg+BpNyVnJ7LoF4oQnmsJ31RYDmrcypinSYtOtqTpoABG9aLaHE2k+96nWdv
+KhoQlLOpbRY+IjngyZ2fAkUmOD16ypONhwU7pkecTAu4+mcDncFVnGJkOvKsKuuOuIvbrp+1VvS
PlemVYTD2YG2uBDIMNWXIvrhroWSr80MIQjSMrAapXtJ8tcaj47PxSZsUnAa01IacP2Y/bLXrhzX
p+h3gPsyiB/H4EU25zV0AMcQaao7TId8vDPja2gcEiBCHZhHvWpXvewtAs3bxlRs0+wlYwR3VQaB
nXtCSr6RwTAbyR9GWZABUAHgoBaXyYDoUg1vPZ107WphDPPG96L8qMiHlYPXrNDh/xM9gTurlS3s
zk4qllvdny4BgVO9tirg8SrXforvG5EAi5Ewc7VbhngBC4ulIVjJSoIzFNljiIMUOclkPhhgQkTT
v5sP90JAiHJEknFLjTDz5XOY+oQK7AAH5tHbENe2TxS1SVSfwTCnhZNmLpYyPIfwfsQUiWs4Lj0d
k4OODYj7W0rIUs29TqOezDdTiOV+4mgegROLYYJw5dZavHbtSqRoM2QEV6RIcwCV5tYhqy7zvFW3
EvG5aiaCJ5J23CXWMGW6nOqmdlClx1CS7ISPEENemRISpgC+AtrX2STmDSUSuMAhP9BDHFfRowJh
rinDxXweLTnXV+MlkHBos0YY/NTYUR2VxjuWSWXAtUYeFJG4OQ9iPtAKzWtFXYvXZTPX8eyzudq1
2bm1rwIUuZOT9s4LvOUofDKrSzSTYR8f0zLbtZFxjrVLB+DMh+DACSBjw8vjaSPIc6wDJ0+4Gp14
gDkiJlcx1X7h+FUYT2JKSqIfYe/xSUmjXqWielTG11RsHyWTZqSQZO/q8BmM9boKPmpc9YKuMrvP
NXcUPImtIGFqktyghSkV1dvEJ9Er2wfdw3xbKOLHXHAjHoXRG7/iWF2K0puJyTEyZCwwBjIGIDWM
nSl7VUX/M/A0AsxOUaR+pDxzcVIOHofGBM5TFup7Axu4wS8r2pcY8x5Hyg42VBdQ4WrVZ93nRhMQ
OLywaplv9IKdORwfqx6ra9JjGMPHDv+AmTRIgEAIuYl4qFr42Gaj42HVoKvNgYeBfrVmsBTRXFzD
E0vYMFy5jeqOovQLZTik7FylRy9WD3YcGsSp29z33gOo2qVXbht2Dp8pkVXVJuigX3HksB4iXPRd
gN0EY5uTt3AuKQo0L63UED3EFmNYiOkpuXfBVRX6bZ1QkCwJ3cB9rVnBum+l34Iput5kuI6chI8i
W7dmLcpuZ0X+p1ZQIhm78yhOG6sc15XfuHUp4zpksuWxvO4E4XkidFCbFIczoqY9z2fyiMoBE9r6
GIkm61Fw98lqnj2EhcfDvcVE0yZuk3zj89u1UkLqyXwzsvFBz5qD9WDAV2mNlMJhDtJCNOOPQBee
s7rF1BMDyJYogHhXpfQICbRNGqm6tdXxDE5B9Ap1cz11/rPEBd3Aa1aO0kmR5JOOPjXnSsepUq1J
P2IPyKv0k6pHzNwdkvDj+2PsLe34f+cxA5wrlEa8qX+8nP+5J3XiCPHes+pTUMihM+ATqqWzUUcL
JfSc2alZKZT0vMidV5RCLh7MvN+YHAwL6VVJattLDNx61Vs7jE7TXDuPbHDp9fs3qd1cA/7vTXJP
BmJHusItNr1I9aJpe68+pfK4NE2c7CZR4/0c8oZfUx1AyxtOn4W/pcy718Xkc+LIj8V2N6+UsRns
4jC8r+jaUs5QdM5ioZisRD2+ZFV5JXLKreutYgqL+blLUbQzJyOBJEpPxXuSw7K1eyh3CeyrAmAk
0AgKZiVbGAz0eW5OluAGw6EZ8LJTRG5femQJSLSePExrMXJf0zuxqWldt/II75hHqAbiygOYPoyr
Rq3f8j78KbvsxuD45yvDfAvEev6Tf/z7ziYkUV3FKc9VasudmK5SEA9FHq5qLOkdjJUGzUTt4/2n
Fs/MUIa9LrIgNxWewuBMDXDJB8Hy3Q+PQfQDOuoWsPi/N6fBiTMooIFjurnR9OBd85Rd4lRZr02m
XeOkf0q98aBBVm5VbJKSfq9MCCzLxyklIjiDFPP9kPrnuFf1OTpDUTUFLs/f309USmmFd5lx35Ds
2RjMeYXSVx1ipT54FPJln+ruo5RVrlHX90MY3zPiDc5ounVNCPXyM9pXbHhBnq3buD0Pif9DDeXP
Xej24qeJELaIuCafzLi5K6llE9dZyHsMwet7yZbq+qYFKD+Pdq8OLNtiBObgcQzM7uAnmKn+7K/2
2ejF7aByPB8eOcs6lZpeJu0gVf5O1p675myAYZmvrOW8AaVITpXZc8kM5jZZZ74buJmlLMoQXite
1mxoGCxxfZ5PMylh1mw9aZuA6wstypX1vgiMlJprizy62WXDs2Cc6ikBBcc1vWewJWGzCiBbjLlx
Uafw0uNMGBv1h3LarWWPYUUSEGDX+W7J0Lpdy8K6rny1aepTYUFDk4EsJBTVPaZoBUtQwrGdsdk0
MSHZA60TDLslXJSBAJJXhaty8wDQrRk4FHdu0/sPgRb9UmqJlIbhh2vwnzykv5+sBe6T58qTJQri
1iHfTKZcKmpVnbiltaV4X2hsIIJ3V9bzYSpbNjJak0Lbh+K4bCHZjDle0nYhR6YrTT1UVrS0xd6M
+r3KMUKPecYp56h52RuKbTdNd30iPraaZ3v+qw+tLzVeBJ61FQ8M9pyAUCRzYZXY846Wz23OBzFQ
TnlAjLQA4BUPFGXXSBh+K+1BS4xFraLBafWXUJ9jKNvL97PxHwvC/H1QDQDJxl/6TbXQSrSgKdX0
f3UewaOirWCc4wil0qJQRtNV2Y2seCFQJ+T09XON5aZcOQ8dS9TJCdFllgMgXX8vB309Ne0oquVJ
qLdmc5GmnR5szeI1pXXUUHulY1sFKF6za5lf6mjX6NsxW+Ygz42LTsYWwmCgQsWrRu8cfjShZSyg
0Y4uWSWCBFr09adcwm7byfoPDTnpayXq77d+g7SrZVnvQksqT/l0VPTXDEBRtdWaXSK+1v22Elfx
tPSgfQ5nmZc3z1N5bfNNE/0A7b7liP/fVwhZWeaYKOl/ylj/OUmoZqHrXcf7GNSL4uFUf1XQ0Khc
QLzLfLJvhmOrQYiJCQazeYIJ3+KwbXBW6Nt2/GFE/Vm/b2aYNWc4GAa025md+PcD7VS/bOpoLE8h
pQv1t1XBWl7WKop+BK6GgM6wwl9ua3CdSBkC0W396pWT3q/k7gEcXzueCbXd6E9D5hqEVm8sepfk
vmNnTFwuJ57mtPGObEGNRfR3dMdPeKgLmIKf0Zt2JglJuwYvY+dOwjqOHrTIJZDAxfEMCLURODwt
9WuqrP1yoRN6T7Rg5AIuCRCzRWvU6/B3oIxl+LTnEKRU+2H3+9Og+vLtqLIpKYTjaMYftuN/nlU+
THmceHV5muBsRHtNXE6+q/U7imAy6M533H0G7FHRxajfsqbIjm4QhZwwqoJ9gjOIK43gEg2ejXss
3kZI6lhxTaB7xqC9rgUCKQ3Dv9PpdkEjP9+lAVXJXccaktPwvchtbffMKY/r0cv3a4mu8mT/+mzM
YhnQCpEsMNGp/f/95EkiMyiWpkwGVP2YUfwdMd+y6dYx9wenQcV15spr/Mqljea50luHGZ2bCWOS
nmS/nuwu25jxckgXRJjNBCPiLoTxAtjAjx+j5CmS11a64yYSwvgA26GvGzJKBVeUZw7kcJUFR/Ts
UN2HEs0rt8dNLC87Nhtpp0ekwGwkbCgjHSuRRvNWTdfwzmVp0YfHxtibzQ9nrVs4ok7aJ4FDCiG2
GNkJNrk5axWdHhiDOI5HoA0WAPujcUo/tZNCaHhx0vbdfWn3BOjNHPxrG62Eaw739kjXvP3NjZiy
O+ld7dv3z4jX/cdDUnSA15yxoNffIhG9rDYTv57GI9VWdUnpMt1y7R5d8QqUANmjZA9rrsxIPaVP
zKhrQmq4Qo7nYa+B1V3mh+qt/JAtcHjPrQZQlhbh/OdFIOqzcXvQk8gFCFdOTxlNThTjFiPPRrqJ
3jomUWhpIoJGkOsAMSNI2FoNn+qSgpW0MN97dODFhx8tM+S8qGKX4hpsQVHsFcGOVuNl6DZIloil
vpgr8RJtQowF1GTs9qJhZyaoLI6c+k1Y6ti6PHxTv2iPY/viqIGoxtpo4SrwZnlakxNujYro++/W
+LKVzQ8c/g4pYjO4QJ3nx3/mtm7kihr33Xgs3mVKma/5q56ummrdAaPwFj5lfVR9oiO+QKPMwQNR
SKng3jIxuOHVdANQdeAqDoHiraimFXRCiaGAutG53JwoGIex24LLsFzFXFoTjeY1V0Lakn7reNaR
nqRZrzwcrxxMWPVRwMAOwy8+7iDljcCg7bnuKW27z8JfzuHZq1a6UHwjxdloj1K8E+Njrh179C/D
qkIDANJ0M/1EgNFvUbB/9iu+INpmisgd4LZnF5u+pIlJWp7gvfGft8NjbN9vPz3n0UCN9sidyGYk
LbiwzYEA9gtXhMXogLpzB4JvVeelX2hLaS8RWDvH2Za26gybGIn3AlSGIzvKkrSdhXGvMcYNyGUW
/QV7timbDk1Yp0dMCN7VCV3EWQvcfo5nX4Etuop9drar06/CBpK2juZ/+fi0o4/tzCq58/zHcrlx
lwcXRbEbEk6TOT0CoSuI2kV3AYPiQBS3f2fO7ndqP+1+c/q7a5aUf+wdtX1+D/E7y47XEcASTBvA
X8tk+YJnjOhf2JAL8UPaYab8xe1VW2OS30zvIAT9nf5oHfG0cyBzlTeAQ4v0mi2Ni/dA4dl+kIDU
opBbhYt6NWD98M/ZPXJrDCXYAuhRH3AMIJgN7tJ9s+ic9w7lNipgNNTSCgTptniEA4RpDHW+W+1k
cuBxcM4evBkIyG+h0+M9AtxrX9Jk0R6yY7+a9tmpwho3Ex7wGtrigrC+ZW1bPAoKbK62FBfz44F8
6sB7w489/28wYX/PXtD5n8JF6lBgsz+IQlylq3xVrmigEvzuUtNzfPuDubALd/A3AUKozhHeKl9/
8NAviCHZSMtxkd4V/L2cfyt/N3EeS0fvxTsEMyvkTL4DTHLvKqIl41fwq5qj8atgRUUaI1ACs9Pz
eA3eLfYC34H2OgNf7ZXd46JsH5K1uYNVR+6v/9zO/kmUziiid+LGWxLHYP+SYQNwNkeYzqxK4CpD
ETzSt2itGTCvF6ieZlgLHYF5hTRtCz29eqzW7VN6Qq2KwrWG4csPfJS/SxJlKXqAe3gPA8AsDlV9
yl/pbxQi1HmqkvQ1x983W2wQTo9CO96Y5KBstZcpXxTr+pmTsnSX82+GBfLwfe9+Rotii+p1l6xH
pNEegw1/xgPYJP5ZfeoeS8YA5aKHbGs9WyeklwjX9Ev4azwb++AqPLS/gjOqx/I+W5CrfEiPKtlN
2Jjuw3vjpGzUO354KWPLE9wMgIR6x0Q7Nk/qIV8HGxKglvmuQwVpG+4sKLUewEQcxjXyzh3Rya7m
yGs0REyXK5LwB5Dy+VpcJaiZiB+Z/yIIZyds7gnTPSOQWf++dz4oLNuZkziPx5fd52PiAB9nOmvu
b1hOLuw+Zh7TFWotU5oYtx2KZkYl7RPXdOjVMuIOT9LG2sf2eX5hiFc2sJUVvtfF/eJZtH8/fp7X
49q5fn46jXPf2+f17yeXhGfeNj8z2veZ85k4HlP4CkuQT4aUzlmfKWWTJtL+cEw0vhyluBVJFidE
RdYkifrg31uJOcBU9euoPHHjpmu59UPZ8Q1x4cPxbA3qpGp2L7Hyy9BqDPNSQWUbaEYSc4DSZq4w
edPQwGHrth63Uwk+cBk/SqD+NG1jolZQQobtpG58H2dqki9UcklaqXjpen0lpVs9RN4UXnMFSOCi
o5Q3X0qT+GMkH37q2ZtHvIeohFSrcZSKjqUQ7wbgq7k8LRIAe3OVXGJYirywjL5/zD0aFDyX2jFg
4I0DoNUe+4RRH5GE5BxiBcTtBm9MqK4jMrOECkATbgMfULdF+mZPTQjs01w8trTu9P3GLf3r25Yl
iboYmgJFtG427jwse2HKveJUSZ8acAyFe3tBaBns3dZ81GbrkMLbQoB+ELno6wWxEkDyvn8XX0ut
lsUFzkSRpEoIaOS/H3lWUyQKFY3YpPw8qR4leR+T25Y5bqWfbZI6DYlw37/kl7Mgo8xEOsOtm8wn
Isb+fkmhLk2rzCc+d3OOo7skPNTVClX2969yq9H5s9+bOmIgWSIG6Itor0uLrLNkPT8Z/iUvfmcE
OMn1lWtglmyV0kk4BUkDaqQf7iNfXxfxE+GaPFgR0ayp3lTxxjALe7IZ81Ps3RfBSpqW4IK08R0e
qgJCzVB2RL0XP7Dbvp5ubl715kv1x1HMNUHMT0HlRuFCq9yEDm56AanNJmppR0vdKfB6O1xB2CD7
Qwc7ktOLSLor+Qc09Q/UW7i2TOOpMbPFpM49jEP9llBWI8n6+4czv5u/7mzzu6UMJssW0YZfrgN1
U1pEZ5b5aarPU02hsPMB7L9V4PB6iGHNuPn+9b7OtZsXvBnmzaQJXtvW+clEMj+0W68R7Iyjjaa9
BAgG6Ae34d3cIJ0Opv8yLwk1cqfv38RPH3o+yP/noJ5W4uRJRFmfFO1z6lLEyKiruEpCI45IVftp
/H+5F9x85JvlRYtUf5DyfP6OF3Lqoq0pCJDkLJ8v6Q1CKaR1iOaw1A8/Pt5bNSCiOJ6vDkuNLCpN
h4P/90edRp2kADnOT8g5alTFU5eva1rizWAQFTS3HpVJ3WqssxX/VqUN2Q0/ZO/+UWTdjDGyTzWZ
4HBuw2Q8//0eeqOSehRU6Smu7FqzkxaOI/kUbovIiI7mQEQtQ8BBTuOTxhK4Bmbh8XniVEIiCXYB
7v60C1HY2eQvoGC1+H/vtXPK0R2+DTswzfwZMooUgUQXFEgv1qmdA1NJp6HsPBo2V0MAgMrD98NI
/seDJX6DavKflRvV498fLJK6HDVAlpzK6SVCz2QSS4Hoh9G7rCAb0+kibJmysKc/0nq1qo9KgNxB
bDT4cRJp3swK+fchrFeSL7vfv7cvtUk2Mp0+z9yFMmeQ5N9vDSKrKpRtkpwGiU4sOdocFqZytHXu
CMLn96/1r0H214vN+8x/5pPexirx0kJ8wmQgs2zIeNzpI6sHBnYkbrBqTyoy5hCNFf7TtFp8//pf
trGbz3qzzhe+V/ZF4ScncrjsAHkSXZJ5NI/iD+3QP7PlZiQTIa1J1HM0zZT/fBH/+aCBHNVNq5aA
vFmqhkRetVZnvxlSAJWrPohk7WnoaSr452PzKmFzCDzoByjokH27kmrcl3q98dW1HwODQiD3/fcg
6f/4JlSRMwRcVUoQsnXz1ItS0+owNcNTTsmXO7/hTk+VAPPyRX5JJVD8d+QnwVcvX3N0c+aMFiXv
klympzmoUYdTlLqI5WhwkamD75C0MEm7aIrDxJTE09yZrptL2V+VZFmzhe2r330bU+D5DJC1Gzt8
IXx+RJnJ3sNEq+69wW3DdVAtmA8RNbBkX7+WhE4ovBRXr4wCeQ12ICVb7FlqFqOwyDbKUiWB6CWF
cDJmlxafmGCH/taQNywJpMXcWdXOqO+4ETxbBKLRlyjgzJ9UY7Szu84u32X9jZQRuXQF3c3rRdZc
DIy6uqvUJyJfsrf0Ov6m+vxEjRRlFdlPHvaZRZ46xjYPXbQJ4yZSzwLvzxLuCvng18zRcxoumleK
WAJlkbrf5SRyZGjcUkI/Tojn2D2wt3LKlbdcrZL694C+y/iVDYte2zTCY2PuJ3mpwtyskUm6Ebq2
E+61P51r+VfLVRufChdFSObwN4V1z71C2olIJxSO0hxWflgg/nS6bsbyX2PlZtKmKucuqjTh6am1
A+JG7eIB9viASNWfnTYTlEdzFQMFJm7zjgQzZDdPDTD7yiH2+Iz9KYt+eEv/WkegddM2kHS03KJ6
s1mhmEmitpbCk3TfPlq/yFiAQI0fIX0S39MTkc5orRJp+f2s+doSlFHLk/VkoCLXVPG2fZLqGb6F
0A9P4xmsmwwL4XHk/H9vFdv+GjxVJ5WArdcJqxEc123gTGuArpJIhgvnI/gjGsfJ5KF+MXEG1Q5c
9iNfExupAbcrRgG0wPuKKYuGdew2V0vFPOSOv4qXpHO7a3VNvMdW/0mE8OUyAQGcdtC85dOJ+fJN
1q3X65MgB6dMocK3tgCYUIcUT6GFZGapE+7mffQEBKE08XaFuhIeAfD7xBQMF3qwZnBJrY2abfTk
SfDWYrDUXuM3MTrrxQ9L99dHDpcdnbmssofSTRNv1u6GyFAhEE2i6j5Rjo6PRkPzgyBZMN2IDjku
zz0rC3rH+MPBV/pHff7vl745qGc1F98w1IQjdg0x35XAsqgijQtRWyrCtm72g7mafreYojMEWXay
55iSkrFk4I+yFZLSKPuEtrll0So0Z8JA/Is2wgvVXhjvSFhQL0+t64Ps3YlbQaEF7oqGqyzJ3eBn
UXjpM2FZNhcZ+O94Z7CQycsS51S50iNgECNt/NfpMXxCBpMrdkmgNjxVmZbF3O6gUG+8jDigspU2
OmjKIxRUs3zJJfEwxDQDFxD91LYhcckWERNqKy1Ympid69ptqYqSuogB1e0+Q9bhR/8EWWvh3WF1
VimJBfYFj2C8fN9euSTtGoc/XTJtKAFRZXcrMCwkUmb9oixsFb/cTw9n3qj+WpzoItGcoLpB8jRh
Zze3hDqTu0LsYutYWAcpeK0U6mvTVTBeCgHNdA6gnkYKclspW6ApQ9AWFFQhM+n/e0VSdIkkV2aS
TitTlW421EBvwlirAmKGAFSi7jOng46rCYm7ciBUJhYryiOFoxQfLXYT/Ycb7Jd7ys2r3yzRcV1B
QlbJLKqIIqoIXuL6wD2h4p6AsiL8oWGlzsfVv790XSJIXBMNRNuSoczH3f+cbpRR1bKpyc0jd4Vk
HvOLRj8IhEIIaCFrD5FSwqF7Z1BbhFBvbP1p2xDFMWx8QN/B1pLp8AqfIVzeJi1Wla7tPE7k4Vhu
I22EiF1sMstyOxwBzCiUg352HiOKy8ZLJe/4LzcPA22qJVwS8Ql/3/fr/JcTMc+Pa4ikUWRRRcm4
+TKbchgQjMfGMWxf+TLR/neVE4gvyfjDfUf6s2PcfJGcETEpohSf1+Gbzl9WJEKUlJJ6jChZnsCc
z2Lgz3RaWM0ipeMGGUFx4tFtGkft2U8IugsIhdFninevzME+dHc8NG4BEXPL4V7ETACasFsWAQpv
LlAL60Eal902/ZA/SBAOkYPj0BgclpSSYCdc9q0bjtvgD5BdNBfli3rK3kbYVaecpapaethEn/At
U+iGWzAevPSMkmKAe4Ti1JpDWsTYEQ7mL5BuuU02BMvdMXnNUKbbzbF5w2+bIYMGUXFGSG7taeDl
O+9lfI3Ra+4SNIDE1/6S6XBexk/FoiJO6pvNikicDJJ+tD7hqXi1Powzs1jdNPc5+u8jEVecnwkI
oSQcUPFHd35IPoYXYkLmy9/zQF+Y9Buo/WSulKvvx8fXw72CXY6mLfsl8YSycbPmiErhj2UzzfkU
rqi7RKGCHJfsgHMdFXqil6GrR+58JJmwmbyTWCT4Z6t0NHU2437/Zox5rt0OIYPiL2chVcdMd3MU
Kmq9KPqcGKtkQ9zFplpyUl4xEx80W7Pj9UCaY+uEF2EvYszH3P4Y7LMHxAPWMby0K93BDLyJTsG+
XxnL/grB5xkH6ZnMBKD0O+IKCTyR7/Mn4QKta6OvOfqPBJG9k8O1bU/euwKcSl9XW2GLCX7GasHz
Q6SwkHf+vXJK6NB9/3n/sdIhQaI6SEA4PVT5Zi+2grqTjEqTjyWotPZ1FA8N3BIuWSas2viHQ8fX
wxEvxM4ikw2IcE2/vbbP8ROZUYnHNNnqTi4fTeGDkFJMEFnu+OkPZ7GvH83QOGiomkrx42v4eRSF
Mp8sFY+ZT0zdtoHlObm9KtkiqEhp+mGVm1exv8cNWi4Fkxe7p2Zhbr1Zw8WsoNyjiUfcWBlHOQ8p
yHiQm5+yFdWfXujmifW9EjVNwAv1wwLZ2JjYjMmK/C1WekQorHJcwF8Fc6mQSdXeqWTS5fsiWyvZ
WjKXo+qmGo6PJSJHH9gUpvfXuMM8kBREWKCUs7EkkdTCpsNawVLDLoTksWchiFxD2g3zUXXVcIKd
+Tjr7wfjn+7Kd1/izfqdhmIQsUSIR4HIZy7z4nrUWenMO6NZi495eEgLR/2ca7aDq3BsI80lWfmE
Ht/TS5QeUvW+7jd5t+AiLpUreViLXAKk5USSdz77oFV5TuuI1K3/ZDwrH/Uv+N8PIFB+wVxvRTT9
yGCOjf4rrVaDdi+vzfZu7E6sqkAEvv+of1yqXz4qjnoVbTfbo3mz5xdT3ndq24hH8dHfmQe6PwjF
Vv5e25GLhYoR+VbB8XidfM7CFHq273COMAaBIskXyh6KO8KF4sjn1jfxg+VMm4ZISdMlxzVGzNkQ
rOzQcg3erGt+ldv5rq6Srga/46Cc6hPqtPAdtQuRYBw8TRv9TlQQJ4Jbi9I80Sy02Y0T2m4nmemr
5+JQ3XHl/v5LUP45lv/zJah/TxpvEvLKEkrxaFEdk/ZyugunNZUS+P/kppPbqeyHHYdzkzxVHxXv
yWs3NaAD9aD0+zZeztb3ghPNOsp3c7bxERseiISAI01MItRSO6G30wjaUQ5C/cMT/LMT3D5Bcxaa
M++5P/2ZqP85tXVCZCkZMuJjZ3Bd38fpKvYWJb05okEI+8LB2IP2gq1KjVRhWy5bQmOoxYSIfsr6
iLHPbx/yAJkDsjATyU+Hcurayrk7Ji8yzDNbAu7aZpvMzJzJI3RZJYnBslGTkh3KBYge9zjjfL5/
KNq/1k0kSmwHCh9P027Oa3JfD3U2idNRC+xiEz23vRvQy2Z9aAk0W/gfnkmTwA1x0PZLYujyF46h
KjgPkjDju3JEB0kyfEMO25t0wX2f0lv/FDR8E1So7BqlxrIijg6rPt6ueWsn7nJPoE/S29IzsiMU
QoC8RsIldykhcMXa6KnbORITd2U80DJdlW/ff+R/DcP/fuKbtRsShOeZ2jQdPRISge0Je2ILs592
v398rzoFAcTt6PSAaNwM9n7qA3Os2f2qljA531H8QxxgDaOpPTTH7z+RJM3nlJvR+der3VygOl/y
hjJqxSPNjYDOqZPswf74eA85wNj5Z2eRNWoPCgw8eyCM7zduCR5w/Npu9dgm9laBgx4sKMyw1AjJ
EqfnQG+Uy+tDRLIwHj/YYCTUc3LMXSHHtrckRpNBTQx0B/uvcQx8cCMlpOFsPpB1SzwRQZjqc/DG
BtRyPqelDw3kCTumfu8/IJzSiNnqnTFz+JFwh9pK9NZRc+ej0B625PDg2rOeYSyF97gJMRQnLyT2
XoRt/AS7zH+PXhKC5tA0OtjU9LXwPFNRgrXl0wbYisnhNydXuVwZpOvlSzK6Rs8hH06F08fJvv9h
adP0rwdJg9MjZytdp7ONhefvtc2vmshIJVSI1lpZ4v86sm2xAvCFIdyLujsNMBT3SgoVh+yz2FHN
DWRHIFYa27+FenNfwGYVdsjk63jVx2tVJAA0k7eWnQmHzFoVqoN7trE1WJOKrfp2RbX2k6y92tFO
uNE2+qeYsj/a5CuzHkXXAOwcuqfc0VhKdsZD/2gtCWbs6U2kVO5t9RXU4r3IQ7gTDyL6ngsSxOYh
bvfp4BLF9UshmJiR01Koq2xyhzsUbwBxu5UCp8k/eslGQf1DaDh2Cpk2wBAdhYaLy4UQrI75LZAL
hbJuIfvEcC8DtBz1gcK0mIDl4x3yy63ANUNnNjrG7kSIHyl/iBbNJdVjkXyIj8ZziPNleKHG41bG
b0kxWnqOBoyUvk+/mDjV6Jg/NkRMwlwquWhSKKhXRuGG53ql7GrGNhqUD1RH8Qc2bzT+QezoD/K9
demfC3RsmqMCBuPeePUP4QqG06U/cAf8la+iN4S/Gsh0vkgKeYx/sMxEefb29Ba0RLnNyUYN6Sj7
5mj+7ijy5Eu+gKR2SJNiuii1wy1NvVKzVpRX9rThTdO3hE9biLjuqWpyy5HUVUuw2bDKtAMfNXgD
+eSBDqlt42Oi1g0Ik3d89t8TvGlQt4VFb6zhFon3/gtbBNHAYUzkHqm27uzQ40lnDpwa+Z3puaL8
j4nCru8LeK3Ztrjkm/A0vAZ3ajXzjnzLllGFydz1mByuRGLGDC9yIrpr90g3K4zRvHUk5Fv9aBww
mahP1MFekc+i3LIRZm11YGbQpI75c/hEJc4EQ6DZ0nWgu3kul1xtRe6+H8pmfGsu2Vl846DFRNbv
tBOwO3mpo1wbHEGjP42/bO1LF7XYIhcPXqIPsH7qW8W6TB1cfaaDJzR7bXqRo6tMOm2z70GNokdO
3RH6sLoRLkSiBdWK5N0ROw4ObVTlvdO+C2fvqaDF+RGtcJ8sFWRRwAH91QhIXtzU7QpDa6LvauIw
3nPWxKv+e37CDIjcTi7WNj/CHbOey6P26mE2YTvbT59sbP1DfZIDest26pgnfzWc22WyE5/MdXPI
LvEDikD1DzN2L51R00yH7JwjRTMJcHSYmloP2GrGW3mspcTffQgQ4Qj5Jvtz7kqk414Q1h0pH8Nn
NKyzaUWDw1Peuhdc0WW9ysp9HS37fjn2S1Lvp2Dr0eXXHIS5wRUnIOSs69Db2bvlu5rvNs/UXrtx
qbW2P9rpW3YdyBTPbfPF/+xapyE/mcxgj9wGKIjjL1JMSWXSyHwc7lNtWT2V6wQ0oXjnk6Ikn7Pe
xlATvUTr4v9xdl67jaNdFn0iAszhlsrZkmxL8g3hyBzF/PSz6MHM75INGzNd6FRdXcxfOGfvtZ+7
o/hC3pnBkGTgMLaT2r5u2Y8s2Bp32/5sdru+OWr+U18R8Bs+l8EsCyfUMqq7+qCfy2dYwvSUufFU
eVECvkICrFglrJLnfIoI+cl9tEi9fmjP8UFeiodoz227LtPHDKx0PsplSgdjDYkolMi1eIDY6dLm
0jceKtvqLsJyzMqjlldY//jOzu1E2qjo80C66MvCXbJ4a/hdXWSKAOmaPzY4P83KA0JOHDw3Fl6N
m7WVWDaGUsdBtxMU0HHpBWGKmYABacNRLlw8Om3ePEjWvy8GPl1zN2sBk5Iu3gBquhiwbrZVYtt2
oZWE7a7pRzKfhepu2nqTSMcwzGZqstXaYxXPHGS1KgHlDJ+Y0vWDke6ojCXc1ytdMvx4Ab2AuLmI
wkGRH1rq2fmmAL/lTdtkLkJKSFikS3afvhuU51PtMVLOSoy7S9hERLKDXsiXtbUuVRbHjP3JwkIh
cO6hHYhQ3A6usWx8/CAvNVWSWJw1PFn1GCkzwRxTl4PCGx21ZByHk9jZSO2YzMw0WAcsWwrGNF2/
Y9C0RKBSp5hqnk+WeBf+seRHo/R9VUW3BI05fSvqVbe1TMXN8z7J8nZoXbiP0aI+OozPD3J6x0Tb
PF8P3mumzttojw0bT03LsAP0ei7lx766w5KvXshmdwhjnfd7xRvhutEGZSneGQTns8wf4Xjep0Qm
Ik+Zqa+sk8OYzhb2PWNkPaHMFxBywCiZl6AiryspgCRiX+9Im5xUcyUYswxAflHMeh05ZquNqasA
i0AlrSD2h897cmrmgYGZyXAOGxxdFH8NkOWOa23k9sSi3wniNHjPVyEsRX8fvvjBUFNkYCCFmcrC
gQit9+7w+xsqfV+Bm8hlNFasqq4NDK1/F0tBHEqeXPKGsu3F7sCCA9uwVk7ymbDtk4WHql9e+7Ax
c8gNmxro7l/5h59imH8/kn9PYVi+f9nO9ULvRlqYtDuVHQ38t0tCDpoWzNo7WrTyY/qkPnbNop1L
B2chVuMYDH84S9/NGlo5uSyGHb9DOPGo7zLHE+NJJKiy4PG2xjSLsOXsa2kps2t3oAPAGrJBJZYf
wALNSXm2Fma3zl/SSbTwLtaiCMcYL6L3ZuecKf+BaS2MCWljyPYn1V4jOccjTWUI3K7mdI5VKK2o
3ZGF6zOa1mzb+OWiOGn2vz+l7w1bZbhF1CxEVTEpdN3sKXw9jBG9xu3OmXUR4Ts9f8LbvDDVKJPQ
sVUgvoiSZ5k3UR/r4/XduUBZCN/VMc0jePJH9T4BX0+CN9tHErUNBPHkBDxF7yAouWKh3lzhVrYz
PvDKNmfNQR1Avwwq3V8D8fBCfX/a/7mUm4HYw00SCZjfd24y9qV7+XogB1eBCRK+CuYFgkyLVa5L
M1vQ7wKVqoJ/vGozv7rDTP77Xf3OhxruKs0uCbKiTv/n5lTSzGqr1graHe9ZS3wFGhAcdrwMlBDg
Sh/4Yhf+/MpM9UJY3QfsOGs7VHME7uRYPFpP0jAIj6QPVBKXYlvF6Oi1R7J2CXAesKt/fKs/tG9N
EWknf1CrZ1K5qVy5nptnlS83O+tVOXoXQJ9POhFC3cN127PmZS2A+WfMcFiMcxkl/ri6i6fWRZy5
HxEY5Qbw9u938LNIffsw8fWhDlINqHC3UEGPorNbCH2zcx/7e38pz+SDtuAzUB/JM8TB0s6xvbGI
M8AAvUvJsolGwUGsliaMIME2kfozJeF5manGHw9X+74LNIfJHqUaxWgc2jclbwUBW9cLLh40+VGt
Dlk5EX3G01HJMrS55NmDKRwKka4yuMmgIcYUCc+mYKKIDq38EGctuxHcLS5elqHxeiy0ldA86ETC
Ey8N8V1ememiIlAMmhLZsNgh3OKkpM+msU+VB3A/XfPOPpgGTtQvnXTuoIBBc3mp5sTHO4SzlHd1
SaDtH0UkiJg/fGC6pcsDiJAbYN70UQLTaJJccqpdgZiF7GETXuOoK0ZGOTNnCXYUpirtVTu14/KM
Zuq+HLev2jFmqUjH5Knd+c+YVJ+FN9yj3b55bj4oCSvdScCrTcnbx87wRHYvwcnssIZqFI2EMdsY
l9QCBo5+6z23e/EsPVIoi56dV/W1OavHhNVl9tS8SBfx0OzbC1/Zqb/EL9plqLqlY+oj+Ut84jV6
bXfhqXrBGHdInoPH7k6/J6nnJF/aFwt7S2DXLwRYvjPcFy/yJTslJ/3evO/uVP7s7prhx9l7Fp76
LT/28hFv2qndc1qP13PwaDyRSnZs7vo9YyI/opW7dpyF9TDEC3qP3WuFeY9fR0SGOSs/QJexIDYy
KB1jktB90D6XsLSTp+gJTH0SsSobV9XUSYCtTOVgE+lzVt6WPwv+ao/Rlv7huQ5whqFXrQy6+X+n
SZClEYJ2BdvaUVhVHwUz2jI0RwpOghV7JHQksxz8AvqcF3Kf0xNJYyuiBeWtOMN1Opb3HkiiQ0O5
gRWP3YPvQX3qEzUwdqKxuVFBUUf3oTCBN0WDAxFyZDOdAL/hI2FZSag9niP+sR52Ft2HZW+0ab+W
5DEI1HZMCSBeUlCZJ9WULG2yGLx+QstHwM9GDI45refRiikppfbAJn4kKnZKbvWYSpQzN57ctXkc
At187jbJTaRF0W/YVWdH4pfZykZ5EphoV9ZDSC/y0FSfSSbSVmCq2Ekz/cjnx5JNPiIDyc/dW2mv
dWlcFjbZ4bZewiEbKMPynYOJeCzD6X0B+HVoC3hHa5QfyZN/dKfDmqwZCZe5COAFgMumvbAFspia
CI+xkRG9NOzl3/NTVI0/pDu2xcbbitax5K9b/a6e9dTPcntejZq9dm/9NW/esrAx14KaoIKpYtkY
6DQ3z78JTKtJVLkiJpe+ZSuOjXB6HYrwYAtceabFazfaSACN+slVm9bWTmKDTlpPuLrWLxKvgHfx
Yrx11RPgtYraDahXJOhlMwtY30QmSEfXvg/Uh7RpxoNgOoVrKRZDTf1iwWFKcvMh6yzqQBDDAJnI
5k6WweEo7+xaWFrga7iGME/jSdRSgqoek9qktPxeR/0ooSEbmCD3vI8Kinr0bCoIaww63NcH1MJV
ukvblYCwTErpv4yEYDCAmcI0uk75BNOKOXdUEFo/2KptU6aM21y85JABpIaKJowy9kn4eKzk4KpM
1Rj6qlEbL+tokhv7vrwI0egqMpjPhVIax9naaqeWuYsrl9pCMhLABhZX5G0Wv0urgq9DcZO58xCx
kdBvo+4dPIrtgzrLXGtee4TC9f1EJMD3r0B1dShF306otBEQsEPSMdXbjzzvNU0O8rzale20lR5x
0LonsR/xKJsPGTF5lW3hRWjOIsREpK97Z5VoT1X6HCkPVrvuyo2Z7WVrZwbseU7ddVkrO6PbBOQX
9eeaqBhr3nhrE9oh5KDk3FR3CT8v7OEQFcbOUaaFtCjDWWD8MSspP01KCOJNKrMqqkPzZpsRNyK4
kbaudk43D/1lQ0Mhm+fsj5ql5YBV/Yi9U+FcZJW8ZUYNSXuiXWj0L7566vxVK0Mmh1g5Q0CIZ6CB
OY42zZgW7dxDw5Ee8mBnCB9Z+Gr6u47dXz3xghlUrt+XO39exc1OxRTUTsqubbXLFsyQ5wQquB05
Npnk5Si4zticUPozmVBjoCJ29iIRW+8upQNhdx/VkVq5L45NVpWIRaiDXaoXIDBEziuh3T9gfTeo
+HSUTn4/658Hji/3/qYIISUgc9y8qXbNnoRUgna7B1XF2I7ihlmUrS04XYrAb0I/8pbBO9tN+c/3
etig3L7XJng1TVQsHv/t0tUJC7dRu7Ta0eLQ+fRPijIKzsObrYzUp/QUf5gHglLSFat8I7NlPl3U
gzglaIODydj09VTls+N7Z00WTPJy7D1KqGmclwp1XmZTBrRmALsyfB6E4TjbAo02/Qj6e+b0j/v5
08rS1ER0TgONV7w1GlSt7/Za4pQ7PhxEcUJKAlSP/9A14RZ+ZBoSoHxfJkuAE54sTiJ+/vcz+Olj
MjGVQZygg61pNx+TG0VFPNCHdtd4grTM5SBGMrtiOnCy2e+H+mnR8fVQN288ygurCgMORc4xTnOJ
/YVCyIX/xz0ddlrfXo8vV3TzinbptbWEmMOo9LyNQ7UOHn6/DuWPC9FvVsVy1zWUpWD/S8cCL6M+
opEgvrKghJSiUbFa6sJbCgGFpWg90YOVIk1a6KkNJfmR/A4WMj3LxHuBYEQXRpcDT9EQDWaH5eqa
LNoQl6ZL41xjiII9alPHzWnaXke/X8aPT57NFvooA7/kZ+vrS6kEpHoL0U8qd9n1Ux7Z7KtmxvRb
R385K37cbHKQ/z3UMFN9OVSrX8VMUDo85LAa210ezsXqRfGfE6q+pTCOu6UpTr1+3kQMJAu/gDJx
6F4FhHjgKb2FJS2g78g4rzCl2OFL3bAs+v1mfDcjKaYETEGC68G4ot5+iH6TuLHS9OWOTiqSDamc
dXsMH+xXWLUKO4kMZwijFOwp1pFZJe90snEJyZsosGGcMYu18PT7KQ2fw817LFHuVTQLEJAq3tZp
Yqt0tSpDY1C1V6Bae7AWiqXPQtQjjAbod34/3Hf3C9tYyCayqrMgRNk1vC9fHlIsO0akWBnfTbuT
rW0RrN3ypdAPsbepQFbScmtAQW48f+oQzwdDAF0/RIYQV8ZUjc8dvFlG1Wzr4FQ2nYwSJpr46116
fS64oTiywZbSFtRPUnQ243USD8VVZq+gts0sY/F0qSkTOWJr18YqyB/V9qTqr9fu5LK3N71nXZ+n
/bTsl0G6bgjmqO7McJMi5W3VoxnsAjy4VJDLI/V/QiGE6v4qx3bvr4S/BE4/teW5VTgDwG+wtEI6
8u+t8lXlqgd6VQ4ysYBkG7B72WgQkNYQXqzatkAGvFZDbiHxeXN9GRAPRXncWljN1CFONLUm0nUW
JPfWqs7mIfleLcKdRb8qg+n1QXrJmvHkIN7BPyg+1GO7pAc2ro/DBDsc0u4P8lGYkQjYYjoYKTPr
w3np82m38HD8eVQpN3irCnNcPF1r2yOtC160M3mlNH8U52QlZcIckGzDRE1PyqCi8tYdrh2BLza6
DBfO9BiF6HVuvYnL6A2RfUm+yRZBRyqM/J0Hs5hfgPR+TpYbcCgP+ey+o2sw6JJ/fyd/EJVaFrA5
dVjqabL+ye768k62jQmW2Sh5JzNCI7tTcUVrg03Ke6ubJxJwTB/Ig5KO8gppxPXD8R9Ud6sygbpD
3ARdEN3CQKAjlUj+WL99n2U4M4XdsyjrA0v/Zg6oxf7amt613DUscCB9x5442EEJUvv9Fvx4HN41
mRkaCeTtKO0qbpGXGk5/H5iFDi6iGPnmh/On21v+NtpwPV+OczNEO2IVlnDQrzvlulGTDzeHhbAB
KclSNKRlr0XjWtnozXvyfx95B4Tr4KPHCaoP+J9/PyZJz6+1bujXXY+qqkPihoRxUUfT+kx9AdUL
mva0um+jMTwBavAiyK4K7cJEPhdLQn1U0huzSWP9sS6idHt7RzgvVG3YBCmAaebtNkPUIrEMOr3Y
VUthyi7Rs1HPkPo9j6b+Ep/ZOBk3mxz2CoqpCbSIaUW+tzEyFw5RwSDoN+EkmCJg49dLBA1j+QPo
EhFQnM+KeQpvJkN0ziBgS/zbZwIoee8avzoB8VLO+eanCInDBXqBWWvTu4P4MuRKksNOgqjxCX6x
RmwT4H11YzjXKxQ55+SZwD0oLPR5pt0qeiIzbY9O94DBAOYGvWNyyJqTczC3yiI8ISsYvxX2cfjv
HomY9YxG9+jDHdEDge3zIduXAf8EGGRRrutxdfQmcH7HziTdRZNsJO6JYlwkC4cYsmDmj+l2z72N
tFDurXE36/6Yob5NiDcP5Gb9aJVqdw2xQ++IRrkmhEsVU5ktQJaNTN8Yd334R9n3e58Xo8Pwbqqi
ZtIovF3n9VUhJVaq5ox5BOw8G8bBfJdKZq1jQnc7FB5M6/73r/2Hd04SEXCL+Og49i24xAuq4NpU
KSECwYMDruYAtKTWbBnFazAFKvD70eRPXt4/a4zhCnm1hwq2oXOV/357hgpLo3GMbCesUkpeH4g1
8wOGPfDEEs2cVTQ0osayMbZIMPUn1dX2zv67cQiOENju69ruz/qmekTpOnC5p+YCDY+2bhfWtFio
j+JDLdrpu45iUkSwPIYcpLuLBukLUqpkFxOUisAZflF7guK2dJYy/kDwHdzi+dWEZTgD+5m2gDsn
YTmO7/IxKhx0O5g0iG9D3KScEGIVK3cfP6RL86g84mi3Nl0xhiJ+VrYZlApp5Ky9D2eNkCdfNo/Q
A5DqolGy+1Nyn24xIvIbhigJ0F3xtdWjlF5YvLSEo5LficT6kYcRgl2ZCP2sO/r3LunzPS0a47El
MIIadmMXh/ZDo4/ojwdrYjONSASrtnK6bAOCpkfSqwZ7zy7xo1Uj5FHNh7inBlqsk3dmYKxZzbmd
xTt9q27QTyGKvagvBAg6D15gWy/1TjlTIy1k+0o3+E5amA8q9KZnbMFDgiKRpyvpTpg7G3dFhHA9
grC0um6io36nbWOIiHWDWA3LfDMXsMY4I2XRXq71FDNlv3GmYTNym5H4Sn+nfUTeM5DnbMRKJqWz
Q4CocdMN+qsxiXldOQKDJLDrh+sUhMAR4crhR2/ePf8NZefvr+a3ae/mxRymqy8Tv545eoPPJNtV
8iwOybAmeYvgUoLEfz/OpxXu5gsYXAyDxYDpD574vwcKur5WoO1mu0x5E5ydo+5pjQ0JJ063bIRd
p00qiogoSdmO/T8OzVeOOpcth8H++99D520YO47VcY2RN+tqbjzKNDH/kLPniMVxhhghtB4SyoUe
Xqur1P0xvn1+3bfXLkMugSuh0nT73BF8uclmZ2Yh+zJOYAKjZ8y3Dj0K4D2YOBEMmTKOJ8JJH4kT
DXWrw89D/idqEgQzKDlgQ7a20kCJNcDKFGa2AA7a8CMf1TY6vhHfFSBKyqKjtW5jFrdPFiqIislJ
neZTDHljEVPkEBqPkhMoXDiwqMbFVv7M0VXJKUfq/te0Pqwmfrvmm6V76jStHiW8WNIZODeRcqjr
IOoES4o87Ts7jd8f8g8DOvbH/9zimzmrsiQ/MSMO57p7AiiwC1dkZeRI/DBEjsq/aqOfjspvl6ej
Sx4QosCQhu/qyyP15Ka5xrGa7TRhGuA34FkQRfBqnJV59GLeA5U0+iFt22C8Kv+41h/mZ5i9Bu1k
SwNQbg334suxG7fNlCzg2MwXzmNApwSAGD6aiGS3Pw41PKXvl/k/h6Lz/u+hRKMi3c6Vs50uogYe
icEjrQKSTPT0Dzeiag4DwO2huBiNoifGR+vW1lkkRPQJipvtAuqawOTQDyIN1GCSjqVqZIJeHf7e
xiOwrRnSRXKQfTpoYjGixJ4/l4yklC0Aq0CZ1LEl2j3Bqh8GAj66gz30/wk5YGExwpoKq1b8iJkh
aAQmEyraXTJzyFhsccbTMpwAe7B6yBEYEfB6N9tAGmjAzNUWJjvTxnavMcMOyjBQYXb9phAn7tgS
TbYLtIzSsYmrKd5qz8YwyFIGhW4kjoUeovowT1b7at+vy5WElJMpWh6Joa2o8+ZdEIgenIT5NHMI
O18IRE8XM/b8kZ1wHh11Ljt/rKfiRn0U0EAhQY3RgYzg0yZ0U0qktaMOAik+aaz+aL4x+ZyyVUxg
rD7XZv0EGL04TT7CO+1ZIPK9ffB3ySQhDp6un75KtiXXgvHiArgtp2aGvwkvDRMoaDplpBUM1nb8
xgyF83YN1SaK5ginoMAucnLD051771ziB2mOf6ydBiZydvJWx70+rru5TL6xhYwKr+iosuzSGMe4
LfOxVEzpNMGlx0QJuw0FrKCSDDSWSD3uRlAxgBZqTAukQkuTPJ2iccZO/mo9YIygL8a8aCBmJ+Sb
eQMoODJewsd34qXFT4HepxlxN9yFspffOmZgFRPvGkFzebKgkRJTAWg5W/rhyte2MExpVRf8T7Ag
R9FWe0peBMTG+exKEjj8XzxdhJIfpGW6Nu+zegoeHjk1vpP8NaHjDQugeHHukRC8Upo54r0krMd/
0O+UmTzO1/pa3FUXfe1v/Ht/XczFc1JMIQfUMIPu0Stnh3pbzojnas7m0Xrm/JFHcT15PcGbFaRj
zszKjz46lQd5xcqA7IqjcjGJt7iT0PTa+km4iCfz5XpnihR3Bp1shtTpJL0V2ChBfVAqwSb2ob35
gCvhbbKjQydHiszpelfsgxWh5HfiS7BCjffGEgbZO2K98EW60/lmRCwPGJrQe7acUz4D/qE6I4H7
CyN2124IDVBtkddOtTGLIZontfsCQYYTC9couePcNraE0SQU8a7D/4cVFXFFoY37EB3JssknJma6
F3z9tHbbB2TbPUpdk1jIQQsp7QxbeAu43cFYuLQ0QgZBHqk5SB9t7W3oP8ij5FVD0tIdRJSuHapU
ssQDG3LXvpjqTy0yXbTGp2bvvpSvDpq8nkxaBN/BiLmIWs3Q3zHokdpNOQTUsmhbSRiLVS4AjIK8
ogZT65j4BkY3HWb+maUdqfR4/bIHNFgTYQ0LmbwivCrgUBBJAxFUBqQTG1pI3ZTwrHvlHvPIlQzq
U/QOaSM9dnP98PtEKCnf2ja0OCgwKAoVHXw64vDfv0wPfVypTVDr6FFhc1p0uvS3MCOk4zpqr5eE
xS7FNrtBasoA5RFkpbnBuHGPab3rtXad+vGkuCYjJUaFCgjTIqx3EBdb1HawFBphMNGzgy+TxOcn
4zQvpqEUbiUtGrnk92jtwaJl+8yM0QKeqKzD1X+VeM89cA1dJdGAJlcnfROLZGZ6fDsMZFbHZp4C
dARMNj2nEv2KGA6zQbca9aZHxNC40C8CIB9V34X1hxRsCS2uadylIqZyb2uwPyKhioX7RPDv4lam
rZTwJK12HjBuA5GWzIkLrts7BkVKmuFUh0BsUb1KoH5ioFZ7mI0AXBQ+6F6Fc4zRsyDGRc/cIRls
oUUTX3qriKlqzLdrcd+RKCMYKRQOlFDe2zUKppGZPAjeu69jd/a7kZyTAJ47JK5WBGCM5KFFXtJn
xyIvee+FQsX1XLvvAjorqk0iCWEtiB1BtgNGpt5Lp5mPnyOw2ysgcMLZKOwW6TGBuipgwdekY4wo
/o8X51PYfDsDGxK9Pv6gOv2J4vny4siCIFdJ2Ke7QjyJwdGj9QjoGV2JTHIxuoAr1eDeBbfkMe+E
6wI3h0vOtmOeJcIWg3ynUwSB3ez7NCXpjxr4hPyGNV94L2mbRiM+BNOse30q41UoYIR4ij2KLvpH
kr8L+Z2VrfVkKZSLyrxLs7sw2UZkZUNSb06NMa3kiUiAVDSv83tD3qrGa5ruDMIEHYbghtGtyN7D
uLbb/E2W34F3ScWk1eeShchEJGvcrsw5r3VdLlJv7uR0jJY9ib8IG3jXCdKL1nG4ypyJVh2SeGtl
g6XB8PYK8jFn1RGEFTySMRh5U4lAbn3jKkfLPCnFa4D2UkJvn62L8knJV5p+Z9AoNstlimG43omW
jBJgSFTe1VhOZPUP79p3OR+fO935AQukq9TQ5H8/dzOtYagaQjKoD3pzJicr2Z0iHRG9ZeyOumbu
1HORVtO1vk+deSnOunLmyEQTTsyzxrZBpO29yLWZOZQm1n0301BcAFp25r+/X/JPa8mvJ6r8e6IW
CaIBlqd0J6iH3Fo7MvXEA1MwJQYWc67BN4yXreyGMjqdeExv5AcGoPaaQ59MzG1gbUqSlroRkw9T
gGpNJT6a30/yc5X57RvQSPmAAkoZ53Mb++UbsATHuOq1mu4gIPq67Wv3OupkhDWKNbaifWhMCgST
yMwmYju9CgtMVSI7OUyc3LmINEkaycG8qBe4VON+7rTU6xJ3rsnTqzEOuzX2CnyDzF2/n7c0FJB+
O++bm+vrxM0KmZzu+PZkedqe6nlzZzDTX8oDu4LOm/5+wJ9vlMk2BGopDODP5fyXG9XUlZRqepfu
ahHJluuob0qpksvtpesij8aWHE1diX6aoT5sEm9i4kWGuch+CKU1T0+o+lkjdRPvyghrTl0o8iQR
jOvGH0NAmSeKvumrci2xKpcL3LABohm9u1eVx1Z3Dk0gzhum5t+v6b9bb7d30cTHoFMnJ3DmM0rl
y0VRcZESsS+YOlmXkv5tzCQZZjkuSqc5XPGF+0NmBEOgoL+pwmNNrzjs3EmdOTM3zhGpPfcgiWXv
nPTv/X2n7RPj/aoRG4XVTfZYbJ5Foq4Nc5dpTIn6EQm3fp2pYY45nypXetGcGshxwF4C+HsqL2Nr
qwgJiw/ySLSnCKRK0+ljjQZQaMhjUoLsIhKgG3W7rmHf48Yz2bsvzFnbrFoWVEY5IoZylJhDn8HC
QqfAZlla+uQqZyOCgoeVACOn1k8VNk+Gn+Kdp1SGmKcp31OsYSn6tLknbht2A37wFvk7pwVqgjpC
D0kg9fgYgfz31laN41GMM1KJpBk9+5Hs31k4St7rHHFNGk7lkEk+Jr7inLE+7YsXRcSLyOqjbciS
RK1YF6tOR8kNBzqPTkTHMh2uBCO2q/aoVqte2tftXQoPV8BH5l01uzKmhv6uxPu2OElUB1skKAm8
EBXnmYU1rs22pXG5dmddfffIuy2RTgYs7tTqLJLroPoHCIojoVMgVQfTnofb9e24CZ+HJRJIN0L2
THZzobm3eo0o0CMNviK7C0wsJv2Uh4T/5+x6VHHvrXzdiEhShzpSx3oRul+7MvHoxnpA22xnZUex
PQoyw7H6kLHIj6oHTWOrERwcellZeJTEXZpB3AzWkXUM6c7Tckw7vCnZS1k+Fg0CHLq8KiOkRbVK
aJ5NgeFo1dDJ7P8ojf9UqTOgRxIPMdTppE807pePwHOaa0nlJt656WNdgYkH0T7IArAn+zATtXEZ
HfxoZIYPaj75/Qv8rg5g5488RqERwF+Ry/87RyhKHXleGce7HvC3+VB2WwmyCgyvNN1WIkrAE2zk
sLtvk5WKafoazMR8LrRPJk4A+oLIa8UtqoXe3+p/NSK/o0Q+z41BgRLi4L65KfnUYRiLUhvEu6A6
luZT3tR20xu20T4G3avsU4ww1kaKgQ/BI51S49R0pGNokKeOGY0n5BfGTIGvkoxZYkb1Go51ns+b
bCFXwE7vMnffEidjTguQDdayUOlJTEV96enbpHhwtYWr7bJ6rutjV1lY/mslrETrr4ym73P0oI9C
IaVQoBEBs/57/2vBzyRFcZJdKD4lpIdbrLALK8KWgxgX3mXr6hNZXwhDcSA0WTw8okIgeBqldcGa
uKRiA2vr95fih3MCrUbXcqgKDVTTf8/J0DzfoRYW7gprmYQPoTUgWysZZzu7398P9fkM/50AVGgD
TPwU9YZZ7fb9k3zH8DoCRnIWgoSeZOtskW/DVbchM1Zjk4rTttmK7kjApowOMLfTZboPJ82Gwuw4
nbH4I7SiB4nwlKyKiU4dwC4mkb2uJ5iy7WJTzMqn9h2PTr0RV92LePKemlOw4Urwr74Pu2l0ueA5
UYG8qy/8i3jqKGk8eNiAf7/WH/aJ6ITorPPAgcR+k61WhqXqCZRYJrvSdrX7rjXHCXPtVdlVyR7C
ViFNa2FpKOtUY0TL4knfvRG1prf3dfua9tRRulctmhliNr5SSIjMs9I+S8ZKdYeY9Me+XZg9cj4d
s+IulF5aXH4wSwzl9MeFfC81q8aAbNewIQ1a65uHBjk6q2tNCXayeInNc1Hl4wIxUdli4zWeLZJ8
jI68cxaLpJnarQnexaNf7EuzLkZgroEtq1CSp6Azr+O0SMd1iuQzoPFMuZA6SXp9jcJVb+5aZZUY
hIT9gV767mlCX0soocyXZ6nf3R9CfL1mbqGg+dDnyWAhFskSm0rdOtZW5Da2QBSLO7p0JOzUGbgi
R1l27jKpZo44SfOtC282mVKEZKzEf0qWqX3tHxzvzZRPxCPESbdtU0wzyrpG8h3CQ3Dv2V+WIeUJ
Kfqj0fM5RN98QqhINB4JbCcTmMO/n2tZGgFJBZW/yyFm1PprJZ7r8MFF7G/km0rYKtR2WAwI2UWL
98kgsopbO44fQQ8EHdO3PEoFQG53pUB1tkQ+TC1YPptkfTSXmKHIYSJ0vMvv75Aqc1bfzxplKAgK
WdeNm0HGjx2FyFEytuRZ+og5IpNts7Mr1lrUPSjAqiPJnaniouknFGOJSWWNkBH5R2thatKwrVh/
TCv0w4aN5/eN+0xhsgMhMNEeYES5Z4hyMfw8KsbILPwd6zsR4PcufPn9Qn5oTOAe0pC6yjSaDUm+
qf5oZu+7Xtp77I0p6ySzji1ycsU+eN20pFRgKRLuAlgEET5LOMKU0nz8Mn/RxL4LitQhN2kYsQ3s
b9+NLxaVHS1T3F3GXm3iHqpwwcrY6NdmCL1iihuIZul9blGung+QvqlZb3kxcmHVtX8Yur/bZWn7
ARcf8s2GNf1tZ6H3tdjIFBFIsrQOUXElNFsXlvJQlpPUXbCdqKSxAxWhHccBRACXxgOIHv2PaeyH
LZqGG5SVA+IiNEb6jQagbl0/iYNI+NQ6mhMHhIG2AWZR66tmRx0S9Iog/jGh//Bea8gb2Mri6jPB
rty816EhlHUTesLW0cB+l0svo+ZJ0k6Yb/NmU3YHdEd+G9kQsDu64oX+5hgadPKppLwX1E8LEGmt
J9rTawL30blX02NTvgUQr/L+rIhLXO2EdC8KKx51GTFDnbkw+UATWH90p/LoyRArgJyLTqAQF7ER
Lb0/5uwf1CMa+s1BIohjUFM+2WFf1qtyUKlBJgTOttYntcwMukmpRVu0g5Z+Mz2WzR9jxeeC49+x
Yjgg4FcMH1AAbxckVV6EuVRywMxcZKlEGNR1XzT46lZqsnazi4s5CWoCpvSLSHJPsVapbAKh/P1L
H5Zi387CEpGqQaGWUZf8O86ajQtRi/XKlo0gayI+cTIUzeyvPu73gZGL5StGmkXsqvrJv/pyd1Ol
b30IBc7Whasdj/psnD6F0mMssTxYNNkGh7bsQ5iR/ri8Hx8r3jjYT6y4VbQ6/14f+cFSKsWltc1h
a+Hcot8Fflj31172KLIFF8VX5S/2ww+jJ+vLLwe9KaM4qeppsVBZW4diJcDXhn394/BSXVmtWfMi
PKnSqIAIIq+s6ilnkusPvz/W781dzoC7PdxuxHq37tzKl8RWUEJrG5hzjUR7+EvqVAjntB3yv5aA
P77JrKgH0ZUlY1C8GR2U0ohMN+FgunFOkVqpmHureczsleZTxkYx3QAIwmPrXydxuRfSu1I5k+3u
9X8NjsON/fdthgw3yABBPylIRG6edie0jeU4IU2iN3jqtTer/4uwM1tSVF279RURIaAgp/R9Y2+e
GKmZ0qiAvXL1+yHnH3vNlWvGrKiqTMsW4fvedrxjoEmzoaWp5wXDX8mtceTvU2mrfwIZ/4U4/9tH
YxQBZKlUvHsmBSgpf3lMdvJRac/j41ydSln5Kfn1bBwJdh8qQh0Xq18vQVcmd+C4gJlkvV4RD0gf
uInX0xGnZ3DRu27YjxXcF9RRwja8eVI8nmtT7OkbHvY7/tcipFAF+0nICdYS5GUqZWDAbneHVtvV
P22PkRpecouRhJ73BYCUDeI2/zxNlOzUUb62qNZE6u66LyImFUDjDUb6YH+/2hvYjACuRdrFEph6
fDMCakoRBHEyVBrJoHIBeE+6rxOAr+0R/MjVagJhVq9Oi/Hbui/ojHNETxRPLryJPCPcGTzMCl6J
nRBq4dNXZ9Dawjo0tm67bqd6StzuhIcxmpYH77bqUmhyILBpWgvhUmX79MR1PVdkF16tNwxetAzh
OGNhXWgc6hBl7DcfNy7oyL4qPRnnFd6cvYRsun6fVyuln8Kh4WAev+40Cj7OqP/qD6ZLVRTUXVi9
Rhcvv4W0olRRHzAu8LLBa8F8+/58xwcUBR8QemzSwd16r19b3lTcDnMiaud87lcSTYAakTVG7qHG
mKsDo9hDxsSM6XF/etuKJ80KTjW0AojiCQYArdHHxr65ckzT+rjFOzMiEhRTojyeVC3VCfzzaXsy
cxpONJHgI5u/CWr1O52p+eVojmIVhJc3isYzco9X0LPEu3miQn8baRkyerNBeDu4qi/SMH6G16lE
URyqNl3LxuEYeblLDGMVxbUOAv4mPQ2t95fitdMGWiNDDirRQGmCWdwyOzNOaFTUm0D3vZCcZfBd
75sd1Lfg+I/PL0dGKHXSTYRYjNWY5rQwOX9vQriMYQcCpbcss9u22qrxIIHfCa4V1SeSPe+owJ+8
VyDRtaSXmpsH0EPe+2iM/OOWmpDq15+vxdNTvXsC0Qo0QAlsI3Vr0GBg4hT+TCzXS7DEjoFfOtgS
mJxPyA2L5AnRvEXN8OChTDiGZWt9XdWLE6xUslFMurf1ANuyYyKUrGuPWjKd9UT2kc+w8/C60wIR
kUA1y79PUU+A4nAT8jObZtMrEGcluKhQ26se0vQWObQw6zHdSI3YGxAkpSEa64NNd5wutWgdvEEg
rsfR02/Zg2Prvb3M4W5GTjB4LiGvunpdihZQuxp9Hb8H2/PTLhGfZUq2NM4NuGkzn46cOmAe4JSo
fwpdB7/s4o9xogqH6x0MhhDz/gLgFG8g26Nzd5yf9vln5VNQ18cXCLj7+W/14goXtxt7FBxV2RhA
S8uIh3OOYdJlHBMqPGiBQDWYYqBlXPM7wu1GnbwjuvEgJ7RMcYeevKXEyFIHL0Kn96uTXXXbbYz8
myRBPTlkZDQ/ygsC6yiBDGbHl7mhGjdrF2eb9l63aFJItpn5RrKSbYCYSwPFV2PTdoOGbMbUs2bT
3Rlxkovo8v2KJdlQdkI6f3sy7Ijp61tZDegY6JAJaNPhxwhhCnDPL/2ykz6YjNlWf0i2/8qAftt7
eEhpdOJqIBHpgUh/i2jEctC+LwPxOB9GUoaN1jDeWJHZaJpPBBPgZ9a4mHhM8SuhrPGKNvPyk+EZ
iIPvn4zgjyMpeoHCow+7akZ2QUYOvf+qH1ce2Qzn4zjqqzvabahR72XqgXONyYWWcWtrQGEdUj/e
NJCBIW1lxDqxGygHOCIuwgYwVs6unrhQdjWkZ4zVAFSXpuNpjVihffy8LAar927oXmBGEDIENtda
ME6raR5Wk1FUbHNAU/HYbN1nOIwhMGI7IJ3gDCfHnlYhKb+koICz0zi6VJp6jvTvmyN7162IqIKW
yraWqB57mpaHy4kZ/yG0gfHpv738X6v5b6f+l6utL83mfFCGnPpsWBiv3SDHncq74dOsom6qJZI1
/HisaBe1IULKvhACqnuJOhx9aBOD/0ow9+3RlncH5m6+CMu64OBCL9FOGYhPHwHW7DE9olqtLiHT
EfXqC0mC8cge7BXYgGilGMLyRS3raoMtK27WCCI7wTp0UJ5RdXM01T1X3htIw1FX6GPURCE6bQN5
V3aWGF5mBzaKiGSyGNyz8mO8bp6WBhf+d7EbL46lxTiSBg36Tls1H5fZkPdkNmh2XI8XOW18oMa5
YUvzbrkRbXnJlBuDx2SaYw9g8mQ0Kag00SYCkYMWK0rAXU+PRNp0beyrDcA7j8aSQb6omNV0sG4D
iF/nUO6Nk/E0d7QJN5Wv3CsQJfKOC6TFAWHo/cS7LqXQUC8wsoOVwk0c1rSfWYDmKnp/SSvqXVY3
f3zCBszAUevU2XNbLq+B4uZTca2FxbeyHIZnbKc+nG1m912ZSrsWfgAM4EpayW/jDvvyCB6dISyG
OvKytdUunqvziqdTxndp/L8P9vurXtDAv0MR8eNfisXZG3mHhTyvFyDL8ln5VbmCfVvhV/IU+NXn
aK8kxaToNYxOXus+4jbGbahRvVRd4FZFPA6Hu56nsbc5bzhX9cPQQAf3aV4Wp1n70mGHi5EpdGBf
/GjmeQjjErC0+GAXTDN9gmG/7MdD6zo06gWViMeezsyFACyCi6fK0E/S0PtT9EN6miGDqywrF17s
CsaEKfPfIlTSki4t67sp+6+xBQ5IW1dwIeI5yliCgGqUlon2RcsvRzHeuMNXPx+3kPKbxUxYbSKI
aw5mMxVmJZGLfaZmB9rNaryH8zY38ebSKyr1qP/b6u08vMvRviHR+NDF1XtCzHDH95tEhlgYSRem
lxWFwfoBxyFDnMEbSaDGO6eAy66zh/P0Lr60zNec4qSw3rPDHyAI4u9p9b/2NaR5lJyU4WD8M8j7
N5PKfXV1rC7H+Xmk31bFDMO9yCfiTnLYt4tLwxFefcEZOMPOG+55ZAiN1zMQ4OoSk9s6j+F/SI/2
xcbuhN2qiQHF2yK/j8nJGsMn5Q0tpJqzm0X5LRZd0cWJM0bTGfkPfpopH4OKrkmkMXnaLG5X9Bno
SU4RdvcWDD0tEpjfG5soQaQn7+wNgDyLjjaHZhIaTv3sPe0u6Bwa5i0zGG+D7popJY0nwdHVMQ10
WUjMT989wQePh9hwmchpER3ddn6ci5X+7yngzwzs/3io/5zO36oKN6k4PiGUOCI+qqNCVk5Auh4m
G1BYZBT78dNs9t2XNrv7nEkclxjIiTy9eeV842ofh/S4lKaEJrV9cflC4GNDiC535dHGRKBSO9zR
pBL8ypdTuWKw4d8PXvopKf06eqIV7of1qi9n/zLyZTdSHodBeZrfVhXe8mlirH+Ya/qUii+h8Nfo
qYxQGQhHeNGHXqUkAl2jI110+3pHZCQY/qtFrUqATh1a2hc8DfbzblfRcwmMUBq6EL8U1wRhXyAW
dYgUDENsz8KQd/jh80kH4Xjew1fwXNxQJdup9gip8eM9Pj3JqvVeI/28YHZWWzIu+943vJypq2/Z
lBbYFprTABTSzSitwPkayAXQ+rofrcfB+LHQTEqY6Iu/9OP0BccIVvT1Rr+AwgAmGDJc2IkhWaJl
NkyeCVrXBEHRYCp52Pbcka5+3kOULZhtKv2cQaj7jsgPCgKGnmFnXOmnEB5Y8gCi7AWIW2PwRUQ7
wFz5py/N7yWw3n28+fqJ1Ok9MrS+6+fggby1Fpp1wrahuNmH1QNbzpjiO88wzBJhO93p0oTA/lYa
VQybNdLv68NUxvIRCaP4rVHksxC5nZLWnUCVz4X9OQSJqpiQ18aSK33konENKGOPFhefF9A0AdkH
nblfJq+5CLGHM/oEmTEmRtFSOG0j8gH//AVa9Brc/Sa4MX0UN0vUZmDnHZ50dLxJtJ3ue7xT8QWV
e7gZrw9055h21eMX5jeBIhltkX9fpvKvplFvsvoiCxBJul+gPX4F1vm9EKFmqpv5Aom4cOioevQh
6l5l5r7HCY5I3RwrN3wkwN1XPEVS++vr+oeqh/SrhvfXQYxkgChQx6Dt9qvqMX50TJs0w5pQNEoi
b7O+M3RlvAIH3fY0XPuNOR0sn8HU1dKnPrb+cAp+Ie7/59N/FbvkXBAerSrX88D+QO5r9tqSq5tt
Ii9nTgn2IEhrl0BIX8v+WJ/7xv4YNVvELI7fOeWA0R8qjb8VAv7ncH7F5YNhex0we1hzRaYk9wMj
otOKeU+8Q6R4O6GKSkNfG49YXvR5nZ+5WREG5WIhBF9P3T3YtRG4zR9O0u+xhL+OCnumMJnAvOAP
w9ffXFszPgybt8xJWhQePFj6x8D6KAxSgag2z3oSDf1oVZyMj2hobeH2J7Xt9MmkXgIOSGH1s0OC
k/VQd76Blet3Z5braZoyU6vCyqVble6aoJuikW7u/Zy4/L49znPzrmebb1czjcqyUI3cGzmbgXaU
+yX9IR2Se2v821pL//l+v6eCC3lzEJWS7/fMFk8DTWN94ySdt2U9FOaMDGOSDrzOGdLGXrLd8Yh+
5c5dwcuZJDovxT/sy9E/7su/Hc+vLsmhEC83JRfr+Xhu0qaIRbPRDCYQzVJnligQ4U43Zp1OcaG1
vEdrnWAI++4czH34KUD5NQyeggECftkaDNEazM+DXhiabm4zrJ5MC316NI7GH9osP121fzuLvzZy
80D7tdD6rbQANKEPSLt1xueNXP8WPq2HsexNcav7czjJ1vvgT6t0+A9lAuXvV/HXVoayuKgeLWet
u1iLVWTP7JMz9gr7+0VMzGjY2WDMefp9MlLJS2s9jONCR9tkoH8SC7R6bLjuU88Gsdjqf5ruVf4h
6fuvY/u1r4VCkq6XUmIHraKXGT2S7cfYZ/DF8DgqGA4s+aZv2T3w3AN9tj6GxsmiGuFz7shgIM7f
zs5OrnuTnRPG44AqEjSuF4OYFri9ri2u9F7nhwQyOMzSZBPvD7ayzXLbzRZ/MJh/Wpu/Ihu5VMZl
ceYsS9GKmBbweRxhA2Bx5lJ738pMCdklecoJlY05Lh1pwpoRb9X8w3r76RX+23rrHcvfrBKIQeUE
1pZdazQ6w++YlUeg0VnUZ1QfvUS1t1D/NfqHbNreZHIDvHrVU3Xy/Vi+9O/dxk6XbzO+GfLd9DfB
9DDdsyu+6f3pbrbPGYKAOq9w1BLJRPSCoq9/P5Hib63t/7OqMuTFQHsGiGv+9/Efuu41EPo1gWTD
lPGoGXni1weUNIxaWEkZcGonbH9VX73sm7lRjRXcpDrDI5OZ9E3IGMKUMfm4LrRkpFfegx497IhT
hqPMpxXZLC1mLHw1/lbu3tgcpq/WYu5YixGZLjZBVxnKzURoVL+vadxrzHlFSz00JN13p0+dgRkD
nLGbuSfTt/IUCA8q8zkonvXIjz/FiLEJ/b2dCh4WZVr5UwrbJ91YP00lsZ5m3Ke/2J4PFqS7154M
+JcJHI9OxogT1W1UbZzrMhtfDLwWLye+yM09WcfsT7076Z+twn/O8q9V0g5y6bA5YJVudjQwxn5y
8mcvvJM4ITE0X5bVmNjD2kFYJKiMf7/Gv+He/3OJf/WWmFF8HfOCDweKbpQT8KNu4mnxJO0m6YFB
1TWffzHm+zwhC/xiOuYPePMf3p7/3SP/+fa/GqTq47i5X/o9ElwtVW867PKHZieyy251Ol0NZtf5
DK9MMRTif2fShz8vd4Kg4FXHbt5kl+C/1SfHYIfnY0wtXKqMhiHaQgEtSO92DVkExT8Ye/1pnVUf
rAt/gH2qjRLa8NbQUq5wM7aZhaqNr42xaM1gdfRO+qCxJNVg0AWtFiM7OtNjhGMyBC8L/pSO/WP8
MgJ0MKapOCI9/+VPN11zU9rB5TRns9in+Lq/+qgyJv14Sj8k31Gzz0Zu7qMmq6veiIHj6/yqv/sB
Y3A6obgQHaYR05v7CpgXOvgMQLjPiGk57AxoY7v9eFm3oHNH9pFTW1Oqus4oAP9E97aQ3fZodqGe
AW1oppqjxcgBFyMzdaimVCL94XITs0LIrKsAbHFMs+zt1pmQ/mk1qL/6qj/LcSQOZRmeERGmoV+r
Qcjl+7h6kZUKydDIM2otjvrVUZY4sDYQdVi8P2+wDJQ9CxgpFBQk0DM8jy46NPxlFOftvxmTZGj0
iKbSwDpH5Qt6S4OmkLxFFi2ol2Ti5gNu2kEqWUVf0dE+SqgFnO7zPRu7DOwwWY4yN1n46KJvzKv3
no3mzGOQXerP5EoajKMGaDR/Bko2oOeBCQdyaWjf59ZsI7SI/n2LQvr8T84ZAywC1ILfETqMX4ZY
k99PsSmkZg6no/4wpRhBKpgN0IwJYT6xZFeykHPB9r5s2ZPTN2TjDZzltZ1DrtKGA+dmnyOk0J0H
xF2v8GwpvuqyHsYUdC4MIUgGTFYUoK/u2W1cxXk6bfKedwEqkfYhK0yy2OXBLWmmemLYhdUa0lJO
/31x/hxCC8ip2sEiAeM0k8D85O8IRCrna88dzS3k5utNQRjewede3lHIl3fPPf+Td6MdRXt5l7df
jZTdbgg1IQVrDJgQDmG9oaGoXVxRdZnLeCDeROW8MKlUdSstt8pPilC0AD6ZJy5m3Co/1f5eflDS
YICj/GQm6vBJmlJ+Cv0j/SAyrz0teDLFam2qTbn1WmlT3hN1EFSju1W34sN4Hmoc/dO1qdA/6bB4
+8ExfO0Oi7bns4KPh4GKz80HVeichk2DFpgJ8Uq5aDqva2laSEdThC8tY7JskDEQM5o+doNMTIYf
0s/PC7O13GxXUqZE7erq09cXvXMwjO9uYRWWvw7R6vHeAVT5HmP5NnvBvBuo97pog8A5fgpyd+M8
g1t/eS14os2Xg1CDc2Rs+BYx6mtAbxOcAsEr/MPUPWLf4Ye0q0z1CM2iwn+6Ivw5T3vo9jw4V3hp
rQDJBWQaLMmkCGHKqWBr3jG7OZUv+h3zNJst01pUQDcT1TtSr5QCKThPh8GQnxLG4b5tgicVryI9
fx4mpdumqt3Bo1BbuU3VwG7N02eVvrxRePLl5cm/RuMUzdrwsKC65Fwj+IBisHp+lR69gTNKbt7B
PUwU/xE+wjwWk5FXR/W8d4bXAXIQZ/sVScElYgQQnNy0jq7LM9a5CAcZ1aW49ph9dWFRgH3nFDcx
JCTB1TmmQoIOEEc39NUppKeZRiNGXNOMSeX1KFXi8/YaANlZv4MqO3HsfGO36tlZDLoY0YazM6Y0
ebQ4A+bFgC2Bvk9jXxwtRXnHqcl8IczzFFuCu+Fko16Y3BxhDWyRud2HU7lFIDgvv6b5I1tVUFvA
Vlz4HSIYIOA+uU9LDy0j6xGhkmxVPIK4hjO2FfuQas7Iv0RCKqT59MqVP80E59KbaJexJ5v+vSMF
7wA/h497REVWQHl0s0tIULpAtY8RfOpLjje6zNvoHuTx0zm4XN46K3Fvz6WQqul1W0RFdPVH5sXO
mdIdpVq6mQizIqq8i/ewb+GddVTNqRSxVlWKDJLLPJA7cKpw87GJhOl9X6Slu/FK6+rkQROXk/vn
OX7MXt7TQVM2vrL6bvAy3bmscAHHks/sFZ0SRDFY6K3f8OVbSp8UwqGPruftd5kMAhZ0cg/u23qu
pdfl0RJ89omnTr/opMQlog2iJ0CgqaUctlmQ+25iEdGwivH8sTVm9jc3WMfOjTiKBXeNS1ez0bOl
29/6va97uudAmoie5irRJVRthkOgdW9tytZUddCA8kRz7J3m8FcHSqpZcBZ7T+sSVh65kL9xYK6F
/Grj8agx9PvKw9AvP8v4MMldhfyiXwgwGBh9rPx0r8HLLl3VHVI7UWgtULdme6BTG0ItFZ4nHJuL
rBgiBAPODipFJlwAEex16FH1+hln6xYek9oefg6Z8NE1W3ZPfumrtNp6LTuO+xAQSvgqTD/R6VuY
KJQeOeOSk5sK5bLSPvfvbyjZxqFz5z7cIjlz/CNXNVSnsHO3te+US0r3Hm+cMr6BsVeyp1+Hp0/Z
vtnjiMke/jT6zWnssVUuSs4ojQO+z8FHxd57UxhjRNYZG3k88Me+GGrbcnILN9xSiU4QhMNnUaDw
L9QjcZ+24l4TdjQsBc+gCYq0SK+fXZgHz5izEbRTDaKkSyLbJ3fUn7fw5AI2CXER9js6Rwe3mTy8
flu3fO+7Q0HChITFzVn4uavFJ6tNZQKkp3MJOcaM/9vlBNpjqgDqbug0LlfSkiFfugWHeWFQSVpI
/pC18ArvmA7IyGgJe5cEiXqznpbuMwY2EaLqR6ej8RWHe6Knc3dOGZxn3iPuIQ/4ToiISh/ZM/Aw
rkYez9bYjuyNf5mddcbsnNvytjxOH8kxrWebp9lvlsOknlGdOM6uC2lfTqpU2TesI2kPlTg/5d7t
gcWegZ/v/VX047dOC9xstxJXtENF2juAmZqFgMgZHvK0GHbuWzXzSZU71NSzn6fCrPEk3BvT8HEZ
vcfpXg9uMeP1Py6vWYgrfPt5UfXvVc022YCuEChh8hLuAzAg7P7//+G8QJBvVqQSm58W/d04zgb7
6wJsAWnF55FHrp+PkP4v09izYibv1ERAX5pwbIc8yH1/pu3wwapKHqsRMlc4hPA50mXIAu7+kSYS
+buoN4Rkc3BVF1mXZycWiTpjP3drMW2fhpiCoaIVKoTq1yhVv3p7Lvz87NbDyTCGU1wLT1s5PWy1
UA3pWKihPBvLzjBS5kWYLxlYjkE4lNMiO35vYuSI1pVfZAO3MZVg4A4CJVBwlseMEjt61m3En7nm
3eb4pOhElqhYNMM83kLw6EpHDU5hEECBwk64WKp/pumlkExogFCeQes8KYSCusBN47ToXA3jc08f
9EOPJ+Hsi+jEri8cVqF/ji8hApbe0OlsJITJxpiux+UPnatxdo6sdJFoFaVxosCbXXkaPeLWvNnv
3gBiYdq0tWno2EJSedB8pKqHk3SG0IyNbNGEN8Y5mG/3mXHC41P8NG4Yy54IaUwIeKYRk7vsLasM
hhbZQ6RAhqSyzw7ukfeV2Y8ni8kTT4Ios7Qbk7CAHZ8Hd7bDyO0f14LWfnjirkvORBsVDFyVJ6Ai
KVBUYsdytOVU9jbRw+vf77F8BC9mHj3VfoDUe/DGR0dbCXYTKLxlMz84vTbQi+SPoP7ulP5jWdmS
X8atx1CAxPZX4SEEkcazL8mI/alhBqAamN7x/0MMK904D3Y+TkQdVfMRB/NKiFzisY86LeI04IRB
XTRBl1aezCGV/suuMRwoLsJKKAcn62pV/saCURM7wOdg/vjNT6IO3kNImCA2OrwOaIhIhfN0HF0N
ydjQbS17w2sc/JKsDQIFTn7jXrhYq4cJryh5y9EeGLLLeDzuH8UonlzYAlJID/sSopXEdZB43pnc
bmCP7Zg6q1WbkgVigfCemB3FiN5EHjB2mDQuMOh+vn9/EWT3SfRU2kdqGp3ZX9ShxbIwD3b3XTmy
PbLrNVBxj9qLd+KyyubrR4Xp4fWsVi/3wWKq7RLDBemKJSF6Psby9TyOOb1dRH30LZVBMlPJ6HQc
1N3pllWixXdI6apkNKmD2lXRgVds1eKxQPSHNuQycGZVNkxQLoOhYe5d7WEyciDajU6wZnEtI1Jd
zhfjHenF5ad3DK42cZbxNNUIIuLgnfKc6LbtlocM8ngZmwpG9bUcBRT8s3OkBaho6OTF+MQALnyD
sDsTkstMYaWesjKSvNckj2R3EJ3cJqsSepr+BV8MB358jYv1aXKNx8Ayxqa60lYMnT4XzM6MVmA+
n4vnAq3rJ/nQhatdWI9XoL5tTB1pEY1LwVJ3wL8g2ept9MXOzm4faTRBs6U9jKUTAim6++yvrEEd
DG0f8+qq4dspF0rU33r6QBFSsjaWKTFBvPFbfFpOpJFzAQD4O6wQFq0QK+bdYX24ZfwMzoESSX7n
IvRJTXc4kb1q1uKzR0QGml1PxWAMbJDYxDnwfSsINzdOt8on1/4oMcT2w7yEP8kSSRAxFR3SqTp9
wzG0OPQp1GtFVnTBE5EqoQSJ7Wj22vT/nNFhwX39E8EoHRaPHajdxWmPSW/2UjbMlA/0E6bINg4z
nicnfSo0zB7o5UjZCU7AcsE8qfqyz4Xx2AGYvfuByJO6vpk8jISgXXXJ8chNKapXUiTxiBoq1Hxf
6W19Kmxp0qVgW0/YoomYyl9ielq+btTvDje9WTZLkXrPl9r+3JYp/31rSHHoGP45bINDlyFQHylS
f+ySUUUSZbg2qnxi96DBA7yQXzo4zMq7tX+y8wStnaD2xUjwy/QyqYDsndM63iTi/oWRx3KFo5Th
QY0UQ+NIADDOq7D5bOJXKKza2X0BWvD0qU2VDyUaTa97GLZ3LM7pCOd+Xhwm16jx6+kJE/zjUqHI
WdwxP+pUcAW3I8B/w/VjFKHgArZKGBIXwpo0cF855tUC0BxUfp8uXCh6Sk5FCetNc0Pxj8RJolub
VQgExKsyovIon9ahkKgrCWt+s4UUlowiImB2BsHlmyLQtqTrnkr46WGmJYKr8dUvkbTNp0J4IdSW
vWMq+VLWd5G1KcflvRIl69M4jWRu7JPb1SGaeC5LOa35QELESIn7KL2ZDkgpVO/t3gOabfYDd8mB
26g9g0G4hASRNLeB62BhIdzCAeLWZj0H7SPEJqUa8IFRUCd9NLbFBDLQlMfadPzxNFpTCF5r0CDz
51b665IGfGxwJ3VoZhijYBBcvSY921JQfbxJkRTwKCXYkTJBMLbINpPq+xJpa8H7giFiOwY9RNEg
3ERDAoNqfljKqThV+Na5fQrvdu7l3sOXI8iq8f6aJyeCJ7nCDA0Qu+GK9ESVAsWWUXKxeyxNEb2S
cYTn/ZTwr1KsphBGTSuPaVUK5HWgfI2wTeKkxdfVITXJCuMg97J+bvFdRCiDpRiAqcSXbsPa3KTn
6Bw0RKet3dqQjoRSNuASowjVX5UaK9inhGV2yvKYej61xXc0Cjb+cz9KhzFKUWHvsa+RvHwRsr1W
d/9ik1RSVerScwBXLlggunoc8TEceX1por+kUvaA6/QcA7f07tu3cwEGDVwyybMmuvV5FUl2E8AK
oCWPcBRiglJkjkJpcY7vC3UnUHuCZj57hHUq34nq7ujcE0ZWqQBplJI1k34HnD9fYT9dP91EZFfE
HwMCTr5oSobJC4H1kwLXEdYQg9//6y1+nxGcv8VAJV8gFICd7URONWBb9Q4bJ/hxTI5J890FpFEW
kqkIR3JSmgxsEtJ+pOtXTuTIPTR47de2DdrgDbhPnWxmG/e41CbCRJ1I67x/9m05moAvz+cSPdnN
bOwN1nIspbftCChcl21c0ZE8B/NhS5AkhymoDbOKb9bdfHOPaHyeUoCgfu5tQFELEfg7v/Q2SUE4
cA2FTGKBFW5nrVXKMXDD8oaSNxoYg/QJc5kcDyqghC3o3Fk/p7kerlvmhuf5/H0zRxMezOfjoflY
ChN6j2ulf1RZX5b8koGkU/pX1rct9LDj9WMLbOa1BQGZf5Qf3D59v7bAvJShCQiZOvwShDLKpPPT
/LHl5qYyqVMjLPMBLpLy9Lx3v9sX1Ag/vzSgKwerW3ZbcP7Q2MIE1y25iWruX7/EJUy25cex5i5e
3vPZikuQl9c574ezWnKXuJT7X4fs8HH/rqc8VPw8++dpP6+EWLd/x5pBnHlPNgdFWUAhop4ypOs8
MbgdydzJzd3nvpiNM3k1wiHWLKBXqK5KlxSYSANyaYdl4+JGXZUlAfenj/KvKbtvrA7BpltaA3iw
32xGhfAbRjsPyRrY7OFT8Wvz7R89xddghe4zh5FJRtS/F25XpuwKg6mRu2d9aLCkbEhjiZ/K4MFr
H9DWncPjomR5wCliHr0X7ri2H1tBfzs56e2ZYklLEVYxz9497PQtYCgUReFjpK5feG+HIiq1i3Mm
BgXBFvDYr4IFN7Ie3ojRY6LYIYUMKJWIQguHcxWfJy+M88dVz4MulMP7dwsRMHyKgDeOfBw49T73
DeTtKeNTqDTEeXggIq6ncm9C5oQcKVMIG1uZyn4bdD6Ld/EkPxhgUYQ4n8OrSyAuB4dMdDun+Kxj
lm+ENbTlaUNx7jQToWbrTxR4MXccqP44ee/kLA/lD9oSifgxnBVLMVZCZnZTMS624kSeALtGoQ6i
kLVQ2IyK3LaqygoFjMvi5P8aY+wMDkykdFYSYV8XvZ84f18Vo0qaCEzXa3uCiXmr9LMg+ZzBDLsk
8bkverrmfuV1S9ZT/0uDt24CLyqFaQTf8ljdPVgsLUXMxn/O2+SUQSIRqds2uSTnj0tlX5K2v5Fc
P97RM7p+NNklgWviHQ3m1Cl8YQnmWVgC/58PIpKXjxramI+evaBYaQF/tpdEWF6SJmsLth7N83j8
BdXz8cffjKZy0u2KGVX8iWxuudBg+jM0l18zua9FzH5oEKa8b6YFzJlMtaDzXlM51AJlIXOBlUXn
Hdf3WA7Rvc6Qdoeili1MH4k5E8ppx1CYwgw5O87q9DFDIYp/cvhItYDp+tkTd3FnxZTBjayKXWFv
ew+hQIPb163uiyZuZ29rOzSg8IL2y395j5lItY3w+EwQfY+78P1Zp6SY/LzMxvs2bSYDbvfBQTv7
iaOLhwGd5mV2mmz2l1mT2/Qa6PNwXzsDsd1H3iUsCLz8MjTAJvbPvAAY/8SLABn8PH+2/f/aWbWW
w+ECEx88Utjp/Xv28s5+iy04uSx2u0qbzxqcLw6Ae/utpLHfTrEYngFmHKIXmwhj5GCOIp6RdCzo
eil5alz8P57ObElRZQvDT0SEzHAroIKA4Kw3hFaVIogyOOHTny97R5w4vftUd1uWQObKNfzDQqbB
qVCLGIkUmw4OKD703ZEt0g7S8WpcBl/ahC+qnWwhj2FnzWmoIT1xprkGgt6hbQdNCRaXXwb3SJrL
6Tvs/Uesjt/83METSFeMa58/2Da+RJ+ZhulCmTSjcnGe2YlNb/rpf07nJWyaS0JLOX0yyDvv6rhM
Hmtr2K7N3rseyhc8aUYnw3xdrAtwYotuS4X13Ep74NXGojgZi36bkcIVYByHJmho2hk0lA+qLhPp
qqjdmPGVs8tswfDo8+KoxjhFDZLbVI11zjXr97wy5yiZnlf/dhIRocdoiAOl3vRIVW/ajVpxKBq7
gSbQlpw2RyyA2iNcr2z32eDx9GG7dYRzUtyS2E6450gQUb9ZyRvQEkaiJP0uC/lB1fC1KVdsX06w
alhyL9vN9ZiFWagt+Txz8bLbVE61kQ1iWA4u4WBxm0LU4lPyQW6TJxYduHN1DgoSfPECVy9I3cPC
Imq4ZHybgX8zh3p8/lPejuW+pWGbceVKkm+uUzUqTnqETpsNyhkloJ8NsTUyV2o04Eao8xuS4nMR
otB342AfFxv8PINijn4tE1c7yLZlckmQa82464g4GQsDtdDhN5VTff/991+G1OzMYroAhsq7Tq9T
wA+wqgiFoIWvUEveP3r0CDbawozM6HEdvtaV5sAsOeXT3keHYlwHGHzGxkxakX9M3glcrG0ev6bK
7kVohcYG5Hgw6yCvGVtErnDkfATF4ba+rrkwPdXB4ecTY/Qdn/17qGwFkKdCptqMyujhaZMneavq
V/R8zwuSE+8T2GNxFxr34jjjF9D/jIPMYqCsLR5BGSJqixo9iw5fsfR6AuYfXQ843kyxm6bJgWJ2
IC0uMRkeA7QDLU3K5EMVa+NPKHYGhTyRxoZiU3HQYQCwyXxmODOxy5oVeW4EDjifsUzedGbUzXe6
1AGgFTOOgmrVAPAq13nSokVcifmeaHJSpotWMqs2wmSMT6VGZ7qSYn/I6SXU58xmJoOkG5EFAMvi
krCuqX17NnAMmsefbU723c+tiAxir8Xdph2hUbvVIi2ywMpokbzQIrAuXSD+0ojMpZnUq/YPK0zB
1aBmu4bXEHj4FnGJ2P6hi004/Ybl/DVjUo3Fh7x5/n02YpkfWyYuGylGRR83JrQh3mucpnVrpKmL
Z/FjKiuzGef2qKwR+Fp2yPW9GdhW1TFXvA5OwddtLr+VAnD+nE/451rxXtqkegPb3lZmIrdjA8FU
O0UGzFKnZjbu0DqAmbcHlDN4pRm8SmotPdFRQbCHOQKulKrQpd7D/k2GRos6eheeNP9wAtWBXm1R
OR40K6tZ1bjz1aFEJC2853mCdfy32SiMsvSxIU1ul11x2350X+SXn6Bk5nOfnHlUtPpZS/IUGDfE
whK62up2gOvMMQy78YUyMTzEV4R6wQaq44NRyJUe7XuDe66LCtpEZy3ruNOSZaN2ytnvK+jkAqwB
9UWKAruTyOvQeCJ0TBUf6WJYJVfYKKLrfe2870geIacVK9Eg/fxkmqAZ6YvvrJ/DjbWAS+O5NXy4
dEYje/GRsbM2xj2jBEq1J5a9BM3CRbFBezuNNL8/Zk8mV8+IhFwyl+V5gjYy0e978+1i+ZYmeu0Z
L09XJ1q9Kp98Y9hk6/PbK7SJZKUVl5Oh4bt+A+PAmZ2RnJ3K16Wqz5p+aby9/uMUNPMfDnfrIc8t
wzGuifWaPW7R5z26mlFP1xVSzp251fVops0WBVbyGqT17X1e+pXly+VC88tDbR6REWL0jisrrsbV
8dF5zMhMB9Hrwozwantf4w53ZvylGwQlRpU6lvLx9UehJCrXhjz9PmKyJF2LGg1l6KXKKG7+bcbf
2pO8izRX6VyrM/mybLDKoDyBW4UC4muk1oF5GXVn/9F4Z+YW8vHaeBVmF/nk81nze50t38rozryb
kqhZvbIlV8rHUOgB36K3mVjkqm1QGu77EuAlhev0y0Syw60lh38qaY5uXtBBcBQA/w+TGr+ZKzoY
ECd9VT7kzzjXZtozMm8T8TFpB95H+g1VpC0PtPosMy0mlLC/qvvcuI/wSwT/3f3pRlR+oofiUU49
sl3doD67rTDFpg2B4DBi0uro7J2ZM7wmPHqb6e9n3O30fJQtbkydsLjWJjLqHup0YA2zJkB7xoSX
9PGN2u2yUWOObUZToJhAUSI9baOX5lhAJg7tzUWrqSM0qUMAKBBhsANC5ImXrrF1BaCPofpEQers
53soztvs7GWfuFUm5yUpcWuOLoPkcUYwaZb93tefRtgMw0d/hLTQfi8HNA6N/e3hqrNiVLDlI4TD
XxPKEBpH85K+f2JE1ZGR/O/5YL8cyPHf4WCRdd4Ao6LnCHqFYs+JE9AnKgafHP49xCH0omHAPR2F
1B2KzOFs4fQ3vP/A8kFZ9AFB04E0McPz7LVHgu2CZb1rngZFOJhWXGY7aXIPpnPAjr4SCaB4waAc
62jYxmxhixkRH/tn4FtbkDvdzvhl/VFeRZ1/vjnyXz1w5I97OxjVSL0GdnR9zq9f78v06+JXEiKX
QHF5RPDrH4X7e2dwDdwsarzUiOFAtdPCryK1i7G7ptlqI4jqv2g5Qci/h/L4pYzrm8epzol+eTrS
HzZ1lcm8bQy2gkZGnIXchTK6zaulNdPC1wqraZJjktRf5Nz1U3vKRgo1PqlBOFg+AE7DnIIsBS3K
dnjFW4jVu2gEmVeh9d6H5h6N/7W1oWO1/KZtcPlt6Z2Ty3UEPMFKzacDZfh8CeYz2QEU0zNulqgA
q05DcK+c+A3pR3WI5Ci/wPa9o1FZuQYNVXtY5W6P7R8AECh9TA8Z5Z3eCfTj+1Zb8N6JjXUTD73Y
sImuR9B3/Y6wQkVGWDn/QWghVj8Gw0tOQId9w9GsJeZ32Aq6J0KKI3ofu3yTb1iGGGcYybyM6J7g
Wo+iBTYZVP/+APTRA33joSwaGpYQbn9NraUVqinJLJ9K8VUUiof83HLV/Z3T6wbDxLE4982g85Wt
nSrb6xp22LYKtVm+prs//QR5fE7qw78MTJv1M2v2On1PyvbD7HGhp3ANG26FPRy3wL1QuGbR0v7s
nOX9z54D0b4tUIBEZR9rgdbJflFkewIIOaFRDXtSFhl117oh0gGqhTE2FDVURB3bcirbx1NGg58N
r/CC9Khrvl2MeQoDvS/IhuJYI4/nefGN3OGNMbRwM/jB784evgVjG2FSKNfi+b/wkCCtRz92aOK3
1w2bl2M3js6Q6IIMA2wdR2VXUJqhYGk7KL9oiotCa0P6Q7IGcYUXVy5CQdLeAsGLfMfTuT/wi3C/
ldt2I5aF8Y0/ngEQiHbH1bm3bs9KgFudOz0S0l+H+8Wy6Xlf5iGdz3cUA5+VLqGACcUfiBaMIHX4
wuiE1dW6fGz4QyZy68rQYIEJqtaQoIZ/pSqhyRXWewvPsKOKnQrLgJXG7NxX59kvkqwwbm3P8Dtm
OJb//OP0ynZyXBzxCis49Rb1LueAvwyBkyHJQR2I+0TVDb+MASv3aQwLFMBAaLCLwJX1KHQLXQoY
Z7AMsWXshyjPVSFS00LSz5HWUIoKROG/wzciG7JbExHgEwMNPsljmCJwW+U9f/weZAYgvF08+GXF
K4s3oPw/n55bYzJIQhtdOaMLg6IXHm5CvoKMiTeVe7FzsAxQN+/V/e48/7pyWODjcB/28Yv54FYn
RwVwwvAQsBbIVIlXD6l18h9eCSEPvwqMnDZqSHegSvk39p9MMwTbiNV7fiU52r9XBQ28X+nw0PEv
F7uFwGsfGuLoL7BZQihv/DGHzR9U7GpP9UN44vG9ArotczZvtuQKEimiCr1vi8HQ+O12uHmTSH3N
IdIVqomWxhDhiuYPJAz7fsN1mwV/RBGVFij9Q1w0ujkzv7uDvvUXMQKG9hbak+jXDqt5H5NmAtwL
dJg3Tr2zLxxHw++y3n1+tVNdDz8LfUNeT9dR33yhWcfNiit/HSnPnsPrKT/eA2kPUe7tv6IaKygQ
v8DxXs7j67BuETvgcLlgM9UOb8fBtmItwFFvHH7/7wuIPVdwtSzfbMgufLcusE/8LKBC10jZma4E
AATfjNZFCMNEGxglDMZZ96Eac78/KasFt4pZy+Gmijhh7rl/3GhpnS3LsbRufvQvj6A98tghFPKA
eCR9QrXHJ1jIMWsKT6o5N5Vg8k6KI4/jdnwj00JWTSmDNZ3QbXe4qa9p5tedI5qiFvB48mwgPRpA
yKHOKGtFS846O63kFttunm95ovwyN1cEz5fZugU2saQpYipw7u2jiTkIEY2PvGalPBiEZ2tr/Q0v
hyx9rsxpF2vr89Ta6ROJwum2rGJzQzOtmJV/n7kFBfGbUi6TsvcrCbjHTNmxhjZ9wpWL6k5JuMri
2P0Yob6/LIs9QUeloCPAQRYldbi6bYb7r1NdiVYuGUWGfmPGmTTR+Ez82r3n5Z4qX1k9Zp9ltx/A
rwf2saeXfN6zxpEZmIKkYYEpfwW+r9yEOfwTG7jyP5UVaU37D19G2oBn57NR44x98cvL6yMkY3jj
RCDCtH3gKdLLbhvvvoVuzmHXUggQsugEHPEFUhEAAtgbQS7vCcO3dZ3eacLB1C729un290h32vaV
5uchqyuE+FlHzdHGwHgDL0NhVaTZoeN4gg4xa6Be/hWMzuxdFqMZ2mM1we8I477HHfzRq/+iIU1P
hYZSNn7cXDQ3OP35omOGdB/LDK7VYT6gTHPetMZgRLzwGkBC0uVr5JBlA9kLoebSZ0N+//8fSRsy
EkZU8knTMrwUnLfm8DVvYjCN/ogfBD3+qTmX7ROU/F4PPkG7lp1HbNGUYE8B+2FoiAjGv1cRsfka
dxMOlYF72Q0q54xBOJmpkDMXX5gVLR4R/T9yVIEWfTrtAXEZC4UYsoivZ39nXRla95n9pMciJRft
JNFXbSHzR/I14IAaSIGF+pF4mhyXdEahfpCbrtsT1N0Prdo9HRm4tDISK0i+sGP7BJmU7u0Yki8K
RPSPAdb+0vhjEAK6qhcHloxkkIoJwWiAuEQ51vPJ5T2yuilH1eM+eXd7tR3nEqIH7Q4msrR5Jd3V
b8HIVk6HbPbXz3E+a4Q6RKcNa8TFdJRHHBmObeY+0e2ZZgcI023SbvGTImuQh9Cl6Gw9EHvxWnY1
m64Z6gn/r/+CQj12DJIRTzIdMiS2eUFJj8fJDXq1K2zPCM93V5BhBlgiORfgca2jsgCwLOldjpv7
H4ONfqUedWw0LcEes2lSYW73r1us0m5jj8obWmhlSuTVwzdjbUcjtmQ4mdPPLsccciQvxKEeC1Gk
GQhftthHBdkLXJvvUFmKI2ufn/JN9Xb0WEWVSPGrbbX9pva+PV1jFKY15yV5r/UZxjOnVpWgZHAN
Ot0jj/l8Z3frKHD03dC4ePB5MJn/DLzPnC/ZpQ8OkZvLJfFAaSFwzPQYifAqm2oI6+ToXY4IFXcZ
73e3s4eoq6BsC0Wv8YkUGcHiJpp4HJD5huTB921PnELg/6B/fzm0YAnvaaEQC2wGBjyP8Q3a1xnf
MSI5w0nGl3/a9uJLK2PRen+GC1AhjvATeJLXn6ycdx+i5ZB1wnAmXz331b5ZEXOlI/cVLjjRmCSC
bgx+TnZcRpT8OVt7A7oPNFwob59gM6s9ExAivZTqY5InwtFNH145PP8duvBQmZEyFUibOYdkuWd8
hjbi6kPD9V64sDC47/MS+Dw1zsIMQDz/lr+P9e1EW5aWseK/1uBkQ+VXW/a/JA2vEy+m+7bg/GvX
/w4bznaDDhCB6rYe0swiI1DRNvsjaKHZkaFBhIcTo0KyFIDymInz1DPnMSM8slRqmHxPUQyQomIx
TJZTox5BuCRGL5WfwYLYyuSFni95DR+Zx/E5kss/dUSmXZXeakFnwuFVCHaVpfs5FjMssF6ZCxHe
xFhZtA8oElil1R6yfrG1/vrYOqHj84I/9lwjprZEpCf/pzGD7Mzvl5KXQ3T9PNxJk5Hvia+7Bj2V
w/vQHd47bWHPDTp8JuXsOeUK9L2+pl17ZB1gOrXWZsTH1z4jOK+kFZdMyfQJNFJ8YUCtbqT9J33e
h9bPJ+VWsnzrTZ3kqNn/linJIHeNTJ2s2PqhSOBGFqfvv/P6Eajzi+d/0vuW4pqNxDFzv0MyxYYW
9v+WbCQ/ENDecE5/iiN//07EXcHEhqXwHd5Oovsa3H/Ov83iNvnMs4RwxnMn6yYB+YyLFcuw2bT/
urQt6k5FTL1ZXUf0yL4nHgkfl6gorYoTZRpGHfXwKVGaab/F5gNgG/LtD9uHZAXGAmJvv/f9l7Tk
yIt0lgiIeuyaAE5x4y+MVEg5NWBN9fIxuy1q2s3GT7NtTxQr9EtTM1IoquTaoa1CDOHkZFkMft9b
LJMo8WiQzLrl4AfpXfK1b+1w54jM3A+oNdYPH/N1oobnzdCraddfaCMnsgTjJ0fbcN0eIHTMb/Si
wLdidQk7qU9Yy3chYEXGfltjMUROg1Wqw2XVuYgZLH5t+TiJI57MhBlRTZ3AziToNW8uk8y12FDl
jbMfLDwRt7kZUxl4G8RuMMiMm0j4NoRA5fdxtBI1LWI74p1uwDw7tHwYBqXP3TmkSyHtRR74FXdX
TNHRS7V2JOOXaQswQE/tMWUFdRqpwc2hpK0X2hrM87TaCqTn23XQZWNWs3+6oPtvp26Xo1i34cAD
hjGlKEizXRP1mJYyC5/x/cxQ6R1043qpU+E+ZpeUS9NhWKhTn3BXw2XKwQu8vBjEc8jnjaXoOWvC
ypfoxD/5DxT+uJgbzGjtSHQOzks72tDb8rVFGZ7DO4EBj+ulPO+2fSIjdMd123trIRb/4b48L/Xo
/MtQl/uKOd9L9H/tdCCqZmJJYTkvVp0wQ7v8YVsbDn7eocVb5nPKVqHyQ2b9oNy1xUq+vd1rjwfU
hA0i4grrkh1oi5qEzgllyg3zJDJi/omqi8DAqByRkR2XfJaGxjLRfil5+FmcTSw9WKFYm3cSsl1i
UvN+O+LUJ0HAv5ZOwt8/FOCOfNI0As4DQhp9CY3uBY33s9MYDsc5ZQZyUU/O07tzHeEBOMD4hKhH
823zwcniX8nFGFXa2rN2wYx3nP1KcbWyFtbMZm6thY+VfmL53X/kub63lnLcshTU9LFuEjqYFGC0
lleIDQSKb68uofHzWn8ixuDz91ZKG5+WKGhxa4QEGMiO4XNKEolcQjF5AlC9LKAwHgcwBkBwbczl
fdqDwoeispH8emUds2m16xIlpKAul8qsY6ajBn1YLuqY6p+M9bzraWug+vQ4nHeXXzJyXmqeyNey
rfHzhWzBRmXPr9EhYvNI0XuUrwG4gMDVRlT1ycVnbIMQ0iP+fJEOxHUKTb9XAI96d92Ufufi/wTA
dCHtBxypDDj/PDWi8MoWl6W9F6O4yyb3tJkyoyh+rD8naybt6ZFtu+3gp4gx6tu9prWfL/A1golY
Lq1pNi+TYs2e92CtzDN4UFXYpoNpMa1Cxa837UQgYrLZGw4SolS/2rZen0O41WmzNLbGCNO99XXe
JH34WItW4ZrG/54ZHeyGe1gtrwc7uuy0zRN1rfsSzSzCs9AREpgtm9xGSiX41sokH2dx7z+XtC+s
LeVAF9rReUwtMTH4qkzwdqFlqYBQQJ5whMAUwkcaJCH8x0c92B4HSA8RbzfArhyb5FuQR4xosBsn
w560E2sGggPG2ak+fE9sEm1LE+8JyDJn7OHSmzFx8VQxP3GkDO1y55K7euaJlPeGiZdHEGU3YUVv
Ne6D4NV7REGaV93ZIz21yYnPropFdeEM6JfA+zx+NiSWOekldPd/GSaoglvHlnEpr9gb3yP6rRt7
yoS9ooOrgzMEie1fOTWBsJgL2BI+bgsJaFgwgllQHRinxx8/TwaelV5iOAwzXNAWNGqSbgeLYvLd
XuYcqeucqXG3BdeUTQejcT35K/mNpIOMiPEnUUSnJ4yRMypZxB0O1s8cY22YsLzFxPCZsy2blRES
GYhKq8yH7jq7Tan/q+VrbeyyGedr2IVa0s9uEw50OuAHnoIrn7StQkyniUVBQ9ZC5pe8SF2V8OJb
CUzzwYIUhhC0RffTTt+id0pKNFhwzChLzi5jYa6IQ1SH/KI/yscluBviJfb8/Hc9wlufX1KgsyOF
0W4202BvfU7s7hiuKE3Yx0E6XZbKwkzrUzbpt0wVI05qiKfMbj8HhtUxjT4Krbm1yQ/F5CAlXYJq
m57Ts/LoIPELYV8OObzuxMP85SzlUqjsCo7v2kHlW8HkonSYKsiRHH1RDLy5tN96tiaVJMKhNEVo
IjaOipc5OpBQPQAuo49Cc5gkkH4Jq5SU6upsPtqIu1rukFwlCaI5WeYYLEyMH23k9Qk/mYych/aF
dvoWRyzVCVUEARgIWAr08t+Y9v1X7nUY1rfh8w/s9uvI2uKwtJJLiOCcUye69w3YmaG2rX7zA6Gz
39FQIRrMkaSLbjNu9ePEcUMVzgbiCU+4V+yQbEv3lAa4snywv4lrXAf7m6O734nqZ4Ls6g/tV5I0
Pjct1GwSnpfW1pqUCdfLOiOBYFyDVADdZ3QAT8XB4GqmRkiKpbYjtl4N8kEkJjQKJNgIr6AlWkgR
pI5Lop4QQyUQlL9vnFXn9umpkIcNkNwecqqxNN5JvaZ9/1lffqmRiwkdUH18XppByX+Zpwb/JpAm
Q4vGr5bPUA2kCCuutfjqstTpXLf8yyeQ0zJUfuz0vPycitgc332aX6M+yBwOK6/l9on/dbSiUw4X
sX7dmu6/sbid5LSfNdvB7DpVltdpsaFlDn7DBKF4T6GUwVEqI2sNWAxu4gP4uEC8gUxM7rAqqpUK
sQCET3SdoSdLjH1MDfcTNIjyPd2rp3s6aC+69XEZ9iMSk6ie0sP0ND7ye1RG7URzIVsP9RkOAYDn
61GWlOMbeP0P+DmUlIeIvCHUxqJBTgFEm/uIqpHpUp3znnL8r1UfS+PbuHJz0L7IbY7q6WWMrB5z
XT1gyXsGlBQNRDVNFVI/R/fl5ApLIhsym0w5tyZ2JKIwSF50cOCm+e9RvQZCCaTOJA9C/d5vwCSA
0Y3EMrRTNeAO546NUqfOOfME+GB6mmvNkGUcfYPWuzjAC6DJdqEKH1dx7y4Deu7dKog/zh3OHH4E
cF4G7ueAaO3HUVx8TBwwZxAaJffr6YEA/z4i1DuDDNzFmSjRrpvwksAqjSmcXYxsU3msMbogHwhJ
fb3B5OV1Oya3E5LcoUVpqsGzIMsdD4IXRJ7H9OyzDMaXnQLmKBuJY5siB2INciGB4NkWY9uv3RKq
+F1wUFw9ADHoXxKTIYgx4uScINUOj5VRAGzVElIRc5aZIfYe6R70inoCbGbZTrKl4bebKhJXSqin
HJ9AmUIqGD7G3EjBKI4E3+USoILMHTOdlidmoAMsruUCP5XtM4b8BI71GdYO+Y5fhozN2BONX8yL
mFSV3UHvyfMqP5/f+Ue8KAMztYFIXWfPkcw/9tikD0DKSoQG5IZVALlsT4/pScDz4dlwgJBtgtsd
3Sf6ECMmRAEhEwb1RPqjQ+fDX2b99Fwv7T7WMo0WeLeQrlz6AMGN4ZA+fvAvN3i9mLix6UyetjYk
L4FCcYnAjbjKqHfPDir7AONtH08ruM7KuAHhj7Ms0F1zrACVgW860p1akLfQ+JSib1BGIEaRNwQI
44s4FeusQzuq/AcPpvDq8RkD4gFs/q+XA/VSA0A5oR3kUyAbAMA6P5+8/cwr1/jDudIYOWYfAMio
AgJqQYJp+LuCOgUq7pOfz40awYSdnMHQGJE6s9I2zJdaSuo4sUa3CELvshFsCtI6Ju9h4yPyDH8W
a8Qoh+sGwznOQOQ/gxswzQHvYaT86AlkABh1F/JUSoxUDsCawCM6j2Cup9JkLTD2gAdBeRdRO4LP
MtX9fKXCWLmT/+l+EYIb2llz2AObIi3S/vgA/q8dr6m1qUGcyVEN3eLF4KGYk5AW88tvHQ+22SQL
v2NJPBtujQIH7+2//S7p/Xyqn5D2juVTtTzvMD5Y//u2fC6f7kk+P/MfNGy4cvDwkiJ+bl9Bvq5I
CQW7uOYBC3ZV49spaLioXWezM+k6yqRRtz0DTzKWWnJO3zFQlI3hK740R9ccLWYzGIzsWEYps0hZ
CrNvUHvKEHpFtxm49hhnZmD/nc+E2MODm6RSG8HQjwyeySMgsoz4kXSLUOyD0tzCD8lirsvNiX7Z
aIhjq9eOByG6E6CvQE+lOamEMssmZ/8bm/PPVJpno+8GUOLovlQ9RJzhqwoo4XNkDak2HUEAVyEE
9IAFua9wuesVxApf428BIcAe7gJEHX2EutwZ0Pkfedbjt6zMjfMwm+t+WuaOAiOymtqhEutIWJpL
VC2aTbPBo7LZMJ67rorgE70g/uYrZJj5Mdkc4oinTKk7sMxqVz3wXmlB7IEcgWvaCnLvqPc/Y2NU
JYTfoEme/pvz/47n9ocATCuRyHSd72TH8PuQgIGUQcXa7kOM36dSovtPiPJIMQfi+kDH+IIFKf3T
moTfssqhYPabPGjH11hFrICQ6mijd4itN3cScolf0jDpQjr2VAVjwd2/uLIHSxwEkTW/jU0NOUQ+
Ht/zoQ1uLXJmoAVnLSdKek8EGQiiIPJv2PLwuXJI/GJf9r746YPpedZvlIkMtJ0r7cKKbFQc4hlt
E4ySxj3Bq/NV1sUjvrsMQPWABZFWxDqJwEQfIvxSElwSQnhauiuSjHNyBzEICgtVX0pDqKcEalQb
WEzcfo2fzjskCHaM2hUQKKpFDml+jITcAUOWkc2iKtmcDZSaPMUElUvOxzxswOkS3ys4742vevJB
mTxREtZ3RSSxSgrSFIRBkA4kfyagcxSPnw5SthzUQEDEn0BtF0ERQaBEit10TW6iDCWndvOQWcLE
XohXN9N2rPvVFF2AsT5cZ84LEb0rZ/9r9BkNWKglrEMYnR4FTYzKRHSX4bcWEGqN0XkJConn/Jw+
nLvIksZ8Kl9JW4JrBYO0iK7jgcs1OFAW/ZY3rGKQTu4ghiAaDQjJn1kXoA0PJ81cWCtBBS6p91QP
dOwY74NInymR7MtEKIlAWa0FIg9R3PCD/IOgdXWQi79wzTE0Xl1idSHPrL08k2fVAXYUDHTBU31G
JVwS66+dMZv8/JaQUQQTFNIJLFKks9+WUyw/5NBgxkt0mEF0dKNqXkKa6QIlAOOYfhKJwNjCca3W
9kLpHfj4+zwsoEiJsPs86bM8RCNlWQiBEz4eGvjir/Olvbisc96n2ai+OetPxRJp1mLZrJ8naZHz
/3lyF9w7lIRCgVV8oVKsz54nJBfmz0BIxDwuwyy9Ll+QAKAWhDCMYfjbExUGNsyb2eenCFW+QUIl
5fsjGHvybDAWYjw2d9dGhGQQS/B45eQZWOPbDHxGIO4N80MoPHfukxF0a2kmOE5K0Ey6SR+U8R1g
tUYKqUKVreLmcJ7XUAxpIkJ/1cYWMu6soX90PhGDcE+MH7vBnPCE7H92+CbfRP/FmZi2yxxCH7DA
pbzTBY3P/I/Lx+xN3f2LVOrunLl4hquFx2Cu4UymTSQa+d1GR61srqAh8XBswcKc/EKJ5jVwwjgC
g+fRBgd9Y5edfjMkC/tpN1XZaS0SJNMXR9sHucfdNRrEdvjmjEY4aXIFhiixiKXR1YewjA7PnQcj
+ypA7WqUzdknEN5s34q1uc1XRFGdwmnz3Nj4XCykHaNCaXe/jEqoNJdXYgKI/OuFtcFgU6+woUfE
GC3ylbJ5/NXj3KsWj9Xr7764085NUWPtgXzvP9Enei7uM2v6XLRBHTyTz5jRoQi8dXDelu4iH0M7
Wxc7ObwtQcPeDyD/CDWH17YXcjbVSQW62nIkSBN3KhCOGsXm9n5ocy/rpmb6OV2SUmDOKXrQ6Fnb
e+YC9FPzufXDyPz9kzfOwxgCP/6xI6BeASl8CN7I+jknDNnpU2gcq5fA71ZCZ8Gg1YkK7lRHi7z1
vL8GDd6GBFn7of7xLZCJTTlksCAKlEtEWpkP4fpOrlPePLBJCxufThGB+Twj8EUPJLLy0ZJDdiZk
U27pnXTtDJwe8DOtsS/EY5UZyp00SYSch2PGtJbgr9k+Q+6YxCkUoi0a34t18cZM8ggJAbDOF7pg
FD1/l6ieABEmgWVYiLY51XLwCp7QQxWSLkA/Iil0SS3Qu6ESKD0YyWTFOfIhGIXwAjMRpP9BioLP
VGUrWeRn11AQKW9+F6iCwEPyNBgLcn6OHApz37E41Do4jjAq1rDVPWNaRHb4QlQa75d21MBnvI8U
TqIb6GxOxDAn04LFCUjZitqtRYQDaTszVgbDW0QO5EQByx89diZR5rGToLif+evyKLO7LkclVuY1
szPQHRvLRFnfsWKdrJjD7755s5EVtH+o3WIhm/TT6cN6e6Gli0LFPQZEC62aAKZBaBRs/QExTid0
Cmy0scJ6NVR/ZbQZOt74OOAn8fPmyrw8anM4uSLLuG8qsUm1CmeDblP8sUWOBZqCR3blGwotOjrC
b/O2Qqbv39f95r1hf7w37+O/PSTtHk+3XYEkrBbGEXhIkG0QbpjKK4sz+5kwe5ejYjoIacyF+VRe
9yF5Yx6baXHAxyR4bumSp+ApU9I40s+SAgxEkfeGbIA2PQkyvU1X0L1qyrdrXCWCN/sFJvn06/k7
vNIz7GESdKhtVQDJBYa+IIfLYeEiKiRkKzbiUduISxixFfe8jxHWkzISdJLvuISFav+pPGYOi2gw
g2zF1ww6/XPUwRC0JiJ/fc0hN4zxoXZhVU0GZCRnB16Tfw6ypOVvHxPbk6La60g7+lHpI8r6j75f
e2PEzsyxlMLfDJgOR6CAKZsg9qM2UAciq0J5gvzkgRoiUcx9TvphgDYWfDQr+GVIv3jQla4QeuLk
3b4DKz0fyvU76NF5weEolH1zKa6Lgylh4ItmjTQxFxnFLz/BeZHIo1/DWqU8843hmazh5n3GOkT+
hvubI2Qlu70jCilIxyORLGIPMxJ5Cftw0Q/JMEtqN3p4bFV0mEiNahIeEl2PhiJv2HhX+EWt3yFR
I4QSAEigyFCghtRzoZQcvDW2cP45vtFpOMcqBDV10o3FESRENd7UPMRDSgfsUFCgk8KcWhoZfAfh
PUR8ELeYQCfgMaiOhcTHe3pekHaihjXgAMF5ma9x3woUlsqdT6jxOa9ooZL6G6M7IkV9iEAXvAkE
DpD9pyTzkM+iqBEFqUSAsNBKB8zuFRHM7gDtIc+Kb7Cs7gcrzZfYw5Sxvb0uKbaW2fwFxJWsctyQ
LCEMx6ftNvhUkSz1ASoX0Lvb8DLnTsANzzHrQOQmMFD6A5gXtD5iTCSFdogVio9yykRBGO42giA8
hS8HWZggkj6dKRA+t1mQhcMfRR1F2VQjdPoHCGA/RyYr5UHmWI0kYitthPTJ7WG4hMYQtwIRlQvK
TSQhQQ35skSW4h70tEa6mG4yGUBL5vVEQYoQAwXsttRgrl8jsL1u9j/CzqzJVSzJ1n+lrJ4ba+ah
7XY/CNAsoTkU8YJJihCTQCAkMfz6++3IfqjOKssySztDnjgnEGz2dl++/PO1OqUbv2fiiUbsyHce
OZ7OcBR5dgPNlJDfOpMsuC06GgelEVMHfNYBneT4GtwqeC5sOC0kCxtaj9fCbfYiGCXImd43DNs5
pqt8I7rQuJAdRo0JO+OEoJbGYulyW9129gL+11RayaMbgVADEYzDgPwZrtQEf8/CXlQHQfsg3JoQ
dqTM7CCR9q4oWwNcgjw2kR2r5NMpaf2DtmRMJqg9hpAQQZLNeiIMZ0I8LWoN7A3PdTNJiBwSMG/G
J4rfwhyFI36wvGX0rZwSeC/SVahdAnd1YwQFdSEkiid7zGD14XDq8Nmn5CiXO4XGboYORMv2a0oY
NXoMYw6LbsrkEq7qDrfkQac4wCq+ohkzKW8CeMcVD5NcdApYC/I/sF+2peekBqstjfNDBMqrAkZj
//SQV0IoK4J4ApToBMCB3heBtDDBTNhLiUIVZ9vFBmtB0WosFAcHvUQigOejT1PWlTQPl/GasH5B
NLo0N+mcSA0UF8bZOew5PwqYqDUy/XQHhYKFYpJG4NDaszHQb0u7ocfzD0Rnbboi3YCH143kdTq3
mcZBlLyIAGsQpG7MpTQnGGSdkItOki1T21DHSFd4L+g5HLaTcqKvxd/Qtulc3K0O9QQa4qyZZYF4
qAmDJl4DqpEufj2vHzZ0fBDbTyvYKlw1j1JGwwSYM6Y5gA0Uu+9nCOS4Oq9r8dFFMswmYvrOOB1J
k6dY3cgZ7IWjGBaIRU/9fazRegnjnkb9dJQFQregyYK94eEi+kpe6MeQ5+oxYCy+oBZqnXuHopDy
O1FnxT82tdjBRAcnz8ljEhjf9s2OBmgH0JIx5M9XL/YkFfAnhshBjlxD+7/Y6abMn4PLQPDAc36h
Z/Ei0hddLcUqf4gmppsvonFpJn7k8XzYeIQ+TQJg5ZMRGyzeGnhavLc+MVZYFJSoza5Y6NxCYt5h
TD5lfFK3XAuwXnMu74zdjBf3WfZhIqHEXzk5c8YzDN0tovaESNHDEzdWEaFA67ElixsrjTtYTbQe
Q8F5TO5MjAknMLVoqyZ3oWFVOz4RKJMT0+Sgn4G/QezuZzSIzUh5DiWPLacvmoaFpUXDTrnTp5gh
k7EorLczY2MtOehHBVOKsnGxsoaC1qMMsyUhMAYU7UL09Ytw7AP8XQktlfM77a4xNil2Kh3WVbpL
lv2QyVQgCu5LiaxNOapUEg7StiE8qjYhZMTmmuLEvoq8VIy12qKsXXWAkBWJVnUFd2ILEgpASCgn
mh/Pw73O1KUnBfEj3/P9GhzqabuqeYMqY6BspZn47WsK3GFBNjZNDnhFhhYhl1j84f5GQZBEOPtg
b0MFJNk7W3NGA3ayW5IPnZ2JG7G5h0Cp7j5PH9QM79lvV56xFTA8iSkrVEIdvofYrUuWjLzuRuI7
yRwg+Jc4WspdtCGdBDFArzWoZ96/eK5snbEzFsAIAr01H+qrJekmnVuKJE6EmdY3wR+0rJ29iX/q
mU38IHLsGM8YCffjom3ldXYVyEwRLyurECi8BdH+zdqkwdxXoHGKuyfAMQrTVcwvcTu6Tc65ZW4q
0n9nrDAZDgTqFIgbffbZyWZFi1tcgarJcBeJZLn8IxOuoM2F0ww1DbSAGOezy8jzX0ASn5MX0DRB
LeOL6b1OVzI+WUGye7IRifwc3tqVMd0hSAxrS7TBdzRH6U7aMhVGhMD3KzoE3zZcMJF3yOHK+nxP
ipXNhQmM2m3H/UtRbE605FycLXk8ALhQUFQFWIcM7eHdD+K7SFspgHKHiGBx8HCoUWhBeEDoF9tr
SdM7T63fWjz+Aqpov41JCKJuIPgcPbhDTkOxMOhSDMTysebJh8AP2Xt52ZCXKCuDEFX87dC/j+kD
MnbM02zhqgFP+9BBpOVnfQl9W1/ezzKmQtxLK272k2RWwn1+jvdJ6GGX+9AYY46vEehK6xycN/C7
iVFseiLU0LV0j7z3tnc+oy2/KPb/+1N3xhS6jTNPWgl0JRnzCnWcR96cI48RQ3wds2VAsdCTyiZG
EcjnkCMf7si7ooCvmZEs5NvunAyLfXdmym+H8fosfdLdDPul94qRfB8nW/kcA4PWRZcK3z0JHj9Z
kAXyOQ9aDOkMjflK1/rHbfpccOAA7rxv8yBDq9c/sqDH1B4UX3BRF8+fdH1b6+cQPMaQmEOQOLPX
QJ2JfMBkGBxiLwWXak6qQZ5WArChILigpsF2bu/53dRCHqQJaRcvMUPsakoWKP4UhyA0ExMC96Sl
9w4Sy54/Z8wKIgu2Rg/sIvrQXr5JFXNyP3PDwU8GKK1A5yxR2JFg3yNgoGJC5eRxsIPbIcIPJJwP
1kLf9oDHUJQpy5E+jx8HIVmaOAxW5sWmk92hQEFGC6AU8Kg8kqdeQyJPmxSpCHKje3jxWougWgZd
e6cyzZkrALlPZ5BTB0VMA2ZzeNNdwn4BImzdehG8t8fQXIOnwW3uBNkyXtHZCmEUTZ3PIHiW1UEB
wnA/CfIja32Sgl5jPjPa321UICv/6tlgWPl8HFnwDsH+2CAI2t+fQRIAirszYzLy2eFRmiDVHZ4A
Olooo3Rr8UoKoqM6vcOjDBc17xfAuYhd/Q/JS2KvAMczgYX8ky5M/3UFALqOQVSq3sPjVkNxjABb
kiH4T8ZgiWjIAoEXjfl3iDwlzgoZpGXOOWKMjBF2vKHgFokqjMprrhE59MdwHW0gMLJPpCuB6oBm
5odXMJ++AKHqHHgyUU1IfBtyBmueNgOhM1RgtWkeyRotTnRN8+9mvgJJrB/qLgIM02jsSb52Lv0c
g5OxqRbPoMzcCd0Cb3ho1rmaqociyPY6NWFrU//0H+3HExDGe4pfcmEsVFqr7keMXMVVW9vb8soc
wrm6xQlfHQ34ajcMqSCImEyAvfm+11fmztnke3oD6O/atLRjAApBoNxVXNMWjOIGUZoFXwFuLfbx
D3v4mhgEU0A8qPfGGSrbVKMqnexFbTr8zBC99ubqhk9EWUoHc54f0eNpZMD1cZvFH3f8Kht+6D7N
fhzDi+xcLYDezOEQz8ujxo/03G50tnWGFXCs6OJgMVAC4z1lpxXx6NncOKsqsCkNtxB0SU/x1s1/
v05dVpzPMKQ5lvVl+wnz7JR+RzN4KQdmAk6cLbgx9kWVKLVmO0GRU8852ON2r8dQwbtJ8tnNKd2v
eC0RRJVAXcOfLh9eQ1fJhV9mp+Qk46y+aBdmhdXX9ggxmhZJRaGX08vIfXOft+cGqMkIxAtEsBao
I3Gyi6D0cXwcoevuH4i4osm8Zq/XdsqkXRHe0ke1IRwTlycuXvyYQLjMcIs1qSu4xkivZLLSMIdF
w4RKWGba6v5b77ui5y9SsMCPocH/Ull86jKnGiAqddwgCiv7FiMyItvTJTv1MI9POGcQgRCnvBsa
U0msIxi20CQXJAwUgwV3S1Tm+dcA+IUs6RvxLoQXXEKS0I0HDMqRgNG+551vIRMny3QiT/EbkxZW
I41wKl9ysOYcpyUKQ48mHy8k8kQO+nk0bTibrSA7PfnOxQ66GAIaYdiBtDi4H1C+Jw+6MMcifhHZ
HEflTvdhG/GGJUuFqX4dcQH+4O0fJ5o2IXZFp+KNnJPxzuCLkj6P2CUEDlwJyI7W6U71OfR5GAaA
zHBdDh+Tdv6mRQ7GrTTUKQMTGfC35I248ywBUNL5hzgwne/8zHNg+i7bNODNnQDdRTmQIHHscljv
5HH9ASWQgAFhflNzh2hAnZIkkZSKMX0EhXdqVFgdJvqCdYN/h4C/hNpJs/qsIHmprxlMwJz0nyR+
KG+IBecagQ1NH4xDDdnxpEu1fAbOsF42aPL56QH0x3JDNg2qGIzJrPGgC1AmoAWAMXy8VTS7rXBh
p9xYUJxgZfEDTWOaT65UIrQA8jmBikHr2pb9egfED8rfscchBfMvXBPN8ICwGQUhK5rx5ONo0dEQ
fYcOVi3zjagPIECHzKH8xc3SJEko52zDr/4SnUQVJDqItxqUAmfMkzccKvPRGYvQROYGirRElD/a
1R3OYbsiGgr6I3v8WoQ0BCisw0x0NVFBsfi8ggZ354jKljU+QNDiLlnZLJ1Tn+KJmcgGFJhRsMR2
Tkq0Fk9GkNo03sBw4RxtTpoG8jMYkXG0f7J9ZlAj8+kdxhgztacvZaRIfo7gTlBAydNE6atn0qfg
8TuT+tx9JJSItVVL+AvPkX/fmos3toWIhibIu0q1FdQJL6/zTZH8m2xvY9HP8Lt1VWd7CYmPIChI
f5wJsD3SuzNbEV0l8LAp+/5E219BlGhH+syIoGAZInidKeT/MNlkj0aJLEKQhJhHsXNCfY+KhjbR
N5QE0Oy4Xo90jiqNvSG6d5l4ML0Jvt3IHF23KsxoZmC4DVIB8RgIGgIsrKCZzQDheE3g9EEo9dwT
OOFzgT4uoiKCpz1tnc99y0XyuzfKGyEQ9FxY7URKd08z0Nr1kleog0kwFdEW/aVMcWvBthe+UDrN
GX9ttqVvFMY8x4dfrt8g358EZY+FXhOIIUYFxRosL+KH7ecwye0lGMEV9n7qnqIcHfOJpblE1TPc
NGSkEmIAseUn0SVoemlCNoqmGDzu7jUJMpzcxJgUiT4FC/11Zs7qljCSu0u4Kko2ppiHF++p4NjL
5D1kmpEonN/2TBXlTgNJTAFBMFqG8X9I09ak8jnHpnh9uB+EjulasEDK/dPk4m9fv6T+Zph+5QE1
XY4nC3/CexPOSpxgwpNqY32eMPt0Tg9dC4TfntNeQwRZzRusG2GQ7fA4oQ/TAbiLV/qI3YCdBXHF
JWxmrh8OAxj1G22KNxYGvzxPaYJGtqasWi5LHFZ4niiy5+hUjJVAWqqGD+6GPM64IMzVBKEFsV81
OQEbZKAA7wzbdE9dD/lhJW4czwgIvVAB3whc8Y8V4LfkIKQUziHTzKNPZ8KIIqB12FMOvzLDXuzn
CgJC/yl8Bjci4XocneCcUp4oRpp4lkuDXZSMnx58WOXQkTEb8Kb/SkpUOBBiWakcaVRpmB2OsCnt
SEB0gOZonGhKHGmoI9SVPdCUJAkvNoo7VRiqoOjZlLaBKyO/URVNli+EaZYL6hmVaF9CuBYTFmpe
kBosPNs5kWEllB205IrRIg2qaYOXNZs4wsGBQoT+xakF74K0UESNYF/YXKSxvDZI2OpDfaIWTKvJ
HBTUQPcrKscCyZv5HRlMEvQrRLJxfmLcAdVoTv1AiGpWABOc3Q/uKkhQWJ90wxGlyoDImMl7RGC4
EFLTroGJ9mQF/MRJYLtMuihGdjYA6p0T3kK7P5hix+QeQtCfvcZUuqiAQUv+BMA7rvgVrK11RTqc
H6j8BuSJGrqniIiLeTNqoR1DYvYosCMChF+vqbqpWAzasSAq7o9SQDGc+IktnUJALcSeifgqxB8y
AXvaz4HnM0VYHNgN/bTwRWtqznhYqBsX23T7hg7XLbR5Mlbgy3dXkuhjT0X6TZlSOzJ54+6TfPO3
OxqrspNyQeeePV8kHu2KSJ6wDdFvDnKF9SFWaY+xBWmQVkxUPHGdqDi/+DboDcyXeKA+chepY5VC
jpsDwAdV+qswAI5s0BBN6uWsJD4DGzi2n+dEO5ok2gUyk71m/DF/+1ddXFeMTDfI+Cv/xSMNRzn6
TCgSDL6645AhBpxmg8oXjCMK8juun8HDHL9A7SmCI1BxWPLv1gcVHjIxJxEHs615YBZ3U7nYxB79
RPbJG6AXonZu2mN7tPDMThWiSYPSP/6Co3y97ZieZBzjVUMghOHgJEwAQMMPOvWQB4ZtKUB72jUI
VRKFi5HsPoSkgKq7qRGsko2DDMFhfRT6153xxdmsJbASglmyka+gqXlk8QoNC7gwYsfRxA1MFw4W
gXjHynMuyaYhcLbXvSC6m+sHWZPJO9ERDrSsUwieVJwPORcm2wy6Qn8/RUuDAcJPqJ7dtCGlw+LK
+4gaJawXruwSKMrUQ27UtSq4xs6FCO+UrqqlfM0Z/1Jdk4MSFNwyc6EcBVe+P8qQxG/UjOBTUeRB
guGD11euiNdoXJ0l3kqN14mg6IC6NRZKProY4w0Eh0qdpjuL58InHplYE8QClAJ72vGcQC7PBNUt
49jXvNeCzqsxNvh1dxWvDm8hsS2xRwqHWegz2O6wRhLtgtAW6pG4L+ZvdE+6/CXCU+HESTbEgUPS
CuRTC97fgcH1a6/g5BW5qwZrkNIHWtF9k2AcuSNpoyXPiH6XxoVvGS3f4onzzmlEYmOm5oQjERKz
/ta0dY+ZXEsYA00Hs0W9UMa34H2+L/pzvS+32biaplvQfxQD39NohAXcWDKtHLXrFmRg6FRobOj7
NeJqAjnSAuktbdMdw35OqKE5o1xAZKKFrGlOYhyc9vvCGkdQNl9wuVrXIjL6BbtCLqQkB6eUah5V
VR2IOoE42sVrcO3Zjwl4RdGRPCs5KbQBUU+UApbWMNl3qx7+bb8sLYGYDLDvTU3aTKoFBU1BdYdt
HqDOi6qQkGkcdm7WFCmUeLLtr8LVrGWKyzpNpwD0ANvHswaOqobBtOEszCctvuQECQby5klH/0hP
6Qk3LpgzErHYI0ptrn88XyabMMqbV1L8zH68VS7l/DYRmhxRbHXlB5S76/0afhHiWyB0yCgjfjLX
LDOcLXkIH5CK0+/cY0Lo5PBwmGjwOLYXDf2yXbWBCEgbfEEilI/nvGkkVibAa+ELYAw37h1yJTZv
aU6xnrK9AIm3QbtipAFGPRns9WvmfDZYWIof6bP7EOp6QxgTbpxPEz8EylfCYZh+yR9CAYu/KHFs
H62bb/Mg/Ur5LcIb4c4PMRLkDVJAQksCUYIcfhSRKUVACVkwBZqNK/62lz6FAY0x20vu3ZLK7J7i
POYYNGqMV93I2oqDXYHP3QdCOnZ2JOtMm9IZA8OoYV5i8gj0byDj7CVawDkh8o2EbcnhvX6yERt4
kO6H30zhd8zF/cCUJiGYH8gz8BcIL5ND0l2SHysXsUVX7EMinaPTEIB0xy3k1WBzZ5GNuw0UZGLw
l6hIBvFEHCkx1oSem9iwTbFpnQQCH3RUyaiSEm7+r7XpknN2MGQETec3OxF5F2r/RlQdYD8tLfYm
Mc1A4YpvLOPKZfn0aOG3hmKLM2dOBX64+4cj0swd+TEpHSHJh41rTSEPcMZPZl9IW+1CAnx6z1v0
4ZY0U+GAzZfMQRk5wwZ4rUAnM/PkkEIS3LWjCtvKe5RdUty98UzoG5gkqV1jmZhVH84qC5RPG+UC
pdbeUJ4DGYLhQui5Qu9tpu0RoqyHWo1fOqM1EC/5pFygmxBEa5/aqv4ACOZ41QeeDOPT+bRoEKbq
BPE3Ep2eQr79kejwQGBhUNuAghhjNXCJ4R5lrsaIIigSDuNpNwXuhgTPKnzm9WPB6hLrk0yF9bcX
Q663TEf6ee5va0xNd0JjUoh1gQ6bbQnKM75IP7/vYNWgnY34LydxgNLEUHiT9j0fllaIgxBUWOaW
GKclt+Mmqb758V4QW59/U5KvO78i7F6buI9JIM7vcpgHefD+EV/CG7B+/mCtWhS/cbn50QP9+QKp
MdLJMojPtyag935hM6Umxo8qBjwxN4PwhAXYDwuincdRaOdChmEeCW3/ZArcKlIOJA8+LndLjDTi
d+XPgwyADwCSYMUAKxreB9/K0KZMKHkfkmgxINERZloKi5nIFX5vRh50aL2kXK3IH8Rl3amT8mGo
Ar732JYGC3qB8El/iKlc4k8wjTJwt5i+9/pMyNnkZMLDQXX5404+aPOHCii5zMW9SjNRpPCRYYYu
HtguXzgYrMUdi0iJwwCdc1TDR2WJU4jA+XumMsoIsYyuiHh8Wxt7a8IO/AUQHsFcp6zdcqvSaYdo
LjYabLiBQXtcPC1xXkD2woTaTSJ3uYTfxw6ugUcnrtyJarOwjDBIgUo1xx0Zb3cusJ2I+gAp3Zmx
Kh/MuBqTBeK5F3u/PNM/IkYxU1+m+i96MEQdNuW74LzFTE+DhrBJoeXqc33OcsO0UZHBYWzzTYYl
UFElWWTX3AuLrYkVODni1A1Uiuxv/LvYGQIsKLhPoiDcsMdOigXmNuqxwnGA/5nhVCJNF2ZrkH/B
GyvwVowFIDed4Zoh4a2CdlRMaf2cmqTBr+0vaJVqATois9r4n66Y8cS3FhTknxdfDR6knHYTfiIf
LJk8zXQ3Gtdp16Y43C+6SThrkfnFj3/8+gZama8ZK5QfxP8T/dTk1fdAWCJ6H7YFzQkCdxQfxEcq
qK7itsBIl9B5QZaG95VBZEvS9EX8xUcoqHGQqb/o5xYeQn1ucgl1YOJ5fPGJ8MluzfFjzeIavb8i
N8E5JPoYWtorujOJpKjMCLsMb7y4C+LTsT0xBG3vtv4baxzHL8llPS/9xxgXnUe12H9xSIdug0EY
iAAaDA5KobWOFHj8GLYYqSEajCmXdEeMTrOemWjJSsMczk6IaVn4czBqb2vGyuB7nd92JeYTUUH0
GPOyw/lHbalEjMh+nVKia/MxONHdhzJKUMOsthv2akw5wwoDdDIMuZD34InJn3L97+tu+w79JQ3v
RsPfubWYz3BjMP/9QQCG6xUfXs5nF8MhaBOZifYflayLmQukTeySJJZIiCKRXEokqS8WP2hf7rA6
T8c0iqGRU555cjWIixMDPwXkRzH4BaY4Y8ao0dXU6DH5k702opC1ZlPFmiZk3Hz2h91AGA1MZhjh
AmHNFrzLKhPmnqTW2QodAIlBHpd7nCnLxuN+rZMAy6s49IPmbK3EsBBaTRYaxSb+fZoIFORhEI5e
NhiXIohadAzRCdlwMmYbhKTMzBtCVcO8xwcmMjPwZejrx7AeFwvcMJxITCPfvsiHnEk3YNoR34he
kYIOajYLPOvqhsEO3D2T1imFwozoYRD2HfTmodABMNnQ+sVsnAneb76WC9zFfM/7x4uBETxgPj5e
Mxw0TE8g3ZTRALFhU+lv2A5vBCMdrVMMYxZB4p4DUejcpBwF85Bu+y76N3M7DcX5+9/+PLTdUhRH
NjWZwaa2/qepnW3UR5qllTdUMeo1oe7JnWup3xZcAWBwpMHACRjOigfulNJDPeMIsTC/5e4L6gv2
ideuXNhsk/jOQOHkIxMCSDZMH+O3NcrTtaGtQm30KsZd6JqMgOJVsOaRdhs843HZC57XHS4ZGK4z
gKziy+49gkscBEABe1T3pnb7QIq995OeY+xGMqPKpqnuaUcHjBXAnrloEz5GmAFutYf/t7gk28dD
aNjI4g3nAw+MmFXSffkaTqojnfdkhLgk4ZEt4Z3rvf8Ogy70e+VH5yG3fgNiqVqaYC5qP+qo3vdP
P26HZTdsjw1lSNSfmpi2g3bQznNtXD229wos44iQhdDmgIe545YNnpFHjrhoTl25upGBmZ5jupjI
IjFxZ9EHhLMD4wKlFO7rIARgxEiBFsDYMH16mjRUD+XRBvBbjnoGGPEEYMD1QRH5L/xETMnbStJX
2Lkyow3zUZMNqFttS8aYxQAtvbvlYXllqhmF9v7hZXAfR4zwpjATkhzhRBHjr7FUEzgdmVRg0M1Q
c1ne2/QTtpRu3L5nD6Y/0srIstM4fr02oiS97NDdEbnIyo9a7T8VrwDXeH1Frp55kDkgkDxxlU9N
2A/qvqLsghVKctEj3gDGJjcmAV6pBdBXsVWg4iEJ0dNbLtMgF7OCbVjgQSZNoYTI87b7onm2GZTP
DTS7iBFL/bJ7gvrW6SYYAc0rP0AudbskHNMADQ3SyL1wC/UcbCE2TkcASxSg8tlWKw+VOmywY7Ls
oICZo6hxwxVjPWgyDwocpqt8W7NmaOSnvZpZDszBiwEeDs1wKD0AEolng8sheXi5NE6guEwb9pAd
gI10ezP8GIWiHrSznt7wnxvdQLehaU18erULihRUzfbgHwDx2bovnaqFXomjMmLyFJOPj7kyC7c5
VpduqBQzSIwaY05V4G2A3LH1v9zWnNkr+8CvnpAUuSmvfghUgogI8FVOqMBTvoK/NGgoJZC33LT1
ALJ2Z+1QSH4TPG6uVB7k2rvNshW9+DqtuPvnUqHA1vmU01VejXsA9hCOoLqKnmM8ToyCpzmG6dIQ
ZaDkUV8FnRIKNmfcuy9nAM58224Um1fas7BVv4cNZRqZOkANHRK63qpQBiTDpj1qchdnPQwZ6SvC
YT+reUtiv98kmWdC2thZ/EnhJaykM5k8vAsNaOUqZQF/3hRBmlIrjx7q5uhw7r19iQ6Jj5iVysIG
jl273FdAf92C5tjHoYsIVAfhxSIKoa8bYFQ31H5e89djwmJ5nB6A2pYgZ+QJTeYoCQ+Ih3sgjTSj
g5pliBezvGkdB9WGEW3en8yP5uZlIL0WdKHTTd3s6OKGdiPL5AFN7AME6cD53UeAzu41ZAAPnEW4
zGK8sDi4DQYaDm7RiA0tKv2QbuzCA+gHSST+KTJ8p4/XptlB9uv3f//bf/7P/7u0/xX93Fd/TCb/
W/HKV/ekeNb//Xf9X+3qqqHJpilrpqyqfxpR/ZCSp2R2Rra3v1AGUnWuERUw9PFUcbzTO7LJ2kGp
7hn9iLbO5CEoR6UPgwmSv44qbjLyYmewerhkaA/H+AwUGqiJIgCE5ntAE8V7WVYDtjAFXyu1IHhQ
xK5fVjIvnIG8ND4fP82/O6xUMWT+T2PYLdU0bdlxNEWz5D8NIE/eamS8VSXb55UrHc2OOh2iDlUL
eug5UUJiTqCvbTyEePUYA7eYkHGRA0WDuh/G5IW0ZYCg28Sp/9f3WxOn5D9dmcVBatmGatvyn05R
45m+u5deA/3/sRxGCgLe6sMZoC1tDNxQ5+ah+X/X0iisafHO6WvndSqv7HAT+G1MzclmlG6MHcvN
UQZIbFS8puq8+KGnobL+zaGvGf/ycm1LVw3L0jXmufNxLqdNUkQsJuU/lDCT7kZXIqMxEc3mEHTj
XdeBux4WX2/Cb3nWM/8Phsg8ZAwdrgd6MsxZiOrjeNa3o3t0MklIGgW8hNTNzpgG4trnx4hbHYnB
03iuKe69D4whhGfwFoOuVSiz1ADpAADgUrhPGKhHuXQRqlcyc6HkoRgmyrHg0HCvei3Dc7Kp2o+L
blZhZaaDdqiqI+mSyW4fjTp6z8G6sdtIUwlgpwx3P/cUhc17gkUhYaghNMB64ChuCb2RTiY/e7g2
8Bxt8GoHarTtSw/OXJovitsaqI4MFm5vfytfwCwVksSzkbsO2wul5K/QRmAx2LWAMaieovog7mn5
MROXC3/kC7sbgT216QCQx6hCJoKO7nYUhCLoiWOY4no4rpILC7PCnKvuNGp6oV/h77QEvaJhbiQZ
0G0awe8zLqGxSZjXBrBA5lwBnLJ4M/kL/2cNlPrcMD2dEaGLnn6IdaGPInXIewuDwmDbtcE0QxKR
ToBEoBNFzE6bl4e69Iw9LvGW/dxtevgbEcb+tSkNJsy+6Du3K1xd98LEkz+TafNZbt57k/GfmQvI
4k43O5QWe8KuLb3H8ZfCYBy6NqpVfokz3/ksUeVgT0GDh+TDmIx9vOxWmLnYlOdwMZinrbiS7tHp
Qt0VoxfNCj2Qw0G1YjXAAe6QHGw3br3mNQLWlGH+u7BJ3q76Lpqn2DS5IvXpVT8546MkwSuUDTiJ
gk+1a7b6GSoOeI6Eh2y55IJO49Yr41CrLvu51Pogq1RMI4XAk71tsJPuA0ClM3BYG1/sBiCuy5v/
ZnD8a/BOR9YujkZR6Iqs+wNBRy9HOn0yNYQ/l7Kj5HfGUGB8GY5zYc0xbcA2PeW+uGPyS0Elu8lF
paWO4Cid4EiU6NFi6IhKzdUspjL9EtDaAPeSMXmPCJEXUgBkaguFGl6HOWtp+58WAIYrj35BfZky
TZU2QObqINIAUbh2kfc2phdpb5zAD0fbwjX3Telnlvhbf72pqWI7/adNzZFtU7F0W9WUP223dfh+
mo4dZ3u06u/GNzj/co/XKkXj9ojqBjRzq5yS+YRcUPNFx9Ou+YCZ+dfXof3Lbf8frkP9v7uVnlqS
aUhptkeoAzDd+fG3SbcnZUpqT+m3NWMCAYxFuDcpEMeBvAI/ebveTtF3tytgcGf7l8fub18Epwgh
hhehRULATCBN/vpSLf1f3DJDsUxx6Cq6YYo//4eNVXo830pnp+kexxfB2NDc17QUA0j27xDhsNkz
ycuB9RHUTNRq3Rr2UuTmIy5YWVs+eEzzG3LQkCEq9BOaAWgH0Dek2HMbmcj2u3zwgFNRsmsjoOqb
wq0noFWIKBMsptAldIQ4g7qy9s2034wklmrsMCFavNLpgP1SoKTgV1J2ikd0fXypy7++Aaoujo4/
LxqNZFKxFIeDUBWRyT/cAaNNLLnOEyIPrA6RX9zcVr/k1E0Y7kRTLd1ufHLaJUOgjV7TBO+gBiN0
FzY0dR0jQxru2x4pFfvSUItGWTmrJJ/EjiwnL2bPaq2CSXh4vIm3ekwql5dLU/JtU7CbTc/cqtAd
F8yJgmJNwSQa50j5qXsrxzpNc4yzRSv80iRBdGyyWcH4LvAjdENhEaE01Xuq4+pU5WC7oIvTOh/7
cTds0gm903qzSCEj9sDkOF8mAJgEk5fG/9tQdwYgmSDtS9oIavDbv6+AtkLbARQXf1TYkC3/8R4C
5mTqyxoqHHhqpms8b+tajPdWseUQJt9d5ZwxAOJcENuXPujwuBzHQdb4YN5McGckQmUxAn3EKOCA
NkK0dPbRy2MVf0j7mDbPL/UbuCr8rAckqLHgMXMVy34RL8mGSDMCwL74GX71XXYhNqC1+mU0g+RC
3A7jNqUQxF3M5kAbNvkP7DvQk/I3DBuw7qibzB+HojcPpZlMC9B7Et+Hb9BJfF6+lT5+ruVdhzOG
rT9lRoRbItXL85cNFe+zAfXBoIEMf56pof+994U6NGHTrzAItcvbD+qxaBqK9UGObWjyZHxpOUeQ
tFwu2oacYw7YK+sBcCNjrdPZyJGHukN1Eaa5NY5PGh7BJXMTjHRSmMceGeoxfEDRTJgGMy8fBOhe
4wyf1b7FoJJvnvLsr9e+YmuO2Ir+afXbsuJYsmk5tvKnwMqI7ZvTdP1tb1CcUhibhW4zfXgQgmlz
KXHk10x4B/r0DUBtdmeEApkept3HRVR5nsxr6ydsCEnp6idcygMsn74+zTYGBOXhw8MqINMST1fJ
RhGl8EC/eVZAGq3eRIhWvikj3X1KGthRjJvLODlRoqLqrTzYNgfOUSPufBO3JWR7TMLmcOlXEl8I
bqbxnNpPegzODpWqbo1hk2OwsT4tvK1vvxJnzDpNZxw2Mqf4B21zbn9ALkWTs6je6swcgs65fX23
+5I2CTq4r9wEaytBwOc2QOwkliqLoSMx/JcqyIG2FgYLeg5oqyGlqQsjbLjUeCUdH2+33WUbrLrZ
5vldMsda9qVLgbQm01vR4f6hm2h0v/JqSgxAKF15/SDkFOpNi3yTWfDbvYTue9nNSF+xbNLNI1rO
OTKx/qxtejqSswDBwE+mfNUP2ZA87SfGV2NMnoQlX2kyMJnC8xhwERUj4eqleco3v00YNCgEjTWk
T9n4tr7TfUEHXwbTGY8RbIqxME3Dkxs+PY6rCZ9OCvSrlQxk/n7DhAN03Hnt47vdE3AQEOJd7A7J
LB/zNTDtaoaWRut8wf6FMTy5jQlphm+Y4h6bXTmRoVYLyUW/Zqc2ncdotJ2bkQ4FPGCi7wdFsQIx
Hu4X0TibCoKZPAE/pkOCBm2kD3nr628xA1i/wFllY/AsKhGyX+dcrB+Fs3vpW98R4OVZwrT4dqlE
eKYkrx5vT7IYBuIceIt5c82xcUgH186tGfYAtOjKLt5yPq/bI5+asN9ShLOYP+JjS4gGJJMhzPCB
ij/u7TL2z7M43UBrULumZik23daroH1zlzbALVum9OKkIMGHHcS4tdfgmQl3MGbKRDQno+Em2Oxt
jFdkTBw2nLEISiwiNBrW2+vwYmEDZKPmNEmPzJCct0N1pC5QxUrPYVp8syDyoi+oy70WIwhXeqBE
u8ynqerazL48MZMhZrLWjYExIxMJGkcWHFs2Iy+8JhuWh975dErF3/JCGZqjysf5sH3GnrSNODOw
nYEWjXz9S7bc4jniQ6ANoicUoEKkQYkW6fOesUYLyydOVChY01n7dLNPdYBS7VIomwlIFxIglur1
4/jrbCLpxtfWWlhAqckfcYlQTHpD2RukOjM7rZkx1C2Pe5AxfFF3G9+m4Ylvig9Ymd+Zkvnw1c37
U3hKOgDlLTbeil6Pb66H8DdFXBMd7jOPa63Y8Wfymn4JSsU8VeMiXyk4Z9CmD28myGouSRuSG+Li
65BvXkttpiHo4O5HTG6Pdum2R+XYesqRlaBdhHZ2Mi4IP0/RrIHynfjxVoLYbZHS0OFxQftjnEF3
MV8DC3qrtv4Ix/BTdeY6gKCiMYYZ9A3jKKgE+r0zvEduY3hyhQuD1Ue3GDnhPKOfYMvEybD1+GVX
D9AKcq+CCtt6MYcAB0k4QNvkad6gYx7JdfMD1eUhCexjkjOMY4eDmCnhQciwcxj3YpOgMS06sLrk
q3olhvuwKG5zQkP7B5+N7eWxa3w6TqrZEyWfFcd+6GkDYRIknfXKepzjPkAFJSC4DV+dj2dpSH8h
g5TTIRMcsTwzKBJz2Mule/JMMUEYjP8/SWe2pCi2heEnIgKZuWUScJ5Nb4y0UlFQRhmf/nz0ieiu
rs7KUhM2e6/1r3/QnGj55dEabaQt7dH+Kr/e84dDQ/iH8Ar/Ekykx5j73C/JHBz9iemM49Fg/UM0
LLsGnbGCwftuX9xlR+c0IGnxp9e8yXziT2bfXUtcPIdHiy9Nca8PxaGkaAqRIobNrL5HmzHRhtkq
BWRLtE2x4EpP/M8CSi/O4kHskVoPin2S7t1+gms/Ssh3yMebRFMedco3tgZisdn6pQcV2/ANTUqY
oLCnTNJmHUSl3n7fDTexGuc9XnTp48aVj489GHmPYARjc2oPlk40RXGjugKSNcQZXYcdpsNS8jrR
7ni2cDyrVhhlXhlFTmgD7F62MjrBw7sKXxWp2l+oaES2s0PAAYe+ILvNxGGk0G8ixJ3jAOrtDkcu
7FojcuSkuejzgxYeH2KH6WfGeeNnu8cHNgeDOgJG+wMTAu23WYm/7RHGZISyDceZnxZ9OMyvzsnX
+d+kQX6sjFLKK25VrAnWF7T4ng/IUAo/ivIMXABc8UZHw73mR8VVgTaKZ3Zk8V8PKfnppYuXVSDT
1lvmrVx/G9pyt4EvSFEMe+dMjdqj33xcD/AdZ/B+UyZTw6o8wyYTSEtlm3OrBwpnpGc6Xh21CxOB
XOOYFdzMueh65Mr/JB0k2Ub29Oh70hscLhgnKBgeMsYVYz3LRN/6uUVY1i8VemZHp3LJQhGZo7gR
LzWhBwiAwblsBCNcZoQBbMXOUDgZQ0tAdSBZ6Oy6ldwSDJSwfLkZ9GE/4miFg0pPt+S/nCenwoaZ
wCJb3NbkGLIM0HL+ipvo0T69UdEu7LQpj1gPLdueRafJz7D+nJqfJ75IPX5O3AVynZnRf27wWfJ/
BU+k4DOFcHrcphiFlNb/TSDiOfgPviUdJFIkodES2g1V0ua24MOfhzP5bGvmEXvCFfg5uQGUVIir
W5sdddFjJwkkYeHWjcAbSzXrhe5vHGbiIm1zKNZwKfU5xwEMW05Yhy0AShr3G7nonv0NtdeZa3wW
L7wk8l5OWxcyXohlE3pxecc0LYhtrG0pOeDpKJcJRheYDIAozLE9eceOuU9ude5CGHsertt4YaeL
B0FhsINhJEDlYDYXjAR4uMPdKB+EQ+rAYknRh0P03NF17n/x0/N9f/Z1joKT2yEdvWIhysZuwoNh
YYseBQJ+bZrl5taBdt/pPYbQb9furQ1mv9autH+oWDzLfri6PRq7lVhvHdTpkik3fGxKLXXNkMOF
evvBcmt0a5Cd89vmZxe4eKRtBDQw/G5Wb1kZrKo/4lLsGUEt9qK1L+iOfL7NWlwWqX3Ga9i/na+H
fsv4jS3uxNh9joaTiuCBp2VJZfg4i3ZhXT58PhqpYPKT3hOnnuXwVEJe2X04C2+hWn+kiLPP9qdy
+sXG7uP458vC923FCyMPGv8SQBT3GV7haT3YWZ0/TsXFY7dxJPv89RgMOn/PDbg36zrkUD5fKhQj
F9PaewHCTouQP/u8IKrXFjLLIz8C9tZ3LtqEnI0fb1Gx443/xwWhUYW0HKiebh3B3Mai3/74E8d4
jIuucp+Buvp61MY9cwaLshRlO85lOe5XR2Fez2JbRvFfWxvJemw4oC08K1jpxD2izylmBiLAxnMe
GT4XtfV3JCKOB+Dr/JnYpJnBbHYuA+ygRsY2FcL4h7yazKdY/Mds3EIYwlcmwKHZ9s4kIrCQvctg
eZc8uIBqoVis2Z6Q+1C6WKYluQn8S042pDstH6O1P4/GO14xIsAi3xt5sFW4ES3/eFQxFpLgm+Ki
wlFJ24KfhMzbk9PJ+D7+L+T5HWxwSoEtBHDGz5jbPg/hEXtorH0gNAc46jCg59Niu89mI7OE+DKm
V0+YYVfbT5llABQvgRjh9lPBoLxl17Ufx8rF52KTO36I132E2ya3kpkT3rUv59ewQn8mc4QThQHb
ZYe3sbP7Sek/NzNug4M8xaeu99GajD9V46EImsKWhym+Zw3EnuDeqLg3zHnszOaAdD/2nkD43zxg
D/eeOLgzL2TrrrF94V5SllIjFePVQ9b0CQtrMdrPtTjNHa9TndRO/m/x3ROm6Cp43BTW6tLSccE+
OgyRYxZOwu6fR87QhmrQ/HxytxOsv1G3kN2y24QRPgs+YqplG1tc9G5kNJhrnbmmZgtkaTCPRQzE
v0HsHswpKwmN+IHHJPx1rc6ycO2xgiBI/fnvLsaOrERiEyPuCunGjtp0XMsma95mbwk8qm8rCvkp
ncpa/P3BjEBkzY3RLR7EI+R8u3InHkMRWwkXLPo3dW7ivJwCp56rvSEiJ5T/1a65YxASHfN/IkYm
yUn4A2J4HlRUfpgRYumICwIxCxHAKCCGigz4Akg+U1tXp97Z0J6geWSuPvqIQATB7gRijF0uRWcX
Qf8ZUdfUCnew8P0SUtsOLYi74YhyQ3MqWrtH+HXV8Hfn/8W2/9joLK/CwoMCry7Mdb2QbRoa+rQH
AJrL1ugNyB7inGkqLovxhAWLgjb5DDebcRmhNXAvWx4j6MLjITQaD6KfJR7vos9TO0yt04ju8XxR
HrC32dnyzfofVh9sEn7qGZj9yA0pR5pf3AVgKmXjMGb9/BMY9GIz2qA8mDGXk+ZMbA0z0DGCRBnG
QAzT4j+FUA+weTrKY7WGJfWqwba7O7qmN5LvxOaKRW874XOvyy0j0C/64NKeHPXCJqsJu38msh9w
6Wz3nj4PpTA2LJh2/Ms+boWf+wM+K08vcIyNTe7LeuM7+nFr+BKhRDwea5GdFG+Nk4BkP1G8BnZJ
M2t5kFA2IEfuLYlUGwAj+nT2mcxLunkJXtaC8gcaHT/UPQD5alUCHXFAYtgECwKvGHNRD4sIS7zP
ZJO3J9gILVc12xSqBfthLJ6JNGeQBj6H1eY3HP4VraMpkFOcym2ZoQtM4nEupvwxFxpaMiztzV3T
L0UYFZhFEsE6mcL7TkKtuygYpPbL7zUUCodmKiYlgKMDrozxO+5rFK4KtSz3lx2Ga72Wrm5TuQX0
9UddbRHOwoq5IojRncb8NfslLZ2RralntSQsh6USLb7f8Io9mQQS9BJOr+yefec9JUixb7/bZFhJ
STjRb8Zkg4ovTy6QPbTPVIgv/edBALCMLg9A4EUTrZ0ZgrWYv6SzAgMY+YEAIhGD4r0TxcV3JIfQ
jkRy2MGYQe1KPEBHebmRsJQmfZ7tSg+ze4InHXzL1tcxoWwXJjZQ8Upu1knHTMwj53fA7KR2Ytxl
RLy9pzXoJT4K4KcJMw1TXTEm0yFYqE5jEGl/ZZ6CBxAtcjIzXz/v6/4jM+tXflvNFpE7Im4Di9XD
WnX2TPVNqs48fGNYVbgt8R406vUyeoakN8dEZ2rrr7oizFbVGMzvSoxwc//VBRNSnTv79fIbgCdc
iHOaYN9kBBzNBQRN+pogXBo2+RZ1fo7pNUYatZNL9lecy7E3oNLPHYKmDcm74m7Velqzakg3wU2V
ALHIaa7e6zpXhmmz078n6uc8J4A3/IpORPtSuimADgiNPDOeoa6HmuTxxm8N2YFOAvV72eUOAda8
gQwPWLDL3TUGAUhc8qUn1anS159826vcn/WnCzLtxBWUOcfBa95rCbn5iA9PhB8pcZrdQMLxd0bg
8Vdb9RjFX73enKu8Lm/3JbnOTUwXtPpVzI33PwKxa97YgIIwi7oFd6FFVNwteJs37uqvUFHphUgT
uJvags88kYCJEeorPu8Vw0ztAtBxfshUcFI8IEo3oZgrQp0IYT5p50sKnvUhn0a5C1B8E0dUiAAN
ySsbPyGAH+mKw/z5tdvXXeYeqPAvXKV2BKSR2rLPPfEeV1OldbNXyB1M2N24NxoITHp7uQnk/s9S
4/bJIBISiUH8q9azZxl++p/XK7JoZ76qX1EdFaZbrnIgxdhjVVeMDAeaUC8t3ZgbqAKYz/sOYOyo
S+6rcWLZFQ9SZGv3TwH/ZjHo6EmcFxC4zlKySFa5Ktart9ttzsSPQ6Wz3wgLIFoWvvErGxY/Wa/Z
WPME10cWEbVl03Vzpbmu8VlgugnfovNjJiD2iwHkCuCEVL3LU7YkFB39rctOV/04jeYatDnwG6/+
rHKyNJCxWbzc3jx3T7fgkF3FJNc34YRJ+2sUSmKUC2BU0WrbcKGZqsMRz3YdtT7V04CBK6XfdSv8
GJWd4MwAaZpVAg4Ue2k+7V9OueELIw+JWFJmZnMIMY20aGni/8jcG+PziCP9ETWcd8U5eQ3HLCDa
V2osTpPOtD8QggbAwOqvIT3g2Gw+kfN7wpFk9UH5/vF73tAp98aDNezEP9/V8x8kqvbCSJ4/PMh4
MWCtui0lgGkgG/ar8DxYAub9CtjhUflXkOCzT7cSIZnoLJn5X6LE48zjpKpqV6aroHhe5G/INa5+
V8cIw2ZbbsqNwOO6KS/VeFEsKFbNpmE1V7CO5rgnp5pDpiEYaAzihDmman1gjxEywG012rUJD5O6
QZtyOJbvWfSP/8uwacOvnuRzDhpLpJZUnXGYH9Q7/m6sOdXXZvKe8YYbaP8a7qjAtbVzvfHXGoJb
Zk8dtnIPKvgwoThgJk/EVPWvyeEOWF3vZJrfw4OsbWxJM3LPVE9+6A+ycqOf68sqhWUph08YGP+l
XXRsrm9HRCEsc8zYn7lK9gGx0HjWk0uEIojLB+QJ1VafJswQoEfCtQhJ5jBYmJi2FRC9SMfCavTc
/zNwYSS3gqEOygbTGjawARjmqiw/ohCkQNOCGPSFFzetSbzL1VmUrvLsaJDmos7S0otgAfZ+hYX6
BTbwjjRFb9hGgYY+qQK4chJnhBxA++B87DRg+vTMuAlGfRWQtKj1XvzbhebBWD230HTyJXE/IGCA
sBsuRhS8rZ8OyzwiZ8afHlKDbFc8GUDvnordMyHB1NmFLR4vzz/Q73StEbsA8NCCABS3I7ZSUwAq
xS7nCZo10b5h+uXx4/b/svl11YEMQlhxzA0xmUfzAQ9dxEug4h71L+ooygi3l0Y3/3IY6QTJ4Mk6
MHFYPZ3vgyKH1BuR78r3Caf5TtAckpk//APw0q5qupnYIpVQlGFXEeyRHybf5ZuTjY5S9on+NmI3
HbaaakuNm7Q+PihkVR4gpVGbkH2Tj9HVZBhFTgnGX43pKqo4zWFgkfii+YD6XBETgjdG3cxOyA6m
8sO9lY+bTs0NnEjprJ1LnOHgpn+h54zsLZHg5H4JAYKXlXAlomvrrIRoFIT7uLNRBNLl+XQuc/W/
W4eFiQdxDMMpeTbcrj+jQ0Vn/3xt7cbCgcwWwPCw74PV7JXfeop0z38RopF56OkNAASYkycTRpbB
pbOE5ZtSNnYkKt2BzG+rx+yCzRKfkMyJiSbYgjYqa7hRihCkX0Zodq/PvyQRKcEn96RkKfRz6o3k
0qFiNdxxKkuwRDZtQBtVF04wowZJXPTmTsOKcWuecXFwRUrTf/oupp+HIkDymTxPBjfGBI0rxUSM
iAnNen5osn39nErjWn3+gfO/TFsTAwU4TQh1Mhyo0vBZxLFE9z+E1RCY9BVCVVyzDBu6BtQola93
M4BmzbAHbas9IsMppCl8kUGhpGH1TpnFa2yYaDV+Gf+pWGm9/RqlHCLN3qMsM0gSSu8Uebl0lPXg
9bakHGzosuIC+3thZ7wZk+ONhj8Hy7zfkCsysssJ+xjTQsRAB/9QbTIwV+r0YDq0H0eEZVsbbw9o
CNCSO7hoE1cn1K12msRN1EBPXJUqraPatdj/Pl7MCXVjQjid6AcqXDRvzI6QXQJ+H9X5q/AijELk
0hIqHxQd6a595ZmkgGRXq4LhqL0smLbXlb4hnJXsEZzw1tpgc4O4qCS3+NEGONReqOeE9LxV8tAx
TFOot4N+8E2czwl8PIBCEECjp3eNL9dEixJB1bi/kKodEVFs46hvrzUI+fZ0Qqrik4A+VT2L7P7v
YpH0Fznfy9hsdae3wUqiUMDeRlZY3Q5w5/e5fcEg7r0KP/syECKHDqGU5hIpznyALl2ZcNivIVV+
PoH67D6BoUHx+QHjgKxVs53VfKswAqfmvwrngd4zvhQ4IF3gL+IinQO12WD/ax3ac+XVQii96XxC
acR/PXX6Ifku+kt/idbK8OFPf6G/x/kygyKCAwZnnMtFVxGQfsPytX1iioWu8Wvczoo2mxiBANtO
R7CrPQQIIaXz/rq55EQvG9g9yqbjEE313sAyTGg+SMcJFu+wGpxMwY7cCNF0z+d7uSlZ2U9CuzvS
SggoIbCU8wkkEhXl060HiIErkka5zJnqPRnowdwITS4fHZV2hpfB1DgjzQk7XPrEty9HM4X52uAa
bMmDDUPnCfxISYEGja8USxOv01+pslb9L8/qh4Kma4OJQS1kUbPVb7dunOsx/hcBtTZO0bkT7gcd
7TtQMYkhBF72MtHlSdKxhGIYUksBDUfazHQSQ02HSO7ry2bATIJ0lttV53q8Bt+hQfzE8BRP62EP
8yQxneHlTCqYoST+uQKkBGomBkZAMB1Z12zVthjZOofJvSLW3RzbAyWyKRCpL6n6IZD0XKS3xptX
0yssdGBb1aEelEy8rRwq71KyU3w7qR3eMyrgL0m+8GXTRQ6pb5MbYTn5R6tFiVtt2sPzX/teU1vG
pVtoOzOaU++K4xs850XjDHnwltnlbL5DGsIOIBMdUetxDxUodfQ9wLtX74NGSHRqPmDpTvIgY5TA
57kbQI6X5s88RTNeseC8axxuQSOhrIdObRmRlxI9gzUskHHlpKmn/Y6XM6aLcJ5QVSLI45ag2Hyv
9vus/Yb2Pew0V+ZLPPbSWq6mXNS4dtWvn8KdbqbMdSPdQ+oAa+UnrV2jc7q9xDNfbVXET7CwicDB
u7Ld8j2p7OSa+63oBjbKJ6wiT/1CKOEotmErNxWAu1rtTWRyP2XliK8FM3BCLbEsx2ucHGqcVtcV
lMKcxvLDupkPH08dvNj0ZQSnX+9j2lCDm2hZvue8wLfa16DalA79LIe4WDnsz/VvE+HJt4pfzAlE
tmxxGU18CasCyUobmEDOQKZWYX8+IR6ez2nJXPjloptQ5PCLlcfLjbDH5GoQRAbVLIWizwTRcFY6
0TgFK2lbw119OvXgJprXQb/cq7NX+D1RIVyfa6N22bWfFWmI5I3vJn3AWV/pB4MpNsqEJ5Pngg7T
Ms01MaVfoqZL65TpfocHwwvWM1by9T/jywJdXhPPmFgtaReT+QCdm6I5XSJqMLGFSJcCEnmykfD+
rq1pxp+pm4Ii4E3YB/bez1PdTg20CGhisc1KFrmyyFCjAFYsC6Yyqf1h8KB7z36rl3aDdxBmFi0B
qDbJllV/lsBbMeuLmeNPRUZJ+NeiydX3sJ3eoiU3xwE4NfN0/vrT63VXyQ58/amF1z/+SzpvNvH4
8yyeIhGZsNtkGMi7lGzTPIAhbH/wOmDCbb0WjCMRAVEZkmdlS7v2LAE3wXBZwKPs8WJ9jyF00p90
9RlUkvJr4r74Wn0a/40Gqf0j8VdQplfiOnA4VKcVvn/tH8WG8nXGj/XZYmcD4729bvkJe1xem+DV
BJQxr3hWYXpIiCcl7deBddhXq/q6/WLfUtpY/zN2hCyT3HSgZoE5M2wy2/iL6UM++OfFa1540pGk
tyCR2dBdAYO53G3T7Ytw16JZ8MEUYolRN6qXEu647H9hUI+E0ZBLIvGEftdVF34HzLocoqVVZdrk
bhEvJR2sxv7A2Y7rddtAjhtfKKMek334hcsr6mbBfa6qBYvlbeEym+7IM8at4k1EIEnbirMlMsvD
aNi6px72CrP0hExidGjGt1siPnYGychOb6S0Hkl38ytsZYRN5cDN2GirJqy8nkSUD67yzE6sL63g
RZmjffW6Q3mHrIYTjl+i1QxRfo7ltbmhgFXpieNABTGLT/kQIDB4X9cRPmiT+TVbaNgsd0uZVkW2
JriKXmEeEzgeoPn6jhdqytOTYfhQrYjmFtEsy7si8jMSA+BVgyaqNlaUtoym0IB2u6chUafDlPq6
rUm4mrKk1YW8Mf5pK3Xxnl3no21W5b0JWarmZI6eeRSq80DqGg6Er0BxYPpOE47B0WoQedmm/inO
Ovw0qnMyXo58bmmvOP2/aKqokNSttsEtaGSCzUfWy2jt4l4d3dZ2RuSqENbPlEI+5I0IBQhaNopL
LrH/XcUrlkmH9UNdsxMt5MlUQrTzUFsHmh76Haqr9uMZ0L0qPJtoisvOh5PzTpzqlpIHAMsGam5u
Qc4n6VvRbIC4Zx70d1pvBCk/WrF8v+dse1ioEBv2WUB8hHPY8Gs/19MgzcPhhMiKUQfOnSDfr5CI
8isMlx/tJ0b7AiLLcwEIU1nysoPxlxOf7DbMhuPpcHszwXIr0YXGBnhlcp5wvMqn5uXh338Du5ur
5w0bw8RrTw9oggXJo4xBJZtmW6jRs9k5BLiZyJBinGUBsGMJgUuiMlWFgDQVGMbpxLsOFtzaL56T
rbXRaJhEuEQBpNdXsmqJgjLpOzHS+U2qcQfHIGQKlRJDjidMgM4KgH4d9Oo4IcmM51DyuRiYMAEr
Hl9v+JEFK0LWSgQgIw3qFDgvPJZLyhEj9zQaQkiZH+aVOyggkHiHkyFYHj2do4SjqQcv8JNkPkRI
foiKFogxloFjCAAgqLOnMHgC99kyc+H8P6kgWuhfi6f1C9My9RPNb71RZoz4nV7nadVA5wobLutV
m6d0Z74MFyoax/6Nl5ya1p4QjcognV/dcdZd/8JpYpqmr/sTtvOR9ddauODGipXdZGhCXHl4nguV
4asrYbOIJOZS7b5bQiYYyOANSqF+fRDEiOeeqVuvO5skpBJ2yPTqXL+O0G+1tZn6T/w+h5tEHGvq
f+KZKQcpgRzNoiCNLtnIcMmiUEt/3+qCF+iRy+Omxppl7y2l328aZJDmFtJkZiAqhvn0vnX1mt+L
2a8sHVSFYOm1icMApjTy76d2JDggNQnR8TJVApKSG/F2DSraFTO2Nfwk0VcSJyM8DH2eKSrd9z9B
+lUnrqlvuvaooN0z5nK9HoatSqAkECU8JYwJUwRB7EP9v7zxItBZLNWV5ZWt9EtTXAOw1c2P1CzE
ZmHCgmwRngSveiWzJ16j+0djhIuZXAK+t+zM/QfW1Af0MMbL45UDCD7tGL8TdYq0BVD1fCXysJpF
DPpeXqatwc8Hlv1TPmh84oi1MlQ2X+z403uBRRuW+5yw+EOhY45ntbJ7Y7eGieFIuLVMl3RJi2Ss
ctoYrnJDsnDOtxKBkOpCXCPgY0dUlzrIAM/q1tw+V5wTHCo9NxwvYA4IwarAY5DxAA4VPlCAMa+J
BJi2P6ABTRbmGbG7xCUh7BicGmfCxNUmM8wtfDQtMpKhqy+pdq0gA2RnBl50jT9EexyGvLuEPTtM
WCoJry9thjgpFcSpInCCMLreAaWtAxb/O55+ObEal6dYLKa0pxPM0RUL54nYPk+ccqfOn9SV8GbR
KvX49WIZhjJIZncXvKoHA3XLsVuC59GtZeaNo96kgFpnf/DYgz+qwGX14D0w4MQ0H+cPBreXChYH
O/ofpIphVTCivqADx01EPBUrRmJjHA5AkV1COwUENm9i4rYGND3SfWBfqyvuaacEecFkQXWKbFtr
60/yr8qJs2dNtLT3ZcnGqBvw5Z73jgCk/Ldnt88W7+vPRP4tAC3LK1BhHsJATyQPSWTRinZNz6ZD
Kfpi/VUvUzD2mq8vet64h7yU6qGIqLIzYU98Z017z9h/BufNE52wfD71qilP17jG85qhHqOMGDIk
CrnnFaicHhLwrV5/FpKw1WSsc+eTcmfEjkJwYHsv+7kUs20iTsygLiC8/NHazbde8qv+pYjnmejn
L8zHtUtCVZd2DOxYvZ8FU5lXT1BzWaKI/HmJZ0lFx4ZOPqUyH86JtlZa9jBWWbzm4Ykwb4lXkbLL
y5OuLsr3RlRO/Qd1QDbPZRTlzaKLVyUP+0c8a9H9Gq+Fev1UV4yEynr56qcdqiJXLXdK8/PN/IZz
S7xF1wJMbR1xHavLIMwaYcbjxiswydIUbml3jDqaO6/BBw5Al8v1RW+UQWtyeYZ5KNX2/gQuyirm
rMfI/bSG1UInrox5Wxx0BgEquVJKaxX3drwVn0WSzJJuU0NUiwX4EAkqJoezYZi10gxlmCBgmqj8
DtcfjSnqoLI5ywfxetSQir6YibNxFImdJf9ybl/DXvHuMBBih9Zp5eVD8bml/M7MyCMe/r1Q+Ubd
pvmc2Qwi1TFlX1PXBibK/TyL7s96+eVeNhw7riLvZPjS5eWZ7Nm3rthhCIiEHYmqGck6ulW2yZgr
rOqWyWCCbdBoeXr/XdNtjzjPGChAYIwgtVebR1qeuG06QnfJa5gD16tXtyeIF0y1eztDCXoA4V/k
itQ5j3Dyz2CkkuKj0vEzgRoywVMSyAHYJQrjVvhhcbXHa+aVksv3MCNiNKYyqOjsFN4Ugz/9wnV8
owUEqkK5g6ElLCFaCEYIhxqPS4MDeIFchpULKRHWB0B8em4MdljekOU/HU7yTb3Jt+LObvrmmW3W
zJkI8lpoyBcxSnvGHj8/hHnFmsA1zmiVZhmGYgUQ/6M0mGSwE8t+xd5BuBIjSS2M7vuMWc/TCCvi
ujgNm9nnXpEnST5Hu5V9QgLosA/5Srk3TAdTS+U0xOoHikJ6ziijMvZNHiEXWTVHPrFpDAiOLZwe
QlHGVJr3AZlZhfnhyzugNw8SfEcKr4CbntkVZGySVTyIOtMx3RAnTcBVZUfaGCNZG8ufDd81moOM
dBZULxP4Ven0eYGPRY7wvPK0HSAcmUVjTAez/7mi2294D6NxjfeLpsV+LWpkmgUqGnXTO92FiTWB
hiK/5fjYE3VjM1mADlYAoos/ExhMfypgMEFW/Dy4DqzKS3OhEFUZr4ArE48iexOy3ooJ/vbMJ1Ao
OC2Keavc1HAwDomzHFOuU/QfgC8zlNo4OB8V7Jd50CDQ+8yPZ0C2trmDK/yAuBv/AfA+/5SPU/1i
XfAoZdsBI8W0GZDc1ix5oYyF8wVRFKrz9xJd5QFUv/lN0NIDk9t4ikFTuV6wK3OhBhTw4rC5wKZ0
jAK6niDIWPeJFTv0SuDs5AOTATwt3WXs6sd2JWLKg0sMvKD8jLLJOJhagO+xtkhKT4d0BQnuoLnq
n/hB8wvCDket3+Lvtipccdu1UCfHjylMn1t1immJC9DNSdlcZxGmP4H5Gz94MgvkTzqzD2knYXLE
AUQjsaYHYgBw/JLZjQIenArg5iTdRNGKR3+gzMWdzCGaArdIzJzId8rgoEzWMMSgMMmEXUEIMgnZ
oyG92lVla1SDdyUNiDhITK9Q/BfOQBiNk3NCHT2fG3AE2cE6qxfsnLBStGQsXlCyuwNeLEQIch39
ycEV6OqpFbf915KV05XPFhPwW7neaLw+uYHZ359nhLKQcpwjc7Hn/eXBd3nPQHIIxlQZwYUmxemN
JgBZkUmFEXvsy1o5NSWPlx/YtKhuOnvIvbj/6YgeA3HD6orcL6RCuY+7FlFqde4og1MYIIPw5pjh
L0uHKTKpHzqHD3x95tehTJTwBuPuUPhH7qNqZYMPK4NADHGDgF26VBUxKoxHnJL9A+ah4iicQFn7
wHRX41G+7pmzJmBsXPwvsCisinmNAST+Oh2YckAhp3dMCiWUs1QWDFw7f1AsMXeqGKedDlYvYPxM
0613RgHDBkcF5AjwOQ+TlswQzCh1C8OscDLDON9r7VH1sMJq6EYbUZJRfinHdEU8i0As2ZEEiwWc
cDO3pUfTMc/3zf56zDbD7P4klHiKDRmkkICJHaQHH2uVjGjua1htW1KaLwyULy93lBnB5aRBROVL
3FKCXRnlxlJHIAdtQHNLBG8TX30BsDLg/GLlU93M0SGBjYoh/ganxz1ky+eFS/K9RP+ya/C9DLAg
wccDTA+brRbQDmPCH1c7jixK9KaaUfxTPwAP5ezq1UyJpwpFCNUjalh+fY0YRhQDAekmI1bevJ8O
I+U8ugvbiP0eftlzrGXGs1ZyvwlgL6T/epOuPpeMSLF+WaeOcRSPn6X0iAOcJbicE5PIFn3+brFk
hUUcfNcpIcXJPb/V0NmI1jS3/R8QDs2tsee/ouIAxUQaUZCqiBbCepGVuPnyRPDeK1WwZQ5/S9ga
6+tcZZqzHMs99pf7i1xF/gIB9eJdOuQM1Sorw8dcZxBM8Swsi7uEFZJh5Yz1JW6jpwTyQtwZ868P
nmMy+Ye7Bn9dsWC5FPfm6vBGzNSBfBM//lEeGV7IL/xRzd3Xk3+q0+TvPX2NHDe0OMvI9pvza9mW
3O5qo5/qw+igGTH9xpIdWZHuRjhp4EWhW8pe2lP+K398dJN+YdqgXgxHHfOqgzkLzi2Bj7tDZ7P0
AHW6g2bQFznd0vB7lF0zTp+lce6WbQC7u3Ky/aSwq327Ghb5ZYKXm3hLCdnGxBwHYh5VCMlQ5DPG
mTtcf3hehdbHV6wDBRD2DZJcat3/FncUe03ijI5xPOawFpjnTxYcHZRD+TZ5TnWysUure7wTXztr
MsiBXepWeVNRL23pXZJFcReWgELpDZk/hhBcVJDVG2Uv8XBYyMAtLm2RcLESibVLc1HVc/AX8xyZ
dv6hNxungi1DFoC5scitDyqhURB0DxMlgJZEB0axUt/bg4nl6qgQY3xQ2ODw5FxwXC+UgzkrloBt
5nl8sS2I7tSAJNlZ9aK6QHuyxwR48ydiPSGkB68Cb8FtAy6NQDVpZ9lY3lAwMW1bFjRqE6/jXEGS
bulLbiNSzUG3+FCvw4gNUiPFgOGgiK7x81ylLy8KhTHmCkMFa8DLQbB5cPi1PSh3ec7ElOgCNBYM
YtI9pyrzpvHzv9hR8GS+aWCiK0quHBIVzxt73ahYtiiM2js1UsX5ZLjtosM3XAL/8Rg9aL8UyPUm
/getCY3UBHo5U/+nmyu2nhwqZsWoMVVQ86kGCRewHE0LEb5XPCCm8Xp03+cyC0sVMQAd4Ajf8UkA
WIjuOGlogTjrvBx7LXBV0M1286QarEeqEV4vAucZJwhz5ReDEObksLz4Agy1dvGGFj2vtlcKgPRH
QkDX2PFP/2bQ6lK3Z9vKcPI/RgfMlfhTGUOX3IKcRdVGu7QH1S+2CAkFlJhEM7kZ52y3oaar77DO
9Ft2MVlcJ/gjYGvfHRV4siwZyAAMjR4+AjygnMiCbm+OLKeJJeOQOeBbgcPVcyE+XkQLQvdcw70+
IhB1XiGWV1jrtm6zJziCIJreHaCHK+CimBmSPjqsxQ0+UqS6VUB0GsNQddX8Q3aoWTDEuzNWpIvr
LwUgU+IEoJtUMgJCeHIKJy/9yT/1XO5xaCUWWblEDyiRrAoiCzs8RoUdzo4Ebi1wQNqBM1HayY+U
rQt9LQwVKM8UW2MtQyvt1S7mTYSMylv2ZZBM13SVdTaFInOEqgtbqSOhXJsrAKfMl/aEiwdgorBV
wsk0vgHbe+xP+B7K037N1mRhZOHi7YrRnrBh3PvaY2KByJp0lxe2yKLNSMJIPXUZLQxtPmqq0fqc
4u+odiqZHvAcbKrLe/V0+BoRCBwDLCjvfySd2bKqWBZFv8gIFRV8ZdP3tsh5MexBQVDsvz7HvhlV
UZFZefMchd2sNdds+tkYYPsdXYDHeLivlF6AE4DtIuGRBT3EaTE2X0TVP/+6ixfNvpJCXza7Lp+U
x803wU7ZkWPaMj7PxkJdwKZBqO92piDsRQic/PAfW3WKg1SuX+zumzV88ZidGWDNPiwG7gNuCUix
qLIKb/sie6ZEEDDAq2Zt9PejTJ0yojJR4Hp4Puj9DGurs/hiZPQw+tk6+HZA40/h2nmuet55+nR7
Jjl+ELNfab1AFSPBfQ6ARNv33QL6n/5xOlM5AEiuzslGzmi34cnk7FCmD58tdQF0o4ZDK1Cb6P9I
b8TDGB0eptEYqKvOLfw4b9wI5KBFmSrh1e8q+rk2kIaJUdzDEREONDaDBJvq39UQvjjrxwXZJPeX
unU9IwOSOEMDD5wlwTMpJwBJzEOPFxt+DZwdragOGGnpWHLRFFnRjt3+Ej+vM7kFhQu52Ow5DCgY
RWCsjFlbidsEmLpRBxz5KpXz0FSjq7MOrsB4EILKCNSBaqNgRfGrdgoDCbqq4eR8vK0gTEk3FH5d
gYiAUpjiErcip01v/o3PjPKF4bnJj7OGk9GucoHOA4Cwn0c3SZDUS3rDIrcBUm4dQCUcz5cXC9TA
zzvQDHXMAyw8bEDKf7Ph/JbCw5XN2V1vA2wcuOKnnATWe4eLimLTVYcFdXpukhWh10z69Z/oeF/r
hbCmEW/9QhaLJKh/d/IPY/s5zc2gcbSgNQAT6VX6jFnovwKKEbdcXnBCqPWfXFt9nFJ+Ns4GYtoa
p6TZUEFMO0ZWrQqydT/Lz5LJK/hwjpSNm9fteZgm6iUJZWQ4brE6pa27m1+LpHCzdlWP9oe4RHj5
lqb/zwqTlHiSdt1qjt0o8gkTcMDuid6BxhQlZMiIYJYvy83Py9NTOJw2Dj0Ow5fx4WLhVMJvQ08U
s7U52GlSZaRJj3iPK3oCnotYO+etVnA8KB4s8rchCXBw++vZG1UVxcMWUB6cO/cCNN0s5ogRHzMY
nscAuRI+kMGQRhZXV6gnHfsyIyhYkIdqUhsT3XrFVbJKzjReD683lW3rCcNFoEuW9XgKNwf2mtyB
P8KICzEw+i61A60wnLT7dGQJ/B06f2X05A7BbbMU9xVSb74HESDTsf0ROzYxJrMF8gemTnQKDkpT
AylvTIPWcfH3Y4mftzlkafG1qr7+Qvmt5xOVb2Rm3XjEv6HYJwSPcRONPZhhEwh+y/GC9/tOGrOB
lESY8Nmv4k32XK1fYryogjwqUFzHRXKOWOdwctZxBQMkqdyXGLioSsXV+Oi7cYgLhEhOYW/aIy5t
aF9cNezuMRfS+6RV5x7Wbd5vCWxscwZFD2hiKxZvz1OOHenliifrsjMZejLJdbSDHp6s/Z6prXCA
qyBj4Jb+TuSJnChyWAAy62wpI6Kf0dkSb4nwHZcLb23g/wHYHMJ6pF7GysSvgjsH6/wRjdD0M9qL
8OG0mSa73YCkdg6Mh/kSnKEpQ0dmLm6++WCdi3Uy/aqhTQm5g8QEAzfXb1nuD4ILVoUB/L03MteP
gRFel7Nnk8HeGzI8ZyIwMAczGnuFSwRFaSnKtB9ffSVSIrgQE/iL3jpYO52/l7d2Bu7QLFx53ORH
/syE+XqeNv7IvTqcqwtVwLGa5M7ZYWCRjpn4/JIH4yJ8WKXtch9mVHBfsmzuX70xy3S9fzjllmKu
cRi6c1Gja7fREiQE3In1brA6zd/Jv+N7kJyC9ZzzP09zuTgH5KtQ1TI7pAbjb5OBO2/psXMQ0IH7
Tb5J5mnTkxG9PI09BlPqH1/zbnYTyGlWCkBrIl4yR0HjP/y1xZQcmAPs3skjjkv96yCKtHp8jNaF
bmvRVgvops7F+/A9G59/4l0CLc7G/snkVyIEBJNoDW/MMT/jdDNgf5jIcWqDdGM5FLxzR4A08cbW
OkwuzHHtUmwUr1n+RG8qr/7k5fCt5ZHHQcL00MM85W0RnWNLOxLEh3DFAbga22FLc27AAIUqVezb
gMWZI48MHzQvRnc3puS0PsfH9aAOUdMml69F0aAU9FO4dk3Xe8oEdXqz73EHt1AuzVwAnpp0pPLJ
/5B/9Rn1QS4xe8mJ6ETALub4w2mp09L/O5RRyuEOUYpFOt5wSO7PiF1Ad9CJMZ4R6V3QWurYjJU6
/oj1S37UAULT1m2g53Kb4RygQ7rEibfbYjNqq5T9VGOVyRBc6ZiReoQwhwVWr29Dwn7/LLxWPuSp
42ZbGbBhMet63zFA8PFevEqfKkArhC1XfwimA+H0xASnU7jPgfkjP0oJOmCcmP02wI36hwlGT9du
TvcEc99+XKOym30adPLWC70kJ8LLwd8Nzf7Aa/WWkK3PvjAPmBdz8o0F5Q9derEgn3bx2vKLf6ls
RU/Q+lhCWR1iprKVaTKAxxRD3bc4hQn5EDOuBm4ElLBwHQk1Y8hBwQIpaHKa0EKNXMww9bcbaOTz
MUIxNaNYNE53htL/N4UzaWP3CQKDkRmlVVc//V3+kGovYcN04k9w82rmkvxKzPKsHm3Ky+mzCSRX
Ya3bqO9SPDXJvCrjG+ktOXleHR3rB3c0YIjLWNS9pUsKekezCS/hh0DmBZNVuQEV8ZGMRfFzbyHp
jPDt8XW0WXpEIF6Qxav+9/CMvht8RWc/t5NKzaqGVBwbNkdGkiPQdFE/6yCObBUmbMGIyGXWPAcu
DE12HdIJcVkUi44o44+G20dp0cY8OGx+TtjFEkG1zpwzFsvIvNjnGb1Xf9GziDIyisnhYV7mFNtj
kW/AzP015wW9PJg0PpaHygaAgARBzQaDzWyxQQZiYpAzcFVTYyoCNH3nbQFsb7+g2h79Pkr5ztPC
B1DACiJ7FiatI4sxaV1YxggMHNIceR5Siiqqt9kRUstYT5AZBAMDestoPn8YUtD48HkHmRpdyI7g
xqmD7gpyNxvnfkY47v3EzRgY0K24C+sfNRd7gtqNGlNOMFvu/8Xdw389YoyonydsrQTPWfEOYH5J
4+1IWULZ3ZxwVqNvpaDqTd6YMa26Bk73uH4B9k41XSfvHec0Lg5+qgN9fNkT4OF4xf1Arp3CZb7p
7p4AvpjYiXzZhUgdlMxxDS5Kq5euE1A1q4zX5M7lYm2j7ab5efhxC8W1YIHgOa4IbiDil2qw+cb7
iC6HALEk9DnY+4UNFX0GU4SlBEVLNR9OEV6xb/NRB8iZGs9ZgssAxRyc0tWd/AxZYCIUEJ3JyT1H
l+TnJXDLglZ0TRYzG2dEbzQAix57cMeoTTriMrka76ViQG83Ey5tLk3m5HyWi7QGFxm/uCcoSAqq
Y4a1/mD+QNEoB8MU1CWNzcPXKLVf5tjON2r4hFYLlYQXBynPlpBBlFAvdCLcsKgmWqMSFVXNlQdz
sl8ekCwH9Wm2QSjLXMAFc7avImuNZ3aFdpVoLtGgONFYZypK3Eqk/Qpf+mS/rdpFcWAcyKy0rxCK
YNyoOjNQ3NFtXouh2pujZv5mDFEpramTvcVHICnjFhrN12BVp7Be3Wl/mNwLZBOk7uRuMSNnC03w
FWMzKD96l8DxfNHhQ/KeozEXuLp4eXd5SGRKqP6pkytZ9JWLeQmYCzxHKEoE5XpoFJ1ScI+VGG+T
G8A5j0krSQCyChmbkkz18J9n45uMgnRNJV/FSJXtVOMOPc1wn+SlUrPre8YVEPczLbwTeI6/p07d
TJy76vLOdw1W8CNdjnLm6dUZzYcUnNxwIflu+SRg37McKQxnOypV0ttzr7MHtR+ZM+aNPpRc6+3+
/u5Y/Ax84oTdevbFUhx+gI7XPPmZR/S8Xx3bCNS2JBS3wNZb5P+yzERLQTzOiUma1II8TG80pfxd
XAVq0b+SwQghzQsKCQvoVnPuGAbIp+PIRXW1R3hLEJTs8I/mbUZbwyyIsstXYOdg5ORS394482U1
kXLwh21aGME15aB3uFR9UGPSQ8qQOgsSGVVn38//1ialGLMryGXG06JIY2vRRvAfqnVMKpwuXCMg
oQQABzkz7R1FO9Rm47JIoD1A5P33wSpmDxn2OTWzIrgQ/tiYgSf4AAFWYdsgCRYl+BCf+VNc0MxA
BmIfqOa/PSo6LjaUlYYThGqQcYrdBINK3OTRUeiK1TVVFhax98kPRhDxEOUAm4cfbxmJeZ9Tl/oM
Ix+yDHJTdX8Z3B6iRpGSEph0WZK9rgIEEUK9johvnq2jvnTnwIGQpTWcj/c3vjnOPorb2b+JimtZ
TwQdABYkDDOeIAcxqCvWJItL/GDmg4v9E5Ar7futC8K6uC/yPxloonDq89nW02HS5Qdja3EY4TdM
IzuFUoG5BIlzcJFo0ojBc152H9Slb8m6pybsEf6UJA7J6EYWDPvaOIdDdpcGhxXDFZ3GCxER2QCn
J+M4NbkfoKKPcaUEdzk8R/Z90d3KB8wf2qrStJJmy4bByPBxQ+NpUg8Y0tzoTDrHZcejbv6IhTDH
nmIvTvE46zq/BSy/5XvG3BBh12V1gwIoBq1zvpqKTZOcb1r3Hj2D37HRBC7ccO6GYeMwXHFYBznD
hyudaHI2KlVgCm2d9OAbrPl+eyQJlFvEURPpNKa3ecvQ6v2ZUfwfQq7bHg7de/Y51LPnrGHpo4+o
HYLpM+l/1HEw3wneG3RF/AaYXKx4DWNQY7inDWUWCk5HOB54mJxWdlEX4dB2ZOZmDGVUo3R8G9g9
q7PqEs/7XvqP6QeLsCckFSmAZzBFMjIYHYkfZYi7gXNloC6aPx5CwRsBKv0YVygXcP1AaAnGphQR
LEKOaWB20PbK8u7hdaF1/NNMjo0Lq9tS2CHmEVfG78Cif3LKCts7eLr1HNVZwMlj9HBHMxGrcoAq
B4Y4MB1PAT1KEUJR53sW1jBrwr7RRESQ4NgWnfD6D8AP2DYqjFsu0qgkppBanTOE+9dkRis9o/AE
mAycW3Kbl9EI08QAKfltTjvK7JUy9o6KAAcw/MMxi5Bapv7+BM74mOFDA/6CsHFKLWRJzPFjwqvX
Ox5GDS+L34c3oZeNDLllpXklyxNE4OnC/gWSubL53vMHU+mXrrXm9ykARbqlgFtCv9V1OwsoTTA2
KAzoMVC2fS2vGYkFFR8dFSS+OhxzNclrCu9up3HGC8RwD5OEFJp0egBFFMyvET98mByubls0sH/S
vA119xIPMoeMKZItQbWuIW64dsl0HxILThZjZr3j5ZvXzAEMAdCE/ud10RxxK3SIbCRR0iZ4+k/D
oaJDeMvVARy38WpEREdxwLbpsJVNzcddjpzNeb0frdQJjbtLzDW4H/uV2xoTLG7IGzDqmEsKXR4f
GO8Sh2tiA3zPJTKmcDkF8E5jKqd69+Iup/gTtEgT7hMCc2l7rmHOyUbPM1DEAI+93Q/Q7U8ydCfd
XRuMkVDZ1DkwX39e17pHAB5wnGxUSdRx8kpXpoDi8AnftINwhgOEshBnzYIuLAUjAZ4aYtXER+ZU
g33x81+ODOv+B/yy5vAWslRjRPLpfXGzsCmYP5ZDhlHkSFA/m9jbMuC53PT6gPCZehTHbwOPaWsd
H046RirWjzukv6cvPYGXMFnmdmJcptMMi5+Nnb9KEf4kKUW6xHAUXRe0niw0AuNDeLR+AQhIupEY
J3dsMAiGFOSpUkvQSQNQoQWhgn8tmeWIO2AEaRjiPcud2kWixGd8Wo9jGxxqcd4xZ3XGlP6fI/1t
UNg70gcobE5utBZAg1Br9B5yX37VMKPVJYeV38d1SKVCH01VWruXBDLKim4ovKvGbmy2jECXN0rq
B4aI7trhdLE+c44lRib+JQRwPtEu3WzNhaiKPO9mfxcIEsKSrkvm3qSMiTCr4vVeCTSSAVrr1SCA
NpdhGSiGmig3qtfxCPtJmglKCXbjw3uOZZQd3UvutAkcluC2AoShcvcl8ZtFwjtFGOGjR2HBywUE
Pgl+BF/f2eBjbbTzEQbBtKwRZNbJlxN/EMDOxLUayGgU0/TNQbWONKmAIUoIoRp1XJBv+iuZy4NH
xdXbpHf2H7wMX/OZ6WCTiwiMak50+GW4oIo++azy7YBO2TcqrNYpsHWkGAUobeclZ9XAQu3sL3Ao
RdDJasCzX9poAtSaWM3QejDN5F2sSVeS1AwIsNgYAWz8Ep4PAEVJ+RNIws510sX6Q65kySjvWtWc
8xl/8yWkvgACBwDkxfiFMg3oZLT/yqIpdYIGWEgHwkyZm1XN4NNIN0zSvclaOQ6Dd0j+QDz0+2Rt
YgNDLKRKBrzES37J6mowwZsi3jY0G6rvfRUyAeKsxcYX03JDJduMHJuENLVtjh6arBlJFSD9mMuJ
zMaIWkMa1zx4PjZgJ29fNSTI0ZCCdCX4d5jAmSW3qOEnnmZslzb9kgT8oppggGNGrNv5NW2NQBHY
ZxsNfRw+ARxdX7yEsfMA1JTPTqWU+U6V5ImfkuqS+uP1megJ9vRMAephaddub4NavU0uqHlbZucH
2N/zMmzC2lqzW1HZZuQQGH0A6mxxvJM0ydb4OkPZUwC90dj/azisESWvDInjlAg1TLdiFQREgkYy
WQgoceih8TRkyAlktp/RYj5AS4NRbkUZZvzQDd31Hh+N1/kxnviDU9dix6JgTSy6mM4tgW8g159u
8Qgd9g83MgcosVKnUh2P23svufPvYevMuVh6GqgMRWMfFgzmqNRE4+gLKXfYLJuh9a7hM6xuZJJ1
/XOITdAKyR7kUyVpgc2m4wS2JHakL4J/3/H4gJRjjleZ+eViY9WiFtT/bhGzZ3w0sXK9G8c7FjM1
phfcs0jdJzA1cVUxrtYjgWna2nUIvsqbw1kP/aklvrNuQJYS9lzYHi06S3Tm9HyQ6CndIIMAzE5e
PpctjMS7+EyunIC8ApzWyarTx1fjxuyTE2YYnHOr+zSBkwZPM2eJdex77VUFK5rZDd4UYd7TL5Nf
ygS2PmjJm87Nfx++IASehmJibb052qTwUlxT4nrkLct062I/HNBM8oJc4EaXoUCFQgX8nJFwD04f
mgSa5HIJ/MoSO8N4w+0HXyJ7gdUJh88/vE0VTbq2wGenratsIBQbL9nlFno+fXATVqKnP9wzpSQI
TPDhByBT/XAAP8h4NlqagxN2Vc9J5eWWZnQxOEp6tPuM+KAQ1Nzb5o/lYjc+iG0Io+y5ui7ptLmX
h8boTxPHes7Jx2HR/VuLmWqXyzPDVFehsH3viqCH3erIek0ITrYynAD1Vtovc3N2aajzCIW0/bER
Xy3k+IPfSN8HgtqXplUpSuyAAhWi0UyzEMZ/11Q5/1ovIHuEfQdIERrl2iBud7hi+x/nOpNfAqB5
yZCRGoq2B1MlKG921737BS6VGEI6CW+VagAk1b4sfumbrREDz/XMQQbO5eGuRO0BOnk9ViDfME+h
Dhv05/UOMRqvpZz5rHgIEbcQ6OZBCdhjknJhkimFQx8PWP2Af6RzT64JqFCs6iFJOjpgwlB4Fxeq
qw26RIc9gym5TnoPXWZwgSKmTF3fJoE+S/h9lGrlktojwYvGqSgFNX36SuQFJ2+fQUwba1NUSqwO
dvGytA67PDpv7ma9Q0GEoA+4KcW3zFu7uGGqLWPE8V0APPLfu993H8z6Rn2AeHA3qD4w1uRqQJIE
ReeX8n/1s7tzBxu5C3INBUMhvuIrvfsNGqpyxrVroAehE2UQu6hjtK+sFU1OtnKnb9xmXSNDi/DS
UzItyEr7UNU1JiBnbl3jD4AQXiB9ICwtYNq4TkbMaiAzA783XNrd+A7UCSVtd5AY4Cg+YGb5d7YO
8ja/k2cnIfYiJK7BQPsYyJeAZIbFUBHzpI9SjiH+wNe/g6QBf00I3HJOA/3AKjsgV97afFZnCNWE
wgr6qF+DUH8AZikv+CcUPMD9KttTIbxdjll5NAaDKNM8BfLjt4c8TiJyLwmUI/Y4ANUBDPyIOfaK
EKBoORkWaXFL36cwHSv/unqmREzRYORRFSlTaoC7r8qRB+BVZcsaDmlIsAYSYEbDHTsbu8u3+Zir
+pIjDFt7ImvxSOMGu4HnPXwK2ns45u5RRML7fLEGK6u/HWxP1tNZaDpY6MdJEA3zRJj4Eu5IYCez
am6C1+JuX1isOrg3imAOFDjjHbHB/0RHfdNJ8gNMYBssO1q0vL5K3OyHHsjLBVcqGbdQx1qkTRmY
zsiMxI2bn+EpgIxw2iIUDgCeTCk6E8Zv0hZX3CuD/z6Onb+GCXXP6MZkF9sFJm7UcFSNQ1uOOKR2
/+MNpX/9HWdVa+Ti2GwAw+OPYPW4iWV0nUZqIOEFBrpsaBga8FpfkHGnMYokOpkgzWdMO7u6IMan
/h9azQ3KitcHlR5ao7F+6SPTu3JRvg0asW67ut2gT5Sz4mTnvMOPj1/X+u03lJnqdsDqb5Z97PxW
Kk0YF46P7IqLltyKGsRjj/c1HkIm7qF9WuLbln6/I2Vcb2cQdacYeSkJUguCFxuBB1jfZAjpqCD9
Zwpy1n+96DkP5kbSTJZbkol7RbAjQ9/0jcGlgPgDa+JkwppYu+v9mh3PfvlJCaoWcC+paNePFVks
f9qNvVPT8398bf/a9lK6GvOwUSiik9IqLQ4ZuBACRhUzB80oZ+tM1uZaouJgESIcauyMxsADjbeg
i9CkuEqMGzCPPobRH8uRPU/T/79I5Ek7M1CF0CRQ1MgeesJpEPOW5GQe/GdKnJKBJZeZyMzID7P0
xRsokseyeg31cy56lQu1qUKEdvIlL/bnvmbn1XcBpZybidNO8ZMdYxx9J6kHAZBrPNx+CcR+2gCm
UuUkT9yzj8GT2wdjBubXoZ5xYPamJ8wWqkC2yGsMDvGsEPgLUYHzB6OzRToKilbaavyuog3pzgZU
LgoFilVANeByE3aDS8ge/SxETWfAsSIdPJlmUkRmsh1XKJhPWyaJsmfi+zOPxXQDPSVXOkIc1Ccm
fk124dSTkxfdrBdnJnxzj92mTs/GljIJ3mnXlE1j8DV20DyiaqHw1Q/o8AS788xwgZpLz84zHn4k
6dpZF1RH6o0oJ5iHcL3gnt93qwBvGc7VHuP6PscTdILZ0odvDk7YFcfHJPdUtx/hIMstI7y3pZrZ
mQ+bg8jDgnKY9UQJL53Wl5gBXU1z/jf5mUxVBm6a+wmjG5NmjbNMCRG7MjQd6ZsuN3Cpp7dFPyGf
Rt/9THwSUZYeMRjlaX5EQj3mgO3Ss7M1n84ww8WERfWbcijAtnEJK6MYX2RD2ppr5G7xQGHks31V
NLBosO0df45zlJk0xXJJwqvqje2dvCDghxRCXQLoUN9OF8+AcCgMLXHNI0U2nz5lq8Yd/4FZDYeM
Iec9uU0rAYsJGyXkFxBMpgwCxGkuBywZ9hySVWJAKsBe9bLFaM/keSbDKKAWcHBwRkdQuRLXrmMs
XjiCKow2n9gRgsvP5I33JHwEwHdkzSHF2ikYsi4H0x+DJl00FO1QEuQwjRP0R+Lt2DhZufkg2oYO
pKLs5/LhwcD+3wTgRDpijDHAXePfTdJ/ztOaGdGamUTwMGYwB7PfNOt4bZxRyrEEi1hBer5tFsxv
qf95Bsgki1hKClqna9MjMBf4WD2LQGYgZUapjX7sCUiEfLSeHTU2TIKSFb0mtBTLI4/5nv7L9sT0
mFDmCMC+mSfG0bj8IbEjU4xmWLIlCHe0iORLnimcafibx3+CC5VpE6W/HnGDKTbzedBIJB5mi/Es
FnnLfgyXZOg8F2sjiSQ99MZGhg/0JSkeJYWL6lOyK7S4a3U8bE9MdK8OFsoGVESPpuULUpmBoPo7
MjKjlGsB8wqAdXm54etGRwpTQnxoIjBQnoI3+6ShMle/syG3HRf/tZl6+EQ4RT51rL/e8z635rRP
lBW/2O55+VKLf3bf3UG2Akk4LWwtFeX27u/kHUk9avadhmmW2I2n8gQiwVZj1cNgfXMb0a4QCxWM
AnlWqksaPodUM0YSJJXTE3e89Qouk7krzZH/ZsJTzCkw+yuAJ9UDs7u40g3LGILBacbDY743mD0c
CD4tu3bgIv2mIkUDZHT3n8lvUi6xLugc+KfELw6wEe3pmA/l+N7LuaN8NFeYdBLbH8gZ+O5CtUVx
RuvP1Ea+p54H/DW5iKwmX5Zu3rhw1DlDV+bFAoeBcSt8mBap9z8sC96VPwLNgvgPUQrxB9fFXV/Q
twBDQZhQF9juGCOkwiqMJqFOhhDVRknvb7xoTA/uM5RrMbD3CuXLla53bXogutk5bWmLUb3Q23y3
D+QARp083WbzOaKMwNAAweixXal/PBzsHwDOikAW9Z1Dw70CrM0obXVOsUtqcTfYcKvqxRQr4eic
wg3gEAXvBucJupyVgB8B4DfzW6GE4xCbTu9mlTa4/+zu4cMlGz2oiuaVmSAYL98AzC2CKmorUYq9
nAxbbB0vHcw5ZjgNbhbZW4B81MxgaPfNMwCYuUZy2CYZEx1DUv/oGSiGKLIoiK0yukFL0AbQQihe
9Ssjd1wPLFBhgih4bE6f6SYwl8aDfmENJpGjZsmpx4tVrMFxu6P9kuws6oCP11B0gSbhWSw0jsaC
YkmyuEYUNADbw0iN8MXeIaAGlhoCCtgv5vSLkTtkJMT4bp31E+In3H4giWlQnUAFrx7uED+ctCQ3
T9aInUyKnd4uc7BjXyaX0cNPkZcSrakD9jB7mUBV4Sir4xPAZZdh8Ujwr0DPkuhIjoFvrv/+OkY1
H7IfVWOJdc2ycFpOXq+PS++NMOaXjao4Zd5FMnedfsl1Ej+ATdTcohPw2Hl6F1A8wkvjUjRGjoO0
yhn8dhp7mJ1mF+w7GG4DiUEcxD6HO2+ckfK97RuwuY6vaL39mOCDxuuvdIhnTz4w4NhxXD11gfUn
LTcUHWDcOaUEFkT4rInSRhVFMYPhHVXOE9T74ryISTnThd/tCfIU7xdg1yDU7Dy9TjWrD+cVKtbZ
bgy8L49LcJBWxvm+qRaT1wPzGkZvYGDyj284z4Z6OsheIgJeA+IBlfxXmB21Gc+cK7ThuOGGIR3a
uSz5dgA/n82dTbIWzeEc3gijQGdl18B4UOkR+eB3bOXQofDoZ244eFrtlqbD10h7TE5bpJy0Kkm5
hSNFalzcpnXa4GHN47T5mBKAOk8Az6htBynHJXnwQZ01EdX/CB7hChLMQg2r1QXK1IXrEBML6wvt
GZcLZiNr/5ZpFs5l3FfPmKTGB9+Ixp3xIiZ6V+f9htnxZjyw4vSw8sk6qrc3U+OvYUq9BYO6Hpz+
rLOH/M+wE1DryydOv9nILUIovZIaQcG1kLuJBOWsN0HpZ3KXZvVWxUa+dPMEl1Vr9WT8ePZk2HY/
rLZjZ4wqwyoTTOcDWFKYjvtPrg9Ut8YDK68ZrMu0NssVhToPj5P6yC5HxoOwMPhOYUtu19EdOs90
MBkxwRpbf29vMO3se0mxVWBh0xaDI9AmMxwNR2a3ETVsicOz4neAcaVDFxn27HZU4+tKiQeQ+LmX
NvAz579MbWQAHsFkNnkYLBpgIfFYcINPmUjZDKpwygDJJR7Rr1lCkqktxnv58fe/mbSpRy/O4U/L
Zjxs0vy6cM7oibbYfIeleWIC7QyowT4MDDRouL3k+HS7lgz+5Rqxq7mc4hHTQ05Sfzq6o2Ei5Ueg
imhkUkL01MT7OIY/NruQWhD29gxPoONMgOxMbA/A2VobulQ8jnN7NVg8zf6EwXFSO6PwtmWaI50D
oQCyVymMmCYwzi2sD5RUr3RKDiReE7ULI6tJ3RiVQaPEGqTZZ/si5bA+7vuPGG4OFL6px4ICDOLA
ZHiR8u/zt3fryc/Ibap04YBhGZsj0j/rTRmH1LHBff/m8xqGyTgZB8VWdcsFqnhXTWStQxoDW2di
9kSQs7JG+mIymrwx2EAQKcjRMV8rdoL/FPu72P+s7kRlwmdgXXKeV0uyhkIivDYA0VciwA3S03lW
Q71IK1wCzmY/t9jQJwq7Zglt1yS/wBxZnK/pFUgNcVFCTAVh0OxvfC6gFTtfb7jn779nQXG2XoBg
89sQK+p92xuHG9x8AJx7MzV+w3TkizuLW0LNQ4/ygE3Yh1xRRB8DczPd2X/Rx4Xt7BURBsstoILS
nb2nXx5e6OoyJTmRGazXcPpWjbvihDjwbmBdM9MM8InvTm9O/2/s5C7guMgu3JgMnb0c3i+pINye
YCvWLWGJ2SzVsFyoRjUbEnpF2gRBF6Bhelnh0quvODpxWOYuKMT0g5oGf1bemJpd9D9UBFh/187N
aYkW8e94cnCasxjppvbExWN1MqKaagKZAnPD8Boobmz0sFNkW6BDvtGoTxkIDnuk++DX4Fyp43qm
grBqWyLcZU4bdk5Owf8SRNGZ5iex/k3bod1hNZycJ6MbEHb8QuI6hmUNOfrpjI3NTzSQQI+NsQ5Z
BKxJNeumYBbiJAkG9CLc4D4m0+A6Ydf/0FfCIs3A/SfNobRx2jblIkUBzhklp5xrc8HUxKxivEm4
4iWk+Y/7pUe8d9qx3EMnNn8a4w8z1jdPllhV8xZQZTNenABfO9xKrqzyv2x3uaVgCloML6lTnsHN
+jKJh/dzw7Hdr+MczzTmZ2oCTQRhK1MBHxCGNFdfS9+Qg878X6fZk572Ba+hhS/TEqwXUuuB6WEm
+PTvYriUNzTeKu5pi/06qQryD3T1fHHzsYrQmXU4hDKFSsad5qWS2C2L+w461/GMZgHoHtMJsjqJ
QtHsoTHUV2SrWcOY49TJWTPgSXY+V7io+h7wjFcmuCwiGX+4nbg9an+Dvz5kXBPe/CXoyTmNqNBk
c0Bhe9VFxrMOB14VYTgRo9rm9zKEgUAg80yaneLKADICvKDIwY2JaS8F5FQYI3oxoy6x5Q7HICUY
hU9gJ2TR+jDDAMlTY5WDfalkDflzMuJCylE6YjoC0b+JbWU2818QfoitOPdx8UbJLKNOesbFKbMr
b5hwEzzwnavRS7UExqv5DfFdXCBeIvihYJZPnVdNMd+pfuaLqM7SOv3ixxMHMfdDCggPjhvPLt3b
RkYrnRlA/ZNjnJYqTLlCX09uG/KK8DdEdKn/7bmsfQ4qs88uGtjfSUH2uaRjdOgP6+XTeTD6oDOr
9O0r1Yyw9WCv66U1V/6qcN7zSZxEWKVfIfR04kJq9K0f9mg6vtxLkh4HX/EEBSqCG6c32xMACSo9
uCa8RFxc4fuGZYDfZhM0AccetpUDVN/49B/vu38CBh0eHcQgjYAMbO54Muh3GCw+QkZUnMQdhyRl
e4vLFsduls+wrrS/y/FuPGtW8kF0/Mfuy4yC8QO8gcJY4pQ36elTNFRwSbE42rEOnEuquLXP7U5H
oP9cxSJMiUgpIuSguPTk86j4me1yuNNw7eTvjtdd7aMoCUelMcRtRRJelSe2Lnp7VPT9A1NUJX6s
loxEDRh3X7sgtgOWQyh97HdYqnziSRssJu1dZxjehIw15633tV/wUQfiEatbnFvgSUB7XWGsRJGS
okByC0oS6R0lqUS1WS1RmVuPGXx8Irb6IPaQCeFE1LqxdT8UuF1Sdv6ltuEfwSw6JEzZVHcf9hHh
JjwVmu9vxqIiCyGWZz48ZR7zNdirGTagN4FazcV1Es+pD3NTbgeg7pIKUeXRlTPECMYAAvB4xo3l
eC+bgRzPGNt6ZrOMG19i0wieglHQQKrOOIbDbDD7NyCReHf2LPkEHevt3/w2fcP4UZnVNoCLoEbm
XLFGXrUchD98Gyv9mZNubMF3LTDC4i9QcfJj05qajhkYZcF3qi2+HmvNrCLCbCBmc4kNIjR9eVAt
T9EJ/2cUmFOswfBduDmD8LRB3eOQEGZUqCmuZBbhuxg3QRWptFEZkPu0NF7zU4v00cCUtl1icYug
8hHITLLL8sZI4s5YETRWqHGLgJITXRTRaUPo2agNNJrYGBfZWQFqnkBP53nCdDVx3Avat0G+5Kky
e5R8iv0CHoVkgWC25uQrtnxh0hgao8til4vGu7o5cbXGizwGONdcyHx/gf4Gd1DkYZy9zua1BGw0
NPkJMZvWYTOZXcHN/LXvnJfI00d4QwQ/hiNRZ7YO35MGiD5irzerHKE6j5KSE6oRQXkDIAEQuoWU
0duOmgwNPr1lIWiVdo7LRzCYXIPeijWVByMIwl2hUEx/PF7PAypUj3AJjihujW2uSLhkoUAtOiBO
buCfkoVxz73RyyIkAEy7CpGc1NWkeMyGfWv0WQ6g6Vzs4dnuQcaF9Mr1yjX3r3N5IyQDMj+LQvLn
JoRHf+mh8P+re+ZwDx8QG/JZ1+NkNwcmcw5ADMRjo78X9KSOdWWyBNmoi5O3dYNVQhRlyCHh5hl0
jx7QigyIBA32Ozg06hUsewYGcbt4xB++f+s04X3x9gna+I+v89hxXknT9K0Uaj3E0JvBdC9Eb+Rt
akPIpEQjyksUdfXzRPZmulEonL/O+SutDBnxxWu3TMxW5szQwcZvmP3pKRIKOmgJ+UIcBjpin5Tt
7ENSH6lHjsj//kICm3GDW2li4JXenqEB0SM8OMWD36Cw+G44F7nt8Lm+9yPoEInDS5VKiMu16IXI
ECsBGjQHfIh5mJHEHrfbTiHoM3F0KrSncj27yBP1Nbi8R6o9vgvz7TO9PKYNPI5MPNatJog8Pw4+
aOpzOB8NdcqDoOvzSubZKnhpnoDaH/f+cTuHwF1cyNnnQvRX5OBLghQ2Kc6mgcOX1PTNbGcTeiv+
aGog69G3Ti07U7fq9o4aArARXIzNr/V1PSJNwoLmuCUEPGjgzGCinItJZxmA7VV+Gz0A7Bgi9N63
9e1lV7udPv9i/klunDRNxO/NOGddMUO0Yi1kIRrO97DOA35MfksKKGxEt/bawVj/CCstIF7BIJi1
ogoQlr12VQo2UUwSTwukxvD/iXj0z9q7ov+syVkiqCJsrD6Cj+Lt3denMlF+NU4itVdwilrzX/sa
VfQxkb7y6Z+BftrgxhH+jIWNA5he/+Rm6GDKIkzfwrgefOm95NzGRURDzTuUDuQD7WuAWawqL1pN
hLHLGJOGuCxDaVFm1QI0bmRnAFtguo9ffAFgm7bgrDPEoujrYKPhEibvLThzIs21EK8WVARHaeHO
JK2KXb0vdst5lz0hvij3QAdkYMhIbsgZL9j48LPaI4Gfqgz4AUddjoi3pTFSRux/3DUGURXlkNhO
97kAIA7f5LIwD7FUvuh1OiKulKPHsN5BnfPnQq7erPVeWe70yL4JAfuSn4KzC+cYEe7324BfVwst
aTOKNwCli4Sl+HkGbajGzd8bomdfoUy8xGbwDDmeAzIImcsDLnBHk44BLmxE/MUpk4JbqYmO50BD
NP/oO5zgybsLPyd6eOLmGdkrLKkKluhjhvsOtxOGVMRcSKVwHn7dX9tborUdQq/Qb/yFeycWZHjp
v1Eg4MJ2P3NA34SjIL31LCakILLBMjsEj6welbjZjjE94TNhD4BNhDfmicfzLihj3oRQR4Nw2zKZ
y1vMVkziOok7dBYwb2r+t8+cElTuzZ8WsC7kyoALCeupgETLgN2sDlDiLirHNQ5achc6G2VRcxCf
gCbBVCJ1QEQa4yxD4oe0T3hyi8FpQETDol59flkrWsLcoXj6aO5XmB9VXGb82dlt+qCJ79BS3rqC
2iPZk5i6S5+uCPq8q6mowXaC268dA2VOX+BjyRsXqlD067EzwKVScqfBa1hjkayNj6IcIvsvgIAp
OZ1qYwBHQKp3SMoM2UlX2uNScUVKCb3dnA/+qwsKpQbw78IMF7z94Lw/Boqjg+0W2QEpPQ6s0Qta
hHxXpCfHvTPG3pYgksTx9adfM/GqobvkPvaE/V2oSL5pMxbebOYKNJGhICEf+JAYkvBBXEJrgvkc
xydQ7iO+MNSjgUd40eC/MVJ6VbYnyBCMO+DYGPIAm3BwUwtMWigOKFebLKshh2o4WHJpIcSQBiSo
l4BGVBAsooriUzhFnRBC48Fdl3sQ59GbV474LrC93G9dM+So0ttfgjFyIxOmY295orHhDuH1BYwm
gwVdAR2Af3AuDNuIoWrMDgrMq2d0vKTkf3BCFxV+b8+acphnwCngVHgQKyCyesR7wRjMFsboIZh4
iqKRiXNGHN0HDmZkrh1yy0ad1wYtZByDDzW+fp6IzjSCV1mEwu/izPBwRYOBvo/g1ZBEJi5ugWB3
EJmC4zgguh6IgCV9PLWF2BuRcZvdYePRXDGcy+LYPROawH4zvY9Jn3xvbKoj1B6//w1XgGp4xV9l
PoZImW1OIuCsd1xVqYKOhpffjj74txGlUGrKdEFfHZlKwHsoWL/0vhg0nt36I3yeSA4eM8Q8TDu4
Cf1qwuv5tTydPKduSGkHvkTdiilyOAMUNkTOUdNcYUSAoyBLAMUw+lsYMwR//GgbOxHyJC4be5b/
zM4MwAXkNhIBHw8k6tcLRNMFoJgxyvHyWFnWyW0uYXhjw6YuTkarGqhM7UNkG/w6mNOhGtIiTNQG
HXJIYoWASx+dtuz45ZrwU0j5YmoNEIxwhzWzSdkzF7exwqWLR5dfDSnNDjWWIztlz+gyCTHKmdO8
0P+UyZ3zjwqNXo4Jve2bMzow0IwimPwMJgr2qR+bxVZkfdG14mYIr8MsQaoyAqHeX4C7cl+JX1E9
laNNxvhx6cM9QfJi5mjSnC2DVKcJLB/rGMVuaKkIV0A4mBRwTUAC3LEW/x/NV+wkzei5KSIuBnf2
jM8IZbRBHpa9X3uoTPg+d+7E3AvfxJxy5mMjkjyAEAKnUX1P7r7MLQm7QJ4CQgHYCxYKXhHLzWfl
r4r9CZeXAAGBAb8rEnEFfew+VnlQbXFGjmFyQ5pLPgdsAn2xBNMzglNIT59jMnTqKX3OftsgISMN
jUuN08g1ZI69ul+/idlDUTvwnSHWYYQ3iFyIfhuBeSJQVX64nZLTHAwFHgr4E84P3dtpcJwp57Tb
dUO0L9BUWANQ+QtfpToTFvF8Onn00UbPHjvQFUg8IzyOdBBofdsMLx6pimydRnzeAeHDG9nDhp9p
UD1NgG58WkH08yDzFWOjkuhDqgZDVBVCwySxu5CsHGBRUVhvPwn7knCUOhOD3EXCdbVQwV3Wwv8U
kQBhX8E5pTcMX/F9ykliRkJp6PSd8RnPm5YgAC4OasyFzaMVMnP0IKZ4MHDCyy9CF2FJQkPdpy+O
5UREE4jrhv5LULvag8/lW1ZCeV8KfeVM6G7b+NO/uxt7iIGaXZzr8Tk4JzKXGWvZje2owMAgCHVk
0a4x5PGDLdKTiiPHwB4SISCYtKxzLlBzX2FFRXn8CL4DXtWhIJDQ7wk10nlu/LD7JOa4ymxOqxNx
FCFQ5tJbYRbok7UGFwStJTP3XMN9RxJ0OXGAE0D92uQUq4cvR//bL6Ojr+10hmCEtg/fHsvi1HVJ
80E5fM5P4y4VRigsRaN3/OWInh0B2chyAZCtMprSNzeOi9aQo74E1gbEtyPqypm15AqqBL8N7oGy
+7yAry/cbJ8RxyIerRJLGTnBCNfE9dYCEC3kpByQfjWAVdlcBvpi1VJky7mF80RLv0jKiwJibNNh
zMNcqgNtds40jvbWrtx8dwY/ktMeUO6KzBiwEJPcHCcgXZHGxA8zkCi0xYNIlzvZuCgoCOp69GRA
Ioe0C4sAaqKpR8WbNfk5gJE7gV8+vRqZ9CUwpMPrs7eJOL+QEDst6vRBGmYXVvXgRqZnF2rOQin2
T8h1i7GRWQjZxzHCTwV0+SCkcAqHFH1GKGp/aVdBCM7LCdjiA/6G4GYvwpTjooiwX10J9rAhvrEh
9mwaE3tzUaGLyOn6e0RDxlNnstu8No9FjdSKOlN5zaH3eI5x6zl744dCQvik4QW/HisA0QHCVI2g
IgDjyExi0xggYC9uAR4/ttU/3jRmxQN8ttaYGGhxquOW2eDOyCnw6e+P2ifmkl1G+4VxH3PC4oEj
DB0BNtIkz14wJM4FzQ7f0XuyB5iHZ/Yil/IEvRHQ1iBQapqoORcPL6k6IRyo2UoZ35nwjnDaxnu1
zX11Wc3NyXX+SIl2i+4rlN/YCFS4jb7DX9GcTRCzM4Or0FpQL9H7p84ZrsjD6CsMAmBDFMyKtEiG
yl49s4dwtH1alqCVmZyAe5n9++Qa44cBmeD3n+J83CYEnaVA4kPuRD6ej79705emQufWAf8LYO02
Ji49zCkHYd/mYw9wndv4PSS4SV6oh45YAIfB35XQ/VIbSzkvEUV1+vEE7J8nRg4iSSKXL/+uMXf2
1kO+dPvol6Ipr04LRDzoeRvXhm4Ah4PowE5EaYWwagnL1pvb9Z6VE8UbWukzbhFnj7qNNfxS19L4
7107Vif6wEKiQyKW5XYGMblRPscxBg7k5NRXW7FInbkHtEknlFEEOs2aQDfItVgiMimDDpFevkT3
AmlpvP6ZCPustyrAnLLqcH9M5I0ye8eIZlN0EgnoRo3kmAmOywhUjz6uhQ2bs7Flv8EE8AnhP6Bl
SF0Uh+Uei7z73XOZXpYm/QfXJWiFI6fPS0AaacFui2IJ2shGrImnEFwytge3SIlpTwg7GoXfwd+l
O+TlwZc++Iy+Q9EqXvW/I4LEE3DqKr4HRR/XaaO4LdsCJ2R28K3tA6+A0l8IZ9Y5tWyvv9AyMVSV
lB0EeyUiYU59umIBx7TATuj3wXUHCvsdmvP7qoWl61sziMBlydmLP5414n7lJRx3CX1BA2Yg0kO+
YlEzULxgqnNBOncoDPYqadPoJGsff9zzVyLIHd2V6iu3HmbZj2eLK3YMAj289vMtiXUEfEo8nuEX
g8WWU6oIW/1hk5ZmrMxMVVdK4VGluEX4GUEc4zWQt9ML240oLoYh52bj8uHXGzTtTNkhWDSIhJRT
acQLg8fS5HEYnkIcAS5RY2MVESl4b9IgdXQe4BuAAypVlgIA2J+0oOX4ZIaV48u3BADA1Oda+Xtn
ZxPxOPlAg+wrASS2jwjQhzDGScWxVCFt2LOUVa1ydHRIQmVeqodkagpOB7OV1PavY7xOeNHU7ZHd
BzQE+yFztYKmqRgf8QLO8YG0KT8bqyc0LGc4E+wPfQJ54VgSiA6GPd1zacmCciTLCeYJRe20YO14
AJUKgxN5oPL2lAA9fJivCBUpMv3qgd3wouQMu9Qn2KO3PbrIWWmFF7I9JZcvtlHswCIRUWQN3rRZ
Hr0TjqlTegas1QI+JSOckkiT/RDetZaQr1gDteCw1qt3OYzRECDkg8albxtRO6w5R9OH+ZzDZrUG
YkVXO3v8m0MAWCxqc1yqpvemagcwBTEMtjZr8IGwVV2jiE8nJo0PUDPGPNT30li2J3bjVk104/7E
5wSRxTGds8GBcoaz7eWnIN9J4xd4HDx1ZuJpw+dFdkvcAGYcuX1oh4gvkPTrljF8p2+7JVCkKczT
jofKJGgGrRo2Z+9M9w3KXca9RYP5kcM1Z2cyAhcm+wVUvtNTduD+xhGwWtqdca/sWAIB+qWjb03b
5LgkQrQ5UFz1frlEvx2JEsHh4h4HFaNeRxQeXp+efIBDOE7UBNIAnj5lnnhmqv8aSCvnhXW12ZST
dsN3gDB/u+D6gI10c7zbIloVxoCaQKSq5/2dCrbeS0K467FYgT/LkAS03BAExhk8ehMFjea3ndtH
10ZAOClWFafDH/qrNASwGeDzRFqevBnJFntzdEzOU0JSfu8/OGU4Eb48vDrVCZTLLQnWO5w2RMG0
eWKSOMfgn2l/AUjN3bse2D5fOLI2x1BFbgCc9J69bdKs0xrMbX5bv+YKNyLSEfIsyBjGKKj3Hmtl
dv+hfgPKy3TPQ0lxdcNT5/oCQFkUnz2nl6TllWAPIlA2fg0+mclOEXeLy6beADj73+ydmYyQXARl
747vBhcqUjde1D67AvFD/mcPbt8uPq/QRDcb8k4UM2MF0UW0SRndBhIJp5iOb4SW3rP36rbQQzXJ
w6IR5e/15jRSsGsm+PQ9Y1eSF8jLfByYIWsmG79E/JWUyZPmANAclYuLr404fpO9k3UJrBUu+Ut6
8YW5K2QMVGLtRyGwIWypj/txovzNJv5IjxzkuD9UGNQaJzTG16Ql7uIME8UlijD5l4MSciK05D8m
1GhJspLHtcy6whdoNmGsnlGP8nfQktp27rMAqaa4q3XZI0qKgrYrusHSv+y/H6zJdeCM0Mak77UZ
fBccDgXCK9YKneNin1PIyIq7idqHZ/atGT0YqHqlKeVn68muFWeSCcvOEEoL6oC+M3WtzY7IKaCf
qBacmGNtaGVUhRzpS/gSMEsNX1Txaii+2i5eUopZmjHthWUaE4T0wy1YfaIGtIYinb7CE9RGKjXq
HLrOjNKROn4kKnxTwcSBg5lmb2N22R6vCW75HCfXO3jWCHaEVEKB3oFqtmhG2sL5iy45BnPQFnut
sMeDXC3KZZswk+95wNaMUdxzIgiizoX/7JL81+LAlxlDHeovn392+eburYtgKyeEORbIArOGUAWk
+RjCtzYgC3mxGCzvy+LTs99Bdd5SCWs/pmg92FyhpFhegPW63oH1f4hngoONvJVJjmDfIkENwSlT
O+u9IO6mR0Q4V1b/w+EctjjMURvz205Qeh0aSKHCGK9KXThkEjtC4YcO+9OfY1HzDFBD6m/WDbOr
8Zun90TPqpRQOdBh7A4ujgIyr8NzgkCV/5Jr7gPXz/WlvhUPTN1ecUXzD4EI7OLjiq8jtTupkppj
3hPHVDOsSVMmes2/huDj5K+D3BYJ3xbd+8LMKHwe4pNyig/mF3YTlV+BERPpK9kOFrI2xCZEpJNk
yf/u3sJ2EVIzd8PgsLX5ewBdYrw9btrr6hnAhsJshRzaNmYImcke3yUW40k1c1AEwsuNFM4/RB4P
1rPeiAF+qbg/2Mb3pOwR9vaDqvGLLgXt+CQU8UK9cBdyRp+U2S4P1FlxWI5EZo/t/U64CnvxMOj3
7XC1MjiqITGZrmh26q2+gbVT3WFMMCUYojubrYmEcGs4Yg9ov0eLGNNSQOMx/9x6a8Vbr0lsjvmo
TZANewrckX85LNiyX71USOW54++e4CDN9XcoyHOarlAJOdE4miZHN2GGGrNgCGXOLS3Qh8AWpNZM
ocNq9BGCCYfjHyes2xY+7bFltuW0FjI5SEJJ6fy0jBIYvMMzC9WWQAJGN1xD12tQrCHU7swwgGXi
fa4SdVlK3pPiS5flA1+kKEsnUVysKvr2Nj2v1e0Ty3aRMDnw6dP48wt6MZwyspEGSEbPL4sP5I3U
xm/UG4Kd4mrhaocxBf5O1SUCDsigOfE4nHkvrkbcijmAGsMeyy9pbWSMaqpQxOGRaQHlw4wJpx4g
fKl8fcnPInmcmgyXlPuQD0I08fGoIb+UpIWxvn3PYZp40PYS6olhFg+ADYWBoBGlFbxR6Kz9n9vw
FB7k3mG/Fy82ZLP/4p+mt9+3PGDOS+ure+IGkWyfHk7/NuR6hzL/dTBJUtHZM1MzunBmTH44Uvp+
5KVNL025rLnAMUx/OPZeCIbAys1ZFz1zn8eYIpfikX6Of5+wTMT4IGYG2PAafy4OpXWOdjMRvLi5
heVwTdbtlVyBefY4GEz1CKHk+KFy13Y8l3ZU3/0WmIrg82t8RsXq+DaM14me7SjnqFvjplqVotfq
hQ4PNZsCwzQwYmAvJ2Kiz3/BVpQfeYIQMW62As2jXNVvPIJYrn2h+XOroYjx0N0JiTfjkqop1B2Z
NCeTT2iVOwMw7ovnARly7Cy+GwmGhMSRd6iQjEWdNOxWOyzJgHxF+RGS6TgiQaFemURi4RJfoela
m3ZSo4jgFWW6FY/epxmaLQcSDn5MIuiU8RQv/NlrnAQOA7wK8mTGZFi+/BNhtG/Kd/36x35G98l3
TRk1Buf6HMACmXlP0UJJiS8s8xhFEEPAmpaeDd4NWg97DQ8v+6DLDJHGx4Ns1o4BH3xhpH3BJvlV
51q/F+IfiKdj96zFgYACG65HMMTrmkNKPbSb8Qv35Q3L38PuHeWsKGKHhhpcHXrEJnomHIbQx5fX
afN3vWBbOhmD8hKTNn8GUScBg52pJQCJRZ1iQkeKWgdoiEE2J4D8/VPouK3e6LXw/2sbCXTvmFTy
qiQYFAgWzDg3k6rcW6ftgwS32s+bFaAJDVwcFw73K41nsFnlj47SkdoP6nvfgxaLhMOYVRDdgPut
HnKzwoB+xa17orTqz+96pVwZnj7mrqJ6gBu1hF0hYQl5MPENtbgJABz5rLhBecBohI/ituSSfvz1
ZDSoN4kPZN2oYTJTmHdZJYZDI50Yx+OxZ+vEUAQOdaey68C2LQqc4Vb6wTV9F6JoFreDynxFXAmV
j6dAfUTvR3CW0Zp5XZ01EC2X9HmjfNtvGuKYRN+G6ascPqXs8yNuZnQKqH6BiF5Lzt5oo12kNG9k
YoLOiQhdx1OMRO7KTkQuDgcr4vOdM0uhhFwkvNuB+STiBoz1ngo27b01rB4QPj4EKBnSNd+ElJij
gpI+3BME8RVb6Vem9Yd15gkJwIAJGHmPv9xwWoWdNS3zvjmFsrA5bCDUIjikWXU/M+yN7gcC6R4R
vzXGruN3O316jFvww4UysSbv5XHdzklzI73B/VVSa1smdZ/aQZ339vc0vWKK9AghAwPnZ3AyPuIj
NkmTl3o0WzIv8bxAgUVftwx3GJE9LLyzmNbmx6SGz3hsbhO6WksGwkGxaudV8Iwg0VyLfAtOCFdM
UcLfqWefqAOmsUevPvAMCC+foonSlTFKwVnhDTUSo0DTf/w594iW3N1ibUHHMnscOCmELnqGCZ4p
pIMoUflyEW71SHERWCgbBAl3qMK9iOw9O66AjDX/g0XsyUn4STLRZVRFz8kZxb85GdC2hP2YYLoR
vv2km72G9rJKpNFzniM3pASC5S9P2cGIoCfTgiM1TD40FmfK8TN84KZFSv5zC174huEoWbXOCTd/
rruvocpe9hHaQrTDgtkWwDbXVTA/L0SVOh1Xe2AHDHILI3xgz2M7nNRTTOM4LJB0YCjQmcToMAWR
R2jM4NMEtLrFYkDKGeQ1X+HEb7vgBHsSP8dSH5sue4OKnekS3XFRyzs8y16NmB0XFS1mAMLMD0Ot
w3IohWCAhHnWvakIjjOZIAHSwz+s/I3K1YuqDZEDODjsYT37wvNUUDYFiXk8HrIp4AtDYc/BUjTA
pswbcES5/JhBw4eESqA9hTrzqCzkK3MGzPkdHuLAsMbzQVsRMY7znJAOAfgL0BLtZOOjxXvxNRAB
Pp1SY8D40F45hzYT526ZmFjkXVehUApQ9w7YlOxxEQtIE5cJxwXDL1BL+sS0BVNIUMhEtMmiTltE
3ySshppvp0XawtLiJUCLHdjAuLAs2D7ojPPURdMbs6HCyFSJkHN/wMHb0EHYHgqah0WOYjYOEz6c
FUEaiAzGAoI+LkVTDODf4QlViTTMtRGGVQibaYgdUtGCMAqJWFZvBV5Iy0P2jN/AjqAqPVKWirUV
04ymYgCF5aqjI1IOhtp7Zh5KWGIGPvxGoDhFArIwfQH2PhGfdhwm2feiD0snAYZgVFvOYf1i1y0Q
LxOGyWyVyiEJllELmVFvwD/HOqdLYa5yiNxLqWTSIuAIip55uKfs9HJBH2+cvHmzCUJjuXNSbX/W
vSvGXpQNBINYvkbSAcAo9XBmor9G5zaSwddpsmK/Itm8heECe3oYsdKNKZuggORDSgJGYJIWca98
+gZHSgMbC0s9I4gdDcJu+PKaUUdu12P0mjWzauOMy5G2MJkmhWGi864L9Nust4LNfo+voXD6PZIW
qK3HNHUJSJ2EYjb+gqGO796TJG40pSObC/i+qCKQIrFPE9UmfJblApCWAUiUFHGHnsd4RSi1FtHZ
EUK4OWP+zkE0IFTMtggEiBBawMcTf82F2ZE+zVznA7AbOwrEZ3CKkJpymPcPIvxBXVFOOkNrIga8
05q7lsPF2aWAA8V7ioFqWg+tHxuIr/qVAqgeUe109BLWFSFBaJGHMMICs/HWASuTrxUcuEPHhN/g
SaLwbkwWYPKdd5FFxh3aGBTpDXnLzqzKytZbEGuxtofEO3N7c68Ad6B4gWRnFBbH4Iv/3PGJBcw/
aVtlwN2KmpkunWHnkcgXNEzqPRrPaTG4Z4+Dur6Cg4As2dzYMx1RLE81AgTDhi9vPyHXI9FXQtAD
qg3lTrWvkRI+yiLBHEjJgNMDWv+8XG1l4Gw6INuvMkhghC97uD8WDVQ6YNgyHDZWHmvYgHRImUbf
Oowblfa0ywvCipP6gP2XrBiXZMbe6M73dkvj57IUktjmD9UCxR/UKYmIPX1SzQvfXIIR5wNMKiVD
Fg6QclPMmsF5NLslxLFsvquKaCiLiKQQqJSXk5giAiLpqoGpLUL6ERbNQiLqJZ87Gc6GjrjV39cS
MB3n0sTAVTW0oXJ3zcEcP3mVbtxizHlk54j3RdiLNxeboBCKTmQQULR8lBDOXkmX3DNoLW8PZZSd
Jlh6yaISHLg6giyHkK2Y98d0i39EINRPi26ZxV0EgdXTTouMdqbQPdwu0Ddql8C2wFcFIH4k/QG5
I5V1bIfTGwcGKgkJ0/mg3BdyEiF5EbFl2IjwYtRTBi4EXcN2dpm9F0UkogGAftuUxWR0HmBTov8K
wef4PQfCZYh+z7FGroS4BsFVZM7Lpdi+GgrLEXew73vaT+FfxwBXPHtCrzgrFuE9uPn7knfWTmTb
6wi6lkA5rBHpQ2BBAKnUD3RBly0d/+NifkXJL8zCj0gZOfG0Q6lDQBl3qzHK/RNClZyV8IvYXglw
8GSCtgOAC47Lc/8RURIFZRs6/mvVBvjVwT15/3AHLVSE9zqJIXBlqKqH9loDz5lbmUzgPGlCWF0O
1KjSoREaOwTpoTp5pOc+e0Bq0eJCbd1I0r2ChAOWm30jVNt77hr4rRjkH5cxHV3gNiy4Rp9/5wMw
JOLBOse7EcJU9anJFCsOeCthEl8hq8EjeOPKLcFXKl55EBqszU9MewAvJIe0uBjB0mDddLDF59O3
kxaS7BZdtgr2F9Tjwv+i7d406nrgm8Fzf5+1IZmJPov6FWF8ObAbbsqnt8jX3325vEo9pL6fH248
1KgfITcbtFeK593XErJI/mOMIjhpxDXMy/RU2ZM72ZK4m/i1H159ERqJIThCxthnxpVmUAQ15+k5
iZ1d1EyhxqkYaFO826df7hGWlvF1fpw62Xf6YJhilAqqgbiKsXUFIsgTbKHG40BMCen4VqJm374a
AZ2/eDchGz6Y6siixUmDCuaFRAOW0GsWXLXIPBAbBXpape8+oBNmFQrzsGLN1QhVy8I4NDOHEA9E
FQuL1eeEK+xLVK+I3r2NUPfzmXuipoS79LolJ+H4MmxFsy5PBo3zCYt5F3LWBGz0nVGzNfZIl68r
iKJdexaUZQlJzO4wOM9eOABpOMe2YYM9CQcEVPfpRyVqeC2BIX1Wdp+DcaqGNWcLE2AHC1a9uRzs
vjR9iBBsBdRedo/HQMuKHeATq96A1YmF+4QNfLrtNiUnBqwGifitGzaEF8FjCogjj6PxQPnljkkV
gTmtjSQkQBaibX8dLlBR3mOANwFl0Pw5IvZ65QyrGDI1u2+OP/fJmZdA3l6GVaotjnuQ+PcBFdyT
pRXAhriEMUeMnLEZbtevDt2+2tITSHSehCNKNB6YKKrBc0NzLX/7mlAzSLfofYtzOB3CyrYP0KVy
YPDQi6CjUfoS3G4Cn+aGUhiIz9lXCWD1j84MXonkt+lfbIsIMvugn7qLwTafXyKYQbWPf41UxJ1o
PJtZvWGOKUQGyn1hDyO6YAknSpUlQu42Rsist3tDSbVPcikDslMdbdoSG0P9Js7iXwS9sDecS0lq
HD8Zs7hQ2NvGduCEHLeEOvQ7J+4Ei7ARywNUhn2shIuTzli3h8AfC6fKg/4gtsWAd4mB6gt4qOwE
S50PvtJfrQ9Khb3Jg0fsaol6nUTvI/1wNew6EuoEwCpGWCoL+pb37lAPmKREGQEtKR5wMFcheYIz
SNJpvTDXsD6cNlmal1yuWb4rZ3UslIaYQtIpIgP0slL2HR4Xx8MnwJWBR0OYC5AOcKKlXasTHq4j
bMA///G///P/7j7/5/h7GV1O3fFy/sf51Ywu5fn5+I9/OvI//3H9rw/H+//4p2mYmmnpim4Ypo1k
29AdPr/bTMrzka9W/tezPN+76/lZzR2EYEObag6UFURESVRowSQvwPFxSCEo2hlU/LIb4HLFH3Cc
3HD0ox8+RQaaOtabKdFjylLuqxt7x5SOfB1hbJ69xYHPvzL90TQNxAYvOZFIRad6Qh5Jv1yoH2ZV
fIiUC0we+zPWYgCK2CKeQWN5MZiiuFlmpwkG5xkrEscW9/x7HTDyCECSA0lSw8AxCFVriGTWM3Wb
T9gQjPjZvyz//aulaca/erkMw7Jt3VE1R/4fL1f9llr5822rOfcrOWaXI7Cd6CJ/cEfhGmWJeV6G
/YvtKcBEBsvVq6V2rCW4v3HfRXgtvZWF/hRtInXxCyJqMch65imhEN0ii/XhWbpvcKlVyw+X542W
PIdK4EF1HrZqXPHjrkQx5o4LklDBYKBZeSQntGEYouD2XwMUOafJa3sBi8CJ+Ea5nuoQAN3qjoGW
pAj684zEgfeRgu+KRwxSxQEyvUuB/e2ftEw1gvcjfhDQhd7O9i9kAPhmHSKNemfK7Js6lXu8IKkK
b4yUTK0Y7Evebt8g4zc/OE1s2oujgBSaNtIeU+Xm18hJCdpCbaJ4wIz6+DQ7MmwgLx6X2eUlgq/5
oWpLmTb+DdeWetoruJ0ztYVBRi8pOvGsCY2Jy0YKL9l7YaZ0c9wjkauk9B7wrFjgCk/bcGSQ90CV
+uym+8ecI3+LsJO4goZN3G9WdGYS3EMlANDvuF5JKOCx8pRou/Md/XfX5HlAzkzb0B4gqWtc9YHC
uiv8O7QqACVVK9d5F+cr0t1IROMuZnnsH+fUb48+N5cwIXLlpx9YJBI1wdwhGzkYL9Sd/RnUvOVs
mhYHWEC4csjuo/aJbLpFQJCncTsGrW84xnkK8xrgDZzDCLPH6WDlTCT+CYsTMj8wwcNresbcygAV
y7CbpPlAzNOmYPTqY0pOMVlQIqnTtevABH6zQ0DT1ruSzupDxup7Y0xEIlIxQfMgijRaMfB8BrrI
y3qVQlUFggbF/43yk3uevOf8wOMAwoKQTDgsF5YNPH7IGI90WnAXSk3/8PjliM5Xrslu0lQRKwn+
LBDl5KZmFbzsiqO7jLies+gKvM/5EcKEttdw5FFGBVmWa/yxJBG0Pg/3fcIxG7wIhw8+A9ZyNbo7
wmH0R/Xs2HauT+/f39WG+q9uaseSVVmxbF2zlf++BjrPa1Wp0onjRvzMNCd8QRdEMOsGOFlqBcoz
LQUCTWfdX3MZyY7WwFret+/kQ5aeqDRsal+bKMlpzPGMnZkr5o7MwPqt900ZSPF1jaritO7wH86L
+eUcVRgX2L3uyLaYU27Rv39CqvKvVnVDUzTLcRQWdlksY//fqn4379rbfFglz0i/I4oyhtpMpoYS
8TxLOwkxBwO14sktN2zztzELCnADzxAlQ9c/ErgN+3S4xvTyYVf5XkWTacyw2iRkpSVfSGVejBWI
xnEhytsr0omGb+/Egj0mdur0pPQyJFKMHA8OtUDMJIPB/87uw+aDheDOMWbkvMK7PLo8JxaaVV8D
fcjT4h2oeKx/mitBJHgEHzgJ6KIPdHGEI27KvCLJvJPzjFA00UGGZuZUHp0sr6KRjzNlwhVrc7/7
5pTyT96WaqoRjuYzPnaB7uFvHupHWuLUmEXnRbIPAh/pAMj8HDPwFliKXdC2lbK5TB96dAUyAZMn
ZrPzMJadqGGiuuGXa5luCNguMSYgz7PXp77JRn3yTBpoiXjEfhHnJqVregARezmGBkjDwN6dfb5A
9czhGR0YUeXuLaj5P79M8/Yay/28GHPewNP01Mnz+Su2ev86i3J0I/0bNvnab2ectsfMIm8SyyMR
U11K4FfaBpzFgP3oFQB2oKdZucunzoFfOPj3F5at2f/iVjFlWXYczdEMzfwfF5ajOM5Fudzq+V1z
pW5w1X0o2ZxsFCO9Kmxb0Q2yXJ+85L5toZLxTuh1OL/XkVon1h3BT2L36WdW7+mNmjrGdBINHxF/
0WbA7syfDoYDsr+G33OAxEzDcwZMSiUWeXHrEonIOzrJqXIW3t/uUP0o7UitmSdvEzol7yRAHvLz
Hl/zlagj8jBPhSVGgivcQ54iOnhhW+9cEw+sNGopJEBIgnKxw3J/926cwpSfCosSlR0O7arZg81B
cgu6RfC34v1TfCdPazAYui1KT7kNO8JZiGRDxHkFBc/9nIBguW/gl4xaKYAju+Men9kjlSzOh/fp
gooSsLlsugWJwWRGWIEFJsDWT15c0au+U4eCq5Pak3TC5lEPWPb89py0/VwflWudWD0SwZ1Au4DA
HfjFRFpitumK+M23GUGzeGcPJCwehYr30YMG9I35pVqeV6H3pBnhL36pWOWL4wJjZ47llpDwZTeA
sO7m9oGFouPMIUhz1L8a6Tu95hcOQ48vA7X1pKVmEfbc7J5R8WSPgP5ik+RyPU2czqedG6EGcwXn
F0Y3MLvhlZSekbb9Dsp5eQvIEXwS44QGnt/xZI7p2fsbMI+voTLv/Nvsy9GIvBFQeYjQR/wZ379I
jNNHO37q/QrlOCoqgq1usfoMdcwri5PN9oponxvuzS5/aNDcEEfNqyQlDkeghnRAmtcQ0o0aXtIP
oN2p+H+EndeS4ljWtq+ICHlzihzC2wTyREFmggwyIOTQ1f+P+vsPeqorqo5mJqa7KhOkvdd67VBg
AfpPNmQ8NENJjPjL58splyK+AaRT/Zhr33z7OoVCgIQ8xqnb9BNCi7rDcy8Rjw7DBepI+EbmJeTj
lG4tWeJz3SzYp5IPgWIjaFYUF0T6UWFjkrT94K18owRxacQMF++R31ISFMykcw4cW9mkyNyeRL7e
nt8jncQavhdc5KTLgMgX0wjsvdgSPRMRrUouMLlavQth8STjr3Lf91X3EUAm6T6Gp5ZjmUGBTDmy
ZXu8opeS1KaYD46qyGisE0xa24yshXDqCr8AY+E8TslO65lCYs+Qd89wl8YucY9qehLz6dPkaNtE
hQ1BGB251vjadMONQeLRMRu4UMPHRo39DNIgnr1e0xLhETFVGqCwJZKkBbr93IfJoaQxvZsG9SIU
ZzCVqORF+IMR+7U640FsEC6CQ9m5PKlk5/HaBchjBu7Mgu98RbZQLWo2LvDul6X2tkDwMxAl+XQ4
OuJ1BXEh/+gmWZkIFdcYfPiVy1uUTWG+X3BRKhPUOCcmGPWCuXmL5Bz2DzvnLSnIudIAjf3qkpFT
SyEhjb0ISDHhoXU90CnLkNvJkzw+l3Qj3Tf66XHq9nfVfghjE7HbD4qn5HZfJ58NXMMHudPKxGCs
fDsqm925/ZGX1RYW+KHPOyz9Eak9r+lw1855UNOnC6MZqYAgRuTSNaFeE5xf+BwwrSBXdit+Ffrg
ZgxLzSf0tA5as5cP8Q3WpG8HnQ13XHiK4MLfhE1wV4mHLrPVJZ9xqc0i0sBMIix13Wq2D/BxcGPJ
62DGLtGRdJrabT7Y8G/YNdEkVkTnSlx7y8dNPAiFg74WMRQ4Uuc+eRtwila4lrqtzOytbfID7wrL
PWSNQYknOAsso1uWQ2xrDqwDsM5LAKE/cjUdTV0n2S1WSHhIOhx8+fhY33U7bcf5VVzrwKyGo0EG
HosvqBnI3oY8KQjmGSyEDIhczTFv5KsCtxozAH7RwMogQGInFWeDQfiHAZqdLyLMRpo3JkzzWAyu
AKt3It0aX3kvTLxrort7hDtEBOWhSdacBCAHg5BW8RDHCPgh01mFOQ++jFwN3WZ8fpr8ylTHEUjE
s+VhgRZbW+CzvnLb1qeaygRijDfPfU7YAPlBDWJeqwak1CxoyreXs0h9iVRvNWsg8hefzuxDBKxF
t8fcvG5gsCCH4T+FZXWfvAWsQ4TSPlWHmOCznqAsiZCwQLAojjRHXQwRzL/DX9Y/QfDrLwqUC3af
af1iLJ4Hp5AjdlEvzOWrmpKpzvOTEQ/hj/ZsO6GJN8bJiOl6ejV32rZrLs91cVQo5HzaL+zyTzuu
5qJG3gI/IErWRB0s5LhEDSJhSOnjPfqUzx2wazKtwov5lYAafig8ByRck+UoshLDAkKsP3ZU315z
fQCj8e6hN+lrx9S/KuRZ/PeRq5Z8vNSTz3P+YTgS09MR1tAc/nbM6BKSNcgrisHcYmlVkgWyzE4Z
UkAayk6RoMLk6B8KBd+gSwAy8qBiygku0I+ayG55fRK7zdWP96QLeR5f4zupHFg/1qM1zxyQER3M
1Bx0tghuTXXvTyI7dwAZDiap+HmbuxDQvNnjmVeW1UndEbBl5H6He8W8CcGgu84ka8gbu89H7DLE
kzcbfp+cefGnOiEd4AatgxnO5T8PYIxYvxvAZN0wVVFQQW6G//9fk33wakcP/S0lB0VBoYIMm5Jr
q4q8ql02/XyEfYzjFY/Ee1qZG4EzhnJTrlnReX02sdMa2A+bmSw48rGfV7WXfHNdI9btILgOWjzD
wKwgFSR9GR4TVfKsRSbYjws4cDKmZlRgcrFgDHufGzZDJORHiWb1pXx636ccSgGaJTQUZFlY/AHm
3KC4HB3tpmSxn2bShk8cMik9NyyneOVpdYCy3bWRlfPyx9yjDhZINl9TcVUC3dbvH8qmKd/KNnfD
zvgH5vEBM0hHkicBx2ODfqoI9erYKKz3JdljM2n87PoaZmj3zUUeclhYlf/W+UCskfQhXCBnug3N
jKAAT96SLScFNw0YTu7dN+35dchJh+NdZwyZDUgNqm6ewwHcQSvxBG5fMiH2ZOD57dV40+7o1Ruu
7Q6oisniUyXGYha5j5uh3J4cTJFnGqBg5dvRKEBEpkkO9ITOv1OjEhfZJqiPiKokehDRIOHugUWN
bIiYAgYRiazEqWy/vjXyWeY60m1upo8Aqn0dAdLZMQmVo7H2rcGGsnp8SQQFgHOOpiIy8sTvb32K
uR1liLxASxP+IK/vFjCaO/NNTts4/qYJCIXJLqs9ofIqYm0U+71hXws+JdanJYsGYmUsYUz2kejy
3D/7iQgZ+7SMr5BwSbJ0eQJJWcoRP/lJZEub/IqiikutunHlCsg/SA4BdJ0x1RTnN7TKTFdnzS3E
SETf1SA/4m/Y9wdS8OJ08VTcfh1L+N+ZO5GMv3GLXgmS6Hb1qjjGrNUIzXSX36E9voBky2lJJ+vn
6IauEWGYSraKad2bKVRPSLKOeNYraqcZsr0H2hWe5Pesu6DQSj/yaZo4L/7AffYYoLMHhOFXvpDm
OnMq6nP6qKCJzkPKyAo5mPlDrsSAK40Qsy1C3X5v0VHKPwpYo/qTnshiIgiQcj3gx3mK36C2es3i
5ySfIiicPx8C0gAy/orZaoqia7qgyor4K16RFffeUN91cnhNH/kZUK0KnfppSVdGlyCZPZDtN3tZ
p/HCvV9JgQ0cRZ80H9ludM7prGnH7LXCns4Fk4ZcwLgq+QuiIv5uTTRlzZAUQzJVVRrwiX+dUnle
Rd09CaIDGIGCEpKArkUPgr1KjtETUJKkcB2rIT6wGHWlTh4XL4/4l89J0X/zOf37p/gF11GCSMyU
xuSnMLyIMBa2Z8PSPqOfkni7W/6eNSuNeApml9obsWplu+AjOyhWiDoCxS7JM051U0jZKRaj1Ga2
abpV8XIoeMZIEmCzuDGo6RwWHwjdIrRd7GMCQsr+vkTUDmcSN67yGv/529f++1sZHPuCqpmqJMmG
Nnz2//pspSjtA6FJIBg4tvgk3c9TZZ8+Xe1CBMF1StY5pHVjre/0j2ReN956azx+meV+7Vf+2HmM
l8uzMeY/dpvZYmZPUMo+SJu43V5Q3rDzcBEb4y/31v89k//7zP7vT/0LcC49tHcoN2l0ED4r1BT3
5WAeLDw3fHsI48cG61c9qw9hNyQ1TGHNJGSx3yEdX5rD6Y5lkuiNwvKkvUrcFKT5m7TbYwIkgzvr
M8A4rpD/4WUQ0QbmTXIBaOfcYAvhS0fyBQ4rRxhWapQBAhGBQFeAVoTlQdIS6fMPmQ0uCz2EW22C
8ms4BSLCTswzShH8xBW5sHDiHuLzeeTjl6KbUVzhdsOZXCKpvZOxaSDMFqaYPMboFhFEEQs3xjNI
dF8L7JPNnwjk1lRQTC+7CAaKzzy1JguXUsTx6vODT307i+ab3SYbL57j0+ynHeM63kysTWh3VyoQ
5+G2WEIkYuvPJidsfbgC/qk4YrfDxcmHgiKGMNJ5kvzlVTJ+A5EagmyagiIoiga0+L8PXWjcxaQL
7+mhV5xat7vRahiV0gnvz6N3mdc0xCL8tgNLq+PgQAhDFsKE25aRNSzt90re9uFZIEahHXa/jJzs
WbKKkQ1lF4MYwavuvL8D4hjnSMUi507KM3cW6+YbjMjl5O1SSkiYujWCYHnJDgrDf+GwuCB+Ls7Q
31XoR+TfcPl6ul9xX037c3pIJrghExt3RoF/JlsD0Y7r1JZDB08H4Y4wR9s/v6Di70AyQ1A0XVdN
SCLpV/T1WWZm1ZsRqZT8rfBZRLNJ0QSCWEkH6kfScXClrkofE22Q03IlcUl4o11/7k/8nOh0AmOu
gadjHj0K05c2bq9PRqyKYNePhBkCk6O6RHYtGlY30LijA2fVs3drtC+djYq2vHTCKja97pJgiX5t
kFIVDAfReC1UdsP1sHnUTo9SE7DkPjOVodm5RVufOPSJdaxSij0SHWL+TOAuEsa2vHAamt2IHCHW
62e/I2vmQVwx5/poOqToME78CP2SBHAwmCp3VPIiF/d8kl7T0Kp3JDXjakRQGLs94ELnVYzMqFah
JXJLEw6PkZcrjlk73be0JbqW5yhZPwF9mG19cRA4pslg/ngeIQaZvuNVB+J+hb2qdzgLkoOuWm8B
A+yfv0pFU/57hcCL6rIpGsziijL8//86bMO+e+eqot0PAjfHsHaDVPyMkCC7I0hb8lkRRklTvNub
58c7dBNSZwyOZHP1BuTc9GvpaExEAqpE606GhO5ymDE378D+SPuy0HOK38FBoz4bcvpcztmPoh+O
O4bkvHcjNt+PglRgBELBrEaBeT9BEV9KXGDUjs2VbcDwxeeJbpwtaBfvsNRhD0nCGSoFTHztyLlP
CFWMXpNn4muLFlgCkMYl+ClBLg8hkNk2bCB7SvbFLhVSsEH2CMqfI6ZSg9cMWRwUELczHnowcqI1
C9MlGbiwih3wdwxTN0akKCyljXxm5GGi32leNiOleJ6vavTIV7zu+ep5UVEJ4SYnkwCCaw8AgKWy
R19/YSFUFni3apLQYivfi9jBqau0IvoSgKwIVmCGuGN7H4zgSDB4sqkjiG1gS+UDDSao6lw+SblD
SoE0yDMEehr2ysGsAHbHGcZt/LWIBooJ5CDcRIgMh09wBeqgbfhGk1P/BeKVADbNwKnS3DcZfIkI
mjWklv8AzZ6ybmjrAIlmDwIvnWqD+H4sUI1yHyLfEHKHa9HZ1MeLSf8GshirWIj6eJspY4UoObQW
eLfP7KChB+KG2RJOYx+xdlyAlwjmmj7twrRG6krlYiZcTMB5YT2v/Owye8Ws2r8uDSY7ZqSlOOki
tz/WGxNtfzaWQJkcQ7ENBEY2SHKqeemZcvjETnbsRRX3J9UmPEq8wOi4wVrhrKfdC52lh6IddAV6
FrUDVO7y+Z2TjQN5iApkoaDepYMcSwH1ZQ9HrZcPdLbAbVazy9ftteEaIrGzw4mST+KHK5c74Nxi
Y+K5C/03p4Y/4CKUhIbpOqpmMMWvdmISBF9yOpCANRRxU61rl5NK9HLw486uG48WM/Xlvnl0kWXD
RdMmFdmGYAuZ25OX/6NfHp/9Z3WFPSg3/ElPGCoUZxsOo/uPee2d9vRIh60SlEu81evQ9Dm1XiSx
S16CRkveGl8FZeokpaYWKpJ00mhEtSbbu7oVwc/K5GiA+dzRN+KzRbI7DNXeixeRWHe6Jq73RcSU
gGMdlJtWptJG29Y5iUHXk0UuXIz8Gg1P2S7MZnF/sKNZLwLGqVdDNe2CvFBxg+X8ccVKAVTRXOOz
9PBhfMRuYn6MEEFM2sAuD4UMd/addhNoV/75unXr7hrq09eXpCxenHRzhZae2AXPAsRCOJhOE8RL
hqP85QgUf3vzm6KiQPZI3GW/MD5P2Uz6+l2mBxQshBhhlrsvpDVmYTTXJWkTfz5xf7fbGMK//jrt
fw/cum6aIh/x16HEAR0DOveJlLCKrQT8OdEBJrgs/SEBaVjksDq68pN2PXysiDB9c9Eh0wcf/MuP
Jf/uHhB1XVYk0zREPof//bG6KOk0g8Xr0Lkwp5VffwRUhuwD9I6X5wYouSMC4jF0AhuW3rMRYIkJ
zf9TKC3XQ9qYcwGI8jjDUWcmfxmvf7MT6IJoKpJqaoogs3X974/X970ci0IUH5jB2vukvoHWBNdM
Xr1U6JQhOXgv3Z2GuI+zTBob+DlnorqUZy/BQXoiLF6YNw0oGUJ5gO7v3A/L+xmjW3zOgdDGHFM1
qDJ9F/KkVZYKgBsgpzJm+Hg8rdGnNn+fRLRxka3fslWfIF8dDD896YR8XYAgaDlsrPjaETSR61+n
ZgHAHwPL/M/Pj2L8FyDTBU1TTMPgWTU16ZdJNamktkz0KjwggFfJ91ow/bHjlij6MYQRAFpSmU3T
0utMD7hOjtnIFUkiee6VkUOGcItqAXeJ4bUhwQ/u88KcS9Y66s3AUbOVOWlIVNHgrzzGkeZU4Bz6
Bvofka0uHbp6pdOYaLqoGQc6U7Zlw0twGAQogh3IvQwr4Uleg5Tev1qotfvxBSDEAE2AE8ULnkRs
IynLq7R3R4oTjBwDXAjBJFLNY5vZ9eVJOjYBhcUMvZqJve5hv0hvkeeoFR6ibTxn2JhFwBzDy6ot
uo0+X/VAraCqIPziVHsvknhm/vSk3Idg3IcochArBrhpBuO7hvj+7eA4lX/4twB0yMc0VvV9YoAu
IJtBYbNAFVlvSEHoGq8zKVTgBX1t4g1EVqjs+nzSgwkvcyodFD/NNgrCbKw9yoq1Pw3OSGTQ9O47
CiVUqJ2C5A1Ydpp9uC9aiifeD9L0VPgWpErk+6keRqsW1ZMC4q5gyQXvSgz3US0rddpt9Gz2XqPZ
YaEDcIFtqb07RBrq47n+yZ4HTYVhmtQPTEEqgSu+Lnpav67oPKP0A8e/QZyPSTWtNDZ2AvwxNlXC
nhdt7hotiLb74Bl1S2URYG2hDOvVOBEuR9Lnr/EGSHIIscb+cQw+ZEL22fpErh2ufi7OkP6GDlkI
KCJvGNm//axE/DckKCqoYid8LQjxM0zOfuOHG3LGbKIP3IhpipQ+RG94n9lM5QkMJYKipl4qZ1Lu
RoviZQNaTojw3gbHxwORDvlgQ/qmc//hwCGVjyaX5RMrSQEqOtY/gL/QVWKvaCl5YNrJhx2YcR2T
g0uiaPWJVAq5ED/dgxmMzOkCs6cOQ05mwhamD4Ii415coJxWVXe0eCaOsOo/gQqGvM92XsxroldW
OmOQaTMXiicRbheEDk0rNUsI5BDPIOAET1OTWVYvyXrJUaqrNr5AujVTW+QvHUobBu0cdgOLO+0Z
zjPsnnzV7CCMazx7ITbiKLVNw3mRU3Comkt5y9qjEjrPb4jRl04svzPyFOREKsiiGxF07jMIKOZK
5HvFe/pePx47qNnnt0FcO+jJvtJdIZ73gfOGX8EIwuMR2vKn8HKqaoDxHh/B/I7xnzo5PIEt9MZK
fNs62bjUtMMyneBDBWTPfKw3ep6vb564mDmOdnUiaMcco+iAYqKbvb5yR/DV5HfSdDqHJecJlK/p
hfYjDsjQk3urg14lxv6TDMJFxkvGQmPzi9POOIweQMKLwY+5xnpNvg6ps1sVlekEePIxRS8sf0ug
8qgpa0eXnSZ3n+GiobGGdSkheS1WiFyZEIjA+pXCoSenP5+7pvHfGxIBlWRoogk7oRnmL+euFKml
kPdydNDIo6JQO/E5TaP3ju1NlB1GFy04AU6EF+6nHu+X7ohkWGUTjWAh0O0cC+sk0ifvWy15gJn6
e1kRb/JwSQZBm/MtZF6jbnOaWqsvloX4Pu2KTSMR40ai0+sSfCJNq0F4zeUdaCZcdKItB8MsNYgg
sVYkXlUvqrenpx+CMKdwgUQJWg5bu+clNEvSZZlfLQ2mT1Hde+Xm7KLYXjYjXOrAzC1M5PT1mrNJ
qZGTAeo/GSipyGKAxMoQs4AtBUypHOZwSnZXT9lChA+dxRoFZcm+J29kCCjd7glWCcYqRhmOXhpt
CItLD6aJewGzzSvb6TQAkf7//VyqRxPdQuy+aPQGSHfBU+Jk2QfUv7JLe7AvLc6FeYdRK5qGnZ8x
+6wEJGXatKTLk/wsdZKyYcGlv8ZtMyh2a8OG0KnZKxoILYfSx8CPCS6jqco3iuV7KfVkdVkdon4f
Sggu6WXM+AUV0Q8RwygON1ll+lHvpsqVlLURE3K4yKIO1zKx/PDNCC9EUksimiAkm73pTTsqlD7/
Gkx37TTGuFqTxWspJJcCrnMjh17wUQMDkzjafDWQvqwU+0dk25Hhv/uVQaAKXQGvMRusTOUkb8YB
iKRiRRh2kZfoYy2Aeks/oXQP3ePMHzgA+5pDsYHKx0PdWbGEJyMZB1AlHOLAuPLQ2b5YREIvjx0z
HVRqrILxhyiz10EE/hPjVWgudqiMkAPsEF9hZ9XLlnoGzHbUHt54wpDMPJfG2yqGgB7hFlP3FTqD
zOc+l9LjCFc+RCYu2E0QOJUP49XNFVLhtzn7+EZ4Wu3rq0bk1Ho0GxAa1HVuZtplRGDeRzxyemFZ
30SiQQ/9a5aki6BGkMcyr6zQ3zbtrRHsDJ6C8xnvs2yPiGs7FZzzjVMN/xKEkQmhUcyj3H96o28O
B72lJ44rl/XWSfFnVPPugdpxWnRIPrcpTh31MyVJoZnGmyhG7++OoIjqASfidKousocQpW73lXIR
8RbQ3DNSEWi1FvQYI0FNF4Zkq48JyzJkf7hpW0ukNg3rJbpjYw6RqEyRZwFtXQyYkveUQRL5an2W
lcUIb9zyteMoH/BZ8o5KdkpL1mxDtKMPFtnnIT+zdT9wFL6INeJEXDa6xW1KzudK2JsYtBD9cqcg
5Rr4PZuHZV7S+MzkB94v2hzozAY5lRDkQCc+fFC9hs+hcxXgTKoJBHyRf87khjDk4Rj75ha1JM+T
To/hVcwdAQf0pEw9iTU75tuwzNbmj2oO4k+2kxSiWRDOH8jNOPPnPF2ZchBjS5jFkGxPDOhzJfMA
EPU8G9ZBWBcKo40xd0eAwF2w0QnsQtAAvLhTJuVgVfUTXVyw964DY0JsQc06wQQd2QlQB20KQJgF
vSt4w4QJl/0IUTwbZf8BHQirEoG2EOjCirTU8Zf2IB9ueWG770SvPJqlVWjEFoOaz4ZsePCAa4lW
IfsU9sKMyAVtWXoCOeFkAJM5+RkTmGspCJ2mjYnNAaKwbGyUibRELO4fBE+x56rwoo72Xe+7zzc2
eI7jZI6DbBKFHmK9xCsP2D7JXSErACunZHoyuHlvxcwZwKJ78yNcv36MY4wQmMhDBJvNMMMwBrzQ
nFsdckIDBdSYg0Mnwv5ADagXn4N5THI98MuLBdkqmB8ymqZwl0uw9KvCN5CIE9C4Gw25e9kOjgl9
ivxyxUWwHU2ppMEEvFZbO+bcnxelg6Myspkh7rV3Zn7k7wtKpy59yvTYYnzSsxWLRhuiSxEWzolc
KSFoX0NfkrQx5+kGpQ5oHA+R4jIgDDPUJUV8xYCwVIhb3GpbUi8D3qZp8FzoAJzoYsEnij0ccgLO
vTcIfD/105IvLLP1AyjECAv2C20LpgsXNHvfXCiOrEBqLYaV4bWk8Yt1hceERIvO5Rzm2JbWENPz
8nD3CSvn058o25QEdw43eqjD1DUSMkrJwNF+zMWQK3/rL8KXsGcwRPqBM5KB6gtBkk6FbWRTCgSX
tX9sy6sBvIP7JbbJigGFozQkmCJ4e0KmfJhvYsDGDYvvrte9bKU+1qRq5BuiOkC9R/s7oQxHA96m
doBrtJk5FziSOCqw2DH3PsZyNqTSEYDXkzQxrWILU19JOsFFudUZ/VXCINpv5Z90KcyCE2KoIZ6B
4xUMbHZfor3kirLTqbjmZmLcDD4raiNV4GjrTQggAOa5RlOVTgtycOzqA5HtRZ9WH0GM9ww3S+B0
I/JBbO38nBe7CFerYSOwUSb3/f27nT/JcPBRDsjYZyc49JR1iVBhqYUWFdw8tijj7PImnOAESdFA
gdZR2Mvd7N2t79h5zOI9bQHnBqf3Zzd98eOdgwnaNoWvxR81djA3pkCgGVJK7+nF83gPj725QzBi
o26PYHQkNbJpNsRUy4TdSwjQ+KqwwFyLxEU2pk9Ep67YPhEv0qI+05NdFK0CLJF8mUy9GQoGoGIi
/MtLehtdiMAOxfULouqxGdWXgFClchiHvDyzu3Lod+TNATUorvVZvb13keA3va/zbdZw3PdjkyGl
CNYB90qJ2uDxjUVPlDeS8lGiPm1dVZ49dU8I5+GJDzIFBA/GJtqGZPbEohj4Q3xiYPfcDMx3OTSH
wxlrEOGG4SoZcnvuoYf9QlGdByXS4l9oVOm/FDXzKqC+qZgImk1xoFn/hey3kqTEpTIKDwVE1pT5
AvBZPz6qncgPMuOypyMZGeu0wlsBiauTxcYNw2X7kyMGGkB8SXTwYI7MKxOkOvLat/2Xmfq3I/W/
fsRfUJ0iUoQcGVN4GHAML5yI9JgRU4PQF9eiz2S3QDx2EcewOPjzOH1D62j8HOUpTuGJchbO3DBn
eTuy2hPWv1W1ikgzEZfUyVidhVDCxz1uie5P4sV2h39OdswprMaMCjA63NBHWck68Q0Pjwme6HLx
Q73uCH87GBaARG3NnrTN6DvC7+YEmVN2suMJXD/9oe36NVP/8nFIf/s4fqWQq0ZUqlcQHrJLWu+K
Don2PmAbVa36/CimlBUgsxHfTsAsNtOC2ZCLSeUYLQDtXBVc00eeNaK15OfPX5Ms/hciHR4lXZAF
U4Yp0n/BLLWs7uVWNcIDQ8XeXGU0clEeMPQ0IltDu74SV8SAORF521uJjvbgwDsTrWW32pNXTmXA
aBl9KWNaTqY5JZHhBTsqkXbmUXD6CYzvEqqy/+lOxBBuY86HGmsnE+lR8NMbKmHBxzVD1rqwMzsH
afR7TWlDDeBf2WiokVxzHxTT3mY2hx2p/G4Go8gzgBMVZ6TG18sRjxbX01DXuFDVrmFTeePcaXSI
p4jddarNsg/Banxzp88Vr/IjW1hzcccLAsxfbPe0GtQ0ZAJCHUc8V7LzHgc71QGxAK7gMiYbYnDo
a8I/9WAov3baMvUGayM+nyGcTnKDmfkJ/NCqqOuI1EfgvmK5G+pppZ/yGPvgIPRw2DIADekw1NcU
hJjnWMbIJ8FbZDMQlgcTxaKfuc0md86En3O1kkXJZ+3UXxe2eMiH22AgyyejBaPWOp+FUzKjsID1
i9fX3QWWOxDrQ7IXEHtpDd3K3PQrZc0PgZW+3dxAFWDWiARhaz+PqG9HX4CSVuAURbTK1uCzXw6O
DPu+A9CAO2vxotMJ/B4oaPFHHZJ6mfYHQSMvb2+9nZIku8EPzXwB3d+vkDLPyXRmavXeJMmpp2x8
e7oUelL/iVKdZjZmD2IY7YcdsoGZhMnxOIEz0hbVrUc2A05IYlx16hkYHcIkj9QkcmX1KEaxY/Ob
dRLF35H3l9dA/dtr8MuJem9ToY8SJTxQLLaO4fpezhdKsAkfj/Uk35xOZ5GMCK7r4JObXzyZ6EBJ
MajchNJsPiq6f04VvpIdrlePxiGnO/U2C8+wZ5k7PC+zeghE1Tb4BWAhAhIREDLdzJ3KgYQg1nkN
3AQa4K/AHcH1feWzY+yoE5a7GjWWb540q14UnmFTn3RBaOegrLebiXC+X+XA1ngRvnWywnoXLJ+Y
4V17lW268y4kyzE1ThhpbUyasGYpLZf8qVRXVOMrb56Pym7fcm/QE+uFB40WecNjWF+Tn+RD1APv
ogERt/EiWml4G3h9m5m6DSaY8J70WeOInXNYgwJQRWsOWmFelRZElrAQ8nrUKQ4HprYhW0H6HkYP
EQnDsqd9QzuVF0JV9v2GchGbhQdLNy/mSp8W7vy9JgjXVm8VD+ocp/e63RH6p69rxHr02ofr1hcR
Ck2hHLFcEDZyqFc8QCTOENVpoxnHVi1aosfSTv8yEotlvn3QN3EI/3+QEikClna4GbyR6YyBlZeA
+cbhqYcdarzyQ3JVL6FFbq8u7r7xzfx52B6RGpIZQMu7elYIsKwnp3gmu6PdEBmEsHtW2CUbV0Do
kvEZXxiK6EiFu/tB7wC0bYHvTEcTgn43HCFuTo9fO+1XMWEr8T8CnXxOl4oVYTcnM2f7TynxCfjH
NlfqitriB+8cWscJNM7pOYkW9eyAN2jQVetT5A3sGoRsrADIT1SIRVdg/BU33hwMaYP/evLnt+a3
L42sGAbGQ00ydfOXuyMXdfWVPcLooL8GAS1YC/hY5zbSLWUiHrB7aHYZN1N7ykmq+C7S6XtQbuB0
wUKocfj4WejekUwP+tjgQ2FVrRytmdyRx+IFQTt6j/CB6GMYmLBitZzXZyVCOEEI1H1uBkc8lpGA
w8FqOGxAKLNuNgjzloXk5CM8E/6ff2NtAAL/VwmmC4qEigiKRpcNc7jm/zV4VXkdF8+sDQ8UDful
r86Fg3bBWTh94fJ9bcpzt1Pn5VmcZJRjSP4D2Bxoib3KYW3b9h7wgEEtkj41Yrbsh6WvyaBAQojB
gYKkhURyuTSjhKzEVUrXJrOIMMM8DvRAgA1HY7R5zfrziPjMP/9iovY76klRDFUS//kNf1XmaXVf
A4Xl4WEIIXnMIw+rkwNTQuf0Y8VxDy23JjB4bmKPp+9Qc0yYKQq0Wvr/cjRlzGGA3jQfkMdJ9dDz
87FGQUSVGzk+OVH3ZPNDwLZL+KIPgKCSmKmeFH1CpkP+Ffj5Ztd8CetB0f3zmJXIZLyIUBislKt+
814zKlCFN8G7amE583iI/JK4NYF0rcvbzUhJJQ2LACUKN9bSRJyS4GJ/4+dkluRODK059OGksxoH
b+sMh5alYnrFfEWr8JsRfkp+k42jDBfwmbYQYA90bzMQ6el9TxjiJ3e5ti1m0MgFfRWYbe/2yGeE
Hv6Y5Z1eGnpAvrQlwUoEsgxpVzHXHemLtgi95v75u/qNroevSDNxyKqKLuniL2h12N3vZvUqwgOJ
swR1GdQKELNB+kf4VQ2RYW9n1S6rlTxBxmITjbcov5Aq+G8i8uiJcx63wE+ZugYgZcjBroc8Zshd
UP4dzdoD4U+DANdF63IQ+yxDTrB7zc0p4VKHc+uiSAyt97Fmfv7zLyaKAx//n9frX7/ZcEv/6/Xq
kuJeBO8Hl5AXbknGpOqpdMnrpwjAYIdIXSIuT+CDdAQpu4Z9M/N6crBpmfVwCJpW5Tw+Smf7RcSJ
Po6802fmwITy1SKEmVxjq5o9F8a6nAm70YFhT91UPBNvm2t70XI7crAbyIYaKqfvpOU9J8yhHiTZ
hApLin8UEgaDBV2MO2Opr5FB2CSneN1Qc+MKGOCHV5QwRzdcPnzRzndv5yNwqNP9vO9TknV4W7Y8
lvuUyqw/f3DK744lyHP0wuQ6iKLwyxNR1VpqhE8hPFAeuuq4Vgj65tJ4UZcyCBDIirfKmUH86qJW
0PGYn1wYlL61qEcRMKFg9utzfSLvyauuYFU+UVNcg/r4Ic7ooTQnKL/+8iPzQ/1XC6wLuiaKpipL
rB7S8DD868vWwrRuxZwTxwAjdnIyH5HALgIaOkogxFv3/Rg6daNzcn5d5G8m0JITcPkaOSjAiEsi
aic54NzXeM8i2qmd8EMAOi9tfBxgcWQUFpCX3RB03vjiBI0uVgusl88Db3lIoFE6Dz5Hfs2QDDDD
ZOYIKQshoHn9tnuiSC00+6PVPZ1AHWPcjnCEM+Y9xvdtS2UTfxrRoG7UECwG9WwYS4MPW3bKu8tL
qEi+KQNOeEUxLR6kAk6Lp2c2m0cxR2z/PCI7SweWlygqc9KtpNhtFhm7wEQ4lsshZ64+Pb9RLEzD
wKMPkdw0+oZCEYaN9MCv7JvIoC/lSDgh1AD2FMscEZiYDIXDhepCzsc3zWPlis53x1ySFgwUHq3b
MS0v0lKY3rc1R7xGDxCkAV51c0Wbh4B7Znjz06V54Cebt0fadk6jWbiJaNDQPApvZyThJJ/YnYAv
6z39hrhtuKmxm4BCEH12ZRGbAZLp82QOka8BynrmDy6pO6JZAIj0H1p+wV9mar4heErmVd/8rxb3
8duRJ6yK6A5X5NOHy+rbOIzmxjK/EmC4zL7AWugOWck7XA8kex0YoPwK7pt8dGmL1DQc88O9p/xp
ASX1APEnQsQ8fHh3wn7qMQBRTZ0gKQ6frfP8TFfxovGBt64j/lfxGpcYQJD+4Sibdqy8qS+fqGdx
mWRNjlGyFVwiL4AgZTdfUVYMtnuTfyitWCnT2GTWbcQxOJJbzR8nAe6sd8HtvmgSWTz2CrH7tKLA
yC66NcoM1qdgKg5ebIIV9+pMtv8fYWe23CiyreEnIoJBCLhlFAjQPN4oJFsGNKCRQXr682Xti1Pl
rihHx+7u3XbZCJLMtf71D0B+cMufHJ9PLEGiw7DuoBY6Eq7FkTrC4kdd50xsZQ9DrwcyM/eyO+CE
vX8mLTGqeE0g9GECk8JaqWLNK/H3Gh99Hbsq4DXn+fHGRTKLmJI/Cf8lTwD2N0A04WTRZZxPCPuA
lEdULB4azgMW93XfHXejWyLP1WG5K3rVnA1Yc5iLP+E9wo/xMPobFyyZBJWrgHb0xWF5/WQwPdE5
vw18Nq5LxH/aFOUEIhrGXuMntTUERDzko26S9W9B3W93OYR9IFeCBnwVx1B/E2hnR54/xvVAI5Xw
CDAAej4zcf9oPkgMxUInRbEpI3wjG+6FColdTGvi0yXawB7oMOlAjz9WzCmK4xzRovNcFOtr/wVY
QAYi+kvmEutNrM74+vMa5Z3wmIUEkYZ6z1yBH6BpGmzmx2TXhQ3vvXcyP5LieYdsHU4HZ0xnUC6U
HT/6DAfwHalDq2+uShfOojV+tU4bo1e3+q9I8zPMVoNNwK0C1YeVOsvxPU9QgV4XVv806E4ZzGX7
eyhG8zjpJop/GFwHBnY8yyvs8u5QGt+BMO597CSyNYRJJ08tUL5Haq7kGXa5ALgOpi29cnJXIG48
6WZovcKbZh8lv+CCZtSeLfyFTxnmyeCRIE8DFVux2NAZonK6n8P7vNmdRuYyB0/4MtZAy/LHrOwb
s85AHT6s5H5yyy99nH9BLpU5J9w7Rrgy8mfx7+XLNSfQBhgAJDpYu9ArXMLOAFk9i414BrcVmqPH
O0VS3GEydbkvnxZbtfZxkImKmJTtuChS6+K9Wd5nyHEW+7B+myBt7mAnSJvN7s2Ws7wXXmf+DirE
YiGTDYYLSEClSB10VkxhNTptbcdkkGF7MbJ2GBge11zte0E7Tcb5NdYJ47Vx8Bi9Y37S6rK3xnAp
6kW+tPoiT/zknvxriG3d8gwZ3c3wS2eT7Drdhh7FOSf59ODzZNoxBI+hNpG/6gm6D+HpBuMFxAwP
RA8eKYeN5nK+pC9f+mojjT1JZEiaS7z5gitq/8Qc3D6BrxKlXwR6BDbTU3aM4ybItMqkXTJAA/5J
DsFtoo1znMgfg4i4Gqy+3SeOv7zjAUFCHNxu80FQOrGoDaNgfC5lHLoJydT3lDO8EWsmSUaAkUA1
ofluGzffgnidyJRFeAYLvG+MJbzyyagWHCYZxzFp9erhWNp+YT5SkGu9q4K70LceJMESwjKN3yxg
/zOmJj2AcAkzlPFhl4Vk7cAjHiF15AaxSh7E6dgiShb5tG5fx/mYVof5YNdhpRx9YpHmjftM3isT
Pgk5N7Ea3RbYWEyeiRQfvKfHXA4XG1cdcudo756j26LrtUmDRdny1St2HJ01m0JgIjD8vG+V5Lq1
cHsH2k3LfpXonrxsVnCCIesE59kjLmIMEDjhQX0ZpvWt5NQ/TkxakZ2yR/ZsYv0A0aavMaRo7WKI
3dGRLSskEejyyayvUkjtO6gTtjMSJGIdbve428tW6q67q6PjkBhQKC5Pdh6Isdc1vvrCc1OGhABL
4ebCsLGSMsWvkHcTXxOzX67lGpvm01fLXGfwCoVu/InY3jRIqBMyxrN7nB4gf4PaRfimYGBDzTY8
9FnzMe7bqKgTY10NZdRC7xmQIpNZfJVk+yE2XyOklXxM0Joc+tRwGt6mJVY9wE/qSOozti2u7nXd
UOaSXSPbxYIjfsicsptyvrWc+yI+7ImXZSfgR98JmC+H9xh9Kl5x7TG4LK5AFox66WtORFNRADSk
zAfy+GDZeWKF1+RBettnM8JTL5QmeniYHYCeSEzQpsqmdzZJtLdNVFAXlzB0uPedkcUhxxKykb7f
dlxwDcxtYDlsa0M9KDGbITAptoaPvjXi75mtr/5dPf8qNL91HYoqG6ahWKqqmOq36vlq1FXVbd4b
JLig7zUUwgYQA//5Ot+Z0v5YzJ+iHCbetUMho3OclZg0XJa1POo+IMJkcKjxKmx5wkrhdp6zokwt
fWc+56/37t/Xqqj6X8pmeEpdS9YB7NX/1PrySTtbnYN5ml28PhU6JjCQddB+4YxkQNtN79C/S0Gl
RNeEGguLKpwiCbIFVcohY7rzo00Maj/74o77CQ8nqeM1XtAhJ9d0kFiYlq7Je4lvXiNHGmTTyXHx
+eInARs2WwujuzGOJRh96j3ezqHghWCh8nHbyoabvER2IbaVoxEr/vNzTqoMjCD3eUKz0Jy95dKg
tEpONTAuKde2zhqvA1Ffh4chC+hItNApfn5cDpPs645iakH43XVpKHyA6ov4SJo9klLjAfQNEEwE
2pKD4uThaPHuXge4Gz3sBI4LN4bgEVR62L2iIsDBC22GdLETyFnglOSah0T8GC6K/WtsNu5dZTpl
kXvnwINa38i8dSXiWLkwYikY/8pDHLNd0O87hQ+SYAIdtgNsk2dh9+ByngL0vu3BLdpJNC6CEosg
ogoe2zttawX4jWskP/5huq1Lg0IJMIRd16edCAc7wx9IH8UYlm4J0/ajwrqLY4TIbJIMH26VDmQI
U7ZFAAz+45i7eevBUyAz6hwXHTNq3dM0wSHPWRofy0bubSKjRpsBHPzJ1DKgJHXbD25HzNtll5/A
NwM+6Mtel5rN5b7mb2wauCl4y9b2DsaBMDiRsDC42TujPyjsMWMGmxP1ZjOM4/9MB23tcLDyvHAc
5vsHgDdvCsu2P50eZ7BcusNx3Q8vDrM6Gq0C/JdCrCMY3G18Dy1xNa5M2h2Ng+Qntev7j4Tz+eFU
o8Ke3mjp2x7/6zOi5Z+cR9EFZ1m8j02bcnnKxkXJaJ/B5ikqX6m/rt1rjK4ZzbydYJVjP8Y7Wo/9
Tp1x+cG1P87WXB4QOAWSGWLVgxk4tCLfWHCVYHXA6qh73TO/HuvzkwuhgV97IOv4AJQF6ZtP3lI9
U/Mc5vjWRd4s6tFN0U48FifHWn1xljkOvuGpaS8CztmT7QmZakVYJ8RtOjunN2n6/Blr2AMqnuHg
n5Kn4nhX3L0C0tl30NrDdxEuYmxYXoXtYVYfYbc8wWlrZqkBRG4AimfC1NxPiyG/v+qNCr8X3SPF
276/vHiorBEw0unYw2485qgm+sd+djER72IFDbzhR3lfodMBh5b7XzQQt10ZTHqpHRjOECUQNLb+
h7UW34uh/kMhFDi1gtXw1B/GXprCeAWxJLlU9mOFQN2VN+NSLKC4TWXHqHJhG/imn64W+RxDCzvW
o7QNnMnLNtNNShyU/U5mTbhdWXc7BZ/DeL9MooPh38dp2qBjR/eLGi9evCp72Pi4JAqb3pWjb6sw
PYipH2OoHoqV0rabpTVaEbR3tz+8yk29U88R+VPuiD0wnIjc8PtIdZ2UuQRuF0f/o/K5DYM4G5p2
SnTU2edrgXLzF1qwYvLVuFiUaA7zhrfhbgYEzXgR0b6QemeTPAIBCfnJyvATk7Vtqnzhsa/obt5i
Q86T1LcdlATiZxDKBMfHLkJP+4rtZ3TYDR+rD8ogL2XU4XleJKDG3izinlcrSDOwZ/yHS9EDOcqz
x+wP4yGzcKfcrqQgWx2HKTNtZyR2c9Nxe5PJxY1qb8VnubnqyYlf7saeySU/P/ayYP827D3PkpkF
4xRlHHD/vC3anpmnOPGdaeQjTnFYz8EZuAYvY/edl0QqR7NJ6UyqjftV7j/Pi/cVoMAhRtDukOCD
asVnYwqyaeOa9oqP0MMqmOM/6cEmEpRs5jBMpHDnsO+My0hR3F6Gm77zEnjaYPI1Ift50ps5q9gQ
uvTOlPrwS4ZrSLj0VnW3q+fNiaNoggBWrBLC5nPCuWB/Saz4KFul99F2G5u2HRdOwEAqzCfsDHaw
l8Mhn8mLSIafyLbj5WOPTxngPiUFWFHsn/3go+wt3s6DVA+8JZ3ea0yqxr4XOSvxxghaVkLp87FK
t2oe0EivYtTcceDFZ9VlRZ9dEh96PHqrcOfd8edrMeFxpNSHNZ4YdneZbp/py13VXhzTOkl3VNJt
hAFjDp/cXiyeUHsIMRHhSoJWh6v7zXHsK5SfeFVM+S9Q+uKn/YF4kWQcm9MmDLgCFF3xMb6+k+sX
89pRaohbu4IbzxQO6/nobs9IIrJ7acQilkGm5huy9bCGG+BFlKZXhghQkQ5272sz7s17PKuRzGlc
Utk57ESPmLsmFmU9N+1txj7zVTojnBh6PaLXJp8n51OR+58X3IaPNnltk7P71fQuixH3YpY6sRbY
6Ww2ITEgKEKm5oK0KHGQsjU4F3/GE+SnffZc2faCOoLC5fIae9HZZSFQ1IvkvCf2cNUUlzny2m3j
EwPvCb8ncyJszZo4jcx+JLbL+b+LJ/O/8DI6/o5sGkYHp0zL/E7CkDYn6/Gwsll/uaQX/vXXYJBM
M49BPHEzN2cq5qIci2szkOzdYIqJ43iwdtfTMIQONQ7gxYM9t/bQZh/hVXAcXsYW3Fnch193AEP5
3J58WRj7kxfFCPsQfOXeF1Cim0dQrcW58e+PpSpizvZnAfvH5/rlk/wbknpTqtPm0YHDIYLoADe3
8Ohty15r/gPNJI2fiwsOR17u46jAWYYdjbNn0XniI4sTdoDtpJMzhJa9nZ/Z49IOOIXD0J8mu3Xo
+/7at8PxOJyuE4oo/n068Ad8o3+2fd7IaTgenp1xGE7DIAi8XsQijSIIEqs4iPf7eBgEIZUOYXNB
zNfZwdKIc8FxPBBZydmPA29FkCMLCEZjOJvldmSAwd9t1VXdWaT22EG4baxMNCn8JT5csptOB7vd
xV6LaN+57l5QpgnTAjJt8K3H7r3/sidXZ5LbszpIZ48w3TqTr8+D8ynCK//9CP6ysgzUWiwt3ZTV
jiyL6dpvT+B6KKrDvSuJony+lJ3TdCAHNFoS06By+VyStwdL/oJAyvabYIouHYciw958jgmvss9r
UeuIUQKzchu+iCC1dPFbwAiDtn0Rl/MFXjg2TUfseKXHZv31JJEjHEGrYLqNT4DDISWW2AQDN5e2
aiH2+EgKv3rs5D+MadS/dSBqR9ENCGiCNvTtNdLO57v6uB3OLDc40rhNuNiHgDbTR1TpVOzNmT3U
vRg+ZlghOJgqTjqb/HAVnb8wNrq/XUXnm6qxKM7nU9NwFUu8EwmOoWCFwIQ5xz1uNfioTMUugiW0
9ilibZbnxmeoCMXlgWIOM2aZYuZgwYZm4eHVoHkcNqKAeI3/vTZ+ySv/fDtZGx2zg095h4FH59uU
/Po4aFbdsU6zYv4Old1pdVsf18i5LzQYY/ABAbsENJgbQ1gFw17tpAeC2H7Swv538+MyaBu7eD6g
cjG+PbXSetT6reUymkBZUOPEm6GC5ndd9inIqk8CsMfNDqrZvz+9+ZfFYgjdqS4sCExV+zYxP1wP
V0k+Hs+zee0zEvUaZpYviHute04zES4U4S0l2iw6NCZ8ww670Gl44FShwcRxLyQHjPiqZbW+jIzF
wR0HASec4r2mgnqlOdu73YQylcJWdgWJENdMwYLgwEeDN6YkscnO7PqQRcimIpAdpuHbk12+G8fd
LjQswnnYdijM7OqHXaEj/+WeGxoWDKrOR9flX+S737YFWT3W5kNljYrETwz7XdRPOaE6cIIAyQeE
kgTn9JwyD+e/PIUvMa3xbXubX3MvG+OU50OroFW+bO94etP3kN4IW56YUOwbwta9x1kPLzeHr9Ld
NvNmWw5PK40J8CVVYoxY8S1CfgPox5P2JAfeHNHGm54Z0/+Ct6hMqq2B7DVJvjz2G9F59ac4I9jH
EdU+1wiFKHjtodFdAkFGuqzPI8bKdGUHFAm4rpWCMUNrKImRGo6ivWJ93OcTKdWR91MjvgnTox80
XRNytQGMXy7wFF4jnnHevXYx3YXDN4xP7AtgEHZWJth1oFxcGVXGGFCeC09rMmjqvnLDchkvdfbG
9+L5pI07B/zefMCMH6eCI5Oc4+yc8JUNiaarLYjmV0YXM+xAfqnHKD1g5Sw/Nch6KKh8fOipktg6
G/LCIKDZL4zcQAdhlFAej+RgNEHkD6egXR+I4yDXTfD0fBq+wj/1TX5FavbapBrWwQt8bdbZ3deY
apE2uz+sT2j8QSpdXnF7bVDSUlnSvrunBNcQTqUNVSg8IOcVwZJirgd3F0dl+EB7ud/uReJU8xR9
DO4/9plMUkx8ZtkAtsV11umRR5rkAZJTryLj4PglqJqXrnuMmABAghILwydPFmYEan6Gov6rB93S
A8m84nbprw7bVLXtnHiaxjchskN+5F4YAR0aP5So9cytaJu6zLuBQ2MYWM6tjyqOHbRjx6nsM0Jz
IOdirS2cM69p63B2i/DdNsA5uA+DrwKG9w+c4eGk08+cyWmWr8m4EkzJXgdLG34TOYdX557Ua3F/
0RjbFnH33LvEGuLUtmD/y5MMP3ig30evWMg/bIa62HW+7cl/vJjfzutjrb3a6pqfZ4BgLoOe8B2e
e1dcZLxXavTMrcy9IFZ8L4PDwgkR4jLvFuFZ0dp4RYJnsY10SA2yokMP9nSId4eDD++2ZtT12SbF
h5ahYoGUucfh4Lp+9U/UxUJDD0vgh13mb3SQPz7Ltx32pFt5ZlbFeVaJzUWOrmHWg470eeyhlvY3
8+ewCS4EJCoLra8zLbqy5oLN8N0/TN79S3JOpPFxBhfeNehpIOxPpVHHr1MaahGcSyeGGw4BZzyu
M/29CK6pk3LNWqT2YAjPs0TDMtl4glD978Pjlz/Dn4/JVFVhQ6TpAvL8Xmm0eXasrBbHbrxXYDQU
uKwgHsKcipIPjaOP5RJMyxfwlQhMzoeyh42YBRG4i6uUs6faDYYLeGb2B3OwDoQWRCMTjaG8reG2
RfdDqYnrC+SfHmKumT794fr/y8vgxNONrizkpaJY+rMszN7mM5Na7UClhJXKCEIDY6Y7fvQbiMu/
zsFYhZVz7IsASjyZfcHKzQLkGKnYEukc4fQJNtIMcgpWXGQ09s0eujhi5Uhh/JXNSInb/Hh0/YXo
xpULnz5TZAt0jW9Fy/l0Uq1CUg5wjER5h2ARbSUfAmAMGhcjGtEniQ4Kx1cGYWzyzi4kJoRNQjRE
Qz7DB/+UksXJjq0ZDSeQEDowIATcEWlDZ73M/cIBjCYKfMUl+8z5980HKv/PS46HX7eD44UK1Qiz
wT/v/uFey/rxJBUzVGAwR15fctT6WLjPIZ1tRtaEySXAM58nKuPbXFkyfHx9Zdvn8jUi2o/zVoQX
Kf3T5EibZPUr6qbLrMXNenCcAZZz1I2wCQryj3PP8DXyUqAJhVnwjCzvElzWmChR1bS+ZY+hYguu
WNCdgHDBwIJQdUhxdkWrxnEEaQQQrwPJlVEZWBIqrs2g8rW1AFCBiFgJD3poLHxhzCL2Og5FDVNN
yY+ZYWWB5prA0IbT0W0HMCHGVmwMjdUGujoxM47kfv1k2fGrbvn+XlLRwoCUdVHWflsd90MtdUtN
LmYkLoGTSotjMATW2OJ8t3HUnzbr/6pdTNXg5TewDbTM/6xFtTAPj7p5FKxF+OjOmlNV3JVHAMSO
5R3p5EvN7p/C2l3ypRvdaTD8YBZPufNxdGDa8CKJRYmvGz26xjk0S7ctFDfAMw5VGic6ywsk7x8W
oPzThYva+Lfyz2iet4t+5MJpBV0xi9gknRFzFTQoqCjtPvIuX9AsKw+9ir0raNIBIKZjMnLBhIM9
PXoIku0ny7mgT15dXSR0LxkUsuOR0ePwR6Y5+e05Gwc1FhDucBHH5MnymgmwaCXARJO3DkTTWXzs
j86wdoLxGMEX7tV8cBFqzgYyo0oWL6jiRExKiUv9yUOx+982wNToOtAqqVBM6dv+vBW5rj2PZVsW
MzdJNkwl1i+v6In9Q7yEFquIcQomedSFKKn7tT0MPGfkfBIdz+7HB1kwSWd3WZSgBrgMznvAvROB
Woo415IyahKlUa/3Q8JU5y+XjWmgqdA16bLK4vvzsi88vNPVwAvUZWVBL6CUlnG/hj/ptCSsEyoC
eBQGhhcszElpr/Br4sWGd54yoLUdvBM4lkgcnqGTzZwt10ygNYgycdR2jilFOP/3mlP/S+M1aUM6
lrjVhmVo3+5zo+itUshdYbCZrOvYoFQPx/t3akOW9UBbZyP2g/lP9dSvg/jbhvDHrxXN+m8r/fgw
OrdW59dWUR99Og0KcvUNiIS96zrTaYgucNxxPzgMPqqrHTAvSFU/jboEX3V4kjjtoRn54eH9RSXH
vTAw0tEsuJH/OX3v6vn2VJ7vnH3jTSzZoPzU3Hqg7x5OaA9jODBRVdtbCEsAvWg4fIE+f41+uIq/
QEPiKixWD85QpqZ867vrm2wo0p2r6KxR8dJy5UMcMpnDqdgGAKddbGJveadxJ0gEuCWnR3sk5s2U
+J+HeC6GjtaSpoz0zf4A/zPmcIjUQLkIHHcfkg2J5INoBTa8lzNUsJWRRkPEwAPYONQ+l8aOwWHS
0puR9inb0XU0+crXz+QLCLkkTJWRNlmwxVQD7VU3P1gaKbJ48v9ZGf//8X+hI7+tjPadZ+2tfOUC
mwTRVmPcL+AEnewlcJh49TH57hCM4K/XENAu9nLZMOLFxsTePaAtBACUO3BFc0WswLgWrNWHn0n+
3bufgw9re3T2OZUTXtmMCDkt3bGYCmhRI2yMUc7nbq5Fl2nE0QTAzSvrT4gdEFB85Anhk62PxJiJ
oPkhPeMrZFIw4oS3v5r+Z9frt/5STfqni//ZtbwfXtW/3hlMnnhRWSH/c+L87c4YdbcuT2WVz6we
1uH28jZfD3YhGseFcAJbbbcT5ycEXPlv3wNSzLtA+g0nKjyCP99T9dXlYchnXIVdEj05QC8zdcj4
cQuDDN8+mpOftoZf7InvC+C3X/l9AZT1W7fe+QVvlYS8kC943US2SKhYTj4THGxmUNCzVAtMCAk0
I3HZhajy71sNM/4vq1AhTUrVuypax19Klt/udbsxqlq9cK9F+g0vWcsLBwIC3cPRSIdPgFnKKcfR
g53rYkNANQNsEwUPE86gPC/kATE3ZYicB7i5E4FLQMNBLxTCSyj7V3deUxz79QfM6xHfRMWsTzpB
7SYDZgqPF8CKWQ2wArHS98ERMyzDI/lDyf3udH8pGMCegefh8w2L0D5u8DFiLJxvAVfOnMrYn666
H6WddgeLM8pAsAKm0K3ur27heQhAlM56NyB3Ou8hFj7bN3taM6jAJaDs04yfRuKIPIx4+9GqYyBV
gQ1EkPg+Adot1wo/oZSN3pMfbrr618Wm0j0oiJRN49fXf7vpjfI0av2FbTIZl65R2v35yzHsZTJQ
3MHb3URrQrrQJYBf2P7FoURjAmavttkvXC9++aANrh1fGGAc+4UdbtxQ4UBRnRrUa8AZYtr76UD1
wgE8Ajyiw33N8P3h2seY7gPAl53y4+143nYLjuKefXUxGTFI6PUrEbLOWPTlRpNP3I68T77r5Tfs
KrrnMXCVYqY3PzZVyl8EU38aSX8rJ7JGeRVVdsxn/QYDZuj5/iahqX1C+tUHL6d21wxVJCRoptsN
O+H4mEi0rXF8te3xFHSCPT8QjRffdZi0fVz2ESbAlgaxY4LIlIc5FvP7BL7jCFtFhloHt+21/EGG
Pkwahyy9tn9mgIV8kKHMEKuOVeotOCdWzDuVX7gpQ4W+vJM4EjO/N5lNmA4yUo/SrZhwbSef4EnR
JIoYyzPzS2dsssxpnk4KBR82xIxBDVQ9tBubsWArHxBDHtCIIn+sVxdEKj/hH9pfpEt/3tVvZfa9
UTKpU7DO+n7H8fufo89kzchFQDtmUIb5VByyAJhR3cvs8ck9zsaFMybBHtr6L5mTCnMINgtvbeV8
vuxeZUPg7pOOxHIVq2o/XdPEsZymfgDfgZ2LnIAgjGNvoXDjx2OM3jjaGe4cvcJmWA+fnbsxwtcx
QE5gw85vqPjFJSU3ODRo0lfd8Nq/7va3D85qw0k5nNIYciXn2bh19ntMhuxUZL6LeTB/54TzB0w4
wjL0qd+dj9oeQ4c+Bjx9SoJ98MKeCnTKHJZYIEFwefZ4J2Y1Dx+ite3fd2YIKQmMFg+SLOmE3WGW
kFfn1yy4ue4xd+ozHnGCF0Lv1+Dhs+y0sVg94sPmLLgPz/mCMIi/J1Us7C6Lc5ShrgDTFWczMAer
a8T2gsnuZEJMuI1BO63Yxp2u3aP9Oemdwfyor7jJ9C4wdWqwBLzfBZjQMK7sL/uOpwNDuqtUoAQp
HJTexD39eg/PvLIk2TBZbjASQWlMSHJld9JbD6VKICzLjQlhP/bcHX315vRVrjuyxDBHIhIXS4RP
DSUCCOPXp1iM4t1+kGDNdsQFJA4D7gmzcsRGEr/vFDx6xEjbZ3/ydQoUQGyn2TX4zzGC/Olc6n6r
ATj8FcMUB5PQEppm99t5/Gzu5RH2YZ006rQLRtu5Q9A5yngiYElO75ARx2JdlsdG84ReUkDMSnLI
Yiy07vW+0q+uemjtF04XBWRjaLEvyW8P4zwslGnzmuWduDnOiWpTICeyU4yfsM1PGN4dUOrid/3M
5gbBHtcN1GdsTrJ71pMPCFyr+Gg2+EFtu1oE1er+uHqKhC0yU0Upc7pVrEP4Q/lLu3NB/c4W1mJI
ibF602UJ13HzGj03cOSLsyeD6kIeect2t40ki7eEFE0tgwt8p53qLswSZyjQ5SjfzHD42lwgT5kn
vzKcYzuXeVWqPGluRc/Eu0c92p3zsC02yE52uaV5knF3r6ruKDLzd9Na1ArI+hmx9SG94VUJ2UCt
eu+MXrfC7vVpRtJ1bmAwVLXENl7HTefqZcoiP6ZGNr5e484GAzyclp7q25avStyVX4S7HAjYwwKs
ilX544Qt3emBGMeKqvNMs0BDb2OCi6gnUbA2cKQUY3F+YRKq6v0Wetq7+Oi+4ief9dTO9OvHG+OK
51Iuz869fOKXiFoP/napLh9domadHIdAZVENm4p8bTxUXt7hlZybS08qF+e3RI7D0T9haPnDUW0I
IPK3Ik2sQ5PJZFfVdc1QNeVb21iezXfn/JDq5FJDQL7D0lHwIJBtGYlPNwNFqOljVYzsX/4RQY36
BoHqlukbvZz1sNy2a00rLXqguX1VHzdd6m2wkzriZTeqsyK8ntTw6apXpZdVGI6A19Z0vwg4IHDW
CA/pqmuy4OX3edApUFbKN/tSt56JjkE/r4xuHhqbgSW958/j+KmS3A0XpqD86mTTC7KlS/7aHQ5M
ENQ2Nup6rFTpCwHSFQ3r60RwZVgB50u6K+fEaeK4XLdr49l6FxQUlMh+djn6HcLMN8GJKq7CsO7V
9HIz8y8VtlM4kV9P4wu2lscmtmRsoA8az8UluK7uYmJmJirGBCeMOGX8zvplN6lU0sTQJT3GbYNN
uiA7dzrOIStcfDjteyEjbKbjeue2QgD1ucaXFnkOpvPXKzQemREwTnuF2bUf6L6uAISbREHpcKp7
3aqHsef7DQvlNOf1rgjwah6YJw4LzM2rBmu9qzqRapapYZflyblJSUF+iUIbdIV1frN8kjHjyyY4
3zkdrN2RyDjLfDgvnmMH79xTuz4dl8A0vM+ppeEaKuEnULY99Tptrgyt8d16UPxyNzYlFprCI50/
JulP36DQrCA26C8Mbyx9TsWPgvDTlFabAgmE/HJfTHUUXQozjJHvujH89xr+21ZKqqciy2ypmmFo
Ahn5rdrU3qfMyDpvuOvSosimQtcYgxvGFZ+mc3n5D6Xh1W2ZIXY3Og6DG/8AVd6sPgppckcbVPYs
bVbr8cO+HlnV+r55yOEFrpdKpVacI8VqkApv74/9AQdPcRfOd+9INkLTLmt8dHO0SC/McFNFh/mv
3OAHkgXZNoNnoh4HTx5/eypccheS7mGqku53MlX/WN4cJWe0KqwtaRkaGFwPIohR2B5Pyze9yiar
nTy7/PDGW9+wcfHCC6/LDjwAgfIr3+6WXFZZVy0U7pauY/qMm/Dt3DvfWTY1JFVp3VFQCJMUIOvo
yJZ5uyDQ/RFoZVKSXjs/XhHOnlemIrZzgvympvFwDs9kc6n8I3zElpG9Sh9US6MKk6t287R19IFk
vakTtQ1VQe7nfNA0xb0Ag5nXbV7JnqUcMXBevOhuHq276U5OxbQD1/l6w/vGmKiQ8t4aAwjenFxB
jIvN8xMN5qXlUUfdhpCRIx4ZMiCiBo/T6HdUXg8DyOVWehlbC4bJ9YGRaJshRax6mTV73rD/1+To
jDOBViL0ghJ5y1DEFKatl3JqlfvLC6tKA/nhCJ2AbeKs0U03XUgj51dweGEl3uSDUllqV4J2C+ZR
RvHDo/o+3/vfo7L0btcAQsXH/JuT0qG4F9LrID+TzvGUHN6v5ZXUXZW5omxeElPHkI1t63jpON02
869Xqad1WpuYW3dz3eCq3DhHQx9cszGpRo71zGPLgN1e0wKchg0jY7kNWew3nUg+KcjJ69MNR76S
2mXuLhlN0EZJX9jG306Ve3tgU1CjJ8aL8YWVaGZIviRhMnIqh0xTfYin525gNT2aQadig1DPuJ5N
3zdCE+Vqqlkb59qF7PEI743p6ldUmq/Fvfw4c7DnD6rvDqaJwq45H/x7c/j18n873yxCTZhpqWZH
pSP9c3Moi6aS61qDZ47+7K6cPl4yTGlCFjD3zKT75H3BRRDnoeebt0DJFnmOxKVLMmCdnO4VqWZz
mSMuL+hYr5rfpQm3IN9n1eS8gQdKbKG8wieJUb4OU1J5jRqL6EEmDxcNquhP4xftl7/X948DHk2u
x//mit/7yOvGuG3ehyo5Ugi20loq9dC6Wm4nB0XXVNvIH1ujPnh3A58GdIrSrs23Kh9dxwDvcFHD
svNRU6xbWLneMaM63GRHvszvNBF1TCrlq+sf9U2coS45MdouWF+CsCSvj6z4uzJv1cn9TN2eA5fp
3ABFjSqmxdW1cRokkNQ96vEYlPUtMM1CKGerO54ktKbm8UX8BQwdEr6IbnujTNMGFoZqRfFVlBhK
PbBBucAEdG44uWU6WmJSSdCuvAslUaqX91IB+0j0qB52cVC8bk4tAbOOBIruU4vNUbXBEgf9Xk2y
7vFcJ0CvjlmDpmLM1GaPITfrQOiK3hSRoanBG89tPFDz95vEemWiXMgg1OhoUbipJoTbO46JjYzR
LdQKyTWNV8BEwJUw+snuJ6cmgSd7EnWb7U5mN6oNTlzwn/fdx+4eXVainsKmgSvhPD9fOEABznsH
VtabQaklORLv8cbkw3R1r9XnKnfjlOk2kK5szox2dpEQcJ2L3glHBowxN+/S29wGOfoME2u9E/F6
aob7H6+s1B3dyACz9odmy8YnV2kOXRtT7maza68ZgShZv3NfttltesG7pt4/s7GcwW5p8LBgfWYn
52mwylfHZyhdns7tUCbGkVCOrro6PLoDRViKX1WXtJ1cfrqNQhBpQkVlDUk8sO85JtpIDwu8R8Fs
uwh7JG5gc6OpxP8EkIoQmJKTVKrR4QOmqlIxkolC1DpcgsX+2goY+MSf5uM/KSDE/vvEpvBBkyk9
9sYNu0KOpdb9P8LOa7ltbOvWT4Qq5HBLAmAmRZGUKN6gJFlCzhlPfz74v9ktn7Kr2t1d7rYIgAtr
zTnmCKp5ilGrySqTxgFvyi5dhCnJQVLoWvI9p9gWESZGrpd/l6jePPIPm5Yyr9jEJLyrmA8b8bcs
VY5FaqqvCW6DN30BWsSjji1/kRXY6WriMgSrEwmzTTTtWUmPShnaeXmqi2sDw78MHRkr8yrEGhou
QvFZNypRg8/q9CU3sK+Tl6L4zmXOvOhbsPSdaTkY1veCrcnnOBKXkwX2ll1HjJQqBXqNX6yHFiZ0
4nrJc1yAF/SmIwaemyY7DWlcFRzj8j2Mj0FuOsnwUpMUGgpLw/wM9Ecp7fOUbuLZ6HGewoXSyDqb
Qre3SAQXCL1543ieqCl6ei9zukxk/RT3JM4dBvzEmsCF0vRl7j/Korq2yDiF4ivrTx28D2vAjnPY
l5jxDi1JyHDlwn8WIr8nUn/sZQQezHwDU/u/Kf7/1G1FmbfDOMpklHVQ05qefYEHb1hAr1DMdBXL
sEk7ee2z2YUowpJ1mxe7ZKSiDfTXIcQfNDPXpZKvMnMbJGfFuwnaLY3WI299RAR6q+8Kbt1Tzr2E
7PtFKB5CgaRmJ/b4YaUvqe4vLHasXn3k3i5P5PWgfBrTHSu9hW+ea2qVpthQm1DmGuuC/jSksMuw
xBhv2dwwGKnjTetWWVlh8D4pCIawjB1nBrIR2pPJdMsjcIwI5VVBx9HyhwfZjtiIs+FIA2jXNILM
IBcqHb4va25GS1OYgt2TeURDOeJsOD3G7Kr+KoVPWSa7Gt3GKLq+coIhOLyGpAOHdM1HXmFr0/VI
73a97CQWGIbVLJbacKvLDd3k/Io3Oz8sCDle+ubRwvO4tIhevYTYYbYwtzQyTztT+qVOsp1gvdrp
2quBuXGOjltaQu5cZKAGeaC9zo2+P5ComhMdVzbrJkXAUET5IxJfsnif+CbG3e8CIVI97biKB34W
OGODhYx0bHS+GXSJam6tStJn/FzeJiVcXc/cdPK6DfiYicxQx+iNRSicK+F1DGmWUW95rUlhsk3G
m4ptrHBOJEejaCjDW1Q8SbSVhXbv/fXofVvmm4FRA88vnwiWe2+hBmrdPeMcxFAhb55F7dxG9yiD
K5kSKZA6ScUiSHGJXYXBd1ocyVNxwzp0QvEW1VcF9+iUAYU8ksSAJCwDVJhcwiAodC8JkvO6O1rE
HTz3HWhLg1135Ob9V5o1TodtQPjWoajiiJoMZKLYtOsSycElU4Rc3c1NcODvwnTlfUwFaHC9ieR2
Oe95odls45BRQUgdFcCha+vlEH0aFfFvIcoWbQUv0BRZpu+QUBdj3f7SaXh08psLfWIIoC4zehG/
4Vz4CGbik3xs2rsg7mP9HnAS9uHdApRVzlksrP0KqljLN6ucguhFNs7z1yxSYkpZvhXzgMtCq+Tx
dVUNxxJWtylSq2HVK5uguvftbZIil+52r1TiTkPTXSrbUrV161RP9V7PgnPJhmeplZNc+5D9u7iO
vb6isPDwow54OrG2UQKsqWNvGwzNpfRKxqMkm4r3Jj3Gc58SroPmoWJ1mxL3kuN2YeDPIapu1kRP
wzDup9ayFfwM5I48Rf1SjiKmLZU9DK1r+QGT+7tXHfvyqGrNqsowE1DjdQZHfUTXiQeDznsrHUoq
DxWiXF1B45QxYewgi2sqcOBXILFOBMaGIE8MI+kM6Z5tame5vvcdBeaiEvZzV2MY22HYz90KMec6
h6FINmBTAdZnnPkkV+M7DOM6eVEh7qnI9T38c1XfroPsacryNRXVUurA0aPfKzsir6mn8FSqXwNX
kGlvRrAee5xrhxeFeJZcOOi4BnuxI5pfE/tJUe4n5Zx2Fua1Bw0+tHTqZgNr4ZJaK41d0TOXOlBP
xIsPjGHFnwXbYCY6FAaFsCzmWIf+JRJeLfKB5GZbSs9a9iFZmOz5x8pwmzTD/HmfgiXWuWxTBdh1
RWR22W46y27IL+trpHjJfUh5FfK9EG8m3naxVZZ4kOH7Xy+D7qtGHdFtdFBAi5AYmZ8+GvucTL0q
vevRU55/FNIcDtFuWkVZ9happAVMMr1njHUMMdz0Th1eMOK99l88Vl+ZPRQWjW7UNiruALGRmDw8
cZ8BaBiXQUVcnsKI5iWsAicTH0GxqxOSSJdNe1OJxKsy0ghLyNiImshjNs9B/fmGYqu5ePpZVN59
61OpJCfXb/3wnVGdhj0OULrkeM07HCVbip8k3LE5cCcR37fxYqVv9fDV4k8q1sdJ22Dxr3EHQXvX
KuBCBB5jhCUAICATO7m663q6kLCVqAsiIQkPaLEkQjd/Vw2ALnHRJQzSy2qhtKhu+7fvvsRUkCFl
kRCjuxlAc/uOuEZxjY+8wTAzyBwOgyFep2IGrXxYzC30kN7HHtq1dwrB3uKY1IjhOpfnwWfeiUv8
glmyUrpWVTaXTyW7RAbi3RFvBQVHAydswaFBpr0YI8PgfSA7h8NWqW+DeBBrC4pMtCggIhRAu7Fh
j7DPg2JbWwgr2bzrIsZG/Fymz4M30WWdMwXhj4J/hb8SjH5FfEJrsHjKJ7/O7DT4NhtlBcXjEMgv
pXiaN05Thosdexe9sdZN7e9wFXHk5lFcEhONHbkC2+orZltTpJMVXUTfTkXSnfgPYX4N/PsQXQMg
tgBOjsrhkFxGHr2EhSBIdSJ/iyJk1xYEotY4o7/ldJtNu8m3HCnIbHEgKGHcGeO+7HJ7bAluby68
/f0UHcewW8VyuRFr7GjXlXgy88g2SCZXOCkjgjYK2Vjs1RTbi4qiVthh0M/iVmvoufipl+oru7Fg
WU5nlY4y4ZGKn3MXXPsBn81GWfDIkvKTY7ztce9E8VeSGqADbuqwPGp5Tn9+VnyI+FnlFpSDSYLx
IiX+aNB94VJQj8pWqv0NXQKVGJPrGn9LyR5M19CJ+uTdyHp2ycBatP7INOBuTGicMVxW1F3kxDiL
cMIvphgiWkfgrv/ZTx+GQtb2Re5fkuIXuQUGKXY4rMsTySgC/oYBGQOoPdEglsDJYx0vxV7aZHCr
42wTQtOdWkilnGGdaY/Da6K7MtEbBGMbM7GwZy7fhhxrwadpNgsLp6c+xQUWbpvpjqWy9AKIbta0
DFWwc/9qxdfMDHciwdI11cyI/RqTqjz6lTHhTgiS4gCfW5Q2YEsJGVrCSlv0/qMOCXoliHNyBrqv
mP+59m7sn600OJ6KpgB/AETvzS9e+6z11pKOdwcVHM1EUF3kiDG7XNjsTQ0FdGHCmI4YagCWSPs6
pIWhrfFSkKvuM1S7ZUiBk1I4SFyJWR9o3kIAPr0lNtHbzoiIeWzEN0GH0SdfuqJctrWjwURPwOaz
aE0zR5ICPGcd65Ke1PabJ97Ndx/OUKHexAl/RBMHIQxPem55mku75sqXWSHVGqpxUSvxdopWVuov
IW0BYd768WU+BIbMs0WxckYq4l7fMxVajGKzaAijZTvTMgKKjKU3bIzRHawvIdonyS7AdNOEG5+t
u1jlmFyPJrY5HS7cPNkxC+yxeYr9uz9tlPBFMcmgYsZ1APMpQYH7WNqPCR5/1X4yMfLXu6WUXqTq
OJbIRYiDnZ9xKcKKmtgPUpJEx8n+PdvRFlKLeMK0VqJ6rDqXFzBqscdBKmsGq1RYmYTEGvEvoXlv
Ms/l6GvUnoySzZB9hdFLpuPK6b9bQXrKU1dUX2qJoWRR29xRnu4KcNfG2FRw3LOnIsZYadgXbNQM
Q2QqI8PpKx6/tZ0AjYlU+ztWpc7Q638bIlkU4bsrpgkDG8zvv1iVNaZekQRyfRBbfQNXh+7+U+i3
YbOv22BF/sSmZe7Ugr0O4TODpLHEDj21li0pvOm+TfqlFaM9qImfTfAcAlVhcjENn62C5BMrjBaq
Mm4TbRzZGnGXiaivKlyZ+wyn2E5GIjUPyGLRLeO3airAzhkhi3dxTH8PJZhm/eN+5xnnz/slmtC0
NEvDf/Qnx5L5aFQoOKwc1GnuwsS7EWLjE3o7lXmUMTFFog0Y8+OElxl0qWUULUZuHsRI4Xjy5Mc8
LK01OuzRlpR9Je01pmcdXZImDwudQWZl8kfS7yj8ml0iBB6ZdumIoy0R/VmJ0xfWIcZhVuzDlaBR
eWQYMIUfeulhbpeKy6pQXoJicpTySQiNNYj2zhRgoZnu35/Eb53uH0/ClFRFA+0VTekHrNfxtXPm
gPROIo7nROaEmswANKs3Y4PLshTMUcILg9kn5YLC3p9o8VaremJCR9e0bBNUTPIdXdDcSh/swlMw
FvPvcsORwBEwSbhRG5jhk35nGMCVwro0om2kZRtAIIzhvJ1ffpBSK2M4JHEYqJ8tEIJJTp4evgjy
I21LNtOj31GG0NvW2gyDNg5nqahPZDDSriC3Irih9dtdosp2OSB2iIpdDIicDhD1ks7tISJ4+Q5S
3CqZim2fKF+6qLG/EJnaQ2Oysu9JAsdLD5E0gbyB7ivpriRee/LXVodovnvzyQusKziAAiKJYdpA
O95Q+Ily9JyrBggjTufZU8wgLqnoWcTV378oSf3BJwOTl6EE4wGs8qJCgP+BJ4vk2Pst2r7DWD8r
FE4yrkel19u5jn+S/5RrlzqmFTTYH9cCIZ+Bkt+jvibNTdgUSrZRQc2Nrrp1LVis0O6lsXSzngwS
Lz+rAgeHd4/y91rF+YtyLbJWkSfz5vaurHWrws+fNXD+ifbZJ7ZFM58lawVs8iUVB9HA5HJ0dYMj
lqKszCtYd3QDtW66uvDkx5veM/D7q4LyrDO9mnLwN/1VzzNiLvZRV7wnXX3MfMQ0CsOVCFuDjL07
c6wemqY4EKfiuZmyUYnenEjK8FT2G1G7D3W0MYz4bGKOBX9OjB8pbEvhXFfRsS2eB4mo4DR5mjpG
xIwTAgGflxJzsBpFVCecqk6+FYG61gb90CkEkYwIfipvhQu+KjxkM9t3zJWSQjrXhbyRA2zhskh3
GeAA1+RvRO9GjbVKiFYW/RQSQ3gGzcyrZzNriFpIdjK+j9gyKFStBVdctsZzkxPcwkTTCp9ouk9e
Pq2tAKa+3z3qItv2A2YilBhjgZdz/MjlbtFdRdM6wSkCDGpVYqiwFOZk9Kce7oNo16Xu9BSUMl1o
GCE50dVNZ/xju/xJZfy/pSeT6Y0NNbx09YemKBrLIdYboz54Cu6+cA8C4RZkN2146iLsuBqiBea2
XkPX0J+M7nuGmIp2BS7PiU1/DiLrbSNLPQp5etDDZ62UbbPC1ZkCM7amlaUE9zoVNnXLfdJziHZo
vU0GxobhDi7rsvO/QjKhyvAfu99PovTvGzOAAUXLZAotyT9oXLHgjcxpuTFxrI9yG31kOjLevHSi
DFV2Q8+UKrEbReoCSJqpHtwTDdRMPAcZjkgVvTrvQ18jR23WvdLD6CTFrVOxAoaPUSQM7y8CcEU9
laseFLfptnp3MC2aX4JxAvlNGMe1SBzKDJrJY7kiFdTydpl861TkWVjR5SSFGytAgqY9KnjjqVJq
CwLBjcknht6VLY3PtAQliTPS7O/NEWEmyE5jCXN8DmtiFBT8Ps17MgmPNgRt6XHH9wtHjvEaZs6i
lhstqhaF0eLF2SynTNxbPlBTu6c3zzl/fd8E9g+XSiovAzFCk2o+ZPEDSOfv+xv04z/PZOQaEssZ
wqwpWz9qEEXlAcZ9Vx9UpKUFDbPZbvJoU4v5m6nXMAu98CuhZQGzsLWhcJKxtFWNoRcmjiJRlMzO
P/zMd6sM0c207+BglHhGhatWv8f5tC1FBdoQdLWJbDSlhMxNkaUtLBIM/AnSkAirC5vXAgmBNFpu
JamuBCukz8yMENUBKKWiAqpcWYrdqdbIjcD4WSFRCodQ33qI1kjLTm54Nx5b7R5rOIRh92UOsR3n
nyQl3ySczfxeO0l9eVASnIWYIpCSKzLmrQFo0xd2hZxuOa9iJ1UAIRqNqHTiagloKQYqKLldCfmj
J00wjKV1odJq18yWxe4iJfFuElRi7WoAfSJ0ISOVFLRRGriNqJNjOx2zCtUck/BYlc4RIKVYQV+z
ziPcQV+3R+ZuChppqrIWcDhLk1NmhJyuvXfIQ+kugK8QcNupxKUrSH1j7V4o1rZJ9KukVW9Bfy6C
3BFrMpS+ZdP1JQIIQiY9DIA74TFGSMgkCuZEWw29SDyPBjFYvmqD+BI0FhAvvA/Tw7yxVs5TBPjH
tfTvvUdFNSoemdVU4+1QnrpMeZpShlmNBL7cmK7ZaDsmGnZGSy2W4l7FnFOO5d1I29WDY4frEHuz
vg+ZJH/5VGzlIC89oV9M+qeWY63X4b5kWfOweJ2L/0cGKvCSrPtmL6jWLc+9Qx+2rh8MCJiU5Fnm
K470xC11ZTOWeIlMT3mDvau0tViUuQg+rbw0ZkV++9TvAwmqAas4FCu31PKzzDy6Y1qJP4BO4p/f
LOvsk7E/cypzqcTook1wlXZtWBN4kLbMTYyW87sn4tyZ97hd4qGpC2Ac49E3dDsIGaLq98zEM0+O
3KRjQmp5CRgxX6W2E5TnXjJYzgQlVFQK5oWGGpv1IbObeHQanvwMjGdV53gRCXka/W6uLubnIgVH
tZO2dTpdAqta5XR6kVS/91jzTspapSyso2SpQIHKNOMR+79CZhdGVzrzoH4Sf/fPI5hhqk8PCa5f
I5C2kMtXBkmwiH4PyAxmCtXrwGnJTuQybXWq8qOX6QRzufyscmJj0vTJ1AV7EujSyJK9CoyyKhHD
y2HcWGzYC7bVbpkTB1YAxGt185a26BaD4KL5FdnFwjJCWe6TbQLnKTab5UBHOWCQJKXNb3oW9X08
DzzMbQxFXZeAEmqCWDzJiUOoZ0F9LopkNUW1jXJiLZEBqoAUmH53UyKFrSZ2hiR1AnMfILIamHbX
YPZ1iAvj3Fl/6elJAa0ISJ4zWaBK8wkCCiAuPkTFn/tRkFBG00aXOiCeRfmVG9lVZupFr+4aCtoV
grPAgYdyWQ+WHQ/lIXqvRWmZipEb1NxHX2/N6V6QAph6hKVOpKKIZOSYfAnEWI7i0vOhPMgIVQrR
NvW9SsRieaulT18DhRluBgTf6Ds1wc+jfG1hMzjP6BITYzSihqcxOQgMPGvcZHlUQoCbFaVnbRUr
j4feSNFKBKYf2bkXtCvLuUKTE4BWjSPOQNlQUD726bpVGRwFLeeKuc3K+lB4ya71NXykwsEh+MKR
5pEX6Tx+caaNzqkp9pi1s1lXJoAAxsoNNoYNikZmoyEGcEV1wbh/FaHZaXXlVKZQzVOJVwyHmHRs
EeG0h0Cvt/wc7uXQaRGZLV699LNHDfQtQ0TWSC1jHBrlttaoKz1/n2okt1qxk0Ts/hkmp6Fs17oM
olrgEdJqa2lKt63/3Aegz2m9klI8j7PaEUwOlizfcZDfiqRcqvA0LL7Rph2vhpXYPawHP8brotcX
lQcPmRoj8r8kNeHsLbcWRIIQDogQBedGuQ6dcSxlHXa9tZoGYiABKgZxkQs0JrOlOjVgrNI9GRxf
QZoc2iJ68KnfGN8DVllP0UA0EnnoWTu9SfWxA3gJSAe2g+6YxYmdcsCa7JvFEDgGo1lGBXV4lCWi
Rcyjpue7trQca9TcJGI+0aJqzxF4iYcY5phIE5YQRx3hrVp8pwae6Jx/bHT9pcSLNq5BUMaH1hgL
gKGNlVrnmf8kK3vm1QErmfUdcYBSoRtEFgaMlXL4bAKphKZyiykbhXFT4cLMqXWufDeUzENGenud
dWfT126Zkq31tHrSrHajpYMTeu1q9E7jpQWCzbLmSVSdMvzUFO9ZB0toBsUFhhbJsJYGIOThoNJY
Mzkbs3voc79naADtZpaGo4ZGUVDPpnKwQBfKVtvW2FBIgBMLa2ttha2GwQteiKjhb2BrW4JTSb/R
tgK8CBj7OPnfeUkdtArSi0w+CFYT59koCT6AujZdDV8q/H6Ebb8XsPUgyve5txVMHdCkeztQeijt
DE/4YHrR1fzDy1+6yy7PTzxG6/niCL7Gecba4iayYPjnQBrZML/AR3DTb8hQ4LdT+ybiKoxmz54t
9GpieDDx3ESQy2dhSWVj0Ew0kMHfI7ixsxJBO8ULMtYP7YJW3b0Tfo7PE0njixfBbREQyLtZrZut
INHPjhnc0lpcw7KU17lb4rdBU/5IoQAhCFfRlDPlXeBtvsACxLdZEMgbZ1+O+Sf0/BumrMv5bjAv
hsHvvwW/76x69rmvm7DFx9DlzYAFPyukiY5dMm2zeaYT3peEBHA3pKMiJgrdb4ifJ074CbySySPv
6hM+6y8evxgkHauj12YrS8MQnSuEWR2V03Ke5IUwAKnfqbgTGXt9Rlt5iG7K6tYtHMQ+uXoEvPmB
E0W7RAGQU9BnediEhU86AK1c6TvJ+4oijhp/PXnWXouaZSuFWP9BeTNJGJUzkMjvmBjpv5fHP+Xv
c6dCuaigfJd1UdXNH4w8NY6z2NNjOhUSuMhG5ktoEtYVVEpPd/URHR1Y20zhjanzakbFf78A+f9X
nhsSXAm0g7Ju/IQfjKzv8ii0qoM8PrIMO+eeecvZ8B/+xKTE9QdeWTgFv6pm750SAsLCr/G17MlG
MB4KAgfl9vcLMv/UMcgaeIgsMbqeG7gfeEhkhg2wVlQc2hEByXcSpwwm4u+RVa7ybuca3XoOKDWr
GQAmFH3div6mqowPgSNrkL/EgKZN9+wxgAAQNmQLKXYyR77n5jMsjoOafQGW3sp4fM5TLMM7xFp7
Kxl23TiXJHAvsWOJPyQD8mZ3bUtlV+r1SjQi+G/T2zCQy+N5EiWt/47BfAy3oY1e4NdUmrzN6eE9
6T6N3UUIJ4LLNXhU/rb3UNVptp5ltqcau1QniY8AZmOEjcJ+H03TngNp0+ija40eI2t5S2fwFsKj
6Tj2a69fQQqbyfQzXDUPfK0wwhwWzwdFXLXyEkT871/DjA/+wA8NEGPT4JSG1vubSfo/VJq2b4TB
l3I8uAPeX9gDFuILAyj+8ffPUX4o++YXwBQNJPGSwd+Nn5TUMfOUfDLr/CD1Lc8JiCDGH8QEpuvS
5cQpPg+x5kqzGowvIyk3fY4XPR5OA9MM1cgchoStQrR4vM+za1dSSzcZMRiGa1XTQtHMD0tKGDo7
SmbhX1nDKqTfS+6lTvWbkKBchE5EbPM/buvPVYw/mglFFLsukml+ruIxjlhqZtkdjbmgcIcUx2Tp
oyT8ub6F8sGXDqK2G5mFFeeGFczGm2wHcy3Jt6j9QszZF7eweDTWqyU8eewAafqItLdYeYqb13H4
ArlZBMprn5z/cd1/IuhkJomKhYgYtzHlJ4LeQfQWVSPvjkqEsFeokKBedOU81g+VyRpMYBV/nvph
Frc01G1VeRU83DC0pzRytOZWFCtBugHd6epRk9ey9CSRHAfBRI18gLKLwEIy4AGx/7Yph1h16qOt
lt+gtGNufEmHryj/x36i/7nBcUeSylYy20Woxg8sSJaLKZiarDs29doTt2G+Ecp7Bqzf1nsRwYIh
xSutWkMMlaiWFIUuHPtatmRiZXAytuy2imBGugXqC13DDyhc9+E3sO0yDiFprqz5BGGC7oMnjwIC
gXIWEcH5CHBquL7WHFWKeREMommH1179ZZ09DIkNg0A9w2MFJ7RIAEwKjHT1GjZEVFYEvBEDOaLQ
E5X1hII3KbBTazdGemJ642HjL/zjGPhN0v/v+w5xXyONTp3J/OTSsR/8z/seD0KRgndXRxZkpICH
JVuNo7OAnzQS3sP4QlFznFZvk4IEU1MgJ/zL+fLPLcewTFXC1kAz5qU36wz+5xLo2PNJDOXqmMKW
EZpdOj1NwXnQnv6+xP9c4ea8uGddBzRuzt7/fgyQZ9p2pVUcS/qJAa/m9B65YfApQyIpqlsu/YuX
CLf+j82UpaIyehAtXcO64cdHRmpnhpx31bFyu3uEj0+wJM70BaGhAs9yOUmwC+yYvMM7HT3YlfR5
6IixoqHcGJi9EI3rKqjJg6Vw8o8lkaUNYl9xqeNBJBPLjHXavfpUD+ohd4INIVa7aKuugy0KEHmH
J+E6OfCxMBSZ2K3kxLYuUWX7cGRdslbfamkpXKULBv2fSWUnkEfuFJa74IsICLgGxC9IkBqX1V25
NHfrpJxk8iTzl/KlPqZOeYgdzASPhgsUsFHsDEOTKl3mOkUXmoylfoamuCgRFaMMwjqj2fvYoCHY
h3QcOAOK1i3kmJP5XR99OKVf2lrFuh0ugdthA09qr2u5YDLkmdL676pTuGurlzTeAETjXkhQHYnL
6Bdd68QgYhfny/KrBpgD6VzXx2ZyO82JycB6jCuBKDMRwwxqrPfeKezWYcBFVkt3aW+z9VJB/O2r
TJk1LXBMbFEm3Of3HvNjODlH5Y2wPjSi6lE+lh/ja/ihXZKN90DpqFkLJr6Tm1ylfXWi+XzAV+9v
w9X7lnHX3nbkFZgreatvDax7gqX51O2wfAJK4UaPyZu075/7dw3zAm/BsIm/ANXydwGl0FL9jn4R
ENSuyjMUAI3IOazrGTWc+xWXGtHMkzX+aX1G2JFIu/7Q/CKDi3WBgTOeRsVJf4l9tyFcBhuwel0e
oVUto1PzKj/5QBpoimgTxGXq5DfvDVwZmjTQTn/MLgjAt9mLcGi2VH/Tc0XGjHWQzqBXcwTg9DG8
tl/jrX8GPL5iwNHt+dpW/YEXN8ALi01w8RTYXCmQwIlLQ5NPD06Can71n/BpoLmadJj3YImLhjQV
fzHepJ34Vr3Q+cDe1jfNroEdG4Jb2UTFF9Iie/IpdqCMXOvn9CHe2ufkapyGjbaDMp69McysWVkr
zMqPHJdjtJp53B/tLX1U2Fkh6zeA99jLFjKvlZOc324ot9bZQd2RtXJWnHGfPikv1XN9bY7ifgQU
TJc0IOK+eJb341V2375m08uvYXnDtm/xxoa/nH/RyyzeMKaGd4QNpOoiY/jd64w2Liqrgs7SWOFD
MEdKzrbctFzF4Rf/XOEg/H27eEvfhsxil9fq3YM+SeoWhl17wsNrNxDX2uhIUAZ5ATAxELGtJ1h5
QVyljole/FQRVvrMXAEyLsqBb2E1aW5Tf7xGgLjaon+y3us35YCK8i4clG30ojnEtxFaQw3MS/nZ
+IRn8+zNq3WMb/7ZeMZPDAPZ8ESatIix2SfO4ne+LszovxO0VxxZKA8KZ5CcZgv350WHFKAs29I2
EE0gjhYRYOLM6cGuFhbEIg3PJSNzyJkeShkHtILV8xq9Aqk9O/le4mqTBQmCTvqkfQsHGryt8t6C
29e2hlH5u3JOdv41fKqf+E0aeL46JMXFYMeTO7M/MDh1ycj76k/ociHMUfAVNf7yPQ9KX+sflHXY
as5i2iUDBmRNqHTcyIkOIxLy+ESnu04It6kv1rbLbOOlPE03OV2WaCpQMJMId8pt4wkJXzEs2leg
0u4WWy6OS2gcxw+NaAts1TCmJJvzFj1qvBYQAUNLwuq+O6D6w1KD9hdUy516xKN4HMYnYvYg3LS7
lNLzIr6S5narVuqr+SodhkN3i3DOWcuv6QnA7BVPI8w7MD3/xNR/cL4HN7r6hO5FG/GsbQxU5DDC
H9u3twiPudDtSWFBZ32OSYkrHVQex5EflJwxzHx0t2Y1+2I/6RdvnW8mB5L8GqvN1XRoL+e7QnQf
3q3L4pOwFPJRaZrPo7xR64W1TncKyVcWn+fb5BYReWRtLPvvh/KfQ3Ds3xSNepOKWTd+mskkwahg
tV5WRx9i+JSc+37VKA/VgyMa/KPU+S3Q+k+pI6kqOigkAnNdjovxjwIgE5RJLIP2aF38o+JKNsrT
M0YXu3ALeiXa5TkDrHhu9ua2PRuucSetdgP3+dq+4AjNloTlqe9UO9hqm4kAw3yfX8Ep0OZirrfv
7/Ipes/eReYuTnIsrxFvaCwvv4tDKkCMWzBvVJGtFwtghuvfn+Lvx/Tj1niAli7hEwnv52czH6ZF
HLdegtlgtM0FB3qjwcmhQhqXDyXxpaGrZdsqItMJRxeR2betjDfNu3QverWT0n/Ml/8sKiVVV7ga
Rcb7UdV+1j2pAOmuRYl3FDRC0bzOoZ/IAJO0fTgcBvE2Gv2y8Y7w9w4g7mLg/v1x/Ilt8PmqRlUJ
vwAW4s9SbxzzsArkvDpiRhUhBasEN+rhwHI0tZFTyw8xfZ6MtwixqBceg/Izyne+bMNYWE4aKB9h
jiVv6vD19+v6U3PHdSFPge1hWtZso/3fFZiEemHJcVIdi1F7q0vrHL+LbbgWagwRNMtRvLd+fOo0
kXkpiYzB8NSi1xL1z1RVdop21cCu/3FFf3Th8xXRAQAAaZpE5/ffKxrzFJJ1oZZHuP6Dq3m02Oal
Q6mPYAzhOP1ncE2kq+FnrpXFdtsUGBz9Yw/4ae+k053pqNmAfXSezR+PpTaGoU6yujwmVKFFRm0s
f5fRa0mMZ5Qg65CdVL/X/a2EUxs+j5XltNrHELbXMHqkhveaM8+vsPabBWP59h9P6I8dar642ZHf
xP2TcfYPe41s6grgc788+hxBTeAgTyaFaupf5XJV65QL/rdnkosh3kTxSa1IFiDVOnxGP9yF/4+z
M1tuG8ui7BchAvPwShAEZ4mSaCX1gpAsCvM84+t7wd0RbdMKM6Kq0lVZKZdJgsC9556z99r3fLw3
MMj5QhlQFjhTsGhynrj5tuq8VwW1yBvIFAllz5sye9Hjk5BeJ2TehnDvfv3rCM3r4XXVDf6l8u+5
2fHbyWyMvN7PpLw8ypW5y2XyFlFod0s1O9e+ijPbt/v8MI9E71xza/4gN+uZYeoKogGWNEO/7aIk
nq6mxiQUyH6YPS2kYVWPtlIuJWnBBCJQHbphAUmOuDyInRqBkLxH01GWX9RoUwE1GnYcNIyfgur4
qHU5n3NU+vWfWKkI4zLAllAZU7AC6ZjjaymFS1hm2ap1Y/Q3/JGu8mF91NcU9TwdF+aeV3g7QN+u
/jkgxGlD2CbOKWbTF9S+6mP0au4TShnrlLxbJ/2ZvWGf7gvHYL8IzyCWwBd6YHE60LwqKeHTNuFt
HCB5LMnoNUhBKZeQo1wRvDDh4e6wDTfaNt3j/NkWu2xdLnHFbyiPnJJQB9ekoIqW/r5AkPAQHFOE
JfxFcAfBrHiCQOoQQ4QN7D06Cu55juIeN8yIjtkTlmOY0/6FbYr7eZyVLWjdbCTk4sr7We8pF5/a
fXHsKUVhc+eP+qrals/yTt41ug0oBmEQdpjswF2+itzsAJ5oV7j9jknVwXyqX62X9KOcs3RlFMCM
GJUlrJV/3x90pL65P1hAWTN0OJUsGn/emEKVWGJmteVRJy1DPrRblor9fB5Edi+s6614stYmxPwG
21m0R8cAjbdZNWTExphYHir+cb211uIbcqaH4mcJAdeVnoPN6IrH4cFa52tcbNLGWvuvwk7YWWuZ
3F3peXhoLhxcV92lnlOC+SHncx68PR4GV3mu59xfbk+O2yecJCiz36r/xFP1n3ewnsetehKeTbfZ
z6UHaiFaSAPsbPMRCdWcKYZxbVe9Gk8iA8qj8eQfvJfYFS+hKz9qR3UTutVaOXr7+UiWvHov3ouZ
reRLaANhUgF9jRftaXzUN77rreWNcuSo52rH/rHaqZvoVeT+KtaWDYSHQB2TkKHJNffWQLi9t37k
ViRFipz7JeBoO1trTrYu1vWyXjXbbI12ff3/fsqfMmfce2t/j0LmeXLr1fz/jPcTkUlkVL9maw+s
9J4DHImgS8ltnHDfbedfMZkBihvuxQftbTiFbrNoya1CoOAsmp3lDPwN0pL39wtmBiC0sJ+v7k96
FQ642W5Bib0fH6E12j9lUnT4Ob8MO9vxeK+1Y8hjhezMno76Xm4X6SbG/40ll9lQZIu1LQOoXFuX
CqfsOjiYDkJf/OHCXnQ1IoSs/Xy8n1sFc1o8ba7dzByDkP+hO3yvi5lKLm1mAG+1MvaBK+xyaNC6
U62kzXzbdZf596G3eDH21Urj93I3bf59z39XOyDrBZhs0VGSQZr/ectXA/QXP2ZJjCMOi5mT9wd5
JrYY5aqLT3V2VoylFTteDwwmGex+LfUnhTGifDaCe8ypuU65WZ7RlFMymKIIk0+7GV4ZhRAoqReX
x4xQRstVVhbJ9oiX1uMyGZazRCa9tyV8+5LU7yBQQdOibv/z43NGMLpx5CUFATXpg2/s5s2osmVj
Y1QAkBwaCHzsOxf9m3WGbZ8dSLNk06BQ+vNVA1kXxIThwzFrXVlc14lb/swmJ8np7S+Haxf9bx/z
/7/g7Y5r5ZIXhVl5RDslo4eYXW92QT+M7Q9JPa2xyE2V9Z2P+Vefcr6xNOYwBipnTfk1q/ltn8+i
YCjjbirQIMXrukmdrnG9/pwKV+WoF+mqa0n2pZHt4dureFJD999v4K/WLK+viRq6TZhWsnobPlUV
SM66vMJe17hB78YDIu0libx0v2WMQIXz75f7Vbfc3r/U4bpFaUM2wK+C9LfPK4ZKXgZeQXkRB7Si
JuZCNG+i0UEi8ksNsxCUryghAhlX0Im5kl2U26R2hYjeUW5DNtCovArhRfYxjIgxKU3LXPaxycbL
JD5JgvXIxEfKTo21mhFsgzYs5OHs0VUMGaPimtF1ZpPRthzUXWomhGgl47DXsexNgrLOKYHVtroO
AfXBrBFJtzUAq0KJnaAoVjWHybBul2Edu/hEI5oAUbTWM8gZmgSowCPs0hA/C5Ko0VybmFLhIAAS
yI+l8BJL6Sz2IwiKcwdNh8r0D/++un9TlPg259qNgxdzvb/SZWUhzhny4LaoqoReE/WCQhHj6fUS
4bFdZj+splw1cYC4oURJh4KkEy6xdin9bdGfpzBx0gZ9BaV2uTXVzyY6hY3leDBGEjyhzVnAQjRf
UaWfZ+bmkR5V/NxUrsiUKtXzlQWhrRLIGS85zo3Kj6n3gT50yyzbdZO/jaRxF0Tari7ewjZxQ3NT
enAd+C9t5gmZNH+wa1Uc3YNEXwrYqlSVHPZ5ClKc9QqR24RZyINDGdZ3bkzgFN+srAYljcElNHRO
0H8uOF2dm3IgBfmR/Kkpwadue8kSzMXkL73TQ00AQQDAGNrtp/JTPkmfNSHVH+Zp2Mdv8bpc8z2T
hP2fGNgFQssvluF2iyH5OdqgLY9/QAegJ8BlavLN+B5AQWudMVuDXAOL4r9Gj8IHkL0eTltiTwDF
LCfBbJpvDGFXedCQ8RQsG8zNaNU115DZbBzG8YiIkYdVSJsQ1XYrvE6YZ2tk93tPdmu6TZTigSOb
9uw4oYkCF+WH+t49pAdtL20MbByAUewU+SQiXMRza7LVeREwrWzC1ATTcv4xyl2EuW/dV4NNb1gO
X4pb7bxL7BJgjpIHh+EP40f4X/gAnpFAnLnBvJWeaMuv8Y+8kKlOlcTY11xOxAmTfFa6WDswD7Kb
5s2yADSkwRuygxHZIR5Pu537FfhGlp0B3NAZCZscnRbFbrzFVy+ZtsrQ5F3zHO1NfpAtxoB2/zmi
99kGP2iGwlKkLy1TpCBMpBGKe+LESaK8mg26TUeNIME4HlKhT9xvTL7F3q7lFdJn5hHJM2M31n00
bkA2n/sWmMmCiib96f9kUPXK/35VX6dD/TyczXW96Vehnbr10trmq4SZUbVBkrrHpbwhObtE977A
pqCd8wf9Y7p26IO2eBUR+SAHbl+6k7LldL0311yCo77uVwWCHAqcr/TLtBnt0ph8rV+FR9R7Rbws
8eG+kU5uqCBrbDiJBoeEPVnh9I0JIn/BHQ4A7iRcsoEpg431ZiC45Jrxj4k2B2OA0rQ44FQ5zOFF
wV5+QuJxEp9ojaUf8av1Wb76H93F+mwJhPuke4VyiHhBvBnnhMqqpBXLqqViTDRIHtekhXdlZBpd
1df0R7XihmemGn4In/WzvmaQ1QPk+o8jC8W4/CQjJcnu7djflAgWVRCHYywqMxfqzyfWSM0eiX7S
HgdYAO1WoP36EkTWQrCcLHMi7bXL3v+9wErftfssEeqabGLzoiC6qRJQxMVWULXNcagd/SBQhNWw
AiQOcgv/izbXyhMBuXBY9uYZkPkeIjmRoCY+4OBocfkpq7bYdfM8v0bckhyqmoVzZ5CoBin5XZNt
ou+4dUUqSJ67xHrhPBy1mxKOZ2FBSIcqAkbE2sr9KZb/U0LEShUnKotlQX0ajA/Y3Anp7H30icHe
AMM4sUBEMjkSY9xA6s54PIStrvDIlPGj92hhYJD3NThEpKJShj7Okw7+1vNjR0ER0oipq8Tkghen
cdSWxiBu+qZfhpW0jQBVjOm4lyzr1MvdvsoIqxzQ8VTMuXT0f7Lu1iHOlIi0xDh2ar9c5Yniu0ZA
K51YeEWhsvoUEnQZgnfUuvEaAw9CAYMk92M0io0mICqNBbviXjeHL/afiKaANZHLHJ+noniqRsOx
cIYmjDx+FGfjot0p/ZVv2j6zVwfFJxXo38ooOTJSpJ5efVTlk1+fh/RNE7+08FxheM8LF70M916j
XQuTtI9ErzdyeBIY4NP8TTMNVFK5GvEehKZy7VWHiD1YIsms8stGoK+M6oRoOcqMG4WLFVWrWudM
xy/gPU5RF3YgE3lIak2S3Wn8/TIj3tRhlk7KhMxQ3lCVW3RtYppyRZesOYbFtWMw3XVXzbvg6yJt
IKzWgraTX4twr3dvtInNoV/k6WkQ7lxeaW4W3L4LulzEumq/Sv2bo4WQdj6HK7rVTU361SHKLYeL
qVrBEtOeo/s/uiJyVVxk0uTm+kYTfdhjm/xOEW5+02i0qJtgBaLCMWhb/7mQyLQvpc5ELDDgI63g
4InAXKIR23d4qISXvE+WsggIVT20THAb5prF7Lsru2WnXQHULmPAP+ZsRlcOyHTiaVjMTwO6nFFs
l4OMZb2JlzK8TeTetkCBaB78gqRh6UoNFDAZfC94/itLs7WKtlcvOGFfHRMe31ZEy0o3KEKFPtYL
w7OeVbpkFLhJQAb9AOshsPu4doEC24YO6LiRba2Tl62PmoGlN9J3QXitC20ZJ/pOpJOkmcazT3Zv
ZEqHJBVPfeUUZbZKUAglOKA88s6HbLAlCuwK/EvLRqLRrugTyaUMQ304ZuUq/ZnVPAvxRk5UBqDq
vbV9Xkf/ujPM2VDGyURXlfkr++2cUIfmSHM6qo/teIIlEnOobqtVCtIB0Pz4ghGwMhjf9XeOQ9/d
kBa9XlUCOChKt0VgmGhFXyt42HXRbXrXKw5c2n/vId/dbBY9bcOwJMQ3t3KvqfFy3Y+mXy+RxecQ
8KXypmcHSu5/v9DfRztNROJHm06WFM7v8wDit0uY6FNbST33kYFYXZ9XTnaU0thIw7nU8L95l6S9
cwD5e7n88yXny/vbSzLj8tq06ap5ucxAbw6UrsVB913ZP4flnZL97wvJiymmrHN+RS6p3GzFloWN
UowqJD4lhzsODG21MUFD+OA0BPP674v5zRrBq+EXVgz+i+s5X+3fPppQSzLyTK6mBoAxUCpMHglr
FjwpUXnoy2sq5KuBrc+IM3feLJJxEzfZcwNBFxGFpS8UYihU5tBkp8uAttpumeTioY/ilwj/GEsN
8YJ4TiRkhhrTMepjRIuW7q0RnNAhWUawlY3M9ePEEeH0KzP2bXTqgg3ET5YZPqxMU5nCHDKWq8CY
NvB2F1pKyxAca0SNLyZfIUL+zHvL1YOF+NrlruNxRmkbz9pj5ByVa9VvIoWk5Mmrynwsg8S1OKmA
PdxP5U9FuYCgXnbBISPtEjv5vF+IwrD2G4YFabucgXStOMM6mISyTIljAmkWwTmlmdTd2cO+/f7p
XlD+8Sz9FZbUSf2UEy7GOsmhq68H28i3pbzn4hjj5d/f/jdjVb59xnUaAFI0s/r8Xn779r1I0oOk
DKpjm34h03Wq6mDMfAF08NZVD8/AUrgqZkkSGJ7Re5Mw/e9laX55KhG2ZfJf9Jt9Muj8EtqOXx2z
4mAFbhSgKJOOQ3aZhmMTvGvguox16u3MDhpetBslCD9uG72I009JQlgwqMu5KskFAjD5dv3wauSB
XZUVvQmqLcuJgPSOaLkoZvvZnXIoVXlBxe3I8/CYg8Ygo9y+CCkg+6dGXAuyulT4I/xxnSnxIs2e
1PqgEWHnDqNhc/I3q5coxjVC84YDmBptPW6LiS019uHkkXPiK09BQM0UHQISWeKfd76wb2+O367Y
zZaeJr6VxmH4a5VVJtq2qdPquCOqU6DWq8E7l+0bwtLyrSq5283CDsdq3/eYGcn+1Kp7+5n2d3dB
o7ywUFnOqAxk/3/eQOkALzr3J2aZ6soDr4yqK3W5VCEpsPixwMUhDICxN0EwhvqxRKOKm1ZBn4YJ
xSILe+Vxui7WBjOkyFGlVcXxHEXBZebUcISwfaQxiS37DhRGt4rXYrMucPhNzmiudcU2680gAqJa
a1gcYJijIbRWpbHVUbeZqItWd67/fH3/3L///Ly3D0wiG3R6xPLI8UMCwVZa7ftkXAsL0dtVbeMd
jhHWyUdGuXde+btv/vcrPe9Rvz2qhpQlcdlL5ZEODk04Q154ua14Szh4FvEMvBUZFTRk5MX0hsio
J9ogAtZn33kbfxcwXACUtbBRdEXF6f/n2xj9PNS0EHlNybHfCEYb8n1usn4bWPGEeGnRVKtwkiYh
z4v4PoAsvfMO/j4e8w6YV4OelucAxptHwMT+NvYBi4af/0iwGLagZ+HLae219eibigPIejvt72yU
3y6Vv7/szbasJ2g4soiXnT+4LsWOxVwyvhram9metOIqg3XJfJ2N8ppbOkCg078/93dlD4NzTRFn
mrz868zx2/cvhklpZI3BuKI6xcohBFVso97om0Mz0su4N6mXxfmbvLnVkdvoRNX9Xx3FzTfdcz62
mgENRZC/yDHeLBwE4ZscP4vSSYtXbNABByp9DQKoKQFSH/LZ+7iC4epzbKfPLTqD4tTJzkBBLNhK
9RxKO41Y4xGrzWLsNzncYms/dCvhR01WCvZnKDCE1CiP9JxbeRkIThGt4+4Z7To6zxffvwI7TGkV
whUtnFB7nFS3SU6T8g5iCxxrVDrlW0icAiPIYKM0TgGoTNyX4hZkW2A80KhQeziWq1ii3Q6R3O7E
I+CdrMJBuBwYyTHyZkpCUUKrJzgKzYWcDXPXpjaVC6hxXXUn89BG/HBZCUuauBY8H3JqdCeQjmpp
iwhgGaRZdso0qTo00xHhD0kDIu1FQInspjRRa2oLRyuX4gi94KQqYKGc/CLveu9V/8rPQWTjvuw0
t9AYkSyq0fYNJyhdjlNCuk6UB7icGepYNrDqlMoXnMZhdiyNk6o+NMW7AZ5ocKtibwTb9Gf7Kj3X
09rUiQ/hExC9vjSlXak+K/1XBqNZ8hOn+VDypWnhLP5hYSWNNoF4aDG+acxCsfIO3fskh7sYCU9T
/UzD9y44efJjGjzmdG5082fOPCKVXj2vXgTgXQ35zVNGPBF8u2+ecWjat3z0obaiMWR1r7A6jPNl
aImOyVNmHk9tfFKbxyC/t1h/s1JwAqe/TryaIdPt+HOtSjW8Wl7AI0OPbu4+QL8gtT5eahCu4Rmj
aZjuLE6/Dh+3D83vL3mzOEWDAshAtNgPp01Mlm5ZS+ueXmYAHKc/DdFOqLc5FlptZUCQ65tzZ231
ce2Hh3H+rgE7BmSqE1eLfD+INhD2FxjIxnyfAMjtmkdV31jTQQFZ2+K2jtqfCifW+A5pQ7p34W7W
ulgc5SErTR59LCXBMlIcnlIDTUZ5GJoVeFfRuPNdmd+tNhxNDUZ2HCIxN/z5XfmjnA1xIpfkTDJB
QK+1yDajuM5etP+QSBm10wRLiSZbawvCYXyv3wH1iWtU3Fm9DDjll2srfRnLHewGOgZjv6C5UHd2
xfC43SO9hj397K+0x8DVuc6H5iQxuUDbIrPwLILjsLUOAtrtxhU26XNlG1/Fj+jJXIQv+rP2Nn5q
jkH2z14iiQrht5gv8PUWR80Odv1zdiqf22eaI3QhyZTAK0GOm9ve6eZI35QeiKeA6+jItFTx9oBt
NgTlEKBRHpFpiVB2SXuVsGMMgw0GtfZdLJTz5huyJ/975/lGKIAAlLMIwcpklv5FAJMDRU77aqT0
mA5C/Eb5Cd/KAyKYvBbw2eTwK6VbOcrXMs8eZ/+2QMaRxzmZUKLtvCJgBfj3W/rVuvrrOTM5tVIH
zA2Hm0c7U5qsnGLeUhfDc9SvWCjtMIQxjoCLzNLSYDduqp7WcEpnSgkgUwZkyIC4ThkzWGeJn48K
mvPGsmsmDzm4V0W9ql6zUoxPq7+GUNlN/DCzIE7jUNtRTxcgyHDYArZON1Y5rbXsK8uzVV0yvpGn
K45zgprkA4PE3sCxYPjeWsuHkxeIrmLmx7QHm9c/qPLPThYJn0Lh4t/pjajfPUY0eHRFkTTuhtvH
KAhyJc9VrzgG5rAsGe0XPBNWjFJ45EyflRhw+qNU1wCYpoOp0A7L30KN6HORjdfPj3lPY89IXYHJ
W/0zNjap5z32SuQE/XTICn2ZjdUqYsrU+BjSIxp62Prr9Ix90CtNBz+hmQMMiwBBw3Zo1YVCjWKl
jBcxmZoc+ScV9wknszKc7jwg3xRI0ixjYfVgfoFO+M8VRPcUT2lKFaHZeNCC93CEmOORZonTAN8N
2C/1/O+b8Jtms8aVRmfKDkNr7ZYNRdyDJTK2xQxjnGHnbZX/8DzjKDizWg6Mb6aLTBEhHnLts2T4
JwA7FautHt+pDH+9zu3D8Pv7uPnkmpBZoyDzPpiiVAtMVugXI2Jhvoz/MANFl+xBeVKhCRO7Dt+T
dJyf2ED4SyPW4YHZF2eFUrBZSMBt9h93LtJ3e4mOhpw8H2ZainKzsPcojMxKmpU9DYeF0rCtaLTz
hsVBeGRgwJQcBTWk3fR/ODBJv7/wzdHUsxqzkUJeOK2kdekHJw726y4iaTE4dAVQhdAZii2oQbzY
hCGBcYx6N6oJAK+mU4N5XQ20O8vWt2u4ofBgElGG0umX0OG3Ij6krZkwiy+OyywMN2r3VkED6RD9
CP05KxAhlOeiuyzvfAXz9397f/z+qvMh/rdXVbRayE3UHEel2gbqNS6lVR9vYnELbUyMXM6zi4ZD
tkmpWSAJsjZ6h7msciP/SwExcW88Ml/4v94OHSeJu0ISsej/+XZayCdGWIrFUQfG6p9QY+A+qvo7
PVuURt+8DuPM+ZBIF43p5p+vo2R1Tvw3mpwY7Fwe1jvFBPizCcl2sEWtpyIO7Kw/ZZ3yELXS3thY
+ZlWoYpAXU2g2Qr7KhAdSfAe81B+mneYlCQ8mal15xHiGQONQvswL6IwqX790hX4wJK45SRAvtjW
m07wSx8h/1lwq4SXgFMEE1Kpp48aXpVUo6A/NWgCpgxPd04DtJuOChR8jVSA1t/l9RualDDez+OZ
PPGOdclKNlgOaCC7rP3TZGHWYr3txKfc3wgEswLkyXb0M43pXNe9o4GmmOpipXdzBqsbN5eIOiYv
ikVdO36WuXnePHeSuKmQvKyyYjlh4XziODDhJ6a+oJFFFhPyUf5mWjLQ4x/qn+hs+GuG/vCTGndY
Mv5sQhGDv2NOj8iAkoK56Ch9jJJAscXOOczwBxk8UsmjTscu9Ta+qC2jOYbRcHT2ZK/cRonFyBld
AWZpX4FlaxQ4G7t4RxqlMzVv8yRn3lKiAG21wflucDowsHVJYiZQNIanFkE+Ohl+CJiU8i2IW2pB
YTc2dkIOV9clUNe/IpWVONaZB52qMVmG2UFmi9dFQNTT4CgYvKQc845PArP/xWDI50ujoSDWkKKK
GpGvl6ePnU8VWU/3/L3fPRlMNSTDxLdEm+Wm7i7TSimArxVsw+c4/ooYmpX5SbhXJUjfLQjMauZC
EhUi/d8/n4wiliel0HgCuR5zAdUzJFcBNM1zt4DTZs75ZKKhWuXSuqX/3dHAL0CeM6fycqrrKllp
DF7iu02WX8/+zdrAmArEHwglVKC38sie4NBMTOT8mMy9pNpBdKQ8o51+8/FYEYe4IIpnST7um/BT
2XM40mEKoGcSMoxULNex2j/2YfBiiI9A2XgSfEdEx050abIQiBPCiAeP563m7ItS3S46W5OZEUNW
BHsTY+97H7p56+RwTep2Hdo6MmfQhoQiKPaskyL/EK43xtrUVjk/AmCSMfbbtAFU1rByzaR3ZNCv
AVUHpbqaEDVJzJldNHjSzttoR3PPQ1W9Js+CkyEBAFBfOunJ3ChP9X/eJvuwDs0iPTQfT8VHJGFW
pqNkciEWof2qL8zFRf9E7oz4v7wCwuZ3MD2JeSQ4qWxTN3aLtYah9YLAgE21+xqE0QHgmGm1oyj+
ZvRxbavdD9VHyiMyRCWBisfXoIsNCl2M1q3pRphy6jGeZ6K58RIxNaa2m79tkcWmi10/utAJmAoa
z549tvc8daryTR1Hd4v5F8pRBafGTd8p9dO6bOSe3aomvxIDlV9w1vLaU5A/4H9JhHclRGc1nVMm
0wIwcUBVtPyCTaUlgJc5niYuC3CKqRKdlvaJZkGh2tdqnPDDeq7QkrFARcYoHLeu/yPqHyfrFJrk
uwjEg0G3q6WDyimmFoZNKY+sZv6BvezSEtYz0sMoH+RB2aR1Po9SKSHyK6WEgs97Kg/58Nai3jxZ
Q2eXzZVwQau4zB+iM1yfZr11TYY5yQ5W1E8WrAH7Q8pTxbiKWZUFgYVlqUev2AHxYSOmQMKlpVJj
9+NXFo/QrOzR27GPG1AJ5QA5RY8gkwJHmdOVKPI8/ZHzGCv8Yze+JiW9JFBgRjj7UEH2qZLNZG7Z
J4/j7KfQIldLR5s7NtdbUhm+mPJHQAO9hFyNE22MhUhffx6yzWsvZQ0ZYO0yZn4v6NEyY5WY1+Mu
k4hF4SL35PAJsKV0eG+Bb3uGh+VYXaCvTlN/lennCslj1xxyjPQIZvgKIfE7Jn90PfK3PdKcccHS
p0dboUbAT8hOdcgQaXDQWQJ7WwUywfDYyHT23obNOv0K6kOP76Uq4Ls3OVEr2NH9ldGRneOEqEw6
MNCj3zy14TZiY8jM1NUAiPh5fpRSAoURDAXGWycSDNB1H0iyVlIlwhe1yA6D08ThVoZ7KnfLkMl5
NHLCySFh/sD5Zk9EeHFTjRGuhLhc+SOzwoGeDhqDGp1YNh1KPkTqEwDAWTGJ6RrSMPQk2oiZuBkm
8mnfhHI7lueucv2xdyo13ZmgUPrqTUeI1HXd0k/zxxwBTZtqpIcNtjWyl47eOlN5LPuLyWM5xIgs
hI2FG75/kElpaoEHC8IiRW6aQndt0DLCrsBxdGqZrBiJ+mABHmH4zMQF2/S8O2ujqxn4e4R6X1MU
BVPsZHUAcvx5IClh9IiJKvcAciLd38pCB51/kWpPVe/twaUsOVt11VuJLtDzC1hTRJbnw9rLlROo
TdJ2jZMcyhuPzmrQXj3f5L7ddiZ3NdI7pHxx8iYS3Tc/F1UVrqkJ+APFUiUs4tCPV5l02cxWeEtJ
1H6kCQagBF+36T3LBUIrFv0Ugv58Z4X8gVJ2nd89EYcvkUJVoaDwBKzCQ50R7NJec4BwVbRUaBUk
2mUmj6TYG/R27t1vC9YAiS5hG/iUSvne4/9LSX5Vy3yfAS+q4zeDkr0O7HYc8AZQr0tvBq2PvA92
/L5qFsuqniv0J6yi9jAH6novURe4rULRCErMWyWIuhsK8Gheb/AmC8F1rICkcPUGbmQ/hHwRHYcU
eW1Fzke600eyoAq37A8xVqSUh2U+LyR8GYP0GI7psW/NozLfPiE2IA8PisYXAb9az0nQBUPFfUCh
Ek0naUpcJdgAMV/4j2qCgbVakVdY2LrUcyIjVRo0KaNWu50CsJ7/oe9fFDq9diS0sQ+UbjRWs3jZ
n67+gDJTTd0sGdcqbL2p4HgpC88qnZIoCVadRIxDK+yb8dDGPG4TGthuM+/Qondp9YMIPJ0ZvDaJ
bxIwd4vVp1EvXa+jPHoMmtFJ/HRbsMYUtBxKAlTn6WZoQicVqJbrhCCfdqmI6g7qDk0nBmLIR7V0
aajhJirvgKWkb+Ry8H5+25JuzrCS0haVqg450a4GyNFV0K5R3M9Etbnj5BSsndF6gAUE3LLWDKcp
0IyTRFo8FprDKEDUVxFsS+tVJUUwQeR8yf1XMXgeHyRxb57JsE05cnqunx69YdlOZN1+9BQgmfpU
Tw9q8xR3H95wkf1tnatbKXc8712YvywRFrWSLqwRGHqN3PwzKn74EsJjDDP9FtpkqD95+lo2IiaV
ZzqdUQEyw1/uS6r9dt94DocGsnN0kBwidu7XQMJ96daMCCJnqimFSewhuI8Ox3LQdkbzLnhOg2Ss
XWnFdoofEn/ZRp9avsZvULzGtdN9RdNDlV9DEOjJDzNakQ5Rm+uCZGdhpSvAmbOdJB0aEVzokqRW
iMF5xiiGjNqXmNalGAKCDaBqvglRsrOQjefey6gRa8mzShCmmWJV/RBJPxM2Unvy9W0FbtXqMcEH
jzW21SpfaDjGpODHnVP0XHzflKakm8IVYAqrzPadP4vmnpSxaZKH9NiZZ127QGB/1tkZOb7SyQjC
k44Mab7vS2nczNvl//Dys8FElRURDtitcixrhNIMuzidMWBsfGD16FKmzWAH3oVVT4EPnx6GvEeR
cqfP9UtxdPvJicKA6MfkURdvXzqShKIPyOU7AtqZPoVnWu5WujI5oUlOUQFxtyGkKOaqJ1SNMGnE
1V8ceFH6iLQBmfLUizlxdrBzFbXbsjAdVN8p8GtlNuoDCMH4+O+LZX5z9J9paZyiAAAiar6pIQc1
j/myhORY/RdiWmVWfurfQcokz/W1pUy5CECxakDfNv/JWp7CUv4kSRnWKV6F6BmOGK2pMygYnkKy
angqqWyycCUbThg7qgZXfDns6hUesfaR1n/OaI1pD9hHDqJPLOYqgzMkRWyub+o+fkGqoFCTgLCd
FmTTIm1vH6Vsqb7SflMNjCcz0n4O1Fuo0HigXzvBAcwHARZ+6WQnL4cgMp2FS/r67ysl/zrr3X65
KkgFbFrIZi3r5iw4ZHpRNW2SHuX+qYYnr8AiND5DARtI3IKJpjiDjscoKyR2tuUX4ExGpCQeCqSs
NjiHOmGrQlaUOId0jKUJlPsvRwZML6MtPnuftNWRiRV+G4PU7q1EDlyZoA9YisIR0jrD4HCVNCgu
UeT2yqluzhPmBzNDHYJIf6AxXTNBTLaxGLKMkLQQ2gKRVkk1Ogq5AmkkBaS7El5E1E7WFKSHwHYh
8qwsHHreaD4p08AL12uCcV5qQWaAoy8L5VoiTa35DYKI198SQFNjoC2TXfNsiP1O7pOdZLZrFUNP
yb0biBy/MpcVg1EvfSvcGB6TIIXKL+uvQ7ytdGUVxae5BMrjM0gMM5I3guJvM7BYPuNeA1dBXERO
qOs25pIse0Y7DY0og8FC5iUSTTutwLZS0AtD+DAn4aBensQDAvGcolfomZp/jtEPPEsAewvNP0UU
bV0PO8S8VEZ+7CfhEabCdmq/NIMbMqtZpSe3j84QNtsKKRTqOsLqNnNDPxLi976nOs7GAyVY28BW
ZjRSzyeAgOciCDdNtm3ph9T5U1q/4aVqaZ4OUedQ6rDiNCLxs6b+jCtcZMIx0AvL1nRe5tap37l0
grREtwv50syRpDQQqBEkaeXRbQx8tgwqB5LGmAtYeerMPZhZ16ul2WrW+pnSg0DIBjZmOnLlGANA
6J4CsgXV7MDP0VeTD3UIYVYVcJqH9RQhXqbczqpz0L2JNYxPJH8S7CIkqehUepKF0PFjRswT8TCa
F0sNSIlzaUSvTKVYWeGBaCeIRFhLSm9d7fhZWdtq4VA6l0CTBYGBrtKvEylZln5n8O1fTcrGuTUi
iQeWX5F83Jy4F+vUxHzrlDQ0kHJwY/+HsPPajtxKtu0XYQx484oE0lt68gWDFt57fP2ZqIfbVSle
slvqlkolJhJmI3bEWnP1NP8Qpo7dfWDct6Cg20wHIXAwgA1pGgqpmWZNup2B3B/lMJu+pZ8ny7ma
rMvgoWub5bgem1+GvPNzff3cawrvMybjPPrXXVhNb/Wm6Mrk6E0HXiaalrMTckorn5vQPy8y0nev
Tg3lClKxGcVqXNVPk5xVeV/HydzxJeCwoBxPk604bUk7AY3lDv5lhIVUC89m9FvP/ZuemqbN8zBs
Dry7zKsucJFr9Bg4M0etuHjTKtTwfp0F6xdAzTcdtb8/5XoeGWnplMklnyKKFxLB511uWL4UMB7q
AvXH588n9Ntrh/6Jfag2v5evBj5+22s15XdypN3AAG9ILnL0gha51n9rouP/+e99IksGEwuV6S/b
uStFg0QTVpVzat/m3XvxXxOccTKySeRAixJ2GFR52KgyQmzco7Tj5j9YgMdkxt+pD2COm4+2nt9q
6oPsdicMfl20b7fGu/pJThL/DgGbvC+1O9pryQdNZLu9pEftNJyDl/RWXuuPLEvjbewoz3ruDM8h
7rfIhahLc5jYNF7Yl+5duTWP0q3yRB/P2COdEGAmbLKNTt7Gq3bK9s0+PBIQMkexM7KlY7Ew7rwX
0n6hgSgnEzz6ko0O3+rF/OKQk/eE/Eq2UdvsrjqTyuoOG/xXT0TtuKMrb8EfapbdPpgJMLlw7a/l
xbjAJ2u3drIyj+wO7AhE4FyKzrYtu/4qehQo9sBGxnThdQls2D8wqEnn7GnGQJj36Zd+H37VW2Nf
OGj0l2xMd1QLECaGd+YRFyp94dTtETxYT9lZgVd2rDY4EjfeanTNVbXpV8oudJOl6Gqcftc6sUuW
lurCssfFDorarn5EhWMewlfOisSbe8MBAvM2F+J2eJIv/aV8FI/aXcg5+7LAgX+lr8ZTthFOylN8
Q79hjtQAa3Iz7AEzbhiMyGtUU32xojZZDUt1m20mpo13MZlkgN7OoosnY63syOE70ijagzFcgazM
wU+G9g3sMida8taln/tyly4AuSHyXoBZuR0e421+H26zU9UcDMJTjWW2xLQs3XmmUzy3TJoZWboZ
QPJp13EkYAGd+c/RnSGP/QEt10bHvnnHDPZD2+sP/jpci6/lDb5S4I57i0OYQAlKjmUXYBzjo7wV
gDDOneXpScUCZcuL5M7cUvXtOU8P3hZS4NpY8r30rbowOK2l/ea7M8HL4nfvYpsvES2jU3QLYG/t
bYlJfbby+Z5/ILB04e+0fXfq70/iwd8V9KhmSMwy59vLi9qGNdesR32ZPMMMd/h7B5LiQ7OXnMwh
kGr9BjBvH+/SGxWXa3XGFUfbqnom4/ehfZXBkIgrNl58oenPv5CvJnuJlXaV8zO8bblNL90uWxa0
iyAq2A0JbdDiiU5FuAbUEvLFsEOvRyd7ahdlvK4A6g+OOa1VVFxf1jv3HOekfMhd4xTtZ7IJuKBi
q2BtpZyw43qRPsaPw9nYZE/B5sF3yPZaSBuF81lDEY32wxLtG8cDsvNG3BLmPZ97m9f7QnL6+zdl
GcJ5ZLPJPQ09bgGcaZ05PIUwQAPwk9zM8DXbiw4n4JEiHvLNMbnFwX4AcXIH1+SSnPpV/+lfqsd6
MT1Nm+CUQmtUHpudedbe0nV063HZhsbuHv1LfQhO3dLCA+xUBMn2a5pUDKCat9LRkbgFNPUW+T36
jSxeYFoosbldqFn4yw737GdLZJcdvVdnJHE32jo9KI8WXN5dsNTP5jn/LD8R5xlQSB7r+753x08a
bLTpprf8k+SydfkigOmHI7lW1gSUvxlzA2MhNTYGYXorST3/AR5R/dAO8qk/R+zZ3/ilVp2nAMRL
jrS164WHCvItCpCE2cPssGYOVt4zGAQYh7StOIYv2Y4qmrAX77bYlXuTFHBK9yeNjQ7XEtprs7Be
+YkTJ6k/CMdIdiW+Ny0zAcClnd6bH9Ix2Y1PeeDoT8NrdgyO1UN819/hkRffkAwQ144HtyjZfJMP
UBz5OBiM05f6JN2It+gHsy+cGtNX8gCg6Dxs5SdU65AL0ekDAuPlQGbRcS7mUewDHWpt8JDyu2jh
srDp+MOngAlpYYFAQU5Xa7Qtc05bgNaIMXpkS/cUWAvZm93AyifBHZRviFZ4K4ho5ghFYSRiwmjp
bqQHxjyucZhW9FbP4gmkUce8p1lNhkNbSxYW6PYra9FPy95RJ/CxyyGjJXLfYzdDhgrLKHNxj2mQ
UMGuch/QXUFzbouP8UeWs95SMs2/iLynfCzPMtsC3kPihmMm7AHKIW+p8nZ4nb6iV2gym+k4HcFC
WnQUPXo3tlUumDezq2jvRJgwkB1EewK4QvTxBxBJw3AVwB001HlsQKs2/GymMTZbL4jxOrHmPBLZ
WYCJZ3t7NJkNHAQUahumdY/pplux7guoRSHwpnZ2BK1JBoFImW0bX2QjcB0iWNt/dqZfwStSKYY6
nE+Op3oVHhiXyktmaPXGv4diytWK9/OzAtbpkSDc4BydCrfehyvpMT5oC3M9wybHXYoffM31wLQd
wfYx3ppH85nHQtnxDMDAfAEkGz2198Miu0GKx1WtXmtOXAHQU7rBPG63jnoCorrJbotT6gJIWzc7
EEAbxgxsGu/CT/NOP4eLchtvIS3AsKo/y3uasQOQrfylLm3hxt97d8BoUZ2qkQ3Kt6SvTYwaXv2R
thUp95g92IbaOS1nu743n5s39QymFifksAvQ+C+kQ7pRLpLhkPsahq7YuHNYr7UAgcGp4+7hXo52
/gc7f1oeHovW1yjZXWUzJHUG2BQdMcjEcZiPZC4kLzMEH5uf9KXf+htInOwg02ftq2NWaVcXTi8X
o7ybOwWs0EgxzgQjLvXdfBK31SPDd1qyfEXuguZNZyHYIRr1mbBArSnsBtX0k79nC80t8EBACctq
aEvb6UF7gEKr4z41geG5g27z2GDdyio2JQsBUrE0+/nrN4TIBndJTVIF2lQ46nNj1Xf8U/qYHaYv
/aQ7Z2XX7dKNjn3zz0cHNCnImjqkgYMGmzQ4daFSHCoONy7B1BGWD/a6RH2xlX+hO0Z/hOEMsAMR
bwibZISd9bIjVAlhJhtDJvFs20e6hLOxPv2aCf276Z4YJL1daCXSBbvvVj4nglGKh0iFhHSbvrg3
2OpL8qQ8j2/tG9MXA7bBo3gT3QclV8kxl9kBTTVosSZ2v6rP8ba+Vd9QtL30J+WhvOP+ziAzLBJM
PN4fztP7yDPLReGAGMPeFgeWlDV5NGRGa8/tW5IvQCUxbdFfLG6Cajm9Q8plQHxb76xb/WA80XHa
1dvsPCzF3bgjTuUc3qia3T3lX9rev3Rrcw9NK18R8y5tkIJMH55rKHRWbF9gyo4/FXqzDSmfjmgC
BMZnjZiXhKpapKfogK2NSjjaKO90t0L27sS3kJL2LlN6sjwRX6LSuKfJtUhgvCDwmwcWOJXI6US7
R0j6ooFazQ2aoosmr97OXtD4529EbhcNZmE3MVzx5udty3eNRPYSsOFxI0Nz+UPZ/EuIpDd9KVU6
s7eWN8W8GRd11JveqfBpfMnTqfbJCvINnOTZtC049w3mglGPN4hPXa3XXCnObk3GEbPmI5SjtSKY
Z6grPhNP5hfziJsGgNEB/iJVqbWkC4PV3ltB7iEA9Ret5XeyWMQTsg4xYfbEXH8bMxH7OCsZVJep
Q3kegAjxmMUibHN0wy2UVxMsyuSYyaKwjsK0YviqgO5Pf9mjfbPBRYCoyHg4LUUhJ+LfvrQgeUKV
w5TEwwd9ZVUI98LwUue/iAy/m8ojc9RNaLdQnf4o2/66dEo16AIb3OLIbHgo0nXD+27U+lMnzw7M
+wFZp2k8/3y/fCewnLWV/+9D577CXx+KFTw0SYxDaH1LyGZi3YfiiwBSJ/XzVRivYuoL/BAVTZRx
2okRe4Dpjhzalf+b+0qZOxRX3ZL5CnN+NZOQEflqF+wP01hKfg2ByDowbWXfLcLHFFuQKQTeiaHp
tipyq/kdbqDlqmlqC71jBCCIySKhTmLMi2+eERb05pAY14xchHRttso2KGHYnBt92PRIcWgkzUOE
saMprZV7b5xWfjOtJSJfUG79fH6/aVpg5aIlM7d+GW9ddcmTvjKqbpofR7QQ7QW1rCl94vfsCxoz
v/WAvrlNFUyeXMyZRcBl/fdaelYsKnkn8GHeuZQOTL7TTt3hbSWWENr1vZfkuzF7Vup7nbbgbB/r
mWDqjIS0pnd//uJ/vtn15cRbzSiDcG94UlcHoytovkM+kYKUzVe5SUzMbKQdoyQfWS8LI93JBHGE
Rcu1DDaS+ZxuJup0y5tJ99oyZic/tqbb9StJj3ghM5wa42HlqfpChkHwy+F+d+7wu6sGS42J5e3q
cP1eIjW5FrJj4pE63NOBLm2dTkoMjdJfqmGxPMnxB7eYkR1mI2wVpau+pqeMFk9O4rVPHxXJXaaf
/ZSgNvVey99451cD8QUMIH4+2u80XCqRS6Y+OwQRcV09KxUWglGruNLkY6wbX7wR2GwUmfZAq6on
ZlU0WqSEEZOAF4+iTGwEuqgkf5Gt3V5CtOGzCIIw437AQDW4ZT7c57Llqgm+Wx4NA/HHZDGrydme
Kh/YvGcdX5yIS61GXRgQIkPPzQjH0yy4TvJmX8GwLouLHsBH8h9yj5av9CmASZ6Kh27QnvBr6gPa
Z6zsL1ml3ILLW6eR8TRP8XRa7JjemQBZv4xevhMDqwxKEMAyqBJZV/99IoTACkehKOmsmSwMSOVZ
PcjQcriOWK+78TDB0qhYLBAU/XyJvlnM0atrdA8NvH3qde+3skgWjJouOxLTJcLoaelHjEzsTSAK
lzyipfPLd/3zErp64OgfGgABmCIyw7zya/R1WjQEqKZHUch3CqyYnolNgeu8gyKCEEhp+fi6QXnk
uV2WgbOOdyQYtdhHJd2/lJPmtGHr+vUFMRWeQHnJLCILrdPUQkblxE10tYoeMfHn77PX7yRpKopE
XrJzsJRxvXZlctGkVVSmRxOjOal88VrFMR4CJFkMfyIx8LLxPQBsVYVDFA9Ke4x2PmohYQ2XK3nM
vtgaEFrb8zeT04mLaJz3iC0bWd010d73655MCG2j6wefir89V92dn/9y2b+rWPgeuEhNVmHUn1cL
fpcMcaBVdXoMca5MwQZCjjtkCWUVym/G1hnLG1qrBSHeTFMMSndjoRC32OKkUgK6sf79LFb5+Wb8
/xyVYYgqjELMc1f3RgftohDGjMH6GK074TDliA2kAf0HRb0RORILagwiZ1aKGCRUjILpxrU826wZ
VVjluAZkf/75oIz5VPznhkWKi79IIUrsehErPELD/DbOaOgfAC0CDJplbwxwZs13aUXAG6fNHw90
RiRv9cnSxYySOHPESiKNTLmna62fc4nuLHy6lrTXWXimVnjVxGkdT8Rj5GyX+G16GW3F5sUkVnPW
QyVCspqFuH1zKKpPvY1Xbc7gMbjUgbpM9fsOeVyJ3Ek1PsS+37Qi8ToPKjkoHfohNIMRxpdswPUE
2C17mVVQM88Rf443LJi/TPlq1vngFvOKFCnagdA+rJ5fs0PFQpwUlC+zMH5+irSGCWl+mQdjP5/d
bwoP4Ofcfybvszmq6d+VT4KvwdRZS49jgppWTRyNHgoSvZTX8FT2WybBP3/gH3f0fy4nmBNUzyCW
sNH9+4lDo8ptULP+lPjDxdBfWpHlCuAIPSTjQk/B0X8G/j3lyDwCZB6qIWsRC8CR8m8i7+8WX7YN
3FVM35hLzQOXv4paLRYUQbL6dK7Xvf5e53IxaEX2hgJKZ5Qc/fLd/6yt//nu7Le4iXnAtOtiJ0nl
JhgNnvqK61pN7CIJ68n53jlqjEiEIsDwVZJ4qFRyPI18GZcvpf4x6arTe7wkqW0KvCkhYYY+7T6E
wb9cnO+eNYpCKFUWSywik3/PSDZ5FDVxlB6b+KUOaNMVnxRivvUZo68BtCMZ42o2uVvUKtBq0F+v
EBz+fBDfmajAxP7vIK7ukL5sDLm00Ndo09mXtyrnpei2Gp4Y5MAxU99YZmKcouSlw2YomwkrwVFk
gI6qat4AdQSB4//rxnWP2opIgqWHUJB1Y85AM1F/hsbdL4c83ynXF5YbWoa3pMm8Wq8eo96cyqoP
gj/LOWX8UrPug7b6Y1n00d0ambpERAXlxlghcQ9gmqSflEvzfmK+kOl0I4TvVoSSW3iGCugW99mQ
b34+yD+3808Hqf17cauSt74xqclR8uftaUQfrM62SF6ZmrfRDWxFolO6F39uOi1//uxvxqRAov53
fq4KrNwPE7M2DcbOSghWgHlecZhFBrOIEePPzx+mznfpf74oPD1tFtPw59VdHMuaEquhhUCLJg19
WaKDdLu8FKUraw5auh5HDuBOOtQL2XQQ8mLmiYSF1C2J1Q6YCZJl9tU/RQbPpQNNie7jRCOQXHAS
J+Wl2kG4daFN6TRQO1g2y0BzMM80/S+LMyEU334TXLXkrMDRs+bz+tcK1YvpSAIKVdiM1rBmeecY
HdLw4Nf3iY7STHmaxfVWQq825NmA+NLzTpLLRaV8xqhXMPjoGI/qCE1D8MrTLAfFMQWZIQKKLSPT
ZeMx1x70sg5ZY82PfYnTJMhp81eXkbo+YCbDxrmZMGx8xpAWPYxDyPcR2L2PmgUPa7YEdG5fvqOV
2wtpgSM19Q8RD2OpPWHIZVhzk4ygJoydrxNzbUp2LgY3MnLH0YkipyfKNUuAGmndzvSf0vG1IXuh
JgusPGV0uPlX475lRAUfQug/JITl0yUi+GEo1oKa8Gv8I/g2ovWQRUDw9e4xidbGtKTHbBizNtoG
HgUXE1nTsoAumvYbq7pF25nj0y63Uv+FalIlsComoHiRZi44CDN1GUEJuQt7eHyhCcfGRuyocc+M
Pxug84zKT9q4TJslUm7G78AuphnlfSsPmyLtwWJsAEfXAmnXIGsBDvQgpNnXprO0BsZejg4nM1AD
o81FNVDXdBg7FaeTdvFBPdD1JTEYLYHA75/3SbI5rLs+3oYVVD+tfrN8XFWLoV7UvEYGnV1ysNVp
vyJJ6g3uaOlMrSHH/NQQEH79GsQF4qB8R4NqRc/PiRsKTOS7uSovBTnd0WuHNcUht50KY/gj94ut
iZzHs3QAxReNd2MFkqlOklsfjRSHLOrTGpAdqaaRY/FNLMg3kjkjq6BSjntNQ+vcg/gIMFxnHbnp
RIdX7AvrvPpQ6cCOVmCn6sdsZhGkgv3iGK4CirIx7N3ZieEbYK5Dp0EcJhXZcjZo0GgkJDdYNCgI
L0YI5wbU9qxoKrXDqAB6pj0/DKGD6Kmj02MIH0iPeEuO5UXyozXX0sPFgyKkoRnZHIhUO1uk28vJ
rBIDlvlHsM6ABgqVNDGHqA6z4j01/Pc/eq1sQkoI+5WiJCE0s9EdS+jWUjA5JCJtPOjKMMLZN51T
KMrzJw+rGdgdI05ScHZLgY9XBZnqp2KQCeLR4PdPbdG4oOd4o5I40D4r4YOB1wErM5OxA0V1lkvb
nKTcNL2EVK1UnVKwnaHWEQ5HTN5TeswgOPoE/BlntX7N691wqJvbojuAMAwaZ85jNBxhYD7OZnx2
2AcsZl0YfKZVOHvMFlNIrSckbmZkx0j8GrXuNTGlOzVryNwxuWOFpShEe6VIVsVQv8lpeYb5uu4k
dSeW/WsXpuCiqEwScvr4MbiqkY4bwH1/Xta/axWRKDz3eFHBSDRh/l0Mg7LV4j5V06Nyi7yhBZ/N
iXqZnhLUBQ3eLdyf0iIKl2K2mG5K1MyzFWzGQ4iESjSznpkz/1tN982bTSPkGzowECSR2K1/D8ry
637qNARAiODYdmT+y6Rf5PLE0/fz1/8GDIyu6a9Punp9S11kSZi9kInFWxBePfsvk4d4FDaz86lY
oUaOupVIJiPy54TZJUpxRX5JyCGkxAi1dBdZwy8dpu/4JP8c1NWLPZ0gGQZGkRwHZATFKapXXntQ
KkCF++nVNJZzQ+Dn8/DbCb96JQq6Vaejjr6LG8xIXvxgKxQrVigekJ8/6JvdwT9f7arVJwCwSzWF
8w2g1wkCxwvWGFjm3qMRHLz61mt/KZK+237zibzlgRjMKuCrJruX+kM/RgkCOXaHVGhVMrL2riQi
WKZdRh8aiwAXtW3jhQTvTpYWHYNu1kl8qR1R5D9//+92asj1aLXTDgDb8x8gZeO1gWpZ8XEuvSPs
XRAQBd1nBnYHrZk3DL0701+VIu13aLHQ+QkypoX482Ho0vy1r8q5v4/jupwL6kioVCNE9M6kfd9f
RtFlKKktTcR9BP051jn4TO69apFTwn7NYhfMVAwR7+MbgyXga3wInoZZeHaTP6Sv6mVA0Mor2WFM
2dspku+PQnWSp2SjObwgXN2tXW+bnMyzOSuZHqKPdCsvwp2/a4/tfa8zZDkG4aom0JNACT9z8pss
s+Mt7/kRVxK4JXsWBX2M5MKzp2bsGri9vEKWJzylN3gVpwAn6AIza6AuwmQdmGtRuROGXYQ5oyU2
wgnEY87IeXL9ZG1y3Mhp4n00LYd6baEkqZeifKnKbKWvWNw7Y12Myw69EO7YDw+jn+8G9iDNYcDi
Oqicqd/NoQq8znw7fywfJ6b2z4KDkHchOu0mccm6PKm7ZqEtcn7VcswbYVm6FC4LpqUrtHGELmn2
uC2Iw1FOSTjX1NOTcUof+m2yGcmYlClO39UHRF3JB43mW2OHD+yULOsD14GALMdYVnt9pS2Z6ZO7
OPYO3bdXJO7+nfreE4jhDOv4ErtIHzY5Ki6MkAQqUy+szG23OTGMdyfCfaHr2xICJZKWl9aT8J7e
BIvIeeFFb4dEA4c7badkdvMYLRWnPWbL1DXWKGlW0UlaoxHaQfHaT5v60B6qE8qjNcamZwRB0rr+
JB03sztxFtxYx2ytnpjGu9aC2CI4ii6OMPscbs5wEBekfG0Yh/Jf3qL2/PfoQxxpSyUqblCEWGTr
NmioBu5CRNenfGsgjUNHtRQWtSMc/DufOvaAJMD/yPlhhBmZSOMdHfsz9ow5ggIWg1NmC6zDCAka
jihzcNboTrVOVx6BUd3OOJYHb6XzISVnYFi8n9+IunTZW22S2+YUctx3kl2cpl16mNbTmuAB+vvM
60I2m+yIwPr3++rBPLEZfNCfvPdpy9d1y318Do7KBaqSfIvQPd/mF2RR+MY4Oxilwfb7iKCaN488
K5KcNtKK3o1b3tf3FTXIOnYHJ1kkByIpbRUlJFJDW1uBdVuaKMWGu24T3WnLbpMtRQICpmW2oWfr
7B5Oc26bzSvczo+hqzvhytwYRyxorugYC32Tr/A5r4XRyYdV5S0GtgfP1PTBIyKqPKEfYoOfP1WC
O2H9RVZBLG/3ClMNcRE3Wf1u3dClo63ef7bPGfow+Sze9u/Jl3IjnokDcUXS26SLcmmfoi+d9vBo
m2cSs+7GeClxGMlDto4/R7pyr+Zt/yQds0cM79LoaGjUWYTAWEPYfI1gy4dOhK7R2JX1miIyJl5H
ugzIGOcFPVybqEvVDzmkbiEWLtqrvjvTHxpyKJYRBoD3tGL44siOtZEdChcsO/G+Rm5hOHrj6voq
1E9J8iDhPMAKgVCJWW+EeijgMTO6eh2nCCkbZyIXQ8blezSIBu72pb7Rp73cn9XxAVttCI0bMUc6
PqSK67c29O3oMslL3ir+U4luFsIEg9vn+gx3tTx3Kyxs/hPNSwpP7EId1Tl0P8xhKsoSu79QKDNc
lZ5/Xva/m12x6mt0olUF0Nb1yzDRqTsZlcZHA/lHZWd7ktE31nI8jPc1lGkcLjAHnoudQYR1uLcu
3infGweECaSrmdxBhotiyiFfzCXnfKE95E7gzhFgiDt0N1+PW/Ic1uJq3Pb8f3Awj9ZzdkHkIXzE
bz9/FWmuAf/7AvvfV7nqMwq9pXXayFcBrhvWSx1Jlx9emBDO/pW5P6TPvS3KVsyi8/wymlrCTH8R
J3yHmvjnhF5Xqpk5yVrGUcxNx3ZgP1dNKwlCdKWgjsDZmeBHb5KVyPu89zazi4TXuoFxdOLR8XmC
RNI6mIn+8oL/vob860pfFbYxEZwl4VXxca6frZXVbIaQKQgpjOMLnnuG1TQwfinuvq0isSCIRAPA
t7hu2E2j4Pv5xMmgzGLkjfMBZAo3+K8f9Ccv7T8XH6ugYiomfKo/3c6/WjiS2isjFLb4WDil22/1
S3SH5/813uUXa1c8Sw4q7rvpTtkrjyw6b8Etph2g7St5o62iY7jJn97P4UrfFOvWmd/Q+bI8mTtv
J68hNZ+Lz3hOyz40K9a8rXeTnsLb7F58Sw71b8Fw34wKNL7DjIjGncbw6t+dDjkBhlRYAI+VZpV5
r4r23givmoiTZJMHj0V+yc09jtXQA+hhedhKTvTsFdfqXxv0pD8/Ut9NMTVwKTo5SiYyGG1unP11
Vumwe11QA5QMCtDDGQQF3bQ1pNRKGTlp7LnKPOMbEFxFNwZbRcVP9iUKXihHAhE54U2VOlmAd4tn
UUPUlZNs1Mka2hGy6QtrgVXMLQEuygxIFdLGfz78byt9TiPjLLDbeH+u9hbJ1EhTLZNxmcsgtGFi
HaRm0bMGWcCqP8v0EVeV2S9KY21I2xkd5CcvOsqmyYt+PZTvHgWkDOgEiIElp+NqCzfpVuGXM+8R
q0akLHroinPD1Km/ZBhGZGsmFP+uyaAYbQp/EW5GzSbFDMGYx5TwCbR1zXuWMoN7GY8DIQr5R5mH
a0PBqFk5JdXehv/RhCXmjkHe86OicakTa0a9JizT3uHn1IRU+QcolyVjugJHNxmfKAQQpyHj55V4
MTbxMjqIx9SNTjwi1Vv2ljyKH/StGJdJiFbZBYoLKwdOsJA/6hmrsugVm0m2hSbzQ7GAZ54sfl8A
oH4WabYQXPrnlXEv0ziCMgPM4gMICxWO7hhwY3GmwKp9hPlCO4F3tJA5tLD4kZ24IOCyYH7nSuWy
mpVCTprM6VJqsxguxrF4VO8Kl2DO3g4/KZr0c/+sEb3cvnb46ySHuBFxqcZLTeJOtJUjEVzeSa4X
0IY6olphGMaBG4j4J+ciolQ/telkDjstW0HYLpI1ZGkzXSqZE/sOmuko3OImLMit4ocvQtaZfG2F
O6w1Ihlh5QpdZgsoAfXtrxHT85vrenGDEKoQwUO0H6vcv49h35Z9VSvw7lSaVcWdVB7kdi+H6049
FeNN62276RSzg2i02zD5ZQn/th9kGURtE9EgyrDr//1wTxSNoA3IU5zIRlWQx5+E5g5mmB22Nw28
FhP5f16j559OEcgsYROTmIstQXYLbRtXT0V8Sy9aIFS3Vb6gQKFjLH95uuRv9q4E0rNSzTBVwhfn
JsNf6xTLRxM1Orq52D/IhUFOUUfeoAlVlaqEcRQzH1o4LPrpqVHZfpDbK0dvlUrWGGkoVhO6ZSy4
ud87GTN3iXTz8XNsvn5ejv7ki15dRnb4pIQzNAEDd32UdRNZmVV7mBXIng64TcySJwf8CAYuJcEN
hrNECim5TM8mkCYjldh8MEkkCkxAviIFy4z13WQ1GzGPKBmevm4GI3u309QCjMaGKqyC8dxIt5N0
+8vBf1NdwRSWZn4d/wGl9e8pHknxTMdgosnc0rEvQfs64Y0vePRIeEmlq6XE8BhJEzqmAcROMi3D
idY2nANALKZ+0yH40cJpZ+oUtxHzKP08D+h/Ocr/zqQwv6O3ZY1FZCRfx6pKWa2oU1Oip2klW+tp
yGFeSejUyWq/UH0I+givU7dHEV95mzncBw0QARn5MLiaD3OmO9OOQUuMF1mWfnmdqvMa/+8NQDo7
OWdgStECS8rVc+x7owK8g0m4gprDIPEc73RhzAk+99UYkxGIqxqLnpYuqJCxz4JZGqNNL4gLw5we
qKGmqnLnsMy6vQtKhm2g8VQBqRsTDxO1NMFDu8mscI5lnwmK7WRKuMdkdkqAe7MvYQVr15XVgTue
4pOpbYZavNBmXDddlfCOfCzGhJMh7iKcxr9dmv/eQSwhLGEQCmCLUE38ewcVraCJbaPEx9o6jx2e
C2bFBaOzJm6JR1pMpH908qfRasSV9qs8nil8pDI1dtm/d7SdwxgkdEQNDzHJqrYyMgp/gAaGg9aL
EKOAok+Z1JQ9TRKU7hC3pRIR3YgsnN2/heXrkQ4eDWQxh6Yknq3UJCJRBiah4P5mCObqVboPJQpy
ELbyVkMYEr94ENQlKnPRB5lU0dcg/Uny9T/lPW3Gba6TXpzeR6ACKSCkNl2neWAX/ptZKW71FKef
KbM7CT9Gw4Cgzj/hgW+bDOX8/KpqSNuDSlNG2a2Eo3WSt6X1nGgI1aAK1SXgmwGEWaLgxjGqQ1x9
9JPbtD2JP/QZsJf4azGiRRKqT7qGZyE+jCO4tH5AG8P0t16FCne64O1bKf8STG3XW+lz6N9U7KoN
4Sw3KDllaVVYNclh8FCLWmptv6GnAewwrdXWlnOe2yQo7uU+YqysnEiuckXmvmAzs2M61m9qltoy
vhyV7OBidtRnyjLBjhNJFy3LygW7z5WJLVQKcdfIOnpSXboTk3ovwlVJyBv3rEWgFDePWWY8+Na0
aqqmdISZGBCv5SlayrL4IOBvmBTTjjT9Ew2T7SPaylNhU8mX+cmO0SRxY2jVvoyReESDC+XoMqoY
yo1uY2Q9ODGNgVNwIYkWAeau7OPVgOpSaK19O7zr6fTQhPmx02U39sxtM0Db8T5FhSAdE+597s6X
QoUNpuFR7chaSYeXQps2HkqaOo42eU5nUtrXYLkGL3AukXpUh/dR3YVIDRXsEnESb+eb+OeH6psZ
/L/P1FVVCStJlAJU2Ee1pugqYv89q4floHm3huc9qu1n1JdLa2T9Y5SEBmeVxCkweKtchhpUCeFD
ZTqbtBhMpwF5Hpc00FuiSwxbs1qQEt5eeCmNdh/J+cOUWdxTA7RPfD5mjCMX8lbQd7bC01uYADTC
2Huy1OQ2ikUnDVmAJRpaEc6on7/1NwIfvrXFWwhrhUjP/OpdVIfpFIlBGx+t9FQ34VpHWYEsn4kj
iBjUsTSkITlVQKylu2QIl/Dox1sxn2+ZSw8WYuoOhfz480Fp3yxvyDwpQFjdqNGulze1EArLgL97
lGemxX1lbBKc135ZbCb1DXJYpb4r74HyRQObu9jOZGwsaHb1znfLoMOH5xGLRvk/jesZ9Jdix87F
6dSq/iGfjTGE/9YeE4JSPzd0CYi8mRBkl8VBwJhoQdzL6cbk03rWNOL4n+e2nYBRIGFQmQWEVD0y
9XBj5Chz86MFbRO3IMEbLIGlrTBISyNrKWI5/xW/+SeE8Oq9p1oQAxVwv5YpXr+VO8PLBD2boqNv
4q/Sa+tijMuE5gcx8P0agwWaUF7Fc76ZhoFETltqiBckgipdm003eWspKtzuUfAA3JgeOD/RYTy+
MqVYtmOFIFjpVhtuxiE5RSpEIF327YypQzWJm3xCxZQBwgvhlmu2qU6npCU2RWfH6dOT83t4Gs9W
25zG7MmXs5PIO0VT8pvaHxcqWiOZUJeKN7ISrCbUC96uqus3xfoqWVD6/yPtvJYcx7bt+iuK+44Q
vFFIeoCl90z3gkgLgIQhPMGv10AePXQxOyoVoRP33K4+VZUEgY1t1ppzTB29roqXbohpzFGTTk/X
qclfjEnzMp7boqLSRCpvGf+iMvqXkzmbXbY4HAtkyJHi3Yuv5nl1NvMmXpk9ZxdyHQwG20nPZ+pt
Zg3vtz6c0LJMEHViI0WhYV4IHrptATRInMN7Y3fDAjuqDULZy1t98lXc3mO92I09cwPQZSITI92t
apizf39PpG+x491oYLNOQuO4D9DMH9vgk963OdK8lWQA2GELrHR7E/vncHlg22xDsbb79ojeaGqq
TzeFQjE7NoWREIrWpjCknUkbpbbwzpXT8KZ5cUeq7dXcUeZzIsQTqoTuk3zGlvNrnk9RuCGyiUiC
BAoCzsXw45LU1Mza6HX6WF8hCSR4jeNsYwzSp1Lr6xJNAI97v+t6K6jVhAkPYW6jPV9ZyWtlkfCv
MqasltcyOWtOiUffpGhMOgPiECx/CTxWx9CfT2pn10yWA5t6PX0Zx9tQeQZOzFjMDhe8kKnp62Y6
JxlK7aepsDBUvyfUpy2OFeprSXxDxjmn0/zWdNnmnOuueApdaj/Hs0q1RzvDXToK1KiKB4B1qK1f
5J7tU6Meh7PCWqfwR2ZDBj+sjRFRnZ545GhRQMJKj9Zwda7F3kR0fLIOpf4sC+jlAiRZp6PU6sTD
wHWVJEcfyqmqWDwU3l0hKymN40e4WZMGDQ5lfBWLz8myvOqEpXkMtzvf9Ll24ljF0cqOhtPqYqaB
IFLNvmmTMCIpG4v5+WZMwdt8DEXtl7oU3MJsEqsFiz3PxbiAarw9K0q9QzWLi9NCcHOkaKj1QFxF
Qg6uuAPRalttsbthyrLEfjfUGznHup8aPdm2rdPkF4AJVFLgKXXIezpdIfkUHFx16Xncq0qA91gv
NBMQctT68WWhDc/IhrsYXql28eNz7jaIZ6rTL8vXd039xwtgGTpFKSAtHFT+3AijHSst/SJEK0BT
t/AgiDtzOJqYcdQ94KWE6eTS05U4EUMtds+Zft1V1wF2LsIk2+IhEFcCVYjjlOAYETCKBJolQe1s
faZRh4lC3p7O0VwvGt8Uir2htevmPEk5Il5PS4HpEZV0jZk3o/Vk1ND0aAtMKjWh9104pnXQUYKm
9Qs+bek8uV5IgpuK4iYqJbttH3t226r8y2z2s+ZJ6+EfN+SuxGAmsXAb2D6vruW2rRyx8/KbO5oz
Ug9c0t/nn591uD8/665UILa6LJe5EY3LNBK/JSawhorbbzoSeTzN/OUhG3fqSEEQSqlJrWhFjXHU
xl/aoJa3ovysxAOyp9Qz2LMioh8pp9h2hLcBfREFclr94W3BFJZS1TUBFsg5fBMoUFq2KyG8nH+p
7/xL2+SPG3K/mWrjMJHaxoxWQ+iJl3w/FMGZQp1hQJhNPHBYlOgsUXVvKtZ1zOAdsfbmbxmg3yWs
v90u+e6daPseRqnOVUgzsMTu2Wo9gVOSToUBoHFJtlP1YmzPPUNVvuCGxn4ZTgvsZwC/0LZJ/QHn
ENZC6zNDJVdwEPn7uPmX/smf9+nu8C5UuRWN/x3bS3qzk4VHJQwYrRfcQ+SFjuzJ/Ldm0vgz/3ZX
7poB17gXL0LPYEWFc2FaDpe6RMRJOVNQTg7PRbVFk5oqIQ0LsGG/fOFxF/23D787r5Pmkl3qlg+n
aM4xYmTaO8ktyK5TxEe8nXjeE6iAaKl/+eDxWf/tg+/2Nsa1rWJynPngyDvD1wNCHiNo7KeGslbz
IyqkU44W4/9Fmf9vb61MkwzUq4xT4X4TjxMzZ9rWom9tUFdjXxc/DfE0EhVHzxAaqC7coOA8h9mj
YmqOqE8Jckj13/Ru/9JGJD1EV0Wwm6oo8s8/34fIKi8AlqvLKiXraDg23UDQ+yfzo9EDz0AteTm2
MsWbVCMnN3IuPYk0GmsiFprjAKkSAscvT+XncOCKTFYrDV8YSR5341/OrOh0Yh++Mi5bjZoqDLUx
lqFIXsIrkTccWcgd6NVpev1lIP6smv35wXcvgdAh3swu58vKRA1KO/n8hToLy+4v3+/nwoDJG28O
rmeDsMf74pxqtCli2VO+0qADtbMT3T5hrsK2VF+ScEJi7wnqHjNLG6gnv1MfQ8ZCTzPklwbgvziv
cUaOcT7YX2UqmHczYR0poa6d4Rw3VJskwkMRMkB3Arl5femutNKl55sow22nKZIw7yAzB5sYV+Y8
Ri8+LjVQGVP5gP9Vwk85+kTb8wuOm9H9UgkHxIOm8DkQflsD1RmzaEYWIXFO5TWfD8bZHdB1/3Jv
f5ZlQdGZdOEoHssSXrw/R/PpFinsXhRhiWy+6CBjSJUNSx5xcNU0AOHNcez8eu78Fy2nic5tZBbI
Fv2/7yP7P9oCpnS9NaixhSV+bwkOxBW0TlL1q+SSBTfgIgQOcwB0Zc7DV/GI3rjkXHRDfsMoL6pD
bfYHw8QT5P79dnyHxP45wY0YBagCdHS4G997h39cFxRXqzZCfCARPbjx0G9eK19rZlrDSbxFxYXq
BhNOoW/0Ften8UwDgOoFC16aOHR6xbNIDMqjUlLbBq2U5kEHZkUsl11zAv7yy/v3s2/B+RLHzRiI
JpFZfE/fC29XU2jTawMSBGR58xRLixQVDAoZkCgZfHNrIBqmepGS2G0usVMb5JoAdLzQ5rhpVDr7
2Bt0ujA4/ocFbaQkZka9rXIAXjiPVUS02gAih32nbF5+u9k/Npfj1VsEiQITpu5z771LrC43expU
y1uGORXLqmTGblTgknBDxC3q6et8fjgzMk7CyJtfq/DHjcHV6VCeo4+0KKmK0ubMMBoIVLTghtFN
FPG8DLfWjyicXrLdGLeSNr9c+Y+1iFwzkY4bGlXTxIN7tys+FWIm9omAgN74IHzBzi5Pt3T396H4
05P9/SG6YpHsJetYs/98M+tzcovCMGzIitim3fQiu2Ju2P11K6NrF0+vLbqlqlqQ8fDLeqL/mBP4
ZGlshI8Tgsob+ucnxykh5qaeNsssp68pu00eBkTWeNe6dnvyVhN6wBXHj5Opw5QIaswpXXUIiwg7
AzCuHrjYrbLVWyCHn/GFGo9h5yj8TxxoGuNFMPe1Cpr9qVSpxqH14KyuDdv2tr9wQo+V3stBphpy
5A4ES1SNPu1wKDGDTdKYBly8vViIv7Q2aLtJFR6bksbByVeJzkDVGtMkiclM7HgnBXl+tfqFcV0K
sbopssqrstdS/82t9693S8UxONqZKfjcDQbh0vQnAc/e0mKOaEbYlMCOjL5EdW0nFgQ55V0E1UMi
vU74oHl9kvpPkQ6PAZs4XJri/lq+lcJMYXD/fQQZ34aAf8xmHARUtjqSiGVAptqjjAvrP2azWqpa
q8zUZBubQX45zNU0IG9kACFAPuwNzq9XgSuEeyqCAuZFchoyZFHExfruZh7N67pTdxnGqyhekjLD
XkI9T0PSEA41+aof0BUHgA43JzpPLMkOqXJT4iEOFORe4wLko0xxsWYZg8ScWKp3arzq5gO6vhbP
5RgmMT0PL6eQ6l5QIhjMA/FG53Q5ACkTQZZ+nI05YmHdmIN6ORer8usWzoxym5eHId2DdA6bnWit
BuQa2rzQn5RqiRJHD1fWdT8gGrZWVwP7yRLtL4U4OVxlF6JQ1xGErXATM0vq/K25wvgVvCs+SmGW
SdOmCyr1oSKKEwUq6pjeruFEimT1ONWTlcLdhppDA9CF8NxUGORJNpzyB2tt3kQeOhv1NCV+he9s
EqkFuRP6IPrAJPFzydWH8e9zJ5XEHT7rJfgwljpmtA6GPceVeYaRKJ/ULSRkskKdGy+I4PW7cMa/
gOxEOPGcqx7qk9Bc5eDg9B03FG5LIvGO+DwDg9DQJpApypVLENGhtAybRRweQxlh2RtOm2J1eq/T
mZUcqWP0wzT8FIp110wq3csMP5SmfKB63jfGtCR1BqZouYZ0OY6M2i0rBxYpIUJD7rQSwGVPPHkl
kRMRtYBJcwnoczQywYsOqkzhcRw30AXglmeTIn7KaTsrWyvZZVkgj9TrRTXM61cVDDLiTiUo88nV
wFm0rYSdIXBhNB3VC/yCZSJ43ZOEHztEy1AJM8JWpetcBZeZIE2yNXKZMMBVdN89GsQy3gvLVulF
fsUZxRj/JNs3yZY+5JUlzjuyHxG5GTNRnUTiItOhlRy0ZFNcvPQ6uxXHTJ6QzZYezoMXy/D7pqRO
G+Y0gW0pBFdln/Pdms6Liml2mQqneZFPrWf0g1Lkm9ZEsxb5xRfgWJxc8UV5kjpAz4wGd6hfZRkz
1USrlmI6Ca/LHJ1LjshlI1KK7M6Q2bJ5EftniJshPxUE2AR3moD2lQZd6lBRdU1IpwkiwWXVujXl
vcrFVNXBZqauJlaPkTolFVrkniP0JfNJ2InFTLy+180qBzsa+zXC34oOIIG9EKCmN7zLh/xjuMzV
IugU99JvJJWyEpobwvc8SfJupq8oU/YEEBYnBs7CUwAIR3scjevSPIpm525Sa46kBj1dNWFiFZMu
HEdxl6zF0zvNfUmYi+Q/5096PGm52qF5kerHRH5qrK2VHgwk4dk7TTC13Fl6AInnGr/d5I0SzWWY
FuYkFVeWf1Jfb/UcSU3ZTyTy6YRmDuEorrxU95qbz+VJPZk01AUPOU6oboPuCgs/WRaq4rMZ50dZ
sovlIO5m/c5MeJQch8bcb12a69EkG2YD3O3+62yBVQhOgusLiS+BbCRAiGi4PpCP/Q1vn621lc0f
kppHnmmNVPRGq43sLTfNgvo96wnNeYmlrVpOcmtDH69A43T1bllQovHv57FMk4spahZWk1oktDoo
bytVXuhkSqAmMKdi8WxcHsR8PciLlrkXd0cyDSvvps0xvKgSSLhZla+G7PkmgRP8OKteZAaS6vOL
OA/iXb+AesfPFSvXwuOoOIinh9qTmDISYuJd3GHnI3ONSAuQysR5fjvDiPDS0iMFiHrJ2bLF2pPb
IMSzkQFj4627PJfDPgU1nAcNQkP2oXYlRa6qABeNehAkICDhW2b8s7u8w9yxG15LvdgmxeGqP+fi
q6mBgxQCqdwziGqEtqV3VnxuJMmwJKGHOtE80+K8iojLMf1B9IcP2s966ic1XZoZ2wAjHuGclvBo
GE9G/4rMHey/Sq9JD9JhZuak7iDfW2fnQ6YvW+hb8vJqOWfd63u/q1ZmNKfnmCfL8HQkrwcp+vQs
MJmgmUyqZVhtE8VTrnb0bpR8F6+Kt73shM1cyt4Ka9sLz2W+bMHw9c2jLLF0l4u4WqiCGyvLkhIQ
GWiiW2Y+TMa+8fhFnnu8nTW0Xd3TADc2JKx53eCVgq/0rjnBmykWHB+8/OQRuGBdfDKiNap8TGGp
b7536aRIxrfb1AKlm0QqIrJJHz7L+ZOZbdMZQvZWXLQGRh7ifzemgLoeNhTw60bYJxrMAlz2vWVr
5oU1+2VAGNRdHgp50dS7a7268pISpScf5XptGq+mtYxE+ii44g2XDgwPGfVYIroxZA4WrNuIEwVl
akj+5TQnkUfpl0yAlrKXLq99eAjViaXtm26dGcu03CVG0GBOJQWb9BevtoI+XDOWbnkgJVjHJnLm
D5KbsLIwUtikDzAgZ5bqx+GqSpbZ+bVKKSXMiGGtG8q/04vpQAJNPiKF5EcvzWaCPOvoABRoUxZZ
9KKGvhRvtXLVTrX4ychmEp6HgXKEMc+sN6X2lfPklHvGbdKwMoObhD18scNHsXGU11a2L/IsnPem
PfrY0znyfrYx7cW70qfLfyll6GOJ4G5HZiIzo3KEp1XS7ku6emWSNqdayfZaT898gXMgXmex6DIy
41lOjs2N/B6PKE/WKXXdFDNZ8dr+UcAC3jpRGxA/Scxcui7gEzWOOqzwHBenl/SyyFUX0jiqk85F
Lnpxh7n5WGMDf48e2ZDRh+i8VqLZRo+NiJBVJ64o3JZBuqjfksr+QPcFDLwsvWELM7Ce8xpl2fTv
G9L79sq4H/3j298VUFoQctrQmATUpLPTgqNDJBJNP0aqn5pJ/ZIu2vM0Tw+VgJEVVqav4vjTgqF3
Iq+AGIl4R3CKaJ+KO/rl4pkz3hRe7ziwclfufXBFp4Fygs30cKqPt+XNMdrXaJPPrqxN/UFBpz36
3fR5peNSWybKhBGYbP7+LSX17nj4f78mPeDRuWERlffntltL1XIoFB6yIS0IizIQ8PhngdedJdeL
3qzKw7qVkWs2kTe4kq9+LLk1iUzMnKq1N53rbTPutehdqz5WMQvPlPoIfhjdFQ89CRRlgqHXE4rp
+XJMq8cz2xACoBB5E+3RzFI9aGZRRpvbZYGE83SJkDi4IMc6heKJL+Giq4LmMhM5VcZ+gj8Nl7nk
XNpNjbezDPRN+1IBYV40SGmxS18fmkcawhys5TFXxb4q0DleWtI3+NsCJgli2ty2nt1eDQRrAu4T
BMEGHdEuoBiYSN71qG0G9fNWLISzN4RusRF9REHpToqXJF4kEDhIT3njS74AoQrZPPCXV1pvE14V
qkFm+kgGAFkhbcKtoNL9sM/mRMOao3jG8UpXjTC/7cmcN6Th0Fckw5J1i5nreqwQCZu28RAKTjr8
Un6h9vhvrzOSQRBC1F/5z59PumhCU6xKI9lasoPCW4nhVNkFpjxWXQovn2WNLQkel0eNiL5I+6q9
QQC+PeJCY9NDO1ElhAVRQ0FnmOP9Alt7T9atyrnF6SC/CaPnq9GCOt9xiC5nBrKV87y5eJKFyNkn
/0dE7Nl55SdHZOlEIBgGRDYlAr3UZ9Bf4x4OWbVky99poRxAUis4MQWmDjJVnZkAFqtiJ3q3jFsH
p15mdx2TslNXMFlA2XoI0i/VtMwCmrHjth3YNYWx2h8AwcduBsmOSDWHUkwl40T7dpPy2QopctQ3
bUwE82h3fYxeygciBHWEhW4suxhXU1jepI/2rFsokBHj0M0mEszOsUCyl0DUzsB7HOlQaNhGb6JW
A8hnfw61AZ4Hyz/hYQ5/GpktzSjVOx+VhbXnl5fvh3CjK77sv/SXZF5+Ke/UJuJnTnkk6B2UyfCl
fiW75BXbKncMZSK/ME94INwzdOuQjYLP3rWYQUoxvVR24I6ZqquxNf8kDY1reoGnDQU4kt3hmVJH
KYCzBYVNIJHNGoM89cT/bz0m74SDEsVdtOfMSXSGrr6B4RSpARHL4yGZ9xAHFOHA4y4IGMsl84sc
1wHRIC5yUiQAAvg2UIMUY8lmQXxqfpadLXzh/KMtKbz2T/Gc3vsIWr4EhEWOzGjsGw+kzRcfVCKE
I7wwyRkOXGHEWMS6+smqS8i2otnlh9G7iexGLNKadxIdKOAiYBFG8Gu2Rz1/IXr2YhfYsmhAh259
8ulmdR1gPNAWNo3IXoLO7YkYCpjmdtrFwcN5YWNHqAFoxTMRgOP+gZY4xZECqEcViGxpWL0AV7+F
71fiVzr/XLApgACBE5ndkHYNEpTgjat8wAyuRjMWQelObtmXFV6/0gSH7+a6PS7ZIaUm9hROiM2i
Jhx4vPdyQuEP3K0zfmRSPXChkBiHBVWrCKAc6lbLrvEZ0Js7OddP+DEyMHCAh61rnbwwnwyFy/tc
v1E3heVCRMP67IPOxjQ8b47qm4UTr3+DXFwiSeSIz9kccRjWOhNsvs/NxP2J8NTO39j0nxwDjPVe
feLPGGxB+R6qNRFFD7JHujSxyTaxf1OcUgQYCOB9lUGPOLkgsRSazsMiOiM+cAvByawRuoP/ECjo
tfMKLWgMrx6muq98JYcKRyDpvhg9Gmgp7jkn2MgGzCxZ0Jxv+IYhK40ctnHDSSrgf/23//6//+f7
9X9En9Rh0iEq8v+Wtxnh4nlT/6//+i4z/3NXA69VJEQdMJco4qS51w2JBEVJt/yUrS/g5y43wa87
txSfdPZhxhWRs9iukgzvERaDlBGdtpZ7JrorRHWjUtjpUgCri2LwlWGtWOpkVIENcb1t2gJO09eo
yinNju7iU81qJoDeEnF46G0xuZR04zWZCXRRm48m3VchXqagjGoS0USyObKTo1yTMTJ7qlTkEXyl
VRSM6Ubku/6i+Ly36YPPHO8CfapRSE1k8N3uJs7TsrDKKFv3V95NUhKMhPyDM6swKsf6THO2Dp2s
m5kUbXoO31ot+n9/EPfL0XgFikjzYqz6cRF3VyBdkyYfdK7AOHMYXkiNRywet7ZtnuTSa5Xfmkd3
n4eb0oRgRwagoVJotKw7tWcX9SfLDEExlt689aSn3hO/zhNSEWzSRe3F4It+umIB2339/Xv+xy3w
jxH3/cng40wgjeQfqsrdJ0tWXGhtUkbH254Y0Vnj6kFmS5It+Le1MFH4J+EgZ0pcjmBPibOwL4+Z
Ez6H03OQBRwynHIJh2ASu+Ux9TOGITJbu2RdAeWC472ZswAtr7ax06e70sXQ5x5p5QTgb/hyZycg
7Ixf4HcOFscsty9Iye2zK7i4AwBJLb/0lbxTNifni7ffAjYQuXEguDPZ9lapPV4PTvqj4J3IY1uG
C92Ft4fb/BO5C7O9TeeIk/CeaT/3ObIE3TyaGTt2/Q7LgddMeMExhVu70Ffdd0pFLqaV1XBAcLB0
+dp2b0/2GKjs3Mu9dlpvqhdC1mapl7jlNHG3xeQUrDCM27cZxdjZeWEcsQk76RyfJcFwDnbx6lHf
VHOOa44SWI455Ut7wzInp4Y11JnuNhvTlpxgN+WoTU7KYWovvN59flwEq1ls74f5cVJP6D1PAWjZ
bGv5sev2DSDdBAGjS412Uz5iAvLrmbIXt8q6e0fPFU+RhY9c0+nFLebGgdIr59F5GpAk7JwfpV+O
I/I3OONvo+jufTHMKzSpWx0d8Ti4VFCcN9wv6xHCYNmkxGzfug2lKU+bsFcb+F/0QA3iA5m1KXFI
VEfjg/ZOChUL/axzxyCfcAbWkB8A84iu8FGaoNEJqIWQmY4rYKM/s61Addp+1s7JfzMf6pfLmgw+
Za7N0zVhmkeSCtZUmuaFcz6Gm5H0ENmbzqOujqMbY94mnH6eHZIfg2Z+dggd2VQTYGH6h7ohWcKm
EtXMNfZVE8IlhNZHDwFYYqnyp2iamW5l2Dstsz8Txnjh7C6PsRus2IC5xKBs8+X+8oJ2A9QmIwkE
32lZeoWnw1EivTjglKgdysntmdomgQOh5LHK1DgcX6hmVEdTcmDPH4YFwao3hyXWJKyje7h5R8be
qlstoKcytDlAEMALLN0u3evs0ydqi4SnfKG9G3bt4Qv/5kr0rgDdYJUtdNva4mCAx1CtXhsPdxgx
l0Yg++dNv05nJJrg9yULQZQ8dVU/GoeOcuTmujm/mcETnVv75DDOZTsOxJd+pm6L7zXSYnilzsxc
v6ZOaxtkHBk2HsFJ5F5+OyLcdYd+TFR32owiiRqx64vouHxCuW8jr2ROqvxicraXS39nMo/spm+H
yP7cvbN1Mxeqm5M34jTBBNtp8NA6vEa/tC/vJco/Lkr989iSpaDJNJOLelofDpF3OBzG2ezT5lIC
z3Mmk3AVuf3865f1QtHHXtiPF47gT2xWNBh/UH/NvhUkNcmio89um9vhF86LueSU6dGOYM9gn/yD
9YiYkhcuINfKsOcGd6z1DFta86SmH6Un+HJAVdwmiNeamA4iVJtYsS9mO4c6rMNYdK/rCloK9EJb
9l4uU3lEhNjDc7J8e2F37FSTzp6+lF+dS2WLN2H8BJs9kq34KAzspyWmhWBwPtiheZzMmNgLv7cf
royTDyb4k/Nynln2wzY/bue9IwfVgvHMOxO5Eu3oKc9MW/cOBsLJQ8/I0olzY9pMPKTg8/LIpqcI
dlGAqR9KylqcLU/uTgesgsKAW/JywGroVnvNf4t9uB/BGb9vGUQzZqKZOmumkous3JEe6YZSEV2r
MwMoUMuypXrSnAhZosB25vRwuC5U5y2yef8J96B7Z7Mzdlqvcy3u7uFK6JnB4RnE6YLTgBvuy4X6
/vwM2zCgxr1JVwR1sIAAz1rUC2AaO4JRoLworIH4mR96t+etmhQbyTOCcY132LPZ/SSe7QsoQqv8
obK/DDeezmGu8aa/Z8fQDeSn24xGEuuV5Dzjk1w1nrJl+bTVxSup3rYQcPYjNiZxdszE7mF3new8
kz9HCdwZXPFdCnZMpG7o72DqOFJA6LH3zIrjENbhHjEBzRQHAbI3zPeKdwkqZ1vZ23pOK8zbZ+7X
R+58kbrokPftbr+OnDid2C7cL46h09D7uoDHY/EUDn/frnwXfH4Mewp+MgK2kXt7t85IldqUlM6j
Y+sIk6X5ytkWNmMyWyMoz5YXlNO9E7v2IQrMxWPlNd5AAXM6Avx6h062odLlxPFs679s3O+3rP+Z
CEb3sqqI/N+9oumMMKhEhSMcGnLtsuDT1njIvEm8YL/57JU7xeR/PosvL8rf2inxrhltlr1p1NdQ
OKTTlorBrk2n1tOJBlnupRUdIwClOP6rR1gPi9ZXjUl8m2TY0IA02cWh8zjb2KdjO78sRQ2ej03M
4m8bgrFc8+M5/eMS71r5N0uSz4XBJVKFQ7Wt2zK1VnqfU8LULwvgksu32vkEsCBHJKaBn7PBW5LI
FBMYjxx4nh6jx78PHfXf7hoakO+cbxHh491dE+IwrKSCS1LWmFPdQvGv8SLdS7buRDWN+a3u7LrH
9phNrp39xtlqrmwlKehmIWyrp5uzIp6MiyymJsd6zP87k14vBQ2nOl6C9HPIp5fO0/DLbP9+4d8X
dn8v/3nhd/eyDW+GkdSWcHBxRm1uvrGv7R1GaIRHzkx2Z7N89qsbX7qrvH6PMcrnqjiW1jEa3622
aNnUmzB0wmHuMp0vfWSYU3r13tVn57r0l08is+Xcpwgzrr7rEytOtCML0nUns5nzKgTe5EOz64fl
8uWFmg7lUY4B6ykbfabL6Jh9g3Vw9m6geToLL3geXNX3vMWj9+iBC9Pc/ex1MnH2uVcFJ/zM9jBn
lrYR8tnHySsgRrdZrfaOM3F/0SZK94q6/3x1zYITo1ok8Mh3c0ySGPqQVi0DhQ1GPh0gUUE+Wr2M
y2xmP80fyGbcEoW+5V8ewCLYD+wvlppbeL3zBFrNfVn7NNzY7r5BwiDx8LDbYVtzmKpnuk3bzt2Q
Q8iu7uZQNXMo5fEoG/udBvzq8zopj+eXm/32xt3+os4nOm/rzzZ3av/9UWdKN7z3xAkCLTCCBRUj
ltXrEgyJz87zmLhnf5jG3h4fvS0uSp/a/mTfzj+2pvP3QSmPb8uPQWmK3B8FJadxj/dWrVQcerUQ
DrDZLD+yd8pqZ9vsMt8v3jMrSOyZTsOu8cHklPIV/vLx93WS72cE8gQKjkVfwLyXdEmN1hfXSIqO
13U61QN9Vr7mU/cp1N3TgspoT6NLcXCLLdfoUhw0ptSH7WxJiVMAwVE0gUijeBZOenclEGJoSgtA
aepTaDvCzHpoPtPA6efFm7wrflsovgWZf945SxxvnCIaElEq1t2b1bXXtrkJhn6oxi17TNRprpF2
ehNm1eEkQnegjDq5bAaPhkV4HOrVsOM4DqFH9xATmqtyHbnZvH6jkG9sWlQaNvVmapr7cGcstDXK
U7pU5Tz6CglyteGBZOOxkfzaKwljaBWu/ulDmRB+A7nAiWbya7NQCFyUqELbxQuiIuMdrMWebrLM
jgw791cYnPbngMwiloqeAASnfUgyfuncTDvVAo5BmuhIoI2d81bAlfhWLnWIM2yzKAhOk8/08RR6
EQFyT+II6DPO++I9JFCPEjsaimlXO6PeZV77+cM1uDyUG2uTblsBKQBlRo+6p/DZeaYPtZd+7yv5
5VN1lbgYqRNP+VJJgFa+TCsgtC/dFesscvNZ+tkFMZSpefauEMs9i7fZb0PwxwRJzoFF7AmwCBOX
332lbgiNW50Sw3RQX3I/Ck67v79gPxbQP3/8PalSQg1eqBk/vqa+fp0A8yt+KXHdm2I0Woj//Aba
XeWnaQZDjOCHHp7GzFrLPuw+Pz0r2LOH+/t3+VHc+v4gTYH9iesALOmfh6QoVbRzCnPgQLF6pjuC
o3hUa5xfSlk/ZqS7T7lbJjO9auIslNVDQoJrNy8OVDt+aTr/9kXG3/+HCjBTVFkV9PEjXrOJwoFT
ezG+jI32y6nyl28i3XU9Ey25lidBZGjNstVpXUzbqTj5/3ok35LZf3yTk5SGXXbikZCLses5BdFL
86zZbzbA8WX4sVDAnAdCa5Jpzu9+H2T/8UmXpO+MFIvvoZOIVPHZsL4o9ZSml/ZeDXtz8BTq/dd9
Gr/qrPVWoMWseygNYY1yLk0o75te8xHvASOo/YScbJoWG/pwwJBK1I6EKMtjexv3TpCgY4dcioDE
pFkXdB9k+BpAbkBenzgGXB0kSec5EeYlU009QQ2ndm5Tr0/MaPoWbaKEQHtyWlSQlPZSN41IEXlH
xtfsyVAmJPlBQwDny6FXUgw8TVleksFO8oCCfC5/GdHulK9z2qsINuINPy5mI6nEk/xoauvL+UFK
Zii/i9ZGmCt8VVscAaQ9Uu0RVziDCQEYGxkg1KHk5x4r90v+Eq60j2gvUOwr6FOvuhiFlG358SZD
7QHQ/tCZbwasrCSg09E2RI+6lElv8BueK18uA3El31xCiPR2Fc7jZUmh6xqgPeaKcYwi76YCxmdS
V3cvB43S4iR6RZJ2/rzIK3ZsVRxkybY8amjYaYAc0Y7kQZRgwbF7aRpZrhW75oNKdxmdAY7Vef8l
P3PigpF0LQPCPYp30H8Y+clrvTbjwkAn60F4hbpJq1AzyJj32mgrvsbxGH96PeTTxgz4QqnbYIk7
dDFdNjrVrkqxGaLnkV6lLgdkh8WH5OYg5E5eiW1X9kpiM7aaqaxBCnrN5YUYPhr1LC7sPrI1ZLn1
XKI4eOyW9H0zlIytE2u7XH8vX7n6ir4kXXOP3wtfK+M4fMFMp89pvNHFvfj6K7TTUUvSswbPkpn+
kPJKEqP6yQpW8vvncRwO1ZGs5WZtku28NhV3gFmiXWZV6FKa7pS1zuQHgpRagryXVcveEVdbIK6U
DPuKOBD6PswgxdXh/LIYVsuKdS2FhoA44SDs/w9l59Wcttqu4V/EjApqp+pCiI4Bn2iMiwSiqaDC
r/8uZR+shHji2fFkZSVOUHnbU+5y5EULYNHwTrJ0AVwHVZWcXhl/tkiZ2/SQlT2tqVJzVcG7HMJ4
DQ6ZuaDqyIkjgPJy+tDX944hR04MYFTp3rplc5sZQIlpdI3ilw4VYSDXQoSEROfmGKGvH8QF8vi+
piU3xG6ESv7r5Qx9dpmFMgRiAw0qVFHX0mz4qY9l3Tq9tDcH9TM5dqCMd3WELk8qoqMxeYSPQECU
4+RjETygxYjAmOLe18UDfRtceuXJDc4tIdrV4t+3ills6ulx2t3MtHYV4gcbLbbbHgCTEl3AzeLx
sKZbn5bucX+YK2PIaRguUKGh5IFMAT1rPUcKFT9GF6iUuj1lgUSZpsND1NRe8WlOEHr1Epb1232H
ybW6yxNb1T06uV2+ZVzjVXuKlNJCy6Xvs5HJ1yastBQ93IlBYWdgK6WtbIefKu6yNFGnFXVT8N4b
rMCGSYCt/QlsuHmnOkQVEh/qqwNG5CNG93rRojc/RtAZs3CQvWP9kzpzNq799J3mtba/3DAIsRBd
kfGNnydzvbLJI3Aow1KxMVFq2Bqy3RS9PS74JJgD+foKuZYmCiGW1y6EKSA2UQ2bldJhK07WQef6
iGi9py/bwQzyypHjflJ9HZzTLkZfGsuiaRvR0garqZOwvBWCr2+HkpnjHj8CQPMIqXk340tEFEIl
fVGVZoGSyuc1Ehe00KWgfntYJ7RRnIT29ErBOIIdYkeLFpZea7giXIZQ090GQiseKM1aVgE/oKNG
AMjWhTjxl/iGxlM9v7zd0CzGdgG1jMJrrkESuyAElItjPPw7jSdwmKoj0PbrwoEQXW0FiB0KFGct
6AUwwlYzu9PiSAvp+paMSoF5S0veEnRbf2NeGJCwkD56y0+ABV2jdrVNB6l/mozhxgAyHH4MwBF8
lPNjacGbSe/Y2rnDHUiSy5da9BJ6IAXq0hUdRGCoGX5dXhq6NhQ2qKV19i8MzTzbFrhSA6Pd3YAi
dsAWPW0wlknMEGxli9E9iVQyiarelLwW/OPV0ehGRenVSV+NFzRpJDREgUAzQ+jsCIHykhOhVYvL
aclFh+A93p2c1GCpx1MQnXhLJKXd6b7aiua5iCTZQlhIOq6NL6bzqbavu2QqbstF85UCSqVTTxY9
aZbK3a4oie2E1WAHmgg0G0VXcG6DHhVwPrq67uJ1wMEDJ+gRqXtDpVJsllPIyCdfo5pMhwO0bDbw
4C+fMHb244GvpW6B0nTsHAewTxy1dJQu6BEnrOAyBGw3WCefrPWyc3kQJlI2I1J7WEfdBgOCpF0x
DHMKnagrEPEiqalP7pJlZJxepa+8H9ikRqxoYGrYKTfTLqQ/gv4m1WrIspYISuNgXZfXqy1Gxzlj
A3wXV5Nj42iBNu10MzfcfPmAC1fi3g7NWLbSMUiKNsxwS14I1M4G09y9bVtaJZ48dNAVkGDfcI3H
u0pHdqzIliSPygW5m/QlI8AFqpb9FCbIKMtfBKDyYEucuHNQYcDW5EyH4gVTayKFFvtqwp7SGZ7D
WKOxCl6tBj3cemCV857Tlj9sznwDZJhVRRQt0bdqe8B6D/lQjl5+n5w3h8xSAmiwIEak7dXWEzPf
Qfa6L89Lg6k97hsOt1GXeobk5m55WOhUl+lRIfo6LRv3Cnx7WUwY7MJLQKdz1hBKLEroz+xWPUak
aqIbkNZ5sy+X+dkaDqyMgvLL5eocBhZA2uFe3h39+37oqZME+tI8Faw8tlXAjvt2OmTNr28jMLsx
7bwqBCJ8nuKUcx8JHf3UOrOFcQKIQ3xhEJgBV8E9w+5b6VaGMj7WLduTZlWcDhfEsB32bDAvgtZj
MBLmLvnmKUhxMkHe0IzPbvFaz2NwItvqbmfbm47WuXnpPPVi19VIEqIqt0UE35HY1niPd6e4ur0q
K4LqbyjggL+tE6u4uVXuXt5Yg9n+FBy9btNwvwRnU402b2FqS23oYIBxt7WPH6LwX8n+UzGgV4vr
ezjyEEHcp1BfVVpZwepZXZ22AEw4smURQJ4lL3sNDzL5r7yzAbOJXooHIK23g5UTpxdRjnzyY4be
GXsnHT1oJEMXOkyte+Ci0eWZ83vCh6x0W4TBkYUFrymNimKOPaEyPWbjjnAntzPUWNAKk/zBaY//
DPJ62k5sTIwwONWWdOLvVv+f/Rkc1hplIaJHAEj0AAi9P7Sjc1+ivpepXouoDg7JtP5zJIKcHt/D
iriPxG1/buGDjoLHKIZpflv1VQYW09Us9f72QHDAZlLi0VlCRrsBSe7y6OANkneUAADN0//32mp7
/DjdTTzW2Sbooov0UUd5NcaOFl3b1fXtMrS4YIacDjXFbgqrBSOlrDTPzfoKuepChxUPTy/tnbmG
L3wUOG4Cnh6xRxQ6lh7W4IhHsXMEvT6cllJ4VexufUNxEheiD+CFwPvAtYn7FoX9Cg3dGcaOgmq2
tQf4FhlahWaDEdFyP3T7snl/TAnU6WuL0zzv9VL10kTkVngx9mBp7p8GxwACOZsbHZvZMDAiY51c
F4poYcRkLAS6V5szgOajUyvRcck/eax6RWsw/GyzAHPPUdJa0ifgRA3G4GOiKq6QbRTUQCtk2wdu
pk/i0rxv0pPdCWacRYfNUbbiz7oOkMti7UiRNr0TcS1k9sDGElu3fFiCo5wR5zQPIQd13zpcHHNf
OL+UA+SJ+gAIqCEMEGo9YMdoGxlziAzEGop3/SSsIziPCaZ3SlRy/n2iTguyjgi6BFKNeUCMcGvj
HKwCvcbZzYD76B8wTtt0n/rsElbwZU6RVruXbswRDXy5WlUfWF6AhixhqkbZWz6pUrsg7ruUEK5Y
oQDZAgPE83GttThqHA7+DZjM3RT3x6H36YDC13cojx68onFJF1vlhWBJYog+qZ5La2UD4Y2gZ9Rq
2+H0RK8OvYfK4Y+oitHlvOOLwn5EECUNHQ4XuCWQT2TvdCN26m342JmIMa7WFC+46zoL1RnoxxNb
DhgQStVLYcosO1ewwYnBDpFcm3h0PDbS9PpJPrvISUKWwnJI9xWa2ZtImOOUr60vU9E7msbrbeAc
xkntiB63oDjxTl4kKVr+VveRTtXWTnp9YvDCceOd1/2y8gi6afEXFtEXgW9Nt7Qyb19qChbSHrzW
GzCnt+XFr6CJ1WbmNqVdvB1W9SuoKhCiY/gY5RJ+AQko1ixvPdH68I5K0A1JNpTZ9NM6K+ZwBsFx
tI7wnn6da9iOFkNH4kCIbLCUbj3+GYuGhbHB2wzgbFGGheJdkK3qQUAF7RP7AUJ6yUyvfV11jBxB
eKBlNhEFaOTyMctW0lgeGWtSwKywNYAKEQYM/E7WXUw1lPHjFA0/+LjHJCnsi6/OBut4WoGVFr17
oFa9QsoQExOZ+OwMgO2GyzAKSeTPsjpmGWCgcAoOTs0RORVn6RiAN47TnKP8LXADuB2B9ZjiWAXq
YUYSCbkb2mIfkLTbeIIQXfUpHdFjvpH+wLSzCVLy6aD1LgMfhDYaRyrSDVkwWA7GnCLCBkU1KDO9
FJd5jAyf5DnDdYdgoKO4r9KtpyhKNgeXgkqnvGlowC45Z1M85AYWiPGFznslEtBtVFQh/k4ua6Ca
92abixarnH+VTAwbGLl/ZocmSXAP9nnDSV7PFdW9+4CJjRX9ZxYs5mAjph9r9e0SETVjc4F7nS1s
AMxT9cj2XFc6WvUujUH8kdyCCwGDWk3OklNHQygPIGNeBhADUYqwYsrXWAwkDhdN++DlvMcl7C4H
9w7Mw2nE/MLXkL8ILz06PFzmk7BR7wCis7H6caU4vCSdeMxRGznAWzAHDDVdcTlADFaVYEKDQO7x
LwI9OrnHrKvucQLT56sFHn239BkvvwPcCi0GmLCZRiqCUMCcjqCYlajXilXxQsCfzj8ExDoMWFwG
1ZoY/BAg2E594vh2bV1jDnY89uN3zQIpOXpgqAMW1R2o4a2Efozn1zhbDZeCaJMBs8fTQR/hT/Z6
5c5AAKQYWPsIebMSGg+UMxbSPDQjt2oBufnQEt80/0BdZ99lE5ksFqLfnmUal86p7/3bjbGuF4eh
1W3LFUvhwCJFDIbi/0dZBEJiDxYVSo/LuLKxG2RHaefHZR1wMBmhGNvpu7g3KPvskSwXJ1ePqgqh
3sM9gYSiYF+6OXncTFkoND42wIlX/N3oePGAshIvDt9zlxAZa7r0V0w6VqP8pUfeA8nyMlK0h4nk
acNKvtvwlg4vRy9pvAFAZpY7SdyhP/RVv1cNeOOkGQKYGpXg3ienSBirpCMr1t6FGMF7TB6jVkW3
w8Lor33gMWSKC/Udh3uUYU3hXSA93ySewea3QyaYzzbYkB2NogNiki9SEWi0P1Flyy20Vmv6HnQA
9Xdoc+RXPap93gTlWCa3X6ofDcv/PR7gJ24iW3um5eD3o4KNTFhu2fNSG5YYwGfyqnzb3D1jkb82
9FPAnIFYXgNEBydFswEZTQyMQWTItrDPXYAa5x10vqEl7EmicgcOKKyNm0OPBWZK7JycJjQo+CV7
ic1r2c1VQIQIpusQ0yKBagLLpTWNMX09xT4vH5/ix3HNGso2BOTZWzeSt3yU/P6r4rfRpsNF4emL
22c+Pa3/HXqK34WegFwFjE96jVHFeKqXyzrSC0qHKwaAId2jJJp+tI2LNQ8P+VIghA/y5wtNa1yU
HFkPiK2krxsocQO/rPyl2KVLClsP6JB3MHnVRkaL3n4EnPfwWWsz9hVqZ50VB4lPmjOGvVzfLYr/
KBiEjw2HRIG3kObTQhrO6xnNzjXOPd0Layb2k5EyH9rnEVWHg4/y5ViD2OtDM+xeLzZ4POZ1w/a/
v4MKfsNJ8vUStBvjERFaxPt7eC5A12E4mtjHUIHHbAsL+R2OgX1fxe/nyjx9YrYNTRi+QOqsyck4
WkY0pAiu2Y5eCg/BfBBx0d0v5kBO3cQVrWyab8R1vpOAolPeGKs7yNlh+nam0YmWxPQSnQMqigh9
Wq0H+VB1u5BmG0rXVhee3iT7OCpcLAbXR9K7Le+zGiNdl5iycwIikoN0SkfpQlnTymUus73iQ0G1
WbfKVRmeCIi+kv1prbt3iYsxq3q+B/SJ048QG2nY97efchIQ2Mjh40JIF1x+xrQdSUnESyatmLkS
Mp9oL49A8ad6APIZCWFTf23hkFdUmfFtpXV0CU7bmFd8mmYsW9xNv5AmbKcwpNN3jpiB/3DhXcdr
jegSVNICH4bU49Q7TFIRHV5Er+38TSd1B5vPBkKBH6fXJSXu5LXxtPcjZaWChM8q3rVtI0enoa9s
IWdTdTAw7lF6mpCS+xiZShZkAo/8qUpsI3nLD9btjIsaxgGb5OVuTLSQjgo20DowtvQD6o4ho/xm
X9/ou9YxtVU7EXFPMMkXqE8nUHHusCd6+9b7YEbAgUhXASYO8QxlhOX7wBW7iQTs+LVZo4sqfeRr
6bTImxGkguBIwXNJ/EKhEQEOkeC/8erbqLmZxWxPpKSuYPtfGU279641zOqzt5TewGxQ9AkBX5yR
G/mxZLESoSTEVl7YQ7wlCJF2CFzKEeuu3PdFO7w8Ol+bD1A8twUcpiBRDZStmiyaVXYAMCb3XFEL
WzGivFfx4RcULMzB5TO+4xkQxHg+xUvon5TggabWoEHzmZA6ReKC9KdWOOeQe3go11Hzs9RrlLXh
2VXfNSgd1Cz8dn7ZwGqOISm/p42fwSO623eQtm2EwTHeKHea11THPts7ZBT7iDpDvgCXVQZG67e6
o/olDgUwz2sN0q5dSoC04N7ZIuQlWCU/7Hp/ze0/m4Ri//3fulGyWCtxl9H3uswuq1sPCwB58QDc
3Vd/5B/6nn+DaJ6u9tTqz8pKEdIzV3s5m6+vU4Chs9luNOrMH+oI3zYMAaqIvXuFKMl9M/m3pzod
Dq02vHTDVfGRhZrDkEq+Pvn3q/vpGv33f7uGot0S+SFzjbvDIkVPYa68/YQq+ba/+ttzPB1Jl+Ol
LR5KyzVeoMQfrGx1RNDzQT2i2//7af4G+Qx7tS5Es6DaiBrUhz8fp2iOwiPTrn1PugB6X/TlEU57
0bq7WW/9NcqW4u7klEGCJ7Nr7P59+b+aok9XfxqwVhflUn7cGLAxm5vZWg+r8H6SEP+uwf/HMz4N
2b3WyqNc58PVYKqF0igLkWoo16IXTwX78XkMhcqMf5gl36Ai4OuoCh4qQFwQyvnztQoVKDvBKLnk
e+qmZNs/fD7aZnzCH6cTxhd4MinYLCCnyiD+eYXLIZdiZYDGm0xf9DZGvWJ2fRG3xy2pCbUdr3Zz
ogDKG3rUwkTAY9PyDfvu6xZe67C52ZyLNwE42cE1ZsqM8Gv92BmrZC9Olan8jp02YQjt0bn+mrML
U3dIFte3Ia3gpTqK59cJFe/oRmfGhfPhNbSstjRcnHxeB6KrTR8AsdEVHqGohGlgABdufAriUYOj
OgVymtKhOB9EcXDH67KZNNFxGu+S0XkkWNv5KTqtDy646PRTnMmzzpNgSXTz2hZd2cURNzWRuzMF
B6ttrCj1wMC+sbQOfhtcR8lInVGMsDhIbHZ+B/kSK/bQi5nT/far6dWjUFGu8/nhNRnpu6NbbG77
wzpb3yNgPgQgohuPdA97JYeOoU9Ib+tO5zXzczgYD1Y4i3P2bJoRHdrg4JOxBa1/WT7sw+jgYbZt
o1aDHoWZzvIJSiZcXJmic4rX5iOgexDmQD/Jg9ye0NGGh2gw0RbaooHWVDtaVPntXvavowNY/tLn
zJxIFmxZl7Ywch0bw9IixLoCkh3YRrQlvXyMHeGktfvxP/ta2K3PjrLIvOGMtmTw8IYBTUWA78Lo
FuBhap9ctOm5GXXUYcjoJeFleqVtWW7PwPQYMyisi+7lNkOb5DItM8dAK+Xgn30lPL9mfjxCPMk+
LlM3iWR81O5uFabTW9Da7BneYHvc1X2lh1sz02UcaIvLBoZkFe5lO6cnGQePsPIvJKGCq4eb2idW
qPkFjfdI80+rs9+bbSoTkFCjgUWDxymj2xLcx1rzM5+S0nFahEy07BUF7RnZmEvTwr1GZZSNEIuy
PfLbCeaGLkxLB9EkJ/HrGZEz98xadyGJt/BiYm/o9MacKKisc++6VkLejIjPJgkOoCzKKPjC5e8P
X9hhEmIxM90emJu+VOHBa1x8Pi36K4A3YcI8zDZAhZYvlMkC0F7EcPOBE49Rc4ky5+KWXury2BTS
BpMqNCb6jn5uOGCEFCcL9CAFh390240eqLPbhqVkwZaFI3AHF7SUZ9qYmHcdTw74vskOmnzhYSrP
aI95hXe1H5GyviHdcZ02Id6Y46s/YHWTsHs0dNDl8i9OHlwD0RqOh+4J8lYXGnYOMPLCR+HcOLq6
GfH6bX1e3iKkD24E4Ug9hUV04+tIRCI7XYDkGS0G6FU3D+uUoAtRyfSa8DytFzLxQudnS+QyR4mt
BAPgOYWXL7tgMFLds4vnQAEyU3JxYLUkXxjrvvymeRiDgoXEOnx0caRQ97NdGajbcgrA1aQH9IGg
Bs1U4/W+63bZOp32Gf4iWQ9eaA2+ddts3FL6m2qvyRjRD+SjX/R38SsLcrYiioTW1aWhH2hfx3AI
MAmiFGlzmLkQxt6qL4UsqBgVczKO0xyz9TCxK7d4l2fZsgwEEHNtdBqt39ChCXSngG+kTw18AMVI
8KsdzTyHniJ/vmwAlu6MSJ2KHgbpDtDScoT4Aqy+xL1Y1LImgHU3J2sikX2lnjgrN4NZE9QvTYBK
y4SzdHyYDTyQfYWDbTAdqjtGscUCuf4QFPVcpVMcdT5W8cHAu7o3gIxSRFtSjU5jOG5ENYi+npzT
4hCcx1lwXgElCqhSkXMfpulaW2njw15eomNADSNUltwE7QK3jc5c4O7nDqKiRNCp9VgOJ2mkjYFM
BmI/uqQpp61M++cRMXQ0PjTRLLawHgszpVc4g8huw6Qaoe/DKYNMTgDLzPygAm1TE3F1hwnqH/bS
xAiofYSXCBu3CF2S0YkDAHkCh4Rzk4K67zxkKthmL2Np/ningRNHLzF5rApO1QG46+Xh44f4UO1T
tqdDUxE0TddkVOwxmH8KrOqqNCS5UOOVwIlSoXY1Tce13VkQhb6KQAKV7F08w06mqJX5d6sZwZB4
waWiaYKKeZBYVKA6ijFs0bST6TxSGfZIK7x08ovmLju9Uv8ISnXipg/nPsYBA2IZL654u71RYGJ2
L9OooKfr6yCDdQeJrsceodafAvy/I6uhRhsN+VXsSZCReIp5blWVtN3tEq+oXbFdsYU5qSvvc47L
kzmR+hJqz6WMaaL+O6T7BQt/esd/XPnpHV+1VDoPEHhcDT0IeGyAABaidJv4qSt62L6zqK5Bv3dj
rMlkNHZX/4c7+GaUsQPDHEzQFUlgrP8MjeJreW+6M3cAiRcaJXfBMUZQwtadeLBRbz5r1mQwX+B/
9PutR1bu/Psm/k4ThuCyBVmWVMZANp7e/+k+gMYs3o2VMa2mHJn7x6fx/8eT/nmNpzc9uN56D5ra
WCnUGMzjhzLR5gKFTOknKsC3L/S3h3nCe16bxLhpMQ+DxiBqGXAgOJbbiRoMZwptgFfKnagtsKf+
+x3+Ang+T6X/XiJFuj8HMrk0D2NQNQZNP1N6GX7SjoPQBJgtNR9vx58qgf2nPV9NJguSkF5BrfTZ
uUZPEkOr1dxYDaPLhxYO3gavxwWyW8DJ//1cfVbz14VkHYq7hFeuYjzlXHekgqvH+cLrHOVrdQm4
aPbvC3y3+OXfLvCUVsmXY50eL1xAjdIAkOXiFAru8IdZofyd4wxZWyTbAgmIAf/gz9GpT12hFCl+
IsWWAC0ko5qeAQ5oe+klHxHm98w3OOfXz8Orsuf311nltfv8U9/dVvmIeA74ipODMgH6MlX9kzOg
qVa9QUOOVPc2UpEhuS/z6WmujQfL61fLP6c6XEUn799v6xfI96/x+O9BtKdpVmVFI1661FhlYZ4D
eLSAnaX77EPiiKUcTdNL+Gl77usrz5dUEfnp0zetV3n9893pWn64npROX1XjR1Ds1NHJLhy0lrx6
gU51+pO3wHe7UW+YiT8uxC/9WdX5QnqJREWjwzTHJIeoOZu3/mFdhHJ0wQQZq3Nopo0p766bf7/b
fg78/Zz/XfhpjlQXvF8up1ZfFcHRBucXxubJ7/yfDp0fLvPMElBbLWlvCZch7fTQ/1znqJhAjdj9
+2melfqhCgw1HT6UJkFE05Hq/3PYrvUQKZDzUV8dXg4vGWlDC8cx8S4hkDqnZTpXHh11/+r+eJ5/
twX/fuUnksIhLtNhIR90uI46+SF+QRCNP1FfMfMgd4fjn2gdf7Ptnh71aYZmx+5gHM5c8BicZvTI
yCINF9iXqzk7QEar8+oYnu3TD8wC+btNRZdkdKLRcBchSfz5hodSOxCutaZRXoNbHMUzY2EwpmgF
2Y8wewUo5R1GuSdvkuBND1HohA5H0kLekUbxogAc15H7aDPir5+2iW9vTYZri2MEEZX0NAR6Xun3
Lo61VRpIo57PdvVQc7drczNG1Actj8T993T7btXqv13waQiuonQbZm2iryhdoNBQmAdXDv59iW9K
s8zo367xVKg6J+IwviQDbSVZFYEwKTNViWojwMJGC21mBE3409T6VVN83hQ4/ag2svNBmXu6pi7m
nZScSqQVbFQkQ/Cj1gk6+9WKbTTVSNNIbnf9MI/wro66CFwu8iRUHUzDo55hSU5fLDyZjQtWxT1P
ez0Quvx2YzXmuvMPNt0XCOE9hZzSfXCJmpD/s4/WwC8diFtADn8scX9TjiOt+O+ZnmLOx0Wpb6le
aCtuAukP0O7Lz41k1lFi/3vE5G+ODowHdQxq+hWKWPyfK0R/nLs6Eyp1JbvDzypooPydVvevdGsA
oTGz+W1Vr9CfUQdmPAaJ3X4Bc0i25/fB6DKpJsao8tRNtTZ2x3m8+PetSf3APQ0sa7enIspqT5l9
WiGnu1aVqlyqkLXuNM4558sXSjB+4p+WpErDXRcZNHm3iGU+XgExhIV3Cm6J2f2UAXwzGn/cyNPK
OQ2bWy213EgciVTeKFd61+hM0ap2BMo5t5duu6spq8QWrbvR46fA/LtVhXISbWXIXjIu1f3K/q1J
cL0ejExor+rqbt12faY+uwi2vJHHaIxvj34aVoRDy5962fq3j/3bZZ+mRpULRpthFryyt9tXd+pO
p8hBTJGyNqdIX0wPZuAGn0GwYiX1whze5ztcVceZOBwjjjWxRr419/kB/8laK9Z60vOK5xfWjg2/
mI3A/vj3jNG/Obj/eFH99397UcNbPmwKiRe1DSN+cMfTFbc5fXVtCge2HUbb6NV9PTvRdLWf8gQP
E/K06ZFYX8zxzplMKBaMyGW591F/69bIcmY8lOeYzojbH80b05+H83/f908D/BwI6PekPsvXm7oC
sOSh1z4yNuV6SDVglYb52IhKKtCkmOVPceN3K0zW6ShghSpAInw6HhU5Px6uxkldict0Vq+Oy2Jf
jQbzmCi621AE/OEE+nazGeLkSe6FDtv/ccR/Gx/JkIrqjM35KjTMiDm0V6Fhg3SxXt/ZgH+Nwm7C
D2bMujO/kF0zf2rfSN+kSxCchwpXpz8FSuPPOXI8l5dBKj0UshmMis1eMklC1wdLbz9BtOjuxq4w
w+TF14PUP09VFIZIRQElrI2fTsvvpmsf/OFlaQjooj29fo6yo9zdIfFdzVcNqY/GCtFGaWlcaZa3
mayXXy8/TLT+E5+31KGmCopI8CnKxtOWKqdH7VDcYUlfxsLL2X/4tdVAaId588PU+mbzVnuBN8ye
GGuFPOHP16yfBlKmF7Wwqu+YocBJui/0L3zIO+wdnHPliuft4AXjywT48MM5VA4F47o0T8haWQMd
aTjY2P9++OHf+xmkduzd+ypO/7qftvFBkRH2pvpjVWleSYUD9Mu71NgKRC80vlG3Kbys8x5X+4DW
MK2mXrdqp9PYujk6kCdtPYQZgPI9uJESyAjUbtDOy8MHbIDsAyn4eYL4AEo+ilXuj6+s2Vhw/v0I
f+sDMHiawTGgGazY4XPmFRdGmR4SDVn82ixqK/kEBAbkuTshQXT/0kePrREOl+m043hcclKnLw9q
xAPENswjaJe9tKAa8fnDTf29ovDmVdlCcPjC81t5Op4a9S7Wj0NRrwr7FKDXEdRjfXRZ4YUdqIjk
wAcFTAgFdSRT2jS8bAactC/isyX/+07kvxdUfydkwIQzuN484/7TTpeyU8qdQN47OFg5zHv1VdHE
cOMTUAy9wxw6AnRURvBTCY/T4UdLGLgWtudVPanmt1eR78DQ/DxP6VALe0BkSHMi0KnenMGs9Nc/
Rnr9dvPniuSWESiE34yRJXf+5zq5n09qc4kP9aqSLaTakHVp0VhbSrceBVkyNTnz35SXwcdPVR3U
L7+7NCaiyCXQXJaet59b/jhrQq7fCStq9zbuu26IbZgfCHBg24MQU/Pr5y2IvYKf6Bu4ia+4En0s
FR3CjC8hXg4XuaIDW3Ka61zh7aL/nFlScAt5hF6FBIIqKEH0kmfIObGxUZawAKRQJei/BLo3InsQ
P21lpJsIwdpvk7fRev1GDRz1PwvSjLWZ1dZMmQvbBrirD13qFGGBlX4OYFgDV6SujiTGC6IY7B3k
rv2vsD3Mf8+ub3JYhoo8nc0DXce/tAkGj9aoulteryTa4Wokji87yk7JCE7nZzphJYJf20MXRk36
h5PiV576NEt09tMhV1VQ8PyVA/12cLbtQxHbpG5XV+cSnCeNR1v46zZWvcQ33NLpLMO9e9LQFG3N
R5FrlI/V5SV8pxQWxCtao3RBQSJ2Zjc7vh03dIuC2sJTewXyKpLBIPdtOmM22N3Wxqxwc9CW4vQa
ShMFJJmfh/kPEfWviPXv5yHd0Aho0Z162jKOWdbG4inneZC4wngXcWCoK1Cm6Hl1pmYgxWtd5+dF
74sNnAKdlnei79Xpiy6JCkZ2PVx1uzOWOiYZAPbHi2qO2B9Nk9JCbO8umPcD5o8/5UrfLBiSMpar
KKi9StbTmVbc2nt+GFbt6iRbIjhjA0oUgHc6s/W+SfyCWq8ya45OgZYQLc+hewH2ku3F+XHRLB9w
oUWnpNiDz9P6eo7ExJePzq32z4dVdf/hDSvf3qv2Cy5CgCf8Ogx/mzFaETeDQuMN66/DuTAa+ED5
wsrOfLbkADNzREg4h53a1Kdnq2WpKy7kP8APyVpfoeFi5x4q3ujrVE7r1OB3EAJ3h6hjXiLQth7I
Sx8zBwBeFWImPyy0X7Xx5+mh/XbzTyf1yVAr5TjgRQ9fi14w20HCu4TCadVnq4t0dvKN/tHsZNpn
rzhIQBmBS1R+Jq9HBIAATdMyBC/SmG1sQpqJdz0zEgdn6wDtGAQUvJOvQoeDhQOpSyYJc2XN8oG8
J9jiCh+iXhQB1r9V/5p7gKXhYUJyeJjDGVd4TMCQegfnNs0+r9vqpUBx6AUEofKlrOsJ3YTUyVNT
Xitv5122U77OszLEHCSdZEf8xSzxq/yghVfPq1cCS3gBBf5isB5Ek6AEt9ADrBJsjIZ2OzDP/X6i
v4KQrIk7lhCBsqHZfLZbBZTqKtu0POOqmAH/1TbSGgtr9OoNE7nCei2+HyApz4zpdSFO4zd9IqE4
XpniLl6cgGRBfopgmWnc0vttDVgQFYMLiIbZULA48q57OH8iSrUICva5R/uTKa76/QRFuATUEaHM
L+n63yZocZG1RktP7UpZ2jw12O0HIN/ZAcbIZzW9vwFZPmQIZZvHzW0K6j9E3D3MRtWy3Zxm2hSl
kA3O3S+4yxEA3eHFv4OaPs+E1WFLilwizaaN8qUeat7jRflMPuKwDGDkZCtlnb3DseXF8kZk2RyW
5uPd8PP9v2cx0N6/z9feuFIgNMJ6jf/582hP9eG1e7StsGJ7Q9p7orwzjoMlgGwg2tYVWxeQR9Ly
EAH99EHUfBXjJASfmyPrXpjqmpFg9BwFadWN9JULZkNoCkfEmMWfp6BwH24HiP3xcQRmNZyfttkk
p/WsVLb0OuD9FONy1G41uScmP9wkLBldW94qd/ooylif46V5QPUim9O6VyGFfJRf18VtCs0W9Dj+
ZC/dJ/isZnH6uE3F8WF+WF+msitFyeS+eADCGQC5nqEZO04BEHUct7p3vVkEXO1HPabrDkCqXOvI
By0vOeZG9Oof7iBGSR8MkdRr0zY8OHJIV3MGj6n9EKz7RAzBZsyHTrGSw3oP5RkUjBVH6Uzxz5+p
JXg53Pbzuh6JcFka6FvHaWky7cu5grkAodziYA0m8qbei6+VOtLvc9H7H2fntZy4tq3hJ6JKkXCr
LCFyMHBDGQwiI0QQ4un3N/Cu2m3a1dQ5S8s2DUIzjznmCP+f9DF1OqQuQyjg6VEaoBffPnef15iM
Q+DFdn4OMTpYko3H6MBuCEZ7TxmRG0UU8GmkxA+7l9VBkmXigO0x7a7nUF58GnOJDykQlff6bgZq
ZFyK0jMS8kD6vErWkXNobILD2QM/QSUUZdUh2d7P2+RfYG70IfAme9jZdab1TeIlZLcRWDUioZJ4
YUIrNvZmUvSMj2pwjjcB4Ru11NI+HouiDx5Gg4lNhkV46OzDEylIU1ebZI19WwvIQZ3cPFb5BaWx
FpHk81hkzcsQXrWQacgxAAg4cHL/PdOrIo5/iuuqyjJW5QDAzlgRU/cfS/l2WKfq6aRdcXVeD07C
4edSDi5Yjcj2Zm/RsBjNSKkCseTW3zbIQNzOCnIOTnDvVZxrQbXwwBYtwrp7O1Lh57Pavr7XhrWK
Pd9ZBpYBsPQd0DW5HqQArIINsUQnWQlkKiyuKM7B2qvk9QxTAiRWgBqgL5C5dlOJOScTqvnZA7se
SLeEaRkDQn9DyhJJEA5hYwSVnxi85O1J++kleukVPHIc08omWg4BIj97ZV/LzvfT9gEYUHMbVFrT
wXZ5GW2Hx6U6T6oQmFnwp7i3OInyKIv1IGkQYtaEdcXhAFU/fDy6tWa5Mx1oDWBuSO/L3Utc8QiA
rCc+qfvYnnEXtDVykJJB+gGyeafoGA1gxlHPzdYlRkUdZDGUXe1LpMOHTQLJvpmN1kvCCNub1j4u
NXFsRYce0nX++DpBV7Lqg08TnrrQUrcS3xhPY7OZfkzH1XGpuV3AuNZKSfKqA1XeMINVG5btNqQo
XXW8Hd5i5VNvPUabWAc4PGnUWof2pg0f0OAeV511k+auA/JY6oee2k0ayWAXQovVuIHPkdW3g/1A
D1RikvJIcR9BxUsddbyvg3LZLhN7d4nVWA2SyRTAomuHU1yle4su9TKOk00MDkDj0ZpOwOcu/FL9
NqpOLgC9X/pqoIW7ujbHJdCCViPSW4cw7xKH5VU8Wg1Oba2pEVZohFcnaeTtfTuPryMzWjVT14yU
QAN/DHUoSltJZIS4ciEo624bhAwW0TE4k3jyiNPWXoJQO7f6pZ4SoHP0SZEOSQmdSbjibnaYAWC8
6Ha7fpcYQdsKyZezVAxfgoJO2GyKl+HmiR0KXxSQEDbJ5hjaEVAg6uGRa8nJhvwQG7hTcvmt4WQy
mWFvldsWieWdLMIXiIGqWCP+LzGlAOcVbESin0FMflj9jdNqjUgpcK7kzFTBJSr1YSQar/yVX3bL
dMaRn8OIriPeD+u/e3bRHjhTlDtnjn/kgyCuUU147BrZ++D32iLnAJT1I04UEsddKMNpEVgKHrmH
hMrece/JN0GBcoYY6GndqIah9WiDsYhCSdNKJLNuQbmfgnuMEw7+JLKcrNnRGgn0JfnLoWJLr8i3
la7pVBzT4UQAcP5hTiAVG8HwiRo5mYglun+2+n3amlgh8n9BhOSkVaHJcgbMgZYc0QGw0wwJsrJO
VgisonR20uDHGl0ciW++ujmhtg+g4g37DG4xhIy0cCH9jL+DjiS8zZqRsI5EU2zsdZjpwE3nMVPv
8hwtwmh7/Dig3uN3gkOzK2MoDSNkG9RzeW9rtzm7giwONSB/SZbjSq1CYIE5/AIz7I0P1geZfjzy
Ywy9GkGAt6biZFacWP2z3efAC1aSGrB5EC/KuDASgrpP2u9zxoDsQHQsI+MsfFDUkZ87a77ogqFN
ksS8/eFj5/4Yf6ZWUzKtLNBtnwGnYK9a3e9GilF8sZjPF2lws9pxG/TlsgU/nEXNBAJZ86bgKqfW
+KO9aMfNzx3mcqlgan0WDpmXXKr9ObU+P4mUBJqazBQ7JpiZIYdFbEsvlJ2FjLpUlC6eC1KngP03
o2YEUnKB+gwHLDGe4JKF4IuEZghR0PgE0ragoRcY55vNccwmxzUn2ZImAhkA6qc8h4pFUS8KDoTe
Ca3BsreyBkdnMNh7K+o0rlo3dnjotXDr3cl5NKyPdthXLQCnpR9lVC2feZq67W7JmjBvpathEqLi
N2tOiR9y0My4Tm1aDnrqwf6SihG2NHVrztoBLtnaBIkN7eDzIr7RPeBGTkhl3HBaqvSJAWdhh8Cx
hNcAEEdPPixBz7D2BHL0+9/y3sFfe0UgHQJdAqGduw7ZohIwaX0CT21OZATlB8yJmBxb4mSnwSNK
wkNQbZWZusNSZxte401nt3h0Kp0a0b2cOfR+DWWhBCAkmM1aV8G8TQDscb6OEW6i+EBQMzy2jfqh
S5JGpPV3zTzOPvO+QhCwUSe3CFiU1UQCc7W62jj1tq1qE0UounXZb3cdkBDYTsbHVuElYRFvuqvu
pl5tbdugx0Tg+nZB3Ae/JMPRsBpm0WGgoaVfyFHjYFyQyK/0SO2L1cZlUWvTUeTlnT+IpA2I4SeC
Jo1WACHMeJfaq2P05M7N3wR7IoCzxmaRLqZdAnuIRQQotb2KgN7xmT09LZCg1POHPt7CkFOJpx/X
evBoa93L+N/q0NOD8K+N/8Wkl18q0wTicEEB3FvDETFMCI0joTLyFwM/okPWGk5nkdJzZhU/wqAA
rMBTLqg+6rHVWx7sztRe4nLiCpYFDvvl8mp9vePTVkUTea1wTSXoSiGaFf/iS4V39/1x+9jdYZ4i
vWP9eWyqEnA+2ANzrTEZS9GpXXpj0dLelfliATKzvKRepczjEvLc1rp5H5ECEoU1L3PTul7HtzvZ
98vB3iEspKkDGH2KMcm+C6w0/ra/Vo2aqcEJVMUngmfgp5Z2WCul9eW8MYhl2lv1vdV4eKit9cLm
NemjW6sz6vc3bLlsUuKbQaKC5Bfebc4F43H8FFm9Zafz7zlk/No9f1Trxfeam2qyMXOqNZrgxCQz
gC1fhBD7uUwbkUZV5su8jTR3m1Fv0OsE4AF/DcvuFzAswP1v/E7NeVMt/W+H4c/eEgP8H5r+Jqmm
97tGtYaC0Xy0vJmoA/3nb6iinhMazWRrLwBjHkgkxWDrgZ6Mfv4u7uMXG+KPuryar8+7NNncb9RF
AKVFG0AXaEGRIlu3bGIrB7WrPf6AV9IZ41akOr3ecplbna938VTlv40ZP+sin//RL+c8Vy5aSl2g
feDCHMMFpiQX+YndroxZ2F/ZbDQ7z/fRAgaRSHFkuxU1P+GlabfZFLkPNabPJp1aEf8FvY45lr3l
69/T6+8sdXgu/5j1r66w7fm2Ph32Mo4XlDRR1shHp7KTp0+cbTAAO8/vri3guSfyISwvst22RVGQ
ubgnhorhjpIOacZHX+qNPirTUrbJMlPT93Gn48PEj0uvk5z5xcQciixjhySqBvA3mzTwnHM39ho2
6u+9ujkYpDbUIv+vmYs/0qxUdLxUmsiBP0Zos3lstdqxqvdHgAo4olmy3HNa1l8sFu05Erfb3drd
GpxB0RIbIfF+vc6bbv9d2PxRidcj4XmnKqdaRe+30FWlI8knev5dtHGa+AsOCRr7egxLEU7wZm9A
Tb4CdOi6qL9fov/e27U3puKni+kv8f9HrV7Ef3beHHbrLV2DxAPbe9KaPWQ4a0/FXmYumuwCrXbR
RVvyfa03/mQhlRxZSzmSZkfUf9X9gujEeeutF4Hyd91IfmTQAFXQX4ZNT7K0uE11hq3C5Gyh5VOZ
S7C345g1jc7JIHXqulWvi9T79yqRdr+UDb4uGyJebEViNH9OGUyW1+v0vjb7BeTO86yugLTg/d+L
YNctVwQzGjPBS9fvTrdtpXwvGbiUHrESnsL8zeD+1oY/C3jZ3sxSod+VKwUY0S2ccs4otf/dgl+8
iNT9jya87FRJVtYTTZEmcJzhJKZ3jmG5dYzX5BW9I8D4ZTb8KOtl+zH3U7gA05VJqF/ukr7p7GOO
HvZbg9YvA/9Hk17jf5PstLsWD5oE7/py01v355vo4b7pN7H+vs6uGmwj+BJ1DUaEF+vwZXe/m3fT
NPoY853K6BgdFxm5Z9Xgnar1m3pn1mDCwwrFTKs9pdIfoo/oWLV0YvL1OTOb1qwrgsfnFMNhqzd8
06q/bd7Mhj/KepFwu6w4qQSYiDo1IcKKXW/BifNzsFy+C5rSf+/A/zXrZe08irt5226mNEuMJEek
Og5zpHi3y9HX//BjV86Ug6hHvNa7DV/7xeT5o50v60rJHtfS5UThGBfYUWS7n8xkp/c/xmNO15+D
Nwv56Q/5e778r7kv6+y0rW21w4ESDX/0xZYg6hcxVGzYzz2bDRqVy4V5gf9peK/3Zgd9BiT/qwIv
i++RHaeIEoZWFAVgRfgh6q/rx2P89RF7/Lu59GaAX5fh5ZafL6VtzejvYsCvGhl2kYrNcdR5l/7+
SyD+j1n7dKb+sUKKZLvXcszbxA2KHtTqd1kgmGbc1Pp6pwS8W46mTK0/ClPKt5t2yCmMshqwP96t
xQ3axQj/jvVG4fjtlPXnNDVftrDaMSfGrJCyMMGzGAFdQ+NA01zE0Or1lvVhfYxe/K6Nv+46xv9Y
HF7maq04Hm53Aw4EvQWo4aEPPXx19G9Jo/1Sxg9MhBfNwNwfC7WyvjylmizACWxlT72fxokVh9WQ
wgbzSfbt05hkfb2bn7+c0X7U4EXW6agl69INVAaxv8q8kfP9HZbFEgZEdKj0YdfelfnLQeNHmdIr
f0ye/W17vZrS6vJS/yA7D8szkUyNU0kQRQEh/ncnv+vjFylH0kpxfxS0UBne6wTvRMBo/buE36TK
jwa9TBV1ujrkSoUiQADyrpiyOb+JSbPbFsseZ2zNwyJooWq+6cp3o/cizioVZbsrmRS8/yyDHmS9
w0J58/xX6aWm2vZ+LvH80lwZp5/vQG7fddyrzJpeSpXiuGcmcI6ZzDiEY8HcYly/WDErmlAfVvV7
U9ETauRlF6jUdBV/liqKg/ay7FKtdgBqpga6dYD7+KbZZX86gG5z1TjEIIX2phv/CA2gBplrk9w3
Hd9P4QNtbBA0knkZAOZDtU+omTAtBzqR+5hj28L+XLHLk+zsErkHPG0yWy0q40OnFOX9amAOlXo+
q/VXA+1jNTnN8g53lSfJ7IJ3eaRklib43XZGgv7RUom/2FjlT4WoCnLtcBJv7DLgCrgdZve+7pjg
fzHBsDoTOokRd22vMSOurPRqaYTRYwbinbVtYCLGwF4Fa96G0x0Y9tM1vENAbtrrkmA2QVCe5s4V
EMKrv6o4NWROYh2AuBsdQSHEsD/TgGgC5fSMPzJMiH/M5gWInhVM8uCIX21gWkuTq2fu3QuhY5qF
Bxj0aSKYzooF7wTGzb2jEeZZts7tbHFUCc+IindJsfrTOfvXgFbLukqGN+qo+iJRbrtNNd0oa1XU
KLlEkOHMOVmTEefj+miCOYzo/7PVmmm22Af6p0Yff4LE1ZMJMMFIjuFCDPFhv9Xi3qvL/tld4ImZ
txdspnMO2HLOFQOaqJ6YD6zOXtw2/ZUXcqK7f9sWfLJxEt7G+nYVS5xUpQX4R2L5fJ9PsO/0cd70
9zZ75uzu0X88tsvuKc4S/CZdkfvcO4P/Vw7ya0wRXR+sRcf3Y58EBW7oL54vOegvONHOr07cRq/g
3CJnXnQpGtjFJHBy1ogg7l+APkLFL9YCEWtDJNb9NnEATm9huPVxquzID4gxIAD+GhZto3fjkDz3
5x/f7h20QdQj9lgYXbHmAgMbRaSXWWL+iQa6PeCz5XK5ctct+B1zkXQdLCWmM/xafnHK5pwd8N4V
0+fV6kxdVnWHSEcdC4bOxXtfidcR29+yJxp9r7PEaeJc65Vw2q2ZpKLXgNLn2+CyhVKFL9QMLDFD
8TvmVg/VbeOyZqRgbDSU3kvtJbbnmpMTRiMx+F/Lzjvl7jcDp2T5AhUlfIbq67Q7E0u3zUWOPOag
VpfAIgXNHpZf4C5Gpbkegz0pgbqsyCOxdsDc2kXJ2mP9J1KJWBIiAgE2MwXQlIW4BkuELouKELiQ
+qazxy1HFEZu4y7AGVFgWAdZb6FirxCkd7oDn8ebjeyXvRJ2eWLdBQELevMXVatIrpetWqZBCcHY
UUEwbRnoq6t/Boxo3aj2753aYB2XGm3FO4e7aBUJSkCtXQPq4981+c1I+6MmLyJaLcqVqbGnJuno
vMyHRfM8qVwEEfBKXHtip5ASnW0gU4vcngJbrdjZFNxbS/kC+84YZZ3UsCDRyc82gLpG6uamv9q6
IFoT0U6Xgrn9pr6/7JQkoHA0JRNSJcz1peceWU09Vqfwrzzw0K+7q35plDfNOrQji6SD5348Ta2D
YukNE2z7LxBtEcbEMxyCO8Eg6mLb2x1t6BUImxKc2pmGT4vzGOkE439XFCvh32d2QYGokc8Auich
Lz+1r7u5Mkqng6r2V/3aSI2vjdzP+vtu8Uncuw/GOZ48vX+bQ1YDHTd7VC0owy1AsNqs2n2MjWbW
z7vnCeBH0O8sVLaUrWMwqwf34DFLGuu43DLm05ZGuBibxJmAwnW/3JoGGFsjUimJnmDqZ3W1e56v
hlCPdsFztmt18syBEjrHBHK3yzMoauFNyX0dNKaqY0BNWsRsI+ZyFWTuxpMbCYnz70uAC0uAQY5w
luFUjwq/OrkSJHF2q+4ugF+pUQpAjPKrzcr4PDsPy9EmrDZLYTGja/X+v7v2l8h94oc0Bf5Qxh/Y
/pc5u67o0+3pfFCFNU0u2YBmeNxn+Lz7/a549v02CULj8edgcEF0fl8oOfLfvyvzTHt62RKpDFul
TmIuBsDXLTF7JPqtQmWIR6A+I80fCfrIrH+0LeS9z67SFZ/xFsZkdh7wQwfEw4q/42C/NRqrVWn7
X9XBdAMICfkBJAz/nHW7YnXGSpjRN7NtULLUGMNKf9ZQ7HqFTUAu+OfZMAgVxEq8s5c94M5wfYvj
oI5xAgvFZNKQSAkVSqKtyxbH7s6/JwA521DvkACLPZpf/w1ymEkcR0JRRO2tmUaEyAKtmUyO0AKD
s0twQovIwDsmFzgSAeGlINz+iD0SLjIFMW6DqbRWHYDTgU8Gp5PoV8WwA2Cwd5HK3Cc+80sdbsqW
WtjpEvWHA6K+VG7WnlULQn4rXeDrTZwp8SoV2sQu4MKb7ZlPT4/waTMsDbFCVAiBqT2jToQj/QCZ
Kupwhx4AGQbHPxwY7pqsHV4803qdghTfHiTLeB985jIDlsJxsmarY+cTKu9/TyXNlGPE34NnwGVo
VkFKUF4OiatbLUu07Vnt74cw6I1WUCyRDYFKcbLpsbz5mCGPtybMGhCvHRvpbN3YE468blYna+Lh
5+uPWrhvbYAq+dgSGycOmQeGrpZGWjAjqHsPZzaNGDFicFpoUienTbARS0f6hSF//s/AEv8mnNWL
bruNwoIX0ycUohn7pCswsQsIxWdodFs3RLPGSY2a9yAZjT/Xxs45OHzYEuUPMsPug4cRzCNrEpcA
qo7vxn58cT+efm2ib04200l0wPaiYvuWWBhQTBiO73MJr6IMi0eMDX+AhyjqSZyExoXLK7P5OLNJ
AGmOx9jSmhFxJHxx0BvwUkJEsOj1Vu6y9ymhJhKPonk1n/hGT8hfIXIIk7bEqaB2Zdbg1E47YI0L
gjmHFAKfdxwuSGNO7NvdArxrcn6bN6tqvxhBJSASDBCSG4hulm3kj0P6qlIp7RLzLvKDMGtHcVfE
FEkEFexs9ay1Bdawhe6sEUkknO1gssfySgwI3xeI9bh6xJwg8VfPjFuWJsNCYrtLugk/mx7c6wDu
boib6sackqXtBBLhO3zqwnOJB5JAorXttzH2Vq0z2G0kqJFoAwRsKLd/YgMSmcV6AMXZOovKiPyY
EhabP9+W1UHvWUZASryTAfO2dcCxhsYGrguHUUFnFM/evxeN+ZtCIJANELaRqogE/tl/yup4yjfl
qYKXWWyNnEeYT4nrcTRoII6PiF+87x9+O2R29/34IxaLZ4xP/jNasv4vTr3X6X26QUfE4JvaEbn9
y5JGbZW8WZBh/1rSO1M7Fucd+opjInuJu5tghx2hexNL1ijshniqCHFm7IiDi1WvcMWxiszus2Du
FiMPD4g7Y0nJToeN/G59fMSxis0ac6ocWOS4I8FXvEv4jsPwKaOnC7sJ1tuOOJnvwBC8qoXVkwGP
x6joEgTQ6TW3YbOz7CD6OdDJNjrssAdM6Lip3dGBzuywwOJ4HvNUt7d80zt/E1MadMofnfOyd+5W
p132mFYUzBIycvUhvTOh6RjlfTkQCTwMzm28wh1gKf89cVTlF/NYlcIhiDXLgmT6slUmeXo9Kacd
SRwwmi03o+xjd7F3ZGKWbShmyCPaEGO3dVK4GUlSQ3hwHvfKLNKLpQwTUs0YC9JhAjlIPqO9voP0
OFyOn+7GKaFfEv72eQ5JT0s4zGX8hkXBTZsP9/PQzSxoCQmEk1C+TwlYjgb8juF/YAFxAVKmBLh4
Ks/gL4lpq7Jry2/Z63Q2WsIBedlWS5YJkOpasSA5C9/00/Mw8mNXAq0OMw4s0/hqNJTZnyvscsCp
umMc+5WtV9FidiK9dcWpUHHgItAEYIBMCVKS14igRx3IlAksXTAoVoLbTLGTj+NQce/Q/LWB8gRu
owWCvVH2zsTFGPZGtxTilyA8IeR7ACfPfa7Pd32yizrlip31M6C7h2V/FZJkCC1yvFvkH5fxaUkl
tkVwROUAOtu6GHaZ4NKI7M2sZzYPn4al1zW3YlVDNYeZDFfABasLVSZYE9g7BMWg0GKI4WpTUgE2
ISnFUL2hdmwzCEktjaZgWrpEee0zG65zGC+dWnRN/OLmGzX/cWqCp4fOvcsDteLuZyZseR//7vZf
bC0CEqgA9EPHg3KlvNgc9bKinFemrvUJh75frf2ud1bCHJI/EhlWhKcTGgi4ROalwNDfXJ0QQsLX
h/cWfQwqbycZkqu859/5h/GwTGxt9mGEOrEBQGh6AAUQhQo2HTXE5EWv1CiD/gahVlEb6qN5BiHr
ap+b08bGdIuKnZPZkzYqXlZ4KHpQfse3vrmJSbOCRbHYB5BWG1kbty5kSwxatVw3PkFWXm7OQYXY
4JhsMtiQIOeAzsFamS54IUlqJ58lxUlK7hUqrB38neDzlmGw1knnMawLmt+nkFUk1gbKRDDY/X0H
PgNt/Di6MOo8jvWMxbCy9hWwD+MtIXtTG7Xz+PChEd02yM9W0XvgtwO82rDWNTfXPfNDG1YuISop
geOsW6BTazsvAw0dzESSbZYaDHP1C11e1/pwpZLlBafttbCO6GCZsKxhOMf+uOpPP7Wdoy1v8+kB
FiAruTt7BW5L56TVOSDvsF+mQr93R61cWWX0CMgzygQKsxtW3A0oqqZDD+TVuKSCcNm7fGxB6T9Y
2dTJ2HNX8B85uc+37zEJS8bAaEMjBKrg3Yfx02xWE3t74uTopYV16hMUo07d9LO0r580Mtlco2bh
HsYw1Rdzq9ncJLaoMSv7sl8ehJ1n93BNLCiJoxCvcIKA1jKBwdzYauOqOTppN4Qiw/2tOcf27uBW
mDeEjjay5ZlPSXrZ25vCxlSiooMvlbiY7ZlejVXZYYVo2JWXV+jo6pmrDy7jKiCWrKnEeXQB0Cc/
7NLVYeSCVOoL1rxTyXtkXg2O+hXwLI+9cyE+qHCr7duxDnLb6oMbk523NV391K6M4Z5rwN+h4i6B
+K7w0XtBqj9tbCPQETkraCQItV1owEvDvQRnGircHn5Nh3ybXKaVDVsKlHs5qvHwcJ1VQQGF5hNB
WmWe2Lu7n4yxKZtjOCJz3eYr6eJ4pUZ2ub66Oxci1/duNtHm60qoGK6woZB4rDRMJdzpndvVMXPB
3qAz1WrrUo6R0hcAZiuYK3t3GFIflGKt4c/olTFOGfaUIOCqtcGq9rCyZVGzGBu1sGqILUKgt0y1
N/veU6F8EeeAkAKpAfAaEqb8Ilc2m+qt9sA921ciiDE9ybpXgYu+LjaeHghu8M47eCAIg9y95zo4
Zz+FpBMW1/rZP3hqsOMeyOd4LXBY8q8j+MeStX9w8yrRUFtvM9l6SgB9wuJEpLpPKPBk72ng7G1c
+Uucpjf9kH+BI+sCvhul/jX4twBVy6I5/2woARNAIABCinatvqJKGPtjUttsL3k/j1ZhCYBhrxQc
wZgtfIUEhmzEm4HG1rIKb7C9XDwjwggHKpABBPfFg64tNL1zR3pE2q0HqSdt3Xn6xwZg0ZOvBuoH
+dOuDoKz7kB96uhOSs9tXekfaFUjdSb35YOte2uB2OpeOwdHUm6UBt8N0MnpOZDH/Tv4ISU3CwzH
dK8eIcju3sHs6xb1A3jHO1+CIlOiu5VgRU/RrT5B0S45ws7RUxwD2OXbEHwqcsagcgR3+RgWHHPO
sUIKW82XI49cBuCn51DzHmAzy3dOYfYp72tE+txdg6NRyS975JmBrcy6d2QI80DgaI/um7Gp/WUA
NX+Ojehmf5x6bvmuUuynpxwAx1Wo0O1KpAFsrkWGjyrGkGj+xSsA7tV8GT25qhMFNPaLB2iyd6RK
F2hh7mNix4n5PwE/Q+45vw1f927tLXDhMkVPDJ0MRU7Krkzr54RmoA7eqaMz6f871RlWzlnAuOwJ
WLt6a7pv09QjxTv2QfMb6RFDEuXEp+s+puPSIHXlMrnu0HB6qVsBtgKvZFDuQ5zBQPIqTPwsgPcu
2M2MEHhwlghJJL7YImf5OPHPns7P1DuTObT2TxB4u6cRD/Xzke7rvgyjxuBWGRBZLhvgrlO/NK6F
19k1uAaSk3MMkpnezzzl2SvyO2OKgzAWyqfSG9IzK/8cyEU2QWhUCA7/vkpYIQ8gde98aC252ez/
e4yfoQl/LT8AOss65owaIdM/h9g4a9NsVU1JBMCXJ8Mma83wpw0FkPssrs0VdwqajgYKvyZyhmE5
g0h+Zl09WBtbuk66QV+iL3dVNyGvmEmuzU16J+fsih7GEtgSOXYOJDvp39XHnPjX0Q2QTOI/Md2q
Gvg/rw2orrPqfXUt7v2Ld400fzdKRwqzsfDBvKUpMjOrgJxumL+GT9pumYTWmFfM4nWz1EvJNkua
GYAF3FJEhxiiF/ye5Y7hJ00gdaJpYxeSlFhgK103Ky0RPIc45QnVzo5nyg+YDc00rvpaJP+edtZN
svOvFj34fIp8QeEjNMSCVaIh2HbxtJE0EV2tTbgfbih6w3PJCozzZYXI+WoHKsjnl6Te8nPzvkur
9aQMeQ3plYjAuUErgc6OZfXd55tnlbEraX42Oi3lkfLodZMcdHh9o/0wjXGvbmh+Ct62POgQS1Wm
DVnISrQdnpa1loy/LHcpPOd9ekBuLaQZca13iIuIMqQZmxCcEZa8CAFphuZL54hs3lApcZus5DWf
kBJuQAwxbUB77Bkd+Qrgs9inRYZIGyo8Vx5DPrP8KSJuezaOt6i6tEN7zkxKIQG4WTCiUumrtEc+
BYkyVluS9JZHKokPkL77WkfxURWMTilAhvEAiIt42+xJ9WSLkTpIUXkkdZJelDmjP+/idUc2oPKE
GRRXG/JQuVM2qXNGM2RqXfmn4sPb+1xBhc+NA/mdzlGAB3w2OQbP5Y9JHv4iWQVqeHRrrHzK99Sw
PCh5089SAIPEt8QMrlE2L0+APEfnCjZxwdMv3p6QOJD9QfHne/L96iDzCgoFPj6UvD8FKKbv/L99
HemLycmrwpcdHHme5AReo3M0/Xxuq16yrMRl10QGlSRRNCzxFKRz/VgveRDFlhDeJKR+1xetMZkd
2ZF5l50Z9CyyddiKpcEi5QVQ6zaWb+7r0rozq6/sCt8AeYjzkleiJNJ/qROSj3K4v65TY7m/RAuk
DSU+0xoPNDxKqdDiff0c0U3BKt7XLx4xAU1uKjnHQPpM2r0RomJLxlQutYdE7Utd5LkrpCjeLVDw
xWlKf284c0vHIXB548p+aYY1+AjOT8F7RTjtZ2dAUUQGiu4BteJTSEvFjq4I6Up8mEtHH+tHF5/9
RlqBtD4HHO8RbnXe+5bg8lsHKl8Kk1Yi2WFfkMQw6W+dIjNPJwm2yrbEZCi60iQpp/wsR4ZC6gjh
cLj9kPpVuzJAuDepEjdlntE8B0ZTqpXbwxJdLh0inb3xS4D/n4IaExvCUEwSu5F8Bh0EHSbtohza
ImMoG5EyyWBRseUBeR1lIs7ZVQE4wVtF91r36HsTLaEWh6mbhIpcPdPdwV8QHWDqyOG5IK157Ze/
1G4GhPx1nKcQ2pPPHBpOaSh/D7ytfCU4qJRe6mZsx9sQauZQ/1r55hekpzCAML4y42RqiIKQQVVH
kx9jabE0TGMJkeLGK6l+GSXxOb9rQTpCR2RBynI4R8nH5Xm74q8gjZPlIKuyRP/yDstcfoukgPgG
8QcNjRFtm0lXXl1iAUXS4Y+p8KO5F9TKO3xHqafHe9dw88HOIzcigmkslCsB99m/BfzZ+5XuHroa
AObqjwDWFk6m8LGIWnNEWbkHt2DrS/8RL+LC4xHe0CPvARAkW78iCoq/QuUWNRv4LLb5EhHjB/9b
gYT/eVCG5OEcVvx7dBVXH8rINEgD/QzSuRY+yHU2wnwsGqmM0NST7ua5xLUYDrnQrgzCJXjshYcA
Op0ypCJZcEH3AbsJ1AIjLKMRGfJunWqi5GQB7Lo8zOTTNAAy3tWbJtrSmuqveXI5XHNfRq42fluD
h5XDS/3GI+Va+zpWwuaartlSLB/xV34bbUCk/KSBDgZ9ytTL+OHplDL1RC871KeoWI+u1AqoKWon
5T+6op+Vv1IerLWvG4tsxrRukk522z/LZmpxMwDLwebjUE/iQwBgg/OgqlTercbyKIjuSriWpUUV
eF2kqtCrdGUgwBkRFZQzUmCg2K6bHFyZJyIFZOmuP0ScyAS8jMswVOgsXxYxgVKy3r4Fn5xOZNuQ
LUTWlOyCbI2yXcnmKQ/khs5tzkREkCGy5LuyBmuBBt20iO4jYfVlV2uICJZlfUSgXkmeZG+Qm2W/
kDcRMchfVvO3RBJlGvnhVweicLP/TUTtETWIDWsgXzNw/0rtjwFsG0HywUphN9yNpH3PnYl1Adni
Z0ELpH0X7zZfhcfl9+4tsr7GdQSMAm3CcxAktAU7IpisYIspgByUI9h0nudPOYkCU+DdY5xNUZVJ
smZUEmb+90TyRR6sw2mgohme54AyMgNMd8WwPSUEA/UAhl4lgT8VPIRQZoTo6aZ7qCMPuN9wTvME
+aTz0AT0q3V4j7ZkND7l1R7fZQTZCp+RdTGvPSDGNJkdMv8zFkwWrD5E5b/UZRKi6DOBZdLLQpCJ
IetIPpclINNcJqhGK2Tif98n81uehLQDEQ+Mi0ZScRhjzJBPzYPUAq47A62AJvY9K6QnFZ+tfsXQ
ydYiPxkSTDqegUetxjzhPepHX+AqRTxIMTdWDmeV0OhXBrIuZKXKSgGQwHvAj7OOSQpmgl+976vW
kH65entcDtDfRLpf6YgGLv0h75sdEQ7Qr0qvsxLkmnoyQNJJJ2KOvBtUvQmPNd1bJB9fETU8IEJY
c6gqt3Q/XUrnygZxBSnlPK64UgWtXabSiITGZXZDDkzDG2mDHA5EWvKGEDIh8fD90oKUc1YZoaQi
IYxn5wrviMiJpCHDlM3K8jhkhXzOZ1BIyJDIPICuL07roRYeN6DEqBNpEdUY3ZCLtUbBeewYF16p
8X0uK+SAHmVkVHM6Uck0LTVUfx0LANZ+JB16qFOVL6ZWP4H7CVOnM+UkY/oVOc2Qm2o4R+EwrzUy
d8++SK5zuOdSoxSbKEHX5CNG+9j01+GWC5PQPt7HHIX4kZPP9ysTqS3P0AvgtiCNhLhKftcmMiwJ
/0rpw1tEM+j/W1RpyGA9ZHrH0rjNUu6SgZNBl7rrqa13zp6MsbwhH6fuJZIxlS9IQziqxvI4eWdN
U1gf4QPqy2gdynGMA/M8h2glde+UK513j9axQfNUH+LhqNy6kW0OZxCIcte50UpCtbMiEIDq32Gb
lc7ZhreM/HK5v9qThhZzJl6Em7Z/pJ9xGTBryrDd0jG5V8xZn9Y21jt6504B63AzpCHA+BitM6Mm
q1ZGUGoq83dPwdVWDmuc9J2GyZs6SaGlRqnx4K19/Owr+pB6SafIbnV9jjztpRonqQzjIJJGlVlB
KfJFQPI0IEEFoTA6hbWOwhzhBB/vKc+kgAqZ9ds4H4kWVGMo1nT9irrWmDpqJEthGx6GMugyqU6x
Nq/wdL3zPUQIO5QjkVmiGclsl7VlTh7UYR2fR1M6/XvIv+u8DrEzJ/8tSEan0im37jifnhKOfinQ
wqQDqRh/pWHflRA1DQME75ud+wpYA5kDtLyz5uYH9TwMZanKRJPFyo3IyCf5lRTSgImspzD1RGWQ
mmkodCmCUibFc0V5ouIVLaFOzcciJb73fMkCPThVGJ12IbCSssUZz0txxQJXZTvNZGtGvUPAO6wG
NZKeKjXkt9hqTP+x/F6dUje5LWf+Si2kXzCpTc4Yxu7DnQutsAv712QVlUINxRrl+T+EnddyWl2z
RZ+IKtjkW5GzEpasG0qJnDM8/RljbX/nt2WXXbIshICd1l5r9pyzu8HB3Vwlz0+JhDFr5bhDU1QC
C1dEwygx+wY0TNIiMQiYG+Q/ok+XoMow4AQhAya2dBvN3gXwYm16WhFSDV7/TkwEL/ivvMqvtMQX
/jZ1OF5GqU2WWmjmtFUksTaAogwShOipvnwTD1H5UmCGAEambW30SXZ+NQUWXBK/4NAikiiw4AsQ
CCWJJOKIjcMNKFHajyZuPPv3nQ9Oza87X0ANp8FClM9ng33pJ95vA4E7GK8Tl8cVuR7jQSezqIxG
1eO2MsBEtmpsN0/F1VM06UbTl+Kyttk3punWeHsp/2M3fssWgtop5ENt33yWektSPz/txvZ03WcW
tFJ9pMZvaTqmZGsC+L88tXKIImeE3kJi0ElPhonTqPaPTf+JVfp501807yh5iNKLbO7ymFncJqLh
ZPZ0IhujkKLUcTMRURjtcCifJv38qLPZ3WWo0rvpT5f/GEMhZfvrZSimIebwclNyqvCFfj1lZ/l5
RKeqx1F+WloniefTeNzTd8vMsprYzZrLFUrz7m0Q0YMz83rJ/sN1Sq+F37j5TBFpk9SAgtTaVxvn
MXnKzrf7AxUn+5naupGuDvh/35aCRxnMP1MEil+gxKCFz9VOppaDaIr5KYoGQzwJFCn0GIEUDbai
5jX8b01h37dsSJz5cSMVRTh5l3pwCFMOhSsBBi47wh4K5nHTpEc31HpjNgflMG/kWazlF6/cMSel
AbaOPhqHiMb4FzQMefJrJarOBjSHoFpgunkepqyjJrhJvq+YG10rCBpYIdYsuK6rxxJTk8Uy+J9V
M9WMqkvY/llVfn/cXH6e6oZpzijE3NW/D77oT5PHL+f9i5afWczO51GK8z6FSutQFowzNaOOF8Q7
rBwCqPB7DQspQSd7JTF2gf00PHCukH4Ssst0xSEv1yHQmZCQcpq+VY6PtA349E2JwrOXkp9GaFzs
5WAsR115y5hVE9cS0xwJMpaBMAxUW7i6sp5bLuGE6tozUJsXDHzSiOaU1HCa9wlxFa5jkEa+luuN
u55qIdIZZAmo4GK6RORrgixxhNBNVQQV+x0J0FWaldd+HjOgDXWbvxHOAZadQNVlzvVYRnCeVbtx
xo0A1mg4rE3JCo2Lq36vMSiM6ouK7whIlZ/Grn7SrFb4SEJF1MUkXvYUO6nGUKGFd42e4SgzUTlC
bCjyW8REnayOPvzpo/QwqqrXFGsDXp0FXkTVMzXHVlAd/B3XSLqiZrNgBK1r05ekMoGtU2B1oKPm
NVYqSSupGGNBCcK/j6rfPU5ZbuZcMo8Di8oA0deSMOPM8njMbCkfG7Oxtsx12MRkZlw6TPblwsDK
YSlVkvEsFbvzN3UQYwIBRvGOuogcPzdTddUGcUfIXtPSt7/v7e8myy97+8Uwlr0WR8yI2/MjkWlt
QO/Yzb2Vqr2ap26Szq27122DcpA143aTzCTm4fYvTCV0rqol+g47kZaskxhj1cg28RB2s6VFeVHd
l7ZdZbXzt8nHtZKqJMsYiCozWrnPARh/P5hU8g8r2S/n/ovKso8Wx0JmS/XbmKSVrkzCk5+r9Lbk
xvU6SPdLq8ufZ98z0FMSUnTmraSp0X1uR5VUOUusHSsxNAj+McYjVU2kMv9fVFbAzkNVXfH6TSih
jnitOHpXjeVrLJHth4PecUiDpsaxsq84v2WBsc5yzniesuIL8JOJQO2mrIx5agmXAhKp7CAv/n5+
4lIdX1a6X87PV7S0m62Lu+zOsQlbD58xQnn1MhoOF24p7NiakHqRKheaLkKDsNDEU6BnjDNnEB7V
8j3FhnTghKUEpf+Mu+dVb3laMFPaU1LuWk/R6fLcGjVJoFA33tNn1+heaitHee1cY0XZRZghmp67
biF6hglWWoc0kBqtkeun7qSeKju7cJW+uVfOz5kmfUJZueSgHHjOf+uKg9FI2hXlGmBxCCHInQvT
IzEaoakXgumOPqDcVJT5fnd4JrgIUdWZpVgbfST5uaEM7q6tenwe5tGSN41zJc9MM+8anMWLoz+P
NGc3M4BXlhPozs5U6sdjsix8j3MSDclKaWYlhUsJalkg+J6aVM8cDlVZN/1wauaClpIMfBFc15F6
g9K1CepvJT521BNPkwshMfXPsZH03vhlbORpXo75L1PMFIpFWmv8igLpJXSl9cRl95jAT0UhCooj
IrKtapdTZb3ojI+3E6qQJVrbS3uAPD8og6MxSt/7sEDZvgTV8CzfN64mKHiyYJ4fYEl5irDDYsSD
DyzwMrIqbpNoBFRgynaLlLMrhip6+dKRL6uxnakvV0litCS5qtnM3HzWqEmHa/mBTC7K1GPNDGle
+DAfmiMSwB74F+qpkD5Qn97Qdbii07nvCzBKWmUFdy6pWNMaxXv5GtFkHVd9mRwdC+nQ/rhMb1wa
69CvwCesn4f1ho5VEaVgNSlSGA5/dX96U2AD+xJ1mfSOYv3tn56otBdKi5H9lcf4S+xjOR7+6016
/m2OH9gqL1OcwZiz9CkGXcqKK4u30dsVoZsakNnefNTI7Lunwz/u+N+ndy5qPiLXNEmDhDSl93+9
qIfi7ji+5g67x2+9t7cXq1xaanJ5i6Xp5s16miYJaqNNVKziN8UkPaUSY5xuyIXFa95t0qO12T81
+suKVfuSVL+gol589paYnDmtdQ629a/ZPO7O9MuQDItTJlXIIptn+OXL3keZw2pzCEupNwjVjMP0
4ORAnU3oU7RNcBKt5ZnSlUOjZvpdyBVjNuFc4S6evq7VHUmrd6OuwFk8LPqCOwzoWCjty+Yw0zP6
iCPmrhtzEkjbVHdWaY6cmugZkGzihRtTR0IwpkGum+j5V7ovi8268c/xbZie2jg32QOfFYaTq7cF
TrKOUped30f3tJykXCAPBzUabnRZfd8LtUV3glCSePdN2zb/04G7FwWTwOBOeHoZumTx/h1lo9es
zZlmcugmfTLTTPRWr25ufHsZMkeyW37SopsJa7hhBSelNusWyADgQcCpI87JlHPCWYBw4uDEn8YU
AlgiEnrS16hfK271JMVnQoHHt4y6cBT+YdL15PtG9qXtvicvnL0t77BBhj0XotAFOMGpj3V84xic
AZsSrQtEvG5ZPp/4YoV0tGxw/ifsOr+JyJMc0YzTiVOgp3yvvSAo641ED5tl+t2L62fG20OzZhFx
rz3APB4Ax8ng7jT0bXoMPBaWNOTwBlnQjhd33tPn6dSYIe72QkTNA+9yD4XznA7e4hH56gTJdwwG
drLAksXzfIrvW/N5Od5xGfqJ23ZiTgMBVzUv/rJBEriwatEt1F5SYOYBq53XJmoa+vnln90N3+4h
eZb9LvbckXnjx0nKcNH43UNn1cQL4UUxdKHPN6faw/Svky7xBo9jVY799wgc2Z4l7g5f46Fx8b3g
/tXjdIN6kfwj3ow5KuL/Ky+eYZSXW1W91Ssbo5hpGF8eB1tdVHwXO8uuux1jVQAx58xb7jDkLLKN
eLODO8YZ/gn23JPrvocbuHateooZqu18LwzXXM0ToJFEIOdV0VjB5mq5O0MoG5zHJoZk03uZLVHn
lP0pZBmPvpKyVH6Am8aLgqs6OEU8sDl7OGZsCNtdmmM4MsZB4txTeHF/z1XHmYYVP4vcvo4LOZ4Q
HrldQjgPuYDTw7BQt8+edT7eMdWcAhiG2vAMFO93I6ZkZVIHgZaTncN91ByZFQm6GTWh58uxShCl
KHQ5hs0a4eZCByUKzKPgKZ9kyjH8kYHeEjwY9snyRg/XHwGFYcUS3UeNTyEmgzYQfsKcblsqjmqD
AqlY7YjDEFlW9Qs5VgNMcdMMEtDDSRCQbwlPCMJ8FkAkeWo85zNGdGoi7hlcKKxwtnZ4NjpQl8p3
fB3Mfoo4tVgrvB/a4CwKi/MeafkznDpFtju5HltHaJRvLyBvSc5n78TKES4wldwktUtpPFk992kd
wv4sX1YPGciIaeVI+Heiwe0Mx9iYnMwEAC5NqeALgG9CTico/AJ+BwbKmcqgbmBSZak3JI6kmgXq
cMlDq+9cwI77oQzrhTN8Dfy07zhVx12aV0Agu7dy35DysLFxKH5t7odjGoF7dsbdSzX3PgY4btrT
V/WNbG3OzzxblV2htv5rnu3EQcJ5eGRrAEoyl3AtrhqeI39K7bLHMuS8h8+Nv9KE9ykmStQScrlC
WI9Dm40cK+EYfP2p6vnmTQ4OL5nygNT/tGvYrz9y3l12E7VL+fptE1yTNE9qFmt56ntwlXkQghtf
arBdpKwXfFDXzcjUew49Eo+N4wiUzuXdUSi775VfPMfiSuKb6omsPUxmDhLfh6pCit88yTAdVE+U
pwfUo2YQJKG0BMCdzt4YMTm4EIfGnD+OalsmCfI/zcg9XUAJbLB2ZqrZ0iqMhAQeFTG0PkAJbsN+
VcF8Y12jXYgnhP2ZP7kbE9QdQzP3eAdTfninsOzwhxzHc9nadphDNfG4FHpoMtAd9Pwec3Hkuog0
oCUMBUnr4GfEFfHLCyi1YRQ8ruewl0pe+PdLOYTI8U3LIbUZVJ5Lg3++KduEG/8xWc4RVqQqGULN
Qxua5NlhMeNSLRqcAgfXkkGkUdPBEwb1qZyENKExcePUjsMSw5wrnzH5SNJHjO16rR2W+dq0e54z
bIq1OU8bxcfXPFmd3Do8Fg0HI8Pk1SOVSmLUMbLi0eWdwb60j8P4bjIENryKR02CynaxEXfKbjqG
3NEcgZeW3F0726QAPNWWLed9kYjKPNNoLjh2k9VBzw9zNKebWR6tGukhp80+EZo5ICVJfJ1XsqUI
+mfZPdOxwXtrFXSReH5Kcqfu/HSuz47nZZ4kxAzi/hufzDz0uuHCSmU4dTl5OunQ1RDR/Hx/5TkF
QAdLLAsX+wcmX6dWDCZ8a+3Yt/Y/4mk5s33rTDa+rJm6hF5O/dEb+nQUMcAcmeNlWuQcZnUZhpgP
0joCxUeyeA27vrzXuE5/HSJJ4sj7PcPaLhkLnM/zl8wblVCbEx7rX9UWe0J9mVM0+9A6QXhhdYVF
lfoqBtZL50Isjacb2Q81HUUcLbSYrFBvDDKxp0Fu4m3qU9kyS8Tydx4iRejxNdgMyJ7WbalcKkn/
F4mcnySH4nkyyR6SS4mIcVs/IJielXd0D4JqFgDEuIX43RWZluyPo3oGmlGiQLqMkje1UYvX3ek9
9b06Gwt9/0/3dKViu3jRrOH6bXitieDSLD5MWdljJAJSkendt/esxqBoUJfwRtwqVk5Xxx9ZDEpy
Yce23IRE+wqfZ2xYdHXP0v1hKvAHVSWH4M89SCP7zvJ9D8RyBU89D+7S2KyP9Q29k9n5u3wVEedD
fKwpM3ZyChP1UyUw7+qx0nspqBG1FWp0cKBBmTaFCYQKzAxbE1ru2zPGkl9ZsKP7vA6hhu+LoZq8
ssZNwZLcf5rshmz1+ihvSzEfvMXpkL1gdsMBbmbW3HFqV83s26JyuqfTA9xXHiYQHMI2eE9VqCo8
wglzxUBo6gAGGjirTSzzwVBMO8WPeW3xlseZnWjAtm4/M3UXZ0coXSLhZXXzL6qSgPIhh0aWdu2X
slOO93zEpJlpu6xfWhdGMoE7Y5e6I/5QDHCIm02xJKuCRwzy3du8QymGeQ2WV+lx6lBmQK/QJosQ
rQKuIoYb8D+Az7ABtDvpEsoR8OX4L4uXdVulUqy2oFWdbLLls24e27epgvo0VD+jhCSuLiPkWnKk
Eh6CRJULRMkFgktjnRDkhfjAGEOIuW4zHojCeHl4mCbtvpl4ELO7MwYYomU4c2Cl49Cxw5jAFicz
XMA/s0fzFYbpNFuzSsqfydptmW3INlGvccqQrhfFLZ4lkZ3MxE6ut9BtkO90FOfle8wjJllMPo91
6gjNauu32FlW+Bh1NMcUGgsgJuY7jCWMOUZJinG2aMp/kizwQohcjT7NeNGOt8fbs24VX49N5sof
pheXeuXyHbOpLiClbVqjVRfs9aQzEcC2VLKP0IQbxqEzZIr/zQTxJt/1cb1Tu6DDLpBnj8lF/WEE
rbjoJLr78N5Cg/4qjQTF7DkEi4EEopEmR5XzBzkoT+bxwN/KYw6X3/e36bKzbQZvPd0XuR99lC7v
P/bcS8TlTCTekc4C8RUw3orMBcDfyeDrRHXHb1Q/PKgtMOx0UDIyvCPC4OJuVV/z7lIZWVYxNbLN
IrSoiskCtt8cIY9ygsHRrwmd1WkNAkFKnzQOD6t/7JXreOhmzdBv5tO8GXsTjpqpp0Fj9jnQUVVX
NHF5BeYcaIiUAxfEBHSAfkOxF0bFOi6M2rYCag1elllbH4aMc6Z6aETwXIeHVTkLObms7G7j/IoN
ItyKG1SMvYeVnptcU11Vt3fnmgk2ohbB6KIxoUsiNCmoSKuNkNI4QWsKKJBXntkjE3HAqiBCl1KW
znYSc1EwgiFAOkBm4Mdt5TzUmxK8UyyqewSR/AKZyBEFqOYjjjCrqIPuGHMJzeLcP3/Z37n2u18S
rzm+FIEWISHI1wAVquu+aVXOHeNmsmXSEDqzv1zqSeaZdS33Fr2xnobP99CPIAxXWQ9+Mi+tqvta
PJHFLyLhqEykUV3f7RkU8dZOPc4Xr4zKm9vsa7a0uVXtcI9EJito4GzJxfvY5XfK74r9aJfDXpOE
dCsVHYHpxEbi6gu4Lf6N84tYF72LWKLn6N3QRXpbpOqNduXsmx9jTKDTQ6cP5/TlCLz3JiR09DQ7
HfiG6QVs7S9xdGh8p1NCmy23FDclUkAAIM4ouseCf5VrZcaO04KtemD3W9eW1lv8uExSx5YRpXNL
bPeLJyieCbKf+T6Zx6gRkRG0JqK7TXzbwdcwYnbV6NEI1v1xr40MD5ybBelWOyyfqg26k2NNRD+y
+Twbbr0DK0GiQXl8r2K8tiS5jq4qmjXmnUOdhh35xqgnDNJ6bqbQgQSyRGNcSc0E3WLx6zeR9ei7
l9t0PD9gVj32t7U9C5ZffizqDIWn1p0lMGqOgAjA6oRP7uSpktWiIEp9+bms0fcWK03idoytJtmK
6ntWOsppMViOrHvz+r60vy+gU6YYCtx41ai1qDq7UI7vHxgro3j9O3n6P4j1hfodbOhweb6sz9SA
XUOTyD6MG7B4TnFOV7I7sGEd2uZlHy7NyXCPjC1kGmk5Wm8pP4hRu5ziUi9oJbcHiNF2k3ktVR4E
v7U41zXIQTNhbstU1lXaPWB4yuGP1p/EYHzEw3chS8l4gRhYtXrcTXQ2gPHlNwMGn84zbA19DSH4
n6miSA8LgrB3PXqg7rCIsfKxBk5q0yfXKLcM7dCcc8HIxGdQxMPCoZF9XOJXX9VnTyZ8Ld+3DJ8r
bXDMRTBv0Nt/Cv5YAhTiRI9/nPzfizJ9wbc6Pn7Ct+vEerkeLJFVJYDi/JmYbHKZMQHqWJV6Ckk8
LBvScj6rsTiJmf768MNdADCEg6PhFsmWn6aWhnuNu00wcMDdGztRE31u7+cks6orfZJThnOTmcE5
XwTgHQx8RK3VqejKwFTA5SsioOkhnbNU7ViWWODLJnYKWf2aMB/LmCCik4bpZGiCqssfNx06jXdM
zLx453hS14QhmjX81ldFcu8GZBsnvvjI3Ii/n+30H+0zuf+N9C9V0ObLRP46m3CyZdnoStietnFu
VzqHwNEJ5pE5WYhnsFxE4XAiRQyOy6GzD+kXjMiQ2fn3vSr8K8T5Yi4pTrfF02bB/XepzYZOZNrM
NyQfgSfr82c1PwcHZOFiGMhBSFtI3mY6pBoDyoFaJtCePuNkY4HCoXYgN1OIBGgAxeWYUzFf95Ks
unI/Z5gF4bTd/q6VS3tM7hS/ssg3zq+yPl56zaGx9WLFkYvGvQ/+fvTplNPL1+knlS7mqQZLVb/f
Ohvmj+PpoFhYcQe8ENxUpkRhxGKAXMnPLDYRR72kbMz452qJXnK4G0o/qwKsn72hSc8hMdOwlrk3
oP4wtRPcCr4cTibcGAOa6yd8cwoz7BGRe68N+qZZxoy9USRVVYFRA1IpZh00SSEoK5/WwH0Y8cfW
Fo7VlU/LuquZk5zgO/pwdRNwh793jnhPsU9Vp09ZVtPsFaxy5GZacRvlSg4448cCh7pEFF8wW/l2
F8L4AzKkxGphleJMQXlyQ2Zv0i/emayD+GMn8GbnJtU5uGrNcFE5DSxjxCTOaiawHgAynhZPzvrz
ZCjE32MDowr/hVBYWd7HIdGtnnrwhKUfCyQGJRozsBRdOysZ+H6QU1gNKQx4KTtHKKbjcg2zCDZm
4oplPfmxC6hB5BFzwsU+Li6wZRxjiCLM2hEfUIRQEbgxJ4BMUvMiyfKwJgSNw88UoYRMkUJ7vplg
fsk3U2w7XTnei0fFnc40rrPTmhlK+iEG1O4go0wS7/qdGFQhXTWcaoEVGT3T+P6ljBf+ZCr5eSTn
fp3L5xTcjFZpRrIjzdF6aW4Yp97QbjMOAkhmefZU+0y8kBpOqFo6JmN717qdKsNe8GVmzJmxta+v
3xx/g8aYhdNgT1bfNGjMJRi/56fythK9S+lK5Pm/We1yYNKcwEeAr5E0V/Ifd3Dq93pErGE/H/dX
a9A4O81sCjMABIGoWVl+X6WvSOKPrTDOquZyFWppSAiDWEMmwyGmYaa4Qd+gmUg55Hztg8Rl2Ivu
xH2K3QGXi5wBzbqmnwcuoqeKeJzsZ6K3vm5eCZ8rj3VJkU4EKUxqG2ygt4mzmDeMuUjYqBmqctvS
fLKFgufCsyAbZ0c5EKlVecUc38ZNBiaFZwOabClbmlcy1GAQGbiAyZ1RbYD77B/z4m8uC0oDpTEu
JWlqnC8WvhJf0+XhWriu8svH1fDay5NzeeBkoARG3xJPh0+z9Se0zCzebz5n+CH21Ne4SXzLPOTv
Vo+QvCcqhLB82cB1bdt2KrSu3g5Pu6dT/ub68PddTamu/zKDu6sYByJ6zUfZ1NeyrMliJrVJbs/L
x2X7/Hh4ISB9WfRPtVOteE9VEio+3W1fsEj0MDHsD+VB9x+b/+22C5vPU/QnHyWx5n6hCLNUN8tO
85vl4+gbgm5l8rJunarzbq416v19S78PdLaUK+SLsJHpZDL6WtKpSB06Sg0m54+b7v7BevRUS6Zx
GelCWCMoetx+qtFjij4+z6fe9C5B7uy/SuBStPXryfZmy1AXPJ1MZ/Jx+v1PgPGCNzh5TNDT+wJn
Ma9K0Dhxso4AXmD7GCEhEx3MCGxYBkAf1XZDUqO2zxCl71HtQC/pJllSSpeqsIHVAGSaDAVFSko+
K+6pad6+QEn0KfIIbClzFpm09QROA61y48b22Tv0+qHTyAVn03KeNQFLcjHW1a/kygfqk7U2FDPo
xznGMyoXEU0UId/mz06Q+Y/JE1mxvFFOxXzxfdV4g7zuOyV5v2Pp1ZUK3tnJvG8qtdmmePngyS7D
Acp2nqO7NLOQvLLYrmbydAaHTCOEhdj3OTmj+qg+QGZWch69mtQ/6JhBH8oR6HBQHicgsgQBxyOB
q0YvrcruMV+pystDK8lqkENpZZJIMLkY5ULnYliLoO2DKZApalmevq9BzSmwmzjtzGqpiVMbLklL
xOomd80au2frluvcBXfSsNm/qhn5pUMtVkBHjdW7OP70PV+5UZgVNYAhOmcYrRluW5grJmTKAMEm
rfgakQeYAMwIZKZP53sKiCqqBcGC6N7pMQ/SX0CsLYPckIWGTmG502zgtTNAGgecdcHO7fqFKI0Y
kYYAzpW20MvbdraX66ubmd8e3en4k/0lgTzLNbGUaoKM7XFt8hRjk8SHDUhJKingIYE8byTZaai9
z9Xnnqpy9LCVGoi+swi2Lt9JwWMXr/dLEJLBislr8IYwhR47hT1ZNCkeIvt4t6hkYSMFwyfWB5hr
2LYZ4sCCWuONgqtLoE+3UPmZoP9TmIv8jgNsAQ5apBKPUQuwKzUtbAsvjEAOdUk5LGtuyK6NKvex
eVnBRuUh2ReLWzFlcwc9GU67DIiAb1Wb1NP8NRZzstUDFtpYypkG6BeTl3kukIzJjlc7xgpNKfgV
V0QkzCpatgrLDNO0O+BSJ+KSD8sxGcw+zeBTt3dAZD7gUUgCMlfxfHcFL45fY+VRPVAp0CVuTYBt
OtOuvYkQ9pbdbJNVMCh+akqY9LGiMv5wfBfQ2FQOr2SgYfGsTh7FGAnEax8pm+vN9xULJM1sMweP
AD+V54kdC5KynE5uhUS2GAvRCp4CPHfM2MOhrp6msLuFHZDGmqNYxoK7f51MyDgEFj96l+lm8Ch8
oyiUbEbuDyGQBXpAi0MfqzaTfUiuFvYCPzNe269DjxA90wOOtUcph7iKjCpqAZbHeHUKwykITlV2
jdF3UDDFQ2BnVBcNdzP0TSV88pWBM4Q8oGgTzF0GTi+DVDH6LpO6vofpCzxeHCXLFhIb8xGboEL7
YYfUjbTkvgS5iiwtmShZWMxRDzTWLiM27EvIyBL3AvCLH/RdDbyVsZBYKSRlMdGRpsWIzjekQ2U4
N7duy90+8Ejl2w/3r5TXjusf/H3V/N1a+GXF+gKLd9vrdLHdAw8T9UFfoc7FwUVDfQhfa/BeJ2tq
ZFNynQXCTrm6bkbcNGa9Oi4ukBix5J7i9+XwVN1zock96DvvkR36bqK8OquDgPQ2DvtfqKzw59U3
h/c1SZHyzNemjvPCZZ6IorD6sjJdmNBYRsrm6ZsVO6jSfTrLjXe+X1dWz4zhkNQ++dwC3s8kIUqK
SotKz8DYo/TuOsvyPriWpB/m2FeYzRjhKNsMvjRlwh1G88q6lqHqM5DTJJfUd6NaK2pICcoxrt6s
ZKFEa+0Sp9Z/RTepzG+INFzH/x37F/bkmCrmDucBUqyBOlP/i/rjsnGlSYS+JP3u60A2qAW51qTq
a/B5VNndn9EmVaks1s/kfmeAABcYcPiJ6YFhzaRL5SxIFx0nFnXyBr9yHlmgeGWo7YDjXJ+9q/YR
Mx5DxDjCTBpD2Mu92Xgu7jrHkpUsRQTy1fPHgoXQ0Fr3Eg4dPBfXyjJ3M32Nx5XLrDECor5zItMM
npBrkNAzELCU/+Je8WtauXZOvfWsLLWAC3jO1ShCFIZ0xpB6NO5IX8VRKFTWP9LvcsXfgLZXgHiA
xqKFKE2Z/F8DzMF0VTxNV+MzQBvxmLwZq1msoONDhrdQcMUCiGUsOFg2dUqUhHoqLer1xyybbJsI
LR4ru9Z/r/jBE1j4Kq5gIITbgr1SD4Sq76ItcgCCeW71DQ8li3SRayuPKy1o5OWytKJSm9BBetAa
eKsXl0JXY7VBYAK4hFWYx6c+FZZBI8e3BZSKeUMoOB+KAa7qsRJoVY4FK7fOhzR5ajEN5EV36U7z
qdknZD/emYdYcdQIobZD5Sy5YNNmM2VY4FbmO3me3nyyNygMaAuuHHkkUldJ/mcSUQ9V75AFTXy7
MlrUG9CXgBe0B6iNqJreIcJkjyyMJkVUfNaNSX4B4Ag7H3kwUKMAoajiyM+z3wuMr7FBVOTqzHaE
dgIEN8XsBMMIwRqWxbyX13Q5GewLcTU8MBxsuWre6CX1Js63oImEniq8Zzld3j/ETPukHn0zC+dC
E4EUToTYTixeNlIW2RpwY37Agmg1CxcGpY55KHGyY0jkuOJ+X5iZrVKhmp19nNCFPdhAYsS+4w9G
FqoCTtBxMSvHW6GfqC+fZe+272bAuTFc0Ez3l+CoFVSD72Dc5niTNTEr6HpFvAaErsC6+OKvqQe3
nZZEqHy/eaGcATKNBJUqK4nXQZWSlY4UybbLlIekOVPMGbgdPqyPCYzGDkzD8UBStYJEo56BP8VB
sbzlMrGumFeOpezFYgtMAiwoqVpMs+ncItmRLHLwcermGv7o9Xc06qbeMHIz8AuyCIKaU9U0b2b+
RorFdAwtRXJA0Cuw/zGlqO+4+LuaMduoYgp3xGA6+oROqSaMMyPPPSO3NVTXgNk7ExZYTkFLYRZx
z0cYlyByB73cO0YoAVealJMA1vzILAGFgYJoyRwXLWh5vnbsm/DhmIPJ00zhV2wcvFYKz852VHOu
RGHZ0RF5BvGIHCymuAwK5u5xeS+Z5HyouskCBUJK1rVhqLXtM/Rcxls0DaneBTrgwJJot9i9TfuA
kxaV9k3/dv2KnXbTzqhqAidvs3QjAtmoJ4HJS/HhWb3JoO1QB5+43B1aNMxo4PQYM3insH6gnVZG
CU8FPnu7q2voGNfWCXg/jRn8zbEeTUt+InOeUaDepTEGFDcQAyjKP1F0imNwVtdBkkDPUPLdqmEg
ICbflp+XFr6RjvszZRYl3q3DNXoYf0dNOUmzX0iVL3P9l5SGdDF5mOeOE4Uh6HCzqfwy4tIR76Rj
CqVM2bYRLMFU5X1UEgCOMLNKTjuIzmTL6E5bVwwf6U2LlOl3Cl2xvy8FgZzjVKvGLRtIQ0f9AR8c
enM51lP/fmjpPwKJ/y1jqS+EzXGdmm7nWZYxOT9hgZOZi4RRk5FxFirDyczH27r3hv5GFFgQ9IiK
4izGKu8KsNxngOB/qRL5P2miP620QbT4iWVJL1OH037NLsIpOGuCdci7SuFlkiJZ3OwqsQ3EYkOZ
l2LdKyM/EhhNEoOY6dFscHox/y3bGMgAdjsWJAtCKa3rUxV4ONcUXwx08i8mVseAlkZfFvpKYss+
32X5swSBEUuWtKN/HesfKrr/OtS+gtpoER23q3HihCwmrMCuA7DQPe7Szjcc/YpKVZSTYYKlS4mr
Mr2NCrcZeAf0EYJwxd1z6/w2AtROgHYrpkYDdFznbednhdngOKofvqMUYsg0vFFYTQTdnfoB6QSI
ypvb/6lQ1w13u45D7k7a4lAzAnmezKngVvSNThUWHphy/4WqSqxYlGaglJ13f7bx92ELwv/TLZlL
F+hJgFoVhZ4UPw2K0fpMvffV1EFBaTcKuw0+L7XR8IRgLsnkiucqR9VrU0sGzPC90zA2C5qKgZds
awoL9sDg+mMBNaliRBFLi1eKDuLvaYMCirEKrOoVk17e91TFNEaS+TatwCKNYgk3TCyFz9CCknGy
QywbFx+UycQmsVspgvNyQYYfw+K4CTs3Z1G2zON/WAFi0LfEu6Xy7xfcz/FmRF6I7w5apJvzr+68
wJBjikW5FHGcqAO7gMnMVDx/F0Cqvah7WLeWI+HWCP/ifc/2bDsTJ0lIGkIr/ZD/ZhAdMyIJ8OXT
mmkB4psUklwg4OQI8z3F0AyZMCLCdWNEHnK2Sg33rTXkGguw3gZ78LSrAzoQDEyFfllpiUJk0EXr
lirKrAHLJj1Q3Qe+QJcNXmyc6XGRHq3FwXQQrAcKpJoSJo05VaeBENuhRv94KfdOnTJ9pmFKJDrk
L3wzZXcACwQ0yQe2/qg9z7o0gl1Fvv+cMCS+Y6ubYeuSYtIIprQhjZeun/oavAgcO5jDWjx/B6ck
rimPACKnZ5xVrxFHeiY8ThE6qzg6kcgGXe997PGwU4hC8+5mXA5FmYg4FzAqVImNAQP5CXeuBUFt
Ax/oXhcn8DOE4DGosGKMsMePoBgQE5aVIHAa8LyvNagSY3nMzgTJ78L8Y4tEUEvTcORi7l018XJt
RkgtiwbUSvQul8QGOGcietcw0f1mWaKAHAF+BOQiCX50YyRtyCP6N1ZUijWSsOaV8pj2IbEZFCqK
ttSOC0lc2OgEIvIgdJ54YQVOK06aRf14fR6c6R6r6p41E8K0DW71OrnXEo0zIgI2hs9JXOn12/MX
iQnFpmtT74BWeatieMbdnMPgP+bWMxIo2FEAqjCX6r6tDBPpsT6lNlltcjciO9ogaVJLQnvGsrCH
Bh3KIXrVc4waP0mkGx+ueQd6++IsArcopvxv3FqLSO/X7l3+WBONqDM+zYzoIQorFJ5MmveBkNMy
SNR8evDT6WTRV3EM1+xbiJQYwWLmLPjdGZ7RwYoQPSYfzMTw6psZRH3J041FjdxVj1LCNKWLnfho
/xiRI0+k73Bh0y70UXVL5eKM/j0MVxZzlp463sUK5roWhWBbkAYkxWhFH6siXPQYXUK2GYmD5TrX
OR9ucv1c38BFhUE3hbUcdP0U6+mo5EPxoe6A9IcsrxZOGQS8KGBInoZK6FL3s62kTGyMoi69YGRs
ROwm08y4Pg41/iqacsRrIfBhgVjVs2Xfl2qwSFGh9btwwq8LHyGXbvlC43HRJD/hD/zouMpgsb6x
MG+yRt1ao7DdKNRiTd6N20GpYc3TycQ3HyDhZ7x2wBo0biyGll7G3N7x8EKsR98RNyEB4DtmT2DW
TuYeaOxRu2TyMrC0+wCyvU3detooi0BJ0l1zkYe131S21U3+Zv891tENED0CFYEU9VNXrQlgetUq
ts1Fdxn++wKM4/9PC3A+mYcBibJYRr441RaL4zyfvqYFKqx3L65r2EEe1m2z/gSTF1wMFmbizFdM
FqDuItdkFQzbaj7uqpfAbHqvG1VkiUeMDfid86W2hBKEiRn64lBLdva0gLqRljdQpZKmjsfJ5x5z
Mfp284DtrbDBw2EVBEHrIlSxN3oHg+OFV87YolL7cdpwtq11Xcv17jkAv76MphNkukafaVl2CQzv
2jhYGxRJqaLugxOUt4ZOz8JzHoLdL7nlq1Mmt0ixmSRWu1bw8IjtVapzlNSQWNa6e+2YA2OotnmY
vlim6l/xCnr/Py7OFyfbsZBILqlzQm16Tu6hualQYhHNBFsNmY1gAqu+8gj4LDYmPdSBGuddCEiC
6NZeDGOTtMghqgG4588GcMFbD8mQfcxV1pR/jWd4p8Jihc7SuG3qy7cfKynEj3OTSPpMlcUr66tT
z7p+ODMVSe7kHp3CIpMW8zhcmenxpOJ6u4/rqU6fmE1BCK6WqipSkJZW9FLFq6dXx7Mvip0STsv4
axfUVqPlZMEN6WQRzykWFIZKo7Do3+8HGgn98ZTn6X6WpzVFPvrKyO7Hs+36mPGUM7ZRbzEBknhK
3OHQl2YvvFiP3OxWleD/XE+CLgMaZ0uuAXDqypoSL0Ic6ehm/nT5nmtM3zLrGwU2C3GSN9A6LUsU
ZXCtS3ErkA4aeLuWjwwDNKuQYXCdllg6W6NPbxV5b/323j8uWy79/i/IObK0juEPKc5rrME6G4hj
wZ54x6L2O2TMefkx+xRziEIf7Y1L6ttd8farY44pjF0yPyEFVFxULt0UtGSa8iyb+yyW/jTf49tj
WU07TrxGTkuV4csq3JcgRnMqxI3a/uStxROSLwyd+00Zf2knQ7XDoEBUz8PYhboY3GgX8UvuJIZ9
rpxUyxtqwxFqYFyWcYFQHtOQyweCjCurrHBjTuWwZ813+9fgO6lapn8XAt1irZsqaeDBdvJeeD9+
S3FLy8pYrEiPmyERfAhchtNXgXVrS4sbl6/HcYJOldGLonioUscYtBBf6uO4vsk+OrV7N8XCwaVu
2E8nSOvxMVyS3fSRXEc1hf99/eBOptT288n4z74kixmmkcwTe8mluHC6zlxoiMYPA7CNNbF/FAPc
8HMDjyOt+Pe7gMYIX4J1GsXS2DRTSGMgpDMZtwO3yU9x2eZYyJ7zqemum03dnLYk6dNMafaa7iVa
g86pQsZ069LZlS4UlsncMNYGHw5SehjtkarT7yuSy4v04Dx1B82JNY3ak9b4ZJfyWWX6nnrc9tbV
8/jmdH+pkEHSpUNv9vuuvi+faDk4u3vLP+MJqGxvc6VNLVHJ3Y4fjqnS7JMuQ9Pe6m5T2j8QheRo
tFzevF6Gu9cU6cs3RVaLHT1wIjibCCX1W4Iun91FfX+7/Ni90sU685RsrWYUI2GVbozHdlLKP6N9
RMgpq+ahk7jhsyh2eypfqH5Kqwd6n2FeoixMvkdgRYIRjTzJPko/E+hRJhJnd753fY4Y8s8GW0N8
5nd4wUr0YerMgV80GqPHD3EsxuvyokfXoVvk+ubs/tre3yZpvscAa07qS9SU3f11fHP+oKn4247s
mMS4NqI0SGv7MPiGFyuqrnuZCpr1TYF0wUT72kvepWm2Due2L5OfTzbT6duhm+xzTovVdIseuuMb
qgn1qfPSXfQX/X1r3DtSdjhRomFvrgTBOyjv6DFdGpd3tai0ON9se5vS8Yki353U24B+cokXTBKU
6izph0rBUuTSpMDnu5Pmog/hfzNp72/G1dztqkNdx+5nqj4t04CudHnO3DBR7UkemjWvj6da+g2q
v114mDwuv33SEptuaEnqn7xIVG9eIEKeSLmhKXnlfl1NtekUXBuX74+lTTlRmZWyd4m79IXmYDfH
yi26Cx2fb/a3p9r4vUgrZfJ2Mt8L3xef6VQpNy0jJRSoAkP3SZDxtJxklrw5PtFSbN963NygItBy
dP1wqk2a64dpuXg/TZWy94qJpPc9bp4zdMW6G79iv+9tD9U54hQVZNYIGbkHijVXcM2jiKbvi5V5
j2yhycuiBj8+flj00xni3ckZ6qZ4b7hLwj11dYDs+/K4esg+na2HyS0y+kRnWN6w2cLjtrK8OZWp
GfjAeWyGar9OhvkmlsMLrS8HZRp1cVVWtdzt/C2xLQ3aLAWc9eb0odjlPuNqFWk0Xxs/TNmZyq4/
+B6RoUKbrFVp1Tknb7ap0vbcLixLhSxVgRbILJ+zl01T88ektuEC7984YTmKEO+bhfKgTDmhVX/W
n5TIXSHptJz7vt7fJOgQk7whLjzTVLuWvC12B498MMX0mqNKorvozPpTssrG1dWo9Da5f0vX78/N
4t2RjvM7/DLsF5Xj76Y9khTaCQpmXzqbUqKSYVwBzKioe5u9z3xgne9RnJC4fvN/pJ3ZjupI1rav
CMnzcOqwmTEzCXmCcsLGxoBtPMDVf09k9UEWu7RT+v9qqVuqqt7GdjhirXe9A4Hqlp9VwlrePDu0
BTF5BajN0nVFhcrKFApdodcG5zAfxzIR9OLf/VYwvJjgEjt/0YdxaE2dm7D23Ypk8EFtekiYbPpB
Y4pTQAcKw7w9nN72lZf7jLB8krgaYdRUOp0AscXaYfSxzkgGVJxAnpzZHMusEb6lwxJ0wFzEfmeB
Dej0Y3FiUORulWA/J9rYe/R5HQVTsUdYYzPNq9nuUVLUJMS1thdxxBLbOqttUX7oJ7/yr2/JIt0l
Iw1LpY02z4PT+vKuhU7qZS/ZzVs6HmYe4jQBjJ3nL827TAoT6e7iX8Wxq8lUwPUhoRS1fQqTPFir
GxO3o2RyZqfBI2prHk79+0BjQnkoBy+pAEji4U7qA3STj1bGqw6YcHCatuIRGksjle7ZMqHzfOi8
6nOkQDPikG1GPjLhjaqtz14Rs2Fgddx1tnBQph8ZPbwriMZc7cj5e32ItbMAk6JkKgOdCvoy6/T2
013hlVOn22DtYMt8uGvpXXZ7lsAtuHruIdqNe8aNORXh7QOjEndJ3OjmK8UDhfbywZnUXvyeyuA8
KN/uAi6ROIWzl3LcbqoB2xg+T1Y39pKJFTYeOojRdeLy5vtnFEDq19EnLn6xx2FK65Mi5Z96hc/n
6uk7LPDmZ4Km7Sk5LL10eRI3H+GNv1QDZXwKWg5x3KuEOU158OeAK+Af9Vn47pJukKDfq3CxlCq2
Oo849kLL2ykvt3U8tAeR4j2m8pLJUP9KVe885/77d88RMqMQi5aY6PWsjwXW636WExuJrx9+nqv4
y25EZ7ZfHKcX/v+kYi87y7Lg6H90C39fevqgEYSwV71SJJ+ut4F82MvoVhRcsJyFNrq/o65CuFuO
tEXHj2jLtEnFs8u6B4XCQa6d6uUkGgFouokn7cdnIe4DxfvMAxxLe5/cdYn9FtYiPqY/XR2jLV1o
YwvFThIcMu+xVbEYyjcmh14aSrukmuIYkpk5iLq3NSmAcW8d+dUFM642PPfqXsN77l8x4CIKy0sC
sIPJJ0mKNBfYcm1rjvuCFZx1Y+opeKy91N8HTJISfP1vfvVW+/OYhD6nn+/yWbMql53BbXKVj59H
3/RDuTD0GW9Oaig82Z1dSSDNiPeGhKl7fdwV/MOm9u+bB3eUhUTsHv0WqOM2B/Kf3L39i3H22klN
Ov0w6TvlYKzankGIJQMePBj4lnTBiRNmGJWdhL1kcZz611DzrJd+6rdhHaY7jceUsE4+EeTQvDTI
OjO/JUzEZyFE09YODlfvBYwwrIkxRnhG4rHOamdO0fhf7CzEIlPi421vEdH6CNLZqU8zPpdJGaan
dhXBy584RDEH8/KzDY2RzDneI7FJxOGEDywaPP/z1qMzH8WBfL3sCOWhUKnOdSNQt9jucCPmBrWC
z1uddqDjgfMwhjrhwJYIwGS/HZvj87R8Bent1dNLWG7mB2PENyg6rOt0mfSIoB2mBKjg6wZtmrwd
JoU9cyfSJZxtIQvaUTwkQJ2mSZ/p3v7Vmrj99oO6Se2eKZO7W67Us3c1K2QvTB5otG0GB75fYQHu
wDfpM9EhS/r2qeXUkUQQA/9bva3Ot9D0DT6gvXDW5oodL7jOz4GTsf1BCG5YWMqYVEermwzdWcnX
4DMl7eVdY1R/sbpI7DTEtUugcDypRuBaJ6YFpneddAafd5GFDR/2MPs89dW1NkqGJ0TxxNn69vh7
G/m6rgHJWDd3bxhKP7qgwI/t8ZawACJCjdlxG36ZDKTGD0+mUn9yo6LPPzt2w5Tj1pllvebKRguO
vEG7TpZ8No1bceIctL1U8Wxp86BN3Cn4vHQ8cybsO/jkGf3rMFs2I2dhz1LuqQ7iRfxWEcr7+Epe
dbHGFPt7K2NPPPraSG5KRr/k12dTNqMv8oK9j+Pkg+iepS4qX6XbuXoY40v4Qipw+QUaefMRXuKN
oI9LGErgNc09yN2zEPEo8w8J3dEewznNwyhgfMemXGdSZ7ItHVlAJE1tsSgVeevdJ1spJEAxMuz4
5ejqW68k87o+F2qIwHzvJD4JjB2fteLONN5nevPclRVKOz+2Nk95Oc9d36xY2ea03uKsP50XRE9Y
Q+JMQTZ4NLCoX1l7Y+kmSzHOfvJqzGta0xbuTO1XLKZGXF6SLxnICYh5eX9wdFC8dVnyPnngXT5J
H+IOm0xrinJPXKxX7/TB4TrkpmsuXYmI29rjydevt4xtNoidvXgNajeApxGL+Vretg4YoE83d89L
+gkLipLlVZ4KDODE5f0GLil32zokcLXHNpB6+uffO7RvI9sfo+zv/kwzyLTTXU13jWeCfppoVaKr
9yJshvvCc7dacAc+M/tZ/4SuJetiXd3xik/I7HQJ5BzEb9HnZXXdVFt7jnB8Z5F5uqpmt56ieA3h
qZboEKLeGf/9ZxpP6OIfP/MJXUyuJyNytUcRKnNnAp7IwOsodMgXe69M+9nbdaUED78d2DR6obk4
n70s984vqFinZPlCpTwjv3r0b4GkgJ+Ht0m9PvrN8jEpoA6JfdDxzdnff7L2jXg+P1pTs3QN+YNh
a8+P9nROGu3kREWYkiJNVzm6h9jvhfKUPBniNs4gRWz2cwRjA7msHo3H2qBZ58gKrCEp6cPb1b8D
UlMtTSpSxOb3r2pNQG+wv3umjtNdIwC6fbU7PRLh7R2J5WEDHun9CGoXeMtFyJjhdNEA1egcK+ub
QqkP5+smmF28pmvns8Pk5uS9mBhB7Xixg6Qv/XsUv/ENGg1CiBnZ0GwUU4Kv3gzu4gQhQKO7posf
qv3LV2dBcZ9C8WbeMacKqb6i1z0NizHbD3JRilO3fjmrgmxx0KWMA4zoc6nLwYjAeyn6M9LDh1/p
el8H7bEbGR7glYVD5wgY4Oad3kDAJ6dpx6YZJPAadgSlwHFlgtaQbSQuy2qVfraWl60i/oNYcnBG
ZXcOuAYb4M0HaQ4tptNXyCj2jCIgtN7j11Pg0DW0QcR2d+rNKYCx9xN5QEkIVeYTQYPoQFI5rRWk
3la/MyyGyuoGirgHZkF33zvPlXcoLsy3E06dSjx2GWccN4+jBptR4pMs3FFHHTmcQOrH36r7fvlu
nkFlZBWYsoeUULJL2IwUw/5tfZor/SEy3FHCmXrt6dzBreP9fUUSR/BvTPL7K/pOKZUqGdPRJEz8
A4xJotrSKtvOWYMqxTXJ1dWBrHGzS5QofaLhpZHohDW5MmQtLKTHQ0dIhvp99hAkII9k50iwxYVO
UCbF05UteNM+3aWPV7TTrcPeRTS9tK+SNV17D/FVTS7igwU1pvenzROtdyKHfiCbORbW++LKJ9oK
BANMu9JZtiunnMjbpK/1qZx5sh0/08R+VK/Ni7gBNBB6C3bBLISj3wYADSngYqoF1r9Pe0b1NrM/
E+khc1prC94MMCJSoH6b+DB1xmUQLbRhGZTv8YXj+pfn6zzB7P97vvj/myaZ8sid/v18oYZqbtk4
ObUAnj8rCc7cPpFaddNF6an9jH6eCB6e3wkYpl0qb+2gmNr9ZpK+qqOzDxLWy4BSDOQJDbQU1ec5
eoa3OHrvjeEd56kTZL2EL2m/ozPuppNdsuClYfXc4JwzTfkmea4vKPdJfbHw8T3dvORd2V37yjKj
cVrUL5is0CAtzx5RzL1oDMy7VsOsx79K01b0P44rrKyx+dWmGJejIkhnd3x8jlOXCg8zRRKWOyN9
CiI1OeANDuAsJ+lv1+Fpfsq9tSrk0Xii+1yeh80Aj9kIuIp/e8C3NdFGKvDGe/31oLnMA+v99IW3
kLF48NqQcHAE0yssbv5pdhejeQrNLB43gtKvEfWOg/LjsTXmaeOjSqJ4s9/4kz1mh3M+n2EycijT
om4y+ftLfWYb/fNOLdBLmaohdXT/fqeYkRfN1dTz0Ci8DkEI3RRwhBqzM60ZarkEwBtMsQTfBDQZ
zTM2dxrTxXHkXETnnV27+VqhgczBTdgACcmGb94m0io5yD87w8dbQ29Prvh9qY1fHM/eyOrx2nrx
sHmBzkYnZ86+LYcBne3e3quWJsXfLUjIjke5TxS1p9Ix8UQq8fc71/4LuiXOxNZdnTiLP9Nu3XMa
WfmxCGnGN/mmjYNyzomUg5yUcgfos5/LkqAz0SpRzvIlMeCEySdfnKhshr9yof74ulD3OWjrVNtG
0GiaT2+iKO7OpXAueaiz2pWOFmRt7SWdS79uOvOoYg5bxVY/s6IL+62f585CvyW9LIu/7o/b8PQw
bU/3zH1RiOrOGBax9y8PTJHf979OfPkL8djGp9kydcuSQSk/9le3rvWb7qR5aK1lZGq06Yzb2Wl7
wvmBL2lzOYAZ4FdWhY9BOjqOHnzH7UgKqs/ko6ejat2+MM0c71f7FSzZ/UyZletoYg30/o1/UFF/
NvPOyGBDkaT9PARCsP28lK5J0aQdpZASOi/H/hEeMjbdwGytnMMMEWszIW9G6pSKSdLT3W5EpNcd
fhjMgiHgJI0V7eyDTcCGEe6CcEoZsAmmgCogkEYjR8Y+MH0niTwrpJCYnsrCalpKnZ3Z5aSL2KVv
pLuCpszwduT60qrOEY64fLM0gWHmFY0As7hEuAMoqf2ICa85yBg/WGFn8CCDkWAjmYTV4tpSjtrj
hZR7T1s95grzLgvLI5qWT2d7x+USRghDltStREoAPQIoGiJq9L7MMGvpnk+BxFAwmMEpQR1GM+RF
Scjwld9i477OYJkJDSxS/w5hNRv9fSWof3w6Dn9pOupWlUwa+7uc/bEQ7MjMHVQ1OUGCTPC+irO3
31mowLEtDIqh9d7BEv7vl3yeN7Lw/n3JpxFvgXtD9UjvebhfG/PjW/bGYCN/BNVDXFf54gJfyZrZ
5KHxdez9IzsIA+wkvOD9VPFY8aIEc6a4SUAHKVh+aTPUPyqPp1/3NA1VS9U4Xkp+XTxg+rM9z26r
Y1C8n0fQXg7u8LJyunTyXW3x96fy39e16G8UPk2DvePfX+Q91grLvDfyRLbQ5JaMgU4KKU2Af9IQ
ntSbCOtzoCBie3+5tLylf28G3POPSz+9kFt2vmfqg0vLQReyGM8ksdGYNlgW+VCsV3+/3HNiyT/v
32XcbFgGjdz3P/+x5JK2rLLEPeagUxq2iI7IN1LzoKReA/T6cnZA6sH11VBBrhovHpeZfg8eB5ZE
SPanF+1o57tr7JYCZwGzZN52NVFSfRMPQOnaosyfHV8YZf7KHHna1nk1Cs7wrqPYFlun+hxctY+0
Y1RYhYrTy80vvdN3DIEysfsUQj5BhPJokYvDN8Lfjrhndfw/10awbegW1BWSm/69PNLWLU7ZPVcn
CYDFJfPjVTw7r0oPC30oBZ0Jan0MeePFGcim+L1gfPoq/rm8qaiqSWyVoTxnVsW3UxTf0lTeujGP
3vwsvIRp//RdOqMFFQ4Yyx4A++9LRXtqpv93Wd00CbEnXuSb3v5jqTT3xo3MJlEnbbczdSlh6IN0
r2WYWPuXMF9wfAOE5uIR7KfOVgNx/nWDfDop//gJTw9ej/NjerT4CYRj+MygQuczJiB3de6roE8O
xK7Iz94V5dePUn51P77KPy4sV+OPe7/d9KPRFDxydZoj4ogm6gctwYFJrQSuVsnsoQmjFeX8/voY
JBDnZvvPvBGkmFG1GbOWMaPPf2iBv3mieOAxDD33b0N6pbATnnUvZ+qmgzHO2gVDp3pCR6i9N6VQ
RrQn8CHIrcj8aKpxQtI9si0A0aXbuoc93QhQybvMVNGZKIPKL/1HIZRBy4Cq8DCLALhAyopNS18O
dTT6K5duIfrSZuT59kvfmZaQVmuhLFvRBtTEjNTnRj8C+XQ/O0BkTniblEtGP9OKydI3iN3xCQIf
8Y8WauLzA2lr3fHeFeVv+Wj/uehcw3YkHqIR0vbvB183D6OMa0eZMDXoeNGEqgP7iT2f1Qm2399X
+H9+V7JWdDWT3IznBd7Gt8stPdn4sAcgwAJDPh713y+hPRHO/1lIP67xtIJj/RIrxe37GrdxW4to
UQWtH/NCbGafnXUMT+TyqXknIND94rfLf4sc/ljHPy7/tI7vzt21r/X35dP+dQdPGlw23cpx0q+7
5FM183yr9rMmJGkumhlxrRsGx7E4YSe3R7muirybTxV4F79e8b++Ult1HN2k0FcN+/nu0jYrH2au
TBrh1349SKEF3Dzn4zH5nP/9PcrX9Pwcf1zp2zfox36gJoYZVQ5XIgJcRAHk0jGSqF8Wy28XeapC
Cjc1j+qxkA+QbEa+USyuATf+fifqLw/tWx/941aatDAMreIqOlqDKkgZtZ77+FNkAwl0/faN/eNy
8+PR/a/ioNVRLFoyQI9/f9FtphtlbVLgYFvDlK1Y2f0yfAAM+Vhw8wzRD40NkQ0vCwXYPdice+rX
fZD5zAmv/tUvxvtecvX2PVw7VqdVFcwZznklsJqnoQlmeOMTqT22AhyGeuZHAU1GXVaBFB/EFcMs
OUpjOFB65+1SZTekgwJN/6yg5bbdKFSZvmXCRatBY0hSE+Od1DcW+UtCtHgy4cR7o+tm4Ju+6OgI
gdmbQZ8OaYo2jdlu/UF+w5ipL1TBpcbgkoOQ2Q0KNaaVyuEelALENXjVeu5SJlLsvashEkZzJ08d
50PzhSk3FhktHBiGFolvF+KY+O1cm51H1hIcqAuL7txdwEXS+xf4EiV6v1vwuIp4k/vGQLl658L7
UAn0gk/xmk/wPGPYAClpcMbu/gWcp38ewUuwlvGbfqgg5UOP98txAc30NkEuyf9dnec+5JW+NoCO
4iOBDFbwljb2pLNu5w4iB703k5ZM2q5TdWEKMog/UvsYNAqSV9IOCTH1eLYnop6UwRmz0chTdnG3
BAS0pi7Hzy3Q5/l2Ruc2IsZiZM0aA+KTKCDl1EHyroaP+QnnI2dplpBOcEQSxuaMciJaa59wNv1M
B1iE/zNW7yQWQSbqyqOL8453xk+/zIG2QLxc8JVoDSA5vU+V5Y00gw848nCK0AAHReBCk7GW1gpM
CzrwbaRMLdgp9V3ACt6PH/PEdzbnnd5vR9G6hV/RP0+joU3lfxaPnvxCJKfBHOLVhFUH8dhG8EHD
i1SF3c7c0l4HDZqCBx+UGbx0+Gke5QKsxiMN8w6a6Sib7cHj3xTyyAISh3iKse9i1pK8KFMbrgPD
XwbAnNDL82bACJaYqiHjvNb2oHvsr14hgXkV/kcsXHRa0eQ8QqtBswKlZ1uxMiA5QreQwByBW8x3
7/5sP7tymytp7x0N74hMJiDxEJn9CrIOwU6md46FXvtoUweln5LThbhLF0RPnMIj6DlTKK9Dhz3E
xGJ4V/g+Cqrv4CwYBoJBf3VgK+aesZdDWevuO4scVCCo+cMVBibnXtjQLrybjBRhHPLRNsF7BFt3
9Zp6FYz0FUhtZ2DAJkChOXRCQD7o8x8Sga35cjuYXhzu807fnm4OzarDWMAJDpKrIfH7c8v/nJjK
dFZ9BqAdaGK46DGZ+JBP9ijMXv0WEwh2Far4OvlfY10ccCkg+kvDLETZIrmFMpCJZpreuBSxXuLO
xIVhy/T2kd5FwbQVkRb24eP7pN4D3Pm3sc3c761dSZ8Elc2nZJcq+9ES6VC92XvLPMBCC56GsSj8
LgMUPP1oHUE4u7JYBcI88PxuTHHvw8PbsCtMr9AIqzouGgFSe5n4A18JIeky7773ku8xmTqDto8c
i3kPTiCxLsqD4ogNeVxyTKwOYTNG7HOjV5s/FIJKHyqJxwaJwhkZjE9Vs9YSyBjXHhYkQ42fgxwP
egobguIXIpqWI3VmhAYi2EEJI3Ef6CCmadex2TkbL+Rf6nVmcpIiEwsrHtEHIBDZ473dwWb3tU6+
IvSu1vgNG0jBK2Zn9mHtzpvA/iCcirvFrwGGS7TUZ3BGBLv2KBevlELYShU45+9hybgDGGI90+ub
5HRIlonxfkWrS+kpYkghVp+5ePcCNgrdj/hWk7QfDpQD0k6hMlRtp7HBJfIpxKvPE3Nlk3laE8j5
ssE7l8m1e4gfRBC8bhwkBuaUFAFf3+6hDmfevA71AG7BF3LkHnDqcg4TBMvFE0SI20XeFeNXbXwe
ygFtHmjEc8lJ8ZzD4qWCHOPZfUku/TRGzMs3OqFpxL3Bm3D9vx/f2tPx/cdx+jQ86FyutVrktxx7
/ocPgyLtwzZh42k9JvUW+oHT4irWLTYZa3nw/f3q34f13w5zWVL/KB4ss8mKquDqOHesOtt6wPnJ
piR6jmeMT/1TBNvqF5TMei5iv29ZRlnqmmmZRMPJwvPnRS1zv7fccx4WPtNa4uDiMaqECTVAdqg/
sreCXmnPR37sMk5HrGNLCjXL9IJiA+rQnsZ0kZdwbGV54a46PmCHKDfkS23yg7s8UxSwhhi4bh8f
9sc29TfZpgqmJFT1VtWG3DYKkwwycsnAPh5jaUbUmQw4E+r4wncWoW0qX6Jl+U6bBiFrQ+EgOCUs
QHfojFQT7spF74N+Aq5yE0hacdnb2rP7y+kVfyoyEqFIQFZ7gWAdMBGCIIHInS22Ymb6fnmJpun0
iCdm9O4wKDFsCCDG3dc/y7uvTfZC3DZL229nMLtn5idfLCRiSA1LQgre9M+iay/NnA/0uqSZ8zpn
77q99Ksg8p1Q37W7W+S7fdObZt4ZyhSMiBUUq7gR+rLeVUPWPY1Yedg6j0Hhz53uFSbjyWODgrI+
OkRd+BCvU8l1zRZ4hXhX7q8zfb/0pslMCRb0tB8fD77DeJbzODiFiBaQc62yh4mF5HIY9Ak4iVIh
zWGFMQlmII82e4gKY+eOEWWxl9y/XtmQ/XfsOvpXxat21DPO2AwYLNyG7QL9wNKYRbKSoc4QLxFm
r8UoZgdh2t0JcpjC+5Uy+3rHtoZN4UIYCIG3geQGlxDyiLogBxH/UpSAFqUDgsJxK+zUe8wlZzDt
7rTBKiJPyZ7rzL8t/thF6evDyj+/afCNNgpYcu89FxzYtAboXSAT01978TR2PMljTV7yD/N1oTLR
ZBVy9hORNUSo2gM425Dk0a8HkIYOpuYVy2R5GcbI/6G7Qnot+u389IJQEp1rja8Edu7qwpwfiUpS
BtGk7MInO8CiHDn091QHZ8pNGIV4jUNQpvbM0HFLyRIU3mXkHSd7/uTHi9V4zM1zKrhVLU1n79tT
GDNqj3bwzyAc6YEpxudR56v5cFb7fh1kn9YIs4iIY/T0dnJE/HYFv19C1nwsLgkPClkshE9j2X7r
ntATDktGBwWU2A4UAGRXD2idXLynrdSwCK4HcwK99rwX0AG+qIPGTe6XJ3H/yAu/vo1LzasoYQMG
Zq13JrrI6kcwirQpGiCozFBzevST3mNobK+LAmKWBCX33ocs5XcU1L0a+7NzmNaiWkFTWsNPRoWF
x1kvom4ZPSYoY+dvKWdbBaXIgOgOG1HO27F399OVDoGt8tTpXKMpijlLdWg8fgzPyFlIEWHUjbqm
t4m6ipdDMKzgjl0HNbvK5xEEP7zw5Zq7qyhAjvER6MXjsuCT5cxCaZRMlqHeo9C5Mp988MdADe5b
hWiv3t+36j+n+I7jAhfqAL0G0dTfXlA/dk3X0LSbm2dg2gE8GPIpV4+xWovTLr2wMmZJWJekFViI
hh2h8wzJSfV0ySg3yfmUBcLn33/QtyfE09nBD6IF1AwNo89vlPXHD7LPZeykZYLxpm8wi57OTmEk
4MT+P1xGU0jk1jQHYOcZQcJ0M6OJBuF+ZTbGkjOYfg4B0n6Z+OpPyI48ldyf13k6lY6WHquPhOvU
XaDBzWObU5gnU7nhSAewDoLeiA8OqTTNyttVREv4kqRIUGfuoqWLSvSXG5dox/PzZZjENEExddtV
nhpt9X6N7srVgjCK42AeXh78ng5sddC+jYsLf9I/LCGbzhJEoX+/9J8zYPksflz6qSi5G61xLyz9
ytyGTgLZl7u4oijLJiCPKCJwAgKchJLjR2INWxeBAtSH4PJybn57+5oECP/2FJ4qFKV2q7tztK+h
MaF+jWf7uV15BqXxFAMo9mgFBirAwOXQwrtbQ67anjSCWY+UUWo38+6YOIA7eu93wWxWkt2zw1Fm
PEp31v28oriMQbqBZ0dQBz02tx3W1MN3eCd0e2CWlPy4oIS2VLLJvq/evGTzbG0vDBQAt2GzK3cG
Foxh0z/6Ia3yvFVEyQM5RI1IwTgtXycoD2HxvY8egW20jYWaBc7y4nK83ZGrQbqaUlmwWcGgKFJv
r3hwXoCOT7DS9Z35WfUv73VnUFKM4aEaeb/6yD0Bp/8s/R+v+wnUjFpLyfcxK+34hp/l7B3m2cyg
4GZAhMB7iMasebFhVf19lX0jU3+8Wsc2+KgtPHJdWRr/2EDMloHEudauYf2Rj5jUUdtDopAvpCmo
Vzoj5xUreVSq6qcxaVUv2iC7Uubu1F0WYwYYNjGyBSBhNoxB8TBYnUBL+qRfhqlBbwUKFL0VYygy
9NTlV/uCqIZYpHia1F3EN+d0Er/rttc0QuVEhlhO8Ue6JMZhsa9tE2myBEG7md7HSPBkG7rk5eSp
qG4Cgkb+8venYf3n584u7tqW4ir/WHr/eBrGOSHfXVWvIbVRVwvVZfp2l+QXmHfVBm8R+mvoW9KJ
FY7gW72CBYHh3YTN/+BOdd/Z4eY2R5wF5R/kIl3jfQtPg7LJWCpLZ6XgNpVUXQQygpEL5IEC2683
sxDGMueBJyvLpqvNOL5mxugc7F+yD2fkGl4yZDyASvCXl/8fxxk7mjw1LN3GqVp/evlKRwYPVOdr
2FIWEbC3SZhNxxO7ljBJjE769d1IoZ09fL3qKu5QP49kcKQ6MR+B+Rhat1HudrOOUGnvgKXrvv2b
jNGWO/6/1yddimYbJk0KU8rvKfOPN1Je4mP1aG8XufXMDXH0+t9EYH0ZoSFEH0HDcYH2kLLMSGUe
AR318y9nhyqGwjSDJ6lCE2pVFGTtSPt0QOsLGooJr2BdvCPJgg6k9+JOcJyhpCFyCY2wf/vSRpDS
Hx0PRUY/7MWUSx79LgtumglJVwdEAJgLSHP/dShr/LnZcseMzW1pps1/PR05tyqpHS27wuAPQGzC
5g3WZ+k1uWg/o5EKV3BYrs9T6y0K0I05OyR2MMhfI2RR6UrZ4hkydXu80Z4t9UbKBSs7+mZwCrr+
WWfgqJIgVP7y4Zhypfzxmn786KfDSnPryt3fLpfwvKpBlJuNpEDAXTVRy+3eoSIObVra9Wmpj47B
XnIcwdOOX7mBphpTwdC2hfYRL+48fEjD49uXOztDLSter6nciNOOKN/1GXCY/ZmNjFDqZpFaAT38
fQP43u7+uA8TzSzTWf4ynr6INs/jTmuVl9CZqNsWRar3GLSD5jWnf9th7Yi5YMEckFaHIeSxi0rP
YaGw9tm6EGCr6MUrjkRngE7y/TIhngwwsmo8N0T+ensnmtXXBs0MXAtxJyq0Lcgs3n23jUKS+eI+
TpAdDlGtsOIm+HgoXv3ahnv4EsTApIgo7u9pN18+ItGgy+42L2B5oE0K1mwmtuq2LAPMFbATcuPM
a2f6jHa3YB3/Yi7/7GrAacUi/fGc5CL+8VlGzeWo7i98liYi9QPmhphhoFPRJCBwJL+jnHBTMPVT
T715WdqLr77j32fW+LJSxqiHLKx/sWHGKTlC3HSKRIEI028tbuUOsPTbTve9TfztvT4VlpWrWecr
RLVQQ2NgU7AQ6dXbd7zby42gRjTB472Xd2+TM3ru5Df27/ck6/nqLqQ0l+QC6ZD/9HV0HudKvXTy
C6aXyapkuzKG92AFKQ5aPFYNKLAnVDbwvUknWq6QLAanJZzVPqMMhjH899LaRb2SlsxCcZNNM18Z
uaZAF6hOHIjtY6lzkuYVx4U02byR92lvt83oBDBpZv4tBCdE3I7l4Eb174LRKOQjEFvwEyQh/EHg
H7/OxJ4mb3KJ4GvhwvAwSLFR3ad9TFMueXTN7FNop91OhbYEz6qNvS17fAaceLt6iJCxM8xXSV9t
AuuXFfrdkjw9839d/umZ37X6kTeaxeWJxqPp3BhlmMUCk/9GmexPftyMjo1/hACxdd8fg+rN3e43
+ZeReA1GgDiUOr0OODJKFwTwZ2j1yJ8P1ztlkU/U9mWLYeoyQ3drEdouI5RrR7R4E59857P6Ut9d
alPssztDlwnV2wtv6QwaiybNr7+qUd6Mr9HH3/eu7zyJv93xU5V+vMSZrrc88GbYUf3k09mgRMfw
FUXT4Wp5EWUFGuBS/H9e9qlwtew6sk4ll8Xq71D1HjdPSYJ9B9yHlGuTMs3TkM7p3m+X/Y/KQJrO
2aq0PtD175nsjy1INSr16Bb1KdShas/qyitQSG0ctALE1t10j5d9d4TCGMkFbLuffPMT0Bn9T2dl
zBV0twCeeZjM6rF184+vMi+0yYmmGKavFtxQbUV9hrXqjUCLmk80/nRfjob3kNPFk9ONOp6Dahj9
wo5/rx25CzOH4Y1HFaYcq5NfMhbDNCEks6AWyJgo7CaFaOxeg7vFaaIg9sh2OYSFxnd32dJGvYX2
AjKcNFCsx81ErygxLnhLoFvzOTxT1OKBssUy7fX81ozvYDmSR37y9tt8p0eDLA8QxqlXD+0gfBrD
8s7dmJZG2hmFBbIrHGKSSTttw2hlEF29cDnD1nYr4rn928txnxgntstomg0PYhcUEIyJnpaimyrp
vXhERFwemOSu7KnGuKgC8/VNbNUPzl4OKbi/utuAi3zI8NdkJkPaEKqrHLr21Py47iEFUd2J+D3f
Nh9JRng0mRAIiu5410nzgvt0v2R++IEinaaFpzFupdT8H5UEY0JC3MeNy8iuvxePaTVsP2C4Mvng
7/oE3u+Fuqy7/CrvDeP8zhq3hCj2s/GDaQvmQKhDUaL9VnI7vz2ap89FcdzC7kRJEurcZ7nQ1ggq
Ojt9poVyWD6xLP94AFs+XTxrfgHr+2jH11lzFPnw3DU2Zt+rwe9oX7vtlk6oBOtRGIfvd5d1tbZh
NpdzWrDvIWzc1V9iPvqhOnJ2OjbpZ69c48UxaDFw2U/LrgNyBexuAz5Dlp/cZgD66ahBCsE++bYf
NgEORHOXN4Klg6hXMaYOQyRR5+mlx/AUGGiaj8edgKTRwJZDYnDwfrv/BiZcATaKK4T9auDWe58Z
zFyPzKLwq0Olvye4vtnWd699ZzrqvSkjJmEYsuoTxtz7bh2c8BWWwvThCe7VztI96/Ma7Iz+W9nd
HRu4+jdUtEc+nSProd6cw4p7CSyFRJ9eycpAPWSQrICzHMwte1gH63R6mievWZeZ+tRdnzb4EDLc
QHfXk8oa2fuTVtBly1b8FoFgTvoySoqJtQB6/OCbOpPYMKwHJqYojUDf34jHR1x7e2DzSbQhhY6j
JPo/0s6rt3VrW6O/SIBYRb6yqHfLsq0XwUWbTSxiFfXr71jOBWJzG9bFDU5yTk4SeJmrrznnNz7d
IijP+W4++KzP58sfmZ4kfBnaDC6Vr6P2ifilE+x6i3CP0fq6phrCnEgA3EHQkId99nbF5E/FM7uy
Hm57XGkJgQDU/fN4XAUqDioNAXiXa5ZTPVVvCZltMVWFYvH37VW/N007ZUDK2eg36S0Kl94f9MmE
yJlIREwOaN/XKgH/vWlpRLn38mu09WYh1ynyrKYtoZMoEUkjNtl9agCdBHrfwFUWl/fas4A8LOqp
tAwmFEugHQF5WlDrYDzcqO/YckgKcFTkcONPHo9bHmABr4bx759G6XH3scIzUsUsqD9QDVMxtO7N
5Kr1fNmUfGgw6sA+HpR3lVh2zvj6H5ftsznHOiC1j0hCByt90Z/ehrWDxpHZ7DsFEQ2u2cMAUg2x
qdpS3pFxXfa5AJpN+lt5oTxglUOZvUgYl5RQxUu2clVDN8A+ZY+uqO7Yu2BJoJAqttzHdEtokc4r
D0HeTD4Jepo37lU2gnG6OPyQhubqAk5zFWx7z5TtpLmNfIG786NwM49fb/xSZyfSh/Wk2qSsH9U6
okYE/kl/UhtB6FlJWQbMFpKXZ6DNyVRYW5DgczVH4LDwBhrpe/Xx/HJzaBKJ4ejyKHzmWld71gHM
X+ccKTmkvHIITuFV32SUUmQP5xVJFECP+YxihgdSLIjuDYAMhEmGQrZ2dK5vR4fY7UP/XX3Xn4MP
YgiMeTBBpGf7q2DjAx+5zNNNTVD1Bccubr1uD8EGr8OBaz6Gt8k5twQd+PyWv/VDh6oSLG2EnfGy
aCxKqhXmk7xrnvumBauzpVKoxGYi3Cd77mR4p7gFJsLGewioBToLObuMHwc5g8W/I6E7z7cF6PAW
SqNKVAb3aEen/GeW45HGFp1bPMjSCUXdQ895PFoqVcESSupmjIpwEpLf2yBNQjOItJs5y8cNoF0J
k2X5iX2E/BXMhnRFtgT5RYPdS0Y9c7SLagrqIoqWttVOHq5jO3lAQOITPBMse2AlC2M+gLDFv5dj
5IGth6AKULreWq83ED0KJgKv+SudyX+u7mXXg1fzoo+xdI9s+MD+FOtdS7Kp7ODezw70sKTYHzOJ
YBUuUjhK+IxOA+RCyvr2wivxQacEa+qj6X2HajuJttSPOZr0ucp1m+gzknG4GyOFkMIjcTfBHQ6c
vvVy2zTDPjxsjL1XMnCusUeq7qC/tU/mhCvfgK5ZUyahLyPJNTOLXy29k8n+fEZ8u/V2FnPnnp8b
F9XP6htc7tGNi0RvxY7MioRy4Xp/vH3wKj0TpkwNalB61k3o9MgpDPP5wcTanAoQ6nkRwN2GxnRH
5HJy28oPg4OxQqrHSVWQfrwsrkj5CF9SeMUwcNO34kWJKUY7rCgQElpWEaccgJ8Aa2MN2P2kvZDk
w1gkW0WW4jJbimeIFdFRr8k2oSbi9YmE73GmjuU3nZTXvZD938kD1C/qQCNbNcAWTVc7daOy2usl
vX59XOgUPia7aCz0BMmqfDjqdgqziY9bADNYeuvWd+tgbFIJTS3N0+3j98327xCjKavEF/l1SJvB
hu6cI/waZVhez5T4a2xzELps0qTJm4h5rhtIPYu4cngyHNdNM5L+BGvN48UwFeiFB8oOZFv5IJCR
Ef3c/f6LSZ+pm+8T59tv9vlo//J+iC9hZkh1elz0ZgJVVmbU9xE05EK9uTntazzuayLWozwVzUSq
h+eLe3msn4gZmMawRG0ZOhCrohO/v3cAUUUUDhRS5VaKRfrWJy8BczIVUCYD7lV6GiQTot5OH5W+
ZGPz4U+Jf1Nt1tpUtTXzKLFL0ELkcRfIt+amcwwpIuJCk66khQ/idF7AtzhPU5InyiM2K7yrCEji
lP3oj6hHyqwKmNBs4ARv/AWRoPRoD3a9XcpziJIw2C2Pg/WNUvoXESgSTYT6mpoHynlQpogw0e/9
2zUF5AnwvXs7hbfHZqBxh4iPn9oSim+JCnISPhubaHydcCgs4sdkPNi07+c/XG4dj8xlO6k+zDWi
y7uqsIE40ruDLfcJ67EeiOx3LWLC5hadNSIWi5xzdSP3XOPPbV5BFl83LoURUypK0AYpHNgpycXN
9b33QBaGe9jJ+DhSHGluB0sjnRuVQ9CO/68t9JWofFXf6pE5PS8rJ5pz7AXz80yCCNJY/hPwKMfc
BIhIlku26mrSToQgwFxnC+01er5w/g6cFtUF3+s5n3SooBj9PgqdfIYoHxdJW3KqhsYKUDurLwt7
UtuaibIoubUys/fcpL2d9gf06en3lrrj3W1K6+w4plS1vYsSK4tePgFeIXEputqxZ2cYr5zh84w8
zS375OTt25/yJOgdbgoMQbK5/5BUFH+NzmieH+rSyTUbGbkSOr//jnd6Q+tMSSlv0vAWZsoi3cNm
EBjxxAKoQVDmzitP6tye/+qMThjZ7/eOxzqhpeqPt71B9OwtDUKf+b4/JtT2376qG4r1mr7klSkd
TzpgL71RIMNL9rhCmyzde9iLd/uXZfTXd4mYzJc90/dVxNoN88kwbI098c/1D+UZZ3n43z6pc0E/
9hMl8GKa4dWU11Y/G6bAGpfh9kgO4/emutV3f31S5/5glgOjjsUnqXZ/ERwIQPC0zWDKcDsDVvXo
n4pxA//t6fd2f5yLiCxEVFgVgM7vPVmFl1ytwkhZmFyPqfBUnUayytd2Fz4SCPq9rZ/kCapp9pG5
6ap4+nRiDoN+c86kyFcWDfWU4+hGcxY6o/dLbBMKalaUsd5Zat031j/dyuOKOhmQDP/4tX6ZKUbR
JGZshMriHNvUyJDPMCyIgTXGgefxcVasSEndaVP9cXZ+abOzEhL9eC1rlTYVgoGyo4JS4EkF852g
OO6itStRP08IL7LTwuqD+XiG2BnA9YwcOXR7fbeIZgZPARQQPatR7Ow8zskMgnqp3QiSwtVVa5uk
Z+hNzWBZU9pEYR73uhsPLV2Iq8xn6o5Tqg4Ny1eGvY/fh/GHKYM7DCE1nQIcGbnp9ykTD25xa/oD
XpgrP+S9fSOtDD8pstsxBQm/t9UtLBLj962xTl8WSRsldWLIi5anwdnJPvrU/b1S108dmVTAnvi9
PTEDOxvLt+a6G8vtaF7Kni4v9MczLzSAUE+IA5IrQdQ7X3avpc7eUhXeTdUDWjIyG5gPIl31Y4Cy
ihrC6E5T9wass7VIrX6VtQtNNVDgKrukpt7lDdB/116zy522flrj9KAqaSDgB32k799nhxF4mhF6
CrxAtHDRuBmR2bCD+WUt8H33RKQ/nfbfWuuMV5akhawFmrzIn4kti0jFing74Vx3EM0LorG1tfZf
9YcMsjuFiwhZCb3vBMgdj1SiSS7v5ztxnW6O73+n7L890BlZ1auj8JLwO4EAA0gBPH24Wu2u1vqC
/oZA5yuJrt9nrSQ+8+9p+2+TnRGWm6BOwgtN6jG9Phyu8FujYEl+Lv+kE0H1u9Oe+Hm/tSd2wC+7
qt+ERpoeGWREFS6Fv0TMU/uEbQeFYLiX8o4UILPfG+1ypP/pV02mQkga9OFpyd8bbYI2ryopl2Eo
g42mDnpPGTgSZUeyNMSBIUGgBmHDiqoRheAEcAOiqAE83is1vZ5N6sLBkUxUetrNBs5WNvr9F/x5
FISfuSxx3FAq8v0XHBQRxlRZwcZIeQ6a5lMPIvWaKLBTj4SIwzOoLrvT5g83PK3/pc3OyEcKLvVK
S5ukFT6VheWM0pJlhDLkXlvGj7NMMylHkig+pdjz+/e1VS75fn1hsVGHDn5kjsQCDYpOZGeKzHbe
uCal4eHLed1T3WznzZpXCuwx+5Eo55nmL1fidzW6jpoKpddWGbZwvfSd2B0IPbaWJwP8tPI/VC2T
/0hJH/n2jT+IIPEyZd3WVvba21ChUE3KbT2C/yf4lYM1ZcCG/Y/5sV0f+rC2xgUlGb15/AYTkWTT
S77ofSCxdhrfyqiq/30MftpeZdPUqcRFIal3dzw9lwdXNJdiCGoxBMNkjIJtdK+Zz9tRd9F9baez
1/lZqXj14CYvnt8Wb4qz2223oyeiPpfhA3KCOx/1WbH7W2udyaxUsuzVsSQvrs5xGs3ecMxwAY0T
eo4QKgqJHlmKZYRNJsXRv3fo3S/tTOqwVAa11LK9aBYqS7Ti8fhtN1pfqVF/Tfji0t7c+95ugOhz
d/nau50tTWlKWSsyVV7ElPvWSLhXGpWFzZWSOyGbC+HyEnKzd4RMnSd/iT8AqU/FsM+UiQg513/s
gs5aMyqdY7umCwDjOtHSI6NGxe8ytt8JTnPVI9JnDHNEW9HT7y3LP+0oXztCTPcve3ua6qmaJQw8
wlJkSG89i9oPckrWlqu6o5PoyQknnhGjffzXge+GCweRmqj+mUGQVsfNeV3t1alQQNHpIjbTfy7m
8a5EzNXcO7N/eidoX75a7bzJK8UbyNeIlq/PgnCGAZDTg17bXuz41TgcN+FHfObF4nrc2P8IL4oz
VRdUA06N2KHq/QNjx9CSr/blEeu9wQzR8z5kqyusPBzeeiDPY7u2nkDcUWJFxJr9aoR955a6BPyK
MfVEZStb19PN7m2S5RUoTz4yqIpJJyX8ypa0cIkWRhqJUo5NPR3YWovq4YZwBLnD1EOncThvAhIp
zXRAsSzuDlD0hNo3378mo5wAHShsIuSTelq6/vjyoL814+benVb66V7wtRe7R3RcRTF6enmhjuBd
WqqtU+C025akD6jUZN3+HwgqCvOxu1EpFIFJ0JYglSmdgE9wzdVAvbby4jYHjElActjj9D8vs2Wx
TqaeU7/8vkB+3J2+NtidKj21jfsa+/DsGaMEN0LteKUsIrCR2ECg+jRjPY8+7rT6U9d+bbXTtXUt
NbdU5TPDdbsUEeLrvIHZRxbeht00uQyLByi9d4QQPx1tXxsVff9lLzjfDOp1QxoFPCaIODbzDa/W
e/fJH0kaX9vpHG1B0A9jPadLU+uQv/Rt2Rb9Olmb9o3kO8xPnHrRBolc6L2z5l6/ds65qjRqWTt/
Nj2DtjjPhqvtyM2W5XY6/riTJPopyKMpqsqVDM4uMKrOIF5SqdBVr/nnqnDjeaS+tksxjAEZS+IC
tlyP7r6hfxzEL412BvGS3IosvZXiWqqsrmxJHOQTFOT3Pk4stL8W4pd2OoMYx1QWSuLjQC3b5Vqo
1K5iryHAfGct3GupM2ZafZTKwqelFjTd1TmTMe0tBEfm3p1LnLK/fVLnIqLoaRlcRNe1iBUH4+BU
TOpRcOdz7o1P5+ZxlRt5cDt/9hvfQv7FpSZ1LmA/v3fbvXY6V4qrpuVSdKnE+CBt5yLHPsmmfE/F
fK8Z8c+/7BmDvGiOXkozlWsOuS1S5IS5AnZHv3/NT7Htr2vpc0/50o6nBUo/RTLCG7ReFRtl5rna
9GjVo+QQrP5jW50tPyoCTIy4IQIJi8bKLKTrApH/tqVFb/cf2+rsEV7vKEW59tl/PdxZ4qng3oCC
wO+BFXynMbFS/prgA01WqIwlP6t35kRzNYKwqT15UZBtotR/MxhrM4i/f5o5xT3vuS3jEXCnTTGf
f2uzM0HUIL4Wauj/8473P2qsfQDaOv21/H58x9xjKCT9ptNs7rT7467x77cOOheFqjL651LnW8Vr
9bwSrDEVOYWAbt1pSUyHX75w0JkuTXs0zTjjCy/ofM0laWVL8HdQY99l8Px4dKoajouCm4eAqtOb
caQGjVH3pAWlXzVvZkfeK+VEGx/XggfmHanlQsewFfy8bBG81zhj3Pla9YevJd/SF/lMYhGfOc8v
CzFRznGv10r/0PuqqbaCGsjugkx6ehRAUcRwd1r8qX91iVy+ZGgK5mKdJaIWuTlIk0Zi6d94cSer
EBINMYSDtxrcaeunE+BrU53Ds9GUOvO8WloUU/FZ+CnxSdX/Z8J8bUV08ZculCMzMOqIDyJ8/2cw
E5RoOKiUiIbA4n7vvB/fd1/b6hyeZa9qdPazz84bSg8wwEcURFBiQj55HDJZB6PzUjy1kU5+Fp/9
3v6PL62v7XfOVDNXpGty41vFMaRSzim+VgDu+FpRunRvixOTobsYv8Al5c5kqW9tEZ/7lUS6ouTS
TN01FWFXOwdIRUTorlz2XnOdCXPuBX7ZuxUSniXC8Bst7KPYb0RxnO+0DTUnxbtk15zuFft644iF
eaeHf9rovn5xZzalia9mmgFO80CRwJDDgwMYP5y7jL0fr7NfG+pMpfYYhFWq8q3Uq1ClhJPAxl/J
YHxDKryAUFDifk8Z9RlN+204O9PnlkhBdG4ZTn1zm18xA0QCT2EXRsLUMVKr7cHmMfEqaEaGQ4n8
ADsvhBEN9Z14Rg2m4mUYrCm2ou7s3sn208H2FSTXGfrcqAHZmYDk/onEyhO46XeiMz+unq9tdMY2
6J/b4BYUAot3c9CmI3aFaz8JbKJROTHHe0HfnxJwOk8zxdAxDKCUptPfhQqa9ahk/YUHUcPEhgbh
nqjZu9vSD/fGbw11rsFVe22PfktD1+E/EEV2Il6b9wbp7gd1rjxKGCv9S8Io1Y74pMDNZlgTznN8
iH9fh/c+qHMyJ5Hqe96ZhhpAfAIJiuLOqVb3Anb3Pqh7Ec6SelCEyue0u8LsgXhHRECFLXp3K/1h
Y/k6RJ9Hy5djqqfUnPSi63KermLFe4vzFkT93ZZ+OHW/NdTZswFeXBrDZC60vCF6tjzJgEbdG5+f
UpW0AkFTxquh/5cx6TlOYuUWnqElQr6tJwL9CAqdyxoeoPcRmj8cDN9a68w7VT62RWJEfQ4G/OFc
1JwU+SZjfyzj/RzfOwN+uCJ9a60z+YokVAPN59tE6fcRs0bYfBAGBGP73pZ8rx/1zsW6OStJqHm0
JSa6uMpncGUwuw4pPr2+/L6oftoAqTrArKivUYBAcd/3q9KlToPS1wIBdo2X0NWH4jGG1gvBPiKM
wd2p+FO471uDnUPuGkmYP9Q+Yr2NGDmR1IYFtIkeoWAssplC/kV+gtNwfxX8uIF8+dTO1puZdS6V
Yfg5hpOA43WwORPQvLesxY/pnKjfPrCz8YamEoTpzesjjBRgPX92b4L8cC5+a6Az85EDGnoo04Mi
Hp7NZHA099I3P2+CX/qqM98NX755ZUIbV0QSop0LtjUGz517H/Pj1vRvQ91wc6158iVuGBSQHpAW
URPPg7upVvmHd/nXLlM6L8hBlNbntuFzoj1FPfGF2hcr2IqQr75DgcNhEhAaDdb+zF9mfwxqQM9j
ocbp44ZzZ8Hd++DOXqwWx16QXvlgA9OJ6DrW3qBcw6TG6YtwN4Cs9XmhIkeh/nh4b2remTnd1Gpy
DK9K22dqKuDdsK1cyjyh73zfjzvllwHtbCjtWTOKuKYNsVNSfIfko/9M9IML+p2u/Hk9YwmhqxTB
yZ8RrS/HZ31kQCPREiJLdpHjOrANbOl99/cv+nk9/9tMZ8AGx8A8Rr3e7bMkALEzKInx7y38vNrg
tMBhQkUud11O5FY3jIui0wQB2IYXpDijSUv6m+IONLxbMW3AOyJODgV6QN2HTFnn9/2+H5dtlni9
elFiRxBMsssiAHoeztV0dpUxxrRj0gWaU2XDMBP61DBZ3PAou7hHBL9Q21GWY+SrLCOUVFBkYaON
0Lhsosunv/FjgmNcMvQ2yKinxRAjE3F4kV/D6e/AEzGKbTxDsN87IgZSLD+2eqgzMxgJFQKzPYm3
InDNi3Xs2T1sEpqJj5GtP+6zHtFt4o6iU9FlYxDYUPKn35m6GN90t27ROYqoJycCJHgx3zsnBp99
PWdGvUDpZD9fXGcPnnA2gw4UzgEjk8KlLGRIRnsoo57CRglh/rScL8izAFi0nht71sNkF4tDZ69Y
7MpU9VuzGQpqe6NYs4/9bO/MyO/zk2ezfe7MsHWynmf75+fZ7Dp8brEkrx3NWgz426m1WDwv+DOb
wEUdIt6yt3iSkvr8tD1xbqPBoYH3O3eRBFsINjPLsi0XAQr3ric8lF2inOvR0wQTmPUI/oSNItJa
H0labm3THbju5P3dA/mFDRmp+PdyKo0qB2ocRsmX9wzCsenCQ+L2S4oc0B9oMHcpbnPuspjwF8sc
0ZK7XNrjB6otP5FoCUE5SKvgSBNEjzNvKHrvzlL5O079OUbCEUxFJQ7B6/sYlaWZpPXRZAIP9cX1
Pd17W/O9eT0SdVFd+IDzeIv1AKQhGywxJ0kEWE6Y17WUVnGMgaHNnQ8oL1S1HTewjp6znYJOCAy2
gwDQke3F24X/5TU4loUBInsYrr5ObxlyNcp2MVlYBoFEIUxpAdyzRqIqO9iZoxZlaoqlDmqhq1vR
Xy/lXkIqhukASYgrmq6Wl3N/TdI5xyy0T+IfxgdCVyOwziStw2kywoPtjtHjXx51LHlVGWiSBHBH
Q6/zlyWHpx5btV9WPDPU0Q1L4z+XP8oqA12QO/pGhOEGhOCjxwEaQ9JMyUO2un7o+9s82lb7Hq6e
aJ42dcpkj1necwnFLP4/29tzeJlgYPaR7st3DC/Olsp0zi15o44G+CVhAunwdHrpTyJs7wAgkiX7
MFO3hFlJ3GaWvAn2NRjBFwkhTToH5wgUBvugyBrM9L1pjKutAlD5yXxKD5jphSsZ2tgj7msTbSHc
Wo1xgLq3nZRX9/jsb6+o5/Y5yeNRhh+uP80XcmEnh3RVyIIrdT1I13F+kB793DKOmD+gwHmUMDXC
24l3cbvLgetg4Xvn9Pg7hy96X5cQpkokd02je9+tMKwpvaxaZOjz8FJFhriTYEYsECi6ciNQzP13
VMz4Dgej9p6rgfr3lva9+c5yCWKl8K+XtFrIFEajSNxJAWlLQmiQeTbyH53q5pVGiGcpHUqomd4O
DeYCCZO60xYIeaZmaOFZVwzRPMmyoy3DwKnV4bGwDdk+s0u9IHCnFPAtee4fynvKDk1cFr7dpTud
1zmtpEaqZAiFFfkU4lKBe5tTELfuIST1XGTn/qpYQO4cH6fnHdp5hKn4Hs6PK3MavJyX5iamBoRY
KAqewhFRKn0cPBhc6ah15k/xKM0dKWdOI9r/OG4xkRR8ANxE7u1aaOL+/hJq9YlXySCg+kDZvm9b
jdnUteqHFc/VDFpMtjOHzSMsrjJzTMkFqFOdVNqHUveCVFcnosacHDgFAsfUamK3fh8k2GdbGpWP
Z0zh3Kpv6zdI/fwv8AuYmOxMS3DYPYs/AIrLpnMZJ8RLb9YVddBb+qa8YCh4eTPXfuWcNQfgFQbA
cWTnp2ZsHFC2e7NsFVWO/yBBrEnY1TcgsrxDfOpl7rkeJhi9UzuGil/OJuVTtFBhoYCZBSNmDFXs
Atkxw/e4mUSw3b1JGo1MfXqRh4W2VNPtWZvoxjzJxklke+CsKAm6oM5zLhuNf0It6dk2qfoAbzTv
C4etmKuDjqkrKESXMAzkQB4IAPurdDSgNHlaLb35RcktjFYZ4jn5fosUCd2kjPJV5B73zSj/yF6S
j5iLbmAdsXULgBubmJtfh8qkh0F6fxru+gcMZvz+Ml7KmAIqNoaEAgEqCyEBHIA+iNd3fxLsoRnK
mwbdLbRdrBd1SnL2wfKm0vV5vQw5ElAA8m/XOnJkVMkvxf6Kt5y6UBf+3J8j4qlJbz7763ze77k9
4YyTvtayOKhaoIiKoG8iRB1le2Hj4nED1PlbZWlhBws32bO9aYY9+VNKTdRJwdInsvvy8HLeAzfJ
MqF1uAVg1lVkoNL4jBQCcrDcLIKNkk76zQKZhsyoA9lFF4FRJyrE3jifHYfGC8YBa2WrIkBv7PNb
yAuEg/MtoAsnlTeNH+OTdyqDYY0mnDKtYIicO6hWlxOCJKZtcKiBurPArGwYTbNVgQx3dmNRHgoD
fm6STqINzWYyFV6FDkkQg77xhUnmXEbhUHqKphXHLb8vP2KUUHt89VHAm2/NocGwagLsbdxnAOe3
if5q4qNXHagBW102ylhFpHuZ5hzBzEwLAch5iK8uol6TYOraHAiQS5GCV7HorhvUZaBVT4J+t4k2
/YvVb1y8JGvRWg5qobQ9kA+natMuS9/KM0t9ZGKUTCISxRfnMrAvuBtggkhNKqF4WsNGHqNhZFIV
7EhbZ/82rDqidpZDzB6g3e/ZLT2djjUuvOXsvLq9FY8REpMhhxmjprcjfr2QbVTiE8y3ih44hO+9
J3jwSMbpnhXOsU8x854JsfEO/MDrOHy4PQGIuyz4rxJPcdVq+F0oTXu4GsCY+CHaU/OIAEab8wuH
7yYE+FEwjeAPvyl96GQSJjPcggxwmDZDKD0ZuBTRabO3AUaE8DjdPiLpKYS3yzRy083NqhbVoT3E
Y/2UreuPYim/VtK4j2h6F2NXecERwboFjp64F8PpPUtiHzFOWc3SX2QACOTRBS0Bfp82U8OpSE4H
mnVIXlo3+yi27Hi3neymutPeLIM1vz4yrpNiIfNl8NDwS/DH3pUxcPktG4AmGNO+XZ8EnC0f0a9N
JRyds9Xg4tKRfj5l7K61bfpOTuQRxYIBoM7cspI88WRB8eMcsUBNx8xwgxrDcMbK9TTHVMZe49bE
LPF7aNwST2iI8ZQDy8OzORxIdljaZ2oNT3TxgMFyzg9skTcuOuLPxAlmkavMVCB8i9hNp/09e5W/
HqguuwhGeatsrSJEsgCcLssJvTAMMKOooVJZ55aMnbbE0znCchIzPRUwQm2DL5jj8AC8mYT3PMBW
ei1xhZcnxbN0KJ55h2bsSQ8B/S1bvjwtW8oClQLjc3x9dumzuqqGxpx1jcnHgwzYddXAcp2jgesn
9kV1kj54mbrglpaNvTW2z8/Vup0M9i3Fb9qptLNNXnBNKlbG7LrIp+VBkCuzjb8xXzTNVuiWjfxU
Xq3QdAvfuj6qzP2p9oqv8+aYOeRDY5sfgPfWXtq3OzK+LBUCbleACocK8kFqB8/ec8R9iGot6LF0
07vp22yhoCxUgYY+3Q76cDA9z7AYtK6ITBIckdt59QCDYWnC6EKZz+T4kERsNNwct9xV1wYTfkh9
W2RfSls6XeBxPLbGtNz255eXYq3tczp7H6zV1XkZ76pJs8sTQNZcco4reVit7OBB4wKAjo0LhL9s
n01Y5twwsd6QgcaYOsLi67APN5hzGpSIE25CN8DjRsWzRJle1uzNlEpSdjHLR+NwASRwvIc8a1PH
SrQlW8CYkJ3MaobvkX1+ysYlrmMtbwHFvQxx+nWvo3iY2PkWZu2mmaEAr4c9mKs1l/B23LLtz9pZ
/+3Gts9GPMTRd1RBhsjtlJcEFaHTqCJzj/kCISwggqPggaG05iG2aFyNeWzM5PngdJxdVjIuEepM
QFlYg48SK41DakNhzGW15IYE5Ztb1FgdBi84a0/luezgIs0/xNti02K4qbyA0Z/oJMmW42bW+6je
xMWCQABk7238kNKA/pQ+8Kw5lIfqQRfI0z63CkCbfZt3f/Rye/VeUrTszu0xHUqn/ux2Ok9vp+Kh
fjyPM8wrATEb4+KhHLXjfAEHi6tmww/veePzCW9c/k6LteopeihPJXvpxfJPAYmhGHir/9jDzWJg
FfiwglPCKJut8RS/ZMvBKeZAUsFYWL7mGEfndjo+qzVMRsFTuVpXzblhlMNJ8V5ibB7bMncQxTER
rpVDgETaY5Y49GdOkQTsGNPGQf0WWb1seMVW4okZ16yaDygiLezufbHLtvGwfsSrddzOwhNcLhHI
Py7PiMtX18bNOYXI17Odb66LczBWuLC+Dj5Ho8DHZouzTDPRxyae7EjoXqCQV5OpjKBDkEdOAT53
BEzSYTo8T8tFhihjnMBdPOC0Tkn07ZWQ5qw3BQvoqviD0LbWgFznuZGc4ofsEdsO9jgwl1wFUXN4
9vlQYV1tzrNDvKpPx6fykIOVOU+j55SaWPPECIYzVbW1VwNsZe9DltzqzeReCNkYgO9Duk7c62Ot
2+pTQczkrfRs/2rX2FEf4vf4Hc4vsxiEJOx56DJAga7WIPy4Ro7xVJ9CHNv9Q/9JfQKLqYs0AF3D
ZhGAe33w3tGblBvlMZse3/BGfuhNkkX+KD1mmV2Ozod8ETMpTwzjY32oPsrt9aAfLSJNfZQVfau/
Iwi5id5vfHP2GA81QaUEdp46lyf/dD4FQ0HuP85ue7HFJJuUy0Q0onFjyG2QOf1WjrKrna6Ch4r/
sMxYLJTiUcG7Y1DqvREhy+NXZM2tzGZcC0mqW6zoWT6JjftJTI/xkRoNb1gTisis8Ia8q61JzFZO
f/hET7kZD5AAFW2Ph/Fbmo8kw2Xu4iR8AhUzvAwV9or+MKQMNBRgOBmesAKXBjINPrz+yXSuQCI/
KobaP0UG91Uee+55Lk2g6vLuMIBzH3MIMA0aIPcmziy8vaQJ99mFjzp2gxuRArJLco/bmqjHLhl5
K9jFrOWZMPdC7eXmw0aYZuAzdnXgQON6LGItGvhcqCfMOnlM5txlEfqLAAjX281w5WWwT0C3yIfj
wlwZ02dvIzzvypU3Q+M0uUlWBDVTgGDPjzCa6pMyMRmbdNXOglWfGxzGHy/VW/zUbtvNcZHfQ3l2
UegiRkIxAX4qElgFHF87QV61GVzSi5mV5Nww0SA2VDolsSB/KPQpkCLWA7dAjqcT2TpiNBQ4yADu
RLaMvzID4ncgTSFeiYLD2nkiSnp75fHI73Bb6X+4VHE14mKMe5LsVtvikAwD1yAEyltoJ5ytuUVG
h+YEY2iWbsP3wVMWDqvUvhy4EvdPcmpXm+uufSXTUVOWE6qCPefRwdwnYJ/Y2dEh4FOOzSVhmGh0
3aExe0rnHu0+h0DJeQczkupYG0lLJGRcMwwPZCE+08N4glUZAluKUdOJMlJirpXcUXtL7zGjaDSA
+TEY1S5mr+CtRvqwN2RPcs2NtDlTISDhrBnPg512QEj4Im04gt96oGO3l1kyjR2OzcfmiVvzWt1m
p+sp3DAbXpQHdaOslPX5VC+MWbj1txFO5dE42Yfj+KH3Yr4ct8WTv+jN5aW6af5A8PK28OxX7VZz
rqVjfiTP3mv9LG8o6hvAwpr7o5i452NTUrtSACu9LmB1nBcVmUfAuk/q7BE77IeIAfechiMXJp+x
PW5/H/SfhhzGJVY9MmRFJt/3qMBNVm+DVA6LRZa+VApWKf1Jw7sfgUe0VMv17439lf1hfpHqNxQB
DOhjaPy9sSL21DTxIhrj1VpwrBwrannGOX54OMn83hZrh5/WCd1oVOXDi9QURTf/Ktr0TaWsM79Y
mOpH2cvnhXgV5xnb3VvsQ/Mz1oPe0UrVvmMmq7g9SMbKl2WraLW1Hi6SedaLF4NAHkpSvcEqc6hH
g3HfTmIs9lRlJd9eL70rGyzbWZTPZL0YRc150vfMyTW5fKTJtOR8lSO0s/W8APdpZBMD/ohcZ5aZ
QN7KqNi/YDUWQgq9APG7kK4KMl4g1Dj1KidjchhEF4qzNmrKheGlC0+qRrKC8BIKc4XNmweL04+T
h1prp/UAeKUK5Uc1LN2EeVJDYzuzTgJlnZbGWCYC0ehvRV2vz8d25oUZYYNyn8rN7ny+2f0in6vx
a9mcjrVbc1FRZW7UF0pMb7zElEXWU9zq4g9zIramTz1YPrClK+8lLOB8X7Giy1i+RZPzjeCAgj1b
EDuUwbuDy2Xo8RrWewac7p6dc7NBCcw7/knKYYlGGQKo2i5Vb3UOWreJdWcw4F/rESO/SfNAqsdt
0U6uhjbBH2XmY+5+KZywZ9p1732g1sMwmUe17nhS+Hbsv/QbQbOvacRXcvecmEM5PwKO3FLRsJXa
eljrBAsjbSmrYK/1wC4bCTK7t4IqcSc1+LdoXOBJTR0+sdkfoNkVC+9LbjANrmHcSF67yJ7R2qxa
UTJ0+h/Ozmu5ba3L1k+EKuRwywQCBINIJfsGJScEIgciPP35oL/rtESqxO7eKsveliwsrDDXDGOO
QeiEom9PnRcY7wpq5cW9PsPbe+TquVcVJCVN9doIw4Gm6hrNhfIfyhe7y2NzSN10PTwFS7JmaGke
4J7ashIyF2q+uUeFqNycvc+juIYwJWWlROeBt28W/oPwe/RGfSlFgAon8PSkuFBTh1slBE2HYEOq
4l03eK+J63h9GWcJvWbPCaA06KRAaLQ0uwk4EPegnbc4l6tRXt13QdY2F9lilOFBQQpw3fwjHbFt
thPS8X+AV7/BAFw97uqKTwrZ0gWVx/l/zYceCVx6oTeIVPQPws/gIL3R/7yLXr43g9c6ByZSbB/3
4ft++bAPg1qUL920Ei2dl8ZeuNgw/ON6/SyTZfLbfFP7GQwcQUzPBYDPHT0XG2sVIZceryZFnGKj
Poona2vuZQNq4WxXrggP9zh+PgS/k6y35JgPl0UESjMkuKZXAwQsuN9dpkM7k6z7nYqbsCc2l6Ak
pW/+EO7M3/kP8Kvct6hYH3RzFXNtfv/ekniDbePFIajSjIm7AsGbq8x9Rmd74OeXnpop7MDk8f48
by+zI1VNsr3Ln6BnF9XqBG/5H9QtUXick87wSJwQGtVQ4tYw29Go606I28uMuYHimo45+tgRDS0X
f/G3Kc0JO/kgzX6k86U30Ep7PLy9DLPf9vK0JB2+Ov17+jEV6DzmmwrnC1lA0JYjumc0iPKrpCE0
XfwmPJ5rd0rJ1g0K4v31dXFCeqI68m6fPqy7mst6m/h1v12UMwHf2Jxv9unylzDbi/PNHxcZRHTv
vN2/bBL52ajuM63ZKO7w9Xr29+C9oEjez+As4mMqbJDaXNGMQCaoWRKkw55MOhEi3qlNkjejFgbP
7qQ6KZKxWdpg95fVbKpwTJK+r8bs+enpIZv/K+b/pjzE92v93tTy6abnXRWRZn1TUYxJROuzrVU0
uSzOSdlvp6I1JCF0qdZk6+XlsFMW4yt/va1nDPf4uIK/bvYLhYDgz++/XrbczX97UA6c6LcFc5bO
Xxg5McuCiInIZXon2kkwBbMnFzXp84yoZmBB49m/e8iYLww3wuYi5LEgMKDiea/ffFgwSzDiThPG
ZEtlH6M4PGnk4RCEUTa5nTI4Yxl48b+GEMtPEXYdHMon5xMX2feTqd04aRRpCT9EuPUVa5Jv+TyZ
6XmMy9Joky06rvnMRGRsyyU/orpjLVBfbMhKkBN/iHbDsSdzNUOQ45wuLOoENHOKryYFJm2rSUuE
ecmV0pDzFP4I/2i/wz/lE0pyloMQR4T/uyZBpiWzFvLhf4G4kP4GpHDDpX6ZciYwZMOak4yz6in9
lcprMgOXn+c7XWC3xT0g0KBF8UcBvkB/cbVvhlq6NEFgxBRIOtpc/AeKk5PQ86Y4RQ8a3N6567fc
C74n/2h0t37qesd4aX/C/lRiGKgbGLuLa+79fYourUccPVIITgiNM1feFE8mlK77xL1AUiIjaycc
FQf+imA/kLFodhEYqztW75bRQ4ezHoJOfOtJSe56EwVWZATRWUQ8cJvusj0FiO68LLfSpnySNv2L
tGm30/+RtA+TRxA0gUkXJGqR9WJASiV/mjL+2YvppTCbesEBH3XwZG/iMHJ723whOs2miN8NDvq+
2iDkuA285Nl64OVJ1yP7qpQQbJq7fBN7EtzNm5imOtiL+71eE43DUuiSBT1h9HfCBvbndNNA6+v1
e0SINnGM5f1+N6u3u/nzhEzV6Q+nSjcCLU/DMdoGu96D94IkJJx55RPVmehnuJe47DR5Rl1vE7dw
uyDU6LUS0TZ592zfbi/SXDsOYFYCT3sAMeGpa/KeST/Pzsv4yTxLs2g/fZDDC6DAhYTmzgu8d7N8
tm068QuAZlEydIKZK6ehSUOjDPI+2pqkcHFUem/00EZ6IDY58hJk1wNP30cHBC9WJPJIploH5XAP
w/F+W343jKt5jM+FbjZ6F22nY9ItlXwGx1X4GHqWpx0g0xa82g0ffbfdUvoTjoE6K34V4gzOyupF
AaASeQJxtrnW14Njms40keSooDS9g2TTbz1PXZVVKOlEA/IWFEI+L3iSy6oyyG24tU7W/kJDSVdP
lSg3d823aDN6aoIugP5gIhudP7fPEw8H9cF9DzN7dpzOR3xeUZPL9iVkNgTDHhCx6PHsZUd1Q6Iy
eUh/C2640SnRHivEL8izJy5Zy3xPtO7QkjJ4gmuStoBv1fDIHW2KrXG4V8/XpmW/Wo9Pr3kVXhh+
WCOydQlx64R9ufOfp5657GTBBg4W4RAdqd4jK9isok0OT3+8V37JVPyw3JD874HaHIVt6/T2lN5G
g3pvrvyN8pahwohitsMpr56wYK72lIC4sasnWHbiubj7P4Qrn5frKlzpDXGUs4L3sE7CvvqDyit2
KNrlx84eXypU31N2N4bIlcmVrGUqOttkW9wjMrRuYB5AOAGg66aKDiX28yoSALYUZaHko7e+RkXi
QXptn8/H87opZvJTjPxSt6Lzc1PuwkPnijvFURxjb+2bx6l5WNpwGvmq8lvaW+uUjjTPWkM1/GbR
LhYcJ5SvvPxVnUSIXjYZfOyovG/K4jH3hG3v+ifpQdsWk6i9aCxVhd/hgIUa5qFAPcAFSbSnoJSx
AOmeHHCyhiUmg70mOkTURCwXsMNra7r5icLMyKnbmscpCSXcAZDc0ulMM4RKJ0SPMEYB2P98rjqY
QEShU4Pt8JBwzhFz2AbbasN1cfJdoV5mj72TPgg76YiCBoID++q5g8YiCR0j3uh3N84X8fXn8Vyt
WCvpUlYMjAdS/IN5XqOhtQ/3qqN7gRM8xrupYkHSvkJo4fsr5RbKzUyoSKNOfL/kSt/v4A9XCqwl
qTmkRcCWzTysIMz5wSb7Y60KbAZVW+HYbLJ14JFY9Mx4Ve61MyGRvDnv4yfpTkbty2X5OJgrcJeW
XEzlUjMYYIfrCU5+cYofZ8Tq4v15a2xVayZMv+1DaomGi7rTQSMk39FfR+B2z/2QxC+uW1SZJHnC
9SIxd91+bhlRZ0nZOaA3U0Ig5aEQ3EF222dVdMoEIa/8TbZ2NLtZ69blNvNkZI22Jq4BoBePlUzn
5S45kC5wjE25DYkuHrS1AauG78YoHzy/S1OnOyjIUhAK4en8FG2lY+PGAGBcKHef/VPyHHnoPrjV
c+tVu0Kxu0n8TN+H/3zPOuKz0erxvnX9dbH21ySSw/kZuQsPpT5/ppvr5BgcTAbPwRzt8HkSesFH
eWBLebQGUBB3KaMU/UzdyJtSpAEscdVf97oSvtzfH2fyyjDqQ6tVphWzy0BSoIUJq/T2/ES/6QRn
Dnell+wElwZwrt47R/0dEHh9t3x4tHF11NF1h4BO49EyXn5xsFaNPNfgV98E5PlTY9Nw/gFI7BS2
XOm20AFjAXMcJkiBnAD9lk2rzy7egKiM3E+a9w4EuGhxUmZ8URHYTg+U5dOD4ZYeYkWH/GC5gtsi
e0A5nCCgOqZI9aBb06Lew+5YWc+XXUX5N3NBB5QzEfwrCX6Q3K0zuRSpvIwBVhyjffazGLGY+X5i
L//+1Ku38TQEgLIsaSIWUIed6LP9M4qxHluBSUHbjJ2KZd8BCsSbjk8NBf+fZ+4AAWzSVnTEVxwD
0sOP5l5vZxY7R129lSuIRnAR043SAuLuXCoiWxHLCA3990O9ZXrDQMHWqdHhKWmaeA23bds+EZAb
FDw45yd6vmJVInRbbWxAdPBujbRm46+sqq11MJzvn32L9rx69tW2jdpWjduWZwc7sGXnY0Z9unXj
gw9Ef7r9Urd0a8SxrNXFA8EDClGYtwgIjMQm4Z7OzYnz3CnHUwwcbl36lJrrRwUdn3RfngplI24m
4/X9oL/ysZkwS6RvEN0WVbxa26gsY2nIWFvEGXFvc+iYtM15q+2sHFxqtQm2I6IdpLQwoBV165z6
9T2PjtbbL1y6j6O48vRNLax8s8B2CrU9HkyC52Heo8IEhG9yLEZwl7Ro7vg4nt/St9hHznZWHMAn
ptZc2J+PFWkCMjK7Glxg8jiI2/zNOo2vwj70gjf0Gl593ooS1Pga7OQHMJuhVxHrbC8oz2Dk3M7u
tsFDx3YVwGFbOyHZEg8e8StZoyfi3fNGG0l5VZsImPn5UOL7Ks+B72ggq7DckMi9NdnmBXMJPX9O
ROJvh9fwOXkOh5kKxmwjOj6Vt0R2sa9yhVZU9XzRN9qDMEk8ZWvhp9Lwk/M/qgfWAU5kcA3hJn80
V/h/G+VHvsHzqrgJ/n2/Ab6KEjVDIgFgwZttGtfOjZLql74sFGG6gjyazVEUSHegt/wSyGdKqF9u
rR2hlnrwCcBKWN7Ff6U+i/+MU786ZoCbaEvTtsd9q474ZjjSwC96m0pKb9M/Yq5yZSZSSp6ixKq7
c+Lfx3dlsXVEvakbs4Fh7Liy2EHRdI0RSiTJuan24eHiIIf6QMUIh3A9TToCx4CP5E2w93fYhTs3
hvKFceT5qIGYGpyZN4U9q27NovQvgte6+lY4oYticrlb3mAr+6mpsySueDbI+CyQ+HoSdgXi2j2X
tlHGs8n413/0NeHVU3iH7uw933E1MaYEgR0FGAOFTOMqwxMKPiG1pvv45MFOC5bksgAMHNEetlb1
bvIac9ciJQMiUwC0qQBuC/+NyHpBKZ4q3qS9wiU/ekDHRCbvXsfy3fFdRatocwPKNgwkHdzEMyk6
ImOxs6AEL/dlP0FKz1ukAN9vffoVyJd4OsqxrvCQ7GJzAQJm1YDoK5fWwd/hCvjAFr4/Gl9trYmK
hq6kiU7+Jrc6jhXi4ZTRvNiLdtqK4j3pv2pcNL+ql+Il8BAF2DRPFIyTwBl/6E/3qORu23UhMZIt
1XwHrxOZXeUjBUuuSjlpfC+gUyCZ666fAL5OyWrRmUWz0PD77MGnmBy70+UoG3eO1i0lBo+fWpM1
kssIeVzX8TIAE63Qx743hKDGISOc7imhmte/BeBcbzqxGdKu1p+7kfEXZ4rE5JS9x+2gKe/qJm0v
eRPLQ4DTCqj0gD7z+WzXW8EAeQttqDe5o/Fa50KMVYTgwDadfFz671f/lgF5evv/HsS1YWn1fizw
BKfVP++qH4r12BW0eulABBwdzQQyOL61uJfE+XrSPzz26kJOz22RVaJgoTWW7nL0+k4SsFiUzdEX
/CNB+wFQifSwttD+JPcqt1/Fd5RsVfq7LANYxDXrc5b3ot7mmumhSDb5saTAw4OJyhDRFalTLBZF
bceCN5S+IogZ0DhCx0HdEJif2QyIy91ZhMl6fzZisDKyA6YrysLzvMq9yX52qaK6GD0RHR5UjtVT
DF6gXkaXuUQLSu9YzeLOIydf47tHXh06v5Vq/5zwyL6k8k4SSVVnsrqQePNxJVHAXgBEM4vl94+d
tvTNUyGZn5Aopihd5+6CJIl8KZFHLwwX4jPUn9jkOlsJaKPB6CHfSRXKt12v3PVTI6oumhIQkWvM
VZGUWt1HPC+qZr01S7yqcVI1sOUIoGc3EcAGxsFX2sUl3Ub6ME+NYp1XzR8j8YZ8KTSyYwoXd/T7
RWUck2FTOWq5Gy/lYlLHqxf+2dUK0+no8ABLR+lv6nzqy0MaZnsNkZj2t6DbOMxrQT/649wQtjKs
IuiWS4szuBEt/mllkasjIVU+1s1RDh5abbDVGHUgzn19bPwtfxjQYU1jLwa6ZgHDpulsXA5xavdK
Qan9gvIsKHG+cm5/6SWhC/o0l3kKlU9nLMz6lwnERHRG4juAGfOIopPob/zity4/pPzDMKOrxXyy
QpSgdW05KP7KCHaG+CtOHU17rYeXqie0O7+p6j/ROKZRt7jAM1w8qk25aikJqsayGGfcz/D0+Lxn
Qc9uqSxH6KGArMQgkqf323XAXtjPGHJrBBme68G8DmGBHFJPMJpVsgu0I3zikYp0ak3HDwq5do3c
Hj3X6J9ZK4rMIXFYljg58PvamilAxIGSWWXwomWHOgLzsWgwnqTuaSgbaVyCQwkkf73x+1N8pt2p
PGbItZrFoj9DQda/CZnNT21FcdNi5lrxpPqlY2TLVhd+d3jQVTDnLRg0b2Cg4hb2y5pmtaZFsfe5
tX5lTfpq9hLtA7NipFvqNI42Ay8R5z07qvy7pmeCpp4QhDP6ungho/wz6DK7N+JFbgCiW4jdbuwe
ItBBqb4dZsWF91GFRRMfMvoDRnMWtndKYl8YfI4E4aOoGqKJyO7VrUOrm24Oajt6PxGWoItBflK0
tTQusDixvzv3q+rvBGZGc/5eAfQLNManR18TMXRjYsh5ehm9QXJbrtfAFskpDIsUFS1zPjRzfyMp
bmzeMTrS7UU7PZeSmYijQU/vVQpN9vswU/vJyQvnlvysoelgPrBV2EQqqYTcLlp47O/Udb40dYYp
qwDheLB45ZjWSVPrqZnTTti4DfT5l6XYzQLaYcHOkyro7zzu/Y64Ma0fnnfjaJ5Lo9Ew6FZtd+Ij
Zz/MVtBbpwjFcpX6/W6oncTV9a1sPHxv1b9eWHTCZHQNaEHVr6ITpRfqKGxTMliizYN9uyG/4y/i
fC37NAiCMVsq6mxAxvX7B39xk7OyHx585UaEkTRWgXkevSb+ibFUaE6kp2H8SzvqQgN1Qu9wcxyG
3iZRrGj0gDiYXjU+AdNTjElFTATFyTYYW6BoM0mlRefeRXtbrvo8xOki/pBM1n2jssQio9X5fOob
u5HRj7czilRds8JW0e4IaVJEFlvhO46i4TKw++Dj6Tq/2R0fJurKwzDSNtEzkVGMgGJA9icOF8SF
5ur4JToLKw5GGB2zwjnnT5TRF6UFrXlDr1UxFy4E6pTL+jn2FlNs7KUKKbI7W+iLKIRpsvDGkKlQ
ZPW9kv9hmrR2UMvQijkuyVxSl2INbofWrsxy6IvirI7aBkPMBZGc3emamKTRQ7poACn1TnFPRuzr
Hf1hOFend5RyqxQCNpZZe1z9DW1/OEgCorAWDZuTHindNARvxcK8R28yFfZulsqCdUBVJxMtXhno
JtL1UKkTuNGTeagt83CtGQ9ce3o9z/17u3MyfdcPU8knKJACovqpXJlGvBAoQiWmnZVla+qtNxSb
8Oz5zVtZrzhMtN4aLbWryEtJ/LZ0cWWv3x/iL2KBKbMAF4ahSKJkKleWK8gvVT3ozPVY0IwivdR4
LCpRiInktzCVlqtw3kCXkBwGbMp5E9fivI6z+ffDuJ120oNkhyj5WOSA5StTIkupqhR1SfKHy/hI
V3KyIXvl/u9V42jNJmlrqiRSZOkmEzVow1mwLINCAzPencYJRbOkDTHU7Lz6iUP1H5djfm62gn5A
5fD713zPDX9a8en5U95YofGd+/DK8VdUw0zaIURZje7SfkGKNkrWmfKMR1v0Kz21z8WmTjZVvNe1
OX5BW2EJ7LjGbCyL7vndqXqW6seBHg4cwTxcyuHbODpq+MS5bKPF4PgdwKU6RjVmkzXDoh2ffem+
Tbu98d7fxCIhxqWDmMCVTRPETqnbUXifSd4Ehz0Q3QTZr/+c1LSxz7SJlvGcgzoqp+/n8eunT1Eb
2pjw+F63UlTxuVW70Bq8btybZOW0xpxzWPjL+VgfzvUipVOOnpsunIvj4q5Fv7VQ09tbeHIENurE
VfL5Xknzs9zEZxN1V5MYqjlalu1ruxot6ujJ8He1RA/CPwz33R10G1RdPfnKNmo4cT0rAkexv2U7
cIkV4SoGRzPMVfg/6Fhtf3w/2Te+1NUTryxEbF16PZG1wSuCBSaRPZs1m3N2jBSIF5xLfrfAMv3A
m0PyYXInY/HhNhr1lDi9YXI5JCxdHC7QP2SD8a60skR2aR0rmgOJW/H32V7ZZSv7XqHeM8+T0flu
HFd3geCXdaYnOqyk5pwAUtkUsBxRD5CqeavMmequWGjUMP4v022I4ANhqabI+/ntL9kYa2ItscCQ
dxkuDjs2aQpsTv7oyeHqf/80GR5qIAcmDuT1fQdtjCoOg8LTlHkN4FbFR1tiSoJsxdvdn9ObZAub
6cPz3rf3h7UtGuCPbcDzOLhULJVwVdLFTzwJdv0vSQ+ts79/wVsv9f2JXLCAlTUu9itDFYRZL156
5pPXK0gRDFPCgUZqqJsKkJAQIkpzrFWQjrMakJXqZuMjIaeu9LNMec1HOLBOklrO2s4rmn1CvSF/
uxuv3AaGOBtTZ5qqG+bUVHO112I4l2UpFHtP7+lERO4T+EBMm2dTzZLLXw53NSTzaeT+rk08S9s1
2p276c4QjHfE94elKaMuauJs6L0iXLy21QF0DiTbdMwckIxtu1kv21WSLvTggDt616Te1uc+zQBZ
qs/7Pq0Ncj8qj29UQADjCg+9rxfsEW1cNd2K1A/XTNw4+jjnirGGhaqv/3Nb60wI9+Eo7RUTPe3L
3Dho92pA77zwV8aAvUOjiYw8O+fkyuKHYt3pasoC4TlUNbQ+5LSEP3xOKkegV61Q/0gS7DK04zB4
Ta0Q93wlL4S/z2f2GMNlW+FiSEM7G4V63unoqCOBg7Ik+tZwkLHQs0FwBmtfNlNWh7c7J8iOL9Op
gZsSc/UeLvVoaaVooL4RzAxOFulzqziCef3+3HxhhD+975UZKpq4TrqO5SA6YeKZb94Bx/+ut3/v
QdPXP2w7aGYvQ2N1/RS+ckTzwMUcNHAR3HujW8zHtMM+LOHVveJ3rWUWHU/ilcpxGTaPU6+g/8ZO
490MFWcJagnOXmNXuwukBVj45KGhJP391N6mRK4GcnXY9SiMAj/se0+DHMTRfpcPBt49W1eZE+/R
SH7vSv3iCufN8TsJ82QEda4eOKajbGUFbx4Ny181LCz+okqgN1nqaFdc7uycG1/+/e3+/8OuFcXD
S+6npXbBlBls3gUe7RC49M4RY7fpnQrkvWddGY0wuliXNGImub7ExMFaBNzM1XR93T0Rt0xfVy92
lUxopS4NdYFZlM8nLKJonylVmy5kOWE8t7RZGtiDZXNq63FKmBKe5r++3zm3XQzTEPA60e+SFTJb
V0OwtPBiKYPEQrbtXBMPvLaQa06aOJMjCP+z8i8Pj5VxuhiPVrYT1I1Op56m2Ga1xlPiNmPvY7v9
Wp+1enRn5b/cZh9Gd3XVFmWUxQSZvceyTwl5HPL3TT2ZDa6MezfWe6/EjU3+8LyraMpUK7/KkUeY
Vh8blZv+vIu0A0RMnSHOCmUyu1ydJMAqbcX2y/xTY52q+KXInqcLhHno0KiA70V1O+1vBt7CWEZw
W6dHnaa5eE/9Z4RjjN8ueCnr7xfzK1f+02JeXSlqGiVh2TP8Ol2G3BkkrFkfoBsw18ET1i7+T9GD
qVOyxxpYMnXPq1yhLDdjYyVy76Uo5g0nAoh+NqA4HyGmpbhhAo/PPQfsNsMw7VkSS7KMBZpAwJ8N
/DnOLTk7Yw+4LKEmMF6N1h5oCEdEHRbSgK2S/NQg3anS9USSYbNJ70z0l1YCys/3JiZNN66umMJP
OrHWp4kmHOwWKg16fbi8oHIKWc0FOBC6qLHHBuHUStXv0l9PHml7zOAb7O6kim8hpdN0AGulOQbW
QM7w5+mox3gsGhGTxRXEFqUQxmfJcKfteplyTuTg2MxB6sCihaejdf964Qc7gz83xiOHvKJSJPZ4
sv7cEF+LIZnCPoKg72ftHXJ3c7o+DPTKtqp9bwqBxKxh6fxsXHJvUAxrFX0hNPByyBnFw4UuOrFv
i3q5rNOdlFU7CkIG9RzLTDmAT6U+pQ+ZzTMNIhNFDbq0mB91Mw6PqqHD58vQsdc1xKLl34gKMAQc
533aveZRuqpAqGrqY9/KrmLOmQP8wp9Dkc4T9Qf/zmp/TQt2L+77arewRoah4uxZtIp9XqBGHHvh
0re9dx6di76sCtcs1/RF0zVexfb3k/ye4rue5I8PuzJhlyhrlcznYWTHR3J8RNemr9hFuGO55WbP
1JGkFrsH6LdIEk+5jrI8Ciq1zFdMWJg6kbY0YBWN7Sb3MuOUFq+R7raQacLWKUBY5eMVzzUYesVt
DMfCvdm6BSdNw/8wXVdW7JzFGRLmNbyhwUKw9kXrShrVwnmvL03Ti/SDJk8VLkyNnlAJ0Xa8zORu
FX9J+lNuyv1NZK30IcDUvnB5Qt80lS9NyrDdKlRPofX8/Zx/aZCovVGwljAGmIXPC2yaqeSPVQUP
YbmiYIJ7zvGrIcEzOEWUea3JCMMcKnf/CAd163A/4f5FagEcHH0PkEWaQA+ult0skTDKO5b9AqUV
MooNJc7HXH3INK9K3rR83WpzBlEh0IKrP0iLRn5Q6gkaQDqrNmaWUsJCd6+i85Ur/nFUV0upnY0x
6rSm93LllSUzrDl+FDc3Ee+dJbj3/lfRRdwYZaiovD+2BU+BzSGGa3YFOU3iIVQd/ye331fuycfX
u7oGBL0xokvwn4uoMn6NyF7Hz2bklcOp9lfU5b9/SW3aRzdne9LKIMdPw+d1J4PWyUnU0yPsZf1K
g8MuM/+U/cMY2Fz2JNvZd+J5A7i0hbBMj2Y4MZb1xDlvL78Kvyb8O/AD5lafIhfPDI31iVsgEKDE
2vM5hv+tswfyrJZNfTwRn2rYuZR1dlnB/ugPOBOzIlk2+WAbYT5Pgb1FIrQbopvSH8oXMbsS/KG1
dFw36h3M79dT/d+vfrWT6jMiqP2Qc+M2bxyxBo15HCg4dmIw5JNr8/1U36LY3i0Qam4KGhe6Jl49
zwqyhFQd+4kbnuf1xOOPF4i9QDGREX0J1Sm3r1PphpSQaekh9oIZ8BH6iv/DQCxAZaYKuzh4tquB
5H2uj0WU0+5QwZO2lF7N8k+d22W3LNMdDIMdFcdhCSNe14FQOTXqI+M5QYZ1ZxzTc6733sdxXB2w
PisUpSgZRzHsrCjDraG6k001T/bQf7xyRVrvAuEtrH+P1ty/E6l8GeNarIVIu7UiiuKV1xcGuZD7
RdJ5AQFH7NVolnHTS6vcXwuDAxAlRlTzXiFTuX4szRMUBAySBvKUP4Xo6bNtV3o/q8JM6x71J2At
XuU1sIabTrMO7NH2V8U64vPww6DtuNpcIEc6b3PbdPr19Mt3po9m3a+hx12c0dJJl9IasgI7dYcd
0u1r045gpt5N3WmJY9qN59vSQlnIS3GJFV80nmm30Mh5sdO8inazKl5lW1hLJ/1n6GDpXNMW+RXs
TPsVKWy7cGCtsUk5OgXunOsz5om5tnitVoMt8/0q339ZQexUvObL6S+aVQ4hoORUq3wZ2qENWAfu
vHhZ2aErwzF+sSdOwPPqDF9YCoVYZSdby9GckMEM9jSkxJt+zuDK//k/J2EMwVqBuBNbz6tiawBh
KpCj+zaZN5ga4BaB0kG0E+e8jP7CBtWsq3Xyq2Iuq7XuGHDNj+9/0un8p4/eVp1iPdrtCsL5Vfzc
rqYP2LVWvdsisR051lO98vk7FZL7At6t/qHm72nPW8inYhnwU7jqbIinbMlVoF1PnYnmQf0tuZrd
/9PssyPZkZO/Svb0ffUqcqYnSHb+Wq+mf5U6qWPxWV1Z9vkwLqEodiQ+j0t1Ja9yviaulH/T9wz8
v2X3qMNDfgj/2kTR3m0KW345Q7lGESn/L961cj3Y5UZfxrbhGE5sd+t2Yzj1pkQ7fDh20KM93jnB
727IhyN8s5WvTImU634XB2L3OK0bgrru9AGpsT3thDiayf+1mJkyN7fQ/Qyubhee6BbAOjMncyqv
8GS3AlnKRnWkVXlMVtNeL5ZnB/z12Tk7gHudbpV7068Upq/RnaY49xRbY4JbJvPiZlAwLyvOx4Vz
kdvSr9LOt/icUIGJUOS5xZIJ90Z3dLvV2ckdYA3sOyQCtoldM0exXa6tP+V6/CGsQsY+7aU7U/Xe
P3o9VaA34XagdYjuwaupyjuKYmOmwvEOAW0FmevMOEWZDbF90bglPYQIcJ3Xl9YuRUf9qe+MbA79
XLpowsVF2OaIgUJoETutsLTkxdlcmMKy/Ekvm/+joccejrt2ruTrUbOD86aDY/uhPS8FiAvUxRDb
ejETT1UFay2EbuVPv1hlAHBe8M5gC4YoaAcNW/qTq0h9ggBbNKc6Vj8uLrprAoQ5in8GQGztxOZC
A1bwpD6yOP5GXpev6u/zj/AIQl0+1AAyIPFddj+0h2w9/Olp4YNp8fWszhVYY2H2N5bCr+Bv2Mzi
f7UH04NSzay//VOkzcV9m88ukEg8SMNSKuctDI+0CiwV2kaSlZYuCLtHRA+tJR3uUEVCjBgeyWep
eAw0g13s7iS94ZYnS02fQYyVZtv+J7SO0FAW3VI62xFhGiTDHZRZTl4s5WMnLRPYBl7MdeeMP8+r
AJKtat4k8+hNElaBOceitZB4avOkg6oNL0SAJU7lJGX3kkSQ0ijXfQDvR8nkP0q23AymdRXKppFS
C4okwIE30eRHxwZqKJrKhQ1dI1DSSMUMU017z8J8qB/oDBggZpDsS7AAQJh1dqEtL8WeXivt9zDX
TjAhwuBuy/PsEP5AVmuGCEXuJq+GshwwrQHonZn5z7eDNb2rlb4U4IAlJZkvNnRez6B1t+bq2U4O
JEPM5zpd1BQRnH44wSsGDppw+V86q5cATs15uYEkh611yjebNpiI3nEMmbnzCyBKOf+LYMPFn6nP
aTVP4dty9qC55XkPo/ySein0welyY5Rr6Xf9Zr3q3aILVpm2bJWJJfIhdpv5Gqim8azNCQ1pNIQK
caN6I0IW4c8QGZKfc3oxF+JLo86wjHMuleOffBP+7fy5eNTPc5etRHNmvICZ9bRJtucprps9M5/G
j2SrrwDAeSg2pJd5/oji2LjMynnynF4gyF3CSTJ17/hQg5szo5uVBr7aMsxnykH5sf7DEZXj+Xgy
oDCfG+FG3bJVst+XH4KnQo2hbDuo4icq/EliTKVzi0W16OvG1q1IY2WeZqyD58aapW/nXdQvehLE
yIQQ0hwzVnxYwaNmgAZc5d1CCGfbTWbNLo3dhlTZKCUtFmuoLGndguks7/fVgm/PZzkiI/bDBUL5
mBKZW7v7wf4ZS4tNB99buxaiJR23KGpVi31I39Yrwi7tfBiXo7FmzXb0xchuQftJte6TecfszU3R
BWMegU38FRm47/MMz4h+sjSZaSckihfsQ1I9+ypdmVj9P2GzVOIng10yKvN2mOMyQDlKXP2mL5O5
ui262fq1Dw8jS1DtjUcfb3ulSRt6+ptV09JjMZ86JJ+FteXFW9onfwyz0pwNv5JubRwEpx4XA/cf
EJIfEKva0aO8mppBD9EPelAoQ9HT+CP5iwZTBW1D8oZAqF22VK4WT0Eyz+YuO1QOZoEwR4h3WJME
CrcG3LE08D6Qj5B3kNj8GjaKwCqXiANtmmGFZVYYOrDm5giLza5PnvqKadpwXblBsqh/tj1AuFVc
LoF3+IuOvQK/7iqwKRVt4RXRoJJ9E5eDsISSeyJaUV5aaXUYHyC0DGDUdnwvt3v664D8/D+Wzqy5
VSwJwr+ICBAg0Cs7aN8sWS+EbdmAACF2wa+fj9sT07d7rhcJwTl1qrKyMp3Iztdt4bDSZeZlBfNA
1NOM+ALXKxjhHf34In5dC+NZe1lu1ngPKCgdhQgQzOZGceBf/VceOcrb6r9m7N2N0z+tSHbn3Qpv
g9JQQzdZdgj1Lrz4k5AhkwcyXbhl90aJ3/zg4rDXNFT0Lm1os6jQYyW+x454kD/jdak7Qrzk1i2f
c6s+Ps7U+uIm3Kif7WXcojT+rO3ldRZg60FLOrVP2ARw0EjoSlvElDQofhsvu0AK9957pjsZsYJZ
fAgdROWtaDrSKIas+dsV0WOWTGQ5HooXhp4Gz8g0RurG+9v/lkPaYhgRIYAiL9OgrkxUPmTFVNDr
ZTa8YRLRknbkqIjmex2cT/PhFhw80/5fWH/ypFiyzEy1WbMW6qXc+YKlSg4RrXrY4g1lo13sD+J+
gfFMDnV7HTMUkHrcdb233gs3Tg99f3glSOvRAn70Rhv7RRCbna8HAqDWClFDBSa8NZjQ9AXTOdEs
1Q1E/3v0URnjyVAW688FONNkAIAOnkC6ZKpOoVsVS9xk4CRQPvhEgnZ/Aj3e0U9kD2JTY4hfEiQm
6B6sJZyBDnLjFYd1/1pKuUOa7Ij2E4eSITOYBW3hB1aG9b5OAeea/OkQNhuStWphWD0iivgfIN7E
usYwKjdfiTVDb2rli6n1wKUz7+3wxOGe/8YxoJ7RUh6oZngqHvbBYAzb0kS7n+bkLGnS+3rjfINa
1LWzF8E0vukRf7tbtU/vYAeghpmpreO/LrOG7biJkFITjV8/OaOC/2SqdLL+MVSCkJnwCNiRLsyH
RF8xZ/+w8H55dE76WyGE6+fraG6qmFQIh+5lwwJMXbFdR+fUzR/L7NJ3XoObXmpB+H+Ell9hOvVv
Pwk0UyMGn92u8Gpsg0VrruDksH2LVl9/KWfN0RyV2ych16kZna/hiqTW7iKHm5wHaf0RZX7U/Dx2
crQM/2THuonVR4Nf1SkVbbV1GRbSzXE7MLV7bazki0Ap/NQbGMUfmuqx7cslkxb1JpT3I1rftS/H
Voa/iLRTwUJW+BulH+OuNfZx8EKhGU80o/xYVJagnxk9+VJcHVsu5EdeTEZAa102kTVuBSe9CJ/D
t4Yom2JHof1G4ky7DroJNshDr+3849W4ucEP8E0U2NPvltabL5BinMrBel5lpyjN5oGHhCVvYRJV
RMhNnlscIVjFrJAlvXIODB/PU+L1Nwb5+fi9rb+9/qsdze4+we5fZbwOc6j60ySxcNSMPPPmf1K1
15luMFOEQoN5wDGBdRNDJoeQXBdhSMJFuNjIKEqbmJmpP9yCpx9CqS331eNW2xwvbQ7Jd1tVPreV
4RUJnXonuqAVZaJfzqE/KdDPAW/d2fcLyNkWDfI+/ZAX1j465k8DXRRPs/pLe0ETABcLS+vNOBg8
BspLGwW14YIo4TlE4R6Rcy/+HXse4gz/QyO8JR/UJ/uP6CJ6r1tS2SEuEWSeChFDOYQ22tSjtGSk
ZYFcpOIdc0vFBoKkTTCS0u693lv4yzgKFtTy+K7HiiXih5GhKsb3qYjqoPmUtsJ08r3M2Xf6NObf
1foReBAL5F36PX4iDSxIzv5xLj3hfs/c7Kzj6nGrm8noan6elgFV+WAWdk28q5FBWLXU0/tq3epo
Lvbfj8Ih4umb/ElNSBy8y/eqJNIZJBYZJdJVMCAc5XLQdMYww0RuO8dW4OmTq5gPNGjPpE/FcfkI
qJeOjWolDnK2Rs0efXl/z1uGFDfiel6PTuT6hbLGMRlW9xpJCgu6iz5YSJzliJcfanJ1FGF5+Bje
jJaDEQ4Z7BO7KdzSH0FHar2sPpGiZBQnXnYnGLykrF/qAquwCav3mUia2OXZVe8sVsnAgq2tGBDR
pVwRjgk6f7ndx16I6h/mITesWTSo6wY2HRcOVGw1PBGTP8BUYyocZ62t1YY7Y8DLzqkOjGh05+Wq
m5lz+JkX+VttlprDSubmJF78BNQ2WaYFHgctquEz3Q4FY27FlwRDK9BPw0ArJF++/qhI6lXNnf2T
Rg/lkfQuuOEPqlCvL2EWJB2YJpYbi9FQ2UY2onkNXqOSF3VW0W8XSxF4JVqKWZA1Xq1Z4wrVXt1d
Z2hr7hYMctlzxhARZNxxYsxd0sWRNHGBe8935mAlIs5NPgJOMtxckeoycywHUO8+1Ea2Hc6D7DBb
kNiPz34zi31LLDfiB9XSun2gyuorWDzom5duFoMz3w4/KhiGbAmBWBMKzXSXHUSr+RKyoATtqLkz
1/ehQ5w8+tV3OlZO6S66vbYZjBGsXfgJhOfeRvWdNtbPfBdbYWIWzU8v2pFm5mjqr7XROiVG/PKw
iandjh1i6b2Z3A7je3X4jYIGe5/fXnLU0JJ5I9XOvqovlFo0N9vIpEpu5oVHJbJyvylNYW/0lZ+e
UB2V3lRFS8UR1gP2gkh807ckG91Ek6vYrHDaX2kkh32uGS8i5cLaTedijWLP4aBtThxxCdLlus0y
aigLAaIA63Q7WYp4PMefoo10xUv5QNP3dZ/H+GUyragQsTP8zNaD13+PJIGjkarOw7wv85p4M79U
wXDs3OEYog9KYL9ThXSS03wOnDdHPOseJpEhHybpewWsCO8gc7aJe1Pb5rMTPBVlPz8vvPm57K3m
WjAOZaoVMyyeXJEwbG+5LdfQLYzZjv5Qh7HgSUBJ0aewf4wWgroU1AOjPzRKPPlSMTJBSqfZEgVb
YQEtWvjiwS78bdCQuoSFM1cuUfDGsAbQwei1VfTLxPebCWTD4akGGqp5o0Wd6HKkzs/jsfSayJMe
Nn5grb0FxmBKL7QPyWvTfrSq0yJ6PrPY0s8WNg/r1ye1FJYjnQIi8pPRNgYu4UYQ0Psl/7KyNyqD
eDMYyiVxAqr3xImQJCvMV4G7Yxy0Rv1NIp9O1Y6SHZHG005bgj9eVh+halAp9YMhy7YSOwpRLd04
qocWonaBV4RtUbdjM79XmfPITqy9Sc6yExHYPIi7aRhINdEAfRiu9IW1QgWYhatCCm452Sgqp9gp
fjns+z1qL6GyEcoLNwozIGl2RgwGw4nZ8oGVxa1csymUhysVlt6gev3xBtH/VBhasN/krovf51IV
A3k/bFHvsOPQqvtTSBEUf1aJsyjdb3vqDOBEmLztzAGMeXzrnWnsGtLMwZxzJPxeouI0q4M0P4ii
Mxf2tOY5wfvgqWI3h92jm66E8+t96D8bPn39NPVVxVsLfjcZGpjZzH5/V4UHt2snYV22rC5gRsrc
7urNIBvqgdlNFaUe4A8qUHP8WrD1lauMFQf89anBXQVP265kF4sPT3BHTG0k0QuvyHqicXs44jGD
ZKJQO1EwpW0qU5sbuXXeojzJUkiYpTRE0RFF6tATwTZKjsDPt3GDPGS92k2K8RRWDJIpLU4p/Ynf
9HHHxqvSbthN1e9PNi9uXUcx8RrspqY/TwznhH1/CPVlqy9l8GWm1dEh5tQa8KDYb/W5xT59IwSJ
6pq0yoH+kRN3CnUZ3GiCNYJLwZ5rJECgIkgaLrw3/iSNK0AQogh5GsB1QulRET78j/mtbVZ1duyF
3a1Cbj36fqTnGAO0jZXt3iHJ5mn21QFAfuYvlyIBAkIVujnmZs99n5gpbFEMvnZFUFIs7Eckyc1m
/KUeQFgohdWLCHWItdSG00LZJgENMVKPM33PAknf7+b+2CVyIJNK3vnd/Pep3rJhxcmnamuNkF+6
LOrqQq+NqQ2AP0g0e7iYRRyk+2ixImA8HHk5T10BWyssbudmBVnhouMwB4xuU6+pVh2ZCir3Bbh7
dFQvROqEwWcEu5rYFeLWkHTyYY2x8HbGZn5b07n11eROrVtPgWAe4gjkqziwKH/MNo8YkckIbO0e
dwWhmWmUXv0lOVSH5fA8Ppii6uehU38VmMWiBJsZI8FAkfdRuRm05TM9z8zX/F4LR0UnOezYdtZb
3EQL8zFeoL1zPraL3FxwtEfiVq29ELJihX0PEFKf+jLuKHNE5weojFiC5ceOxPxKUqq+l8/2msp7
gNWRdCMBX5XWUmxFBMYxt8MEXU3d0yFnUcn0xTLrqPCx5QmxT+tpE5GO9GyK0c4am9KrdprVSC2J
Mm6CIOy4fQ+XPjMK1M35xVR6wqM8KfwnzI7j4pyF5+QQebQgQ7f9Js/ZJg6sL5SGJ7sTdHfBWA6v
a/kyqUtnm2z1xDoQv9+cDWPO+IQ+LD+KXro7ldVhSyng1sHTrXByZs20Vp1REgpbsGSEWW6v8Os1
OFJmDoO90Px3v6wrh8Kw+Os0PxpsnAYD+SgWdvot+8dJ6DuZxGuKXe1jduo99wR69keZWeFAX9YW
y5/8QyE7x5ewPCnRNbtzwuPXjE5IeGcmWwTKGayITAsxSWRBOXXSdg2HWtgU+ORRCFQfDKMWCCp8
hHu6VvuHbMb+/Iarh8MBg6Llh/Bdvr7aDHRRt3t3RqJ4f90XwzIOv3XMqxIog/u23+bqPl0q9nhS
nbQyX9UWwlKyIe/M8bDqB5Cv+NTeUPZ9UlDGTLJjnza8TapetbEBDmbs3bfFgFn3OBeb2MyOrK1L
7pLO4AxHnJ9jZNlZKQi7ZiNtBnmoNl+1KcdbUdkRVXGYRQrxK3su5SA/VRPXO0YiOLIh5u8EVA3W
HM9LHOD0T4XeF0WsbPwuNvk5Pj6tDIscFTX++UG6I3zBwL/zWtz6x1pG+gTiBXprpNSTnJ0lVF77
3EzGAiy5J+4go6eDP3zLpNFT4trQw7+HQUiFZC1aB+Ed1JmlS7J/bONXkKyZrLdngv8KzeJpRv4b
EslW/xlrBwGjCoJ/i9HtnvOLn6kpzWPAoWJO79ou5Enw+8KJNvsUZAd1LGrtgJOK5ALwpkxd+RVU
qcnIGoCHcp4eAzZNEMI1wg/R6EbH647VmpZvBDxEnbJYJZPMDcImHKI+mM/INfNSOsybMZA9YVzN
YSEw3ELSV8trjUIDpbmc7QC6UHr9RubYTCJ4SNXvUAFKIwI3MHPmDKBiQ+ap81+Fnih9UpwmfB7C
ODPeGhlyQahm0ZWb1+OrwCEQZgNRpFHMAVoXcXWmnHrlxO8WGhIrkyp3fS/1ZWzyJZShYvRTOwdv
YEO6Uz4vSy9c2CluhKwjmxFnupUvK8Ii87ER8MFSXeQUSjTkm0tcBiK68qrfhA666hhbzqGcPWgD
j08fKbvCQbW5edL7weYq0381R4xOmoq5NNdX5NAgz/poP+b2KzsLZJNJfGXxztH9Cq+hW0/9Xab3
4xf6GU4eLF5ovwHoGspnccbW8O2HyN6yl8bQfUQf0bsw43hZCecCeL174NrxOFR6hb0tsvVfY357
RFhBgoHzFB+SZqE6BqNOigerS0VHavYx+iND8T2i9D2fIM9zMsdhDcFAYQnUkv+C0s0Y96OqBV/z
tplxUm0HajDNJMJpZrZWbxW+Ch8X1ALHQX3J0dFothiaaLNjbFb4yCCa6iFrd28JNiIqdqTug4vr
ZqoeZSzZgHjn4I19+pMH2XinG/5LIbKomPOesB5fusiyt2BtWEK6bjUEMgzCUE976+XmA7aG2rkD
4J59SG4FYPTGFZfrkIz5kdMPPPcBFtXbsdMhqwmx6YUXp9ksO6MJEGXSwzXRA2t2aTU7Dbsc7+eL
LNopDaZ3MBKhsTQF76UvnQBD0mOKOCJ/1c5qP1GR4VLSKIj1ff5LMlq8SR1ZHJPkWg8jYVu8XT26
648NPLXDVHK+yP+CGKg3trAlq/055HzUiKXByP3wWLI/GVgn72/wVNIxQy+cIdHM/nNhNn/KT/eR
3JkdiLYVIxO5XUvorS0qQ3Bx3UN3Ap2SzrT7o4k622J0a8mMtL1+eKxJv0fM89RVFvSKlwFYeIIv
auAn+XHuqUExOTKtZVe80sNZ6Y0Pd/+Mr0EgggZgE/f1MEDn/Qf0AJzUlsmR7A+Btwd6HX5yQpLw
2rVnSaURZyaoOxE6UJT6fXGO4NO4yq3la8+zNNPEeuOMudba1UhGIO8zmAYfJbUgGL2LfEdSebvy
Skv4hccY3H6YSLrbO3P00HOT07s+jaHNHZJF80TZ3ipW+6QdYgzqATp6dOrQCfEW2iVQf6N2jx8P
/BBSgkaFdbdkLWB8+cPQz7ibJatuqlvsd7EcinUifaR4D9Dp3qKuuNs8DvJ5PPdM1SAVvCu+gdto
aebRKsKVgLRsPcPvaTzLcyrCWUbRp20fy4IRGtVB/cK5LNBCdWXAjuCZ22PlTPbu9QlpiLg74BQ4
oqZY7d6jS4bQr4dTCIOEDqar0YjAtRMlFuRDkKxugv6UOoQIQL2nfNdwBsR4t7Tpvr599Nxv9FaP
fX/tO3y2/+rYNV6HOXbknKzuw/xA+H9/b7+fQMS6V2i/aJ3SezSyIAIPaJ0FpECD5u3MyONbQpdG
g0HbN/vy0drvGv60Ve/k/BI2dpidRWmzELdZDyizmZfbKD3w177eP/+ZGHacBp3xlvwOB1Zi8Vu8
5fe83C7+noeSBkdj5/fs0JAY/okLVyEDENwM5vubvIuM8osD5qqvKCZMGtIPPL4ySn16wbv3n7aH
ubrHG/TCDkR9tpx8cjnj8vOsZ29PKFDov1XUg4VDuEMo33s0Zu2+Cj92Gg9NmqtaIXH6XnY4MUDb
F2y2YIwfaM8GHIP6qjZ3YQrNLFW6bImfoZefUCKV/bGhzsfyynwMRvHTth51txSaOTa6kX06TXYb
0MFsFA2eqzWAAT10h1taPlez+yxfFRSQ9/Fxmp1cCjqdsSv9W9R9RaK1jXpMwjaRW+I4plZ9SweD
yFX3ZBBQmHlI2L1Xi0vtlJa8zpb9bvG4jtgFavD5PsUj6io+zu+hB5fl82Uv3tOJjHkavAnJlW7A
2jCQyh/JVeG7QACQyKE/OxETWHKnyM0uY27kGDkuLOQgIddQ06n8NoBJi/WtKQUivBUOP9QkfEzb
XDwSfA06C74PDngNZ6/8N/1I6asQXTQXlzf4GdBpYMAfJTdDpt2NE1SKLEAfeiBmPELOt8LrwlX/
ui/9SudB5k3q1X+UGxEKtz99QQ3qlfaPYVOu3rw0JBJHdclriA7ZnwzjJyHfkd3HR0GgdLV1guB2
CB0o9GbY3o4uySQZzwXGECIOkHXCrcj2Y1+DinWBBD1L8YfP/jNHi5cEhrDjwxbirCixo2sdKmjY
RfT+cF2xE27f9IbVX8elSIRJzV24dL0mLdbly4u/p8ZeO72rz+zubfaDrNI/+tB02QXuTBilwXyZ
yELjX/ZFQaO53EZSDAffMrf2w8m9lqWukbSiXCj+dH+Do2+TUwnRRXA13jInxqYT42id+OSi0GZS
PnIL34n/x1dZaCspGLiV0wUOpGTcyumvPED0mFylMLKNfn1/KE63wV7WVs12h+ix6neu4sWZW27P
gm7xY09g0kmdYRlVa7W419qZyR5OSKn7KnFWg2NwenxNRKnm6XaDXdmz6FBbizWbaR9iO7hJoAPi
PMGLxJuIvcsyWMVfYnJuGR1HYv+J1AD2eHZ5apn+RLJFtGoG6UkRaldILZS2Y/IdR4eVnFjhgtFM
uGCH7A/D0BCMPtMtzMtGZlXt9pooh4fqQLgc3s5sC6DZ7Skg8a8RDGxl8Ra0EBte/Kq6tcCmk0Cf
4yAKaegWVK5oEUJIHsz3n5B60J8XtVORZCpmCZNUgsDpd+voCnwU6NxmgkhHr7P1+87kZUA0aIBQ
3hc7pKnjDIm1QNsP7AaGL3NraK6l31LIuhr9tIUb3TmHCI1J5zbKvj0FImbvu+lzkBXwqNTmC4QZ
GkO5IguID8wazW1QmpmDgWJrZhHpyVs/vsnLg47tFVkdlqADHeLI1zrr8cH2X5fYip5YWw9f3c+3
6vrpjZthpx2elxZguTvG+ie0nmQ1lHA0KAMOIXaQwmF+mvhx/VV0MtETmVZ02cDFYvtkMUEA/E7W
gEh6u5/YeC9Qp5fZx4cWH1G4xHNLgmKp7MivQtoFu6516NdKv4inKK0vK27ySz89PoqPJUJwnaei
ZFA4P0+QYuC9lMhh17hkLuPhEOaHw1P+wmG97b2B7tR880YVE3oXmsuOmjhxT2pltSAD73XOWLdo
PCLLx83d5TB4CqfXMezhPFAfPaz+AJLxPjHvggvEZKFOTulExgmPbrqgxdrH5nItW+pKWk25NLbh
qGCoq0UXdHd5pToC1Q3aXCWdr3huU07Y5YE6SC639QEPhg959Z1yUgFopmYaDGt5JbEt8S6SPCjX
fFfBV6Jh8ORKb1AvP2LtQMnSJAcF5UMDkwJagbGpzlbFl+RkbfBGpUr+hZrNvGjjKTZm8OKZ3m6c
cvioVmRgPAemy0hw7y/EAzeJM7AfXGbpgdUinLiYslrSoi9/sYYI3l65jgBd8dR8ggfDckh5EXok
wSM1gYW9cVmsRw/r9n90Oy8KUhdTrOXbix2EUXDH+gU5565yc4sA8XYq9tyem+/ji6/Ut2zSnZqc
jV4OFnwvR+YuwjbvsKcaT7mdg3bSbp2A+fTW4oweACJxKHawORMX6Xa3WjaQNFHkfX2T9iwhBczv
9H0/NahpTMxnl8obPlV7dpcHi5Ij+07cRYW1ue4vNqEPawDXUYwLFIFSnGbxEt7a/EGH6D2tsNSN
aGT9dhMq2i0bDwC84T/83ET/52/TdYT3xGVXefp9YupyVW7oJ8DI7psXmX4UGIwuoDtxTaerHj6p
NkjK537ivuCmouHEHxby9O3xQNlt6T6j4Rn5NuqqXBOvVtUmyVZnT9Apbal/V6TzAhN3InEViihI
rk4FO7YsTfGPJTELUMj/BPuwtQuNfK92SQId2evPT/zhFW6tRJusdkl+YA8HBVc9fZrHhQte5lPp
5mqXl0Ob94vWk6VOvq/76YmkNsxBzcGC+lLe6lt37Ha5LVwhG8PCVXhgsPodhXK72U7vS3FUunAG
Ru7GRFVmsbAulsVv5kje3JStqdEOHqh8dH7C+pjZC5pinGRsPbi9LDDyo/8WGpdYusAsPpAtP8kV
OK9P2v+edin/f7c7FJopuH1qUic6zP7wpoE+AWm5YS+WdAa7HdDYluX1Pi4uuV1tgd5y++VURzQk
ztN6k77fnmSNHp24YORP6aZ8X7IiPh7MHB5pB7O0cGe25iiJmXjMDgeyM7nxhLz3gjv+369NPGvl
owF/ov7z5qUh/VsQMBBJkd4Ps/FSd3qxN89megNlehoetyq3IX9smtXLF350V/h5+fOgOclWxLG+
rY7tGVKr+4D9XELxNKZrCX02KTdl4nwAYjKII0Hzhtv5jyTNg4f23bLxnnDE2W1OGkhQOm7Jbbqz
/22miTJL+VlCrIb/BbygBy+/86FYMxzMBS0mIo/7nIR/GeZ15ubTGT16H14/p+cY8SsyKxAq+vSo
obXAveWabBmEGi90Z/gtuI9EWN5u7kvey3ncaTdPrEJ3qorvoj0jd2FRytaQGrIne+ktBzjiXies
xRKqN685cXq9JPj/kj7XvE9zjH9gPXKTgWmy6XX43/RxNQotI52ih7ycXkZeQnH5Tonfk4lxDvh2
Ihwd4uu0Fbqd5tT7uQl0Yk6fXzxzv5flfrpz06rn41ndtFV4bb7NJRK+9mDgc7M8IDnJkybUq2wL
lfXcnWb/xTTW97QosnvMivbbv2QjBjSmAqL3xH/mtA+eqye0+m4l83uyU63mLgQd6G+OfKKn1fwM
/HjmT38mEv4sGP7SDcu6/5jWVb/hY3OEW9NOmu5ew6SiVfGUmC//G3g/HfAvYWHEn9OHfFrtXlyn
tsQjmp79NErAnvkllvyCfNPhv03U+hqnDXE9BQmk5jyCCH+Uj2mD02yOvJGPp7AmFA4z2ZruuApf
Rnao9GmMIkdGBOdN/12a/4SRb8nTqp4CDne4MrtTxDe5k9PW53fDoD4kXndSkXJhBbdfEJ5YVSwz
5aPiwbCj4ZvAAoWlKqFreg/dOauz4MMNf7TvZv9uzAsaOX/9ea3Gn4fPUIPT/IjuNItQcS8L24oA
sachhDl00xkDAkrAcAss87dHhAX/TeCbJ27jhc7c5wSx5ZtiKacppqs25T4DGXboyLf0X67PSBSD
AdMAgGr3UDMPGt9kZgjep8YrqTY1UeLOPhM3+55CPeDC50RMn46Bf8MDp6nAIl0q/QyEwp4dIajT
Vjp3QcLEADhtZr5sih+aly4VJooq2Z/k1teICqN1kNsbftBbUV2yp5zyx2VegbrGh7YXm9rt9Tf9
8jRpQAZPWeoubrJqpKspQ4t8+TY7qnbJa00zDFPJMdV4iKfx0i0Xw9/+Fi/z9ZdUVkIRItzmEE7/
CmoVaSqElB+U+XW/ZtTjbyZZwo0rGMiw3dfff/+xs94SNT/uLfVWk9fnZCXM+x8GEVPhpSTtyT3f
6KnXvKz4mTzP0syTaam16E9GbUen5jNK7YzHx0W9UHN6f4zDPSQ4PgamwOLIEPUVkUmJfosMDIdm
07Kac0q/AmbXxudaKINnuI8Ih3O3Hj6F5iLkzEzQQ2zJ+uv8Q+538sPpRCvUd9XcD7ONlKuGutgj
XoZA7Yv4uH/PDu2eDConMZ77+eguvmGU0BwTXyRUDskeydOCHt7CKn9S+DMLS4vJaAL9AenMFthj
2q49q9Fq9pu+7TiyRCxIUdeFllSu4h/tW1O8msFiShJK785+K+4j3moS0MZiiSTuM7RmUSAPP4qy
iXpP7PzoN0yW1esyQ49V3ki0peEZ9szm2W/YPqmJzzEzda1wpxNBjqqq7iSKiKHtfPtol6PqJ4w+
8PXvee+h5Vct9qoW4MQxyfHPzE5cvRvz7cN1WdT+LDySi+U4O8nvA4MDpTCx6Wi1kTEP71Nz6Vgp
WFyp23HhLApmq5n53EG7iepzp0O7xGv18n5Zz7nbRCtxcN/Nsuhppx/lC+N/9flJYmhxfeTk/bmf
m6fmxcGrfsve9Hu0WPd67I0k6/BSkKp5PbYIWMUWK2ABg/b62Oje+81M0azwwhcFGWvz/coPMK5P
CUSizm+qtRKvRTkYc5iviCnviCspnV5iFZWGFjG7+FMjmAio/1JM1Hrie9fYsczF64JBUlDt86/F
As0Fm570GhIa/+gaaLKN8WZtE6rpIk7Uh2olmu2HPhgMmJPlbwuaCrb8E5+kn96Uj71mzgZrfqhJ
J+AduDBMY+UCe4svNJ0ngzBDnsrA8PCvifepo1zGc7cZM5Bc3G20oLcWwVk6P8/lN324bI9NmzH7
ARvshduFazrK7qW9Ijo23OQnbRURS5DzE/Zgbj2B/w+R0xUIYZYjmkjGHSyY9BapTHNYWMqhyanJ
PVxAMv+56hxIeQNnWWE01Dy9W5pawsnOR4WKUaJGgKuqwvFDTxNJ62lcJdx9pMYL8uuE0SbOy+1+
lWXyAzFJh99mvUzlUqETrtBedM/plhkLwUqPK3Q51/MzpPEEfFHwhV0PYSgy5wfNR4IVhtzUOA2X
6nN1H57+4zfrWW8mLj+fA3MEDhk92qjIgHqMS0auEHyFTObiMwtXbthfVdBiTtnHfWa2X/RCZqbu
YpTSlhAMkZOGKvcBvX3Mt/mHBsG95QSGC5/5EL4dxsYs/Fbe+u94VG4zOBQ3yTh8o//LRz9l389l
vwh+smU5EYScSjR0igYyCrKhVaU7OUylg+viqFnMd/AAtvBGI+N5LExY4nSPUODGMni+hlUu+e9d
8l2GTKeY8p02iywZ4dxSMxMmZnZi0CPh3HveRVudyqjyJi0hyVLpeNL3qbzNSZtL44MDwJmZZFPp
5nEC8iMl5dd7GwofOa1fVRZUUQFnVmu2EbzwjCXMB9NBZJHwzjLyw+qTCsgXzb40OwursM2LlrnL
qEJ7qA3GgaqtfKFlwinG4AzTO0rwqKaDxDXYOX/K9qGbhotCPl3mjEmQ2o6/LuHRUMIAZFzfYvvy
dBs7A+xbJbXHRhVK6Bw63Cp8Eu202veVtep/hA8BKtHDogR9QXIQf09EWvw5xpVwLb+woGV/AbXi
mJ5bkKC/xQ+aXZUPmT2CF9+DoLI+UYdW4E9QMv0jn0GHNPDPMEvdjmyB2q7zUCFU6VnD0nL6VXFC
mmCZXul6xDSnHJU0WzQ1G4Le0zy40TmKgqgwRTrdgBPPFS3gZdnZBwYLJXvi4jTGIeyDzvAjwcMN
AnnOrPDgWyQBfLLj/Ev/UEzme5mwxSUuc+auytzIzAJXgCIfAmEF0+JkrVbGLChB4fcyewFAd8au
wW2k+40cj4218Oeb/AI3LP1q4bo2Dp209lbJdl8yNOaq8OwAAeihT/Eo2aDWXvnVTjyT1vUHVof7
6kyR0Acr/CRSJN2KzeKqB40/kIndRkaKQmYCqmi3bj8EzaMfipbny5ev4QCdrWckxSTesTUoqu7t
l3C9SZ0BzTe+o3TLKwvbzppYmhAAtGOrGuKtoLXu/rXLP8QYbzMPSYVc9R97QV+B300DNSM+YLei
c3I1mG2KS7s8ChZnvD1b/oWMX6if8ZnCmOs3PFqTTxPaVwkVrdklxFEYsaSqAce2fq5tplpExYm+
ID23xvUq1+w9IBK8x8DUTUK4g5+v8ZAteqHv1duqYQfKKxTPyJAX/oJentmrxh60zA9NHb6a9XLJ
WgkeeDzb6XEKa3/KMg4Sp6NJ/aTZAq82wcWnXwqf8dtYWMLu2F72LT1dgwkDOKrjVYSTgRgx65P8
8mnlBxIe3pxLW4Rb7cqogk4PfdqFz20y0SQKEyKE73KSe5VN7jZzZKaR/8fTmTWnqm1R+BdZhYio
ryqtqDE2Mb5Y0cQGFRGx/fX3G7DPrZzkZCcGYTWzGXPMsXROFyXc0e7qnoklg+ZHxcnBrcCXONCr
tWpVvjEBPQ6WxP4qExu+QC6c2I3HtFKMSLrd0wHSBWEGLAwL18c0Vqn1QkCEzdTlkOBJ1rOjM8in
A6JMtkLvCOeYY2FDWoJ+YCX6l7RN9ceYGBzU9m2420mNLf2sUwejgnbwrHqnmQ+V3UPG6UGQqAzu
5IB3ePiHJLJ/qWzyrpTc259vX+hXZbinJkMq84K47Nz30bvZP1NnrrezeWOMsN+7GVQaq0sFwgor
6+gabJL952NzmMFcrv0mWxCYB82sx7zbm2U0ebZ+3w0Pxsii8nRhsM5HHDmbjvIKNaDx+9Ld3bD5
9/OwNofYYYYNe40Ls7M1B9ja8+TZSzlqCy0l2p1O+U8uHHSAqb7MKvNDvb07DPtwf1gMtvPI1kYG
dwyODcy3LVqDL3AoEVLASOidOXtJrd1MVoArtxHoBMnyA3bzs82AAxsBO7W6pzPVmPfbb7x8q/aX
yoU36m0E518O/JnoevOv1yEx4DC1vCHsojb014f1YbU+97bfNDvha0jJ3DrAB/ihbIEST9/iaEDa
ApaQajrGbzz7aB3axs2BJ2ETefrispABXMP6OIsyWN7OmVcyDKA/WQX2/sH0nmZnx6hOmj/b1L03
QeXAX8AfiWVA+umUfHkIkPfohqMlc2panSylA6ty65v1/hbsgTNR5uZOmSs3MkroPcwPLkXT686t
4tKXvQxe4AdtpSQdhrvkDObzNdoewiEtCPYKRp3FaT5Oc7SIL6MzZWyi/y6nNnB0O/VrMwmrv/Bf
5Nr2nUsDXnrv2gFB3LUWBwLB4Z5ifWsCx6D/eIy27dXWJnLcjSGVWM+wQS/x9Oyd/j4PI+vPmydS
4kUBrXf0b2NQffRR4Way1faWi8jP5kQFmtbKTZVFB3qwvp+GO1pTER0nzYYQ164Rx3xFp16VMcI1
NCIz7l9oz3jQUHfqxOgfctxW1p418nlOCEfRA1CLepKVOI8ZNuBnP6Avh9DyDk0E8d/tz3mWUGux
e/dnrxZRxYDZU+N4EHhvPgJtcUhh50B3Lw7WPcRu4+c+u0ZnkFWIv8eQvUwFrZn1m/Pau0Nd4Hz3
6JfNn93Db350Dt1fu2dlHhocNVK9L4ue4uGTEuzZ9k5UxsOEqPPkvk+zptF2Rt90ihJGnf29++TZ
uvmNHu4L+T/YdietupXJ9SvehpV6q50m0bv124iqp58KJ0CbNU5QHphQ+WpOfOsAdpB4DuCjVcbN
enuPXdmQoi+HxJcNZKBJbUUGxpZBUJnaE0pd0XJNLrSpdm4Mz2g5/DhHIV3BhwaOu9Pc0V5vQrCJ
En9CHdlpDc6eTUcwJbd3e16NFr3KtQ8th8aazAKX95ZVzMdn/NGziABvP48TDNzOZZYGT4rRppfC
vOh6ZDqVebZ+cdyewSlbVHTbuxRayxvyHJ53PJhhGZaNcevSr7dXLOsukYbB2W8ESjxDjXmDYzTi
hBYU5bhXP/mmh4pDMt955wZ48HBaMAsJQ6o96G7USji+a2KMSavenOkUvN3myBxlNJ3TQMqhrOTB
uBgcprnKYXrGrjGhNQYxKaZl5+UdAut8ZOITWuGoASU3PECLCOP9se0nt2D5t723Oqd0fJ01oL/T
K1wbvjnDo9visTgzK3v3SJZvPSrSRqsLh2/rxhV/fOQ8y34dO0YQ9+jYGQkRGXXbpkHC2+bt33r3
6FWi1yffQx14YNYl9l+ZHOGiHfLlCeij0sVFxE8asjqUumkLmSY0iyX+CW1tYt3MjpZnpx4krUdQ
+6g2nFaCk08b0Rln5j1oTdq1n+sq3vrYuT44j/Aw2w6q5yHaDnSiBnc2BCAFAMfThVF6jZIoAzal
L6j5Q1/s/h3sro5F4gm1S+1Cl2qY7qe86DU4zM6bOiWrpXO1XOQPX50KwNTNSZJOyj10bxwqFECp
jBsB8mCUVGAJMpq7CJYfCnS9FmpvrwGmNvGQvziabZPC9s1/ZDTJD271uTplX/AK27X28FYd5Qih
47ypvthd6xVUdGSjuZDCRrJ15rVLMGwuzJAek5+cQ+Stkw9v/focNmveeHGvd06r/deNfsVKPaJV
d/l3fULi6JAu9GgDGD8yl+5hWogP7sN5GDQnB1o1tUfn1bt+3fC8QZPm0l4t7mI5sB8kRIRSYLYd
JqnyvXU3nD9I5bLHCT++eW9TO1wTazRG9O39vMYpbTAde0lDN4IBTsWto8nBhiMT9+sIItgOS/Y4
F0IpjrW3/yEsJMPw4sbsQLSPIhjHiC+dBuXB0a72aXvnzRZwd3qe2hXPqnXzV+dr8B4BNb0+SJ/g
+QEr0hKD2p237LdIX8Sbs9qcN7n6BHmjHntZDi8Bemw03kTPDkIQ3ePs6ramrZ+z1d03omOuuiG+
1fqgGTF7f1arTmMAkZAays616x+tQVuhCURoFJT7k8s2OHbfq/Tj5iz7KX1OnI0a45kt24NjOKte
+703R48S19bvczsOK/cxjqp6cPdk6NHQQCilte/SBs6oPGO6wAh196tlC7Jy+93q044zr651/CZx
H1chrpvmeME+YZlbhXPz+oM9clyuE26aB2yfj97+2OUNcRMYrqZ3gV5roqTfxqzQq/9A6muyvbKp
/PvZ3bBdNnG/ybkl0xuHytvn7m3ZzZEksfqxh6KdPTiT8HzxB6/UufQatPHtXM4PHbCda4jQh+bJ
bN9mi9PnnveuONstp9iaL4h0NCQwETRi4/VmpxnrDIXK9IpYwHnZse+zSxJcVs/lhgCX98mpJX6y
wGofS+fYv3wtIfd2d3+76RkZowGh+o3Q/X53SOQvK3xEQt8PRO/Orbd1zzTTY0DgqBBmN9vXtPv6
ohVvjEnJ/y785o+ydd72aS8mcBrtt9E4rXepLPspymJIZiJS5e2cC4PSefTsGwooH8QpZ9PnmGT2
9PvjSBxPvxYICy7lMDq81revJgTEpsudYWBWtx4amtdVcg+YvsthDjLsL39eGZIHsGnaz62zzNxl
s7uKdwOz4z5pveLHXdvbk7306wTt3GYVoOfQ6KEZSNmoRZ99HTJm7GBbl4MXldwV64MFOn+M1NsD
LJ0B7tvOfsWgwK8no0j/DDoEGYOjQ+Ngx3KfsxocjDpEj1qY/Gw/xJ6RKgw3WcjkPHoPxEps5+pz
8hUSO/Xg7HO1nWdz4DtYko4Bax89TkRhsvT1IaJ2JTh65FKtp8caCThCu/eiLZGfDVuBlGSkI5N5
qXd07lMEBLpmlz6OH6Nr8P8WLhYSgrgn8DxDew1Vj+QPGgtUmieQtZgrSzeGwcL2g0hELRNr7tgo
FAkEV6lSL6EJKwST5ELSsnk7z4EaCpO/+I/bvvE4mFQ+kr+EWwSiXDz8Y38XPghDXj4NVf6jR8TL
z1PPWOXTXUgHA//OppmXedYXDE7CJKkKnV1aUF2miXNgnBw5EFrznITuc6R1qkjoGF0yq5l4hOKw
pJ+cEPbgl0d+hYa1uwv1EtuFIziz+YO38/hNnGc/J/S6DtPREbEihUsXwKwjf3V271PTz4F1PCvK
B1YEMYo22i4UJ4pxXOI22X5nPxDV6Jx7zlqh5e4SRvb6wS38WP6F2025IpviyBhIuWfnJc7+WzAX
RtM9k3zxPnWJ/MBBXCA4Sd/nlx4/9ZKF+ZUcumqK8hLMOrOpS9DsjqrN1YeNH9Sgl/1pSI/njv63
Hb5IW19qdCXUcJO//My2gwbuGVA6uSZAHOOKuFD+bCch/8qhu5xc2j57hm99nXlws9dcxYCh2859
8HrDC7cP00v+pMBCxuA9jrR40gvv3/ykb61SjwswXXk/CYEFmCRiUpd9bDJrxBWBzqOFsOG3aBr/
xWYF7CCpRkE8bKAz9U46rGF7cPMBMJ/fZP/sKzR62LC1CVmJ2/Jfn7ZjLmoT9Kb8zL1/AyOiPfUc
0hPbIIpBGNMHWeGXxzlu64jYgelZ2acNlZYmQHYmEQb1fRSiPlPaqqiGrdF8gg6G3sJcbLGry8lt
kL7oWxrdYMrtqZVRvpI0lg7YppznXTZVqk+toYm0UYqkl0WhKQ4qY96Jd6NlG4GFDF0kqWJd6sTU
LzRAWj4CDN529YKr++gcvuqBpgxTSRLI8J1XjeDWg4f51xxU3LhQ0qJb49uCSMIysWlQen43fhkP
1IsizfeFyyV94ixAxQmEdGNA75ufrq13u4L9ER2QN+XMZ3f5U+m9vIu//6q4aIXoeufVRYJRv7Zz
I2oLjsTi39irLw4WjHQR2q6rvKyJIkRXgcEbul+AGb5ygjl38V0NlrQJkTXyhCq29WoTuvBU0szd
XdDsnzb7Gd1/RFfPtempWMfYvTj0NkFL5BXGwS5YLhivkQGGRDMKxTpzcdicN0f0v7ZUNncTyqGm
2sstMBZKtmG1+1i8/rY+uEr8Uad4zMlmn9VIJcSaS2ozSYPTgL7yCLjhyOy0ho0hbfYczQhlgjo3
c57yQYVn8YTWhwT1sNKvhgcoeob7prc2fG5Izekt7XOQoLiJcNPeIafNrg+oU6FB1RzfQ6xeJLEw
6Oq/8Mp/JTpGKa0HxaMHP3awg1yStmFbfnDoMSclRU1ymGUkJgvsix58g16Vmrrq9CTfgQqfidUB
gaO6evzYUpJHr4M66J5y7O4jC+IPWvJh4E8A7Gk75+AP79mtutSTM4BvjgWfNIaHwW6SILKFBBBV
UrqFJ7uP5SjbdWN0JES5AEalGWLrJx+q+d8Dyl/dJ7UTqr0/lOTrYK+14hMwMVqOLArRtB2bI1ZD
wLap+PVh7jbG9SrnPMcB5ZHGEKSTF6LV8mMj7nWbgbd/UNYOUPGhkG2nncNMBWraTEY0ImXo0Flh
nfTm2EZy7ydhquzN1k8D5PA294g2nGj3IRwy5VjkB2pwu4gwBrNwRGyW7aRtdYwARWfwJIJqtG3B
Hal1YfNSbk6+NZwGJeU8QoXhGEigTLJ0mMSkc+NUBjYNO+SKqSJ5jwOL/VhH4cp9IWhnhpVxHFwh
oXH7SNoE9oiTbBClW8a+hPNiflgdUzjZbhQSxhFaUabXGL+Acnk14yMFO7SiwlOjq5frgzIjy/3B
Qm+N+QXsZI+TqBF1opndsxbkDbuoPkYiJ7IWjTGKfEF1+Chkl+a8pHxTZIG4Cdhf/GQ7eM+5Ea6X
UvhPkflD2RZOQYWvYMraM02vycwZ4XagB7ihbd2PTdB0So++PaoPOcKS/fYKG0O1RF7DS9bmP+1I
IGtOQsdMndiG0D9k1KlSkgC7dv+oiHgXEBO/xy9SBbtPEhCBgvuGx/ch5G2RG7QF7c4NxsHbT8lq
ofVsoWHAWOHs5mYhLcgpd6+f+DufHCnuQ5ub79nEaP/D25DIIUJwkAbtif2LYF+34eTsLNRf/JiI
l6pIDf1DiQHCyaCkUUP1rWQqibUh4hEUB2hsYjhVsQyGk4lRI5P/CK0FqoGhLKAM3s4jRK2ga9h0
rr0KURprqzBkhidNxNMGhUSX35P4gPVhaBvBckCupbjkRjB1691obfl9NPBQF/8M0UCeqYoTRE8u
0DgCnreG+Br0L2iAxj3IR0ooz1woJhT8fOlhUUVUQAsr6WD6aa/YuxWcNtXiKkxXRSyKbqpEPQYs
19hBVZHYr/5BC9S2na7v6wftqvgzNswxenROrDdN8bJvh6/ZPULioTI0N0811LE0NiQd1I+c+Fed
Tg6Hyxiz2w+UFTgSOC3kb5DCk5eqTSq/LUKEbGF2HxMso6MI8fh5DVqgxJyBRIRiuSdyGkIjwsaP
wzCnQ+vA+Ejl0VbsrvDSU7hjdq0iBKyHFY8msDPMZJCMp0N05DXnBLtBa0TKFYrIDTt8ZM2PA04J
8ExiNpvIRAGY4gZiaLwMcxdpwiSCoq901+BUy99odpt9tvVQNJokkp4kqxbIta9Y/IWaSjkHt/Cw
wRGxqZtTnA6WIMZfVfxdcORU9geChslaPuwWyoUT2zC9skAGk6zrvHDrKRjScirpwPrk/r1fgemw
I2pBikqEwwASflTwuq/PW6j7ZJWwThSWKFaRUiY+nFfwU55K/lMOm5VE1KDXXHvURferJ9JiBMs9
qqZdRpXiBHIDJPUE8BATGOUT401m4cX6dAhMr0Na2giLWTpuHbrA8RFkUmKsDNEeCGBdDSrUN2k3
9t4+db/t52FmjRijHeDFcirDjeEDC2XlUjD3SiYTplAG5obuRhoBgzG6GCJ+lrBydgE9QVhUjaPB
OCHkOcIwttbZhNY2StuZeyUFqTGDqITSl1JptyLbkUHngGVNz1SA2JU+CUZ8DsjpXjcIkgw0RZYH
WM7FpQtDF9SaBuzwXiXsqPQy97Ah1TpSAdpo/SqgeIXY9BhbvAsOG9YKS9rklmrDYyRDphc9whqR
YjmRhy/SKXugPCkmW9p5AEDw4HTLsoLV8TGSzKUCqDjaeZwcJ21NbVXgLiLvD5M/d3im1q/B07P7
vsyR4e03uXvq4TLHmXsjFLymnQaXuIV1FFrRVYUK9oIXJfUhuIOOKAzV7t7PCAX2Ppp4x3YKawmx
HNZbBYFPFCJeLD+te8VZKRo2Hr6symrST8DdQY20SLXCCBSdw0rmq4UunmL0cl3tIsWirMbpNdRS
r663g/1njSrv9vqhPpQ7ZF0pyxpU4IiJyQuswoZf1Qt7dMXJFDmv7qfjamQ4RiNzMed7whRR8fT1
MpJ1hnWI/b1A+gXOdm5/0Bj/Ynoe8QML9Gu/RMwTJZXW8xqFI1H++DoSU/jg0PPpilsp7l7dhTCH
SL+9EXmuhcwS5c43ZCQihix4/Nwt4pnHD82vgcwOzWr36R2VJ0lG8g9tjtiBNoIRefk2O8Lscurg
J5ndR71zx6SeyfzItDBRT4eGKVli/EIhpApHQ2nR/ZP6h2O7iUPrw3Pa4rgDMrMzqaj1RQKFHSR1
IpmRsO3ZrU1t9/Bdw/BxHikp3W1yDW5BOjL8hEWj9YXZli2oTShvEDW0Lqg7XjaHKu4hJc6wR7sJ
sCO49fVHFLnd95Y4MB9Cj2aITedB1MSuszxko9bNPiqr2humx4qNg9r6CCUOx2OGFDm1zMQiTFlq
eZAS9SkCTqHMipSHGgzDux8oylAAhAaTmHLCPBN2fU5GY2wk1EqJWa5d+zxzHzwHCrTusy/NWvWS
KG42wTGkYmsxSrGj5Py1Ugq/W7x8FIAGjDuZtRxZna4okm4lwHqZ7JaACBtQeKG5uo1vv7RK9O+D
a4CEBi0R1BpRJO+mnxaXEGSCT3Dfs8Pv9ne5rnuUy4y1FHkVwTfQ4aXLfUPDP25qtpwLetDtwWYj
mlA6V+HGkSfgPfdDphdk/fB72gIjnNx8eipkdZXtc1t/Ss4x0UHjFwoN2/zSe8bEDajINQJtK+aS
ZnUgMf6l9FWp2IWG4Of3o9Wt/cqv68ecpIuF15zDNunFVTT1nt/ARfsV9Aj247mnixEBsG/v3/IF
516dv8ZC0n0FrNTA1qG/QPmPEibaJ7bDX2spyRKhGKWsWW82uoAxXXqUM6bQjrAMuqFz76Sb6/Pu
d2Bm5D5JPXMOyaA6RaLYiGq/26/i5vZoYgABIu2it6hPlDday2j5I2lfYkTwzooPyRJVsMIJ2n17
YS+w4Cl9+4SNrKE7689eKLKWnyxi4h3LCyYFWQqN7uQXZHCuBTNW3iONrhsSQgg/rNQrSZ/BsfS4
5eZImQJSwYECSMwJVE1lWPDygy15FmoR3zAxtwG5O2kVpEbFiue5eNZvXp/TVt+q++a04dL7ARMW
q/L2ycuApYRqAaMX4A99is5lXAJht7EW6YNrSThaVFD1OSDdwjvS5aZAlNZfP10pHEXhAJiBIJMC
zx6Ot24Qbins5Vf/NRBpNmcLJXjSLCIaK1Ky0uwLJhDLm98CfOMwFAkoANEe7l6cdK5IROMpB3XD
TBsFUFbgQd28U+8kxT4C5XJhVRIg6SdHItRHkR2RVpAim7gUJFghvzdoAVBsLGMKy4fFKHchfKSA
ioD7JcKtRaqFp3VgO6eVVjHRKcv20uOTnyGNVkS56E0r1q0UyIYCo+ZCbo9kgPBJ6RLJjhwmcZfM
yjEqP5r4XaVuHAXOb3YBnowUStEaYAihtvw1/h57l2FqisQn3A9ssuCMnFh5cRYowYc1w7sDWnD7
6GEwcgQpJb86QUvapPQm7niMpymJ8wgtwTROWWHKYjGTZGSK61CaAFO9EaymjK+g5niR4COMHogy
2JoMk0KsGNRN3oEWV62ac1d2S6wVzAUIpGAuvRTEcpUUCBzq2wA6Ams1zIrkbIc8Y/ulrML0svm5
yJ3KzInpn2voNFgGMScRPINE/KHxe4XZvAzuWTTw7kWyJmSnLePtn8iVlgGdIHS9bItGlItXI36A
8EPubobY7Ka3JB0zZ3QzkBDDbOQMHwAV4lsNr8JjjgNTbiRrnwnU0qYTwV/+oeZW1qh1s1p3PFDq
PftNxuE2FGrNpqEdUB9v5/xrdC0Qa3Wd4UE9/ezNb7DkTC0xE+9ls+6gkDGaQJkMGl6RJkM1RaJj
BswslFhtoOcImkZAhyfOgtI/G7W+UT9jw3sAtIjYDz2LYEF9BdCpMet6nyP+ndMJUeAiQgYnBEEW
KKqPCmC3AG9B4Kl3pjW6wg3Ki3DjsgM0QkpfPKYF9o7MPsLvofxF6crKBzGZfAUJwnkfw/vnmXlv
/d3JbYQ/H0PhzzmBdrEh2ZR5p0CgeUqWyKlb482qDrEDfrBEp+la5571rzMXThyNa9PXbVnFGwuD
1vctmrht9+i/JkqgoJC4tKj/afS18HRtRRwa0Zd/XBREzMKhAuz2+fwD9A0oHlGyBOKL+2aVGeEI
4F7jg0zWqaJu4DX5p36/6x8AAsk5vltwf9la4It8V6di8OqBIzO+N5Dmo/QAyHvxMrhGhNQohh1W
ZcnwvNr1OYXJbw5aJC5EOkCScR9R5M8r+fOuD1TJT5V6tyJUiHiNdp8upq1M5N3Hu35Lil12p/j4
Z4N4Lbemn+P15GRlsGSY5Cd5oT5ZahU2D3mf+6RzSIGmGlMErqnBJcXXLEfKBklKypTQxHERIJPv
yJxhvDA/NXgJyomeYBanv3dvGagjpUoDhfpctPaE210UzfIWanACuMC+KspVWAxRbaFXo5sx1N/I
ecl9XT29Tj06+VCYWz40+o/igIYa3Rzcol/3ryO1OT28F51LFmCWNdMrsWckCOrNUvCn3+v1OvOB
/hpe16ChQs0YjaIhAxYL/UxgibOyk0Phoj4AZD7Vx6MrNBADxB/gG4vrUzQhzsZNjh706OEqOHGh
6HzpWrNqVz0b6jQT7L3EnAAaRo35PdLP7BCUMND35XkRSxDHhH/THTbYfVg0bSBmg+uDfAVCXiBs
RADHSPGA0iTQX7xBjotTdpa78gt88BWDgeXcYZYxyCy7l88ew/ai7UfADipAmFljS2n7aN8V+4/t
ZBKCy4BjtPUzaip3PhMwEzYMgZ02nf5KybE2j8XrDRyAkIoYNfjUS/9UEzmx1ykgURTSO17owm55
9Vc7lIm7/ygKRSbTwc5wbxReWgEsrHIZcwguq1OBocI1wf16bnt0Y4HJlDaG4Glktfq+9I73AlxQ
HKBPgQ1CA4gDda6fagOK63AmlOfL3fLwqeuzEYnFAmFFiJ0W/qdnfSl8VjJyn8rQ7ElCYl8lPZt4
JycdYYQYMY2TMITCZIJloS/axz6wr5Qn0h7q58EpVP8KTYursm/tROOndpSaytTckweGs/vWiqjB
QEb9GHlHkhSDNFYprY7rqH5dCbrUikhCV3QDqR9PwNMd1JL0jXTOBr3ECwExeyhZFQm+0vdyNSg7
zylGlChKia7tKZc0HRmXCke5YdgVktjcBqkouYyinl2HLfYckyexQdTGSLcdKzn/1V2jDELsy1Ku
golDJ06DGzkWjpIHUPLKBps+VzIANuEkO7jY/aPbiP3GntPOPY/ommKLKKREekabvux1pH8Rnjbb
vnda6AqnPwJCPsu+PzpWiyBRTaWFHk4ad2B3du3JlkN4OECPWoGCyJwA81T0ChJZ8qeQv3O6FNWH
+KZNTlZFbW0aW0YWiibP15qjMoMx0PBqzzZx4YqVFDNBVELaVUdt6NMKb2R0L45uUe3F9PazAktx
bZBR7UqVSGQw1C5bxtxqWdUTqIGVeq+ptiE8LyedhPR889nwrtHxx2BrpD/KBE9ICEjYQf/XK5If
1bYpo1BpodOJIyW6Om7lQclbn+fgGl0IHgz3hQ7/piby14ML6A30tUl7etJ+dh5uZUFlhuqzDlk5
RMWFEKfIw6V/6UqdoVKUc9QGJZkHNUnVOTfE6iLMQIVarbwHj4i9x4qm6VUA8clDGVRNcVSuKdyg
3UAkT4Mxj0zfrrq5lHMY3zadXAhkUO3e8j46EEY5iA514UBGHkxKD3rfPZEEYhSePUTAijto9Sv9
Q/AO7aHuu8rz0k41RHXmFG0DVHbcG9q0Th5SXIyUb6iPWCtH4Al0choAmGS38SWgRK5ATXoW/aX0
z8F0ln1Ng/2A8goxthKGHbhWs18fVojRWyRqCnMVchJk0h1XIT3IXTAHTb8wUKUe/0WhlAQW9jSb
k54uZERULMdMgpagBE+qTCWWjWhgwO3wUTRBame/ULku3AIXLjdohf2I6q9cqpLGEtGU89bn6xPr
UsTDAtsFWT9CVfyyuSy/VqSsJPbxJw7e67ICWMSlTeTh9EstWfhHArrrwzsrVjA3If1M4axVlBeh
FelC9EFwoSMOX1VIXV4ZJmCXZKffZBFa7a3/w/16L+pStOCmfPfYKO9QWUWQB/ntgnEM9Vdl1qqv
hLRkr49NlT1WIwBg1tgxIj9QuyBjVHd3nbk1J6wR5FS0HujXC1N2OAJN0hIYAbiRDet9BMooP1ba
XKbSeAdGqAd9iIdUBSl3n/SHJvSRIqasFxK/C70my+ZRBJ4eAVKUlKRePn3JpeHmDq7SEQIlpkJO
VcOvyVDuo4hMtC/+HRGfFd/VJzoGR6c8afQEkwrpzvmrw5dcMhQWoIEaxXaBjBcfUAQE4usKvn3F
cyP9AABO2q9x118hJ9QXJaUkG+yk8PTyD7u2AZtBJA+5a9xu8WFyz4KF4lCoWjqSy8aZ/RHfAnYj
8IFKFX8gvwW95e8I/SHRxXvLgeAPUI7JkgOFDOyXzooqEMW+siIFXlQG2UFQhgaVdU7LjCzkcoOt
o/+OyKjs+pVVV3qloPHqqTuWruB/fywfpt5jqPWO8nxZYrYppvrQt3GVFp9SBNhjZGRi7iv0hXmB
LlAk4LgPyrVaO/KyQlAonBEp1OHsKKKtTyBfEnArexG6fCPwFhdAjv+Kl6Y09KugGVpEgxj9/U0R
gUMHirRdIbsgKA11GdGc8PRKW+s/b7y+jph6OzUiGKVMz58lNZej8+4rLiKVIKc1i7O6YtKpjDvQ
VCge0uee+AjyIflt+qcjqJgyMisgVcDPfGr4OzIgxVDoUgJ/yniIJnMd5t51LEOiWEzJjkBUo0iH
FIWUQGwZy+meqG35EpNVxKU0SL8/d60o9kl3OvnoOlQNrMY1dpzdY0KmoSHnE7Lc7/WDGK+IBoUL
cq4PejXX4O00Qgg5ugLxTj4VCJyR1LP2XqCSWmm60fqf6ZPKgc6q50Norx7a5DHjUGSVBmahRlR9
/318Hhqd64hDD1hHNI4zqwrB9ZkP5YxpRALGH2u5FRF2t/lHMzQvVvN0EZWz/OSeLXQ69ZPmnzrH
TwVyLvet5UkMQ7ed0niJCdT4DnGPgCMhukJri67vD8XxJ0d950J0dbybIhNFP3DbPvUa3SSOAuch
LL7xpe+UDulfWs+XUQWnotCowbMp16fLGvND9o8p0vurFqAoR/cp1ouAF4VlJsd92QtB8WDL5Ev0
0bHhgGbUlXb9kcWU/d5e0N+0PJ1BJEuA0KgsUCiHRTkISwQFrqsku066rYQbHUAWp4ShXl2x3+R3
4F+NtYS1nMBgsGyaROWQskG6F5l9YdzCDmUV5Uwof9BVN8XkYfb0kWHsakELrowM1j/wi/0k4yST
qD1DZoCfJkBZKzZRm/QNX20ARiiUMVyJK0kb6RTsBopaqlD2BF4owNHX5brFqtWaBZwr9kLmWSvh
3FToerlWHjvLarYfQ1HGBGWL3YXmD5tdKUOdpnVZ6aPQITztm8DXnpYPUVpemQrZ6NbvVcXnL8wE
GX4JPWXUH7D2nSuQBqkKYc+ToCIlYKl6qSMtL0SrFGlaXbOIZfSEilautIVXvUtXglA1QjnDvXAJ
k2nRV0SKrkHyKTTizHY7u+++NtSpK/DjzH6R6dCsKPFQEqVPmQzSNUDV61jGRLOXeXDYNZWK9DTF
ogNq+gVfvh0BPKCy6xd5nd4MquAP50dEuAIuq7IO4BwXEdQhYC6jsSEb5Z2x4hPVHKD3bYQm6fMa
yNhYriaMVnWO44teLCzTzbGEoiJKFkt/VnUqoVUgwZq1G+c4KJeU5duFBrZNpQvRKPe0pPVErCzy
vBJNgrDGb/T1BgIMtUTYRgXIXssLNhczyfqE7WDMFIJzyKR4EYrE5enziJ5RPL/y52LrYWK0xSR1
8N931587mJ9ya4F3go4T2FlAdVRn3lTtzkLNtWMzJTV4K5DnmWDCJoUb7WKhz8KddebekULfbkLg
TycspBx+I75IGeKoO/DkqHerCI8JkxUcE/z3hHYjT0NsLJ8m5Rp9WF1xO1VMASifwqP6FAyusLXO
aQTyi6e/fUgoy19J/kCBkIJkrUNzLF7dluP9tsGS0PoOVoKtYqRSTgNUeEUzCd/bBFsKweSmDRIY
Ql1iIOI6AB7teaJVAMvKsDLcD/6dI8gzq1yMJCduVVZK9QfgoOI4zJSBrgIic9wLT18OJuAyfyGK
k0ZLdXFlhdKtkM+PqWDGheeXBZfrlkaLQjVFXSL7yczdRevQDzifQSGl8H6xnbgiP2ayiyKGamey
eyLHKCWTFAZIPE+hQED3qVVjLBQQGJ5ic0W6Fs9ohNeN4jDFgBcnm/Mbvk+wEfL+4ukJHdAH6JuC
Cf4KjkeB3tbwAqi/MLM0da1yQOKle+m+0O5m18vGQXd0FKNegVa3HoqknJuzsieKYtDFCE7EN0Q4
XxevCo/GLHg0SjkSUg6BF5Qb72QVSiNkiHXD0JsU9ck2C+YvQ1ni7kBqTg3eqDwRU5ZJb40WxvXf
UZvUc1w0MVhZ3yrmIJso00W9zpfqxjbInBsHqFDCQzAvykOJcejXrCo/4cnUHaBLKTfV73Q5rT0p
E769x9oA2FVmp0S2TNeF0V28PYk6LLypAjT5usI3spMkYVWGi5qpJYot2kMqdSgOx6VgTR3QzwoP
D49kQPqNHxUzico5PTBTwX5VCt+cUuUgdclUoBqDk5aj1gcHdhR5tgSR9tT8ywqHamNC1vQvm4Nz
SswtJ9fLqIzcA03nqcAIVMkUAF7H2OtgEyXkqF3iu5Rp6P9FPlpIgKROfaGfS72kYGyzMXWorJY3
5F/iGMGGWtpYGuZStT/Na8lmhYymKW62+FmLaoYqEgVac9pU/Ae+XYle/p3M5WhpgyXoJwWkCAWi
IFemxW0uRISQSRRdpuUL5aqQshTYjlP9VSysgdVmEA5YHao8Q95FksLhSfhtJSm6llgM1JaKVadc
UqCwHKPSmorSnF46t6cqmTWhpAlhK7E2ZYdwCNi8SptUZRcFq0QZVfyqQ/KqT7hjEiT9nLorldEg
j7sCn1UOK5th7CusEO1TPZyKXLpdewFkxhjJ3ug4VD22CD9KgHtN6LF6DKppKskKSVeQjUIjcIBq
HjroVPCBPPbbQ3CjL9UXA4qpdFpuWEus5lqgg9YzIpRdo3DhJRSh4qc2c7mjtJ3vxeQLX9CkN9B7
1O9omsTBa7GUTn7n5x1o8YTY98JDi0gExk8DQQlkCpOHFiPosRZQX1bMVXCwVXO+9JT86aE0Jxr7
7dd+dXbg5IAnMA7Lqfa+PpWB6/9iQHZVDVRpU3OrIRQ+wYpb6KvOkFWerd+R0YvLoPReX99rVOs5
iQ/oXpdRnVHZO8xGWUqYk544DyILK4GWp9CsiA/Hi2gwdqsQLO8EVFonImlpjuWi/00k4RfCjwSp
BnSfjN0mCPMxkNKTgmTlbw9BmX8FNoN5pDI8ujERcmqynidpvklJTRidYmx8YAHhxV8pZWtAJjlI
DmsurgX47kLc5BlU+NNDav2r2q6jXrQDjVEJWFw2GiPBGRqVXSB7K6exnPIV4l9xVqNeyomNPDPp
JOMuAFkrkcfBo2hAVaDVn+tPtWMN731jVECE6PbSmLTYL8lceEyBxvDHxXKea1mXS1n5qvY/EJFr
MUu6IDwsqHS6rPYbPaPVsayBpracc21ATewWsWKqvRa3w85da8r0VIUVgWVXeDdYeAUvTyuFvjKt
CFkSXVuIML9ewJzVbZteL+3qActHlhHiSkVgIMpmipPUgxYri7/WmtNjA23NwCVUX99umotX+ORG
yhUGiJQWDBrhTvrIu6CxqHcVHGL5uhJr0VetSE2I3lQgvrAZPbFuVLeq8W3xnaZRN6JlLmyNf5F8
lHV27ZBkXuI2wndkNQrTBvCvB9NMasBheTA5+o0IbNlar4R6rQkt30hvoLchQBD5+L5mh/Dn0BZf
nsZCj6fh1abg1rl9hSicEkSdvginAqJI0ftsT326ZcxRDgHcZhV+dYX3WiGjnFxGqqeUVIlpGhgb
9FPDFkeHyarqNWIfa5BQACD0oe+cOjQxbHHYM4EqYR2MrRmMJni/VUrP+tBdKfAzqBJBlx7+YwwU
86Dr0icwgPNFrKYTpFUkqNNOqfvS8xnhclFuem1+6YHpXzWmtspdaHK0GLVGuEOmAiq15oPYDc09
RWVLtQCiSmk5HEfvwoLH1SJzsfQOn8ePahGmkbZucvwvKa4cpT40AKpilOUuFcEOg6V3AmBXtFAC
ehlhvvThlorQGTRdOeNRiZ5YP2XWWmNoFaPr5hX3KroSzUG5O2aiRxwy1WeZtxMr9+gpJPUvCimy
Unt/24PW7z4AFARQFd78Sy8sS5KyOEWJEj+Psh8sa2KRokB5B/C26WW4kShdQOCVg+mDbHa0+7mB
bMvlmB+IUhL4I3qJtEPBidm2TRTTjli2+sDCEx1Xxq+0OZvQEZqqlyIwt4V7sQ8RdqGUItyBUIMT
QOiJ9M7S+9PjEBsV/ydKCvXdgUfWQysQE10lKWQH43WhHUpplDvnJ8Ww8PviSRHNJaCSmNxjcAmL
WIZWimJs/sVYk9ZcU6yUSLUPJRSExwW2q3xLPykWAaJsTPDlU9crQ7Sy9PkYcLbige7+2loCclLh
E+BNeuGndKAJGcNtJmgtiWzwollKXXVk9CugO1pxcan6VeJlnInqHuGXqDj56pHW9pQpF1CB4IIi
sVVySyYNLipvTIEPpO2Ll/NeSqyFfcZ/4pXIlMgs0MIOMFymB7ID543SA/yiDb1fW1K2SZ+lVVZJ
kko6eey5t3TEHIAzAcgollsJQ6oIKFeoIwxjIpXi5vvArHxfPgzd6tArdDuVoMQeEk/N4KpHKnbQ
36hPjTSaw3++BEvsHEgSinlIr0ndn38Zo0BCj7iKrgKqK/xWCK4ajFTyJLIWL4ARZejU5aZB4FQc
RlWQaNwHhuSurJWAAZpKH4yI4jOqgrw9wzdUFs/wgjPTSqXXqu9R19N1RNjRoO67OJpwR+FX76Of
ZVNNqCCbEsUQfJOM4tEm4xZEsMhAHv49isP5hZrV3ONk8stQ8JRuR4/OA2pKKa0z09nI6l0AOppA
DennBdYphWxfBWhusGhx1V1VYK/qnsAmGSOBHSpNl+xSXVR3pTlAQARoQpjKG0hTbypeiBhhlHxB
ZWLn2Wek/0fUmXYnqzRd+BexFoIDfhVwHuIQYvLFZcwtKCqCA8qvf68Nz1nvyrlzEqPQdFdXV+2q
2qUwN+DJi78q3E0a/lzZ4Pr9Nb347xUl+QCp0eIN3KpcHKt7WoR/IigXb7gyctoTCz52wUSvoUAw
0iwN2KGvvgnN+Qa3C7+idLRuXXjqW64As1ZPgK7pNYbXafhRuSWwnVDTfRvUeV1/ewwUjubf6gLI
q1ElgLkKtlulPVoD4n3OHZ5J76/SN1PGRaYuTy0QSYiPQdTRRFUZJZ+5DWuhjeqKCQ4+utle8cYG
oTjguZ5J4w1evPpntJ2NC2ljeF/91zxZ4xwuwMSIzJLcNxKAL6eR9D5Mahnfok0niveDQ9lXkwvR
vOuf/qIr6V3yUeU/H1CBIb5ZCZz0N3+KnqJhcTvrRINqlEwo8i5hlrvuABLp//rOpiuRe6ruXVxg
5FhWtc5wWTEN7HSsg7nj3rtKXavsLdlqNRLL5f/cRht3BB6wkp1981ul5Ux226eMrNJm4YQRlnAc
tGZVIZPcIdks0g4ysuSpKMLzXlDqjnvGb5WCwVTOuir/l3qRZUIAMdDPMklJ5xTq2yJYIn5eSOLK
REcZfWTzTWLcY+XBEXT6UMLTdX5RBScWpMkNXwAYBO/ZueGXnjftXz1FOIDRqAuQmVdbVrdt4Q1u
JlJjpW/HO/FJKCAGwq0y9oUIVzlIuiTlBUwhxiGMX6XiwxTGd+BHqUxNqwwBnNFd4r9Km4pKUNVU
YcHBiSMTUx6NrHHZtRrte5iSmqpMjtbMYSTyZfU6ngU5tvQBWciXLb4peqdEiJAaqUxaXaoCltf1
m+pTeaoqIKp0t5J5ZfIJKJFHawCPS4NFFPQ7U4rVlM97nAjvNcn+paiffzyY4ju6suZUATjlQD06
nKjoTl2f9CgFk6jnVHESuv32e5qgM0ew18OwyXRJsUvB6+vWvyvHRBfG0gz5KC2Fy/RP9G/pFHNZ
qkIp9PTmMIUIAD0yQqqfmHrVQFXHhw6GaGh8oGb/nf6RisYoqYbgUSe0siS2SCoz2V9VSqR84PO9
kyiOxTPVBrWlTGb8DAw8eeYC54BN9zCayVxFTmXTltUYWpBqSUqsiyupXqN8TgajRGgWg82jqRX4
L2lAyksLC0klLwlYMhxC9q3MLnAh/GNhnEqkfEEMviF7ELptMjeIwws2E014zD6Hah9PTyG+yy/0
oXp7v6BqoRiF82RyBkh6wZykZJHGSFGhBoWdkCX3xIxNOOjj0GdzKNZCZIZ/p4/KRpS1Vz62rFp9
qaCvSSmf00upYfwP/6lsFNna2gPUwswgPdPOxf3DWq4sWupi5GpXvpWKlrSzJHUSebkpeAFDqHaH
sKR5WOWlG0NmEoFM2VQygWWihv14oeyRuI8xzK4uzVccgwoylUWPzZ51Jg8/nmqclwF+wZpaAU2v
sNXKoFcQHX4c5t4hcq8VkIVbAS9k60yUEqbfHnsa4FLPAfCkHsFy3KnQKxMCUzw3bUol7UqfsCv7
FPpUxTxCd+UlaUcbJZwkGMih+eqX9gGRUwSi+q5o8Xtk/YLpQ3HE6Xp3/PKgxfB599vfoPv6lWjg
DwEGDAY+16S1GmqAsuZvUJ45t2cIcqjkUiiNRua2eOzhhKZ+ZyQy7gx444TfcMDGpmGbvwnMrTJx
EhwDvobhiKykgbWFMkyROshqydmr7FfF4HQHYaY86LoxsymzlbbGLcJ3ZqpY+zfFtnLb0OMW7tBm
orRyRQWcXpuIdjZmDUj65XsBvEDdB2lnbUrRnzjKbwzdFFTfKS10JQ8nE+VHk984+V92Ika1qiZr
vyX2iUqXu6Bwp1DN81DmN5T9CLei43I1DkMKhJTsqAuUWCd454VHuX0i/xQBKRTQ+M2WYjzXnrh0
s5ki8cqWaIh2eyKQVZ/FVVDWi1+lSpK87a1OcDXD0E/mk5IlRL9PeEJ7UglZyoyxYYWv/AV5NnR2
BWHVJpPLJTBWUiy4nfDBUGFVAqXd91a+kvirD9zfJscm9gXZ6LoRGRy6+nMkK1/voBnmcEVzDQZZ
klHzMcVW9bhafd2GTPsuE95QaAGUV36JJkzJcMJvJfIKSlLL9j/1Z4xf35XQVocvyASmp3ISw28F
PUuaBDRoAzRKxzDcAYAq1EOUO02JbqK4VwTpTXWcYq26juqOtXco/2FwCfOtoAnkLVTdU0YoxU/6
AKeC7GeVrqLSByh5Aouk75o/HP8yq8UooXC+0iqU84ufAEgmc4SdttZwpEwAYaDuA7YgY49Tlh1S
gq/dK4iG3guVEa2H20FByLRNTlhzXe9WdVfpx3FU86nfURb948P6X2ZiZRpG/duG3k4KP8oarf4p
R1zx4WSQQ5XjK8lM5Cj85NVJIW+QfmYROhbPhwFR1rNXxlt5SOOvBkYl5EOuNufJ8ClAQ0q2BEFK
AOpEqgpZ6V/2H8Xl1Yld5lowRZok8kpoIsEsSJWQxWJ05AZJn8gtUl4qfsdQNZcy1MuCIX6Ku5Ff
JRMozaDMU5lAG8mY5B2I2YHcCc5JuYIqLSArFbZMOWNyiXB0OhdYQbRgygTJ4e5oD8iz6F3nvMsj
vedTIVWcgzIdW66bTB/pTEqT2wMN68rH4anUuHkMzAVZEpgK5VnJul7+IXQTWQZkdItq9DRpD6Ak
vv0eeVXP+hd6imz+Zy08RmKloNQRg6BCfWV/CG0XMq+7y3Kp9DZ2BdaBbJ1jbzPFVeu3oLFC8mQ6
6A/6h3mg/HElfeuqskUEOMsS1nX4GinRSMi7rARZC8pwwU0l30d3kCWk/1dpsf/7BJ+CLgS/W5kz
erdsSV2ltLPLazSnmCOrcuzkyDmfxki7RiBMiEYomzagZxQI/e9LwMYdc0G2wOYjmbQp+OqHPzSY
J5ZE75r+S1niE7pL6+UnvyihUEYFWoVsUJu+pNJEEjt26lpSWWFqVS5QdTQKPcNUV8l9BV7K2KyQ
Rlnu1ZdCGFWMUVgYhwJnoMLQ8hdPfvufEn7osEM6vGZaQiknuI14yNoFvGWnajokF1XCr3as0EVZ
jTIOK2mH46lMaEZXlGaazlwoBTA6OQGxWEgbpRXB6Y9s+T8FrFF5KFUSR/mLEEubn+RnCIpT6bAe
LVsr2VuGs0IAYueo1DOqTNAaRZ7EaAFpqsQs0VBIiZL9MqiX501OnFiJ6S1MK7gDUbNS9XqPlLxM
F0EzyoaJdQDzVfPUsECv6D2MbiiBxt9n1lSIps9aag2hj6n2tvqQThGCvR8PlLwCgmpkcSHDhyYJ
3CIj71BeiXAXwYhPjlqOW0wZhV0V5JVpV8XtjLUGaKw1OTL7dHhQfA0gqDif3s0/7D2d7nLONGUw
6WANyxhQzAJZYX9pB8hTku0nYYBQAioTSS0wNLAt5WQc95UFWSV2cl784NQhQgqTK7BO7bdi3cCu
8CozAdo/CkVdEQepAcEHqm4SeVJEco78lPtO6p73Mho9MS3oDUrt5SLIeJdHpSGW1jb/V/BMBYN4
ElVhldAc7VvCSJIvbdcHgaNya7PtpQC08S/UjGgbVyElk1LHkf1d6l/EURoIOG10mqA2vpQDp7dK
N0k0pWVUnqmUGLwmyuSlGSSCiPoIbg6sRnmSWiudj3rqxA/Nsmhasl+HTUf7ooaEy5Gr3D12yZjn
4ImUoKfwER/liNXveIkYoyD95EaiOsrYhS4PAE/onZiOIlTSKRhvOJpKftL8GX1QOvqKww5BXpKi
jG0YDEi/ZCvqebQKHDS/dbx3rFrZtKoFU0HdfUAB/ygbXcoM5SvJzHVIMchPBrPoK7ykHOUWzDN0
RQBrqIM4ZH2LECKvgUtc+S6MQuka9sSc3Ur0QsFzKmED4b+KG8sVegDg3LrvGY3/jI4tYIT7nEYi
+rIGFsFj4bybrn6i07ZVasi2r5ZJShPRP9HbUA5M+nSM7afEDrGQKB1BvgQdfrwM10cKRHIluVYA
XXZ+pYMrEdW+UN6Ldo2y82XVabMLeFeyy6ZnrOnEMj+RpIHt6JedqvBjVBKjVJiYIp3z5NBrTxWp
0/PrKwbGIq8cwKJ053hUb1xFzPkbcXJF8pQ+oEyofH0YCFByBjW8OO1YjWciXSYnpfJlhNtj+xnw
TFTjxk/jFKkyekQ6ImVW5RHn2Gpyd1q890jogbiS0pYVqczWb+wqrHqEp3TlECR5ATokKhNR92zM
ynAhx5RUhQIsUhUCfhVzSkqY4kTwrvIhNL1Qt/IXoTRPeJdKpUKSeIXiSEgFO9TxBInJIeAgLNrj
ie+ox9hEdZkYeh+64GZCW1Zf1rwSIkonYHwtDWFlKiiqY3IwKPtTWVRRX/CmwsoktwE96rBXdFF7
r4o1Cm6QXpBmAFQg7VKYLWZHeTwJEZG9SyaJVJ2Uo84R8aYovP9Ae0vzKGCrC1ZHu9E9E3yWiqxA
GT1S3sCn1hEqacs4krCPVDeChaEPVcnL2omaCGE02tr6uCKGuK3DnFBQzGGjgilFWq6zBq6RBYUN
/EasuMI1VPMQqX2TJM2KIsJb+Uo6MF79bGQBEWp7VVCiROlKSjIwAVEdmedEswA7nPlVcS2dhwto
3DlApNBZBOiTdMAo41ukPJoFnadVqE3enUJj5tDetWYH2sFzMdCDcudwZv1w4U+dK0pCkrNpBtp/
iq0oVUzlsSLJAevE86FojVAN3ZwIW6uG5YAbKBdRCTKVb0e0Bk9J/tnFUzhHvbr0XX898V3voysg
DuWLvkt0laPnF74lDhWwyLOspVO7K7oZcDvxSySU5UDXhPOn073MxIEuSBV2qA3yaFToqszTYvAr
mdPhrpNYI8cxnFfjVGKt9qb2H7ReBNt0givupVgYHBX8LsdNJgu8WHBFKLTm9F5ji+RandOCLJRp
Q9hugjcjiE/bAI6TbYLznnFiKk4oV4osuRAadWLqVThV554itNLViq4o4CmNwP/L9J2XmMqU8ydD
5j54rkiBoqxWd2328MugrQV9KUWctDBWRRpS+EvYF4yi6gfSZoEnpSa0geX4SxM+Z6dvpJG1FYpD
utmJUVXxZhAKPoooYITI4NDbtXVVNat14GsUl9UtTSDpG9lgUv7JuADfV9JQPDhSdDtuwuNZov4P
DgW7hLlvu0eXlpxUvKzBwsuqF04J2sVSf0w5fFksI5omXPTyOLjTNZcjQWYzr+oQEjQuaiexr9Fb
ncOIVzkm5HKrmvJM1qDyzTRKgeg61P77d/ra9KOyFEelzspPdMhOEzzHk1ERleAUG7PB7DJLerTx
HcGt6trw07X7LS96eNBttDwZBo4LsgMb3p2knuZnWu/GrOKc2HzWGbVEL1cfGjPW5gEHDVYsfMsr
7+/k1k/rc+wKOhKalvg6uaV8VJ0InemVmE2Vnnr6oVqWL2ldcHKZ8lLxyV7msHRRa6mtzXqyW7Wh
N5PnrhQ4trj4YF62C3925jWpVH3tmr1Rc9JKvct60oB7D1JH6/c5qY9lr1XIq4pzFSPk/wpdKRz2
q/LqG771mZDioQvqRShLYaEqFVdBIRKvU0atrxxOl7LOEVInPGlRdaqJrgq2FEgRu51EQEdmfS0y
ITFz4sqh1atSEngqsCMZgwJdsBLJWa5ik2KhkWUjp4JUIoBgqe7KIsznWGbeSJRjyg7URhV0dCw1
gRApNUaIOdKlIQQaCeKpwKIz/69CxAoBS/mISSZbnv1kXutn8B1IUcn4qCo07ktUkzLZUX7yBKQy
TDabdsidO+ve2qDyEe4wBxKjB1/w0g6m+k+yePvrfHv82AxPwC7nRa07oXUQlN8/B8gzKBq5uatu
OoHfi14HL2oxXTq/3Fxatk8XjcW/f20C6OcebWtbfvLDyV7MNv84VOk50Dm65iKcXerkFl/c9rFX
fFOzP6ZRxWZecC2+xPoH419z2IIGHpbxqTjHjZOL6jCHcUDTmh343smDgc6FPZHwCOjfqbuB3sB7
ep7a2pguYGIdcpk1TRacH9o3EEmcYymY86Q2tDt1QY4Pn76p5GOIiSh1a1CsOQGkbHmAcvx7Dn5A
r7NNZ1KP+9A1Hz9Md1LG0ufQK1LWav8LpzAPbnP/Ol4X3c0cV3pKgSqoGM2jZ+EUS9ajmwj6tdEZ
ReOY9lKm/3h7wa21PGXe4wkb8w+d81I0LY0KYCmAp/nFi7Qfkmt2C6BBn9MBepK7Cm1PHuceXN5m
L45vHcCoJr3RBwZNVXf1eRszGz5vgZ7Q95/PPT5ACzG/fiVCRmyNtkBk+sPbXUP+SCvbweRdJps5
k3V7Zrq/Jhjtk2kj6lIMYC9/Q6JJ2htMaBCciRXCHC1hMO7SAJiK5Ab89oOs6LwH+cqmjL9JoSJE
rSPa1/sueM/r4R2W+W8O5XrySy+BD0JcnaxJJhSDCZ/b2q59FyM55DIAFzlfydWPfgCRUCuO/yDB
oJ9NhlbfBfVpunsS0KdLOHy7dBr7IgDUgQArH45I6BHXtwe7ew7VcXN6paeXmXyleHdND3L+C7V8
uWvAeg/hXa3b/t5MibqX7v3NPbnz5rROZeYC4rRF+Bsjmb36RNMJZwu9HjpMUqtzt93WjIXB4l2b
7vVjk7obHUhjo0PNOr11fSo7/XOfJg60J6lTH5N9nD4mrGH3Rbt2r4HmfiLMso9/+IzfsijETTuz
bGX57c7svqp5s3TafcNRTT6BRzoy1kr2XQwGeQ+8mMZFsLqQAnulse+jR6q5yLZRBSGSTlDj4cZ7
aqZxNve3L7uD3oZKzO641EqNrHO/FXXWQc3oTrza+hbAo7ign83Pz7mPKuwWnUfi0uf9y3kNE3dx
rneSeudIs4/5cQm2E3WPy83f7vn23h9tN/ThFj9/Hmi0Yn9Bnu8dru7s9+hdZmGHFlaT9tV/wg/E
FpgpDQYyuQ7414u0lFncb+3o8rPMvza3KWJ19Rqe4BrCOa2ucfCegsUa2GXf9MDZG5Su1sGyKOzj
Akd39Pweha+ZRZIIxE/e3YPyyzDHEJqLv97o02Nn5sD1So7qeXT3gvfw9u5koZ/tgrbZjSaBSOPp
nufmtK8JTi4gWXvswPd6HF/XUNeb0ytEel9e/+hG6KvN6G53RrdLAMnYxvVoReYZKxvWwTbs2FDu
372rZ/RHCN6j7zlTmg3UPgLAgbcHcRUNNrOFvXyzZTyIg8w5+umnNT4+V0RWNhdvdKfDuHUyXOvk
i5BXbsx7OEGpTTClyaZPj/3DPvUDB1gCvuUJjST/sS+WtHVWCdfxBeX9+GBABj7dMz1q3f3oz4+9
8xeTaL58762MUenABgB6vD+NU/+Re550Ey2OPBwM6jzpsjCyO5uf4zhsecmUTstYVUJxZGwLP5Fn
Sur9XsS14bZySWRvCo+n3RiOmFA7AUrwSxCHkWcg75UA2Ie6MKmmVHiQjUIlaDJkd+5v2yjyAJyn
BCl6sGYqqie7QpnGOiUt9B3pAcKp4Aldh4FSqYU7vBdKU1Yaq95aslIS5hKuUrYur+KybT54+IJs
hivpTSpLAfjqbCD/wBeD9/K9gGtvLROlRnhIWIk8IiHZWU9VROCJZ+/gLQUeCrM++uEajQcNdr5U
Dd+bVI6aH35bpGGkAz/3WkPlaQiCV+mO0bP5HvVF+Cj0vkFv+RMdAcoKxBopH6ShQAfWcCHUgbcf
k0MFVBTl4PiSEK0UjhBzVAn+NIsj8noekD9yGKRjETfFHyrqU0YLRJiA6VXCT/ZZ/9W4lScjyghg
86UgpBJ3pmixypwpQ4GoZUJ+V9J99EU+BuXOihqYZQgZDxCfSWY/zoAY+GSwK+2xshxkL8iuVmkp
CR6dp0sx+4KGzKTUq8BcxfuysaOZfgaCUFrJN+n2H2TGUYoqt+lGXakJ86L8G8VJtQQCulofWgbV
gimiIteboLf8E+WuyXNRbavKR1SoUsWxxIB3p45Ar6iERb6FaB5B/dbxl5AzJWtVtOGy28D8lMyF
nab0pmh4uBD7pLZ2BiG3eF3kH0vwGivlPwggA6nCexdcIHnZQI+Zk/0gwawDYGiQkl1lOEiK6FKw
aH0owUzoXJtsAdx0gg/NqeRbV2zjLFGLB14nANAeXAy8F2xmnBslFNPsh4xOiGUrdqnKgjxObkQf
NDn1aTIiQUN4m4q3q0vK4tZQqixZwQdCOQQqCf+QDy3cXAzE2tJZmWAg913Jp3L9EvYhXW/9fNKi
D64SKOUIy7mVfXkrnTOOCId2yTIsS0qXr/enSBK1nIRBMV5lnAopuP9ZFGHS5MaR2ygtUbr0rEsF
4UtPqEBIGkFaQgPRu/R6VdpNq8L/IRdYOCLg1XPoeYWAyNOrShiVwI6mAxJhXmKKfwTGasWUoV3i
LayX8oMElKSj+qI+FaYDw5huJkiaZtYn1p+5o5aYDiPAjYIbNHmk21cF+MIoBOFp5ir8QRWd1WsV
IrH5qXJo6j+5G2iySyLgkiGdmDVFmdKhBRCUrlyh1oq2yAdSqZR0qcL/NN6UqbiHR14IiDAPxbqr
mnepWeVKQG/9kWKVimBGihmPuyFy47LAX0PVXJs0fMVCfuxx5DRoeI+xi1XqZVFUpvwFzb2wuv+i
xHAoIACK2N5x4elJQkazUnEVihB2Ikwv+tZ6qm5cTFlaK2HuukpFZiK8jxMh68CLavB5DVLJwLqb
Q0YHzqVSpTUuTYm+/wfZq35B8or9Lh6U2rI8c7hai6i+nqiKEEkMtIsU8ikLRpVho+2pRa3Wwkx8
yGAUSlRmoAP7FNUdU/FdUgKOslaVrRy7mFweHHJluKmCIQQzFvpbtQZWk+BNv4KuxHUOKRek5wOx
Kla5ge0eeXe9VNl3PcVp+Rktn3IoWB7/eEV5eMIN9OECEg64If0HLI4Kc9/np75y+ETmo/HU+Lve
rRQb1QC3e8dmR9WnL2LXnCUKShjwitGCYvBYq0uzYG3INAhVyMWFJQD7QOXkKZRAYttSWFnjqM6f
4/Q0JQtwmI4b5bjyrjNTFYyoOLgjDygQWI+rmlnhdVefn3lVrx0GSnJUTRkH0dXVR8RLUsDgQW5h
Y1jvPqd6GmU1WhyKGnhKNqXmCCY0fgs/Wr3wg95Wx2l916Y5FudYa34YlMzyPBIXjseioY/H8dj4
1B30mlBo2tXxdvGTabAqE9LEyjtX9bGSNPNuk5pZkbDolGz1nHanxpM+vAswTnls0mBrUN/p7xks
rQw921fPmlNvFAKJh9wKFkXAb2qPhhf6HwCH44eQG6lAQ5UP+fi2Bkr1DnvO3wONXaZFOaRNhsO2
aluImCYu1N1Q2+gkrFboPxmo1tZ4u6/9jYi9Fka0hbeZUGKZG+IgEGmosIkyMRYBvn9afR3nz9w3
sW1xjVgyw93cXDhdTXD209bq4PR0rfbAt/PPmj0/XacXKp0bNCl90lwo6Uxh3Zs/T0Naf9JlYp4+
3GZtTBZrqz0l67UY4JzhVb66HPN+Qk+iv3bRUQ6o2F7UEhymF3JcNTWasqv/9aIjW7kWEupieMcz
4k3W0rl0QoIiN/AS1eXx+H1FXyr4SqCXUuPvI7qpikwpnjjchA6jArhUsqj9R9SELSXB0YZSRZ/2
o7ZPzOZCjP4wr+bVmotyVaWQ+nsyJqYxePpnatORAdlJkmENuBIls9uRKHJVhNHei6S13bP3Bom6
Ms9eiKxMN11fG/K5tTxrnFJYfYdmrsFvvFr+i9i2EOficqNLqkGWygE5KyW/hP1rXFz23ivAHWS3
a29omXWxipBCvWYUbBQgpYQGmZgZlhvMICVJRFrm+JKvPHW6Ub/gKnTI8eUscFNhUyqYe/pYhO9y
O9Tcb5mQyeBOv5UWt9Zsidmv3BNEeM7MkCZEM0kjc/4uZSU7VAOzYSBnyw5kVD6xcP9/cLR4oh3o
8ln0Gp85HYHC0XDoROO7o80Ot8Wx6c7pgtIah/tn905f9HsvNPv0khXXO8cYjOoR9Za7JADVK24+
4ee93eq/93XKoN2GvafCuXfOdilhp/zzmXlpkF7/ajSGaqI517TOI5kLtCc7dfERGsVH3vLy57aJ
UxZPn48ebVhp6LKnL0ZKb4ThTzA7OfR8s2kJvZ7R4jm4EB1N5xvKmTvJhbLFsdnyOIZqtnvHV74K
tEGyd1YO0OQ0OuFmifUVFrMEbOLR6N4ct7FTW9mIdMEJoFKEcUqC6OzY7kX2mKbC745BD/XOPew1
Wn3Sa2hgTIPMZ/JNVAzc6uIwGyc7iJu0RsU/0+E6eXrF+veIxbK9GMM68XOPx4oNH3JKY0Z5OyTi
5mQTufWWtx5Z7jkNGqCxdG7uPji+AdAePU5YM/8MzUFtbd2V9GZQsWP4t0vvsHjQGu1kMiMX8jFa
O3pyGf770mtSvlJM56TT5e6MADMUljTSyAmCDid0paCLXN2dTC70PGW6jHQ++6nT8K1Ly8/WZsKo
eMvaXjet7+TW5cmODb+2zvEEupNad95seRd7zJhvadDaJdfpuXCbbwAGrByOzssqTWlFeNhMTw0/
mE2i1XmaO26bdiS3/updzOgiSFA+PQ1PdPwTQrKZJ4VrEDrpGnTYpUSAhRAJdvszLdzuvPA0vxHZ
jjStymw3PNfdN+3pN+GEqeYi6zfNoNd80GquI7oenpZICnO3vgO+ebQDeJcVxeO/Fb3XbBe8M/ex
WGljabU8hO5MmlLhJgCQ/OXsrdZMJD0mwQitfcbiM7V3NUM8rVgT5I/Rtopps9bw7TVF8LQb2HEV
VrrLUtFzN9vMDBvd2+PpWKXj3QcVv/QmZr2uNsgHeLAxe16jcPEiDEV/VnQ3j2FZc+c4eIW93Ke9
iL2en6cPv+ieoaW8WF6RYcgi0ZvnFnrrw0ILZY/f2U5T/1LTR5tgA81XBsCUaUAvcDqfbbQduIO5
ZzrOp2EO0U5EqIetUnv0nnjlryV3fh4W9GI7rdoZ1td5+/TghZqvyGeHf7yTdBq7CbL/YG+/kHfs
0dbxsxn3Lcc9FP6Egf6yvvF2NnGKPorg5WGQEuNBGpnfrEGLcjI4SBWNIFTG4sOopKydw0n6g4dm
PgLTDRdFV9u2wS2a98XGmjN1sx86RtPTHGHw5mmnSYNM1MH7NLRh97c64QPdULhHwH/aoT/d4rXc
zNvvLn3FEdKaXuH064BzNOkKdHPv4yScM+Cie7K88DplufLmKKRDXBKycOC1yRZFgdZqtfrqDO2n
AVfAg+G4Pru0wXwCrt/6xYkgy2lZ3DGMkMcrbKerxvGT9WBVn3SDZJFuwdMO8rj/1h48b5btB+zm
yLNtB9A21F7u9YzgLBvp/GWP0+CNsmMqHr/WfXGv/3tuZixGvG3tMNBpAZ2hzqLmztGImLWckfPg
r9cSm/lJt0enh+5t72rEiQwfzulX5D1g6B/X1mDpTDcyQdtVxNcS7+dhs5SizYhRmh9s5AZxGfKZ
iz66L6UYb+gUM5sm1mpf09ilVuqzoVCDCK9BdnptbUQL+/V1bgH/1yYhHb9bjd3m+Xlq0w4MZ7/4
KfJX93L9Do0v0x21kln+OvvHbH44nPo2C4GvkR+6devdPWYkmNGjMdo+cc7paExv4MXR+TU2Mx7a
uRJaNT+cYgJGQU0kbqbjsp/YDxc4BTcIQ0LbMzxb9qE5jTfTZpZ5qFsHSSn6jTsYXU7Ah/P/5Ka4
UqDjl/2RGukjQ20VscukRu2ec/272/snWt6kUIYFvLWfwxahhVzqutEavBs3f5PuovdXmeUdTnLO
q8f993E7uahyBLNVp9YW+TXIfJ5GMOFPnUaXA4YkIsJtTyjI5zau9LqgWbBxeH60aQxJ/+XXEUKH
YtoKt6k5KaBOsVYWhP+1d/9lJl722FCoaiVkGLwxQ0kqXqdB7jx8h1qrrLGwrSC3TC+tX4cI7ZUj
DB1r0AM1zHZrNraORQQ4DWrkjqzQW+FCX7fURVzOKWrbj1Y0rz2uriw0ohOtEHIgb95Bd8cFB8Jx
VVs7cx4kWnEl/mQlo3hBzGZd1GmMwdGaBMeVDcaMhqKbNKi/zTFWWgQfuU9rzDTYzM9ohGJweRCX
jlac/extNIA+Fy7SAOlExSPTyfa4QssCVa7S4LTiyGFmuejypTfTNIAX0VpH/nrjqrR6CnvcMQnQ
5ZdVuDDJNFfjl/zWNffxtr1shV59jjt84wx1XI4d3pN7Bk2yH4FNYh19hA20eLjgDONxebq9id2G
grdd5oxXI27bglxqfsnoWmCvo7pr7XXrJKitU7Xa5do3mjonQRKo8xTDMGbh4rhqrBnV+dZVu2Re
1JMbS2ZmMw+Zv1vATuZdHJbhgifmPhE3M+HO2VOkHK2SQOMydkTCjN3Dp5cUN0Id8p1hM6/H1WHB
+aYJxBihnoD+BzwcMxkxP+Givrf40vfjSsN15rQ5whRIAt7CM7Q8a39YoJgR4DRgYGwd7swl9Myo
BSQmiD5u1+lmflpFxsR+cFIQeFAWEONLXdbtqNXi1dOK5WdctO9YcREwbYw4mkAvcqbwr75/+Jgq
acCVIUuYM15nXlszYFtCpInR9DDjWGealfN1elxxuePH02vt2jMOdz1CtOIjHG4rzJVId2ZW0qA9
YyDh4hn5pewwQdGqWa7HZl4uw4pTiQNQ0w5IItnVExpLTWjAojMH5xfYZHkV+iiEflNvZEo387vH
+m3m3IuVOrB5otVxdSvl0NcW0WgQQVJSMHQYHI1duLKepp4zNtbpwTuqwTNvmaHKj8J2kWhkO1od
Cu2W46o94ydeNGs9Hg96Twm+zh09Js/H75iFrCwPcPJqNw4CWRwyR9gJjM0UlsTe1obnigh9bXdS
aB2SwHmyNWbYtuwdic+KbyxUg2vwje14XDE0/r+ZvzXocrezfoyIlUIsuGl7M2RdGTs/VxuKEYWL
C6LIpEjAuYRURRqgpxAiPq87Mygk7X32mKTNnOVjH/FOBJlPaWfweLegJtMJebOG+gyP+2Lz0ZCO
id2iTH854H4xjqLD4nUf5uakUbe4+q+T090Q++5d9zLv9x29Ogf2432hVbj91gjPFRAGklxGuqE1
/+UgjC8+/2EwtTvv5qhZDCyOmPj60VRza8XmLZMUAe54tceR0+cgPxVT7hk3sdVtmRrYYDatm+Ov
hKJigi62ZJgXMQgy8+N0PXpFMmu3+ozh13n/sLl+sftvWNzn4GZ94wYQs+Z5eEJWSqcaj7NrI5Iy
o86NZyemgQVM6+0eVoCsv6ZzJbTrxcm/ZtH/BUPc4yMkUPxgLeIptPoobm4Yv84dmkuzgxoZptnW
2fh1c/JMII0yqCfB/JMTZP+DLgDxi7ZtegPTb6Nf77GLWHKujA30MD6Krnlasi1MejXufl/pigE1
rRWvoCLXzGWSf16p7829Y7ayUeZbxpPC8dX6fVAic8nbdMHFb669aI7dxvVzneb6wE+/CLeRRzoK
OBM5J9o3HOx+zsZCTYY9Dm6euoj8hsO6fFjh5OYja0dngCOGJt00RyeIcE3uHRM24uRHglrv7oyJ
jFOidpd/N3Nyx5AwHwf31cZovf5ZzZHckrYduXkBaq5RtVijb8x0DnFWzrRWsTV/xT+zJ5QH5+IH
NR4y7044ce4Lm8txGfwZnLO6JTfQfmBy0YCpdE7x8yQczfbyXKM98GFxwMx/cRdqZZJvThbDb9yH
WKXkE9ReS3zeiIx9TGi73uzU7sM7ovxKZhibx8OCCSow7I3hwRxk0TbD68EscAYtp1d0DZI99bJv
IehYCe/W1U3NAc5oy4nx5JhyrJo2oMfx84ptSi88dlXS6D49LLdGtEBrnLg3LtuhNkE9HeI+6hhl
w6Hfmt2Mj0bybRmYW30eSgZ1na2Uf26a65BJwbPdTLkZygt/mKM2ATpv92TwGD56zbgPuc4pm7N9
LpsZlrWT/IWMQPLL3TImt+Y8es6LMHb+yW3Zgcn172iPH5SWQJh3xfcpZqxILf5pQ1CxT42v6339
ZqHRS1cEkd6Lb//++kJArdPyvccQ5WhgJyJ+NmAg5MiRSzqJST0fxYhnHzScj2L1IrBnPOrMY/5i
GhlhRzLMyA/hzURAIZt/+5kzQB/yOtPMQ+D8oqaMrH+M/Esyq1Heg4MU+VeoDXVaI3y4jmmzg9N5
wOuhb6Wsr6F987V/6VvJ5iLCQvYlDF4NwRpYaE/vwWNvG5nHxqhTKdUcvYqp2RxhoNu4nHjHDjk5
ZJHLHrx71D7eAm6FCY7MbcyJ8e46qJ7miLgqNUok2+QelmSNC9b/uD0K4dSGo8C/mB/J9QOc4/ga
cZKgLmq01STM4wyY+Tsf4UoNedxg/EBKeD43v9ZYsD0aRAA2HQCDBIQRe+4gDOVKbg7ZWmxP2cz5
lbQLPKNeq8MqIBSzG8C9MURaZ4APz8Yizj+ZBFxVAxlAV9ErvpMbH1Y8ROs89uwyxoCVfG9/Nlkj
CjrDHjYGMwtQ88sDvJPpsz2rx8P4NGTSDWeAi4Ve5WRgzXIZmydSh05dji4ceryrNGDlhYxcSJnB
esDiy32En9A4+p3dZbaXnAdnNmwBnhb3M/AVuoBiRtb9433IHuVyl7DHGc1/6WRGhTHcxsw/Enw7
DRF7bM4rnhEJf6H+fMnm3GDGyXaGdYF4cfyDvHBpjgUOFgYKSgF8gTGLrKXgM+z0M0LqY2bybLzC
mQBscI/ZAc8OK/yo43TuESwc6SsufeTZ6cRuLMJb5+B4t8Dunju/XSSaBQgL93bZN/JR6+ZHtDd5
+4Ao+J0ILy6BAKNIux8nmjXjSgga3WUfe0Q8tFfnYsY+OlqdFCfXHGxq8vGYyiT5x1ZhbbCamRkP
91Fb2wPR4EU2e2ncst3xkDgdMcfY56x6eZIEL+2UPuBd9F6+rTmGGRLCzOVQCo454480/yCiDHzE
R88+5sCROU5mKHceiok2gXYM/0UMGa4FivYuPVxUTl1wLX7msEjuMFE7lxEnZvEa3bCcnh2zcGsF
rn4HxbfhkdhDyABy+ODsei0PmJSsOqtjqzVMk3ewgJf2J1qtAAk75J/WNXiesT0aizb1/Gid+62/
sVbFmh3GpOGjc+axly9t+tn3ETdWEAVq1uaXyIuzncyudIUS0JnBBOOiZ8U0vsXl6ROxknS8d1wr
gn4l/jGTKQoHPc4SNwrlMr9dvO8NuooJw/uXRox/HMSfkx0zh2sDAOCJsoZ5OLmD5DCAJ4WxaZDd
h9gUCB4urmGNQcLYBZwgyRbDh0nlBR76kIwQTDRCHLyzro6w/FPihPrI78RLqJWwA1CChv2v9Vq+
GAY6dW0b3TPQIbnM6STH5zfb0wyrYjNstqdhMnrI7DL887a58dm+7729Y6ZwHc9b7EzA4HzPyaWX
jSXbFdMQfG3LjAkrPkW+zf9iaFWxw3lPi6/T6oJneAboMpbFWgHNyANswXfJObS2vNPeVW9f43es
28vaurrNks/k3kMO5WHrkaMHTKK3cyjke7yUxs5e19b0AEzdOCCpaB1vz8F5a+4Jx+6Q/LPezJTt
NQqH3wM+Dii6I4Nqe2YyNW7/HOhRajtcYL74BNcIcAXLQaHZd7jSAQox31d/5ZUMBcVvGn7q6rYJ
AJG+EKKGoEtdvliz8xjijtMDu9ve8cw8SW3NiXTNvBecEPt8f9geODxKJgrNM5g1Bxq3SAKyech/
KqYMnDc0dsw0Mxs4VyzP5tzeNdaN9fHjFlzkQxfrREZisQ6JTqAi5lyVxCpWRk+vC+qP+d5el0+z
mRy2eK/BDSwJjba9stfByWPeE28ZcfDen9mLmg1WoFg3qVhbM6PSOFpwTZ6+1ykaxC8P+YzW+lA+
NkPdc+iVQsGzMpX5Pgl039JX5biBuoGFYd41p8UaGxd4EflItuxItkv8fyyd2ZKqyhKGn4gIBplu
AedZl+MN0dotgwOKgMDTny/dJ3bvXt22FlVZmVlZOfwJUZgcpXBxIJtW71nTrezjYDvj0sVzKWzE
axmbbgphjT12hiy33UNrGyrCWZxLPIcviHVuLpjldKfkR/hYfvuyB9cRaLfVePnDdtzhiYTVwCay
w9peJqLtv+H4L7/TupmPXnmbEAriYAY0FxjiLp8i1AwJzLMczlCbPzcXhmoZoOYpQt0GTwZKgFl/
qSt/hkGgKlz03TuWLcuQuTA5nve9xMvkZMr8BodjLV4gLSrVEJnBEtmKy5jh79vPBTOHyb0xhnwm
wmHM0ZH9Nz3sILsmEkgaoSHPh2qMCG8CL8dmhNMXiWQ/rAkRVthX7HUs4W39lQ0SVFE1tG38vtnA
V43tQKtrQixfzxoWnjz5y6r3H7SErAKWZP8wQnga/jK2y+ZObZ/xF8BCKAx5UYjCZ79v+W6LsEUt
IyMx0AaaCI8RiFnzwpX58FbZJ5F6tgkB5ucf/sZThWNI3eDixEvYTrIhnD/XrS6K/SvZ1pID8I2L
0HfX5txdMy1uXMznc4E5cCfhSr40SA6PEZp+1c4Vp6bHhHmHXMe/RPgyB84E2jbtw6O1hHIyKfhB
BIw9FG4FJg22ziENE5SNZ3hcufwg4s4btLNmD4RF2VM4c88T/hNFLF1GaPf4BYwzY+O+/JJYZsQc
EPHy4s5xR/risZJlE3pbiT9D+FMWzh4ZZw4EFJhxLlE3iBuFCntmyNpkDugqJBFWE7Zmd6jyxPaE
EjIgb2MTsIN4DYFH8SB4dLz94L9gXUwGNxkxrLWIDWyFxcA7GZmpvS9MDtJ+h2v3X/H40hO79frD
iv+Tz8c/boxfLStPk/bgd4y+6yBs5g7Hf1NTbWEPkhioDYkWvDJAoKPnoua+1XZ+izj0k3voFYSz
DS6FYPitPjTjLOq1FtPplPvpi8CXQQ1spw3KYvXUL3HqeOgME5sPeAMO1mJ0c249hwJyZ6isG1Ml
FsH5yR30o/8zrZp0y7XR4gWV2AO7dw1S/NUZU4nD+ZUU3bqj+LicYyf0OtniiYVsppNrRCDwdeYZ
XE+JgBYYMtgELcbE4/KED1nuHf9E7Wy4kpu0osAO0quNxf02r3dYgFzyS7o2kNek9e8YnOo0Y8Kt
j/GJV+tRj7lwlMT+kXXnfsF6wikfNkfOQ42MM/qWtrMS5HMsfsKNr2Xx/IcpZmULq9rYwAPILcmL
wdLFqMqTAIMXvYC1BOS+i9cEl4yNx6ZYxUbs3Zoe86i/3mRudPlAjPSUxPWDFiIs+MQp0bXpxown
O5yekBTSQ8V42YorPTYu3FY72QwpgIIf6xvmgzdryqqzWYZX9EWLeQWAw8MTswRtyc0JrYJLR8Ju
nATZ4UVH9nD6znvoQi5eDKvfQq8Jd9yznPcKWXBnj3otDnOMY/6aeyduMDziijVUORshoePThZ5r
knlOcWqIZ4kS6shJffgeQ1d9bsOIxSAHeNhcMb5yMKke8yb2rQIvBINtMd4oziVtd42Xn4splzYi
SZAW5P5OXngpNhzX94rbbLZI2dfoXXg25ZGWReo5tuuWCXBbv3KbLF4BM4uuA8ytOH1LEIEzX2kX
1nVtZv/UdBC+J1TTcTfjWo5j4RlOCq3wnVfuG8nm7c6uBA+yBwlFpW92Vs5d6ihOt3DO77YGql3R
Z+NcGrnbg5iIWvb7uq0/7gw1hRu1dL17Q+5AiwvivYoerf+A/JBLva6vzy15jPnwxbq1ZlYblsdB
goWvt1MHqBnTOkH2Erf8++PpYbeNOvgx/KqZOfBk8xiX2a8djh54M3TYIrmOwmQIj3DKcGl66lvN
bjzn6vrZ40/JmklLU6vn8vWeGHboXa1xy843V6ov0oFrbULbxx32aucVuuvLWmswDUnljbrcZLCQ
nnA3s9JtCljeCW4FI6jdn+L59PT7pW5mFS3D7B9S7ixrXBJ5e68eBPGKCdnMWTtllzHcuWPjVU+a
efQmJ9/G0tcw/YqumOsIQDd7btPOKmvmOHtvNOm6/6nSFKFTefX53g7beBM3syyaavAWlnx2HVXx
psiHavbbvCe59sfUk6j2HhhgMCPX02TDUFMlEiwvMvfe165dcp5qALS4Hf8VRr791rySDGkjjAap
UnP5wlFBHscbIj9JiW1mpjXI2kGT/T5ocgoPPJxN005TcBBypfUTd229qZXRDg8XFwMW3DvpmdmT
Yhvw+Ek3SN6nECPh2TlX1HRDwqv2HDkNQOaPuRqRjo2EhNo/RSeji7LOF2GUDxGB5xXI/OwDAGLK
vcjyNZPS8o76L6brdoeO7wZVdDR3virEQIy7XzvAZmkdEGztyPEa8xa0yt2LjMqLuYtC38kpHZ4+
FzwaNdGOT+llue4rFlo32dW0oTfHnLJcHMUWKa8jBYez7qEk3135ICPkeEr48udNkfSSbUT6tU7f
jdjydLJuNbK/HwczNz3FeHvprfJLK/XZSnQAbkoiAXj9yo1O7WS1wVvSCRfY0jWCkep/muL6YV37
Rum9yObKYVy9o3puY/lt+Bm3JQC/Ku0e2LI4luKdyHdfbq8BRpm53oedwvYTaJaJdTEvKDi8sYsP
IOUebDDzuTKq80yCCPc5V3ZOV2qrVlcYCylVomSkL1239RuTPNdY713vZDh9fCOdfZ5dTkXr+Gnm
aXrEMfKkqtox8RCNDeolChuk8PeNu+2lZdIcPuAwGLBwdO9Tq/dIyuDezHV3ZxjE9KbVHS+hu3tI
KfdrSjSArJ4uoQ1APWm+THtk9MXtnga20lNHaGz7PbLjjZNtK4pKkm0CnV1YLuKMq9tF6ooS+tRH
E/JFnDxsv6vrXlhutHx/61iLN+KtZP80uLGE5dub/0bwmgcJH+WjqxRyDMF8NxKVaJh4RkhbnY7r
V86agt51JBIiICmzzTE3cujQ6TmUVRFlAsp77UJntFqhET4Gq1qfXLUlOv0NVZOfJ81uSJ/r6myN
OS+Tjm9Z9A6tjxUR526HKZLa54I2YVLegsXhzjRWpmhedSNnJTDmFGpVQWFvwOStCBxdmnRQBZy7
SoKzYVG4U2SS0qM33vFb4JLX8QG0tPxpz3lnVeUfD93lWoP2LP3TaUCNsmFFsc7k488uJgxgkn/U
LpinMEd75nnMQ0rRgPr1Ok9w896jV2efd86yf86cgfRkaB1vBDbSI0cyGjd3YZ94o7qR35QbU5tA
BdncfGA9Zir4EOSqUwqp0aC88cNH5idoFarx7vmp8/Tb5zRrulc63N3/MvjdzrsxPTvjDUfiOrp3
47wcsJoCDYUiq55LVP1HmSSP33r+skgMSIZNM2dXbdxugfpY3JSe9n55SgKGXRTU94OiLM26x7lQ
MwabVhX9EP+2u1DAC4291vlxS69T/Hzks0cj3hh81CpbfOOoE+L/WL4vmybj6CPDf3ACVffD+2MN
lRJMRwC+osBsFqDLoSOZR4Zgre/hwq0Jjvzqaoc0r5/Pq2C4aYqPyxxrzeJhD8lNovaHakOn7kKl
+m0GOU4P6EWNVhPBwsWd0PmZRbT0OWxeUdeodleqOzt759VL2W2oxHTD+kGCF5WEb9dr9Ip/qRNw
R449Sz/jPAqo5+MRWt0r/U4zVe9j15na1dhqhikNjKLuh0JENX0TxzFxZJ1Md6SrmOBTJeGqQ/Pw
nFzAwq81MEqH1xzPZ8BH386s0wA6RiHVg4wLzUvgx+T4tAb3x+LKS44VvCiLcHdluk6jFVPnBNSM
lar+0180FLN/OpRo1vM03iTwmf4ikHn7o+oQitb3eZOOTHBR6q6dLS1kjbfTljKelMnQTiZZ41/1
gaOOlGxaPbG08hfBVnJBtIl+T0n261nNNGrUoKrGijN9Vuu9xSrb+7x8new37d+ZeFrtQjvya5bo
xgCe3A5Jdn5nu5ztaRZv3m+9f8aRtaRUizNHnqyfr/bBjY+WyCgQlHBHqmjD1Jl/mmHEBNXrpXmd
+MU2qwA6qzNdHyYFsM73sZqvWh07tUDFDaLnLinxY49iMBOc+ZWqnns/VjxLH6qg6Nr98nMsb3+a
9lt0Qs+hCrkKz1kzqF5DZWzc8YmqXnyLe269qKBNvirija39Opw00Q0lXJVeHKeYbydFCRrKwfJq
Z8FQL7z3o6pa66aKGvvLXcsP+UwGzoSWd3Ob9tRVTsik8HLWB0Fq9c+yDnHBpheeZRxfcS+Ke690
1HlsoxYraxomy5eyrz59HgFNLTyObrRVqHoz4lmldHoKHacpxCs1MjsSoLueHbJNdN9WKVJL8VaV
njLRfu/Yq6EUnzqPAMakUUJYe1RagmhYk7Rje3HUzXhP3DNoLUv9Lhxf+BwZJufUK3hRR3ejhtMT
+4S0VDKzcg+AD9TrfYasaWug+Cfvp+8OXFq9RsHj4fOO4qzNeVEJhzfK2FuvInXubP7jOb0PGTWa
dyUlHLXBhYrkIizMi71WlzyjBosWI4uk+lvA2pMd/UHpO112oTzTvH28N+hxJ8am40cHBl9ph7uL
k7ML+XhK+1sdnlHA/GkLwLHCoqh2bmAULzmJZQhaRO7xAs99ATxme1SpShEKR0VLJa8yrj6Mj7QI
17ReUDPzcKDmPo+23p5LIeqCuRGsziCiOUpOHOJU0kahUKkyiKhNikN0uoPNKvUS7kSfVdRZAwf2
Aq6PLIEuWjtQguj0WeZnF1AwSY6CT/gaqsd6AcXCv86RutFqT4Vf1DUp6zDOZKNAqmlKQoMkTRhE
k6NBolNquCCtaxwvo3m6AXTAmVEG/8FYo1wP8FNtDcHsSWfaLNWVtgCdlLRGRQ3qhTIGxpPmFFc8
DN3o0rECzpPkwip4tPFPinaIgFLtUh06U0R/2c4/o+17FJ30aep61STaspHN6j2imopakeewM4UK
bA2kiyhdgCmoE+UeQz4ZieoX3AM5bAC1ZTO5bmCSmfLX0vYbvqqgA/5gNm0gtus96x5lxHq8Q9da
j8C150beTW++amPDbuG0pqYLbk8HAwMEqYxs/eAWdatXoBkBypQ3c2RQ8PlZljKP6xbjbpTiFHt4
1IXauv/JfWcDltJZW1D1Zsqqq4O+slYGNbOUmuIDqMn7XGuL6+66i3asGc7iELsSylwmW1gKTbyE
SWAQqAi3QTv1eLdFxFixnQRwqHyAAx0Yiz38DfMxJxYcZUH4wz6Z/5pVcagX9kQ/tr+wpH6MLnAX
n29/nQ2jgyJhbUj4vtldCJuaPpiBsKui9thZRPQJjnXqRyeRsf34cWZdPALkX8o+RZF6yF9+fuwZ
Ihdwr42e+1TWOvTbHpYu4ZLx8+x++uGfeqwOxq/xrzqoTaCMSaBI00A9Gv9AVJbiVti/XTcrOtL8
ur/MCkmpi6Cg1Tt1MaeK694K++gxUaj6tL320EHmVI/6cosV2pO4Etgdc3FVvSs6r+xRbqohVDPz
t0Pxnml4Caf5IU+72iH9ILbaAaTID0YDQBdE/6gd+s12GnXA8UaBamZAIfqClMBxgwFLHZpU/oFa
aAzvY2D+7jtzEa7ahbGgcfMK9LAJEMnsriANSgE6EMT6tFl9wFNr9yEmXFdaSJhrwQ/Ar4jxXu/x
pNd7cKSm3Ek4Vbzc9bAw+VN4NNedY0KlszNtD5j+9b46EyAOj+rSWqqzeIjTeIAWDo/sAQYdoBpX
TDMaV32WchSXnr2uz+HGQKaSnbNhAsWevB6ebk+wh+5kiTlTiJxdyHibPLFo9xlKUptft9ZUpfYb
SZQeyvW5wbeb7x/7GOPwrDGtz1I/Pvbi9jjC5jBCxZ3k+e42RAGCdi7gFyD29gWnLJzmvYDK7mVn
aa6NOdr+filvAYFZAjVLfdks68Vzb4KU3OnX86uNy4Ebiz4NN8Qrl9pcMB6M9fMMh0dbAyRt+QnF
nly0NQfIc+8OqoiMnMA68pMlxfD5GbI89p0jUohy4OFHYM64gWVes9TWN2pTz+oxgibtmsrKJecY
+tZYw0BDqUhOKXe49xPMNA5UEBg46dYMqx558vMc/jxkCvkZnsUVVc+LPeTOLsUBLJWvyk9AX5Ej
p6p7KFTkUaws/mIib2wLklXTK3CaiRA+ztCBjePvfLg4kOS9eWLaLdWloANL91nSo+GgJ2W8y3aN
Pnycb/v/RkxkBB6E3BVnbFJZUrM0/r0bH843hoBgWRu6V3Gj6vIAyPAa0FlnASqqAEk4krjjAdt4
fFOJacHe1O23T2GdvO4J7ASra3/b3+SC5lHG4d9ned2Jpke7f0hIoWqMWzgWTskozwDpxRbgDHdq
OY5dAJRCOYndpMt3rANqszm7QxiG9o9XDxWMxnucUdjr6NSuQ6MX/qETGYcR0ETYHgaqds1RsaoX
sCoqjRVHJ1RUhH9JNB8bI0Pt1ZkL9tSyOPCJTtY1AwAuVvKRU75HF4F407hBckp2HJXqCsOks0pO
7qBesGYE3/3HIctJfN0B3yFalGPGDbBM6wOqj5OzXTym5r8x6hOLxsr9SMXWx3vkha2nHT4oosIz
f++7Boh21BZKCnhzzt2o8NxfMozQL9ZMA68SKL8S7E/+aqNWd+9XX2n21xMaafraoa5jYCUOgg5q
H+xffIPvEw95a6R4i6K7AmphrEVTpR6wBBjFDJ0CFUBlcsBlfIXx5y7MgKJ3oFmbnTnkc9mJi7IB
XAApJgcGsRe3zW2jHNLR4+hQn9YE7k9EkWNO2SFlTV7epTqPf9supXRUE2Fjbx4+humU4kOPLASK
8EaR/9N4a7wkXesCFgux9GAptYpqcKP/1v3g7C2wcYEL8T/UbJgAXQlsANn/1ERRbAU8LPZ+F0IG
7+7D1wdSaVh1kRc+k1NxRQ4MKAwGieJE8P03YPzESUF3yPszqW6qaQhx7UV+EoRdN1Cpr392SQbr
NcNZBSBeNKQmKumf3wH1ZlVX8ydk7s+s3kZAIm5+7DmeOnRZyWtIGqpf+Eynm/fdBRb+PO4mwIFI
dWzF5NC5Pq0ogicUYBNBpAj9bG36OWAl13Xe/1A9RonoGAUKNso1APHN10+fGbZst+kGVwbB+dCF
FYIG1FKMc/50JFuF8S4grnBh9Jo9brqeHmzCrsmZr/vaRLrt6hQHgUmjUSLT4JEoAmR9kPtbc6gA
PweyrvxDyiUVueQq+610wAkEf4fUvFHqDa5B7q2vHobQpEfQZFT8M4hBsRVG7/mPeFO8IJ40I1kL
wIZxKF1gBOeaqhx0cc/yncD2UyaAFvuMXA8oaopr7a7itwNOqp4N6KNFKfBJkNPAkKU8koZgx8K7
U2CEztgDRtV7LACEG9WTaki2Vo+sJhCcBW2vCPak+Hdp99QHKoTUHQEXB40sALQ66JGF8vFNChva
gMzZwOG/lJ/kQFbIcTuCdD0gqgJKiu5Xvfdgr61FMsGMgUI+6Sc+KUg+mbMgrYzJ7uEXbpFB0xWw
946fBkr3ibMr+XlMpppHPs+ItJYu5cs+9VX/HJhSSvy2SZDiM0tWZDCTaUsxfTjE1eO9fRxBFBZM
CYMDdyp9jZy+kB3YK4qx1RH+upE2AU0BHkbd7ChXYy1E8ofS4oralJmAJ4J411UuEdIBotkkGgsE
QuOTy+SRxIEUIHKEs5LVHVoIkjsFfPMc1qNj69wZxYdocJ91tnVgz8eAE03V1fUUAZ/z7atDJcvr
hzShDt0OcqL37aSY01vZFxC5CmBJAFt7RPv6ZHOO4ymMO2oGyCEl5gTJgGAOZwqYOzmsEvbJCJ8C
bgW+ACUKpL+35CcAfYOzCTiKDoIrH0dfgoalHEAhgyWoY/ENII7AJ0e0OaZp0eIM9LExedAxoAU9
0+U/7lzBq+v4y88AVRhwc2NW6SKf1AQtSbAUCAuEsvCt3bP/gb4p5UHKTtALLN/yj9KpqKbCdnnz
CXNQQFVTOHWdP/pia32gt8DUp+tsio/NM4NorQNrZQzuo9MTKaWI7MT1jm6VNLwK7MBP0EwK0M9F
gDODZkugKw2obRm6vagLdCAwAlsUUM8cN5hNfjkF1SsA+837os/Dt6++urDAQkxG8VqKYnMqjt89
Lj2gdmUYjux3j8pij6AGyAtEhQMLQASCoiMnSPpxQIBn+AzwiwKKIa0K1K5LZ1badc1qivNfP0AK
wblk2XYfmIPUxVYEaUY80pWGsiO7F6Nbxq9ZsyUJhhhlPnnN7jPQ+CdEkOjkKVD+dIMHJt4+Swxu
VUQUaSSz60+8ILvYnhMMJFNE2tWCjDmVicT/op+C0uxtSSEaJqhNSZ//kp8l8k/8kbDlt+EaNtQg
XKoj4glL5xbUe/AdwuP7Yk3NeTrhGn+9fNBCcMacC+ISH2GJpUoH2wkWuLYuwZnE8GuVXkmoi6Zv
pTNL5UrZ5+zWsGBxtOK6DGKAEZKvGxzbTozGJ87MUTg1rz1jznswnKVpVCpvisUGBc2AoGBn2v5G
F5A4RJHxGubhBPis24T8esb+9h4AACQik9PDFpqUGFyO7T8mOBgfMhauwnKUksQJXQQnxB28kFRG
oJxvwlJZMkjg6wzbdSkRLJpXYFLja51go1pTzHPeKesgQZ1ozZAhxatRApoLKGf/QUaiTIjHuGSy
4QnyUnHFYr3yATpefEZYhzIvlg1xRsQByhF3UMq11H9YYBhnqHmgRbBx9SX6mhG0eTlqQL9nhTJp
poLjcoStyhg0LhR/E6BtkIuY5/T7RGXAKPoSNNJpQmscoIAbXPieiz+P5Ht+LaEtsL/o/c9IGRjz
zrTm6jyNLlwXbhNmL/EJQFafCbO2prLEeMLMIZgOGXg2DwNmll4XJPHR2JFhwE1jZx8Ajr4a1oYv
+DPCApXHsBjcvlBkHl3E2cTzMTulm6asqxzpti89fbCAsdG55RDjzrwnaNdz/jVot8fLzSi5sJWy
fq4qTR9jkW9TnoCLxoIuJZsZT55nLtI2XcaZEkAiH+nYyfyZjcBhC1qx7B3IK+CVfkYv3NvICv5l
GQ1zu+nLnORx7IFMUFhEdhazdBBdaO/B2tjPAVsDjXmj7CKGNG9680kmxwVjySBL4QqZLe1kuUVM
uYbAeVSqCB/xJszrPAEAF9eDiEdnWuIEw16YC1ZMZ8a+UebMBsJ34V/TZ1/xm/F708dR5Q6gX2f6
3/Yp0qFmCBXETcYuM2+2Kgq7Ns/WhngicJnAW5+RLbC5EjmQP6CXJ8SyudX6xGkMtkOGQ8LZXW5O
5QiaAAm913kMQsKQsh5Mee7MBviAK57/9GlaeJQLIhTh0BYi/EeI94hVj98jce3AZtkAlDc+P74D
b5mNZY6cQ8JzcquGt8IuAt0XxGrhT20ON0yh15dXwZNpfB4seNc4z1ku3hM0St3jaeP/tqwzvdWz
r/Rw3YSRwz+8Nxkf+K4CPwxeEnnnk0AUciiEEUJDyO/uJRd5Lw8Svm9/BXQXBnMH2/b3PeIqhf9E
PYqUC+p2PGEyvMjH1YBJE20ifvUnuxD+wQljPJsaHTZlvgiGEtDnZkJXqe/fSg7SqUudIyyaDbgF
lcLd5Sj8u3F2Ah+EqwUPDkCW4wy3S+ZyxeaCps6iSylCTKWjyxx4MnhkClPk+iTTdQfhjzySoXF2
k33ft7JuyY3jzobxOdjw73nmeUAbDewJIw+gpbzOm9mcGD/KjK3C0yJeEdrv2RN3knMLYRW8hTTU
Pr4WHvMnpOqobONrTD7iyRjyLmWCGxOi1rKI8I371ccTyrZ/pRLS/MLq4/a3URlCk75QY+D+mF82
1n7jNHhiFsCNtyJwIBCmKi3hME2Yze+t7nND41rmKn0n93EYyReu9YP5j9ZPj6pLxVBnRdsEWhb/
sw/pRpk0K26JzsaRhhHqiTBieZ8Wf8qh3MV/2sH9Z830mTAF+7hWj1zH53itjEW76KxEo5yMtTPV
aQtES52xtijHX5IDjePguwSfp/9tLR5ts4uA9agckSR03ek2dMUgTFZiFEar279oRsKMtSyBZisC
UlJIojKjrgr+55YgJrDpe16UVtLONCeDTm7++HX27AHRChgXnSG38lfQOT7PcAXHyLsZsmkWnk0s
q629LshIS7b2nINIIefkGjFtASqy15Iiub5frhRc4DAyyRAZaWd7nQPUSXBzhkcXWQc/EdfnD+ox
+qEz47BzNP9pcz7BF9kOF9xEODpcUXT1uYq6xIP4y6vb4GAvfX7kLEK1SxzSxDkI6/GF5BdnSMtX
dsEZfL7GEpRr5+OExJU9GhDEWFRhfs7PuAno1Lusz+Tt4TUlBNDBMYmTA07Vj6JiCdhkEkogqPvc
Mxu0HBGc/AyehX4sLeqKxPuBuuMR0ZaYFT4ONMvjJn79CiQ1IQDSDzH5aIM/DMOPPJOvS7m+9sR1
Qpq1HC4YAJQJMcSnxs2tHp/kKHvfziuPPc6iS3KBZASjVLxP4cZcM96ri3/8eX58Rniv9CWd4zi4
j/hr8cvG8kwdX/VRJyUc/zfuJvG51XMezhnFSYVDQoBms1tg4jvFu8IJRUxyTb/pgtYf9kQ8reFP
yKVqH/4xojYXh1mOp0XFc9f+Gob34tpMy4q9UJ607i3/WpvP8nH++gq1Yfsb/qApwHX9gZXCTbRN
LioaBY+0QQ8C/O07dAgr3Ee7ev5ZOq6fcBcn4NKIjwuFgxMIp1cpgRQL0VY8gihWJaGT7D4mssG6
7imxbImT4NNGOxu/jItLw2H1Nhn2Q7xGbuXfQQ7jJhTP+Q7Rwz8CMkUCMhuEEmcsO6U3Q/7CvrKM
F0kVIBp8hBkYD0XLr1Ay/CNQi69p25kmJ1TGdVcc2rUsGZcKPrrGg7ugCZ9kH6AxXqPOSl/Vh3bh
Dox1h1bKE5LUtvAXYNmKBGjQOcVDvN2sgfVgAIUb6Ywna8cBZIgfCw853MLEmMb1AoX4V7DSKvye
d7qcvz3UGIqE73j03yOB+mBa0Q79VR/EQfWLXox2zzPDOMcOcU+uXHucTpF4zasD39wBogyXckDw
3AR3pPkvOdlqj/0kcoBrFwUFPdBvLsZZtVcIDWNU02+Hm9PagCrNErf0AJ3dPvyrOPsxLYhJiZuO
GBC5UZLDxr9t2QW28UDHQrfLLkcX/HnHZklIrdYCPk5EARb6wRqb1POY6/g/dYUCfoI7/Y2JEACE
HeSwY65NQBhGSbofK4AFGB3iE3ohfgjtiIUhlcQyXCMonD/RaG+P84EABEwEA+Ng/LgBJxbnA447
oikwTNYEBC14j5sQXLBwpI+RGofI8T6hlIuaGa6nrk90R1sj/KwSpYhCwgDPLmwtq8Qq4mBjcdCS
xWM1EfxBUuUcJIgJwgBqFHQtCVLkvft9WAMYdgP3laBsjyfAvAzLCvDlhrcuUqC8EVWMI1uyNFAr
YohhKVCBytY/PRx/rB33d+cOGs6amDI7w5nP3pWN2BS8h2chCI0VZOQa8Eq5ZAkQCq3DgQevQOgj
cWYx0QAvJxBICRek3MXuiomrjYiahc/tFUTmGCJjvLd1j9gcCQKhS63c4aP2MTBFkJC+h4+Sv2YA
7wT4PI1fiMdRw+LZN1bHophUdXjFPhcqiAe43pzt55xBeojL5EDhsi0cygB0qn2GFMNDDRgVjzEx
OFbPnYqYMQoRon1jnHg/vxpORdUaXaczQpWw6TphS3T3TQxSVPTzDBOhTcSGIpigiP8cJcZ8sDeL
AzHGPfTjRShN1BV74UkyI8zlimpim/gZrSivnG97uQngC1/oOGjbeUolUTlQV/QxwQXuEj8gvTC5
sFzk29rwjSEIOOCEhlflJrdJLu4/TC/2FH5BsCAy35G8N3YIxzIEJeqA8vo8RvjOEYOaoBEOOwKV
L5KsRLvJCcOdtvAhBscFX1wY4glL4o2sE5KxNp4OQZlw+pL2qegU9gOeZXYJ/KiRztaFfyXM0gi5
IQqCUL8C3nIL4B02jn38v2GbCyfa9wmiy3uTTISG4DD7hf3NjiA2aBq0a9MM8bVDLpiZh3/YnFeA
ruLmwQRf7wXPF5lpFkzwce3JKUrIADfkzeew4BjmB5iHrefkZnbQie9sJoRHxCEkYg1LFAfRhqht
tcd5IVblU35lkbKqLuJALAPis65mSe9T5glxWQViid65A+/8/oZF2XSiIgRYFNBOPIxptIuO1hIu
0cSHXz96hC2f+ytoZCroa/KYxHlP2UeOwdxHchgTNcProo1KzM+YDoasFCZHaZpJIPvPnuCifkjI
Ar5iaiyffedTJMYQcIVZ5PqGaURHr2THO6Eq82EWKACWD3zyL7RAu5T3X9IfOM1Na4hagOKMDjsw
LiEzphK7Uz6vzTVY1ZrhLJjA/XdwYR/CCSpdnI5CCjI6AMOuJIwL4e5xDxEgtsETJZpD6BVtWT98
ohgEaomC5F2kNzyim6j5MeC9dQszN4EGONsJhaouXxLBSU6QlA/BPzyNLxGFw/Ms/7e/sAskJt/9
lnbbcsDzeARqjV154bfD+gFN2fY4kaA1Asn8iKEAY81ArYHtzI93p0e8BEue0EaDu/Pth9B2SEB1
k/YL2mYYNNDAidq7AVWS/GgYgqQuLKWQhPqSC2qI8zfC85xcYMvwz/zljOTGRWAb5ib69vTUFRdO
zCPsog13sP6TIO0qA0Q0/kvaINslp2bJIJ1lcqEacWcPTULnAjovDuUXntjUB5QZfe4BAEM7SlBl
F+kQb9vj32MI9IVXbAqCEteAFBE8JHnAqbdoBtzVR3hrL/Rip6KOKMJH+pXQn1ELpAHMg+L++X3r
UmUBrAIyTv6fbGgfoULqaWVzhu8eJEFPMGyxi9EGrDAnLiFxUeSIdYjEFyLCUJfziL/DhxwUBcm9
IovRJdqhVpEA3o+9I76IGnU7ZQvF/UFGBYLN5xEqHoG0i6KLRQVwkjC0CA7PwOq9D1HWYmd81ZH+
GCF1SC8HZruITpK3Yos6QQe8OYyNrz0Ixg0BeJxBqryvaQI0DUc4fFCXgtJ6U8eK8vZCow9cuKJT
ciySC79jI7AKtA28jeBy0HGyVIqoBqSbRDyWQ6zPxNeTU2CHtRTBJ7LVMChm7y+T4+zE7ia3QOKE
HuEwkgG4Dv7HfoiHRI5JpaaLwC+zJEZI3g6RPZ7IVLGIDjUwbxQncWlYtwcCfDqXLUvm9Tj79i9a
VTq0kna4s1bQVfvNXn0XeBRKcshopBBsHOPzNoCw6CJYzUo/uv9kCd/gI8ZR5ygpILQ55CQviZB2
uNn6ZiIxWu1ABUIIqqzcyNES9xZUCmyhY1T9Ock8Kzwuz4kOqpD3LmZRxWWP5lsa/vdrQH3Mox7l
9cgFiV/rVvakxXrHzJzUNuhxQ3rhWYVHo0RZDmd8RpEFaZ4DA8h1zddpOki6CE0Pj7yQ/4X04HO8
tOmDqrwA2dDXz+o+m7hTzd9o02ugeoJMSGtzj/bMOHSyMdZHjxO+S8PGMVnLYL4WRCkFEd2dtz3d
L4Joro9pIz9QA+l8SUSvAKy5OXU0/xo8R+9JmXkTk6gy0Ifc7CbWKZk/+695PLZH+t7oh1ysJrcf
bVSew3XrF7PHzBhpM3PGrWz4HuY+5T6m33Zxm8xr0qlxC1crldzw7R0Ytr0yVdcglF4cbpWWV19U
/IbE3wlB+0oaZBq5QJ41u42qI4feoCIO954RkhrdiCjSfjDIJ+2knrjzBiRxNSA03aOHNs1H4qUd
GGgHhU5pz420aTD3Fq/pgeHrY5JFuJpe8IGaQcN6d0SmCd1ra/a/s7RCvyFUYu2MUXobxbNyoozc
v7fVvc4xQPvpatJ2HVK8CO96BJq4B1vLukfgAPyTYcqjaNvlFz1nlcxvnJK7aO1I17uuYPZigZwE
rBbijZUDnyV4Qwz11QWcgHgItcdEiecFSC/Ywj/NqD7c/hgknBV7PHO0z0tXuqcsPjtaTS6omXK1
sblQlyDGUO39CJpZZ7RVCcZyli+pUG6HDpK6fv3ki9e0OkX927ycEc2k+d+/ggNlRdegJYWA3RQ8
VnBBaZ3TdYbkBvvYlEH5l20ec2MQAZ9HIipuFBYZxN3Qu81Uz1mZ5N3kPeI6AyokCM3FPRroEpzb
Y9MSY0xGdHUKpINgMqM2a0RpBYVuhD9w0IOjU5yJdTTA+IzSwtcxxecUrPISlay4PYj84ZTuBHiC
7G0xdWjqutOc7pXc/93/SLqv5bS2ZgvAT0QVOdySYZGjpBtKKJBEzjz9/qZ31Tku/962hFaY3T16
hNO1vE4zncf1sTuuXjDivPiNk2vqfVrN+VKNLrNixkp2kpXMeOwmIQl35mylS4mt2DjxRpUrBdNE
2reUcQPq65eF0/XjZFrVPreenXNYXWZwesq7d9umbDC7/jDF5ig57+3TNCnPYFwYpHtbt/0n09n0
49lS/FVcv8e+CstKIem4inZbi8XUMpDEQv189FRcapltJXQLzVxwMFxEp+FzVbJt3gkPKMZ/UNJl
It8HG/kOq8GteksGtf8r5piwJ57QehHo2JsEF4REbcF4k6z/hKE1STzxbQyZAXS33kmnq6/VOIZn
72hGfH91Vbl7ukrS8eo+3gpPD84JfrRhV4tYfrGtLHQ1iAqfuUa/Tt/+nNkQ5xKUfjXs751lPBJ/
tjxThdjuJPhNns2jF1aHoQE0eyXz0/xV+8hQ9hftPZfr/u3G2LC5R2+Hw90/kgUkmjmMVBZ4FG1/
pTyOBeOUxWWQOZafoTW2zan59gAV4qvPQKbpn95SqxaeWO1yqR3ZdgyPr8Z5TgYXavUvpkv6I5uJ
kn0FUyuVP7eM1mEYfnQx2IES53V9wSFkpoHoZzX6PsK/PtCPw5rny4WhNhBpYZSYaNbBZNpPnyd0
c+TTj+omXbVCuNwiA8kL2qUD/qs8FhU/vhYvgJy3UiwypGLIE28Xj7PKmpY/XpsZewF9WUbiRq/M
vo+onrzt6genzWmwL/Q0moXRK9X7y9ZNmqAs19IwbDw8rWrIe+gTLtJlvCn0FmK94pXlvloGnpi+
VrvOzSn37kv4B4zM/ypaznzbVTiv++dI6fte7ZuQHiVtwxnTilJsbQ72tKoyVrSd1kr7byjHhzFU
+F/te27aF715e1Y5eOjXjQyGR6xs12yn74CSmHkXbBGSSWUXtm5v+Q9dzPE3+6ENsGJDvkrWD1z/
Z1F883ZY1GXDxDvrn3U70TtVC93zJ2O5N/3TuZkZ+Z4VPQuL/LCV/mthbFmZHlqJ4U6jF8IKgus7
t6rPTSf3Fczhb3okrnK0AuVtfWU/7MfFzLvHRxtaGYJnFb/mWYivm5p6uoxCtrErGbBw71fr+i5W
0/+c8ZZWcjDCgGFhfoOmobNbWSGXnQOEFm79rGrs0KA867OIOuCmBRLT/PVscnCrH39SZQ4i2RLx
adly91Wy96gHwzW7efagx+Q7/ScRmdXIL80Gprv35i5F5QNOmSVuOD06O87lDTcNkFzZngaZa8ga
SodrnPsOwonl6PSWOzWxl/R/Qc6AEDo1a+jw1zg191p+gOGEbVX4dh+12lvEx10jlqus2a4aiaQ/
0JghLvmy+FKjzdAtNtThIDmBzgPWCl1332pip3cp6rFmP6tPlyYZKE0axs+d9QPewTYE0OvS7J3f
8TFrpk0sHeYBuDzhTs1K96LvUfxBf68oDt8Td886aButsBNQ2IsplTJkCMTKsrzkUJ8tRc3N2+np
zTV+XCQwkYlt67ImhjAyIETh24eBicpR9UAb7xxMr+KKWyyXuyYXLdrdru0BylYtmOC1DpTGXQxL
oBfE61Rbj7dT27x8aX6aJqJs6dAAowOGu7mv1I32rZI8loh6DRudRPfGxvDUeE2xrwPKDmJTGncj
kUExrC9shmd7N9pKjLpXbpy1dTWrcEw8f0+9bT/FhDXW4HlgaPnMN/fNVziDfWRU7a5ZrBcsX0rb
TgFHTQUoFbre86QKAIIPqidqDHj7o3oqNL3sqkVy3dw7k4F3Wlh/0XdagYaGSZKDze9u243fW2bY
063+CBO1DgDnSTxWGJEyidK5f+cYcMP/kKOcxgktdO1efzywtyHjOSg5KcyHM9LC3BRgzlkf37Tg
h6/8rVA35iS+9cFOGMCca48nHPjk6NpGXYi6CWTTo25Z3/oQ7gscMjpvv00U+/pqvp8e2oG69qp8
LjCDEg2lHMfqr3TVbU3+Gt5eFDCx3/VYdy9LB+nljJtgFmzkvmXK6Zrzg7MFFLJeeR+tx+bWTO9Y
wW+sPcryCEop2StXDBnElvF9Kveqacyp79rlZZ/Te/lzi1wSeqVN+Vh/ivSVdFO25DrPMVFVSGOb
qfE5LfQEOsVa6ZxsosrfeI9nNjg3s/1Y9T4/d1ebkvdu3bq9Wy0A01SCZKfQy3nf5n++vMzkPlvd
TxEj0bmlr/CBAPJGsvKxd5+7ZH9jkV6tZL64WEskSc83s/JzfllH+eMQxvH4cuBoHU08/yLYClUu
tyHlIeybDGYJ3ETDp8oCfTAFXH8TdiEcHrkUeHXrxlHm0LUJyodJODm5sVQk7hHvI0FuU5kfi09E
Gp1fwwQjLyrm5cCTUtXR44QdMyTJ1LfjEaY5mp9HIdmXuFbeRRfRnS+eR+kPTiydi38OPCvtxrNS
dK48tHubt5DwcpzeZ6AZjSsWy+t717gda9saE0mswjcxHJX9+CSjs/D2mHMH6xeK2Vtd7NW2zn+x
fpzBePJ979a2mN6VXtGhYW7U8XFDbmLTlLd6ZREro7vuHG3lnC5muKQV11/Mv6zuKNnUyYhb9CZK
8MGm3fryuPTyU0MBCuTHk69O6cpmIRZdL1YUPrfDpemQ2X2la3iypfUMiy7pTFBJAo+N65tsnnCt
QjPLbArBm5YjnBu3egEHTrSmgAzNCCabZUqVdjnfhEVVsFZKwqorsv+ulWPFwIZvtKho1orhKD+U
A//r9g9mYCiY0/GlARfIVg8y3ZJx8XUpph+lxOi1xZzzj0rkPqVdFaOvKIoSA5Jpn9SyJ2LIH4iX
5K2RiW4tuvwFtGp07bCOL4umbJ1a9/ai7yWp5KK/4W3+JBANSAn6U/tA/IQpxSbgHaJfWeERLipz
7TEP4weO4Uty6UJQoUkGC/Usc5HmdHwQpV54W8ApfcGlk7y0Ec9+y7uP53GmxYIwPU7V85+JeaFK
j9KxGOzcB+f2ffJs87VrPKY66peZ4KnAn2v3duCQOURqeZzTk6RuqEf51/RWE+DFKzxTRcKCM8HJ
SVvjOi7Xzh0uVJGZq6dpoZPqHOrbt7/oUdpNSLr6Ibni1UyUMn067+LGALI6FjfjV13DnKk/xBjc
yvnPNTAU6ajB16JGMX1m6cpofVW83se5FfTi0OOJteFAmauTiiLCPJ9FfqI04mZHVq6L9uyltEa7
JQG3jawGI5ar6VAdzLYfs2w5UUBsspXwfwE0D2dliWT7dC3xA9Or8w4w3ATHiAObxjDvw015QzVm
UWo8uxSXVlN+9WSAP8D0oMOf/aqqG8h9hzXy4S31zhSrE+/k+4vOmkKcOCj2lZzEjyX2w4YM/mCz
ZemULqV/6OYMYw89YfGQtMUxUQUHVOewoWEC/8vsbI/Dcpj3rqtLYfoqml82aS4Cxd2LIUqUpyl4
EpSVHpfiM2RSEh/+NU7lS9WZZPtBZHxHFdNMVEKOfHioeBDX+Y7NqCrLm054X79jvGQQz0goF+VZ
Z12D/CBqdf9lE4n4y3qijuh4i2aiHkcO/ROnBkWMib5bfGxrIjnK94ps+QOk1OlXfDVSLR+FdfC/
W8QJgin0vyADIwnl78Yl2tY4+644mfc3XPLI6C9NxLqbx0kfO9Qp2KMrvHC8AqlcrLVhYOd4sgRg
mbmp+rvY+b7jmbWHckE5ZgEnTHJrF1ZSnqGT938oMZzJlgFea5Dx7a+7yBJ3eCV4mpEIhs2EiWKh
T+E+fqkZx4BgOQvWcJzvuDQUs0bo2CgWQNK15EZo9Fjbl9jZlZVu6L/aTx5Sd8777/t46XYuZ3+z
v+fBvlboFKLg3soT5m0T5dwpN7yHuRWdxsn6rbZ6m0XXXqKtZ41HOjZEmGbALQGc617s7dg8qW8+
Gmu24t/wOMjzkzmDbWH8GvPF3JhqhZSXJHaL7u8PfOTvzc+BHo2NzgfOjT1rRrNZjE+uH8vhhdYH
dt/PIC6GP0SRc/81KnwCxeLh5nmFXlTNf2WzJwlu+DUb1nmww1y2rv1YPfk4VohkjVS2Pa6yxSD8
/Qp2C+ifED0X+ysF42bGhHH9j/13q5qOkIWfoT+G07PT7ex6z4pnnawbZSOgmsarf/gp9SAgcTEN
y5/efnL/PPZf8/Q48xbu0FUWRsleYEdyw5b3VNU7iTe0iNm+2mhu9u6+ZcIKKN8p5Gpx4bwBllWx
tGgmVLAuDgR6h94pjLHGc6aQOitILnNF68tCz0RnuvZV4f3oeMvsfM1481m/xu3zx+cdC39uObVt
uorm4ABJvsIRoYMzENK7btfN5LEKzoRHQ2SBmhZK9vCQ3gvyjmfl2/6aN4m9BBuWivhOOXkLs76T
pVhorcegJT1DoXGqecI6B2Nd/NaM1+FjuDJBmhGYRrmhfE5VHqV3iElvKow14lHi/1AVOXbH6TXi
e1J04paSU0MygN2kSOwQ0ofXwlYW1WwHirlrC/kbEm0IFt0ZGp94zh7uqhKjFmJU1+7RoZaj3roe
Ku4MLrSGBY+7E0ApOq0q6omyt23uqsu3nMJ4wipDgesjnmCOP8QbF+p6/CCbkNOEsEZ1Eaot/iqU
/+JQc7qMNu1Z71hkC1w5KDChGCbqifq2vaqlOjGdzrZ+x8zNRep1TUqwf6QnwSlffnNX6Vw/QViV
g7JkaV464a7vS9L3igJWQp7jRnzZA5X4XLqJ4ZvVY+NNS6CTNLfRg2W0nZ5y/pjiKQu6//hreGuK
H06d90XzFp1LpldgrMRFzDFCYTKCA+HnHeveykz+HxC1NMNLPpcw0zFKMbZdlupPSNo2u5TzH7ii
PsisRqs5yL1hbWAtH1Xc0MQsq9gKv+GK2n0OHi0ZuCOepQ1ebUW5a+hQBamo2+ZLj4PVqNE4lbO8
JUcPfKmgG8gh3b+K2cl9sO/nJxsKAxri6oHy9jv9ubLy1i61Dt9nW46fjeMsW9x9H0Z/vecEmb6r
CG0+9n0869Z98veqws1+d6fgn3r+dW5qUuoP0GDw63ZkZNtsllj5O+KEmXnoq3uQY4gg43IQlJ21
LLVtRq8KUqrG6CJCg/XBluXfHSHLdwS1tb0SiCtLTNFrJQgyrpV+SAIqL0G19/5BRucTj9s9FQaY
M/Qte0n2Q2VM4+JcNl/pLLBe9LKeV5S7UXPb3o5x3aVtsP3WZG/rIV0e88Smq+pjEwGSMvCsEIcQ
6oAzjoAPys3iqH/+dRxC5OBUjBkNPZP2fmXRHAIw1CFuXQEC3bIBZw/r0FK+/e2QJ/+gCwj/+N93
WGQDFPf6Uopedj+xympbZpek5f2aae8MjHpYJwVeg4/N1ZXblr83uXwBG9DFYOo82IKMbzvhYYFj
DXYDYilzTibA16lA2fVtDvWHKF7mbKcaK0pyRDCNbcrQ34C0qZG+djqMLGEvpAomPyAz9VnbSrRL
zBeEf7oNEBxCnI0XpSua7IfrASMeGM15bvjVN87qMp9FVfbAbRH9x64dFweDJhN45v5XWLnt2cRh
5rpbz/B5s+OyHYmdr42igUVBxiL/LaB07b4ObkndrrK6re9kIZiY4RKnmvG2kdSzqhjRoRxMxx+t
TCv9O1PBngTOVgBACDZFTIeYC4FVFfskjrO35B4Anu2noPV20qv07Y/Pchz+XYYAvuYDCpjbBH1i
kIsvQDjVA9Kn+gObPpRQBTdqiYusFh3LZyPpqRG4IXSavlS4+cPA20ZvIY2GUfo9Zbozcggw0pu8
vrQQ2Cok4wy3fxQp5dxrsBsfp6tPYDHDzn+3A41vNvhLh22WvpJMExBhEF2VrnOrJaL8oZ7KuLD8
Br0PMBs2v7Oxu+weBsyOvjD0KjgCb0DCP4S15Ef8N/bmEX32g3Kt655m/Kt72Y13C6yhNarWcQtf
oLktMzpq/dvAysyI9jPs7VjEvn7XS/+SsS8qbIZ5sSa6foz9XLMDyPZMq7sAjQ5xXCdEHhrRvuJU
wuEnoNr42M4fPffG17l/ul18kRHYv3d+Hvm3+clrRD508Zik+0CM23tQOJrGskXP14Jq1pL38A3m
ybEydJdjRtY1nGA/iXWfv6zr/nrnARtbN9KTxV27gaugQDXuc2u14qK0b8yKqDySzbJVY2XXBN+Z
jR2zdZ4FlUUzQ/ODP946ydrcy2JeNB/RrJeI7BSFJsYHgjDrrzrGXC0or2Y2K/tbcd86lzm6DuNj
PIfuprnuVjMtXfCjfKQC/9h+HHFXdy2LeCYV7at+e90r6PD2huLE6PgvNaNf9gzUzu31UGM0vUuO
PzQ0aM3NYBGdO8nJuW/Vop0+dV+UU2pmhL8NdQ3n/6Jz/Fx/J0Z3KbKpenp8GN56fxSt37eWgRpS
loaejeLtxHxXD4mMq5JVR+8yMjvNftNjE6sR/iB89kAXGMU6x/axuewu9qVUVKjm3tbfort+bVdW
xfQvpdtjtHtfbFkmlOO/uSH/h2BvcCObBooiZvc5I0Vsl6koDqRcIStz05Ev29oaTdfVhMXTsfkw
ldvvI9veJ1CC6RN7GULSC0ghT31uFepi6yveTVECpcupzujS48pTSUWryr62rD7qW8M7z1x3TbZR
1YLeim7rLu38t0M9I0tPs9LwnP01btWM0rMuZ0Xkpbt32YxuLF0NvddYXkHlObEJmJCY9I1V8d9g
pehgzJccw6tzcfl+6u1r4coho73FSsvqtp2aXhphzZaXQX9rSFpo3+CsCV4e5e2jdP24GOSYN9F0
yupFVujm+Jrmur4ZRdFf72a3mfriLl+BNrXZNcBP73XMPulmqbcw6e/t82xALTD6fGF/A7mgN6us
qrHvY2WOid25CvRljoYiSqwiNvpaIQ8CpJO1d3FDEt+Lqc1866WwLcuHnvjTnkANnWLUWJdnjbNm
YR2gia1qvXDRzXKVJwVXY985T8TH9k0MgfHP/LuUnLi3tc10rY3qtP9/UVyR8v1n08/Unx/xcUzT
M11XY50g0Tr/6If9jMueM6XisZbfa0Pei0tTXdQFRwC49J+tTNkaDN0J2uMv2k8fKfY29Vfj2M5F
LwuCWDXfXFU4YrUz1e1g15r1Vx3TIA2JZK99B8CqthlYGWYI5lYug4Y0qNfiU+5Z9b+2pthePDRA
GwDZS9puVgXhYF+2QymCN0v7Zopw7ayNIgijAs0OTG69NMApZGNn0FNoIg9lKj84kaUGhCNjdr2D
MdY1wjyKUZki4BuOa3YX6zIkoHboeeaoLnVrER3yQLfRpJqr/FXv7YRuLehW/8YZSWPHptMy2va3
i9KyKwo6CrmqxMkMR1b466luyApn94nt+fY0MWdpO0Dw0wCj3KxqzNETW9emKlyJoYWCIkpoPrrG
EFW+t7k4RikIlrGnd+yEZYyGDsowq2kCOZYOtqSa8RpcyOiwtIo236q34GF8eFpHjWpy5FwQ/pv+
PNfOtVckvKaXHNsQTsRI3WRtoPjhKb5CQ6IcvOl2qDofDn047OlOvzBrEyHV01HaFZU3zRtucq5k
B9cohDPn20uGuvSF0X286ufmcfhTHor+edSFbkumZN+Dd0l32fKdFr7tAkwn74oA0i6jwkSux4uy
PRP6chN0S87wdp/EpuAgVH9DVDXAOmgBSdjbsbPTa9oLNHBDCqPCd3JwMbck9G3kkZk352XnWDtN
072MoyTa24+jLQN8C42CwvRyGS7d88dtU3qOLyNxvCVmQvUzKbKEvsr6+9Rbv4NjtgPWhz1aVbBb
qgEUNZs8UKxMQLVMNdW6Wdf/fScRlGQ1WFfgLYUTLC5oZjO4jHbf544yjXRAB2orZw8SnmQ9+iZ6
drgqvVrxz8P7+u06jo/zJMUFXG0zTOXYt4f8yNcCmOggii50m0wxY9NCtOu5mHsVZAlAtOfq7PPl
0whINPvVKXsY4hNFouBgzPYKg3CXM63kZ/5XLBtoyOTofRmdS4UoXWG+OXi2Xw1b10P12IRBtQ1+
TWl4dQlIjV1P1Mcg8CceQZtHF1wDIpbyrVnrECXqKkvvQlfdzg0BNqG+5X8LzMYHpo69+haUsacW
wKKeG2w+dkNPg38hAiESpFS5Rsm5S9Feo17gbI0A6JBGcWE9LluOanggA8vSvvM3knjuwx47/Oto
QdYiiGomgNq6uxkv1NKc2RGIXksoHMufZ/0oipxllHnyHsLRm5vIhU5Pnp820u3luzYrTY7nzDyN
0pOkGXFW2/c9LZ+eUPEEoW3znH7GP5nNN+M/V7Hg7MeU+kd5E8mY6mx/HZ9rkYAaFyrbVTOAZCuq
70LIgq+EbdOp+3C2YH3cqliy79lZOfa+FAUdfPneNmrnen5uX8vpYa5SqOygbCriopgY7T92YNZV
J+VsiXvaUL3bu/7iLRfejF+NswM9R+ITtNK3amqoFy0HzevVlX5WPnRyDc/7unxuL3yeXCUx2NTW
6JIR+1N5sxujGGFtrPTsHSIMC1i25rqeyRWV0Qqw+AiXVRUtxY3hB9yIpdBtKM7U4ASaDkrLPFcj
DXKJS3on9BHkd5N88zHKRYlpAJLFv92gg8tq1sCti7FS6G8IjIOm3dTawEx0qJgfALPoFCUbkFG2
eR/zQFSf3LHs5NDjZd5Pl2bVuPhcV7W+LN/bK8/rud7H97DTRItrobqtlZ8TO563a5Nshe4dK6+0
qoXRe/mehplzSKwfoSIxSX6K/IQBX6SN784auY7sivopekS77rZ5bGZm9q37wWm0fEYPiXAdn06I
gWcxiI77KW0Og4HqN+qv7kQ3fesl6LBp6k6V29fWiVho4BHh+dhSNl51sEA1TeR8q7+iRfPY3tZf
rVRLxEZbYRHUOOOD/fmU1pAkdUCbEoCzKoprcepSGEmGoz0WQoOo0AnWZ59h1skaSSv7vcEAloGp
n6lwCV4MxM+Uku/UGWQLGFXr3oIgP16jdOzdqolqemImMvTooRPVy/DcuXmImU9bdaBznJt/Gr7r
3JbY0im4A6zKw891BdWheHJJ8buaYSC/dtSGCq5uZVfDyO16TNHJmBSZDRpOn7LteW9VE8FSOzZT
5VsDAlhEMS+fmdw4P+MeiiMQVKGrvYp7+MBZ8/oP1lGINQ3gAJKkcr58LK+0CR5wu8d9cVTwXqE/
ITfkw5tWPkXr7qPFfuLt1FhE+5puOlgyYEIVOrfSuQrDjQTfItZ39oPb6MjPIaS7C7psHH+TTchi
5ToJ4vJnqe+drDIFFeB+9+0fy1r8JzSRL0M4E/CcrIND6/zLUbWpSKobYcEWICX8nSE/GE6YhOAs
MK2JrUVZZzkoDmI73FBbcJDUrPx1YBJyqnAq9kgsq7Pyox44W4fqdteMh4CyoGCHWCjQ8FA/53JV
ye7ErYIhwj3WHkJQhQHG/ZShnVg4nPe1fGNRS2sAH+UVv6tO0KIXvkJWqXHUhz2MZOAwYn2i1BkZ
ynHrnRS7DK1MPdO6B7XP9K/NPoS82gkFIWB21NcsF8SGWGJuWbCKq9V0w/WNBSvn8CrAabKF1E79
tNm2z0P29WUPLcbgag1f0WkDQKTXbHNyg7TDHBRspC5CjX7Ql3LDcL3ChIfEcbaKTn6YNCEe0smk
niSd41U2T+gl61ZgBhvTmhdyn/RHGjkrW0s2szwWsrXEl4AHUQIs4LsLnqABBAFj9G0DXq8elXph
+NdK1qAVqwlU5PZVGAILIDex4bqR6gIz+C/5uUiC/tlH3XLaPiSpUPxQPT6SfWwZ/H5Or/ey32Ag
2e9JNuskm8GJHU6BfLDrBJgcIKFskgBrgtGxC3r7O1gLYGPPeCxeht3D8FHP9xbt2CCVKL3m131p
+yj+2RVDOA9TQUfzM+pE9QbTA36pDUxESiFFfDndjpdDrLzj+IDY+5G78OEupubxRePpHJ/ex1t2
BcePzPz6s5XB3gvfJR74brf5Y3pUt1KB+hcxN/hjCF/E3Hib9fk+J8+VN8fvTWeqQMP9Ngn3+klS
mFRHgp+Cgz3ZDHEOD/iosvjpPDLULcv2Udk+3AFiFuvyuedE7ZG/uQSXN+T/aoiqOCXhWQAxgFmm
67C0Ag+JDhp2d8yVdOV3VGJ4mEbOLPoh1GZRwL6AMKBC0D/mmd79C6s4TwLPg6NsLXzUQ8uGtALv
qRF8hv8ZXD0ub15gv8s2479Pvix3W2PnzcrueOe8wxFJYhH6c52wR294nazEXxeGQVtma4TWwTQ/
AasOOuClU94lYYgCI8j3Y16rVfFOLdrNdSFuetBEwm7Dz6T6d/wgiw5x2Ne95EfpUn4mzSSSgUIs
GZJKDNpNx920lgqO8/+gt+Pv5c1PzRPiwJlc+kcHSt79/6lGiCsMDx79nQdbkwoUdLnAMHuC1FSX
2R8KvFcSiEeG+pX2mLLCNqD7jL8332TohQ4kQn/gdQsK8GwlwEiUFObFoTwB4R8Mx8IoFS41/R3+
Z/DwzgHDIXueaw4SuYZJNKQpzdrWNO3FZ7iNrIybqH9h685/vOEC8YVYdIJDBWFrZHV1RZkEWgeA
NTN0aN14MC4mYLjsh+/m6pzvPt6VZ8q2lkIuG/pTSyVMQprPrk+YBVxa9H0cdl1WWk0XLxh+8Izf
vwiG+YHiDFa3v4DBxGJwSky45Z6whmkbmr6Ilc3+lzA+/B5aFNyg82vvc7q9ZaFwJgp/Nt0qpzLP
4LF1km+EGciqx3DFiRGExvXoUWGCyaj7qdoXyJex7wnqq6+v2xtl/Puzf8N4S9c0XvC/Y8OXcdAE
AcJSJ2xOKUyD3IbLyRCBSlPTTRwbr2FGK+NJWeLNJbpcgG2h/DU6M/zG1/BYCdxhl3hdf/ZpBu2l
9gCc2yuGshiDp7DOq4YR0FHYEbZICU/LR0w9OjN+THY4hORaRG6bfDWFSKAUTdl2vXMJRF9L9Aqt
J5HH93WHz4dMBi+kUbeHRa4pi7eqZNWBb4GhyjpeYd4UGMhFweXvTIf+v9xzcahQ/i8lpXWCHDG6
Y3ymNauaChmJWKqsuQ9tsDCUMr0NdC/PKQpqGmjQhpZyzhgDlejNqOq+VpOw3PBCOFmvJelBXWoJ
D6oTG0iuDnVTuTGp4dgiE68HpKfhvK2YTIRsHu6bGLvAqXSwTGalYWunAr++AIWeMgi1TxOYW8Gu
gVDQln+hb4b4x+pJZNJX1+Ueo5ie3mw5t4lmITP3jZAPcQTAqER08doFgg7fHPuCpKBDD2ebt8lW
YIDlnirXRAfFkAZTb4LJnO9v1QlIZgyXLNDoZZQ/UNazTaJ/rcONUYq49b4grBG/V2az5CCzHzoz
/qMMDlA/rf3JjWaf+H/3U5ARgpqtFkmWWviZd+rl1ZRmZHuoFK4Nvz7eEwZhVpAA5BEZbG8zvwdL
Iv8eYy8dL52wTnr7ae7bv9u0OSD01uNCYCISy25SDQ+fdIPScQ6m5RnA7ZHNQm40+7SJLWDT26dS
5gy8PelyOtmInZo0XY1cmXJk9vnsMwxkHGPBlRg6F2g9aJJFFjfs9WCVuADpSsIa0oS72JXDpqoT
E7t0/FwMiPmfRa0tvPP1IfdyAzpu3ifI1q4v7n1IX0ZK1xFXd6P47/UztyyDJXQ4pBHd4Mm1xKP7
NHr4J3lJWBMEz09TWzhWnRgNWSrrc8OnMM/pmzXJQugLjpa08XhTz/xRmpSQkqxjJIepWCEM6Wpb
wTyyQ9fSh+dMLCXgHacw/Or2HY0qQ+Frh8aFTCpKVpvn8foUtfFSGpzVcQOUwJmHRaYtGid+mN+2
AswK6Tap7qOKimuXdpw85Z41FWAJIMrQ1cX7vbCmg2I6uFVYqVPgcLNVDdCYFKgV4Dt7EiYbmBXC
KDjCLtklhM0cd25/ektXkroHm6O/Wfsly8xU5sve6Q/Y1te9jo7Xh50TZPJZ9Zrp3DQ2/pq/sPjE
MRfjjRzi3ddR4uh6aon5+FP2NxO9ISsrDiKWEKE+xOq5YSz4HQTa9+UNKaTFinPGSj+8e3mM7Xjg
m/NSd4vL8oZgeyqb0WEV7tAbd8ZhvO8U970FFlgEzD68SP/2X5IYlKHWlklAcG9AQj+CAJwmb9uw
btPp4Sn4FmnOmJZkjq63c7qa2mBLl5gtOFKy7XB4k6Hr1zJFmy2/HnbvXIo6CiYqb5bJnLOJNXjf
+sI6bTGxcRG2ELrC/61sONswf/DJv7h7sj0BSxIrnU1Jz0xNknNHDJ6E3FgLD4OmqhoMOsyj87Pd
e75SaPyNU0BsbCEmfn+Ijv2/WnLVXRiGxmNyzeKnnhrF1mw0Tc5Yt+QQQ57gjyz9kDEAKQDabnMv
olWpjjmFnR/M3RxMFAHxkhnnUQyKDk5l7dWtMUN1o+yFps/KfwhBxU3/ak9KoGMUTtWTdD1TzKv6
aRiWo/ew8aDTLr+MdRcb08QoBVCLVw6jkyCIwFu7C0ZL/75QcfzejOruCRqpFN5EdZ43jW0uyrzp
sTr2HN5UHbyIKjdY3tezdI5wl9BFC8UIMbJmmuAhkSoqUvmSbRh8W50PzQMKx9Z2MG5bSyFh8YeD
B+JddAQmip45pH6TN3I7ew/vZnh7MGq84MFOg49ccJzjNxz2ArrBgtg0b7FxKvMWWOghiD1nTJAQ
pXB7Dj4XnaTz4lxPgp0n+3z1FWuaYjjj946s6HJszLhvGTCOAx5/thqXkRR5o46NEjpi5zZCnQSk
5uB8PBLK/EB6GdaJi36W0rGzrWzHAfVN1L2eVXBq/Qpl8P9R9h1fDhaMYNCctRDPgRxpdnP0qp3t
eB0riTJ+X+aLG32+9SHCQ6aWK+Fqtvf/llCLRq4dr3Ok763aO8PEpjJjUHdZe+Khdvs+zDHrCs3c
o3grbhdmsE2SYVT22SoancRwVdH+tGKvZ4WWGK77sLf60mG+GNDjohdumqvafpDDuQih9A6sVxcr
GGot+qEXQ05IA2MwZiZn1mrIRHYF0/3PslyYn3qnegE8duiuu4noNl1EniK997q6G276sU7aEL4b
JlxIdBy4FGZHcVV7TfUjaBJ5GDuMm8vbI5LwimCGeQqKSkxPU8qoxvmqRBVjg5n5HED1k5n+dR/T
wqCgc4GSdmadM/44V1b20I/qZVR4u9eOuCLhMyRp69ub2qzJ6juy1qkcooONkgGnarHWSDay0Dyj
RJi3jNHibWsOMjIRaHPjUslAha4YVSv3DaW55ZpE+9JpuELrAMDXz/N4fc+MDwin1XxBys6Rr9O4
NeZkEuVcPRUxmuykMERiRThFxc9dOXX3/cX4DDm+1ROlQ8fNa+ZFzAU0hEPkqbtqnqaHaRzqN/VE
PDvbwSxfMn/ZsP9/ZDE0HjvcGorDsfOKlsPNT7xyasHjagg4gwP7vB1LvBucKQ6ED2+Cz8hQEQw4
R2j5kF9QgMV3Ts5IOGQXuhnmKHTZZOWKp96WyfaNjobpjbaPsbEtnr6XlBet64+Qy8/75Npf9+Lc
NsFIo3+bhPG6m1eAHy23l3wl8EuOtQvS2rIH5ACWJCsvKsBE6zi+j/P+Gwu+5urj2ne7u3Rxw9z0
3A6A9/VnU9/WrwMBZ51H4/lx/sh1rhwibMqFARWvNTzc1b1xmZ9/TtHJ7uxe+ZunosMwNl92E4Mb
F9LpyWoIq+hQX3rIF9MVidKyMduYYnfN101HJLqjMl/hTV5Gf0vIcPV67Pn5YtKD9zU7bIB2MzAg
ws6j0NVpKJRN7id0WLqAzacuNTYyIjRF3tVPvdjXfaK9uDdNzK8GeLuzQWwRv+jdPNgBHLqFamyQ
ma6HALDLhimiQXb4mj5CiNvXop//PoesbhBKMYZMRVnk+ftO2a2tq1Z6pdhg30Yj6lAC2ZNAnHQt
m8/4JC9Zrhib74ardmGwqPuRu+xdqxbc9b9uvrEf20eNNbzDdTfXwajSmQjsGlhttA42c4UIhlxP
VSAWqoel1hUJK8lGoBcX28aJdQBPB5u4MvfP8BxmPP2HfPFBJXppLi/F+NcaOSs2Vzbas/65kzWL
Suayz9PZVM4TX4tjdPdcS81XLaloVUTy7U/MFsemTs5I6zhArN51/QmoikPC52u+6T/mxu14+2+E
nvC2ijJTsyxoPywE5ZxFcUL2BTyPqCTXW0S5+Zk6MGyChC32uav+zBr5d1Tm5tY2jA9pZ41ijFKI
al+Oj9bRprcqoVUm6vd9afGTrL6OQheKeH3oKqTLMM/PPxD7vnnxXsxwsFp/w73dCII6e/WN4VOj
i0Un/msn+LeEwKGDXEyjlAASlMYJ2PyvlwtDOwQZ3PyeDWnfxS3mR6b56O+dSVhON1+48LF5T6IS
adLQjozj0DVpC+XtorK5YdvVZQulYz+b5Q9wPzBNi9uDcIXy7lAWqW5JSzBQqOKBIV5UHD6TxeSa
qMkcyoUsubVidQ31ztJzbqfYudUXH4/IMrodeG6r5oF977YSc/4nokL/UPnrHpszSZfF9DDRWfVt
I9q3wKBgT/Yze7+Z9R8w76902WF10CDbe74HgHY9TPZmrexo1802ZuX19BBdhif2TMVzbfatNNBR
Vl8cx6rqMnH2M0eVg+eTBEEAELi6O4esci6U2TY2RuthKnpcirORsh1ltBc8xE2iqeq17cGuXp3G
gPvVOOfwnX3IZOvaMWmTYvxez0Sfg9TA3t1mUCGZbCretvpxnNsWqfWKGXFPSOaVJ0e0wH3LTTPT
WLwInf/wzbFG0u8e0lX/Mdq2n++JzuyfH8EmWkW776fDNh9K4tdfb9OxPOVGCxTp/32FSofSH+0/
8q0j7tDvZ46WdJ7kzeMAUeco1t/Prhebkig2zblnd+9MupLXFSyr4dz9o6cogJULfvwt+swg/b3D
Qejvpqfu/eehVCQ075G42poPeG4fcKxD82+FHi27SfzZ+W60GuyG+XB7Vv1Ff28Z99T4pUspIE+2
nKZkwFHtqnZDotcR7WlTtuAX4vO6K1Pp7dKwFCnvpmdLQ/XlpgHE6tAZZf7j6MyWFEWiMPxERKAg
4C07KLivN4ZbCSIqsilP3192zETPdHeVpUBmnvNvZ8OuzRJAniciV5EqYhCZaOMfutySKN+eDYPg
3bzeLLMeJNe+XVJJ2UKbAIffquNop9ucsIYJiD3spPhFsOGEvFdP2dxW6s6Yqig2SV6l2NBCMmT/
Y3eIPSBQtCDzkkVBHatQK1Sj6qR5TCRhwo2pz9NQib9EK+1/xBFxi+4IJ/s7yoyAeWc7bf909RjB
YY5CGp6WwjTjyCM/eZzAtYPw+aJ2lf+gJKJq8l1QfOkbyemNymuNkUmaq0grdn0ySvGnwT/14heX
0GERdBs5KqMB2cUvqiWyMEOsGT5/S5H93KnHakL+7k5m08xGgzGrDwsnGtYOqrw+Qsw+l28SltMN
Du9xCaTzorIFD7ffARZLkA4GSUF63CkieW9CloSaQ9AI/B4OWqKOojmzRWNF884a7qD3bz5zIuCk
ZdYwI/LMPuUjUR2ID5gwzC2BAiJ7dwAZLGHOTz3VTK/3haBjvieh5Gd3CJ/cqjZ6LpjJNnrNKPk8
CRKKPONQDQV59+U1aiL4OnsvRA8dQtwX8l/Z2i8F1dmgyziw+QinCiZMWgve0BSbvJfRgoiSGSyD
feHg4vGGJWydb0D3B51MmhJMUAmVpDl7novRFzr0hcMdboN3jk6Cq9KHAcLmV/h8BfocLbhzMVBh
jpgZP3vsuFB0YWyKLhdBQJeOMe3xBFCNozpU4zJqNnKANApBC2cSkPj1aZ9I2p48FhkTtSYkS1B0
YHLz0WPBzvQjxU0jDpOb2QTFVd41o+LKq0aQcyOy6MbFle/jSWQCIPX/AJRdhTd/WfVVOWnX95LS
aSi63SEE+PeksI9yqimjHjCeqLO7E2ntfjavV/lR3whNMccLlJZqaceMEbTiSHu6N+85KWYHNEva
7EbLUEb9qDs/XAw06m77DfRNigiporxju90JzRD9LdgeJk6TCiDKMZspUyPmTyzh1ZBiZJBAfn3U
3dJYKJthNH1uUYSiBe0ZlxB6iMtKfrTQOJfRiTrYzVZoWV1BTakoCtD24hUtQzAuHkuOax42rJtj
zjbnxaMLEMbvhw7jXV3VHq44OWcMuJ9TX3MO0P/wFSJXvocG5bCk4cD5SB1O2huNJFd34O6ppkjh
5oyOCZRwDrEgVhGyLLORHCknys0dQTe2UAITETMq9greJwLKJ0Ukr2iJTP0kzhHOzKfYT8m3Xunc
ngcZ0WWM5WgxGLV/pCpBzUJDmRpyVFTjvFo7F/SLgtKnGUGTEfUOPc7QBMxYk+cUHdMqZy0cCPdn
djnPqGi+aLug8EUHS6GGKqdeZR7eFQvHmwi+RsoF9yaZJ1h1zLRWBfuMJMIW7AvQDAnyBvOU6AlS
PvOpsGg66cnYPhUe7RpNw2c0jGj3cF3uOceQz3JhuRk+1bDoQiH1arZhWBHWyz2QeUCZYYBgj8gc
EA90CbNkgQgmfvCEQ7m6ElUizCxwESJJTiq78xv/fHA5bE48jfvbjH2I5IRqRHWA5Av+BeHklycI
g1ukWaKxoLQljEFbQyyvv8uOaAMrRc9STet5Na2mcro15InO0J5OJ3MntfscH3cNTe9apuZR1HX9
mb4Hay7pOZuJkI+RdnxSnOcWLPinsQAbmE0rpEEXwMT/X0D9fxBGG/3mKQM6FbvXmPV3dSNdovGe
+vyGDEwd94xzlm/u1Hy5hqs2B4ZgblH7eBJG+XSaTLb6eKnZe3qZlZZn+YVOFiYJsfWOYQ+w38CS
S0h/2BocMoAhQEyfqfEHx0IXbfxMjcHepdMwusyiM4PgEn+2ViiMGwF4Q7XC7SGn6atM97A64puI
5miQRAFh4ZId13DqSI4KAnTEV7KlGao9T3mvCwW5C++Rkn/bGrZk+O9c/IDnGWICpJO/oBWhC3zB
CY8rxDko1eYIivMTWn2SxKNf9IrV62A83KRXfrLOa48fT0tdfxY0zjvkMS/vTco3uEkf1QoAUmll
xLTzVjdZ65QGFHFv0U3UNa604WZwbk4Eu4Prj9+lxatR0hc48wiS/5rQjS1OAB6gYkan3b+2c/mv
mX4W/T/0OtS4VyqV51JhwlKLgJsbZjWFU+Bz/G9gY2lglqXcHKIuYM40Joo92lXKZxUlA7k2SMGZ
tIIzDs4KkBLND5fzLtl9EAH8nrL5ZsYCbA3VKIEgZ/HfaSO28vRPZgoYB8ixf2xBwqjRJNyfdF2g
5Zx1YCH42C8wd1Cown23/XCybIydYrhtbad9tL7WILPoQ7QVl72/Ajl+AqAXTCYedwt6wM/lu/gs
GNZytw2CLclnIKKL1EXFUS8tvRoFK8IAZphue9yFF4OewfXc7EoX8J60Z4PyeJXxRfOat5vZzaQy
AN2krQpGNpWOeE+JNqnnHNEkSGU2U/RUn6s4IINGsvLrd9RooXpn4K7ZX9KJSS9mCJrybnhCL71+
oO0RtUqqWdQ1faCag/h8fD+XISEuDCUF+/es2lAB83USfQ/60U2/iYyee/taQ3KRZOH55aE0cGJT
N3Prz93fYUF3Ws9ekTLX54rXX3AOc7ekg5VzVrwdvosrwk/pAWKq2GWQkFsfbkGP6aVW8bDOOod9
Y7W5VYsHJGeQhho88eJ+I24uy4LnEVWMus7wg8SoCZqEFAUL5I7dG3PRkt6et9sbAWWTMvfHosIX
LKN7++zK/fD8I5/M7AxQZYcXe5wLajoUp0Prxtf3HQ1ZTOb0X644swcMHqMZOFiujAbqa/L6CiEJ
pPwZYuHIEwPcgc9H/vFb+FWfhvvtOYfXsYHofoc5VRWqKhoZkpvy4PHy+RwGviqigN76XKcP05p5
n9a+1wj9XCKtmh6s9+30JbxEuuVuhYvtPqycFhok6dwKDC9Hg/Mk0a76MGktt1Mjt1Rmsw+S48Pw
W1QiaG1RJrzjD7nCh2P/fcne0/yweMhTzANVmJMsfQjJ6BH0BJg33T/rGGchTy6GBGWJU2N7n4JU
8vC5qL9V8BewH7BP3a9XLfJDFuCdVBNXJrGHp3YHgwFu+FgMvosUvch38arGlRFIhlf0vA+viiIj
Cys8ucNYO2y+OhlhNgRDMYwNQCSjB1QlhmxnPrO8mRYMTcEs7A5XXe7ciVv6+cwZ7qMmLxiZ5mLY
wa3BtGKge0arEu2OcJtMTnydPRt1E3QxQxQxYkDA4ciAHRsAestmsSGbOwBBn+cnbf6D2hxSlRjW
0yNG0SFYhdSszhmEZdBF3+gT5ZNHqDKprLJPqEbQV4ovXMNeY8wknwAnHWa18BF21tu6kAxsMegK
Xx6pO+OXKyN/NUAthdoQwF64pIH59eC5Qsu474NQuT1HRqOW2Qr+ltRlH/TKQHN92Tfij0dSVNSs
+uD/ZEIGdXD3v6SFtUwjIqV3xAWx7uhm5FibtyR8D5jmkgSCHTbgZ8tRgm5SJW9DSPJJzmWiWp9B
Z7+wEuZuBPpM80ANjPaF0AWnQU5aTNqgj06b0BSKEgKQgODZrvg4JANE4s8pf32cL2blwGah/oIP
5s8IJLeTferq9gGaIp0gQvOFZOPDD25skRaCs3DK9E2QNJhA09g018Qn/wx0f8YLuKpfLko+D8E0
MGffcUHIRhLydrDIUwmzwiuXxCaqe/qwmBl2CLyJqgwf/oOpJrVf/1ePom6m/BKc262wH4iOXMSF
iDdLlExwi1+zQjqzRUXHBDYmuQQcwMm+2hujZ5iScZUj54MWTC6/42eHWPoFJgnb733jwwYbS+9c
rDEpbEmmy0cYex/Ynzk9QOFtAuNsFDNW3+7IbUsnSXh5eEji3NVzXgeK88coJEyvfesEe+X8rTqu
HoApA5sEsdNyRQWDw3hCGhkxWkcy17WozMz1YPmC6r+wIdszVG//v2t3dwgXWohZT0LOngFGdNwu
5k4gS35b9oxwFh7kNZ2GK7R4lJvmrG/CZNB0wSBThYrcAzHiiDXCjx8wkOlOvgbuNScf3SNpx3S0
0RDvKcnxyO0waaCGkBZfpDPiuym4LIgp4mJo1G3AI0vc+HzyWhgjY6MSNkAyuPMhB9fMAxmdP33E
hb0v/I2bo+L8NnhUfeLMHMMnWGhCmNO2w156cNa4M+iQe7u3914NduQKQG6bRONFMGcBmkBPW7FO
HHX8jd6kg6CinH6ih9OO7yMxa6tzxPLQAzKmY96e35s+VmLyOG3XXCJHn3TJQJr20CBkfwg9YsB2
BI44ChY3VCL4bqrlgP5YRruDmcDsIjZWiLXe5LPFFiZm6DHWZKIv1zKeYfRqNDq1o9sVCTIbMNff
Rpt/GSQ2fZ5rJo5hHyDTjkvLy0njJCSHYUNRYj/5NB/+TBG+EG4bqgR+18MrUZGGgV6Mz5tNDvOh
WJm8HaTRYYZPqk/+nxgmIfIhoOBY1n9fEUniYiUWaWZuwQArec7IuqDcvBbJLLmyioJqC3jG3f6C
fCGB3x3i34itBhNGy2NXMvYqFXZMer8c8SMGGOfgEDjn18wJYGqScw/vznCKolV0vOGXHSbx+vNB
8ORSy6PX5BsxIcjVRu9QstHXsuTBmLARsy9Z4GzMVJK2YlbZkHYbT7BLneJ+8Syj6HKP2ijfkTwU
Mywo+gUvl4USYCZlDyYIiDM3KPzBQj9rs2Y7XHCqATPJIZYyS/IuKDdQyQqlMdsFdwwkVMYgz4IM
AVoZgTWv1xUbwLouOb3S8EFXenBwlYF1gQ5GN7+O5WM6+ozvy4J+xLgqY/T8qKTu0ET36IUNWUdA
/YwYNSciUbiAWJNR2KQLkODhFFGsL1JEBgFqTjG2bMIV8LlKiIAaAAd2IoeYzd2WKQ30qxA7IPU0
DavUhdNkaBS5+k45ETcuwbcyBPciJSWST6inGLUkLdo/isr3Ehl7wHDaMbnfsTpnujcjzioviTh8
hO1l9VyRgjNgV/h/pJGYKZvKlMGZqx9ub4LtkMync0B/E2yVN0eOEBvly9x+VjCs1prqBlMtkVlT
gto8Ng4AmmUbI3Kf9cSIMaIZtdHhVEPSj2T/PmNjZrt94dPAUDPk82HlJRToF/yRSeepmz4hhuWJ
+RPeO8CEyemixWzRVroWItxyXsdCtI2GA6YaaT8aYT49vS+bezxYahHZimz2YMDYedGKu5zSox4A
gfPmqSW+Flt66Rs8PZz9LlKqJf0NbosmekO9Z+vHcnBGeG69o/vot/l6ilMsOANhjG90eoAYrDck
UNgpyQBi30K6E7zjIshddT6036EQFxfMiCLbxGziN0uPpCK0263Z92/n9/434uM46Qg7Bc5U87C5
4+DSEF+oIRIP1QMxsT+8isEuSVgX+bH8rdg0ZZM3hEqa7xJpKHz6ympw2DPM16rJO8Stazczytj9
a1K4bKVwdaons+qH48NcDDEBbnM1BrIM7dsWQQX3qnA1v+XulYHqqz5bsMssFMifAVJBfcz8J56w
IUuSeR8QwPioB+bfJwaJ4sMxDIz3ht/9nB4fGL7gvxm8hkfTFeicEmA2zTfQmRCVuE3OYtpgBv6I
ynac4ToTQkPMVKgLbh7tJqIcUCmq/sMUExNAiLJRfN15O9MsUMKeN4geoxtgaDH/TJoJcBQsaDXG
Ogk9/PVLm+HAAJmpCd2Axa48HjwF2FQBTATas8hHi5++OvmGBPvh4zwPAZJQw1roU8L22ICEgJRh
6nrvcDrlQAz794ZOgp4jhxCBo1LNjg9FHDLBpOT0XFTsII2jePRV+HpQ2OI4XCvhz0U+j+M+dZYJ
8IcBgMOjBy69nC8jspiIX/ZS89RDEFGykyCyFhelokWBAUDmjwICL5VX7pI1ON7b/wl6k3rJl93m
eHC1HZ3DYA7aRNdBjfHY8ZaaUvTVxpGUywYot5sNZwbixQWEpvsESzKCjpxhwnm22rYYy0G9eoHs
rwTom4e32R2IpmS9wG7tfyAvsHeAQRl/8x1V0/ekIw7hBqsN9GTpkDMIEiAIckcHvHptPydy6nfw
BgAHMWEgpBOBBIOz3wDsCLqxBXEsC5m4ierHTdaDcRkPTw/DhOy6jW8UAvHnlNH8rb9siic223rf
nBimlu1ojur9zeP7ooTA5PELSPeiXdRrfzUkCWuur6qNujSQK5+VgzWA2CRk4KpxRwxTCBZaVzIE
+PGKMYbA1ofSSiUs6LciXXMAtPedP46CDkNDplpHFSc8W7qWWn3NVHKrUy3MmI8UxasNpcmbgdt7
jFRcXxglqbdYdnv0KnlHWlNfcpDQ96/wMGrQxSgteJ2PYSY0zuRroOtDdsyxA7aO5gacCVzuYHYU
FwwcAFHmFmOyAy04WL2HbVzem4Sym8EKP5fpBXQfoCgJ6eGNjVkO0Ogh2yquPQYZdrhHCROiX8fh
U4JdMA+ztg+YdZk3WViqQqQOSQb8o+ORTBn6l+KSzBAdZHgPkemDbvbszNHe7ndWZrZ6s+QjrTEf
JxVWps9CiQ5+8qdHT8SRK2Xe7lLcBmAWSJWpjl9CL/7lgmJ/5RkAjFxgoqPTJCWgoU8+/GE1KVDZ
ASMzAZDH9SL8VoBhMPF4KQEFK7OaZgQCgpA0eBBMrixtMHzn6i6bOfwmksFaQJysRYlWck1nDqGr
Z5Z2LWZ01KxIqA8gPXCdPmbKlyUPLP66htAEFgIfqQEADPO9kQE8vhYoBLjZEEV1I7rxZK0Ty9l3
m9S91TZIQtNzuEclOe5/Q/L9VfLyzTs5SJBjNB08BeBFG/r1rDN5kPlBXFaCYnnSCPk7qitBk6HI
h/pgU7rczHkwX04mp85cIs4gsSePvmYwvyayfdAdFdcBAmJyjj6m0llq31ZE1LX96zE9zbslzitn
DACp93ZVu0A89ZzYgI4NBw4ebkMf39h7QUVI94Iqbxyd4480TyqLvvNhrDkfgJkDJ03ijRIXbaqI
YunLcBrw+XObNpkEBoTT7+2LkgjtCVMNC1TF5otGgO0JXTDh1+SNg/mCdUkM57D7QxFNjZ6T1hht
MbpAFOF4Hj5PK1Es3FFon3W7VE3gEFIDye4pCkvvmzduXC5ycNSYF1XnCX1Yaupo9LLEpSkykGEz
5gEsHCDniEQdH+TQVhGatmZ9bK+AXQj8pHOz5GH8IUXCpnjqXwtgap6H/7cCHQ8IT31tDkxfMYfg
ceBmp3b+HGWr/irZsZk/6eZ4Pi/DXTlhwgSP55wXUjAXYGnfqqv7boiI/e89gdRjuQp0cU26XP/6
BcmDbr6CS3anVwBDByiHMuA/AFsturl8ZAcH8kCMiD6Y3A3ARASYadjjVFm9XtYQ5IkI3wuY8Ftc
LrNiXwCr47d/zd8Q59+GEyZl9ALZyTw/XGTiG8gKIHYPvfKOBYqAgJ0EoluljeIuXcutMYUkRfgI
9kQOC3VHaRWqyS4P0F3zcmRWIvdlNgZHsgOf/8ws5HbEmoP58i/q3ZKMqZTvc8jrQi8r8eypYnXf
S6wsFsrXbEOIBU/JF+lJgy8ElpdV8MFHydnC4QgygnP4ZrVY9jKnW2LN4X6Ls6CB9e4QzQDplkyw
feJZslgnL9haLLlTFvudTvI/dge7XVpEPaAXlAi3ACFH7dy4rHCBoQIZoJWJeQdgb2ww3faxA7bl
c6lXtgXjT70SxAG+ltk41NnCUAPiEW3XHKB8XBB248hGxdVoLqCukOjQ72iUVIwvLFeUM3t2LuP6
vCRnTv9lgk2KEGyS1yWBzw1XvQ36iu+cJ4hN6XVREF3THryIG5C20rbkIQTWIwafgGRmWG/e7KBX
7iwIK0KX2xUMWf5a751Oaqt5P6tnKZJExjn/GovhGgUiZDPSnGt5NSDdwErot4/g98nmNn6jE7xd
FY7GapOyZJhERcEL8Q9BebN+RPMD2JNKdOy2rMMhQlVRl6izA76adP255HOA7PzKmczTtuXsZWWQ
FoDXd4zGwyDk48lnqKZNzxrG0h+PXBfyrqtNeU7OxUoIS1agq9BC6RWw86eKhwk+vLp8DsQdwxgV
K5EsbHKM8vGkE3wlyCwfH0HlEfg22VZDsfLYs/iOHmI9xl3h87+0iSPDfOADY+VjgECJzYypr6V/
nQK4ALEig3eRttwdgFTBldfEU2Zuhdijdl+YNbkIh9HnHSo/0uaWBZ3SUgWjIsXxZpHCKjNQuofg
yX09nPcm3cvX9grPMqUwQGo35b0PRo8NN4f0vGt30pP57dQTOtz5fczw7uB1lLZvgq122VyiMyCF
A7ARpg+Z1WF1CJ875cxhwh1AvMkq1xDZmDBJObO7fzZ+UTF4g/byrEYDlPD8mDk2hFS3ZbA81WKl
yQfzRTAdbmBhvoTkQXbFdtk7/44crdWpc37T7wn91US7PCfNZuDjbYcDa01SAabdGMKrWdR79pPX
VV1xczgvu3k9Y82/rujspL4ogpCmw0KA4QP9k+z5P2jy8AdNfSDLV/AB0ATBe8qv9bGPA+GqsyWg
zTjWexwYR40hjCgH4QspQMUjw7rXgPheVoPkDrMhBd0JwGSJHTR8LH5XY5ko+DCynkP1Mlyw1fEl
LTJw1OkZUS3xha3ydxwYDMmx2E368NmRLlm8YYGzNwI57rNr0RRU/3czRsUsH4s0eF0LBFZwrego
jB2N5dbYDeaPUTo++PK02ugnHLHb9ogN3+k8rmB9zOMffrMn6V8QzGSftHGzGI54hrEg00O0Vwpq
dcdbZGMvroTGhcbsMyNTP2LfKOYdLn95DR/F0YA6EcKGZoZv/lp5NPh7z+vFM+Y9xPc52ZPHj3/f
Euk1LsZS/Nl8Tjn7zvZxM1GtzAbR81QymhUSH/Jl11/J19+kivOAAdduPkV4G+jeLegvkYxOXzzx
40/9By7/XfXi9qoF5Viecr0NnUlTNgWeArDqSlt9Q5ARyu3xz01nBBwK+UgpeoIB08Lt27WMe/U0
DfKoF+bnJoRwoSh94Cw55Xu4L9U2zv3JOzaW903u3cbq8olNVQfjYLkfQKqQ94st131syjEH4jB+
njoflhEFAXPv0MkfCBAjiUeY2TQLduvtvGMO3VjfULiXbonZO3jsqyMT2dm9nQNZ29R3fSCPz9ds
z2mY7wfOL0ZB2W0MaKqNsSh6QOC/wNh8oTG9ytECyXsRIfwD/K2uz/1n9g5VBO/N/Dm7j4pLev7E
6QC2NUz+nszsWPAUsWsNIirlIAs/fjHViTr4LJoTb2gqwa35A6/GPk4FjTrxFwCkBN9QIrIOfxId
/XuDTD8EqvZf3oD4nltY2qRHoHxq7ScRhmbuJpy/qBZHiY9laVeuSvsW/N8qm+nQTQYWi2SI5Oy+
xNaPwLkSeBMQGY3Aoo45llip2jjxgXNdTgmK3sZ6IWSor/pGZQKdnwytd9jEZOyHkNIPSEgU/w7z
wXxA9IXsJ/688sm3N7GjoMdBJYgwFvmrNPqMapQG1JW0r97hqOUmjrBtshigw+X07Tx1VIjKG/3k
7AlESvwvI5x00qqFzIPSVRnJwQ9G0O34wnyfIe2hEPogLN6wxVB81hnN7VcPG4tNfwQnB7f/eQcU
xPjrXX6GxKZ/Uq7yQoKadIorL2LlUwAguk8mTC31sLiwLx0sGfBops+e7ttvg2zMWAc9Qv/JSx6r
hNKddwvwe0xX3EQ6zQa5a0Vzn8aM6wyh1QevAGcnL0XyQEIAL/ES1FmHl/UNEEqRUzcfOMMTa/Jl
ZXiV3GcTG0Ae+bWZaDvVrY6H3YHV9zhVhHShe/gi09QJ8TnX28eRk/ah2196nZvT9sxUd/okSFKe
oH7zjK/H503oxRmhFiFG5L/8ihZz+iFkKI+0Xbbi3GnR+l7vAO5HwCECKtGNP0QUtocmZsph3EOi
1Y+51janPoomiifQ/N8KK4/wGPVFd0Uwno+PdMsxFBxwXfgD5CP0S+hJaXv3A+TmTKQmLxHzhWzW
KyQkfykhUL2zisGCYwWN0M8pjtUFq5BHC6yDUlcz0lB8yrh0fScrUxmRPHZVQVNQC8LATpSQvOMR
iAG6F7QYTjuBsUhEOVT5vRHaSDIoDtPmpLn0aOjyUz/dY6hkA1AcjQCshDB/FP/kW5GLEtE12E0I
yekV0cfp2/D9zl8XHRlYPxocv3tGKTtoAFFSzVm/o4/DPTWZH2EhWkZpLf0dtsqqigzXcPPg8/fb
0stok0F02JHMrMI/94/PKZdKh4BrXaSEiv0dsewmQrDwiJ/InUEUUodiPvWlE6UpaiRXyEhaFKul
R6nndpHkleQwQT9XE2N6WMou0dU+Qgp74ElxavUiiIkbi0TaDpAndmE1R4nh1DMUbRPGAQaEo0fl
VDlq2+f8B5l0gcPA3jqpgy4k0j10EqjAp40yDeCQzGIwfcnaPdbc09EXmVtvnPEgd7HkpVPJEl4V
ORA//mX3nDYwzj0Puh5VfzbLfdyxE7CE34rk7xGafhyjLQNMytnHFcHnEsityD74jE9nPIpMkU8d
AIAw2TYLVis37BDkYYqy+WspJNhgfxnXYIGaX8VcfXaLzkn8R9zzKBCkmGffbQMVVTYjYN12Xkcc
2vv3jkOaU8ditzbTvQC4bsCknLWIQlEuIvfgduoIQ1A7xUZQLR7u/1Ri5USyFyQeWn+h65yjSPXO
MTM83Cxo3QLkDIgi0i3GhxCO1gSS1bPYtKw8SJ3npEXThavAHrLCM+87W4rYfvRkBE3z1FlffCY3
r8VoO3uIFI7xYQVjwvkUstV5yAEnpTv0EkBBEkE92bmNulGKmMyIAE0C7TKISHdYZp48fa/VS3El
bGR5yp0zJr8jPfCo27x9nBZuc05ASZFO3a6i56cnOg0wv/gZNOxz1nNKBotlnu7QL024zP5ZJUsO
kSfQ480hvXo89KCrp8n64J7pN0kJIXqhQYVczIqriiKIsGS/nTcXDZXr8HSfCgkewadkcmIoJ41T
96ugBklBp8sRBlfql/sDse7lKVm2IovE+ewINl9y9hw/E/SxyED5TjhHMRfKwITP7I7wayvjobvF
O4aaAaoDOJXUZRRfqAnpX43g4x98YvDI2uDERoeWgBoJLSiZW8tmc2LOG7E4BMd4yFhFzCtq6AEH
55Dj/skooGQizzqeRHgVvoGsj+AbIA+D2NEQnlJCok0GdfSGzqkWgW3IlWkkiH5PrKthFvbbZGla
sk09z0P3hsLYMBUPwlRzWwHw4uQhU8X+sXU11tPf9N2+eWyg15n84Ox6Dul93pfodnyzAbitgwQC
PdxzQpvElCxRkCGoc8Yi34YRWb46LrgGnDs8cLwie1XnIEAMDUidzRtRscIYK+DMkQh2I9fFal0Q
Pd4Q+LnYm+J0yuhQl59z7sLG+xLZ8xY4vdvn7wfh3dcWPCBcTlIdRAIDb12a9davMe7uAKQgLK03
i21HDDL2rtJGz0HVXv+nORCCYeBRRldy7Ag5Y3aqraM3wL3mivVaAZsPLR46ah4SD61biBCYLPSc
ykEQX+0YShuxc821Pk+ZT+IYpsRCaHhUUZxFmilFh+DlidJlmvjVuqXs7M0AGV1lZrjq+OBS1GUz
Gp+5BvcktOVwbzzmKgycPrtZSpgvqVTtxsvHxeQVTMHVR0OvYgzYL9ZZrOmMJCif7C8Acn1TId0v
CZfDdOsQ7R6RkYfxiY/Arwjand7y5lBKkdBDrgGmqBKd4bknMH2vsKtRjjFRJMAqRMtRWPpshzQx
+Z6InsVwQxtNBi4aR6bO80DWMwoYR3XPhFqRK8jtjfAEEYaCBk0cUBYOSeu7OHPJ0AI048r/cefR
XPL5H85VhMGScMK9BCBiD2eEhkWXFfWRMWIo5iqACHBOCJlrykZCiLpP1XV+T1RyanOSix7CT8fg
eFPHrgQyNlKosEXOSuavRQrhfYupftL4m9pT/Gu9BNxwfwualDsnKVr2GcFzHsPSHZmH61yOdaei
8pJ4njdnWOsJRQpxLSKDCSwmaA2qb0B9Jo4yka0/odTkz2mvQ82E7p2V3OXfuDrSfk3QSmPEuYIE
j7lTTkrw2ZAdPiOAEbA135bB03ntBseCh+8V6iNaFevg/1z0tZY+3xOFNH74XMoImmL72vXH6ng6
pJ+QmfzWecYUxXKkTRWKCRaSlyFX8iDco3o7YI0PKDL743byRdkq1J89v3LQq4xaFqg2bt1h/EGn
MBTLDi8qUzTOffcW5AHJUnMYbAYVjg7bBN5F1HNsNvTJpy/4zYr9dX+PcdA7P1cexwdOaOOc8wy/
AoamhDp6U2PaIgBe3iqG2lEzUL9nv8JVKFEJP1Ie6JGH409o+Ama8KnBWR51q+ws4odvf/9DroHa
GK9DHCOCIq/y2tFhzhiBDOXuaXAR/kfFod0oRQiTdbsAyjNJZ/1mG/UfsM0nMIEkYkz49E2D0y57
Rz5OQ/VQ2k3cH38oEd4MMvmsaiF3oI2+ChM/JfUUyFxQmvwjwo9W3Fj4NK8H/IB2NQfJ93JwiL4Z
owu75/ZA+LTdO9mrZG4BoBDUTV4OVGKxzZS5/BZ0hDi14cXINvr4b6R/QbU57EC8Kf+X7wvIBh7d
G3bFz6a283F26f7e62KZrNVJGfym+DLnDPHbgf3kW2OsxwXA82etjbuZGgBtQVoVM2lOn8oa4bml
SNPcjKTALDSmJcYLMqYmt+lvkq/kQA+H3u/yOGFZRUivj+jNU2/Ag5ugVacIYMln2P2M3SZ1mnDo
tLZhAqNS4rHPe7CT8RBkY/089kGXCPvAU4SUBRAvgRQUadNF/MO0iSwuAAZ2puyCYcKmJEUt0TYK
hUrhvU+nQzC0agTkN4oPYJrXUkREJb7Q6hSTH2rKiLJSJk/MLxBdSOMDRmOCtai2MLfdHQWpBjkL
47ZZ1sqml80ynC7o6wlgfdlfeh+CkdXGf34WD+BoTqOOrAwf7KUmIJR4v9TVKjvvuxWiAzJP1WAw
iPjt4Ra+iAi5T2634NZGP6SqmHmYMDJ5Mdrvs/guQJX5/dNlH7EfS3ldHvExWcMoo35jyaLVEPrz
VyhiTwv2OZKtrg8sqNXoPfld4WdKGCdO3mza9R0JthRofg+V857eVjSwj6lMEnYbvD9edoVulEAT
Or/qfP6//3CfveiDpgFVzcB5do7ydPo8itOCdpuE25td/bWgUtTNYMl/oNgsihfROcx528JhNajh
OqtBLYHAAUnIx/78aUT6Mn2UQb44vlvvp40bNXoqwU0fDz+jQznpKcGLwE0EMOSdQnzf48dvnLV+
1nd7fcTbifkoF42yotFusV0l/rPcFNJaqUbJa5vi6yGLnphBRiAyDIkJlfj3K2KaZKy6QMhLMTbl
6+pjTLjb/rGevTeARsUsiyOAkPu021DhQBTBjdOQocES5vBy/aEoA91gFBN+KgZhFp5x0QExuVHf
jaDeUsJ8s5DWY1TvH4rzRJ5ByDrmWHSTPFTHthPB6lSOzymJfutkSqm8+m5QSYPmYX7lVqYW2VsC
7Fs3O2A8c1ggrb79ITkiPnDdYFa/iXkOwsFuUOiWIuyLgEb8/Uy4PlfLfN7zddDBiD4Snq2/5rWG
23x+I2HWsHSisTArUeEmdtkx7xDFrMQQH7QKqCSZ1ZJEKnKeN0Y3zDMgd+jkaIIVEYPLbAYU5D3O
yn35150PqvsRsQfYsAmcEWryDk3l5rEa7ozFTT/W7ifsNU5ouE8HTHChfcKdStQVI5Mq6n7IICbo
ecZKoXZJiHrnbEXZLhCAJBVufNAnGLnB1iCaC20hB/VQsJBwCOma9B0GTGsrNKrc1DjdtJDLixSd
hWw2e5Fyt2xDkrsH0+e2ASX8kRt9X37HCfPSLgAU4I2v/WtOQBrxjVytzDd4ZGl7Bw5ZBYzrlJlx
yHehk+gpIsqU2Bgsm2qLxNVUzkyQqf/gvV5/HWcxNA+SPKxN0FeNpc21eW+HTimA/SA0RcinmSps
qvPnlifpcxGUfFSwrqlg5s0EAuPHPS/tFymneBeBwB2DUT4EE6C7pJnsCV5HJ27k4d4TchyUyXCC
IpCROhYGNsQZHBkYyWWcKF8hZ8JKzUhYqzxC1zwuIAW4ITBCaECveL/IB0LgC+O5YAQvYxb3OTzG
qTbMO0gzOkjQEgpbQowhKrDRgIEg5SwWIkyCGP3E2v59mA6BTmdM0Uc072P5QPqVRArhBiWOmBAR
CXCyhJamW2LuxtibugRsuDgEJvkfT89vztGHtq0OCclh/quhIHjlhEWeShv6WJyKtWg4JIQ0Ckom
8IUFoe2bdM0oxd0XQsZC3rYowCspVw/59umQLbROYuhViF2ZC4WU5sdwOk2nHEYp1Jpr1HfWa8xI
W1N2pYju+B9Jd7XcWrIEYfiJFCGGWzEz2L5RWJYtZtbTz9d7Ys6cIYO0tFZ3V1Xmn4Xlt5bfq/j6
SKXy/ncJcbXlZXVdP44ynxejKp8zupTRai4QbX0Wi3S4kiGbzjD5D7S2fRxpxOXmr0oACx9Z6TPa
PRsunHN52Vr/2t0fE92VfFKJdSPUqvfOaoogCHKPdfYl8h4asiUuJiRLIZ4nfJ2k5pd6tAqcQ7b3
6LEtcy+1I7UgxAkAPkykNsDPKNmmz5icNfScI0mPPD4beVUGvG4B7SyCAIZOqa5N76CLX9VL9+NE
QVM+7gsUiJWWSKG1GOxH8dm21btV9f+Y8JIFnQCM1I+5Bba07yEJubus0f3jh0kiGVh92n32Yv29
5zcGp72pON4QiwaVUJBiXRWS6W5gPyZIIgG3qbb2tXm2pHQfSrYsBuveuZHoMyS4iS7kT1tdBS3q
8sunhr+KsLvpO8o4CO96HpZVaWZ98YMCbEaybyWlh1Rb1x9VH+xqIKkM9dZAtcdR6a+Pr9B+MAZl
KAvAT5LLYL++NFg4oJdvLfbAWlAzP2s8nyrnVPP1K5BIIwwvf5KamSUWU2wQhSngxsEBh6+JhIZX
uspcU0orXhditPakWo6BkChbnZEYtIVuq/k//aoGueD732yXrkMjC7m6eaIUGlqxilP5FoHveQF2
lI1SThRgw4oTBGgCHC39RrK7auqADgT6WgnIujwUFBBdmZThk6krRUo8vmavRc2XBp+cAihZDM2o
tHt2fOq+1XjPdrRJHdPOqrVdy1x+ty5q8y1Qa8pcQE5M0kKopJ41PPnG2YfSnUIlRjoLUIQV15q1
s3Flkt4559MVYYvIWCUJFmBbCjf5tQl3UAlaoxdFOLWCBSJZUfnnI7o4IV7jUaBqpolLyowMWy1B
LRiH/uu/ZcseY/9KlIsY8kViyLzFncv2GsIokyVLlIbwqg+Nq2zEQqeMlWxq3QggGF0OCx5iH7II
wj1NmFfpqirnCxppau17nd376vOZajgm8z92OhWmQtvymMTWtJTi3eR8mLL89FRuOh3OeJQw4Tdq
wGs5bu3kaWY67ZOG6o+hUo5fR6sQPjNBAS5Q7aBU2hU+VwWv0p4fwkOCTxFJx7GbWIql1nUoPZmk
CQDGrHUVbECy1XMzCNl3rLXwrYWlzRAuJSTipF3ibegMOM9lKxCBupBs36YriV48Wr3uvt6x7tPH
lC5HkReXUvnC0HzRy1yqD6twORNLFBk00sCfjVuslbVDpmxMidPQyHAdYdWpxG4VKoY32GC8iHW1
uZT3AhW/bWqWuAxh+52m+9nYHjpTj9GrlLmUkvcROBRpN3evzCO5Fy+RSsF9QE3tDbTe3fXX9mtp
kOq50pFq5Ti65YUBUMcbp8mlc+PdXwwgtB1pLrTYOZF+i8Gu88A9ekwyn5Eh4fTa9/8eR7uB5Wnm
0NfP4Psmhrnu8fc2Q0EKqwo6+9R4f1+IfO5/5fSqbQcHlgznXzfUoZFrLke5Lo4j4g6h/rmVnr14
xkqPWWx0JdvsAbN3E8ODaKq8Te42e8zg7C5/yd7dyXDaSkgGkjBaE33W5NIcx79uDU0lL+RqVcdk
lPLST1ZTCCK/bm0JBbXz8O7EqJx6Ptyby5Hs20muuKXiPdBjBsoLGbRB1La3/T0N7u1TmY6sYQ+U
Vx6UoHgwJPbsKhSz0WK8kawee2GHONkRr5wYR4h5io32Ifw529CPZ4YiosqPyYJSeiucltWyf2kA
DJCvKkQIVe+ta+s6WkGHBZ0xrE7BVKe378l9sv7FtEN6C4WmPCTegn1hEJeyvpWRUZ3HS0UqcP4U
OjL9jPAyn63VIN3IWb1BjuzwhzBTq6cbEd6q3mtw6QTvS3DB+MPaN7A6fsWrU7Mqbvwmjs9nvCQn
ywZ3bcnioxRf9qKNa8W3sNkcaxEaQ5KE8kZ4Z4zV92WJCI8SNacbKurhX8rDxTQTHCS9hS3Gd+ou
AdYMSHw4a80uLSbqFZO6wHsVfNhMFiS8QNVcy7AT9ecH4aYUqEhpqmX27k/VAHgWUobdJxrQq3q8
Nls2o19U9r24pZ+iQg7oA6730I+PH+MHi/APgpBLhrIzW7WlOgzWXXLe2n0SaTOw0ZrDj1JLBwrB
dpLhGI4W4BAMJ+Uu6fdOjLzsN3ZRPgO26qD/RdQ6AQw4impHapGVFhV9xU42v2+oMy34KzFQVBCD
iIbAqhbmF/qVTC9qd0vxKODNj91H/2Q00IWqtU7fyuEgFjjSqmeFrstUO/TAXDRAqYbz2SH+Rzfe
092V52T+l60dZ4/PpeP+/FC3zD3U0g8u8IuJ1+LXS5Z8gJyOTLSo5Pr2p2KskGpl2mXc7tnpKzZ5
Uv7WEzLqN33WzU6Wtt8YYFQUSNjmmYLa5v9BQT9h/x9KG+0w+y7txE0Sw4lJ52p/3tKmh8yVYw3x
hsLoQqIM6OVgkuzHtAb4YX/ZYyvBQQEPA2OQsrowZJClp3ULT3CpujvhJuWfiVvLKRIsnzZolSbZ
Lg88H/NebRzX5Fr0dgK9kLMsw2fdYPcC0RARVW0EkNnUEdD3E92kesm60MeBjrLW7dWuvez4wk+m
lhlHpf0GM3+UaDkCZLu7L1uDqftIrtxnSt8wBopuwFBVboaex8bx6eJF+Vj5qI+1S5WSJTivHUkC
ZnbZfdaCI/04SwyWtYQzwaJ6xxXAtXO2icEznbsrpPUwq+I6F8VgHRKu8oL/ZbPvZz6fDl1BUs71
9UNgDeLkc9GYgpzYdw5hDvCwTUDDlSk3+gaVredHQPHfddmyn0IYAYxMS72uVSPdMn8J8Rw27QWv
B/poN3zddkYP3D0O7hpCnWVRx1ILImAmCC/rJgLU0BwNdmSgzGoWWWc7CIcXol27nVkyAk17WiW6
LK27h/ai/4DquTapx/rum75GlX64sZMDgD4vehNW5Tfpv3SLZfON173tIIDln3Vbvc1bAlDpOLO7
waIFNdcIu6TYmemXacWu3fuLNp18H/x7EOQPmFdOysnS2160tLBZgamgD1qeRqDM/ux6tRfm+qp3
5h56mX9lPzdfeJWVVIP2wLKId10IgH3GqMo/f5xpR678mmy5Kd7Ov4aJg+Xw2Xg4a6blXmRuzq/X
zhfv3L+zTaRBF8yYxh4S7l+urmcr0oh1vF1RQcBjxHuv8YG1YNdfUevA9VUAF4beB1TNohT/3Bb7
S0j+5+zYIOSCJztxaLgLEB1A6Mo6LB4DVHKPiBCj4ls+zKW1HdwABjlG0Qxy0M5AspTCYadzmika
UrQi7Y0YXSrO5j+nkywC9MZOtLUuhlgkKJ7Rpr7Uvb1CDS+1janUB4RjsZm2/+DxDJqvp2Dgu967
hCRiNMs+8uq2efoLoNpLQ5rKnHRYxEuo/w4sR6y/DurLlv1vkV/NDm4b/iT+GcnnjohPrz6Sh7yS
ouKVsTAEtOy2lOmG6lclVFq3DLrLiVrwKEFoF14TbYoqRpXTk/O7Ibj5odsOFovPSCeutEWvQGPX
rLHvM5086kRavI/FAIU4OOrzpZZJ78Pc6t8e4V2/89cGRdHRAGfDPwHu77yoU1ng2CxnAB1Ca472
DPhh5WkHsGqnjYmZmzT3n2YbdCu4fieqqE2PKdmM5sasFYbI8oF0SuOm4Ktm0lQ01G93b1ptxSC6
aKZkaizxSdbljGUq/DXc6gxcZl5ajYQCugoa7GEGFcKMExWvsnYpPkynJvdG5VrgZwwzNjVoGH8E
XAUogzEboGxxy9JzJZm5aos+ypnRysr3Cb8UDtLEI+fqPr+HDTQt9CYjhZmCx9leJq4N2MSru2ne
yg7ZVZ2RRq7grXguC47VaBMIUVUDLckW0+bKvZUu7qvfZqJILm8xSq5mFeWFoICCxIBo1boXfk2T
6jyCfleY6067ubZqp0bdiu+ITOJ53wK/BP9a8F5E1E23ik/SfzEnMhQTPGSh23i1WwUCrYm9zerh
wwq6eUAVy1SgB5J6W/GPRm5Z/KJ18cP6VTQ/0jBdhCl1A23DEkQEa5Z5dg9bUyjQYh4dHiqcmDP4
pSSADwvz+EwHxNatmH162w4mMkccftA7gxNUihyCOFGuP+PCHhfFc2tZ565qNTSXjb3fNnPElroN
q5UeLjs3O69BPuZKpJTyh53C8kLAZUCesX0TnZgmKVtCuG5FPIehmd6HBVYFJ1BO+WAH8m0XcBYr
H40P9kNoDQ+6d/SPZ4jPknSwMCxzCzV4vssZzqh13VSiCFczWk6upUjlTnsV70wHm2Z0sGi+68Re
ifp0EHXXrmqR8aVGVX9iEU4VIvX1t06xyufzwtv8m9FYeRTSnzerFgEBLNShlqLziFRXj1LOQA3V
Ybg69nfPXmQ63OvTOtrnyvFHKbMqv7aN27P6Gu2z9UNqkH621vH+iYMW9q9jsUn/rp5U8XU6fUIF
lSvvTia/CPT00okfSI6qiV5Z69W/nuplbQlEhP6ROJY3Sqt9cUHFbrb0Ku7BaHh2OOeyrUTz0Ccv
fv4IacPzuQ+JgAdiMn/g/ZuJGYhYm05bkzgzeYTW6kpf5lHZZMpvw85VYedTd37Vsmfcygat6gpE
2WiO9nulMwfRcTDSPFI9Ht75aTrPjKIZqS+cm+Yf3DQO2XHeUVBxTbup1vOqSMW+w5bvJz4esAaU
qG3/l8IH0MpPBL380Qn5VTsvZ+vd6HVvUnBfT50kP1sywEIuw/PFWywu7/Xzalfe4sfdnyG25UnW
Sk3ILJCr3d5e8gHvafER3U5y0HmIQcf2jgo1dehc+a/fP04BNnTTBj2okKD2ZFjURrbkOZq+8rux
tozTf0gBUe/l9UadzUL+xgPfX2fB8eEF2Pyoz/p733rz7/U3UYlvVZxaYZLVG/vfhRX/hYEVktZC
bZD5rO6/TN245s17DYwKgaouUau1YO7N1PeVhMzXQ32pyAyxpGhPRbDiRJfepY2qDNSlpVJjSdTM
/ZAgzTq7bW4rI1be7hIwlr9+YJvzI/ey/oKLEbyJluIB5b/6fn48O6lOjiFWrWoMMHIQUMdIqPq6
9A6pojPNLNU+1EgImfPRec0B5rHerZb+UG2anN6gQAkgGrxnVW7g7smW6LzS3rav47tWvcPA6Cko
iE65dhwfx/FaTHADcYv+PQLFLz2r4e1g2lkBmqFPmKslirmJcOHyr6yUca6X/DgMD91djT+ojKJq
+SYXCKLo0n2wIpPaC15Z/F7pHJdGM5bO9DjdW84exqX+s4GskX2VQk3nq5p1tL2UdcblZI/EjVRW
DXwh03EzrKpu+bqMdCblXfNDdzr/nHABFN4C6OwqtWvVCclZVzsbfvUqWDXMyvWcClGqkCtbcDZ/
V15lKke/d42s2D6aF+tWV+4yTRwQu6termDABfhYT3G8XakiJc23TiOa5drEhSDOlWsvDZgChCJs
UcdyCHKFfPxz3UH/qZ2KuEe/L8f+ha87ylXExM1wGdm736JzLhUGDMO+1ISBKGiNKHMv5RuKlVSu
SXxDI7ccXChcEFjKueFaM9SBp2D6yLx5Usxu8uRWroNOFbJafhxIEa562DBCv4aWZvKcZKng6LV9
jR/kuKspONIaICpQbxi82vWAUrQWwxE2V9h3/u+XLcsTiuvi549YwwFML66aT9Fs9IXO2fXotZ0B
/eitWuRQ5BvXu/3u2rjUFtmgsBptKKs2hVTlB5uGB/NYTdt45Dt4z9d6GKXSeVSP/RMZiyhqOxv5
x6WWw5fI9RJ1CodmrO7VM+mrg7LFnLKRFTifKhnH6MViGBaj3Wht0dRCz7ffFeLPSqRgXNk9uIxv
S23xt32hG7x87MdxKpt1P4hhLrJ9iJBmw8pwuHBlJpORjrf7alU49pf9W4cEpZz7fdQoeny4m3Jy
cq3sus+vHQ8h0sZg3aMJr23u+QzV8jR/40t7FbQ0Lx/H8fqboHSje/djBpmM5Q8ffGkWtIiWdOHy
E1lN0gkInkN1dU05x6r8iTWmzbvXavrlsE4f5qK+S3qEtYVB4qM3zY1zCGr3v82ilgq0uRsuQJAw
EEaqwluiQuzGseZ+HguZcY5BUHaV9TgZpCKdZ34mV6TCIFma9TMF1ypYWY/tePnpT0iVf1mA8MRH
2lDFSrHp4ytOfH6Fz13x816YEAG5Ux0tNXiDqDrBQfMsHDbFTKry1kh42noerGXZh05LNbEqk9PH
zpXtGn9t96ye2Grd4vcu5M82W88+SqttKX7sT9142dbGWH1VTWLr0OC3EhEbaGnhAGhrb7y2wV4W
kekNYH8q3wQSbQoxIp2nOvK8KuW2nXX2932trR/BTpmoRreVt3JqWnvs6jafo5YEHKN9FSaA4Cjb
iN0r0aMWx7KSscQkI4Psmvz3+Lc8fa6Fm271JpLj6Wn8PnZ2lBiR7pumfPu1P36mNZQDTndH7SIg
D6fQqhzpJpbfx9PwdmyvEr3YtbJxOmJPSTqtF3dSvnVOYHURIahKjAe1hhU4Ak1yCDcMbbpmAg+k
B3kolA3OZuU983hGEiAmbC0nmVULVdJeFpOjiuvV6SEAl3QsgDQS3QhhLf0l0kJMAwrSoPjgYgdS
KQX7+Yv72v7X6m1bPphGwLBve1zwmp0c22FvjBoaHCvbHulHPtJ1L4OfHCvLfJsITimJdfIPOhO+
tLoq9nZF/cJoflQiIVsbCJmeYG1cbKgfSzwQB81Q42Gs5ecvCt56fb5w1BzLiSlWaRQKo17KT9RR
sCHvC+11ofEHuBK+wDDt76wcaLfbc1wx23EqP/5rTksf49618Ncw+Bn0xrLSMDP8x0Ym/1dHJPR2
t5WeHryGIc37v+NA+Ob5RdjXn3mg9VEo2MRFq//5QSgdLqIrpea9Fnt/k8qk+U8ZU9hN2u7sStoT
89lMYUosCmn7/X20N3usPMyRekpjTwBXu3GnCGV/hENDGslmWnJNFS3eyrJSHQXDfhb44OWTouAG
HgivZA5BpWwxlgsz7XkI/nzke5GyOi9M1P8ar8K4SrisZso7DtzyXxljAjyeVDHhyO+4EmZTasVU
Xp/JGpCf83U50Ix7Lwh2sxx/72c4VvK17WwFxYVXOs4WFPap4h9KiVPHPGwlWgyFTs4vzfrav5Fr
66KPt4X5JrjHz8W/+bjTGt/yo/mxONRo8y2U4q7l9yCRh7ode+FwHwrCp2mQItWPCV+UyQ9DmL0+
jsTc0KBJ+b4PM3r/BYUk33BPeFD9p31zHM/XB4N0vpJyF7o24ebTpXXh0A18I5eMDoAP07Uei+TK
f90KYyl9pL5vWBBZeH7hx9fKecTnnu90FvmZHmGLptMssR92tFvZ9ELUYQlZq7jQyARB+VdlhZ/7
Eb4rquD+6IRthOEm37cjem23kp9F5qSafuY7gDeIobNZUhm7CP8YutQmznECt1Dh/SDb9NWI7/yH
85yShjf/nv/1nVSB2oitDg+INT5TYRU3kjFL04UNSEmWvAqajXEO0aTvMqj/98kEpBFqS9sJwVb2
IjJ1MBkMroX2589n3/nEXQinW/j1TY4PzXupdM37/eGC5PLd7rUUM3yLl1M9wXNNUN5xwma6qmWx
YuXLm0gwEF55KiilNCBTLtfvG/k/iXns9em/0NmUkRF95bsi9M+2zMzpGgoC1OtTYLIQUMSXj04Z
7JDgl5HWpnUhqncezl9aKK66f3IlTKM6Q4eIU/FcYoHxhiB3VLR+e344gwkONa8a2N7utOXqzIZo
lHgNROLlk64nZ5rfG3a0NLBjOA49fVCAm3qBBiYmhhJb8WFDSArCaf0yWipoE0WiJR4BWWZsDr6K
qnPRkljnaLlrQSbUAuH5war8E/9e/9i9lGTxJ0jd+chESAwTaH01ouOucgdfPu6lN+VW3+cIZecg
h0Fiu9+D8Tn3c/o7/ImORMqkI8WUoYYx53X1atJX+CX+Tcl7N8MIKe2myfFeRjs5sJMCmSdX02LS
7Su8xpGBtqs+VEj/Qh4exj1zKnQPdVJTdvkJg9u+tPfdXZufWrSuu9ftqgleRy4dSggve07ACzUY
ccmKi8aiMa1PNQmWXQCB/TCTV3a/UXWwleGFoS1M86IGL7s20m4dpmuTn2kV4Win8UBTGkmXcvfa
mGLfRmvaqtS/lMW+gPjMaZ0Lp3gr/5hKe1jI7zqJ3rO3aBLhBY8JgKQFlXNHm+aTktTaGnr6y/Gq
dq0HbKgTNkVjktLubLkjxF8UVIFEzM7lWuXH5vZaWGwrayHc20YWw2dRzKbLK/kTu2YqJ+Tj1ba/
PwfTv+j30kCxyYR47Z5ziPuJ5oPV8U+YbSR/rYUK+mKoWHy/y09Px7+SdqEg9TWVw6qw2RfP8/JX
2rgEwuNaTcIJMpHeKxHMCh3mY14AxXLbXOtTmnNeash172h7cWzEt3XzzeSy9ZLk7jgQa+WcL+v7
cy9+MFTIfCg3NjUhmNdE03TzarKPaUrX45pHgqLnsqk6DPrY9Rx7bobiGvQ2yBueljGt81ZW2vaj
hMJYEl2vQLNvX5pOD0tn+fmyngtl4N74SnAoXhVGHHjarjFtRxsrdeJTnNKrunc/UU2ZO1JvTGzB
o/XvVF+zA8NfIVgQE2xSOnoUnuWsDI23njqqMmR6tms4M3Ggr0z7frxCOtKMoekmOM1OJbm09UQn
Doyzbq0El6i6j8MFqhpqkJpG/35rtT02MlUhLJ5fRAnDbW7xj6MGoVVaQ+hSPDW1Bc2/7n8Oz7IN
KcsdT5VL7+Isa9lYts1HUNDKwRpyUTqImxScGTwFGqwK/5PqbGReUruOU5UkebauLDXiu7knrcpU
Y5p6ifpxfDvkvze8P4m2zOvKtLxuMyHW4t2zu5S9SPtpBFM2whM3estJOCWb8fOv0BAYWqHKe2sh
L8L+YlCfFi4pmBvHZv6UGyLzq5iYQVT/ruid9UgpeCvXv8woU0q0Xl1cR4ukssUv1tgTImAhtqTx
SFnQ6gkvGyC6hFHg/T/ZeBJeNO0/vX54S7tK966h+y5NyKiMFbRKKj8Pbz2sgyDRqoYVTEybiVfh
4PvtlgGDrTwNXdzK98bIbSEghJq54ErKXbfypz+zFtjjPzm1woqiYqpsXEmb3bW8e4mNyI6lVynF
UKX4J+oJnDZXxGzLJ0C9v1ASPqXBxhpT7U4XiawzW4v16U1stbuaYu/f4BSO27Zj1zQ4Mrt3u0ss
cC2kBJuQ6THGpKwIVtLvjxA6eGTFtAL630S5zIhIrO+h5x2SEu3jTgbzZe8jUZ3xqAlGjPt5iz7l
jE3EBk+1FEJLl1YgzEAhjFZFrV/jHYigEOJ+dGBNFrqXonZ3YcNCS/LyHS9z0t/K90KCDcPzZNhs
cMBLYqM2Xcu0gk4r00oOp8MVOQywe6iw8KdnZ+2Q/Xe0uNFZIeid21t/4o9CQtN2yj5bWusjpith
YcuVLm8S15rt5hplqy0vT0qjitImnShns8VlZPbKtJe32v3dOC66q3UrS2EhuD7bP8a7h4Cqu8yz
gqqsUKd27j25nz4zCK4SYjTvGGIinct5fHPVs9S8FQLK7KIlLzXiPo4VU6fi9Ps9SFMCRJTgVzbJ
lfl6on5pwmrUUhBaURC9kOo3xtMjEFl3jDQ/A5FJSHdNbF8pKwzD2kCCcod71OoiIkyZ76FEl9Jt
55ay4IhdyTCz6S7S1WObSBb6K20Q8wN6S55dTfDX36pEubzo6sqk89mORSF/MjhoLoa7pvyszqub
o0l7FLIIKzLKuzY9ErwHA9FCPvaB9gjyX5MH96Bi5G0AX0h2XuUbCVZ/N7rIx93WYjJgCWR21SOn
B7wrd4itNlHfbpuZbDUeq+li3rQUFrPTbgLv/Lz0WqtF+cUyA690La9yFN0lstRrtpq+lHfZor9Z
syAvi89cJZar3LbVfbKpM3mKV0RI7W/1jFGj2Z01bzqKZhrHszDAevTYpniZbqoy6bOpciZrN6sf
doO48de2HkkbKEN80X7rvlKNb5rrW50oZnnRBS2sz70LYyg2tvBbVj5+GqPLfQNEY4uj4Wan/+Gm
Yl2ZZJ2DxGh5BK5sNNNBqncY7rpX1Z1xSXlViZXCROfZSv0uYvnb5No01WqjVMKVX0dXsIZatJ7+
Ow5Vm4PpZFsxcKOGkQEp+yalU0qoN8EFagdoT/vSTU8eRC9pAQLl5ehFkfAsJuDv6InaF774zEfk
5zhMCbznazcYeRJJuLCrxry3/jzODTJbt9/DKErGdfgCUmJ+c6y7i8gNx2CHcwNFE4UwBZEIrreW
I1Kc5n+Cti84YoxtOjnHm9jHqXH/WVei1Qh2jPSudIlC0A19F3X1wPpTPXV3sGG4SxUDEfYjKIt/
SgApxZaPrZeX6CaQ09LlI+EY7WoddsoJjbxLjtOyrNGmEtkYtIeMBXb38jeYXG09tMo0z5UXOdcq
0ABrg1s93TobP+hiTvNNiVVNXHXj2Fvjqg19sIPSRNJ6w73WX6plPeLatJ0t3I1xpyYuK8oMaDnq
EGC5eaq57aCdTB2MafNwsSyBrYsX4jltRFzp3VgipEmVSXdC1bZvQkpUcuUc+26Ixl1+PkP02aW/
aGhDi6MII6ikHlnC+mX0VDl4Xr7vDKtu55B7DDj5Licx+QXlDUx7M7bRQMFfyuY9d6iFEWGNiois
yri838daQHbdKtdYgG8vSsuB/X2eFWXTCDNoWU2Fu+mTiUYJlae41Y24s1TPpI5VqY2Lr0BOFZiS
UuuAQqRNgxiVq8fflCqsma4twbcTrdVwOTDvb25kSy1/FpzCr9/L10M/yuBL8vSy3D2qfHYOGLl+
6DhOzXgeBbieg5ZuN8qahxPnbAv9q9BQGgzpr9r7EgzjYG/Ccq/depr7Ts8mwNVNZ1k6fb4GD8X/
q3dvAnYVnbi1dmktBhp0FSlcnHPTfjyq6bms82bUX41ALj3qLNfjf8KhCbue42X/VYv9HXssbbWo
h7gYVBJm4gU5Gq7fg451UQwe3m0p8iPvJFeAUWzF8Ek4bBI1R6hHJdIXKdlx1GxzpK/aseauZ7Vv
Z+tXk6Dn8Nx5zk7V62dsMp3zG3v0DUkvIyUea1KmH6lEJykt43XhYhcNdo9SZrL+jNZvQYMm8M9J
ppL4RCK+SgJWdDNA7njQ8xftmY8kxnjIH9rVM2HSEOuQkrlptXfgNTn1+hzb1DfBtwUVBDJQSHVz
nW33NgbKwZShNNX7VzwEsWJKxk2kDTsWHaSHO14EOhtyqMffsht8pstatH0RlIGrnM/2YzBS84RB
TEYV/xH7OPQjH9aOt+O2iGvJlIYI6c/LmPz9SMIUH7vzqcLetaMgbIorkhkwIbKFABeJE0h3HjKn
kl+nRrB/xS75xyA9u3A5kaEs56dxpgN8IHDyK1uP/76+ad/dTvJEeCsS5ceItirTj03WsBwkjH83
HuLrjNnCYpD8yvo49sPIz3PynCV1LhzdTl9wBr4z/vv4cksR1Unsqif/UqTPo9VkPXx3qPa9FzIF
8AizKVGoGFL6bU7oZkW7qxBGpJNIPjXfzHxbUosIJRTe+lFP/ez6h567qbztnj/NAhuZ/tmnOTp/
3Mbxl3tnO4gbnviE6uGx/Mq4rplOwsaawGp8Orgv6wv5xwRi5XcHIat+7sSa/NwtSpixnOqqzy/z
4SGMfl/C9NEUa4z8486uET6/LJ+G9LIpsrWHiLfH171LXtjb9ozFkCLh3/afp7YR3b8933gyoc4M
NOnUJ5V4J1advSebHk3FfrRvyRpu32vRb/K/+qnskWMmtqgPxbNjh+a0PhfSZLbdtNJHSMOJ3Eja
msyeBwejYZLT38GwOkirxZ3WQOlJoqECuifFeLz3/IE2GWd+QgqiSClL60MRfh2te0kfcoMifogH
NUo1MjNoicmRE0sLvHycT6lHcUVbHr8qaSlW7aYD1gNY8mqFLI7x8ive3nReAgJ3VWrZAOHDhOhJ
pZKRMEE3aBxG6a7bkBpBOFUv1XSq/lUENX881PWNNfBCjgEoUwZhfE9kjnyefm/YvT6BzkkvAFJV
HRhhIjvOH+OM4JiFs9OOu+bEC3ove07vtYNbGKNKVZa1o9iQc0R+a6NiZqrJurMf5OTlpjqxLs3a
ypEt04cp+D0G9P0GWsZyeRyk2tfJhg0vblC+6FFxowpispjIxIfdZThw1/mFVMSOKKu/wNu9AMEu
LQPxepIVNAwlk301IKGofOraYxL5R+BdFDfFWDc81g+3xaufG8YrVHj6IMLWl7yaW4WVBOTwno12
EF86bxO8HfN8bLKzUZ7L2fa6nqFE0mbRAiXxLGX7Wb8KO8iQTvB3czm8faMSaK+Rre8K/dBU05pT
XUyr+8axEf2hgVdlhVSQYynj39vQayYI5oPX6un3OREHsGRK8szpxv/e6+mmCLA5qVvbMoZg+tDJ
XzY37dc4gCaTxcUoq3KC7FoP0rVndRYOUku1hXw/SHPd3la8TSxU4Ska5JqXSca5irTNzn0pcTJx
FqX0swaXVz7wWMN7IOohs0gNs22Cn/eA4Yk7JfHJ4HMcHuo5ZBHlZ/k+9PFVt/NEI0dY5UTXytD8
YTShIRCzEJsOvQkRTjAa3L+tMM7ts0XWoz/HarxGM6E/9mhbw3LhV7S2lVxz0Y8MrvPpOGGQHfNd
8dpimKhjHFa4zhAeBFCoj5U0caNRUU7n8pvRaRJpPh/50yzSvZE9La52kZzn9uxkkDJyFt4iRv3D
yM6uSUT+s6/tbNiETcSZWoMq/GiNUKR2U5um6osueSPZ03Xw5By+YYAK9AOaOZBQiaQvrPW9dv3o
6OYp2yxCj5Si2umETBAlsYPXeGzsq3cjDKVw491W0QpAOnxTYtZ2k83sPc/h+DXgkE+NEBmvZuEI
Hp7mHBi7SOHcO7ehGO24tsNI9TSZ9s8j3ofjaDF41T1V+mPnLj9LO9KmTZn9Pmv8N++f3DAyP1W1
o8dEr2VV19PB4fs8hHPmy/P/cl4F7WCbKIQOQo9QPjhWyKUkqOXaa12dxeT6aeN5549EugDKlz+i
IA/nSd7fduiIme49qtfeYiC291GUXPJO5CkTjvNDb9NM9JLdGzR0EtTi0MYbnSWJgR/tNzCavZgR
c4RDNLnPxED9LdriZUFR6d4WecLzaZQoI39/eB+HNh3PT+Jn1X/I77RRdlMf5+a5w2gxCSXcn6c+
0EKC20R0fZsEo4ZJVqCyD4jplcfLjWCTet/y/HHvmidqkPnJTJydJhRJ3e08+RdrPvrnbpKg/NOe
BNE5eXWTqUJuFP2YDsgJtBVjdEbr4jDQ/lOd2zmvp1q161xRlAKQ8zkkJvBAvvJ3ZDMt8O/cR3zM
g6YHAwIYsT0y1NTgzLouUeyHd/BhdvqV/OXVJ4K1LC9naa+3m6k864+fafP2cas9n4WoBkwYNgP4
9GLgECS+RaTlZlZ3yI2fJGLK1uJ/Sn3NEPOywGOK9PBKP5ZOaM2tDJA9F1dy/m4E0IuDztfuN/nx
HEdDC7oxNfrpP2qp3jOTJ8RZD+7jUy3zZ0S4HSeMpmO9bOcBhFdKN+4tgIRCfBD59mDD9Uaq0Vgj
vpYK0oikWul7CwLtYiaaHLz3IoCLz0PNwDUpRZmo9YQ52soGm3plJXb4WUtS0y3Id5CPilumZjia
jA1DIzT9LOboJM+F9K5+YuDal1aZ8nLZUChHF2VSHiGiEZQHhZ3ycNE4ELxHq5tsY2ttinYSjqOr
1hWO+dY8X0uCIQWNHvwceqNj4Zn6NRdVwPoAUJIdF2OtGGA0/hxVHBydtIon13Ih+xUhQAWlmDy/
9qPb31axjR4VMSD4YwKMza9sM/24U+1XSB/hCteG0R3/Dhrq0PCSDd3dc2mKcmtme5nB8yMhQuws
ozRZiD6KDodX3VcNT/f7+ZfV/kg18smPau2gnK8vybbhHuVtTtUiurGkS27uWMHSzot8v5ePE/tg
evAIOTaxGVLPN4XTXuPIMTR/itiVMtvC9WddOI/8sPO1GKfnQunX0OVhgOHlXCxhGS3iBoFPc9kl
dd99ENet+Ia9skYEPJ2DyOwoldubu/57o+efXfllRqKpI/ZzgQKudcgW0j14uX/2jd33+nP3/Zg8
27ufxzD6Jch5mDPDwI/6To/vH8CmTvOIq8nvXf3672RplUyPj0g/c1avQIm89S4fN07pv5XmuDVh
Xbpu86zTrw93LPTk2YDUo53MxxSwtNn3Nu4WdVvM/SWZV+/gXdrEapd9SZviGamfdyI12BNP4+fH
i/l10ZmSkrsJArbtUGKl6QKwlnU8hvef0+w22FYXs0twIUQ+WHgeIKFfqZpPLPt1R87tryvB+XMT
Zw5CoDCRD3kKQFEqgAW/zbW0SObRt653Ee3FFUgqwSovaSRgORdPR1QSm0UrPdjltF1vQmwpFwLc
dD+hCjm0MpPt8Ow++AOJQr5M9HbN1yoP7pD9uDWzA7S64Rke/hjyjjK37gUSzQFhUThLQiHHMchT
RsMDGHDwcEYLbqEk9adVCDtAWZfO5xLkdwzCNY8S7dptU4sazARd6D0O6NaIjx3InrC7lyAUC0xU
xYp74PC9weDK2YoejcT8+jHtnSw4g9THYXQYOdXnGn5+XDckZ552yBXWTi3x8I3nzv4zt8RbqDzv
hei7tDW9UQHFi5dYa8iTZRH1CryyKz2NIjP0TrWPv9fz5ed6fvt+6fWGP8JAt/xlvGAI+fDPYex9
rX2FyaZ4AZX5QZLoqe2v/s0xRA7wyOmW/EH8OHp55b41l/8KndlDe50sqCSsA2z97gZ/vx9KJd4P
Q9F00kMIBzY2t3+/atVPOBK+xn5peyfZMV3PQv6knXHD12jzrnSSWAuGTtxjLKfhm2LFMNIpwWzM
L04Fk4F8b5mJlDEZke4LgZErf55t0uEFHp3UuIOHym9hGqbVbfuweR9cKI1MABaYKcwXBpfhn3If
R+nPm/60AtUrGyE4CEm2EYVMIMjaGQSkrB/aHmX1XCDCn2uH/4g6r+1mkSUKP5HWUpa4BZQDSMII
c6MllHOOT3++3fifM9ieGQcJuqsr7trF0rz53rsLB+krZFfZ3YBR9C2WoAxEt9wmhUbSF4edLnht
wotx0zusONSlZ+pTCOKqUwQYRGrJfFBZKUX74BaSXQsng8nA8qp8bqa52TtaTScxSFGvjCe9BjEI
uIS8d4WExJyK/tEBYrH82IMOcSYggg2DAb51PT85OZcdubIM4AloYADK+OFTvvbFji92wpS/Asny
jLmUNCfM4RNX0W6pYN0CG2Bov4W8oMRfsWEAZOuJYUnZQRAV60/1R/laUnZ4PaXybrZAV0GQ6G14
l8D872K4GA7B6fDjjPmqdCDdFvbQL7u+BSCJNlfyYLDvAZVWsmnLV3WEchOBl8SJ7kHQAUEksn1B
CCjyi4sL7DHSGwE+pcQQHewO3+1dbC+BKdt+wsUzHAZCXq8AheqxhsOG32gM9Z8UyShwY420GFnm
B1CmrZECZfFoUwKTC+8hWw6ZBgXbPE76iwHsFHJAQVO8Ex6cRUbA6G8m7+9aVDJoNDBreLO5Y12Y
AM6cxqLu7PBlL1/2nHWD0gAwa96B0L/XCcMQmeDmgg1r4iVJnK3FyCJvIBmOtPTCHgD1etsLHkaL
qPOgg6iTIeCK97SHNKR6gR6ddC9vzKp0WCTyG/wvVRkj/aqqMYKIBAYyIcoyN9fl6SUi1Ja5JQkO
mvjFXet60pihu9CjVera8U1TXyk7g1CDfZY/ylKXFBAjlSs9hFnRL4+ItKt2xNSRPS/5ZLXuFHE0
mkkAEj2ALoNvY9RClrKgyuDq+SsuSS9OOSFbf+3TrQXqCk2h1WUXaPjUHmCiEUpdAot48UaS2xpW
GesGXGAvEE8ESwE3yOTLrrqVKF2jeUhe9DXoiM5SsxEpaoYahd0Jt04YEjqY60mlStsA7hqsgaYN
6d86YvxET6b6Pf9m96gACROCKMY0Hbt0xfC3TCPjLx5MA01fgcywubYMfAG7RpGNAUngNhRnM0Sd
JI0664okzBh3zxLzTk20CkutO/3gkoBD7FZYybebmf2tHU/35K5orWVSYqNgAwmah+w6S6LjKkHR
TeK8ULSX0Cec/jjqPIQ9o8AThigPyRgOJE8aRYOPrbz3qr6cDxh/BOpB41S/LkacNYvn/BNGvbwT
aWElmgSGcIOWWDJeGU2Q6+ZohFQ1kUM49Bt+d3y0fxdJ4gUPppEe7XGDEziUVSDW4z1JinCncSLJ
1c1pP9g4y6acigLAxecRgGr8XRWacPKgp0CVDejHH/CcelIen5Wq0LjiIdGJtiKOERguFacNhIbT
zj6hUHpN5awJbdEaaFIhlF52s2T30CeJbiPPqkpGgdSRG4E3jg49p/1PNmQ2uVPA6oghlMbYUZac
fWcpgIABk2LUsH5J2Cp+FrVJsbmU4YClzQehFvzaZbFd/opli6Vqv3aiTdBMYM2pDrrjmf+0636D
1at6ZdaNA87oD4tfAgiAdOx5ibvbizK2h8aNtYF6BR1iaQijYN/2bMgLfOpdShbjsU92ghK+pP/Z
QmVTKJi0IDitB0g9je40u6NBoXz7NuF4RVpO9jxF2gH7csMIY3KxqRod7GKDdU9IznPrFwfZR0tL
RLTaJ2fhzxaNVkCrBO/E3fSqDbaViFP1Xl3SstIIYHu6xy64CaBzZdBh6dkLK3YkbaHfOtjz+R6k
vS418kvQ9Kk9J2nGV5k+iaLOqhTVP5lPMEUtH5+oBrsR0HJInewx96Tp4bIG4LgWC7qAuMCHxWyY
tkw+TsKDYSuwWzP1s+5t/8BD0bg/2rBiKLiAeQC/ON3zy3D9m2XCFPxIGwcI6fPgTLKtwq2Fu8/H
h31FQ6AUvzA5oVulSt9MYhOULkLId3SkuOv51t+U66/QoqRmPRqXaYFWECoZKMqQI81y6LCl+g7s
JLZkMJ8zV6cje1hgMdIjHPeSgJ3ArKAOefjhkPEUIHXu9swYmJbsvM7z040utShmPDa4vQghPHbl
QXBzMoLGV9BS6DUAV4FJGA67v1xDBMKcIbIpMhmRfErd1nwwkBOC980n496oBHY6z3oH4cHkhUYV
cVedAd8HqRS/2MgzZ6/3cXrAI5ejNWBIRPy3PyIsAEdKQQNjL3lIsYfam9QFmKDfONtIiHEBOGjo
DukH2R3JIi6DlMY/xVGn1YVL1hOIH+ckmkttRBhWdpzlksUKJBN7BtpsqDtt2l8gIqu21PoBmMXJ
aTF5QwqI2YA4Obqw8HJh9CYJ1XSoq4mZ27uwAk/pJiSd86w/qUrNl20hMJewmgCr5AMP4Oxkmx8b
5A7f4kb+zA13QUlU06m9OI56YGtha/s0lxJ09mlCmwCP3OkMOgNpK/C0/Pm8YM9ZhZyNWyAdn37y
WDI1wCvtOThZ3qAT6VBKx+j8pp8KtCk68n0IuaH0A7vj1n6n/a72Yba3ZzP4Uui/yzhkWf9kaM25
2YJkfzOPmtPzpuFgO2I4BW0ax3qiLdDasDtIB1fgRXLaQKj+iaiUIT9FWWjRIUrkJRIOgsQB3niJ
7a5GzZpf4OgiwNgJ+uITnUppeL2OsflhlgnUk57ss95RQwsZHMRr6tkIGUI5WRsSphu4nlMvF1cH
ycepcTqcH8nAPNNCqfjC1OIppapTWtHCtMdxkoA/YPA698emrZgFyV9IIFMVJUo7RIIXJ79i/KC6
NAgBPLJ8ddZs9WAeouqllaSXQKPxBFF0daOoV8E1llNqvAbAwVRyba+OHLKRPLlOq+fp9xFvOcuw
iNBkA9st/rGaS0k8qkRqHph1L9SLbTgF2ufum2rzk1LK1Z0zjhGeP3OM0BEA2Piq7eAh/mTuiDPR
iUIsOodS75WxcaIg+WeL2eTOu0OaACa3N+/2bqo9Vc2pIIa4FPeo61qWnhQG+CFtPA+IVSCDw+1T
VrcrjDG7yPeF2VY2B1RnaoEYhdcwCjeKwlRLVFwZRmk5aUnth5z8K6A5DfrUi6W6RfsfhnqICBs0
1xniFMnqytO6u6Fg6kZryhpLqcVAfrWsASvKe8YeY75k7/T64oLhljcoe9Zdo85lTaT8SBeQus4g
o4gfTher9+I29EMjIBEYamKwToxNpFLDSxzpiNAnpQ+6ULfAvghleAVYNzljd4ANQBs4XO32z0gO
I3ehXzpxLHV0EzwkeCTZW1oxGwDPaLhW+INDgwvUVKAiyyZ5J5tEZM7GS+dx+mXqAdfyRZ68gn+N
cQcINvySGN5DP4KSXA1xZTGocoI/6i0hsKcNH2oCUFaIKKa2v/ZXsJVuNUd6AioE4CIckdBEgf7D
5SL7TaNdRIb45zWo/hw6VRQK7qpMNZgvQEL/nFJMijnUqbGiMfLPfE9q805IfKYH4faFDyZZ6hx7
K29TX54deZ5LxEDrjIMpWyzx0lw2PSKe42KIhx3x2UONoCe0l/oZ5nwhVxO1tGZRtTAyUXos0QbR
p1cEnJFebPlg+zMZ9OZzHBNcnfrb49TeObW4grjGkjZzCz3Jo4IbSS1pNoIeMq7g1bAUKGzEXOqC
vkuqLdEZZMUhLHn3qBprhb7+GnoqSYl6LF7ohg+NE8D/nw2N9oRaGKqwHV0Ze2i54Bx0EWYYyGzq
wNi+ggl29w6jCLiOjgVfyWg0mk6ZeMb1qdNQsaaLA9wxyOMCyHsJKIW0v8BN6l9WZ+XqnXf1JVpM
o3D1uXWqWFh1G+jISqBzdTr0+bf8pxKBnpzIr8tOJanjLF0N8r3oYtnoqPvUhfSePW3fWFWd2Rfd
12ZH5HbhAR4cH+eJjFmfnqwuHb/4/TPtYwIVBaJeqiPZ4uEWv7Ou50hkRLoUl6MCawdn0e0+3C5/
2m3QkybH1DgyOgtyvdP9lR+pGEhPr1WAqY6rAK8EQ6mA2Z7dTyNT/zT4CgJoT9sNSnBO3mTJrVWF
W6fBLOOumPq4qjPTkC4SeKSIMLQnWl7lW3BGgBbR5t8kA4pA6S2l1uUlBYTdSCQCqSBmhWGD/I6W
Agsk04ZPsu69DN+DlQWCKH8INnbnVPoZHij5566iCaheCoCq4526emI4gyINpxwIB1pN4eeW6at8
bRXxwVO3UH35ATgiX8VdGeq3HZBLh1ZB3ULyAzhL9ErUOBonuh4WcgqLcgp3ZF6EOE3kURP8cJbk
D8jzj0NON+RRjKx1KUxJrcfxUPRVVXcoj/FSQ//JZuukKHaWHCEuZ54Ak+XRZihPAcpbfiO17p1t
w/zNy8Ghxb4mFxsVvm/pb1k4j3NsfArq4Lveyu6ZuxrloaTPY9OKjTI4+w+SliSpOljQYti8t1dd
VKvRANEWdk1ASYrA0eIW7y09zkw7J9/Sykzo1pghteh6aVycA1of06SmNNLX9TzK1YFlR2EUq1EO
DGHq/ixYUql+WmjkDWupN90GfTY6/XIdMCR1lQ4n1K91qamH8cRyODgYJjFEFCoXzIRVLDJulSyC
9mw4XCnstWxWjfZMvkvi2IY1hBBWfo/SrXqald0QD9ukOQNs9jBiT3c7Fo0jR+LMUGHIUOdk57Rj
Hv6UuCG0rYvZrT7L9S29XxJ/u4rOM7SnCss/mxWJcx5gs4s8mT+UtW5j9GpgxVzM5wJncGEiILTf
DY0swS+wX5wAJSCE5/1wi4HuJNArQoHme8mnxkQH5fy0tZRE6Ao9juVXwoKD/6llsRDtM9wbZXqI
uF8vkf9h9amwID5bs2I3XAclQBTXVmlmUGacWvzGrWB0ff4PAAgX7fTRZZpdntcu9ZEbNaqo0oIz
0M8xQ5d2bJrwONWCnddLnRzQD6C156IzCUkQr1j2Ge27b8i0SeHvW0U4KPDTpzcmPoQMQQhu8DMF
VDPWJJhv4SOsCIkH9+nZP/uPPqN7KW0f4O+gfcNc1xYp4KH+Uhe5nOiN/3nq08gENezg6X1iRoZy
fSBSobXBvw2LYT6EHooM8xvQLFQsJy4Ku36WsQeQ0jF/GA498HKk+7nvNsJNYoj0GRkIuTJoiXqq
4Am7HOIxmGyMNVDG6INHkCobMKEtedQVRZYkgHRWJNtwFCk1yeeNnlx5zbTh9+KEWFmuJ1uRU9ST
wRwW2ytwa3mm41LlMvkwN+Mpms+3hYHMtw946Ne62EIBzMENumVauKKWKrQfrC9Iza0x9O86pVN+
S11yEfpHfpSH8MqBgEdSVyus1uahzlJlBl6Vo/3gadVg9wGbacIgUlKn5hy/Qe4eRFzoZh6KG3rV
1r5Ja+kP5vI+COKkdOVVyPHRMaF7xwiyrB++ZbnGC6WnHcUZ4p8qiD1igsF4Ycql8lBg8gx0Crhj
1maFR5C64zodcohLddaKMFHvhZ2Ca+gTKumKu8ipJvpMFSZ+UA5mDPlCxDu+74/9X9IUJvmjA4NX
h7xumLIKm/SICLG3pTlA2XHy4yNtDIXH3hqoZLpFeqwTnTE6McrSKv+Fu0KTA4Vcjh2/bcI66X5G
E+KibvnZpvZYXAOwDdU2Vkw+/Vp/S6pEbApIPi4V79o+Ocwt5L+25NPSpJXcIb0HmZ9/TwsbKQlh
yZpCF8WkMufyhA8OgSWEUOiHnUN6BevAn+X4SrDIayslg3o2LXayQloTJe9YSKJXvbF8OxqUWoCl
oG4x5o6xhDYw974/w7bxgHXz/TSrk6cHYsMf/NMlrBlRDHz2rD7ZlwM7A4jFvQ0CWqO4YR0KUgup
G3tRWE2Gi3X7gs5SMkAK7GmsFAUFFK5sNonVjh6Ou/a7vi+fB4dljz+60IAFdX4rjuZ//YUM76Er
40uFk9Z1usxaRX2lfR7uL9MV3rsyfGkDAg+SAxq3J0wjUTlkVSMSx2bQkm8uZsw2yvSzdpkNgcGQ
IYECNHrU1Z9RYeiUBRnEAvY4gLMTXmXSeoPX3AHpZwpzpV0oNgtW/fqqP7f1g1V70DLtrCH3x2MB
yMaYWFL/0DAznxFGoKt9Z2bdurX7NCtWEwD+Drq6grqxdweISPWRL9fTj8epwceEZsxb/Ylq+DI/
wD4Mr6hKlGVQbZcPnIYdU962QHl3tC6hFuQaQ4nECWOuGJe6bAvYT+ZzY+X+bYikWg74abCR0x8E
6ZZQFGabEEJE30LnSZ9sjc98qF+8kbyVKDJZXhIwBg3FTsve6wQy5Ja0LHTAoLzpz3bmNH/q4vSI
DrbNvAHwh2tKDqp4QBcKPvXmfFtPznGxppgtkYTTKmMHMV5SFCM0xinumfeVRxhgaYkuYa00R/Jr
+9rzG+3IOhI6gyIPUisjQ5iIr/GRMfvg8vH0pCcKKtmqSgrpHGVObADsJF8Q2vK6FeG8qSa8WzD2
NK063Y30HrVPpL0Akz3g4PpCwb+DYsNitIdmybzJbkEwStoGBl/lbnQeeD/cfqMxWFj+SY+1jjaD
YfwTG/gKL1PqHq/lnczKsjooQDzjZTz4/IaPwRME9WGwH90gn9iO8DOTU0PNuqkeKoM6U2nxTQvr
3h7PDo29dx5dQUPpmVdNrDpgUfhX+xnv3k0DkbS6pRao1HtBdfCn5AiPtk8PhXTgQP1JBcD/Odf4
SdrQ1BlLLRrofyJh6eJVk7E3IDwP6GkpSjU4Pen52tHbeujhFwCavAKABX4OyCpPdhKMLeoH75Fq
9Wq4oYvyBU9ZGl8oE6UrpKRHGDFQwSXdKm0XdSTa2UmppL6hsp7LQXPZHDQxG5LmEoWmDl3vtP72
SfOmOQcZK1np2/TZVQE6j5pSvKmky7Ge6kKpH6kQSsz29Fs7E7vcNY7E7gbypkGP/h2BCBpNY/8R
fbozjImTwVKRU/5aeh/6b+UytNJfogiMGQVrvkOCGsv1T93hilNyoNigv1TKzSSx8fz++bXiqpAK
T3OsulX8WKWfFw2yiWeUlOLzNEof05fpfQFVKa2OroceC5WOhh3/+x3soep8GXv4+zvu4qrLMCg9
ooejkoe0k/sb6FbkCqiHW6X6O70GsrXyN1cdWR9dFuGmkr+LgxMkFEqor6I4FBMwMx4jhrVLwwS5
qKpm8KOG0KM6Ku+mpLjKOSWoaktrT+oSwqM9/YUVnP9iqivBBZvC3MjDT5VzldX0STrCCsA1GSnN
cB76X6lthBxtFluBgnwRXIgViD3Lu3Y3/RQkwcEGYqHrDahaggu02thf2dt0M/DU8a+5aTl92jr9
utSTzLCMnCiJZXG0CXqkJM8SvQmK1IKHwD7sQfsXJAJNm+322nADqFVZB0dXZ1M/OwPYGD403smp
f7qQ8yIuWbCSZJxyvKwyTtyBFg51x49Ix99d6jUS+JNyv4lseo7FlNU6OaTd9NAH3M2wEKH+NdgA
QD9nBpYgAKn1WwzQiL6ifjWq8lSd9azQOeA+wKjnH6G12/1sp+VgMwQiWj3bWagmm/dltbX1afju
lZrloDA+dDNr57pkAsR5zLx2AD0z+JEsxsLjEwA4dXbtLQ2Nxg4yVkoZIrL6OLRkcJKeNkYXqaV9
sGWoEsoLb6NIv/qrbhGMCmrCyja9KIa2UdUB6Iiau/j1IyLCz0/+TZ7M2cHcQTadeYbvFgAhoFjP
NT3dl2ObZvNhsXYn/6mhDXCndy5tGETqwHrq34B/M/cLqqdv69LWr2xyEHWkqc0XtyVjJfdKDqVc
Fy0oJ3swqXXYAEVqG2YBkcxdNn9G7TaVypdZ8jS/ySw1gDCqHVvuFVyORQKKPhF48td0+JQZunTD
7NCZ1M8332iB/nM8XOxt6DMaRHM61P54Yve7JlvCTAkyGLJXct3S+r/EEH2hTPsNnCb3iKrXUSJU
ZhgWsqbxU/DL4temmns/ynVuPSYmwWCuoEO+ZoUD8HWq03zVvVig77r58JVrPf3V1f+okc7PF4Mr
+UkwsmtwerXDYXzJUS1iVCQL+rwDMayCIHHKGeqb1RwFaBXPs++f85yR2WUnfw2pE8BT+9HHlamq
xA+8MEAeaoQTm7gPUA+vzwdR3wU2RSIVgI+CzP99pRk4exSdNV8L8KUTlTJU7Kuv1apTZuYA6VMw
d43HsXFfNWCzrmC5GbhFicBifkzt9K1dzEcl04bJuUzvP9XB15IJujTliaoc2PKO2RjdJxizH7rL
K2B3t1Yj3zqO1vAkhWSCYWpY+xO6lDOj8uBEq9guLA5yHlTCfUhl/J8f1Zz+BSsvkls8GZ9re64U
IJlvk2HNC573hGhLxQdpTmmUFy5X8YUSvcMkAccJxCIYPVLq0C087QNs1pNaLmeDpBZPN31sV6dY
dU7ggurbZYGmOUbizVanBphdxA4SSFrqVjb03dff4vzVJ6+89d6Dy3AyevxCmnQl5KMtkJkwbZyK
Wx8PmHVTuxdTyxTSyBYI/QCwiFw4xRnIygNBOVRxkHlE5AgNNogb8URjcaRcn4Vy8lvrT3/7sJbq
zyt13LTA34c3t2GqKjpBAuYox4ml4KTLHzBwJ95JLouMVWrQytAhiLdrx/ckpgnZEOBg5GeUaVPd
kKyX8OukM3PukBMzJIwbd7tA+st8h+ZxA71Rsv1IAvrYLbBT5R5M63s7klQs3wXnnGX8CvMnr3RH
MW3A8nvVsktn2aZt9QvEnBD3IQBVj9lPS/Qhp7RRJim51gRYKjQaYakQy0RptS34KRUzdbLSjVWO
Ki2qAFAstqp7pwpAdwdutMQJIn8Q8jpnWD6BV5MN9U+Ec+DxnnbOYxoI7Abr+eeXxvdjWK2fwDVD
Bdx8j66/pW6ZziFa/OPbD2jAp1da154MPahAF0WD4eXrvHJO9Wq/Z5PGMbg0xsx+fNqaiowYEKpV
G5XZitxoqQkeYvlM1Kyx5FBC+EawGwMbqnY3DP7B3DiZBLlDsciPTPPE4r5NUY3Ks9GxpbwsNEUl
t9KC1gC0HIKuQm9adX/LjmHF9FVAP/0/aZJosBvdxrdOKdpAZ4AKoFvxOUIb0KNRIQxBztrrMVhP
8unkGTuVNTzBjINswTJBBEqaiV5Ej/7LKbPkSLyySozgwBMvI3ikR8pVlVBONGrwYKse3b735opO
83WYn307D+gP3NwBrbtJKFLsFrtFMWAzOOuX5M3QOO+N8SQMJhGjsPoaMCKVUQpyeF7gO1F+0BSQ
MjLBOx1d1bYgihkU1UUIhDV1XTzKEqpjab6gdaoGKamvdPAy2glQJtCDD4zj9N0FgmgJpHWF65rc
WWR5hVmOUaVpblbHInUtVH2qQIjx7B7okwN32HrU0GKMZOCC9JjVVSkgUTonTTGRLeJ6OfN+u/9b
25KzXNl5lDCa9ucWnheZ+XaAxiuRo6GOCmQb4v7R9Qc1XIhQdrNsXOh8BidGBni7wXdATDK+/Zbb
+f4jLMYHyudfShneJL413zQDb/M2cgaEDCDk3g9o7Bw8YK8BxdQuxuU+RJ/NV/IZgpvKsoc+qulF
Ieq1zA8Ks9XFPv6yd4flcV7ucjcWJHyEw/6LLiprtp/AumnfE1p6rskm3rQfpBx7gF+HVbhLq6NK
59MrzTjTd2YSwEAEEyGH1PIgb/Wf9TLRxMSnGb/PneU5PdRLh5AgtB+9NyQ3hYTcZAcfhp4doiLm
YF568J2jUDvPkMCdiZnQOUQWvWqV2Rf+C7hbG2QamsQvtNvFZ6oRM9pyBhZs2ySwow+pI45ow6LU
tWkDSyUf4gN0Jn4qyNx/W7lgVmbYx7a/aZUa11EJ9+tZm0CZXWpADV5bT/f983Q7OHWfSfWXUHN4
grN3xbZ2NbHl7FSgsygxefENXq95580qNCeV+gy38fZNpgDgI9Ne037WmDfnV+vlYAv4uv52ClC6
Psfl6D19hiW8kglYnePiEzy8vEGun9ofj5x98xxWnD0Tq8/OaPTT77d/q2SrSbGIeujiMkyxz3iY
8RowU3Ae62Iw2oscFePRtm4BYtxfoN73sVgxyIlcSJmqS1cxIe0F0N1X6gFVVIR10w5uGBWBjFWF
Tp1CiK7C4vTbLHvr2aFl9SrRxIdLMixPM4MyA12ylv07Bls1S4OKSWuBMub74stmhOHXY+ic9fM8
2LVVN7PAvN0gDSPVAx0RsyxoQAATX7CLRN/Mk8CJJyEA4RizuAek/VxidH3EOcIKTZf/ft3LIpek
IcbhbcMZeD3aNLl+Fp+FlTxiGPxRPgceaktlFgIxDL8cQZVwQEvXYKVhdN2le2ntOsQ2VOAIN1ub
H9VQVIggOkKFea+FGNEpkdCamYKuKfGTaaG8Rf1qqBQH9RsigE6lcw2Z6n7pEY03hWGhdVv2h0sY
UVUHbsQg6uE8g6p+TF8hqCGcNPF7UVcJOyFM2jycyOOtaP97Di3VMhg1Tk9PqBUi9PMuzLWBBfC7
00TvNTnZXrXkXgbZ3g5W46Mvq83cEtroTsxLo58JvK7u/dO/muQ6LPad3YEO01x3/bs6uvnw7lea
pc6NJexYyS3OjDNj/LUOwf/hoPj/ddPH8fc6v87P883Khkz3dq8zn42mjcqzwcemABOIvpYOkIn+
feRhHYJ5clO7z+9zWhZeZObMRxm6NWCAebeyroHmv73da8D3rsE1sBi7ZT6ykClXXXByZM2wQenX
Iu1h8CNTLSaXit6913O0FZmPA0laqAfKcmL5AIKGy3qZ5pfWzJqhTFWq2APIF7jsGuQhCO/zOkf/
S2cCXSd9WYyDS1BmXfXxXWscGfUmnLpj7XKsYdXxcv/7wBmGD4P+9c2+iVeNNwFeDU+SD6zk/DLN
zDKzG/1b9BwAi7PUanyZnrgqM+tWO4KlR0cYIAHKk9mFqyXdLbigW9jZxduehZDtTsMrhxO+Xrpd
6bSjmiDULT1L8/3v9Xc7yyQldo5Wc+haDgAm5CtujbtjwmeTIWB4MR6eYM/CrwpjzKSbPluKq0am
sKaI7l8rgEJvsWUpwaGClpIgq+YFHzFND5BACfmZgULLfzApRXFffCg1ptYSX0OlASj3wOTTL2yf
4xGYOJIw924MLC/rdPiFDigWwWHkgujmLPCeyhKdseyqXCgXkYIeEmVQFtSRUSJwRDSJ/BnHq4xJ
pUaim1IuSRMlCiuQ3wg3o8zT/1MZeA92L9rDRKaUZJzE/J4yVsKmxnE9Rt2tapx0AWM50zWTrZlV
HD7KMFYzwZqkBp8qDc42VFjTpPPNhdZFADEox/gW5QrCKGrIkCepqKqcPZE2eosQaqFqTqLQFbYe
P85TUcKDkwJZEJIPBcbj53wT/1lhrXGtG0PKj76Kkj4sRaBNSLncIBm7RNsLPCN7CKoU9Cj0qRL6
MJX6A18V4xFonMh4avOYwLsnJLncGsYPfkJkng/YYfh6IK7/asgfaelzAGEebaecJ8a/0nuYt/GN
9lSspruhKndnSEfpginV+IoncUOiK2v3E97IvNE5UtjgfNc4msh+ZpZfwiGaXRYhvODEZWZA3yGL
KS4hmQEESt8IdNxkEm9T4m9+GYjnSY4JvSEbhzfaDB/T9TyD77p2X6GOayWiP52ZI5DyEahmmBdl
4lZrll3Sgcnh5q95Dc4XHvWTuUpFpxJV4AlQduWBJ0dcuTvS/plfMveTHhVdN86n2FusGZOSyCbi
uBWi0/QA4LQQ4W3zmMUlX/hbvQxVTzI2l1D9OafpjZfW7Zi74jeyyxeHc8l/naYlKq+qierg6vMK
P9qJgXfuaSrtQ9xMNMCz6/dOzMi5dm8sXBtvrURD74YMqy6KdXmFITyaWodwm9f+rk+ap080DtFd
n8Adv3Dtw7Gw4bfhF8D5ZMpyV49ksSzZJRPc6UNqXdXO6rNmu36OVY2sGe4ciqfImhOPcKJBsrBH
xxpfGYF4IgGlfrwLNo7UDzmejaObRRGWIiIBHpWPW6aGt7rKNonsGZpJ087X0YoTMmiGJrlNE+if
4UTh18wH/8074Jlml3zhP5mA+WUMJjMHo1IkdzdiG/ngTYiUWJZVv+IdzRCLai8/KPcs6F43zD86
1MVvs0o478ydeLR5oEygovKqU3o4mC25HBqcwSeGW6U3jhapOgw/QZBSRsIlIOB8QnxDlgF12LGa
a9qYGut2DKo/Vho6refrd6kPeAWwHgZDgt7TK2gw45YKTXhUVmUfMF9+xOwv8iA/pymYM4Cm7gvU
x6JPcYqCGHWvhrQHMJ5a1wf5siGlCvIAHXBqAPARleGX0jaotPAxRToZZEaNfe2TiTPbcL1BnWPk
bR9UGDOJdOORs9jvrM9/ICV8kHABujYhqscSMb+TuOvfTmcoUjBvjI1QgWHTVyQufiDKyK2LAfRc
DWJS2JE3fe5pZllJLZXXzVfkVenab3T4y4xeQrIHuDSZESBUZmd4wmOAI+MyEJQ2PaitTFMX6wth
vPq2zu7XJzblWqaFA4i6IOuC/HNr/5ScaZs+Zspg6kV4kSFmKC4sQnfuDd7JuiYXqiCUZi1U+ck6
BndxdwskEUw2A1oMc89KiZgEHYz5tHnla+pmw0GnGKnUikXqm0iah1NqQvlftaug5NDlqhriNeBM
Kf8s46m0RZnlUrId0gy08M6Y4xQsphpACo0TJlSroHWQ6VVs/uU205YfpIYU5D8Dm3ZFwdgItCcD
okpXbvT2BAR5DU4wYAjtpM0AikuCNsFLrAoJVSsggTJ2HHakO1biR7U3JTxUbkoEJ0iLM0ry6CLF
pBK66T8XROxqwEFKVivhxfEAXq0uDnVqQkZEQojZJ0oIQUZG1Z2lVMaBzLfJNZSiNzhJlSCERhDc
VuepymV1aSTt3sDWMZrw1mEM3pqf6X3SShaoCUd+1xfQv5L2ZK1Ij6uSr7SuBWhH26aL1NtfIp+m
ECHx5JnI2UjjEWXZ9aIcbGKVAy8r3IIeWnWFCkC2F0C2qumV0HfTR1UiSPmOtMuDJkKWUcThRYZl
Csq29nXwKYrTlCaQhBJra8cidZaW/1cwibPWRKGqTJepTGtxdOtCxpNTZkkEOxdo7UZjgpaFKayg
OuSpKBv8V8nnvvGELh1BPrQfKiyAtrLJHgszxiPjePG42l9Tq/mra/gqlapgStVGciQ3TdsvQACV
dtGAIAWUaCW6anQTyFVtotpW1pDUFnIp7IiBlfD1Cq1FBlJXzixPjSQAdUkfKsFrNaus20jX/pC2
vFDPFVRAAx0VjaQJKSWwnzQDkU2uJ1poARM/LCeWj5chj4DJ01JX6A2VJo5CpEWNWnRfRL0YIQXD
1VJ1irsAEElqk8GW3BROwiAXCVNz03hLrodzjM6kuITgFDzQoisG8CLXhoGvW66p6jtnaupLRpvY
5x7KZr6z3YHkQ3JikK0CQXtUDDohiHSZhoP6RgSqZb+DBDp5aniqryvQy9leQmccuWPdEbAyU97D
O53NFmtynkJWSyZ5jiCty5uKG7HkX1xNaA1Mwl5QLlMxjQi3l2KimcTemMm7pLpLQRwaQX0KXArM
lCL5A/e3WKTSSchP4Vc8wwZcYWqHvD/OJzJhMWxdd8q9cpzo0+FSL0AO+Co547RYlR6egx0cyJYI
/CLvlgnL5n3vzLHQuwr+pks/TV/bHEV/4l6zJvBVhpXSjyYu6KjCssCgpFuDmLm2BzuoSxNadZhP
A6ogkL+kdX8O/1wF9rRlTPrbgiLmW2fzE5XV9Hq8CrMjTMOD7pn9oE0n4jcAl2bULAMUaUD/hyAS
FaoFAjzpdGvdmQ7aUaEQmI6Bpij141R4lAy3qdtR8hrMG8Vkeky8AInjhTl6JqCBpJ5XM3VJoLED
YpjR1WmPHGDRtBgvhcwA7L5tPPiLekJ7mh448OqBQaeD0GlGKUYqgxgq7nk5NOWWuEdzsMz+Iyco
OTpuyJWDngArqB3DeUU25LDAtU33JrSSnOYhIFblIf7LwwPAIfVIKkxgJT0lgqaDqD+7GWQUWTOm
L4Fr0OlUHCKwE83FXQuPQ/AcnAluWlEK74l8QewtIRHWQxVvziud3RJjZsxy2Ez3FUeVD+Q9XVps
QUPbhAxwQ2tvmCZDVZ8XxkmaSkl4yaKSQWnRFvgvWKXeQnDSMhfyhQckNlQqtWB7Lmhx1Q6Uc5q0
4z1ionYR4fPVhizFXwX6aoFnY+qm4HWNLfMLVS4KjVUs9zvCrZqeR5Y7EV7CqFFJhsQ+hOqCDb7X
gb8FIuGEsYcb1pNIuasCT9HnNiNJWe6uQ2a7Rre4+NKPqZSeFlRxG+8gAxNDF/AIYHhqCc3Dz4zz
xXaw2KBb3jbtdf0CDgtwE96/UxgzjY52aQZhdplG2yVx8e0emJrYh27bPxMVkKSG1oyoozykiWb+
6JO6yOR8kg3rTQ1QJGXK/VgZEJKBgHjXilM+o/wWPk4HV/5LmkAvTQqagZY3y4EW2Gey5YR07zXg
L8psV9Zj9PzuObSqyWZY3jV5T7xs+GqDwj4uf703OlrupqI23MsCd0Tc45PnUAgItIA4Asqc7qsm
GOcbB/AbfaNTWJp9lgeSGgo5TtMMWad9exvgahK+W/BLy5ff9c+3VjnXKzwaj3DtvBARGAAUZ1EY
WdPYrEvRj8WAdQEqK94F5oz779aB6BoLiuM9kttIDwBczit3kKrftBwsxSJ0nvCASgWwOzRwyr/E
JNAwucJ8JNpmwQX1K+gpoIDiAJfJ1PkIlL+jLq/+hCN/Yrk0LXU66AiU2AXjAHYFL9TNjo9MsmPa
EWpgEEk1KWznRcQSrBL/aiAcIiALUHk61CmSgiYXEIObNiYxJrBQGcB4sFgx0r2gAVbuuXFt7OoW
AHtdeAtRwj8SzRMjfch+ol/179z45AAt4nG5b/yQFI2qBUABrZ0YbaDuADW5Sf1L46VAVrXrM90O
43wZpk4Nx40yGuO10Ik4jMhwgjIKTJ3in+fI8QACJeCexSO1FD5FPSpWHGiSMOUWDyntxPKitGgT
5clBLbgYpDRPMpvp0Ov3DS4T51QLxrrBWF9/UzHE+ga4mEqAYofFYkDslQQnJ6BQQamTU2cuFhj8
n3QWFApldyiNcnGxmHfbx/4ySghjmiodqR9ttC7pRBqRXDW7lphspgalG+U5q5MUf8j32wIeF0EE
w4ZK5r6AA5SiadRFIYkwwOBIHgHeN6oFeBqs7v/KiQLIA6jTeENgvbCQ06g4wJXp4D+wAzeUdC4h
heks54wlIT6k27qHEOOuVJ2wA3M6PgQ2AQOw1cQjVnFdTxUmAiTtqaeX8KAdccKFfWwAJmr0f4iU
at2G0efpb73te7KmI3E90gJo46XUyeuAAaqw7HpKXaW68ENZZ4fzLhyREM6pfswCY5YdTV1OUmNS
4DpRHq2YOnEyjeqfS9tL5LHq0h9IqHkYhEhyJ1dAFgIp7EmzygFJvQ9WVN7XYI5TpgBP4zAwrR+H
EShqs0fmU3N2X9uHQepWSjvrLPnk4HzB84WYQmQQzLQ3UG/Nn5Gsx/wwSZR35HUudiw3/FbjTC3X
jC35MA/m6ERA6//aFcwt4wHwOjvcPKQfxxOnj5f1Ygw6oil3zV+QDmRklZwivf3v1/lt+MMMIQtt
iKw45O7sxNMmKUnOjiNx3JlF0EJoKaRrLoMD2FIo+/gq7XMneehRqJIV3/BzyRVVubagIAeQDWTo
v61JWPxJ3qMKZPBXMG6BrlxQDt/wTwJvhD+FbO6mk69NyOG0rvMnFJzKIdwgr/mqtkHLG1SqQD0M
w0wa6MmLV96WjGwHIUTzeYR9SLeiDFwGtf0ih9J979Ha+TAil1KhAfTDGs84xCIjL3bNTefBrCdY
7CeN2xGTfQ/yoWD5Vcqq+iJrBzsMDDC6yHsV+VceakrhqZQx0Cw7xAFhwPHnkCSwojr0n2K4BSI3
JAgCkgqd/OCOJVyIl+nqBsbakebASW/RYb8Y6gyBK3uKBEXqBeqQmx0TvynIMO8zR75GzP2hdLau
ZWk6/vzBbAkKQoDoiBIsm6mrxStLoSksfTelc/q1frfbILGrM7pDyzWGvGHBRXQkIVLGwyESMRz+
6UMpCAXUAlYonJTvkl5RnsowwY4CDBQnb6TXQK0dE3mAUpeigBFemq/AqsFocen8wxSt6J7yUFAa
66Rpri8MpwBgNQSDmL37MqDJm1NdJEgG22leW3A4hQdy5IXTS69SvwTZX6lf6d+ZuXknnH12wJH1
1e+6YbC3jArTQXFVkyLCgAwC+S24T58wBLzUA66OXXvHL+LxY2pOg6OBlGdkSaULCOLkNzHLdKDf
EAgjNTyAHlgw2d70aXVrqXlAXY5zCcrDvHaheQb8hz2gA8pFXKWCEob7AmFk59W1YUIG4Ch1vPiY
HIh2TVtk3D7eP2jx/MM+m+ebnVHRPsBlZvd8OigtXM8qricbq4uOJ9NQx8LdnPvo6sHjeJR+5OzS
7lu3xp8fyoo9uH3lWmt1sj93GFpJPXA+1PhCOY2KOWg55SO0WvpBOdQpZUbkhinHO2qSgNigI2J5
pR/SoORmQ+1XRBUHBCWorgjqgE7IsysWTgIMomoTCeIfs7w0cNAViupCCpE7Z9hCEgPfVzlSHbWU
JAlzdKWoIdUB1CBF9mgwWo5GJ3ce3WpS6OpZAbpMSku4RRG5iHrOQzqVVlBMRUiLxaBYgeQ7mn3U
oyEFsoIBMViHe5EWTQ8dd2fMRPpaHF0dWW3GMIk1qKk+guQHdZNzTZjML8jQm/ZGhSINsqMbQlFK
O8OLw2Mrs6PcjKyVLt2PJiwJxZJ2R6vmo/RIjzBOO02st6jUKJvI4xhyvG46Ao0xFRpzYgM5GYkX
CPssR03s+joMCg9XjSJNEvCoUY9/wZNxtBeAiUFFqiKlxA6PB5bFmBY2zXgXnX/+nTwP/L5htwY4
sP/TX2nC7/+IOq/lxLklCj8RVQSRbhVBEiCy4YYCjAGRRBTw9Odb0vx1SuMZj42xwt4dVq9e7Y6X
ZzOkID6ghX80GJ0cHpIejva7kjBEGHTvREsmFOB+jVice1nm/IZiQ0DgMnl4ABY613CCa55y6IQl
foFQji4AgAe03ORqCLLsAVFDFK2nYQKvtTtOmDvFi2bcARoxanymrWC0Wfx5xtZrIHagr655ZwUc
OngonCObQf/wSzcbGSNtWQUjbGYXhjswI+dGzB27WaTC6xRwSEzrzgYdeZ5heuom15HdRiyerhx2
EA+d5JUYAbPBGOALUxlpy2jthtq4urN32sa5FVBV5UQFLvxnMhSTQO6NZDJ05F07eT++CKVa9NDN
2Mza7HkKulkbtD1WHRlYXZ/iCbWhRNFAmE5e29SD2RBKbnSVujnEjlabFay4WQtOfd3/VQWUgSqE
hwt1VqnWqxPDAMhq8FkuVcU6Z9sOqOYbz2yjRptBeT9+nJyHZjTnB7EBNfrXzoTm2/+AYvYufXSa
W5Bfdyw2lWjPw5xBwNxMNPBldJtBE7lKNPLUaoAB4oOfCTBVdSaP8IPMicfyyPb80+lCV6na2kFd
SiFFaJ6xIl0JYKlGqIqviq8/HdYd2chClVGZhgDuvsIDsLjVyemVNJGNP3M275zRZ2LZplgARi/p
BmZfCP4OZsC6YcuzfjAiP4A0u0yXjRZqlreMGGoY/XurTwcp9TWzjZbHBCElSrPUYi8MqyQVEL9i
MMIkZH9UUUVLF70yJ+zOZsjVD7xwHa49GousiEF2/mxGPy92kCosD1D7QHndrrcnHdv2NQFUXR5X
79wjKJ1rBKnAHzVr5fYxd9R0JXIhZyyKnqYOqSKoQC29ExkBJLbRBtTlHrpN3LvqInofeR5hXzRO
KpS7m6u6uj2Dkjld3hDKj9mEYp9m5Q0YOGzet8f+7M6IYxXc6xn/fw2LGg1d0k5m/B0qawS6tTXQ
Cur3gD4T4huoHtmhvpCR0lSaVzTDhC2AGiF9HlR2INWWXMqIUh6jvSuTrzpmyDsdvgZWnqdLoqme
WexSTn59MRJCF6ZxNGrf662U5JDrYgDnHSWnaLiAayEc8zPvNKwfWk5KLpOatWR+wbrqZkcOq8dq
0sHPAraAymB3WTIkPXIqmW1hIelWs9IIRPsLSyQBWUMdiT0nwMviF0JDVhz7KduhA0SzaP71wumL
AvzHnSJ9b4ZhFzEJHy5/t+sQnwu1LJAhFphdi+JuD3pQBQOQMYSIvPmTDBG6TMfJ8MWRuPUgLkGk
aQZw4/ofRo+Vnefg2b0OroPH6Elb6iM6fHgWySxBpkxCeFWk6eNI+ozxqOYxqpnK0JcapGB26Ssy
qjSTSpBgnmIDVI+xeqpKZqkZy0PgnOyhPqQfI2t2suoDkGRyXaw59ijmthF9feHzaA/ThkXMVUKn
uBJc+mqf3SKRsLVLVJ8MKyViv9vPLu0vA/3yBJUrcDSRu8Dz+HJeCkAUAzum8p6yfNUAmBEHiH7M
yhW1gTrOQLh/eBpg8nLj/AEl7a3w9nCUgNr4Fj0kCnKVZdKuWG5ninwI73HSLzNx1NOYxdBcHqNO
cc0IDoZshq4nXOKQ1Xpwz6wu+Vfp60nHiEXGMxcZg7hGrSU8bObd4pdo5VhlWT2lDUVpGLOOgqyK
3SyQqHwpDw0bEx4aDdDv0YtDGUkRto8MnEqd6tLNCwhIsf7rZCUN9f9aQy4syZSfduCJKQrgujOy
aaqMaZVylyGXqGCg/2mBSjP0h3WbtTeJqsKiFzGaAEPB4cFRW+7fHxsl6KDkkCsrsaJxZfq+Ntuq
KiI6RlREGX38gR70f7jVF9DtPBv+kVzF3xUCpZrTyGOz6akWc4oCvRhA8ycHzQl2lPgUSCdwO/8c
94C4AMMoBaENy0r3TVrCOcwq7rCWiQBX1WMUc/TYmEQldOeqLpdlANK45NlnW1EeMtrg2NW3mSAh
oAJBuW0QRkVhSCARanEr4de5KH7jyIIlWeST5Q2ARscPghIFJvShm6wIqXiE2G+dn9AGlQYuYFQ6
G62nNktnE0YzvICwgRHRxWbKQKszV6MlpsBPbz6YJqZiLb1Hdr/1w9PUluQGCyn05DCkv4l6QGpP
SQC083h32YoocriAxBz7At2jDVFbngvq1kHkfPhMVuQnecuRADWVtvIuLOmFsP1ol3wzsk1dWYpT
M2yBgMfY9H6GwImMRg14WGpSkTBinclfWd0WH9nBkgY/5Kc8S62sH/BPXqi7p80RBKqD/wU8gey6
FEsCXJEkSJ6D7FUcBpgdrE7ebKXaqVAQLTPc9oqok0/0QCT2KNlHYgR5KKWnGfhBLJSTmbM7E0a0
DYfd7njLKE5uPKnF1eJ3clcUEnmQFyCe4ny5deRXPBsoStEAEZQ3hQRRodba+yBaRJTTKbOt3xaK
afTplaxuyEMDSUkcxEcJWpUuj9Q+nF+a9oXuLFgVS+8Mv/duqW5URaR/LzGNK2qsvLfXVlMOV6Vt
RPMS1RJPUfZo0I4kyxIdMJ2KRsGCszhdMaS6ncuY9bydMF/1eUl5F0m5UwlGtlyp4m+Jo7T+9S5s
H5b2jBOPNkV4s+J57cijG0yNaEi0VdnDGUn+b/fNULi9xdxTy7DTqA4bmGBEEQn/rNcoxOSxp6Ja
4l82RpWoHrxJv2ag7+mV5D9eNJ11S9bsYxdthKegtLKjOkwcpc2iByGVWaWGeXlb0OuPPX2jEnC0
KhCEIQQCIO3rFjFl/qe8MTbl8e7HGOuohltAfwAh9v6eEPLTyY94XSnaV58clE7U1qHOfS92qmE1
3FWtg7JWPsqUIlC6zzRqFEDJklRbRCl4xENLDVz74JLAPZW3fCDj8IiMcbxO56XR+VcBjDoN3mqf
0Q4XvrPSaQgNUxBztJ8dieAw7fofonC2mYAEEVVr4eCAL2C4cr9GhagtcUhoYb8KlJj8hsOVMDKZ
akuPUe+rqAhoCml2Inm4DHR4sJI+ROSMoUd4okmbWRZKiyyrjxO9HOnAGBeaLXrXGPkyaUyKVM4m
ixr/O+MqQawhqAN/VRbmteKV7nb9ZT5hUz4iwvWBQgOdR9bKizRJnia8GTJW4Ws6R31f8QXt4gxq
bZ9wKtmftAtO++LNFbY/B2LnMmMG7i2KGvmxDfatF2DPwn+NpPPxogkMeq2xrC2NJZ8cZ88mXFX7
flfDLhUmUEQuiH5oY7KbpcvPcjej9ATjHOIuf/M62LVQa/nDJ8wX2CUmQGIjCfQWKGgw5Za5rEx6
+00b3GIYvEBN12Cxp5mlvUfnf+cZEMWa1iN6HceLiv982zRBQeF6TqjxHEeJ+HwxYZLUtJluxflv
g1f7K82Oe5fBB3dGveqr3NEtMa16mURQFRH9O7qjkcmnVVorgBFBMG+jXK5Xd0Gw14KRI2CKiFbf
qH1lr6A5xUrANMIzrW9ZO6wi5etAHJ5t6zOpuhDdBU6+QjEkk7b4ckjvP0IqVQy1ovUDUvbkNFA9
TXDmi17pcqZ2LPpQ7jLVL6NsT9I2kJ5byYzXSL3/M0Fu7Ac6LcUS7hzxVh6E6wRJsYhEqGSOMk5Q
VmjIc0hjfpgWkBXoUIr73QfFGouau/CXTs/9G9uHXqjSCB315m+zFa9Lo9Pkyoi6P75cxIVMvshK
seIvVhUdGaI4qHOMn07AN/IkO2cBaH9JGQCOeGYYj0DlCbD3f3uq6LiwQXXTuE1LJrPN0Hrmdj27
zy5LvBSWnSL12q0plJnefKalOPnT1HPQU2IN6XaJwaY3yW8v6QeRl5hTDWhmYrOIeqtDEVZMp4wq
ukwxUWn2YDLEpOhNvsPd+N27OPvBi+kgTBdEdoHQqp0G72452LOODwH2BZLJ+DIrT2MmpyBr3Nmt
L4PjphlR3ly+R801oz58dMQjlZcKXaSFpwlvcNm8ohoy9daeMgga7a0z5te69lGLCB+rO+cQ3Fbx
sMEUsyYwGrDsYYAON/Mdj71i5xGQY3xg05/6ZXeBPkXq7dYlv8DM9uGFbrAtbRFpm2kvwdd7bigt
2acoDRez5rgwhuFx68bMRXpGRTiAeYFM/krok8pr8bQEgfni3uLec0vbKwDtkY5exs+Nq1N5impQ
pfiUR73KKXJAVSUsyf3GqYn58owxjQ9OcZyQdpDYuM8BFilkrBRWMQ/89Qh0+4Na5xnUe/VQY5wN
yqs1vxChK8MsZ6fBYAryLfuzukW4hB5j+HpPlEypQ/Yrvbf3adfbGIvvGGbkKDUfDIF+DYuta+vl
VluXPslWsJ+VrN362T4wZefZ3w0/4XN4sHY/lenDWazeq/Pw8QccMcQID75eEwp7aXoOitCpFu5p
k4m/TOURlc7/8+ZkDUKgVN1UsKCc9eRc/HqwwpvoUMCk0CtP4ck3f4LyoDI02LkXB3kNbz9gGqHD
SqKcfQ12NKAEjMlBygP7WXPuPkpKSafh8KQZH+E2elsERE7Djxuj05YM6cN4tmtB00tHi4hXpINv
sGstGPXhngCKbBxLkfG7z/ZRw6e+nTMDSWb4HcafzCv+d8r08XA3bYzKzLQ6eVXnTK00ZjU1XYYW
MsFdh5wtI0JoYDHG75Gq+ojwhxRRvOffFzujcF9gGKj6/EJFINGypLNjzxTS4nLx1/jTrOg9vg2Q
iH9GxuRNzciYKCeqMuZ7khcMPniE3CscZ/RoH2dH1HfzUjyGlaWj5pGct7Cgt7GMugU/rR6SWo0G
sCsOiHkUCDXdourDiWcv6HeTeGZMiuy+N8LATTXE9G69pFdpqaokOdm4txsuokK3ER3hn+eIg8Jn
OcpaX/lZGRpezbvCbxSla+Fo1GL2ryM6YY2PKtzI7V8huPuIUIVi4dKjt2YGIpx4CT5ylYBbCyaJ
0enR3v3e2mpwoiU5m5HwDuWQYsa5fVFcHIndfZ+opJmnwgWX1PfPhzr2R1KoOhkVKnJCSGNFWIxZ
eYrcaEVCPKcqrIh+EvRVylSf+t/vL/7PtCUzKu0VmnM4xFngw3x0K9H+yLxGmOxdo19wT6tTt4n7
3xQ3BGbjL7WmLcFhRlz+VxW80VCpQz08K0UHh0DhTn6I4KeWjhxxKLnod1WH92WFlgAKOHtZzZNz
a5/olcbtMYxM0KdifaGeCp5Vj4l/nv2mqzjh3RYvaxucI3k+ecC3SPd4VrmxhafoTazbvKCVQwgf
kpmsINzDhCMt9RtT3144/acZew3n+fdan+ER/dWpZn6Z1Lbrvf03Q8PfAyOmjkVM0EngyTeHzcEH
s0yTYP8Q3IbFZSPazjG+RAanzbZ/6iwitMNmZwZY17FmL2qlFbxXOoMUcO2c2xpTbNDvK700wfoo
QYEcs0nE88ogMaEMQHmciZpBpCmjZ0kMmiVVWoxwgyYxxYfc5gihFxL+RiQhHsqZwjBQMi2wDn1T
HsWqQLBZoNFfoag4BuQZ4Nay0BTNstiW+/kNwRg1tn0HCVY/SQCtSrBwWEUyamLVmA196L7Liaqy
Wwf+hbRBaK1XZVPuoYZzoszy8WlylQra1Y9nT4Yx1tzHy6LOS9l2wG+C78Pp8CCTTGj8SvmWbRDV
7u4V4Yi/Q3Aptb9lG29+Hu1gTNOUhdwHBb4KWXiKMjMDZ0DxT4zEE0ZwJwY6PpghZDiXxg99GiVm
PrcJVEusb8bH1KxKfb17eeeXFbNBy/YV5SeLocFJ0qMFvlxEMqjyc/zlJ3fHo132FXG+x3U6RFll
qAy8Qs49ndB+QjcGzCC3wDDDpM0GfYRMr1zQAlHLbCDcVf5oNd7ah0Ht70vG/WJDq6OEAUEMS9dc
lYr7X9kZ6dY/NoXmkKjfQ/ZAEin6dh6ZyNY86PDVEiYrZ40o8UYfZp76zXZptshQam0V8jUiVME8
pCvmqkdFY/5eMGRp4QtnY/DX/Lv+0ngC9Ln6jy4hwmINhWYsCZXtIA6r7LtfGr1EwiWD3fN9gDgo
bE9oaTm0JED0gLHJ+akfSMGQHpsmi2210mnI6WWp/R6wR5mU9O8e2Dg0AbkhgiXg8bFVX7bYWvpM
iZfk6XLfKB8pT1lg/umeLt/z6DBmWi7017ynYQK2NIGmD2sRWyilN0YOBwlK7Aemaxudhs9Ezf7l
rxnVf7/D7/Axe/7FITPzPt59WYKBpnCv/vPB7CsGMXAjW5Krbffeefg7hosnbrVXD/btYns6A6x1
Lm3a4+2ZF24QZXoEVXLhvKYO9jKteirFUbW6Oak7DdmfiKdFAhIQVTARge0ut9aSssDs4QjpoRuC
v3N1NcNcIzCVFX6SVsESHqwfF9Sk7a2iPfCRnnfP5t6224AXoBkMEuuK9XoLtuNkuu1sO3nBXHxY
kUCQGAvLPf2vyeh0Ma51qBCWcTJdelSnpRbhDG4P17e6V+34VDVRFbvDhKb1i3npdvXlXz+dK6Cs
jeYJNn0H9iHg/xapAqvcLTf2quHw9aw2oYe4i7ROQIrUpLHLihXgs0A/AOz56tDSBLNFe4AJQkcq
GuGt04C5Q6/WE8IUC+hqIjCwR/CVEI9S5bpK+ojmsgB24X8F7ohgLESGOBgfGKy3wDxU+PLIC9vA
kdWxWYFaheoVqFnPfjr/Yhh0gLRYDAQATfmvKyLX8klQPlNrlPbg7lerM99zWujv2W2MF2fXET9h
HO48HtVHtB5AMvn9emggghQUxdPJY0BtCOx4kW2p3D8rUq0oVFGAwXSKZryb7WZqDpAkkjQiU1iP
GlYj1DNFw8PwK9mAD8Mvm28HThL9DCh/hIIdeF1Y9ij7BE88yxuiDPyxFnupN2IKyGoO7pe3LuqG
0zfAdOD2YanNLOLKj01tw7m36gg9Vq00IAuicwS1dXQZPsHCqZHCfpzYYoAAGtPECkV/a4+3lJW2
A9o1ocmUgZFIwcFIhXunqEtDnKEXBSKR00TUd46CjYOV0plBvQMWFB4IUdBN4KTtmILbcG7Q/hmp
Qn0CYRKaaIiYiPl192iY4bQFXJZcQEuLwcLuG8UnKBnmqND5uKl9tUseLYcMI/2C0Lx8lPKsDQ02
UHn0O3FTKE48ML0sXxRrsfEg9Min8NTQ1TBnJAk4xoJTskrWi79ja6xNqfu49adP+211E2sRXMCQ
+Wn/Cfk9Zg9aDcaN7Cgwv9Abmj6sL5vuSln+xRCLD4JEDfDyxNu6d/Ddg13LCcQQ/4t8YPE9KRo3
sAZIpQFKJg6YIFe13naMdrXbsJvcVJE/VNjOpSW1e5nhDLFGhnWuOdolylC9Kw0wL5vIBOx536VN
Z6j27Srlui9cTHTYXlDm4fjhthRRxPasxjLVuzBUEUIDkKFV5TO127sveo6mCbelyQUhIsMr72R+
UiKmbc4m7Fyj62SuteYFmUsEd6bY8oA48/jAVaM6BCpKP8ArqzBwW+zuG1PUwO5THYZ60iAiBLrh
BcQEmKizmXLHlGZS/5LWmloHLtz3N/0FT/Rb4GISwDR8wwob5nRDqdieNrislB9SOAWoSrVd6l+0
JKAGZkbj6GrXkLqZ/VU4ly/HWM2wSMdxwWPGjP2hdzYVTw8TDEMBnqb6dUX7zm/7wbut1LCsFvp3
67XCgDIGmyoIdKeYgdqHuUwpPPZDv9QSIliaisypJFikQAItyIV07WbPDEhyeB6KZafQCxRkWh4j
jsgA87SjOBeqjWpFd0tt8IZTPTMY8Dn4gDyl1MlukYxVNUQnycavip8j24FnnaCQ+kYhVmVQAUfJ
6IHo9Jc0+ZU5Vg1m0/9knQXbvUcCm6Df9wvoWjThg+2d1+oEwQEh+w5s3c61zHhaUfMZnuJIIJ/D
TiiOnm2qCtBNmCG2Ej1KVq8k2JcA/dSSftNqxYVUMwJACYmDdPz0PlzdHtIjZ73qKQqds2C5RGhI
HPc+ZtFPvasvLFSlHP00WDqfKZtg3Tl5boHmpauNXDCZuA4Pr7tCUREyGTlAm7DHlxfPTb4MqMBj
/ewpL+GtoPNgGBiwqhtFrXIla6wbU7JXYPducy0d3Ljd7H31G2zDS1iq6sBiaCScJBI/xGqOBGL8
SHBlEOmbecP2Sh0p2kdA9xiKzV2UAiB+XJcqG9j+2JbD029V5i/o9985cKekpqXIn5NR/WOUtUn0
MI6E7IGqJNw4xg6PemBZdDwQ/ZFYc84VoBEYD4KqGNyO+AthFN2QRbJvg7kV4CcUT4XnkhCrXEBK
waAh3mKPuLQk5sq4J6alsm9eJA4g1Dxosq/WFykI0YGv/DQzznnNFweLI6LdgnmABGu6D6jm8H4/
XB9ngIk1CE7V8X9UP5/gRphaumOM7cNsw0DQGVHKxdVhTrl/3BRiBz7XHmF8KLdqZ/eUimjz7Djd
gkoSBWtFtsNXa9bPV5h2eLKoRsriHahRR7rrO5v7eM/VnOYrFY/ExcMt4vd00OlF3KsMRVPhHswU
PwzEh+DG8melCFO0iSbCkSIcI//FhAWVzbhVv5pmqK7IfBiZeOkkL7xWr9cNlp/WYnyQkmovQhnj
hwl/6JpQHKHphTm2SpIgTQJxmRGa4weVb32Wcv60XOB8eKr67WxT/uamrSVwoNiGq+XSlTuLBlMi
aXguwWnRyWFuhCZyqYon5yhHp/rFk9xC5X2m4QGEgOhK44G2BRqw94MT7bSapqivq+1bmAOysPRO
6PvxiAnYL/puGYbNt7fgpYu/C+32JEDKhgYawKg3oDz4JwXp/HeqapCHTUWg5VzBU1WEsjNXqCce
046KlBAytAfITwuoFlB44m9CUw7Vk9g26NW3pbPf7DKDA5Orzq9dbxEhl9wTO+bauRsoUX0R34It
QZKeDTo5bQoA3Lxo20eIKTPMGZDz3LBPBddlPIRqi0LTyTcMls71jWmqtD6bc69QhOD87NyGkje9
wFS4QZTMjx6oX7Bl03nxTzo/rhkFrdJLVhsQfTm/zgocFoJi0U61TqvcWR26dWJUPAeHlnRF3m1K
B6oHiC7VzJA0aVogbcJKRSBEpQ3Uj7jPDKrGY/zWzll3q5awwm1xxsTV0EpULKbHKxYHSBLcAZQO
SOn00DW+k0gNrZDvi74aSfgeBunkMKBRu4LQyJkZ7Rp/pd5tPfEt063Rg0LrNyUeGGhpaMkmbbXS
3MKEj/r6lOmBXJbM2f1mje+Vn0fZvP4xOA+JpcGrheMEbBqxE3MGnCqHO/cx3bmvKXw5vKWkjJ6b
3Kt8gyNpUUB4j7wReNsdBRrxxuRAgSIrq8P8skWWglIi3Hqp+lK/a2WPqcHTqjWcU//U19d0QFTH
Q+F+3c+VWsGpn9Audet9OmdiRiqHt7tHY9PWMki42EfAZL2zC2V2Z5a31qOH/6HGVqc60aeeCKI5
/ezaMVIs5nHNDGWNDksH1AvJfowxzI0bX7rfLH31O9rSvsyKSLvV8D4Q2CgrJSV5WRggTSpR1Fwg
osONGamqJjV4CDnw0aUaz5FvMjnurLxEyU5QyxbboxUUz4Bd2PU5mCWxP2SXXArxlN9l5jtz9Xug
mDqSCVhRolWFG0mOvYkTk52SpaIkrQY+IHLmpg4UBGzBv99uvfcB7oO928CPQF8U75FhAzksjbSy
GACZoyBhqEtF78J0I6ogNY+hDeayaE70dVozrPVKNPmnE/iJOZyAZ/u/KqJkd4HkQCVrJfJYXBEJ
GFHghRgEO1iJssLrU9zRnRE0qK0YAKRokvETQGC4EsA6dZDD5kLqWzmUWpdTZ2tObPFfcBzRSgoi
K5IwiaZWeMFcGZhAC8z71ZxiMwgMxCMS5iCn/oeQE2v8KxgWD4mtwyzB8UBbkth1I/NfsfX85FrI
tcHk8NR0vTCchqIlYe3TJUY0pztur/yaEhuGJyjITPnOHpepfni8fZdyHXsVXODjPpwjp0K4RDKw
XN4YU1jKALm75RHqtu+Mw6m4Ev/EIXI5B2tK6Z4ePyLi2ZISDA6xZC3MD2kOPf9m2yt4qVvwLu09
2VcSVIl7i26B2LfSSkn0P+7Hvi13g7fTBYdgbWzEgdhb3hqkojseD4nVu8gusqk4aNhtkL4ZDKoR
/6k7ZVNvolurPEMM3YPRuOwuGYcz7jJuTDIveTlI81IW4bZzXDUz5r4EbZsDilbqlaThzG9ruKxW
YVmUZJbqAAbvFLHSGdPLlmPfHw5bN1MCveL3IswV1WzueNZXxL8E9UT7ROl88u1DTxCxYcMJwIRZ
jhPTEVOY1+29nKSP6BryQkwkYd63+8Is2ZdO1uZGr5f6lr3py5pOqV065Fv7kM8+Lu8u5rW3yZVn
BR+Q0BMVy5hVV3llUsS4NEO4iTGzSFVlrQK+V9k8NEWQhXc7KQ/UAHizUQ6aHM9Nt9zMVLfo3uGy
a/WD/Xpt7eLvd5C0St1nTLbxIefHeBKDcVxAoXL2HBUs7zBX6K3aJ3A609cJhFHqEu0AAoK4DTmB
n0HmcPuBq7CUVAZPvloCPh1aYGDU6hCtrzh+FajFYddEnbgQcUvMFew2MznfUOZHvknNAY0tlyon
lSUKBIJ5SVnYiap6D5iIAoZVDkqpxi4N/iMXJbT57KozKPeTgv0rCPcorFEoIzKo8h/gijknC5lB
LUJbSAT4Uz7Thw59pfnyDlgD1OkJ6VSvUWme0n9x+Xq0isvLoDgpAbMM7t3Ki6ki3/CGnN8HfcQL
Q7SYO81UU/UXXbvbs42c177cKZ+RXhAnkuCQxHjbei5pOpWtBpNhaoeYiIpe5L4RQx3AoqU16c7H
tVvz0euRUOObfiUComuXU9HnSrIeiNoILaJlbdDDe3KicuSZVh3amLziGN1h3BB+IatJiVkfTUAd
yuw0PokHq9hUZl8jrHOJxleIto7EcuTrNbutwtNIkKLk0ABtBXAKLQtrQstXWD7ZO0i+/C7jTxQD
zbzW+fE2HDc2VDcv7S8AQcgZTgz/kKHXichLIMRF1rpErBGsnapTcw0Z5AeVHVqiuHSUjnZ7yY7t
i617sdV8+McRHbTVb/fR9BiJeS22doVl0vRq5ANlf/u2UXe53N30EjRK3q3gJ+/g9g4Kd+d4b6P9
cqk1zAuAOxqH18774T+O7pXsa9E7UnZ5+GncZn79hfmdZ2/XaP9cU7tYNd9Hq7K1mw8J7l7wHL/X
xDkTz9m3Dsih23BPw8KM3tf5FsbU2yyDsBAYAlQXUWm9FcxDbH1u1hEv87EWdQtpIdQ4n3BmMPtf
s3IQ9aaEXB2db0VQoYACPtndyW58dK6Lj3WrWDvazBF9pWraqxbaW8wqDfT3YTkEvHBLFNjAU5yk
k073w/P4rxBdV81RZZT8lPul6Bo0uqUohRM/uk6PXqO7pf4cVX+rv3ytdrOezO9FIoA/WxM5ktKs
GR2922ZPNZe4du82tuaJeUIkf4T7Z6uSSJCtOG8Q0qwrw9Nfc3gcgX6jfPRXQvkpXV67DCclRPss
jb/DoImBGB1aW8LBIsUAOmpRg6V0FpWXFJhvowVcKgqiSC0kVpUInQ6h4Tv4PHuVS+tltPcfL675
24v7BB2iA+eIxo9VO1j3snMkmUQYiUEUqdn43ZbdZO8eXk6dbBGhKxK2B9UZOocsI0x/i8C3C/Pc
sF6oG5Ts5tUtk48Wg9oeqUcUFe1XTAGgMKg8o9PHL17H6cePt2EjbR/Pneqhtzv3S+fOsWxVq23j
GtaQBgXn2oXGeVrBkZ9au0X7XnMX1+j2cJDIq9xsOrwPSygoPwnExb8nelI/hr8thEUijEtQbVdj
c+ccfTq/nYJ/ca9uvZ2Q/10GLwSAL4xru7dqHSo8bOBDlyDDbvoPrzk6hhcYCY+w0d+xpdCFJ2ky
+g80Zk4YiCcmpRkkvfv42rkioaxR5Rdeo3e4OJU2tb02aTetlKpgnyhCgKAQ7YmwEzsH9zqNvXL/
i5AQsAOh5T5g2IATMwV5P1ww3oAmYMwI7VGTIvHFw720ir6G1hTVoh+PqmuAAhSnWrFXH9IMwPZH
+2b4jnbtKzhv3LnxzG1o4S+zOaz0yp1CYHQPq13nMv3OrtPqrDIrtCAajL5RHJLiO8/OHX7Hjugm
dYlxohP5SU3C3FbvPSy1XtPqCUVMszS4QCn+Pf0kH7MKNHc03x/TAA3ACZTQ1jaLoD/s5f4HhO9i
G0xrfW4R+0Zn6xUVSQchzVGM39sXZqrAkr67CHOTkB78L/X+u1/ZI0VmM/Q8/NSt0kOb5oLfdK/R
KSrMqI5uly87ju065Jbr7/Z3B7mmYR0Hr0G5gzkcfZZJdF2+erfptn94dY4lC+5i0sObZdK/iI/V
FxR62e3v9XZidL6z7yYdNoePUaP7js1G670soFvA3Aur4Fd76bLZrrmVNmMvmYVx7Cc2SnJwOPyk
s10iAnsIoFj9VxPL0A5/MbtBJkGI7nFnM1b5bfuwUezHTexn53DufkvDZ9zfvZykggxdP66HZ+J1
muULwYHqi/9p7XtA84xCxRiiNbCwwINUxlchX6MH86lH0svh6yON41REAlKMSkallymKgaczVE+U
bs1RzPqvRA5IvL/hXz/zBkTJCs4lMZIPaLm2xLjXe2r0845BcyqdH63ritnkAQKuCA/EyMvuyA0Y
hQttmvmQ1tu7Wd/xyT25Eg44uInH1BbmeLPlmHQYSIREL9zBeikCywo4Rl4YMBiSn+LQ2Dy5xYeZ
Tg9Pszatb2qAw1vrQ/54MAuULKZYSWDnCdJ1dVY75Yzf2gbTVQnJUBeJJfXhxH7U/UbZLVftcsMG
xKAYibmmXvBxHgxSoXIInAPthsYiMnkaDP7qKB5BkYASM/5iZn/ji5UY6IhaD0jlMGAP5g3N17dV
LlhH6sq/hOvtJqj+0yYAw5oyf6e4qa+2W/Pd9B4Vq1RrxWTOv7fUMkpOCi+dThj6X6fPXgPYt2Q1
q1Zjzn5NEYUom3AYYVnWlvcldbETYBoI99sskY1AiQBTK5gnDO+0hL4048w+PjSse++MnMrdfPb2
QNQVszCM0ZSGrnixq+cQR8WqJdv8+JXZZbXzb51jq2SYRwL1OaEM1fgvOhPLDzPxUI6oImBx6e1/
iiQc48vOrC8LRMvU/wyzsSpO36lpYNHev41NPLp+Mgebmm+yIkb8wR1PiNvsRdPmnr6ABKaHs3nr
fw3ds4su3cQOvwrYA+dOl1HsNIrWc2Hh6dZN3pk6TDa89Ap/ZwjeTtXvQolvtejHUuMzJs3pfZ5e
0Wfcf8xr0bxeHZ7Ern8PKkfrwTsjubBFjNp6kzhQSqVPmadXMhd03YHOAevSykREywqUUAmQRfq2
LqjVVqwKz3zQ4PFxP2/W427fgUHRYKWi1S3iJKbFewtb1uxU+/txGt3DpHvzCxSD4HtMj73v6DhD
xRLG46TSuvW+GKPw1N63jejgXceFErnSAUWWtJP04Pb9MGazexqfxmUUhwveqV0YN7hbdqX/Iuf7
LQz2Y0Aw5/Fy9/3XqjlPuod2AoGaKBM87+fWg9AFptT6RIuf04KK4D3ch+g4F60SrbcjcrBdgxXB
KOLT1iqwh6iRInENMWvEujyHhV6Dpy2xRGLdiUFOCSA9v7+t2++WZJeRsuMXzcAl616y0qL5ZWiD
l/hH/93ZI9head/c4OHSrRK+MY4noIMhUsAQLiEuTw5e4tzpEvKNdbG3GD1j20hRODcBwfDCpObz
/fQwvUDrs12EQQfp0pg8KA5wpUVzBMM6ApwPIYZAAqERDnLNuNgu9Yuz27Fj3Huv6ZPdCHHDTNGh
QpI9LLVLAB4j1u+iIzgV1f7nNJ4fN/s/ybQTeF+Q47hu0CKG0NuYnIkiwRzAHggDXww1rIhZY2xN
9uaxQ2h1Qu9yTiBGdBWPyn2+n1StN8DzDQrIO9z3EX5nk5+t+oktA7swiU7zrxTxL+M6QwJ598aS
Hkg2bP/xMZmTsl+YJ1RwdtYNAgcqgCXYi+6epeedDvY5aT3HRejjlaB+deKKU695xWqfcOY8uu28
bc1F/IYrLXuEM+E3tY6d8xWzyA5vts6E+PHoTMSHUw4q3aeb0J0ObZ8qBcpdNMszgc0z7CSIpzjo
woaFHB2n361Z7X4Hn1+4Di04fqsKyykgaV6kFvsu6b16Cx8EsV2G+pvgLNqFITXa9rVzakFDBC5B
M6fg1G4unJTtYEHK++b5f2zi6y27qvMYXbqpb3QQYWZQypFBsoVpKXhNF7/GDEJZLSoDqbMkV9sr
rESvsHlNoVO9WT/vXyz1Aw4ESpHLxx7+cBH/hBQx2PpQVq17vVuxX3FiZ9s7dmLvEiCyaVdHxED0
Rh3bFEXaTP+KLmPGuAA1fXunIO402zv/7B/722Gh/QzwaD4kNCsex4h1psGu83Z3I4bDjyrmpRVD
rU279eA8ZPsjKkTHD6Npy90mgUAaGK1HN+l/4fFesakFl8C93P32oKmEBRfyefcGxb93HFega5ah
2ItHoISv7OE7fXyiY7jj2+bm7YJjq9mGwRqccMYe3On2qVtYG1zu3zkiLBxWQ5DhashOoCZHXy3s
w4dbtb8zrsBJvHOnRPTByGSg5YtfCYURUxaiHCT+As6JUtqL30zcybMj6e7yBP3LGPXvaQLBBbAV
HfZ9WPGZFdEu+HHrBpm00N3TvHel9skYCXglzokXpOGjn/Rf3Wv0Zc8tmT5xDBpRs/sNtt41fC0X
O9sAxF7vcXX9rw/HOKoibsSCml3H+83hAJr/CmrRtlOCX3xqYh4X7iKs8wboo7N1Sg8cG1NGHtE7
vKPBZ3jIItqf1q6D6mS/PEdvun9ziVd/DsCtjK6hkqyYuonxpdG4Rwtkb+sv2jUkD6vBo3cIkl8Y
AJNSCNczfNmVUXlu9DXuMm43nLTVGFSgbtc8MUopmrOclwfESD6dbwsKNV32lf5xUvKa4zNqOKv6
oIpNxj0UBu8pRNH+noex+9W8MRLs6vpNC0SdtuiUThcapjvGrLCsOjiLQW0GJZcea0RSIMwCWHxH
b7gTLTwv8AQUtBdd32UkZ1FJLf2kf1e87QRvtsWSPc3FshI1uosuXv4ZFEbnTvy2yGkRKeWRN7nM
K2BNxT2HRqc5qo5Qo23TcxHQBkoNBtq6WxyQ0HSO/atruBWrHJZb0qNjPHLwpiMlHSBI65Iv+ka3
2Gq4VRZC02djUVOs9K4BKiT+rn/snIJzuOg0uvtePTZfMxgkUbFzmnNln/GpX5pWGKHFJ0yT61Dl
8c8tKJNtUdQbkDpxLWPaVqkzoCSGgEVr27lNaaqiRx/I5QwxqfGLngfy8ID3EWRhyBd0isNJgP7K
8ALiNaLDcbrid0O6n9T6e4oSxUmDriFaUy59PXIW61z1y/8RdV5biivNEn4i1sIjbuVBOOHhhoUa
7717+vNFafb5R909bTCSqiorTUQkp6TedtrFm9cB/sMtYbMeV+JKbLUzQDmLvS3srhLzc+aXgh9w
jw+a3YcI5zLcYjQhtraZ//AYjjRayiD3hTdJw7tQ3dqLyCBX/sgceDnoccXYglsBNNg/QXejqumX
vSsbI0NoxcchbfcApZfau9qm9jVYFHFu91R0qNuTV4M6QJIR67xD+IqAkCQqDagH5VoG7irlsLJb
8n4AW4rAPyy+Qu9zSmfPAs9ByAQfFR+DOsr0DK+ANBcJrbXlqsnISxK89xWALnysY/J4O2XvQAOz
A/bpG97J2OVCzBFINyu+evSIb77rmbDUy/SuQ/grdK/5Rd/OKTmCdL30y807TS6o8u3d+xJfiUJb
oQXBwKu28KOuy1uPBUiv4urOuT9dTPhucpjk57vxpUdlcW0/p3wphFzUiYLbaJdkO+XGo57tnVbf
ttXPdh60SwgKLflLlbhK2wlaVvTkNxGd/ZKDRY82BNnsPHxO0ARhFUz0fQ4jBlfxGx+QSSVIQX4c
w0Oxt/2mpHBxjqBOdrVbhrOu56koIoiFvXUfXxfA/D28QokiMbBzH09wowQLeFOlCnI6fQsVI7Yn
UqUY3mDXertrEmi4EdzRyf3kHKlTwbp/0mUKFT6T9GA74yRFDMuRcKrluO0TwDO4Ozen1Dyh3dy/
IaTJaE0vvRNY+FfnPZ/FlV7hFhbGxIyqPO4pHtFunhY8OMfU0QnBOI2CfR0/MLXdw7zqvNma2J3x
yHbuK+dtcchxV7NQUmq5n1tiCRIXPewrkVePtmWq8EWsj0d7V8BBuzYfowul5lFpRCGsMqLs2eYJ
lYgExfQ53XdpRdt7m2bBgFGD9agy+cbrFiUj8M28129EqZV1zvvkJ98xdzAHPeBce0K1sPxMnTaj
7hlKmndqbVrl9q+eAy+Ni43vvCVLBaJlKges9e7w1F/9QUeAW9uqFYJye9Z41S8R862R97/+tgl9
ovVurumnNPNf0TkoRRewTNvalUbt28GJCYFUAv1saI0GvSBS9z9gQjXiGKfYu7vZxgvyx4aKu1cK
rn8PXIZMcC+633VYnnxYrJb9BI2BrAfYK1X7sBkvwjtMQCn4Njat4gK7cV/u16NNdYpLdiflRWnj
D2TodLvCEyNhHl2n5+l3elmUCs4HUXBCbDiaT/vLiiy1MtD6gA/QrwL8ehWqY0CW9HVzyyilAG0j
H0J3S4q0tZssf+Hv9keuISMH9FoKNgTZJP3aj8EBo75PcMd9PPXC367zjLkzq/NXqoW/2nPwST6R
xQpgzuBPEimNjrR32gZZNH9RYqiwz+dam/lz/O3sB0KcMxrsOMzC49Jiq7xPHtE6piraobcOIQFT
19vU2hIZ6Yrz2k/QvogiKAOxcgHA5+ECUKyDWZ52IpwmwujlQjpo9YdVl1LdIuZRoiFIfA0lBUEU
4B+giLhQ4oFu7UkibkyfOguVFkHhpYTRp5ZoHjuVLq3I4WSHwFEC9uwDG1UJ4Wy7zSHkHcgO0ipF
6VPigiBR0O1g/vsqNMJT5l9KO45jvbskM7gcATR1RSCfKaBK0CFeQE4fcjVnVICgIYtrIEmsI2Ig
cdwbUKBCT1UM+RWPNDojPFPQZFUojT4QzHokVJBi41UQlVCtVZBPnRRbF1/1nuQBONRMVQJCqAxw
EnwYPKx0VatOV1gf/lBrN3mhaZNXoVimZ304n+jhSnz4yFtx13DT0RYBXdpOaPU5BohDcwiKwLwt
1SaI2lA/+gZ+TS0UGJFuSlVXTeU44YG1IVLGVwaWG6skD0LitSVnwfOnTUCagmSggQoOiTtca5Tb
E68xEQ99CfVciRmKbqa1BG10KMnxB4C5Lq+rAlp6ixOyaZQW1AzXkMV557RiDU28zrubW66/q0Ir
MFl6pPeq213+dZdmUJNlp5Pyx/ooM3TEKEfXERkkCrNGE/nZFN/7Q6tCFTHh7bdAWaNzV6QzHbe6
QR9Eydo35j1GsTcB9YggMfU+FRSXlFcnrV69hz8UZ+1WNdDlCatNR77610YNP+gIYI0ETyFobJ1R
B3wx9FfxzPPYNEqL/yEzZ4bIockoxEkhUoEuPUpgrtQzXLI3EuGSGISQjCk+SQAjZiPzWkj6fqoK
kGgwp0lzqubo6oEGdlZoIAKC7lRlmxMyCBIzxAEg1AGW21yEvTr10Jndk/zvwqyzvR3WlVGjTBou
yl7G/zfVmexMi41Db0xWqRJ6Y2aFjqnpegJDCDAnDZwGEnyQoHCMkOiCUjyP1JAJZgfYQ7XsnM1Q
AwgLKgw4f9TBizOLUtXSPucrGBwfSTobuTh+ZK1revFIGQ/ZAShKvH7ErKOHe6QVyRCjrwFtH7Ej
rYXlv2FV6blD9+6rS5qB+acZADkW8IIgu11JkgR/H2rxT5d0Hb8iBYTygl5ED9VUEzqCa1BJH1CS
0wFJ+nVnmtoqRFPo5g68zUGOsg5+n7/8nMbIaFkGgqYKs4s4gM4r8AD3q2umJs98PkfkpdfjlnE5
w1QHEicGXuUlpDdhIE3hQqvqFWsfMg61W4TryidlFZLqoGwFkzJkQoIhQZsEPFXj8jPKetcBOF+P
SAkYP+4JsJqcVNShXqpSfLGwwhciDSA1+7rUHG8A0A0aNcqRTBNsTup3KuJKiUcqxhunAi1TLajw
SFqCMIEjJWRMwaWCtaUAt+TOWAmJRkMiDTCwyQTgIkaMnBUACVRRjGXUsLJCEUTpdjFhPAC0KG4S
6RqBKXgZvTJjrGmN2lICbAqzhcoPlmzaZzphSjWJ+PHjo7fUryGQKbALyTpmPE1vm1IkNSSCRO8m
wJ5oJXrVJEkgoPWXAWoOrFcaGNpYKla7TMPk7bZGjRHLWKogIrby65uXmUp4Y1So5+rAD3hWY+TN
640WMhxLxGAYdsDILQa13hvQCG/GdKBLplsHVjH/uuSoc17ZVxPXluNNPt7Hg+Qxz7rMGdJvYD0+
TrVJSO3Zebqz1171V30G4bbo/rpFnPu7r69FFz24snsY5brb4Bbeoh+OX628KC9yRC/MDpTBIoHi
wM551S4+N/MkwGWV+OIxOG3BWgjNu2mTULyi0rqBC/YbbaeglBHhPjANQFD5RJ9MjDxJAUSDxatm
jhB55EbSP8yFSDiAqFI9ColPsuXn+MwM+tCuDMhAZkTLPCYOUgVLSR7IoOE4wmrN0gcspYSqdL+N
ALmBuxL2StIFKugXqMUL+HSlKo3SJ37bNqQ1an82PFPE6RPmkT+bnCYpFEDgOgC5DKfaQ6Xa/GD/
wUOSHwdM1GR/jy3Ie2H+aN/DFd/GkeaItJhqqKJ08ZnLQFk6b6KeDtb6MtoHxYk6zbHsJsWJftJX
rbtHJNVJnL3baDvYDgCBdNXlpIj94ttyBx9pO7iNXiG/2hMbUuOy8Kw2/n4gTg2y1fxUNjhqXsgj
z1me4MUr/erPag+aeNT2A36qQAA3UPIL61p5lSW5QULNEw/AwTWL3pJIcBDM4FTw7G4RMuZovyRw
4H2wAEhe8p0mwH+7jtUpv3k14u2w3EG2bVTtbuQDZlCUyrQIIDillt6Hk+5wcviIO363H1SJUoiF
LCwOyoYod34wjLU+8jQI944aRRx7NsnNsNpklcjUqX+Udk3+LblH1EDCR7IfcJPCo2EBSNJfLyaV
aYmlYAO6OBFL08Ke6TqDP00a0kD1j8vjkuy1kDYfJJHNhoArJ+qIAPWpV3jGw+EvntmZvOUSlI9c
uKNTQwQHKRebN9yQeVdPeG4uV6mboFOb8bWbERJb3iMUHLP9gK4+o3N+Zh/A90TgiJ+gS+jNUkeN
2QNbwnSK4Cz4H3I4luk8lasq5MoR7VDtVicfMyXAtsS5iWr4D0wQwTvLK/VjJEd2bLXx4HBaLp4E
/PCe7Fp7mvCtXK1av4+lJlxEnJHnKCWQoMt2BjjGC6JeCNC+j/i7fAeMrFC02iZ3PoCq/hQ4nz6M
h2YsbtKuzeA931ev4tY+0g2ut3Uvza1PTwmkmFwJMpFfvDj7dlqBy4627VPz+7BPyiOvfemP75ZV
lIfTQ4W5e/imnphxV6oTfm0StcHF0aeOPbiHrb/laXqCHviGCr1zKv31w9Qid5TWU+dCpGUFFR91
7mAJr16uBYlamPEDWadMqM98sIbRR7aLSrZ39hYzlIgEcz/AZXg7asxzGpNopgEInD+E04/RY8f7
qLVGnrzsle6x+uSPBBgZP9fZjjKkYiroq5f4FN9Z9Us5O4V+xi/1y17Z24++xPwLy5QzN5QzLzxw
Nv90IFoZrrXil4fbRIoYLTG9cpWqJzu7fCz5SBy9h9O793b2AIkSnICcB6ouj0BTz5HHuYrHLz+k
YmkTaODVVHDZmuPmkOiN362oPxjipCxXW0xtHGPtccLr68CNMz2gcZfhVNlDlXjp7MHeKGEv+YFl
iuNAObm9einkZYVel/QoJU1H3Cx6sZJ/3nYlaSymlg46+cC8gkvA/4Lmg43waR52QvyiSk7r6RX+
hNrEh6+n50IStQJiaD+XMpn66GznH/+CpOSlYRJdpGFQaGgjMQlZDKDBh6tWI6FCG7TMy796qj1n
6RqkCrKk8sWGV1+qoUrWmj0nJ14NWoNeTDnR1X3F+8QJ721sZyUpv409b/V6F4c7qvu+WkjRPAZL
w1UT8C3iVQ9vv9Hy6m9bJFY04eRdxuFqSNjKL6QALqdySuRDxBpK1BQ95anc8CThv2TaP9E+B1Ux
IkmFlsCidNPEedBsLbS/daAo9IK+Md2ywc0/MCN/vYx/wB+gMRWJpi59G0ZMzpGFDgB81DA30ddj
wn61C3YBJD7mEZX0tEYvn5wh5X7oeDvRzY2ZNRK603TlK3U2iwdYmtjOqdCaURX9HedQ5ryje3PW
qF/lHKBo3te92NfaqfuarydFH2jTwoJyUFs7BSYl/c1oW6WvMztT12/0O9YPx5oXSQ9JP+bDrKwE
rLzBXD1cqOfYN8c5ULLgj/R81dPOvp7IXOedZ3yHrenJR876fJnP8+7gEdR5nm35UpilSsPS0Lt/
godzIq54BHiwHAN9mc9zXtadVOtZd/DPbaoGwrlO6vPB4FDX6ejhqT+Fi8ufbryYzgSRbGYIUm0D
ajh6ENQ0gxswaAZW2EaXUMYTmwxIaXNSUpvlpV7DrzvBo9u7PJ/lyjpmPa+0pjGVFycfXnj2fzHA
Qlzn8RDRFwLxQ4PsAyUleRzpsetLYgFdSTVQGRZQfI5XYRxX3cWQGcpThAUeD4WmUDtJzX3woTJF
V28Y9tAwk6coCO65JgzuiuQD9oZkJl4QFcp6haZ7eitmMFqfAIzGca+HL5pzuLq3K90yvn26kxYX
wuJAvrJJDuHj8sGcR92PRAcrp9dDy7NFo8uhXl/NjGhog6yECc6n04IvvhA4MO/XyEMrM6BWZNjS
mDXFR6InIOYZWSX2I0jCpNi1+aVKDwofHj0pGQj6LRxJilyXfs6FlmwvaFXFuBiXyIkfh5mevmJJ
xiXKjVt6q8E8v4XFezdDD8bycbUfZk/RmtQ5vsW5cyFZtss3SmuvTN/jjF9dd8+n6Lja5WmYS168
2J192kACzgd3WEDCQvgBnNH2C6AR4BQKhCrf5VsWrb8qLptTJ9NQk4NSzZDHm7JCQtRoR3vba9Zh
psMUSL6S/r853FbErs/sMZYz/HQA4zCCm5rWaYxkf7xAkpbtz40W9BZdxKwJuiyE8WKHYWPDyCAS
wv+LuOLG8WrBzz2GQ2CZi4OK4s6J4pWT1Vsp8N6Rk6gTY/TYaeMfWwrk8Tpj64RaC4NBfTBgpv+8
uZb6fGeTpdpjNXtHlxgFM9qa5P2e9GrHKGDHIcowvYWUsAv2gsomZmWB4S3V7uFCQe4Bq8oSXp0C
TfjFk5A3lkOw9hdVGMBs/zQSupMkoWzEzaKvEE2HeEacgZe8Mhgkr9x6U39fzEDLyfaxcaH+vai6
vBRTta4kC5r2IWjvgwOHn3PSVByEXDDnv3eJmT8Yl9bJq3M5LaXdVuj7OYTivR7JN3PyqHoi2cFq
1N6oBcKuqJ05Gi5AID1ZUAtWmRKPX22STGxWI427lL1YDCPNdBJp2pj+LcaMn4ky0ZW0/GjDttnK
+K+JRXkFmkGDwi6l7EgAs6hQ2wQo9GCleT2I0qBX+DgnAAO7pQ5ORq1MAqNG8vMeFTk9ZIfu0TOq
UmXmK2JniI3sBgeIwGvgTxm8qyU3O7wM1H9JFmdDJfvmXNs3HCuZWtSwESLkPgx6dRauUFpHgIfF
6FR/NSWWPaADIXYPTMI0b18wbLK3wO+YK+AbfFlb2UOMRNn+G3VIjEBUDCZ1cP3IGfCoCzZZprFB
ZLviHq7qPRlpsbvjVQNdo1Z9jtfSwxQV7JibmEWqe0Ved7Ewvg/OH1MxU5MfI6spqUyBuCjkyP4f
XW0cuhCdDicFsTxrPq+dRytLql50C2w1tTeyivALWg0SLMhbPpFQ7qA8hcWu16WfcMKbGrAZtfAH
WjhW6MKvKF9q9whXPczsatFoMGF6nBzNE+hs0owWIU9tjCaNFu7YisWpjONQCYTxOGautfjX65XQ
9pIbik+m3gokK7YebjUOwnRKj5dpqlDa7fchmBJ3KkM3fkrVFNSQx22JSP7SWmUhowuRos7UzdqD
m2P2Nd5Ev2cZ8qwxwLpVzJzEA6GJiGB2qBPLHyFdQuAwTcQaJPWLLQgBSTK+q+H46WGgty05XA8X
I21cFlIo5HBwGPsm4yHpfhBVfsIrwV4k6Yq7qux0mq551PR/lTQMWRVl3HQgADBmZRrXkqGn4zCs
XJ2bcorKs5jkTBHnT89R7JF2itA7pI6pHqy3SDgbwhTxgo1gMNmdKTLQOFFU21mA8muycSa8uNmp
1JJubjW8GY9d+kjqgLQ/s8iKWOVcx/LyXQuXXYbpGRYJW1sH1JXoRkPnGrZmQhqWB8A7b9CDuUJa
5kNieiKu/QjnT84ImoGsA933fw56vT7/eNWAR+OVMz5zQ3mZwGLpdHeumR7G00wn8cYm9dMjeYcF
j+tMuzrsGC0Do2ErPT0GfI/wqYyPtnw2fazLSkOsG0OZg+TlkOhFY90kh0Ho2M7oj4qBjMkyDr80
e5WEZfT56N8dwjlyXX1BRKe4B0xXBn/KJi5xJzz/4XCRY7ORddNU1mRgLvMKFZ9ZIWdf7w9q1cCP
zVNo12XnasMywg3sgpMLYdDBwRgrqTuYa8H0UOrdckOx5eBVDZa02JW2FOfPPiVsKcLAYp2NF6xx
PWUl7xy7Yij6KKU2/mrkLPiA1UNm/QSj/+oCnIOyr7VLTZQx0THBN5T/eePA4QIYbkNxxOQjOWQ2
L4bMO/tn/xE8gl09Hz3I/0QgBtt4duChdWzBjxYt+1gM3yTwIEIAX6QUamuDXe39nXfg2HnFMLcs
hsXw6FL6ZrZwyryEImEBfc4u78NvEcNzbs29e2zL5OJNM32qOMczTrOAS8yJAsTGz27fmjJvfDZP
6Bhs8Q/Aro7W7hNDHODNA+B5h7TcCujbAj5bOmAzprHlqPPbpUHMK9Ht/BdZFEVgVqC8lkpNZETJ
RAjpV5yslXpCt3gk/9YIKPyn8LRlhUuQUm0drsgFIFMEjV/NThCsgEWrA7SjSacol8H2+qIDreI4
kUfEjoNXIqwIh7hAKW0IswE3iLwvfBe427DuxLxTI9xdIxMCPVHc/mZCpc3cfzDTEHVBoVvU1xxc
ekAjfUl2Zofvufw90X0+rq5QZHRE+Jit4MoJ2TN07swrcqzTE1rtdfCArcHD/3bPYNolXi+jI4qg
dH83EKHUGaEP2oRO4ZU2SGpmNazAOMuBUhdINBIC2X+9aPcVQGEKvzKA4OkQHGUaOqxWugGr4dWO
kf80d96juYtvfD6a+TCdabfg0dy38+xa7Xx0l+eVjU6Dw6CMPzHKTN4j9C2DdW/rZ6NstAM3C4IM
PcJndGhmaltQzcLqk1PhEVUW2BMgiHr+/dAbEbVI14N4GWpbMo+qOsgrVsw9i9XqJEFVQen2vUnI
i9svChK8wa4S2roTSsXrNVR1kb1IGeXqNKjA9EVsobspr5TUhbNau/FYySE64mBSsM5T0vWpgTjV
xl+61KR7Do1vRI2HGD+HvKp5iJWnCqRsXIZainSD9o5KJ6pGiJYvdIsmbWKqAJJbx85rC0rPKyW3
S7pA4gv/pHJpZaB0mQIIxQTaPVJDtQMJlwlvZGiyeA84xIvFxc2EALzQMPgy4dHDpdigNLBy+0a7
Wi/LoTQYhVJUUkQb5wtqjRRxJE/SIbMf/B2dPYW5YqfibYNtIFiQ1DvWdXpAGqZxJZHcAR0rkG25
Q+mT0FkRJI7m9qGTLhRxMlTEU3pcgiuiqom8K9r+NlJopFH89ynhIykRksSDn8drIvgRnwdnmB+F
SFqxsNV4RA4KsKjV2fqpoVQCUqEkvjb8rHFMUw1KO+0a6DwE11UenN+OHVJRxQyTswb0ry3wS/yM
CnuVDfTGwiojsKM0nfD0p4CwxUh4j8WaVc0QuBJ7jUYni56O/gc2hniAtCjS5AmuRcrkly5B5eCQ
hMsVnOrBeU0YZPwiRh59myO3Aq8DxWnErqV2kFh1TUgZA9OmAfQAlDS2JFwT9ahK067qUsZETHOc
Cc9mMEVaTgcyrckp+dUeTyMV/vDvQQgMzSxla1RtFzQ8g2tKr3+MOEotVoNvoHJSgpOVrCj3qwQ0
g83jlcsmyUvBaQs2LYfyhU5Xi1ElBd2OdEEosCYV5md625bEXmWGtNjSXtx9arWaa3ot2r6wiDdt
WskmqvGqYwfTwixqhcFcjFm436HYeeVVHrK0EXsDSa0arswB28Bx/vNzaC/pWLdOjXJ8x/7JS0rT
AWUPUCohxod0PVsIro9/GKz9J2yxZzgjrNIhaUmT6CQvpKanqH/gHaojIOq+DHbWkQjAB8UXGRtc
TJM3UBzENALVt1GQqRCShBrfk/Ug5pOfJg9FNwFCOHZaehQYksS4JobDcqfypxnzny8zJkXdhbhn
KoxU8EAyImNCUdEsUemSK9euJL9WJyUJDsaIlLwAHRpzHG2KgHjfBR+zZFwexh0hf1xh0hbEqIsY
P19JJBMaA8NQtKpA7ymnCL9ELpVmocxQle1DUhzp9MY51VDm7PaYbCRuE3MKl0kP1zWyjpEiLSOO
pScwI1URTxJOPuwPw0gmjHZ75vckCqtUnkitSlkknT30peHd0hq+5pUWlGbX/34DE9JBpTmt7lvU
x2kLxcHN5p4T2xQcMl7zrIsbi2s0uTf0TcGhlPxuk9crEP4R8ZNAUrirTIreHhEWX+erRA0XMyQI
ER1Hd8NcGeusn3rp+boSVKZljpxGEYQOTkgWCK+PaPiJ1p8WtxrnKO0Jib6KYASMEqyDVEh0MZdO
xryClouCA5CzckslRJNOFqBd+J2SsiXKIAjRHiEhtW107eYIS5QakrZ5JWS9SxAkoW+YXq051uwi
Krnz7IKve4cjTLGXigkVEiAeqnno17Bf2uxx3gwunLoRqIlyEdTXofZcZeuzpgoE4M/1GE6K3EvE
N8gDs8Xq/9PZ5kOrBEGz8E2nVt2NPbMojrOAUbYEkluffI/CDGNklf1Rel5EqmhFxgK3V/4hg4Gn
3NMOp/PSxHs73EflrwnonS/lEuWOQObzzCc5oQPeovih8hf1O81d2nByADrnu96KoHm05XHIMBR4
xSgmUaV6y5PuselrKrxOKy76mg3TwgHW3k+zCU+TlqHNDTEdUYggB+ks00zTq9GxYbjgpc28p2ig
mYxUo7nfWqvMGJXn0xKY6lxJQq5Ri1JLKjVuilUUhyjwbRLLEAnLYJWk3aCYUwvr51OV18LSXJgS
86ixFE7cQU170PoJrsaLUH0PppED0kVdsxhr0D6mUGeqfoKc8SHjIJxZgv3XDpAe6qwaBKOfMwpM
9wYe1W+bV2hPBUfTTCQ+Y3bh9ujcZcCFg5QPZZyh/5aGtkE5rEpSpiZNQhYSV7qbFSyxOPnsVc7k
h+QMZU26mqafmW6qWS6tcrWIwTNC7hr9DBxyIXvYCZr6muMdtGTlEKFPYd5fJyV7qYuX02JAcNJ/
4hRVM/x397C7LEzN9CvsBfrAxOkNF/5Oo7sgCadJlWHy9k52Y6CZpQSY0hwmFNVFVbk9cufSAmub
zC2wDzPY2hj11rLRusB0mzOXSssvdQkGYqI9T+VaCqnKgzCK6RNUyjTdHjHtXDvwgj4CWhhMXWJb
e63uJBkU9HPd0vjKnqfWVGpQpVy2rktpOYXMP58kna4Qdpo8HV0fYFVWu7xnQfHu4EZSD1hZZ908
nS3/y15jl8VdT/3gMvEaJFylmT8ICM6aRbQsqcm1iSKadwpQiorI4LNtxIuV0osKer9kwdMuOVjT
SOmFjadsISlzmgcC2CAhzGIOWduwNPxVvPV74Bi5/6Q33+SfVis5sNqfiBZNZUQOmtmoGCUN1sHZ
mGa6Kq7K2si+KDSitlkzVspTly4IxF3NX43fV52LCPiHvMNCo5xG6WpEk+bYlKzgxXrr9pZAFA68
LI8sjrEZ/PESUBjBcim6pkpSV74JQ2A5GZ9MHkZrR7qbhDQZM2ZMwsjpbsJ/dDP+JtgEGBUeBOXS
W2yChW4RJoGaWKI6pRYjsSpTImejz6ZtX9aDn+lXOboJkSWIQJf8CgBPQSHTOUh3EWEI/nDewTIw
7QTHwsVmItJxTZ2ZQeqRm1SOoHUDT0NHTN5JHsN/sC3NvU+kr2wd2uqYDlgWHG69kXwKvRbT1pye
7BFWTFmvKYhTVExGwcmeTEZ0j9ED9Cw9WF3u5M+l54LILO+nv6nptGwj9UBygSmSs4sODsgIno9k
QMSqRwJwR3t5YBBLOLpnEAZoHQEVkOhfVwKxeh4Oj5SehfMgLuCkOXkmMOjNl/92uL26hVp/nBCr
T4suY0CY+VrF+3WJ79E3+QBW4y1Mm1WdsuSTFZbRMgHBvAJQMGgVaGuJKZAhfFMQB9bEREfm0nSB
dJkG2JBoDUn8mX4J8IQgj3S+rDlJAJNp+reH8L+SozAaqAtrxkIw7e3Qw/tvz0v3vYuBDLA+XIs6
uqjGWsJMqz1pJB3lbpol0ab2HFEVo6DQzCzuoWYaoEQuX/653BrtKvJzM/10V9VOzOpSpYTMnUkj
gdEatQBnSjf0xAIDJBCANQgLNSoaqvSb3As5mJYKE0plqZhawHv5mpYn9JJnN0g/yVc05LJtcPWQ
ZSStCulEKDlYD3j3yKlgl3WbZM0lfqKbJpeSpuRkUdJwrxBpIzOW0lOr1gw9wGFEQdbiq7eengc7
i1EVyEYwHv35/1FEJW5VBJyok+kCYRGsqyk/+UFMKzijYhvmv+aqZqqZ89q4fmZzKZstR5G1mCRq
6DIDI3WcaxNO9ZV1ZZVIQD/pkkmOWhw09us50oC0wqOBHT8hQ0JN/22QAS8CCnlSb1OVNgGDcTSU
31LfcCTiSRQqVbihAK7oVbwWNZeEP4VtV50SMWm8XXwMUujjaGX8InlYviIafZImYaTNRkZWd+9/
8cCwjPg2sl/6lJ+kYtOMmEX+ElugQxsItsNC/wq9TYNW5tKQyyR8vyIBxipkwWlZKMwHVcQBRImG
wa9I3ZHTFa3WbNrFU/yUxUIB0+8JkYkUHdxJQeW29VdU9US5KbKMFMJoWZpZQaSb9y6dEoqaWi5y
RtODVKuT717cTxvmDzdSsdihQzy2EtDiTcpPHoX0GuU7f+tPjlztGGWniuDPcLSUe1PuI00O/kj4
KebSNJUbw5Id0SIeTqXmJbKcmIHdBlOYSnauQTM9B5qGIP+Mo/IJZ7Xt8mVug27FfxZBENkyJeM3
0lNPxFElX6nKkNCy+pRa9bWmlnY6yAH6L+fCzag4N4OYfPo7MGFiUc3aP6lR/R0IW9LHjkZ/iGLV
SL6gIso9hIVcg9O1hPnH8QHEKkXRO6p70nJDT5RbncuRAP1F/UQ7X5pfxzW9Eloh/dmEYke3kszR
ht+AuD44uQ/WVb2d7thXSEcM94YhhNoKwPLuVoMNBLYPXJRPUA7L4cl7k4X+cH1oWeFlpgerr5aH
Sl2u/a9x9RmhwJ+RC1SnqnvzTARSLyTSxk5PFlINwnIf9oQ34EiQWupjRaeT8Bqrs0dFAk1XlO7f
zeeHFo1nmJdVVh5u3dVBcziVWv8yTc4mgFdGR7VSIZgeJGvzlHjSLNALj6bkk/1SSkmJpQfKr6rB
y/5w+IRr2pb23BvlmM6DLX4aM37joptoOlRrLzP5CVaEzJoaYFXJ/UoLCnSZ+OdvLkMYTSOSV4lK
URE2sVpQQemnKriC2nt5ieALNQk+dXl+m7wWW7azRRa13NVmsZnIpVYr6Hvr3L31L/2baOXIx/AV
wuoT4V0K8MT8KB9RqsZDQH8YEu3qANqTjCLFPxT/2cNm9rFsr8k3bh1E8E/m40IlZ2bzp+Iqv+JZ
r4332bioFs2yzfW+9oYXScaYDZP70D3DKhSvkB/0W/NBsgVg0oPgj5zEwUYUp9AuwsUrQ2MEK9if
sY1pX7ihr4IawYZmkHn7RCkC2QXgCelBLhzfkEhTeTQdSkg+7pNKefiFys/qKdsztEzGr/FjvB2u
579x6e+2cffzz9PZowh7dV7mmyuAPMtJv74KTpa4q2r/zMdsF2Zydh6RnK9dzdmvv9ffcfX629v5
+Fmy12iniLycY8S/dgE//alvIKHPlncgq3C/6OoCA32S4zgn18RqlTpVnNYZhNF3lKkhxRFt6mn5
RNWPGzVZHWun7Ofdoj8zeJqcgQTBPQtUry0N87YqKbdYdZIKbr5f8GAHcwgICCOXuDLjKjV1Gsx2
stiABE5OtXZPtOUShMo1+NpqYC8XltQ4FZqMCxCB36laTDEUNyDWAGgnABgg3NbBIQQA00vBicTG
EDiUwnbFA1OFM0dbdYA1AjoE/P+shWwG3Gu0eYXVU31O25+iLmUVlHJG7rul5Inm6z/s+RifSykz
vbJGNcEXkwOcddRh7418appUYjObRtE5JHM0TTZO++IT1yqrpqiRrJ7LFgdPmdnxIGuyqrcKHvB/
UEsmWyU/WxGNAo8PTlTa2lxqq0o0jqN4qPdW7gmvVQeZdexeHwVQVCAlx6aGQFr0KSyf5Cwx0AZt
Nm0LSmfKe1EQq0QUTgqxEuKCXDD8z75O0goIsXCv9D6pi69McJlYjA1sjlpoXVkfXaseodqD+ONp
CJeem4WilylZKK/FCZnoWGUaeCtkWE4kX+DAsrMpyONGKumTKpRq29PgwEyHNowgNRkKBdmJAQjj
FSsNp1GscINUCCZ1c9VNUPpBKKd0N9BjlMhWaek/OJECvmPLn04xrKQYiJ5laPcRGUjRTfREqATI
yaZxh1wnsgq4Ul0sftD926pUYLmdvyrEj2DSwKP/BWCeG0GtS17iCPCYuMNwBoQ+eHl0R4eDmwtm
ofGqUWgXYU3NFNLkpxLAaeIgx2ninZGlQ0OfeaRRUFq9nwgkjMuCSS864zd5p1vA9aLYX9O0TBSY
q/2jUqgF9IrlzpGhGBICQ9jXfU+dVg2+vNCdCwSb6swfCXHhsw3GjbmnzVjVw1Lw8IrtD5s8EY9x
nB/ehePp3zwq5qOJfEyp75JHBzk2UslWLAVI/TeU4t+QYYQ6Ek7kRzuJbPulphJt9NodJeCluahU
OxQE6UsYjQnp9NI6ZxuLlbKt31DKn5aotbyX8PSNJPiTOEX9GGmXSCcwbWkFV9UnyFDaSLisB0uh
EGpyyDsVSUrzXJGJvFJ0R5kOT1wvzS5y61qoKqD/o8URbhJaTXE9AWZMSWEx91m6xG+QUNKXJC4h
a0zgpSWs1Mwz3knatTQCjp2z7F3vWC9jeJkCjW/rRkHw7wKw4OfssI390tPJ/J1btLqh7HKQWN+K
TepLNMIW17CGu/Gxnh08kU5DPxb6+bKEG9/b9fbxOi6s7Xzn2ylNH2t7k8z6QOtb+QYaMl4ZvZ2/
EkHgFhR7gE5vfphfO6UEkuodmAQ2hKYOll3A+A7zKyu4NUqs2qOLQN/quaJnTWd/tz9/1hS9rgWq
BkRA1+R3r2cvjjZBgDh9+l0NUFLxsq13fGO/Ypdks62OzwgUrq7DfYudkw422riXlSSnC93/aJgT
IvBR+HXWtBWzAovuaWxReIijdwJ23ILOvcyAzn5TsXDZCCq02N07J2rqpEw3YR6aMDsLjF80E+Bj
NK3BGQXi6pgmTr3NAmUTmuKUUSxbt3LtN1ONbfS7cbJv99DfdW4TpDvXTiU5lh2rgMLnI7nH7yXe
Dm7YnSw5aMoPd+kwQQmIAhDuKrgPy35jzZJcgyrfnh7zWZotv3p5es8AR2A0x49+heu//FX6SEe9
7W/Wvt+RH3JzKNvB5GGPQaMJFwHUoFNAZa9gn97OD2WrjH35y37RI7nf7RuSzmWElyt/72FhvJ6v
hwUoMdch3awKQNivtd1m8AYNTXjnw78vgVA8dteIHb3iLWb26RPmxixt+NhVFIWvQRGqB+oDgKEe
UDTcDyx5PUc0kleCshCk4KK9ppkq6Ae6hCcZdGVII/c/KF/caIQF6Lr5aVsDynelr2/dGNrvPD9/
tLkJ6me1hifFCCwyT/+TWADVGZo3nGh7v8wS5rQeI1bo8lrPjR57Jzu4zqu9YpOWeyj7eWvaUiCY
u7e3d+eGIz4qxodGBfG7ahtFhJn97h7A8Y6zg82f8v6XycFH0CAzFpJ/0yB/z6TqIjMeEySucHas
eNenm08LInXr1LHAkB/Q26OMCeygwC4/3Ot+1qqNTXD8ejhReImV6InEEl35kD9Aq2V5j58tlNWe
eFiwh0s2Sxa/KLd40kAGfDMwIHYxy9/tncLOue9AGTn55WzIH3JIjZNJYSqAiB7kBwix3b8kNkqI
sXaKaLyAUys0H4z2GH0BVCeQb7x7+3wdX5bHni7qW5pD7+OLaLdzxCWlN0LB4d0vf+sW7XCyIuCv
OR8KDViByQ2dATzQG4LQ+6O9YaBxcWkZ8HS+K24qPtx+tZ8XCk5xRS2eB89ZmTzjOYexNyp6si6U
9yvO4eDzKCRxLhvvabkWRachC3/HWf6cDfaZXF/Jg8SNYlgGHO+y0kPRq3lt3voWmKLL+Ebun7gV
MLl5DfjjxZm3P3qVrfcGClfAxtmoqK3ZcYHR0K/95dyv9Fn7IXcQ5e/+q5+9MTxoWfYKPeQTY9zq
R23T+SI7ipw6skCYTcJjLBmb9fA5fXVQKR8/QNPQgmADft0pgzALy94F6KKVFEfSvME8AKId5XZu
AW4SfAw48ET8xBIHl6tGnq2IaWDV3vo/RE/Pw3v9NEb07TI+fmEdfKr2fZXrZbZeeXD7+0xQB6qc
0B3zKzsvjyATyxqsEOqNb+eFVEVy+iu19wml84IDoGWCTdjigbQvJ/s4zbEGzk1CvODUz4zPTLun
3PT8xlnj6RMMYXBxxcHGfONdg4FBwBsvnB7usOMGbBZXNhmSjxevgge+OILW2It7hV7mi9w3Xcfo
wJKxb8kv5+TPzh7G39rNI5gFpNl5vRw6FV7QmX3RqnYWE7mganHBt6QevygtfqDo+6fx/uavNz4q
qNaU+zJbIUw/Zc49LPs7RckUvdYPGCac6qNdXfwmn0ogB7t8CSqf+pbSbmixg86waFIS3SxPg2dy
TDL9zeAZ3uJje9aFv1PEYVpVevnVvvVkATzt083dEsBsHGKSCo05NpoqZbbn1bVbeNlIjA4Rdvg2
HxDf0FTY2YhFzCZs7hRkqoq+CHDykBLmXzwVoofxroOQb4/Wy0WpJSACdYN9sFNP2Cr1luQwOg8K
EAYfyGoh1BtzX0tax7Y189+g93EkeSQ3jprl1ikQOpEOfDuXs3vZtXdt9ohHcbDJNgozv3r0K/dm
thJlCg0iRM4C+gRO8jw/QCBoWhntJoSjfunhnVCOmTzLfrXkvVCP+LjHS1RB0jYf5Ko161Cf5Zr0
6113wTP2M53dgF1iNufasqtfH0X6JRIl+DzX6YcbUiaatMKCVXt8IlmwCxsJdKMH+1CASmS8RpCv
YDMI2aN9gRqDS8A8lpSYA64NfSmoe63N8g3QKDd5TTa13PjaurXvrdPiB9fmj/27QgunInnI/+Po
vJYTR6Mg/ESqUg63KJKjAftGBdgogVBESE8/n6Zqa2p31jM20h/O6e7TnWw5zHjqsuF+mOOkD8BA
hEvZVla3cK8vrBXvQ/8u/wrwEv1Ix59pE2wv3onbM2MnkSoavHSPJ9R/vlqevLK19JuAjaA6SxLE
lNz5hvnV4oHJ6QMudx6+systdGW316yZSKRnabZCd5KPnyMnqjL+Ve+GYrNBjHZ0EK5qp0nwGUWg
j/21VrnJNYWcRZNF0yZOPj8m5S3NLWbSnEnJf8vQ/fOM/YpSTqQSaxV3oFZrx0eNvUbFNzHAMQBP
uKsp75lU/C1+Oca5PggZZR8C23HI484IJqcGWLN0S+2Kt1R6xsVDOtf3hJvjzK0h040SNsWph+fS
HeF3ctTOwHYHbvmGVkxaFPvyj2QUcVyBKmpWCoITl0j3sg0GYMyJ0Uz6v/BunYtfoJOynhBc3X1l
n0lK4ao6XD4GbedfeAjhdYuFpU5Vc9G8psYryLZC6AyF0zPcVXgiynLwq3ycAxQQUhfg9FjpGJg/
Rlw01Gc+VLj3OhFeubO+tY3yqy7DLVEjX8opx4o4GyPTNAKE9mk+4R8mTd/XVh0PtvHfmqv6G58e
RzyK00vOnjzgBEJh8CLMiq4E7iezhf+wjElbg08jWcsuZ4zMzIa8Mr67rYWDC1AqJvNvrH9BSqQF
NRf4nHQav/M1vpU71bLDI+FF5tG6jj/Un/FyMTTsNvFVktx4L377+ZUhWql3IrIAO1whbWoz4hlk
bK1mTzzrE+ok+8nf048xcJ9ziqCFU/eeJpPqjFrmN7lKv2AgVKJR5ZV3AJzHASPPc4eagAyPdqf+
USrg6LLmUSZbYVecjOd/950vfaFsWVcVAh36l0tzyTbStgClVKn1UO6dGhDd1OEHzPwUkeMHM/Fh
CqD3xd9AyaTwK0XEz+CLQDGCZ1BkapMCt6dbiR0OS5M7kR+N+/Q+7JQd5xqfUU3nrMSW+Tcab1gX
QFck/Yc3Xm9DPO4N4UzJS1UU3jmC8K5q/5RTu63/uj8DB8DigF7t1HH8OZx+pvOmypknPwZbR6AO
dsSPLQAdIyFLPSazO4CDWKBRzLoFPnpF6JsMD5AiPVV+szvbR0SCWXsh1tZH/g8dzbGEUOTDlU6N
JRFgxTaP3YphsdPzD5feilvZVw9vpNrqRsAgHq92Ut06Ftk0xjEHfXjvcttliNUEx+TsP5r9GOqJ
J2oW2Q0mStm4W0yWtDnetyIYp+wMEOTvxQt/crCFms4VQ/M0tvmRuGu5N2rW3g9mpFXjJ8fecCyg
tdrjbVMp5jhme1a8Uw0Hz17y1JWnnR/4RQaAGJ9F8FRxV+Ae+lR+/XF1YcWBV30PJn48AYyM+nZZ
+0CUpicxoaF/MWkvf/yo9x+V32lYf/JwHT2ZdcNXBDDE5WTZpukQitgyeJc7eBSnOS7Ubvz05MEt
AVagN/HxC7pL2XgK5oLKghgX2kd+LCaautxP6LgHYACEtKbTGvMnLumCWz1gUsyCkitQDq9rujCf
vpgFsmmrl9HMiWlsnrM0HuzPH3nM6x7svvir46WluhFj3WCQ3+FJo2+AWr4XEFlM2eG6OgDhGs4b
NWWFtdU0erqC6Hza4N048Z84lx08Y/nKyC69kEb1Zbf0wOii/3dsz1PldQxKUfnMzItAmro5SQn/
eUxrSpevTsOpzLBLpjj5ij3bpnrhwevwvivMHqOFrDklHCshraVNmD1JKszsMTnmSQhyunLVHavy
QHPKnUpCqQAKdUnahYEo4vLJFpa2k4d1lDJE2O7qcN81i1SYjUNi+ffQ7bs06JG8fee+RnRc5nfz
F4aiw1rtbQIjdf7Z6lg/cTFe61PMX8JcC2SeEry/WwDDjhEEpbO5t8BPBzg9mTJfRyaKYPCoXzDH
esKaPA6FvrQwOUMWTTuIWuJXXWR7hUucu83Lpq+zuKGt6o1FA0yhULPLnihjGZkWwRAtSsutXlsO
REtdjKsgGz+/jsTfmgpnfAIxneP0pZtEHVdNa3J7n3ZpeNb5WWzAwVlE7eVN99579WMEyTXuQxad
5uri9Bkvjf6ELz3llCLjA8dVdAUgt+qA9sEcAqUiIn2aW9cHjzt8zQfSsx4zEX6S1v/p6daqp6kH
F6CUSS5DM8Ou38z98SxSd6wro/WRVBg8OWAODP37+7t2Q4IlXnP+LKv2lbv0QGUW1K8/WpNYdrrc
NTF3AL5FtZtOJaC42jVfc7IA6qfTQfPxB5td9przNqMusWscYJGZdvPB9Mcygy3NJS6H3PYeZtg1
Cg44MNWJcbXqgpDcBLziUnSpUejkyabgAIKZpTy+aXs9Z7iw+da38hIMgQeGzTM1XL+y8O97T+Ry
0bdUhxjD4/Zva7fs2M6LF5dJ09pYjC+rF+U1xpAUVsQeSWuBzAw85CAJEHBsQinIBv+d2cTdY9iK
dyLsdurL2eqF3dhfTxFi2HW/FC+8QyLp8Q/vZyw/IH0AfJMfynw4FMx8JOiIUoMtpyz8/6NLnuLQ
zidvdzAwICtHy0Pjpv9oN3z37BoeCeeI16Kp53T+IkpsIC763jHGGCilXVlngY0MQI87oB/+N+/r
lskPf0pvcOS3n5rd37hhH45FBA08DIJREFdITFonk81LU9l2jgocnAX/FwSPfzagZK+mmumX1AJo
95ER6LdHtaURSpBJ03S/L4ZylJA5XJR1g7x090AIr9gcGcXh/YuK4mqcaP117sm3cAnlbSU78mPW
DCcOhNz64tgsc1dKVYodSgCsHEBALAuGQJ/XxthvcP4bv0Lqq0rwkTxk/jQfGX7BtIQ9KCk5zzhY
jpYC3F70grH/ub34WEg3mNDOWazwZuwg86rUgZAuKqZANBy/2TDkdWLu6cAtorGlbEI69JEmr5hx
brmgwsUZnB7ZiF1R92Cyqg1+itxZuAi24hqCgZOZXFz+lMSoH7Orpp1kyxckTmgXGCmEs8eCYIsk
d3nlMRNajED7WWyHw4T2sx11SawRQIR4A21ICrw23nVsgIJ0VNq8b+y93w/M1DMT00GmGrrCFS1H
QQvyPry/waSS55TOo4ab6tKp+HQ1aaLhfv2Zy6RgMluzTkNPgT38D0a0RJxjw6E7FFnSq6RaWauF
h9XUB783+8W9/8PeV/AmFIR5zE29w1/yIwcxh1o+bUK7TH0wk+ZkiHZB9zhiTPZTngj05TwUOlZ2
9zm+998K9oBznk7+W3zHtGoA+jRpbxfDFaej+2/8d+8KQEI/ijyVkLUePkhguBK2/GZDwUlmuskt
iLv5MjzKFxIHoQexOAI81Rc1Ju9LY3DSWz4FreBAackxOZjGvFZ8Eos/mY3fdXGtv0NqMxRx+N4c
osOLzGd68It4phzCcI9zh2P+1m/6zub/5Xfxd6wOiXno0M90rSPB1SjLonaUZPLKpixNYB757XT4
8nzrBncKQKcGxO8CSh8pMSuT/E+KAVKKIVpWlnJkodGuxLUr0a1+Zv/fGeuDF93PPjQRqV15UjqJ
6VP2L0zT9Fk9N5Up/VB27T8uq5ly7MNy5OAccZoZFVFMbhTQEaX48/CuXP2/I+bnVIgTZUfV+bqV
ixQ31W9awMxVm7WILfLb5T0+TC/nVXbHFBXca0rPTU2UFs6Ojz2stN55oGETpjI+B8pUWpXnnMjh
k4Jo+tT/cXJAC8tHif2ANgR5R8W609aczOrucQal4KZBGs6Rke4odOgshdgdpuLg8kToxehOKxwI
HyyZ6esmuBrRnRC44lb5VaiMf7iMwy2lEzmNtGkfewQzSGBhwaRETRhAmTOJR2y5zZGbDwiHrkF3
pf8+N4AtL21ViufR8spAe8RxW86f6pwYiYd0Muujiun1d34Al8NFlmZbL4iVD7K5Kfva4q0uJOpO
PV42NOxE2RhtN9ENJ6Z5Sprru/fi17ruHAEpAWclIDvpH59F8/H5yWlc1WvyWCufyWOb/gGbKGQA
/SproJGcTvurt5lxAtZDaxG7Mndx7Go0iXnuNYCq9IeC0yIbIruCKmzT/VSpRzk/4ts+4C8NZ/72
BHUprbAPpaWIWLo4mqr2c6NdeCwVN+UhxzsBqGunphtQZPkd1On8jf83CgiwAHVSKzQnJ/qFBgCI
5Ws5Fbom0jywAz3tWAOiuZA/W44KIvI+lhcRW9zxJwBiME+qtBk2PVbhxJQxD+xwG8EG55EgWBlx
UvFLblhZntrT77gGVqyrWHE7uGsabebcivlnHworeQCPCkAqi2Y6Hv0UpVjAWxhUXwjSoUAzPQy5
F+EPlb2IgGvW7ejUhyk1EWKD1q8woMJ7ids7eH0Jz6X42qnfXUt+n5uAhJZTgWX9DRDHGoz4gXre
OG0GnSSdT354vGeiDqJ54l4VCdQZkxEN86pZPv+HIgHzTpw1Q1DRYkLfSZ/EqVJLSxZMlbgfaJ/a
Ac8U1qm11hmwRNcLa7qPcdtZjdjAu3TfXFweBz6USVLMqZDifg5OyzVTffZF5EutLz5mr3DVPvcs
L8Cbtp/oP+CKJZWeGUQYgxKigoPb4FHnWcrf0O9H7AUIUgAM6m29d8tsyjOrcDiVF23xW4H7sjot
hvfCtVAFZbhipSX6PCObnHOn9zi6+Jr09V30Xtiv9WhZ92jkoAyQ3A+bCl9qadb2azlnZj2ajBEr
eLEqC35sykR+pbaTK4+bygSUe3+lWO9P6CGUiVxfBAZVENDAQTCynk9hOkK3hen0HoemmMQtT8FN
fwGBxkpLXXG7Iq0wf0agJbG71Qi3qsCKE2k14Jb/XliLF8zHkuIoPYBznNgZVeehx9rTATVE1mD+
0E2oHz61I8dLLnmFiUSaWLDuMUKKG1Tz4gh275by3xBXzI5xJQiTFyolFwyVo/snvIAoSzf+tP50
qH/zRd3bGTLrqzBPuaZIhz2LwG8hhHPB3wgvoHz39QZcK7kDT2cnDWD9ixf4Qq1C5b+ql4aCj7cj
dwizAF64uEuXADWqtDCCrhizKPJNM80fP88SgfDkKZxi9U/uf6gOqtZvPvuHQbyLS9WLT7Gh/FUC
0AwA6ws7HepqygxRd3Ax7oclBanCZAa7ksQMhHhnZZaB+68+R22UYqDLpHR82DJFkGf9imOxxkKC
y4NsqJJxECK7wCVoetBxESESXvan4af4k5fZf3nKSA20M8r+7IM6Ip2OojQ6TxKpCel1+uWYUpmv
S6aQUDiChLxgSYgQhtcCQg+aWUx7NjGWeaDhl+99arvkIvobCMdEtLZU8bxD0lGTjybstBXF8l09
Cg3iOH1msm53JHdYGP77KluQDT97Im6CLM3g3VF4yb7iIijZtXzGZX1rHxda0O47A2adETPEIfFb
EeKy0OkoIJfPOs23nYe8mUndOBJX3SQUJvLUfNvRgfMzO9QMkK3U/bDigpS/JWMrsgSg2RgmG3Db
e4/DuRQUnbkojBmXdByUABzMBVwrgd4CpslJ5Ru1f2k3v0w54pHHAT4UAeEh+J5adj24vAsZomE8
iFCeIuVKCAztwSgAKTGEP7FeTgLjJYyR+uRpoQClu6RXBM1SiH4i9ziiWwGVfP13C1ZbB96Kb49D
veZXL1TH1xSZOvvwMQGLKI/RHIydYzaBHeddilPIIaA8oG+UI4P9is6EYslkU33mLIxK34nNQsFb
KHY5xuPGLXVYjRhgkB7lCn0NhCMhbdM9kmw4VNhvjOHO1K34ZD7icf6QX/S/1cqmBmKdmFrXxgiq
c1i3EAdUuv2d84tcMsHtiN8Gx4yCpxhkWIlxZpBY0hDSg56CDY9yLjb8V+FT5tA5kN8V8iRDeD52
yZPeNHY4xHA8vX8+c5XaNzUDPul4zKKx6eYKPwm3CxB/fEgQjpLEt45JjZIxbBnHJcbpYAWkYRn/
ws3JDuyPGSQ7Kn3lps7eyReyTbwpVqIfLgfnvQi3MWhbcjIm3f0oldj0iAEnTBL0qBUAWwjGwUBu
/I5I+fXq9iLtAQAQW2ZK3a3qE1SAJ5Q24fMDXYY/HPrdVjDXwKv122EYMwvYmBxU7V1AjCAQOEgd
iKEl11ASeTBuDzOgaxkvDnlLhB6gCIXlQLk2nKNVe6+jZSK4z+7LBG6UHTCPYTrIdyoWGiidDSQg
gclWJdF6n1M/E9+G/SGpCvEhQwr5XC9ss15wMLzPlh5O3giDwWkgCfO5iNAiWSRUlbzGyUe/8uVm
bxfEDtrPY0RaCA4G+aplriLmMN2mBK2hx7bWVHMxR0HmjSlnb/py0ec2gmeUl9KecaxRWCz9lvNC
c/R0TaQdrXx2NW3qZI0AL30MBMJIBkqE7UKrYmehU6p+8ff4KxjDHvlCV8LHG1ASideaeyW/Rf3E
xOKAMy3rHENyRv+7ux66z+YaoUqmdI6gii9Ust1X+YNq8e2qnASbhv5+RLHezUo4PmhddlSdGNTL
G4hxa0dgBYOUT9HVoV6+NeZ6wYVAW8ER1n0Lov6AdNLn7d3at4ajmjZBiOGWPV80rkjGYXRuxakK
6Lej/gthsmsv4qBXCZRYc6mex7KJK7+ZpYQpvy+CCk8uLhvjSk1dptOXte+g6TNxSRGRTmGg32f5
iWZ0ZGDVeoG08FNNU9LRcId/MXSAWvfpRkPAlMfzu6K8Ck9s0uR577N9W1ETfkk9jdW4O/j9VCbS
4PhgtxKNlK/IRpxFwGLpvp8VDhBwJm2tGhbAR6rw0ncD4Z3c3ZfnMK3NlQDcsGwedtH4TT2LUWFC
6wV1TQ5COX1WKLB8lV87CTx/pDDlZBrz/bR9wzprZ0LlWmWQvY4yWj7AkEdItEfx8Z5P3zL8sDLs
JzBNzYw0jENuXDpGl3PWLVOxTeJH9zj+UpQbd7rob+sZdTlFyOc7k2xI/A6NOmmUP205e3OU/sT1
pANhbJ3qDJsLBUzbxfVZz6Irbj9o5og1bS4jOjNLLpRBeuaUd5EhbO0WkQai4q/HW6pNZgmJGbud
n8cS0lz16M+siipTR/6X+CkehI8wQ+b5bapAiwArdsxIOF+AE8VcAC06yO26+yPghiwTuvWLcZTc
0ntAN3gqhhbzJ4VYkKDBLL6U7xp/RuXtsgkCrQPjnMU9B/CYVZaP7uzEDN4KIu0tQl3ke3gEGRZ2
T9FuDgR0jrOR2f0BbJW6EhNRoOl2Je/f70AM7dfg1AkNyKTpXLkILPTBROKUuG7cuM1fGNGC+2CP
20uOAE1467A6fc0f8AeEB0xi1lg4yyX/tbB+rD8QeCe/DRs62kRyrd+C7CE5KLsFLwMOHDfBQxVh
nIexl3QDY23A6JEYf7/RDshcra4VudQryR0yndkThgqiIJFsKkEJEM4EG7cTEXBsqqBN/zGO/dS6
d3Wg+QrqSMJn62nWzsBiqQji5duy9YgfH0DLh54DeZwUx8elBlP1aKBs5UtoHQU9nAsyjutJ4USV
b22gWSNE2MD7nIZ9EF3au3SrFpzi6Q1jXKyF2UowmRpiVMb2SV46Z154jXBP4i9+xNv4j9ZqQzvM
E9cfvrzkioBwRCoEOzAmFo1biEOSQFU2DIetQl8IaBRd3wJzWPGMANFfwZdsapL8sn1cRFLsICM3
1ld94/cEv+bMR0CBkcWD52TnrFUQP1dckL2HTxoH9EsJXupU2VRLg0pS8g1jUU67swHguHnyrWLC
BibGQVvzQfEuVtnJ6j1E8DEZ7u/746jQ/PnjcsTJckTp7TgYQGNCfooPl5bXHCtkgDi2HsvfzPnU
KFsCwNOS43gbjcOoDKcyyr+WdIIN3NwlWY3VIx5QiGGkAQVGpGaLs0Z/aOzF56ierR+zgjjBHFnY
WbtsrMfqhfxLrlB44keVGGjcSksLreMMbg28Rtjq3DjIZpRDtNFmvTPIxKV6JYkPOhDEFgSJ6M5u
jnYHqdmbk3hH2KtO1N+tWo3EBB/w7Se3rPh+P2fhXEI0v1bJA5lBdAP3Vz6WHriNyrvu2i6Kn2qL
iGGts6+++YXDJO7c1MQtB0Vb3jqd5D6vBE7xYF3FILZJYtLor6jPFABcqGPhDZZFyf3f92UstBbE
6s4I7NQnLam6Z6KZyPqB8UvrYI3wvDrT7qGukFRXqqbcVxhPLoSzFIIRviF/juTQ0WLUuEiQEXqF
5UUTwb1bu89s9uqc54XWTwZ091i5T4X0jAToUnDNH442LmtDWkD8hSpGL5Ace+Mmj424zqgT4S3P
Md5KwERiT6zCievIuNUrmAds6n9F4q7AJMRRqP8jz8AxENuhbcL1mQm5H/VxK9avGdML99agZSOW
KLvLyyFcWg9yMunZNE/x4BwKGVlsfUTdyM64jy2wS3dIB2QJVMiN+stvjdRNb2v74VwOYzoNqEHu
K+FSp47Bv8Kg87MbXrjk6ywrRtoPguQYPR6nEm+iieYNMdBDtbTyCEKUrVaQMAIiSn/fVkfINvQo
OJG6fFouPjT8xnNRz9JkpaAneqQOK+9DLhTEGeM6ki3yhoncfPzBG3XlvmPa3Ul3+fE5/ZJoXr84
szB+o264tAe9RRxgc4QCjfbS6k3N6rfr8MoR4WpfNH9ALbseVWl7SJkrL+cIIOrWezU4EuIhGvLc
iTN+LF/pWlyFX/XsBXju5zcTffdoGCJZS9piawKozSMkl3o7xibJls1pU2we9Ave5xe4PluBi8OX
oQ2hKoIzvY0DuJ9F/i0T2HrN9DmXrAIEbIO9iP6gUxHLD0cQfqVfQZ8q60zyiwF04wB80Be2igQJ
IeTaDF0KSNEvsNzDXfvp0kuuYIgRViU7WfqBcKGLKA3n0ACuW775mTzv0FAA8s2t9xMaWruCA1q0
oHKThpOPaXbnsX1xwd+iUy+6b7Qcok+rQudSHCh+QYz4KKtsxyehrOGTWT5qv/UHYAaS5YAc/c/Y
xfeIeph9geB4Jm0zW3NDijqm/Xf1H2UfEWGIZckAwbIvH6Ojo3sJSjrkk+bMmIeDwA0/o660CbgW
L3R1ojUOp2hjZ1BpLrhaBh/rpP2cWKXnBewnu4RMsXGew63nArOfBgjFgQjFwY2LaQly5FQbjM1b
X0A5FzRB3c3a1KmA0lN72L1TW2CmTQtyEmEuGTxwshwsOmzlChF00gjkCmfxhvGbxwYWnb2xRjfY
XXjYfEsUoEHLqPm0qQL9J7tTdZtuRMLUaI1E7Q59ofr6T8M5hYXMBwhrhKbaeS0BVB7J0WGg0ViK
y9dPHJLdNWeXEn79IXkOWtr0xfIvxtwSIQh3MCSA6FkhobS4L3CGFVPOBKAB2pRjZjmoolAsm70L
basRKOh8pq2+QpTwYnzKDjc8m3KrBUiZKasoowVxlUYomwDpXfXpIGEk+bcmQiz7Gi3D0WhwsY0A
lctoG0eOai26cZrhGTQoqrAfdcxl+pv/kvGG8HjNkCNcPoIdMoGInoZJ3RKHQzDgOHuk3gFoQM86
zdN4Dy1jEsRjVb9y5GVJkGUnq5lrJxEReTQ6h0eMrtr0zPgoy56pn0GbYFEIudfWIMydHXoiXIH8
28NoVPyYOVbUM+1H2Sk/khwM9LQ+X4UC640t0/gAkE3ERJ6RQprvdTv6EacanhNcx17oJYuSaS0U
x91POyJx1DOPY8jA/b6PnHCvQsUirsdX3zGR3UGXOUQlwYaBVgSDPikPYvmtHD+Q1eygaNhHv3qx
rnTv+aueZc5xc/WtgAROH7SXdG8mGh4OTjePvPcqDrIzEp8TpXHitGh3HLkmaplygPE+tP/Jgf/k
pIb02zSsZ4K0mUi8xa8N0VK3BwDn4/5BEsqVhFGsBqc2McA/brxJ2qLEgr4KJErImbWVLjFDlyeT
k4b5VnNVRm4OpnDRRQ9ZTDSxiOr+EC7uJggcNFAdU5gaKxX5beparAPxV5zWN2LEYEAvhgtNFX4/
l6P5Aq/aFiLPQG5oa6H9XnMAsnNGtmIQbPlWDfZEmSWbZ+PKt2fvFUdmH+gJudcYqjh8dvWNHADp
byCJiThP7w2S1ZFv69TY8oso7xE5ye+pysxprdlaPi0xa9rDh7xIEQaK5tUO+KtF+072inoPFCmg
nSPSj6SX4b15fuzojU4rmrbZ7cX6YisFtAomD4jpS6wfRi2jPp4CBbsRjcSpg7fAv2xEuwb+9ir3
+U+FL9PI3xPngvTVzOW3m8jeJ4On1G22caG/7HdDbORMIOMxmubPQ/eYWxAVKXXLmaPzqxIdDnI6
mtxEcwOyFU81cRK2jvgVHutEQVewGXF/OGmeqOxGoBLyKgPoReTN1PFnCkxTPwLlaowkxHDtl9mM
NhpMM1ZhsJ7H3sWfgQvWQx/DQvl5j9/gGcizJOCtogBKtjoXTDxTH8fEsGPN/oBtlHMtcdVPkNPM
zYkSZVzEGuXLsNMqIgzQVZLrRwgQSfFzln3pNkY6xNfeWh+R6BhT4TSLZh1ulHm7xFiMGtstzwKV
8Clj9sKjwYcZ0ly0KHwkw4iAUCf5AdjX3OXTnuS92E5WXFcTGuaZekEDaRs3XNf8DFZI8iAYFx1f
FRHP8cIir/17gNxVfHztTK0z//yv8DMiXZpRCojrf4m0bwL7Scgjj9u8UBsVTyY6ibnn08y5uJF+
gGkxuLsTRxO3x54ybtw++kz+6pjgWVTTZKbvY2fsVw8pg73N7VMvkRNk8VkH/DKZDKdx/ZCAmIub
+kIZBlegbruCwTsgWS469HYKGvGx3mF57cYi8jlntmP6oYTdtSwi9ZbN3vtPYFyzv8RmUuBcrZSZ
jPTCyaHXyDG23/f8RL8aLc1maVg2h0JDzeGXe+MYMiOE1hb64zh8WX9x0LiSeOgoxGi4etR4xkI4
0nQ80O7d4qOy5aFIrTcp8qksTJ7mQilcIQ/68F6GO6PcNyan8S3td2WLbGQim7mt514UwWmBtrqJ
6Q+rIiTv7dM7BukRqCHHBckOXMeW9yC7bq5IMDinNvt9tKjRDh2KJvDQMJ61PzrwUe08IZq1I4ia
0c4oabgWRj5qpBu1+Zg8Am5KVQ1OykuQGsaSesXXTOC62mNC7THrGWQlV/bIKxgWXDyiwmjD+IB7
l3+AHCmjaelgN+BArFH/AHQrXLVzveQ0CWLPnOZgAbzodlJdGzoNxzwk5K6xXEGbLs0L6JMCeQRA
q2hhoEw7Jr3TJQGTf0wePR0dCHbo54+NtpbwGWCgHwVfh2uIvkKMeElW9YkR4gVyv614DGlvkBuC
TdiZ7MHcssSg/D/ipP1OyK8AOHXiFT/Gn3h8La1VxIp5cLKtuJuWD+L3nr62+szoDdH9YPbAJh4P
AqYGFmTQ6oDIBJs6yrw89jwqvz4ic+Ac2vBcm3VVutlc5yIkPAJMBJ0Igh5lTlynD8BfIYqUSX4W
UUJjlpL46nFo3Fd7VTmFYfrqScjUTXeJf8nKg4f6CDNRObTD+oFwA5rAOOcoQvvy+BJJoRjRkPTr
+kZvEmdfTRKiBH65Awg6GXuMOUTRyPr4vCkxWo7YWl1gDbvImt1HeyLe+7JQFep4oVI9VotKPtZ4
lxnIkwUmW5mU1f5rTWnrQ3Gbvk+gkjXrtPSVdJ7qG1r3egaRNKwa7SZLMzqvZql9qaeC4Jjarr6q
H+2SyeNe4aqToRi3seqbuD0Ytow6agpCwDw8ui8Sv98BhytUB2aMa3HfJYAVwrRZdbjmotVb5Utt
3wfc7DhHzzV01kf9XHrcf/i/RPdof8S589BtGd96HV+0mPhibXGe/k13DPNyJHnvn56acUp/li/K
OZw4h0V0IUf+G7SDU+D+WCAqIzE7qBZoLhia3iAmofxFYd5t1Rm8QjIajcQHdD4cKQFOXHZ3AkqH
hPUff9wFygEoh2XkPnwELPRo3J0DT1BcWVBfUG5o6RyOqWVyEW7W2lxVtwHInAEETHmois9EeFzV
ZQnxv1J/smvk0VzRe/EaVB+JHKZ2bh+Ec57FtDo/5/CErwuCZEpCVo624K+CaueoY5VSSe9MtL3P
A6UJP9WGSUks+1HUsy3s7FCSf4N8dqYF4SazkwOxMeD3sotkux+18oiIUc8/p1xg1PHb5xeYVfNb
rCVktcaVpc52mvKUPgfooWl+oB4VUBugX7S8fE+yDZ4E6XfqSPz9uv0ibxbumoBK8lOfXwmIRj2l
5GwO6sZ8u0CsouaExxQIwSnA0SzXYogg3na5Y+K3lvsWwcKmacMbG0jzXGr8Rx0gHtMYyioQwL4H
Ztvw2ElPUA2FU2dwumROcV++iKd42JV0Z5KmlFgZVThLGShC/Ny0bNHPNeHhPfPAihcGHrPJ9F38
pN3szfwHp5qZnqqIwerHWfz5fCeMaokgTdhUvFEctx5L61W4CQBpv6P7VoTpIz6OTZwS8L8KC0ar
nmcWg9cWlwpvS750g6Nl6KTBRT0TBL+DpZ1GsCdfaAAMSKdE80Umv5iHlL2qn8lUOuVrKoOtakAp
DAI5Gna2RPmSdSPyvn/DZvL4AoqNIyqD6TP/K8tj+9hDPsECQa7w+SDNaaMQSIIfoH1DLByoaSBT
fCXKJJAs2wB1IKTvByVIH60yjNgeXwWNdTwX37OaeHUmLGtEzm6NxEG6NBlZ8wgoFsqIFt86+Yie
4knT+8GF79yJja3D7WkEck4/0aT/RRodXyjE6xDou3LSwNoU+MVwIHPwgL+sP9BeW+1j9zIeww/U
gpX/QG1l58shnkUSghtfhoSjLCqBEHAGiuyBHF7MREHXduJPCmK+gK6Ws+VD29CwSxvZ9OogZ7x2
HKhCM7Qsg4cPFNH7OYgbhdU+OhMlkAaPGXU+NxuyjK2BVYDAJBnBAw3aaVbht3qyDNp9ILJ+xPQV
DtPVPdwxhAGGKv0qsMSPBZRgaovb18vBK2FZMJyJFAboud02+ULBTxWD7nBuMMAJZ5YwXSS5arsR
09gBMzTIrdLXCbN4ltcHlZE6BWRWTAjyTaISVxlaZECooHjCOMf6AieMAxG1N8IQ2MBq2vFPCzHz
pcqTiD0Fv5xMtNCl2C9W8Xxg+OlgEanGbaslnrGStjLnG5phRhIa98luX4hT4M0tyt1AuH/8DlgE
mPErRCbpZ4dihRdCDUZfLzoUUjYLrl5EZ2hCqHz0nVSMb/f9FW/LtXIxRfptW6KTes6U2QfGehae
67V8eE4BnhXGOgZXeiC/9gwowGqrg+UjN4AtxFMnWTHQRJGQ7uHsmP4Gs6PO3fjCCqLx+WdBtJ9a
R/VKTz+9mfFdv5wYg4axYFO9eAYVygjvHLiTtO6nBwj68Ut5whcR9eZXM/Ua7gByzuUuPnC0Tjrq
dGbWr9olRuk8fmNpdRjmnH/JEryZsHc5CPeWj0phOfw0pEo7PBfxoOTu8xae2wOsARJUtyYC6yg2
rsHbGlwzeEKva+Oeamns08lDmpq3Hr+PfySdV5OiaBSGfxFVSOZWsjmHvqG0gyIgUdKv34fZmq3d
ndA9il84500HchvvGUJ40tiQQ1DIJoRrt2v1lCO2+IqavZ67CUL7xNY5n5hrb8JEN7Z2bvd1bBPn
Yuw+os3zN2ha5zzqAWNQuXvmXs1ckdwevhRM2E4+06Spghpgz/N+rd67ClkEYq9fxi1A10+NZfgL
EF//gMzCgv4h0DxQSyB6ht/CAIHdkM2ODeuXh6wBMHeecH07rxUQ/W9HYnmLdZZhkZ1H48/FdBlx
4hfCGErCSwGXtp4QpXNs/gTvPSuP4hiEzgJJbtPQF8HXYdFP8SVzH7byJfjE1KW2AkInMFv8wzxH
2UZqi50gnidr9dzu2hNqvpV2fBAHkQfRCdEjo4Qw00KspYVVBtTLt5DE6WRDue8DLIMQjOophdqM
AwquD4XLTfmjFOav4p583LAVsvmYZ0QmVj42KMJ3sUrNefKDKm7Aq6XhjnQSyjQWJO4uP9s9lqht
l/LueRujkLj8EubWwV/ykmm9ql3bMwgiFm3x/qlG23SDABNT92MX72pet+nzt9QfdKxWxud7LX9T
gLPY4Q+j0EECLLeBwTjr0JbzqekPy2wfjsIvW7s0t0H2qjW1QLUOmdCMIUzw0zN4u/YKCqALbj2u
n7iysviAph9aoNs8iXoxduJquGBTEuFwEKJhgYDR/9yeB2mp/6CwNe6c1XocsGV4RMdhFa5DZEKx
/4FjmZWrf1IgTBCfeaQG+rVCIYBtxys0EpRLN9pXbP/OwizR+zpzb3Qr/2oegT5C4PBFfIzQPlvz
99O65bFQveEK2yhy3PB7h+EzC7cSqb7lTKDE3H2s4RvlhPIlH1ourgBu15z+GwyOwHstndvS4Wge
Xy+QFbOd/cmSMzNBuaNsJ0aQOe09vpgcKlCcRwi+dq3Qw3Cj5CTGjhJcagSno7l45NMUp81UPund
VLvHiNe++gVb5SEu+gDom+VcW6K27CWnVzmY5+pkLnD3TpSVybDd4cLNpaySyekt70LNRkAA2ZHB
BZeGzw1LeUIqTkzFwJ4XlpMRQX1/ZqPrrj+TwLZoj1mODJ0MJ2JDRD4dIsv+OPIB6yb4ez470MRH
MkNxB7L4UnefbMOD6djTHJxkpW7KRW4LP49z0rvltwicQSW9pyxWDyPIDErJ+f60YdmxUGAy6v9M
PUDJOdILuE8+M2R+xRZkQMys5KrAMRuJxxWXTPHNKnT2FRYjNBeDBZKb93sdDV1Eg/KgJK2Qox4Q
gYNTTDhLEZIoDtaFR+X2+erFicLIi3m/z5OA0xB0Ld4nxMVSVpRAizYOJkDU/u2MnGw7p18wHeNu
brIzGBh3Bsq+jwXP8ax8od9oky3Aytv0imT2ouWnBkqXDUkv/3DG+oL0Bu4jsfDUij7kCm4Q9Opv
ucTIPdaTI26a7npxiUgESCi1kDpKnQ3EOeK6BwAXlD6hNkd5i1wTTfBjJuWuQTLcmBpLCYBvK6bp
mmL5pyuCPJL+8OkMxF7jTx5W1FR8qXELe08QLGrYAgHTcwbYpbsUAG9yKLgxGD3BDb4tTqA7Bk4n
5o9CzVXfTWU/L5WH3bA8pN2t2SB3baFQIQkAAuH/Twn+sCDjrCPrhAWbLB4ow1EXn9E64efgg4Q9
I2F51yyYVbei+X5/oxMB3TFuOlwHQHG26oYV12iZT0sa/RsFfvjTb+pzvqcxBoZBapwSnvmyERSP
Ugt4QHidymoI5sL4sYWGNf8KtyHyTiCRdP/ABcABXm4p59p1fcqdB2U934jlZORHEhlww7XS6oG2
PrbbI+7u9uEyh/VY6BBtj9yiyVeI36WFOWFSUDpEwXgYjy17EQSstuJZsk+Zy2gzIhMd7MuY8Yjy
NTqs7EgLsWsv4ZraIbvoM42HsEWRAvtQXtHNVXj2pmns1LQ25lk5DiTL5YHitL/c6QVSQfMWXrsJ
pwDaJfS+ZCezf+GLc8NDQhmd+KRQ0tDi5i3m4vAVwKRF8EhUNKGbXEPRl9UTpgU+Bqx0Tb18cPBx
odN1cxJmAQvgs3y62nPW7dHaRjSwcb0Pd/W3Wc8mBQTAumL4w2Sfoa+dVqeGo2LXrOMdFGIApNhD
FPigMNVNXKKDmqFw2jE/AGLNKX7/ZbE8vx+kXvFen5vnLzq8IFpliB24++14Xq5J2LOasW2DHGNh
pGCwo2+pGD37LCQYu/K7qBkFFgGJGZjZveY8YfmBsKyiHA2l82iP2oz3VKMcJfWC5HJCjqTd05wW
f+UCKQBRXQi5lYnF8d5VAeCQyXAAoKnHku6SHLjxPCu/68p5HR6ay4sv4tl4QKJ+KBjgS2RAS3E8
Ja3S6U8kkOyrE7ceO51pEdA/nF2fKYcl6NSdrnRf/5hjFRi2lrp6rkTy9Eh4QDN4D5sDflAsd0Bs
AOEod4LnGjOJaGB5YjmFJxHDJ16SOWsHRwCLHJsjzMwKYZQseB/awWiO3J7jEEuiuOxkv85nIUtX
oAmPT2zkTHZfe7m0kERBr/BNuozhriFVirjBW/w86cxXCPcOGoLfbjVJiX7jOU5HGKT74iaieCRN
iBFx33E7HYgS0RcG0ZINXlZ+VexcY2HsE4a57bLek3Ci0Cq/Cyarb9LteEqTG8qWfFqDW/jkrNhY
tGDf5uzU0u8v3Cyw8ytq86V8B3OEsJwySoVyAirF7bx8bG1J7ucBhYv+Qj81ekDcKhgbBIutfXwi
qQI8WMqz0ukMXFLC7wSs9G8ykiMDPpUAv/dwFtHAUlLxZJo925czfphWX6bPurEA6/ns6J1naGNR
vL0Zs8LchwsZUmQVasxbqGB/MIN44iUEurEap/4acA6tRD/5pdYVmUfzXDK5wYmCjImq2jwDn1iz
xAHp6pP5N1mWt8TXZ91fvtJbO9t8OElx99HeGD5vpWUMerXI7NdgCbNwXR3kv9qi8JcWTT6nibIk
Mr/u5Sxam4d+rndW8ZOllro1ALdxJnWOQdRlYsUBnUiJGZR0JmSklS996wLNChqa1hUYxDd2tbRc
rLQIH9fTpsJvF/opuvIiMbY87NhYo2v6dG430xhfm52b0jJFlvylaoLHcNFLqwZlNtym8LT82IZ/
KlGgXMloKXNH3Q1yIL4hsyXW62NWFjibcU2bh27Ytc8STdt0QhfZ21o7egFU1cPwVor3wjzxP5MK
7Q08BPm2IDEgn1r0U/SeqawZLfhpfUmsLJ3qUvvSmuuEDRfbIy9JkKODBb9EQQRCi8HVSO9g5fE2
9buGjxUeUwDPNQZMENx77gjk5G5YfiX7Rxq8Yyu86nKQq16eXqKvCX56ncqmPMt36Zcr8aXr0ydq
GYnpvvTL2mggTN6XWsARghPFTVAaxOsejbF0JAMAA/wQqHNA6e5HuOPJz7Jd9fQbwCycyE9faDe6
uf2wzqyQnWVSFGnlcaB3NuwIdEy1nygMRqKEqV+DNzlUqMIL7OUOdAuQN/VPuD29l8nlSSWcrYBI
yIXdU68po2WzIW+MFFOJYd5odp3iCy5iVy5SDvByQV+yx3MxgJUNbn6Bx+2hOT/XjrsomumoMThc
FD4cS/5Ci0hMp/KjrNNfVcMxjUljqtbccZLLq6N1MGBVrWSUquecnoA5ytvOUIA5b7ZpOcu6gGuf
X5NOz8j7DB7AWGf6KIMJj0NgI29Ukl7BigfM5CPFY0oOE2cYsIM7hqAdCpTW05ECGIyrj1MqBeob
rJGMtyM3BxIc5QuK3WLDS4E6vaa4ufftVzPQB5KQC7CJLRkT2rKpDgXbnFiWFoLwbYezB+UctWkp
ulBKSEtkLhHJ7moSgrzmdRTMNQUrChvsuTjBHquKvOXfZwBTk51pvvJ2TPIxNwBpqktFA7wmIwIS
iK50PzNsUdovUcHkbJIBncxbF47Mzxag8FBNJ5btb3co76Rb6E7Fa13Bg82TOU2Qtni6TWLLWwpY
KNZvfG2tm2bAzqYHmryt7DBAnvOnWxBjvTl6+LjzaJ42j1+G0ON/CdpNVNrMnw/UcorCZN2cClee
iRtOLHLL9Y2wXehePmUyVubGduPBR2ORWADGvJk9xPJuF1nnvQyXaJaJMs/vkD31PYSjlQ0XsbqJ
sj1rfVM6UnaNdvolW7OnLzQ6zyy8t477kNOVE57k3F8im4Zt3/Y2Bvx2iQUISpMFDivZ7U2pGNOP
8KA+9/0x+e6J4KpPE3Whw6JlWyFCUeloEOijl2adwUYWdIJPNKbq4UXVR2H4tEDfF6xYpz2Z5F8b
t+ir/oGUjUf7tHlXtghYOJVn8b4q4egGxkVPluyhjAkY2LWwFKKlx53zbbrCjnt5CLgvUX6o32PK
kc5cAPWi4jgnD/ULaxLzXv5olt/Lcjb2h3RJtND7EXuoZspOW+KzndOabPo/+vrmpyUiS/qNd9Dq
KSiyOk9/4Sbn8VLklkdLkNndzFxxI0MNjTuV5rbaMRIasg8n3C7jS/vlMIoYqR28cIsOgSlEp3We
+dWlGY91+r8/auIrN9KpDfjo7CxMl4/uvdMZGXaJF6rMAs12rbKfaIRHgdxidZRcbJJ4KmJj0XZE
mXnJPkZcKAOKxd5TtCX1XHSHBncgoxqqhk2H3VFbqozp5l705HsP4Olj1JOJMJDMRf8MpEfAZ/l6
L/n0H45sjDuQgxCFWQh++Z6GyLWe0xaTbH8VQq/chyeyM+L3d6YT+kRmzoZAsOcnwDzY/XAQ4pDu
mdWEdI1hLU4FI042JiUgU2UaaSNTpaGpe9c+/1Yrj9Q4ar3k/ZUgE3p6HDkCMTHU5ER0arhfASv9
oT6oHMntKhGAWJR7cqUChgkczyx0x4vP1pzz8jo74WJ9oa1yk/iGGPdNHnVzidgg2ikaBQ+Uu8Q+
jGEQRMpqbqu5ykzSSUByDGEFyaFFS9qaDDUliQ1WtdPQ1dQOIP3oBiAsgwBvuq+UosF6lHygUARv
038iNq7cFw4d4S4iRaHmH2QYHuRFqbJNJ4GIP8Z+q1CvyD4p9SDxZCoW3Ixs4YEsgu8m4ZTCx6hI
aEU1lwCqdzBoPy9S9sbjDzE9LiFxVZ1URIsi8Rd6hBwp9z6shg/BCcjqcvQA4C1gaAWog4piuny4
z8FF8dG7imqcsY+Ik9rT5b+4Zw+hsKfdL1jPREnoHAiVnzxGh4cY7sv+LMm914CHUl0L6g5p4mi5
fv8RzUOlinZTkw41ocAYUuqShES/+yC7ewWfxzIjOJftxxH0886uonT9oLd/r/EE0ILXIhyP2gXk
zprrCvX0BUaAAu6l3yMU2xUXivbehNXiQ1D7Yzdu5eOL1vdtjmbr6D2P3j+ATYLohsoSUScyW2rM
97KL7YUJBEEEgbSbwH15gI7PWbg6hmvxzmzY9yxBLY2sg8gW773iSEYvwfS7F0Fo71PjAaejRicF
HfryT5gZd3ZVvi0oCQuDUk6eFTY/2aNdPowWIQYYPnewi6NChQmZn3ntAopS4yIzbNFzmzOgMgHu
dt3eHxcRZx3+voa/P/7jbb6cB9/F3HCVwRBBda+keXKMz/xWtucvVg+f+XPbHV9fVUhxmvxGp2Ef
OhH3QgCiHzBhY00a5G+0C2tb3qkeWFo7raZoL/J5MuYPUSQTpr7FItaBWw7n0DdXKup4zWZIoMuU
N8BEYj83WJL+hTJgHSq2WFv4KDDJNN/gZ9RfrND5YONpK8kIpYTAJrR8zHHvcu9h98WxgovQS+Y0
CTU6LX1J2RjATppT5caVWXjt7rnWbgU6FxE5xGeZELkebu9EI9Q/SDZoFOqfJzoiuqpVsofCNtd8
tHR8J/17uCBui271lZQ/fY2DMf5Sg5ru9l/OHnAKrqOnTX7VX7wT1pQy8V9Z+ZOHB+A2xpqgdcc/
xFQPAHcq54KrvPVeP/E89aRNykuDBUX6QWPR3FGL0EjAp+OSSTYfL7NMpi0yRmlG9ye8XG3zsnvg
ctFG6K8u0i2soXZtyGyMjsxuQBIDXYW0kayWN0UFEg1kCUSNn0BUXES1MADIr80FIAxqlJMKXoRK
JsPPN6pgMEQAjj0mS+y5qzx4YkOx1GuCBIP7YsR6SS9DYoOqbswQQu1AwfK4JZvJgW/TbMj+syWU
dl/EhWH1YtbNc1+vzQsnpEQA+xjSOvZHiD4lknNGjU/x1/89iE5OT6ULXCtgL9/9A7Bnxf29bJ/u
5/7+xrfzhv7GEM+nDW3BfSodMYpb6Ou0Uxhoi2grMgxx8WKl6+gBecqwRbSRNSNBMzdsHGq25ozW
x00L+BeXoAfESsrUPPOw8aIhWP8aJ/LBuDkfsmWZXdf+tWBV4Ldn8wNk0M4B5TgrFkhRyZv0cEW/
GJso7NpVuNXXkx86e6yjFBhyEJ9wwXJpIWX4woqKb4pHNSp+EA2M/5X93C03fJeZyIBebi5x8IYD
9QHVJFEofIhSf6UhIImKjKWPixWJwhkz6dBCM7ZBE6+5N9MRQnLy51x/emHiTwZXPJF/0CuHJyGr
H9H/DE6voTJTXUEk9ubtGclZFINXv1eSPcWqqF+idE+OC1sNT4nZIDNepI8lsNvzQOokOZLAepIY
xKKfYcYWyRC41RIBN64pLPm2MoZT4ppSV37h1/Efc3HiJQgEYGdxowIwPpfc7WW+zifTkn4eTGuY
kRhkKKs+X0jaRi0cOhxMfekOjOSzA+7EWUYOeq+4mAs9W/JwiUqv2VsGwcbKJm3fGP9JDADaYIgE
9yU1IaNkDUdqrw+CyhvUd9PaoCkjZCuKHXIzF8jldT2IQFWUbxH14ms3FLOqOFbm6fNaZZQl6TLH
rC55dbzQQ8L9PCxunXoXiove7jVuXyxWwpJyInm5dXtK20OZXHoVPfC2x0vgE3+Fvo6rjwNi3lK4
5IA9MKRuRRPHSim0udLSrljZ7tVgcIWVtAVCnNQluAWCJpMBXrWd8//EOvnQe6YaRPURKXcOzMhn
QDBnvoSjKg1PmeBU3yGxeF8m+8neOMoaWkG7l4K3EfSSF4lOX7slztCCV/ZuF8bHqXMyoMgHRIxW
Td/xkQzjz78guMY1K6tfkWA762GEWnsYc06myZW+KcYhSBXeOOY/RivjwFWcnNBoxrjAyisBYXFy
5FboVsZ4EXA/lLLfVWGZpf80PWpn6UbwB1GIwg606HUf3yvktcG3f9L0TAIcETScQDn4bQaxnaYo
VComIYK5a7EPRcWhTb4AsknipqiggMN+h/lrT22e+iM1THCg7iSEPSJDUq1Bd1rdCr+e3Ib05Oi0
EQ6gysTNygtClYdMkVYrZOgF86UY82KRZ0aOica9wzhNTLzAyY9pjrgY3QqJJMT3pkHS73Tm+2yf
JCZVDrAHTd/l9Tk8CNZ8o6SJZkg8/uJDDVUY+z3yrxMFXt5DcoDcDpIzEFMQ23VtEQzNIRF2TnSD
0eEdon+EWZuIdhDmLruDx0iJ+xmT0dyapBfzJEpkCTiE6SarmDHFfVC25N+tHhKhLkESkkWFjYBo
Vmo9kT7OGEWBhGVCAdDUYQ+H+cOYiCMSDdfEU/ex4umIpc1dA1wKf37gj1K4tolPm0syMsHXoglh
wF/Jp8lRx8VHKBLx5cat++ZRwjma3wAlaMXAjgm3xZnNkFqqylbHnz4uVpYsWaDEbxtjwK6JxQgc
7t7Be3jqrmRWsGMyOwNtEoku9a2/yH/hRVHIXZ7CPQMY0UOoM9SwYrsFggfhzNU1WRRJiCJ8yV2e
PX09vLIqqDMFyIcbKtR3ymiU5JTKrk788bDVEJRPiJLcUudqBAUU14Y8a0qLEcpWdzIzJJLREkPO
AvUpGn65cnS6J+Y0Vy6FJo8lDrE2WgWRohxxLJV2pWHkpoYi9GxKM0InwqDRQ0TX2ufHuEQqBGHU
z0qKHPPwargiOZ4ya55ypNXNRusObWii513W8XUIWV4yUNFCbcjBmb8IN0fQQk7NsORAJpJBRmhh
ZmuNcRwNsx67OZr/5/tfiDfDh5vtpLaafjNchkuanZIyoAGtvrjRlMyl1+z2EjIsk47Kir+kXyHz
qSMQn6kWcSaT2PqsIh423Ni7IoUK0IUi12zmcjjCMF6Eeitym2OJ2PxjFyGlFZ0vuuBP5tdIMfQf
HfBU3LLHxBPdVLbkpB1Hs0GhU0L+Tiau30nnCWoWjQ155HLBJmyYjlBAA5FWNDP9lNTKgyFezUAd
Uwme1w5CMia0YvT749B/FXvSBWWShwBmFHY5v41eDRNoi+K2WcZ/GJRf4iZL9w/a779nbT8ms1rw
FM3GFIFpFcUiEOBFILIUzV3jQV5UEDgMW+Vk0tAaC2etWSeYgLLbi6xltk56TUJfJ1sgtB74hUwX
plMpz1X/3b1WRu69aixKyBpOBWfJmLiEk3jNefFBXEY3tJWpw3A8D6sCCgotSOgTKNGjbCViQCXP
HMMXJR/lwE+7BCp4kUq3fjZuS1rqxye/hfOoVgI0HtKp/8PgaS50sO+JpTw50G3EVwyKq3xkPUSu
Ei8luZWvMaihtsjSyD8e4js0fOoZQfEij4L63EWjZ1n6/bBjVxVWGCLUyJvJLMqhJ1aDfX9jDZSx
S6VN8AimXxbf03TbyYKzUCPj7rON6isF05B7wjKCnY8mGxW0K7yp1A3fk9ICDqgYIHOkkkbjpOUU
HLX1Sm2k/y9ylGLXBPbjeTJU4lzvO7gC81rpi0rHN7IsgBPyDduir0gZsVH8psbIvIe6R7bPGyzh
Y0vD5cNJiGE8xK9i5b3TIX2amkVqR4hgHr/E7HFyalBMlBbUfACtkcvLeZCjCsrIZ0HAK0q9mBqa
AncAm4hma7S9NPoTOxScAo0F/5Du/cBW51f9V/oKjMfyhdK0sOCiJvlMghOlWSIlnXLttUB+eEIn
M3T4E9Bab5I7NQAyOS9lgnzoor5mlynaRlM3EDPNGUICMXhzCOGlh01FpStPTWDJGiTgRqEIRgFW
/bHNcB7jgxqyGewHd8ChIQ46Lr+AW5Tu8JId4T4At+NQYV0bE1/soZluytv5nF4bWuZcH3MEKvkq
mUwSLOUFAQD424qXb5DjHc5E+lbiLOx3gIA3EhljZBuRlV+LLyg7JHY12zKcpwRaVZ40sZ9srac9
CAvsGpXgpglLcTYgP5Luxe+nWWuf9/T5TdRoV1sPAk+Mscz4IWhJ1N+Y40d07CbSqZanjMOikg8o
UxuKUS6/0ZSDS3lNSWwwkq3HI41z1imeuw6XYmj1qvVLxSC9vIHMUNaE2bh57pfFqDaZ0eIZW0o3
if2HFNwcNYgLgzgoddMMuxS3Qdwgk5iK60S35YknYoeL2SROCHkwmO20Z2qbHAz4wNU0IETgp+Lw
jRZwGlrvfvClqW9PM6fPW2/OkMDXKZ7kqXObEM9TWNcoXqSp1dr5idrSO5bWc/W7o1wGaZW/WMWd
4sbmT6Og3diyEX3WwvTxQfkciHvOaJvYrfCcc+0sxf2ESyKlTz1w7mGmruzXCRqHCRxoEddwUl/k
gSPPV1z5qM2LdX3kpdgka05p2acPS2EUPVbUqewo7gQwIHE4M5FTAXBDXHHyOYwy0HYl5RZYbhV8
AsMl62o54U/AG1c/MR5ZqJcReVh3y+oAItgvMlfxjXMy0+iuKrIg1kJsywi8mAUy/hBdAh8CLCgI
vmiueA5pMMziwNjL3scNffkLTgnZ7GIcDEaeW4n7Bv2/JVuD0y5wzK8owp18heVxUa7SjTkb54s9
VwSF+ew1pspp4hm2xHwA2C27VxAtQvcRDMS/TAD6mWg4/kjmuOgafRo9ZujTVbB/lDvKXrxQLWSb
ZOI9DuH+fTP2pbDRQ4eCQ5e9BwO/5BWXoYYZhdQYhX1EQZJ+rrCRn/yoMAKEnBiuHJDogqyA91Rt
GIG9dt1fRlZPN1PvClLosEps4NOZ8zrlPpl0Zk+UxpTUc2BFUr+mEHThd3NSUc+1SM39z+FziK6P
a7fqVtV6TBZKvl5O7VUb3FEYvJ7oeCTMFWCxN0Cnhf4nMsQsW+go5cPZJNyA8iuMkWPGXXMYenxn
o1OrJAu6QhjrNtE6bZZIeUkh7tfmV/mHjaq8mfSgSJVWqCbrW7lLr8qi3vWHjPMRHmsar9EKBijI
f8odwrvvjJqRGzZaCEfzVia4e3G1Mg1TXiXsFJ7Se9fW60/H3UqWCLkMWOepx+NTVX0lLwA+rOVs
XRQO6pj3NoGo3XCd9f2ICBsk6Rq2RHxV6vV9EMpe+6HQWGM25mCU/HQgDmuRxCuR4cJAXYQNhtiI
Z0K3eQluJ/2g1M8QevVrLlvQS/1zaQVHztaPhCCd8vp+3nKckFz+i9ca54JoKQ8kpvmiK8YISfzB
JnAhBuvHDfyq7jx9Ae31PnAMSZhmBD/7bdSAmlWRzjXSBxJfZOkmM3Io2ZED8vBzX1s/UHL5cKsU
8MyncDlJqMSK6FASNHGPNo1yFkM71bwXjalMxJ734qMsp5EwUyt5VKPKwqI2N0pKXqSrp4jHZ5Aj
keGkDVeXtpSkeSihE8QwiaJK8kgPGWQujYOITLULye1iaIC0IC8D9wCjcD6EHewmxlKIbO0L/zQ1
K0MljIxCHoMetx2a1Q2WZsCqREFi+1MQ3ZcK+wRNCBd5cUtpyIc9yTN6cYGPCtGMQR9TIuLU7Wd6
gdintfT8zGXM/VTlC63bGtBFPZC+GM8fnf+SmM+m3hJxQQhJSHhVrqN9BDWJhu+KujRVvX5LYAKC
EA50DUBI9ifyra5RmM4LBgJTWALxEolLJ984hIAzc6KKHTp5au+BirUNW8zucKMk7oPGg7vpvqbN
aVbNyUaMlpqBDwse301aQEs619GqYb2Y61X4YeFi8tXb85Iyn6djMmm4Bhf3MDHIjhxdE3jreC3j
/qxDm06ZZJRpSi/E24Y2llq/Bi2OVDvRZyV0TeGE1NLtqkBop7nEd08qRxScIV8L4Jyg5hTq8nd3
AUUJ/8i8p7g1v5/E9j8PY5DvDfiMJkl1MfVm2DUMR7Wl5SSI/oirC3jR42zYf7Ol8CAxg5FLxVbs
yMOU7IYH+V8TIMwB4Gf4pDbMUWVIL2JfHKujM4J194P9iPAXEBRN9EjAiWJCHz3BnA1kVSARAoCc
EZdPooigQ827LxKcTfLdEMuR+GWnOAkIlgJUZByun50F8kdKvHJCkDH9DDcAgSbZuX9Zki8tuDJv
ijn/nAc3DMbko26jrfhC9SoHmiMsWl8Iirm2IgrO6+ekP8CUYFWbKyv5R9zJm3FwSA8ySgjGglDY
hOAZaaZt+xkDm8Z4MX0ezcsDqq5TdcthAiniIPhB98BJzHoq/vKsgTjhLxJswWROUfr0DsmzvHv6
AAJHuhLYcdN2TqKOkzAwxxxfLaojT/wXTkLiTvfwCtNiKYxP0A0O7nTNCAf3cK+s9ZpfwcxhHZgm
xWDyYbp+TA/85+0G0f+/0IKnxtYEKP/+2DbzaIkyyx8nyNb0xg50vxP7B5Sxd+azOJ/la6+ulI3u
SfP0rm+qdR9ka8m3BM+Yh6vaExbjrR15+r+EeoD0EAEeAzruypWSlg74zW3K57KkZ0WcCadGa/3P
rYJmji8Ct+h/8ZKAAstzkE0cp2LsoOyBQp+cwSLYZNXXhFRqcTm6ujFN++mWtU5If0f2yG4MqduJ
p/yQ/NSH5IC3npAKXbLR6EGAEcqVfbF9v1liwzo+IXkU/O67ZgKqcAaO1ufKy8M6CcEbPLessWmE
gmPym+BBYbZZ46qQwsvJpprB9Vmyj75nB6KJXs8kB5VhLTn9Eatrsmcq0z9dpcKEE2JCzWmOQo5k
i7eHeAq3WXbqPeY23kb15T5cQpRi+WmR+hPlNwR8bUc//3DqYjkYHlgIUVccRICYOL2kFMUTu5M4
loZkG7LASDAgh9bXg2SBJPz4WiSXycMZI34En5gDO+H9mPacEKujdkfq+/wioooDNzPtXrQ4/3P2
J/FUT0gD/aBT0mJaGZXI7+9JGISmJSQBVjKBIce1rcou6meNemXKyCjetN0yIfTpsjGIfFVoXmhq
CBoP0Is2vwqWUqY3ILM7Zj89L/ps7qSLtOiWsdv9yXAjdLXgVFs0/APTm356T/2pkSpdOYEg1kGi
vt/fHcoC7m+ims3JKEgmEog0KzpIYqvRtFz167Bpz499OuendCZIOMYdzG7l5cyEhU67+Gtuak+c
409cvrf5LN+GO82RZsRsBPnCGHd9j8iTxTpxH0CbL8fgcsfb83STFziVQ6K9Lk+VevMIIgo5Y88z
XUT3B6fLibCR7wg1O4Ea1Xe74NaWDxnDOVEfdldQvznvSAGcfy7o0mns1oL9J2846U1Yy9JBYV6T
A73Ns8PkYZeuvOFttNQhvR3THlmA7k7pM5DsSF9WkPvFtTUXHZXJgob1NxbIxpkdaaOi9hiTufnM
hUXhSzv9wKLMQos2/GHTqT3HoOFRAQuhYgI4kTBG7THOFaW8aEeEhNFr8h4BtNm5kEIp6Te0BKd+
9zxmwWOt7DpyIyk5EFUSawDauBiYR70x6RmNzUP3RIG4Lb/nCLAibHD89ElUN1Ti/OObC1aN33zV
2ImZi8OcBV/W6ZinNBmgacnfx42CDYDZdOUsEIPxTwGuUljaPie9IAfksxC3o6wda0byDiztB4lq
yQZdKRftp19jp8DEt46FMWJWRdOLQnl0ttj4VFHQdXQcUDokDAbDFjcwDuCEj5vYJzr/3m6oqAkk
BOorao8IA/GqkmdlRb+IMMG6DciWfz/GD0Sf0u4xOO8iQa0yEnP4fm5iyBkjMJ1CRqH6wJxFiFo0
XRjrylaJtsSqjlRoSraBTPTBJJAUIhAkUOrrs5wiZUvIrUKOQo9SOiGPDl0A/pl2/RHYowR7c9/a
UNs45NgTyqJAdlEZEB2ZI6eorXtoF/RB6D/Mi9wfB5GbRPtL2UhEgqNCwg5hZ59LjyCkOuXMylEx
U/Hl1JHg9KYli74Jwo9pi1MKNymJMLGbvr5esW8APQd8J2GYgZq5xhUsoKGcxH+r7SdbDP4VN/Zk
MwHATcBTIn+Sg5cxA4fxAR+Weg2oZjyvpHwyrEl5C8xI2MkICK8IqydtoGJw7nm7BCyJxayLM4xQ
XMGMLTLetshwA1KfzPAePQ4R/JImYi2LOGV1uuHXTqMajBFDqwg761IInsCkTXlARy6RkRO2IAwI
3nMVNeM72kHEvq4onV6bbPROPBm35LbjoDJSbcmDAJET5sSylBvy3fm7kMS+RrP1aCsdLUyc1kTn
/ggXgGVo0cdN2OujPJg7hjKV8cI484BT8bJADmr0PTNACiRVxa24iaeR9u/HaWgc75+T8odTBWak
HCOHRRYrpuUTuhyJsEcjaJMZEG7du2Ti6eRtja33nG+WMjqCaGfSDVE4VsEb1gvUl8meB4J+/79d
oreXog5IXGT/o8/uRH2HeIGRDG1rdxgn6xmJivzmmMPLzBSwcLicKUUz3gTmbUDR9CRyhku8t+/5
h6E0hKZ+pz+fIPGy82OdzaUdbiK/8k1fm8lEqRZbLHcu+2In05EVnor4epRF2R99jOtSMBgxdpDE
VGLZ/6ITj7i1IsTl25BMvi3X1Jpj6nXMGEv9XV5w5m4Ij3XJzd0xrbHGwzEVfjqyNHbqAewUk012
1sljUs/dOiO0UZyZAZZM5HVT45jshlO1aXCi8t3+I+rMmhTVlij8i4xwHl4ZVUQELbR4MQrnWZz1
199v4em4h9PV1VUqsNk7d+bKlSuZp1uv0duMK/ikT6MGZIUEUo82t0ueWmtyGUDWB6xkC5mDmChv
6K47p/6zX/QJoz7p6gc8iMJrh6d9SNYOgJx/DQ9JK6r0m2h6NHsAH3fQP1AwPB9obJQrRQTT2+Fp
AU9sRcTokwRA4BsSsUXaZusU8xZFDShWwD4phHsiy+PUgTNPuqwIgXRAbyVkvGKsjzFhohsTEt1G
0jJ8ODcYH/1R79C8dSzC6uzDdBOgLGxYDuvh6q+MaaWOgMp9Yvlf5LPLwXQOYIry7JnccgNdjkjN
2+AcQt7Gd2kYnRVQPwoSbWqn2is8MMrzfuhG3b9LOmvnPYKDf/IvkLYgKFunv3J4IIW8DlR8DPNg
1X0vdl2oC9VOkyI+tW5Hmty9Lxhc6WvMpBV4eNF/pH04u/AaT3a5TLuuDpkKdJ2o+IDCae/pzNRi
UjEhHPoGJ7twH5S8Ez0qSjT1pv2jewwgC1Tal2A7nA5KbcRX2+egPmjS1W8/uv7sKU5oRCAYb0Qx
IQKQaja5OjLsWb9Gqq5Ekgi9OHf9JAnZJvdcW0MjeNhwp9YbagEWaGUMUf6N9uy7L+eNyP0KiHN6
H16b/gvaUql9qKO9Yz2ImxB0nYCKWUWr0rn4t+g5OnUOnYdJfrFfgUl+/qMOIaKabUjv3pBmUMgV
GYcO/Qw8xFHnl/7ZKOKsdi4xyhUz6OX9Q+dmQHmk/tpC2GLgvELqT35e6Nf1gNtMSgSQcaAaykaQ
6E5zLngx1pVO1eYVOSg2Mio2KDxp2BfvsOWGnOZgCnUFCcOwSkl13az+3sbslrdxjfC19dt8+Nd1
t3xNXjcPFi/KPnT9gJOmuOQNIRnhqgrFJGimxGT3XuzTCL+20v1sRYtKlElKaKCbL4d2g8hCQcil
UKVCeNzw69vj77X0MNevl12C8e8TiJILQ7LjDsoHkg7Crj3yWbIAQKBm3GFamoCb7N58bSX14Jog
XUOJLR0/P7DQ979o1s1JtQL2U6xEZE6iC7N5HmTJc/H+gXD1OZ4hEtssJGRojOTSeQwqzqUT35xq
n9rVQWMOXbC9Cu4EXr+rgOQUGeqDkZwi2i9tEJJg+y9EpR41LqDq68w6Z9b2Tgczm4IlMuECSd5K
VqzD3RHFKxgVqt1cux8SwEXKeduQMlAS6JR+r143OzrPmwkklBFY4Q7TPpjxGJcJ8ghWdrReKuDK
9j4DdpQbsLd6pFGqAIR+fnhV9GagzJGrhzwOMkzar10lZGiCHtRfgN4m7WrgEKDRePM3s2Z6dBuU
HkhxrzE//mTDDGuAAc7YgadxdoGxjEgyrtzBbrIgj6eTTSS5anxsEq79++oI/9b6DDfLVXqctpuw
UNREpffauMeiVzzZRbjvVEKMVtv2FZf41L1A53ArjzYl2MVTmxa5tH6o+nTyTTMUqFEb5hGc7c/J
QoIdV63SrsKZorLm2Ts/YdoD4K77AH1UBwGQXNzKp3eru3vaMSEKSLfzWmf3su97987Xkw1X6P4D
NTR7WKAqm7rIQ9uLXXsNTnwDzpl5lCbRJwwO1T1BOqR3nNBoACQTvxuoPICE5EO7+2v9VIcUtlYi
/vK3zo4MGOEaNmtHMwUTUjXRJFkAkCMq+aB01NC+Qk2LEk9MA+g3QOTOKpBbr9B/07h9vPfRgkup
Tlpxg6LXC60WJKVeoOb1D6oQBWqgPxTgwLT94HfMUWJDBAWnjM9G1xAvzua1zLDHvB6Ded2GazSz
mggp0XgKd4/gwCjGz79KjznDPWYbP0NIAeYIVGB8jQd1QbxtB7UcPwV0muvs4pk8zhSXOq9tlJEV
V0TNHEZJGxl0ICZOg6dCUTjlbwcTUjE0B8TutvObiF8OrgTC0DAXEClBbIDMFSz6ynzOeKK8SniP
j9Zf/3x+icYQOWffpWEz9P3htf2OHnQP3lAqsgppF8H+cxytKQBD5jem88kFmj5SE+mKzRPLRDUP
4dv4roKu9fjU2Ywa4b6/d7ZBo9/oU8BOhwQSOu7eurtPPmPVvXl1q+SCsr+dUr9h16i8gKCP6AnZ
Q0CrIRbdueyWRRxLVkgeJfC4m9goGnmyOp6dM66VA9QBMwmHnnaHfHNlQSU7QIEPzRVwoyiGjQ9/
cFrpv/T4LQRQlX/Ko3P7HRSD1cYojyqI/KNKZyOIPXn3IWN2D2H2U0qPwdbCeRpVenSu39uw2JgA
UDUKE/gNUOzh8vOYNohlzHARUViG0jyqx+9+yyv/PIabbmFRn+/Tem/VzcLS6PJbaZft5s91eRts
f6txC7t2HGCsPYw6SkZl875g/jbYTD/GCXkTTMX15jCrsqg1K/UY6t6qIVCEX9xof7oCCz9azBte
PL//bf6OxfGqNoLo1MLXPdBP1V9vo/PafVExjw8LPZjGwAARtMsFxaPKgKQNLEYCGcCKqnmW/FAx
rnZBWzpQhmGUw1i5+NUshi6IyuD9r3Bt0+iBTlpIDxXPfTZ79C1X0QYMnf5gbHlXuju0aUsKMkIz
TkAZAMbNvg38QCaQpPeLAa85CHVSCEo56R81paUmChEm/FRaIZAYRbWFYPQ4Kv+cljf8pGQUjHb2
6IOWeeYS+5ovYzAYzCJ8HmNjpKAthvYHiHz8E4fCqbRH4BYG6CE5LlaluaAYjlJQ8tDARteXBZcH
7xzBUBwhlu+1fxtx49wft1O7thkMUoJP2vyVuwQRJ1TynxYc3wsx2dqCdIXcCWntR14ETQk3pFCy
n3CrR5B9a1d0l+jEC7LPfUlAu7cBNtj1oG9lULZ2VFsf8GMLqrSjpLHMM8a1p6CKjX14TMud+mCV
PIbUWpx+SPOuPJIDtR5EdiiKMNcSQhJY/bOp25hgXt1CsB7ozyqCpROXHKDr7rFDkEBw1EHXaG02
ZpD+O2X6WBf5c2S92zTKoWG9mtYj42oxNfTyFj7ny6GFhwWliIM6HiPZ9UsOH8oHt+DDgnl1TnSw
B4ccUdMW4OtDCtVB/x7rHlXNTRvlchxZWFNImRZdljNxNU8x4whSPRdMFAdpcTJXB5+KGXTMMjNI
U14Aio5ynx4lcJXFKjAXlJHai8Xaily7VzJ7v+Oj0RsYvcXNGKBxbpK5xJGi/sKgOoqvBGf8jLyA
yYZM+L6m/mE6WNlrC8zAZVb4CHVYTWtHYvRlktQw+sPhMAznSPA4MXiUydzjz9pYAqoZQ1rgUnNO
UQ8ZxqZBJhah4Vd+6Dz3yadbDXBiSHyejb+p8asr0DXdjNmM6+OAYmLXf3du06pFuqaCieuQj4Dm
Lyxa5jHajvnEjqKCOXjw1sFitKElWoV+ayfzYyw0cAV7wdRfjMefLjh892iwGoIS+pmMXMo60Ppg
haCpvx1urVFmRiMWymBATQofvg8g5zvAQhwUL9k8PH8y8bxnl14bZkJNoWKQ7iRIoUnxDkry88MN
SDZxtHh8aTBSZRSdXSzdGRJcfF1T76X7QfmFO0PByCRbxdgS5eWrT89Zq/DWPpjugq0VJMmBhIVq
JdQNc+tIXVMP6tV+tA8IlsAFoXYmnxdUwYRr9UsGS/54H2/V/XiZX/J0VLxDt16z7j/H4Tk/DiFe
ts1dWrtQXw82KYc+s51CuiI8suBO72zUgMNLcAnqsM9t4ccuFRVoLVXaYGO8TTj5zj5a6xmVhiZ/
m9S0U0XxgZZRNUldeJR9WEeL2AVsWa+p2uX8qFhPFy30NvB1dw2/cWN/bp3GAe20JtWlnki0A2zM
BUE4Ktk2NFeEjEHDGgIE88mee7nC2bH5WkJAFuEx9vGB1jVlSYBUmG8OsX4VSGpxoZECKxhxm06N
7yaxtzO8cPnT/Vl6c2/iEWhO8ihTa+9kLN9GGHqxN5kUTT/2lp7+4YX8t2TCu0dzjuwvP5m8HD5s
kiRMqE7i8yl+4pNzCGjcbKQUeYBc0hDNCpgLK4PVORiPe+XfV3pa0KACwACT9qvHtOpuuijeehWG
Fh4Wx5qjRGl3CZY91O52s8tehIdzHBAatks9Yoc+VpMqtlePPSnrU42yH2R9RLK7si9PW8PwoXkM
RHQeyw5NEuQKKVQuo1jNPlNxKANyyBryh8xop949YwQRe2xamNP1/PqnA5Y4RQXU0ZHZWkWKuXVQ
NODogJ2IkrCGpmXN9+7TmE9NjSfgrU2JJ3/XGP15XEPTMJ7Tg8qiUprFwXKVuXoZi9mMBfw1c/q3
MjV6AD4NxvInF2dGh05+BvkbRsXV3iVzly90KHH6LmPJv4xoMB6Mh2D4Diwv++LiFxn93mCwWERK
/egPBc6YBjjAfB7fLKLFwB2MXcwNBV5oI2So2hrU9RP8AGAlz2j1RmlRg9xyWg6qkszme8gCaevJ
fmc41EnM+Ski1XziHITk9IRh+XaQvqPNBL6E/GImJvURuKp9tjuQ0v4qmobw+k8Y3RGVBXTjNSh9
76F6FV/th8M4mXE8D5crKwRqtuYNa8oPNJXJwfBVnTeQhkRa5NQm6AKL1e+exsp5GuGOUUfTG1NF
Mp/jZIyU9rr6GnM8eo6DOTpQmXDiR8pGaQB1UIb2E8n061mgUOEVMEaybDPB0rLlRF2Gu8BKYrpc
jO9illlw+7BsWGE2Hua4DJpePr7Zg3GEegJcnykm6kU+DetFcccKM6VDGw1FKfwpYMR2JoE7BpFt
52eB8Y645hEzJQD50U2wygItI37etKKWHS1k9r6fz4kXs8GsN/7tjWfuwI24i++dnkjZaVMotUtt
Ng4bJxW7t7fkB0FPcdK6qe2Af7r6yuTqPt0zNYdoruImUdlkZfydQrDxkBOl8pRaF1PGTeuPRiIY
DL1w5xXY3yG00mEXNEaIzEA7PZLf+VT5sFVryuhddCLnnRVAHtoJRU29ft5i8gCfGbTdMh4djEYP
cRxeeYo+lLCQRZfxNIOyzfZFOsSYuvoaBE4nYDvKh6jBpbQo2UBsxsGYAZ3p+X/nAAwJMymaSZLw
44uFUfNSjWXkshFylAwfk7hsWbwx0cip6C/gTGki4Fc7WsKvsHDJiC41ZhTx7jTlvJRHcONJgefE
x/APZQleXD29Z6gP4sRwi3k3DkuSjlL+o2223Zi8bZ8+01BObfJPnesfBHZ7F51HSFBT/fjChEEG
Y2hgzHSbXfTSJ6u23Ct0RJGef1ib/pNX6b5IWBovXkcnCmT1S5g8HUj8j+ThofXBz75uF8qtZs2R
CXz1Hj29h6CQz/haNeGIbxS3D/330k/uuKZmsUu+j/HSgpT5QtCel1DZ0MVGJUmwMY4W/nYa0EnT
LCCZSNaSG9cfhg6n5D8fgmnMWHKpnFBLEqIxBpI38XL1fJiahGZmzNjzf6odBBeS03M6Nqr5MvQm
mg58BlwhI9CDuKPazqgXdBqeBSdY42d2sKBJHE92hj6vwXRKJvkTR8rfiCeeHi8fsMH6ffQdQJFO
qavIQVY9NqYOXuiTz5fLqtnRdBMngTTNRsaSHI1YggfZ0tzvYFmPRp0gSPk4bnqKbsu503TLXaG0
B1BcTSDNRSzafN5uWeGc7XPOZuFN/LLcXWbVxZrUDC+29mbIOybcLfe0sjlRJNvuDhZu9DA6J1xf
rTj8sf+u+t8lUoKkMeeOSg6TRQP5PW/M8HGuu4GeB4/sYh2Md24aNQ5ctXgAEefp+BNADMYXbSEi
z6KNzYzchSvDFbH9yDrgcoNZ5Ou9ZCW49nUoBszn4NP7MDWveP4kaLqalsqRvcgJoFJFcKA/VEWh
bkJZdgAxFKm9m4z8HJYFBJCsvWb3DOdhjCuSjvYWJ2QNWitj4oF/WXgjmi75I9IDOjEt7kw5j//Y
ZXFN8ULYJREK4h/zJWPYMDz5JtqytX5HbjSQxSTw5JOTyY0ryX0e+S7RiFFevMI89jtggbVP5D41
v8RAgh5gHZmV8ko0/oX8TwKfnvmiVUYJCD/UhSEBlT/tO887f/g3luW/zGEc3/Mr5PKYxPnt/PeZ
QZA/MTSo8+PllKAlyFdD6w//LabPRBjqA/OB+AZcx84q0tLOJ4OmOX0+ugfrh0ikWzH//vhmGU5N
nr3mlK+JZoXEHRqeOP776Q8h8XcbBobRz3/Lp3tvozscPo0l646F4CdBemTDSPhVGA5DJhGKySwr
2p5z0x9ncreZwRIzYT5pnstEfLMUCgMfPVJteXkg8afZvZjDsjEc/izfeEXciR4bc51ZK5+PNZyy
gjAtLJXlcrixdM8Hw39ZE5kDPUdeyoOOooX72+/jTZ60t7FREmR2VmzhBTu6jRVDRLd2k9BN27q2
eP3ugK8zRULbKBYA/tyn/13t3wlFnQU8JNoyucynzGbicPVMWj1hXSEn1UqMXK2V0YgLxURg/1+9
msM6GrFedaZoZ0YdXjICcscuBCOCrtwwcGNBxUoDWUtuosBGFWC8mFu8mJFmtnCT7FJxyJOcpJmJ
ldJw6One7Xx26DrIF81RrMDu01sYrWOEMLaDMpE1pXeoMUlLuRBMww1fC8GTNn0y8dsRRdB0m9bk
elkyFTL9Kpd1twTqmqB6ZlphdVcW6/szjY982O+B/0XKhEf8cHgoFyBjwEHX48fezeFh8qqgZsRo
yjAFFGxAcuE7BSJtHLn5HFhV7/UqmL6LFWvh6kxo9uUemh4W8NUPIz2KiOwYclxvdhC5rBh5TY/g
ZbiD3uBIeA2aSmQvK7HBI/7iOYpXNZMChhiGPbdUxAYwaTlX/n3Z5KEHeAETrigOMdFhZr8g0mCy
uBiySyxpNTnU+GjVwiflp9pnkOVgkZfIPyG1kvvhqANa+o3OlNtfzRmaywClaLJ+AoZJ3+w72jPp
ubUXCYSoAdFYBknbqr7TvrsnLvt6/DJs8NNwZoUvZG1qCUwkvDjgvv2XCmT+KKg62Cnf6frS9Mqd
awyOjIYOJlU+ITF3+JJTayGfERBi2sabPduEHcxmxFpxc/g1Si0kC/IPKMnXS9Xb8XvbVDegB7Rp
o+eAodFM2WNmAcy75NHPD7NG3tPe0wZrOzjzoY5MrvZm5vNyOOx2//p/bD8xwWSDn2G0OWKFQece
t/MdGKZK/h6GUYsNg7wYRK1+dMJA4JbFa/dOSblcfI2S5oxmKsaeXpQCmVgcwqe0bmRfmZGy//pU
6zV5Iw6mf36DN023qfuyEslj5K5jgunTjiX3UP6nJn3+NLGKXOGx8913+KFujTWK3yNfUB+fe5Qj
OR3a/fkh/2PKkkCnwWaHulo5PjyntGwnGIqEW5TB1E803TR9MCA720mxCMxxdj6b2c7nJRO0J+Rv
6F25AdAbuUuGcf42huwJT+aJTOR3XBI8J90OQ8GV8gmj3FXy5ngeCpo8T26HNkuUr9ktzLBisBr1
Zroqs0/yNoZmYgke0CCWCXCfWhjcFl9jIEseCTmA7oQWPuyfbL/aWBJ8IoEigPmrEBzGQ9+jCxZj
02iNsCNIcY8x0XKS8o1CqtObNrCABoRhKGr3YM3iSONtdZNXr9FGCd89dFuTTwu88QLiuGJG1hxN
d0J4YvIpeXmNpRZ2uauFJodDs0Njqm2aV0dyZQ4RgT/HpOmyl2hpU5WZYzUKWT7MdZT7Niag/DR8
4qrIa5Yroz96n95N0OLUlzn9lXLj53I/yv4KE9YAoPgOoaFzj0Zr4Af0Lpgg5+bI8dFBOZ97iAWh
Ct7EAXK8WE+NLfauWHVOEpKFiPPCpIHXwWUrgCkLMNVSWOXOiMI2Obl1EzPIy6M8kv96ZSkPnLWk
zeuOV60/xNRohWGJ7rauqwAsx0NiRrGPy/TIoMsTLGPs9bfn1Sy8Ub2KNbQzQi5Nc2C5sY7mMFzC
HcxnN8vR8/keY8loyh3J5wy/ROXPwFfoEPe6s5kbHeSvDrBCMk4dbNHXoZtaG4JgfS+7o5vGjZxQ
p8ahsLAkKHKEfcYDr7MTc9VMkY0xG7tEakxveV7awQ6IIepA9hUg8g1xWA9f0YmcJrpqGNR/9dlp
BBTodgVdfpEBHI4Cr0NdxGKDgvzJzGkxPyucW96Hbi93bP555sz8fM+W2ZHBqhlzEAlcOT1POiTm
jijeEYtBsaAGR1ZI7r6GSP4QGAQuLaEJPq83eSCPgQgA15O1t6ZANu6MMWKha7f/XgI5Z6Z3wHrR
XU5Gg9lixCsTGZNCDqulKRRwuQl4JIASLjYeW3/Af5UHKzRJyCbWPDcaE+9pDMO2rkg3pnUiY5u7
82yZdAcEnhO+MaBgS4A44C1+TpDK9VI0o1H6boecN99vsZYV/E89vAsAWpnp83G0kjcGdktPOfqi
EPm+zJLUHqpTao4HxNmD6IO73yG4GfGeoOGwpwlP+LoFWgtBUpJhEJKID4Zx/g6QZkYeU1X++bby
f5myQJRQ94yfZ/5rjHV6wmOXz+jiu8mWsqk8HOwYUzkUsBk/u3EZj9OL5/A8jViGTiZ+lBC8y4zq
n3y4tmfs7XKOqzPR1ebPyoPJGRe+uzDbgtw47XS8J83dQAx3kvJk2SD0U+31fBZTkMUITLoBWC7x
ve5KZ+NXHsgqOOISy/qm+BbnH92EgDsbdvs/3bPZHiK+r6nINqegEf9dKxuvmfPKewj5dA2noPlP
mj+BfA/B1GKqtaddbUJhZvFybePqz2NsuBzcrcUSiwm46B44B+SdxyExY9YXwJDicbArdaKNW/gP
ua+C6IN36QnLELGOsRweaDArlrPio+MMu7JUOnKXRJd1Hl06TGpdSz5eFd3FDfMTs9NwCywYbEl+
L8slkb9uDJvFgZgFexibuewUq8yXOSJQkAc6XxZwMYmQGDZGZEQzhP+GVZ+o6U74xubxsdIELwl/
khHTZs7QjZn2YGaYHTlBi5fZ+yZLqkD7IBvEmAmLkzvqjVkPjMHUyvE1TDH/s6fJLHBWX3NFNvvl
jQoE299HorEdyS0jjcL+lkxiSz4dNBYkQbZuva/YHK9TZq4DrrdiBUej9GWxZwYd/N0qQ8n5GEgu
S6s6I+ZZYRIZWTxl3gJeSbWaSb5lbXGl+QzWknOcUe5KK75nCnAhDPoE0HWoLJLm3deAKr2XAJWw
NDBaMVNKQzaZx0ymr6VQEC2jJieKRyfkB5/ki65qfic38AD8UdKOthB/oLu4aJ8B6/OZ/n2GTFZQ
GIJZpc+KCJxSAwKsRPqDHVdG3dea0qlJZHM6bexff5AT5E4dM57nzipj2TfNmoUKsUX1cu5KVwIC
5uApP5tGll8XUL6elp12RiKf3D3QRcttkJtAv1ysgxN74VyYi/yGr/OsgVb+bEbG4mGPexhX2BXY
xEJfaK3SU0InMOkEn3s2NR1aPwR9/FDpOCZHvqBk6wBRSVHuuryGbBuv5TRpmmpsFDHI4G87E8Fw
PKCWEWj3iJnOmtXLcC7T892olaXxE4BQBNJ4kxxkxgQOH98yMiQftsws6E4A5gzQN17gmQsDUqZS
PvQZ1nJtuO1te9Qk+Kwotg9mUif9xktKFJg0E1Hac01I9t+Vfr3Wf/7WvwdD0NGGwhSU4xZTKXik
h1O0qY1X9f6WrRHMboXqUR39BqRen9wusw5XbqUm2p9Z/YCWD+STjIQOxURH99VoTxm4e4TwVZMc
9q1HOXeDmrf786+cbZHc+6Mr0Q0eF5/6RuTmCMQpqPTQl7Mm6FNgzD3+B3lCx2B/elnXP3BHXJYp
ikYvOJvA1FUTh5x7G+26I2RwKM4X1v3+GM6Z9pJkOvo1MhdU7U/rkzVBDgUc510TNcX4TiuT8+Jd
c+p1yz/TkqYEU8wtTZ7dRkD7yVqAEkmhxByGWSZg63q26xX3Dc45b1AiV6B6gQpighLCr7VYoBQY
TmNUs0vzenL2X2igJegIURF0nD3OtEf/dLI+7LkRRF0A43sIbQUddWwiSnlxtQ+NTUIcFEIW27sG
bA0ErR7QUD4BbJ5WoVuo2U1a79LRN6G0YEhTtcw+W6dlrfnzAAEIoeDSZmPrV+ZvCtQrBnUVj5KB
ajoZ+bdx7kH2+FDb1gWsHWQePfqkNgBNmU9Eer9Gt0YVN8BfLi6pxn63THXdYRpT8XyxELTceVl/
U5GSRelAw53CuIx3fbOP5b7YMJ2VV19CEIFeAsnimZnTwvhWiSl0aprbEjTqx1/z1C8gEMHNbHvN
C6XaXb/8psOWeSxTqUhdt027ahjmZnb27quwTk/u8JD1jwc0o+s03ekycE8kkmkpQ5+VtUMLmeqz
YCBsXKLeZdtD6Tc6d/a1+bGZbiJ0LjPz1EfnmUbZyJgt1bubHj2v2vxTtpqf4AxfBubAewjb5UET
lOqykqF/Du9qRKyy+qvSKfk5biFg0/LpWVOkLQEVyjCjL/QYoGeW0WSX7iJt1qNTT/fSq5J53I82
0Y5jP4Dk0y/10LcghoIaRG790m1+IGpAIm+oHTzWkSrJlxqMV5ru+uKT/y2T458UxhcPoZky9bPw
lx9sNtPumSKe7I/HXJvAG29xZioRL+LwEBjA967uLapsGjjBMPMxerDFwESo+RQXHmo9C/FNCVMM
b/r2C6+wEjzwigip6WHTgXre3LbRxChlFlxZnsHl7HOKcjQ/jZnGa59ivLV/9Zr9ab+hGdYpOEis
t1EsAqRe0VKMLdahINjdOtmCooTuq00pdEqlIC1PVzuEuaVAcoASBuEIjU5Q47V7uyE8YzA9WCTZ
VjO2Rm0fewlVWXtgriPou0DwqfuOkUv7Uw5FWXc623C259+mjXzKnbwNgs7lHqJEBfiW4QHAhnrZ
p1GhBw1FRJRwt/I/TfvKIkYzE2EtLRzxYZR0UWJ/RyijrOIJb3vyqZMimBQubRTi6eFpQqij1/1m
LAdOBzohWHEBUWVSYSsPijuE8hYZaCWslbretGE7kd4GfaFu/GnAIE5qXtb9PNw6hCuwWmThq6XR
6rGS1Mu2Zh/+KAsrzQoBqWiqDf52Jw/pQE16OoSV1yYiEDWKfsjwMA2r7u2CSrHNpJ+dT+pkHlP6
8+xue9UQVZ2dsRnX6exZY//QmCIKQxubx8aEanVvwnwvR2ggyISPRXmiqN5ojNAugX9Iyep4V7DP
s29VEf1AaCge7aEBhVQbvXoMKwtwP7euUztDRIS6EHML1tgvho/Ojf0RusXtt+htSi5zgl09qrFS
/DJaTMN7Wk0o9qaK4TXLwurbPHkv0m7i6GBoG50szlIEiQ4UwF0c+KWnqER3OvZnBKkQ01SJR6n9
XL5/WKKQ2pk2ECcpgHgbrHMkvGakIDB3NkNR8LBbVRvLRQUAZA50INc2hQFZN3vjMDXuBoNIONd+
wJB1dxfncrVrLKY/ajVIDJDDUjkQexnb1g5pNwhxLfc8W0Et9pqU03cfKBiTu6BRmrvCuOAHhhWQ
dO9VMQ/qeLuhbsbFuSBy61LQ0aK3hnkZ35sm6lS14b3/7ELdLP7uR3WJ0e0wTPW60xqi8UdSeHmD
3j8Ax3h21zW7uKxMrhT10GVr0ghes+UnrjaM69qh5+IpXf/ycM7+mW4KP59Lp+SV3UZmoZOnhizd
Cj0+qJu7VXFXnn98NgXpoyzn4bHxS4/j0UFOjxptHuIt2KLZIaXCQ3o/2reruVMpir3vsJUwRQx6
RZXQvGCfsi4FSnR5pqi/gYUOqX95EBPdrCZVeClPuDVkhk7Dd5H3Zn/1hHb2R2J1yks2aFqQjtwv
zomQLJ60WQo2cWP4ov1AFVXzulub3e2MjaMQYJ750q/TOYXeKX5reOydsfKw6/pVCv7AefgfVl5j
kv1RWkzxllhxj16ZDqCZv6XYYQeIMQPLuM/ed0hi19/qvN55jSvj17hulRGQTsu/V9b8hXimam8Q
El/W8cIoAD7Y0EcuCBuML53iT2nC9bNqCp3W8NAuvuzzAk2B7QjZfHQ3G6ooujzs89NYpe9l6zVA
YqscVkgdu3AezzP2vAO1aDTFbF06V5+VMbU+N7vWp8S71W7+Xcbl5Q5cuE0xN1Tp4eHuvEGkQowj
BjnjedM48BcFz4hhzxKE/tfw0t72HhCFgSYhArNy8UFkLKifadPiUKvyvrkQXenY0YDKaCBD84R+
99scZDVz5V4dakb26dGjlGRzMj8pVTGAB3S3+OA744CgAhXz/Jldlbqdea/g6jXojxWs/XLCfkPD
Q7RsKibeDpW3hFs3eJQm1uISsKiRP7WvXoEy0LPgG/tTU51Qi9ajP2WV6fUfC8ri6+MTa7Mhlmq1
QXvCwxu4RjeCAd1AtbXef+rZDNFug0Av1Fu4BhaaeCcjrC/LPwjGtSZZiHTMD0aDpuzFlvl+Gu94
P94Hr1EzwQfEW/1ldzleoX9aDTQFjfqIViP7WfX33d8PbihokfeZFKtOuY9czYUid5zbZNMb7SLQ
QTRrMoRw6xaG+LR8wGg4OGgsYwfQJztv6JaERCLuScOm3SH6BuRC10jG4aSRXhjW2SKoxYTr2sG9
gBxFdD1+wQTzdzUDxnilvUXDGu7+0dYODpJXySMIRRPEZTwVqny2FqEjYZ/Slin4RLJqgxzdoDEJ
ZTx2uEo8MzgEQiaFTbKm8kCKKkVyDVTyqU7C2vvKQxBgEEOE1CYb7zyMEOT8jT8CFIetrQhD4HNK
jwi/5Sp0KEplZ2wrTlJyQfkT8CrFhOBdyqSA/ihrD4mF4OlA1s5FCs34fTpiRhKVLxaPNlGuMkOQ
AeEbd6YOTMkcdSDMEomvRFsIxOcgoog09o84pghU5BMhVi00rxPlaLT1EqYrwPRIL5LN5BvgEDDh
hIJ9wsoQqrhFpSmYOhw5fqXgkWDMa5pg3080W4X+KWmjjVy/BEHgbjXOSgmmYBpCIS+OtvrcZTbm
zC0GDSebD8SzBGf7Dk8q+ojwROGXX+RS2CXVsACLIrMA55sp+UK++waxXhySEeWiJ0Am6w6CrRTg
sCHmzyL4omNkEMlZ+MI1wGN3NqCUQCFsMa+iuoJlSsgqOIMoFZRBc6ACMELiC5ScYC1PpX0BPtF5
hJZr0ogZQrr4InF3aB6gzFjwGpA7c7bqlslp0aIEI0Q96uhEUl8OE/XV0W7cBk4idby1u789nm+v
90vqdrgUV2u4s4ZEpnuz1tmbS36EyD+jL0yKu6Syk7HUAQ4BCSScE/Tf8VMUDX+pYHqaJDPAhHJ8
AAwarLZopyXgCaxfTi8R1QQBJGdn+GzlhLtk/siQxOIzhkdzSXj9cvLsEdkrYCh2f05ICZU7j/WA
wYKFFS7JuMTe29Xy6P0Oh/x7CV9BDjnTRAAJDz8hyaPrUUqJSwFY06MS8i9IWoCKEA9d/7anDpdC
h9m+cCOMovt1D4VWfIPtL9Q5Cb+5G6DHIZy+PuI9dYScuACtQoAnzsPlMcZAN9wL1/xdnGCYwSjN
H3W0gLY2ZvDdcTQYRBHIbkuw2yQ+eHFNqBAwJXkrvRXaxLXLnJnMpzYDxbDVrLk3D79Xp3kP7VN8
AZEweDMg5WQOZskgFc1/p4w6C6iF2B8MAhMKXJGE69TmwYLZ5WCZICFWHLFShwFkCfIMudHvymq6
4Bz8FniPJzSHxEBHx6uXf8Da1QTwBHqy8rg9+pOQBOaWZGVSJcp8bk1pKi1FDScvBccWbUeEZ+Ud
voZRBHTBQLeevgoAFaFOOhrCgkRh1glI4wsJB5zXQE8mQQKngrXMEIDs5bjmAusEGHprb/wIxiUX
xc/F9xVAXyfHBGMyfnWqWKhDu87XsqAyneRj3TriAtBlAnNFDyhy+EpPyVZqEcpiKjwQiqE0sawO
b5UFAWLAQJSMVK9KsRJflskknmsGkzMld3zP5x2BmVMMlfYRhvf/aZYj+kvWNnZSQAku4Tebqjtz
+HBI+G0BmrLlyilwVxtIg0qx686IuLkFGZWvhRCC/QaAq/s3CCL5LkCC52tD0atmL0TiBDOqagFd
LqQ+3v+9VQpBrAwAnzlNK1DyUsxkWbrcxH5Xgi5cUxtYSSPDGOkCNP11w3sYoixE3sDUYToHgQjZ
YJKpVpNS0sqoPHAvsfW8RKZDtgXD0ep9DY3MsNA4gY4aTMgtvFADAFXcCG4Dbp3zCt2jKaZHG13+
pUwIpjzVVFKaEggRgqw247KZZ5qxAdwImb45k9/Hmshic5lsRviyZI+0jvR66CCAqlqD3+wcb+NS
E7/i5PkwLVJ2ct2NLu7LwNF3JPWUjv4PIdRw69D+ocTx9941q3RK4cxB/hhh/bNYNBS6bn3dkVOb
JG+ZAd4szN/Jpxo80fydDO7NAnjgw7U88zGG4KJVNSqBImpyiDP5TWToQ7R+COuNiM36A20mfzbx
JB8tmfmvqVdeCuayRcqjolX1JGkq4pE+kaQoH5PqLC/+xofxwe9HUWejKwRX5de6dk08TDcpbqBh
do6JNlL2bPGFsXJY1wPbAU8bhHtqsiOBstkheU82htz2iwNFlwXNRqXUxOfpKFmkBWfVyCvBQ9Jg
0dmFbIVsi49NUF4HSP8fjK5pxMP8mrHCnSf530yOsZC56cTW5WknDaIWDf9mcmA+t8r1fFORX8sm
BJk6DMZA6xvyY6prkhm6alwbHkrIlgDzoAKXVjk1rJGWrC4IA0gQ7HhMO0w5Tiwb9+3tZGmNuAnf
c1CPdktEvTfUBgIZzZsAoghlMWdjUIy6f7lrQiG4inrO5IOi+uJD4Sz25I+SotvsgiuRlEal2YuC
SnwspNxiiXEbVZydJQEQmuC4s03/jocyo01zXGDCErH+4Xeef+/Jp0fg15hNk5ZTGX96Bbrs1Cag
lIRo8Qa+2D2uU2X2S3WuN+0gTQBSWF7C/V/se9W3ajGpxiggpHI1iJhQc6/xe7Lyb4tIGsEqrvyO
CNSklZbQ7EMhfUWtJAEkyFfhba3CKapnnR1nSKtLeoUCua3iypAY5CDV39foFB9HtFEIH2gEzx+/
hwgdqkNSiJuDitUKSPQLtumnJxC6SnR3HuMPXTOy6PSDlNn48HPws8V+mIWtcbNbBVEJatGGMkH6
w/08uhe087F0pzEkOjSxCkajh8SRm/XJdzs15OEhandfnSws+Mh/c0LwNYN0t0k/TmcGC9rfhBuU
sc+UIaCT0G94H5gS5CXcp7/yURN1Ht3Nz3QE+75ozKigpPN51a73N38Np4Am/tOnt17JFRr2mJUo
wLi1YQGhb1Ybb9xKrwlvo0lRxfOPiv6fT3h3qDmFfdAyVaNOF5/uxqdfQ3taMorep1vwt91q++E3
3IND9XmvTlMpfGg0FZmifjmA5lEdvP4KfToFuQ93M3hO9tGju7VbfsutOw3z47WWh8Hnb00748ey
OKSdvH3vleaZ9+i/Z4Wo4d7Gu8E52oeP/j650AT35ZfHR3NlrRcrp4VTIX5Uvb/nJwpPQKxNcAly
wHTJq9hlCvRL9ofjbX2Pl120DgN9T5VpfrydhttwX8vt35viUsJrtxZWOC5Q1hULrzoMl3W2T1uj
sHjP/8fUeW4nzjXd9oo8Bjn8RUgim2BM8/xhgAPB2OTkqz9zSt3vd1oN7TYgia2t2lWrVq36aTy9
Ps3RSG3v21UmYJsCAIZuHVOl9PJAZ+FlPymHKCtTnkTCiNTdVzAhqdh/o7SA2qe3eNrpyFxbt0wy
fYMdfpNSjUt1cpAL/uCeXRv+EtbvttaRqpWCjB8fT5QdpDVSX1RQIRb4XuxJcyxxfUrUSl2pCEOs
8hj2SWleAyCMZdNiBATbYuOpN0In2HPTXXNWK8dhD5mOoAW2G2xqY+ii2mPXUnLo8ESzwYzmwI/6
NBtkUGalaO3QRBM72OOFLoMpjuhmjj4l5WVZisxQuaNAruMPEw4F8hMAoHSm93CK1AEf5x/a5cHc
Q3oEFzZ5I++YeH4UWFBCca2VyCl/BXm4I9a9bcCSGNX0KzJ03Se8rH6f9waAVXz0Up9M4sk6iN8u
kYfsnBHtnJRqvV9Ob1oh1vhg5dHxGw77FU4bauxXhJ4j1THrCPXKLvE4K8+qNu507oGedafXmc+p
SWa7MRe4cMQ5SUEHnbhQztiHxfCtQqNtzrBUR2QzZOxDrkDfWsEv0Ltrw3KPp96qfm2jGnxtX6mJ
vjeoi26R76EZJmKSIxzRFtoU/P1trzERjGW0HtAJjNZCsybvbvw2IP1ENLOhaBmE+WNH9Rt8Dn6D
2Z+18D1Sv2yJX5aW030FXPVj+HaiYs5iO4M83VN4Fn0mA0JPtXycDPeJ0TrVv/nKClYwS94QbKIc
r9hLLwFXgo5j4dnmgwMCbhQbkutl2SRaia+5t8yf7fxnvmtW4/wnBbx/vJOuDH62hdJSefDVPIfK
i+ZbF9RDb51LM4/cUZ4JhWWILmzH8BzSxhl1JBVX9+EFaaEfOoT9NDLNfTvHY9/GnHVnL7lpYXrZ
1B+oOA6X4/X4PClNAaToGcJYftwXv2yM4+nj9IFlyy/yi8qtkV8YDXz9Z5WjjE1ybP5zQX2BSjML
74rY4dUbxXyIyKEvsn/Ot3+et1H+DDhL7rF76uYpG7QijY/Fl6RY78a/gGQNNCFo/YROHqIj2Ed6
O4PoF8l7LxuwcxtZLlpSbPP829ihpzdrUqyYUGqYvr3eeDw/B7v6t51paUEGYIWROr1c6V6eRT8W
qeOoEl1j5A0o5PqOtv/RFDd+NB6waMt9cDAm7K5eTPawCtcRoHG0CpHgCgBYgxy9INtj2ki19l00
guJDtGpUaaJTpeVzUIrcOR2VIoTEY2vFVuF5fKT9twc6x7voh9dQJIgDfokw76ZFd2/OMB/kOVN6
8tTvXR7xo7lFdzU7zyXGtYCOrhPgwQMzwGM6fdTRxv/7uVWb2uQg+3dTUvfQybY0JW6HJuICGBfu
TWmv758bXDf0NCgoeYpk/0t/tT6kwma2n+SUCUwKxczFpAUs0gfkQUvfk1Bgvt9csJngH1A5s8OF
lr7x+2g87mEbioTDlOGi4st53EPEr/qIH9TyyXlp+Dy3LZbkRttzZHSZrWsiiPgXELQY0h6Qmx+T
i33y5k+NsOKIlrV6P8oS4RDh9POd9CPB+wgT2OloY051DOTkzcMhLIbdPDTLLWSL1+/bIS4M0rzI
UvHAXKJSvGo72qt29WOFdMxvSB4vvtuFk7G/vPBokoRrndhFsXWivRIrKUrGVyTbm5r5YvBo5mpr
tJeC4us5qEQU2HP5aQfHbGGtZOakfBRDqH3g+onaBqWEziVErrjy3rfzXNSb0+ypNeXG1mRrE5Ag
x6hg3qN9rcPyso5LLzAmsPSWXmPU35TI0RZ9A3ul9YpGkmnB3TfWPB6q35bU2GG0glPdB8WtqF1Q
FvzVTEvu+vtGHyuVhwtTqP0OUouMmgJr2731zzixbCM3vEMsZ83HXGisw/ZRiC7N0p8lpdkMU642
o8Nh/9w71uboHz846nfnXNt+3ge/Zdbiym7wS/FtrTqmSdwrSRmw7POhfr1O9kjazfZBaUCuG7kc
ujdpF+j6GH+TXKSzT/3cp+c3ZZKmNb8oVD+AxUrK+fgo1T8oyaZhA748MCWxoXGLEUCBepmvHqUG
lH45X0mh82zMT+UcpcTGbcYFxqpQR8H85IkQQ9JgcXCHSQhMRqBTGFiLb8nWnbD1Dkh3ofyMon64
qDS4gp+w7q3pv073vqR6tQTolFZaphSaTJwhM5uLyR7y7hIVZ/lI3MKiPZ7ZhxmWw6v7FHRMcWOJ
l+kR0pM+QJwHSYCAse3TEopM550O6I11iU4yIT0+v3ro9u7m2QgtNsO2w+v3q3UW1roIU67rT9i3
AWUhoDgGjwlauiDu9d0y4gjskBwERrPOQADX8djNZ3D5YR+CnHi6KaSwjxztfXRoSZyVgLUQdPm/
kNGwNhdUWgbActpT/OJpJCilqTCoEmp46VNPgiNhMP0n4d8SiC1BAbzCvgEQxj17WMO1W3cffbcE
Wv1/Ogl2Y5jRoL+A+S05M/k2sSZVRYcgWhCmW4iVxno+s7fFwhIrCWv+u+A34BkLes7HiATxxdj3
YPETWZhkjYRokSCFzLbfGs3taz+QvDwZ97fkDmQZ10XC8vywCJMnxezCZ4n18vZzLVE1Tu3Rb5D5
Qwug1/2rAga4RC7+WKfmBOzwIxriTenhDEG89m0kjRoWvca4ZUcqYZmVtaeuP00SH83DEck0v1DH
KsYqL2j/fajDnuP+XOJ8ZkPuRqwxziLOFyoKEB1Rs8R939Wrr7RsCnhVUQUM6rYW4udhX/jZvfTG
uvmbWthiwelpezrTS50kQuKL+hHP4RhOko9kItzCWx1tCM912byi3I6d8rQn02lnX2vhB+MPcjz9
Wc01Xi2f1qDAxgkYBLy+ALu/1tmWCEYDHahf4obViJiBiebzv1IMcxvKFogtzijhE2fk6vEO4auE
v5QS0pfAkRKTfurIXdEbzWv63ZLB65ZCbSnjNr015a/xCmAc7yGFcjA1xK7lmkHohc1oNb2T0E1M
akF2QGgrJcgvnJ1fmCTKPRaCtP+oDBpm4pR/tcy3t1NdZ+3MrEEmH0dy8pZrIpnS1jOcTFxJ75jt
HM7cHWOqV6lF/2lUOrQKYDv8b8VI/Uj9RJZVjo4QL32kXepwFpkIqDh2M06A2k84pk1c4oi/f/4Q
0416vYpBxHw8ejRGEONaLWOQUm1KRRC1fVPB3WHMn6kUYGTg2Pik/7Dmj8c4X1T4eRPugvuCrFTj
MMarfsbjrlOPHXkh6d8y64Mmd1NdCRU4XNq/CNCOjX27YhzMb5LyTxFRmkvQHxjFiV0XEh1mgUwV
MZaLXr8Td+JpbRr2ej2n9zwbjisNsu/1fLhpH2tU6hF1JTOfrzGZTPqMuFoafByPfUIc4/yr1Obk
Nvk65CMDpMe6yLcmq/Sjlmkgds2gbbx39M1pvMFoTrm5aVyQOuuugHShiPB4OMhbBpG5WbRLktvu
vRxf6ivABddmZ8rzM5UH6YSh0p+5obRjvvFFEbuF7GiswInsc2rsz4jQ3QMc8TDaVvyEU3kQ7fnr
UuQ9jmhOYmr0sVBnUViF4FdVA++EU8yB26qGpxdmGeIvcwVW0CzpI5YEfwgKLHSpHPlUNWRGiKNL
kRo4B16ysUOnogIseI5gNZnzGxuLkfT/T0ZsTM5TnbMnF1/bNR0x55Bb6tU4b3VFKoTFtCrGiZno
zPAJYx+35HogB1Z7as3n5146wvqKNOsj5tFjRNAovIe9kI5ZieecDBFXSp+KyLoQQd17SU3fIYKp
k7xNNzt1Rd1BaiAdUV/NOMY8b3DXjFiPwRhDOe8wmBCkAvI7fgut9Y3QKt10Wg3DLokrqztrTH/A
J0R3I9mb1206Lcd8uV9Cc/NDH4AItTNm/c2LXI57j/p0ivEPAHDwjiBAL54/jMBpI8vml/Wob3h6
bzF7cEr4gQ+spHeNOMW1th+V7MW3f/l5z0aXU+0tS5vc2imaReWuRsPNS0CS/AXlsQc0URapc7iZ
69XdIiJFvOYrJtfr+4bqwokvt301fkwjzVxkNw/jD/di6K5J0hQpHFPgou4byzj3vkebPtc02F1N
NOFl+k/TlCc8/D2L9L5Z0p4kx5Q2pvqqlyaP2u4ZPVzAg93oiMAGwZLLZjKzZyyi87me8w/NpcWe
aEzGfW60xKejr4imxC/0CeH3Be4Ibxsvxoll6MK17TtZbvXN0C/wCzpFVDVGwDjYD3OEeV6pHDvD
MgaPl3ucS05MzEIz8NQEs2lQpDNvuTyCvb1gTKa3upM1ueWZId4J3gsLvSCTX9/dWVKd8IKfoX9w
w9cSb/ZVNlYR3p6U6cBRjdCHbFs3vQ5dnVzasHJDd4r1TJL/hwAR+Xs7d4NWEjyN0T3+jW9/jrNw
dYny1XrlAqLxDWZ5RdNt2a1gHAveUN45jqFTMlPf9dG957xdZHw29vJKnlg+9mFudAIhMPTyHnYF
Nvhax9VQnI1WDE03wBbxF+JtYOMPDHx8oNv0Lv4FUEG3gXdmIEH//VgKmQmbnaIC2nIJCMHESgMQ
1yQfTion11P8i7uh31Rs7ZrGbRVahuvIVGOHWsvAF+hQee0Vdp2iGLuEiZ7jXelkGMvcWxNCwD3W
h++/43v6wUPzN8RpARXsiGNl3p+40yz5SqgVyBoxyhbTsdoDF5uUcbXej4SD9C0+yDx+8OWTL65q
CcsWkBSLVTh7uZGP40e6bTRXC6WUag/69f7FC4EEuLO45Ymi3oBeeSKOe5vcEjit+h/dfDxf/cR9
bdtznm6HPrvOaFn+CVyJJ2lYtQxGx3QDSlb+W78Mbeg2LYfL+G0NbHeKDKDXzXys4S0nz+pTASMm
HqFD6dWHJYh+FloQTLg0DjEkwhuO1KugIombKQbZhnqgDBlNd8PZ+AkK4CN+xPTopi4g+26NgHjB
DZ4EFOX4Sl6kQCY7ZTAYIrkzHX9bT5hdvSPrcyV4UrnD1Kb0EeOtW1JXYFbFdB0ppDL17FSymtYh
F2zyz7f+/yVoRjS8dRO8U+nBx6DW8QmZAO30nPxxF8IJsNNAkaxttfPUoQYRsAMUmWT5pVGcntqb
GL2IqmzUSE5que//PLgfMHS3SNg0Ilo4aDArzN+1puzBD2mKMy0K/KaQtkkGz4oai01ejF+em2lA
VKW8UgkRVVgIy9gW1HPoAKTOgL9JAja+opsR6blTuo5hOKPdt6Rle0zr9zsSpKtlC87s5EprDjTT
85ip6jtK9PERFjIhb0gG6edq7Eqmb9NEuPS0rM1o/kHfpXCDsCN657Qtgw6fD1edXDdPKqr1C+O9
+geR8zW69+glPh/PSBSRHqO3JspNK8S36+hZrvdtCOFlBBTxcenZ+udB1huZ6j2EeAaKrjnHN8Sx
y5RTQSr7D7Ll5TPNluIWWxdUX+ge+8Au4iVym5GDJMlGTo30p2oHPt3CNTBiroAwaASVbdVBrQH2
IYz4/B/E9V7x0gnvvGMJE9MNexn331IFJslQPNrb6Is0spchi8k9BEhg4W8Z2yV5yBonI1nK251I
s0vlCOVi2mhNeoqqIBcH9kRagAWtgG/3UQ0/+qzhNJcCq8KPwTHCF5KC5Z7Zo1dPKoDJf7/obwdl
MeevmxFwmTR5lpSiNa/eeUQprX1qdH6ILjz+IcE1dDxwzXCTdMasTDLu+BdtlKEy51gxvC1Qq3yt
oErifaZ8lgF/BZJAJlik35biac8qzYBa+WN+2/MjJw6/jtv7wg1YHF0T3S12MRTmg+keX4BF6AoA
bCJTSTmMPJWkKefbSSuoYl8atGVffFVYhfar6Lax4FGLSnoaGaYmADIFPfzv++/2xM/r1mZ0pb8i
GdQKfQQaq0LzMb1Mt5PrJItdootWu1CigVO4PIVP3RUkuOhMJmTWubZTOTipHsZa6ZaaiHs9HYcU
/fF36RhlZIKJZfidIX6lWXdHzBGUVeBFOlDRBO8RWEb6hUiHElzXF/chApLenZmkuj79pGN4IFJ0
DolnS9hjVvPVaWeUrN5eAoivRI+602kmmVzykKAYFizuEUEQidPkahdGQPMQUAvF4P7dXHe3BQLh
G8BNMSgAOuHZoKZG85DZf8VlSKeO7Nux+vw40h8gPjcP8+37tX98Pn1cM6hcbReX6Qzx81Pw2wCY
R4AdsW7098rIt3VhYFMPnAdZV6aPGBrRP4rckqvzFNKlBkyjcS/bpPTrv5+fAeUnS7SqQ8SU160y
i3TSGoJEb7VHLpQOwOvaA1bjfIfpIbo49LfrYPlepFakVjRJgbpn79aptujPAAT+GNHueyQc/vXn
Ht/JXF7j7Pga/4QH8FMx+guN6ERdq/RH2w6/X66vtNB93c5zkHcB9X77ZEh6tI3jBqMz/J8M3cfo
INssBxNDNbwDY1TJhvTObHxBewPKR/Hkqb6P9/EPblf4NbIN3hEcRPfvGGxamfZPd0/C1d/5Wz+s
+6coH4l3YYsxgHbif9zDf+nNaygq+s3Gc5NEbfP382lwJ+A2yMgyCvdw95KLHvUTopmp/wVeQ+jU
1BnXC0pDGqOScvyIdMnJk7YucCj618ZxdBnmSvCgydJH3Ct0vC3T4hT7Ql0R8xkAGq8FNh4eAU1O
YRiDkDwzSIzJ16F2JnaOIewisvPVz/7S4RayHpm0R/wnsx/vDzjTTJBv6n1+oNiHyJxvJvdhvlss
0w61fj52DvQF7bC74+c1rNKaZYD48WBGJhHTtF6iWz56Okc54DHyCV16hTwTPG7r502jHJyhhNLd
EMVbFksk5Vul52Kch70Zn8PVfDW/AcMbS2UHRwKES5T+uydgOOiEBggR40BBoyDRu+6uu/vFuV38
ZsplbijRVADJELDERS3V88PKixmDclDpGHQYlpTwCH9b1e4OePK5OLijMCry3SGt6VB7dVbDDRmB
NI+SxTs2wjRkdavikOqUpnEPjfLOlEvExVY1zq1xKaukCcrxjgtejvOtfOubbECxlYuqMT1m0Vd2
AhmgHIkm0+3YpQKj7hykl070E5NW+m+d/LsdI4seQ9Ocrj4STwQ/ZPaN3N4sNAO/GqPe25UzrF7A
KjR38KiNKcMG4aAnGi5uBVDA4PhSfxpsdB4hc/MfcyECRvnY+wZXPw3bDO5KoxJkgGvr2sqDL6U5
288xwQ0tlvENmcEsccAJLDz9vrGjm7maW332XB3QjAbnPZPEhOfXauzYXTq0eZnfeHbeX0MgPzqw
VgkuwMZ+UUmxtpOVltomih1ojwsnBp4Kamfw6We9A0HQ2+5zvZmsxNyt3tqiGak2ZLp2pv6fQL1m
OHUrNfCa4HT7a8o5WCL7F1b6xC9j1F7pfcXRC1N6mxKoVIiX1h8zxFD5CXmWNB98iLOmHFEt1jOj
yzL6mLdhOfpCdJGiIRY31Ii/VQT67l07pc/LfIPS8+ad9qy0zisS4pGzIBUEJp6rV04sk6trDFuG
bwe5ufX1uelQtNi4UUlFjVZM97TGoXFo55tFtlPDZ+sZfVa0i7qZqATfd19/wqHN0MEhPzpHNPn4
mlAz8zs60l2te2lVq90KNVb3aNPMtGw1RP6QHMKFRN3Ts843EtJ4HdcoF6M1Hx9xv/OjE61ZcGqR
cKfn3Sn+fS5nPnOHhRJztxICnfVfGjx8fT6txhsKQqMdGbBTPKNsuP0Nk2rXKL/oU6uac6l98ucd
75rGI48B7LBd4x2dYaIEJ2sGIwyWqGttydeSNCPaytF6rkIDmvUjhYn3f/DuKP5ygwHH9kg8I/0I
HDJw3S8jmwRuOTPnMrTWdG6CSn3gHGFAE/hUgoMr6Qo6e0o0xbtmFWew+F1VKAJrMuukkCN4PZCK
sBfLFQQdOnAQbRufC9su8Gz0i6ij3oWl/5Arj6h+6ximmJvBnL2pRGK2xgyR/Gy/iRzt39H+7RFX
G2RQK1C0N7Two8Vsv8hWZrs0CvnGuRJStIJtKFWjHNBnkgzUYszNp/EkaG+aWvDRIF5a8pSFB+AC
UHNcDMasUpmEXCEqIl8H7HLsemX4Uq5/VuufcHjCr+fV4Cd+LEz9/oyXRJquZnQsw8SAHAzLzWqz
zFYKodVtOl+fuoN8ZS5OKVzBxqaYp1esP0VHssWlMR2jOheyxBt+bzBV/Fshbt0eatvx0+j+hzZ/
fxNjpsZSfViRDT0kMORECBocHbAt2o4SuWHQyCVOEPBwXGgu42J4mRbqdOcI6BPFShBuIPwA+QJi
GQOzdKao1tN/mzQuPhCCSxNBtRNWC57+gWcuvtgnlxPWzz9BVQLcOo0CVK3JvVoNyInxgI2s7slp
/oCkKyGfsiooW94+6eW2hgB6Phlugz7ygWdmBl01+M+RUJii+0vAtB98wwiEofjKLwZEsVLGaYzR
Ul1pQ1UV6fZOFpm+73ZaVq9g39HZlIhYMa84DKlHOPGGTRalZiMYqfqnqZ+ZZjerJreYpcKuxAtw
Q+mwnP6P5FcSE5keb4I3pyoYixfHxFEx6MrWr2SiuBogHskAOUhuptYWa5zZBRRWQzPBLMMhbhB+
+jJe25D34sa7J1UjQylXrM9d2TAfa+IdyP6o5wxB6qFSspcUIR6Sr79LUAXhFvzideKmAia52hPo
2tSHnfkkjgmnWHHQ0ipNq0M1Jcw3dOYh6z9+MFRcLuZLE66rpwMKzTkOUGX5+GgOyfzgdHOCLxvE
UYZkFOPmG8wwuDnDxX+FZquVq0GrGmfqvfnUnPt6esCjBCbizgKLfUSATeF0yuQA5OTnewAsbTEF
mXnf8jFkreDLodo4nEg0AHIq1MhBcCzOsjce7XvZEFSRZEI0nUETLPQvV7pBng58kQfY0vCKAi3d
XxmEnZUn+t3JDcGvaP1DAMALsRkvF8oUZGKgEm1bjnyHVvJEsxSMlDsAlf5iifYkdFkEhkW+wTfh
EvzzToqx38/0opu8pC3RJIFHGnAkWuDgU2t8OSUJ4EvaZq3+sW+8eWE9J9ZOT2VGXYN6ucwP/kK/
SW6vE6V0h5ZmGppOdIrpJMICSuHuT51+N+UGvCD95zIFUI3gc5Y41C4F63pmQe8q8NzEm9HjztSu
3S8cpk0rB6gn70Y7NcOI0sEUc3RI1PCPrG7eM5aU0KmVu0SpIoVh0zS+t6sRqzlmdU9+KP5KuMoW
tlyg7fu8C0WZJDauuj42/DSjSKb8XmwKFykc8nUiF1SmbqY0TMEgFeKEo76p7z8igvFKOQWSNhSG
KE1942Mz10PXtz7V6bvXFWNMeAKH2ooZ/lkYX4oJGH3Lw76y1NFwgYgTGkT/h6IRbQ+MZXAQXRxK
q6AXCIy8DiiaGlHTVoTDjR803RBzjlcfnD8rzCxEHvs9DVa2XU5nQtUPo5tQ8Ua2H+d/kA7X0YiC
nIZ5MeKjT940YKUY8OvBuj54HwCmLc89/pafmt/0cAS6PMZLpiJ83mVrd2J1uf9Ybg8oc2WYAea4
J6/IBAxPBHbHF1oEHc4RXS4qmeYPRbIBr6/6hVmvRNPw6xAB6/ZtvpkaW2NzEutTnoB3L9gEPcxY
aXcEQvjFpj6bcq+3RMKxOPdaYVoNyZzSUbUH44NM2aEOJ49UcxGmjPH0uYX+HrnB1N5or9xdCvhQ
9p1YPbSaidETTcu0ICCFqLw0L8CpcvOwT0M/iikdrqIhXH6UE4Nt9GISEuTChGRMHXUT8BDP59Ua
KPSfJPe40MryZHK4OlwjhKqo8Nk1ii/MGacPdTcD+vHVR77NrVjP9fCAaXurz3dgVKMdLuAj3v6x
/eU5yuImybU/hS4PirHBHn8VN/3qlZksljnsGoCc8PDFnqyhchMBVZSeqvaYT/C6oKkokG6zyEh6
Jf4i4Yx3kmqHVJeO22+Ch2GwB97vIpRJ6UKS7WsLU0mE8EPKYKs7lm6uGx7aBwBqCNba2MY/TFNB
1mr9B9dwQ+z9xfM3+Zs7FLnTT81UzhoX0ccTpZFLOn8vn5k7zEo+dZrMeoNlpBspiaUKiLvkscUF
VXSLvzkj/n8bidswV6u0k8xOfI7N6n0/76Vk1XKNTcvDe6QBOn0MPicIMy72fuaytJfR59PG7noY
Kjwu1wt4Y8Q18hvou0X+Ci9N78xbK4EGNokBNueiX7aGLa2HluE5Sd4myUGZXnxSn04fz9jtQnt1
GmuF41IDURJSvDh3mwbpsTq5QyrOE77fA7YanNtwTpqdFUuer9mBKasQv07zeyYHDHmTVEjrC55W
lkyASVczeLI0cJNqwCOAI5mOp0AACWaSYCSk+/3iPsj+Y7Hf+fsuGq6bmMWCNy9UdYDOdt9HrTHf
feyXhgCQEtrg+jPGm1qpLakAmQsAlh/uBQ7Bkdgr/MraCHqu8rnH2Mcx2D3fSGCSaWNjOqxCry5R
zd/ZW6yXQmf/NbohhJppoVDAHXBHhUb/bD2kQBhIUpvpXHY26yPNAGZpX0BRcPOrIa2DdLsxwK0n
VpiigVpZ97FBORT5wCSc1NervmUCwUyRPZ1CpEIw224pbo+ZsiAEuFqLLRpIviO2XAWbbYogT2H9
RoEPbj3FLNKYZkXXmAKlTvS6KVV7a5IvWPWn59OrR3qAQKfb4gl47mVxRrJ4cW8uFjSk45VLD91G
XFS8M3xX3/nT5zdUraWJGzIN5Iz9PbA+Iue4i0LBhNV8aShm3uELmliyAyrxKIZLvpi74yFSrvpy
IpX2Qtrxf6nMxcLCOAuCrItiNbLkbN9RV/QW0k4wGXVh4O8hRa2o9/OjJ+GJLjCcMywl3sLzgjI9
eDFW2eJkrzkAjhokCNFkgFgdxOdncjQuuwyju5Dou3h5+UAL+L9Cy8XdkPDftbMOmEXnFbv73iat
sNy370PkQsDU5eGl1V8pJqBLe22SUDfPd4pNCuyC4QcIZbOKmUf2CzvPaToynIkepdu1UeEcTfwb
PrhmSJfAyOGYsQomy9RLvp44txjBeAj3iA/TsDGyG7sMFp28JATt0n6DHSXtJZiGcpJUZNFVOtF8
a5O0R5GAruU0U7GDkLRNAlgWvXhDBRKcIsZNRodH0Xv2RBEsQ92ngQPuz3jEuMWJSjKq5q5SazTq
YPRR+TR4uNYkYqa00WCJZ6H/fDQMyj/xyAaUaq/rIwJIrCHdZB8NcFLsMD8lThh1Y6PPz233p+vK
dmkMSH9xA9gqwe2VFVCTvMbRqz0maxwMAszElPBeIiCPWeauTn6HfbUwbMPaaWZNG45J5+ld6TLA
BxTmKEa2WBltulfLlF9hJLp2pdLJZjZ06KwWp19OrbfhsGQdmTqpW+WPXebHgtiH07QqTU+KzkqR
eQHXPaQDWv/NYtRLuRqYBh4FZnn6eY2ByyTly1hEgzn/5ymAsyfG4l/W70hM9wSN+nXQmlfjqRlc
I3WaCQebdhGjf2lq5V0hjgNaY5OnnqeknvkcbvFraY0gJBEGXY+IR3q9dX/dn/Z+QzpXyrsi8Ggd
a/yHCquWbIZpWjcBKwVKTBhOTFARefC2ecuFyEOcA5ABqREsI2OOgp02+Z+uNtD4OvNex2PyMA3M
SrBJlkwXxd50CpUKBnLKdfJV9pyrtX5a4+96C6JgK1M3B98j7z4a/4aIBw44sx6EG8k+8zHvnZNo
D6e9OVqKX/Uw7vchCWYDWulwgp8ExBDFjnC2e/ADSX2zvlVqSfUQzDOZIQm75dCctsbQp0fjOUwN
2Dv123OlfYhY++aFiM9zHAlbu4jVhSQmA/wDNlpmFt6gF7ZaLE2u7EkCGVRDPz1Z0D4Tnptump6X
j8TZx3Kfp3hhXGunSrr9iyBk/Oo43ViUaNXHJ3wkDQb081wEXe84K69UEXa7/KzZH6cDNIRX+e/S
ESp/9B8YJf74rQ3KXKu/mkyAcnwNDx0W9kpSAuSqr58hdV2UWtooxKXXuTtgarCK4+ua0/dogEPg
RmGnE/fDqYOT43xIt+D9eN1ntSrUFWlSlybZXH5282Tlo6ZpCuC0uaSQb9qlegq7pnzB34DjPwgn
d84j6HV7Uki16anZS7+c81SCgWQCL94PkXNyHVOilKEmINvbFhojoUBTwpOcJ4uE8DI440mM3iXK
eAav/6huzmS5eP82vS+/zpGh3lNEIT2r0DjjQWzwlVrMCjn2++4a9hAuHa+n9MYz/kWhodN37mL8
1ngWn8wCFo0NdIU8ZiGPPG96d2tQxPQuAFhwtgHB8i/pXU5Whf7HqfHJAFnbm83CZqrs04nA/pK5
gItbO+E2nRqoaaMNGAL8HKOBM8yZZn0CcvvMP3qe9qhUJunOwbfBqaH/SmCQ1rRSTEuZItNtS3O4
e6SnXiQ0bGp7yqBCikMg3RYqPZ9qOppx9VHWN0+aBZiLTZ0iF0rdnNSiacu0bvZU0Qwq7Jc4IIzH
qmmhBzSMRN7eRKdL7j83CUcJ841jHe1x6dIrw4TPBhsoeXnKV2gyjr0rRUyTY2DezMoHs2erlu7l
Psi0N+FI0rEXF786uGK486+Hvk5oenmZYSl3K+0cl5B5gqeuuQgnF1kHDqgfnoG0RbdqnvfD4v+y
d/+XZsGN5NavAlFeVN8uX6c7ajnJ8HVHVOeWmxUsBRcmNQFMROPiOm4saZnaU99bWpf22j2z4Jlg
GXO/TrFUGuUJCFVhKozzHVhLJ4oiCSDzLobiJvumwHx/c+pDnQJzrtT7FFbcg8rz/znquuVErZCt
H88FEBnZPXewTcvICnXu7n/kVMlMWI3tMEMRU5GvLxWbs/r3fXGo/ePt4IWZj6FFvTP1mFKs9KyQ
fDNf4B/jffJOAW44kQZGfAVX1qWiSNWKN/l87tdkecBm9UazcARlSu1T6vxmz7LareTEXE0mZ3ov
TUheJycaa4muoTT2EWx2rRKLF7t41AuRjLxD87HGNhQoddI+OUUcYjKx3Lrfo+2gAPpEuSDzJCHd
+SK51iPGHNdj9Mm3k4zJdUg3Km0SvMivkMQNT3grphhImBE9aNSlLuQx2k+Nc3RpCb5qtjM9b0dv
evwFYJV00fc20Zc3qjZ6Tu5G8HDfy42amnkWEJyRtsr6ArOgNOUaRAtBJ25Nbk/ZFsYOKMu8zgY2
CPqaf7+uX3nlUiv91POH5lW9tOyynmUBKTWQ+codFVYC0sFHxkvGYdGLRwqYMjpiF7xSwxiEMkRR
KUt8+YB88vECpoj3tUNumQJ6aya88xEz0E8E8OV3XXohGRekhAVVOvRu3P1CZFYSsmHAs6IBfEYQ
3F41kF88CfZoO8Jbrdz/3MaNwSc2Di2X0VcdJuQgsWbeJA/m3OgTW54G4QdM2bvO3Lt4x2BE5Ms8
G6Eq8/6KmzkYNUYbmpMwFRvIQiP5smce9HrMV96lhR6ghsQB0vsviZuZD06RXOM8hhfanfWuN4x2
uZ4bbJvHerUSHxMpTErRRpn/7tStPMXb66BYX84c9AoyloZaf27nznIdIPjGYJc7Z6LTZa1Mtrtt
q9NGHiJpLdc9PNCW5OlC3N48IzRx6BlQLuSKvGyjRVISgsPoZRHTs0OWWQ05KCWcSOVI3FTFkD2S
7SBD8krSvu1uFABRb1xgf8HFSyMNixZ0ook5IFaSm6wtx0Ou8XDSvwdxOcDaxE/Ven/y9kMSNn2n
tSbSfqvBB1Wn/BpIWjbpAb0ECg1gWbmlsH3C4ai9gF/JNt1ICYeyaZ2r+yJK+EYKOY1ehNhkf5gQ
/Q5+ZRytgaTZuXGE2VZ7vyKHHE/6TLwXQ85nFO3LAi+v/CeRzjD2dJ0S2sQJl13lRomNseeSJoH0
am3ae8uQ2pBOUhzUmleDeCk76YOy3r8tvpy3SG2m7XvUCxEPTcNb0je8ncPXFf5hbdVuyBIm38Xk
ZFYlaMO5e8Sa7wfbVmWybV0xJsAQIKO/H/oHubZoxCZMPsFqlalBS4Gazi/dGYWh7FBwRFRihxzR
Db2swJwtJiWJ9kW5ss8+lxJYWTkMEOcWMUO86Tz41zJK8WrbcQEtYDzovPXnTkC97jlefh2wR//I
MqoMJFqhujtMq9XuiXyzcYuDlA5etlOgQk76GFq9nZ/3tFMc+tcpicl9VmnLHNxQbaBE88wYJ+t9
0gOghD6OlyUJyI2HmUMUNDFpVfRSzSlBKqu1hRHryzdrWLH7kZQuJHJkxNPrhNNs9Gvgah4pTbUt
FhovJC5oe7d4zhr7Y6CYJDg4pLz0c/ibA3NRZlB4UNQSP6fFqOmf2EgMDBTsRDOtE7RpiuSbZ9MP
c2NmOVxguGIYKbwDZkxJoPQ9Q3ZSWyCTa977Xzn5iF/XOwcRABnz1Ap617m2pefvPSMb8ztRI/o4
NkguPfFqumXpvZHPJBE6belSEMgp7PxzHeEOeIUciplkmSVvAV7JWmukC0t2hOjEX0TWtUkax7+N
wCTFSNMK0QTKfMQAxofGu5OpRA6WAXNJMgYxjM0EgseYzFUNSzwgPRJgYD2YptewmqYIfw4sDn5l
xr5LwsCpqjukEFiJNZADYax1dcaUWFyajw6Zsd48E+GCmXnGv1C0gFpnAr/xvDdtfZOJ5s5J6fHH
4BBJvIaBoioFr/iEA0f0ygp/NgR1pS4TYCDQmfxMVtuqDEMbg5ZKDTYYXe9beBwQ/Ik5iZwjfAaA
RR1+TgTmVF+PzwBmjzvB8g8bHCozqQvz3YLAeAnbkA8kiKq+ZaF95PyNep5gjVtavQxWROPUzjTw
UYf5MEsFgFUAKlb8hiuQ1jQiSk9UN6g3DeW66NUY0gvEpgFTGretOBc8nLDH+o0vo0+TvuB34Nzo
+jrmh1+KUwzbdF2vISE6DnAySo4N34XylV9Kso7s5rufwzWas6ulY07xOz6e/7kRsRWT8/dIboX2
d30/+GFvWxgEXKI60qiNAuz5E5z5bEBBc6dIjAdQXS9FO17Nh9/TxE2m1C/b3dUPlFZY9mftAz5l
B9nJ4B5bB7GkktkTyIHi6qPpafYOfV+qRDkG15/2LedFqeHJQG8CsrfM3dhA90snrNITMvYKPdrV
/m0BsSlhGxwmCTOhr4sGkRdnzEJTXTUnJNeTXNsSlJ+bIz6R/O+Xm0um8wnY2VyGRklboVkQsy3y
0X+bv1di0Xc8IbBGdTvS926VIAs5uvhy79/7chUq8J9NuhvuuUh99cR65aIvRESzWI508cQt0rgU
aGOUtsUBiyXBLKdzDe/23LzS4rHSUr8rJ5lUS1lsbOs7dN7c0CmN0W0FW3WfbhgbsMA11ouKgYF3
squBXpmumMfWCOEbNGN6aQz1M9IA7q/jtsC7+5v55gdcuH+LJQYo+asnauozDflcALLRd89nfY+U
uKttPnCYE4/j6IdkWwYxduFIcMMPAFFNuctKgTOz0aFnB+EJNYbFIrEn4Msg6pZFKCP9YZhDyl5s
1AI214IDz4xdfOn+IMDssRYpjCoA68sOIdRYnB9NMP4GNTTkufkbq6tCg5RqMCSLl1SauTRl22t6
gv3dbw00e5H4y36VBI7fmVlsCHkbsjq06x5OyOcFpFrnxXDY8dD/Ur3gjoPiMiL2zuuIBLkE60WT
e3v2/TdeYZFxuLzwWUbBxdcpY7GCm2/2cFx++UVCvkC9mOgCrYmQWEqyu449+qjIZRuWS8nSiJcZ
/OjSq7ws27lhiRJ5ejW8noLiV+2XhZV9g2gW6bfgFXX1vIVArnYyTdD4dKFkLc0MyiSIkyjGagIG
hewpbYtX4MkixQh0tCxT3oARM7j8EdK2iBVOB+Kg/k+pNYeWSh5OX71P4oFTcH0uU9tK+2wWVJdT
Hsl42SCBv1EXRg3j45CLL6QIA23qhFb23GeWhrDUnBre7W5/AzCCMsOyG15Rmqf3K9KZoYv2putR
Y58Pqkv0m1i5dJAEW1z2OWY5UggsHRD9JW4HT5X0gY3vPT19xxID7ah4eXFGmIi802ns9TW+E+xx
J7saze7OC6H+a3tWL02/aYzEAYgMv0gsmvg6TFyXQa9fWdlFsF2gb6z1fxCNq70vE/nWNcuuWALr
Kw6fgbcxpI/0+iFI58FoKkFjD/JnaEkOPm3OyD3LOSS+FDGXYDXjmrZJ9OvxP9Ebx0fI24aawt6a
NBtzFIar7l+vId4QGWlbXRGB8j8zbZ3WfTBq9HpJuE6DjW1YaVTeSie+ea4FUBoAe4yXsDse4XJE
YcUDIkBv2BulPjQ9JHEyKKwl5Qhe18rC0d7k2wc+lAHKOlI6noJ0rGkuuCOSrTTPoZRTbVmZetQM
w4wZJokIsuyCVInbhlgOXbGBOgNQ7BmoQDbAMWA95O+2txlar/VTO3DaFn/lW+W4OlDN5ELlWult
/SJMmbKoWYMv9XxLqNyV3pWStZ71XI/CSs+pS7po6XRyDSyhFlRHG7XX8nqJBwwyBKBJYWYHPwSo
k30+DSAFpQxgvQCPBiiSUoQzHY9UYrHWizhS1Il7gFdzSJB+vCDdpG+WXctJlyjyuGK6Xh5bx9Z4
D2o9NuWLYjw7+knAMyD+lunePLtyS8Fbl3txTN2rI4lVkP142zKiTl/3NYOTfcARw9OokRZCuhgf
kDoCFNk9b3iQ8o5QuAnFeRwYMgLZpOjf9X/Hie54kbxtSDoWrZqWsZDAOjEwNPn9x4o0+XbwW+Ly
WhObSuCUGlcyvenp6mX9DB0VqsuRoXHcK/hpYsKSMuV1lyVSueFhojwAxoMHC3Ajij+e4zF94iwn
/nKp572kZ2q2yHJsJzShXCvJJINPzZHUcnI7TXG05gBUZzw53FXcJnRnuOrpZEjHfwlONBAbGlwa
T+/F/uDz1nhv6FoDU2BBNS4GCBahdf8fU2e2pCoXLOEnMkKc0FtlEEREnL0xbLvFeVbUpz9fwr/P
OcG2e3e3A8NiraqszKwtsYAqnKwfNFC4r1V1KvnZBKt5LruNs0ZsWgPwUbx4czWU0+zHAky/2w4Z
CuZ4TDN5pK7+ypoZ9UZiDJ4J5rUJWDI9/F/hOBAy6ZgXGWj5Cxdh11qfXHnNjsd18oNzO8OhcrRy
Aedy16JJCEEUb6FgP0+jRPx4UCaXbbHqVf9myXwCzVFuUUGyfaOZgcCuc5ar56SQB/ROZSJ6LUdG
I+MG6x5BEfm1LsgvojYxYkGSMHnU++cbTvB4BD67xhS65PC9wgx9nhxlT/hZn55NpxwAawzATK+t
x856jq/dRniPN4MDKTjB2iztGpPS+NI5x4v5aUgfgPi5vK/LzsU64eRZpQt33a+BD1Pl65bASpeA
ZqS97m7WIEyDQhHWfMrDq1q32L2nzWt8IrsLbzg2YG2WtgzMb0AMkuY9Lvyhgu8Vx9XQjI3OY5KO
KrNbrxEzQPdWooYqX1z2jQnS6kpzFQ2piLOeav1Q/PZyKI22j/NFd/drjvYQu5sFIqtG79vZ4X5U
PEiQ06MNbFAN3hOjyI6VHaQyjf6X2WF0RRm4GVZXLwzxzZ/T5GS9VzQA7aC/Cw/068L9vb/wC53z
+DKtOvXZMUxh1USPgHVDC5u8Jerrep/PMTvb5ddJwqoc7rSpHn7NDFZobgzXg0B9Dfesfx2nvHTQ
mHCu9/0yEPN4MzjzogKy+84Rje4iuo64CueuGe5duIT0HqP561+ErI2Oca92jJ2dyIguytd3k+a8
q20rgnNVaEWN1sogXBTPM6aif2yBJf1QyuH52idRMRVaXMHGlF9vYdUjxrPTkZJ0bUdiaJO2pyrC
yqP3a73w41AgLEjozQ2m+AkdqYhmdG8a0pgEcPJfnbawqmHrk4dUonEoIci3bhYWKArCVp+1nbDU
xoKC3VIMlLkYK7JHqoeXJ6gsHH/FZwQQS7X7PURXHufwEWjb853wbBOJ8H+Mz2yn6DKs0eSgznRK
6hXpb+qFcvPKKLOEHNbX6fJBYyRGMZ1SKr76peiN0qN1R8iNnkHdUxQYNqa7aMdV3kT7EMnmPnxi
zrmP9Xji94lH5vQ5xnfSrvK9Oj0vb/RZkM3QjX4RhV4SH4Z6nI6tw/DALxb9RX83XPRpy0PPm5tX
8e/j8pSeAGNjusF08zjWV0kvsNj0btkhloVm5w0aSh+1Hdrz/tswYatXm8/1c33w9kuaJE1pRvSh
LRZDDNCVc7i6r++pxZd1aTehQ8g04fGa7sev6Xa8B/muDky29/SMzxNdUq7j5/oGytI8j/Ui/a1y
aZmDp+HvwLdxL2BKJX6Gq3KOvniXvqbmoNQ3B9txuQfA1iv16WPi19A8bIJGm12ozY9H+i9US7Re
KtEireTSYaSBX3/z8nArB4uWG2XQdtqlmK0zS+zNZkZV1yiQWSo8WWOE0tZLCdeyf28Uv8QJ4Az0
zMGq9BfYvjg3fh+z5Cf5KZQRNTVTwL3sX5mAIWkWmT9pPbTtASU/UnS6NHc5/5iUnaBpUmE02ZXe
njUxNtJmpe5csCU8L83y4IIHEFDitvTzrdsH1olt6wj9+mI3sE2sWHS9KNPgAi3HzaJT1R0efrdo
Nivz0h8i3/uytmRc3nkN8ANcsJj7+GY2Nxf7ToBRb20QZ9HbADj20vqyWgK6zO/FZh0L0cFtXh3d
4uKk+HMi2w/M4XZsrKoBZqvjI96rhaASJPBU+s8HImLmsGTC5dmwMu7HVyh49wGqhu4p2g4yqjth
L+uDlqNLSnz8mzHCaKUYjliaiHJzbTTzorTcBNNjctd46EKixreYZHeY1RvyBpCC0YDKqMxiNk0J
lZpDm1BhEPohNaaAWHTT/H05vNXvqSVnhrXpwRNZb5110kub296H8oEQW62WwIwEeASyYGVgw/AP
CRpQ+BFYCIQs2ubq29kMK2Ghcxkd19tlMTRw4ESRRNMuKBRpkzN4+2VMfKf0yxC+liFOtiqaYi6y
hFmbfiNACdJ99wqeaW3cC41/KCOY0SlMBg2P120dprBHeF1+AgrDo/3yRneIg/+Z1MLCrIqBIdxM
Gx3PuPp7BV+bVjv1+WO6+PvOCjMYiBt/0bl3mNfphzEo09OIihNy7AXLSbl3D+s0q1tvhtcR9DJ/
M0SBRzVvVheNsZuODfpefdx6jAY8OTTpHVTscykX3dsQt5B+o1eJj+P5eBFD8yOUkIt5BqhQv4YM
jQE1qw94stAMgxiJSIkGPEwQSk1YdLIERaETwY9iAkEz/Z3LyVWCpRhIGRnm2sq9BXmT6Ek6khfj
yjpfXZB0RUYk5CL18Z56X2Xjeo2K7wqartTclIiDKYhCneMmu+HLgghLFVw2hEqt8+Kb0sYUwVm+
jChjVys/fXiOuz/oK7Jw8UCma0XNr/vmFPLaEa9KTHjwK9oFtf4R70om+P6F1vPlKbPKC2dgFnAX
H/tz8/ZbJrrZtLizGBv38EkVZW1CE+d+jLdJ0+Aq/lT+aus3YQ/GLujGr61PuEM8qxZeX1psNb9e
ZV2ePJcsIka5VcBUreJUsZgiY73Lk1w8RzUCyyzA739vjyfuvy3StFdUODavf/UTNSfg/ef6vsTc
jr5cyHqpePVPwadbGzOEn6lFR5go9S9ThkxxXRxX/q6jzSxZ10Zv7zj6jEtrWrpdhqZDQyS8xUhz
Lhbigg3GU6hkoNLCndo3T0bryjJethIWdMa2ZpryygAcGnOAu1U5KNGNfg1uwTN5h9oatiOfX2JI
138rv2VmRGzVPt1PeJrdHs3zqDC9hrFqHRzulhF2iohxdN0ha41vsJ6zSgDtCoQm6TEkwf8Rkia8
R+COgBxeI2BKwRmqIjmmscbbgN50X4UXqnF5DOdCTI6xUBP9+AqoBmhKEpcxC9vRKh0pwojdqAeD
KGj07rXOZ3n7Za3Kgs4XuLQBzbD1KjYXII3OCS+N9pOIc2c1MG9BIMh0WCHEueDCR3uWCnYorwjR
bevSw+a5//Vy6TtNqWzV32KVXIe9Xhkj6nr3HpoEFJUb9YvL8Ll8e9XJbbUZ3DqQsCfE4r0uH04M
5SVkt3BbsQ94NN+DIy1FYJpyr4BCnZsGhJ9N81lplkbHvyuhz6d5mLFwfHjFSuR7nGt/6YjIWEjm
yd8O84Y6Ibj1qTTL8fEPeX4VJV1vsT53y8Ft0zR/NkivYibC+8jsJMtHvbnFjoFy9OA94+bA1Xo3
QKgcJ33OQKeaNMuc2hYKoGP3OCrHC6dITyrKJvQn75q2y4Qfc42gTMQPCP3D7fzS+boV6+yWOxAp
CMirYdJN3K3dYFHE64YSZ/8Bu2LLPUr4aT98Phur2H2HGyDBhvPoYUMDRKhN2k7okfZrIh8clE9k
80uoSko60bGIvAnK2EpG4m0cuxskxRhnQsCQeEZZftUVG+vt5wSNJ1pDYf8D5IrIbuUKAmJCjokO
SM+u8SoJjPXIDdnerc+q2n/gmPRB0lzJ6BxyR8qpUWS+pLci+/xu3P4gByUQJq0iwnHKb6KCSHf7
/k+h/LS2wyevFsEiOzwC7NUbvlYamGjpX/aiJ35WbSXtcdF5Bs8XlZSynzpy8pEplWxzPpYQBm0X
6g5KmkHoQYiETWhTIg0pCm6F0Sr0sZxB7ayyRO4z+14vetcA67JA3oJ77zkNGt1G90SBfCqvQsMt
I1N/8FnaFahAfIaIcKIF6bcSG3/xSd3+t2VO3zdAA7uKI9U+0LlLvOP06xpIN3QVtl5WVxGP7P88
w3LXG4ypApTKrUeTXp+WEUr9YUK2uWasmRomVTIxwhmnW+y9qFbq/7o8+npp39gqnihoD95DevPK
4IYh8gVs4mJfUBaiVLI/UcWj+daljXyd/SlABuxm74DPzjuuDL+xnBrKsZSGOIJgRo1Yijq8C9Ge
f/Iy44gCfbgJkaeU7Yj4QS/dHZJSvTAHOkygB3MMckUSyUdwmfbkf/cDP9dMy7hxUqIYMLH1pdqs
GU1J22WIi/O5VYnqlvRaeks9nD9ckDEfj3B9OuIMrWGPsbaGaeKVODs6Dmlfc40k/rmZe1HBpqlf
1m9XLiZ46eElzpXUBRAH6zDW3aBTq5fn7Ca9QQ2raJjHlwne4fZlItXlEflagd1REknNDxhNXksa
/DrGFTkc+y+ni5ZOboPrKKs5PTiTKseyH3pseZeGbVBh54bmCSFOFK1bp0Aux5ypzYujSYSFEscY
ijeSFQ5zdGmCs5NXGhACOyYFBG0LjGertnwWpfmVqG7b+pusJli0/9ugVbin9ieqBXt264O9sPhc
W5gXHA7dseRqp52U1G6iGiVn+OhJLihVxc3OrRj1Koyt+fluaeTrzpCJg+iRm/jbCkDeVftQ6inS
iMovJM7c+xQ8DlDcRJnM5fSyI1BtTgbWKFjanw6RbsdEaSQ1cZ1iiHduf38lESqxPtrFEEjGIj/I
YGER305dGSIJaPrAfPq3CaGmtyChnX4jAKjmXgLsVlnv2/QngTgv8F4RIL1tAKQoKmd0HkWHdBil
D8Dmrx5WgZ5MC906AqUaTemcF3etCm7sgD48t05SD3F9hEoVwOQZcK4lVxWlrOmLYCfygzxIh5A+
WEDHUalvLDUe7SOxUYQmbsw29Imq20ZE0rW4o5TauMeJyuJYMxFLPhGGlNz3qkTH5ScK8kt2Ikz2
2NSeoDfS3pOdZNvdB1GClIRuWRV5wlkeOhx9zZ6MGDrlfH8ghlTgJ0F4skDjTi6Rv3sZSba4sfWV
wiSZhDYhpbfuzsZwxRECzvCQ1VYuFpLFHrfiKubyx1xsSXJkB/bwD/hTTjVmtAqJ48h8z72HuZmm
UE2kWTW7LUo3wCZcOEzw9Ie1iCr+Mh++8MZlMQH2zhM+wSi3xDsPpHaSBEnIpySUYgn82570j5XU
jGPmkoq6X+AkaVxwgbvSqqu8oBP5pNyA9dKgDpcHOgCCZ5kHTH9+ctKE1lAmsU7F+vRKgySods1W
sXdlYjO5W5gSMhVEvvpq9JPoASfOBYqmWfFHNmMK5+QN8c4qaMKKiPR+FPvnLP+66i6CorkIqr7o
wcZQVTlExSQzAMnnZyL3rn6XORfzPJWT07bKOEkvPz6VoArAnLr6eu3NAizQmJFOh/5q/0FOxH2q
EqZ4lOUdr6U/qfvSGhUp+qlBDSiwdgAKGqI7GYNhDdbaTo4dhHw520M3knBsXQctvaph5zeXWMLC
tgdr5i9/CWItkgEoIVUFn3/EGLKD/MpcijvzG2rK1LnW18kM1kI4w24050trsBxncrvfAIJrfede
oxpERciukNcNsHANqYOIu/pB1hwOtFOHFik1jRi0zIpnC1TPZ9GD2kNkf2y+EpT3Wl6fmLOkxDPa
8v/lq70MFQ1I/Wr+QQkBmoBKA6pYoOejOMTGfuW8j5Vm+WQkBbEiM1p2IPRv4HB06Zw6iETbJ/p7
VFlZTeZtOQRqKzN9pkjePlN54eSbfqu/a5mtEz5oxlRVpmipJDLwuWXzwYwPAsUKkSNwNf63I7Jx
kZkLtu5ZNxK95y1b+xNX3gJag/XJqXMOrmz34BlUMjd/w65LUSoqb4OzovX9amGBQ01M8Q2dGMgf
vdQ5RhW01zm7pOSkEPc/rO0r3StXRj+1WM5wxYvJcooMpkug4SToNq/7f5smNLJ5CknVY9nX6deK
rWhBm8xatX4tCF1NVrRIu7zH5U8H8nGOng4rdVilvULr1N73jfaJ9j77sDA4L6vTz/geiqOwAZSl
WO007OJs78pcVxFxzKoXTQyX2CQSpMtNSGKm5Za0I/5DgT8LQhtqTtJCajA6WxRa0BvIFfgvCibQ
+u9WEECaQVxC/Z6FkuEm/2uJHyipqYWJKnpg6zUCQIXaKug9bP4yk6XoiQD8g3ZAG/NlAMnVFaeA
9a0LXzErX4sxqUK8+AQUfQUbM6H8sKceASSvmrz5mxplqogNVgCng6QyL/wq7cvrFqrFkj3KUQHG
4hXL1I9NnaPHrIMMyJb2Tu2whFIJMtY5J2eZuJQEA3ZXQkqRwZfI/UeDADpkFF6Hy0ywsx2KqK6j
Iy3A8PGIu2OluVufDYuWQS0ciPVqyp/o6/9lLmJQm90tAYVSEWCefrXLr1Q8m0winkafP06wPlGU
L4L1gABoMmNgIxPNFgkRFden7loF2SIKUtkOJYz9MhPLv027JTfM0rNVWxGdcepHYGWgY7qoSYtJ
4feXN4eAhWvq7BBqOClPkQ1C/th7mkLyTSFh7s5UHGgganLQXzaYA7pbWqj63BRlbDwP0JFESLqS
RRhE+lvuF4U5svx82w2fdMarO2fKllpht45qycs7iiXin0h+vfJZ+q7PXsmpTRvcu4qSXgReTwuy
xDsu0WCJrrwtmglE5Xj/sHYXvMu2r3Yxbd5+UsxKT97xr4KOPG2ea1FScp70UjLsBfYgcEpkFU8v
EldNwNkSRKJ0Lcbwp+HQpppSxQmnNPUfaXT0lbKSdYeyMj/2r9QzxAq8j9RTBvcNDFCxQCVynW2c
3Ir1lXmm1rxb59IuMdFpji2MznSDBmOsOs9S83ps3ek3/emYJQQ/ZlwigQwXg2PwdV8+TklYLnaO
ZAGzIzHjJizHm58UgHPfPWARd2+Wu18yISMmJ/ESjL7w39WccA6qBAPZLFfEBwKaXVgM7lw9SmNw
drDdE02yTbds+EsUL/qFHvzo9gbmct4NZ0N2k8059qN9+rnjCIr5XESn8/C4s+gb08Z8lolSfvNc
bTw0HuN99AlebqXz6FbaRevCaNMG9tCssWODtHvsP4gJ+mm31ipbaVi2brPUTd0jjWCwXx3s9q3z
SBslqtEiKlzspP/u4BLO7dtN+pte0k/6u961a3TuPK7d+4iq2ugwOPYvvVvv02109hg9Hmh1f0aG
SXZCixsqXFB2Sj7WluDaKTBsIO/Cg/PtFMJ6tPAePzS9qUdbP3Xv4TWkv4n/cMreplsIrh2Wz2El
NqKnX8K5VGZUdPUdp+PP+Da8DbdtoFhgwZv3HJ+X+2V5hcNUvzAwe8dxtVfpbzwZPV0IV/xGu5Bt
l5W+0w6echbVVOoRvV1Q79IbflDp78eNQdEHynGKIEEBENLquzIHMtW52zvKHSY3f4B1FFZ//s25
t59tmlZ7VLWHpfgbGVFjSMfiUDybmq1a8MYrupWuGRQoMta7EhwbSIuqq/3y4F0rALF1NLOzFGj3
HFxa7bRTIhYliUUT6X8A/fmwOrEnrcZGG5qDNmZfGs3TgKc6BQXknNI6A0zEHBwVqSVQwd6wlAD9
Ps03ZgigzW9ncQDrbQyuY/PWphHexdt+bSxtsNQkvkT4Pn7G6RxrZPueth/31vvkXc3ge2onFbJM
hjztYG7rA0aBQ7U4t/e/WNjPzwVcTZs3CP7IykqILp7ececme2zN76P6nvhFraAPhE4eRqipaR2/
rSqBSuvxahrPVhKW8NtcNlasHstzSJVFuWHNOlEwjBZWmRDG+YLs+8XRrpd2k/mbwJBU/2pzb18g
ZIxqnnmxC3Hx1S1gwI9RsmHjkgpENTnXBV6dk/Y+8QtxLapFjbgRF+KFt/9TkyLMyEJ+F5LWxoxx
sqGowJ9rqFRi3h2sDUSLWaJz7L46e+zuGuGD72pwpd/wO9j56oCl7wtPQBk4RfyaPAxR9/807Txo
66TIquTVvApbghyp7Gr5zd3ppMIx4MBuOrU2Bh/+2z20UxrcqMXNJfwE+2iPDFXPRXTKq6ouE7df
xdTQ4Df8DL7j71/NMwgcP/kmw5g/3AmY9IJ6T0571X6jW+mZ/z0un2YD5KjW4/3If7GbEylE0MsL
ez59iF6rpfNJRHrGPVFtr65ewRWxFfoqjZNw4meTwm9LsqJQOk8AFI4rTJdyTZ6lIoUmzqctvwnk
HSQLYj3IT6yIo9gWOltKSxkVozVVXN3TAI9npj2VHEQMrPV3XskF6+eGP1C3PXlf5+DpHpQBB/g4
75+H8WXv2qnyuLZzK+Rjp0Ex/4PRBomDJW/Nb6DPVAXimZl3yNtMbnYLN2lDB6SDy4fahCyW9Xkf
/+Us5iVez0TzgsD2cpTRKys9tUbcLTCGPsTbIjRL9pRy/wsSUJImUwSdCWohquaqPlx3C9D+RHQX
eKIwUxUYUT6+mcXrjfwOWq5HluQu4pR2zPK8gekmnscV+n6mUB8N5SWiDFnkshsdrbRQ45bBFKMe
1ULgqTsBZ6iVtWr3N2DpUyslyeu9VsY6tUxf1OSCW13rf7QBbK0iwleFnUJsZfslKFaJMPe7AvCP
A8eDjEbxe3LKmNu7bIw+PZN4jYD/kjQPZ7tB2vxqLe7MHYT2ZdM6bbrV/eRtTusrujpRzcO5qeAX
/Ab9Mn0RwMs2fXIIJYrOGQyHcCUsdAvdNxaRwjPvTuJh2ueRlJCYELERqzDMmXDZJS11L7KHTVus
6qNzyZhJItlBrHPU/ksNolLuiCeDudC/jJOhboWXn3iLtjblOrcjPvn6hIQGd0XvE32iIo9vqN8u
6M0mO8ZtUGHYBlu2ahc/G18t8d40xjNb0dfFEe3rlsCd/CR7AsFjoCxAzqOmq9v7OeSuITuT23sZ
stqVe+jqmGO1Hqs5X9vk2Slxwge6vTpXZEhx/CFh4Z5k4bx1Ng41P0Q7MplgJDsUL5HMb9uQnuk3
+Rpe45K9p1y2QNsNf0LbkfLH3qdXBwnFu6noQVmVOpMoy8ra1bwAmB5u4u0p0flft4xXaDEyQhLO
3SRPwnQ+Dpz7O4lsIECh6NWDW/vRrrGWJyTEAIl4yQtkUCKW/0VhT7RakXWoIZ5CS0wpAdIbXXld
KlLUpguuSUXZYol0tdIptQ8YTcn0NZtWILFfQcTvrYTFj4zk4z5Sr/izoWE03JSLc1bwHOJyUIUd
R+5IlfMHZys2VuFO2nl2ytxF3V0X/KpbC78Pqpv6b/4rhRQJAGEn22D+QBrY0gasUwsrYSMwys1K
eNpZ1plfGFFh+ODsxcapVYlr8XVyn+xGBSJio4Xv0+gwSien0QY6Y93e9grRCUtOdkDhgAKCWoJJ
w/VHgOF74x8x/NuxGLvnhfV9YVFVcTk6gLaPe1mMq3SWBvX5Tt9c5Jr/3bkNNLCgFqMaiysJK3rl
rb1IOiZXelmb1l5QK5Ovczu5+wd23IBS1XFx+BwWMb9c7jCp3U9ecNA+QKHfRlSCoyb31YVhYQv8
XjegkRa9w9d+FOxt1a6vXnYpbVZZQKE3pc3XzzMdJmm7Hhnu00JL3uZymMe9gz7hEJZLfn36pD/g
t3cIKxuL4Hm/gMphGVDvVb2oYTxrEPJ9kafUgjtBQme7s8vdO60nWPNXn+kuXvTkX5oPiaziA7It
U0GtR1eCAJUXlHh/InVAgMbEXNijIF3EcvyLHlrVZqmwVZhGpQST8EaImZus1Pj+paEY3Hn6EylJ
lQ+agtLc5S2hZEC3UnyWCy1SPJJJUmMpNRLgEogNwpFyNoUwGlVqPgiTRXwUHEiiNhJQBMI4cXGg
U3I6FLCg/2g2pUVJlqE/QC0HgphACgULKgVEmqvGB1JS5/1TBE++7aQ1QqMEMogknhY+Ozi5oRJR
2SkKqr+0cYG+tA1sKq1iBO4P6vCNdVMXRhU6xbATmsPftJcpUGRDCg2RmkoANYXHRPukisOnp7KF
HHrVUKI23E1qvIkRVzw1oVSMAt5fo7fEmxBMOIm2F7c8/YC4tRsAIVuuUF7QIaHuae4SePNqqehB
UXEDMiIfwvz7niYUqkw0yF6IO5k3thhK0ppkaNqsMvRVAp/I0bAK04mud4MlSHildlkwi8q1GGFx
aErtiBAG2z7UgN6QDKWrKnBEZtLdYktmEC/26C+KRRnbEXCLGiUJCN1Je3hi8bjSJYOpUV7bML4o
rIPi4ZvM8WwBxmjn69ato8vzuibJOy94E+y9yU01bMSUE0dNUy8OtAynvf2kJeYTj1ppK05Zmmry
vzt5zxvfGnnZGllHzdQt/Z3pxKnH0Yd0QEv1Nnwm8tmDVe0gzujdu3kD7DugydnPdCsIgaVkyYot
fVJcLq2uiqzx78RIWuKhYuAZflLDDKJ3oimtFWBLOb4kjcdQAgO9hegM2VvxVb9RtV5kkg3FgZd1
C5RTfSjn5/V6mRLI2UiRhG6fqy9G4IsOCnqXnTWkui/JjCr3JlV70UtU2qd2cRTViK52AD7QUsT3
+DoQuByT/89Fvc/1HVISmKRX+fenjaHDWB3ERWBJW6IcNOeqtoMuCSVCN5C9m3aR/8yn8x5+OzAd
FS4i+xD4pMMSNJUVc1BYRNSWAhCWSVSYq5amJWvRpm8wKNlqApDYsFH50qWlHKsBK21gQ5XwKDPZ
sTvzlyNbqI8+Bbntz9DzvKSJLAfQJ2L9lzDIjUkmMkhMZMs/jXzRHDc4gKLWrVsIeJllyCfwDpcH
ESO7izgFutWZBAGDzlofWgHWmvJ7imMkkf8Kcflx5LJIoYDswzdxKwWJISldtIT7qj2ZMnvV9NjP
zOJ+i3BS2KIuneLdt8UOA/PxD342nFDP5flN6t0ut2wMqsdWpDikq8i1c1B0kTdOYk2JMkIJOLHD
OAgA2db9j7MjoIpkpInYVCKjqw4YIEMPNc6pcza8gqTvEMp06pi4s2ZazIx8oH7WpALrIpeAqPTU
X/cpO3Uw8gDohKnKW5NPSR6vpw5xKh3yZjrDEs/9L5a8nLl/hRbnd0f+QHeYTA521X1kw7+Q3/+9
K52YzD1Jf20suAQpFppHMJkwIoZBL8UUimEpBoTcxujF3PNcZFkhTFdfKFO1o3tRSIkeisMMq7h8
DasQZstOYSo5kXTDsAbJbnKelRilcsHMLEMgeomHjgutqFjitug24OZ4BTADNXpVhESVrQivKzsQ
XTolKwJVYVAify+1ZBZ283BK0r1Q6Okmhc1lyvykk3G+dCvqUi5cflt3u/JdYrHEC9v5AZs1mDS4
jiIEbyy+MFVnZ9TXgI0Z71Nuy58emnI1FYq5tc5IwzwtarCJrGemn0Pkqzv/Z/6AWss1/un1xPgZ
ihqkTVcfE3jmcU5spFX85WdE5Qm9sWd2CKQ5c4GnaWYIcjupD6p9Zn+WAET1ka7HnruvkE3/L34d
TdRVUU+AMwN+rweR31QlOnLY5gxdDMQSwdQBaTAjvNGHkDFTC7P7We87qfSOQcC9nkP4CkyBcCek
tiqeQOLq0i/MF9qtOiFWSSNkHeQR2hYQHFqHvkwtqGGg7KCeQnWv3rmgH9l16AhsL7OMhkyj4cuO
MA2k+FS1Qs1pd6Ha027pGUktnNqJLNpndJGenb23Dl94LvekAmN3svqDHs01+dKuhmp0/JcZDCic
4M7C6AzfS106sauG75/Xz2bwxSprIDxDW52YXCWNLdmbtjzWVmOsXDKz4DzlchWcxBHE6PjUvmst
zglpvCiU0pRIIEOih3on7yIv71olMxQ3KHqSn+mE5bb1jW6Z4o8uDcSYP+ZSop6k6TiM7BolFQ1F
rQzw1hApCIer9aErH8ea8nLFw7+FhoEnpw0Z7gH+71EjymVcq/4RMoKoCY1shV7lHydJE9e/D+pM
8sROHFqX9YG3pnq+bb6O9te/rfmhzF6bfcMvZv26wexlx6J0QyegPe20ick2tNfEhLWPeFtlesI+
iuC/cFrZzXwr+l94aToSaO3jN/k6RGxSfFkJ8KTxuMrrOm3eAQcOBYYIkrm0//qAUi5gMGaXmYYN
fQmZ1TBelWjVzHJ2jeyl5PWkwoCKgDNKCoD/Chahu/FV/KfcewY+R8E9RgA9xKnLsqwq5TD237B9
812Fcjm2qDSNfZy1P4mLy383dvFnO9j4xYkMmi6jG80Q56qf65mqWKIbziw5dQvcOJgSpwdhs/MX
NSDWaLnUdJ6Xh7G5JsE0Ovwm7/iZzQyah4G0WRcUpVxHmuqvGPknvvBjADV6SgJnq4xGoyx5i3+z
MmKZy6g4UrkAnC1Sx6t394Q4mX4SFfqNfoFNLbkMWx42oelnnQilBicxBJ0A9IvrDjH3rXmO9rOk
BchA0UWqtvwUSjaOjr2Snc9c9J6fcJ10GdYyM0SPZqRZ8of4qsXkxvTZQFhU8xUUiasqMYS4rDId
wfyZCDI3SIQJCfy8B7bPtcdZJGLnS51mRa37rLya3bhZ9FlipYkUhK2br5WZbp9c8pFh68SrkKxS
kKRooSyyNQbeNoQgVnAJ+ZjGNe8qelNspsjMdAwYsiX7HiedN/XjNmKhqWxqQbqcD/2S95kaSa75
aaZhFGSEeKAGyKVuYDX3FhAFLAs9ySOQRWNSUfOfy9zQKo8D80SKdZQFUnbZSqWUc6iE+WiLjERO
QWLSIMJXtK+YXwBpDpIqICe4xtYk6z6qgB5NitTJlPsIRlU//JkSOo77HbwK8R2UC+KpSz8O0i9Y
AwjXj3eoIbJYzsXjVasYYiME9yR3cBcuqOP7+OhZe+SFsAhgB3Ck3ydBaIa38aPMNyj4AggaLOp5
KSlvXCu8RIlHQVdKVf58OlWUpclaIyb3f6tnZm2CoVQcz0ljIOXMVP8IaWQujrogq7WdLpYieZ1A
hdMqhio6E3dWY0t7KNyQfeXa6Ajgf8OnEb4JNCiaBRYRqEoR4eu73K1FIcrUu9n1lApMkxTsEN5P
Y1SfkIfuWbPkrCfv7r9q2N69TZSW6UFuzYUTHYzueGSagrYM7kqV4IUO7ymnC3RThUltVVTdZs5h
fpLZLZV83ZD4HdjVFrPrcrRrw5o5MY5HujtRCVIuncyglBAS038qC/3I1bjNULLbKJdLdjmQ8kc7
nC0FLwpgEvJX1jeoUKARoLg0iupVfGX8NZ+Rkmcy3AYiJOtyaYhBRowzwhqjDh4rCT6lAUab9abE
9OpoQWG66itHViieE8CULhEXKYrVzAYDmcWJ+uuvGi2MoV2JHgLG8yf6DoZdLrm87JNlpN6wvrtm
5hl3p1WI4f2qRR0wC6525Wb/99rhP6ivwSZQZ7C0CADHkBtgfAxHiiu2875E3F9HbHnR7HNkXAKz
exOvVg2ZfMvvN9LfvhLdobyh6Kbc4C3qfej9eFCbPbP3dhpPli2NelljQZthNOleWMx1T1xZiOXo
Ob52iLb7g9bgP0LATE2NNR+JCyp2yR2gEM5c/52xRxV2afVRz0JNo1kzVjVpGuEfJe3nh5PECqqy
tQ6RLmGZc0yuYPy0DvRCoRtK5v1+4GulL23kuC4RJ7f+sdnv38A89HQN/EJbtzMnH7uViSEJCiS4
LmbwIklxUuv2xpU8Mn++XqNhr5tI07MiZsUTGWxOEK9ZSjCP/BEYD7bJECFWcuvD77EJ/lCKyqFu
WkEbRZxoM0CcuVrbxjpN4mLL0cn7p1YXVwnPHEQm4jtxvJqJkO38iMRVCChx/Zi/NWp/OiWqGABI
av4CQKLGrzFjsokjKDeZzE9GfjqKiOjSx0hXHYIw6MqodBzl6EqBtIjkib9YF0oUtPhsAEhu7Qxc
E6ESlmZUCI+UbDcDirTzZH5AQlxoCQj+Uqbd+vdr8zC4U6k9Dfb956g6eY7SES2tumYn7V59s/ME
HKGdO48ySEcFLPkZ56hyFVWejH2haIzlXqEb8REINZAhkM6FSjG/tTgTc0P8ysZeRil7MyfJvzCf
k4RXaLL9c2FgTGg4HEVi4Sl6zaN/CmwEfVVyEhogkyRr1aCi16Yk91a/U7CuBGrqZaLLKYyH6JiG
rNT08s5Bmm7Vm+9g3TbNe422pkYFxPwAkiteowA2gjyNHp12rQVfLKqZhazDqkGyR3eSwFiwwiOF
DCrr67KGsmUX1dblwHTqY5CXbKVXhq0LoXlcA28fa9ANQQhIikRmkZpSAYTQjh3CRBKyC/PZHFdo
QBJwdxJEOVQoTu4wDUwz09xM2qwB/dg2GxDncAodUwM1IUWYsI1e8t8i9GCcI05Z+NqHH++D5GaP
l4T8JOQhwZRmkzQzUzA/agxhSHFikTYIuSm4yUcCIzXls/kKwcTLgPtyncTG6eHPtoXP1YI/xzn6
YDSe2SMo81Tss+1gIS3a7BdHKXbHYGfmqY20iLL+zlvQgAfZyZErQ9fA0l9lWVpeWTspB1LoRk/D
CCnTL6FmtLZF61Mg2aAHC/RUSA+kmlSGX2j+aGXRmCzgTFNaAGolkJM3H/Xq59EqUgJDTQeEdv17
kqJgL1h0k3V9VMdr5Gc/eR5pFvqlvwTayKliHF+6rFPUcD411hEEXDWmoz0uJeaG/pgU+dEXeffl
mfg+nXS4luBv9Q/dPZq1NdJTAuGo3idOmqsSuKCouaEcuR3LN9yYFqtN5L2M99r8umZHqbfv14t5
vWtK0q4M6A30lWcTubHo9Ly+jg9eyqQAUW4wELlXhn2gv1Bp6zTZ4De5D09u1bzNmYJuYiGw29gD
mf1p6lW0Tw2Or7cWXruY1S/hMeovfaQEMBrxPBjgygqPx6eefAsVTeIEmTnmYz9QxgoJ7wTRF1UQ
VNmJPJ1zby3VnVmtzGfPgEREZSmiUHlD8JOW9aVqnxgo4JiEZwIuBUrFq61w5MtznlRLhCHokR+K
jiWF7Fo9fDlRZszaWdhwjdY+ujTPw/zjs3RnhrOyAc9In3hqJsB3Cn1LWdCu/uXGWqE7e6V4+Dg8
DqufzKQ3IKlfRXI75pOwqsTLkM9i1/SgQTRWE+KIU830r14ZZ+C7dxxuIwUvV48qnYf9QoDuwqMm
Nz7Ft7A2XfQQdpCpYCcNcMjuQ+mzNnF2BDNWzLJv/z8u5yzzvgAtoyU1wAQ78rJDlTc4nxyR2g+q
NSFPAOuA0E5cTIw8Nr5zqjUFbMCq7UuJMzIjxwlP8MNm9c7ZOtnSh6D+mr7+uIa5xwXnhugqQZvQ
wBiw0N7RupA602Pbrp/9Xeq/kvhZbJ4IbD9ulXAxZSBoGy1JifCnBjQZMYxIWBeUiKz7xd7MtvfO
Q7Z7mz3JoharFEa1yO4fujAi78Q9CrhgTqaYMa2fE1lBFPlKTYrlTYm0CidSnZyWC+YnsslD/1Zq
gl3dfxarxOL25SP1VL1Iw1YU1b31/SOIkMEf2Tg9stAp2XRfY4GkWTC3D+lAjg8zYSqy1dKuWWjb
1qxbZJJ6QVyWH8vV/vYEsd2wKC+0i/0aIBRKIB8hJ0kQOjnMsLrDZkoUyjtohpWk/V/EzWzxcBSb
lVy9VbmnxKlMpw9+O2Vz6t3URzEIZwh+ve52TY2AG+tTYJJpoEG8r1FbY5D3ovsyuljat96ZCbfj
Cg9RmtV+QH1v6MlmeMXw25P1lf6QfSBKAi2gh+DOaYRbZGQK60rX6J2m0Hk+7mJZaG9481dGGaDX
mY/ZoPf13l7DMR1x5PbtXMa/bVfGLNfLLQ1eaIIXbFg4ab9QXjQPtMMZ/kA2Eth5nZ+cwk+1/YT6
hQQ1gzjV1UDtuKqUR7QYaDMzMgYn1npN6bFWdUD/kna6vEChR7UpbbsU9xeP1dJXiwCxNMTTQKvJ
3uqg/2kBdkxx4v9frAe/L2W0BXFGWO3YOjoRkhPU7O2PGNtixFPchOXQp+10HtlpjwS3Qt7AHURR
mewdn+Kx+4oFFYcYGPkVkM/+yo5PV0m5kZbZYmsTlQlNbMBSdIlilSv1Uka4iRSiiLihYaGBofRR
A0tbrZsbR+bmP0qdJZLV83J2uhITiC9oMPEQ2EUffvzwVpklp0K7Gjm2CR6LryuVBBVwFMIL465i
LftkRdZifLKo3LdEd6UZgQMRL2uZTPNlX+2Ts9KXvfd5NlUkvSZ1URF3L44IIifHnNAr0SdWqPxx
Yfnh4pidBtvXk0ElqkhihR6upDJJNTvqdHxsbztn1ILB/xB1XsuJc1sQfiKqyOFWCQWyyDeUhbFI
AgmRn/58DfPXGRmPwVgo7L32Ct29TlTAeeeWjgfqeSBhSSnxKwpTGkB4HjlKElhVZvzEO7TdRNTF
WYRvabaCyyLz316dn3QqapghKIq8IjL9XGS6p0laaUjSAueBdlRewgit/5wWBwB81el7LBEKtVL+
DkLy20qif0JlXOIKzPveo2lluVEhTwnur8Z/DEUlyFu0IJFE1Qn6JuIlTZ+qCi4JH5gZyHWh40u6
Wr07CB4rOGafCAsil+sANlagTHnp3cEPajiRGkziF4E+LXWUUJEoBcn3MbpwTA9VlvX/Fjts1ZxD
bOh4M9zkdFCyaFLSqU6Bc45J4NsNJx9dfnEnOzkVNGomvXRwYquaK9o52sffy7gIhrGemem9nfXw
RsRT5hkn95g2/ZRpnli8zMg6cMnOxja3+tnO5KeYpCiY0aZ/qZpAR0d7UHb8Uf2vTtiMjz4tv0Hs
WKu/1V+p5Z1+G2Xr9FucXu7ouxanp8FlfMXJJc1+589P2/br1qFN5mkQn9ug83gVV6aSmI8uyISy
1A0qnfhtgN7bU/d9m7u68wL9wdHd2s+y1bhYu1un1fQ+Ei9t2k2Vj/7l0InL7Urcfjwn9bd5+W3R
OAfaX9xO371GubPPxu+CTxGkXnNWRHdJu1ry43PvUQtexXaJ2MqrDF74T+QiRzny4fnr6hfLk+v2
tC6St0ut7dG+PN3Hw1mV7XtsphdYRU26AwHcONBreZLgcZMefBq3orWlUsNKjLz+8kJMebDrFbcB
kANM+75d3DrVtF0FS5U59ae9oiZfdU65fbmZ54b1BsJDDYeov8mdMi41+0x7VXvVCM5v43G2mwzx
o43GTvUMe9xokY/Y0i7dSIbJ8rDZz4rrW9l4T3eDnIx8oc0evKNVvFpZZXYqnc1CEV4iSjUR+jvk
3gv0XwXWVW7ZOThK8nbrOEgHjZtf2o/Ou27z4K2KbpMs4i/j5CNCUurXMuuQjzjswsU+r+yb/xru
oiIVHnQjUH2IHp8Gbx80zQvoTmw2md8wPx52+m7X0c8F9kYRuF2Pqe3XrkhpADYTlLIbVxvd1g6P
s2WfnWe76dx+W3VnG4Bgct+TFm1BV8MDioWvo/MAYBLuh9WoSnOyq3ErmXXS5iSrEPdU91Gwn2aq
pCTWZE0x4FQ2zm/wIQaDFRGNO45A0UqeNzs+2tWalZ9NkOJ59wwEabtyKrWW+Y7LdqvRWijbWVjj
mOdTyO4ZvYBBk+7M/G0m+E499BmcVpA6b2hPoIW2Xr1mvZ72bVbDjDzMIvBg+7HX/3cs+t56QJaj
/RYpLKRKei08Tuh5aFJfjdOmCB4D4iLwn4ZxbJeuVmtB0+ZVr9gcX/ZWgroQfixXGV2jWWXwrJkn
QPiE/2AfoZDhz/TSbh4VVu6T4B/0D4yYzXVy7d675yIHYzR4jaOqGO+9XaLEhKMJrx1BfhjwVet6
dspA3FZWjhJkkQ5apx+17l4Fj1khiEcFt7Y4EdTD9CaGOpg5uE14EXAPqC/gQJaDPTLe9Fvwsqg6
2vX/ABX1Gw6Q6REqBo01MjX+ZfC2EKwh/Pg0AH7Pm8sD2jRP1qidec4Ru9j1sF0qESuzOCzZr45A
gf75tzKtIz8KsX1cmqxQa4TVPMuO6C09/hBxYVQiyxJdNnSf9vF123kHhpFL4+nw4RQXwFPHrzOF
jwac9HK/GRZDgCnD9/C0pW/0YdLolcNs/rKqmJZPaQe52b+Hwz6e0c6rLZ9DtKSeUSlIQdMvd1Df
YzD4FzjRLAOUWI6EFpe6kfw2AZe9N/Q1W6b+bVCZXCfp5Lm5L5NFDks/Wo1yIt/FaRjTefk1ftPg
lnJgdzt8NXF3eUuTBGrZPA1fNaMc3NPu8fwYl08lt3XJnMuSV++TYX4mxw9A/jpPMTZzCP8AyVDK
2NOvflt1k/1usitXzSvNxVkSB7v5JXZuLTKgVlIDSoJqTUz6LSW93fJeLA8UC9r3qAHwEtJh1KJO
ou7OZ4Cf+8rKpx31qXsmTkNC5mo0E9QHyDqme6PafUr0RJIPL2P1h8GuUMiFGIiCKJLN1HKprNMf
vmmVE4sIt0obSkBGfy8Ki1RP16l4EFSokSh6O6uXfnntEJJf8GzggdCtApLnH/mUpOYkmYlmBYju
Bst/07w9rOIb0oX9rJjNqtMosX8zIz3IU1IxuV0qWY2ShE/O4PRwnYj7UdoEvKri47HLWVwcNLzw
q2oEnTdEveH67Si73ahHtbzz7Dkocz5h6fcFEArIE9x2Wv40nXOtXWjYGdMws1dn64HcLkT7M8cF
Is04DlvelrrRrUNY9aBMKUTneXMMS26BhCd1tHaCKBdV5kkR4OBvDSgQrlnFaF2MK8LBtHmxK37N
L3au7TN9MGMpCoCChgLpn520i0mpebHT7EnoD+wEMptKBEKgdV8EIhUPjieoQuCHE/B8x015dhxm
/XTDILt2zwQn3cl9SowMXZD4g2JTwUonp83Rvx6sVVTJjNJmB05peQYLg+sLXmVvvN9mjkeA1gKd
IEB1BqRoKcSljsDoCLhRdBDKazd+URpjiSNlL2jdT4taM/R7a4BHYZIYIxRXoh+Yu42sMF1C/7g0
TG5BOiH3IaxIi3n+/AjwuWYStiJWzLgh0qeHDjlh1cVXiPxA7fR2gDkr1B5j4kZq5p7g0sX2Y9js
ZjxDlQeHPAObcgExjsAe4kXkqd082LaPlJ5vbopODlhqP0WhWEnfmrcjp9DykBByX24MjhxTyP+x
s++moxfgR6qmiyu4uVa7MESAAlTdDkGB1J4ULVRr06DkpoBPK37Rof2T6wqB20YokgI3UvSsMFFC
dBGDIKa1FGI6FJNG8vLP5GSolQP/K8AhrDsN6+i92k96g77pQYwzLJlevGhcL2YV6NxIqdu9R0sI
kZBueIuk6+lPqboLmBiqEy1dkLh3GlPa6F290oDOW+RQz9Te4MO4Rb8VVhACvHP/xf1h3thJL/WS
Hwx1QJmoz0yY18JCALE6Nm5IjbAo0QGZHyiL0dCeXPPBgXMKF4X2GwO1bqwxq1Qn2rdzqsBAxhFz
WRF0q2c9Q1I02O6emq/6agFFRxC0wMykK0Y7JjDfU/k9tjOgrEy9B8jcmNvLB3HFtv6uX0b5GkkS
Zx8Ia01mA3LZ08QxIXXUabSVXwIXEJtgM2BRIz7BJX+D/wV/0SDNpPRFkTpvlbdLkbMHSQ7W9wkB
zaazWCiDdOjzCjMqpwNAYbDvvojsRCm4oa75ZEiQf0iXl/ber87UZPXQp1Do7/0s1FnDU+iI8VAE
xD5+0zPrxC9wLRjE6KqTHGEcV5j8BvlHp0L13KmhzKFC8fHjA9SBlDNOEOEETt7Gyrf/KIp36aGm
jq3DIe286drGRQ+1L8j6BIoP1keJzqKdi9TVr9qmWchGktdFrc5ORq3OnRyGgkt1x1ILUAWi8z1t
zOBAw1BqsQvOj43p4dRIxhKkQIjOuDU3PqsyCG+Ekk0yHuQBQ9aCoDa4tiuDbJaEz8mRnPbJwEcA
/EBn8+oa25cH51kNhZgbXgjacz8YXwQgCTq9dJw6VE4hSUGxmR/suIcYFsZ/era3YzTdBhcHmy/I
CXghIsAqo/3pUZBymst9RzwL8qLOE7W8Wv85INbvgjTeZDCvL130UKEIFKFXHqwjns6ZpA8c/agU
IpRHzuDe2Xs3/w4xbYSmC7Z2BiJ7oOZLSVibsnrvFnl0792X2aC1OJBRmu9+V2uMMta7hOUbY5nv
3fdPY4FoJ/7n7EKHFkhOv4CrcemqsdGa1+bIw2W9w/QZltbXcdFuIAo6Lv8hpLPqQH3LkBMCu5Va
j9EWqMgadtGkOs5/KkEKCDpqLjLsCgTCwf3bGrgVPnwYKIA/j4N0fu7h91ecY2ePn0b5oDaH3lQm
kC1PSp27MkDdQnj7qwIzsx/ICLbcZrfQf3tIZoY3gmobp/WRG+WdmQEAHZ+JFOCHUUPyj15tXmPR
A9EXVjnIn8IcBlX1ZTTmuyDdGcSHu9GSlZm1/NG7wAkjnxWbfDwhYTbarmsRTsSpaPAxKUVq1ImA
oVHqxFX6vQyauNRnExFKSH0HvFimISVJArDhgaLJmJoDfeY5hOu4FZzFwft5dVd+7WY814/peVT+
qnO1zkZtXZifh0mPBfriETTi/fayTSPYz/P2qlue3GcvmowEu+5qkcEVrKnh7t/rZZCyzCLs1mpI
HOxkkyJdSvuX8DF6jtMZ1s6vzZLlNoR+DfVyuBui1rKi/Ty+Ntx6LhqVRSRxq0bjajw2O//GRxFi
dxruziD2JINz/kNdifMgYklZLodxdGsY7/ARHDuor7Xf1gMVzAHpOuqQ3QuyiY0+kQhj4MIwcKrL
1eTBXSNdU3PIrIVFLap+i3Ly+7f2W3DjHun9T0bujj5h5724+dc1lYB+1qNmRg2qhjV/udCApofp
qrub7nr73zPVjz/UpMJHbxdkk3en+nMJ2eMs653blxC3kZ7tLrXqJbBgZ9tXGe8BSoLINNz3D0B/
EWvtnTrZD6vBJh7WqF0U4fbMSGumIe1hQD4fwz1Gc5lQxllRPCNsRJkumbxnMYDoyb1/dOCy7ckJ
xX4VQ99+R6vUuM8YKRV0QSbx8O7u+68eY56Y61FFRvY1KW7gBAU7JKWYL4wyiKHZJoPxDzmOlH8G
3PoxiQGqRjH3ebfkXc83ncejrGm9EIq4tZuYEZzG8bYThwSCGcRCkAaLIjYbUqaac7/DeFboQI9s
HymWdd7oRoPIpoQRFUjLDFCmw2S0afa3KO2NuH/CSyZyJRE72PrYBvAQ/rbslAo48qfJua99lwiq
rDygdEwddgS9Y7zarEi+kKlBUKVTWjeBzwSN3yQqLZK/i3Oc8Bf4lMi5yA1B7M8pt5u9Ur/aLQ8L
ndXPbnZdNEcX5zGkQAVdEjvpby0ERf0axr1uZsM6MVhq7NeZH4+yXn3z2jS9jLF5IAglrD2CpUXb
K3osq7x7wtN7+PphYgVkDvJhhQw/92tQmCFmG4LeD/f4VgyD+qIEhH/V2VOBCJEi8wDdIovL+D8h
Vsgd43oG5+FlsPp7wYwFSNCJA8zr4HCyaxTX18jgeg0Urv3SAgfCKQPiCyvhatkIKaBRof0lN0z6
1oLI+eLy2qLJ3ftoqu26jdHuCRcSK3F4GhXIjwwNRgsxVzKJl63R1YUoUl+U6VeHLBB6eTD+8SRQ
PHtgkxHBLZgMjWNUfZjwKNOmkxVcFNuaFeOFsEWDwMVqMNiuVqnWzmPzRlF9Uac2kNnVQ/uJF8Pf
783Lzi6gWkZ/h5Z7vPslyF6i692VLrsfO7td9w2JrGGRp0nnu9lePkwSnN04lKTMrqcEevy3Bwvm
UM0rIslHkwnC5titc1V0sTj9ZXN4x/EC0B7C/xsXwWWU1qcxXOZ8mrmrIYKCh9HFe/zt3LdHY/h1
c7jv3Nq4gv5hikQhWqo3iH479/yj4h/cjilX/0LcnI4PbjJhZhaAPQLUi1YLWKyz5i8yf1pfmEZN
VvYItaUJk1i4nJyJv+9T4cakdqlYLnLAOU2QGot4Agt1dHLLD2GT4i6veGDoeuXFbbHbPGeHzNhC
jmiNDpOc+XowDHgMsAbAQq8WpGqdeFSuGRZjeEeAvpsduRar7nzrvfu1dXVY7VbgMlSsvl4HluPv
wyMwA9rcn6cNxKMvndvw2q9I3z/pkYzukzYevJbPCBK4+5iIP6wyy0x2aLNa1OlDDiUcexRVZujL
zeCijGS/iNVphQAPAjR3kA0LCD1NbrhDfOSU5NltdAqZVD8srVC83MuYjGJjztLRbaxXE9QzMdSN
NVXd/AdwS68G6xutyCG0EOjr50mrl1DbuLu7Ls+6W6c0Y/Rd+cJG7cD+NEFMFAdHSG4r79iHG7El
jftATTIZHtpo8pH7KkSVYEdCntmn/PT0OUvDBMXqNLxhoJmkwycaAisMNem59hnAJQWTt4O4JDna
cmZWQZmwANBao2xR9earghaoAyxmgG+CctEvZPYe/snFk21tBaXogZSx8trIDJ/GVRSMC/NWePO5
EwSRxD/8VEcSfY88NX27HJE+tUswYx2CEoKKnElR4vY1dAvJSdlYCc4fVWlwThkN0qzzJPaZzFl7
NzxPjn30D32G2fINh5+EP8KA4B8Gyagyz/9udsUjE0o95Vec9RqxA9/wvwkOth1+SpWvKqNeze+T
gJ9XvdbvkEzZeZbZjcHBIke2gWw3yQIYfFsCZnKXykWysGJHWzD6pRpcbeOU2sgEd+oou3NfY/fe
OffQgfUB5/lZjy4bpKItUScA55u0tV8mmzrlE0BhC2xOaxRvbvDTnwFEGwYCHHI/J8d1C/aTHO84
Rzbq6B7h55Jlq0HLPwfJDMDuLHPPvAVAlCcRreao3iMNQYnJfY1e7QJFobvzQNi4wJV/rlGERtrr
BWc+HuEHE89WUT6Ecw9GgfkF/l81ENIqANRGT6Y4MyDZFHpkhPxDj5fKDOAi7BLUDWglWKKZ2rg0
K+CjwXmKhBmEfp53t/3Ev/Vy/C052hVVgCz0JJsDFtpSh6ujKpZKV0tAGv1IHA9KRSXDGX+kMPip
T3mFSkYfVEafikXJ6tMkbm85YwcwqzrWCJfqgQrxnGI3of6iKuqSdhAwGj486XQsWNFrKkyLXtsF
gDzoyPlcfPHY/GE/cj47inaGB0KJvY2gwcD/D/hpnLUrs2RSisS9EGGLRwgXn3yE2MXCYmXMczww
PpJqkigOkIZ6x98nCw91CeKk46DuN6jnqGCm0pm0YvSgpEo4dHdw6Z1kCtBNv76B2yPU/xUSVmWl
I2Qq1lA+Acr3Z9Nty6fJD1mpOgzykyc5V8F/mmZw41syoygJnFTEcSq+fATAS+p6VBapCgq0xFXl
YnMPJJ+B/ee6PD9FQjHR9XbB1SgTuEUwqoRwVqvT6OTYe/tsS0FV4BR1vrziVXxLooJ6ahPyVgfV
pE2K6Ixno2sFFq0LnO5H9B83BUpGl1YryFw5VLecrtP3+obnWECIujSW5D+nS4VLz7j5UQQfwxsb
o7uRRsJQieFUHTwF0/ZR8wBLxhpvEDJ80G33YNPqUXPiRdE9IHJoPOGWm40ZfX1KootABIH25HgA
+xkoS2vZ+Hwan6uqWtTtd9UBiFHjLE/Uxpb9ZZcD4pci24y9vueJ2QCwEm7Am/HSd/qJCwvHiypu
xe1TJOxuTQec0ttluCD4oKJojhAp8wNVXYp7yLizSCupf5bwO+rNlXnyU4bN/iagLu+nl05MXB33
VkAqH1ZpXVlfrZSMOHUBRlFMD4P9xYp/SmtSlOj1r59zyZnvptf5fZ38Xdf3AxAxq1GxK3X7Dld2
0Cg5eYSTeCI32Jyl7e0w3bSqBgWS1E/6VffdpXfuE6yD8iSgbBC6aIc+oBPfN/9ITCiXIagZisSu
AIK/FP2nuR3wAsAehLSBgwoiSTrjCxBSdfo/NkRmxAH3EtPX0fAHwf0hUDBiBYQAP6a8wKdiyV3X
ppc/fCLhGlTl1ku4k+xdO9iOJZL2+NRfVcMVgksQshymkDpmqI+y5AiErYjGkMtEs/oOBKtkQGZk
SBS7JG6xKNL8BXYWu1RTdRB6FgmL++rWAJ8JUbsbkmRmnquAnHMW4KRGz87KJ+ihcApYjWQxfyXc
3BOIOXRu2g2wgLM39sSA48MP9mX2RkluTgdC1FdAy+mQVXZWlbyyJeaWsNSJdj2fj/lAuElFKyun
N2BcVKU9uPvfA0VBEAhdHbsaHKiS+zGdHB3HK2wlMH0wwgmQQrwBziVltxxBP+3nS1qIEX1BsISj
yppzswqAN+gYQU8m9+2uBu/ZebIP37MSFM7rAMxEICzFEaGiw/AU7tfv8W2EX+y/I1if/S37x+OL
h2rBcPZL41dXnM3yz71zwtxXguoE193FkVneJqfwvCxvxPVnZbfwPHoE+U/g+8n0SseBfJqOEQ33
X9PsJ/XKf8kUiKKZQzxLnRUB66PHWmJQAEBA29kP8t4SXQDEqVsB7QkGuL/tBGcWKixnDOqA77qZ
JQtUIJdmWdKTz6aLtPNBsTN9dYMz8JvjEvSOLxXkC+hmyrIHLS9Eg2y6prqyLOk8TtY42gXa5aur
Z3qvAIcfmCSLWYXeoWQLPI0P0JfcvC/MILHVsE2dIEFF9LXsgaF4mQApMS7STiN3xUcKEisaQaTh
+dkt71SPLzWSyaenDzxAk+PziZAMaK6ro+KPc5ZonDufIadDZY8fI1kinaAzJbeLLBKX/xBwWQBh
4qJZUeJGWlxrThxQxjcEwhQWN0psDDCAAR0FSV4rqjIYabv5+VgOCQM97nOHmB+YVg/y5QZFU5jj
orbrLnw/FI9sgj0EwRmNJYBWcaDZ8ZfMyc/0kO3+0u00WnXNv1f9P3bliHaTH7I8e40iQSNgx2px
GLM40GUj0q3mDD4TuEegwDs+UCYbqJLyksSF1gPUuNbaS4Un4iymHRCUwNSFmNVaJcgrN46T0p6q
4DMUQMUfWBbKI0h96/prk7GJA3Wd0lJ/5TciPogEoVGj9Zrj1EXTppskYRTZMTVyljXTDRTb8WXL
LIpzU4KgwvJjxiMharXNhdhR32WWhC+9mPyI9fRAm0Q7lK7SARFZA5BLMnxGOS7I/DEqzMsMZmoG
xPM/ySgbkqki+TqtnQwa2lBNJ957dTETw2d4piqpkApvKKbNJK7vGtV1mSaxWPHLzDnSUPDEgMrK
e/keQxPbKo0ZvMYPAOhu8XZtOkmNB+yhbiHfuAI0uRFcRrZcpy3UKC3Klt0+s5E7z3iBYYyz+49s
qQX74/Uw9D8zVyPt6mU8YX/ghRjQ9CGWa5S4jOSKq7l+tG4T/Z1mFmObagPItQ/0RQZT68rBZahA
wxNIm7EVCHeOzjwzjC51TBkjAtbCzJE9Fpib0B+vDkOMBDsCYvATiC1YzmHA3+0tRu9BBopsYnWD
CSVGJe9UwztCE+kS4oYCU8/AoB/DAnVuO7roRh0HJKnVsTtrmQ+SKUUasDw7p/BJhZZU+AYj2sAn
VG4w5uZecSlSaP7NDuh+lkP/Gd5GxQ1JFGTam1jMyTU3ecYg48y/RFXU19mkKciCg/77xxY57w4/
CB8UfWcbZG/E0mGHoaCwgbJMo8cWYODlMoq4I/wSoYf2QF2YRzzP6LL437L0vcZ9LKVmPBcNQxDJ
y+buHgdNXxZPVuRzuzQxMULYXo1aAuMrEKFDgCAWfXhKRsTt6mrXssWfjDxY/yfZAg4htscj2YCx
lATEWqubfd3nU3hir0grWZyJSE28e9K0Bjrr9RoEkQkNUS1cRUKU8LXo3oLcSkGKco236EGHjeHQ
qZPbBHBxWHRD/v82pu8BRoXi83WARB/kJ6o2EscQEPhfE1iqI0BVVe35EhaFCH6hhF4AUivuiZqT
iQj5IUmu6WQPGR+WZxuGrlQrhfwVgleEk88ehSk+jkTs27tNajYFNFpFWdUDziKbSlRodHAoaZcD
PlC62fs8obTwIn143RCdzqCQ+ac2JbBleWeVUMxDr2SeJCat7erBLuZ2Q3wx1EtzI0a7WFK6bOKD
rfnK4DU/4Uh9VfVE4Wyg7PFz/XmNa5PLcD9sUX9JIhEhPu3FPgjFC4DWmvUcpJbiAm3oRxMsNKxS
SnnnK6YL0+tDJ6p54ncJ+03xjXIQvBeRwMh6opgrkSnhEcVAFV+GinhfzcxSC1oDtaj5fKr9QU3B
14wdiErgeOmDjKIjdUH4+3v/yNaMrvSyU00b1zbvP9sP+s0C7HF1w5ro33LX0RezxQMtixHKC+R9
P+Djnx+1owVxnlhHG/Xaxcq5NIOmWw6uvYcVD4pOYSjhpZuVeDfr4MEDx8xEJBovrkiCYmOvV3oZ
mtHs59QGMy2it2qDdzSRrh/WWR150tx59dHlgN4hah6dIfGTIvkPmsVf2XXJkiN0/JFflQK/SKIa
tWrUhxizvPQfeg5z+HTX4/ur89P7eVkrDa4npf0mH6vB/wNFWJ2IaUnoh34YUkl1GTQhw6cHsl6U
3JcFlpumhTwFZS4YNljzCR/B2/Xv4YZ/YZj0rwQI9DL37+oTCIJ619/6DD6T00S0xX/7d/SY3i4Y
BPzGhHzMYZJGO1iks3hJwBwlEl/8KJ/IBOuRQ9tAtdZGNcRRXVmL5sf34VWoQai1UKeD5PTxYfiu
DqMxGp+6xLooKTB2KvlIyLW60sltwKnNO5knYd1tAHbNvg6PTAvJVVMMB88vEl/ZuI/UNbHulsH2
M+VfnRT5LmH63zaGYIIA7QT8tgwAPQo/XAQoR5iAyY/dW3RmD1bj9v6nw8yeDTYoyWoZU4xHOAq7
O8GNFnuvTk8F0a3k2Iich95L/xOT0h1CNFFt/xYZtUElefjlVH5/I1WUT+7zPds6u+W5jVsYoSHB
Y4+0nB5oQPiVgAcKo3TaxaMX0lbxBMsjAYNUs3buF/dcmCeKT8hHQHL5bqyeUfRxv1iCRwMDEV6B
IBgwsmL0I6L6xChqIuu6G0ujFVRbB2F6ekKINClq8wHipFpJaMSLMiqV1isgChnAlUafSL8aoF87
dm9/2zqqQ6XGKnEtih+gh7A8FxBWz6D8CNQOQNudUrZEeRo8ZLe0Hcz1f0scx7y10Cnh0DcjugIA
MRXT00YBZTGDx7mnF2QVDVgp2jHTuf9HNMoojVvwIJBdpszPyDiEK7vhpd29jzDCqXtAavr2q7VB
BIU30Snl9b39GQNk3bZgOg5WPSL/5quH5XZ46haF4LBACC7Ls9essQANF4crxOxPG2wz0H/FzcLP
ILhgNIbQT+17+xBuh0mIDMPwDDhkTzYFOAk0u1cAqmpBI1SWKIB4YObPwW0mWcKiW8IwGr8YzYYl
E8g3kdy/rANmNLq2fACkFbpny6ZBhIHYUnXERln9Wwdlj2CEj1rmpm4h+wsTZQaF5LMo6V26Wzpx
eh6Y4TCU2PefkBf6oK3Bhwgag0KlVXXrAQVx447L14/DvF93772Hlwzu0/1oCwBsDFy1lw+2wSPM
+pfJDudzsWKCnIwk3FnVWeJUg0NflH3gnDoh1PApr4NpsKtBNXghKsBIBnf66jQIwRMng7VSsMtl
o1pmaKbUmMcNH7xMq+wzTq8wkVnuKjTQ8S5vuguZHQCzLfJrfwnvn97htR3NMrV4pJ5RVcHKbOvd
/TR+2PutpAJXHpVdinh0jkJhGFllc0wGkHWxTesNKWuUTHQyWDzqBqPRFqX/Zi2g7MDC+enF7SaR
Dkv0BFqSxLTqwb0rOy39NwzphH80uu116OJRwVaBRmU3VePqAwBdQnn52Zk1JPhui1Vu1TuP1Gir
XYS6kFS9297ICV2QuKhalZZFRYuvErBFbFlUXqx+0yiN9mh8TZoeLihfTa/MINxcIRle6WyhiowK
bphexeoJxlUOV0aCl/irP5b/RbhPcEsyk5QtLjKm5Zs0kMMsxwve7ifAQp41oL+Uh6wLbn0ft4y4
BXdPxECCQTFVcSPxBimVjb8xkSIKyZCfUVPa/irCokhni6oyb7aJxyyCCzH2j55issTYjmm6RRAE
lWE/Vl9GaS4hOonVknRTPopwZHE9+WyCXmWGyRc+gJP8i5kUEc2L/hz5c2e+nJO363vjiJjjFy7O
cDidd0+EVwq1vspPS3m/vI/PU4xGLMP+ePETtchAfhMAVPHHyA8qZhmhgKTFSNGIogJ8bSw6FxbX
uT3roMktqYxt744lZIDU6NnwtBksvYr9YW4tbLQw2kA5cfcP4wfvppNHs88q9FXOOCOfAg19MfFx
RnryxWcSI3wNTgH0KrcFCgypZGqVtZ6cfR2ANkx5Hy9Z10bnxpVZzonflmMdJ3E8395ESpzCN52x
IS022OCzrNe17s0p9/GdJYA4KCLS3zDxXBc3Cw7aV9lBtkP+NPaC5ijSF9N7Jc0+WLmVpZwh9b2R
/Zdws0j1d2qGDCh0YTNPCwpaFSwuPZZYf4KqCH6EfRn6P73ce2GWtSBwjb4eu7x2PXq6brzf/7i7
yLv0i67754fD3wZkb5dVGkMvtw3YJeAcsfaREvF7LDxa3CeTxMJsgbbB6/zXuwAKzldlIPun3lpw
5NAWnOEvqVEgXdroz1VAg/My1BM1P5AzTnesQB6Xli8S7ztj6556e6JGEtO4ylgdbEetFW4z8veo
ocTk8xrWk8FsfK71aDCTpsIA3OvKWfP1vaLSpU3GTS4Pp0r4IbGabxtkrTw764LfVY3KAfq0Buy7
1rKwBOx5R9EPnOu8NCzTG6Nqrdx8IaOB8aiPZTseC8QY48kxUlwP5Q9/Enhpu7pAGXEi+jHc6k8S
m+Q5epzfWf+VlIKkP8/N8gR5NJJWShLBrXE0A1NqZYvazgD7x/crBLpR1ZRkJ1HoCIjgL7mSrzQh
rvHW7C95lAhQSTniCXmM3quLGNJ/khnhR8FO8R9iWlLnI2nZZzoRq5dtsk6NT9AqI9WPA01IqjSy
XruhnCSl9/mzT95fwaDUevAQ8MraHRQaZu39ubduP5FA0ci2EVHqdFovd1CrGtyflKJ2at5uRrtC
R6pwZxT7+yDdmrVlVrVTaKhHc0dnzFK7+frbJ71ry77gQSzeb7QurSuBaezcd+ap7mRvB5lIQNCM
g1rTZF4fWu0mRo70Ds3FkYLtFLpv/+k3utwo+i5ULeq0HZj6rDnHorGqmcT3GxzdMEHvaC1D/dhg
ef1jn+abaXjB28fmfawqti0pta/U7W0g0WqiLK71157FbovqK8H4N+FCczoZTNliLJpMwhKzlnpi
4lNCG/8/wbaRdBuuqVP4tEIaeaAUEEjEr92MvM/9QzLrY/JwtQjplW8jAI8NT17q10enJRq/xJzw
hfYgpzmYMXclUCe7pr4GX39OfhyVfkWeJCJYegerknOCeISfTzmNNWh5ppMhbJXPutIlmd5pzXe5
smE38E8k9v0U9WFtX0kyMfclMFBzRLEqo2f4glO/b5rl0vJ5WjZIrBQYraR28Bd+wb61HNQQM1rb
zQSK0fLDFfl4wmeoKlLVvyK28ZV25FY5VetrGWUJd5Mj/Jo7rY6f9Kh3y9WWmVXIZ2QYGIKA0dNY
q6kV9nu1LffKzP5DVvCKe+v6A7CPdd5vnfzr89VpFr1DbVDd3gJyR4fBLbgXcWYZzazPCgxIpytV
iznXHfz9UkYpssp4G2lQqwOCHpFKWi3KyEq9/m4FMJh7ZkGoHGVKelGNCVtkNvWzSiGrYRGoY2td
9fWqfh+TG6P897nQGj16FdoOuhOioALmP8GUcGN2UUbG4/FPykFBRFFQAnAt/DW7gSxODgpLyKaj
VcpTo/LFkqoFWBU4BXeShFRaG2eDSa+5u/3052qiVCHRSjDbPHCMWGokUiM50X+hN8LDCSlpkOvw
fWN+uEL7PsLIJKQ4hbXcqZHVsO/TIm0cpO4trWLJaclZK64f69s6mxfDfPGMpe6O84SjtNvcI7CT
76gUSTlCOv8NiIUVqG0pxYWr99qRY90FTw+Yo6ogCtJUEaKpAAJQerwpbLwRa4j9lYe7NUva9QWA
GI+8dfAM3q4X0wBCcd1XYIjsO7f341EpNXopTJRVLZpknyH8k0gTDQ/qG5l31X2lkMIUa8tYSzlC
ZXWlGbT4yoGUJpoGpZI2JA5rDS7dTOLrdadkN0g+jBLU1pPxqt8aNtjisTrP7Ht5h/4+/+mf670n
WBhXghHf/ftjqWOEkKeQtNR3BtN04+JUm8ELTyYLEgKkffcaGwccZVbWWucOrOcd/NxQQDBP2wCX
9Xnv8Ky565Z/D7XOGhd7NJKTgt3But8vi2bdqec47uh1Kf9pp+S+9onXztLOhdrF0dquIT61LlRV
pWpRQwBGzeHFjn0xlpWz16VjcAkGQC55PE6YXrvJBbAwTUC3v6+beyvifdbdx/5i7mDp0cajMrlB
1Wqaz1n1DXAcnFxetEgA9vTv4BUuzujtFuGkB11whVtyclxfZ1lhPJsFVF+MJLePsF9M0BDGBWSN
UXolJu7BNHOAhR+h2uFjwQHLYBfFOAb9FQ0XAOpV/lBPY+WtwBVqJ2nUShkRYi//VMfPCotE6d1+
jd7dfOXgubwWhWf3TAYBqfp3Amb8ZlrZsVNctADgLGtIdBNNZQhJBdkgRzi6Qf/UdgVYfzM8vRTT
xCUE3mq1PhJyjcNPqekc8KwrxvW3f0Lnv7+PGrl1Bfwu4d3EPtLTwXwIQH84mufMKZSt6o1MUIP0
cn43SxUjruPv3rZgd58BIDWu4PkUZtWnWV6Uy1aj2n7CuTgRQvay3YgvrtCJhYzayPYUd5/FySEr
MzNzTO3dqU+vXr0yfhxncli/4QjO6IYk7uzyd7hu7dUjOG9H8jdp22Pdat77aaRg+AyXTIx3cB7r
ECC8Ue1LG/CbHyh7cRc95m7cfTwYjb1T7tQfRlboVi5reJHploHEtMFDn3FRzdPPHuqA8diCuaV3
SYVsZ8MaDv8eeIvaWpkRkmYd2l48fnnXUZHxDBw/DuM+8tjuYybZqhba9up+dnNX9pU7kkd086Q5
1qqn78d2Y3GEi6EkpRjfO/zi0sGGNfg4ew9+HDTf1LN3BbNyoV1hcrCb5U6dBuJ7ZL7wLg/T29XP
yw5gV8FXUVOnAkZBtya56+MTnkwLdOcpXoKAatDwMGL19HOimmr7FBUZIwdkfmlugk6dWpnkbKfw
a7jUkoY4IVKp41PipsChoFD3AhFcMxrD6v54CKzzrIzMXW+Uzdlnc9WtN9xCYj//8v8xdWbbqWrd
Fn4iWlNU0FtLEETEKvHGFk0ESyxQ1Kf/v45rt3M2MWtnrRRGYM4x+ujF9F6Rfi/1D7PMRsULzKWS
khDWybDCZAweYDtiRb+M680axQFzhXKzAmz9wIAQ8LxH0CTjghb0SZjs0AUH8isGxqfGKnAfNR9z
IPO8vfyWQeRjla32f3bcvK54Z/KrOrzT1Fbqc+1BK21oWh5eLBCoPhBOTSrLfXv7Nnr7B2MUsN9d
L0vAV7GBewWPSmdbIUM3x0LazTP/gSZ6B+/vMbkGSz/LHl5afzXLq/et4tfmj6Q0TO5l1qLYqvSO
dvvRGD7aFWKHl1XkNOdn14TdiO/P+e+i8OxGMjy821zXEb6021YYv0J5ukrYfmhTRSVwABiNUD0X
/jd4uX3SEx44zfyU+oLF5eyDOQsQiXoY6VwUr1jh+CWV/NV0HFCh/eS0D+ot+cY9gc0VaF0dVAcl
0R/ZeQFufGU45H3g9T4cZec/sD7pGX4NYN+GLlZDoEAFMbjMzUjEobRgAmFtw0F5NYtRkKskFx8B
P0qUMqPr0Fjib9CqHAdICybPS+9mQRCkdD11c4rzZ+sej5P2Hscbbm/d4GF4QSCjWYQaSm74FHo1
U8hkfH+O8Zl/dIgX3VShV3NjuB/UUcjjlUCPe/fSzslJEPqoCA8dNSKgjq7q7DLhtJ8aU3UmP4UD
vVjrEcOqwqi0msDXbRN7TEE5f7Q3uNdQItTRphHXO3nVKaLiWgdI5zlfMOXL29f66umUlj/7e/uy
w8rdObCEcBPCOkRY2H5wb+EVN7epnVF85sCFDr16MdIU8HslYNhoYeVLLdyxab9O7Eo9yU8i3VIC
+zEcXk0mRKibjVlMDgEOiqdWeX52UWS/bqsZTmtyjLg5Yt6w2oDHaXzy8nJidbkkvGXAaKWnwPQC
RFFDACICNnMTbY6qn7/5moEY/hogiYZfdiFopl6Za/Xel6uguF5gMPfm2YwRNbuITVA99c6QSYfc
oW+PnYxbSnNtAT24PDEdL3dL4RahMqevqtmRbB/JQkhajyKKQgkPVdcOLDejkn6wJDy92n50nEAD
bpVyOhByvElXbvXIHA6t9roSwQWmNZWPIk0g72kHuSxw4zwyRKCQgsu/nR4VyOPFf/aLE+AawF0M
V2+i4alrFa9B5nKiWlRbMvX6eBiL1abcEopa5wRAiO+ZDDywaruy9sqginKiz3gpI33yzr+JkkRG
U/EwHEXNI+7OwH1pPm69F2PAbmnDSwtQxFejnB6KkGRCMfhHZSqG57MvD0qUKHmPLkSlVj6qNGeP
LtopjLq84gcPwKT07fMWPiC0apwxyE9AQgzyEX/ym3Op2pce981cuKHK4c8NoRljrV8GlBSODsJu
oRtM3ZuPL+8LV4aOwRrb+ME41nx2T6/WqXNiTEBVxjroJ8OzU0KiFJCSQKgWNCfqcjRhGbkiows4
dWH2qp7N958tsOF6YUaUc2uSCklmwpdA9apcG/iH50xyUr4PrkB6yJ0UEIO3W9Le/pHF1qozrbsh
/uJ6Ig/NPSPJpmpKWvMKUS05gkxhqZ/UtT2ThLx9A2/VsJY+yqGOeH3JpXLvojcZVnrc5IWDY6nr
2yw0N7qKZ4tytX0anfpCOdRact8tv8E9C9dyhvVqU+Gf7KBGixmo6Uwx91Snpp8oC0CIbtceBx1Y
hZuAcaqXRcitunzIL/T9A5T3YoWR/xEj5ABzU8XW7f01Aq7dpemH4AzsV8vzQPOT7x2Di4UJEfvv
YGFOe0ReCLTt0Py1pspEUliMRm1XGuGYARQWg+PaoDwqj7ArpCSVXWVpXBoiy+UO++O7YbLrA1y8
+0AXKShj3q2P5Rhd4HEfLAlHar+wh/L5y3mZvO+LT1oMJ/H0DRzV4WXf3tmJdITzB/UsXnXqHs7N
XfQgZC2dbH9vhOlogPZydSTeNUjDQ3SIkujw89iU1o3F7WvrkzDrHbwaFUP0juqT5UR3Z6YMKeZb
mtqptUPYVbQpB14RAYD6ddW6VcjYUQifUC8FQVVIaSLJu8u0oU1GXxWx3RV4EIcKmjoF+ZWpY3G5
qqFZZsLHr5QE8u7UCIrClwMhPlfG5zeT8Z4yxpEKsw01qa7uMOuLtwq8ddjrEEJRs7+a/q376Ms8
nzyrCYkoIDNVpNGqKQmY4sXZA9nrKtFESudedlvSGD86N/ywi2e1PHTrZLNmTu7raBA4aEIO+AyY
X5dy8/Jd+7n9Xn6XmGJtGpsawYUUQgdGtbpbRB8QBPgBWPV/29BAJmV3DJgOTP2cpEs7eaRYogHs
0PArzYGjGAQyUGHBKt7EDKEPlV+ggudAFQzQ1+nZS6LyLJ5WIjO8kDMSNs49gwUdzCKKScvQ6XtG
ORFBjKXvzRMv1poAneyqNwuZOoJ6YoasIeOTSu/NJCWUf7X5bQeNSKIuyTMO4wPUwnwAZdKvkFBS
bh+jFGnwYYKdw3A5QovCGrocyHDq3t/5B/+E0RGeGMGZ/zMhE5+/zJ5WQ1Unibtzq6PG2BrFl5Yx
3uqdMX5hyoiwki/sLwc5np2Dgx/b7curWef72sM40DqfhNC4ioAqfefqqMRhDsxBSpp0Tu8vF70G
m+HRuxbyhUx6A0hcH2q1Rhb6SEAGTaVoeG7ERh33kRdKnASSSse0LeJbakWerGaUH5tR1SaajeZE
typmadldIkvXULJaeAg32OXQA3oqdPWwPrkkmVdBplXEk2j3gyGPRm7bl7VlGTNquVlycAkCN5An
Bsj1wQxOrnY2FaAQrq/NEnJKwEBeoyJfjCQwDL6Qgo6eQzLvfh/f8Sqex3NrevqqT6sLa2ESC/hE
tju+fumIZ/FPZW2vG804aqzNTeULm8bbrPaF1KryVflSjsXB3f7cNwe3vNaP2bnP9atvD2u4tNpF
AqKNTZZMorYOIgIiLmuIDuQqpYOmxC/oZHpWIonIGBDj00DVp5olvMohsdguGgeX9G9P58jwbigW
LM4vUvJRbZhudrhwibL3gqynolmOULgyjuXXZFIYF/Ej8vrUQwxHWVqaXGqk7HVTheoQkajAxFdP
5bUKaQW64U9Ah6YcaPVrjfA5e+StZQ+eSlF/qwrfSdvMF0CtpxhTEmKVyVqRZq3c9BocGPZ4tMYy
ML7DYzn4tKrUEUIvhFx8NVRLyeUSaPvjQvUqrr0nunsp1QWbPdwFcBnYSgBQWYVlFEhgOqymwct7
wztuvhvNEwve2/FPDKtQNG3OUMWvkMFXuyZczlLQT50h923Tg/bWRChajfZAlsBOORM4FCt71mwH
nQ8GMEyNzf43xKT5WvumKAsGtesRXJ1GUDNAchGGi0WGH9Ici0n7Ot4n6P/TqQx/EPUV7IYPW1Vz
REF6bgoRAVjn0nlm/ecqdkG3Y7ONlA7rT9SIjBbtEZE1NGxc4ofh3ujEoyXUiPILCdWHzoDbJ9e6
1riUfkmNHcso75neFrILUGeWR6IPQWu1o2sU8GGViM/Gfxh+vJnAMvevBfzkOqspQ4et1QKJbURb
+OBWyIjUMzrLXyVGy4tVP66MBxlz0YoDM4MPUZXTv+KKhPItZumAajHNWcffC3v6/AUCM36S+aXS
nMP4gdfTnvvk6fLGEISZ3X7AJ8AWpFOARdpRe00HTyYs/Bgcz5B8ObZz5F7ZI1uBTf5P2wGhHb8Q
q/cEwmH1I8cN186Gs/q0Dep1SZvlhf/DhbGoz6rF5lEfMxiocSVgnnHuKNMbJ8VWpJ9KzyFgVUCJ
EujWIWjLZcEo6mj6zMthKBVu2DX20b173VzZ5LWnqj7obf1HS18Uu5VFxlo7ro/5o0J91L6StvUi
IpMiVKkMquQsfviFvotd1MnQyvvPAEyyGJhrG42pyfALmd+5kbDomL++OBOioz15lslQr4+uPJgd
ahfXwjZFWEh7zb+CrSBCSQuAjxGZPEAyisu49VPvHhyRodCts6HG8PI0P0Ow9ZKuFpEMakRX7iV0
UF38Smxm/Q8qUhwgYfm86N3okFFISdhidA1PsFff9s/tcqhG+NaHK8AilPhP7A2lqiGakQXq5tnu
JWvevQQWfcCCEODoIEtJxnYivMDf4C5U0UOIWRFhmbp3k+1dmcXkElMq3EgEyIKd9zkM/FiM/lUh
mb/2xtw2sdGkOk+i68wYbSfxhA6RgEt8gMqwltb5125mMA3Mv15fy/Fp9vo6zQ4/isHOsIG9OfU6
EzBP8ZcqmPSePE32J53mvMs0ahj7By/ryyR9y6P4E8PxBl7SSsRTMVd3IbtyXIiPYv59pOUXRA7x
3b8FB1wBpbdQiiVLUxAXx4vO8uNcf23TfpBvmULm13F1RYoXV0BEUdFFTRII5IHL7UXHzDcxme28
+ghOpYqSSuRZaKOswkP641H3H5FeggYsBYtRCfc+3aKirdADjlhTRnsE+lxIXWTFT5YSNFywaasd
RnsAGB9JBQYRhZorUcQOvd0EA3XqrCPLAXkv8CPrk/oECOFzOReb/RWvGV3kutRVsn0z4qfWZ64N
cMC9OL/JDcTv6WONidUJqLzWvYRHnctkrA+i3DthEzLEN23f9a2hPTIG9aHyT22QDWaHRals9H6Y
dJCsxnelFyu3fu4UzGr6vvFOKIrSejMIdBvAYgOq/8bOVa0M5sq4weIcQ8mqAz5McRF+wHz1LJ+h
QQgT9PbwDHKDCLDlxifcnWL6zrhLlYpsqDPsqJkKdh5zvTC8TozoNDgEX5Cajh6dUVFGzjzAGbZ9
GXkRwoaQlkBPQ3LFy06ANQudiNlb2ZRqDGKjD01bxWKoPQNKSl8vP4SUhT6fs8pXF9bm1JnyAFcK
E+Ow6a5d8S4sEGwYPWMWc4ZUjAHqcHwQgLygJeNmXYyfUvyIxVxnQNhWlBkH18sni0WDNuAGCfyg
6oEYaa5SnajX0ourUwyLCN6GwvtEv7BbbxonLapy6WlGaxY51wS/0D+pafjQH240iWoQ6Be5JGjC
sIzB+rnemU6L/AAovz9F/85p1olWDw9D8wrpV+7AWfprWasGYbnc2PPlOPnZ/by6pS8t0eU+t71C
crd4BOvYM87R7V3pN3p8j+mZ3oqfqs79xLwwhwZ7XpwWu8V22Ajj4TJihZrupgmHMfnkQjaQuqqw
UWkD+xbQtHjB8OpBw9qVaykrnVNz8X9yKc2IogT7dgyXxBVv92mYe4rPlTlPCYocwEP3wDAJox1W
QUiX/XSoVFf9LaTLNoMFAkKf28GF1MevA1IJ/lKLOSzB6YtfXBwx5LUAUQZEewAU2Ne0NwkTnebj
7/GXDquQq/S4YTjAFQjB9A9oD6rwyHLgSg3PI/xyeHrnQdI3vdPiOX1PKwwqMJIbWt70Pbj2X+4P
PFA/gdl7CdPwFKWTXZTNrrPl8Ps8S37U4+ZrY3pUkKiKeTkwQZEZr9k8hYhwd7n4TNFeFzjjpc38
cXH5Ol+bZ4BKGcItu2jasd6vBDYtw1r8mmUc4fZx3dDD7wq2QMzc4TC2se2odROmQixOIENfr2+7
BYxPLZW2GWEoyvn4p0xxVT+aIGohq2Bk/1K9e+rWEEKIYiH1c9xHYq/RI96LPKrJrz5QrI3qDrUQ
SvY7sg5qUo5DZe/hszBjcmtTYFeGKrPvlMxFZDiDduI63OzLHgNZbQ/YXMWznZ8wxHG0IVr4EChi
HMM/6mhsVvhYVXp1lCHBo3ss3nDga6wNjkU+M1A8KGRLCjnMexk9UaSzWrBG9DGQoONhIVAVAF68
7ak+o8RM+LV1e4uwAGVR5FKKAsqsCKwjoxwQUZ9kVbLjdJtcfM2N3jCPo2gyTEdv1Dhsmq+OaokC
sOSGtDvLibAiQMXCfl/6QMoMLXPKsCNQu2ejWHAEX8ZWC4rC0sXrQB/up0eO5bdWJY476RvULB5q
Ogb2f6LkcjgwejlHOpSpFjt1XIXlOCRvS0JpyI6o9tSp6UjcjNpDfRF2XeD4Kb2Pgbmaxe16mV/m
6bwxgSTvps7y59Y36Ir2mJUN89G9j1cckD6ePbTUjfFxZvDYwQqjfJQ3rboKODTytaed1YhEuHPS
xjWlIM/oelJlDRjAs1eVrROgv0VMz8dgkiLf6bHspdVxlcxMjE55KF04BgTKwHzfZO6WeRC6y/Hs
l8EqY1eciU/7C/pdoBfSG1B693i5HHGgC4Y37+OOVcgrheOemQjW8Oy9c5V/NuzYw0aAWmMf4SKE
SPb4s/95tc5kbtjsPxqcq2M/uWbfxGlo//MxMRYjUMRDEoNqUhFobKyO+YmPs5rRKj7NTIKBg2kN
2cW0hz3bNwxAsX2OScNMvsVykGA8G5aANbLwHlyiKya2cqQ1N6VNBgOKTW0TBwIf4mAbHDmk6cUE
pWsXB86eUDIo7rF04Euf7JM2/l3EHevQ9qkfXshUCzL2h5SjejhjCVGqM2Nh0oi1rDyYgphD1iTt
NZd2ifLtQxItE3Z6mi8xGxLerqKN9zQ0Sgr9xCTXWL2uPMSSf3XtntQmkhMIYDtEb2zxVTffXWDb
kIrdv0anSCviftIpUVWm/tY9+oL3RVMVCfEKuVQ1gjZndSRqFXnueWgdZo35Y9dt3Fpvux8ziHz1
3niNIIZql9Ah4w+v5God8OQu95Z9bllcdsDCrPp/r98Ldxmz6tVuZbE7xnLyif+2f6C5e+wHoMQz
BvSO03p4xFdk2abEu1ESXAD/xZWIQpaFBNAM3sD93ROFRger6b+jCBtUqy2GhUoNDUA/SI9y6Ipe
Cf2RdP16H7PQsDLIEyP/I2WVCgUSvoOiknKI1C8mOzc4fdeO1iXtC5AAeFU/8F9+0rKE6eye4ItN
1atgX7U48RIslvPlvPZsYd05XHoHR3jwwbn97kCFdw5MRgQM0DeWiMbg3mFbc4On0HyVgvTYNbmL
AWg/wH19nVNcAYFvHhvw9b1bHRoLa0x47vg5Ko3zEFwv2s3rE1GFq9/09z2Qwe/dmHHwoDY/U8xj
bO1vvTvKWpX0J9wyjtEZw4470I806aW8vUecfju2K18Hs42Gjbec9L/NHUk9DjVHvVG+owbEN33J
e5HQlj0JJ+V7rZL7hIOHNh9tQmxRwX5ghXaA20s7hM2kqW8DCBbILGk2tz7zAfbTzsmhwdZeyh9i
pL6GOsqjCmBknSMJGiOgcJMfUPRFpa89xo7nWenrPHslbfiY9XUc6iK+zrYTa11dm+vkxxpr6Tp5
S/9z2K36rx3oKRExM2Sf5CoS84bL9baFeyM8TgWphGhnfh3Zecuh2sLV6tneRtvoNsPChAp2Q9ty
2eBEc6WdgaZGGwoFipJt/f53sJ2ecMufJa5GsS82gSu2NNm/0rnS1t6M63CB/RVACFy2DwWz0UVC
7TzxDKBhGmELMNqzztwCwFaaMZzOF8IQZJ3/di/9Sz8XwjCoeIchLutD+JJDMBbiWh+YfiX4heVQ
Q+Op9S2BCgMRWJJ/aOl63DHdcu9NTbkLRBN6bnTU19tQmRaN2SN6RPkkcRIHYiL8V6ubu3tsFR2j
fwy1YDywwvjKZgjHZtUva/3evDfV9e7nApEbQzKokdVOAVDM1+o9D14lqARauDT9q38buGkNysyq
iCl+gpS8sUBBJMW/sZwVg0S4fFg+oCQSSMpyXvZK6QsO2iopjQC07PkWZ22Xd7h8BLFXAYKsFIf6
k2OgeB899sFhIpt8YYkHgEzOnDVKfEGNOiosVHGbb0wn62Pyuj5iMXXf7H/sNbvQvzZShZeeq8zr
dZ3HaNKx7Yl2E+4W/PHkS/AUdITl3JHHNooj7JyTMA2wZWZJYgXCKb/mYSiEy89Jnmg8PufpCLhl
hdUw8+CJqhUXK1Tx0+pRscuCeIal+bzGul+fVKLD6jA/LVuHOdy2D8MNSytWTliM9CtQGYVBU/vc
u+scWaTCATOSO7Y53Iu2SU521j8VLG6bPUZTDiixhXQmrma49xLcBpk7p846LCob61BvxiVu7yut
/BVZEQYAcfg2FzX3tRtlpWGtZ4ovDUQ4uoUnBEndjA0esiuUKdO9l7olf49gsF0uL8Ax9+CRZdS3
+BQ1GtXuoQxiyZi9E0brSO1Wsxl1u8PuYiCFtqDfr7zTHnje77ntDTwZc7jAli42HPh58N8Ae30G
qYpmHgz4Qv7eFQEjDB+tXrM1VZQKagzI7d9KAb3O6LwpKVP33Gx2Or1eh+DPs2e3/rLmOwglOgoZ
jlzakPtdiMi4RDzcO6ewO8C2pDtxI5dnCL+j2fOpY5oP4DJ4lpjaDo7bX+zwGBtdWk/cDQ/GT4Uh
TW5gcl2rBPUYdymAxQXyA8a/yCbkcQPXGaYt3xU6LUpcdLjh+v60OvljXpKDoIUS9dhkk8yQgCDe
+4btlIB0YpZXvC3x2cZfh9kocCdT83i6nNSiWlBiYzw7+9aZ9RREw68MYr80LA3NoTWujKrDw6w2
OrExbxuPTuWYfSdB6qf+EepybbSb1cf6rDJTNh237vvQbkxFO3/3NAUxZpogaa95RzgN+42ik1Yv
/WjNmVp2/IDrz/Ibp3aa9x92c7drNC93N0cYYPfY/ncbLlF4fjQ0gR1Uh4zsdrOlA7hGDZR/H+mC
UBUxmgCeqkT1U7MSWWBH+luuq2S+pJuEp3ZtlQO4iCX3UuqYacfGs6YUqF62pu/x6ev+ckzM5BHn
4n1U09uDsEPqYibTxRtEiPjVXE7PxUSE6CWIVVDt/jChhjhhBuXwCl8pPOUtCwgS93Rwxl3rDDcn
b8JmfOOJQmW+3+w3CT0eyB179bJzxZLFWjzW9cUB3T/VH/mexVuVOTg0XHyRMBRIcMSVX/moQags
/qNQYIbPKls74qmccXvcQFLLnzXcxXhev1UwyVrz7gspBisuJi0KHRFwdumUx3L+qY0VVGJ46u8/
HBLF3hghwCd6NFkR79toKAyoJfWo0VZjT+8tca2Ua+KbINPFck6UI8X/UcmwJDIYWaBIai0HIhVd
KKMLtICJio6MQdPjO3Wgpo2M7vvcPHoNmpSMeCn1OgqcBdQmpXic1lvPryeeNXrCelw6LyYlUMQ4
JS+9nddXXGyamFgdbW4fZhsN30I3ikeS3cxoI79T7A7T1W1exrIC0l08FKqLnS8mu0hGrq0+LWgX
qQQH1L58fujt6E26+TzuYsTbg/8EyGF0C1rMnVWemWBK7OENVtWp5aB7HY+R1PWDG+mOZkC3xe8v
PscLh1s5HUEMmV99NSX2+o0LNH1ktA2M4dnHy6d++BuZFyBgSDwHZkYxL/1ulA5PowdO+ZZneUgM
M0SRGG9D2V0CDctkeM/ZIWHPuWFIm7jpJnHLrkaWmOJ6VpSA4OC6fWrVvuvMhAw3B4bmoHfEfZwH
/uN9QTpJr07qkGx3pVuUjEVjaeGDqISLV+QsMhHot35XUHG3UVj8sAczKy0tUmeG2ts9t0uMZ/E4
4+XiUziwHTsMcg9HbBTXFth13Xm5j9Gp8xjt8p8lQAiM1QC9uIE4ffcHL/K+eq12oyfIS9WHoEKD
zsjp8n2EL+yZvmKnLcgRgDVPDIkPGBvrceq/B0vvPXgPTiOMq0F0Xs6dl0T+ZZofx84SAYBwZSX0
VAGOD27iFrZU369eikl5CnRVDiuhFVVCG44ho0W9VDDuGeUAZqnnVhmWMG2uMcasjqwBKnRzYHjm
oBTUJq8Ih9d5+buKn5oOO8znpTlm54g9d4uE94dFNl2ussX2qzSxZ/0Kp1FH4hgQ1o3exTWBu/Cz
pse6dHVUHUSUzCYEmL2v07kI7uh+RhuS3ThhH8cuAedljnrvLs+u4s7DYvLEgE+jRLpd8MxzUduc
CLnVYFZogvAEDTm5bHo1elsMtt29VyIIUQDRsZ/HdDzK46ngMXjsNPjnoyZQDNtUlovDXgMFmNu8
W93+yqvKKp9qQiVbtZjYpSX2dXJyo+NCGgQJOqTaZQB/fDVjpBGb0/rOyYYPV8SbvHO54zEhqeXN
68/y6za5Tx5BeTAeVz1hgrsOJ3vx4lLE1fk4fG7iw+Tu1Wn+sLii6mGbm1fwQ5jUvsVPZEocGcCY
W8SzJZg0Gq/cXc1R7v4SEB1+wnKc+u9+CigKSBqeAzFXxGN5D+oeDOL7+D5+T5/T6vyKen07NMLD
4OZZgchxZbf8G28Iw2KNZnUGvWLqVqUCLHICyEEEgThS7OtqezOZ7Z9hv2EpnflVTDm/8tkRt8M7
9fj13Gx4pKZc+mVfpeeyp4xJdZs6SLfspxSfxhDnWxY8/BI4XZj7cccrf7XkZcUNIICTMI2hlomq
I+F01hvzko1IzZvq0AIhMPaEIcDHs2vKJcaWbQxSHyE8qrOJ/ApYfyfp5AKdVTz/M0APSRclZrf9
HA6yWs9LVx7jJc9RLFo8vJMXoDvl4gj9FTCVdnaHljiDBgaHtz7ruV/hExJeuzte6loHSqxD8rcF
G25g89DAAUI7B+eS/eQD6rIMJAMdtvtCyQbQqzldk+6BhRZea3OMKHAs/FiT+NdcS7hsLyRIXs51
yxDl3RXTmskWa1GxVBO3tYS9eZ+dgFaEctEuU3uRG3k+DTBeWa3EBvwckIM1QcX8i/NQBhOD9MGu
mYPCqFkVJgDTUVc1XyBgSTlYDxzyjz95x9MOciLjAFs0Fildvf2Eg320n3BSErTcaLqH++Fx+K42
d30AaZOz+dIhafl/rxLEcCgDv7j0sTPvuLdFeqkB2Am20vFoF/QGHIoUlnxtl0ZiLchn778tFN5F
MR9WAyO2xZFW40nWl0Csd5vKt71kWMj+ZnMa+DFs2jDaOjf4xGIyykFNPoQl3JC0mshXgyfCaeiP
IcHh+/CRebP9FnD+tXUfmpwvk+3UZHNCZ97ZjSgfxjpFnxMES659DwljYg+4h/gutLZfkk3CPCyO
K99JPiYMRfsl7tyUu08j0iN/s29P0cZ3lHwGoMfQTztrutE8Ql4j2jyxUYceopiE4sqiIuEXY7PT
tanXBtP2tdkjXI90YhGXM76LXAm1LCqBQCyP2oRXE9kPVniaTt5gvt6LR7UnLPbAnLKM49+BnDN0
zCk0AnDoAXgQol8BvcDqoEMfuyB65Y/ydgJKxDWHv3d00+i6AqLTg+8AGtBcwRH9mnmqFj4ZborZ
I4HDQS3FD1auHks5e6sYNVrChSA2WBc+K4Pi5SDJFMHgd4cl8U2APPfN4M7guebq8i/1tIPV8f17
r8vr+Oeoggr/QPy5t8E+uPoZ2H6dLVJRdjJ/EDGLypijcuPy1oskLs4v8c+qAPRSq0xstHcDFX+M
srnq0bRwA+oMbsc4T4NGVyN7Upu8x/WpzQh3gdkgluOqeva0uQ9g1GUfcBWA/zYr83waY11oOp9Z
W8We4FfhHnX4Hjj4C/zcR+cwDzCN9S+jk3dn+meA4mkEablnh/6GdpaG+FvKvH2P2SwzN1Kzxpqy
nBy0Q0KQ+OxG5+O4YbRcTKW2fCa8/sm2Vw74H3KRXQmXl12xGWhiBHfg8rIEa7ox9awB5ilwmEYb
JaR+sKDuqlsK9e3FaRA7UIfpVvnXKm5PNjwuA/TICDRj0ZRF85bjYD+g6+Y4e8UwyHmg/mwMtDbH
tfWevurZ3/t73yIEamaO34Ge6hY2Oi7R4B1i8QlkvCDYABTv7kcX5m/xEMN3dCWNcNkhMoel9ENZ
MBcGgh+mG8CFRYPRwNyQS4vcFtiOMh2VHycrS5eLkcCxq+HeMbZHH06Unwr4jNqb0wNlKaPwoHGG
3f6VM8aX/EBrkK5cLRtiKa+4OzRe0F0lNx546Kz5o/GmaCa2EDihcPLgYxwzuH64z1k7tIxvUOAX
SeNU4ZTe2vkUiSkqGC6jFMi6/HRv62+4MIt/112gco70LxxH1SY0HGuKz270DCsTBYEkg+NcZV45
rAY6lEyzZAbMXiWiV+J+oDZaJ5YTJTiVWEqv3VmdLBSYHNxMN29XaHV4VgPD/5QDBRnEKVFW3Vko
tDg821cYNFeivqE1TJ6sqzQMpEO4t7vM3aHC1FC9re7kseEH4xoPF98ZvHY2Sa9KPC0baKlnDcQJ
3zdx5m2KCj7LW18ep+XXm81+f28OCRujHXuC5xF91fydEXdVZ7D1cE+YI23YHsc4ch46U9boqTZR
Y3DlfmBj/CyPkiLduVTuzu84J5Z7RJrHC1t5NCI5vrB8+FrtuauxqpiOpWif9sf9unPuF2m3j14K
m1x1FfE63X6dPBQt0OVna7zZKh0E45Hf0bVbn167/42FiQliOS23LrVeErde8xt3WBc6TUcT3yPm
TAnX6mfl1jlP6CPkEqVTkJErOoMtz5ucMxs3drwTVU3NeWak57VRCk4WmuXr+Aymbc4fwVC8gBJG
IOzY9mjIGXmHDQhnyiFXK1QcN0fXRs1NepeiFUidlIL/yqIpB1uN2C7FkE2fVwy3VYCJ+rcsGIn1
wIqsqBqVw4Y/y+RbdYWveNixkl1Zt3PuCg2QtI38v63kAmfQotWCPwsNFcrArUGOQZem7DzO8rO8
2Pv78vBh0RCuzmMFfOxbea/0a/2cv3VPwg3kjf8k/xTRS+/Fc/lY0zHkgOsXPkX5xBlft6tcMz59
ON+3ay2Q+XBTb394j2U8gp6eNnhFlOpe1rV1Ri8yq+O/pWKqXhh2Kb00H6nRy7rcaEkRb6/9aF+s
6gmbYi6bNxaAFTPBFX7KfLjsnfBWrmPPqbJFhzi9kDxBBLy93b6TI8uq0tc+9eKR0J/RoQF7n4jB
qnQ1YNPvSUYTI9aCcSJTAgZXKG/EYpamtg7y/z45b1ZT8n5+xHKTcED0DAv2hAzVCDWUiqypye+9
+4ye+I8lLRNhLfTWEdFyyBLk/AN1hgTjE/QOcfVE2lWMMbQd5sNQwlM3cTIGawqKOnc09ocHbe6h
lRfEHXggmoA1Bkd6DKW4vaH9fB8Ig5b0IkWElNrOhdZtcy45CMyu0MhvbC7aRvDCBrk+z2uIFzAU
ZzMvxnQZczQdkEjYez57i/Hkq+TEfkJFY7qH1Wm1/L38GfdudH6tYYABmLN13dbgZfC1Y5nKCNF9
99EoQQy6dh4Fvf9DXNKmiMYetqBUEPuOURu8Vzvi91q3uI8RNxg7Vc0BnZSYsujnqYp1aKwqOurV
LfyYB8fmrNSSvSlXwLt7m33w1Tt4LGhsDptVUny1RbxifLlSpD5yZpXVEFpXWPZh0x3BQ0T/BCMi
qroAkp68nBEJslkzz0dBYbdQJYRrrFTER93NLSQE/MO61gnDMnDwHhYOtEBN+OmaRbOqYyMl7qFo
TR8WD9dLwLbP9aSS7DPiniQtuACM+yXKIsnSu6406f8g6aJbSzOrOaaT/iV84hudNzEj1HySizDC
ZR6bOSIc8WxF/WmrkgjDPb9KtY1ZOP/FTcu/5E1KQ0iNgNkBdHGIpZp3M3OHwUINySwRR32+ibQS
+6JMMCIxPAy49GL2q+YpeP5cEDb0EmS6WGuJUSTxzbt4L2x27zcGS8ek1zkF4RrpCZwfzj13gO9j
5hb0g5i5WKd6HR5YOvKk0HDy03kxMcmyKF3q3F6p+FLkfUmfLrGBpppYcsK9xGKboTMA70j09uJ5
YHFz4lfG8KxgZcAFg6QF9J6t6gREol0n9BEmO5sS2mR8+kXvvTGDqv07iMlhanDhlWFQA7hOuSTO
XtyXZoSZLrwDsHAGZwztn+wN6niwZyBFTJij2pia9goqa03ismEN+gazRVmdVX8+lD6LCxe+F4uz
dgnhYUUj2rl7W9ym9sOSR4tGB6NmMunA/fSoSfbdDSHdmxHiLBU5RzyHKl/LEZmPWsepqDAYRUo1
onBATFAmGFuYp5xZlXcmFg3p0j8oa7z6zOKAMTARc+A5uY8e48a8BH/fnufTGo+MdnjVWBkrYw57
h7fn7+N3h6zeZ3DEZAjfXX4lzQFRG3g20zFoFkW1yTrBHIeZToy3Ehcftqjg39C8GGUzvbg0GS1s
Fzowh12IFimTOc5OQRWUdIz9tVj2Lm1zWBuIPlAZPKPqBAF6VBpXFvf1aXPasBY++4g+VJ5iVFNQ
mViIQqJToL1g89w/9s2/Gj7n9jxdyAXhwmD30LXhMQsnIsiRQdsxKOiATLf2I/VMmmo1IjuqhjXE
Qrv5O7Impe/TSuV80i2rs6Jpkr85cWORRdYrwHvDUQVH5mQBf1bZjavAnxY9yI2DvPYp5ml9gjBN
z3Qe08v4MU3HpXkyisdyq0wk+nCK8HHRmth7ITh9iLwNSgLtf3FXpaiaSXYrrhYV1DqIyhlYIxvl
iiK0BeAAfG1E6qh2IIhzWV8wg5DmUPcPhsujGwrr5fd+qu5EBw2LZJCPY9N0mdZInV4LbF4BJZlo
hCnLLXSyyGZs70L0wtbLQnP2mJizW5SFWfgguOhGNomO6xg/ZyitBzoCopb+3ThMREOWlSOANkNB
lQo8rYJQCUVBLShkHzEaWPRYgjTFlkOgxev7DGsTe3Kcq/rVgQiDGhjkx7l7vCRT9dkWdbTNRDRH
TJNAvkH1755IgxJWWOH6Y1i55Sl9tEf5X/53JXd0cFkY8/tIhbGJgWDrwfrOzA/XY4NX3xrc+6o3
dkjmwaXbjVAFP5npfUbaEa2viRlOM0aNZjatF4Ez58lrdp2kUfKtV+Y5yUL5cIg/mg/S0XlcmRMX
xSsiOlZqN6/wZWBhx8MXVnw7kFkBNsKcH1Batrg7RZUOXn2QLelHCNyL4R2W2tBgkOTh+klBTbdC
xf56tIypOaQ4g4T5WsMqgNYkgRpjKfRkNawC4F8d8Hxarq8/dYBNgYwqo6teOgQbGe3xyzQdOZEu
V8fuq948YjkIONKrOqBCjkjnQKaoNeRMLFay5sFYJbO/zkBVwEgOI9D5EV+G7xyrt4YFpSXJQp0U
oiXMxdqs3q2ArdSd/rN3BoYHL+TqFy7N49kslZonkgjJ40CgnwlStQH6QaK4xwriJADVcvUa10Gr
8Qq8AaQyl+1a6+2EXE00kRit8HwzrBFJSizEL+oGU8C/FMj05hHICNaVDcArO+8ByYmUkox5Dq3q
4HPfHsFUK9DukwFJwsZERLYLNy1xV4CvWorN1QF26nNan2ejxyiLXpPqsklEHsYuZvsSMhsxYdUw
gmPTKPlPnB9hRZG+hBntkUTmwwi1Zs9EKMgIBZj0OTjTsrzGp06lg7iSM/tRGQY/32g1D4y8T0ju
sFHFH4UD2V3OsRzqEJ1ElKTluDaqjQgf7ZSG9oCkb/SrKC8pqIgaRbyqC2GP5eXnkEg1JYZ0T3VF
qrCbU2NFov6MH0ygdgvwLp7haXHFRVT4idy86FNogYTbyPb2IwwSBKkMlAd7l8zvBArpQImAVk3t
rJpStSvCqhlE4KwSJNO03EqmTDd44dVUndvVHmJmdQZWj1S9UsGHO7n2WjOC/2Mb6rufCEi6ts2R
ORIYxbYHDSI8g1/fA80EyqwqaP2fuHCdIb6oNsgvUPTkR6Ny/b/N9sg0gUOUbajZxwWpO/BN7kRc
IF2rIF4TGxLvjSGuFyxa5eKhT7rh/Fzz/iO3EJJUbKKxU6HN1kxHNggflFKathKxJUppFpuxirhM
N4u0Xx87dlnBlPp7FAPvoZAMAYClQEPLGMsNYZQYMcI20L2fT8qz7e/z5/nTOBQQ+BP4XHoS08Ht
bXAcW+RV0bQKgi4Rm6ac1gbnTMgY/yNxqgqHpOhu8zG3J7dqCQBcgzjcQAaMu/5H1HktN5LsQPSL
GEFvXtsbNr1/YYjee//192T1bNztkVajISWaKhSQyEy4d5qL+H501YbMSgqtNPUCIeJM5iE3VDH2
f65seSVvfQ0wv6Mttok38ccX0ppKXF7LG7MSzQamgaIAvUmYaZ7IYoTIyf8FAem7Km0FLb5xgPi1
tkPtuxdzk8FCHszfVtOaPzv/PFNfCKyn/ZiXerdlbk7acGPeH3gg/aBfgZmY1SiLL0P91BMsB9kO
7yg0/2CiiV5/o62CTAsbSX2hEp8Nrf4fvUviLJQi2LhJnLqDbq+aQrijlraKd5XvODoL3KmoH8oF
oBWqP6oyVUDtW8GGr/U9QVDgNKx3U78KnNRbQasauFo9asVRGOJ8gC2tFitgjgPNFJmyTN3r8M1U
UKkJM3Brr26BpviZbu9+eKYI40U7owT8+rXgHWUYZpnqGLeQhMTgrDLSU3Rd5p1JSAoOJCR5B6SV
dzaAPmvIF/Xf4Hm0+XP4x5YUtVEf4k9J0ywrx81AObwsRN/Os/51jq0vBQv0JrvSp66RjSIFDafN
BW7lbohWlJyN9NhHWJDgAc0N96ai03d1W8k3ZDAuIrQqH6lCzr2MvwkUjmp+kSB3BrkRBlMeMnOZ
IHSxGcfHyoUoRfILeK8XnqNYusXt8MyrACYSXE58A10ssBefDcbDujPoyDOm20S3JxNmQvUyLr4E
ADI4xTn32tTVF5ZPjPNEMkhpA4LyLs5pfppLdCmEMb0O9UqXzMgnT0fhWQtyYfq5wLulJi19Jeb7
ynE3z9xldRz0We0WNVy6xaAYy+47Tx/xYtbAivG1C8wWxxWWBotgoV3bjhdxHCcTOpLTJVKiUQ4+
4xkyY2Uux9FTWKB4heFIvXGBV1RDmyi9qkjCAKdgdG877cuIXyEFpz4KBEwheIUeSs9udTKdCHw/
1Zl53BTiLhWfDCggf1FD7xt5e0cKKYAr7QGKyy5Vt0E4UEGRATDcibmI0N+o/VCjyJxAdSWlqgG0
W/q+iLYA012xziVbUqV2ZCLpEcMxSXP044CMSfJy/KK043Xs7DvPwfnvig5GqMuOz9fVkxywDVCz
2rR07bgYTcdqF0WOmR/jL+NZNJOICUWsfpJgdsZ59QI/NnUPPRdtoyqdCTUgAZOJjNpuU1cgJBHS
hF3aPOqPsWDU15RTEp1BN9MTIeHAd3iDuV3G2ZML6F6KraxNk/AwDTmRCaaEISCQy0u/ikMV2sEA
JPSelToE3gJrASYHgWAloFmwJbAmlql9QkGg4EBTo711WEhtxQX1w1gSg4F4MVL+ivhAx5JAs2gz
vAjv3KZmcilMAcsWQgUjGdS+nExTh4yMAnUEMW2CARqzGRZX6MZmWUhZPDhqUVNFM1NGkL1qfnHs
xajXeQVNTeYeRD9O2zQOKqKoQ6XzWqvu7WYQc+dXb6YkpXFn3VBzCjZsAQP7FOZ4OzVfl7AA8Yxl
SapLvI41/6dLJ56dRDVHNpA2JGbt9ibaInY0G0nxsk3PnmMOxpgrK9Y8Cdd2nOOAxH/0hkc6HTq8
0tNzKMtIdzU21eZ80yJWE4I2vWnDqkUMPN++UGfvkE6zHMYmMCd4Y3N66i3WOXplTfMlRyt93Id9
itT8M4/N/BK9dzKtzrl/BWiD4k3AfMJa9QJx4PqSnGO1JbCeuKbdw2A3KCND3Q1QQsrKk//BAObP
nrx+hJcuKAKj3yFV4W6DlNBQpCEwMjkbuvSP74Q/F3dsvGN1+psMgAngCi3g+IKxWTOsxaaiJOg1
TztdoZu2/m5oMiwmoQZ6DtJ7bulNau66WqliShWs+ObEQPqLRdpVqbaV0Qg2+3klnI+rZDlq3go7
k2kPA+5AqDAzzhJlFH0MgiG4NkW6F6zStddud8Hz9XJhK/3WgRk+TdsO8TyPMeMcSBli1j9W/dwo
r23CxX2f1og2w9eOR+nZqmYLXm+zHRnEEU9vah/0JqqEdTLDI2LUm3xxqy42Nm+IbUoUYSs5MgwS
K0U9EcVLVi3wvRys6L4T25Qjyj4aDI3e6esAnWvqMP10/3ZLl+gl5fsu4/zy7hQ4nQxBuSQ9SVK8
N3sAHhUP8msPMt5Am/Gd76HBnv+cNa9toS3Gz9pY2udVyDZ0ZxVO12/yIXqJaotQ/mo/B4fedaDN
M51om+n4lvJDlqH3v6oPcIObkV2Mdnsf1/dNVBhLBTmc4uyfsyv+rvH1KNo4TEGHs8DL+qsgRySZ
GZR7wp7F9xeDQVzodP/9sXr5mqQPk5c/1jhtmZDIoySFdliXRNP6U0sMMloX4Il2Cjmi/pZ2x9Ux
QzBgudrEeR4LYO/JmcaPQ8DdutteFWrty70M3k7Gx+cXxLrin3ukkcDcH1JJ2QEpMGwof6Z4qEyB
uDJOnokhbEStZHp1u2TNm2tiNmkWbzc1nUwNNF1Y0+pVkssOmUwn0RJRXK+EcFRY1ynDQA6rM95W
dDsgqm1l7w+jFvqZYVdFQ6FggriVQ2X0b9qacWZSuZsjjKLaCw/jTyjj4CyCmy2tammIfx5+IQEz
lRKHNpkMlbRnKgBuapXTx6Nb/fV3PGTtiV2injUIOJEeU/mL3S9FquBJz/jMy67WI+Q9uT9zCrwm
a4fu2oJksD61SxDmGPJJsknvXWx++5sIA1clDobCExFxhO7T22dalkL4Jyx5tD6g/zLzhtapg/Pd
ZNf7vRnsuTvbdLmmDY45KB/DFfwB8nbeza3XXsTBCvoHEWWlR9fYWH+HxqFR8X9kbtwG43gq1/aB
tHXKSL6t9+UBb8JP8rQeg8rq8fcZrFGMr8ebQHTaJ2wxzoBojNBTjjiSmBMlta5u9nWRf+BJnXMz
0S6ogHLcW4RVqt2HHbEeWFqw9qOv1V7RYCPAf61FFuU8R4Fz9qoeAlV6tdn6AX5/FVTg2duPRey/
h8IImGLfQ2xPZOyToPHm0Gfj3F97tJIAcZ6UreBmx8FlJIpmRBP6zA4s4zQCXVWWdDDZ6CnvB++I
198aXObv6MRAvOMQpwgasV90cCXgv3t0cQ78AhqgqywnC//maYwTFN/WL6iOhZXfEWHzBd+I15M1
NvcPg7ABa8sIG1LAmWN6iBH2Ail7XOV+uCuewGJv3UJ8aTZHV+GNTDWTcGy3oEGhQiVjKRpLT1ZF
Hfa0aagllVwdKmV4dWEFk8rC5nDLeH1th9iH4f9IpymsBRdHK0mRkW47jQ+d5soWnXw0+XgZsDg6
dhFWVsRIedbfoX1jxzxoo1JCcshYgo/sHVTPhj7Tee0j/PLRj9iotp+8dsUgKxJdhXyDEuXYQ1/X
aO/bh3qhmQl+WBPQmHQGi/GKkToOPl4EHe0Qhf8Vyw8xS9XKkBLpANC3OQuPleiG6d783jyRYWBO
hxQah5C4vzXuBVs7etqPtoYgoWUqemBPH3fdKkX7FqnRBb3veW9DB30Xm28rS1MQNhDkl5xL9VmD
JBvXzt4XbKLpHJsYzvVzk9vZHq2vbnDr//Cgq++/sTt+4Y6KnzbVSvB6uzgpYtf5nJXw3gowtgNK
nAO8xpqZtxtlqlbefTeSTpX5Yy80HhLisFpYQW9CRJ0u5ouekLsh8mCfV+SlCFLrZCifXLSvgNne
PnKk/j6aINq8odAf4CXzc08Lnmzv1iwEz46FhOQBUeixmP+2Ti1OchvnObitfX8ngyH3mywqGd4L
EBBeResb1YZekjjOhgWdb8BZ/i2EfwkqA7KRyQ2wAIg1bxsFjbriwgaUn4kUVWacL3hpV6ppaaf3
88/k2WQup3NrAzZ+7NyV87wcX7tnScoOk3dQSQ61eqn58GFR9um/l3Puas3bFJOUkPCCLjpB4MQO
EZ2UbfaVZnvfOiWLASPoD/3g87MPmUXxQ+POmhWc2i/W2LuJKCHoJtSA+cIGwUWIgZ2KvTEZMW9G
PHBYP7hddHijz8PSqX4nbQSfhlv9HT6WuadzYDhJ/uonp9FtrnJ9UnZV0OMZh4yL9gW+hcpNNlZb
uTvsr5u9wNHQ6XYzjjhI7V3SjSNlHyXl/HFAIuAQDeM4iNrUc/AlnKC9GNEKUpkza0rax564W4yQ
3QCxnht7f9JMYmcyMhaIHiP6kFf0wp7YcXvML2vxy2bk70yjhONP2W8xWpixdT2ksmbMK2oTxQFp
PVJ9RmD/2UGFb4TYQfEviGGtJq8SZ9Xk7TLN1kkg8tucW0QW/nK0khGnWBAELIqZMJRkkXMsOqQd
71lychXmbzF/1IcnikY3YTIu9/cSp0m31WOoLCIWZCvfaNAceusQ+2lCCIY8uy7CkB4LjYcRUuvz
v16Hr0I/b3eQk/Ii+96x0cETE83UJSx1nqQLM1hTTDDgFCxqeix6Hecz25XAaBh3D8NpOe2Vwxqh
n/7Sb4bmin4CApxCf4r5eoXwQ0fzFg8zH9ZANlKG+7Rqvc3eLxSdFUUfFPHTSQNrTn3+jzrw+7He
e6tXYuQ42sohuKCzpPVo1Xs9fGTpA19txlQ2+Tq0kOaEPTMcgJrW7tCg6d7Bl75X4l7ro04XcwOO
GOlwV5Q2j4A7hfqL/trhZVwue2WEbadmYcZu9raRNX31N5lIGgc+RFGlVGwz+mMRKAGAElF1yQ5Y
ce8A+uy00V6xB5O+vS4E2bMDa/2wrLUCO9CfgKqJz10+xM0hjY4ZFTLiHRsxKhLpkUYxszWCaVv8
62/08m6tAdn/oD1wSN4Xn0aBWLhg7atgxpl46rxnfOG+rQCmT8WJRdGAW+O0WfpOHMRt0u8oOE6d
x94tttFpSIbAyR25TOLtdmtOl04GIE5umff7q0jACD4I0aorkj/wpfoYXTDorh0FfFz5OdYLW8y8
987Wc9hTn+0pInNCdBaIhBBb1fMkVjwt4sWIVc1MHv09KXYCRzGEZR2PCMSoreJES9PrnRvadSO+
DEnZ9HoQPPK2x16j1m1OZlQ0jEBOmI3cDDlc7zgVlEjWmdM4Kc0+sBFI3Idh2IPpcbU7dxph3OoR
hbhMsyYeHiddPnxPnnvLGIlorvIJwgj/Z/po/cKOuNvstR4MTXyUEN5Nfc+3mCqKNYc2yBYvqTAs
BWV+NRwcK1mGTAzXxOePFSrScS/2o92bcSR7kl6R6THOjRRPMxNmDFEYNNmDzQmbcZZMXiHzIbUv
FSQdjw3r8WJQsOkFYUviksVN2el8Y8Z9JDzjNsyLRiTGTHFu1uS+/AMTpHkB+cDvs+mNHM+babdz
h2azxDfPRDvsXAl6L8hGYBf9br9AuYzztbHUuNntqKshbmRvSuAXrAfodhDrFqAdrKIBX249lCvk
AFH0d0Pu9hdhEGP7ts0xkmUpUePb3Zsd6b+1/tpo2JCyaUwFK8a9UZu0YfcGqIMCcuou6y5i7kpX
w1TeVnejWzF+hcKFX7ji/6wfc5+917X5GREPCQGOHTB0zu6TU3bdP1ajtEb8riheOPqxelY8QKlz
SNP7jX4XMpoaWWZyG8A8AxaEwMeXPoAFVS31EQpqbEIgmwM3CCRcO9NOQTqTk/0wyMRg1eB5sKm+
AQn6kclUQEygkXc3F2L0xp7PtL7xARxcu1H0xQWosc4pNsOR5uCJIXcIW4A4hFjRE5VrlLNZ5h5Q
LiGoUUt8A3EJIG4z6gtcBMrgBiy+NK7VuVP/QWNibXX3OBWewg7tkW6F02nXXZMFJ/i0Mpc50/jM
yEszMDyGEB+i3BDOKO7Zs8/wmEzDotWZhUuGNtHpwKebzHQbF/ibjHhFT9dg0Nk7oVahNYMknZ48
y9xngJx3ROl7X/6G0zAXI7pGBbwhcYpwqoVfg6sZsg3GyQ+v0aN7bUsZ8mZS+T7I2qiyoFxkmmvI
5MqDhVXA4CHMXnFzUGn0wfwwzFlNDQt2yVZDse15ZgeHT3jEJZqX7oV+AoTBeHetey8/YTufR1sF
bMnrmf+LVT/bYR81ex2COt/XH0SPDGqHd9NDTEmrWlQcUXeQpZjBEbJFkCnIWlwi9r66UvqKx9Pr
MZzKfNH0NvzikJDDjzx43EwnDdvKQlHJ4w23LqOg9HswteO27HxPPyT9OTxG8JcJb2Sau6esbbUq
njaZljP9+y0EZK9XVSwUixN9gPnAR/GPjaLaTZcFbkk3AogyBAa1UONAtFs8p/b7WD/Dchdoo0sM
TJVr2g0U/LryIJegbn84y36dPxxP8dXN2Rcsnb6ObE9rPo7JcsSFxSG/5S09gi1dgSLmapoxI49U
OY3JBE2TLj9+2WDklz4LlWapWqaMQUzWOO0Y1F6aD/W3hNJdfDVyJTnheJDwim4zmpMC48xQpnFz
Ie3pzZkbP2H50xbj5ERaoN6MIH1x7WUCVuOZz2tzyiAg5HL0RfTdWnf2jXUnxZqFN2vifWYkLREd
cD6m0Tbe4PoQ5v+2OAY8wvwgO1DzSYwyDWAW6EpTxilw5r6NcYaQs/xKmIGgU4kR9SFBzcV0HFKq
o1pFb9oeZn4fMUYgI+hokK1Lnqz0Wx1ZcGLTMlgpUJBNEyKx3WJOFUW17vOwGxGD9DbBn7p4U4vp
I+Az9r2rmXWEGN7MCBD1DxMnIan9s/Nu5pJD8O2JZaAxVFlqdt5M7kvPyFFfGucN44J7Aidr5WgD
FmgP1ZhHIAsntQYfLA6BG2I9Sb6RShXgYNIg/aL6ODdkp4b6kH/bW/zvBmtl42+H6fOXZzyWlgZk
LeM5XDQkGZol/67NRCMJFODU3xFJVipICSf4OSz4MpGOqrwpXaaEFOs/mX2m1Nlavdgoc1VaGn5Q
G78lzqAJIN7x1D0Pd36mVwEkFUyq7++W3MKGvg7iKERYZlBYbVJVHpmoZ7pieJThb9boA47oXVGt
aoSqzqEv+FXgKuWSsZcShtLt5y0SWmcXZ+tlmHmN4/g4PvNRGZSBMQq0+JGgwLVIl7oso2hSQVSA
M4A458xix4qjCBcsnWN6oqMqylCZfKwlpHfNJXlo+qLQB8JxttKs4ruQG10Hdy7gxb/7X22UGX0H
L+wvenfsM6TJw14Ouzlc6OD2bROACVLslORkCDqU82oEaWy4zF8EqxIjULoRoGZy51HcOyai69BK
JVbDL2L1M1aLuE+Q5/4IheEh0YDFiEJkKwxnKNyD3Bay5pb06GRsJOjBB1tsbA4LKdfOjRxYMHya
U9GujVJzGg2ip1vEmXD2ofHhFIPnkaz/TGBRyzEfisJUhpArEmUFm6m7r0Tss7dvMAQiGU8xqMU8
pgqP6fsnHwRd8j0SBe5kuAOyz+AOVxZrQBqJ5wsY0s7/0NVmjZRa/4l60iavfF9VO9/BHsQkUWMy
FToUrPKkmKRjhrW+lfqqmalgpCaTOjza+ZIPSEagS+AliQLHeLrSZWhWdgdohegDyZ29BFVfb4I+
nlZu/I137MErFnpYvsfnGXnyF9rfdFLqFlHabP9K82vjF37CR5hrYhDZYtxnp8BWLEfruObRQqvn
4uPH/hK/SHJzznRwDAr1Mzx6p+LNekyroJ23hSi290/4XmTcIjpJ/pclnVh+DNsUZiVsXfH3xLcQ
Ss5Lb5FT31ko8lWp8ZXEbFoxSoA5PVl2ptlkrJy4kZaNFG1f4zOEyeJHKNT/r6+chyCb/LxpWwoH
zdeZJsL2xSlPeeWK7OqUSVSsWqXCFmZGCqkenEmzSxPNJHHYoV0VWIpXnHmsaJ2euvZHh67aoDbH
MQZV0qDE1O/VebX+2/5toWXnqEYsePKZ+MfAZw5THFIeNetQ/7Z39fzkNN/OLgzbmFW6+SjL5Nrs
371Tqpeq1rvzndxxqjk3npM8r8lEI9cvLMrJrrmfvFAtgdaz5CZ053YnO/uqnz/4EpYAbG6tw3iD
DovEBfvgapKHLPVXYxRM42L21YN3Vs5RmsukpoReHAA9mp8PT7J6vRhSTSnSqluiuk4CTkRa/TvC
+ald7ohXry6KRGq6ndasuPVym05FA3qJ9SLr/PoZDr149BJqTf0C5UwWzmHWnWJvA5+0RGr1hWuK
TKqn6K+2UXrpfVNPRqx/SX/VmUXfwC9VGBdjq8r02XznN5Z+GwUNRPwX8F/76kKwFClCD0dGm6n0
Rw+i6mc4wEX3EJVbh69CloiO+mDJ0d8hICQEqGXuTqSCatrWYpW5owTGslTSwgWDg/HzI6at+1u8
k0rwFNoQiWALJni8kAjBgmB8Fu/VtU8YgjQtxrVmhWi0hOaEFA3ToeQz4YBko8vAYfxzcKrc/KXz
hh8wWm9ubWLMx9BzXQyDAuKyYb1KJGBo4llOmjXN5I+vlnIZYQvDg4ChTB7wTx3w5ZQew5/GHQ5r
Sbrw0LD5WPvyvJJC7O5d+Cxf/jtiJRzPfhF5Xf2Hf6mPoGP39/ZOg7e3Dbf8m25IIMULt/7piLee
2iWfMcfXNC/ZuYvobajegK75EJujCKOVh4zDgy3k2zUlbH1fsO+4CQ1yq+3iOn52r11k/E7JVs6g
rAHqELKGt5Nl7qacxx/IDt4oFt7MStljz/bC1wXDjzo+Ox1sQDpygbrNtsvHrNYASOdj0xT6nNIH
NhtY2QjZ4BFA6h1e/fve+TCeaMhg6eSdyAMLU2+ce7xP92qfcTd+WVl3T4VNx/XL6EOQcoEgMunW
lC59QM4yR53W0g/9oQ4Fyhey7p7easjyy/k858stToI8ZoZ6WGYyB1E0CMkWUm/nbfs/G6ZUxQ7n
TGxWHYigl0Dmugr8dIXcXF2fcbZJ/dvCVx1Sk3yp5MM3FXJMHqmto48bF9wgk2qBDAmOAehRC1cy
HxGWHsCGo22ngMOhXWRl3fzb3n5yPOytbbAjTYiK/Hj7V3+2p2hAncODl6yAdv48uXQ1XjOD8Q3I
/Qx6/GVYrp+CUvKJpt0iz9UsJ6+EsADNclzj1M3iGvmwqk6poQXIxMBEegm9FqLdA97kvu6mS36A
B1luKJoVg+aQk+jzur3r7rr7tmj3TwrCt18keGgDPxtq0HJWYzCVg8T79PXyVPAQqHhryMefMFf/
1b+D7+BOYlMZFVc/GhL6xB8MjGgIkLqfelsYJdvOgTAkVrQRtnP+4H3Ce6l38xYs2TOWHmpGsgfe
PtFVFCREJJTKxHQ1TOIh+cU+Ik7nYpk9HfHv1YcMhxnKg+mweIQ5Mo6nL9MCcf8KTCDeEyXC01jv
MDMIHTHQ0WuUbTYX96yGSDLZbqJKMa+WKeT0xmD3/ud+sQtu5Pc7DNfkG83YNuPLgPbNU9GjXPkU
wSQNqvha0LDupNe3d2/dOvp49mjNFrFIZ8pQ0T4XbXgKz5d1f1lP0lKq7C9CJKRITQY9s5Vz+Fvh
vDY+9gl03nECYRrxA0ztZDv5zDTVqjqu4T6Gy9u/uQBbJgNIAFRDMcpge2PTUzZWfyC06cVcgVQe
8vQw7h0+onxrygiObCvbEn+sNUwFI4oR1DCYnSI+alNlOjIB+LkZ/wPD9zb4uDVfjDHRYmllUy5k
KZEofFTpcMjCjxXT9W2ayrgHdDYBDErurg54IXrTDUo1KVk8BUtcBf8m0QnyGBm2yQPyA0kNRkiz
Nj4sn8NaWJX1BjQSEjYVITIweM6oJTvi8m1I55TSAWfRRKAsM73zoI3skcplSXccWwA1T/betSuC
27l5bjJGnWaKLmoFjzuJhSRAR+mkShCR1t7Q1yACovoT5/0Nhm3aYpJQpuyZ9Bnrc9mj/v3u7U+i
Ivrjv8Nr+DYqHGnGSm7IqFMwRE4JhrY6lrynTi1mzwnNRjsTdrQRQDaBOX78Nez428TyO8sQqBoE
xeds6+wROL2sUMPsl0tspoq0L/mNGFBhTWpvaQkq+s23JOX4vONf3+qFHpKohyXvlIM0PligMmzV
snCgkkSK/1pfHvvDQp9jjIoFEShuFK0Wzl8ycubnt7CqknQdZQCzZplvgtKtZtePDLYattwOijh+
wZuR1C8MwM5MyduO8g6Yg72w62OAPklD1dYWT0DFdfdmuYyoTkfv4gHIps+sxx/mCM52SP9hSfCP
binK425T89eXZpZKwOZUqy72Z2+z+oLNrgoH61u0S4MDSpGjg6chI4DKI41Ymc4/bkG97itki59t
IYVyx2V+IvNBa7hqP6FlkFSEmXamzaC8llRS1/BZv5pFLX+6G351j04uoZHGgCAFgnwQAJvTTL9y
tmN6lxTHJQw0C8mvjf1g65mlSHdjZX80fOR9mrVv1NqG1ce3NI58MjktwKIp4gDJ7MB2ktAK1Q9S
b5bPutfEo/mkAb2ifX0c2jvClXUKmkxeuaUUlMI43hQiIr8kysYZAaFRU3TXaBPDvEVRSi+S1AqU
7McykakqBvC+z4QfXPGXFdvyLdfy55bVsd0ObT3LGrbSt/7FMbJlCTBkC8a0Uw6Tmv0HxRgrNJZG
K0J3aM+HGkt9RR+E8E7EQ8bhRA+LRRcyhynLfCb8uxoPlxe9XnftesUft+qub499fqFVtxv8xat7
PIQGPJSiXNCscEYRCTWhcLMsQs3JsupWuOztkxPI3tFusFh92jjc0LKaLEt2BMg8r2FLXR3+ycP7
jEL0SjuLm1gdLNNDHwH/sIX2DkO2IvvO5Wn5/Iw1iKHvkj5ApdVrgiV7Xc5p2kEttmMvBPanp8am
pDGQePMr6r7enfsBN/bQBepYFPOKDmDenmhIsjGAUNoy0nRlPomLwqyvhzOishmlc0AG8tTCzgTr
LJFdleo/DQ8i1QMfB3Cem2lddcCdl2TCCOxVTIgEpjpLqI4KApVMJT6rqBCT4g78ml5giCqqyH2p
MmgnqWAQeUzXz7vkYcikxiFlbEqkqv1yxIqvf/dptfBx8CDmR3fojXhCSokHd5HMXeRE1ZgobBsv
zGKvJlPTE83CNVAmtbEnQrgrcLMJm8FvcY4RBPE0a4RnoThXVGfd1ApEfGJ4IDz6hzftb8ItRpiQ
i9WiEJ4jnyluYC5MpKzBpl40veDpzf5drKTASterfdk4ObwhLtgjnyBtfe3R6MMGkJWvEo0Se0Pb
5OkeucNgJZ5dhV80yHkVKGhlH0s3/iGRFxpafZonlGzs0avV/lpnCIrquOjVynkI7J+85merAOUz
xpzSZpiQYfgiAauyHdvsT378FelLsZGD/iFUYWd3D3amPmjHbe4ucDeGEKKHydZ/u6NJ0gReluRK
hrhUPXyVM0OdWdaqaTQKbw8oVHNf8SU42juOW9D1Dvh0jz3QWfaqOHEeKeprpHsfLA21SOu0S8PO
Ab3YnecL4EPt2iObI7nCMDBjzWh6aWHTXcoRZ4ScKuoIgyZcYYZIIKJD98EihmAzYXHTj27SsAO2
5040u+lccWc17tTHo7dFjNMXAPpsjBw4e3PmCZ5nM3l0s0jeZ0yaIfrRxP0h7+Mh0AEAV0fGb9Eo
0yNQBGXH6OHor2oo1PRiKS6quubHTF7OhCCrvju/ETdVtQ7VS7RDYPRZj/eVzvySJqsYOwUPsEZ0
XJFyH05MZesL9pVHTwoLK0b/u9y3f/EytAZuTelTzm2BUKTKmCJXkb4+zCQnJq8lfNDf1gFGg4Ea
dOPt+9LTnbHA1h6RLl0a5VJDAUVHsC4h78S6is3bp0nMKTL/gZ7FbBtzVkmTfXWGW1xV5/6cwOR3
fDLSFmez77eWFqGUMEds6tAAD5VR8Ie2vt8hMVh2SBA6AG+dVgcPFGScpASI8PMtGIbcbOkx2YXb
qVgtEReXvs8BULNJMSQu7sgfhejHDSmopKXGSHLZGkrGdPJsAix3rft23eVR1Id+iwFAJ8vlrxyv
L7cRRQKrb5pfwHSLKgxIaAQk040GhwBjEbhVncEIYx5Ucb52kFfxfe6vH0XktbgxXbiIbNIrRCvX
thlWZA11EDTcBuOGxqQwP+I6hUG22YWPO1p9ObSGnfl2q+FAeKNcnaXZF+rd9LxwFtL3ha3Bkzd/
SJvyBatxYn7Dy+5Ih00lSuH9dPA4LVutA8PypJaYDzUNlBd/iUhaD2I4LPLm8Vr4T6b1+CfzhnRa
T6c+dC1XJ6nFRuVI/UQXnlPP780A11Robq0O4N1MRStfNnH6Y/bgkjNk2Tpz0JD6NavOUY5BrBat
m0fc4wVabvva0lpCN7Bg9juH77xeDd+Dr5nwyomCQePNgTUgrA1SovlqMICTvhgMYDENkMA8OSAw
suBz0K7VQTBp/MLEKYHILWAMOIspBBXHHBaO2jLwfG3kCfbiwaY5DthhD/Dm+IBN+pNB8fJxhIhs
wQkW4x2BwN3F6Z+YOdBZxxZV/FxN+4UnURRSA0Qg5k9Ha6ia6vOIiCsDB/DeImX4xcz6kJ97Bt9R
Kes3SBy05eSXLZ29bG3UQZSSQXVtimMSjqTEyOPscvNgZEpeYepuY4+MiWL0M+0OwV84OrC5BSLc
oGxqZMEXqvxI8UzflCBMaIAAaYK6wFxdeG3B/eh2QXN3bhdKHF0VOP+SHulIoo9MMgzcL3Jsemlc
s7ojfJcehroWBp/m/BWed+bFENMDRjGmEclrVITyqJNcZ3qKlSn0CVYQTFjhzQAs4odI4ISTmigk
1ENd0GtKHAjkPNIUfBYOoevET8H7MdesGsz1Si9bDlgiZBt0j8F8SDGwvPIqTZQdWHUfWgg2sFu6
jGXlXeO6ItI+8yENnl5/aUYYVe8Cs5EbqKsg9FikbXLQ6NzRvFQdsxhQwW2Sk7FwgWtHLOu9sULf
4ciUhk7c5c17qfdUPv4q8GWarTkOShyyIAM5b9cTmqlziJFnLJQ8WEEB2xwagTCzrwMZi6w7sr5W
n0BlPLgh1f6uecY64LS31UTBHEAa9r78kF5cNfeBk7Guy2r/st71HccsIJ7AvZ89vjATUs3Qn0tJ
nvcOjQxzxWp8yBFw/bI2DYwBGY+Ff0dm8hyh8e3Kw3ZN26PYu+HDsQXrK5IJaw6xCt8aEDag2rT7
9gQz3vjHkvsm2HwxJbX96qLEPuIc0BlAuRU9yHWACJVOPz0Mr3Uu/CuBDYtctdA2LLVrk6K1me15
av797O19yuUCkEmtcQkuQ43/eOzsFwRb+8Ksb2x6bo4qE1R15fjO4gMyb5RgOj6gd1JOo6XDKNEq
wTtISjgzbcInQxbf0RlDouahLh37uiFf2WlbBmMkjUxy4/MVvQptxCIMShU4GnqwDV7IP/eM7sPD
kHcEv16zigRX7DxG35pNjKlFzT3N1NgqYTNNCoBlc4unoMEDG26z72MBgRHEZzgdY24xTmerEQYg
E2C2QdhXw2OJ0TJx+ubmOER1XDbGGn2Fj/i+N21+Yd2bQR/c4MWV9eD8IsotJXIOBx+pX+I1mMle
Iqj+Z/gZbjGuzjLt6cXEzM40ZL1jbEnfSf8DzpzJpyBNjQlLTOxQDrwmXCGsMuiUEMRf+G2gw4fV
PO0oKMAgm+GEK6NF5KRpaIDVz/dTWj+tJ5gm8F63XRCItmKGLpHoUV2rMfCfvYBaUgPCLX9eTgFO
c8lbB6BoZK/i8cqHXJoQeEckQ18KCdkUyYgUJnxbO15FAebBUIdhB308yefUsyJXhaFCot4S8pFr
VQhaBDlIPFLx04joSAyJ1oLPCmjGJJe4p/gniz/8FknP00a4qPSS7yjiKPps4D5jkPuT5ZFTTEyJ
Q02ggCam5n2WfiV5V3o3ZCiWQpWgAf0owQScTPEiD6ODr3Mt5dMLxEM42U6f3sJQ6kQpFJFAx5+i
P3UHQLJMP1RyKbTK6DDHGZZ1J2qFps3TtHoSl3qmvikckUB2LVjds1DllC7gUc2KI8mfQBnl4z3h
MpT1i0LIEQFvQRUYo0RDljCkThkj6pfqV785CHUw6zJdrfRM4bRlsHObAezVBlXAomoPoF1zgxjG
B2c2NlsHOx7Q6ORmdCso5cuJemNxrIyZn2mN3vwS8leOaQ2Jpv+r+8sFTFxllRSThHNY0RM3JXJm
zskCufuIUhQOhGCHUY3c251M1P1rwjcVSr1CuUHOBctEXXIuqP6p66Km4WXjLC4oGfyt9A7usF/b
YIV1wSdWAjTW38u6Mslg19v08kjHb1uZMVwHP0/mummISC2bFLD3BAlpgN/YYNypKCX3Zjak9OCe
gFoZZUgZrOFfKQqsN+jOAf7Dp/MTihEIDgSGr+NFXiVyk8ECB/Y53egpKXoVZE0daYVnukfmOjII
4AFlEK8Ygomeu06yWY4KQwcaqBYUI32oAaX2+ROmtyqBXKCaV33VjVObMI2JzCB5zqfBh+Rds1EK
xHnibI7VF36Zfsgs4fDpVWgsqZPz82v9X/vbPMQCYssEoCsL1QxZhIFj6gEycUFqshPccoIvP+2K
nU5u0SnAIERy7xvsE9ydjOAX6zayYIYSkYPqpFBtIb/AJaAijxUKwIdhkxy6QPtHqsFXDC48xi3F
wRqRael4IRCFb/zbI0g9kpZXp8WPHA6BCJEtDeVkpaOIoXWRvAeP2BnwlOhJ4fWfyPmwQLJKRqpX
9xVIR4rRYSuDXZQyVl5laLcdgKB8yCehhqpJlf+e5TKCuCftTyPpAT/4qcCZ13iWmORF1n2uL3hi
CJvVOiu5VWoPrBp1FUMOOaoqmTYqMZZLFbkzBa0+rsD3qQ8jk3d3XcYjtI+YfZRmMpth6gLzBwu0
diNqO0hsmqSpd9r4PFEOQDHraeALcbShlONL/3TNAKY0pUnFSSLRXdCsQ/jdO5UZ/QWWcCG+J+kI
hoMmGuPXRK9TllEsQ1P3vda8EptZ7e8+zvDBEJEAp3nyj95muBnme2cYtUz4UzqgC4gSyPKIZ0Qm
SWlbN3feorigRNCDhWd8ShhDxBLWpQaKIFro0dTTtPbZ7WZCfBp1FjdHalTFJUElioH4odMS16mV
HtXaS/gLiTCgI1bR74wxF8cwpG69ZWSCVI/ADJ1QfjtFl31jnqPEqvonvbvLqiPzLKaWuRnz5Nkw
DdTJLWZfsXnI9nhhdvC3d84J1dfO0W58BNUCbpP4ajF2ukDAg46JX5bw6xMlsEk/afwXkbtgCarr
OvhwmFEGns08GcQQ8vVACvxqKRXXh2wNpVwDXfqXkMP3RDsshwWS8bespWEyN7JMOzWefbWKu+s/
h7t+ZSz9FXwkmeyC2xE/r36mW2aiF7E91fTKu0nrI+cZoA+bx+gIwoXoDRmn2hNb4wIhNwiYUqaV
oLm/b0SiMn1IDR/gN9FY2PVFF5IClgoBRew1qNrZzq+F6y70ap2RGEZQfqi1ccZ/SqJRkDHYthLm
CiWT7FlX2sfY7a3N5MggcJ72dwinNqDzwa1VsNA6IeG4+Iii9Qj7+qx+SNoVkT7+Cy1WgtU7DjC+
Mhj9GKn9ZXVEQYMSUJoT9XrO8MxysM1gnOH9ohYOs4R+6l+Vog96wjyyLyTFsGIPPLgtT1JPD0IO
yUlKDMv7xEwEeroA1sDrNNsGT1scFa7wnJq/Zj6REQWMsU6ptcO+VD79MjGV06LePvHPUj9b9AUX
TEl03qY2AbItFn1CJArNU9Z39fLKDZU0A+fGylgZ1sbPjXELDb8VqPZVlWt4tVOsSbElS5BSV+p1
UThEENRH1d5wPzWYDHEjKbUwfOQSzCqXyqr7xRcCsWEdB6nRzeCi4kOolaoLfaDZs4qGH6UVOnya
M74NfaLKefofSvU2CYSegOGKwA2pgqeitFSOpaWhC1tzPtcMRe5kwzlm2SgR0iVEFnRLmlhyCP5I
HKwwIHRP+aBuqA+UcmjAcFOCZ/I1jsbCyj6gfsowpRYT62wNi1gPX5Uf3Wy4ZP8Iq0RKU6KpqXul
XXwFUtVZrQijD+hfluKMRg8i+CRHvnfwC6T8TxlHegEOXi890mUyrwP+0yvV9ftmBW8CoCzGcB59
nHy3cUbHwGxHL/VzwB8+Ft8CzARUVKeMkjWd5uCp6SXqiSRwqln1ANeBDBZSk3yRVl4YFkDyaVRX
2tSizBThSetZCofURRrFHzrxLC/RY7Q49L5USHdXkuf2tVFwflFfES3kju6RhLTaAvosauHVM31i
hhXI+AjObKArzyUm7WZy8uWkvsMVIx+oM3nrX/on3Nqr+JbJuUzOV8gl0czrNz+AzBfd7h8NC0FT
SguYB5BepUjzQc9hlY5kDaVcQ5xUOrNrO7IbIpU+Wzfa1Gf2puxk/o3QZFenl0IMzF9oLg2Y9Q0A
O3mF4HZ5AtjL/dMrp1MgFH8oGBaokY0P9Kor5v2aHymiK+KVAbzWgvvuXmFWbuJb4wk02CgMSoNv
79l6tMXYh7Mv8/Pu1lwbnrdi0g7dKXM2CTIw+g3XtBIWK5ZeiA/o+vhGnjO8zyot1n8XWZoYqYq8
e08eOVknx8hQ0ThlmbWJnrwU8GM4SqsWf6Y5O3epV3M23ynPuIaXya+PePY4//2PpzPbSl1rovAT
MQZKJ7dAaEPoEbxxgKiA0kgPT/9/X7LPf9B9VJokK2vVqpo1a9bbdXFe7KaZ2W6agzY8+1s88b1b
/Ewz45/pjV4EZ7pQrKNHcGygNsXQAmHau+3IeDNMr7/weJRYUS3UAvCkVyudWrkDltcQXFFxgJ0l
5EoepJrZAZTAMJg6cP6ShA9U3yZW3dCKEn0WuZIZMfNWbqJWIY56NG0mgbQSBeYGpf0IkFBMiJH6
Ah0dQFaC5f3XeCKXn3DG0RbCW16kmkh1oSeUnzyC7/j2J/IuSRRqCtyz0tQZlS1Q22eU49jMvxTi
gNEzoU7JQ0lMBye7svv47UNSNG3M4OjeYequo1TbpsUvnQtlYkLDbh5SCYo11G2GL5NbkM+Uf0kG
Alb/hAiKwR58lAFTki+0GXL30hO+IaWTi/MwgHtAdQqLrlln1hG+WB14Q9JrS7MUF9Fh9DPYj5Zv
19fUtNgFTmZHLQ3GMO6oBv+bZwnspjfkIxbvs/Tb91f2bT+pLPlwmIaFwc/4NtmMBel2Y6ly+0o+
2LzqGVD78ZXEntTZ0CMSMIXWPs/9dN+uQc+XuLb3qYH6NQ1HThVyPSZ2V980sP7p5+mF/lQ7XGKm
+wXxlEu4xuec5XBuijQTyaGb8t4GbgmzNOsum+Zr9ciJgbJNvNkEgO0U/si6ERf7TMYb9L28W24F
MBYBlphrssDNc0lQcld8gZj90k6z67qLsVu2MWWQtu+Eci8jd8t4v6MglbxZ2WcyC+mzah3tlPWJ
uYIG1c+0QVOlMd9U/4V6rrifnI29JQLBHc3W0EmqqJrlo9g8N+hBmGo+qS4Q5LEFLNLPU1kzeaZA
fE0h+S2SmZatFpq55rL+jPUxFLVe0NBeiS5F99GPDYAuvwqdU8VxdSwckWcSnDkm/b4yIYxutWSk
ksAyMJ+MJ+M/0n54CK1xy1UjciAGca6/9K3qowoJsYM6totaJVp8kYIwY/EXAv1hXC2Xj2VRZzYc
phgD4RPr4ZnttewcF0soZIAcA7RWeSjxr+4JfJgI44HlTLHGprqrahMHlCu0JbAPNK7dQrkLGYjC
DPIONVIMHC/E1kYYmIjO3cH08FK+dom/SAF+LPPVbbSsPzGG76+PzyPNJBAY2RwHx3O02lLtW7u2
3r9pqUbZIi4Kq1W6RewxcuTRCGM1k52D+lv/id0Cq2QJlSONnfitLUc/NGCiZdW9/4yG46aF6Ncw
0801smCFOArdfP84z/ZT1QINf5Q73LHEz/g6aXB4GlnRCyleVvXn/h3G6N+mtP/Ai4vusJxRIBs+
ENY8U0+ursuVVhzIpvS+O8htMmjP9XPn3rCMinLluO4gYenEFqR8QWojqbkQbpKtEzs/Ovr8/dD+
qR5qFzzadD17xOG16Y8b6TM8/mSjZSvGxC1blx4dXdh4b6MzvWQgcXWfw+sQ2ZhhFhLXHRVIi7Ie
sXLRsbkMT9VsD8A+PLMSmfaHxja8Vf9ocHlqHMu5MBOiLtAqtCgNhtN+rVkT9Z+KEtTXfSmFa3Os
LOH/0DUgU95dYU4/nWpHVBLvwd/hp/SgphlolKEBBYhowKsa1DlQNyiRrktSF4njxaHoHNso0FO3
d0Xig+aQl+lT92l6uJYu+9KxUC0Mi9N173tQ4ND7Um5d+mGVjgrXUpbCDkQ62qvX5RAE6E0kMI4H
ZXOb9DDbkwUX1DUkpUohJq/iy3pCgTVAZTLAJHx3/cSRXeJRySvX7ZNirEdlAqPwL9UuXYGVOJnw
KfP58IXPHM5pAtC2dR2HJ7RCA/pt0pmTi750KU6gea9qV2nE5My9m7vHLz4ic27YfY70C/1ZT07p
GIfGnzeMPF5e7FYbePu4Uf1LzihmQ3UBi2n//MpKjvi+V3BpkPyJYZMNr0hkrr/JL5k0EJB4Mkvt
5Rkte5j4V0Nt5WliEKME+6Mz/yWoNYUB6tA1naGwiViRH+oBSKWywEm4GiD78PPPI3h8cPMHieKN
IfcaJNnUF9m/xs+n4lx0xw1WkKPfKwT+Xb5euyBB9HnHsZClA2oEWWq0+XycSufPvsGECc/k3FaG
Fccy2XYv4yewj9OO5p6FehHpULMmPJVrraF4ZKjEqJ7YD7bzn1/+QlPlZvJ4B5O/tLKsa/Lvg3G9
UlXZ+L23I6v5ebbB6bGaTZVy59rztZw6hZfxuj2+jBtUgxQhJK7avwhA1XMbwP18Iw1sEz/Icwgs
AS2RLFFceBk9yuqv44zFSY8slwfaAXDEF1fUoRzYu0tTEBQc4nwQwMyWnPZ9rO7jIUa/xcHhEqsW
CIiACIeg98Z55v/03cc4RIRU7NbK2BMQxaVOISmQ+njN5mD0kwR771RruNEl9HhDKWBWOYH/pQQx
+LRaw5nrFW2UAHeQTQUxL9KjfK4Ok1CpOD9OETvxX0cri43VO8Jjjn1mTaUQ7g7SCLLFCV3nlzCP
njXEd7pYOIoE+qsBgTv/10ieRlbUWT1mvfYvNdxJyZOf6TsWCzY4vUlMNo4ZonYWGKw/lTZ8L9PM
DKeTrS+OIsGQYy2EmNaBNWLhqyQqlScxDakPe49uovNY2PxGexZbGyXj4rarp5kbqsubhcikq4Gw
CaCBAhXPCOxZaSNPXizZfWjAGFBBwNacRgSKja00tvH208fx6zG5fZAWzXUUUaRELVwOf0kqb5Ei
oxoN10Oaxrqbbx4BBYll5mfq7Rs5NhSuOcmDepeM0yYkv80jKEpkbW7sweJvC62TJNfCKQ7khZzh
BN0q8kykOoPpIYTDot9PmXHDQ6NCTaXytHGXw5hcJUHoDnRm9RJ5TQiQBUHLoPETKXahAOuS7IAO
+aFakTKq+uod+I86is18M3+sS7YN4e7YzsqGVpvqZlm7rnGQT9nhPltZ/o6eKhfkPrPcwOM7/eb3
RzhcVLt0Tuz1JEny5M8FrxG9wVH5LJRQoH/pPX1IuBIXEGiiUZZwEzzZ9duhnTzWzdMIIKkqpG93
Dhv7HXAMdBdnS7JCk59ba0VVHOzn8cvHHkNV+WZV4u6WXnal2mV8C/as0b9yDniopjkNmvVtidao
1ErkmqfxtVJEfgoqVVhorvub7t8wXdn20ziBCudmiJnOJdR412gzMj8QCL7AzA2DZvmrUi+XEb3o
0V+1HMH/GOjYW9So94W55itOq4KHkszDhzHWNcK1ewN+DO6NTpnfVGW60BIPcrTmAtXWKuJ+7kvp
ipHYaMSa1IP76i16C3IoTkiD/RTpHX9zyV+qIimDCf1iJ5zdoI7EQrtSNS3jTJMxhkIue12CERQR
YoeRSqol4U85GTYlWrRofChrZh+Vg7YrvZArulWOs1vF7IgPE6nvtZ9V+Tj7m73XrmNRlwyFO9q4
BIWAigX+0NJLJ+ijhdOytnktQOugRwn5MKc7s6lLII7J4fKbIwt6Z/SqtT4SXs40SoJ36vmbh55O
VrNpeyZr9FGI4B1LFuovQhH0c4ma9IR/qR9h4JGFhv+B5kLtfq08JpmPfM3Ejn07VDe3qvYGiUrG
q5EK9Z7jC0Q8pG1u0Aw0oIImWl2Ye2/SH1HzwWe3GCqBtlAECRd7aukTE+ZtGbDuqO8kuBvBvldD
KPFhRxFXJGeYqgYJSbTEqO2odWkYdN+pYCmgcZauZifZCX4WyXyCTm46smogHeIdopE7ikiV1+ZR
PnZVO9WxFCK1cJQcJy4lhqqpKyqQ8BinmOxFhAVlvPvYNH4aJ/jEdvw4UIhfgE7qw3yKGJRQt9U6
JFsgevehT7FdSymS1Z7p2YPCMiNyLQIFwgQQpQw6fMig98qfcVhfwIyY0ZlKAVJiurxC8WqKxtaj
lELinKqgXOnWf6fVbuNKJo6x7WbefoqlzcRMghxuKWe6IfFJkSCIt1NyaWTWyJ25t/KXIBWZqgC8
hwzVrUFvCqcBo/ZCw8l8iyaKaMASLmOttjb5IaSo4CB3ZUNTv8jmuWud1+XjKwgo2dM2/QW7Z6j5
y+DczSHduB4JxgMCNXZdb8Q+ylbhWFzG72TgPk/otHyiyflHozCI9UD5n+Seh+Ti2xRUfFIVhEgM
USCC6ERbLavHgc8rKSx/prt5RcAY4P30kemgWn38wkbipxNzLPKjc1PmJQhdTRXsbKRQL7lozm1x
A6+0XI6+f8AkGPfGC3tuanit58CE2Tb6xUVxyP+/S1nMNh724rAuFUKayRbC5759JPcjTGmPnqyj
500pi7wvZTKF0ipdKu6VcNgWx0UT18ih7Oa7V7IHq0dldSyDMh+xLsTej+7TIhXipReBj2/dU3Ub
C6ZSx7ganz6e0JyYwHKhPGRcQAO/uopeaidU7+Dmkun/a97bL+P06NL5660nhfl6kIpOre9m5nVL
Dc8fPcVXrQNyOOuqOtoPZKo+991T4wUL01tPi1WKnJrAEMXITsCc/EcBrOF3uJvt2HyzTQ49ePo4
jy90lniv/XZzxPWZUEnYPf/q4q+gCV3bd/Kf0bbLBs5xNjUUSH5LE7Di0Eb0OxJxZ1Qifnqr3t8o
R5VQJjxT/fqNHsU7PjwCqJT1bCvUwsJmQMN/8oS5wFJsUctLLCI9uzGAwOIAXVYoEjC6WzGp2PnR
ToOz0rnTY8CiLDjNlQNKumn6x+1aV3yj70quQRdK3Jbr7Lt1YFlShaTnm6lc2+9NCiORaj7Ae8oG
vwt0IMkPboLl4gVBJGUKrzWT1Sf4YvKiUx/7IX2CSW6n6Rb7qJzCv6hQ1T8q4qYfaDh0rr3DpOKz
a9RZU4OUwgPO9Gkn8/YdHqeW2WQb73UqW8IcdS4PiDuaqyPZsuvkQK+6IgwhZNHgh0KzshwSXZk5
BFpTpZJJkUHClHzILzphPF4/doiR9Y2LLIyyRw50YSgK+PVEb1QQE4vtG+5Fc/iw82H/40NqI18U
+cFfnE5Hs+Y0CmEy1vhsH3QQ73TmT5W3uYGOWW+oOzBZzbJL/RKglx5O5MJQHTnwy9gBzYVFcvai
+H/YviQ84qCSrv/6RmiWfyrvmRSA8nG946fVm5zym4w/g51i338NnpIrfiDlZLTliaVIzEuzPWBe
7Ytz4y+kuslVHiECSLxlnWHyKF6jx8Uc6Y/mps1SqL5USPBVeZvVGoEMogepWqhnVfLEDHmBj4QX
FpF3zEXL1yuSkKtSdmLP09PbZoBaeuVLIVacesuX8fQrX/zHjsl2+QyiMmJLms0spBRXAVGBfHSs
PBEkbvr7+uryeqDBwW+ZXizXUn56qRewoDB+cCHmGcpcSrc5P3/Tt4kbNo+DtiEXTMxnVhtSrkFf
AMJMzRV+1q1cMzUs4Slfun8YLpkupnDHap0X2JEvvBGWJCwIY1qJEe+Qv3yo+/wd/A5+OymYKz+1
p037/lOj1Dx9DQqXKJPvpNGp3JYoZ/6tVBEl/vmr0jWYL37OtQrpyhp9O3bebPkbNBMZAfrkLEsF
WMThLzLw19/678uKiP14q/zSjCHGFpTeN2ig4CYGB6xiuQarHDoPMFB743wAG57ITB9Jp8paZNwc
6astSljQwhq3xAAhlN4hn9orzOLlR4U6erwjVA/xxZ8qnVyYbkM+a1qVuu6g0Mfjp7esXihstAAQ
gWXvPA0srEbNl6kb/CGTWX8HrOwVW7sHS/slRjPVrs4D9DzhxFI5FNOr1FT2YVCyHL70lsM8ffzs
RWmU+Ruat7zSCjr/ZqbdencZW/xLRlBRi0KF8CjI9xOQnwAJT2NVeX7ddPRS0VjFAzG6E7zV/zBk
EXrPVdJ9If0dnp4lBFZl+/l6p8njDv7pSPswx+h3wmIHSUGJVMkHWszAp8GisG4zEO5NiiUi4E4K
HwmvbhXk5ugAQL29jhg9ClRvvQ0cFhhRK3JuiDhiF7PjTEiB+cv4h9KmLo5JK0VwdiO9d/8GRnhU
rm87tj0sp4ZBekEMQrj4H4w5gi25Og2eIN6d5jI7ID+G0nukE8jI0VZYMq5UajrY9PPUdwEtuV+z
J3ztG5mqG4XFT9whE/Dn8R2HEGLiGHlNVWPAxZ7OtUMmXHb5Mf31dB/k3jtoXOzS9UuBcI49G0Iw
lLYINB2AihoreLmnynv7O6LN6Ow7UqJYYNkqXsFnqLcLAv0jDROgP7XB0+I7JMUXd9tggygfAHuE
WCqRRRJb8EwSmtNVHgKgeX6zKcakZB5onTNeKJ5rRtaQg3oFLSiGDBsKzwKbHGeGNwFZVvCn2xDL
/Dtl7aHp0UqheSM8RaOfGBP56+fY8xNKh7Ephpq9NXUq3bmXkl98HDr39r2ddPH25jhTEsTtEroy
EzhvX5X1tGSbpNqWGyuNdxMg2MGt8RZplP//YD75EDJTQ0Jg0BPj5nleB1K97k68FY20+P/8jIyS
TKuEM5JwKP2Nrcv7TwQG1LL4rRHV297SHayN3iKy6UMpYiBusZ2UHKarLc7njoGGH9kffojBP+jk
mMHpAR+4nfi9nqYDrBxGckYWWWZaSg1uB568+KEp6WzAnZDwF3dzi7mevvkIbcxhpS0aG9majkmO
hXG4ghqAm+aW3w4N/nEYnlh6Di/zfwiANUxaD+07mx5hdRsDJMXdtcfmzvYFao/ptqddKkYNZTqJ
HrLTa+yVkf7uUs/ILgCW+fFp9eenrBqvX8wzWdgS56DydC4Db2OWUpaX8X66nZJ5OuHASBz9rpuv
sadvOq6OShoXXx/lJaBqpnzlw0pndjLiUI32Y1nJXitrUrFc5PiJJoXQAk4sLu066AlIiiGwixFA
jod1VlolcWXEwaCFY9G3NO29jtF2qtFyG2DO73ztabInZn6bTAwqN6UnwDqqB8Idi0Ecj6CXijpp
5e2XWO7+Ut2rNUi7NUN0RUrwOfGO3+ZLpibT4rvUBzWk8oVAhtte7/tjrUukRXVJHyac4wslMBdR
WcsQ1iwVfIVGR/1Jd481Ci/ULD6a9sMDZbVNxq6xRc17w79uvQn/jrjNMlc7QPJGN2EKIEFku7XX
+AP+KsCZ7tOCFNyyWEgirouJZohB4S/MyMMs+/w9QhZc5SYjVYLAPNL1H1cSo8Xe8zpc95Wbp/il
f82OL18/4fYV7yG7Doqb0h/lOstK+rtyA16Ahd4FN0Yx06nwV24c2eOQivhk+z6/vV9LaYzq4Ikl
Awq/rw5PHXz3TY95ONCNm7tAkWbrYHH6a9stao3jahlGlIJKSio/ujRMLXOFUyotqVjhT1wtfiQP
ZSRkGSDDNBqBL4AjUJjez7xyS8D8qczqvIH2S23hf6B0NO+Ao/ZG7RvAaly1Mn6b9+HFf8py+yQR
Vgs5TPLod61IqlnW1O9bnYqCL+nQTKmHnkz8QeMJYpiLr68e9oJ5RM8GtLPbYyysEKy5Ir23GOn5
Df8dfjyOEWF+S1yOcQtCLZUwsS8ynoCh9rBAiRhNvM1WV2PbuKApM8MLKW/De1Mo8ULaxOmayFXY
7sNvX4fELgnXQ0wbMyHpwnBpTExFUmMD0dc5fg2Y5OI7rXHOLCXbDVkn1gxDBTKLTCznmOM6Aa75
iSFEIdTrgRwNaCx7x4IbWhA+daUB4Dv5XyrE7QTltom47pWy22NYgUiQtkC+F/lgIfBMDeQY75ac
Nq/9R1UWTvU8wKb5IHhOQOVQnixIWfCSxCU7cnC66lHXSUMcnDQb7WyoRpL27b6W0JAyCCvHZ0dt
ZBnuVQX8M2EuIPodWZQik6a30P1JqAnyR3JI0Q0Wujiehqew+NLFAeEHPnuBaH2pfEeOJrI/xDgT
0Prj16WaAHciUWkE+jVKSeeEN5oQOdUcQ4aQN1xwSUXqNDUvNewPAxSAsN0qCv/yGn4rlKR2a6v0
EchiUGTNH5MMwzMnIQT430OqoLlpMmgdGVeUTsTZNL3aeCS5QxKtzUAw8ewkfQzyiCYpn3OqPGgD
4/+vKIc7Y5wYUqkv6IDvw8SgOhoKTtmTWg/FE+FTJ2DeXNEV4NuJ1eIOXUHiPPCyIfEtXfsLJq1D
dZxtn7g1vfdg0Rqfyz2T+z3enuZ0NdfmSSzmkhxPe4bynaLjxAwLjVquLjFAcXJXhS1uOJ9QNx3W
WC9VpxqNp3iTucT9h74qGzlzJv7SKUbtEp4j0AddpiAq0l7YoWFGeV5OHlMDXM47gwflY3CnTNPz
8ujCDsa1uiHqA8EepSEq9NJPsKsigODHCVo1XepaSQMcZXhSbKapsuU/pLL4F4UNckPdVRuBTIJO
i5HMuqElMicmHNyIoL97RL722KHnKmI2HojfiILZoykNIMNGjo8YPebt4dSWaLCOrRRSw6+Z62P0
P7v5Svez3x+aHGRD4sutPYe4tHRrLNylbk0vMg2KcRCYG8X9IN4pmTzeXOAdJBuOzyBw425k7P5x
rChzkzchCGLHHsBHCij63cVn9MFHi44q92hO7adxA2NQX+NMbGq+YgVkqSF9D9FgL2faMHaBMN0a
i0GuX4gojYHPrcDYD4JDxbi/bCpCiuYyN9jekFxlfP6lQfH6uXRESpvqMOkpPZWQVEbgDVp0jSd/
bCnKuMSOm6/1FRsYxN/xn3xK5ysb4OBKCzyiuC0+JGsPZuSwT05zuGqyIcn1j+uA8BZVGopvFXXS
UAfV8o5XbouMMkCQqt3UsjL03jdEYjjG3DsF0ZCNjX2k9hmGFPkPpakPG2/4fG597IAUJKMBbDV2
4qJ6od+BF4yT1qAl9DaKQhMPNgeMuDMhhaG0UuYjhXlpw9SXBl+MHCfzwesOqEjthbYSMquBhv13
82kJEdpEwCtMqLjjBSEYnBc82ONIIjZuqb05QWC+AwSqPXd64jXpjFf/syp/00StjJaq2VIKpL5T
eM3Nd2+FeeF107zhtAS+4ky7vEx909wivCxDoX2uEcy/3j8p50flh2/6IuPlUPO3a57ZP+i7WoDM
gLtKlzaqNKJzv1hdT1CMnVzoNf77cX/LfyoBex+dBrTSPXWv0fOKYDAXHsgHhtdYmvMRbrtznLP+
NTrwghPA2zpT+p0SNu4zFSJHXndC+T26RunZenq9VbaLY3SAJhHtuwe6Cf71d/3zLPuV/cp/nWfp
WX78Mn4MT0MLeb7rB+LAQyP1kf1aLpaL6yxHJ5/FnkeBQVq8fL18ZbiDt0pqUpycZ/cxz79/PWix
MT7AAR0jvQgZLVu+jgsTHN9fygu6OXR4kDtE53D4OzyP1zREYU0hRWoKZtt9VNbdX57x8dP/7fr4
AbQ8z376xxkfkv4rb4cF9pZVv/jxfq2kPrZ81E/fj9tB7drMnibZHn4bXKSxiAgo3dy5L8xlKMLK
aK+YZp+U+JfUUqyFrzhXQdh9tR6iCzmIug81Vqr5ThaJIPNhJ7LoJypBlPVgEjYj7MQ+6J6rr0E0
Cmt9jAEV2tMA40BOvSbVCLIRHajjsmc7Wl9K+/rra2SiJWoGzOwph3v9+A5XSmYgAY6pwUjY1/zj
I1/RgPWthUKgRuNKfTjgE94xjaPpZ550Uw954euHhosTQWQI4HFFRcupecFVfkc/xcWSpCcwYMKS
LKLpFFc9DEPArneMX9ClKPwSBFRh38qYw7D26HVxkf8lA3E275zxrAmjVVYj2T9SgCZPZk/ymmS2
mtdM8pu6FiMkrEcR3wTpM5xyP8p37ss+O4vILc1G8NVIg418L0wvXg5ltlkOmqjpmmbUh5d/5cVO
71VykxyUhBlQ4KE8MtdYn9FCND6j5LNPyKaCFY7w92cjIAHS/0101pcldFFCklmmfFTGmc1opTrj
mvgLDnRzFiiJ8hFjirxE3SQSoYYS8UFJ2M5eGKVr1X+nxzD67oIRRsE0iJgOFOePgjKf4ICdK6Zz
qM/vhtyRAE0Whtj9hUGeTqOgFHYZXQJL6CX5Eho506m7iUlWPpqBdmBAOUfkChm7ZlSOkASPvnqk
bKMZjbfoGGPJP3/j5I0FOJphQVhCqwCSGw8cujInwUelK01oE63ZaM/9KJO33ZdG3+VmNFiX64x2
uRwEDECJsWTc+aDkFo6aAKwBVfUlBHhnAXeLYYoV63mDLD0M8nTGuI2YD6MRAC1kVcade8ORodMF
TKopAgS1EQro5dFXj4lAw7eA2xoMypwlCvmEYjOPmTzU7p3C4EOHHLKHxGZUh7zfMxrixAvNXflc
mU6nXhlkaRufccARa6kcjd4hXPvuHkw/Ro8nZsJDiKav6/dGJkAMmC8Oey8N6l8D+gxxHuooMPe8
YSypb7YY5kixFjMCn7m9+1I5Ki+5ouY04Ll0hcwuVxAFzK9MeToLueclUr0R2XqkCLgJt2DKoYGu
vwbR1FszJQfnbRVRPjJsYVOaYcjYGOTqdbDeeOW0VusiHkHEF886n3rFFnW7gFPdPrxFiuv4qUt0
iKwVqERtLoMEs6ZVIxNB8P2K/4PWxAfmq4h2xCcmQ/0qzNI/CAiQBeKTu6tdCtksR3Fwuan1PwsR
7kyCaBfLn/kKjeXLomL9vhvxz4gPITsQF//xx8TzIcQ3Vg3JadTY+hFaKPnoo4QhVgIijic2jD8A
T46NuqPTq/8MZqMHAXjzqNBIag7ixEXIzxoO8R/wBDlnP4vTr2GoMJLnavd1izHDfnU1bd1uYtaK
ZZy/bp/s767spXq6jblSKn69kWLp97XYeg4MfBByp/hM7GrtgwwsJVa8CdheHDAJtXFkLrHH5U4h
UqRX0fir6clwDL2MdXWIYiZP+o74XSZM+nkyAt0UfggDl2KU+wmy+Kjz+yd/Jd72zrzXu+Ag7je9
HmFzb2zHCmX7YcRaBKDRZW4yawLeyIAOcXYdV8w/KJRnwCPBsZYkmvWwdM5uSLxwgzv4YAyG36vm
L1pUDMnbAwUbKm495wSbExfEuVcMQC/RP6ulwjXjbZOxxjPXi/uj/s5/kR/mN9G3DT+JVTL//ig+
8fFT73S70ynC0DBc2RYwrdNoyt5yCn4aWESACzy219oG/KYUcA9RDflgx2P/YebLLAEzekA1CfH3
YL3g5yVibxq6Jmsd5gRLLmF3SarFJNgOYVeBwILGX1WSCSwCseFR0+1kxiKn0dhLFaNgEpMXY/Mp
znD5YlOW0BRGTemJWDaOMGVdn7DP02It18yR+hFoEvdrdMNaWGMJM3346lKsWXs9Vtn+u2H3CDcG
b79KrIDGm+os2zGrgVuMtfjHQRvMwgiUZoYJdVG7l81c/mGIINe0jMkDlBoN4CczUDNvPfsw/9zY
OpDo4sjUlIxmtP8Wm8Q6TBkzyxwoRskzTbBK8SZ9g4rhJvvqLscOF2HTB24mOyRV13CH2RY1h0+B
oBGvYV96Kf01oikH59Wj5jRG4KJbgFsDQMflRtNcmSZlcln+GpZdMEDXShjvjl5IvOczcpEODdtB
1ORa+HDI2Nji0VRBR7dirDSWD+9qxlY25ToZMKp6qxBFiSMT5+SHRZdIr+r7O0edgEJlzwH4LlP1
DOs0X76+2VrrTq57j8DRtkI0IlL8ynGeK7M9Vwz1qDhKdzA5fQwIN6aLPt9nyDRqRmH3Qm0oui6u
V9KbMaRtSsTP0JIaNiXrh3VE4ED01CKHQ/eEqmFCXK05IJIIxM9Zl6wt4jCLnA13fBTq6RHkT6Do
cw3UnyosIO75G9bITNeGfizIf+OommmRbgT+C1RLJA4IIhgA7NHqMdXZuEFizMkl9Kf2XDYwcXkM
6iWqAunm2GIzMCVwCGvL4geqKiL5UqCsgzCW562em9fZ/8wVSt8S7zRcKUp/uQ3PnS6tahA/+iPi
NfZ9NPO4kxrOj4/YR4aoRgh9qCNc2XB/+Ijd1SbjCXk0hfohDd8qGLnkQRRXYxgHD/RClXXgQSqY
qmBCVe/ruT0kNVBjjNpmq0xZa10oBQnmxx7BUHCns5qYfozqx0+Qy2A2pJ0NFbx5cyhm4A7AVGkA
9H3Dx3pobg7eV1OdKmhiQIU/0Q/wFckrQJwiMKGQocBKGnpBupkAWMIepvCtHExye4Ii7lami0TJ
E3jKe9G6onUOamX3FymQQkkxjDVu/QVFMU0aQgEpnsFn0sDnIFAARoKS3lvgWBOXYEI2l9f8x9Ci
ma9WFgYl8gCLI9QugSVufbvFQTgQccyaVJaY44SUDR/eGkOQRdJA8NLnwbDKc6Tkh7nqE5EdvI6u
oL3c7mfGR31EZ5r5PQkLl3DfcHSE7rx2hAsoLym1/9ujZc6l4Ma/95S+jo/gvOLCPKF7GWL5AY5q
W92BbaxWxB+dvowMsCnJaGC+UwV5BK4c8JYzBRM+VBkB4T+OxIf1Fn/1XvKRYnvxASZOZ54jycGw
ShJMK6zA+2huZDexZDi4b01gQIazNS5WwERpGWzjSSHO1oKT4COQZQLRZJxk/i6+YjxV4tv6k6Lj
ypebL74ay6xHxRd5Q1KMqgiZeKTilxgCA3andMw04nvQAsuTkLAMBvioX7KLlRvh9bjadYG3sdOI
syzWUbwLOTRf/NlqQrBdzgg9CvDVHs1aWzHAS2+edo/p4awQm8Mh6LHsRYHJvIjzMk8YLs6e2RS3
RhYq5zMgn9a+6M/Mzedt67ZCrPzSo6YZjFCE3rYfyKej8gH8SFUOw2q/nbh/FcnxMgnTL7jPPe8H
KDf3gjP7UtLV0bJ9nI+X8mouJeglaC3GizrDBfmxwmF6x7rqeiKNYyJtBtpiSQ9G5Q8KG1ITwTu1
Q8fAu7bj+lxQ7Qk91GKLR4suDRo5hFZvImeTXko9SN6cyNe1/tVrsk9/Eb/QMKA36MFopsiNwV4H
9pEe7KnZY9PnJTQ7sdkRCj00RRycaL7FLWoSX9Mv6blCfMOmENFls9nkN/bFWcD+5zvdlR+EI0Rh
cd7I7YkwJCEKTglEIzQ0Q1yM6TQ0Ms6zi0UBmxs7GreJvMeytngvL8aIgaE12GPouG0mUr2WQoWx
H4O1ugyQ6CABoElBEpHfWe28p9XG5ieo9mRiYzFUQ7gbx1jb30/xOf/1O92cqLDy+Md6fUKlicKw
2qp/Y53QroXkvd6YtbTqcKHfTnowMYPJx7R5HU4xbjcud5XsL/sSOn7UmfB7lm0VJDBb7szRmcbi
zuc0Vo3/Ysp1WYbpsSoV2XS11KTJU3Bwcd7JmgACChwL3LNwuTKGYuHu1Yuz9RDJpGB8rapxuyri
f24kpfLc0H2N+/al0ApotFd90bQnXioRAUeHmEWbTdqDxXvDHHcgJo3zqjnZdS7CM0fRkOhhOKdB
4pyNpVM0tYMJirt3znnT0dSYMUWg44yqgoQnq6RJdceerOPiZGVw0Kdusru80eTrFqrob+a2WGKs
MJK0T+LSE0YnJ4hfTwRRIElKgi0ZfpoZtnllhlyp9c1KntGBznNpc0YT+jbyCk3Y23vtbZ5BXiiF
A/0czB1z8u4UX1MS3ea8kGocMgDzjgfuwBTz7rqlTTiFORfJXROy9Rec/lqHF6jsGEvQcBxaVXPh
fGhtTib/yeskbT7vSBThHb6VITEjTnsmr5iUBrYJVjvxyALrk6rmKFr8xcAkkqEZFjfjypeZFIzW
HWP3xsWQrlFck0on13Myn00gJNOOp/2BNt/lyZgJghHnTIEMDdGwAK0JiwRHhmU0pmCATRKxNk3D
/G3epuKTzGKPmTQYsLLGk0qLF/DGsWayQp9JlwZ7SeuLqcSc0/S7k5gUfDOTvW6Yk7H99hmdUFak
hpYD6iu5yee4Kq/M7fULEbqxi9XcpoxpS1cSYQ+GJh4WsjkUCGDOrbHYl58RW9a59mmsbkw6idZt
Ty7O5XE8UnXYGvuPa6In9K1yL2vx95xeX5KhZyy5jDk3s8DJTf7wBDmLXcDG4K7IMEMX3A5PsEQt
p3/LNr/7ZkHNytl/2bdrSjhxrHKx0XtHT6qH0hCtyOMySajEGEqs5n+qQwNWHx0VB1wxr0Lojk5x
5jlpFOdQnuiaJLOKK2Ub1WzlGIlb1wHzjNA5SPprSLSigW2yH8Z7hvtGktRkbNlTQOK4T0xOrm5N
n9J/y0xiiBJ3+tyIgDEj4kagJGh1/aSOOFMT5SFnqZG4sfgf4YEUEumY6gn6/2XZoisq3oaNGsVn
BGTqhMocIRKuLgeyKg0iHEmWAculDwXGxY/pIM6rmb641NGBjLHbzz62kYVH9taSI/yDl2CM/qz2
FE96bgAO6IJRWTXpUmxWl1an3nLmSCvnoOGgOe8TeidrTreVReaicEccI5Q6ZwmalhkOS91jjU0U
14HM9KKVZPA7Jk/6feZ6sqrS3F7NbkwyfUZjn4/jS3f1zlM6Ysx8psGM5jbY0T3DDf+kj4JDzW1D
CeJb1bvnPfwhPWvXXS0vK8pyiR92E/stmFTUA7K+qoC90WW883cdXckmZnjdV7g6VGHi0i3m6mDA
dg0WWGcPxLzhJZIlH2tS4m3xSteaHFP7Dgs8WcFvsUP0BmuaW5O4854+423Bvr4NvpPzyFSn7g8T
SaeL5Wm2FAeaBeqHOSgYeReCrjXLB0zjO8B4WreIQTyW+qsygBhpTBASQ5QuPFxAIDAaIJ1P0P7X
TwJGNOCJDQX/hdj6Q9CtX+4zCFQNkd+34Se0k1KfTaD28dkfvpF7PNQBz15NDRA39W8UcnrPIMAI
93gg5gk3hSn3zS8iQLWuqM4QKGnYx/IOwcU2aLFST6hAvE+xmyXYUockM643w4zUdec5MG0GxeYV
HANkkJznh7ANPEvmU2IJJrzCGTXXRwc7Ay0jGQHxuZ+iqcjPZw48a+3XuZer70+l3eh9XDyVyMhG
l3l+em2/TGl5QdpvUuiZ0ex3VQH1KuJsGmky2W5bume9jLMQlN1CITuWGGqpZwg+Vc79TAW+aus5
piU6NVVBglO3gh6HzqWLEJXJZ5Q/cmhX2v0qhxYLCxOhNXaAtqyVuE2nFsGGgkPJLMkSuDLP6bw7
B7si/MaexILgzpoJ9lEV9yLrIB7vGyhi/Dt8GN/sYu8wkE/8G28RiRk4NRLRqVujQALu1niHgf5U
zUysPLMYdQfnfts9RubYTpTVlk/DPfk1yPWkT1/gsV5CxDE5PZZfTEd5wPoqVPfTApeX4ZGabMhg
yeffDukFB7N127C0+dAgT3ZoJOkt012w3SlEacqt16bFNjA++JbcVw7Y4FLKwtuAlQ94EW2iddd2
fd/99TDVkSqbr2Xj3c6qyn3FPuOEkRNUUK3BtwiLyp4RznAUGadM4MpMMAALwjIhhgIGgS2f0ET9
P5rbwgN8Y+cf6x5C2wgmR2aaynkaEHYv1ma816ryfSXG4zOuZXf3ZLfndgxxyObaFUg3O/wn7yeL
A8QYehiLi2UFjAaAm4/bJJJ76r5aWssTXbNisAxA30i0iQ2l4roapDUh1h5rhbngAUAkOVUJlFLi
s8ENbdWf+iO8NF6oalTp4fZMhnDFIBUZohspQXfTSxVCUfkLdjlXEEs9skmx+Q2STXvBXiU7SE92
DGN13FpYwQknFVefgKfGJHUDNIRpEXcS38ehGxeu199i+33H1a8YBBEJE8Jrbt1Cffx786Uaf3xs
QfUNGVp2eLw9DCtziaIN46FzQM32xM+JA6W5BGz8QQoM8D3Xg9WbkK0AlPZiA+hEYwbAX5AXDSCb
pMl///U3gWFBYzad+dwjol7J8alBiJ/+/AQlg9Euwr0Dw/ZNCQZMN5SmwozuoSBdHGLHgXhguGFq
chswWkPrsWl3IzOB32kbPeRMQRNw9jrzWBCavXKIR6YX7Rb/xuygyxj38Rhth7Tg6axp6vFXvq7K
EJHT4yd2rPyimO5u8/1lqrPdd3LL2d+2lu8T59JwfoGTQp0gd7Bl/ELHdiII1TYAIZrbUPHfdC2p
I7bHiNuFqhrsEIOk9Nh4wz3xAYksx4K/wYvR1dU7RFMEOibZ6KoOFT4794WvhJujjbGjpaT0C1fb
TyI0ynXJNfuzU8Mp76YmfOm2bxhwCrE/ZMdR7n1GiznDENII21Z96h9ikatwAeoPpF1vjRU9N21W
iApBrN6Ya9kWljyEd9vuT6yEJX4TYpot9fhcJB/HKjQXf1rV8minI6ULp+YnuIOyeTeNB5xfzCmu
ipDeGSkAtjOU+YMqoWND4QKCcbfSqykq8sJhrcGzzIVghyRefzOi1mmQeb2P/nqXwWmQevWRHT2P
4D8eQNSp+SdNgJdxKe/25TOpvHR5v6rsjqXMc+kp/jrmS8+gjr8l7FoB4Aqd2/fSGcgx/rqSDf36
6SN0QOl5ppqUPlJOlDDR0XBmOWUAM9Y1PNNk7JXGdPVhlsZQm/b2ZjjTlttuaeJ3PtdGnATKHK6N
MA/9lwnAFZ0mQbq440kq83qR8moADzwYL0sWjdeeKObjZhhnDreYm1VdQW10rN0UAYbdqVw1upUs
3SRo0ErobIptn/jeMKwur0cp37uXsQ0GO0Y6oskWObvOZD/pi/T7YanrypUCLT/H1gpqamcBkk98
IDuPYlq3WNRmF2npVn0qW89jKMWFCYXkX7vZHnkXqPxMO9RBGaNngiE6KvDtPF+XWUoKn4LWMHqE
7ewGRliATnQjHt/4q3R9QkEkRG/hnb+dUH1t97bYUDzed0omCBi/jCua4RTxlmZzMHBeyXNjKyfY
bfVo7ix5FOgnDslX9U77zWXRmcOQ9K74Bs0qEVAHe6kFftNHwliJAbMHxesPP5pthbFyVkvmSWqg
KGsigyWj3seKgc5DvUI+fh6v2Tn5rVjuHJ1Ou/R8t2XXxs6WuDwnALYlA7RNLLts4Of/28NiFx2G
lMuFc8OBiOOzAmeua0Kmh08z0PCO6tn8j6jzWk6c67boE1FlMtwCQohswMb2DWWwm4zJ6enPGNL/
1WmMGxOEwt5rrzDnXAn/yh3769CChFNMeGpKxr3igoKAsnCQrtCkjbcXaRxt9ENCAnB6Nc+0vzP5
s0DjNMGOlGXsZSm+itl9o9kBw42FFG5Rcvi2kzxYhoCj5enCwJIriHfvGQ87DnNgBsG4nNPY+2Kl
iEsffkaiGT7Ux7tCBqzoroCcWwu4E1+Y8ok1kTNsiuq712CKa2rdJL4FVFE9/gH1UZeKKQ2eyb5w
pc70Y6d1hXaQtF93MToiA28W3WzzPkL4oM0uCS+aoHinXXU0JIYSEtMVa2lOWgCqGepMUxdQRPOj
StcRwl4y/q+0B4E/RFLlCJsziX7FlO4iFdL1Ooy0yLww5hxlpqgKoYYPWGbrxYCcvBRH7VQVjtw1
5GAckFVm5S8wQwBZiuc94eKQpGR2GMsS3TIzdCTe8QkIDlskOnnNXLMrfRJcJZt1kiFNWMvjLBnB
gKEmvGm9sgdaIUMsgcPeWORxuNywH9K9IuBBip5D1Xi1WgAhKMc1d1XiK2n0sav1NcUTGP2F3Hli
0jGW06ATnf8TRYHW0E8ex8xnkkGtsxwjoggVNC7mYUg4zrscD/mXVovRY3Td4/vdu3dCQ5asuBvi
wC9RukY6gv5xkaN/FQhuI+lkUaOppOsMiE9hoGp5n1jbssQAHgb7xffgb2HzWP1H+LR0yQZyVQEF
SABvNQi2B98PuynYdnvU6pncjimYKZyej7iQxXrEcbPjBn9aS3ppjalYUnQCGcbIfRLGj9uGYB6j
k5yVi1DCVdDZMXUZ9B5ngGol3AZqIzybToL7BUGP08xP46cOBuLJ7wTVS+aklHM24QhFxUAqkf6Y
u2GQN5AyhMdDMsKLZ6VJKG/rA74lB+mywkz0vVMZHfgdtkif6jXxcaa++2g1kTDF/PqKDZDNowLF
iCHLT3bVRduFZTQiaO0TeranaSQge7jWIWtP/AU4XdGIcNKIEiuqg/TFiPrXSNI5dmhxGrEjxKWz
AYRUAiWHjsPFzTs/sdAqCutR/KJ2qwgHzBlsrTPbDYyMDTltluW+sM5TTrWi4I44HsZTDwq5w6j1
tagzXphgzjCMI8MYU1tmO/HM4doKe34Hp15lp7lkJg9uhPzzeuyamzHhrL7/JAOZLXmonLgyk8fr
SKaL4Y6dwjEnlky6Bn8dwk6B9hMpI5Ot2RvMOcwhEjwcs4sfXxxfPsSRRgMcVi+yleCR6SGyMZxu
liUSrFTEY55EMvqsxmpSuQycW2fGV6+PVn4yDrDzgGLjnEJ/G9ICsVHqL9/+ZvcWA2sd/qFF1Tjc
4cUuX8+n6vFap69gsZKG2jq04SrudeEAchlkMIkCRzve8ol6t+luMoHs8IhSMLvOSeMFRqkDtT/g
jewXLg8Xp8fYJPAmgcHli9vP0KWGizdgZDk0HV+NH48i7nIGv8/rXzZfwtiJBzRHA+LbxXIbQ7sZ
DaC19XWelMQ1+nqUlI9aQwan15QyHD/xuU5sMtszT22UEW9S9BFDKmRuChGKjy1bc1897X+sTdaX
iUM8Ik8tCVOKjaxEUy2WgCKXRorO/XLwG40odzMlSKmy3EyNRBzRWoTfuQFNfGZGwF1o3sN5EMEB
JgD4yWwfkM4BoQ3uSWzmFhd6W53Z2M+ua5OfNU9Y9I4xCrwbTCY/aBlDpVwdK6n3U70I4fkpv3nf
KL9U52FJrWmkOAe52nPnKo5B0iRtallhBECN6ZyBeeKR803vo4x3GnO7sJAUcLmWnlVzRWDt0Srj
85qEOJHP7z0ljz0FgjRJgjR1HkfeszZNIBLgwNHYPoFj1iUATT80VktmsO4nPZTYciIbTrjnRRUC
oQdjctUQblW7vJWJsHPEJxdIdngmC6x3lpCCxDQ5oWV18gwW6BqU65RnyPQg3qpemk3MJfkT58B3
w803Z3jHiDsaGacMkfdNlSXQ8aZQS55UXYrsRJJOdoF3VDodWWtNoyZpZAku0jZT0MRqqzaNwOCe
KJ54JXTTJrvaZzCXLDqYuS8mutYrj18gZ0UjlfAa3I8cfWqI2Hwy+SJNoNfAxaDMnjXL9cLvF0ue
tm+KtzkdTUfphgZ62tO/iS1FtCAIsMusdt/L5WlNAoA5Ax1PMP4dn3ymy7J5oFUWbzQKY711deMm
tk7kRAH6OATyyCE445/XiWuGYrzD0ruMi0l7R9vZbBd0Grheu5VIVJRkkCrCHq7ex3n+/1q/xY8B
eAziuIVFkunsbvP9sa0vBv3flz7fglH4hf0eGbo7y/lhfvRJyPAKE6lXrjMpr63512UdTHCEIB3H
6XrT6gaeNA+xYwjcjTP+6yJGx+hPJmcgiZa1KBn8JThY0vpNKRt3mNIt4kZIoj0xHQZYg9m9kh8Q
uCLuggQ/7ZFh+nGaRP1gZOLTIJfCQuytthgozrB7n48OUJ5o8YwyS3sdHcBYlsFrqdx2QI8gx8Ym
dc/orIxAVql+Hy/OrTT45VV93ztT9T1Xyy+VdCEsp6rLR0Qb8msvl2vmEZX+OoJxP3Sz8OtpP0Rg
+zMHdgO5lsbIP1s6FG8btJGftzLfB0LbCZIh89a9/bLslJm/7XnrNB9lvrfl6qZPkhNnvJ1O91Mf
SyjBTObBMdoO8id+TZ7V/Ee2trqGi/7kUdn0d7ytBzj+2AH13t0+gzxNjU90852jr4gn/l0cUW9J
0coD55OfuKbmUlhMqvAwgj4TctiifWouCK87h+DegyvWSrUKCIPTCRlhcNhikVPL5uOyxIzjikhG
6V3GtWrmp4CTQ6MQUAv7AVCg60BBSlS9c3WqKRphueH2YFkw1Q5soyF5svdKgVZp9jMFtHhslXCa
DBYYMRgbm+iwFEHCGWt/Ul2tD75XD1vm3GATYhmJQha8dwuFHSsbpICWCmEl2sYXmTdhCKE+QQak
VJ/DFl5UyuxwE6xjKTpdP3MnegwXB+lVJ5MNdke6l02Q7exM6BZBz5/+Y1PN2XjhBaWQPE1FH5cK
P0jFrhp/1A03FaQkltHi+9ROkbDu5cP5z+EnS36qBFq93MxNkRFb3KtLmHDIvikdEAMgOJtx73mF
lwCoKJxKsRHJJapsplb5Dbwk+0lbFvrBMCNCut42LJErF79XeWcMXznY0wj11MtUrmGmUmqkO+fq
Vui6ktJqLp+7h59FawKUKio3U81yE6WfcvPWVmN4M9h3ARt3l/3LtbIqIyCGAPBnQPtVtJVO/N6i
PZ8PCriUg0x9/ePTqmrkWLCPncWpcmlntzX+2j2DM7hM+P6ZClpjV/I1TUWubdxabO7gPb1n6gAm
m5k/XkFL9hT/h3RTprb/TtPwNfehQtQLmvUlXMZwi6ATWxHBKCcgQUCXO+AqbCMEvBC8I5gMMIN2
gt9+AuvcAecAEj9c1yHjosS3B8KNBMDXo7XrLL4S2I5xlNHKbd8ktoBVkGqeuzuEbxetA6pOG3SR
Af8B2mgOM5X7+wT96FNU/vfCudoNPF/bfg4w4aAErDsL9n2vIOw1VhoRYb/pbiG/D6AGw0zwiVtt
jsFm2UH56vi+Hr3Uxa0uBi+4OdV7wLs/CzPUu6E20503KnwsBmfO1Ev9BCj2U6k1vhDFLI7zU7k0
JagU8ZY/8Vd7dniEoLaSrAuwLirdOjrMuPyjBXP3Bv3WA7YBetoUTKJ2Qd8AFgaeKyGHmISX85pN
1PgrFPJkYwGxSCsUQW6V8qhAUyjoFCjckgHCzWBa/pTmVN/YyG8Rz7sFHIjP41ZTJ1Z3ofG6QGt6
X4335YK887913QzakMgC749EkFgcehwg8HUEn/Pnx3ThDbWXPSBHHIIyuRwPz/paHBf/Y703y3Ah
nxtLJrIp8UuxauOG94LYZy+GQHlSTfTKMnA/Yu2HVeXMFx6rV/TFNgG/w/9FvRTbe+h3o/3t8aLQ
iOjUJGDzZIIr2cjS9baVH+U683eEAz9btfQsNVy+I4nILpZsh5xhfH5VD1but/U0h7IJigeGh+Nm
AS0F6klw/N0iylv7xwncdY7hii+18cOtse+U++pnrb62oJJyjb96vlrgnu5sAjo5MctRJa4fEe5i
E8gfz/ZALWZHlPjCa3gaIlOCcGCpfubA1OndBSWE1CDJ2Avi0ptUkIsJMuCXNuzGppFqXruT1rW7
aSxatP2OWQ+0bkYWP1NPhSjxovksE+IUvdQg8nBCSYxT+xHI9MK2VoGKX8fOH+iqxTrgYtJPC1wV
Jx5x3+AYQv7mIqMlzNvl/niXyuPJeXD3pD245ozGx+vzUsnkK6ssTZsma1BLaZd8Eo1kT4oRmDWa
cYyF2kkVF0QRI7O+ubQUqQDWMeM5g7bPYJYvaXzdWby+IOODkotfZoMN8xpHPikn5djxeR633JGE
O5KJd/MPi7HCZvg+X0nEjIH51V+LtW0vjW/9MhmcV9XZ8/VIKpc2CINjI/WeG92AUOPu5zNRMdjw
4XNlc63/dQqr2fL1+tdY5irpbbRvvHxW6I8D7H+TrpbpCbSqLle0lZvUDx+XOpHBjmCav7OdsA0B
9O0Ke5zgup/70dMjFkmRpiDdO1w3V7UdrnqcdsnWyG+6jgo+Xv9V86SEWrtz5QgpCloGfhLphzpi
sYnP6bsUy0hTC1sH+datI9nTiEPm7ra57xFQ4pN5J6kQbOGH8tqb71nGMIvpFE+XRTfNouv3xhGm
8e/UtKHeOk6wa/KI+Iv3xuGl9X3QSWSFLAzz2pasJAUKHqLzceawzGSnW5se3iF/WaRK4e8SlZBR
mFfWvxOyu2Zt41uc0kz8UwPA8/g4NTBJDfQYEp0/408jmQHNm6ggAp6HBQZ5S11NrCZsoBOrN0qg
SNOzUuDZMa6cObsgjUF9fpUapcakZSuVXPvC0MebbSDWz20fb2YVXDs7BKyTEc42mRdsLXn5XC21
+B6mvIsGKwOr1J3G5wpRHSJWDGy6pKyEQOW8+qvbVkD1T/+nIeBwJ5HBoejwBIbIdEYSlNuZyfmd
bEMEe65+GrlGeHN7fGoP/SoZ1C6DCdMhNqENoRL0dUMipzS4jMt0LLhMC+cKzR5+UePHm6PTIhB9
WHpJN4lkdY3B5Rj27xKcKkUr5U+VGhjWGhjIeF88voRn4G85z6XhywwKAnwH21btK5+wnVjB+HkT
4o8kT6lhQ4gVZ0p7cxvlYx3IdOf6mq9eX+OTjdBiBoXS4+A4KGBVF41LtGj4e/uzaDy/L9GcT2Zx
cOZ79ENf2rf4CVgMGS7lX23V8qIesQNYCdojJDbA8w2skz2XNSh5z332yC6s1bapzzdX+ibX93J4
p0lhni5i3h44JuVw2Wf+hqf2prvqHtoHwojlErLfo+7Zd2X2WjGIauxQLVOXamG7e7tVppsHqBrb
0R3hkAef2Lznw0d99V0M6V6JYAkUI3kikNfelbAsd87onpzwOpEuoe1UOI+eNC2b4ITuGpnohUHQ
uuTJJkza5equJTWChAPmJlxHx3/ryJZo2XBPJ8Y0H7Nfl2TP7YcpiX3DHmGrabm6J1BUs9O6+pX/
k8yGQRAN5mfjz8TZyHBgi9YjckYUf+3/gWRnneWJIbtgoLM0hYcSuvu7r3g5QlL/+OrqlbStWGK9
Fb6/NP6m+ejUoq8D/zW20xMyqcUaqGE8Yh0TYwv7ZWyQ+kWCQgGDfCXds2ehwYe1WTzp8ig1QhCS
Dk02QvIOd0WCTsKO/PxmuYdU8gkDZty+1OgqeufiXogFJYuWSY5DiOHNVBLJh86K5HayXc6eoXJC
2F8TINr++VIr9Z7VB7IvxXA5soGodyTiubhZBm62usQpO8a+tkP2SJ0gWUJeKltmHwQniLt2aHEr
spdu+M7p6oXn9Cy5M333lWJzz+Bhtsai0ZgS9vAGY8jOLpPYLzyAaUXsJh8WuT25ANu6Wvr4Da1N
59JacS9/erPVFT5ZeGll8fo6yJZxhlg+Ae1NuvMeB6gn/UYqfvjW5KCBMHHm8Jesycm+YtcYi0Av
yGHKuZJxyPh84qE/8XeRqQW99Z3FSwaiq2sZ+9juPH6dsBBC9wvO2hCiZYm9//5Hqg/wuFMQX+Hf
v90bLhmiOqgvZuKGoJ5zi5dYa/t/OiD3iEUwIOFc1wu3sIw6Ahi0lyCMUxHHxsxX5Sufm7lKZhhC
np7dX1VX9aolV+4cLL6Zlv9SnSsEXMTzBpd+Olh/alLsqpINxkjt4DfbZgtVZ256XFrxyfg03Dq8
8cdogVO71e93CjabaP73sexNwNeQqDlEmT0poSdTbn9pPH/2T1CkDudJwI+X4RVc+rA5RK02IY5J
ZcZvgcQM6ept00DBr64oD4QueapwUVFEDrqEIhWsPWeJ4UMr2joRDddHUCj/vZKseliVJmRxwOnf
JI5VDCjE+xL1jm8GgtROYfPaGSRltn47h5dbJbuv5nKrynNdu6SKXhIgfzng4KBIyohilII0Eov5
MD0RtIuOIDljVvxUpUDk2puExSl1exJiVlinX08gzxBWLk3SdYCBpJj8/PsBHEqfVQAz7COMgR8q
triPhxbwvPcy+QFz5GT1ScjTHBP3cahPp6Ue6vrrfLkMDof/hsMG1eHakDMUn8i3z+HPK2QK8DeM
LmbMZ5irhCXIgptK+IQUD+WOIStLnrwtuCDYSayFFGRwg9b0Aty2b7Q8pS5auy6q20xtjbGjK2U1
ewuZAvAJ16P2M2CpQkGKUQ81+LtpyBWHW5zmIaELAJuLyMV/VPfoLHJDG/BnMiCwYiIUayrHvXMJ
uFhGLq/z4YU+qhA4Kh0q1VT+Xl0MmUTfzTf6kDBj+Pn3msjRNQO4jsuq+h8sytx0FLQdjP5ghi7c
opJbvSPtv739lqr35gGxwCPfsoLukGnp2S6xskm0ZMHSeUkIiLgdTew+/6Y2HeErmb6USUDwWi66
f2NMouD35VpJI6qL6knlce280JDm9pPuY6e/tnvC2zO5458Uuf/Px6pCTXxB27rO4DpK1X8WoVqI
cd+11j8KBIwMPUGVIjEEXCuulwYBsLhJf6r78/o/zht0JAaA4Aee5W8l4FPRvAdPnjYn3IxFW9BL
MuH7zztIqgsSOmBF3+GTuFB4U8/m/WcoTQM6JKY+H2bD/Ku6X9h1SgP5IN01MZ8ZId9KenTPMvkf
voJKGDKfZEbX9NBMTP+p5rp8D9LVb1wpmJQYMC9Dt8kFHaom4GBQytx5Je1H2kdTj8bTPTTDxsH4
guxSPhivRU5PLlC1+a/8tqzO2w9yUugvEy8Zgv71nNeEu0PoKDG2DPQ6c7nBZRrG50+YGK1p2TLy
pnwZvKJ3zta7gdYre8bvH4AsmHReYZo502JcBFeAMnUxmpA9EJsTwsKGsAdNr58KBhj/PN0rlcQh
UrDDM5UEnv2lEBGRZrVysiStNcf2b7Fik0Fzz6nBzcIXCW/tbTVb/2Wm8eHBaGR9gnrdFATLLwXN
uJQSxbUGwxNKj922uWNf4WVFA/X7KWxJliaMoe64htI9iP5XxviF0Q5wFvbkvBlRHQX5EP12YY/T
Z6W374E6IpIgTqGIwUefNb6X3SfqsMhEtThOYaMIKBXUrc8ZEEQEv/aFPr2Zgh6wj+S6LTg9/5eJ
TDC+cQRDcQMOyzJ4WTcPb6UJurXUtd/MKIp8WvlpEt99FkkjmDloNyBzFKvwImT8P1hxdCvXEcqs
nXtzzaIBw5kArPbXJrkTXYPTEu3AZV2xm19OdtwHxWxXd0h5kOK63jIIGZDSxL3yjokkWLW72eBt
+E93r9+Oh532EKatoP0h4ugsy7fKnpwB8WVv17TnVonIPnbDTXa3+zZNYrq4TB4DDuDZHOs47htQ
rTlFaAgEOEXFwFJugkVSSL2PzhwwS9xCKmV9cMv494orMMwZW+ankpZFDMku+6xf8E8jzXilt5pL
0pApFJ81zp01EACC/LYWgrNRIV5I2gc460of9Asnt6h8L1oinIo9LtTuW9E/xf/w7AoX8va5HrBl
mg431AotgEjH/FCoNsP9B8noUAG0UicQPVG3MXh1cDBQFb2TDAfUo8PDDij1DMxGXqHeZLW69Fqk
iUD8B7gBCIrNWBQPukysWMZnWMRuVfS7LJ5aWI0tH+tiT4lO0Jn7elxIYYjQ4T6pvko9Qv+Qo55+
tQDTMk3Zij09OpBtYtIODJmvDhuJp0hSMLVqJ2SYVRc4PTY4oCTLF7o1yjUpimfiJZh7velvH8Vi
I3WeloyUBhBXxNQSl/8OLAzGncgz1U66TgUU5td7gqWhekVCHdLBF/Cej6Se31OyAXECvlzcpncg
mBSnTD7ElXGYCdeaNDMhOcxib6OppUnKzT+mZtD6sBNrmRqG+IfNCKZR9AsMfmC181fJTPR0cpVd
Ix/M24jajGEV87sIQx4hnDPyJ+H4QRBJJPmI+9LxBz99dmwcjxNGwoBwEw+6y3O/uK1YsEItF51b
5wbFhEWtDI49upNuoKwm4iIYcDZ40PPCjyhkYWnMcEj/QNgBBbA0IMonGO+sSlbWroISsVA8Oexp
ObOzI0osyU0hHlwMvtvDIldzH1232Jvds7Umb0fP+srsgf8d7q/NHSzN4HQePTsvw+25npKiPA8X
T6ThqJKkKucTWKJt9fl4G5y7OfyAMnOQmjDXGrTG7+/U0m1EMsT5Q1KIb6UKUuG7SXKA8p8NRtn6
dEpCBurdEqgGJxky2BRzCLogGaMMLg2iCRW2wcn/xdpQD0XeQbS9tWMzO87N3keM7/mrDmZt8FS8
jyGt/kMUtq2gClSzxD6w1Ac0F8fKD7JTYDk4ux+8t7norXOYR9nwlmf6iCANOM1ceYSzWJKtX871
GZyzarT9hgHSAK5V0BfQYOj3j5Q3z3FCB/PKvxI8g1SQo5YEmlVQBemjOdjQz+t08yRnxUGzA72B
kAEmEksOiL57pRJNaiMAHR9TTpidj/muXMSMobRZYRET8OwSQq27HGT6sP9ZGynwV23lTQSEFgFW
s5/kqCoDPTkh530kGGIbSHgdjcdqzyAXIqSAfNQeXK07m6pm4FLUjtMUJNhzb5WCaXQrVM8lpJe5
qrGPbSFZFsAEIUXv5Zmo4nu7sKtl3q3h7zi982Bd7u4Lg11+WX3ALTzVThnCjb9jZ1b4wXFETK8U
S+pZE1PEXQCSB2v1Vp2C+5RrEkudeVFMCYLO5oKjDYdELRc4zXWlh2ylrkJ4GqO6i4Qwi3GesF+P
QCZDCoFX2rGiWACLAzQy8GRUvt1epDAf1KuOWvvbzhWHC+5IZ958tiBuNUUL3BHAFhEDc02UFw/4
Q9vcG+kCjAZcBdYEZqujdEWBAEn6NJ6CyryJsMJ96tLvOgwYsjP6YxAxzBIIBdBxdgNRleqzgYBj
I9XZh+fa8IKDzJizGk7YAK7D4HdstPA5PlT7peGxw7p4DUEM4xqib9DPB+EYvs46yoYZynD4lj68
1BaQgHUcc73865ZrQNcRVWXPNEVnm1if2ezcxM061c0vFDuF4XnyekbpbUFKunKbU6d5L00nx+De
yN2Ht/EFWNKNksowXSndgxQY7L9KuOj1aNUe3Fs4EY1KCgXR+TDzQVapXvjI1NEe+fdH35O4SPaP
3xT/gsxH5uP4fmNrcVeUE9myS/T3Qy0BJSFVOfbQk/eV1WBC39EnPR1txhqHw2Tz324RBRKSkN4I
isnrxD2oicb8y0Sarbop+JD0b1GHbD1a21SV6mBrQr2j85guez/vpQAoVRZ8VQIZJmlDNn9SxR/A
nf42yjL04S895G2PTkMBKQwSdJK4wcByjYyHV8xJvUVtGwgvS8Nmd1OD6zj+P8DUosLG70UNIJt5
7gEw3WVVUtaAlU5wEHYfg4NiEa8MmPCggJjnOIGFGMOTwFLpbl77LXd5J3MUCaTK7/hzKaoB9xPi
FP9vaE83PiDBM6YeZ2LJuNsmuLugObRY+IZyFucP+RnkRCzPUREkzSnTU2J5n4qlTX5ydTN83bd/
76/WphBT4axYHnmDRN4mHkTRDEUVfKmuzJssrStfX9/aMFro/IJsCsnbxk/zG8uCyFG7OYxzNThG
4wIn9c3FiO/BJLE2oSKDWpgaNW2Coh3yvw0Isa8QSanJDYlZ2MPPYPwbzvg69qQ9HpOdRkgHdw0/
7o049x/aLOiE8VU4bj+NIVvqGp8rB1MOcVJpZMSx8/2ItTSHpi5QrsEtezYv6IKwhtMegeiHIIbB
t0eci4wGwjrQ0VwsAd8M+jHPOsSTDEMFgTgN+MAF+nvu3w+ozrGbeH7sFQ19m/8wnwTDlqwnuNem
xT6hYv7yLpVisnTDmVRY/wbtt+Yr/N45LnO3228327+D9vfbajwHRU1Dgh6kuinYxVIVPGHvawdB
EaL1F21bXdx0LEOAOjorsUOnZeJH2I/mmYdoWne+pvURrpJcD7E/GDBXOz0d3zj9j/vhK2KMFG8B
vyXrGwAEW/kCXdl45bOYfrWWDUDigg5BzCDC/KHqXATYGJiFQ1WAERRrO6NHhSQp2QBcjuJbrlZq
Kx2I2mqw7jCuCQGqgznqXwQULj8szbxYJOrFoc/j0M/6syfvKSKnxOXufjLA2dwsn2+sIvujZegX
SsCNf+n0dSJbjCtVC3RRP7TizgmkZ4ttex4kQBABDMx49EYSUjRTn/5RMmsOsGcQ6e/Zp522fXUB
z97lDuDy8lsf2kXfU/wAEwqAiDNCMDfSY08uASwKvVmcFs7cpStrr/flciXhF4Q9+EbOJ9fhpuzI
GWcXDlq8IfJW9GZCpEUdct6zH91FnIG1ETjPEgQJbAtwbVe/hGukO1GtagppsxhmqwMXQV1ZvNfZ
HY6Vlz/F18ps8nZiOV5wL7fy7S3A+8OrPViQDAX1OseWXMdLWs2kumjVY8e9woLxRfCPBr8QSkX3
k5UDev6EpXKDcZTchZEncr5xV933Z13C3hPao9op+yj/ocK7ikDqxNtukd6+gPuUhN/h/pU/9CDU
4pxDlszXM0HCef7PQ0tKe7q7MYdHx4xelizaPSwmVnagLr8oP8J/OlIiUPDxnqrLiHoH6pMIU0gb
9ErK57vXlXAxmfe+iBaRaB+f+AAnvog+JMeA4eUP9YroAMTLAOxzLMjAklBPDe8AxnEuROYnoYIt
DxLYvoC7lyqN5St/33h4NPJTYualCFDvSeMlhaYlGT8A7zEEmIEwQVSIcacIyiiG1tyzVZR7vcHx
Ub5ZXpejxJuv06IZsQ1lNhigMauxxcBx4roZ3/OoLvlidw2iKeOTn7JuEgMVOnrcvsMYVtcR96q5
GAJZouJ6r5zHRB90zwHTBICV0m+fVjdwcpEGZtqRrZyRxZ6ZehFmuQXE5DbuuDRujQWNzgCEMiky
M3EvBmzDRNuQeumD2Hu+SLSKHdYZNp6pjHcLhire3OCOxzzgr20I/DDCX0fkEVm8Z4MwYFSPdvU0
8EUUMYhSwSnWiT7zdbQk6j1+fl666NYofQgjpUXWyTwd6V/mcSZMKAtExAhdC/5OqPsJ9HxTzUcy
H1+F7HlTZtpq4wSUwLk6S3devrKIBdToE/Kh5geZvB+MB4bz4/VV4DfY3FecQuxJ64uashhz1EHA
lfxcKu9XPiQR/QI+nMIQF9Im3o/wGF85Kw5sko3aVNvhhjmomz9M2JmA55lWkkKUd1JpA+KgjWqT
cNWQNTbN0ynmI1OFn8Bb5FB6dwYZVv83h+wry0yJz7ZuRLk67yhubbgwwQcMb5/FaibCjxinQ4DA
uZpFOMMIHcIcsqC1JEM5w7nIhu1b/cjzdCVAScvshoUiECUsp1tqLrgdlGDKobEHkebA91jIohn1
ESuO3GO1P2PrZ1Z0Lr/5lN9fVmBCHmF0+Dzu2e8AVL6Kxn9vPIeZGulJy7wsVL9i8KoDOs7JATfX
e0JekXc5yAYA2vGEwn2D1BBhbkwONZ5APRncXT/VpXQTl2YSpOiys6WQSA2J3thtPkIV3iDZxCJO
VpUlmLWKyGlGDqt/ZTpcafZUiOZhLp7aInFTPRMLUiZo+UMYZN/FeeMlMFFhtE7Q0iCigNsIpRG5
h5hsQAeq+a964vauMlZKQhwYVkL9+BQ7jGUDoFUThghMQPcOcTnxFehps3sEjUqCWwD1ZT1Inysy
+XZVFMpDsjkNWoLtoU3mu7l+CVqGhu0KyliNfW921fZ2aGzH9JNpPAjh+e/UyNNX9NRIAz9oneg1
mo/bRabqy7Gd8Gg0DdZyES7ozlrq2tLWxdVl9BC0FvQ4g1dlY5tNuKO2tAsf4+Tu/Iq5RYAx0WAg
qyRJiUw0U4yW3t6cF7FdjCsQVOjkIss2Ylplox8fqwNVYNlGAZ7H9IvlngnNkTFDySZjRCFVFUIJ
sDdyVRpJe3w4WWI0qfZSi/mMV3a+zQUtOR/sFq1oAz2GRN/KquH/3+J6oSbk1CwEOiB8HYf88a7m
/abNAkL9JObcykxKRF+SDNiX+1HasBN4DdhkTKR5D/kr0sFY9afMZ//Qz4iXBM29bk2MZqWkrJXy
67QSYljpmdBIA/laVTOdxAHKU4GgdmM+09qKvAU4YBpCoeHJGiW9h4WhR+88XASzKf8lnQW8OF5N
Q7PIEngrHI4bgAPBbp4GLCiL6hSEN3kU12Y/mMYZnfJ6mqPidT0YnSdcJsZYPqHA2Ili0kkPJ9/3
frldeFuOiz8vQstO479xdl/ZAmjKVQrovZANpq5/rlCgxDy+/mv9xFe880MhTvv9qHZ2IXTLVu2j
02HtNv/5Un22JNtNmnXSkV/IJJjSwb2tfdUg60lWFvCtj2xn1c4HKVdIV18dZeKw57kw9yoT0gZO
rqHU+/KMiDz8uIRcTRkN1KvWWXvtK4lNpysCXBMu1bm2ijTXiWXOQmN41rzOmhBnoEL4xS6GKROR
KSRQ+22HfcKO2XhGmH6vjjGtJ7qAKli4JIVzJkCitgEAi8mNeICodnFDbg/jAa6ex0FiGrV+VBdg
0/BjiiRx0A+kPl2bBedvOwm/khQEH3PNVkLG0gCbaAI7TiwN9ApsDu81CUOuMSaEQe5KvsHN9TDW
yu9ib39zMf2KJOIf34T2iEhpHIL/GS0RTQxwjZkbwgpr7LHNvco4MsGtvafMIVPA1InsS5DQOBak
B5fgxuhV6OIwI7Qe6ENzdOzSvZLDkK9lDq1qv/FJAjyGpDipggGOarwUQEbr4Yn3YOPGgjgIiphb
q0PYIY5Cwp49LY53k/q63H50UfJ4l8lZ+LKVReone6vOh4BEaXy/6NAYF9RHPuJOq9AHwOhOHmOp
8SsE2VGa/pHJbV+79wWfP4fH+hEah0z8DMIV11g944ohmn8vvzfRPSbYF8iYlchOJX4xefp3c2n/
ecl/g0xwvkKwV2okExPF5Xx430WXIDt71jPHyuEd1vNsh6lzzDrFAb6PJp1Mp4CL3dkFheltWV/n
IxK7vdx001yBWSSjMwaiSQefLgfZL6QDwNpRGWb7pPrSLdFNBfzkmIKtLb/jKrHFTwrFBQQgdZP0
rvK9+wd4UhrZFIf5Xu51hSv99y9D4/Pknok72slQv/yvrbHTLKGu3KAbJm1XFIiad9MznRwXJR0h
/HOtlKvpDZaN4UbSQd1+OeWhvppCO0nbX9E36T4rD0XjU6MYgfAteigrLhEWpEQcmGpnoz/MNJ1E
4D8bMz6c1cUh98MIdf7VD0SgbA1Fk1pqvOMitrakkF5q9+H8WDkPy9MUuOd9rVy/gw6J1l+5vzat
FpOxq7Nh0W0ZJ/Z43LxhYHCMtYsaVQ2pjx3deikbiiCLOhE7MEEI9mi6UcXAOhEYKboS6x4RfBM/
Mnhx3LGmSWDJwB3p5usnYjWhGScFH9VjtD8OAR1c1INoIGhAZiBBdRxzufy+YpxyYYpCncWhJD8A
IwNhUbvWWP9Wt8Jm0leiGl+/cJF4NsnBE+6yWrijX8auUzwtTQEH1SBm6BXu4bmBu1EkLYUx+B3h
w5vGxiVexNo5HIfO6omS1ohpPDqFkU1RRmT9ZTWx2aTd9RO9imd9315+0wDWPfUmpXo+yDWVOngw
hBLydIZiLmTUBgG3MeOpcu4vCJ1pv1qZnkLSu6hvTNM89sev9iDxmXvEb9faupuJe+LQ7LfjGc2w
deeWq8G2+1ItNOVdJUP2hU0aXk9t6baoXuLig2ueTDQSx5hRwypvf80slQX2QHkcSb6bkYo7y4F8
sWPSauJj3lAjI8tOu/aaxo7TxLU4XVz7ezUo57xG95bdZtadEqWhZUe2X2fSzkSTthT//ZRuo9Ri
+pvWss2CASRgGd2b9+YyyvUK9HTIv4IEiyF8f+3F++YY3i7VBbmQyu5tS1J4DdcCJ/XYuIIsflQK
w/LbHMwawLvjI3i5piv3VLDq8uIdW4YLA2T90Liz9qyqeyhn9FVYBY/K+MoiyWjkJibKUAEX2eY5
STFWgSWDSuj8TJMRCfNSP40bUOcAaCITLJc0B8zRzhrGEDn6D7P0DnIHsoO6iDVL9VK97bccey/L
PpqEF1qbo2aL8EOhWSQ2+y9/kCfDMG/EF/wEy9TB6gWTwie7OXGpcMS2suT19bQk1kTtsnX/eEFY
RdHcfVvT/KxP+ChyFHZVV2TiyDdrji+v/j5Hy0Y5QxLDK2sTST+h22BHJbsf+VsLthlp7lYkRDCE
jAEbEpMaYYM+2kcX6koch0dhuKAZOHXFG+BsHSq7kXk8ZYApZCx76XJ4WHWlHq5LtfIHs0b9qUz1
HOnW3mkV4oE6uLBCmBNmHV2K21ONyB9ned19/EuIsGQ/9Hj1LNcY9sSPz3VJi1UyXf/Czd6OS4S2
l/gt/m9rL2lAONh8XN1bV4JEoAubLdNWnV7Ou7tOlHYLoeh6ASifMBeTyg2HRngKHu717xHex6nB
alhKNbIELnlFX/KMnemymT9CrseAIEdyQQXJ7Bk9lH/S7XvkemiiKLmdo81Pvn4mvwo7kwcjx0CS
XXLq0SyQ9cc0HOqj2rQLJ08v8MlvbdI00dx0umta9DB1XQWwgH4iRgcW2RCD/wClf4O6gfef+NnS
/LSuplp0/EBaxSOLV4lJaAA8hoSBipsxUaqRatjedYNIjl/jRfh4NNWsSw31C1wJ7wygJF7wZKpn
ssfgJbdMmAlLHf0JDbmG3VuZWrqKB27QMeQwiccBr8QmC60ajFYaKlsa8W5SJ4LlWZk4ufZo1U0U
a+JtagdQY5JYqSk+Y3GSjODmWAfMBKFuKEnVRnSnINsrDg/BkxZjCVlVfbDl972+QTpIkYpbMEdW
AG0q9sRzm+QnTwQGBBvs2x0H0PyEN5CizdubgH4Fk9jhV5VnDqyYhzd9SVWZ3FNzkWYNBUMw3rTb
rnPy0BREQhKpmdw30SaiH2S5cs7U8iBPySvefyAWB+XpViEqOZd+PWeAXMG9sX3TwfUrki/C6R0a
fR+q6k65C7Svrj1hN5/edkPbB7hzrP2vwnJ8xI6hzmq1JvEzKf5Rn/bQTiSu7AbqgbpFt4Zu+Bcr
KO6AWcvr2BYNOs9FFk+9cX/30c071fvLtgXdYvU0i6HVQGyTXIuo1iYQGw0vxR7qGPtjJRvmdnVo
gukxh2VZGTASSVP2YknC2L1G3aimaIUtSYvnbuZcy2A5SDB2o3V4ogdTmpxBrhgcW645kndNF0kZ
X1J+XLIrZID2ATWPmmDtY5AZ7uGi5sAU+AYZ5WYhSlGJj04i8AyZT/MWSWbH/9dkebwpt+T/ZnzI
EZKMMtPid5kFxImIWfmUD0h4iJ6Az8EBETXxQkxbn7Enh9oEOiGnIPvq6kNplNYGpqOEJe2B44hU
5hxxehR/71M7oCkncGEAZcXumcpzIUqxe8mN6gOeG1FKw1WdcOV/38TOsJfkX1jOyJ9QQ4RgFqSL
ZFTMp5RBWywBmC3D1TjdLVDkoIkVOxwn1JacOJsuHanuLqm6ihgSjAHZLvcxmQndk52YrRYAV7WP
lUdNEKU7X6q8SBsk72quKkPTpeSITcR5yKKhFl2KxBaIRd+bo+P6CBgkVBSKTOZnW113MmQzWySE
1p39lKvTuI5tz2b+L7lqVoLvVShDRJ1u1b2MmRNNYCqhf7XDMWUYkAzkggHax8NCkAMVg3iACFtJ
LqXD2+SVQaiPnFJT22qMhLgll57zyUWkY524rH4bBgewbct+bQJgG1S8fOzft5ysbHMbXYCfXXjV
BKMMwy2jiwdJPtG2TYIWgcDGgCt+i0Cmk9CkcqSEWc1tqw+SYiihhZllcP86f/1Bbe4V59GGvMH7
4ae8rV1Adw9eFsGkt+8eix/AJLrrUmO9rW7y0J1Ou8/jA+2KMIPGb2/bPkyaPFrtwluqmXpUDv0c
IkCTShFjBgSnsy2AEj+2Ju3NS6V0q6726BTcSAMAb9r1y7ji2XYJHiaVnubyI/27aVwAya5R2i0T
BZeC5Rz27S26RHIuH8D2HRwcC+PBA/uWKyeIWvix5KD9q7C5de3c4R5mGrlGJr4JsQaZXM+N1zER
b13nBneU8qfktl1H7K0F8z39ouirQecY8wmTPtUgcR9bOvb9H1Fn2p0o2y3hX+RaDoD4VRQRHHA2
+eJKTCIOiAOi8uvfq6Cfc5rWTtLGAe5h79pVtZHvF60NkSBzZJ4udekmcST8NOjLalTadij+u0a5
JvC/FF8+AaWnl0hYRx+WhJrDqucxnO0C5CwNGXBiwkCk7J8oIJRQF2C1nFSQiTg0mXQwRv1kDZ2z
9wB7viE3EcEqRdxQShyqSB50VN3KJLoX37R6tb+qG/dFkX0iXnm69kw6ldzJuhecdL4yVC0m2Mux
X/lEPuEfucUDi/D5BXdGK61uu7kEFDBs/RSVI4VuKtWaNy3ek/x9NGPMSXX7RBd3WD54KUi9BN4N
v3xukTAebq13XSPC23OStKZqGokutnFbjsL4w3dj1BiJw7jrmd0GnieA5M2u1amhwJPOX1+LRqSj
5aDHo6sz4Xi9fwmUEhh9g6UMrvMtuAURBM+hfmISmpAVjqinEnB0qx96gaaT80LRagPFi0ULpF03
vS0xb4T3CFrWxS7ndE7fav2PvtdPkl/VCI9AbaIgsIyIFMWiw03xvxanHUuPOkGCjjuyFtFJudGQ
0iwOXaRXV92IRVzX1RGFWQNeayH5ONSLRaHFqEHkRU3COD8hj5J6RcdzUHelzZaKumS624HEEJI/
SM+ZLjZ3+OXVoB5EXYtx2I0jiBp1vq8HD5w2kINqlpy6h0L+dIMmLcHqBYG6DsTIINbijog98lid
Fgr7JHDfgDbkoTlXvPzg5A8vnff00kndBOSi9F+sT+qTe9f+FAR7BgomHXcsLApaUTvB99Sr9iqg
ReXt1rGIpWxn+YNmU0jGpVMd8VQ8XT47b/XEum0Wih/TXaeJnYNnfG4WqWur365CSzl5/VDzKrjW
0FW1UoiCD/YLugDy0D2N7vN0ErvPn3xR9c6IQ6BR3hGYN8NnkNxRZlRtt2Z0nsHB7FTCd9JpkMnT
cDhyL6gSK+2zT09Ct2K473u3WPFOXXPZAHerT6wWNYt8hElHLZVHpx9TmdnTLPIwpodUUQycHng7
nmE6zUvXDqk4JqChldEtMDHWGtls0k/sEoxOHd9eePSsnTujs9l3rbpzpPx6crNKeEBg9VhUZ3XS
UkyxWHAZrPf2bbqJnSeqYsO79ap2+1jtGDW8I/bjJyz1qF1bXPu2exmlSBWRFKM8RuR0nJ8q0/Nw
g13BL3QgG5Sk1/jJ2dGf7WhiEqjn6yrzm6pBkD29JhQ3eHIkknnFIWGpTKFJsq3ZLuvedVYZZSjM
f9KHa/082PN2kJJ3SN6MH5YxZuTFS5mqqYfyDUCmmyYd4+OyIlpYGOFu0Zg2RpofgL8vIgQxaaCt
5Cwog4erQGVAoDKdEhIqhAOAAbEHP7o6KqVOpzGWPMx3luLLqhpWx4flc/1eR1/JoGJSmru7e9Zr
JjIF/nhxXcSfz8Vtdp1UhyaQpzmgFScOydE6Wt9myeQy0/1he9jePqyv20/0UVk/vx4c8RT/ylN4
px3nqy+a6dWvL+6fre/375PRtOjHk8bq+Jl/J7/x7/E3/U6/d7/Gx/n7vCrWqIt3C45i1lXblZFK
zUhYWOeNjvTDe9ZGE1ZYDDeshbTDcOvInZKO7b2G13HDaF/H19nzSD+scevR2UGhHhqBbtnQ8nS8
erYn9vqb9eO/9URL8I2w9Na9I5NsIHGU7q+O8UROaz2EAcjJr+F5ep1vtrDP0lP7DoBHOzDiKhpi
1sd6b1qK970bZb7Grn3zzNE5OCP2krR3X0TyFB/9WoDnFcRd+boYWLJoY6rC+7XWLXwnsq8KhhIm
viej5+DRP3gH1Oz3/mEUjYgh4A3t57dlupSBwml0Gj0G5xEuDN34w3CfBHPaZer9GwPK4p5Zw5q8
H75YCafNqRFqqzzyFrWkyw7mRtl2xxvWYXT2/dyPCsXnZXlZ6oWO82i6Dw/cNuOan/uvG4Pk6aZ/
6Z9kaIreQUy1xnv5isZGRYNY0gaKlkxlKI3CRXNUz/chymdgqbAaaos+fVuMdFmy3hjnaVxsSqp3
qA2wCpvXngA54C3SJ0UAsnfH6vPP8tU1SvdXvKAfo31w9d/Dy/ixQO8wi8ab0A6tsDWyiNWNsLgA
XsYuLbGj4K3dvDVpTTbjAy0rD8hbI47KMBrFgwbUR+UnihF0KDo4WO0dkXi9d6sPm6f2wV43//Ka
926wvSySDnQutFPqF0pvQrzGNOlUOeFErAT0sQ0OD+5+UlvdFw+ywMtMHrEmbaNm752j+aO3XfvO
V8lvtmoVV8gIyRRUKFaBt+bJWvyCLbho7ioPG4Bf4rBe0ZnHXGOUsUhdBeMlCHWJIW7t89Vp1XpE
K+9dj3UoJ/SYpj0sWoz2s+JY+HUER9cGk6PCSqRnzDaJJwkg6gW/7lWDB9E6IF3n8vmkVHoMs192
Sf63AtLGends76Gdd54152Z3jXtwezr7b6zzbcc6+pVau0ru3/Qqje4GEIFyiOmccb7xbnX3itLT
8IxNh++WNmHDg0LvxgHcq529tNVJqPt9Yqeyrq6v/TMsJGR9vfTY5o3nFBD9HT4TfoYLXC8eJwe3
dsXrAuUifM7x5tu6ds/+yT/7ZuLU65gmd2pfN0gQRP8IROre2Wcbt83emUR+dV7w+Y10ZFKJuzv5
06sHRtrmA24oa8wfgfHuJNX2w+jPUlIgp9pob+YHEp6Dk9eZ+LXAHCVGeDUdRezhLnFbX41JI3Ju
zc4Zl6hWxTmPrz1zVfNuEZ2AURQ0gsaqsXrdes07rGgxkWRhC8h2DkViEpAHHWNpLF/z+/QxjeO2
RjZN3WbnWW21/8xX1wVWTewni4PdJiVnRtE+zG2tALv07LQTu2HXwovUeKgai8MY+IhcUaTZazd9
6QOywGJ2mFNzBCLcg6dxazcXyfruVob2WFNhM07612JZbUDTIKAlrG1O0iJMLmMwrZckmV/NXhWC
btWts25h81Jh6apouBmYbETI3qWiRhQq+byxRzqfcyj2ksCsDDkI3extmZMpv0VCBDeVwV/p3lbG
x8NgG1JCCpDRYq06BVeIJ1qhd4AufsLmFm6iTtVw0k0SPBLbe4JXRcw6EUEUS/IEy8wnJHZu3t6p
wrw4/J09uOTu3TVYKlfbqL2FwXyEt5H5DxfvJbToadceK/EWxZ2sv9W70BEJ5qWvD0Dth4ZIGySt
+jDog9HHujpf176y82iKrVACsEKE0jF9Y/wgGwfe5lUgfbacULF/r48mNZAb766/Y95q0W30aiSG
qKenK6wJMMlZs53XfKUUSlWETTz/2RJwwtYHIovuMdTOF3mVnsV9OnrMGODZL7srv9+J51L1ibHN
/iS2B+mYaqkJxVqWpG5SuJGmgdAMdorgVqwjMhlTwK3Vr87x6sKhhoVT4kdqBKyUWc8srbQQB2rw
YeSxiz5JZMxefSvxdtyXwRGn7qvqyiYIcwB221JN/txAZ2sBs7Y1aLVCCjW6sE8i9+/vB4d3ez+o
jnU0hjaqf+Uw5SdQeePFO94t6h/2PJ82hhm5V/pG3KgqRg3zAJIxtu5ltDwsc/5v308GOTmVNOUx
xg81OEWyPKj9aatV6vAcNBCqU8cscmYxbuX8II8LfLnxkjFcogt3w+dtgGycRrev25fOjLjl1U6N
Gzp197+zIufWK7doqQwvc2LafD7QW5aRioZJpRd5umqS3D777z4eGoFcIhqL6jybyKIpH8akLeKs
8/rOiEuGS4kol0L5AEzGR2a3yHKbDxYE5A+v1YuIHPWAjsb3EYNP9ALc5MMNi0uilII8VPrmWf/e
o9JapVJM53WzuOINH7FF0heCEvdrvpJcwVD6SCWSV+9b80zhKsWYIruuTe6u8tRy19TO+eQQxvdA
FoBhTBFetLq49TGbxRnVe7ohgmRdhI5KN0SJGyQ4lP6IlNW5w0zXKWRpuvPMZRpY7sllslckdCRu
m5XCMrlnyAfj5m+CFgWECpuL7Z0I8Z4/z58LPXz51vIufnl7jGtDHfnw5tfBQQMrIFgcnyfnyWmi
EV1m8MzH3mOLycRAssZ4UBnW8LVQht7sDQiVh5Uh2BnurNsjI6tWnLDrIOnLMuM+uIOkLQ/TbHma
nqb3+WMuc49sZLsNkBgZFSVu/gvygmsS9mE3IMfDNJmfpudpEuKnwdVXNItFW/eKx0Tial+rB7dh
NbgM9+MzdgeHoQzWTJT4GyyisDzheGDn1EQvXMOs33TgYgXUsIMmXmqSmqccAn9uiCcBf9y3hyC7
0r/0qkXSK0X6yS+hAlldx45LNJMxrjTiXoF2khh8JwUqMMAP8PoJrXk+sgbPcOPhW7AfpP6L0VCd
7brWAXgmKSCaDRGebI/hr41fkshEM5hmYTSLZkR4vyoFa4EX1plRSdQ8PeQO5SrKLcQzQkRq/n2g
zUbbjdybNIM0MxPALGL73Tb/NbyT7xzrzsnPhg0GQXD2UYXiFmcHN/8BMgY+Nmj6nGcivjv3u/A4
B/OZHlm7Kr7tnjzbNQa5hsXkOk7GexbQcTU4+Drl1SDyj2d025wqkkaSRLCAFfECDjEus3h+G1X8
2+g9OHOxr/N8eZ2zIcZp1/zbf+i5LUFs/K4c2kpVyRNBCWZc8idrUpCWgwHXdT/WUV0dPqur+ipd
YB2GcKT0bZDfS40dSJl6OU6PhJXXRb56rTYfyqBu35dvAcuSddVJiV/YqiiivqxaXaLhaeMATH/7
BtPd/16+G1NR5MvJXSJSreGbTPBKg4Sv9O/2V91Wt9lfNFKwfB9omdSwNAYylhH6QbaMOUfdy0Fs
z6i8wUb8rJd9yjEFcPIeVtlkGMYa71kvwXVOVh5VL/Ijn8EaPLg1+w0I74xcxvOQWLH8a9MurBna
o1bYDLlxfsaVcD9mqHL2bz0Am/bNhz3AiD4EO95Wc2ligabZUs6YuHNhlEu9ssO2BPhSG5V2c22I
L+IaQYClz4l2KXvb7FUm8s/IuulxZe0Hxk/ymOxbvVPeJdW74Efp16qUpA4/zXXCntqYxCevua3h
vPFwmifnfu5Rld6zMtbaWbVzfro5Vwkbz51v9/fwHGwqJQUZsyhkqAeFykOkCd4bIeZ156i41lip
mn/tydv+XJADGjTAePQuOMvGEPmNbr24ZfN68dWFn4raL5NbUi5PkreImauUT4Cf4qYqK7huz/A9
No8U2sluy62JEgmVjTAjOoBaxj80W9r3KAJsJZgnYLFmmYMpD8UU9BW/FUQX5DZUiEhvunBR+Ltv
s5IHv2gv2P3rN48FMQdxfrcbb6eGtxejiJLAXxxR7afUj7jQYG34bFHzpPfS3J4x2CAGXzAOgNe1
Ga/3wKwIK0w3Xm4mzdk5+bDf3TuM1nvnmLfJLVqcbqqJF1gXT8dAzFEbV3vGkHLo8AiT0tp0M1Cu
x1/tMLAmasJ6or4HjZvjWRw8+rMKm1q30/oGVmZT0xerVSQldWtNkQPmnXReShQvfRvawGmuWvz1
6266VdKcdJpFndN8Nz3NaS8xtX2JLjZ02Cmr+qrrXwabobx5TwO8eSEK0nXoX7XxxLsqCQKbnuWL
wmBSlW65JtHQGQRMyfMevi9DJ6w4hkIzVlxVB3TU+yAKbL/JlkhWQbE1MObR6vFR/ijtXAbngTGp
jZ8wOifwSsf2cMOhKmdCAguPLHOfbK1dEy6TiFYSYIg3BZ0ia9+XMd3RxAk3SUhqHZN2VMd/TRhe
9LLKxpulejRQBjXdbzkzy/dAhUhEAKw8gjSAPbB6i9dVonF2zS1+uNQJcPNGlaxIBN0I94KYwEj2
w+oT/Hk/1IcsAWjRjDNXNeKof3PfqHXgYXG50w78MTfjZB7pwtF8FATOt3MePPzjDZrviSrzZnge
7EZqRKMPpYq4usv8MTNb+3aT8YpYNXYeEKxoLkG2uU6+pMpotRFtQ6MQsQ7pJ1fcpiAt2kjDvUMc
geO0lBxFBelCHqOyclGSUGCFqQSwhYpjQrXP5Bryv3hNFSSVoD84J2Vr0mEkLDlkC/FoVeI+F2Pi
zbW5/l3/NELOe4i49Z5IJuqZ26BenkG9Li8TA5MLdZqLkhCLiwGpQgBzC/lBs1MZHNAr2RCMjWGd
2dOaqaB97t9BXcGrKBX+QWNqbZ9Lusgsz5mTD+IzvJHLXMd7eQ6zfpOB2HQzeCopjb9u/QwGTZ0+
FZpEL3gHOspWP5hGW4zyOswXHQeq52U1XaMtpa206HlwqAuZjiiKN84whXgUvqqllxQPWWVLgLTx
xbdpdGLESmfCQ4mTdDzhE2fjvI8wwTlTMxeGpgKhDtBcGeAyjFRJFaIlZj3VEU91hSZXQCkWWxtB
pIo/q8cWcAGixlDHKcipmaDHB3fl91QWMfpcPByZWDi7Kii/SNhIJLWUdncL68P+yL43H/Hv6zvn
uP7KxFqIl0j6wqoK0gkE9gRvm0vbiPW32bemZmiNGtzEjjehy4stWgL2N1dao/LAf6C40pl7poUg
5M+3r8G8Gb62R8ojcDoyV4uTrr1O7NvRCSeVglTM0uZUJ0/USykVBbUi5cV7JbdTy5qOkvsh9scT
MssbxtAprMhnQV8e4ZodQrFMCrJoa6xuTyKcwZtikYAOP7Em0CjH9Ym0bimzE17HyameOua1Y33e
OvXe5rOkmdRZ6268DdmZqeqQstZi5r/UpG5AFOKb/+anmKyJiD8iMYmQV0c13XJP26b3BGsuj/dQ
AB9ACEmDZl0588T/W3/Kr78g3exWz12b6kqjz78tyJtRb9eRGFfhEt7Y2B7tQvJRpwq+VSh+qdyc
MRCT/+sde1cMhwuzYVQHGJYqwH4EXLipNZJqQcvQ/q/imRgqezFxNTasvdLkuD5tDqqjfJyPd0v7
M9/uvxpri81gF+yCjc+Ss0FI/hpU1tFP9FPZ1v/O2b+Wde93m7+tcYsO22N7kiwb8G9mzTEsxvTh
7CHdcIE3n/bnbX1b66nzbdLs5NvzIIb+xcw7QZm5Deg3DvVsgnHV0GbLManuxCuL3AB7uVd4PDjV
qTlPAh2NvthY0jlCUB6a4WZEi5fhhu+a88bcXlzW1mcFbgQ+x+zkWNHDajfbCS25zVBHvHp9HIvb
1bt6vFDELkpri4IDdxkkVydjnYMpv/Mu8x05Hxjtxs9wAa913iMtfjYrs5hI6qAuituzy7oELec0
qAR3/0E/JshVIl5qfdS6LJq+JsaFEXbtau+8saRd8JDWRqaFUbtYZVYuTS3+FZmozhMZvlYfsYFR
QRWFZJEtaQcAh1S3Het3uR1JS6NCMno2ygwxKv7X3r3dnU3ipt8ZZYhjAVFoj9IhRqVJ4bUe4kkI
4o9ahuWoYN6Jhvjs1nsWc+G13Xwe+nu7INfWGB+vcZXBVHGhhHfi7+O3RDCHXovYXzdJYWQKKK5c
rX87tMsLZvariDmCeHVcNeev8DlJWC8SXiJF6qXuNqoURpw9jMyH1YmJY+9+eWSy0duPc20XY0I7
I3v+ZrgbneEp6gyJrXjrSzzZZN49YcvFvumZtIwtzhKr8qXfGpsQtmgZxhzW2m5wXrFIYHT096P9
qBi8Vu9QL9YjrUrqQ4a5N3uWZrlCqwoOfrVF4eE3hD+gDBY3b2Wfu9lhES0qc2Oq88BQotQ8qg+N
ocVbhijGcaE1ZMoGJLhfW5E6fckyQse5f+QtqM+R/reB7byoliJ22sWSdS/USlLPVTxCiE9ixODS
ubmbr4RyqsUrNMYWk0asL5HPLn26htPRsjaIvRiIorkiCi8KaMhTQJMZaFYPcvOXNKrSyZYcSnXP
FFVOqrI8yILKSKNFWGtGAKdwHoNZKNvwGLwNy8Dxjuv9IcxoU2b75zCZXsLG4IpI8b+xCVgDfAOt
jfUQYiJX6Ojtgow+jpTR5vQYXVRWyWeNlC/7Pv5aH/vFbmFOVRNkHwNOBAPDCEBEqjIHqP80HfGL
qDSFLXqetnQAxxSJIsV57aRFAZ/s/rigziricBq0GNWISFatgo8k6gEuBGgh+Mv0FGlTvEXtPIiG
RH1UYZmoevSigQzVBIiQ4ohKc6SvG/zsgGLsFdYRNfs/SReRo1Q5uizSV0qFUFIjD5BgdSh2E40/
+ar+VcYKltQeXITrEzxGMcy17iHCkTBCX9axkmSAnhimBFHq/NkaH0eVcYpT+1bXTK4eimy1HNTQ
P1uwGk9o+44cKovpICK1f/CI49NDhdAhzsTZu+1w76n3FeBCWCHD/iiLVymrg666TECEpWK0gCBV
OGuhrRF3T4R+gH6RB7mjeWGQ0DwSRy/WIPHZMQIGin15cLYpWzVH++Fm3pjWprXROyTa94j2OQSz
yURZB7QQrifQOACNx8XrHcht1XCC5Qw7EumxNQ71dETdo2rIABi8wVNha4E268gLcE+4leD+pi/I
/mgMKnfXBtQa3AdxLcQmHmzkiVOsMLHnOu0esGx9UipoYfAn1Gv7O58ij0FjKgXK80tqcqnFS9V4
bUDnhvlxepkT+i11S6bxtGweq7rw0ct+Xv36V43r0Rgcg+rwOTwjLobKyDnV1RBBrqC2DKNl5VMH
RZY38K41gzSzfqyNWT45BzbLsVSKSrN1ewEqSbyJrRrjtcyfL2ok6JcL+S2wfuo/la/6j/WzWzSn
KZW3dAW2taI4zvXdw53LiBMbk2tHZcPWULfsj3rvS3fp34pzODCHzWECJohxvn/tm5zZXR9mYQaY
/3RF3wH8D1Sx1wxVihav74Sg7+3tLwVduf2VnyFa5pNkXZ/3cNn+OHxTiGWPoSTWHF0zcBumNked
yas+ERpVNHbqXNnNrxtnR0nq2eYeKVx9yjHKQ2P4JHJssc/T/pOsIt/an9XJe5KxQo2NT+Mz3abb
5O/6bhsm9bC22Wpf6rSkY6YMojBldTpOk9EpvI4yiNXVdnOjVj2LBoUuC53wIVzjXI5V4SOowH9A
66lDRrfGtBbqLcQBm5GOF3xP9nQEmL41TN5tm7VdufYNCsrDaQ0qgypWUWFrrrfenOfhe/qc5LNX
WMWaHqfNPnb+uOm2cGFRePZAThoN7+Cazflx1ZjnM8JLBccX8sviPrrB6rUw/2R3hGcc1j6i3+g3
P3Tq9JZYVebnCs0f2hFIVg1a9QF2KA1R370WIXmK48mhnUEmQe1S/N3k7fobgDXq5R9XT1Cqjlej
XWUZ0027sY4TVOVhPq4RHEsHoAhFGb6EBjnhXyHbIKfmkHY0WP5JZPmEXHTo2oG4R8Bav5GPOetE
Jq3VAKiLzXI/hlqzx0Hmmzs50VT6OhNYWiOOld+lJLHWlFGQ/0S77uPi1KD6AIePfpoNqtbSaL2a
A5yErXcnfbYPT4fPY1D2rQW77/TRrjxQRCUk2WfyNxsKeJnb3tHA4AY4vA6BvA54KW0+0lW6sj+S
hRyKaDNM1RFLdZQCEiBJVyDBlTISiYTVDr18KmkMFKQpi7fknQlGrc4eTWC9ZhFPGiNGDDdjhCyX
G9AKsY3IS1VyYLIbAo+bq4jpiq8yQmCvShsAEEBgxTr4ntQkFSwWpFhdYE3zhVsLwX1hl6zQHhXy
B161RL2KMCSkV3KqjtPx6KUuof0qKQdCOSRVCoAUAiW+0tMarhfF/sD+TdBIODr+/FEbY2sKRnkP
uMuBizyNxvgbzD00ieKE42LUPMYbE///gg9WmhTfA8milfxdvf1Ko4mv+VWlhNJN8+ONY+1QJyt8
F0FL2jSl9ToYe9C/Hn7C7xWPb/Qrgz1geiA9tYbhe9JgMihP2H3la0wjpocwGdF0m75VYnHjSMXS
eh8+hrFPbtVDltb//57QWZFfi24p2YUuni5dC82rcApFiHH3wUVX4VAxs8QA6LpwJkNWIXeBN2oJ
RX9yqlCOWmacJuPzupLguoxZU7cM7eyhOS4xnpQdu0kkpd19R3Y/Pf/sA1Yev1FH/HKYW2SbRLJk
DHJiKG0N5NZ1wBtEAjRJR5pYZqhZm/xVbH/vxV7LPXrWUlBp07VQBpQ3IJ/PdG6uv5V8KkgAl+uA
MWk5ApwDM1OsrNDTGpqw7mln5kVaIeqIMcubaHpVoLV8/O6Ra75ZOngM6Y/gRb3LF2GIgsl0IOWP
VEX4WjB6Xpxg7Yx7mhwLV5MSyeaRLBN8MoR3QJMmMplZc2ZN7AktjkbJSKlTQZ2ig0H9FxsLJt6d
qkpZ19/0rQ82BDj5GP4RXmDkwIvXtsJEWdp4yuZYWeVmUhlrNZIUChwzVCt1DfomwoYmEabiaVYq
3gzhLR9B8lN9MFYGVsU4sIlb/JaXFgpNoYdax5S3S3ioVvcKXa+TWjuZqGuzOjIXUmH2cf1bVB7h
B+Mr+gQZp5SpXSwuSvQGxT4b3pCi5BrV6ciFKAyQJuOq1QrauPDmMkIVGEMnP4fQFtgHkFsyX8ki
YBWh+kgjCBYmzcik+SnjrQYIAn0V4zYqbljkhPLEAlgfdYCtCQqKZ3AxXgVsLWDtKWT1qeyEpDbW
I6Egd7/nqL8/YT528YcRdNJwGWZkqPfe9/ceu8FpSAT0TzOB6wkei6DleFdN8c1AyohSH2sjmRuF
cKUxNyJ+5kc4Q3x8rHqYWYQ5oZzM07aScK+wlRoAVPGVaAn/OPkxH5k+nVzkOb++7yLA6fLEHHwi
4a800JMRIlYXapQBIrNSNlKCaBTZCxPDxP8GT+PcgKTJ1PoTcea33iGfh8hayiYsFMff9OYGJA2z
Dk2K6yig1msU7ZI32cAImsh3f/Mlm3odmuYK3MtwXUG54EnmIe6h+Ozwpika4LQTuWkwxRZG7k2t
kQTpIKWIAH7t8AV3rIIE1KZsYX/o6u4XSl1UghQF8bigQzFosQ445rr0OgTPEYUDj3+kAaryxZGR
xL/4k4j1Zo5ih0coCGe+8EZsyHzETrDU+CH1R6TgYhKIDaHyuqToEb8fQ9g6oEgnNC9+qlOvn1K9
WewsenLptRkgXvlLEkZoOIpWEzsGWzq5H3Fa8dIHiV1pZ37VCIWdps7wwJc93bhuqJP0vW7lfe4d
P9U/EtYQwyvHlDPp7TUYeQgqHH0WXq0oH8ltofgeDyMNBD00wQjq+98n5HPxS8Xo4AETRY3qMqLe
h/pcj4X+BbcvDCXFCmEoF2NTI58Ty0iWvyhDUEMRqZA9PuJIKxWKBT1Aogq6EEzLSiQ1Who8iSfy
7uwzx0RleHZeeZvqX+MLnkp6wi8O0QSU2vOIyJ244+Bzf2BfwdKWaunzFcAQtkQmgmT5QGeqhmSt
Txg+py97+0idTQXGbnT6ocCISLDSofQaI3FfHLoWOU2F/g8Hr07A+2jfiS2XT4QOKfSYtNK9qNL7
U+vWB4tqBwNt1dVVwDxRK1wQK1HJxKE+qEOcAhaFK3r1T3KPw5SaNltRewGQi48CLTC7Yc+4de0Z
r1MjO6U0SKsAVCg8APYHciH4uDhn8me1omCGO7QkcayyEBeD77FkwOyae1roSPBLmBH7iZ9MHtQv
N518pZHKFe4dhyZ6WagezJUj1R9lItI/8Yw2Q4+UT9Nel0lNK7OAmkqhi8koorDEFCoeFtau2mWQ
r2LNKTLqntp1owOtv46elHIodLbwQp8WKJyr6SPrRjRTiQfvn/cPSmARhmj2IXqIyCEi+og2U3Q5
UKMn8wRFRq1dZLO4wlUP4iNjBhUgjSGlEmQ8qUK0CyInQ18tiJ92r+45jD5Ec1NELLAm+snRwj6o
k3o7PDTwLJPmT4FHmUdGTo7er8iaSV2KQ0P5OIm7jVW6dw1A7RF0sUvcP0PXo5nG6vrZ9G6xkPD+
pVMiClqkZL4hsxPdRwPqSgN2dvCKDnWjBl8gvARxKJZ2lkLpInUo4lBEo5twLS12dN10E299uRLA
PwnXaC0GF37XKV1T5J8++8P9hc5awHkqxzAkfYlhKcx0ZRAfLcwQZwQ5lhNPkv60fxhvXyhE9GeB
Xf4MOxvGX93DEbRDJKlcoXgwHQelKdCvHoYbGrxJd7s0CRkbbRpxT3BSZAniOQvZLa+/VBZ16kVw
RRofrY5NhH1wfuhr/sMTbUYGasiiO5o+iNyr3hhq0+1CXefXeN1NljN5VKKs0KfDkKfoKdekhdik
RX8CNT6g3wVeDzM1Dfj7sbt8IqKYju4t1A71kUAewTzaJZ5+UbJSDiSZsxAcqnOAxch/fSFKNVSa
yKV8SegVeO48xYUW30tyWxrx7EHREBeEKiPRwflECHKbSSP5WAhpkRRUmItQrZylF62lVuxA0rzK
KppRWBoTAMQAbifK5jSI8h9Drb8CY7SobvothiLzLWJDEjsZq1nmYQbliYa21PbkrS8VDjubpiKm
SVGnxYxlx0IJxU3K/vLQPLgXIloV8CvbBMxjl02FjV9HVRJW1PQM+bIwIzBNOJqcgd69UmFeQmxy
4JEynIrtWOUf4HPWNx6sbTkBcdVXeGtwrwqE9L53HkSELV8Z6nYYgNB2UVUhKXCZDz6ZELOiystI
caKjfBPyAs+Lq6Azv+mRvp7nqKB1LbAyUOXzTpVOEZbplVotlBuB1jY8m3G04xQGbHDFLwMMAu1l
Lr7+TmAx0cbpFsuPOfyJ6yhWl1pdcCnhMfhwlXNU+L0UL0Nd7v9y0e8aEXSTF5PvMoRqqs1oes/a
0MB4QOoJHIFbC0GY/dFMfOKBERfk5aV5p6DHwXTkN4hH5ATIAtKN1dhVO/icTrZJ+we/pskjmGiW
qpZU4pZSq5uMYnmx6boIybx1dGXO6xLDkGOSRnb9n40Kmm6xDSLyH2WZ8RLO7dCeQE2YgEcqMRJK
ikB8rdeBL81zHskv9NNSEi0wVRdGF+tFdvJEqyw/DU0HLUMCReXkoqSnNKaoaVhx5iBCk26YbjLN
6XquJRcOMsmPht/FRY2CY4iCQmHaZ7yz722sQInvLv1Pu0cwOP6ka+n/RSI8sNSNfMtInQdzyVWV
0evodZXq4YRAqi9FerlYPgrTQ2Y4ixxtcFg+ltWpehtVgsRb0jFlxhIxwTqXFa9cmMu48YSlLx8M
ww4sRCSKrxf7hfYPBpuTjptBzIa5Z8Ap7RRiCzkGTjVRsEws9a0cpwpKNQ+4EApr/heER0cQqKZl
KTAVI/8F34IU0aSKXlu36s4Zg0YSnmg/4jrTjInSDB1hdYUES+saabnSmddVwBzxk2CJrZrMZq7Y
TwAsoeqIABWdL5h7qEVA9yWs3OqiuyC8BW+nYbFa/sB0ZwU5BbtBdIB/pbZ6rcVr0hiK8PhR+xRn
RwwCaOb0ssJeebudYv3Ukx873QxKuVzmF7a9CjWxchfmzBrGBdKUUskLRT+KOo9yw3W0g6ZxY8nJ
YCUCa+JgALdiFJl/4LZGt0ILxG48zcgNKfoPdt5zeZnXnWyQDaKfQ3gKBfAwJ7fpIM24+K8OLqRV
5zgqxyEAPaNxP0qWunx6C1oLtIXrt16ABGM1jdeE1irC9vr9SZbx7LFUk8oq/i8izmIJ5sohG2FZ
VcwOY7CItf/V+nGW0ppMcwruFW/bfSOUY3qF1RnH9S2G1DZuk9vtfrCtTfDca2JMuMIleJb1Zv5i
QEY5LULdOWvKGMN6XKBWZjdEPsyZ7X6pKRK6YM6r+ldQ51CQFRIBY7clG3ceM+qO2Or+/kZY9Yd4
FEKH4s1vadVKrFoZNqjJx127trR23RraDSAkol1G0dt9FPTtZ6fZE81MbGHZBVd6KVxy9GaEUoqq
c6c1uSJXFlEthYJuTu4d8V+BktfG9jg4L63DIKerz5qXOp/aNTPI4y7eKwY0SPpwfqWXHvTcN3rd
P2t8frfhZSboFYdX+sJ5t+cgMtbY8SeN0e3Uif6sQWZ1xFi+041ATEDRJaRRRZ67FQ/M4KdqXLDn
XttgSRHbEYxqgMJuXptDkXVFsRd11+rkE17/uR/kkz3UsczXc6qDVWshUoa0r7CifQOQPPM3np6B
BvJbbbB6/jDzEQcdnZytDIFwqXelN0DP+Nk7dzTInigdeIx71f42pFUB3Trwz4/AmIilvp6D2vD4
dOH/wsujPTachmnz1G4tazsUIk/8bsPK2ak326/EbQKRwugbnLeHXfdudQ5gyLf2sdnJah16dN4v
vXvTBVbd/VU4PzFRVXLDZoRN00DKQKM3vzmLgbRpeYhSAxLOsW1MThs/rvm7v/N298fawv/z43Me
ni5sCKfBiXiATURUCUEtKl5bE1DYksRRwmZmO6KlR61zwgz/2jnTE5v9/8OgUu43k+G5Nmvtu/Wq
c6h1WhiGvda86Zb3ernJk/Lba/3u1dJeY3uFV7GMc0/kDWrilILZ6MebT1nRgxN2lrIslBL02F7q
Z0ttReUGqCXvwKZEa50fHACXy+XTWWJsF/z9SQ3HPg6lsk66duNrMNfb6OrWKQv1bTa5ZdKh0bLh
mLu1FXVwJ7jxYaPO8+G/B1eoV6Oqewwl2n0ia9Boj0aSOJTyhiYW2vIFVe82TbiPrPshg3pSrz2R
Fzo66TSQm/Ezpq40w3hXcI+1JYnPtK+ITDEZqRNDiun/HherZNZuIHj5la9BkSJBe4XacwE42OA7
rjzphOhQw7vUVxeW9oice3rW2NnMN3PZNSjoQz5FadXqowWSCQQWczhTKR8r1ibQAP6TVYlsjYEc
torcrMJitukQl4BngH75Rr8yhHc8ffnm5OG+Ji9fs6XpiGu+1ecpLRXEvr/9NXr3jj3D5L8goUue
tqfnYaOnBLn3Zp2hpEc+Sl2PsJZGfSoAFxW+l3ToEuvBeEWKIIpvMf0O/jObHSFrHwc2aiAIOeOa
2Sa1pVvYa/okzgjingl3zb5pWanWOs2hSZTz4Klyw6U9FytI68sK7/BuHWuQEKLPMKmYnUH5x2GI
BaquzAktDdIHcCz8NcLt75a1eDAwXKSquAKzZCAM4Kpi2o7bOtBbfzqesmLzeAFiYF9IWL9pcMHK
U26HZa+8XsZV6XFupyGrEK/EMFA7NNxjv0bk639/77ZH8o4ujPpAStqqhlkk5bJ/xxUgxB0FK3dE
srKeYk9gLJVKBdmAMKxkRCUFQrWPR5YDmKf9QWJbiLAkuTSgHUagjUY72tKJ1t1A3ocds44plnVM
8BtV0k5hDfAMBvBzkfeP0yikEmeTaMQ7Z/ORsBb5ht29Prv2IUhe7TpWyssYVdXP+SMfPDAkPA6a
JP1cdx+S3cYEF0c0Td0BTr+1sJxWs/0cHqfg8WPeR4IIuNWp/tT7Wdwmj88u3SrcjP/RdGZbimpJ
GH4i1hIQkVtAnOc5b1ypWckgo4gCT99fmH2aNLtO5VCKsHfEPwU94hOXtJ1wmuePEa2/kdg3hS4L
KwCqtu8oHZkLzmP3bBA3HzlPOnzVE5EAP9iJBu9o+iwd0ii0Fw66PfblZz6xLk6KfIu42tDLO8z8
tf+Rvmkz7oTUXqz79pGgfIb/yNrN/SZ4LqMjjHkXgd+2V9jhiNrDQIl4yC/Dd+rmP1pp9+945lKv
1wwvnKkhWF2guX0sWoMH8pH1u3bKed3+hGv/Sz8+nk5AKgC30SPymmZoXpwunf8USCPJZt2VziQR
8qsM5ynL8oDXHcRzC6vAPgcxymFC6qMxqnQvGakSc2UrCPvxLL5ca6duW5KitMotcNwQCYOIvQbP
trx0aY4unGe8LfchcA2fcyZiYSdEjYnMfEn+VEbmCCE0nCL30p/l8Dt322SUdDMpqREK01GuSECY
fD14XjwuHtOp6DFGHf4FwCj8E9yliG/oa8ihWtST+KjBJ7OLJ0ikuzfN69tB39WxIdE6dTz1u4O9
zruEdmenDpptqNuAbro6braVtopLO01G2c/9nP3koPQkUrKlRjZ/4INxGS+nGmuz/45yl24M+udd
vtFYpTft4b5KF+EqDnG0BZsED/B9J+Ypk91GBPPULBmMN2kVPEhw/u7dtFPvhnOjAUlBS83+UjkU
QHw0aGXUNaLw/gehY8VpbtXJiN33jaVnLY8evOdBX0cfkr9z027dmz4RJ6IxUQAFP84DsrVlboY8
GHXN7f036LiPlaoas9Ngge6GjD0tx89FMH2R1DR9jy12f8qkgQwBkaPAhfDC+f9np7nDs96XMaVm
5T4zpIEx/TexXdFajvsyWb722Tbbfj5jrUP4gtGBwdN4UXnDAttP5eMCAru/bPqbhC71CNVsnHGW
ltfyyleqi1td9XOzEa6696Wj4RL9F8ZbGMw/F4vGbPRmCgFM3fegG/hkIzHgVip9SQXJONfii5EN
QdYqqbZEwANsyMYjmLGgzAJ3FPP7+klvsZV7pY9gtXfmLn0eJUUWkdCiP5PAEO5vEhQ6b1v7fPTO
j6uOf+pqLnTTFus0QldMJXIwy+ZLVCoiaJJDhu6wjojORb8A1QsxLLH61EnrYCk9F9C69xddSxgJ
5hNJ+xCvmgiKRGsr3ksVc1WLXKK/VeasuEwCbjzKUApCUUun08744du8SrR1j48qJxAs/dOVEkEl
MTMg/rRatFRysJrRTvWQ/kqkiJQHMkQu5xoFlS1RyuQjFD1810DcMLIL06JtRbZNPBOuDAFXJYFK
flpiR0LOM/soeZ+usTbWly1lOFLW7WXr7y7bCIusuIjEV0hKCxleQ2su2Ynm/D4TK7byTRbLvF13
iATobbE0530il5CNPBK3RQ1IUCG3TTGW9IE/V2RnhqsGoxIJA8MUA3MX85rO1cpuS7CBZJTggh7K
/4vhjcHLGGfrwX33dsWH2wF4N7B2kUzCke/La/CP8G31nBxF+anvRHrlX/3r6xxeCa1Awdmek2tx
7W+YYLplZO5Krj45lPHfnF3MOdPsiisH9YU5/rPqWGMJ5H4f02HQH3DV97kMiCwc8lsgqhWZyTmU
IcUPYhbiSYMOBs+PfyJ7CP9dM46mwTQ7q98RRlWfYdbksmDhkiPzeuQyPOcx91yy7RzzfXNUzu9r
/C/iKK5IHI7lUWZ5/z3dlDzUvb9N9+leWeX7mJnN62DdXC1+prqa5z7vNYZy5twTtgJcjHLS2DWb
8Iimko9uNjB11z9yNlCydlGe6CtRIRbHYK+FS2MVzVuyRD7KWJniKa8pdK3Ixokk7YO58rfh8r6M
1tvOqDvNqIP3n1HRXizuc/bzacMcLNx68VfnGn09/nWuWTGI5DmOSNIVDcNjrk01AiniyXP4GMYT
nH3IQWTG7Z81WvNYbHEaMvVbcpec/J9M4vxoCxCIPPaIRK4hGsp0SAQv7w/pteP+xkwdPq3if+m/
Tuvm/6zVW4JNAlradoh6jFZSFg9uKYRqIrESu6hIOuSG6rvsoS54J1/DYIsmDT/SFYseYRrAqK9p
SC6+xJRYsHEwUwP1GBNnIJEGydo4BppjiPMc50o4AZ67uCkVgurc36P8Tpl8yTbV3TVK56VjQlmC
yy6NiGo6Swl0od2mudUD50JiTuzkhteckvG4yxPuB3aAxsknN2b5mL6ReoTeZfxWpw9jXpgz7TWq
8gqw76LYTTTUIHbYPelAGTo8oyJWLjKVnPVTjr+0jE+qBnY2dG4M91yR3rVIVtlKmbAxKpOe993M
wtINUpc4rXHxGY8sCp18aK2CfYaIKNgzbZo3Q2Y44YfDkNj1+N6ZyMCsCTuRhZquGgd/2y9V6Cdk
CDuhbDbBmivjczOLr/M1/LODdkcl9wvgCUNXCVomeIArHqbgLP+iHMou3ssNGk8KvpFZlzlGR2IN
2IiIRuC1A8F07JZL2kAaxWWN4eDvQKoiQfzGGL3Im9siF7WYgWmbiqUD6SWJDnxYGO38rYUivM+P
KrNgTiIO8Sd3pjqL1U9oADw2dsYEXSchdHCYYRDOsMLSFXzSNaSjV+bJuEAvWM2KcY4fUg6iTKgR
/uzE1UnbdjiUfYKsLuNRs+iLxPHJgj/o7SSTRKASIRQxt894tZyTR1fyp4P6c2Z4Lngm33ZB/t3b
yWCmAEz9yZM0UGgjxE4YOVgB2JP/dY6kWniSeWYQaUQlwQUxLHlnSlzYxqQe9GEzxQoou644lfF5
zLs/XEUZO2rk9na98cW7dLwLEMCtwECKmZSicEs56ekkrYkfU9y6Ncv2i3uaoiGV56ZQVup2iWLu
s0jy+ZJAe9r3bbQu2Wq2eA9YBEfPffeYfnWPr/1z/mDMLwJpCovqaQdAtmzOlLBPG3yhIC6V31Ey
T75ASaSviml3ocysWXdRRY65S7hACiKnlHO+7xzl14tPUuKp0EjZRJCJnTxENSwHcSpINsRRHnmv
j5xd8sA648vIB3mYaLvgGhyDo3Iobj4M7G/0q+1IHMJ/5s9Jd1wpki0kae4SSC+Z7tLfwkvyV3L+
+JMwlpJBDDuZkTqEdMEGA1wKikyTOnjv3/vsC0b8Szhp0uPWykbcqz6uVP8fPQXVCZ8BgfiQUX+i
6XyN4NctdLbKgrKEPAyVz3dfTJRrCZexOnY5Z7rPx3Qs0CtyXTZgc073iLpX3JeXsc+3JutkXSGG
0qfEcwsFlExEfIKeBo9djnWNgAZJX5MYAxmoLtQn+ZYfTE4+/yXsEfQ9kKpMDp0rSZzJcoir/+8h
Tn/R1moQXJ9SuZMRTSjmen0SkcAocQ44xWeU1NEC4718tSS9Sf6unFG5cHr/Ux8kczEmCOgZ8hZ0
YYfCofJ9Dw53vHPcPeEwUezOVs8dOv7ekmgifmveGWle9qTm5WI/RAv+NriSS0TqN7k2y9dUw3GF
FALGZjJmoccC0M4kUwekeCzuL3q2wZX/hTbv4diXVrtPGkh8YDw3R2+rr7ucYDnJGuJibWnMczCy
r5YIUn2uz3szkTBLAJKx8NEhc/4nPgP+JsoGgTKTghjxeCXw6apuGmh8ESVLRINGrd7zqhWO/WlI
dte8Q5zGpE9IwmMSTaPpK3UTAE7uDViI8fdjE41YZfB4KxODsy/Bb74j66MUFMFa3C06akNy65f+
x19NoDVrCR932Hu55SZ3PC93WYDD2qORMr4pX9iuO7a/vaM0jGkc5WaMvkAW2JKfQzjRCfV6x12Q
byJoLtYiW1nTWoFECFXetwm44TMm1w+OdUacCHQs/CoDgyt7BLD2x0tPH267Fc4WGgo6F128EKg4
QQbi3LkfoYjJI4W4ldnrnwHkmMr8xdN5qV5ZAuCs4v6M0s0f4eRhFWXn+yx/FpPN1VW7MpEI6jv/
6B/7+/4+mv3ZYIUBVMdCcYiz8LJ+fXyjKd7RdFaXg8scuxeNGnpJguFn5USZJlNlhiYXn6HUexLX
IYV6Z1zc0DwHsZ1xneMMOcSHzsnfUetmZIBQ4VK7RoQX8BjJak7rJTFcsoeRvMAOKObw+qse9kbG
v1TqxpSkBpF3ykMw+e5UcMdvvgBeI4qvz/qxfiybuVjDrKko/uTRfIl57D005JaeypFMJC7fnPa6
NOY6k3Sgd5HE+3NE/a5ES6hEndy5hf9uZXG8v2/l6Y77iryocEYEHUCVSd9QRQPqFY2nDdigj4qu
29AJLbq5DQxWRAI1ZNAWjefvaHAJoMuVAd1zRCM/o3cZ9d7j+91uaTrAliu3+nc5V/8aDNxDZgeU
BQlzAzo1f14xVfvLXFehXXUAS3FNoysHgiSjhAalWD5Cpw9H7va2yzSe65v86CP8QUF6ikHOoAL7
IGTtOsHIHMP1sMhQbo3UOWkZCXmhKTlO7ZcK5kqmEaIaeFQIT5yVEv8UxOQYUjb9u5PSzbbSSMwv
IgsAEaAORKMd8t2dhsGYhZ1zaVOHEw+BGUodRt/UBGmP9HO3Y95CgsBbJy5oyVsCBJrnUFBDph+A
Qexj7MdvzBSgiET30TTBohFCdCjHBbJAet6Xo4IJFYPnV2AN8i6Y/MTC5LSorojMj7UiRXxD5vYU
QfMT4IABA9cHBlQU/oQL3ac+18AxMUmi8qor4XyI1im1W1Cd1C6QOR5rSJHKTsjhnfIvIUYi+4HY
NUn3kwtR+dXJ5lC/BWuQ4kfCESWeqG8vEhffUt9uiM+S7TUDcCScwT4Deua4fv/iVaAv6G87ul1E
NLeRkOIiG5POFGQWvq87ph0VY4lkd4q9RFpdcegErghnoD1pdZWBNobowAZRMaW5YklW7aHpwI4z
x7FxTiffxs5DLS4UoADQcNxUtIhJhd4PxiJ2Dn+1lxv+onXBPsqt3Ez8RZA4RWeZ/iSj7ndwi7em
l25BEZGEf6nTjGJSODiRp03bKzTnupbPn38APABPBds7ALgo0V6MuOyDgQNfIvCUQ/r/4JMS8ueH
llfFKxy8z8Gvse4RzDi7DyWuWmoG+Sz9t8ALYngS+bEYPGXglXhABEgQalU+C3Erak8BGvgH9kAM
yEiAPHy6DRnJa16lptEI0/KavUhlPwk4/9jVSFeI+W+d0yhUeA6qKMJXmekrHGT+CYp/D03WDxTg
mK3E/4wzBXl0+zH1F7CnM8EF5dsZKffxDkp1I6lFZNdxpKN3BXDxnDxgi2FBBmY7YkXkin+Ct6Ic
yOzouYkbmZnQR8rUjq0HjftbcwtlomPL/OWmKok58x4vB+DTnwpH/RpnE/4yw7v4dqzN68oC0aB9
wX+oIk562+GaYOkZIcFB4BCaJK5mofE6eIb84T9Zn9vFe9Uu6nWz1LbNUtkr++72iQduCxpnfHEl
CtDuDyFLXpDcJg+UOYfmYYuPoSBPAZVKyYwbsjO/jVt7Um/3w/MkUvM4ZnKUGBrrZXcOo/WnD9aG
MfvHG03drGWUMIYIdSn2O1ipMQ8EeTBuBiWrVh3EsS5yd+GhZDahqFYkjqBkKzkwVQGn5xO+jMFG
nz9LnoIcYnGFU8JXLBZDodHk+Lj5PtJtKwBPtt891/993nQYtFO7zTBci8QeLwcTXvBmF1P1bO5e
oCZH86emTr6G12Rq4qIMZt15Z/iedJBRNywhbqPhYe21ThC6PkarnYGlEEBz1oDk/Jb3EZyeGjsg
yCZmSWMJc0aZxY/+ufmbCUF5BxlKIVKcBmWHGCTEHS2uOFF/0SbwN/LCsVA4MnlM9TRHii455LIn
IQvVm8g0d18vt7cmZHXtM4lEPUm2BakOv911D8P/Hc0YrD8ahtQc9QKngkMj1QNlZWM/kaeSqjZ7
joOLzfO3ltXb7Yfjx43xkgWylnSGCQYbwwk9HrmBITOE7qDsIRkUko7GAgHTJgRvA0nzfzscGWYf
UA+MHz3EnzGb2uwjLjeZiyOaHVFsiJNCROfiGCkmxjRbv9m3xWPx5yCRrIG/gzCM325sv78N7/2d
oDtBHiSmToniqGcJ4pZ2JnIjuWsr7mkC9pfAjku5GZ/4psSTl15rCqcICMBN0HNO74uLOnlVyHOx
/lmkV/cGT/K2sHLNYFcYuVINEUg8E+/u2wZyjKm609Ay5OPfnKbXH3TxINwPXcZlN4tqYm3loa0Z
KsQUukDastdbPFhECqKRUoZxOlN1Fw63u+7O0fS/0GKt8dOfyt70mS01JJGn9j0ln2GpP4fVJDmU
zAuy7MfNIoh2UU4TMt7xgnw+op6T7tn8BOt6X2kNfQrVfTGVgQVifM3HKKlG1tScMp+VfDlmDXyG
vHLdYAnA/MFWIvMS8LScZJSAyGVycgcNRFqCqMrOIfuHKEi7xL/w2eX97c8YoBtPu589ixVCEFvS
sYFHAaRZ02/yc7u/jWe3kYEQdHhIPGTygzzezDyTmGJcyHJXC70th4jBCIVBFoIIlRVBtinxQGC9
Ze+8qR/zhJjDJY0lAHr8RCV17HDbAew6NkcSJAVR61ybo3Uur9m1PbdnnFjslk/H9F1otkvgiHOi
5CCuZNZBy43rtmaSqtS5VLr439JTfGJtwM3DasKd20OJxL3D8kxKPPcK6obSvpPrEqN+KXDR/BWV
1bD5l1G9saEjPy7s+z9kZg9pYI4XryVLEZQN1nTWWWkrwshXGXC8Pm0gDb6afbN/bst1O36x8Wak
OorTUQ7JaivQwVBWkiTZgwULZJeILk4VbnukGTF61/MZIwcz4Y+Xu+6gA/BPuIBEN/RdFbXUoC3d
0GfTYInK4RCRzRqzUh/GOZd4qWKIeY3Tc9V3kfMwYxeLCWzkkHTeHr/Gwqs/Tc/RjaQhJMzHDPDJ
r5HUel2w5++GzS+waxy0S1yceMKFr+O5BLdwTT1QOnrfQ+vEq226R//rVXIbvq4UjzFNECLj2R2T
+kgd9rbCa4v4QxKYqDqRk4PygIu30P8m2UuiM5ZG2wQZ/8PUBCGHFQUJ+ktmarxwlx/aX4kmlOMP
JRIpgeSF/UkIaLYlxKnSneRiDy6iq23GEknVdGYkj1IB6oZbQwCZPVspnAeBBQOzoWvj23snCc1P
Cd2Vh/x5r7n7M/O6awfCWDr2Pr/9T7kjmZCMClCGEhtIiKBbH14H/wcrLbCBPnzAy8tAVH8W4069
zKT5JSB3FKHpnehXSMiRRe2OyXejg1BIPq2Fl1R+WPg1k7YkGcM2QveXUArigvWHzaphN29W+pxo
kzk7fsj8JqH7qRg+tIbwLBA9A/l1/tiA7BB1pNjQpb3/K4uCJfJIyZl9A5ahN29t9J2y+3Lboo/+
e6hbddvfN5tmA9+8T7GVZb8ZRtLyt/plR2bxtG7KrRnI9FjR6yHhZEBVjruqD5dH8yrSEtnYZTsN
CB/Qlw0VBflDKcENqKRmshYURBC9SCiQxJIK96Co/+TxIH0mHMkqj3ueShC+nelqmOoBobt2/2xt
7ph2JcxYTL+9VV/c9qMeEwhW9CTURCtxsIMgQXHJd/C9C5POGGApkg9+X7SN4MhiprLAFJtO1Pfy
Y37kRt71d+Il1slt1hfxNJ5WkJbQOpcRdzhS+j6uFDnNlLvY6t7/WG4hpe9fKskwd8CxHtIpGiKi
yQu0UL2tum5oKoNv7fb8jQ9h4Dan+NCc3gRuR98dUG6uWEFHdVoGWWQlflvCa0IeF08bCzRHJP/G
2IjRX1sRvPfpvInv57owBoK1oB0hjJA6k34DLcnk4rvEo86wbHz3To/v+tA/1YdsVxNLV+zE6C1H
NAoF724AuTVabrJMgZ540kIt/pGL0s1I1HY285nISBT0g0Bof9dn0kFCdyyLXXeM44Y3Bkvgxyf5
53HBHGV4r5m/ueA+s8hxkJyF++LBJt/5fo7TVb6Ledw3JDqw58z6zCuXEU3htJ11Du/vkqPze1kz
xWvLfslVIxcOteAvySgGchOIgsBhUA+1jHEqv82TeWIHkRwIhgihe0/pYxuMonRp0LSeeTZ+KvQP
8LW/uUX77oSJmwYkijkPzGBEjiEwY4azZfezFWFuxcHf9H57v+IvFC36ZXgVrbNKCywbqqidReMo
WlgxCzyYNCcz4GRVjQlMYSKzK+Ot8BcyAQlVFWL73/XvL4AS2A9UkmgOCMZ4j97s9uk4KYZUogDZ
LUmQgNklsUfTVvVwgtKBLzDhFUMgoPbncYvzHfMAqAVeXkYDrg2qK7/KXxJOnxMpKaRfhkLj1ps3
gUMlR1xZagyoXyd5OReNZ7FAfY3ExCfL9qRWqBOoW/tYDi/rB1rWkLF+Ne/HayxIikkYiHj5pV8q
W7taVAtFs/MVie50RuLfT0YmWIsBzoJD/JOFJIF10mOFiJGJeP14Bfm1EvXCOcLKWQ6sbYc+VHKj
ZDBbfyJD0RLR8H7SipGE0hBSaXNBMW5jqdLSpaj8kwFzAggeA0dWd5ImX0xauWLG1YFUmcnXPB+/
mZKJugQTpYXmmnrc+njbZykERsMcMx8lTrRKKA/S1Zc6qxb67E0DKHCRgSe2wI9DYTQheoBbDmyC
iGC3y6Si5ATG5fVm7aJdpIi6yWCLM5edLR9V53Yj31Z5d6ir3qCl9AQzOX98YmDtmMlGrDiXM77p
f+W/imKgtjtU0teWLFmqw+X7K5kox7rjIiWhNf2n7TW+A9wLDJC0/Vv19Uil0ztH0GUUAZbtI31t
vAdJsQdrUlGyZKTS1jmSaC/Z4W7apIMYv2p/HKfD1wY71aRGQjipk0GwMOZRZ67fJ73Gizb5gR/l
F/BaVsj30Ovxl/xVeLE79ZRbbWCu82ZZ4s50SLjFVuXqv5eK2SYWDSdiFpbGE1KZV2qrO95wzc4W
YWvn4xL7EErrl01sH/Ji3jZYp4dz35heXLpR8hXvuPGJ8vNDJw5cbrmEjbhmlMTgaQwafRc/1v6I
t+nc/xef451CjcNos4b4NDmIxo6R4QO2bjoUahTsDUqawZ1bHIQHKR42kJwQbmNEgIFFNgJMZXtE
wkSX8EJelpClHy2ItwXhe05k9axO7SQ9mGsSmB/cEfMQjh64CliN985DGBcsQLqzH0Ym7sIdYgVO
OWD43VPSRRcvxLyzzRG1y/68YYdetmt1nT88CMj0l8h8x1xLDjMhQwOVWt2YPVf3KXACo+64s7ga
34eUMEHOQz8ZvBg+xKR1AhTBSGrbJJrs2L7oTpzG2EocAwQn886QGuGC4ntKFGHpMhmE7QSU7nKQ
SziixKaBX+sUqsGkVh1jo5GQUL3POxm7Rd1A9cjeEl9fdnTUOJnHxzXweM/oaL4EK7lPSoY/+F8J
Eg+mMhxjahU4IcQWF5YUG96hs4ouLkzC4/pkxYOkQxpD8iqo+rRcvEnHnj62b4zNw7IACUgCT2X8
i8TuZVTm+VIDkh1lC/5bIUaMVZ6+cV4Qr77qLMpJixFDfNjvafhNhV4/RgWoM9pybUnCgYkWUZ09
U6dqrndgcWgP331YS8SxyxqwfPdC7/+0zZ9HNOhQRELQ8bHqfvmmWySDljTjaISulo+7aUdYTbw2
9QySJqpRCBQQg/qeQ8gBVPVUM1Ay/W15etHC02mQ5c6Vh2ySpxWNhAKpGSHKMJq3G3/30D3BLb8J
UiRFetcOQ4tsauSTXFYJfyR8jYmIFIEgQlAoCaXPoGvZLwTMtyAd1KglEbVmU+KpKZoDt4tPAfFE
9VP+FD/RqKjsx1f61YfrCuxsC4eYIiggjJbwl9pGyKQdH8YCFtLVRsW2RxYeLO/yhfZTcdouuCVx
98oY/YDmxQjKIidUpn2m53DnwFLXcIfVtbiyVyKK6+RO9qujjf5VbwFR2JWTfUuWSzv7rJ3QeEAY
bjvLFjlBt4GrB65yioGfSHl57h6rx6qP0WcTjkwgVMKVEoIJsr5z+XpSTiqa0ys8k5Ut8EpyLLJB
Eyy1hbl7ft6rSz7UER6UDIFpJtqR0TG1/cgGr3V2pnA3vnEggoynaIXYylDpfKugxbxMIF9zpa8g
SltogGpdLwl3lBdN5j8n63UfNNWiDSYWZSFOfH0axYPX16MdKkS81eNk2dCAQMuc2x/KWPZHwJyU
iCl2EEmiAicgiEqiDsU/CDy0bXEV7riGZasjyuz/YYlYWUhEk1AAENdvyW2rb/6BRAEAA6oQ8GuY
eGWn7IyzydV15AlGZGHJoGidLAwLvkUSUyTN0lpe1v4m3EQUTMkmXz13GQk6nFIWDfFRFYtoFawk
xCpijPxJMDGNnDQJzpAosf5AxtGXCEREIpIP70Jb79KBxOMKuR9NRHom8brRvjwWV7lxjuVH99Nf
cFmkDmkWAbEkd4YkQaV7T+RzvVHhSS41m8s28bIlChmA8mjwi+Op+2AIDvNyiR3ALV85T82Wcu7J
TIP3IsOasAhOgt1AuQKfPoFJKSCDJbQsTTGN8egOlKHPSjS0kr2pUDtmB0H4nu5/ZzQlOuFvAHYX
YKl0HpirybcA6DVGxVqwc6AhkJAQY9UeYaaEMxpXxiuLRg3AfsmFCpTxHFwY7BUctK1ky4sWDHL8
U73cRwb1KMdOq92M91wZwGlsYqLt7jP6boCiSkfcYlskt3kxVF9K/ADBrXPjiJ8GKLWYdkBDRr2e
YxDEjgCN/1SxcmBMm5bUMiOwLQ3jBPPnNerHvwJYnQmNJfQVI5+40JRlsMKDAyheDNm4yMmndZzm
nny1w5qKk7beFRtj9vgRP60/+puSSYF6uKC+JtDTPF2GQG48k3aXg2U8uYYf7NThNJwysZkqTGAZ
AWhexGnwKwD6R1KUSXRNzuBhdnPyIbBFLCSELd+B4c3uA+OYzG+9JYo2HOHULTbMlnnt7i2vj7tr
FK47katUngl15zbn3ixlhvRBj9Yy7dl7MfRIA5aGZ/fILNvdIzetyd65YKDsjYt6GOpb7WxCJcws
1MI188UBDk7WfULgPkDNj7rhV3TP5eNLbTc1fTLGvvfolY1U5ry9DupzoeFy0lQvYLBZbp1VdRCF
S/byvHGUemDwuaGZVx9wZjhkKKOGxW5FK3+342l9vNesSVvZRMnC8yk37xOdTgNWtZVc4h5fsbYR
A6YqR/eHGch3OCgRZlwwTprLEgs3nKy2z5Dc/foAObOG5LCCZbsHdWZ5OdMZSiev3Oi5TJ4LK8XI
PtJQohRTheQkfWSctQ1BREG2ZM54WO8v8fHNxTKg3Il/Xs3UOhU5kp4NBkp113Oi1HuH3AatRRSL
pRPuxwpVQu76jMGw29OjP7ZOPVwajIhBm6zBZVD5yk/wZ53VOh5yYT5RX+6K/rRzCM4WdSDJiQpd
PTOenjQeylL3VDpXsMQ3VwlXJDcZe1MzCFB63ILZ5R9Rk+ZPw0368MhmfpDInzgPLPiLpvTyMWOH
VWOQWqOIGCB18UKKyHVNKuauHSeHWplU6lx5rEMyQDHhMZC376WtoLf6Fdh/DYrdPSjXgjyZF3xZ
5+eN7bjv1CbMPKHv9mWpA+Ok7IoByU0X6B4q19+K8s4aR8QIbfTSK8gD1e0nYMqkuCzDcFPVW/25
MYubka0sdccYRjZwPxjU6RS+0uq5BvS27+qxy4UhKs85/290ztr2WK8z7lWLrEuKw0Afc501OHnG
FWs5/rvLtEWCr4yA9C7jtu8FrcuQL4ZeoOIYvbNv/z3iP+7DBxe84cCFPvEW7U1PgffIFvo1Zk72
633QlNGFUs0nJv8Nd8ICS4WPEOo9sgj7RF/Hr0Nft8/8SScEtO1ui5edbhKK8mOBiKz7VXeJOshQ
1rYsd5XbWZrYRLgTQRs2QCPW4AXUvErmvdQpgB8R0p8JkgMYQiR7MDD46072wvh+6Nya22XT+aJq
ynujZ+H282EfP7mJVcFOzlQt6Ya9+SVFcXMu9zBihzonzb+ZKsjy+yjiOjHPIfgFlOlpjn93cVnn
0xoLTGcbEutIXMlv9zFiYCZa4BumMTApD5tCU4wJvWOgRzuy5t0laBiSXEom2KfKiWVIACdL87gI
ipOJUpKUktOFKVr845O8tY3fCyaCeTXqSDQhO9pUGVKq5UjC0BTBCSBWLwft+tbdKv/8Lpz553ra
PrSJ/nbT75AuZdiP6XCmXeLj0PZ1IXIPUf3tJ57WbJVUiG7ASM2tS0/T7EZzFWocMmIY7gm+yFRQ
H7qJHfeJzejh0rsRevHgZeporSABA+edLH1z8IIT4y0BlGdsfdfN8Mwxyg6ePPBCriljwnXSgUsF
wdf2OjNZcUCwYkYvr+q6yKRM+q6BShZeJ3W4eF7y5Vx92o2sBFB8JpsQrSvb+7rd1RHln8Ou9QSn
MycpBHu87r7mOdpKngRFOAF6bJ8K43uiBdNG7k6GtKl08K7kyk6DLjIZ2qcyhgjt5VZ3e4eu7zx6
w2xfo3SlTKect0PKKmNMI8PiGa8sxaEb63dtnZBlhgWu34tq3v2HmS1kEaZfmT+pVe+21mP5cHTi
JJdKMcl1ZDnp3Lg7xd4cZcWMhi9v/4X9VUAbANOOKQAmeMIrpWGuFiV+jPdC7+75TdwvEardyFOq
aeq70Y16VAVKJJDUK9EPvNwrhMkPf3yF7oVSumALGeE2aQhuUkZ1d4ivhi1HMVCjuSkzPcvRncL+
OZChIqI+snqeUrt1PAipFL0Ooz8YwGMaixCPSjzoM5MdJCGfaGDaltexPPTdwKPATU7PGJn69BJ5
xiFXR737/tFZPljRnUA/K0StpoN3fUwq01XQDJezR0jcoDWPfhXFqbJtxOA2SnbWQskjkBFghKcD
epKpI0Anoj5Sa0WjT4XFl2VkB7pG5qGJ+EVZSGYlkzjrUfxG5NnHwGQjaWR6FoCrNr0Uw/q5tFYF
zUocrcLWRSca/evy1uB9xCmGwR0LcTU0seM9B48PhwDHcG1NsR+FezrwZE25tW9+gL5XxvXCpfj2
Xu+VijXhbJzgkJcXZLDFJDDY+8jliuNl01+p7A64WGCoUIlJWll+vjcu7xqxkd+SqndFMLEh8GFX
TBsZNg2KTLtnbJVlssDLTPORkW/DKI+V9tNfPcZsHOxDGjck6B2IB66ih5dQ3qluBJsA7v9r8L7h
RCFTUqNqVf3B0x+8dGgg14xcNGFR7eDqsJAA+aNKgXWZqd2tXq/bntMUA7Pn1Hc6H/hFV693r/v0
2Uyyu0MzliEWxZX/Ua76by+tnTc5R80w/2pr9l7vouKn8uraiYgxyj2m+D7ICKSQ+pfHw545f2EH
4jq5rMt6ZTAwwSczlyCc3H21QwdFnMo4rGT3iAc6KhWA9gGy+IAMvWDEjOLyPay56xX3QTYIc10Y
dFx4HSLpX8uAojpmXVDOz/T6iFcVzxMnGs3p4z4N6IvKqR/Pg+dSv2yqbNKitEs3TEN7ni9O8phm
+rImw9c1uTFiliRy56C/LSLGXqsXgsVB+kPl5XRxvs6zq5E6KJG3FYp7h0TpylGmnTW5AaeGVD/C
LFoKfShuMEUuKfIhPFiCxOtUs17iltwO2EqfHlF9hITGZ4QYnNCfzHKeL+znxu297rKLjA2PC8mx
vgBxz+AXFWto6bJORBTnoChLMh1Rwkk6jeC1GWIcBm4SgnOnS7hMmgER3QpO8xciAiQYM/OH4B8u
jZ79govXWC8ArlSy3XBaUVZflv2hfurcR1k6rA6X+zgg0ocKJl8k8QRYVWqtaphoEwOqznSfjKdE
Z5FN3/mqeW64a7XZpZ2/ysmLCBMijsadZMq91e9MkD+gSjq8s4PCiLPe6XVjtkgDqvxFSo2iuJ1N
f68z92+aMFMFE0i4QgH4gtlvAxphp1PPUHorP7oEQXJqMjdVRhmRKE+7zb6RILfRCuV0pQ6s9qRg
CPuXoGSElTVtMxpUj21SrZAW2/rZJAKMaIdFEbv6spjGpw5LpJchEGGZkxD4GIYW5JwgiIz+gPf2
vrBOZevcQX0+pV6nZqeTxt86vWlDT/fvFFLdAmAqbUjU/ZOubYqNDo2UW5ug6X/Jg+hRJV8gXylX
G3zoBV+pewDieN6ao9YueZuy7powcTQXM4r8HDUUz0O5CQLGmmFMtQPA1qT1ZKwuJx+6mThqG0FK
e6Jj58xkI5OZAqtyoI8vi3S45hVkv0Seoyb7R2He0BfO+2hiThU25R5srGsN07n1o/6EgYNJULWE
K+Za0GdsPz3uvRoawFDtZq9PYc5h+brjVuLOfxsAtw3DHkFhVqobAgBn3I1YgM1JGfV5hxfYJ4hq
u/lfAb7yf6r7nqMcQHQQugUoB+2Vk64MxS1ZEL7jnz7CCOqrQzbBh5oP2PT1a8Ju/vzpHeisu6kL
sPzed+52D3cqWwRhQ6cQinqXj4FaGS8Egrzk3V6Gm/KLVm9vbf5H03ltqcotUfiJHAMBBW6JgjmH
G0fbbkUQRVARnv58Zf9nuEMnbUVYq2rWDEwWGNHHiy50l46rD188zq4DYHDFRfO+xnPTif+xxuqw
biQSgBTYA4uCj2H8EYTtDFxieK1td2RxHtsazFR6F4rwGokbRBU8MS9ed5dcOY97N815pMg1RoUV
6KdnGQISvk2mht1bAEyggkiMGL/jAEWGu3u98OveC04IbXPTnb2xoQ3XrGBonmjKG/rjbAbcGJkt
PEjfZcgAxxS2Ixs0+AqLRD384LTFeNjyPtz/FjSxey79xgyUumeiGMN6nc1DmxuusosXWN0YHU/N
++VrEC/eupdyiaNG787Sx4RnmpWrF20eK5I+zaDYVEF3VQC7mjhBwYl2m4PZmiXM6ncP1ncUtN21
snxqZHJrTNRj+Lr51Jpc2Qa4dgSoO4+1EEaCw36azjiLlQ6XHswPWFIQSNfGpNCRPEJcHMLS5JTs
9qgvywEs7mRWzct1yiLeYw9SHwx+YFh1Z8rsTRu2rXus/bFhtxiJv5E5wIZuIwf19nBfAAd+TWD8
m6fvg0sZXAnN0Qkt6r/Y5O4DrFm7j0ChW1C9mkt+jiJhRmQYyYY1bFJoJ/NnZFDz0xGfjKE5j/GB
DGjHRBj+8RlJF6dMtdGpZnGg6APlFZWQ2YA8f+N4eKFrvoTSAJQklNnmzdc7zluBvEEtAjzf7se5
RyFXO9Zj9YQXTMd9+THgfyFOKkbv27zbGtfwb07vn3yWTUhWh0H3durFY/KKEZ2dq6jJGGWi3+me
A3Sr2Py0g1pzYmZ8yEDh19P7W8kaemzrwmDk4mT0tYULw5Y5LM5mqEOQ1jqf6Z6PjaAYEUK6R8N2
xUiuONHeGDvaQLYG74pYasVU5JSQt41I1Li4iW71qu7xk/RhtUWMvGHDtbBtrcDyWr0rLsgaGRHs
RJzkX099ZcqiRAwPeS2tXjPW5nev5VcR/2Jan56g13Vdrshm3oGhlfGokvfWngCyLDqhGGxla3Uk
H4m1rDkzYS25L2Jejx2kJtbCfCDWs9xL7ibnk1IPaMT2pl/jnG8DNGKEMSNoq+pRARZxr1WF85dp
f+Lebfhax9N+hhrI2Cq7Ozj5WtuiM4r/iUrhMmitIPwvcDzJRxiESzJ4icGeRYlQJlOFnXL7uUw0
+t1DDNc/t6sDTPr3neZYTsvX/IyrQP+cOq8DE8s3zWeNjZUw4lpQ8GjBXpvadl8YPqdkqcczsYog
bh7ownAZcA2uJ7wDtpczBGPvEfcqXHuwCUiHD2bq5YDZFfsSyJN+RK+OtF0nTxd7GlKCEsY57vmf
pPHWKMMb76kGnFrVd5ijNcMclv2PVfGr5A9g/mb/+1m1Tw3LwEh9UVIxOPaL0kdHRFfXOlV7O2WY
K5xlVGr+Q4e8GSZ3CUHtQtpgnK7T3jkJIJIVtjp+udjb8dlus2TBU+E+JixyG870lURwFr0V36wH
xYo73OFC1/b7p6bl3OSsItuUzXdjctCxILi4F/yAaTqDDwQUi83eLhc8JqTTYoXuQ2t50MXjmXXi
F79h0rnlO2jU4eto7oNynuyuyzphpalzmrNdos2um/OJTYy6Dt8j5mdZsMfFObjjrnQnV4g6mEQ/
Ym3C7ui+d1EXlkQdMoH2nzvknQy+3qN8aeK5CuMLlVobiptH+apSCsPxn+VTtOmdj9uhIzbBR5EZ
Wg5I/oU3G+2rtnwH+b9uAwZvG9S9kn+J6cxGHUCJQ1PA8WOl/ml2r3kxRQ4P4eZpOsVKYV65VCWa
7tTdMMjMR6pfcZ5A/BFTR5wVo9GIY+Tpm3hkDPe4TeTRHr4F8vStpEhKCDiUvdmLiEYyvYJiiUZD
tFK3WT1o/7C2XLqeFXSJ5477MmVgrX30z79Pao2HbbYcZUHzpMIOh8LNou7yBhormv1rePd1xaaY
ror1tTtpyLukJxjz07e3u18zmgFC6QT0hQg0cRbFB0/Y9faLWdpW3Z1ZaehnmXiWXh576gm6lsLj
En13cXXgOxD1giFLTlXv6P9es2RDgx3/dn+w62AvgWv5GuUTilhlVZvyJRPpoBqQ3VGfXis21N2L
qsrPj9SPxeIMMb9HvZKN2uyfjV3vSFmg9MVkrxhLk9x2n8e0cPKLhCdAJug9fijs4F9ICYaj1AMU
BKYqJb7QWL1n41/JaP64BC9MP9gE3ra5fO/MmY+n4ynnHIAinTIFG9JhXDAzhGDzCp9w8ulVGDfE
jjGvp8aRupVy4iokYiDVDsvyAhXMkgwPw0HNOK47Qt9TASx1AqIAsd1HT7WrUCELE/pFah8tvBmT
CIwhgLl/Cz7Lag0Lw8/G+lriHNlDezeMxMm+9mrWvap3JooF+p0d54Nr+ht/pqC1eidohckScW1w
oddCx8kPo5VObfq42MMBUrSYLLAqOyXv7bLWe6iYKzR+RcB7Dt3jGujrhBkUe7NXqh5sNBSht4P+
Hr1xG9wRK6kizlBVXOCvESoN+reGdQALk/f4gdzAuDurdneEakNbgi60l8/dGasUchBVkYv/k4+S
yKJogP7MdJCpzC+toOReSyh2lm7fu9d1/L563Ty85Y6F05moI3noPLggc4ZCyE38yiUT6c8y/bLG
iZwJ0h4nS5Njsrp7tKNuyxe3IAiU3+yxv8O1d4RgLUImLmoSLc9fX/bcEbsG3oGvhpQpMWwDupkI
CyFX8k2/t+i5Y6XgeSPIsrZp7sUPO2FEid5cTNQvvphgFkGN1/sF4a28A0AS3EQtLbMoSXv9ad4J
PgWSO4r1tI9rGEHH4EJAXggYxC5OPHFDMfoVrYLsGXt3NrNQazy/njPCSByh8Lx5//c4ilgOYvGC
xbF/L0LK5SeICmS/P9Eoiu2exNtY2xZzNHlKyLR5ilMsNeHvxB69xvg5RH/GJGB8C07Y+rvTXs27
D+CPBjgbX3wMKJwaq9DjcSVsOeEMid15NxD/R/EVrMRNeXzA+XB6w/lONBL+BQYMIgTkm+PExN4X
cUQA0QBxxKJcfq3wXCzBxR2xsUPlU/gaZUo64tiiqJlSBHoi7L3PYYtyWP9uy0js9J8OjpSUi5Jo
/yd7lNRpKid98+CicmUvltRMi6Dc6uteIDp+WdSvPfGDFR4kPE5e46hesAJPW5MYbTuGvRk2S5Nb
FV6jkiEder67o6Gv1UItkZUf9TuvBLvbUeHulzr+QmMY4O2wu2o9PZCdcz9PfhhGUZDrOABmTqc9
2dOGWQG1t8bcCXMaXpTlaDF8ccYTFiws4dyvVtPKlj+vtRiV8j6u+ruNcJHu9vCwkEibPRZ+kCkc
mqqzQARiY5fZm42G/xXMrcp+9c8uI2rnKA8pbtnPAf7WYnH9wNtuTEfVz+zd7suAloia8U7sa0U+
YvgqnB6I8HA1RDvy4n1C/sHt4nEW2tc5/pUwG9H9eMlcTC3ReYo2hrOSDeXLw0P8MgeJcpkgmiuI
wJjmPEaWz14JgtGnJ0z29qvjN7+kYmwZcD/PjmvMH6vmF3YDYgh9Wp26SBjizW2MRQ2gL49gwt7a
R6zm4GsK4MH28R5AOqkaCO+cZO3cbdORq17X8NCZxDQfEGmGCNv0X6qS8uJWGAQG1cVlZ6znnQaR
vbLJoU4Twm0iv6T9PT5rt+TUWMNjXHza3hXc8+GBgQLfMQbSnTsalp3uATR1A+WF35l3mRrAvhSH
F9Y82rhRx28v3mHehtVyqcatAyJ/kyHOnXkKAtc+TkZQQDuRNSOoK8G6C348pFENH5A7bD4X6doZ
F59xMoaEDeBtoJBnVunCnWmfBzHkUJ/2v4KZsXKz9d4zR6w7LUAIUOMtOkrrqFUELbSxMkR2M4g3
IOCasGuwqX7JtcizpnYms44/R+ZpL7pOnjRmPlfW/Hnccut/9YhvsP1ih/xwhPVvMTceU/IKxYL8
lWnLCFtwY2jgpvWJk7re4Tv0RNwODG/YaTkGVGWUdJliGFVs9Z8PpEkn6712TKaZJd9xhgviDaDG
Ah8lIPYS/RO4/s2HEdZ1oJsZHI8c38vrAiOqyLJvC3Gy/PNb1YkkEFdX4bhjd+c8jyY8I3RL88/N
LuaPjw2nCPD2sYwV13iPnnPOwzplxWmvIbSfHX6MCbPDweS4uZbZa2BYjW6vDbPkh4wZIQWDwk4Y
4rYvLs0yrtdnpgn9q+Xb2T+MPI0+GAVoTwlYgGsFYTMvEQhCLjp7YtWkRnsv+Wd91fCQG5/onh7z
ZvLKA0gkZeZ1U8lcIYHcVyPQJxaBVj5ul2GhnyrKYI9QOlr5DzwHVg24v8AKH7qYGbCVroDiudkM
AgesZuXWBwSGucE/aa8p6OcAtt6vSI+nN2Y8vM1OXgYYdlfDK2P9NLjCIv6s67vTXkDGaErs9uKJ
Mb73wNRePYxFGJU4iIG4EAefbVPZ3cJ5MIWBqlNseCYx1Sw5nALrlKtO2TMj8kgxOmR0O8ZMMCx8
dYqPNJvBoUvxMwdNzpEFMzJ27i0qa3BL+1a4N7pspQf22LnMLoAjP/BU6mqJ1oVXhzKAK828CUXH
gqV77an47r2c7CddtTCASuE5UqPcvZyykePAagCbg4kz6q/zGHXonqKGeKlVl4EVGrx+FsMyRfyS
AmbmXAtOrnhP9P5c0VDBgRGIvACdnGjhDXyY5I/aqTp2k09fdY/pedWOrmcmDNGZcnZDcg1sR4z1
oHp+lmXdL9jyMxtyzn08j6dYJnS2Wsch+44DWBJtkGJn2M3ps2a50fuYYXe5r2c6xiYdB84YRxpq
r9F2UzUySk85JW96f/88wqbtyYi/7oNJcnSUqLts4wmhjbI2KF0PHPILwuKG2fR4QzhzK6A7zsp6
WAXnmTm8gtXkx8tMx426ZiOKRD4IRQ5wnRH+tImRnKG7CNJpit7v5n7mzznfZMVAKcLVzLzufWCB
YsdOnQ/DMc1BBErAE7Q6DnCXsY5DioXVZ5dDgPKEHb3fNZv3Z87ZYFbLIsQBe/RRRpka5I3/zvzO
QPGMym/hDroDYnpz7YzPFFtLZZWNKnJyLOcCpMTQHVI3UGXce4Iyygzb1sp+YfodVkgcYwJsKPsG
qgZ073McIQ45+CCEa9oBsMjPkXUMHwvy52hRuIzszoTVUE2HH3QdYdJxUDf12kRFsvw5iMYxdp+q
MLY5Bb39gwXguWgvOJ51MchdZSqcqhXnOwuvPv2kh5y4wklpBa1Ao43QEH80K7o7YpZBguEGVpT5
sYtOo52P7oulysUyP/8yd3nM2YP40/n3KLz2v2TXYYI3248/q5KGQnEby3vssb/Ip9XYQryUhtoJ
TXlYhqp/Y6t3fhzrZG4ureF9objq4DW2MHBLneLudHHJgYXZRkK73vOmOmcqWK7Dp9gGNEdEjF1y
C1HZtyfXUerksADuCBvxvaidErU7XOPY63L6UZWNlAUzcqhpgrIE6Lf/3XbKodu41QF/Mf8xphh6
HR+TL5C1z8evzLceToXN/vSawnc4JUsTZS+10oxhByAMC+GS2oC6xYeEmEGLnWNPg3QNnxmk0WTy
MMENIQiCZ+74573a95j3wGIlue28SMMnEvzESdbFGppCm4UKDoIGgaGHewQC/oL37syYXcF0Lekl
Tdj6pwW3vsrAgOQoNvrmZPrvIcBj1wARhB7WVGQ6XXgZfcYLJHR1HdP0GTwoaxzq+zQAy4v/nCaz
Nn1JCEDj48bBwOOIMS0jby6IFg+U0xi8vRRYZgY3UoU7dmJQ3mLfmuKHDLcJs/Phh/Y5OW/fQg66
QhkFhY/2v/msiK7XAG6k8gulp19v2yg46sljQ3IFpr3otX/3vy3yTRlC9c//sMBgBShQx7xQu7Cf
34Ny+pww++Vpxah9rkMOGFNzzXJ/dRSFs2bvQBy7YSb2ITBtVGNY2urzA9m712Th+e2ZYsARvJNe
c2WMssmL4+U6SDsr9elpDqdlQkwWVtPVWHvtOF3BhIB0RlF2VFvsid6Djaw7vuz9YsrZ7bSnzz7P
KYCCk3rvSYfwtVxmvq8hixNTHacZXV7O77tv3EJ8zYePJSaDrDQx7iXkG2IKSJX3YYx7j6pE3uIb
A2CONu02JwQ0jefFee3tz09+9q0TwyMWR6anFwevgHKQvh0gpn2fJ2cbOJugz9ciVv5Lx6ua0aRC
BueXg9y+x55huOfj+fii6Na9efxY3ZksDJI0BH3NZ9WY+QnQNRyhk/LbmX7gkQmCbd37DZZjzQhK
xf3ZszSc9QouJi1Q2HlMGC7+Q7ZX55z37rmbkRbDBsELeYJj0vfbytqkaA/aw1tEi+Xg8kdIIbsy
H2cwXtDs97q9GIcOoQVdFn86sffq44HiIallCXj/lOF+U4aCAcmtYD1QFsSD4HnJJ7R90luKH1dB
2ycdrPhw5YR6yd+6D5rAxA3lxRcqMFwMhyTvQbpkwzUdEW3UQQMhqushofKMgXyVMTSJDfJT0k1I
gyw+UlcGLLgJi0EQk7rXAYsSV6yX5FdIf4YbYaTYV/7yZALp1zPxpHJVGQ7QisrXxRtO7E7vLoHH
olFrnL8GTQzmxD4RHhvQI3O6iXxFPk96eJHyqv9ePRhilI8+KyMy8G5iS5TuTx7I5P2SBwOcjF7u
egu8iqROHcR9umHNwQJlCaOSmwRTCAIgmm7Ta0+QNofg1MSVsdbw0r9ZsP2aQC+UXoHGYjVoUp/d
4HP2TL5oF7+gMmP8XrLfK2x/2gulJ39NH1tGgJEcB+dnEIPAsdDDOmXeDrgiP5Hh3tm7VyP5Obof
7B0PClbPxw5WGuDi2tHkqn27sbmk1EeuTdGkjJYZRsUQnJiI4GRMx8fw4mvstCed2Qem/nxAjYAC
gvOvuD3dxKbON2GcLNtLMfAqEBGyoPvlXGMiK/cQF05sJ7GOAFtmXEObsnjgZfMZ3d0PlpQUWoOE
Oczd5QmIizihHsejeMyzKdPvi/j+PJLQEYbpCOIoXfEQ+IxIrw20Y3eJbD7meAKPgBVUTvwJGLlJ
/hwTe4xaZ4/cw+lvSB+IshxNc18lDvtIyVn2npp9OfBliQyRd4Q8FBCcxDnR4J6OqyOhBFMM+/sr
w940Pt61d3vFykQRpHri2fSXlnFFj/eFFcgmeqAQkDwzpPBfzd6bjCw9gqnkQ4hxh/DcPcTqJYHN
b3/YJnRCH0oIS3pSgtztUy44q5ZP7ArU+zggV7HXcckYI2CqL1mB57UEE8okpC/p4RgJ7FYA7f5t
ozHtIAMSV8KKERkh3T3XmsRkdR9fvZLHffAv4yaHWEOiqc/rp88QnKkKBOjJlVDF1uQ8TobWVuK9
9yP5Kj///ejVx2KwX62rdQsvNIBBMjWQHDOq4LKCkMl7dpvK1SagE96G7lLDnKYam5iqsFqw8Lwx
NpSVpO0BW/u633jRMvoBcKZo4t+/zJy498P9wMHOTrptMaxCeeObvnirKQO5Zz3AEv5HVKZtwPG2
c5mo/khztj9iZbxdY2BsOJMJ/7uTLdub3HJ7Kx5ENdpU+a3ycSugLIGWJ78c4qy3bbwfrtyl4G4/
mNwtnw7p6JgX8dLm0RxTlOH+QOPDgneN8iCObsPbcj9yDHI9W+gpbH1Uzwpi63XezReg6+5+KjbC
mMBRCFuD9+a9QfEeoI//ujg0/mXECMCFVoLorGH83bgHdQWHA2Unqjod5Sh8F84ayfthjCsq7QFj
7+TiZb1mT4VNRsNTH+jQhNmxwueTZBY4o4Q1+vdZjehLAuwlhk7xypG6Up1nWOPpfHyGOiyD27a0
iwnMNGd8EOneXyic5b9DbR88jzkybMbMty3YEUEsx9sLlRz2G6Q2bi+8SNN9zZo4uB71n0tPbJnN
1TsseR0NFgrFYn+SGD1RqULF/ilHLeLTnqHAPjqNtu4QtRSKULAeAf1A51a9JzQVyZk8iPAePxas
WxfZ7i8jDAKzs0iJb0PyJqlzUE4P5e7PPUH80tr24vK9z5US4KvsX8TOeLwQRT86fNC/CK0cFipy
ExMVRHPhg58g5m28GC/EOQVkx+VLi4PkMYivhIQ1HQ5AWKoHhiX56GNSbLy3DUKKsgUHdvXbP/TR
2n1sfQmOtY4R403eE+xL4J5ZYfyKHlIX+HsssWfm3rszm2ElR9ILuEHwfDs5dOYYzlSnBpCAxZcV
pDMzO4Apok+ESENXFsG1xLIe2WUpQcLQrC83FClQtVbaud99/tbP3+zpl1nUYKwCHMZpza9HrYjN
MHQu9LaWh1V+zWGjQcfbgs1lQ4/Ir2ABLWAnte37D5IyxBo0ubSCnc312AaV6SdbmuEWd6HevDpE
tSOSMh7hlcKBJuIAP4D6H+8JZCXfkJbP+L2VHNIzJhvSbgZcFaxe5L1PEVFqG1WJaFgK9B3t6GP0
dA7NBXD0HUADghyjkAVZ2OWJg9SdshPVDs4lG7O1BmnYxQyJBurpqbpQaqg9YRcJf43Fl57HOc8a
gl/yiUgoKNjy7bUDDdqOLfis0vbekNTWeL/BZFA5OaFBTpQTkxHkohB36iBdI3ANgfpt9eqUsasA
DmA5n9ReB4tM2Ly2eaCjoSd6Wi7yuN1zmR5VjsNJi1SmCYioXOVwxfJJ9V8MtgbAAYrR2yZFISIc
pC2BTqFIiT+niaJmu/7TEVUv3//Y5YfnBQYA1DRIaP3khBaq8vdGuCdCFICZIduvrkC2gZAb/1g7
a9l9wmefJ7hA9dKLh9l116/ddJGsENQ1BW2WbQnb+NbYLL/rJ2R6uCtr5e3ThWAOcRBX1vMRG73w
PbwVO4tFB5n/zCBu5YCZFY87wCPUpOjCPg/+ASm/F798e/BdtdyD/4qpuHg8yBC5Qt63o80ygDFw
tQBeAVIAmuFMnTcIZADnaLhqt8Uzb1bKAIM/T+YpuPHanRk/gTjKw9rhxiSidIwlVbB0NwhY4Bf9
fk4aZcemEB6Jy/TWWOqL1681fEb1BO0DhAMk48XpTMJJBRcU9q2HJCwfdRrmja7pa3p03jA4ecNa
FZfSz45hdX6N9oA5MG906ryHj6PW3UfLBsBerduGp+oBocDl+gISgVa3z/wJl+r9iHkL5Sjmcu7p
1JLkMf4kkkuW2x5bT0DXjouypCCYrkSuoN3GtJN/mRKHdkPj6+njcoNbCDLKk0JwcA9F+u0Ecxuo
y29zzeDMui0Igt8aCtzy8MzAk9V/XvqVGfBK0cMRor1oQJPbqIt10MEAysELEt1P+Rx2/Wqc0iUF
xY5C8a/6k9owg1zKUCNzoVNmeU9lj35NahCXBBpBx03+PTkoo87yxUaS9hjgNyh6kLDOjKAVxbNO
6ccFc2AN5/NzTj2Yj9qIc+gnU4fxXhIl0wvGna2E6uC21O5MJjxdcZ6tgGRp4K744+Bs1zCsY/N+
jPHgBbFztX9JpP370AjBEjB7sAHMz5qGFkHttjNScpA7uygwzKORgkmyUYSJggIV5WloUXPDdvTT
p3eZPI5VCF8HszwYpEwQrUmD+JwXR5lNMjAnb4gbU5x4t1/+7yreAwGCnbT9/Q/fhI/1IJgxn/O9
h+UiPANMwC20r5G8TOXaNw1/D1hDyB0+scjSBllfSFv/PUxKwSV6FCA91vQrdg7dq8RbwTHcAJGm
K7Jlh8n0zYX+kanWc3clyLr5l2HMF/Jk91qPmdMHf1mF2oJxdQOycR4/uExegn08gybt1zISwt2m
nSKG9Pdriq/Wt8GDKZJEGYpTCDgv3nHA5mHNxntdQvFJQNlQ8JsbCE1t731xYsDGYysQFzrPPGOG
/6D5KQHLeDMXN9YxK2gTqdH1cf2lDcRKL+7R6r4/LiyQcnG5eDVGgE9l/AiZeYHAn3D3A4/a/5aD
yt86HpQD3YdiAAlDFA98g+aGfT7cYg0LiucHo7kzotSSURiJks52iwKAG1JS23NGEY4snuKTR4Ft
JOrFtWRmIro+k7AXeq2IYlFxmTGy4CqLyxa9dfKzh8jIqfpwDASyG5badEL3zX8LlnALy+0g6VHY
8adDRScTS6lVpXOUG9cwGgLH5LpbX4d8uJSmlaklN5rXr52jwccQzY8WEdzxkP4aA/sQBxdyvARK
+pu3yoAYsCaQgViLYeddJuC4Z2I8iT/2n0+2tLXcvO4oCXjARck8GC2hc4yDli+3gpsWwvGZWYvk
66Esg12eIx1kREBYbIupJh7M9KdSp9ahuEBKcUzgHctfgH12te7o8BOp/sOkjm7BdQiylseRitUf
px4EaliE3WGOTPaMcnx79vcYCOm4wtNlus8gHTOBF4fy6j3hqzrEXFx0+hcB16vrwpogx8D4X5r0
67dJpySkEZe+X46k/IUfnM1T/6QecoQmkJfm8m86Z8rtxdh/P2kP6Se9P9RAXmDuAHgcbt8EdN6Q
70gSJrd/Q0uqBJsdNhIevADydnfDtzt8SCDvYbxY4KplU8GNKdMoUr7DR/iqaFF1AhMlqo/QIoaS
bDKuEvir1WbTsnfhRax4QykNuTd3NWy3P9wt+JwBJ5/v/J3Yce0OTJbHpfwUVaH0fDLglHhGybyT
m3SmMJaJA5KAQXYZTGI+/mbVm/Y3BXzQu705SDW7kyeBzxlgjf1XX17sYWZjfkG80GYoT3V3l3zQ
2ceeLeR18AV5QZpv2e8B3/v7vYxdeVEIFjc94iz7Qz4bHsShSkaz31+z4kd4ximBuDL0/v9tITNV
mXfzg9ixYEYx1QbXrX665P0GskDxW3z6xi9WH/iJFEaPAq/SfcR62Ot5uADTh6qjFopZOC1wH476
TKb48m7HEW/WZ1mj6+Bp/H5dXP8oASdoAcfTcXo8Ml/mtAhO1+HplDun03R6nK6m/dTuR3NOa1r8
/qpyGmLD4Qc6aGI5TJ+NyC4zWmLD3hGp9hekZ/A2yFtN1uKCeLHZhY9Ncs5b3DglQL88+QSfWjuU
YzLjDeXrchdC2TjEY75ytjkDDoe2u1Ppjg4qZxaPR7NOa3FgSs13qMa5k5Dh5ffKG8L5dug6JGhz
yiBEg9cj93r8Z3TCG82fjIn4y57yoWWP6V/I8lv9H7iQDElE3NMyEusv6tVRRZDh8Xj24TYc4eHQ
v3c43B17OgVn2Iirisza1Ujm7Tia0rOxk/6X+lfSsQCphTOhM0Ac/EdnM06n4tgjZlny98zbgRck
RYYrTpIdiFfYYZowBSVA/APt2aBYkcQ9CYb4CzbT7QXNEEfII5pa0o+/5w0nEdQQyVSWk+zvdqBj
5GhynYxpoYJZwHGV7x/+jiyCBE+yaUHH6fLEZ026NLk9oAKD0/IwDIno62TMT0d1u29FQz3vzeVc
6R9XVfTAA+0VIY0QYwtRJuwOBvrfjm/SDL8H1uY+KhaSwyeXCPl7oDIqq9bqtRJ1Lo0wXTSWNw48
+LvpJo1/s4LOZw5piWr1Gnuv279X5mUnRpDQABLc1lgu23gN44IYKjMi3cHsLiOUBDrCneGeGAT8
1DGbS3Zs1pb/2XllaMh+w4YJkAX/GIBcpDAJ5G4T9ikDW3iqFfxWol1X2cqaf/xsxSvCB/HP7+3z
iyfidwmRpUQJ0LULRMokqIFFFAd9JisC/7RDcB9Y2/g07n8Kv6NxSUJwRAUvVwyPz7l053g1c8i2
TJFkcXrxOPJo7SOsxS/quPfgkfFoCuvY5P0WSurloOCjJdZWckOya4uFMTwhT7apP8xWAEqJyJCr
n20Lk2PTu6+F/wQZDxSJIwJVNnFgZXuyLGDlczrJ0vb/xDScWsjE1Uemp/ES5OGOROGCrMXswODQ
tJHtm2Mh3WBsiMJfHjoOGjjQHX7lvS/30GcCERu87mqqhZ/t32ftSWsgNbngdn8w4SsyhzBNvQen
zRCKYHd4+9VHeQur3yhBao33rmPNgTi1cXNUFacDJ3/L+2pM8HxQE8fqpavsh9C4bA2HDj11xG+M
OKbEX8pSD90O9gvFuQ2sl4cix5DVWtbnJOwwOP3DKZnY8BVxsMSMEJgXNQUrZ2fSOgoMDAGKFZW1
4u8oicu0rA+40PggR1MEH9B9CQo9u5sNl9cCS7mvARm8HOwkuAmtEKbCHV/BAL92L8YV7PMLDBjs
h+BMEKOE3CP/fjchWZlW0xUT/Q/UJVZac6rsvmUrWhWW5hd3fyMJWYFCwYjxEjRviOkb/CPLoabY
h+u4iKUZtM7261+2g5UgEkX8WFvrq+K2+zr5aUvE3yur7gNQMCHvrj6QjE8FNknd6EOGI4hRFj0a
+3Z8P3sJk+KCjDhcIR549IJarzRfdte/5VaudoutWAwYM9oo/uJy/++vo0qZ7OC0+fs7WN9O8QrX
ABfLJphVjWPqngVmMMbZLZz8oqC5Odk/5s6wTdLIajslFu7tXmtN3PAaxbhfzTIvZ3CHJDSUkXaD
hUcLPq3u4AWwSI6vnzuCMRc2ZvvqI8jIfpB172uS4LyKYmWPxiqeQPLkT7m6Y062wgRAZDcfCC0B
qjHcSiUF9uOLi0A+aM2Nlo8DBHob6J5n1o7R+enHb9Z38dEihxiI+y9LWz4WdBDekYchDGAeab1g
avL/PhIkTYwcZDFmp8eQ+C8EFCNsvBtgEpFN+Qu2Q3Tk76/ukrwZWEsVdcKeiRPoiMd8FKlxGrRH
z57hdBBDgM+3nJvG7rYmySt/4VKa9mBcctL7Nc4UuCnAEsEm1YuN2ZXcWxx7eMdr73WyxmXtmahj
7cfqNujALcPNrrtftx/DsxpB0rV4xm1X25RIjpqRAuKDaj2JXZCu8pStMBEB7MmgBaUNbq0ovciB
GDw3JZSjXYsOaG4OG0hOSvSi1zyDe8dtdwWpA9rE/ExDSG1GxI/qwMl+yNfUXYKdrhLIX6UeUs2g
HDOHegTWZtY2pgSYsTT3MVyI593GSxjv84wIXfbs756XBZwVbbBRkFGOuY6hhMQuvydmdDf72Uzx
upj/I71JFkje7qNkoZ/2kRi7CFgLeMu1+VeUUE/IfOC/TfPwV1Wce7I3FWFNrCyDT0+2MImCFRdO
cCxqvmwkVccN47S/e7Bv2t87c70QCS4U4mSRLCqvwUBMJiEfWJHwIjm1WL0XkDg+cZDhM0KRJoaC
ePqg3AS70Ly95SS4oKJ+M7yGKQmC4yMj/Pfd7yQeNGsGiWxhzdtTco8vqgb78eMgxK8BfbPSr4NH
r5nv//2NrOBksmVxo6wBupOg5j2WcqfusDusHHMIucdBEhuUJ/EowXubXUZjY5A1EfwzZLAefO/P
16ldxenw+R3tsOAB0glCzpyZFy2LnZAWZamVhzTml5WkeMulhe9QhPNdC2hd4HVrLlfbdVB6ktzZ
sVerjrvayOoC/Ln4XkjY5J4x08MBVF9JHDRCMoBhcuDAlgGQv1Bx6hl9+fyPMSoe2+K1/ff38YAW
MLIQm4/z1KkZIHAWpdOKDPZ1OjVGZGvMH5t1d55tugPMArDJMpatH/VYb/UJSSFHpcKnUd8Wh2xp
JjY+3bsKdx7M210gceiZnLE1fTmpPjaUdPR8GZC+IPETzd/t8olg1FJiSs0llv/FteWxN1Kiowze
JAyyueqgI+5w1NFJBstthV3r68WrHSlsPkxjGHexDbFJ0EuuVcNuXu571vay7c1rM4STv1Z0d0vA
FXIcVNIGTL8L8ZWBndJri8hbviIdaGE5cp/nrKE5T+dFujJnrZBQneNzi6z1fopD40lRlHRmNb68
PLEX6bApT1EFii7ZLJlDUs/0teOdB+YcwMCq8HQMjo/NTRJrepc5FN3LPdT71srARhsO/hOaOIZr
VzW6S7rE8yc9vmcGrANfZ0biP/FsQUpGh0YiEKdSNqwu27QLOr3Phs/da1wEQCb8PBZR7SW+BJAn
86ATGuwLvLQ7ACQLSBwYmHgyO2LORVbJJiW1BDhtVjAcmV1wI/djFVM1QGnwcYzq0XIhlrrin/ZE
KINFKXA3r7PrQhLpQRhRKIJx8iShycUJnVnVVf4vTq1hDoRRA7t0pgYiEPGSnuy3n8NDp2Urh+dd
Rw8rTDESv2tSUUPtwCc3wxAIWSUhLfq/wuQT9jofleNjmQ1feC5vG7x7Vvr4MoCbiiPdbcXvwbrC
L1/w5f+hrylWKGoeCBYZ5DOoQ4L0Jq0rrp3H8UJHD4jMuL72IUEo1hJZiPhFnCoCbYN6DKPnzi5T
P9wnB0zsPUjHZGiMRYaDRQxL2N7BpeqxpIRA8QcJ+QJoUAWQAzFYwNsq7eOuQOzEgaTrfz6KJQN9
vOW1DobVM6hBAgX5N6cIPsAlbPRPUA5j/PSH52WLOTKNb8TLgmyNiyPhIp9IhXGvyluQXX2ru2nS
XhdXLkxA097j6pMHrRzPF56zQnCkFjvZthjeUq87A6Bsb5OHcAy6YAW4m00Qor9ctZldOuOWDgo+
vGHaOkUQ0XIII0NKErUhes5RDQGaAE+w64LV9Pezj04OkcM3u50Q3goyGNVWyctSHA2ThNWVUnyo
dfotRPVYxfTKYlpDbGTs0nIfR7DoPo/2P5rObEtRNAjCT+Q5Ioh6y64ouIvecFwRFUVQUZ9+vrR6
prp7qiwXln/JjIyMUPe3HRoZUIlV/JMoUb7GNdb1r32bvlAfXdKYDASJIDmWI9i1EcbeN5WPu4Pm
fyag3TTLd+iXh+T7w2gEd2Iydu/+3RPGwZ00Qr7IR8dAgiT4d1sJC9pbdbRmJd6VRZpUwDxvOv3d
ToJ0us7BCzFhAz/rQfGnvv+HoJGveQcI/OA/UhxlwaBcKuaT1HYTiBR/FVgxffmKfFse6AXepV0s
ZPrwo5PoOygIN5ClTWDr0odbOB8XYjkoELBB7dfNcPAOO8xfDib4X29CP8pBEPiJ1wNhAIefzAQV
pLcIxkcdHAzGxdkCcpp8PCAneXQ2yxwPpB64AdMKh19NZri8mrOm2ZtcTW8EsBYbwWw9u9gcND9N
BNVKJwdSUo6EYrpxoDQsNA5+snZNC1TjQpbkj0BI2JBYcInzyPzBaiRso/3+BwOsVKdOKVZ2+dQL
O3D+GDW2/F+KZn/gRYuNXrZ7yXD5j2DflaiBWqiUZZ+ulD435L5ULX8VytKcSv4/zQB4BK7aTC/W
NDyTBPCzoGQbwIzNANDJB6ooAS7QsmAbFdAkxKko3NwMH/fqKMrBqCQ+Je7uSRbzCzLinsAnCUH3
9GTtdWsKdiLxyWrAuRV9SX1WA2j8cporDOvfVhbI6YjW8e+Xcj0k41DJgIBlOAsO0uIRLobgaMB1
HISAKxFBPpW9kOyd8//yhp2IxgGFKOh3QdbP+Ztw5magU0AXAe9Y80GL2qSZBAuS4Phz/2KCJGWE
HpJxFSRpmTGIFKcgqAL6WZ0pQgtUOJ3yniLkRXeDnKtgg/IFXdXmHP5u24MX1c3qJ8YqEYg8X+IL
uUTwPjiokPgirDAEkl/rxDQSgrwdbESCl1ULv+QAEpdJZFb94jKEj9ynDWf6G1W2xPjyRV5JDIPI
kRww7VkB+gdERUJ4OTDaS3owAPL8ORL6BLqgjTuyQeAIV/JGJijTE6BpBJJ2NuhE/SFkHB3YY4vE
A3IKSafvtwx4JhsihSmFbjlBSCicihwA0T7ysxBK/10FuWp84gWsU+JVxg1KsiY3Sb7krhKpc4EL
1AbkMkswxdP/QK255K2SuUoC/IdhSS4uOS2aKBirs9Vzrp+ePHZgzgKPAnj9PUNuI9Gccel2wuP0
TTBLNRYjCLlJ7V+KKzeJ0wIP5BPlB7mr9A2gGcZEH1EGkjEuU4FpcO5NaQYSMsP0aslAlzQMYi4v
u88lGyZEflnnteSZch2wswKDotTdZB8X8rv4O3HECidT7zErSE1+34iRxAmOcwOlkbXcdZQEIznt
dm6KL4e8nSB1Ep3KNaogcOE3I3GohLRQ83jahzdJ1nQwRawVEsHWP2Y6fxSeGvLdI0IBoJb2L09a
mwim21hLyV8K2PFAmp34dTpP+BJAKT3UPMDRCQv25G4LSisdUsmm5tRXLO2etD//tUCD2wBFwYv/
9a3dN4LtNJcXt9XVuJO4Y0ofmTS20Ukmq14IucWUxZ11kD/BLFiulwGtzzYgryv28/BG9+54OL4a
izahCuSaYL1G2oNSQm4sFtQ0DQiQ6zWEQWHViVQ8ys02lmCAm3CpBOBg8DBwyCZsxgLNhC4T+5cB
8M+c//4GmQT8xL8MhhVP29FBAMBU4r0qPXTC02LDAE2FG2jLmOTicqmRnO4TY3HBZZTOmUCCs/is
B6sBGudgRU/DX1N6CmacoJyn/P5vHDLGWCJkQbnZf6jM3ziW95DP/hu1QF5dbukvuZHPl+OQbj/f
+xhsIJARxZVUSkmCTXk7aZeUtAfETv41hJ9VwkujDjR8h8To82g+9/+6AtkURfqaqoj8lTsiFZLj
iJ5mOFTUmpdXuax/dpO94E9ff9kXZ3agkYuBe3sQTJhn8nI2wAZUT6m7THY0d7Fw/p2VAFRyaSWv
koWfVi2mlUwJyb9kvZOF62sx2aSGMq+78jrxqPhbDeVqyy94hGhBrjkFX1ZPHdRa1u4VLxTuUkXH
hyzskvPKc+hxDeReyfd/aIdgXTJ0abmgq0xIfrIaKEx5+WiKMLKCkZZvKMb81rEf2C7HLxvAy5HJ
KEfz9yXvdrflKB2OQP1te6Tl9PtSMaBlhneS9XCzkS1NTptOM+eFzdLJkbXPZJPdCNLOxZAVMwvY
kygxiQkTv5drtFpdu3GBEg7kj34zqs+fIwLVPcQTpB1xlwkUOYkCdMRQiJIPKUYZ8bxBqRdfcgBM
StFk0uUCTvrfoAIJPCQOM0Ou5sdE3mYiawkric1FmO9aXeBSf0QIwn+7p9Fk2xi1LMoE8gLm0cMC
3WPBlxEmf2WFlgVGTkEKIrLQgylwNUmZeVg4Z5z+QRAHOqg4RfY8LF3+/5LtQe5D7fk7IJle1Gck
0deZJqNqRGHoiXgqiwr47J8iqxZ8l1LNJF+isglww3IDKEybrCw3J/c4a48pNdqUUpcUJVlrqImG
6eQ6gNQqDsLUS2EPI8Aqf+kaIVKT+mBrfpfk42Ph9igGK4v+UGzuMrGuXq6ldiysvYCqaLCG3OL8
1iIeDHQH/m2wXvapJtusRDKRmFjGBKpGvz/c09A47NunoJjHIXNKlrDZGkIrMeFvlvX7L7NP3do9
BS13GUjkOZmM/BHLF5JLXGNB9v/2PVRdXagnIgoke/gBWshI9jSZTbBXbOb2iInoif6rXFeyjBG3
7didS0WK4ciwkmtPA9EvNEEnjldL9YsogCnAHyIwgjNBRAXq+xpUDQbcXwIomcDUFOVd8DuSDbjh
srDKajmnUsdKyrpamSy7jBAZcFK5JpTg7+H35+L6I/kYGRf/wgBZgnkVf1DAx4hRoG+W593d1zG/
1ce1qdxW2VNEQ1fqBW37vvhZSFqKVMFvG6Fy7+50ADNg5ZLIfkJGQG7AdRztqIxllBD4tQDidhOK
qop98G91p98XZiGvlwqIrJZccClzHPvEfx5j35tMehdaV+XUKJgz4mW8SzDIQsvnkQDBn/3VGXip
7ws9KzFn3sHa+ULhFVzt74yj+YiJM5pznStbQi5OnFPlP/4XEU5JVI9uC/VdJiaX6BzIi+WqC8Hx
C5WR7iVKgVJEJAoh7uZOhATnlMUozrJUlbYv92+1Aq2ZhnVzIKE3E4zVafNzDU2IZn43X5ZhRgJv
wM2UJU/AHUK3tyWPSsov1UdeJjXg1V/xkbWKp0KMlFXrt3DJcv4LmGQE4SjHv9z+iG5dubgjosuR
7AQsOr97IwPkaUqlMvotJ5RNWE3Zi8xRxOtkU4x+UZechKycvDcP0ecO9MdF9ESzTLZKjH+A48Sf
i2ptiHi0rL8MXfqYemCIv+1ZwiRZ+gfkEhTWVxt5qsSbv+QkwT0v9CM/WrHk80qZBhK6rX5V2zHQ
rNBBgePE9sTAr8UiN6I7Ui68QorlrOqcLreQW0dKIGN9RyULencjAWF6Mq4kfUscGf2l95sBMixx
ziTB9Dl9lkrTqnlS2M8t3Z4fXSYAk+jfP6XHd6OTO5rPd39jm+vITg2uyiQgppDamQz/2JZtv0PR
66+CJj0N5LMsC5UBe5CaEDmk3A7+kau/G3WsA1VgyWLk8P8CF8J3+RZM1GlyefFEvbgeI5NpKdNc
1hG5lFye6c18UyqZsu3KqiNrjgCtH8wOZV5cSC8Z2DLnDP8vtP5lPIwhyQvAfMO35K6kbTIqSfV+
BXdCAYYWw53BymOy2/9Wnb+YLIQOm1ATljKxjFgOhPFBjWbMoA25C/zxR0xTxpl0dsjpnjjkf4Op
7QqLE+ZFxLZVWBELnwwCTbi5YSgTJxqEG+ZSuGI7lWHU/rFMZbkTFr2E7r+3IoEUpzSmiJz6qSun
/1dK+YfA13iFH8niMd8Ijlw3Vxtq54QCzJwp1wyCCYPsf36H5lJBiJKA2c9B/HJIyd8lNVfgVJBY
lOTZqyi6y1baIkz6S2HkFsn2y5rOYVPUfnvj6dEaj/fD1HS3Q0WmJzQGyQU+pqwGY3gcfEQprA8O
5i/TiiK5bkxNmCpT3kiKEglLvniQZSz8ineymoh3i0wDDtNuXzP6KNlYJ4I8zJ1Tm7thYwrEyzKc
JxMD0GEQcfOYIvIJbVduE9n9YNwV/oQ8xk1n/ZBP6m5dd89EYw1ayT3npAUYVz0p98vFk/rGX+SU
eBJYEPDtawt8GAsESpUFPgt/N3jwezuhaGymGz6BnJwslQfls10EJcZY5hhyAPIlUZWMe1Zn1jO5
dsb+4Y3HwNtXC5aP0BK41Cw3JowGXsg9IG0zaW6Gsk3eJ3RtMvz9friXw58KT1w4Blz0Hz08sX9u
bHIZMTwzIX9vCPVokpQVKpIODfRR0EhRHNkXfkUDZhnTjKl5cWU7QIDit9ewAOxGaDbRC8HMZzrj
CP+vTyW33iGT829vlVBDtnxWltgcscrWAwImAY5ks5E/+Agzwr58Ij88TZafv8+GdMR5T6GSo3qw
IfG9GcNti2hl/5LptR9P5WJFc5+G7cHvVU8zgnhIggi9QN6MtV5G0Spa1eRqj4ddqRHytilkEGy+
uVxwWcjx78agxsSt20yiTeaFsOblehA7SjAiQAIyN11Bp/K+BDkSdOvMDylRSpj+t9fELlPqNxdk
JggQIF8kXDvAmsWNfYfggzSPjsiBPP73epkFHCsmQGTCEhXJxPuQXz2cvwi2yenIHkY9/zdlODBu
zfwbZUwxquLc5pALIaiHFM11mcXyBeYhHCusDAa6SdbASa7CaDVgQktg3CaVJiCTFf4PLJJLJqfS
MUIhmclb0FnEj7IeJTRjQBRiEIeyVMov+Bi+Ew7aZsM3ZANysQQfkuVAvuPpzCeGbLhq96jX8FSh
mTFQnRBo4lfFldxItRpYFFCJpUG6fezdBjmWUmPt1teH+affHr7RQkTx0TqGdQTslu1h6SRIKtAy
PdC7tUDvy46Z2L+7q3rCrJFa1f9tDvQ7mi16K+QL2I16Llr4uODRgYHEPdXjPiVZeqTleK7D1Ht1
und0WVERbMM5ittm0m5Tl12/6Uanyfa1RjowCU5QTp8QiRkep+61XzzpaKk+4VOZHlNaoq0zLMyV
aug2umwlO+kTdXmo1HBcde4tD4q3uPtGLWJAj9a9NUphwZPe9i94Myhd7QXHmRC1Ra7bpXgM9qGG
NHp32IgKdMsK70y7Ygh5I8KpY0I7AnyOBAGWj12iY9ChNXPSjMrgecAHlTYUWAleMqpm5aw9vA9o
QaHv8I0eatMjNTRrQbG5DxRE2Wv9eHzzS/vce21O7IYYrwKU1+hcuFq1Mc/xqFccJ28fnIisSR1S
r7IgT4aXmbJUl89Np6u5jARquU/6XXhz9xUmHrZea6rbyRyngun57rfpxYRpCbXx5XzZR2abio5K
qgdGY/lEyUMLG0P0qhE5OePZY6FM8ZVdp21/DvUDpIL7mkIzui50PMzPVASz8Y2vO19VUAWnqLHH
e/BxFMMF6olXRJhBs+mo14wbS//NyRjfNOdueNfNZaJgGGneCpNuIkSEUyCLh/l8o0tvJOjv4n9u
PbZJwLMQnt6jB7TOMMDZPisro7EAz8bz27gClNG0wGyixx8bHXRLXyKErdAeiSYI+Rvs/thpzUon
dlSc79uQpJEZYdCvILU72KSZMbgHFn3foIHNAcpp7xEqteoiw10SxQ0xSFWosImqQA0k6DFlQ0fv
jZAffzU4f4jMw3LuFkfaYzFXacxTEPS7meO3PUVb0dVQi8CTQpS7GPyHE7mFvjtN3w0jP41PCd5f
p3OfphmlKdq48ANALJIbaxr64nAcXHL2GLfchRYoN0hM7zCPrlN97fAxVMFXNYWmkktXmzOE+1Q2
4dFg41Oix/R0j9pBeZpILIMbmun4AyEYDgh18Pow7+AUgA4r+tJEm6CemXum0tbrhLhwwVJoW0gY
NKjPdb+poR++To3Xn7rq8mrGH0Tf5s93n6FfFw01tCjONfvGvAEaPvZOucfAQTI89UQpJqJ/h4PK
20Zn81xdh53N49XrqJ6u+MWiUzfxhIXwTghxix4QAe3GUEez6G7e6Av3jkiZD+KocbSLepfug2qr
0MzQv0UY/4FAdSyVPhEg5ZNZYBeC+WBYOp2vFACRS097R+e8omiJGj/xSZFbqK08KbNhe4De25We
fBSxrTasdsQXcDpV/bOf2bdesXyEyDU4791lW1t8aCvT1vfxle0rNW+9W7lvchM73rsWdqLPGv6M
frgHdQTI/VPsJj5Mz5IJkl08xCCuEIRafhseJSYHwqD5NJ3UOw4ZFipCfXYN53h6VT4EfTQh1UJW
6wouAVZTHyG4aA/saomkAY2x62tGGnwW+/VxHqiTtD14MLexDnMVe5CYZm/q4tuSbQziIu2ZID7I
c3wJBDJYOzkNDoNm9Bje97ibYDOXskbl4RVJiaZNzbYxQ1vkxiCnkFyzYRm9n+4J9/TLUwzACuh8
Pz0c3bqBB68R+yV+KcJ82WJXXGvIIPcoNWVEtvMiE4kU3YULEJ59cObDbfSc17qIdI460wy6CsMT
hVcIIQry3qiv0NCGftU6Xt1H6NJUtENjKy/sX65YE/Mnpl303Vy9JyTVr0GV9jvVaSnClrXuXZEe
rizNjb9dwHXEMykfD+9r4PY7qiDYGuZLXXGbMBpoV3kgK45XdAa+r261NU3JqCLX7OqDNZF1LRCr
9C9Flx9Vza4q68KFvo9O9D21vBJFw4uj5WZFkHEVbyQVCbWzo1O+B8r+GJ1ilA81vHuYPggkFtb7
jHz2BnkhKGk6IeJY7afrq2pxZsVUYdlacNvL0XGJbNCBFrOSVxl8WJ5QGD3hlIdvNVkiIoOsH+sW
8/BOt1v7ukcf/6c/yMZTzrGa3bIdqiDRtEajYSRCkVwJdGsxXVS334n0/fLqzHws6oc8LMenbYZ7
2oSbzv2qeQqDIl7mC9RJiuWRejdi1TarOLO4Ez1ZaDus/DB08QamR4UgDBJ9y3yC9KwwGGE/0HB5
os3s5eK6nBoo/38r50q3yrh6ozNtwNSr5ZbWtssBfYvtYQYpFkyEjP0XXtSYwk/rvqqLKQAfy/Kt
VQZLK1vVE2VVwCnkOdjOYSLQEIJkF6klzKBha5Pn0nSa6I5Sem8KNFQ5Uf1ukupVXtGjMh4gAdJX
nS8WPvT2uYrPFH2ad9T1dt9Bun0vXzXjMWsvPpwVDC+6ftd09LFoaoCE6GA0XFxS0gJtEbag5OW1
8O9bEjKxOzWW4rmpTesVRAIkpFm83gsUZ2YaKl6l23m5yNl8G9CSzBtKiBBVu4l3GaI2Tv/k7W0h
kt7KnBo9JMNOhA5Oh0S7z2RqQSxeJewwEAKRNDL4Vfq171+bJxQN4UnCImZ64hhTIGqHGx3V7qOt
EE22TQZpqvud0kZOv8qsG6MR+sGFjhtZZR6gMQQxpz4+X0QzMOD0sv+kGYzrBWAIXwfeBTtH+hPd
WjPtm1Fz24x46fOQBmwdIxX17/ig9nGRnCj+a/JAmnoeB6kDrRdb9jTIpyW9brPG1YKryNLPCCF6
4uI2Rk8mNIS4VYV8cqqYdSy0ZzHwS5gNK/aIeby4uE16sZc3BZu5eMUgb3ZEeQmkOzPpPY1X8fq8
fgxPHCm8DnZ95LTgO+TSCljSRkMNhLuHQxD5IlIAuuivZLAnOtZxUyL2eCKgTc7kqNmAQZgiA4zt
CgwMs7PR32huRBhSIEYNZZsQh40YeA1WDIDT84C3kIpkDNFs28syQ/B0XNyI8vdZ7xqqftPvcK8b
7hu+JuK0wycFtLdRH2e5fbohlEKFCQwxYe38mGDwXOPGmtmXMFhPhsqoP9LvetwyV+BGZnSsJcZl
qa+JkIo20xqLysu2tcjO9tl8QQIjcGqijIssslhUVR2T0AFeYRuSQ+ZwDFBEz/DJPlaiWy0aLmB5
xbvTJu1f5/n6uka6p1jTcTW5I0jzY8lUMxVbrQIt7MpG4AyplVfhqgumJNp3TRxkT5qHODo1zxqd
zwZaJk+kpyffbj5JOYfEqhmtu11iiZA73RJYBrvQbjboggpgaXEMOYD28rFgv9Z2JVpkIBcYdN5d
He4zqmF4LinMB5Y6iy5P/QTH1clA/isje0JXujbpTHbewCuK29BQw++mT7dJkyaBMtEyu0UNg0oz
YS5CNcMg+jbFMTqOinFz/plgnITcrEhSF0Fr3tpXV+MzLUbvQT667LNJQtdwZswqK+km/Xs/9pX5
I3gF9KSNz8NsqDm3aRzR0NZgBaYSjbFkhBc1btLFWouu49u0gbEM8tvwe+AKx0bnQJegDrCQ820c
Hf1P9969BuX0tb5NK2Z00HYe6AZcxm0UJkEGfSRCMOpAurnhoBrRL4IC6duvXU7fKSwheitpWGNx
nyKhsn6sL+Nk+elex/WGcRlfxjhKIJwdI4ac7HhL4PieSivoPOfvdVwbnDjCFJYhhAmiDFYB+aUW
YSUanYJ7w9CgcwdYY9P3Rqfu+BKobr7OA7QNDg9MkC9BPUqnl7lKlxfqZ/CdPhaePlttmzUMxGcK
rEGZJJV1IplENRx4JqLXDm4JdR7a9BDrpO95++AjK7Xfxq5IOWRTrmU2pGV4nHMN29sYtula3z4R
Rfrw+oqTwBqCbZgP3ZZArNggc7NWtDjQdsZxVg7eZDf0RNNR5hYesu+IM5QNhB+e09jvQPQZcweK
AOlDcwnWUgIgIfLvdxwMjolc8DqYkYWwH1zDTpB7x3l9m3O02CY6jai20hXrMv/2nhHWUvctkuqQ
zZ70nFNvXEKEI/b01cEnl0yiokugSRibDhrUISsZ2m+4nmTIHfrE+U7F2gFnEMIEI0EIESZaXw3O
+woOJgEzZVLF1NFx25FZa02U8OW5rWCLMap3CnmDZJ/MWBQSNDnRAQaJSgyI8EyW10JjVu30Sh56
SJ6UzlL3uuE9eRoiSY3fmqdSyjgBPWHOnWjGL9vjCUR8FI5/v8Kam+/h0FVGXtISyl7HdOUzavbb
P054Kh/BqzXkpIgZ2JkTg9e8Np1xwvqwj4f8L14iFf9CSQINLA4TeRbrTSb3Nl+IvZBRNwcvwu22
KDjxDnzfBPC2af+hdFyhEEsoPN/GXcUH5JQEopo9ZygblHt18fbQjGSTPTXsl48FFp0ADzR3aiaJ
Jd3g34U4iqermMV7A5E8rhk8iYQZ8y3omLjaL064qvORwvRLRzrGXzSz7O+o2B6NKUepbPhGWcBo
WmF3Mij32b4T8AbSrHaf4RzYi4ffBQ+wzfPE2FIWpwldCM99iafgBxJ7MlB9fk9X+n1wnZD5/qUa
EuSIiOJtJD0A0EZuveeg4hkb2iZGivcIEZxa8Z7lKCdK2jT9x6SatRYlmEFB8PwJFNJnYPiAiHeu
r+t47ogV932sQvvHOIXdtf9FbK5htL9mdiUFMNGTFgVKsEvnHhDqE2iobGQQLFXRjmbzuq1e4RPl
qI7VJHoCG32Rfh7tNnx6MgVWFTJG9BIZ+YEKTefdR7ijgzgq6QumCwjcNW3JYgi0kVYmygD8OC2a
J5gjboEs49EqVFP/WfYAPighlVv6WQ5w7NtwY2DfM7tFA4JslShEW91xWIBF/zSURFQiMsRY28EL
VTzQXljviqSYBaxOFJopjafunf2CzorNC1s1RFZxJNCsFyOdqYiyQky4hCukWRJeYGoLfbeOmYDL
N6pmIYcvwk7NoQg8CS+RkhTRxsV8L++FXxAqRE8qS4qGXslbCMpmg1odU7BOlm9oifHe15baQtkX
eE3MH/Sdf7B5YFuk/4H7t1SnKgD1hYjPInIgWigoGNB3Cqo3r69fw/fisWFq5RMUS0a4LYedMRqa
TF52PuTjmHxMfSJmmGtjDOV7LBBIzdICdrIKIA2W9KPDqvIB5PW1HS9RYy6QfeV0UTmjHM3cJ7Sz
6KB5+HfFacRenZmMVZGhIS3BRdzlyIT8Oi7wz1qAz4C1sGhp05apjAEmNo3p54priAEact1AHEeV
jFWf9ZxY6nL4jq8LjvEyIUQ/j+6rW+8xAfY3W4MmfcHfQcNL+83xexMv75r1fNksHBrTjQuLXgM1
ytl9FA9zErhRvGNmsorwL8sJ65VMQavd5TiRh2WVeBOL8DtwdxaXGjER/ZFp73VatvJerekeYb+1
+0xB5N6IA3MW9RTxqU3941Y4tK7IHj77avydfoKnrAP3vZo6HAVh419uc17dVvo8PnS28YhOuWST
16gTqtZrEaMlbrGkKQ+jhi/P5rF5hOjdMNET1t2osyVDb9KnQ/v5+MlFKAnUN/oy29/2LID6ULOy
Pjsvjuhn/7x6Y/ald5tBubxDH9cXlxUGHogizeiqQ0+p1j8SgzQ2tWHDy3ufbjF+05/8gjJ69LKp
vkVqoadPbhFd9n5t/AWS9vH/G59nl0W7nwzaw9Q974tNbdwZt4fHic4+4xE8tteEZd/pdYdQ6I4c
jZYOjNlrUY2WoXaB5ZBxnKpTDAC9U4M1BJdgtkvnu6wHybzOaBwyUdPgHADvBdX8zRPOPm/7mmq9
V3RlD315NAoghckKc4kN2nH0Az39hMysDo22eaG5qiAMlUT4WnokLPWWRVaCuCiKrzE0Ngz56IoK
6ZwQwqNg99/fEhJrzrvolihgnbpvDGtQT8vpv+nrqKwrh2KrtUzc31AS3DI7By3cdRXAMLMzbU5u
Xt6nu4zlgjHXMk7Yz2402uUxfgTtROFxkOJxx9mxck4wn+6w17YIXlEWS89Oe4MuPMsH8CHgI9IX
jKDJY9/Z6XgavcJiomzituqS/oKxwJpD+AXpUTfz7qtTyAAGOO1dvfseAeRz02zN9H4W0dwUpPsW
AqNtkVKs4zi7ASP9rIqdiiKnbmAcgKQsHqGsy9rsWCGy0NfAM2iqO1p3tHrIU6HN3Cur3jtCCToZ
pz0NCWrLfhN9LDnGC0wncG3WBvgJFu4Ro6tmKUueWZKozl4ULCPySG4PggzdbN9YsvOerPoe8V8H
cV60qmsCbPaLvkC8KFaj0ZTYTD3c6I4hu1dm3/eE2yiDG3FPsxMPiwT0xOdoHBMI9OhCgpRzO7Q6
glQ8+pRvSdZqW3ot0BTCiyof4vkbxKAEKC87AG+pR6Mrie9zzjRq9BgoWu8DaZXKPgMTyAuAecwO
WtIdMcHqx69m6Yr9+7HhMjKB05YpQs7F8gc7AG+8unimPudYG5elyAfHint6uRQVXmCbre3pFraB
fHQKNTNpF21DMxgzk/q0CHtg872wxVcHrUMLXAfxhcqo41y+5CoOMZyLsZQZqMb1I2/NKeojRFVZ
oBBZRJ4DjYLatBq1Jur2ecBjFUuFcp7NaeJ1T4NicEFn4NRthYgruHi8DD9erU/eu+JNIVS2tsfu
qf+NGgMdt5eOR0mDxdZNYLMobNfUi+Abr95RxTL1XLMlX6bnteoIgse8G9L+dUJxrbZEgA9EqzrQ
qlOua1EyBsj1byNppbtbWB6DXBaqdR1iz9gFWaTTPgWFWlZr1ru+AqzYMeLRI0I8pHFhMRTVpDbg
SeY38Hc+j6t1Nm5F1+H5a0RnQow1A1Zu0iob3QfvidJnDKvCC8l3t9UFImBCOkge69GJbUoI40G7
66E9/Zqce1oXWeYJUrdEIyTcd7jmqYFkl/zDgtnTQUY/a3pj/JJb3cvr1sWREkqL2tHZe+Dunpp4
ih0as2wMRQDMpJqDbwGJ1racG5dAP3QkfCnpQNt2IroGMXPGnxvh1h5AvA8yvmOcVYKpMeSpnHWk
G1K61YijUDGm+ImDqcsuPMHUl6QGsmL7R0YpbYo0VOwqKZhaA/Z2CN0ABPI4Wk7nwnlSZ6LzmedQ
UKbCeLd9+JxKSGUWrqjUFgvr2BdVNn6vTDQ4RBcTUGSUp+5nnC7qgT4DJxm/EY+hW4L3FRLM9dc5
XUNluTVt4T+uD+D39m/ed6h038PvsOyVve+kPrrTZxEHMGj3dxzAienor2gx3yTjwVFqXfbqwW3R
GHf6R5yKbv5xJpHQpXeh2+pDCyv1Gthyd+pIwpDAUxEY+YZXh3CC00CaBhIPEVF0Ayv7w+aZD1O/
uVC9cq/46agaSHyLIlkPA+vpo3tB0Pzdv9J2p2EPeaVpmFkWviH+qwhoK6ESnvp1tz3gqEYXitBc
cFQGj/0EVSzsQWp+2WvAOQi5Jvbde/JVefiww42J7av7W80rj/UQbQilW0LbVumUpy9cmrZdWkzA
pISR8ZWG7EXpdfBVqCNDlDjqsMWtEOoWhiEOpTSm5M0Td/a3I3RQpBelW71tk525IwiEA3SaoRc+
PdR3mKRU97rI4v8aVei4cuDdQHpJKB0jJkLHB86OXNgj7k5o9cHGEW2OL4VxqUxLZaeE20lUY+qc
2AEuMRzoG3dauC4P7tPTvZuZewmpkVlkLL1T+MU8/Uo5SuTjVF+hXVTxvz5NRZCRRFQ/XyLJvfp6
3aTHOnkeqOMGDJDEbm2uYX2WjZBn8B/h2yeLCT975tW3bbAPHRFgRgdbCnZIf890mqv56dy7OJ+9
shD+xomDKGcqLdjl4Go9aIVK6DSUbg+UmpaN2YsBIHV6Og5oWM2dq9VZNPsnh1rKCM/mPq1PI1rF
WBoUR1odQaVtrGXgioin/B1YFs9XVK44B6y7AZu+PsnfNXzuRZyaBkgno82s6ZUr2rJoOWMvoD0S
VVDKg3SbWQw2I6V18TF8DI+0gISb9xTPnLc3mMpq0T4Q8ky4bkbTa5KAHE7Lxw6gfECTNW3TzH79
UJ+vGgMK2ONXV/EUP9+UIxrF72N+SaD3h5uqlja/LK9Wxb+sWbUNYesdVyu6Ju1qT2x6H51HINnk
diHZn7KhekHCOnks2GyTldYFKO5e/LjfJuRYEnCTLKMNTP547lGSymbYjaMnRpe7lc4kCYcGip4x
BuIsnm8popKY0itLik34kWDGYkr5M1Q9LgrKOFi40rsJ+kYrCaUXModpfXkePBYZNx/cnfQYDG6Z
9PBesTL74YEcpKNO8PIvloYohz68OpT1TaTzQ3XxHLSXCp2kudNacHxY+z4m7fknqA+eM4bupIkN
9ZzyFYQVrYccpLTtsx0QDbCrtFnEVasYaod82nEYpt2sd4F/7pOzqxzHY3jF6/5sx8Pb4Oy/abzI
ecZ59KAykXgA40O13/Sq1XFJnzwax9ADUnJByg72FYJ/NwtAg1nnNbQZDLBWtoDH07XeLCWFUCWV
3rHoNnUPKgDKE6y6QrvAPpGpJ70RUQJMDiWZ4fVApycvuwBjFbLptf6DVpfosT3Pm1MAW2WHcGGK
HjJun+tvRyIj2jHKwwVy/wNgu8RzVvQU6aannkXed57jEAd3CmXFeP2uQH3orDn1Lqsr8o2ExkDv
BBdEH24jeOD/CFyB8zIa9uQYCFZxG0RDPKUDlXz2ZWeYtg3SxanPMRFz9FoRxR5U53FKM8V0B4Mi
qzFpT66UjRCVoPxspLvbtB09Au2FvKOBDRkY2COouoVQj5mij6lIcOr2FzwAlCA26NHOAc1UAFg7
j/xmgr1LO0gmNWSl8F2ys+F7feKO2xmUo+jtZpNipvuPsb7RNi3NuIwo2o/OEXgbYDt6fxqdFqh5
7cAU22wkBmq9rT3uckcyOtYVAK7EIN+mBcdSX90mCRe+mN4TndHSxOFYAcil9XRfUgXYF6MOYBOr
KxIZcA5or+UDbrsapYxYcMx0hz5wgXNgBh4ZG8uPpYPDUmCCnEWUD0iDaj8WXk33hlJsbjfhIsYW
B9MAbCaCnmmbOJa0/b3XfA40275X2SQfXWcoWF1IHWivpkzMDD8RFZoqnoKzDnD5XsXDaaRBNQAu
1YwnreyktzBA4Qk2HQZkHd8hpEwywWDAVDpPU2lYz3UDQKBmlzU7f4mParU+LdVtOm/Pzoe8RBnZ
qrdMmrFIb+puYUGahFKHhtzJjp8OAsJEmzBWaKamI7m1bCD3mlJipjD4K+TBsVncVpiBsHyXozPx
dTbG34u0DE8ewhsQGQ1opbIsYvLvUwoyMVvubUFJ78GTgWhXtbrDUOz0Lxpac/Ytt1PV+yi2SjdG
iw33e3POsdWhP0MxG7ldUnS+WShO0rWqIVzSzWifJJFf4A2mFPYfaIK6cdyxuPjHs12DS4XmMi2F
3IWv+DfT/P9GIrWJMjvT134jAsmIoF2aYZBbKaSAFQMHzZJ+PcC0EGQZXJ1F/mhpX/MxpKxWsplS
yoQBzZJE7cQBa8QL+oTcdo4XAJnRooCOvYzHx8RsbL5gBJg0G9qCcYsrVM3C7rv9WDxaZqNtqOvz
9r5rrTv7qvvcxVHOxXuZL9IW+qwhDu7sfH4TzL15ENz/Mbp4FVJzVEZvxjIO0ymwutMc3UkLl40o
7QKbAGh3Rm38mcT7C3np8a1beCkySLHXCLXtcc0wNivHLkzdKbv41gCF5r0A1x6n2aMPG+Fv9304
ipyc6uqWMjrOWxxriM31IR1qUSP6HkoWhy196GMpdDDyH/v34Dy5hW9XJIHQ7kNgGYOzLpO1t2y5
X7vlPuzOAOl1pJe27guDo7fgn7UxCLO+1JeorUyuk5Yoy/Y6Pnbt/Sf8nnz4mnT8OlE4kMD60T2D
nGPmiaOmUR9Q3uvgcGwd793aRvVP0XWJaohQF3Ceq9bcKXzwyCRTDLmBcvcaKxxCIkxzAh7yBDrV
2Gy3H8X4DB+bOvnrJnW/owfDeibFAHQ5usnwg+kiOANi2khUkviuTrSbsl7lsJ+p7xdOSn60fiK9
frjRj4sW58e5E37BhyGGZ0nqGJW1xBFg2HLrVFMxWmkD0lGudZ54Sr5M9ArvkixI63PCvYCTzDtC
1Cqo7mO6iqOAce/nc37meBEhzNdvphOuLEZCOYeO/GU5fM9zakd2q8fLGS7ND3mOgwVtan6hAvUK
d0aB4mOgeqjiFaXbj6DuzF55oB9tPvw9r2sPk+BsO7wNFSz/Hr2Gap7V+X8kndmyokgQhp+ICHbk
VnZw3/XGUI+iIooCAj79fNUT0zM9fdoNhKrM/LdqZQQMmC+8K1eVAcCPZz/SkGolb56rmraZqU68
nwO4KFdHGHuyP8Ij3Mljbdq4FnGpna8hm8cHICh9JbYdJdlH+4hUgqE5qGJ9XMWPizLDkyX+jawl
ceSONuQGiPdc1ffVLyi3KTPApEjSgbZTxzV5on15CwSS8gIF7iwkGUiHb/JafhLzT90+E0xl4enc
j7flfnsnTUvgi8Nm8lg/+UcbqYt2Vm67iTF6HLVhOpBR2egRkRLLkrBQaSefunE6KJLb4A2IEvBJ
QjyUEmVEVv1Im32S6JOo28J7u2qEqcz0F/fGQHSyz8XNEX24jazpN/466Gy43PfhhDspMoJ08EmI
Uo9Kt+UhrSMcuEk/wI3Uxl0VmpRD2uiwCKoRo/VJtrbpOgqiCWGbcFMVQyhZI2FT0F/iiUiF3wdt
decfhz+FU/ThYdKE0CMIcPzAFEdHemN6TRQ3vMeDfOlWDV5c5CpzZfzjcSTGOL3sD5iFJoze8mN+
NGdvTM/TeW+kRddBjQU6OX/0HPivHJqOXM4+vhbZit+NuRhDHIVHujxVY6KRBx3O6iuLcFj0uvFj
YIzVqTEXPvRh4vYc3O9sl9gidMtCJMNGDE9+ijzAdv+mQkFgRFCMEYRBQuRnUx6V7L2pW+NSaCO5
+T8eAc7xdTgleQ1ysuXXNEe2m/xN//DAP5tUvP9maOy4zNOYtDwdwiFydl48VxgMTDo0CPwJeAzo
6s+GnvvvT/nxzXyWQTHW4UKQ/1MS7nCildgWbKbmQ3Ndh0Jzgwkg4ylcvRFAyKScEOgoNcwe+6ZC
x4ahCMRIx96y12jUYLiEicDtfvPvxcn7Y2JmNf0Ghiq7C8hWj+Krj8PHWQI5gr0AcEbJwoKFcB0z
MJo60CyuEmBaJmAy+UHk4zgv8rsYSWXwfFw2mTsIrsCg87Fyi63K72QsKBIitLMIfBisVi+jGspW
z8W1GpGg6r4rr8dYrSdyPQxHHdxpOki1wOQbXyCAFialVfxmPiGW+Osj/hQTmaBw/Sy3iYq12qZX
xeam7OYsW5Ic2gHO29chMKuKfzEzQa+NyTdh3rCaPg4lpuB9m2R7j/3JQuROymPLyIL4lQzbH+tk
Psjehizo8t9PjwE8nHXAYg8TVfLHAsJYtYGtBNiEtNZGi1k8r7Ac4YcxonfwBpbu60ZYK5n9Ewsl
0PMBM1Tdv4cUhE/aL9hUb6dOg3s94CiJ/WDeTDIHJdzhDsrl9E5FfUwZjpch6UCI4EC8ix4r5B4v
f+U6NQ66r6WLKl1cwzYg0wYvKGmY/32VKL25OUy4bv65KKQRY6QIgAXHSw5VSi2ywVEF3sFiIGaK
8jAqMfx+BXUVWT/vKjuYCZP33r4njx6Gd+usnJrGmRSUDznSP8cISPUC2h9jqYLDkMVq2TFgMDyy
52scz9lPFUzKwurnscVgyUfVTL41rhsqob8g9uR2/KjUT0/JuwHXiSUKf/IXGQIXnFGcCvZE7nV2
/D5lzvO+qdCPNEH5mJlI/SHJ4a3WiX2EDf8PJ93b3+3PkjxcdilJHk+XdK87awbLmzCopqQJmGQb
yGaoa4fpk4mUZ0rOb8deQ6jonjDCGwGNXPyUx4Dk2HyQ57U/tqYjjFHLeTuMm7mavMc6rAQrjZre
8LMsQT7BcvE2gX01oFCGpw3PgctWZE9CKEj/mvGHgmvJ3vlbPTo333KsEAQ+B2X4HUoLkDSAvBdl
JuqgngAF6BcxFIJnUz9CQtAALntQIp996jkofNWfojv5K3jZTkNeDTL4fWA+QltfNR4wBMQymnzK
aiKsAC87mrmro4KAogEHt6hA2T1LBct0TWgdPZfGMYdPsWLqB1GuhLCLei4XJmK9KZ0gnnurgkgv
Pg0ABnGNEKp0smoqj0dYD2FsZe7nzA8p7TNsife0Mv0P5QCGpV2fH/66dU7eTTbgXVSKfAZpjzCb
qYxn60D/N+GuKLo0JycuoSbp1jUABtlBKrIMHD4STQKBvTwbp7e76hoQDxkCFaNvygIRPfFIjZn7
SvFXim/k+Px7TjEY9gLzAppTvRcgqfC8JLxT7cDWBedLsUKojTVEesSs+Fz+cJqw0Il7fHCoXfR9
HTtdLyLC+EMBlj4v+TOA4f3pbyDAVczkBf4S6r/QvEdE9OWG/1KCx9WlzebFYEhyuyvIIRidmtDu
r60gexn7WCFsgDEXYgpOZI8UFDxkPKikvw/2B2QHur/Sg97IQQCTkrooAcla7vPq9mBWPnyIfKWZ
kD6AWSAQMTBIq7h7y8FCDHIaactfRqzUXJhr5kFlHfc00iXxSe/nub3vmhKQEw5fj0boTZu1L06l
cDoiKdca6eXktndJaOlRA73GbFQVp+pUM78tHGDp3zwXIBZnFLO4g+7l51/Q6tGH/hRrIWwDznfE
8xZfldt7ejfbKSE4cl1pi4rF572Qu50MqcusD2TcKQAX9ggPhSVuyo5y+A7Z0oCvKM6+gqD5DKpp
eQFC/0K/wyxPhqICUgYO1CrQofeZR04dsalQSiEC5yBN1z+G/rxly9cDaMc9xAX1w17QJSAB5B0S
KgUFSQfED881MAGbioL87+S6sxmO9FtKoxV8unE7wcYBKp0xyKb3k4xn6XsHX/5HwunqOfn80aHy
ifiY2lj6U9c2YJKbr29joWvVxgCIjNG/GzvUSGtRAQzt8QuKV4opHVZ0wDF+7qGVPBbH71rx78P7
8r4sj+ncHjCkXGYjBu6T+zJjrIuWZnYff8flRb9wSuSluQUMLoD0jwVTEU6FgMsJ97pNX2dw4OZs
+TIjquKY7gCTjBnVpVV4+8F+XI73CUtiMdLidACHRTrIkT1tV3bM70NMj6b2sAGWxYYJuv/2vhZI
KcaDrH6NAJrKM8md6Dk1VyINIHPqswosBhx4Vgm1f3qYjpNiTk+XBpkHwN2I1M89rmwM0nZQeN6n
3ljnBM5l/zbs4ew2wewQ68Pr4YvsfGe6zwTakFQEKGqAo9OpAMPgwpBEcoYm8vTLGegfdi4DVg9u
JHFz+VySQklhbr8h1zBqKtpt939hHbM274ynLn5UEDteUwBIXhHQDOoNQyamh9cTTOPHiTmhwiiD
yNErXljoOYQk7erDjQ+ywIyqkH+TLwwWEc3cht+EhE4PsnyesiL37cw5Sn2uDQh+uWcxboRWMrwL
TUTvAMn3vr0xtd+8R1buyOcs/ieGVb2WqRq9QnRfpOF90g2zHYQGWALAhoPeolh/mSsqibaWzx/m
0y+8PtOpcOYlvfMhuRZG+pCYb/AlQyQeNdsNG3TYhlyhlTy4MegviaAHggqIOgHFIXNDLnGa8+Co
wL+uBhrrSzrds8QAfFH/E5DjtXP7qBHNSz9uuA+FKFmiMSIdx37JqeafcbcTQg/OMirJm8vYkqdi
Tg7P6g+WsfKPKgNf/FG6IKlMm3FlM/vtoua23bZziV6LXToNoEqjZWJLu5durk1L9rQnYB/00K51
1frDICZuGcz1iNSqoXi3gAQZ0RBqP+XibRLj5n1uM4lHGHD2224tN/h+HrJXUsAwp25r4BhKBtMR
LCqhzLyofYreMYMc372BraQ1m4T9urublB+RvCppF+Bk1stSRkmMU1sNq/LHQLIj2NhQWxiAzC9h
Zirq4NP5P+bkJuUDwyzLHlfGqU6Hd5jvWG3SsyK+krP1D7Y5zi9gXoy/kYHkeGv5HVutHKlmAoTJ
Ov6sYjvz0SBoGrUZgPtX8OfEVFRKihP2DGjzXqsmKSHEzepxQ5SUQstSrt/0R2VsYL8FXAHzi9mE
fMaw4lhSkUCW3Rr+fc7YGzjvIpDDFYY952JDM/S+wJkHBKYYgNWQHajHVvUBugc3HMf3mMsH/cDq
zkAM2v53y1vzmhL6L6Z8Y8Ad1n/2Rfb08vBcwKNgHdzUKJkgTkB3es/kIfTg2+qxgIm2NhfW7EsE
LDNNDkqeKWNVkB1D3qDrvOpk/P22kA1wvU8khFvaCTDyhJiMQ4jqo+hpaF/WUIuMPxVmBX9lzPOZ
tLE3KGdANwUNd5cO4e5pz1iB3WGQdDa9sVRBfPh6EMag1lgfR6yLqVNsmTgyaLE0h1zSE8yr/Q5t
BWe8XAuXlzpGCAHtd+8rzOHJe2wmDA2kZQEJ7TPWzwgq8sLRBtc/+8TscGX/vSqAzN8gX4JrdEtE
UTIz5Ik8lufvpt+WDox3VmYDm4wz4qgKXOn7J5MQRfs1oyKDuE6mbe8ZoHKBTk9JxXYPJQptSIWV
x07Z1mvR5N3davvZZCs4Idr4dmCyz1/3lvqo2uZ+F+H8FkoT4moGtBJDojOn1ljbQvDinNEew+83
hwS5klnEbTAoIpxScd+257zSkMqk8M3BPoSwhsCWzMcZiMMfq/eW9dt4B0wlxuBJKO5kIFWVl38s
6brZ6u5D4qajx6AhE/sqCM1zyrah4UmjYiCEMSJukqvqK9AzpGh9OCYdqn9j0qzrNc0qlzJp6u8x
vt2RwMX0GCsUobdihnFFGvaZ/9aspMHDx7Zlac3SszSDDTh8D39rZXAnV/vut0gr6ylqlpXFJYHe
a5INVQG9BtmwCG/RHWZSFr/P0KYCwGCg15Sls2+M79EvtIDbYHF4dWBOzMEt4BaNoH+QqfYIanD5
28wYPCc5+2o2VdaYSgxeCSxczDylEddYSuwmGwaAk3Y0BvmBKglnXGWckihiCKsPC12JOLDPoLlQ
CyTZGfTK3nzo7SjpHsT9BqQfvdQY1oVYEE7wCfjyUsZXK1Zp1g7q6d5MXl9g/W+tbTY3JilX3DY9
wnygs4flsqcpmO1n6lCf4qY9qRliNDFr6XUgAN9mnfr6yAw+zCdTmL0kiUSvWGT7Yg4biPS45nhd
cplI4dtTGVCkDq7acI0IE2V/jSELIrjqxdUEXRqHmrwIwtmHt6AI9wtlbU4oLm5nc/vaaDv+19h9
QJOYVRXMqq5rTJ6Dz9GCDydP9hCv9C0MVWn2GspgnGS0Jy1Arr56x0qI6x664efCOMkXUOoAUeCF
HucuYLCw5AO9g8/kO95H2kyZ6gtouN2228qTx4ER8UU+NSd5K0dBOyvC7htx5cKqLeZ8K0MyV+ec
9nR629lrZX1FHPtxrobTsofgtZv6zGQ/E2rV5hm8mF2xcXIWm3A/YjAiz9x8tZ9SXzSX+8AclYm9
Nf6yFUg8807ImRt271V+oZp+r4x5dqiZ7I+Bn6C8veF9yMsCjB8mdWwlqTjbyXOIFdioRgtaLimC
0BSVS9BN+fz4U3HfhTjEF4dsIpA9I8yHFlTzdCm4iWO6RZmZz5xSvdm8cDZiFQdws+fCW78JtPCK
c+4NYKMXCS9pa/nFDvHy3uypRWEUMO0BKDogUYLBAX43J9/gX0RyB+my+cct5DBRfhogx9y7V2fP
xklJRdt1EkJmPX5fWDIB2th7BKtEn9YXKBPgEYEBZ7xbWSdIaqMC3nhx5H6KrGB/uk2eh88hW2Dn
OZR2sN0fBwo/Bs0b7WLt2plcuem5t/0eKc7a9Qs8VYFPffW/SYuPAl+c+CPLaDHWBg3qpN6WXcp2
iOBd9yhKqYUqR8/cQvNS032cXoSNXicaCiIZq2z3hzIICjF+sy9gVFXe/Ygx0mLFDnSZmJwReWVv
jShwp8EaPJ9fy+j6GfYst2D0jVN37j0QEu2K05PNGEsQQ2BhzMX0WcUVxuZCtwJOzbQKUCo2YzTA
nNKLpBDcl4e94D3Ld7ZfL6k0b2EK7+05rsbXOabe/ZJzxhQGsJlQCMgE17ESUqa6iH9Rs1CmIixJ
mMJdY7mPKhioMZ0/hSfTlpx01yKZtHLfHkMoUj0LsEs5Fv7Ub2+/FDGCNEBkswi2BIgm2vzHpPWf
6J8FXwWdSMT1+kpAPFwk/+KjY4roYYoN7eITPaBtCE5L62sbqlK8sWD8B6qHG/xCwM41//+k9sOe
2S1E9TrqYiXaD/HOuggKUxGRYx806PAU3gmHJXgygEphPhNCfRVaxPWECYZnE2Fxh82KTBNXZ8pl
Koo7nJk3cvSeIzJGSDyd3Bc2nvmJMFgT4v4q2qMS2wdEGeJ/mLGkPd3P2Pbt4431JBuee1HuWF4l
xvao8vnXZerhMNkMbN+A7S1oEZjWJ+/hC0Ox3/qHMy/R3AkqabIL38Pb9Dm++zVX2sM9rqape+1n
+BDbbj5ngBUUAdG5YT7ukpsvRfqxGN5JiRJWd8glMSxQsM6S1x1qmhpqJNit8FyV+0vgROxdvD90
UmjnK8IfqL7pGMRR4OyAgwhGLcIDAOIH9A8Oht4lx0MUYEa4BvhcIf75m1TJM+HEhRtBj5H5TiB2
hhj+4hIg3DSuPpAhjxam/AsaYZ7KjCi4ug2tlo2P2h7aYsYuLbHxGQnfxmeA19Xw5dm0UQxsXBix
vGcPubGNbQMaKj4NilwP5TyQK75tHAC9FO/FrMpZ7BQfZwrR+bw5emHRJ2wTBOeBL58uKIXC/cFJ
4DnszTAFgLDGLr1CmM1O5L5mxRgKCN0Y9/lv8Zh/jxkWHDP6W2tWHesAVYIsRFDtsYOx16yKOoZ4
T1XLUqYtfmN1RqWYHZ8DcuXXCkTrNaeAqMrPhCafDdaErWQNrMHrKO8YgZAQll1gMJi7HKgK6SQS
CjgDD+K4hSZhWy5f53oJPyMLfoytmeix0O0RLr+mWaKuUP7KBwKZqP3Qn4fc89b8t83WLeJJa43K
5nzbQbM2jhTkELkFzLwzBhU3DXMKVPJ4m0/KoJpYMDeYUkDCs1AY/snME7A9YAhQQjUWKsyKZovL
LoE9NmWdVWNiHX/0eGn/zSDrBImOg/me+BHHwS9+ygLF3G4BON2xmSfs+bNyze9DiZS0jrr7Gilb
fWbMpfFrmg/pyHsTe1fFxZrhQbpjX2bJ4aff5Hb+JXB14XNOnqEy7Y0fRFFXy9ekWrU4c170E+OB
HiycylGh8HHdmIDmgo1j3oOsQA3M9NFhK0GZ8nA5ju7czm987V8sHNS4ZVUQGiMFCOw+721/fMFT
ecgYUPWKObQpCka8cxm5m0Ls9kms0WPcjGg1/PLJOqZi46+uyGiPnov6YB85y3S8P1Ko7oMjrY7l
d4fb6HYo5q/ldXzfcF9vZTUQ3n9H+QxYmg2+2eD2WVFdINWo0oBx4rPy6FfJ5ERqrlC1pD4NXt0T
UpGUGF6HZ1sqLax5+Q7YF6CEPEUZ/1nAGJZD8FuKJUDe6z9NCZQGOmrVcpk+YTLIMJR2m70aG4Ev
RlfQ1MRIyivuSy4cejH0W6LaNeMcYKH19Vv0zpjiekzZGJ8xxsX8oSDTT7wpH5Grn1oRmSmG7PsU
IC+PoLqsHxFF8L+UBm0uj7JxEdiReUIkN8wPrwPPwDJkxdBqHxNEu3hO9NVz/gO5zlmvybiASg1D
TRnTrHnInONfBB91ZrFkPpCj4+4Zy0MNgMZr16SY+gXsTLLMYOT+tnqABaogRVD6hGncQnzXmYL8
osfC2sCLXd0nDBnLA6xgDTpjC2PWHPItR8WCTFO+NpYfhPPB+8Inofz5ss8bkMxwKvHe0xvgCJJj
CeYhlNAIuT85sXCZh8DqSP57mAkoA3qCKWquBeNE5Le6B3A5kSff0Fh/xsagHmHDMf4GFlG9vaA+
QkAeGIPmbCQMZsN6yIWC3CPZT6FiFBMm7tIGERFmCSg6PpcMqAgxNJMokfrZTs0tipDHuBfhmQGV
1Th1vaV8nd2IQETAXnnPn2cwt0RlPgbdJkOecOMW73mcV9Pc75Whwf1ceeRi0iLa7cy2tnqNvMjp
2kC7jZnuDT+rclGsmi3X/97FuwGyWw+rZucHjwYBb9dMP0VsdIMWHweL7mNgxvg+R8pImaaC5OsU
XR/LDgpGlUJB8+5qWD1jQ41sNVSqia7OH4zQ7uj09sdsizrxCvtLpwlOD52Qp4ue0H0uW+z2Z7Sf
LXrRkcwccAn5AKTFssjCFCyRJ3r1r1+Al+2JQXU0GLQMndNg+wEdxhIdcH5YkoeJYOdyBWHo907o
IMEf9gLs+5EmC4tj8aocQ+/zSz5qi/vUij+rfPFyf2eIGl/4iwTXwEz6h12WUP9g1uAPuHld0Ftj
gQHsJCYzzFeQfjOhIDKXkS93HExq+WCuPn+s5+ohYynhboUUfkuysOHb3KYMAjhWZr4ALCMimA8A
xiREMkE3FrbSzy5Xu39bP0+3dbZGGYL92YUBeI+V8eumnOFlzjp/xCIWvCqrnS+GkzvQtBGRDHx9
3aYXamfzCDZarxsEVDC1jgiwMgI4y7m2/JyZbbTbbqrNU/FzjgrNhf33ZagjIbuqfAxr1ghOkcge
PnzKKfrK67HaYwbjPC0x1XhDl4ZmMWAG86JaFdnATv51iARAH0o/OfuW/S6qJ70QIDYd60Ne1X2H
+lRKOgKT9GkOu1HHRJb0F8bjKYRbyTM+odJbko4JCVAQ3QfgyHd4lHHe+XfmSaw33cYqjw22bNyL
aWAHvTEQZ4pbC2gXPUc1yMFs6R/02f2gj6Upnp+W90lu0BoYt9V0j50rolRnXe3t0fhDDglgdGSS
39ixQeE8UEb2h3msd6fbHRFuy8Wq4UujPTbfo2IMDeRru6tC16SeiQWt+ypXD59RYcRir++bHrQM
Nw/rXTn7Dd4sQdft/Y+xZT0aFn/tQNp0IwwG6Iu5FUkIykaPSEM/gOn0RdsU0TBH1Pcv0Jv1knJT
1MdwvafKyR7vAyw8oWP+T7xtkLZ8xk/S6Aw/82DpkxlOlHRU+Ww8ucOUvoQoB82X8S037xFZF5KR
zEPMzVGZoPoGRgfOC9/xNOpowk71TF82gXkw330Yo+ryzYtVzosYLFJubhSDze6Zkiw9YrBcbNkR
thpf9wraIIdMysIEayOMQoIPze93zKAJqOIPcJBQJ0hXMMWBtkNhvMytcIdSuX1PyUcRXXEArMJk
CZSMh0s0mczM4PFzK1cOd4n09rpryGe87dIpEAWeAJP6fB2zw+c7wAFaSOZfsKTF/8j9jEuoX4TP
IxhC6UtLe7q3QhhCEhA7hTtByxeulQbXm0Mx0zfStOfD6ixEwIaUhR1qZmg1zFINL1ddLS5MXx+8
qCy9p/dCbk+IGhVwHpeMnyglswgekA4lkNRZp2T4hA0IqOOmwQQXNyooZMrkSvn0t09qCuItwpeN
3usbzP0zt5TAW2myKghoBeXEUlmSzQCDIYUBWLjQ3oyl5qkDE7Dn0CEqxQTy73vo/DTS55RQh/xP
H+yPInGT6SPyiI2xMkPucNT0aNSX+fi37CUdAavf3W9Z/r0n5bwIPiONOU/Ujn5DxsEENuCn5TUu
s/q4GknxJ74mrNxhO7Qn9yBHza3xk09cTIsABD1+L0w/O9VjZdktsq0UEKw6Qog/gACmOeVA3qgS
anWht5JWktP9sVywy30OvRFzQdYY/B5sIYdq5vnieYhu3RwJPxUzwkzM0p2MlDK+rKWMdg53riFt
3whAlwsISg6KJBlKOJffnElL2/O5rFPIg8tf9PxrqZzgOGweG42iBeITtLkJ9LpJs6TWo8Qsl/IQ
Myj/ipzgFuLXNSsSZfpIukk7+02l1W9mDGGpdSfq0wsRtgS1kinF3FFy1bDnfwMzaebV6BNrV4c0
ZK89pDQBCAcYmoKfdIL4qoI0AHKDtQ71MVsWhIfn6ntJDQ+n4kfp3zjNXOozaCFQSlgwO26Oot+A
xuOORAvB82FDHCpIlAdBcIOxKyBn8TjYC2TbcDHs4awMwNN6hI+BwzAJo5SmOu9fl+a6mEKkKHYg
/g+R9HzbdDemKYKLMIIUwADk+XNkjbugmvGYLwzNJcnQgEW8NKo34HO6cTpeKAKM+hD5MGyCPbCz
TNAuB8bGXYkK1BilXyhD0I53RMT0V/L42NTnd8gs7Wo/LzyVLe7vO2sh3jAu4mWB+XFp/sfIVA4c
V6f2IQAWTBgInmMD7ODpNS5lxkdEgY+tyU/qu0QsIviDfWoTO8yaDKyHCwUO+iy603qSbsvImJRJ
c9TX6an50w75JF/0wucyRzUB3Yg1ILHvro6qE13uDgSQGp/FBS5DojFJ3ezXJpf6Ha4qqVgFC32/
ZDCODChZQpW5LV7FuM1CfaP8xO/vgbT3brBbTtXla7nqBjLtoMfUBSQETwDYeSwzlBjt/8YLnYdX
G5elu6YEgahTeQQT4ZDQOnQOLBg/p3VqV4kb3whqyhQG9IfqBefQ3nuBMMtfm/1gQICyORbG+flg
va79dVD7rVPx4O0gjwbrgMdB1uAlG/8WDfjbr3Nai2c/+ifxGvw6mf0JzOh+GwtSqz7+eBynK15T
vOkWD6Q+RxL1+CM2EBAxhYX2YGv2qQP4P4UXL8ho3o62hjP69OMlYa4jQlF+Xlw5h2XPn3OF9ucE
ptA++jeCV8LLtT+d8+MQc+eMYcY8g7x37y8h5o3merhU+8vDd/QvkmUUH0YxgQAfJ17e+/FhOSJU
YMvb8Ad+xTxUPOTgeQSq73l3fhvx/uSyaA5ZxyPoE/5omzqH0ZadhVO9/nr//rx0lph/87h/XhMi
iGB74InCAZwXEOHS4mQHwiJ/u10eDvQi/47jwqcmQWN6mWOrLtz2p1I0v0zDP2Jrw7qPizcku8tF
uFdfGNWkRMGIaMuHE1+eAT+IO56BmF0MYv4/NcLwUwQhA5e7BWREjxiZOc+Cmxj+HzTACeNpOIlf
edUlk0VnRFgOMAtnLXb+najcX84LDmkZQ4Ahm0DG2jweXThJc6IFyFDg0PBJcg6at72GBGUv3xHE
My/moLfbgMvbYWTIUXNGOlK2463mHKhuHE53B99ysO/bwUj1iQlovW2vz9817mjL9dDrB6Pvv5PH
97Scx2y4Dl8lRxIXjh7yznx7vLE4FBMTezZgwprI235FOFbp4Vv17pm4DdVQurDaXX99mHRF5/1u
UQ5nBPMbObi+A03xEL0/b34JK5vNnMkUdGQ9MlGf4KC5gc3L0sliqCFypLtBif2BKezeMB3gjt/u
cVBQ0M17Ke1KJSpSHX+6R3yF6sxTkWaYox+sUW3yMsZX+IE1zCzvpjqErn+E/2TY3H2r8W6N2IE/
mQud2SSYG079sTf7MVyAAIwullkfzC/sbxCg4AnDOvlo3ZqGXhWkwQyKEjgvst3r8AsJDQmG8xh9
L5X3Sj3qari5b9ccM+3mD7cdYP+CSpcy5AghgAnGK2AWF+NaMab5ljb1QRjMKQu0T3GhuXZi8B3S
xgGyvZynDFSC1AzMnByOnlA+4b6BRv/uZ6Q+iXGIkCPl7f8OjJOf4nTZ6mcEmbS6caBYtVOBsEMD
tuI4IovXYE9tFa+WQlK6TB2NuPA5aL/+FR/bxMBh6VCP7lsaHaGfEKpDxOi3mQm5SohwhNs900/c
r1AZMXGjqgOoh6MeMYMuQjLKUnScqmuVET5Uz174lkYlaUPCmK/D8/GiHmBxwXV6LMi0+zr7FaM8
mAjW0aCsXVLytWvGZMBCr+nTz7Dr7Mg0u/oWZNZQovOw+4PflAblibc7Tq1oBRlOzrFJmqOcg+LO
qB9jzeWHJY0gS3wBwRDYwK9IHOKWWSPMMbRKvPcJHhR0qf9tobrLL9pf5KUObI2NBEDo/80epCIo
CBUtAK+3knAfgbeiYY1wd+u3+6PmrOKBlSel4pv8AhZ+uSpWu0zCYKhYg7skePd8ba1CJGlF4hbS
LivGk62VsJXwczJYMIBANvNDYiLE+5LuaRvIa18L+ldopR4OgAD8kHRqmJw0hG9X4CWMeHJEUE7x
93QNMMcCu17mKEzFgVuhOWHQj+wponi+n6jDW0xZqFSZD/q0nNgE7GGDMW+dcYp8xnK2wK9DyWJg
595a+C7my+dCKeYVCMkLQyvYE62wVLPY6SHUE3X3B2iJnAkRwRQpQyDD7Olw6QEip4HEwZaCkFKM
Q+SSuIbM8F7I9jKXy5Xp7PONm1x0vfvSHslPUIufh5rEmzhMpTpsT5AArLhbwEGZ5PJiXNr4VWYk
nFEQo18p8Vvx+OS/vctFg6rvibRF8QDtuaIbhEFrrDCccqifces/04WUxCtSAB7+jWLoU34quW9U
A0SOfzfSGC3OUI6+GAlAEYVu32I1gCvgvxb0eRHTSbuvI1A4sxwYZ2gaQi9DCMDuO7wSEdc6zZx6
62MKFrNFSSNht4Ixhqj4i/MD7PE+rjA9A91IGbk4DZULfndolvr7dY1nmi7806rRbatLjijLYkRX
T9OnLOO9iqm6fk5ZyXQbYwJXwjokc7QuoAasHAvQsxh8HydGJdUjYXGUskCDTi271wJE0tGpBsjG
GZExSN1AgiJmn0wnGB1pbj2wJVHOqb0QgVc50JnquyxxDSF10hqGcTtTv0mDoz2sapbyPhGXXJNv
R8+dpgqvhMumyYcBvH3MP4izot5r+6ByfDC8ez3H0KWfXHcgD3JUw6Fe1OogyAbXxlX56P31hMKZ
3097nwybyek0wfD6ZLrfviTSfm+B4U0mEIqZWEmO+Cd3Zhm/Tc5VKHkzpkjABcLbO+2fU2zFo0U/
6gHWw9UKZjDFhY7WVcLZ+UxAN8gHvko8NFuKJyKF5akv54xd2r9HQtX0+IuE7sIjYj2dArPN7JEc
yWMKM21qDGGgOftJPlQnGu1UsaOQZa6y0CBBnNFqoz9w2eBjdm6yMfuM+AgikaGds29TzMSivHHk
f5WUqAUuc4dK5ON0bPb/Nly47/zD9is2/8Jh/12KvyM/QNRYomigQMh8yq2LQO0cwCK3CSlBLjyE
emX6DISEAjTxszO5aFhz+ZrpEPPcuZpCEMMsRdp515HzDe6zDOHTlXzKJiiS++qKMMRgyo9CAM1g
jzEMujhQHRSNw16E/zgW4v3Z6Vz1Ofd8P5xN7FC8M1/CeTYJThPUzyA8dDx9nuLMZrZz1jmzPOzf
aTevJEY0mG4UT1dF0Va7MzIdWSss2/2yoEJdx0SCqk3G4GmxV6hhyjJS7fGNneTmUOfnRDCOdO5y
EsyPkt7/vP07VZeG22Run55icQMokZgQaNa3X3Sky6XDVLTybvvx1DxISebUiV2OUtKQo84Y/xja
ZkJwlz9ZfAKjGj70CQ9PMf6BLMieyJoOcYHoz/fc3s+qNlawSgYrCtTHsLq7HW+9T/RutocwjDFf
zC1ooEO3oKaGD2odfDOvoYGJUC0GAkgb6FQqjpm2J0s+S4Nxy7mcfFkTzaBiRkUY6kQrkh5uU+SV
7sf734iukiGHgfbzPsivrixPbDUW04w0MGKo/oyGKU/4rx2IMgUCAkQVlHskoaqBZPiqr17d6ulp
pf+O7v1mIF1+tvPe0kLbC0jBMKMFS6gMOzQzyKSeiAX6dwCue8Dnqigw/AeOj4abbgxY+Zd828xT
F90LB90G2IyBKCCgw4TUDh+p/zX9Cv7+K0hxNcQfuXR/KSqfAvSDCYAynahIgYYwmLjjbc+YoaSl
bGXNx5FoWOAnDLjBYB/S4zIdFv9szdgAWOIRfn/XtmdGbDEQonhKu06Xsta/YaHGrqN5D65dvpN/
sJG63NMTKXAlrUR5ByisUGlBp2rwI4K3hQVZPpXQxodfSPqlY2Bfz2eizsJwtHC+f+bhvcum8ES5
pDAmnrd/SOzngEjQbVkHehius9VTppRD9k7oCi8UOm0giKVoW9iiMI3DeiABtUMjDjsU4E+alTXy
UCPJ8M4k/ZdsKUlKoF1+ZbjRgnlpYNbMqOUbwFi0TgXo0EKF1dKda8Le7JV9GzPz0+ut8l3ZeqDu
Z1I2tJrBjSkyM+R5O6PqNCFwKm7BFv/0n1pUnwt5BoJVzhuU9a+dWhwf+fJnng2JN11euxO82PsP
ldDG5r/0rK1jvgAW8TKftn+fCYM/DRntI8SYOpuJAaaOqTfQ4z+jWq0n8sMZOCKZr4ygZ3kWsiE9
kP0WNmcX7cP/eDqz5VS5LQo/kVWCDXJLjwgiit2NFZtIo6IgAj79/63sOmebZKcxahTWmnPM0dzu
bp/XBm4etwk+q1j3kf7FttYHmVbwWqFvGPm9HdLWxXLBCNxwaDWfLIupaCpN0Xyy5JH9s3SYFTlL
llc6I/FPRHvSSfKvb0xnomvk+6JLIrlONEB8PgumtI3BRCQ97URoHZ/SP/IxoBmmS6QDNnckIJs7
vgiIiILpagZ/rTJXmpkz0R/PPubsbfIj8UukQ+2GJ+U9a/IZi9lowjJADvL9JM+K3WOqrt97CQEa
CtzGyjinWb/k6U1eKDBbS3/wMK8qMwK93Svr4qC9qUQeZl1PH5Gy1gF7DtpPD4NlsEqWToYkbE6g
g4wYgFlG2C12KE1t6HmrYltiL8Vg/qvlu/7qDdNj9ooZmfZH+o1yc4/LwWXcUE0YT0YchFO2uvyj
QPWDj45/LaNiiJHzwdWA9TaDQKL3/MlyckL5NFzVMTBtL7XUwmCIl8bZHKyN+MuxIryl8DZiSgV3
fnaHmFdZ31+wsAJ5A/AW4iT4Q3vJrratXhkHgjuwkRF0Y04JbxgRVGiDSnKCg4dTh8/H+yE0Cg7W
Odwb7M0Oq6t9cNrpNRYByJS2BOFcvTygaoXo+zz34U3hZz/W79MCu+FcF42RkJBAcOzu1ITODYjH
xbwXUU8iuN5Yz3bDzTjzJDlun9N34eT0GRUFpaY+3MHLTkobuNmvEkQezJcTiCu31eDUBdTNcixh
jYrqzeftkf6AeFfBiAk1SteD0BOMf+E+YST/2HZMOGu7iaroeX4PWVQ0ksZfY02CHewP2X4BAyds
BKYKtF857FhjiheWjKtewqtkMoZrXqOxNwLwv1Xj9dCHA5LjTBWqWulwPumHF4sO3R7KC6xEBM4G
vMfoq0rNFnFL3/1if7YaMCjcSgwWocVAcsF+aUBLruXkH6HLA8gZT/Gwq3c3mqgLPDBUpPBHCqOh
wsb4XkxIWhgc1KJCHvFhbnbQWzobqLNUSLA4GSKWmLQxM0tE3ABT+YJiiSocauZrocI2RqonaFaN
pdgv9z5T4eOn4QgALYUXObKZc0a4rHAVhmqQemRDxXEE974ns3IdAeEHPiXEapqj1sL2S4ILg4H0
15FY04dTSi4MBV61wOOA43GopyoFa1AwxV/Ku/RCZrc32vWjQYjb4M9tO44fgprLHILZlNqiLLKu
Dzu/TfuKcAyk67rxgvxAWUeydPi1kgFeljzb2oP7wLwRviz+Np1BX4mGl6dycXeyHbD0c8WzUPuH
9WHNMvkcCtZ7e4bcnm35je+VQwVBOikGenLGxGRVmxLpIh6cgSCb4wdD0R0kO2XL2ci+3YE+2LJs
83erbx0ruGsEv5ImTgItNl5gzFDtsV64GlJq3z5mc2yO5cATPEPs+hhuWYAeDdVbrku+cJ9Q8Gvx
gT/7/AJJzDQBEweQ5eYwhki79S0eIdkFXBmFICFy1A/YumiJoJHSm3L8GK9AWrG7RmTZzo6SQ3bO
hVERw6nKLiKQe+RX7Td453sYDw2R6x34svLZfD/eP/cBKMObsQ+1BkrJY3vP9Eohll1TwK5qbacY
+xvQ0oFBE2SRpR4bumMYvoMGNrP7TxPB6hiZgzD8Gi2xIEH5TVIgo6oYAv796v85hnv9SVBjt5yK
/PhOkFnQNF0fqKuESQGb2aHQX5BmhjHnGvKeL33mRY6fE2iIRv9jAofIHPOS3ru7jEOhJ37WLb3c
CzIxB1qLKVlhUAtxVuEO4k7Qdd9ndInVVp7fEEX3d6WjRPBwWcQSQzoyMWQgVroyEceM8VB+DPEf
vU8zbF7fenYiF+YACVZlsMdVEG5gDmYJXhVHm1FpK3Kg9b9gN9U6ihgmEgI0wYy6Gaz003KC34su
XGIwLYX593WhJp0lA0YrRo3FAkc+67aEJQ1wgoGRtBkcH0soaNMP1MePI2Q983Txsr9QvibAxJKz
7U8nNvypKI3wEpoqpwlMWZGkXPyoc7CH/AfZGexrM3NVrMh5LYVX+41EBeFoge9a/NgCITjtPN20
IQZtTIBw7STorxS0180hmmB85/cg6xTmfSO5o1WxyfCLYlizgWeMogYVQun3PVQG6i6f98Lscl02
m3w5BPsfbvpP40urTeNNlwylACh7f5s6D1+QPr7zwlFnE0JvF3RCjBy5rEXUq3F2fnVnSXEAyErR
QLvlkJ/J8Ubf1DPom2inwA3MoYVdO3kXjdezcNnQe7OXk/mKq7qHSHEzHxk4E1Y3iV/owQcuw+Zp
afUDr3AkV5of4mo6OFekugoteOKP2K4yAmdwCyMVc8KCVOof6m5hxaApK3VF5PosWfWnLMlGiovP
kMSih/VefpbSql1WexZThqfiVUN8RWeaCeQkASKgM6Wf4okgcB1VKGLqoCd2elZtvuiTonIEnQIT
4Q1fsOONBWFZoZp6zhWrIjDmuYL6vMIbKkqDN17rxv2n+W238CNhO8xHy8fs4BuFOYkw84qrI45f
2PUeGbeNo/umxehwV8ENCpTVGAfKGmk9eQklLiXCV+9HOo/OJRXdarTKj69NtscCBAXH5XbpH1Fb
0LuDQS3lo7qj7qtRmvmveeJlzsu6QXasncT/LhV6kmUyU1eDc4fqb8O5jzOPhBvgZC9HErXBVXsD
sj10PmL3A22CZaXHnCOe7EfbjypO/2xFQBB2bOMIEt+W78O6gED7N2Gs17DjfNz0OjhKeF5pGYwu
anSK/+ZCqS9BmiSFqx7SxgrdSl1QZdAw4ld9mNY/txANxGmMDSE4KPHWv7L/2X1hziM7N3tkwx9Q
9kPnn33DwsF40MBq7XSbbXFde+ryYoLZ4mguMtcBVtfdomfdYtJyjGzOfgoZZ2JAQ+566D00XlZk
y3HUahH/Q0CVwRMNNepxEdRLgV1ELfm1ICOm+AY8OUzqW5zpHF53pCarkhSmSyM8xyRGQaCVZHmR
PW8dSFhJdgM4hCOnPBeICUQgGnzEQN3eI2Rx5OXscXulDMS0iF5De6kUjpO14kgrDtMwQ0mEjXg0
mUKOARVugMCt4e9kegsb/JJTD4b8gj4Fem7ufcJyhxwf0xIsBnHEIgqJdYsuOmpXMlY843UXpx5N
gcOR6j+9g9X7Eb4YKKo6nIkBkz9GhQ61NK9I4dkJa+upaBecXIwLII7VMx9vCIYsaweMglgb469X
6OVDq9HroCBnkc9FqAXwJ6hls75S11B0OV2gclJDp+WlTqdjvA+92ynl5kn70MBMT6lXBzKxQln4
cD+kDePxiKr1bsC7t8FHhjhhTDjwlj3GqEwfGBsDamMr8dQfYlpsAJfJy0LVDpSQq2pX73L9Td1A
5w8tZ6dEh3OfaC/0DTCo/DtzwINT7/hZd+6f6ZZKBgBUrvYHGRz8S2QQcKUyvcEqbKwTBdBnHQAn
Avr8+wjQO74Ui3YJq3BA8obw9BPJy9hC66AcxpZhC6s86IlVsCvgSxY/51D17KFJCrIPBha/EKRc
F2lcxFDHyVHDG2z6YIf6ageXCgnLcOp5C2PVv1kTCjNuXpDFa2I/BJngoJ0wSXKoTuyy1UZjIVo/
jO0UsGAl/TAfxiirNeFkzK8r+fRFDbbouzz7zHum6uKFSQ9NxGedRGn4cl9WhUl9scrDzriBXGL3
f+Ymrrt8d92NfuXte93Qi/UtYQujLobz7IeZy3I4P1hN+NqO57L7pQnNvAZaQ+aku+yqVecO9kwk
z5jZMC4nqiBsZuWase1sgMy0bz2CzKn5ThbUfHUTYQbYel3D7Acz4ESn5VqVUbUawoyikmee9vv5
AUbl5vIzkv7tZFv+9Kb4HLhPyG4BQ6kX3kTq4gpeeA0/6zHm//kKQ4FVb/EMEj5/rl+zHHOBVfYD
3Qt4mSMhnSn+wcGUZfnw2sV1dqd7WHXn+7bXan13POvP09nzN6WkFrZE7TT5GdhPs100Ftp7v+Kj
0F3l7tUdLxUfuyM6O4FeDvxHKaZsFkAQHLSeRUNebEdsF7Mh8U3dXIGf2E7hdvh0cLglAPpS6qCv
+FX8nt9YEABbfcPkeUwSMxnwQ22Daz+lEL9fzCbzyfw7RZGBZc19JqH6HRqbb3CdvbWDVTr0dCBA
Epb/VG0RtvExsyZMmT56CZQrWCReT899gfxGQIikQP7BiIg/TZBYnK5ZH2nOaNyATtqj2OX2NBuQ
gtJFe8zE0s2eBwOfdIFjDcOPmTx+Y3TzOdlRQxNUhiNZWCsJX9sUq6QyfNGp4TAMQZQRUerA6gpE
+LcPH8tXNRzyPBUzJgq0Y0oBBvY9v9sTVw3e3iSkRQdqFuz3axwpAVingn7k4Sgmwwl95OduY6GV
NUuztl5GZ+Uua5Pbs2GVIKzrw/Qn8Hp+t3B1s8tpa0smEHHiNBw8WFK4g2kHJ46cCGgAqZu7Pb8y
HushSPRokbsfPQlG9mvWGMoUHtIEv6rWvEWyRdsfiuwM/J9WlQv3QuvhTjK2BnoDDnzdKVOGT1ZF
UAdGINB4VP+7+Nr4I+JayEwXAFcNGLchG3nZmOxfav/rqPqd05TGcUzMAlGtwHVsVSM9BZAD9EXB
SXX3t97yUXjtq7iy9vXjbYOLBt0geYz2K3hNK/99vKLOklzEI7NbOLFJ6sOmlF7UovK0Jn+kYWGk
k6MAxN44fM/SoLNlE+35lGhbBCI01Q5J6/CJFa7/5ziZRwTUBTIiuepXBuQ7HfwevqNHRhQkGoJX
LT5GE33Cr5t6RAF5xF0JA1HclJ9YIB4W9zWEl1kpfBjt1oPuz9L3gTv0WOOo7idrrJn2ZB5BWpJD
NTjMnkcYkqMET2wRlyRtIK8BGn7ZczkGqbrpOBhbJRrzsiGEMSbUFVbfdO2kwsCop0R6InfAguec
xZL5CSZOaRMAZU+YtkoWhrcmAxyDCRDqmw+yRSLq2bCVzch7zq+4zzcm/qGfuZC9PEKZRn8qE7iE
Va9CnWM1OtiZT+zKn/lpyZOtzkbhJGo2Tyhj8sYplu1Lq4HsOC3YG5+GCqELyQjOV6iQwvcuQT7A
1o9ROA7k7OqLw+IVMExEXk3NiMQgQwSqqbCg4PUIU/MFPsnz60ZUZFSlhorkuxIubw9aKPj7lDeN
hzfdsIXLbDxp/2/25DCTW1wWh0D4CqiYhUHek8IbpznoKphTwJtHzUPnxywOSioqEnqkEPNj0GO+
cVUJG8CY0kAVfYNC1Xg3csOQ+1NXkB/68ZKxU368fjnLJ0EGMeLP/7x6mBgBkugE+DUi8w1yKmyy
ZLflb5qNrKfXR0VBkfd2yIyToQxi4NYwEvHyCBf0S3LiVZ3A/oX5ueqRkgrt4GHmIiNK79hOJob8
pQ83E4z0UcPD4+JHPOLft2zA/2eC3oO23BrkRimlgSiArKC+8B7RRzcLPfcL0xDgekSLmfvuLOzY
PzBopVl6MItOb0q9H6SbA2rUkqmzaEl74HzUKhPz3U3bxslxfzZemw6TGdygoFRimySy+tDnpb+D
s3R6MlP9rX4Qf2RndQtyJbj3F1xO1Xb2wSn9YBCvBRhexAoUayJxkGwAa7PUspI2dJNkPSLkX3xH
OoythKpCRktUbp4b8KLL4awcG45MYGGvrDUM7PawSRuRB5CcOEmoSkGX203XmDTJYsU4zHo+5Kc1
WUyU+LA51t26+Mu/YDZLdBq1C8oEaO9odgAi8GQjQQftoGIUuVNL9uFud0VYZjPsPtLMLfJpdzCT
ofmWoH5oD3EwMVcX/TtvBZ0bTwcSO0jnfdXA9pOnadzHv5WnyRw89G/L0F24LuKW+CJfkQnPWO+D
cuFpARQERoGIiQhPxG84lpFqy6B3iJ2iyQvSIiQjXGEHLY2XZAibRdIFfPE0+wO3be2SxwCWBr5Z
iYf0opab9ZE58DI13tXCgXyXLa4MlVlJaJp4thgeCwpOAZFFPIIxpeMmi5+LZPHd3bbppg+7PteM
hua2Fc6aCYTfCaIAPFJw0dCU9cShq8ZOYwJu8TepZuqx+5IG9FrdrtpwJsyIznKiNfMCSO3I0cNf
oJyvv9AjfpHzE5b1PQlvFtT00lwgU4hTKQkSHeFF/3f82/xCan+rgouAd2bz1OunfkfWgh0ndHnm
0qlIiueZYeBFF3fvEz0PRxjLSjjFktZe8ZfRQLISzgQGLx/9xkJ3ujUspzpEBzo5ejbuKzlDuGcT
YwnpNCgnIGWgYBy+fcHO1XC04V4rJqOi/hY39ak1Tn0dzdKDqKtGH+Pm6GITZmciX89FAdhMZXDo
wiRfy0itdD4KRwYPNCmsw88bJ1oJR3fcXYD3aG++W1S42mjZ89KDnm+kcw6CtUs3gx0s/XgQCink
y0O2gvE0FAcA0VgO5ONko06z/fj4/vPDBL+ocibmRJLouHaOgwyLD/w94Hci7mq0OzspoyfkYxsV
9JCwOBw9E7osTwF4aI43WxjLjYP7hqs1ALIhqxPgSRZzDL4BCfYk7h4kszgY9Xh6eAeDjyMV1kCy
6idepkbKWg/97RsND4a8edfzWrWqP40EI0tmT+CVjLNv+/ucmV782D8WQ++5eF+eAAuObHWzIqxd
CPbrPMxdYXxYrifbV1iHE++9+PjdJsGpuw9PP7yiPjxn5yp4hARnnkan3pJO+c84j6cWe55t98v8
QKCLcOSLAOrNiSXpi+i5N8eCCKP0gTsMpJ0UNvjntfPXOkEI9QtmXtM943pRTyuMHaCv9Ob3qMQS
4ksKrKYcS0EbR+Q1AB85Xn1W82Acvjd5/BGuMYVP34lp9nclCggSe9GspwukzYvrdICcHx/1abI8
gB2Pd3j0eoiWh7tR1Owa0aKVFEftscYx5eN25nOmApYMp4js7QHw2S3szfMAB6wxWzyo/+o9652q
nw85lO/ZF/586474PI0ydE8ppCZmgD7aBQqOkXmlUrzadhN2cynq7w4h9ZR0pIMHqqwXk/UEr54S
Ov7f6ZfDGTux83S/GDxjxYiFQTCZVdbETWme77O+O1mNV4Jx+nSacLgafBF6VCcIHM/fhPNlyecU
M92842O1u8awWuPkd7AvsCCB2z5adKcbOEFEqgl1tkdznV7KY4aLjmq+j+Pd9ZJfyI+lO921x16Q
xy0/SO23dwVgHLpQNlipbHxrOQ+cmyfPIdP+Pn8qIgjW8va2Hi7pOEqa03AUMcMtj83HZPM5DHGn
wvdXh4DEuOYG6nnuXZKNQjlaAd/KFjNGWnqAmvueSRIPLkPGxHgFUBOqyTbBQbNGngSpadaEzw21
ZiHiTOkMCEQYnpvda0vPKW/Zv3idSDmIeT5uDFfP6UyybYhld6pm9CcAWyQmssisivCwgSlh4jEV
ZAHUGCgyr8R4wp06mHy8dfMh6xcsZ4B2tC2YsyBZY9OhAqDzvJLZ5LWpRdghmywhfrinPKfDXAzi
MMOB3/fPD4e7wuJnAPQLRq0L8S6WOpR3+6NIFWeZ1sEzSZAX0fRIdDRrhZn6ighyor1R4JUuvb2O
EFyjZ0Gi3RJr/+F9TOL1we+YFs1xyy4rE21poxicR0gD8w6egO7LBB+AyYPn/XujNGVjaUjlPBMb
layU5WiOg8T++lP9TKavdXYW+ILXXZp9E5VhHwq/EMYCrigwvqfYFKUIpBArfmQRdUN9iHJhn4RE
90AKgOfC8PL4pYpOF28PEccggtPHmYZqjSeNl5xKLxPCnDdr9TkXcWh/qW9cVVwbfheoA5pbAN1Q
3tEMQvaTnHTPqwxL4HUpl69L79gE7zM0L+YzHyyARLwotV6x9mtmyTgVbCWGOLhdcZ/gmLv+np3i
e35shwsxcPlRl39SBE5gmwbv4ULgkzELJw+t2zd0oNMbz/4rQl38mvYQ9gB/VQGnJOrOckX0q/xb
BRaxK9OU2hHdULatg8882XZxtn3uqGiH6x4k2YFGocgbz5hQ774wbiiXzOYGeBVCuQDr/Mk3lfeI
YaVAxK7nE3gamsQ+IvhgbOspg/4jxfzn0uaYD4qdBzoMjdjxYFJUz0tWZbjMngRiLe3GUeUVm+RS
HQGzgVHxasaRcwSYCgKJi/0l2TcH403ZaHQwU2hK42wqO5TyMPLFvnTEzGbXE6ah2YVt63l5iP/4
hfERHtxw82WIeakAo1byLPOm31ig9zh3Q4KdVxt1poTUF+NMv1LiMPeZ6L3VOBoJLoxWXl5zIoCO
o/CGIzPmIZdhQMVQefDyxQQGLJikX55NXrcjpZkc5RtKqGqKdxD+gbhe+JSW4Hm8TqPjzZJBsjpO
fTzir3quCDutd3jbEcfC+I49gleRNZa3+6WLhywqwuzsTReN8T3CekTbk196HQisItcXUy4+n0F+
FIcBBVvMgsRBwTH3WBY+x11+YdNgMz+I/HMWKfYg6IrPj6BQFtPkhMB7xzkK0vlY4lRCAOJwNyTH
HoNUxnYct9h6ZCc55jR6rpAbY+JMmbOCtym8+W8n1at8EQ3AKLvaN756nFxoftGgDZyvnQU5OtNr
VLKHQgIh72nsjQDGD9Li/Q2Vp19a46g3Ez1BLIXSjidRjroIwoFLQAshEgsU0hiYxS+b4ZJ3XcCN
SbG0wTLHTH2JkMcrx9yFHZR9EYkPm0OmZ2CnZjMQKOVgr8byisFrR24bc2MSzEIIhvq+xTM4EI56
12nyNB8e9ICFvEwLq5+hyZqypNNN0NZChv06r9TpjRya59FM+Be8GXRAgaH743WiX2Hm8tda1Is/
ojDNA10JBh75HtNsbzy/sxGEynq0/v5I6xe9Kb5XoLCdGJNnII0m6BEBj+xmJLodwvJYbi7ZkZio
fYpMB9CnE9IeBe0YlpB+aYKUKXHbGdQQmNyVXrdrBCyPyke/AH1AMS0kDziXdYvd582EJKFUxAwT
+JZtnC15RLgJBSaGK32zyMwERmBnjEhXASw5UlJgX4P3LMXxJsf+DWehQO70J1HhzEDw7mpUYvI+
OC+OAbJ1iL6QeuXckeZ0rON2dqPFJyC89p6gBKTW4FnHHuKoR1alYWHdjIFTfi3mzjVL/e9I1Vic
Gr/bXg+MejWZMekZZocKBYLXdiyMt1gbc0g9J847SlR4rAVTUmT0+H8MjlCCIU0VAobAzK2Arcac
mmGD9t5efxmu4zJB78LGQRAjgDOPfFGvblGJvVi5+CwGCJEColxXOEXrhLTM0vV3Od4/TyojwYwK
X+DuuooZAQDlmuHi9YcKsbfM1zR9VOCfLTnAfLZ+MJLMVnt5Wq3RkYv9iVklz9z05qZBssoDFO6Q
MVBwI1eGGUNPSYNA9cheDRAD85nu+vewf2+fW+50MO+iUUh7N7tvaAcQf6Dsc/MNRgdB5qdzDLBW
xTHzb3hSsVaFkwCjToc4e3MUJvYDNZocMe9iWtlgUI2xPh1ctRkyusGiY/m4iF7Al72eqzrEICqh
jCGYiJw7BMx9MKxSw78eQm+myrKclVv8kngCHGXePZHYvw2e1A9j+uN90z9m+6vBq07l/9dKvjBv
g6bH3IYylWcCgA6N0q5wRi5bAIS9ZF9vEEP9LauNsJfp7QB4ricck5EjtpdqmZFfWyzlDQbMMXG8
iLIU7KCSRbl4R5+gc5V1vRx6KOTCoYefPUxjzjJVJOX51abayAqzWiga+VE6F560y490eOwnzVFG
v7T5xocjurXdJ0gchGnXXfvzWsH8t54Rl+k7Zvq3QNHRbF7LN/dZL9lF2N3eFzqT4fHRahLxdPu+
+B7NU443B+HWaCXTLR3VFfUqtX6rP/YD0iD2GCDJ5ju+xXI0YOdkYMJQiFEJCM/PIejtvo17N1pO
qzm0R7pltOt7WNcKM9RLbyqzeW5RoxXLguSSH8bX950qUkkavPps/qw3LXe9kX3ChnS2yzmLHfsA
6jdMYih8eri7PmwU4jTEo2Vfz0iTjUuadtXs/7YGFr/4dXVBD749+EaNAQdQYEO3qB0u3K0owp5i
MW5dtoQUbYnWqlYX05EAW+PMAJpM/nTLHY8Y+JYm/gnGaHaz+j6ztCb+eBhsMAL46LnLBmhe7bdT
ehTXE3dC5FcVM8e8sMfsy2U/Fs4GrcvEeVe6HzexWoTRTfgN+tTj8KH+kHWKbP4+NsbhZbImewCK
2qqKqiCDAgY2u7qCmnf+yybTBlsbeNkY78CK4SHI7mGmBLQkIcoXFo19uiiXdVwuBw6jKuBRQre5
53C8TnkcA2P8I626+DMf6x93rnrwhQgEEp4a9aK/bn766942CZXtC1fAV/SKVK/mqRBsUHZdtuBk
CbFSrOlYJIol/ishKxDMLjhKrPM958se3OCJyhDgiXYa36Bl/bYmazjrYe1jhOndFzjREn7GONgD
RWG4B9s5EA2NgL+YWk7xUzOQJu8ZJUIkGRjZdjR7L5/40hX+4Ih1RTzJTMKzX1j/FGDnPC4eIwN7
5ha+EFGAC2/q+Ill05wgmuccnHZfIPfpban9oJOxdIPK4WqMK/JIAzg8LD43PaFXRf0dj6cDUr5y
P3XSKe4aOHuhj0mWcnilL2NePGAMjqMqATacPFQlmGv+VTj9C4B0HQ08bFh4PGwM9wv8sgdFGPbw
JD08zSdPFJYrBmIPmK3jj4OGov0SyyAEHJMGlM8cQ+jEtQI7Z22weXN9hoXX3Lt39vNpVDE0lGRK
rUPFwx0oG4XcTYLJp9wh5oWUC5ToVEaY2DAlbUkp0mnOpSPMPcz/GMz2/WzX21bQac95pG6hTeLU
0dfnKr3M3t9j/9TXGcX4H9gyvsDH93xf1ay56JHmL23e0477o3/06Zoee9H1MN7/GIq2LbQtjnCd
uRVNkW8pmg/sp/v+lh+LtkrVtrjKmfxs7/OZ+EV+1fcxIjNrU/x2jY3RYfG1kpXfmFxl/3cbvvFw
uXluhbug8dQM/67tjS03D7BUzsZI+Rm3clv86Gv5hrh1cenrhmGQBMB9WPO55XOZW5bl/u+juyp8
jNov9E4epMZctpJl+oohKzZ+tgSJtb94g8WNL+MSsMjeurQq9uVcZIPyOsO/4dzBceKnQjzHIFEg
ZxCghr9ZWK6gIZZnHGNh2jACK6akBGjqRKjR0jg54Xbz2ZBCsqcUHQTJpnSwt2NMDh+5jl+POVVd
d4bvdOfIFCN5bSIq/p5xH+Fyz8grBRpCoMuegEPMYuJk3i1qTYac09G0CB8BLA+vXiVRb4FKDgE1
jVycOYVx2DTLxPmQgT76rWXs/F0ViufDRqHfQwFHYUYlgE0NBYBJ1ZKt5TmMSGnxZBV4/UmDyBL3
+i0JxBiEUDAiIGNPnIgDfHjudqyIDIlvAcNgOCaDac4c7REMOfStPYdcs25YknHCmVE4eVVE9c23
QJlfOqYVLWUJMA40TvmCRxMDwglbIG4zJP6ZY2S9X/c5jPoH846MDIN34qFATBVm6gfU7QNYLR2W
YeABI9U7SRFKdCKF4+4sZrXCkBf42Zp0rGKYW0HLhCcAGrenVm1EsMcQchBnGkyL1R1/UCywLjne
NQqiRH24QNkXYKq2w06Yuc/EvfrfoDoNMBkMQF/oKZRNP+4dIb8xNoFZV4l2/NYJZ9hHP7xG8CcB
1pEZgCNJbpkSEWRmfausDBRSxdt6SS4io8ppXjoo6I3RW6e/sdkis7LRsukjUH4PXrqVCp2tOH6z
O/f0Z4Epgg4aTikyRkf2C6CgMHqqN8Wum6nAVn+Z9MBC8vb5082eX23A4r2nHqFaouq8UsjwvZO0
pTv+rtg96Dvqi3qUyj1FyaXvYWB4RC6xoW1FYwmVAetP6DZPs6RwJ1JWCT/Mwcgg8iBqkqAZ0Gey
CYORUjZNAixCnSciUZxvvZt4sCMXQeccDdxPdl7NjyCdJmljEPcQjOsi7wz/vtYQW54AVdhzHIKx
OY8VCkxeNTLNAFR4F5fH7N//woxIwhSl5ymziS7aXDJL4DeK3I/Mx449Jt+Qi2KMI5F0iCsoP8Np
FkI10KetOsQSbEHIsHLj2NHGtkCAWME1Wjad4WGmpxtknQRMHkx0yjfc+65W54ggFOIw9AeeD3E8
LaEfUPlqwibuqb9tIR/imUc+jDsAhEtuR4vjTjvX2sI7r9cejRf3M8Sjr+bgqk1WrLmCV5tELjeO
bTbWkaSbFGZnd/YAX7HBeeC+KDYTG96bI7hyNSklVyuF0tQRfpQ9Laqz/gYIwgbh7njmn3bfya3c
eqN/JuZq3syp524MPEEIdiRVYBJAlNNv8tXR2haJMRAQlSafWvj/wQuU5K+he4I8Jx6wR3tBdKzu
gDJem9JP9r2QqBYKP4cBaMxopH8sfYq9Q1QupPgxBS35Isdn2cDlkuJtSXDCYgLGfbuMaG3B7UJ+
6Rm/jmXMV9wsvkpBMsMjWHinqqvhvouqaStR9+H1lv8AafN22OfrcjuJS+MQvaxkiiHOgp4m/kJr
xxiZ/fw9kxf1mil0Kjyr19KcRQScCd4aReBgfvfyTY+X5leAxRUOnjjGRe9Vs/+ECSN3lp31yCPa
8QhocWe9r2wmcVdkviar92NJJ4wx2j8akOLcMYFrosm6PXdEbLdnujsJ50bAzr/x9FhfPYzarvfv
OdUIzrS1PSDRcuB0F26h9gfUQ5lVxRgDGvQdmqCdVpwRc5hEdPTi6G/ZiMdrXK3ZRxTvzj3igGnK
lKQYLVs4uzKmR/htHCsgTUAMQwQOYyNoCH9FBhMY3wz+rip+5TuTADz5KR+HuI0iFoVzlAtiHrLU
jFqM6guI8Q6wSG0GTw0+u65Y9KxcEp2QErYychCFwa5zhUWG9YfbrsStXT0BoYrrj7keOe1seTcD
Vyq+ou7kZ+JRUe9wwWuYjXz7xckWM0ijt6T7FCf4YyZmO5XJC9lauPcTUlrjGiv2clFqsHXgQ9mZ
WAyLaArxTUXLqA7EFcSPxWIhLAnFSVWZX0s8OURScY8QEZyDXf1cHcEBFhaZIppZPG6R1XnH7X14
IUZCsFSAoymQP/O7WUxheRVTtm+e/LvDjNyo94o34iK+Fr8pXBNbY0/rLwooSqORxXhzRR4E7wP8
VCn6Z/ikuHkEslAEWN/pft/8u6wJ9Lg6cF0wFb06RDliZNyuxmvxGkr8LTw2hmH8zQVTmyy8B3fW
RfEncWSL/1ojjcRHqBVRZxJGvb86e/GAxMMa897ghyVuCl9CnEv3b3cv7uKP/3wcYoiHdFsjAdhq
/CamWCfslOB53t1VFIXhbIe2h9QajULWiOMMEyHSe27OjdiadzDSRzpL33T61EzEPgh2cCPn8p2O
FmPMM5SFgs21LVg4wkNCuEMImw4IKy5GGJhvjGzhl3FdQXnkEqJ7xDf/ktutdgn50a5PTG9AFM4P
62oMTPm3lHbGA1En9n4QbQD8/n/D/+6bpDTtcsKHBSpptFq58yN7DGfTVeMPinCSMjFK7Tnr9RZY
HwG2lgYcg4IcKmpRUQKjr0bEDY3Soc4VPM3jHRIMZzAXugL7JaA6yamFslzQkwYe5OFPjuwZe+uN
8PcUzyhzsSW/RzgEFQRVxL/TCAUCt78HqNuLc4noG1zM4GxCdf13Ga6Hf1dJ9Hkl3igNdPHAbfty
2oThTZuFlbHbUHjsi63wahYt4NdmLg/DbCSsENpouOqtZRfNsCu72LabCgat6CBR895xCyVsg8+A
TTBqxZbXyKGlVzhz09nSaPH3VZgfSJzq4p2/z2h8YT7a2LRfVm9D+i4/rYUrFa0bGTziZlg28B2E
y3NHnZrbZOzRBn88aok3MzcFNq3oVwGG3MvYhUEqBMFwuPjoitcFugDjK1i/vLf8wXio4mEqWjvx
v7jyFTFyC0uNEp3LYXYhzG9knhAxb06n2qL64WWH6KBvxBGLHtj5JZ8LsS9HJ18tpzEWKAjNVB+u
nbiacGHZiF+CqscvVsYQRa24H4jIN0sQ/3E20MT6NeBFftHwoH7S9gzhWWT+LTUACbYwS50fq/iw
fiZ2j2lhgWVlWU0Fbm6BYZAE1IbM8/Of8ly3yJrK1f2HSRB0a9SXEPer3zrqbe57vAM6SmCC1NHj
KAxZgZXx0T6xl2VUEIjqiYzvTPXlY5vKaBYPxQtcE3gnCA1/RxioYbhVgyJqzxNj2jmTXJz3gQah
6PZB/TO7hlwmmRRlB7jmWQzPm34MCriIgcP3Fjf1noHPTGpB0c9wWtAH7lqZUaugHnEIedWHwb8B
wr9aioxVjcZWMJ8wYREFT8pUX2ijEapQdxGwJrx0xbsotIA0w85eY4UfQ412xbfSIw2yfm4AfKip
hIKAutEcEU/9RvLEOoPB1IYPMJfgVZHE1rOlHWFoJFNXDpICWxR22Lt7DsAfrsq8w3VHqm3m1p08
cMydcFT+osh5/kfUmW2nyjVr+IoYA+k5lU6wb2M8YUSzAmIHiA1c/X4q+fb4V7ISEw3CZDY1q97G
W5YeveDoLxWiIAzHIuoKiJfItqmaoU9mYd0l/3Ew9JpFduj+PdCx/UecXHC0IpCvAh48hldKJpJ4
JMJi+00U3gzF//q0JOmHHuBxmYUZHttAUrxvSWSmgUUQnK+Bzwtit/pIg3Pk+j9ZCPQhOdJW2NBy
dWhqEJGyFRs4Hh73JEavtALhLDnagTJ4JMXo8pPHBeFzEVMmJL0MGgMSF1MXPZEdnmzgPGqNJvX8
XnQiCJ5iQIB/EWySOvdbwDo/6sSknIPJujJMW1+f4inweev274ZdexnoBRAHfXnZWHNqYIsOAsoa
/oT+TdYbjEOF/CYKMuoizwdoOaa3uNmt3beXbc9v9O0HPfQR4U8BiqbYBSuNyuPORPnzFbbo8yEE
Sljz3bje5NYMEE59Rj1c/54RZYOq/KwQCmhB0BRJtkSGsf9BrRxsJxPb1DrkwOMNEYixyBOdEhPz
SwYpHI7Kp3jcY10AY1yJQBxfLbeP6gFiUjde40bFPRSyGvY4ztk7A10DOz8TS24YlGA+uZQJnl5g
N9a9rw7lV3I6dx/eZ6/FQmioujFhb4MjHLR9+N491Lod7xNNRJVLYMNAWboOXcL9uo9EG7xPIEjg
f6utOr2wewdt1fMchhh2Y6/wvMM3bf/ccCUadNDF84QYNRlZ77I3FhXdmkkkrCAxKHgp1gAqb2ho
YwGgL48/0CtH3VQ2JWwb6DKMkGqYj4FOYSrM8Ob2zSCUScZ8QV+Lfl592QUxsGRYCTenoAfi6ITH
oTNBygSkdGbEyPG8EaRZk77NcS6SchXzFnOGilIN3G6KkOBbzSkst9SMepSNLC+l/ktVDvTi8jE1
DQYKydzn5L1e6v808iLfYJ1oSmTcNHYQ7HepQpGkbYWtekJ2bQ4yoobwBiRgeQeeAI8agTNuwm/p
iALScXTf6nON1ZjIcw4AID1cv5wDeQmVIPHWtw4pwSNVbmLjH+4FSZIHKtzIi4F4oBeZ/Y/iiwfa
gbt9ZBvueEbPz8CzUWswIUX79u78A3sREoEWO0tACVf8fkjRJ70Iw7peYh2O373N7TtjO7fqxq/v
3EYD7r5kWtBQCvCzA5dMh0emLy6wndIG96W7eS2Bsy3yId5tZOGWlBv27I4e1BFQrf33XgMKK5N2
9Zg2c7CSuG4aHwDJGjJCTj9nDSR9ie3cEHWnsJl0pk9SnzlsCavQ9hScdsDBXxenmR29QuwMZ25E
zntx+2CM3m2BMrEzZ3wDJoA/RQjI/LpLP+Au3z7tzen7Ed9n2fa1bCl2YyFE2WQKCXr5ZsntUU7D
gFgKF82/85h5rTT6L+qNlKpJHkfszNoVOaTOC5xtPkC7cXyN2F42UYUaLnMmYup5Qi/0ZK6+7FmX
AFPhPUbJ39ql6+yHCvRpT+m/bPwc8AlSuHBNvwEHpqg/ggP8Rp6RVZ6lH+4rKfEZSg8ZiEjySYVv
wsn97Ytgud5rpgyWD+w4Lz57P+JHNghaoIcw3agTARQCqfwk31SP7CXlBBQyOS2P3SBrWt+B6/jq
w3cc8IF8xwDy4/zV972hNxiKXyhb8+HAH25JHI63JA79UL7sfr/LozE/X/p897cs1GNyi76/HQ79
4VxSjf63P/dZnWC8zX8fD+XnDU/I55wPHxU0n7fl83swID/p8THnnQffvK38IzjlZRxoyPgFCDMY
joe3/pQ9UuiwysJaijZkRqllxJIW5RQ4TzkfEqC/D/ztpf/7uyHn5m83vi+fnCKy7t985fFmSFaU
t+P1v9/5xg9///hjXiiP5c85fMihOTzJVd6GL/yVpF9Jvkp7/LaDvC9/Jz/QanwPaUF5kr+Xh74c
RDK05IG322vMIUjRSmNuuKDt0Ccex+eAS5aTmvvDDac69B99J6DlNo8+IYj/PRx+0TXd1f3jMbRn
6cRZUDtLrmvAf6Hmg+8IYDiOiWmGRAmJhk9Mty391/xIagZFdGoAwP0CDgqyBzQqote2b8+Ksfnp
xvY7QgLZnbkzsBpyyKsHGhnWnCrmqQwABqjKeASxV45zTKYNhhzpn8Kj7tBfl308JDErCNgjCaKD
VcMYYmNKBqYkWUQGJromVVgmZYIsSNBj+1ImCjRtO7qPOk+YMArcmRecgpffsJESPgM6CF+nUAM/
jgxEODgRuNzC9/gZXUApRHdRmdSYgNr4EWPkFKo+8wFj9OXffQAf+A44foP2CLG3MkmpSz1R7IlI
kFKSa1n56miN/th0+A0gkngKM3TIsozILzS0YiAz7EQoLRKWMMCxp1B8CJuR3v9mfeDinvCbgdgH
qu8QSp2Zs5SkN37F1awdAXkla+u1/i1GnDF4B0+EGnGA7b+DB+7MKiyNCwg8PTKWXTQD7kuZ/P0i
Jm8oqCE3551pIyXKB9RLB218ow1O02Z9/A3u8uT14UzavfqBCcv8OkcIceS5ntWvOT26fkEjYZ+E
vB5Smuxgvu60kDa8zy4jTmjlEM8j5cOljl9TdaRv9M19lg+RfmrAiUOMIvW9ESgflHnSCngmP7hB
pld9VHvB+CvR9YuQo/7RtgXFI+IwvKlLQGqHK8BCDHBj4xP5N8THpChFWf9DSCuS6r+trdhA7spA
SdnJ/fuq/mIrewDzFhshvqqeypRmsJa8BkqcTa+kLs2ZIinKiQohD8fpg5uD4LSXJEesdW8JOg+E
NUAhXs5qc400yssoYiGSQvALHYHeKMqWM4c05MVXosdIFRHv6wI+Cp2mt7lOXqNsVnIe9UaB5PLw
tYM1bTGkvow68BhoBk+oOOA8h9qmM02n9caaFpvyqxrZc2tqtjS7FQu+5pLgVI8W5pHNqLHUd91c
sI7IV60RlUmOOzZJYneYfjorbVbsrx/ap/qpA/U8Dx/hG0IMm1R0Jx0MC3GNX+uLjCDgPLQ9KmED
fZL6yOz5J1CDF35fk2FanjfQchCmeyes6XU3oE5yGaVLZ5mNhLv1RGkZZpc5PyKLq43UIdq9Az1Q
h/e9O6vw74Un+xoCOnj3z8waBZgdFUzAUyD7fGoQrQ/VD8RrfYoNF/RkcZduwnx0G9yAwsIoDtV5
b3kZVqSHWZfgpbBjGZ647wWqaGE6IXhCMCoHNuNdSYhhi76j9H+ZXqOvp/cIW3ozIr0BdJC4Wp62
JoQUaBjheVyuiRiWrMTznCr7Gc8N3EnmT1Y+MB5TApBBPnxOXlOkYcFuQX8DeD14gSJm4rnBRQd4
wFpNwkfg8erCYKIkgz8+LrEC9YhxkiP8pl5kRmBDyB5csX86wuMCwIm09xshfeVDHVOhEoZib1GA
PppDalumS6TZLGhr9o5oM7Ejcq0+PhikE9DPmqpTxm6Ca/FPxrywKYGe4tfuN4s2Ps2qUf2DdB/B
Wk1IhmjE2BL7CWtZ4Pfn6Qm5ZtJF8x7lqio+fZaT84IkE7qzMFHC7l8v6AVIDXgaW0ySzDuMdk99
Z/9e13PiG33dja8TCJzleXjDRSNMFJK98c2/D+1Vu29XzZitHKUPgigFUprleTY8VgoYQDBkqum+
ug0MyPC9qcmEQ4TAJndlR28G1FPKo1tjp68AoRPFiVWw8cHmhj1uDDhljI8ee80jq7MxcUfVB5nt
v0/XwKEYPyIPEDj4Oiqx0zw5877EZVT/xlZYwRq7LijSEHoaqFTeQLv52QM6D4p8CRViwAE2SSoS
5RNlIfaVZuAmbFQD+gBSr+gDfb035YIrOcHuEK/WRGWGQO/7m2YhWNUh7wPaosZIVpr3JR/37zEl
9tM31vID6hXpfDxK4OajgpT20d7AA9PA+wNSeNB8IXJikzrOQrZtFxTXyLlm4ZtZD9wboAp2XTjN
YK5Im0OgAlCwU95ei7yzg1FwP4XSdEbeO0SqWNvSrMhgw+c/qYIBdVW/YhRbPr6Jr/sCKJSRe2/o
eHlwwQFWHfN5ahYiYuF4+qE7HPGxQOHU7V8RciEMckHlRMhm9Wac2MtLvyog3FcchxGWCG/1sMpD
FyHPN0Hpi5p04zNJUIfJ+09IU06YQRbBFuUXq28fhyWqqDBnsj4OFq/auzPfaUgsgQfv85aOhRpj
CJ8cihZQKeMbQp6Kymcpajio/DR1pDkjnSnq4ZtacDnPVAbUFVl7OGpHy88z30SbPUXfI1DYPaAq
QWq/CdUmNPPoiev3LeiBN8xC7MserNp3X6V9qRm2Q+043l2coRpkvWnLU7CYNw+sF/JxfR7x1eo8
MY6+BtdVkdMEl7C7sPFtfShQzg81AmT9qe+yWWAz7MYnB68nwDOoc0KgQm8CjDDLmY1R0ok8mnPx
6hcONy7yH+cP5Ibu1SZt9rq+4XAdnn71aVRQAKGgcqx6gdMssNrCstnl7t1UaDdDJR0ff02YVWpH
TVK4WPAkGsksJz7hmEkGQ5tXGlDE5EHP4LSrldHFN22uVyuO1VrDNP3o0BI3wNZWq+42Nc7Lqhk5
2KbK+VjbkzbP1RkHu1Ubq0MzcWzdZqq2UqtDXa2uAPNKOLCcdzZuqrF4N6Mb/XWimlq6bd9FnqlL
xyrhBpa6EHwqCvVOivjk4oF0Q7mxig+t3DhAyZg0OlZBlQSBjqOGu+ycdXuJHpi3bgrDe+BbDwRp
y1m11BZbWOZYg3oonsIs64wAr2e0RI3omkXXGpxaBIVKWSpMFBdxdz4rMPfYd8M8Uj6Lf8g6IKVQ
ypAo3D7kPQ1mN6eMcNejj/QBCR59C42+pJSPAM/XfQHkgEm6EaF29GnI8fAurhOBPudHw/FOcC4q
Uoc/0Hi6EVAdQDo9MWBzl6DfZtyJCYZyhXfBtsfeU8LGemcMkg2QW7sA+2dusX3CuwjgJf539rSc
5Z90l2ZFcWNkfmgY0AgOPIWdy8WidIKMKlPiC27pJTkv7eF9TgFzrE/tg5FkE32QJiC15lSFoXNU
a5SLXv8ArUjRHS2UjzossQGVmDvb0L3woBuBWVmgCbemxLSEick0tj8ByaKyussSXH4f/7gRM6aB
9YWizJVqpLGgnhrZgyfAxDHYxCH0P1h6wI3NPTIe6EgGyqEOix1Yv7BAEcSgQnYDdF5h22vvKbz6
yFkNoJj4+N/MoK6Os50NAWJyZ5o+cCX0arCrMA0x1/oBv1AtEC0y3v7TCipSVq8BGnRKgTCv/zB9
ptIH4JLZ9RnlWVSgm4XMoRNYsHR1XyN2cj2Vhezr1pvmlPkJzeBrh/QqBfYA0AYQB3iHMQcywcHO
A3X8gY+D9fYqdJarIANuB0CU4CjFbC7sIfosYNv7KdBMv9ujiPAG+omFAazkjY6t1xO5KsAgIV/P
ql9rIaZGKMpypiT/pHQmFRCFEiLxisiDhc+p1CwxACMrj34NGkwlAC0gWpQNcKyPMPWkbIngShAK
leL3D+kHf4VOlAyMvvEcF0R1NLIIq4iKRgFs6xxKnUGTksMFtJdYb1wpWnXopDxQbMIzlIkIymi7
NNDczX2Iie5B+9ERnfoRlA1BKcl48jbkcJFqo4p29KoN16lvITiJPAZP8skYwRMq/+ah9sNAyVcI
Xba8FPoTn0Zy+bLRRfBhhCrTDFXodI4yGxEgYhioN2iQlo+LHlXE40RNUtFUMlAiMeb2kjIyLtfM
nHhLEAaTkYZaeiFM96FZubr3Xlr/INMZ1A4rDLLyOlDHD1Kgv64eO6jyMOlZ2a1ZViKaiQFkgAIG
CXXWg/PuKSXLV/KQAqYnbn8Wgw34Lci8bIGp+JbLFFIpm2wpgFpM7tSy6KLUIMBtTfGWkpNG+mrD
YMR0S+6s4K2c6AXEitkYfxOx4XsT9D4CNQHEET8CgAf16Bpz4NtGAFskKQHy/tYZM1phB0D/t1YG
zZqGAe+0vX3dN6+A+qOUca3oCr1bS/CvJFtI/RaVLlIxcLXicpRTkptsW48dmuCGQfycvs6Cu2t5
QEPxCkRknPnrR4q5qIXNa0py0Kei6+j4hUYQSzgTFAnw8wiyNMaESRUITINUQS8G+XILBNChk+8U
9TpUavooAVMD3g6lrkziYvukTitFPio5VEop6YBmy70QCScUaBbIz1Jm+kchKO6HcRyGuTcNp+Pd
DigaGi6UCGVw4DxHw8nRwD0kskUwLpJtN6I7WCWfDpECSwOCQF5jI6eHahvqe4ItIdUyFI0QeSSg
t/EOJl4QkhyROkoWUhSggNJf/gwGA59bQdjH20mXJNW/JW0yEsSLuyQbJMkYpiE2n1EXArEL/XC/
A6BneeF0x3m23HbNS6M3eTAreUvaRu7mlk4N0A5bW9qCWSwkI0MNgR9sTnhLvydpxiOb2yLiU49g
DKKKtxFATjPaAQPcNSsEQgcC2ZmOw/2earPhjTt/hxo5eNFulCZSaVaDqdIHm1AJiktFGaAP+I6K
64QOCIKDXigHfQXja3zfqB7n4U67UEcb8agIaaqE8gWurwYwfqCXPPmJhBFWvFZkISVADjhCN4nL
ojH++i4RW78Jpdl5Hd1M6rmCFYRxwsImv6WfM1ynLfT9bCIIAaCpfFzJdaCEMBfYj1y0O73G/PU7
bL2MGTpCj4uBc407foHNkclxunDrzDXO4k020IloPyocHJtTAezYepzU6Uu4YNKVj5NiJTOOQJjK
UTl6h2Nu5h906eUxgn8RkGNFOtVOzpr7JNeXrwQIJMAgOcsuRNYFiyNwqgCh5LgCHbqOOEL1G9yS
lNyOtzsZ5L+IzK10UFGkiWChjY8bfGCQWMTPiN+TlKZ3MfAEZEFoQh4J/rDRI50obw/68+/jD6cJ
EI0xfJUbIKdIJ5DEEGoIwEHlUchokvEUToUcB8zyF0KKnXEknawctei9IG3PKnp7fB0lqUnRi8oW
dSgGDP8bPx3DFaEIJiUwGcE1v5dkLawXvkviVqL4B9OUtAUTASgRmCGY10l+KmWUY9f9O0/9oUt0
0qVvECi35OyjEzv5w3jA7aRMiKAPOBFBqVDF4UwowrGBho+LcI9IkclQRbSeI2ogWPgIiOPwnvh7
BuTu3IQzK5HCH5aF1AzvL69FNiVAr44zI1f2W9RzuU45Wgqy1UIFBfncQCrxiGXzn/wQppxi7foH
bZFmFMgPwQStREGVD2kLuWJ5hg3S7/PC1knJtrBF8MXy5MTf0EMO0j9pJWkpuoRO7k5aV64K9DHv
gjozYBKWAnr047dlpR3lmv/a98W5yl/wWzrJPfhrCWmLhjWFFgdmpHJsgdezPPETKzat8I7FWFSw
MM+ltPRdfgtIR57jNTNpqb8W7zh/lK8ADhCKgr3hSng9Aetg13JYma7kNlLs5gMBThxAxPZDIV37
90EhixPs4X4t6AOBMABkQAHwyNtLs8nYlMFClwIFiO8sb0EiiMoXh3v/hwv6RQTxWMaW/I4p1Ozj
MoJpEG/32/vAUUn/kJjk1xWVoiIvzSZy46kk8C4pX+X9MFn6nRiALMu4lGVUWp/7PZe2tQwqeXAV
8ByXK7B9YwIolUd094ACKCXp+h9EelLJojaOFQApoN9ifChVd4CuHsJq3CI5pJyDvJ8ApP7epOYZ
QOGBPeXW8zs6H61HgyOOxoXJwswt+P0NTf3XYtJmfzAQETGjCgZGpfq9VFlA/i74D68i3d/ivyC/
zdD5yb9ZkOvw+q/O4HlUQ9p6y3MgPjJm/RfVezQmJ3lk41Hq0CUbOQM6HbgXPtyBzgRpEP9Bu+A7
AgQ8lgH/ZpDS3AwM6byyTEPo4K+J9ngVqjLoq6TSSQMGGX8BMpR2Kej2HI2ODXSC9pSpQL7TgnzI
VCJaGTKtSKfmHXxRqb/9Drw3sjtI1dMOcm7SCheuk9CZqwD0gVYo+ut7wl759ZOTlbkiJ9TlJVyQ
nHzFy+nVnLTI46NA6h3JtUoO9MkzBLljeU4uke9QquUyUPZi8ZTMeufLQimalDLiGR/g8eSRfP17
nfwE3GskTfXfa2gWua1/4Ni/FUyZysiUJnv6ypRUxEgGjjKVjvD3nzX0r6/IdMvazlPYfctX+otM
GfKRTZy59CEZDKK3J7289RCiYeL6eyN5RN/67/USZMpRLYl0/vfx90b/+9kZW3NuC7O03ExEBzhL
eUwnPsic/f+vfNIKMqtJ5xPMoHQ4TDi5FdI1Uen8b86Q76Ta+Q34ygFYbLqCHBPhHo4l8550ur/v
nDZxn8xWMhf+vZM8K6vN30/S1X4vj7/9u8y/FeB3qPG7dCyG9XJ0QgwiA+IDDLnlaIi+8wygnV/O
GKyNqUw20nmbUX72gsJBWSNW0ll3CVJ3fGXH7X45xuLKaGaFdZGnc8cUJwxMx2BLdh6VaxVCDwAZ
3aOWrWG7apMGCjEYRW7a2OqJ/iMAYmtQTjq4/ZS8qWeD7ObTPAe2i00e2h6B9kIH2gDtmgeA+cnQ
AfLlTarv17dDUu4Q6AAVDtq3ShS8ZMf9RnmeHG61yJd3I6CgYb7AMdRH/xTXpXc7gnQmlUqF2YMm
vs8BDCYIfoQ10CLyw2FuJhYGOiDY3FuQuN7O8pNo8s/BpZzUQFwkW+osUvRDKqe/STaKPwkMgih9
diyCO9Kte8vXXd+6hhA/C187RpqU+4nagBe5fju7DhBSteAKpBpaxSmlgnqBUBvJ9JLV8xQ9cHZ+
TKs1GAKItX/aZJkHIu+BV0+egNw9b3oN5StrWrkjGBz5QfuSUcfGEFbGHP/wyN6jV3ul8m76mP+o
qDGymYAydpvgeP6D8rrtRo+3D6FD/dLTWB9B+Lj3SdDBuXeYBUphWJ1Rd+yh3JvRiXETona4xd4s
Yaf87sMPQl/BsFHJCY7IFkYFI39djrDEnZ0W3bbedtMcwNcPQhvdslGiDhzfZ/EkqWLMHaS1SJH6
n+VXerivLrP7tzPA7LUTswmQMRiGOqwvGrRwr95cnn0LTTybjJWYzJENfsW9L0eyrw3OK1AeDkgC
XhcPUAjWnjy0uqeobn72TBrUN2N31S6yj3befOozh9lUj2hZ9dCQ9QB4Hz62r8PtUJMmPbjA4w90
Q7gpFSVBF1jkQWxSjQ8S3LBYM+Rm1s5HN74cIBEM2j0khWqvfLb72/S2LP8RCBK+oBxMjdtUC6xl
lg8QlctMA1DPLylqYW0oVaw3QFP1Ss22m1UA48LHm/1BSQA9yJFzyj6sE2iJloyFjsnBZz7Sot5S
x9DbYqcJjKt8x8/Ms0h8icnGyMWQEp8qKPUjuUHkhmotuL3n9XvzvCFoNHxCUAaYA6iTPAS1JACx
5aKwplekRMtFY8bFawb69yM7Dmw01Kl/IiqB8YHid6r/LONHF5HyfUQlgJ1XaA7zygdQfP0s4Q46
G6iEbQdsNJufPPjyugOZLKzTsIL6IDlz+MP1Z/7ZTjpKkBIeukNJR72ScqR9Gf+sWW9+g5cmO7Vr
TI1qBGsPvltYaAtS9z1yPDpGNX4ztYj7X2v1HzKbhhaadnKzZ5k9s16xc37HjXiFhqmC4khkoAOi
D5DOKIz4VBzOTMQAvwyosGidqs8YDvbJmOCFUAMTLGY2lo3m+GHOtOfgkQ0uJC/MW6L1hg9lIPZL
yG1k3yVCvfqgcUCVXv3yPNb12AW5QEzdGxaQp8o9dsgOQA4DuaJq2YO5bYfvYn4q9mnYnhfPghLB
OdC+3XT0TpyswAaY/XWOLRJFhUgDEDO8qZH22gGvtGyRP9KXyJZX0LARTopJpGKskUdG1KBNUiRI
mY827xE5eZTvL1+kaPIRnIpPRG/iszpsUL6BQdp8NqanhOYMuImdJRfaA9VPMCzocS6qDwV9NLBP
qDgQUlQRxQMVh7XPbKrgzaCRDafihGLREswMT/Rm1vg6um/spbGDEPPveBtgWGJSQQbv8gy6F6DN
ALhLj8Tf21ObPnoS96EW1aN74q7MT8pGPcPXf+WuQCdoeP4aPn9+gjRtTBELhnx89Z6Gf2EnoQwc
Pc6OIRQdZWQe8FeiAvhJiQKuCLCge0yyHgS5Vzepd0U24vb07jeRTj82BmUBr0fRjyzbS40Uclhc
B/GEHQiOB6QmWAXwTCRBib6auQbyrGs989ulLN4JQdne9CavVWsC1d0/vms2GBux8Vy7G1kkyrgi
j9jN2zQ8lx4vssm6gF0EXElJJlFIJUBge017YwOCmsCf6nXmCH2a5PgZUNp5/ALwUQ1f89fcGL+n
KhvrJsSVavX+7JXgFc5CLFfnbhac8SpHqErPIntLyvABBc38tpXkmUW1MzDSSVGv2vvhggUT9vHF
Is/2eAqQy0dLRPt1gIMAAmUEMBp5BRDLMB/euo8cAsJydRPD3nogwWLMWxiHJgoAZeygkQh7jPyd
Amow1SIH8VD7hieV18yb3XFZBeWMCcBBo2J7HJ5JQKrkwdHPuoAXbsnuekodXFq836jE+BWQFEQU
ES1uQ6hnLzQ7AOAfEca7D6gEB7fPphO7vJQAoOyjsJphQ2tvMB9d8LMFwg4hHIo33wUEcu7wpFgc
v5+A8itPHZ0BW1HvwfQHN1IIAlSImGFdONledvQfsXOPe9BJn0QNIVEI2L3KjXHEwkADu1Vc0LGW
FenVFrobQP4sfGn+rQl6L1+ntNENlMi9+Lhn9DoIcOgOYl0TZJ6SvJAYZfRCSAMH+HN9+xQQOQU+
u401ROz6+VmscT0k/shdQQ26Y+2bgsT5A/gniVoLC4O+lUWsYumhxVXR/lGB+xBpVx4aEs8NBVvz
4ptmaElr9tPpK7TCeuJsuXoymCAD2aG2SwKqN9mnA2ZZGlFVFoEnLFE/PCB1FLZ4JAlQsYUWuTFC
ZG5DZLh8rB2ajf7Dn3RUztUQ5VgfHAjFTB5P3XVv/vKfSLwhBcpKOQLsqIIU7atIUlE0PfqMEoaI
gaiqd9zam/vUZCGTKKGfn4cm5oLvAV9vU41sJYlL9OhPOJF4JrSFaYYb531UjcxE97AJ8sroDNwI
OqL3HsFVZjcK+DR+gb17RkA+8HFYaxg8pehATqxm0tQ77ToA6as1s541ut6nVRkhdKP0RmfdK3Cy
N8lJYShQfRnkuCjKUDpDN8DxkW2mdrh9Ed1DlGTjwPs6FKI86kmo+0CO1IdlOcCG5vmtUXvCmw5O
9VYjxIB0jHL/Pp/aH3eItea+baMGlDTOrdmyM6e2NT7ly/IxvJA1Y+wrq0u3Sk2EI4YGAsO35bHZ
pCQC6BVuFxbH4Hr3FRq9F7/Z1mdDhQLEfW6C33YG7WP0fCRXHBXy4KYntbsvT9Sv7O0zXeO2V97j
zvixYGhbZpj2ogpAVuycBh3CuOrYeq3N0855rd/qLEsnjbt+pMu8/TCbpAUEjgDQIyKnbyTUSfl8
/ZR3lPxjzCvSNFCcyLYHWrMgtaBvtZcP+JpPKm18JfuOGAYvhI40dSkf5x4FQsk0kud+OJ4BoWaV
42VyAWMb03LVwDUPirM+NaPCXNy1uYsGNjis7Euzti9tdboN6wYPFTgB7O1ew4cLImh9a+ht83eL
V0dYoc4YXKxh5U4yKH/dlCKqUuzup4HWS9zsq4bdhBeOGT4o2xUj3VlX7S7DJy59rtEgeVBTM9IP
CqVdmpzRMEC59TY8dtN7hnL7oGAHd5vk76XqLp/54k1462ojcX15D9/54vREKwX7+TSonbii6kr0
jJmEC5F6mt5HJdm9NEE2UoEtkyYXbdXct1wez3Ya0Zpux09tQ30fJxkHegKVA3uQ5wsLX0gkw4ud
dvlp3UmJI1c5zq7/GiO4cDYiw7cwqM2q1SHrWki7FLWaxDUWdrZ4tVMqzJzb+b1kFanmub2v7vsb
/OfT8p19paflUZvfetGzSU7PtYqLRunAWZ1w+hlaJ9fh2Vlnz3X2qw5qZohgJbkTn6uxy5LKpZTz
zjg8brNcBxLMX5v2+nrfPk7J846f5OF+35f37bHcXNwJp3ODuoBHSwdd2l1Wz/X7uLZ6q0wdt715
bi4uJKih4HXxq/eJLGtNkryXMBLde8I70nI9Y9F7fVgV8o538lO6p9Gs7rQAr1+OLWV078bn2/TZ
zWjZRttk7uTZTnJeUK7K62dxXB/v+3c343yyyw9RFCiGteVQW+PEmXLMFxrmgDj4UUOxgLiKuczg
/+MJoqCV2idcAp3I6B2WdPjKL+DWKeHRDJ9tSO8XGRt2VWjGW35NfvgUso6Vte+cfa1EooPcjcHs
RGGi7V8hg1DRBj9/CXAUEfwHN932dLh+CHhRJesGKlVFl7knzIHy9zDBDEsyYLrXWHudY8OsugdC
cSBRdgq3Z3tQkhC70P0i1QjTY8yDdzupSFUhYH/22/fuKm4zaKNjT8u62j9ujqSR8J5ApbobvCjR
XKJexvnIYfiqk8llPvz9ZG68jniDph5cnaiuefm+rAd8Zt0g17+V24qjcxF8qsT7xYivDBnNHFYG
Ia7isnluAIxyImxxipqti37xb+B9gAsYxxjliQcZD9jIpArr8MUCdvxoH19mOdd6K6dYHhnspZwx
p3A//xTaP91AZjZ/gDB6EmlYlHxdxHwUSBI9z6SieBeLOEKrG3qw194/20rp35GJ3Gd6BPwCFf/C
kmRXlf/krwrMju49QE0ZEQL355pCtO0G9eujB4L6HYDX6fTg5c6KIxs17s1BOY4KfH16o+W7nWnH
jxtTohVfbBaPEGADQrAZGxVR7PsQyA4x+OX7znKTs5ntxk6RgK2h3KDPKoAqJ3EbwtlCBOKKANgc
tfMBWdBQqDLCN+JOkzl1QVVj0Ti+egprntCWgKH/guOgXAyNMgFITqIeSbJaNNlIezwnuBEdqBYi
gooTaL2wSw9KAKEnzZQjeRjV8xwI0RjKCttgeDXG5n4MJTSv+86asP/B0ciCLslKXKhFfYHfQiZW
R4sNxO2GF+qfR8jILJRSKV24Wh9JpW6kTKilXb7qEcPmCKgTxg2GPyjDNRLM1F69O041xBam6IEq
37cfamIZCgRW394ihHf+RusVUL8igQQqb7PW7gM1EyAZ54NuqLkp2e5Sst4ZMB7mL57GvAjxdmh7
tz5rY6eJ8ezt640YX69ff76/7U8cUOt/xQx5zBgrVippe3MN/N/tI00TaMB/W2p+VCr/KdBFR5dj
qK4qlO0G5r8UzP9xaYxvi5bdDKbQhLvLel1unnMSEM6WhZiMwKQhsAUy437bW/dw/IF7jlicsnwM
jA9nfzq8d8dPfa2Qh92d1+mCl61u0xaFH+Hz5qPX5v5DmSOkj0Tuir37LeByyF5/oQPnkSgZuPtm
RZpleZ8odr8aS4F/U6E1bk9fP3hOkYN5M5OJoCvoJZX6FhvOTOgX/65Gv/hn+nOc0PA1saLLkPQL
3YMojjUVEg00P2V5Hl3B7s3e63KsLxEp76Qxj1/c6eLTWOczSdEMob0UCRuTikMwaDlfABrf10Mx
h4TP5EbDb8gIkRBox+7BiDpUP1ZO8BgyhIlbk5QbtrhPb9+k0Auqo2SxYEyhILuvfxl9mzO6krTv
Tdx39X27zgYobHMpbCpTvLL6KNGxvfx8EsjgT+dzDPtXvViX0XcZFjPSBcQXsTZPWy//xEXLfnpP
7A2JkyvfXBrw0biI3vj46KM3ZiFYwZ27mTDrbj/VVK29bsucjc4Um6BOjPM6CzeS/g2foA1duKF8
sQQ2QsUzegyI1dtRzlrQZwigGJyBZ1ppH90umzo0xZ6sxleLh7sSo6argyvrK8l1rhSgwd8LRhIr
znvdPj39XyOKQ3Rt2HzLbgNvb9F8zNhknPxzcjw4/WbDpuGaPMmZrNQ5m7UeSruiYdbEIucY02iX
yWnxZF+AUkXCC/QPTSHyE5H4clSPttpcYe38bXaQsTjqjPWHp21MtBMxB0a6uf1RpsXK+WCD/roC
am9Hx09WR0xvbj93aiPrC5z6uZmoq4ssQ/Yhhdd+QEGDdJeDEJfpIckOGmXJAgtYiXjkmDQf9p1s
B3O6uTyCpDn2ESqXyZoAdu+8RTCfmXzQoyjLnig2ppjNkcSxvGL6oEqwKMEQVCI4ZFA2WaMXpH7f
ez7qUa1fYfeBBtnVT38QTGRpzv8BQVaGDmkEuDh9Y0KljFpZF+ogzYgZwvWrvyF1AU3BjKXMJeSF
+1B2FVhXQpM5UwpPIxJBv2xb9HiBUaRjBJ5DGELh7sZEjIsOeV7ArJROcOkeaLOuv5UCIqseNaQe
f0PqA6L8Zdzbo5W47Q7ZFyXFxFiUUZu8BsYQ2RhSTPtseR67cbuv4XA2Ut1eUMby32MjRH4Zlgbu
rJTOsKGavhJwB1SEPLNPtc5iQbA+gFkHBYDxCWKL/dF6OT/1ufDa36EZGKjR8BbAuoDVcARRofjr
Nmynh3s4gkqArmU1sNg5kaJYqkk3QgGFNpKSQPUjaX0K7Mkrscbn+PR/RJ3XlqJqt4avyDFUQOSU
HARzqhOHEcxgQrz6/Uzt9e9F6+quMsIXZngDjeN78sasglZgUFlD+CBd2AUOYTzI+6YnhFUUK/rU
C+0zxHZXjQB1xz/eZ4EMaGvQdjIquILTuAX3/qG7CHL3EygRcN4os1+RgnAhdesZmlPRx4ebaxW+
GupubSU86iMduqOn8h0gErShyMAGRTkPlVIT1J8wlKMGRvODY7zdXsFuIwrjk1VDYG7Q92NXHYAQ
RC3iE0hz6CcApvB+igts6g1Yg1ATkiv12eiBlsAnpqLw8OCNwUesoJpmATXpm4wK2i4DitVsKBtV
OBlQUMYwDlZp97xqhjktJ5AtnVaM3KJ7iZ/gg44DkiBgqccB7PEA0wnrioQOWlx21iX+sFL0l6mA
eesp7hqQDGoIVhLY0TDYkv8y5JQohb2Ot8p6oDqqo/nKVHdb1vNPdAvQ0IgQBgFFlnVpC4FD4FRE
+FjSj8NfBPI4zQiKCS6tShR7NDfttwIm5qCWIF0fA63eb19UxughvaJmQDKLHhu9B2e/xMXeIQrE
I8VIGv535AEyKpy/JyQYgFbEIc9wP0FEXu9csVf0iog6I5/sZrcSavH4UmMqDBeuhitZivg02nV0
bc/sbDhVeEQGXB38C3uBfHy6J2husF7UrH2cxntPH+TRZ0B7PDnN6I5uWgCrdD91Wr1mAH4OFB4y
HUzBV9RrDt/Rw1906hsUlghNzWqTRyJ2hDadj/MDf7shBFAfGjG8nwjmXQikHw7FC15FMYPkgUKT
80Z7BbOjFX01VLWBih7tF2aRi6Cx8NTJuzZWgKGxCYi41V22zLt5qKJW1bJfFWUUULO79jgDqPZH
5lc6VK/zhDWZmBfQKvlpLXWq1/KgdNBBJog9PEI2X+XaRdq+rUX7fGPU3JRuQ7HOi74G57tFwlFD
+IOw6Y7vIEOQcIo6GjPuFh+7YsOdoxVZRZfSZ+Glnt/GLcFn9aNFMK1G/KvNusl1Z4bROQBpS8a6
R2HGJevFJ+ggjgAtnF0xS/UhXSXQNhokTyblySsRNMn8Wp9VwOTOE+SKKkl/qmSv0uZhMtT7NTrR
cKErqLma6hTXCHsL/IPZnlsIhaCrcKErYFL2UsA6XJ1FZLC4ADFBAwSc9Mn/bBZJvU+QSfX6tH1r
YgBZUGZ9W7WjoxwBiNpgzqkqA1OGJMl76TiMX0xjqoMJikQsjdJsB2nb8RuGNsLNiDbT+oOTFrL3
Adaki+fXx88YVwgbCR33mDwR99DcBz1bdH/mKV5SNH2dbAvHASLnlYzbhlgcI77mvCDaIy2HLgLC
tewd/f7Dkz461vbOGuIMKHroXgTkUOLpPkvHGsM2XPXuCeWpCOEBjDuJjTDd6+Hk5wskuARlmPUo
/QZ50oKn9IHIcPPeW2QQ5tclqx+Oba34Die+PoJg6mhbZX5c5iM1VuP9oD5GNBGXeQP0I9u89Dn3
HTXQEIJFGfuFSxU5I+KYBHzlFJR+A2EQ7yVuWwPkyhxllgXqH2kM7QaCJsrLZ5jVKbw3TTEnmbcA
nPXyT1sd3TyUsf2ZgazgCw8yLbgRpA0um+IP2d5JNj+MAGlifTskz3jeLZ2mAac+PrvnDn3AVCax
eNmb566B2YzRQwPK1wl/+u/Y6FUstZAgnEMnbi1h7s8jslL3tBGlJ8QB7HtAezV8sm+ofWpxqNvQ
3EjuYGQGhG/qcrHLe2j+XeMDGpJl3AyuwclHRRhbONIG/EU8tIxke6eJRoiFhLtDfHiOKnjldXyO
6GacRqfgviNUIZ5EpiK3CaLuk1cHKCHExfUNsWYUB6eHoNihMBooAaCgGYZA/cpZhPi+92D4xq1V
y6eHgIlamzrmMzwu3zMA023zOOje8frZR1QIyT1qUzTi9v27V5s+gaQj1959gj1DzICiWIi6IuXr
Gw19Ol4paGSrUMWX9920yid6TgDZD5C8v0ri6KjSEwG/u6EvULIZptYCCAXgjyGx3AKTYOkWlLRh
WiYKbifi1MKhDfcmwvtTB+Q+DY1E07kgpUUy0935TVKLaYlRJmq0wTN8hu0YOBxXgskiwCaa4l8t
FE4+ri3TZx+58rbDuysbztubap5gdeh1Ho5236oDHkHgCKTqm24g3eHCqtF//6sAQ4734+fyQINf
F0YJ+P0qFeFselHKGlUqLgrtJrI6oOMYwZNCk8AQE1IJLh0iS4LWWikq3k9CgzN0tGLw7D+3AUv2
cUtTbXFwGiu2DwonuLIDbFGpd4i+L6bRCoV6Mt3SLa7uFVLs2zMM/HRZXKAMiIzeDZxA3VO4eIp5
X1jMhnS62N1QVo4I1+kmkUvD02kucfXSF3i940sjy4yOUwk7FADD5WfFOvYAzolVI8vZvbsfwuMu
Vy3IO1aOLvSM0Py6re8UnS2BIpNoeO1bZmsFZy7jJC2hzxEODmiB3XfNMQAETPdQqUl0wJPbU9PJ
6gQ6QbdLr/ZsmdsRdErWIkw4JxieP8mLGWwzuu57wtItkfSDpJ1Zq4uIH0ZBiiHIek49pVhy2w9l
Wp19yC7aoG7uRDhth47pETknBhFbiG7W6rIngqt47+hRpNZj2XTrgZKgwl3D+RHmAhYDJ6otwJue
mH9YxsLOUDuh5b25NJOTQsuzc/6aHhUUNgNYE/HrRY7gc4/E+QMEdlnrSX2LsqUr1hbZSO1f2Wuu
EwMJSotqKE5ElXeewEDKbj7JXuvtnDo1/zy5OjwUgbbOqcPPzpp5AGLz8NT6Mj34CyO6aNYd4dhX
/0Brsb7vLhCIABID9Bd9SwUAF6XspqPiW46sffuJytV9TJeY8KmGitHTu3SRtgK2fg4N2NMDsW4k
bAOKM1d3xQQ1/1qHlbQxX1j3sLG+vMBUPI82cuV2e66s4ED48AQfIda85xH97WyGdsSk/NtXJDsL
bHxu1gl9eTo2awzH6GT1wYJnPehJDcwiKUQ8sUwUWXbEGeFVolYOR6VOTUkGxT1ubmFKYPicRg86
XaegviwnjHTyvRKmxebKGPG5AKw+FAP7TY+KFaC1FnF+Y/SeQmz7TOlNfOwzPyFbLYvtiw1spTft
2wj6QduufwAMo+C4rB/D86SiMEK9kO0DakrnWHitMUuYMbz6METzmTygClHjWoRXUriQtrpYBqN9
u+i1eoBz8BP0SeXQRsGcnrRh0g4fHYU4AdrNFZ+1t+jH8/W52NjsTVjdtYudBk/yH8tYk3RQd+1+
hq/1ftBcKnuH66D56R9UWt2l5zZD5DXrQsiiC5/B1yAZYNZoCV6m5AsjcuwVxLRkP14E3EY6xvGt
burBpPHfvmobsGOvtDkNkcnAfBCNlPvohDbFyTsO0Z6wgeJoe6Tn/RPQIFjhnRQr8c+gCBqssxhw
wXUKtFDjHwW5D8oViOsXTpaFRzL2vxJRHqpcTVvbvcEyjdRZp9kkvj+qVjt1ygx9dhHnKNYLWo5s
A0RihFT0ls/Okcfhh0YX9jppPWCN2sbSgPsD81oz20j2EJ+M79ThoFCMasuC4OcSVowrYAWjBkkM
6yUybMzlm6ViJYVQMZ4bAJmxVSE6fHsXPFmxk3s5F4LJl3vcQn+7Hp00fE9fIJVB14JcRPaIXHhh
K223nYqy8QIuM0Tetpkjp/WWDQtjaJhIcP90NXiCMI4P3bq8EvH0E+kYnEjxREG2mqlUmHdOPGJJ
CAiOP9PH6jHNV/r43W8P94GxbAzaIyV+0TsSVFd6coHcaGQk1FI3ahO/wRv0VYKcFr3H81xpmSrg
MMq/TZtqMlCvrO63b/5hd4A+Sk5wWlUoZTKWWQ03L85C0zqySqNyTE8ZEhEt6a7ivYi7wRc27DEX
QnMukzRQIVSuLqsWhpJ4XmLA+UjeSTms0+MyX3lED1c6uzXnqjlVvYd5bkgn9kFsy0QBqn8c1T7x
EWGOK4oGZD3F07/A7pk+51yrJ7UrUYptQyGUCN3kOk7zm/kkpaJOXNpp5V7buL67J3AImV1XrJZI
5ThPDC8fO/2vQcsS26vUPkXvgfYBemWxCXCd96CE4tpEfQa48aLKdrLXWaJ2tT/G0J5SNeUvCob4
haAZSXxp6n9Vl+4GGkOH/u2RpAfv8OjdrjiUwZ4me+K0EVo3dDc92K2n4x1BdFKffLpgVc4vf3/w
8gW9iWXVHLabSUMLnygDwCbLzTXbhwZSDVgMgDIk1BYbo/9EU6s0331+QID1ilpzns4mc2g4nJZ2
k9oj4qrmsdNiYrjZpKA/YPaesz0mn/xbt29Ozpo/0XLrgWKEp4mHJFdil03EJdQqwGm8vQzuGcqC
uOAMquXRqd6WrgS4xCW3KHvsvNwchzu9hGaGvNP2FZOj7OdS8h/k2JBe7QEFB4Tc7u7D0VJxt25v
+IjNeRojeCvaODZ5u1fHogn1FveeZOL2cmAD2BSWbgGhcHkxsh4m+eFi1zsJCIUd5x+1Xa5bOjqO
DpEykRSfXOkNZU6K9Lcl9eXojBsJAcBji45pbHQA6SDSeUeun9pcvpUeFZHU1NgoPTi/yrwQZZ19
ty2i9a8+cXc628/KNg7XdBeiVz9Fh2PDhwEmsZ8b4blnVNhyAozbHVDQYT8nPEKMER15cru9WeLO
eRo4iB8/qc9SOkQ+avTZtdbVrHFDBRkWqHyN3mWq2qpbDhsOIx3O+mH5IDhEngpD1ce4HlQ9EL/U
1gHKoA9Mm9luBw/GLo65fgO1gmOwzh1ckKj7oBbvohjBPodlU33WHjaHWnzA9pVaRHTxqxlbiJ3G
arAI0r/3NI/wAJ7U4ncfNyentqx6zHEb145OFV/jFkDJl7PHf5bE3+ELJukoVSyNwgMB62AxAqHC
3+pz3Dh0kJbYJSAL5xCRtUimY8a6Cqg5uFNsJiny2vO07C9sWT/YTFIpouoH6xEZg5Pm3cCEA9U8
eEDHimL8RPKNUXAkIO8R3t3R05s2VoGwPfN5ht/GG5cSV/EhQJ+G7EJhY3r9SpNX3m3KpLpFRFZA
9PGs3JVr0IZX5KMVtJfAcSD9lUA4DcvSzIXZiOV0VJbBSw9bpV9ssyb4MR/tRW169164A5KbHFwN
PDwaGGEuyu/odyOFz16xIuI+OgfIFU2n/mbtDvh78ffG7iEzUfUmMOBhgOnGdT5wgvAUNtqvoLDo
RlEOAh5lwcCnvdutow/J6jVkLT89TVAN1pV1AuLio9cUTVdK98oKErhfWxWJ7qrOvm9Qy879elDa
KFT4N//hXz3MElAV4RoheaI5uY9+I+6yT1enqRBeEWi4zprz9vyCTyy1KuL8jD0B/yColOc/9h1O
dAnjHsyYmNlo6Pk5XEsK+og2FH9sNyoBBB1xiCkwWW1j9Qn0FSiBt9laZjN0/zM6FPSkoxtRK+xa
/gEOh9Kg6ogCLNZY8YWT178RvNi893H7Xr1WtB1B2VI3ky1WN+sbFuM2qmJPAERmU7FEspwyPdV5
qNpDrYdRCJUDrYecCREFXvRRHupLIESHwWvJNkIJFzb1x2sXszLnvW88k1IyadUbj7w+Og9/CAoX
TUvqjYWgnmhH0QxhKd2SE76XjW0VSJdsb54Gj+SVXMlgSlOgPgxts0Kpxi96x3l71upkg+IGnKbJ
RIb/jgpOh5mPXgWMrsIu52zEN/PCcHNapuGJa+8lEb2aygV4jcBD6t6sq31GBhAzLLvpAqpEX9Lw
MhCMXj0iv45KKn8nqx7lsSgR5sgBHuKKsnSEBGCs25cY9F5XNAulEHgDwlb4CB9SbEboza+5ul3z
cfQD3kab2T7Q/Pz0RFFowfspDoAhFkWKgXFJ3YIZ0b/EtQ67eESMYd+f4I5Ku01Zhuqdd6XssOhm
CRU+T4mvHbaM3R1doHsHuZeBGlX+t8NW82evNRAUBH8qzInOiUo/TfWyTg7px/Df83qiBw9XBLRE
BWnwnJ7GWf88RKEG1hT7KZocBIr986YxqVOqa4vwUQ1ZzKiKiBb2m2KDICAdNYSS3laT9OllNSEx
kFwh/T1SJsUoTe2ramkAaPFYpwq5XfAiY2xRwC8TZiyPM2TLLNrZqJRVkTq9B7U+YKzn6G1YdISu
7K0ESc+AXYXm45NlQgn0XMRYaI+fxnovH99XlzHj54a/yYZy4In8KOPk4535YHxjYK0slVdX1+yj
INrttBVUr5DOZg2NAGCGzYhqx3qBMKxL3me1yBOKXh1VXzxBasMcbJw6atSD24QwiJ3v3ilnKBHQ
rdZCIgi1pyEZmhD4YFn0viIUsj3sattjY9d8eLUtIUjKks+vtURBFJ+GCyYrX7cnllzMGx4bAFpG
V6M4ZvgllWMqW5j9UEgakQQqRR/m852q7MtStwVhz0Po4Y3R8eSwBlRH+2O4aRZIVlcj6gbojg71
pZutz77mN2mwPizkqlV2UWL15RmXERoDeHzRRIIcCAmbH1M22x5Ks7m8zB8baWlRSeZjN8QFsIVx
S/zSPDpWz0OiOXvF2o+wKKjP3iHGiIG8UXNJw+sK93aZn6ne70OFhm7VOY+1vdsYnXr3CW936uGo
RRt9RP+Sb02Tmg44khdKWJst0BL4OA/Du40Wb5RSEYk9uCU4OapLfJw2lVurHdTnlCdOWG89zSaO
tOD2Q+4UbKnADlQksSSYAFdooLtnBbQjrY5F2y8Wnj7Zp1Qd67QvS8CsGqwen/n0eCNokkWNjwNU
4uC/PX7BylUG3NWolQfNf09AawVw6+Ovjgyip3Ei1LR7BN+yrzss1PXSom5QL2XVJPaVAkwbmRJX
ydwi9SucrYDlUrEEcXCy0g5L6aHmAFkEmIjsEmtqDglasVhQWbbQVAEpO36/KFSi5zIkv6bYQxuw
NmWNPo9J9ZOn3bJbgKZ7bSiUPQJbrDQjcdRqBnqiJUeaDMaAaABhXtUrr19X7atblEFGUXx/tVA2
ue1diixtt3G3kLDiRfo5KIiXQ8z6REF0fWIE6gztVo/rT7kF5xU0NS24Dud4wdpMtNHFF2X37jPo
L9MMBB6VZMY4rAVqdjRKSY3u+DOiIAPlhXqXZGgkZuoIegEtFUQrFdnza1RzKK01nVvDwhNj711V
mx9zNvF8XADqgyKO4oZ1bweLR/gG33YLPgdfq+J6c9i6AGPo5RjE6+6l8q/7wfnW3zc770vYuDp3
zrz/DkVzqrLZSy7jwxbFRaC7VFTELXacoQslvn4nj9XWOvVF3lak/8Wkj0XeAkkJQ0GE4jC5hJyz
rGzs4RV2b0ZZw8KKOjDYRghkGqheN6x974rJfN19O7qn8MbHgGQnYICqszNZ9INmj9cI+atXuYSe
LsZdPBJeWbC3AOs4pylRXvh00+CMENaLn/PxQ3XY7IJ4cgCKxw16Q5l7Xb+h1WAg7iDt1CkV86oh
0YTZsnMuzfRpHRFFhO9BKgNwiP6+br1CVh0ydChshHJflWXGsnVz7uQdd3vd061e68s2/VgodW8N
q7emkORMXyFP9Xmy8qePzzPNWbgSzMihInbGhb/5W6LYnk7PbR8b9N4gaWCedGNIwCvYUrc4b8/b
D9Y/RI+fiE/vXcc0uaIi/tDQa0T37fmv4d9RyN870lpW/GOory4ISFRj6irUdJGOEC9Peuazd2C4
LIaihS8sPbxGvrw6AC4w54Sz+juE8iZEN5GXvyPRsp+IsECTJh5dJlvvqDwd1iWbrTR48YyojSh+
+ngR03eZ0Y3+dIRMS5XYHNHoohsubMAv6w9mmghiyL38pvBgX8FX03wUdvhJA5FpYA/fQ0613Iia
kSc0mbXkVzjeW9oAgACHXI+Fz2nxVH5vcF32MY+YyxV6mN6U8phFoYILA8AbKTb2AJFg43fyXMNC
tgieY9vWkxpagE2SE4pEtBDpUaxW0j/+iWrLC1NSj+S+5lDuM7cvc71WbZgrDrUzjg/ZHbBxm7jT
Bk7Cq794F3mv3zuxF9NsrXGPAXBOF0Q0v/WBkbQD+a6stMHgzO/lrZA5jbdna7sI3iYS8/OL2TmZ
a/IuDnDHwXaQhMk4bDiiNErERZldSMAAwrgnyKIhJRTPaiUSykA16EedvI38mHyYyVg3w7bpNJhg
v7NSEhcxbJNsQH0J6UWEpJETA7kO4Te3WEyYuiCBiMW/gZZ1HRFuEZvT2rFo63OIAvRPV/oMo+Lk
oC9tAwSwRWTvTKRH54THalYWtcCdZ74c595XxIxsswhE6BEBJvSGC+b5NTgHd6xoMFHheK71P/2v
XFdr6cUeg0+I3F6877zCB3PraphExB4TTMKCXe6gclasKZoABw4Xbn1DFuguXALYB1z2jhannX2n
2W145bqBEt/LqgeFTYCANvHdrtZvi7YbwwWdRcfoV25dpJGLTpa8dDuj3d1foE14SE4J5T7D+x0I
IPL4G2kKpSnSfzlq9OVb9iehqYztGYWCFlWGB61osT8TbzSW6+/cXszfPrcoJa4hk8Xu/suJJU1h
sNOCtlWGWGEr/Zsj0uxcMFa0a0dWQM3TOc6smLJqtta3ycu5ISv3AngP6heuFgdNAOgApW0gKqmu
6yyn+bLu6p74Hl4miyG76mkC+MNtd1GANkyjfw5euzOym4ck7Z2SEhksEheWZLlV7hsar8yiu93o
P93SvYFL0FiUj4HivUM4I9/1TqfaoVuNhF67n8ZUjJAbo0/m773TtGXLqam6+vcrGk6+MhxloAzq
varXSGgB2XJjueY95LIAhLJepBmw/foilJkN6q6MFP17M7zHUsaOyIIeR/I9lZ3h0Xnj++ooUSrI
8N1ppocvNg/4CYx6Tt8nPHcYRX9ivlDyODmZ5ffbMN7cwv6gfi3DRu7Zbe8YSi18uS1cGXhSLgs/
XrYTdUDN+f+jPiSo4t9iKoCc0Yqqgho08SO0UG/EscxA6r9tb1V7vT4zzalAB8f4FbEGxMcYOAuA
F6FaixAQgOGIzYo1U+4LayVmByMkWLZbb9rB/CE350v+W5jLm8k9qwR2c9hF1F0CYK54yYdEhZCU
h52VeJ+bHjZdwp+OTPJ7gD8F9Sdeh/PEQ0Xg8rcGSES4e0yoYVuIc/OCMhdEe1UuAGQOiqo8HhRA
yOhClLQRXlgBK5d3LKhvtqJDPciSfEJnCYerNiMRqdGOrMHQ/TykTWGswfJ9I7NI/TR4ujJzmMyW
GDXIIeKLPwlG+Zvs58WsmHFN0GRE7ZILwQWhDMQWyvZ5o1QktgqP6dnbx7KPyi768qmlgOhkOQMJ
EHEHFJ/dE5U0R4SZqBn57KVj8XkQir8wp8EG0J34b6eSawEznUWZy/ddxmVJR7CJQ4+/yaKNz6M+
50+nM58CtupU7nRqTlmr+cMSLodsZnJJG6vrFs9757f9CaxGSO40ENl4G7jItREHkpuIBLXg5SGY
47xm2pBGJX9x5QdUT2m/Xjofir4eVIpT0FgjTdM9BaqXLlXy4hxu2xMr+DSpk6t3gJu0+m+kgoyh
7OTyCNHiKL66P6JagViHkM3b6O+jIPLEeKFNKivSAQIprnVEYgEtdZAMKP+C5BIFEhGOkN8CQgbW
dqfpdndQ+yQhJvzm5/IMYihUSsSKCn1AHqlxkFCSoSN+wLMb6K4XPhODcIFmqSlwjclmQ08CIC8g
UzvzNCxNDf8r584v/2Yop/wRS1DJNE9drlnIleyLoghFH+BfNDIoE8Mb7lEV5GdcYYd+6Cfah58p
Vom8EEUvQFegQv9AEDZWxz+FvimGi9LLKz3DldiIRO/3Z6FK1lBhE1lywyWZFh9/gKmTp7MK0m9v
OtK2Qp4M2AtIK4RCgRJ3W2Tq3RvlIqmTxVW8x3mC1mkRfgJII9ExUjpHnB6VzhNjvBO2F6SV4BY2
wG/oA182cix2cqQIIE4Mvvhl9GENFnkuGmnKrJB0sDE7jOzD6DAqJqILdaYtagxrw+IQtPqfNfzN
I/WUvdCVQEb8/jAa4FTjTCs3NeTlLoEMnfr3eCAQfpzIUHvBHiwcnc0d2wTpo2YwLrG97jXjetKM
sb8efYbtcT6D9RJy9ekczH7HfqJ0oTc0vxJgdOZafaWbdZ7hPZR7ZZhOsPAARtlZ6Ige3Gb47c4W
t86RlnFqt+JW/OCFDiKyQs8Qi/fWHwSIG8a4UKwW4zoNW9CO8rTfbb+rt+w6pSJlKIUhwwe3ZPgg
dpuxGOI+8AbL18ddLQOCdhNtYL4QwoF4EPRFFYRM2HnPWwS0l7UyAqHJ4JYQSow+RGhKQic5vj5p
/wZ+H+wIwHvirWE5TTG9IMMJAW76j+1tfPMoanmvbUETlWQPYG5l7vAX6qTRa9TARPo6AGrj1ugZ
upcepEpAbA371oOehCQU3S8icvFRksBZovOjjzylCwLXpZ/L+ACynsFhJG6jfxyA9uCPAUCqJ/Vl
noimNAWf5EwlIUnpfYqvVY7HlbHOA9DALDJylM4iQ3vogUgi5C1I0usm9xc898DeaZgXi4RUMzyy
FgYi4iJqMICT0E2idktMvOr+RZu2w2QFFyKznHXgaakx9eVYFHFkAMkwKgDNc97BqF5mN5cFBigg
bhseTsUjiHwCZCenIOFnzkPI4Bl7hp+sUrIeiHgXvRKv9j0re/95N58JXW+qHhc4rS3zSI2MODuC
Mkovwzdc2AUUk/HaCqCjvgMkGDs5Rb8YL9VRzm8u7mP4E+0rx2I8JJBJKOqu9IkNMbolCZ7nhEi4
MwTf19xHYiOW4/fkv4JFSIEL1jlDkFuO9CHVbz7cRUyCvp5QJ1vklGQtoRZgitFXA8kDKKVBORC3
KVGPuUgWthZhjpw8DFAe7em1JGi45/qSB4mijrgqAZ3yKS6wXYiJ0KUrGwcWk2RReAA4fESyJlEJ
uv/hm8vzeSF5MoAWjS07fnUVW5zQ5MvJVzRQa7thmHSxm/hd3QfyFvJpqphWMgcnhhwRYcL+2REi
/mHNYoZ6oidnyXBXEnQQKnycJVGgve9RByY4JBZ40Y17cJO/SXiGyoZDQchtQBFFkLr3SxV+6QBC
wuSe0jWPriJWbBc9Wt+WiHHL0XAoBCgiWJuzURgjsccRq5gd/kThcknBgGDwSbJS0SqXKFfCD5G9
pjNICHcmOdC8xVBSB4Et5gQKzYBQ7puUEdlzkMAgGg8xlaAPA0+ijDfp+YVAQpIzycmIwGnlsbfg
YSUWS3cPGozLeeZAroIzrXyvVkpUJntRRvooQV3tq26FriUR2xu5ByRQRLKlKzkkVR+LBoX4N7Et
9aEumF1Ixd+U0HDIAp0HTY8Wwt43/xdpSNIo0b/cnu6nXxvjFWFruMCLj9OHTEAFJiDRmRzXDoDV
UI+PnXxHd+HfHa4rCl8wDShDd+lsU+Y2+JsWv8IUlfU0IJz1cd/kRqqEvoEt/6s2C79YfzwgFujP
113Da7qQfblMTS7ZL9mrY6YoPuJebb5He+NMnnj9ZoQiaY/Lak/yyDOXqLI/DApiURslShI1iYwk
IpIU+2ewJeI/vzhp3ZsywJjaEtBKwnkwrxgVjQ/O+BTirjbMreFut5M01rC13jcYkfEhie9ul5l4
WOUmHlZT9l8Cbkqw5kBJlAFWWD2wobwu0AjuayE6zhxQTWYSPodja4cpUz8zd+x1HJhVhsl8KpZr
6zWJ/nbR6a07nWQJJdhcjscE3XOdRyRzcSGQd4P5b3kpfmpSvlihzGOuGsyzbneUmt56uw0Go2DE
L0cSw69W8tNeZzqXS4e27vcG1R1R+oM5pv/PN78BJT2FZM7fD8RjFAJ2apzk4BLQ/84mHSSXuoeF
+xnvz5vANBApPuTlxBYR1T7A2LJmr3Bqw9JO4PBSbBGVK4lKqZYQeJMZf8ssUojYGsTR4JQW9iBz
0WRi/EdHcePcTM4mMpEA1CAYvO3Zmzvagwzz1aqLOKTMBLpjplRHUtKU0Yg9DrmUO+BWGOOUEegL
0Q36lRLGkD2sJcZ5YWb2+U+k9gCY2nXYEwvATcAD2BEVW0Dr8g2gCfN/HXWhSyCKRKLchIjjn3yh
FQZ0hbAfruaEvta0kmEZsGkP2L59qT1evqJhYkQqNqRLBrIZLnlnHEZFDvC+vAWlI+UwSq6s6Ide
De1GDN5Z5x8It2WAd1efTp2dQG7YWQI2Z7XNXc2Xm+KzPIz3TgssP20pBAxFNFdiKrGjEiFFtKA4
61fvTd5PGfa7XEg1KKUVLTmNlCHUb9XoYzH2Xx7NdIqjSKQydaS28PiWGQE4/O/QYAdpzo290L9E
ajCQMpY+aNuA47/Jp+GkZELkRQb1JsjQ8HyIi7G0Rl6L8uLxm25KmCzJT+pIZRHlPTHnY7Pry71s
aowZ9ig5M2Oon1Fek5wUEsYnAgXEjQKVz5fyX74GtQqVs2vMK+E37i7mSIdBdMHszy/HdySHn4BF
FZ/XdU9DkG/0SxEfOgKCk+W1HJN+vU0d9CPKRDGCaWjeipXee9gkRYBsAH/UEwvK0ruGkA/4iLJf
nZ1XDywhgi54xz37uavYbGGD5wBMJJqN7HQKR5nQEEH9Ecm+cNYdjbxBD8vAYMC4BdXHhiybsyhm
MZ6oRkoqALQ5OM0b8HPRNMp4Eag8Qb6pL/PeZQN9keEoKBKFoEphyN4CdScOlq1dOzwCNgaYjCxZ
SUGV2fItoUpYJBZVIpWF6pur8wp5IDeZqqISCfLb6naLcCWVx4ZMqVHAmkJlkJoSFUc6UCabRcJP
mOjdLo9a8VcewnfZzpffnN/uDEMrSebzaWfqyCoPqZ9NZH1zKEev999MVqqYsuTKIsxFUyl5yoxv
M0AoOjPvnV+ZQna1trRKGKpACOQVqKd+tx6lr3al+v1cy+aa7zBp/pOq0Lqwe2uK3xQUvr6CrNZ9
Co+lz8zkCJfEDwdfmaTWsgxYTLlG5jgzh8Phrj/sG3Z/OAyHyzDhG7CQv6zeXOoLVD+xMezJPkpd
BHqHLKV8/RpXWEJlqszf25OLJxdR1jfla/BCPk+SA1OGziKLnBSFG4kUdqQOv/A/Hsg5dkDgud9q
IRkcP1u44FK4aajr5D6tmtwXGS6ZsVoi27Nq9+qfEWpCp1mNbnRJf/q3glVo4Im6qKxZMhzk0jYA
S0v8LRdcMl3kPlFOE7X93yEJbp8YR7YwzkRmsjjKNijHXHZSGuiDbCBlGKnuzEPOJf27ARy4b/YM
BB9QNn6HLDZ7kkCV9rQICqseqE4610EdkWZZMuUQkVRucG4JpWAmUkugTqAi/AAm5yBQdptkzSGJ
sytrxmkW0OSbGEdGy/G7ZeSU20HeIL0kFqKAYbitGLemG7OYcgZC8ZZiceYC/Sr56J8PaoN/V+87
z8BLc4gco+jhISX0JS9DCoKyLMTlp9wwcEYI3AEn+D2uDHWWFBhcID2IshAVHos8o9TKZDuTGpnE
yjIAVqsGVwDRbc4/bFGmaeVctrWDBxsakzcpkS8SVkYCCdI5sr3bWPK+1M7g8hWrkycO1gxYti48
JLnh1gfIAWYkW/OO0oV8qAnY7u++BUb2qwsqCaTUTqRekiJZXJnf58u2h8AXW3rTlB2+cA/sqU9T
g2UnEa54N0pIk9q7vvgd7lG5rGPtQTIpmpeQ9KSFRkY6z2iwSXa6EafEza8II2/4c8OTVEuNG93C
QQfSvNKdkf9LGaZEdk/csKT0I7qYKjUf0TK8UCaS3Um2VBFZrXUb7m9jF+vfdlgke2b+QCH7k1FM
4vrNSWXKnX3ElGVv+O0PjVERAth1XsiUSzoCOQyYjPwODDzLK/QQ1mAY4GJnLNWpS6dCLRyFasrP
7JeXQNJUTM7ZRUk64pYlC7kkXzSA2VVbXptD1loIOrgGyyGJoRg2Q5f7IwwYjRhiva3a225/QcgK
Ld7K+kMS+biUiXeCn/grNclU/PvrMmq/Sykr6LlPodWV/otEREg/kWLUOaSKjEsL6c2dqnSL7RX3
VgbdVxO0q6wk2JEBRxr+PdgFzUl/s9lIVUviGTFDFf1kSQd4S3eE5a64967Zp2tkcYTB0h0ToW0J
2PjE3w6NBLm/usPP9xN2nQwZtAY4ZGRRV5DlgtViuUyW1H6nhLgOMSt/ej1v3dOczjxZDllcZVjK
TQSDKcehnsHlFsXvJqtEPazo5sqvpbL3L5yW0Yth+h4LdzH3pJ1DM4f+bSTtINiQPBIVIaivQo+V
mh5+o2jR9duEwzdHp0cNCJB9Yc2H4k9nLqG3TB74vry2DHVxF9tBe5aIezjmKwyHvmwW1GU2rIbf
OcBcIxqSdVDckaXJJq22KV+TyBlkAYJBEtIxv2LCS8K7HAWgm/XwcmbajberwaB6JU1bOlkPLLPO
fBkMx5hL8jH2aLEWkFQVuQekMb3jGXOI7xAT5dqxwbN6SMT3G4j/dUjfSLur4a3TDOuslE3vZ0L5
gIcrkKBI5tl3Wf3fqitavaIxyxOZMZLAA6SuJRJ6EWvRnGWoWzcmgMpT8IEYcOyREvKQ0ylxEEIJ
DJ0RmDdAweHIMEAwbHwJQaSGDcZ/9y3KvVBPAfUTW8Osm5ST24j6UqcAq5Z3z9gS3IbGtBofQ5Z1
UNf5UF/lgOlX5VZbXboEXWivACkCqh3lwya7Ok8695HgO/efsZQIpBoBTo6R3Qx1akdIHUlpgLrW
CKYSHM5n8kxkvot8JNyB6FfdpkCV26+e/APtNVaQImk695DoLmrYhs8kH4l7eIZSKeredI9x35N5
KkUgmaffBObRa9ndK/UMw+nCrdhH7VH3FTSCzwjAD7kcPgyKqXROUcPXcEKhjLwIgVzg8AbLlqv7
vvuAuAXQ6n5IeEhG7jalNKWcnir3Xom2GHGHJXnW8rsPE4zs+rm1k/7ncDxmUx6H4dVmPo2PdhLO
6b8OsSTsywD22bWRCSN4ObvhUHaLUP5j9ce49wA2QpZ4uZddIe0ihxcgaB9jlhtLfZBXuIStCASY
dFFB6MoaIPsOY5iuqpQYxQX3GZ0sUhsbZ10pP8L/kjIkqEGKkFi/MZ5l1sgzUTRhn2n5kkbyL6Bz
2qYCFBzgy4WoXxa3E/zhyOG/WXwWstugkIVtXCQH9pZxCdWvxPp4MdCxS8VGENYomOLpEUIKs73R
k6P5f1Sd15aiXLeGr8gxUEDwlKhiznrCMBSYSYrC1f/PtL99sEdX29VVSlisMNecbxgpo+/4M5U0
68tr+aUHHBaikciph0PMLeOmfX/O9GJcUwaN+2a2zn9GwOkSI5NlPH8uIQh2JlfNkka5jG+/P+kQ
9TCu6UzytGIelBVb0oyymskUxV59Pk39+c2J0IaeRuziNtJXdvQeUdsfsyTI9yRB+alE4QweWcHQ
J55c+fMYpWCqnpN0cZ2EWEfI0mL6WVRB4zfmUiO5s89UIhYlOB/86oU4QkiMiHKwxHdnjkAudL9T
CXMkdj/IAnARr+4/H3CCYf+xCBGvm46EnSEJO5niJcaXASD7KQFeAL1ggTCOCj40Cp2fOgAgDBkk
yOj18bPgrLKbfIL1lvAup5k3pw5hXyARh+ZjUjmdzkckJrCk/ljBahXd2NRmCBhemdvegd4zehJl
wK6HaS1RQgLzX6GMREnod9OPvcj2S7VJ9idS0OHDzI84ddB3BH1bu8mixToYHtWoGLxRWgNf6GtU
8eOtMkgFxP6c5SPFWTJXt5x9PiLAv0J+1G3FIWPyL9ci/+ZkWth591MLDBBxfeXcZxWMTvmNzOZg
nsAIoA6HbSQk5t92XV7/T/X7MaZ/M9Mjvcs8DnuTcs44t9tr6fSC95RQSsYYw+Q30rDeliCO9TKS
TL6sqDIQifAYSaIiIH/B3vYoWBENym8SfkZ8KIusLweRgpdEXP9cvDHJdv9Fc/e+tI9Eg/t9avFl
WsBGWan256580RbyZ8ncwbMBcTpO/fN/btZyFR+r6Oo9dCplVIIO7p5kgf/Af5YwXgJeWa3/9XkS
xGhVkH9ZgdayzhgV4hMikaeOZjNv7EtwJ/uQzCVMgK0rt/DmdqUdmF+kJHHz+EYaQSJH8Fq/d8hw
YvmzCFdOK53DiraMXAFpemLHf0GtXEvLl+shyd/HHtiSDQc8jN94lPjSdPE/96VqJyHE4yA1PDRg
OUV7JvGtTDtfcnnrf7XEU5L5ZdMjmcesyRCfnjBiYrInv8QDJdxn6qZQKMVD2TEz3sV9sOqLl6C6
MIAss+HScwfpmRvKgTDASRrDij7D1qZUqh6zkT7A9gnI9gm85j7fhNNk/95DUi23zV6ykqrYC17N
kl3SonbuC6RBa+uL6dWW8hGp5/RjpUe+rVMM4JW1sU03nz1rKi6HZOsaltoAqejcDGTGqJlSdBqY
/ZJyAwmKGGTodZH3Dnc4ZHWAmAVeL6nDRAuwmV4L3JwZXjpsjNcdGkyttXlMtgo+nY/xY55OWwP6
7ECTATfOBgBhUAa+jBF7oiGA/Pn3hTGv5+ehUJZlCDeO7PI+7eDe6L/RlWt46ljLvFJs3nq8xppf
FoCKWQef/VDt3bRu541AnlUmXocKZskW9hK9ozdc6ofbePn1JowwJMlZLE1HB4wae/oaNH+KxRJS
BeyvO1Z5bJJOmoV/JfKb4MqorBAcwnMpuo8bWHMk9HyoSTbtp7EA7Z7oSnPDKW8gyXmdJSdM1ECM
EpitEU2tOg78/hY048b2Nk/G9+51BjN7rKy/6O6Si7u6Zm4/ftxe5esiKDAup1mvgpECfpj9QAQN
TJt/3uQm0hXwBmycn/3H+LNugKqHOvsIWpmX4w9fuUhGt5o2SGvYwhVUctIJlGytvEBn2D5jGChE
lnvUnifM1znhLCh4zDG9x6TeNZdPt9EHDKMDaUgBx8enfDQC6DxQ3WJcDiugj0ieoGUiGqzfI/5H
OA51O4N6/rGZ0BmEH/SbTYvH/mXxb+7TfUHGtBKFc8DU0Aw7ESBtEd+Cl5Gh52nB7aEVc8BvPHxY
QQxgeJ6krChiV1Y9fr1FqqG95EUZxVF+pNSJ6EJ+pEo7hndPL3PzfgF+CYnOVbqr1llQ8t4Z6O96
+2HdJ40Pd6jCiRP6pulqa856/gtnygHtLo5A0ZRRZS6L/QvoGcQfeg2UrflzS+0R+bcWdSjyaoBB
mGx4yh3YV84ZDNwDfQzR/S7n96MEXrsUd4jLqtG0nuxyIqJZISSD2xyh9BMm2MYLSFaDXk+dp1sD
wDqzaEIXRezur3PIds83x9IJ4/JJtc/FpmpHfzyfDOqYhXDar5ts9/57L6EWQpHA8QN0rGGFOIOh
WTzDDezL8Zcm3t2nmGeLoKPbQhwqOLB7W7diDL125OYzijNkEPBesA43krZ6oAdNQkngjIpQbrnU
mxYksHiFCfLM3ZpScWF9dlXiwmjnjp9blNAbmzOUzUWyVwznE6H0R0X+w0I3lHQMmjJsapE5mmlP
F8Yz9VhEQ6ntG5usjUyovrmw1RkyZaGMqT+JOIoVhXxzB7t41V6V80X7D8SBtnxNslkF8RQDFRZU
PrN/z2rM3iFBBo01Jxh1xln06xGfWCQ9WiMV5LvFl2r6Q55A+BAtXXy5KAcjrX1R7Prieq0LsdJt
xN51oE0h/Dt5m5koSHfPJcjPuOmjqNlBbfCGzAeCTqTxuuRumKMKxYKARs4Q9Bc8GXCh0N0BhjRh
NfzoBw07YYwbdLluubsDxAdKUVi3k+jxnoOvf8PyE4FscDaHeHPPbePpxigxkbk8oSI4Q3f3o9oX
za0QSGABy0R091ojBmyBKMSBYIVkO6pc1UJ1v35zr+9jQDF/TDNX071CrJyGf02J+y30xEgaQZwY
XpzX9LbJtip7s+57UYQIayPuaIWbcqVWgjuH+6uxpl4EYF5xPkR1K/uOrCvMmON5b0w/GwB3/EaK
kG+EcFefMRNZP5m310wJ4PQDbLdR5M7Z0gBT+CKrbWyx1z3EMF3XXE221maPtbHIgghNwOGFmmps
N4egrsvdhzGArjgkVwUFkiivLePrqG0P+VydDUE/5OkftbNz/zoh+XaYKGeH16/hZCjY1pPGe39r
RcVl0EQD74LeKcogCpI+CEPhWPga6GTh7/P3eZauuAuB1LN9Hhl7JMd2yfy6u+6Ql8YeF54RzCIm
DETjue7qwKzBl3ko2LTsIDbnfzewZjTtOodUdwJp0Ryj59UeVpUVrr8uHJSZsdeo/We8p7Mt1gYS
CusHQsK3Tb3SETVDbBVpMKiOKNKlQ1Qe0j/lZcVzyIzVoY24A7j2kzYDhrKLg1v9A0B4YhNw3zEM
16QN1/ehfiqbID7CXbJqjvV5flQNv7VDJyBjo8d8dwQGYlyQJXC+k++Y+Rq++iSeq9RC2KmCF2Y5
IMW6r0mKf2zl6zfOXtXoQmSGUf82HY0qKAOG+gzqlNOiH4+5AUhYwVMcwiCsF3vkcp4xosNQrPS/
9zz1O5ALZ5dDHH2IY2AoyVSQD5vud9WJKkhbfa3lYtpAy9TcOdRYsEfz4oRzAOOS54G69Nm/oPfb
Doxrt4ae9O7Wt6GartsYYOZwDanwtBDeYokACVJYjw1DpGo62Ia/gYhYN1IGaCtEr30yMQ9Zw9ZC
5Mwx1YDugSGrpbF1QwsnlUcLtSxEP+wGqEDGLdeuExlNXltUeK4EQrvC4NBuFQYxoA0k3p8402LH
Kg6whBXXu51fHYWyAtI6SKUTQ+N4hBS7brN3b8CIIlMYOw9qlWcb8T4WLSIRJqh8g4NtuMu5Zdw1
YxKUxGplx0KR4kyrCgCqTiTtoYJtHBR7DTIBzNmib+6eG41pn7VStbi4MzgwvCcKWTdZhVnyGqcW
/HBcym9DvkmIJohWfdhWL+C/NBFSKgS9hZuAps6ORtNBo/jzcNoICyPY9nBuzR7mq2Y9LmP/THSE
N/LcAOpMxe8FMdp/Pb383e1Q3yqnbI57aDcyOqa/MyML39FtVm6uptZtJiP6fa1aFwge28z0yhe5
oy+BJY2PtszHQjAsRovJerzQRLG4sUtEs6LyRNC/MAbKLolIm5ONe8uF8A2Wqg/SiRcbKlSBxvTD
byH2Cnm5ckX+HxH1lhMXHvdkkN0Crqe7YAhTYjb2W7v0g7uH9WJuA4ACmnqsn7EWq+cAuG40B7rh
BH08dsBT1AnYvZy9QNnpTRakW3Q7VIlTgfJYJIGxfWBOD07i7HHdNX1mUW6rmbFt5fi9i3krr9+O
xSF5pC32GciBbsA/cbdbME2oJraQhr4jpM/PWUVZp2+6hRoGeB/AcV+wo1NIlxR3jAPLMQoxJKpY
yd9L03Tz0Pn8NQ6vcQtSF5qRfxq9eg8LCI0ZBAkobo61PSVxUFLkpP+MMRENgCISfLCkeFdE8aSy
XrCzV8owJcC49y4I1TAlbnJqHV0SSchYnG3WaRPNnSN6Vp8ZSST4YDGMKCTT8TYjFwVqlAwy0bL3
BstynqQ4ogDQYsPS6nPDpOww72siIoskFjMJkG5EHC6Ypch/NVN+rrKvSKwwurH9ZinmoNT/WXXo
/GcnZbu5yk8dIHooSWQIdYQTcAgeHgHU7JU/c/Wp+8iSSKCjD+pe1vae2gBFm+L+R/vn+zeChxij
IasHPCp1ENdMqYGi+GHiK437qft90d/tD5qKZNeYyuM+89J32UKoqRzl0+xwXj6J2DBWe9l4JbRf
Qf2njc0N9tllgniM9ZjnbGgB4KSDJn7iaE8drtiaMQtccc2glzrnJYFmCYMChhN9+Qpc2UGJhIUj
pdZAXoBNueLS2WBDvuDi6Hb4R7dkcGjolSRIATA8JTQlmvxM4wP9jZi+9QKxDc2T7dK+zTZv/wI1
BAAGvngbCErldHqJmyDoqKABVSHj0XIek2a/MQ1BnLPUd0YFYpfv/b3kxmcq5QsMjLgG0veEaOg/
EI5hFIei2dkhDjnf+pqoRJSkt9mq7tl8iB4TpgJnwrhVC/77rJg/Wp/ADOLjBYwoVCpK9STKSbai
JX1Il6x+IOMo7SWUjVg/kzU+uVPBi6ZsFb4i8UIsq/1BTqwLp+4VM7bo/Zw6C52/2+62CJpwFGe+
humPwGtK/MPaY7OMmBdP+5zy+4GVOMYhggz56LJobwhkdF8ZhwPhKAf5AxXNF9jZpxUy9feJAVTW
YnMdgsVjWxcOtWl7ysa73NL6JBC3wPc2KNmqdkxs25nnSFCLTnRV0HQihsS8gUYyu8OKTAHzPIpu
/NBgr8kjY1qkV7HboAtWNR7TDmtO5+oQOZ7/Og4TnyzzW97ZCFCoog8CaFB6FyRDhglaXct8bSC5
oDk945CfFLtNjhBcQ2jtGKQKWin7mNro/SOLAbYqML4h1lGlQc1rxL/GhHrXmBoi88JlGiNvj/6U
kloPpl+EJtFDGz23DGrQlnmnR/3rgqQeIDVAq/CeTRtDnZzx2Ribq3dmt1GfI1f2cVgqmGIZyDEP
/s40hU/D7P5E8Zpo2bpBz1ZxyHDYy6oQq8aNrJfG7if1tdfpeQmKVjdHEsxcfAyE4S39hM6uudOm
OmBPtmOasHZNg7jTuigsDvT1M9/Csf9L5nCHEVhZvg8oUobBFVkCkNATAugyI25qL0uEg9NF46hv
kOuJ0xFi8ywMqIJrmvdESBThM/SSYH03t1q5f3b2JgDkyzLVZvHD1R9jvdN/dwCYBrztmfWU0jGf
TpK6KPwxdskE8Fpdp7oSvEO7BeYjYOPYar6sxoJH2roPTX5f2JLpxRpnUrJRfo+Ma5DfXAqyJfqE
up/kPlJeqLOUXhsTGEoLHawX/CY4n4+bXL0mapbUcjUiU8eArBNaXxjt9H/ET3FaZCOmoG8Rz89Q
MZlGCFqoUbDDL0Qw0MCTG1nVRjh7JYOQKY4SEEIH1KOouSF7tX537xRkGpjMWNkWpYzOXzGp5l+f
BKPq3g3vQkhlsOhZ4UGPIa/zkg9D1LDd1vruVgGD2sz6Clo5qfs+3LELcI2JypqKnKA6iunvI3b9
T3iSFXDo54DtfEZQtc15YkG8JiK9rdIN81jRz4LG9t6/19Z5hA1OIO82oDke29N4dRulk9bwtsJi
HeTs8vknAqRVFPb1QItMbONitKhvxOvQtg2WWWbSBf5d8+acWaE+xbM2CcNSpswXEgCZH0YqcgRd
ePf7zuK+YA8bwyU9dlZEhTi1hFOGaWGihMic3CFZTUBKp1KCx/q+g1m76TgY+LiU8lFyo9Qf4BDz
Zv4/ZmyKUIVgxQyUP6NpZ0sFaNQWHEUeQHNZoTjfvNuPFS8GcYUjayncPsYN6uJcBLRPAoBtSq1M
NO3KrRmhsck+KcYjNh4hHGCKSPGTvF5bx40M1WdovKMiQkFrDwV7/Z01Z8iGzd6op9SsLjLDkQVI
lt+Dijchni/AYAlgTy8uaU7gTMxcK6j12O+GBd24lcFUIas0LcFbpW5yvOA6R9ACoo0QhKgDO3FE
anBc0uWHqA3fVx9s+aKEBwvteInGgwZ4liQW6oXAa5ckKYLmLpwbuhUaXZYSNGwAfKVus+kW+BM1
JGDP0JelR9YyFT11FG9sOd4RAZtI/LwIOAlnEwduC5eNrjVdKvfPjJwWxiZOAjmfNCqLOOsICzoE
B+QyRMeD8eFmFEG+Nj9EqoIKX6x6F4lNPb4ht3EtfJIYL8DfWDo6EB/aJMj2AMCYpfPnNLz0+Upa
4ydYfMTbk536nn8fg0t7oT939W12VZ3mq/tlo+udL357/6XYqjo5eFWA4+QcKBp6RHLoQjZYb8HB
Yc9ycQXIfXEVtf/cGiC9DPHwxmFPWVMIn+HvRlrh4rT7Z+SrH1AzyEfy/wuqKS1s363HjHgxDsI+
Mme9OIAq0WnPHkzXXd6VNpZ8i1SZvCe36QjABdggT8woX8jfF/JoaC3xc5RmkKpFAWN2PqNNFF3v
AwMRmVIc7D8oF0xCwmmEGmakP5Ene2R/KNcRhzVvSzWfQs0HvKy7t31jrE2x9YbcRwkWuV7WzQ+S
6FwMn/pEWHRDUbr3i+awUchvG4WrbzqvTQU4B+VH3A7QjwWhXM1jtkhsOYjWV7oMFU8vurfsRKqM
CDCOp+cJtV5C/Qz3OqL0llOZ9kNdIGKcjnjHLWGHG/uPBOF5qWviJWG/Gv26s5R0ec0YugHsmpLA
SXU3YQK8pmNSOSxw5NKTwjvnhJe3dVagc06K798n+CRy6dP0GzzvXoldiYrs1g3YRkndCM0Q4taP
wy4JO5gPxibK5Hp2deqArCDcJ/wiskwPF8+T9sPlV3wT5l55x2fBk28cVAcL7oUgtx3wiu7tVY0u
hNO/MIJXyAg5Umo0E4V+SAa5o6H7Ri2aSYT4jKsB3BH2v+p/HzljafX7LNpxfLED4otA5YYDEick
T0PiuPJa6GdXXpaueMXABPMVdkH4Wu4qsfNBHJfE3RPk08OJafvfFw4qcZu12i7Jf6k4bKAERR6R
6s11/WytXumC8IfUw0XrXlZs2WTXBtifIji78LvHKwYbOdEShhDkmc6tASYdfCEVSdDEjo7XFhAx
NB14+R7JWRQVsoyyQZfv8//3pbBrZxLNu7yG5sh4yzs5H4YpvPJDcxfuTOgy/DvUEckIh+ZQh4ej
sKIoUxaDHJ4CE++OZcggrxPVpw/xF5gIIfdfh2jTottSdVH8sqWyrXXvaM8KVhlZGVeKXFwQyGSK
XahhBVJ4loK2AJmQtKECV/6lPgpIgK0EsCSMMSo9D9CYYI76G0HL7Tab1cemdqVbvFDIFWTOr3br
bQAAGFaAQsxKvENBcAougLvyBVBD3vJXNxUw2b+6qrAxSOcCD/xRtBnFlF5rEIDkqn/IQeDZgG0O
ACgFe8ObZkBnfeh6k+MM/06BNglGg6S2La8CzxE96RpqhhyI/AN8+gcIVDAIpH852JcjCb4fTM9k
IgjwQ2bh9f4BYIe6MdCpDsXn2jGOTGsNlwGyuS8UkGMN2URSUo7SQUlm/EW1Wup/WJ0Y1PfiESE3
j+vfo4cvNaQIR76T6mCNHg01QkTfzWGGSE+/0W0gIExRbE6HawJKgUJFGyBnCc2HR18e8c8kIGC/
DoYU2Y4OpD12v4AQKUrsBZ8qjC/hfCX4TJBu6HSvFJ01/95DF5mxTb1YFN85ZMVJv0e6mVwMXZmA
NxKpeDHFbMDtyb0zosAtPilcxXuvg2wu/yh9uWaggZ42LeV8QJCIWAD/lb+adPJjnUlVugaBJjV1
oUM9J/dJy5YSvcDCQ79yq5WQmKRcD0tSsmIAythU4/SYD8DKyEZ6oFE7r0iF90kStftFjRXYHfTJ
Y/bkNV3kC6JhlKvNPlZX/C0Hj9FlRoYbvGbcZS2Rv8Aawb+pKNI3jqGf8is5f7uf7fGzg5+Z/vBq
glgT9qZU9WsHQXYw/20bcfSuthfG0IvP/avll+g8X0moXyfPhfwh80CiPxndJ8lI9R6zoWDev6Uf
gvfBf62vAN7Jf5eJJSPZsFEBKR380+Ra2m+KmY2NshLMTQln6dJ9/BITkVz583Q/dVrOk9JnGJkR
VYhTG1fq915BmllZKSu59Q+kwpRmkHOYdHSqojP5XiGjzT+vXtIatvuEY+WACxVUgkAo9R/6Tud8
963c63Oi4JstrWPyV1pHGlCa9ImOTt/si3q+/PkOUE2DixZ35U+1F6n7zz6ZUTiQdEnLucN3NKMb
6vlPruqO1GdIQTU/ZbPPKJ/kk5SfYPPMaIZCB3nuOWFhIjlwIhqIPvsOi460zXPyc7pgDu+1KQvT
hBWOlnHikweSxwA8u994A7Wq3McsJQYg28YtMn0O0gXj9bnobNSz09kUe9JofDVxVUOPBWcgLkv+
FPvGUf50jgp+ErGf1C7pITqbZNXebIb6LOHkgvBVUynIrkwDJVspVLcBAT4oRif86Rylp4JSfrm8
smnVaNlEviEQ4DJIHvHFhXItbDj/fWW3HkHBu+AZEJL8aj0tOweHXnss8U0P4Iin/IBmJvwJAZWT
S/tCGrW1PpEFF/A940DQoAZ1bEWcjj6NH/DsCcGBvSvpJcr/YH7//SX54aXqQEeVHxFBpMb5XTz7
d5BnrwPanUkKoBe50OrpP+AwUPrQPXhxucPsJfg1Cm8sfDhGItmAKidnfrDTYHlGwMn0WwAj29Ae
Yqh+QKLPe/0IECYiye+20hPh8BGMTL9jkRz7HUh5DeLaDYZjk/An2IwVm+9Lx9kA6gmIghzgcubH
8ZgAaBwSteCtVTvYedS2iAmQPJ3qx5D54wmqrkd4DpePNHJiBYnl8Q2HZJnhe3KjRGk3pUfQwn/l
FHKy3693Xg1ztP/KkV8esNsJhh77aeIaHO0+UbszErs6NCAx9WnZd5IEwANfM6KqFI1DVgvoCnsA
eu3KJadLKMlGpxYrvM0Y3ydOTDsGZ5wlppJPYE/da26Ij1T1j3AIAyNEf1gwSLWiLmq9GxNCImzs
shVtH2w88g4EQgQYpKdsbOrer8EdCMKrf9lzH3z7GnBieMPEXmecmHB7lJo9PyhWAeAm4ios8sj+
fpr+7bM0LI/7JFp7K8PHniRzsuLsrAVEXpyec3PfCEhzlAzX3mSka0zmt/1zwMWCL8/u83RwBUN/
/ET0HngbUMI8nJyJR3ke+uyLXZijgF3JSHieXU4MBp3PNo+cgbdwMc/B76B8kvwzsRgfAXZoyzpp
sB11m0eqo1wop6s3HAhmnCqJ7MetSxOAHKWZ8I17+jSdxL6yqozQU+ZcEtNZxhiwiRvQ+GyEaZbH
Xt0wSrgl4NFwUw2kxM89c0eJgeD9dwI29QP5JXblv+uQa9nBfKfZIMvKb4iNaYlXXz+qx3gk8HYt
9+QXxIpATIhYQZixTXZIwvDAeFKkfCKukIoSNhBcxof6PUR8wJwUJIhtEXMFVoovaIfrInN+XtAi
74h7JQj2jTnlD1n5cyfeC4I/HhFGvH08n35XiHTymcX25WDpLo1EgowdRzzkdETQ4VDICLg5UIEg
xuDAiAlLDyIJZXGxK079dtl1v5zHquC0oMfbD/9DbhsbL3gDbrznzWPet3qTiOPcNMeO3mVz6dzD
y+hS8uaAG85wIe7gMgxLLvxGG4RDOY/chCgMmUOSiIJNf/AjRDcqwDw0TMaTWd1afUEo3SFPkKXH
pw1HeeKUOclOtuW8n8CRIJKBRfbBBc1poD3V1Xyu0hhTzCM728ud+ijtRG2J3g6QqojyTfZw6d0c
j6FDjo8EP1dIDA1zXYpQxpjgB97fgCq6/P+yF6zSi5UeOi3pXXqb7pGOBB2PnwyoalICKFqDMaMp
6fn3HjfAR2mNt8spscnAn9m/rdheXFaIuHK1q3uPD9MnNuwsY6c8tuTm3TNbEiJA9gnalAaHAGVT
pmOQrXhiY4MiItU27ogih59QYAUnhq/Zpml0z63fGP21ojSy3sYmnSmGkM+gGo8kvbopOwRRz54x
rpA1gFE9ZupWN+Hwu0lWz54AI88TDQf3mCkZEng7gCogW6TbnntmZNLoCNY+fdK/QGUwFs4Wzcrj
MdFT6ReGQ3fgneGQpw57H1FMm6ci7ANu4srGiq0ldn3s0bw3nShnR0bAKr9kg8XdP1Z0T8YMxwDA
MWQzg6NhTFXwDcJUtTCsbB7ZeElv4jPSN8itVHYRqWhWwVRkeNEP5vfBm9WLJphDgekTUUuvlUZH
E8QrNze6LFOqzQUycQZczm1vTuN9Y37uhRDajXESJZH0Ln4VDrnue86TolcJCg6Q+Bw9Yd7LUCEl
Jr/6bj74I9CF5gyg4+9zYKSYvRLulvUk3uPy0TM1YmRGJQ5djsxd7Aovq3MPg1DpBnLkUIY9neTc
E0At10d+8OtBNFrRcvQraTguA+AW2fk7uAb2ihwIZV1mCtT3mG2B7LkFSP/hh0c4ZI6imKoIK0ig
gzqdIRxyBFqv6tObOZc0koTuL3lMPIOUuY7xLk+arpVEks6Xc/fueZe8PpnMu6dc6UMcmEaJuX3u
stzIeAc6QogDBfVIlY+9Wz+LPshBGGO23Fkxa/nfDfNbFnF0xsbLu+z5jimLSRwOq0xjcipxIGO8
ZWILpqKDWQm6KckRCpDbI4cIsJQ1SowaPv1qerl2WzuqyfrcmIOJbA2Y5b6bpkwA9BbuU2hNIOSm
5CBJg989Tn2lDtoB3uEQcGGfONDnbMFEGoW9DXviLPrXUjCpqBsyTTDi9yzdAsLMN7yHtGtNvVc8
OxSeDsaOUgSfs2w0mchY1aWFpa0rZjAOIEsYW32je9nTQjTUbz3gF+Q9rnQjVp7Bh3wf/3szRdCz
6TiyWnTmjAVCA8aFQDRbU6ykeNJyt+YOfKSPUShbuw/kU3ny0oE7c/IDzErs1Ay5LRr2Bxqd62Dg
Nzzxa++14dRvmb04OqvPb5n6bugYWHBjfut8QcHuCKCk00j+AcDfGHEOnEyHzEobHky5SaJrj7tu
GUyUjLcYyQRUKrrM/+VRAym17BSANinkvzyyvlyT4jNiZBgyHj840pOzoHVoD5W9afSkNHJ3uDNs
MPMjSYzM/XVoDDqBqEI4wXAVVm4K+OIL38DPco8FOXQLc47tJg3O0Ri79B4SKSAtjHkW4R0ro/bI
zxAxuazliXFBEgUwb1Gu6WlDfCF4jFJj5Y00GCsIhXwnCwBAAJgAvCnKrlQOVRn6ZKEnL3CyqKiy
F/Z5V7c9bdLbHGcaV7LRLgGzbS8HMWLPAN4BKwF48oiAdZdWNkPyLkDiYdY5Nje0xkfmx1DfpIPH
Phwy7NmOq3PQV76IqJQAO6nG0brXgYHBO7M+WigKfcCYkxkYky9mwTLg7Wm+yuLwQXIe1x3edgb3
aDXn3Fa4pJ3zI2Ir/M5ckiOox7cV8imyglwH/w6AqCSQr5L76sCoKJ07CHTNZ4InsGKgAxe+98gP
cTpOJe4RKzKvc/nLegQFIByS8OMy4JfZ8h75v/QUFh+EPfQ58jQ78OwIxLyYcWlm3ieiRPJJ6bIf
uIovlgRzh5Hm/Dr4jltD9VRuL2vMT0lQMeIE2yigY/Zck3pL/dUuyAtRTR1iX0+BBk9XwNn5rk02
YQgIrOO2g2c/BjZOGabTo9ITe/oEQhSIHNoYwhwdL1kRkpfqIAGLDw3uObkEWV9FAQI9IEpFm3RL
kQJJDAShD1ea8cXwJGHrK3+Kxg+V4WcUkmxGuuU1YHvrjr8OX9/Bjtx4EO9qBTRhv1geECVyOQqk
Z8gBh+fk3+aM9UrmAkAWzeMFcLfEMqRHaUCqNZQFGKFCGi4wOitcQtsSGp38BVjKYBc6DhENrIBI
Zm5RgZJ+TZWHxQ1UNLkYVo8Xco54Og2ZqfnVZQRgh+VBfhKvJLtDp/j0Xxt5LDJNNroGC9tr0/JJ
bPNg5ONgqiQPNTZ51KLCTE/7/Uz6Jl7GU54Iv5OHScjS/z1Ahtlt1SAV2h7SbUha/TuioLNe/z1y
OQOz15yR/WbtlPmZyZz5VK6X26Dzo5E9zAmPOEh0HjCdayjNEA1UU17aQ15U6eE1Q6QjEKBHYCwo
s+lOgZHh3Tddc9QBkk6xcQYY591V2n0THR+g6gFQ80ln0EFw6hapPYYs4SDj8zugyKDtO3WQlsGZ
UhuWRAd1/aUYCRqaZRM4JcykafF1tb9NmnWN4D5Pho82UBKMs6DHNmIrniK/io6dbQCrIE/IM+8j
5PIe3p10rlEV+0OrZYPui6WA+x1QS2LTbz0ZXdRud18A84MOgiQdt1CtJn0c+j+eIhhQoIfWnF7b
1v622NeR0Y9tEKcsM2CeAC0jD4/uWjKgZE5ZF25zA2RApA+NXT1F225anarTt9XVUWDftx2RHrn5
eVcU96mGWOGCs3ZsFcgOTg1uY8SNgJglBfCda6gyAO+xAbbHXTpxA0V+MAPQr8fUxh4+L2dHRZxT
dDOprNXo+v3RmNguJkPrcAWrwsKHcA4ZtseMORAYwzLzF+HHCrtfO9s0VpdFKoYDMMWLRXLCvqO2
ra0agVpwpCqn9pFfG78Ze+9eTvJgBt2QXMF11LBhrvNXMLtwkyGKmRMtweRQPXCJr4tXkp44kO1q
A9KhRox71a1/nb+XF0rEKO2RMZ1K5hjdep6rDQ6YGTrx785MbpcHvsuBOY7fd5eHw9hHN/7ZcK5N
sMPfubliFzDSEZGe6F1JHuN99Ohry5v7AccNpZViHrbCumdoGIzp3uy7YM6gZoBcK7vUv8uUCWIR
bm/D2de6ju/jbHnGddqjyEeRBChNl9rv3lx95+HXppTWItG9ffWwSSKzhSQBqV2y2SQ9EGWoDzyF
64GnpgYfHwsckkyolmE994nuN7TgLph2kgDyCvRWAUUB+8C5pSsPZ5pNUexvr8itTbB1nX0YYZDJ
W33Wf78514/kboWi19zgloc2CMBp3BrYWNvhlgQzQhiXPhgfjq0t061G5uEWJGJwgBcl7MEpNkaO
v0D8CGWG9RVqKr7C3deYxAghY+LWSAhcbKVtAR5PcIWsXNLngCnQe3oTORvgxlg3wSaHlHUn4txa
uSRW1DaTXtJtjxzmNnOa7VurN4rgQZv+jy4HaEjvCW5AdvktLO2Z4EW+AQJgNiOP+BbqISpx1qwE
VcYagwpQbLiitXoeC5r7zYB0cAn/sGffpheniYQNnOiaJEobwAlGSrYOsXnQWmUYZLsZ5YYJlMSf
Zle1Vz0zegNXL0aEMdht+ARawkuZKS4sxJdmd6zzVlLAIidRD0L/QFa8GCorjklLUMCmxpji0Eex
w23AMjzJmyU/KbMGd6L1+QT3ASBkhszFiBTfk4xtAt/662TkMLk00qHUQ5tew2K5IXP1K7q3IpJR
L0gYdAY8YW3ynAAvLFLsOqeSW6xWlUt/hbON4MvA2LQiLRKdisIUah2F6llDivbvVYIn36pYZexk
S08hLCOI4Yh0H9AnPABUx5wbrlbQql0Uyius0EgCY4xpHRQZGsD+IuOoH8mVkSNh9yRLHcy0Daka
NmpEr5Lqlx9TMCB7R2YRYtdvUYTNzkZKKgfsFn4xSUoS6SSm6D+M8r3lmWCI2OlOsBztZt2ka6gu
B8F/jBWXPRbbKhZc69mhvtChRdAPM7owYx+MgCXlfqTBexfQQcPUBYq1vgxIrHZRBHSTvein0aZi
2rqgqT1qF0xsmElcpuW6sbrO24i8BMQFBnUi8qWUo4tRjGpcl2BiMRz33k+IEgNM+f5gO2TMOyJz
fFt2XFFBKedD8tNgg+dA1wcdtPaQ8euMGYEIRjrZiNqZkHaRgLaKPwA3CHgs4iValbHFDNBBbpWe
jDkMt9C94IbunD0kPpqzirAUBc3GCKbFBdPYy4iajhcx/qT2ye5B0uUQI5gNA2FA51Ti+UgPOYDg
eer8ujoNRR9n7MSk4OFyEMqhHCGPQRQpWa6n2NkCJX3Yz8m3x8djnHxSqiopRRjDy0bgI+n86QTO
/2oXRvRcWAAYe8GgInBdAb/isx1LlZfrVjjUuMcycyorlnly9qzOgMgBvHbbq+8CGKdpBh8W0dKm
o8Xo5tGYDDmOQ54f8lbtXCcfAFv9coA6BcDXYw2AAp0EEbuxhP3PbL9rYnZOWnV6hWgi8hGqN8Yo
5enoh0d/TLuw8atJp5FSNByVns6S4mnR2WYIjICgNd/I1X3JbKSjYOPp2YJ31g45RZW9Ixp+8jRJ
QVOeV80eFXfq7lyTFIeo+R/b9msAkYSRDhcjA6kKBMdnD8jWgbf24jnJwF0GeqyAgLuLSGcxk/a+
RwIfklrBCznGL9QG8lyU+ghquemxMQn/vp5CeuPey6bpnI36mqZlYkz+mIBf79EDryUWyj2KmVC9
l7GP4tjlz0LPeN2eE0+wzfYNEmmjcHuh9lmOz0DH/nDUZBrptTEJnCGLQ4ZfJhE6TcuBgpv25D5A
aFOeYPJdoNsEAm1YU/nfmz7lqBUVAsmgM43sW1HFtGPyWjslFQ0gGbcRhkl7stIglKG6q5vzgkbk
/yA4fHCQTrk4sAww1YZ9jGXYvREzEBjNQDUAnW2gYYgV6YJ8/L3onhfvJiqDoooqeqnJSgb/ggzL
9BO9+yGQVEtfXP8YYzf3tFqi2uG8iRMjm10f4SPASHiUGjjh4S7ovg0sMtjdbUrmVor74o8jkn9E
cijvMh3fF1KZRlf22/URLPnMQl+Mn5sTZXYDUfnTVUUVCyoeq3C9+NLRnh7IHcwJ3iicxm61/Cz/
R9OZNamKBFH4FxkhrvjKviog4vJCaLuA+y746+dLb8zcuTPddotQFFWZJ0+eQ6xBTcC4j79PnRxk
Q8DCbsTfA6FNM+q51fTLnFUJZeCIkkpgp0TQIRaUDR9+dBmfDj4rwlNkTrmtdctX/MvkdDBYY3aL
E2w4yDe50XMbYoD2nBaWinGdijIV4vTZxaX3d3ODRhpv9fnJmvS9AXPcGMTFEkVm5ERnX8RntUJM
t0SMG/3TrHSL7OupRLlNdzfh+GqEyI7x4dFHDRvRHDwWcHJa5UEr2pNqbemlabGEWXRCzOiry7XH
Gvo+mnYv9/DBCKwgqLf7YdPFJcPI0xYNDjBT0jdpRIIOh976wLwWNfWoi2znRnzk/UbCfM3fpp1Y
lw1DNCK4OzfwVSL8gLNVxn2faMyDQMNGtEbdK7tcdYyXXvwyFX6k9AmHTgcTVuhzyie+nSQpRi9C
VOr9C5GIOg68OnzezefoOKZNDYc2l/gMfdnJG4VANGfhXIk6CF8C/j1pnNCfOewYSFl6/2r2CCie
0AoOEEdY6I+llbMqUuq2YKhzDoi9YDnKt/u/GhkVh9vGh97Crt9CINzugJJkbXQPVDAIyvuhQola
SuRdGFJiao7+IHRCqBQskV/2Nax7YXHoF1wPMabtRw/8cQqbZvG+NqMfAe2JVwd2Q3VxcFJpU9vD
o3z1nsKjJGfb4XNLNvOErJjA5yQmgjn0JlnI3X5SMpBzmZG4NbFDdqI3cspE2pwBf+4rFabafiru
XErScd+r3vwPDfTguYLzjfzmfsT43MEwW5OSLKk7pcGOtfrqHEyCXPsFPcdlVf+mr/jidViZPIVG
vMdi4OeEMH39eqPF1L3cJB2rK634K3iM39p9XdAt1rQeFEO5ZQ7BGtsvW9VnQG0VJbFuaQ5Okyot
5hJyXYq09DGQ+QQnkpw2S/WQ6LquyOZKgM6PXdYGB+aH55fzHFBvB/n/xZ8d9vOM3YpN7ryGm9bJ
XsNn9B7dFs1JjwRWNeiDJIB7lvhMEREeHAVdyuHtTH8/ZLXKkKiIkNzsE+Ouri4AbEJ8uJ+Xu9F+
/tv7oMntfDUjlEYy2ugt79QyLLxtWfigxsEy4OPf7gmC3ddkn7u+daJRPpJ9lmuHP4f4EW2GeMzr
UlCm7MqrRGAdtrXKIOTL2Lzp7ds51M6xSVQNnFevLEyoDtAsRHD3yeolx4QjQJNhMR9gQIJMwS+O
yenLa0qfMPssv3sZQo6gUWL/RKCvznYi/fPvos5RbRIjJVd3pVijGsEeOQJRIMFhKsRRVi626ocE
q5+sTDDtTukK0jgjaIJG7kG24yds/++Aj3sM4UXQEHlw5HJoo6RgIDTBT8btls9kr2diE5AzGVLV
Y186romUWa04wJuPvr7tpkkAQetAxGVJoAvNQzsNRYYbTojd25Jd4bJTQM4oE6JVythfCTfAhbqg
YE/zijopn1KhAysxgkTPigUsG72DPVXxoDbpTdI5E7nNRTSYKYTQsrHL0OMOFsBLkdcJnQmwUJYb
zFb8NkUg0FRyutrko1YSq3BRyeoYyZbK8K3Y14bnVI5KP+ZPPu4OU0O+uJFp0D3KLbgxqVa5Td7p
EVjjWPUTl3kHxxRvN2YfKAM/YvItSeKQaLeIjKA+UHL8WgdcDSijQFK3H0siXC4SihUxfGfL7ku7
KtF66TBxfMKVrQQ0AYfgPmRyTrLtnwiGKawPG3//vu95Owe+C+axbOU5P6gMbpMcVm40Ao8sQwWf
D09HyAz0rMAO+ZL+nYYkIfTGIC5AybZh0jBT7Rj21pa5AQGhR6glPAchE5wPATT8J8EDvTY8TxKW
tS0ZPZQ6yPdk3l+G2N3+GBJQhuR2rUkwDFY8jih3/seU4JkUXTIZGl5XuZLmFu0e7j9EjteV5Gqn
hFzGVwLK7pFfllP4MgNUsge1JhvjqSFr/h3wa7HFQ8voQVn9IJ/1QUyoTZmNLx5LWKOPjNFsOhx7
Z5PpQKHcNR3SISxoa4096lWCsBdMsfMvniKV5ArkA5Hq+ntLyqcCBfDU62GnNb/BLhUksCvilZQI
obHIiXU8YXkgK/I7SYhygN5DehWUPLxk+RHxLz7EAiiGUC2yDret1E76wcB9QPeePz86XeA0bdBw
0wAwu1Hi5qeUqeMLVW+zTEZ7qxeB76C42oEprrcwPHL+fgAQxHlrh/HMx2QlD16nH1dUvIy5k31Y
fDHVFEBjgfoHIgneA5oXTgC9IrcT5sHqgqyBPHgrNwyJBedII7bKKs4jordiJkYX/BHI70B2v/5B
+ux5+0C6qRzCQjoh4EbCVBp9p43kaA1IPCr3ET82gwvylog4mN8AleTKvIWKRg/YJTwwdqM7D7JF
mEiCDCGFxLzHc0HkcELgCN4BkE0ZF5QS6K2lRsAIIa6iRKcpshJPi1TT6frsXf1pe0UPOgHWYXNr
AUwVVmkPEjpZsHlJSMXahF4S1glkcrEfwEHAtlYHalq9pXqIlklSRN9AcCNZIhWeQ4mmD6T2/b/K
gva78kNKKRYG1fQToTbdpKJzR3lJpvE+vQJG0RRgywZLoufTVEct1rxlasb8P3M5Ejochv6Tu4lA
EJgqMw3eMIw6Mf2pt6g4LfAaJxv+8Ohxo8YogIzqLWp/rFS46Azfq/Q+Cp9uCAWAyue8mfTXiIMr
a+odyc7IBFg987gLqK1VOOKYNdaJ+xThwbibtpJOcvFncSuWzvZO9jma3DogsINesU/CXceCgrht
sbdIy+jPsMtCqJj8FbcjefU24b6lpLnkS3NgPPMyWd1s9DPzuWyxkDEc8i/sIM7jkxeKbBz8cYu4
kOCsnROIkWEO31j7PKe7CX6k7Hwh2OFawp3c6GIMhFk0updIiPG9hEDyetTBY2gwPE5xLsNcAgew
w2LVWkIfiEj5tS6SrX0b9ja6N40YlXKX9Nw42N1hbmz+/Y+Pkq+Sco+scz98/Jwxgl6AOOuEkX1w
xwlIyQ28K82imCPh8aVMBxaMCCnkw64iDTKAE+hLBgNAvpWgbd5xNwNzAJizEq/7iUKZ8mKdLwaG
SaZ82tW5YApU6H/UEbUDfrOieJWPTvTTEsu4z+kHtgaFiS+cyUdyYMGTbemOqR2KZXYN8M4AVL4y
ZUldobd3G2AHSV4cDCjKusTzd6CmWRMkQtBfrfS6wZnsXbVHqK8rAOLSxAiZGgE01gzG4KArEGA+
mhpcgmngzXdvLUK8lme8sBR0Zy+bDu0QYPbIQNHqihyrdVg/gDRrrRxgCXiaFDx0UPrayCzt0Pz6
me/tgJNbIwQ+vdqKXsbflVMke3W1Nw9a1xdxX1GKBA2xBzHzYNge3mlKm3JjD7CBRQ61AYZdhmcg
kjB3CVQJ4XlicRwMkwbwMjAzXxZd+54jvXua5G2easw/7466pgMgOoW7roH6KNErOVcZdyaMRMSa
REiGFkgbJgk0ALjTsfaY5IQBuce+oTh59PbLkOYCaliBrxDRhy00ZN4puTS67xVIDgalxm7yZPjp
32uYcxWn26d2zRSvwuOkOOoNsFwoWJNUMCxCcppfnl9GmhOn8Y17MEkfMXHnElyAvY1lFDsK7EwP
CHFhaHPCEge+oDdtjtv25+9ED7neEflumGdmHUX3KXvSuI06dCUZzh7dOwoaPHOgyESqPguRz8LK
+veAlGdex1XPJk0mu4nbAGcPm7adz+SK6G/Nf2kU591tIu7mBs0emsNrl6Iw65nd31utDVB7Z0KV
jYc/BnpoTVpEyR9qr02U80AnEQqi9SGjB0xHL2MENwTrAnoH2SAgerCN1PavCAxRUmO5eOhg6o2z
yzp/2OQRjz+TEO3kC2U6TsQqRmX8sr+smpcQZLuzN55+VRs17pS03qksTxdI4YuVpGUDCjSsCFJz
wAyQ5aCQNWLdceu9ITWV87Tf1NX0hTzGfAD2a5STP3n4leRGpDIdmK3oPTB4pF7GtLGpsL+pMKuj
WGMrSXfYmtPG42OH3R1end6aA7QXLbee4y94hQmF49gJ62vgSBfS8LgYlmToyuKDUIwrYEHd4bKo
q8wvKKPCcZnTnIbrUtPFiBGcEec7VpqLVbAwpSd0EauklyrIm2HYpV/9RF2XoTwI2NEx0yUV9gfM
PHHWIXM9r8hZUYE9E+Qyy8m/eF7w4pWn5Se0i750Z42NIj0Ueou0b26TqCNx/e9k0SJ4GHN6xrOK
8J0rIZKwlLhKPhG27FPCCGx887192ryd04aMtjwY5wN1p1ttk1ozYED7epvcmNZSQNIyPuPrczK/
zr+5h2KhLeniefQIueFUbx7hc3zFCoEiG7snntAEaFKqFWHGB1FKEmH8+ai01hq/2+0HZ8HW6Oqf
9D/mAE1rYD00oG2UKfOaz8D5F4tQDIEXfWgB4QvrBc7gCmts05+CHNpSh5FtCnXruBBk0X6EcrIk
x7x6xr5GTlrksEdH44xo6s3GkwJ7Bjl6aX4oW1gVM2q681CmDrvOKe4SVEgnQ3/aASHCtkGumXYH
eQ0MnuujtubztLzHnwlmeqghNAxAA5Xyr0lgoTxsesXPGPkezS461HAW4EOM9ncxsSlmPKD8Mr6A
DURydjqwSINLIx7xDzDq7MsbbFSt9BddQT1zgEMKvCtWn7en3L33bvLah5RukLCYU6w5zxtPfNyt
3QAm3bCS1kK6lzkk/ibMjjPhcCfrLEmkn+t3CgR5AmXmfQgGkWwrA+dERypd8vMG2ZZQJe4kQCjT
kOtxKCo/iLFTCmqwbr09NeO3epKK0xcPHsnBSEy/JDtvlz6MYk4bYobB8/rtkhtL6nIn54dv5Sxe
YPHac02+fJ6TjlZuvXxh2Y5wZXBdl9QrUIZxdz659c7HLd4RMHyhUKYdfK2CkhP7PHTejPcjYUA5
aMgJVsDkYGzyIYDQCvl6BciC/CAJ9+9QpaTtPQKwnS9tCaTiAdw2t0ciQ5xJXlgmIOFDydGEm14R
06keCQO69PIzhCmGUjk93PXznBF8N63esmReo1cOH/5N/to8cqZk6i1B0d/4B8NTEBSE7dKiapTw
dmqR4AO/bL5rSX4uSaxk4EK+l6Q73/77TjCCZ7qw5J1UtNJbQlTMUJYkuUuukzoDY4rPb9SUVJZl
mBZKwTPY874c9ekyloAbkh4yCIyd/N6FQSHMtMnBMUF3S8731wDBcFMXkHwcepENemOR+S+BvfT+
7N/ACH4hRyI5loxfMs7KIHsUbAycQ/DjT8auILiE/G7pCNKBylJlrAiKyf+IorgaSah/TQ2UD4mV
xS6H1J4ywxK7nidVtoODeOj/V1w6lNgsDvG7NIoYfOwPaRDEF+0k2u6Qbz3b+50vMEhjx8nwgl5B
GXlQOpXAW16RkyUk1QVzINWXIccBV+NsKwPIQuAHyYxJWYlXdvEju6qYsvJDSZulcFGs/2WSldHb
ypUigyUwiUAL/wZDBpMM25FJJG+RiqAMDB9RA8iDTtB30joZzRtMA5NvaUGo0CzoG3Qh3PJhAV2j
TQmVe7a+EsXS7Y5UiKE8aACBL/pTzHwxefeAGmT+1DxURirXetC1eVLpXe6aHapYfPNAJNHccaWI
wvVv4btA62F4Onry23CycD5+eTRNfLCjIgduZ7eGeUEp8DuE0o61bCN8nO03vgGqft3Z7Xx5TKVf
OYOjpsaNMcknTUmw+OA1Ugz8zohl4OHDUnrRAFBAfzyQkeShkEv7pMN9oTOTFRNCCesPZTaTZisY
i90RHDJIk/mZlqsmUUOtC4FOGMhQiymJYZRl0MJAiYGyEfJavQqh2RO4/oq01qH/kyEc/CFHRquY
vxZSLzRsbzDQRnLjpTjY65E+fae3mPpZKhDOI5MbCFjDFNhHHY+GE79BB4Jo/JF2soXTMRig6dg3
FjTYpOT7zE2eJVpYKb6yIK6/TeM5/kmDgRI6lIeH7+hssZWtMaCxLjEpkg2W3dzsR6dJ/fN+wIbx
CHmD2AmeJuccRxhS+o0VOycgGcyRM+C11UkJOVT3/kDpzCqpjl1seNvhD549GsitPKnbA/OzK3zj
stZv5Jxt7daJlbe9nx/XRzQFIyKm+w0csDE7rj/LekkbLMvFQK/5Wl7Z05FUrAez/ozJVBh532AQ
UVThplKdglT5+4KnoMWDwFLI4sW6k86+LAg0ehoqEg+OD30cbhr9Kbzvw9IzkJrhNaJG/4ya4agD
84ZEkFj4CbTMIk7wJkE5Xro3ygWtq7Zx08KSqFjfK5IFwvBj8KiO7bACZCtlB20OzA5pqLGCsjNv
Ql8fi2gzrYLA/1OS+ZBchtHyAfavU+Ih0odpWdtQOF6q+aIoTKACEdZ6hb/C22p1iHlVzotAGe2a
rk25tjAeE8SysJ+CcAAD6GMjuShpMAGcDp8D14Jfmac0ab8GfbjTGD+FVkHl4j3ubC7xlXPtmfx7
KOMHVQMSxxMwADuimskOKgh47tFTh3QDHMzgAZggDlZ0buPigpsEO+U1atMRJWhsUzBhGr0QdwUo
ZTkk9c/ZGrgNgkTQUf3jMgBfssTgnUJlFuV2sF1ZzJoZW4ngoUAvAVrQwHQYiHNXgUBlqZUXZV1i
bUeHV+BTWb9UD17fj3bAibAI5jYrcZbbT3e/BoUd/N4G1+BftR36gzyAO0cWTvptQHqFWEDfF1pF
MN3cNmOUyqd9MrFwUdlLWLplmSSt5iCCfLyWtyUNYix+8BEyYF6xfZEluWupHuVl2cPk6WUBZsch
IGSd/+LxwlGyu8oe0Nv2Z5+sgVAkG6cs7A+WzdpcCAA6mNEUd9I/DZOiJ3P7kNC+xSIJzHqQRZ8i
J9vTl95kWX4fSzR/5LILeFmcHN/9ewikz1U0gM5mk93la3FIflYCHn+tHB1BGqqhGyIVDox5WZag
VADbfPqIVlP+JbOjIe2V0a3GqdMn3v+j3fpIx13LKO4htecddL4Zz1vPZ/3Mm2H7MgJkuuEg9NnS
5IOJGxk3FbrchI4IFEczOZ1RNQ1KELK2dK/ciYYUA3b890+oopT+wY1guNOVedRRv0Is3lbR0O1j
BtQbNgIVSQ+tnxbhYdWwKEsRewZUKeey9J0D0R++W3AQ2RRoyOMOqJvniPlfLqTYBtLzhigawUrT
e3im4rlVgaqpqX0IIkpXXzvBct09IW6EIAiQKzg300PHmIYSZSGZNrLjcLma5ps7JVu6bO0rHm/2
2ETw/GL+Tu8R4NgHgQrrrELoBP1mvyACpeQgxnmCK1N4k45HhAskwnTk/ret15IVS215oLeyyX0M
6vvXltG5gWvRPOItpPmN+v8LGgMd5TgofRHQPY2V0V5HfABJCpvuefCMomHcXkj6CP/rNbm3jRMy
c5158R1j8Zdf/NvXJLpi96Yp7gNxottLmCWNa8Phh2oO34XmddUZtLdf9h6Q7xzMthpQaKzBeez6
M3lcBvr+HlftzZUtHsNcOnXQumrFpw6Gnoilk9jXyEii6XrIup11u0hKYKPy4rMnPR4W00r9lDry
aFXl98HgD059eBPEwMJBN6VAT+LNMwQnjmn2NXNc2a6UhC++orpHdJxQNWlUAJLFm6UOGwF19nmX
xnvgKgOg8OmhP6sfFmQCeDIt9ey8elQpoaDBVW2nr6Onnq7uW1q86vGgjRn5X/9ImNGCZTJ+1n7B
/apuVnWPd+XZUp/JHr0QNBBkqNlGQJuUfPRg3DpNHrnuutObcf7A6PVHYPlin+u9s2hvEd400Ni9
jFoMBdT7x3eUK7Wj4trNBloqYU9uoNZq1s6NAXsrFXp6BSKoGKf1QIGewT0f8QHFw3n3nduV0VdX
9Aw+mxGNWDk5Q5PA7A51djBE64Fop61ORJNBGdSaUfIZ5zcwQ4u6FT/uA+V04aofpvSt9RBhPSyu
D9Wh0+IyUmsUB4B5ZGbniFEMnh4aDzyCO17tP2AyXPy6Nd8d0f+o1eDxDJ7oN3X/iltbb9TDul+R
HdXUH4CdIJJ2YRe2SfNhWimV3+gmfShR9/jyhBhwgk+jrm6v4PgdN/Pm4tR8Jo+MZAze2J7pxjjS
IUIDALqZEMWo6+TL/iHot7N88IF4OT1Bx+ix5XL/aK06XKNqH9DqeI36rafe/0b5Y0WjTf51WxSB
WeHpN8pH38HyXSzh5j7VyVl1L0BNCCBdbzEfQIssnYDfPXWjW3allQmp6r6h1FQa2lnnvL09k4L2
bijEu5fWbQUcYvC9GO8v22c1rlT4TSmthoxnXV1MWeJo9T14tLsUyO8PjqA/04/3bWX3W9pDHush
hSxuTq9/la48jL4uow65huATo4pKEDuh3a+HzY4ltqYn7YMGENwUuwkFedpFHBWpH0Wx+kGOgD6S
a3WsDulhMNqjB6xN9yY9bOe/Aan53WpCjP4OKc1U8+OkYfQGJtQWvcqNevGBKggYNG6yFhwS6uKD
l0cAUfztFKcafylYtB8+K+Eg2W0unxAAC3bHCvWbfF4cUwIXsafeG6hGwnfg6wuMDPR+rmBvLxR4
6ECBqrb+9uGoIYRjEzkiYOAPEnwjU0Sigd7eq87se/U/wKqEBDCS2HM+yz5CoruwRzvD3VSD1g1h
Vv3G86Ijpcoz0OqZD5r4Ff+FGnMHM4a7WRJgN+8LIJ/B1VNWVwVWHhbnRCPNYnvGneUcgrTsCPoR
BO6B+rb90x7UIz7U8YHMpAofp+xIZbRhvMBod8AjCHISr59z99QO30/nVBu3B1R6tl50edX17eQt
HgNCcyDrwn5Gnc6cdB8woQBJfpEPNFD/gpeut3creIvs4uqnT8p6Oo+/GLTl5GfWA9WAwu7A4LiC
QH/NK5j3cTdE1abRHN7oEmK30ga11Swq8Qi9r88F+C/x8AsLJaff8JDDuakGB7tQYSH/aX0XA+RX
2uin1P5OcRuogLTjdyM832OyseIYqCooUgdGTCv+sApXkw8oxLdBZxoLEQp9L7jvL/hkb1a147TJ
lyeL9ZIYufEdUrchGOyxMp1pdABnI22FAcXMpeDGEn1Co0qyOvI0nrUerrDti/G9G8ohuECzKCA8
PMA98coySmYuspP5iB3yeAVjpJCO9sdzVt7Wz8pns6uvw7O6Mo6MCenxbRcPbmHB8lBQPt/D4fZu
rZ0xYEPMj2PcObosNyXl50vXQk2GZbpqEWOoSKfZO7EpuYy+BlsriT7RP01vXrmnbY4Vsc0a9WZJ
Z1NCuePg7hE0OkLyv8G8IMbpHgIghRt7EgvZjsxUYYttw5VgH+x2NnTEkpCcO6yc+n6NeMQBJTbC
15NcHjUWZpV7DsjJJH2lsC7eOeyAwBj2xc+xHRCfDhoMiJQu5vhmEURBRd7braQIs48nKvh0clB1
X9Xi7bWX/6yzLFujaIJ5g6dv43idUa9BKoJkUqOkctA3G+4p7m9aENiaK2ooru3aGi6W7Lr8nUZ9
6+BX7pH6XpeeQv81FWOrC07cyqjghORPjJDwz1QMs05tPPGCaXTUzPFWHBJk06IHLUB1pW9kcIEo
dhO0IswSr2OwMQmSb0i0rP31bAF8Yob45RghlW7ShSZaLLz/pWGlJ2nVQhJW0XWZsYKAFVdaOqNV
zDTcTeJCLJ0NNJesW5PDUpnjOPKV5WBgtDV8vlkALUJB8itHNYL5WZsHO7G1S217eNVM03XTkbuZ
BpPhDnfRpYby38WG9h+J1dBAx0ZGJFjSBVSfOhNqxYH7xGoEmFmR9r+t7MyyViOG99HiPRxAKE5I
n/wIUAvMx7qar+MvOx4zDgSwDs4t8qU0lBqFRvrPb67FAOKsx7MFqRBRKVdCzOn2tL+NeNJJ9wBY
AQ1O0ir6c2bajuU2h6OKsBVKIG2U8UWzN1GijaiwWe7fnzDM4Wylmj2fB2YqiWoADAgvnyxLfKPa
jDIdKtPHtNjEYtjUyVZYjCTJjlovEgOSoKwP2vqDw4X8ueqT5RzTuOU4xk1vgoCngSHFlq4a/kj5
dSEnLu3SNJhg1bDFU9fzYmm7/NCVvH45a0r3uMH/nKJ+B92upYje5J73fydz5PcyORSyfLyNPiF7
xs0lcyE3wUlkkdiRnSwkHRmlf5u/RIzhRmkSyZflv2GLpsjkjLCWlLNh9wSp40f0l2gbkiLNdUe/
8+RdPAYcgOlPI4qYrJJ+/Ab7om9wTz0znPKcXPQkmDOEUPjkz06bTs9Uq2y+l4mRmEu0id72n9n2
NLcw3IFup1gqeycWEzkBaMRkWRTpNV81c93vLK5QIt484yjOQI24oBe0E4PRBXQrenCScBHORpwy
IkJJpGoYIBtMBMqpOvkzM0HyXLF6ShAF4gxHq8XKSv7+/pL0N3FGNgJrnODcq8yJaCVtt1cTIrN5
oThFoXNRGTLCaPNAtbDBCrT0rVDupiiWVK5YgrcNnDUBELSePrJQjyRz7dORAcNjTAlsrw0nB2vL
Ywe7Vpv5TIaYFI8WMW3mbMfb+J9dzgnnjXi9laXiqrNc+MbM953xduxktNXwx2epmhSwYcNZGGbr
tc/CsJAhkzkkx1ss3EqDPsygY8ZpMTVLuSOlCQXeDuwgcV2eS83kKV7O3YRb4ZqeZ+q2eOO4C4Zx
xC/wdcpwWSlivBzLZepbI1qnOCpDTMpBtXaxWsg6QQeZfzV8f0ZxT+alXFKYukky4iZxiZkRx46f
ARDxoxBuK3NJpmrI4ulqlrUIrVTO+KBH0x54VxBw0pYbyLqKsZglzyK+vFo6OrlD3IOp1wBTSyO5
9Ivz6SO8ZrnxubTuwcLXmajCHb+IabSRB6grUZoV17O+HdElogPswDGJ0xVdrXgvzkBRmWiILRl7
F46mERuOEePuwrPNLEtT7Ocm4cKyEjtxFzO5vAVXx8DJeKDWp2ErYhYGp1bpERUrvFT5s9OCrx6Y
OAynrm33NDv59yRsgmAe/PYP15Zl1U74CHfzB71f++NJYH0NgoBfFpGsyJ4zIGbyu2XaUNFNWz6y
0igsuLcQ0T6MhqOnWelAhX3UNzGrfvrJ3lg10XaYVZYsEyyLo408pdaJrry3NaP7UeZKO81mLPIp
LFK537IrMJ4W/GiZLPKMfqzATQoj2eBSGkW8xuuaPeQEE3nm2RZNc26ajCoKt2aNvhjtYvVFm7oU
YS8swArLvTzNgvWy/Yiyh3iUhes+fX/4/CoGLOwZE8jf8jzIScme54x1zwkb2mJmxGt/dIXE19AQ
fAll2Uldd8O1y0LFTMTRidsgCxV7UwR9BIrHU65GFhl7SAteZTba9mHRbSJow5pCX7pNPW3AWVB1
sLNGEPtbo7Fmy2HN5damN31zJ32TU1ngFe269sOQe82n8VyQM2hsEpudx2Ojm3pgu9y6JElDZAsy
pvuNfdVb/ebhQ493hhP7Phd4N7IsxuESX2V50v3Y4Sv5wWwdbz/a2FhYHED2hK3T1HR2kN/q7+me
7hh4ac2ICXinwGSck23brrWwEgJZ/S9Z8fwcmAr/blBi8+jY8riXmpsGgI0sa7J5Q/Rg+55+ec6i
KNpwC7nHGkZVQ9NOuTaORpWR6zOH48nWUXRmZM+Y33U94DffUxzYIYDwVy91O2G7Y4Rw6kWqx0y0
KR/K3HdXCb8rW2HKY6dNfxwFZzo1l3hNWOAmxoHCOBOG8EF2848eHl0eYO4gTBjhLkRux2i6ZRC0
rLY+9j5MGudD46GsBfxCQ49K3Zx3LGKuAAozSLoY5fZ1NiIK1k8PEnJfI7VWEqqO+g6Cqg8bZQTz
Y0EL4k5/Td4URMeAtQC9bUIftNk7GtPjPK5ZRe2204Xng7VeV1gRVLcP1Izp+TMUisBnbIllOnYh
RL+woL9AOy94hLrOJzwq9G3pHXaZzXWODe3XLekk7z0tlHhIsngSdj6Co4ai1VjtPSOV+sPO+qbg
vXMl2LHVOX3rG0CJfiUHVMSua2hl6zvUqQTWbJ3lnmxfvx6b0jlHgupTnvSKeRVAFY2aP4rxDdlP
ApU26wO/soZbGkgZ8Lyugs5257SWuXdK6N1Z594CaTHojwsRYGvpq5YOtsyqDpk6AF6lQrQ7w0G9
KIDIFs1tpQN827b2c1EFo8cvuw3fYLs5Hc5STwGPbWZSZmODRv32lojo2CFpZufoBwOj9FWgGVvM
X8vH8Bw1ZoMZ7xM/ZkoT1BNEuw0WHVvGA+21ZqZuVQ8G9ZNPR/LCpTpIoALuS6879bi7kEQRk32C
c7+h3AqnGIAWWl6bgwiBGrU5KmRC2n0H0ITJ5kBFcTei4woSqrBzf9RowoIy4fU+jcvOY8mOwDBG
UtC7prwtFJE2xKpa4NnAJr9S5h+lI3BxoQ/vnB/T9s2AgTHSONfZUkryjpCrAauxJUv/1foscEHA
d4NTELUzPqHOHku0S8VXjvTFzZFBa5qv7A6pkEopGnfcZ2Ds7mz3gA9xGr6BAP6uKMDQJlFrzS2E
VTr6cKPbR89goWLCKiETXGyQORqWFEq8na2I6PU8oOkbkqrIAkYAzRALIb5SRxb3GonJ0ZlBw5go
MQTUFjDAaG6LCLYuSAoV7gNjfmV9x19TPvhG6QD4lup0mRB78e8hCSUe4hN/FGlpVqTlrkykfi17
zzEtk8Urg7atdWfQXIHMJbxkIAhyuLfgrXoIAA/CPzvBBpZUpkz4dAaJHxJ2UWXl66M2A1QnjkMl
AX1FEX/F7C8UOrRF9llBBT6m/JemJhkVrhrCpnlMhUH+dgnMCTo4CPo5pCLIAED7xmX1wfShp8mm
DQ2mstRkPybrcMMh+yPkewaq/cqA3L8zgDOAexmO7kwcBweSWaCYanNODBC4MiNJAT2Dks3kqlFS
J+JRRAeL8iUGosguarvkJB1plDkYyJoJ3QN+xuQhAPSH2EyCTTmhYkLDs95yjT06OEV58QQKPqLQ
IvWM27LjMQJ8OpOcWn6w75r9P/lleGuo9TALPZicELvT1vaRDf6gKxiNjknX2yO7U1hBQ4hD8Zwi
WJu0KJcAnLWo9UGLwfdItFyFqfvVZ2i3cRHNLW+6gzgPd0nTw0eMQUzL4RN5R2oanAdTlDGQ7ysy
cFUvh7yBWgY3W05REFwqgdQOmbKIGKW/IYOr3efjG4hXnBD34a/NbebWyUyDRU2znjLjDpn7VHTr
ZpDOH1nNvJW0h+6zG93c6eDvNASyssEmqK/kHKX915J37xBmFLkTIiA0V9LGmK8/pn90LzWbzkuP
zzocUFLwD3kXciGjLB6PnzotPvp2xm5LY9DotJQH/EG8ie4s4S1CHoak1DVymk16Wv3dFMlbw4CD
Zp+sWvsF6Gzo2yt2t+QPZGSiKOrHROzjGDKuJPMQwfkjtoIZWEM2I/Zha2fbd9b0S2sZ2e3MCiXD
/Nn2/YxWF6FPCG2EIbF5l5+ouiSO4uS9QqSV/GA8HgNMs9iRBy8ExiAR4h+O/S8kWRErLWbZmnCP
2HgUOuPx1iFvEPtziQcl7pJcUk4OVh4PBYHJjJcXX+yRqcHIgUXOVdIeARckCRix6iysFZnUiCxg
NlsQ8UqYaoWjUAJ//lksQpELlUiKQ4DWGOGCvHE0I6kJR2TUZBU1za21DkghKQBJB/G8JBGzFQwx
nHj3MKmo89lhNR7AzYEgBihBY5L0mmo0YPpnG7F3rQSmjbfXsPCQj7B7ZhsagrBPUNVwfv98CKyM
g2b4Y2IKxsvZik2sRGbZL0lhXBZiVr15+jQbA3lwKYTElruyJF9yXUtSZoFWELPmjITlq8aKxVWF
IE7bDBfQFdfODapt2I3gSBcZxTjDP1HEhTICzKdNVoeH+VHHJNRgxo3jUd+yfM8h5qPMyrar+WuD
5IFby2kxDAviMglm04XcnpnkdhRng5G1t1aj2YyzCFcSkHAb+DHxvf2QkRY5gJNGayp3GW4SzzzG
pNIEjjOdwbUKF9HSWBFFvG8xQvCNsUFREeVZHglny1xmOgmVA9IWC01lEI7DkdBmTXudo09/NbpG
h3slTtW1vobUIUrAyHjqcY9DSvGYg4L5GijHGZIZjF8eb17AwNNm+DkhMdu0FbpiJeiV2yDXVyJc
yhRmGeawhMCswaz2vMQyx1ukzoAi3mnJFaxSph7e8j6Vd28XE96ZSePESAkftzAuIab0EIeJcaH6
naCTM7tIMZMScKqj2Ufx5X4ZkbkMYEoPdykLhtGEYHjVJjFwygQWjbZdH7XgzBzT538v40H4WmvD
t5kg4UFYTUnMvWqP4G0KTxI/AH0zApWjICny55SsCZ+jIDhgWz4ndW6TAyp6IwyIY+fLeW1hKGUG
wQvYUw9e1s0IbpC/aa3R8RQCujhDjD65BNDTqRz9YcifSr8exby7a1MRon1z+omI2ft4cUT8mzRM
BEM0Zfj03t7dPDstNEnydIB2guqqSIqI7a0w5d0CYuaObU4fmO2kP5SfAPTwH2dHl3UxhugJLkvF
kCwadCyPSNth45PKic491M/TplopjjJFcsSVJLukeRJ2KXkI0+apJZcQXHl02dACUHqrtoOiyAJM
BPmIFgHCAgqcDBXWwBB2hAslec1KQhgiP2Yb8yeTdjhWJZRx+0xwgDjrrUXfQXr5OKiADg8e7He6
6buhEh+3/bBt7zpmr9AqJgHzMqLBA55t52Vc2v4ZoavSe0HEy63vZ9iEmed+3fRGLkM/pUadgcie
ll8j7DsdIVYZOxjpdJ84XaeN5f0Ajto1Uj12OqFgjCByhqhpEJ1KnyfSwnAOCYlGuc3eQ1K7ovRj
3TD1PtGlrsDGEJcdGHpFz+wK/wxqIlO96VZp3kHetmOWPWtfK8KrgdJxeQHnG62ehYQuJNHOnEzh
nK840e519B9PZ7qdKtZ14StiDBpB+KvS2bex+cMwJgFEBOnh6t9nnxrfVydlpTzGqMDea801G7Uk
MsUuPlcaEag9JjvtmJwYzEy6pZr43Svn27J+TfXR1zh0b4qybUbTmjEvCUgVHhKJZ4wc6dNOKsPT
SKBlcBFNqxZuIptqvsZLkA7toL/QbbQhfvyo4AxtXhtwFjc5x0nsYuJfjhemOayKrDvlRABv3ArQ
C+avOJt8Vi6QDS6JfzgiiAlnmOC0bIaJv4eqc4MA/O+vRL9INLNw6eZZjvtm6u6PR4GIbF2gJnDG
5fYs2vwtLV9ekQoxIUvh9URAD5OdBY41ADrRDKLQvz7PDnchVARxycP3RgAl1MgtvGLcZ5Ao8wfz
8PPTsfYWO568L3KPOQ3s2cGk8QPz5tXTiwJgwCm3h7OCNPjU8QMEgIBQxnN0H4kdz6FyCSYzf+pV
arfuG9nwUTed8jRw9FOGGsvObywvQILE70bdgpTg2FEtF9OR4eTRoswg0l0Y3EVu87kyLaTlatQ3
yXGr57XKSip8dbzQsXCA43avtmr9TQZcejCmfYhUwKqFiXI0NbQjwyeuEcvtMFRimewbjfu5szXE
liBGNcSCwD4JdyOGIWJcZcp+SovGqAlX4uSzfAWndNQTl8Z1ApvYmARMvJ/k/gVIoCxprl8+rJ21
28sevcSLCKWJqstQFoU++MrcihcVrMetgh8dSGlDbpgwnPhW1fl3+aVF9++MoRjuyfAKv1tONM46
hkJwZyJ+JtfwXYLi4KefrdQ738y3BCPApEfATZfY8f7wHfKc37qK4GsQbco3de+3htchpqI0AAZh
iWLYFP1IY0/+6Itq9Mu0SDyopwUufS5eOAPU6d/858mTq5AGrIpqrInJ+EpmPBpvgiD7tUrUZRZs
n+DOxP67lP1v+JQ4UMfAbaEL4aZHolcOt2+q3LzG3gYrADn7lSA6pUE5/Y7b2I7i+1NaadZJ8H+E
KfUUHa7+00ForeGC0Fx2mjKtih22gY9iDNov+8zGi9CtWyogBm8q5JpskzNtVI8EHMFZ6Zj6PZfU
8mX+wwt5K1tykPIRuhpYdaPXAc4C/KJhKJieztpwlbwtone2eDdSI/MyMOztFk/LhePZmV6Ar8t7
FpROYcDR0DAa93q5m371+ZfF3N3HE7Lg/Bd2ylkqVKsjKYB87mXSWcuu79BltP4c42s0k8qZpuNn
KCLOrXrVjiecKxFF5W1o4V/gYCb/MZqGoznAN2p3tT6L9Klmeqjivgr4dB2EeGjj9DlCObJgB3kp
UzQGwogZ/vXvU55plFzKVEt2MX0uE/tt9SRDxY1VR/EwdCGHRiatvNn2nT8eHq1OkOEMnsL4AuGF
RhbHri8FnVgxo9WCthhBBPmrV2OSxit2Abhr/V3laZBawp6W10BS8YoTKurPBNKauCov80O9p6/t
NxGt8ZsG+g2o430iD7DzhRyOdidfKTeyanQ7Dj0rvFYNSoPyVh0ztjQ7mVffBcq7TX7gd2B0AFOC
jDZSYjo7JRouChwWtfIWDnMVRH83btYVEaLDlGW7/wuRcP2zih79IbAZlQ78gtFvrC1QMB21i3WQ
NOHYikIs+CoOYzzZ6tloG7vPv+CgC2bv1LBIu5j1ipM2+CFdLCxVJxkVM5DJDE0Bl+aYUQcSj5l1
10arhK1O80aRl5FPh/8T1lkK4gOArtJ9hTNarDFOpyhFflg9pdxWr/2PemX22/yU2IStlaOi7Ksf
g4IGrX5DJtC0uLZsTgnaiIDAXJVMHK5nQSKF9VNx5AQMZ7Te+LUzzeXTJB1W6JgyxqKhH6gOZ0EA
HrDnIxl9SH2jVZ3o8LOuGpc26kHksSp6sbc3Vk4sxvpo8yF92VhZOKExKD8E2xhEA9PGWT68vrqf
hN2f8Ll2rZl0eQFvJL9gJgW4txifP8yPO0/Wd535o6KJzA7y/a1tX9GC3wobDSFFiG/7OkT1AGOT
3V3HUZ9voCBADQsdKTiNPmtSclhP3/k/rua/W/gNqmwiPyBUB73Ca5t6BWpISApbMz3jfqVsk8pJ
2HOh+1nTyPIqVnQoUSSnNW6ankfGJIx2bb0kswaVBXysT77gdoDM/jpl+cJ8Uzeghh9jd44X96VV
XZWcm3RelbAbOTfJLnXx+f/AkQCl+sAlNsVwnzJCq+EfQQ5j5j/U84hfnMQr4CNR+RRAfoAWDEJH
f7m0Ybmc9YTLpI6pHZ2qcS2cWwWtki4EI/J6D77QVUJ+jcj4q6CNgJZmel1+LYuv8is1ET+nBvz1
cNEm7F4m24oZrXRt2Sd+npx4AM+g2gOp6yHETYy5uHrZ0wppxVaGLP7lBXC5js/4TloQbIEAIkH/
mrMsPiMXzC66YuyVLGFqFP150JZK6SspmBUMHNNT6cO0JeRPhe3n+eQEYGejpDLYvSAlQKDTxhwT
y4dgEdF5ouNm0ZjyJt6pE44XaXgZAjqoMVL4F9H2YHhw6wWxIs1/YxkDzIEyo9jVtTDcqefSo4OE
39Dm1G7DlFlqEM+nXpRvIK/C2zAeVG0TQJoRlN9ixwEYa38btT3FxaNmK2bhlVgDsaoODARDk4hK
YGCeA4f1rGzkPTmDrV/cWYT1lkJxQlhdAgz5h8vPT6NRHMFmJiX7xUoKv/O34iRYdUeuvRRFnogt
9sBZUHujLdm3xEJREiMY2FgOhwVyKYdRZ6ZoPdB/UFkhewO4RN0JzHSlbNUuL+FGF7NCwyzBYIXR
NxPwx/ugBHiVzZA8JncVZA+2E0cFBssrmBXEfj6R+lE0F0t2iicNh4HOaVKzASKZAic8QbVuzgUQ
mzwJpElyGjt4yUCWAvuMJvBHn42Dro8TubxqOGZw/Svo22lwomTKdg2FSqb3R4eoTeBoQRttJ+fi
91NOiz8OFX1O9W36yrQAtRTM/OdhzJQtpo2YQ2sNft5rEalDkdndP8csslMgZNMPo5l1ItEyHtvd
2xNXEUNhKMdvrxttRs8HaV+t6jCfI/9cKXmHKvGANbm9vGXKJnhRKxz9hvEGbVuAUWnlYGPXWvbY
8uSQRuI1LEzuW3U/+A0N7eXVLDqye2S4YfJ5CPwO/0UhH3pXXqGuX5i59It+vFYhzr68grfItfky
Yviw1AzlDmEZlh50FqnXgYMPtjYcAAvNl3C1N/MpCVmz54EfG7CVkBlot7KHbxU7NKCaOleJ7Ujn
qadV9jsUDBx4mlawGhBSB3PJ8LBCpsYhKp13Cz9v3a5qUuUTrFYWZYtPwbTbf54AdFPzIIf3XnLa
rW6jgY4p+Vr6dCXzq9FJ7H4HCS+A8Zlz1EJRxyZTDie9cdt9IZ97WpN+nYQbyHUsnxV6N7KmFyOA
QTBxmAEQX4VtXZc62GIIR6HkfWBV5VXXTF4tnxUJyxQ+EWOwyediYWCFqdfNEtFW8MXmQ2UZOX2y
0GJHG0G0zZdx55uEHJofoW2NP4vyPe+xhbf8zx3uPKg7RdzTfuKJGtoV9KLB0yg6ELz1k7DxVXkx
UAnVs86Yd99duaiCaTiiChOfRTayg3wXoXbJp6mylBJcvtJ6E1FQaIfGuGUQ+FthJIej5XPW/3a6
3wutItrtZp0OLq8JvHbxIegYvY9THPJCSNLRHlA7tKt0ACCHem185dtacxHDpdCZyvqfb06P90II
+IspQ+3L9z6jueVib2KUJt996ChHHo8xDu1q1czZqkGkK3wLzDv3cyJ+/jXODY5FbsmlCeTPh1Kx
54w4tUDiLcsXnzehKwWwuqKBS2M1OauU8Ux+o0sYwdEhR9Zr0lv0wwaF7M9ciJpMm70qD6PEXnVl
hWqYuUQRC7A9x6IFErOqMrUDVGYrzNk8pLVSadMOvnpNF8IIR+4QbETpbXA4zOP6Qj0O0t2+PIpf
2m3W8NcP/GxA66Uu3TtlW8V3xgbFSmL8giPP04sjp+WCPScjR7nqMvl0IsmLcDQgZgpHljvOhDKa
69/KkSUxGW4Jq7bKd8HBOtSvWVo4T0qaBwXK+6rJszFRPbBvsQPKHSsmK+bWbBlhYIJwRrl1iUl+
WJMDOFBZgVx5mQAK4ImnwQEXDtDqUeTIN9Zj6zEs+3X9WzDnxEYZfTSiU2ua/xXhqoGUuwlKCKGI
o84VrQlVCI4JPyNURbD0CeAsNprFOD6f0Tn3KEkZYZ6Vz/ypPlJrIRJsWc5R9DTEICgw2NqIEL1R
vHptKW/G4bdhOC33RwtO+5E2h1YcqG4nbShIKqOaZobDtYzHrnA1Gsm3giRvAycxmsm3/qdqmc3D
5fEbRcI8/1yL0TRCk1uQxwwGLdHB99ZsWJb18rMuSvhklI/3xvgRKXoQ6B/lurzzTVUcM+lAHQES
J8oQCtaPfOspoBmfJSeKg3S86AfK4mzxTG/veo7+klqGp9oHOf5JnA4DqyJCFGnOnEV73cBdwmcx
udERs1Wr9b4a/clp5Ept51b6T9XguPw5lvwKDj4FJwKB/IgUT7pokCoZ4FLovN1umZjAizR5wdow
LlXpkdKicmTf7vt1G/qzhcLr1X4mOjTSIqGipsaIWAODDY1wRkEMDRQ1yYhG1DI4DLU510Flav7m
VRzbmoTF9CDnPy/WURnX4jb/5UUEfT4rNMjsiR+K/7NHLDrp8+30ny9meWvidOarKovnKrssYzep
O5ft6VO0BE9DMVb1TRh2tomA4EUVniVz80RUGaNCjAQAfjE2xd8aPzuuO0Za7OYw0H4qZHD97DWG
FUvzMG376euXxTL47nBMey/qfqrAiYel+aUyv379pGtlUz2UTb3WF8bx/Vf8NcXEWCZ3Fo7wTURj
dICjn9HTwRHx1R3xwmdjL/1oD33JuauzmOGDP8MNna4L85XugWX8ut826BZ+st/0a/BrYcwAJa8V
nv6vA02DBncSwgYqrfPww0X2J0kM3wNf3Sp76Y7iDoeVlbRAN3DPHyaG/HBwywkHJ4PHYk4MJrTw
PH5SRoLAIXNhf6Pa9el1GO8V1PDWJrh1D4ZkdKy5NskBAFUnN1bYOaT6rOxwoxTLJNsOV//AmRGz
QmzC7xC9CcNIpwSCiUTgDYFKlzeWdSh/L9KPiuh/z2Pg+rIa12xIH7pE5RsRm/SNWy1TanhT+waU
igu6YquGaiA6J2RPlqubPtzghJ0bK9Z+ZtZcJLMiFKk9mewbskdLgs78Ex3qNYY9IS4/0/6GAFkE
rbV3xuvyl4gaGVdT46ZtQAAYV+J5ZILSysqqF8GPrHMxDRhltvWZPS2WbWc46A9W1/c2GFyaZy1C
sM5HMClwY8dTO7PVcIpDcugSY2bgw4S1jgSOgXxjBkI7KLi+hHdNnUaUFYzTrkJfj6LZRDaFRt2Y
WwojHOknBEZ/Ehqs0QQtcZ7UiVAVQHOykEvnldD1RpfhPDFY+HB4AB7A5JEJPkAWmbDStkuIp56p
hHN9Sbd3P3uU7WKErOhLPeKf8WH6rLjZ2I+7Q4LibUT+6V+WbyIW7tJre6fGEGmZr8pzkvEkM9pN
rfdfFvnW0+jjyjW7Qr0tikNlOnm9NWMouTjzKlzg7FfpdzOQ0Dp9tl8mO3n8xLRpla50aWFxYnRB
Pel42VnufOpNlsJmN+ByTIeBogKSW3dtX4vw+YtOX1Jt3jRliWmiPTN8oyKFAxxD6oGw2aqxlY78
Z1dNN4MZCU1/iDPSyx1XdkRJHPPhDtmF7es53muvJZZ7jQmU+X7v8NdT8Q9r9wnpzaG2ShUvGS1K
ppepJ4qD8CvUd306R0HN0v1S12DTn+jyYs7WTClEcCnQ8FEy/IRlbVqyMHCq/UgGhTwuVSj807mB
mYeQI0yDPxyNhS2Iik8QwLeHfJEdAFY+EnSm0v808Sgk65LrQJQo1fF1Bbip7/Qc+PB51Zb+NW+m
1F7sxtBEaD5Arq0pD2IxJJ6vfts0twNAOhY8jOwB4/8B7low4f6nyBFvxbPx4zyIypiOnDKBb/q7
dGmOXGVWseJ8jUOnSacW83nywtlWPuIeVfZE302+OOIy2Bbo8lU3oaCjL45m4OTJnicQ/1W8vJzR
CmfSGvwWeIkZE9AqS+2+Opp/o68GHVu3gI+DMphz/Q/8npqG18suy3PwQzwYi2gqW94tlyoSQ0pL
Quh4/092T4wM/22H9G8Y87GE8dEMyw9CUbZayE+YbF8M0Dj+sqhwo5o9Gzd6nRQk5JUdt9qkelGP
Sqs4X4xkL4EmcDH/WAmwp36RvUtJH/0IjaVkI1hgNwbV4wOBm8AQqVj1bxupI4p4lGo8iu2bVwbT
BVs5EANeOsqAN054ZNu9XYXdMcZ0k8PMR8m+yYesTSneYRWBAWswH1BRMpZEF4oRQCrUxzAjyNdt
E08I3lGAsMFT4+OJFrrkmICo8gZ5xwnYBMQokrcie0x0pDCjzo0HHm2V5Up0KeLzEmwHVuw4OBjk
o/GG5DUdgIKSyHB4AjRuuv4HFYmzky4/UVZCK/gHL4VXxlth2QPORrvGdl9xyT3aN+X+hnV3LG+t
6I5gDH3GCLEbCj+gWaSoLOPY5GFP90FWCbECPAJuYmSbhQg6kxVXkebAm3x+FDLIrQnqhYXRLatk
WUCuIQm49CyyJdhkUwG0yCxUWONWGFjlUw3+5MfTfV42zjqQfRge997bToUZnK0/NIdplQcu52cz
/H2nuGjAKCjJ3oL2hJfJcwbmxz3YUTnp7PSeaiBMzxnD5tnnjE6AoUrn4YnKoVopZ0pXJq8STHpt
Eqxx7sZ5TtlGy/JPRk4G646VW1vmqiiE5T/4MV/lPr/Waw1KTnqnjAejfR5wNtbBt6ItgderfEP/
jnsMqL1r+hwPaEAfKDnoWfllpJUwKacIRVv1nFrXftH8Auz8hpvkYO5H62gZHfsvSGpEVoY3vBAW
jFemEVY/oEDiDTL5qbwS/i+iLB+LOXooKlzMkKx1vIqZdDDBxDNnam4Gu7Pht7jW7O3Gm2JKzpUT
eJj+uRU6l110EDaviPEvUBFoUR1cipBm0XfR4zDhkdYjVlbUJov4t2SkJH1r5mRMejegEvMLLvnb
6A77jCvC/MoP1QGBKSAaCFCws8jUqOelh/bUo38l1QCzMJdL1xPzPGF2JSTXlsOYCapUPMdDjJGU
Dt2xWmTud2lT/wlVkY+Hzi5bmdsPU0nwmQttvbSBYUOMCFjl6UXGcA6auwFAJibz8oQNmMytRUjk
Q3em9spOJRaPzJ3dYtnP9U2ybzbvw3OTnTBMXxcL+Rr8WFguX2vQdnkibPvys+Kam9FmWCcrkWjw
3oDU5MGMcwb6BPZly3gXXINt4dXOa9E6yVHbjWZC48/gDOedhg2Ic6X/eoOMo5leUWhhNjf47Wlg
zr6C9MjfmyQkcK0IPyU3XOpzKiTRKpcXedPMw63hjGnZJ+wODkD6It4JD+bPb3FAxeaMOZDKrmPa
P8JSGQsyiAFwOE/tL5V4QF7wy85erOKT9kaXzMaAG6tKpkb1QyEoWJQg2QcgF+lc70cn7hP9Mo7r
G2oc9g22G7YeAIZOTHRJbhkflR/0X/Pgd3jw2aNvQs23SF38dRnDE/8JqQkWfLg2MDd+4TbCBnDs
7x0Gitga4Dc0LNQrU6K5wphs7SpuPK+2w3tSg6QX0Ek/JNXhroSczicSIpsyJcb3wby393itrqJf
RIrVg95mgbfEOvjCrcAbr0us3crT+7u8vmlTH27JC7vGv75y/lA/5TMNp7BZvHx9aSt85ux02/3J
G3NJZQV4hqoP0F797RIki8L0D09E4kUKTrvC/XDSMR/u0MVNBgJvm/PoWl6LYvJ5mKAE2czggmEK
C6qVsxECrk0NwY3Dvw5NRYL7NII8SCr4Sk5vjFrhzHyDErHOwAuAYwPgPcNyB9IQF4DDaAlKo47V
RGZ/zh3DDyG5Z8/Fihhv3/5Ur3Nc+WDQinyvwKUjxlIkXOdbrkIGQ9mOqBgc2B5AFlxnOv0q6hjI
ZtQrYtiOcenbp9SEciKczKEAOAx5eFUkGbBIYhoBXVxkBOG4PE2hqQAvwVgC1Uzc6mOnN5xVWpv/
/2DxTaFKKcVJGTjU7sZxwBwbY6Qno2htlfyONtpOp4ZBDE+dzKJInEy//HCpMMygRKQoZn1SQTV/
tF2BfTcFod+sco8ZtrKXxf2NbZxDDMGYEtI9gVSKlAHOGxzBuE39zh3P1aN0BwAIEzsf+Ubjo+6M
G5v6tvZHZ+zV3/hcIOhEHN1ss5EfEhciE+c2/ei+FPodiw1j0dZJ4TTrbt67H5adcNpuPuN9ZvkJ
kU3GAulwgfpU9hPzO+bFtFwb/fOWN6dsjNG2frEt5grjMXGEPrVwIrmf8JGBPVYD/n7VbwZYq8cK
pQ58T9OJykWh2EO1bsyjVDK3e981soK5RNcBXpT1qrx13xpsHcnN7eQof2OkvxiYdtrPr4zfY00t
sDwfrGw8zCoQY6fbGVjIEfDu5evmLl+MWTdnDJ9gsxRzFU6eTDsnBSerTkdUuhnuE4DanulruE86
GI9C/v/4Bv4joW8c9J1iZxtmsliQS2ttj23bBJfnVWWHtobih89spSH2xXffFm2oSaeNbbqPSyER
RG0/h5GChUv8OYUhYXNzzEg+rSdzsfI6A/gaITM+TAFg1NBi7fHb/PRzHkex43IxYpz+m+xSNnZr
I23wprbBQScltLfSAKwjrg/mgqA3xWyA0UEA2EDBldhmMzqKzNPyOZuw/3SK8bzAT542DGutN/tY
tSj1mYwXue62PaQEG19LMnloND+nj2kPRCCVwnCU9QKzFjxo6mje6mdQyqD1n+HSTNY9oTS4t8oz
oG9HK1xGsBFkgG6qj+dQ7gfuae1nveAH5NZj7WDkruECD6MPhQ2cb0xgWJNYqGEFcA9GfLlDQ26y
XvS7lkvl6bzHK0TGL2nW62Q1aQvyOcbfY+LCeB4ZA8tlZN6etEMm4PgwOr36v1FxMl5rU/oKlEtj
3vL0mDDY63fya/sKdmazadVLr17YDMKQjmHYpWi15XE7MbppadkyirRgqb82JhsHjli4SXYrnMiD
17rWmGKiqYDmptnPz8xglcF1Z+yyVeSGz534oOO4wAOYu2Dg9sTjCDFzOKVDjh5aOYtVL3wSbbej
yUpxRsAY5Za/QNOxdKs27WffvI+1mI6yFVU0RzkN9VpRt4FyM3Xh0t0cExNLkOA2WikXHT+9v/oL
M2PcbDSnYO2ZhvKE9XKd7Bq6/pj0j9Gf8ZfOi008p16Yi1SQdFW7OKDPI8ANelks0VK3QJVXeMOa
+AG78UI/W7Kuy/5rMbgxpDsE2hPViRYjPAuJhViN/KViMyO0GSS6cMFWmE94oW1cLfhorFMk38Dd
Qm26iE/hqXUqO1lKN7CFWbBluGsBaZq4VD1wpDSZplti0GugyTDh+XARCef4UXimm62ySxss2xs2
nHx2L+z+rjp5SJVDd6si3QIJ/FKQOdaH/APvahC6vAulFj2m5Si4m4bz90Y7fz7QXCYcL7X6MePL
6H1WyeEo1jKLcYwvZFXtQL8ZxkjNRRPpdm9HVbyGo2zYUkXej9tqboZPPQxE1F80LUcI7vnEadfJ
gh6tXH/2xDVhm56uk73wh4e5f2Riukz26Zf0oOvJUXqgM9hCi47Xbx9rhi3VRLHVLxxvqBL0vvmh
B409lat4bvppIoCp54FIKm+MUgaF18DoVOxOTyh9nccTQhsvMQFL7fHe2peMQgaHQjC+m5DQ0Ggj
SUAU8dUy8Rgu0fK1JK20u5A3JByGmp/8ynlLAy/aP4wPqVuIjcQjiMWT6nmtuBF7ZiS0zd/pSd+n
uFxionbNfmEDRgeQSo4YpjDe+yqD6v4I0UaJTPuf6ItdFCu0dbjI9irt5F/CWwZZBcNFqgGLlo8I
pvzAzg/7f9XjrBjCEeiILvg1J+v3BCrYL9sa0h+QO3bf2a/Q0kGwtJmB8UkAmwvvV0H+ROn3+3iw
HDp0VHw2ocsPw9nFoRLWAa7WT79jcwdxJ8mRmpMXpjvCVjS2yeegSBQ6PHy1+U4hsu16P91toafa
uuj7UPlCQ4MOfCynx25yRvt9Xi7t6xI+qetaNg44NtuPKEUFTWyRzJO5xq3mMT+bIzxLUA5pVBtC
RCzE2bgG/yPTYQA++WYh5F3j2ToV/4oiWXwCkXOEpUakjI4ptyDJCpYkHx3Y+RgjYtzF6GpIG0F8
mvGH9RKupvD5TleCvYmsaicEvFDPkMJ1tmCrAjE6ILFCKsf/N9zb2fgNT9hI0akyFb1ofy2wCAvM
X30Z36wTPj2LDuzzfX6fS2J5mI79G6zKsKhaUM6J6A6AKYX9o5iEspGxeRFVQX6Gwkz43/aRshUI
QRUg1sdlL6GoZamHuAMRhGV/lE2x6VzwHYuABJcPPiSE2Gz6BJGEEcn9fE/EG9FfNGL4WFDD4WMI
qId3NIkrMPkVMWl5a2LaywOqQ7XBVnwnr6AFrVmHm+3oNDoFyWx0ej4AQ4trj1coTCEfO02Q3CB0
4H/wp163mIrjv8vMRV82m2ajL6UA8HU4kmHRGWSRTdrU40dwx4Q29N9Xoy/rgooMpVc/iy7MUfmj
HMGtgHPppIENA/GN0gBWMZ6cc4s0LFb9KvBlchDwY7OmOCRwy/fhc1UEvpm5EkRPlAec3LST/25H
Jj40tjzacUtbkmQ2TJIBcU/q8ZgBL41owS3unLQ0I2AiDL/ISiAtMnW4rUMH6Rn5QPwVrcx/X6wC
WuroA+EfYHaSboNXyYZYjBgXKzBJaKDNGbd8PWHFMqv5bF7GX/Najj9XSKZ8ifghXBugXfEcjJrF
bxa3AFrsXyyR3EKbqZhfA6nhaU0qVDFNMDQJnY4FrXRgeWC+AfNVB0Vic8OPK2bOLKzS+BENML1f
wBKBISlA6Xqpm8AU4kt9eabqShE6LsAy/ssX4jRsjgbwgf/7egHWzJRiZabA83THh4Y1RLchsfz/
17tEMomjYAG1grYQIA58iFWZW9iWAD3/fYF48Q2zcfrG4DUHFxPf80YljJQKaSPYLFh7AZ5j3AOF
Alz5n3EeOzbfCLzxYT3++5ctgy/2KZ6fX/TPz3NfHJk0rUk8oNTDePRe0+gJ9Vycue/GBUMbkJMR
Y8VqIkQzbI7/pDOQ/8U6GtHGiNW0/RJebj06PyEw0OmhxnyXeOIR//1JbSU2/XrU+RGORz1lp5ii
N3RiRIYgtC9x19A2Gtm1BLFPcVFAfX7vfo29uqDQghOCuSyftzoBKAPO+CJtc4/B67K4PDe0H+Wa
uFRNRDPgVRKMZooJ2kDTTR0q9B0CiZKgmCMv7qgqYN2vZUd2gGScObqZ+bya3tEbP34NnLJZI3zB
5f2HjOBEjuKbW2E5D3ahnbUzBCSqpC2ypxsjCG3F0v9oJi47BbsXsubdZ5XM9QVkRpZkzZPID6Oh
3uACCC1d9H5CBWO46pyAZXpANpZ4znrOzwtVt2B8iz8VzsDVhpQ39i9ogFDHcVNmrK3y+QpIhWkk
+C0zJaHfe/1Ufo2/PNE7F/mB9Ns9/wq5tKAXC00xWBW3Cb1lYmM4PC8ZfwyE3TEln95wRUVwytX0
73gJUahEMcHZ4n0LU79v8Q9uVP8Uvhp4yHiHX/R7WsiCOYf9MxDOa+O/Nu9Nvik21qLYwAyYC74y
HorasGDOQAAS6ysXJOVQLuMkSa4GW78GXKYvq81H9M2fHaaWLNagV+ovvsRdhPHKhG+e0OWel+fj
eeHgprZ6omIx4PBj6wKY9LKVSHzf3mi7b6Pf6KH+St/yr4ZnsvybnfDePClnUqA4clD0akoda8Dw
PL1lN/1Mc3HLoUpmu3aVQaLU8aJ+bTIM8zVHyy4j/VDpHrETLP7Q2hgtDQgvs9W7mtJsUI6oyga+
KQzlFkYP2oHChkUD3zUZi5ZDD7dDRQDhLH7P4ZlQ+vCpRjtWGUZvwrMJ38J4VkJCiHZNjRXPLBrO
IMdESXal+9YBbax/GAIJi6nN8e6b7wEE7Gn5Gdw+9GCqC7yv1O5Ym0ZXXmQPP3qY09VQfaLnxFnI
JZBrD60RjMUksvgLwAs3ypU8F6Gk2gL6EPs4tfZItGefYPkJz0l8GJSHCWaLW/Ed0u/npnumue3D
TcDtsCs5x7NDOJwgnSfWJdSvlv4VjK58jRhJGtGlaC5PdXsrtnQznHqIVeo7fMPn815IJ+11ktNz
NxxYwiNcHuNZVQl1Lu7GyKkivGZYESXpbgGhKXDmaEjGNGGQLtNp3YnBghmsGT4UIwymoP7sGYwk
hoMJUfb5ZTnHZg9bWLhdzAKA2bnf+MuGTSRt1GgFqY5BQUCC0h4mOcOD7IPJnY33WCJ+CTXsKsdz
TQiOKkAeYZWBcH4+P4mqZVEsx/C+EK2NUT/h27D5Fvr24+aCo4+3ayeLH4E14T2P9YdQu9OQTLCi
FNrnlXjs8brmnzu2GGsXk4V/YhS0ajxy3032wsEkRpwg/us+8G1AUn9ebl0hS/AZM9GfCWRYyefk
nZHkNlIdNfKe5VlNFs14xYKXkW3XrdRincA6L+kKp+/CbUqXVrFtbuYwxwccOkb18djHB2Zn1BQQ
cIrKj7VVEblkpIz37LUtDb60DmALYMP4J13kxMdcj24EPg6GwBmXJXzhqGJo4rKTc2hpnwYoi6kP
msxW3EOvprNxIQqwC0Jp0kufLFVOqhBtIUagDER4ttLt4JWVbg97Bg02dpuQFXkZbD94mjau3i94
bfB8IPLQFPXxqs/cPl9wf+KxJ4rJVDeT8eeLmPin4/W4W8iUtkS1AqRTyjh4eVPNmPLG0oXDM6JC
asc/xocqu6aoJOIZ/fLzyjkkRnbIp0jdfO4NbNzVehL29zG7OnlSJYQjN3rn4kyLFT8PvnlVrXT4
0FxxCmqwSPA6hleCFib5rCUcY+Xbm5KFIEK054NNDVBCIOoh8pn5uqy/B2nDyc5OLWvX0bB5sgNr
81a+8XsCzmDZH1ABQEACgOsPcb3EPSz4fHEkRlQm/BUTV8ZImDFbDyZPnMUPijs8y3VpJdM0ji8a
NGmmUbz67J8QQv+J76hFGA5hlUf9kMP4hkKaRquKidK/wRigGe+H+T5juidjIA4tS5Y2z/sz1NeM
y+fFqBrxE+Rcnxcky/67OFJ2ZFBoojt8FR1KKw6LlDZ4nDG4afoDrCbevJnMR8C94X70x9Sw/IuO
jLjomVmQcJRMmGtJ29EfMyxmW6gQsLfstK8AdVO+llWcynhDo37SFTMCoVp+u37RLuidj9AHYSTc
hfHfHy8/vY+xeH70yMuVR7JO79BKC1Wo+lBswGoXqxE5PpQyneBdSV41UzEGT3/pjVDkrIh8oLMi
DHP3b4ywo2EABgI20mMsOZ2ntIgwq60JwaZ6dYHUsKGL9BO2c3mxeacncVHJijeSyaKE6jl6eYnm
apY3bjC39Aiu+KCfD7+rt8mwUDhpUq/BOqrnSGVg+Rql0zSsiogkPAz3i3D9QrKVfbaQoIALKnkN
tVnQj5rRklVQVt0W0s54wXRPD2F7SnPoSUVw0oZzsq8sH5qQWCyxekXm1d7N4PCO73yeiYlNhjqH
A/wpHzxCq+Y4pqkku3nP5EQ9zaiYsT3hWkj0qGHJjGG3bXSbA/UU9mn2W7ehNiLo6fpzF+91WvpG
+0oYwuJJu0ScTTVGVcpVBoUJzUk/56g14vSKfNAMDLulC40CsgIkaDN+M/RwRruCwYFAxVf/G5hx
/f9KW4uGcVV6n3N5CGxjLVEvCtktLB4JHdNV+pF++j0h1Ru4H0Dd/vhH3Rvr8bZe6Ikz3kQ/r+tn
b5EKke3r/fOHArS5IAl3zaN8qB/yj7bOD+0J1HMlygZ8lUls6fwAWwlmpJINTaC3o2t0JXwMJCMm
4iSxQ0ofykzWR0SG1+6b1nEDTSHsESBQf7a/NJ/gTtDg4GrSgNV7vZmCIukAJ5Syl2wPFvO+0hMm
dFEisw+yAt50OLsWkChntFusUoi3IC5USy4xVke2OwwpqOJTyLLYiHNxQo6FwoORRPBHO0RZkB/N
G28w2RfFSsy8AV+Q3jPTZn2qTezkDUzKs8Xrks7+R9N9LSeWLVsA/SIi8OYVu/FGCJBeCCGD956v
P2NVx4l7u7uOVBJu71yZM6dBsoyeNSqLRGn5ZitV8uHxxs03KKYbt24IezT3pcrfNqfVbYPFHI97
vJUg26ktWtpUKu4XYcetS+XV8aHJiM0JyhBMpWQ2s3+X6nzkja4ou0KpFpPl+8Xy+d/b9zvt7z+3
CAjNu/SqgDHjGpRTg3sNr5fy9Fl1zpdz48InO+t6/D3pWZhbo2L2ZycqtJP+iX8s32090odisgfD
O//FCsU7uwlEBbuy9FHoZjdcS9otSydkSOqF+czAyd169cPsI9YIlE8r82TPGRF4FK9Kkumiil+Y
YfvjiRAjoAjkWUhf5bMFilP98HrDWXDtYwu6KxVwShRLeLNaZvL8RyiI/3lEbYavejIYG0gGz0X7
dkaqDh+FKoR6j9iVqK6vLQ6p82VbmyIWmGVD4OFndzXVGUPaI3kCSc6IxxKWgXfUefJsZoJXIynE
8Vy9c3RABCS7w9CTXfmqxKdvQcXmwbETghXxVFhRBYN0jcXk8sIkSdYQWdHD2Otvv8jg3KuesfUx
fkCMllQYGD8KZADL0cAU048h+wkOyEU8FP0ZiUAG3jPrmXhGfvw4Wn+RfpkULwOvDa80+0S8S03u
fyZQ+RO5aHmurkVq7bvXWGUbQ5/5Cr/Roy0qhrvX994kW5CgUN6PklbjPCW9fbEKWdkmX08W48X4
IFbPDgQn1nPdbTnVK3zfo2ztVj3VztS6x2jekZZitEF9Ke+zzUOLPfUOIgB3mlcz9UB6zzZQzSpP
SF7q+9C6R4to8/40/LAY4oCxadMotOP9bGfVuLb2Y8hUE4xe2xtUKQxqGXSEaTvh6r8D+rI1dM3y
q5fuHGepRr6TqhcaK/5OGOXRuWnxG+2riBNtcePif5fVXeXcXJNwVWbAmmq2cmw+evOvQy0/kIf2
Js65th1lK3ScpVs7U9+PA5SYeJPU2GROXl402Et20DFEIKaiVT3WPYji27UmG2FBTq6+StsuUvqK
2wKXwayG82xxBH9FD2d5gi862Q1z33NmcclaYrL/Wn9leVnvhi6RlLvcEUkXCEKt2KbJ2ubSYa6s
qn/KiZ9hfVnRBiWiy+w6OanstcurdMLkfMoIrEwh3zwzNYVRrnH5m7cWnauTfRjvJsuZRkY3PbIL
q0hEK97d9NG2xUKEXl0/Cvo9PEvyulo3lprfuGqbH7kMNXM8gfSW1/sjSveEKdkzNdOXciLEdW0n
r77dgS05jcmqoo4HQI6hKrCrdpqRjBux6vnyfJiezdl/v21/Dp0FR+Lf2/j8m+2/uplJ8kG0vjx3
s615K9XBFLxRjIwX4wSexEdscJIWNYMzx9tEEvisjlcwIMsPEHZT5I0jXcv44Hxz7BFHrRlZSxnP
VHfJcvyPzoVldHRZlzMfIci7YKguLi125YR9L9AFPrNRrn6tnKr75n78esdhW8jOKx3xX9Tjx64U
T9fSqfqNc0VYuZZ27WmhnG/jx26bufK8mm+iZnyyxb30t3+Pdh4uwKuk7LGjLN+cHdLHoTGRkcCT
7D3VXbTtFKNC/WC961pLt7OfK/CJL7SmAJh5dTFU0+tBYX6ranUqOSECIaAx/G+/vKdt+c68ecwe
ULQGnBzNv3Z1/eWqxmG2ke5fWgidgGdkQPa8wB3JNqxVTsPlb0FkkkliXQPM9f/ZXcFmqtl7iRU0
F4XCwE46MZi/b2Z4To3n5OhI7V5GCRtpxL32dLgZ2KlWJHbVd+NT5Vw9cgOYt5OXsryWKh+uUyXd
S3ez5Vxl10yXD6NYG1NtKB6kuogunf3Q6mfdN/5fGpksDgI4OM9RwBesOaQG3qLD+GAWTnV2SET5
D+hdye54AR8GpnemPwCee/UwjveEZo/j35lObhBU39fquRoecv2+GnteiF3NExqPxysu3xFYs71U
xwuAKW2a9lDldP0xEN4GwFfiOTPoIqxZdJKGy2qsZNeLNbyyHirDtskU959Jy/4AM51/h9dfq0jJ
gzPe1Xn9qMVV84aU9XUJLKc70uavKd7MbLUvnaKGZ95LInEl5LvYudBdmoPPAx49fX7483uFlNdG
bF1eUyDaa91KspU32freWz21C+tqe7QiZ/AFWym4tKaTqBFF5RQAX5zETaLzaq0Nc/EuY2SrwiuQ
elSYsD96wpADLinsFx+ePAGPbld23DoAWbXeAlSJmKphf00wlS9qb+PyuWjEqjGqkLe5LrGxrMoO
eFOBqDfKr8mJmVCbf1WHq5GZ2qhqSbWL0JeHwMSaCjtLtTgLRKloOnrYhiWtCufvUicrWI2hIdlW
l1+HSWoHQEPorqVar5YuAU75lRwthvOBiznX1Wq3Egm90ap2bkzfxYz0jdxVKXgWHdPe9vfCfXa9
L6V7drg5W5Mm8dFunOmkci7u2OfzUi4gSHY2MxTwZSn2d37LN5/1bHXPgIPy7Sddx6PQMCK5PMak
wT6MQzc3EzxicYHvAbVByHm84ZSg1AZRBwxMciNufJz5Pg3ofyg3jdTZ085+JrNlq2uqk3tt0QHl
BOONZoi7S1jWzTvT9mMiO+cPJdCJv6QTbe0md6bSpUMbRf8e5UvnxqkaE8zwE2st3g81CH650Nsk
HaynmkKE4p+ZedBHNcNmQt8rGIb1SN2StgKQ3Yooy9dvzUJl2spVbk2YaW//O/04lpftyxhdZfue
7F26r0hHvOpmP2xyHjMrnE050br9iH6tryH375nOKcrWBUC2j8Lvgi8qE/Qyako/1b5+59xiiU62
xe8DDYLNnxwKd58VRe/+naucmmqGu2feXtbyrbvz//f8C+z7ZbfnKncH5cYBnIwjr5lPqqfupbeO
NkONxNeqf6meJcqgBlSy4tQ5nldnWbZnml24a8hfAety8wh7M0vQOppSMzfgyxY9lIGY5DZdB/8O
0h2kn4DY4sWX816LZVnD6vKBmMgv/VKOx4r1bG8trW3XM5H94xsvPqiXvbvkvoF1vPuxWajaiWi6
dGtuoD87FPuMXPXSs/L0+f3EJlUCJpMzS66/xXDFZrOO87ByGzwbp/a+LG/N9qyy/oxFKIKg+rBt
fQzhYT+cJ++9m60mK/5G4TP2O2+/WAberciTlVx0e7v9JFp2AMRMf9cvy/wgjrcwwbnlLWLdE2Kx
9aEq4pebWffnBIS0YRRjyUNPxJYxv6ayBF/+e1/c8NJrNPabj1Xv+LXEHHao2jJ9uXiOUbqDyjSR
2ic8b+5dDo4XkEe/NTvi4+q8qiZRDoC2A0PQ38rM6J35yWnxheUaMU8CqxjuLQAUyZpBWPuZ/gsD
j+Ro/0sORdlPhEwHki3kzXzIZsGUBXnouKl7fREvWNqUBlbn+W9toh2HQvhRHTlesl8rLUN7yv2A
iuAoDAdZFlSrMfKqbecPYeIgZChMzGIohRp5cy8HjjSiDkJ4cFdLAr1vVausbrrGNexp0ApOdLcU
9tfN23YqTx6t48ByvXgcHNtpH1q+fGQak3bt7UvWE7XMAFn0XU6tQ2XninMgVDbl3oLyll1Z2KxZ
VCgB+CUHpudNZEKCOaptTPFbrLu6RC4bwuobhK7s6brEXG8nLiaSIwo1+zRDqMpsFPcJXLOBBOda
s8cy6HDDNyNUD6uBkR0gJIzEVw+YSS56FG2LR2jcKPvHrt7IExZyC+nfNZOXC0N3pAYRH1//DCNK
/1W5zwNMZ/voRb+T6W3/kv3Ud26CsXwIt8Grnh0tm/a3q26ss/xUY5v454vhrovvyJRn3QI6R4XP
1OdhnOvc9rYQKENnkpNcczG5DkAW8TYl/RSljIZebEHZRgVRvuSWMoUffvINFRXyAB2Ep6cKNQMj
UAodTfQOM4kcPWUwtfH5B5SCJ0h4U9gG0sCajQ5UfdLTrRwDtTyIxrzyMGf6W1jkqlOeZ0gRt574
KcR3YT6rzK/wDvs3c8R/ZHcycrx5709GEsiCE6Q0w5LF3spK8t/wODe4L8NdBkgJW8drybsfsDLM
DM+PiGYwHxAdhnfcBk36kNUjsADXwFsfbg0AYuEl6VZuTCCy+05AxbbhbpBjdgUIGCw59xhaT+Fu
2B9//AUseXOoOxYARNh4WZTvDRkU/24c/zaUkgqY/tgLufK/rSiOI/x6d5B4t3jAexDNtcJuSb/B
U2X1l/AaU0xeQqDQgRuKnSurF3OLmRFsVPiWZiS83l74zyAiCc5vDRphg49fb8aY5auH9qadH+xn
iTr/g3b2PVXHNTyIbsMN8GEcwr8zw+Ms39k3F+1Cb7Wvptvp9nNQGE4/5dzN0gN6rSZFbWGutSh0
fR4+1hABGetu/7Lv4dhMtoFJZ7ZnFinl+VcOEQhfAqTzMW1JFvlODo/cON6S34uvR1/blh8+GsJO
2gmNfv3ZO60ESEgQxVTAon3NLLRclZQxKYVSamj299JNtO4jVv7uyB+XyeIj/bfsrGxo3p7GyO5l
cvaiZXWlxvv3+dejl/rxzZidf4B78v1d69KTDjrQeeRbr9k2yrUvjeSltPjLty5jVIkjSgX/D3mE
v5qI1+mDaejoPnKxKpubH/cquDFTcTHAEtzJiw+XmAvommgD/XxQxA4xlCrJVbgiGB0UjHA75rKD
XG/fdBenB9N+eiTlqM0RE+S4/3zNEuNgufMWf7/8QF1cGLYxApVcL65KF7avuEb+qwag39fqHTGT
NYvHAwz6nC/P6lKaF8d5QbcjAIdEQN9PcmguhHw8aAHO0ZNthE3yMGlL1cl8bMevj9O3vdZf+lBK
dDM9k85JEoBh7SvXK0TXhqcx/TwMMyLQNj9aUO2eSysx2bVjrfRnsj3vrH7v/elcivy9wWGggDx1
HODDFSaZCHetmxnsZptZyOnOIzOvG7dmunucZN+2LVSl9+NkFy1JqIvCmI2SzWc32d1likvYfCvr
QjKk78pXOfA5pSbQWWJcRfLgbglXMS0FKssnNcA5X8FZcbEIS0eJVvscWsXlAWGzmA0f45RBmqOO
Vt7X0xB1KylODK4qPYO2FUPmVks6AwE+L9LcwFRYFoKMJd+3lutLAWtlJSDu6gu3KTwjy5P7VF3U
5mNMLRyheCc5uMDWMbs6u1m+JeHbYLNv0bm0N4asZNV/Z4sxdeQBSd9CA/UUpTguwmUgInmdKdP+
XWKBOY4gc4iVUd5wLM0tphQ43KIIIEU/xAaT8Exu0EiPDj+r8H8faDA/XsLpA2vE06fivjtDe45Q
K3cFecQjqZodJd02XmAKK5828QfEukg5ZF3ZgflxLh96x75mSnYohjwWCB7Tt5FDtXLeu9wOQ98I
vHoKDwdeYEawYkKe/5f3RouTmig+LnB4tfJqfJp/hUBImelqknJurZyStJOgkbiTS8wQiSyxcTBp
Mlz+2d/0e9BXaoq+lP7twPyBjHkd3Hq24tSlTWmC0T8vLgbKXsy0keCs8uGkgLEAgzPuSXjuJsi7
bi1NBBLO4YeCzSGryss9/YLYKfnXzjY697d9J6X4W5OHNJNl2efvlyBJpEeODGAxUy1rAj2BA8wZ
55qwFKrFvneMoZS5U/XGZ6exAN9s5ENsTG7FTeWv8HYnJGrFqidf1NbVg+0okOZQindutU0bF9Km
NJLcNrE0LCUhE3mCEWPCJNvcBDEQ9ADC0L/+Kc7GCrjVt/dlUw3Mj4Tsb6y12iXCnG6xryuJDmr5
cyXT2UpPR39vAOmBbdcnmcmxsqmTG3HnwET5+s+G0j6lbfzR+Drl+0miox3qCcgZAmF7jPOg1vmu
mib8dY4I8mw8qvHRrRlk+9G0/C1Oujbbl77hTe7RaXRDbQm0uDCEgGkr81+M1CJTqs3Y5dE4zKZR
tjRvJOueZ5Tqzxvp+tUQ8mydOrn33GdIFT+WqXMb37naRxhR9t8+dwSShBwgTBD08VJ6Q0a0799K
1z7koqym/37Pko1the17jmpaYGvKpOGwrmEo8mr05/q5/YD0Fuet2aKqQL5Po0Ttyb6cy4zZMmRQ
PIpLTPKn7wIQWudyZvBqGcwAMcuIDhK5BeLbpNwKDMBugWWGzKbRIXqNM415xZBejdUeeLu5SqZ2
bN3LtwoFASS2d6kUGo+vR5s6qkhAnJ5sImQ+efGbZuwrdyo9PwgCaAZYpihqhOBzBnjixpgcfKbG
eDNkC3fxe3m+RaWC60emd67N9YlXQOxYOcXLzOw4+mUitLmb2f5GxF+5PipP1/s1HJeHVHHJoZHl
qq6Ts/IZC4tMyiKe1H5aTMf+taDhhr2GPMfD0EYtO8KuYFw30toYV9zdrvpDr4DQGNbmJ6r0Rpb8
4vP2FpsprNf+vZY6lNO/x74MzsMbeiBKhfLqxCYswalWgi236VHRAOUEcmQMRLXAT3Kusz0/B2qQ
ThcJYfpnk0MmatvghbXOYFWplQ24c3M/wrNrPL6hE5UlDG2F9HOtxCJu49z/1nYvu3pujDjluk60
8OgNiyzSIlNKvHwceDfU+/ToP1DD4Di/BAWpPYYWgkMT/pxa4etXZLU/XWThW9xyQcANHOgD0wJb
+1KNRfNxqp6rh8DbQ7lxaD8bOQP+orKp3RuH1usj0/XENavPEJ8OLSl0zqX877pyHsjVgpvhZqZg
XUyMSofKhsfi6g8Dtn8BdAnxK1kv1nQ9lC4UIRVA1q9N2I3GzIds1lx9c6hwfAlkByg1t4zv8sFN
SYFax0sZe0bts+4SkdM0/cVfm205CHpVT3ztyzISm8n+uhqr7koxaSnMxqHjUwqVvi5lA8nI9h+q
xLHyM63ZblxL6IjW/5fWGdL2cRzpHbCmO4XirX4Zkv5HiWbCjudQfTSZPs7m7Xnz+s6yhyTi1tTC
l67o5llZjMXV28e56unVTPMXjmXVJAHOUVZ1FQOoRuSNc2YXY9FfKMbe0z3M9t6lyZftPV9e1+mj
TmPQB30bQf5nbnz5SQwDD5q1bP9kwdp11Im2i7wrPueM+T8eaDjhRPxxvs8FUBoCsBRIjlXiLzbp
Ezu644ggf9mZd5ZfAkaKTxbT6U6sqaMWXveRqIqymZ0wgnb1Kx+/9rFC6N1c1QH7HJAmy8H6SzKc
oLJMFQW8ngPoZFU2tucsUVWGSkBrNSKpVlJjGxtsSVJORSr5IouQ+kFA7rGdKx1r0+olEjTfuZbt
sPHmCBQwhuefucqW7ksjhJLOjbL6aGxb+9b07TQ+lzdfGZpDqr3SefiKgKC1r3npa0Xi1YrV7m+d
de/ylYDflbKT02g3KrC6KK3+7vPypnn9eDiVGDAksNG5XzDt268rdZZxQST1WFZDdOjxd/+rHeGZ
kJqWD6CpnV4sL3aueF6XY/iN+E2Yt8eK9oQMQMOlBjEfjF6HiHsBVcQUpThiYrNPWQ+vNmFlG7g1
DpxRhpqDyx4XCeXKYBXYj3oS/CU3ZTi5kXBxVs/l07K85gLnNrUzdZ+cSvBTFSK+5P6fpJdgN3dG
3TWek3GGgAD4aSzWSL0CFARx9eXNj/amjOrFx9x5yG/tn1cMNsoeFvtsqom7cx8g48b1/wI6D+wW
S7ad5lYA7KJQJ9DG6bjE2kfLKFu6D/CALmuzadkQaontiFXK67Zsc3gDm6gpUMP2T7rhoZOj65eh
1cy2/tq1ODLG+092ZOY0j3mXbFkmINDqndGdQ2/FVVQplhJX+OeHOBWua35Q1bYhGvK1Y5pwC85m
ZuR5tpr/S1X5xIEYTk6dvfGPVDkflp74A9abkIu89ey1pejHrjU/p1zAddSHc+eyaTHa4cGDRhaf
T/7NwNWp8b+AZFfG8n2RShugTeCDUy/9FZikzgJrTWOqe5JmArDhZVyDyHqbaiCZPed9DnBIwgho
+sdsrGfdrr7DjHSSxuiLbgQC5jVahfpxXxWN6ebUcdm8681UMO+bsuzxHuwj4vC/6bSTce2cU8N9
IQMHGOwvymGale6lhFMxx+9BslV74K2oAumRhjO25esd+xICOz/2svtLeXod8F9RD6VULjKDVap0
2YR1rYf1xm95gzN1AfJ/FthfOJrr6c33dBGhaiyhhLhFnI0Wx+7djuCaCRtmr2ufbHtMQNot60Wu
AN4mSIr66eFn3UnZK2iexfqZ+Q/PpnlxCxzA9gl8IoygnbKds2twzR7ms1MKKzJJwqXVP7UBH7Fz
5JOXALtKIdRLNdmMJcJqa73XIccweRcjfK1lju085fdVadryC8TEt3Ku5Y71gh4Iy7C0oX/q7sKL
qyfHyy75dpZXRPXetyxT+T8ehYhpBfM7Otf3sJGovVoMJqbU64cfPbgB04Zc06qBLIDIQ1J3/zUt
ZxKVQ7S2SMoUzycRh5Zx5Xs51sduKSbfkj8bKTXgfKKCR8kShuD0uKmcsvXc9S0xjAGZ3c77fS3M
03wK0Lc4IEuubz9XUYpqi6cx1rVO+vZ9lgOpDavjxqcS320ZLgTCmXOt7QQF8QuVxHzCQEDcOtVB
J5z8kl+HKk1C3C5xWeX7Wln/HuhHZmtWKFGBkrJQTedb5zYBw4kPKtaImcjEYPggPizUEQLYVeTj
Ee9emxmOQTAeIJMMSrNJMEqy+3lVTrEvvLInvur11U0ztjkV3vOSBHipIQLcQ/YiviTUKaQDj4zt
h/QvGBWAdkhVniBdxqDHSky286NcADsNXYREePzzXuU1Tw28qd+45Bq2goli/vwZp+UhchT2gP9F
udC5flL0vWSvZJ8BMZLbwG7J3Qe1UsQUwbtl0Ejz82yfYqUL8czgFuk1bPkC3cHHyaWOyxd59ali
kmLSgFWDZM16KlZeGlrecbYOb4zYBB+jjV0Zl+nmxKMXpdJA1JPlbSQcnHICYaqmFID5pHh6r5TI
5Jcx2qNffojo9hYCDGW+81+ZC1tmRqupYMOlRHlBXDsUJ/XWzRLwjEk32U+8sbN54wt6jI5f987z
c32vLDgrvifvBCzVJBqPZiFNKndmQdjezdy6uzH5dT2vfyaRA+fD2mvJcTLagb8WzNyqiAn9vUq7
rC3Opfn7yf742l0VhpxSEcy2m076MXzlPhNJHLgSB1gzlvUnhbUZ/Ho3yxOmxnel7Xtqln6UnouG
SadQXZMJnqlBKstF/bzpbBu3e/UR503RXRoZ5p98vG501aRrLl5c1U3ijX8gudA22mRaSJVZDFA8
9sIMRfr8WWheO1efn8gNtv2YDLsSVd3zHOCXynmXLe4Z+IimXw9QUVfupU3+20kRVl3X6H5raWgP
vf1CrgtztWgD0cKowZCZ+Se74ZeOoPIaa75301qck4BXzppznR7GR9pP+emBTzd9vAdAnHYSk9Mg
n2xA3bKHPyX6hre+vDoHneg8zdPXmZKeU6eOm8jKYJF36ZY5uG2dUUqZIukMBRgufubp/jqkvCyg
X7tnE+PT806kR8o5py0lfvccn9YtzGLGSe7lQ75+ynyzmUr2058Frv/b6qVfSdlyWdyOLeMQQrqv
WHE3AXg6Z5N8kDtGj+snG98kqCcSJvmZFlxZzrzlei/P+99JOYJ4uO0T4/ivyFtmhgEmXmoxM63V
D6xNu2vG35k633e/F1Sj4uL3YQqPVXOX2ob0ojgf/cNHIIEcBNzozDbw+JzMnMSBNRwkV03jIwL+
und7jIA4sH47rmxVF++YmYlwMAxdv9wUmbFS+fyY92fTBtGivNR4x6+kaUEzGU8/1NLjNBhaomgw
zby3nwBg9Y10y05U/4xdrC8qHMqXNxRWPpfxfUsVuTNIXjQ4O2XmLX7C03v7+KhfdMzn0aXa3xaj
/PtBxqccmNj43kbZTGRqiy4M9vhOqPa+MIITrb3drIsz1cRkBlqPj64jM8Z9YJtO6VVgpTyvbxuL
cDuyNl67Fl1t5M+266Zrs+2lj6NNvzGvcibKxzrXC63Tz4GQIbsv740Zh6Y331tzTvcVQVfeoc4I
tm0ePYYY9FTfOasPcaG4AKkzNy3lLT7a8iFBQ3Lk5WCmGL6ZP1/PXKyrV6UbM1or2WP/PwB1F+8o
j6aaJHNNHf7f2e47PVi0DAHJBo8a9Rztwg2tYanq0HCpPxbgkC7+sPVDR1mFFF0/jzV/Y98Y6xYN
iOD1XGI0Hz0SYm1TxWP1tuanVMnVU0Poa25ipFwAl7vnDxjF/HPefJRhZHD1WvZ918L1PU3Sm4oN
+pd9mOnk9kPuAfEj18fmRoGkbM1ppFEp/2uSUANQ7OzYNEmA93H+bg2cB6lnLckXo3xxM75+P3ta
g/O1VCA3bM/fC51kj+InQXB+pUqvbt+XNUAk8s72vXf8vcMUotnpPI49Wy9cq2djE4u50EsPtDA0
CyrA66a5Qfmk7k214/9cG60DGdvhvV0mshMUgvJ6jBgMA+MpvIwyIfyDJ0Aaw8gk094nq8u0TfNN
9MW0frKyHS+quWXVPQrbW0bLgYg1sshdWTZCsBf6Imzifwci+Hx923ck8b9CZMByVU40TpWk6JH+
frLlTlvmkdFId+cSNLFd1InwWnFMhZZG3qR8jcOCJJaJDnZ8rNHOxwbw3T4bhFsl1U/bA2kBMrXV
KdjMHt0B2z70f4FBxD4L9x/Vvj1s22lfhqw6najruKJ3GyQu0SfccZHocODSknbo5Gzadlpl+2OW
dYlos/IW6/FgKUjmEt40Vayto/xICtzHq3UqRMe4Fes/Y2jos33JRVhej2W2zSOZy4774gOt1qQT
BCHJr1Wcy3T1QoeUTzXomZChfkgOssiJeaxltE5B88sKhOd17LLDEuHhR4VYSGAz14TZomehNtdI
0fOxvEVshC9gHZkJGGRpY/EdBjz3hkwCeydoawRCJjpccni0piuemKx26BOoDP3BG0xjZ/LYiDsj
b5A15uvsP874AR0NVbahgwy7KSDtNESMe9JhIR4eAZmXouXfD7ucnDAADI6VXuCix+xB8oGGOPjE
8kDmSCalPfedVGs1adnGmVdpw+2+W3nr/ddFw7G7s0E/Buuwfd4Mbd/ir67fEj90PLfA1uz4xr9f
/OLPg4iDYpJrItJQfPspuvBs1Xv0ajkjRdVtGFWS9b0OlkCPrHVhMl43MXrGqx/dvzS0lj9P9eLr
aNHb9Ow+Or6QeD3sHyr8jrLFxTVZyUpKiFVs98KaiPj8scFRGlnrFQo0IYa7yuqRK2OaZmEg0r7i
sbGNpkelt1m0JcHV14OkpDI87GBzX8xOK7EjcWzkVDwMwMzF/MQZaCgf7yvLzrZpSzPItWhPe9uv
q8a5J13UgZUPkyf+XAGqsY123Wfn0Hp83CT9nDviz4b7RvjULbdb19oVAW3+uWzkIkSb6NDLzF62
8LvScht9bjvziILh+/q31+Q25p1zpdD9O5Qh4AuzQ2KiRKOjA2vT9dVYEdqEoT7t5KreCP/W77g6
U7GJj7pP0q40vBOb0qtllDNPQwhj42Xj+vkaFsL0K71s8qxNEfsDq8kwcq4oBgWLbq5w3TmgoWno
2tcCVlm2nnvaQ6TeEtLLVjWYnmmonOkkovnnLUrYtcE6QxTUMUoO5m+PLmUYOT4KVAcWiVd3Upcy
raTvF7pJ79qzs38/MQMpvprP0by56L7q/EsK7dX4Wd2w/EZ1MQllipXp9eOceltsjcWJCaTEDNVo
p11B9eWAsKa5l9/il/C2wrvbwY8FXHZWnczggllvUYe1c+i8p2eHTrq5GzxqS6f4tXhflJm4bDZU
B2TKlZVzminpl/NtvaogXI5iX7ddtLn2Evnqrbmalq+x6MAz5jM2eK26M+fx/V6/5T439yqSfqEK
v8k0cYri8BK0nmAO1UY/5P9cYq+f/t3k5PwRXY5YG3llGoha8j0x1Efx1th158dqorhNN1+Pns/o
UEt/3d5yt9AaDOMFjpGJZcV//e0NT4Z5OT9SB0Po0rRBy5/uZ0i2nWe3Uo7Xb9W/NGCXH4usjwIO
RrRhjQR7vPme/5UfOWi1TFuWJLi1uCB1wRgYQx0I9/UWZN8xw2m2Qt60HQjr/PejlzrCwuk2cX2T
RSMBNZ1XaJ5Lc6B26jSELDzq5CPZBnJdaGzhfY/yp/Y7GHYpiWTKtvTJNnuy6cwjhjoYEOO5RM4f
gwrCArW4toW3NzoUuR5MShFVc2/11PYTdmXr2FCu/j1EKEn7awvfwfEeXhsdcIvTQ0tV9lyUC+Kt
Rc8z2XeCeLt06nnGCq16se2cR24RbfrcojrWzTYA2AYrP6xLcUoOCs832mwMe279ZvOvzfByri+3
Y79WoUpb8bhVoMqpDwVYffSGDJBvyJO157qmV7yD82C7fJMVocZYOOfyNRC26gh7/Jp3cpcSZuGq
dSlty1tY9xKzdR9l23no985CNN2A0UcIkyBPSlOxCakJBdF3YqIKqTf5rbE/pHrkYlX9jvt3w5Tj
QES9HewBSxYFx8HzC5Slif7b/MB5lmJqdIz/XL3iI4mk2BuTKWPUHuzqQoHLbxszdF26FcfkQKnS
ajBHJIk1TrtKQgCBF9RlcrXfzF756v59CthdVZSf+771GOt6fO+pR3Pm7YNjfX5VKdz+aGwP+SJG
gNGbDrCZSNexSd0nyfe7JZKL/3IoHzL1xfci30g+a7GpftRdX35eyyxh9yybKS1L8UKLoc12U5uO
Frsh3L723I4K1a57gm8nz1VXfyA0XMfmyw8XcKBIcJBetW+oESV33Okj31g259HcPxqExT2MgMmv
WD5axKu2M6cPP+94/e++cjg7ZVOMw3mZsovfDwCmGK4WJf9+g6P92JsSD1hdcXPnamjpon7atYRd
J1m0SzHHhxmRRhPr3XXmhX8e4WhznL1CM6F1OA3DZ/s4l29+Bt2pZV3qAVuAC2hbobhgzKJ++22h
hndcacfOInineIbu9EMi7N0X7ssLVymqLA1R+Gc/MHFW7Hr/PWg4URGkeFx2AI38RYdJjdyiWKAd
5ULBBksPeCVH83t1YplpLZwij9buGtwW5hFxlDHixN7tUvc+nPRJpzq1BOh9K1v2v54Fsqsz8iw9
JoFJ/RHvvAQI2Nx0KDzc4ZRuAy2MepOo6fmdwatb7RUL0iAKwp1eIRz1blE9AeLS/9sP1pJuZe0G
TpguVqfhVt39gGkedXG0WZXMW8mrdctaOrCfUG8xZQa5iXETRG19zkaNDoywpBUWwCj1FRsZHSrG
7rk4DNHprWIr95QAxAPtESsZzs6I6Xy4bi0NKLMag6xSE16/rhMKAG6V8Os9KmsT/xHbpiJzdz29
jXdgeUPa/P9bH3otAGr98nqLTWw/vcp16KwoaXIY0Ns3fwHchkXRSAw9yL/Wzvd1d2eclHzoxpYD
HIPcJOiDUUwaq959xOsW6Wp4PVcX3lr3AYZTIlCkrBjnj3edEcpKzE4FOD7IwTnaS4S+ZfW5Z2TV
uB5q+20FAMA1m+m818KCu5pzmu3eABgf2/dpL98r8EJk5Vc74xzjAk9Hy41X7rj+9yxDtQxMxO5d
3M5VLdtD5UiWNVOj0zDREh7NfSzTX7fs4aoFacvIzuqzhKRy+jOFYjOvYdRId63ZpDI2ZKAEwTHy
tBdvrkvxNe1esv57wW61qLpJqUQQJT4epMv4iGWc3Ik5gjgjrMGEAnK9QW0f5uUAadmhcCoPM4B7
db6xaIXmpAut5G/+0XbXgPt8vpdLu7CROILYhEMbGuhwloH1nRvhhNGYzhPt40ZsWG3TinVNymXb
/MqpnOzfrLLYgdUuXJceLCmF5NXWjRDO9vCE8/U1do3P5NaaIoqc3JRP4InF2qorGoO63zNYfGez
2oJzO58Ob240F4uJQr4JR1yEhkcMii3TPMBEDdmBNs7ctWbaDmD3lheAKyPRdgu4nXwmTjlpFJgu
x0ZsfO5kwY2Kp6Cv8fqdNw2POLe9tyE2Uy2zh2os+3mn3GEa2j2lo/0nvINPgY8Ce8jVqI/Xp877
Mvkexe/Zbsw2g0bfUf5p6mG/CX22DU72ju9BU6CekC7pI3m/3oqzfK1wdaGiibh0S9KOQVaajHnT
64pzoWuGTdJl07ANQtNdk3soFQrCtBFWga/Kfc5cIzYhC3KvqQl+iNMV2q3ERl72hXft7S0V6Jtg
f5DE+S9teVFbNB6P4kjGhHVa44CJ945Y2En2Jcgw3fdXdsQla0bafk7Pdhm6cg91FFc6SxgLCAmu
9RsLeokAam9QyPOy5Qqo2gbao1VfYnxqHoKU4tUBzSzKvcQfX9XetJqQLBI9YVClVq4Ejnw3cruY
2YPX3Dx2coAvdJFoXdMcVld1H9qmeouzLmUkjolyas4/E8OMhphP9fhIQSYc4hf5qb4nNjywtsB0
n+0+CmOT7c/xc/2eiLByPzZNpsadVxA5ORMqlpEblM9iunctZ99ulfNP0u2bHuaHi6oO8tpBhL+L
emRQwOzSOfCWrgCVpiNPcvnEdl1j/sHuP7fvt+F8NCMCivhhTLKjRxk3YJLhRZuqXn40dPXXt7nL
Jd+af82uFo4I6R3Nr4sn/bVjjmVI8kvbrvfPx5ivjY5zMq3GbYEHr2ZmYPkDPOkSOHfmbctQ0M4s
+Qupvb84fonisa2+tsN/H/FW4a2b7duZ1eVdtPaMcxdVetjBtHGv6SW7ruGPvWtVI5Ym3eK3C7Ok
jrogVOqiOOCPYCGWpRHZs5vFUW+GDxXdWe7YC3UV0+lZSY5C5XZKNewurMocymaNVAs4t++EbuAR
lm2OPn8IzYIf9vpVxR2IhNtXRfnw23jcMyGI4gBKXh2OuB4u1DIf/M728c/kiGWE1vLUiqms5WQ7
lX/HGEcZcRpbs/bkTHZukVZpXvM5fy4ASDWLn//xdGdbiWzNFoCfyDGkh1tI+h4RmxsHaAkCCggK
+PTnC/j3qUQKlGblytVEzJgxIxtZGMWJ2Iwlop06EBullsOSu33/HnDVYunKdpjNoo9mQPV3DB5g
Hqt5iO2DAY3QI+CZrBTSGGstc4DWAhUA8U/Z9xOBNRiAzNXI85xydAOOmKoAZQsT/6QMoOBeTqFq
LGT2iVolMupzVbnwmy/531XTagKEq5aSdTVTvrfnQrN7f08ez5N87/v+3Lhp31irB+vnr9cTH0AK
ZOswng+lOPejvnypJnQzwsZ60BCEqaKsCZpsLzh1CQMLFLWQWS9tMiHxKKr2zHd8+ENubH0/vGCv
124xEHVAbsSXH19SOnif8nS3Eyk6h8Zymh6TOhzsaqvOQsGFUVEYpZ0ncmxpaahXs7yB/YZBbdC8
B9UgPaAN8fBFhPZU2TaMS6Ta8UtNRkMVNnjWJLKTthoraz5jxOYLA7AA7toAERK5ATKZ65ced9Ol
qvPWww0h5P30uKk852rKiLS23Guwc+HhOIpSVRVFaau5al7pTVO2v67NpatRCwItvtQs0d9tON/3
g/pHRezTRcigiwAXXuH0nyKEvYw0BYQPKXBqS7RVe2i8jLavwUjpbZMiyjHVC84AMh3PflCk8p/t
zvPDzRzkmZwbm+qmfROpAOvOHpl3/lVJn8m3kdMeHl73k+wwOxgs7yigVmzWKRHbWl6Hn4OKXCve
FQf7R/3hr1/AwDyqVFN7HwgK9Azh3JCucmVp/brBcpwp2PvkhPCWB4u7+aamCOk9f0LRq8qptbsn
rkyNOU+SpSxZbsT5t6QohQGwJBhaK443/37bXLQm5J57oUji6eEg8Pawvz8o1Zp/kqigBgnLow/x
+3pihMshWDcPTe7wZyM99SMQ8uTOunBongFyoTsid+mnGn9Xn8NrdqHYLCjeKRwa+altyl92836x
tahkt+2oAJsVY+LJtk0+v/sLm3l5UOHtK+oKrQd5+Rv7oBOdmjc/LU5u2M+xchADVOzQk8AiuSIh
o1G346LdTc/T7E+HgX3hllp+TD/BnN96cT6USXxuw+U/R+dqoUZh4Rv7wvIiNa30JplUBs6QF0n1
wYraxWxHoAWLQ22WzdwgFzl4QcC9cHLCnoPLyN+IwAdYhncZZl1zXv3uw3Qmm6llRFotCu4cxYeF
fISZHjrc886kzwUN6mvyN8s05iPiw8a5YoD/PlsEnG1bK9bBMhFL/LfCZ9Op+aeZyj9qZVGY+miC
Pzs33d8WEvJiZHD3js1M/beK1kdDeyPESA7IZjH+2Shoyj1d0Xg+h7c5f17Cxb7KtWK6VtpVfymH
R4APwMyzDLGrsKYXr6s2aezxBXCJFDYw7ocIK9ILVtzvUvEbGXdbfr38JNeOn3VqHl3qz5E1ffn0
3aT4j5CAdC9ATcdD8aUSIZ6fOzJ4SrdIza7etH+X5XsStjIs2z+N7fM9gBt7K9n3Cnc/k+Po3FIP
/ac8O+ho2kldipOq975b0AzhfH8uWe2AyiiFpIeKSUG8wZOWzYXZy7YoJkt5kUO6VBUe3tuqwUZi
Hn30Pmape9zY1lklcdSqD1gnTfz1GLWVT/lRfuTNE6CognV3wx2+3E3/+Nk6dX7HJ1GNgWJczX2d
3ZacZl5XlcSy+sfc+bZJL3tZlkIKGJQsGrc1JJBEJmmhPNAUXPDDUTg17MrvCsKAUNRf43hvU/p9
y06XMKInOiP44L84OgiSVMIwPeE8mqX04AE+xHHbCMJNTs2Mko2E72rcO1hWAIwMWmglARWLWf5+
8/CClw6wSw46/viwqH/ZIvM5JPtM+RhaEtn6ecIm6UsqEFaOXOiKEMCbEB/0DYt4kh4avhVMZ1Rp
lh24tSN43T51wiM0aTOJAX9bnSwesdlhdAB9k8bOnhqLnbyiqpzLwJtPuqq52k0fIDDOD2cW9E6W
ORQjpwslrVPsQUBr/k0+B3//znYl1WBG/461l5+KQuVZaYoidwLo95x8su26aVF+tRu3M1FoGwWW
1djqYwi3PCpODcz5lpDG+V/8wez5m+1GHuab82YB07O+/KtIXekOds1tPVVd3e1q2x4qym931/ys
vTxIPhx/T7Jv2/fVPRG5u8OaCjrvauoSC1i6NjWyr2fRVpwKblOpnP1uZS3jLOTkxHZZVouZXkES
HwP3btV9GVBgOlFzrsyfg1WvOrQMC66yOFkl/rxCG80SWAml412aNUYy9aMm5+NmlEGG6P4EUnru
fjRkPUWC8WIg2rZtiuWZlLvJ+gl+v2qE8JHE/Hl1gCeOwZ5sGyTux+lxqq1gh2LX9gkuoMFrqyKK
JjeqNEP2j5TE/XSnCnbz+4HO1EN6XOpSrh78YIB1jv1vZu/zz93yH5oX5fF842W2R6tpbYcfjLvy
HjNOjtJgZ8aN5o/LffnuJLltOxTh7/22QC2UOfsrsg/fDRUPW/NCU2/e1vZP6SOe4SrTY3ngXH4o
xDOedw8zicv3W4RMWR/7yt+2WiqOP+/Vf5SbwHkhm5ftqx+/vLsZXQoTpR6WBXLEmy7LY9lfsmQ/
hqVzh0D+g84+H5spVQT2uIup9rxFRJpo3Okh5LGXtfUhfNwUQYe+AbaYd/zag+KcwKFY83LXooW9
6Csb/Pyrx6Qr0L4RfeVN7KjiHb6xccd7gmsPq9Zx0bJ4chdvtzVG6LL/U/+6Uyh708qRg+kXcz1u
c0gJkp3mxlrSWynEjqE3bQ+VVFvFzU1rx6DjA2d3YPqL6GAigq6qJprnD5HkTNtLV/5CHfZZWfp8
JfxmRR/5IZe//ealqUrwESLJtRevAcQ8b98MkgUNBVtmkZe8fL0VRRG4Y6sBvhQTmAtI21w49J+0
XW9FJUs1aB5YUEEffF8S4qgv+aoToOt3fP6pZ+95BTD1xY73TUw1g/eLUS+duqDMXCPHt37aKjdU
vH5IrgE0D3Bw4i90wjwsTiDiKCQXgJ4EwyHHdIXIqd5yfNz0Ltj47XSX4TZWvyQaR0Kc7YcJ+9H+
Hfw2ixOCZyKPH5EgsUatbQDlFSkCvn1g2b59QSACeMPPRBfrcJiL08XjPPSWGSrP32/Q/dzEGw5v
eN9x8gmFvBM7hpVzNSqYGmFZXDCrArolCeRM1I6jxTqv5fc1aLwGR1NMoLSSU1xyKzAX7unl/fsi
Ngbtv93UV2xMxUeSpTLfJguU28X4o1YYqceqUmKRjp6lAZ6W4s3O6Gt9D7GEvn13X74nvCpcJMA9
/wMbJmuzuC0itO/6tmFBAh7RfFP/3tNnHy5hY5/M4e1TUYxHCt5NF/RxIr6/qKb+al6qKax7qD2w
UXEagnD8tcW8p1xssYGNQ1FMXbv9BAwBRBRDcEYFOgC7HGCE7eWjLPg+KJ19uiBZLsot7URALVUS
6iGBPkgAQ7LB+WudS2qLtT5HcJ6xjouYyxVhFR8oBvVB8tb3GI1xk2ntX3o/AacL5IkuSDBraTgF
NjHVLzYh7LYEv+zlSvXMvgHH4A2uyMtlogcuIQQCJ1A/e5X0R/aYGzdkOQ6VayZIqiaiOgabfvSU
Llu9SKiMKj+5mtjkKFiQPeHe6BIovrioFBGUmA7gFe9UyvHnbpLKTOJ1l7LG+DUYp94BTEQ6qJ9S
iOiYdyR0zndqGJnIZCHtMqd26tHyjEua6rKb4blEwnAYIktTrUgApGLzKUb7uhYxD+JVDACsv2LD
l4bOD6mhfcOri8OfAoK33R5JcKJxOLWBZT3SM3Kd5w3wqMh8glZ+OzlmnzbioZ+jfQ8UroiTQXY7
EXk59vaWpYsJ93MZO7Bo1aE+EifMNELiXO6T560WfQXd9WppQ+5xavEQepfg0WqFTNbynQaEcsve
sNk7Yc8Ubs5VhWyF+/84E81zJiI/Gp8pHflEKjXJDOJtfScREV+q08NvFnSnI1ZHaRTAX/VA9pTR
li/36wEKKpQ2U5PQeM486Wc9PP+FJ4nLjYzQG52OUfPpV7+2qDDjQb46fj/hba/Xz7hbu8l+KoSU
tiZLVOSQ75vzk4jUHuw38sEm43ZPwJ0MPNTamt49fq0ig1er9wX4BoqNwYhtcyCVzUPOjFP517Sa
kXHhz399gxfGTguLI2lCbnsF1mz6tglpP6a60IVMhyCv/jNDzw9rGHDpkwVEVwImr3KECODHtKBK
hJzdzT9lB4TfX75rmb7zyRSbtJaWORQBJqGe87v8Fr+hPx9FrmdBjcXT3d+pHVShhfKrrAGJv2SZ
vvKvCwD+YV4vDlfKYaymL8O5QNUNtEpK3SRPOmyyn5yK/oORPW5f+nwayJfVcl+9+bhPhdoEOrSY
/y4z9o0/k276jxTnhPyIXt7qd+nANOtuBoUDucMmPil0Y1ts5vo54kSC53uE/d9ydyxbA2k9P0Ki
zBRnS0oIP6PTTyv7eYedUrjtoVcF05SQiMS1gSRtWqKCMJel6hMYH4SOQvbdzDd912OBQAOBRABm
hu9F67tN1fNDnZYfFofp+geyiBAGAvmZgFlJGkdDNnoNA20VKb2E1kcUAUAJP5N1R5ruwBC0atDC
D+orkfT+qU0Tv9DbP/1uKyLh+f6xRBJObnn5QMmGt963BpUZgdtNEjaTvF1Cg91NNzcCcwKLFXmR
PPXdnnmMZwVhvEU4btpz18vax6kMzssH71WVnM9Ve1+n9JLaGs/VM13f2s/9LiNC3E6lRzbcxaNd
D+MuP7XW8mP+FCtWzaMB77BlK4kkIyYqk81r2amt3pSy6X0j/0+Wg59pEOMMzS1tVjFK2zapWTFD
FL0fhY5Wybpf55//E6keCPKM09N1M096p2UYfb3FSX3+O90JbG2bMgksr7jxEcO+v8Ec68rlZ3Tf
Tvm1ubu/TKQnLt9U+nlebFVNY7efirX5uZ5/Kh4q6HsvA7mx634aLCStdHZ6CD6HNVa6yAWYyj9l
hvtXzpIPqOVmp0amp0hWt9gvlspn4QFrcue2Wer+9bbcdaB9vzRa1HCQgc11VbUK5+fcc+oZ7abx
UvssdNLSvQ4yW+BUdmjO3eAI4qYVNFq6o6PxUbv5m82dZP7Acg7K+FPmu8J5K9wrUsooJWekRCic
SewlATvvpzQNprlHPpa9o0RTWZIoIf7RL9ENxHgQ8b9XOv+kbyqllrrobcGdVq617G0Ix22Qu06V
h4f6YABuUfvKIFCa6atfmw/ZnQdSX8fa9w0tirf1XsRMdSuWWepLOhvKLyMsB8uv7ERpVolnQjEM
tcebG5GR9L+MHEwFQWqLOcBlBzlTcWrRJKtcKnSPfxeS04SHiZWdQEeOM/S2bX37tPioG0XpIlqE
58Bi2uhgmzPB90B4oGehTPQnERfzb3IYU22fytT9dD6bPcsKmmPEiLkYGvxTnj9Kz8QeiVMmnW47
uJ0ynm735sobsOOzMS9CbvbeM/UWwZp5GzUMwoREkJ6yUwM8hlI3vv5MOOHRkygnl2tajIyWyjIj
FoeHRRNN8bXCosJKK7Z8Z6nok14Aq3XTY98zEY5VZyqMGzCPmb1E9kEXF0gR+K88A5qUmGggGltE
JqlIuQNeK9uUjtSUDKqtt3/t+vGO7WDxlKmx8jDOgO/cy0amBt2f18wsyxSgIxcFD0P3MahGYWjd
5msMXIFZlHWKET0Gj5mpWQy9jwZYWXoGWMzChtfZ4OJnaml2hJgVTCxypMW+fwNjPrzc+xWEYuGP
8YL4ydTspX8VHAV6NnGCpFX8Ulu4vdMA3fNvnyNanNdMmo9GRJAk3oDzmG7sCl97fSudsIlUJ59H
KDtB3/CSR7H7yy/YEmDkAMjxh34eKZtUb1b3Gp1Knk+XsxMM3o1cH18Jj48XoIbY0hRs+2kxtuNj
hbaz4mxHG/d+7A9KosLjvsdY2d7pw9OpLiOCyKnN2GKPXUTlJV9jbEpoc0rzNjE7hUhYV8FUW49t
+kGOe/kSu9A5SCthFplevzgaNV97OFRp7Rbrut53gUlcdHbO2TD8y9FuF/6dYqCstu3DVrGemkA8
sJEM7iQMT6qsH9g3mIbC8eLC3133eYAQLp7kix1p3x8oMLvgTouF3HGCGbabOqxyHqXJw/RmX9+E
EOMlkG01xtnJhEzN922oYy8WQOTegWY/w2nMatZDKu/0VBRdqchEZVR1xjCEtTTVPXS0lB0q1Vn8
T44VAQ7cQZq5C+j3p0k0sgOQwd5iDMUivagypAA+N302eW4PcfyyBCqkIictWBCpL3zflnCg/XTA
bAnqwOLn8cC7PRZsIECx0vK2ckLG2afoSf+UF1DS7ywSQto2+nMol1zkbbGxPxPFDkLXcg+uNzL+
lszR482wqPLt6ZiCbWdHG2W6hLolDUlCO4Ltoed0I9Q1EAMx75Q8eEQeluPChHfvY0RF3LtFXN4k
OdeuDwLfQp9FQj+Hxkj6cu9BtiCGg8qffmfFuihu5iJ78KOyoKbCBFcNTpynSJAh7j2emxMi0fTU
8JYZeYQoqtl3noKbQE6glmdzpupT3RQBj0tIhJHZf3ngnW43rwar15I5+f97H8UUMxivD+ZoUXgV
l1vucZXqOgO7hxuj33ko+unkhKJ3U89urTfWTUtenI8Yjfvsu82chNX4ONmpOabxNJTftTv7vpNS
y5rBjFokOVGS3RRuas+PUy69fmSevm+6VCdfNYKv4TudUfqdIkzpVYv4M9eW3L7TUii8uiPWUsu2
dlN7ufy+3ZSbsRPK0q34YBj6JSK2fucBzlFDyuBCRl+Vfml6O3A+l2Zspsux6xy+l46/iKFqJ0d9
nLN9MlZdhO+S+mkU3veuzHq8HrNnuWfUQrwiTiJOwaVjwqffjRC9YKjcvru73tCvjXQa0+61gczT
rc3mPf1eeDyV6tERu6mPK726YLKhdCQL+/pB85FKqVSSXndTI6D06qtDgFpDnVh04uUbvSP77o6B
7yu2+ya/x4Prjenppkfnt/2b1/S7FISfCbN4Pb59L73evhuPKZkXl1vhDxk7cd0z0ic/o64rsB/0
V2Dp+0LXQOem9YQFPRJCJYq5v44mPnLNj1uUgbKBCCSgc8PaF/pFFaSLqjNi0mUupFN1D4oqfZiI
F9ULb5Su4l53+QQtVO5ejxhoNNNepksLgd/n4S4A4MsXkYrZrFufIRIUQraXcSF/tOCsonsNHdeC
d7TkIF3cJI9NDZMivKaflgnMC4zJzBi4XCRf4Os9jnCnoBuUAnOGXX351vU4ywkPf8YtPAtnKXLj
muAFXm4ISf9/uynF7L+uAfwcE5UMrnsfF9NFiiUlY+VXnArxc312yZS7vsC94cGn+ovx6uVd3/XV
FEGmasN3cc/X2k8MMJRxkjVo1ObpMZE1iwmFCm6Sv/T1lLessLTk1l5uZ+K6MFBnt0hk5Lm5zu5f
viy6GGkWI0JMHEXyz30e/Tk93H2/AgW2H4Ild1gYPoHmMK2oy8rm3s138+7Dld1Pou/PlwMOgcmU
epSQ8/5D44xwXBbn8dDRajpq0fSsXHICiRpCtDfeVShAEyq7yY6272r64SfzigV5cu1VA7MIe80i
naToRvT5ilhNePMKxMj4Hx2ZPARkyEMXCJ++5QY0egaL+3Ul9bRrZAaLbmawe8g8pQZ/ZIpo1S0r
qQGa1U2nyMyo4Ip4kgE/Vn4aoSiyZ2Jlaiz5+rwL9BVcFubc/Tabqa9GyP79W21q6Seb1W5J8xHE
T3xJfCtVKUpwky4i6fLt+4eahayOxfE1l6nnTtViqnNatdLFe5UupSytTu3Fy93LhvJo8W6fKIGH
QJeIjf6+yBGrvkCAnjiCmbMQ6ackrRc8gEpmWzlKTMd++OvdnKunqURjlb2aO0hR7Vwvdo0XBgXA
orHvGdr5zWBuLRrevEllXSW773pxT1FF3YDuih73ePMn80uyZn/9MKcE8F6sMWpq30VFlwuTdeN7
yAL4zHCpqresHmZEa9+BuRdfV0/aVf1dN9Odk6k++p1kHz8qJ1qZv60DBkot35Em+CHlOD8ExypA
V4CbK99aEBVbYoQo0qodkq2+pn/rbmaTII68JB+/TWUr02+5VZfAh5JnQOglbLKc21Y30u8FzhBl
yjmAHW1WDP5y77az7xTeS6N5lTymHK+/B0xt+leZ+wVia5k80GkmzHFe9tabBkweWP/JrZbUulFK
aZekx+t3sijikRmWaKc4XqYA8vzm5GPe2qdrhWKt+FXZZeTYJ8vU/c1nA+OgUEKarmIDyaD8uF9a
wYer5lnMv9C4ofuOlU++4bGIviY6XCgfBwVo4U/19wcMq4Rt/g3PrS64Pq++HNR1m6uNmsXg2v82
pGNy7XK31bmh835796GK2ammJHHnr35E50pW60ruOTNEZidAd0xyt3WGjWQi1kj7LxfEoBvIGppu
oxRxyIyxLa7yqlJio3hI9qvqkezb4uemEuTIUvn5zPcAKXdKZcBrxMm2ipH8VMfj/qb8iDzql8jO
lwM7pqJ60CcMDTlKTdCvQ53e7/OmP2xnju09huy6NP3cDNbfjSMK3eStkKjFQ5hHhDr5JpCxINuT
f5ZF0MoJMhNBkSyGld+WWlwm1N+REQfuWDaX5h51vkNJ7qL/avnnPPB5VLhbnntC3nNr0PMXlh72
1/6dqBpZv4haE8kQCqRMLT26vC/VXj7b2XMrtZHDWz6W39wmk78+9dnyqjx5e3sbvm2SXyr6/U/i
AtPb386u/Bz9kLn7fj2fG+uSNPDh2/Cd1UUQvDXNVFrnpLcovzeMw+Ch7m+SVe2WN0blPl2/JWmc
DbmLRDnwSrHy8fDNVazmkrddo037/nzFeU59RJeKxsxr68obOKuco2OUI3gdb6Rj3MsMUhU5paKh
+Wqmub6hW7lrpKAr1dQg3VMnFJto4x35ar6KAl8vVuNY1jNcTN+F4dAITcxMecIdv4s6eznfKNO9
TKJRyatcMy4Lkkjlpjb5qcR1ajdk+JYVlllSES1G6CAzOB+qN2NWZ665EzEnHELj60TF6vyY+hjE
9734wdeu/jTel901Ne+8Yos0VCqFJopK7mn/UHjaz156eZIZA6LokkCjKDlt85ukRFXay+O/n4f1
/bFxnB0b1JybpWTZXXYVfugWe28/lJXYdtWfynCoLs7d2+RRGZzZs+oD2BxK3uQ7GckhzH5rgefZ
ylC03px/oofeplXRKOn4TbX99Xr7fPv8XdsmqjPXhcFrmXI7qu38lCebc3Lqx59UXS0fajHcjjQy
X+5z5cfHGE8/1TPV6l+bS04nLZrzSb67aF4OAcXmubVgbCgzXpTi3ErXi88vzx+T30dpP4yYuiIE
PmV4P12W7+7uhl+Vdz9vwxc/bwZkO1fummgx1VK1yLpL1eQQDwx9mlLyJAenznPQsPZVdaR9WNRD
UcIDq4iq4e1nNT/8LHoy76EZdWQLbDup13Uz87qZbCZoAghEHz0JEPUMzZuvpm2eUakAGw7kPObD
ozXgGbEc8LXAEvVjbZXB/HZofKiVLqBZjAxMO5a96fpAyNNC6iZgXLwJijlOjlrQbopU4OwReEak
PMqMTpqXYkL9cX8cQrerKgP+YV+H0+OPiAKSu5UFDnBXiOhDhaP+83NUd1uNnklRe76o9FPWn30F
MXJ2i7jBqe+nK30KQDgG3hZv9M4ovDn2bkwyhO1N2YNnlcT6/ogcMvsSgiQIrcrZ+R5noD77gIpF
iTPK7wgCUhWQGH6RZKLAHIUCP1/JZ3WmEme+ohGwmFRS04RmVE+iSBwN1gVVzwJacxp+Pqt9iIM0
lmh7TU2maKS7+JtG7J3P8+zZChOtgwg4OPEOSWP1j3hlqJXPZvHrkxC6s9M510+PE/SxvRgSFubH
9me5G2tzHN560hH/fMA4PhahzN1s5ls053nW7+tKpUNaNwAcPWw4Pasq9agZs2ikk4j3W/LjhciL
cB8v8X7PkSvUZePT8Twvv1AwChPq0nKeP5JmnIEPmSFhOcc4icB+kXQ0LX5maddt9qcl3duKs49l
Vqo8Odo40q2CZ3FA15Fng7E/R+75ed4Pd5H2mZ7+ZRIid4UHOkY84urJvTBw5dCOy5AqN/vZilMJ
qEiZTnTM2+rzC6wDAwSjOD4tOimuSj+uX9PpbnACoKCDwbrcq97Up6XWbaLYcuW2Q/FjcOgtGi/l
Vqr605TDm/SmT/K1fXT0iOEQZ7eo/N4ZlpcLi4+W6AH66mQt3cfIOfQ/qyU1FTLou7uoi+dCLukW
RYHAfZdG9E/Xh117Li72v2BCRTlAflzl9V82+fe6rb4OkJ4cLwkSuDrE69kH0kJmtPK713W50+k8
qe2liWXM4jKMsbxr4igm69E5SVUqdEzq/NcmOYUK7lwFtljeJftkObkQ62tk4t7VRxve9imqE7su
VOf47PFFSHk0p6ickZRe1/b3X3efQ/8bpRRAnBXaAN3qW+MhWIRxZB5D9+u7k3kMAbhfhI1iPUY5
9Y3LbLBbGgtMeSvoZJsYvXHE87j6X001YCoeUdZCfLJccc3p6q39Pq8i8EePgxc3QBLKvDkah+kY
s2JvEEcClZVQNg9abBVwiJZcqF1mwKOiau/v6i6uqyTuk3vcW8eyFffrVugLbitLMtar2sIuL8u3
Yn+qlJpvF2lC+48d6LOswWaM4I+1pWSoUXmvx6NYtemnmTCLwXxEGGm8m35Hei0R98UgWrnpOcqm
XLxYCKb82MWtLfiPiEHiyaOyCaFPCCtXAIEWHTZacF8pNfuhHVNurzOT/fqu0I8iv8x7rg4BKMep
FvaOvV0L1F6YZpUnIfNcP1YmjwrdmE/Gen987eZlM158sP+FbRZWyokpJEkcZ05Qm/hOlTdWuvvi
Eg7zAOTTHGvtc9d9GDw8PPwkmNSDY/LS/60SQ3eka7bN6i/V9BPDv9D93yBrbaunYUGxgoeHzld5
QHXFuBY3KD9QJnyIp3/1uI+CHPH/KxDK8Woqfldf5WdQLAQGVF5FSMqvSvNsy9Npa2GpeVp9Vc53
JX564yhHqZXqnmg2MrXaeEgpMdukKHbxIIpdUz8DV+sLv+2YxP3LqGjS28f/aozPSn64AIaVT1Sx
d+18Vv2TfE/dqv62u6ySqKjSZqnyAkgbHqq0XcyUPUFDFYKicMdILOb+0I4jCnix5O9X9aIV6bre
xYjILpPOb/Wv8nQj9POSiL0n/zvL16zW0LhOfjT202yVxFI9VFQC4XJ9UlJHTTMgRcDcbw3ONGct
fm4TSlyDTOXm/RZnL2b9vSEclmmjlKhdUMv2CkmBHRn3pU6OKuYbI3crRfmxKfLzURkMkGo7OIjN
f/+KyWhkwY+tNRbODJw91sh0JbiuMaWiXGpY02Gkn7HzNrVNLXIYt/h564vNF98Vlmj2nBx+ux9C
QD7hWPvjPxc731yO1rH84YRinilnOFVB3gJVLJON9RMCkha6h6dW+b53LxG7mn5YXroguiLeFUsa
9+7pr9KLMoatd6l77XkyZz5ee2eVgJOwvba9TAWpoRcr+G2Sq0hMTzLV3+Gulm9cfw6VdTVe6XUV
UmdJvsyGZ/m1tdA5xfFB5U9de1bpmun5076uAvPkWF5bDWIV4Fd5xeKZzpveLiWBFIT1/fkQdvgL
OvxHjets9ASXMefLOLLlbzUNFq1z49hYVr/pKtln813FepKs4M2iLJFlTbf/jpRp6vGG+O2ivIZa
UGaqgDIvi/rZEI4BI4emEkNn04mfPaGv8qYDuad9aLX3iXH81rONLO7byywWNoILCbZ5uCiNAyZV
y8cvWukG4N2FidH2Xflq5dsCouX76G88swrRScPtuqnE22U0OObJu6IQhoKF9P7+vjdNVXq9+IZh
+uHMrG0ty9PYNBeNLFnPXu+pc6h2nvybTu8tulOX3+1J5Lf6VKrHsI9pPU1Vp4eed9+1fKS65F9V
2K8G3NSjGeRHK8zOTjRN+xblZfXehueshawMo9jYHr7KtEM9tbg89e7vW4vy3ftH7di4NFUr74dv
729yEerLuqRwkM/w0b7U71tQruYjg+dijDHLrMXdYp1dlWaM+HWUDI596tdKGqv/ZW7XbQTfndi4
YiFR3oLhj0gf/icRKzMGtZW3JdGjbDY2Cwkng7P33rJ4lp2pGsDXfeYmeT+2v7pHT7mC4Qvcjib2
h0f1JC4bzWP7sd2etIsVVvq50n4cNt4/kmFsUbu73/t0Iw9HOZWzPHxbmZHEg5N7JiNG9IMAx/N5
dpzdPPkZzO/mdyX3a57V3tzqLu8X9/GzuJ8fgc5KFL+slN3JfzU+c89SCWXxLgMRK6ggnq2TOP9p
79vr+i9dZpnetkf+GmEow7StTe93w3nSGPJlOWxDjtUFOIjNq/usqxnrYaj/tsPKnFf/MVXRaesj
OjmsHuZk65KWPFDe/eJ/LNg7hRGWEgAuLLV//9azf7/lf2Em1Qnj3B8e1orI3ZMQr+xHe6nQMwE9
wVGqVvZUeWQV++3jt8qqsYnGxYzS0XFEqO+G7jQjXXIMprg8tamFqxf5a8xFqMjtxaAJN+yFRyv2
annMyPuOatM/vQjVnuzSL8MjdD5iAj+TVC1ea3P2iPgpQ0gANjJzwgD1brJfNaKqjXDDyZ5qYDQy
IJc4YuGNRXcWhsxe5evARg+d784x7B6xy7A24gMkcUtV9jG1sGaBAg5BGo28jk6nfLbxD384t5b+
q3l/se5ZzezzT84Xa1+te/rAV8fj+q04ScmSYf3Xxl1NwleR0CQA/Ecz+S9IV9+yweLEz2BWZvYo
r55vdIPauc2X+rYZ98SvpyncAwkE7y/10iuQFzYcvLY/nfKnfln8H++RhBXWUFym30Ri62O+Hk52
HMfqc751xIbK8w6ONFEC2E3VBKqiP6PnjqpV0IUx9zhAMTfZOk72cttX1Y0v2/aOEAD4iRlYavhT
zNW4rvHVke17MR75vcLlzjG68T9TnPNSnoUfEr73bDaTha4c177ChZrxhW6r/uPSLTmAGOPs+ujG
2C/jatzIrmaT6uQoxhseSmz67ILL66Iqto69+A7qF07+ZI+QebfjhpfJN+D6rZmve6MU98H9n+ET
BbhD5jOIgVcbOa51DCCMMScUe/b1u2MgyYDTw9l3pOkL1T06+VhV9H3xpj4z9zYjPTMcuuh7iV0+
4C9BgblMjWv/hhEbg64Nkxsm6wpYKBak7rnymEzaw2XlfZ4Mh1fjPaxWTh3PezzmkRbK8ZDneXFm
43yb/NLRoF7FYuquJXORAnJPtpHeww3PMiZHpO+I2OvbGOVKDdTV+6JrZijFzDqD4mM20SSRle3h
bUjxyJYRfg2+ZMy7DDbAjSOuJ2rBZZiW/G3LEI/pFAeTGRDOeo6xGhM6TjuuG/xCv0WH6FWjVGqb
kUpGyzqRqf1MaWOw5bf0GtRZvMSGL43QS2IPZwn3t9XNSOIAugG1If1Z8DgWolhHhC1isMZwDWsq
199DkuLnoJOvC028MNsKzyFnSJ4wUeP35nIgPdcVolR+vJo68LPq0ua9siPrhOTr/ia5szH/Z6VQ
R7iAqoVO2zoMuHxbA4xuK9vO1UsI2zdci/Olcc9XB81Ah7FYo+MQYlJgKEa1IR8D61ztj0k8exRu
ND9+PAt/9cT3htvUqdCy5MK7JEJOOjz29aeX8jS2cRv+wwOz3n4dVKMw/35Y4w/148CWFab/yiZA
aOvqjJ/KeYi/4ppc0NLF/VQIlFjFy8Xlj0Z9VkajfzdmFVULOhaxNUQbNhUfIlRzmWiR28zVtr5d
VzgAWGJMXttKOThkGxP5Cs4w5m3MyHUSRPZ4hCZGGBODvEGT1I/+cOozZy07pzluzsArQB6Mf9LC
sUrGIaO+c320r7Co+2AQSp/1WEZjlZZhxhWlw2tQBGoQ2MEVYbqAIv+t/qS2TAQ+6wWeghI9Pl/s
FKBFDIIr1GP1mRUnSEk+42T9kFoIwSIEAWC5HreyYP+sDteJbRnnDP/3PFaTAv6MpEfH94BCZjXm
oCWwtxnRj/UcqaYTINtvMxaGmJMBOJFmNgAuK+J1sYkn0ShubNhEchEva5+kZmtn2Ey5WIaNwUKT
RTAJP0GSaJl1I/bpiPdflrO7cF5jfY4dUPWqWPZ8Md6OD5l4r8WcWRWTx/TxuvjpuqBhUIxk8/EU
rwBJoEJx8fvj2blbUEGDeorPjB8vj7ESgA+DsW7FzdUugFHwxsBjX0m/H3iYHYUlyHSYQGUvGzML
8YKMPbMBa9fpGBvGbBZjY+czA4HiV9VH49p4NvMy2017w7MyXNd3hmB1e3fZdUf1fVKvj4wmT1/r
1GNZrGLa5brre1198tbuqL6bbVGuYoSq1A6suiBdjf5nOdYDrYwufLa/xMyb2QF/a4FJX+1Uf3nu
P3ubPQoe57qkL3Di2qYVMCUO4Kher3ceGOYDld5jJwl48IoJziCm4/513wrDjF48TLVUBlT0Uwkz
Oa54NEBHhYn6+Nx9TmnFojYeR7/HiI9+mZdfmXjjneK9MS+uoOB4XQMvzsslvqgLEVcrLiEQ9TpT
+7FGUo1iusW24kTjusximMVuZqAFGA/M1McWt3a+2vaay9VFVjV3/6Idz22sUTJX0SGmT19nz8br
pN8dvlSH4ce1ATlhhk0UJnhEpoaDeCILxPictB+h+WzPU3kw2CWDbFKo/vv3b+RkYvBc28koCMg0
nlxG1KuXfVTqwI6nU/WJd/NVrrNRDU7LZl13s1tpsQPT4iC9XlddISTY64oW+G1ISFyPUvXXXxRB
bm28xrJWT82seg41yqw2x9GqLcfV4mURs0zF+hYm3d62akGzJJy7EuK++8cuiY/aoX9eQSspdPwL
XCx+cviAAXmrQIgCJl2BqKLUVGkxDjLs1f3wimqGTQG5iqngMj9OJJ/E3I0jNrP/DmPdnJ54lWFH
xtFCvdSUMKXxegL8y0XpRJ8R5kvM/EDmCLjUYp6HARAmzHWnvDpX3hSjMa74sYqBFUOhZOwXIjIV
YT5G2POjx2ZHbFFmyeNjrOUxH4zQQgBeBtdIm6KVMYltY8bZdU9WsuNy4eIax94S6MwczBn2L973
Q2wQsa6HKUWKwj3xhKdYEFN8DQaDzeKLcr3iGsMPldBiyKcs6/+ZYNfFz8CSNWifjXmdDoYGRpWd
Y3RqEpDT0/RApONe8eKU7KYUMY5U40hNUQyqfjHPG2i6VEYkktZc/AbSR23emrdiePw17LktfGSt
f1I6ROYX5Xthu8tJxZpU6pV6L2KBve1B4nukvsfWej1ikEk+JVFRTErV6xEDMYbkjSEaW29ulM9I
IS318oPS6MZBz1Ty2l9bxtiqmnrYWnahERsJbjuJgpt61GjU3PYLiUpKLr7+eqQQLZaV/CA7OLkc
o1Lv10uwgZzHaca5c/y140i1o1pJppGWyHXsLvSp3ZMQy+q6puidKNi3akX3f1sYfuo7KV4UX7qF
tqo/hfa5mycA1T+TZst8CenIVsQzptipSPgnluyfYU6IRVX2/f8RdWbbqWpLGH4ix7DD5pYeRBTb
mBuHxgTEDunx6c9XuvY425idlShOYDY1q/7mW9RfI4AGWN3Jo71+Bs10PLkZjd/Ao61J65ABRlZi
jIPjZTKGXp7sUOlCkqoCfXyxZXWVHZDsx2QF7mAnI6vx0ATE3DfqVQRAn8yeaAJS9ZLyDmoHNiEx
LUGaNN1d7Czl5Rh6VFBa03l+gj4GLNN8OZCqXVYvO92Nzdq52KXDYuzB9yqddF74PU+eNQGX0/MU
ELBDULVd4zxBU5pRwNtxGn0/OeHf98hGJwtBTwDiiicTARPA+ylxwUuHDqsTQL8X5U+9a8xkcyOB
zlKMzNQA7b6aBpTIt7RB4SrIZ0mTUGaiN8sVoaxnyxEljpDI+vNg6NOsweEC+VwmKLxz3qHZizv5
WY06TE8cTeS2eES7EH1P8VvCnoMTl0uHmqedE4mPmvdeDQSWHe+glWZ+huigXHc+l+sBhptvNK2/
AUXsIIEm81qOEQ2qaO8LKC0W9w04YPnqsSg5vMiHDUiiLfIVkc+AACa0UWIC1506qH9wwhDgnfZB
jinHBjTyudzyVgFXoynD7kCunsRJaFYynwJwJsqSXZtcD7B+0jv0dI4+MkvonURAj72c7EBy2rf/
A1P98kD1vjyg5SCjAVR3ueDxrkEe4H4ipzFiywo0h/3SmM8H/cxDCmr/xW5tUhTNRo7b3cj94fJg
Cn16y/BgmIsqmA/YWrS0gD+LalMbgHxSchkQpQJnu3j6uIMitzWvDiM0iT77emDm9HFQ9cxfCAOe
Uoc0QO2NKKuJun0DxJDL1RwkGyHnjPkvZy3nLU/UZLiE4pQp7crF5/mADC+vft9p7gmgdnoRIohO
Ms9XHbbSC7xyBIOODAFNfretIldMzgN5BYAHYw0i3fP5l0R+S1r7QmjjarcesdbPzHQ12iBHs7sR
cICYJW5/ywVWwONqXYwXqGmgllIS0WLHxiZFNPqYkqMTOQrgk+i8wwGo0AHLV6O/geBzK/SJDj2i
POjypxY0PW4SwBfUBf74Fb+Id3QcsrLoKeOSuuP4+HB3HNiTkIP6AxUfyx7Ow4L9Bn0Njr79Rrrj
9UCbsBPiA8BWgMgPmYhDC9Xv8Q/yLqCfaVOxGVGViNyx/TIb7QXKeIbyptEnRJSkiHS3yqKiTScs
9ci5IDBIUOYVbkF2F1SOHU9BgbDdbZOOBM8NSo78Hh23OZTeHY8clOMobFAR4JaLtyd4e+1OUErT
WbhkizrAWwpIqdoxauBRFDgcQshJLDk3XnXmZkNBJd3JlpIOwLSLmQ1Th9c+MBW6VydejYVaL0Jz
Dz9yNrgSAPjGdYoSKc61sndn05VT0oIxj4vwKIiBVPQt2eR29YA4jeEuB38xZyl2whxVaA/qG1Dh
FTbVbK353L2FI6Zojq6CFkx5tNG1xGJLjMrUpOXUTE132phYIbEGNUKUNa4OuAwmlYE7Cmr9SXDD
mYCe7LCogBMgNhkanUmKB+qdiR/ZIKJYdI/vNBkJSw07IdI6yF7gSszmI2KNeboJXr2ZGP0ulSMI
e50dM/IYXX0/L5dXPZ88p/ChraGP75QWLVmCp0R+68Ect29n5FD5NfLlI8CsZlpY2VSik9s0t4E9
4p31rmoG5wkge9GLWr6QxEvmBGt+d1ORKGvNorlsGrBGDNjoc+WfNsZ8FB0SipoV6WOZ8u+AAu7L
jj38oUvNWk53cqGIQf6NBYy06Jn7RPdBkkmxh9uh/QgIM6cIl3IRXhPsypD4mNScR4/A/yjxyJm1
OJvuMQ6jS+p30cy19t9UIX1yLPjw1DbSH9TCkR5hCSyRmY25VMBLCKJQmmQ6hN5tjb/OCD3gu6C6
+ODQHtkoK0R9QFxIDMgkJKFSY2z2xKNtQ1bZK00o1FCPtROrqUU2bqieRkgWDlhfxRKodttmj7sj
QQNSJFgmSchR4KdD4IVVCP0KHrdZMkcN6SD4ciNii5+RfTa4QGZ0omIrXEbYL/hyC1RK9hRtGDvF
VGI9tC2YA0eI2gljRabj1Nmj+KPM7qDAWhTLGIcYxJE+Qjqu9SM297AFTfixhG89mwQPqDdJ9Qxx
zh7SL2k9iS0AJaQNiNgZU+Dj8EOS5ZpgTev+UNGchOuhT4y1C90c20E75P507MJED8ykw6E+X9uZ
SXnWSzUs52d9QqjVGOBhorZ3KQDB7WiHUxE4n+it8j3LKIw699nDvS+z6XVZrTtbvN2PT8zwCgt1
reUzaG2R/toqk/EW4OBTRQ6udSy+9xs8qnxhoD/dM1gNZPiwi75AemfNtskgbIjB0l2v1NClnSVm
4+/Z75MFDJ4i5TVBfYANusRSsiqTX2FkspCw2PB/CYeAyjr5vF71RaDH4GbBm5IFjx0Mdit79AyZ
afSedyY0wa0B6a4e63XNv1OawOrO6wufdVWyJBjKy5ItyVkIOqv+RhIxkqsL0RLh5lMsIPsBVJTl
Xjas0MzfOZNPfCSRTfSOlz552czvsKgirsqi0W7WmG/0pRckJ5ayE/z+9NRh3We9l4Uwn8uC+M5o
kMyVJAlyQGy8YHUBziTL8liMiBviuQiT5KiCS45ZMslgZj7Zd2kEcxbTMJ/akVWsQ3+TnVSFErXA
K96v4+hQv0QUVE5I4tKMRK88pKTxeUjSBX00HVExhhnxxL9tGEykfys0q5q0keDFQzmYrSIaQLIX
RGKA5LEcTeICdMckVZuuojO5J6gWxCbyKjET49hEKx8gDtkurifaSVqMTiuRJlHo+yZwCsdP4hWy
3YPENMelCEP4Iw2PTzInSVJL9ocySuS1inmUccvlJGYMbdb3Hv3lTOD5edW3nF2NNrz88ij/oDHE
c5KhlVcgIcB3CdtRTNVZk0FvvnlgNUG0XPWRK1tR9DN95KGoq/K58g4J6qQ7fIJ9QmDEkr6DLxZJ
okbASRxSGodRHksqXpB8mOS3EZiSK/xv6yu5+08eQzakEnBJ8+SOd5m25Hygxfl9yAlwx7lGn7z+
B5E2Rh9KstWSKZdtJqG+3acDyNEZzPQbuUDSdvkUqZtI6vuT+8Hjj4tJULsacxfkTsiTKgGnJqWv
9iZCMlcuiFwY+Z2cUXfz/9YR7xDAcarJSq4HQDDgLfJRCCjTACmn9TmNz5Viz7wigpEWSa8Ge9Vz
i56b4wGqKVQkr6f7ifiKe07yBIrd2+oa0hryUhDcEeZ7ajgC97o6Gg8Ym9Na7hF20XByAEEiOk1s
h+DDFShXrUNRTFDTQluGDCc5JQ82IEi6w/gnhBGhCLFDog+2H9TIGgnjiKyGoHXmHO8FZIqec8ad
yOBTISnVkK1HOn+6+fyaYAzlhMEfr4fmIU7YG9rCYWDH0FDoEpDrbsKESnnFCmTovJm0J9UWxc5w
dqbOWm2R0LfDZQ8qQs9JWRGwCXWb3x6xR5cSR8gGS2qLEBAAVtz5mXCbrc8D2PreubLqczsMAAdB
/K57YQ3q3rEUVVgVJOEVI6FKsoVEHABNigL3qVg+ojdPbFfbCwQ+ycQqasvcg2k9Sh6IAJRbH5ln
K8X4B0kg8iMCeMXLivsDEh1hICD86vFLXo1KjyS/jQ1ysjaoWP0kUAC09tVverYhlS303agkjKh0
d40Vi2+PzTYATyNG5W2opfbsKLEb0StBlfQr/A7tK2ND1t0HyvdnhPVx8uA9kCnJcqCSTAc7xdpR
ki/HljrSQmKCinWYGX9+EswwmCf9iWkowZO6vlMKybUdmwfEZkiF8WDXoacmyGbWltAgmOKU5TCH
ixlSmYGEboIjoVmSS5NEOOx7GiZbd/KbNIjYmsrXHeAeT97BVInhkqwfrMSEgEiukZsWGCJCKdyJ
m0u2iP9HoKDQ9dN+BM2pTKq3TixCHBbkHdSc8O21ZAzjd0HuRw6GwiBVnDGYY5mNcTMApILEoZ2v
et548kKl7ITDMaGODHfoAHaPSIioggvQfGfTT8IkJGFz4bl77B6gC+CRY4958zJnYArUItRawKnd
npX81RHMkftf9VP8PL/aM4TMebViQR7UAdJ6wyA9YFjSCsL5HjpHyz2fFDLUJTsn5NARw1DjQ4Ld
6ReU6nHQz60HEWOkvgAPAo1SR97eTEkqjRCLJWic3O2BXplkNLWU7GbogM7yXov4OPLibTLZmxVK
gniy4RpQTrrIB5ZI6lIRwvh1RzikXZy2+cKrBGbvqiaxQYrOGQaVk3kdC3Y9f+u4aHpwqwo7ts5m
NG3ZHadaddHPPeP1ZyBnnuFnM9K6pLjhKN/0cxe5ce1Ozh5gyKH/E4K/6eFfBclSS0dayYYPjZrc
KEpVe4KA2UFXDNXGi1DMIBKEdc/2gxk3NK4w5nkPogto+HAXqSNDW9zxr0uFX4baQfkZIU1rcHpi
kYD9LCpF+Eygp4wdHxuTY4kJa6blAPHBwg3ROh6drQaNdap42xuDGk1DbduYkOKmdc/pTS6Tgtwc
oif+YNYJugQ18Cy2XFgrnLeCnkWUdz026NmSxKvd4VhPKu4hn9Ax8rZaJ0YPO2HWVKQU+nqFK0ms
p1CVYvgrRrtirtTQdOeX8Rm8+hyizHCvheDT8tmgthLeiCSVVZGzg1KSGHkfvRsV/m9+NlGGSInm
mUcK/YFgQpeR3HpaGF4qD/3MKsJ3BbhBiHkSKgIFzhtWmWB3aL0UvEAw2oHgKjZM2UCrYQTNIigi
oEIetE59/HKc+xPpbZ0/3wH0ATiPsSnUCnGuU1v0X9J+/E/SSyRTycoKvJa9Fpw/BiWCDfhzoGVG
EtFWcCGzkRO8sVUbsY91zgH6UwDZ3dcRiS6+kNGKl1V3kgxxSJmMr0E9mGbkIm9BofghmUTFb/Wd
eujGQ4w+ldIsUJ4FXats98XsNZgOH3bTNevSpM0NXjnM59TbuA2wOtghJPpL+oKT4Mxzzr8jxWmQ
YK2c+jbtKlskNSoksipjhSi+wkJLkTfUrlwLar2uglADqWeQf7E5GIm5MW47XJ3XETEw5Ly6nFRs
VoWO0DO/4as/Mvhcjtfq4OckJoL3lvyenC0/tNH14DdgClH8BgcAcY46yF6nkSj2IzqGfCOydQj1
92zM4jnSUKR2rX7Vh4kFF9k6o1waOm1Fb34vlN2vBpqDj2+0IMEj8V4sybE+wl0Za95K7RwLdl3o
bMFbA9fOjPw+zB08BlMH9q0vLwu1DPnSi9HU2gB9g982/8fpnA12h0Gn3ikv5NortRCN4wAtYlNM
pMRiqwvb66J1FOdFjuytcc/fueyXIYJlUMEG7K3bOqbP2EDnLfkir8w/aQMuRbz7EWETabwG1o1d
J0CkAhIoqSWLA6CIpsOeYt19mvccEhg2YIgQauEQHSwzwocQGRycEHJtiH0YCYZSDykNvO2aR1TL
FQRcRCLjCQUH1Vq0Qkbug0MxdivzMZp3MftOHIWbWtspYhpYq1wn+d5s3k1qE1vVNgcfA6uEv0Aj
92afPB/IHDZe6S4D29Qzo4vZ3OzXWX8i0I1S4s3kUud39K10cbJRJOJkrSbL0ILYZnBX7pTPu05n
AS0PCd2H8NuYLnoQtViQAVZZWKJ7ybKaokfIiIOnxjyCIN+jr9KFHqwqeJSFKLghJ12CuZ31RJkz
C7hV3OIHyrqFkM5Is8sVBruKAN/YYAtIw6rvASE1ONerNgKFCFLuq8RKHXUPaFngB3piYFGecoyg
fka/XERsVVucTwaZULTaMNLhNQmWGxRUBvoQSTVzjx52KirCo1/YHGjUMTfj+fjLZ6QFs0PYxnNC
Hba9uIIJ96DuNVQH4OVIPDCZok9Aq6oFbhX+NVY7q9Gh+A5Rmu0ZIZDI3+jnNtT4QBy5+V59c0Ki
LM8GiGIbFc9G48U0rg+faYz0Mnus+oSF8uUmpsr8gXdxEtJkegsbc95Pb/65ojQO1PyHVuL0nQ4t
ThOXMZqUcB25nkB0Fo+BPobNCcxpUZ/GE3Z9VrXoZPodvpxWr3BFPA/RRJXLorDbrlVk39FVoTeM
CQdO5amDyWHXpyEMIkT0epnOG/BE/HxSxv6MrMRhj+ZPgUIXAityXfm4l9p8jw4cE4kWBQE78n/3
vvqiFwsLowj6fbx/vVE463BZiTgexh5YJuVuUjL35RD3q9scaZfeZZEPnHFr3YXvM5rEt/WdJHy4
ysPN6OkNzoRt3PUo8ntsx/MN/nbd7nTfX53D2b7ld8J5zE5K0cL+pCeuXEH3tgWZXj53VbO+t5ej
KDhn83EejBrQMJfDINt0H8vOdY39RxEFvXgRtbdFZ3YtnPFr8kz9sGiQXZgnHf9KfWW4qLgsZ7i/
od8iwCndbsu/pPMzvy3C2XW06BVfHWXzUFb38isnZX/zlNC/Pf/2nD4u0K21MvopHizf/h3OlMsW
riCbez6guD1o27enKIJTQm9v0twpbm43DCJOlFw2blkQBs9untgFV4HE7GjSK93h3rrEU5pzz4Np
a3C6YWPJBIB2wXOSdex4bGP1vP9DigxH1+ZhhIk1bibPjr1vzy7kvPpe9yJG23D5KUBhKoQLnjKC
yWhjqkajLrlZIyOSiz9KfZWN99WuGDRbZnxk2IH6AbtEmZrcNCI6hCD4LOYGooDp/Eo1AHkb8oQ5
Vl608SjDSGQ+rA47mKuH+A1ihrQlKt000/F7fSF48jIRfSJzxKfurRHpMQKvDYRxtY/cABpQTDCZ
f+kHfGSBZWEpLk1kDjnLYoE0CNp28Wk8WLxoRSmSWmwAya+zQxQu/E9Bftvtg3DbB8XhHDQIZeE5
Qur8daokiz74AztYLuufCES6w8pPJLO4sd2hw+9IIkBr62FjGrw85fg6mwoCbH6y6v6ySGLsyaIb
saQw/6nNSQJA2qqPQj1NzTFl4Fh9phryVCkVkMtMKf3WOLjiSl7NWUUbpskQcuLugSRUVC57bdJx
9QPr6tHm9jrkBE53Uvi7zmjRTucZ6CYbdWiuzuV1OFcLciGnyj+nftkXWXpuAmok6RdiUd5+SsJ3
CfYnUBwkrAJlXs8yPz3el7E39MDlI0CI65BDsfYX/A7EQXLn8jgS/5yZZod4CO5nz1WjJ3+IzexX
InzqZTN6zoqgsY+Yc2k8qVtO97OX0VqEwRAFWgwqg+pb2YYTxVOsSs+8M2lCMphQRyYoP80fq3KB
toN59uj2BPsJr6qwWFlFg1mDY5bZQpycaKPWMCDGrLGEEO3ky8uEmfs6xgqPWWFO8TU5xXeNyty5
DQTAb0qPGashYQNklzmmnf62oCGGdzfOV3Uaa/yUPSc5foKVhbVfRoEdDw2vKelINeLlA1bRFJWY
jnbJTgk0pTPx0N660/FCZpk9NHRybm/y/oRuO+KKdFrrzuAPv9jx+BiO2IJVixb9cPhLz1QU43Kz
y1dHvTz/ipb/RImojTQrRHyTGhlSoPFlkflNjURMtuqNnQfWI49lWVfq4O26zux6P3W4P6gvMWRK
ZZPn+NE5KI3fGVk4VHen1BopH43jA5MMn1FFAS0OGwJh1An9M+pUjMuzGL7RvW8vDff0QSPqUZ0V
g/IF8ZJd7lgje8NnkrYg29j9PX8zYf68goeGgfiamJPOCN3tO93dAhr+/UDUCts6o902oYl5lZcv
biuj6yB/5BMlXJJ10rda8XRQBJfaLYaGUm72559OBy8nsiDK7FHoSd/pND/P27F6Qk6tV8PSzKno
9ibd7qTXVonLCUEQuQPvMCGkv7gXetSgsQp62zpZ9iYFeFvCC/LQN3qXPKWOL8YrH/oZdfRJNs2m
9xnf8d3gx2r9+EaEjCzxdrh9fjfrdJnPiBOJ8NLZcII5H8TP2SVIWV9nGcfJrOGRhAGgPwVFWHqw
S6xXTZMZ0UsyI5jl09u/3V/5C32T/wXpDI3tIF3e3AF1MXd8RIz8u/hubYHZTNuAB9rTD4xmNmSk
kai87ijSks1+8Cl8zqRCi7eYYpWBABqyuvLxPT5c/kgQ+XQxmaatAkRoT4HhzORB0IIHHvEFO84L
BkBaf70/u+jaZojbEvzdiSB+CBP4SnevnJvPt3pZBJ1VEdQYT+83xAJYScTqOXYZp9WiWrwgka9y
RL8bPeQWJyqDDSzCa0UAUBIw5Dwa8j8oVvfw7J4TxiQFXV4lpIHgLxx/qMOk9rCwu+8Eh0BGvV49
Uiry6Sk5dQ/yBDSD7OlrwrzWpVBGV30g2CgSbt0aYQVxz8hXFLsR2FoIFlFwwUkGgODl9bKAcUS/
5Ys0O2k3l5RhaJM7pGQuBWVCL0dQvjWKQoLDFWSz0CpgVwsa9qr9BZOTIHAE75ox/8nPNVWirisE
O0H6CoJakv8s2W8okiBBE/PY+MeOepQ6oDCVQQLBNAZyBD4OUQHBvE2BHUnGhM0m9FyqXKBtQDiX
2vxNqmJvTBZIqE3o5vH9rJWoNfDdHWp7lKUhttVoPV2xr8CVGtNlg/mYH1iYUBu8PhykGBkdbKT5
7nSON4jUcNWhhDEeEPb+fh33fPyR17M9HD9svssmlwmUg8CJgeyGU8IFLWUzoQSDejs8LGCR7CUZ
YCm/upOjMMcAcC8WtbAnlUYA8qAsyTIgKf3bOz4IIsU8x68qo/r9fHz+3ry1RaaC/jLFPIMvOVpE
esX4vObG8HgEzCjNmjBxvMXDJrHHR6kiNeuc6hKZDDjfvDhbM/Vk61vA1ppBoUyG6EaDMXnXk0Rb
sllfKSfL2M6mvYlYwUU/yAsyAtkTpjMZ35/hWDGNdQdatR4en989wFPfjP9f+T7eyliS0SSAOMgt
pCACGMXvJ3EyG3tQQC4jvQcAi2ZpxfpCIQtsHXedCjep8m/hLPe/N1Apyc/pHwAcPYEEu+DM5PE7
/xlyr4mMg+6ygSdGfKxGKP3oiZEYBRNpYvSXT72ZPfUnRlY9q6A0WWte7Qqdq8bMpHk/SqMVtM1K
F05lbTS6wDPBOucU1RdCoTcWJDcBugHJBPgmNEYBMiKJDdkGIORstVgshM4871lPneTQxRtOseyo
NRR0wGdjHgpj+AdBEjM1Bst4U31Fh+5PfGh/XQ+Dn3STHPY/6SE/lIfXJrILJ7ajVKucaIJCuj2y
UUv/Hdh3NlZBNrtB0YMeSVsrryGvBkNN/iGMN/Y2wnqDvUay481iA8MrD5Dowpy7W8g9vH8h2EEB
97Jc0XuhhGisxPm0RgdjNmqrSa2WRI18AS5nq84uu9ZGyGK4bch53WPsxq5SXEl2RedJch94+9KM
hpgzDeGAtBgJNcaMdk5ViZ8ZRQgDU/WM5Hv9y7e/4A3UFTStPAR5K4BBQesLxFjuNcBQvk4IhVTq
H/81KjRiCtWu67uevxMiI+wzsqqq4D49ay6AUGQz+ZrvfPexzBiN76+U7kN2YzvaZsvX+rW+GiRM
ptlsqTFjBWe95YQw1vzd7qpuwc8jHbV+TfsjNZt1I0S31PFvHye/0Pyr1ElD8QXAJThI+b+0WeCR
b/EOwUsL14yX/WsrlDk4kkKkLBxwJaDwR+puu+VjfuaSwgdR/xvpb0KWZez84ualhOTvr26p7XkJ
KFOS4mO7jxMDWcVUu3JzCcR7emckXxcAAewOsDkaa/2bdrjB+RxrL6blkZ6P9Ht6JonaACPr6iMi
d/KvPffG+8EisRFAk5GhJrZZU8KsPeoXcO/IoKNkjnsi4oWpfqe6+v6hJJJB0bTQ8vcPnT16JiRp
h7j4FFr990LMrFELSOIwkoViyiTL97HVsm6nlvUyumbbJD9nPKDFD6HFD63Yj/ynJw/eJr94OIX3
dIbu0N1/9ejg6GnBhIxtuYhrXK50+vEGRoz0icDm3tETfM/3vG2uevOLxlVVdy6bIaNalpYwZi/m
YHszEw0ir42CTKwCzylQYSEjC4v2tEcbJ9aek6GeK/xA7A5Yh/rDhEwynykPGB8wJWE5buWUSLyY
P8KnJjMP8D3CISs0IrM8ikYAVbNFpPMVqtZibvg+JGcYqY2dWvR4xtKTdMyEkdWd5L/5L6MhxjxA
7W8fy4sOP1VLXKGMNqptI1LSXwiCfwhJUf3jVJf+dm4trIXwnhYtbX5Y39+v7tsVRNV/J0hZjSYT
WHPZyGmoGb1u7Erfa7mdAd8Osd3bYN9qJouO0dnQNfTEz7jkctkVF01un3ID6ZUvLDYejuImh4fz
+rusWsFl1QbKxFwTRsY9YnoAs623YI7Vy/SvyAwqEjfCWDxe3X5/Ud9wrFLPVJZCpK74nRRB+Pud
sDy4biKwUAG2wEMUrvQSvxCnlYjv+76gWEOS44cSxE/7Jzq0vnnBONFGy+sm3twKLd5cN0owmCnB
MIj7t8kFoSroIJSbolXYGMht4dTy+Kv2hrKsr1p51fg+5PSa+e2v/LlUevkzQs5o9J1+Db736xBF
ogcSscseej1IZauVC/wSfyU0bkFIeumlY6Dv9GKTbQ0DGtBqu9Fm2NilJMMJZ8iG8cLUbNkiADMe
ilwsa+jTGisIbp1ZcBqTHQK1GDLn8REDCtLlyZw6MLvjvkgqMka7qdqNRGqAcARxu5G1R/1i0nMa
jJK0frAP0DL3X5gDnoNI7yQklXEqizeCAwMSZdSMFvovqNk7KI9ttB4sugsCzdNr+ZrpvWWIGs5+
GuKafTkoKBoi1nhKVvkK77I5kNtACnWExMYMPAhq1w24NzxvF5+T6rroJXylwDGBbJqgUCRsxqFt
ArIQXWzUItrudBBcQb9l7mNCYlFDxnuy91vzZJpOz19jhNCI5p6IBezaKZZhTaS//saMbOKxtn9H
p7u0wt0LtFvK+pXjacLWwbq7L3ZIame52TyM3mwwjb0mSK/ajcxbqCfcvXbsRpAQOBC8ja/yC12q
/At/tCF0cUJeFA1AKlFZalS0Sq+FNUrNnAmO11M9fUvb1Sw9vAYRwlW4kCei7xuKl0ztAhP9UNXa
oIdahJyURQBygwOyMh3RBhVUm4kAFaz3A+ltJD8afWztUOmGisX+TQ/nY0gBLBJWTMUrPsSH5uu6
kTGxab4eqS7/SokR3It38UQfBOdZSsDzXyFlSKqxB9uUfLNBmQSQPMI+lBpTe2+X7tkr3ehvb7+s
0BksB0sZHvulTKcUCJ/efXNnmMgvB/CTvJtXMhad2n2xNrK5w/OJHv7moYpkSmEJzlkAmsTjgsB4
kMa5ryD/MZgWcouxvkJKF3OljdDkvqJ5BSKUXBBXj2niUI20B2xBuVp7q0QNVRJb8l1cAOWg6ao4
YIrHBlnMceeXRQ/MrlAFBSsh+XGYVbPVr1wDuQJwNlBcAYd3sXL710L/QphtXFlGCXMb2zKuMJPP
NNNzI9MzJqLSiBZC0pd/Dal2Svz/2QO8rJ9tZWLjZ7XNMWW8zxJDXbGPHKdHkk7bIcF39e8+Vcu7
3+gvwr8OQgV0xwnq+O8HC9m0FeSbwZcUZKmn9gi1COrtkZnTqk+bBoR68pDToL4vp+JdVZZBWQob
Uxq5tX6huwWwcYARQGqTotnxrH5TirFqEygAaitEQRzRFymW1EvIOmGoC6BCLHa52oO/+BSfRn9k
IK5zAcsIRFuA22e78hVMQxWPFNo8ez/v83iHpxnQ3+rQIPmKXVpfG39FpwzktLCEU3jOiScfBRDz
K171vjL8yHKvjcpof8Q31Dhlujh3UUtVvsJFtpFRImOk+we/00q8ttt2hYWPFNYQ+8jw0EIl4lB/
hT5iWCRSveGyNEVBbKTtDVl1i61CqdUqbMj5TmY/bQV6mjx4EUjQEpBBjlqdvEGeWFUjc/bcFnaL
inyGJeZjMkZWDBsA8KqNi5m3B9oVsRoRrBlZn8dn9AqFtNk8Fth1r9KVwApLgapggYhICDCqDViW
hL/c+Pt9nrzh/RcKvmQkyLJFVAoBKIJkA/DPfCeouHBCqi8D+S7wN8GYCyj75gvFlWkYgIJwO2uw
H8J9YrPA/o6x9okYpCvJVoBwmt4rffgTuEvw/qDkThR0PwzfwVEbFYeW1TdrVB06RmQPzI6BnoWn
EOPnWt/LtcYRcYbem9b56XS4Q2nCMRFS0955AFF4TmFsMMAfwQWKzTkQco1gmMZs54XXLexw2YvD
KxcAqqDKBE8kgLvBhjwLGBmcxUwB5X2KWMIlkjWPnIexZyOJIzkiJMNVz3lihCgPWXZE/KTHvI2n
4Vv2TtTwWA9AT8hvMPmwROSNwgyv+zzl3/t1bqbmw5C/dhHSGVhXB4nIO46OckuBeFrR6Swq5x8S
vsDdy5UA/eUnwdAIrTMLPnSkWl0gsg98X5VMqezo3vslVF/kyhdQ//psyTIQ2O33jPi5N/33vcnB
W9fv3IGI4VAChalEeZ5IT1j68hRkzsWYSaqLGhyo1m9hmHyIROQD0JyyOluhkNXAkYU+RmcAykvS
QvxkhVMmfB1K+g7FPQRqfPkA4cYOJ1JKx+AFePiH0yLwYKFoiYYzROSvDSFCbm4QdjhSUmdV6oAJ
F05UNaUOL3JR7wxbBtfmyX76Aq1GyLCU40mcELXRH4UBKLyrGPAJFQreK7QeiQCEe0Wml7sNzduS
Di0JG2DXCEOJWoAQmUs9pbNT48i9K2uEqCGN3pxt1tgXd23AvSPraCKDFETeZwxjC/BPInHoUOdy
RL9CtqMAxsFfJUBJUkt2tbL8SwdXtL7ZN8tDy5ItQH3om2s/JiSXB3IXkmMS5UChp4qa5EfYQfZh
0siP+EM8x1acno1fIVdPfi9TS4NKIWxWeYP0ROIKteNQ8yTcEcEQeWQ2YOaPgoioiaAnYhBGiDyW
HF7gfZeFcM+hbkK+VdTJRvZ9wKaCiexZJdclAm4SQrzXNSGDvlTn8WZovlndAlAUDClgUAevHWg4
/9GHJeMl95TexkPukTyF6UYVPaILPQOFyojZOkpCppE7DlYsnckAzxjsZ4DdD41JR6Q6tN9fNpni
V/y7WIBZC64zybTIo4c7WfXOzCSz5hdUHH33kx7q2cLRQkP1nRoVshzERFtoXu0aJz4BR+O6SYdh
LqHjCVw6Ak7NTMiafwXteFkIhDykGTLxydTXJSknjEyZDwXPnpHeq8gwfR6c6ExOVljhkMPIk50N
JQcxIqMJqpItiogyAoEG8CcQ/IhFGNn6wRy6zn6pqrXIZZHQSkcq78vWFWBHpIDIrWHHjka/eLkw
o0/jJR+0fPx+xh2wFHAqEmiRcBRurgzrD939k0KEHn8mcVO7Mq0+iSn6uqCpJOKotRZqWwPmFuhL
jlDukZZE2GzJVm1zImfxoeqSuVYnIiBD7xAtGnxxeNqRusbc4C0o1ehtNsWNKaFJOC9QvV7EfrJJ
CA/3hHT92XBK1Ws47ci+Q0m04uvzwM51SZFr/lrUwXWSXkEOUiGbIVz7RC8GK+JVhEHfa9HMB6uG
V5XQlKmoxvLVRbsq1hANiI9XHvuVslAW4VpZ5JPz9DxNjj0saSFFjJzLGvmspVAPX8fX8fnbOWKh
ElyC++zGEzs3OtKNFH4iLLSFIM2HFwj2jV/ORxszWww2/Q2u3zzyVYF52BBDN0H9C3NNuGtYZ/DA
R1YVdDsmy28IEZp3bKzHPnQ87sdj+lgzTb0fwtH88BBl8v0MEllez2yL2X7zRLAAQukDj9sB8aAo
fy1kcv2o2kgI/elonI5Yc/+CPeKAmHS+Z0yZdO+MM5EPlGbd3mQHGWEfojlDCkG0s2Zt+9z3ger5
7PDJKKxjo5ySnVi77to1dvO+uhUtBlncRRpKJjAJFnkhXUTExe5AGMe7UCet9c4W3S3RSuIA68N6
t9uKthIbTdIhEq/WRuEBiGJ3PnY7hbfP7DY6YJNitScUfujyPhLvjRq0dFEGK2xRfZWAaQg/46M5
CxEVOWDBkEp0knggbZib6JuSXxB5ref2CkSzgtLBQbQ1p3FI6dQxTkdkbCRvw/bZyoFHs7+fZ+Rr
9jPJ3Qha8YLHWRCz71BS1QDCF/n7WeSfMWRwn97F6biK1XHRxHc6FphHC9M1Qbd8d/gpAZrYXQ1B
GYbsrib7NnatL6s3FVBjf9medayOdXbuf/1Zfzaest+fXryz1y3Us9dfttaS8ZXuf50k9rzn9/z2
HGFohuyL1C7bEw0ggD/SU3sOAjk5ylCnP6EXIBTzcPojIoxnB19haqnk5czuzx1AZqZLYwv06yqT
HZO27QV8qzWrdEt3a42/x1N5SFsoLUw/O5bhNNoQa2x949CAlVQTO7ubbUcJKt0jTylRRYsZ0HuG
egfvIbCL6FLfbSqdCSydGAl3g1cb/VU1x7cnn8pVkmtTL3qwCQ1IJcxA5XtvU5jV+9HQQoTInMtK
upnkFqWLSd7ntiNj+M6YPcx1rh1c7XBA+EtOUqQD5SndqmXJrc2cyL6deFL4VW/zNvptud+B/4Uz
jdHj/2yJjBeRXqGWVom4WrGkEslMZnbWaYAq3Vv27MHbcC4gq/oREAN5YLR51uj41Qbi+l/5pjba
JP8avU8kKx/QI55VtNTtTKtZGSDJJsfiGWq9twiZ6I19xktCNlumVqCSRqWi3WtTa5L8FteQtBxO
Se/VBTVb9lTcYcIceyHxny+yfekCnbMD7/iTRNod6SxyBxxRBP7k+KIWJ1nz0u/qIN8PJArs7CQ/
d2i9nEWD1GLq5zxSv0UlDFcX7XF6nmK7q1crOZfIPjzmt3nqk0HNVm299Sd5S7mYn+sTQtLQUhLz
kpqX0+6bLw4uCo5yWyq+35yLQwZNsRTrCStx7DfmjS1Bw+CTu8Xgy2gdt46R6eNiyZl1EUvN5qF2
4E4xxcimVQT+MkZnxY4YN2CO2aPkAa7grRoJWdKQHLS8WvQMXbm9D8TnEHjTstnDbOOwTHnBvBoh
mUfQc/rdld8iH/9ufOOgsgb9b19ashP3789J/f05L7mIWMxoLbflcgvZo8srpCj4t2RVJADUJhM0
pNeKtmayvLtrJkT++gnjUMr+mkodYCrMGhGDERKQPFDQ/dQGxFrgo1oL6sXKjPorMwhNkemR7eIg
kCojwhik0Danv7ETXEnOBLIe39QNfyFlP1aPsvEhdc+SIwuISCStpLKo6382aRyW5rZkbDlXKWey
SWXWJP5zbyiSvxWuJM0vDylmDmexU/78j6fzak4dSoLwL1KVhPIrikhEYxubF8o4SAiUI/z6/Q53
d4vrcG0MCifM9HT35H9wBWkCsuuR2/iznUh1a48/cmxo+8JvXQSRgy8sQu+OMBT7d8BPN5F/L/Yu
wlg2gx9qHHz+uZ6vB3Jl554TNEhYSc5eROosYXCY7VLvHtJ1LRixncTd3TNerLWF9WQb5meRHUuv
whZcpNk3nlUIcjYsfTiab13wPD0mLMQfHhLe8Mba5rMNDf7EppRAiC8rPlXO1RdukMVOjAXsCZnZ
RiiGr7DKFDNDfJzIPsXs+DezB+Y3ICcPCmof9w+xTMnfd9jZjEA1EEsmHX5VJ32vmvntPtdX+ipZ
ig+Dh6y649YaPx5reVGEXdQkczphwOB7/k9edE/E699Lic8zoM7K0Xd1+jLYa2mVdsvKhBF0aD9k
5e8BxkIXOQnSo8+LGIIUfiXhZe3nGu6Fp1EqQornCPjnOEGVWTyO+PGL7F04gQtNvohlUZ8R5YqK
M0E00YmIbf95PSAk5Tui+6unxsJ8RXhRKIQzBJKMMrSvm5Sqxo5eax/9N3vO1ly/vJxf8XQBsETl
awq/DeLZ+RlNMF9o9cBnio1UEJo2xr7EBsIAUJlwjZC8b6pTMCbF0uEOLNMy0KN4UKsBvG+X2VqN
BuQ9C7GaiBsgSqAVm0lBr7sCsJDv/hQgw38XXVmPpD/sm+oLlLxDddDoYI1G8ZcWk2fl3P7C8qbw
Pf6OpAgVSUYJD6PZdJuWdumiBCyqxzQtFF9mQAOkDMKX2ERvQkYAviByd4FqifS+9pAaR3SSSRdS
SBdGT/KFUz7ogUv/D+Gbar/+87N/Oto/4xUISkwXOQCH5sFXYKHZDmgo6iM9ndNGJui+0wWZZtR8
SzNH2YiHujH3+fv0kb/bezlCWrzDkzcquK5rtD/ogKxAoBhg7AGtSp9SechAqAUVdIRC3iXwNCGa
FXmxsAO5eEK/mq8mdBLJTriso/Qk8iQ+Fg9jhNV2+cXQg6DZWGC4YXuWOxemHiJzEQGtyOH+PcjT
BErBhxCDIfaisVz1VHQJ0RniFMR5EPOxv8BRAzhAwACVL7K8p7X1ntSH9EmoY2Dp4ARNAswzxEPg
NsKWQFArhO3cyMXTkfaK0C9daivR/6HlMfgtOJuweh5Q1S8uXylVhC/j/7iZmAAPHiKZE0gQfSWf
6Z6of4OBMD4Zrv8spESOK7zSbMCjDVnni+18i1Tku/svykUgTAA4so3pZIkf7GgffBsIV18amDlF
aD8RK5U/tJ3sYANNfA9zzIiFZZkZWYx1UU4cPFq1UUhpGcwtelskLU/bni4S64KICpVdjcBvM9v0
vnnsfYLEyqtJi8TrirshOeUO6C//kiNaTVJNqJbJ2lrRy+L6gmoK7QS86xXciDystpN/N2hrTOs0
LO7wlKADlXt6p48zOs3UM6l2QuDCBpk7CjDG+gEk8GejbQLKRPtvupc1dg/VJ33up4OBbyueZOaH
+pH20W17J5oDUflnIG0qbvIAj2Cg+6dV+ydctgT2eVvqm9tSfG/vs8XpSDWDphyAnTQbeM/fjZ20
B3il3wMY2R0LdxquYq7M9ieADYFZiAYY9wBIw3ns1XkbyetpayEY+5T8Dn7dwl6WcbpqUe+kv33Y
iu8B77KVuRAftxWdxD9pj8E2k6A/ExtJ9dxKhFev2DwK5OJX94+2Xs6b2nxcPGmidyUWBOleQ/N7
c1I6b4ie1Nr7SNPvenOC4+fftOjWvZfwl2DCfmu4xE3z4hLBOWhu7wriRgID7/KpR53uT8REl7n8
wa00Np8i4umwzGUPgjY1r32Itq74mLn19l+oJqwSKL2YtAgpX8msidoI/Ehm9m9iXyUWeObhYrMt
Y21tUe0VG6io+ZKbOzpXTHxgZ8CmPTr6foysldDGi7+QWLAKalELxGxfAjT/9xCm46Jx1ZZKCCUR
7RrSUEoHQ2/fu+U/VFhYXhqRcCQXCKYokIjaxz+QVSAprJkbui2TUctpOACHHlCH9PBqOmFSX236
FdKOf2iN4NMIphs8cgFS95C1RAFAnc3bi5O/5C9XHsVrRZOs10QApcIDHZHLfd7iRkrjDrrUC5xH
aNcAh3E6QE5Q7GtsHSH71DyyTbIrV5CkNw8skTA6ith48KEQqOGFz/AF5rAXSFDJ6mjhzTUnziV6
bJzI3F0W8hbSo5CH7S5LM7iFytvJWWv+fUn56dPwu3Xdkq9QVWKi39E1h/1KWeZKKEtri4UXLw9c
HOEDr5BrZVDbBS6j0EiLrhINijybbmCHniGuPge6IN6UOK3jc0fBPILKQaTXACLfn61gRDuYdJH/
USDg7pAwHOs/LeB/DCu6hAw+rfFW6r76oHv8hxTe+DBqWtHyEnJQfYviJ1OI4oW6F2UZGpAwT40A
0E8YA49OTFQrMuy/r6/1G9VAJyVGE9Dkv8QbVNET9QlRHxEm+mKFvf9RbaSF7nICKBU748RiLB6i
uNlG6ZKGOvLxzoanLoSFqpigz1T+TQxV2n+59I8BRSIm5fnUMZfdN+KKUEbWxUWp2CvFQ5w3++3H
LJixNWYUZsXn2ru81x5lR16e5jtkQ5BbeAiD83/QKtHvRlig70IxWW6wrq5zG2vnx+qxyYJu9dCZ
VhK1EypsgW58anCqBNMKbtVHD7Gpp8wmSm0dMaC561i7heeyeHCoZFoITp4hqQg1CT/XY9jTcgZj
6JAWNxR21J+S0EDiDkq+ma6Nt0eGnEOQqpdSTAtoUfV5Vg+QFxNUgF9QH6KVLMHy/5zJw797SMUX
3kRJwDHjWbhZfDxhXJ4p6E7uahbkJ6/5AJQTP6//7D30d9w78nexyMo4eIiSmLhN4pFS+by85GsW
uGwr7GtLXJZEYUmEDKI0LIwGcNOAhk25VvhSiMGa073uSAuYeWLMVTTkP+wTj5JaHj3btKihyG5v
LmvqG9Sh+z+LntSiL7Wxs1FPOPaeOtrapE8MLa0onj/hdSvAYyRgchs0XoR2nG2fR5RxcKLd6eXl
CtKAkUbDsYv9heobiHw2ExVw/tGs5nKmg9B9xjW82cFpl90Pdh1YKD+Ln1npjbEB2vJxui/4MzFM
oelQJndUaCAciLbIMRevVjrqunIrvzykELF1ecWamigGpGs51b8nSrT1vPjNfuuz9KNuR81PgHtY
Qmm2g4P7tqQDWneYogpPMGrRU9T8ZQ/H3hHMg8RMXhM3Me2kV8mx/yX8ObTgsiagMpolDT9sh75l
hquxUlc0as7f+lW50wGeK2i6CEjd2ZHGl2hm6OWtux2uPNn88auMdGOFPgsVxZtaD9kTUsLkeDub
gNO8JuxL26toeoiQuoqlB8F+diC1oBuBBP/NdJPrcnZaKWhykcDRDRva80Fveq/ikJLIWFeIyZOf
TPNSzTthQIYXNsVk4pHKGca4AZrhXnKLicao3x4rlPu0bVMdIYBiFxN9uGHtv2h/wt1B+IFBYFmL
GvqxfRHWD5gaLEX18bEQlUlh3FH50uFf1enpbBarMZRRvUQg4rWAAszoUvzrE4c0qNlXmwcEVwoL
z39mRctmnEG0X/RgSLqQSNkovCDgEikIzVT1KR7FZ/PDoOYfshQYwZCAZQxvxq+eh6genwLpe/OE
XpCbaywEQtUuby1KkLOtTkgn0dwcRHj+fVj+Y0DSVYKG07jzwJ2iskEWhkOP+CqgW/OFriq/NrCd
9fyJ+K1AbIVtmXgIw1iw+vYZNBOikm35PQVM7Kwbd5U9fPY5UXz5Z7VLP7CdlW9TGZRT4JwZ1UeB
dQqkk4XttqPx1TPtJY2mDK1TiNb5zLLLRx3SvYrHnZZhKg3vAQ/YPJ+U02/ONRFtfqiTYmP+INA+
ir6HWGYKt3rx9mwALNwnJ/09OWIBb8OWRAdBEg49hieTzJtLaEQs2tc/sXgXCvJOp/oQ308Ert/a
SjhG0UI2+l95S+x05IrHFU2NFpDABeeZAwm0eXBYwmYdnMMDfJWSphKIGvO3RmdyPplULGpXX6FB
5iMh6ZxvleCxE0s2t6KIT0ua/D1vhEDbhbehCt6NkQ8BgvgQxaJKdpGNEhsLQvIb3kSRkuIjWfmJ
GmDEs8SFwcCbAtNsfLnmfrdHNouQ2KxZ6VAv5oIS3Qq2snVdQ1tEYCK5v1vCCGN+gCpDLguyBXBk
+ahxgwmYsdn1Vyd5VU/eYzfW7hXk01jCLpSA+EAyNxNtpkCZ+Mk4g2ebU7B0p8mbbYcqaPCsvLk2
ZZ9gftrc3tGUX7aQ2br328OZwVZBdBSruBgdeY/yZwKqA61GExNYNY38YA633wOuhRiEjnPUEpEK
DANil/z0rCDEOpV3QUaumDRsweYMT4ULnOzNg76wdLojr9y8BsJd9rpAlKGRpNEh7aVm4MGmcIt3
u31JkiCj8HwSyvgHFWqaP1KXefTskrfFDYMZJPiFk5HJeDrZFWX6DL018i0qedMMBtLV9O40Uq7m
Nn3o6QOpLqSM9BsrRxHXQR8nBruDXqf7oV/fkwhK7gS+PQU3zEjcJu4/jR9jNs6rs+3ZcNPDCS4e
Yy+GXSRT/EFcng5bnoDukqahkH5raifDgX5kJ2eWebriFWwn5dVFlDrEebKwPrlE92GV1R5NNHO6
bexRi89Kv2mdkapAT4Fca/mFd+V3gK4rhUk/rNh/Egp16e+kLfjbrIMED0hj0QB9A6/vlERkBzF/
Royq68FlDKs6GOQ5rpcjZosKpfCeurE1T+uoM1aD7Wcb6oPq4Cvx3VpqM+wu1UPNTw4l5dEZgPc1
Zj+pcNOkJk478FCJd+U1ECT8N7QBtgItJ9+lPqUtGviF8PMZvQ+cMSHoj1dX8/B2hM7I30E/R++E
nVONtzrPS83VXcEOBQcPqP8FPdi3QEI62fw10qiaMossirS0AW+/NKenUi8oXcaiwa/BXJWAskGy
JHNOMBWSWO9Oo4P+t2Lh3iBIl/IVM8hkUtIFIaV8O2DX0R5GNAPBJDmPGBwmTygNg9Mcb/iWwK7f
GdkohNKotYfbHwNOY3yf8EgqxAvnv207UiGT8OwSafh/E2XviqmYsCHVX660ojI93NRen6SSZyI9
PI1L/znqChtTYf58Zaa5xgL7A2pwQ2gthjjFeUNgY1TjKNuKtQVkPqAEy2rzUqfR5dgiTlvVv7cZ
/jLbOmDA1aWjHJKduH9hueqa4HFQyrCFTYyV7jbbc9BcwQaWEP4HNFNdyfUbgl9trlA13qDRpzCp
s12MYyjP/HOK+5eMg4Ff0+qLxWrXV+TYKi5holWg4Gpi7ceGi48IKwxRBYtI5+ULAcHfPyan84SC
DPCFdZAoZPxlDDAxHGT+CKZI3Si79BuD8UQatOftEla5O3yL6A5nBwdg+wGaR9GUk2ERtTALFmso
WRZPq3zq1+Y5P5LsiSp6i+aeKkuJnNFTrXl9n1/faSOIr6lI1KCF/xXv1sakFlVsOoxsAGIwVLvG
5RH9GFs8PV5/+zdhi3tGecKh9LwgM5A+P3BwhIUt+OQ1OiMbkVmuAHZYzNlKexdVisVRJZF9Zmxx
Czjy9k3o8jE+wF4pPpeo027ct0pIWjRyKw5qTu6I/UgM/rFCAGIzCCJIJRYWdu0brmvI8YmEJhjO
kosZQ8mAITN9NqvHAQra58ttO1I9x8RMaIqEJyF+zAtEL8tiPYP8BGt5acNKLtZmBAOZklG/vPvp
y2V73Wp+sb5u24U1i68XRvJp3oHNvOZhL+2xVRJtBSGlA4BxmNQoXLwF9lxXnRNEamusKuYLGpNf
fNims+gmdXoFA6UDm0yVErvJKkpwZtvOgE+qOVYf8s/375aubOEtHrc3zFVMjw9oQawBOa4ycC5o
kmvhfIGJRsdKcx7TsJ3FNDgslww/++Rc0UJoGAarYZuG190ri8u5ynfVpp3IdnFQiptNStkQE2G8
EzC8mtvnxY5noec5EsOZ0NEZ5Hedm3LD5lBceSVWqWQW2BscGVhCF4VelhsSnFXiZhLsVT2tMt4S
foUeojdizBbzgXvoqYfKfzFn+BvyfJyOsPQX5AvaD/CyVF5sLAY1D4niNG8kpi53G4edHvQgx8NR
IwaWsQoSf6XGiGhlsHH+9IhFBBs8f6/EvE1HQBVP+xnyB/I5/bMh3z2P3vkU2WxUN31x/e2lsIPe
Rhh+aINz5mq/49uJORwQrLZIwB1dniNE4pwATDCD9I8JE7ra8w5wUhAjsR4TwEaKnwuj4AOLICg+
Xj9qOOyLDbYXKgMTwwicKhuWDygfOXgLNkwu5Db817gBO+IbWk3OWHbgqjAb64iNFLPgM2exvUY2
Ph5XENXUP/MSw/bX0Oa8T+pYBNjYbXja5GyAbAIM9nBd4M4dao4LVvqCa8f7dqzK7RHfSs6HJ9C6
eiKihLXCOke5K7APGgw9zVNIp3acTguxh1UTxPKxwGZqYAkFbqVZCfpMXACoPmieTY0JRwVh0ywd
EHMF/Fzzmj0OHMguYVZs8MvIhUmHWIig3PD7hu0oqhTKC7qPMQhDhG0KTxoMkCtOgLc/3lw2kkOx
Z+JypHDBAoFhEuTtS+eo1nCWHpijwX8b1+Iac63JI8jNPO4dbQpI2TAPwcwURdg1vr/Z1NrFGvCR
cR2KNjgW+4KViPEnOb9MHL6TUfAf+aWPOdQVRpQaisvLfs31QHSKqowVqg+4qjEEKNojhArOH8Ly
Y519px94TiCYOLKXRxL3y2Rgad4lwrcEVWe5YzSiguWemLxVxgpmM0tYe/nJbOJbXAnxomT34g5E
yPF0I8CcsImuIUOZwY/Klw1F88KHaDmDjhNY6nvYqhiAiDsGS5sDQj3nv6BgNX3t99/TOee7AV2f
qbVIXcyxEcTVCcPv4qHYZj3GSho7NxZQbhricleeVt1eQP46YxxqTItvLMx+SDHYOUDGg1IIk298
BFfa5THErxFCblgcWM6LXQehNCfOsxj2mwsFGBP89whvPMDeIZxhqcgcAEXDO0AMEzHEVeZ3fTR+
YX3FF2odM2fRrhgQTRtglgGwyJqOZhn8gqmDJSp8xFch4Uv0OV4fQLqfmW/9imtTH7ninhkruFdg
JwPryccgnPrd6uppbwRPGB3CRJyfIU3SzodW6j5nfl/3WIThnVVhwctIRYr6+Sjmz7xWWHgo4URB
xJm9lfeVOGJhTobs9nm1qLfFYj68Ypvxeo0pS3yn39xKJidYk+BiI79G/sjsEX+AhpdzYP5R20GC
y2u9DVsYbb5BO9EaU0xx/mIigvhDAESQw9C7EmZjXU4x78y8EdaZsKw8LmrCjZn2nDjbHTeCTZQ5
17/cOEId+A+OFRNCvOG/6Wv7hYHZNavzNxssJmJ0IPlg9eox9f3lzgw/VAinfUFfPdH3pPnkAnZM
1MpRZLeV2Wl7wG7uOQzGLaSSFe9Gzo4eGm/UBrmLy4zGR890SqwYhIcJL3Cn1s0NfMQ0EVCD5rPr
iMxDBMTPw4MqSwmBUAN0gFVaYdTQKcKmvEPQ2OF2ESo0j2B+PGDkJGjJthkIWPdmvZePHaZBrHtM
ymDYcgclF+eR51fjXYWhAgkAlq8r4z0F02AJwgF4YCnwz6yXkaYNr93QYFKU+Nebq5s/ssZyNtuc
yr1lmWsth5/K7++mEZhkIpphfQ4DoXPBe6Jcvuykvl3ItpOEoBLIsYneinQ96q+PGhB/hJMHeAHF
czptrhbyh2x23Wm0nZgx9Nk4amTWjX/Scle/pYGiRlPHLy9QWx5w3oYImob+JYOkgoYaXp28VRTC
S4Q1HsLHnMj88A7meoPT+MBdtRaOL2YsnG1ic2CNF+4zKxTgsPrFKGAMImROxPR/YIHBvWYgaXiB
5V6jslqO7Ry8G3PxDRBhpzosg9ALQyk2GG0aTQSatwQSMfYvp3UrLxshNScJXDb4aOTfOs4MCx2W
rTS5zcNL4RCxTap4DcyAnzwJsd/AzaCtI86EschL6GcpBfrXLQDr40yTFNvHxSn31QvFtYbdtmPX
RbSiYjVV1+Hp/pNxUTtcnK9NMGuixo4n5aUsiavp/3afW9qbnbass45sLiTTydZ5s7vANJImYSI5
OSqArx1ayAnR3CQeFEZ7VS+wtcs/6SlIbukUnnWYhZoCMCjH9jaNFHCLGOMIAzKynx2TTU9ZjmUS
5zIfOSnfGmS0bWziNoWdjoOVv4CawQfwVtr0WI5G3XkKu7NN14PPMdt25+HcnQnnTDyCfiVWJXJS
fGxpeAOu5Z0+Tx1g1WwLSOAgWVPvc/Vv7DxwAnnmXroQJzeNO4BZERVBUMLBzVXvopLlBg81Hh6R
NK60BOhzPky0WvjRJt4kmRtkp9XKpMKBiyIMAjYcW4B/6of8Z5QxhGrGIA3yZjiXNvSrm0WYSGjJ
Clz4q1iUlnNbznbVx7g7fZmvys/0KR81BN8fLUTtyKsXHABhvT7vgvY0LyX/cfI+e2J3kbU6p816
vIC2bGxazqqvzcO5zYLp3f57fCGxctBWjRcPs74UFwBXmZzq5p3O0+8owUpztYuf/zQvNQG84Qwz
P8eqqpuf1pq+yeJZ/XH/0XpXJDMTqc3Fm/UbcrLrkf+2GHXtVerGwo8FR2PCkIMJoe4NCzV+fT1S
up52rWPBEQkbWCj4dHeR3M8DsBYLd6ZqVzJQqtXdl+6hAREbczNwcNPVv0m5M/ur7r/oSXIHy553
M8qLSYiXB/GbcFWhRYrlacSFmaN7KYg3dQ6qkyOlKeaZSbtO+jOjs7OJLxlQhl8oYUlpMRwCixX1
+v4w4l7/ze+78hLhKTaSAAO4nkgHDM9grX84zRI5DDU14ZdKO0ChlRCaifKFpmh4f4pGBMCk4hvC
INxPgwtFezqukATisompNB/CWFQwXVvIpvh0ehTkMDKHdLonOPzXIR2Pa1KWRfqtpnPsid+rH1Zt
AACWhu9VsWixWF8MpMD28ojhKJ427tPSk826X7MXtAjwSbi40AaHgRsAQQeCuZSMLcnX49qEtQ2+
h5kihwMHXGafu9yCZm+ykT79kGy/3GHGflSRvuBqCC1B2Bxj1os70BJD1+ncUODx0CLViIookWuR
UI2c/goksMi7rmgHdoW8Lr+uXIqeQ4Rw8nIyiaH7UBVeozJrAFXTnxl0QXoCvGOvbP32QZP57Fp0
+yOIE0EsWc0VkiKn6hPvsqfwAxHLnOmILZNniPhU10LlQLqFmKo4T/ri8gzWLfZwAmBhqsSu3uAB
TjNoyo702LFSjjZHCYkeCCD/jYVDuK9eI4H5JOz8kkdmS4x8wNtBw5qUhitxgx5sAZZFRVIGFdnN
MhwUVwziKSOVjA2UHFttdJLEgTyzum1eL0yP8LTIdwt9xk6CLpqyjUUUhAoO/yxR8xyojgDaMW0Z
DMBP7MbhBIDlglKZ8SxZ1MmCb6vrJt1bC9PrMdtGLIJ+P7iyls+IT/FZ9LnajA81TNHnBYRmskoI
K0JnEQfDYXYvtus3jbdhA1I0J8nnp3fNYKvAGr3yexGB5C/ZNxQnOKOMCzz/j6San3hDsW/VIkJF
+799kKdD7aFSQWujBUMT72MrfmX0rnDEqFecC6fZHusA3FBPfQ30rvSxZcw2KheP5PixU7Bnkt1B
+SZ6J4YhCVCL1WDR9I3Yx8YvXiQlNCO1tgSi9Y41QwBnmEWQw4ncSaQN/Q4kcsuUoiy5Y6f7Yo/F
XiUsK86n39VPAzjUcDnuIMSDbI6fdCDZXkK8uOT30nZMeyGpoAUYzmEoR9FjP6E9y5w7jnUJyI6f
v5KPnlaMdk7eSubSt823X9zBMgaysNrtY9ynGhVNWFX4QcOzqco5xl54wt1XgJtVxZY9p5gnuosQ
hnyxDjRDhGFYnu6sfom0yv4okndMx4o+rIZYhZtxi/GlO2F8d/2trp+IPKTzCWcrbOf32OWcXhuK
KaI5UdEEGHz59eQkR7Ws57f9c9TGgBFoHMgIcZ0ayRtGfBx2N1ihb5fbGppKO27k++ugx1eJI8Ku
ToTuTC135DLJrpHiLeoqoFiCDE+Qh2MO8x6nnAkUy8skgUCA0hzB7s24gZzTMmn6t5Tjo/kQhidM
JaRO2EwFVY1Ropunol0SiesYTtT/2z2IKBAIjp2WDV9mR2ZvD/7jgN3JFShqmnebrCcP7qewzLe6
ucKfL7di/Gd61gqcy1WST93rLSQtCo0vlBk/rNes7PoHPy+05Snft/UWDIieHlrhmXhgQQlxjfcM
PjRV4ncSJNYV8K9b7Z00l41IzGDovcRlN2eGtvzi2DSgYI3ZplVkm3i0SWGPnz7grBEzNi6vFcxF
JTKxJ2nPCNGzAw5mDeKgu9NgdY6zV3xhCMl/kNsNrP68sV9cMKpGLswlH50Cy9JILl60BH6Mvk0Z
5/SnogQZg37epHikdwHnOQIQ164EUYjLWWDqR/Hw/Ub7BdvVGJxnhVsMNLO6PJY3lPztxgY5kuIU
rBkP4rj0NNuVfhqsW++AYSBmVXj9aH/y7Uik9DdYGLBjM1CsHzdMB9fd7kqawRbR3bZ950gXp/2h
FJHjakwohyrxZlHeXhd0pVqePm7JDihZ7qKBWPPmnOwVvA+YGUhcpKM1xrdrlCnBrYOGXNevQu9/
9zSgMUJL2rDQ7iULoTerLGF5QDjeE8jRPjlWqVpA55C3jwDs1YFJfcu9B+3aCHmU6FuCW37HsDG8
svRWFCPyt+r6qoOsJdH4yZpTfsif+h3zQ+feuZmKY8u9Oj4oorRUNCpWPTI8eDyEMzQk+ZWhdroJ
qQUF65s7QVHpPfs6x4zY+Mi3j/vbIG+gWjdYCNmL7uGdyDuG4CLvM9nJmpdKi4p2K1GU6N0Z5JHF
RF95nWQCA1cWsQKIzDFkuOzygA/JZV81WxMz5NSb6R61qNnMNWeBsiLGnNgSliO+uGz22UZDwLRv
rEMqY0DkXi5u+/DtMpbLjYYG0p4XOqN/eQrvkMr+Et1TGrg4xl4X7lJuicOZiretq23N0m2wBy4W
F8Vv4ENZQQc+AK8MfgyuN8MiM7ZXgHTJ0d96sGSkpR3l7FfDOvOsEwVJJAo9hC6E+yEuiTqORYuu
DZptfuQSEnG1RyZwWS2ZvtrIicSsRaO+zrV53rtEgVedDXqA6heakCwjbHn7XPcMhDMK7vwwDPps
QeGwec0+gABo74XbNerttWKFRY4ZYxGqUD2cPp3mssWiThxDMfF6D0qdqlOYgWYPrsQhoOs4dBST
yi9K4Bg6MatHzHyynTbO5U9mJ3UUShhKnLypFd56q7QJGvh4OC7OrWD8o7PWD0GItsvgJ0Cnma0V
7FuAc/1Md/LKs83lnZJoN59AE3pfpxKAjkx3b1HCFta7GQbBwhCaIHc/e2YrJbbDlx+8PoZ7NLxl
1yCpXJp4302/RgMLz+6cUFb4MOjIe/cgFI5/WOCDWJPDs963JhNwju1+fYuaPhqIo0Z1/njsDWmd
qwG7eYPM2vAHUI4B92y3ziBL1q8JYhuqm2+oyNpvfQaVKZStIGXU4XsUld+4cdiTp4qdYK7D0Qoe
8Jg/KiqFuqOS/o5OBg6MYHQE5aATlLSnAvHJORrQw9lhL36LGwg2aJNfFBsFPYrCiHXKkydnqxzg
Cf8MNBuEtOyAFDUMZwa9/R4qcA5UZX7Hp7vUAjXBg7UlKMb/9No546FT4l5bsbPSM4xFKCogUKmO
m2EOUDlj5divMiD7wVjfCP8OKvqNsJ/ZYdPTYGkmPAiubMzDDVBVw/BMmLj+WJZIt/xLjuFYwuyt
D1VTBSXre5IOHuFpyEUs8RDvZHSn8rqpN8OldcdbOFxhNRAVyEBJWkgxZLS8ARsM22cXxBRswJDZ
8lu0Zf1aua0uYHBXz7Yw/PVnAzhwoOArc8ZwnMLsgJ1vu8namPJsdaaveyChJabCwW4z6+6eBFd1
dhiIovN+o5g7oxPV5XsLLRKwCqXVBEeWsLB0b4Ed6nKsF2858lLeQY4fEuviy2jsqmHX0MsLgAEd
leUXJi6diI/CYggNNUwUp2bBu/gzIMUuvlXLy7BuxpUxbB/J4oSOGoxp9GdwsU4gLxyAl4ChBAp2
yFM41lFBe5cUy2wvmzzMp6Sra8E2J4iyXK0LW4JtNEHOg/IMQp9ZYOeulRKoumTLGnWDG2dJ/I55
qme0sU7JavYlZ3Bu5vqPBoLzon/CRm1pmkxdnfU5Lr6Tjf46iKV6NW06HfZqee58SRW9GQ63q4/0
HyemdN4gZ6td8uq7A9GrSbyZ/Fn/qSxZEdzecg7jr4VLd0u/BvTDFKUuDv59NURTcIAbfRv15XQW
/qrwQiwMsP0HOvkyLqSoIydVAkv3e2yacy42ET+3f2Fn4eW0Oo3xOMU6absVSjlbBgN2YVZYufls
YMHHkC1nj8WtXhWQwS2nQ9iFvK97uUjbogmbMS6LeGjAuP1LFnaAwbQSGWMJVfTJ4+f6xaMjxuV6
OFXv5mxuPZysdW+Tf0oWA9DTVV9fjpQ3T0AMOreUe2iBxfsNOGv9NtwdCTar7tUGjOaFXC0myAmT
/6h9GlH6DTU4GkKZMQHNJC9u1bqACrJWaAQxuZnujUUwEUfRWst2LkQICVbn0L+xa+bfA2038QG1
FuY1xCwo3VArJw/Qt2Sw0J67IZVzUsNjbuGFTskef/q89E3UQki9SPUZGzQAIJ5meYXdUTgP5Ii1
WOx4Weq5zGP6scGuzho3I4WpXRuqTgdB2tWQxxPa0CNtLV/jE0mRgvfr48ukJGQG6onFkHZuHH5o
ngId/LI8ZrgpIgzCs7sKqbZKekDl0qa2S4vH0a9pjQB+CNEISjE+tvSQY+DD3rv4eh3wmdw8cYbK
g1Vi044dRBhTsJRGJX5uLXozHFCnoxOSffvmWfDFaSIC/Sv3To03mBj3egWpL/RzXOgkd2bQrG6g
kwAu31SoVTzJ8P3kKiJ3B0t4S8ARwXvJ3UYHjUwGEc5R2PfmgGSK7dzAeYAW8TVBtAAj7+HLJNEP
r0BSe4cAwj1luwXRs/e64eV373RiXVo0uoddaoeaGmAe4gVtHA3HJ6EizcZR+0L+j3M9m/WFLQBW
p09TwQr6UQdeurA7lkFtOeCPxO5TMZ2Guz/hPZPHjNQGXcAd13MvKeC8OfhkmAoRG2UHj3EgkxoA
EFXRgLLsR3mlAEYiDqgB1kBiI46A+78QfIQBdIT77eCD9yDePj7YSbt2n1l+SrnCKJcJTMw0xH4a
D3bdWMndJp02erqps5mb0f3vmj+WZmYG+tV0UxWCLqbWrQ8m2xYcBz0KPANco8RrhsRXpflSjbPy
Brti3H9+2h2695CSiHyLyQrSj2SiSykJXR5SqEqX1I1p8FFSwqF4cKElpkzVjlyHUAdX/gV5DsW0
I0Xa07hjdWVhEoMeRNGSQjOBLsVvUbORI2KDT88E/hhJG1a+Xo9ISyNBA5WU3hlgFfvBjlC5QP0N
2JO7b3AQqHfLTLuo3ComvNuxAZCMLtWuUtjx8sUkC5LSiWyztwKDFMaOJNDlE7FZBROGrghhsgOZ
6GFWYxz5i7Xl9CN/4XWUjwJ8/O7oukOlDXKqFfTXPVWYcm1Wr4M9z0GT4euypr3eWIdPYLUUgl4u
mNGt0/oTHitEUsZErvlyeWhqxhAWLLhoNdBGPyrVMY48YcT88w4JGrNEmFUeryLtFVioj9BYseXf
51Cts/5VVy1PaYdgd1pbDSo07bqSXzSAvdbpfu/7+7L4go9VcK+JOMab333hJ2UDH0XSQnt57FtP
T1zeuDSg+nE+uE4DBtLfppihsFLusIkpJ7D4Z06XRCBdd4hTW8w88fn02gc59qpzLpuc3gTkB/DI
hNPhvYOwbKM9CQG6Hf3z0mCuPtewF0/8afigADCyoxDMP7ycNjgsnYlnw41G42p6VxabMixoZQO5
pULeFFelr7OHTX5K8b4PdPpeywuzWVTIF9BIUEcCq0dCiXVE5VD4IgjEeV5FbUaHIvI/zkREDA5p
nQ0uVrLN+hBw77SN0gP2QmitiuqYGJ1RGsZlHvjq5lwaHy6xRWFyUwJHji63GsbPA1CA7pgTF8H+
tKr1o9ip2qKgmQNERCl7nJz5qi6zpVWrwE0waNWbAgxhQZTs6phQTrYTzb0nGKxp1ktDpGVC4Grl
hEiGtWJM8dfpjGjSTt4lrR1DINUUhR79Y2v3pMp9fV+2We/aNypEkvalpZeokbTIMHFcLjAHu7be
aL1nnTEfqNp0pknrqWqZV3e/LhJKijoUZRm7ScW+vRWqfM6Nkt1UAcfo6V9Js16Cp/u3ivvmUtLo
tkjdaRzRz5JHKMOJHLrD7vs/NJ3XlqLaFoafiDFUQOCWDCrmVDcMMwgoiiD69Odb9j6j966urmAg
rDXnP/+AgLmzvCW0VHfQpsFXRvyIhP3V7pDfpvJZ7cCty5CtdoksldOpHOco4EOYcLgsE8yRYK8M
+JU7P66XcOln++su6Ei+94DJMft6DH4Sf3CYF/lYvAi+9+xDeuDTdgiF8vk53bmzWB1Z5IjbhmRw
ZAhf5PZn2WetwpTavjOfpcHfS5pA3HGUEVN5WHeHr1hh6GmJHWSG92tybhaqSUzpYCfSFel2u+8z
suii5QK/Ksat93zjpdiW1iSTh33KNiZbuwKN6zT5WqrKRTR83RyGPiUHq6Yp4GK3M+Rj0+fq6/QP
BTUizMaV0GayR0FaCSXsgZbatIFBnML7opdXYbXCBEDElLjvq1PDlCzo7vvbRg6+YcpVaaVTkgpv
ZndQLNsZiYo9n4r63hCevoSjSOncDnjFCSo2eZQoIwJn2vz8/Yyv0qR2AWH03Lp9/xiYvVjb/OI7
f+7kFT6oFWLNwqoW1ZEKP7c+Q7Zd8xohTLWTSEFbzR1Lf39nxHSb4aHZL228EHH3fPCOB8l79uzb
90k5+zp5QwITGuqEigH2XJi9fP3Qd2le3QoMY5dnAQegP7gc8zhiAoUCLrEO2CMeWKRfZj08xNjU
cQjDh+ZzOVfw5421KhwRa5wMHoNKnslKTbjTgINVfNy8sPvQgOw8OhSLFzYgT6H4VmOAgFFL5JTi
Sg/35VyGMPQLz0jWMp4sD5w/vS8mMn2KeFYQP3h3oYV1sbeAQGMfMvJbCqjdLkmezA3EZfPfhxYn
cJOWpjoVHnET/C9SAEw6B/OLkUi7uLZnwrXGXRBa4IoqmQPvkm5Pys22rebZ9UgUEV7LNEjcdbgT
1TbhQnIMrckmf+gFi8C6rbkIme9HujKHxNTtj6Q9zLHrd/U5MRJnOF1zz+OT0VjXI5tYjqkHqa9A
0zlWIljngVQZ7gv+OPayZkM0PJCC5hRkFHS60wRoRfFTadHBLTSDFGi2Xk8NOvQztBMFranmAWxk
8zvlDEvW4D3ua2FsKQSpOHzIvfYdxNiqBwTNEE7l0CvgnxCT0ePdjekHZulFDYztFyTAcHv0gLx0
s/bvih/PMjcfXZ0rxh8x3AMnRbYmDZMakDd43MMePBByLuGKEJWSTrqyEN49i3HvE9Ro4tkF9fEL
PysteHzG0kM1MwRJEmN3usDgDWnohbEZI2F1fJmp46ZdZxErKENnZGZECWAA4qhUBs5NHvZWTA0u
A1qn14ZGEsg5NIxxXXhsyfSEtIts8NLgSmQ02+LD6/y9YVFQTDgJSCpqysTRp7jIragNudxTMbju
4f/ETAT4mB4CZBIOlhhLEBPUO7VHklJuTMN6ssfoQZQ1tZj1d2+bmzbSmfZTbkBRy0zSFx5USepY
3vPK05NczR/GkEJffno5QrpSqoGMBUONfFX4RwmUjpop28WVlSGF6G0rrctxcYrtm//eYu8GZbMc
ipzOFMIKETVkiC8+O9BhsBv5aXewKuhR/VkchsuuO282Nx7+3KXjkMKnvGrc17DdMJ2qmFxVDgcA
SxWmjRQhdDsirZRROYXfBYPwQIVHQgtKTIu4KQgtZGnLXcH5hRej2t/GxWCIu+bEfSTvef3OV87x
d3U0Ywuoc51ARJoxCACdrE/tnvfIzd+BJiC/UIPYT151TwHLNOGR3nWotjwOd0rX4fscCeKPCGLK
BsSN9GbVSdNMw1XC94wCrqc53Kk6WD8xXrxYXZs8Hlh1Qz17iKhy9hpeYIN9uJMD2CCkQT4Iy/QS
Nn0G1qQ1G4zuVjdYccCiby4EeuMr/01QIzGKMAH6ahZ/mliKRUzMUQOIwCI4IjFg7worc+bm5Z7D
w0uY32cMEow1wBsCnXrJs6vYwcRCt7jF1j4x4B654JGojgq7A9hFqlonuMOeeDnxxyleiKug5SDM
QkJEd6X5XJyPnTRH9mN4vZUYu1mUVdX+ecpHAEu6f53Jq976eVBCbqZas8G8moBrloOljXkBdcSM
ijdHToqcAY6bHclB4qSHMKeA3IXvfgSxv0K6ZrGDUq/LQAqOvsO9HF3lG5JM9Zd9CLPg9plra4Y0
khayPnV7bPsEndCv0iUxOWE//kTMGdilS5zzaWwVH3LOLV/0UovG83Jxq1uIeJN5adfpo33nagH4
g2OzYGQFVKkRF9seWUL1nUivWUFw4+Dd/+ItjSBE6GWzoMrktuQAyhhxsrk5FDH9QnyU5hpAElU2
yZTskHtO0xeLCI1RLcgo3Van2WGMh1Oxcuy8t83jAHKK99z7jI8tWcJBjEQXDnN7zDojODPKviRZ
lMk0QKbMwMWpRzfabhRCF3QAUORfHfPQk/xDu0/G3BuEiWMSzWSOJhqmC/Ran0uPZooLVLq4tzXC
D/r/LHMob8AOjMLq7WJh2gUgC5QrwirYe+npSQsE7ArJKVBQXjED+prChhBAmHBQJoLFrup5hNNS
GHFswBi5+QiKgP6g24/Rr/YxHDYbZkhdcoIsDG2hOIsd0VXw47GoUNE3Zd0Aijn3M/i6KS5bcFL2
mqB/1kBAWPR0eHlUxQDLpSc3XpasM9iRfRL8MB3guaYJvscLVhRgs2TUJfyYpHH6G2UhpEjMv0wS
qLE3yIa0WNS2CBOuFw9UVOacI4sjVsnVkICG2aodIw2rYBFChdNX0kA+lBs6nhupdQTfEWYFDTJl
bt0x1XfEBVdFReW+dd4JlSMXM04xHjT0BzFu+Mjtybz50Qy47jinZWrXePbgtQbR4GtpPD33CPGe
yHSm6S6VnB56QpbHpJ2jEYz/+GCUo5cCIdgiY0p72SAtH2vPlZUsXBQf2F4jY2HWSFz8XIgNMKWj
mYSnTNDn1YNPk0I1ZzcUELAVo+iZCE/yNY0W4j7Ju2/xDr9BCvqYh05ncs1N6TO+BBg7d885FMvp
gwLqZteu1EEAqBhnqVk1kOpB0zO7C2Yy4srKDHIU3d6OhRR9irzmsFwP6b+LB2ph07iSgozD5rpC
GYLABOoJBTOJf58T0K2oyk+wBt6E1+O8wGzQCJLEu+/aKmANxPiXQFl8T1VUpTLurDtJ86+vDRSv
95J7GLzA6E4eLxefRab2AEp9XJ4vPkyKAYgYVAoC4WF3CANGMDwvZebx9WO7JutxYETqTEF7ixSM
dVPaYAlw1xxj/Vbs291+GKEC1ax2GS5AULuFPfSW9g2D6T6dA5zIbyRjtuJedxVo4iFZqbBBVYuO
H3Ft5uKccrv5de1/tW1piFqfSbb090VBACejZ5ewkNLbmmRgZoqRLjF/QmQQwKnDm5dskwtdlQ3p
Dj5rb/N6E4ELXNawW1HaMB0nHAxIg3BprMuZmeGTRBYoZg4FJOCul+y7cpCcO1xjA2YS7BoaIfKN
y5bG9uPBl9avNtgb9yuM4+eWnSIW4Uy9CxHXnV3+GTRSeN3e/75Xq0Q5B5xVuzq2RypzCPMtCfBE
sBsSh35JRXnltXtgebjdLFyslhaCx3avMN/F/G+YTwhy9X/zXfJTKFhxpzyUQZk6wmhHdhuc5iSX
3CzwPTrki4Ny4L3MtzGuRjAi0GzNGFNhl1vKDKihP3EBwl9Q/Qaa/Y9jMX76j6UGfrZk976wB/St
A4uNqBb+6i9akUtY7rufIGUCMTVmXKWIVWymdfDSTFwmVKohrp/LtEnHUESMPYR8QjoVTqdsdvds
MxcwV95OY+VYkuijN6sg4x2NwG0zxXtqZlQ+K9dz+H0BSRIZCntWVDGUetdTxdICW4GcdItf0j4u
bMA8QPIDb9IcMU/pM2HK3TfU9ZaZSvdtxadLlHXGMsLAUvCenxNj0628OPNyIRntpBha4F5ZDFn8
c5dj+oW1ApE9I7aPakGaN0TgXE2lXCOHxSu5dlI1gtpK+frped901m6emAYds5C6B8dl7MeGDZT4
xoI/IUhZHi8RYOWzSiPgctqBNwFppAtR5LDqlGO8PDFIS+EnjDpy2KGpFRGzQCFm3AY9mKC39WUm
o/a+UYBYyplYwM+u2jGwQRMGfwl8l/6kx7hswuaiNzMU1ES8zZRmBjxeWxqEF9o6CFIyzSE0zB0G
klxgQmsAPUGbAUh+DsoBOG7B6JD8eA52B/bLRB93Yu/RYMF2I1eOCnRB+AUn6fhmdublu2qoVzTz
EuZP5/w6lTpkiOGWjZRZsz/4/JQLpDEMGD5j+TPKNCFjoW9xL2Iu19cYPUNl5aKtjyUrJIxQwnvx
GCiw1D/kL0ww7foim7HhJVw+RcErn1bYNCVboPsvUkgUX4jZFfeRuXEM7ITEcPXt4dqjYCNo4lEC
+IeiY6egh1Co9b4UHpg9oLast2xVKyYkoxqReWG3M2NWbfN9M1D3DcmCVtrzAVPZ+nAuZY1lXyKC
S5TOEK6RaUCCXryBnhD1IFiAKf9ZcbJRxW+TCcjjLeDC4SnLI0nfwWOEoXIxAIrEdXzaahCvYGPR
93TOD3wk2aqbAQCANMr75tPRJ+rg8rQIc/4DNnsj/yTqcwLwjmDwVwe8f1SkEc/QTC6hOqMyAamN
txnmcGTwVFPlTDYJezjNFI4WtLsYl0LewbAUivLV5XWlu/sHnwd6ktQF5kD/YTbYZMsv52vAvnHS
m9O/eVwF13yoDV57bnUUnBWmFxrFRU/AQ+ib7xDPKEkI22JaLoBhFqjP26JqMmb5WfKeDiCViqqy
8I2DAMmzfHABT9lwn3NYucZ23JHFH8s/gHP9V5+450SWbGJ214bzWFY47kFeyaez58t8jA5MGtpX
BMrMFqM3ZHsiI/OwLoBeh5dK4uD1A/i94k6XuiSEYFBLOckyEEMibDeP6HeKKgygeWfZjnhEGilx
WGYwGesVrQP3I9HtDpXTO3cMdaet0/TEXQZUCQ0ItwlYlWtgK4WRKT0Ohe5Yinjr+JE6LRbI+47s
gPOgrP/DFEyaVoa4XQSkonpII2uGc0yeTHDeZHUf6sPLtJwrK5pLxvucZWz6VsR6DK7+5wh75GND
9MzxSrQpRq6wJk41hlP+5R28YDGCAiPwkG0Fpx8AeJg3B7njxVDXoUEetNwGWIriA7b5XB//R7Me
V/OzRYiLsrdunBg9682idJ5DbX5RHs+viBTEj9A6dHU3R25IqzZPR4fMEw5DsKA8sefDYUQZU88q
8rjeEalK8CtvNBsQEt336PNbWSH9IKvwWfdO121NHKHFGigqNiDUNVY9Q4Ll+qf67zVB2FZFYIlU
9Whf0Fh/un5/pQ7Ze9gan+vOlhDrfE3lVdKpNQ7NIm8ICSVQSwyjiArJ7JwqfhnGUJBG1SoOpTXD
dwLMZq8FX5iicYponO8MFeidOVwYy29fR+Ir+ytK6SjZSpvCp6Dt7IwB4zNpTwvz2VFQQM3avRbq
EP5Y/RJZeiymmgXzDPpJ2gQJySrIBHT7GtWo+pLBxaqD/rg/zhav6B1g5GMJWxBhIlcslM1lUROQ
ri9Qmw6/0HzRUq/qYzXJQ2Xw5LevCFTRjCuWBeMU+icgPeYiSBRMZIK6L8OH8ppTh2thLW/xFwLu
AfE/3XAGbq3+umZ19zBk8CjL/cei3RWLbNHsoKPrG2BNksmBPdNFs+KqpNBitEk9QAYPb3J4mfRE
ZEr49KAMN1FJ6ObgOepHaAIee22bYmYiW0NGhLhvTlqvmF99ZdyH0cNvggwURHlyciPmn1/V1WCQ
oXYhHqCwWh3szCQH2PialxSjoyJgXQB/wrvttoIPJT/dy4JMFhIfDdAc3WpVlzKN6RVAvmqWT4pV
uwL62T5CQBr0i1CYpCkP8tlUW8PBHJX57aEbSh7sAEcl+CGoWAOwomBaw0yN8w3mE8jRzRfqxzY0
LJFy01jCRoA+Fhl9ah3EJ+IL5DcAQsp4+VXuhasMvzthZ5/1ESoiX/maJ4lFkDtTB0KkFfEJNic0
0VN6pEvZCopMnwqpsoCx69Mvv7g84prooWBHjRUfr/ve4q4FffyW9XmckoYk3l/vYj8kMFLPeLhN
2J9/5EnCjVGr1iMXBEPYOTAmCC4OqVUVFMuX8NMyFiapyL7GNunqInudQjS2vl1LxSNqz68rOAAl
QeNmJNWA3omuAje7weOvu84Qwml0ZyjI2DUwR0LdwaqJY3ETiEQO4fyCzAYCZSoqCCyMSut6+CBm
RsiYzONJOe+flFPn1B2wNXFzYmfUxhbzlM+2nTIkqQ6vBIIVpcFzlx4xAeCcqFMQd+ayXom+FD5c
br/O10hnLygypiVLmqRS+0XhwGmkOQQCeA4vBmhxN1KIIGiGtwUhlTjQNIsLzMgGF7t8kqNMYZ9p
7eRIpUiQLPIiXPkAWnGReTOTx0908YaZPSvI3hqg20NNEdF8875I0RSyRRZxmS4YffkyPdEEFA9I
ptVoUYTPsQhOHH9JRShA8bQ1HSIrdqe/ru77NHce02v8ZbBjmN00n1+IOXyr62sZNEzgdasS92fw
HEtqUH+9a0esI2I2D7keI+A37HjdhvdQerkaIiR4YXeDluwPzuElsUVckIwn6jB9imMiI0tzuWog
zBhAeiNGweQISbMuu8GJaL/XWGayBEwUC6auKrij/XMJnBQzrzGfCLAw51LdwqE8zibfzgxS872u
bWoqiWz6e+dtPu7DJ3g6262s/qkY1QIRZ4Nv0W7Q16vqDnn096TUf+JSahn2y3ugUCDsBDagPNeh
t8bbQP51Yei63gwqr96cFDQ9ROqAMThVlYWw/8RgP1w1Q0RntrIrx3GQYMhhYo4OSPZx9uog9vai
7WG4CZ0ejF3wdx/LGQfbBX/g/vM5BWyO2owj6KHkgdELPodlN1brtLrsJr0fhQ8OcGMubigbhbRv
RK/imYX1xcbPQWpl0XijQo0xKMDqwEdbkYwLYodZCMhFWuQIDe9LYVA/Q+Lo0w6yBfbZ6KCO4LKk
eLcFIt+xQjUprLxzV/NrrKuKiOrdMfg+dl88cBERT4kUIpknFv4pANyo9XTcLRAt4IIwS9znGHsd
i91gKGJwnhvIiYC5FJDD/ugy0w4SXkeSqfISWYSI3kCmb3WeJvJSpKpfc5zgvYU4a4ruPFQ572+H
EHhM2PAI9Tuw8pGl4MDHgcLnrHDSGaJqr/DZwkGKcYnA3BylY5hMctwCFriC+OhsWBk5vrwcpo3u
DSMBkhJZwFgVpth1cNy69nUB8yIiSxHs2Vh8HNBtvkyVOWh4hD3MPrsSuCwDMQbCh68dXz18JJAx
t1gsyHsGKzgP3K3O7uJDVRSS/Q+y5UmBD0E36F3MJ0N83IyQm+RSePdbF9hJxWaI+s97O5hubuSD
Dm9hZQx7f+mKinzbX+In4kiLD+EO3zEwa1iy8AokA7WsdHgetQ2E4hrpShVV3muImpXi43XsLXk1
WELqu/sUq0zufyHySyYEq0zfhqW6ty1CZFbaCcaVZhvUDg6deNyBFvlURtaXg02aONP5yvlOMO9C
mCMgVHzhCbTbFtA1hd55R8bUgOGobwxKbA1JBUNG2fQApRctqqa324qG0SPsFN0yBRS2JjY9GtGB
vJ4Xek+VCK6vK806IesQtA2ow0NgKwryLkRwDD3x7eSsIIj+DkCjAdJSBPc3LqYbqREkJYVdZmIc
C6ztib3sr4z1Z1nxe0SkQnAJ7kusRsDCIIVRKOqCdpy8UOHiUGyBHHLVg7WULjDZsLTv8zjCxNdq
AhpL5JakhmKWIYiKdkHZSsOebUrNjGFBlia1acbIkLHpuinMbsN2ZSL7R8fMGOUZu2UAC91Ck8mA
+CO7sBCMdV75lx7hQlzsT7bhzyM2k3IkJxoQ4OHDUiVRQGjaXppLgw/t50SpV2+mssxWR5+7jemj
h3+aA7VVFnMsxU6G6qQ3u7zhC1t30AyRBsTAtPBo5yFYgCEWwEe6lWwVvENM5YydcUAbwZDptoHI
Jx07unvf9yJlpMKZcxFrMYvhJFG52DCjz5zLbHCbp3/q8O4hIpxj0sDxZ6a+7GHSpU0YrNcsXsm8
nCeY4Y3VPcZqZi+hHE6Pmth4PsfvywB0QPbyyB+yU9/fXtdAlKiU3elFL1g01duplYzEizuX4+XL
ZFFt0LLeEk+HttZ2rttvBwZc/Y5uNV6v+fVqtR2JJB7oyC38iDb1YdrhBUIu3jtguEgKWUI9Ct8W
i3S4yYp1f4wzZh26XYblVGY5nbXjdpPBsIXsCi7JmLnBqb4df40RjVcfR7lmc70tS6Zil783F7dw
7T+rwRWnvhno0wPmGXh+49+08e3KjnBPnKpPZ1LOUyVIgLM7QYX7LUacCAdp7LErS8QUDEAuRg1U
JKDHnXFJl1y2FEvjDp6Y7Nvf9DI0IFt3aWwfkK8/XEHIGx7BFg6d+Qu/cpzo58wubP51LPx/+afb
bZRH0TV628JRvGuJbwm39WQmPv77/P2f3zhpY7/vyeFzRR+OK734iSIQv7kdiq9sNW+4HYpABCg3
ERrzFYGdw/cGVaYnghLotsYiIw8p7y8VSVi+UgHb8bi3EeZwRPYyxReO5g8eRVhMUwsXQY94QIrk
n3X6i2/fVtfdZUEv5XwtfE34I9zucfKYf+gxP5s+Lw2LPHCELKjKhSK5XWWnvmDwKmD/4RPJEP51
FVjjS3b7FxKOD/QhbVEN6iR8XBGr6Hgugrk1SLS6tqyBE+TpKj0iFPgkdjLLFsbb1rreo/ITjh9+
UzLAUs/vdoAvRt3+pvv9e3TxZeiwGGF/+WRqksKV11OIbwHcOaLdkM0SevA6P89dsiF9JZ31x/Fc
nXa9/lgfp4E0EnEIMRDvfykExbA/lkYsRwnjPLgNPrqGIB0KOzAgZdlUggXsRRapzMOaVzUVPCHS
rYHaV7AM8wj1wJR3kw0rYsItZb7+TqtDfXgfvvj23jc6ZxDh3LAWnrrqHwU5lo8mIBA9LKz5359D
H+weQriwHTMPtAysnWjJnetl29XnlR7ioYchw0FhKo05HwZV6spQSRcglNA2nM7k5T/3PxsixyzX
GvWB8B9KhXbAgSlA5B3eyizifcIcynVvC2EXB3HUGvoWHcebledZIxyTtYkCsfMTe6Sjepm4sCjR
W/bq0iGCUp6Wg7vwcF43e2OmRi8GrBXVECHSGF/hMkZc03ct71O2JPqnJ5eL4uFkZuMvziNhZ0cm
SQy9A69VjAPBOAYSn0l8Lr6v3PiAWtpBakO3BJSlRWpEuVQo/GSMRVukHIVhRhw8NEdfyLMb3bto
dzXqBNbvF4EQL1cmDOkORj+oDesd81CMpqHKYqJGpwy0B02+4JyW/r8/nVLw+XtHtyTdune8MFag
oBA5YCIEGyoaHxtWT7z5DEchWu/iXbzP5EBPdxtgYIVhH3ugAueE3EGRdcUZFI+gLDpHjmCEGVjQ
EsSILTvEoSb8HHrohpE/cdPzkrmTsgCDS0+E8b6xT5JD7rdxRfhhzXCncdSzQn5BFImwnK5z9VlE
aZKfJJcI51FSXYV1LOigv4OcMcdSNpz2BlCu/dw5z5f/Mhp6fm/QjObnM/ahVpgQACWyXIvxm8cR
Kcfzc4+PiM3p0PGIC544mBIt0DHPcx4JHXZv0HcLux6DQ5n9far6rxHSOpJWE+dFpEXHvIUPMmKT
MA9FCNXVnMLuAdy3AZx4s7iPjR+qrwolupxju17gLWwmgyeRGN/Tt7PMc0e9LV+jxJxnNi+aUBiZ
XIViDEBkPq14cLd5Rf+eUsS/QDqwoah8Iek5GpJRA2aek9oyTvu62/eB9byntcRpwIn+hV71eJSO
eE+yM8ePJRLvMFy+LH85J0XhfDXnYXG4OQ72O1YyiAe877CZLZe6T4bHO+g6EpJmc8kD3MLolxuL
c4wZ7l5/H94Dj8775wnwVxmEGDs/3HrsgwpwBL7tz/IfKjIBHRgEmEyH3eeU1/gk7safl1Zqt8vL
5mk9+PxJnFcYinNCloIjUjY4DQMRPJC6+EiL/Ntr2IFSOT/TMIcCj0ltvo2ldOKgNzUzEg46/u8s
80O8XOtfSId/Tu0nBtS9NclO4kF438JvN/2FFZScznMDBWgER4eTkGLtmFtz/rtycsUVACbNIfvw
eDfrKKIT8La2Li4/SzHK133bt/zp1REhI0dcrcWVduNw/tLGAJoGHfAei7ObunPLfnPNlrj5zRPn
vOnxcgs7hAzOSeJ/Hk/x5dMLDRtd5hY/cI4Z8b68XthofJdJ9+/S55iaIRHBuruLnuaO3jhQCTqb
g/KDiZUmt4VIWGAuQdKC+IOW24bfgbf10yQCZPcl5Uc9S5zCVWuy6fZNfpCL0mGLLXnwrbgp8dJi
n/63V4t8yiRyxF8gXiLtXA2zRWmmhRD5MYjw5odTYDrM1sggsmDO8heKGe7doeGtt79tPgt2N+oB
jZhC8ceYDsU/Gh71HvQPWHVBnBNb9Bbca8gW7La4M4iPjP7JW69soG9XxiJR/A1JS6gCxV6NXyLP
V7ukoQY9psPih1AZuMDpJrPwGlfylYKJh3k7P502jBmY+FnA0+JI/XbX68nb3u1g4TjKwfDKHZFE
FF48MtiBN5QJJ1onkXB57LOJbqHODSf8E2zbHup0crUtcCzNmiC7tmNf/TtgqdkhJwFRgoPjp6cA
kcVDll98wNZPnymUr0VPIrNa+GtUrVi5pm4fi4Sr3U57GJyJ4gbuHV61pMivGYOTaXUXA+27h3Y2
m1L3mqLvxRwP7I+O2HiMykeoY20hZOKjRWXZ+E89MPgipIo3Bndq8C7AHN33fa98pt87OznW/Ktv
ieEMbjCqDxSY0Zwj4PHxhR3Q2oPnYJ4jsiuwtMGmpzsgxYIkSH4SX4AvGYUtgYTFklk1RqwZIQbp
3T0pC2HliqyCnZMh786Amog/psHRkrzrrIx2smV4fSpzLsgowhrB2ol1vY04sNs7milHRIW8x0tW
EHhowof3LGIr8zB0qvHFYMFyou+SVdxmVzCfU+2E8ob7qD4uL1ag2DJKf5/nsyD9dHft6Lvs2RkD
BNn5iMdldT4IXuifCvkw8a4sNeRUgGrAJmIkMaEcvm+vhEeIr7QeFDAs40W4IDyzTWdRj1m/+JeI
bpUdI+y7sTncWrsaWuf8HDrCF5R/qFZLDwBLZnad3WaPIxMu6mPCJEk8IXuHDBtYiLwBZviL4a4P
3/P3T7K5BuwieNEOM+aU492boyRzDyIjJTMnSifUrXxReGMzo+VurIbwBKlbRbSc+CPQ15c5OYiK
dZifRRYlBG62aK58vollnC0cXDNsdTlNbFFs3C+uSaC7rTByfJmnU3U4UCmIvRytlp2N5OjlHxDH
8W1RsFRuL6AK6JuADl0W2SVuk0gJBwb1CW3IsTG23QbJXwTTQ6OJZb76HDdCQkIThHuUiIDL5zmJ
eleafBi7+NPC9dG8F9EhEE4ZWIjgtAd+agy5hEkkT1stsz+8G+bZ30u04LCRgIPF/7gGoC1EHneB
G8A6+MWBkma9GMFjhclH+yhjTArORq7MCJ4FMBMvAhMo2hma6gDN+MOkUixGZATSvgtvMnBbAH1B
hI4nl7+SCseTZ8m6szFmuN4SENz15CmLT/uB0dClbqHMDSpgQ5wMSJTnYTC5iceiEEe1jLu9HrRf
/6MepEzxCzRf3bBiXSCfjx4Z0LHyy1WOgypyIhwLYWgCS5CLhqFk+CEZ59E/tPdB0/FFzD1Dgcvj
atOHftEBPFbPrG92GIVfa+Tbi24nePdncmF/pNEL/IRCjoqJsUS9ees+v8GIog66MnXG9WOlbMod
OxSbnthGEYxbKVug2ONw0HnO3zL+Sk6/CAi7ACsLbeiMFpGt2CILG307M0GIEk9ydQs1tpVvPogq
2rGIL2IWP66tviNs0mVzqgUvtxus3kCO/Huu/A1kIe+AWPHwn8CIDiCS/55ig+A97QweGnxacjEH
pLqC/T1t4c4sm7jI8TTxzvDBSJyOp0/R8MnmGest/O3lRU14xUpyGQ8CT1x55g8gaW2ttGHP20Bj
BfiqzUHf2WjDJ2Qd3Hmxdq6tTXdcDDC/j46rnofqFdIsMjieseCN5taU3xGeyqvVkSIbnQdPZXYo
aB4cjTdgIuYK/Dg/iE955toDXgLvzv+ADfLjvFPeAW8RcjGPA1XBORJyv9V/x+IFFquQSyPCoNQD
tbr18FHGW3FEjJb98LUjTsaSSaiGjdKVYgiNHKlLb44P2kdzmizVicjjgDxlTZWowjT6wgn0peDi
Uspg4IRNfkxWEzlR19HH/PhoeCewFXkfIqWKn/HI57CvJ2n79qv1mUd29KgeTEXVFc/Omj3V+Jmj
ERALSDCWRgjazzN/fORKmcSWyPlIllhj/EonMtzP1Vqyz8fLWKQVXqi1USkGU8meX8alxwOjbWIH
HsXOBYYYr4QqCAuzZSkstnmC0hOvLHNTUSSlfCqyEX6fDa5cospaZL5CV7SfI1E0Uh851/+iRf5V
gqLe65iXDZc4t/WYq9oj99C8juKZZGfj881ZfuYyOY9U6uRQ9FwsYFhkf1Wru+T6j51q8N2+Tklp
9Sp4kd7r7kA2uxuoJ72aFGyiGAaPzqQH/N+D5+2I2xgHfx6QyjKbJ7dBa4l49cpNLU+I7mP/30c0
4aywYiRGA+11yTOM/d/khqVm0loHz1tXtInEPYnFuhOIlHb5j+7OjfnfoE085Yg/8W35IM+Fa4VW
OLz3/eRMZmcEtQ+JW+/tpS+MNeHpWa+PlZXTx0YH1Mxp2W3yCeGPI1ahkZhgiPrFkWujxzu6Vjkm
NZQFowaVQ7TxLqzXrue2K6kTdOrw+jgpFZ5G4BwTMLX3AklEktud/p+Bh+gapbWxQHCcxQNBWYe5
okzyF8J0X8ElPB1+oF5APDZbtviWu+0Ji3Mg7tSed4EwploXOeg3x3SuzGROxB3TLTvDXOkSIIR6
MAirrIY2KGMnJneOcSQ6Jhe/NFd2dMO7N3jODbQKcrWFT9V9osPQFPJtJBvbnjEukKAFj43IAep6
tQEBNBBzSjiQo3RYOgcAiJBzNbz5Xa/YoMKEApvu+xiFDz/dOYyy3rGl58awFSH2hZhGDHKAawOJ
kinqze8Xhzksq/8YFw9yypQSgpLDjLEcQJRXQzRPF0HPyR74ofHOmIvBTbAgM5ICRvzTdwBMaIM2
eA2Rtb9sd8w94FEBtwp4GNAf/zvYDM0gG0lR4zf4A2WjbPQC3XgxFPhlTFlwt58N/r2NMm7W3w+E
g4SeZhzjC640227Xwl02AUG9j3DG9vXjbW9Ys7Fk7pnR4OCX27MT1CVR9CWgJP/Spxj6LTGBmguv
fow4BvFEGDMzB2KAQRI1mygRZkTtws0jkgeoSIAi9xPwoteaWNqKpGhyYEbCr1qQGx/4ZvScop1C
f/umfGvxHXQBZy9w4wfFqBq5QcWbxSafyQ9/iU/FcwOg829xFILg31fIVOWI8U0mx+KnxDFqxQvg
C9Ap+BymBF8HRcGSvhU+6/++BqzzO6pmy2EXv/7v3wmzp99jMmzxoFTEgplKif1Y3j5DkQ7rXaY6
HvNmSuDY3X4NPBikcQAdOWbKYkFZ1icMjR1Y9zpHAhH6/oKJPYRYV6J65rR1GG8TksMsGsPi4pQu
YUdfTCnq2zPTM6zhxPRmB5PPZxn5y/imjLqgT554c3sqYStYzMQLFh4BX1oZZQzcRjqNYWYCQUzg
w4CjgLlFFJkxSr1NZXh5lAXQZ9/UKjsB6Yf5rCYJntJ7B0hAgbfhztdgqIZwFgzJOYX41x1rpi4z
7nJyKWFJ5DdbRtY1YT3lMB/5+t29RvzSy5N4ynGmeUsdYPfu6Mxno2zzZOZEM60XFPe96K76t79q
nmImiJmF4T6pMm5/HSyDYGK3JgYmcuLfps0bCjz0Y6AqrDbwroJ8w4DVKv2OLwF4jmqdcsm/QUq5
C2idrYw/LQ5yLO1OPsrmrBR5a2XjCicPwFjKRGzlQuXhYEKACHoun9KDwfzLfI3yP6gcZsTBcrbr
8JoHz1lPPwDGZkQNKT37lQq//2sR3htK+2pEVMCpQns96e87dGSQ1WlJ5zIlBG6RpnYVO1otW+AL
CSAIW6c/X4oSC1DpfJ5OfX8ehXNyHfz5nGqrz43q6QNQAg8eGqUUInkmhPAPnbejjacpmA8eslxY
5nPJ8XU/PvZnEmNlJE2nXLVLUH1E56S4AdetU8Ndgm3RqIDoAAwsH65oj9yeD9zFRbf7BC82VqRv
DLsZ1zNMW73Hhb1DKv1yGxFpY3KC6zp8Aeffc7c+dLGyM9+H+BF0Ufqdkax3Eb/SSWjWafI/ks5s
SVVli6JfRATSCLxKL/a9vhBlNTSKdCrg15+R+8S5d7dV6lbIXLnWnGPSsiSbw3Af0Q2X3vl5HUNm
pOf6KULV8O7XKvWsr5zWw8yiO9YBSnAeuf3NPFuH3gYSHKEBZXDnohLn7uJIwWj8gwzTBWWOPUa+
U0zdlk9rDYDWWMk6OJh2jlAbzu4EyzgTUrIiiEispxk/f3YahnccQ1yX5cayYLPxsDvCXLHif6L/
M/S4nfHoc6enBAgQOfDYpKjU3u8/ZH5jdcs9jZ4rUzzWJI7f0LBim2k9aoxji1vMiWcYTaNnxF2p
UT9Rnnnoeo9gTxL6srjXmwiOdwyqiTQKxBA0pM7WomdTXIw2SAFN0ugrn/Ec+wQBDQWdEUNQN2/A
1Fcfw1aZsWE53/OG3smi+zR007EF0A+Qz4kkNMHAifh6cyuHxciJwWr9fQCT4Cvz0j/UUumfhsyJ
tybdld/jzDUG9L+bu7yOZw+J3Rf5zurTL8EsHEY6eCSHtoZhQK+waQIlSIERYUMyYMLJDOhset3T
1smHE6Gekw+ZZD8PJeTP8MSaUZ0uzNbh7u4fjpwukFnBGzoXYFFJsx62xU+hHXBX6n+iPpJcWEMs
U5U8R4IC8Ummb0psHsPnu2jd2G8ERXkejMlsMkiFoCWSMqz0pD2XGaujZT/65QCJApb1g+18nRlh
MwTl6Qak9kyhZR7Zfhu09cxx2SeQf2CDHmxzq/tqHpjxtPqrURDAfeZIR5e5QF9m48pU3ZGdQT/+
7dHEK/aT/QLVFU37fqKWGzZoHdwwnVyUPFsIS8q1M5nidUT0IBU5FN5ooHFXmJOSWvbm6HAK0WJQ
K3xBxKSpcOO0AubAe4UsJDVGAcp9ScC/BtPvWbcG16zDCmfwqMWzjbZIfX6pwIgGfcM7q96+lRFM
o4RKYtXG1PEWVBasg7wgFgHKU7J12XGIeBanNciYG3VVc+1CVD0abFBferJ7P0HLTHgYxnb0Ck/8
FKdfObYjxSnek2PWhgX7AtIVcArlkjlhR3cBVbuFBOR+1KvFwFqp/OOE7vbn2wrSjf6hgccOINN/
sKBgBub4IH2mvIf93ox3I2vGqk7Rzu1L73vsY61mra7+LVnwRtlATBix8NuJGpizupvMQtLgxRtH
LxW/frJ9atu2OEm5D3tGYlxHofhhufWxR+rl7MYbFT6LKx/LCzzNeyUfk7Gf4RwASlyGsEdZjyus
RMBMB4NP6GO6rNV8unR53n34sPv5+NogGaE3R0ufPpQnzxgEN/AyftkwqvX7AmnkvUD3ffgQvPLy
hyZMv7hrKPEfw7KCwctkCu/znFuWOQvZ3M4Nvp0yMebc+Nz+3Uqfo+hl7rU0tzCLd9VRtZymsp+g
CRj5nlGd0lRAD4U2vqHJ+4sewSCBccMPNNJ+kdyQo0pXvWKY76v3dQfx44gDjHgU0I4F/q4KNQEq
e42HcNpeGMQ/EivVhEwLDTXa/RsxLQ5wg2uCskuP8PyoqDUgXEETxRknRTwQNSGqgjdbsfqFP6uE
Rd1e1ByNMy8kvu2KUe8WpI8NNX1bQHiDm6YUeJKdmLDYnJrWDLmJQEE5imL+xe/DOR0Jn1DRoB2j
7Aib3qs4jYww8an36BPnnvK89Co0oLT0dWp3DZaipppYsJqo6NkUeng9VP8fCVH+ja/Jvad1ibna
a+G/xsz1aYPuIW+fb8upgaI1T0Lc+i99mBXtRa4v9zINM5mNiLclz891PUNfDH/iJa167WekcRdI
+OZUjBNwtFRJnmujc2PtzWT9kNbm84Jn2YCBcO+xbRcc3MdcLBk7zMJSD2V9EHCgks2hx6pvcFGN
3wzXe38MzVpNUdKOtXUZ05YuQZTVuyre63ivcojKhokde5TB9MF3jSdYkFFU2ufkPzUWFpX1S/Oa
ZAMWq6bZgT4S4WfrlnRWNK/4Qxev+cJpBDqFxgBR3YCAyKFc8sOdfnUe3P7AJP+kvwSfDHa3BveE
taPsZsbEcnrlyKzzmRGFt/5J/kgbHYH/5PzfIkam5w5i5A7IRkCHO8QoMaawMXObI+c0ZWHNYtd6
zcea3xGiSq+aKIpI4xBKeLbmy6Uj4UABAiZseZuY/ikl1+/DREzJrc6eR58WEOvDjjeIPNrrwAU0
RmkSk9u5JzQ6hfyIhzWksOlip1IihcIGkS/9rCrsqoDTeXNh88ndDy0+lA9wMzBRPy46A/zxkgaY
M2SwoyEBaKHOZrup1aAi4QsQXYd0YAgKACujnqmzl9FQvk9qlIuq/SQL8VBuxsw6ABD+mr2NcFrF
SQbv1rgq+uK+fPyjZzJrV0GqcBhGAFP4HNE4lcF7pfDcqgLe8tqbJJHQmATGql5vhJ6Mp2h54MYJ
lT6RKJge2bIdkQyMgOkkQan/zLCKkqkizHGIfGy4sl4WicTc15fmc0Zaj2b1AU02NPzXFzx8kjnH
fnoi6xX1NTPriATXVeoR5oqguqVG93D8PEPE19V7+vpM8mrS/JBOgaiMWq4Ixh+/ogc+H5kA7vH3
ZZTG+wQnEcsr3dHBB1xDA5wa6b6rWBIi3APZ5dWdeUNSArk78DahnP/UHx+dItNyi0p+m6pumjjE
NJyRdt+Gs4mkPQI/mtAIFpYqFIj4oO8/SWSyBHwZVYBIvEBL3G1ay8aCOyB1L7iptUN9DwzLv2Xz
DL5yib3ZOXnzi9ADFj2n416hVpbt9KdlI99USGlQAF5GnnpyiDjD+WDaxQGqIN3k8RRfFuyYE86i
fE926/onOPxFf3/BesuULlivx26kTw76hDTOwymKotNlzq/mtTvnx3ISGfzNnL7fertOnCCItuJr
igl9SP534ldAqpyomESRQt/wEbIvU4RRlrPMqhMy2wZhCnFu187+QXzj9eRcHjsadz1TnGNMjKal
27ejsniVDq9O/EcTT8KMjjLUvs87tOhczFA/afiAmkJ31QbmJjMn0irZgjDQCNpljRbiq0m6b58T
Hk9CSy96KdIoGm8amLCCe+VotV9Jgf4OFCK9A1gDJd11ZP31seU2LlCHh/rKCl/H9mqt8t9x5XZH
QbgOJT9lAFsyXO7puHE7DlG2fMzxeT7mUNePcpC74mzSBR3dye4KrSwSk9V0SkNxS1twm3IdkAQs
ZvFDxJdxIAHfT+uuO2ZbHqf6ZS7Or/bVPOPrHvNsmSzh6jx8ADPS5P6bYs29Wk4b3K68oeneXChw
Un0ROiyakvrZBMIWsBthLZn8HbB4RRQMWIgZ+Er8o3RoSuAZfu90KTlfYjaOEo9XRlcxg3EOy+Hu
G7kLPGEyRhtRoKvlyzhsGSG7WRuwn+XzVwAYnKA/IxRRx9pC2qmr0bmdKpsyMHZjdjru0YU0+6za
qbozCGNtqcmONZhSzgqixzyFZYyJZgn1aZmSR6qg/6Stu6VJNNUMW5unM3Ub71nw6UTTnPse4Zpf
vr+Tg74li3BOTjmiSOWib8u/D1oaQkeThU4clU7E82OGSbemUqHb5ZMlNzqRKYxKGyvVAfbwoUaB
F14+MxEEWQS6CL/5NTxB+R6RqVFt9St5UsUUdjiToCMdCe0c/6A2feD7msgreVWrwEMnDePuJTv4
Btp9ghsdCxJynCfwMV+MZuUVWt+5SS002sBbOZozJP0jtDIJNuv2jJx/gjrn9/bk75WwigQ5Xyc/
flNF8W4gGG4zXt3hfwScliQ1zKgb2YZW9IuY69ASU7wMkTKU+KBZEmq+BnPtjhxtLyLPOTC4+aoE
zA3dfUdSxgwOiNk7WWSCHzUPBCuoxBiJNHTW1UVMyqr2Vy4e8aTYPBHk0GGJnuEcA9JfvirGQKpl
wiHTszlVcEsgzSlsPXXwrIBiJyWVQ2xDTCt2DE+jgSw3mKPvM0EOJC73E4ysiUhIxyct8Ob5Tplq
pCfN5Km+vP1DXz1g2L1RFSskiWW86Jaj2LIuV3yygPH+YEGwVki7GL1t7T6gVwxTSjIpUOY57Vf6
H/54zi7gvlCuDBN1KwVcQ1JwAKDEt5Dr4DOuQYr5WYpJCegJUu4ZUQRS8JPPuLzkhbggRUR1N435
v0gaTsm8hFfMU4lHyEMenWNZ+Fk+vacHhZHs3xphsPiZUwXzCiD/DuHdyDV888KFC7zQL/+66UDC
8tLYmnPcYRdznvPYL/59AGu2+pIA8sLReAVTbWr6j7CZwaMnrJShNZku0NInxrX7LdfIDxlCB3pk
XQGTz2EwMpJ+iGC9qfwLAE9HfXWbtj4aT9LsB2TNagBhxkGlze9zMplQ4RJ2JQzVIoG+eWDGg2tB
4/LhFYDGQWAF4ADAPSDNIuYFJMUnYiIpcamJsWQxZ/9hpdxLlZtv63lJ3FwcJtN8Wc7TJWKv6HOM
nT4aSxhYCGk3V/HqNueKfQbZPGURXozRWWXzF7nfHPRBFTGy0xcKN0kTKSENYiHpNleSy22BNgzk
74xmOdNWEozguinhv7ns9HUWcjzq+W+S7BneWnvRtfYnoe9OFpONN1nYE/s44U8u/q/mbFbPCdNo
QXWij4BtmC8mLpJvFAqKfy6cKU3vf5NggwEDf8sTCm+O8q8h/vLO7p7G4eo+oYWLIxWtRW8fz/CH
uIGnZIx498lEQ290QXuchTxdQ7+VMcZzShNj/sxJ/PStS3vfaJAR/LYTejDns8DAP2fn/xbvSRXs
hSSOVxPe7JVGq7mKxG/Ey20QZWA7/KEdyiAYiRw9GM9niZiJ94g4cdvY3K/f2AbegS+UfUI+d2PS
K6oyCZ0isuz5L8pnBh0gmxjBkLa24MsW9G25vGhBr/WraETj0sDlC134iBcBJTf6Cgq0xBeXxDPQ
Qh7M1sImUjcYHRn10YUXXyAqvzj8BPSU1zck30suOlc49LxLSCf8Wq7lvQjVqXbJ5rUAboTXp5xq
X9LJgu9gm38UaKT0MjwI3qFmX5aKi1x/fhngymj2FcvehN9fxVfQVXYlktg5MLrDAjXzmKfJeK+8
wUYlj3z/JC1fhxvVR4ov52qdrFM7xohOyHOGSn9MWIFIjP846Q9WVYfkshVPheoB6wxJdzyVyKAY
T8d/CNg5CEOnQI3OwBzmWD8zWV0IfLBCxcYL74hE+mTz0P6oOnfxmkMu/BDaleWXxl+gJ9JBzmKQ
6B3kKOSUj06AUTFbsFxWK8TbCkFrOVMZGoA8LRySlAYaUwY+bcYTg3B0Q/Rsn5NXvGDx71DLpjt1
AJoVezVObKf4qg/4rXscaEuJuKUWq8qYleX7KV5yPJdtUnRL7uUT6OpFN8AbxBnZnzBVuKNTNYMY
yjxXZ+a+bFkbvfiCCnQpEn9hihCmLt7Sl6uebro31xhC0/dwdbZviHIg/V+Ue+bagBHbMLAV+eHM
ssXcG27erF9xYmZyS+wu/zU8YTzPOdk9Fha+G/99huhk/Fg/5ZUTkRVaDFspsfYV8wXgFOP5EFC3
vY75fEQZAqwGYwLjWfgzdAX4E2LUO2xkQF4etOOcz2vZNNhCga31lW3KgiMSvAc/B+la09Ni7eTe
+VEWGZgD4B+i6+aMILyhI+OaZxR2SHPWcrxS0A2TBe/ZSVt8QLD53SH7kv+0+xQ2BSQHoDGELI7I
YwxzY/9SUYYZo/Djm6bOkqHqgG8o7rmi6cYk8+q2qVakb+fSXG/mXb+P0XFge80gQYJ4fDQh/K1R
utfQ55CIww7dQtCbJcuEfAIlegmEpz+m8TAwFUXit0a2iCxh+1csGU8zCQZ3DW8zoFO13m7JFYpS
Y2Ex9tlD5aY9UXp03APyBd3C06KC6aDFXAnnNyQg77aqz7dvWmdKQAoCh2838+rlVp6MrwOiOyV4
7zXm0EowjrSg3k7HRzozfBXgk+P7n9gITvr2PhX17YMh/9N/z4U6TwgVFZ603CrI/PjZ428d4NSM
rC8ZxfHDT7bAWURJSlFIZXn364j+MZt8cfxAL9ogsOC/YSMkDBXagicFnmPu09lY0Kb8EuYKuq1p
8634hHrOZaw8ISBtdBDsriVofISnobiCRY0R065H4eEKFMzXPXymXOlj4WKiinFoTHMq4g6YPELw
LhSMEC6IfAfbfZ/gtMgWsn0psOEo0x/MUXdbwxIj9mhUJuIOvi2yxcfrMLEHb+B0pELuxogChshs
BAqhIY+Kc1e2SDbQsooF4Ca6GApKzgy0GgNNsBirZgR0aQCriHio2qIo8z60IZb05WFUfaKc7VlM
KD8RZ1HVXLPh3r7vZSiiHm4rTn8dz0+gRbq8e1cR0ghcRAh2qm1xqZaPJVbqfYWchosWEndRP/24
ZdfHvocF5gD4RUEIvbMi6InEg/jKXt7jjseiWTkigEzYfqgadtQcczUi3aPhda3V466eZ2uKkCN8
iSWRRfAA5mQBAJO5qhy9jj0sDhkvxgQFUzy9ZVDZ9IjJBqgPXvEt3ZJf8tjSVMovb0eOqOWv1ew+
4tal3d+RvCdDeiXFM8wOz9yT2A53eus8CPbkcrJshfWVEzXqO3i+IQ7716HhTM+6pfmjH/7MIYEy
Eu/hL4RInQkOnbpdxqb1jYHWR1Xi0mtyjO9PeX6E2EyMbbrDds3BQuUozwpHH2JBSzPkysPX0wlX
25o6FvvVxxuplJ2XPMRr84dhltXvTY0pLlWuQRY8vmNu7ntON1KkOwqHaKGWaV0pGC1ZdUGC8BRP
T6hkZA6+0PyQwVDE/qslW84bNASOYvWkY4THK/XXCt1sCmDaUrwwPL0uhz9jZ3B71Kh36uBNxjVn
Lv6QJyqwc6hzKcDUNjkBXOWhMap5eCRnveRJXtXAo4Q7x4ilutxxK6PszdcGqWHWb/tcfbIof1N6
j6w/fTyrbtopottXq5kzaiDDmJx/i1nFGOuFjsww346pYtHsQKni+7GNos0ZYbJ/4bGjLICN2SRy
0LDjfZ5TKCFsUW9cW6K2V2dltQCZTJQ5R7QEikiyuS2acAzHZBb7wojL7cQm3WIbQdVVkiMSW7sP
E94W4FoxjuKu9EfSc/5sXStxxx9CZz4kplToPqiiykkmz8uRXz4TV+4YX/9mNKVf49ESmkol0ev+
jDjZFgkICqjnFNlpzv35220eZ53vV52uRCYJLq5ZxX/UEPWNEsWESPWeJDBIuZ84zcOZSQjlJpTE
4YjVjkK92UnZZlB3D5o3n0uTOqehA5Zkc+y5S/PRpAFwHK8bdC+Iu16LO35Uun/q4zJIR00/AaC9
vYxJQuWnODRxoEpx1877x/lpXLnuSP8izoCS5DW93UIJr3g+0+O5ifWPGM1qV1IlSApTGIhZzfpN
hHQb6C/eET/DDqdxWLhvabIBNF591sXcIie6QY7zLNgOCZrjZPCOVGaHv82N6t/CzT7mKvdhVBG+
i4QRVxkRN6mykfd9qH09lVX/07xt3h/aWI+zgH+lEc1DAG5tSuQ5Q33mXuOwxd2EXfTj0+stxk4P
/0jH2GUTzATR41Ey2wQyHmAIfIxsIEatFLTqtnt8Sf+i2aUBBzFaPyS4ljMZ4eLBEZTc2hkdOtQb
eCgMBy+TmUd8O2IPAzcMYCTWfeFXIZBOZh7FfIHIeIgyRMxTaUGJipev35eQ42rHmmNRr2BJTXW8
gWczjHnuisYZCIbmYiFKlVWqV9D5GuqnrkCydAtudHiHU979aPFvFlMbD6f4MXt3s89n/iiwTKW3
cvvvFG+mmG5ufFz/oK6mX9EKfreEmW84NTEnfZ2JhJcopbIInwvm/5RJJNEt+DtWCl3cXYJ+z5jV
YD0NAobN1QsQNAMOgTNBS8rYoKZ5eWTRhY3OrUrrrbwCbRJgATZBwagygQ0/uEcFSgq4NU4eprei
yVminqKBP8lOFgsrSxndawQpj4APJNXoPtoIUsqOT525MA9OJpWrlwzuHfJ/xqNI6af8mpj5EWcI
wzVYW16AhH1dtuV/QCY8n8C9W2OiGm5heo3haujapJC5hNZEuQSXPOzLWUyOPCbPd6j3fsy7wYvB
A3AX6hM9jiQie6AqYIwkTG/wCfjRns4wAmHvPsCIsLDDE8Enqjky0RepLbi3uCVMF/oeIljs1T2r
FyeUAV1YzfyHPSNf3JttI6+yA80I+f6XHGgE5FOjpymQ6PQ9U9OneKj+38tH3ng6uBiMp7SxObNY
E6YP/4AiIml6FCAYB4EJ0ot4VI7cbnERZyxx0uZIjfEYhg9HJ1ItHaQ/dj3Pnd0uXO44KWWoWliQ
uDfBJHBKh/Z5W9+37Zy0cUTrQoWUMb8hPDhlHP+5Jhch+s3cPqDF59JdWgD7OEubFF8upzhM5Iz7
nXJe/gpRMCd1fifO633QInHnL6klaFkMEw4mdNvx6qvb/gu5iA9joUBqLBLrn8FvH0ErSCa/GzhA
k9XqSEBgSN7Z5PtbHIW1yYq7nMOlhYVOBXkhml/E3/CfEF4DFePImCDwEUfI8c94N5zvR6XidMuo
bM/DiCO0HNbfaOpWxibb49W1Nu/A2DyPb87GxoI/OudU8fvbXDlne2NBNyGZi5Rx8ZmKsylaLQLn
EDZMk7UolDACoBlDf7WlSwEGcJNcknWK0Ah+hBBriX4GX8WwYkmJdV/CC+cLRdrY6EpaNV01jrbT
Gvkzz4C8u8ezSSVW/1K/8AvOF8seIEO7B+lJCB5rLizQ56w7dIfbhiS8DYOGWzAsjMCgn0hbZj4K
QgTU83yL639vwYASFDvxgdH4C8yZkJmTusNZWui5XnNqoxpQ9XAA8abQorsfmCxow04ur6RDjBGq
i6iq8G7Mm2Wc0HiMmHCW2RZkN3OHOhj3gYG1GZMaaUNWUMOTUOfJeFeA0NxZbBzs1dlaBhAJ7QsI
bXeSGdwWgUSKHfYlCtw6IEg4H22VPkxUr6qQJJ9S1ZxZBuC0TMmfAOvwxHNSlbIdgJKk2o+z79fn
lKtfqfrVd78q+3R8rveSmc0bA/epBfzzLc167ctQwJ2DkHgkvMMCTUwdItlmE9s1ys0OKUWv8yyP
61MI5c+cxCniUwV1Fo0HOOekT3Y9cZOYkQD2PEmWaOVz+cT1XcU4SXEOJ4sk5wA1tVDLjF8YwGtp
DiFjUm3anWwiA4KhZ02xeAfx6eNWm2L1WKi2Pq1DRFzJOcFfIDuslpNuZv3dN8jD2KRx7FBziG+6
L0omOavBYQbmdEjNGiEXTVayx/4BX8sX/qHBebxm4G5+TJy+eHdOFOrejftEWZI1tX5i1ENjK3xh
GPRQKxWOcLaxteB3uAe4KbBFARmZ/LNB8UzGlFcqjEEfFyTaRliY8gAJo5MS4zW5o0ANtVlxfi6U
GWG2GKA6kk1Vt0Ko+iVHyiu0WmxO72vzgUgfligRunk6feNi4vLDDM7JYZrtkMQzsSMfpPWtjqSa
QNUmY5AcaWDixAJHjJFFwOJIopliuDaYUOYe9OiGqha+MGVBF5BNw1gTWUjP+p9FT2PGnIFREAPy
N/4Rya9xQzKkKdkR7J6wdCbB+B7pPpAm109MxrNkZaEPYHDz5gWsaACjAscB3DiAneArSd9EZzYK
5zeU4YvE+ZnT2DjmzlW2d0KmSYNTkNEAbtGKxvrVQDbjBPYPl2YhbEbeMY445g+GQ6YBkagnDeMC
9idwcy989m9r0l0LpBMIt8M2GFOs9yNHvqQcSkDNYsyhLEVJQo0uuTwOZe3wiLhEDdz77wmdIjpG
1IkUkdJWBg6k2gy/K2VW/z1PmKEB5BviIGh3+NWnjOMCZGrpJIgOl8J94uRv7eUl2u3MC3st3byO
9BFbh3SZ4lUuXpNyRDHjtZVr3ub3PBpGbpUE7JjjF6A9N4ViWzkSDfvBl3jcxEYuyGPgzn7S3CQr
cPBxDz4v6Wc3hjoHg2GOapCyVpmUw5LRe+uOGa4jnnoxinUonatTcXggM0GL5KJfpoFOJyh1ODve
z6nqqDMLmDSm4oPKJfuj5pu3FZLo0EGj4tPiw+M8QMMSli7qN6o5BuQ2nS8+kwwN91uUlOhGO0y1
OuINe2B1LV3+fFDmQHcsDPgYu6lNReCc+XEzsDOkqLmx4uOuiRGOzW9omYvA+HgU42+gpAqGjwUP
zkvQnzyan6i+ztiCCDBlrnFfoj/9bGvOoCws+ddttHzHPv8Y2SvUaV1FFofn4tIiZuqNUAEfSXYU
oLtdu1aILqadmkwIhCVwIE6nGuDuzk0ysvgAQk7L+GBRkOAXvB2M21IcUeugJWt08vNZla5z8ULa
4L8q9zzA9CKoYuQZttE64y8wu9YQPT+Qu6EeOF1xhEJz8npoLiOPWI7JJbrwB8bkJIYbWF//hAuz
YwC73PUB+1scVsv7aiB2l/C4D2MS8kcAKDvM9EFBPt9T86/t6ZBMwQAzgRcYPjp/DNQpjlXuzEXx
nj9jG/bTXQtf2paS40VGEmzlzyyngSTtyCRqGefQ1sST8xYYXa7NbFHQMQYgq7i8g/3b72/7u2cS
WtlPVS1sdYji1ESEkmrcQr8GMDd2RYwDlt/sFCTv5ikvvHEXUJfKErBYm/M/7zLnr7cVKHTjHogM
xYOMcq/NpinJOBhnEJogHv24Cf56ClpsOPMHamsGRBbqfYiBQiKI6G4wghTO2D2o8doxwnxxVrR6
X+t8vfourC+Qk/r70n5WWtC2O2RvLekpenWVkLimcCLuUyXxTRqtOAjvQV76JrdozyupdtmNwo+b
++lKSTPBwXSTcZ9J2DMHm5OwSbqptXqNeke5d1TkEEtWw4sDEjHTdlZfKlBq4gShRLH09zxuumTa
qF8vGDxMW6nmv154ycj01nzmMHh4DY4fPK7bvBKIau5IdimvWxbWAhYnXkFbnBxAhJDSp7qYLzpo
Xnw89AbOiMrzzkGALXPhSBMwWpzhmWMWkGE1p4XukEfayEOZ2uJTsRyCD2KS0kpCqQS+j3HnBwEK
82fdNkfEUdnSLzLMNy4VViNKReqzh6fKrlW6OuabWRXJK+SbHW4fhBeWI/+KUy4Yd4h3dHNTdE8O
hysOQSVDodjm0JLlEYEbikQC25rvkJTwBfOXlDakbixbvLkSE34HPiXY36T0LKx4eH1pwwLI4FzD
nlkSZhqMdfuhBMzFeMW0hMmcJaGuES12xyKYvPEqxgvkxrzIlpmU7Hm5SPYbqPIBOuOoenHecygk
TGLjnoKkyNO9UieuHXNEalyQ5Q6K83+QGV/BjRhPaG2UTgUirSH+Z5FrNAMn4MQEJFdELtyXLYIe
trEFR0z2PY5b85o6DuigfNLj85BO88/PIMoZemBCnyLGe8XUOjbbYW55osYr9uBzjcuNthvSN04a
RB/tn+Wppka7E6Ecvu4RhRv3BUfDDG0yHZYHc97Hw0vy6agAuRHkdAKfzFifWzFSODDHRICX2t3i
g05Lc8zS4zz+UZw7h3YR4cpD2QBd2ceYbhRlFKPjZbD+cAykWKsSt1zw+nqtVeCmmTNwLu08BuXy
vP6jZDMZQ+se1FjaEuRRpt8xCcIwK+7224QR6hjEjtyC6uMZ6owf8++O8oZhC1IcBeSgg7KG6gQb
NmAIFDeN0NfI5kyTgjp3rfFvlnNIBeMiaQj96Azd6Xig/0VbqH6Xj+NoDDYgyZZK2k1lxTgkrQed
/wUoTUaiUh/AN6fS1y19IqhFNaQybKl/3x/LMfjHydpZwiWYitGDWCO3Io4HVU6srh8dYND226QF
Zz1PsXGS5aV+25uvzVuHUMz3Sm4PSzaJWF3HMLDvx5RWKpMnhcV05EvxlFbXbpgT8PzvIrGOdFap
SafDnb7phWws5iY0oAn9/VIxwmLEoFmc2VTdceG+U5c3LoUzS/ufPu8svZRnDrI9Btev59rakVxE
o3NAZ5Tab9Z/OvbQAqblmkvvs+t/nsxVIWcMRDKxVytUL3jrN5RC2m06Lle1Mq3HER2m8oPs2rkx
n0YlD72a6TC3WAq+23l1Du02MbriDPthiEfqdbZJ6cfEjSeusYbywylkclQNUT5QGZnrd+umyqF8
j8lEnRYqwySpmGdqNe2fkgjS+PTberiUeCWQb6gS8TAlVvdxUBmhiahifI3fH3jca1OiIejFZTSM
T3c8XGxcuLQo+h26gEbi6LQusfHxcVLdmT5lTDN4dCPbWwA/qN3ogbSQl80gaFEIqt/X/Lu9TaWy
APz99aJzWdHebTyZ7qZKUTIgQ+498rgSeW+Zf0LDhFj15nQqnLnxtY76LIJ0bT/oKq/xSDNl3iaY
NFOfsyKDfKhpPfOL84AHc9dG+o9pn1DNSTsUpH53RBUdaesnYYycIDzTlSY/JFpsBOeJ1/b9mvYe
6paLfBk2yaE43P56GkgUoHTmTwWNWYewSg1tp0GjMkygE+AlAeR3C1BIDI+fVLWTr1tmI/dEmsEd
Cqg4417E8MOdTcZe4esjp+YqvQVqE35MZJsz1Qj1p8+72dAx7qLGWprmYqxH9HPpSMogClE3kQmH
g93AMuDpFY+JYNjXUM8TygVavfUoz0kREXGIpMt9vFoOKDwgIBIUD6zZKgNA7NBYctq/aPnY/15z
Cb16j9TXLPePbDl+Mc7YEWjb/r6jurk09EW0x8ZgKS9JnkZX9vbgvBl3giQ5nr/Qync2hgnlxZWM
CSag9UNDqluNQSa2GDrYisMWBl3pdVIwfpM1yCozI9uDbhV2i7s+l/GzkfsoEhTNfKWPXMC4cUaY
i6CFqhwKKXa+tB86pS07NCNjzLJs5ozansvWcNMj7TqVaM9fsTuwizWzJwFUODdh7TQeWUsxbXh6
5KQaosB5E/zF/9y6dRUU+7SMePh+8kCLeZ/kEQuO9WUC/XgRKWAnjFlVZpnOk9sJ9hIHja/6LUKW
33gtmVkAwKRgZ5OG388Q7h1RbEDGpySQVGoD/Bc52/c7jCWfHp0mhTWb5OAor+BmuHxhSnn12dTW
QQLW9Vz0byJM3HrkpsyLB+cGU56Zee20d8dCHcGM7uGgqh0xVyLKW/dOsiZkuUpPdCsRlcS/ep8b
g2qgZLCyf1hb7sxvtK8C63F8qF9nhSKD7jrMUUoUKk/KGvxCLblOdoY98FfTBQtCpoR7gVkLnm3E
BPaJEJahA+HV4Jtpkfd+xpLfcoYiWXi8MmlVvdhEZYxL9/eheZu2cnxd899sS2bQ1TqjywVewmEH
FgfRiShNQcZsn7/yFZcDf2mok1i2E3CmnKANxge0RSYfPAeAPSjr0N2eqtOdh2MNaEX6Keua0NNR
bMuAwWyd+Dgix0nEUBnzBl1sswY9+Xc7FZ4f5O3c7ijH+PBwZrNmsNCnBITidaAE5ozoomfudKGi
RiM0HmyNqcWYg6LL2DohoQN/2odAMneA3wu0nt4Jrg+TlA2IdxHy64qYJvICFPdRTwmNz1C0c2yj
fhwcELpvFGs1eGfi0Wn4Zr/WV7rpzmz13/G+/suipQGxlZ5T+ftYFhdFIFh7Uq0Zh3XgfkSaCZWR
Jj4cyBzELRJETRA9dx35mzRlR4vJ88rMjf7ii0EiIwaV72ZWfxMBqx33J/Jkfk15c+NI5ELren8c
fqvgLUE/jxCD4Ip1nIYNKgEGZ4AKGSDTvqErSTMfL1TswMOmfdiuwUUerc3jSmMclD7WALp4vLp6
f9+yz8kohH7BTvP4vFQOFawfCowjNYjpFrPk0EVFtM+HDwlNsASNBfbkxO6vOCMZghxNJO17NWqu
zTG5jM8Jr7CEfcDoheEoZ2fUMDdOKqKKrihHhKgpx6dJDYjyH5FjVKyBNEYYXVkdnqwiP8+IuluU
1S9PRci3y4/DT7e6NxMWEcYaN2S6nznTMo6VrnK365Gjg2VlbIhD/m6nIPP4ZyT5X29y3vyWvz7S
/g4PGLABpCP4nuy3lFRiPxQlGi0OdnYJuwreHg6gXMJ0BBmFMsEjnOdffC8rpjxmZmDLvxYvkg+E
hYx3cRCjHs6Szb+5FKkN4CKYFaiIZOkSeDFBkW+8WeozYOzLp5+UNhfDEzMG72rlFOWGiDTeJ1Zy
QL3U5cLMA8Nc2NlClm5mHnw0yS91lMy2VdpDbxtBwqlFstFixwTmMOEF02qRjjLh+GxZIgyI47bJ
oQMkGkU9Hba/0VvkBhWX7leUh5JT0IxivnEGBLptVu8dJH/lNtHwwsETZfp5poWQs1oQEQrDjYEn
5x7xjzQw0Ag5CWJZugfc/YIP1kJe+NF2SUZjdZLFxMtNuhOssKP8AyTkgxp0ZFvcAsgz/RDCKO0t
2uS4mKH77mKyxIilojyaJPuXCE7H1NLDCz3xececdjgZ/MfSfS0nkgRRAP0iIvDmFdN4hBBCQi8E
CAnvPV+/pzQbMzsrQ3dXl828efPmnWy1qLlhOeI23Job2lfz72w6bnXkallnc+4iE2OfrSWvXJnG
Qjpfeof2VegdKEUKp1zb2fPLArj14zw7zRq5dEi4c/RQ1pHZfuOxLbFht83Y3THQ2CYqHOKCuUfS
edU8PfrL2VecRxmi7KnokKHCS3Knc7y3nAuZuwpcH/Eg6c9TLRQatL+RaaQeIWgj4BDa2jkTEM0S
lbQw0a2UTVQQV5wYz0SUJ5iJdoywdo2usRpO9XrWgPyptim4vScGA9jaSYQpPwpl4WB3OFBhSdUK
Cfhiwza6OVRjrXiqnjuXl/eqW+Ls3CSxLiLUn2QC76uSJ7UqJunMdoLQnTX86ul8FcCJM+6qHB5F
rawtdhajKatkx0OhnUqKnqyylHHs/fIVb7NQTcxIA1QWJGXswdkoKRUWeYuMe66UmShmLFJJyC6n
OBqb5hpgJHnkKdSZTPkA0tqrB/KHcuXZnOjcii6STKBJdKsqwgF9QrfdE3aCesYV7VU2W5ppmPRS
vh8UE59lGZbPHE+1IpY1F+vYlc6JoOOac/xaOMuSUXIuiv89O0EhgYmQU5arQeO0EC/teVxSWGV0
Gf155Fykn2crGkkJYWbtQlhuy/tP5KMCdKR0uNWFNEgspWe1YOxAbt53P3bjR8BmuH5pc9MBKSyo
jGasFI6BWyS5aqNGHScxVlsToLNcZNrHlDQLlYJ4jnsEITPlVIwbVXZXvuK3REgltcJnGG+nrFwg
2SdVkjQhJRWD2bfqxtJ7otO2a9gnwR121YUsrmCQYWBdkJ2hkOeS7jMU572EASwSCBXArYTOc55X
Hipt/uFAj3wZcPbYVWlz+zeSBpKFNFTSsUoiWQ7/FqoxUlwiwHO1pWsndUFFatQt5qAEk6G0gmhm
KpwhnhYHS8D/eqpfAYj3cpaCXTagju3cpeqpwZ/k6qwVr67nYmZNFcUtQ+brriR2eXmF0dQuiPI/
pZLyzLmfzF5RVdmRpfvLgmDORcpgJfENPhLIuH2M7M1cesp7z9IaznotXZWwVARKWgf0eVRUlLuS
YlnzWtN8wora5rt1DSti1clxt4K3Xt4VSieqTc54QTgMHLSqYKKvicPsVKJuPp2yAhtD7J8sRiR1
WOj+rZSzJIW4gUCsHu5nRlEimpOlNN1gScYPZO1IkhBwOyZxCzKJ/arkpxiHSEkvlZdJUzn1rnU/
SSmX4fFtXIqAukySQ4pDbIIUVGkmfh+0hxQdsvs5ly9Iv2eH4puQWqIrdePyscH0AWBI5JAu6Nzx
7SRxw+fBCQfNbxWRHyr0AuS17DY9DKZQi0OJG3jszFZ2KJ/fLl+gj/x4JX/B5NGpjnmrMVGavWfs
oX94WRIwxeblu4B+2GWHyl2chmslnwTz4++LEV412DFfVI8uroyiTGtvJ0eYcMVGVQ5Z+eU5ThCN
oE25fV4jE5RVXT+Th0WgR62EeMteYe9ZSXiB/EkiHU6+hfOc5P4mSVXnMkd+EP2S9NHfT+ff828k
KvlP8C5S6xQVUjZdMoIzKdF8yfOqdHmXnxgqQPm7L6MrJNkfmeT3ttDQ3IdoFr0ak229GuAXEnXZ
8v2kCvlCDRKCX0dTbXz9SrxvvhMyFQjccTpU2XVKywiQzEJq5VbzbZxLcLH9FvMywMg2MxudVjQl
DJzcMEeacEICK6Z0ZwLYf+qFn5RPS8ME6XdPLzfTapmM185fRMt2JrO9VFqxwn52mL8IUEL06Ynf
uF0z91Wx2Fp1PPjqYl2D/Fwk+RU57UI+5viVapOOpdw1cvpngFNZRXxUAqgupGAg9s3LPF1bQm4d
hbKQ5NNz5TwXAO2OqTDj2EPc6wApP5mfyolLyA5RMCRJqh7SkYkgIdYe88kP4+EscAyVVg6CTZm1
bgruEg3NSp1LT8K3JgbRFFAgYuqo9DSLrGnK8g+Uh7CdsMqWmudCqvf5pRlA1vR7s5RE01zKj82V
kW+z2DbpKYLBMq1Q20YqzwPbarP7TTceN6qXgiDP1KYaW23et4lO4m5Pt/Yl8fEDSNOQ9EDmRs79
1Tsow1I4IDvWqP0O8chKRbzy+9sYiUKP+GX290kGPMAAAb/3r6o04e8pvL5TT36H5bX+PndXIyHW
yyna2E7yifo61s+jwrUTMXXccpMthmFqUkgoTrN92b1e2uuXvYip1S87IcdpIAbxKuv+nU13en2w
piXkHr5SrHNyGJ/3t+T75ZVRp2rK2+3r/pbok+gfXruBbYVaJf2NykHv3E30lbPN2i/FhiBoj62M
yM4OONKV2TcaXOkdJFr3eihiqspl9/qCF9x99ufcZwQwpt8UMnjuHxQv2qt/9WjmCHSpN5SYRTFW
jADXvdCWBXJqJrrySGxJVOoo3hNsJ1DlL1jfoYYzA0QY2qDOCrfDzI8RIGXdF+Zz2uy74SHn2l0m
OR5Uvrw8vXp8HD6WDYPiUxehCFgZXT4w56Ik7gSOwU48bMypqg+L5EOe8r8yMH8NJdiTFS/+E3sR
U0ScPLzuVeF6jK99M4SigG4uVEbT06e138m/jGqxwb2XIA4l6hilXuLrcuZ7NRbWdEhIvTHHLvng
UWrUOs1Gqm678ffs+ACjAiRIbngWv8TvApVLq2CdvzqYqncf/LjvWjzxbKjdd59SGq/uKNi+3N8K
H5ef9TevMp8uxiYSQFk/FBsvvfhY2VkK+Od+vJ37cCoZdPaF7dj5neORTk6v+2Ml1TpP89kARS52
6AryIxdNDgC7adGYKZlrtW3flD9Fl0W0Ez20qeozsFII6g7PH6lJLhJpzM/bxBzX34fz9IlTft5+
WS361N/rBtBVtiS8ItSKFRBme7xmAynA9H+P3Y1CQ1gGis/PT40gsJb+Ov2uBqdfh178SIyymPm+
fh7L76tiU05nsc23KcqSnDabTJfyp+yi5mBAEipTghUsPrA0c30x2twwLT12kqofgBCLt+eyeiah
kC7fu9ke1GD3aM32tfXrBhoO+TtH6ddbLfsxmjzblF72PyRUJDv+zIl//KTsLpgx8+L6czEI2UWh
TDZqWHHze3kUQeq45ZACdkw6X3JKJqkrUOwcmEcHIAUq87aSM26PkC/QJhM1K8feRlWVUgQXz7Tj
wHziiFJzlMdFSG3NK9LsdvGKYMBd0sFWkoNenPXu9poMW+Sl8P2Yt20xOsgmnX/XvAy+062cmiYB
xlIeVEVLhVpweZKHQje/JNyHu0muWxhKNDzxltSP/nm+eY8T5Rr97G0E0tal7PvmYzWZERrpTXHs
R+OnSkEFcghIIsXk72as0F5n3sfYrV9sHsf+pXN9SXxs3nH2SP1/JD4KH4tmchDHTd61Yz28z6+Q
OiV8yKX5YdumJveJI/nAKOZM1sBGnPrLu3/8zcg9aDtdZcnPvy9fsQ97Exl2tThIPvWI6KNIIqFz
LcfX7vr7qv0iw9/p91vvPA2bt/NWKEQ50MGimWuCPFDbQtV5FhESCuMZLQYJKNN59hKvS7pF88k6
ABl5YMJHrrP9yKoXNZVUGO8+O8/OvRevLz+y0/Q0ZgvhTVbIIIUQ0s/zY5mtLt/cdEOvuxK3K9/e
McVfmF+5D65ybHLuZqV0L4fL6Xa4HKp9GPHVRRIJd7hMB3hhvjo3PgAoAQ6QfFJVbWVBzNRRjw3y
MX8BejctYETD+xxGAHYMX6R/9vFyTojq9Gqz97PsD/Olh4P0nXw/vR6+BMH0MpfYczavhAdkk6dX
5WQqmt0ri3V1UajMSJKH7kU8N8/ZQ+rt8dj/bleQFsh1Ei8EG5M7iJeWtyLC0FVpxBzbMEr00Zdi
hB/UmNvYIiMbRP5HW4Lxi1Z0alvz50X5IE9RxczCSFb0/kY5oxIvCGqVRrSNCBsxNamxIZN823rc
+QG9BcLV8j9Zm5sK3nlJFMp8/cw4hPkQ9x8NLh0YRPpHB7/Nv+PvsAadg4OEGLZPComiKBUBWNiv
Wpb/se/pH7Xnel7NG6ULZK4BhcG2TGXqhwa4gteeRd6Inv3Yh5cKR5xuVmhNOLJnf7VxslBRvbTh
+jZblp5rVeXLj3l918iOw3i8u2eUfM/VdCF/ad3dfUE5FEDLTFhAXkF6q+od/eNQ4zU53p741oE8
htO2ISWzozbGx7GJG9zr2fHk1ll/81jmxdvXoTFH1ELqLmYBjcHCVq4k+X7cOztKPJW7IlMBjMRr
WH9zefGueL0XJsB+uvxMj9PvaZUrhqfXcGZfu8uhdTT/nH/yF3SRUbr0smPkkOTgPh0Nlp+HxqGh
iv0QZJPON438vZ4f5Afb4a1nhBN97fNtovXs44rY9vv5AY/m2NXB167aJ/1jN9oP8+NgDqRazpBL
79K7v3HdNa9v+c6/w62N+rVv3M2k/fQ+xbpAbvoxVfRl4E5MkxWX1e9vbBKDlR84h1Siq6+/V830
+8WSP3ev3UdbfbmXYzfTOk5v3mP+fZ7e3xT6zo/z3mX+HS741wt7okjWBf9dochQz2T5qSe2w/T7
fnocGiwf8LazB4EUHeQMTqiMyXHBT6J9yzHvL79dYStq3Xq+cB4yfcYKy/Ti7eNwP0yPeR/Jwe0r
Pz53T739MMfb6IQXF86yVYYm65mBmy45pW/nqa9sXGdNzw+Ob5SSX1liL8nx7lQ8vsXH91aiRQJo
euvsegfFJ3XfOD9+/Gz7ehDIqMtHA2/06KRa2OV6dfw3SJlmdhy3hDZCJQO2QPf6lh5cp8lxosWQ
GD3BH8XkODs4vZJn2HdFB3k405ysuPDtcRof+NhRDa5bNT7WU+nBjR3QPdYZVblvhuq2H/9Nd7aS
6m6DZ19kc90XfXq0pSoPOJW5F1YxY/b0un4hvvW+/IW0ivBlYI1EkTAFvxKdVTshHngZrpu3IYd1
ehvGSWan3/LUH1Ov6TcQ4Pb3PBn1Ux2V4bybpO9983Ij+5zsbuaT3EKtiWI62jcfVIlBbZUkNfAb
QWJKOtGjTL+2jBPjN0L/9Vn3gdI9NpZFMHIlaNQF1f8LKe+gmhsYteG7SxRyyJeDQ3k+EEsLWt4l
ELHClKWPoKp7rki1qSqZJwuWj1wMqatYEeS2A/pckVH79+23rJ7yuXEaSjCt0Ob2X/bvTyYUhSBZ
Boh0ffiZqgvKGnBZ/UHZbedJAJ9rQZkv2VVTQu2hTEc4rFA6fqS76aEvJaYjVHUcuWIyAV8SKoE6
9c8f5yaxvvcRji9hxApOfFkIH2+Z9pUaV4uf84crZq/AVhcDe4DNzmG62k3E5+hlKeNoXQ4yPeso
5CIHieInVgQFs3IoRPTv+3rgUwc2dUKkFPgSXSeB+xdkwPPqFQXWc/iJhFjikKM6Nn9ZrWDbIfiB
AdeIOQye8oQm/T5ac/deDFfPKkHqUX8Wu4x7ffjT7TADaMNK/eivP/YK/BChY7nYjyAKsmhxFLbF
AID/aRiBzu/ibK+3d5s3C8J2jcdzoRl5+tFHoOD93yec0M/JCrtawkWms/9ggrhf7lkGFkhS4PVj
ADEIQHksg1GqOPuJPYs+HLAxWWsstZzQQSWv4EudZHRt7r1VF5K7Qf6SQXvCDYfOIh0vXkM+b6J2
aBNRmJzam9fQS6FblTFrpoKdsH/ZNR7vq7vCzpmmFnBoWDXvp5+EfPMwJmg4apQtiFXjLISxMQrS
JRWPNjarxtbXOYwV1PrX81uQSr+8A4dyHzrh4LcurfTBfzjvM5t6gfF/3YKJqGsi0isRXtJPks35
I4fgJqR/wI3z7/vbMQCl+FqUaJDHUOxA/cl0qNyU/nlxxPoilS9ONiTbZQmKFb8m329ft17s4/py
+cqOnWbt5A9EzJHh3/sU3v7PWuk/fjKt2IdUYocJ6rcTzsk1/1x+siB62Z/ld9b/7WyPzvLTb+79
/Pg+dQI4L+zBUxI5cUf82A7F6pDJcxNjoY4hXaEvfpD4Er+VwGHA08tiFiGnv96tWjckQm7Ueohj
Mh/uOqexYqCY47+s9cI38/Zut7GqvmUJFj5348xn4RtWdPsNNfVin1w3nmSwT4BlXzf87/Pbzca8
PL5kjsPd49p4Jh01+zPQ99g5F75PBMbu+895YjrPBB7l+tlkLOWusqYmZ0eoQOKGWJ2c30LJZr/L
vObwVri+qx+Yq/hOPF2sl09Vw/NMU/utk8pK73uzSm7ULwDiM4SUSmy4zbrynLVihwbLa6Po2rq6
o3y2be8OLcuUTXIrtM6xV1I5u3QzcesWFOG6IRE3E4fGczZgHuF87hYupEZXTsotXLwdOQRJtXdO
P4D4IxuBuYS6jjZ4zEAD96od1Ga5iBtnZkhjhQUxFxM0PdLnwWVbfpwHyfM0niB/8djUtllR7sjx
yQx6SrU7lW+9C15nHvATyKlw+thI+gzmVI4Hmcq95BNfox3v4j69JdSqribPUSowM0FSo/oa61Uu
YH+3rzrHUrBaBkyiVliJ1uemmXvXCPnAJlVlUEJwU1ARxqe06f7y3M5sou2pzVpZlLeInL1738F2
PLWPo3oqS6siF12V9dlEWK2oq8fnWz5RAx4ELCkrqGMZcycyH3aPgAcqixwyGR4/yINBvF0G1b05
n+wnaHGEaJMhg+MbVWhyb1pWehE2PyLUkG+dJyfKxKNyIttW5VjP4Kw91t3trAUfas/ai58gdHbz
JvZOcJnVJthKg0C68JfikvNYVfoY2L6daaUuVQN2GT/r91E5N4/UeIwPM/noycY4wY1+hMswZYF4
IVx7vDQJXgpBMrOkJ3n0qhCSxubyGH2THTPPGWGsH5fnj+yTeZUZk8gG+yt2HOZmCGlK0aMmIM+k
qqlFRV9oCo0q5YoD5kxjoo1gJ0Cca9h3ius37OVHrnjkaSl3h4fSU07GfvK6/lyTghFT30ivl/FQ
9e98Hke0ISZWfLzPHmKYH/Fk+5RujG6956ma32JrwHdO08W++nCGblon+T5M/SsOZyRZMifhWjxG
GYJnM5epmHIIEFka/kssrG331BGVBPHzP5hw4GUbgpgnrxFy4o2JNtMTy1b8EpKVsUkQx2SOCvkv
gh1I3wrOIywFq/F5NuMl32QiQjWw9TTET3wgC2IqyKuoKK2RWMihYl8xDnlT+nfxkE4ldFY0mcUD
aODgJV2r2o/YHYKlSAzszgU5xmCvMu9B7+aru7DogvGsloLp+yxKfBzBaMmlkrc4RxdxiN566HoM
RE2wGD3LXmPtMrVHXGlK2YDcUzmYpjKAlX9TUTNb2W8jvWBL8qK5dWtT8dyTpokDi/axXiC9/Vsg
tFTPSsZvy2rXZaFtEqq5g/wQAldozVxsJ7MyrlAimBpz8ThN/r2HUIFLRMUDu9xjXGLmsPbVjgCK
ycfYYpCKaVcEU8TxLF1e4kTwh89/H1VtE7pSaFqnh1Y9yvNv3t4OVzcnATloIKR7s0769xZOhu30
0DlPw/zQ27lohuZtgHEc5Y8UuNsBgeVk6AeDIirjvmFHFrlQaMss+NHPxsfG7S0Ew8MoqrJKFeNv
ROZcETg24ZSn1y7biEwRyN0LSC2Ej86lnqhxorXuI7X0Ct+XsStin57r//4uh3+TTbMOR5O/hMq/
VIvybySY4sGVMaYFObOLUmQdCrrpoR0CvxnAeWCVCFe7NBk4915NR4rKG3FUz+3JPh4+aVbqbE3f
/jWRqc+DNrWlTeFTz6v7LlOMDNG2v53Gx3BRaMXNHqu2WjDez/0w3TuqZE8hKwbmIcu24y5h3Yho
yHxxdiY1O8CGPNhDD/pvdpIxunVGv8lKcrxAVQiLZT/987NBsd6DQ+QuvJt+eBDJ3W4uWg5NOJMe
NLueHnoG2T6eHpg1KClQXj8aPv56UfihZ5mFVQCRBUXWAZEEnqfHqblkDYY5PTUkFuh+6pbb6Xa6
HAaHZsirHup+g3uchmEwKH/NCa9ARZ6XNypa/ocCCU+1l4sH9c/d0etbfbrTJzT53DdXbh1vwnm2
svaCnrKvkN3K66lZ4wpPM5Nmz6KR0Ps04viJgwOcNxrhXVZGv5pYvQwug3NrGitLUK9n6rGINFJr
TcghlFRYVwdyPcTqQJ+/t2JzGqoeZMqxPhDfdLczIjkWonTpq+CwCVIvLMtI1O+ULk5heSotjErN
Q/HlBJkL5mihY0u+03OZpCKZRZOtTl12H2M1HWhaZBsi0n69quWiWzU/YIeu3lfvJ7p24IuSzccZ
fWLtr0A66QaxpzqlCFqppcQL1RaySmooIGMtWzm1JgRAVZdQM7qkzeprXMixMC9CdWI+A7l4SBgX
BG3iPtnXFWAoY0yz+EDvsvEEAaJzOa8Yg/PSnYi7Sslf0q4gx61y1cUUxo6TzLkxNTYqlhVfHqWj
hHzuStgNyBDwrhxUpRdOUNGuVPpJicm2huND+T1IRC/kDDmmkqHCuZzlY42jGjnb89NEx7GuUmmm
tmvTkVQw6fDKOqfxOt3XlNtpjwsVnk3wqegB4cOQ/Jm9P10VNIMSpaH6eT3GgCpFL7Jcai9keRrn
l5VSrZevx/t2+KzbuAVeRE9unVtHvmKEAvvKje7K5+fxn3rHYXZwaCRakJMOh3q876bfr/0ngcW7
6rLM0HCOJQf7rvqfIJflcCtaI6owuLfi7ewgOZDcC9IPK0lCjlhM9tehef58VGNTmHgp+yqvqOC/
ZEMgbrAs7WrZr8NHLGjWiaz6Vw5y/VHavS7f+CL8lO5JWTnaX334Ev5NEV1O6VVxvU6YDQhlrWtr
3uV3Hd7hRz+44J38DMe8PHu3DhpoM1DP40fu8b1uzkvn5lIZZiRJlYv99vQ+a6S7x8lFupRiRfBZ
pd6TZeyPUspjU42EnJPaYoiL+bxXdrfi+jf7fW4X6FsUF62TOljn8aEvFe8+xhhSxjIlDth6yPq7
2S2iTCfTuH3uKyADBMYmMg7HETNTmH7XFpZmkjm10CiwkYy6E6WzVnYn0yNJq9vWbzFSW8uX+Ft4
XEV6RXnduTYyqk7uXh7lTetW21LZ2tbek62MWugnyMBXUpYa22e4HucednH5KLii8kJaWGfpt7PQ
tViFQJ24xARxcvGT+jqKJ4yvNCJqz9f4G+aJeblHjvhI9Zb0OVqxaq4x+s78Pj5zgp3qhiYl24iR
fZ8Fu0RPEVGRuRWCsWHZxpDLhRstrb5O2HVV8lkPVlMUZbucBKric7AYJsUhGuuOqxO/uWryM40n
QaEwwfErZ1ux9nGcGD/He2f/4DpYnNW0Fj5rxOalOLcN6hsyREg9lhdVyqck7HaNm1HGA/XvhJae
zsXz4rjnu2gA93yEfybqn7yHMpUtJ86zdejIirY+88NbFJJAXdnQefE3XYNPhYYjc+acqSbwm+QV
qCVNxAKD5c+lzyAjZYTWQDSl0dA/dzo6yIHSsT1GNopsKGLt64jKttzN/fhKmnAv04KCNx4LrPVU
Eu2HwNs0txg3L88PLLfLrpSa7NDRoOdfGHT0VNdvt2wpM4GcpB8NmywL//J+P1alis+L+zc4e+rj
9sNvs29WCRu8i8+Ktp3ecXTEPXj4aBft1GRyVdAs0/TkwAdFeAQYMMdxkl4PP6kPTzz8zMwLdDj1
y9cwBPwwwMDyFp1+cBMEU6UFZYMKsxjAca+Skjzi6JYp564RlbI/+hBg4ZEu3n5QDFGBYNc3kAC0
yR4aDyTwO/oCSpGVKyg0CTCJnNZkoPgh+m3j5cJH9lJ2q3DlClO6VJhkJsu/3LDcZPPqkq/cpKDI
AZ2XEKcQuPmDU69dXspILOPZ56pvvuIBElAQXkIMwjbKYAMscfkKCMTX4TUAB+AEbhO3gzBciEWA
b9/+BTtuAhmaAHPYvqQzlnz/WL9VTp1jd9bcv5CRhiObrWCCVXFS+OCKXr6OL+62yJXSPzDUn/AH
xh3iBMn389v1bf/SXzVvX48fSP0H//198/UUvJKiWL22KLVWJRK2UkK9sOy2AtV4KFfWh7Giyu4v
9oEgVSZXh0pAIRBMlrM/UhmC68Wk1n4G8OXLLqhnpOENr02Bwdh3gUZufgAISONhvBVoaXP6BbPo
339n5/UVrNK2di0XWALiD6ptmkcqmOt75sOszPemDYfSYk/44hOlC8EwZ6jspaXSMifNE2+wQ4/z
zhn3bV5nVS4OwSxn04u4rHKUGgKIzuwSbACbjKBjhWC0H3qZKA7WwJ1jo2xxzIH+5QLKjRNfaO5Y
ygsLMKWO0+zY2R1eHe7o4OEInVPlYA7ys0mPBiu16pH3UTjf2NT3Py8ygNL8FyUOpgIx1ykblQMS
Mb4ZUawqZp/2s2i9EZOS68S48/HkmI1JqEYwZpoAe1MptjWC1j71gk9tF8xLFhcvy8X8I09/ij2t
h57g+hCjYHPGK6xPvhK7nXOUHkv4vE7nwRpki6blZaN0BbduPwwRBAGWUy/VWjRZQcGpc+eLwONc
CCM9Tpp9+65manLA57u6Iz8QAJo+OvNP9mPmXOMTB1vy59Bw+1WNTc4AnTUVnOOcZSVoBq/MkYwO
E9ywbnrMweHfGjymt0klQgETOaWqnCW9ijKGNCTn6PTnuuwq7H5OHaMT92Hz510iqsWekdD6NVXm
Qy1D4Yy6d9VBIVRFKf9c4Qf7GF+IK+OL4CcgSzwJ2nsNUj7Pc42rakSx3LVxfyq7gf4Gk/jISOa7
Dg2WeQbywl/Rdr9Fu9z1dK+mJu/lg2JF3E8luPiBinGaA4eIgyI3RWoq14ddzoHC0vKy83lzoWYD
Zj1nvE+ugSuZaT06sooljNfvrXTlQgk2r/5JRWuyg8WMFLTd73VzaN4q12lB9izHN12KD9bzPwgh
4nZ8VrOSovgnnOyrFKoax2DVXB8E8hjvUwn0IE6Gkd9sejyh6xoN4h9t0fKy2FR216+dh33sqVAw
UuJ00bvyUsydXRXokVRm8TdVBimYwRbOLsZFsOhUipZ9mz9FRme56plmqVlTi6Tbpk6vXtQieGAx
XouZRzNxVUX7LbmtPK/VDWGvtJoXDcjGsx775PaMKGWa1bewvejAbAMOdZx1MIHy0pRJ85JCFMU5
lOJE6ZPWruhXyiC7t7qrfR78rmOU44Ksm8ahkx3c+DaXyuza4oDbdR/r2nMjkbSCd7lY102v+LrG
Li2DIDe1+bWx6RUoUpirsYpXNPAEsWdNe8HSNMSsIn9JpijIP5odtoMMztP0eK4k33df2QE3Ftwy
apgn5/X7Kd/cJNtWQf7QzaMH94+FuhEtzKq2npY35Gbl1UyMV3YdrvMZa5e2ZjyweXDs9SG09dnP
sQaVLvrjWcUH5hz9v9Ja0XJJtxVNv1YtFgPgtbUxm43yMtRPlCwruqkQGYs9bJFry51f9211eeQS
QvrIWZdnyTK1Iei/2/goXpB+vZu/9thkGXPLRWa3hvR0Y2ZecTE0mJ8axvgZbQ9oc+FdYR1ws/sT
uckSreSibR9d1ga8P9esvEwrKwrytyVeeeoITBCjS08qdcAkku19P1UGFsgu7tlfzE2TL3AaEP6Z
Rx3Twq2Tg8fAM1cCKNG8FP47BtpceaMkR037s40A4pgVTEAyRjYmr59pGfk9jhbEpmTIT4GStmqS
5jZIbpVgJsoFBWYgUwvb9+PPih1RH4S5+OufM7fMsqhZrOnfxN/z9Rc+30ou0lZuKdpgHbHO6VIx
9POwyeMK3uaf6fjLddaxckfSt6fSaCBesU/X2A9SLQ8Xd/b+e6mXjYC37GCy574bPWMvc6gUNuWs
A8qIxzozF/UMyR7Ex2wFj8wrmVZoVuJz19Fx0v6uDvInzWQPOuLv9lJh3zn37QK24+TY7XW6mWZ3
nJJ7R6RdlK5908rrXOtJfpYabw7rJw37fDVPufRYTw6ckBVgRuVaP9cf41mNU1MLvDIPqT8qM/qp
WxtjJlrQSV0PRWj1TYMQaou6aWVROxKCPnQWVtChc2/d/fRcHzWu9R39Zz9lc9xJYgfbY9TQw6OG
PNXQ8eG34R6LWvhjFoTfyCNza5+onethz68rBvHvN4vaqPFshd87nMLTIWD1cJdDxw+897H+71lk
X813dzqFXhs1/OquYkU408Kd7y2NyETnenjdqzcIwpv/3icvW9MjUdP8Bwu5gl6S3jC09F+TQhNz
rg23z7sVwkkt6//hXhlf66LxrDmqxnVbkMQOfRFuGL76dwf4SujJ/fRc92K+C7f8e9dsYz4Nd8iR
uw79FoYkJZjwLFOXDX/29bltv3VUASFcEu5b8MmcoQlDliwZVD/PN/KGNeurrYeE7+OV8NqeddZF
OskiqOuQ8GHT6F/Lwhv+6+BwzezvfUmZh4/S+faAZxlpi26t6geVf//9+4mRMgHCy4d5FP5deyz9
gEF4ljfTmJGZFr4Gy2js3WTw9SB0WSbaTuVSVWiXeKm8JuTp12Yb11bowDA9wqbI46zPmkR5Xec1
CKz7Isy18KZh9ngVFu7dDIMbmMjepRpuFj71d0n4n1P338y96rtUOVx11IS7Hr36ZXhgEAt+tnKa
8ncPjQk/DSP973mCNuZd0DU3DTt5cy/fWHdDD1K4kEztW0Ue6ug6f91ppYRWHjphftxbJvRfY8J6
Cddb1k5Qii6ewE/s/M2+8Kvw3iZ4EAIL6N7BJLGH212NpqIanSuLqWUbjXtVEKRjuvfvgeZ+K2DD
rEm9sp2GmRue/W9G/Fud4X3DjP33vmYlazAMX76R9ScMZzhX/uZg09OgkD4axmrUsCb+VoItM7wO
r7bhnbZT6yw8BapFrj1MKwE3HRDGJ8wqO8mee7PshkkZRtWPf0MX5n8NkUPFD6xS29eo+hUuMU6h
R8JMDO0PovEAfheFG8RNovDvoXfV0n/7TbwSbmf0aSkaA40gkhPWHI+7Fitueu5a1d1e8t6yMZkc
oRucDwL9YZsgDKdQyEnHhT0mDFj4P0sqLIRm+BO2r9Dya4ukusYhCPljyMIv/rUxMEjCrx9hnMMd
7oYhTA6DdS8/oFd+oCnr7to4hd3y31cB7WK76fOVJROmfujJ7TTM510n7lDc9HCuOuF86d6dddtu
+HPsh19seqvew0fQUcMPQWlZFvmzBVPuEA0DoMHZtJZ6C8LeobcjJcaaOvbDSTY0ed3tTFws/E65
E7DboXNyFeZxY9tddlfuv+mJKLvH3Z4aruf6oO10w0WbXuzz2N9ogunJtPlisKB8s1JOSCtyXMqL
VAMflvlnqqSgNF3AciBRzedVo2TQsZEFq51kJjxrKT6IfR/7HJpt90ocTzWAPWiQ18S4d56lWvNS
7nPbLUQoiO4Y0eJ9PVARyv8K1OZO9fjYDEmWLWMqeibAZV3jNEmYspcJL3CHwcnoyCTulO7DxrCp
zqkD/k9VZgqHWATjcuD24jzrbuIvTyc+uHVw2iRWSfCzzB+VzYCVlc0UV2Pc1t+ws9vRj0FVAStK
sGO6Pwy90G28ustuL2UiRniC8brx+TTZTlZEX1yezcakt/k4z117nm5iHdB9WI+3wfb0mv31CZNo
Ss93EF95QZuBAz8uVpio68A5N3EQ7BmcQ1kHg1Uz1Tr0krnmiXbDlar5oinD7Mz1TNTN9S+Gwb3v
6ZdxWvovrH8MY6V3F0I6QRXNJrAxOfPjdTfUVcg3wlx6KpM+b6fJNjDM0XA4xjriIGMR6XymhCb5
h3PEaGFQiapUTmPSRb2gMEQwuZ/81Vrv+m/Ds+qWw/O1aqFo4vUSzl0jxaYSSWB0YQra9RmfGPUv
BJKP0qbKo3jQstBIzSd6rRkOINroLEPRtR4xiticekLDd3jv9hzOnrcPFhLi+qfLde6OctSiRAsq
CC39G1fw8aqnh0/ZiB8ZO7Z9HdSdUHxO9dvAc7wgQSHzlYmqXs7DBF1wBbWcYyqxwZ52GVxbl3Ei
9rLTuKdaUzTXQxxOLETGhPbk8jWzz3o5FdsvvtEFOP2G5Tbgr6g7REfoVKYgolF85hH4nYc5tiOx
1OQP0mvV8PmUakeMZtCvjpI4xJTlUTyekjeqRiQ3J7xQNgb+PeSDEerhGeoh44ekdfFREEiFVWqb
vI1lHK7UcYh3TALXygF7Ym8FcDncUDtNf6tFwzww3DNWsQGp2mHGnGfNkCyDYbaq83j55UEHmQ9X
NX+Yr27jC1PG700Zyy00LRbS3ZKx0GRfRJpTMDnTla8/Y8oBZ0te9VwVdh3d+7ffPexHBQtlb5NZ
dzc94/H380KYS2Hzu5imj8G6uw8rjaXX08/OS0VYsCvLQqYPKP7tb6cM6pr3+iQ8DmN91tt0Li6M
fYZNjPH3ue9/bXrhQdwJZ5sXeQzC7rrvS7IRgxMxK9rIK2EX1o7Y56HjqeupnmL945LX0dO19DLm
Yvoq3Ddc6/T726sLIQ8m7nZxzfkKjQ47NxTWA20QaytiML9W1Z/63fd1IKF3O3j296g5HhT7NDX3
7nRzpZwHhauFAV1tRn6G+2zdLzwLKbu77p/FZy9/R8d8qPWFT8HjQe5z0TuNL4MCP3HdJ9hS+F73
d+MNLfHCy26wbWHnVwq1fMXuXMl0X08f+c6oc/9SoLRC730VqQhWTVYvpXlVxLR6quXK5++YgiYh
xocBEYtOzVQ9oVT65uPQjLViUVnJE1v0un6To9xedBY90W68rp5SEthkj9K6nq8CWyOpKFFK76ai
z0+5TkKApkdpgqunKMmpSpyUVpFtSvHmsyIoa0fsqbpDKIwI6qvSAEdXpnnRxjp82dQz1XOlS01B
uH7RKbwQ8nnLv+4G4SXp0d0qNPNV9rl+hl9nHbPMyACL1dKVFJ5bHq9vGaWiBVuBIaUCybVWT75v
GpgBjSsKIDohQLEUAatqieY8WkFZPbzSz3gH92DZwqsUR5Gs36hfa9x4hcVD3esn/dPeqnqKcm2J
o81RXbFsMewIka6cqnaVL4kIjZ7KdNzpjgb4tn2sVakj1NXBrtT3hOJpWFeiXXvTXlVzleIMe+7S
DhVTFlUhQbQ6HbH9jYDobJpgmqqAgZmXEdFzkxKfZs/ECVbeolHoLNpiSLNqtptSIijIqqJy6ce8
AhzRtUyixiDElCW5RM9GPBq9LOr/0XReS4pyaxi+IqtQlHBKBhEwhxPLLBgIKohXv5/Vs/+amR5b
SRLW+sIb8E0N1HEetqtbOBhrsRbb6hgx0bE6FjKUPxeTE+xX+v6Tf3KEWIQrB1v2jxwJTPNQrD1w
bcoPw95QGWJJPPqOGj/zOm4TDoJrdPOXuY/oBx8XAbWbyXX4jZA9Ht/i6ziNi1Fq9b0nrTP8GNx5
7iheFbD+8DrshU8gOG4frcpvhNxldB2WyTuCYZdIYTUpk8/sHc2FmGU2rIIK9x7jN+pSDbcQKQul
cNcL0RJIrsNiUkXPSRF1F49k1wnasJjcJ5d1E96A96/yRGyxDavokfDbbHefPJILxeHFFsLsBA1S
Prglf/9m1wmtsnx2S+rFLUmPj1k++wFuTPLZfZJie3xLEGpb3RKWKox8libaqvR1zeSzCsGqhN7f
jb08o2r3mFVoa6Qwjw76+GeKM57tikWzusw6m+10eV+0sLbui/C+EH/aVWdzX1DnXWCPeaZHeL4v
qsZaf1YNCynT1ypbLJUpnjXOdSHFnTnGU0Z33OPVQHKvC1k42k+T66IXq6MDGsY0WRGaj2sadJhi
X3AHwdkdNKI66rrJE9HdwWjrKdMUTPRvjLryWB3RDQwQYelPk49Q8hiM2vgdyKPK5myNByNpijqN
PEraWB41STfq+yeBVeYP1xgnHSrhw+8EZJin0y4t+NnzFUs1E8lHXp2XSP16OAOYKhBi6QjqiT/d
SOCTedjww0EmgcX5Z4t3VZti/U4sm7IG/+zfBHwWn4ultFD8Ll5nS9VmGR47aqRLhUMRYrriE50y
jnlfilXFhygPJywK8IOlxTZUu/JYbqbgcYNgtX1fig6nassT3T51J1gU8ZYufmUFqMI0pVhWN8Ub
NQAdS54kBThnNgqqmiIZxyHQ1f8Q1uIn3X32JN7XbbHmvyXE8mKT/BQYbFccLRhEjkcsxW4E6Drl
sf5vEczSGbHE6jcXRrDLafTEpvt0RibFsmLxN99EjASsyhBAnQ+09hPE+mXOl0/45MhyQ5SdZzdX
AUGyFgNHByi2gGWzbRu1M3YvvgaSyn/77vBbb82BsVyxTF1gBUuwB7wjjuYuGeLFZS4OShwaVmbC
bIg2u3hHbIyFGwyFOBBuDk/8EUhs8ZMNcYxi6QcC02LXAsXADumfAGm4ue+lxgi69cUibMhG23AJ
ADCqlug/o7o2QZsIG29PfFItGcL2uBzNxeY47WvuxD1aguIoBD4C+Xv2+WVhHU1pJoD5g4kJR24B
Gv96YnLT1uyTQ6uQnObQMLKqxfvWl/fEElDuxSXiHIjX4mAfLjDsf6v/f2Gw153Jv82JTV75/cte
xL4E4v2/TbKS+GDrP+bsYy62hEOHq605FUsuECD1vwPmfdxEWF2sKD7drrlarPvfJut9R3wBgaf/
Cszn1RG7E0dIf4Cdcsys/d6j7y6OSqwsjqr2co6T3xMUwADUY8dpshpf8DYXn3NgYMj5vGHjYgvM
BH//Q5Ljz9YXR8u0u6bDLd4Qi4i3hea4eMV5BsXBC7Qt2AZvbzAWWwtAunhX7IC1oUCKU7sXm6br
wzGJD/9tZ2ttuWJiW//eFdrlwp1MqHwLlP/jJL4qCH9+Clw/rXCx8sX+IqL37+g4JUua8GKJvw/+
jlPsBQ109ke8QLv755W8yl06x9sE2L+DSnjwI0IQu8k5g38HYG6T7xJsLXrgHGcaiKNN0VIXuxSv
xfbT4MfX+3nCWv3CEv/+XDbicMQSWCf8bYwl/g5QbEn8yZw0SAOxDqrvYFcDgADiKDnl4IcEG4H9
gLvmZPxJuHMl0qC7B8XiZPgLcV6+w7/jp8vLm0DUgfiLjd0wdLvxfxcpdCgVvEJk5xJgYYlPWxog
RSm2R9jCJ3xKIMFOOZSMCI5DcdhUxmno7jkq9shqyIb8/eNT1INi9gZn9Y+fcduIvf3QqBebFkeY
EnOxb772jdf/vuqFPSJFz14gLbKcOIGXALADCvYs8u+neCWukJC7f7kYx/B/l3fKE+/tu8suB8tX
FW+KBcU/sSKpD0dQuv+9K2gKnDPh1Speirf/O3zWB//89wacA9ZJ7dtGbIXIFS6NCa8WpoPgTXBt
7BuoYdowo5/BL6TRfN9/e4QyiWD83y6BYPCNbbAQYrOY74HC4C3oDmJrME0AlYA8huE3sFpADThq
YPpyG16wDOcQOZwMTx1BqJf3ID5uX7EIoilgNTg7bIoNfk7pHHDpEwtaAA4vEw4LYBFwILy+6g5q
KiX6XLWDH2/bBhKetFooNgmTovE/t2FG+avvXwuv28fJA/G+pHcN2osPoH/wHt50nCrCu+L2EBL/
Bb/K1S4+RtnwP7XbEF2/X+E9Cy/Tgi8MwM8wLcNKHSk3t1bcxxjhoPwXlPKwGb0bp/wFAP7VOrqV
YYssKdABt+ErOeAtoArAHqTx+dHtZ0V3bba9J1kTXeAiDwxnsEfgEwLHl6cTN+S+gZ0Fv6KSo+qO
SiTcQQ/Lk37B7Y7ds3mrrVqyoJDqJdAbus1hJQFmNtUOYFSKA+4FaBP+4mCkJAvmyPNtDoalMh1w
AWQQrQLrDgr1hw0CCBRQHxB8ags4QhfYSUfojvH+lg5v46BahqwIRJQbm1Qggk7xV67xWwRx9/cX
WAagCQnN5a8pQz+qQPTYdxnpa4cvyroPFPEyB7b7pQqhMnTB0NxdKCssCX8zv4tlfh1gDPDqEbrq
kc4AF1LAFKBLYXO+XqUzwNW8ietvcr9YKKVlqjsA+4BF7Nb5TkEngDXn+wCgp3NfdenKClgHIItC
RpZAADT4SpArBFYf/AKEJcikJeYdFpSJraiFANkV9IkMHVy4qZlTyTZ/WUWWxIocDuAPsCN0Cuk1
ArYANBFTKOv9ASeA8LM/YCoCqVGGN9VEZosTA74H5E0/N6vpE47H1wCTDJwGmTGgbtAAGPJgRYk5
I0fYKj1VTCu61Zsp6KN9J9lZH18SfSyP0NzSIQEf7kgIAztdN5htqH9WkrCxsJcE5gnAA49AiE7w
pkBtErIhFYcnJ4C7gasVRouIDGA3gBeZqchWAfAFAbLpoHSqzCNiLg8Fgh1UtzAnRa0GCg9cVBp/
+4vqg4L7gXjvOxkoUDBbFKRlMz+gV5mDM26MnCrHx0yhZxxaUGtgcMEmrz+N0aJhXwlRZhSUH7mz
PSKu/cnsjmTeMvEeJO9SNorWY3+g8aTj/axu8KzpjpuDyASwg0v04DX8HtAieDKaRLdFvbr6/Shf
ahN8fZLXUHLfKLC3NvrloWbSVzdkEpjS/y30oJnhJCA8fQ95RKGCeiYpvjKWfQRenB8ZUuO3Q7zo
cDRDaMsnNsQ3rXYWudcEBa2ai0cz2KupDnYs6m6BsDTQ3caiZBfkQB7lceMMxpw1afo55GhY+J35
dZdFn5DCLD4SxheOHmhl+PMQnyJ0haQIvZRcRbCNOw5+j4Ene4UsIvztu/mlnAr2hZOH4ulvygs5
QUMBx/VZPwKVPNOTH5jj1nydP/jyoOoFUTzJl/fR0xUuy0jNQJ7k4Mw3yBWhMDCAg4A6BYieYz/H
1sb47AfJNtKTS9zsH9MKKy4QxkgoMrEQ8+zlpAZ1OudAEf2oQVct26/d0vWGOksMehSW8OvHvkd5
k6OMjqLUaqDnlOP0pTYmi+H1Otdn8Eq0rq0jzt7F7ML4Ye+D+zQ4ZQzC0KgGYYqkIIApeH4D7l2c
kVENN/qqgWrxtzfU+yiIWR2c3RnjR7elAslzWbn8V1NQ4lTuU7QKmCEY8Pdk28F71CeZTw/K/oGo
qP+JsWqyHqTjt9Vv80a0cKPATCNq7nNcZufqNWgMnbZDdVFFLwG5ouhspAj7AKRDFQ8VFOKivTJ8
HNOjTiUfJCsgswpeG3LY+hyEJgzaK88JwnrLXwSF9oCzIMlhtu9E+Zx5+ja/zHuJlNyX/WPZMSQe
Cs4d0GbQumKcNW6bDweTCdU8KEagT6/CgEfQcgXntAY4Dfpl+YAtyrNd7X+aU+FcCMita/Kkk3dM
qCEhLZ4xI5pIJg4y/wYk5IFNgp1Ss4XL/kGw2LxCsf1TSh0gkKoiKAn7Hk0mU3KQCa12LYy73SV5
9YxL8j3fS4rC3DJmuYJEu77NCbyTraOOHwB5i0hxiI1A5q7VRBWKVXl8v3p/ghaodXBJboUFkBsR
w6V6auJ2pp61g7TqzL+T/qq7ewO+oTkIi4EbnryZfumkS9AHrDgenJ6b94mX+cX6MAmhDp6bA6qG
gOUFfse4cr/NZIoMiDnhj9IDlLF+HXn1AaZKc5LfwTdQE5+hVH+FkAM2Go0ZDOWpBtjqKPclq2fp
50+Yh2WoOa/Zd/E7f8n+AZcscO/By6/nPykPMUS7WxyZP+Z9nB/T9cf/UI/RsHBUk/qEv8ismLQh
78fYI0hDBhDqi4OjPFZCNXqLYNKVYi5jSc8ooozCyT9/z+ksnSkxIsGH9+4ZifpFtsjDOwMuwt0g
WVonvdqS8IVwOGIu2pXWUgotxWopiec8GAaQ5ivyPxrkJONHkw2yC9Nex2wRFiqD4suDaErceQd+
4BVHCwg2Nc/2SmVhzPEWj+MHuQu8Bnjdv4pzq56kWX9ZTLQVkF+UssD+6j9bpSK/aGffqPGLeWfW
OWbzdPqdSy6uojPNBXE55kpQfuqFefJd1AvuCW5o/xtQ82nCj68tbwcQR4nsbqcETCb27/vLdBsV
lLyyCW4zAYBnLDfHDPVgdk/116jnN6cQZvINLvTZHP3E7PRZ3k88sZVma1F3fVuqYoBfvqPiTHvJ
uW7a5W/+XLy4YSPM8OhaMYRE3aQz/AIxEKxdpFgg18230UcJPn2/4aGaPzhDWKFhQKIZXRw7N+/5
5W0iOYMbaP2xlBceqkipg0g2Pkyt4L9GWqT7F2DEpJGIpwIyqMEfWb0t0C9LykF64GBnP4rgmuEZ
wGLoy4LhM7rAu6cfWHrTp12NpGHhPl1RP58p4xzroOkWueLD7XwNhRyTsZ13hs2yPiHHy2AMqgUc
HOwmemMLCUmA2c3qJM8ROpSXaYq7qOLR8XABhRc7jVqmhvZZQkQD9Z7QbgrvkpLKYeDSEBpy7bna
35MY5VCh65k8nrv35La6j6v5a6hSSVm3iHlmaJ3bOqO4YuYaeGZbQeHWzJAdhHou8M+MK4hEOpen
GL7lZAv2DrYJZ2XfMlXBadCIi4S+P6ZpRolRFTcfJqnlmtuKv4rTznrOKwSi5XbGrcM9MKmM1vu3
j1N/2EJHWWIJ8ZuXqIsAUZhTP7UVuBNHTgEP+gPqFzgqcPwIxGqIcJAIorAzbVYMnp3dFyGJpTyS
4pxQBJSRe0ND0+pG6Jz3En1yCZqROunYGVWmjyMdldTuE+ahEkc63UeNciS8r/rrYljYTKILuWMP
gmKirFREfkJSFp4RDA3xl9W8lxhmPrPS+Uy/aL4Ne1bn3DmnzKFglTVx/7wYHBAEEy6A2P9F9cDa
2sWIeysnflUiHtc+I/lSWiL+PZRmOTgrqobhOjMCAHqRHnzpDQJzFUqJjGq7V7iNGUs6mV/8TDV4
c2NQEdSBm4MihsyJth3X5Bvf0L3pJ/BWjV1DI5mTNHzFtXvnqR0+1jyTsDDQljJwvOhDjXjaZfxG
+ZKrxWUNapz0lncbjUz72/JIA1nl/BDi5c4AtWSMqfybn84uVJYJ3JknR2+z4w5UMd98f74yvVCM
xJjcfcUaOhCy+6DfbONjNnrRlIQMsQC+Nzmg/OIPFoRIAQ/e+7TdPw6c32xS1kbGfDWDf/KePCdw
sK00bvfVSdn3hszM9w0ntBr1kOZDvpfzV7NVX0udYvOIiQocaK0uyqycbxTO++5n/+gM76Peslnm
iD4pkwGmoWdleIsZFSa6bPRQLkCl+OJ9seodIYzN7adJIQKHYAkKUSaDJqHadcDpCl/+D7ER4Hde
NmYYeW7qeUsuaxRusL5aKh58joqE8mOeYoGeLWg1j5D/ArZXINzlIPoS1/stQmINEFpjy78HpkYd
Q7XDt30l+dt3sRtBwUjU43DFCfLNa05xC2txyoFF/KPD84EUxtuidHB1kgaPQx/NfWok6Reaidk0
Zi8BrI9ZcbNkGOFZRChVShSfehmLPE4UHCl8vUagqaHuA/H4+ui3nPpzeA4OuRJJUx4UHfNTOM9Y
25WTxsVBY/Om0oOPrNvM9X22IlMCMAvm0M9mOEqltNYngCaux9oq7SfMHrhjcS2jnKlC8OIOqqnb
3IH+g37vLWj4Aiq7AlUHez0D7q4AAUTyH0xtCk7/oZD22/ykg/uJmonwmNMdUAXR0/mMnlMZHBzB
GuhIoe7ZX1MTLhAAI3wzsRnDZ5tU5OVputGhJIHrCKJfL6cLSo+E4Ldow9eM5zbFlDnsc28G2Y6J
ur4F2sVmTe5GggtOWN8OZTfz7kDMme2zydV7T95R6TDhoXHyWnfda6Th8z0TK3VdKEKd0VY3lNZh
z9tDVCBcTj/Zvb6cZjtCRXkwfqG3xlHRDekWpjriyXigAJHTRWihI80k5C5EKpWKZOxBU5GOVc2o
ydcK8WpwUZl8IAuBfAr0ou/iBRHY/kxl9Bt4kLonDTsE87YCLMLwhjzWVBs2fs8Z0LfTQuq7b+6K
lhsBrX94YCj8WiINxR7xMeKWsRpHDgiqOMD3WYpJ7RCv7MHgEdqhUOZP2kn2sMqkOMadxM+r4hZT
6B+og1mF/zkXwJB+/mOM4hX4FlN2S/Az5x9wAMYOo7O5zVQ08I00+bXs4XPoTR8reZxFGd0r2SxG
9JPhoKJ5PSo2zPkl0jEfeiN9X7g6llBFqqkiO+V4gMYXB8fIOvoB3lRXj93gZaOSea2N9ozco26M
6NwDcEE+gitRmIMD35j8ZTFYXQBUwBKGd9szZNiZCMe3IonSNhc6y8BUujyzuUs7Pj9nOGFfExyB
jMsMMZypdKTDuWco7Cc4IGSqQVsq8wcP94NYIebrYNAOr8rq380HkkAvm6/m5bP6rMTljDATdxC1
FQ4GFeY7l0mJx5rqq2544my5DHuX4xvUQcjQ4DO5wmgd4UFRmR//MeutfsElfAc/MRBR1JQ92BKN
XVkkjh2yU8BcqMw062pfDVxRUjgJuUTES3qIZS3TzTapPOjeDud+1w+rQP6aJTgetEXA2VJZKJxv
H7VqMlXnTcECvx34Q8vmqADUnjNb6RpzBHPz08YIr5y2fgZ0yOeCQVnKULY3WfdFkyGn6IYwLwma
VZ2kIfNeS3Ig0fx8HHD523z2hVmQpjbLF6EXSRA5oGLKuFVwg5GrrolERP7H4IFcVTCYysbw5bVo
BJZTpkEiQv5oXn6UF8Sou2pUufPOOPXL1XNY0dKItgl3hwvXBaF70kFu4g+zJ5TuRXeMU8DkcaL/
PSJxwqOzAdEUgHYy83iQc//pjP/zck+gmeQPX0Rt+54K1gvGpNnC5ELzRkVxELUP547I5z5fbrmb
ac8TTB9JaxH5hpCJFjfSfoSiKrmr7NW4YMDafZrERygiVpDmmLNy67UnVP2gGA6o9O8L9yYfoTvo
6LMaqbTS6qHowpPo9EeIHDKeztqgsKiaIVa21/18j/vCU7Uvpfuh5j9kyh8kj73VQVsLAkVh58sK
NUNqX7nT2XqIMT+pBDkWGLWwDdj07PXA/AzWsEax/4zEJ15w1LIi0v0x1N7hx6uc5+rRCkHXsjUG
F6sb6+FdDeu3qGcUIkcz9ZAvJk2oC4jEHl4wOCsVKJr5XY9zIYm4pkbQnbZB5mvj9oxGM6wZbH2y
ERcFm0dkKXyCSbQfudYxGLUad+58mc05v7cpyXqxUTyqnAkBx1U8V9pBWT0NslZN8LKvm4IWzpQY
i6a7TVg4I82yb7M1ddn8lNOXo0E81hn+HiNybJJoKmJS8nNRwLoPydjXyCHfkBPCZtn4ufczDVf6
DlSXEaQmM8LlEtWozknyZUhAVEWo40AdA0PQOrsunWFKaBq1UZp9KuJVygqiJ/k7I/19+IL2OEvD
+l8SCICoMMn1onJ2oRDnV4FCnN/sMzRth+g8Uj+hsOz0PaL07oKUdnuA3Hk5klovqFNcCr+DiPjW
KdDOm1+mVFw6YfNXk5H/hovNdyQZwLGMdyRzRy+k2WO9XbXAmkA5LWqEQ4wPpcmu8RRRy8PRT/Uo
jQnRMTEmmOXR9NBGriNteMFJhSSBEEsENtMBUuYEO8SQwrtzG4uJ0oDzqR2VI71IkmTudWLi5Wte
TbOVctJ4qMn+YYBCBDw95OFjA41SS+7o94SST8Es6Dt3LyfuCi/r18BOj3mCZMhUz83zndPCeaL0
1PfbJWHVfT44EiA5T/uJqFg66x0YWatFNqGw55OHGxBtkxeV2STfdxng3duuAluHKRSEsf01KOPb
6uluwQhRrnEovQQCvZcAS3GlaEtKhuYO/qH91SUpRU7vjzGbGN8iHVxP66psxYuoB8dffBm4fhSL
oRPqw+cRbBrBE5jepDTBs3pYttqaU49/OwxL/Iv7HhI3dr06ftH0ebhgoUNl1Q0G498Y5ArE3ISS
zYfaDUEVfSTaJIARXfCQ0Ig83GlBB/V9HbKTgfaoT+7UtakZiZIQds4nhPRNJoz7pPERcGFYHlgP
pxj3PGq2YA36FAAvJnUVzUtTq+dcEvRhLS25bHCIKHSHgLJelu7A6wJigidjw5FWqDkz0ybfIVP8
bcMczgy/XesRzX4xnWFbRocHv7UpPE/q69WUmra2S+niTLaqBT9HImiD6Mj5Bb8J/2pRzSD8eLRw
Su4zhntjFr82OtpgG+4YUaomziS1R39m3aw1YG49F8VodFDRotY2jIbRy7tYU8JXp4DfgRzPqdoX
y/bYi++L+lzs8K5jKHj1LM5FGVIwwfivIQxAES1gRkUIGOEGlNUBYOLtSYR6JOVA864ypCtZuzE4
q9w/ZwAxqcXf307Uem7IUuD0BZYByOzVrhCdP7eEElerd5CDl6+Wwu6u/tlXOejgWXukLFWPpZf5
nL883QNjNlRnH9Wo18dhvb6cEYr1EPp08rged9z+SjlUC2p11VmLvzatW0fZY4V07n9Q2HFLHldC
BCamMRx3EbbrEaIRV28gWMaorBJutVB21b1sqUbPFbMLinDIloEKAC4Jd/trU6JrzQ8bnVMWoqSR
MvHlTrd169ys54yWPSpWygSDCaYgmXZfnAU5MhKUf3HwkSm3wRVhhGEqidCifx/UmHPFxRXa4G+E
5Sr/Y8uHF4WGYHvCh5FJiHlAs19LeJOkPdSc0AyJ1BA+1hRU4we9Zb/jDWYUgJ170HrlsnDf6M6Q
fPbwI+pHymQbPWIdqYnSPlK+dRvvyiN/j5BLMoslGVJhN85ONnFit1LK59Y1eFHHLkwmLuA5DZTE
hbxpQANMCzQqmNjQGaBKsNbtZddlRJZQ8+cqzp6TfnjDngjk+07iqZuROpdWn/oBRP1rlIfdQDm8
cA6efjzsxWBqrnVKbFtzkIcfpL5zU6GrMiTdh62zu4FstaZAs+I3k9NGM4lWChePD2ocP7PA2vhj
Vh1B16cAq4/eAR0RxO5sin7bKZE992VHM6m0+bmTjRE6prb1jrvfoI/BB6T2vzLLIKnJvnFSQrds
fcaQvQ2+MROoka4xh0PYg/mYv1/M6UR9K50SPapoRIBO68VCs++GqyHlHSPbv2nj0I1tzez8DYjL
XytVVLKVmKfhBaEQ24dYdlUTFASihFMQIXvFKi3poAOkAj5GCQcTen8bdWbfdTeR1xenMutxM+PK
MHszIp5fzOhQab10Ss8hnfb3KgEe/cW/AWk7bL3PcOB/kw7yJEKUJHWU5XeTT5nuve7ofrrPb3Fv
yDTY+DYlNyDh05xyvgDBUSJk/itjjZBgQPWaqycCA0QsrtPuMB8rJ7qs4BTBQA3G9ZnHvF5QNpVt
Lo29nVM3N0HsTkSdu2d8UQor9gWna545Q256uizMwoQ+jA7BYFWFP4srbFCUJ4uHVYh7Ky6OO+gI
xETnz/m2UOwXD9J7vl1eDswkc6JEKnufBRbNBUMfemcIf2e0OEXLXRdtD3BnDVqSj1E+B+/EhJJf
wH+jY8mIzWVZYrg6AblBFxU8KLW2BkROOmqTL4OnspMtP8ZGk6Qb2CUVBKArtqB2pJ7o2SMmiNss
t2pjrPUdYYkjCyFDMWXEpGl3G3o03lBYX325cwZWvWQaUu3vWGJqnABDAs8pJC0xi2I6p+uuesX6
aSFarwbqXh/CoVRoqEeC3qTuGyL9E11kdO76czjAaPDFOY3uq/FmnqDNTUP+ShDPwcYb2RGC3KRZ
AQQhDxidDsFZFl8ZmNL1PkYQkhwzozhQx8X6AYbUeC7eC1i6oOJmN1DLTs/Bkc1VyoCU4vfXAOpQ
mB7MPsOLldmlI9s/GxENXGepiNFSA0ECHotGx6rvfGuLx3WITaSTO9egqR36RQZFyfhNznSUbYRm
bQ22PJ2YsGh5loQiiA7a5Dlt/nqzGsIW3CZMx1RHZmCMRm7P6PFdv0aJps3NLBSTVl/TpQpva1Sy
mCS2gLuBeoHV04znHX8Hm87SheR8QL9d9EcAf0I8DWv7EVLjO8oQMc0LVrUoLq3JdUCUnu4avF+r
GuFkw4BulHuGouvpOQ9qUUUUA1HtiCiZLL4i27bpcNEdoxb2+5dRDTukh/7Dkec9T5IMLwuqgPTP
TB3iZ8KrHqEushDjwfppvsdUfMnKrhtaOFS+KcIvSWeI5d2eQ/Yq6szgSl+zrt1j1KNezrnUG6M+
takjSmGo1xuaowxFKRGrOFpYFBTNNeI8y+0avIY8cMnZpRvQkCsoLfTptMyth5jWUacjc72duPOy
6eG9BzqFdWGp2T86mIQ2N5QGrcdpMHkOe6KtQqJNR+4N5UQMWsqKOsMWtZQVFRiZXJjSQ4mYh3D8
HdGGkz20HNBSnWvJNVZ5AJleucoawxrQJfDGxIFMgJjWpOGl8h4YZRLD68YJvQmPUAbwak82ZZrK
mGDs6CtlO6lvM8tQik1/ThVJYelXi68d6JZKtIoEg50Fjaf6nMTz20I6ymv2W7sXMVWylnWxpInC
4PYckbINnzDGAGCP9SFkS6R+6LiCEzByT5rgRmoxLD2WVDNh4kqOZnI1KXNdDWYG6paf4bkfQsNF
IRllhT2z1NOtsNzi1EZC94n+3DZS1/zXVw254bo/7feYwJDogC4biOagGl8HsHpxjDQ/087Nuqze
GxJ9An4yjk/8l+lLlkevD1NEesjFqFmSG9KcQ43fJ1HHEwsjqwpf+1l2ugbVhgrsn6f7NRisB/7v
SJLMUBZnG7EGRgZL5jjSEWZKNRwjYIRk7zZ8Dwt0WqIcgyeBbyy8FpkfxIGi1pHQ4aWeejqsGZMy
pj2qb43VNXv043+BbqoTQu2qpC4CfMg/ZFMQjEY3gM3upMfWpxwctFPZjEKkzmAeKC76pdMBolCA
Ln5ELhd852jh6jptAsnfzpAlYloQyLXak9ZEVW3MjXWDLO/cd0S3LHxxYH9Vfr2Tz6V/n0BQAqhv
vSX/lw/voLE1B7+FcSfZTj7DhtmeVKrgqdg3jMdoyhzowtUGt0+kurQjZ5VBg4PGZediBrL5O4tb
pBzqs4t1Y2DjsSKCLR1seu0q+O3S48cChSxg+dtYpVxvVKgRAP4Eu7A1Buh7jbUlIwEPdzXvUfQO
J0TzLTHVqbPfLoTMFZSsC/KUNg528NL/KEl99+1IUTd+hl1nEDLY5xOKrxT0cCQn5/n5LzAyICjg
78JlekXQ0DAfIM+YXOHA9BbK4gFejAc2HyFmHDK31HuALS7WMLPBooiKHRQ7+3B16Gi+/NKp3YHJ
kNdzqJ2RM1JgfLhxL4AbjALadbYdD1ZUg3u7B2LW6jI3D3Rz6sXXBLYJyGzKc13cZt8hLgWXjchB
abucBGxvCpDTXCuO4gzIELp4aNDSXaIaCFqDFvCB58Z6xfRG3d9Z3drQAKaNwy1MLJHMO6I+SUz2
7th3g6ozjLubhwyaqYQAfWR0FjoeepERWQ+n4+J9Fmh4ICy8JQvk+ga/wxtjNfIg7s3GEtxV8Uwr
gG/M7Du8wAAivyt32zG2V3A5IOIpcC3FEj//iTAO8iSgU9Tpx+4HaIuir3bZPcNyV4Tfw/tQnuUp
/YwFjCx4PLAYU2+FWAFumL3dzUOmzKu7nI2uESYnvbB7ACogSPwI+Xj4M/MaM4q+Tnt8vUDkNoDl
QZwnutl11REYbIojU1R8ACoJVsXoOWyBLrRkjuiBzt/7n/fm7DrQVJPPg/QzNRX/IkbscqTvmbaB
cgpZBS5OaSKPPWvWWxnMApdGO74BoVe2KnRUW4Oxmvp1mjCNWJRy5oOxDUQIHu2KZAyglpsZczbv
U4QQmYnd9ypzhxI14tUjuhYulbohuIC9sZbCK/0TXzq8gf5Q541Jq6QVYCkLSFYNwVdxr3TT8YE+
lwvyS0jI8SPAMVGwXqBm3SaKWzno6jX2EBofzgRmZckJ9pEmAotmiXlGGyHGETfBkeq8i+mU89jh
NlIuULEN6xoBY3wQNnibGx1jAtwTbQrkdoDdt3TjcsoAXzPjGedZd7sWhMAKya8b3gmKYKeTqHYM
3UqdFGG/l/1aaOP7aCpDDgjRdPUfPuosBjVmG2Yh0R36EIjAkN1BaiOgQ+gq/fMDzQeWjtzsfjuw
kPUQWj2Eq54+ZKwDxRnTpHn37HyuQ0sdtifEnS724RUmyNNSA85NBLFIyVGCUkxRaBxMLwtiYEpE
mT2m2jm7eO1O/8Divnk59js4BISkczjUGadHqJPRlskP4qL5HlVUUoH9iaxccphjy1W5utFo+ozS
jR49avs9/O25cmO6tv0poC96tSDoec7oXP0xB0THjCL5havgkr9xzXWDyMNuHRp85PkG2JR2RduF
csrKK60udRUYEnYnuscg/o9qpIS6GN0eLpLTjxFI6Zgx4TVqXJlwfoB52YKPd+hS7IR/yuAwiJUN
KiOVnQpbaXxPyakZoK80BURZ94EbyWwLa927czvJ1teHwo4kDL5zF/DwmiUt+n/qIJlAdAnJGU6+
mMTRvEFSA6L84U11QvKeOn36yZU+IH97lrpqkCN5QXbwIGsqsNFYHHoyxOSZBEsQwhyaGSHjIsBG
9Da4db4+/hQ0qOnBcOmfUz5LgT93ANx9zUDY7IL2CUl85WDaBClO2Vc6wK8ppNMANAnxEp0JTuaL
mJg2aBfLBese5jZGgqRa9a4Mn5q51mLUXCj4xiDFdqKMSJ48OPes7qnD+DZEYcbkxFqtRyV8CozU
Jad5hJBwaqs77sffQPLbteSrGxig1nN6GzMuawlGHMZ1Qi+MjrKgeZg8IbSbKLrBoBrYXNjSZ1dg
67j6zcccjLrGHr2LmgKb4MLXMdjZcqQivr8VkoEPHDSQMYiqkEq5J5OQOP3z288Od7IeBPDiOiCm
jtNEDRoHnb8rHWc4Juvv0vlNO8643ak8sLQXs6MSvKBE+r1NbwzirRPSD/78BcVP7oNr2Ed7RDjH
d5ZAdxHYuQyRY/iazD5fzvwA70VD3d82hy0XQfLTEdhy6JhZ30QYAH9C6MletWYeg3fa4ScwJhSc
X1aV0OZU4HgWyMRRHzMn1DloOlK6tBIq1bVIFKn7PW3ChX74o7jMAMnTfAu4IRQTAX1gVk7C7S86
9EyftANEc/cav4cgXJfbuIM9FbTY2WVG1/FAMYkYtoOaMDVobgiCKhT3J+SmlMf+kBmfhOoYAo7u
ph9I6AbgnkHytWvsNHr6zGvONXxRx9K9Lhax2AaMStpsRAKa26+MjGyIAj629e1Zj0WCbK5etmTG
ZJ+CcYuFuwXC1W6C3F5hsYeQV3/S9dUQ5Sfr6XfiB6zGry+NhM+K++PuRLHUvsTEsveTQgM5SWNw
OuOU4TmlTZSke57KkhaFFGBxcXiupAm9h/7kQYhK/GJhZhdBQGbQxxwYUrfdoFugCC13RiOovNQJ
ORzVJyz+8NDTedAgcooMdeteZ7fdHaUQYDytQUOSK9Vg2updEy5qf8GtN8Z/wfgQUGNi33Gy8EN4
+PgfSWe2pSiyheEnYi1QQbhllMl5vnGpqSCoKKCAT99fVK9Tp6q6O9NUCCL2/vc/OPW/oCeSqIpr
yeCGwCcSqa4MBxaPNanWBu6s+MjgpRli+BANICcHHCHCRaL9++xfbicWPJtDDa4Br6MKHjqQoN2e
9dUX5mffKci1gz+B9FXz8F9lfo7xLcl2HRjgR7e6n//uCLiyeqjIcKOfKJM0Ynrz4qBZtu5h1t9W
IC5fzhROPHUrB8X1hpc+73INmocV0fq2LjEySJdsVTtWaLaj0IH27kqoem3JhvXiQGSVZ8MJhsUW
sWxoaECa2HtKOn5bQzermlrp9s9EZZKapYBTqK6u4GTgFISdoKSiankyyaGyq+llGTZw/txgTZBa
aj2uEvxrv7t+wFXJvMLVipHSaBDgRQA6MzoIai5nPAHzI81RFhyamBKiX0FJkTusNS1DdQb9ZIHK
88jSpjcHdhPUHUYq2fwL1AYo1Aje0CN6Pyff6+DcYxlnp0eamXNeSRmlIk2quLSIliBr82kJj+o5
vxNjHvUV0Ksa4x5Dyulw/lZcUjSLzKaFaLAITbnlr/hB+/AwcVmzZTv5+6e+BJTwepMd0ezoirf5
8T2G9jVpD3/wJWmVC6CvenXDzv/t0PMHLUVzn2e0d06mktd6jFcHGwF67OWw9nqCDQhTpjl4Co5u
jCc+nhpViGZ0tLh9Jmp3zb2PIwCalTrKZ22o75IYinZP0Au83i5l4jiVjr9ZVY6U4Ietm2AWQgMt
JozPaJ6OMJtgSnPvov6qmkDP+eoOjLD7LAso0Mbqupq+KXxJFx8NGrM+1f/yrF+jg2vMSTWlHaOB
Usd18EU/W6WOEaThAUMw8mH4wL7EzP9uXvC0xDufR1LZwCcwxs8TesQlY7bhCjlk1JzT6y2mbBHR
W8VMDdPtA8enxsn8KiijF8035g2gSBtCtpoLln0Y8h6zv56TiICOcgGG1ob5CoptSrfroZvjltl5
NFzpi5R+BEvUgNvrwwf7cCMRNIKESvvGhthud7AhFBh0VJ0BQ0Ka0udIisU48LUxSqveMMCB4UBY
9PWNhxw94nCMxgtwKtTBREYXHyIu5uPfABmYR/2+HXg3Yg3xnBhc+1uelPuSRwpqVqz4mQeNisVD
ATJ7UPDdo57oPdhT40P86RBjCIDZroLOOvFxqEPs9zpbEiWGw8yPPTDZJGuFYqbztDEcbMB7Y6nC
wSRMiKXKPgfqpUP77I2A2B0Gt90sjZhRMDIjh/qB37A6ERx4HVcivFmWX51OVqQ2GttK8DdIsCOC
gAnax+p5pd3R9ZVsQqROW5C+bQPT6DvggiBaZlR401lmqYoI50uObw4h0SU2DqmwHnAaohSmg4x/
cItFbxgi9xnWWGWQoupRjN4N92CrSFORtS++b+e+QN7Dn3rPVWC6zXBIFeai0gZfzocR/swNoUOG
Vc5/Dsq92+y5qPZYl8aPoG7czx4xSM/6OwgkpOBsWBbMEUIwmiBjMG0dFmMI8evW/uBmgteogcTq
gLBcxmGaUTEL+f1/Zo2jYvp5+W6YnGWuRkT3SYFYlY5As/I99sUt4lj/NRosbr6+5DFYaawiyZNx
ArTAZ3zJfgaAcAwJKVdVEtfhywdEq7QLzB9MNXyWQVLyFrJtF5M1Qi4GHyPdfhdfrKuzCZftMUvP
FOoKAuOdWCwdndi/PpC6AgkU1jZJOBy9Z91Ygic5xuLJrIV/O6Z54NaN1/rqBs6WqDbM/pkKJcEf
5GdJZ9X9OOWW/8MxpjujQsRyATeVv9c0J1UHsJhq8wu/eIYVN4cHFib037C5cNs1TriePv+4eqxr
grWgflWwBT3yoYclydxTSHURP0te9/HSPAqu2Yfqm6OFyuH1Z2yHW+rHORFkLlj56LX8QqKsnByC
5sf79qK0tDlbtVXFMeSQVBo8g6cV4jk07Zz8+Fg313skHp9sBaFkpK04EkCq2n8MhYLNZpufCFbD
rdtwbzPuETbYFKRfLS4Nl65oeJJhTDNSWDGHTC6EOjtJRHOBa3WyBPBZD850LeCj0g72f8wfd6ee
pzKNzqZ8eQ8NRk4Cv+e5fuCCKVqVxpVmh/PzyKwXisG4z4H4jqsP3Qz/EazDxwAbTjgjacN0Dia8
VZREs+lb93AceDU2P1za33SfYcAClI5nfVROvNaB26Z02HoKH+rBhJcYnPMlrOcBIaeE8+E0ik8i
aUimVlstFcAi47JFw5m0UvZasytGqq3Kbu/OGER+eH0DSxFCL2zRRJr7gonHAO8U++4nFHsUSGAs
nX0rMN12UAK9P6P0pM5Te5/hnNJHXxM0Dg57KGrVOYqcOeg47RJ7+PINcMZ87+AI7vNfspbCvLCR
uBQ3v0Pcw2CJI5bK5hlSmKSwCbPNrY643NadkVHGxD1hUuvjbMiYIpTmyUpfdrv7SWf0no4fUUlm
vfmUeYND5PUdE0oKhhTutVBiIFeS6PEhXtd2XZMuBewFu2KW2v7ybjfeMCRAMR9JZsHBQblHQz+q
rwzH6Wl6mzKQl9UC3hkMOxjQ7AvD6W+XoyIhc4xB/VZ62+/S5JAv3coROFVzYb/i+ch5OuMBaMmN
CSHdB8csqidOFDCVZP+5FDyUP44rmh52whAnT+mEJqxBvPLitpicV9pU3iG3nw6XSGUMH3Y3WH0y
SXCRAJKXdKcjV5jiANg3megO7OroHTJIo41RmEXjtEO2AHvDJ/eKvXxBdPN/G+NDWpK+jkSo/Am7
7VesUvdSQKvW41QFAE1Bx8XHqpypBw8jvDQMYRI2DxwemPnjsQMTUVA7c4brW/xYwbmO7zVFXjA8
P5dtzyyOHAzKVjkX64N3C9so/Rue5c7SUqs4FoxBKPVpDVg15d36soAZExIXj6sL41ah4wA9RqMn
sqVTJmG1h7bpMMP85Go0C75+sEeyRrAm64ljFQ4D5i7bw6hyDWCsAq6aTg2And+4B2KGH9cfZWUR
KBs6qzuadVRERLeJ+VmOpRr2LnHt/ibgcb2S6Byya+Hi7oHVZp+rTLwF3EGyCHRrcL3Nb2PRhEh+
ibKBqp19Y85vKZIL94na6BWnZHjHMOKsty+IBoFqVZPclSQ4b2iHuNzA3PkERstMiXH1wGx4qQqf
hugtxkkSgKINjqcRN3emdnY7/+fclg+f2Yn14h2v5KX2sFoUE4cx9deEDnWiwU+RA6AcLszLeuP/
Pgb5L0JEWa/GfL+sRrYU0sYGngLrXaGr8SW2DhzvcxFg30KNRWJ0pcV49aM7rTdaBLxysJqY5Gtl
27saW86DGQGeSEaJOYzqKD9K+NGkOAr9M4nCHk0fhgawICxKuCEojtD6WTrVNxCVLEKnCCH1KgOY
q0f7dibhkmaWo+6PEls7UsgP1jVIjBC2uMJF13giUz2ckEUAimS7DocK2iL8flh9ZCW17EW44XJw
werThWFqCfx1q/fCmn2GDpxiR2D1IXgjiBJEf+aKlLvD+IeOsbErxgtwsfxmmsSDp3VwP4BrRCs5
2NJYiafGr5EOOXtMQhlPU92j4SmjE+t8la8mXyyRn4tu1VsxaqU44GT+Ukg56aJ/yjlVCeu58CYm
1CgozEEGGKwqgKDM5JikkfRB1cn2kMf40JNywaP/Y7aCwuzU9xpXi/DhGCshWW0EgFPQoCAtYTk2
5l0RYW0qyDEEIPJimWYytGUhUsb/iYE93FHSI+5C41AzEYBP8Dwyw29p8DRz0EdCC/Bpp3DBQHOA
6q/9GA5uyrCcJ5tnmVZyjPwrteiJOE6QN3yvnFY1sprhOFvfloctX3bjcOtgBJ/7VxmixjhhqML0
lneJQRc9Lu017XNqsfz5URBw1AA0IYEnkdJdM65nEguUVTs11H+opBAeHrZOc/7Xet9VMeG5auMP
+23nDcK+k4VfL+OcN/4EL+AuJH03twUa8YqpKoxoGCeP2DU5Tmy0FxI3lyK5Z/O6DFOSnXGt5wO3
wJqWNKD1Gz7D9R1BFgppQJclhH5USnYPog1XCxuc2/RDx4TMlBEbTRxmqx4MrWvt3JgCYzfsNCLg
AU5fqngqM+FZYngk9trZ+UcMmE3V4kM7ZqUBAi06Lh4cijX+VAn+YEB9n6uxeNl1Y7bTgiP5ZXWc
WbhLJYDL6+KYUxiLohrXMWlCiwtpcFmsKzrftUjephHf4tQG/CKzM05bMW4Rro+CYGBwJ3dYpGPQ
z3KicKzGj5EoomM2P6rKOkOi5LFQWTQlm8kC72aIkhxFmX2m5vO47r+V9nZ6JxqPcoXh3ZopUzFl
fyv+PtGT3tlpM/8tCozfmMhPdqz+x6URgjf+gclDNRyreJbjFkGblTjTh8+wnYIEKfzW2KdHku78
QY9y0+IpxPmHvBnYFMqSAqcOIgavz9LNJZeQwOk9hOvNjWitylb6cZPYfOObmmZbnbPObGeQeJEf
Q234IqvqQ5NoZ7lqyVPoc0zX4TzCq467rYxWOB2zxCm1hjPrcPvTU0YowAj6I9S7G2mJzFQcyb5b
UpRARFZ3KR4ZK8VvM4IZKDMzny8m0smWRw1tE9xbj4MxH7/XCvjEkGxOwjd5cPrXAourC7Qyfxhi
a777jN8BQAau/UT4yPu3A2xP3yoSN1EP49sFJQTnyIPqDmGj4vsJtoR/sWJjv7irHMajcwTVGJri
fyaEfcLq23Df/9xQ6vNgJnuHfXLM12BRKVS3Iw6i7I9bDtYt0NthVYQD5uk2dd1v+yxt/p3g3qZR
eea7aN1W5faOyBMNGYZqvBHj32wEJiXqBXa6od1RT+PEN6TTihvE/fSFMGJf4rJwMDeoRFMb5Ijm
ZE/qIo3qh2YFouTmt2gn+p70S4C7abahm+ZhuqjhiyFiiytxFrWKTSMIvMTPBlejUD+9nSJE+FVN
eQeXF/35RVr8ooZzrjjJwQCvsU8syix18mRkn8x4BnB3lM7Stl12MDPYMJHQU+4w/YOL2uen5TGj
496SandhxDABGrs7d1NYJcIGg7BTJlgUu+zLVPov2QRWwNPkbqvhh02VnRZsBtx/LKwxwei4k3xf
HbYn7La8ImShLorrL8KIwcWgEOu+A0Pp9gTlA2yzxvgwFTZHDkWeB1XIa7CJa8hSQnZuP6MCfwzh
nEFMK7dciMl5uAGXZe7rfcs9Za0scM8Zpy4DzcVzKoKaijAD+xamv8lcMFFTf69gzAEBb9Sb6tAC
ixXfdOFwcjLPsJsRrLsqlKFFL5tVvhe+Jhi7sZa1GWsP9Lwf0kUyJ/HvBDndY4PQ+x/rD9+DgReK
aCd1ITw0ydLmZz82fSQTH+Q2RKlPvq4BGsrM55/pCEUVnnODhQJBr7E/+AnlM4IdJ9r6cEW6c0zW
77A/TeMqLEak0i3yycu7r4YIhgFsYdfq3m97n7Ih0IH4h/ge/dxuVMZpcHMb8Im3Q/XO7+/RZ5O4
kg/ZgPZ5OJkA9dAOvWefmTAEPNiFk8V38jlo3QCU8ZCD9J/ZQ1ApUl8rTCashJM4c2pVCMv59QBI
ZqMRzeDIADrFcvNan42IcU8G5nMFyGY/ZnN9RTdcypGI6COKHuBsURVw1tHfjVmBgYy7+Wt63yWU
Pty98Yvx5/0R9TDc4iEXee+2RHeJnItAV96YAjnI4S8dbFdEEqQD93YvNONa1Ft2E8Q+9xCsDGxe
hRzbgjkUq9tK2+lEpVKu/TgHeJGQCkgWIi3kSD4/Fs/hZbfn8Qhek4TRJbB3SPNvfqdiJaOWxqCU
TuMmho5UTt2eKgPGD4fyLhUH2CQJn3T4BeuYA1g2K+ydTjzaGIX0LuDwyG10s0RFss9DHUACzBla
iWbRuVCpcMqkWz4qMhTmDRqyvJ74L7iLaKp91xkgyA5zYfJKn4IFxnvgmIKHI6/y1jGKUUaBc5E5
lBLro1mwNz6qECOpCtWIRQAQHIIUAy06wpejoZnwHpcDZhGVNSAqS2IxkLbDXUdqBkuy835z6ERd
y3NEzwUX9hOl+2ryDXN4KiAAID2QGGC40C/wM1cQ+udMCDHxaqbDvbR6bkRQEngh0gy0+JSEWoTG
58SsiUaSF9EakqHEKzFkkEzqRSpJvl4d9zAjFJrTEyZfP3w5oHeSV0mHBW2kMfkZt4Am8clmDii5
42ZwWs6qC5eWWfvdljbU2VR6Cm41DLc1K9NNnakwNe2cn8WfOvQDmL4s4IEWtd3593h5JVXRzTVQ
k9xcFH8tLXZmM3v/gVlzMSEu7ilumU5JLGHqdsGug4tBbZoZblb4/YFf9dyOvFOqZ7FcTYgD5EMR
aqp9Ha47YitOeLZNOhxEJxDeUADzF14M0ncjgp54lx+gRDYdhs6QBnQcQ8X+2h8lMTYH2SnlgZHd
ZkoYAmPDjTRJjnR9DNvJtK5PA9LF0YAxmJw12+f6cIbRu+9BmYfIj5x+jwah2QBnQvaKivVghviF
a7kxlsgS/g0lKeFAN2ftCkKgggkfwUOOFmqbYvGYHEKMYrxqoXA976N8WWx5C23PIVSJU/rFOJJl
De78D6cWl5nB4tB8bQa7jBaaASefEEklh/gZWAbyrsE2Tln9seqflRnWJ8pxeD5THr2uw1nTEyqL
L3L9cBAipsowf5Q3sPIfk/6a2rraZRlAz+Pvt3qteKQpaLUTVfVwxsfnhYbE2q6gx/JLIwWrpYK3
JMayF33MlgatsOL5UW36Soo16NxMDBpRYPN0WELzQDYXl/FugYirCAWv6N2oRKkaf1v+lMLB/Bd/
pq9ASF6fl9cq2+tz+VTvwfVvXBamd1SOU3VPf3CnB6OJuPYkN4fRBKQlKMjSlDkYw5rRIezvig2M
NMVPFbsk4iVkJs+uDHuGo/yacuKg5obVyCUpzMOWgpCLxPCRBoFfyAjaThTUzyvdA51E8WdcknML
VJmb1fQx7aCJMh2dM7J5k6CC1Bj67iwd17E07WcOMN8Boa7FRFDZcW20zWfyWaJ7nirMONMTcsIx
JjYMJan59acFejRlB+vBCT2BHAT3M5GK836In4V/2P1OyQxLHsBLNCHkp/z+5fHQy74AAg/YrPWW
vcX7LE+eJ3p19gHgYJ4WaBMYXtHTiXiw6sKqpxJ/7hpsKNYAqOLACLIpraxxhvWa/uHJDKgqr4lI
4RhRQFWAZI+4bQ+OtM64MBmb9+W9KkMN4LiZasve3/2kDM16MxzLkLHLceGrV1jC8pZerqYZADot
GZLIEz1qsFHBymj0nOpXYBsxQATZnXNGIHfkjMPkmWVB887ZxjAN5SMe5pii02UCkDB+G1y0y3NH
ywLIDwcGPIJTjHgwXFH7yqzmKVsPV90kPaqcgmtqfIyrxjRM0r7jq8/qTIanR+ukYDAgLjjmivTh
CkHHu/nhr7fD1ERDLRbWTfQauP07EdE2TXle2rQGX7ofADOwjHN9RbZ7xzoaeDlShDp2QOYOwBhD
+bUKRLvlPlzLf0YZQKs0E8N9f/85G8eKKSxSJ1B5JdI54mnTT8VqoNLb/9PQHoRQGeNn1HKC6IfO
VueEW3IhD7fXpF840ulJo57HJezRK59Qm9BNs3txMEDKOBbs9zjF7N/nkhW8LRh4PWD2Mj+nI4FU
3x9ztuAHtxCbaSvEUOwlkti9bxdZMkvuZImZKJfyUW+e+9u5RbsdVS+fxzrDIW8mASoxud/3Tq8V
uE+yrZaw0DKIH9v6kvHIs/Kg9nGLTu9NywHzdzv9psy/b4wD8BAaAleyWVv4dMB5rURBpCGfMp+J
1TtpjBdlnjhjAznoTrgXCrWbCFxmXiZObXLGXM4ILOkS9Is2BfWbvwRfmnE9SGnPw9+8tyi2ifCI
qddDLv3SuL7G9ZFzMeYx0HY8Fpy42T/VHPgEMDtoJH54PPhHEbJJ6OtA6MPhxX0ZTQCv4+9M9Dva
SeJfEBch1AP5Y1cAFeK/ktEuHg4QU2zywR8lbGfYT0Ao7nsSaHqajNcB/EQO5ZWWjSC9Nror5W5H
EsRrxLU2rAfMVMbpaLg4SyHArxVnuC5zuxr4aCt6L6/VRtXNvw8ISo61IWnP7pMTlLITXDObwtvW
OcVb80vC32uUEDkH/4TnDBUlJIIh016rxNaJxEogL+FkhaqX3GN9dvDg8ABZid2A1hVUHhbuO9RX
YOzgnwN82zrRUbWgPGhahG6azr4lzYCPWNbBgGF8J1ybvqp1J58R9S+yUTEWBxdHYlKCmzIx6TAz
M4H3pK913/YY5MvHd2Yh2BHcFUqenRAIknlUCEcmNXMaWHiFLci3lP53qPhUaSb93APhHw6oWLB8
LKb474fd8HsRigvPDIDkSm4StNmfVeHZQILexxK/eGB1q8bnRROUFvYMwia4W7jGgyS4h5ix5k0o
r3/8OvfP3HLqavCO30QeZxyVZz4+OMYcLUM6UefUXr0pG8iT5/Y26taoxpjr6TRqrhwXs2auCldB
PBFW7Qaj6Us5ZU+TRvn45xNsdMl2b6pdS+W7lbCa5bPPmrwbwlsbzDxkkg9JjBOGAw9CkAXNz5NI
3FC3xva9ZlfsrtlfNc92hkvQw467AB/i27+qr0mzulEh8zFZyVwHJmn8zlaKmmAGoqouauThzfUh
AHBag4pcOjFWMGhUKKebS8X4/etTiXMk0NIfSEQgAg5+rDRm7+2HLsmH8z6fpDAVaB3H9kzvb2yV
6F8QEkc58z294xhp6fp3BGqVi89KP5Y7wgvTMwPQHcV9NScS8KYi3BJQkMgUo6yEyskUPXzPEKUp
4j/11iD1vFy3ZqfH7C7vuwzshqj1+Gp22AK6qoAXXz0HIi5VHNRowMzqUuvERTJgCqmcSbykZMS0
jR4AlBNCHq3jUaOtoa/E37oSfre0/3Bltx/CuJAJsuiJgwKzbPBC5RVNynbRanBg/vUwMoQf36dR
6uDsm+LkwCVuxfFoMO/ns/1cg0Zjj8wIfdNU3mur/oIZwWDfbkFBINDwIHVzHWsu8UzqUIsx2drf
5ox+azSF8LhlZgeM0pBb/h1EE4L0xcGe7guPlxkqW+vHb7C+AdL/t6tnhU3RJy+Qi3EopWt4U6v+
qVqxs8M9O+Cp90QGZicUzjQiDa2iGDVhwYs3GZ3KjVaOc4/uQIe2WttPUYP0OZGQhhduW4bfgfcu
XPakHu94hxEfxzefvEWkzqNJB0KdCOe9s9LGxok6xYUWI03GCm+beR6HpwHe1eKjCPX7s2XU/LZf
D+fBNA8DChAyzSFONZFMFMt/OdMWUNnrrW8BoqWszNpTmFLsB5MP2DDnJYc/DBsc894xzmaHt43y
cDgD0AUVBtPlCmTXiuECoyT4KFxg/3a5b3AlhKLw771ysLPx8/tvPlj8rlR8eJHPhGkegQmPeep3
pBzr82zFbjSMMOkjZ5q+en6Pka9sSAnuHwnRpUtL9vpOHbfcnjDDwL4M4QliN6XP05jBxv1CBfsn
9r+z8vdjYU+LCeF/kx4D9xvZuILyq+wplfZq/INYg5zB4BabzflXou7qE7BGE7YnY1Q20RGIyq08
qSw4TurMelzga0AXYFA9PLHNYA0gWhz6NtKRmEUue97Qf0FNQ+7E7nIfywytrjllnX2fD4OqtqoX
hpnC62gw7p2oTrO4v0sRacu0aNSoQ/qA3wXr+D3U5ngQvjDRgkccPk6Df/pWqOFQNLUzrJi5Ggy2
j+UQQLd2lLg7pZfhspmpL5PdvWSJovCbHGa0wCtpI19eC0LQjop4Jr7b4tpPnBzQ25QDMl6Zxiw6
Krz9ZwS6Cb7iDdw6vu+RjpRkyFmUc1T6eHVRcHHLEZu/sSrZszwW2oIK+nPmvgKxnm88C9xYHNr5
+u+1QgR6HzFaYC0Zd6+fR4f1I+ABAWTTdsIt/RapY2Ml//EYyOvH8XEEPymnJPGSLoGlE2gffTFj
HAYjD4pT71GKDYTBJRJXQETac04FtOqMVoErgFQAPDmC4sFKUB8Nwbrkx0HQkk0CJozFYd+7KhHb
GQUFuRHMNhD5sUqITjpWc1FZQFpgYwXZ+wqXz894cJQxfPuHyGY7vpFqCErNsmN3p+sD2fnBESYr
7N871NeDNfOowVFkq1C+4IUrH8lvIdOEsLEbAOCTHIQcTNdO5tkfJf4PIJZTIiK2AKhsRYI7MWOG
C1iUhNWcYjvULk3M2eYIQA+mOmmQwKoeOy+UTskjYPoT1u0aYnrHlBlv3ZmBYeEc2ghiJduYiwUL
SQaH+AgmfnjDLkjETcjTOsAPHhgI/yF8178jWkf4lUN3+ycUkNhC8PsgpgOzDaiTQ585JTpx3ElP
0GOQ7D7h91XhbQPrwnqEfMCQ4x9Lcijr0ZKub4QlsKX78LIRRApzZqzuLCInkBFmk1Tgm5Coaud9
np/y9UQyp7wqIweY9kjyhshpbnCihO+wsI2/FPb4zDriPPUR1fJ9S8pEiFTU7dY3NNALPPjbzbmo
UGKgmE0VSzeZYSNOSJwThRKEcgY7U1SMcyYTT5sRoEt6CFZTWPuzjzAkYFlD2DnYp6dPSi78HGaY
vGOclbx7OJyL9w8Ig8K9d1aJ4xCd43BV46wRNrhkRYOJEWsRI8NdHagxKSYu3tsD/wsr1EmQ/Xe2
9qTlFQ3Gj6EsDx1DwMubcWNfyNCeqsmxQzK3ceyVDp2HDJzdj+GQsYVKZgMwxwk2EbspBG48YWzB
ZYilteYjywjKK/IT3lu2Tsc7SurRTRRarKtnxMaFqZCNB5gltAWYCCwRyMN7R7YBJQAntxECBo8B
xBIu/JQ3Al2ZOY0OPxImxYJziusCw9POEQEhrmYCRSlgrUFohLE9lOScy//FMAjrbxTO7hytndc5
CgKR2hzDXuC2PkZnDSn2kcmpuJEFmKL5tcYkkdu0UdbpO0JfaglFJtUdoeGOY/qp7ZpTAGRum26f
d/y+pEXignR/B5awtEblwa7ply+H1pHD9fCHX+YvhzyPSR7ZLEETSCDLNWaA2h7jHhU6YHJ9XL9b
zYEIyFhE4Tk6YTxgt4sQ5Ng3cHhFI2NpXn/SQldjKGcP5tC9n3eLXnV7ILvpMT7MmNpZyukXkuNi
ah4Z11yiIqDaD7TZ4/iGC82cISzhSyFoZdV7wsTxh7yATW1gMZElB5EpGkNh9Dt4PrfMC4S7g8GU
DAtjF5tY+0QBb3sDcwraB8tKDxTzchjxGIPBQOEURucnblY4tNfLeoOPhIORkdOaEzBdEn2Eqz8X
9o7aBs0gnsFzuYlldVyqowdrCkA9cYfcCPJUEMwMrcukQYtQYZ4PZXzEw0urGrMxWApESrEguB90
qsm+PGV2MiOnZZVO5r5544tylEEP6zQ0Y8Bm8+ASsEsjqMY3i7wUmcF5dm0U+JMqN6r5OJs68Ghj
KRyjns/h0fXNPv6Vhp03BEB5758nvUa9YE3z0ljVmhhxVtcUeMx8B8vlj/fCji5Zc5rH9JR40jG3
Jr9ztnzib8Do0Cb29d9kQDoPPK71tRhxsrKloXfDzaZGCkDkaIQ5mvekrCkZxL0ifpYyOcRw+Fm2
Ik6AYpNxR43+YXFb50cOAcYvX5cJ7j0yFjcGyky7AqwZcarheo4OY/XpGrlbRk+JRKCMYdvDQTYy
wLeHqC1zKHjTUCUHsx5mfTBS1S2cF+MsAgFhz9A5ICaFbwehOeeshq+GVen1xwk1rXIf/h3kmjvb
3k9kbNFEkAj1xCaOZLorHdWjtTWy2MZ8HaUIhS2s4iuhXSA9fAdz5Nu8RzQvp+PTo8HmX/+IYk0d
GZUiIWutTT+miTwzWjNeB7hzAggOhgUuzWUuN8/N0IG8Wo8oh8TSQP7lwYujeQ8ZHadngungHh9p
KMrdd5JuiUCHvpnPGDQrvKKB378eAQ2IYgCuGaonAdrxT60zk8e1i18zeM6SlqpwVD+xXwFJ2ois
eRKORvy4Wz/NfoWiNWBzoeR0cMJhj3ps0ytbKrUwflth4htHUejSlxBnIv81VEFQeD/cxDEue/hv
4o6EhEkU0T221I1us6Mc3PTl3FYyBXHMfn2TEOn9RnRkjN7WOi2E7vVd+iO4hNUeGwxxes3y4GGd
xwfTSyd3zA+gcB38z7o57gtzZVw5/SEMfRn8K6NJZ4X1dEg3DVWbFB3cIs/SuMFikqEgS5F9sCTN
RBrDacYJAlYCdl7/COFrlZCCHKc94gdaCtLKG+ZWvVA2fRKdlM3jAon94Gv29BEwx+Kxn2F0bWlz
ARNhd/ox19l0LYjjJ4o8aQc40W2MHUbxJD7dCMMQJzI8XsxahnPxd+y/gpsIUVDEFo3SLxVdKM49
r5DoNr7w5rSbd+yy28wO1LEWUr4QNi4+4oz76hPOAxZFuHl8mWf+nfkgRuQdP8iABPknhBwjGZFW
UcXvmNHI+QGLCWC9LggvOZDWRF8CMEizxGf6MywAPPzrXsK16xEVZwNzj0PE91uwGTwqQ6glDNEZ
9RFjNQD18jG+kUkrWXxD/e/NfGKZZJ4eDfwWJZCOXYMs2Dqw3tDE0NuDt+BZyqaKSZN184sIeXCC
++TP08w5m1XM3Ubg+BL1fxIYaBtvK+x3zDeGONgvUq+xa9EZWw90+UDyHmXXqboAIy8oz/gFLzHJ
BTEY0nnpQjfatFgyNo64cEyt3JfLkbrKLwi7iHHgi5hL5asv1AFl1BCZ8MBa4xYMQ2E0yqYnfBsS
EwWRcSIxkKqK4QS0wrggJQsyubKpOKexYmsgMqZk9UiUgHDqfPz80VCJPw04CTIJDSWazm/IOdtn
yekYmDIuwwmI5gwDPXVOqlcIhdOlCeULazCrFXMMtjaK/nvYW+iEHA1NukwRWoaDg/e2td2pcfbg
O1F2vLCoOXxqlic9LdYRozp8ngiCGT9iKDgu1DKOwLs7j96uc+HGYBjtLOmxKBPrUPb5LMwVUytW
+bAcZ5UL2QbbFURMQMJjcThREIsSJWBydZHGClr/ysYd2/YbC6BemlNgaVGHtUV/ztGC2W5E9dhy
2TgeYqALYnMe8WGHMnKVA2ECfhIiMnrMfiSywYfxJneuTyB0jbhZf83Jj1OeS4kW4ktNBNu9ZIKj
g1wl7qtvK2XwYRBO0Wsg0Rs3rNynO7gJWtwz+rD/spm6ffvdE5W9Q7YqoqNWpb7W5zyK1NEaWmo9
bsC91sDFVs61itIoWadLpDow7zj9+hQLlP8Eoc0ZP2gIscd76JG1S2lyz2D8lVtIzKmLD6cx8AX8
AvxDvwI1++fSjrwY39TtuO+nvmprTnLqPAOkGlO/4HMVyXfqFFv4r5Nvnlvoqy6wojanF0+9ZmaQ
d9fxJXqMT+7oQ7FU2ggP/NuRWsjM5xix/at0OE1FG6x5gw4/zz5sj5X6tobrnj1umOsjgjIxWHZm
UCiQ/etjjNktfNMdsd93mB3zulHt4rI0SfgZVD+lrbil27rP6Gv3vJbn9xkNZqXLJeKQ/7+QXOM2
Rs+KKonPYWnrO34n7KM05yAl+KkyyQN4u0dk+5lHfRvMfhOmVjz+CKWTh91/I5pKxpkn2YtXcAhn
5DLYM2FccI+3gm38xKqFQtF+8v6Bgl5mtoIMu6s2Gc275iDqQgUYviyHGSE/AgmBR6tqf9goYLrz
gctAsrdPPzcRCMOfhVG0lWED0iuN2knD0acsFOIkzTf8n4P1m/b91/ntaHuYJNFgnhF9AeWhXslh
byT+l8Jql6YSrnvZRbIx1+GpxRWaiSdOknQI3mPMC7u/7b/Voc3fOBuwKUBmH4pOX/ob8hE84Ovf
AjT6xS5qM2nCmahzsSjvbXhNMhCEUxCuACa9nnAQBGsSzlB0eqj5WPZutZH8Z5C7n80rfm/uK8wn
hkzdzLv3CcmyY9jlUNxhBz20BeceXqEJ3oZhU4Wur3JmvD7kqi1EKdSyLXNeSDUMim+xGJrFsG8q
sqNEuyvkyPqO59JqFyIQiMeYM2pPc2Ej4GTGbIneGv0IT2iPJEjDDJ/cAErAEbxUhGenyS/aJiyi
QQChxFJ9Sn2WjiK2cf5ZQjfNN92IN4dAgef2fQXmTQtK4A1qEOxrzFnq2IqNdp6FRvtm4W5kzZhw
wZsGAGQpMr1F8PYJMVCEItyMnt5gvs5mXAt+RHetRix0wN52Cj3Fwn7AGUZ/hIez3fH4VCNsLFgf
atSzIGbYIkAZy+3g56KgHbgytzXuHKyQ7l6sRmIL/P7R5q/Evl/jNwBuenBvcb7vn4BVAK4qoTil
LsCE9x+DCZNhzmYAydsKqBMWnt2fA2clq+dIMzdDQAHKNjrdSxJIGF1Sf5jn+7H31037wAu/oGIb
JdgRgRFp7OvB9XPE0dz/+V9G43il7BmagrHwC8LFB+sUKDZBvkJK3mG+e9jlwZA5w0eMVoYn2Cbg
zzrOPpi16qYCnHziK5EHbvohQhE4tL03LgnEBbFLA2/yQIncA5AeMJ5qJq+WkOcAsaGwA7FDAMJi
qOFAz6WRcTQYsED8G5rD5sxQFC7ti3MOm0kUscwE2PRvq1vwTwQIDUQaf81NNmPawUCAQ5Om160t
noRTvlPxcnI42SBGVR4QCicNLQH6LgfbYwSpHT3bgAPKZv99WqcltyMgNskSUVSndyy85CtPpeK9
g7E8Rb7ZfySd2ZKiyhaGn4gIRtFbGR1xnm4MLRVkUkAEfPr9Ze84HX1qV1c5kWSu9a9/wE6UonNr
BkgWoXuJTFJiv+3CT7gmgjt+XnFPwEWpR6DvdjVR/1RXJnigvDPLZhHgrch4qJ6gmcIThbWnjGD6
e9Jo3fLSTGv/twXKs7QFDnJT+jXcD6BZF5SM30XqnnH1YnJy5NKMKZYRAb45iqhy9y8WIoHxHDuz
nhWtC+uqeuhaKZFgfyHLPnsVCxVqH6ueuQ2jAyoP4voc6Kb+b/hHXcAql73C79M9UqFwP9DBKh53
yjabCpSvP3xUTDiDdTYaeJhRTBZ4oyEmzOhv7Nb7tGjoWoccznU4ayd/3/Hb4SfHCOtcwOy5jjRs
U9nM1oYNIhc+LwoE4ZU4FqTB7lRSq/HqqLFYSTPedMpMCFI0eUPfxXuhZS5U6tccHnnYWc2KkG0K
c5ociLGLN5Gr7L4zBpuEnCPabqfGAbG/MFKIbuLm7rP1Ie6HLFV5mT8jLgdi7nLLFHnzm7EBsteH
l8/0Oa/oOPGhDV7rj8en7aa7hp31bd1QENEIRDcGSAZSBWzgaErRr6Qe2AWrrxw+GNh2Ht4/E1wb
XBBdW3wXT5YG488zxLTaLrmtILodKstb5cR+xfYoWQqDa4Yt2RjNyIZlZsPPhMl3gLUHgkcN70sc
QfijSmsQmXsyBtj8oNnB1CRfvu84w/rm5qC42YrGdpGwaHClA8MAuzCvBE2L7FgBXtxbjzosA9C5
f9E90bmTD5WulavwIOkjTSfOS7C8Xss0yNDjIwQfkmtiQfuh3NEm2t6YZGMg0wW8QH5ddcSsRoTd
f24ivfjH+Y8/mcaTZQh3GS2wO2fWRoS0nsjD5jMXW6O5h5104SFOxt70VaccZQ418Auphsxrp26k
/K1Yz639nppgmxG4ZsJJAaQKS5Q+lTn0ElN0biZxQOQ2EQYUjGOiYJzXGKoo03NjJDPLI/tpWcxf
vOMEzXXtHNKpqABB+6eMIohIG0yy4e4qEJtmjgsFBXbra3789waxFDmMQD1DgYBJcxBESJC5azKo
QqlJIUivDbDzoiSvZmmAvpoScVzj2v6kNTh7eMfx1j1kcW7mi0I0DVqM6uKgB5mESAKfdZ6dlA3v
6SQOP4rhO7pA9ivM4CmNvwvcIIhLx2YN6IdZvwMLhGioM6z3len015W90HxGfttiGbv6Ec9RJ+O0
FK1JOkKRwdahXIFSjrjX80lgs0C0Lm0vfgYkqFPap7BBFXcQ+M269JrhBKkSAgxghIL1zBxlXo7C
CQ3/uE+WMTvjFtd1jpXvRJsPLiaF+zDAwRfzoEEAOuPBeUyW+MBJivXbc/bXd1rvdbnu5prLQECG
YjuLRsy1A7wKxW3w71ZUrUDiY0aRbV1BMOkGAfNowT3AUqC6mB3pOcGPfvs8YaTvp0HhcQeLjuj4
gt92guiHuTN+/vsXONb7SnO3RaTmJHcss1f400wKjyZVoiI/Ph3OCng08+vTxxcTiOvrrDJEH7QK
rXuFYLLat849/qcj5gCIAvFUpJsxGH7Rq8EWxBSQJUq+8U+yjD2d8EyEI+dEPHI2RYHULFC/guMY
RP+dF1C0mA4YkLt33w1DBeGjIO/QJgJ+UBZt2Kl0hCb9MWfcpp63t5SDL+jdoTVCXOMPS7m7oyv5
VwVQCsM3PB+JMp1wvbevLSNcjrUSHzU+C4mxIqDdIsHdmDtgDqutAEC4AjhDyMd5E2tT4/FaxCBP
OxlgGQuLckd6UA3WhhlLvBYM548ju/lc8gbj5+jpGD5nPXLUNZp6fAO/YzV4bgkY+7yInxNzQEa4
dGkc1vIRCICxK4PR+GdrVJhw6UDFc4vv1xhRv2wmqMmM/E+gdH73xmBzM1hFwfM+mGP37sgc0AUF
DW8qvEMQAOCHDMnjPU9YAC0Z2C3/T35EtawM/4p3gU8W9i71lsMjQPPlrCp0InhhJX/GpXUgPU4L
tiWTGd5gn7vlWrqimABfqe5kErynGNSVCzPIwGno5WHR5MhELKGMgu0AOz53ajDxExcW2Gd/vuuP
atXdY6gzIy5p58GmpT/ZKwsE0rceE38wvtvnaX8YKd1A5pgdFVxvgEj4cnyAEGV7yEZ6T7LWqKLg
UUClbdd9smD4aU4+uEQALNWlv2gu3eUbxH8apFHsbtx2FB/69+70vVXLahn2uHulvXTVGvcbyNt6
BuW2Y8rBcYpbzL7bVksmaQ27S7U0ruYeWsDyHYCL0baIU+XtqTD7Pl7kUJBaHb5s6UgBFuNjYXFr
PhIohc2BAhqggfhuzIn7owSnciQ+6+ec6V/AEMq791EzSY4E6lX6jYsBDBhaGrzGrN+GsvGNKFvh
/kuWgpK/NHyO83hZevgcet2+m3TXMMhnNSWHBPW9nmu+ca3/cYGLLWcAq5l6lOEG+Kp0zLf5XYIZ
y8EBYIKeGkBzI69+ixrJNqw6zYIF+YS9Bka+GkAVenCXPYkVZ09f1/P09mIQFxnwsm3jH0G5uxd3
LqC4xRAEUCLARYbPBeaA3Qd38Di7aRDCV8VNu4SoZI7FLcQo+NaySV16XM8HKqtkw675XnDJTfZN
qhKcfA4i6PU5eS/yxXdDvSIGlSCuN/76/0+By1puq7uvblH/MqOU+7ZEVQbGAVAIKsvYGrQOUhm9
QBxQia5ZhGCmkkjV0Hr0w2UQ4ibSQgcamsSIHLtLeqMUqpe1p+wBrbJtsc3YrcS143vkwq/Jhw+q
bRxwP1Z/UH8qv7u+9eFgoctDWWSyBJ+ZfE1n5RZiGh/KPgzgYQTF5bkqR80lZhZ2+d74iOID67Y7
MaVl6Cod+KyxyNq9GMP+5QvpYOzRUU86zvXeGONpr2Dr/gD9wE7KdNlnk/YVXLKIqLBj7OftehRB
tXHFAYydJZDeewQxi6PVcGNaVmxPGN5UmFa/3Wr42mp77LhxBs9GIfqLRepRTjv1EiztLepj+hGI
yaw3Y09L093LgHujSoTnDqR0bjKQbV45XBMmxD0MShzzAI8HOuh88AdZLV4UewOrNmkdrrLdeRb2
BH8NcldUIkfh52AH8TeQe8IO7htz+Dovh4EDI1IE2Oy1cGGfFk46L5BOqG64c7EPwOC/GdDzQ/j0
XCVlj2kbDLqrfsvAPRid3MwZVnQ+hyjTIwu2J5JGnVW1Kq+4xx7KCyZ6pLmPUGYxwlAf5wdnCYXU
MqxtmCp9zBV0AVLCUMT4LbwrgrIZIhXE2ApSF2FCA8/oLB6l3vSO8V47DU7pXJkBKAlWNfQA2DJC
idmdXjp3VnuQ1r1Tx/61/P39DvDclgLyDJ17MvqN++wNwsOuxxztN8UDd/SeDoLkMgjkf7QvuGqw
kKkmVyqH1vFjYwvFst7TUN2L5WsZ/8EBkC/9R74pLhkQGsuU5VA4T+ZtOLr+c4cl65fGNn3EB+mq
QKKnOqILbIl6wfvGye7ZFj58+IJXI2ZPABPoqKkkIGSidXtbfdVKIMlAp4LVDjXZrd0Gq0UGpQMb
cT160U82bKjonHgvXZDVHzlrokcLGYzyGfdu+E/r/syAThV8DoSgTc8YhwFBOeWU9VAB3sEPGMJl
VKUFnjVgga/03ppe9/a+Yi7hsTOF3RB2X5/BMLgOfBHW5Waw4SttgUKfMBIyLRuRYpZudQ5MMJjP
vUvwu/HfYGoIzRmIoLeA/QAjPxo+ynvB6qbXHX9gtbg6lhRBReWBaNn4CrLHupkYixhsbiR3/vu5
reIR9/pAd/LQq2D6IYnEzhsYLXL0kuxcIRHr+gQQ2vxh0gVFMMXip0BiwCrjhqig0cFy4CaANJgB
BFLr9ckpG8LUauih6boB1OCiwxWkV4FCFNl8DW7VY11A/zZJOLAAbpYydgZC5KhMNXSvEG0YWgL5
UEXjRUM9QsPAYdTBz2OI9GUOmF1kaQpzkSfgo5JhVwJlGbWTUelgzPzg+wPF/nKRSwxBqB4s5oC8
eo2pimb1OqeIRy/F+yG3y5xvKfyK3pETQ3+k3PTfM8jxs27JkyUXXjEzPZ7ChOaHzTWoavHoYPqh
2typs+LBvJHZObZ+wLnyQ31wm0MPLGGpPkrgFsh++Gc9CVrFPq+ABMN2ODg8KYlubOtn3NWRm5pg
BP4ITKOguP3Yb+bdMFn/zU25rWXFlTobitggcs1khqKkY8eM7YiToIzdgjlJiouI1SoiiqNAXNqz
5X8L6wsLNKTRZHET4Gb1GTOXgvT5RXHDLGalnuQV32zMoWI6sFEht3xoQxijHvSJDExFKChckG6l
pw6X5g059FbiGsAzvoZMRvN/lwjOEUfOjAuXT/m0+0uWBHULf8zIodRa/abh5Ddq1/GClo4Z6XN4
DSm7d7AUP0HDGupdmHz9Y6wf37fvlA2UQqj3YItkU25QtpLP+1feVAZInDCcbkYf9angDoIcwVZW
mBZjfKBY2j5f5746YmI5mMBpNohDbK3o7MohdnmvMdN5fo/vIl6ioopk24SqiDSE1GIN/Z9IqoDn
+JWEUEvusYpQn9pocZ4wtJ98fMyB1krsUvzyiBwgOu3MSb/rd5iV1HEpbUjPJnu4XoXUQdBXbGXM
vojFI+r53rBiVB8xVYv+0K7NZKhbZfAJoj9Yjsh8QEHhYXbbbPyE2soEg9SakHbz4wssCVOFU38m
YRJ5niNJHn3WVfwAaMOkCkLL+VFu8tt308y7E3zu6ICNmDB8LH1tjj6PYgcjVQR20lr54xaE9K9v
kW3u9Eu7+eAOTGd3L28t8dbzfK4G2pSrBOG6XjEgBJNBwNa/9HcS+UHKStr9Vkz2D1+u8zadkCTa
InYAe4CXDcuGeblmoQEvQVYQy611twew/fHghXqFGyGi53Byvj5RKy7ESm7woEFMy0nz0AGjP15v
3R2QiEsPfZKxu7nPrULsnsKN86iprH6V8OjRe0KrQc08gJVJT7UJvR8MVybv0Q1rCvRuiAs54CjK
YLP9I319dKg5Fndne0h2TFzOHJY8RjGmv3Qhct74eW52LVBnZ+d7T8Il8/gBZj4Y1hQWoBG75evC
aL4P3eZPYWeEHHPB5ownUR8oB13GfnvMtI7c85itjXI8RlPwjbdA5wGmXe4xcoxuYGu7OrVVGtQ8
eCE4AFKG1KmBsMEY6/UZfkma9WHqv8ICh00JCd0DJzpgRjboDd+AEsx8A/vczM52MLbPswJzNZaF
i+XaEwLL69LyI2y9DNb/2G1rwk0tQq7CvkjV6Jipo6PsHljuRU4hJlBsjGbAHs6miCFMZiP+JG2P
4EMMf+VFRvQFCBj3Myx2enbDpahpJJHLZnYuL4QDQLWec3a39w372f1ner4b+BdaDItgPJivY517
xEa8cE5myoUHHKa5K8h3dLZ5iCMUXmcjibkvChFKX17wrsQsyMIhjksJ9vAdsWM9KGVpnEHjSKat
cHqU6TJqK4YY88e2DikIKt8ogZBE1XXiAIDBSmvBRG8EW4IVNk3lDv6GSFs2Cp/zpYInBazKffqH
/BnrPr73dUkdYRMDNwVLwplGOJjw2T0fxjo/QDKCUjzjsisuaIjy9yNKRzCUr9VFz4Tp3i/oOUiU
PrGtakGPuUzfVQJ5LP0Rv7sw1+2RZVDtqiW1i7n/ubswoGeJaluaYJ7CHI40hDHJIhdI92RmoBB4
Dt3W1nx2hA3Tc9bUguqzEwgjDlaIJXfaoX/qkaBKDOLA7rG3WkQwr7k41eO5qxzO2c+UA5S3wXma
9C3s/3izpP0iSsoo++cZkYL96RMaKDMRirV/P8vG/js2yzMmpw+WB4VCt0tHKhln6sagKOCm72D8
THONfmogmJpkzZcExguCBs6xzUhDu7ttKLyOuGKwpYKDpfOfL8/oaGkBGRHINiY1SBJbIUFp+0Mk
o8gjqefET4TWYA8hNBs49bbZ1lv83e4asBnohfseRQNB+QaJg1R3K+nRXcNlspzMQdFPCnhUQvHz
wYIFvOAmr8gzMW7lAQtEah24N9KauoMixjrw6YPQqjN1HB0NWIk3bnNgxsbZNT878pQDc18408M+
yR+b6tqbs67g9/cvrDiaO5ai8GrAdnme+G9g9DXHQ316LukuANTR65JP6fJ+aF17KNOBX8JxiFHn
z06vGBiFM3mtjBlaLxtgfxgHA+HAzOHDQY3hl+6UAZb3c2iEe7DlGQ5ixy/Kvd6V6o+Z3GuC8q/Q
vd8NSUm4/zGL+QqpCLprkjgdaRLOlZR5XwO2QmE8/N2MjbkgWldZZxfuznSDVI/h14MzjW6G+2/E
vc3HC29NbDWsm0/t9cblLVnlBBL4zYUDM8hvDGrOOtHLY9S3H5HwBNB0TUcDUQgDxfScbA8NWiMI
h8uDX8u8gpch6kh0Z/SG7HQEJ51694HL+c0DcNEjjNyg4o/lO3ajNFNYWgma7VNYvvAP5r7ecuhz
ClcndZsGODCKgIyrjso9PbKQ4yM7GXAwPh10c0LIhJMYZVGAIkFMAA1BbLL43NLE7iMu/aHeFX42
SPtdZGL01iFJA083XJrp7PS2f7GjNZuEyRdxivaTKEU73Bf+QHGVBYWTfApX7NYYiNE28EJs3hmy
pBVuwOkiAUZF/M2EL0hAWPfUdr3jvxs4VF3c7mJLveEu4hu6h9H8DQ4+Pq3PEYo23QYHM5yaowju
Hc5Aps3sJgDdHnHczfs2SbZ/pFb7A4+oJ8YM+cUgx+7s/2gKm6dHhRhdAcpoH/UbLVBJy8zFxV4M
BhY7GqbGdvf3LKkpPdMUARc6o8whWgDFw+1D8wiriVYdBT8uFstnOCrXXOuK7LQBcr3M/V1kNvLb
d4kcYZp4Aq/2yJepE6ymi4jNv6XsmgGp/ODlUghzGLGbVqfXlvcFS2KmSh7gI7uNMTOW5a75I3sX
5YMxr8vDgO4k6buDjmQ8xBGYTeLWibA0PMRLsxgS0pfuCVzmlY2BBxYvpr4wmoM+ZnPUG32fASdy
GSgsF7QLT1AQKBatDcf9RwPBW+ZyIcFUhzz6B3XYn0S923e+ONGOz8zPafyH5BPaFZ/IqT/sPhap
Wm8Qy7Fi4shr7sBcgS4vHVyrTYSjx7Hsucqur9qkzo3Oqi3sy4fCmV8vbWkMhKKDb2PXbyyjBx15
ybtpNj2EfcYjG6lrlWyj8XsLdcs4/m6JS0IzvdOtc1GUwxU15jj7rzkneHJ1iKrPPh9+WHNQtWBp
OwAIdQCbNDp4h7fLHw2vFyzZy3HEAHyWz3WbE+M9GWwz6iwG4Zsz8xKIaohA2OxHfHY9tLfY8HwF
GJzvWCIIMsk/Mq2PSbxFZROUuoTKWR1A1HvT8qF4+l/9934Uit1bt5Q5F9ZS6Ehw8tGDNqQVbpTV
G9+Kg46n8JLdDM1kBw9jGaI/mX/rLQHLjxjr+VVRjZEHAG0DhAEhjCIibx2eo3al33DxHdjdLYP8
wl4GLgjBBdAH1IA5IRseO+Qm4hNs3eLAg5Xo4KDKgLHzzJVDxqPu6uu4c75cea8X2hmrac3qF9ZH
ncPfMomaXGuYDFyxgrRES1mWD8TL/De/pGCohSDV5RPihxHBkPnklvAdmJ/YaeLzo8wiqP2mRAew
zrhGZwiXiJadBXduaojg9oWKvzyHbzwykSgR1g6zCpNeF0umuhM/QMr7P+NlvfS5AhohBLx83Tn+
hDttn0+4mElYbG6wCdSAfn5+eeF6fcfYjZLKzs7sZLgE7ypIsieeIr/w7VbxuNJvDGYo0XCVJOSA
N8DD0b6BRKXWIBnn3EbKrKl8tOxq5X+cPpUSdQdqIwST4a35CC/YkpKbCgc3mJ/7mX9+tMi+PMXz
v/s43zma8G7Dcu96K0YHEVAlczzIJg7/3/6sM1KScbcvnXzf+4vxwq/cHzNHfce/5T8nIb6+R1bI
9sO9AdDLpdg0TLmo8DJ5zq39ydbcxmR8t+HSgPSBmEC3VC4Pt773u/D7KkcJxcuGbHSZYkTmHuVm
n0fK7E2tOVRYOHQlGaazzHbY2pI9uxvXp8SgGnQCJVwDJwePN09Wp08KYvYc3VmEEfHLu77k1tot
5ickV37PYjaXYvZViNhcsTdp+YSINtoe/SOeNI5mhjj7l1yc91ujc9eNrVrRyGuxtJC7FSVnlo1S
CAbXMHLjynkh3i5H58z7YNCVjEPqWLh6IPCvII6357ND4V6GXoqBVeW/6NjMdl22ayk/6rr7ZFhD
3msHrVbW3R/NFF4mUMUl+30I8S925ZWmDdOvQ1KYwiZ9/VIonkW0dYWwCkGFnzyoc7vWiQZsLUHc
HmQM83+zjtgOlCO9SWnwodm/aTZnlE6ZSL9ew4jMnUE9Zhr/1aefyu4I73lzB9olI2ea1hDa3ufs
xUTQfId9xqCrCkHCx+ch9GLO7z8njI5LfJgQvnsdj6eM6m77Jm5Pn4KKhupMOsSR983cZvdq7Sic
JCCflQ8UyDNz21C4VfQBpjTO0ERheFt7s+Y9x1X295tXuTcolprbzMo9gyWkAzIkXVZ8vubTNkO7
5t4SNtc04thWPp4AtBe8VDY1dzujXAyoVWEBH4IvcxmRe8zUfKHGo2cy6qvjD5DHRfiddvMGqcOO
2r8+YZ3dt7s55EDeYGFRdXxHJIXQuhEA0NBby5dThnOmq14kzqIzbsi8fsY9RQu+/IMvSY0YZHft
Gvoas094eFhJTfse+mx8UsnBbjM3PUY3TPBoVaODim915ioQLJHjrZ5Pq9WFGpePlNJXwO/o44G+
dwDLvAKUSfwj2mqVZol2rp5SS5zHoTILW7vvnRWP0u6D890gAEhrwejQhLO64SmBDWInPR5gYspH
+qaU/I1SdQJY/yFfCH4qUq6DTuqqsBR86w74bpeJvzF41CwDskrmqGM6DlwhkeGxeVUOOmApdBBs
AsTxt4pOBeP+vPYEkMdDxPtP5TxptUOHa0KfInOEs/v0LXpR8QSNDSqJLpnODotGFbNSHuJn9RFi
cH/ukJXzSHTTdKkyGy0GapKj0oDSrmIM9q+VDrHip13FyhiOJ66HBb+NDkDytXVHGsKF9cHd1tB1
wT3+A8tMpzwbFx+5HdSa3wif0l5+q6rVbzADssyJQcsn0XsD27DqHPrrj/u6KLbct4DHwseXQ5dW
kq4SXqKb7WiUaRoU1WbIIxxzNabCFv0tsCrGi6t2TddQk9cO3+UGVSG08ve4hb7ObHwF+AGtiy7B
3L5hJQCUOcVBX7O955fFYInLDPuPbrfX87T6y2GOkQ8FiHDgAONcp97iaDvDRV8XISdzFjo9qhj3
t2Q88GKIRBVj1eo8fE703P2tXvG/0Sv0PgprRnCMa03HWL1M5wni1zHg45SX7vrTro9ZioxQ7J4c
Qj0SsXie4Cy5Pa72hb9aHPHOjr5OMDDoRSOqQa4dKErtqLPmoc+4cMxJABZYLpDluaIcR0scdOlG
u8pFsc1tIV9Qnn9vUvAhJvjFcAeTytyTLZTXCA1KcG3mzT5dkzaAM8l/ie1UQM5a6bPa+kuGuP9W
oN2bgYG8SjcjGkpoDVT3dRJ5qNmyD5beQKQZGRtp8R7DL6f7oCsQGQPdik4ygnlHmSiTd9nbnguX
vhv65l8uuXTLZulkD5nRJ+0Az/1nkNiEDgl7OZuGDMtdrEsrbPJuIC7NsD1qm6Z26SrklfEePpm2
McRrhpo0vMmF995ib2Y6xL313g7TzQ6WCcP80A/7tC8ejKEUlRGdk+rqV0LGJi88YtsG569mYKNY
iV4uXe2PR8A56OXTv+ovP2+RcPEPDFiLCSVisySL1+p8EniE8A9bgG7/ZmA8fjdOzNSZjE2aJchE
hMTVwjnAZ8iK1lPQNRL6ed0ffJ1uLwPACq0Z0OqQpyYPEtxWsWj45FV9JX8erSkYdAXTip8E4f5n
89JQ4970OTMhpimwT+QHRSHoa4Aty1HCFgJj9gaMmBTIZKEi6hudd59FwhFGhZ0AtzEFhR/FUEg6
28T8oSeNXUgRKrMi8ASGnFhcieHenb+YuPcbpw+RAD0gY5OXkz7t/IjfN3w4ITQ/aMJALz+YbyTv
w8rHSYNqcYgdJ/7DqoPzkUwOBWwp7KkYRuOrRNQej1+IUEdGjjBb8GBCK4FDOS/l3mAuyqdtMJJn
NvXF860PCO+CpxoQpACtMYJqWbceEHSLeRUaqwKQTUDQ2pW2sTjR8WKmFg3fkg2H/R27vG+Vi7M+
ADCkUFst3k7buAcA35w6K4bnCqDSrFI6cGjAkB6DFJYzQ2i8ZWicZ+91GTAH7+bPpfAqVH/w4F4U
MeME3ivtmBhz/nRa5XiBgsr9kapk44IjO6VkD4a8CI1VRL7hOjxVcxBUzAAibNhYlgzmyH2x+cDT
P/JYLsxfziZ7P6OwXgv80eG35KFsg7V5ZtYOx1SILEgiA32P8KN1mGsIGmfd8pljK1CcsAIRTnw2
TwmyBEKfcQ4ldj3rs/I/GGAj44OkSvcJcvT82riOJaeI9KFc+EWwPrLCpfc3ng5Q8T+fTuy8wCtw
mETbTpfsmvsBJFD7yVRBdWJ43gKPgN0DWXqmXkzBDoUXujWRxhS7ZiULLFN+DABhQD3d9wLveqBZ
6KuClVgfa9BVuKEUQx2bxYmPCdbJHCzCnPBVOIEi6ABBeoO+sF0Fye4R0NtNqXwJSkLBtH+N89sP
qSDUgKc2Fqf6xy2+9gt2cQ+8q1hhFCNAefD2yFZNW/vLySZ54TSFd87I+LkmMI62iQ8JaC2OORb1
xdmDkhKdt/gljqJbr9sy1RZOdeDLb2lmGqvwPR+Yvuwwgf5yvuQ0OHYBpufQR+aXGiSFXNfVd8e5
O/wc1EmxwP8LAtK0dTllsWf5oQBGac6xioTbwg2Pas5mJ6v3tW4RY3u2mCYpHq87PkCzqQA2exY0
Zm7R715ySsG+zAd4pNiSD6xJ1k8+xDByCpDC0oMgFWQIU69J4rwIK9tFLVio6Sf35z/vBJKKsFJo
SeQSwovsVK0+Uzyw1FUFiXUuHT7rQnUxjnvduT/Z4hMP5qinrGAU55H3UQSA1NvpVEiPz0a/AEmv
SFC5NJfoxgtAoMwQ0Q+XypSaTb680YjticWm9DVhAR/LBZVf3nOg7e0r5q5YN0XwbmDG2XXsqFgm
YgblsEQURh6mJTgs0CffKzYEBQoSaSWnZ+uwAHO78D6S3avtT3tvWryVWJHV+tl3GPT7GE2ox/aK
KgzviMnrpNTzUGxvpKzGxRg6GCgdW6HmmSRAIPMi7cBjP4ExWbJA39YBBLw7Oxx6yY8JNjcyutCn
iatz/SIOq7117ag0Z1j0NXf5Pe0ah0GabLP/KH577cXOeSPhR4Cf6RHB0IRNsMK/hFHZAntnbgZ8
q8efPXyvZAtDRdBLxjU7NZsB5bVsf69ga5AXoW5Eh5j6HAdkF+SVuUDE8Hl3HlcDpi8do8FRVduG
z/vX4hXFdJL5fUawwMDF8r0AB/9xmv9cSBoRwnWhFlRFUk5H07v53k7FpWDwYqv3tLDTgL6sY9j8
p/PpoAEbeKQ0uvK457FpMjFLXcQIQM/UW0+fS8T++PQ/LaSt11KB2YWEDjI0lgAzpvVDN3j6m5Hn
9YbeCBK40PgG7shxptP7CtGP5T2tO2affDJbIecTirnfPy5+dRQM/cTn9rOEhP253BCeFpBqpU0z
H14VlFHf5H+6cx3xBHc8upAceSlSpRZWqTLJoa5DRQ+gShwHJnYH+bpYCoamNiwIytykhjW4/VDV
zaUW+hR4k76X9/FWpbSRcnKo2CKZginQF4acFEwaPxtjyj0bM3dMOvJjTEnf/jTEQmZv1RJD32zf
0iqeGaPXBAo6hPNw/p4mpGyJGMMMJyQjiYLug0QWm+bmho3gmelvnTFXQY+O+eAoP7vFKl6o+DxR
43FaslupjjLgHJ7BxImY33LeAamrE86AXIUrFiUGFCbWUDMi2kvBPPAUQs+5RsLgTnLPbKY4+Eu3
9rlpOxvdV1pO9n3ZPRd9pE+rmGBjBAcJA/oSGVLOTdGwEKkGcf0ZJl9g1NZ9t6Ft4IBasyTcjLIw
u4dE/3Qj/FKKv8EWK0KOIOHuhd8w/cbtmwpKCH2kCvmU6BiGQAp5xc7r6fE1P/cc4NipbngeSmAA
KlSnfKGlThGSq8jmBghrOhBKZE2oF4Ct+AbSfjDZMHZMBCS3mME7n+iwj46HfB3ENOyGECEEhoNA
li9bWTw6/069bsJ1aoYJzG9osFgpcGYxfkFbEzs1jCFEKjC8kSfhIlPYv46lZBU0w5jDvR2+GHRY
alk/HTGmKWR+1devPjaI8Xuv1S48TYhkJL6cLUwsG9h0TMyR0AnJxycfZXeoMpAYJ1DR8JsNiB0i
YEOv/RTGtJNeW1JU0U0BhcmWmY1abHiuAvbmHXOIw1tAASGhys2+DvA3Fs7E5yTfEUY4Bo4YRNnx
9Kb4QkW3hNOlYZHSAexIOVVzg+I00DhfiMR7VQyVqlbEV/98dMwvYSnCFAG2K4sKqWVygkkb+VQs
bLUd1TIkJgJ+YLVRU9zZ2Hqqy5cb0WzRMX/t3qWZy7MC+QfxEFse4bf/R66jXIvXxp5cx62xb5Gw
yFR/jCgY8Sc2Jq7Vll2cGk3bVzPKUez7YPLD2KRu2f/0ETxF1Lz/rFwp+ShXmq18r5B4lo3Lc0N/
8CgwBYvVE8ONPCjGzapeNSc4C5/AnOCWMjemvV1+ZNKt4dCQjUktgyZeBh2uUtVW3n7XYvf4BMVS
EFoFz+K7xhJmFh/gIXxQpZ13HFLf22DyXsMdZzXPMIClKuFAXlTz7oILilNATKjnKkGBNb1rtirm
KSzFbDXAnpd4S3JHmZgxGBrni3Ijkvh+0wp5YDgncwzhVcPWiahvk8zjTR+P5mqHJIFkxdxN181W
I7ikmtFVuflGd/TFeWP+mAOcp/kezguLhoPyPO0W9eE7/q00BJ+9jRgHkLFAkt4H4eUpvYZ39Yh+
t38D1aMDDlHGYgbLcXQloH6L2mf/wdixFFGlRyDi/o2/zje4w/Cxz5bEPo6R7hkrV33Rw/Ijv+oL
YwXVTmwkfVfQ6XRGtntWNiFWmK7tB6sGag6sTwYoVDOauHFTfkuaD+b85kqbSSdQVU6Xf3g6HTGy
J1Tsw8GuWfevvUm9CI/6gX8EJgwBf5a58NJJ2D84Z2EqYHbDNA4FIbm2f93fAJFhf214xrIXJFP4
FQEmr8t0Iu2UE3c8M1V2kXNlvw4f+FkEzAFugQgBxl2UXXaU0SSPk/Xn/hXUTcibq2cAV+YfU4we
jj8RtTnVN4gpii3ILzhbsPU3JAVbBsnjIunbYSyYsDHr8F7/9XtUN/dkXYoYaOOeHb/AsmMuDYBB
eVUXyVRzwrVxPK+6fX/PdMa4vM6usu1P9CnIbI92CpHkzXi0l9/udes23zmTkw1EQ5jlsxSOFSEW
YOWc0twye+X4XeUrnUEFeLUIG/g9PmMmAe/9ey9LEGkxTTEJQZP3vWu67E/e8wgf02of3bt9uvz8
o6bLC2XeHZ4LeVps6ulz8xyZM9IYR8VGn54nxTFflfP2Eg0sWLoj/QDFHXAY7kkLRgPHGTLU6DMb
bNS5NM0mbdABcw2oS+k+zoIsWUA0A9ChrgYt/IenRDtGWQlEVDrfxVmM22AcGv9cZPFSE/QiJr2Q
xnSh3H5BDmeToAt5ufL6t8Sdqnxk+E8DYJi2fuCCEmGLQmggnBM0GG48zRPe6PB5e9JDHFVYNrvw
9tp8oGiCVUQGXrk5zTlzgycwFWg96QQmGfC+GGOAcgN7Yh9GaQXH88HhotYCCIL3CDLKj/NF2pHv
DWzEt01e3B/kUCY1H92tRBwC6y6H2vKIOsiuFonoaG+1EwcVP8bRqFPPMmAFaRcG/QyuAAPR2EKO
MC3pyzBhiKkER5i0ix78m3bqozlhSqIMvfjxgptHK4IWkNEFZ6Luti0uzgz8YZeJ05XT+N3B6xwy
FItN3KlGP/lSyhu9jn2dcXOMTfqK20LfaGrwStw3FDocBmqnOnLSfuFUXXQma5BXb+/I5QYuDEoi
G3JnbIxJJ71h6gmboODmvnGPMV3infDjYs9hAmXmtglbkxMcOhvuKchD+QleFmUMPhicUPgQDCtO
9hu1T4o/Jnd3CC8dNU3qmJonzvBJmvttvevhgMBBy931I9lLW6h9HgrBmnKLq/m5JKf01c6VeSp7
VBPg8aKIidxzvdRl1yBkj0S73rS/SWJHYequaxh5OOapsWFhxp74yCPBtupBFJ8ORNaII2YgfTEB
/T4UEo4oFr8OagztRH9ML3/GrCJP/bMmeFqNC7UOf4wqHDMpr2hp4Ze76R8NazU8LwXQymrZnDGs
UPYQdkmPjl/TJAgVqFWWpHrbCJx9IvYTOAnYiYLG5B6Cc0ErkkkD75y6WkXTPten/I+l81pOHNvC
8BOpSgGlW+VAzvYNBTYGIUAooMDTn2/3nJqZnrabxkJh77X+9QeBtA+MrtZvLGj3NfZXDwhYQCSn
G9qjYfkQIF2VfmyGsARJBBr+9LkhRn+c8ep9vuBL7TXm+qX410MqS3HLnIpXm6/eu2VwQ7B1eIMK
WFvd9kT1WMNCk+LSHL+YK2dr4z0pLr9Svh/A6Yo+wQFF/nqetH5c96EIlAKW+RAuwo10oVwj9ssK
qEn6QyoELNAhqYHvpxv2GpdzfZvjetqPn1dOMXmQB/d9E3YLXRE0qQYNBzvNedktiprMoVvIjnUd
xbwQb+0PH+hTMZ4LsFEAFrGfEWZN+cgpbnOzSCRl8+IsvW90kp4h8OfXzuoYWXpyduImPyDHSSkM
GbhemQHBOpzxIGHdxyjxKsdGMcMszQI5IgeaDXh8wFo6E3k7M0F2pFdNbGTob0LQUBk35rdMpC8C
4QMLGVyY+6mqJagtmw+1C67eeXog4yaHLQYjH4GNDDecz5OLx6WI8guDqbh7Pb1ipAkKxYC1dMvw
GpIfQt12hfQqGW1zovwq4tzGBSZqqnf5KXPc5qL3r5iZw/cH9pgD12S+AZP8/cMCdj2+DlN7ch6x
ciTVYjATm4x1BpPHPpG22ZkyrKXhDFXtn2EiTXSRgBQLrOQ/0CtP6F9/pSmyhUDhxQs5wBRw2I88
NKexzAwrKLBAHD+812b73j19M2RfZV3i1GuzDOkBuB/a8CnJcYnyi85f9vU97D2RUAWo3MaCvBRp
RC8OyWdF+/KGJAKTaaNScSbMSe+R5I2muAqVJ+BQpJ4kpP6QGR5DqhcyamCJAmnlWUnp9cbX9ePm
wqwHzGDzfLjVmAcPDLmCtrzAVA4PXfsEJRX2KeUrtnQtBCxUuSUNWtkJljXxqtRiPK2qj+HpskGq
BjB4W3+IwdTRMjXpoyZTHHhXXmIBD+Sm2Wvu2yuAOemF+QsYTjm9qFn5Sn/siSugJrqANOB/qAZA
GGVoWgt4lAwXiGlEfNETbxvVUuWAOTw12xVcXD1s8xkWwh8cyje3z5gbnUnsX8cL+RtvbzhnAySX
fCZuKssxRxHALfBo103sYVxc2drymZ6OuniY8Dav1bpGOUTvviF9KQIlVHbApZiQqmQVZF8UmjNm
FtGNG56Sng9hS6mmo+k+yfk0T+QrZKr3lAp96OK6o/FbQPN55Cn38uWC2xPcRocjk6odVTVeLGQJ
oOtcCxbsPy/9fK4P43Jj2FsQDrBFeMwDud9v/lOGN7m2qTxHZNDW86Hy2Xg6O3nCDqgsYgE+LuXV
+FAl7JfQMLqLP2LH/SvFJlzgm/3080CA7xEDo76fGgRGsgES1dkE/4ZGdVoGxp6QIkyefxmBQpuh
uH2mMMeEZKbbN6ymA2bVbNC2tVKwsWM5gPO1VWfVXxf07sc/mLEZYgHq3qgx7MfUipsEzoRgpSDC
Br1l/6oCio58CKg7VHj7gyAL8Zoipl2mVGBy9I/kwXOpvn3paGUYsqHmw2h5Z2F0SiF9okwjgoA+
j8paJ9xXwRnSp7DAuZSSgf1UOvLtCktiousvorHVkC7/4BHbR4YcjH6HZ8CWytUQO5J5FyOmhorG
xxhPuqDTYNoY0GM+rYAd7U7YSed0X7SWrADEvdMwXFjN8Ka4ecyrJH9gu2QFknAlopRXfxHF4GcL
Ak3KgUX7gMEC+ne4dr4FgPLECxmwAas6gnGJI1VoqV1O9UuQ9FiGgRlVxHJt3CE2wxOKVhgzTpNF
Whiu0t5jIc7Y+fb+R1E8cbnVFXUHBbOCBRDOpyKnDjdnJsC0WwG3iXWIX5UTc4aoN0zY0biRlDE1
3BWpCeYNEM8ZfGN96ukvN49Lj2tD4aYCSJgxPAT1hynbs3TnvYzSyC0PE5gNSjGF5VNhjiJkLTGe
nupe/pFBa6Eq8gQ7FX7YeGm7vZFCliK49p5AtZC1cfvw2tcUdFplAmY4uhFET/DZt/9hzWXlAxA8
2hDOqB4khuYw/rnGKNDS2nLeK+OEMKWW4BeFfbEqqQ10r5vZ295/x81RS5QO5gYxApD8QAHt4BHY
xtxAPHu2PgylsJzEDgTww9wOrfuRphxBvq8SZVMS1sp847lthuW92JYmjwsrGQhPcDfD2w+oFl+x
HrwIon3uxYL0radox6HzzqphS5ysfGZFw1wKFuYoGmGdqWECNm+sBR06rpb6jm2M5bG2iIDBepsB
J2MbxDQ5J0mEsDJBaoRi7H33lfVIZC6NMEairz6ESDjFSD6oWkTsr3oh48r1+RcbA4tHmkBGv86L
e8SMV9NItfdGesBMGgJ23oxvqqfcAyB369j+wN/uixmUj4ocTYwJ1PWh8zQNnYRnvLDHg+bMVBvv
kKsPE+LQLAHgjWK+bYjhfW1lco7UNVIeAzbeA8mXD+Qryq8/yHsqldsnqu/l+MAzRL606P5sAoAv
wILUQ5TShygTJT40Xadlt8H9gDnFDQNS2B7+4QM7NteDDhoNd4zuy9IcUVCtLnoiPA4TDXEao/K4
RuaPidYzfUJrkcaIL7NnemOOVo8bG8iKHFaFUQfw7Ngmpsw99D6uNgwT1SEiFbRlQp7SC955rQlc
7zRI4t7RhdHoOwCioz1iXDu4ol08afEIZcvvAbYsUgy3ZQVrZgwpOzWq+Q7TMKaCDBwia6kuC5lL
6BbRaIkTh+U3FC7mAYSPGxZzxBhRVgafA9yPSShiHeFiw/+RxfCzKT7oEaLDmRr2iTwBO7EjdBKd
o3iSGz8KGiSNCwA8M3j+yFncv+nC6GA8BXWTkkh9cLsBd5G82CVvNtWro+TBBcVgGWcrPOttWLWK
r2tO7qyEVdLn5zq+T3DQEZjuQFg0yzPOTtmc4TNDV4vWRayx7ohtJmXY8haf1oPffMf9Dv8QPipy
P1/eZcTmsO8jGqekg0VfrDtASFcxIO0szSy8ZdPRbYIRs/b2e8Su5oG1fw6viAAxjnp4H4XfIURj
tAXP1Jxd66gtvqTDpK0WKowlqhQbGwMm9HBhFcp9Kq+qDdV78sCLa67pOGyX8CuL7Fipln9Vkehc
4KxQoT/Cq7Uu6axHu2Y0o4Lrw2uL1bpv+oi7gQNNKrCRFAEAVjrrn/AU1xXf1uIbiFgzrS/RYW3N
/5/wiosh5292hfXUcFbYhQ7zlxZp2ayWfnN7K+E1aCT1jdKGGV3eTi6TQ4vIPNdWihaX+lwDEOXH
wCd+LsXuQIenZzPW/Tdb2LXuvYGUQgXm+236VkmWKnfFaNp+lk2dfrrfBnGARDZjd4kQrUPF1qKr
vdZGs6Ei4GH6uX5dH5PX6TFC4xFpjPaLqBKTdD+mhkYCO+LvkXf18oEI2JKyIWzawPrqd2xOthXc
h/HlEhdqIKDx9u/QxlTqD4bZl6gZxrma8ppbFbZSStl0Qxmek3su9rYL3hMdb82Z9++qXw6sVUHd
xYqCWwC1kMAihrCU9488RGNJEFBTuxqYKjU1dR5lLJ4GpU+WkEaxpHs93QHc5R4ImsHo2/t8MLi7
zgoR1g2Grx1EXZnhta/6lZlceoShbOJcwZLQbbhJaiDxBB62XRcRmE0BSegtg67eDlrVv0oecC61
IBpOPePm8/h+GQLAgqAgypKZG72YAFPOYtigF/GtCxgej8hDZQRfhXLnIzog+OoM0ssM8UaeC37G
9FOJRoEpikXhW9/Ins5HYqNgzNvjDORjR/rSI5RUL94Q9zRMpRkv92LqzKQeyPl+Ex2qxWTq41Hi
lti1qH6rz8yCSYKHoSKCdA69QHVLMYtPB5IxaAlsLCcEZAKDZtoPaeMH5RpbVQZFBjbPibfiAmUk
/CBOpQVgtAUxt/deSKOv1NgQvTzad5g76AHZ9juP7dmoY4uAOTbfLRJQSH00FVjIVHnYdvENUHze
T59HEMf6wPpCXK6rA/L8qlfHglowQ8XYddiEuvmONY3dFeu2W2KP9R/2ElWnyXQM9nY4ClO4tHdo
ORDN1ZgbpV19iKYw0z4q9wANKjKKMS8x1jyuAp9nP9lmF9Aql+YFplTFrogUEq2mhXFbg7EydTPA
OWAPQlVoGCMoeQ7PcHxAosxgABJTCRbqQUamROU5A5nIEzzulfA/QAuE4zn4B1Qmg4A1eDUfUL76
F4I7WXkIues9XFCGIaCoqXkBUmtyKBjVodNuXLQxRIi2sDLoaBRXOKKT8LYFirwuqcqH0sMkmupN
8AbRU+LtOjg3w6k+rgFbnEzRlzPVwenAczkz1K6b7qR8bc3xY2uSnciqdnCMyWgyWt7/wafKUdsa
rJAc4w8ErPcX/hWcK23iwAw3GLV/FXSRKVinvtDJEVf8W+MdjupfvwavR8TNqcR2BaaieyEqgn4M
F/UF/EQSIsipYNH+p4lQlo/xgDD3IFDC61Zd2xhMwCM69SubGQiMOMi1QKrw3JKMG62CzOuS9YuL
xQBjLRmWNQMjrLYoSjcC6NkOcB2UE40hBI0rkuPNh+ez5Ojciw6C7Mlb648yRgfSxqHAEGQMHgwC
EO4HD694rNeQ/5meOtuxikIpa18U5f6hFUELjeAuuJ/p8EWPYC/BIbh3Oh4cVioMinhCebK6wK5C
qQs0zMYBrK8J09nrvvplPk21psErMoSjF8eG0ptGCIYPvsIwCihn/klu3t8DLfP8/ivtRd4705L0
Genf1Z9J/yegOirv14khk7Dw7Hx04wWe8x+vb4OGSpSQXWEVXmygVNaMgEHeUX8u8Eyg5Y2LuBuD
UYNvd0yewW6ffrEGgerQWuOzRXWkTtAr2En/B2v79mAIh5Q0ynqQhUVH9Y8KnzkBNzOGQ//gZBBo
7lj6Z+47eyOmf+S3KwJHplfhSKj6SZKhAoc3yBnvIUUjVGDI5r9sEBffNLwLQ2aoEQjFYZLBtDIB
rk64KMisH181oQM5c8056PF1WgfGGlQGK3KmfdkEnQhwa8lHWXcxs4P7QpF4tjA3du4TYsqmeoJC
A3IiKTOhyczi5mcszXgEAuegyweIABKbg9oCDDNKfJ6krUmHAohMEf/X0poeIQZPIRsXOw6rJd1R
QZvwLQYE3MmYnhxN6BScOnpOSAErfnjJ/v97SPM1kpJpk3BLZz2eDc38Nv+PO4hWj99QQ7PYIOiU
9u+lvEFsxQoD+Mm0+3v4yjeiyUfDfRFSw26Lk6WK8lGZ5Sftd4TG+AfqE3JmaY0g6BLkM2gtL+60
nuRsxtN0Ly7hPsov6spvIfCDmA4liICoCzyHFxl/cO9W/YqHgBuN7AHsHh/OL+q+E8o/mH4fcrR7
HJLuM/002t6FOHd5/YEnAW78dKkt6m8u5xVRp0IH7j9hYs7hiTdvukoUD+yxIqbn9W1dplfovVzw
s7VTl3Z02PCaugoMHkduIALpwNOYU1gh74RIW6aAYgquuzeyapn3UghwupBc8iEtQi/5S9Br+bcF
/RJxMMNWQ+fg4FhibEndPmZcmq2JlTWIPjiYYMFSdN841XsAiJO1zFnLTx+eI2yJ4ftg18mDTLFJ
tc0zy3CGUn762XAe6TN6klfQoWXhiNkwUXX429/owpkNBG/2+bTkXvp4sBph3PEOxo5RFjUnDMIZ
wGAFIZQJCts0Nc/Lo9HUuT8ghEE3lUgYhyrlPDQ0HW7duIh52Ob4OQ1L6flaQQoTjGN6FOhSbzVR
qggglrIZVEMJ1Sq4YEtqzzCIYZk1CV8uj0g+jXL76VNBbcKMPeZ5u8sev0Imk7dgchI0UkR2a4kN
HgCZ7RXKMD+Hh3oN567A6E9zcCASrPgMz6wAz+5RQtl7GPxnn8I+BlS34OAovwWsZMw8zbgbBSWa
Yynom7BSxvQizz2SxZjWQJxjZOhMwclebdEv0KRCb0s1iolFw2PBV5QYlsO3KQCIQT0ghD/r235q
44kBeYTJHiSnk8hQxaFJPDKQsUYc9Jd0Gp0ZQ+PfSPWPCQ94ZMcS+T1sbnv9NAi/qTfZIv9MHnMG
3zkrDtiGz5ZdsJEOYFwCIO3eM55PUicf8v4gRZSXDzX42Gs4WwCHoiKiXKT+H8HsCUosOv416BRT
L+/x9jDpusLDQySJZ34e3vGGMYCFXOVDSJfI4QQsB6BkpmY0BHM5RFFgoHn/ebEf/vNvgd95Mkmt
hETJseAIR+v+72ApPTnYPA9JNrMRH1KdCYrT40wVwrYGQU2YU8tDIncxf/udp3T9GfSWDGe1+8z+
eGxNDcdD3akGEDrrzu8Yryruuh1F1UtsFVTUTZNe9djC6rEt/hGYIC0Yk76IGf0Lz5035jViyMGQ
LuTvQVLl98ARAkslyHzGVkstSO344gTwJ1nw4rSSZ3zBF8alEKZMLv87BPhgH49ykhewXwnDE/7U
+scWo36/RpBp+A5AJmWrIhJBPXANLptysv/9PH5Ov+P086YQ33hfyK0mpSsCRcnldPAbOwvKTlTg
fDiudjeEpNhT/LNFwjgDeu4i6V83AMLMteR8o2/l/ThbcIxA5GlCKNo7Cw6qB0B7fUU3qm07yHNP
OSH+7aLhCk1rylhr1eII3cUFJfcKuIZ3kTr21Wtye0Wca5iY/EAAXa4uJ52XCVSbQcQrUC8xPFx4
v1CjKBtgjIKHQzLFuoH8GIBqrpwMzGy46r8zBGYutXPIIxzUf6/kLDKdBb7njIreowo1jKzZJlEO
U35Q0dD9MdIWhDbBSOWy8ePgAKsdoTfiY4wuMZQvLCVmXOTnjCIBsXLHaIUnE97HiTfj70HaxXsN
goeoXcSHuRszdQgzYwd+coYSAoZ9Tch7EPaBMzhafFgyr7QNzGLepiLnnVXmG1JzNdNOnb7KFrQi
yonPRWkk/Ef1epcTG0wx9XxFMod84hcOHcJMteLq0haBi5Mry3uwR5KLQIfFmzerODemr2Gb9xOa
KSqSleaVWgoPBicfCFQBPQxZY6yrlzHLBOaJ8JK1x5rKE/5Nhl03RokqtJwlr6FUy7gRCYelEsVx
ESOgGUZ5xCkNG04K9ztdq3CvIv96RT9gRthc7vME2g6VnMBgpyJ1hfihEX7nREdQEz239V7a3v/e
X3nY2axP2M5MWT0RIpWwSGHyvFg4kKVTQbLhimAI0iSokSt8AOY2Gi0mcBSMz1n/C/XxBo/KuwSj
6XMi7waFZ8yDT0ZZrjPunl6xCbVnr/VwxA0DaA9NaoyqKcIfC4F4CcXSK7OIy8nidyeJh9NqpzxW
nKkrmJa0tgPSnzGuQUvEVMExI342HpTqpnC/R7qXZSuwRNg359sPrFCqW6yV7sK9tMK8sEwkeGw0
nt/4u+GTqaXtDCW8nerKEqOUKyVg37jvkB6y/lZBWOF0GKBAkxrTCKjwqbzhMDEmx9HzysDao9M0
g/Ie4tIZojJ6w8S4o97F51P2H0N8QVL5TXUrCXq3ZeHL1c6qQ3zLQmUMDT/zTUyTgs8a1RGcIvJQ
6cngtjFacgcr1S/TgQrqN1e/i2U7e9nRux23v40yhRH6zEiHIdpgqVynxhCK+zIXqwzJRDWla28g
QfGxoQV9+LNA//aMrqcA1l+Q7b4ITZS3Bp6fEENIukdG+Ye5tVfjco5V02FuCQpLcEnFObtyDhL7
MHlvb78sRlgaIFIMOML+F9ZzvcRAxvzJMNdI3h+YVTbU5zr8nB4bmPMYcPYnhj4fLMywEQxNom8C
AA6G1WjStZ3igapgmbZ6BaxsaGthLuP3iAVw/HgFCgbS7/A2s2GG4ergld+sA6MzBDN9rJ7rCXQF
/o4CqZN8FcNnGhEokmgrcuh9ELCD6kvmjYP6zF6FvIZwqOL7jWOAh6s8FjMRN/QCQHNt/d0x56Pc
m0BuxKyX2xr2hDAKhGfZEfdDQjj+dPwglqtauGDRG13iEXMx7302d3RtOBng+4fpDYrsKwX4PC/8
fKluB3F/49rK2DUC8qOSSniDDQseqLfY2SLGvhBiWAhOSCkucftOPynTY+4vkBPq0ROvxzWRVHBB
02ahp5kbFUwwuCw5/orAJ8gMAlYEPWi0+cdDOocxjoQzCtgKx0vRMC8rgQ7A4ReBjKJMJrEd641y
ef9CB1URJsXRhHevikUxDxsolo+NjWiDcXajeg/Lq9YQkMG4LTY7J58a4QdLJ/pkr5uyg8sRt24e
AeDfoWYjuBS4CG7EkMB0QUMbzYh4cLEuRbeyM+LLgl4X6wCfQMaIJ0yQ/RKYpJ+oQav/75hpYLli
nIJ2xxKPRD26wNLvoUSy8gt+IksdSdnicjOoZA1/ZKx1w+QjbAyICkhxPKC1lj36SxjP4HAigZOq
BltYZsFAuSfeCEYEcwverrDHvAcYE9TzJXwxZgHdVofrwSCQWCG2HRNvxrG0u+XBvQ8kAmdWD9bm
yg2E0BALbePvgS0uAktaTIgUZsInC9k+KYuB0xp31LsSo3jkHOKu1YMqZqO4BRYWOKLBJ4kGqsZB
juUtsw7WjKwJDtubQdPmY87IZ2Kt/8pg2+yonygmryhUXeV0gDFpOSOfU2gdr8wRwM5ytNMuNP0J
m6d94o4bCPUscDKBCsfdsuCTWjH8i2gNgZrVkW9HglCfJaUrnpN7IFJK4N4HPO1MgjM8bpks8wBT
hM1igh/CB+fR7R1I2z3/YVIRX5yl+AJzVicGXOPQPg5W5uF7w/AvaWavGYWqT6vsC2CaeQ2W3lfS
FrAvcOYS8Vc4DTtQxjBDzVw6FOcRs7I5u6PlbDY3Z/p1xtLGpbRk1Go4GKz/nOcPdz6nLeOz0JJC
3GMNs3k7091BxHDBpWKqdBdsz9nNd9Ovyt9hXJjj7ISnwPRbwmQZFozTjjmrrLogrmxvKk++jfxD
9icSj8jplDnL0yTFmSzGgzpQwwGrIcivCJceqeb84nDjoj9zJO/iXf0u2mh+FT48jMiZtmH2iTec
V0ZvERLh3vDpJ82G8dIhwSU7aOKR4I0W3/X3QfLfx/sn4BnDlnKEg/tf3/jd06/WFQ7FhFk3KNsg
dvi0Pw+upVhzeLZ5JLi5M5YBbtSyd8pJf1JvU+WQjvoEi76rMQFuAevPz1d9opDuQlYm7+BqFlB3
BP6syEv9XwU9+ZiJBWrsU7Kx0FGmYITakTTz2dGzXPH4YQRBbbMWzQnT55SVCMBRezExiLKwPZXn
wxcoke1fKHLPwM39Kdu8UUifKbqp63gonrMX8QGrIoyL7wLSsMcurl3GeNpg9d77jBf/Vc8QneHZ
9qtHdCPZZId+4z059MT2YAMGfyao2CUTZU3rpI+L79GmRkzH8bJcFo6lB2xMbC01XnSuCV2HeYjb
740NaXvJCC/FN2OVS4hT1YFRbCxMj0ACmSamKJxYv1kmqYIoJMkZYOj8Kxzw0Q8y1pljxXBgn7C5
Y7esZtM+BaS5fzxjDv+1KVjLXMjK33ScURYJaBYdDY41yybGCXrME0H4sIvALJDIh6xjKlyvji8u
n/Z1Mk0BBtIHNKXPIOfDXaYF2GlyGCgJMEBGnMCTy6OY3GbSlI6rpbujih7RVyWQxjyvHaNcTLW0
QoImuP0Abozxoyq6pySyBlqIPX9S4975SXSSpEa/l4m55FOwltIerYQ7udMTRZ5BCYZjG/o5IfEl
duwX+PHRk9K4XDwiJqpzOJUxv06JOPvKFtcVrXwgsUgzWsjx+8eVGed0uq4Z3hkh68nkkeSLEuPw
LEITQjLNfUYMALUcJt4ws+tJtULfk0qnd9hBlW5jLeAxCQUbm33Hh1SFY56elmcjxissHXl8ArxS
lBB+xzsQiXqw+v3bFuCN+pacI2OO24PL1BnzXItIs0fI+jYRi09GNBBXlHUGK58Q5XxqkU8vLQHJ
42tQ8TUxBfFPRtIBuYBQqY3YmJsElrOt4RZycSBXY7lb8bJ8A8k5FW/VRhZRfyIUiGOJJJ8D8EbQ
GyDqsGpZnkXC4IuEKBuaJOzZwxiGdRWJxa4OLhuVn5CF2vQZfbCdyeM81hLnuRPH1JgLOhvB0cfE
EFI0MtX7pGC8xC75QLAVIrKhw2dKagf0Yqo1Zlwi4YlAQfc4PWeifdU9IutYGx4+Mk82TuEDlNKa
0QddUH6xwlNhsA4zj3tOdHBwa8yTSflQasHI9mlDmCXwHMuUUOB1JrYVIvmod37OELPcw5zi3IMJ
sgQE8z/OepklHwSA4p81lt2hTKH+7zcYQReTgrKNPWKdOesAUjLjZjBdjJ7Yt+tNxooA1ZRL2aSg
3Uy7Ht/gGczpgAtyL0dRMP3Bsw+KkWvNZSQPSiugA8AS7J/ODP1erNEj7Pyk958BxwTw6xJ1hEtN
ZImaxdWWr/veQqOxvOnhVREG2TkPFAQ0OnRwNFjpRWS/Ax4cGAzZgnUAWOK5Yk7Gastz+aBqpAIp
xelSThQQAqJgI9nBO4hYJ2jhGzpgbkfJK0ux3ONamLZEOHBSiiWFKH+GgRdcgfWHeI7VYQTtw6MU
EJAOnSt0NQOMEiBujMtV+Jq9F+jUGGlRfz5IVBNkTmXdzKkFzJT7Ccna9YfqBzUm/YoCuV3x0bDV
aloVMdgAQzfThuTqwQLr4AiKf0QeKjcO5WeGxfqDDRnAVdz+PBgRFHKe9gxTRJOdtvdvy6FAetuR
iOIb3drCw2nw+rzZZGM7/6s/r1Axib/DVqfwgMCrUPEbN3l46umy/rSkQuoMFif19z/n6siaj2Lu
eeMkwZ+/biBEGWtdC6UteK01hkNKeiVOOGTnfN22nXCgYcUtfvvv53fxZUElT1SnD4uvzpM2+EsT
lbGD2fMZfPxFw+qHmT5rPjS/YBQy/lfoE9MHVHIcvrAsSN6MZi4hE7tGDy7QAC/xa5vDUlTuq3KM
w91Enr0DjWhSFAj4h87EUnSgqXlMbSeeN/5lbuyfR2ZBrRwDv7dI/ZCW3kFfgqzlPKQq7kigwK2L
c8uL0TXSTmyW8a8OzOOTCdRGwitTUCAoDwRJ5xAYQpTsVIvLvp5p58/ZOh12xQrHwNkreQpiTtBP
X7gTE6W1MLi/VsXqlnAju1L4mn78JPOgcHjYpTm4ZwVq+pqQcZSqab7KfuT0OelSdGFOhwvsVmHC
PZPT7iT9tl8WHfpzAQbf7crdTRfg8D1UpyC0sUHDtCLKvg8/W9W5J+C9XZo+1zCiIhAghwm4z2/u
G+zDo+zL5No5UojvkQOJKyD5avWYcegTvqIOEv8YLfZM4jcbYH+ncbFoYi53pLD7902+L75zJMAc
b5sNNRRfMF7xkoNz/PdHo4C5YEs8JPdWzx+JDbTiz4xg2pKzENXMbSYPmQUQptRzobvvFRR/mvlZ
tTwyqY1tbmdIglMuia6G5e+b7ho73sXwcGEsE+UQ97xOqgPGOYAxoPLCmosx/OjhmkkFX5ESL0dT
zf+Dd3rfFHaQMXjb1SRJMJLv0yvmbzf/PPAgDOI9TBi3EZff4vbjloUIyPUxAsJIWwylEo55Xvzy
0MSMxPfCvrMNLdwWkCwTYLLhS1KTYMBDx3Wq6Qe8CwMWSgeIvWYiJVL9N1y3xbQ4wpxQ0Yfa+IHl
Ea3tI2KIx9JifTDGfOM/8yPMA5kW/EpsRnjx+pi7gYiwgPRNVH19xGCXtlEAEEdqKFKixt1SdTsk
uFMsU6xf6iiD9opol9+aNeGDC6gz3H1kp8r6jvEr2ujNu49Av2AO5Z5Bpf9N5QKKjpEc/ThmFgkC
RaaWn5AeGK4pR6ikPft4CeUfRsJqUHwmCWtyv3kWoBgg3ydeQgzxD5YvT8DrFN5wcUPNphiYQakU
EW36mknL5wlJNFPJmQyNOrD4/GgLNc/qMu/wIr9aWuGeXiOp5hujNx8U3dXXZXnHrbLAj4fGHMms
9/MetwtpwbSO/elko9emhFSTfv8SZsYuQ1sIWdZr/iC6CWs+WtIL+YyhcSQOtGNcDk6+HKKCK5ze
4xHukdoYo7oRtzN+yJhfWjHK748w3TF/CjWEnMbUh9S3WcPUe6liKoai0Wk0BukYkOJgivVyi5kU
pBd8Tv7yPIam2u4hnUEiqPCe8Pm6CXip8S230C08zH2bcPFAPo8KhZ/o8KZ31C6EZuV/NuZF/DwP
M9AsUo+gj9/o7y40b12kmr5x+X3b22zS7DAMoqW6EonZvJKLcxZly5nrGqAvddaTPVBE5O3BYwLb
2e+3i4uHrJEWa1Wf6h0zFIXu9syC86WT9rOT1qYG2cFVl69LxJiqxXmjc+7njFF376oImrgmaUX8
khEibjo302H1XPShttU2GTcK60RLDhLoMi7bW/yaHZa9hZ2Yx3J1mdlY+TAeiZWgAN9YD+RrRsyS
wO93mgUfC+HyY6ntDwt063idrBA/F0vgKIYNti928032CUcA2wyjIWYRVnu6U5AyFWG/Us96SsuD
xvkDH+MaoH0j4CO+JEDv/DLLmWscBFsH2YSFEoEihaA5PqIwKXMfmP9gjuDIl/N1BRYWGHNRIn0i
TnnBtw5zeFe8lNJbUvAXC/4b2iBHF0kq4h/8EFBzM6pAgE2XRoED/Qid/RW7zzOTeZi1sIs+u8eA
UzuZL+Rq8l0yudnFuVIiMoVLEeByiWyAmqpGBaTe5g2MdpwFli0R5zDbcXbnTRB9W7cUPhPvEVe4
J3BIxGkhPKZX31TQ4Xh6ImmabVBkEEYRAmBOYdgWjXeHKEgrigHEWv3VpiosP+EeR7Xwr8Idxcqy
pb8K4efKc/kLi2R0x0uhRGyS21+bIG/7VkJC7CeHgJQd8PEIt6+pzlXn7FAKevqE7oVCXI1Ftum6
9C5jOZaOCI0MT1ky9IQXh7MLIcdAs1GO2d74E8JgKT2RmJLH+oJ1EMMmt19g8UM1zgA1gPJ8iQGX
hEV9Lw4CWDSyNyqm3athVv7wDoG0Hcyw/lG+1RVCIY0gZmr6NVzqfqFM5RjfSPcHBfJjL8dIoSiW
hnk3ZxBjCuGS7sM693U2G5JRO/4A8bFCgc9IZQ84EdKchlCEsSR9pWr88gkMjeSZtcIWmjOhE52B
dIV/xSFzLHVgjeUVTGe/T9qkSRCGSZsRPxMZGu+kLco9ymJI6w0fJhvjKuXBtzFm4xAXOReS9G3H
mxme7dKVkHmeuSpqqGxsrDK2H/E2o5k+ycc9rnfGDPb5JxnN1J/bVGaQmWD9uMJCb5GjkRtroR5m
8RDcpizI8X35mkpJMS88Kxqluit7qCbZpeoYI8eEAI+Yzfzlrv5yZ7HFkgeD5tIfhde4xlzosW09
G4Gr8tN4e+TMLIjUMl/ML5ggsP9S07TUcTLLcIeAe4YYRFqxQJbbBhs9HHYxdII3bZMqydBwm3Mn
uM+Y6E3xDnV6w6EXZgGD4hCBfCJQHWay4XNsLa5rtDSMT9QE/gbpAnL4mf8+3WRqh5Yz/wGudX80
/O1ezuZK0YOJgi/Ns8D8smPLtccKAcCFn23VcERCg74iZTPuXGVmfItPUPp4JoSjMEK3/S+lIZ9i
ALtHCA4iT+sxI4guefFnSOL4ekSOw9aDCEWZUMZH1tLNV+1hrwI1nfbfvaYHZ5P8/TJ2TLBu9Bkk
Lw8uKWr+Iy19lDYugEFY/93jaoyXWXCP95QpsA7YEbCYhonl8tFW1FhwjyHa0jcA8F7XvXAnW3z2
puLps3avzxgWEMaHkgYzJjYy2cGwxl2Rk0m2no7p8TvtUn4lRjGbdWlHfJ7Jd02QZ0/DkjY1/ByH
becw6YPDohl/a4GRlEeYGI7s8QE6Z3sf//7+5QG/Q4w4FhiaWNMJAog65zdFQu8YGExzgyygjQif
6XF2hBouHOOgh/qyayTwS3CGBVf5zvE10/ZGSEg9pxu/KWLoMJhxrKU5L3f1rk4P/tOlIXH/0iyz
t7Lw6JImEJHAuMcwKxP8CIeAGMXtdar+iNMdmosbBDkeJB1dVMMi1AXlGOT2G44ND1TjQyBBI8Aj
wy0XdEFBtraESDmL38GB0u69h7zNE1TT15fco4ATlX+JoUOxntDts48CkBbhZcFsjxVOnikhT1vl
d3sebNYici34isPYdgF2mo2P9+V3Hst7fKY50OFHYzmDazMvkdsepVBP7tPO49iTHpIECcxUgpCI
EDzQFd3/sKQDhxjmLJJIOKFk1SCVHyGpQMz3PGAuJdR2Riz5wE8CLdGn190rtcbAql/QhH1sTWHz
cqiR+itSiNWvKj2M0fKlyrImx9YG9mBB8V98SnG7CsBVJBJ+pieR9s16zn66Pl/CwyqPMfU8ttSo
SUc/Ktwh4v4PnaS5YNbqTo9WkH2VP33MK9jA3PMrgnf9g+gVj42zCLe+nRCkPHcILJn82QyP3SZt
IlhpgA/sUTmpX4+w3x3m0jKf6KaDJIECmpwYtiOiC+Oaq8Pcxnk6x68+MRcld4GSDIFOZ0hByn+1
RxO4KBjfsqhw6blV8FHwDRiaNQoAIex4bl9bda/SBlo/BvnX3igYOPx6/B6/pgbJky7db+5l3gqG
I9CvvG52iP5w/Tb4wZZ4xAFRZuUc5QuplNRHnCdhgkIPzbIjYYEUd8b/SDqz5VS1LQw/EVW0ArcK
iNhHjdEbKiaGvkdAnn5/rF3n1Dm7WYkCkzHHHH83kZO6ySIrmVM4FEegJRlW9Pn57/u72MmL9Nzb
ubms8CVHVTYNjpHSJTvoRLlshSB05ODYzTetOe0MU/w5kDA4D+KYxXm7366Pf1Qc7M3zpWCdRPdv
iqdaUzIGpoigglTIqTLHMnIrO8OPdqnv2fDn+0m4hRMpznQRgQecglkW5ZkefedflLk2v98Bqetn
6E0BHwEnJd9WDjAVd4atrDg8ZXQ8ZyScNLHZ/Bxbe8vZrmk27PSZLnmmlolj55xSA3duaWK4caXk
MsVFUfRh7CbaHYqKf7WdoboVLKgcysrN1kQ3t9OZf/ci5oSsYwzDcW8hdr75xpiHuMJpZs+tlByI
cPN0hY0TCN3+zGiK150tFvpvsPkxThwzF+Ip2hzM+72a3026ZnaN1fW5mlvOi5+NN/gh3wkJWGkI
FpjYbOjnjxOHtLYYL2/Fxf0BvrEPUFlGXkB0XjTfb7f6/NOJ8cAG3STV9FzNna1rrswpmDSbf91B
HR0Yuy4OSvPjH8eU9XQgqOxk/vd3gbYM9HF7Od7/x+/IyvbJ6c+0GHZsZlsYx/gzcfWDg/ph8f6A
iAU6QYP/DUuX9KbpyU134Bcc3iI48qNmaEBh9r46624580NOgq2+OPQEmZOHwXTOX2EGM7BRPHS7
XusM9ad5arA1F/JKwz+YFg2YkC0NN7tbtJR/ma2Nu5q9haWermebzqMBIzjRd2kVY04R9B/aDlXE
KniWa9LRd/maIRc1kUCu6devdVtdZQuCOCyICzZ41uqHT1zyUiwnZChbMIrlG2KNyMLDtHm3xFnr
Uj78M7Izvu3sVj/QyOF0kl9Nfhe6MqjP//6Dd0rD8a5cIkUek22Ddpy0DPQi3D/Iew8DTAO28kKd
HC1ql7kgpyB9UmvLB+Os1AvKZoLjFgt8hy6tpAQZZ3XFJRH2vtPrdbANluGjZmqWYwQLjQyt5uTG
0qD7kZyQyhYvI471NHof/JtUsrm32k5dTf+pXbJncIbJS7tnxJZzweLBmAqzqC1UQv64zVOwM9Yt
+o5fGi1nq/ZKjPP8ecjny5/nDLsP/tBHu+Ya9Hq6pr5zY1hdfGFqo+3/Rlv/N6NvDy76x/8DbYOh
81Q+1UPwxCJsbazqNRK9Q3QxgWRwwsT+gw+S/0EgD5SHSALbtf+bbCmrmJFcdCw69B2/ABIktoVY
biy4/Yi7sbmdDGx0vg9zTmCSaRDP71E+1ANPj657SmfFoZg+kRkMGzTM5h282RPmQ8yKKTBUKfjZ
/LVxmHEjnal0kZ7A2WaKbPE5sHNEnY5UYIo++N804BcoXozhuVo6voPxyyfy32grANNAAF385HO7
nl8Sq11isje9T1DrrWDJmYVHwC1186t8S5lGTJfAJZrYSJLkzYUYFg8V+SOjEMZ5/Bs0Pdwh/7dR
p9H+B3fHwMV2Xq/bdXTp1nDtGG4w6OJXTvfkyrg8IWtahWMDFscRioPiVdgJNp86s0BRVirp0k99
B7QAxY2sUhXVCs+Y0yZSMwAJgAq3fPCkQjCGNb+kvgIabEdUSpDXn3oI/oKccuJxRBfhA0DUDp68
ag94tI9/qWQ82i1DTfMjeoKGIBgGYDrx8zD+6mtA7eG4ShOLD1q3qlllF+PA18oXfNBkVjQjt2ES
DfHHOFRiFEIc85p7UeGJ8Z5GJNI6iX8q4fkuNrDURWndCx8zarD8nXU3PdpncLCTLXChMGxqLoIB
4sOgaDJs7LajER7T9BgzwQx/3wqAkig8x2Y9FLDjB0+boWz8RPWeio/uvUGflDchKP2lRx8RYcqs
qUhkZtqhF/5YJ4BKONYA+YDX2NEWGY0qPCNCaidG5dPgBTx16wlFG13m+TAngztxfrhqfyC8luwC
MgQnfqZdS6Q+hvlZwbbYAu5N4c48EfJNof/kKw7g/g0aP8xK4xjcu8gJjn6xyZ3oSNysCri5hDry
9kJOSs/JdwsqQ8VEnppPiZsoU4i631DdqjksqugI3QTcBhyF85qB8ns+ruEIgoiisg5wqc0mXy+M
6RptB3cTpJ+8unE9glno3jjxGfhMCJ4qn+gQUm1BimQ1BNAt52iKJttMF7iEmUPdrpkp8LGos6vJ
LmUWk2ULE55gU/8zundrqKKIplp1ukYunJ8BQJZtJgPxnifmHzTFHdawRlFYAb0HJMEFHigVt/0J
/oJ+imkc7GHXWMmdTS9WmzdqdE5/OCErNkMF1o6+GytwNn8laffuWl9DPhIcCDG8LMwDQunUFdZU
cQkuTXzp9LlAOil4IwtsmHlMMPhssdgQzc7QpeBYOxUIphpMOhB88UX4QUwogzk0Jt1wMoZmEf5/
3R/YtxFb2DCUsCkmSdbsBpjLVcJV1LZg5wxc4BFPEi9gKWRjMwaVjLcUl5/hamVkgvQ59JqERUgO
c5HZIYgPPbkSk4UFeWIv0jc7W5EAQBkm8q7z6jHAgAFy6WYe7XaxBYd6EXDzCxR742zOST1mAIcJ
VOjQW/fQ03/EX/kXETe2JvnbDSaD+muYL1+MOXVOKinz6Uapj0mNW1Ke/AycuIYzNJAGZE5ylWvz
5EUd6hOfZNy0YUNV56E/uzXfZ9hwTQKiDQZG2HnzTz7AVY1zWrgUAYBWjdrHPWeMZfpr/B15mXka
fYzH6I6bKRkOpR9izpOHGO6pW5SP9krSLPI7UFTIm+zAvxSLN1OckpVq7vhdsXFUwZLQA/rQvdGK
TVsUPTwPM3hiCbUbrnHhyoLrr2acPGOWlPY6+DGyZVYFi46lwdJUCko+NUftttMzpsl68hQnSoI7
vZzyN4sI8VhywQQP0Tl/x8uB4o7nKiMXXOevHR8NVY5l5tPju9NPM6veknSMu8gH7+xQuEPp8UdY
xtCsWUL8lupCO72IiO0OvFS5UJIy3D1kguAZ7YEjDvC3CL5+IjasgAqR/jFusxs4M/hBI0uT1nwD
7ZHATp0yMzcS7rtJsCI9821scDNK0ZI8EczwoioQH4gdTY5UpuYy/Q8/BPcXV0vDxvQ2wDDwiHzw
xXBxttUeY0k0PYAv/w8zF/vYZ657JYNOsOHkOMGLYE9YPk2jyX5LRXghRWFGeoHmHCXrNrqBbPIB
jO6pKbC2tRSvNqjSUejxbxSXS+EiJ981JJEeXGPwWBJYaPicpNzwRRhPnkxCU48U0sngZroK3N6A
H298L1mebC19nj7PegKwt+EJe01eMmao+lS/HjBq2Tsh1QoYMryX/RMJlrqCwNpMdqZoGnmLYKtU
UEswQnkBYQZ2jyHdA9cnEys4GsZgusyMMzfHhAVERDrJkeUOzR1nBMlWGP9BNKPmryQXvSf0bcSb
iR3rHuUVe0B6w8gZtKUsfsVMebjCE3UBvkLocX0gtNRMEPJqAN0KPa1ZU8okTtLL+h8qnl5hBBTW
s17PfsOrWcDvMb6BWuo9A3cCYh/YIT4Zi7J8n2QtTVsPgtX6wYB1fLC+WLzGjZ0kZfwOTy2k+gzX
6ImxBrHwFDaCOal93H9I5qzJPYS1RyVjYclqS45sFB2wIRx3DmBHChYPOtTv5PgxEEwO8MCJN9e9
QdsDL4+dA209OMIg4YFmTx6Z4gJlTRRz+LRsMS95HeZf4DEQs1/DeXy8E4T+KGmufLDuhRCaTzQ+
ODW8SHtn3eguiDhfkyl1cjR1jzeKDYKJM4aQ83pTO7h9Y5kJ6+MJe37scaOGcMAHQlbhQV5EUo15
yFyCecQbEFpfsIKnDg/gjUZlP7HEtasgIYZhHQMGWRCPg9CtERfd+eRZsuu1XTsZTdkDgo6n9hjQ
syQWFAH4SKx3VAqYCrLUJCw3MFjNtml2nHEYwVLBdMD3U64JPX6fzCwkRfD8n2F8CyEN88PYvrLt
vo9+cAJtT08jzpHcLhRLpfN6QmCM9AMoO15zlIfpR1uN++3Ljk/rYHjhDwx0Mu4RiT7gUMEpxWxl
grW2LA2qS0UZ4IDMX/9jdCAunjCYLfQUdr/SaYFh9umn6nCbpz492QXabnjQngRFdpJn3S3+Hmfd
1lSkPTkaStfsiv76qusVTKTqU/oiUvcyAEfVq2Lc52jZ1YImdZUTUzGqttAucfofy8aC2olhArFQ
kmzlh7KyKrZePKpZinBi5Z26lThm8QxR0PzIxw7rSWL1yLaLbEFy+AtEOBVRPWQj4LYCAJY2hMW5
/H1Pk3d4febS4Q2q3FsSItdPHPornU0YAHPPOQtCiQMXgPEFMw+6gCX0e3qJCzBGzIlBOanFpu/P
Ld4zwmSS2cZ79iZqGv+ctlUwHF5IGCnMNEnrdSg1ASSi/kz94PXmf3n9pUUpg1ECveFSeTC1e6p8
+4GXsz0VFHTSmGRcUVJENyzUqgfMAWkpgtPr7Un4zet43GbDTW5kJBuvTsIYCf8smKRa6TPELszM
FZrWfokovDKszKSeyfTgZXlhB3G4C43TmMtuUTe273XjqSEp6CUn5zdMlNY8jhmMvQSn4YY/G8sc
ipWMqa2K5bKB74yPnU5nYEgkg/KV4nhp8c1Xk/da0CpYH5wvpa/wTainNEoA2i/CQBTWenpIsyph
rBJ76Tjs/Aa/ED2y+uqvJxi6pnqMIhPpIHP9ngWSQjF+Q4mRumXfjxikytuiiZAQd8PHMPbc+IGX
+l14M6zV2kpf1hgEqzruqMN3sW1wTuhnb7uUc0dJ468SsanExF5WG2w2OkspTxHn6UCBSfgbMVTD
+EuMQlyIrm+03G8RwQ9frm6qxdsPTzpCqly4aDjo9oMdhG/XHCRykdwqEjyFIXOnuBlau+lncB+o
BCiXE8+JmYTaNp+izuhx3EUYZRvxLk/OL7KUKulLlHVPQ+Om4LxYVJs4DMC2GVUM/SKDPRiH7SoK
BC8Y8VTpx4tg0sAaUfsrgN7WdLgzvEl9v3RfGmvfYDCWSxtBR1oNIG4EmSeAxHbwxFJEB0KwktH+
vSTRq4lSkFvvJXzDT2hw7EXXI2PiMXSH8rWRfVSGeB1qCMCTBqaAfHn30ICwqZZLwY21zKtrwF2d
gJV6PyMusigZOQ7+l1zf9KTaZPRAifiQY2bfEW4ijIKr5Kgn2aJ8bbUXyYpIE0nO8b9xvfRjHJA/
mlJ0yjay4vEyqsl3pEu7WKPFjF/hPRDzs/R6QZQ6qd1giWsT9byyDNnXJBmPlsHr1WvUGFBruJgI
f3Kw8QxDcvY8TcUm5H1UG7g5wydPMJAIFqrERXow2hdWSvh969Kf0AirQC95A7lGhKHCZzNkX/4M
vrH/rSi8hcFK4ASoaKg0UHJQr0K2jOj9QfZO8PoQIFPw5nYjYYldRRcnriF9vVqeEv6cCZGso7mq
lc4dVPFUE+c1CyEczZg+k5HZ5cS28QrrSL7rkcmOxnhFokUxxF0yBYi+VkITzBXB4J20pKpfJ4ye
B5Fz+FJ7eZFB4E2r4QDQLqBuMRsyiRuu2DypbrW61jkoGJmDFr1vj6/fjq6hjn50mIVIcWNgoHKR
sUn+JeWPiduNqnIqxti91ml82GCRXHJiwBMpiFGjgIgHGJyiLpuh3QpLbxyIwvHNYm6qPkyJMfnQ
pIisRdmtJBBVaK1akD5E0fgxqhgX41C5Jj0bTrExRhSgkeDWcbk0G0cIZxs93oXdXUq9/LUx2tqL
608K7nTEEIbQHtqzxDmqT3Y+ptsEEZScnmVgzkCHyETInSFuRo7bSDuxaRLxY6l+FBdVhTHghbEz
UX+dYXOYZD8GFs0fW+KLFnjRBw5O+wUizr/kOgpTACQKZkHfxGgqqiXGqaaVqFMSeIjEvml3eejy
gjbITXzMlndtuyLoQlBs4EEoo/g+vBckTosGcCKmPf1rClTk70gy4n9N5omYNTOD6pYVrL5umbZ2
W53Z7Pg5RZoHkjLHW+bFAVOhjZJLzib4nel0lfQxeXSaKmMkVac+xg0M/DEJu5MaMXVvxvcqE0nc
kSiTZkcWgToKmP6KOhtZ2ujrrCy9rmZu3t073v+pwHqjCiLO6GesNBypsJZkl9/3/k5UPBIaUYYa
SEnxPGLJ1+KBV4wamBB0GvOiTeymyJNSXiccYgLijQna80oJEw5bbK1e3b19ev/SknHtKh3oA8hF
IxzFlfxQEYlXoiwJ7WYz1g89/vIBQanQNWrYN/YUTC2NdjsrcNHjpNEI7jsGScVbnFEld6J9HcZ/
kbNWodNUkNwlwlnDHEq6aMEmIsbM1O98m5h24MIxrBfxLIS2EhLJc1R01ir5cZMaFN3NTmBEBl2u
q7CoBphGjOt3vL+l7hi8VbU2mblA9IRKFZfjpsR/sWQeVcXQX1jh1NG6DrzRJ3cWZm9rLF4IKGTF
g/aXleJ6No3ISKqbUbWVUFnN4i+x3A0icS1ITSr2i4w5boowWpOY1JC5Kp0aYhsGEYEnTlpIYOSC
0/7swfW0Bur5WDyWxk6tGOsJyVHtEOf5kRWmma3G2dUM/5QZnNaBbwGzWdjyZ5Wu+MlmyH+LXcqp
aNZwsHyGUwoT1ImRdUQqI0IFhdMReDu6wekPC122eLVbtfVGY8eQTS4nl3JbFzVEzFclXWb4aVCl
MgndlLDF1bGqakfPiZfjzulkDLN41Y51JiHlzrtDlgxInzjisCUGEfYxI+czfFCAHvAqrnTRFTXQ
WKwKBLg67MV8c2niJUWoy1DnGzhkhunXS+YYE9G/SNtQ2ekRs/r3ruxjVyIZyLikWIeN2NBIAxoO
WolsMDYSc0OWfdXXRMI1F3qEsF+/EaJrGNDGBqBPfq6SrZnqRyUJmeYrtQOP309By0NxGfHO8szM
bG/MeKvT7EeeyVvTPCY+9r/8Gp2ULaWKtjK9aGDmh9dsuBpU10TSwSBYW1jW48/ef7zoBRV+IDKE
g2oKlSUXKNW7dFX5w1qqT2h7yxnK7RkeUv7Yz0dDOoy6yYgBh+qOaVRPYLIEW0C6TNYRBJE3Ko4+
Mw5gL3VTwSGSJfwo3zNYAzLMQBNbjyEmuwslRkr9ysHqJPNeCR9ppfDnIuLHcIJ7hxu9QeCDPMtH
aJ7pU+r63m/Peg8AmXspNsRRec78ZBkYwKzNsYGR1krGuu3o4ZIUp50SpwtmVc1ywOOsw+ouYAd+
R7Z/zRxaQ9TGqSs32xjWOB1CLyOK9VcK5+mxZVMuMOAq0L6ZsiUWv2PJahzw3wnW2m81Ga5iphP2
xxZLDUNDyRmt24rVSEyhmPMUVkkSWn32G8XueyCfuTZxDoqWFSlfmrHKWcwakyNUtLCxmQBCi/N7
RgCY3gnjy6rqFn+iZcuUNTJ4fdVTWl9VVr8pnQQgAwICOvUUGBhMUUN88QcuZ9q0TKXQmRTxJxtl
Ky4M5VMen11IvxZ6Q/Xbit06JW0uaEtu8G98NF+YPYDES9WXDrTeR4QTwyrRN1H63cqC3b+80Lw2
Rs20+Tj2U8Lp5AuK1756ZDvt2BSQUNLBxglD3cn7Hw5Sh+1CrOJezLZaS7z2qnaNItwaMk1kRp0u
605mOydKcgC6frfnNGtuOhOKXqPQyt5YEF2uxC7/75iF0yOJrg4aE8xQ+KzM4yCOXz0Rh3JOeiZd
JaruxizX42gsB9l7+/kyAO4NChKFDQ6tSkbzGUAmx7KCoQct02DQKKAiHRJPpnC+os7T1GxlzB6x
SYIRzjipyJUHez+qrHeaL4bhy4QvpMjb2YiahejO8aKoymLENqMyb7k2TWyYtsXf3Z8qE0GsIDHl
aJpxzSGhLBJI1ZjjrQ+hnL3VHz+EEKXbJHMSto30W+fAh/h/lMFXZK5K+CEcFfX+W8GA5r2qUiaX
9QupEDMO+1mIDIvhPGpTLna1VuqBPHE0okOyVPvhUytrUp6e4kt03jpugVOZzjhSte9lQhmcFj9x
jZKdz7ypV8cjwlfUf2153R5rVt07oTHs1VUIKzsyTdpoxrO06w1LMUwhlGCDNDOWwA0JFII34A+3
lRZIZUjV1erGCL13XJ5H2AdPOUcsWjlZAB2OD9Px25jOI/rkuMEUKYH9HacK7u8Z/N5Kf2jLqtkH
s0NWzlwlAz+Z2S2yZuYAxfiy8+DR83a1/XIEoRBn9U4ja0moo0NOfEH3UWFSV/fYb5m8A6lmj8AQ
MB/fzCOiEHy7+5T6H7nTLB15UsW7VA6ExCTk4YWFVcyYNpLNJtIcSL64ETVtOZMVN+A5+y97NnzV
M9jgbBei2pBCP66qHNvmYly+8SecZZBgkq9u5DTO6GIaMFd/cgQDHxOoJCcTtbiqEbBMyNN6I4cb
9hiUzt7TUADzW8FwkxdEjwTfYNLfDBigtE+dAJ0B5ePU0XKOfU898AwAodmmw6qX43VUoaWd1Nhv
wdIRv5spF5UVuZ2q5OswMTK9qEReyB8LM5PMYuoM1iGSQrcAg7ZkhNLI94TxXt4fxxgPuaDx8l4l
JRwAxphnuXrRZylk0JetjenzbW5ibp2WBfuWfrpk+jAG3z5vrtD9qDhC5zpG01TdZogOL9VtVPKR
NAWnhjo5BnBuX7Mfk1UflVBkxfacGyN1UT3IvtdKmlcg0qnOo/Z2/GwftS8y7TkfpBosibHBDAkU
8r0Rqy86JpESjNGhNmr3SBpJ2NPdXvmZFmOsk/aJfcUQoqXD8xa7qbe0EnWojDjAvmDwKwGYF05h
YzysY5W3NcOsiqZJUAQeoA/UyqSsjROsk6wo1pgjM6d/Q25pwlUeYf74OSoQiVpJvnVl4mkp2OYU
F5dryG4xZSX+YjYCoTLAyqskxO0i2RjYokUcKqn07xle8KF8IvNTMR+cFMpwrYgzh1G8SsplhfDl
baKGS49DWbuDhKMMhyuV6F9R3VXok6TZtw5lhu5fUwKnS9LPVISKhNHLmK+aoTyKodPGGhr8eNVF
tcNAsFpp8TfHzbgGddXOEa6yChbZGyjarKZxOCoI44m8lZtoEYyzVZpnLtRzI9jXHB5zsb/5KgoN
RUmddBo4VWB2GO13gBuzfpWH1VrUCGwYX3d9REncxSIRZyZO7pq/VSXBZi5dPuJEvNacXiowg9aS
wSW7m9nutO5pFBtB4+uTNcKbE/LG58IahCvrtmX3N+BdqGOMNMVFYh0F+gKWX9Kmor0CBy6cAlQr
+8i2nBaXlYrnNohUSf57MMck4Qa21mEUG7jAtize3F+DvsAdAHbDAYaHQV1rtj7GYJbxC9KCkzb2
PntmZtMMl4kbEDPAs/IBcsjXKjnGr/kRcCv82V/M11w1AkvXbI7CdF2c8PH0hfRP4NAa21mEvtqa
Ye/gFVtly/QW92Kk9JAS0S+7oDk5VEb/A2IdOHVwx5OSsR+Mi/GKB6iHUcgCMwF79A7oukDJ5sCG
wZkBns6sFRnfPL9DLl6k4CsIUoeHyZgPaNJ6cCBtsco7FKjhCr5daOnkQv0kEAXwFd+Wh2oBtskH
Qcu+t4/+Nmhzrbfg3M7Fc0OCGlsgWwhNroWO5G08MvgxwgY+nq8vSXd4Y/PAgje3BZ7RP0Rbj+RZ
5OuC/hCGMhVlrd2LwYG/C0+HUdj0OHQcf63wynIOfbSWHTMDKEExSYST1bG0S1LHe1s/4JdojY8P
3BZhBsmHNHLU1fjwXYBD5aN7kOJCBsYSkgZVGuUc5uM8FAutMqP9BVCKsoueXD11LUASB111Mj+B
lfaDKBehCY5IFjWU34pv5Ao4kNH+RNjG+ek5cRgQKJ2Q3t6BZDGUbRbvr3LNPGoxDZ/n3QOl8kHA
UgJ4I/AydzAtkHvu+3P6M/9gcpSc5ppQAIgU5L0yjp2TTb/23Sdcd7Se4Z70h6XPUHHuuywYEEaI
RjEwNbOSDMDWBDF3CADg++EWoFdLX1gK0KtZAt1DyJCuNpZ8o5zBY7DlLxKjiLD5gx+DUAgfEzzq
6zlRqNA1yJRWfTTwmwpaN8Pkc6tsJQXdlQbkSfs+2FSu+tJtgZ7BeDwZJr3PeYPI728TTdxpxxxw
DJxq3waLaTZXDwu2r9uw9K9YWFkwT5XGnh19wjMkF1IeihzObyxmaSUd4V0yzHZ0eVm2zrCU6Yig
OAJlfMR3jfKMjjCyYQBh2pyzQy6q6WSArCq7CivOw5xJRAG7unntkPPB2PNThCOHAe5CJBrsR1hl
n+aPgqU3nNlw3W8QtHFOMvBiWvPNrNr5De/hk9xusHI4JLITdExKIvwf3fgpqFZs835SWNDrwge1
wmMPkhGr8BHxGrmmaEbRbBig+0coM7QgnyX2atYLDzLrBexOMzAHMEgQC8Jy2cLQ49BLk7olxhNC
/4rQm+Ixc/LnjAn8TV6n24xwmzXuuvrtvQrtt3Es1uK16hwJZxc0WvUiYEB7gylcT/MfbGigTbaY
o8G7dKEKeVC9F8q9VxbS4lJvU/bFW7Ln8KKf46e0Qsu3iPZl4QT7bgtFxYGf7SUOh7pq+WaFnswN
bbdwIONt2Tq/yBKFweMg9spXGPhGxly7jQdzrx84Gu4xo3S83u2UufhAKbUzN6HsRGRI/BtFScOy
4mmHhwiK746Qb4aLfEe2gkW4NJL5ninHORQg1rGkD5UjPrRVy/3cHBG+hKoNjMDoJIAvTnqxcgos
2ep/4JWaMwsvwngn/NWL79TW4oOxEFap1z+Mi8DbDKUqQ8bFP3stKqTlbgP3j8sP/lSs3ZngJWdt
1cB6AH6ksl5iu1rBocxtvK2fBT8AaImd6gqnzNnDpFe5iGdDdQEoBAiL2N/x/F4AbHjCoZfdMneb
bU2MbDz/bm78nbwjym2VbxhGhRxzfkvZSm89ys01LcQ0djlStanEHTTbLR3qQsbSGZWTAvGQZSPe
g4/qr91Qnx89/sUlgZ1Ifcbv/Fs8kaxU6vP3PvxuNtEt+MImZxkfm0OzodZRk634ctGY3nLtgLg0
cljM/L9Cuk/9CNPNP0DFkzz5qzhgTgrKvx8PRGjO9eX7630Y7PID00i4EtGt24KBsPPvzBuygA8l
4NC0LumZrzhVI73T59FevcosGU7pydwT18jIVESUBJ0fKoioV80SDsx0l9kfLz4i3M/kKP+hyN+i
iDswdVXWJbcQyeqTNmvdnlD/gtqaH4wA6geSlh0ld/EYML5jhAJf2CWN2np/vvMl+YoQ2/G5CyB3
ey8XTSY6k3Qx7ntXa4n5nC0B1vxjvCkp/nBnoPmSc44sU/9r77xty18aowl+Yzoo88625+YOiIul
xRSPrK6jE/7t3FmSWgxX5NOtEifAedDAjoxrBxREersvyQp3KgxSVE+/EYcoqDqL1GYJ5mhqAQE/
C+c7+OlknmHUbgTCtxfZCfUir9ySuXYBi8EqLAxXyw/Kbs+0kvpKtVnyXiLJmRSgJFtsGfnu5K0B
bLDCGfTc4Wt1oKDtM/f1qX4PGQ5X5YnRy5qcHVjHK3CQzC0uj/gcr8yfl7GIHrB3MtQ17HYXcI9g
P4OSDTf3N/+rP8sPwTIWLIRFfxsX6GQXBV2IfklH+OjvtepMAAgcoIX+jX0fFQaNC5m1vP7hx+sr
JIt1gTiYEKd4l1h0zkkB/eSTuYeJeJaJ1BMDdT+1jF3qvvQVrHHkNSa3SMG7Ywf5ICDmFzcPm4nq
YfZacBx9geKqLp7MPiSI7cv+LJdghxBoJuM2J6EDYSA/j+hfYUerGDr/20+YDyURHmlbf91e0me/
6h9co/yQudO4wzr4sZOLQVVdYrZVQjJ/phSIwop3fL9dsRGdC2R3ACIUTg+dkE1LXbz+jL9s1zr6
yrgUDpjST7FiK/pM2LH2+jK55VtjL9/GDxJzLt+gU7fhA9PlxcSspEjAT+QkyoNb9piJunzjJS/W
UXS1T3MJC+Jf9cayNFvIFm8SweobFLQMWm7/nv8Aw/yvcltzrp3fiwfz1A43eETid/oP1BbN3Iv2
Sj8lV7+InU8Xn3wC87w3wpG3qy/hkt55Kc0zWemOvJoYWqMFL0jfvX/JiwTxWpVIGhbtNuZ8Lliv
69e4R/0CWbt22GAt4ThzzSXJrUQo2doN9t335e3OyFJe+R/yXd8zS2QjQJJ5RinITB+vlk8KJ/xb
NM7Zmffgwbalb4ITKYr9vGUYhr0Lm+hwWJOOvhl5i9MtZDgOnbNfXnzUDcEh+IJGPE93F/mWwZJu
lw1+zjzknYnOA4KhvAJ7bO/BXrI1BjX4TVqZwBl93i7lx6Tazp8VzYG6ZmFvVRK+pOXoVB+IYPSF
6FXz9Geweq+fq1hOWJo597+T7xdwBcc1CjzljfyYaZmitLbjRbqJ7z0EzGoBBUC8p+fK5vd+Xd7r
C3caAiX8fwG5y1AiwyfLFwUzE2IEEQoKs/TB2SG9shaoHjxYjR52i1p2B7drUt1OMw43cLJHxwXP
Fn86B+8V7oYOG29gKb8R8ViObGOeinzvj0dMRafeYpljutoeVPOCDGKZnxUr4g8JKN0rft0I44II
CkvGIXYl5oe1YZzZugvL34D7VxMxjRgyDPBr67Vh3zn5IP5L5RbsydzeRhuuXfmMDgalcVVZ/j5g
4jYXcZB239dxGyFH/i0cmp0Yjwx0FgOnH6hZnJyeGcdvakTu0lCzBy0q9B2efmKIoMRondRjNG4l
3HB6e2oCc1taeJp3iXAOn2efxErUDjmm3WS8e1E/3i73bgFVlML2M1BjfpFxezjZruUP6Sfi4ijs
tD1/4z6+mLDXLJTDCGfwOYCisyhsukiKFW2OnCL5mNLziJhT7OgcLINfgBXNC9fjRSRZ6W3N3B5F
RLipcF/9TBCOFPZABxv/ifwgPI/dDychcqbYomaH12s64BBCI2h4imFVLjpksq7jXU+7/Pn66ezc
5oaHNugam8qFx5wQH7KOrAuy3B0DL1hd7bVhO70Pj/ja2jHf4QdNaCl5jNNAUE7GlY2nfpJ6visQ
H8oODBe2o8k1ZZ5QAOjnzw0IHSGI7PRDvFN3seIF8RrMieBXST5jrIByvwpgOH0OaLOAe8eWAfi2
UJavdKnNlphn4KVmMsnGfAtDyrdXwDFcoCWyJ01x+oHQS+Vk2MyZmgvICGHOcsNxjFcXxY6NSFrg
1Dn5ySH3l/FjmyWfzWRCeZtoV97/J2CO1LG/lvQzIlFj4x8UmKcs48LuSUXklPbDpaB7Wvhua18k
teIV+VJn9z/Gbgvm2RAINaizkSNPsXkFljKF95Zop23lHhcWp/7DsHjdeqdKJpXRs4xW8g+/uqFl
gLR6OHIbJQ/r6xzsWl5KrH2KMuEvx2Rf2HS5C0jO1oBUI959K8/QpTOvVghRUYlyPMgvFXRSEkm3
rzMBlO0dFxm7+eRZ0ugHG5n9A5OkTz8gFjpaStqCbnOwx11xYfDZvXGZ1mi41V1CQIv1blztooKG
LBjw9gsibwgi5Ofx1RB2qZO/sEn1ytuEtzqaeUuvE3cOE+tmbXRugBcY4ApLidNfZxuOgr+Ex5SV
RZgdCoz8sAmwFJu3t7IikEqysqcAYzhV718NXjrmBeiOD6bvxGfM08KaJCNbVwGQ8xVOav4R9uhS
csb1o9tEnCi2ONaNxir74PvgDKV+kqrN/CJ18IX7xmHKwaQEGyHoAszKGCgQScIpm53ded+hC5WY
BfBKT27sbvbED3wznsNfADi2CiyDmA2E34ENweu3+CwKZoA2VlIzK2MYhBCbEepOXNSyNXuGh/9I
OrMlVbVti34REQgK+EoNFmCd+mKoaQKiUkjp1+/G2hHn7lPclZkrFeccRe+tMzAb+P0qsDPKbxp1
1utobJwrPDJUHxh0GMZtK7Dkg2bxsWFk+7kLByIgeJrVCYMFEnMPiIrfTgshhMg9hjaEkTB/01HN
E1vF5zZANthJ1nsSpG464aJEFuOzR0XtrWJfxLytN9vsxHz1ipjIgXp1j07qkq96sZMeRi7zdBsf
PsIQgPpcD1hMhxCVbXlR9+UC4D/HaE4pxcx2ScbQpQ7QzXROta+YMeuCNzp2IfUv3RBd1gp8DJPE
3PnEztOtVujZSgumNEO1I8p+tmJMMvgtziReGHRNomRE4ppCESXB8DHAlXlDc/5dHtJdukbx/5gh
O1Vi3rXxkSFR5BCTNGKR/YvBO+eUoMhFVXXbxTQBnc4yQp0X2tDq7AruSDOd52sVWtFoq1L8P60e
UQSstSwESa2RTfrzDHo+RVxdyGBn8TpJ10oSNnTATAD5jb7GldETFGbyBvsjq9QjZMpjDNCCZ4sZ
1tj6SkMChoISFkruCVQu0K+pDcCPLHj2BAJIMqokCn6EVmzy7vS+dvw1gMmE3R/TXhImLt2shTUz
ZKeKt8f6vHltkaTlhIzqxVo+gOb2c2/q0gZ+N01psjQUAnCHV3Z5mAyJ21Jx4+B42qd7rhMnosEV
Qoy1O8ViumFTS0Ed1gH2ULiNJb/ZkjKUvk2Ci6EZrMapo7Ib31F/f9Ydlsg7Qit1GAOmVnbRyGYz
HxuOSP88oadjd21ErxlqDuAiwBHL2ko4ltfQD43U+XQguiiTpxQzyokZAE/DwMaewM7ET71EC/DD
z8HSXdO3vkCyJivg97Hq96oZVTNlKbjTqV7kMySMAkZAP3KBveP+VX/SmUaFiMz0DLnyVhAE+gnt
GrIli0V4SsgpB3wq3CNkvg7XHVA2AiF4iSzNg3f1ZayLtFJF0qrDWka7c45cfnEkwpHz/BNvIIXq
rwP2PfroQW89jvUJ3AstdzRku8hztNVt8Y/eMGGtyBxO/CEnm9MAxvICja7kPYPzkYfNnsxoD293
pqyjGef82/3MWfrCDhJrR7yKP2hmxnyKqE03QyfIITDe9fcm6GMXiXcR3UfL7u2dt7gcyK90MaBI
TMsM0h9Va0CQpfcCVGaokJYWSo0r7LXGIllv6DvTYT6rbVknIDVHMo9lqqZiZOKxocFGrjVRMLJY
jMML5Aq/72XY/GUSVgQcxRfgT0jdCZ6nzdrWkpkcuYOq5YqKwBWKJRR11CmnqSOddY6FOpj4QuZ0
KHmg83EaGdS5fRE0JGXNCx4aEEgQur9mfits1vRw3y0kfXxGvWyzI2M4d9shI6AImIWxnvQViNwc
McC02KKyQhxAFQNoncwSgDtk7Nj19fXCAokIDNebzm7tgpwh7BZdau4IY+7yOWZR0YiZafX4H6hU
t2gnrCE/mcmXndgM/CI7X3XMlSU0kHStu/6qIbAdSJPIq9Db8wG4ZjOWjiUVhMWGaR/Z6bE9JHRx
DI3y97y4NuZeooQHc2S9LnABbNr2yOQem9NUK7fhwHnO3vunK99ln9fWxbHsjvo5uIr7yIkVPR+s
J1RjMRh4/G7vN1l63zXGGZbLkMQ4PDrQzYnzRUw61H9ECf+8LZIvaEmQ5iGyHdFIIoGpLtN92S1w
VtylBQYMuG781gSo1LPX9RPWicPkKWSwyuifywlcM1MyehG+70+JkIgxmwfXGfUm49VmT+cpqEy0
efUifAsGycEXGlGVaUZIX+WT5UTDmXdm7UXIiQ/5uhGs0aVDVgcmYz9aDP2zmzDy4janbR9od6F8
4bArQKkcJ5fu8rLTDawoDq7Kk/eVU5NviaoCjoQFAndbneCYwyfUGwvMToc+2wLQgPWCFyJqbVhV
lngFFcNYa5DxyPh+UZUodGLkqHJRQnO03x6HNHuI2KMZl39LXHWgPRvrydJ3S9VTYAFM0h2j5OVb
dLhTpjxq1sBuMgjei4esOpaGi+ecxu+xO987ciye6yKQoSiyqe982EHLhj4Nf126YQ70WnDe13di
aBXBe/CJn9H3peN9/AknTzdl0fv9NyBWFwULnshI0yMzgmkGt5tjQR9pBqtfldSXUwyBEbdJa8Pp
mg5eUvzhQ5wIphVCDqGc9D9TwCMIVrjV9wKOoCjou5Cwhk9QoQ2HRd1q6AaQhKaOjG5eil05nZoD
okllnsH/ICNMQ9PiZp31JDmW2XltsfsiUi+1Xk5/BEcKqxuudfS0JOTSDFZ2lfvYaCXEYQmKD3hB
EDgRyx82PKCuUfl11WwMFT4FPI/HYvZkyx6iXhT5tKNARvM32DRSFrbsaMHiBlBMi0XRBHzdYxIM
1hlUxwsKdOwRzvtvQuuAyu7y3sA6pHTjEE16H9DhgAhkCs2kjc/ci/5/Ps19EFisI/lncgLVPB7r
dYpYHngiRzSyOM40jAKtTvI8unHZ5s6he1/VS05KDnbaIwT6OZYIAOwLrgVsXgRpTuMgJ4Pnl1xX
YuguEeDG9Vec0/rw/4/HBpXXaLIbTV3hGgegeeDVGAz3WKvK87KhcLDimxBc+cN8CbOgP+at9I4e
+CiBS3/5P/o1u4zmZC+uE0ZfipOtaSuWCaMpD2xggFiFRTZtCtZ+xMYh0N/9FEkRBknWeei5KI+M
tD3PUZZ0kEdvxcOLoW02F5rvWY2TvJ1VNrcvEA2EXI3z/WEwzRSJ/5FhFjhq7p7mg9wVNT05nIa4
SKVFPJ7XbAZzXuM8UHnM2qf7VixYxuN2gLqOeAMRPsS+0M9LEFCYMTDhfH25CfEQ0opxzsFwfq3O
cLe/0ClP9WenvA6NNOyYuC/43XNT5S83AtBG+wYssKI2qcyCNQUrOohPAc3Obuz3jrYkXIOcWxj/
7Fv29emTS35BnUvF+FeRMRIKU+IfDHQRoEZ77/vago1Vzw4yeQEbh4RuQgex/RySGqfXYsFicirv
cmWBR4Q8C+BQWDSFiRchoQL4XGNOVh2Uqs9w8lrhHWkXWYJRmdHBQuHal3fT66i7j/75NQoIaEQn
IG1BTZDbCDnO/cfQEH82oXSMQRckHN2HyWTRYZFj4pyu0joYlayTsjXeDkB6/Gdsoc9JAAM2WQzE
9Ibrm8t+9Trv38F37OE6VQ/94LbBGA7DExMdkQ3vBEBWcsxe18HIKf5gYcycxGccheb0g1xz/DSS
WDMFmdxVsLGDhYAICqN6ghQMyitGIZp5DPHY0saP5ZNGKmS3eEax9dJvSJjBrkWKcaiPnHcYiyGD
1DZFTx+Oj48r3gGFkSXZTv+IUpwr7A5jE0wq/7ql95qfCUYAfPCKnFk+S2usgzeIudhY+bT15ndk
Uba+HuEta7dYKG8lu6GBU0XsLaaqKz7F4UbEvpHe+Yr3dQibHijjww+aLjnLbTzfWLros6frGwxi
KAPW6Dr6ABqA5YqXirIuli9UQNh76SALvMi4LDRCbQZAa3eY2qweUaR+61CjOdMyboh+PuILc4s2
7VzxqeV/f+bWh9nqsALk2viskNoS1Ey9xSzqH2z1k/yS6XwlABCaNq42dhN3zutWxs0+lNfpkrcD
RY/Kxp+wD5CApxon7iIoEdxsxilYN08AIsQB2iKIwMJEPakdM4yVWR3gtwOFShIvff1SwtSfLBTv
fKQLoZChB6Sm3Y2uICcwNNw1Txyc6inYKpznA3hhnv1MFxOL+pzkKJzwHDxsphhJMgHa1fC3Xo7G
El3xWCiztA15h7sZHlczXSD9Pm/VJUwBngh1jTn8COV5iqMfvMOsHCrP4avU5Wjdregg5yMH1/ai
D9qbMv+M9spGmHZGxyA0a8wHfJdqwy3AxhvfuXWVSRTdEU8SDGktukooiFMQYpe7r1MeTFiCm29b
k2ZlYdFS1wtaMIkw7+mVPbLZ3r+cHzP+PEd+D7WtXfAxVmfbtqOL4Z77giNm+sBg6Monkyae3DLW
UWkIfISnBIuZUeyCGmVdPu8+h2tk5Zu+214bahZ4YGnIj8tWQy3NX4z/7Ik58U5E3ujsWniLppyn
cNTGusMizHOUY36APoP4g0nx7MPUeExIG8HIDWmveL9D7i21n8MW+DA5seSDWi+H8JvWI51lRFXJ
/dgu+OdgTB7yTZTk93tA20VmN/tbaLRBqfpD7jdCtcmhJjSDN4K0GJJOrp9sMDldX7wYbECuo1lN
BqRNfiOqY/kwvHgdC3uPl16+9uQ97YLEks33hpcOTjPTZyUQmRDw7Dq4/3bTw5mRAB0nJkbcqszr
4o9TDFf+OHYrqhITgSs/HjecfFWIcvV5lfHLkZGS+Bw7ROzwVmnWFbotJ0LwsId/8YIraUjgEyEK
XH980i31gBeeCAcBV+juTSS3R+PW8xpwJ935zXgfCU4ZfH4yyPrpddjulNVGvhKzUpwe5qLFsNjz
f3gKrOCLFgoEN49Sv8hOMqqMGbp5Ah8moGvaxbWkf0URyy2gKg4uItjaSFR1D+unpp/6+5SR4sSN
FJMpCdVTrjrVJjvPp+oi0k8tNbVCKsspLvhuoDQZI1FZcndi8LbrRbDlTwXM4SVDobHPaqSaIu7Y
Dl37BG10prz3477aPSp4GyPiEaXicObfk3q8FrELPfsZAcgROeP1Kf9Wa2Lue5F18lReKR4FGuIR
wEXgn35RfX4wPDFFIPimM9+i+wBfeqN8TKcgOh1k96i+qnXZB1Gxyllmsb5kGC/PxkKKdg2gfOLF
7007sRBR0EExgSNJAtHbErUuduSpxTughCg+Nd7MgYtPyz4odaDoMLBHHWs9Nxz+pR40V3ptB9qu
HpMUUe+Cxxa5+mPqMqlgtacQz6vX5JiQomI8L4yGWZEtGNg09EZSkHwwFuVL1ZE2x0FKwDRSXZKh
7uzUozgXQghiNuQ5v1xB3WPu1c8YNrGdvFDRGNKUy4LbFgEUX/mG8nc/dkvx0AKnq/akWE6J+v6T
akTgCJKGvJje4gE6/zLSsUj3cXq3c4ZzMVqMzbuwAAmdOWWIXJPbZegrFx9iUUKZHo0JPBnRTe5B
VOiA7XFK3s6mkGxHHRvKPcUwl/zDxCrPOZfMVABVxJ6x0WVgQa+cuHQQ0zvJhpkHCywYREuc5P5k
Ga3YVuJ/jHwmYb4IA/yDcIsQNGcQYzG6Qjgvzl6Cfq+xGAHJA1P+seMLeK7lC9tugsN6HKa0jsTe
lk7mD+2/tglje0jI6X97RkCZVXJoYJkYim6mHpBYWeLPeYYvyj1lZTy0CXx+ZSy1uT0lhpnJldnh
3L3hUGGEwA9qo03FNdJ5smQVi6RgqUN1VuqZC2z5sT3vy02G1XFBCE8rQ8zGeLmWu1BtfBk1mCWG
VNW5tohQB0e9J8qYVqjtwQ+Ar30xvNHUVRxhXRykucq+fdmJxrxHzvH0UqeOHdTH5j1RWZHwcCOJ
1XPZeyXhWLEaf9q7abMB1oj/4ofVyyg/jB+il76q7SN6e3LeMxm6IoXqGC6924T6naaKugANzFSc
jxQ/lnZlslXF1UPaKs/J/vOJbt0DneFMyYIpR3GcPNhputPMxf1PFyIJ6zNiS4zdHMF8npLbN7Ep
KjSqZebnCmNCo7liQ6xegL0NdImIt8BU7wEqrQc/zBwd+flD6reh/Ew6q5isH9ex6gpju2N0YWfy
PdEAKzM6cbqvB+r6BMDOS4N6/kKSjR08rP6+VvQz3mQ7tHi2IOuPWTanEGjp4J3y0obiD2CY7WTJ
hPJtCd7HL30FWfITgMawtEfqxkjXJ0WSZSkic8om2Jbgbvl0qx6zCQ6HCaOUJRKVnA8hdzdNjHwq
FreicrL5gMZ0ataVEOFKinwMgOy9hgDV09ja8vwtCiJfSXJ345+cbdau6RGb+omD6OCXx92RN/D9
8Nd/NFOEOu8p68p5L+QbCkSO6AOooOPYR7LrNdd0wFHEN2gBY182+RKdrEVeLWZU9Rj81JAy/Etu
CSlRQxQdzliDOo899pjlREqrDx+AA/YywVXJ70VkwQ30HeoyH0vk2eSFdGisWSia7125lv3hhck8
wNW04mOHY4pubzbEKKFzD54bnmUtBFxyHb/tFE8cAz8lTFWLZqYiaMRvT8Iu2aXbs80fgSgOpV2X
rwD/UNKwJ7mc7akd+ekW6ReqxxVSQXbx9vhh9HBGJQRRuMWdkuPYqtzRe8DFJgagOjaeDGMjTjBg
6rgSyO0WOYkHU/NV4Tvc67XyC91BXgnLgG60uFHUTdCmcChNqEyH0A4VBu6OCRBET2E59nHkU07M
EgIWsKzdAKJ41Mng6ZITr5dglGAUIKKDguGVHzA4dJEfp5cHegocfJruDHIgscWrio3aHdGfYAzI
oxm1arrm3RWMsQVT4FT+MsSO9nDdPhuGMQaeMv4ioy3s/mythXSVGpJGRneHsUG+BOv+bCHgYPsb
/r7DG/K0ZcTnhhaW6++Sc6x10Fc9g3SWgMxzmyt3xJqpDMUIyHZbvibDmIehr2pAwUV5IxO1iSnW
6gk8dmlsE9CyNvGeX9JTmODDVNh2KjevsJQukp8vQOmw01KvY+sRkiTJ2Y6TCX8ClXFjI18G1wcq
8DnjzaHqxEYY36jrOCl5hWpDvPLZRhquv8MnFHCLfbFJiZcibbVG4KpiU9mlrlLDmf8uI5+K43Ft
ts9Ag782Mj97Ono+xiUaVDI1iWUbHkceTypPFIMXHkf49Nd+CXOXtwRoEN96Vl0Hh4afeKDZQI8E
dJJrhJf8Gg/Q4HQJ7QIeCiWMPWXTAklgwoTnfe5X8NyablE6PZOyLqM/mhPo3X2fsOyZhUfUy+94
J0uro4QOOSFcDQxtu8Bl17wYHzYoC9gynd88FZ1IGZEwe5q85CNWpJvQdau4knbS21Somb3i/vXo
J9kGMlbxeuQWuPl/mEwYoIMXUICiE8leLDWATnDgAFqGX/FZkrPIpLs7DOjXiGZ1cniYw/NYXsGX
QEryesakjd2nzmgrzEAa5CxkKK/JKh4SJairOeqhszpolnfRMHN90l0SBsDn0lQnXrt8hPENd+iY
h4f3JGMyyzNTWfJNArQjWJpCQWuS1TPiG9GUDEeX/7gPfzbp9UjjLRduJN1Og+ZjstJgF0F8MrX9
sPR/2vUXe+uG6cnkpiJD8GMc/ejMMK8QQAUv3pg8T0wvnmiQ+fm85pqRvc3gw6NNTCsLzmojaRiz
dPnn4/OsVZto/+XUqbwJ0W6kQoAQvHyfhvY38MbDxxX8CdIlVuzG495vog3zboEMIuAAkxshcJyf
dzLMeJKGn9CjN2dWynswROJFojfxxt+g2gi3R+Wrt9HHi0VbtD7+eYmWR/LhNvSixwIKRwOCiXMW
jvC+37hbPUbhJcAevuumnPO+3UY2Rrwx1eRefG/oo8uY1LKGmXD4aS2uYdoben4ymPiEBxjobCTA
fJY2w2QRNy3HJHDBL2Egqvs89PhcLGI1gP9YlA87VCOcMbFNahBfx1CYf//aoxu4352K8AD4Nk+F
Au+FE1sKYHioFh5WHjN1OiCs1AVfwT7loh2nPzTpMOXBtOKoLIYEQLIUi27BDpU12KB0BJJg80x2
gPOKOdONcjPNPWZ4D9RSDIZRz9fG5OMIjBKXYu8MnpZZ/jsE2nqaE80qbA971G7ahdg+Foa/TNZQ
tPvjDv3+eR9hiGKFLt+YAJE/y8H+XJJUGZ0mmDV+zjHBr0xnWZ7HbJ92ZGrSU8pMfyD1+48royBI
e+e9hH511qXbl5Vfpy0bJQTo7DBtrVkwS2FRX9ucV38alPpoSX4iuKrxL+MKiITNgiHJpGVoaTMD
yd+gcmDL0QURJsbtC96EsR31DSfMrGjds53xgZ4nlrThYCuWzWzMzUduz7rLTIQOVaiwWWQ4/fsM
pAv7L0KwnceWs3I432jLJ7CY2IjyfF3fivfZF9g8aqMKWNYPV36/TA8RnukItQ135boKG9ZeSDRK
hotjdnb03rM4tl8C64+NdiZWQfDk2pWuG2GRDmSxEr0cq6ZyqREePOjJmJAB6NqimDVEtGoutTiQ
vSMlAQOD/WfFzZf/8hnIpD1BWhY6ioSFQx82PJAH/NvkTXythCt5arx3wkpeT1J3+MG47Kw0KPfZ
jqU8gHNhKStgCoeETtz6duc/L73ZezJCDQlOreQxakcmJu8ZgBklBMaauS1ytvPPaKg8LIIuUeAK
G/V2diqvZZBhAM32FUtZU002urLixDDZ9S5ISc4ABfBRQ97YMGKG2j98iM4+OfQimQ80XZngMwCM
q1tVzcGksZ/oDPLf6ztFf0nnujx7xb8kJqZVmXFjUe52fhSb1Gk9ImbaIIPXKMBLbTaWeENzp79M
UM6mFpx/arO0zhT4fKD/pJ+LaI9Y0IiBsGCljfjCQi7w2TZWeEdhs4AXsCb4mSvtEi2HgtEjo+6r
B7wpCBrRBuqfS9DuGyZoKucRYR00p0E57y3AIdxKV+hp/NIJS2myDP5YTq5y/I6OyN5p1vwy7AG1
he6YEQijHrZc7vZUbh7BazcagswSH509TEfGTsS4mg+H6t0CmUZ3zi3Ouv52a82St4oFlIXxy/E3
O2GBl9xgM0fWlTGDxrAmPXn2INpvQOIuxiA2uIpzj/4hbK3ZT208d4yHI2vyU/hloDnKw8DtzTVi
fFldC5s3q2wVNBbvQ3lgboxTAsyUm+zEcHpJ5mdiHeaVy1UfsMeeaz/NEvTIgXXNecZqcWwQhJMg
nvp7uG1lLP0bm22HEAD2Aqgs58ViSq1IVb1Fws+G9N9dcxxb2h76D1cuc70WKRtKiIjp+r50EXHH
tn7XO13yvtDk8bBc3utyPcVUOc/ClKASZj/Ezy0v7Im7PW8qb2nrUVzNih9Uorl9CtiTf3hdEvb8
jzmQ8+37mOFCnmFhnLF3Hi2bvzfmocjC5KMHVYgzASoGwW8sWDYnUhdcFajXgg/+81d1Zfhv0Z2J
MmvhGtePvGLltVUdJ32YjU+Ls6z2JKzU89vwLbeAkwTGxShaNe79E7YdZOQIYpA6GRaUB6f2W5/K
mv86tqF+OQr8GF0Lviy6uaao56c7Lfh4dYDY3Zquao+R3TkYB+AOfllzLqgOSYFIFw2duEdX/Qgx
8mwEZIsApmbqMXOfHu8qn4derxk0U3AxhQX92wFar0iSHEZhAsLrPlizvsQYAwYXRMYqi82Pyd+l
0wxI3urqg95hqj/gSpMqb6w7/gIthZyCzPtwdmGFI0dkQU8WQyAfIgrVx0AWI8+JKeVSlnUQ7XiA
6kPh4h/Y/01MyRnj0KLiRYLjaMZjl1nYFpobEsHJprP5vLVA7mx5k+xnr311ExJT2z0Qn886XOBO
dK1Bvfmvi+hnrF+6n8ZOLi22SwNOFJc0PK8t5cd5ZTfbz6pYgJSh3Dxv3+77rw3LmYP2LqwOOtjZ
jvkw1ihtYjCPaGZXuCUK2lpOtAUrfgM9uzBH7rhK9go890x2lZNgC1ggyEkZlErEluzeDJx6A3vD
QdZffPpQXJ5YwCPP1Ol7/Ot7+/VqBylM5TKPzqF542Zu9DUUFfPfre1hEADS5PLyuUyNeOZDBhy/
tFIHXFFhx4wo8qq/dFt4/iCgy3Vh9fLGmwa5+6CHh557T/QviOevTaYgk6KcKE/RQuVif4eQkMcG
njdC4DDp4QTAUEcSzRDmvJ1CLAb7NtaJKXsxvwYK6BagNOFGWfhJiZQbRqTbnkVXyYp389oIR07z
foZoXv0tHsjpzVFjfVys2EQAWIUrrVqWgsHTQ2aGCo4zDKEA1kZfItzpg1TgANRbWdTGXxLwTeQj
CiCEoYiCEq48O0GdAHgxfCxiJz18cDnFzkCGpk5xhUZ//j7QRexUxFyfTWKS+zSnrRet5ldzPkgO
U7taCWZ2aHVDQi5xfy5akhb84m+8wO14lNjNtPrngHg2PuFsivlVDlOO8N4w8UzbzBtcBEM+L6o1
DU36vq1wxI7VOM0KfUZ5xz3kvw2DI9J4UB0R7bX7zGKnQv2HncntfSEQLXJ8SAB4hO+5HOTz/g+I
7d/TgyqBAoOQGJs4nfkUit5s+iuuC0tx7OAs6Fck+Wh5scI8ce4Enz36ovbv/EfPwuYOzxUFy2uJ
MRRk3VuDTWUSTIbWmAkgVUn4ZEuKhtFurlq8p9GnZnZGbw+NPM2fxK7HF3dxRoghI13+xjkJcqju
9+fcpq5IiZflE00j05tT+83vDS2bhIU7wqzRAl9YelBAcDLNM0oYEyy9AmUngOqcxStkF7M3gAgM
4mM9zmykHWCbuJBHVpr5deIpq1c2+46tfqILkVXzz8qp4Anq+RH9eF/N2yfXyJounCp8goaCB4Fo
2wnPLt6g9xpyNbBTLJTsvGgnG2IqHjcg2o896eXMKRGqM+jlwMFdK67LZllwA0BLWEbPZbFouSlQ
gsn4+p1HPiY6yRlOwl9kly8m5Eb5O5m9Teb/AdIpVhMsJa4BNQGbjmF8PmDqRSZpV3J8t+JlBDdp
XxKG9LD5/hO9/frqVSYNegA27uAxLZyOwS8iTNjaBks1lm8vkpLTJftFSMLJAqETahU0ovwmmLH4
HA5fR6cBHlhfT2lYdY4np3EZC7P4BIML9tIF+5ighqRZv7JKKHxGqEvut0eICYUZ91a8o1d4bpgB
88vyhr7qYK0Jd5U85IGAC0F7GJ8TO5jZWogP2ndE7Fdfk78CP01fP8GH94IHAI3pQTV7jU0ufAsr
biwHEqfPQkNA2xpiyJB0sFyUS3VP8NqWGz+lkBpGByYD+/EtvhBRguYZ5e+mYC1JsTBiJEfMRYGi
NwlVh8LFF4/NDLYwNjEaHyTWbKfC8RZd0xP1SIw9HE8Hdv5FhzAuY1c2YgXDWdKfUCmCKjsvTEqX
/o8HMSJTg9yPbFaoukyOoaEssUhNWQwwZaD/R1Yw+9rJXkDJBAip1wMJ6asO3Em1o1XOm+CiDsMx
OIez1fpqSVVKBKUrQ8/LYBaPZVQypmDM1wIjU+DzoNoLj45thcq9/BuKlXsCFRCJ/sMoaq/lY0Ci
xg+3J8ZwulnYgQHpVcSEoBok4pw5CN8PtVSgBQnCStqev1fpEpmzPIe1ozCzbkiO0vYfhmATu9rE
/HQm7zQEIguOefHT2waKnVCiizNiXG/m11EG4mnjUkMSmMNMrGfGWQKdCs6B4KOeH3RFD0uat3PV
QRe9ZhfMsyn5T1gdSEX0mcgKQlzktbXl5Zk/POBO1F8er5oCIs9hknA2AMao+Hqmmyc13NR++Z9F
sWDJzHIE1r/gqoXZBRKXZcRsFim7Xl8BU0FtvT/ZkuCERPWNMpukAgXqqa7hcpE54RSr12cradn7
GmpQjcA/tmm/Jce0+yd7qEaS62eW4xO3miOVLeXbzgHSC9z2QTdnMkbh0c7TLdptDTwMzNVgeKq+
JptbstrNp0Spgr2gPrF8Q4m6QXXMJ/uU7OK/80ZlecPEkfzL3nj8kXbKluzAPMVGZMk6HIAeZGo2
jTrZAmPkVVEY0873NtNuFIMoPuaIFs8brAMBrcZoxchZMRMv8yS9RW7HZ2InmFgAbG6P5XSv6eog
9H6t2CbvpHvnhmwCL9WKRfKOCMVBM1UZLMKYuej5onEUu51HYb99UKW+g2ilbIEFkD+wDXjNVzIb
1b+YgHX2pTZLVqQrV9X9rHGDU3CgNALSp1iY2K0fjRLd1QD8mx3romqeHxuTWDgMINEf+ti9sOl9
dlHIAL9uShPL0N5kZZsHo22ERgnfU7ppdu3h09i/cHk2lZnj/+05vx2U+AkX6F4qdUxOMz6Pn6E8
ELaIeWm4uUE4xUSDGo7vtNKcoGW/0u/43IPnph5F1xwUrUWvzg/kBFOHtDNe+smM02xVOPZWbNnD
Iif0kUnlTcgqqENVojsA3QFbMwIIa040SjyJQnxAO2NMy+boFTPybqFpTdeMFg7xVd2BgriJHEOV
RjoKN4P38mTn+3UdGHZH1UFR2u13R8lMfxGQW/nUQPv2XpZoNdFo/HLtU3sBmLaeXz37rS6whabu
NPZoYy/fjw088PFlQfYZ2nqiO77r2KbOpPJipe4q+ykxyI9A8+RlHxB0hc9N+VFs/n7LoNlKf+kl
08Az6yQqrdsh/zILqhVG7fh0tmKnC8nzwIH6tFluZpgI/G+jv4/tibzo4EWOJ7857Y5oAUZFxj3+
Qwp3gZJijmzhJ0faOldJlI65LobCMAD2uh4T+i39qTc+4/HHo/XpzO8cP+UPZtqI89RVcMcchxsI
jY7E24AtFFn4HGHOmLGkzdalGlQmqs84tILHpj8eJHnlJWvPAmbGvw7p9tbDWLBe20Lw2pZDgyud
NmTkTsXrV9R7ZMYYeBYDP7r1RnQ3D8eB7pXsQury5ooIAj79a1ddeSbjD8ljJrYX/pkftDCsrgpQ
/W64SJ01l5MDFAJkwDns6dVxrgNkJ8jAAXgBuiK+MlVgMI1y6AFWAAUuqP+rzNNIl8YZHvbtsD14
7QAZ44vXOLqcVw1qg55ARzKGshR0kBUbJJ7TTbJE995QBtIT637aML4ht9UOm83Q0FZXphbjXIeJ
QmgQLwjnNeGhLMlZ0Rf+9MCzDHd5x5/iruFPRQvlV8T/5BLLJuwGU9GqvNTo9OwkQRsPn4P7j21p
diIcGWBzN3MgxizrVn+gi8X9TgQUNE9clGcRH8T5igSVo6nCDcZUJACnlk/MnTgrNrnfb9OQc2vK
bFsikedLl0S0IIAri2qBAI2hY5BnzNppENmvoNmZmtgwhmb8SOwEoSatHisniToMERVS9cyls1Da
VT0+INwiAPA8CSGqRJHHfC/b0fvQBajN38j9dr/Ts0E+c92Uiwc+F6wkUKGwULSIjthmTGYUTmz5
awoaIvMGoQS74TsOhhbrJw6G18tXRj/FCMtsM/XVL0T3hKXbWMQCwjOnTQ7pI/KSxxDWNZkoZFeW
epQbD+nMRnjWjc/WSJBmmdjSHnW3V/2yxc9Yn6QcliVbxkkGezJhg9K3o301q+tKNQot3sSj9PqB
tfNA1CXIoll83PL8/k1KMCJQuD9TPkRZvogUFK/J0y6/CnLLsiFdGzXT55YLmDCVivu2TeRV91T/
Uiz9A56UsuypkJfTpZNZOim8VN5PYe5pLfLldnRgzvU+Y2Qv/4nj1W++mtADfdL7+D1kgLyZA7+3
ElOGPIkDEU1I0UyZ9Q4LnUyymvwTNEQ6yGlrBt23cyeu+MKKPAUA3wizcw9MGOyS9Lydv0hYBdEs
M5W/U/paTxVVxxb0Htvfqp9rg7yRsulxy5rTKBFMcL3Wqy4XSpGTCAPGC5MuOUmlJwraj7DOR/il
t+WLYe3k646bCeWmsp5MO094R0AgWnV7bjevgrBRkFbXeJl+x6ixzji6mCTJb81Oo/qsTxCDRD1J
SGxNlfSLdJnJ2Bvjby0F9UKI+LhM1IDwgdztEx5pcaeBuZaknhy3QmbwD1vqJeKBULL3yAQ3vC0+
ynbUqzghRl/sD3mZ2sM315LebkrlkgzrDBFFZ90eineCCT9xHo3ojn77dKSPi+5v2pTLNDrPs3qX
fhdPyOotYJPn5L2s3wSZtdPZpMtwpk8/xPglIx5ftu8djrRJw2S5RXWksjZUbKaNOSsicNOK5GBB
7uYjhCES/bQuMmylfsJavR/NOcxHc/5r1RjNL6aS51Fm/7VUYU1BfUCk8NLfos0NUIVj4H3ss7iG
cq6G8dNF20FFsVX2BUOJLyg+vQyZd8f0g7MCF1h7ecdgzEDj6sxz19mai0Lz63VJnwO47WUUnSn8
xL/8z+WcJRAbREJyKkv8Y8Ig+Fz8VLWqNH8CmkDNsq/9yHzZ/WY8e1ogH/BWYrLdTBzBkS/tL0YI
JBNL6BughFzsGJ2DQHkvIxEiaQyfLIvY33JZb2XGhswPfwtPXaEkf19UJgC3I3Usg5fmhknaEo41
jCTR/yAKH2g+5tDVxU7DN4VRyTj5WJ2HV3PyMgS0OkA8K7uvbETRGRxbG9Gj1ZmtBSna67zPOnI7
7/nLebOk7f6PpvPaUpRZw/AVuRYiyVPJioqYWk9YphZEFFFJV7+f6tn/mpke2wAIRdUX3kBtrP01
3MFPOqvgMw9GlBG2dABA6fStz/y9h/G0J12kKULQAjAFtDEQ+wXLGr4F4O8IZMgogdTRFAW+UgKg
BOFKPZW29H3Zx5SFFO0iREtRA6fGDdK5Zs1ovjN6IvkawW9mRSC5OAAQ2K80iiN7ph3WyKQKEc0h
0s1YADB4xuUB/Rr4Bfcp0yp5JlmycfWQ7u+hxYLbDEZHqBkhW0Mvh75VM6FKAEiwFz0FJn4E5hZs
e8OKQZp4Q+kGtK+An+AGeBQC5niwqhb6/eyI7WM/QTDDsg8dClwuGnKIWqJjvgXWe0UEly+2f10Q
Rmc5GjdQDBxQiQJTTUMG9ANxOFRbNOz6JoYQuOLt+OZvUiIsZa8074TvMsdPDNgAMVBdsIUE6zly
jCQ5AJQrhzyYx5wfOJ68M19HPQrv1lXEC8WRRBWzQSrmTA133K6BVJXQAyZoijT7ZnbdJVH1iw0Y
LSYvRzu+skgJvsKkgHWOcBnU5nMx2OZjcRDIh9GAQwubsJqaOK4FHM5wuKoBCZT9IwYZ+nD1aTbP
bIPembCEIKRqVh+VahKg6njHs+/rkq/HcQ8HB0MSs/YJDJvMFgS5N4MPweDnqgE3PupCNH5Mik+E
i5o7NGYQPBxCk09ZXuhYf/FNgNVbZxSxnh7q+4+emZW6XWvA2gn+/0hy/SNnDM4Yr/WxWmG9YohK
yAMaAXvSmEY6bcrf9urTyZNgAAPoTTwsBirFS+SjUvstBjx8oQlkCHvgpUBPsT1YwnXtiBWo3SK+
sHgjjWnjL3ApyV+Ik8CK1w6wCzDrNHEKykOyc9OYWVDZZB3yUyKkBjbezSHiB+82oVGm4YpMf/eB
4ipsUYAlMHCnHfiJWjzPYTORV0DcBdD0RlFP4Nt8agYN0HY8PQC+gssHHnZhE1Lh8Em8C3A2YA8c
KbsCnzDYyugNDp0Ed0LNvXLfDwQNhCNV6N6v22kxNxKPrWi44HLs6y95B4j5S7bXYKegcAXHsPE6
ZISXEohnJEy47RGOFkODUNhkmD3bhQYAhcJlZmcDpyHUEwjVwaScS5ChYXbg6JL4BZ7qeshhGxhB
QG8m4AHlS4OFg0p8Nsiv1wpKi6sVDlDQQkLqENU9q6HdgJx6zxpu0wRhpnExf7tV7dD55/1IHrbg
APESmmRDmxCpbRBY9of4ztHcd4sexBqqJQ5P398ujAftMkSbwRj16vCGJkRjlygtFBZbKL7oxow5
gErDHDngyJm7jNoXXxxsHQr2GAUyL+ERPsMgRwlLfaTDUaITgmMlUhyn2PnAor93m2F+t6VFtqFB
mIvOAytJygpkWA8FLU7QWHg3oL5stvsep4tm+/RJgV5B2o5JC3VfbCaYWE3osJ+B3SQBP6m6FVTL
Jce4KJd2T9/8cQUxuqn39N1B6YBUMShAsv40toTJIVCyC+gPvukgxV4eOxh3kKAma977M3EbgGjo
bFkm+3M0yGEx2nEOxgSwY36kcYoNsLGAzPLznPWDdEL3eNEB82X0YPlaWp8dBf8XiqG2Bx3vugQ8
+DyqZ4WCYeq0hU3+mzLcF6957pSArEc6UhEwMnsgbrAkj2fF+svSMe+m5ZRyZ7utyYSOqP94w3AY
llN50rjYJ8AkZG9BbX69TYdNPCWbm1+PqXVD8wWk6CJniV+NuBMYl6xBJ4TVHqMHDKLrpLMQnsf1
iAyNuuLpBkAYzxA1qGfQhrTXSDu0tjJGs89uHGMhPOQNV9SB+hNiQrdPrgqJfpZOgaTMcOBY6HSX
Eue2pSesUsPrRzIef2CPKJ/EaLmJ+BS5NAl2CHMzcvQj9Be4x/AH417kHu2g12ByeXWGOB2hWjqW
IDR/hYYQpKtMN0HhA7MymBjl6PaybshSpeACzcdOA6Va2mQpHEHFFYLCuySolxZ7yjSVhI02XW0n
cUBT0Mx94QaY8N1ZSaPGR942NMaoxdmsg0xbdJmfJp1XlHjwArKMMURjIFDMODVQiARZGfxk8Vmk
xnd1QWkId0MtRKkVmmBukRV6z/DukZSdlZ8kguqdhvHyBO9rep/lIbIp4Ca9ARpHqrs9BVc4G97K
mcYuUzD93w8G17A7bAJzyncO6tUlAeCfzkPqcmIzrEUoqlHQ+4yTGcxG9tuM++jDYQJLXQ9KQ4F4
7OTrlL/tmTrNfDiFReF2Lu7YWFOP0acYHq70oLCWPpDNaCf5hIKVhtoH7fOKzPEOpXkAFxuCuMkb
XuwCxV0Unx3QBE9/6xaHPDTm7A1E6DT28AJcUwsaEyQeP1u8Di1lV257b+Gpnq3F/T5wlXmzoLmF
zQxgSEdQQSLFf7C+kFULFUdt9Fxpowt2JqzEx2wPEwh9Bi0EmJWuQUc61zU1mu1tHmOeJHiUjU3N
fSocfOMlYAiOC9wujODV1u+I1/oBVK4RamzTPOhNT7BDV5hpI25HnZUSjY8kDEcPtNOEwYWIobbD
VdFXINzdllQV4PmQPvVGnddHG467dZdeCtYTGk/mZ9RBNhjFKB6AmD8aLlWuMSAvm+yI76uFeOFR
0waSczM/x8cRNothkzBz29HDZtQT69DJO3aRuv+eqFaWa21zHARw81ZDp5GCUiiXUP+Cu+E99xUE
EdgVxHZ7Sl7EIPqWRvkHUbvGy6lZomZ6OyHpVePucDc/55xexRu+2DhDWTJGfZkIbnSDzPr73Tyj
z1l1ymC4BCqnLICQ6WhzhGqgT1gT4f1ntzM7A3VGDwWbPqSEHmgNjEBXw03nDm0JRFgbjjSPkA/v
MGv7XhBjJaxFKoTzheIO9XAVuZ9Ap64kQR8KGrwLaJ7u+nuUKF8Dc/c7HnUjF0t4+sil9QZPqNgN
4F2hM89Co00MrQKa69SgFmnrwOdKLXqLFVoydLogPFIjQiR0hgYVoRSqfNWuG4DnRErF6lPip0/F
FPzxFylqASkyXx/EnJh1lQhdG+wCjyrzEzDYbgRnTog4XRmT099fKvtOi9+3L0/VVU5ZZJ1WDnOx
CmPngtUSyoojSiI7ulhP1pY9yAY6nbJELhVI9AsX4K0v5eL6duG+ylxwukocEZRNussQ026C5ouK
dL7MlgoYVNUquXagPZaUQLUoBa7id3T2/DuqPDAmuKO/lqgR5wLmdr98t7e18p4gLz3wmxCNrOnn
49Yo9dD8GN9/anzaljI9iF1O+e93sMR25mbiWxz1/NYb7K5cTfrB/IIIr6tbaDPYn2BwKp0xueCm
j/LNB20s0jIXfBElMvPu9nbqTmM6gf3jD4Hj3rC/MnH12N3g5uX2oLSRKkZkDF2qITAUUI+6q1Bj
xIdqmVGg+o5kJDXvYxVJxK+JAi65swEyzJYBMEJKKC3+8uDd2u0N6zYnB3/4sPFiEuiYRHTr+Rzj
NOtshLl7AzjTlgZYoWdfQc+hEvYGAC7Ah/0rLowjrWcPE5tcFIHx4YhtsEvJfOWWZph97CNWZfBC
/QrZOkdzK97JKT40QXJ+rPitoazBCkrjiE0i745rOyqQZjp7HXj8PTzO9UbUfk4fxFqRuHlgF0Vv
gI4cmhzOI8egAzylVWALgRU5rpvnd2fDAeD1GJATuPXUVBO77mxSZxpviEMH6Pq0bCSinULqDHKd
ZjUwJOZSxCQHpgJCM1/iMvTcUH0FmaM6318gVAXudUg2/cA0BcwJa763A4P9uJTkOc7XGH0WWKXk
y3qrWsq+OBmL0hlSqrBUgFIw1bYqhTyzRaBRHUlU/0u/QTtrdR1iQ0LyZL04EGwviMCGGGi4HVoA
1Id/qtPbBnUHqwymqsc5IZN+yq447LeXaw6aNgl+6Z3D1uT7mEgw4MukVKHIuDf1hitUb3imRLeB
+jRO453Za532lxgmsQGbvlVn+sTx+iTGhGEqKu/zCgCqpW00tCZy2v3ZHDm0dQ3f+TIM9VA/Myvc
L9myBGwsbkvuSdRD1mT6DjhBdNHoObCCxr/GJt+n43YKLBtrFvO9JpaEQ0Z4ARIWWJO2hv2D1km8
+YIYjQa4vpypab03sCnGvYk6jxdkrfTgVasISq4WciS/dA2pu74Q8dU2lGqKVewmdMcnAOHQqH1N
C1RfaJlAAGz3QMtTgET060Evgx9sgtZs5tC77UfYrTKPDrHolNn6D3haK5so5BsLyjMGQ8hXxtPm
x7BlfnZUhobgY+nfuZpNw21uHSm0W5BTR6ynpragKGEj6mVDWzQ1IQ016k1ac5KMlgIoceTcOamd
47wIvgsbvvuyF/WABlzobAJiIkTMWLpwKYbrzA1h6yAzCwQpD9STMnXUrXBtogf5tXGCf2OsTjt/
p2361jOC9U0oVc6/T4EjJqjGEIkGOmDtXSGQGXQbbrv2wFhn6DAwXofXIQlvYfMjA8+YNx5LZ0rE
dSV4YwGxsI8Hw9S32L8DTYd+FU1glEdh+dHLqPwmQMKYcjsD2J8SrZrZ/u3yB0y57hFDWfEUZRLm
gI5hi7QSkBom+yW404RaNRA0VnPaeg1lweZczaEdrrvR5Q7yb7ihsk83xS2EYO6oW2TB1QVIaRpg
ynTwZlCpbIPoq7QvyDF5+ZTuR7GtiWbWQMSt6wXAhOj3N3A96DoxocILQCPpCOwW/EDipIsbASmg
OFhUdyEnQJ+AbBx8OEnyYPKdDo93B5k1+ly1S/qnevUUEw2XzsT6s0RoAAzyewFcFmxpucvhqvRX
1TnlXtoxBc86rlAxwn6nCptV/VcF7NMneBHG97kIDMEa5J1MHWoliogPciBRFCvO1DSvkp2RhO0Y
qtoGC7D2YGiENEhSecWK/voDZR+WwoBbzNnUDLsUPBnrSmEZ4NRRbdvX+2yRLhBKErBnikrosHMn
oAg/gk2Zjn6+HLYYw7SlggLewGtM/QhEUm3Xpo6o1B74LTFaQ7TSOAzjEMr9PLdlEywKFvFXL2EF
xOzOu7tPrzbpNXqdNXl7oghX+F2g2PWaQHCCIBd94ocLVs2qI071GBI9zJobhJq7kKxelKqDAG1x
gIKI3BtFxbCH6uLj8FoVEbwk/xZR32YlJuHYXoPGvq6yVfX7dvqzAT0+oocLlZSI7lFLf51qXWwS
MFImo56VMmMB7SDHNrGIaAT3/Q1w6ihUC6Z/LBSyChJwUuuMdXcO6jgZkYJVy+bczmjdQXgj+dlT
XaLkBVgOWyf4IxQNyMpJaiHA1UizUAdgwKtwBS2yoCR1VQSbssP8+UKkHUhBFcSLNwvZx1cOMpKz
u9cMtJXdG/3Uox+Z/ZIapuNLN6baJ5raC8oT8UYV/ktWioDX1UWlZHgYTAeYf2dj3sG09nVqxMMF
lPKDo5r1CsqDJE5eH3xClJ4fUWc3v8acqokjOQn5EMxPyUKdKpQCht6pIHilhuVXCLIMDo37JHKL
sH5F6xHJKBZ0mykgKJHnMW+TgkX2kKBvAhwmAnqMF8sckiR2ZHli8QD/FoLyQPTpf98/FBwQnEAO
5ETT9tk6UJhash0W5MPjN8OAkFeZNddPxSbzocGLOmztDc8Q2+/gComNWVbRyBs9xpzvEdpcqOdK
ImIezh8BdXuLYpOTTChUW/KpAPuJb0cx/f7Ab6tU0pLUr8N2lyrWm8ZY4QIIBS8zyKbgp1rQUbKH
EgFokvBGjAXaj9beRdsNIzzZw0u8+xwpuxJ7Q8+BiAFJ8BoA78BtOUQ6xAhPdPFskp2R9oNkVHuJ
k7E+XAzBprN+jlIkkEvyXxRBDVLKe+iUIaTEKUOudvuEfAaqrjKzPokW+4CWQULC5d8z9dLLgVF9
W15B5MdEc+Ztid2qGHz77nhjOI3gq1DoIYchLaIQme/LHrwBpjchqkFJ7gjIKl9k++8FeMW7cNrW
fTM7klyox2yhbnkP1UfKRXhV1gAeUOd5QQGvaRELXjiNftQoKLzhosDPbAgDGdcdG60KSgFK4bBi
90AJCxwAu+VhzSzC8gpVC8Mv5L0zynAF4Q8IjDV8lyJ26He/Ftw07+lzAQ1PHb1Kk1kPUa1MMo+s
1bChueX6KyCaa+pdfIMuIPlac4K440h6oFVDx6HInx1yYgFlLG3SCVQMMAbkolZ0Q6mgWTuEf5CZ
PORWq2lumeQjyuzpfb0EoOLH+TjisXRs3G/Y3+QAdZwCtF/PobpqURAdoUVrJRfEf5ILiuDHAQIZ
FJjHA7v3i8T/M7WRdlXArz6sBGOpCqkrWR5dd/hWNHgkCTDJcA85xP36jVvssTecv4+onwvYDFjX
H5ZbejHEynlEe4OIjdBWR1SInYbdz/tXcoeBHp5JRx5jFb793daBh5P9nYtIEXAHLbFoy48SCc7P
qH8f6y/zeka2m7L+KAdeTlrdJ5UD3dxYBJGEeldMHuDpAEKooXsT+P/ed0QLTEkVwm6nGApwgO4a
FGQSiAsIQ+NSkO4THbFUh40A27aIqKLswxg2DAs1T05j5xiCR4kyJhU90Ds9xImvJtVORN0UMjP0
8WYiAqOX+lcTJcKj3teAY0avYQ9ssEHWK3PkbgUXKN7cvl5HYAwtqFsTnX3LGYCY28DiJxxw1lBW
PYp+MS4bqU3nNtlRY3pDjU5gsVj0ujJiA4L3k5CHA+uSXFDdfW3J+ghLq9voBS9yLy9iYQY4vFrI
qX/+fGfx1EoPDz8/IElEkN9ulF9wquAsXiIboBQKEYl2kqu51GuYhzMzesA1QFaa4X9zqFD7X8o0
iWD/VwDqEtQl+P85rqcsDEfKaFHpo7hDoyMbc5dgyA18tBDW8Bq5aHi9DDmBvUPqNyaz5AuYYbxS
bQBnmzfTBORcrW+piKL+YvdNErLCWEVA/yqEf58WhTvSC4SOAMGQmtIVEcvbkBIhdS7yC4YOFKnC
obDN3/eeBYWaMqrThKnL9kLgQiWW5j3lV+miGyMu55j6M0rgd7dPtZMYvU+di/oSsQ1lPxoxfKZZ
0g8LKeBSAVYrqsNEou0stxEaKsJ0Ap1IMoU7GVeEBqS5oprMZSKrSyOuEjMitEvwRaaOgsPEgE6H
GiHIipU2I3VaK8xNyWgtT+q+aUQwep1P8AjfM3xdGIFzhXRGPKQDh+QvCQ75oNVtqdW59Of2hNKE
YkjnjOt1srw5veOL73Oh1ReH4CVggEFcsJl1uANZ+q/jE7Wr6dV/W9dQxJF3aDj5HIpSeOPGomDH
GdvmC05td3xfBtvmSMrrIuC+px3VHKEZEyiWLr1BmMXM1iwNyZwrIlGA9NUopXiAf5OUIZthndB0
c/r2cxWfqs1Nn+RIsuunBB+LMexr2hVAzk7pz3dZ6KYMtLZzv0tMPMFP0G3by9bbt9MwxybgVpjV
PntZ77CZPcM0vM+GbjwfgGQdwVfKcf0agZSUzgPkSOm6rSh+QR4wwLjAGy1EfZUWYbqHr3yFhHkB
Va4bDg1ILSyP5TF2voKrzTzi3je4PA6JWOxd/+bpkMwRoxOlPtm/UMf9gXuj7bvJE0ggEDryPynC
mR41rRdmCwYAc5c2K9IoqI2wJBBc08dlkSN2JAME/Ae1jnm+/lr0L15rMTOQMjyQ6zNXzPkscfXl
JerklN24jPd5vab2BtNj/l6/3eviNAKK7LAE/PSGaLw4Mg2p4yczZbqYhAcyqwJCBbRoqNTROaER
NCg8CSFAlyXrTU5DB64n3k13J+cUcQtaaFIR1rNQ0ikrx1gQey8zHU3JA/bSFEwEkERU1KbVityc
ojxpteg0HOo1QWWHJTZwPAgPmQ0DZXEVp7Znl6QhPCcMzXO3drMxpL45vtgoyPQEHwO6IHYzQ9CJ
DXd5udk9fd1N/S7qXMoZEK6jz9/yT0MV0y3sEWEi1WsWc5hHOgHAmPhU92Jw50EGbISDv6MICSKa
fILW9+30AqUs+UkrDF+mnyNXmrQLASvvVP/U1IMQEx8R2nQRViTLZKude4lTHOMzRR1H+VF1a+B+
xpy5YgSDoacg9HNljzq0TYf2Ev3llwEOqL/VEF+Dpzl96yahdH9CAlcgF6xNuinisvYOAtiS+maE
nAH4iw8ZBVcEY1aTHul9HnHYzFii5YfHp2a+FgTj372ybpb6lisEhJutYoNWEWjTe6IuTjmB7JpM
DnuUMZNwucPjEsArjexF8iMWKBRKogow3c35utUcpYjqDE9U3lyJBSEtn4c/Zcg0YEPXlCymPKiU
gxirWCcdWsMeWoLQCemH0mecHPuwwjr/KED+PAacgOSzGA2KKCYwCsRvxuHv52bAPhGEBoMmRkw9
o0rGI/G/7hxpsHmZB9cIiiNcCbIER/yCWe7fuxJoGH+fZgsVCZXy97t47Qp5EU54xJbNOSRInlJ4
k3iJVj+PxObFi/92l7BhsVnxgd7fs3i48X/m8axIwUVS9veH047IIdyG45HaAreFw2Eedeff673R
/Nis+NZzSsvctLwsihGZJ95G4x17XvETBtfmK46g8tkvaskH/NicxgesOgPEPSnP5fmx+/cyWEgM
svkyKQ0wlRcr/zrJvP9+8hKopDEboannlWdIsLRfKGD5nDcN+KuyadhJRm3hNmD5wYUSbBu4B0CU
1DBtyaaAQhrb0TcaoEigOnSm/n6C1GbXVy8ep+ztw07EP5qM4g1N8AFcQmvVaw8cmCceEaahkns/
i+c+fDD1OFze+99G+R+ecAqTOf5VzCmlNpzZi5CDx5Bz/IwIxdpDTRTBeaAy9YG9hzY7OxI7+/hs
XjwV8yRwrn8PX7Orx8fiMT8I2/42dQ+b4DUrK+g1g7/9v2a8mj4scSzEkU2QR6/Zvz949M4eIboB
4RU/oSCL2P09LFc8BJsou3dee82o2XTQPJvgDmaVY3mEVG9Qjeetj5CFNR7fQwySZxz0nmfF7vlI
YPD0k0fif2P8mlFDup2HFJKCIeU9RPC5qXs8eo32AnJOPz8UPztrL5vzIWoGBis4sgegoWVKnihl
828gZgIHiPBK/GztPILRydUTX1W8LnFNHyEy3Jt/7/4eMAHjFVEyFa/Rqv73VpVNlb54UWyUSyC2
L/YitvzvSfE51aE5I94hnmIAuOJz4q1Aaj3OVrkqIUpy9WPOd+zeuPql324YDQC+eCiGRifKqf9e
EdvRfmOX6wjDu/Trg/Z7O/MJW2yj9MUHbmexJ/FO6Fb+PUSt+m98Eakc7mdB0xXvEs/Fbn0wxqVv
/P77tHhuIDM2/n1ADNHS56qId7O5fx8Vr/IRRnPJ62DEGKzit9u5AUQjXv33efHcgNgdLOMZ4NX9
LPGtDAgM4jjEgBRvHHALcx64B8Tv4pn2IEa9uGmM35bjFfeBuHWwz6N+Li6DMLwnZesCRjS0fWCO
4TN68A+sWljTHQ514F34zJD1ER0SyT+jfoBk+erFGz4rlMyi9+w9q6lGRtdJERYEfThT8+SLFiLf
f9UPuPeZzMDH8ZF+UIbiffIBrBggu3f0ncmbMnzxP1OR2AxTVToBSMc7mWf7AbNA5s1BxzAJEr6h
V/CFwo6iHvMvVTjxQExmYlIj4uUP/Wb+QYmakQ/Tff5GuPTamQeCz6YSy+ejdvaNyDl4WSYqrqOG
7mFiphN2yC/sAjg5W80FK46Sd2E+IN+i3sKEBW7URqwTaY3cq9nIkMPorwDNi12KP+Jd7MihgEhv
bimzHoS6I/qTusO8Z2yMjc4EKzZH3e3vaTbLSr7693mELuqI3fzbjmLHm9w7Ms8bHAmqZfytkZBA
04I/yMi5kLVZlngOKMAPqA1hF8qR657YgNiHcajdQaBzvKiO+AYS+P+e//c9xFoiTcXBFxx2zhGL
Tf57h3ineAzMbJPxOPPKHdM33elV47MxTrqxEU8PqXc1iI9ybsR5Jqn4t1B9QnEyWxR0FBslBfu7
EFqdkPy74CieU8wCGhMvDSzjMBcX88lSw3USb/73U+Y6xih02FwCwWgeUIr8OzsgggFlxuSvIeeG
nObvlOdef8WZF4NDHLmwohIHKsbBv3PNaKGp/jdExFooror894bKF+uj+AI6NDQxkMQryuHvdzr4
PEgnYhhy5LpTcCL+vYccnAVO/A7KhmJin24EfQhOvBh0fVbZx050KLBD2Yiti3+PHYpapET/1uOG
xa3hrvycrxO0OeiucyvTIxK38URiQf637qXcvmJBEq/ygZhIiDus8qUDwytQuQziNfoNbP6+K8+U
8BllBYv3v88gPMNVFAdw5znxGosb/TZfZhd/HzuL5RU/13+3HIrKO4qefydAbFfZyAe8YOgsiIBN
vE1mTsbB3i9EE0M8KT5N9MB3FjetzIF9OKsx1PeY2Up8X3GWpf9vUhy4OAPibA0dcVeLs1QxssS/
/86OuF3E9eIyWgRHE31bLVUGNYdOfNEsqbyDOLpRcdwVO073gQFw5kYjJmpW9xM9IM7oG2zuWaXI
BKXuOqofFjc2dqjKoZ71VwDtN7yb8GSFCPuM8DSieN+sKKfcTwgMAAAfPekFnPkflKtx0OlkoNrb
D5hFNp14n8Z/Q8VkPupWHxCGCKrUCB/AnN08CkolymGOmQktBI4QqA0aFZAUa1BCypocoBnYxa7c
icOlzi6Om5fpqKA/yqA/1JGxkaa33Scsw5IK0JlA+HOWD7eTctGIAlHogmpwaCAa1NGDt30XtMuW
MuL97yibxMKDor8aEqqxY2iWhPNnNtxwJJCZd+20niKO46cTzlK3Yl4Pv7OSkwhj9Lvg3Z+QD8Hu
1w53BhYnu1kx3MFMn6uwPSji3Eksv2eG3KHk00zva31SR8wHyY+yrve97XfR236Wwy2p3vwJHaJe
Z4vXuttqO3QvivntY5RLObfe22F4XyeLHLjElgevUUcSO0JKt+B4dwquc5FGJnyOo5YLFg2WPejO
L+h82aTok2D1InU2jDqwNEhI7vPFZ0m5cZYe1CXU7QVanKxuKJMthzPZ78+6Wbd4/vQ28vIxQdaD
YTLlELf1/jNv15wJJA+ibiWvWbzuJ84GVZPcNg6ccFDgDBGuM7Ezfwd/o4nxBeoO0R/qXgYQKeIb
AjMu2KpYqXN1hWfdsX++hfr8BqF8nh7xUQATFyrT/NCFykyLIE9PasTP9CXxN/Zo9Fe5Reb6XMTC
T+g97fQW5uNiSWb9mhkuyLKf96Ta9c8G+uvUClaPH5zgUNmCAZhupEUTGmsl0lfPbX93C2A4R3cu
LlXlibiPr3YzGaA+k0Vd8NghdbZ4Lt5rupqoeO2vZIczbSmHtznF9YDYcoUExlzbSTvOlHz+7po/
NBJyalF5xLxkmy6+5NzDrer91aoYT8gDUGQoPSnUF1j5jRUkQr4/V1DCCvoLvSmOOUsjQO6bBSid
IMW0iDdw7Fx9+xW5ObJrfhxCIqX19JymC52gR3Hxwory8Xfxhu6Wz5JQhGIEtEi5zKQpuo2zPvft
Nl2/1sW8Wr4Wj2UFBTa9GGeElXnfSTqh/rAwfr6re4SFzXCRrm4oR8IKihGRQQ9DsI0G7sODONSP
jJVcU40iOQeXvCaJpiRAyktRg/o21XewuTIpl6hx5Iv2UqNDIiymIA6NSH0pvZHpaxfj0CzVbW97
+3kycJF9D5W1mDcO3MDvfc6iWS2ho/50XL2ID9FO77O8woMuxQY+Ybtna/W0WvZX7d7ILECaBm8V
4URz5iZlYuCepi4rppVLtWQ3jFBmLFJsVqUW/BO8AEodPzwhH5hbeI1ZkNvmgcoKcRHxHREf5AXA
WFSgaKdWpkTKv1QDYjIDcnAkpla2qh2MA9unS83ODJQXxRzB83+3DFMsUx6vqQ8RrFRnpmaW3LYb
ZU+7GgjwqXEhRKm5PVKc3kfEE/QV6K9yPqSDQT+Dg9nwforBss9h8U5l3Tu+F7SZz71j78g54XBI
S+nvg59gIeAvCvp/JD0+wEY5fxzQ8+MksGWpCDNFkehfPmeizAOrAzM1m425jZlpz+zUOLB7UWJH
hxNXv79iOhMbXXpq2eyCb8ou/iZONsa5VJheYbTk4syzKZ5k/zy+obwO+ioXW+K8scrwUV7lHLA7
esocIAfAm5mWqWcwa3CWOQz2RkSMaTY7fOxQE42PGX3u1DUY7W+IXRCpqyh5OF8GxOt7Uu9BUZkl
lkT9vaoEg8RVUJ2XnPbuU5avq0CGq9YiXF9e+m+Lc/UeQLjXgMAEMW2Kt34FmGk3ZyTHuK4fP3/9
atxHHLykObkyzj6C95INJ689XYYYNmpj8YUaiKZ3r38P9I9nACdMFqwqBCJ8CWJ+NfbLykzlqehO
qLs7DpnS9k93z3yTj3zsaxUor7DgMIkuZfF17pqNqYtTclE31OYAzJSdk+FoB8q2rslRB4ZnDGQr
zjTs/mzS1hfpSgXPILqBCR6gOtCambwbGusCTeEL4LQXLbue351A/3710Rc4GNshCsaYb/QhtkT7
uMG96vxYQ+FLKaLOBmcwV1lC/w81geCdW+QyqHQwl68MCpmJF//ZED4HHJNDkWmYO/nLqVJwv1+U
EI+qTq9rDl3ksaU1ODxm2FxGd0cJuwm3noAzDszmTH2/L4NCFNBvVDK55ra8Y9EM+rlJeaxAAa+x
El94dRUBQXUyWlH4g8wLu4Mpn81nz+C75o7KnktJnj7ua8FtAvgyTfDgvAPTICCnNTlJ3Y/NvGq+
IpE4AFakZYUrJt/xUA7MXPIBenE9td/h2wa0AAArx0kzGxe8OJHGCthK6wnD0VYhs2YLGoEbqrNg
XKyed9/RHgUg7iLi9UFhQ5591iWSLd05Wb9+M3qfe04+7Vuv/TWmumiMoT8h3HaNSDrS8zJMoZnm
9ZGJbtEEle3BKfW+tR9jC+3TiAa9ipah2wWUcYAhmtfVFRWXPJ7HV7vk3roAcHULOFwB88PATDZy
aclgDEgJqEozy5kxhq6Kg4YOvpEwLEvPUGYQhZ6PY9yO08bTmp18D/V8pXHrq2pg1McBd+ctmVTd
5HubCrDRkEbJ6KouYgMhXgkdhl2v4cR/EU/v+mD7cXAZuM0N+2ZcmNH/M14EVkk3qlD2+ZB20lTr
XtTdOqcItXbd6Ofv5/T4LHTjhCSgJEN+BV0AN7xdt33vUY0zpPLxpoj9upjUH1CbcMc161kAkEL9
9y1g9EAQBgEkqlsOkBtRrAzjSFRdimnNCHOaz7yH6rhwp4QZAJqvV3p3aVaAqElMjtvQLaZDZlra
u2Vp097l1/zuDe+OPoDfCf97RBFJDfpbnclzLVPQ3UvK+CVQFM8pCwPkrSpoZw1cBISq9vobRim1
/mfr55i2z18YFoKSG8J4tqgXEPAOt3zkfkYbRJDF1M559f1M+PKdkUukEgY+6wG4L55VX0t7+tlj
5L0n958bJPOIeRue2LJDdRzrc0gAeOJCgLQrvg+YHBaKEJAjSnuPFZkAczfTwmuTbmMA3Igbr2/T
khIZqjkT3TemT+wDLpSVHSjsvS6C+UMpHtwuKwW5VD7uv4TsqsctkntCWwnWKtwb6C6IZBjj/pb9
sYSwvBOYfFULihKkjSupa9S7aD7UZpr+8tdS+H7GpEXMGu6F6rQzWGpC1bRE0RrQGf3mDGUZE0EA
FimGU4sci6XMdE5nOaLfpv0Kat0AMbwv111QYnsQmCKwLBi2PBefCmUUC251gerzgmiB5fS9bzNX
0gWjUMzyQ7CmB9YqpqAY0yA1EAuw4SnjJ9gsarpRvucixfJUe9Omu6Oh+MNyxxm/brKZ1JnDU8Px
ba412jHCahiTCfKCE3KYKuikbl4w4yBzh6XABC94NoF0p/eaJbAY0X5btjUVX2UsuxWIe4j9QHdb
Mi6XoXb7AQG5wA84ui6Mmqpj4r8m8b7ENRogB52vgnsK/ZcZJLhyqSKqQptnRjuIRnUsBgPIPgyi
UaKgdE2ZJCx+cd3CXQ6SAYL20G82htstmT49wbUYKB5rKo6GpyeUIzoIJ5R1pRFsMthTjF8IEXR2
nkgIzKT6WMk3W++WL83puEFTm7ss4eSW3bZlHn4xhZOoMDoU1ZE0hueGrjRiQro0qXrumw48NRqP
cYcDyomTKUF9+DXMdlLu7xcVomMGGZLQK9XRi6nGSUS3EEeoTYzKDlIK3x0sgj6B8HcPRESmCYKR
h1D9Q+DezPxBO8Jk5nJdkIcwA8iawMO/PmCZEAYmOi0m4IIxo2pOeCR6zeR7UtCQax0t6IPI8dBT
vaA2BfQ/ur6BhVtpgpJbxYxwYsJCZ5Dsive9nauboo2xYV977B+mKKmjccROio8JygQ6ICR/FV6N
kG0lDVIJswFsCcZWPv2MaYZf3fIoL5MceSs0+3kbSxD370Eik7lbwxvKiU4ttAvQob6yBJ2e6B4n
Tg2NPZ0/L3lB3AQ4ij7fQaPviwgDGAKJspBJp48IqJshnw12ydA9tdZciYCCAAuU3anuk5RIO27E
uIePhAyzEggGjR+agyi80cUvaMsdKbYEYDbh2QM7pKJAGyJmvvsu0j1aDCR5/S2KBxWQ7tvIR/yE
XKfpA3fjwPI1QmM/utccCfPee+6Bbc79RqtuQCdBWd+WmSuvuHyg+VuK6nRyEQLEzhb8OgmCW71s
dPVJH5RdHNyWpeo3QPVjZJQbD1DatycJNpak5k7/sahj1G+Goq4Nf5YGDbavfQtUdoc4OaeZxa9n
M4VSs4Wf3EcvETHN/cMZdgFpK60NPvh8mf8j6byWHFWyKPpFRODNa8khEMhLpX4hVA6EE959/Szu
RMed6J6urkKQZB6zz9rmNeDsfq3iM2XBiaZoRmcuPo+47czc0oj/w68e5P/HxE6pBcyaXg5l9JSz
5S/7zEoeN50Ivljw0nkhIn1lLlqH90M4g6RO8KG5rCxzEaDrvo2Q7qktQ4ujy0Bnlt78uDN8ccto
/Jf1Nd3Vx/vT2ISfKm7U4jfew+0DZ05SnHD1QtCOZjRaQEJnpXbuWwV1j6pvjb9smmGf88FsGTLh
53gJHxAJx0/jahBOk28ILjmf0vp3zLpn3NRdXL7PsY199A9gbnQhHxpAMZYbDakRp55NqzBWZ8E4
WgXGj5avdHqqoFuvkEU6cRPQbGbvhXdGoUX1RCz3ENmhtVMwZvqVB0cUjCXB2KA7zNgmcCzYgnya
q/RQXfrWnB2Z9PlWDaeMqqU6XgA0uhmiICn3DKREGVnWiEdowRmsugGtWXGTF5/RZywcB43ZxYGX
BrobZS6sGOikYOd7zf4rZ1LIXbfHEsp06dDR3lOyOtfHjpLP/CfW5nb+E8UfYq5j7XdnECYUuKdt
te/25b+aXyPtWeurO4uUONJvwv15AYhc4cvt0IRMl9KJP+ujNUcazLOZv+mjdDK7w4GVyg9ht0v9
m0pij7yjo9xDyZ56PVNDF5IlbafeAPXvhou2k5/gfk+zhq4+5VTCeCue+q350SkkvpFaU1RC0GTe
2lNCoXOgBkpWTEUOg40T+Vni0nolGKc7cmh+2lP8WT0KPuhcpYN2S5NVforUJyk4PUhsm5/5p8HD
vtQ+lbSHSGWKeUhXvVGCaU/DeTgHN2p09amkakdy9t+/4e/+q92tGz4JN2DfnuZkfK71tv584fO3
IpmtKJv0dA3IBKk/U6oLbgpK88jl6JxlLeZt5FOTL3H2IXEjpn/wrSk8UxhsT/N9zR/mbe6lEi2S
4MaP3qc2fiNwoQE7w8dX1HtD7kZ12KcPGSmOx+nTHUiNu0vCxShghfh0iHnnShQCqUvvzz+TR3vg
pec/Lnar0J2pfiYeE8cAmlUySnVunEcPdlHzNhfn5ssZztTG/e5nfsT/dWuhc6JmPUDA4+9HvzqM
Pnfg1B6ruSh84XYpu5JnGT9Mh04j6Gx1Ju5wV+ZxsfyRP+a7UF3IaaFqPxj3OGmsCPE5/zT+NTUw
GsLyjEpI+dviZ+5xibf4MdeyS1ZSfqDPROSzftMKKv25VTT3lyIq5QlyLBbBheB4fLK1NZfooc4T
A/mP+JzDigOTI9ZngU1v+UQ8RxTLjlk/5T+So2knMFkgfM43C7rcvjo3e+WrvQ6u+Sg3mv1CfgT7
6AjFlzK1vuH43g8H3Qtv8lE+hk/jrJ2ts3nUqMIRF0nf6U6Yv4yGAl++CJyRJ9OaXNT4rE9cYv6g
gxk9xlv7ZMT1XDvK/v0kbbyXXoeLB2Luteqkuworo1nj0dgw8OhVJFS4ov1EiclkAhD5yFe9UZ1Z
/Fjblh1inaofRSc8lTcw9bv4kF74LhTaE/d9JHhlXCJdUtUDW2AuY5RP0CXVA+OAswJrh9JzzQZg
61s0fC7EOo4EEJILfSX70N3Q706HeGd60Tbe9c50YMRLWMs4IFpn5pEhL8Zb3YGJxLsob/CRdnGN
5MrynclMhBfvxA2gizvTtmfhEDk4ONrzfK25krCtndWRYBwZ9d4HJ237dlUv3738fDss5xHSYYf6
MTzRVKfmTBsD6Cd+mZ4EIpvC44ohto3k6GfcULdQvm3N5W77CnZuiiusmJVaGZt6J68ztNLmMgPA
pm2Yb1zXu3Y9zw5g70zn1vpMkLgzqYeLgwRElXSmuquHzi03GDxvRdq3QIbt4pzh6PTaGSf0xp7o
WPZwkA7KPqYD07Hk601+ZrN2FBoZ7WZaj7ZsoyODd9GhYaAnsns79M+uAA9QT5XX4d5BcCBfbb7g
D6PQACbyNU81mtvmq3GSbbKd/uS9uq2QhCvO+xCfssPrId3yk8F5A9Uv6z7qHTBBuiSgxBnNZI/c
Ky6/yLdH9BtzK9Fi3iHaS3c4T1d+nEB0nTHmavj4yGwUR0EPxwikA/KRNs/bMZCGKRvhaHhInOa+
GCPYLV3bufD64l0wt0x0HrQTwJm15YWEHJuIO19TfKYpe6YUC8ccohFbZL9BiJWfyyt3xSuX7bqh
VqvQ+uC4W3V7cW5mze3e5ES3eh/vot3bjnaYJtovP+GXeJz2tXOU5lmkQ4S0mZEFKsG8iJ+MiKO5
JuDHNRx4zAIAwRoY47LEbS7ZUM8Cg7jTNiYu3Sg20DZUW4syOXAjj+rOrByyC9c4DsxKVrwWk6vZ
sGNczBrhTNNz2lSoIeaPzrFI1XqebEbE3dwFkDbezPNEEuWle7oB1+gzcDIfewSGq6KDeTT2wjm+
MIg1rS041cVOOPd/GjnDB1Qkpq/0Y77JN6qdHiPIC+fiV/8CqOK2DmX/ElW9PcJB1clzAfTu8p3u
SByWs82IfFV4q0w8rIH5/MinCYoWXYbL9LAuql/axEFLdgmaavlWW1pb0SaegBAabef3qUBDMN4Y
Wk0PGcYGyvrlsMTBKiekBiTS63Td2cLpda3cwU6cfoWDwKF0edGRHoUOJF96kszDrzSGQ1JPIzcz
fWsn4K4eb7GW3JqrcJlS7dEOwk95Zwpf2UpoO/sVmki7dYCV08qiEQkYcF9781ICiOILp+yKZd1h
ukfgELFpp8jEl+QMLIVebjdusKvuGOK6oNtYudDpGcLvnRz+90DN3cXrKKFTJN2p568Nm2oKLcTO
VTYFk9YT7x1756ZYDU52sWgua+s3o0YkJbbCxmEcw0NyqW7JRV0LTnuRbsVJJrHzs525G2ym2LFL
g/3nSLa84IMwZA3d4PieZaa2jnLCcqUvicA13r8cbEeObBF0ZjhG9+1V+ZrxxCFiSoN2Em5Sh+SK
N/WZ1kDKRvNGzDpXztBPrkjwDz1InWDDk6MuzGMPmR/UlvqKJbStlum2Xr18DXcMAnIEyBortp7D
cr4rlP5t44hnJmicCbVffDP3wrHfQZWzTbdGB0tJwQO/vnpRNWMwCoU9Td4DRyvLCpAyPSofhwe7
280SkTenxQQ0fe67l7xAxQp66Jotc5ue6p12tDxshxUvvmlOcROODf+VbBQodDe0npjNYzpPmhP2
7IrIdo8dB1g7hGxXfi5IJF/fhtjgAKiBzOGEVwHgv+ATF/vmo+Bhw0bZ9Mjpd8w8LpSVvhY24ppZ
kpkCqKxEDNELR7fbs/CXsYfPpoIbnF88gXYRjqP+UC4AF/HHwk227Tb4nFBUHfRltVKX4kHfyT+5
q52kk/iIvoJd+lXZ/7kmUs+fPQ0l0tcT7zdYgn4zq0lergXXPcfQg13AllESsrnSxmK7pZmNsEGD
WJM59HTRuw27ed6OqhO1GYmthNOCZP51zbzhnnnmQdxOTvgzON/Il9GmzV1tC40hjSv2a4yjmS1m
qoTncOm95KjQkJ1BUYndesW5c6Oz4VfYVwZbwX95fIKDcUIj6euO7ABjWuVrfJLXBTrzehfZvr6O
3ZbfjnhFZbv+W/Ne8sd7ZzjtNnLfB3Pdb0Us1EA1boVNbOs8XwiqLJrkMK6DteLn9/Su+NEXA1iu
5jGE5DMtywEeX6XDdBB9wW1daxs5b8S5brY31+U22IeH4kbihbucASWbkYldcpG/LS/yzXP7CR+V
daOe60/xzGTgaaayXaQTwub5d0i/CXB/SKriu+aTX1P75qSpvoov/WBuQYDYrw0+Wb/aiUdFaS3x
Kp4l+XP+pR7Ca3qf/7K6V1+YYt4T5kxYZvfobD4oQfLaMZPZeszzsTtae3VDBR3cOTsEDjLwSpbz
xXGi7oJzdCvoZBIx7cNj5zauim5Xx8NS3SeX1M/996W84O7kAgvsD8a/BDrhuKsPqivfu2t5Nm3C
fndkw9jXh567HbnizrT7i0o8ILvj3Txxml2Nw0y2Mv36K7oKD7bL9Fpce7vzyj1miqfpWfg0Qk64
w4Vovw/hQ3qWFwhlt8qP/fBAZ9I4qvvpOP7ktrFA6HsKftgxeVbmubgxxHUg9OGdTU/SCqCJbfqi
b/1YF+lgXQT8cGoDTGj/AYb2zFQ82uJzcMrl2WnXgtYNMKX8in/TXyKz/NdiT4KwiCiBP12x5Euv
/b2/59dwX3jJnglhqCnABpf1XtzNYzL6Gv7Zuj3Iu/mlzLmA2K4vsV35EIaXjd9tcmfc9lsIubaq
raZbfckOwy09YSx2snDQfv0ITnrCQv6YbLFcvTe0LBg4X3Ye6GO7uY52frUe0THcv84ztgX7jiPC
gHN1JcQ8/ndJ14LRLJAAnae6yX6OPIvf6gr4EHrB6I52BlFdt6nPeaIrum8+SeTkG9HtuVX13Xik
V9M3/b/gFJyi62vf3rlRv71LLPJov+b/1Q61W96Vg3LAEd7tM+5n66ietcefap/dtL2yV86ib1yG
vXSgzc4/ib3Ui6g8U662LtZP/Bv9BjDBi2t0DU7h+bUXtAXfmF/Cj/KQHupJ49vHnrGV5xFQ4uyV
xZy9sY29kih7jkFlv3a0g8YXvc5cjw3fnIhA9Oe3dA7aNS7F4D/ZqW/Wd7GNLsz9M6RIoVXaCut4
p+1JHPwYaxHzmO/inYTTT+RpwkdrByeGOLYteQaB2YYBA5AJ1FqZTgzmkBRQvbnt7tEeQ1h/BqFk
tO6zreSU2MDPvN7JgW/CoMQ6t19E4AwFLCNHXBpOvZv+CrqrB8NhybEnlWuF7R07i5XOoaWssnXu
sKju0XF02ztqD2jvpl+6017aiz4z6FdkEbcejdd61oSoG3UDtp7nB4Zi8HKHGf1Q+ogdOnrmFy+h
rdwodmP98OZYkT9oOnBi056ft2A8CXd4CThYH2MCkDk5ZzOT0l7jhpsSGAylfHYHRkn2nWMww+a0
y3r3uvTLZmUsMoJidPecx9GZzIkkztymIscJB4ofi6BFK24Q2BZ3XDOIyqAmvdX/RgYwCLoLPrkG
GSblRU6ILeAWu1qB7CZ0rZfcNg6vbYb9o+W9d/1SXfeX+tAAKj8pN3lXneTdtJIWLZaZMIBQgIsw
8Akc2Ck7LGakzWvTI7Upj9Sx0VrMZ1DoBZdwY+76A4TQzXAMeDDyPmNvM44SthfhpVlZjuAwi+QY
Gx1BBhDBdXbo5Y/ohPXIHjGEX9xeh+6mfra73Me59TQ881PJ8Gnl9xwilLUuBZKCrR58ND6HC2GD
PM+p2pTfDqbN00dQweNezOlRzJn+4giq/OrE+N14aQ/lob5MtzcDYoRjLI6D8lRt3R28yml8dae7
zRGD9r3k5avmVK7x7FylNpPFznQrD9kjtbH0+akv8g463rMmY2ovr0fj813WXI9T/0jPAdAhM3eu
DBi9vtTsWN1G3kVufupZiqqN56ADJXFnOe+LwE8tD4FbH3BCWgjOCwOUls9qOeVPusJCySYm8eNT
v2Mv27X7wJW8lM/Kd1sxhOUKW2PbMictuuRKi4mXY1xrTvBNAXJn/A4+v/j05SE/CQ5MVSc5lBeR
DgE3Nz9pf+Ul+JSpTbJXjsturvKRPkEeY/xkQ3m1h6TDevJ6ZqWQw1CiT10GX1f4vpMb8yy2Fhnv
hJGQSiW2v7bXjBRsnhRJ98xhRqTGnGWnkfFrHsxWXkNqIXBs/IAbHnOjZbfwXnvVzY/AzG0g2ZpD
Y8Kfo0vd7bfqrvDHXcp9i/hTR14jktmItnxP9qLbcHdwBXVrADj79Kh+dd50zZ3Ja1Ce/Jbwu7Kj
dMc7kShaQiUEyh8g0T8rRE0x58NzbkzJg8hZOFW24sdfqZu6GWEMuTDeNMgJ3MlJLtCgLi2hTOTX
1E8P7RYUcRFdBMkLAmmlghSReMcmXFk0YdW/6NuYCJhdsTRWkdpt60xfFlDvMjNnGFEmFvExrltF
U7/MhWiljRRbYaqYnPzCrGkIUeCIpwjp8EcHkDlKsqUGp11h81GV3OlCpFNwlsxNU96bcFhH02/c
pmt+otEU26ERmIWFUYkiVNCIZbSMvhHpT0LF10jAvVnkGvSHO9QJDXqFrlHWPaOYqrL7r7L8oczz
K7JxDyKs3JDCRAGMpeDZia+HqXwVFkR27itmyFaK8KBDsQPQNgm2TQJdK9qnNYwaZYR+lN1rwTOG
wI5CdV021Lvp8Edd4Y4909bxpxFfUhGSVb5i3jgcKuL6f4MF/UhaZaxFfvQrHJd612/1/1yI2nYl
irteXE4z0RGJ380wsVI95CMlc1wl8TNftJTj1XPCQzBivBW5fSAlfShCbwg84+nN1ISBGNJ/kzDb
safPgjmQEgpAxjUxcoQ3UuAZFnfGNsV/kKQY3WXTmta4giWB+UH3kur4bAz/zTELi+cGXU5j65YR
3GH1jjvJClFecVbAbt5q86Om6XeJqKfgaqms4O8w/fRfj7g018ZANgJ0ZQUbyKxchYtO1m9gSuTA
8SbV1hXTwW9sP2kAyUC2yTeHjWCu29jHS5aijlx8fI8YOCCXvXVgerVVFjBe8i+KPZla7Dx/vDTA
l4frco2HCK7LtY0OJoAAS2qeL+lyU0dfhtChAOWcC9QiB93XQQe+FkUA7I4H//H6CRnafLwfzZWb
CcEV6LbZ0W/G9cMzg2fzbIDPVEg21hkUHMwhQQEsq7/mlnGgQ8xBij9h84vOCFkXsrVF8WM+lTsv
YUDvF1IklaHGyZYvfku9RcSSMh+ZyAqdAjeu6UGCFqzxCsXuu0YOc2AEUE9uMDUTuus0tmlKh+B8
GIvdNCeJVg2sL9pgA30bl7Y8zVFlSQcdlTn+m515DDfBPJoVU+aFvEhTHUIa8/DDD+hL+fXT09BG
9VbYkuHF1j8U+CHx8zf252BFPcjy1pblJSI1qqofQVtPIqKJfa+sTLw8hGWDYyBD99KiC38ETO5f
Pg9KgCtF+zeqz/lTSM/014JxXdK1drA1mw9Z6mxo2W7Wb33m+Ryofq3TA3xDyGp2uDW1Uw+TRsBt
SjSvcOrNBT0jTXZMkP9Q2Dr6yUsJGoprMUoN8itxYxnFjRcxctJph6jzDPZnKBdoBBY9zLPIEYq1
hOuqRJnXWCBFKmgSiht4/QoJGqs+vLX/Cn3DC9K4bT+LNjYR06vmuro3DH/pThos4deGybJg9DH3
oO8FW+Nl672vw1ON7I6pkGtKJti4PVM92icTx2Bm3epL8pOriknquPmvkNPhvNY+EcLQr6UqU3/G
y2GJYIBphBKMhXCL8V8W8A7GPQp9NGOh1PTZT3E4/lBzxC4fabXXKNpm+aLGvINBwQqoxtWUf4Wr
yOD1pTiK0G2SZeVQGlUozWYcUGTnWHaqTIhT4yR9n6GTXnjo98zWj5vs3J5HMrL0WW5wCCzWwkm9
9J/Mt8YoZHCOixghe29URgpLe0qYsPymw1cxKYLG6A3jnSb/yIgKNgtOzxOzkWJRT9z20bKvt/pe
ydxXd58ULziXwAO4NyYraZHCejpCHBdh4i0pRwLJoT0AiroGSca9wYyIx/xpMBJI56rYC/xAlaF6
bollfNAwpmepWUsjX5JAqhKqUhYK8dWLSr61RUKAzMPilljnCQzfNoCUAsVA9xI272lArAjnDHoJ
6gXuVoTRNDqs0EYb0cseB0mdM2uErBk1Ly83r0mb8g3+3/LWS5gpP0ZlstEx4t0I4cerSNjkhmWb
jkBtr8nMvb1IJdEuDd7otaoYgmx8rWY0oGX+D+veMrHjgFN2OgUziXzVB991wHgjfvM0fknFEjo1
p9SkoM234GtqnXPOcizkW+gmxH9DwbRPSj9efoZsb0rc/VP6BfFF7/GVfbEY0LdIH3/tV/BE3m2c
sVGLttIhmhGj87ZrbYsFfpz/1G/DGanVU1DblHSk6S0fZawnKDVWa8BnIbKSC+Nc895At9RAS01N
FoEW8MvNC5GIN9LBvypPeBB8jj8iyxvTHz7HR3OmCZv8k7FQd61NsdEejUfNBJ5hS1kBa4bvmj0z
X7HYJPZsXk9xqQWr1yV4P/p9xlP1h2qV/g6/+S9YMJ59smGIP2u3zGl39rRp/gLjCzDOeBanXQ8p
llEjuB358Chg9PYfIkxEfVGYuxr+R7d6aR4ffzJWafvA+muAacERLILtXiT5oYd04KCHxKDelS4S
e422bBD5wxv/D4E+Q1fy31AHMP3RUX2RnJhYFF0gbjfQnEW4c7Slj3B1sGlLHP2S13YIqe0zwEcE
6DRj18fwPPQwL5r2QwxWMZPw3zlidYXz19oDF0NkWUy+hYEpnRDlTrd7+qK5vCzdUbEVBCR7jswJ
OeT7741W+CnxRrOjPs33g4BL+YeYmtMGMQ+beU8kswRBi1wJuhuLcLqqzExgnJcdarJ27VB8l3/U
yuXip1F/hW+OkCSfuXWz+QZxGFGq/kf57FgqH9PIrWfsKFrCXRPIyCPT5pUssmvKu1ZO4OlD0OYi
WvHhT+5E2PfAEVJH1KQtwZFaB77B6RkgU1JjBiQUsthaciplcs3h7VpaulLjwjPMzagdhdryU6Sr
gcH2BBtdeJFs4SCQyQVPoEYFNYIkPkbxqSL4rqdH9ILfN9wyXokGL1gt5Pib+giRMfJbQ9ylhFMC
HBaJSnTH/a/oY6jZQmH1RVW6iF+EPczx652IPNi8z7GeoTFU3vxrmiuXnyH3kLEIgzeRUUpSI1cp
bx2IOCG5iWTDaFrK1USkPK4s8bUOtC3BvbR9J6hETeKidPOyOLfHRas8A+xcKlNbtqCyA4Zy66Oa
zVzrcRbMmfK/rIBDGl6z+DuNP4Xi9u71lYRKdMD2Qrmq6DhMtrBYXCqdL+FNqyMIGIGPPbhhjeBV
jKyl90LY9/k51k9hnK+FzmmEdF2kZME1yq/e1Wi2ZyKncl6sRgoZQ08DDZTcuzllVb8OcjKs4VP5
TJMddgxTvYn7Q04xC98aExba8J2yizWAEnn2kxZt3jkNCe1LJsbRokcXWbiZlXByIDIm5Tp8hQx0
hPVfpoorDYltzcaccGyEGqI5ICEkzcxlWgjh0UmxhJP0HgfrTBHtiRCssNb1m7QRyW2E8Zvoy7xh
VXNUOOByTtBH0FCKB1o4hqmtzRI7tA7v921C9RQDAHkxrFEN1bpskY7jdywyMvPWLYjLxrLPMM+B
taBZNDWK85RYTtFyRdQkkscESKRTnnGfO1b8399n/RZC/Lz8Or1CFS7/98272c2BQrX0O5tqhpsx
IRpSISYLG1MhLdJ6p+CUj3hBBoYiCyfI3EpdqspewxQQkxeZWbuc/TXMr5WhfQQa7ozk/qZGfIb+
LWNpBIyQKqv0fepbvHuYVeeGQNVoUOo20j+Fo2wosYHQMYtu2MZhObKPNJmBT+l6GvLFmADKjVL7
RZJVo7geIqRxExwE6/TWDUwr+aMse1JlORMhXNH1bkhpcTrWqIaw+pC4kE5AnsBNnN/4Xnb6ls6B
TE+mpnepMhkBBSlA37AwWRxdCGig+IsgSgZF+pgSfduMgJjYFbgwbu57XLW8cKUjoPN8TTRtw13U
Q/ZosA+qXZlj6M0xbcafZXIvSF3mNE7MGMcoGc5GJ9nKAL6BFffdR1PupAZmBAdVTvCWMUeb56uU
WE5pSUzYi5uJJiCeFh1zWsrN5AOQx8mzIpNrreVbMX3pjVdPiEu+yjxyEm2jWeArpHDdKKOvsrn9
d9i2jTcyhNoE2moM6PGIm2o8hi+qqfLopCyqum0X5jyGkRsg6TvijLL5aosvM5G2PS4rH3rT7vt3
Aw4ag9Ih/FbUkEyLfEJCNmMynJsmkF114FI57rPVviECeie/nfJngrg3CBkk5k9pRNZ2g+o1D46a
3ixb+ZjWtoRM9s1MhhYulYChFxcCYhnGJI1MAbH6rMq8NoJjFnT73t88wgqQ0Fu9T7rwkc1o0hew
kH81qczAGphFVBVHfar+JR0bIRQ5FHP8I6BhKSzBPoWAI5QfmvQB3j/KlCWveCBMx3QcFhUHdGFK
qLbgw4EC1KH9JlBi5oI+XcTY2gqz2SmKyakgo50p+k5eveyY1yGuZCC51OcE9vNUZtGKrmntxbZk
kX+V5IpBSD5PrKZl+mqIm6sgc/aUiBqKxoulZBm3FNmHYRdEBWhKEZbokB30t7AJQUybTLAPEwzK
lvxfU2Psf4JNLSd2oMZOAvUpVt9LxfwnGTPSIVoE86tMsKen8HwrY9vl0cJ8PzXiiV4Tt8k7t7PU
lzr4Sdl+iDYvnTYWe05E5BvnOJRFf5VuoP10C9k8a/13RkBnvrw6gY8FoMlEnPhCK9mOMFHD5di+
VhEBXQXc3eiYFBJT4pbGnV74BgdouytpUfa4oWnVqmUFWPzz4C3bpWELdK55UxTh0CNw00F1cxnh
4E24P6nIiVmY63mzKviQhozysOBMxd4P6XGXBUsFlMgrOPDors3Lwkqx0dZ1ZpB+rRu2cKMZblMp
gjEjZKAUVQaE0GBiOnmfQsRqg+9RfC8lgOIaVp6xKq4nQNxMJyGuIEKRQSewN+T/qneyFEeLZ/ln
DcgRSr6IVxu4JIrcHgQlNZIiXb7ip5WgzW99Vds1FNeHP9ZIWBhkb15Bcc6cCbfGcpiYRMCvUUpG
FK7eVLWrN2pl8Vak7LmKr1m3ALjDyMebpbZpTRbgqGoAcm9+eTWqTQ0j8Saip3PXKjbR9bwIlQlm
S1AgG023Uf0VCLwU/NzhlmdU1dEliLm4bXJIX+xSk/K0jH/iM+y/REoYHAaycpK5rQNWdsQw1U9J
CleL5aZgwJcCRjiCyMVdofzp++oc9sbHuy3cKbU4ygdbrPajNR4lqpwUyrLYHVvHROlmve4qyYaJ
+0jkG6nT6p7JrRMUr0GBGZ9MRPsmusiQk1GlYvCLCFPIpOUW7SjRbvkXW9LGYjnrPdNNLyocbxFY
TPvd5JTz3/XW+hYN60sfs5WRiUC5ESSLMN6VwwjkqEep39FJQrBuaVCUJd4kbRHO54jmTaGfaBRx
QoWBYcYYZWbk9c9IkpZC5TEOwj3XBx/TZWsiMC9vCgpXFXnJuwebr2CpvuH4FdGQjqh53s+63muS
owRYpqQ34IohfQsdCKJATLtI3qeJgyDpYRWp7w0XE3Lq800p1nCzROs6vL9TNuFu+sqRRxtcca/c
3oiGm2YOMWOTyBX0MEhlMfhMBvaE+JOjOQWylUSOpZ0UmaNa3mkMc4SM9sSIgombBWeojzHKZTMf
CH8IFnGgrePJEUonDJK1QmBQtjhH8/61LJfell9/QwQAQTmpZWFnlF8LZuO5+Dr9kWPzwKmhNlQ0
FNUPNNAFCdCF9IvCJAUsqplcoClSHQWPzBQZQyodqV0LxWqoQf9r5seLpLny0uK7K6Rjpgd2AuA8
SV2Z56vxEvVEZC0aga7OVjndnJJwCx1xL+IpIsEsI+AaRtKnxBck5SMaGZdoTvPZm6aOFEEdFb2W
2ljyDfFaobaqjw9NZ7RF/ychEOPLNZpJxPViibpi+hQwBwtfujPH34g4i23Znl7TUzfMxVs4pQDk
Uk41k0OMqi+fqs4d3fJFi7EUduz8dSoldg3TS0dHM7tVax7N8F/CMqxezhwgmVSmkndli28n7H9e
sPs+I0ujxh18D9JZfv+0q+n9TwMIa0Qc8Tx3XaUNYfXbREa/h4kfa41wmBWUFRgZp5vBTNCKPAVJ
+BRJHOv0q+Z8sl529j6lsJYjbdwGva1L2kqeHErPb8YF5gMty77aLFpoGb4fxbIw4v2EA1rzQgsn
rrEbGnNwBkLkZgi1y7I+mOQxHMoF8VOmVptUPecdujPUkRDJh1UzdRvTREABEKw3PIkQN8FqSgVI
KcT6X80HHwjlAgbxzZGTcX6nBJIv2AW4E/WSSaGTxGbKVo2mMcVnkHkeJkVdw37oAKiqDnmZiJes
9kZfX+v7rEGDxBaURcwZvEMCyJBYrZ7TC0yehCsOeLyKIVp1rToF0fO9DfNgMUbPngGVRmF2rjm1
Zbo1G/wm0oLYDTJ8RDwf3+cYcZCdOUgbMQGQw1tIoTkoUcOHxaoBYmaFe25REWzm2HY+nw2Q63XJ
aUSlPWDIZbKGxStFQEfSlnPeVjVqSgPxBgd+xAlKVBHsXoAkI9nummhRSIjgxJYwejqNovJTNda2
nHyNqEPoQH7mL0eLwSzj7qypnyb+dLeQd3J2c6YiEVCxUm6ixHQfu0YTVuvp9WXWWBaGzNvyjogi
YysGxa0GLwnlxjEjBHMO8Ahlcgi5+miSu6biJc3B0WdAfphdyBk3axgjpWGl/Q0gVmMSrKCxrR7N
lIkIj/ElKce+SJc+qvTAcdcav2zJ6eue1liOpqsyi9e0WCnWciTq1BxLN2SQ6i2dxcCLY6c3sY2B
nIrd1uvE0jSZI0qfhuWH7EMyUg6WXKtXq3mTUK4jYJ8XbRtaqCWDFzquyF+BhmrpEkn7WrjUtIGr
iFGPnrJeZUcpRPt6PWnBegTXO98jHqRUx1sDAl7LPvRus03H/rKowSUNia/H8CrZY4xgawp0U3kv
A9L6EjqjNviiwbRj/x1WGAAw+h5YjoLnhBjauQme0Pg243RJdiwr2kLhjGvf9RwBlK/3nhx7sGhd
aMl2rpiRMM+XHb/dsNnUaI16+l9SueiNclcrT2LgTmC86xTSYavuWSKsTY7NQGNamp18dBTrpLT0
u4ZPEqeGtUXLJzarJcNHq5Atbj5hp4AWhwIpHmeAwXu/gGdIx3lZN8JjfgQGss7irFs3iMZSS69Y
cojtliq1K6oF82vQc35mJDeDCET1XQ0fQvE5B05zfP4yvFYDcEpfX/O43rbT5/elNd8csvM6YUoo
uVXyTZgQzr7/iHy0Ol2avMpskUlJHCiUdt8j8Swgz8SfVnSUB3XN7ctyc5U1fyHDDXLlUHEhSUU1
RrRsUgLnuypivJxovClEjyUVSdYkj04qxoWSQXfJxQ+dCcgXIlxRnksUIy9iB+2WKPTDhBiaQCPS
fmv5RGeFwF95AUgeH2PFkFl+q3LUaeRW2fj74pvpTlxvhpLQwjpVIvoU/kGHz14kOXMK+T+Szmur
dSWLol+kMRRKoV5xlrHBBmPgRQMOoJyzvr5n3X7o2+cGwEgV9l57hd4FaWx/iwZ3Vcp403cotkf3
l4fe5hiSF9T5HAdz7i8h+OD4U8kPrhsLVLVFUzK6nIPD1iiDfalz8Rsv9QCVefiXpPgRwuSiBJlp
IFJq4EU+L9mv4CHyskcdwK+c1ilkEIfh4dIzdGpvHPgCNV2UgwDS/UymEprn64E0D+2qNnbmkuLi
EHY0+WbpHPNkegEb3gadPFIsrnNn8T0txzIQ1E/5a1F3mxf1OLL0VxrZk5nj7euROJG8OGG91oiw
sbP95G7MXNuCx+bFMSjOMRO87ESyJuPIdK0RVRXI5DAJggEwuQ7AK1VbPDqvHR7gecl2hQ/43+gT
+CIjvD7sSPlGH4YCUOsPJgA8VZRh+ToYjzE377aDViW4VxllB04NQWSsrZ8AfKMyTuPwko3FPkog
LlYZED5JucaplLDDxmXAYI4hV8S8euJMOdNfSol9qRmuzPRVdfYWgJ8MLwrOYC2yiOZjVy6kKXyh
/gG4Rk2cIEglAYbTH7ShkBebB8umm76j/jJr9UoCycX2MyHkHUdMpKMhwPOGJZkO6cnRdrI8h1iZ
q7qGfzG6CPCjfyLAvALf7KiiSGqYW5GgYzY7txO7rjO2NoPr2e6hNQefg4atec2wcPwSBMoWBq7F
NpefTXucwcMl7rrrOUb5f8tBOTwyczHmDWf7iJ64DD9M4xabTLI5iRrQRTJZ5aoFeabwNHjd7l/n
6qT1MmE1xfts4nzJu1Z7aqExUAdXiu4pSC4B5PVMsP8rjcHDg0iZ0y0Xm8elwA62fOh9hB79ePIY
LkduVUnNOcBYWErGfeW5q+RPqF9Drt3A8T2+sQEjvrEuTa1UWuAk9sSFDKOFT2lY2MpL7d4yQtJq
pKbltWBUyVXWOCdE0YaBlS9DmnzeR7NgbK1O8p+ZTyowF9duHjQe7Y2ZdyxmLAMgJWe7Ns8w7lz2
iRedhlkWm8ZrP/KGy4+elp7XIq1UNZgGcmO2lyW7fa9Fa2DCSnXD+mYw0LkvVwk+rcFqIR1anIFi
emCiDkZMgUtcdapHWn8cXUogpfwtZstOebQzZvqd5XfB+LgeC0aFvGx28tBmOzv8cSgSWMx5n+2u
STty3+xmVnAd1+uiH7dG+Kob51xeSrvajMxqA9ejx4A1NhlXNz0Y1t5CPGzhjtBlKKrr+DWmjmhK
iE+MpXVUcGXeb6O6O3ozswbcwjXP9HVa415cReo+V8vOpeHqPQwZS9o5BrPxjJEl/W/+01Yx6Yz4
DHQQ5DR45XZ2CMGqvfT/x2j8xW9Gg8H+gmBdrS1IHpXhXSaNoR5DraJDcGVoG4EBuT4H3L5MXIkm
32YSqjFoj3DNxzAG1NUJE0QgmJqfA1fkWG4UiEdpZ/JVRnHkWOpp2DvoTPImi/mhCpnB6N+ptuu1
acPxTVvjleei7velYa7J2gaDLzvMOVla2YC5I8vC+VN1c63dw4IOwdu3xqnVsmM39X7gDS+yjv2q
YohURjsiN1lkmUP4tMG5zAZwMXni7sy4MOMCc11QkAzkjXgeOCdGjqtEcCuRZw/gHKzUx9HAvRne
YXRu8IWJLYQr4kKg7iorzxZNdD6iaUyv2oBl+dw+yQqMjbN87s17n8AvIDtqqSlPWEae+GPklvEC
6/grKoA8EwyPM/w3vhKuTI2bUMh7wC2oVd1WdD8QNtq2PHTNTp8uFTkIQlnMZt7aCPjq2vI7+jKT
J5wziZnEWVVNajtzZauTOwRoEtOfywhQYBNu6bu4BtGMwTSm8qY71kZEQF4pDyU8UyyMKWMlgsDb
/jPX/jEbWZvFsQBh7MS1rRlWgngM2kkz4C/pw71hwT2E1osWsWLZY62oMLNGMF0aPAvml7FdbtNF
G8lKe5Sds+XWmNlpjUW2odfDhtfKaxI7/0iwrIhI8CSptC4nSBOvB/no9ZiPjANiNH6uOhibpbxH
YeW7HqopbA5SZKAtMeFZsqlnGGa4bQX6vEoKZ50N7jntOQhmRK1cyLzQt4QO0VW5HWiOu2HYNu0r
z75xuWg3qndt58vSvgjl1s++NqANlSF0H20LNaDv3ssMb00UAtojMw2PkDnjtbT9AZNAib8QdO3q
ra/OZYmWkrcQJObJ5RyoiUtYrmOOeRq1YfQFTMPbFOwvhc+ZKar/EZ9xXm2YEYoacb9iL7R82/iH
pVjMm8aavZEnPQc+9iPSBS2AZB8iOJ3d7xkvdj0bnjM8GbSgxQRiIaZQMhtBDPHH2KJkohjExL4z
InU2QBcxJZBNi90/FzkrSrzamfbPrsy9K3XFq4ry5KdAGt4M48Og6mFHuxVMnIMWS4f5I6/LY5yc
9bLe6LzciG1Qp28SvLQcsbjhlF6gkDkRUQu4NptfLPdq8NXNOeJszpPfGGruAMAOcaW1ulWq/UzR
aweCrY+rHIFJSX9LQRrIS4DVTldCZSw4ZY8Tww9OobL9dlHEQwgxcWOii1YVHSVnYgkSmThs8X0j
5DOqV0TliPIFlxxa1ehKEZdw4FFOmRhTD+1qsneF43NMj9CpElhROgN9C1B6MCAV8ogTgY2/W2N3
zxKa40cJqujOzN9TKIjWixGW62AUW4GmosrdE7fUymKg7xanhm5Tyy+McTpPgzzSbMJpNWneemkI
AcIuaJmaJyN9NxMoJTTZTRhf6MA6Wqs5Z0obUcnplFVF/ApvwcmvbhYdVAsLkDKO+hZ219LCFMqe
W4dMCMyA2uERoDT3xCrUSalBNcn8ZafWn8GkzMtCfHyMZxvKYW2sx9S7VCYeCeWESYj9F4NZgiRq
5g0cFOyQNOT+EtBEFOGnA2SsA2o1CfLpmqy2cjWHFw7VluQ5VS0tWDO3xbwfJEJmsGyDS4/P59Vs
H9PW8D25N91zZhu7KISvH8I4gb1jERuvF9DwzmlLIyWOdtPg3Efh3UGfiDda8JxJ4XMDbwrXXblM
euLe2atXoRYjFhlNSHpAXTypOsuM5HlxUAK8KqiKPp/JD4QgTCeah1hcFDrKyvOlxzxqzspD7xX/
4UGZuVPlP7V/Is/zv/hQkE7XcG7Ny7sxK0Rj04c4mll4mzE5iQXHnzvgS4Hz2fg+SeRBclg5jMzp
6Z2kvDVmoyzE0LZLJD1IHPj5DlExgsSWAF+AfRd8Ldzyzq6syRIBuzEDSPtzv20FXMVKtdsv4e9/
wzB4Vw3J3oWGFy/iXf6Iw5QUf+34nTR3LDWiaqPKFnf+TkAMhukNjlDazcDm5IxysGmLUqURsAdI
sLYxlOp6hOHgDakpiUMQnyF3CZ0gp/EqzXzeeY8zXGdbD9b4ZtTDj1vHsBDwvlEACYPerD+QRZ/Y
u1qHAaRhPIOSJ2QGTeW2jHh1t/b36GAYPL5oKkY3XAtC+kpUItFfR3ZGnqIWgaOnpsX1Xzf8ja79
S0U+mcjgwk/PprWGL6rLx6RrtyL9AfxKme81feoPgBhNBVeqGN4nDZMdAa6II9DCWHLCFcM6NbT8
/WDtJwHJsUI/2fXbPBlOCrkEqgh50SUHyqPUcFVmkCyTRymiXU6YAD9craxQMru1iffqX1PJeCQ1
Vwm0Ti2zGZLiP8XVUXfkHaYk1l9Z8ow8bGaImXFxp/RhJzIolYT+9MH0wLxxffU0OvDxT/2zhBoq
0m5WT/imixBucpTVFa2EDZPyXW1t1ZxWy7X3UBX12EnK8RS20akbW5wfqAuiyNw1qXFu7C6BNxJ+
wlpd2W58LTz30OH0GzEogr0YTM0aisHW+o+68td21BqKoxL8jLlzA45e1W2x9wB7asM7LnLf01nm
X7GXrlL7gwv9NPSbIX+nb91lo3OoKWuyTu6XnAGn6qUfRvk3mvAC625rR4g7QnyePG3DhNKJsXpu
v1MqKzvAf6e+ey3Tycrd6I4NlwEKkehIXMk2S/wxGJS1FbnDNfIQigYBGQeU58nr9W1B0RZjUKQh
aubJ9d1bCoEVNFxYcFtraJ5yl4AIVRkcNdv5dqEvhcI7BeRPT86qGMg9ptprXbENUBCF3V2SY0pK
owCEK39JthKQFYBSAqvxDVc7OzThikvSwT6yPfuYJs/Ca7gAmweTMLkJCuVOcP4k+2rhaR8c90CD
1iX9k6bPzFzRb0WbwYaCA0l1pASnKa2gxI34QOAFVIo/NuKDYeAKpmHx1sW7ABbBwq3nFu2RYgRt
qdHs3Sj4cRP7MoZfNpVlOi4HNUuYaghyPddTk+Kdbw5HLe78HtRd7+xDxrHgIcLqX53M3ertZQbm
McsEEzBO5u4y5f33FL3n8dprLs0QbqtmlTVIbu38GVYvLwqQvt1rVsb8ajqZutjGi1wLjXQg7xqy
reNRI+v7zR1v89g+ZTrKXLPcOPwbGuslY5Gn/VYSk+HOPihlQDJsDrn2OyEmRbtJ3tNsM33iEZe4
ayY4L3UwUiq5bki74q4YRoZqNAuenewBsNM08BuD7+a2j8NpaKeVDPRdJVGUEzM+C3gF5A71HRyC
Hiuy6E/izfbbBrpqrxJYyiH2lc6M+UoV4kDTPee9t4/t+LVMHQ5sZ5W/aWGAJZqxqQOHOVlyzJHZ
ZcAVtksdNiu/uAq9GP2SNqhgrICuG9gQz2CN2sOoE7/GSyWFXTOazKv7qtk7bN8IyIWhsgBpY+Qj
wDMzqMdRShlB8w40o5v4wzg+c4UR2plb4c5t4/dbIKUfI3+iQwoxauwkXuv22VsIxTlmkP+T4LmH
IjEmW4sTVLQLYBouCAmkqymyNmWiv9oLISvcdpICbAbygXKgDfM6JMtVJfdkzN7lpSNYwo1CLBAN
3w6tDcBlyO+gsOEx8VaCP7tAEMit7PUUaa8QBDbt/Bh05b6h/iybF8G4mwIceoW2doGuarIyaNm4
/0m8hNjI6N8DXom6f+b019u3tmgeG5hXSUIWOCVQ3J7tgQOJCWZRkQdoI4UvHRbHZN/tkQh4nQA1
9AvmzdD2cvJdXo3rB6D2NfPZ4laYctPDpneWaSthYY5Avep/cWNjzgeDH9JowkjASU+tLI5GFrMD
uk13c9r0QF1dCnmc6AbMQRxsNpZh7QrxAcFF8MxafHfK+bfqBTCGeg4F/qRQaJvJeG4GJpxeTV5U
cmluls4se4T3mdqHJW+IcyS1ydmKzPhYyGmzbfxQGKtEysDoIWbkZXOVdJCFnfJeDl/cf6qYhY0+
xLcUNglOraQikgtpQI8MPV8TZJg53lEvtcceDUKjldB3LuwqT5L5qaPWgqJkegbOQu+K7WKgTdd7
lZ+rhX+63ZLXzYAHgKqmR60YslURwz3QPY7ArtgvmLj1HskIVXcvTAqawT200A3rf7H8oztRQzfK
WCfrnuL+NcvuufvZMUCm/Awj5G/wcQFZY50vlOshNN/TlAc95ttDqZO8h9s2LAQX/mdKy0Ll9FDY
4iyAtod9Te6J8M4RkAKXWk5dp0gamQWvHGZHnIm1N+5d14Wuivreblb2RsmsZn23MOVqatyIVbPJ
QK9v+gNfomhdM2+r6I+W+ZzOWBc0b0LLySKFuN6qcrDv1lMJlGrBXrTt7lzpcBsL8DdrZDxBZWWv
o8n4MvX01W7ZQzGZwfJDI5sp7In9HulKXZ1Rj4wwhpre5gFIvwJXlL6m415W8uvZq0TeLZUS7V0S
Buom8oJMIU5eftCB8AeDcHljXPdlsyuWaQ0RPE6H0wSE3QljB7llKuLnJIxwnultOMvXsYo5kxAp
SGuzFK2zGhFpTojXmi+HvVvozhcjFdjK7BppoYzIp6uAaDTuDQrYMjfXg1l99NV0AG2oZkE5Wr+N
M44iIAne7NcOkNLSERyWzMegm3HLxGwr3UgSn6zxjD2hWdKfOi9SXrTAPCb2UylGsi6b3VIhNon+
Ejf15+o6g4dJ6l8NnlFMO4yREsCmJM6ztFsMPyFMDa/VZHAjxO8RHYnnEozYpGePvtZk8eqhdtRx
vxPgFhObJU/JNcV71iuveg4qM1hw8PVj3RJQA6Xw4IXOvmLZrrzhHbCYYruns4ja6dKkDtu3HSA0
d29tXcDJSebrNBSPXQcK6DLoiiWAtNYe3G/Vz7bGs5fdZwfWcTCvje5SRw7xyrRW3Ir5UpNDlOwY
Mu6Norx6ebDl/IkWLA6KijImemorhHITfIPRRFNceL8W/bXHUJw7L4BFbRsMhQu4oWPnWyOrtAR1
nZoJ29sGpoHd+TVAaUwr1diMJZhXToFvxlAPKNu6bHovOcQXZg/OBHYnte1kzDQVOZ+N86kGqNCI
8WsRtk2cEkt2cur0c0qnTQQbSyzis0bOiS6dvr0h4G0qPnP0TbWb3AJDRzJSqKdM/0PCoGIjGz0Q
ImGBmKQKqJTuLPfxfK+z7AXCqyT7b7qUs+57DsyumPSeatEOnRvdnRSwtyL4OwJgGWHJC3HW0/lY
hIwZE+DMBVg2iREfg3he+kB/GmvM6jLG77hsRU7/Zt9DD86Wpu80Bg0Ox0bKgeVUa88Bdap0VJFm
qvsc+r+F1+8rF7VVXr14eFXphwFkMB6fFvwRaAYHqzpojHf6eTdiFxwOPbz0/DOgPvGMd0+0SE+x
Lw+7YxaEsHSINcFjgFbPaazvyaCwi2DSS+91IWYRK3Sxj4z4iuNcHv9VQO7csHnzxZjjqLdtshXu
c4tjpOmST1fN40OiOU+GgZHhgsur9yvkWzxrgKDEerT0TwGYkb1q0IkMJKa7IczYQr9B4ruZsbFl
C27M8shMs6vsdcmP6okcXTCigqXvmVj6iZXEBCWatv1sfowGvpqcq6zotV3O8DWg9ADsxemfFmko
RywmM/3BgTFDle8yqBjhLYmAKJs43qu+3jE5CPCJndBETJcuTilul02LoMDhWOB4gDzNfQ1AJnB3
TbX5i2Oz9rJHgLosvbTZdGNCv13oX7i2bPwE8KnVmVmjDFUVzjpxIBbyNho4Xgus+KJ70XuHjLl5
C3FvrJZNmId/STmv2prt1WKut8wXjxpTBOEhippjKLPX0RZQS0sYrf2ppCSLKI6mWmzNJN7G9QzN
wAV/jXyX2ihOTqmdb8SiTI51aHzDbi4dxAzRxhqLp8HFACOamdlDWoXFdGhDn+uVv0aV32NNVPkZ
E8gGijpd0IShCgwyBiDs1QECmDq8mSBlPLAhRIFZXtPhBRxpBDfOufczAyEU2hK8rGq8H/nBghsz
5ufoZLHlUeTDQKkh/DbVGvc7BfkocFcx4hv7ilhvohoyuDn6dNPM1hWC6kAxCZsZuhK4O1o7Ly93
ehiQqWJTm4zHDj2GYX7VxjEYEorfkxg+WfEPyXSHlDxKtAfeZ0bkvLssV53KMcLeVFr042TkZSdv
gtuM5VV5DxlC57Tq2uvsnOsBm3Bo0UV2noiZkdjf56e/SDyk+Q+2xO91ubBkrM0MIX2Z+/+Mp7le
dPC7B1vOVLVkpHTDdZido14ApVew3TI9PbY59A4ZIuQJ5uCH4grcmoMMkNlZLH9Z6lcLcYlzNiyM
DZO30kJPtBP8PlVdP7tmtyGxcYEBl/RHeNePDRD04P1gHTrDUSnjal3Dp6ttMEZtW/T0OZJwOwna
pW7qmHBZD4lK/a1+IHP6nW5tJm8+6km464PvQDJqedbVoBw3mOSvCOtdHHKQgxz02sugPWnMVKD1
eOOlIsG+md7SMt9EHtOWAS7vTJ4jbJZoRstcFoehITyqqwhrxKHRIoKnls965e6txNq3YfoVQj+b
9ZUW4a/KwEPneZdRfWrtetviq+nl2bowxkeUOWFJUiB0nXoAg2qbNaPD/TLdrOarZBwcpX8yCJCJ
1ls6iXWtSLx+CjbBzLUzDVKmfKuFv0c6bUxfmZTmAcJEyFjAxWcxzel0GxeyMSdCSYqggeFE9lyX
9haUPKXBG6lqHa5ngxF5gkR+zAEaxqduoERNVwFHfj/CO5RUXN2ZBZINNrwECGcL12fc/mbasqtp
4EI0lItInyz5YE93kXdrHpphGNssj58LOewagXloCsZCUWHEyg34KmA02vZHYNP2RE/Q9KA+PXY2
Goot33Wpb9KTOLL7Lf/dDM0ox4Upw2yjZa4JdSCuYA1+GwyCxM0d3nqOsaqDuYCuIOLXXhf/TNSb
wIZmQIPMM4KamYzHIbgtziGazglHtLDeU8i+up08uTziQdcOLNkkOTeoY7TOe1g0bV1AskBSR7Ey
QajVqTFzfIwEcgF0qFN7KKrZX2C1mnP4WHHrm5DRNcamQzn7OibBGkSaggBRweXCwR/RjcFUU37u
RSzwH7+Igkxxc71ABYsuSX/J5AWkMQ8yooehiviJdq9JZLInsO7hqXdd3+VY7Wz95kgbgtGtz2Dk
MueoHRc0/ZP7JKDw5ErY6hVZpDvjMjikbkS3jG6VE8zF9Mqo6GegTcaJD3Frg/olRrtioinn19Vd
qnqUJg4PY5AkGCOX084pEU/rIH7xhicRvViwiidMbieEalmQXztoQlVq7zWPYST+tcgCOhcQbStg
zSL7hZAOh7g34STh/VX+mxT6Tvyot2HGoWg+AgZPyy6AXaQECsgaeuti2H/qlWbJY4crfrVO+ZB6
XGzVau9ZvDNCmPY3hfk70gQHFEOZ1+1DWvOy8ADEz8w0Ou/eYmtlvia8a7uODgoCDzlkDdyhm2Cr
yqQsJtqSHl/pHHDuLvYyIcCRl9I8NfQz5n9KJF3qTz2ENQ3uTHUPzBcD4rIt2VuwIPv8TSj0Zfbz
5jdo8SxNtxECc8N+43TRlwAOU3jvG4RhE71Iy3jewAm9bhhkwWzlYWrOceg7LBruTvkTGvO+GeqT
ZaYHR4njWK4hfLJq0tbRovtl+2bCCVEl7VSegywnHpSFBY60YLVc1fIcwSFv+cpcvvBqH8qy2Zjw
Iez6PQVZSoEO2rF+LT03eaCM5fMjKEGjZhbiWS0oj+OvdemBvf4oPEVCr/ahfPZiSF5MfVRbVBn7
GUt53o/LRLdpvq0ZLMepjoZ7tnDTGqiqwOEaJsFV+aNbKIy5Di1U+d184l1R7br08ajslvyxbhk1
jMh8yKVv3sxhl4SHlDnliH/C/J3h50NoGd9bK7ZUVGvITsFE74ZwOafOEXjjGOZ9wSbXK1ww+4eG
WZfbM2HDt94+muFGftbxlRFEOQyrBL5lslo+hPvKWmcfEEr5D4ISyBMKbjzMzEtrYg9L45BMq4c5
ujbzrelyKIhMco03BfZNTf7imWLnipMABqjrrzaTe9RbbFkGENTIq15rt+jetAAh+6z900bUSfaJ
mw9O1ClWQi0GKUAugrOdMatbIS4Oyoslk1UrUbpd+qJcc1HT32iI1cDzK06ywb7FLTQ4G+VgE6pU
Pu7GjoO7+VULLh6U/H3N59dmkNJ/CkJSAJudAhEGxn6aYMwAUIaL2CTAxYOBX7A2ICjzO5b6HIu9
AWgncFTXpxv6ZR24Wx/pdctlG3ob0+s/IUvm/926MKVLBBhMfYsW6GfTO/pB8ns2LYkYYKUhhPG4
Ivfbfm7GV6uAiMkbtlzt0YNByQCtAImux4uqJmxOkpoKtSYDNmNsCGvVsyiBAAsodIY5obDbGT38
y12JXxzUBqhXPWZ4DNm2xYTSK/+u47MDhzzeFfGTOmHE0h8rvXvgHocMjgivxKRt8X4ybHrdQgU1
oLnF0d6beLHaqNPt7gzIhfWS3IOCAff4z/LOpXQxQ+eqy66hkjMWSEgSWMPoIq1059BbiPk+N6Wf
jvma1TrPzqGYl3UVQ3tLFD8bs6UCuC54zDlUQnRWU/SpbuXE/JeUxJ5VG4NPq1v/SswJWswE6JTi
mOO/feWvcX8N4JVbGJyHcHgrpi8mP30ztaepoMJg5UFHbX81Lmwv/k1RRIdhvOlieFiExkJAnsq3
qvh18MCggibqmjucAV6efJfcXoxQB2NHj52kvy5jE/4+Lb8CLquOwDoHAjWTKipG5wKHg4yPggVc
c8OVTDqmemAVrTTHn923AS4UV+ADlMAWtx4Y0zWWVrnxodU8yeJciWSvFcuzV5UbxLGoCSNZHHh/
3uzt2kHsW6tn1qPGhETCWBgquN0qIaZieV7im6euLYhuaiqGLJovC7kBCvHHhlhswCOWaHCD10Na
Io4JQdZ/R6M/DH+eCbimIc/CwY25bWgm+2Bxvo3lZA0J9B+EwvLNoTFNmEHXhC51m9mWvro0e5My
g2hemYpHT2ng3XDV6nRF4Be9xoUlDyUgoVpqLhdBU5Kme4+c7jjDRyohC6cptfXEpIOYEsoi9ET8
YrBfs9bXoXojx+EZtzNqbMyOUD0P21rcgw7b03I6hxv6gXVGKUcwi41nxLjLubtcE3YLHbgs7+14
19NvG1YYL02jv2QWUDNIHSSF+cLyHD6nuWY7KvNkOOPqZDHfDN3bzgyPao66yqx8Ha9JFrdHIlIL
WT2a4DZ/pQnkck/6LX2o2uwZAmF6i+lNFUYTeymALlqJ3RQQdFwx4W6Ydi7fijqlQPNOK05B/ww9
laPLcR+rJn4WBHnj42IbwXdT390FKWKJDy+9Usa7rSpqbhM5/9ezxGGkJqPIIkserrDD3CKiwImA
XiDUrTLAnqiuN6XEIYPDpz7Vv5Kn1GBz7tn4RgA3O/QXsXG08a4rsLEIJhZige7I/TTKTwHA19l7
FdbFW0Naf+TRBgq3UvgvYDeKLOE+KOFVRnetGRsn9INBHDUPEC4jcrc79QCn3TT5mhKkmbTyWnLA
bZzuRKbzYyWdI+XBOsDJAAAgD9WM6l3n9wEtrGM8HLBfx6hKrTpawjJ9YxVH85vylskA/EfrZGDd
0feIwCk3esa9TR8xce4ew2F+qrKrIZMjqrkXd6A6MOptocd/5fJVIkrT4SGOy7V2ySwjZiREVjVu
Qm2Nvj69s0X+KmZUMGAAs+wH3dh1OKknj7Wxe8f8PF32BXqibq11r5ONRHnXUOynx2z4iPpTOz25
5atgRkaJOQNrBtMGoikH8ux4wFbM+qiyeDxmVT3beeNbBcOP1cQ1ABRR3R37Uw4fFaY0IZbHuGSn
qzZesyPGp+kXP43F2kJTi9K1BREaq9cP+LQxRobxNkNIGT4yORgZ4eC6SsUtdqk4MG/IcmQm9wKX
7aX8miLQy0NOiBQFNWblDEQ9cF/oHZsKlYIBwgLhBaGZSq9iQTE4D/ErrsmewZtGQLjtmOy1eG+H
6ArbaM/C3qgaMRLiUFLwaMIl3uIiXlx9hV1E3+I4sCbdACuSPl/BdM2GR4iryB9uTr51MBAduEZ5
/7n+5zpwUKAHhPxUj4ZrKP9pNjGYXfxgecvZsR/h+5TMUgHxy4+ktv1Wiw5CJ90I/Kz2EgY3VBCp
tUuZ3etZCj8C39Zu7RAGZDOboXKrEaOr48cJ2r1IcKjBSsGq8D5OzgG1Ed8aVgSUxpLaDr7DE7UI
7BAdmb1pr0hBmBK6uPqY0UbJ8kc2Vzn/k+SrhQDAtfVeEGYswcHEVRHp35llQreD+mhSfv82LF8O
5vJX6t+GQ8So7T64DAajVD5A06XN0HAucAjUGgraKrLRxDo4l/O+rw3GrQWBZvsU+rCOuFTNrDi/
1DFWqQF10K3agYBDSVQUSmM+gEPgbU2dJQkBQHsdMR8UVKI2sIc3cTMgGqJjlM8Gxm8u5r/cWfHw
jF7g3jNX9R5mjqEH4zbT0jyMP2TA7NG34FY7OdcOd+Jx4+Cji532S3aYfYQZwYmgrvI1q9AGZ4wI
wFRGYsNZiTwP/H/GYo0Qw7cSjnPohCH5JnVoAMXmm5HTN+vNzejMDAHRlfp1jLeQF3CtYjajPzk6
IZreC/DiQ9Ufi6YgaNV+ievWV228aWTnJ2jv6wUNRwVPlMBfuCf9KT53E7Eg5xkyr4X58aT4N+E6
Hftjwikccr5igcXHCR8VI0JBQYH9mOXob9t7KjCwShbyqpHGBds6RKIXddsAmibrHZL+mL8E9jbx
xl2jQ/FLgjUwFANq5v0D/CumOBU2PBDBhrp95ywpon/Tx1S/XyhRBtiHNoiUoNOsTcPvAaUtD2fv
WWnU+20Ndtec1UCAntDCBBU+K29WAfaVXe7HziSQiD0vgkedk6rNJ2S9JJ7D9AwAjDwmpQXz1j97
+qZz9Halh0Gfi1Hf2NxS69vtxq3g/Ap78CCRrltvB1Mk7DYRojUiu2KUGOu0PdTOfMJ7ouMGrzx7
hTiW4LW7ZznHqjsnNvnRCWjFm0WeShRU54rsM9QlWNErsuTUwK7wO4gkg4vTBaC+yUlrNumzZj+1
MX2tAxXLFvDDwWKXNcyEmU1jJXeYAzGLD5V55Qgia+xN0+Jl60zW0e5hOaRyJ8RV/2dINGwTWRtj
sikoqNgQXPEhi3fklNLBbVruSdhGuK+CAPYZCM+t4Dk6HFTQLXUIBi5dEirlSOnF/bA9sXxdjcVd
7QGja0zTspd2OUo8PJPRN2GDabQFFem4mp9qvo3TPycdckjKWRiMeNgFLyZ4m9WOdIVfEsu1mXEA
9j1t88GZ40bvMz5ZPVM0Lnbgqx4uZeIEqxI+pcemjpVKdlkwNXuZQRVd5zcMaBcQD5ecIl7x1wKA
8TybKll9pjAq6wRBCzegnveMd5B/nhTABzgdkp4OzYbAjdi8z7Rqlo4BB9TXsIhBjH698DkyHGoH
blF6TZn0TKtgXAa3SBDFk/xo4/Rg4gVRkNwQcquYTnaN0WFH3a62lfcWYy09JDZEwM3BfRhu3OIw
WNku79RjVOENrRvqNFWd86ci/3TlznJhQ7DXZfIlwPgn4OWoPbUOcpjy7hi+tN447LeAhiinWvw4
CEYCMF+YMpj6Z/ZqbEP32KSP0yxI1Zu3GEjIkkLRE2eunfjPHiEf/6KUWAgBdZ4Sz++cHc7bHQqv
7B8Tjcr+Cutt9TI4u2j+i8g1Dx89ByXXOc9wK+T3eCEcr7zoN5sILUyYbtC6oOXYa+1/HJ3XTuvq
FoWfyJJ7uY1LnJ6QBtxEwAL33v30+/OWjo44WhwI9l/mHHOUJ+FMwwFbDWhyFHU4OEnyd67ekcur
ydpgfkPDzTpNlv8f6G/ugeCUqA9yBr+QOCiOfCq0Bl8gJiswhQN0bpTrNsVLPv0Deqff58dDJVc0
miIqSSgmDEe87F5/W8aN7TZZrEJasXx+LmpyJYj3+JJ8S8K8zICxuzOggSVU4gM7rCPgE+cMGbrw
BzII2oVdqzTweHVftmAXksS0WEivdKqhKHqG8NwJxxGgMK+jhqLGrzH2ltyYLwDdyBtCNixMuBEC
csghzdgCgM7Y/b6cuLoz6WiTtVYg5XSi0/Ssq1+gYW14Y+kXHRrv70y8hs05zo59+1n2m+AaMsS6
ik+aUPmZfjKPxV/+zv+iHcM3hfHsH3eVRtFW2hn43GIgsxpo7zEhQN0125L1xSOSHjMfbsF4lB4P
oqE6JxbVq6zuOw2fTJOiK8gg4kKfU3sAM8MfMjdu3Uw6xLyYSCd5yahA1+hJGtQaZYMTv157aY8Y
UFwQydy81LyRZm2trG6gdMKQTsH05g/rjiY7ztjfZS8Mx2TdboLZXVC4EieBkvN4ig8oPJEflObk
tCp61K+SJmQeHgjbTCxEZ3hxryUEpeMu1/NVvwhNjHu2qMQC3RUiP8Wh+4WZZ2VwLHh6wMxoxPiO
uqg3aYHGhHkLpYRyqsAGMXDJ5wEDI3wdNH5cEP6QQjRjadFmL79yWAshBLTShFWb+ce8Vn2tHo5D
mB9UUCgUUhatO5zdKZk+5gGJMGdPNVZ+zjKvjR9BR7kYEeiALXXwM5j9mmIjYSwLU3yMCm/I1gUH
FyQSOwWh4Mh8Fvy0aH65Qzegg1+ZyqYm9ykVaI9+RpRRcI/Mpd/RvytUAAVIXg1RDKJ/XGj8HY+8
eEYAF5X5kJezvaMD1VcZ4OusvhizbuUYwJMbtEoIsh1/OkZGxrWlAw05bHL9rhu9Jyd4D2IU5sCq
yC3ofVz4LaQGs3iqOZ5+hfviYS3lVcA8tUSZJCVni0pfwulqfoXQoHSMqJhZo8+GuZYyYVpOZvi1
0LPxWtNIvMz0D5mBSlX1v03RO5hTolLV4bLC9p+wbexkFDp5eOuYwiXVrus3hfwbWfLT0MDi0e69
CGmo4ZcN9Vl6bTq24thwfcU9/dQcJm+GRdSq9blUFZJs/CLTaufA6QcZoyPq1W7fyqQMB+uy8YAz
GazGIw6Ljgj1M3eNvxCTT1bV6DCaAXdmMojpiX0Uil8gPAOxIU0bR8rmBZa0RCziFmdSm6/+z8Jw
+eNxU0xwxA3IR6WJCJA4Ji2nJxZYGb4x2j2J1HPUsMeaCIv9ud7p2vyed2x4QqT7bkYWtNP1AUk/
jf14UcGk5wzfP+11ygKJafF8XRCmoHq3FAxMVQ8HyPavNHaB8icwGhEqdV+j/kWAVfrrn8Yb+XTY
c3k4A2AQKUEi3CmYcSX5p4UYz0CZLTzmXqTf/8TPYIHLWCtW63HZIxot1adOC6jeregwzid98hgM
atX1JR4CPKTTXcIQWHpdIkTfiKvAbVLo9K1E3EcYfBZxcanuQZpt9ZrTCPPCRdhtltMz0tN1xuy9
Wa6IKF2HFL0BZR1DSogLdpGd4v5uGvfOC4g7wIyy2Ef0w8BgDXTVeF7hq0aPyUhG7D4CFtbrI9Di
y/Doho+y3/XRx1Qg7dHsUmD2ht7PqAl1ExBBM0VAbhPtU8tc61p/AhHB8NXSdkWyn/q1OBnr1HrG
AGV5jcdij3kadBJ0pAV77pZrCAzfKSglxg55hmhLRtNX7XUYuStyI0P45bNhnfWoouBSDl2a4GQ9
EgpXoGl6ueorrAGsB39kPVfs7LgsN2phHvrhrVTWzN52qQq3Wf5IbgJ+QC/CMDO8BXHdHPrXdhiQ
vUc2DxKLe67IKN5Hk3YUiJ4byD7qUnwzOX1NQQUqLADD1G1HlFplEm2WC1cxdzMr56rai9W+t6iW
sGeTA7Q+lHLhe7E4gVQMGJmz5y8ilouP2VpryVvI9phx+U5Poe5qxtv0mYIVaso9hxjZtpdaxg2Y
iQ/26erRupLHhL1CDjMYN2/a+Q+M5yvI0qvhmx75BZNjXkHyeP0qm+g5x+5I3DvcYBjlf6+7cYMh
xn9MrqFf+FbIYJkjAZjfy8/6oA2rDgtuupWP/qN5Nk/5Tf8kNgUSifgd3xXCVVfQuIUfyvQjc7kn
ug+s4+hFTyZ7EzV/Zi+pU+g4kDWtqk/030PF2mwnx8DKQE5+GlQgDSSnEPoiE+Uw17DpgswUFtcK
qhMyzZVh3KKhWA2QZeKTzIi9ZRDeAjX1LUN+jAtl44jxmJCfqC1VZVipCLVzWsC42yKhipGBWMe2
AohQD0NMqSrgfzH8mJnxJsmoEWnI7zXfMpJE7nfCbdah6UN4y8IKQ1yMyQSfcx8WWlSvx96X9A2c
OKynHHQHsrZF4MSKndu1QKAON/vLYbrGd8eseJOAZ/719Iq3kIMU6TfKSd17V8VLH+/5niTedIZN
SUPvUmKkAcko3c7tO01xYw5InyIGevWhJfxGfbeS3ygA55n754CzecJKGtJ/KczQvK0vEfwaQbiU
KhIrZgbHQJC9PEzdCXJ+pJVrazFTwX4xkhmDVc8BSEtRtLNErzBIySkvCVpv4SBRIg1Tfq715lhw
/3ZV42C3BAGtiXU/f5F79saQrhBK7Dl2yy8Yu3w//Iqp9+pOy3gQmlyV7OaGNpDqjQEOGd009AFH
HbFYtbOsmdSOnmgiAij2mA07yO6YqDLE4I3jIQvWb9EjgU0TZUvar8kf6EpoM0IG13b90YEXMNzD
+jdcNRjxihDtAuO1qkpto8Q4BVcCOrvzhPZI3i3bvtFkpgtIAkFbalOlqRlYLq50T664bnfb3tLs
PvsZ09yXJJh6PTjjot/T384B0EdZ9G7eMLayOEriSEOKgMF4R+tKGuvCDhO57MUYrqjiNYLEmJdc
YuVOYcDJItT7cXSpxAO8UBpSdjDYZJiQW7Bf8EAFpok/TbauUDyiEt9cXC4rbyAm+P7C0OuG6tKx
yKyu9tDdrObNnCFE47Qk9YljvG5pgAef/lNoRFksPCHU09IXvzIhCNXMIF1gONqKHxbeT0FH7gyW
Emn9kyWPPCzXyLVuDWL6maMT8IyaxY5BFGWDfJK/gO4jCXYybZ79yl5ujb3isO5y3FQwlUpAYeKk
2FQQfuPU4CjeGPJvSDyLVvqztA+yjWYqB43fwk9mXsX8LB3BlFQ60k+IzW6RWfaIl22HJ3QLTXRk
wVTEby80pp6QtTjeT81GKI+6VSwWRV4COaKkPDDayJGjzFNictKV97ad1uOnGnfnVkvPUs1oKSz9
/pWuzQk+Y7lHEOkHIC5qdpxAhaf6vvjPkAcgMkjF5WxEh6rSKEaWcAgJT0apalqvp2pN54T84Q5V
vdwvWIGn5Z94VC4s5Dzhg5e/eWR+GQqwEEHv+bAKyAMlH9vPakgTnxpJc6SiYYyFbEgLFbzCsFjJ
r2MAGmUQVUNcrUUDn6rfKdvIatUNBpFFfTcGKB+SHVGXwF9rC91VxXcVvqnSZAfiW1vGZ4MUrEMQ
wKl22nGh9OGLmfdHpBSXqQKjyNM3A52DIh+VuNurlcWYFbeypj6oWfI21dY+Yz+kFn1Z56pIINF4
nAqcwvJltJV9h0W6jRbvCMUL+8mWTChanFGWMl2qicCUQV6XUnxQuh24kHqf68bDulKS75CKmGy3
ayyWVqXAJ4GdXHS6V6r9uY6OsyC7gXzHR0C2GGStcAWdxs/XIyW3VhN9fb5IKgSG6mhK8zEUudEY
b07Ghzi222GqtiPp4ZFcHxWpuRahH8GkjwvuqwIdBHSQ8dmNFwslTzA0ttozA0vcVBvW0WR4KZ19
tkQdex2E0RT/KH4g4smUSUvhGiUWcUddJAMHcULTuUNh+eqgYuRGmPtablxMmlVGhFz8fGOm3XJU
Vjle2XwvhGYmk6usG1wxtjBlwRGBJCrlHkINGzHChK3tiH25X84Ndi/eVqgdv3tyt4x/IICFfuzg
cxmcGxaxejgm5jd5+oDAOxLAMYJ3yNh1zEjf4EFjEbDBdFR7AwmT4i2kPMsxYTVC2QcDQCfNkQwz
B58KOHr5uUk95EwMckUCACA/Q1/6gPtmIRKFhA4TC0+/bzhPkH7B3OIv871NtxyoLRQ4A6aGgxO8
uhlZjzR+8MWAffGEQF9IUS34CgGDnAvxGq0VbL4Z1h5nC8kb/ZFLIC395tKxtUJoMH7Y7hT0LBj5
TnsknBATJW49IqkUL+aQZd/PTqPC0z/o0VlAuKdtaaYghoqnqLxM41ENzzKZTNwRJW/dV8ftIO+g
nyfpmgMk6pxBdRTJlSBX/WFFxiSeHECsKXtfNdxG4mzGzs9WpjcGzJK2KoCbhbOleiEqfcNVYE0N
voV4jfCixOmvVNn5B8gJXmLfGjRxeCQzHBroGRjIEu6c2sMPGsdqpuEiWRTSjLQj7yOCPbnhfACA
y49YrjH/yrzmtvTYa4n5neDPJPkRmECHqW3r/lef31sEViYBksL6hd0RCjcqQjdi0oemCT9slhfq
ViffS/+iL/zA6A4zYhjTf13hIjTIrc+aQ1qFD7BVLbcwQKI2IVsfrJdQ134XyP6gbjPjCDLVL1He
K2bFm3xBgWHnWsYW8nBCUWs6/A7rZjj4fXszqlpblvwkuCXyoVG2Cch6/UBlFgdHxlwgYq90g4/6
AG42d6A1VxXnPACPmVWGKS6l+pVeAtyPqYDMZHKc/eKn4OoFJzriL6FfzZs+3IIBR8QzJzVliPqr
U3mNjK6xviYGfl5bxoG/aTa3McaMbPoC8fdOBQEyPap/uV2DI5XTKthL0hrjGLAF2r1gIVCjeLEH
wUOiyfIuew8KIdM7SlADe4V+YzQ7mYyvCUAGlHhHMmGC3WEJ9Z0T249+KxwYMzscHwFULTGyfOWb
JHGyuDlrccbvJL9u/cZ0JpJ6TAcmJp65MQV86KIczv//Wmz3feq15ibHy4NRojswEBY4KlA9Osws
U0i6NAGMfbhRc/Q+eAqtC/GElWzbQCdb9ZUvo6x5ECjNdFSiBj7ADMkkvyEdCi95xG1QpwKGmQ3H
Ki5bKNc9hYG08RYRVN/4OHLMs7dIfTArPsI8yEAxum3X7UWYibr5HnLKJRshWCf9dz7tMgVGyxrJ
DpNh6zmDeF2inU6WKpK/0SO1dd0qTBrwNKGAghnDUM7OiT0BhJiOxki0NkATV6MbFRv+0iXp9LUV
3gm8VW4ZMbIyOlYnBOrEOa10INby/IFKtQqe+FnXzs1AqLwtkoOALwaZBobN0lQRnVwVMFrLb5HX
YxSQYoGF4thWeL0IwyRaCyxMifw2+NE/0OGSS/taHNDASAFqaL06ICcEgci8V1KNXbWNKxIcQJb6
APQBKnZGTzqXGAytgt839YPJW/g1vUvYTHZvQesnPSfX3lQeSQsAiknQutLd9mBtxDe6L0uxR5nB
DbI2+UL3pRAZoDtVc5DrgzSfLPmCA68ZIgh3NFaM6MgMxDkaVCdOHAxral6i5sJTXLgd8j5i3hu7
WBIQT5G02xG7LQC+1Gn6J5q1QEGn5A5n1nOucVc6PY+UQ5ocZsNlpm5bbwMKemAfUJbVidq3pA3D
xQH18mx3XxwU0jcMouQ3JUgyvmF6D+XuF9PkSVnVEy96+e2METBtbBlcQpM01oSJs3M7Dxuj5h1f
vgoRnIIfCJpYO/xe5i6AeZ2vESEgvM0GTNrDWZmcrPCI9caLWZZ3XAQwomBNgH8gm4twX2hsjkO2
3RSvI3BaVtSFfhAomiOd+JVg9PEAgQYSzg6Sw/hD/gUxV/Uzd4sCtV8A/tow1okOAFiYLMwbzP0D
4t+KjS575cKtc/lCh2pNf00jirIHKy3ASHDjCKDWlmR3OrDMSw2DIcf8l7EavuSFC7Mqm3XxSR02
9DQe3iIlI+6HcTfXBYb17N1NhOKMpYauX8JAi9kB8zMvRLD8I/KI0cesgk/L5SLz6TLJWWaH+A1T
M7BS2YW9AOdOEFcp8gMfkfshxrydQnM8BAZ2ES3+aYcypSwXJpiASBpl7GL4J4AqYD6DMPAeY/bg
PRNVZ47eRvlfq39pI1N+NiBuAmYjb4oBukPzrVkvzH4CP4ZEWUndrtVvGfLXkVyP7g6xvmaw80x/
ujuzKAYsS4Cl0i5fdbiJoeW8UPLyx+J2wnPmnjWwhjizayBK0quBXLLJxicVAamD+j91M5zFE3zP
f4ZLqdo/o3u7A4BBtA5PnKqW0xYSdC7ja+mhqoUSl1+nO68FJlH8T3yoX9Yu+RTe9M30kV6nI+8D
hFMKUAbacHlor/FfxF+fTnKRdJ/pEfkW80/UV5BKxtfSa6bLKG9fwVhR7ZhwFyZ+Wy50TsgxWFuN
SyZCzmPs7M8YvhJ03AWuUHG5Qp5prdgt3aMjVv1F3mtmC+8yIPlK47aQLqH2z7hyZd+Y+yDH+Mw+
u4v8SG/6ZfyB4IUK8HUJibHkmjDI1CUn0TffEOaoFE/vcEARQfYr2jW8hE8QDNbhtvLVQ0CPgDu5
aVemreEk/b9vP1c9llmT6WBTRJ4ZJwfDqsh5IaF6I+GbQTj/+x8h5w1TNDoXJM8EXyMzcyKI5NK6
FrZYOmBFkiMx6/ZYkeNYkVP8tm6Ml23m8cRgYqlfPLNupOZY0YZPos/4AIogAxX1i4QSLD6SACS/
tPFfOqmXrLJRWxXS2sRalIr1x8C7oPECKtQa5v0KHES94PY2vzMdiR7ZLiVc0NpKf4A40l/7Ji9Z
eHfjh6dtNUAKQJW+9M6wnDu05tMYjmAthxUlb35TKFy53fVVeQMHx2poeCyUZO4gB8tCdA8aNyYv
HXywX4Hc3tQ/zmOg1Y6TjmPooaRMVW2ChU1YlG4l+hyAw7IO+NL6qRhnc/cp287YJfhNm47xHoUH
Xd5iT5EQIU0xNrtAbN1Dr+z4xk2P9YZJXlWNwfpq3EgyExjY94D38ARhyey7EDMFJz6zpIBfmZeD
gHVgLyxFPuFffLM67g7oGpzGLj8c6yT+WDwhzf//uzhyP5c3tO8ZXHuKPJpAhljAg8s35KzmxuHl
AYcsVSe0JhxfdA9yDxxNPgmUigInK2rP87jHvv9Uu4Qt/L2c6V4AOcBmJaG6fqRLken2jJFPS6wD
/eq8XF86wVabOmReiO/tKoE+SdUL9+nrhTEwruj6jgfNooGN01kQsV3xgad291XfDEB+IhNDN/3X
7kmOZxm8562v85ABmogAQTuV4Bi4m5iSRfQzXIH0WaA8Hpb1MB8WwyTcu3qbtajz8pcpgR0q5Ak4
TCo1UELTXTRhwaq5E8ZdUby4zeirwWF8540X5Fg/pi/jPfsKZRg+jvCTWpv5/7+D9QFBoXuE/7L/
Uy74cNHsst/5INmb+BB+EkY8mW3+8Vux3XCW1Fi4o/wZXwh2Ic9PR81HWw0BvzkuJIgv/mpODVjO
62KtvfWMrI9j4xbzhh8szh1TCZbHfW43SOBf7WcIOIFno68SuTZvcXXAHidOvCTyrWKjBigZ1uaS
/bTmtqJZQsD5kkHqHYWiIPHZxlW6zcM1xl8CxnHEHBrMCjZKeigCKLw75PnNQSDovMV1dm115147
ZIkbXLgLofMlJTXhtgrxf/eUwdORp+IfAvui2MfqJiw2U38o45Oav4kchvW1GW51cpOHGzYt3LT8
pgom12KOC3eiw9toJ5p7HDiK5IwaA2GAxkeA5GLue7J69YOKHPY1wvg8BJiHjB9dfyr6k9WfNf3Q
jWRq2NMn3uWFcjDaTUsOc473C3S5i5htDdIpjbc23U/VcYgOrXSkc+mBXI1tXfgCjqFYbFS7pl2b
0kMUPM4UiJEzxvNBd6vpSxPhraB4xT5lGNK1hTw7f8t6nhK7kB0zTW/6PRucUqTNn22LExuItsFg
BS2lzqcsNmH2nULRo0A0EOoGu6pc9UhuSrY9M1/yrTUCEZXNFHplxNCV+dAIU6cJ8f+UAnsqt9Hw
V5b7nOKrTn+serQ7zQcmgsrghcTizMPmlR6MmMVO0Y5aEBeawkvHW68dReqZcdMkNvjFi/53IPWG
oRaZiHgGY42i6HshOhfdOZNIbcN3aPrO+wOTcaPwytBv6FOnNRAuCpuQaBB8fYwW5MGDV2J8RaS8
Y7pNeoeOlwbcdEj66yDFDYkhpmDL8Uc8fpiCLWyg/luQX5vrYO1rTAq2SuGJlZtgkpU+Ini/DQK3
VfLT4dsSrzsJTYoTkvVD1BcRL4xHq3Uc+lK27Y9NwzAbQ9KTUNyTcd9Gu6jzZua+01kUbb4RQ0n4
gZVgT6+bCcKj25z39RoWocKwgkRVrkTOiM8+eWjCb09lUxt7CgAKf5HKhCj4CVocfDhCygYn+qsN
DEAOiS7yzzlCvaWdhMYAnpEkz2mdzKfR8C31rRlR6P0EHZOh7vchQPURYOekMkaNJWaYrLVVKG77
6F8AKRx+EiA/ht/jeKvF9yyB5oaNwqYJPyo4U+1wtJDB0xgFytoIv0JlH7TfVfnvxdgwVx6S8pja
/USCe4qBM5bB3Mp8/Md4AarBQJq7Q8JObhu1bxy3rx5WlT0GPjaQUJJ0w07Ksyhv8W9JsRy8oWFC
7tngTf2BK2/PSkZRuAnEjdawdMBZXG6WsttG1S5E4ApsWZN5VEFNy+pjIKL2hC1huqAv1rRLLYSo
vgyVKVSgjmNQ4Zm4ZqNXyS5x7VpoCgaXhjBEDyknx2E4aHh8d4SEEFiwr4RjZT7Vaauy1MzkqAm3
KoLf+8mGV8yLLPi5yg+7Gcg8m2skvdcNfCS42OM2Zoq0TGpUTDtV3mr1go9Kgi3zE3k3ZocqOdLG
NzE7nv29KAbBVEK3Uf+1r6c1ndrYX4xelWNE7wJpWHH1l4cWFUUlYBNjH4uqHUSMgKAMZMitZ/9T
S28LDwD5Q0OyCtYIJ8vAsCndienasKC5nalxwbq03SvEaAZB7aq9hiwE6ujuIQKY0RJpIF1bk2b+
O8eQI6c7wAJ2xV1SjA5vBRoEEzDcXV8M7xybyVpw0n+Ey1lHm/8odpKymq5Cem5p7KeFkSI2jikd
u+JQGVte10gDBxdrPqftwOwLcTHaNvOrxplZ2OgHjLRjgZ5z/9IZ9o34djFd9lMETBMCKh8Hg4QJ
X01rQqYGnUHnh/npZR53Zk2z7cBHqHrGKnXg6/IdGk2lbvT4VuG1huukIXjMZvofhssM22M9sLtu
Nwwkem1isE2irIrNzJWjOVmPR+YKJ5ui39U9g3Ao00wa7OCODc5Et41P+CLf3pm3kjjEZCcSAh6e
EusWIL8e/1mCz6bKw2sa/erDr6Rcreisj8ydr6b41uHrITek8pxnRmB4Q8wjqj7m2Z+lspUNDnQb
2XcMFXU46tM+vESFI5gn2pxOo9L9TqKLBkRDambsCRpWOBBMMFTbNmhxSLqUWS43dFZ8zsXnXPzh
0xaJi59nr6prxjCrKWD5bsf5X8brgCalhr7K2dnAwSu9V3wMY4aRwLW0o3jQAbzhjJqTBBpC+6Gu
4Bh7rTWCALtrPXOoYIuLTooqjol7HjzAiCwBN75yJw6nil6zqXn85jOoz1HrwZYsFgXaeolaBKBX
11wSBFvjHlnrttoeB3Eba66CeVJAKMM9kdYGq49JJSHjCVdsczUSFxZOsahzC3xYGfFSUk+o5SO3
nG4xB8a0qeHPynuey6LIpf9wWhwFkKjNp1mFq6H8RfKHFu6MZp31X1HiI8K7cMDJNcpv9wXWXE+Q
5JqrxkrP0bl7WbYUplRaJY81tJGn5oTZzKAZVHD+i349hRGsuwTwVEFH1MlGGA9ahCdS8Y7IpKhO
kfTE6g297ypuJ7xhEYYI9yDbp+HNKD1R2FX1TmaWbSFjmBWqBLswbqrip8wKzQm73D1MdMbdzLcD
dLPKvg/Or8BLk7uI2jLclT2tw2Yy9lGxF3NbqneUQJ1+Hue9VPrCkjJ7OVXN45U+rfjNolBR4q8g
vKTiXoM5Rhn2VRu/IVzQMt0njPMMSHyuFruibBennhBuaEegHBa70gVc5eGPHXqvnTCuIQssVxsK
YjwdlzcOaE963XK7mx4/cYpKCKPuZHGjupwuNYpYzY1aHy+AgTZUA16I5XUWffXln5Fu4ggfYvHd
Yn5nzO/MseF4wMCQyZpTvMnYFukeYZ6Ur/sX7sUuYU4QMy2NqpJnjlPrPcKheMYZHiiiO4Y8wbr+
tDpwVQbrJCyr575lJTxHEqojP8CQzh6gNeEnsWq/cXZklkA+6u/EfKYFgZ0PVrbuJi9bnGBWsBMt
QuSh8Pd/SLMw3boLwntvXbXqN4wuM7lR4yan3EkR7Xk1dYBJna1DnncytDKcsNiNmOtkM8NA5bSm
cyCycHJSxY9xHRhdRXmv5zcsY5nmEgAGDSTAYXHLXgsu+bdhXdvgPcWDxvR1uK3ZTzX/QzAVcpOG
odsxjcmxrKEsUKJ/Og1Hfo+Dv4hDJ33hQ5mCfWBnLKCDm9Zzssore5ygfYJd0JHAhkIKtMcdLy6p
vGCU2c1OAwBsEFf5dIL8CKvAJcRRGAbiX95SK9gE4cq4mwgL0wK6J73hT4JqW3Ln33zgWlmxBEAo
OZF6QHkgr1e+n5hacJKCVMgk+SCKgMkGYwnDZsDKgwGAlPoAgws0w8EDpMZEmRVoik41eWrt4sD6
sjW0lVl8BhSSlA0TFtAaNV/DPRBh79WOzDgG+gHjCOE84TOSvHHOrAXT0eU3+DqTeleSn5aHpaMW
iEOkD+caLTUZMck6a+EV/1AkcdyQiQrJEANYDmUj9YN0r7VviLAIbpXLLfIXnaBi5p8qhtyuPlMW
ElGCuy66ILz5nTI7EGYFbCmIZG3s62xt6DuCbdpkg0+EAI0Pkp7qGMKfVH2yrfhHfBthr4Fo/+D6
LMhrGgsAc+69hWYNYRpONuciqczLo8Xifx7Xi4c6sbuhDZzNCyaQkRdC5hrsvphFehYgVOJneoWy
KkMRc1RmQ8zOEEAa9usLiIZXiwk3MEeE/RY/Bp2gais8RbyP4Ie9N0/1WPmt0+7ZA66xA137qOGj
1s/uGyaNhcSIOdMJi+hi1zyNHAzb0xHpFk7cu7LhGf/0T22DDk/K7WK5iRhDOiZn8gryE6GVheL3
vT+ZXgqRlz+VloX5DSsHT7bFwnP5+yvZTroVhKLsY5IJSbLhUsXSYdY87itN5TT0IZbpklM/Yh/F
AzKNhvkMKdi//FY4t1ZLmBQKPfI/cQlb4XWEagvixHbG005zu26LZGliVRtnvgkzDA0apbYm5Ddc
HAFsg2b+FLJZP2lSTNgxcDxUF4sFLFDwZwXp6GG3Pwh+xeyUeRw5sGz00EUggkMEVGmA0Je5XxwI
kmWsurTggDeGgwMdk/hywbHmc3B97ZLrfKYTMHXcI50IN55bfSA+/CAxtTy3hx6Vt4NAsMGPOcXz
A7rN8qRq8ilh6ZWkS9oSgLzuZT9EPML2DRJb9QPco/G0Xc3XZrKTP+3WYm6h2NYPFCtAtvaWHVOI
PwCGgCyhq/8BDfks7eSDjfI57BpXPA5bK4VFbQffMLcU8OtxpT7RsczgaYBBjhZ4/edkchIQZQwp
s7+znOsjDBI4AZwCoVvzrPf6rjhnN5ojeOsgbiZ+h8sbCM44MKo/IY8BnvQ9wiIHrue9G3C0XsU+
r2ZO1xyloa894nEFF7nmHSNdV2y0fXdYxbAG+Ys5SiC1dN+jsBq++d379jFTAHjZqWmXT23ETvuZ
vM8HnhvrKRqYmuLXxOaj/4F1IP2mI2ZbbtuSfATVtf2bW7Rk1wmyCSlyhBUZLr9ZATlFWEaeC9Qs
poAQZN5zwZtPVerIqjdIa6oZUrIMWKEowSy7pbrTMTJyZ05ZB8wqYVqQL9Csxm4M7YmhTOgAeQF/
gUSBR0mhA/taHSA+2cFXtPi7UumRa6JdcXWIY9DK5axlYq/WwHp2ij2PDYUZglLwXlwpbA2We+TR
cFkMYGtPYcFqnkFMFG4FsIHo+6F4uQr2cSSBQ+wDfS6RkK30CyYODa3mih3Elg3vYEQn6OUhpGXk
vLFbPeWLSXDKFwgXGBKYMQLvubVBa6sHab7DSld84cYtacSwiD1OoG5ya2vdJ/v+PX8HHtDvVPLR
H/7nF5kig+MOhwVcQTiFC7DwZcTMF3wGmuaYaBYmTMv77T87fd1eRPgyjSPxgqjfScMFEKAnueYX
LOQSEGnMmF0sVTk9SQIOENG8w6W1HtWpuXWncMuTQtZRXzDchYzQH/vDvOhVV/1b8q+i20PCxWuF
PLCZyTblFPrFgjIMNsKAxnMdp8cJ0cK/Bmcp4j7QrDPzgRzPqOed4jZDdan6CcNoF2JaIZKY4nKG
cfJIiZtASSPyDrkRyp3Y02IsJvG8DihxmHXDBIpdzk+rBUUgbBz7FGS7TjQgN2DAw2rzddT0v2wz
WML/H2WIZTmromY5kvAoZ7EABda34RepLbKdcUW4Vig6Qe+YTB2ZryJX4xUTVfdRRcBFbqRgWb8W
R2ckkqx3Wj4y5kKkwZKNCZ2GehVPsn/Rs47XCmXTSkdH+ddulkTMhaQJmE17X/xxnmOKhxgWeJXj
UFnmBnwYrhZNAruERktWCDfORMf+VSzB4OS7NYYTdjbeg1pri5+4dtMVyAeldaLnq7ZhkECoixBJ
bLTuYg7Mnl6BXeAdwElE5HRv+IX8AYwrYruc+FPxu/zijtEVvTCtGhacHJ/lgbeMm8ws715EBc14
eDCq9RrgGEhMEUyaqYSmG97bF6fUzKzUyuzR+q7F6ys5o13Qz8zxQGoHKgJCG4GfeAV0OgwW+Vtg
iiBSvSh7+mU2bvuv/Lfw/jR3GB3zq+UtA+PhtQK1+SLdGFwGw717HdnmE7MCyjQuuyM035+cKdw3
Hvlkso473hsEDjK+k1PDnCpk8e117QgLBfUaukYmWEzaNBx6eHCUi6YbAngxdgmvfP+skZK5wbSX
mPfl1+NXhzMacpjdMonUl49U07qofiV7C0U52MMRGLhmD68zpgfxWTO9ssBU2tEhWkJXh0kLdqci
l3YSSN64SWCheeurp9Q/wuRS41ACQZkD+QMGeNDhb+ho6rqSaIY9PIc0nHYucEOC3q1gI1O6oKFA
wK0hMTmX4L6Va35k5ZvRPKvpsgzoLDLPsC8AnfMsckGSc5he5PyNsXqfbyrDJbatwJsPY0ENQw28
y0BG7ASO8eW1r95FtgJspGd8NWm7zOUZR/eCywSrHfvFe/suKB0Z44lsFuw5Vjrylx8ZvtGqYoEB
il/y01v5jBObx52ee2/44vn1HDRsKppqYeEVYq0n4IPzFz/Cx2sPjs8ywje3UHcihZgOndWqr4b2
2RqXrlyB1kC0F2H3aiQJwVf9KDW/M8+ZspPV41sy2LB5GAjXpDLAzyugu78W7NQRSbhDARMcXjjk
S/5soey4FqTPfErJgsbPLzJ6IQbDih6T+8vQ0OHudBBBDrLZNzEJ7XwZG37iKCHpoauV9rp1/o+k
89pxFN2i8BMhASbeGgzOOdYNsqvcJJNM5unPxxxp1OqZqWDjP+y99gqhvOzrS6HiS3NSERs3+Y+U
nr/mRgZpMUIavzlM2pG5P46hmFkE4b5KLxxD8uTeYKEAFYP8NSAwb6UJi/+U6hPQ0anerc3S4l6A
Hyz9kaj7LQ7GFY0qo3VI5EaxAX8isiOze2wJsM5ADRpMvwZKLXSvPx1NeFL+RF5tIUP6bL/GT4YN
9juM/jRtTyx2lYMSZ/AQiK2HfQc7g+Z35BV9Cgq+fUuXkDx4zP8R1l2h2srKftCWdUPct9WRwiNg
xGjlESS3eeVvWpBwI/4xuXFS4dZ4W1h/BTkHAX6MM692mTBSGNFf1a4HTa41Lg0xUqAfrtDvSuPV
MKfVcfh667gMGC5NTtjQBeCTtUqEt4pmr+1dKZvD+jHi6wcBPD7lJKhrlneNRSpf9EXTomXiv2tw
0tV+EKYNwEIm9oA4tpmmk0AKzo+fdBP3c/z8VQObiFuGbRusYibQLeVs9nlV3Vr0IFvNNVz20zty
qAYNKxCkbjxqGTNOUH3G+DJChx5Y08+PHeCK0i4ygrv8hczYJOd+yeGsnjADGLAl0PARjXZiCyA8
54VrDBf4SwCVpX14iNzHBT6SxzhF+5jwu40UOjLdO6tXlJ1RB1ecIHdPq/rqG27tJPJA4InLu4cL
kkQuRDe4hqOuQ5WOMaWqlP5UGkSNxh6qW5duUmMj+NtvhL3dKesX0nckCkXYmckbJktadIWmN/qr
Q3Shilynn51U3UJzlWNaQiJWvR5Megjp0IWXUrunY9Pi3+Ng5AcxGEmQvbO/a3Rx8vJTblJ1bQRL
M5tDZJAM4tpX2LGY5UrsoVrORQ6XwL/Wn4DLZ210C+2zjYRzIB/hHkyIQBTOIhBS+xjG18+xPUYU
dwit663U2xoKhFYCNV8Y9SH/OhGyW1xugR3IKb52yn/NFiGukqt2jgLMiwi4m+KET/kJM3WYMxXy
ahIWydwcSY4YGFqJS2K30M8RSyGRhXoG/w5jFxV5fbr45uCCPzH8s2yuwk7hPFdYwFCBHM9wZRL3
OngaO52gAqgmH36q4zEkdnPUS1z6R01h/VvVlym1jeI2+J4bcgrw21jB1Sz/EEazd2kZVUy+M6ze
3RqHLChw+AKiTVU3cEiISGrMRRMec9MlsP1DciqheJS2yPCXYTLLoxn5IWI2j96Vtk+qlfdO4ehh
GsbAmkk+PAIG/3d1LyL6Ec4fggcgv8q/NeMHH9VDAtI+awlyTtRNGq79+kpoBlGEGHd+cWUbne8g
J3fhB28l29NWIYPMbGmi1KBFAn4ebEl30h4urTsxf/xooyXLDOJ2Ca9vmUp/UIoQI9W1zTUcQ+Sh
1ocYQ0QxZxwpLpx8txRb0oE2G+rKCFhAO82ZUdUj4VUXbQmNFDRWzEyQPMb2cJOVE9afMIE6Ej6A
YL2xEuNnIRZvLGoy5laMhqfiFodHiVEaTo00IghGkZdPe8TlzOzoWmkex7qYXsTHSoAR8wdmAJQb
TFMsaAu4B1K3sd8hRsWUfygKQa+3H3XG5MehTOt24pYSqyA8HqhmZDnZpUdGkFUS0wm5iJA2pM7H
5AotEakeUAVcM5YL4UHitvsPef6q/I6FWi2BCpjdU0hSz30hI91pI79I2qgCKmeAt4P1N1+C/z/A
PckShFiM8pEQNQyuA401Rh+wY3KLwk4vqQfRzE1pkCDVdSJkSKTvZLKQlonPgpVRvWbj/a3/f4ox
2MxIOAVzlFYjD4dXYOv6KNbg6aLz4Kin2uXjg37HBYOTKMRa9BTc6epL6NdQ8iKotA8OSzWztYaG
zQ446CSn9dn/7KOx8kEaLDezTzHrUdYraP8BaKbiW5cIrR7plR3yUNMJAS+gXiERQ8LHOfc5VKaD
tSCs5l6xSdxEiIN9AVk0lB6j1dnH/rSYxVnUKjiyQGzvCnhN0xILHVjThDsAGY7MtQySG/U1z4Oz
/EAI0EgBJjESRjmU3WuEfybPraFfsEFsi8lMj+3vBOfUGZ/ihLj0yB67Fo3LEf0NE1SrJaELsgJl
35RADbd/YcQov4xXuwMUQQUEpFKGVKeWPLLL6O/wJ5o2b2/FrPVL3/Af2kAbQuPTnqoDBmPq84Pe
8Z96RIwzapOA9gGvmbf81lBJoOK5nwPQKZXuA2Ag73DmnAoPqnH+k5udkH3IzCPRaQEhmrjRWf85
k9jZgtfBefd5ITUJTnDU4KqRa9Jgsk9kauwUvyBtOAFA5ZoUM1gVmNNyTYWzya3FFEfjEtoZEAnh
NirAq8gPHKZ+Os+yYcgFf3SkEFLfQA1hpfcb+NoZ+BpkPZuimjOMNcX+zF8iXjMPMq+wOxgrwGK6
QJCADN27wn1jw+ecxCP7c8pWrxBX0OpxVnSUklsF/I+h3UPCuZqlkTFlmhUQ3CHc8jZIhvQsgjfI
UMKlueZVUvaTRYaE4or8iDP4A2eDjcyyMLF8g6kGPsmNN1XqWX7jMbt8lU33DY+BdY2YAtu0R7Zp
duxL+Cyl7/CnCur+tYCoSshyIMgjvxVV1qSc05PXsmtC4Qfx0xwzmCW+w9dG0IP+MfHAWAAUQvzJ
N1+XPhNNNPGfADAK2662cVGDNGzRmgvn+KUxxQDYYD6Jko+eK59hMUerD1SMuByYDHICJl90VH/K
KXHR55IhiWkN/k4o0qA6NlMoNXwYEGG1HP+2EVpROB4+dLYjL0hnZ4z0FtALRmEq0B/l01o+wgdo
qOq5NDGITPE3c9oe67IZOc8NzjR2o86Qs3A2JlB3cMJgmJxCDp8RMaRMHKanJIazgBiDcSRIL/o7
E/okdWoxK6HzdRaDrWITjrUZJyr8xklp9e0c2Nlrx2aKc4Nzh+3okcHI/wHtG+mUIFj8qR5zBwN3
D90NRGxqA8Hmt+BIEONwUG9lWPrw0UgS+uNCQKI1+Sl+WQU9BLQeIMnWNRtKLIOCGpY1pmepBeE/
l3g7izZz6MgqRNiMiHuX1oEWhBuL7pRRkBHiRs+Tp0ob6endvw4Lb1hi+GDOJnDxNHTsM70hJmjE
45FSRK3dRXP4uQIm7XiAUKZWJFQ7CppR0H4+CMA2FUYcbZa6lUC+F/6ljlwtwjWXSmoqM1Ju8M/5
j72rYxzGkwehZcCwFHfS0XwZ7wSWMtGPxNj9Mp6lfNQ33hpRwoqkj+MAIQ8JOWbIFnxCZuhMAsRn
cWD7R1RPhF+xZlZcIeWRLrd54anFI5dexGCCqP2He4iX/JFcQrissqWAtvrY2KAwscBiBx8XLdyF
bAbe+ATEgC1UMVwl42CCMm8a8QlCkgzZmVPxGfzWdNIw7gklMBCoWCOggirnwtbnAXPUoxuBHBqw
Ezgp/no0HP5UuJJMgqkVR04/PilcDPgCioOAkgPvhW6cvw9UR9F4K9G9y/DdgXBKKNCIeEY2cfDC
Mwx3pehFQQETGB9CSMUcHkw6JgByv6h+DNzkmKdO6MbG8xIOKrgERXFzwoOcBloFBMT3gWWXj4sm
p2AZ6WBT8AX2X2aZM7DBMzTsZbzmJbNx+ec4EqAfLbYuMALGaQj0/1EZM96s2E6eGWUkzZyhGmWH
AL3UwlFGomagQfmPS2sIFAxwWOxuxTBq19y4BBbVTX5gxxRZxoNTPXoxiJKO3S05tO/iAF+6uNQb
rDdubKAvdQ7nx4UfzhPnt0BcmDA3GCt8oIXPKoJ2KxzZU0glR2uPaXNO9/G2v0YORqd2fSwPKaZf
lnmHJ3hMjv31e9au5kvcAOBeWle5FD/aQzjyZrN39q5OyDO9iLgKkIAR5+Az4nfzMfHU+fD5gPBj
4BmoL/mN1pcTAQUYlV97UbDRp6oaQ7nGJhi+MZWffgNg+aOeUZ7qujt1Z0Z3fEP3Fzz6p3xlFgBT
uztjsw2J5l++Lw71Vr0D6goBqSuWvKVf5oP6v3jZAwqcVm/xpWyHk3rq7hBtsq34L3h8z+IzZGiP
D50DKrECsvocJgsAU5Y3FSJUA7Dlp/SbjuNNcNM5HOp7ywQe8uHD6EkFpvT6j436BKQb9tnts4xP
LaLZs+422+RRn/Ul25sUzYSW9040xaI9NRuR4USwiS7CI50x21TW0XzY5IfmojnetrngSFHBzIHg
QRHNmVRM9ccoFWNMUJ48faqBy0O9x1RrLa3bJ2zSLbCta+OCsvlczEdzgbEWn4rdcAGIbw7FqTp+
D9kpeXUP75n8AxFl0Amm+FnruHByRALv1ZD1Z9hU4InGldHiVEUOCBPgwU5e8rFeDSq+aSD9eLU4
IKzxC+YTA4KWpUYrguh4yhwDx6LfgqOIAyJayMmMOtz8AyM24I0D63TTYte8fdDeGga6Jb5MVj9E
cqae/+Av+RompATdThE/siK0J3fcL1gi8G18bQ/FTV0I+2Q12eGFSm8AeAAh9A/1Jl3IyJsHeeCI
YmIGIRjiKZTj/4YyOXYBlPs36dG/sl36o9zCk/kAndG25Uumrb7g1vwG9Qc9wdARUA7sUGfw7QhU
yKmVcAnoFJHjPBBUXeJ4Qh4y3qM2VyzVATOGIJruAg6ZBzexN5LhLRBOdIcdO5xv5NthxT++lI2g
UdfhjF0sQisOBgF4H0SaW5KvjKby3nvEPxRoCZo2tkdyqW7DXJ0TbvHDw6zu0k797YIZd7j8lubS
vL0U7+YVXtSN+iNchC0bLl4ikxVe+qs+6ito6UftOnJZn/VVnoFF00M40NEZsSgbTnqmD835e0IP
glaB8zQ7UImxE3ma1HfwlfpjcuOD5nmpHIEclxvqVQpg9T1598WseYP4aK/mZ0lFWuwUjmaOnA04
PTA+/1Z83ebN0qhpBzEqyKefO+sPtgunDuT05o/9nlK0/sCwegrMeyeW/9/8dMAhDPhrFjTWOFz7
hySqRYKTkRkDt4IPZtr5BAAi8Od0xaGZXBYYHzaEOKgfIZVZwlK1EhrDV8zNDwSqOZgYBf88eY1F
fMAsXsa4dtyZxd3gRbCxbONcP0Lm2X/9g4N7eIHyaAQ/AZUqNioXtIMgXwYyR+b9SMA4dXnT+Kag
kBr1nmaOs5IredBgHXTY8q9mooYiURlfNIuANIGmEQktGkkgIgh7TOB7VpCVGoAV490QnPIXy6Cb
DwvI9ZDp0KmE6jYelhDWMJvMuoOIcQBctIrcJ88xBIRNjlds6BsoRap/Am+cexd2fGExGSwx8zPJ
lOKZwBqzzH+E23Kx9neoscIleDU8VCbnOj4hqC2n9FxgiJQIcJlamjpUSP70XLhsRPTGMS0Lkivc
iCy2W1dRF4wiIkEah7L8X6x4KAcHrBJDrHXhhGMTNw0BnscunskBeRkWoB7wPdAkHjZXnWU2LtXx
eMdHkqg9uK2AViShcAajYGJ684GgQu0KLA2zjnm4A5EurWcdgIhNXwxXj3giRBwYKpFdxr+CmPId
fHddOfwwHXO0fH7mYlX55PIpnS71D8ZVMlkXBucxmhvooyNYzd5U3txDSZu9tSbfpUq8LN8m3JtU
4oKVMDJmlYSgmWc1ZAbUY3qO1TKUPQFiRZGiPsWxI79/I+Rd1VnMKL3CpWZe9PoIpRZeksQlV0xD
CQQMm1+6d3Tadu5bHIZfiiFmW78BRaEGZDgFHDrr/x2abLDyJZA7hz/SlIP8Ua9Hyx+O6Hv17E+Q
FAmy4+jisJcuOIDzMlU0g2w15qIoJ84qR3ltPTukEMB54QzCDr/GRMuIvdwIx03DPeAjut5Ns0kP
BQ5BoFMx03dnvL1BbrQR5Reu7+aQDE4DJxNnxxo2IsFFvCj7m0NRX5Q1zhWWAp8aq1Wo1mQtA+BC
iCsU8li3hBr/f7pB4TmdVCicrDHiqGsYf0Hqb9DDB6gRF1jClS12SksJ7nPtUECjd/XDrafh8OCk
A6K1ZTs4T9OwPwdEEB6xQm7EuAmCi0znYlVcDuAW9axIVyT3SLAn4nNBIE2MoyexJcgiliVWbHAd
GAXnwgwz8a5ZK7xheFM8lkBehN+H1JBKdPFLewZR1irPSrnBFjQUt1rtcjJS9ZtzlYFU8htQB8Lz
8lDTmMzGrxh79d/bQGXNYmy1TYaNBRxq6MIKbKB2EzT2RNgKKA+OkbKCG2mWWzTHOuZ43Uo+55Ul
dFdddTsScG3T6UU0G3bN2aHM5ZPiQSVfiuaSboJTYnSqPOGTFuUzBvyDYXUv80m1/Ynm7PnJEgI8
fQ0RMOmCZAR9wsvcq4t8YuENeWpeICiGP6KUU38hZpt0F/LZMKLfDMd0Djti7T+EJz9YBsqXpp+n
+RRmnwSJwprjosJAOXFNRLP9Wig3jUY2xEYxLjI0scElPhqQF76+ecDwwsNGwJQB8NJ3HVFvKMxk
6XBVAgMq8RyPVurtl6OFO8Kgbp4LeKoF1O7XpmPui7AGo90pbFPhH057oLZx/IonJ3Q3gAKsokxn
IrwQPLt+GGgtEODcGJfgDtWh4YPfRl2KJoNx5xdp09j2eGv8CcJuDjjhxUSIWPoWW+f+nmDK+LVF
oqy0BQlQn00jhyTWTw2NU7vFxePqyfsBgrtfQCL1r6m4NK3Y2u9nynQtWbMLqIULx5Y/ucXt5dda
RtOeEfaTchQRyN4Yy6jeEf4hIGgBIZl9asYPh1PJZrWHp3Sp3rQ88JKxOE+0RSJDnrD10Z+ZAZHL
wK5QZiDZHpkDwF/HGnII6vRw7wtz2sxIpuhzpcE2aGAibYMcHpxD+OHANzGa+TrinUlfBuN+q2U7
KFSxh2M4ESvAvNU8qW65tx7JrMBALxE1GEiDMsONPv6sv0Q288vmH+5g4NtuR//kc8+HOLMz68do
linfweynoul64g33RoRd2griBWwou0/XA2bNiUu7ilNwsMVIhWkecII3S9pTOvwwB0nDhR4uuCxR
tjMOrrRlQB0tQfleiMJUF7HknNNc0fsQCg47Gk1+Tie+lWzC+3zp5yNtsdStUEbnR6BDFh/3i7aL
NNd0EFFnytKU7bJjN86iM1ShPwTZY1SIjl4/WwbkhMGZZ+HEp3G8TieeUZ58ynPBG9axCB9bwMA1
4yO3H6Y4/IMly0R4fKHyAGmPuk9x1pkkGpoYLMF63dY5s9upKQ/MzO7cgcQUx9S6DUOSbJV74PlU
OeJP/f1T8tX3I7oeBXSf08Q12x6EN/3SkER7mWmpUAVz44kb6arUansC9y0WGToDHeW4TqZIPWOc
OczBWPlcSJ00l4n/KtHryXXgfHgVrfxH8A+mr2TomlCu6itS0mUk3YrC55zRdNg3hb9Ng5VHzEOP
CJ9eaYK9B2ROGeOjCLaGqg6zTAjmZly8sEvx8BqpK8GdlOcu5qLAiqUDifqMUVkehwnDFdWc56Vh
hXVwxnD1Xw/c2tDHewOnMUA/PHeJoiiYhM/xZSj1ItRjVzHR8LGqsDTq9VujoyuNoEx58fpbqffQ
24H1slUHn2oAr+yot4uOWkuSdgK6lSRYFdlBGEjirkuEmQWzTDiFTuG1t6RceD2As4o33Cd2UXt3
AGedfvoCBY92LF11GDAMyhT+in+0t6qGxJ6Ik4Nn5rea/NNEjC76R9+FSpfYApr1pii2+Ma0JEXL
SNZC+SDuDf2KPZWkabDXKhLPw3kbGO4QdYfxjVQZ/awG8ymSENs5SQEgOeHILErHwEsH/71N2JnL
zDv3JZusnNiyB/t+LvTeukVYrcGeDPTHRAZgxGPSaBYerJJ61ZXKGnqB0vmnjBptaF4TKtNCgA0W
3PxuNFU7VF9xg0RkSFz0EyEqJRlKD+7UzvgcVNN3YjiMsZLhgiy5pJU7E2GwR1viZpSlQpzu0fz3
IqNZiRkjzvxo6QopB3XOgnf0FWe1WAPLBzN/bCdbc2SeKj7LxMd/mdSahAMwzRlzDSAfieggJcPt
zAjNmWmk8+j715AOnAWQcgSEA7qwIL5hW34nc95imhDgAO9VFfBcdhodDaK+JlVRDSElS2CIGmLg
ARMd8qAvn3siAznq2qmgYenRqpHehWvVsP3UCFR5KALu2qmaU55St+L1JXPQB2jcvGsdi4v8cxEq
DEShiul0CfVEnUckp8TxpTDJZjpAdoTXjI3TR+p2X/MRQ9IkeJ2XWafthiwzhpm523Q06NVna/K5
EpZHFhciMOjAY4MMzs0QI9nm2QJYiRoJe2+8H6jN+OKCazL98/1zQdWSCeKe+K2FAI8qBN/JsoVc
PmOT1559t14OuK3yMpkChtE7aL5zqCAE2P1KPadQvzKqu4FoK/Bqu2x1pxFWRpjYiIQVQ3Z8GMmM
/8aVnA6/Yeet+0/rGigdjDbeZPkl7Nk8Sb/G464V31X40AJj/80OGhyJhg+2uxSjIA6joiJ/qTmf
GrM5UdsKjbn08T0OZPBhkqSNj05uBbHt+mnSbbUKjwCiP+BJRhNuO3g/kVHNvrizJJxE4uSuYc1C
+t70J0hkyLQUv9mhqoZ5TinS1PfxB+jav3F+Prrfmfkoyso3OgzXgCMkM+76p4X5Rf48wJCAfUyA
Abq3Gm2yxoMjMTQrqh+CarKBtjq/n1wnV6Ku5FMZ33OgtO4HDzY1rva6isUCairc3GX2gxAOyxBv
7Vqaqv4iSr+ODhHONz48zWMujj5HNG7s86vJeWQwqCd41tLwBsER0OqTUdomup9oV9O7xMCKAaNP
z/uLDTefTLYNjF1t5NUymXhUKWkDgskohTkrgdo+iQ8Z0pShvQSlbDUMJIxzBHlV9/JLzqcgc7MF
RsWYwJjq9PJjuJa4hU+m4gQCeRLa9bP6a4/yBXiT6hDZPWAlqEN381BHYOD3N2xZ8WDU0bXfE4JJ
0c/Teeg0CbTLf+oFml9KmgzzilWh/4a4UiOn7/c1fXiXJhsDyaEYRoRnRbQhk/AYFEQTaMU6g4XU
ZUudoyZrDLfHdx/mATOGDyz4r+uTJjngrKUK1VwMloqhLoxglWoizox43WdvAVgsQMYjOESHA7WT
lJzq+AViIcrYDrwcbS4hA7aBYN8je4rJHheWT/otTrCB26KMhlHG28FOGEYd1U0DyGGBrRcq6gsb
A1Id7fGvCZM+52DnYLSqDlHW1yTB1VIvX4yvghkTPeK1eAjM22LsC8evUWCDUMWGdnOgE+s6+MMW
3AVsPWjOicUT136xaD3Xe+GaZsKnmimrEBSDUQKOIPmo10q4uoql8XXpIMlQmqhYytjF59nAgEwc
eXD4Mg1XWV6ZjxbUUpNtWmz5SCDY4D7PRFPC5Nt3sFEc3s07t8pgG57K9eTq3wNmLrTXWDHRs/Ct
729NFgEPc2wWYSx84wUx3LQ7gjhPfkHowHEyhJfg0nTH/NLYIn8AWYTJpBv/e9X1MdaEoob0E5tM
bWxiq5+IEo9hmWIRSghXzzbfrcFK4TeOTHuQTfmWIO63JsMMqEJ6huWB+sTB8RXZlv4MQE9Azfhi
n8E3v3D8wfBFfdPxk43pzxVMpBoH0SqDd2C4knOf206wwtPXP+Vkg6r/vlUDmYlxBONeHRFgioOp
ikZQnWwiphxoac3OO6kAUhUsyz6JFsUXKyUtWeAdOVWye0lfm7bBnTZ2WvbQf0fj8BinFEpQE2++
SXDX81XroXYcx0wSs1k9hSZfDb0TeqSzhc1ZlP9RWk1UwAMVL94cvkIpCbuAoignPtwICVnLFEb1
kuvlqDWDa1Bqjix6lwmlZFcFiwl8TEWCaqBrazOOXmaQ/AtamgEE+V21NYVk9vU6csfU7SRNwDGY
4pGWEyQZdBMGQN8SE+NO30dGca7r8hKja/hM0IF+YKShe9PQURugHOPP0w1hSzkR5+ash/QZ4nU4
Mc9tnCDdmKck0A6GvpMTfwYuY/LS/QgG1OQ0COOUHFmNihdp4TsVvYynKCi/uLWzElqOxGBWILKi
EUTqEugIebH/pO17PLO9SltX5lzyfwB86ihZCjjo9BhG5zEWpOYjhRs+Rj4JvLBm/lFR0H0uVYVZ
h14w6sHOCVIYiWe2BrfW995cVIYgzEW412OGg8GYykTglSTR8vv4pGS3c+b3cA6UBHqOMDdon4JW
2RCTnYxg5PjiS/cbyIDn2imGd+4BjgoBkkBMdJqbCQT6af8GRoNDOMwngblMTVgMDfHF2URFNhXY
6mQnp0B60Tnnywyc5VqGqHUsMH8p95rJKImX9zGKWy9QkBeaxsFtQDXZBAjKBNxxVfx4hKp061AB
e4W5XRoapmCFrTc6QScZfAzoxZXwFkmdNxOBaGgDJDPbKGlH0vxtLF2h9I7Z6EkurCPsTrLypgSP
PFvzQnHvTA3I2owMAFb9LFlJ4OOZZ6CtOEScW4OqEH0iu4Epw4YR4GMDReXIOrvczQAQYM3dURhH
4pVnmxLgpzv1FlaL5BMth1qxgxqtgmS2w8HU/3wG+iU4zuimwz2z/j71f/K9/2U3QaljLgIAS0AX
aCqmRMwkYxcsOEKd8Pt5ZFv5DWTUvXxSAIutulYuwgsEofqTOTwZKjCuecUXRlrUmOQiQYbkDlXr
W/YETiq3+Um/6bdunf/2//oNk2O2rwbXpz3zy+hb+dnSGlwPVg/lSukke/+ODKM/58eimRq/IGPt
zrvj2ZYei333E1ZnIFbpOrl2mjMwQq96RtOM2q/GvUcrOfVWDQR/iBxY6E+93YeVemMzZNFTiy+l
8CNhChKkX1tCoFPhOxVhHaqynocPevvu2AOHfwBsJzowizmcMfadJwUGAQDbDYZaMVcLOc3TCDpj
6Tbj3zof0+WEBHC8ceih9LR9pjWNZAEy4Q7csUbVUQJEGOCOikMxcY3mQAkHyc0/s54oXRIN9YNJ
aaXCtPEQ5tZ7qbjljGsyqE8eYsKPAGCSj5dMiPuAeI3kgwCKqRiPHi6uHF+oRQPlbF7y9qcoO1a1
KZ1k9Tej+8LXhN4xGadnA4c0ZFUDdNOsMrgYv/13VzMzljLcYANyR9lpYYD9fCjeckiuLZScVj3F
gJ45ArGvuTWaB6atA/HtHQhJHBKPKfwbuwRqLtTfpCm3JYtZ6f60hlKJXFsVNJUZhkwDr1sNIGwC
op+0jfuVvlgTMLWTwu+5j8OTYZavoA/PZiOsvxFrUfr2B0/n82ijWHUz3FyVsl9qPBTMzbFLx2we
EDjDt4mhlBwRnwDfpEB74nOCTvzg4rGxyW5fSpV+1LSLlw3/cm5uKURCJXgHLci4ytR5i7sdJRtz
LskY84m8mR543EPYewpIeM2Ko50JmwQ7mREJvUjC5G/81YnB+KaDR1YxqZUwXTf5GImsmGvfhQGb
U29+NMS63TgFERlUJYuuoFSkkQuLe6WCTIorzC0jkZpjY1bHYXIOWfhBdWuR8lXCKkmPqbrMu13U
7QZ4SqruIIQNHOhjwGnfD2J/m3Scj3SRJrtcW3K5UjuO1B40m+8BhPfGXAUKTsXdqEC4t4nz45DV
Zk20lHcgWWnxwqByMPcDtXBgtSkF7TbExT10TTZI3LmVdiiYP7ej3zbcizwHkyDwETRs7m9GRB9B
fLLAGlhOkfgwn1rAsIATKwv/Rbkr2I5DFkK5g/rGw493nqq8120y3Mk7hOymjzOp2eTzneHvBsfU
4DpRLSY8jPxhLIkP0k2QEzCj4SeCmXDu7ohogOqRivN2YqnL5vnZ8lNqBFAZhKQ9dmfaeuK2gP+H
EqH+sFDTFSQU2s4kAN7ATmwaMHrz5mCWGCH6PmnpI5ruc7cHs/4uXEC7EOdbF4EiEE+YabnqV9XP
ZPaZkW+JO3a5571w1YjJUSupzACfVf0g4/+Pw+FkMm8xMFTcinhrlayWKcWPOmbbF8sx/2xyEhCN
IxmKCUNgdoEfSrcyGmwOp4pNJwD/vrmRpbmBn+0wylZu+i9DVWgRcrxfZN4V6UPfEOuzMwZO03yt
ksJtHHCdMeqdYBy0GNufubfn2HYhdUIpmVQrxBGNuvuWJ2ny/GobsgxhSNftJoG/pG71kBzYWdsv
cf4sR6+IVgTn/628R969y/xJXLLZMqEjbZ5OCWp0ilUD8CZeoan+o7Tz3DHRRhF6seMNgBSf/LXC
MLXZQI1mvI80Fy6RmGKTTE1Jq+iFq+pmmjYQY3Srltp5rOzoEqYG8s7Zt8t/SVHCeFVKNjKvqpkl
b6jvrICyQSOz9t9i5kAViiBzwFs5hf3SgPoBvyT2gaRT24tWvYJpgQNFBxe5snd1j2Nn/umuvBoS
/zR89VpkUNpP1F1VqEjQJQPnO7loxUXI5hD/o2YLwaUxHRXic3nCsllINp9hDTMPc0dVX/aXHI2q
/hqUeS48qu4tUYgz9oIEk5c3rjs+sfrtYZQXzvGPo5HCRwjNlXDmthuarVw8RV4BQ79df2lQrkDp
zBegMEk4ZzAX5Qsz3QiCxYAMkVMyLAl7QHQJHa3B6HZFDLVcrMX8yI08pJua78MsN8f34yfNF/jt
2rj5fNVLFazzz057K4zRcbMTihm1KBWlSMmFy6tRPLP+EXT7bOLor5FY341mpQgpUsARRnnlBZPt
JidMa+z5V7iwEPyblOx8mOvKtA4WcrD47kxoqaMZVTjnt0n5woBVru+wVPK99afE2OUcFXMxehsd
HtE3L3sVxZF5Hy+7/RlHgARg4GWHE925/riFTgbduqFkhTijSr9tNw/LZ8go4TOLChvwNXLSdk8Z
0hcr+d2/MZXuSRUdxXs4E/Ls4cCEVmv36OzhGT4pyWztTLZjYNFfHT5eSwz4x6bZzc/qmgPDQu+6
UbGGmkp3OKcLLgDtoN6xsyRQGu8tNIsk89VXCFVIs9pslWzxfpr8UhrIy1zYYKKFoeGif5Y09clB
vrBjo78x4H2aPiI4O5N1tt1grFUcywMRP+Sq9TOcO2s74aJf9vSRjEYRm1UOUrTvnVfmwwsfeSsW
zKB59Mu9F8Es48v5tgvcu5bgIWhRUIy+LkSFbuYz2caJivkEkjptqmwzWLtoQFlzSyp1P1/mmQU2
ZnX3JLNbC2c+qJe2soxX0irYtXs4gNoi26hzjMPsjxtPhR1hzo+e3UF5Gro8VA5a3lJ37ogcG6ke
Od07BMsZkyBGJvcY7hkeZF8nuyKqgZ4I/RlvsydGz7tkzjP7LBhmQyFfRZzD6GiAnH5pzZD0YP+X
TYNH7TvqvKTAYlFD9q7O8B8RbVjpiQrb9hkRYG3JvAPCM88NuiePS3VYiNK5OBpPnLlwdhSOhFHL
Syim/V1d9udyIVEKEGFMy0QmDmPalbboXviD5GfODe/KoytIwiV7Ch3b6bsbKU3pCfbsQPfpwdax
aOsH50da5wvMC0WaObjv03CuKctiwx2MrRn2gBB3lG2/wjc+mxEY+c/8ja/SXq3sCSasFo5tlPzV
Ppwx1ycT+onz1oHRe3nE1A0wfg/WSa30WdfX7hT8QhnZMCln941PLn5KFJ9T2Cp8yuAaK7+cthaU
nJNqj/Di1HcM+ESGi1n9vTh0tjKTVuVU/0WWvcTETToHOAYuJza70xEP5miUKc0ps9rYNlc6IRGs
3k03x59nas6jvT4PD/VhYBDJgfnkkbHU3GQ+zNm0WAPY3FasWNy/FnQC/hxGQeT0P9QcmPuek2Vx
IdzjDjkhuCPvC2fmDUrSQplhSms6w43u90GNvP2evOvIS3jTn5QuTDM7updv/psL52IJcRF8ZDcc
vUW7GRaYC1r+InP7WbRQlnTCKg78lrwXZiyWu/Iv+cHLZoH+1PH2xrndSPCfWTOjiM9S+VUFY9VV
RPT6Z0cUxaF8sn7V+weSX7aEGxnOQ0aVvANj370+DtcyK4lGyjVH8al54zWtON0h6u/Uu2Zh0LEI
HBjM1I0YG0+bE44yK4a/R+XCffof2SiZ0d6oK35I1s7UlX/BruXJdTR+C5JWikYHsv6wYtaKLwaM
Puxir51LLLPTzZA+bJF7j3Q2AA6Iv9tyRxe3JE8P6+cpt9//SDqzLUWRIAw/kecoqOAtuyACbpTe
eKS0AFE2RdSnny97Tk33VFsWsmRGRkb8i/ZYVAHEI0A+dKzhQ7FTLBZfe2J3M3z0LAgGee+TLgCe
udsf8IGiqM23QLUzeAak/tCX5TW4/gKKRhf+DjqLzuURYSir21GHMMHBK2YPxBJsGUW2FnsEgR68
A4P5uKUFcvxzaVHCaUw0TkCZOoinILMK2+JtIqzzRtOVbtPisXzsiLejn7ubghhiAiY3A00lg9Es
MiGt34N1R5mhcgdLKDD4h2uUesMQu4rTcafaxITl+AJQkOCDpapWHXCN5oGVf5zZwFT8yfIWqHAS
KAOaGL8JceIsgJakPZ3RKj1QFj4QEwiIYPcFEpZ7wzA2y/mLwDJaPR24Hia/s/z9WF+S2weweaMR
GG8AzjPr7YTfGKc7TlVkhtJ8FqGCwQqDg4iV2yKIrIc1bV5YRh7AbQff20XuAir6na2OoehAxhOW
5YA8CAnsCZCzCN6oBSPoQJ9IPQEcf+xgvwBgyEI8S+c3Dwo6w2STzzsAMAJWijRrikOTBuWV8cdU
LZaF+RIKruyQce2km092Nn87DAjsTycCHir71p1ODVqwDnsDBnJ6GX203Fb39A1mApr8TO6Hd0In
p9coPs+WaaVJZ6Y3JCxQcfSG52AoT+lZWrDpHJn1KkMUGKUSN9+S3rbm6I8qvHHcfO161y0G8K1Z
O4NxYY3RuujBipsT5Dr00ZLWD7v+fGw8Y0DXNpw3zWY7YaQ2xMSQBor2u2m2OboGbus9cGl6x3Rj
qE3AlLhvi8ND1lAjWDWLT8BqrgmML5BeMNeE09JrsZrZpAQ41Mcpe7tgjLYIg+yrBRWsFSjy+6Kx
GMidrWoDF+ul+ZOdHr4CRn4IYTJYDybG7ZRuGeGgrAJYDIot3jhYzk6dVe4aCtxBGp7aHar4FjAN
0mv/uMkUo7qKNjwB9bfeKX7twG75uS+GIbLAv499uaMoZH+sktIOT336KwX5ZhLBgiEbSc+yC7JH
Xj5In4G+QPWyWof6mDkAyEiItrsOyJc1eRMuZmZWbEiwjwsWuMWEDTXwH8Y+Moyw1WdasXj+SU+b
BcKCwvzEC8SjOMOqLp1phT51xS4WWJCXuUV5smKnsRjjatnqgCRBpBooGiT09e1sqaz4aJHEHw18
CJevvxH2JuYLE3puaP/WKh+WNOxnohpJbiMkX99GMBVQ4+oiryBNkqGMmCVH6uQaUm1HB5zScJ76
9MURV3qrBORy13706YbrHJyghEwQvz3BlALeX/8NYaeqKJAaT3QeIvwb2O463+jBng6GFSVLSlnK
gSZ0RLHvuxpsWVAgA83vroC+MzsYuqWXWc/5LEBVJ+Asc6+IQJwJphU8exI9msFOnZC6rShHAXgA
FWFQIjnMKBsZk0XlZ/rIUrdjF+brNvtFPNOlmC90sBFLa53SAYB4RXABEYTUkO3SgSDDfeXOw69h
Y1fKTsbyCocgvq3JO08rCSg+G/eBDmtm15A+bEY2y9dyarxdKRQrasCYikZLdsS5DfDriqYFfTiQ
8t3vVDaKC2uQc1sTaGGEPR3GDJwiqAP2W3+5D/jSvoTm+hKcDjshg05ragzPeSWqbsNwRL4bts7b
Lb3ylC9e3jcGq4p4CV06TdkNf4gS4W+2ZAGco0BqIXnKBFmNVq+/MZObqSIgnhY9qW8EDwj6kQiv
rwQgT6SwMV8Odk+0qYdr4GmAGlQ8kzSkUJ47moVsVObKknnab4e7CtlRStaanDRb+ABjwuZSbnWT
WLjofkYr6sC3XQq1ATwBIBAsT5ezS7akvgboFeQzETyEj4MsZwoa+OWokP9U8/2GhGQBiLpCBGHV
2mHgjFg7nk8YGBKJCl2BzrL9cFIb+D/wWIXYCpxB67v9HoDg3VwMBxIEoyiC4Ed98xbHpOHU161L
P72OAF3XqgmfUzWvh6ddmpjJO9MfwEUxgIWZGK1TbfsHGMCkncfXlUHWaYoBzlgnaWJbZQ+MdJ0b
Qw/zRh4QLIII3WYzt8TfLKz6R/s7R3+n/dDY4quGetmOmCvoZTQce+soGUfNnVqpfkKOTD+dPtru
j0NabGP0v17LjT+gUkCf2DwY57Pn7Est5q2lFoYk05zM7owGmu59tK34LD6VV8l8jNpGBI9fQiJL
B4mjRedzr60RurEBCvEetNCNkveAaOKPeAdbUT5I0jjP7dQZO5j8cQeZpjr4K30r/fshKiu8pdZR
VdCA8/PanYsW/58AugBUrNMS5bV/p6BTjuLAAGEM9gb8nvgSaC7eDPKSt1JBseqXkSMVcBoDcmVh
MI/ecNMdNRpezZH2taECVUPY+m6pijO4rYFPyc/FAwdYBs9XZ0Nv9guAwQbgTW6hrDMzLG6T+BFr
lI4KGH/EuXKDHC7RFmdbgiITr4jzp1XogjXkX/9fS2WwMHK2uHOZqNjO72ExtDBW/yvuOi2h/E5l
2HjucFLcISFWL4+dS49uuHkLhqEh1LIq5+i1BziJ6MwiZIHFeAilCfxZXu/ff9SsgA+n4aDyIPBP
XLC/CPJAp2stwHIIfJxudMughx+N3pM3Q3zLNHWZ0f0m+YUKicCU/NWj+/5+piSGmTGiU++BCUMy
A/L2MLDryXzUAL/4AqItx44VByIDmrYaUFvPkPYAVSbkA9SHM3Hfp3JJf3GyvYp+ml5vlRNtkvF3
CXbnCrTS/G6pvn82RxJUTMNPyA9wHxSXBvBriZFsbmGztqcx+DgXITLf2/cG4W82p8hwOMSMagFL
LOtIqchOoZ3lNsjKQ7d+bWcEBDQz9Ar9tz0ZZ/Rl94mq4p+AWzPy8hUC7ss7CjXLyWVMKSagf4z8
A3YFwSNQkXM2P63frj64le0E/9oCTHWn4JtaqCIM+u3kD7gd8WWyE/fGmV14MMiJorkCIWWyT0k6
J+4UlmrcRrNtsVWWpTOLBni0upPSBHIHMqmvgusJptSX6njIwwykBEVB2Czy+UpVW7snkJUBbSDe
MlBNJK6mMBnX16hEkQUzDAcWxwvu08dNj3vgxipL+XXznu2OaPM+wfYvUxUO6sdQnaEHigeae4r2
A5pk/oe2jUtoTJFneYWpfJoiUFxAVjfU5RhEOAqJWAxgrKVuRt38NduV0PVxEkqPWdTDpc4Bxeff
ncDKqP59cqpoeAwVl34Ce3waiv1C+K4NqRRB8GMVr9W4zaEoYDFWYm9HJvmlS0FbPiNXuH236Xct
pxhkI5PuonnzhDSIfST+UjWWxO4oX2Q1FjBYF83LavEYRHLvV8PF9Q22z+IiefMdINrM/w7CdrzP
INQcubo3n/5AjQuif6f4zWSeKeERqUHJuzMrLw1bRSDJb79Ch1fxX7mLK5VwwC1/Bm8KS5v86VXy
dvQpS1zEGxyqzthB0fgKp9hO3iklPsOhYguTbMlowMCiFZMvhxJD3ivk+JEv6ztpCjpzxC84cy1W
NVyFDiCTpRZXEpIpNDwmcMTQgELMA7o1TsEzhId1dYS7CosH3Eoz/wKZNQCQIs1Rn8BjgrEFN17e
qK8aLGE9CFyh7kYfHhYDCBrBlgXCUsOlQm55pI+xzsanhD0KgWggmHhsg8Zkt0z7woTT0OGucplU
JjkzZ8DfPWk0G0mZWqL/Bfqjp5BpJkQok0QQ1BWN9PsItSgMmnRq5JmKOoRxzG3YE58RRtIiElAd
Z1Ij2ybRzQDG8kdrAZ1bwGPguEFGgKinMwNRaaBQiA9g5LekRKR2HOBvxNXCxKahiyaMok2HBGz9
CWUndYrK+Yr6NyJBCPNYUPfpT9WUwSmy+OoPScT7Sg1Ge36NusL5ADELen/6EaQ9BRf2TPAe4BzL
8An0aWqa1U2HfV3C+eXHsvEFVvWB5SaeFDeIMr3SWd3VHICfSQ3AgDfI6SzXMOdL69rYCP6A6eUJ
jpGzkLWQd0NsZqPA3QMs+MuT526JbienkVnsziBA32IFartEveshGiFo0kQomE67qO3Od4BPrde9
UU7L7Z5nAQ0kN9LKeiAGVkK4tiuFfBNE0ePSSN71HlG6uCou9fO8oBHGwoTmC7R/TU4w6VKORrGV
9m1CBSt4U0vB8ub1NR/BNUIlrYvrC1ZN4K2m9Jq0bn0PFFT7EOd3JKh6dC0Vi+6jVb8dBcV0MDAE
NGCaurRTgo8H+/740Lt16ctzSvq//4uOrdmZTgxkdwXQHv4EGm0SrEZuJhDip3ZM3eleiCzRBtrT
a4c+ix48EYU0HKQpnedi+0uA0vp4bP0+EX35w0sIMix7Cf6WveH2igIKNM0ACydA5AxuXq+2tafY
cDbkqQ4MCCSKlOCPKhAqQxhnlCEoSZvqYrBk2z+ZRagjfbYU17mRPXAY9prgWEY6ZJAFaGbMYsh3
IU1cakpm6MNw9mwcWbe3TBybCYQuOgBc2n7m23xukTubt1DTc3wFl3hT0ROA9PpuTLZL07lgtCai
HIrLRc+qgRyhZH+t/u/2M8jODPbJJDhWu9vVhhBR1xIiVhMQb/jJlUM0NG74qtQI2qGTneK6iBU8
/TJWPBQvKUpRVaLqd9OREPrXlWMKajMSHyyIoAamMA501ASQSUE7lu+FOggbmJs+HOETYYEHH6p/
9PLI0VVa2YBFyXLk8JgnNDruyu7Y49hskXJPoXyPwV8/9x/QPGP7AjOb7t+jpxMIcdlk2KsyAwbB
qwEKM0gtgk8TqhBlAr6n6tHCdj6I+kLweO2xOqVgSnmCbo96XYK/U9j8NQDVbywoMbiC+0fIzMCr
oqwOBq77U36LFYWPguXzgV4/CnGUI7UxtahAvbTzod9sIahDekqRTMT2fo0PAqXHOTWC6VSCDkHS
1roFxRe2djcLbi7Npu/Nh7uupo6qUJIS9YPrbCM3mDcbeXqRKK9NiGrmHSekG+at2GshQLqp+kge
BwByxU9z2lg6Z06XDrkwQA0UjKjR0Xx6tWt4F2PEd5HDmvgdCmPsRV+ORAI3gVcJkmoc4Lt+VGgU
ecqSOvHw+zOqmaMW++4UgRfrw+59ZHX4803878h8cOu+K+5kitRsF0o9EI6A2wj2ntJddd11rz3G
d4BeRqDa9w0A2xp1pZc/uP0w0V63iDE+GKLMyGVWnU2t5X7Bg16hTzMcx1e0ILJRMr7u8n7/Zit9
g76CPrXH5R5f3EAhMa7oV44P9poQ21PVmWX7Lw2/4h3RTk+xgVg/1ej7WUgVfog0CJnr75ZmPqJe
SCgXdvOxB7x/xn7/DWGE8auiohNPRpR/XLzE6nTRAClV1QXYkltwRfFN3iqvUJGShxJO33umVTk0
HrCysF7nJmYsxfoQG4qvi8I9K960sB/5hUlezBDcsUZIgZIbXR7Rc924ikelw6e9Gg9iafvxuwhl
3MV3w57fmywKT+KElh9EVFnqlqid+xR3hTxLLZpak8XMk4goPkeJq8Nj+9hWkcy0fyXV5X7ot9Wh
vxBViui2LgNWXoq9T6B5UR3U63skvhrepcSfCzlM1MN2EWx9/mOsrCk7R01ER633h0SjoMdX2Ujp
4PltoCQT6OOPrYzRS7UdeTDe1uW63362j4P4Gm75QvTFva4BXq4Gq7uNcMx2Go7no9VkBe5sicEK
bkx10KGeQegsAzmW425bcNTH9hZ8Y44b8916FI8SORnxs9z8QgjymkhcwT3qtt2lOIzilCIgoG6K
AodRQuGTinaSXurkGav7Z0J4j5XVJ5wuqKYu1MVrBCboVRQ/b0u1B7+0kq4bOBz0zNazDSK7lhRJ
0W0++32chrtu+VgqPxDEdxItkXIj/JG6U3fKzj3Z1Kbb5Sv8t5DrPQ9++pMl7V6bfvlZvoLJol92
qzqUF93qtelWsGefYb9sw2752lz3bdismpV4++Bp1uGDdz5WT/pA2R66x3An7fjm39/XPWxzYL+n
4c0pz1dY7Dgx76979e967jlDGl6beoNn8+Ok/JQb6LrZ+QX+lq7CVNWVH+WHs90f/9Q/uCsNXYqz
OFc+AX2H1f8HGfzUHOLo3p0S1kKzwoqF06s5XRkKP/IYlCP4lOysWHwWff3T8ARGKhxRHJd25f6x
khe3fbcs9+/NM+i35VqOJ+CnJJP2T1REjU/99J0IQvKv7MLa0VkcGROvuPG77SSmzcZAe0Sv4LUu
PKtxn4w+ejjfggJ9GT8kegzkVGN/Evwo9KboNE1+ld/Z73OuWM+AW4z8AC0WHIB+ngZb8rd9Nc9T
u9/dQn7A5V/Pt1AGjHUG0laG1erFBi+87Y9TECXad6M4z/UrfPII2pC+Hg6ywZP+ISEdVv9zW0eP
YOqtHXK4sA0/y0fElithZol5xDgs+VOvK0Zli7UAJbd+29I3vbHyeTIlH69xxZxoDoC1msPn0hxm
8XMtlvpt74tZ9mHezJJZAsO1DmaJmGptIP4myM2Smm8+/z6sYbooCTMYZhEfKf6i7sYspkjPdLjw
CjN+Yigciz557yuJQKjxJqbZpRC/oSTibMVT4R9yfD9MmFviDwGwOAjXMZ5c0nCyQAipS6HWIMLI
/SDHm0lS8XpzoINxgP4mjvgvuAh60KW/8FF8dndR/r1N3CB+IMG+Sfiof/9gbheIUigJQAPEUUmW
ODuSnuRxadnl8XsKs5ya/kAnPjGZCz4WJZic/3W+iDFoL5JzQTXU0Nwi4kAgFpdwPyiJuEwlrtcy
UaXbivgmx/TmxMkqXF93uQKh1fJDx/0fbsGve6SkyYgfcOO464P4cej5EHGrb9xVTp50la6JoDUD
VD1cwv3XfC+XNN3FmYnfI9NDPXF9Xd8Yr7yP/5oLbaIrLwHp4DuYhaO4YGgQ2v0K5Qx1I83DvXtz
F7840YX5Vt2/EuERSJgSXwJHL7o87+SZINFBdwhDm3npScHTXcz8MRrAev/DxnPRbCau9DP+VYNy
N4mgeUeDqFt8FlOrnY5P03K46xuvX4p41C+BEtGhKrxHhL5Xvf9ueMcJE9e9tM1+xpfsV2AR/j0p
7jnBdsPaS4++QtCY5zOKGwLzPfrG84n3ZGVAr2fGsYaMU9aNLWFb/Bb3k60m957nENCixtyANcUX
g7/it8UXQxEiWJIfHheO3BAryjWggpwBqSRwwcU6KHRJqkMRjeKZHlMnW3c/76j26DOunnHLl7o/
ctPu23f8Sr4JD+FxAeDzjtXwGOYRS4446/yAWBCDKeX/Qh9ooMtcRbUVVfTCbNAeoauURoyJCjQ7
aFB6XQDRyEhwv5WGBJHcUk2WAoz2lE22kLGoyzbF6S4E26d+fpqs2590Vy+yDWZ4xyhf0U8VK8Rj
d4xqAKB/6EX/ZvOxXy7odn1hrmmfv/uy3VSEfmytVqDrapaQclMsX4v3nOK//f75mPiN6Y7ez+vl
zbm5g/nVny0y7JIQnf7+Fqd6/py/Nq+Qcc5Sic7M/1MWEjqo1Ely+1KreW/6+oTn5WTe334HYwf0
SzaIhs1ijH2OTEGRvOfmgWgSxJ4OCxKKADF1bRb4UjZnDS4P4Qglo5lFj33C5s3JiqCSPJhB90Mx
WUoM3bdby470mtN4nW6OI8TmNYTKfmF9rRUEnWdQ+v3bTw8RCa/Seq8AD9jLqM1l8zRf00ftcmFY
NkQarxJ5RweOBAvtB9vu2pG6w3G6zHqK7cdFenXvY494Viu41OgthW18immmwKOfLZpbyI6pAjrD
pmi6HhZI0y9yje3QnSI0MLgYNMTEoK87mMy5Pkbul6iDqgTgI+OO/QEWnfTN3FI9EJHqAEQSSd63
mh+hTfbh+xaQtFU2SR3idRJivWvscaktfTqD0waUhKyBfIx4EXxBD8AIz/XavX9t8sEc+eRsDZF0
FjcYRC5Q8RzVRiE0dz5UDm+ojv+LgHwg725ugvK5mRZenrsQkNvBHoTWdAqlm1gNExZH4dtryWfn
9eqLVfdIn02CR2+2EoQtrbKliTFiryrpr8ZEplXB7k1dKDeB2gIkh4QCx/rgvHXbHAsvuwUS4JYB
DHwDD7dJEXy9rhW0ns/Hfo7G9hUH7OKcR7lLixBwwZvMkUPsr8kxRFrtxjrNxJ2hD3zi/EYeBR1+
wA7cr1ubG8wVEFkhh+VWA9goh+xnoeWphh8haIwJR33Ex7dEzyC7R2n5nt8+5xEueHkPNgsisoRL
FPLcanshoQcCt68yVHtaW6bklFEMKMdkbVfOi8cItWekcH/bbj7BpxAZ0uexDBqJxsz1fPzegjFd
8euLzSQA1jcHqJ94Dj6e/nGQEegeFM8/SVfvj80X2FkLCCsPj5JyUDJq3dR8shvUVvJKSK2jz8x5
tgsYpIJHMStQwduD0aXINCgHhn8dXlKfbeWb5voFEegykOguAnsFl0eEXt63v+ys2JSzUVAQzgQm
gmSo39cLbE1mlDN5FnedTQjimO3AA9PApGPLIQt5MRetjZFWqOYv1LZ64GFhlW9p64GX5I3Dadix
44FRAzIHx1XSDkrdF/zsBUblPb9anc/8+GQO00VM5S2deSmkhvTZ063DGstm10nhgyblG1/1I+sg
W0wWteGl8adIF1FxFKRpkAUgyDFEMvzpbDF875lALJcN07XdUlbi+dmNDliypmgn8De/9RIbxK9d
+Tbsp/1984uqgYzyivbWfnvDpS5mkW1UKJ1Qk8H/gE6j7AEHzNk23Nka828qIgx4RjYhA4iGKjAw
cIwsOqu/N0EuYL8BJDY8skQhDcLYpO/pDSCGHXIkBTtb4PzWpccB3Q/d3qF+tZRVo29ulsxWC+VP
8kd24mBHqKvZuKsuP/cfOgVwQ6kc3WliLZFepDz1WH+S+8SuL9D2UJunmA2pADz+CElwZ/Sxp7FK
4pDv4WIJgRntobjfLmgl2Nz4uFAO/hpPu37r0+P+m7tYuL6YX5J1i6AQFL/5mWqc6Il9EGSgF5Fq
AUwRLprZCrIS7JyMYLSJOp6ccJGpSQ70mCzT0U9HYE4J7qJjQf3lkdH9MwA1YSo3tUEEATV8jZ03
EAwWPBW4020NlouN8Af9QQvT3UntTkArIwpCz2wKpRipPxSbHEbrhoWGfare2f0FCvjXeXsU86Wn
xuWgj+Cjuf/i5tDb9JHx0dEqvgmITYdXxHieQuICr9k7oCkP7efcj9cdo5yzvw1/R0SIIpiKgXNF
o0Eot6Bv1Lz9q5UD/DxQLeqtx+XuEl8kNqOZUwfUVdBdmSE0gK8lvLbKJgJBMarn3cR41nOl87Ck
n+Z/ElEFQtuAYggCOI4KJaKwvwKTx3ryeBkjTH9Cku+YhQWYYnfIPWozFJFBfnkCTAqLT0cT5vUE
sXJ3uKbCfn53U6YqNjI6QEcgsP5tn0eoJO5khwLHuj3nbuNyfixfPD0a+GNOChgLQw8gF2Pz+kNy
bo+mmNSY6gXW8Q96NzEEnS6anshMk6cDkojlBy4Mx/Be7BFYf9ioIHL31jnoa03AB24tXerWZWB/
7rupO7x0lNJPSB5o7TldPS1kiOmdgPq6A5j9Z0s6JoBjuIbUI+tOs2C1yM1BuqiPlkzd8mZ2qgkJ
hwnM9sUYEjIt7BIiOO+PC3WFbC7uKgsXpGJmLhEMSkQOCgKK7Q+oOQaO6j5AXGP8IGoUxhMBE/KS
IfW/H5m9DE/Gq9dFNFAPBya/AtoHx059Bk6pCNrPBbQkmrHV22e49MS0K+Rig5Q+ocRM/w3RxxGF
AgYrOCI5YcGn3lLN35L5Qey6AbpHpXMWz+hKhGjVTqnZ1A6qVBfqiABvg+I9t+agVNb/MLgoL72d
SQyRFw5hxL2+WpCEMgCrKh0tXLKMcW+yYeGmEj+5fJj/hxL8LtRzqER0XmnMD7WAacKdovTLAslL
xBbCfWFWPmLUnYCasQCKj6zcB7gNdICIIAzW4DaLhLbfHlYsDYPcKlu7ecPbZebe6LUK+XHQh9wi
kXiIXd3MCrDHoHnY4gQtCUgbmbNIRuClEOhZSGQvYYzRRZU8DEa4pM7OFHQ8jNwlnc4tUC+A7eFn
tMnv/mpe2alkFzqbn8pBVeqAOBWSsgntIdZ2/altxMbN50jMAUpCDIy3XhzSSKTRdk0/P75bra8m
jbUAtxwxaTCt5vL/3SAMF3lQbPvZExY2xakmQvqXO0lKwD2i6Wqg99oZ1QEwJ3cOXReHwULISpku
9AriSrcaO0AR9LruVTO5BkQjGSFtfL0BQo107kaSagkutY2dXC32iSYHyqMElunbISsE/xZAF7Ie
FQuqwFY/0rnSmDyqCix3jPqLx80izyuDpOKTuM4rJGzz66BUiEhuQCbSbx+XTAePT92RJydXTktn
vffZUgQUjdvhagJgB3hHTLzFGFkkhbwiuFZzlIpEkJWTEhEIEIa8fmdK1ux58oPFqSNomurEmPLp
8XReWK+IXWRAsX6SkIUlXDiRgujLuT+J+TVeSf41eFy+CTXgl8WCmL5Z5+7FrmG4TsP0gHGmjigq
6H9oBHIb58VSvgbH9EJRmPrYy6oRp8jEqR+rFU/jUy/qtbgEg7Pt6ODS9zhcXvoRUDMKFcKdHilK
0DpPIZzCUgJwRXa+CWhuQDHjBngIdKgP7vHIGY615BZwMwj1ZJVcXsuefeblbkK1H85cHMjJ7REf
JcQpyasf63rsYOd5RA+SzRglerTzACYBewM8JHr+I0t0QWD1oBGwqk2aCcCTBmbrUFNsbKbhN0l9
kMkmuelCjuTD4+VxJLbQR2rmIFjp5TD+tpWuGi/9Vdqw1rCQ1S65DknmbWbOn7rcdfG691AI3NMM
VsIP5tb0TOYybUbAIhXYAC1dPpxPfIXjuK/ZbUA7XshLkIyxvVLPg2URjTcvB/ivQUsHDrUCV17n
tqU+2LQ3cksaeISSufQFIDe4rJBGIdFD8xSA26Y5PX+gX732x22EpZbe/t53rUUAdEDWbNjBbJ4W
eWcwxPed9ZUBzpNHLHil+LNIpvNh5XqxvSaw7rPHAglf216gqQAtH6cPW4aUgjTuxG+wl72g7oQ/
AVq5yCO8qKxrYflF0UZTQzol0w0EKNCl4ZvTBRJGKtWyy64BAwITGRth6t4A9HAKYeGHXWWBhJMd
IiyhIoPFyZJQJpkxPTq0gYZhp5ij1QCBFeBRHDJ8eWGJzhXpIF2aAWhbS9VA/NWUw3P7lnQj6+XV
nvRywsyYgb7pNRtAZAyE8um0ztHK51P26fmFDVVMX1+dK7oJAgtX6fH55cKZX4KaE7Dn+mWVHlkt
YlS1ly6+4IDNB5jBbZhy5tv6s1BDeqIK9yzmldtfPKOLBd5zNVgq5sA/heBMx2Q6i+bc1Jo0MP7G
4BWQzx7McfiQojLXPJw1u6/DVh2eePFXmd5O1s4lzmsHrHTyeHx4OOp292VfrP187trf7pF4gzOO
OqkxMZCsUjYouLxtAPf0KRFrp/2FP9f+o0U3IKmA8Y4wN8nxIRZrb/q09HQ/Bizc4R2mmvY9z7pI
DtO4SMYUaMKZwXjJLe+4/Kw4ZOdM5sOlooHPWQLX+vlzBxY+P92/34V6et3uOmKTBpQM0dX1/WjQ
2Vqkp6FeaX4eV8kIKBC4HIHzqV8O7W66zRrAbpir7nRdxowSkNj/N5bruEbGl/0DWGxfAYJovWYG
Ikyw0wYmwn/s+Oz7lvAz8YQKvw6klU5cLPu1ls9H+rZ3pCW4LjBpwdWp/UfAWV0P0LHHsOuu2k9q
+Ve/8vhWpXAPeuRtY9Q91O5xb3Y6uTfM00WvU3IpF40ZYYCEn6GjGOlfGg87q62smeFNkeyf7zqH
20d/MC77iPvK7yK/T48vKO0m9kp9ImuT8LYt1q8DDPQH7KFtdbSgqWP4NwmBtXw0ZU5ICNI1p4MD
uYswC8iv2Uby/7yjDhVxg4/oJ7rZ2U7ZEnFM+vfZsjYLO2RBhpVK/2/fekCLR0kWMJBZlH2WWXY/
HSu53l1GJBLkIi+2e/b4ikcFSbL2jKkUYngNV95G9TgzbIzKYkSlU4rqLEXERuKPviJ3CL8+4iJX
IYSBIoG7G6P9ddV3n3L+rhaMOVxgwDWjZEp5HvNzBoEJsqefHtwbFS9s1z4x+xF1+SfPecj0dmk9
vQbzH4Qz5aNzjztHZq9j9O7AyyoLHWcGLhCWasDwvlbErb+BlZO1eM+XORojxzhPKXmwYBtOTZpE
a7ZDcdBQrc8i3XQ0BGr3ufxojfODio4CBh6+gTC0HKC7AUxIWLwNPOYHjLWM9HbZ67cNRRd7qOPR
aP8Sc/bVaug+V/dwXdqtMVhA4rdJbWbXHYBH8GWlD6gHNWFdIAVxMw3RJ6LWNTR7zXj1EUOpvRqN
cw/wNwE1jWukC2z8mHy0I8F0tbehEIE0vG4zG4ySrE/XaqD41Xy9vBuf+HZ60F127/N2RUTUq7m7
L+aEQtIWi8a8sWfBBE88ilbZSrJofyBKqoCmvlBeVcPRqrBTN8fkeZFvAJSb6BHM925m3o19ZdR+
N+8NNDb0NFqpQF3VH/B0UrCwp797DIk211UVPk/UgXzA/8LTg5WeQXoCkkCBZPHndDnYw9ffBaAF
QU2J0rDW1ghsG7+DyEQsxjQzbTkwlPkf8MIAh9gV3Kk5O0dO+kaWCvBjQcnAedlvgObVmrmJlXzP
+MBv+p5kmsvG1RkTdC+ttsdgZ/NVNNYWc2qVy/F6qtlf92X+YgFsve3eIVjRQHUf82LfzMeQQm7m
0LuZx58FRDU/roXi3TBhuw34TWZRB6RhA34lOSVPAgrXBFOnsRhNTmVgRrF5LcF76CQhiLMEjF7b
7z0eHE10EBHkBz3Y8cYavfGJEOaMePZGIMsuDHrsFMF/bRvnuJKW2HfckxlSAqBLsqt94+OI/OQA
u/GSkN5Z6koBCxN0/Admyh4O9R8ZH8IgD6CjGXhRAAl9+iUcTJvRZwK3AZzrUp8H1Doyi7Bu9T/9
bRadOXXMqQoaFG8SAqC4xm6T7sl/fUQOjfbAh6p6GtT2k42m5rK4aLWkeUPoIP52YNf0gzcKzWZK
JOAT2JghBgZPloF+uK/dT3wuCxurUjjkhHn/dqH+0DtHcxT2fFgWPZwcyMXYmIwND7WnLXfWhWKt
z+yexRM2vskwwRolBfISXTnC05+RB6298kKNRxerBiTbK+YP+s3fHc2Pk/mUEIHUNs4N4M3MeG0z
d/vRwMSyKEX3gOAyk9cdth6aBA5lDc9P7Aj0xxqL3nvp88y/h6vrgpQxx3EhmbUNOo8h0ADRfpm7
aCdi7NX3mvi1VYAKW+2hddsLSGhiWZQaUXZ4X8AFfxyXWV/3Tp/sZvspuIOrOTN2PReBTf1gw/dS
Zew6Vo7cYjUmOAHB7pKxwpiMEBcj5d3LGxbrR2IMzqyhF8aLvkNo5zrWPLRAEbuaGeV2iNOTfq0F
JaQx4EK4gKkTFgnMPsCQ+eiKrr7hGyzR8u75yiLyPlBB0TlAdEFDtLWPZ8YgPLNcP1WmOfcTGLGZ
cdjMPSYCmcRs+pd5IhJoctynP2TO2RjSYBXFrSkMAlym6cX6GItmJ/4WxvNrv17GEpOQHQEXb1fJ
40I5kAY5OLzbxLAleCkogHigavLOlTywSG27eOp7eUvhCQlTIOPZzCSmHzKvQ+2a0KB6+BxExboy
bi6ANqwedjI7pqAIVQc0ko8X3Qb1AHsEn9UYUoNZNxZQaDpmWrvLUzhhzgBKWHnYyrvWbdj5aZ2k
YxY6EAvqIJQ8gg3O4nr9cUln1lIGbpmyrv8wH+7AePtZNAnxV7qUNG1JHNezufQfUee5pCrXbeEr
sook4a+SzVn7D9VtdxMUJQgIV3+e1ft769SundqMsNacY47gC5MuZ7x6+oA01/vPCBZ+8F6WO7yE
ohncoQj2esyevS4tNwslro4J5y2tLdaMWiB9NewIWFcQjguk+JPubmdwrGjWnzQQwrA4wMHvT8UC
LkiGacPf6kKJBt0TRi9TIZthnfgqtTm7wQAYOUU3OX8fyBugRMkpq8htFddPL4iuKTKVibS/L7nG
gjrUPHTOk3QfU+2pYiXgdN4MDsRvEtxhAoVsOQwHAnyOquXwy4kTAodOddY7mLeslvP71jjqM5hU
oRUO8OWeNmQ4OOwnjrp+lVy8N+3b+rVks0XZWduCbLwkmG0csk67OMeq003cec0O+8AbwMxEPphu
A7WYmKDf4rNeQb3L7fvi6Yqd7nWk2kBLDYte9+HEdmCLH0ZIhF5I6i6ux4hsVNOu59r1IAnCOdnK
U05S0y+2HBTMA510lci+SWECY7hZl+tsKy8y+i9qTztGPsq+ooo1FA+ai/Uzzu2HQ8SOfIiuEQTJ
3AHyweIXth8+7b8vp7MxoGUrgJ5uIpH4Vo+EZ/6WQcvJCMt5ZwpT4sQfzOkIOWG7fR/5/2MZufKx
35tnKODVhuVNZbD1iQ7D8Itj5ItuSGYJrD6xX8f0w20hdAtPFbc7t0c8T7LROoMuV/uFPhl7NSKB
z4IpAj6kNbzUCdp2ePwFocQzUgGlM0u9e8cbniQk++00cPM+1WMNH95DCOe+kAugtYG4eCb4ULDN
yylc83cIl5M2+yH0cy4ZuK83nS5vfZWfe5DtJ20AmRmLfv0MpB1BNQhoqmpSPBkRY0Cgs8CemShP
21/1blO+PidXLM4429rJO8xhWjrKHlkKZPlhiaipYCMIwcvt7D5pLvUcuxLXOsiIFY5CwvNYcgAI
eNQRl0Fczx2yGX3NxtA3Cmobbj5pYZw3IaOTBUUdxuP1BXwDI5OzCbTHtoO1zhXGPlIpOFE4Wyi6
39jsoAW5Gc79+CDxOnxeBxxNoYS86PCk6ygHXuGUkrf4R+71oOUKYGY+h742LfzEHjZdM0XriP4Q
azO6ZNJrovD9dvL542h8IL678HrSTsbtWWgCMMyxRRFAGkjwOPF1QEQc8FvX3DK+4iryfHNi6PVl
jAqomtLmEukDRc86aBcltu8nZZ8tYwh1ByROWbMuSImho/BfIazLBbO1bbKzTu9Z/vbUbZJN8RJ3
S3JinXyKB+REW1kE73gWjT+INRgKQHiLdInrZUHCAc1R0eAJKfJnkKQlmGOQ4Ek588fAjrMZJEaF
HmR21dm8EU2jOl/j/EHzELUOaaij7f0Lf+0GfIbBzDZexASyG07TBlCAoz2nB2RImm0AFEnDQMsz
USPKW67q003GzVGEoJn4ZzkpMwzmLpf0p5UdXkZfJ4iGrSUWyk76ww/eBmk2B0jFVyXgUBhTE3Hv
jMQknmfYKjsdZfjv7TnpzgZYRP+trZRdIxjSE/rwF4JZJPVcCy6l0Q0jQmFlb6KErJz6/DjGayte
6fOxNzpaxlT65uCxE33xsWTGRv03bxRlp/adz3nYbY6RDIMFt1tXkldo50xDBbGE0J6NZ9bLRbcZ
Vz754dNhWVoTsmHBl9myMBmKVpGbIACHeBt93Jop5ypOG5/KpXbj/XuDZJTu1lqSHb+/DJg6Tt5f
WgAb6ztagzPEG5PlHsImtTXEyQvvxdjU7muG/988chnhrc11rTMgRVJyxKIfcGYhcQFUZAGLU72R
bZGIOkyboJe/C/C+iNO4ONI+IKoF14JIm/WErBgGoIjq1a7+9gbE5ESeeuQJEiWAdU8s/J4TGsRT
5YCwVKf8RwGjkMmLcIANoZFfI67kdpoH0VwiJOMANTUlC+G78wDEOE3dKyRTecmlDsrAoJI0oOfk
/vveaBwr35xHPtKj4ojVCEe91VyWjGT7tKsDaxzilteCj3/hsVUeIJCGgoowHuxECQBLL5zcc7IJ
njGg0R4vOHyJAIAy2l3mbYXDOdFf4KrzcLyiiXxFU5vY4GUyWt0lga76Gp683gSMT7FT6Uj5RtUW
zSKOGRY9J2sLb3m8vanLl/xZFYLmOwYqUoWi76qvHp8DWtMnfEtwNs3u5kNHQEhKH4MYdoECA9nr
jm0PIRgL1oynZLkFbb15TJcPZM1kkHLGi56AGCfZgVhF++gCwlqgPewYiSFR5iouPVhjoFXBWLid
DJwB8GrZoAL9ou15R+qCJ4a7xqefV854oe3J3QFtThfW8h3IK50ZwLxzXsHdzn+M6Uhc/LL/1dF1
M8/FmXGSC/hZdY/tRfEe62QNvHuUHPhkfJqOZcUYCwH9Ocd+adLA30wN5u8c8R1SWhmfWFBkJqnK
Be0wp2l9GR0yVOmw0jWd0TrFNcNZ17TjTeSzXLKvxXYCJmlM1Yr6bIIav7gFaetxOuHqKGlTTZtW
nyYUJObgJcsBZ5vN8AFMk7APMPT3jMk0CF6FHc8B/K0WLKgHIcpjB69gkUry9F6MI/CdJzKJYf2y
vFbgzRdOAetztAGRD1N06a/eRvzSw8sQ5k/GR9tjlcA2pVi4DdFToRaO3BfbNWavwNjb+yezYWVN
gNIChWs6QSxHvvQVcao1QTNyRQxM6OlcQmMh3Ood7Bm1vfoxeC8UeawO82iFATXenWwmk95lH4ZU
wA5EeG2dzW97PMYJyUBqKu10htjlujquWbc37K+4HNz2BoX2OT0w6ia0c3on2WxSkS1AEp8nqg9d
YNAGY2UOqYcGjkqhrWkVE+cNutxW81vkx9mXojrpnNXo9icFbD0QEuqbaoH3wdMFMIblXy0hg+DZ
w1LoovkK45eDOI+dW4/CjNoSKrz74n8IYRYaThONcLkibI0ANiSJn8QPavMKsnozbXrX8Mq9RjVh
7sgMCPTryKOEjPfqEqQJw/h0wSQC4vKN0fCCrJ0D37SyZntjdaKyUK5ULNVNfAvaecgdE3f9aOSO
8ZxUt4iay1GAoj2u7O6Oih4ikDPA11ediHIZcR7Oqxxr3lib+W9powN+YgUBZR4xIqpdnCoMv3xe
aEPbT7zH0FxbB/0bvVItquQYK/wfyGcsjOkPAvi9KD9eCxgFvYvQayn/vDZMRqfxhwyvmggNG3qS
q94tcZbPeQkK1rdfMqbbwUld4jhfbcNWoyYooeuI5D4m09XfmUq7YWJiyeJGZspoi4XT4wTiWXAE
OJHUFTq3w3M+4usl7ZdBT8vu71iD+9q3lOx4SNGfo4+FyZCf08ZmFIgVAJNtAgvHJ65vHK6gfBT6
ovmBuMN8ntEXlxJmJJ2jM5K/YV0x5a2UkHaQpePadiBOnKEr8OC4nmHAU/wNHFXhBoNPOVvAl3kB
xG/8/ttilovJIYocEvZgj4NSZFtztDGLCbIHmS2kcfkklI2E6nZvnnaq7JBJcOeCQEyx5yrr15e6
VbNFRE0mxNPIMVAdUcx1FKMamz3X6vgWQuC48pjRAZ/MZHXNvQRzeAyk7oxlxG0SJRd3enJqOcOv
saGaQ89PHc27F7XfVbmqG9anmyKMHeUl0gO+Z8Snn/WZcHjLkxqPU5sfamdldQtQuEw7Hxym8asf
3vHLGXmHN7rTwhC2E409WjSXaP/D3r05nVgmnrIbwWmPjuW0U93+h3k5E8H7M0g7crxtpiDYviZZ
0LvWB6dqmwfWBxYN6MNwbevXpAN8jLe4aG7U8HoL2CXx84FrsoN982BZZ5FNXJU1y6uxUQOSdYod
86vxFt0c5k6dUGhFe6pKlHAv3iL54jPrE/oc9Gw23Py9gGCdO0wImROJwihgzmIPSLLIVONLHE46
wz9G2vLXa8aYAme/0Jo2Z2QXIQtPAn/CIQwwEo4kLK2cp7x6rLHusNXDO4CONELe6eKEigCtwr7s
9iNMOVz867Hk04I3BHgurxVFcBHN2ImTBxFC4CMLleBjymKiWRS0pDH7T9AKG71FMtixemKjT77G
va/R21LrYICOnTJpk75Jzlv+KbwhcZjOfuUcPSLRKZMxXlkN3AAmULNRtlAkGExi98fuuiDIzKMR
QA7qjYiaGBO50U+s2h2HKjqSiaVPpPEczPMep4hQhceSgM3xzRs2UInGGKF0jNgHKCbYsTkEMB6f
mCUiOx8Eeab8IWP5Uh3ZIPVdtnzWAaOnJ2AaieVH2X1FHF/ieewKHyY6tvcSjz6+FYYWjNlY2tgC
tPfyfrKWY6fE9K5yNOwPqE8AU6YSo4owmhK2DvyL9Nj6zKkD6SQR0I6nMQoaoTdBBYudoiPIc87r
9ovozzg8AAcPDLvKM8s0XUqk+9WxxxSYkfPGIJKKzCV0jKMProeXtRyWKPwov6oThVsHXvnNIMYq
XZSbQ29TYbNvDTgoyvOBnTNecKlLhAiI1Zd9kukpHi4YmKBbIrID9ym2dwy9+RYQPnIkOTYTmpd3
4zL7FecBqDvniBhmPI55ANOqxc8AeOT9hiUUgIIBnNz0FVlL7qiYV+jslOm4RIoTqtPoi3s9x1SA
u7YGn5OrZb0utj7mzruLSgF1fO71wUWgRe5qPh2FT9Mfhb1i01HT2yMVb2WvjFbjMQvV5MG2CZRN
wohJ8AMpFVhHPEbzCWX8Fq0kXzeuyJn/+FWBzrRH+1EK2QJGf6iLYPsjYByZyK0igkydu+7BTH4A
IjJjwBAPbR2tGe1JHNBNDaThgBlSQBkYX4LRR6y/UAxK9/UN/UKaNwRI4ZRCMi4DG42+dBwMNAs9
Xj6MTWlNmN+NfMb/0ECg4TVi6Gokl/bE7EbJZiUjYi0oHmfeyavwIce8sc/TPaXzkXoxIYuOcHDT
fKYc+yWGY8KscHQwY2orEUWWYrPmwhw2Mf0CqPAZ75KOZ6cX4sW9Y4HMhDRZHGkwpgFjgbefkpPx
ackTlWL3YFDrXsG4lslMc8Xuute3z8pVMGe/Qx2ShLU6W9Em/hz5hPrJPeQV4XDHHJ8IRqGyKsK4
cOF2VLeVzDYKV8MQGuzQgI6nDlviAdD5cnZWwkfE3IC2EEbERrhSqWuxj2y1lfT29DZo2HsK2gej
nkkZUIi2lLOVKmNn8CTS1ob+ZHB2ldzErBtH4YSXkbSlpRxG3bEZGCJZezIVsORpx/i7UVu5Ywve
8Y2uANNVCAC4BoMb9Djo4RBCzenjcf9OXYwWTUzpjDDIOXvqBq6vT3Q0xlCJ0gdS/vXsLlr8CxOu
u5FwUR7Yosfsj1AmTGBFLOoTLJQSX5BOoYNB9OILZsm9FZ9RixPfGp/QB/wMNorxklMJu5W5vhJQ
WHLpgEXiqUIDwGywWCUMOmqPWqHWQlhpuCZCWNPiANFZdDvCa1LGp+bOetctSgqqKPlJSFts4B6l
GRsVnGkIcBki8a8WB4DHUK1eUIlTa97oyxhMSs07vA60MK8ZkLPxwbAZx5iNf0OTM0gbNtolLE8L
Yj76GMWRLbehIrFcQtVvGFMazEg8OBh8YWMsYC3sgkSnmeIIBBMQywHBgOx1ZjrZnqMKEacz4KVD
I4z6TVKF98Yxk8XQeMgkh1fYwsmusc/D5MTL68UTzzcF2Xig8IKIH9dZO6nqYGjCFNyd7JDUVu5L
rgz56ZukKjDigMgAI3NRS9Mo1NE3LQcI5e0c6bJeIu50VX0bzyIdnzwRJ0deT8ZEZ6I+JEC9hRS7
cXuVceYpJkO9GLHyHQj4GY+mZIRDn42C55nAGqGebOESvaF0iZB0s8eObQKPXcefDtUuBjF7NMcD
Jmfr1vSVo/Ry3+S54eSGwpwrZI4+6XlMDL+u5y+6k95pxi7pLH1Y07BhQ8eAYJMR+TlrZnegmrcI
ak42zdhTUYhyGbNboSnkyJ6YRWWLpPfG6/Fo8qtejD2mCJ6EXWO0SDJbyoNHxuzOWI1cvPS5D8R7
JrrKlwJF9wMsWg7gz40ZwEy0DfFzWNlTWrxtY47PPep2pBiBjEdNwLyV5zaCAlRkqUaBzLqOfJ5j
uILwgHkd4l2kx/dJFoDqUQDBkYwu1nuCpm6DBMvH8KqeXqlW3wztbjNkAyYcryTQ07BLQyhug/eA
B885yPQnLwjHLgLCVlhnPwhQIQea6nmrHOscy4VwGDvNb2ZNJPjXE5CEyEnY9XyTsZyDB3q8fJ9J
DK/mnK6H9w4SHXJFhAzQgKEI0gvTSaOmrQVzmegt7LtoQnwYczT4wvx4YTjW9moJk1RKJjA9qnLJ
SdaPNaSOYh1tWJy8dFl/QJV5fQEN+zRAAAUC/GA3Z9nn3GF+cRbc5qWM9bGbUkyEyFeA+Rqn32R7
VF43280P2Ed9QbdRl9IZf19SjjryfrFhaJmxAVA8t2n2DZWfHeGmziqwUTwkcdXjwLgwZGBzI3Od
d4fUz4JqPswf7kNxnqHyWQXImpUQ9G32xjsKwVMASVJ/bjOosSzHr0BksMMuM5YkEn5D+KYYaXBJ
BDQpYfPsRx9SymgyXuV7zZd8NcRON/ao28052n588xpkuqpP5zFKL9nwXaCRhKRZ9hvMWfP7bIxI
BALnrmRzhgSOwToOWweDVB+i7ibx8fkpvEmVcvo8lr9mbndYH7Y2bt7P9qPCEOolGKcuibwWzrCT
egF53HiiKBfkSYTsY+BIxjCUGqd2Vy9SnNs+lB/ts9q/28l931a2uoJJszM91Y23FUrvc7u6A4NP
AfQpimkxdG/4MmbwZjM3mXYOnlgU64bQVt1ZUL7RC//AmoCZYa6JDRlOnJ6SMlu1cwNndLu4QAc9
PS59Kqi27e6xzsP2C3s7XQSTp1tiLDiaJMYeiXMXvo8fpG+o7o1xwBQCjovcdmLMZJ+S1H1dyWnG
fW98iubyqUJnjnEZGpIg0T3otgrqpNRpardal/A6ZAz9XnNYdNX6EXxxhubU00J6oWFbyxsjXrz3
KMbHX0O2ik2nHk0Sl0pUFhhwlDlXrkQchtFkZ7bJlX4a8Ewd38/FrGWnFRCm/phnemh117L109Yn
xRoHCUme3XovTgS/cQzjZJedM0LW6FOZTyCVJeFqVqyJkAUnZa74BVqJcBNLM3PHnn3BHwXpYDu7
cVW+N/mUfpZw0jnkpZnqpZvRVt4qV/PyOLVfkHj/qWVwLbW+uAqhtr0aOmgwI+XhArW6YXPGCkM0
JFhwRzZLsmC4flBiXMczqp0QjFQISRObhWoNp8K3TJcKoAdJe0G4n7YrpTq8GZJPbsv3jNNg3y/I
daE5Q8bdgkxC2ORi/ZJCM3x60nsCo3v+JSwjLfflkuI7492zGbATmIkPpcGubErCAYrOiwWUlHpn
oEMegmyHbHaV7MYTGlyon35SeV9nc8sAE+xVwAc0tIATmhiZmIBlgQCwEuFCAF0f20dojjhhAxAM
XxDaHzbfoq/h9sbZKk4bW/pg4ynWLDnDFzR/h17HxD815Y6UpYTZ1x/QmV0qIMQfCDaOWkA1em1n
2ysuJgHQ5hr0vQLNnmB+74+XCYNPst/dw8NjiD8DDASN7XiD41BmpqGGZCj4zDr9257t/oSLkO78
vtmOKu8G1fM0WhOd0uvhw8sYq1h+fqFhaX+vhoc5jIITua392Q+lDAIhoTgp89mxq9hUjzlMY5u2
HSX6B6NeC55Lc5LpWZfacnzJihyZk9P4FHaU5ehppjkBkZknwyTLbJUAqtF+RNEN2kbOLK+nTnyy
ax4Y9R0qJB27/vTY3Dct/pswDSS7Y4LMmWNO8tVQulRMg8bUtrpd227PiNglFPjPK5jTnIkt2x2e
I6+t/Lbr1jNGzgurqgHz0ID2x+C7m41wzV2NvWRreLWFbSaTXcUfBfHNlfw0ukBTiZiWhh2O2D9E
esp4/iKh/NJK7347sjvr227GdJhS0XRNGn04UF+xhOM/ST/TyAgfm/FhrG0GNsQns5zJEwsc2pd0
gagD36/YJW3UyiowcT//bmpbe4Ea+ONop5YkOn2+PhsYo9QnySJikNHZ5nunKnsM5KUBOY61rEHO
zWBQ9rfn5XHzq18quVdHUkuyzbA4VI/XF/ODO+NMvGCY811rWjMIvvjqQO4NsFvEiICJ24W0TvAg
1loPo+4toLHmMmTElUGdpt+Se+e5jxHXA0bHlxGHYF9jkLJtHpiiHeH8gUQTLnALaSFf2zR4HJm7
S076DYaTfL4xAz5q6vRu2ACzz31x6AmvYPY7vRG/CjHzCpfpvVSgzs/GoYaPbIn28wBmSomQfRSK
m7uwTUbj6bAjNtpgulJ/wCghnrZwOR04gbA9/ylxXdqYbrTKfrEi4wAm8FcfDp9gVB7vDwfvMOVK
4FM5F14zGwtDTSbpILSiE02IP7LTc/X2kxnpVkQ2V1uD6wv69MftYpnTaVnbMCEK2DUoY+Antcfa
HlcTMyKYymMANixpzfm4Z+kSxU4prdWcGsdCOVMurQpU636ohlX1mtMdY0z6xpSA2clbWkX4ukqA
l9X3mH3ufg+KYvl4ilxeTl+Ea4nXo2GUKM8iYc3yOWCDdscKsJ+rf9wR/HgfdESU2tESVzf9rA4I
08i73vbSOuUqJeju+Hqy4OBzSkGV09/hB0/Qrf3+Swbud9HsBnuF8x+vsOd3esbsSGOMguZqSTAe
r6Yehnb+0FCylMDC3ui5fssel9Dzmp/h1RIwUo0cLcX+30uUTY8i474j1xTsiMFfapL7+6HH29g8
JO1nTolQ7E0ziMY0l+unvq3vHyCCMf8FrX/PMpT8+oyIj8b6SOVdo6OOab66/tRpR/n9KRlw9+6H
e7watdukm8cR7gF4ot231bBpk6AZ5nBPnvzU6o5Du36OjoaCZgWBzH04Vvpn1FyVBJYHytn+e6jf
k23C5y4f4PfDV59vNXmndAi8XBy48hzzm8jv0rVG8hKpNobDeJrdGz42Z1kdOy8otoR4ADAQw/qm
3fKKAdmDO6Rk7BJLFaj1XCoDkPZMnxkDatJpDTaleLEZ6BA+soUBL22qgooZLA42iSwj8KEReUgQ
u4QPliGMrZif4IYFuYAnhQGA0w4zUvXpJICUl45YeaIzejspxbeCMybD5f7KsDYmBhFOBPRcAupJ
90IUgBcz0/47G7Hw18Ks597ZIyLGLEcC6JRDo4fuc8SmmKILBgWgFhGVDq8cwz5BBsioQp3zpZuA
n7nN2CXrnYE3wq5jTNGygw7zFMC/Ri9gIEAeQDeGaAI4rH9JVSLlg/GN8nYFeMicqrMH3VZxRpLt
IhdDhDqdg1KpGpF402igdptU1EMps2GXTAuD8QPQWG9X7XGAU93bfCpiODhCTGPAb0dTdAyDgs7W
YSBFCSG5uj4naK4Cpn2Gr8aNoL3KM5pgjkGfecxhqbLGEfEQbjb2YPRKLSoGl+o+G836OCwTHx8d
DKop/PvRj6ocIvX0xhsiudytC7CF2e0bBVbuerhvivdRMue9sX5gxgIVIJtZ27fpahhJU8xrn4AP
CRgjWrPJ+GkzzCebg4yRJ1majeChDKCcqHpW9Ao0rTc4j96TGA3FeZ8QJiVoe9HAU1OL+gDQG11e
wnbsFWyNO+mHKSAVDHekiSpFDX7f4WiBf9XHAtKMCERPfSFwHRgMHYiFOsQLgnh0BthuNAoALh8z
oMK4349zogfG/vMjQxt444U4Hc7FCuDi9kZusn0usGyYgXXC4WwIb3Ew6EmBRaGpdUHyDFC7lt5T
m/xETFGZQ+RezK0HI5uuAbRpvphZExANpAG5hzfwqsiQp2ld/rAyYEaJ4xwdw2gCvO3XoOAcKND4
x1dDMDMciAucAJgIETPtAGivDVN00R426MCcgC9scRtKYyFjQHygboXItQJUsHGHHSgoDSS5YK6B
7Gmrx++DWTnZj49wEJ7VCk5m+spiz789WAToqRM9+9AeYqjOQkB2iQWpmfHgolZh0WoMvx8zwF0S
50EbSyiLJqpzoQpqfmCAdIGK1RVjGQivKHsg0zuQSP0XLoQ9FuqR8dFJW+XfkPaSAnzSIAKmTo1m
DvoMKGE8J58vOTAJYFJo8GAW+mvucyR39NE7xVLDgXZvwpibz0bPyeQVrIJtz0jE/E6Fu0Z8YI75
Ym4jaxdYBIzWq8wCWoDchgTTkHCaIyClW8TR79ioHSwTmFGORmFNtm997W5BvnwuS3YKEqSKpf5b
vJw+PquQqrqHc4M2F1NSBZRYkwx2DD7x8BChGcdnMq8SFaU/PoHTgR2QAZOBFy+GaqtYm/fIMmRC
P2KjCilS5Pisj6geiFTBpwnh8Fa/IaIFiBfsrVfr5XBEDHbW7gjYhtqLSptFjuETxQz2EJhBDchl
qM5x8QUTB1q8ZpxS4+cEDPTfD8HOqt9mzPSKdqdidoUpWRFIobHrc5vcJNp9cEplXTL6Z9Ekd+Jk
sTb/UTJAj14nGjNWD/okXhnDLaahAUszmdWV7L1D6Fk4h+NaH9ZX2m52hRtoz+kJIYY66E2qKQok
UY+A/13S4cRmfVuXe36/nIeYjGbbBzpCCHGoozc4X3uvI8MufRePXOB97Zsuw9YCc64H+DQHmGzN
MuY1Nvg//n/8A9ENdoytrwfQE/r5j5DHelp7+YnWA8HFf+Ysh9hDOYQGzTEXTCOWjd/RXMKTmEqc
nmCnqTKjFeNSnSJGSOzrc8oFtP6LvWFuybySCzv/INcWCgCnNIsBZCBO+yk2HGSfEPsidL1grU+Q
1GdA6A73QgmJEJVe7l46KCzR/GMRNUGvdiOygt4UpRo5qsiWi5XQ7t1CmUab3+KX/+9/ql+iCJqV
i1uI9pGHiT//3fTf3VUBFNSeSmLA36PEI//3aFphnvN/D+Fn/25RffEqt1BFx8yYiXswXOV/CMj/
91jVV30EpuIBj78/xdP//79ZWBuPFxU/A2HiXqr/57nSeOKZxTv576FgpmHLnNLLERWKP2WSihhp
G+sU11jlfs2QyvIj8QKNR+bB32/xp0Zihfi74Bfa05Nqi/vxzmxxX+mA1xYRgfwSD/p318aTcPJq
PNTgXuHeXfA8ceP/P+d/d76F4hX5DH+vSwYBr/bvlVRa4sJt1+26cHPH+Hu9glvFz3On24q/NSd3
wLp5M0R8qLZ4ayb8lb9ng6/Ays0YKwS90Bxxu+aAuvzvYzQeSfKeaos7iw8inkw6NB5Rbfxf9cVT
i/uIt/3vT3Hfdvfv/qrPeJX71NwmDkrBvcRzi1vF48T9/n0A8ahmK55DvL74eNw950H/Xvy/O4on
/HuTHFXytQ/iwd22XYmnFw/898nFT/89sfgo/46M4AUcypgd4d8R4cXX4mU4whmHQrUZNXLwxY0j
gbuI5ycp7+8VxIcUNygUMH//SPlMUJ94OAYga8NVnGEvHvL3hvkU3TbnIRrKV+6GcRxBEX+P+O9N
/vsQ4k/xtCmvW0El+3tKEn75sXjKfy+R+uJf7z3fLC8oXkzcSmQB37c4sOKTypxCnN3/XSzidBO/
/p4f4wNO+zRke98XTuEgv+P3sEXRBAKXejG/dbGv+2ZgBog4cQ1DRo/YNVm1AFf5QvysnTGo/m5n
JiFnOnLA7KTZrGCv7vi+b2qc/FIXjxQWngcIH4FtiKUw2TfcKkdtb/dv8jHuPCT2+rXsUfZ6xa/a
U3gH0CRAYx8uXDWquoKgN7ZyLtPk+zYCoj3eu2OP9CU+NHByWElfPtJEX/ypB8VX7CHY9xAk4n3/
/7+g7uJwmhLCIj5c6hmO+IXbKi8l/nfn1n+3/fsJMy8Pp3ngK+bmVr2WkFgNn3BbKWpLjI8VKpcV
tI0xZQM3Z/VSMn+fybrIA5b8urQrWLVISACXpT2fWFpRwsNBsA4EyeVnKdlqRgBByHTfy3pfQqad
MszJoF5D8t0xL1ZDOsSH3zHWgopGy1NO2BlQaQ+WLZsnFKIwSvU5OSwDDMUcZCvfPJf5or5iT2uq
Dt1HCfcEL2uE4btq4T82sOr30Uq7xq2glgnmLQHlH2ALVUl5P+n25Wo0Qo9CYzzVv+giEco0zCrJ
ZTTBpCn8ZZmBPt4d05TVgnEd1qK8acOGVIq26XUcjSdQm6P7pSW5nf2eZvoBe5GK8UkwGz059gQg
IQn55CTDexVbLoYrtBu/74/XMWMbg32WEW4vnDXfnC1Yk2Inson+el+AYOYeKlYsEc7FmGVM+5d3
g6CEJ3axbqUF1HCkOGrJAfKsl93VNt16gku8MTVgBskhdQFjYYZXGP9AG1Rhpf2MOSMfREM5lBCY
jTZAV9QatGkbDLZvV7otQAUjF4jPy+CDOyWQ/Usz3XqOfnl6CwE9A0j0hICkXvUlbxuAoi+dPJHo
Gz+eWbNlHpH7CWmE4NIwdBrEV8r8dubQok+DXc4QX8yZybad4mqBQwWqOhP+UH6AIEg+RTMvthLj
DFio635nnuvACt+HYhGdeApRQ5aHDrFFBIUfZnqITdwCWlyQz61Djz0rVUiKWVnvMp30O5i9WMcA
s4NLwsEkkDugkyLyMZqXC8wpfC3UNvH2y1zre9JGxl7BxFRxxZOTg+ZaTrnov2lU6wsG3R3c8o9u
HW/kbXeGI/hg1g0CI04Z9ZcaCVCgpxJODEW4vj4z6Rdf5OS1HG7n2Ji/EEKQ3kIPVdBS+JWKAyym
PEQYiyyMUNnzN6wHzFS7bNmRUgr9mPqGU0MCgHzaMKIAKeDkMBpsFzifShmKdUeIp5n2bjuMyfDx
XUgdLB7ImszDZAQkxFtAowBAh55Yvkr8pqZ0K8Tf4JhyAeCPf24/IMWYb9O5xIJ+xmoJPRLGZISD
5TZdvL8qXJes5Wh7+wGzp7HbYdEsgH/9AmmU2pdmqKJ9eLo8mmYDWy3hKqcH9E08GO2WPOX5IayL
jLH2i3k13wYvwPzoCzw/pyYGp7Ktbbaj3hU9GhMOpg1YOXXMxnlbt4XIgoG0h4AefnYR1KAdXbeA
16P+ghz1VzHUerpSgT031Btfl2bjrwQLkbEN2k0lC24Scy1HJEkyRYSipmabttylcI1ea1U+/PtH
bxKtMHx1rd9D3wRCgYvEF2XhxAnj+LV6yH5PcKoJwAutYNsP5zKbvfVwrPqCDWPAY4XFECjjeEmz
aKAzQWRLc07wC4MfRj1EG5nMtS8p17yfdj6hrmIkBKuHgQQm5Lj+o3wm+FP5hCGW8BVAEot9FkW9
DfJmNWgBPrQwx8r02yT5AKaD2S4iOjlWTFgOfPF8m/r6vTHf5/Y9Zz/Lz+p9w6SUylUTZStf/53h
G3WzDnq1QEUguESkeyNo0Od9dpVaEr2wTLgdYISRnm1JPNnaakEz030DHKrcvkbqqqF3jX/4QGR3
BZLkajS4rbBgZsSYj7yINfN1ybQPABJ2jitokpWealKhN/RHcSCZHnoPYFZ91cohu0GH0y0j8/mQ
48b1xZUgL/tV209ZSJGekOqSy67auHd1pVo25zVqBAmeY8H19RR+cGLcqnm1Pu8e89RwzH0sz7pm
0WPaAM2cfW+0Vbf3ahdjGIFunyTtC2ei9vawFdaLQ6ztWLj1bIaHX0dbp+2ywiZDd/JOMgfzNICF
zpw3UA06CDg+4zM+P24XkXTuuuCWsIfhYtUh7+U6yhkRlWGhHfA/kcCUUCEPzG1JFN1h5KEzjmcf
RSFvziUsxumg75vyhz8INI2BLZDVW/uezODWhR5IvPRLtqZYqnEaYCrLxp/ZuXYShsmSnevzp5wG
pYbaMi8lWyOjUwc80RhWKjeo5tGFC6MXLLd9Y8w15mlr2MrsVFyO2KLJzfKeL0gBKuM/wsVt9IsP
xu2lQdQCV8TrF92APbZwpBFKe/AfCU3bCFjRFjYMxoSbaCAjckNYiwDUnCdoo1gM1DogPS2PtrAa
Ia2xPbaDP7KWT0RU1uSVz4T7/3jWv5ddDDex652RUWziXPczCN2tA4RVDmciUp9QrKqd/ErCptD9
lrQKNdcdK30EepHv0JuMtFWGUlzjGpLG0oqfZO8tLxbHCK2frMHq/aMHd8iASts7RpWvdI75OYYu
o6RmkHIjcxh37XdWbrosC8ep4jU/I9XYMoJOGiEBA7JTuxiGD1srVxmnhc7+nEC7qMxyq+MTGGQp
XBJSM+AYpFDOiIi8HV+AaM9AywxIkyJUxwTPRkyuxyDVD17l/mR6UiwB2cLxIXmua9m1otmA/K/0
ypzjXBFixZj2WcRMFeL5m3YX/Ctv0bN7794fUYeY7VSuu3n3JuMEt4Te+FRe0yi6ihiF5kdPj3wZ
I1ujMGgr7/84Oo/lxpElin4RIuDNlgTovRc3CElNwXuPr5+D2byY10ZNwlRlZd57bpmC+GfAPZjM
NMioSisywwn56AtcFla7LhufI7C8aoEJoAeow22SXbgX5ZTg4ObrdHCPRKob9UPMMRp4m2rCOErd
qZGfhmuSo4ndotqaRcPD4K7ClJF/zKAlthjUDGfkXTXqapkNzBBbNE1X36VXQE2lILHCkVRqD59A
C8RIGToBs3moKJJL1iGfD6Cvg4aWgMYnkvj8ZllcNWRZdYuAUVG/O+wxdaKfXb6qPhQEjkZ03JSf
si0JAeEgH38rmCYCjK0dhnbMCOGvDs8xLTZWGm1GDOJh0x/qlNO/CfSiKv40bytSEg1pdUgG7yYJ
9lCRP5YNCEOk/ssPw6fWug8tF3kAl3qTb3M1PMUa2jK9iFcJijYT1lV1qBvjZAl888x1tKp6eggp
xWGuZOKqJ0qV8UyJzFOqbqNA1eJxGM//0hans18wrYDjYMrLNl5o0a7ou4UU71wxeSUKBVxfbblN
xPtgefXqhoXTOKudckvokdOFS6APaCYrlv8jiqG4HZWMHQAthiJu+tr4MVVzK9KC67toW7QTj71+
DBGBO3XDSIX2W5MtC8BFmhRtIxXxFIKiQT01uOqp2lIN8Zto2JaUOHVHD9toWJxAfbjiutEtiI7W
USR8wSKQo5ORNdHfxx8id5QD7SNA3KTgNJ9ycQXJXLWWe/Jz0dknMMQKJvkcklCyFRGOq6Rehck7
LoX1EHgMO+GSG9Z9FNKbatIfJMRgtIOKHpmIeIzzpvBAYi6qWDh13CiyeFUEJvyeu84LbAWPoqxX
Vib/NCF5RA1cyGGZZPjiNJq4cXSMOkQOXU29xV33M2sTNcoykmPbp5s1/Hn+tRXmcios1T4i1w+a
SOnZg2b++J5domUFVI+6s8JriFjI4hfaY0Uko9a8M/3W4F0daRvmQuXI3m/c+8sgHjY6SdAmSqGi
2cfuVQNyTumnx9q6MAKave1+jGlhtm1wEjRjFynZpcyfMe1D0+McmxBwLqHcM5xQbUmIFHH8eDlp
WBgb0oR08zh8WYHwrwt5z8x6J5TRV+L16yHlDCvE8KYl9MkZaMC2mZ5Gluc+pu1jSTCIeI1GsCw1
3e+ocgx1U0fw2FJl3lOMmH1GrCrhDJTBNSaXGOFoSR1aMTr0jJ+mgVSZ9xsKB1IFTpn30gziUgFh
Bf3e1Zu/mOGIuO/BMU1PbMtA2k3svAOuYSmOYIoL3t8raTJBI64EnS6xgmZQGxephl6w2ETsdxmK
j8y7wt3EuSRU1bHp0Z6bCHqQwg2ofrsMD9I3LVJFJ2/Kt1aNKi/wKg4W5Wx4OaopizJiRa9neF/4
Tsy0WYOXJW3K+ixxyOu0hWH461rYR+PZMsBpd1uxApgCGd04JriXiMyhOyYNGFWVzglEJmMeobem
8OhYyGW6yW2PAZeJrAffyYWZM0o2/4Ahg4sJeAqrj5jKthAEnCH56rNWi34jVKIhOFgei7YyZj3z
tobSVm+UzbTK9Wa4iyNGoIlOdjUOg31svFOxeQj6cMFGIWT6d6xg4y9dUjJkcanG6Ze3UTWU7xni
jvGuYWEjjJyzGAuNknM1AtUpG25AH6Hhbf8iozl5yNtDXicFnkLRvKFn0eaYvgLNpIyVLOUVqzvC
jWu8hNnAFXmbgfZmqKelSPO/o7ZdMolSg3zXt4ndFsKiNzwn7f5puJyjyEUEDBK0qxconcVcZrSK
7hHA1lRdqHdZ1zAaCyhDz01GDIr40iOOpptaRHff21n08TNtFnG8dssPZjg/PisuCvXOB4WR0Oxo
P2Ppb8xAWIaWeKhoc4QIQ5TGWxU8PGwGS4v9veHqi7QWPArWMe9fqochkgOtOuw7gl7zQNl6qrYN
Kpp4xq9SyAuRw3vNwDbr7joCz+SfYno7pUb0wbovVoVjlndrYueqMVyMRRMpDt/BkrEMp8NtWtb1
Itz0EGYZSqkERGT5TkBb2TSXgvZ/ihGw/xtMEvIILW2zQxRnPxZvmM+imOjxqbB2WfsTSj55kT+V
CdqJLncbv6MyOI5lg1RHQnwQe9VPJb+rRl1JorkK8q2mlhV014hCNgBlk1OZl+fM0A/o1lScoSJd
jy49iOjCZkn5kWRPWTSStjUaBl4D6WcKhwFkBslb1BaBWVaM+Y2FLp078Lo1giYhWqri0jSxcBTC
aUwZWJhYgDakAGgkkVcJ3pG6Yb65UVAKRBXHEWWTE/EGkMKVNzx5HSDUQBeWHkYz7wDXqKt3+vBu
y1XmhAXYxRnfepFgj1/U4cINHwBq2dgLhLrUOqQn5o4Ro0nlzG31i4DA4pxTsRn/VjltwtLAMW+K
hRPQIC/pVFE/85YozTFxGQvz8gW8FzEG7XgTDVNeFJza6iH655zYuEykmGbUrCOK41FXmu9Syhxd
UGbKsIrz4p4aDCHD8CBaOwV9Uo6DkQeSOVrvtNqjEuqHQcBSUJ5qBlJpE2/GgY6TtXbVmyoVK13e
+yJRkXvJ9Ocq59+4JIzS1B9UiwvNE7eW4m3jOnfMaIAn8tIxR1UXk+8iM4DTAfwF0trAzIAhIFYc
g4Zbugyyqxz2hLk9RHb5kBGgxGcwLFJpGu5fq+1aThdSlq9EOAuiTiuFQY5JHCXsyGR0wjjbZebU
o5rkBLVtjgNX2OLA+WfVZCnSzSpVtilZ3oUWWrQ9S7OLXqgNkFgZ6VLRRqep420lI6Jj3kmNJchE
RBmSo6ILl6cWGuHolGnT//VrJFDSSQzVp5yRbaLB2q0Y3/bByuQw32ZAMaV0E2nxouuYLEXq3jQ5
KnLhLeXVuEAwLRYaYlw025UQZDbboYTSgPZnCPSjoWSgCZoLc9a4AxiWdEtDmQ+itRY4mDT1n5Vj
PUWv7zVwJIjk3ZA9GAO6yP7KUeD82tul0u9C2JVFLB1b0cBb1xp46qsM4CXqOM/cdAMUrk64WnH3
VUowyUhKy4Z9yyRsjCqZ8rvb++zQSO1jlUl6TwJPsigkREbN8OilgnLEYpQZmNbKE3zQ3hV7fOpy
cijErcTZtXXvpnqOpRYfCwMqf6MyfQwHtuCK0tvYq3ECZlV89Dh4fIAe7FkWw2n4zWIncho3kXXi
h9eIZ8V7Rxi5q1UrIROZrLKgxwVGTKp2lubpqRfNbKmmmEp6GZiTj+my+p6uvziO56G+qlEBJQQJ
pFn/uhGpi1Q0dSzsYg3VT8cxvcH6iHzeEl/RwJcf7qz0gA3Ukz+5O9FSpPqfJJnOyA7hYu8RexQG
0djhxkh/wyZeNPnORQhnmACjzbseIumvU+rz/uzl39ZgrGrKolhUkbGmkWJbFbttXy982V+H0j+T
FmDvr6enxhsrVoUog2rbQrCkPTEEm1C9VynD4pSDaqCsm5SwB9mAHPDu1Yr8I5r/uO6MJ6U66F2C
zPofzTiXTb1UGCIKiEhG6a0vwtQxebRbTHqcPuYRkrhAvTcpMomi2g+MI5n7Gf0qJKHBFx365CCE
A0csj678L89/40FHF0MbBQeQC0uNHp8QJqcAeGaHKCQZwIhnxzo7FaiRpb3EH03c+5jR02n7eQo1
FuFXklm2S/Y3g1qhgzBkDaCGbR3UbeUvC3/JeS/wxa3MHFRunCZY9pMAmHUz8FYlkbEuB2veNHlA
8t7sPIvIPnJxXfqSHGCkHG3dZVGj2B6suZn/qYOyK2lyEMOXem/TdCwKQKbwRfVrQRnXudshjJ4+
wyKoyssEx4Ro/I1I4Ug4ipHR9FNCM80EuoXByWQwHiNTRgnoSZWT/RmImVs8W31VbPV6WBXtb6Bk
W8u7qBUOCfldxiUJkBhBkrPGVDiB48hCN5VVUobc+27A0WlExD+lgmTxndxTaLzTvsfhIPe31Eck
xd+86KkjXRAqHkZeHoSfOock+I90vW4xLcYx/gZLPZmqKHfFditE/jYJ/j+8ohwGT+XaJnrNDrlT
Pg/Y24NOcvpWxvhR0z4p7xgH3aE/pViqw8Yps3ht+BZtRCpZdUmLgAsG4RcDuCoymqVsSPntjr3Q
r5td5g7zmsXMUMd5bdI1N9hf1O8k83ZSaO0sv154nr6oC3GpJy0+HVgEHSfXUeTAr3TyQsMtGaeP
oGQEFT8s03qGXnQMG4yGLowKrwHporO8l+j+XcXRaF2mhDSEAl69sZ51OSOTPLL+NCX5KznGzaRi
WbOKZjzJParYwHPthKCZO26WaECiN2HAA8L8CCulrYJrS+IXhjpDkhC3lygtse2q0lrK4M+aiAct
WoBp2ZwDTC85m4WqoQIYaHhk37W1bmmC6t2lQZDmBX9CnDsj7ZOhibclUVx9QNAK5n0SJT0K7QUd
k7BH2+b/Mdk0ADGSCuGIA+NyhWqNS6mydSvYmRK3B7rVnRL1kNCjVUyU4yPIPLgTrv7wMaZ1XbZu
mqkDmm1rDRqbEjjdoKGuxQqiwJuiF1fkLBRU0rB0pN0A57o2YMQabz9h9JkvCv5BRGhquVVLXNV+
uC9psUoDr6QX3Qtwc6wykkzVtNM0MFsuDf5qmPWo3fKpR8Dm4P5JSM5lu+6WyvgB3arW9SK28Kco
GKumh0IOPtMXTOtqMYVHyMi9O04LPGb2VD9XEQl35T3gpD2VJAaiOS6FrFgOO24jxnaXFI4lITXV
Efaw+GWT2AIVJQ9ImwnzqEjtqXOTZTpcv3aDYqwTVKdWS6z6V6saFxlmI56sHql1qwOKL73tVMOT
fFGp8dpMkGGAtdPRIXDS6ahtC/QLMhLyobOr5t2T8hEIPTV1tRR1uBRxgxEYPiXLEr0j7JPwdIaT
Rk6GMF6897S0VyMqBVIloO7Ub40WaVuScp4RWzB8pnNDf5a17JnlCAet4MSytuDliyxkHRSti0Yh
BQCZOCes7sW8jjIFFM2XLFoM5RgD2HLpL9lvHfbYMTEWPr2aIA2v3CkXHV/E2xI258o8CTivUn1v
dvHyxjcpCYsvIPQJuIy47jNisYJ4Jv51F+mHQYflwPnhXeGz2d0lDGdxvUohW+0M5dGBccM+El1c
ugq8b8BWEcRTLOmzGI8dDSKMs1PkAgrLiZYgbfl93JEQTdDbXzmKYJsa65XwUp0IXdGDYrDhhADE
VjxEyWpU5/zYS3jiN/lnreFq/fYgx23v4tNmsemCNChvJ0MZHWTBW6bMnUoVPhHRiwsSrZSv+OQO
sw6hY9LsYuHoeS+hmWcpPuM/klZ0C9tdAT6BP6QIwkJVtWPK8hJJ+9JcJeIqLW8mc9RGXBdMomS0
ShmdnI6x1oDtnZrek/ZCD0BgPI7uscpPEX/kJx+uKc6N2lvKXFAv++vj90P6jTFhbEpatHda39GK
cmKk9/5khF0kNg99qa9STHDlgo1kOIsbQX4E+tZnNEi8LPZBF1ZH6lDkUgW1fMuWyck4GXL19Bk3
pKvOi6nuQ1Y8L4n74nbAoJe/s/KkfjgS9/qyILmBwjekxb4k3ABMerHsptO0gC3hGP8PIyl2gDiI
l6j/ES9AZknlX0XtIDZHVEIqAyukRyNOD8pqGv74gEC+EJBA0Ke/ASIuuMsUHdqCnoVFq1bGvgpo
mDz1CrPyWVZvQ39vpD2RanmVg75y52mzyZRNaSHXzL+4Obn6148aFcAW8bVEb5432loO8qZEz1qJ
q0q5tfUryw8lN6rKD7wQ3hT0u/Wp/oR+6xo2iAK2FdgtTvrL4Kpy/Bov3lisvAOFb3OCaQYks0Vm
uxgu2PT+JbBO9CnHNt0njDBsHTEk13bmrytiiPCzHrgFAcJSm39SnG3Rp83Cz+QUdDGc8JCz80AN
Rb3IQTpzJNQT6JcHnC+do5QcUexwbZJYj8K4oRc4ZeSmmuOZNudBNYfQS3rY/yNuIPx1/4G3AGkH
mDz/q1pzqV2yyuGvhs9vOcIxt9Hz2QBQWK4Y9d6DYodJGyHmuKPLuKBK+vj/yh0hSjGa72AmX3jO
+NiIz9PlqivnFRh0bWYwtqccQ2Dzqa3zEKKOeAlkWnz4JQacZ+YR8RSDynTVoL1ULBi/0rjKYch6
NFbplpQQ89Cnz5kYAsnWGWaeuylIYVzTa4X0k2MAqflhr/C7NZD04UgnOx1JA0t6d8Tbma3wTKBm
REDPqigXK0HZE7bLiAawFxwuDg3sz4xUXBW794G+LqOpWlsPIKgILYN3TlIIARzU+8wqKeUKUhTN
blacGWRACcCNhrr3f1+S+R228/46eQC9t2S3P94kaa6f/hG7GZZaUivOIhNZvNWo4geb4Zp3bvYs
tAB3GMozqQzQsW+5EftARnHKv8Yxn40RBtGkyfnwYbVyWd3j4urJC7JR8NFxP/t2AdcZyOOKieO4
LdUp5ZcxWgYJ9DugITVdqXiBEWfJ2BZ3ZX0Kj7xnwEMQCY5PdbofVFD0aBAIYoc2EQmjeHuilJrg
+eoX6QCgma+MSPGj/bhMCbDQ8WxpCFrYerAS37FN/YZXxIR7kOw8VA7xAby2PpbdTdseoPjD+GPs
jeqbeS51crGCHjYrnVh7fT9hTi2DGwQS3rAIcxcrKo71J0SkVeh9dZNYQV4zQvslg421GFMkIuwn
CARgeBek0ND6pEX4MymHmplAgwmLnLAYD5VqM5zzn8jPmaZWO0neE/gCMl5bhmc8Gt+a/Orqq9IQ
WzvLh6Uoz4Nx5z6h104vMA2RxjrzvyV+W7STKodtsLADlxxXJmrkPccZBi8d4+oj+ofePRScoJ/N
r/lb3doz+IPyUsebdpwz3+KIvvTIwjhl8d2E+tde9NrB1YNmpTgVPshOW9g0iq23yzuot7n3SXbJ
jWWZU+FKOZsnArdf7TcOq/IbQbOxcbeGuAcMmBfzHKKObBsFBjl76ofPItzQOGMuPU1nbSGwA7d0
klii5i6dPUw78qZ/cIrIH+WGLmecoiAh3R2aLZ2r1Jin6QZ+El2Rlj6tg5WEjrgPnpGc+wAPAr1V
b1t+c7sSzmY7ZEAklIGXhG82LJovpAkzf5NVc3CWcB78h+mfOOhFPIVXyE4DyDpQUsDW0JQjb0AH
cJH7DcUAChyUFOVP8Tu4m4lv1C3hVHUe/oxNGB5hIhXCDOUPMz6QBTgcOAerLziVkAW8Zp0eNn2x
QLf0rQjPvvs2f7krGTMiSIj9VbqgKIlYg8Er3II9YVNE383SI3gD4HssIPDwvOKGMER5m7zcfxaj
HXbgf9LDaxx9snPb+hZTFXvIYfxmTclQIXPQHZF0Q8UBhJE/fNOOKjsm8KWdm8fhpa/LdM3WPime
Re6/v4rZCMaZ9akPXWnzz721DXgP6WygwRB2JqIZkSukGQeNcQ9TByjiFwZ+Q7bvISww+Qc7A07o
OQXF43tEdA2zRFoMzVquv4rqKE9mgK2uHMpw3uEkzBDRM3HRcYHbCU42RVm3yqrGQ4L/r5ujQEav
EoLxbqbF2L9yRq3aY0KvjoY2p957fKKXXhQnb9vcCfhlz6iPEfNvIvMqm44dBQNcATM7mHusgycM
h+vw1v56BxFgH9QgWpY1Bcw8WmnZOgLfQXgdhSqSZG1ZbBAOYCnl3nugKDBbzcJ43nELMPmRDmfX
Cb1PgqRtPNbsQMgEXgFGXuVJcCB0BLYMptY5uUasN8zv425SmMf5FDlCiU9sEOkvy3hrftFzKT6I
wxvIrgLQY6TQAHkU8cKCWQwb7Axlc2BdpUixiqXY7lk1WQ9J/MC5Pf0DYIbIwmTyt6Xp7THNmIGI
DN5MUF0TZjuNH/grdneQdhz2q1kDYY4MZGHuEzFCL6mjgVIA15qr5PFq7aH7n4y3IXEESQMmFvOU
MF4qkYIwWORjQL/as74hRRFCdg/G2it53f1S+xd0r0jRqVcxcYSjYwJfhd6K5rCeli190TFbDGwJ
3d6JZxljVyLv1GiBjkB7AwINgH7FdFtBMnUQNmValjjKgGsQVwZo9W72jJaW9Fti4lfNeSmtJ6iq
e8zit0xZoexNMCSM2SkCidABLVYxKJlrlOcIam6c+FnGkLOcrGV6Dlcw1kR0RngeSebd0n5HofXJ
L508UzhTXqNdV2+keufdnnq/yHadz/GGLgxpT2vkkOGDcVd28i9Y3hJrVYC2xMVsIH8AREfRgIWL
HgzzqFhbqIU9HBNtXq60JdAC6iCLJiSu2KUHJ/hLXck7ospwc3CK2CMQwqWY0Hw6ag/Qsc2uW3PO
jBbqLvpi2cNsqvv2gEm22huf7F+Gp4YIyOLQlHt+aAlKgxW92anEnWBZROxFb50mkM33rf+63x7u
6yy9FP8EcLK3EbEweSMosKDx7qoXbVcNzSNXI7P7w4j4kpqmWMo3S7dlpmAmPSV+WvznekC/Nol1
bDmnIJtlZhs/pL8a92OzLmpiu5cDGY4TOpghcId2Sp+BVy9OVMD0ibxgcKIPSiyoo1QPPLIxQa9P
PF/CvZoUe5MxBiAGH55R5o6FUX6h82z/RpyC71+2Da7y23/02HRKGEZUYO7J/QfiKHx6tV28uOZL
8bei9qU9A2+DFu3kVo0KApeWw4v3bo0eortUZ4z7xbs6cGCTbHWC9GETqr7Kb+UbhLTxKU7VLl1N
TRhb++F8oH5JSyRqOtLyl7iu0vn/OLISC7KD4oNJzyx8eBhFetex3ox02QY7Y9X+gatiR8orJAGQ
iyZOke8tzNegOVinX4bgtN+q5vTfko7yNngpH++3RQRi19/WH4ZSjC6+vihujMN8trJbJ8/JLeQc
pNwscaHdkh8I1+mdjf3/E8SsWlGTV1urXNTL8C3DCXh7r4KJzilgoeXVvsBOz/dc+HKVfHCn3aPL
tEcOS9ZB5G7uqd8iZENgC7EaCHHlLfEmko2DZki3lrQn6dPxxJObwkcHxWX8qMG37DvRsGW/f3As
wDC1An639llf0F9uqlOMwHFj/CW0UXn8OW9crI/y0B49eAfb+zJ66gJXc8ZvS16WZKVhp3lgbR2u
mJ2Fv9oEYNTRFP2q6HDeNGrT6a8gYmg5KXzn8brFivgNbKnFp7WAdN1cGfOp2x5BGCM+KJxkRnxQ
SgBAMUjS5MZ3CzrhQ+G0d6Akn57DYaqsIwOHtEOeGQcP2tOv+J/AnSOwhSEn357p5dL8tuhNEoxO
glEQb2tkGSuPMLrxxoytOXuOCXMDuEa0Lh7IpTKisNFKUyGq8LX7mf7oWRsZrPwW/pyNyuPqgKvh
o9yLe+L0R6xPU2iTfKftwEFLJTuxKwGxiE8B3G39SN0luoi8XpsfYqjrdXOJfxO0N9afKK1lMVgp
/mA30r8ovRveHn+4+6tF63icPJfI4hDzDd1VrDBwGgScRHOhOZnqAYWoNxXzhJh1xT3TmD3PC/UK
3oBTTYSznm/IlgiTkCyp5MOGpcRTtZKxS02uOupwBkYIRUVG192ZeRCDfIBWE5Gw+5jhVuCm+ISb
Q1l3ZLxf4ZIO057LzIEul53inF6x+GgczjtnivbSDuMWTIrTHEyEzxVq6Jn24mScf5VHdmo8I6CS
kNpd5Y8AQnGrDpuBvyU7wg/ptUgdPPypO4Ej4o9f2AT3oba+0XnRHxw+xnUnreJ//pfC3bvKpo2S
s370rImL+B9B5e08/gdRS/+j6cCBQny7e1rZTk3styquma3k5kqaxf/yf/6rPpb/9G/uaHmMjwi+
v2ECGQhKaOBhYic90v2HtBf13kFpiAv+p9Pw2yFhjS7WNl+hRPjjrB7DsDKXPq8G12PFm/uFBIkW
CR2fv3/0aggrn0Des3ME1bRFVYOcwGFSi6j5RdJbMBPP6ltny5xbxwefT49WzYUOHzHG/0uCJQfZ
+lyjBQBWGC82NHXw+Jx0MH7+aPDy4fHM9aVO0IKFA4UD9jOdG7fxn7/2qsUkwZv1p2S0W06DdFhQ
+usrF9s/NTxrmuB4wikXT77GcBfvMHfK/xcSKPjL7CwkT73ACiLaXPiEpr+2Ih10FHi84F4nb54q
YHN3bRsLX/6rPfUBDtEOeqF0gX6H4xcGFj7kn/7MEBg4yXhGIXIJlpgr/Se+afxAqKHpzkyH17s1
R8g8pYLmW3wKHloJ9jPm6jZu2uCDg7xfcbInUWo/aYHJ6qBjNT228Rb684voamioJDUIaHnWFglG
Dd0zpkAMCpcqKor2SsrWziA/g3Eo+Z1UYcMy3Vfmmd6J9KX3F7iT2peCDWwxNVbXCXFjUK9sBYRE
7LCi6W/kDP5NINAewwODrNhWlWWvzX0CX1YIwVTSWtZ05TbFAdrS+BFoYLyrI3lDRbtEdzLuh6d7
8FldDHg8D1FmjUUHHJxrNIaLurI5p9MvrgDzQNlW6bR9+WwdomkhNZkcyMhNtb3u/qU/yXQRkeHC
oORY7+Lug3x1of2KeWWoCdEdwY1zNuEngL8KHRYJ6DiTgvqSXgFUi1QsPEfem31Tga2G/Ha6YChz
Q30f15N1N8xIB/1NPpSlFK5qdGDkbOE6jA6Yebk9PWQo1IssMriYeSzp0VrNSRp26F0DB2OF1sHH
YwKIy4ILSg9EJKfsrqsHWgC0DOQFiwG+z4Yi5Ao/FQ6EMCdjDg0oDkDmJDRqwPB8qv4mcBVq2Qng
vrSn4UOTmyq9z9bGD7Avdd1E3IUjvZVSINCjO8nRScnWprlLhht6YIZnob4c7im9csKdSUbo14Z7
G9V7oqPmn9RSU6AioaTKgh6iRgXub0YJCBra+mmVFRYJZ3oCpQmDBl2FTukfSxTD2CmphZDoJV0e
tTnS4uHnS7Rv2j3yNL7g0K16rLsYq1eFh/t3NQlgpPaE6MDNvzFWfVz9VLyDDXgZdBAo1OhypviN
KSRpF8O6QvDcE7P8NR2hWjuJ7eJCi/hc9guK3L23VkVAA9CfkWDeZayfCyTOXMnx2VPl/wjmLDtH
b/O0ZqaBQZPvSngmbioIC7TXEfVdAMgQCYA99fgLUhatF7JmhYTiucba7VR0njjeTtUVEczUFC/t
4f1K0yFm17Cz3UWyjYRLco+3YH/Byro0Dg66uMhz4OAIyycAjTre5GLX5WhWWVRGRnAR8JTKZZgB
WPbWV1dSMaP3lDSIJhYy3jDZxdFAx4SK5As2JOSH01mPlvKX8pxKHa4MRFXhAHpngd658plvgvJo
Jzn5XL6N3E1Yh69W+pk2qMhGnB8mXAnOWzR9ERdqP/TJpvt7hYyHslzjiXeIxeYPChCSoQR/eDr5
PfGTkmXzltQV99YHNIlds8JmmS5izIpEEdl0guBxjbPbDcwRB07u0WTyduJF4JBjOf3ST+AU89hG
R4Lds8C8Om2lEicyIgwoQBmP29Fm+vMUc2QxFxdj5XVwCDCpswruQABMhlogiuXX+LytG86OfDjJ
yX84yUtn5zeePcUFYn4wujuIGbNy9u3P7vk8J4WJA41d7+t5Yss23oZDeCG6bAZFu58rm2Dt9Bzs
oD3Pi7UyP4Ca5q/UF29+Z44MUgen0KY5wbUm7eWLTEmbANMpxWEu2qINbWwmgyYpjpEtr9I94qmp
m/Fd/YMhYx4ZY4wicqOtUHG6RdQik5WKx4zDMe8Ymjhywu6WAu/srHKYu/fNIRThXDGM/j/k0f90
1ZtTeXWHjIWXwmhPJFKGIjInOtFvFMZxfFMYpJG+Tb4aal1vzS3jAuv7QTsgf57QlphvG7DnNW8q
UchTPzKnD8Ohf22wXrOFxDcqwaa8U5BE21i00U7yy9WdMwb/SbKsGwFuWZI/K2M/uErCF/KDPHsx
0q+TWwx6FcsOYVSzKWuXRwthWHcsGGV4zxQeNzO6uxxcdZ85KvBPSLlz/TuETU7iArOH+BKtJBTi
t/SrNz6y9TLhz8wobHpQQc6Pzox0H1+lGxOqbNN93BzK5VzAaEn9Qwo8VxUpHrOqC/4SnGIc2Ymh
aWzQBqG1yO40w6a9gIGpgjlLOGg4ovgbNf7wdfHCtv7bc7rRFv2jvLRL7UEOC905cW8FaxyTbLc6
Bo+LdmDBF9ML3TRVuU6bByR4NIcl+Z4MZ82zDoO0U59YAzDOXyx907VfRXhi4Jsxx3IUMj9oo/8L
LwQZYJGideAf0A05HPJhUVLXwNZq/H8uo1FsOjSZYkpKq/9Hm1E9tMiqv/kiffJi+cqmxI7Y/6KH
V/JOquiOKFmpf8jAXSX+hjXTm/pa2rPrb6g3sZxT7yO3z3GThA80vLMwOmIqSasnOwfj3GgrfvMz
PW9D3ieLz5QyOmufcEpYxuqflPw7GovEfoovC+9AVL/p9/A80UahvmDd8tKfWLmTn8sbR19y2OBH
05l6MnpzIU6geyai2MRnBFwM4H8E/uWXpzPqUGHNSxyXz2lVLKnrlDV8UdAAM3yY6J4b5QTEkP92
SRinYOHLzEy0bfeRlf40ZQBk9hBuffbGu/iVKziZbLrbv8EnAJY9XnALJI54oj1PSYZSn+jjOV4V
L3QaEP71vQEuL6yF4Chn34gwzZOJWmVbbrXmz0A99oy8FcMNkRIDwRhEWnkNEFpOjlJ/lMJVlp9x
XoCVUGe/AgTjiOYPfQV6aOYi/+F0TYkW5hu5/UJky4KGu/dfvsLo4gU4fXFJjcy2KFKqKxaahEPM
XODYf/7/M1gOZRypLXF0duVDQz8SR+8AfPpmmE+kr43ArGZGXoo3tflQJrjw7pwRQ3y+gXgy2XPc
bk1ILJsqgcLBOzvz5pfXQH+21JKMUFTUoFjg3n3hEFzLq8+vgYfw5wqrR/FN0894KsW0e+j+n2Rs
gjdVuVy/CTMWo2VOqe4DmuiYCEkIBED+ZspW+rGErwSeUHeKYKbCHw70K6zMwKn9XYkHWiZX2ra6
hU6pgaHrbL0akp9Yzz2ggbNpXeG3tTVCI97v4cO4A60Az1OxoOyu9sw0dfY+sOLPrHl741L0N9bw
UcHSKI407toQiRSCrTkDNrQeMJEY8JEWJU8QOd4gVMgU1DLTCWalOv/kvAc93v2F1bW8Mimm5qKD
2P7gktTU6YjnYeVAhF7U/JXmwA+hXWv64O61dAK7iKaTjzuuSwZyZcqlxMGacCU7h7Rtzpj9BMH+
5Zj5y5ov0KZp03XLghFOTj2ODyBgfcKBAp4v7hHBxSkGG4dOMz4zNcDwvGY6hps2ZSf5Qd5AdDoo
rxfKIswRHNy35oDlcpZ2B46fVAkMdfF90eyMKKpad+rSug8eMbP5SuARcAqOiC1mbQQfzN9jTMVG
2qkHPgq/It/QPu9Q/1Iw9z+Eo1OC+F+isIqv7C/hAjscN8BE9zoN3piPPPmkLmFAZGEKBKOsWXfJ
LsZXwOtQZky0oF5tmVSKlOJUTed6+IWJnBCRBQyIwlmGKobppz/1JCgTLjR34wMfqy+XAv0+Suks
2rY/LJD8VJ5ehoP+PL5iu2lBATMwZmwzeRdH+d6OF0q8smGDo2E94dv4Ol8CDsUQKiBe1slLBwQG
MmjFVIZTHR5EqkxOWf+6g+stQhdCgD0e0xuansR88jwn/QpFrCTGC+5uSZlDrku5SbNzMyLznKsb
7RahYsZbe69/OLIxHWB/wBVryCttH34n2n8kncdy4uoWhZ9IVcphCoggRDQY2xMVuLFyznr6++nc
wQnuNiCkP+21V7DNU/1NnOlLgQnCbresXtwrzwcFBHiDWO9T0g22jsq+fZHKlLEb5w4auIrRMDs7
XxqMYgi8DbbQkBu+NJwSWN6n8QdNFFEw0KKNRxtiR4xCb58BgqeO4eNbEs6gj3QTXi3TRV+ywYyE
utAuVHesVvLZN2yKzhmBR1MLYATjSb+XHP625oVGNPDjbdQRQ8IZ37T0X+k9Azz58yHDwBuR8zq0
REgHSzwJ77p28uJ+tkmTePJQgNi32E9xLTqzG8Kw0KKTjp6A2i4O31azz/6rYfCroFmR0+lJYA8u
5zNqsTJv/Vpz6Ec5bE8yvEC6aNa6wx8Wc6fsK0hvFSAinUAcmbIX56IypL1ozmwTazmzi0Q6YyYx
kbku2jrwvqRdYOnhp8RYrWh5F38VaRM4UmE+k/eXOL7LBc5ZW3MubsFckP5pofVXCMaSyVZDtwpI
RJ3Lib08xjeBxTMeL9pDTc2VIdyGjE5OvPdjFuMYYiO8tVLTj3nVXAcLn3yxOcdo4RNos74VXBvE
KVYp2Oo7yGBRADEG8a0RGRYc58GZfFCSZorXUReuBMuW+LIFkyMviJTiy0ChXJW1sDLDz0QtDtnQ
OHUbujOTrPboiHrmRu03HZKfqWT3Fk89tduMj/lu96mTkAjTdZZU53iPTyILEaZVvQedEwlsDbJT
xKTCNM8+ew7U+DMrisZWFSOMIJaAAxN8SoOdOkzD5QC5teuHlaZZmLacLf9H9VGa0qpNPvUU6kyU
wS1CbVAGh8zEv5dJWeh0gMXtfwwtHqe0SuUNFl/YY1UGlUBEpMu4ldR59Hnex5h0GFXKu1qmNS+U
+6Il6QLwSAleqTeuQkqOMWMXtGVs2VMHklYo2konbGujWgei91dZwOWdO8m0N9RybWkzQHuQ2d98
ILgpMpemJhA1RX1MLYyqK8M9wWLNOI/+X1ejHeEG5Aba3rE4i89cVVyJ2ioAQ9MxOKhv/XRvp7uV
lcdoou0f7Ez50B6hBNsxxE7d108FxlR+gf9TK0N6bR9lpByU6N5pimM1qDVLeZda0l9GMralgzyL
2raDIW1qkdPFwrktmrOIg7Vpps7I7Q065SLJ6jXpzGseC2uLg/xAI6r8sgR69agS4X/wXoWIwFkT
C1ugNMyMu0Zla9QmW1CBsHpeP6Ed1QO5jPpp9GGYyB+z1lOG9VaZwzOpKvzNsElYi2L/Z8VoXqE0
t9ouzGBuM2ir/OJBy28rgAPoV9g36t+ZXEF9+SuhGwyFo3s/AZ5U1ufov2vrT5UooDjsMZarJtqm
+IkVaBYiBAJNHmzl+m6hP1WUGGM2p1bRBZYTdpVO4CXP1MKYBzfBfCLAZMLTXl+mph3JqBDG0hkA
9FtvWFSDSVQoEWxqvdM9urRQFTGG98ruEAkh5bZ+nKn/XZQSQiDQz4NnAZ45aHTacbRjqqMCsPqM
gzr5xsgR+y78aAuMR/T8NJE+kKr5ph/KUxWSDoNKE/FRJYC+Jnx44bWbCE7EAFAwZIkdej5AkTLD
5ynd42hgf9lI1q6f6zdTwlBN5DvQfgrwoC1AbbTOWqRsTE3L+SsvllI/G5xQMusDNvfGMm36I3Mr
Ex8Qkbz8ndIEyJQBgbNEVzpbqeLPLDBVa23NroFFB+SVYbROVgZo7Mzkxfl+1SP5mDAg4O4ja0gV
7SBIg91A1cwwai89xCf9eLLQiMJt9guaP06v+8tBAcKCgTQ//RxJJqY7MsFLOW635dqTTnwimSgw
qU9DzNfobz01aqf/+Eq3GSPFFmEZN1W8Gwti9rwMBQOZGtHab2CXhKCu9UVSBqIpsBypDgIupG3P
6A3pS0GTkDQiaQ4Gy7Ex9Q5GD7X42fdbTBja8DwKn0l6owGi0U1gaoQ4DBmwg+Bw0JXz4dk2OqsP
DqJaS2pssknGFK8FVKSY2BYDjahMWDPZtaxlnkH+IgwBOYFT0x+yuACYnsPwL+hpOJG6WYCk9eGf
EhfA23CKU2ww2mGVBfJGoe8gRp+F1Gw1IgG8gDWF0DC2Ur13rNJbyUBDaUmHnSUm1o4tDS09I0nR
8z9rZowuYTvEo2ks5S5BPY5Y0ceePd9QILjCnIuao68WWysk655nV4SRa0wDWirgk3Sk+md7pQRL
Ca2KYdMMV4an5YVw8zxUgdi+dNg+gqKPBiRM2HgyHsYqFHL0cLS0OEyZ0WwJm/Zfpgn9aRdiyTKu
hNZmYIbP5Ft7TCdqCoM2hoKdOUy+v1w4jpi19Hv4gqa4NUg07xwEkaRYz60cO0ORqR9LMlZMZxw2
o/bBOQb/CdIP8KVsk90kvYzhX4wyrUUd7DsdDgfhWacPx1JM2Fz00eSfen4jRQskrWreBcBg6QOO
YuuizwZ9lA04SkLZkoR9Pm6q5NA0b0E9YDfZQnnA2y0Bg88uHJVEAx7hNh4IxDiL8CUVnFIC0LK5
RhGOhrczOAn030Z/NAlSDXkdkmV+mov9BhywBJQJImtRUPTkoJMD3YYBzkcIi1+lQh3i+5iAom35
1XQ7KoJTmf9EeSM1u4Fub9V9kQWyVjk3Zx3JBnQVLRbqLGfBlolhmQDEum0Xrz18qxNI7QDKBWYh
sq11HwL43nRrQCO0iKDoj1GG52ZeZ83xpNspPZqyhXVKIgnkYKPTkXGZS4WjRgKL3LvzJXT/MbRO
ML3zd6N6dmphyZTo6xhu0ryIq3/zupA3P2JsBxS0LJSCjlc6VrgiswL4ulUOFE+DD82V6SQPF42G
BnpJ+GHyxoiB+gX1qepnc/Sv84STO/NSVcnLwCXFHGW3MtVty7GgojlloobyE85MVAR6si3YOOZN
KOv0/w6XlT5y0kBjheQSxRiMI9v3jA/4KFFJBDlb13yxIWQFvy1OamGgQO5ORTprGYLyApY0/UUw
E30D0HpbBn8GLlPyydIzXOkZwAr+Q4DaRAhBeyeAKsOsdrBlReW3Rls3WBWoReOJHNj+ONFqnYJr
Lxi3kh5Di+0KqMMAn3DBuIUFK52Tm3xRvsOPHCLIsnPzy7AStsJNIZeqWCU0+phJM8mX1lf1a53Z
tX9ZF5hGtDAIPnoEfOB8vG1JgFkQLAJBJ7+K7/4O67p/g+nRD6CHr12lo7kLTspj/ON8i2XTnCv9
CP8sbBWWAqSXZUEbTL421HbCAhkYExWaPgwX/CJgAV2kZtNC3YOGcB4BgRwQmAe6RP2LURwvo7ew
Fj6ynfEPLAtF6SL+BLZ/9C/znu61c/xRYUmtb+VX+chYYrbF3VtehJX6UBb81Bz6rfogjRXEYlEQ
NMAX8ilWH0BJ7NYIc5YZlCfsQG+Ru9JBkY3FLV+8uhXpa2v/B57jQtkDtJFGhm3abBOfHrObBrx6
S6/GgibmZbzSVrel3/wzvqJq+y3+DSRsPgkYwvOx2tMuZJ0UV1SVc7tuQVIVreD2rTymF/6vMvjC
fTThNa8KbzEvzXQldRL2wlPtjE77bE6AjaNDf8GJ7foZPr2L9pv/EXjyz8cPsXxLW1oyO1oci+zc
f6LlE5iZ8w3OVC4APJyUvPliiFXcAjvOtq8OXlVLiBB2t4u3c7uwh6IKl2r7AjSnRrf2+YW33hhb
VsDlFfp5/c5W7YH79GE8tFcLUMtKNH4EKPX+mTPVhQQ3nC6j8qOG2MvFaBuvXwIR0r1jX4ABw8pC
skm/hPbDQgp+SQUAkfQWnIz9tMvvEdHbONN8UweASpQ9rTt8qRchCKdAKwXHSnDmD9AguGrfHNiA
FqjV+zsLxfABfeBAGxRe8QdO1Sx7xHDjj/4Mr5NbnesfpneMOsn38LOCnWXgeZ6ZHKgMCEQtkBGb
4yyqUlHYGqQPJ3vFWgQHhK1L8W9wUcbus3ChnKxt/Zns0IwAfIC30sekI4monXcg9mwtHsGEXuiD
unXLTS/OvRNspFV2Ygl9UdSzVhNRerLI854uBNYOBhr1ZfCobODE+csvJgdzm+LVPXjUMNzg4TEC
2Ut/lFV2lqoGJann+BFHlCmPSe55iMUr5nSVogPNW1LdeX4UZAOBgBDNG6wThIxobDzaY3jOUaQC
/5jrYBRXEeC/XHWbnhZ3GDabqjtrlOTZXkS7ExW3cdIwCwZvilfzrj8vkqMAP3NUNwX1LaqneUli
GZsFwR4k9Bo9FKsHYhNLhHnQsHwfGkxszGNyFzpQWpiLbi3u4nyj6J8dcRfiqsrACZOdl8qnUp/+
kTEkEBudUgQejeowiKQMowOhzR3pOty4kDCVk+Tqwrkjb1oFuIemn1DXBOpzJjRHitNZ1a4N6CkT
tYjBp4q993830HJpOaXCZ6ofKZLxMJIW9LTKDd4Mb6A44StbvdD8FefmxKiqN4A6gFmwBuEqkVPS
Y4WtL4vmozCdAJcCKALtHnCMAInSOKIATNNtm6MqXAJIgF8BcCdwweFyFXR9DxibZ+Qu+HdtwE7U
mYJ9U2/y5IwJC2m2WLpKuMfAmfY5jrXFRRHB386TSSBQd9HGFVYULBOcG2Cpg5WOeKntWlLrDpbq
ZucCGhMmMXttOzu1POEuBP/qZDObmUKMpCQJ5gnF3mz+s8jRGnYCvdQKu5wptHNBtuEcph37T4Rm
OfitJmk9tR7uPsUW3s6/lMOrj3PthJ4IpLvmfD1W5a4EDvKmiBQ4HNagY4jCGiHTApG4jw4yFslY
APnfQH3p2oNBZolocxiI4OOjJKVizJHZoqajpUOcm22h86g2nKmJIkNIOjZIkcbgx8RpSMECccCE
L7qJkHIM+OyqTBNOCs8epiyGQdDygNNTRFJE769VAaTOwrAE2sE4mmwn/yJNIpjKbXMVkNZJUzTg
Sr9TTCTBiCCrGEU3NgVVTzKGCveKQTX1KCyIOyjAKQXzVcnk2fAr8p8WQmuvSHdAU9Ljk+ITCCfq
BLSZ9OR0EhsCsJD8bcx9WXqEhYRIae4VitADeZix8YWjUS05A1FViiN7bpCTRfhVCOz0p6RxAgTx
UBBGHpYdCQccR+qvur/jHlK3L9E/BLUtNLaur2t9bU4n3i+MDm130kyMRi4TD3AMD2Jw4O9GrEiH
rZpfAX+zcEMvbtC2ffDWlCe+Bozi0PsyIsgVqF08jP8QuWeQ4bCTnq+e96+ar1o8TfFdbK+xuDVl
x5Qc0fiKhOd8Pc3LhBVatV8RoF5Unozui8/mM+i2DcW2lk7kEpnqmi/cNTZ/3rUgJBvNu6n0q9ot
JqJTTPga6qHZEhm0vx8dQ3PCECMM06WnNCWHiuJAd/yRjU8qqZsczlwFkUTmjTDNoLIDbcvxaqFo
T5n/aMb827ylJ1xyXJhNu0GilU7fYno0IcGDr5mMw5Omv9sqXFRgo8i+MQuAdGV2iwieeyv+FGR1
/E3CU/KeWbDx1duEPUPdVeMmkvCr5OnXGd0V0A8/OMTzACCmLuafgo2jnmteRwLh8BV6QyNxJ94z
7ukzdAGbBv/4o93pEO3+I9XLCCnhccaPuqpWXTivCmAW4OEjMJkxUgKoIgg4u6WPsth6pPVVww5U
fvoY6JOYoa2x1VYj/OKcEC8+onWGUyE4+G2VmsOZKq2ujC0OVQycAZfIbS07Gg9kcMbkqyvIjd5q
who+H+8aFjamOPx6nNr8zlChWnx3hB8O3qWFH2EBxETmhQcTjG9lqwufGKl0HoqfgyKcStXhf1Ja
5O0XI4BHJVCZC+Pb709tlZJDfaINyErIU4bR0jcnTX0G5ZaRSyd5Mi/gW4KNYrdvT6rhzv/mCWou
VG0eMi/i1Wz4LR2TCy/g8RrWzatYXNi3HXaRIrmK/43S/386r+Z/vMnJgj2jM+yupr7GQAKEnaeK
TRBgX2XNY4h3DcMDU0RmunDoaE/YAOew3SaHNx/UbYHmTduSRtEPTjiQA31iFLKuyf4H6GPy1eOc
g/4ifw+YvOluAduM8B2YICoV4HN2SAf5rekh3urwGknbTgOs28atozcQT06p+W8sT6bilportozg
tcVHiW4vXa3obXEjvLWuuhb3scSdcmBJYtB1ys23iHy2QxgQsKzn1gsOilRtHLaqRf2VzbSLWzdH
sbOKdVh1CKxELWWzx/BLNLYW618QO4Z40vOLgf1I5xTSJTWfscQ+nr15g4QbWmLgcWtzkeAF4tyk
kgIEXY6X24lCcU5sRBjNa5+1tkh0jRvWwJo8k6nYhQypwelR7KBazu0wv/OBukn/RLt4XvVZkTAZ
zeTIWUikm0uV4AzNY/LLBHwClAQmqT3IZuW9hoS61QGqYfqHyXKYFcwTtyKVifDRIFMRfUpInTDg
pMpQy2QoQrBSJ5RGLTKDIP8qtKf0wtUmH1iU1edAL1ZjaxmGtwbhz4OGIIO2eiV/DE8O6Sqr5/xW
Hi8fzAtDYX6JSq886t8MrYAXWrdKeWrxya/unHjr0Sl4x/nNsy+NWjzTn/M3aMM3qXj6bsi/yH0c
wpcwvVWqGmNQAPkUQiKueJmU1rKXD0X/JVdvlK7ydAuIRykqBwdG6TENLgvjnKlqbBmkc0oFDI32
xKOmfmzre+q5XgRHwdWEWxr+McZz6Yu9LghfrMltXC1YncvpnrLKzXueMVozVtLFCdI4dXHyaG4V
5rumIRjK24kFnT2FGc0HdNZWLq6Zf4dfFv8M/ZG2WQ8knQchBKIvJnGEI1t8bslja5UN4qocFuAe
UJde4SEGlA/wzyKrIgAdF7FIS+6twnEekvEIFChBi0Ufk0C2t1oFxgjLch0+9bzCdoHleD4GcEpJ
E6zFNHA/MVxPOmg9G3XMjhV4gOE4LXjMkV7h71Nrk7duBZXbgybgZfBggkvKqmca3po9VI/xlx3R
Fww0Loi0w7duHamQokbWWEwjSLQMwnavRQbRbPjZWiPWTxWkhXFbyfBqw1K6dBXmn+OjNPYjl6DG
eAlweZOM984Q2AbnCBFu8PzylsuS8GCoeIVpGLYByWbeLUQl3MvVb1OhTOhgDdcYvan4TTIZ2DVi
TiB5LLqBxSFD58mwr0w6t3tge2YOs6PMZ406JMqMD5//i0y5zMl7Dq58RzZrJVlG3NVkbbH2ROY2
NxDRSs58yzrOIgXk+brh2w97FdJJBGo8RqQ96/S2sawL+CpDT+AKJjEhp5zaH2zRI58Cd2tv1iur
7xzVcTA+cvocius1VzHaYdOSRGeNatdwLDc8GX4I1LZUqSmC9sfDGCn5JdBhKTV7ZRxs6qU027To
OdPNkK7F5CjM/mSOHp/V5Hcs3SgiOJ20IEPcjsm5MeGQ7BKLXKtzA/tCP4gY14tXflGPNgugKog4
jaticIF4jwFmgt0gryGzxU3x9SuOY/DlJajyjjBQUBuz8vOeAPNUEAD6MXQKZf43roEiqjzE4YBC
jDx/XWhbVaBnx33Y4WwM7TlTVj5s0obe8X2Qjp1Kgt+D64lSi9yYNe/CHw3CLRFudF7Lw6QfKrSl
/JLuAQSThXfWI1fWIQs71nBNPFu1DnMsYEpptZndzdDfyavYO4zsGNU5qdDqOD20yuCKb2aDHp2v
5B2s5mq2TqqhWHH5ffDBki4h3GH1HRuvDEVsRe90NiaqkyehQlUMN1cCkQV20YgVE0JaptFZqc8k
j3NponeNlJMvP2SLPc4N0Pl4p1Fa1Qg9w7uWrIwfTV219NQrm31qrLc17vL+OVMdVjOWGZ1+haxx
JKKZW2V/2JFikJlfoG0lIR4/QC4ACpqdD5jEQhe2rexslb/AwF68BvOULrX0J0JkzLYZiJYQweFC
tU9nQYEY42YwxjJ3yh/yhH58uoLjrXGcI3XkW1cfuf+HkyasVu49Z0pgOBEUhGcm5q6vEvkcQX6F
BjiGHEvctsf1YAKhNB4Mt5m0AeeUHwrrOye8jHedfxEmPPS06Z4pL5/tQI9++csK44OavqoFtQ5G
QPnQYgkh/bYuXEJzeaRt9Dv/vcAbiFg8CDcGhN/9yBCjCkerjzg8M9w50EwUKuWG412OpnC8tvE8
NjF8xfUOSS2iSBgGIZv/KqcJXAD+5dghFkCC8LCj34AJImoPoecLlQ9pvPIWfFddeBfwcqP+r/Ju
UPPEem7KS/Sl/T/esOUxB2cBoVhxZKw3LTD4loEeDGdDug6BK2LiUEez2WMYH5PykSuPvPwpoyMn
1VZ4d93ZwuleWUXTfME8Bt/f0Y1noFM3MGGhRbQVgO2vnx7b0ZHItsTutZ7b2nQvyQeoNrxxH7BZ
2Yx2AWJB70gU79257eJtGkYbIZoVZViNZdwa9l4IYbRHYHBYqxpRMS2XHhe1jV64Ir48Oo9SYXqp
EALghBY9HSRCFSppLZOqE3xZ2U/pc6QOvtrqXEK3Ffxm7RXJNmTa+OZe0ctdnET4cOi7ujwOgrFp
JgGtn4kJNjLNaJc1m5zjtbGC99Ni28P1Go4kvToiGT17Mm5wtwBhm8whfwj19oNlwsr/4njd9QkG
J5s2caPkUZTnCpFdGl+F8Seq8aCS6IGH+HKEMGZxXpGRy+oFVUntsiB04k3HGah2JKIYueHh+PDJ
xSJWiVnTnMd4XVr4r/4ykERYKrXTKD+ifzUDSEAOi6JFsJ5Ad/o89W6qnWf/q9TlTefJnV21YF2Q
Bzg8SvOt5OdQIZoAU0GXNaUUDkiqmXaTTsjAkutvxk1gQLp/dYlTxj8KgIml7iePGD14vRLu/ise
JS/i4SK8b/Vtg/krJp2F2LAY/LI4dSiM0ElyZsSKR3ViYorb4Ffw6Sdab5N+gEiIGy4MZ9y/IzKO
Sf3xvqsUMhZTKQcbTNHYTei9IlrPqcv6ZnEHuRUsJlp7TDmP5MyLNmTiiXaqngttX6Q8DTgz1jv3
3j05wCz1RMx3Z1DzPPwd8l9NdHzP22mAe6Zw69JNAn0a8ZM2tHcN19SPgKaaGqLeCMGy/WCVyzPh
xlqNMfWo945EaHB/ETBb23+o4UfvfarBMQQ9MQ9mpLtcIpUd3g9AhgG2mDKCJi9Yc4Wl5ejDpoea
FKdH3KZLtIWDFa5MxH6NX+605DBg8cRJU8HJx5KtjRZJdJI7OE2I5sKbWKLMGTgKI2Ks15uiPCaq
eMGQsx4BKTJcSXFlb+YkR/B8M8Qcic5B1jJfyA+u4EBKKoArkEGr4EeLgjduZ13Ul4klAIyqpCLF
z/gUw2913FvSrcscEF9r3AYg1KX1L6fZlbF0BeKpMqsv0dizVhgJxXj6bhQF1+/72PJwvZ+mZzt+
K8EhHMyNL+/i6Jfvm6DEEZtvpYu4OEiBVbFUoe8ECU0FK1tGqGt7ugtiu1XyY4hGPj8Z1V5UFFwb
p5WuFCcZgFKFHNdijGLQKHo1wncPTy/HATEyssW8CqTTl8D1WgM2ULe6xzI3oW/SfioUs9X4Msuf
2IMJ7v2lRJ+OdEJ0Hf43iFMDi1lMCZn7V1bPkkMN7QNtePfSlySePROzmlI65cp3n5xp40TyNWs+
yJYeidRTN212LJovK9jrxvdofuv5J8dwtTpbVADmq8MTMtiN8Zmsk1LuFwUlhQRxSWdaYpalc15U
Ohra/7oAPec8yJ9aDWBXnA3W9Zhup4ZpWKPRVioQLLQ3pfj0eb4VMxCkpMsXo/KgnoVNKqYnCyh/
OI58y5nLKlEvyJ+S+eFL+BDPTutiRyl6oTFbFXZg3sbih9IWYzZBWQ/VfojBn5yxvwn9e0gvvvfZ
9f98UG95jJZp4WojRV6xNKFzpdpso/ptZph0EG94TBr0tVgJSQe937bKgxWhT5/wRnXlUXl7hMu9
vokoDBtHM8EmZrxSSk6znexAuxDCt5yC/FHcRT6kxInUBRisBQw5mthe9kiDG94cAWz30h6JlIaz
J2MxiE/YrKkbh28832fZWbug80yjVUBwl61H0jqGHYF5yJPAxEkMDdwwPcfyaTBOmf9b6yVzrsZg
BY48onYKzyXSBLoO7Q8JUSjg+i9gLDyau2aXhTZ2VgrQKcy3flgM//DTCUtoxGufIGVsCN04W+FZ
A+6UdRtBJVnMzigxVFduXXHgPn9q3l3yUZrDRJvpgzH5NJYNTRQKJr6k47Ad+5Oof5jDIRNdxXdF
C2emOfMd/JylaA2Zn/4A7l2kHDQq7j1nVBvjQEjprhDdBpC32dNL5lZhLUakRoJxmWQjxKI7o+I2
/2f9iDuRUYjDCSR5vvObRgTDkgYZRHzarKHo8Absezj/NP9oIfWLkFWoRQwo3qWHcISx519m24E7
aDh4MoTADsScphe287OwVf5CkM3kM4hFPZc7oko4Wv0bnOZJ30h4l5EddGtf3iMvGfbaRcLoaNF8
tuSxwUWiELZo3EAbRMGBSeSSUikmVQAJR87fLEXSlnpUxAhLdhmn+HiNwT6aC2ow6ak4VJkip6t6
P10HzIwQaY4rUfoYld8w/QYPWEYxs75HgD7iXuT1NsRfo60WScSrINaOFYMGZY000qfmWvKmtv2R
vhPfp8cerDJgyM/KBezHcIqPC6rsT50ltYi+fRRROvHtoM4YZZcJmZ6ww0LOKYIAsIxDVrGZOE2m
NMECN9c/IDzPtHQY+QG2QZ34Ctl2Ku0AXTXEmawW/hlQDSbdw2P6kmH2A809+OwqCis8CQ8Y7E0s
8L5CLNXwtqaDqPX4WV+AX+rAJr/HkFq7Nu+x8I4ywnNYXsl9Vd1OvWSJMySOIOS22kODCYOzUWBu
bdESqAHMAyeh8e6Hl5yKXA3fs7V/8AUO1gjNZhDO6Y4uLPZ+AfKV3hV+LLl2PLIMrXeH3NjDUIqT
lFChY+ovtYo0GRlxSkJO4ECi6asf3MxXvSm4mIEYFHD0Fgq6hgofnYnaWQHRgrsVSC9yK+vhu5MQ
64kGyOQqNrFiqg4x55AQjmIHTiruNO3Hwpio58SePsNYtLXx2zJNhEXpLYjKowqrBdrBzPdDcK41
+GNB7qkd+OumgKQRtiZJwXo6rmjjFKNrqdCXsdYO//IekhUqrKoG1WE9VflMsUKJrR4yrAKAgRcz
k6YRMMEMP+MIREGf9gF6hYgt24qll15g65d230NFJEEIxSoGXsfvcfwXItqsQdgRpPFV6QFAYS/h
/GF36xmMixP8m6Ky8bwy8OEgiYbljlIMbz38KzihkksvLiXKxmiX6v/xYqkI4AygC3xDnTKHNZbP
A05ggJUjWX+7SuPcvBJx1U/XZCHj1z2lDjlIRCZiTw/7D8ZctQxITyRFiJWPrbY+5e1O5FCGv+8n
YRpSwK2AwbggvNlH549DDT+U9RYwhiYvMiicXALtR9UEukYJdk9IQSMIANkB6lye/cScyVprx7Nb
jVnuRBmNieIy6MUGNpiYVE6g1pcY4CFOnz2eFcV0aDPx21Tg9fcgnAg+gvLP6CkLOB/Kxj3NfhTc
HkuW47hGz9VecFLpOe0mMVpNOChBgIya/mKi4L9sAI3x50X6F3HFJmYV83nAqA8piGo8o1QQzvp2
7+E52MRoJ9HNzzm5HMEyAcZHMfz5mfwNNyXD39oy0r0+wRpmGMwUFjXjPCTF6L/whicCRSYsk01S
6oluRBp+8QE1NRSvlgSh2ERbzNI6zaGp2U+F1QHwG65QJW7b05WBH2MkIVUO3H4gJG7OP8SMM1g4
FzQY/9ODk2kUo/X2lqxxQbaLtBN6AsR7hXXRLbfrz2DdA+gWfMf4RLLpKcBg1MEbd0DBC76p2lG+
EmSonluUIeiTODkO6pr9nIYYjK+eBy7ZJMgpB3eW/VHw0XE3HnTpzXPyKl7wGmi38kJY2JCWYd8T
loQ110yaxzoPZdkivCE0CQjw3SlcJMQoxGvRhkqKYJvUd4bSaSa3FL+oLaH+S1DWIezTr8AaWlw3
ykkk2lvmQAFrC9N74lpllIgLagoNBgXjFhPnpZJthWCNTAC2QZu70NmhrCSoC4DbuONUPrJNN554
AIoiVjKMe+hqQoHHqKhZtyR567aUHLzuMHCUzlcw+yvwCM9wpTkzyBdWtxxnhJLpqmKuu4JwR+ED
G38Sr8NIw7pYB2C28E9jk8nqsLWTnVNlKuZmV2uc6K3dlHZfZUhX9XeNFaaH0UBLKxpvAVIpKo0U
NZG8YL3HlQWssLwiaoNRobV06mA+irD7ODBBvK9+Be/UI59u4uvM/vR7t0Phg/syHq4utxURy/wD
1qeswdjglfsuxKKUsSMMCO7lYVNLRBCAgI3tcqhwejMBTcf+2KXGXjOuqeLvgp4msyF+et0I1b66
WqGtVTurxZhkmRJldGGJVfGhJAvX3+vitputUxaIN6R61WA5j28NWbwyH8txQ/+FzDoN+2bVYlvS
oa3nwdkyKXijW4EdY3aBkWA6Q3D91XpA1ilV3GzoFdgY78O24rgz4F1nXrP6EEvbBle/kVVqQRKM
iaBL2KA0mOqtWZxbdePzh3Rpuh106QnZ9qp/zljDR7HPuWfiovkHGwRDzXza0DHWqRLRfi3Kee6i
Wlol3qZU9rWyLpW12azDkUiyXdKdC9xeFA4pLVEj1KaNPG0s1nKYfABGM9f+3nI+8LInSdaJvqmi
XYGLtc9UmNDfyytt9qbZ+ZiaCiu2ryLFXQRkwkeQIZN2rcb1RvfCi4r4f+qFzViSKjUuPf0+KAf2
NEPxP/0a81ugD9oBJSzfzDYAeev41Uc4E0Guqm4aTc5xNFaNrmw4LLBuiXMicHkYWbZN5kZgHkNV
WFlG5Go1okUIbQHJDHhyoFcrpGtD9ABLmVnjR5FDvlJZmlAUy8QG7fzBX0+4gwh3uXMj8YPyJguO
ffNJAEzkncBQEUzHxjGfvg3OikZmQL1l/0+PYwIt9hJifiU+cIPPcxIsDm3xWadbv9oWUr6UKGtr
jORp9lTNBQZFCPzDcQnz62WIn5jUHTmVUU0Kmv6IVJvkjDa4GeFtaJ8laYjqwZDvRETnWBXAAEnT
z3y86Jgl64Z1wvF2V3mKo+uQ0nMwXA0lr2C+xyS4QI8pzKuOx5OlbWW6IoOY4FncnQNcznSsnvnw
uD1l8mvEVVA6NwYCKixzRKeZW4sgLCBL2Qs3MCozQf+ZMBILV033y2EgEmEI5WRAakhHWcRUUDj1
acJmxZcqz12pwAn/HA8OhF+mDIU0KFiS/+qSi21sYR47aWPQ8I35FEXDYT6wQ4Q5pkz4UfsbicdW
AsbCPXhDHoSmB0x7qEXMcZovoCwYcRUNtvjdjxRgQVcLS0Mhup19zedi5pgzIUHaSW9O5rw3vCxo
mE3wTRqV17ntAMT2H/nwMmVgA9Mhf/+Po/PqblRZt+gvYgxyeLVysmRbkm29MJwaikwRCvj1e7If
7jj39Ol2t2Wo+sJac1G4jfXNbiBJjU/K2ITNI2pYio78k/416mQWVIeciupcma95aO7iERtUFxz8
7oRka0I3gtIxix4NrfUsEHWYbcwFVKpnu5TvcB6Ze0bypIdAypjk5mIZ0JUHCS8CIrsOBjrhHJSI
yqPab4ZlNLzMNyh6ZxsIkTqNyGlrulKLUTd/o4Z5MqFSIe0W4VIWo97/v6NkpSlKxOucQ3GJhxlD
WsjAMk0ATRnDLS37T11Yb05N1Ic5LPugImmIJQq0oWh4H6iixTByU+8V1sGOXaUPuriojIs5TLvY
tIASEjNW2JD5sD2TkT4wNEyndofIfuGGqPzBWPTQAlybJRcOH0Da/hxdeJvYStkpZvHhSyDrDfRq
2UwF5yxwJPQDfluQxFNDTJ+D2xbG1C0KRdyWQ14vXzau/mnRteAOj3CaaNCifEEIUPfRmyTnsOOx
y8+QGmakJbRCWMhFuW74kroDD5Df0td3gWZMRDlSdEIk52g/mxK+MPBT49ex0OxaJzme0oDrqDm6
0VeRsPgqAsTJtBPsdRCJzk+7IgD5j9oA8IdtHsk0ov+jQ5xeWVeI5iPsMcBMAwcGGCQjXStln4wh
BMW1kjVi6GahWZxHEbXAfFNi4tf4Pyc+1CgzApO9Wpd+FU5ASmNxaXROwgkYnK2jtOEEnwVk9q9w
v1vzRW+2EUsL7dRNByLZbPOPrilPmdu/Ws1xbh6C8FjGN487wmHqWoNjTWrUozR+mkAGTd7CvRdX
M11T/FfuofeBM7C0oaDiKn/yp0vt/HTTsxts+3yb0udLgoJ7scpQ0pEINDwa+zfQX9Lic2Q4oY/g
vPyQkdy1YLtosa1pCbyRnH9leGL9/gXS3yPXLGdjj+NqaaaPtrrLlHift0zfaflSNDt97Ub70Hnr
a/QJTxmHYbDRO9zWNSokvmr1w6B49L96xkoI8xGYwKYahqdmvOggDFvvM4YpNNwZc8FGzNoL8WX5
dAGyxffWyI07z0K+EbFTQgCQ6Z1Da2x0fopwCPG37QLv06dKMhTpIn6wTELtOeRqaE3EvUGMMCDh
nQepwEVZjT9acrXqd+zh1JqTvkkaYIgk0x4aQhWSW8se0o9f63xdkfg6ZFuqpcbCwuwgCoOZ5Ucs
FcfFaOEZpbhtbXrqALfbTlP3NEb63jdPO62DtUY3D2GeAq6nDhssDAD49uWIXXjg3PcwM+XfHXc+
IRDoGT4le8qUX61j0A1JvKqp1KeQloeTrD+7aLKJaDGD+zSYjwReFSiXu68+PMtEgOjvI16iVFUM
S7CCluGLyL8ZoAjDP88tomAoF5vcsOpE9z/0waEDWlA16V4bKKODZ8fAUXvRaBulvvGSkxgFU+CU
hmbbXSNrOaXEubO6HshabT6JnazB3gGeGIh7NhjjygN3eW/PYxG47YtU27vexsw+mcLyAw+YgwfB
uw8hB3Y1EH+1ytiOW/cqfI54JuKVlqxCA1XRetBe4+Be5a9MAYp427g7FdLqUoqYFwbBk8EuYMWT
F1Ae5ZdgAM988gTPyp4SRsh3NswxItGW9SmnPM8agv9y46nViOed1Qnmx3anOFHig4ncCYPrtqVM
6Zn4+E2/0Fj2u6Q/NMkXA23SVAkBUSzUzl17EdnVAxhUyncHsAqx9QVRH6hjQJYlp8FDkcJyMu1W
I0jO6NtkXAPLqToADOXTa/JdSrBi+pWVb1178rFvEneXYcteKm9fZRsTFBgvrb5K4UmdAbSGGpaC
g2FtzDrhR/vhjDfmJHl8kPqK3+Y0PyG3P8eyQ1rKsxWg1CUpkaFJEqCyME8js08GeyYrp6+i+xmj
74rgKVIos3Prvhn6LuNlbREXNJFaTeh0RHYLw6/OQM/5bCZfvnjV1I0V33hoxreUo86Duihf1KyP
doG88rO7ApTtbHbc+6n669p9Ka/69FaxjogzcisRDPqHTP40JlnTZniaDHspDf/QVNletOYONvzW
oTXyojfDevvfh8nJG5/CLvx8zzv/1WEeOFKeAnI1xGFsmIfsIpDmI0dz4/6qVN0nntKAW7ck7kcT
fEa9dXTp85wZ/kd5nNX4ddtkb/sTZ4lzrcq5e8jRjSJLdXS0gfQgjGa4UKomwKseVMfOkgivsmjj
18BtKpudTHHP83LvCPlQZcOeijaAIjaA7ltbOOLNdFcJ49F7mGEydIlhiwAocw9lir6fou1/bVW4
EWJlT+9Bfq9xiST4wA357ehkmLFVgIUMuyzPotfcG9ZE4V1zUwCHvtbCR3oMFsWdnkNxNIqDlNHK
cEDN+Ub4NsxhKKFUTOWdN8NO/2SYnfrOZNUUbNvQPOVtgNUE91HOAxtO/zTdQOjGTQwVATPezqrh
1ZJCGoblsdGsZQ3a2Bvx7c70Naan1sQkMj6zpjKvE8eF6d398jFhOWvR2Rcaq3bXA/Mdr/L5uhTq
eWjrY5ANx9IJ0nXADWuHoI1Nu9s26TMjHU/ifeaP4GOtcKz9jbAmsg9LxzFERCFcjXnfNrJjR0um
D/9yiFqOOLORgqPam18tQJ66NF7Zr69lR7GAimsybgIdqgHxZAhp18ZlGKaLMP5poxO7cR9fhgvx
z2diIBG4IeRCpfz/hoCtmFVtHdc8O43/PEYRXvX4UwTMJKzRc5Z+zq9kGTy3Nj95ZYED3aQSMb3X
Kahg9acTajkiMc3YZD417hPv0Y6/KP+Y1v6P2+zOJcsAsUVWq5veu4+grKlvwyjPbhFspzG2wc1o
Pz5oTqorOJnM3YKu/xlG9g06qimDrJyS3mUK3C/NGY5R6JwsRV3BDJL5XXS22wd5FETyWPacn2Ut
crEdk7+odlaaFm+GKSPqrXmugfAWIyFW9s5mHm/KWw4rGAPyyJ3T0MpNesmtfmxxjpcI/Zf8QOr+
LApzQe0dki4cjMSVEkS5l91bPiJZNbN7Ty6fqNcIzaxOO07SXUjNv5pGv8n0/jv3QE4KQA65AzC2
HHmWm6j7UuwAnQGTXhvYr2aM+ZuuXx9Y26X8OTKMQ5cvap5zyubsmMrnoaTHJmvdxZVQWmuO6e7e
da9O+joiyg8eFvBOSPN4B0Bdw/zlkfa9fekAklAMYfpqHZr6W6V8IG/tMoi/QxlyozsgI/e9A9um
xlbmOae+YH7k/zpgIYaGmTC7zFSDvMJf6/IprTP6yDIDF5blAAqjDyN4zvtTZGHBDo5Zyx58Jkyd
Qq7Cqf5kNvfkl/lBR1dUMR2pIwoDXqegdL+tyDpAQSHMugEDjz92Opb8R1TrQDb1UyG5vaZCvqN9
3RsBdPYKLxu+Cz7lE0kvbzV3YzqWh/kxKYEpJeNdJxYzwW9YIx9pOoV1Xc9ZnECo9yGmzWuAlBFz
gm2zq5lKACGIyS976jzeas+ooDRR6/YWMS6+82PNq97+WRjB0fdwLaVR/CyB5BnJ8GYqYz9W0SMu
0dA1xiKX/dYYfASV1qpsTVT0cj1m9woXay7TelG34XNlFh/E/WKkVidX/HWnfNARjiqmfPW4ise5
4PMOrmq3LsSWFDNn6FMnbzzNXdUT38yAAix8qdDR2LrcZZq5kGj2B/zMblHCQjIN4xYy28yg/k4l
no20I7dRzDahFixxtBAwFeYIlBZ3mzXMqVHGczXS9FXfijAcoIQovIbfLPU2vtMfnZiIyPFZI1WW
hMEF4+7uZgxgUi387Gtf0ncpJI/ea6OZa6+ctnj72O1m66ZsXmxWqV4V7EFDK7rkyUY6KTBvnELx
67nnzDmLZK+YKrZGcEiw3CckBsXDtDQi2K+gK6q4nwNvzyE+volHxZ6n1rG2zGtzmUvCNZuXaug2
xTC96CGqVw1jG8MCUlEAmTND1jLnZjgrk0jYvnffe9zxKnBPg6y2fY1FC6ygYnorycjy42w94LwG
xafklx3j2yahuo6h8Qf63jSbQ6kVmMN4s/Lq5Fk+EoVkBCiko/FWK1v+L5GJfPY9FYdGBWeQhV2r
sFikn3F2BfgxYsLO5AyTpM7A4ECnaRMl7x2UkW5LU6zL157MHMtAIcFkzUBRUXl/YZZSmeibTGV7
I94Ujfmts8thUm+zCMP45oVfeq7ePI0tDLlbl1Sofd/+v7FlONaGhxydb2pcOwaFygXwgW8iAAFm
DtHKUiSfl4fJJiAumYqD0fk8koyNQIVVzoCU3Qed1qL9RPYLbTgQOe5ceOAkHCKbIhWmgpCdfZpR
u2pZwoNHCbRdkXxa7pc/sdHUHPmrIbqa8BNpubqXLY82bJ4yAtCSVVRShiCeUgPEol1a5w+T/Veo
4MBEWGYmpAuV2pcjtsS84RsDOEhERea3ABA4u+Nwxxr46gXAYXxk/VO7fM04y5wcslvGxM7Q8Q3W
YXZshh4J9SNv5DqabzxjmEjTjJ+k8d63SI0U5v9mYuDesjohegwRDAEH9soysKxhGC5yUoYKpkRl
eg2MbBvZ3duc55qidKn86F9YvMaGwR7fPjiOeQh0tU/Jl5uN7Xma/qt4Y5La3LbmtxzcX2Cybvhr
V2iuiZoembh3Xc8fkLzbxi7K+kNhWEzYTPtoxEejZ7SdY+ZE1NtJ9jKDSf6LggEZnt1efE6SxfDA
2rbuprc2ao515x5H8dKE/aHhqU718Jk76s3wplsUB6SIQzZObDKtaStp4yyTuCSNpQmcx3kabncj
+TDGi+mzZOU9FLNnh9JYMQ/WcGHNKu3KpfFiwVFaEDtEinQBPhfCmRaKB9O0fQrPGqhdg7hT3yeQ
4ltWONgu0/QigltX3jTSNvycfGcdNSNBo9pKqOmtEMNmgn3iDPYdfslKFbzv6FKLDZGUvRnyubw3
YbtJ8wGhJYsW+9PkMM/bYmtzH7nozPjIBoZHqU8neh2t9Sg+umra1w5TtLWTwYyMp80A8znAp9WF
HynxYEixoedswv5bDN15xCstwreOYNwJjTYkBdRT7PdwtIDeQxNvoOikzOMiuxbpq9pAqJ89RsNr
JL9G9+L228hYAhYiwR13YxU/O4x+WuZO5OlI3DYMFaklFi1zlxI9wir4qcFXMmyCbKOvkM9F2U7+
In5g7qf6rVfsUqIkkQJ3zBCJ1KL7fMLoS6QD7BDWUeqZYxlRnzX8EBA9YMieeMQDfqTKKkFvxMc8
nZDVYi7yELtlKYV2ocPLmIvWhLb+PNWra+dc3OLLsrBGbLphNxivnH9YTOvkn1SsJncpP8l4Vjmi
3bKHbYbHPEDpWnkH3HkjEJg0fk1y8oUvKWoV+nvdOwYWgGbTXnSQPw3srxGrI1Kuycjhv3WYQEKF
Qqyz/iTqzw7ga8saK/H+jO696PfEl8fJeRrwxVobF3ESry0CIdJdeYoFK85crmVTL4QRbdqi24Z+
QjkW/OSOxv6v5rySOyA7TF/oGPVgXGdR90HE3L7u9Tenav5KGAZZrleboTZ/jdL/0EC4RYOxNUa1
kzGv/9ETqMvnCKoUN1i4kzZSVoZ+SyO9ssMaBuBRHuFBfv0kgx8NikwlJZBVFrOzzjvrX3TH+VCs
JSFFwRqfzp136OoLkv7EPSuoWuBovNcEbDe5wqShtq85cXjtRdmsW4fr7KIN1rQZMsd1xsO08F22
Exh5gR1sLbGG5eGOzy0qQrRTmJOjLZRTvHmVvc3rNdwxNlZs2rEEjtVZxQ8zPEfB1sdylSKKb8N3
99JeAshXJIR2Cy7OiOIBLs1fJJ5ZC1chaTmbeYAwrBwaj+xUGks9WuomopHyjhDWTfHsr0rzV8Jk
77M/w9g00asHxznkasgPXf+hXHAxEBjr59xaDsah0LYg1JXYaIxEi0O9Nn8YN9D/1dYxqO8NnadD
wKLF4rxFiMSomQbya5ILOZYbEzE1oG2HhhfdCNlT4Mk+6nZJsw5dwbzzIdQ/+sUBy87KE7UgXiDX
2xEeIir4/bQf6yJcOMY1spu18KatJ4lEw24Dq0DjRIaI+I/4VfleYjvBtc1k2liSkzloRwpMpHR2
tIxfbTB6AmXfAtzglWF99e68lL/Eu76ONw4D5D6P8adn6XUnl+SCdjE75x9ecQBgUpMeBFkAJneM
wGUhflW2Lg7NJmFJtzE23c796D7b6cQvOzc6NOk9+dEyKshVfmoZDhJyEN0I5Sy+0X4G+8FZio+C
aBQXUTgg1nWbbvGAusZSfULAjEEpPw3jTjNWHri6d9WcVQOow1SbBqtyxPotgY7V2/zvzgl5DMKt
xXCP4q2y2c6mm8nBTow+Rowv6PzKE+ctTBfIDcggwBl6xr7hXoKBV6c/1FYjyzDUcXH3NFzlOXg1
Hukl/MHfVFEkI9GwaHn+WNE26rPhkYJQQzReeRCfGdPjJySXPBIo/NYiWnXNKk1mTT1PPa4YaLxJ
d9T+gcyUPkginEHWL7cBx6R68uCu0TCoZc9es1sD3HXZsBKwwKwSvAMIxB3DYoQ8dgh+c1MZV8Vs
1+BD/3WvxClw8WMMefIgQdEdde/oNfnH4RgCji1I7h2q1ZjQ7D7H9rlKPmBMsfPH/+a62woDiVP5
By/12P3g8UB731n22mIqWSTIlNV3kQNdXlQdPGngpXm7imNEovMjR2gnECYTUCE1VVcuvOY3dW7V
WO44m6ie3oKUFwEtZEXl3/FLk7XPGnAZPgKlBEqoKZZh6qx9cHAovAW+LUAYK4/aJa9xKSiLmEFs
7Sb5XmnAtIELJEdZ5/hPgmC1yDymWrHLfLSN9vzB5tVmRMkw63z9naVBWqURtbis2bci2mCYynvc
yXXmvnRSLUV15XHri7feZ4nfTjheXgtoA3LY6SPxRWfN4cfkwL8DoMBgBARK0O0t4NjjV1kfNUhH
2YJEpOKLgVou9kZ+QpDpCnPhypvHARDXLIrB9xIta8vgkhnwoblTW8JlDH+ZJNZWo/VLxyslH82r
SyoGie31KiUQAPoiNjibH7vOjln/QfNg1pdYq96GcQ4+xlBRNDs1uQjrQU66dz27N+JXw41EdZn1
+gEc6kRmivYdVwoRFFc0qm6j0K8z58S1k7tBt1bmLm5hXl2EHaMTQ/kGooF1fnrOzEsun+caW8xK
QEA6Pa+ly5iVdb/HctsjiNF0AVuOf0XxOHka2D2XcpgYUr7hIhq8p5NlHUfiSJIYQBFVvcfOqUV6
10yPBOOVE8XnOeNYIrZjxrY8VRiYfMwseV8ueoJ0Up/0Odgz7ptG3egiogu8Yd/l6gS3bW+l7Xq5
Hmp/p0+rCCmwa1I0cp5LGSxZYIfmNTZgmuQPDb52VCVvg1W9kcBTmVA366BZFZn21plEWhbZc9e+
xjjag+TmdwI7O8sm8rh6znwcIQ3eSKOt1hIaECvsVP2aXbfluwcqQ7if/4rgp/YYDdWMu50EEZ9x
WZdhyRjV+R0D56/vBM+Roy/1EAGCZ8ecXDpENZyilhhJz6FQKxEQjfmfb58iboi6+EVC2RwimC7u
gwoZXu7Yf0tEXvAPEk1ukS8zYM6fMuw76g9ZudsfkDY96WhtkH+dtcI/xAkPdNm62xIxVZKyIPk3
UGKCw863KpsWAitdmDOEwmhr8Jo7ZKRQoTxdC7LQZn2ab4AyhwgbPJmsspiTfWKU3xitwq1IPVMj
DBHQbeD/mXu3n0OZmUvTCcsGNmDdHT3mMLzjD2mJU5USeoHHIU7lqh9+ptFAMeAQVkJtoQVLXzqL
HhBGBXmNjw5+LnQU522qojNAZK/c29G9F9PKQuDUJQ+7xSkwYHD7q+tdUPqHFGZASDxH1CK/x1DS
glyYZXB6HK0kvUKuKug8GHnG2Z64ZXjbq4nlQsjA3UbF1i/C4UMEzFa4UFsVrnTUJ4bpIc1hQ8+Y
pcl+uuRgsa3O2nfk157Nhu3JYinpxfW6Qfw9OQz++4VgPdzRSXuz1KqVayZDOmW3wSqzIMmt5KLh
uM4PE6tk69m2yJWAY/WwKkZv7P0NB7uTQSSraa9M+1MPmFcjCgPVs0xF8dPLw0jkHTasAlKeYpTh
TD+5Tu6u7uxqxQIuIiE32jLn3yCqHfPPQr62iE9SCm6djTC55msNpTATc8399ax6zeO597BpREWP
2Z6hzbiagOqTl1qBu+YXUbGZzBcNk1jo61CamzAgWtB/CCiBvvuWm4SVQU0AhLaAbohMeNy17P40
RHSiHFa8Q9wHxZF02b4dEFYSLbn3kAf6LqpOjKkzvDlIF74huVS+fPidp9YlC4ORtXiZCSIzT672
EBFwJI7kUTTkkTe3SacFRLCaYS8lQM6kCmyZQIAqoUWxLnNWb54wLq5yMFf9mpUFG5y7l9BS4YIG
QQcBec/3hsQ1ZyHYRAK4UEeQL/Ryidh15Rn9LkY8igrQ625dSK/T7byiImyc0ac+beirlgK+3KzY
m3UIIVQtkBv8/mG2Ro/bcDayGu6ia1hAnnU83dosBi32A7HZEyUVQtuCyykGEwjpsYnf2RZmyAzg
Y2xixrY0X0hiL9OEPK91Fg5vPOt7B/HUzH0rEDPYOk2cTTg8+03fLyABvyRavuJQwJfIQsNAcTGR
RZh07bNu4TrVdlG17vOPLmATpD/4ic+6hlRcUv3+XFnorFFDF4RMdciCVeFvUxo6vlyD2jnUPzKC
yk/kj2RLIFaeDklwxNtgAYSCmZs0/9KcJvoUzKo6VAnY+2R9wCXfYcVkVhn+5RCK+Q/KUUEXyLAv
ZhQXISYN0n8D3XGDXtDne/Dw9y1c3Wd4HrOofeTIktsEg1hmbU38mUN/S1iBVWm5BSaTd6ydmADT
34Mfn8anntIr8m78NPinK1vf8jtccRuxX6BfoROyY7l2HIDRQA1Nl9ne2mgp8dxxk4eP2k53Wozr
S3wbxZ8xNc+a7S1i1CKmxyuaNuuR4rRUksjXR6ZdnOpS87I0zr9AT5datbFAh7nIsSa0ZkX/O7gP
LSGgVzASyjZBP23zFtoW+RM6F7jpjqeZQjgBKY7M6tZST7YuNHwWY4OKD6d1EDsLvM/KyS5a74Ni
qjMuBLKF0goHsEvsaJy/TuTyysh7s7IbLJ9DhxwQOE8TsKdqIxJuwYimvJVptJl/5/wePSou39q0
lyeLQB/EjT2LKt+88tq1LjHufOEKoC+uRcfDamtfovKrJsO1REHBaVD2Niv5frWDeK9Ya14GhGxw
TN3o2nOuRGxmFWKoU9WmBxSQiyAeFtP07nJ4zzTIWFOL02yd9kDGeYiP5lKg9W+cZECWP2cFb/NX
FSgzkfIgLXMrBu17/l7FDGIOr4fUvW85Gk5MKnE01B+M9IJ4/hDyXUU1haJn/qMzwgPwmhGbx8wm
TEh5L5MqDkFIs994R6al7Bzsp0cBnQ6gqR3e4UQk6cu6Mm74WEa5a+t7XP4TZYLydquZj8KWS5N3
fX5Twwsvri3+WfMZxQ8Mw/pM4MVBp25Z9AmPD5fYCE1zDnqP/xF93fJR1MJdTGx/Y7w8VY696IeB
K6nGNy3cNY6zKIBEkzgUcMWN9FPookN3HSXhqiqbP6FobJx/ZsKStBzUo0UpZDvlb864OkQH6LLB
dejUgg6SR6S2Y6k/N0bz3IXNXmjjocZy0bRfIwoLvf/CEuLSkPNfEGQNjJ15WDrhHS1ml5HF/Jd6
ZGyag0qYHk5i7Xy0+O4NqjUTOUdT/kVYd/25aCNWR59bL979FCTRC1PR2tM2GAqYvOusq+ILcL+N
V86I/mkv7Xs0ZJc0YzQQfWBt4NrGQeFMvy2hUFDyxo4wP+ukVA2dMj4baItjD4xudlRetLeT+hX7
AzoICQQ4e8+1cTMkGfOmfqkls0R/2FYWruwkP8QpUhGT5MAouscthccO6eeD5C5Bynr9JxgQAi06
GFBRvBbrSRppzyVedpm6hC6EtOC5eE8moErZd+nK5WA/u3WCl0VtmwxbKTPiPtVf2Mnfve5FViMM
FAvN4Krl0OsRCwuODqd+VHIWrzXcP7OVIyaliQmpRp1KzJmGNC/NPqbkkdnIbOVLQgcftbyjd2P8
1SyALSS405H4sUCi/SeDzzgJuP3ipdWjlhbehhqMi+3QOnChArAA1EKySHd6iF3DgIAysn0zo1NT
PLrKWlYsHZCiETXiY9Gu288KEbo7yZ2HT8dLlwE0mtz7SjlwBsPkXNCvtRu+mZXDXLBZAVwAdMCC
BZzJgCNVjZsRzXWVWqCfnbX1KLipkrEB5rUK0BFz6YcpuXl1eXBZpIZJvfUa7diJ4RiDpy6Sc5kg
YmcCEJaEALWU6pLJkHwQZaxbc2EI1+Av5m7VPjviwFAth+JeEGZG1TOvyoDifkTjtkD0FyEKEml+
tSKwc8Pn2KWntP2UyKzqmTmSmie38VaKlYYx/JXs2uaarCFCXWOd4NjBxmfwKxDO0H5TGoTI3vmL
JuZlPMvz7aRdLP1hxxhwa8xP3b+Eu9qzc57tfSnuY0FMhlqa/ab3mI1YD1SiG6YPqX8pvOBgqbtP
AIPjqFNMLutY4HHx/5neLldMQ4CGNOzBrB7OTZh8ZJV6REH4hv7LmxuwoArIcQ3cy8hP2KVj84Ew
hrF14POV/DWcYvccckIdTS/W3FSM1qFgo+zHzt2yMxYlYt0BDG1dcP5NQmwxYYWcY+w8gHMyUXIc
d2vwHvaauywm+1KmJru6hh0ua9koLZ9jjNqtWurMJuqKVCITF9J1SE4l9v1Mo9MJ/0yOgUrsIpdi
XbTXWZlPjHfGstucdwEDW6vxE40lDsoMw2d+0m3W/tULO+Ae26ek/iyT6Jrw1pQxVgpY8v5IEWyz
5VtVNXaugV4hj8D0WVz8iMirf3N/aczc2b9higXOA/04JMS85cWSz7zRfhLUoxIfkq8VtEKPuPrz
EGMR3KIT8xJ8hqDFQtoajbwuR/xNBksD95Lm3RGVdW98DbG9dsthJ+bK9g8xeY2tXtnNRkq3wR/u
IrHfO/1FcEHO33/PbtJIrl3Ean+vcjzQ06/BzykI+LGzx2+98DzUZI5lLx33RorQK2JEbgQXxebT
je6aVx0HcGgctwvpvkhcKoakQArlHlNq2J3MxFvA5pjfLJuMIQrJladV65xrWbL+bQvUrKW2KVG3
c47QbszcWHyDqfkIkKP6Lm3RsGmxylMUMhlu0xascHXoshKpyn1+VeANwjec3LM8oz1AcCJWysrX
xqSxZdtJL3xhObw2+1NIXI5Vb1SJOdB9ig2qTOq6QL6UrCkzfaBIu3uowCOAtbxRJG5gmmcoIxii
nKZ5V2ujxmB7P7+HOYcLMy4k2y4o9fAjyLy3kOQy/kdRrAzmD2UVHaO6IobB3mSID3L24TP7j3Qq
pq4D9Y2hs4wsPDaVELRVezBFfh7oTUeX3l4hdFlZKKLScu/m9SIJSCpjcGT7lAQoSMr0HCO7YFOJ
PI9PL1vVrD6sEkmpdtWYxXiiPtWJODiCjx8pD61QWN1ydYO+YqtzIO5mrhAdb2JWrYRYTP5u1BBK
DJE4mmgz+ktrtFyVmCk1d0TpjtrPEbuELydQKrcu8cwv4N2BGGwmRs5ukgC4iLFIsCTh5OdDMxoB
PWNdG6f5W5btfC7KJLzNYSaU5BRtiveMj24/n4jKjbcB7aehXT23PvLURPrDT4dlFxF/xUtQQiEo
8ZJItiih/CdZYLvNTRRvbvNT8E+0kWZHI0Gd8ykd+/VriKKB6pChyYvMtLXFgFRPDzP2u5u/A/p4
N0NBTVdmBNUhJFsi92IwLIKQhXBrshzOqxvHKY9MY6KgRrhIbnmzHOaYczmthkZfVfzFfs3/P8gX
TbshwFmUTXman+zYDpad8bBhXU2ljSQqOJUSVyyGZ+oETfRHy8YSIcthSccJCqEViKB4NE1idnCN
CeZzrda98sj8/znZ/Bra6cT02GjdLUjPk1J3ndqmn6ghRxf9Ls93zzvuW3ut34+AQdW3pcKDX1an
yDwJRjIZ0y9vyLeicwBThEcfB8YugDZZaMnHtJsEjrnS3lrOr4yBBB1MLG95AQtrtPyDWSpC585T
y8xOekTR8G/zJ+wlCc65moWoy3Fo6JtOoeC5awxX6rjlEQFVk3T9pUvFc8JChHc9sqlG57PAIWxi
QKueclvOD1fVYM/kD6rkrx2GVZLxZOPc81iEclNNBAEO4lu5YudDLyOfaSIzvZQMpDNapbyx99oo
NzqzCItcl9rxsSQD2yggJJviWIN08qHntKyDNAz6hCkZY7gTzDgaE3znQ+D6GlnrAEFca329JZYu
yP8qjTUfY+/wN8+/osDcWThvMjpiLNR+PG5Vy1SPsaVngLMu9wYEj4G9Yj10q0KwfTD+nOyhqbWW
dVtB+VIN02VUKDbzC5vjg46xBLNp0291fOajcTT9nVayZhx3863d0bez2fRQaOW6Aa8TETGdHFTJ
ZiTqWH+0DPabjHJ+0I8hf06Q4GTjHTAmnvD4GUu6CI/SLj+62SnskegAQDBomvckxPNUMTibv65T
dgeBK7Cfw4vCem+q4VLCqLRbMkIy88fllePf3ZMVML8ARZK/i+bWDMPFGd1znosDHiKtJc6dM60W
2N/r2SYRR6eZR1ADreXaACwY763oxHfIiV43jxhdFR2HQN4aZvv57+qxwLPBCRnvF9lXzOMRTf56
/ulqDtMYCyCkdWJut5AUXx7lcZB+uvgcfXX2sYIMtIX9DNF15Ru/MeDPleRSzIfH/Hkk+q+E5S7x
c2pUA3X0bvARohJsHjrLaYszkfdv1Egf4yGc39v/b0BeS43ejxuljuwnADACx96FOqsInb0VMIHL
JnHxxpAqkdSI4Tw1XIfUSOzk3odgjunmSUM1ioyjoEOYD/jee9P0E19j/geNOk+a82jJxY2/NCEp
52H9Wtup2OkRQRObFqDrhKMTXTghC2KNYgg7gZpmNBT6wpinQ8oVJvnZC0NrAjiDlQGcGLUbaUHs
oyeRgbOhZoa3+4+l81puXMmW6BchAt68it6KlEi5F4SkpuCBgiuYr59V596ImXk40+pDkWCZ3Jkr
Vf1DcNUTjKEw/NaR/QqZUB9OWbbJUAdC8AKcMNb0M+qjyi6mz7g8QKKA+lNMIN+5UHrPH6MqkDZ7
zdlqtPv1Kv3f67uOKUSLOoUAxZuID+Qs5UdLzyxcZM6a7Y7mTfkOgfvGCaktX3FJwWIzOJd+hBY7
8bLCho+n7I2zVpSf+R3G6aDaMdqdI5+Q9OmHkj/uw2YcaFzSbtdGCNOMfo5YDVvmqig21pILB/8x
AHE424Tl48UU9HLSe0MlxIrbRMhy+UP82XrntJjySq2tPmC0+KQGFb+nW63JptJ/FA4KXq+3dwtD
6LxJiAMUi+kPfmWbvDYQD0A32Bh9TPA4QOAz7WhP7bHngJRgso5jsMWe4K9gEeR4w8HCt8tNwRVD
o0MrcrubL9vjOI+ou5zqSPJYcfgeM3l1zBR35d1tRoo9mc+3DyQ+w/o04CXRzDIPvAtVt/SaX1G8
1pK8cCiBY43k87EKYdouWIy4VhVgq1DgBFfX+WhTwVyDZKKshufYEVd2D+e7JEk+M+mjRHHAeW1j
0O0YQVo9EbU3FA0mzMvO8YmLcJFiUyDsIBvqSFGtXYZW4wIIfvk7FdYurmrn6SQhjzZIM/8XmdLc
/h7Y046YzDkf/qQZX7u8XecI1Wk3oudz7p7q9wjdynflclg7xtXWIYjZT9AkHVJqCeT+qt8kI/zV
kUHLNtaQMxOobenGFzYApRFmAT4Xqz9OYFEto1m7za0wlKpOZ9YOWUMjSt0Q7FFVBWAt/E1izpj4
t6gTJTEM9TaZGDtDbqJG8BmBrmXppXHDi/PVnNqcGXp62rjNsIChHIh63IZ4NIe+fNVrpgKQ0jry
a+98Fp6IgK8wxaIaWTmhAr6AKfGCfIvIjHX0rpTiFPBWIF8cnOv+pG/z/o4ayqvLfe2cdvNWPQJz
5aw7CDrRmJyMsjmgtMRDvsqg9YEzbHA5zxjVKyPZdgK2HnordmWUG9oVxC728PIQbuSRm93yOJbZ
q/DEeTTgJ1ut/C8IpvJmcTKTvD9oiAYh2hSv+uD2MfZSRgwNoZ2yeZRslbn5QcpBAEPRwnw1CqA8
1tYzOQHFDyoiKm7FLXcKSoN2ZZaSgMKHJI45R7EJhq0C6+1ty1jD1dMpkknRjaZDYeFjwqUtdTBS
FUOkiE49j6nazEot53HFe5Xwj4xUfvvpgM10h+0bHQJlnFK7AWJ3xagGkR14fjWtqnyvhHeXTx9z
VcB1C4VeTeyMHhHBP3W2T8ME7mVo/Pqdj8eyH14JxFs7qiM/z/1y9vuFOVx9kA30aHgGBg3dOnXB
rWtmDkWnXP3swx1OczRS9GGskXDzzPhKjR1PqIaKpyNlFy75efvs4CCp6n2q2nKRyWu2JZ+TrgJT
aL211kmqon13KaiLh9LaKnJdRfZoVd0eHx0TBJ+ZP6KXmX41Mw/pUGDG2RcdU4+Key10fZ7GwTgo
EpyF/4hw9EwJConMgS8+4kx71/oN44OZU5feAIbgvfV3Vf02uNvE/674jukQKyt+lejiQ+CIV8Ty
xRFTRpZ/6Xwh4ozBpLyHsb5xy345suxozV2BM7Ts1FDpF/J3eIQk9GItWSLscYPDk+prpDas+5VI
dyZqtK+PKsCLB5QIcgbdTCzmPxli4yuW+tBSGDjtTQ5fShVXX2GvXOmiXuvMrrnkknjwLTyYJlTx
BbuiHrO85vF2jrEvBMQ6H2RjEMxVqhwR416g45I67MkiWwVxkK/cnfd9/t00yRY9PJkagmsMfAET
E07RzE+PiUwugsW0NPDVVM3VRGPkTl/j0nKluUZBd9F/Lec2wNNmL+bC5C5nDtly1Wr7LiUtZ25a
mDPhyFw0u8eUwnV1tK4IsUP3i+Aey/576uadv20lijX+FgcdTxuGoxjuPh4K/Ik9MAQPRn+dNB99
wj1XDGeLQUYCkMbiDFhUYHGH+WQ5TGw89PkWvYESdO/O4WkWQK6S4BiO19kE5843UmKUZxLRcAeC
bY06bAIz87EFULxqtSuDm43LN7IayRPuNObLtbjYxHy94MfhA4xdxafND7FGJY8a3ZKaDGx7rUZu
lk+85h5SS+Tz3kUVY5ZurxpI6OO2dRpAQJwYd3hb7XSe2UzMJv0M+KVL/xEy+fQZJMa0y0SS0ZzW
H7mmscptDR/ZG1WxbK6scIILQJ8XbFzgmaG2WlOyp8gA8T8FOc9QM47uMc3kyO7A3JrTjK2uGy9x
9mrCOED+nmAimncW867ZMCtb8WVIsnpfJx8wPjWAQbGm75lwOfEItRntkRoWtmC1X84Wd+9BrG2f
qZ528hG7mXilOaoMSq1eHjhchggxaqoWsHSVOLv4EIy5xlwwreoQfSnmMSoP0AueovLeutcK7cmj
BaXRcd/O19A/R9WF2HXEXSk4doEHH3VY1t1LxO3PoxYH440WrhJtptOPr64xWPsqDPA2ioOaibat
uDSqKIDEOeJMy4RyvvraJcz6+5DS5glhuMwJuVUb2e1oQwZoUL6pBTHDr9qTdQth92V8h9SEyyLl
WZebnOESV2PRikUHUqcgF8p+FyUP1Xlkjnf1trXTXWc0qPK+sNWFaW48KmJM6ZEGEIiD6T7tCVpH
LLU0/sg13ZxNcY+x78FD4WyBV56Lsh/FAK2gRREfiXI4aLTf6JcRKDrZ65Kll5WRzD6TPmaIX8B5
vFRboWDMPW2QoJSwDfK3agy5gbRaSbnJYqb8NGDMpnUCsMbTnG2D7DRy8qxojXHi+qL3+rYeg9Xg
5VRlMj9j6m6P/dKG/BziudKCd3AtpoqNFhDuKvKK7KHMDsyFkeAox06qIuBSPsaI55yHWLn7yi8j
5jQSA7diNFTNMLW2wHs4/0yBgfOLYew4EpeFoWjdU56wDK6jWu3koxdfMfFn7dmhI1etpVaN5gXn
AYHT9rDC3SReNCQ9BZUt62IxpIicQntqnXSpMa3uwg2s1wQ3W89dPsPWW0y4nbGSNBeZfjvNKXzz
Xuzf6Rb2H432OjoHNp4Eh6rHZ1GazsLiGKzWYSOan0MvpRinOFf4emzn1laQ1HYxYm6N8qJHD+e/
WSeGqwFT4neb7PWMaVzKlxh3AHe92rhITMwzSpLJW1H72WaKKFcrOvO7mrjZPwbUEb4zwqTppvzu
4JfNJnkBshXiZPEEDVRQkf8gmEqI/b9tBi8cyg7noYQsZDav1QHX6/OboenXmofGAIxmslGMmiJ4
rrFA15T45Psoqb4djIwNP2plBVc3bZXptQk5YBUZDzuCce8wiRaG/EZL3giMJi5nW41lZ56AFET2
ugmRzAMc+qwm6jgFn6I1rYPvjmRwomppch3miIe5JsJIqFEF3DAnfh2pcmgqsY7YRgz7UnfbirrT
ET5LxkX6tdPeMggkAOOVELNL/YvnvtvD2uNQGW8agjTurupeCVWP1KlJoD0bT1wKbLsKQbFN42so
nh2dtu8jq/FEpdM9ry+peTKSEwjaxDrqyUvT/KbewQCmHnPg8ANS33wH+u5pxHEOAxL3AakRrXgl
xj1F56aAtbUxWzqg7hYnWN/71aNDC1MmjM6zdh68F11+pATCjWfDfULgfzIj7LgvCCksdR9CvKTi
OE9kPPY9xirvURc85GgTpXP1u/EwFCpCsm1y6t5m1pZfXz+X3D/6ONpMVIQaFRcCJrJGiR2bd7u9
YX7C2vBR1DfC9gmvJKk/3fSlqD/JJfpckEf9hM8NuzLCQuKvyPPN1cWrzgHbku5Wy6D+C+23IPSf
nPZfWa0KcD4pw4KSRd0ByNmliCQ9CADSuRHd3cO8cyCqdDjuEJNXksEitQCLmUGbnEjNVZdM28gU
9vEKOPBE/N4EasXDihmRqxC3dh7egX7sTNKwMX+xRjTpNtZBBL5G8I/R2th59e1cPXwQ9hGv/qTV
OeRNoIjhBc2mAhSsr8xfBqpZdIjxWcfBIcAYComUFALc52DR+/HTxN0ORhWSReQ81LBn2uLe5hjC
nlqS9kkWtX3MeMt0/b03wFcBN+IbX+x9gvY1XmpP54iHDlB33Pw1RhX1c8cHOWPBDX2OMRxzJKZU
m3eZvrzqo8Bikr8WzTWuNnO2H/hoHxV/zoBWcBqqZ0KM0Pdqd6s83Pm6m5+j+gTPlcYAH/vID79l
1/3UvEcVB5kWgzQuUZIgDBY5COEk3jG81N57HNb6mqWxAo6EkblejjNmIuDaX3H/42nvUgG/AEfH
3xANCBCSh9L+0BgTbe8N0arSviFKELeEEYSWxVmN2e0xuho3rnPWT3NwTqBH2ktULlAV2+DFyx7G
eG2raxOJt5J484RhZ3Y+MxZIpM+YRlC8mFxC8EeXXOQoJlvbHr9jfS614s14p0aTSrelm7GecSvK
+2ln9wK41nMScGJZ2A4mknbZKusqvXWTpPZ1Pgt+WS5klKaExbGWEKAvVNFb3jrgtGcvulNX8Eua
/jFs2VeSXUxZHg8VhU7UjSGEgjtw8xcKz6F/eRlVnMGLX1EJE/2Z/pvJF6FJiR8BQfDIVNB+3cmH
5O+PDkwKfAkoiC13JaNrTqxeiHVSyCfhfAide675L/G2zkA1dM2wT93SKSej8CknQr8lhciWbHLP
re+5eW+1jT5jAbB+vf7bsjelKrTpLz2MY8gXX1NyaCjTND6t8H2Ar9EhbPnzWcdsVCa7UNys/DWR
G34xXIMYgB0D6ml9GI12FZzabmPX2zY9zs5H5Wpr02qfpNMuCjLwKsJM9r+Zd40VbLitSD1Q6j3W
2xQjsnliny0ncx+O7CC1ThtcCp/D7MZHYS1Gl3ZsOwKSOZ87kLuLIpAci4uI5R/MgSTWNoqLSclc
bfa8tRRYcEPhapRFX2XGlwFMh+4OtybBplCY4Hq55wyXUcIG0OggLs2znYCET5Jd1mebFMBMN954
EesW30wvHy5MOTNvXoRHIR8CcC6yP6v08RIWoCLrEWEUJYKdJZ4mBKwmeS3N8tcNjKWBJcrDaOp4
jMUHqnI7K8YSHJpHLoPPpeBQNTxCY19DXSsjHIrIPhUPIWIr1gEOnrvUoiitnVf64K/UhbSCS65e
GjmqY2fYh5CrExcft3IUFTHABDQybxoBvHP94uQSFlcOdUB3uxznFidn1ByfI5gR/8c0FOvRG74y
RkbMpSgXNJjhPZHT2KZauc3N4qulRaT3fylehbNjkgrnWqd73CdoYhzozfG5ZM7IYRbgj6rdNqiY
eWFsfUq/THRtCU/kWyPeHysX5mepzTtj4tC39IhYZbgLQlJaChhjRnc8tRjfYtIQbDm5tdENf1Xa
DvEOnFBWj0JTR2wNuTQx6XCIpOcr8pETmZCYIaS1Ue93YWK8+cRMS0aWOk9EGcQcr/NnYv6vUTO+
G6V3bGr2DxF8lBqWnzwPqXoaNuPEbpu5SMopWULyWEx9Lu1EIsf5LorB502JPZ5WiLrGOKwHz+3o
00HWJp63GWaPhEMB6rkX91Hzn2zyTV9OvEXySUFDaTqFgGR2kfNUR1R4R4KNJgaWf3OI0c1suJbr
8aJ3t661ktn8n7zVAT3s6+wAOuHU441ImBJlIm9V4G9tGIUOYtDbRK6PXT66Wtp0Q4t6VJKZjFnj
g02LT3VzzSwLRuDYfHVmvW30yWD+OSNrMvpaFhlXO+6C5Egqdog4CLhT6WBRHSthwE+ywx3UaUmZ
da3yJwy+QvpJCth8TcC3OTm5bF+T3nIeRd2rBnnVCgk2NiSczpZd1thY8gkpOuQ8EUcUzM8wlYcJ
92qakG1FsiXaL8jaafliJnuQAucAsvDIEv0lpel9SJAwSK9ZHBk7Iz7XHf9+k+uGT4Z0ivIDDM8/
p5j3Xkr7nTEkNsNt6L4h+CnpEI1ymq8+B2JUB5dxnMlAaEHMPJix50RoJVVF4bZtLfWYyTtTliE0
KG/zsou/TesZX6TnfqUy/DGzb1LePC2z8y9DhOuK6VY788Kejw4n+RpfcPYsh1uIS6j6tHyGZYnG
QmrTiIZAAgJlnLPnnjoIH1ZDNnE8wmqlQWR3LJLF2qPDqCWcNZJIW5Hmy8IO7IuE3m6juRnVy4hh
eH703ol+VbI20An3tbcvCKN0I0YV72vIr1ou+donnMhrRnfOssBL2aGTpTFfaS05W/gtvUyeAl+Z
TPnlSjxPEnqfM+1aSo+acpkRUov4NyZkdvxkyUhxa6Zg8VibKAmidRqRwjYA5Rt3AKgZPQZ+chjc
YKlNOzhwbhA/qz+GCaCGTDolhNI67s+4QTgSqQlNQcEMcE2Ot+XGZAoECtZH9vUZXQ9SbBN588dD
5O/KEpyysUsNMO3mBXPRtU3155B0HA+a7Qzvg+p6TdFXsS451X9btQ4XOvqHLYWxkOA2zY0eHd6C
iT0wgflwUSNsn8ysQXtDB7Yqe+ht9af1IKBJB9S+vPUeYD7Ie56ktsVdEGnB/QJoFX+O5BdAcdoa
ybUy7I3KwQ3LqqSzxUkvdoTgXGcePE4IQdj/MvQRu2Piu0qCblU25ovDxI3Mw8hhZrLXXiQOcwPE
2aVzgAj0ULxNzniYGvJIsxPw8br3qthYHVcQwEM3qVz9lS+OKJbrTKEe0HVhZbVUodTx1Z0+ez7k
iXFkwhCGKep/k4nQ42Y2IMm8WPq/id7fUKznP+VuoexmF7oXdVnGw7UyYA7NJfVorLDs+qylVpyR
T7xbNOHqA0FMHo/+3bPifQJEghp4UZcrUd46yz7iYtzgHsHVCM6Ut57yQr4hBrZ6Ttl84ZQezl2G
FnOM1yH3VCtCHyrD5ExUSD5xUV0HoCj7Tvzk5jnHzxf603rmW1A7zqqT7gF9caq58AvL28UZ55oo
hUoXrJS4G+Q86EQOlZ6cNEcS9WhHk9FDnoBdmG5Ef9aYLFYvWn5NO43KSYDE7I2Ga6w7v90FvsHv
ky3V2+Ciluf1nhJEQMDMDpNxp9lb+r5IaEp/G7hvVmecQcQ1GlI2ni/VGc5cgHumGVfc9Alz5PsK
iqmqHK4A3/qYIzVp7jClO8vI1e7AYCDf06tC8VXETNAiGpZ+WdE5w5/K7LMGhRuVxpuVPwJkHF3Q
UQBvyQzmXSoorEOnHr9CjH1hM+5N2Z8Noofw/lcBmjmjBAgHXN+XPji1VEfojHig0wSRtU72LLm3
NEHIK1JnwdYetltL/EU4GYOsr5fS7d6CQj+2mAJs1MNgBMJnpgKL6gnTnB6t1J2+miD41cMmauRC
iQtTPK36Pjg3uYnWNRBY4iZoYQfFhY+jU69xFg2F9mokMMt6X+te+H8Sp6PzT/74AsKFU+lHu7nx
bV5ZGmE+GUJlSePkBLdExly2BmDpIOriTlAL0W91P3l3USkzg+O5yccuAm3jkiN5ch2ia2g/Gdqe
C8sks7WKdryhXQw5M0qqFtdaWWwMD2OyubZ5UmkM+EgzynUtiTQEoRVtuaXoBC4lPpByYcLcJJ+z
NKgmzvip6F/aIDAUaJzIag5Kagb5V3QI77mf7v0y/hxmoG8sL94sLqlpAYNkcJA9N0SGLfEIioAs
Xs8uWI4NdcLIKRxT0JVD3WCIgJnDaP5RuXJLWJhnYe7jUqU/um3U5/vBTmhUdDTBtwJZYOTA0XkF
6VZ8KbaTZUfX1vfNTIu6D4EryZUfqGQInRuNvzKat1gVqvq+T1mK471R2Cr3Q0+FhZjwUzgoIOJv
6skLhlC7oik4R3mxrmru1mNH8TJtii4v0i+GlzGTu1J696JuLkXPCSFxwO2VyxlrVMKkWRNk4w8D
E1NJk4BIeSh0B3HajtdF3vPwVsnN8ZId3SZLzXrQDX5J8U71WQ7cjBANJGmaEkTNBF/u/QyUuXZn
Td/GLXe9unz3S+9u2cEtsF2C3RqlvtNxwoDrGh1ELAiMoUu7R7d2QO0HmvnKggMXIWzWCQYibh/q
82lIkvVIvQrDCGp8Ihllzs1r4FDj2H+o1Br9IFVjPmMzUT3gIS9DadiaJiUgYueOxpk2EDHXAdk+
9/6foptecdVsu/w704odyuyEsKk9NIBFQX/yGAvjvsHBpBCdP8GyBs1tePXS9SA45HyFgcOSXXbb
v9wisYGNzsBrOHMiT0KuKm8DZr0Eu1aFhX1UBnB8DKK5R1yVG1o3KpzqI2SGVt+8gfHSN7oSeEE+
m/67jCu+J6cZa0NPelhnYDel/WXiyvjfh8HUenCAEgA3ycIfjr72R6/twZFzRryn6T4ECc15ecOv
MWkTY2WeawbVzlfokPREk/XjxdhcREAsgOd6kacfXF686XMw2WlwHnDW0LLuPQdEHprPuhyPZVDt
S1G9+LnYGIywC15TR8CIMl9GSZeI4GGKvRN7rI26qxyM7Z+HX4AYFF/qYtfix2yi4TId8mLcBcH0
Xa8Fx1ZDqREshCZtCkqj56SHw8LYSboP1CirWGdztHJgBEfoGSqwUOb6i018KB5RrjPwOVycBz4b
Bsa7cuDDEh6EJK7CNTgACS/zuyWjIybefX66EUCVrVVnHNXfEXosmJH+wjm9hMrVO8seCQUWe86a
4md/fmdvrGZf9hsx6feeG6kW4A4nmWkwMHeXjt/sVWiLhXHGjckY/5/b9WvZfMlHajMRgK8fk2aA
bThx8gx7ZifRqeLMzL99ZRaLmqFW5oSfswOmLOCtGx3uLeZa2Ccc1feaY1TNtUChymjQih3BtJLn
UhnOkeJzEHgdjokW1IJGIN+15ApXDqoC9lC+DF5JTuGrdR5FwPBu7/CuFN78gp0iNsN1PlvryLTX
iR89F4oJgAVlNLslmBiTQXgzs4tcTCo6yvcqKV8C3iuF8nedXS/hdo23iSmtzus1e8QyCKhDke2s
5BEJBXWHHC0Xc7TxSgfrK/dLIz8kJFGlRDSCQHOMFHRF/7FBIySOINSEnMJZKKyyV/yTOQhBx+oO
6vnvOZmYxorIqsfBjKkIw1FccxuO/+RJ5WGauZQwEACT2+JcJP2Q7lvIpwHjr3FiOM8sptxrfOFs
DrEEOBqC4xPEJKzAGmZmkl9YacB5yfIUsD5NxzJctulh6kF7A2quhxM1VVDI3HE/VWu3PxVAqol5
ySn1n0ZBkjmG8OvUtNAxZWHi0y8EWQ/OqR0n+xE7G1EAMa3DYDPaJP9Ys34b45RpzjmqyZyxUAaO
d3ZLJo/Ql2BPFoziIOeS254zcnQhIdq5nl5Ewcwu3ETAsEpueYnTYK1uuBYZDK0yf/hnMOaLXMZi
vk6pq3gNGfcNhWAVA8RDoskWkmf3rBYBD906G2hMnl/HDuKV42XOYvRQnyNsiun8Jb6DOb9l4KPL
0rgIfItaBxgDqk+SnKKUNVVoW2u4G2QF02BY9g7aLe91CkwjY6GcjLe0MTaDaC5BdIowtGb7lpWv
Cy8URgiqlFtBayqPV9mRhRacVsZ1z5BMDl8wYGitmreDkW5bnh71aZVhe+nRv9xZMKNm2gDc2I44
sUy+vM981jO13SPHtHz8UpcS/ArTvBPypfcaqK76gyosd2lqyCEihxYEd3mEq+bOWwONVDP1o6T4
aMZOYXUafBBcQnm2a1J2EbFB8DUBqVpjyhy53LRmBCWRtsOEp7YQb13BYpg21q3JgCZ3jbigov3a
DiDBPlCaaJgtUXzJfKkM4Mk1Hqmrg58DuQDMiiHHip0XTFCHgI6OoD9nnQY9hXOhQ9O6FkVv6VC+
1lN6aUNKCMAH7ftmk9XDoc/CV24lBwt5pJ60YyqoG2GE3HXdmps6aXrW6mpV0y/emM05qNK7BgLW
HNUxRLfwTtNNLTsq3Yvsj5kbL0rVTWANgttRneaOTxc2kok6WPEQW29ZU/xOVbIzEDZaH9ZNdSoR
4eJmRiCVZIeGndFYuPMauTemmagfh5VCIzPmsG91c74TgUJHjSsuwFby46f8ZBtYh6zBRzJQDjZ5
6yLo1rN/0nn19DnpUbBsyLpmkhJwX8LaAF8ZUcbE+shZQN61gKlf07zU9TKhpUFd+nPPO3RZsXer
8OK008Z1v6YtgsTGJd84sXuxfRhxcoAtji37L2JttO3kpPm18pQtxjBAp3LQOJFKuFfU1P1Kyhg8
HPVGSrHFoF8l0Ikarm4Wo/WM41lz31lHgbTMa9fhx7xN6BHUdcFmKUGyCrqlqI0Pwc2tslrGzxUH
eb/lSllbPIwm2O1epre6Q1aTFUMhCmJxzKSxd/QnsDlmPLy5NZRXOwWQWyDrm2gwRNh5qECyphhW
G/t1SsXExDS+DmAj4f121PVkobbOc1WK1Zx7ECq5ARiWpT+S5cV0HlPIkLngNRT58Kl1cFVomtP9
+pCFzbGXBbUgrHFTxt5dbEzOvBn3PhcGQD87t9wNnltK6+tp+HUNG05jInezUzx3Hsd0YjBj95Gm
rFbBjJDPwdGRhrXo3mDNLCIf3jBXfzDJ5ziGPzXtZl9f0IlI5hH7D12h6vTPlqfp9utcNRTRMipi
ONd4GlSDOWYbo84yYQOoGo10UfsIKvGGAehWubgaq41FO8xT3xq3mCt69i/wKGCYZiZKkfOXEcHX
gpQkvec/ARxQ6zoRm1AleQyl0eusi25c49skNQn9KyTUrYX+QdMgw6QDF1anPc0mfzS1+mdT429I
AfC0eAt6OV9xA4LY68w/28gOhGkkYLfgVZtFDOZ83OQuPzilzh+YH2MVZ+zq7VwvK3aUJ2nXDA08
99Rp9s9ZlzmCgCAj6OvlZYJhUFR1x9GHDXjODrW+tqrmL7M4hygu49AP9zQHvKLwrC5GABGLdSrl
aSDm0efyUy0SyAnE90grk6J1GP/6V0eIvZEBBkpgdLjPNT4XDU6k60073sBlQ0ygKOy1T9Ff2xUQ
g9+9wX2b5t8KxmnvBW+182yU6lwcBX9xrzM/abpFxn/tzqdX1NsSfNmkQ3Mq8KZnlBFqVrinCJu2
wI7zrudr21xA3NWSfTnttVQ7tIggRQ2OfGwOQY9RN2uYFsMk4OTtFOmbS7Zg7ttfOYiFtNOlrYzg
yfjZJwQzk5ru8YzP6D2HIWSVgmbw4WDPv2OQvodGjWoAL9nomfTjVy2nNa7I1WxY23xCg5o4k4wV
/A1sqmzc1DaterUXZCgP7NA07qms1gzmJGRUoMMKGyZvN8/3vl/ZQUv89IKi5cz7uaYZOks3hu2e
E7wwsWz3vWjOOmwnMoJJgQTWTTjqYGuMFgn9cNv4JV1+DlZicMwB/h76PMog3fQOBUOXgD89+SRs
9nP+FgGonnwGi3UWkY5gGzHpP+jkSxoVz7NNE8vY9U8JKzMQwoUM4MYSCNE5xLsv2RCx5DZDt3K4
X2UdZWF1D4sII1ZgvIeB+wpH90wRUXMuS/MwlfHzVN1c8JJgvDnQrZSzawq7V9ijNrnGvxxFXq+3
HNg4vAcr1QIFZhU4BdiIRjtrGdtlgB1x4jxT6wOyRQuER+HuYSRXTQrYX41fmvYp6fBbuCLeyqoE
MZXF23YABcfoSHdClzV2MVbOZez5nXwnxCnU8htMFgo33xJUCJQIzkZl9TNTlmpT+s7l5Q5CBSjM
pBMTmim6E94HWqzDodNgxhgU3HzMNpu5e4hbTk1E7zeLwEpSxBb7kI7BKScnPcfiO6dNTKvohPED
1s1RNiCn8ZBk5fPo8iU3x+matASncjwppP7w7GT7ErlkV8a7UXf/YsfG5NCh5nf8iaxL5TLp4VXj
wOgTvotpzcwgfXPqb017V0c4P7sLiPKNbe9NEkh8myNUsNoYWOF+5jShZ1qRmaCtiO6l+E0z/72i
1+kQAMZsPACdIDx7rsh4z9qlrho+M/pWSpOJoeQBrrzst665Y+CsJluX+WhiucbrBsdmWRQhio8R
oOJAa+Cg/zZBf2B0AueD8IPpy13rCn+Zp56xJt6Xrnqtg2pnXkJ32hW6vUm5Hvfpq2a/E3oo2+/a
79cEZIq1FaXYRvxjJqYLYxoWGE1BkbBjTekhBkmK2V//x5HrXnOGbmPruVDgT+3h+8UmwqtWjxwZ
EgHSCT2ppCwjbbJ1G5pfzOF54/OVW+1qsoRlug5gC/Jh5yQR9BNJY6PDwTSclEe3AAhi3uvkrwSz
gGXxqKTBObypUibhwBwBYKFyTeXrOseC57bOOoAAYenTk1uZJw8VnpZfl9DVNFHHLGEYcnu7OjK7
RDljGwfUA1ESWbxjB9yG1S5GqeSQFO8r5///lxfpVzR4cBJdFoGKR5B2rffB4DFKBG3/NNJGYQ3t
ylP2HKw2pJYsZbDjrNl+j03/QiUqSgM7qjtAdAcL0CMhEcSa8Qy5LgD4Mwg+TNApShVXUr1kbIBM
Vurr0X9BhKU0jZaXAh9gER0G8vjvHqbPXtBdzT7vzPc8OcVACkYG++mAL4zsOXk9A0c8OthAanMs
ly50Ptuqf5Np7Zl4GTBWmNayr+SaIeY27rSz63Z/ZqURtMWlGIOmYqHNN9VEBf2zw5Bfubv5HFub
LqMXl2kpss5Qn8aYP96G2OlQ6y3VbDJsC8srcT1QAgZ5QrchEHneHjbAh5Qt1bLeb0JquAp/NTe/
jfW512jnVQjpTn5PObgC8OUBUMTRe6sIrDxJk9OcVUYofJlSZwiVwvyF2UHcI+suY90edILjpqE9
9/2HV19WairDWttHdBserECy95Y7v0yOsd6uBoax1r3CDCmytwhbogJlGQgIZZ9gi0mwbJKjTPgB
QgDhpZLJLXCmUzthheJuxzV7OM9fRYKwUU19sAzaYNOkROtJizFnkvFnG2wrEMNPTWP+CTzvzmx9
snBahqLhfdUXINMUnDj7GaHA7eD7yCJjHuvT/Ct5RqaZkkCth4zYl8qP7i99mAGMB66jODQCwSov
5WMoGlxH6UInqIzYRsiK27XPrGxbCO7SyeQAfppins1o7brVM02ou6GHcJCUskWK5LXG5TLn0w4l
2qUb8qrJK36aSDML3cS71kPQ8zzq/gwC/eXkPTUFB0NtH+Go0VUHSmVcYg8yz1hr9Px61LXVz0br
HIp6OjtYowcwopl1Z4ZySZrbkJRXBMMzYOvbHBjRsgOZiHrI/ur+j6TzWm5cybLoF2UEvHktei9S
IqXSC0JSifAeCff1vfL2Q0/PTNxbKpFA5jF7r22vCp0MqsqnarRHQpP86COmloLlyNc/R8R8ewQe
MQoebLZfQeV1tDMarslwPPp2MezbfJ1MHGdn3aHUyc2TZW+AY6HF9Hhz8HNFKC95JxzmzIF+1uaD
HFDg8ALF+q7JsRSgvVJbPEEx2pnmWvcdksVyTIP6RkCxaYPkViXNU+TGhX3ejpwk7GKrqhk+2oxs
X75nh9a+zLONhegx6DdM/TYqti6u1mUEMTAmBkJn8d77C8Cvq8TD0hOilDSZ8A+Xks52CprvLCXb
UzinLGCsHu1xXXSLGFdqwF62/RFYbwwQD5i6GqxjGt+cSXNRl2Sj6tZwzsCNTLARVpCH4He0KNti
FsO1PzQ7Q1zcwdKxw3OdNzozTSDFVoh40mO/NjE46uN1RxZRoUj7LvSEeloCo4EpRt6trh89vfsk
QwNlBKqnucDYY8DtZt6EG5wJ4jFrxvuAJCE5tmVKTMF7HbgMSGAd59faurNahYRLf+GCyVC/nqp9
VRMYxSQNOZ8WfS8j0kb/YK4mjPZouv6xJLG7QmDNLHI4k1+5+Bo0OLkoWGlhSJi5doykc9A3ofav
H3KWsJsk3tbtJkt/M3cdmf4HsXsMp1ZjiW2eKe+QvgaedRZgx3uo1erKzrlPOsjSenDK4UZRKrBg
K3AYePwI8N3FVbJ6LSYmjs1a9cfQtf3kkMV8/+kjB5Vt0jmaklBkM6fSDf5YLQk6Vzf0IN3R6LLF
zKdF62vfY30X0XNvx9ObSi2AMSe13xz/9Rxoyy5m6IGEtzogkuD1x0xGLHOyduayZz4a/dFzvuw2
M74t/K+UjByaZs6GMKP/wkVv/GmA//GYhyuNAQM6PwMtxm8IPQMFW85C1fDjZLXSBbiz3sUpWsRy
bQVg2fq53iLGWLlaYcLk1JlB1peehR0Tk/tQ+Z9eG20jgFISBqiAjdNxKPNXT+AyAMN1YY06JC8R
d0lpxgu5cNS3CelG5Z9Nk7wifIyNEch9gZkfm6o5rP57F0eU1AFs6oTCsLJJMbdOhp9s1Qfa9KyT
zXuKYtNhjEegmuP8qn00vn8zZebf3lWPhFgIwKtGJ8yaRbdWugsbpRluAw++wCTUcpBwymKBPw0B
TDLkZnDnfH+r7tBo6o4dYc52GjmQA5Nrn7Ao6tr5py0lOYJk6zW9vlFfn/BJFO03eqXS3ToDXVzF
/gqjOjvJlJO4pKQrK7TOfcz4O1vSwvnDNdY2PCMdD/5AgWByuhTG1Rs3WKQx7aTJ2bB+G7c960hC
I/8lxJrLAZCQ6hecGkJYWMo1MUxLSig57xFhf/JsDf3VZhrnKF5N844gtyO+MGMsktXsOENiGAzs
YwJ5E+vsochYdC2r0qORWKUqddHAjpRRKpSLQGKx5KpCVU+hjFuKice9AY5r2+ax8mni84ySecPz
w8//qRIg2tQwQr8WqC4LhskR34SaWLrpqi+YgVLB8avk9Du43HrWQfRa8I2uvNpaYSGwmF5DuIUZ
3QgTQK9dxM5vwfUZu8W6aUPI5NwIHR+5aNcw0Zb4+RJgNWW99Ie7wUKYaohR8tIsOK3q9VAn68wC
3QENvlZZmQT2UB4IzPGpedK4NtR0TxtstTBBk0L/zyCpjg8IoRguP5nA+ZN5Fvn0V8C2yUT/ytdb
RYw/SEpsTZSLey1PrmpB6cJIQPw/T59Th6aVm5nRv2YyP5tO/K1EdJ1YDJmG+ByH7DRRrHvEgLXE
eiLSpyBuoOgWAb6t+r95Pa4XQaak9OsDdQEJkTeA1bQnyzw7ugwMimk3sR8Axmt4z9bKl/1M/WOP
H6nmnxM9OeL55jYoXqqMaYbuuGetcl+69uF1LEZbSQ3b2Ma67+yvtvA/BzwjrjNtG475ycv+RNon
v+msyfcQv3cOfg6Wp1pqY8rMOhYjpfsT1G+xgBHaGgPbhBrknWa1DKiHs6PXTHDle+7nS2JqwXPj
Us6SH+gdfufVK4YkyLANHV+I9PZEnM/beKzX9RyXiO4q7McTbDG+o78QZXAfR2yvW4B7FftOQKzd
0O6i9hhXwLHKeTWA1rQXbfgSVQFl0TVKGyTOmP+4Y6Ng2qqxSQ8zJVoRAJxDjCjB5Y/ZT5ik8G35
46wZKmD+YU75h5jtQ6u5V+ryxkDC1wbWqZP2wRnFMv8pLP8CXRjg+9MTe9Nj3o+g36UxBPHu4gWg
Mdda9M4zriB7lO/SIPx2rhU/P/BZQ9kmCKKOFSLl5EgW+jySwpRTUc/1zrBnZpI2iZQeHLMGg86D
HvNlqpIXL8J9FUYHXa/eUR401cNXMb8NJl+XPt0XR1HBbS0qIoCfDWptkyJ0ijAzxfz2XA2eh1js
UBangnAs5saLYFondNUuUS6CMUG2zzQEZbwCFQoUzjWP/RcadORXcidLME5USUTYcJpGpfXugZXb
jhkSPyGHDxxYlFjOPtQpXvSvuSC9lqwbtftHJ6oTrGl7fJvNr8NhjSYL7hn1Q1NtcgdLAldo1JxY
gAQFTFnY1vwDnHWKqtNqv6JiwqHfWq5NVB30zsxQMoJG8g9uv/rVBQpfl9fAcqBXs46GtksqGcYV
VidX0IT0pUckwKGGtLrbgkXwUc2hskCHee809g4oLqcUmqGZyHvrMnyvfG0plIAggQKpdKcp4OiU
zSsvYs88QEafDTLx0n4IzqG0Yx/b61ety/aNAUSZ8rfgrzzY7O33vUqw2wKVWplmfBB2eW4aUhB9
zBzJPaV7bBrgE9yD/eBfQ9AnJUMD1SXSDfKQ4rNPCdbmj/PJ2Au6Uz/t4nY7apdKfmKkgqUJLoZO
1+e6VeaVXH74XO9NM90c/k83fs3IZBXTV4dPl4iiNy8QizkOt8rJt5cY1OUrx6OBPDSkKwqmX7N7
IM0wOGYYJS2iOlhawSm1j5pNisVqjm7FqKoQj5FH1POkcjIRZuqczJGcIJAg5VV9Q3PD48ZQiTis
GOQ08QZjzlR/a4h76tz51qkGRoOoyO7uR084ckOMWgtoNe/pRAzgPVKAjZd29kkg2Cd8R/2mDr+T
CDMe0Wbc9coYi9qBR/5pImKNbiFjLe4S32YN1H8SvOWK1x6KMz8s5RGzMD5klMc+xh3xa1r9akwe
hfsFpgB1rEekMStO5IBmZ6iYdaIjCAni1kabWi24olWn7DBZ5ha0uNX8l5aab/qW1R7P2cKV6qYw
OBHstYctKeH6ambOAxd2TOVvSkdfzK5ctj23Ir9w+WUSgeeTnR5sLbkOOiATK2F+dDghykpjwx5R
DxoWLUDHCR2urTrX2XMMP8kMrwXronp7OgxI8d+BkWrlvhumsZqQb1m8xU7tvDeqOOlMH/oQz1Yy
ePvI4QEJHIqzWvGdQbkNUfTqOL2O+Ih4VBd8YfOTa4Ox9Og4Y+GtqrqBvumae1SogtxMDbhPPM43
s6pueBkj13l2ib60uGDiNkxwXnf/3M+65LqZv5zmQ0voTSMtvtQTo5WakavTfBmcw/rAcFVMJV5d
x7yEsvkOS/M6hO0vtONXy3JZlBfVPdVp4P8xJUVyz5Vk7YksOrtQULR43FJ4Mfw6GaxRneDpz1+2
E4KegeqDGG7YSneTSX6F9rV6L8xtlS2l+eKFN3Vw9jUcXNKGqULjkDxmpKPl4C/LBPNPvnTMeZkU
A0frDOLVuAeSmymRmE2js4c4h8DwCFnhjD/QG+C9WMkx9y52c3TcL80bUbnhmFrAcSFCdaLn4KOL
94aRKbs3VQRMXWMv5q0mukMZ0aOxDz+2GlF5Ap1vAj1EblN+DL01xpOVEl6mbacyfzL+0BSXE5mG
Rg4JVfqwOAvsfGZWkx42QyPyWMrpo9ijFORcg1hM0JV6BfEUbazEXwHgzI+J7pOKVmwGdOEcfGxM
dZNFcsU6hlxQJvR6dYubBMeC2PZJsyEWdSEk7TtRuUVFAHjwqn7PwZrXIXdW4ItTVyXQjYJjr/t8
phEaxw4jN75PD2b2yk78axU2G0MmJ2Lbf0T1HcUEszgq/nHe5Ul4a53jGF2MiSRoZMgadhiQjB9Z
zmtr+3DAmTDAIiJPLpa0l8Mjkl8pPPkpeZhsWnNv00C/J/wN0CmoSkDV7rRngkXqBbXdTB8yCrmL
zfQCN2E1p8WrDVsJRH15bf366rYoB/jM3XpYe3a2ljGiNt0iAiIAg2FX6ZfsI3p6JkQjAno3eLfj
blUmLTA9/xpF2QnU11w+1JvAGPzsZywSrJvF/EIG/oGxw2cajdt6ltcza7mAP12TrN5aWumvBJVu
max8A0n7gIBHKfRjIgsac+XgCp1axj81bgfIR2WzzMR76wVbTZ+XFV6kPFE+TuikGmqkztyHvP8p
KrBSdNCZyYl1HpGvrdX/u88543BvddC4ijnaJNIk0Vk/4p5dsConTbqaOop9/1q01TufFV4DsaRt
oPUlWZQlvBgu7d+qwmXYhzt78qGqcUZqNfaQTw5ltEerwMsuUYtg1YHxbS8SYQGnSjWNSiM/sh4D
TshxG7lXzTde///Ljzn0bf6qbSJ2DJ44SZsZVyQllvelfmuTgOfmv/d8dAEahhOMqOEllUC3TcGR
8t8v6PIj/OJhxZRuA8b7Vtv7gC4NLFEV8ZIJqJkGPLSNp45DoAv1P6JNmGCm8GEZUg3J3oVKYnDu
xmf1BKi/peDjYM7ntwTS2AEek+6qPubQxji21ryNFaT7HDC+pQJz5nI9oC9VP3zOemwbuFYs9tLh
O01rbgVk42CMCW9Tnp5YFuBqpkcLmxXdXthmlzR4Wmb/ohfdwpmB6Pe8cs2ZBeYy4uTgjuOfY6dX
kEcO0UQfiAp/SuTmAfHA/lO3T4MdnrRguCBnN/pt4ViYKMMNW0WygnzkXi63sIu7MNbmbIFxj7Ad
tMkqntIc+m01QHRNejXwTuOLIZe2C63LLFH+KCP3VJknVEOjd+3lI0d2ZY4HE19uRBs2mP5uYP8q
ik+ArehXs0OFLkQnUlxjojzRF43kmVS6K/77pJLuXBXZOuTmJY680b/4Paue5Al2B9+geytd3tl+
MsPH6fYhDbFFVc2e/6TYgFGZ7s2IfUxWbzSBZQUkXrIWi4hXHEU8pDIPW2x+Z1KlCB9b86nKKe76
TACKH5S2Yj/U10Qr7+3gvpCJDA5QkbIJmx/dapWzdZ5MCplHalFUCZOAFe8X0+YewAuKjmYRjns/
of9haFTqxtGllGVOP0TGo0PuUHvuS8q4Ub1JkRdwmLH/RiGYZa9NwZ6gmplAVGuT86GOvkpK6zfQ
As3IEYarqEe1RBlb6FcZaXgdb5P5NJjPWMQ8YvukRulS/mWNygK9ZH33Elp7uR6gsDcdo3VCcVy+
6s63D1aRsfsE0jewYjTcjdNp+7Dpdk4qz4N/alprM2ktRIL+S7fyrez+jS0iPDEeas5FvUbCXz3B
jm559IgGJYgPdtCEg8riexvJRGtJsYwRZSfponApgYwvic4Wrx3/Av1JGDBbSFbsalAE4xLGQ0FO
Yk0iho6rWpxrjel1/5zniu48JnBhfFFxoK7DJJOhdSXnWyi9jZn177HLuwuVu7lqLE2L6J1xA5/N
MO7H4qwVwNG7gzZ/jb0Dcg0DLgWB4T6SGfObbez8/sER0WjkJnV/peIJuVeXKmgK97E6KBLIovTl
AhsX71PDX5I7cAV7e5fhElQvYEZMS9y1375Ets/BUYZfOgJGfkn1X2NKJs18V7MDrFyQpxA+xKAB
ngKedYa6u7LIokXoMDwtxs5D05xCMljCCS1ADmm7ImDcRnCuguJXmiI95Smy6Ruoi6XrV7syYmRW
OivHeiUMcVdcECZtY9dGhEONzOca5187bDd0qsFWigeGLX+Obxp7WJNhT6Ih95nLXTqzqEORm+PF
y14S1Kw9I24TjRZo28L9lGTSl/Fve1JPsc8SAKpencx0D2XIg/WFTG7Ji9p698ATxD4/pDEqlfiG
pWHrnNWPKfqHUySnwefk14C5xcHZ5lNJ8d1yPjXmPYC9MFNfkwwAM6hx/3lxDgiFx2O+thNjhmQs
S7SwxknE1PGpNr6lLsGcKT/Ai+PfLqxhbCkrgRrUovy7EtNdlXs5vcxaRLTVAkuBluJNZvjMJ5O0
Yl1u2tH7ESUYngH2Fves5RDENZ2cOb35SD6Q/vrvU0uITS8+ysz/mAy95xJfTJ54rbh+ajmuyxDu
L1lADOni2n7o7oS6m+4WbpwoqrPdwZwyygMRdpS7n5JijqGOqiPpJhfaGuA6B8+0yjH8htxtGavw
kU7Ra3S2OhgbuBW9ku1aRviT/FeF6UcFWCEM+1UcXhhG5vFVR5Osde09s/AMJRVfT5aLNYt3vjbk
Lcn8TRlL+x/Q0Lr0YJFW7ebkI6rlr+WgIsvc4m+u1T95WUQL6As7F9lHC3OsogcZUcMw3holHLvY
/W0qMgQrFVcaA0ShJVIFc4j8tP7xyFvuhpHAWlp4yGwDdMHMoLic3NcuaaBPhR9RIRZ/DKrZMZJX
e6Dd9VNCXZGoH4jzMlyASlmU6Mw9XIQ0Qcs0b2vU+j52XkKAq/WK2u8QkgvBCDHjfo7fFFDfTOz3
oGl/ckdjDCi+mX97DFmpdhLojBLEHEJc9bYhO+3dbu805bmqmu0Qh7vUPFBzqt7I1Jx1QQC4/2/6
CtwDHM5aHtPy3QseLG9T46kmFhFGHBXfi+jsjuIAwElsru3+3PkISszynUBYleKIiLU81HXKtDML
qGSjU0t0R+/uNYL5Fh7ZFtEr69tiPhbOXZ2Vel6tSu4SO0MkAdNINXMGqItnCAkVKFA9vuKAUo7p
eevYE0QuELeAfp27+shTnyZ8Ill5/mdpTLxn2l33U/1zXM0oJz1v68zvHL8FDW8SfWLTQSCF7f6h
88dH3IOyrPY1Q1+lzhoChiNmv2w93s0uxC9gS1JWkz/9a84yJB6KBtWfAc+awGypL5pLqczGM+g6
z5HLDP+nh56iNhmiFFCu5ZmUWo4wtDm+f3DCXaMhgM6vgdNzG/7mxdPT3yznZMnXBuyzQbCGMKEw
44Ce7bsJr3UKPNaKFDnmSzHdTHYVZXO3SrL25HiTcj6OHhIRR/+yWAmlpAzGXn8GtRyegyS/Ee5G
xGPHjGhU22YLpx7ZghgnA/aDxW8rkv2MUm+w0QsZ0FPmnM+XUUiMoz43hYJc/NEComf2DKqYdfgh
qg4wMAbzaohZmacf/eLTkv2fbMT43p+qEqyGzqYwQw0BhYkMIW7qBJz3arSBBHjmlUl0grgNj8Tc
djtjmgHi2Xxj4/sQEAxSogFnbbaKxnRpNXeNF64Vz57ntyIGTjfu0RIsGKObKVJ+Kf6nqFiVXxrK
BHLrLM40OYLzmHy2TWrk3K3aeNsjKEoRM5mFecX0TbCDaREbPZEk1zOUYztWOOwgeGS0T3aKhNno
Cjocwdy6zDp/h47DfbiqA78pwsNklDdXp5G1dO/iTXt91L+QKa8mVx5Cih0DUbcqXboTNUk314/Z
+O4laTFJgI86O8VdwD7bWLFsxVVIiV6jQawfCmBTIHxQdxTJctMYmBSyUic/Z1iNvr0njflNNsW3
Z9FS6cbBxYfRBvpi6iFQsQkm85pqA1RtdqMl2OtBsgmFj1YAr6LGfoxmnTqhKR+Snt/aU0l1Uw3+
LrlWHXFfmiCphNOrOTcrUdMhCJfjDRF/GWxm7TRBHmPA0DcLygzJ9m/2cB80G4CTTvltU5I3QB5D
M957IZztYtsQqYBKn5wnaJKlP1zcLj8Y4zWuH724xhFnWLu3eMbUR16VEfUkmrqiJhXDXBA8pUXt
u5+q3lrIqxezui+1dV4RKDjfJ253IfSl7d/ZKOEE0xZhA9GS/t4lOGN2Dmp/PcYUZvz2DqwQ9g2q
Ngn5smUVrCBDhYU4THjPJwv768zAs8iGQ2xleyNp8Q8bAfsVPo8SWX8Zi0dGAd7gD/BQGzYjuWYZ
6CGW+lunhadrhGyzeqfGvT4ip5ktxiFV2uurKmdC15FuSczDAL6bpSjTBRXnEFIXMXcgekollFnn
jBbGL2a1YWd+lJ7FkC69Eawlv0E87GlGGTg7PXYoccsd+EahgzIWtNqu9FHSO/wWHDC3sUug1ioA
eUZ0oNVCqI/Kl5AW7Y9fKGZ0wUyjZ74HaHDg1zcd8S+NH2nVvbURIwUwHAQGN7JkmZIy+cOcr6Un
tms8zxCJOUOHtbTRbIZkhNn4igb6EYfKoETHGgRyn6Cfj7YWT57X8HWAIRuAbQ8U7KbEYxlsOQoU
qYs4G03nZvFhoBvELhqkfKx8BBYuVioe/K3Aste42UcAsf+PLtiRRKiujnGWYj2zj9J/shNZ6Ua1
Fl5mLErrJ7eA6TDg+Z7yG25Z2bGRvDZ+u83fGtzlOQ8GSEyHUD5fzoRJciOY3CZ1RyJWmb9hly+b
7Edt1GLrjm2ydgjx4NuEpuEMe0L3wH3tY1KMhD6rNpvxyN58DkcO33W8znQb5ln3Fs00yeO78ZEG
OydAVig4lNhmcc1gcVuEEvsmJweBA8wBuhVigwt2OaC4BKKr99VroKFdO3FS/RWz0xLLRrkeOwaN
+lL2zL20q+HCwRT21fb4YGsDgIvVYtk113zeIbIks/TwQONm+DvO8DbiFKt/+PXft4mAlXor05my
nCy6LhWQlaT5mW6E+EVr4XrVmmx75oP5e90MGdhVe4PY2F27Z1nUsBFRcgNqBQR3NRNB0d5u1G2d
EbzsdQcKhskSKmS2Hp7ZeAt51uinQaUCoZmOjbjxm6lWuCMAvOs23s0IARFrxRogY+y3sC5DLBwL
pCX7EboOWo1LoFZG/Vqg0aixpo0MQpxiZ7RkoPjL0RXLeHz2zt8ay4cUVLkYcwOwvQNFGFb1Sj+p
5WUghkOEhEjrn5aHSP2z7DCCayeOS/VMq8Yho3XtAwD41t1jTp1dLXo81W6Ep6D6bHF0qtFInyDj
ZYuhwvkEzWUCCkEz9L82WeFm+ZY4/ktQfnkSD1TcAM2HW4ThcHYJMtbdfaWumk5bOIlL4PMRcjE2
CXgw5GoMP+0kDxGFO0kdyMxhjowwNWs73mC6XGXyWRd+vbXgWUtsCe2wdXWrJHuJyngK0O1U3hwt
EjNit6ZhrjS9AFcEoIcQ/Gp06QURjtOmwgrGhiyavxo5Uid61xjNVZSiIDeZ92cC45pM5nMhn+VM
JVUi1ov6y6DDjgGMZPFVo16IyzdNP2T2xup9PL8E257m8Td2ox8j8JdhwuRYsCMFhXACmPkaxX/r
wJPLAK+zLLu38ZCzj9dXPgMGesnc2Q5V9mHkNul0lK3R2ojZDMwj/kEx32oj2PsBlTH0LiAkWW/e
4qLdO+MbEtkgj07EzUfgDxHWoE6c//ziVNiYfHyCcDnkjEnyJmgAIKjCuvxFL0mJ7K57mf5EKP7S
NycYD46eHQnHPM2u/SLOnggeJWafAqkpM/VlfsoqLBR7hOUaTSpY1rC8UUgoYFzi7nWqEEm8DP9J
MRe4xEkz6XP3EbAEqT1TgMhIlFvCWdydG/KgRlu7CnZa621m19qGOAkRnGHM5z0AzIZ4mr3/Osck
qjnJ08up5XsefsnFiSUs8t80IEaDGp1o5VIHGxA9beKSrKJ8ia14N2Zs/AL7mIXp0ZuNY9PEL5jk
eKTSAYdbTx5lBAAoSDgiKCeBXQFP4KQPeffw8CeEvrHZNLStRVaXg02eQ8IkTzRC06cV3CRpln1i
tp2Gv8gonU1ajbfaDXGD9Dxt1ZcqDwRKs0lw+n1kZYjOjROoAaUHPBH8F1jgKYqsHcrwaPTZMzG4
RNxbNtuipyxBdBMaqGZD2Wo7Ly/+pnQ1gpnI7BZbd2LEGkImzQsUKjHmAZjwcciDw9dKS4EV6U1j
FBM0wWca7hweSbPcRiUE7CYDmdsyu5HJPfRp2OGq9v28nKfx3NlMe5QkdqgoMWMGC3qV44KIF3Y9
/9XjtyxFhjx/AYOYxl89qp6kIGKJ4xLHH0EZk/Oshtl3piicelH9JGO765uJJfYi5PZv4CP11qYT
+WejhuEahZbMKBPJMuaUaUznIxwx3yFFWVjWjEE7SrLD8EJUW4YHO8gWdsiXN7WoQR155VBDz9P2
7qku+/dCYS+Y2ZT+yUcQV4KhL6m8pMZ5k8XXqNlEzgk+C9TpmSRRXmd6ejYxpDUu2DV89Em4jgCQ
6gIv5NOgDnDGeNfw6vQxwU5Zuo/06qwCXsiXqZibStdjgBJtqSBvbmP/cKbMsfUW8PYSzMKxdc+p
UGdbW3X+U1Tj2q6mU9oblxap3nD32RUwwXbFr+bmu2VBDxGOiBCR7LIh5Q7rBYjTcTi1+d+maBgi
5kiIWjbVyQQM9tVl10YExZtRgZNtia7H0isWuSdPadNCs8miZe6mRDrskawlGG2QkOZ+c0uordx4
bVqX3uCCDBZF5+5qJstxaCz/mLN7rA2OPFimEVBoxp2pibGyIwwNxQUGzhlXUGmdfeK0mkz70bUv
1AUJE7oG5I41otNBPXsR0sLp1W/rHHOdZtp3ome+hOSJggPnsm3jZkzZnRrGRXYHRFqyvjLHS/1/
cS5Xitulp+9lYm5c2CqLNGn3jQfOkZOMjV3yzkhvbQt7Zc3eJTLxs6jaU+uwQ/Sgt7P6e0SOlLzY
1BIBIZUibK/CpwKtcMOg0/X/9TH2dtdbSw/ces8bjqzOZYhZD/6uGk58MdJ0/qjquUfcbogT7SCK
O4R8gY1bEZ+ZEp1nORxkdgYEWSmvVPdo0h2JiZF5MJyMIuEauly0BjaJe/LQuo0WY/zCiwK6WFe2
bf+KS1ndoY3JNcXQaFOXznZkpBiG7X5w6KZVZ0aljOqr9w9RkS38W41hVU11Z97Wip9tsVUQNQSy
zDtHVNFNBHc5DNaDqBco3IhMbONjGLVXHHqoCsB0i7pbDCDUprEkmxxWFJ7WQmLD56mnsgodceoZ
pWtbAr34BvzFrBGywC7e5DXNhnoDHOo0pj/pa+4gBGDxvmR/kMP19V4QLE1csQkvagJWS8F1c5bm
leFSt7Lmcn3/HYPH3p6OJS46Mtk4fYFOMarhYrTDmc4Ok9Y83RBM49pK/qQG1mCfJguEZIwcYJGO
DGFAjIFL+aunGk616JUHuY4qzstSv1OGqcFhqurWhIK/GbMjFo5dQxXRMJJy62JJcUZHUcvm1LnM
Fdg9ROwjBP2Z1cU7UhcynyEvdaFb6ItK5OBk0OSI/hrEBz0LDzh5kNh4Wztgoy2slQdJqih2VYGh
emebu8r0noGJqw16kHCbnXA6dKkTEWQ1WtGC8zXrcLBN7jYrswf651Ou4QrR4/5f1c2MP3JDXyS2
TVRw8Zr03ITNFVmrYzrqhM1bHAa2PJndUwvJMuePiQtKZXrMv6MJQH7RC0ZUNdiNxHrYQYV9DbZ2
zWqApca6iXm1BbVQU2HlNL3uqmjVZdKv1TPHI7PyKAVVueaPP50cj0PPUuLZ81iA/qQzxVU/aaVY
wpupqJQ2vts8icN6n4HmBagrLKAscTezVK7+xj2ZWSfkJ39gq415/s7HsWShgQ8mrNJXzBVxuUoo
CxOK7BSdj5uWSw+h7CiDqyCe+zNzGRMwYpfskLKlwweT0bJIwsMzZscgtaqsWtVMulSZIoB35byj
Un8SEYqXepGP5lYNbBKVF1Y/FJbX4QUOKgCO8uKhuK2YH6eCz5voyJI5FguKgm5pZCjn3wvizEVh
qwBTuABoKunEa8YzFo/I0vI71qT1pRqQjBmy2IR9trdNk2nPNQxIq0vQ4vNeOz6wtrDfWcaLaoJK
rEkUvOjzGkaCd1VSI+1UB4n6a3DFpscgQgYTQAbKccKw22kZrdq/TZQcZO0SJ0igxPxVdPRckfbK
r7ZTGVOGCRfG2+UIFrKUWRkra48lg3+ptHzFKYvASbjaVpLPEFEn1DV9/LBMuuygBNJoTxG2Qa1Z
8I/ysPlEPA9VwYIGN1qTrb1ZfJkQc2y33dgahxKtZMGxKuWjyyCoVfGL5njLfPqe8RMkvCEFjUM5
/SqjOVraaKQLIarFRRNcgddQth2Ero63FgayRO/ZSz4t7k8A8SGJkoiFsV5kqcHcmJAM2gT1CXmy
3QrvTWeVw350gOpHNOw9d/tLXzaLuFXcQ22peple65c+vAjfgTyBHlzpdQbkvgDB6QIACTDAKi3i
WNwPTmSP31u91VMdAoKHDmm8WAZ3gHwUtKxGrF/q5LvATmxrfED9h6zkssv3fClz8G5wzVUA+fzp
lVpuwIVWfqZsHPR3F5+Q6pXV48oQJBQNxs8iX7clSaH0kWWMQQTWPaf/gmeLGpw8+P3E2a0QaTVD
AN0y3xnj/4bsWCrrV61nIqPBekFccqyhPcfa0v5m6JpDPiHuafXR+BYXRAKTUXc3vQkftPiyAY6G
KHTPW2Mk9oPg0j6BKQ3dkm7OQCdSk6I+1vtSYqeeg4Ue/oUyuzJA7DjBJxd97JZHX2jLsDBAwXff
pqEyimGX2HwAoabMEkh2kbhVacXOYqCCsha2qWzzz4BV5czfKeddVt/LiAxlJmKZhxhxLHLhti82
NA90+/bOwmGsXYZa2wcs333f3Jg1emHV1etUQFMKNDp7poN9HnFmDGgOdOxXwjX+g68XOtBW3/jS
XWuNZP2FH7vK+BZcU18VqkOV0zHDgGLN0dFvBO84VFVr2jI6WwxRca366KNFhhvFVviiUBy59hLq
w78RZE6vb02Wm57LGm+MyPU9p1yW8QiutPbU72nxQVZ2s3Q4mtzxt0HKo3F5NrlOQGPF1QWwpTkP
fMU2bMt5JGV1Yq7P4aweEkoI9aCCe8QHzCIQkQFQNSN+0lg6PJseq6k4OTCGAWoOXOjP6G7bGpQk
ha+lfaqHPoAJZ6ZsjRkfFptKnALxTg7GBuIPieLeUpfl3iN/ICwHXgpGSxr9MONvxgKoeP47Bruw
QT6Epd6EyDaUy7LDyZMxfJAAW7DTQ3VLMWP4er9kgZnfBx+GVUHRQ7hmS/5VDPTY5rY6FpyXGGXY
iGHqwKEBwVYFm+q4+VQB04FoUG/+wAejWheuid7hf2X51LfxOsimbQrGVD3wGgOpAqEgDpgKC18a
g6b3ljOiFcHdx4gP5w6s3rr7AizHa1Qx2Aii+BK2dwYROFeICC74UR5t9tikP4P4H0vntZ04toTh
J9JayuEWBAhENDamfaPl0FbOWU9/vt1zpmd6OmAsFPauqj9FW42wthIjLdgcbLCwUssNbK5tpytn
hXV0qKFdMvcbtPZuNj2kD9Ic1eDNSG+ZGUPQ7jvQwxYYq2POCYsm36BmhlnR7nDcus4akNuyJxXl
gqVJD+UKvuv7olmwH3cFQ04RlqqzsSvpsCVbQ6DU3TiexIKWado+Ew/LTtHq46x3O1W98W/BwlK1
J2GPHl0KcjZKrfK46cISNt86JOUR7yUP4AbqHZto35LQEGVnPY0ONoMBu7X2hXE10n4/TyMcBrwW
1d8IXqzaH2sFLJ+Rj0NQ1EAETDXJLyLNXsXmqrVIcTfNVW0QIkhuWxpuOZqpVDhBMp/N+IkgYhuk
8trY4qmdKRjWK1IPYiGV6m0czhlimNphOBZh9IW81B9IzpjcAXeMqlV/RCpCMTjbWqvcTuJkDwM+
oOy43OnD8EawByBSieWPzNihCYp7al+GGTILafM90PmvqNRYYSPIzzD0nTTbLt3kilrbJqlLqaoN
asJ1YNwN9m2kCIl1E0PMpKzXXZQjb32D4xE3UJlojW2ivuEKsUzrT1E8ROhzp2p8BAB+1ARte+g6
FlvrIfqAsXlY4YeWVN4CBcOKapfI4QYTkhhOKpmn8GFzQEV7PcChRfZokq5QaCoF83tWJ4xo8k2L
U6WoN8TH6e2cjhJziRhhNLxkDet5A+g0LPGIZNURFo7s+qhc2K8djQ4IKyFQYALrxMrx763Q9lUT
CSq5vGkrjB0YXkSG7WuDc5seI02A29ZARebQe8KwRCgPOgpgI6V9nDEG32SAXTEeGpAWhWqmx/ym
D0AMAL4nz+J+B/HH1AdbJpIFMXSImUHmCmkqHZvM4DlUJQ7OswU9AnPeFjos6w1nqO5zLF9bX2Ju
x73mIqATSxYecx7yfQgBGEErg7MfJjrtJ8J+hKrSgu17dO8LgQJxaeR3LQCZ04bhBEFd2JBEwVMn
JTIzKP6WT8vwneo70go3Uc29KsPNBxbX5e7IpSsFaUaXN5T+sI2x6yQzEV4213tA/WgYeNVMW3Ep
eKgiXaWlWM5WMGPpUxvHYsC6iDqy105SfotZjtvsRWff01s2FCb2TUQj2mMuwXrVnNZOeAO4DVBf
Dv6kXQztEkMFpttcmc3smgrzTVLALzAL1sbcb/OpIDYaVZHwu3vBWKYrf9Oq8Mb5VXao1ylPxIYu
hqpi0Wwcok/t6sl8jSlbPR8YufFzYYlfzMzk2n9/xM8tv+mo+A2cnyNq+n4czmX9NuasfY0tH02l
xVQaiigL62gYp3BmvXZGcztGpOWIRab3ez6FUSJvRDC5DFcMWVhe4TlbeJoMOXusIJvmCdKqVGFO
1ZSwyeNjPNpfWXMv+xwDmOrU4iWOjQWDl97XrYaNFsRcRb8kz5Cl4peo/qmUW80G1kF+WFAow43E
40icaVk/iAKtZGQF4TC2IZ5EGFXOi7ypLeMYtim23kgmYqJ5Zoo46LlOLewLHxmu/UFbMW5S+ivW
OavO3rYWIherIxrV3PeovI1pBmehgxvfEA8BAK4CZ7zTiGzGf+ymCOZTyyRvPHVI1Rn54j85yAyW
nPUYoms4RVjsaMwkEHHMsAJgqk+9uXMmUQdRFUILGRBKTUxQe3amPFOOxYeY0dvlDAKKi5x6McP0
IL/NyyEsv8IWwJ5pGRh5QxJWKjZnnrERsuaE0AuJkhWgZ4KwX7KvqrKGkZVQsMOVChB1ZzxqyJdi
mWIVYplzrqxxVzh44erZLZuMe47b46iXr/q4xlRL1IyB2HzBe0si/iK7IvJjX5v5RnYkD2Sk2Krz
QYfsabXxB6NTxwjYf27duAvyEm+bc2fiqG3x0ZyseTeH7BmP3bvS9cckLV5ibKnwU7L+FQJNWOyn
pT70ibOvrYgjrGGzqMsjgeUNSgQTuhiRLyWo4cx9ISp+qa3PChHJPTESIqvKQjFS9pqHFXWXkH9X
hQ9BLDEbfL+j6r1UsP7CFWxQWm0DoyuBGdhNL9OQeTley/1Y+qSFHvHoQHTPeA8JhfnRYYaj/zXh
zRZ/QrAJrc3dQJE3PbZ+XWt5VuV8yebbAAbHQwkvQiWX8UPcpxIRGkQX8dlL61O0CktBgBexEK2L
Nd6mQPWdBPaOoEBH+mNKfyPZuOZ/ZZwqZGbJhfaJx1YO8yL/GUVwMCwSMmebT2Um3dK6l6N5Vkcb
Vx6Ta5qeMOuEDPaJndnWmo4oMcIfNZ9doydb7JwzbIHXsIlFRhNSjr8DWEkCQKnTYrOuL2BWXZdT
I9Ke6dVeqvs/Mkoq48RONC5BQ7BoxxiX6cKY0JQ78yUloTDpMMMwxtMwcafiIGJtBP5ukondU8dW
ceGL4qUlIpOFUKMEy9a4erpqXu4QOsLGblpw0X/R2PUab/G93owigkLuLkEtocLrlX2Wa79mjQo5
MfE0waoRIzdbmMQoC4YcDBrmvdyVe7KtYFqn2EmH6qkkf7QlNCfjE8K6Njvl0eAtp5nlOrOydYN0
vYQyFnY8/GbBuQ0zQtn5fhH3ZSvhRpnzh9CrS2Vi1gzWPwRsvoQKsPixReTsC4XylieM3k1FzKPN
HkNbxEUYhUGyAaxVLYc0h++p+y1Z04Hxz7CTvFrPLuLzJnPojcVXHZa3ShpPVW3t5jr+KsvpRc8L
r2fYYlGwleNrXn3i6x5TdnTbcvwz519LzNghGb7H5Go5xhXv9dUIbjCrLSHgyaWZhc3MnGFLUF2y
BpqtMf7Ja1q8lmvTYbeHfRp6v9Y6maBRrMRge4V9XuTqlGC9lRVc6C6yXKYsZNlQDSdQu2HpSYlj
QyB/qDVp3YY0PgOAeE1C1SUTLkPaBZwk7rDROpSh86Nmih8mGl5VMPAy+R3LgzN3DWD4usvbbZUz
O9QBGyJ7Hyeyb6Ht6ZpLlgQAMTPKBlQ8YTQeU+qOFvAgYMbYotss42NGqDR+W2+DuZvqkhpHTEji
lzLdt7QNgPG5Wt/NeScmVhPfvbVsIRorvDJe7h1AMj4K7/M8cGcgaUYLgE+bFoMemMMxGfnrUPdL
VFTxApZeabuEyZPEqkEB8y6+vGE8ZlamJ5rpKjNRYxW4JVe7PigPamG9y3ZzswPyHws2P1TpunMI
bQjzNeFe45vBLs2sp2IjlJkM2c34qirpUbDNF9Uj4wzmlzdHtHp9DZdrhEOwdMmqw8bC2lPkrDsL
+wqLhspBw+dAVOjkvyWDeRFYJqrWJFuwv3PwhNRY/5NfwxJJMKVEC9stz1lqd3NhbHu59yFnvCS4
o63qSQGV+KungvKvDohpfpXI+qsIcnCrAylHDIC1PcHgyDJvNfJ88fTI7PzME2WbbOq/Vb1pJ5jf
KVEwCncUNJFrSNpO082wDwD4ubitrpIl0ryGmqOsRqm5WdxuISVNTeJ0UTl+kJpnuYZf1m1DIlvt
vDs1S++P1cbmuqT4t3KqVkwzu9BEpkHOl9Ci5H4ecbWBfsDQPAs1AUJ73G7gshn9c5m7s1prhDrH
f4Lwd05EpAmVfhe/6ioJPrnJgiXpOjhUCGtWeSuhfWfa8CNlwbVtNJZn50lnBVWvb8qr2HVaIFhK
dyhDQQ3MG0Bqrxg7OlL/wAkYfkOUgHXIC64YErTsgG50KwaEuY3/KxNvFid42RWpEWIGLoaqPZ+Y
yrmcVPQkWEmEiKuSLRY9K4mikIg2Z5JPafwr1t4GE6CRR1yHIpeNW5r7SLC0ZGXc5FV5NoTEQ0nM
w2K/2D38TZzjcjwIDHwnorITeGJ6L+UUA0msD1/CnBisXR7/VnACupJUUrxc9Pwuhk6CdMVp3aRd
u0llw1faU9+lrgzrrzD3UYVL2KxmnFn91kE5LRVaG7vtWGITZFVha7h2qe07jaZ9QPjUEx8SSvF3
rmYeeO3MMjtG6Cs0b6SC0qrpAdHp1IcMGguhYSQUjnFqqJpHnrBfkHv6ZOZvyy1U698+q/ZqIK6O
dQ5MEys6HNzljkU8O0wjPs168rG0N9HUQe50yE+o503TYhzF55y5WwOrJQO22mYWcERjuGjTYXv+
WnRaAzocjbFR32TsVyXwThMEVzwz1xrVgZQ6wyHg2YtCaG2oGsuSsVvXF2T2YJCnAbG3JZYgpOza
zB3oSKyZvAb+E6OKPkGKj59CxrXVTZKMBDwBCjAMt4I7tlZu+ax4yqxuF40cv8a10FKHoIbMwZ9R
h10VFqgU+Sm6ZqXcGt3FZuQ+6BJP1kORGw9RINTZ+Z4RmxLo2lZQ/Rquq5h7aGrMtsWmb/8Ku3TF
uAHhnMQyVBvQb1fhh2NrJ4vcKYn0dsHukRtMumXX3snjp0UjVMPXjFX83OO3sg+Byx11pTmpAaJd
MuAnPbhQvx1pwcSxcYdeb2m8h2tJNqKenCZJ8/9NkxizWdIgu1rZXCu7Iw6i8gstZq4+GsTmHCJc
dEfrx5vIZ6v08Y9p5LCGf8VcJAlJWUTMJrpbcTNio7ceJcZKQ0oWza1W/1TLGbaiKHgy9hG2g5q5
f2erHny8oMQpRGpeWrl7Kxm6Z52zDQXzjTwx6v8YVHp24m8o/ARf38TkaSbaXiMmZOiVUyyckUgd
UuTFU6OHGUNDgzk4qVCh8Q34ZAYS7IkfPTi+dNFv6inOULoCN01n6MnMcPaD80vitpnLn4Ws3hdu
l/IMu9avO9UvcUzLqCuSojmE9NYt87GAm1J8yqRgYDlJ3jaGy1qgXtZikagkr4PxrVqifTTYa9aD
BiKqTofBiJmcB3xfEywAWt/DyBoL1X32upjVbikG4gqE5KY5mNSakrFPUMYL916jom42soNshp8D
qztDszqhSEX4qACmGJjh9/hEdHN07GW6x2mF32bCQLrImv0IIM5t8z4s5UcwYHRcNpWr6iBFdGfF
35oYncYGeP2bBbD22S+7gsnbeCOrcj2243nC2Nqm8alxVNbYL3UcMTRYyND64yV8afC2VVN7k3IG
VJ4Dxo+g2wxRCqmmCoFepT6SPLpIY/OtMObUc3BTs3xmbfxmEltSqt2bPqDPNsfjUDU/Qbgc4l6E
dSzJuZjv+sG0rdduqu5qzDUb6wWEnNa4Bfawtolmn7PyIxsFc2bjJIOz6kxWEALw9mXZEa9F8yEL
F6niBiR6cRr5tChkcGNUK7Vo/2qUWQ6IcGefWxoq9G7YRMZIOkkxTOZ2BWRXSc62IV5XtB7WFO3l
cnkJZPwKkumcO/Kxip1PJ6ZruaXya6Afquls5/vozWSUsCaQdD2v7tHq7P5IHjbd68cPMxR+GCv/
tj547sNNV+52u33ZrfaX7etru9p+nPyn/+P/ZGtCNffj6uf+63k/P49y87jdvHl1uIcunPP1tl5d
Tqenf3v4P/nKZ+SwSle+699uIKE733/43g2IfmWtTs+n+K5PyvXV88lry9XHx2X/+vL6ut3j1raO
Vvf74XBYu498dfN9RGMrckY3P7eTL69xruPH0xeHnewf2kq8CpNbl+HPExh9hQ/fyicfw/U9MNPV
7907NKu1562fj36datNLm3h9Cn1OGx7uqeMr/edpXvMu1sptN88nH9hYPed155o799m5z5Obr7b8
ucs/ns8LTz6folw93ROfmJ+fJ76Arzi5/47N5e1c/t59iq8Vv+Y1bnHkC3lvzlG2F0fPV3LAyDxW
D84Cr+ePfPFSjuDEr0/i6HhX/hW/g1q65kB4CdHf4u/dpzh7J/Fb/sfrXJe3x+J0wyf6/3vzAnGa
eR+uojhAvubE2z44bnHEHNep5zOLqzJwtP/e8eO/T8w3K/khDpK/oUPenQZXvEZ8nueHfxLf84Of
Ss46Z4Mj5OePf2/G1r3mE03bfx+MD12uuHb8RpwbLh+H6ax44ydnUpxpjkvjNLi+w2Ur3TX/3Nwf
fniPn4fvuz83biBxkn3/2a9djw90EgctTs2/EyfO3ElcAnEQ4lj55u7kMkXlwD7AubgODMjEyRWH
yn8O1xt7lD0t2PpEws7qQ5wEfg3FZMUfiJdxjPwB/4mfT/9eVXLGiz0v4he4IWMdNrWbuPtS9J++
lA6QUF8YW5vKycxM3CmmtSvM+0WQajVGxzrQzoZqeD0eOBZVHFlItzqjsGy3tcjMYdItF1Bjs+4P
Rj4MSSbZr3BEW94r60WV3puCdI3qZ1w2VXFigLyajtheY4Dlh3fT0jBWfuvqq9J2qwDjZcv001Ba
jftaN48ZFAKTmC9bYyWggpFghEtsvrLdenJnbhdwT+snrmuvM8yOaX6RwuLqUJ5c5Czzkgwy3/zu
5FEDrZRZUWCguu6oPLXH0kix25sSfhQDx/9jYNKft4ys+uHNGOt96pR/IwD/CL7mzHisScmfDBCz
CRtnUa5Dx4gJn294bd/hYcXOVU/5PUjM/ZjPuyyhAJ8Ihkmm6jQqvt3qvj4NnDIZeYS/KJ0rRHIL
NkMzfLJBejWM/fCk0osfQoSBJH4jdvfZ1na0FDpKL5VEiYLYsIpWJ/N73bnZEbJDDSZM2ARCO0nQ
U67rTN/w8Ornt1qS92LcbMQ4aNt/Qoy1++gVIykx3xeyxEY4cNkQcwznSYMiMGqkNZBz3izno0iM
szJOwC35YaJrwvk+L/GVFh1uo+71wt6axfJNDI3qzG7R4cgSs7dluC6LTUyhzus/o8b6Fr8TPYLY
8esoJekb0AO7CSDgTn6V6+orqUm1HSUIRO2ftphothWPKRVqAwwao1MOpSyvgm0Ze/OyGzBcKrax
+VqhJbNqwH1KmoT0CAaCAuC2BZIRM/4vx+RPlW1nrN6iq94viO8ADBKufzjzEosNOk7Ct1JAnBQa
AFcwZLHYh3E92Z/YZqIEEnzl+DANtzJl2wOlxzOH+QRfKjOaHktmkFXrl5ANcvVjALAXxYRka8gY
LQxM2207Z69SV+wKU/Xi+jeEIJYSMfSbxT1uh1SYmMrl2cSIFH7lmnwGW0y/U6btNt5nyq6d3+IE
6KJ8YQpfLe+WXbzwrZyeEXE1++q/gjtHhx7W30lrXmGEL9ld0ER7QnbanqzmpZAJkdT2uq1fM+SB
cr5sKJ1mbk6EXzCYagPX1v5WLx+6vGvhrThCcgqrT7OPGd6X5vKGHZUrd2j8+HgFdeq4HFI13xbI
xmobUp+9/MlRoOnzroahGcrlXowXKggQeNFuOoXEcIoYUpboQNq/8Du+yvjQwEGDv+3murVucXIR
D4Oagl6Fj8nEMnxQrUsyTYdmjGa6r3mVq8YhVz3sbrD+4FEMYC1rN/pI0XBKBp9pUTzBj1nmihgg
MUAhne81qIdT2ku7Oc43TYVjVbmQf8sEvsdvBIxNIGZdrH4thByZ2UJ3qlSbmdbXwEhxsOFwY0BD
Eh/+utCoMCYYM89JqMnK8pDq2HNlVn7jQpxEtsjEeKYIGQ6ZmDjM94V8+tEjwtwhCYtGCKhlMH7i
hcL079QfWGIwrknwRPhoUdJineZo9LOyR944fUxTFHed4Wbe76Wq9Ihwxog5/FSnCtwughuLlmOo
TkXLnKi/hOl3W5O84pGUFpn+rJhk0RZEeV/DkZLP+FN08K6pegce8lIDYO+vg9TtwiK8koQRxctL
l2gsH6y/pQxrgdwrBLFSamxb+qqOwK9KdTY2G4OdjJvI3NYzM3pSiJBO2FjBgHdvU/7f8yA0+B8J
HyDKRpcoSJiVNpZODoGRa0Z5GL45t4xpD05WTzmOiaH8cLJ72zK9xc02RIEmfArm/TArvnCEbfdm
pl0/m8jyaq14AaISICfQTnfv1MHrWf9S4z0iamvgxusZZcTVbeL7QrfOmz1L3ZTt4ugDFYk7Mi81
APWWOtwuBWGqw7Jvs49xnJ9NUr+qqrmJVbpNYyQtt8NQe+OYANBy6NpEJ2oj4o+aDpAEhSJG7dPi
Fk/f3BUw97LEtbWXpW+27QiLhA6u1SfcsM1DJ2OaZ23UtCX19q1iOYEGkjSPcnZWLTLlkkmMOc+n
RWPjsqtbVepcL9xSvCqB0U+FT2sYDtq9JHUqdTyN/c+WykPEGrI40g+qmbcZ66AYN+ippXdSe8YY
eIY4m2HEddv0HRMqck2UBoC3Q3s/7qD83YsUJ+tEw/fcjC8juKVUBj4TLK9kU296VPCIXxN1j3H1
VgxAyrS/wikkh3rB1nJ4E5tVQm5VVGLpa7ZbARexNTLW7UlLCAR8NjkI53nEsF1XzdZV4IDADOD2
DhmwWvgNii4j2IvQdas8ZAtO+yzSajOjXEJEAWLrYLlpEBYQMC3pBNdamX2QGVK8dL9XFCHiOFj4
sZWYsSOIxnwDy+NUM05GiaCFtEPs4DZYMvrFYG6k1ly3aBohaQmKhRljIngwyRgicXPNTscaCfYX
Otsc42nZbPxohgk7nFWKdfIZCqJYKg3HdripNcQqEAWnxXmkO6fOT17TC2gV8Xoie6vcq3mw1Uz7
nLLEGLjvKOFHjSVBWx1pJfEHpmfNqqMdQFyx4SapuOOS7DOP8doQK6BYDSr5e86Q9OYMgcscd2FI
9ejyZK41Qio3VqNTkP/G8oeCA6Upe8kMeKTZa6c6QeaDcr+bTWw9J3kH0ryBzbyzOZFywfC+gpKG
R5hyWtLWNWQVg0HGDv2DxGIXtxM2LZplB0tg6MvQBFAzrExs49m+4gCAjmwoaQ5PNWyTocY2AfJB
WLBr2cDvEPLYugQ3X2qWrcxIcrQtrLzfe3KyFR5sje/RpQrEGTA00MjkMqndQeN4VJGVBHNm0dHL
YpKExo+tHddhpv7Qx7+0xXExAF0v5AGI9DuxfZQ6jEL2jWQZXG4/B797cck1uz4W+uAKu7uQ9JPC
or42IQAKpRLaDaj/UqetVWSzRgr7gxIyewzY8oPWggp9zNVwEkQesbNHxRt62gR4VAwv6+atUBFB
Oa4s9WTCW/iufPyTInAjZXq97zitMHcehJXBGdP+ksQkTfKfGipDhrHKEmzz4S1QbhOZ3IGOzB0p
eCt8kGitxxGWkwxVQHED0axzFmMZBtD8F5YEAjyCkzV5V2rZ2iSgjWw1rY1cg5tHhHkV8DtxSlup
demV+U3DeBfxbNF+EEkSV/gV7a0Wi+esBt5yhpUukYXMN4rafpMGvig5KQz0HoPWqdhy1AacwALW
q9lFxHtHl1bFEY56KRxx0uIcCwpFg/kPMkJaG5g6aYXA92piSdgpIGWWdpF1jf0LzsBIpztre610
NjErtEThjtyI8BZgAW6LQfF1StMyewlZFLW3FJzLVLVdB1+EHVKN7e2Ah508IYLA/bL6bNTUF4+W
oNxUwLcohzUcLhiLxDdThc4gIS5iN/n3dBNwmYT0IhYzi0W9D7K6M/TPFtqZFH40WPFrTBWUczeP
a735LnETHsAwjeqKjaBcfiBjBkdkZSDEj81TeFomyXs9AOj0JCQFygsRnVjhyQA7G+ZAs/oX3Y6i
kHObxrswM47qxUmRP9F86Uyl0oThsSQdA5zAAoiMMygrcc0HTV18Nf5vIW8JCWHeBxxg6jAWyZvl
6TeDDQsHY5YE5P8tgXifZ/IV/3zDgI4Y3uUQN+XOIY7jD13ALtbPhCPsy0TelOqChoEZu/K7WNGt
KLDljF/H9AEPft0iUQ8j4zJpb1xEm84n32G1sJYgVnVmz8j+7xSOwCDHJjsZpEXYpcE9LMSO+kaW
IlyGZsgey85wCD9Jta0szy9zz47Yp7k/1srVGK9dflTCz1ZNcK4sznM1PiFR4ShgHrREeU1s0oYi
5E1EyGL4JakbXciEE1c9xA0Um+Bkzp/Kom/Y4zeBSkNb3Uc13haF5HXgAz2JTWFzrBOwO9x8ENGO
MN/7zvFSFS16aeJho64stUJYhz7YYLYIixqzqxBlqJq/ZRTpC+ZCM1lMKbksNjuoqIXo0QoNv8l5
VyYYsefdSyrZ9DQw+QysVwPK0QRvExgBmTOusiT2FU4kbF4qFCb3BLgiPUcngBMeE/Jwk88/CRXr
rF8QAm8W/GWleK3Szayi3QA2TuhI0H84xk89ZYwmR3ScyALZrgaDTUB2to70VWqw2znh+fROZbAb
nJxZ4C6dSStep3L3CKZ9hBNE/i9RZfkqiIeMr3yRuuAcptRbMDxUCBh7GPE2bMNt+9ktBc/AXV2o
B4h+0gIE2/DMQMAbwJQ+3ysDMFzk84D4PKonpyjhmEig1Rj2Ds+w/0riBybJYD02GHF3lOJjKons
as23YqATg3mVKKDKlCjFA0l1uLj6PLlRl8GEhZ/D7YjDXEKYQUjxPoz3QTubCc2JPhy1bNpDiLl1
aXhoh/oKrZbQq7YqSV6QaQc7BLoXC+bPAJnH1CvgtuYUaTD0TKToM7cou7gMiK15CinhzXLQ5XjH
/YGWM3TbVvUk84qVOCtoNOIUI/2Z4CSgJQFDixrkOpe8ztc6e/gYO1RCzTZE/CKsCSG8kLNqRwjx
hVkdbpcN5FQDfcpYexLezsEI7zC+Kcb3MJ3hjuv5s0gUL22MdwQPsCark9XvF5OgPrgurKe7BY+J
qJC9hlK0xdtShXUYQFwPK3ZyUA+zvo5t9daQal5gPVtSwlnjb0/6VRaVe71K7inkQAnuZv6Bexrj
fvVA1f3MbdIbjA1h2bSHzCeG/DwWzjPncSsOdU6Ym1S+snVA4HM0OGRMH53NRLrUACyFP/+YJ5dx
hmeP1Tuw1bieJuU9ODllf7BtNFZ0qmCeiUUUREL29ZedncoiP5GivO3Z79VURHwN8DOVlZJf5Krg
8VVfwtnTFpWd6KFM37VyKdBJZTh4dRr4Ond+GpabKB9XOqz6pIbMBqSZj8qmt7V9iWWN2fnGjK9y
0196C8nI9FZi27yU42W2JogVqPGn5M+AHUIJYUvpd2Y1/4nxB170k93p95j3GVp1qy3j2qZGwuJj
PZrFWY2MjTodah6IrKUlGy7h5MXjJ7mmoABQNvrxgwj2zZIwgjEzBlBF97SNm45vlEWGaFO9ztMX
cZB1w1rLStozupLydcyZLE0kOZOmu4OUfVFX7xeNwT7cSUYsFscSVI8kNLc5kTZljo6IWGtpwv5T
onm7lfN3MHxrGG7oMDPIyIGb9u92LSTaYNRGqCni6VTQ40QsO1YL14cSPcX3p7OwfylSepKOKVwR
ZdumHI9VAfOSlC/oXU3NNtnl6GaAJGMTDZ7C+YIlPDDUGo2DaR6wZLVUYbwISdTYdgZ0PjhwNial
UoRG2RrddrlmhOo0lerq8LINqCLImLH1xxVj2BPoCzRMGFUS3weF3KimBSLBC8yYED17hUzkcfix
cHLqNmFxZv1fnLXcEMkxl/q2Hsmymoud7kEg4fkE0SihDUhsh0j1exv5kpkSHItatll2bS+fevhe
8vg9sfiEGBwncB9uTnmL03GrKNB90GA2cXoLeWPWBac6B+N3TzUxYMcbfbZYCBE/nujRPpylFbD0
Zq6ctR4VZFXg3Wbgi4DfYzmA+IY/Js9Vp3xVBevxCPeeG1STWHxTILHWWFdgn4ll3IGUcNMYGWUK
GvhlFvomm0mjqNvgDtXZDV33damdcyunb4rdY++6fAUxBsCltJ6Sq6lB+ArLtZPhX/cmJycQxVVI
24Orfytq65awa2yOFTgXCu4cNsOSEWAlk5+Lgi8E9l59hj6g1jdmM24JHvPYN62VDvG6Sx/6HO51
k0aR9ih5zujQ4oxB3UCkCgZs+RS77MGXJKl3oWFcNPNFzd7hx3MXWm6jEt6MZ2UUhZsSKFEY83Kb
Q365VhbDvnhXSk8MoOkWVoXKozC7qfzjEFvdLfjUZl+YDWPSeiUDKdKaN9aeOahBTDsSGDUSzsxn
haLVtGt0fZqbNuDibfJbmqqbtwKPn65Ind4iusrQyMgqohXL7zM2yQmnIfeaMHQnLEo0oUdmE5Y3
E3KoJodrTHsQ0V87MTgY55BAyFWkFLtImNCixoTIJIBYIjGHv9y2M6NcpzmockRUjIWTZPoOuSLR
PBMwdL4NzWvHwNFoe2/IyDlbSJwlKBuvh3XFktpKBcadzBlMLEHxk6prv7bbzTzRKWcqQSS0s2FN
Tw1Mx41EdklFd0d0tVlP9DgMHHBNS+in+/zHwlXRCbXdkmGauOBRZB/CiOfC+tBpHW2INtzOl9qW
8fBydnbXeZJlEYA8PzT9Ibefpr1wXoOD2ip3dCxuB90Hlkxtf5C7iX1fx/aCfzZ/A2DX5qSf7KuS
mfawHl9xhQYvH2C6MMtXd9pBC842hQW52vTt4Y5GdxexGAwkG6ec0CH924e0S1gzxEq/b1tdjHZc
EVMA1LCVMZ1WTXtnjH5leVKE0Df1OcQUlkEl/c1R13SZdXeWaRc47bo39GvF+BQrudtIhQ9oiXzB
sqozRvoOc7bU7nhffQ2VdC1HzstCEJECibqYbVwDYTc4qtdHIdPp25y/OrF91eAuAOOH2GPFDxqz
QH3oS0zZQ5OkG3txgN2SoydMcJWKuMfQwBNa2h9HqCcjG2MFQ3wJ8ttUXwq458EsYQg2XWxp2Arm
zcgoG5kHLgQSDQnqJ6pfGWRch9AU5DAPgjrfmxAtB4ohqD7p4OAcMD4UST6isEpmVs/onqbtwUgU
xr2Ch6LvYefnaGDT/DNM8TEfVHdI7a2uGXvsbNNt0dYHbSCfrVqTRbZCaUT44zWI3zVpcTUHYiMc
YhirgBJcb+H+32M+uu0iVDB4GE3WEcJ8PVtisdjV8sj/jYOS51u9O2p48Ilk+qBNjjqzHVYd7ZiS
1T3a6luJ5zdA/AqXz++JSfSMJKcHhaZHXo9gmrMx+92E0U1vkxJBQUNs93YeOs8yHN9RRgyjqHvI
HGY2i960wBahbuWNUSYHHHP2GanfQ6wcNO1s4+eTwSTSl2mjUHEXzmkYXvXunuuXEeUzU4Pg1KaH
hnKPIlDZWtEVvEVBRdoeiXwdsKt2fqtMAuPZLtO+xn3CzJ7VhDj3K81/7AoIID5DzxeLpw3HJyNN
xfrnCIuTNHNs6I5qjr92ar+YbXSJ1Au5aYqbhjKjWvO0iAyYGMPfnQk7p07xL4Kco7ty320I+1iZ
xgnWEL/oqoHAqerYmCGk1p71Bx99FuTaRInfnpfN/zg6r+XU0TWIPpGqlMMtIEQGk+0bFRtj5Zz1
9LM0N2dqas/ZtrH0h/66Vyf1qtXJa5BXrMD79lpju+k1ooMqUwH0A7rG44pjz1wUbvlnrUeiPAOT
hiEN1hBifcRHvrTIR+pfVby45rXGwAtcAVWrXPsJGTe//dE47QDjUyInu3jCQK0nlVxot/HgLoPa
XwBBIWdK3hJU6BDwYJlnLVTeUxGhkXN0nGRWDXEuiJ+Vzm+cC1e8w4qLAMXWCR3L97+wcpPMY1SV
nEeElnQkFcHdESzxrH91gQtSS7KBs9L8aYCK0VZWdBIG85gKw/Q84BShwKxT54VuMB4gpJbNfFJb
KHj4GOaixRwpWGjDE+h9fh6jPwt1re22SpxfM8Q1qaMShGUDICqDCLXZkMWBTqLOuSWxfR9Lj9R/
gi8J61sUNhex1kjBDtuooowcG0atP1NscJnkYzEhCiT29YVJ4aNs8DGF5iZrrxZkxVZMnER6Nsiy
iLCBh1gdp04SRvs4jvcd/n3BE3ehDKJGWyqNxllWWWH5GshJDhkJNE4JAiOYvjuGzDxLs1/JrKFd
IbypAt57gnHuD35r4aHXl8KIr68MXjKNJSkbTsXBv0BYLIBDEAcRWazqHKtRTP8SCY8EQ59Z9Yuy
TC6F6drS0IATYzwukUnEuk3jlR3ykHtCvg+ebqKRmbzVookk+k+MqIepPqZWgrHagSCZ5d4plPHK
dcKJiW407DqJLTl+ZtWhICYyGrXdiorIhKa7iu3LQuAF1Dk5xrt5mkEKbOMTWtey4A6lFFyso/ir
HZEBJQ6DWCGpjcJtyfkfodNzNxUaDg1KGB3PGtfXqubwqtyjolpD+eUXSutDzFE1yJRrqjcrl65m
5DSKGXXz00Ck8qyKyJB/1VDCQ1SSWo9241NP4eUhEB7B/n2naoQ5HDgYc0O9s+UhcQoTz3aHWi36
LFW7MI12Xgcno3MxvAqciAnWtzmN2zvJ/1OCvyw6U/AHfDtjylgQ/GKPGGBOFKUd+anDu2/XBUYw
qeYbwJDpuP6KPlXBXEM6QIGQYuwyRC0MLXRI0i9I7G8ks4Do9E/m2Cp2m5omepPrg8swtx2fVgoX
5rcaa8foyKwRiIzA23XbBjJeRe6NIgDaK4mphQ9QKWp6ciVhE6fCqVb/siLc0ctsewFxNU/ctg2+
Tshq1tDbNH1duPYuW8VdS4rwJYjFKcouvkk0JIworo7PidDtfKJzcUYZEseAIM9I/aGVoZfFlj7z
6Z3SVpK5LPFNqhYztnXvL0UjX8U6jiseSIV1N4fSHvT/VNNO0l06RpexoHNtEH8iVSIsp4KqwqTP
vDe2/ZJf9MCwwkD2sZJkJQjiPshOKZRbScOX0G31BqHCFYjJ470C8exL4nzkfWcgEROrmG4wHdkC
hjxD+wa2stDItpo0RzVESOBbWeKx1ldRi/GjOrckMIQM63CHg9FQYYuoP3AxtkG4h/Nhy6p/lml1
aGJq4KJ609b+aqQ1w6orVlJMAoSpe3HY1a3xpYyf1D1qRbtseBXMe0B5DZgCp2eAHKUQYb2Rbh2Q
ub0CxSPfQvJdaK7yU9dc+PX8joeIAp2Eyrc2Jle9l1xpFwfuPRUiKCESkbsj1uEk2LlwKITsUbvu
3NMAQGFCNdJ1UT2R/9y8ga/KeZ5ZPDt9UfNgSvQ6jf9qUEGy+xHdjUjsuqt7fonQRDWJzjZhJktL
1ccc5/FkK423rRv5GfAkp6LHMpDx/lfsUnIx1+MIBcxfFLTxUXfHmXDWcnKEEIlh2+jGvYYPVAZj
YhYoyiBs/HTieZBk5HSYdV+xeDVYyxvOhKzl8HBnQvemFpUZqXlKU4ObAb8NhTlLREPTuG3ZO6r0
LcxTxrf/BwUepRJeOCwtRCvb+Tjru9J10IDJtMqzKviuzEMen0xshto+wZIiAnUR2m7OSgq+BENO
t4ZvZ1sqcpnxwjXCg7X0O5m2HXfT0BBuYBzRmXPI3aHubxq0v5oC7Yx+wrQ11x1bsAprodlJZBCa
YAsJY1OzVAXgKYiX4A/F8FluiJvQoR69U7FeaEBSrKa3o5IKGsNYxAiQHdMIKg0jOP4R/lsVHlQ1
7ZnU0QBxsw2A/2le3oc4WSsNuCcIy4VH2Vd6bcPBxto4WUZLA4a7Snqf7gGnCKKd763Est/1RX1U
w2rpKS+pTyg0PKjBNVTPCdjFAtCj3CNSwV1BOnSnhvfuwNSWf+NPdtNdOVRPg/gVpFS5DKS4FWuW
4zaZC4q+1WXuvNmrju+9BsiE7dbv/00ngzC+1zza/o2ZYpI9S2PdIO2jSkvq2TI/vUQJ0zdczVnr
t+jmuNrJkFinQH/WzZMTLYz5BKLPre13piIhHjJKofzIlL1N5o4gUNjZROqk6MXy/8U94Wv3Y8SQ
z+jeE+O13LMKWsHSbw4SG5i+92hibXk8C7aNBFNLlJ/c6jTK7dItalsfgADYGlclGQtzeOoaaBAK
NLWdhl0qUbi7MY+HqoolguFNr9k6AVke7O3EWxO+pCZfuiBmlbhcGlguVHc5ZBXQ72bucqdIeOkt
30Tr+JglQiLmTo0lMq3OeX7JMRh4RJapqDfFvVYGWNI70HPTRZOHLeIHYNBa/rCUs6AnGeKZz9cm
SySjj6Qabs1vM3aZuKq2ZZlsq+Ql86vkcVPnUJl5C1opZ1lx6uPvAHXOZOxU3jp9HWBQMEN6rxR/
5g6PnkE2lPuGaEn7KnBYG4A8IcGo9VO2VmLfMZUTmQRxEKX+S+OnVBRx0fUsEeOm7yGkY4cuWU0K
7rMCAeheVI60SoCWoa/Egtz8MKL70HxMzpqpSBbn6I5YVoaRYwNKav9OJKeniQMFAoWKPY0dooJU
T9e0ItYQGTZZeu3wDrSfvHk0/m9dflP2N4uRgFJWn6ShdDe8B8YaXaptyKz33AWG3ZgYC2Il4LrO
AhSDvDuKtNmB/dfWms4do1KfU0+vUayiZlcN/HwNBR0sMPgHsvIwRKsKDiXxbthCJHeY9RfQgaiV
Sr/9dhPEh0B4M2ixWn/rIQkrRJU79Mosj+chLjdS4tse2WCEDhao1tqQ0KXldzukUPeouzCA4Mq0
bOrGyUoJHJMiYS/rDY6FESEDKjBE40O1+cjZuef56szfTDyBbYeqHqaMt3mJAizsso6F6YqJTFLU
KSfGY4o+o0Y/QeQvSlLzCpFXEyYQHm7iksSSI87qNdOTcMTVDf4n26a4FWA3w3w2127A+yXvzfTg
x96CFsWVBii8FDirUEWQscWRLAAQVxZrsQMDL4/egvuXGn9BzPCnpDCSk6w+Ow/9ZBr4owV1XPE6
41kOgQMyYhFb8TJfN0Ow7OVfeuY5s4FivLa8c3o3OBBykSuChT98PIl9hEaQBn58R1bGgjnR7The
sql6MzkM7CQymI9i2DW3nvVpPRL+crg0Auqr8b5hZgbuXhNDjc3goPeoJdpi1NWDnFFqUhq7nK6w
SJiStFgjZHetqbv06DJbG9nTgQNUBK9d/EEy+bum34jyjuTZLNMek21PaCuHSlczeXIAR0aBEZki
qgh+gy36nvhvMf6R8ALUtgrW1cp4Vsh2ee3G8HxH1X45rfbcF7q7KRD8MrGn03zDzZirH5Aggmec
goFf6ogzMHgUhpnTOysHCrvtnydgQMG8IY6LuN7WHeIPEi+PMk+ma7HSTkRK5o+YSVLuHBI6eYnH
EyvEZC6hG/gT4Wsax52ofnnFTY5Puvdb5+uEu36vbadeTVN9E6tbJGa7S3LGhRQMFDo+P+y8BN3k
9Kq1twxPEH+PiEXe0mnZCDYqNi2Jo1kl3fXqy1N2g/eWsLYgAe66gdmhKds51eaNiqq6KShAK9WW
4uN/CfmGSqSysdoXieu0rfQZDA3fpYH6nP/lSnapp+ti7NsZ4/VUgdcfywdN+TPIwQgeQQMG2ClC
cS1hWGrmiW9xRmApg9GVDqdJ5hnyg0E/uslpq2wPZv/lEgU2cjKlGE0TuJux+l0n5VL+N3AIKCsw
XGngtBUHWwQWneRKhi6MxucBFfEmm0vpwZBKhaVObLupud1SVJZJ41LF4TUme6PonxMsVDTuZtFw
itoY5VLFvSZDdKKAjsyUjFKZ2+TVqKFYFwGzXbx1yONyfBagPYoTIcyBHNr1U0bgRwY5MwQnHsyC
BCEFKVLN2WTYBPm6NuMvAVzXdBmss7fAqsmXEttqpQ7POMfiqB8qnptIxzVyU7vYkfx+2gjohb9L
ebFtPfPIEXXrCcqhiIlroh1JWk2HFywICpRI9TGaUzVWa/07aYOF2OJqZqJNfRwmsN8xx0SiFEvJ
BLQGpzyHcJqAFqPRcMNbfypdkx6E/mYpZOwWZZDOyWriCwAdy6lBSWHnwPetKBbDXIoMFKoQXZmh
Uj2bCtKidMjMdKK+15j8pEuYWeQF8S3zglqXZirXScHOhiHA59yzRT/atUyijMzF30tRHL7DAAw6
0pdC+iecK705QV2Wsn/NFMNuMWho4JCZLpnMplw+va5vbSb+PKoJ/QMFrdWhxgotdc1aTKylxjXD
j7ynJINeA870f1z0bLqszhx5Bs6Fhf5lMSOwABCp6ds1+1PFUx5NKGL5ZukXSgFnyTBvZDrV05B6
dL5u+ifTrRqIMOSNGcTkWeG/NaiFZfLnWX/RlLhGFlEgrJXUc1qMicWo/xp7pqoypXmgBMP0qVc/
kw6YjOC9pXcnFhcL5JvOxjH9bnLMgGIRLSBzf/m4K2PhXzwFFqULb/bc0kuyc8O2odF2Ovi4CNjw
5R1doNxVfHR5v06UjSwpB86ogsawmzU8UX7KYSmpARvkVZx6zXqZ8SLgSe5kauNkxj4k3pcihimv
Xrv6/Nce1j2Jbp6ShHYQPXveSi2IlkN6H9WTrxcLE7tID1NU1oEKcUJqL6JGzv1gjM/aaPnmPFtF
1Y+ae5GxWg6O0VcLvUn///wLOiriuEX1Wfh8q+7Kavj7YceA7FVEDLNsadyaS69fGAhw0G/pgkiw
zM8DBAhPdldmbC1dN1mY5Hg16coKnuFQGB/UQzHxH1dCly8NrDiD/wrbXRfh3WIfmeo/c5CrJgmj
DXqpxKjFYFPUeMSDdmtOsUg8HjMV9mrBMag0H1UDbaJPHCFBhtT3hbDnbOzi4ByqkxRlyzr1l7nx
8lSUr5YjLpB8EqUKm3LJx2cpj1wTYMKIK1FZJciQvuhYxGX5sVxgnHl2zmPwJf2n0YGc46exIOBx
p5vipgSf5sZA4jdfDemwFIndCkny6qqX9//IsJ9VKNsBVb4VhCfARlfqRVNcnso3ggXt8AM+Az6j
aXYcMcCp3Pwx1uYej8uaLgYW3m4l8032yEgIk7HervEIqJ1NLdGlxYkpa0SJJW6/ifcUgrXRumtf
eMRYBzAQ5Si0DSurNCEXFI5N8rBORs+xEoZcLwlaQsuniJNuIY7KVQ2SraihVLe7KB43hWdixXWK
UPs1Me50HYAcxW2seYx6OtNq4ZgitwoFk1gflLOkzAx/XKfli826F2eUy2PhELBIsa8V6bGtgDyQ
brsx2peKwYm6e8zipNEl6Mea3cr3Ck9GGR7yGjOmCC+NYUiupWfJB3NYrTtafTSR6h2V47v027Uw
E7HJijVyfrZw8bmpkLLqagfbbG6q/0sTsHSQ6hCZIHQzs4m8fdg/+9rkDf4e3U8if4f9Vh5o15F+
ODDQ4E2XsBjbWX5nE+JN5gAq/MOjT9lMhVPlmfCOhR2pMZ6/9JVw8Evjv4Y1LTcPinWyTLg0lrnk
3XEKt561E1eDasqw+SPf37nZ0sUfZNSE4hr30VvvKmQWn/8lw0+aQszAHIj7TqgOHrNLS1tDip55
nJioivKqHyqyv8ehBEegk5uutj3qxCQ2DEBQ4bNGjiQwZ2+IInjpBtOjzjB2Oh82Yb+QqXZoaKh8
V03JeIMTTcP5NZia9KKg2Lk9l1ewUCTehVMRliZXtyO2kBy7rkf3MwtJF5SOJuFHMk1pMzI8UDFg
Bjkow/wS4QuDIkVacye3HzfNFjkGjbZn9SYMiFs/XQkDsdanZx66tl0oHOiiRLE5PNE6MfOZ5it8
zS65ux3RHWUfl+8Cgx7zbeZMyb5UV2Qx+Ghx08LV6BfAoucJepcocHVzgXWM6cFAqPh/KgfbrLA2
odZS0rqTacv2/1JTXfV1fBCs6iT09TGxjHmEW7GiZlAr/4EPXtIEHhnjscGJJhVwK8pyq/qRDXVl
O0TDauKsVkSDjSRxuhpn2Lzi4uwJ3rGtGc9j2gTKKCicu9vqkgPDoTl2bOpNQAFml3DE67YixYZh
/gmK7tvI5CtNBh1JWWxlW+rjGM/fQhx13tWfGsZnVSdxXfBt/DyCLM6tBK8SF5pgPbTITuGw8iIc
j91XyjouHLpGXEBmcKwOwg9KsUeg0sf4HBBPKKCCdYqOqfOLcbrTcBNqHEG6YR3APBFWfxrzU8kI
GBvljOB5KFBaMhW/keTI+YliKfz7ZxFmOdMpP6eWeuqAaeC2YHPmwfePhsSjSiyJeEYd4OmtvtrU
uFQTEE9C9ZTwpMrxcM7UASSI5GgC+6zmXpG0AOIm+0L8cpEtseQbjGMaDy8OA4bJ3RxpJLAHwGt7
vt/MaIDYbmQTrlZcdo82szjW4F9p6flIhyPlutyJWuTwkNC+kmymDDJcRFe21uG1bMJrHJTbOBSX
g4Rax/ErKkZghcJB9sZrRCHJKGJWGw+8eLxwqd8CF2A8W77DFjIa140Jp5Gmm6w3VwMUORWrU2pR
d4CBRGdXyhz4LkJ9gFU7fuvKYYwjR47lRRgu9fGWlNEiQrsWhH1m0jJqHlS8i+inivvXkiQwOUGM
g8PQLWLV4GJE9Wmt2ZawSd0PLyy1GDNcYiVkN6xeeZ3t1PbVRM+yfmryhWXZLTWGj/hPxaesG4cg
eUOis7uCxd2/qeHdgs9lVdF8upSYw7jAL6VwQjQyvC/CdBEnGOODxjwETbmeHFQ6akXoY0UxrLWA
wZAR2WbMwAElN+7h0wh3HkY9DiT0kpA6MmRGReaYCRKZ7s9cu+dcfeG3z6uktDNhF7fSjO+5lT+q
eDM0atS66IW9AMHuk2V/hOcJubKj5dsKFaCK95UKGDwRP7Uk/cPIkLJYWx0Y2OgU6d6iwK2hFRPO
x9xU00mfp0Uc226p5Aw5A9sv+N14EgCzbNta1CBa7PnAMkaoFGbanhWe9RL/XjGPNfWfhqU61vVD
3kenrHYvwjTnN8kNa0lAWUTATl9DNKHqlLpTMdtLnC47P1vSsnxQPMTcduXm/9/JOoYWaJkdXkS2
QdXtKINhvhPsXdX9CwTDUYMRAW6IblGFm9iPV6lK3lH7JE00N9imxpYpPEKYYdFrQHlqQ0N4MtAx
gRc9eapCZhdjfUhx36OyDgAcEu0GCctFt5Li0+D+i2AmG0zIPBYPLAJjfi/ZQDhwA1pGqzX9VxAu
teroQ7HXUAISVI1upxmIdbhMY7Vf6oxPSACh77no6ikxM8kZBB0+DP14Fak/MR1ulA34Xz1ha7wD
+sUjGqaF9DT1t4jxBEF4OTc3zPj3Is+5yNTD5NcpMp5MtHHPpTfQ3GWIeor3ywMkKWk0oOg6DQMy
MwKy8amBNJjL68goA2f0OSFCs1YmqzmnOx5XuxvD71KUX1xLpFmhUz+CS3uplvKZ8Pik5zL+4d5h
5j6nVnxADQKrlq79YDgk9+wfIN1YPfdLCPiLQDiJZXepMmWf9Dx4ecU2nGe7JByOKgBQUAD0OV4V
4UF/r5B8t94vvtoGCnq9yhNG66FjCt+KeeThHcCO00Ujm9tShAaGCM3JQvd2nHv8gig5fjKjDvHx
byTrlidnqyn4DXAVdjdCeGh6axXyJskWL3m8i7kRELGi64BU/0iCBlkQtBH1z4QRwT5FkEYbizM/
EDDzTQggVf+U5BX6q8D9kc2vCNI7gQHGXUyZSIiBne5gzYT9YwCOU556XCYizWITE1AiKGe6uGsN
RlOGxaQQKpIiIpjh6PJdauvQN2MFzhvflKxS+skHCkbQHH/ckXWbKCx+RxDXs6Y6aP6JBt2C+LuO
KiEB7TOXofocrE2TVDuxlXgDxnkw4B+HO4QFSreIIpS4KRk+k9E0kZ0NnPsxg3M6Z/30AjDgYvLG
eUT2IIg4KucAN9rl8UrkN6A0N6336knEnd7U6QCMsDU929W7wOYPrBOuFT9QAJYpod1Fol0LO543
VjvmKpIMKsSqba08kSqoRpdR7S96VdrfOWT3eO0VrOJdMw3H7ardJKhbZiE8LLbs0mXFb8mPDMse
oVmtaP5xb9NwRItHJ2aI4cHMHhrp7inyGtTUhVCa6t2V/u2N1Odwzk0FKuPIjjWEn9wOJ5jQY+1U
omVJrM5UmqtbY0xg0pcBjvSpkbAMgJjhwqddIb16if7D1EEmnYTese/q9wA4eixgbKDB4fmBMwX8
x1xEQ8krp9pxS7cn7ho123ZYf92Xpb8xCSePqjgX8jOr7y0HiCRqlkUVAz/nTuyCsvSjhYHoXOs+
bysvVn3KO1wyI6GFP0PL4XJa8wBAtnH0ErxORIkEQjKgISoFRhGW75x4D7gL8FfI+LltaZwVnYE7
cjHc9PDRUlydydQA4BWIjzCEnZ5NOOA3BC7Upx4hffXsjV51y2m9GDd5clUHPK0o/d1w6tRHQy0J
H2w9Bo4AQZhaE9pR6frJhG3ZUZDr83WTYplOrv9nCI9aXMboYFhnBgYxVnMJ6rOi3jJz1wWgNH0s
LBwwgvaKViREf5XZgx1r5joQ3i789XmTVWqOvcZWs+9esBPpoWGBFh8FanVOaAQhTWnPQdM6CVTg
WEnOhq+tFEZ0VrNxxRVsCm/4VuKdhhnLrOKVKnfMmKMf/gzXvGMBH1pNwaAJmBEj8DbhXQ8+Jft0
xWhUbe4pRq1mp5Y32glFhmp5cYk9eaZDFzdLm3vj/NQsT2+nnZ1Lm6KT2fvBIPDEX22fzAXb6+L8
Yfw4i+bx7AxNY3GGfT3z+cdsuWZSzh9d1w+aL+f9fHk8kS9dOOnMGefn7zmOh3tv7ygXstWFE6zV
k3mCU8r/pQdYOIODN8dju+7n+uwBj242fTc7+3IZZrN1z9/BX3oqFo/Hdz379LOTo85eh9fmMB9m
h/NsHczWp/P7dMInP5vNN3Pn5MwO6cy+rtef3Xwz49vIZyAmXpu/zTBbfV3mf5vpi5p8FWtPqNJm
N57xl05f+MPOamNAXgVO5Aj29BPyY68d/ue9s+fa/ODODq9wtrlJAPse4YNBSA8lNbQBO/dkirp7
7n/z+Bravja/wmTvGaItsFYFGA6NfrovZax01mqUzduUUohGwnGo4gk2OMQtPQ5sLZT5zyjbI/sX
6wIvzrNMfzvdotCJWVkhIboxjAzHImN0ha5jAkilFlw1OQNAmSAIB4wWwKo1D4VLmB4C/E0SDXQK
xCxL4if1nySMWbaBiwIKYRwXp4fKEJgTqlej6LalhFIg02Ap+gPXYe6tsNlsLq2jFN/IzW8z3JEM
dwcMe7Eob7oevoDnzUtqLyxg9nFpEgGjMEMtyYBRe9mp/TuoN6EuLkQ2hUZ7c4YEMkaAgq2hPfTA
9sScYUqz9ijoan0subUjZ+yYNFeZsXiO0R2lfgoNWdgpSushWN1CXDZsQe7IIQXJFDdy12KgAJUw
SseyPteDi6yeLLir7VyyRoV0t8Rr/Nf2P0X4U4U/lOf5gTpvyqfZzHZD+FNYryj9FvEw5tWpJgsN
fJ+7z6XIaE/6kpKVFnwN0sWULr5xhd8iC2/Rv5vpzRBvgXnX5YfvfXMR4pMNze+i+OnRF5o9bW+x
921Ir6z5psC6ZKiufbl4nyvvEzHuUX8ZIFNHKQXMijnqftLi5LlO7n96/9N0J71eC0zcFZkhTuVB
YOL+7d4E/6utlyOG+mTUpgMkBzygTqYDgrYK113GKfJ/AqjlmOB/UumUcmAwxksMMj8laJhQfoBU
Mig23W1YrI1bdenHPfISj+DaKmzjZ7iNm2ZZ2ri7v67Q5OQvqoYVoKQxQ42rZDhxes0bvKzfMlQ2
zWmoee3nnFObC6teg/81W2J/Wki2PfiLOQMYwg6gU+3tVi/nuBqFC1RVF3IkhpNNW15AsFfFr4Wr
Tk65Ar/N7J1d8S0pZObXWkpQywkj24u+1f7X9z9tiKcYyMHGD3+pNgKFHYfnjCB/ebZ8Vr2P3P7l
0ZvvRei/qK2zGCWH3+7/MR2E+rl2zHfJq13jfgs4T/AdWTBGzu0ueyWvgMH3kTmL64ibhuv+mvnz
uv6gcT20tXlDfYNjcZPWxi+CP0d49Prtl/GLrFlzOFrj0saEjduJZljO+czXHjo7r1vu04P2B89B
37ovXgA3ofRtRpYF8Xzf7rl+YF/u6jkp+/HDv5FGaqeGRA7Ts+rUOjIug+QSU/GxplcztXV6JZf+
Z5D+yXi+gt/4ZzA3SXdCwoaURZzkV9R/DPjYGE/GWWoeleQYjXsOgZgHDffM6HBir5nfbfbKxoV3
aYsXJkom9T7sMG0hFxvyLq3D/jKWd05qHZa77hgXB1de9AkV89+JsBk4SAFDwb6INcJ/hupXnjxE
/V2Xb1l/d8W14YflpOe9Ih/MIK4lTtx29BDabdO82IWZA2iOoJzFjcRagaPoE8ivOlz0FgdNZKU5
dYe9/I+hb8kgowKUcU+tm64/R6Lt2hMJuq+unXZlcBNU6CIIVvDlbGwHDHaEeoM+FBL7ySY3YdvO
Bf/VFG/xrykOObWA4cPLDgyqpfLJidY71pSyrOJmD9xTZzxwHCYB+JyWz9hYlzcSv8usmqdOf6NM
a8GLwbLuUX75J/5gqEDBnuGnKBfSumLKSNx9lj8zTHkUk9ZzmYsZiU+Rvp55cPBe0tvAX8+G7tLW
s8W1O1or7uCjZidMvepJ5Pi1zWRZ4IU5AIk1Vwn3sTUPRATCrAJCspM4qwIrqVccubLf8c4NSvvL
aObMHOlViYe6mgUVhaOwKIBrLeCJ/HJji36NbAvqOF9rdPsUNcZ1Y1MZm3HYNMamVR+aLC4ZAhQp
cbySGAqrbKQ9a9ZcARZgwWVExrmwVXD9+cJOFPZg1TnM/itV+dAZ+GOT2+izXLPs69BIG6wSOYe2
DP+CDtai7LgH5o1wEDa+Cr6/TWaYBq5Wr6Ml7L3mEJkc/QFqcDvhUFCVSJ6vWO2WOTa7OEBVvIpI
rzm1DgIBjzxiEtN0C5Ibx7r2wFUkdgH5kfkUXlgxFtbwEGKMjP7o1Ngo2rxeiQPYcy9kyLcxCE/I
1q2d2JD4KiHRtimT3J4/BwTJcBriGIfiX52yLJ9Almz1YNpTYL3uIqBTsxtB6g4LS7kJzafor6Nh
0ZQzYL71ZmyAbwP9w4hW+cBIroWZSxw/6RhE59daLK51V3zyMnTekfAiWryqjCMwkIq7eiyciABr
RHIGd69gF9e7k6D+cOJLYfipHHGNAnGMbJ6Ctq6l0M8eRsiyYm368NpSSV+Ssde6EZ2SBtcIcBmX
h1w8MZxUAq6GxTbTQNplxI97KbuQ4vqHybIvgEkQLlIbrPwgiwlzJQiBSrGBn7IwSsBl6N2MsjE/
LWqmIaGI2Yosv8woSupmvk6igHoihHfJYpCYmxKhFq7q7k7TgKh9IxQva+DJcqtuStqQi6g6KZ57
gVnrBzARkohhI6OE3OfNwFI5ZCvBemvM9QlD5GRHhJTq2gj4rXQysmdrjpgHuEOG2bpPrg0pClC8
z+LWqvVBzqOlmlNUE3pTiTymebDhEE5AHhNc9V+5dDD4WU2kBMN1SgAWHlm12nVSt13HvrnqcVGP
JaNDovbqb2ZdmENgKAzqXU9pJLU8c5fFw6VaTlNVRwk7RnA2HzIjJN07I9SQa5iRDqh/4oUxLI1r
YaTwSpbDwMnsxmge1IMOnKJAoyYzw6GQ7REx7SajPk1zWK4nqpjQPID5/25wdA/UvySCqM9xKdEx
qFyxWHN5mklEYTF69C7chHfGQqriEAyorTSRnSo0sdZgjaZCF8sCHqt7QdGjVTW7gRLFcPiNO6Zw
kVTtAI5mqn73G6hzHT1CTXIYpl7TVlhmGYZi+tD8fGVlIUHx5uSy4aE5Sesxo8s1mQJ87k9t4nPC
W+aFf0KrgDRFxzdd4pMd0vQz5VQcsiqVGU97v8F2DgmhZoExLinYAJk5gcgULrHOyRguBQ66cnLO
+95Gd8IjEiNb8NfojIVZnDEGJ6scvdSvvaWCAyOtSLE3Ck52fZvrM2IEC7It6B1u49oCr21Gk0b/
r6/fAQDEIdxlzF90GP0GdUytPRk5jOHH0BMqbay56cFkeWp4XcLpSEhYIGt/KTBF/vin6ouQW67s
VRivfvRJ7CiTxQAxHSiBu/dgQEqUrx7D/BVMjgHMJaK5jLUccx3vY3o1B4BcMgb90ZF/C4vekPtU
Hq95SyPCZd19Skme981krGdubW0wzuHXdkLCBAaWUxDvabdqs5MuNZPgsRg8uut6jAuVOivoujLI
SVXSTuANzuJdrv4kNVGN4RkZ/3JzwCm58j0wToNMaTC1dfITnOdCYkIALMIZmKPVmQjZ17N7vlbR
hTerqg9hfqrilwlQJaaErU54/auZJLXriro4D+9nHZ0DVhSNKz3zmCYh8IeoFAkU0CIdVXE5N1g0
IhWPLEnp6D5mXMLTzunH6VaIIP4xom0d3DE4pYSS5AHuBiKj32xS7J1y9RTad6tsFIK9EoMQ1EuM
7yZdMCcXS4WI573RNn4Jqja4kvVZt/W1U9lKdJyXxuTAJdcd4zG69KCw8efaFcMmxCRdeYQipABI
IMEIfRxJiI9dvpUkbf8j6byaWkfWKPqLVNXK0ivOGQM2hhcVcEA5tvKvv6vnPs7U1BkfW+r+wt5r
d9HJt16lGm9t85lMICJq/Hvl+sx2QNvpD7TzJ5+UcUb9JmSP1v8YzANRZ6Nb7JHP7GyX93GiBmVC
hJHnYLrOsw/9zfWnhTBiGNs4xST6aBtOEf7fvF83CFd7or2m9hKjl3e8jlsQLm+7FAhepLhRLyXH
Kbq2zt8wXxGxrlTuDCVt5ivY7k5EFa+oxvsPchwYK/m3FkHPTKz9TZppm8w9wSpB4X5pmCQ95QMK
ANtCJnLx6CSlxokxGFvXYy7ssqstjH9ayTM85EvXRp7OoMcu0V6gLWzITSsqSD54caf+Nqj0kcp5
CYrnvoyOuYuytO4Wrk8cTu5jPZRPBYqNidJGD+O76yJM9jcRa10JI68hHNYuuHk6DQdoxaRxDDZd
5W/k8IXG8wlRRNMt2kbciph9Q0vH7tQrww8opdSF3a089NOSRznApqmsBXpoo5NngrhXGvMA4lWQ
rAvbXtb2q+7zDrIzmYNq7SFgmLAzOwlhSHmxa4dHOcpDg6Bvrra2GSCfYefjMGlyQZtF5V4d8RWp
oISANSw5MAz51lnrkf3vfGNvxS+mPAbFcWbx4r0QkIky66jhWn1y+b2NfIeAsO+Qol2m8Njne2tE
dwGupPwC07xyGQW0aMxi1NFKrMC1A9CF/HJEu0jtB5/FgBGvnM4+2lhqVNSK6fXcldmmyo0DJKbr
ZGokhyw8KlujeWiivXVpcxsJHaCIeUpKjEqKL1hQgxq3rq1WMakYqUe+dfKKQV/l8kIosfY6cvl8
pADn7R31k2mb58FkAWF8dLF9krgR0WYui1OjnmpQkcMVnwGWd2RS/sbpm1vilVfBdiqIzpJpB6GW
weDTGaqN0I8To27y1zFWTD/7YEWR8mGIu5SCbIBxoLRptzCQmLdVWxy8zLe5qXJ1QwCwQ5zedfXO
YzBiCmJXWobE/rIpnEuPAkBSH9uEl9hI2PGxk6OLSFV7EjCFLJ5ll4aaqCGfWyzJ/xVxfhZhQQAN
c+E2qdeKVD2byOMEgejdD5KWpYxuSbCSotil6tFGd2zkxtqOHiG0DxQ5JjWSGjP3cf9Ux+u8eJTO
jSIhwjXhYFPadULDzncxWK30nn5o2VdPDmLPCYAUULIE5stxYq1PNBU+Isrhlqsa317Tf5NBq8XW
VrLziHnxwnbnoVwtUxSoZU9fhX+caX2coWLJnx0sOOpoNf0K4+spA9JrEyqfzTff3kvKEQbgPayK
Rh6ZXjtCHEj/5Tvt4hvnMyk1j9TmJwg3Wmy8CEuViNO6tR7qEEd7N87wzeY9qwT13o7wdxPhX5Xt
QaDOiznu7E4egi55nl39T1XcQeoBxWCavY8JRiHcl4UCA9C80xYDao7E0HBV3HUsdYRZhMVLSdFr
1QyfFkhg4XWz+I+YxlRnDzSGiSqkTQ84XOm+WFsWz0BGlj7ENvdAbvIw3Bm1EdbAUf2ro0vR3VcD
U3XIA6filxFpP4X5i+l96tanzePbA+eaFFBMot1M3lRabTBY+JzHBX1QJi9KB6Wj6ynYhei8M67N
DvxcwLWzP7iTwuA6UqF3BqW/A9oN/Tc+MpyR3lxtavJQqxZCvvZkeziJ5dnP3hJiwtnIL72eHG/7
MhKk858qJkaz6DFds/YoWQALUCe6SHxTuJLuqsjUU62qnmyMyQW6Mzynd4Eh96bVx7TAja1FyyKw
T2lGni8cSY/qNkWk6UVi1bQm9KavTEfU+BqGh7A/I7eJJ9bZZK+X3t6faLG6Fy19HTpwh4z0yoM+
yD3VzKx/cnsmHEVaHX6jsc8p28yJRWT4Ewb30HmfXQTkGcJMBSWPl3l2Z87fkDzNOgF8niqsUnll
NA3R8FWHsTGHa2FpLNthWhF85XEva6s+Q/mup2uZYFaCHS4HxRvxeKLIF7tKlA6J+c3n3HfRHwWg
04+U56CUWFsOEy7NuOV4YN6u+XtICSDveCGaz9Rpfu0++R2CeeMyW+pbxo1Ehrhvho2PLX6YhKqr
pU7Zoh/n3PJ14o781NjXkbhEvc7giWqYpWfmap/Q/1WIWSoUhQNlHZJf7BYOTE7Zgh+59FaFtI56
J3PXehscTb6FqS7ucdrs0bKRKPyU99PZBc9Q4CIeMHnZLsrc+pgrFXtELQ0irgB4Ze7QKSCOv2Tp
W2IfkpR2XstWjkk0Y1F8k124aq2OGx/RWsn15F5Ksga1m4i+Q9QmuAApUnVnPCiNZQmHLYJQAKmE
NopZGnfJQaWSFjQLHmOBaTgry0UqGfua8cJkNI1GDJkyYtsl0ay1RqODiVb7ZNvmzpBlzlxaklAe
10sW5C3OeJDNJ5WXSRQ9BKriVuOZy53frMf6gmU/HCiuVE5g+9U4xt6mC4wdY5cADKrYPHE+RTmC
U/wjSQ64tLaObm+vEH+iHqqWInAOpg5VY7qV9K0aLzSd0AeallWuEDNg2minLIrWBuVvGlEJ0763
7TEbP40f9PpWdc3jL/Bf9WXMf1x0XtzMdf4SdAO+o6VGb0nQfQ/Uo+7RiJWPka3WwPI4rN9p3REW
HKPixxWngrfZFVdX/sTTXzWuetIkHLtA14E92lkk/WpstrXxxfoxbL8ctDQyxSU7s2QPV0mfbfC5
FF24QZhc2ZAVhnRhIDB2OUoTvK311GJhRgjgPP4T7rIVHvLhTzIQ7Mxd1D265M+PeEGA/T74hTO5
ZbrLG8m0jNUREZIxq7iE4bxBlvURRacRBe9mlJCHe6LFcEF96Hb5UpMgY86EPqEEkqRYRD51wbZQ
EAw810bJQNL5tKI3UBzV/EyqACZYBpk65jheOBKrfI3lxbyoaMhCffqJmUOwpl80Q8NXQvVCzkLK
Wlsge0KxkbZfypsiEV+rOhApuVq5pwXOQ8YD/VWwVKk88sQZnhtaRg2WbWqJ7GbIjvnBK+ikA53x
WeB/VDo3/r5A++tQDDQ5F3OPL0qbNyJNlzbKq+KfYknk8kcE4iniVBbPWKABt3AZg1sKDEbUiHfC
eFFB/FcsOOIcN0PgLpz5pXZfw3n+iNzxEPIW5Mm2hCBjU9IMJ1e4iCZb6j3NI2d7gpLECzx2DE4d
930etkxxVIjIArAvu433FPRh4mI4IVrqHQTvIdei+yBwwno2mLos34qBRtW0DAqpcl0DmJENSkNQ
yijgNKxuKdA8OysPbk20Qh2hgI1fouIughutchp8uuVzHvpHT/yzmIKk86G1iWpI5RvjiIWJaDMH
NhdB1fcHiC+s6XFUKiOzLsJ9zZRtVC3zjIMKOXnQ0iolEk0+WkPApJQpOWB5pmyN+yCMNoxvdOAV
XDO9/i3MntCcALoLqFUE7NFwGJwc8uKWlFQy0J9zeBk4HEuOW7dduFQmCAk3iaSoz0fWMs13ZTkb
EbK3jpuPBFqOoLyvakqp6TDM72ByViFVIDuzOCRJjE1TqlJ/kRiocER7X8PV4yxYAt5I+J2IcWgL
MDc1GkbzIelMtRrrzsBaMjoX7poHbdFpsIX855mk2unZU6yTHpJQyX3J2Yw4ZtZJ4QCaMQbsp1Pm
YWV1zkzvMFfGyxDPFZYclD9kZWlaem10/6KpvU80vxcqRLTkP5JIvjvhvYTtowinSzBZa63LFmiv
l3NpHwbgfF437HTp8lXtuowljgMAPGMPjsFoMBkidKeZWa8e4KGOTZoOFMqfkYuGCa1Ga3v7oZuv
EfHGMt4nWb4JS7a9MPueMzaPvWZ+siIkLQTdmfpuDG6Ssme6HJ9zeooSTVnpEPvqu3i6wl02ISXA
QhFZS4Kxzhkw1adW/uXtsMT1tiGlYpearyn+UoKgLHopob6vZBNOCMDzB6NZWx3alNMNswPZFzCg
2H3G6cbO3Y1HRVUa7EWLJ12G/ObMrO9jRoY1sekhwNZ4TNdVQPRAlh9sD1ariU3UkqilDLTQEXMU
/aMhY5q02HE8hs1D10+F9mrxdhfesNKa4ahhW54Y8CliWY2c1DDqQ6r/OrSotUvlWpxHloYhp4SF
+aMlNqUz6rM9Ad2t73P7PfVvFeGV+S9/7WiGR72Y06sV/TFMxlZukU5Bjm3VPQukysN4BrVFqh4L
CtMFHJqA4sWoq/GlDebKYuAWaHwNMfclBNh+dqkiBW5qEuCJFzTy8NnSX2Ejop8wQmpCCqIMzwyR
jteGxVzfP4jGNYCtNM5F7VeNtKCqe/e5kQtx9/CnaZxdhFJmJuobsAtR8SyYP7r9nfI8JdZGFJ8u
v41h32xOKRnzDKsMJAwN1SLiIDKD90Z7LdisMVlXbRDOmPN4j3zrXw39diihaoZJtjHJ+EAYIl17
m+C5rPUvxEWu9CjZstcoYBsFrT3fozVsFjts3DSULSje9mfQTk01bHQ2KOy2z5p4naHPNBVzzAIj
t2Ft/XjXmBMy3JsWiB2IvUseUAil6CrYR9oMl9huDhRJdvI3lBoxmQ1HnkckbL2HyL/hCfSYZUa+
vktBS3l9dg3YJxTqV+Eg6llW9mTaOwRkm2fNIrcbpOTkYi/DFJYQH8a8WFDLqJGylJ9UkMcW40Y8
W4cIhqrAVN0nI7ut4TTdhZsTt5Wpb5T/Ilirq8bPAa/TwwTeyp0g62Bok5G273CTOViNBZqVkN8G
oBZT0F2TfEYdWFbKV9YAKzsFi6BGLfwuM4u0NNzS8PTk1bZ/FP/sIKylrVNbB+5jGIDJsWEcGg+X
jLtEILBMhMZa5L2JJ7pPlAwT7kC2TwMwo4aTOZ2LQ1VPl7SfXo062rJMWPvFeC04HDKJJH6bM1aP
vEvkXftQLFnxt5TbePPxs7n7BuH2k1Pfc7DnYAYwzVbLWvPP/tzgfoi5HrwDUh8CxghoCQBBVeNB
0zX2de3KMz/iQfslC55YMvmWoxbtHKAnaNRdjp10uJnDYfabRRHg1gf9E2gugA2gjbyMo+9yqBAX
yrkNH1HjwCamDN6TuHd6sOwtATSJ0pBhndQk2ODoqUZfivlaZX/7RkmHhmWu/HOHcT1gJ8amLpuj
/zrZN9WPm8bd8YanDoHX4JlIlB8Zw3Yvv3smbwPFwiTp9lik0YM5RIlForiw26EtQIm8VJJ7hAAD
c3RkG92ZYrLC8uaRUqlcbjGr5mZkmhTyy2NYDbP3gtFYtQvY1CUxwHDKceL4dgbzLuV98AfvKW13
RH11OrGzb409bhNVeZ57ZJhVfXLbK/z1todMs4i9lRNuO3TfDhIqWnAnuVvIsFN+TsIUFIIyozJj
gk2eFuhZnhtjWgfRLoNiVf210y+6YyKRM0oO2682NmqsuP5LxK9S5YIXXFVGhAIxWfWDw43KFzGe
mUfPQi57z1iLzFqP4Rsy6qXfdvvaFYuYIaGTNMwMh7OFxJ6uu/uyhpu1H0KPgOXgDUvyU8iV4NCa
T+MOe4SGck0NffKMCxobVs6tUEl/R0tEZgBzZPZZyseTc+4pdVtsvtic1hNgIv7JoNMgpXAd+vO6
roBVaPXGpOg1NKCh5aofk33haoyEWsVifS5Awvn3vpqZQGUbJs0VBSRXET7gNrpOLKEFpDyiP/Wy
fR6bdVb+A3e8SOkfuJ5fYEVCOLCPDUOIqsQEmD9rjMljClCmcmsT3lMXnHSBPAX6FKKDoMIo75B+
0b+NWHG4O7cgQXY5k7HEmjYWBrnc/Cl9YLfxpnBOU/7RmpBW6fmEnFb8jk818732e9YepoyfhQ2p
n6EHPjvZhI8ZCUMcNsthM0DjSPq9FZ7cTCDFbTYCi0hKHlKaomoWJ7MGQysDpmcVG5FGfFsEPLIG
utZ2+cVTiUWi7NDOeA8otDn4knikSxX1aSJzDHU308Dixc6156whRZefmOqF/FyFKFl3wJhRkJ2i
SbnLaWzBKhn6RQ4QYi0EngykKC8LJtdAEw/Kls3YfGlSCpWgaOJwPeoIXzSi5Q2YHcneH58rJBj0
SEgJkUkiz4rkf7TKpjevlZms63hYY7hBxoaYNsN+Te6cQO6jn6NZZzz2Mf2qHYTZIahnbRgPKzMP
T3oqXwZs2LMFamWIGMliuXzSEvESy5iHb97GdD5e0S4HQJQ1/txi40vo1BYDQPt3ZEnFFg6b1RJJ
4SJkbeyiKGI/oXEXMHxE21nSRzjpHy7OtYe2U8d7HqKAsfgyLVsxk9udWfD3yfS3Gvd4iopnqOOT
wQZIAtOuJjRS3reSoJODatLkuYN/ttx3FNJqko6NB7zTmodF4LRyuA962TNrf6TFvwxVNjKu1YCs
6V9AJIISmj2sjGgNi10VGymTmaxkOjFUz4qsYHN9TGi/tFyciCVdZmmwH6p/UxQeQzRCg5MA+//z
zWuC2IT1P9r1F5t6RiPom3uyrV9YOi8UhKlohoVaLpeauahTLIGgrAhWC3zIqs2aWeLs4FJtX4qO
/KWRG597Xnc4o1iMqemtnujrmS+57+5qkOuCrVa1TaAv7c3sTNsEs0sDF8ICT1TCHUvgXwVKpsC6
tHthWitA9sALwE9ByjMUuCZcYGvFLjzDIqyOJV18QyQJMRr1cIdkxShNBteIawKruAsMlKGASRZB
EN+6EcGN4eyZAGUGMrNyKWKGJrACJU5z6VzsxCGnFbe7eI2Heeeza2qYOIMrn9340k2vjvkbocKx
wXg0QbvW976WfRJSsehLVCFMTMt/IwrkkjygINGoiilJNXpxolnEZC56StHonilERk78JcX9FKwY
tI1YmFBYFM5H008rXfuF4rK0xMT0hEtXe23mZFNiRPNBeafvNEyl1rK52fGwIAFNuntH3sgGO3gc
Mcrd4AVinQkbI8HORT5u1ML87Mp1R4iy6Bn50ONn985C1M5DKauXip5AoZGCiVRE8s06WtwIjSGF
JlouGo8WGeu5YuakBnq5kUMdIEuX9qoqri33e0eBiRHdDRigq9kPv2l35hKYynaJMl4RRJS8qXep
YHih8Jp5yhEgfrjC+QDAq/AdDoqpkPKZMnabhJpzreLdDAfkD44D2zM9sVwJqqMsY9ZG/SbCmwjH
TLtWHQP8aqW83EQcPekUlW2/Tyk78OqXAUssppckEPDj25uGsz+Mq62mbzDeLOnMkcRUVCP1E0HY
flA9MUmk4B4BbwFOwran42kNE67cKV50aEC98oJHkPGBhXgvmKO1NSLQWs/MLwdBNQrpJDOUZOpd
c6ylNxYboCm8//wJ82doHKkUEU2JU9ZxdTNlo9JlM/k911B/LcKukLgX87GE8ezRnsvwT+S84c1L
3/0JJAaloe1jis2RRl2vOAI9Y69hbEiTA+ziGflmidJUGfsS/1MPD2SdrzWa0pq0ReQ+VF7KnRwj
LdZz2o78qFAdgeEyiFcFUbFiNoDVA74P3f3S8pmxib8gGV4+gOYubAY8mot2HCGgdDGcoEUMnIgl
6kgM7DFiZWTCrUBMlvJbenwaWX6W07v6Nc3sTIu/UDQEqXfb0TR3zD7YfNYsWBybnAeOOTYXIrtj
xRqgJHjypyXBBNqGB7qaq4E8B0Iin30u/lq8Bwk0ea752V+pq4RVgJF/MrYr+Nvwl1uqDrENqoVu
YPn2a9QUpVy5xT8z/BAcHXzDEpKndbX9NcTT0MFyFaJHj/oNEqLUZ0aAuCr2P/3iV/LcGrrar/lb
SWvJScCLGwKk4KlgZcQfzzgeC3YrflzYy+GLQe/M7t3jZ1KHm01h0Zm/Go8CLjjYiPqmn03wmAtm
u7uMKEZeLTokVoIjx33By2YJfSEdbyVYWE5EkiEF6HKm3T5AlPHP9VeqWAHW9TSCBA5pE2syMvx2
Y0bjs25f4X7y9jJ9mKPjyLKHJcJ6sH5aZKHs33K0eL5/1kxtw6MS8tVazCUlBkJV93httII2/w4W
bDGyKtaC6iJl+lrVBg/nh0llooN0KxUJCpGwTMzn3ptOag4uYmZL03RnwIFLDk2GbizrIjqghdVN
xuygyEOGa2B2jj3mg5EDgLlP4LyaRGjZGA9rOJ2aLQ8xrFzDoz5zy3yXTusi53VmKf4kjPKSG+JW
Gz0CHJdLpNyMw/QRZgSgqlF+rRMbDxQyoo6a0GXVrQDqQdMjePHNMF8OQXHWcuSf1rTu5VL6D91L
Nw7u8xR5zmDhkq0YyMC7Re9cIhhSWkwgs7zetXX1Y3LXPKaiMS1nehWU40ifNoioM2gGxrUZ6L4d
+LU+noUmx15JMadTk8092W5EUcQ67x0FHJ5jnE9ZppgmSAAoXNhuqtkkB1rjIfXRWaFW+8kJ9qPQ
d50kfrqoEK41O9LBad8NZo4ECadZvndL5JEEp7Yq26ZnXdVd+whft8sCr83/D/uIgX3wahTsLrQg
uSTDowGDNumfY29svd5ba5X/JjHTae849iHtcO54/Mnj1tZuncfeShTvZJo7FOyVfRvRXeYkftEs
XySAuW6jAxPsgo4Jxq8CVHF4MhCf23ztDOR5DUxPrLo92lV8g4zYmMaXoaOWzSmVIDKyVU6xTrCp
dr8jsP3SJReGGqMBCCEpl9zkBMPsYvcsm5MCP1zwUbbdU13/TeNSunwFzJetIdwzEH0Lhmat0DwE
uIMzsilONDVgN3j1yH87xu57wnybx3UU9bKOrc1/gAOtPUUhlioTu+rvwM8h6mk3s+L0RPOw+hd0
8WMaLGxcTwl8XnnsSAU2DHauRXfWAOzVTJSn/GA09FLHSqvWNbCZerj0lB748x4dF4ODEtsjiKDA
3cOacus0gOBs7+gbxX8Rcmq6QCNQ9Mwek4+5p2XU3mOHL5DWUFkZ2f/JWicj+MdNXiLICwMg7vA0
ae+KUFGjOlTUnN5FoIlgyVlGPNudi1CIKBnYI8BOJMvJNofNQwPCultWfyYbdP/bpJbUaWub5pHQ
/YZdBANthnUI79ALFol110KNMVq4ONljgr+Ul0QzwcnhrNLeJ1LcnehUefiiCaEqqMWjivEdfizy
KdBkMi0ZqZw5tf9ThAD2ngUK2BS97jqOyFPEGhvhGBmOuv3poq4fjRuaDlC7/JE9Oytwvy5blia2
bwML6nk01V+OubW+l1bHPnBioq5OG8BmHToA7WAHP07oXMWobQQD5PRhKHk1/22WN2iS9E2jfZns
r1OPoLeIrW+HAax4BOLdsqhRIepVnr3CLZmhqkhyBkxsbCxe4EJG60gEH5pwN42wyNEjl5dOmo8K
I5qFnbW1cnkwpVQNenxJWhLHu+zs81KAMIV2+RmjdBhQk6TRo5PUVdW5Sf2VBf5yBm9ncQtMSG46
409Lt7XzEg98V/g6FPZM6FwhMzz8DulwDTkqGnpiqfRt3Y6/Nf1lOJhblrUtEx0K0dFk+cWkgNUu
pcBC99+jdF4VtNExKod+CNbFe6Wh5iqeEXlhjkSQkztgEuzmLcy4Wm0zzRYwT2eG1rDy2MNKvV1N
mfxuc/8yMutOc+sFcVa9ih0Cm20+8qAQV40Hkq09dXFxzi3zUrKQkEJfVnz2BDNZmvREbjzrXXA0
lALYAbnk9fQjAqr66IKb+HYAd7ct0JRE28bY23pkNA6Gk9o01kP86TUSJ8QqdzXY/HwxGik1LIUw
va6qGHFW0RvkGCIZF80L0GXGX3yvkTzL6k19K1lHMITGbigUzh4OB4gxzE9Ozv1o70pWEASB7Vwh
njGsfI1mRzdvbR3f3xdEkXtluY57kvqi4Fsz6xVyiwH9ia/bMCMYqwX1VZUoPmlSTh1sUtRJatXx
34+YD+exJ4wyrA4itDcbPZ0+kgCVcPHstvpWm/OVWZhvkjZTC1gJgCtoEXU4pAYgJL3m7g3qOzu3
vzlA1l6yiWcS5TnPsV5/iPbh+oK8F/s8ROHJCLBUFuU+F7TXImQ4HK1a7BJ6O6IuG26aZMuSngv2
sgY1Eftf+sGcOvdWwEUtQgcuvWrM9zLduY9K44KFyCKylwLXs58/IA1C/pobrNPmTH31KE28tvxJ
Mxd2DYIxb81NMwAHhOwwaoyoXGgQn3aDDNGkavJZi0h7K8O9jczB5QpJ7x39Lb0JeWHkCSQAh7I+
osjXl2Y/qccYoUijqA8hRKznimXzQLcMsR07brGetQE5NyI2GywODOvAXDiCune6VXiFap2woI5N
NTNsm2+HKzANg0We3gITT6bqrdEJCwu4JTujZgpe2hwuJwWZwXCwLhIYnZCT5MCSDBbWmH5N1FKO
762w5EVQxDXHo7chrBIlRshjpw20b/TDKVYvpJsoSCMQJRUknQjljsbDauqnUGKaDn6bEJBQgUnx
5FpgADEb2C5O5zEDMxL2f32jtkK3QgVbFTPte7JSix81TCHcjNHxjwpASyEaBBTchCvk9iGrrrph
UjK6sLUg+lxbaFCJRx7EyIQg0xY7+ox1n82nFjYEzdRuhPhW8svMmQ5GZdwyque7XNt0OJZ9sQK0
iRS6NgEDHnfJse+1vZ2WH6ZfPiPzXCjFpRW2b2H6bCtaI6iOON5IcGxlhIDePpvj3ZASFuLr4N/c
hhn9VX+RS19/U+r/ysPWgFuNRd2yRUYvSDQqsM+23EKud5BuhxAAnRam7kJBaHJ9nfXY7luE6l5w
oggz8uZbFDolhEXEI5Jus8RLkhsruGJfJYZvtzLfsoa+iCI18/tFOmg0dJDMfapc0I7WVZKCN5G2
hoJINtuyYVU7d9u5ObfwBa2CdMytnqVo8psDejuyMj4M2s4kuMvmEqvEYFtfYqIPgGgUmXFQGWM2
OlTNOfRpSzeX73KcaSbotUTg4SVFENtxO+r8a5KdYn7t6Dl0IELn2V/ItKKNcT4NX870ruBubr2r
OVhm6S1dn9s11LYRP6j+n1kkOeWVD70Czb4f7UvExU7SrZIxOhXFGaz93k3V0c0R3/Sx+jjPBcEK
BNaexVTsu4H3ljEP7xExRO6qtV2gfJj4fILbEhMqJU1+xnJyGoAcW/RAhvdm9yk8mo4ZyngJq4a1
EUBcZHZWcM1mY8tOwAy2BmWpCxhhEN1HWSTr8FV3jbXE/OGm91TByh327WZ2SQSRO8aWdSdlMKsX
l91305j/fCY1QC+95K2W4dZiKTxb89XyQ+hB5aYHCVPkH5ajH4IB5TOcOqCM1ATMh7SlyQ4lijom
JOiP8r+iLy9Jnn/LDI0zj2uayZcid7eGItyRJ9kbO7yQa9BSLLid8lqlwEPd9kQ03xI/jBmTvDmx
HXxYElmBCdCp061b1ZogMh4I5mDv4JATyy7OF+8iNtZ+jLZLat6jY/Vczd6bWyNfeY7gCjnJrwL/
6g4ZZbIof90Osb/fNRe9IisFWUYs7BdFKiNjhh6aSZW2bqKPdhgRE0cEeNwm472mu+HjuMmbq6H3
bB+d810hwmJEDRIjQg9uQ/b+B90I1/DT9KFmMImGWKN+hOriTTA9hHB3eJvh8+W6w1rVZAVc0viw
mwv/xcYdCWyRyoP/CUESaUh9iAkmEPiBDAe5Pll3Tf9bmXS9XvwWJa/e/AiY/uvg4odxB0TuiSUr
EiNJdpiOAHpGlsKfXRQMJNGthejYC/3qh4QdZEc6YbJpl50Z3C06qf82OTFLIwLiIpxiGpGTmEkT
jd++RnJQNjv0wIB/IKrY71JHqk0BBvGfvI/3LN5asG4tTkUf+T8MYc599esdOVlkcxeKMgqyeaBI
FhEiikbemwzHCzu78rVn1xaoln4f0ITP7AqrcQuMTKs+m/AvgAbatulbxt/UFkwLRL71HcgWqX0M
tVvofg4kQ+BsWuqwmdgOsPk3Xx0HydyP+pP5TA35XnH0ENPWG+8gWcBSnE3x3xth48bAJNGM8jh0
ztWCHYM6nEg5XOeRR3IljI4E7VKqY/h88Is99VDRSXe4xW3zHjJ3fMoFE0UETEnAPCMujml9LVFz
uR73HNVN84uqxfb4AkixnHnaJ718I63hao8jqghRkdLYMbMn1NONHzZhvkwvTYJIbI8nAVPm4H7H
OduaZmJNm1JPgA+d4u+ZDVubC7SyEOVJtvZpcm16X9xCZbZmem871MHjb4ZkL/eOgfHpQdtit5In
x74mtQmkovlhZHt6VY886cJbDBAzXgVHUJW9+DSGYb5WNaNVbyUoWEyocTPsahxrZQecFp/ylO9r
/86hYvY3MT70gaAoBw6dXPkG21/9N+Q6lAB4WDOaSFRLb2b9hSyU9i5qGS6W62RsNi66Wo/ZVs64
NfCqjT6aOz2IQUHjraUotL13QdxDY5DWES5/Qt1mKEHV57PuYAafhymxkc11IhzI7qx/A5/Z+Jks
8wAHmHnWU/TVE7uX8DSOd9k+ZPFpFN4mrr9ChFKzzBAkOP+KkGGdkw5XqJ8LM+sveVSe5jYCbHXp
0vCtiZHJa0b4N7fJoVKBlEYcvhk9rgcfCJwRWV+k85zS2dvA2Odgm3hxnjVSkrSBYhq0M2IG7G0t
CYWRQ22YAHJDkMcIoddJ8oXZYS1i7VfNw7N4LS2PvO/DNHn/2cUqBHqG5mNX6FfSZgE/Zw4RbVH8
Vrrju9MgAn6fpo8y2mN/U8Qv59MMmPaVdnmsGFyhoTzrPEwGjrJBGE8hpT+xl4tMv6bdnh6xQb9M
SUpiJkD1/Ju6CBXNK8kHW7IGIlpUzyrOAd9X5V5ZRRwanRM2NB5jlW6C9qNt56Xe5mwmANkxNBLk
SdnuR6U9K817KuG6M0qfXmuUMYXPBn/kN2+KrVMpEv5HXn9CgawahrM5wb2atTPdGafHF3Ocdt6k
ccmh9g1HlWkv4xujvZRdc2A+zialWYUWYXbztO+Nl1hkmJexS0n3EeYszQyFCiqYQs+vKXFyDgnx
pS/Y47Lsmby1EdgvSVo+FNKv9z+ZhRYxxqtMP1DXv4T6PUexJYho0fGZpa688JUVWIpDDUpLhzQu
d/gHqu3Iw9Cmb/z5AuVSeNhFDJ6MEQtlqsQZIFDDvFq+udx37E2m9xL/TACYN+tUGslyNm5BL5au
k7+pAYDKCx1nxneLYIfAYWZQMvOvc/O1ZdtmoEj02LokqF1tCpysaYBi2Iu6fhgJPoqr2veCN3hq
XXY3/lp99pz/3zgAzkPSPuDFRJzA5UctgM8S6z0fdGvT8gKLVfjypaFbrCnh1Or0qamzwdRI3I1y
X3/BCV942XddoJ8uTmxEiTNKFPlpF+sNm217T+W+ZkMV8CLpRYLPjOFeQCSg4TEoVlUCU6SwZwf9
5fGo9Mw4wqM9hFhvm3Xs+Wd9JuReYFTSliHjSm/OVgPbjfbX51RU0HlgKQZvqy9q5GQAWBBjh1R1
UtswUT/ZNJiYIDdMtOmMCJPQbmaPTtSNXwMkRDLorgNJGMkAS4/CgekgVpfu9X8cnddu40oWRb+I
AHN4tXKWLMvphbDdNnMqksXw9XfVBQaYwcygr1oiq07Ye+05LVWyqLpNe4e/YvKrsh0zbAQYs3r2
9pEyj7jpaWCyJNDy1EUN5qS5GL3nPyGI3JsYgRAROZiC+3fNDgAwdjkX3iSWmlKEDEPxWxfk33XS
WskGhBeMPyvtlnXc3WyLNiNt4ytUGeqBho6KQQanN/tHCdGNySejHQClWIM9P9/glak88D8dI1Cc
tbF3iyu8YO2wJ1EoQi8hsL7YcuvOXFoFOqHE/HNsvvqun15IvmW0oYHUshAWozt8iiRSA6Ndx1MJ
UUw6NEPM+32GgIv2faAeaq9qos8Ce0Sj5t4IliLxy16MdI0YZSd0oDSC0bi/hPG1BvaAdhVejr2Z
jsK8SGdr14+hZ10WbDABRBELSNVS2btJ40FIqMsIoqLw0FtGSj4ZitbW4Q4HSmul4l4kNZcZ2cOE
T2JXpubtnyd7XCYsTzJdu/Yha74kuSb1acALbQ3NMS7GY1KB/KhLUFvsS2sOZvfGA82v6ZwS5sGR
LbnhSe7F7BfMfMWdSUvChVcYz505XmWs4ENpBj2OTgmJWEmVYIBVhxcEcwC7a19cjXT+8EbtvYi2
xjAwIjaHhdk1xKQHp9gN3hz7dUo3GVO3IgmXQzzSXdvxv4Jr1v8YM2QhUI2XwiZJksm/DRe3sud3
OUFJoKQR7z0jhNeClOLa5+ljxT0mVwO/UjOiLs5/1PcfsZ7xjEcbJagerE2PKxNbQ8lJU8ftqXfc
n5Edg4nrdUrXush/hpRACT/D2b2OdLA4VvXsEc0gIXQXIyEIrM/ykfDqVeTw/T36urk5OH+5oPIk
OQfESkzOT4ugOpfPox69S4sYBBbIUJf8fcZtUgOFN5fbdF/DNPeKcGnl4q+As5LOYAJfAmpBjTfR
/h3RIDEHRc2XogJC78a8RTE743Kr29RiOJ/bprogBt9ELGpYti6Lyrrr5ls7QYcxCDit/sx6i/qu
R7yjoJqStYGP1drc9ZQZVnJX7e6Y2Vsk/F77R7z8E9CXxNwnaPUNeQTYGwr+adAO/W9fYG7/jgqK
UwbKgSRPA6z+GOW3UbfObm3eQ3dmnJC8lDU2xA7WZlf8cwk6h96H8SYmxxqCgyTOpmBH4W0MZQzK
ca+MpMSEyGuZrt2KPt1mgdylOfNBFBjd4J7xoi3HmR1YD3SQTjaJgHxiuKKqnk6V9sqKNy53bO7M
ajNEfBbtt4l3BUtGv3gpQxOsf3XqgpsnBMYeqM/UVRogx4n9h1WuSs+9hzVUv3CePkSKvMSz9rGj
DMLkZSD1fgyCSUAjWG6Lpe9EG8f0CPqcUEF6/wwJrDW4N/rFAbcNa1QJ10oCJrylK/5pDM0UVYqN
iyftlRKsOHyCUT/H8YF/Fsm49rpnOMLoJ+CvO+neQUu1H4mqRnpcH/pb0TysisAY3JAmvQFzeNPY
ESVbUTy3ICb9LETzhN4ZLVnb9RfJosibBMbUj0lezBHCJxiJGUHjAdgWmeRiE6MHbv/lRCXQlBMG
gYIWKd9dz6hhCNVwwAhA6b52MZ6n/NyzZFPuTlOXQAH5BcdPj3omVpIKv0aGT5IAaQpPheetc1wB
eaB9xVG5SRvnEYXo5XseKPSIMWOpzpNLF+FD32QfbRHvAja69kjmEJT0khYU8UsXWwuv2wZGuk4D
QY8Hva59JyMUJ7xg7UGGHj1yjPcclQgZx4ZurKcx32BccTzeUt7J5GPQAOx6zXGuimvh1PCrS/0q
YvPdTv9lZkT8A7+9DtC41qAJ1p95/+cVB1fDUIsDObfB8ITBJhC8N83RRtUdJcgr5wHpYQ7gDWVh
RyFG1R2PPwNuU9EEB+HmbPOgybYLn5/S7u9BjH5oaKlXMK0Yn4EGV5ScICJdFzXf8axv9JF8sclc
IgRBgNDtcjosOdOdYyxDVHih+Z0NgnJbWod3bDvlAMUoYUXoo9FTK3JPLTm11zDNdzPtG484Y2jo
s+kuIdHPBFnS4xpq8J0yF/kXNf2qZxlgNQqBhwcVN7obftsMD4Gl4E/JFgsERU9SOAcLRl+JCzh8
i/vyHbddSPuOH61HbM3ieFiF2s7Bok8mLALXS6HbB0M7NdlPqyMfa44510bqG0t+tqDBycmMuB1g
1jOV0EaO4fSo68bWdpFXMgyV1neOeTsZWPkRxxWAEzz3Pg8MGSkJrFKJHzeV8RJRIsNfD10LuQfc
w87YPIcN9aRl2ed6KhCSw3nfuiXJuZbNbhPJH2wUkmh0V5ygQa3SMKH2Gs9jz/85/B1Z+tvqdGY8
T4aMNj6nQHiBI6bneGq+8oBMxMi+phgjqReOSsOgz1xxPZZ2RDQArqkkKkOsHD1+7pjARFbwV3nF
UjrrSV+H7XvpgtRhQGowei5QmRmjg3gJl5nTrvjEgAC8o6uwfPXJDk8ltlhmLS7DAsYI9AbxwUDi
xWpe8hNV7qtFyEvgUwR7xznOb2n5d+zvLJTkq6ccfHKvLLpJqu3ILzuNfvLPbRl/9Jm27UHSNhtf
ornt+m2ElGYitCHjs85TdZJNsqwcwFtsMQJ6yLz85+BlGPPuWHNNj6Xzhd9LYEnidkEAoJ58IB7M
jU10djpKc3M7Qd5isMwrBZawfFP5CpXAgjFAq4ux19AJyHeJ8JV/mxH8BDhxE0qiDHQ4LAQsIhx7
91SzlzNzcvennheagC4tVtTqNQYsaFPmvQr3hcp2xrcgMH9guy6WWgG/aP4iy8ERmBftrbS540Ef
+fDteIs65/I/dBYDjn9Rjy2a1iF/twBKeTSDtlK2+8tq5Filc3IuHYIEgLcgKuL4owj+uh6NK1nX
4qdMiON+YWmABPEsSOJzIfGQSDR18TqALcokAHTWT0JJ3BNC4JtY+wUBBL7iYoUp3kOev2JSCbJP
Gm6DKSP5rP7K/JsrjnXY7pKWHi6ZNlHafDqu9szkExmMt++jalNH8VrqSIsRgCAaJi5tUYUZJiGS
hhzqv7Yn0viNKYBy2+hhvDDkH9hsVRsgEba9702Jx1WWGALBD3wLtyTvgnZpjTGZYCb4b0QximkF
FuB/I+9s0Vh75HEmmB7McYCYSkxh9ls9jOAmB6TGC3TB1AkoUJrqXrsrJJNGSyz0SCyd+dqTu2v/
kWE/mBdl33UY7s31hKKbw6Q6ZB0LLbKAi2xZ4FmWniCV/VOb7q1NKC+7JrI4u4MW4Q8FCbGt6r88
zZeJiJhr2psgHFd9ahAODUKbyXaG+rf2tqW37fjLEjL8HFkD+70dEz4v+pf6Fy1pH7pRbJykXUj3
WPck9BZvXXIIWBS41inlvOyq6o3M5iEkMYOT1tTuBk2l0hOEerqZzfn/0S6+3zg6mAqvgRq65+WL
NrpFKuoXlv2WOLP2x/F+wg6XrrHVRYx6EaoxUYn+FJF1Q7BBGOzgFiMw8X4YiBK+CnYMC0lFSSYg
qOtG/VXwdNU87GAVjLPFh+Fq6cpLfiwbpWxVn2omvHe+WeQulEDIM94nG6d4k5D2fFacXdHvZ/8n
meXBVOtv1mUteA1LBz6MptlnpaNp2Otgufhonqwx25fjjIl32JUj76dd/BlB++myD1PLgVmZLqF7
gXNHExlbOPBBuoPIQXpto3KuzN3kPqfiNWnhhZMxgyNNPZNF1i4R+a1RMi1BGlMNUlJW3Toc333/
NMXMzBibx4G1tXzWaS72WBgh9oCRrGS6i48/9249gnW/wNJqx+kesfW65Xy10IppM8y0Lrv7E7yH
MWVjY7JsQ9FUHVUjl/M6RgdRiE96lW0Xmi++DzHKr4CPplBAvkLZf4a2s4sae69F9iuOULgof22w
kWgTdTWU/VYcpRRERK2D8XDDu+UeAI7FujxMWHznpvvwuQdrkR96EgTD0Ho42NGyfyjzmGAHq6bS
KT7j9EcE0Q0AIssBnQzuUeKsS7YySH6Y3r6i4P9reuNYdfp2QDVaBjAVwrJYV2Jck90pfcamDuIB
Gf3KEf9REmFH6Pt1lvy4FraBoSpQnS1Lws8yNJZNC9WzXLUMPNR2q4tPEzhhm7ejwNoQ2MkGRBL1
NrqvFHyRG5B48wURREOcUaXPRl9QbAILggjCo50vKwTKKbYcCzmXpcCRIaC0Gs0Xp2p95PS/6TkR
D/rRNr/H+V2P6pXjs8NBo62h7c0qsCwkshSmXE2Q/VyQB5O/A7HvqdM6gYnkITnDyRuQMTbwMT0g
JHH5m+KsSM5e0+zFBMKueoPb7A807M66tKBH1Z51FoW9MQTgyh6hFJO1EV0nWKhFY/1rJV8bQ6J0
eBhS2zSw8Po5WtBMYZZahMWnxH8Sh5zr9SLY83ymbKXzuL/p8FL1FHI9S9OJJXj28IUF34Htxzis
81pjbA6QmCiscdIWebtDGAQ2BGu1ClPtWOJTm+vZi4Jl9vmXq0EiZUamF8cRnQhaBzA9aWCtch0v
fJOxECjIB1MDifiQY2vTc0mjgx0Y2QIz4zlHrZP8Ocj+XPh/DlkYo9k/2cqa3+BjwJ9kIm6qX4vK
3TsE6jToolzKUyaiC7dnqU9cQ66MJkwYGYMTeC/L8wwJBRSuhL6Rk5DsoL622fyD8lwUcIpy/VNO
D6P0lzW5nPvMZ0mEjK4ggiL5GqvuI+cfG8kUHW12qUIMNXn/rLvjKbdI6uj3nla9RlW/d5p6XZE6
ivpwl5OnMIP+MWOsnA01PCzCHCYfzmcLyKOOTtf67ZqeIWixi2khOy+DVzjzWylot7Wr1MnJo8zi
Qv0KxOiU1JdN8VbJb5uGbx9zX9IhZmSi1PuGax3r9HyY5SY0N9JdBWKTwEIyCLiEuGIiNvmQ8pyy
2tXoITzroS7dCNaEw8sNUxVPG4XTt8iKdR0ffeTVAP3qQ6i9CfcnhPxbHgLEv6juYafRa27svc+8
0ARN5qJDnhg4FPVfUlwDJgElqyEgQ+Q4tt4SkwKaHKzC5Ssa6YUJum1iVwSOrTXXI4tYvAR5duvk
Y3ROTvsWNtrraLrrikGm5jOUzdcDg46Cs0nTw+FJZ6WrGAnJF/tvLTzpzM7ioj9YfnPQ8JnTmSRk
+gTdW8r8RNO8o9aFOzFgvw8l75yEIPIUUFplbC5HmIFqz540LeJl2kUU3LOwVkVf30N8bnClvGHF
vsIex82IboBsV2ZX+AVgQhVMzpkjdtPCCc9uh9MR28oQO8QqZuzf+8Xgleigqf6MYycwnCsBcwDW
TUZvTunuyJZdlQ6q475t6WrR9xNK4NI+EPOFtMN+0j4dAJZIqu6pezdoY7kvks/WAk2KOk4ae4I7
swLwwEGaM7YNo1z7XsJ+9NER366790H3MEYRysKPHfJE2SUKOuZJLg4NG61RhQ0ZHE7B+AmtdJ9A
lDEJG/lq+u7Tne4WN6pe3xLiBM1wODhDvk0qANwE/DLDs5m277Pgj8xzVpvGtiSzwqnwh9vhPg3n
p8pjUCACe5tDphtTWpvGvwaUaFg0qEiM0t3yTFQ+/qcAp1OjwaxCXQdu0EPyYTH+IYlnTBEjgFVD
i+QRhVli6eEaalH68dptm1jSv+14cEoPJC4ZDCqKnDEaAp2EgTcu2YJtuSzmR8jLUsbuPnBO2gB4
4ObV5y56z2ODfsVay9h8Mm4WFSfz4L3tCCZ61coy6mvMYwHlem23nqRDc5fq2Skm9GvEoZukJKHx
kyDEBQlkcNWz/s/qFCFCo/kyYK6QWEs+XmPEexvxl0RGhvJhgGxUeeKZdkr392Nj7AKCSxMuBxc9
uk3cg0bzta7VSsWwD3bg/K+89y0UD/MxZyXpOBu17ADE16dnZEpW8WuwPBcGxKKtOcDXTddj9m4x
EvLYt0dEnkxyJ8dLrlBSaK2bn7ahBmKmkj8riYQZP0sqB4a5VSBXSducipbtJXkSbf6NgpR2U20a
lTYku3YDoeU2uz/l5VHHAERTAdnLsT86zqpZlDsSfVY6+vDhyyR/3oXYFZPvo28d87fw8KzE3EK8
EGm4422OkEETGwhL+ZSNKn0bZ1dJbeg/IuolQRfr4E43BWKONWc3IxhSDBjb2Nwt1uCtC1T3OsyD
ah7+DJeiGrIQNW6lYyFmBV7xSmcM4wy5nRXMhyDIql6YamHUdM9BqvMcrwpf34isOaeahRRBLOtW
P2UwiDpxjGREuE6OeX3cgX950qPnTDe3Wo8swpQ0tEhgHCYT3mT86b68JB7vkBY/wE6H7qMaLhpN
OBoULD0eUFOd1Az/WUfsaPmk0fyM3DtB6+/9Bi+YddbhUcSWituGgc/uoCzy66h168CIbpIWwIgH
dTA57GPqS23XR8/NDyYnWBJqx9Zz124rzgWLRWv6dDhdDbRnUQ+QucKQaHZWvzC8gQdpou2ZOczb
Hjdccw+EwPLozjsPMf8AG2U0uq2PaIeAVv82JOlXkWnTU8xKsbJ8dH8xjCObvt3M0lfP9ZHHY+/P
6hUtBONPT/siWvZV6/vNJNi5c0hYAIDNo8F8kGh7Q69PQtgvMdekEZ2LxGNNiy5DJC8muIegdVcW
adwuHpt8BO38G5dIW3G36+FvbnV7RHhHyUxEQ+GqzN0JxbLdZNchnr7VC1IOtIDQl8rgi+COgoXr
tGNVfEq5ixokun5AvGGpHXZ69T1Yt6ablsNAlztukqLbjO6rQG+dSXjWFVmcCFtasXP14OgxN4tp
RS2lGMyLW0sOoMH6g041qN797LVAFG/ZlwQKrY4+AB/zWtgWBjSBdJf3rS/G5wnn4IZUHfT3CY+P
Zd2TylvUMsTRjo/T+21dhloTVwNS2766Do6/6dJpRXpXwh6/s48DgxWJ43WoxMatYA4ArasH4Bdk
Y5dI+pQ3tKUUch2mZPLe0PUXAbSV69Tzx0wN8/3vAHZAm16t8l2Y39xIt9m3HmP/13FJjcZDn9/H
tMYRoK/YiDmxuXEzazcO1xFxQ2AyTiQOk63rDrsYY+mV0HsAcaDTLJMJIeajggFgQxAil5auSo2S
RozFc8uPVD8DSFjUgXJr4X6EZx93fEC297zVUROcamBHSfIXogiDI7rw2EOR29Vys7MJjW0E3ava
zhclxu0CtnE7082OOBERguCE0gioKmwfqyod1dGbfxv2xZPWrCNclY6J7vVXK17wzz35yeuvm0ZL
ZP4rNME8yQ6HAVtzXv5rw6ZRBG9N8qMB9IjvqlR1cYgAhPc0a13AIJ78I7jsumK8Cag2p/hX5lV8
sSSlyZSBX/sSAdlwQA6hMk/9mVe/vxs9CxWz4LpvGItiqGnmDXl027gFmiS5Psojc8DpDYMYDl/8
1CYkujhYVtkIlOlFSX9S7+a6+rZqq7O0STlns9sGNrJKRiENJZKgwgn+dOfN0cZlV940N9/qHnYg
c6ujMZ+wbo+Rt/S4C0YLSsHwEbvJuSnZBJhetWmIehI45dRvnMYTbKYz41M2zUFClvg0rlAPLiQ6
xPjek/XITNWGG9exojWRUqN1HGoEEdg0UJClcYxuaV4Hvtx4tfvct/6mTRAjxh82w6KU78KGSF7w
2iMsVfOluRNLJIkErby6bMuK/4NvjmolJFBQhSzAc/mqcyfYwPf0CCEUwpc85GMzRlVDvx53fsYW
yUSBkuW7+rVBRm7ieh5TGi/tW9Z4pBCc+/gU7P7Q5GKVOKQqs34W+XNDPiYtw8V3+Z97ZdQOVhal
UY0LIWFX0RSorMX8FH57xEdMwDP7d1Zmk7uqu/pFDO52jsXaT0jYRl81GRFZHJBrYU8WKHwI1qU8
rNY6SqOwo+n1jqF/LwyYqveKth7H4oRDk5MVcJtBeTtSeWT675AdQ55rrLXMd1WYqPMg8+dBuNkk
/5LoodWvlUVwN6Q3rkOT36esqhWCqXUBAicy5h3FhXoxV0yo2Em6R384dBwGJ2ohPzL/FclxkAxQ
GB4Zsbh47CvLmLEACQfoiJ/ahQ4gr6s5s4d56xJRXXpomjD0k9607LL3JII4EL8oH+OQPlvQZPMX
pA3otdIvgcqr8RGk46SdWJFJAnwdxPMwb1raVSQFOAcYktKNl5T7PpSMxPRVoJdZPVL9p61vIxZv
VFQLa3B3mWCuyX82G+NNiXlD6hkZDqDW0hUMQB+7mT+9OfE2L7+q9i0Y/XWmgOAcmPElTN8thgd5
8tdYMTsE1hrICjSm0HMLn6y95Ub+wlacu04eZFP/GtG0G/KWw0oXR70b2cU4h9AiksBj6emRDmPr
v9GgMgIx8E/cC2f+RYLChAA5rD4mBFuDRdsZsfLM61dn7tZxR+2bbsvmPJQ+ffV7GehomH4YSyBi
7hVktPbAnxnuXTFvk4md39k0OvaA8lrVYl9b8uR57tb5tKNqr3ZbVe3vygKoSKTQzBdN2zIOh0CM
sxKbPM4XA/GBzeA/BREiNNSijbmqKJcmsU0pihymBEiEfmi/lpYCjksmW7lQMUL/f+laBPw7TT9I
4dxikN+OIRZMw+WKsBl0sOUnJYaiYjQJU8ZFceQFhZghKPkgxJXwUxDU1IHcNLN3bVyCfFEJgSIv
Z+Y8pjg7I+1UoXoLp27oF1Frt8DWnKZb6Vp0bkze57rtQewgb2tJ+dCnEeBEd/FoyufAJBcqf8br
lsJgM3LG5y8xyMu22MP43ELAuvSh9S8pmvdUKzZ1yPc07ppbj2RT16GuSpC34bPtTwQ+BOQpmGyq
bRO7tJ/7EdG/4hZaYq9CMGBXkStLePV8K5G+Z9JZzOmLIp1YGlFhTNeS3PnUO7IRfLyWDr4fsnZy
Ulf9IXhX/33J+CgP/vw8P+iFx0qQZBpE94FGAhWE+QBZeL9TKn8PjLdOm5RQdT/11noqfrThNdS2
GuiVIOP7w45GUaEN50kpeo3wogv3L8noEoz8Tdb2pgiyQ29h8W/UmhM2W8IUpc9XXpBtNWctPhEn
NcGmB8loVbDWyqNMbyhYDVa2lB1oTBCCoMdwC9gvzbRsnTccQ2lV7mZnXKsyJzNBUGvlj2yibTd+
cjXr7HDKhrWsNK8iB8ffVHuBmciD4OlzUhnHCOeiPu0CUA0ahHaJTrgxtzmBqeaKBvmpDV5Zcnjo
KrWZP6vzTi3WidkPkKvjQsHRXSQGWSIFPOQUIWq3GQQWTP1kxyc7uVe5PJn0hcNwquOz7YfPPH+a
VBEeq7L+zWEbxx2JRDZ/9QdOl5BNTtDeRwpHI3xrwHuNSXyzJqLmmerbOeMB37l2+S9TLAoZ42XO
pjPYn94B1+Ph1CM7jMrNCn8rCLXeW95mmxG6GRmIxAvhOMPd1Oib10G/uWQBC/JJW0B3LEnBNxu4
O5xKrNzYXaBax7eUXjBnPmH7Fm+5Y+67kv34fBx4IjFqbj0d9CUg1bx9l5R7FQw6yU01Aci0nGQ7
JNamiMN1yA7YIYupI/8pHl30Neg8cJ1bGKkaAAvOuXIR2aFDqUcyHKpDjI7BYlJlofGhsq0J3qL0
mfOY25+KYoLmkbym/Al5zLEMFq/dtEr3OzM3TRDNc8Cw84oGrOveqYcD5cyIDiicTOOqNgnS+cPU
q0/eNatZT2vmQR31sTxzz2VOsCTHb4YP7gZiOyacIyjuPUavKUMMvMZJerfQYnZXQ0PN5SBn0U3A
SNc4+7Nw/fFAMaHhdzM+IeutW3zHBS5E1SW2vFduh9Fw8HZNHKzJgN96FBqQDOFN2ahoq9pm0MOI
psB7YcfPeVvsalvblMFwVX0bfxDkcnh5/Q4pJpkEnyUtryIB9kfmkBhkVr4kVt36DVC+4ehZ4i0j
fQZGkrrdIM+JzL+iSVUC6RU0rU0AdTvEBdcH4S0diJph7z7Ma/7lW78Tlt8kLahqaRssYojLbQ9/
OCBNBaKTwnlezfq7qjMOKfOgkfvoYqstkxcEWnyz/VwzuiC0qmkvHUZlBx1R954G7jF3euAD4U7j
yGBv33LdMMH1G5OIDrlNCAiPiDj4Y8oXzz+FeGRc8hGqfMuAg/jSDD+lIt5MFoOzatFOwyrotiXU
iBCvcP7VWemB20Xp4Lk1MmvPrtNufPzDSM7bvcBo2vjhOpY8AAUBPuuZR6d3w2NWERFayfLO3ihv
hw/RI0o2ggN3JStUZVWHrcrWNg8RM5GiltG9suKMus8xJz9nDA5xxFw/kfsgk5cZXUTWPkAyoqph
kAhRp7YTWGNIOUcMGP6tq7pDb1Q7s8WoN3QkxPn7qTNY142M1H9c/TTOZyHfeRLPbVWdMvp0VKXT
eJmzr5FQFi+cXywbPZsb3+SbZyglt/MmaoLWfHTtTCIjxChPggLYbASh7oie2NazNkc6QdHXs8b/
BDrCCKYwrWsOy1bysXyMh/0/2LNTSjDQm/WVzQ0+xXTBAqfprl3z4GbO/w+MPM/6uxLbpxPYypsB
96WtdDTSXPgunqrXJL2wlg9n5bLWvtj+4//7/5FNf5EtbRNt3vqDfTKM+Iw7aTkjftAnLEMbLFFU
03wQ6gVL29nnfhVTJIFnTREh56dcRISYfldd8ogcRj9JeYqy5K+vaMjUBDByGbWQX0S4SE9v6FY+
s+Bz5FMVNS5d+MnFgp51n4k4ugGXa/Q7OMUWJMIWMk9HcBINNttWHUmNx9gx5pxgTKM+7r0uWoDZ
BCVPRAKn54QWAtFPiRYzQBuk6uK5Z/A3/U4TWRjpl6dfggYBsPvF5EM54RG9rO3hd2BV6bEZrHgL
bN4IE36eS7COSzp4ZfrHEjen4cYnljiNj+zkV4M135rsMBNGT6odA3nQgCi3icJGppDFqIkNAD4B
M9/52KOf9pl3ashhkhpkpncOixcWPQle9qahNCPdncZD8BWNIxtPlSteYvpjaY7blmyImlPsPUTi
WUcGpBiwDtxzdbyuCelFH2WE4yEp2fEM7/SEHbK33DpZWrKBId11MFqiZm07vDCmczSd8sWzdG5Q
NMHG3oh3Na2HyFnGklVw1tWOjblkxWcbKqYCNWm4zFsDrC1JrjLWCEfrUD853VUQmWFM2dJP+wVb
3LValloy3HpRs8sTJkLttJl7qGL9Np2YKZW0dohnURmXnJ8BQBIHb8e4yrpHogVbwRcoiO0UQGL5
Gb3iN6XOra2ddC5giZ/yIsL5XqOBgr6N05bwK5dPmExfc6TEXi3nseFZm0Q4C1G27zVF49z1xzDP
MQuTqcuexw3eLektM+RjjV2sivhvTKl8TCi4Lpj06AV4D5ywZUgZEnYvyqOhyxe3uFR0/lXbLH3Q
7VkE7cDe+inD81xue4ZGJlRnl6EslSVcEg/m/QN0UFITR4q/G0ZmsMAJTz0F5o6+kSfZgk1BpMCT
MzDn8tkMC7YPzj4Ct5PQSNQzG/SK2AM0+0hhbX5MhRQ3eoSYRsqqY0S19wd8zCkLAs4QzyS5dgic
jqb/6DVIWnwef4mcL3fiN0REqiKRdDxTD2W7izANiBd3lKxa9D3iXcbZn50Q2/Cj6cUpR8qekLuq
GyOz5n5tSnsdVsZbP1mLYH5IOuM5aA9d7B7mrN8Q5Phl57zv+MoUlp8HlZHNSmOyzu5tzLdirk+5
wfJsE9MxjmICyxAB1UOklYBlwMuWAv12EnIUkXUDANJXlq7f7O6GKax+6llKoRKWLcJNs0GK9eqF
l5QBEGWnep/bM5ornJuMG+6W1250tz73gwLKEN0orS29Pj4dWEau9/8QrXU2dfldCUoyi0D1SUUN
hzpw7+BoexxD2OXKF388hvNX5rB+sa+CNI6cZWaHl0EanFLKlOjL3eAkYK2mHZlyqeU8gbdHRcvI
ADwRIpI+/zXjj9HPL/xhY/yoOyoAzFgwplkW31kEogNnvc/VpfVopLT0TesQ18t27ZbZPU01Xpiv
hi7JMFDGXV04PjYSQUEqFchRdjjCRxX3GEeSNv555WthsiLGC+0zh1aGFsqQ3tn6BgdhWS9Zqaz7
kVFsv5P2+MQyJ20xURF1qGMq6PnzRHW0jHcH557SGVGVYD2NqVfaoFs64M8Hqspx4qGV5GmMPx1Q
NL3oDjqwRZsQ9xz46zCz4lMB0gnnwdqPhiUhKLwFEkWFJjEsdqtq8FdVwJfc0ecO4VFtthLUJj4o
oIGkFDyKHPG6hp2B9KeHHhjgHjqwstZHSGDFYL/WOVAqvb1wkpeUrFgwF3oZHtPK2SRRt4/saWMu
iqJh2u8GO88iBKDqX6CQr0Ov2ulz8TxyadYszVMMCeo3cBlxirpf5bw5lXgu2NjlhapNgYvkKWEo
A+arW7oZZg6Y3D1oZs/+F3pV9mdTjKeRySlM8u//6HlVXxyCcTf3l6TFeRSteh71yHrYBEOJMGb9
m/9/bwz1LvKwFDkkLHE9Qp8woM3OE1skZlauh5yfQdpEiPE811ekIphaX3ga2uFqSbAKZW/SLxjn
1ORFxqrrRPIZ5gvFrIGdRRBP93AgDdSO9fDjfzHCHQMMJgVjlf6T4Qv0IxTXE1MKIH0utEdw/AjI
aDqZpKm9hjemm67/HEx4dAdD0tpO+aqeqg3yUvx67s3Uz1DYp/5tgv43mhFHAFdouPGL9wyEhMXX
lhAnleAld2BbQgfKa/j1qB2Vyc/ekXbhk8JTt1xcv6gNJ/avusPwnvQ8TxJuS1iaZa2SDlNul9/y
unmp02siPUYxrx7IxIY9bsm0f+TImPo/N/geNAjZyI6bJH2zuzuhE+o+5QSCrLWqFQHQKX6rudml
FutyqpSUuZ/Q3mlTkDXh525SFhQ6+iy5dmlkI/xhkEPPWnPPeEDGErC4jqiXc6W0y0tRkfjpHCec
zEm8gV9UmckZ5OY++jF6dEQsxBr2LcDRGpMbhmu9IVF+0rpDWsfXXrCzJR1ll04ssDx97Y/vLIlk
aMHfsp70WHAbQ8ZtCtwdR2G5+xa8jPvs9z9CoP0jm7ykbq8QtuiQloifyrO1Ze8kBkMp6s3MEVkn
3c6FUBHY5oV1RKWSnOqRk5jpO/RqJRyK/7W+zxmI7KjiZSTySmMGQ3PD7tebAOHjznILeHH+taCt
Sfk5a/GRO+Whpcl1W3lIZmLxsFvwbm2SElw5OL0QFdxcLILe2RA3xTy7WmtxtKn9U2fNEF9pvhEG
i66GVvKMFn3FHpRuqCnIPY7OOZeyOeWU5wgHnEWMkqsk3HvqxlsOng3xuQMhIIfrMrrPHg/bDA2y
RlDG1gCKw4hiiY404i+IeTtUEgMS7xFK91D8OlexVZGUMsfqq20Rvlq8g/F/HJ1Xb+NIGkV/EQHm
8GoFKtuyLacXwnbLJIs5FcOvn1MDLDCLnt3utkRWfeHecxmmtqZ79exsNTFbqjLiEtm2q1WB+UWT
v1YyjpbXB20hTBJGigyeyXTdqp1/oL1nPRZHALQ+D3inDAcs+dULPcbdO9bYrOUJ4/zto4vp/8Q1
Po6Z8QnmSco6IFSc0FjUOgeAnF7TpM3/n3MmBoA6p6vtDiyOaZhQqaFWdTgi26Wn7zsZ+UCs4rJL
lhP+x80AFwScM9wGnBOaQx1Rc1X2OFmnfWdIngllUWKB1eh7XTJu8VA+/hnQi1kTyyjdwXvexPIj
LZ9r59pEfHLG1U6+FF+4RCvQ3dRexhteKLkbb5u26G4Cjqpkrdc3dmWk2DMSI0HAGV5GxqqB96tj
SWaM53U/CmOGWAliO2XpzdGfe1xhAQQdVjh53a1sFTQUcEcKc+sDM+8YHswV2JbyULT4jzz0zEEI
6MgjqWOB+zqins61X7uut4Nks3MZTWtTU62R7sSynxVw/QcAZ5sQtkgsEj5VUC2YXxP0lvwOwa5J
Pyr7hZ24RbaSjepNMz2opMmDd7DKhfUas9ZF7Dwsn7ycPgtgbDfMb84JJJvFfHaTr4KCxgq8s9mW
W8d7TtRYkzRN2F+kiNUxDKGPKavx+uEflN8wEuLuzeL3dTFKL9F5lF+jwfSSB0AHJKElYTUCt/At
FAJo6IaPaNIePOfeo1pnoXJWa8KGyW2EnAGb9K8yhk71x8LDqbEThVrExBCHEKVzPYj1gFt3aLjs
2doUxtVdwtRz9uqUoWWgcBx51DECkSWhZiNqKm7UpwKRPD2i0ybPturYUJzm7WVkAxAkCcaRYFsm
+W4UiLAIxozGf5l4xN2D+YH6JCGkREKJ41gw7+OsoX2jUxiRC9SISyY9dALzuJTFBbI/ZtgXq5xX
Gk/lqLNapllqPegN9VvK9nbKiuuEZiFjduUj1528e0tyYTSxnSWYG6lnVT0J/1YjSLKNAzbzNDln
ZR923FYjNS935P/1Lj7jB5TCXnMskc00JLXW02numcRZX4xpMu6zCB+BZUPuo4ytx+XGoNCwTi1P
7OTeo/ptbJ+G6cvl2shRtWvY+0zEjhZJevlE3teLGyOhzl8XVjptf8kJZzQrnQQrIgfaCyV/yph6
gDvV1j8xYQ119dNbl2CsyYWHWSy/ef2MkqUAc7NpV+yhE8yNRrT9+1x8gA/tLHLZw5kZUd43j6m1
QBqkAtxlQNM64znyXioObdX5UppFxUdf4nDwkzAwvkbdPy0j2VPJ1l0w1uofeeauEklwKvGC0RlK
QGz/I0eGMIyPntlLw0Ri8LswYCNoINgyHKiwc0fWzhQ27tZhlwSoUxpno7u4LEbmhNQf6riAxKcZ
s06+VcOX1ujRMLrAbZjGFu3WOHL4cngqNmJBxElAw8hsViGkSrC/lFUlM3GvjB913zxZKjdMJBdu
BG/rNDtH/q9XmiJs/TUZkq6ZsrplEOfsND6YIgIdoPHaAmWb0AMooYDmp5wkj71zYiVkwKVzTh0W
NbYRA3h8Dm/+MzNtDlSYMHc9y1NYYMXThE+yRd00o4typp7l1O+k9N2gaHvv6FMjrKnwMGooUaIw
eMLInY3JJHK0kRDGHcINpxmerYaGZdL2lILCY6zCoAA/tizmU4GztHbM97RncuJ8ZSb1CrFmTRr/
tHm0i7WfqAewiTKpMzhFKjj+zcmN/bCmJi3uCJssGvV5MkIgkitJD+lkx8TbS44IIlIWxj/weLif
cMyQFhmA3mvLY6pNoMj5NvO/lJ3eaBknCbptxOeYQRnOum8gDiC28aNEn236g796VQz52qXAwrv9
IOk+A/NxGPHRMX9oRnzj7xXjiI5lU45rT6ejj8ierBjPp82aH9rBaF0XGCdwDvkhf2Caf8Sy2unE
I6IExG3LgYcwGC30JmX4O2IQiJwv02CMCcc8ifRHkb91yBrpP9cCW3qGzDItEhbV3YPevrJmtXNg
SOBKcuOD0rNBSdk2xlUDy46EZZX32Rtc0GdjJqIYUDU+FNrCAdmP8SxcXJ58ToaEv7NgeeaqL3ht
ko6HkqPN5ztAIuvmr4nLptC6RYQYGVmPQGVhIxac5qjb2qRzU9MH+o4Fw9q2q3UCh6/tN4vP785T
2NJEBAvwDdQN0h/WI24gchRodpRI0lnljIlqee8+Bl9CgCLNIys2kHdWqUUCOrqcsFQ2SzoCuGro
wpMErGE8bBHuc/oYG9vqiWJczgr3ISUOYBCS+JV7YOpB0GEFUqzXl2CiMXu1qojvA6DMZG0GM9ir
r7aGUYAif+ty18rpKeFwj6Z9In24NtcAcRzcBOLFhup7sb1daz/CKRTasi4Wpt4nczRW+GYYlxAF
yAY7z1/VhZ0znknNPaOVB53xGeB11HAM3cpvV+m64uiQOin2cJpUAQgpzR5JEESNRJBjcTToOXtv
7yFUDVg0z/MNR1zH9dlrSmSwd4mibsC3x1rDcamovrDtJwR3SuePMqGbDzpJOg2QFwfrfPnVwvRu
2VoP2sYD/7KgWWp5Ejrwb1Mqn8eZE4aYLC3mXAfU1WFr613QsCVBLDTnpLiopaTrnrDlsHps7buB
jxHbjs08jzF2XB0XHMhsc7U7r+GIuoXFzcpc2pPCpOTkGXQTOsFemocShaeuCuA5x6fCgxM0eGIr
qmywUmSITHIdwxCRc/2gATpPNYYW+nvrY8RuIiBI6P+VulbpCVnUyUsRV3viuK1ieVD8zJnjOB8Q
AGEfttLDsOBcdIajX7xajXPEC4gMftg0Kb3wzHAY/aM1IPkAsyns7CCn5L2UE9VxtK4ohpKGkLP5
pcJeFaSwlmn7Yc7cMUg9jMWbgcY81tl9kXelXBiiwCcLo3fwqTSID+c0Hr9MYF1T0P1PZmtLfHYT
48IGFgMUuRrpNqpWBQoLbh0xkAbGolrTGWDTwYLxqligySbUvTf4Sjw9GOOAZHesHi2IvrhaWbV8
20BVQcHkLt8oy1XNzEEj94cFq8TEYqvjPasTQo3LNwluWMe1y9m1nRo3BMRAEO2xMTKk2xOJwOTG
6FRTmBFRXZSE51kGjcvw3GZACkABsDZmU56Aev6okQsKyMSepOYSlORGt5wS56XAGiZRl0K7A392
68fhz6/Tp9p919jhOVAnHMKEltzacmDVNqYxiJG8JoItc5UFB/47r/cL+yW67A8RlweLatTqv6V+
LgLcwjiCwGUyzoF6D+ZRaDVomXMWM2y9KXffhze9zUMTDhzm6fyRDPc2waDtv9mDKtfFuUdSmcKw
TzAa2bWG4uUm8OMTTrL3seYLZZBivdwwh0xP/PycVQTkgrGeGdOAnEt9tIg0XESgz8yu4+StGZuj
3ZphkmZv+WAx4kHCwbEHmx0e71bwPiwj31fu0W7wCaLiguK6tSqECfx6plcvlsy2xhA8dZ73eBE+
r5VRvFUj1JZsq3EkILjKCGltWxI9qnhll1uO08BAs4jdsWu+kjQnB+xaip3d7VFMuIBt3WvymEOH
UrUPiiIVlN1Z/crAHwuB/aHU0+001NzMbwanVz+n+6T/Ij54budLVQzoEVnuLoAZOraPRbYH4uqW
QdibbxXj/RJfn8qglrYiSNARDvbafCpR2M/aV26168EwL6WAFs01rODb4Bb+jUZzaNyvMn3ydQa3
1Cxsvzwbmyh4XpRF3jFHCj4435H6E0BCgW5aRaAviiB/81iyqYpMc948418NSqFyIsKvpdLI0Y4C
Tel4l4AH88mc3DIh2dpYdwbmJ8TriRb81bm2I0dj472Ow3goE/88wNWTBsv7+X/aDti4FWj9ld67
IeQhI7D3hZ+9Gwuub+I2ar7Y1K/OsT6yJfZAj/NOjM3atKzLhNfNrNOdgcilFietZJwTb2aTdpNy
17CqLblVE06LhBQODXlBWjMQdIxQTNfCpjhyzwXDJ+iXPPgZm+eWRg52KoIvgS5u4uHThvTTdeqz
t6T73O6xE/kPns7KpwwTeTVKaIn2PoYDwyvkER8cMes3DZhs1mPUGKse0IEnmUzHb3ECPdFt1lmL
AgK/28g+RMNfqy0udR4uTRhFDV8/enS65WkltZ637YZuI+hC+Gyfgcheh/wjKWiym5mcCLJAN9Z8
GDGnMOOsTUwDw8WT+U4DoJW2VwEzxbSzsHehHabsYJk9Uoq/m/Fl7IPL0rah3nz2WftgJsWnHl9c
VQwvV5MCtfaszcKwBFoWnXfJSFBpI0C9jPemko82Hg4Xgus0HLWC2jBmA1F8EuuQeZfai08mSBsA
PUVz8vSXmX7Q1nAgoI4i4mNwtDAAKj6MFpIoKhSQfaUIi+ojc/EmS1IKv9yleXa8R1O8lwv6KupQ
g3pNNDtuWRpV4+xT1iRpeiBklsEE5s8ZhgWwhLJg9cEZbSCMHLTTkNIoo8yUIGQAps5KbuDXa9fO
t6THPZQ15m9uS+4AH4UUwkhYNnheASzV5W88MYd9niG38wFE058emYcBylUw2se48TedNLYpji62
G6FhvOUJEvIgfwYJPxNhaTXLudPJfJBgJQmfm4WPjX87++UlJvbXnNhw+LfByz8FizIdO9+cdK+d
3R+J8XsAOLcdccimQKwUabLVH1P97gK8sSEDgLumKgGWgpKKAmWR1wG6bV6Jbx18QOejHcqxWTHu
pzZXXby/2GHJSoG11np0zkPkIFrsjotHhN/Q/y5W8+njVi8XAnTarYaBeeGxtCJvD9ogDbAQTByN
HK/pW8ZwsWB03/RCrXxB+1Ntg9KketH5i3YMGxE18AZAJsNpSTAeq1LkuuxKxXj2TRykFFs2nyMK
hq2f1KFf189+cekLtArOYx7/czNMcIn7ehxld5ksNRgkFhRfGLbNfUMROuLf5oqDMLW1EPWUdrZn
7w4N0Aldg0z75C1mVGFO+IfMz5lEBYBP3MREUjYjFMlw+GdPFFrILheV0wsSaACsQFPCSFtX7goD
Tj4xVj+D2mfhfa88HCQ5cyCLdTADIBh2tJMM6D3p8WBxQub7jNNZm2sq7E9dLE8FB1fkfrcMVbaV
Wb52jD9RVBqL++wW37L7E8whO/NOWHA+QPoW6Gu7baXNl9R/S9gcON2zsoNYE+ZcNBS9jC4iBjZl
2ivO6O7JrUam84igOX2Sml573JQ4iwhcWGUFy+WykAdRfLsQrX3IORaqhrj8zJuefAXoN5Lx+VlA
CmFuVhtHN7aOUZudMDDQEyHQYZPmNEBXdr7W7V145em+C7ZBO6MW4qVlHDeaEB5HdKWLY5BPaB+W
Rob5wuTdgGkPrQc97KoiWC//HbiUEoTtvaAW+WdOP464BNgPaF8fnSqGQ0ofTHWTxVfdqvlgOQNZ
lnf1bim2zM0h2JoHSShV7Tz3Muwo8NGcM5TKHpi34xYbTfuQAG0E7BOm6MPU4EyjOEYi60H3LNcp
LEY5oVGzeEn3C2+iNRIRgldnRKy+oDq1Tbha4GsW3A8YexfKMov2zF0kerAmNKprM/2aGHEt3DFe
+t1xqRpQhkiQ9LBMx9HGXvasaqjacddl4E7b80A2iV/9Idcz0WCjYSuHXaAPu3Qe9i1D5rEMwUib
4OiV+TA6wvmJDCucI9hJI2aLJD/kzMeQaC6cEaAWypz+h2EVCy+lBW7Mq0hxYnJKoBSEToLS2v3J
l48qe0lQJnvy7Mu/EgRaZsEydxBIGXcQH4I3PNWBg+gHQZmi4c3Qje8s/nCwhJby0MR/E1xxv1t+
dBs2Bxtyvx+3ChsVYDM/THP94pg/DfCpNgiFhbyCUTwisvhZTcCD6FxbTwn9DL6UgNZLLNkKf86T
AWCiN+5FwTfKLFJkF1ZlZfpdSuIk+NI79yNxfzhHVow0HZSBHdPAf4ndgoFTPIRgeg9m+akX54wZ
IiCDVvXB3XPM4Js52doED6C2NG3EnF9u7BjVIw++Z5yQilJ67iQZEYVrv/vYugr+QE9Bo3OsQSWt
CRG8SEA5uQ24AahfWdfZVCcGcya+hJhvKVHTZF7KNMeuTTnouq9Ms9DkDObBYalhrARXu2W5n3YH
wDLAUlCFjOiE4XxGBGTxaLAZ4pcr+IudfrYQ8pu2FeoDC0sdxebNF8smGl75v5Wc7NlMDu4HHAuA
bdgtCtAM+YPlOXBL45SeN7036CMGLOuxP24d6z55f+RcUvnwwvXtN5vEAom0TadrVcFpMgDzC1bG
xvhiw214GA++fp2n55NZUYmDklvbBqvdncj4wZzobRDLNvG/ydB+sHvs9DOGrUZFXGwW11nnWLzc
GQrW7J6mwX6cK1TH7K0JnZ8I6wX3h8CDiTzKmOhQ6vqmMYyw14cv1vxPOjvGqbyn0FJjsLplgta7
Kl5k3WyMSJ5IF2v9J4+Owpb85U3JDTLvdJzCqAYUTaFZ+Xa6GVs3bEy1yh5Q+AVhTXCOQ51m1Hh8
fSvU3BHsxxtbkM00uOQw2TulepfWbz8xL4CwE7H1Nai/cr7a0uKOAjQC71/MCHlcuccf+SA1LJjT
L1w3oPr5b23XzFxZ0zN+7amCGPREGQE8rs50XQ/2BjB9ZvuMXcZ9jPhZcYxHb9w5FfuElxGKh5fg
SGbdF8B79eLkouI9Yupx0VihxcipKxjNzI9NP2GVHb2XhrI2cMSmqxZehrcRDp+0oltXSRK6mOvw
T2f4aps/n1eUtxBljjvsoEAEgONj/VKQp2fDcevQHWf5hGiR8R/644xFjc0isNPJXzT4onSgLlUT
tgmiIOskORYoJYW3oK2Ey9oBx547tAr5Bu/qikTKfcEKLx0ImXSi/OgLJpUuQq8RB+pz2gSHSkfD
W6TIevTxQSMBgoGCbmJCqMMe7VU/sQGBFuNh3hGGH9plu+mZozCpFkm8WaZz5hK9xClnErLBPeHh
QnNH+ics5qCgp9YKR2hlhVavzSH71OLgg5uLbqtWLRcbg2PmeFRBWnm9DqXpgrZ2wq5EGiA4JUxl
qG1JgVfIgpxdQNCbN8WeiwN7k+h4UpzyzBgAnDcVsL3R+3OkvbEj3ULsOk6ZF6KN9NNNl7x49IBy
iXZOkvzFpXk2aTwTJ2zGgQQEtA4xQLzIRLxOhJGjUhRjbQ9TP7Kapx6JNIIY5oZztOqDdQCfPhvE
KgsEFsLfqmNRKvxt7Cl+EOA4pj8WYfVdAC4de953jJKJ9Y0FnzYYrRAhXSgN1NdMf1tdcYGXYxeB
+oNYR8+d+/LYxldspgwFg/ov6dU6mGRZ8eoY+iaNvJuFG66x6mvFJs4KSAlLi021nKZZfC//a8UX
tGdkauDB6LT4e3aWz84n6kcNe61vQQSiOl29RJ4ngxvN3/pId9r/EXhRyHnxbufel/U6VvmbpnWP
LhSV9VxmBz/zzppb/WnJ+EMk6bljyty3e4+cQ7NM130PYrx110VtnXrNRCcY7zQvYyuYrXvAhjWA
2Mwt8AEtlbcbOAAcWJCa1z+bFHAsyl3HhDTfxOR9TPdRdGCXfWTO/2TyoYFbmPIB2Vd9KF0uNY4V
O+OfYA0tQxzwuvbls/Jvu2yye1BQPDWK4zRG8S7PICexli7YSbTdidGA1oF7jVblDJqCU3M4FFRF
am1pyZuiBZgIRRB3PTjnmNdFaThiGJMW8SuswCzIRT4ljzqnGiKk56E8LJb5brVA9LCLkFeDdfwt
471dsop5PAZvPa1DzMuMhoh6Vaa7FsVc2YVj7p2DoDw4DASC9rHPeNcYPZrQQh1UkIG288RbFaXr
juVR2qlN3dqxGHEMewgHZLalr6kNtRQ1ZmEjt44Rc7arlumw1//KhF+PrPRJTEA+6YbZo0tOtqr8
Mpxg48eoNtnsN0F6tqb2WNi7puFZVptrlj1LxKNKCOhc465p1xnLxHnR3+d+2cnszdP1UPhs46yH
qYkudvYomXc70j3PY3O2x3eV1JCz8Eum5SeKxXvKWSUIIbWBquQHYUckSCMEtYcLBx3tb2/uSv8Y
FBK3L3kktncls0lt4I5aySDOzr5pwh9kQxb1QlVT62rQlxzn2kOQ1v7YVnlMqpGRW79L++loFrfe
9Y8KK6hFnHqLuR9jOu0AGQmTxKnoDz4+grgBKjiHELfJZaNgHfCRPEh4culvbhqc3KI8DnhyrA4s
8PhJS3UuE7mRTvnClGk74M1sl+JlKpe7uArgadHAd6RjiR5999HuqUJKx3k24pr6OTA2RAZ/CU/7
iOYPXXOBlXU4tP3skMLvDnCKlCk9Q7U1POdY1r85l5ePYuicZ3eBtKoYGXBMu4xZqc2Nz0mD3+KR
rfUc3dOTSe+0YKSbjE9D6/+JbCa7jze3pvbEfZPF3tGq+pMpzW+5pMzYGmYlLcEXmgeUKSjYiHm8
qmSoF8xo2FYj1zL8+DX1hieaFhiehnzLzOLqVrwizBNpgMujcOZdfymEDAM8sxUZXAZRyxGI0oGx
pBe7q6496yP7ywwgjEoMnfeGRWqUQ6tD8cHW0dKQ/IldUSa7fjqXLeV+xthvDK0yWw8Ok+U0J8la
rq0uW0+lsZU+2wDaB3beqyZxL7Z0fyAtvMJssQWwbD2Q1gWOzWYkVzthAIoPAQ3R1CYrrbg6bnPP
cd1X2l4bs8/erVHjYm4wvEPc8EFOJD945nuywBYW885LbXZtwafC5WjZ8i8HcicA0po1TW9FHFho
Zf42oOuVWnV0aVoWwKRuH33WwAe4xtCgZrt5hOE9MAhkY+f2WNb4/DXJQHD8KcxgXVhgZDJsrJLQ
FFGePfdeZRut+2O5+kpC6jqpeRnEBTUmtChDk/uKT3mJiFBVsFlMRF15CIrmnwbFapLpNZ8AA7U7
G4VYPzH3ygEpFNOtwpWEsgtzzqHGJ5m4/oFRJhGSL03m0f9sNJuix8dJ+5Ii6wdZdoxcBJa1DVQN
KbPCbNhIRtmNC2SjRfkiGijsLhfhF1lvKMTpOGtaV/3RyPxNOy3nAImAU99tJj4w/QMbkJqXnJVS
qAT5F+XWtfWX7xydV1rMc+iL+oV/8TXxXHxJRCzE9qzT9FZr0x6m22Zyl3czzde1iTJLtBem8qIM
veyqQEKiJ5EONwALOBcVjtUP+BIvVZKHsqvvJo8W659HdwzWsheMJCjCTX84qecs72g48dLXJq9G
PIy/BY4oT5JFvMRMv1kTxclrbg33WhRhEWPb7vJNTlOpFHAVk+5hZMxFj+xX9YvV+8dh1hhqsimr
W42Vx/I4rKulfGVccpi0Go6372FgSY9Rnj0Pvr0hlEJPmcvm1nPo1C92S6PjsHyj2ZA1mKk4oEh4
Hqj+vMi9jy1IC7veB1ZyZUN4ZJasEW5V2Fddom/cD3IP7y7V2ByjZrqriAprh/oP97puT+9lnL76
qkOY4DrryvbM4noOLBATPmXHqidr7MBP/xuB+YEyqod2rJsHjPmgVUN9jHHdFQAAMOa+WggGJbZc
mMkrJ934GKgDrkerRKvdJau+4cklEiPPxM5Ata1iMiQy6jRKjmQg3HCarBSg09BgrbdC+QYfUlpj
ldg+fko2zoL1U+Ejp+urpznScC+3e4LA0CkMKBYJT2mP2Bhe4mo+6csls23+LpJ1duLVK52QvFWP
VHOCj9JyXPCgWhqDCLPddXmDyMcFh21FT6YgaTzPh3e8LtvMZ9osXrUNQWZsaC9jOiESIp47u7ld
aPE+6Uh+Ujv/9MZsM9m4rvRHL+YVZnccCWffoQyXg4nUqTr2YDqN0T9WZXAz8a0I52us9AMexFxx
shjJawuKGd48Jzaphdj/6voJtl+8shI8v6Z2lE5+bAf3LNjiugk6lsDdRubAmgBeftF/pERxwQKS
jPnn6S7hbCSPqGFzQ6737YBBKUwYoxrl3cksyPrlvrX6J1eYe5/EU5RgD6aL9cQG6FMy+z5nA1eh
+tG9Ztq49TULtVWvTHUdJxZlUczWnrgV19gF2Z/XYUMuGlR8FkeHiqNCrExoTtBdzMzbTCMbQRvD
Sf2JwukxGFwCinhQMnChLKG6VHvkwgAHyR6Uybuo/6QHYufZMFgD1UjkSUORAzuVpdvMs/ETwJTx
sAFgpDX43zcwXRhECDo9Q0fluOoQqlgYhx8kPERt6H8kXc1AdmTK8CuDPaOBv80B5nicd9JduS0+
eItfxPWwzxvG3rAUs3n6xzCQGjztHmTvsqFw6svMblqqfTK4irmtV41fgvBdQmMMSND15CrRm+c+
SfyNRNXB2hVeFH2B/QSPq5DjxmOEnaCj4DnRG+d5DCDPgHrRkpU/YCNfJgQLOA0Sl5v9Nlm4prCd
6GnPkphhizY8m6y7pP7jMRebsZ0OvEFL8Eo2wUJpVV8Cr3m3WLytK4FKwPIhRPBGI9DO2+/M0xRS
KsB1YEe7kiuJsMPmKyfi1rYKGoLiiI8d0z9zeJRWi9C3HDWnOGfgFTzDfnTZkjTUhuo1TvviZVxs
ljD6ocOn0k8dMw4+T7rHCFuwDeu9G6vQnojGM9Fx9GwnS362zPJWIm2PDX4eSz9oJbHZOYo4vWHt
5rwa8B+T8pbJejUU/qqvVwnggggKNevDtUEhD7gfqJxCXWvssh4GqBl4zxf3UXO0jzKzt1KIXTfA
a5JfiGDWkeP/ZgigbE0PVSZTXntXoytDPz2LlhInkfA88QRwWQj71pKrW1OFFaRDWS5nLnTYTT3e
xGL9r9PqKo2cLNy1kmgmFveTP+D4MV4BN9yN2rj6tnMhCmOtiexvWJDptN+mx/Ahd1iNTnurQGJe
u2vkhivZfvmiJDuEWVWLwK26d/bEh1lBrAuhBT2od7lbJlpFQYop+F5LbAS5A0TSjhs9Hp8bOe3Q
QzYifzFRiBq9sckV39oY9xarZBz+nECgECiejdF+yDlOTWnsa4fwNsZCUtviRx9XkVYAJRATMYN0
R/SkDV+Gm2LPZYgUDEi9qmU6OH/uEFbta9KWLwmCFJfvMyPwcjSIbWobDopbmwNo5Yf3aVEiwaRc
Dyd2e8gBvrPpOa6ive9w8zEG3BVFhQrrUs139TfLxKfbiie0agDT6MrZHeiPGI1hrxEDT/ZcwtYt
IF0uNe0tNOw1sQ5rd0S54AKNwGd9Xw0BP3OoIURkGP7gVJz3S7hxjCt62t2MvARYKbPBNfCFLcdk
ffQRSy0xn0RAMtT8yR4oTPn+K0T7VUGZzCixafWb0b11C3YCvjC/gX8aNKGcp5cCnjvb0fkhpa3T
OI9tysle3NHNPIyoLKJZP+SMwJOJOsfZdqJ+IPwzYQ3B4SqGm6rSsYivCuqU3h43Jnk4kwngA1mL
0MPC/JrqwzR+xbp1qPL4TPlEvcKM0yUwIEZ7ee75NvtiQMeFHw85j5ei2ORa4q7tjcsiAQ8i9Ipc
cMnIHMDitu055T0fzJbe56sfw5wjZ1ZzFlf91YHoonHHVRatXZZfBTmO+njVvgePg5zlzNAdmC7t
W4ou7oNcO4lgQJ6OBOjWUw7xaZZA4UkfSBpSkuK3xoGi0nE6siUz9bCaX4f6meLA4qJbNg1GJBK+
U8Tsfa/zcXhHB3xeK8QHxRbMjX7fF+cJyTsLq3oJy3jaEFc29PYGt507PMfXIuNJYeFlcoaan459
lv1dZ5ie/fQw9tsUkRG/sU08lHHkGZ2aG7goBivpKueKruNvzbrHxaEsv2br0/sw7Y4lAv7LCZ63
1zsPSKIOxkC5A+gSOLPn/SKMnJpHnzrElHsrpntTr+nYfgl92qi7sDPcC2nCuzibbn19AOT/yw7/
TYMsqqudRTd0b0Nv3BrTRHvp7QWSfHfsTpoDsfUlL+SvyVo5S9OdZVCQcc6NNF3B8C+Zn8Ht9fY+
7xT4fzjZhkMUO9p+6uDC/y2AAptpzBSAgRDqiXd6JXQlQ7nL+B/CN+J01hcKUV4iuvVwqcBIMK/F
vJYdhP6UMuVL/OVzxNw6srYuk/LNXej6ufwpvnuxrMskajZO0D8N5OkM2NXLwHcZexGfCM/cFghO
Ul6nqWfEMcb7LnnOhquhMZB0WiLZNA2Brn1sG1yWYjkOdOSlouJRMcr+bNGhVa0NGTk7zBqAio1R
tS9Mm+ioHdokxAMtEhEO5yonxQcJSeMvjzlPjzzgQwvmR2UyUcdBwr8zGZABYWsIeJ9cfhidXzLq
UD1KfX9TBhRKyOzJUdmvubUxuqsYXma1TqgR9sSPDEtWLT0+7f8+VpdpO/42ef6Ikuw1i9RGuUDs
wk0OKSFo754znw0dJRoDFwzdeqedmG1vDdJ2ORhmbGyznB68gOgRT2CMm1btZKvIgSueYrIumOe0
BHtz5blxDYOD5DX6yiIeTlp24YDY1kG9i6L1VIEoLeDRizx7L3RVRGPAhO+U5O+NDr1jwFk1LIg+
e7z02C1QyDs3X7+MVrXmt2VZLA5jXt4G5pyg5qd/si/2YHtIPjBJhtQtnRelQF6E/8z7l2N/UkeZ
237SlgF+pzSjR+bakmKDUZk9Nfp939hHHbTiux2f8xSjZL5sZKa9ONWjw4cxCMSt2plj2dRdQrsJ
z0W/LvltG6ek941X4IhB6n7NiRHqzLOE86rOxt7+VAM2La/4gxHWpZslvibB08J5ZdJtwVIyc7rK
DtvQQMuU/on6nozFRq+7LU3dqqktEG8KucTOxMzeIfGti4nvF1XVfAyyzlWZUqTmAq3zpnBJbhhA
UUgAL4PXMmbmvvHvJAd2K75w/FMEK0qswfVNesVGqTdMWon4qQ+w4XgJFHGAp1aGzpwIQc2/z5az
DeKDm39FxbVZaLMg0ulIgI29HCKMLPzgAU5oUWzaewzieOTAgeCbOvuBnngRZBfAp9HrUAhEsO4+
sWlxOcWwpeXxsScYEMpiE0O6xdsH2jy6l3jCE6pYNdfq+PvBaDgsiXkMYgZC8lbtrepO9zIi1PH+
qXtKubLlk63ChDyCwMZ7zgfiVTbzSgR33N+Nt29rLh0+Z6qh4MnhFu7LQ8awpj5PsP+nZZUNI9JE
rCk1c8vs6gluWVw0UFnrb437UV1wdgprKJ+R4udXnh0Nm4OXLl/4ynGURhst+SOWDRJUexjdP2v5
JdlEH7DBwU6O43Q35dco/VIf4n8kndd2o0oWhp+ItQARbwlCOViWg25YttsmI3J6+vnqzOoz091u
BwmKqr3//YeUGpX+iX4a4B/DhDa/APqCjCx3WD4TFS/LWJVX65X8b9TQ5VMG1rLOAKdCTrrHe3OH
hdmZ2B0052QJ+Yl61EqOyelo8Pg9W8RozfMWys1pKEsS5sBD7nTUODFbaD3J7+0hRUGdKjHqaZOZ
xfy1hK/zcA3LfKesVkC27NQF5kAQktWj0V/nFV0mE5YSzGhphbW1hNMJ81zAdCy2BAJEX4F5XZxc
peZuZqyGJJDyncqyxydCL3+4M3qL2RldS3s14dLzA9gzq/C7LW8KbHdRskfqcYbhENm/qq0F6Qgr
Y3y00e0Zbc3lXiyncujdFN0tS2GwZ39JOHnDC5xKv7QN9Nw7I1X8MN9FMRx99TzXI4SEnvsG7Wqy
WKbWA7oWgVNhONGKFD47yrkHXevhYz+xV++vYXVUOQeWfNl1c33ObHUzWTwHSrFjcLGVns0DAf5V
UczXJ7G9DpybY6Trp5gmIX6pV9YLSbvQU9SN3G77uqeHvQ7ZZbAwetzk8ie+UeZLcaTCYbh81P4d
3pk8HZIt5PTkkBwETh8kQfUdoxFwssD00/fAdqerJv7ZBb1/KQLJjx7PgLz6bxJ1A+Jvjpgpl+fE
T71pz9xFdvjOGDg63a4CUvkNGJXfOSldY0sH7Kz4++C8OM7nzk8u8BXcwXEOjeP7fPRADLTjd84l
sHdI9WGcOPVW35mWS5juB1kSq11/iDmKD6vd/DGu4Q3xuqCtniCpevIaew6n8n9+tHPuwCF3sGXc
La7ldG+WY50nl2CkwPYDzDh4rb8/4p8Ow05yJR+FHqps5/Pz4HMFSJnx4vXvb+NjQ+uo25/P+50N
eBM7p8z9vZDL6xzqAw2Di6GSyzs+Sx5W5e5tF36YgR1AkOjezED2PscDzHf0aNvxgK1jeeoP7Dr6
riQV0clP045X+7n4p6/6wFPuLAGNqoPTAhcqOTAnBKe8/jD24SNcvPdlg/keDnrg607wEu1SD9eG
fzkLkekV/nyIl3X39XVxjo/BOz5q5/wyOcHBcsxg8Xc3ZvvOzv86uamzu3PJg+BycLCDcU+ndHOX
vVNxYTjsNM79S/agDbsk7TBu/oJd74VnxPvO4iv+/Y6bWoA16S9WNfv7DSq0Q8qHV7ls/TsIiF4V
bKpA+yazKAjfizW+2cV6AkH2Ux9XgnUVVPdoHa3jOwqId9OL1imwo2d+ju/JOvaft2yNbQLfN/fD
PUQw19qwFX+Rpev2Z/p2J90D/abObYfeiB+6u5MGTFP3D+WNQ/iMC3k9UN//Zuf6l7vWi46ZjVO6
o2NvEU9u+u92Hx/ho7WbfsMQ1o3e8Qx08WoIQj+9//2V7nW/36P+cLDxcepNzSTTiY/WCURk3BOJ
sYZ0WAXz5hrdiE1a9+/QOF0Shty3Y3emkXM6DyTQ0fasmN38He94rEH7eShd+Vv9Zrjklrt5m28y
2Oi7mSgtZweBZ51u6n/xfrDdcTsfpJ20CxOmJ068Vw+gA8y911/DC8TLdf8ab7R1fakv2aexLipn
5RKotq4eVNMSt5oFB0XhZeYmVqfQaV/zF7FQ6V4PqtO5FQ/XEKibxR+3sgdYvonc3R10zRvPX18k
jl5kD4v9C2DounkJqXoXZzZfKHGRKHHoYlpCF8xfk0/sUTHeWrACT9n/O9J8rdVmBnYRxUdkUQcZ
m7TchkAthVQG4jxZGCEI5GgVUzE9MXY8Ux0zdLcJ+gPzIAKW0bbM45CWnm7npPFh+Pw8Tpl6LODq
iv7YzL/xRznOFsigkhJuLHh3tau2HRd6r+EhYNlXWRoDPWbEc8vv4LHbPLC9yNtcY5ZO5J6+yM/1
cZTfoTZ1brfsLP419HsHQbbjbW7uZ3D4dP3bzUuD29+txU/h0lwt2C4kqzu4ExxJDvJw9Zj34z4/
hi5upc6//d9tkzosyv3G8v+NTgxpFmK6+cXJnz5Y+QE0XXkv7/FBGvcxXFBXObKqAUcuw0tFzh65
l0/n/cA2Gfi3zdVyN/ilYA5LNBOgilOvgfR4pjvHcW4bz/T+7rvdk00BEhIEwlf9TUJfyecgYDZf
ksSHDMbDkW76LSgf3nMwNcW66baz0G26y9vyltoukwj+W96mt8kvT/FG8f3+n+ID2LES0L4ob9Gn
zbP41X1hpmF98GWWt/qqcd3z1JhanDNU/KfZTJ4dGEDYJmnv0730dxGR8y0x3axjsQQlQm2+kn8C
tcmrfVztl/AE3yYyf3RO1NLcJzOWRM7zleRACNqv8Uvl7L6+bv28xhCLMTIDhhAVWsQ5g2TAXYJh
J0Np3Jb78j0JskDzYLM4offCZ9wLd9gMzvo3CX4hs4ge0BfnEJvphowkB/kWWy0bvDW+mvmx3ib2
mqrowDHiyOvPL4TPPytfZf82d7xH9YA0Z734zRcJgl5/+KJn98WuCpHHoYx7TU/6jvOJ0KfA+Fg4
H/oDvmyushM/zNq+v/cMI9/Z6w/v5hF42zFfBudHHFXjB7xSD0WNh7fvaXqJ3yGhBL8vcLIcDnp3
PCr8nnoBOeBrDqNsHTtskfed7Pmfk9t7evA5+J+fEw+/+J/in0A3t9IOBNy980LFTolFJrtac7Cd
b9n/Li8gvNvFg8S6rrYflNC+yeZFNFuQbt/eetazdmzWT79Z4650rLzKu5YuqjlOvCEQj02++Uo3
X1yl+y312cLEz0h9/7P3TrtCbNQOS4gzudgeyGngD6ug9TrfOLcCaie/wJUenY875htccBfJtEOj
edP9H+Og+ySknaJjjGXSxTogLABB9yGFSRQSSEJdbhqXz//BB4bLN7kLJz2kjcP//9/gI2bwdSdh
0vmChew8L7gxsjmKcLp2ywdhJ20QmXuFd7syWeHxjQOB4jkD1839xwTM/3jDdcSDXBXUfuUtZ9p3
D9oyBwccAS9GZLdlk/PCl9Epg5wDYfwWx8y4SdhK5O/4kZzZ+fflLvWHh9h4qaCZ9WNOam9IYzmJ
ciW8QfI+dX50QaSy7bfcKaIdnMYVR6n4XmghSJ/aoyp2JG4fBOH1W/IeursvjdyUw+Jraxxd2f3F
5dY2XdAFxVre0LVDv//vFYqDL3cx/Xch3lzyoIeIhW7HJRDybrO7xffQlV7b/fPd9jbiJOeSU+yI
w7U6Qo0J8t/wZF56B5btNg50z3JpU/doh137IF4RXjo0cWLfBDV0eZ0b8VFpHX5lzj+sKRyc5tff
nGX+7w/p0c6FpB3ut3zrKA3VV/oeN9+Xe0YpBwtLXoIgjvqLfur29qlwqcTOkY/e+4og0TM3hU/c
xwkU5aW5CBfL9b/IG/dH4k4ceADnxlPOlTesaSodnN58umdPd+bdioWPaNYfN1CVFP6hPMD0+u/e
cfoHogLYf8SvyxoeDQ/Cx5vp7Td/1BCxj/LPS86RB1uC28DV9P545v038SR9oL12pAPPiU210Dvw
IPbxAQc6b9w1Hq9D4RU1XrsTqLdjH8TPMbftBparm53/Ru7Ejtfj7073zYZ77KGY+fqi/GrYgeLN
7qtxb9een0Ew5dZc6+vuFRuf9fzWbJW1zlpEwst1JwbUxaBq2/udp115Zd2aVwDw5URfnQeSup3W
5o0jyJW4YxZPNoO6Q+ehdb6G1/gVhyNfP4unf1ljg/BhBEaQvXXr2h+v81W5ZTBEt/UeAFUOcKh+
9M6/KwuEp/04fLY7tGfg6U77Lo9/IAS1T8wh65d6Svf2eFXxkEj8YlUG6Y7GFtaWS9O4QXvgJzds
c9fmJWQ5xQflRizhsX8fv/Pf+lvvvPBkX5JzzCPK6rvYXrwr1gaWjwb8rAPV1YZ1TO1mvUCh1wGk
wYfccT9Tfskbpqca9lXqevi1vo3KIy9pH/VOEzRB9Xv9sz2LBcHgB53hP3y8gm4tB+P16Rv+/LKc
9Vu7XykZ34U9MapRuI7bdk72WqV9WzVhICM0tmB8SaCnUwtNKS/xDspKEaMiF8jWpJfw5x5Bprqt
MNkTBDaUo3BFKMS6NczXJz6blznlPKpufXNpcc8yB0f1x1104maje31F/diS2/Ha5fh5wX5TSdJ6
KZ4FT9TNMhlOcQt4mj2KXe7m8RGLcw97YX5hqODi3OYhd3J/LuVmpdG2Yb3Z+ZIDW4hfBB26RIHx
nGXH8DM5JgFaKH6+6O+y3/j2vEd3Un+qd+0SsXMXwcr7bjmEtpoTOJgbuxMNI257nmjBXuirACFd
Qio8aHuHbxjHvAp+I/a0U0BnAmafIQJKygQfYsmL4Wpf07bY4GtSv8w8qhPvefmEEuYbx9C3t/qF
8G8n2Ww5yt1LoDmXwTG8ZhMF5p3D0g29HvG2U78oB4HqgVEwasSbI3F0UlTI1JZ8iOPwkITxqP5e
ZirOKFgiYHaKGG1uQ2RVBaxjIPCvqb5WIB1k1+6T+r0aj+bwZBpXvouKVjcsrx1qEhq199hIr9gn
BW1lrG08h8JmOkjpPiT2xUz9EZoLE+LvVdXsJdiRMSJ/NKWOSYLGE6C19iWjg6siBz192xPGiMa6
yEF90vavMXE1p2vnb1bf3ATKl3c7Wb0b6Q6HbcQCx3o8ZvWbmlyzEicORk+U+sdnqHgjjft4z0kk
7TBIIXpbT8DGieIKqTnhEJCNUaWgeZCejBzuT4zHgfDdd2Wco9y5WTbPyjdk1AwY4b6FI9t9gZ4W
I7cV7xtWpap3a7Ooqbq79RNgSs8fK0C3NtlB4yEjR/gZPZbnJ5Y4TqjU4I1A+7DAppMWHxa+8az+
hsTbjR68JZnMabletsyz0auidX9oT30j8Gnef89oHpiskjJgfPD04tG8TXb1qvP+7do4ZNaufl61
UeEgAxiroY1roGc9bFl1Vb1LsbYf0Lgtte31K/W8Sn4tFQb5d4W7nyqGKzJlpCIA7am7FypuclF6
NZjfhczsO6iwS7rNxl9NvQ4m06j8mugPIEld/oO1tRaz3nn86bOeeexDtZAV1Ec7OerJ5GTVfZlW
W4O0FjWWLk8VO5kHs9NYsLDgcg15EdRKigzqYVoAsZtWtohtwCtLSj2pM96eOOdVSPgTCHM5ZNMW
FdOc5hte/6pGVdXJhxlf0gnFm/b55OYnDGXznoALAZVyJRlCiTlXYXb49+IKwyliX9IIOo196dwx
xxweGI4vFug0eBng8Jx+dsexYjoVjPWPgd/quElbWAwLqgdAk/r+pDl7NiQuhVSty/LS6hkBVxwP
yiVUJ4iz2a7Box1XcO1eKoQhAW92ZX9uWkAqgu/QegbcLi4btzrWH6CR85BB0Rm2fRz0JUNqAnRs
TQZ+0wKJ5s8Uj6GSbMoWPhc2UHpf+U/SGKZF8iB/uZM9EtFX7HHV38A7f2txZCTzYbutlLtE0jZq
rBRlsYxF2EoyKfWiSPZWFUB6/1uqyFjsXzQUTo+DzDN5lMUV+x1IrNAHaum9I71CPJ29ddGG52mM
kWyCind57ter6UfB5H8xyWChfFUfw2S+9om8wWLCadW3pu2IMKPfzGfc2xtseGrA4+lcpDMasauX
DgipBORofFbF22DKlzzdqhgMxMlWYMq4VQDa71qEL21xT0asSeMH80JQRUmIqeUCY3nl1eIMyZiF
S5X9ZuGRiAn3V8IQBAQ5AkEsm9+phNubLDcx4NIg9eoWHLAcjeyRBWHnkc809j+4t57Y51YyBO4y
WDWL9B8RadQkki/oeCzOdUvNti1cYyipab3QuM7qRnTnc80DOmMp1RemG+PuLoZRkA9aYh4YfnUL
FnqUQTqsBshIIl5XwMBiHzViDEGNl6h4zFHu8WrFjBfajZ08yZ2rXI0GLWlEUhzmTpxg8DlCEyia
5PkOc4fJlM+F9Jkkq126Yl41msA5BYcxLF/MurZjiwVPJ7+VzZV5sFy/NdFNIhYaVNNoIaLvzP5a
FNcFUxhKjxWFnEj45vcOmlcK/BB98dCKmS+RB4z39u2MyW+5GxJmM210kBVCvXdSgxG2MSNR7VK3
nSRf1X6f/btyrwaFodrU+FF/MycMpGCINGg/2FMq426gDQ5XyCfoHcBNIM84stldJgMNoxL5vD94
XiPvw/AkCAO2vrNYqRlhm3WpOPagnUNsLFTD+otHpm517pgMQxKVYyynomji6R7iTQoVRp2XwLwo
DT74munKOM9L46s4C57twnqlXAdgTGLIyuijsiF2dewSJsbVJvtX+pT8Ig9Bjh+J/DDrGB+ZEBUD
W5WdumPfvoLY6+CNEJUwyDkqq88lW3y2IMVgNMJgriY/ECuFjCl5KsMZ71i+dbtOGQEBGYTGmYmU
klT09OluNlfekP3Lo3cZqwYbRpemYDKkTodOWJLYzBTbP62Z2YauzJVw8/QKIAAejFJe+S3S7VXL
tjPxVGR7yzSR7F45HuYYzxb5J0yex4TjcAUDdMJ9WkXCOGbzRkw7igYjc4wcSxMSDDSALIMjS5Dd
O6mE56ZnyQzZ5CtZ7gsWbNeTaBLBSLKCTsmunPKc3bU7JPFHniKnTN7EUl+IQ4oXKi6Cv+Nlo6YP
jVmUwdS80x6ReWeI9f/J5R2Bm5uT6LOsWHQo+5LdwlRlWRGfw9YtplyTmkGHRxKEl5uRWOtmvoqZ
bA0GMj8ztKuxK6qRsLuXETkDX1X8O/ZvknaKPO4F9yiC39EfBz5vm4zbMfXzki0XIvq/Li7dCWPK
If7DSqAGf1ZIZwC+VPDN+Mzbh3GqqvZQr5KjLOcbG5a+u5qOeCC2TxwBOHLDiY4A08H03rXYU/TH
Oqn+o9CJjXXEPhwCnyCNDCF1UnYXR8+q63CMZpAM6baXPjFEoTIR/BeoLHKV+zPuEVJJKknyorCq
iG/jkQ0FeyfOmPEKvkwgrQ4KZc2KGSueU9wjwurgGfQP1ppbEX48l6iyl+6v7d4m4lPQGTr/UUeW
9Nwo94yqK4uojmBawlNQtTxgBIsgEfNg4sML7j5mhBacvkQHPoHhlkM7azO4Iu24/++RL3diGxPv
R1UojYyfhpFUxtAqbEA5c8brnPICqoQxckpmbulQnQqTOWN3LSFRweSegNDNH1HjJekxoQyVZbcZ
wcHhDMi4icIiCsF8QgzRF0riTglE5aH0wdSRg2AIvTRfyqqeMKh8yt1vohOerbdntOt5d5uuEXLh
KMcO2Xi+FZr+SbpBUCp3poEss54YG0W9PxnxU75Yyq9Yt1LzHeI1BwnEZFFbFH4K0T8hW1eMOZP6
0kFHqVGY2acUsLxB5AA/taH1p1oZM3gSVGOxDOe0+yvnBW2ssR5YCFP8HZkU5+GtxHerXNG8EB2R
KO3pubDJ1bvnBHWfOWdNgSqz9ie1CBQz+YCS0KeVt1J/1Nn2B2q5Ah5UAZltoV7tNHanFiQcKaCk
nzF3PxgzqosE25d0uOs1wSRqvO3Yd3I2b0nrmEJw9CaGek0wMzF+25lJHOdHM1Dm6PYhn6KPeWTy
weRr0TyDrzRmJGkWI0N9OHR9vkV+LZnSxWiWO/VzixWcyqYy4P6iphdjUoWoExsuGI9HsYie41Uk
f2ZkVP3HRLE9LAhJG/o/T5LyIZcutRq7BsyLGpntbJxSExIGquJxGf2KDbrH4hHrBrYPzqi9CScu
GqEQsVVXGszwRxXphI5dWcx9Dz8RlWnVB5Df6RE0kxqP/Zvcyna+Vt3G7kVgFPqA6DiowALJtHsi
VYhlyscZ60oY8JpuouBFxP1iGiXEAvxWUjkQTJIlXX4YV9bG5M0QJawcACASlNhxo7ZDRvkPzbQC
C+tyCJnXvmEIaMfDzRglyIdZIApUSnpiEW6Cjhbl7JLim2DRN0j4rN1itgabzqgLy0C0QoK8kOCj
NBk0qTAd5jhgPFv3BCplIPEzmbhQ8pFOhSlI3jaNydjZycalHylyqXZzqfQ0axsmpywVHylVNiUN
PGRPEq4zZ0JFiAGm1f6uIIBE6CRJl6GEh44lacdiVi/4v8hA/hFPQlUHoktrsWp8rjK/ioNlKd9L
s4IZexYXj+27GrAUZYOFMCB4gz377aLATWPM0c2fSeOPPN8lURqD9CqPtF6oGMfHasFERt3Hyy+m
QQi6jmxkVnUXtGZUGl6E4H3VSJCR2W8pgnAD9fmkxvwpphEihOTR3RztNmNgxnJcFQA4NWdcS3nK
0QvvNTV+u9Qg37IIqJSwLSYTb1ltSSv+lEL1uFKhKWc6lOOSuA30TvUMcthmLc5hyuqc2uAjcW9i
hLQZpOrSMK0RFMLYYhWG2Y9wGaFsu5DfA6laRQxxX1p4DQlhPRSQ07VXJWI0NGS0n4IxB6bixBy8
GQ5VBKvU9CAwWOJeJtH6V0UDPpMhP0nXMdvZcN47fGnKGL8o0m4rZLbxsB5nw9OK/qVfQML68ob2
Dg4ytHP47SkBzRVKOQ6OvS4vLyqm4jJTBqmsNknzTzZ7T2zmhqztO8xn8uiRLvJdGx4dZqVozNdW
adBNMRFezeumbunp+TO9t5zT09nah6KjGbP1NY+XnbPWjs85wLjSRPg+jESzNH2wFExcxmU51mqx
axsOmuXa2qCpQoRFaGKItUle6g4y2LXVHdIG7KK/1uzOsBZIazAaBUOS+6wz2AVllvM74jGiFLxn
u0m5P5H2qzbioW9gsiZYoHGc9bh63wXvalGaG6Qz0ySoo7tO82qtxqjKEqxXijw/6D1DAH21N+CP
GL2YQtVlkCoZpUPM2La9/NdyDMHIMsL5RXueWyHFYm7XdiAOsRzQXtnxVktIyMhVAnAB7dVrmj+S
DEdRCGXQNhZKWbsisgAiDn9kXVEHDcimVmuN6OsVm3BbyF99Fb/a6sVC6VnXv1E+b0V3vvRUfC0R
DZmq3pOuO+ga9NswSO0EQqKJDe1VgRowkBhoiIgHFbuTb5bODEyxMLAe1wYyXQOjoj/RkwgiYP8k
rKcIZgvR2+vT/sjJOaay8TDzwbmKjVSnZIBT81ScZyiKJo6E8ULgwgw2p8ESRb7EvcvHhYce8JIo
At3K/Oi4bKoO8QFaqjaL0ZCZ8bnN0YoRQCCaI8HDXYWRa5TpxQz9Gs+VRl8ccbAOSbFVyu5kxFD1
BuNsx8Vfl3e+uOlCtqGU7HBsksTJ2FbumoSlPREYPgNRclp5sUF1kOrCvZEJsRECt+f1xl7Cb3GO
9/Dmo/peTwrMpNQM9PGfiJ+Ln1vSIoKSHBZy3zFJ0s7Sqti2qrzRRM2ObCKJ3ovk/6yhDmc+GIW4
TfirpfTMZsKV3TONYrvkWLfyu6AsST1O5yJXCE40TfUChWdY4UgBoQIPd7ZvpLcMfhX8t6aRYkr7
TfJAXABxbQRBuyxIrB6fa6vCuY1Rbx2V19gkwAmqsaEQ7kV0M4az4AmUxlTbDOFF6bXqx4NlZlvO
iQtOH2F/6GEV49WGTda7pciv7PfsjzD0l02JRNiyVseMw0ZhqNxgeMIlVimlgaJjzoC2CURBrdEL
ibiJurgvw1EUuGA+k/prKhi2QbQKARcWkUgBTj/uVIthtvRoaNXLaCca/IRKlZOloHEeB5yHqMtX
uOpF6D1T1Ilx86UM/dakyrBR+CwJMnu85Wm+kFt6/xZwGyI5pJXN2+TyPjsijQ3sm6g9C1a6+c19
EJQ8FHK7Z0QRVLOfRG/ioRSHIuV3g9/CYnFSduW7oFcpSk/c8ktpzahEWDANVDzIljxYeKzzfW1Z
O/cGnLCn7kn0iQrCIZSArgZPwZBeFkPdztzsXqRthwU0DD2lJ6biq1lx7EsJD1jNzVvAyZqS0DnK
wXuYfSVMBMZblSxvOnEl6sgBgH8INSeo+TWOjpnK1+HJqBaHBpg2ekyaOFrTdTq8UdKMKzJU5Scc
+AO0dEH+zKB6NQqU/NYgUZtQgOQoOh904dpyEiimMt2TV4PswikfvA6ZqyhRROPNN4BBOEV/UXQX
yJjM/i3QR6E500h9edbnNN3ZyPYBG7iBFqIK2cZcey2AoXwHwio63Dg8SPhSLLb+ASAjzWyYKnfD
TMajDpEzGS9j/7zBUxC3C+rZzD7B33Lm4KLYkdmuCpaf6HW7Mt9PEclK7wKQkMsr8wyGFCp8iJzO
Na0yH8xRMDT1THsZW2VDyWZMHJcDglt0DyQUQW4fxote+03DDT8OVH5Jj1qCtSj9h87CdpykY4r7
/TDNrmTWJ3OeNoQi4TgApwJbN0X/zcOHWsSM/rX3YgIsjeIzUNaLaBeXYifaTCFIJdHZEa9U1z/V
HgRZPoHwDpQXbJu4wf4KCFBlG7RLHG60QYQmLsci+9NlmvQeqkzX7BGue+KSUKIesyeFV0nAFSdt
lNYnlbxTrC6ARoS1SU30tiY970V3qNTJawRjJC52JEJS5kneanZ4WFfDw5ZH30A+XqrniMbcwEF3
EfvQKkKECM3L9FTps5zomgQoZZGpqVxtTGNZDzSUNIjO2FKsG95/L717VGHKjc72AryjRUoYHpUc
KWITznR0pMtBbYG7JE5YGC1w5Y9AS92KzJU4PitDoHGXyWtAFXmco78Ofl+T4hWfYtuEmkPIBJbp
d6TpbYh45pNMklQG+V91i2fwYd5BiG+8ONbTEh9a2W2tb+pQsUOK/kDgBzn6jblhyhSSIbEqArl7
6N8agmkuqK/0fUDAJpvt7wi/UIASohdPVv1ubIbDZKref8JmTT1SPjT0uDafkqEi0q0nYxtY4Q1x
kBpcJPHnXIneV0iNK3BpG4QkKbX1oslYTw1YlyR70cGzSEtKkImM8A5s21qubJodB0lPN78gQW6A
HEXVYC/H59ZICZ1IgfNyX6I2npp3FBRCtSS3BHrsBN4q1EUWUxdZ/RgB/YaDpV1TemYdHpmxZfLR
JX4n3/TsnJmoEiwoXBpAiXlS23tY/6kZsnGMLcpdQukqvlBkBTJPbxiU85GBXdwMTQwvdxz2Uwfz
IfpD8Pvfeay3f2MpvxX98yNBU2hk43eLc9hCkyC2WUs0cHL7g7ebgEVjalihC7ZRStNhjBPj3edV
iqAnPcGPuAY6vP5yzC+qYvmFXHtwXO6CL21b/bro/+woYrjAAs3kbTXLeGZad+Y84MFBo4NswiWm
MOii9xoTfoWAokYf9gKyf4LpjSHbZ5d2LyTCbhZSnhj7j80xbnoOCjzoDbi1HPUi/Om50+THMtE9
uAmLM1fgkkwMqRYIN/BTFYvmXHZFDZS2vaciOhPYm825X1TEgWSiI32NcfyrNfnfE0rzMJdbtVfw
uKBsWjC6nn6BeqeOCEPmTIgn2FM66y4aFcLj16LRStR8I07HiD0CexPMLfsIEnO0UWVENTUDHoWX
VO1WIAfpwPEACAmiim0appIrBP4UqTwvjFMQHYCWLtQVqIU2tYEOgz+nzAakFgt6HlXOY3GAG5iA
9BX2hPWFDWqs8uOcJhvxAiYecwGviQNH7LggvgzXKixeTAyErWqPtTQIE+K2MKV4xLC4gBaeUcHa
B7jqGJz+pgmTOHNvEJQ2DjkOn5zC1erDir9q/SDDY2GyI2soHNL2MiQM3ZEk4xSyKy39TenL15Gs
j56Jehoi3h+TdUSdfkQy5jOAaSmPFckQdYWgsYfM2WQ4xG3CXQc9ZrnP3HuTet3gRBxWCcbRgc50
aagThsq2J4gw4ugL/79hi5LJ5LFSCVsUlf6wAo03dUdgUNkzw3KwIoGY66ExLpVRXb/KHNS6/ZSd
rmIllGkBxwnOn43rpgXu02Jz0K68qBUjVPoTC2skgk4HUjwW47lJ7dKHHLJ8Z8tPBZENxDDMSm/V
w/+t8AaEaUYyZg+Qa5DxmdQWL6b670QX/xap3hNP99acL0lBKibg3BgG4WBtdUNmOrfRsSGWKbZL
BrtMD5vWOCK8QvnX97vUWIvSZYKDyJuT5NUB5jMGPBOCCiqunLZ7hd5Er1ZwK54oDPEH0XqcB/kh
cYVI8C9+qrcEcwOCzKErsvkvyLgMIuifxDINcANN8i3DbF4XJacAl0jtQ/odcKwJKxeLhIWqBYnH
5B61olTUd81Ca4UiGaVt9x5J8LfKTYjuHekKGovkPCNdmlTrdcqrT4XTYibGAH5wj52qqZP2S6eV
ngXmOajMBkIaU1Um8vAX3EjUf7nMJFIvjnb49Psu27CPT9nsyhFMwPY4Ad010UzwtHh2UlC64oCG
xBEvINEhI013LT9UBefvvU/WxVx+RFN4VSEfFbC0Q+Uo18/NIjGVnfaxNv2UE8909muFK3weUOLn
RGUr2kFcQL26zsgdW7HvAgarOf2PbTHYF50ppHjMI0FWUawwhrZvIzLJeQCwxYijHpp/uf45S1BN
azJEN7y3ufuwlpNonGpCSYRQSF4hAIM8r6i3BtJzmf/Ez54VigiOk3NUqXBW7BYUKgk0yR+hQaZC
4tFQyXlkVFY84bBRJa70P0QSC3bKQ3PUwdymHl2p8c9WGXoY5EryojjsQYON5BK3MAEeDWVhqD40
2hWVAOkJqiG7ZdSnN4nDa1F/GB6TPm379B+fxIS80LnVYBuhzEDoLD+nXRYmX8WTRr2pJo+nQIzg
me8h0ZhdUVclISZCnzVPE0i5aL819aIyb+i7cY8uzQvp1WyODlSPQlkrmlohTRSFBgMXZcHWj5Sc
kngA4ktISBsLgiGeD94EU3yvCDkY8cCFIm5P6Vl8/7IycaobGIUg1U4pXpvqNswAdWwpGNuIY9qI
gt76V89sjvCm2GwngtkokmVh8N0EnXrE4wsaOmtsjN90KK4GfqDtKt2IEKNeIVB3ONqExYDUpSYm
KBX7tWZjzAnZON49dRzklt8aLa4VvzMRGudjU1n0HQ8Gbkq4kN7yVQCjCdhAICgpJPKqYFTIHart
CA/CQOyLoDqukIQ/pg4qNZbkHV54HLIId2v2ykH6nIyH0Bc+d+1ImNHwn75mAaq2qjVhkYGQjXL0
x5wEansuw72YUArJssDz53JiTPbfvRIqHEblEeTAGJjd6ncLy1JczAY6fryThzMxKSJaCLrOhNUb
aBRDFo0h28KGXdj7CNoLDidOYwCgZ782JIkY1TGdBYb0/dmoH7Nya5uPBm/O2CQdBzOukpWm14hL
Kf7lFfPEAe0LR0LY1Z6kQWSJHnb8lxGFxmVRkjNgmxQSXH/jVC6r3bM9yxdpFTTZbcCEEYygPj3Z
oUTxlj1lRpmnjns54pUmARDfWTSo5pk3MTlL0h9t9Z5rZ75tm/xICrXJtet/W9Ig1O6c/I+l81hu
3cjC8BOhCrmBrUgwUxIlUWmDUiJyI8enn6+vZzP2+NoKJNh9zh/hAdveu/MLH8TlTy4/vAh+funt
N1gFmV+0/D3sz2I60Y/WTqpH8kkS+qTl+TkGiskb81hpCQ029e80FCsn/zZcHvXxpKuS7YV6q+6u
YtD14Wi1gUkLrEe5l/y4o7an2LIAQqvcL3P5phHnonQCeUhV65Le63h2iBYpNvWI+FYOPzkxG0WD
uw3rvdtuqjR+qAjZsZM/p2Umoh6kSaqj6PIvTT/rG570rCKFmpAv3SuOYTqSOrzsbWc6yOla+HB3
lNrbqI4RWMhzWovA1+INj4cl3qVI1mrCd0iaS8ong/NYc/bacmvdl36yATev4XS2rWrdN8bFpgwn
474oofkJQdfhQSbykBJYZQHeoIj0gpKWQkfhoeqvipmqAEUnxJQzxBjtvaNDowObtyHLg/r898zW
FjF4w7zA9QEF2d5xaoBQXZu2wObO/8mt+lgmDHmh82GRHTRHSKhpF7mTVBW+yLAjczZsfwusvVbj
H0Nn5hqdUdhIhvcN2BEaltRFJCt4tmGfS+1QcuAsiDQTJwCINBeyYkJtVRsYJ5jwMEO5bQ/zOtEd
5StcQ7+BlhEHMGxqB2pOLzAjs9jqHiAGBE++gDBjJFT21JRoDFLZ9rYLBsfUnT7nJLQi+UXHlbss
ZWCJMnrRT4rHUVO6lTdPCIbmcjdazTEL1KieVZcRB3Iyv4lxPDVJGHjGSPhYcjEORlJsp4IG17Z4
MGKk0+x/EAfbtLMvyimu+IUpuiR1jbPF0e5nxlKrMrYobiiqcUGH0zC6cMOCQPipy0mtWqS5fSBk
FBkY8rWG3IKLDhYV0SIvGSI71sE2n3m3bMpsn8mq9IIKsNh3bBIiOeORctg8m2ofUCN0DqjAepAz
WarBwPOms1aDMWv0mVP+scT2F8NjQV+Y5e5dMtui6KjEQLRiKR4ZnnWE2i5NY60TjyC4ESuByC6k
xUWupY8sLv4QE94YwUaPPKZY5oy7CfwxMR5KPM0TVYIjk8nonAV3UDP+GbyTipWz4OpMDI3Em5Nv
EKLOF5xelK6vo/gvn7C5iT+FlzP0etNWWYp1Ws8a86MYcQnQWD4BANXE8hPZFWlnPcWb4L+nNSmv
BORisFboojpoe2tdOg78hv9YkRbT83uF0X0IxhdTKpZxQbgu1nTGvMSZtqmsv/L5w4U5BxZg6qTm
PfvrLeu9Ntw30oxMQn17Zfsfva2DkkaxV+6IV065HYtDDPOrWOmMCdMeYX/KV/XmiGx5qZl5k3of
y7dmwsatwB4uFN/KKWZBusKPukA/U4GyZ0zsFnfXyCnocKxzM6onimQLrRjIyssCe1r2JtOQvng7
a3hC1YYIJoY2QbCig3f3FuruKj0IP94N0tpGobHN1AUHoolwjc4ujMJdI/ZhbzI5Fqxg1UL2UjM8
dsn4DPof1NjRKe9E9F/8OzXr7tg4b35o7nWULqRmEhBCpJz5M/CikpKAiMVEQdS5zmZkV58ZUlS0
Cwo99YH3FntjoOVooNovNYmirUXNI1K1jjgMJePCFCOIME7EtekIT0uz7rEq52trcNDEn3xxtago
qVwxNydR3tcDhR6bgjgbdStZ0dli0FIIXziaWL2bjQQuXXmtfLOz8uBZ9Hwfy3k6s/QpbZ0tz83i
UbvjdcchcGiG/Gd+pt4BOEZB4bySSxBhA9EePbaOWi16itcmvbCll4JzsNbMO9cNzNFbu9qfBM9u
F3nOEu+8mMV+K33/F4gkYMmYGP/dcWeHRIaSjnJW+gFuKKZvwGmRUnrKjOj/zeAvBae54mWINCtG
mJ/svfPJ8QCetuIPq1rWGXgwYZh3Ft3awB//jSlc2/yNcVNE46K9UJbUIAebvMswoCzacsX2kO6t
wqcYOwBEHLJdYvk+TBWMr73RTcFGOe1tg49dfciIq1OWbpF0RNcxSpDEJmpalkd6hf3+L8tYqiI/
kNPnDE0jBD6B+j76XbT+b6E+sOBRFth5EmDVpZxRE+ofo/0TWvJSEUFukZjs18lOYVQFxXCdla/n
GIcwCsDEd9i83O41LULwxdR/zvtvqqCDBDNwTC6DR0DCVKIcXqjcqtC1J4BbvH6Sy3ws3GMO9QdO
Eo6bknzB8OSTkFjW4aM+ybO7a9stGS/8L3+uW4S0N76nXP0AlghgvfJ37vj0YiNqm5IuIf6ybdMX
/ESqD4othP/fJCQ2XwlprhmvNe63SQPSrriXoBgDWanoIp9ncZqqDU91NxqPbnR0KvM2i/TYdfZb
/1tyb/OLUs3kMXB05wnjFHi/PtxqRoAZvxK58qtEx6WHCZ5aGxqE4W0FFVaznwMsC/nS6VlggYYu
tAS1nvOiFm6DV7Km7FlDV9fqfzYboIzIqi/dP6jbhs1Qkg1C8TciGNKhQXNzfPCWClmrrsLlDX9F
a5Zqf4gRUmRtfspANyXkw0CvlYhgsfQn8lZ3y51mY9Tpa9IKo41bb1R4vL9I2samTYZSoXMZkCIP
HdcSuBqrAHvI2IpzyYZbcDdZ/kq9nuh8kbsJ0h1lfuciVk38FxeYl3NWvfQQrUvsEUzFDYmni+GG
H0pDhTNWPvrQH34NRcggBFKKkvagdCRFfYjCD9v57JFRKNjHs7/ogtETUHL+3Zw43XDY+NWEmo0x
gZufX5aY6y1MKykMI6ETbIbuJwcq5/80b9WX5hwF58HHmgcKGoPuaeIy8Cl41LRbuGwA04BovyhK
D4CDUnq6s2fEv7TMjgsGPF+x6rSkOucFXR0/Lb8Ngrw79aUbaor5djZ6hcqhkVqe4RzcrH/UyzRY
0ldy9P7tUvS99Z+8KGF9mGccH5zm0PZ3TI/eDzGgGwvJmgAZR1e51v1iG5cIV7WdVW0Qdd85Onsd
ii93r753RrQQ//4KAkO9JiTHgpf4cLJeAUGJl0mrZLmrEgVm6c6zabrupq0LnLRt5D5TodpvO/Fe
hB0tZDD+ApxfowHKyfYDzxzpGMyOtHEdLODzOlfgnsn9PmkpluoCX1RT7ELf+qzImw15jmzChVwg
HdfGeOC1G787jY1HXhj50NDESvw9BGjVQ9K4uutMDQQz0+D9k8CvxEhcoe5t2NYWhubUEZ/+wliH
kHAxsQbgGm2IDRSldr/E8wNn1N5Tu5JT/SJ2xkwPPxLNAFkxUbVxX/8LN9F1a615w/MSsgk4yItj
Mkqydq/H2ft9iTMxV8MWQC7VFA6hQo6+Tng/AQ6UmLby/rgRTCum4GI49gkgqVO9pbBnlPyul0Oz
NBv6IleuN619fiZz9k6p130vbaOi5O+KkdEFEJ/mGpL5CFonXnks7xgb/39JkVdFSfFhosfLHmAC
M2ZeCAmbWAT5ZuE7QLXHj/Ybpo9NdL84iENpnUWEyIG3k/NTbf5F8PCJ+2SMI9VTm7oD/vG/ihib
2FG95gQquAjuefGloBt7x+5B2B1v4XBPX/LO1uztUIlXMCJWUgcuE/uchenCQIjwxdSFMdR4lPK9
/XPtZ6QxCcwjeOdC9GHzoMMkVfTEISJZVZqJwv1urPg1JzKW68/IwVbHEaLrztYb8wduS5dnlXgk
w/vUCNaAPNsMfgnsqf/EMfpu8KW0oeQutNaNed+i8HYe0HF6TnMvJ9q0CbPfZRM4l+kHJVrpDK4e
FOSfdi/e1c2j0xEg5+285TzwCKI9t+tVSbyUs4XYaeEMCABcyb7DbQxCz5PVocIoSF0K2S4HduRO
/0N8k1wncDNu2KL9VAuchOAC5IbgW9kEy6QmFLCJvmmFbnxJJDZ9YtrOiuLRLeNOnytwMXwnbRfY
GYwCdU0FOrmBgJLoS7cI/N9ETxmjIis39B1CEqVHlS4sTHSw80/1cCCgtxfg1WIbYob6yO0zwlcD
T05pvRiUyxQouBpEOITvErRFSxqJcvlnlxf7biwDRRQIZicVk1PCxKddeuqi6jxSX5B6MTWCzjqp
c1S3Eaby2BzXgy/YiTiw4XyUeL4ozN2zMPA6xybNi/WjFznrAuU/nYPWTImdST4Pnhu/u/nhpaV9
jY0HLtprugLpsMtr3h48f3qmJu0rk4gYG1fjg5WZAZLNp1qWe5NhqPHBHgcT2eJZreEuI65Fh1Bq
VJux7DELHRQ7l2QXlz9VZQ91au5Cu31urXmvJPa+zNjp7EfPVNtoZnH1JTvNs98TthDYmyOVnh9q
3OTBVfLk0vDXtaSoTObk09jhfh71J6+3ANyrNx2QfBLhsDLslzTa5L24mqhHOBv65XnI+URXxXKY
HHhMuG+mpwclDW4zkj3jwNXHPQo34lQUSI5xByJLIu2dB6AD3h4idbNuk9X2prfTxzabOnzzhEaN
4bl0lZvZMn+1uHiKGnDqkfExZilRF3aBJD7HZzSzbZDQFO9lc1sqGihmzfLY86sroysgPJ+eGfx7
wWJUp/rBH7NdVWAkZnNKiSNYnjJa98qY9FAUVVEyooPgRfUmmmPr59YkvIOP2IJIsrHnemeJmEa+
OrDbM0VCEy1VCDcpKhMWzTCplh05yCrHqlljIIAdNM7hq1+DuybY95Pcex/oi7eW4jSw+KXV/FAC
bq9gxOPUW3NvWOTMyhyzJIWjOqaOBURTTRJEj25swstKc0S2DLCDuFeW2lMPNlowEgkWl7jDkMl2
DONoGcbJPEullPCJp+5uvNhM+sPGK+GqSiJVJxrkrfy1MuYD2oRGLifXpkiJFzaFwipHJSRnKvBS
QYpNtItLzIRHHN9eFgNe/vnt55ALdUDAOhDkxizUcmgwK9Qzy31qkq55SNEcpE36rHvpC/ZeKTZ5
k6BmVYg4ugZI4ir1CKdezkYeY31Z9l3nI6Ig309JHeig0swiwA4f0l3umwSAtdWjCrNhA2eW67tz
hqfXfRrRpRVp+7ZY1cGLMZpHTrvNh4WESELCTpGl+C1r66tAJxo8Mi96Dt1rOsCMRK82N7OexeIO
puVhRIh1m+bPRqDX4WJ5K7D/J0aJ+HuhAavt702NviAABTencJIke7IJCG6K9PI98h/S+cHpZLbp
jENI6YglXup++nUjShBonysYxiYMX10d7mz/1fE2/Yy2OcTQwaAUIhGNRoOA0G1Dr4FFOm3GOBhN
WJKtHHxgSaaV63hHDXM/UTUS6lDJvOciZf9DNSdvo0tA46z0dffFYMAUQ2jxnCtNvQ/3QxTlLqNI
Z+hOmWOcGPMXcCjNA+OHjoM+YkBl2G+gSXhifD5rKu04KaifjqK71suRicnaxt5Jd0sZg2UqNW71
HPoMwVODzhNTSM6s0Znocgm6xVjAPx3YTZu/1hGMwKe6j+4jDlMPQWPvnwz7KnQOOBgtwR7umCDE
9FicG91Ddd8eyHlTBDfRZ2Ai1JCxANrmyH9dPjFZUGIQlPSP2bwvI4xFo1Le39Jh+R5T8nd6UnsA
KFNOHC9svqsupDrG/2vH4ncMO7KbTwo/ILhv13O09377ZRjtR2+4P1ZFmqQhC4Bc9FEmcfldtqyj
k+siglq8bYNp06TmnUdnYkNsXmQfK2Gxwt0ZlFdxfwExVg5GZh6SjlYqebiYDaoJiqOS/5FX2Mnx
dUicK7fdHD4jSUUYzatlnLNKnHoyKcDH/bB/tcFJpf9SxslD0Sz/ySQqfTcI61A3zgGh4VrjBwUY
ejGE9YSrKeu2Mja37HDmgk3UBUkkvtBzguaRJNKej3qY0c5QiiBr2xVoAQGXHU6f0D5XcxWY/a3f
sYIv8L1GO7/65UKdex6oz2xjFweb9TiHU7ZoWXYrDmAlX8DOOagASPfBtZNjhwnYnS5cGURbY4HC
iBX7B7+07zeKqkG4TEMynzid0MGGAdmOd6Hm7Ukt/pYgkEpi517B1lNkFTQAkVmHHYKJgyz1fQMC
Onv+2ih2iWAr6sVDx6a9QHsUoN24uNxR0inD1AEpk3aHaOb9Nw4qiKXkJBvYlqjLfFyubi8eR31c
uVPx26FP6LprW5wr/yyoFh7a/UzNTqxDgogVydNBpVFBySczys6wrkoTX6H6aurhvDSmvp58aj0I
glnkxww1H1p/GAWb+apBnFQPGb6FtEAhi4tKoNvDmGU5v5igZwh3PaPrhfKfKMV6NgD7D5ZQDWxH
B7GDcExqeZwfshEvyviEfW9JNvwdFcsYPFE32TSxOUu9jdo9EWp0tHk/qbjw9jNgF82FIxex1kj1
XfvWMfmM2XAi/Jj1y89KtAzmOpHjoxe+NiS0kbw2sgmH9YtMqovu1kfds47+yLEcSfuTxr+9yJDa
h13QmGG+cov4w5XJ3tQTigcHpjt1b2MSA0FCAWKOKAUyh7fbmMAxBPQfslNJzID+DrSN7fZ7OuhE
p0jom9ShCsZhzXHuHoTOO8WLERIdnu3hvmEivU4+WrUgCmnWrxayDbmQLAAIE/FFRUgTEAVrbYiu
eJyAM6yDPmY96tTsy8y4VWiggwgVHZbhwC0oilrO2viZ8zxq4jLpVxYa0v3wZ3H8MJia6awOFwqT
2ESbP61FeO+wBbBK4USYjSGC5Ufuj9Slh4aOJ/fEllyYW0vtTW6Or5xu1wXh+vA1pPkTXHVgYeuC
dbkjDjBI2/m0IDweYHVAfGG8sDBwnhfzw8gF71hIFuCvgTqAFEOOcoXN27IEAQug/SlgJXYJDIDl
2ojJlkkeBuu5YKqlQldnoLXKQ4g5RqMRFjWSXSanviP+AMeRHZvfrdPdJrc4iIwKScdLByaMFS3O
iPrbRalQ3bMO3ZgRzZE7m5Q7uLZMcm/r7kT91Nm55bigDY9FY6I22L9WkI85RtTw3wn4ufABpS92
3TrRKc1TzNbvbZi+uCl0JNK5UH7yOz4WLIldxfWOiDj0LhWpRvNCyFPO5p1kirRZ5RQdgA8R14OV
wcERNeTP9mSRkk78t5Ikz7sF6Uo2McQ5XI4IRw4ZpGdd+Z9L+1fiI9ad84hkz+GsczV3q6htI2/2
LizKgJNlKMuTvsrc6aPtvsjXXKe9v9bN9HnpSM8nhbpBx9VjTKlSgl4Jl7/XdbJUS+KEfOKtyLzK
oudMaVNBHdp6VuqpSkOXDhgw8ebeIowwJRV0KfK06ACUoqNqNZfn0n01eIBbA65jFMA0xEflJl1q
yfTMgV4Qaq3GMQd5FjiJ8iWOKIWVQKfJn8b8PUk23kxqoqwCS3fvwQxm3Klk56LedtDTNpIPvvOX
4SlSNzWahFWVhGvEsgrkiaxo1+cyoJkJotu7Ot5wwr14h2/0IePLjhMBvg73W4hdBSlI2qAdnGml
OC/QWWlrr8f64izXKP4H83BZ3i3ooQr5GVFwzjdQynrHedUTWJ1PBTwZyPt54wFsVRPFhAIn4v4c
ZuqRoPrGcyhfI5RP6qGoCpp7yNIpiz2aYzRQNXZxnThopf0EHCUqoOktAq7gBsF8SgcYC3HIaLBC
YVTk+dkbKYkiTXmYmQl7ggZy6i5LLJQVG2E17nziDofxfkbQsBO1BCucUKGcixAuQ3RrVlefPD8U
p555SupTGhPiRKAlXNu3smYOr6H+F8vPlH3Qgi2R2qofPbJDo+owWpQ/qRT5lV6RGkW3ioFnAWdV
6t5qLAfNmklhptsiP4iG3JCU6XSZcSettPTXYmbQp+an7ji+8fFOTvkiaYieUZyJdUrrWjojqA6f
o5iehxmQIR0Q4ff3OuxSa34kJEWpz+Eytx26/0+DJLkhX5lxymZrv3qERfPQP7Rz/dv73ToVzylR
pJk+HjsZ7ZV8ma6DwOCn1mCJNfRyvO65QUjYeNHcK306qJE+6twydmJm6sKZwSjQTVzGc8P1QPaF
5EYADkBeuJGPvJ6x+5W1zqaOCc8YCDzLpncMycDSRqB72savEQzFhxxYdJxeyPsl2h5lDw8ZndDI
jIH5/Pler4AR/PEjDsEdqMPUknRFh1xQVvVODlzig/NNzD4NyjTYY550UKax+XN47SdwAyQaLpjL
ILD58KGso/YxEkxbcaAgHociUtCbIgfuJtWWXIYi+q74YCCKpQximMna3pYJBvWKDH3kTJ67L7wu
yLqDutcquzoYiJ7pLcH7stMZ/Gnb7Yz8qTX/gZhqOzI6jjpE9ugtm08FUhoWug7GQPsDQ7s3/vnR
EwZVr332Rp9D+MwgU6N51ZhvWz4vfAjYgdgT5HgZl+GNU23hgUPSSfHSzS044z5nQVYHDTmcGsC7
LmhGYV71gZ+S8VM4H0aDcFSP/bsh1Y41YQ82+TCT96BAaKUm56fI6P4MUWwN1m0OkTjMTwJfMtX1
XfzaOdZFYamT801V08vS6CvXuErqPPmxLBB90Z/D5SvhgK+J8Cs94nQoXjXZZNS1r87BIQcDF+gE
1TBWEd8yeb+ObI5xbr/ro74eh6vUrnxKtAyzXHRQbxqnXWGfGU4RdId8ezuOjpBGQjBad7YZUKtJ
coTI7wtdRd530LWFC/jMC8d/0S/NVv2k/36SimSc9AUKJh/2No3iPOaQBFLzNzzlnm9D8U8nitay
cqf+Ab6ThCSsZWTbC3cEgDCkUbz4qhyp2t4dhrNudN9NehrawDBPRPGu9IMRi02Thnzk+Fz3cZAO
d9G9lg2bZFnlhbdvyo/Ojj6y4UoxWI3IW9M2VQ53L36FQ3J+uk+nN3XjlfcR6brTfJyNNqiWx8W4
VW2QJN2HheITxdCKP3kBreYK+SioMyQViAPRbqlFLFlkra29rVBhKd9l4OWokjZWc6jTtwI5uePT
kt07u5icGDFW8E/teT6MeOmy8tH1nrsFe4PeBlOMyK2znxbydaNs1xEDVeZn12wPFFl8htCXJneV
PmNFcuaNi2pKN5FWqgdF208mHrD7uqSE099X4XPSmM/o+jOOZbrDRljQgSkB08py8P1TE5L8FjpH
E033pLDhbJ+U1c51iKnUiAjkqfaWYdOK/qDNfH/2SwBpTSf/GD8EPaG9cXPFt16TuiwR8nLPJXSV
TpPSYoR3JCcwiWKTgOr0OSF0JFRzDxm4HbLoChlWsy/WTiBY7vnjOcxOEt2KA93cWC+CaaFHUqYt
JrzQTn3zeiB5a/rsEIbIHmMuyeZ+DD78G4erVmBtpOWbMBR+RpI+IEQtlyJKEDDbu9X+Ga9KbTyL
VJLsBQSclcPWTfS115s/WoJ13LiFSD1pf7zL/L+SRpJb79+6hAhU+kJJM5k7aoG2U0PWD/WT8HHW
2Wt2OY0kkXdTX0ltXSGwAXgtIJ9RvooWE1C/dbrXGRMRCiEupmJtNdV6alcmgw/qY2VDofmJHryD
4CYyx/DgNN126LNggQrJZL92M3KE0obHcd+ofIXHHLcuwKoSuFl47Wv9NUUdXys4IxKBVUR73VyI
S+k22p5NjzqaNbEhjxEcrV1YxxEUOS+/nQohVPJRVd6w0uaDNzF1tPJDsWVJUvNIfmR9uOtw0BRO
d3HjWnGGpwmPczxaWB1Jm1J+OJQXYaZ9q0+7dMsX22yfm5lJkrg1UiKUXN/FdS470smRg8cUBFcL
AMsSoh5kwvvqUgHNnjDbYzVGqYwtFZdW2H5HRUzmw81A4MtLnVM+hV84xy++x0OuIgXUAgqVX6C/
kPY/bKSJ6aXoN8BrClJryRIBe7f2nNzcApHmAa1fipjGnOVzfqndV6WPb6bwutLK6HGG8zH1gLiE
V9mx23XdIWytfj3P0UlG9npIQWpsIst4txmLQBArk9xoaDMq09ezVl1qh7rDknAOQK/4Z6K8D58W
QyiHwGQ+a02B4otgRYKhxqz8aX39sep4iQTiIVzpvWHt83yTDeVHZFtvhYRS9Qhl4eKK2kCYRA66
RE/3ZMMyWKOfb8Kr0bsMCQxSy7IfMnlp+mJn9vmTblt7qoAhrG7UWT0lU/8GaL22ErGhwBVBqb1q
CAuXEPF21QUtSnXb+HaXNZNTVBrb2vJ3XYyfYGGgRc7ksdsj2/xX1kyWFkFPkt6Jawmp1uULErFt
3+4189CxPHnZtUGFIZkABp21An0U718HthgpGofQHf21/Jl8f6eF97PEysETx6PK2+8jcbIB/7Mp
3VjbAil929boKj7bLHv38fJKjJO+eNdcExUX131p1x8TjbSaw3BmSytGfzccARcf3Ml5mekQ/01w
Hik5NokMd0htrhjED5NPWEqB43/4uFhI3Ljq2DtS/9rAf/rJpuGe12+h5hyrcpNZlAQbV4dcY4+0
+GlM9lJS21C+tgWBaW21yocAO2hdFO9127+hGxjM19haGPxhY6sXEG5TLM/j1O69wgC/gl8pi3MX
tUgoSDxErMR17tk60rYFYWK3GdP3YcweFrp9Nd042aw/DebXjLfdQ/9PhJm5rMX4LP9k9DVonCBn
3gF5z9+2ZNpDpo5btdTbcIdIRfTbiKMH0BfDexKS3ZaT/wt2pM8eDj4BdN/f8wFhX9vqoEedYk3p
Rx75vGiUzeriYS6oyt52ERGQDgXBWsyVeazYeTNbu1r+A5bvzmehBl2+MyfUnKb3KUPIquJeLdgL
Kcfjps9uWdNvppl+XB2HzDbucBf5+dlRsHe1HU2BvPYi3Imal30rxLlvUdU8ARlbDrwN+3LmhZTf
vlHDwc1q7FLvaKncVgRYAxJTq0rXMRpf8qsQqxW73se55zl7A12ZWZ7QBCdVT/jFNwZ0CL5kRaCX
CdgQD59171zHZK2gAkYfHbWYiQITeqbs5xfDyDcWNe6xRs82ZILOAF0bmBKQv4Cw5ct66m4u34Hx
VHSvEmlpjZao6fKnfuhYeIIKhQoPTFY+DFH1OEX6s0tcPJSGBkO/eI9457t5XGfthOVb7mwdBiS1
vefES4OET3ubfIaMNXZpBmFBUrkpd/3ionbgGidJvuZ3wEDMVRBJgqU81Mn6Ox+bvqvPFuhdiXHL
0beGQ0gNHghcYMuyLiOq/bjeolBZWmuNYcmCLKTspIY6rbyt5oVnjX9AwbNnggURaHGANG0IGhi3
I2BWFdjDGaoQdy8Ry7cxhqXxbp5KalneQcMg02ogvIItNs3/WuRZc8pIz4hF+5pgE+3OOAkjcCXQ
WV5LyfPtXJoh4VGZg9a7lj9ueQasYUp5tOY6OKVkfZkELbeueMeuIXw/0IYaV8XFo4LaT2iYfGwd
E+UsaRfWvz+zSeaBfx7oIFK//EDqpp4cFVTLadTs9OKL71n1JVGRxEwY/W+bf9F5IMerRqFcSH4q
F7UeQq7q4zaOvPvOmi7JAs2rp2ubGVzt1ZNzyK39WEBEfGu288i8lQL1/bMXG9qTpi8rXRebtoEM
1yO0BOnGJs4j0rau4IyVWb6pitvI9Z61H/M0PgHlvJYS1p52OQR+KWrbgc8c9Stj9FiOJKayOtcM
YtEhicoL8JubHovGODB89G30FLvOt2Pi7qgxBlU8Vk3hgOc5tcBAmp6EU0GJl5AkWsBn8tMqc3rp
VLXoEx5YhR1oAALgKQOdxhm2p4zBg44tlpFvq6745fz9VMwblRfni6PK/5mzimGrRHcL78HHSP1V
wBaiJzr36Apy596aXjw6iRAijYJm6qu7fIveD8j3KXmBzKQK6lK+JwQY+OnrUFg/SlvjJh+oniB0
uuLHm83LdO4h02w+bcqXNYuS6yuO1j3RzYp+qTnzONDmLQ8yR18tv4e43psOB3f7liyEs/HFkuTB
0lB46CWVCuKPf9QC9vAX/qO0Gp4Uh4Ck+b5trsCtqKmM+6TmKFWRM9X05CJ4Yg4dWanm/Fg4Ax7+
bK+Lwgo8+76ZSH0stVOZOZulflYlQ/rCGwM4N8ovMAATuqYaoXmmh0HQ1IDt2oKamohmTzHHtzbc
xE32N4bIph1XJuXo3Lx7dZINutzo3K4ojTHx5MuTptWo55Ev8KG3CA7sKxivprw3EagmVnwIZ/er
19KTxkeulCQMkcYKpqVJuXZ7uulQEboG0qmhPlhE6WROszXQAMRJiSAHdSLSosrampJC8nTGLHwb
RfHvwgZVU0uoqj8bE54c9kMPfqxQZIJGlQvUpo2+SjfrwxRHe2dkwpHV8OUCbgkO0YQ5Uav0dcY1
1SYfTKkRQZJqTef8HdH42SRE0x9s32C42crRKilWTUGQY1cDRrOtNgBVNCOUE/Za9K5M03NC2/DV
/wthY4yRYKHpwhqP6pgyMqrUOThqXEp/6tCvevQbXtXjRZhgG4xTIYa978bAgRGZwkBq5YL0SjZX
TxoYftK4xSgs7jKMDzYmCCgauKKyG4KiWjZKyAZg4wOq8w1hNJTEfRJ/k1lfR/FojhkJACBIe5A0
vJOIqPrIPnM3qpe3dOGBaahzGj6RMxh+LNd+bq+jameRxwI8rpefyigH8sYCBXmkvMPeXRheCAz7
J/RtuwvHuiPFTvXbTdGDSOqDb1lBlxz4Fcoi39oVtioWX4JkyHjS1uDHLVpj1teVjbU+LGH1Rbjg
LtOHYCTAQtA/7ohkb8/9JuFu5uWPjA+I1wALCfFcw9VzMEu66bup8vbhfQAgK3NcjTjIfLrf3RB9
hoFf1SR9YvqY+/CYFXqQRcQJAbRbqDYYpNmy+DD9Bwc5V3cg/qDu1HA6XlswuW6cD27UU1mLvu6F
K1M9v9S8FdGnciAuVvySJfZDZN5PDWsS8Be5L2FlrfWSvrLy3EZosEVEkImd74G/sM9E8Zc/DPcu
PzZxlwn5UkTXJfikAcwmXA5xgrgwAmRM1G8uLn7h7nqA69mAO/gHLVHt3Tvxlk+m5ENQFcBM/DK0
yEJfMioLe68Vt4l8HDkH3uDogWP27eYJPuZANB663hQPvTVsBlZZ3GtO4Dj6I7l3cdS/pG2E7i4n
mu+vJdbSLz9jU2mtlCUAlEObXDKJ4rP610qsWurwW7Ti0y2esv5s7rNZO7Mv+Bx+Xj+cgMpoSigQ
Sw0bZpN2iLknr8kk1gw/LWJZlv4iOhpRv7FAoaYFJSaJKFyiW+rSr6Q4oaJIsfeZgpZSjHDxLQeu
FR0le3gu/EUQVvPZLpg+8y28FDP/m0/glTaEx4Y/HF3KoUbiJtBVC58mPWDVvCTpjaILvQoGrVl4
XDX8ymaJ+Hd4HxB252PyprsgV31POMkovouw2UQhogseSwtDi6sWaJe8KHqqGlbBkbNKpzRnyYen
NBdrOJLDKP1zaByrHtejf/LRTLa8v4VONgD5J6BF3lrjWK1N7Rbxfiat9U1mwJ1vL0FXZ8+LrYTT
NaV74uyGEpP9/zg6r6XWlS2KfpGqlMOrLUvOxgYbzIsKNqCcs77+jD5VN5y7L2yMQvfqteYcszkQ
RUXbOzyK3CTJRzm76kkuGJbfNoNCz1+4zFRbPKB+L6WfZUs3UuqC67JkdyfQNmltnllFCiRmjl25
dqUiOGB7po6Oq79kFk3/38L+VVlgkrzREbDBCymm28xD2eKpLwhw0jGFStVengk12usKOA5Tw+Ae
n1B+kWCERtvKItdp36mpEEfxBkOsV7pfVmqQdwjhGzSKNKV5RXwkjulYi1oOwTfC23WWFTv2QEtS
LzYRkDoeE0R+dHNRM+fNPQd1MKnsKHyGPIIrmiEFUL1AnFE7EGvojB1yjKkD+3nwlOBjCQ6Ovk8Z
qI6Wwbp2HtVfMokzIPaBThW3xrLVcqa2MY3M0YvoUhdRw/RH9ws6a5YeI6M8qzSOxZ5r5jzXaKmr
AmKNIpo4E0Jtpdy0TkStBcnxLtpE4CJcW4kOOqf5UsJnyixyKsKtzdBXs55qa/+ICpSyb6FrGTXH
JU5286SiG7/LCGJNTk1a4OvYEOjOlLr6TSHrMGuaKvpPmrJR8VF3ceSKy+nwMRP6qx3jsFZTcYuj
ORl7JF8o7OkiSMWmZYA6K5ydBRXIMB8ClyowgROrHWV71b1qgnoiMKCW29ihxz8Ks5CW4PsRwii3
/cvaD+5nuoD6LjkCKsrwPs3/suxqmOrh/4ouaE6UkGJAmBDoRTkOW2gXRPuxGimEnjShxMeN+HcZ
/irmXkIwFGQ0ASs6qXceAVYH2XjpJusUBg4Eij1/PEw3LVaYdQbbOBcHMQrNOZGZAzMHsu75RFpM
6XimeR87XwyXxOfuIyJnW+4Yru0ldFlwMUxjdsElhP4Ho8qQAw0m4VLCmDVrjwL1V1ggT2lrLHUN
1scpO/VMckIg6ereKeR3tQvohzebEiCVohAa0xh08pz1wpSHp0qYBjJ06Qs5gBk7QDvxZSYQb7RC
sd14Y6auquoiUIMpnEJ+EdO1yvdcEfieHHHmDi+DY3BUkW4UzQcu5Nxvyl9+xdmaCBJRCFrm1MRA
yGyzvbwwr838UTpkikme+bQPmIeI9ppos8WUPdpc7trioyOvhq1bbPVC9kBQ/FpUKjZGJLDXQ4PK
BUDXIOOWBfxEw4RSuEdpRNkFt46e8yzELOkvEvS4v5oLsjt44lBDJhPqVma4QPjcGhJIntZXrRm2
OAQ1XuOpXI56pZzwrW3FrRBlvpZpdyO0bgAeECPUR7RH8L+KuywreEV475rfGb2TMI81v/xMI4XG
Rcb99AteUOy5VXSdOQSKun6eEf/R9wzvyNm5ElRvKL8nQKY1ulbxocdh/EI4LqAy4yAdKTdEXN+g
wafWvEhSsDR8CoMbagnRRbQEg25hDRinrYBySH8Y1vWy3JfI/hPhJqaHPJV+WNzNAqEqK1XyW+v6
U5AUyv4PtwADCbzwyYNBKHpzijAe4hywOn0G/sgUmypzhHKz5Jof2OJlvQ89B6UIVXl0ztnPMlbE
pgyhPdnrfoKUmTxchKxAGO+IWtTib260Ywg986s2DE+WGAuldIfb/ZQhekAQpoPwX2bS25v2peAI
1LJWUT4Ij8E0pufUuAi5PateaeywZpTDg3sghLyahEawukyiiCpU5aiwYmkoxRZmXRQSY8lZmZKY
Cg+oLntnBKf/fz1PjjnVBNVjVssxborVIOEzpPfbc9pf4MsaBt0dfdeZV7GcFvQJAOAVr42d4P8z
9grXIxLSOkN+Nmr9N6qqX5bBW18xRl+0ja5gPxSlWHRtMyIsHOZP4Kb4ZGxUZU7Tx4CyQHOpGf3C
itZz3cKNNr1eOzUFA5nyl9lSoVuXJL1ZLW3d8NFIbwGXRkHwG9MGnoHkxg88PogtMDToJRrQYGPy
KmH2W3GGhrzB1oN6IaDmZxbHrel93drGinSt8peJIWxG0T3N5kkxnO/Q4SE/ZUjsVihm1xm44Y6w
Tctwu7xjSEYucCqzK4/XoqO+c9t5XBtMmZnlmdY165B2RYYAvVr+3PttWJFMeOMhJb+IJxwbeghL
ODR9ozK+JMwmtVOfCWyVSlRq0TqMGPGJRzIRKeM4SrhSTYuzNs52nXCVNXyu0mncP5TArvi8cGJ+
JbA87JI1DdouDr6bXuBe7HaT9Q7NXZ5JJE3ssEPc72bRSIieUcfBu4nJ0iHefvmniHamnIiRBNML
NQl/KqU7TylBLuVXxqQ8XtjGwdDUzZ3yUDxX1bNn+NMhFjFYRqGdSeAZaeuQXn+y9A/b6dZB/ECy
bsf129TX7gSzIzAgwdS0KUX5317D6SpZ5W5ClAYCAUWYQUidzhMbocU7RSqtH6eciXfIgj0+D6+3
rUsU1u+V1uxmdcJcA0Yl9SxNXQ/0jaVRxxvvj/j8nPxFpQWLGgCxHYdSLlrMGT1oXbpEVF4ZnT7m
Bf1GipsPaVZvuqW8piniblUHBKozKx+kCbFy7ZoqLW5e15YBHT6of2OjbLoseGsMB5STs65Aa7B/
PzrALoQDhrXvpBg9MgME4UCXd0vaBsdjJlnIb9p9rqIqp8ZQ82rnCNHMF3IHHLLkfg3Sxv4bktto
DquS4YqhYO4JkPIxB9mUccA248X1I1RPFoClJZT3TXdQQ3aaS8WGnzM4GrncOqqyv4jJbReSV4vK
pbNv6ilrriiG+IK5RQqDAjGouveaPG9n16i+My17GZGjrIi+JusLKYvteEo42UP98Ixp3CftuCUN
9JizDmTwszvOBnJnHgdW53yJvx2JN6GfGnTUpLyk5XcqQQZINAKxwvGjk6fTPMQbNoQCqxj14ZZD
K6cBDZ/jiLMmD49zF9Jobw91fTYXsAH5P7VeNirOT6mxP8RCYH32tAYMQ4HfyA48EbzOg7q1SRFg
cbfILw8Y/jo5aJ7qEQlk7Pw1ZLu0R+Qtn+3/a32saeB3Rjq186YzWBpFu3usEh8EiXAu9GHmLf0H
aCXx9AQFjkdnRVNMIyY2s2yviucXyTipkXTQeusUwNgY2q0SZWR11eVrqB4C3fDL8dC0fH/FXkpD
BY5gbxHsic1DyHC7Bj/ijLc9cWZ/jPpD32pX2q2iDVlGFwmOPScdah0mvDDz8coxdQ3vdzUnzBWH
26hiXev9pgWyLil7UxvOlJZYe81v2zn2N2ck19xgNBS1mJ+BUobY8i4DL66QuyZIWGrkvl0me1l4
lueMAZF9yXFb8MOV2sH2oPpTxmGO9nT07/YhyypwARzA0T6uMLVPR+Hn7xJ5P/fVnzMQ/ty2H6WE
vVjIqigE9TYC9QsZUNSagz+Npjd37VGzB7IqdjFnXoFVECmyzPA/23xad7N6CFWmm/rswnB8tiA8
LIQqpf1rb3umgAMe5KbY43Y0eHyFxq9KNa9XH9aEwrq5hZn26lj5TliGSp6WRqK4pQszOW95i0aM
7iNIroOQ1IkCeumDa6z8GhoN3whHqPSrIGTs/gKUBwWaBVt9NztO1IUjv+pWeujMfQVmzTpL/cPs
MeNvutKdrvUxZPoJTHNtbIpLSM/mILf73jeBla2So4PcERH1Q9vG3PH+mkCttt6K9MPajOTAD9uU
zHTSigYX0F9PiweAKtMNl5Eqh/4OqVK70l0OrGXqabh7WpeMj+KFSGtcpdCM9eG1VV7np7WJd3Z8
M7I9Y7KZyAC6ci4QIuZBuBQcmBl75MZ6Bb2CJ3AV7IT7Gc1Ji7x856hXBZfhDlXawf6T/2ogh73f
K7sk8Je31Lcvks97rO11twV+Ka/Ck9EcxAxI2trhPkJ64DoktdISB6AIfDh6FH/RGaYNOnukkMut
aW/xjuMWI7BqO3cubtOSR4BoKzJ5SiwQm+g8RFdwuSEBnwTzcCSDzuHOL4W1b2w826u6PtRw05W3
ih4Wmo5+BRalRXTLNCPwK+0FGY1MtqThchvoK15azHmIr+Wt3e0X9YmmgMhSWi46fYN15Wyae3xJ
R0/5ZQBrelF4IYpTmjAhYTUzJT8ccM484aBB0+WzgvZEj/fZKGf9QQoQ1hRYtwXNwwvxwVr6BmKC
QFOcIvl1JKB4lZ7DMx0rYqoKT/8stDWa6HSLcoLPVlZHfm/uNubwVNovXFd7B6lESxkQUnmumL9r
q2Gr0bddaOBfJfxFuieApKzxeE6xDliE9qHGiuA7k2lNkeciTirOSJyQxHC4qnda9k52Zg4ch2w6
niuretff9NpNjbXuRt9wjUiA46FzbuhRkukYdM+i9kGAiPAj4VWh/vTakXrMp2tkxohlaATBr6Q2
35rD1UGlMHAsc3nnlGoTMaXdVnRTGJlTjIVu/aEdsmfvg6UbJYTjqxF9u5teu3cdr+cWSQWmSg6o
XsQpnnYWj/lns0ueVPMUQRlzkQOGM/XZQfS+9P9QCQBu/NR/Uj/cy0/mL7jKMCtQqMaqx9Vj+MOP
H+nHAnhxc3vbNidHQoaDmMIzg3X5PfUr5anBlmRoP1JLbWifyuq2YNX6ZvMYRIzN+Kp6FW8yTyh5
UfyUYPRL+2HuePm7Yos4QOJIOLwhEBlsjGPMR94kFKS4HfDucyOZyHBejkhz7P8luasADvSUW74P
t1PjivO7t7zxadECtbScvhxF/CH6s0OwSwDkU5YQ2cgOuucYp22FZCBfw8Z7E+8LKhVdfAkXk6cd
zWzxxJHKA1iDdvjiQktUH9qOz6CRKSDUIt4COYTf1Y9Lz1A28DQa7RIUXhBvjE1lvxZ/DGGKdGso
e3BdqGVMsrbYLF36Qou50va8scFPcXEYn3L1ci/Yq1yd+QnffnxqBoLt9TxeFSaYhyQAzOjx3sT9
k+dbTHLVg3YofgaaK8rexi9Gq57yBzyl6ZKs7ofXpMVcdMhJXI4Rd+Jbeq2PerDX58EH0ZSK9cY0
XsL0PJVo+MAfe3G4TYZzEXvWNy0rhgUHLaaegEP7MUePoXrNtRsUKIuZREC8Vtaea0SQ0wvqwmJ2
jU/FOjcYDkqasi/h/EJJ2XrydF4YE5MnSxeW34ynLUOx7XKm1lGhMO/egChlXJhtbMun86iXnJZv
NNidE8qHUN808jWfX7LpEkhXRRyY4YJpt3B8H7WbZL3Kwyv/WZHWA1Onv4/2hfMggoP4WFr3YHiv
ykeivNGvxC1J/CPDLwgliMz6Ox8Ci/Do9gu8FnZ7HAf3VOLwCEO7H8j4eBDqBjGHhWqx2PfW+G7Y
SnjPZ175zai/pOprmt8Wpk6aq+GvN682T9i8gZhBfnMAYT+hBNxPVLOESi/JfvjT9mxq7ZF9xNrk
p/w2UNuEfuDXqev0j7ik/ftRTx+R9UR9UXE5uL+vaKcYfha6b5ubUH1XWZFljyuWSUf2omFjv/Ju
Gu2BEyODaPE2JyqGyJV2KKO9XXq0qC3lDn4oZowyf8e+pe6IncB7qybiqynFgh0vJhCGH81rZViV
rnBdHeLT4tcshrprecbHzs9ZABV/xQmHwgScTRBcmi/m/tq+9ZpvXmz+phTERgQC0ZchILDhcj4B
63r5rVWvKXcdz3jgqsXa0vdd5ceJPx1aph0nxfGYDKootiViV9z4mhP/QY7xDrUbPNMw/VZT2WUx
nclvramIoHiHF0P7zPrfUhKrbGg/OuXLb6d9m7DqL+MPNKJ08WFqYS9kT1F/C8cbtvxM3ucWqp8P
o5tZL31fVlyn2kfvnA3LD0q8ZgvjoONYjz35fWEkTjJFj5F2VW0qVsByZb7Z0o6lXyu2ZuGFJ+iS
s/vPAIx656ePL/lH3+yGP2Lvib2IwPrgMQm2NopiMrhWxhYV5YMjP6S8t5ww5epE3UGLsSDUAPLe
VtmP1pYiQ/EHKAwg6Ba3Ste427+B7BQX5W2EkoOxFqSSF24pO+KtcWDtMul+bofuUA3M4r0Zp5MC
EnwfF1/BW5Rei3dMgHwgMHwSZKizcsveJZRfAS1ONELbGrg34oIHT3rYP2Pf0D+HYls6f5GJvH3V
lfuF6C3sb/XqTbvW4JGiX07+Q7uGuB/GK/UHra/9M6PsR4G5jd753Xg1U8V1TjRu8cHC7FK8UNox
Z+DCzlsuJWwd+QO7CXsuACRkOydjgyUVIyJIzHtbwH9ay/2mz9b6GyrvVaiu6KRntseAthd3Eb/j
SeOZ1CCSKJinkXitL6wgTLscZkwkFBECAcuZIfem2xvyPiUKWzri+WAOhKSSJgEVXSlZtKI51xwn
PBhil2TzgyOFLCUz/KncToc6+TcRG6+s7WGLDA0akaNsWI/T5EEqgfGCXDswQNlsgfAm3siwndeQ
QuTK+pH9sZEljhd+5jDn7FXypJg5BTtbdyEpx27ygWi6eFqXEWvvW8fBb7UQYYYsmb2Mtum4pTos
mIZNxoVZNz/VfrGlrcw7M+8TWpoMHb6Ln2ZnXZqJF9UjcqczzsROr9Vztyv6jYzHC8EiID4xR4jT
Q6bjpWNC4BrBmvQJpu6Q7Av7iqZ/Rqjfu+yKtnLooTmtBkZU5Taf99SmwFkpTfuXbsu+lEPKTl2e
iYn+OgYOr/gO7McAd/J70rCj0MJBJUwWEkgtFxkdR9mES/xuk1lO3bcbfOjXmDAQ/t0YHOj/l7nV
d9fDC1+xhFi9x+ZtTMcYMMimYlnR3fJkVBxTuSNmcSMITyaKpXLZ9zOTyDk38voRCuiajf+HEpiT
HpV5vKpo9X/Jz9ajyJtJTFRc+4f1r+0vzDyCPVFb0pY3yii3Or/detjFPh+B/kkNtcznYWfEwbda
e/K96BCVvtpeVVq+8plisPl6Rufie1nV+HK3VvMGOcTteM0xlCJgYQ5br2j65fRSnwS3NrSM6G+s
AxXyN6+jjxqecLn5bZvszQ3DOwtEN7MgQtfWbNvOJQ999ozR2OT4TaJT1CJGxK/9QgV0kOWTxHvE
Ca+xt6ANlG5f2666BsxTP9HWcPSuXrlq5YqICHGPEExuOSEgNBppdfPiu8MxPM/1q/Ej+sMc2ZAL
qkflp4wvOijiv+zJbBf4P4/R2Szvy6H3431Ie2lVvHMZ/fyrtVz7r3iSEvQz3fjF8iMrwLLn8MOK
+d1/Me2yOZKSsQli17d0j1U88dXJp74Nt9aF/eWgP2Wb442hXSL8pQQqtTBgtiVpR+Af6CkdIm2r
farPcF8BA9/DQJHptm/RI3ECYFAHkEvd5PamC954uiosotQ0AwFrz3L+6O0H/0DMfEoaT3lX0PLj
lesuSvphKF8WJ+MeewPuUA3p5b4iYfwDYakDhczC/Lov3s1L/KPs4fkmuk9VxS4SmBvpl1JZ3y4y
E60tUgp5U+R+xUPCZLYUWzRnANa8GsHVuS/uvYIbjUA/KCXU2IguWW7B8lreyIMCk5EAu69hPGqf
QXhnBoazIipBBD3m4l5spYivOHC2Kb5nenHI6wPqJBY3tT8RPDgDrjloMzf4VKXX4KeNH2P8QNPh
LuWeC62n35n6tYTPqMLceXaUr8a6DuoXG+CcHNAVJO2BPxy19y58BhzkbymEIILrsOzu2BmjA+8r
VtmcJgYh2XitqGmC6KWZbgN3jLAMdNtvtvIu3OImSjZOTIyXttBGou4LKraGYWETfWUPzmZVtNaa
Y9V96dVJyjYNfeXAI5gka3H7buzggtUGf331Nlq7vCESc6U9QFNMx0EiKGUVIPsy9gMVfHkfvI4L
gI8EuFCDkCuFzltp/UcgWQpKp84blUO3/AOoIqScJrrGsvqcujMTsx6PMXlBFkpm6YWOUMEAXXSn
7R2adDHY5ZsQiWOWhHpJgzbCkSVBiI9PLf1USX4TIxLQivlE8O17k+7LGY9KxUP5iRptTa+FMyn2
kWYtpmApjhoHlHNOJx40KUPImReIf2KygN+l5yQurHLxucQtWzxS/EyYdgTzYLCT/UiFLyaoTA8x
CIlhhEQTQPzXXQdDFyJQF8b32HHWzHjh/mEOAleKuo68WVskwQpoLbDTmQ6AjmJSkK+Yylow8HXO
a0O6bfr4xsROmNDQEPO70abjZ0E10WQLxQuzi4E04GzP9lv06CiECWH2e4Otlp8++QwahX2VboSB
n4TUKuQwebrWA3fAESdcnQyvQKsgB36r8OoAp7fVzyV5UssRBi0/GCTzKzU4nuOH1J+V+JnTXS/Y
FxykY3xaWX75Z9nvQ/DGZXby3zq7sZchE0f8iElS9McSOseImmmwLQBYGZvZ/K09BwDhb3RA/dEb
t6rXPuMcLnukP+I+60bLVdBkq+qVW9CY1yQlvo+ZaalWfpuSxUQjrMC3UZNqIA9Ttq4d4moofZLq
r8jOs74bSnTVtnJCreb3nUFla600DDNcUI3p2ISZRCbeDikWZKHkU8+RjMekGd2d/m9isGwMDsom
MvswTSrB4TayVArgTbhURPo6u4gDOaozlZdHbp17luhYUjhENrEPJM0U+Dj8ikN+ycoQ7AQLIoOq
SrkDSWDF+t9+r+QncpfploUtiNkJPqb9J+zI7C0OchgQlPYID+8uhcQhUZvwcOBcHLGn/NIoZVzI
wBH7ly7RFKeLF9L6kDbD+Gka6kvKBjBn6kZMfuWM4SCHXc6FOnGGhaP9/+uXjXNfiN1RnPP//5e9
K7i5FkGDWu5yF3VSixJjn3euDUt8VJAFBusMFZJW49lCXEM5JoTi8ZXnpqbQVS+Cu2z2V5ujnfyF
1dSi/rWsa8TTxzMqhIOY/YMemx6erzB7zAytFmSO8UYNTmhTUK5xByRMQnNiPBriCRcrZ/zG2zOZ
O37v/0dzzLC4FkJFgNNh4FLzePV1u8XxgI+Mu+EKIzGJh7U0ot1HVBetVex4wx+sFyFsJeVsXdXj
Wcj2WgJP+S5s+b5I1hQTKSFpRx5OltWEDjovD6EQSaOjBnyE65AOkdyw5Tj7etR3EcqJzvkbiluE
x75sXp1p+jdGyy1EEFWpA9WYwkjG3Odm6CmoMyQq1a7UrwWJLeYk/EVUMHZxCo3OjZLYY6Sc0LSd
EIMxeDgPVv9agYUROlAFcVG9yP9SGrxFqELVR0cTmf2r8MXqKpMS5IxIm7kQDOHEbycSTC3qvupX
5P3a4OhR6K0qOT4KhaAYh5fQugWdw8JML6V+mt2tKf+wSOmqiIcLEb3ZPcHFsongPI7dIlfXPR94
YsSJoXdJ4WJXCTwr0tY/lib5GhMmNqHdk1HAaHnmKIT5gNNtTjBsdje7+qWNm3ccu+9tpB1CBEij
lB/03PoIoyM3sA5AFwLYpOktHSQJhK5I2JqadUaugdmh+wH8U/A8MSMUMoKm0XyBRIqpg4PfEjRl
qpYQhJH/8qZpYsDLwMy2ZV8zFM+x8J1L1AKkg3b2TgjowCCNM4wMlnUVipHxaaFaEnHDQv5gwyA3
4G/Ah/+sCGojiMbFibONiv5lwSldzkht1ACU9HUMl7O6VPj2mhzFWrpv0vHLBDs3M8jhVMFIxyzk
nf7/BjRhAk/R5ma0GcmkuFg9m0He4NRrac0MwdWJEH+WvzbauySJr4XIG7PFOHYMLGzeKQ8CugZ0
Lk4ZXlSkFBnbbBF+yoxRZ9w0EbLpwbQ9sdwIvIvcU+HI16QsLmrhCZUQ8iIhl0+od5FIstuavMyC
IKDQiYN8k3cW+UG1W9zV4JmaQj5HlrLYj0WiQUk2XOY0Z1ahmDgYcTcqiKmQELwULkvAhDoA7c0b
H3JUSw2QmsLESrZye4/ZbUayXTfNlL8K99H/gFW5WuN6R7/REyXDUByeVZefMkPeCpFEaM07wTOS
6qPNVyxcGG4OhdCi0Kjlk5dy8T93qouLbTTihkc8EuvjPn4tyi/8oRidGFWLJ174CFSJiXY8MWiA
BYKnRnjZuyb4qaXwu+F/5xzuTB2nb/qm8XB1zJ14kUHppOafJVdPlaZhOW4mQjCEnmxQlJ3BZWhM
ElFsmsFt6RZ1+DsiV2kQiIknK8e0krEG1E7rE9ZTxb2vta9V8aEn/xrpoGMZr4Y/GzmKhNoVHSq5
wDLmDzb9iApHPDeIGy/xQNENTlqpa7ogmi/II3X8JwgB0sMQE3e+UPDUcQyoCCw0q8EFqWKM1/a8
vJwzrkllMRRiVmQMnsw8XFA+2P5sgg7+V63ZV0OAmtCZwRAw9MuAqk18jTY5PvLTKUfWBW0W+Qu+
K3H/eH4qTPyaqnkoJQvCn8OpO0TTyXGSL6Erpr8+32OEIGySzg6xTkeUhoAoDPXvSGdB5xWzSx4E
p6HpsHXM4KgDnFDrmOk3aM3pKjtI84LdiFAVQz7fJlYmtBZikeNTlOZdQIRURoOs+9R7lD4Ua5Km
fGrqFdO7GxoFE2TS0a7BVAgegdF5dmN5QoIkyJwjwiNBHDI0ZtOs7ThlkVmHuHAlQWVGyPHSG74B
ql3F8Fz31i51BnWFNR+cUYkvCnBsjQ525vUyppQ/RH60JOWdmMgFj0j+0uvfijZvDOOlHlm/tPeR
flUVC+fQI2OO4tAOl7LZazNpOw1fkWm/xcvgLwMuzJx8sLZDZpLnuI9I+UrN9WCF1MkB44TxpA85
dDRnpffzCaIaEi4ka3PojqkHPAIcOgYe5mGoFqh95JgIQAEVYjoakrMjBcGXxpS0kSWCvGLohXL+
4szyFfsIw2YiaxQUrPgJyoTck/weMZSMxUIeER/yHs/jIecCTE7pZdnD4AHO+z89VyxsltqamZ0O
Q54hc94bnzX4eOrXFq+gcLUQfBQ0MAJH+SiC2u3MtLFdNl7OKhNjy58GMMMLzHyyno3laEz8YsM+
6bp1Q11a88yBbnPNgn4o7bcwD1HA6Zvoo0vwrXNkhwRvBPWx6Q8Zgn5Kaltuj8yTGTDw5qYEQJhd
/trBukek1tzEmFcH5mhlNJSX34mNaUDNZY0hJqXqRVQrWpxuTbZntbpNEg2UAlBjQRonZjRjl9qE
uSM1CzMGEkyIJ0ROVZf+SLS5lwa6B85faCvbyhiPFriXzJJfJgB3C02xCiizoLoUxkQ9E7hh+G+Y
kldel5DZDepmol04Mvwq7X3QsOMt/Y68B2bmyghLQWo3iOdYVUGSJrKzUWrAprPIR0ZyOMfsNon6
UlnNmUMHM9Fg2avBm66wDWFZ8XOGv1lZ/i55JWyJK7Mc2TrbdmO0d3n5rVBemvr0mUN0psHavwh2
lDGXrx3ttmQ5In7EJQ8AUsVGADhCWCBNq4M9YrV3at2CuULDPFBcN0MtPtWh+Ckj+zCT1VioHI/S
HUS9qxIxxEyntxrqmt3CjwXmLpDMoJZCC90T1y3hmmHFURKF9iFgN4sYGvR6CdVtl/YXDnbizJUx
NQg5d6HqWYvzT1Jnp/Bt4JZVylWu5yNUHJG6iU9hzZ7ARaV1jm51WjjSiWGXdCjUZ8XZfaliT5jf
FBII+1QiMqD2k5RqnC5DvJzhs27Ct0BJTqGp7RuF7mJOYARU09gc/wlYcS9/TWN3lJOFFvUSwTWF
Q9hN8CkUBhhG7TCixpUXfjQjznm9eRVRiVbzk8xfeVKEfD3uvaXGY56gYMHjOo7Su5BtiqWMlTz+
iUPz5X8lIduUbsnHmlWhEbSPUb7FI1Owtsl+7dk62flwy1vzoHd9vgIZEcvHqpUOhtZfRh30RBYq
W82hE2vLW3kIieygOHKmrRKbJ5EoJilU6R2KpnD6zqv21qvpoersl6gQHZp50xO4ok4selobnHNw
j6maMt/p4LTVIBQeTRz/K+FbT05MqlT9UHP2KrbhNgVungLFbwvlq2rhLi1qdkGdRYqTXZ3l9mBh
3hrlBVudfa/sTdhG6FwoJqjRWvIoiMUIL1EmY96Ug0sUjUcqs53B8tGFgkuZnc35x+nwJKnZrqDn
GrXVue9TZErjXZvmS7BIyP7YgSbpPe92o96fBRJCGFSUMf9IY3dQgCsyoItj84yR7oiGf68NE3p7
fbUeuRAGRnR0FtNaXE6h28xZfyWshHbh1kh2NAgIaqVu0p+WJiW7VJbMMEoALqZI7mcd/z2iCXw8
NUkjAk8rDcqWQx4wTV0GLKVWmH66a6watJ8+l9H4MjtquCy8pP1AmJbkU8CNBh5ayoVM8+Ra3eZa
8SEnHU8XB/GqI5OIJs7sHIY+OEe4uwSspwKekVNYk8a1gPgx48RbAMQOOoAYXYJK0GB0c/560f1X
700f0BAGPGxOxG0mP8MxbZaHVP22dXBQcmdtx5RFZXCQIVFLbboXh+aMEUeXGK4ZSNsQr9QS6/+T
bBL5NSNjyGBhECV5S4LHUIcHS3g+OMwNVGHktu455vVuPk1eWYMf0qZf/jVM41pp5dM8McvhBKEK
0wV5FBoXNlRwNjr6wSTbIqkwCpnyo8vl7ZTS1asWkonIiXUYEZUMqlnry1h4r2+1ll0sVYFPWp9t
wmKmDsuoBt5qzF/lJN4QfI35opLf6vkZJki+MgYkcGs6vK+qXHlN+KhVUqN5IKyciKGRTE+T5zNH
ZjXfq4lzi2Z+5nqy0wZgy9XA1rFcjMD4J3cMedTDtLURUwVR+zQa8ydLqk3HiyGVDiZb4ybaVyZ6
I7SPnSBa6tn/uxDkCMd8UFsNBI1WyCMhfJc85eJbf/tQ+0dTy7IK7hiOzpoLxlmzWpaDwqi/adEd
mJ+9eq6XfpNQtnS0ElUJjmEEu1u5ScUCHXi6FTExghL1eBm2VzOc3xuNk2plV/QIVW+2Bm+su3dr
JhVPbRsmSUwx9G2MtlrWLDSvwCqI7XH81CFo1xBpno22NR1MiQXcjx5+DqODnrGKJHzmogq1kGSm
vMcd1hShycbeFJX5p4gxIcRWepFb2uuCzVGW412IwCV13tDKsoApqioIyMKNWN/LxMBX9YlodpKv
KUGeEfmQfM1OFJNinzWoXYXCSmRGiL8uG4xrBCAtRXNNhjAY8zSF+/NbYpET8HSEd2tONU7ovLa9
BIsVNqulvgQ0pUiO/r+tIMuvE8HYmyYXvo3EzxhWMQ0k6G86pe99RiQcup/I0kCRt/+zfIeSNj1n
BLFgqcvi213+0kRwg/qNlWlIM3ZdPT0mapWlhDM9/s6gTGcFF00K2EDvgpey6z9Te9xKE928+Npo
DVFMVXRO2XAqLXQZfGe8YQ20ItO+aXpwHOr+ZkIjLnPOCotycNrqmGNcN6rlLZesX8Xq3bGMd0kM
kJOcFcHFTShuKrBDCb2mXKWYLtpbl+lnp3iXhuo6ADfCWk4TsyRfx7TtY54l9LNTBF05rZpqZoRD
JLdDaG+Lawk4ZIhRuXoR3OC8inexXR+SLNhEjQi7xjBOaBvy1I7uB67iQFOOYzi/tgkHtmHay9FX
SdiStZxaDLkrtRDciHY/lI9OdMuG0h07VDL9t8GYNzOLf7nhrEpL35hwepzea1tGz311k4P/aDqv
pbi1rl1fkaqUw2m3OicaaDCcqLAXKOesq9/P4P92Ucv2sqFbLc055ghv0H7l/Sa7OZQOjgxKfOso
4gogGHpgPqKwW8/cR6346VsA5znsaAEqtwD0nZXOmBSi8MlU9XcFULdIS5V64TcgTbpkk5iMNzBv
wiAT/dzuLu0y8tZIeo3AYGeTowqElkkT2oHA2DKDwkxLIK+a+U37vIfm26vHXKvOS0GbKdDWmf4T
oTeMbXejSq2Dbm16a901qiAXr3D35Uh/M5u+pt7bNnUJDHtCkyJ717L4gGAjuBRYbZlLmpLE6Dl2
Rgcsjp2mIFAZZl+oHXtGsRk9cnAT7b7y0xiyI9piqwjlLbmykWYaivIbRZcb2DyNS3eGQ7Kz3OY/
GAE7wiJWC7ZtX6uqn1fgD+96mf0ZpU0DXb9oyejp+7aknuGSvnqaEvkTeqoD3kMR/l4ufvdG+hTQ
eIlK7Jdn7RJrgV+2/1m4xQjb2O1p/yenuTBeglj6i5hjGD0GI82p0r0PlAcogWjUdviXtuFujJ+y
yPpxRpSPNEav9AdyB6349iVvIqTd0kvsAFkG7xoxi4jxVdGq7qDO/RdQ5i1Cri+eayKzOu6DkQwJ
Owx5FstQ3rA3elIWBSW3Y0P7mczX4wFnPcCfJr31zCYB4DZgl4LjGJL5LA/K+lhHjBQpu6Zp/0Qy
t4QGHZqgPIk7VhCsnPm9y/BYGrLnhQ4fIyT1P5Eab3p0+arwSUo5KiihQsClOKYj9AyHnUk7QCq8
gsNcp3QNoOF5+nDOlugdu8FtZv1ozeuCblBmmZfJSi72nPxdAgScafPZFvtdtXdioCv6p7b9YofV
O/K+b/LiBV16AQwXo0cEabZZHJJAVcJ0BaHH3KDFAgX8KN+Sgah00F2FXpdyyMkN0DcKB4biqed5
co4AICKl/2d52VdU26c06f6OhOeYIfcSvpUIr8ID9sUNa0azxqtwWoUjMAannBaeHNhpitgY9Glw
xlQoWo5miAHF39xOVfBuIRwIhPvG4n5hyhzo9iUrXcBtvuYUhwwX2sVDcnYqrN3QlTe953uyY43B
cx3fU6RXCC9uWL/GlXLMYnVd0zOPSEkHDFen/ih7rgJW00bBNjyKSQxdvRAx3RYTbSvbUAo2Q3AT
Qd0AFnVEuthx9NOqpe1jvMdwYvO3GGg0wYDCKPJeJ5M5GN8aUxslFHppdiiz8A2hsJc40r4lzQiH
DoDHU4AlZuIFyEXZe0gKIEmFPw2ID+lpCyaY4I+JGciv0DSqNSwDaFOMl5asRIGTBseVNshpyZsr
MyT6mQYoegiUrRCtR9pSLUxwNGeKi5q8MetUs5OJNHsHlo1VSy8f58WbwIdjwOYWjVd2i1DEaYlg
GgG2H0IaHAj6+2b7kPgk1+WV0QdkTNCfbUUFDDCkRnnBhBmD9uciM563AfxYubhHZFjs0N7WNIa6
+KsLmQ+xSI0JkD1hawr0vakrn+o0vxEbJYdKpvkMc4j1wLSi/gClvhYiOfO3jgk0NxhUP8MSTa1E
4x4TCSH6uYN2dltr38ffpYb0Ul6FUNbiU1F+2FN+MxXvohbRs4t5UjRviYys9wFeQ79bUPzR6//0
3NzDcGqybeeGvKm5N1A/jNra7x2028fkPnY/cNrFN3tK/pqcKIxpEc1Bew5L0l0xdp8TRMuag1K0
XubPKTAxaSuuDBEglGBBApcKIhbnBB4JNPF+72XB+EtHaRp0z4VJxHr5WxfHthFXQQ72GTDXTGsI
2RWg+8Eox+7ql74IvH5M35bgg56ijFulC+gwwimJIhy4vregYUtqEZOYI7VyRMhWQmw/obPGhJL2
bVOqr7KUWBg69Q3SBr6VY8xdD+fO+qbpMaD3LLsfTm2io8fOQ4wKvITdUzQjiowU6awj0EsDSOKZ
cBUb7JDbhFFRrpyj+dout6IFfmBjHUbuskK6Z07Ha+F84fML3UKfpnNCciQDFLGqGdLdBCZXWlo2
7AE+Lbod+8E0AfQTCcQelk/YoxeMIN44PBgiptXPwGxZCB3cV5aawOK5m5y2/CsCozJIldUzMnGb
mA1ztSNe2M7nYJub2LzKCCmyUZuJrlCx7lOPsdgfq8iZCO9+73sIQ464ycsi57sx9YsouUb9vWOQ
X8LtMOgYQAOEZB/jiAU/JsMtOSaI98a96cXqD30wGzEpnAt4qqhkSUSAsxAPYgoqA+LQjba0WoQS
NqEsUbafPNQOXSVhGhoAuwj96H4xsK6Z7A5YC5pPVfWuj68mnQRaf84kBmCkw0zP8iD7KCEKdpgh
iMEXSY2tfS9eSU7wn502R74TtYHIAtblEbC0hZ6jQTsK34qq3TMkxfruVbCZss5kst5AZwxpHllQ
NrrxJwWp3x1ZyFAO5XNq7Z17JadXA81eRYeQFi1KplYc76RQrrsveURJ8tWAvpa2dLJ01zD3Lkxs
rbnZbixjh9IHe1nHhVg6MU7zFoNclFkDr4Vi1v8nr5iRceARMIk7dkyL+vIngLAkAbNDKtx/i51X
9YdrGml66t2nmIrMpbGD2C25i9CLkjy8ca9lapK0JaSM3678qPybsHHJo/IOejWuQW16P2pY7lr3
keHXY3xTb/FQEqW6LieUSZz0Z6zvdu1XExkhXUA3uRKI4SYpqB1wf5rsuaO7zKx+qmxmeoYvh3gY
xspaGvsybf3d0tw22mA8Q96jckzSpYs03g3Tvoo4tZ26FxmNmrHAVGRKJnqAp06rsDwVbjX4U3WB
azXeeY0J/XignwxuQSE4CV0A8ey62y5jAOMPHCGijgznuYW1YmFIYv1u27b+rtHjE8krzhn0TTiu
+Ag2nLjZr9M3Mlom/MiRBRQXy0POCZFWVZRHUo6IaXMOMocQuANoAhHWj1CZE6HT1uY0HhEdz15c
MOwRQoNgyxjIkT3I2EMWhELFK5bXMCip78Kt5+k3IeB4XH4LMD6NqyOuuTh1eqiwa88JEyeZpdBC
IE/SqFiGNQ+LmQAdPwAl7CnU407u2JzGNpFCWCwLaApsTZB+w/ikDT+/2dwynZF8akLyTmhBDXJ7
6HuFoh3EazGP514BN2FEaXImuRSf6WY9ZvdwPHrdOeSUW6k5DgvcjAV1lXE3DL+rSmdw6AWUnND2
eX1vfMD7Hcofdm9Yfbn01Cy8HjUgCPsOZQ+GQTtxquMCeMMy/+HZSJBnTJ+gVxm/KZSoI108A2HF
RZU2cKTf45CgnoveD/vqOA/gixmr2nSok+GTaaz3jV5rnp2/RJBe5I256tL+D1XjCeoc61JaYENC
qy0a/c6+N+TiWH1IKEHjUfmkv4bgEhkSrR8TJxs0r5gu1BcBEJSoWLSYaAjZEY74gkmRgx3EjQXM
DEnuF4DiAM5PqKT4eROOEQIALgJta6cjyoFCLQT0ciOfkkjNPWKTMLxqc+1gFztJgaNrAOoPUjGr
cDQuRPIBKUrzTRPuuOIrorFD7e/eEeIYFVJ6uGBH4HnkBRWzDVol81GewbcWfgDw6UABGqow/MEj
aIDj+C4rvVvml9UMN4xWyUZ3C4jPoVcvGtP2kK1qCbAG+LKcCCRodLp5myLakT+6gBAWl0cBc7Ld
gGrRULfTRt4WzgQNe5PCdyAEK4rQn28DearkozW4Ebv9KYD0VS96fpWzYHYg+x9VGnYkmzllFS0f
Gn2EGhIzPhT72Brl19S88wd3QsQXWg1nyhA8+PRdR82ODgWSkPlmKr7IsNjCJsmCDHxTWm38DWf5
gmrDBHOffxQxXPGow1iYtxXwUmvfpWWI2jW3XFW56OKImBsZX81EVcMkU6NpxmVJ0+mqQ3TT4FAi
f1EgGYr67T6jL8A4GsxTguyCo06bCVgA4lGbmLxePucQwryqtGfxHFjownhAThFrZ+E0N0AlEYgU
+Qn0LKVdRDGFhgrLUyj37CCBYyFHxgVJXsk3ylg2dA98v5h9sgU8oC9p/jU29GPG4hiGdKexLyoG
1MCTo4nPcKMx4ujAPXP/qH69iT3HA7QpePM/hSdBs6InO4QBBk1M8QIfxBQPQXBsIuiAmho6HQoj
asnmc3dmY8hOov2DLqrE84IVRwZew3bt4qsEUIJw+NlhPogc+RJeSbch0PPmCQ+0Kuj4ArRAFzRm
msv9ZuswB5Bp5wyJJdSfQMSxI+v00+QEBA6nkbxy8JTl7JOLgLDDFktvcU77crSdXr+6MKxFC2tW
nywLlPOpYOEiuoHUCOJzfCg+gO5eqjoln/nKQsGEsXqd4sIh0VpPOtixDIxECOrATbqdidoVcnfy
eWOQb6MbHyCkryGZ8jFdTqlOOo2VL91ZN4X79c5Rxt6qUBaNgN2xUKkEjtN+we9j/kb/iQkA2JbO
xXN0E5NaoLihLF89qB152nKJDvY4U06k4AOS0HjcHgs2FWCxkO8nHlL5iAyJJLPq1JxmcBuJ/d1P
Pf5SZ4KnZGqS6OHupQ0ASIYX+XkHum2IVo5APuYMShMmHWH80+IrIwUF1kotspeSSAzh9M9Rkj0f
UR47Z30HtIBo8p4QGUrIueQq4JII9zaGwpzKmG/huiyHt5nAJ2aFszQJY4QtZFJxhOSqouW7MzAy
Q8FM2qfd52zdW8oUNz0NSr8K2PmUAXKFSd7vyQCj9vf8Jzb/L6KSKPoZo0WJ3OwYAxlDiJKYO7g/
iE94rB0sUbMfyWeJciATOWN5S/Tkxb6G+CpBRrIYAIZQ8MgUsXdF65rYbsLhgNKntw8syzn/iOqU
WAplb699kjsl/V0KXx4ugYGTEf1y6O1ArmjSOZ4vt4jw294RG/fQMXCZt0HwY88SbZxKdCNQldPC
4WHQV5cn8ftE4FqSB/N8PRHdarr31HmXokfqPDIRcko5KUhayOI7UgcqGPJ76bSpsKwMLTwjesM9
ADXAsV/GtdA07Vy5O163LXE9GQW8hGyGMHDHFuYIKY+F9nMEvlII9lqeHxAC+lUpM8Z5Df8e2/Gj
zKGro6EzSrbfGqQ3aA+kDOZQA7XNezA+mJ/PzT+krFh3DWKyehZQqW27mkNl/lPpN4c3bW9ddFDL
t2K50p8MKS5LwLzsJj4QWhppTKLJHJ+VqNBS4PHr9XSzfkkkRBeAlA1Utwh/Sy/rTp73qjcOBvTN
Tv2RxKhBam8KdbSby10F4l+ZECNF31UyuloT8Q3pWGDYHogbOwx4PAHWNqWG9Dnn4S5VoixUiwhY
QKMAZaY1L0KpLxPJNZ3xWyC4OXlYGiqvpdVcefqsybD7dP7xnNFcR2QVPnWBXwQSbw3kzdcqQu9v
0zOiZH8AxCBykVqRgVEysBQlzWeGHH4ylyWzok0yRUAJwBwZFiPg/kcPffsFG7IDAcSmq090IGQq
A64Q+Dp8kiZwItLEICgiQN04F449RwdTuuPbyJ4Kmt4SrDhKtWy5yZEkD45j0jDyHYR3qeQWfPMk
9ZAzrj9S2/KzvCCJPkLs61wAkeiJmG6x43rZGRaNmlnDJ9rGm6HeCi6gs8VsmGQnDuwtmY3gYX+t
OFJ9n1BysD3FNJ2b0IWwtyC2YUpk41mBHjahdH61nCMBUGsPlv3cjs/OdkaDiXCBRosgBFG4Axa2
kvmHZUzoCtypCkRHpVdnn8SO2oLoZnmPHp8y+dC1AyDxKlm0CpKhYHtb9jdhXVRQeCPQVtxvqWat
4EMiuEXDlTNbseMLGQWBYsRphMSZrlEz/yy1/sRFT3fPfa8bCD/piue2AKYHAyRnkHGEGMHRh/4K
n1FCh1bv0pFe6OiLXy56S/3MUkBPh0upNeRH2NBggKPmZvcJzj34uV6AiBCOOIx+G+/GBPSBAzSk
nCb/64NvWjU00hXSNlgvKik8Nsp62KMoe5cin6Ba59meFZEJaJKjEg1mREFXOhqyhAu+TUdUVb5V
TB4W5FmB+tDEBVHGnUgZisohnuhfHVxCtKZJ9KSAJY3lSAr6S5naDz5eSg/e0B8I13IPA37CwVNW
lm+p7ek7SZGcJ79YZ6qQ7CdDpFUzGMdmsBx9aib2u10x6nak+NdXMzCZ7k1ysCBEV6HAt4Did0d6
B0ZOYH8yKxA0OSPsyvzJcdHo8i39N4fOHN5Fa8fLrjGVTCV1E8Rv9e4AXpZsVaoErp7QzctMMbV2
h/ya9BJYfI1OAEAMjWMTMKEUW+RFlvLE0kd4g5OyIaXvOdbM3ZQegfayHFgY1GscQUAo5DwuBOLQ
6kifiJrQ1O1E9LOmZ4ubovURIWwGIDOz8x2pBfVLp/6NGYE67W8O1Zn0HC3a4YC9Q+lji7eceqGq
EoDVFN4H0FcjcD6wwd0ocJULjxjPAfSgUMH+5MDzKphpzR8Ro/ldOxPiiyXjoQQyYAQanmYWC5zP
i7LDKgOTRD3AiU6zZgFkYITkvkyuozeTfgu3iJOZfNe2hM8gwXlgv40oK0iFLFUlYknlkbWgOw8l
RQqmv5AOlpxQ5bgvzReyMzs4yH5A9SIlCQefS5CUzBedZACF/2qm0nIM0ojmUOMy+oiWpX7huf4v
p5EqT6O4YLURkSGd0N8wrIvRXmgHyn3ls0fBh4TUQ2kI0vVOI4jD10CsJXvCaoih6UzXUaM+G/HF
QiQpMhhA1Y/O4wxFXbLqBIzFQiYOs+d5+wL9jN9SA0x2+6lDxufuLzjReBaY2OVXNh7AToQBAg4r
CMWg+ZJ+OkigBzHTWGaQUvqVPD/Wj8KNs9DLpsekHaNootJk4YGdF6Q2l2vYdAjHfG0U99qj20SV
xEcTTgI5Ad07y0KRnfS8crpTgc1UB+fQ+aYoto17oNAioG9v2gZyevrBRh+wBwNIx46MhGgKTldy
BJZKTNVc39vYW5Nhy4yB76AHyIImpeEE4eyQIgKYvlQjlXlB/xGsISkQG4DmiYQGqUSTTWMhHv0Q
pzkCJg5PDpbuzADI+TIpEFg36vTgdaUJRFHrsqIXfSdgxpHGYFvDlCIFUwhrc3trrD37fx5dn/SI
vSTgva6ffDgV5IgQP7jzkvCXzGFA7mAwy2fpGexxD0T+RmKfPCp4F5xXjf1sVk8ReiwzPabg0+TC
NAaVuQlj1H0oMLP65FuWL7eJQQG66LiH2IQGSrv/pVVzvl8MCMkPCSl0os2Lg287Z69+p3yTjBct
PLJFwictCW4J0tGsfDaOQeGMLAARpUCriXtGvSU3k2gtx3r6qKAwlzQk0kggwFH1jWQxTx47vrp4
jmCxACNi83Ok4OUqFQgifusVa38EgoA/L80Zv7ffZ9jRhXnAqU/aRBydpAFUWDwt3p2BIawq+GDQ
Y4fi4E7HQTm17rlCSj6/6C7pd/hJYu/JUL/Gpw+eUBP+0Tv6nvi2JwGyebO11bzwmLbVDrcbqysZ
dX0syNYATIL2sskhmUcZbNgOjtsjd54cO8Y49hKq1NqOuw4acnnOPCxF+ADgMsO6WasxWrHmvmt6
v4q1vx1SWYiFYWDRluvKZjzLugY13u5ChhwwTBzQNuKibcUfmvqcYFmhg9zhQJx057WK3xeWctMh
C29thxCpUBiEMRW3FZmXonU3jnNUOJhGjS3V3vE/JuuutXtD18FYvhVUlNM0Ag9cyoIV+lA6Ia8F
u51Z0ohBeB7PANYvVU9PvwE0TND0dO00ix6oMfiO9wD34CJJN6HG1KBr1t8r8U8ZwcKSywaQBuNe
A3P6fwmcAmYvjDgFqzNavRrzWQekRrLtH2Im6tjf+ehtJpuOGBnYWFrbCpMDmm2mwJNCVdLGrnPu
FrQOTzfRuvmMCIsGesK/xo3wvVhYFb2svuXlQPmN4KXSML5RDtcgmvTkM8oPTkTtnn2Gc7HqRHdR
Tm4cgy2UCnM+uv6YPSi+BhMmNAmMa1CcF4CE4WB+V9JiBdGPDWtWwdqFegLsZRXQzk9BwEUEFAOr
jjEcvtmHqijfUkcZEFIWZPgYZ1Ic0M/nnJQb7EK0HXNsG00UI9rPuLCeFdwLRFOht75VfObFhD0c
UMsFyx6kaIDru978Z4d+K+fPMpz6+aUvZoxX+31bKIh1JHjy3unF6u0AyQEqAnIuIKQ/J1BiKUhm
kJ67iiakdFEy0HQppochFA5Ffc6z+KVrJj/s8n1E5yHTzL0zdtfMRVrCql5ZB4w/aZTvKOa00qXu
vWgaAEi1B+N1GBv3uERsBRX8MHUeoM7a48PX6zYDE0UMonuQOxgU0hNeyOSHOL84yFkWLv2vygTG
q6K0Q7aKGbVCTHWZQblQhMwX2D/4irh4ndDrbDCQc4Rgb7evYYnsfP001sN2hqkgQxJv+lQr949L
FPfSH7w+UEKGM8oDTBX40sj1l7oJ1uYn7ehZZRvNwPSsv6sqnSJcNQICQqu1r2KpjQj/LgfR7QGo
AikOiIfmmEULFcCu2b7++krlM/IhDtpQVNxOtFfdT/DjK+KFIL0XC+UBIltkMSbGv+yQ0L1wAMcW
1ATZp+Ar0wxCP6dkwwkIRCSecGFMzgJOjfCdMj/6BAfkHP+zmHljT8OIA2fCGGJs3VvijOijBOsK
/01b2A64rEM6uGVI+Ia1aIbdQWg7kbvJQA8OlJ9dDZw1vcsAsAfyrlOz2Za30WmZiPQ6mr+AK8GD
A+RDgj60u1MilDqenSKtIZw9rRDsvvrdZ81O0YIPj/s9HSur+Ztr6d7g1K7RtrCBcIH32Gfknkn7
w44iN+Lpe2jstyjYRmTizU3xzKvp9C/JVoOW1+eoJVSZ+TIRxmqcLaGRyXXWFvB8Mq6SFiPLiojT
4WDkcfIU7aUjcmJTQCgsY+dkss9oKKXpa9q8l/O3UWB4vNyb1njVanJHHSLv8DlLQd1oH25Azw8o
J1qeqQd5wN0q+oc+L3vN+IhpSLUqAtC870htq+y6bLxy50Ym/hKTYog8yBYfBpIeDenqkhysMwEU
duHansrz8oNVHMDQeNeaJUI0SIiJ8Y1BNZGEtLkTRHgALgUfS/YjA5vs05guOrPYbNbXznRrcnir
ENU4PpfWfI5kckbJSaaahcXJonOa47hbNsOBlHW3sOMICNOob23T2RpJtuEVl8ECVQCohCecm4Cn
GuaCYI4nY9ssw7EnLJS46IXEZyoAp/ZWtYGGExw4l/oh0D0g1ryybowbgTVNAKbCfNkgFf0k0IFt
j2KJwyYy0CH1sAslMKTo+WZptisj0swmOUr+hpCg5JkV6guMgdcGTGwg8LuO9IPSIhqSD492VUyE
DxqsFPRgiymGHwwnL8rAbtRHsoaipcqso1eqZiLpsF0wexhovscJoBcEb6bxAyJnCEPBRsU2V26k
/LU3PPXYxiSI2QyW9a1jGErjC2sgX6JOmuBSrDtX0Fnoan1yWgF8Kncxii4a2yECGt5Kgh8c8GXf
NQqeQy2kLHvFglYRoYGRk+o4j+CyipyC8loFqHi4Ks/jXoXVRgInI8ICNHcBHFypbGI26Jjlo6hY
A7NGC9newnWc2rVCkzGK5rVUWtW3YBGV7Ejp6FJ9VcQjBowbSorBSDaq3fqEMVxB94X6dwH5hOT7
agH6jRj5Bqlzjt476aFghGNGh3iWqu1yl1ItQNblOOMr4hEyBApQ1owksxsFnJx1LK0U1bkFCHIB
EtKquQQ3YCxtXuA3gXJh9dMbP8Qk8nFDw5V6htMAx5Tfw3pWDgXAfHcIRArZbEBC5b4Kl74d3sXQ
xVK0XUhzuHbyo01LWGym6zrHrphqjgDYAhGLaLeMMndSCbBxIUIzqppc9E7fqoDp0ASBU0/lYznb
kqmgRvo04yzAJKAJ8l2kQc/umbbBsYDuFRBwbfT1MhpELXmDTNUJHthLiaV4CfhAOIDAR4eefupF
8OQpl2xnfxTtRceiyOjiV3NAKv6v9h66+iFfyPgBagv8J+Kk0LH0/UV9DcGWYz21EPViK1mjshc4
cpoi44P4aa9jiGnYx5mmh37DJPg1X9RNe7YW069gBrt4gBcsq5IOHBKGX3FgvS9CCSnJxAKmFeQq
KCeKFf3IGM8OnVOuow+3XDnZAFQiWkaeFtrcNpooBa6ZKt3CjM6NlJRV8tsa7ZiDKOix4jVdW3SK
KJgmUCvseV/vsuuSFEzfJlTi0eWljaOAz6ja4C1GKDbGp8ChpywrhtG7SQQjNVUrb2vQ+LK8ZF8C
NiDVyKLUt0qpx60Mnna1q5kqNKDZp/re17sWKxc7St+CBH8ynUubY1q6DC1BLZdacM5FUYatseDX
3S7ZIWzqQ857toj9kOd5S3VYFlzqg6+qO3cU/yZn/5C425o5I+nSNBugJXDCAHBAZjpQehqQNmyl
fjS2CoQWBOo0+Blbpa3C1xBzS5UZNc2iytZRV09227+kFhvrX5FA8MbWltzfXeL9ABV9YYMEBjaN
5rfJILdUGCoAZh6M4BAZTPbmm6GUB0FdxATb1EL4AlR6GCJDOJGaf8bqj92jO8ACd0ghQ2jC95Cd
4z05yx8BIec2TLLS2gFCRogEUgipP+0CcTyVSMRGB1I6+vF/XaAeWpMjiX+AXldZ24wsMrAZRISP
2vge84+Srg8YpouED9o0ZYbtLq1PwqFatyejAPREjc5tr79qd8Z4i50Y3VVQ/x7WrDG5Naf1NNEM
nmh2cB9HWOQpSda92eAwTj4FX49wDWqkIPGVyzXhJMpBHdSwP7GJLNGtZmV0kS/Q53HbAlTK6XZb
Dvks0hjlbZlwdSSuutCL0Vbi7OBOCc1oEI8OUmqqXXk4AriTuEENmpJpjzoD+MlDnwIBbuReyX/i
nQwlA5r5bn515QMXb4mJsARpJreey2b50ERO0IsyQs51JUJraWtEuEy5SHdtmuQFCaTAe5b0MRE4
Qf9ppIjHs5QET585zUCmaG4lY3TSb0Ob1owSSywGoatPJnStckSR9yH93ZHVAugsUJWNTs5BYKC1
rYD+7Vsed/qjZDzgsXifcbcOmUD/3mN6LwFCkSYiT3C8aJKOW7pc4pg10rkdGHPhGepH2jv2p7OF
G+G8pZwcRzQI+5WKcJSMFSV6G17EcvOw9WXwS1SNg9fQowlEjxqpNETfuo6HUdLyCDajBfmfrnd5
H7BNsrSDfDzDsv7ms7N1AfEHRKUAwyX6GPJ8LdTfRi5RRTw1MotTK8ikNtFuQZycYqjSOVPCwAMu
fyyjAekOE/IDFvc8curOBhVCte3Xugn6drmo1EJK8pEF94zEK60ehvNidobv1IBJHYzlBIrVfLbV
Nkp4nfRTdS/qQtwnYZkhekhSIYZREtVzdAddklz65tRlgzQ0Y2tHnafbG0HCRNarzVPt1e+aEkm3
/jnNc9l0WxMJyDJ6G4e7EuhHIYsHuHT1OoNih8mQysMGo77AuyQtntRHrNj/DNp4qeetQYmfydtC
/PBSKA8wWwbxM5xOtG+FgfNSopFejaR03xPnU4WFkDdtg3nfqW905uOBvpZFzwamNFgRTFsLlCuh
FAckTAHnczv+pwesz0tEtsjPwL2xwLUhhD7Ye63262DY9wBtg88FHImAOqoyYtSSQpBND2oNLSaP
fFn46Z2Wm2xsG28vJnPZV0/pqRvoenPuEY9I7guDzBimVEihZiLKxFiUUG8n9ADNi0QAuVaiBDmW
19rbJn/oIw0AMqcJiosAiAwF9VNkWi1cRPVg7y3DS1MyMsv/aOAEZFPQWway7GtefOaypOIQaowk
lvL7MFF9YKw2XharWNW+M6F5NOBNgzZQ9bDFjPVuc9/pDUnBnYLayTitpYgh/1vlAP3aCinqnnlm
le9RGfAXD3PVBzUjOBdTAT7F7K1sNnnGVaMZ92fU6XgyiooZog1Vf+76flub4Jt5m6CYz3US3az5
QzyHZm08QLvsGUMJ9dWz69uiWheHmfOIjCfVTr2QClq8GWZxG0jYu4xNFLmYlmev6BIzteURiT3w
VJNwdCgM48Dxt0jQGuL20uP7pupeC6uApNFw/6QBao6fUfHT0iuI9GyPkvSKnwvp6MkesBbtqbLj
m+49o/iDfMNkHFPd3IyD+mgrEANTejIaxIigzIiqhQPEVEleUqLrrOkb7mZRonjKkZJBtRkQDIvB
L9hxL9kbyAOEM3wBvwp6k/LcB25S3eYRzTJc67U9IkVv/Zf70381r8qf/Ll6Lb/Cq3MbvNV4BHF9
jg7tsT3SpD7gXbQJdvHePQa75hDu7TV2E6t6fdjxJ9/bOvt0j4j/uQJwtTLO8vSP7SW7FS/5vX8U
L+ln9lICO/3L1/twU9J1gQ7Hi/KuPrx35Z3S8kEL95H8ARk9PFUf7ht/WF6nV8gpT+NVQZTrOvIV
0PS8ora4HZ6QEYXKtCYD3i37EEDQwlf2Ul+0U3Kb9sMpunGr7kxwL0jAlffkFjyFR0hTJyh2F7pb
6I3fnBNSLEdwZFvERTfaDkmVY7APtoiJI9aUnYq9etB28aHdhrt0981o7ULr8CmEXwQoYV3i23B1
NlgmHTB73KYH0oLzis3g81rhrtl3JwST+SEXSaoNbdI1Wk+nxA83/6wdZdKFn/IRPP4q3pBUWCvr
8BJty3W8+kP4Wnv7fo1Ik28e542x1TcWmoTZf3/9wzbzsX3cpjtns3DBDJrCw7IrTmhDKSuO4if3
4F2B7P+lAQp9pvsbfEx/p/foZXpHU7B81I/lPf5MXrR3Ds07dqM8jlt6hK6JtcAW4vveO+V7EzcS
b5vyZMP9uEFecB/vUYo6d2eoUOXVPZareaNyVWRXh+EwHfrrdJBvNzf5Pucl5otxSo9kUawV1Dm4
54yPbuOlv+T3/GjtzW/5vuWwHNxvlb+tblBCTsVtcleMwvM7kh4s10uO7sQq36sXeVj05FFJQ+gd
Zc496cqOcdERjCxPMbm5B6ABu+VUX2IeNKsANvMKN+yTfeBBnMBpHFIeSsyjEcGOA18+NLW1tkPj
asNO4hkaOzTWjtoxuWZX+i7F1TuOZ8ric3sorjFUp1V2NY7GEQnho/pvQYU0P+OZeSbHP8B+ilfa
DtPAP6m3WnZsRjom+5YXHbdkA5AADuHBYJWN1GwrZD8R4cLklJfKD/y64415ntlPzLehA8f/yatV
XNx0xOT63KM1ty0P5cHblQfjiKXJ2eJa5G/qgwqNDKOng3fEmBkPj83yZWw4lj+SvbLDEHCLseFa
93XfWNPuWs9bdBB+v4xdC/v20P0wp4y+xj+IEK34xH7+avHSOS9uHKtsNW+XI7K8vxcmFz3+iw8w
iZDH+Rl5LRqF0DSBeH7yudIDQVKE6o4pn/f3rqTn9Dxxu9AR3SLJtuygRH/qLzhq+tNzyLAfPXJr
oz0jiKk9z0/qU3MyD/9oz4arVfLX9b31P2Wd7p4h6lzNp2/7wNm1fp720959Utb5Lr8c/rar27z5
42//UHWtcEDlSyFOse1X+Tpd02o4UEmxz9ArWpnsMwQX/cj3ruggrUmAD8UJabYVxdGF/1ulZ0g+
bCgZ+K6Y962xGT2NH97XwD/2PjbxfCvmAvxus+fp/64K/iR/Q8ThFtj8Pvpg833ErPziijTxCh4R
X5DS19qR4u9A7butVh/uanNcX9FD5canTxhlr5OVvR8PDLJ5Efy3/fAJwYu1wUNkqnvFoZeXoYEi
95mzEA3Yt2nj7UDjydcb1bbPd/IFx2Oj8J+8EguA/9TfJcAkkvdhdn5lxORTQqw1Xhv432U+IMe1
kp+lncXvIaxl3zngLLB+wPtc4eq8jv3xPb3x2it3S8tvHR2ReOaLGeSKFtd5Wrf+P6Yez+/2io/1
8YU2wwoEybo/hT6dyEPoZ/wffigrBm78+vh65LzST79KV//xRjhb8NZo7vKi6EWsQx95krV6mk/z
yvNHrkh+ljf+/Q6mV1yuvA7UFr/apT4tPl79R/5Zbnt50NbaT/MVrNAZZZfQjudeyZ+v54Irto6w
1VayYb7kKVKv/74/aD7egyYA39J8JddpXaz+vWNEyJdclb7XuZ7/uwr9V5Wdd4PlsTY28gJyT8l1
45W8FXuOm4wmCY9r2qBo5I98Bbfg1vu9795c1hSHwh2KPO8mj1XWEuDOnckV0W05/Mv/2GfGXof3
d3w++CTauj0EvC1uqbxXwzuSZGwQgcZqfvvALO20sHrpF7Detf1t+/cE/Gx9v6PlvT9dPkXM8i/t
PG+LO/Z/iPyhb79tV8Gb+7a8Ruvb6+H5sHs/5+dhQ29hG9yUu3GU8IDeGl+ymM3tl37++tI23Nlq
dT4/L3v0y1dwVTmjys/Mx5IGKVYmZL78uV33RHo0tPkd+ZFNsk1u8mvGr6Bs+Jt6Xd2ybbItXuQV
si1/e4MM7+Mi58sJwZh2QwOVX3EH479lzzvId/n1Tt4FlDw/Jz8Fc3wbcdZyVv4/ks5rO3EkCMNP
pHOUw60Q0YDBGDDc6BAVQVlIevr9enY967E9JqjVXV1d9QdCBTgpFovDKoaPPYLyQYFunLDqIeJ5
KPWOQctMxQfZxJhC1KQ7spuiUYq8vMSjEBogSCDU9e8751+YqHkKNuwpwzsbUNMvRu8J1sWjzw9M
NffNuxBPV+wjFMgV9/8r4Kp4BHGLdcSrhZNw0spuuENy3HN+yAR5M9FexDt9YxJv5M3nZCJ9P65O
/R31uw0R0PdcwtKDVOunxdugdo80nLZE77WYQT6zDWCTF68/RBnxgTLAEvkVZtnHE1uG7ULR4CN0
9y9vPZu+15d6tN+/F/t6lI4vIoiJCC7uNOuDmxu6H/eejjhD8BF4rKpLNmcCfP8/ERZiad8/7m5x
Qd+KeVks4YW72bLxCPiESHPH3jjf/AzuL20sOlrzMy457sMYb5Dn5ePEn+Nms+F6NvzoJE8upUvM
MGchK1rEic//b+HzL1wsShFU3u4xdW+A02eQT5nnrxGnpf2LnJChOU6n7nz+2OjejTh040zEYsJ4
mEgg1rz4Doga14jiw7TmO7Y4cHYjf2a64UH9Hi8rT8R1sQZvIs62Ls8jYj07MyvzRYgTTyqtpBXb
xEjsCd3IWSFiQjnlX3QW0YVyz2897kaFhzPWCJDYovAqz1qxGY4yRgnUIh+8wdY158d1N+a6QdTu
rMd73E7bKZ6WX//fKhEI9WX8ZYwGRvmis2sYC/yb/22x9o5EJGL7ztiz6FzwBoeFyC05/e8QaIc1
tRTvsx5//mDdc7Rh9NrxcZm6U65OPAbENBNDnjhTsUVF92F8EamEMuZGOFM+iZiHURIPFEEgYef6
f3SAI39TOtTdWzUxl8bYDF22ajI41Jo7lHvpDD9YGazwyffK235tJe+5k7ztyB+DpebW+mOyufld
XR2+rO+/w2HLfwea8a65qsbd33sJhx7pXnSRntrEntLi4Otw04+ZS4Mn85fPD8+Su0LQgn88a5Nv
ndAGVdwlBXOBcbk4WHwH69ajPvlsxuKYo91offPvgImr8WcEJNSr+YCzwGftu7uB9l+I7+SFvxJP
IY8cV+Lpu3k0uzqTyK3cK8CBxVVxo4XiIlJM6BKnImiG7nvyWjR7Mt8vfsrvRq5I+8UcxT4TlfqH
7m2Ox+VJ7Jdis7mcSAG4WWxLIpDmPwRzz/86/Zt+8vxWeMwQUDs/YqKLlyKyMMItUz/ETUH8lMk/
pfe5eUTMRHSSsN0hYXoB7HEV1GJVJovz+kK5Xf/CWMCKVy2E+5E0rmevkeusy6/X6GaMmQ1iGVTs
L9TEmNZ8Zs6+mCmV56zENBdr5z1TdzVf0ej5lXjp7iqyLLHTxJPJdb6Clb5B1Jdtu/ny2fTxi+O7
bGa45plC3x5v9THKax7jzwEH+fQZwyiu4l9sXon0DvQHyxmxqnFypivAyJvTAJcS6sIe/QoPKwX+
x8OJD2eWe+a+WkhfWKZ6MoiwUTylejq2x9ISBLqXzYYNWICRPUb8ZG149uj1VS2cWTbjZyP06Ff+
Ov2XPogZibI/t1vkj1c6yHyI223MFLf85rv/t1MSS+Pr+/vc8xakWe2VTB0crrxwGS5zvguX5uoz
yj26Ox44u4m9Ze6NW8/f4k2+FM/N5nslWnAbxZwgM91bq+pvQ+GETelHbDc/rukFbraKJ9Gi4GTT
fcF6/mIHaN2f2nVP0AXdy3qxfrvG1CRL7BY6oSgadT/6Lyx9NKG592sxcQI2erfzYBFDUXHDX7EG
gKyM38t8iSsS1wCjZSwCvL1O91g9us2suBJ4pyKpirxw0c/wlTg5G/7FPWTjapF7kJVYN4gpeOZU
rI5yzuKT3Ks1oTnyb9wUTFSgbS0KMTE8sVdHrCGJR8ij4CdZ21POkKOO4RD/KxMcEsYpK3vgbwZo
/f/fcHaZJvKo+bc2KaBcWJv/Vm3FgPajfEmcuNmr+o/c8b59zhaL/Wm93wej5x1BafYt+giusdNc
aYaWqOfMpJnmOjNlhwbHKFmH93RDTZRXRTIMJB2nX/q9WJ/PsFYbKctuzmfPPiRf6CL8asth/vnp
5rhvzu1LdzdHVFtckZEA2mffd74qrlKbNSsR88TPRL4i8iCR0YD2+/czke+IMalWxUhhXJrpVfP6
9ff3L9vXz2PDZgPggn0imktna3tc12PXAihH8mgZE5FJIk9MOt/Pwy96dtlJZJz/5/avExILY/Gb
6Y82AnCzEb9qjLKN7FHY4isOh+P8R4HT62LJOIE8Ool/oI940UYcHMRZRZ20Y5njgex9lt1BZBXi
BMnTZW6yEYry/9LP1yZeJ7/4PH3TGCGrjX7bMdl+7q7H7/yuAMm+vAB33JxtO1ZlcBNTDdRHkZ1C
9RRX18qe2jsRUKJl+ER0fdp/B3Nd/1GpwMrpyN6FB+lcEewPbG7Nn/mNglFD89OCuwhO2XWYeYQN
uI/0BYWqi4usJpbl/DaGPjGUygaapsc/hajrm6Nib13pT6D5dVBv8UHbds/kV/7rnu0h2hgcHqhp
4NZKP1p1Q5SC4HFF477yikmB+VU6CoxR8ifpbsaL7ivJQxCpOeYmqipI9oJQkqkrpO8caQ7aKFTd
8+A9yw1j3oF2ezkVjleY3qfTlBqyPUzgCtrDtolTsqRg2PRACuP49ZW+1rVtHvqs/DXNDoEEiuG5
Y30ZNJ9CdLw7c504xlpOCmR7opVF5dyR0aj7YC6iA8htWC4tdjYllXEq0RoohxpGx8fXVnCEllUr
GrmPBCy/6Nj0SKtX9QVyicAdJVLrSei7+EkyD9rhYOWUI1OhzV3WCITTmBzSdd7RM2kpJTtsOpRS
BeBFXJbmd19Jx16nQ/54/WTD03ohxmydwxjZ0vigwA8z6WnWAL3tV3O2HZU7hA5rhRtPh4TVsDKD
PysO1klxiFrhIRVCmN9G4H9MQAKgPauCk81LRzNzyvPaOIuWNA8AG3kQsrGP9LCRf83U4pq1dGYR
o05pz3SiJUQJnrYxjqgmbRYpMVHGWVl1vjHLU9+yXVLaFYAE2hY5NEawwqL9JJARCNIIzMPcpO5O
dVmi6ZCEtFj7n9JUx5qMiw/MixnC8I3yrNLewzYWSLNZ5iffyrcpDTyAl0G0Bblo6KpbqWRZYSr4
bFSHubGAs+MDoBekhNXYmlqtsk+h7CJxijIiBN0PjNHIBp5r/HDfQnq3b94DzSBYc/0xhlgOlbeF
EY5+UfrXZhPFqLzU9NGY4iY5KF6Jx1Qa5+Wk8Nra9mhf9eVrhkIWIDgE/+QMSX6OCVk8DwPMwDXq
ACytFKhvj0laFDZuVa0yfflSdpp+ACKJahEopW+JlxaNlX99ZRp8acT8z1+j3kQXzWfhJ6gpQmfN
S1obMEViZRTz+qAvoGRaytXECbILR6Ibn2r/t8tj4cHUYCKg0VGoI30XvnLU57uZlZNmA5mAm5fH
CKbBLtiaRufZ/rlGmUOgOhSYhQO2GmkMFlsrJ6IHUmmDN3TxNOnKWZsoY659KAG3VvAFdRwrRpa4
SnyaAf8wzV80WumwwAVhdaLINxEcDYHew2gdkaVV42A4T+P7Tf0+qTCqDgZUEuHKv4SgvVScOuNQ
YLUo4BA5AM0gO2imAeCCGIv+C9A3GyYfTUGB89GArvlgvl4NxJQV7plr2sWheHcF9l9U6lQMiMlE
2Gn/fHtK2+dND0jAlYqi2jRQAFQL4nW5evfp1LZ+ZDOfCeY5Q18hsoh284glMlEtFQutg2oz44Kz
PqTfQHlS8yGY+qH87D7GDFywEuzALuHRfA5BdRsvar6YdGsVKfyrnfkpmWwe/MhZvzTreEI3Dy3e
AVALCoKuat1Vu1gn0kO0eVH9gQTlALODVlXS/U8vAnspOquKxnEr+hls2HW5ARAMUiYEkQ/qlJmH
z2KNRHa+RXESWy5ybghcftvNNPBEJsZwKlBzpdDvVhOvFXyWePODhBoCzSn5bGTtNt2o1WeiTEzM
Jhz2EJpuBnO/ZqQkunfkhYkqzBYPCDB9xn59BdcrgSJRNH/VvOM9OGVn2ArVMZAIk+gjeVFP+5vA
DFp1gzk7Gu1PxC/wXHqokEFiCZzy0jD+RMMRFqkQRjD0fYWUnGiodcZeKDkDtpqIXljYbmDhjGjH
obToQUx0lK1klPOKfogd6l4K1FoggbTe/krxnv58XB9aLfCQjRnR7H7f5A9y9jHJfLeyADO9idS0
mioYA3kOGAueiUIObVAmBCso5pIG1aiMxyhgAi1fReGsx3ytCnAeEkY4oCNcZOXex/cRP5nhJzw4
5/gQXhJKbxf7Fl/UW3iIn2yxxV/+VG/Y8v2VzwJixq5+ooNQX/Rbx4veYLbco9NwwFT5+PljmnKc
fnISjoyxeku4cZk7PNMLbkIIL5i3+sm0fV8AKao39a+ExvOX8tL9rb/hQfaQT/kxPQaP+pofPxue
Kz0QyMyd/dtRrXLjY36lehPyO2Be9bt0QLZePgkIF8tfBoUGuNFVrvFf9SMdP/vsjDhtc7aOBUsy
94qH0F9xi3NH1yu+F+cIqgQs62lCqw4MzMg5Vudupz71S/OIHi/usFtfjWt7V/fDb7OtzrxMsa9o
JSTkbxracpxaqMR1oGpHnx6BrLH5mYGtfKMEkk9k7OpVwJuzspzyyBLnW3P66uZqPkmRTW3A6y9Q
YcKpq8xnaoLlPcti0gHlDRfQe3iU0sL4Qp5+Ig2e3y9EQOMPc0odZ+mt+2pzeJGeiQejFyEbTwG5
pansVdYSszvoLioo9VF6SNpZdWNV4R5TtADamEWefdOw2B7ot6KG5lrQL25iCvfYlqB0MYKrTNQN
bip5OJX6dZ95MvXx7K+BdMSGuecTcmYtQy9NYdIBq2GnKtqvofPyGuD52EJ2Th59OJSY9DVHmI0l
HPhVIBhzJVsbtMzwV7iwHQbYW7AiWODZF+9QD4XgXbLR/0g4BUZZQAm8vQZsz+0excZgR1tqFHST
e3YPTnnnDQe2peCEm6RySJiN+Mz3vwGTkh8bT+f5uoMRwD/4mp+bX+Unv5q/r3P/HV7kP/1m35jO
TEQ6LJ9m5N9Ib7FruVETArkknz6b5u/zF9zf5+YaPtDhGvu3IgLw64UX80bKyJvUnoOoLyM0iuO4
cLQM7hR+GePontVjUqlDcW+p3EhbHubftEO1e5/TP22Xe5xKrvBXu2/Gu9+1j+7h/GoH+1b95o/u
W9nF59dxuGm34DDgdoVq+L78scV1UFU4NL/Nt39s958dStnU9Jjk5/qcUhR5sTL7m39TDvlDO/Xb
+hHwDtifeKlby8mTi31ybkIYa5tf6qd2+FzrW/E0fgE4PgDgx4962+9yiOgnvpPuPL1kjZ2ThBkY
5e2XGz5ktB+f7bdzzADp4AWnNh6cv3P9x6OkU/kAOAKkxTwOj/dD5i2/kQe/vs/2NWF4g7v8zSj9
kpJX2+HXOPp3oMNbFLPBLhyaH/yv3uBOv9/HgTY78Eq3P5m/4YXAhPDCTeOuMsTvI6498A/7G4EK
+82rf+d+3cJLf1NPyrXffH7fZ/I6CDjU8S4J3YwjWOvz59f+057Rqb4wa47JEUWx90PF1QKYNaPl
n5UVNsL1dtibR+s0nDTqcA9MObkh3Y0Kxl9wYOjqP+XU/3aX5le9EYCZFRVx786rNFfrnlyTI48L
6APxFaCfkxG7Kf43d/vWPj/f6Tl+xI9mp9+wS+QcIu0FA/U7JrByR7bNrv8l7dyY15T9BraNq17h
bGELc1SPPFM1GwCyHdF763fQ7NIzdz8+5w/eV3IcKHFJwZgb3X07d/G6Dy4xuabIqo+qzcBll5da
TP9fnFdZBOUPr3eV8GdiGj14yInf76i4Iua7C46wn4Ydi3zQ3O6k/dowk1lwB589jlVVXJGV7TbJ
MbpW+io7MmGaa5yMY6YRX7LLMD2ugE+q62er7bpNdtVOjEv+yB+9+HnKQIhOE78hA7rk0eGjeJoH
ea9etJuyCz+j9A9GSfL0L9aJqcgTYoiRjPxrtXnRh3q52qn+uPlfTymDDUh1Y5bTDzOZUg6nPRqk
3YMIFT4aGRyF+7pquzRykWK8V6zWp/XLjGZeAymHPuFavylj24ulcrJ+eVxiu+geiAtOjtbv6+jk
DHJy7L71s3bnPiinl7jDFK0D12Cd35lzZIHY7hybjYhJ2tMk0Ph/CrEguuWPN9SeE7J0QJ//YKm+
LM88azuU4VNkptnwKIHE85pc+8KFgL4xbnwD4gO9SJYuX3Nr+Vq62eQMfPf3QRzk2v8UT25M/wwQ
tuCS2XPBfRMDoQT89RdAl1IGcWDMOdy5fS7V0za/ytYVoCtSM5d0zOELVIYGVz3gqmg/48gTGqUA
jqiU3aS/8CZfeE75ohwzBBxqElM3PFns8cb4c+FplFP8SI58Iekwel35kIdT8Iye/4QoE9FgelYi
WRfvn8/cKJDo1g06L++JV4rvOJv9e88okUXsP+C1YVRt9NSrQ6+/IHbPcPG5eWqOG1yCy5vrBc1J
lZtRCPDOxOxqHFy6GwzY6BkShn10hcaVAJki8oJ0MBoEUyQZ9LMBbG8Pq4Gd2csO1s26OTeGLy49
5eafowtfh5hUAPXiJXm/O277EC+L57saDwRL/9zewmps0Tn5U3bWb3tiopaevFbCm+HzRCtVP/v+
V498kY3OVrhA1PTzVOUfg4JR8lXg+eljAyx9BRS8lAkFjNLAsoFibboNeQXjiHw5NKJOm/fOz+eD
VtGm5eaTozpeOXtfg8f7Wl5J4PLr+6qePqf4SLDsjoREc1daHlpcT3rzRCb9xv5m0xoXkYrTOek/
94HSSY8iBkK4oApRpsCPZkTShaQqeSDBjMdU3ZGdmUROx7VlGKlMkNUn95inLCA+OxiMNCOtcS3+
UBeF2M+osg75Z3iJKNWhnLzNLGBiYoVRrPi3VO4Kgfta0CAMgQyLO5o9td3rWFyrq3pV9vZRMkf1
9nVqNv2OA3q5kHB53Lbb7lworvZoJA8t+4Yeb3dSKeOLrMYlC6VW/BrVYIypenA2a2TkFYUQ1kZY
Q+A/0TLOrxjghAmnXPfHGkmvoi7NdKUIGWdiQ4ayKsGLGkGt97OgGEucJoQSXf2uNm+J6/oK4cnU
DSI24g4/KvmRF2DRQvU3gEIMkJUabA4zSe09p3C2grTxsUjbSSnqdPzKTOTnBy8jX39TmEoMnMBx
Vsb4R13KpU65PIu8Xn3onMVywSEpt8AHAeqjmwOSV7yTm63ky9CBxcBZNOqqSWHOHZmA8EqHrTqs
S0RKZAxXXpuownvNmpZkKVBp6vfODxq3BZQj46Gqp6ca2aQWrEQ+xVVq71BeKwtMtQl+Wu/qNJNx
c9gYJT0NQ7lRt5Dw1oNHjTxGJ8111I4oq6CTD+8BhCd0UNmpZ6DikubSUpFGZjba9cUwCWVqybHF
sRbVK2wB5w4Ey8Ha1P0qg4nQD+lY7TZAevsSwDm3GlCmzo020J6YKvHgla9n3JZTQazqIm1VaPW8
oPOWdIKr1QUr6E8upQfEqBQvan4lEjpBIRPUNbC+Bocgp5993sG4xp4VrjCcEKEZEtBJk3aUE5Az
9WJ5mEmA8HWa1Qh44If22ZfwGxHXFAMCiXugqmAgvfs2ln27REifesZUocQhkPlQPEtp1EfBDAWy
cY3Is0BYgtPGjYID8V7PwVyhqxmVtetLS5i3TmdOFGbKqzb0kSBIabpQSMSIYFXoHUL9yl1X2nHB
03QqlCxY5NSyUHSKqtU/ll+BnpVeznlnGZtul1NPfm9TAwXOclqyN+ECg2j8WJwuJUgZlsy5GEgV
YNhQ6O+UuMxzYkH7WWiMvI96tiuKEu2LeIZ6Wisv0hCMtmJPfPyrJC2YaNil61L4re4+0VkqMCVG
FMwA8d3TVAMG33XodrM9qOY3uYRA3EOo63OFXpA6+ZDIUy14k+KrBianlBcMJPmbOKdw9JNK1NxA
7ZsdQlWirtCHVwC4snYWlS/gydjuVcNZh44WQgGhlL0IvwUPtVr4JTpJdJrgtxrqKmFQO0Uo21N1
ykskI5wpsxKFo8/Ygr4owx9rYGC81XwBsUUq9VnnbAyKNKDEYJGkyMb0aGH1KXtEy5RNp8KZS2j+
ox02h+c1xP1cbh6vml+Ggb7Wc2yL6c8PwYMVEpY3019Vw1rIBRpUdKgmNUMzaV+yVx0TM0EyL511
SIFLlpCfheJNrSOQybxKTrecheTfj0Ja3KvoUDzgGdZOj+CZ/wXG+00xOLTZOcM6v+gaDPnqbmH9
m6FROnAwwh6KSjWHRmoqAg5PDUFDsDnA48zMu59KBf6MlWda/+BzLdiwgVFN+0pfCH6FTckzQBJT
jn/a4ZSHO1uivVa1a//oaC26mQPyZMGXzxNQbpoGvbHkVhZMzrL5LVAbsCz9y8kRpqKoh0li0I1q
fJ5biY4bi/wTwvJ97SJw/Gn2GvuaM4IddfnoXl3Q1lKSE4MwbjU4h11ybV/FLCtnfQ/W03QWorph
a+tQQ2i/oY8GYT4EqmpIY8E46JNhGUUUdhOb4u44M3HrTWZqdZF42KBlEML1n0zFnjpclA1Qqzw9
CpZCWFPt2jqUVaR82Jd99Ou38ihEgsPuL2bnvdGZaKjo4CTH4mujS0HUV6EFv5WF1N0zY63Za1P9
yxKMBuIFUqAp9zdCj6Rnz43Lft30uZcDvZO53boJ21NzP2LjhCfy6inHkmOXFp04aVtXBRY08j1M
Rg2uU2hITUUF7Q3pP63oifjMwTd1ZcFgjr0flB5kolECQbpoWN6gXTuy2wWI9cihml0Hf1Qc1ewn
7u9KfxbMpzKu0OIkKhP9rKnP1pEZ9dfHBIhi+0sjbZFupwA5vMeZEEbF/0eEUNvv1iqU4jxZKK+p
Htyc6D0qENO1ctnVAnsE4jiLpqiTUbN8DZscXTQrWPmVPeKqOVPjNRDRIqpXyGzABax80OBo0SJE
4dO9MlD10PViplPU1jsDtVy3DofvIkEFHftu58UiPCspWh8XAZxWOryYJPiz74vgx5jITUa6hVve
Qiqn3XBXG4viJeWcz4+gqYnJYcBWjYxq2egfGA3FD6r+yMOUN1EUtVR6pwUQAzhdLEXoHDA0EG4p
6/c0QDE+08adVQjrjJcKGI3DP0XkmJkGD18FQ99XYi5Qamd+B+L53qsYFZpS76YmzbWerZ2Qk9C+
MS3rSyqpYzO/tWyW5wk6Q+Q+uS8Y3xnsyrSmc51SjrulFYXuBhkqmhMRdB8miQLVo8aqvLF/wuoW
BiR16VxRXjNUEzJppeSbsmTm3dE/XbRyDjin4OgDjyJpHSTLvQIBSFmXF0iyIDQAYYr+SkZd9J1R
utRfEBy5eEKQhEwTjFqfWvigom/zXlmAtipzqqqQpmEWk90g2cjEQyoQDH1aLzIDCJI1+5hfEHgk
adbbEIUfBVsoXMpwYr9/5AYME0Yy1cd9mxbko7mg+7+V3muyvTooBzU1fgT3VOWooGbo4P3m5MyR
PY/oGfmD0O4bO846JXnHsQDSNWdB3AwcOCrIHskPS+POsH8iIvnGtK7EDRll8/CGqUBrb8P3PeFs
KdoESOPUr23g7yLHdsOCmZ9O2E8J0Wox1cLLJ+nGiGpUOn1ofe4ElNmhU3VbZm/U7bMjhN0CJQD6
YrRdXpBA2Swgg47UAg0MnQ0Q41RK34hyEOGCZBFDd4Ya5uSfuYMgmor4M2edWFGWfn6Ple5hSkfm
2VCu4oGthpvzxsfy3bMRavQtm/4cqYs2aCdZkk81TFnaD8J0+p3xAtJPvZkKpQ7+Rz8Wcv7ttHCo
UOUIHFzQK6+F9YFTgKD7m2yg3evsW/pdNLcEQVg0VARpXES7CrkSPHSaBhQHzAFlgN1RpataedHO
A6ImPxPfXmg9aDiaVlx9xkyOlYMBuqhF80kw5Xh6oemJBJhzrqlfo20vo89qfqXJUq2XOmKq1pcD
jCGF/NxH3NZZqnomEiGKrnht/i1HZIAJFipkXRpCCUgemkZ9MHSKt6+ePdYxzEUTxt8h1c6ulWCD
QYRlEpkkhgGRKxCk9iL+td9kAH050+y5XJ9RSn/jiZ0htdxtcc5VrRCShit5nwZvoktW4QlmX0LZ
gpu4rvxdWUW/pdD0gJtCM5KOQfIG1jb4QjHXME4pTVc2A+5/SnSMu2n1WnEEGOizGuU5wM/tDeeI
zeaV5J5lINdAm8tOC0ENIfJZHID6gfbx+YV2BerxE3EQKBMaOwGKjvGqednQFuqNYMVZxebD0Zb8
7lU+iLPkhu8cf5cTATGhmVQXnK8a+9roQHkdNgwQZ0oK9RXBEUxsqgLjn2024KSSI/6ykqFQR/Cm
34OgkJ/tgFkOCy9GJKQggGkKySBU0SKSNpUzQC85NuE4XsuKuaskbEqUzAvCeGvE2m899BNL/yCe
WU0F/VgwxbuPOWnfn7GQEBCMNtH4aMNfPcJ6ag+inlUmuC1vxeR486bF8/iYZxPGWFHtou8u+xGU
N7THKJyGEe3WcCtas7TrOF3wywP1WNWY02O12noZUXNEK0Y0SkV/Tv606Dil+VpLXlPBhMt65G8M
dihYrpVCJaHbdpmCmpwzjZt9zWEwAjSIFF1Gj8JiKcEQElk6LDTRjX+ly1aJJlHw1TSLhk6fXCke
66nSaE2+jEWOfHVE5UC1NW+KXbeM7mdQNONyyG9hc1EUXchQjIYeWhHGufoa456XiCo5uQgwZoRB
RAIirASCxB6jG/lq/bUg9fghoDwF6RnK3PDdhL0n00tsnOgjVjsr/kYLilHyrWL9Joq9f9C1cBPz
YdDaaKgVISLHSHN/iXKUlvkak7+ehoU8tinGgFt7T2L5t8MgK2APmBQQC5BEsBEGfiFnhhI3oXZ4
IXaIQHtO5rUnCUel3c//GkRVnXfn8Q4Eg08vzrGMZQ2bQlPNfD+dKE+6ZGq2TdlTWy2fQ5wVnVfx
G0Wb7xzl+51Rd2h6JNNAZ6dTMdY2cvQ4hTvsKjkSNjrZAi1ucWj/0KYW9HHEIFKausJlMrDvxV2s
P7ZlE6FWNh8/H1c+pxodLBNltPZcwr/vY1twOg3ocXJ0Ucj3KJjoINYHfjNZsA1Tw98LTZIab08O
eyQYL3T+JIpUomXZI1aUGvyUowhpTIiMNJs7mqBtwHY/XAxZv+fZWsz7gIN6aAElrjEGRlyKBofV
nwbt99Mnq1Sbq8jKyFrHzjNNMrSxh7+ERFdw3lDtRx7wotJL9Sc86Yd6pRJy8qvCpdiCWQLihC+k
ZMSWQ0Yawfzi3Fr6Ijvc4yrOULTKMyAPI1i1CSo1FHhQXUDO3NLXloLtqb2IP6AF1y//G3c4FHts
G8lWKB8RtpAibagi6hn13saPjeO2SGAYIRbdGz+XiIsrh1XYnalDQKlWlMcrK2YfnE44iIVUJYS8
isG5FtnNj24utCp2RclDePuijiJoj6UqCfqm4uheYo25K+RTeIDb0OUEs1NJWaEIAHeEcOeZcEsq
h0pdQq/ZkYNDJVlQs0EPNtinLZXyqkZQfz40peJ+rJBGCn0T3r6PB5P0QiaLYpJMBOw/QLPbelZb
CLZkzK0W3C3FVSHGZqtoZyBWqu6lj1kTY5x9IJLUvJ8Je6TOdHNKCz65qZ1gL07khZ7umyir98xS
Cd7/+JVnk4a3nAsROk74Bkdzqg9TTQGRMAjWOCGPbLzVMAvNtRRFR3jiuFaqReOxnNRKWwcUUDLH
mAi2tLqnDuMDXDIYcTXa0qz3+EvUmuyz/rLW5AkJ4aLBAj0dJsZcEPvp9VKogiZsdqihGCfwNz1q
FLysoHaX9TWtSO7HAdGYyrf83v6TywhGJbWoxjyrlG+RndQ0zmAmP0XbJeEwBLW4GLqxbQxrnwVJ
jYtZJhIBMdpCJsLvH06zcgrJy7Rs5VAdyCgvcKJGmgCLKyF7nG8H8iKmyGsTalRMwidxqUXP4zO8
xYxtvgqNnmnle6B5SKyrEsgSR0kU76M3MNSMQg8qVbDEZzVVN6K+eC5x9ARyR7twgDbtk7TGeEZ9
6KH2qDKhSAwjg0RJpQj2SKUNAeYjQTaeCqRHZ9rTMEmmhR7uhIbGsOhl7XuIlcnbB5+KZE396gEZ
iOd8Clon6esAz7nRIJgQiG102sgB2a1jEElYmtkqa7rfq7gzi3Nupe0j4msQLAQ0Q6L0SSIAVb1F
nQrxS07DDvJv7DUiXvslRRfy0XvF776MfCpeMP/UM6uEdZhYV+ElKEtf9YvpLiHI9p5+QGEH2Xcf
gmWkcvDBY8wgoMbJU+DOpND32tL5fuf6BL18L9Dxi98DTGmAtGO/izsMYgNou4t1aaF6ivOJ0OdB
uVoCrmZ83n94OrkR0ghRonyLs1aC+wXwGgUxDKS4/oHNBnj+CAy86vjXwnZIUuYhNH1HnukGsrXG
KMy+2nc5tUFO0P4dCmcUwtVTYwg6VTNBBMWBMU2vILfMsazDWsxe84rKnDg72U7sibmvdM20/m4S
fywS2ODN5l6fk7z1uJjwZc0B6IiN4J+pNEmOArbGMoNF0OL7vlER8CmsOVM24egQIbglfiIQKo19
F3mPqqqAgfxxxDG3CyiaYeeqoQ0XWFdDhdvVzQfj4v+2WilGSYh3mmjQxAuizxsES2oQY1JP6AqU
DXJ4SFejBQVhuCSzETs7mZZg9Oe+dnAyC6zG2+uqaEIkFBtsiGxAHoI+U7Z5AsyEsfTDOwrJk8KS
Z4Bo6lboNhDbGnmfsgFzITEZklarcyQDRGLHUYew1dfsn68SslCxLbQ9OrGFan+B/hmSbdODM43s
UYp7mVCwQ8jOskGBhLN/MiP9A63CNLCFSDwYGs0m3cJsgSOOLGdTITzVliknF65jA4pGuHSamD3E
KLxVLZVbg/q7UHRox3oRUsil0toXWDCiO4SURY/tvUgIs32dN/gaWfiZsEItr8EY6P3aityMsaxj
1FX/VS3FMVoAdpB2rL9NGbZe6V9KU5+I8zlv6n8pjRYJQzwJbE7fygd1rBCX5ctARVmgm1heYACt
JlyiEay8sFdklum+9NU6PTY46SxJHkGyrrFaJjhQFG06ayLp8UIK42VJzlgvOZKCqjHqp9oQomrv
HfnkJbT5kJyh6AnmifBC2ZVVN1LbadXTVDBKKpe2DZ5eTIal1DISgEyHBuUyUjEDkyBWeiu0Ndlg
pdLaOqK39wnGTjrhrPSvOEFB+59lffEFiKim8q3gaGS1r29UI6k1ot1ml1uAdZ4Aj6E7Bp+80vNF
MMuoMqWsS2j3+KMI6ReRcxtoHtDHGxjQnOVc9AsWODUCyojCSaOQsQ/AfoudNwu3pSO61rZY6CWg
MejhJHVlicASwcinbfoShlkjcUpE2zTRGxSl0J34EkdcdpAFL10hXkP0Rvov4ijMGVBnatj5M89o
CgxroGYaVUqBdnsH1a/Q9xH3W5xBhW5JXW+RrGQ3EAA5cZjhUAsEzwcKQ8ChgmEzTZnwGdWLNEbD
D0gnAbRQZKz1rIm4YIonoKpEQho8kUkRaitCEDri2ZlmsSRPgtATbQMbuM278t7FwrLn//F0XkuN
rMkWfqKKKG9u5S0gQBjdVAAtyntfTz9fsk+cm9nTDQ1S6TeZK5dJLDL+jJ5bhC5LUHeehhbV1yR9
r77YL/TtlorZB3MxxtEMh5XiZvVEe5UoIynDsi+CyuTVNqBdAoDoAX6AFUQPPJFmek/JoxfzHvEN
qI1n/MppGTx4rrjv2XcqT3ntEQS1bqh3WDiJSL/2wgyKGJaLPEOM8h8AfyDMHCcfL+pBzHEnJdux
DjPcSjXjhjkG4Tbk7rpPJJgvAxzrJIXI9fsTXh4+TFHNazh0ubcKjLb1peu/F1xLHtBcV+mAIczg
cngM1Zl3EvfzDruywW3xb1CqQ8+Jrhvw2swduzATsA0jKnNfUtoXP5Uk/gT9aY7KvWM2l2J0trRg
f4Z4WsgMZ4uDmaJa9DAbudJGwCST0YsgjGpGHAK0S6lwzQl3D0aEYmUibQ7FhT1VGzwfEkTTiXXq
ecA1yApnu4IRlwuX1TVCVu9q7ij9WeeEVmzwhxGrXbEnrKJw6ZERCxXOjoiGrQLx8+UtiMUay7jO
9LUcdKb5qRuHcUaPl916aTSyQwO8K45d7L8d0J1C+Dqz34km3U01XH/VtT+fXT5DKcRqPEd75YLj
4ciooDDyXU9eY1ujHyShAD5qENQSc8LnxkrsY1THWfvrwnsUfxOOr0rnyNe7C2Y1R3EYita2BFgM
uJgNB3GKqFhABBltxJdMrEaiElzVvkoVVJIKhw0veCQlmth+zWuKxSKMztj7BxwGHkC06YMpYcYw
qW8RTuq9ke/7cD3w5p1EfSSIe0W/hDFGwJGYBe3Ot3HRJ11qvPmzu5Gvm4B9uaZvzYS4HDZ4Gvab
jv485mJ1EjqTOgWswB3a2MVAqX+nI8fOiI9MQvff5bzZKbkrSnbWHFpQZeHRY+WZijueAtB4UTjo
vYWZo0TSb1mWbQW468dp+RevAdZn6sWWdya2dmWPJyc2R6E1bjVGWZxNZBhcpLKYwWGLAgq/xVF0
iPSNHEMyzUwYjOjla9mC8Zb0KCx/i3cr5Y0Z3WXn40y8TmBWtYGH1xpO/88238i1qsDhxSKHdJcL
MNToWpvKu1Fr4ox65Vp2Gi+lfg2xLsavDSi+w8hTGJp/Qyab/kN3No1/jxouFIPIPfj5RZp//y1x
qz7o4GatGRzEIq/B7tRP1R2H2ndNw296MOVKBggbHxJF4hF3vqmJYbQBbsUf+CzGJ3Z1S5sl+Gbe
4w73NQAB95R3zB7FN01jiNgTlqVj0JYThJgIDj3D/9POtdWuY0BrjGT1saV057Cn6x2gPwPr4/gE
zTMEb8tM/ZozIZgwSJzIVC/IJyuK4QEyfdy1G67chNmf4aFqtp7TDjjDeyxnS6B+U5yL24MHbaS1
cU+1OHUM/In9bF1xFNIDrDr1IAx4dyDuZ6R/RrtLTHg+dMgAsBFTqCzohfAFZ2q7saO7lcjk27ZW
FlkSXXXVbZqV3F6phPRWdPJg7HTQjdVsknqfkNCAEd9W7u6cCBbutvhdGTFuoWWYCuSRFBdD6lwq
nT1BEUozHeI1ovqvRfs6k+uqme5Kwz/N6q5NhT91jg4Ym9Hq7LHdAopHbIkEcdFgO8davoNfwNhD
4mPYx0Kf92kUdMpZA4wGsbS7x2IPI3QHX/6Y+HJ2TQVBwe+GhQFHnZaQTB1p4QIfO4k0uv6NpwGm
Kvez0KvPSntj6LJzC++Bh0lBOpp0EaGzDQJnXfjuqmJp9xrPhBFgYhbLicc349GOgqKen7v5YxDp
35SvgoxkVploQqnmzWpTsYZ4TbHrccZX2pNMDjrqG+4Au7yLc1VFccC6m/vfov7FSpArGpg9NTjK
Wy7Ix5zKtin6Ffs5GjzZ1uNAmVQ+lChwMos4QG4wOUH90TpK05YytardveEqBCjae4OdliCa1PaG
t2+MeIt3Xq9ywsB3HQ0uE8NfZDx2C7VOBDgRtkepKlTygluqwJlujMJQ0fRdy8khBoKBrTBegUoB
2XuyqS+R2A3Dq2JCb6bo4dhD5iGvSm6NUGdewIiNt2hTySfMjcSFKsRFii6PldGHxKmZ+8HIVoOT
XyAiKSgEsvHZgckg/O9WxUXoIJ92TcOUp+nZZVDKbF2u2iDEMmyvMgFsO64nHOxLqLi8L5jHMMT9
ce/YDSqVdJ/RTKMg2OAattVvTWvhx/jG4UeNpMgkl1kQeyuktDFb68tK1PXAqaSX7ZNrfZqMEzOG
rtpOHp3PXVkhdSGO7K/jGW5TP++lyZQxOQFBhklDxbBH4l8kOFHxsfPAH1KUC/K12IzOpmJKBiPJ
8jHCbcXd5tbH5COda8y9b5BuN595NAbryYTsif1qBhxeMTpzSxY63jHFuVewopiZYliw3gE28/Og
uGBf47YPEGSyR8TILSUQbpDjEju5hqDhgB63C1B3zu4Sy65dEmDzgvWyzmCVZW8Qr+G0zSMR20wz
wfITl+gZ/cEBpBuNs+MYW1MtX/yPPniMBgvzxfapo3SV04BC2KvvQ3xNwSR7uLIhFV7uWEs3U7ce
fXUJd4bnExS4TOn1VtJ1tX46cSnKhKN9UyGwKSWgVuDdHHqiHsyroOZ4NLJw3QCCGX52caD2pC9d
0Rzldi4ZGrY9KODAgK3g9jHuElbD0SI3tF2hOSR0AKGYB2NCtBItGKOkJFG4WDgb4J1HtWirWyrT
yLp1brwy8dYTb7ER/FRNrO8QprqOvkVGwpH/r/Ew3+GQ6sxPre7fvV5lftVj6oeHn9BMU+fJNKqj
1brIWEDsHU1s5Wh58maZVum5cNx1omJboUSXlFs5CK49563tDN8eJfA0WRDRi7OAIVQIiJmKyVuK
obIL4G1UC/Gt5bYMqAXSHhMoD+qHicrPugCL1s64dKGkgM4E5n1KUQJGxQaCrgIxj6TfAXBTcv3c
EvYqCuHJIyacYAcYGHwwMlXooPv2YcmoGApXbbYv0F5UjTQp/V1tP7ucU5q+bM5QJTJ0EmFF7RF5
Okv1FNIfVuj8NAYDdTwT5BZicHfWrEdIc9FafP4k00BpCFjUoYJ8j1O2dJnkBvQkHjQb8qmRVDKh
I1WJepKXNObkQKi3kiGuBNrOxq/s0Vp197JAhLFlYr7HtCIT/3+mLABxbZBcAu9z7NdWPYImAesi
m+HTlB4pk+6dGZ3UVAHsJ76MoTVEkTsgGqNnyRBBByectrq7Bfm18/YdNQRm+tQRVNcjnPmIV4D5
LcbG4VtHb2Wov/ycWjSJ1R9ynF4Mlh/wDqfc4K9UFVWlcoOdMMB2mkZeDnstTJqtR+vNGCBDtEgU
Fm/b5ACw6LJIChsI64ACtJUqQsngNdIsVuQ9IiaSU1dkiAM+F/nJ0e5Ko/4xQRwu3IorSoY3HgPL
koNKXDQdWTmAuXb1poI0hua994qVAfNhdGkuaRkM/7EckNYLplO9YbIMxIRnNBW/VBegNEgVCZ0F
TMRce8Hssbk5g3PgWidQcewN2tY31YwBeGHv0YgGlFjRtOVmH/vr1CB5huqsEg+eNUALRHWW5Hr+
WS1zrnD5RxpmHfZvEuDA/tvB8lXC3wDSYI05fZNjjj/f4YHIRsCTHMCSQUSPv11dW5t42LdtdBrN
T6/+mUPk69WlLUGKsl9BpnFN3JHsvTLTclvDaM2pDGnqHBpgsG3RnAFpCqyl3QWqrKpiU45QLrjo
K+bog2wltaGppcjkQrKd45AxAALLr/CJz8h+EcIFnwbDHBpuMqYWgLoMVvjpIGUptGkxwY6CnwiD
uQClLWCOfEA+5xaQbYM9KziHaNZcciKmHVKxLSB3jfFy2SOLMV6EDJK6xjm08c4d3XYj5AWDhjyq
LARby6ndz80/gwOg/2KnyUbGJnidtG/tv1FlkA6f0Ux3zMIMse6klbUN0EKONI8Lih5WaGgtftnd
SAYJjfVYMZjhv0kPhK/4z0Qi6Cnz5GHcRWwXjzYZfp5pY7DPwAWsToyjocbF0Br4cUW4T7BvwFgM
7pLmsKqdtQRJGfDfbEHaGRyk6NOYdUv8CwEtUqeLk6gNLXSrMFOw6eBj2tvSH57UTju00KhGGB5T
q59kyG5CvBIYkc0RkdXRVzLVcmzzg6cu2SOkbnSYbKrxluQNMtymHvwLdfl0K7WIiubaMUmXC1yt
VTTO2Y6tWpIJLftQRie12i1GonNmYKIRp6K22QWihnaD9xjVXBTmJK58aYpDORdxJeCVqDLclzPC
pYv0QbBlTWgMoNo2/GHTjippeqT2HEIs5EolhnHDvWR3K93duZiBQMqWXn34mKCv6zFV9Ej51Ums
r/RbgjbHNzFLbjqcZiFyluHOVpKtEEykVBJWnKBpcso5ewNa1PRDREw0UyyZv/LYbcYYI4AD84ri
ZKrnond+0avCZQcwsqKzIm1gdNSc1ynMDibwPQToVBov2HtsBHcmfS+5pkJ5YOSi++XDYF17n22O
8DnjqzLkLtBmGKXxDeb/PPXMC/2Fok+7NLmzzcXGVFKjmM3JRy6y6LgcDiJgDRTEjvY/D/giAD2j
khNCyBy9abw5+aGQFnNUWAMGelVFSk+wjjgBdO0X7FZaUNvjZGOnDNBpeON/QVXwr2244IgUm+nP
2ZFcrJk5DsB3Cvwl4FCMlTvlECWBLDu8ndfyw9T+XKXZjSDveML5kJYS7fgyrM5F+QYqKAk50GNy
KzzIDAIccEDtZdsraXxl5/AGyVyRxJOm7SHPYp6/h6YFpSRHx1zi+OMjHCzHa9p7n/AqSCfJ1pmm
bkMCE/RyWpkAAYYzrGQOSsOQYlIv2Ys4dYPWA3vQmUGfQ4NGOgxG2HuvPbjKe+sTWre62eOuGc9d
/2gbRxiaPVSC8ZJ5Rys/py5Ezl2KlC1HjbbT1DMHtDLdquoMX5XoWtPeBfW5sZkCbizOVCEWHlRi
sTpCa5KTazCk+KiNT6M8Did8ziioymQdTlsfLNblHpbLxoX9NPkp/tb8/yk5uk52rDN1r3oGU98H
09K494wPWceph3xET54aNPsab7gzzI1K6kiMJibllo9MVNF9tvDUYa2m52FUnqupXxlgXj4EYb37
BTaQhpESWKgdGnIpHhxk7/Yp+Bdz8g8qiwdCKD5vJazpOTh1xvRsiL3fnhq4Z85Yd8XRy2MsA3rI
CNpj10LwDfRXxyfaWLHRzwTkr3KDaBM0Qr3tNqnQwNwHZXoKCm0NGeLRb+3nkQ4hjsKXYhGbNoYV
rbWT3oNwId+wHuX6Gc3ksaFusmJrr4A1GQj4haKrxsg4lOqmMK4YrXA3DgUJwsbWS7A2nFdYW2+5
+doiOZYeOV2VpInk8HbcaW8zKOyOYY5tJFmHcZPA9cvxc6WhMyi9bfOxhXJT4x3eEQuvptildc1b
rk/r0Y/2Fky+2oIwMN6L+LGsu7VBsMF/wx3ulSh6zOLsbNN+DjCc5ZBj5AhS4cGGLtqIWSiWWOG0
y0wuuqH6kmkkdBMhiKPln5C/ZP6wy4Z8K64Jo0etiUi8DIw99Ha52tMCrZGJpQZneaBfOsddRTE9
r7edYfND56PNyQ+t+9TUBGPuW5ukEvQRODxLIAwi7wSjPv+tB8vM2mpvJGeget9+k4CKurOOwrUE
9lRK8PXpn1AFY54zSKAkbgh0agdb+byZ+bPliflaDnn9JXe2VBizMp1lDMBhEZaLYYyeISgJK23W
i9cRko/Y61I+yGRewCpQv4xfiOqZvcRwCrqAYFcyWPSis9ZgMB/8qkQWd8pOxpP8Uy2NFwfbsTDp
npa8CiilzDxZEsmwTsACRsJR/lKZAJnYhBbcmqbBNaQRzQg3tQpDSp0KRpqimsinUmgdjvWZgEVG
oUGtRDWI0I5eD16Wra3Rv4v8PsQbeDoKL0PqRi4YYWm3xXwQZUeM3BtedMSap8bhKUt/SHEhUbpN
8dfAy5CtZ3tqBivIPjKZwBUhP5TtBoq8b+K3zxYlnIPJivDYUKTPuEJgRS0UoxwitQUQIFMo5sF9
Mb1NlJxevXGab8632fpo9WSTSssJ+uuR/+NoPwN5qhMNjk+LO+g72jg5CqXr53Tu5mld2xe0wpZx
naCxgA3ZHlyCETrrxYKYj/P+wth45htjPSEUT4COVIs1ZSJxW4H93Rs92M9XCwDMigX5TSmCY6Q7
B7nioFp0unqQUXrMfqin5mAP5W5ML1BpIQOG6g0Tf6/QF5GTrWgshA99kCZung85Xj1grExLVUZ0
efQryQWI3R3QYJaUJZOUNLrEVGZUUUXbbgsFkTH3JSyeTiXYCU42ypqtnFFZ99vgBVHjDcCsn7A/
90qoKHUxZUzk4DEOa7ZiXHjzSCHMXuvhXSN64b++UFpIoW7YlIkGoKY/3XvcQyBp0gCZYLgjraJZ
LhMOXd5xlHRPtnPuHRsnBW/dmn/eHlJjyXhQeBhQO7sE4MD7m2zzCuQWUCBiVCWVEMsrAYVQkByw
nmkgchwP8osoaeTFRtscfFM4Ih30Eh9qA8PaqvI2xLFu8KGQGx0qoqq/+9iAB+rOtT9gOedo/OEh
RP0D5yRwSA75sZ8cHhaRg1nPsfEW1NXhb4JpjQdliHZ5Z20myuKMjMEOM8ThouWELq58ihCBRME9
VwLYszkz/iihEmITkwcEHKmScVhapF+F37O2U0p/M8KsM7iOWMrpgY0xcfdwqOBiAJlBVgonX2o/
wBJT2U6yV3LjNcdgpuXMM13qp6jY4rzq4qZI+WOAQjh89jQ6GV1hqrpHPjvGb/zMvNV2/IfVLlRb
CbEEfaqSLbtB1qG0LT0M0wEaKS42C+YiVkXds8+ddMvmU2FeSIxYQMDzUNNc0jcryfScpBqpXl77
45vrWrXWMH9XDbkUvB/mVfxqccsXWqNTTsA9tJC8Bk4BE3GJ6ICkzhFPDnz5qSFsn0LLMBhs5jtG
VGFJFl/I7cm8YLDgA79k0b/AAnZkzhOfPQRa9vw8G6j9seOWHKDS41u73Fia2afQmCXxxAd9ESxm
45uwrETmwg1qnOl7oPIdJUaRRpKTWppcd3qpDD5XhvLKE+dviOLf2mqkhzvKJ/Vc4P7CVaQXgoNl
48kjP0vKNf4S8j5w0MRwntJT5hIFoF3gxUfhQiT0Ng1tvqwyTvEUnNkDcYO7q1jUxmVwYLElEy8Y
OzJUVg7VXBRgLaa8ZA0sjaICB5S3eXD59PhnLuSgHPm/gA0cROw6/hdyrkwU5LPiTw5RegXNn9Pt
tBYqYn2X1pc1WNk9FvotXBti8bzzEPYoCi+F5y8j03int3WG6hHTWXoMrk2xp//rhib3j3Ak5uuA
aH9Um2RAQ1WWpz4EpgNt0bNXnqXtXQUCD4y1kvx01boy1qnxYZKrJP2mj/5EOvwawggN2p8MTTMO
8XztmKqWoJ7IiMLxLBehAV2NWRz8IYBeuShtoLbY+uTLspcYmpiYOmYud9hQPGlztMwnNJ76VbAZ
3kiLyXj8Bg1eJGAFWyzfQbdutgYO+TmsNb6FnAy4W1zNgoukNNCyfX36oMRmKKreRHjQ0w3IS6e8
GRDKc14ZTbc2MdiymnVNJTWNxt/R5fHvCxMW7QiYkR1gnj3I58ohqXN5SVsvwFE9JZLg9ewTXk8S
WJK/hozDsTVLrjKsYKL9I9Aj2aZzbGxEfkdfynVcaLThDMN0TIPHq0xYJfUISbabj4icxnME6FyA
cUHaUoiRt7zgzMNSeKNSTQX+tz+NRJo0xzi5tOhLWdCECdHccuWToiHAjD0/zXSRfIpl5z0yx/bs
8tjqaEX/o2O2nB39bjQegToyE90th59QECrkCraX3NgamhOcgvhf2aLswGNAdnk5Qv7mv8LNE31j
UaIe4F+DZi5jaN9SXnl6czIzqsTmqGrODb2WC5U+5+QXRlYCDoKxMxu5AOGqxG5sH/PThTvIcSms
bRagO3uf/XCm0Kn6/InG0W/5EA6tfij1Q9cemvaA3+KM+3l7MPLjex3jEWg+0h77Zf4M1WPgMq8T
nj2OkLixIM8Tykzv9nt4boQZsrnQ8OvAF1Asm0J7JKk0gSpuem/Z9DKB5Ob1b00PTDkywIOZIXQa
uGRND6byw/DTBVlCw4tVzVqo/ZC6mN90P5LV61+JKeyHTAb6YtgTXYyZ6RUcDXBabdI3HMlISqBn
ma9ahcfDuLe/4aDCKI2ME6MXpsNI0O9ahaciFbY43KRQg+TjrC0oQsRUw6JJYZc4KuaTLqJTyDgT
glI2lsuUnDgqYugA9/vlTLwLKA+ZE0DOlI8QryUW0ycjYecB/ev7kmvNbDAkjSNijXZ4pziQOKzq
6FDCAUd8cmmVssWolfJ13n4PQIO2fRd8ok0PJYMfAdLBX0jariPU+XiiR/ts2qn+sg4ghxLuvWAe
+sbP65z9uwYT09vj0AVpx1irsX2iFxajKeEEtDhCFQ20Qa9ZKzWTPgaKhkdIUA05w9w2GX7bAwal
3IYGCSuYlbjBU0PBIcSz4dqZ88ZuYkSdb+LeZMWoPHl9SXkUhIHCX/BUYr/g+cZtsF16/kPm3PXy
o6Kdqf2Twju0N2GO9HeVWsfOrVajvSJ5eJRhv0ZS8WmY4LowVqAi4aIXKyNhkFEaL0Ep+1IhlWPL
qSnAf8zgljIQ7ayMGcfZ+6F0LjjNff+svEX+rkIlmYRbhgICPXbtGT7KoirXA3dW/+U78wPlXBI6
P7619xpjBycCSsdiYMBmMOsdriBIKU7ApMVolJ+cqV46bGKY63CXBPuB6DHUVItDxWO7Sykmv4i8
aU5Lu37utE+hbPZI0TZVs6+qVXyz4Zfa46lMma4U7tNYADdF+DX0QLjmVu0Is4/uitdgQubotxbk
omBdmZlxRGT2HIf2BznllzGuDpXMAN5pASdUTAEWBGVK8+2hWyjchqqTC71d5gnSGwy3ZNjrGw3x
cpCzqWPyRU1OnTcenH7bBm+xeVKCLySPOz62wYuhB/zW6bOJ/qjbD8O5Ya5jzx8zswSMmzZRp24o
DZgEp4r2SKMsDV2LpJlyjAgozhxOoaXlccqz6AwMWabb8NgV6aNeFY8ArmP7y6HaqN3eiskKebA+
hge9fnBT2H+vmIGRqbYT1ro0MfOgniei4gnKhtoFiBGNGweiZ6geQDys5FV4jCZVxUBTdUaK1gHg
K3Ck1ha4O34/gN8CUEXYjMhml59DGwGS2nDRdIjwI87JlmNTmpsWayBGXXSzI6J1CDl7PdjF8Stz
Z27N9uwt9PFKrjmUkNeGaiw3nsiwY2SytBiAztmpibEYmZNVHj/WgGpiqcXsHo0Q7ofxsEnNCJz/
vwnZTA5NpUBISdpdjXAuCbNNoz7UOMf4uLS2oMsL06b2PkILJBnuwoSpjjaOfauAtIMde4dxHUwW
TvBOgfK6iuHYg2X1W5vjRKWeWwTYjbp76jEOKf5oNEsXwWd1KIuz4SIb5JDBDFJf1zpuSTcLWSGr
QwTkLXf9HI3LJH1gKrsYGZ41+5FUxJ4yPAURUUe41IRmuunwnXXDerjZ02fVnXp73rTo2v3xswPV
D9sHRevRDZ0JhVBIZo522CUp45fNnuYIKlt4DSudxgQsfoq3eXNEnwP0foEX2zZkwH3GBePd8Knz
P2gpfHpugQStqXyRma/JEJEtsbDMtTmaK8wGAybhM16snwpoU5O82K2+zDF+KRvaICj7BOtAMcxW
feKtfTt5AKB0hvzDZcaiu/VBqDW+662IE/b8T13BALmMnqlcBX0syUACA63tLddzqZ4mF8oknni8
noiGC3g41Q88udz7+puuUbVqwd3qsc58zNCg18cS7rvWcgQz3srhF4+u8aj0FQYHIo7MHqQc1wx8
fhgeyng+GXY5uK7KddhCPqrgGJKUkwIX0+QLyc4EgMvVfqWZ3U7W+FCP+6K5+S7bJOAqTXNUu/CD
O6yFgYG04E1wAJepQVObxxBrlSR/MePyaIEySZvDr0iszzgxbwIltDL0MCdKHmU5uzDVcIgZKND8
m/IvQq09tVBvZdzrXnV92ngO0VpL1UdiOT3M3WeLbKnM6gNEm9o4GYG9KyRXHA69yO/ASCCjWQOS
OEgNFq6lzTkzZRiOrVedwLjz2EHgFLgr9gBqDteaZIxZpDQjYcPVgBn6BZSWq6ikrTI1jTlj8uXm
zB2b3woQEGBiJoOvS1BGxXtBGiApLZSc+tAIN+KFqAryANJRaPB15+E9RJQgxUoJiW1M3rlZeXSN
SI3GmxX665K0MH64bgBXPgXaCmLon0YX5o7qIXvQzzawvaD9yPY0l2kpNknoiuJqLysk0W82ehIb
LRDEOqFFKFeXgi/vlP23aHHdUD05jH1kas/lZOMIqVOFKFBfI9RZ8jtgS3F+VgVu4tbwoijVesyw
ufdssXvIDVAZkEaZhcLnZ+AqynWIlgvF5hrEQkDBMyC1MANPX011UbWXprL2et6LD4VrkeqHIvnP
nDQjG4rP3vGidW2hH9PIQaM01nwRG+E1UFktaOptjpNTRu8usetQiiKaTgkcjVDJK1BFVIg0ntYx
QeSTt1EFuw9wSEF/dBydbYiobYz8Pj3L9LdhC1Qhzxg5MC6K0OSp/0wd3h8OOAl2GxiQKaQvp3m1
62iwQTSZWECvqSiNyktpkDF5ovqyvN3cHhOPkh6nTKQLzQ+bfNH4vThu2v5zoeRcKbA+AIXV6DcP
bvN4Zyo4dm9KiU2nesUeIqt8EtTIzQvXigHzaOwY+Ow8RV2Z5rp1PkwT91dedYLNuvlQSSlpTbQj
OwRQzHCflJheFt9g3pENewTeBn09K1Itbi4srcbZDNJFX+HyzM09rQBZGAo3eKWMiHewrwm2ykXa
FeY5Nro2HdII32vYOAENsZTytYryN79l5pcKQc4rXqY8X/ZYjiabYHrnKxDrQ06FP1CUEY2vVjgp
xFj33CEycP4SeR95V2GWCFgVMLQ0ORvHAFCNrpJKVDADA/4QtaEGkfQvu0yNKImSFfWWEV34HuqS
hYSIFgwhYcHhSSFDAQyEKVvJetTy6ZHjaeEBUAlFpeBOVdBsUUdqegFuwCQWXzA2tiyZMQjebKR4
bEkzgbVmvhKWSZL9xS7gmVmvAfjO3HxpmOZSprmjvnFApHxhK/INXbZRgBSdWOf6I1x9eHarZpnp
+bFm9uYzBZH3KD+DVpo5l4mhzwh9JrJPUIE07vI4ucfwS+RbXdGvKTCsYD/5TDUr5Un+2m/dZa4a
G9FeUO5m9JLNSK/l8ngAirlQ+tBZSdEh9E7hYAoVQMkuuXsXnm3qt8cMyZQLryawPnvrLeR9+6Ad
/FOZQsHlgHlYFYD5PJRmctZoZyNEABh67IR4nmAQMRC1pWKEzgLWKMw8fh1qGWPAOIOj0Wclc4u7
WLYE75nzERswkpu7cMUmC9k3k55HsDYbDmGmnUdG8dWITTlddJB0P6qxHTOGFimcNy436HUTRsuj
c5+7g82rhkq45lZU8hvFvzO/u+gTpmtYckxN73Om7lpcRDRkX6g5ynyCH3Kxywd0JTJRYz7KsZcG
D0Jx9upLxlEkgIyttqfBxgoJ9JZJXHLtDGfpsF4yClHLOaTsbMT1ARi8AYHJ9N9GXOaLfc7Usjta
gbfr803AKMb6RTIoMo/6IgJVguGbfF5r/VZU8MpnyuGamZcsvDBAzwkaitbuqYVD7j/p6Jbro9XT
xVC51wIaM3KFj8dYIf0b45s1vfmoUY59Z8YW1jusdoTSbY0mAQcLsnsgGHjGlptswOOHctw1jtn8
6fuQ2M5D/iMse5nKT8AysCmRX+L8Zu6jgl41v/a47xQApidCdYnXivWHnjOXSp/IhGpeS0JuW5Jt
eGz8aaNkG55nFVFrq2QE9WC39sjQV374L5dPDO+NtMJKgWJTv/D0a4jYPmyMGc/xLv8VUngBFpNJ
EmCrbb1o2Dejfao0xrYA6BkHdFiNKz1AQltMq1gx3rSYAVWytM2nZxNoTi3GR6tkFM1bDuJd52K9
gN8FgH+jcs0SU6eJiWv4XJpnaeNp4WVZgGwxvNtqAw5K9MHclU6/TOPXMP2A24D4A/5lKFyp+kIH
g/ImhECTZg2aTQGm2Le+ydlzdWJ1wU6Z62ntweMCrWYzQsL6dCHvDwfNzLbQ6p3kV2fRBLDEL35x
ynLGiWKQzDwCMMMc9gibA9qNHPZ1+SogGHfUUuT4WqwiTSD39g7cIB0+nQMS2BLhefod0hNdi+RJ
H555nS6cDpM3wVAZLI7vg5ud1+92TVKsgT9IW+BovPE6VDBWsgHoMw9htTKBKCZYaTpT/oK1q4Of
KfqTgnsygcgGRHxinjkVIG6AVVYJKgTDWmNysAtVAnRIOGRIGiu822eVUtqmaS7xnSxYYKN7z4Pj
UHaIIFVhZ5U0/cY9DJCnwORqzz4TD4dlipVvgm6taP9ZsH85JJA4iY0xtdH/fxjw92rvnKUC3qqR
DICCFZsYJB3rdRikgGI6e7LWT07tyq7XoVx0xhk0kQEKH5HWvZstFFiuLC/fqCTmgfMm5W8CZKBR
qaCXMbh4HHEe4dDE4lnIg1EYPqK1FaZhyYVRM6wky5ZFH/dUfgB2VIDw19jHY3cQij3q1vYMaXWq
3EVfs56KRc3yH2Cig5fipsBrkkNRPwcNim+vPgyIiAXuz3C3NRRyOJikNNqaIp4z1KXFLxqcW9Bd
ZfVzDu9Bqa2lb4ZwlTa++8JQO6u3CCBRVJELVjOZgk3FOnIJr3VebcwKXQROOmV3ySy3JUxjHpYy
K5nUS6dTmMRr6OyKmj91JAaO1l0eTUwMNnE783SYsInkEKrVNwGCod2J5lkG8nyeDdHEsHH5WOUv
+TQAw6Qj6CjiCWcEDQgs2CkNhrpUqxeLsGegqVwjDQJu6Lg0OlA2Ro7D0VSyvU9UdgkFudFR+zF3
5SWmzLq16Fvvoo2wDEJsnOxzgHN16YglBY11kz6z50YwaB47n9mYEDSl3OGEiDQqYPQCT4VZxd0S
y+cnVE6SP43ZAXi0BU92hnvfoXK++vMXWx5UFou6g/gF+Eyu58K7xC5i8xQrMhxsoERCcgETEEhK
ylwmiegIG1pgO2Ozdh2+cMnA7BFzRmIz3S7ZpaIPh8Sg8lCbkNjO4R+vTnOuaJ93ZoxRUfErbRPH
BEuIxmOZZHS+2BnU6mpESQqcI7N3BnwhhZgwv1ltPWsKBnnfoe7FvKbcRlxM1PlFXa6K7DfJpz3E
JzqMpatg+kARUItHwFvHRN2dv/T4Yo7hwjfjpQO67ekryz+UCjqLt5LkakZZwNwYLEffJlyuxoU4
h4lTdgpyeoHgGk0ntchfWBQtHyOwAX6RLK+byVhQ+tBQuKI/Ez3FBImnxDncIhKG7cIXsyK+xoW2
o1mP6cBdg9BcdlfREtuNH9aIZJID1/4UDMAmPBbtTaWgwoKtWAxfNpXSoE1bF+dhILjZRI4H5MUp
mitPLgeUne8bMF/WSW2egJto64OLtMIuagPeQ6CuSyYboC/VzHwd9w3D//QtKp/4rWSYaAv0myC9
3NiopOC7MzjmRAyETHE1QzAe/npu5++yyPDUgFHJRZ0N8bmCEg+BAEUu9UKEnZsKT51rImWDBxAB
M/lFSZatOaq96CEvuTiomFrjCqAHd01IgTMEvqGJ/7jOOI+tBJ2OCFOdm1ONNrxSB/Rdx0xNHm0x
78cxpNyGDBRDkBgbX3ozabauARql3sjvZsxkZw8mx9wkHVmi79IfZwax5qUIZF2rhPo2J1aTfDyq
NqxF+WnehXebD8qJ7URb64P2CuMXoBlaSKbvYxpHnag7DmmshtZB0G0QMgixWOAQtuHoZNvBrB/k
m2TbyPIL0CZmyf3/JEMBRZFCgofaUJszRiPeuA3IwfIQijLyIZXDG7idAF8n0kFM3LVTLBZH3ElR
hxY4dzeQ/o1qq7n1acBbAJ0xtEVIxOJUQRmy5GtF6r3rTXmaRhpvons6Ur+dbOMlhAFR+VjO1mLX
ReFe71Iwkgoiym82WCvpVeHYwB96sEJYstpX5LdYm22DZI0l1Dz9M5DawfVzapxgP5se9PbcFEgT
Q0m971YlVqYTk5bh3JN3oVkpEfAE/+pYIU6kgeXTM2wXPLsw7ayLd0WnIqDUAtBikipN8l9/TTEE
yky/VuE4AvKWUTTpgO44aO1q8nGgRAYet3WQbDzwDvjjqn1uQ2FGE1xelT8Ztc4IatmpBBraUrR3
K63Tj3FwafFSCBgHC6VOYfsa7Urh3HUQTkOj/B9L57XUSJaE4SeqiPLmVt6CBIhudFMBNJT3vp5+
v9TOxcbMzvSAVHVM5u+yh3J13kPqTYSDDOpA7VXVW/PPaL3CYljUzY62Fn19llzK3BME/jlGyowF
Cza35maF7aGH1yQcBMmjUkVvEtMh3GTbEnM+8zZgMkQextW3Sux4p7oQi25ElEyEthnl3Ftecokb
wLXhxtXyC1NAkMLjeSDsNLu4BcNOLvl2ho4YrI6mqj+Opbdxcf6OJFvbH8gxZsPgvNW3hTaQkmPA
YOBtn2KyUrOraYpjC9W9sW2RwRa2v7OsaWdkOuLnXaF84cuYjH8CzLgh8V/BvWcsRB4ZG5+dbZFJ
lSMyqDOMFwym6AvrYBI5CORBqZBknzHHoJqQTJLeqZF8inX67Vz3GO1WoeLmosCPz9Uhb461niJl
Ff1zgnmUW3VKAEeSH2OAQ/M2drLroIFgDSbS0nx9IdYKRCMj07CM62yil7QGUppgmmH0Qbw5V+v6
XJbn9xwRiRsPazEQCA2Lp6RGOwLtSQMlOm3oSPx9gPNSDYyUj3nwDMuD/NPxyyMYOZTLyIpO0Qb4
jOSmvpLTDnIcX7XWf2bhZz5jXGLszBYJ6H5K411PFIDIA4rCuUqryjeXLV2BUYU8N8xmxyohxS1e
1+S2ADzidLoxu1sJf4reO45Zt1AM1DfJarDImaJ2T1RISQBK8G0i6O64uwyxS7CchHHUEsqMkg5k
bCaMRcZKyHNfRrk0xzLMgcJg/yEUEL7jvvHwxP2Oyby2Wjo/+l3q8EHZ+5hwsw+/XaMjzwnznl7h
sVnDjv4qpQ6POyKVIMictW1g0D/71K9TMpJOddOMV5vYTIKGWk7qNv5RKGp1ZT5KoI2ktfKRE4fJ
gWSWdte0YC7ODaAk0PcISVMV3hYSy1/rr3JuQyVbcH+SDIC9ZfbJmujPEovHeda4t4iQDCmKR9jP
BPFyyClA+492JCPg0EGLKWkutn+HaTURhMlpMqa/QmQo5hnYR+l+AR34A26qvjhQ3Mi5xIrg2KDx
lMvuv5HFp6B9EUZLEBL5EZMODiOEPsCoaIZidOBw67KJHbFMg0eDioAFCY4mMTww1cKBt+hU8LxQ
NY32XXwjWcWJcEb1EhHxgjaA/yTpjZ30WTG3VGvdjeCscxR3/aZHEWJb36Gypt6Qly0HWMKwofSq
bEbnXeb3zJjUJElDPhwUWq9te9GN8ON46KBCATNJ87sHo6oZH7BmPUrOcwhdj3Gqh3+EK+oOCZfw
1B285Fp1dyEckNbJjezmm1Sh96aCoMrAxo34ndqgoZrJkdxQLrSYnftf4O+jQ72YA7W58Br4WZL2
aZg/HJB7VFg15Sx+HQUMkGohKoqNYLsO1uYRysUQy0zDL/xxuDxH6xIx0ynHQ9hU0UbTteW8Uej9
uUIfgL2YCLP221SRsmq/ArB0HLMDTQh2lJCIFxHwW28pywFJskL0ENkZ2wljs6q4BzG2C9dbU3eT
jmnS1XpkWDvQuTX/2Uov9L3NQI4AZ1DqrTQweVZdDKNeRcBz2JZzqk/R30yegdUbuyCAroBQBtFF
+MxF4DoiwjC9W2kQ1OT/As7asbcGXBQxYURlO8yiuGdoC52e8cpZgzfhigFXLYxFMjP+fFAv1EA3
z/ZXjq+fIW66RN0ZlBkpNheJNhswwCKQV+sPgDdypPAmEq4c5iAmAeRM9N0WGxX0NmrAUWPvbFsG
ABDKJfrcvr9K2Rl1n1iG/+sboSPiSMW2yY2Vv9PYA6SUf+lBcg6Y2QV38/d0mfwL9H2y25JbZhsE
azH8roTWarQd7X7vZoRAwQzra6GWJJdANqsW6Xj4YDXD9tnhnKri5Jz0oK6J/88RjN45qwASaQKp
wrk8UNlQvE4VwU9Abxm9glfRwibwkZ+CyEu7OPtiNWBEYJb9yMgxJ0U1bA9H+b3iuyrbaeNGJ5s6
nJIOxZMYe/FfQ1+r012q4RrerrvWAywUSKE4MNLyj0NyIooak/M6A1BtBuQpNA3zMpPTgHKZ4m4g
ZEqADf1WsK9whiCtkYUwAFsyJLQ7zxneHI/hTRx/5HzkSrzRam+j1u2hb9GGNcouzemNEehYM+pG
BHC60p9ymtQI/G2EM8+U6DnuvJVOOeAZ347xHbXZC/KfUcVCfzapdumfhYAlYoLuvo4Yycn1p5J1
FJhkCpKuEJob8cagid23sbupOzgaikPfY6QWKQAKzabc3cpImrfxIziRDOEaVGRX5ZtQUEjEl16w
VUkSUXKO6lg7zcXeaVHWJ/lpTq2D5BoJoEcfKdQclX6p4rVlU4Y0Y035PlrmRiJd0uDFD/O9Vn7c
GUCg+I+nB10x5z8ml11SbMReI8IbicV9nGpslqe5vhAkwNqrxvKVwFUJvBJHP5HfCIEMBdEGRhYE
v6KNwx8rokkl+52hIKnb1TQi8B7VDfJOptGY1kuEw9jkCpFqjNbZ8m56Sqo0U+FYJ7hPYvSlc4oG
ai53MR5nYajhFtBMHib7jmzvoZGUgVBjDR1OvzOCySqcNSWn/eMM5O/7anqmQgDPyQgrBiIAVESO
MFtPvmpiesQBoN4nLdghaRvjYo1y5nG6uedApahHxUhT8VDAUanOJILiWENGTSe3BnUTi6QIuD0O
IvRjkWMvXXA3eeAZrLaXrAPIdG/cmekzFZaENXoqrAOBpghlIvbMKEN48C3RXiJ2BgThp0ohJosV
hIADSToqMdVKVYHupS7XMZq6wYXmRN2d8c1CPmknLzb86JujWf6cqU4MAsokffhnhJQyGOr6GiTf
uhtu9OKdss6mXqW942lk41ZuPo5eIBNXv0sgESkxNAxCzgNVyWqiWQKcko8Heq/E5BX1v4FNzcNN
wakxZmgK3WKFsIH6S1ilmtyt0hpOj6KO3csViB59YqihSL39Sb3JVhvaY1EShsswStrHOj8QdsZv
ZGhGCI3LcwY2FxbNoEnkgjS5qDvaNz/uyBuWlqTSh13i/cV0EOr9Rgx6GFhseF6ckUhjJIyNv3g/
clOAyeEj9Fvn7MO55vHWQASVWxE2e+bbjuOp87EE8OwDb9wI78y3qSlWQgBBQ3RPXECdj4wJng0Z
Mblv4KEc8u2vy1cZ/6TkttCaghFa3E3Jpw//rqNZCPKTgdxc/rwUKJThDpSpVOS2VE/du7BNdp8j
DkItL51m6l7C6nPi/eDPFAOzbDcWRh5VhORI/gAuJBCk5Jf6OETMm5EwM4/OIYyOKpYGnF7UmIFx
AmWuLAbt+Fb9ZGvljsjCRytgBfAxiUKL8lN78akhbDJTsCIjkCAeXWoHr1UWyDhjL9qTXfURQGQn
TI4psW4QST+iSeE+wWTBowkI2l1GPcI5dc2NFPn5hm6pNx44aFysGgvrOwk/iCm0Kd33M+II66aC
oIhqPD2ADRvOKijitQuUIBezcAJIAkVVLVJZ5CxP+MvIYUgZmGfQrXNGIlzMRSPI6svqs6+mazle
8CpvqvyMamvjoQ1SP9UwIhnhG4a8T+/BRJ9oQP+gcp55MuBQ1CAeWDHfOHAZ0UzUj8zZEy2swPgW
LCUnp9SUMPYCBVazLck6HcEOsXTH2UGD8VcKdSuCO8P+1T896j/RGg5I2x8qHQ223jC20ofwwNXS
XEWwJvLza+OmkS1YpWiq6vCUGE9OABOAIqiHB9RvqdOuIkIDWd92Uj8HhIDAKR6N+Unr5VaMzn7/
UuqXLERiRhjJhNmizdZdHD0n9H8S8IDx1cUIwojQ+q9hTQdoTlYofuaKks4iy8DWr+BgufpilhOK
j3BTVgcfkq+pGgQnh9xp7kPQEG9Oxl92R9LnUpzAkcr7DMjycNGWihLCas4m65I7WImtbZ4xZJYr
rGSrEX2KFrzGxudWOy94CaO1+MwoBLgwQ5PBq97NIdFbKLZHfCJiYPxHcvFHxAPgQRPO0EdJVOgb
bsrcwdfGgKSo+FHbF5xlxtjuKo1luQZoDw70LSrqHncl3CH2Di4BFvTMif5PTPcSSkr0kLSRZHeu
NbPi1dSnzO/3NRYoHAmUApTwHGSknjKSJLCeK+2Kym3I/aMb3KlCpZdEqY5WoapvHkxDrX749kWD
kC4a7EEL3HIz/aemfkZlRAKbCoR/cCvI6PDcUVT1RCPkuf+4WuSuEsP3gPkWyIT5juK3UyCP+eEO
9e48U2LG6VacGp2EN/vHQspLG4j7Jbfv3CWjumYGBeMA0PRDEnMvt0wVUk1jFeMptdul1974wNIE
jar5hbIhg3oR0UkT67ssJYTMwWv+SWcmKn9gAzmc1Ib8NdxNFHsx4yLc8E1Cftlyaf3T18RgYMOO
D1LOQeSzlXX1Hw+fDe1SLObBp+b9CJo6s59hPmRNTLX1GRbqzqLrg0zIcDoOnrH8irRyA0G9lqQO
IWWlBnRJpEmkJUfeTIvPR4NfhLUCmFadZq3OPkI+3mfEkTXckFJklvnMv0yj92LW9gllYlLgMhkI
KA0+e1Ibq+ydHUlrlyFY4o+DD03d2kfFzJ7gS9JGlTZhHtWB44f1CaYhFwEZwiFVuaznGNnZoG1B
wSWwUG7wAOMY3iD3XJf63mxuwN4V4145L4TZy10EbyVmBO5nP1GOvkZMFalecfZZoAWxCQoQaLlx
RhJVYGDCjl7BxO64lkuFzSoAICZyyFB+uUenkr7gtzs4aHQtNdmUtbFoOWTN8hpojKqS7njqqAu4
S7hpBPR0H5vcZGaTzFGunhDaS+0p/VSFRaEtyVswupXJjNCEtZK1Ed3Aup5u4vvnHjUo0gZCTilT
GuvHhfcFBhFXtEv1GsJpUF/NMbIRey/ES8D5z96BWzJ6DkHWwnymcBTtQMz1Z40MLuTC4/KWn4+U
JB3voartR40QCqAEV+xMjJotkvzDIENbyI0KZR7CNi48MSmZzHZG8yYhoPwiwik3arB+BMepZyUx
yXhHESmrcKrOJQ/5MaWGsB7xBmZraEUGh3CfVlwXKKiDqzczEA1dTa8BkBELc1Zz9yJ4dosnI4vz
nU8yGkgFFRyUE3WVDryp7liPKMgk/GEhbLCobScJdY75h/w7QbFrG6YTZY0wjHpAXmOJDoX7C5i9
DOInLME+931vcuR/cG67FGGQsD5eACQXV56rD3qsjdeh/UVzyq4ju5yYnYxKgmen4fEV/1TU28sS
pgZIfC1yvaaBzY/epQ4XWROmE8mRE0Q0pQfhIcqWVpurQeeqJBrxJMxXQmpNmTz2i+S5oETigGAn
1xhc3OB7+MhtUsg4s4UOwKWykiwWAWN8ehFZoXxtFiYrKyUnQGuNrYXUt0eGJz0nu3ZkHXobgY3R
MFHnDUgs0/4M/7GK8/1QfgUmLI//O1L28ntbb+0BudUYeIjCHcK94gxMqrlERIZy6AxMJsyCVbZV
rQsd9fKjdz205Pj5S0zTxCFxOejhpxzSCrwZ+wCYjpU2s8QCxJIyK5ipLBQlsq57BeYFjNRszmJ6
GOwtdXXlkQW+sKCOkRISYK9uGPORDXvVf4dxBUQzFpR7TPrh3RN9elIlz//qpS8RTlZlpxZrowwu
YhdWhn4xoC0T/m4tJbsD6r5zv3m0DO9Zj+KxoOaxad0rrftNuJa6YR8dBj/CqniZ4ktbEyPPJCsi
tYH6zaWRkDW1QkkxcjTRqmkgrhVZwa63CItgjaBY1rZhM9sb3JCbdKynT9maRfqC9Vm6GY4fCAzE
smdREugId6l8ogrT7VHmcmf/wLcWE0rpgvFxuIv8EQ5wC3ihoeoDDiuCldUZu74/GyTWiD0tAOdi
mwtcLPFhWlo/klI8asqYgWIKukk40mAcVnLecYor8c10jo39pmtYUkgSRVVAmSaMd4Z/A5LfAy0L
XpCW3xxKjhHdUovJIM3eijqjbhZhaYUueZy6vVzmI2ibGPcTfoLu+ucahW3hMHmBtllbi3RKxiq2
zF1a5fqK+pZ5702184OnptbJ0YH2YugKXUaACqMXq1BFBpdwbjbGl/Bdagcl2qqJQboEiSYwBYI/
U/KLHi68sgc4yqSuZ6YXFv8cKOF7uJBC4XerSt+YzNEouWUpH2YKhl7noH6g9cyF2UvNLbXuUAK+
ALyI/8J/GjGB0yxyvFHAoS8vQVzEeABaIT06l24XjEvRrEgmmIHwmdMrXDn4t0aVV78NmdZZeo8L
RMgzMBKBzbXsN7aRzoEDVdSRAgaKlbKYuH8BGG3VX/NlpJrjL3KT1BMqreQHeNoF1uVYzbhzU/BV
1To7hC7J59JRyDDChbuQF2lyL2s9cE57LjUIz30f/8i6k76pvtKJ0W6H6RaOSW6ODOGTNNVRQLQQ
BsRp/UgABoIOmHFuqqvA30Thop4O5TidJ6U8RuXB5OUIK2+6vy0jXtSIeKJQ2Q+VRaxQSx5As7Wp
gSedKHKEjWALEGdUmQxBA1Vw43XOOJBYp4XIfhE8DCC8PryORRlto3djNHEeAoMoNxBYeWUxTLKF
tJVrn1FKggE3bXmSa+etRZqCUulxiQPsu0CtQCKAcF7an7zGXoY0EBYrsCgpa91fDXNJRfCJhA4E
AWUby6hGV2MLip4y8iEUUCvT9C3ayr1QKUTiCoDLC+h1+C66yu9wVO4xkFVQZEeD4ldYe+4V6U4V
g/RO0kozbAgtMvjulvMjWxJrZpXJDQSqd6jWS0JHLCRREnlg860fHAYNhwR/CXQKepbRNoulAnkH
TzqHkK5wF8TjtkWDxCuULRG6BjDtKU6J6imIMZg5OKFzwRdCAsRYmtQFoJR08iwmUAVElnIzEZ3A
PyVAqeOzK2grS3Js4dyXddiub/6qhhZUDcJG3EsJ5AzegCB1YseY41W+ak2NhXZHVDGWS2AI1eyE
QFm5z1RAgkpGEZHXaLw4Z6v+lTgqbMcOg49XipcymYKpCQjAgVoBpvmQMVdvIUZ6lGLca8Io8j9i
k5cCC7LR6mheC0DAZTKjgHPIgqeS1DGaKOyqmuRRJEuiLKdyVFXCcZBN037zRsBYQBI8Hp5ktY3A
dJRXJhB11UcbnkGNvEzgDqA14YIcdj9Q6Vlqs3g4SDaBxp3VAzOB6UnNNLT0VMVj62sTE2VKUvo4
xGF4rHjaIeQSOEpggaZmTgBfTKgTSjf8lyA/EUdT6JCgVtZn+eboqNy4XBto4SZP+cP2VPl+Mcgr
WQ3rvHpx2nfaJZtTFc9QY5YMjHqfZu+v/2EwoMNgY9lGtDYqhkco+ZVG140esBcygL3Dugq6aisd
fYLqaXTW4jpy2eKyBKUFz/3oROvkucNOuA7eJ9nTSzudEHATvFDspKR9yKKsq9SCnvGcpn9FEmxO
+alGMGYHckImiAr0m5hMdDAMBV6SlycgItMvKkZTxk0AGF9uuuoqbdaAY6vp4XPh4elf8ok5Wquo
XfMfAXDo7RvoGRIm/AjiB/GdZzBKlwJLPDMWiUzdVrf3XKGU5iW3oPbXHv6xIDjzVPuHUlloKY0/
CwdXqRhzkIbFanNKJoBovtCo7mGD2QS8SIGLIPUC5DHo1QFFRvxFpFgyxeks9wLLSKoWh0Y7TMIz
ucaudqAklNubcbvYC2mgrVp7ko65NTlqqF3VgbuL2SMoDNuIN8w6rZ8Tugs+ofDrsrVRD4LESEak
pJMFOOKFk7BTC/fET6YUG0GPJea/+RlQUYg/o7K0x5uTTaLO6s2o0yOlvEqWRMLj5mCqRtKnKYF1
HcLig/AYx2UCClq+ms6FRESTbq49uZ224x9IUlEbHWp9XEqBwrY0wqe+irZdSCQ9+G1IbK/hVkdO
IV0duYyMg6meBv1J4bU6zb+8PSowGAZpU0g9mTOeV29du0/Uf8oAxxyhZfscpouP0TEsv5z82QuP
E/OF8+S58k6sIBJZ72XISHf9yST5MvtX2r+O99zVJzBPn0O0zQgHYH1lFlmidbafKuugMVqIjq/o
KHtZkglyanCZLUpjgp9tbCnLgY4lK4Jn9Ai0EKTIMlwGD/d2GiK8DteYApjmMiGpcXwKJ4JZyQJ6
EKnUy3J0dxiwQJ8VYDamdgjlq24fp+2I1JPgxfksN8/YNQsRXQ3ee8Fc4zLbB867LH8epBQuYsR2
6ZAxWcMuc/6K/4rvItkJFAAhemlAgRr9+WTfBn4gvxLUmfNF4XrCuMZJxS/OkRHCkOcHjdEq6QEW
1SdBvmtxpBC0IUieB9EI9ifZbkoGBt2jEamvcModGg5+hRN/Oji5uUcFAuVya9GbIE+QrpYTVfQ4
woPJNidTgEk/2YUWjm7MxlyD8kcj0NS75Qg4BJbK5nOcoG3lzJdDuklBeZVLhuQ94VBRvJPcVoZH
9On0I7MRZR9qIFsBsJtAHnDMyKdgOVnmVfspej0RXJvdpzjrJE6XtzajHKnBrZpU5SDdImMDSeYC
5iwUHkJr7wH0zxy/A90o6MroO+kCRecnD4XVIaDYTDVI9UEOFQYauBHRLwpDKDYOOQAFowY/UD7Q
GD+CxaVf0qHNA8wdvco16iD2QfzSEKSJ5Wx8JDLSu4SUcTAXSh+/qlG+l28V+GA1UFxAmiD5mhST
BVQuhi1WAjKwBreNKPx87C7cu0b0I6uIOkY3vzqPoEh1lSsQ+7PIO3SqS/evqFtHNBovxltL1rq1
TcHGhmNpcPhqz254NYngHzDKrtmfxIBU80EpEFDhggC/QQ7cRx/kBg2ko7AfoPgCGqOk7JbKhAYh
Ytzlll9RkkoCgya6Pg0VajlvfYYXibIEvw7foeGqR9xXezSv41ZlcpOS7LPgbiJF5LtAHo7tq5c8
81GH+Ed1wRCAlkxSp1O/oEyBQ4r05wb3HSSTpB1BMQCNdlwIfq2/SNnGSiOpCLHnecDmzbmDsRpp
LH9QaKAmY5hlbx40n8tN+ZGmXOpgOyZVt4TUj9eiyBXenz0SKuHZ5o5FAhBRXbJ1KyAledkYpiZT
W5eqvwmtjTx5DX26HLtcjUECxscfBJIQpgBimXPRoQRmMg4lv2yUErZJr996z12Kuqf1flNSt9kM
wNRn6b/CDLgBaD/2t/MwLHrf21QuqWC8C58KQbRx8Ft89RIhpNA6Occ+Ch0ideW6mFjxNrkECfSK
F7+ZBbm3qIX8niBJejSgHHSitEWD1y0GShefOXvmikxQNX17DJ+okCNzX05coHJWidtVwiLJn0Av
3Vr6InjhPZcq7AWK/fnjIZRVrrwVwjfOFg+Ni0yyHAZITMk/wNzD/cn5weI3UFElurb3i5gJIuqC
S8mH6OMK7VqWoyCmRN0jumjPNaXTSG6NkMWmP+14jaS6q/1v1k3XTj2EvYYkXF/FctgiZ07Mh3Yw
ouw3yUNwsQGQVFxfaTATkRVCuT0CLUyQfGHqMBJiPziAjsuGEyjGwF/SXx+VCjMdBHSaYWrh/0I0
aDIvSZJycyfc1CwL4sIqFrHLLqtf2QLZcDuPfGN5HGLp62t9/9CIwlGwkWHwOXPiETE+lzLeHWfF
HHCH7DT0VY12YcLE3qaxoUvVAIdppGTvw9Xl9colKmFApli3V/SX81CvTQosykpHZ6bX+wyC1GIX
keKONNCgeWrgxOR3BybGGcfE/I8IQSG59FmEjE5+hLUYX1wf2E6leWRDosd+bxP6YVMjfxr9FSVl
NO8mgjRR2Jj/AiaTJHvtNqlfJady8UtZp5FTA1vEhnDKP5lWIodl8POBdlDWOWufboEz18o+GU/F
bYQyyZ0IP+VpVL9u0S50GiruKoo1GgPdO899tv6YvX5nO3hPdWq/5C1BAx2Nb7j3tZJTj8j+6cMs
L3r3haYf3RPyIyB32YasIVmzmqTtkyREVsP0yq9X7HdAf5FA8cCY5MDmWdooSHWAVBR2XI+yysX1
lW657cQ7MR61+ntELfHYw7EoEoS7YE1iwpC2sqJgtxBAdiTmPEwY3DuKtYfbknlGNu2XNtevPUeT
alqLir0gMqb/2nAxd0lt17g+XcyJ819kixRoIY4NNyGf719lEdkUMXyRagq5LSpKkAm3BjDUz+GR
iA8+KI1G6zC8F7jYRJrP1RkA4kjjKNkKRnwG8tQMSbglLQccaNBeJN4OHA63QU6YMA0cp921GolM
QJzD6Ecmc0OhcslSbaMn2FMzwk8of1LHXeCjDat10DM/+rmLnoAjZZ6sMGi23m7CDpix3HVYbrpt
5n/b6DwNPM+HSaORvjK6RuMA98NlwxTfBDMTFD/JvgyKj46phTot4zaV8EdJYHCIuyUrLZkvcf/V
xQAu+hNSDIY8wbiMODPmJ+8W4QVB/Sq0qsSKD0t+hzdau1LiF8ghwPoIWFdxUVkrhr6yxij9A4Xb
VEZWSa/+/9OeuL5FAHRFBSQVGufzsOF+B7i/NK27qInMiISUnmdS0b/iYWSSSf3ErGxoHaQgPQP4
fhwo9ko4VVoEgwZO+DeIduHUapJlHmuAXTg9BFdLpfpLRsHI+R/Aw8wcrQ68I9kb+vDd1M9u/JXy
aYmt2KMJ8ilI6xxmT9/riLvf2pABI8uB84+YH+C1xXhJGZkmb2KFkr+Leli5WYwUEqQvdoKaGW8l
JlXZFCCJ1Es57FvPJY98UCVWuvKyo8g6GzYFNSYitfM8Nft56MSIpcnaZCiUVqLI5WOSJi2oEeFI
xJtkSLy5vBB1IMgThrg17zq1kyjJg21pMdEStXpFDHe1LrWzrFeRqSpxdxnYn1yYIhPhMiZVGlsU
/cE/MEJv2lbYaeb2TtmQKk+0l0r24ibkyoOqAo1hn2hAuDxo/apgjNEi/NL8tzhUVujOY3OX90/h
+I7NiFMerDGy+JXaefoHHzOr2MwploZdHHIV48/eZN1ODdd+iPf8naGARvfLKcNeN7NXw4oWuG8i
4jRt3L5rdXglQybIlp2DEoyQOa77cGLkb7XS35RRSmPGg+7ZKOgxIlPf0QnmWcz7Iagr/u56WiHy
GbLmyQT8S6o3v95lVAakk0R/UkZmYfylDyugObjUHKHfkovP8TRmX/H0UQRMefSOPEkJkGIGDRGB
Ulsy1l5knvJpONHYmlxP/H8e6lEDDRUPd3/OaN7yHn0XFahQ8sHNgpNG1cptzXIBNw8AO/g7zlGq
dPTh/B6B5gjFoGDmkJX1HFvnNkCHQkYTkiCOTADJBNEtan32VwqPZSsdLTODmm20+0sT0TbRfdo2
iBbtjB10yfLAKKPS785QZHL2RjaqZVx39r4hipLym4OS7gTGBKWHSM+4OEX7yW/jUzD+egNPxuAi
AHcaaIg+ztem2Xen4OqQKiAa0oF0Dke0OJJIwPEvHmMDdIZLScfEZlJs2QsuJm5mALAZG41p3X3j
7sRbzXtBCq4hQ87vPgnneYn9XmtXpMxU8WuO5d4B7A+zY8V4yqjv4HHzc19dmaYlkqXG/1PW+cIx
b8I5gnwPzMbNCV/hewNkoT+WSW7g3pLnBWLTJAdDp1qjFET6mTHRiCJcRMjtnEHlkvm5Lfw/bATE
mCVkfaT/VdOnkQtcRc6frAf0CHxB6oK66ha285crSfu28XW7+zYE4tuSHZQ2WxP7RrbWA+p/NNWH
Imjx0uOIRIY69gpSuUsYBuLUkIbnP8cZbeagVCRibRPEb+Gh/O4bijsc3CeLdx75jCTBqNFt+S4G
WBu1mRQtNP+SVGZiC6LUBCxmtfAR5QlIDb5xWNtyn9IXhP096f3NgEiGakLO0cAJjuAhyOPzEKEk
OBsbJAxaksSoJrGXRFiyOV/i0mJKGEHd0JrUFEx3YAXngNOivRX2MnfcpYnzXMOvQYAwI3x5OdRF
xDNEWL4xzsP/Eq31Tf63lIhYHPHGUS2EicuaP3WwQlF6IQ6FBkv0YHr7rKHDaDuGTW/D+dUfpFjg
xBFMmOM+RYLthSctfxOulPsSQ6tN0CWLtBCYQC2bswp3FT3sRlsfzg7sRHofNp1F/U4FKsopuoXG
vvbjgYQyVf2UmjyBOFP+0b2n9BY+dxVGXNQk0W+TPxEfQiXEu4W3UftvG6jYZnoa8K6Zk7x3MtBW
MVjpSftnhTSQ9wh/Fl4FkgiP3jsaGvL5NFBRhw/JtudYIFdlCCB4QlwD4E3hb11ynzJfgI5X7lpK
JehNLQLrjPVViiTDMw9w7v1wFwY1gvdXiZ+GiBcE00aY/CB/hwQ9P81c9N6hDlUdxh6hwqOx8u0X
zLWijgD0BPoFgfDBWESwLpTa2GRbUefxeqVqasuvhtnnEYHsyp/RfA8whF1iZiJLFhZPViYbCV3F
u2yKXxoGNGu0FGqsrEL9rwYLLpnf4TysROXEcDpmOBTOqaSlr9s/dFX0MdJmyYecpl+bnLzcKsgH
Q2PyQaUyulCz7HwTqqaNVMjh/EznJf5gzRi3grUVdrap5m+8CJt2MGj2QnKgwI1J9tElom+80Wjw
yQD/OGZEfyulBJbBjqqkZXa2y3OjD+cgyKMnpWdUxX70n9vgGwFaYf1KdW2Ff7Xq+MCRrRuuZLQU
gB0E5jSXPNCwdg+LkuR4+a59f1XV8jQr06UM3EXhZ3vmAe4FFSvJRK4s1J8aAsAve+yWrbvLEE70
yrb6nWrUXyy2pJieg9k6xu6hMY+JAUiOqMSxzi7K5P6lpuIaXeIWbWbVnJJGR/e59VTJh6WcnLeu
FsKRkk45uAvPCfa0mvofJkKv8jwCwqAlHd7LmDaao0PecN9OX0Wsb622uXB42CQ4DIRhcC/qRnAq
Magjid3YXFaF98eny7cI/cQD7JNXZlrq0tGcrUMZ+LcpfiD8Gqs4l6hw2C+YZSXRxS3/NJqxIexh
F2IfjegwkOkXWr/BF5irSG2xByKc9Hj1lPxYo+riWlI1eKSyu2QuI5E+IbXG1EMQVwktbPFCoDDR
X+BRW8hAUk7rbnxhOuimULD4zhIf1hX1iqGzxDsVW7thTAD3FlaP+Aa4bF8Hs6GLV4k9UN9EuZQ1
7sEqob/YrwmNOtfuvmpJCugc0BvuB38ft8VhDlyGgOA9tNaWFl2IHVwjisFTWDMsZN43yasj7X0M
RAnDkVbjsz5+lWRMgFg8GXx9cltzqM6i05ctdsLzlP6GZbdwGkw+xbuHsjXX403f/Z0IVmhbxAKX
cuIkn/cVnS0fTlAxKSgSXiZ+Mo+ZHNTa+N/JgTHXYJjAZAsjkHQpVLfeewIQZJv3pIbe9+cnt7og
91xaQBZBN246kFih/BOOJk1Hq9BfEZnHlb1wHOboFJIbhuCBxTtSgBA6zCBIj2YgR+dWHOf01yxJ
cCWS1QVBm8sLGmRqU0/lwXk7Vb9l2gH4ySf5GuWzpc0byddmCHcxRn+g0jg2m4SJ8AMVlQkpMeYv
/A5QzJhjmH4WfYfc67pLzgCSnvlcPDqxdDKPJGrvKMjAQxWIVthkVMbocKRQhumh3mAVWBldb2BR
hl5DGHrgMPoLSGTIdya8WQzTMW+ECcZ468XzX9bfNPboe8nHw5kqau5CX836gVaC8cHzUyHxVU+q
yWQpRI4OLkrSZ0lHqVitwnOppHdIS0p6GilcP3H8L6Did4H9C93ZzqaPWfpTobFMORGsqtx2dJx8
q8RtEf7fJ4ceOEJ85O6ovCzmivEULIbwhtOHhtCpbj8rZ1gWkS/6FjabgN4pQKXFFpBkIYQMSUMz
RHHggHs1Rf6RaynzDhn1yufmwORxESd0Mxn1RM7c1uagdJhb/aiAPHy1474afnUST71MJcaLUaAm
HSbDx8p/1dTIpUc/TRg9sk2X8XfjluBqwfCGUX2yfXebxs4GiEfyc8f+rEQxAayHjsk5/UnENsNG
P1SugUxT3+J+mVpyZuJTZuuyg0mWGidjA5fjDUh/ufdCoqEZ+lteBXBQuAXS09CimliBr/sclyLZ
kyGQWfyiN3ueOM+RO1iO4RkTU9GNjGuI/ug17UHzVx2ZAQP84wF0uiThEG3NABPQ1ZWSv5uT81yB
1sigJpmJq1tckmQKiJkjq/KFOWZLdWSK5ENXLj+CpYjbCqVnROE9dz2K2w3kEGHui+yN6ZGI8wBg
eQoyJzX9nBwCgXImuZEixhA/GbejR8FaK/7aprWtzXuZv9dl9Tzqw0nLhs1s3AFL5NrICfwc5Kgg
2LAznbUVpccH1kPOKdqbmP/cVzGqbIasWciEQjEsyJZi56VEL3Wuf/E1lBxX5C9I2khHEwKYwmcm
qwy1G8DEnHyBc6A56KwfiA5Xu8XwkzYQ1+gqezV+LQPgak8m8KjQt57p0SagvijeHZL11c44US5J
cOs8XlGUZ66/lOkiVs5VidDA4lLUbi6faeAYiWblrdT0TZP3aysGKmKwXMAXs+nd6nl4UdFxDERV
DQC/iEiBrNkcfLwqxtbpR+85efB6eYpFhV+BY1JGuJSiRfPtBtoJ+9MC1fGm0b40/dcdJH0x2M6Z
T017sxJkMJMjw5aZnIRM6jCCc8Xem2dal5LMPXukoLfcTUbjqAIsoLCOdXNXhep7RbzhEH52oMSz
ycUa4vSGcihC6opyzfsaJoAeE7WaoWwe+fYMXXT1X4zHapQtnaldiPZt6s+ly/A77UMGgLqTsSq7
aD2TnZw0GgGjVLJkuDqVTiF3t9r8ucGVSFC6jIYxqA1jpA2WYm8z99RTRdtI/zQwVn3UTyJb1VGg
aCB9bUs2QSV2l+CU2ge/tgDpniW5G+RHBgMsSXrVh/w6ZSiP57MIIPknkqs7hF9qbK1lrEwEEz4A
AxtCdTbLQCoP8saxma7yDN3I1VZ+KEmHU1tdEPX4JMYibqyH3xLUg2TmgJA4eDnaRLDCFnqW4z1H
kE4ngj3yfyyd11LjarOGr0hVyuEU54hNHHyiYgFWzllXv5/2v4+m1poBjPSF7rffwBfr4VmOrBD+
0MTch/Opwd1BsiOlxY50pBwsT+64s+X8C4l8sJ599T+i1XcTxzASaTAq62WKoR+V+JQaBUdt8qwb
/fGlN59jDz8Mh5GFmv/XJwYudFT7lJH/+9TI7OYyfWsHLgtTzLsfJuKcXn2xS9hVmXb0qTeSJEAC
iriM4UqJLaSRBK8YPDxlWEVCEVFKIiE4n2DG+cyI4WC5fHqXf+B2gG7X3stgttRb2C0ATV19k0so
rJWjaoOFgSUEwQoCgJlwCjBXc+1lUHeEyfbLIbt40/wu3y7to72RFnd37D5T21hO2U/lfJIVTTd5
7XPm4wEVNZBeiauEpUP+Y7xKozJN8m6h/mvqiYtdR25agUzpXvGm0quLpdfIV0pcsMZ0LJU7kSBF
yTSI6c55HXIIghCk+U/S7wcXfx64/pntLE3348/uXCIItCcFS7BejzZmRX6EcsZfv4V219PolePR
OT9uUk4xsI2KXqN12k2HDywZInQ6RHckV245+Ue+2GkyHtBx68boS87Dodpm3S5mpbPaZGpenShS
UMIiZgipX0XmM7C4JE2eZbGKbIST8Qb6TaRwC7ak7ThrD4dkvWVUSpDOHYsTjA+wcMMvxqHuYfIG
mIIPlRrA7tZ42fDwFPficrPwF8bEjkQcl+FW7jY3EBh4z2GCgrL7Eud5hcTbCdalxFTxgqVmklhc
0AfWOqYsSxbWnCNgtQJ5AFBrbHszkbDSJ/lWKm66a+rkyQwuYfoclPDUnW9+S9qzFqJqZZpb/MVs
YEB+aXe8+POBKqvNsDMAmaPUfLgOMAHT71wY5qT88rrgM0rchqx9SanEjzsgCfkqOcHAnFQPTnSp
udbsis2GtfLCU9celUQDdAmHiewL4d3QEllJtk1U80kuIsIEijEHTHqe8F7qw0+/treOMK3Cu4TL
WbZ24VCVHctit5k0QxKXZVVwTWn0sh4EGZ6GjKAcnVeXsXS/I5t5KdeYQeUFzsKKJVNMvCr54FSb
gX7h5pJjSZA2tPUeZB74l3asw8c4WX6zTfz+o0+24n+Pd5FlMtFcMUReUWWRB3FDnolWpmztzRAh
UJ3KLcVgASw0GP1KBWupum3z9Riug3LwClUkfNSgQYVcObgRf4wDHSYy1Nm6iM+oJU4mXC6D6sNL
oqXb6LsegT8rQ36q5TVXD7pv4PxK2FMe4Bs00yDatU7Q+z2Q0xd6sze/KFAsbaEaQaocPIu4x+HI
N8mQEdft+9ibO2Wct4aTbiuGrAaLu4uiHlTnYlYvodp8YkAB//WkEDZYgRXhTgKRKveuFeqA0sSj
Ip+XxnC3PX1tYM+DDP3Yjr8l7T3/TtaGBkMfthUkMMnpAL2yuPFFSpChAUAJOwJJsJT4UIbirZoB
dixBxalaXVxONTf97O0Y80+Wu4l8V2JNxUAEGA6MdMUgkg0nkNEEE5Y5XcQmZskg9GHUT/FfdhfY
WdRyyGD60KWVRBxQXEx2dVLmX2pif3gsldpMv3OUgW3fL4v4oBHno4NKpsxhUyA9m2ptEo4rRbA8
c9XB4XYvpwirWJhggnOQDyrLQ5dTtbpO8YeY/ei9zlAHU0mCORNCUu11OdGDUz+wYWS9ijSIasib
cDPWfgU2Sx4051tn+Ihv70ncHx/HFqi8No8XV/eeJLnRok9rQqkyyy00NhXbB5CQgj6rNcqdidNt
NbYbiUFtW/DrZNiR7HEnAvV/7sJlRkv1UvktmdPDj0GHRQkUge/V9Qkx8WNTc6Bx2VrdO+WECKfw
smXCmS1COsIyRsdenqQbEft/m9EkK4VEmRLiWHmNmltd+bswRPfctYum+6ltHIT7fh0Unxb6A/F0
A6hham1DbFDxrRLHQcm9ts1mrzynirvy4hgnkZyJpvOMtksuVr5E0r+nxsGcblr2KB18nnnMM580
yG49BEQHkXy+KiDW+LA0hXaQ9DaG9R6QXktxfMrAzGUNiaZFbOaMrd3iePkWFlsZXghwO+PX19Sc
cfG+oQat4bRCtxNeIkA4d24c0vz7f0WvbQ0ZHg2eOBoBMfAFMoxBDQrBCzARN0WMzQ20orj0z+ND
4SGkQvIbDHFDHG+MPyJv4zIbSoOFgbFRTKvLId5ipCM6ay5WRkaURt8j5zsAOnReXDlCEJu8/U8h
KahS3iQ5zgZKdTgrBl3EBCd0Fk4Fs+/uabHMcXHaXdY2DChzhDf8B4bMoJW5CBmAop4AKOEi6sH4
Ra/HCcUNhJEi8XCmg0AN3JjklvEfk2WhrPkcps6V8omn0iefagtn6a03mzOfFiKtAPYas4s68VE+
IBpULkKiFuoRWWfBJies5QkfpS//I+AgBG18kKOg1TXrSb30xQG+FM5UM/cLIx5s+vIUoghktOZL
JAuc0dILt0iLuG0MhyRYFWu1DxHkGC0T7vhDOASAgUITmcjaxE+fWYe0kRp9Stxyw5d70mmFlB7E
b5jNRyAnHf4dUzy89A1HQg0b8DzhZjzT+szqVjwkXAdjXQoyoLna3LcqmD0dL6kQ4vAnJQJbGd3U
iT/yWj8I7KEBg045bMJGfynPo/rsQ78QFLyE2l8zyrMT5T9aEGcOj0P1JyW4CJ86uzg3qzYjZ7KH
1ugLXiCJdu8SX1FrYnhQA2eoNSNRwBu5DRrgSKecYacwBIeMXaIECCLkzKcmeQ775xT0P3EHkgjK
FcDqXoYMrbKV34cus66nD4b/mxDVhE9XK3DpmEuQFmM1kn+FEhhHHyOfIsdsdgYbyXIG77h1U7GT
vom8NevXA2NoH0MA2HET/X2UdtQ7n71unCu0oOLU85jmYAsr6duPaMAIViyrGZ7YU/Vmqx7mv182
ZOfUsXf0KqihJNDNr3qMPO0l3qIQbpVVK9KKccQaJ19ExicDBaarSyfUmGRMl4ztX4QFUCVss7Dk
qGUfcu+A8VblcUhpcwfKC5za2D9js47xrJOAsgnzAZ/6SUo+s/JxoquwdILFG1+igngQzVqYDpbn
dJSKpq5GSH7y/ER0mbVYhVJDdE28dOBcc60FLu4yVwWuzxT4L1nVXLPHBOaaG8au0+4ebYpEKMww
bGLcpRnTF/C1tKtXHL15WCfQ0XwBnCfiUr1wU1ZwstNjHWlHbtcac287haJ1YbAKwvPDDnOGN1c/
jrlzTrEfwtKQ0skDhzRVgowLY6O3075zGL/mwtyAeKuueoUpy8Ob1cX8sRrHtctIrAV27C1jmTJt
8Lp7RHqZCHDDZTd9irhMlqEMpCfiYmfbujphvHQR0RmzVNG/Dbun4ec27j/GJbQxgqNI1SYLlbng
gx/IxEi6AKBisMZ8La7SXnCfiztuFSvGd6iDpNpJ6HE9KEM+DMRmUlfDuNcbnH7peftd1wdYOkLh
txBuBj9aBYVIzdbNWL12VbeDomWxHSwoGWpGIqUF1z9cR9F+5lH6TZc/PRwgwci68sm2jl5QXan9
SXhlWhJxTfcdpskIYFOjOTvkqsdxcNCwsgBDWU84SUgBjjLPNj7iZDdBH00QdcpBN2tYtk9HiVpT
2nin4Ns4ABXDa/fIG2Xp1Vb7bBKARyVJdRAC1dHeFbG9ZdDdASqGzhrkiyoXNHwvtTFFhi/eRCVW
8qwzkOVcId+JO3bkNo0h9JQAsVw6XEKOjNmMS4fzJnO9JH5XOTbn1nuuVDy8jHHRJYxYs+JOe3Wd
CnvJ3QVnrrewoVEfOdSFkeUQu9DiFNiueTBX6CqUPzuAS2N8IcGFAlThNj0V6medz9Q98DD0J2gU
RKGujAjzUJIvHrAmm7tR8OaDxgUMPo5EMwB3h5P+1pHra7GadMyOe4VsQy68vj8SOnOmckQTtNRG
ZZlE9UaMiLOqPAfMW0S06YHq42S89eCeEuX6ZP24BuksoUtnVm6NtL8YcbwgqnONkcViBDbR7Zs/
Q30Cin9ForfMqKgKPPvLvROfrQkXXR/eGGExLflpv7idstjeERPpKeniMpC8d3rxROSDBTcHcwyV
3wfkUaSsQnUEIEel5bBWwfa5Du/WhIcccgLhCEhxI6MajlzBsyC7OFfNcDaDFWPuk64d4f+yqrIG
RuAL1NMBXxureE3a17J/GcyX1IuWvMyZogdofcx+kSxtdIojdWI4atoItL1HW+tInsxfLDzA+QSm
1aI+jz+MGUEYcvPSXEsx2XT+gk5vDD/nHLW4SsPl0cVq60TxMYI5q3GGf0IH5fwmosa8xIiufJ9A
OrLW+oxGblQm4rG+HnPmzO1TpH23RBZw32IcA93XH45AcgujJUmXyVqLEMdEJ933xprGZqIwp/dp
K6S3oBmCVTh+/y/BMhF2IDYRG805J+nChjnC4Ng0363+FqggcfVffe3jmtC34pg6RGrivKzDMKzo
8FucN2Yc4WusZ6ROB4mj7J+IASX1QmfSGRRQ5wplJ0SBEZMTov8gSRbvUILlRkwmd5kbsDX6Al5M
wuCEcky/pqX1W+O6rEQDv0ux7Ag76tQWBvYkFDMQVVHNGC2aHdbxIBkI9Zdp6iuq41xjpcGYCpPl
3MKkdrplzjJmg8nXtOQSD1eXrgMn2UVEg4PCRkVeoxNJjGQBg0u1+tONdNGGPqN9vO18H/D4ivsW
x5G3VPRfJp7skpDd1OCp9OwyBi/seCF+q6Z+ZU7I3+IcWkZHCwEbSEWMSofFjbwoV9FJsgT9+jdx
zx6iJpONqefQGbJvIXxXzFAsTHQsnMvaPFr2qC4JCKDcbLnlOeW99BCo+qJD3TAO0Ky6TWyqKwD7
IJ52DuOhAtCN6Ans+LugWMLgDd2XPERpNW2aEVVODrXnPZcBQ/yd+8M27Vk64EBsBqOx1u38FnN0
dIW5DrAXhkAp5T/O29VwEM8HDySnydJtrQQHlQ09omWshmaXMLvKlW8Y5HjFb4W+xRzDKmBJRMGW
graGFhXz8vF6If65WAXqgdFfbL0giPyZgR1oUkmx6klFbv7CESsN2uLQHwiKZdt0cuRTHPssKSYY
e5eLx3Gf5+p9JtqtbqBFTXvm6Bs1LZbMKXQ4lREKfOhw3Tf9qsvIMYaF0pmevDg8Qtx1qZTkPcAr
nNt9hmtqhNetg8evC/jSfstBY2jzEqxdXDjKAQp7ve8Kdx1KHnrm7cPs5FLwmNB/soCaOagcnsSp
czaQ+DHTdQvvASwU9bsDcJfN8S6EP1NjsyDYujC4++q5ZJQy5LCT/mSAWvJexFQ9AxrMcK6X3mzU
IY6o8N5peWOoHViW53AkijTAH/NvgCs0FsomGceliWF+p8pEbizYOOVGGq4MyD/eC+oz0oS4VBXR
qhe5q35ik4vdghbd1fTk8Xnqxl2wfylO5CX44n0GdlsAcFXodRtOpTLCc3da1P6IOmkPH1m678rE
rQmlVjYiOUyvZYBdqQM5l7EANYNSX1tnQ4ub4VerYo0fpOCV176lnL6DJ2ArGXEGHtPqhgz32IIw
hDwK+cawJkIL+TNeDd645KSTY0SFqOIYEwXBvk71ZVgzKQfOBOPTh3gdk1Q6ZbfKKZaJzcCV3xue
kaIfsn465tQFPreLqLSlVpzC+tNvspc2TA4CYrDPiw6PZ4fmV5rlqTi4Jnn3g3ONQg3Mv8M4h3Ep
l4tk24n3b5lOZ+Bak0+cGvk/D4Fo7tx6+20skgXCcy4E4BtWPKElSFb3I4ytKGRS3zzhadJohBl+
K1yKuJ6lGBjqUNvoieroRcMeqyk/gFxNuc/CfGFXH5ws0vAE/BObiJeC+QjI2riSHktVT23Pz2TZ
8Rc5QgKcvkqEaxxAMkeEMwDcxYbOaKzTDvYJDwO6pwP3r25hTzYPSpEgPDo0WZs4yOhFdkNEpkaH
xYZtYQgz4LeMrbOXW8d+ZOoPhuFFa45EmUBMzu84vRv0FkZAFYH/A4qL2kOoB1rD8u3S+pZgXBpN
7U4weeIUJDGU41rto4sX/s1obNhqRiV8sjD7LomEfXDbiM6uTgoBBtyrHP+E1B9b4K5WzB3LD34v
roVOUNXhtStPszeCdoHVYJRDkgP4QsFZqYO4elAtIcWytkMk5fP0Nr6D1G1M67cdiH0xv0P3n6Yp
Tz0bPeF2zRwPw1MLATrs2Azr0jI70cSAO7ZVsEZTJXRka74WFIFaQ6AV2GsU4olnkDcUInwDzEzJ
FsmQ1au3kvyLoYdRdKoow3Xnr0PHLp5Oo3i3nwr3v5AvYKsZJEZafrYJrZugFe6v0XQ7vehIasNr
uKvWg9YQ3WNvwyK8iJMWD0H68CJXtypzLMXvcfTLrgmDFrobq6MDUxSIEbDXiUByLWzt8cN2rEvb
wk5mymVmBwuLgrls4VOZtyrBHIREtl1gS5JpscO3hlJISkWDMfoAE7MmmoqokwFpYIYUyZgAV+0/
0oKxkp5AMm/aNB18KkUVQZM0Dsy6huqqUIgLgFAjca3z9gts2+AI5Q+3VkifJaxsMH/KuNwJ0N0U
1psZ4Y/L6LpyPTx7T2W3SolNVttbxnCwphpW3Y/Z2Kns/i4eluKdMZjtCuACJATXNWHxuAiqnOSv
s2/s8W5GdAL6xg1lapgVyt/bZBBQFQQANr0/QXdHtMeoWMw2ZQCg0XUN1junm+J8z2IFN5CdHhUY
9s/HyIRj0KxmnU2I6RegeI5HV58OizT9023zEc9ccNDbg/sydTBjvEuKQlz1uIWIHJP6BBLv7Duo
BbCspj7GPYM9ZQsMmjH7oIvmEGdhmJjdWtjk0o4BiVd6tXMQD/bqjouiwfktudhkABTczx0jKytb
R7fCOgeAZwyzgRS5eUM2alG7a7m8YucUU1gC64Fbf5c4HfGeY34aCw/+gqy2EmOlsru5qK56t8HI
D0YGtVCuavuEyMgkoe/zG9DXv9zD68OmwcfXXsZobPq2uLcMcm3+YR3HR93/Dthp/qWLvsP2d5ju
JRyPUKflL8OdOwFb2L+s42UP/UzMLGScK2BtDc3bgW3gWu5ZEupryqGqfStK6XFa8zmJfxKDmKjp
2QU97tz4PCFtZ8QQUVOZXGTW12N7wKOqKEQszCwjcqOgPRDixXenaIA4kETaeoBpI0K1idSzWqGy
44J04Yx7JiUInLLk3QB90eaYSRcSOwjXQpqsmZI0qr7BO4i5KN6CVvPCPIZ3NmDikQDq1k73Gthc
bXyguZ6PWvptkUYA2WFSxYm89W5R7UNDhL9TniU1q6v/SxxSBoYnqN/M5cMsZiobniAax/FZFq1j
XxzT+W5jhj91sR9IEyqIj5TUY0wB1Q9PvwvVcoAi45frOHS2OlhCZtQr4BJ5LJ53lB5XZW0klIF2
QUnTkPU7oRKj8dWzlvMWC91h37vBUTa+Uv819KRV+uyM9tazutcIhkaktWdCdhdtjJ/6xJkTePCI
NHz+WFi55ly0CTHNu5NCG0FvwYNzYATZhNYUMaJ9cBnH+6NyCQic0+KLo5D7UR/86BqEHrKMi2sf
sik924610LmMRlpR4UR05U+sxsR3Npu5bJ792cDCCNKpvRria8MvhWUovbCgGkj+9IGwDieg9ZrD
jTOFB078pfSLCjB7Op8t2lcM4C18+JyB0SfM+qIxVjhArYXcwLlhq9OhtPVtr4VHPS0PYs0xq1hX
hDgfKs1Wfpb8vVRwcoNzqVIrqSinpdKPw/9mJTtNBHMMCex6HoYQOmpL36TO79ztLY0MVTkYX+eZ
yDEXiW1pMm+EX9Mpiw5mV615j20r2wsfJjEPqWBbjeGxSw568EoPXHvQjgUwxiQpWs+Ri5gdwlpz
65L+g2XhkHPux8MN7huCv2zVOwamCsozkAeIqlT3RISLYf5IW6MivhTUIIMjg0YUxWhmv2MKjZ5+
VSI0RSaIaN8nVdPEheJz1CCQMcnTEHzwHRTyWg1001gsjPN0cjJ94TT92YwyeAcoy2nNMausGCeq
xo2KsParxT/LjiFFgu3Aa1N1EHDes+/1G2xT7AYJmVtuGLY5QCTUCUzTKO5HdAPy/x/5KNU+ZyHC
E4ZMbdEZhXQi9U433UM7GldGK3IOgDv4+BwODS4y9dUZL9qrRcKCimv9CNGH1UXNmPcfDJLLqVwp
bU6d92JxUgKMS/3PEGkZ2P+B+fSMBrATiEiXK1SfC/I7hgacMcxUAOWUuVga2NsSU/FkwABpfebV
0dVFJ1JUOuDgvBm0bt14nK1LcQYzsbISk+dMR+jV7oWaQFxADdI54f/gUc+jlUlKFTqXjD2kQWL6
twAjkrGZ0xzq5O0xF0qof3mE1IzBiM4BL84L3gtcGyRBI6yImQXq9JDiWylkNRmZszLIQYopJRXB
6bijURe5JHh25hXy6kapaF5d5hwQ9W2icVjkxnuCqlSGRBHPlD5k0QffXYOvRPBN3TfjkkQzEWdI
OGCkpRVVE7+b0i3mhIwfhgydjh8blAmEa7AkseLEEqD0/rVMTUN0KcJhyLGrTVgk4ourjCfZM1xb
4uNPsIDDKR4bTB1grtnqjTBr0ftOBjQl+13zsZDmX2PgcvApADuSc4ZvyI3UbBzNwrBzuH4LZjfu
7DHSqF+FMOexQtIuxt4sueREoXvSsz16KT6jtPchpIIPSd3OiTitkdZbS7/44EJ8IFQdMaNI0eNJ
fE+PWIBKNLMQIPips5HuYu2jZHQltvHcbDJKFmaMjAH7vt4Xkv2R32SmKOjtjHxO+AQRiy7iiH5w
kzW+BByHKdunvAXmGLb1NaFsFGwU1u2Un+VYoPG08CTU6n0zvhXhliOGM5a5coJ9FyG6vfXOkSMs
bLCxcWQoUYPWUuwY2bd0mGHx7sUfeW2uHJOlzPCAnC0VGhrXYh8wBGj3pfPtVfklx1ugic2nzk6w
4odZQzFDn0CFLO0+4ynVoJd7TvUed35RMYu5tcdPEitS2gQ1IXhw3oj4AQI504uKXUdF7wdkmiAb
SjIyIDxsVXNnKUbKLBRxhLYARub5n5GZCHw09GIwF60vAbsNxYGBl8MSxKVBXfdYZTkMJdyMSQJm
IVJd2MYeWahitK9RgQtLdNb9DTQC2EdvMh1wMMGSAcOceCRfwrnBTkPlHSdr7t9muoJOICkUj6wZ
/lRm+OsR4YibHXwFE+0eG0VWJdp+QYcFBpbqfzjl/jlmgAAKuhlwaJKhu5zlLBLhlcn/0sWuisN4
VNOLlIrO7B9H3IaRCg9EAZVbMi+fBeEE5eAxJNUHB53khsTNbigO5K/Qd6osLGkJxUWjNr1VP9hY
dv3FDGJYhPBlQQJHG62a9RegD4jwFhxjzAforjH6c+C1BtFdKVhi1NStZeyo5ag9aSxioraNXhRl
ugo43jJ91jD/HjCZmA6K/oHby3PABBbZFMU5y0tuFCF9c77bjEWa9hvGI7wAhaQXM79zgkuPWMb9
mjNbgUAphEhsOZzupDT7LOqeub0hHpTcdRlGyJxb2NI4wY35COsYipFEb7HoW6aoIYhV19OToXGS
3z/R9hGT09aBpjJHy9qcyK1tiB5EJVR8uGEBJQg2UueCU1fSnWJvGZDvRqEApCGvgw/FKunKPd5i
SHRx3zNvzNxq7gF5HzgpUhaIDobPxX+lM0wja1zYDTaLHmK38K5grAj3NgYQ8ZiwhOG3V3z74lEL
ESFzfrweIjoDmQHJ6Zy3F2HNFUG58pwWtwR3nWMPcheafp290/ltKQbFNYbStY6tIzF9XIez3m3A
zR2exAw/iacz8ZnKDMEJC1RjWxnoBf3pj5JESozegU3Os7M2SOCZ0j18XJoT42keaYpWstR+lOkD
TvfCha1CoBZHrR1sre7Cumcf0AdZ7wFnAexNgZDmbsT1lnu3vbO0PGRLkJLA3flBHvCuuEinyNN0
8y2HdkEzjGmL2GnwJRyHoo6gLmRYu/UzTgocERlh669OBU95SMk9sVB9IszggqQX1gkR6o4RU41a
mJOXmf4B/6YnkzlKm7wL4Ss8wblclUbPcOLbrH3x52bl+ya6H4zW9XcAAMhSfW0dMP2AnlERGES4
gRlx9GBpZ5HTwF7p7kK5KFtaARk70NlCW4YolGoJOAw2QLhJ83ApnJiusU5nOlgdu1yWxiOwiEbd
jXFgQtZP6oH0p7gF4GuE5SojmeqdS1/ImHyyHHaZplAsSp4YxgXJtWbR8pJNbPxnW90VlkEdztTt
HSstWCWrKArXGqKXWvcWvEKN7SijE+YxluZhdHaFZ25gukneWt3/VfGh9J8H5TOAYd1/gdBJNSNj
CelwpQKgnZTfkB4RUnMRfMuBMMCLgi3EYpdzvJ3L7wcrD+TGRgpn3QCtuA+pMQq6CDZpoxHZ3qxk
PNTUJ2ZVj8JQbraa1okhDcw7OhShxo+I+cwEjhZz9B6gmhGdtDSsJxRKRbTW5n9yUWLmxocKIT9D
6hTQJCZFZsbvsE0vCn8QO5Fq+xZrQcYXnLGGGzCoaLZqerbKK3ibz2BzyBY1Xn8Ib22FcJsPuJgL
F7y7nkh9EN7MCa41oWjn2P0X2Z95y6yZHpiHMMOpyFCszuNbxvSCt8g8Xa4dLDH84W3UeCcHJdp5
/9Uj7rHiZcsBZ73J29B7hXLVwNSQycscrFNx/o5SPvlT815S0BvyipA6aBhzY30uQA2DIw0aNiYP
gpFHw2ue/5ZY7otYAquaog44IHu5SWAF+CVAR3qFPAufr8GFb46JHxSYbZKYOwuD5KmVQZSE5okO
QsOGQbjcAI+yacX7V6Bb1Jzs/M6mvuywNzIgGzFV6dqVlmprSCi9Gv8IIut06k7G9JNKAk97GTpY
zdk3nokbw+gfCEs6p28GRCVmRiFewTnmxtFaCT7lLA7xLG2y96KzFwmHZVUgatFiEgD+5gD30ptM
KMHxoj7GZvA9Dd+M+q4acId4BTwkSBiypeSvu5HgULtDiPAuhyvH9GoIlC9hYohcZNwXNTFeQo5N
qq8eQQLklNHBzqFmMow3bsZv468mg3/b4p0CEw0gaPZDlBNkXpUWxILuwb6ngi0CCn1mmaHe3kYl
hN3C/WmPrwVcGr3cx8mGO4aFDuT1OGvH3ll3IxDrrsRWzB6B9KPzYESnNDBWqfDOOzArdv8ADsz4
HBIG/Dvx/ylvKnVzX0eorsodp7ztObCNeX82ibVwX/HpmHs6mBLRBrTvF8B57hVr3KrWNmUnjTO0
s6FE7WBTVNAV2+8lZVbdWYt4cJ+cFH4BYkz5fWf7v0LnbHfeJrTv6O4g9Das+Mk/Mxhcmj0c7w6/
frF4xtzIhHXEJG7otQXDPxFyJO6L3W6lUamKq58ku3aIUDcca0j5JHt4Sf5Vww+MDeoDrnc/b9Ec
DE9FrTFGRSkMc8op7A8dxnfkoEWiJmtfFEtZm/NPk6lMKxleNvcU4FFDR4leoKlzaPDRUmVngfw7
7U3Fozfubm2s3igM2umUjP3SCplvF7u+78Vn1L6CoGfmqajalR5Vl7nQeyTeFCY8GOpLj3yj0mPt
Ticf3+AEyNwlXyyYbx7p0uWlLHoOZ3Bt41qjZnbV57SDQqJAAuN8nvdFM1JMvCioiVxfX2C0VYf/
+gruTjQuVTQf2Ah5TBWj9Dj5ICPzmbp9pUXm1fTMbThe/Zaaw4iUN8W4UIbgWOx9BWP+L2gPVdk9
u76xL5NNo5N7ipYpiMgawLIgyVG/4X9GF27y1vLUWLTqHzdzQJqKB09SxlpTH72EcB8GY5sG6SEd
sjVPom7AWCENWC15dZhCCYYvlUZgxmROnevyPzCCxFS/M/zN1Hle92hbgBjXnYUHmY3DFtdbLxMV
BkFcAowaNw6k/M7KUUHQ1hJ+kDCDM5tDQh6HLJcosJYzLsUNc4rC03ZDYDyTdzm38EB4uRz+G1Ej
Rk3+T+t3pJvsbQL1hJRJ6+hALgyCf06OTzwtUDV367buz3WqZVh1+lgyO+uSSavKb1/0zikCMa0x
cYnofcVyx8C+g6PSU566xjxGVKATM91Z64HliZ8q7eFL7Dw4ENaVb27j4DdpYHhVnXkczdeUqteD
0KUiHKnS+lllguCGTcaoJ30GLNNzWubCw/vMJncPkgItQGaXu65ST6pf/nqTs6emPbQdWpolsXb4
xKWL4DjFBF4dvHh4ilxYgbr/7uK7m6PL1GaPiWK/bl31qOv6JxvGDen24/k1a/tz4AanoICMP/X2
uUvRyliUR9rC4DvqOBup+OOowfiR9QxE1GUfKz+mpSNO1T7mun8bOVLS7i5dl+hludrbxLibnbrm
9Qfe3QfA0UzlxU6Hi9UiK2YbzY27Ar7ByCi4DOZsLOtKWUdAHRR1fxl+BI7+DVqM4qZvX2r7nzZv
iSv26zsG90/C53W75EXAi8ZXnwswKWu8Q3cmych8rvJ+27XpzqHV8BjJUuCoiJFmC/8fILeMettW
tkWv8k3mf333oVs8Y8ZWzGrsUQeRYKWhLInvMhwduaukUmhcUluMczP3i6LQsKCWmJdbbZ9mzs7U
vg3anSFtPbKY0ShyGY4y6s9AHz8MydBi6ehKsQ/LlhMQWRaWM/WrAyVWu3nZI5K5/Wx5yYp/sMVk
CkRXtYf3noPEzJmyc+gN+AI/cKgB620QBSx6VVpGmnF93AxptI75v1yeI3ip7cJIOuaZ8p/lVy9Q
G2V6sErwCdPiYidC6SLc6yydERRar46p+e2W0EmN785Yz9pPb54UVskA6Bd+2WB/GMlYk78aZu9o
4aY7Fd+U55ynCY6u4RgfAsy3qWRkCFMZ6bHyfqGiAy8HNKn1AlpU5+nsNLQy8HSlJGDmBfk+Yiv9
P8+9AvszOOeTyV8USbDKzYntQMBMzc+ZLIsQRdK3ISoiHZLaUmeIBC15XwwYWzDgUCHBYUmNQ6/2
MlfGkrmR71GXj80xLcezB5gzoERyPGLVdxHb3CsbLDadmBIMqGFu0JBh0oa+E/OXJddzoA37oNd2
nvs3xh9khhVwXKzcPEq1ORAOFwWfFH258xOCyMWotvxER8o6wauG2UN2AJuni8qlx64WbrpW+885
98nEWhYFlrTIWepQXXCx9Ff0CwCiLkaKmvlmcFnFdDIUW4ynfAbh/TCQ2hxIaDb0rBCbZMa6iOSz
s9a+pLC5MRm3cW2xhOA7RuvgWvXHejxk3LKhdSfFQcW1OyNLgl7MmEZyUznmSZFRRqgubbUZFAM1
IE+AobVF4asdKm8dpgekeR4sWbp+Y2uNP8IsTgu8+HZVBaOr83AG+uaGR4nKE+RotRqaTFpexbnz
4UrEyxEXAxU42CJkUgaBkqWDv9siDa7ZdAkUSFmGclEoH+tQf85RW4jQbwZMQDIr6t4BZEiE8bN6
ErzBaoPnuOqOBpSOjqsezyriv0aQ/JBv1TTpq+oh+CkTXKPvyBNHDz5tEIGmkPbASOuu38Huq55G
CpoK97NxSbs1ZRww9ajczVHbCUxs8tELBg+IhyiJaUPRZ87FBh8t3haQpxcJUSaGejJs7RhOtiiN
xgLGBvhMS6OPuQZvVIZCMvQC33QJxHgWbm7TxcxuxSEajc8GBDkDSUJrxMHR4dQt5CuivilEpf1O
ASpbPqatjm9CYudYNPV8R4uRcpiFVrpDEhbO43G0v2Ribnfdvh7Kd6nDH/jvZ55TZtaGurLh3dJa
dYyCHYp3SmRwOYB8vB2EWpIr7UnwVQA1HaczB94D8gjiGkXYxSauaE74iHb2DUorywmCG66ImcNA
jLgcCIxp5K1HJgw1tCCVnICy16QjwYrDjabP3LSRJHZLwXGAc9rsjWpS/GNheSw1Mn5gk8BHSgru
YThK1W/vAKGCz0KOEJOkxnh30SqDxKDvUQyT+EkQJu5wS0J4BErBcmuMqFuDq+p+lP/1gFRg7rwX
ubgHeEUpmLHQVwUiA2x08ZuhVeMOFwGQeOrQ/YXaNSQsHjFSGGDfBHSFAIzSTuC3ZgzpX6j4qr1H
j2XgrTaqfzbtsaWAyM3X19E9wmBoskPM/FQIBfDwfOM1jON1Rh82KZEgig88ynjB+p0OU8aykDz4
EQ6ueTA6MTfEpjxkYOfd84QkNgKug5OhwIvqvwD71cFibMjni+JVUL7KmklbPJF+5WKC9TTxID3t
PcVxSS7R4s4Hg8sKpB8Ojw5eLAeFhiMWJ8FZXrZPECuIEDYz0kr8j3QHDstZ06xVxlxRTPqSxpmr
X2l6a/MOiWXmdJucf9BucoIYIO1tO0thAPluAKQAIBj/R9J5LLduJWH4iVCFHLYiCWZRokSlDUrp
IueMp/fX8mLKnhrPtUQC53T/sRqPBPOuTE5CQZ+tK+r6dHl07GvPwAGVxiuV4hmhDlTBqm1Ck8wW
/dfETVS3srlaNS5Qr/JrHgAB4YTUHLf4h0iv6MCRupOORizU2WtLQtKEwuGHQYhbl0QNQD3rer+r
tC8p1ZxZ+uoFKHO50yRqD4En25tADOANYk8R6ZnSJDvQwh9XeZtLSCu4EsXbJamPAMfu1DvirTZ2
Yv5ZmGL2MzRNMUopF2Gkg6iY8AFIFPEvJZ34gM5ibazlRuqMa4mrkWlETj8tO8tIQBSrPxpg/s0N
J4AeEs4KcKTVuImM5mwquJ1StldL/KAymcOUcQS6EIBi+WUlhfQPIaNwyObQK8BkPQLeefabdOeR
oSgKfScdd+z2oPTib2K1Ahlaxp/Y+s4pxptBLqlacNtXkzAMkcY40AmLuU70n8W4ikRKBTVACwhs
UqCUw7VOhs6cNCjQW14W8Nyamgk+yxQRHlO5S+my7a4xGmTh61jw+YprSxRGwpKzZvIHsVKDOJUk
82r7DiRMpZ4474vvyezWNYlS6UY0r0R/Wd2VoTQ0Ps3sYzTh/lkApUExu1VwTw0yDXuv53TqxevO
fs4x4enWwIfwnSYOvjhGvrwmkelA3sl6rBK/jjZzQnzJ4jtDjD4Sk3oz3fdGsRcxx0LyTe7wEypU
DoF4RuLR5HBmi1rlMsoov/icBCiHkfwLLGJxoT2Jc4Q1yHRc2r2+JcEoFasMrI/VaWfzZlfYrQi6
q9MaFRTxhCmRl4ce3flSn2dkOkuh4/oHJwuCnYqxQhyTot8oDCpLKOLl1CCZhk8MJ9hbAx626IRE
YssxkKtRxUYGOMYcgWMzhzCV57rhqmwepJq8REwoSsf7wDFOzXPUKXu4u5Gr2h2tnbyTdnXTuU2W
3KBJYF/Oh/HeJtMpJxcSRV+3ODgEYEX4YjXwjb/eTywW9vQ71b9oIuKWYBu4KGYj+VONhgJLzBAF
8844fGb1e0shNiIgJC42g4VOjJoLoUaOKLBw60gq30G4qgARIc+WSsOnOIEZBhNK9ex0WBcJpDGh
AVF+dUizyEX2rDxo06vbVjxkDuzdQWYPPFxraJApWrf2s1CZ3UsH0eiSX2N6HlnjzFAdaUCWmOFI
EBNxiputbZIBRC7FqyTArGQtyDfMpxRNyrZC9MTAiVrvTuaeGH/riRl3rsvTRPFVy5HA++QgrZyD
G5NaCzMyOipxVuh+iSbw0va6hAxFHEew+IhWBf+0QY303qIm5xDyEM8xLZwAtQq/QcmqJyRQv+2t
/sjhFOGbraLfscRs2x083tkUBIdppJyzI49FgutIWDg7+zTcT5OXUj44jnHhlbqMta91T9C+gjBq
o3Y36XekaA0E09Ai3ZAGtVhXZmWUfhM/BrGlSX+u2/Jdi65IQqJguKXzJSMzK5y7ExLkMt1afXA0
Al6sda4XzBWcAR5P9l7x1APTRUoXDE+zOMhw2asrY+TB9MRf8BjTKRw0nR+M7cvQNOxClKdUBxWT
AySR6cz3Sd8dpmI8Cjes35Yg2+ET4m7h5ReZIwbonEgckTSF1CUp8UcK8SJhoIsxHPScjq4RnWo1
/87WQNo4zdeJ4XtKSBUf4Q9s8VEXbGzV75EPRZZGqCvOHRIB7IBC1DRjFmvv50zdo/iC/CdtDs0u
MrqacGN+Ib3DB6Zi2PowZnPrAXdLYV9ktafWcFGuYTMAJ0BQi0tuVZe1n7skswBq2topjwEejX2F
H8dLaR9Q4S3QAnk4MuyPZZlXovfk6CvhpqFDNLN8niZAzRCyfLShH7sVgjQamGjCUFDvW86jNTRb
jgWTQWRUqYh3j330JoqYOMmPUfgyBc+lUe1SiZAMfi0uKMlzINOy6Mh4l1024oDD/lRO2WnRLvCf
g7vygEQdjUbTkNM0XIlZsp7QXI4vafVla+PaQHOkY3iRd8UM682CWH6xom3qBZRFQpHxNuZEhuQs
MBMUsgeAole+knNJ9H5h41Ra6yQIxz7nKxD0yI1YW9fwNM17bkatv1/IKMl83QXecKkfpQMDUzkg
ailjaO8PWHS8rN+m3ITYCDZhMj4IV52TGyNVDcXU+7y1ZQLhjLate5lJTZOqpoxkkVLfhHx5C0V7
0oZDzIzWoEps8RNA4UJwlC8Wq4iXBRt6SIqZJRBHEdeDRlgG8JI2HntZUax0VUeoN1jXJ1NHZc+y
7DwyHjGectBQVeOAOCfAiO13TwL9yEcPPt/QdkIRGie43qYgPBDQC6doeRSTKZc4Jv1ziJkjsRjv
DOOgODtv9v9UGjB6PeHD9ORldE8404p4nFWaviRJvW5jYz8vjq8TeRjwTMm3liHzc5tfXdn0ZXAn
M1Cfxhv6dEnOIuBVUYg/w17MqUcqSj0+D3Q1cPE6gJqWekLQ9pk3wVGMqu1S/NMyiqEJiQ3Ca5gi
x8q6I78pii+9JKNTXQtcYjCLh9Wnh7jNIfEIt18oO5r7qJjQtCQnkWeEcR8dmhDJN0Pr3/rRRBdC
XCBK28x+Hvt2tejlvVZjh+Awcwxtk79N9deUa5uMWKGhc67MqpJmtRSDr4U3cRsszi8rSefS3+d6
AO07UbW3NuS71d5LHhKUhcsWjcJJRiSC1NZq3B9461d5Qh0qedSkDwLY6DFiGX4TjY0no0FCPsuZ
/aFSrEMClCFpPlb6bxlvKrnLZf/TDO5Dw3VFzF/XKoCnFFsVT07oneQ787gsBuKoJB/CavofMbeY
lLD0e4XKOed+SJg5s0PkPGv3XCRJimaFMxTWM2ip27lBj09YpFG3ib78Tx7YrKfk1Z7fiDqFYd+1
gDuMVDK0s742VMLKaciRpZMOAWPqUF+CoDFT7XNhjKdaLz+akPv4/BffGdbXgrTYNsVKLQJfvYwf
uwQKnZOt0bZMH6QscrmD/Fy66aUFFk1t2g7wRbtISCIkI/Itednoi7Mc2orZveDzkxsD/3mkaRtY
aHLkUTRHJ2s8cOCSVxb43mD66pJ8Tc2EAtAgZwXGNqYICR96cTQDa5UazxWGKNuadxkb90hOv2RB
GeELtzu3d0wEG8mGY32zJYqe5UxDD6owSec6eJO6s5lsEUqb5Bn9a9FCeiAo0S5xqWLWb4aCzIJX
ruRr3Wbhuaheighegs0JyZtB0pNUIHMBs+oY+oMDws8TJjXf7hReVb0/glCi2ZG5gh38k6sdzEde
EAHp8MOMvHcQgx322141D/JCRmHiGwRvdUxJCWoq+NEcjK23NBL5fnX01wXouLujljJNOzpjv6fh
wVZ8r7Q5W0YSYFZF5Cvts6f3PmwPblfM3ENy80fQz78oIEYHxB6SUkCUqKGEJzMpSTnP9iKi7shQ
5GiLbPzdPE5krmy1MTtGBNU26fxadueZOjKTIwrpdMaTrnb57i8fDXynBBaXvOwAAqWDZM37jVzF
qvJP+nrED+uQWCT4aj8QRwP9TjCzREWkREtF04PDwiP1GLhukHkfRRRi/yZ0SlMlRahc9U9Odxe0
RzAOolecqALwQbFXk/E5rhpu4C6LL/RqAL856ZZ2nI+d6z2jnqi6n4zOu4qFlH0mLvhMbAkcCzwa
Sdq97O06ojRVCb/aAOGc7707FNLXcLU8VRw9KHm5Ipt+bfFRjLH30SwQMr2xMY2fKN1xg9Bgekjq
F3GQjAQEq2q0Z6tqbUzBYA51i023uohZUracAdIWKrurtW+xWRsslyg+xA2ypKiPaJf80RDMkSgX
JwbGjN6XODdhK4EAZviuYRe7ykbBwVQsm0mdYaOp+ECE4hK3cVRm98Ik9Zdhv6TG05idDaLeRGBH
QWLXrVvVY9bTETIMRAZE2Xrhqc66CCRYI1lJfpsP8acDqzLrsZ+r/woRC4o4HlRwQZ8xl2hVQS4k
9SeaeCkRMSbplZfLLNxzW02+SLq1toZZ5ivnIp+j6Utf3L3t3RowcK6ziNB8usxSTTmF6yr9Bhap
mD37zcKF2iEcKfezle2syvss6AJVD+JfUoKvuv+WFVol9Lkgt8G40aZn6ceZLPVWZ/jJUVxUjPrk
5BXAQXC2dTZutGm6xHp6sDKw9vlHH4NL4537wtw1Zn/Gc520K3JNyRa2tmMT/GAFCRPtKeR99BwX
36XznJ0MNJ+aXR87y6NI8osa39hWjvoI9B8gR8EXbxOclKGskFaWLo4eBxY4EN6/ALkI6q9nK0Nd
RuJlJBuWBhZTrNNhOAolpuw6uPkRNB/QaNB65MZgXSNnMR2WtEIUvF8zLoXmM4t/TKPfRwQZLNam
Uy6e8tsGwNcWeySjKxORJPkm5qb7zvkQFLJy0a02NrJVIMmwvrRV/S5atXFAST903OzIZ713EXwg
4RpG64h2aRcBRsZMpONNXuYoMs5kQKgmpD6TV8Rg2QN+oK0Qya4BGKFqK4LuhlecPuBFt6iRtKgJ
X6XWVb4TeJ8Du6IoAepi3nQmtD4F5IxD3KMvVfAk7Q5dR9GKyBdv2gz11jsvPVyWCx8N7pgiY7Om
9AbPf44JXEL4UKUj0Q5XnVxpgI5GKc6dl2Ikj9fMH9woS0H8FhOHBZ6uWtpWqdS1WdfbOrvq7Dco
H7W82JFX1ynKkYxt8qM6kTsyQJE/IWJKsCQ7DymDIYd06zI5hMW5qhs6jmE3uq++gSKO7hQiNkNs
CiF/4BDvWtKzZp0m9np6CY3ySbDvkf+507WDCqZYUZrWDPsOGpB81OwZi/grw7LHCWJyIMihJNsC
+68YKpm7AVMnlESFpoNU0iQiyy72Nqs45Uh8AFHo9kjQMo6Ft1OiGfEHEEb15pQBKRBQCJKHO1yT
nmK98ebpbybZOdSf2RR2tsW+8ax1nxBxJklL46ZAZqdpBV4T+5AwBXGY8gw0C+5WsOyKFBtnSM/F
EvJRftQRGz9ygKb+HquBkZvXFMjRRVeN0EOL7JVaEhnHuBmBgcKHlvHBDVh3dFZ3V0q0xH0cSoOZ
x+ULxVHHC2T2FaJ9O/FkLdV715CtvWwKy7gbrexBjIG1YvlsOSgVUKlgrUnAqt5kuWja8V7FazWN
tD4SEmBY+7H9kRuWu4b7guRMji5R+TDPzykpjzNUBRMJsPHoIdqNOLo4TXSSMSflzqgwqJcE6dOr
6dih7xl7O/7unVMdfzafdvCYB19urxO5Vd+pQ0+oYuR7aIX9JhNFKhepUZ2HkEKYmtbAnygqyHlG
ANb+OoymSZRs5EerspvHZ9IaiAbDHn0CvSmwJz10HccM+Ll4zUp+OBLJBAaZFuvewjmh4Xug2ZOZ
BxmKRChQ1ySSRYBQgzd3Hj/BC/RadJB8+FxrFserKM/g79WOoHTngAmpVqgLJrSIqrPoM03uuXep
lQuJH7qptu4PXyZCTMafendC054jSeLliplR6mar8dPM6DYmLj5+jKj/9LLCHxXFT5phw6iZo+wd
5ltVPGnVQ+QcGT9oCBQuH3w3LEmu4u6PIO06esiWscJ8rexShIPgmoK5C1g6i1OJaN/8GHp8kEDn
PbFPdC+ECM74d4h7isVg59pPLgRcD8yqntvnBGWEqwH7mnQpRI82YH1Otd3EL5Iir+B9YiwodQXN
4A/gHY0xZl9sJa7kT2yqrMlcIiRK7cTm+ei6tz76lmGdPQizGypDEm3FLUF0IaLDIR0v8/hTBBqQ
2Ks5rAKaG1mEzMDgjEb5TxYUzFEB8oyoEAX6HOMWe8maCqF6TosUklRVk/SAMOWazj0uNAn7IHKX
Rk1uTbLFsdjxwXXOcKcQyd6UvxK+PbquX5HKgVAwIlMZbSFqJMPmFnSgynjEN1NOOihXNrhFOns7
EXFIfxZIpdM7a43oLVBT4gjB0pjWoCBnRpE0/HJjApNxl5nnRVhwqsNbCzNCexV7GoHjhFIuESSG
L+J09I2CIiMGBygKqq1g90ZU3JVudVS7R0mF4A/6Q2fYBBVuM1FkC/MQ4X+0nknA2Mt4x6crBayd
/QhZABA4I55qUJRBIfPimsQN8BaL/ZbDW6fKQmt/i8n2Q8zTGNZ6At88jtC2OUkCQ7adkSmhpUMP
/oKSmnRRJXX3KSomFPehvuOZRaAPzgTVM8z9PZ2jrIO1d56RaQjwRlQfs5Y8O1bCBUgUz2hDwIcb
OEHKXFpAfPlmrccY4dHA1K5dPYIgO0u9l5AkbT7+XY+0Y3j4OrPqn8j1RjpXPfHz02VEwroGX93y
As1kPtPSwitSMiUGfGKSXlgR2WfbA4qQ/+OFFy4TusGqzyx4ViAP2zrivDw3zrNuaLKISC6OpX5p
GTSqVB+DaNN1V9vPYmJIO8sfqALkLfCB7OSsChjSKANBH4By0SCoBZeUL6ub5ainJiemm2fUblQc
g/26w8wo3ISLd1tZPkcW2DBHwGwByCHnR4TBT2Br2bYzeE+5GstbqiD/NshFKv5lefRKloTqOOu4
nTesuBAcDA36v6pC79K3f7QKBOdEVEoeHfiZKK2OYMs8wFkzryVbQtcTmKG/Pj3PLu46L/FbK6Xi
YEa4gs8g1/j4rSca33iUr/wREqrRuGuTpTCn04SRXaYQ0SESxxVbHG3FmU075ANnAOkAwfBeZp1F
BE35UIwRDjtEVVFGZBqlRcHoZ+gpubxqRMAEGWYIu0OGw07UkqniT31xEfI3crSj4iz3CwHxedmu
yuUpiaaNNRP16ztTwE+q3M/2tBav5qIG1xmTaNGV78sETYMDFXZVYlwkH8cpRj5u5UP+mvN8xVP/
mxoqeVDBp1Z2/xrSwmuu38GtGAegZMi/4PRAY2zP+7Bi5iKATJxLblw9mAQx1ou3t8gBsof0NreV
bwYDpVrq1datN8GVTBzhEs6KuAKVcaf0j+7wUmfJY95c7OFPgOgY/VtC4lZvkzPbEaLu3GXmsOkq
Ckmq9ujF7lFHq2A2pxo8HJUfZSHBqunIG5/ibWTTRWm+D+bIPflPDe9rBVhl3nAkQW3um+RfaN70
+TuM6kej6HFqUMIOTz16xkYnr5VDlG8wy6GF6miLswn2eWRzyiuo5pbajx7dQ0eWvdnTARsA9uDF
DFCr0GBJ3duBh8yBPS+snTJlfrFAcLTWjryAFsFdzwItabhF4q2rflrbTAax9mIZ6WtnzUeu43Xa
gv4E55KvSwcDyT/GaX5oS8hgEuGHO5gJZ1lbFYhogOGFEBvummTb4EtOX2f9VC73aPzu8uQjnZ4I
7eSmQht90tvd1P6wcIFosJLrZkTZNf+p33sdFq8RKdZ9adHWnOvLTuOAqlqTrYzsBCprgeGwccP+
eccCph0qf86fxTyKfsRbqUSDdb5NqsB66cOdvOGymrswo5rxPnWj7y4wADZNZ8xmgbJp8puEAWj2
ljuNHJlpk+r2U4tcOiRAteLSdXGfejvOZdW9tB5FmYApyGhdQhb/LfEFDb+CxIepE8DPADZcpS1F
QYSYDgidCD5q9jM5VBqgQ5iQHMrBFcVIXtToI4R+JJfjaFAu1OnxHbEejnmoM7+TSQiTqs6XtCOd
rkh22rKnaDxVEMwzYGg7J7hPwyMnRcAhJW9lHXLLrbyOsK2Vy8eFU6JgjUq4tMXI/eKilAk8Pol9
zIyplVd0alSSwGoPvgqibVaLr5a7Jtnr7P0o3FS2kjogPXVtIStcxuRW2NaZ4fmOp36tzGiLq2xD
7gvolrIbp6emRCut95gDsqfJINpwUmPiSMK9lYenDtNB22BdLFA2NN+NO4Bq15uGDJUKjFK8ZBJy
IN3AM59rvWtIBLP8qnp3AMhUHLjIfa4KsgVV5VbjNrTcjW6jSvJjKvDcYTNzBNGdXqsbczijemDS
uGWqd3RH8zBqHzpzVw0kN/SmT0JSr5xqegxk5jXxJhkg5AwYa8cqyDd7cCdCo5X0UcFVtmQq1X/e
XfhJRw0yuqbUj5LzliwtTjbEERRejfsGnSLKTZQblyrb24BuS/jmHKqW+IMBU7gLM0k7FSxM6A0A
eZJ2oxCaBrqFKoTAPvCFsxs+x/01MhlWupNpPteEK311+YnffChPWscxouzyDDsxqgZq54NXL772
AH5MGUFEGlp6yyiG0nPS5QCZV6B/QfjPJUQHlwJKPtWvbX75bafDMyPZgOaYXfKyrO19zw2zFK8a
dG/4G2QUmdraug+e3Zwrf9wZpPr2PG+WTts8pHi4qcFCveUxw7BbFsCKjKoFZJCt1JvZDsVhE6TW
cZm8DeRwRAym5EGnjKuMKLChqhp/5GZNl9HnGBNNJpau3VBhtEMBwOJPzrmnHvX2gdhbWt6kBQkx
LTuiGShHo1OoqGUOjEyS2V4NfEaIxNa1uYpD6CCWSmuTKKoITrYeaDiwjUvwa5ihkoWyICN4Gml4
7EmtKUdiwEgfU1ahaiKgmsHHyp1q4m/dm+65YXh3TlXMg8jYEt8VLXEgwctA/pZoVMYEOHzo/bz8
lD1nrHICQt7r9Ji1rzqiiBmhSvWEpNOHAc2RvkpYVAnkpI7aqtLQgLNhpzhfEh6NeGeR+2Gyxgtz
MUXvifGs9wAOaEWkFq4nPCMDagiQKsaYrMWUmqIGTkmKqryjXqLP4HrkoiY7cMTwv40fWADZL7FI
zDQ+ZDRM79AiVaW+IwRFzN3F/NoYJ6wXESwPDjXN2qb2Kr9NYCpB99xVJ8yYneGjrmM8BHskyeqp
Hl77Ql3lNMswkCv9K+nEOdOALN6CbmCoR9hZ1A+qXpzi+J0j9xIV9hXvHG8veb502vqUZhBrZsKS
OftxXGB5mrWWZTuV7iwHTZRM0UaM6L81tpmA0j6YZGd8ew5xPN7FK2efDoyDan+QvmO3sB7Fv7yu
XxbKm80webKrb6u+khDGNgnaPd9rJnTKJEWXvu0gmlQfOF+7+Ld3cgDVQ8seMW7rYEBdxCkZ8y+J
15NlnxTGjb+kOfenrZKdifEy4wIiS+iMsyrOT/eT9W636zhapzQYTk9GAlyLGg7FCo/THP3T+GIe
rKt5gaNDItsaD2a/MmwGG/j2p5w9t0aSiKThHIEY8KRI0qP87aBwKW2MfrkTyNwckJ6rRI2w5rDq
DPINYrM1z8bggtZaBJu/hITXYcGz+DkOmnFx6gUIARMfc6KzCf7ez18NUiInxiYzX/5shDwUHpeI
vlS+zRHc4F6dKpdoLrA0dxNrOxGtZqq5RfjUUgpRVvzoOAK6pwWnv1UfJW6MtKUJkcusOCzgJCyx
koUR79xg1NtBxezehBebWcQe8JnhOJGv186Z0cxgC8VNPCS17WASzf1ieBsidVzs2gmTIRrs176L
jm0OnS8BsFrWP4TaMff2LRwQhY0WzlQJlzGFiENklFfLb+g5RAHummbb2Ft1eayNx97SOWaILnM+
+rrbswKp/JvwBXUL3JD9GMzvDSEBnurik4V17dcO/m/FPLOlO2a647dWLH4e87fPevxEXLkcJoit
HOVBvuuwfM0ZTuQt/1PA8gmwKskyLeJ+4akkH8l1JIGF/L3ow6rh+qv+WSiUJHMJbMYIWBeAeGex
wY318Exclo/qZD/SDiguba19zE11bRAx11GX0nic9bjf7sHXskcMeR610LXDAXDXLy81JLfFPEQO
c8pwBsQluz9AoPhVULiRFd4gSBhYOLJ3C68wnWLuQ5HtCbhg+MstCpZGkGGH/wVmA4FZIkca2g0M
AOiX6JxavsXQSe8Uaxs/VkYZje9k3RooojDBuicXJyz7K84Y5V4nYgfJd0uNIJo+xFxT/zUpLH3w
d+F0mcx1h6DIMMR+RVJlhSPQSD9ymE4VqNfCxFpsZy54ZPaimMCn2ZXWS6t+YHfIMkpT8Hsx/fIz
QWFzNlaS4K+rhAj8mv190hJ3SO9DfK3afVN8jzozzAbEo1n2nReSLnpmw83tq5vlrCGE4W5dIglQ
4zThjsr6anqf1esQvDTNjVDDudzByMze/TS8ZiiIIQFhtgnT6xnEguGk8IRKsS+NSnW11vgMiK5A
moB6voFwbfB9ODomCp82YPGuq6lx/pNWMQ0EEEnHFHmtR+EoRxXM0xK9wNt1gn7edY/hcxNs8nYz
Gg9jaQHr6+uR8QPa3Oo/iUqTSSyDwGd/L6r7Snmwmz372DIjViJ4ooSqdBVyPRtkWN29BdKpkozE
2JH+IMJwk/DRSN687qqHzTomZ4RCxxAtOnETu4nyTcWd8D/h/RjJYN3KlSZVLfKEC/sjb7bT3Nuj
38I4ZEfCiRygR28doOBi4oB8qbvxmZ1h1SRSK47xgGJe74FYJmvoDkI/2077Ms8G/zaJetGurALq
G+AmEr9ybNdBzWGiXSctfXDy5bf2HlG4Pf5Z0dt0L4rYkHbrqI1ZYZuDGZ0WfLsDaEeZnlP9o6Jw
k1cXJFKPzqo3oNY4Own5R/GOky7ytiMB/gZJO6sZ1nCOjUv6tlAngldj083UfxBWsKXgyErIKzvg
2wB1h/5BlkLmlEbijJxvjbEVOFnwTfHWl49xR8FYfUyw6YG8chKCeUwsbwvvoKDikFeSghRxBNuB
5rdEigtx12zpiSnm58Rod1VNTGUDAwstDrZioDKEB8OfyruZM/elvveRPhOdkrQS5rZZwKd0yqci
zQHhpuHIvo+tifyh4KJn0gXUb7ocdKjQLlwyK9utNp0beXddBE7m+Rrxe0O2CyjpNjifLIucSVzE
6baAnVPNAA5KmfftSI6cCldO/hFpYsJ8M2OI+j8OA6B3nN3qhvavj8h+sdN9yAiYosdoXHVDB7KC
EoW6kDe3t7h9kr1NfKUe5tfE/Jd2vy1Xk5HvZACsQuWzt+xLARyZz0gCyzfexEDhuTeQM6q0F25T
aB97X5fpvji3yaXrLjoYfy74dn3piCUmVk4x+mMNcDziA6zAD4TjARiuhzt7GHYyE6XpP4M9q+HW
TCqW8YRAeN1ufL0h05Kdg9HPoaMpJ8AfZ1TPzdnN3yZnIoXmVgH0VJ4AKMm3iFF/sVatzDT4Uuf2
XDWOTyKdHSPAe8ppDt5nxWc628Tbv4oMaaaK+u8u5VrvHAym46cbcRG34EQEnLPLjqW+p7ylI8Ej
3P4F0Q4fGnLH0cLOp7xTlouQTwIKDwoheqTFom271gg/NIzl49Csg7QmL57UFJb9CAzFnZMvah4u
MZPYRNIgUaY0dBIsJP4SiUusSkZRYX0SAubt6uhhOQ6faDDITtZDkJAyhaAD6SapVc8KAQPBbzB/
pfajG50c7iu2YaK3Gre+KI1Kg622PZCw7kx4KTqV8AgVprc7ShxYBomoKNXFohVJ1+/QZLZ4k8N3
OIMye0wH2iDQJFQfVX4prO+5PQ0k8xn5NW2PRnlamLyRU5BsxUP5lf8rS+LAnqzv0nbvbBBhVrS7
aRPhm9dJDHlH+5Jam1whr3Fj93cWlSweOR07QMFEhY4Of/dLe5yH5wxiTYLStPZTTACVYvhKZAIw
3LuoEWOePJc7KxstpON4LHixTz/nEJ1UCK/VXBx+4d7DjvzIsoHuESKBtmLid+34mtvmxsx5+ZKV
PlibkHsuSzeFhzqxFqlUhHL6rMWvFacK1PHSez5MB3pivr+NPtjsAKJAUtKXeKC97lDSxd7E95EF
UtDy2HJYYVKjdezK/7u2z83Q8Y2e+Dun3kXOPuau/NBE/JNT0Ey0ASHxd3F35G+MRKGi7KL7BEqO
/iD8YFA9a9qdjg4Rabo0/tn2oQ63U3c1A2aEzts4XNIy7RTpNmAqAceXrGn5AFm/IBYZa0QNENvm
jkNZlxCh5N9flntKslw6rhvnSu7O+Dh2tCK1G5VIAYATBhU7/8BQsY4DDHU4nivQFMB5BT1xjsut
Q9XsDLvyJ+zpEgKuD4nNqXFSYW8gJ3gI2fmVYNe202a0KVEAyawGCkczXNPC+BCYbm1G4KBpvjjm
sQbu8NuYJoNN747HyGx3YwezWu8s5TVqMOqNB9a6XegQ3B/OxKSrhyCiqJkM78rauNbXDFzSiBQL
SGCESfTmDeUjzrIF1OU6f0y7/dT9dMvAQ+IrxrCql5NCvEkX9+RM976VebhsikOu0NBkFEdydcSt
QoAmqUk76R+SdPxKZ17qbmiHtkalXUxiaUB79hy3bUdiTb+12Umge7v2sySQ865uw0vArhB9CkQu
gz/QOF7egm20Tuc9QdSnJTwa7bAaU/3OcRGt39tF9WiM006rz0nJPY5aJ2Bo7zC2/wmvwBx4Zv+8
BIM/p5zSuXGfBkck2KzXxP9uy+IuorIFbq4m/FPbKPIgDHw+XyZzUTORudu/ufXJpLGzfjC6t/ir
bC6p+uIW9bosPnhw5EaMhdyE2q3tNyMuMVHkGzAdAy0MKhqE3im+Fn47asWPmCT0lL2JJq2x9pCc
vE46EVNofbpVGGiXwcrZ1SrG1o+kSv15ecAoiGSUvnhPfTfmfiXZZCquUS/UAb6ZXaQp8sbz6C5P
OgA6WivSEx+JIm1nXDmUZEGuQMwI6QdRQhNjWX6m3cccCmnScjYQE49r/JOAyf2iRH4NCKs8Vu03
VTis/jR31wQeefg5crzf9yE/nV49qSp+gUtXRczcIb1T3drS6N9A0CZK7ZD9UCLBZKzR2ttsqYck
ehSbkDbdBo04FhQaTFWif0OERqACkyXjlDWye9wbbk4GiJgRxDXP7D4MFzRdS/HlcthiCCekt0ej
aTwP+l0evo1EoH9h1/J0lFwvYbu7Boq9qnkxAgsvl3nUtXsIeVYcqoaZPEdoKVRXiWodC7LFkpLB
+0VtEx5fkUGN3KrO2hnQkzoccBdD41MIDoGb+sCzCQq+wEbj389vsUcT5OxdIIgBv3UURsJNEceA
0rqCwgIvFM8axF4S0LBJ+gTQXNUgch3pNAEnkgizumsfoS6LnLwiAk6wXLbtQbytKH8wsQb6VgL0
pHOPYAmbyC1SACQQljV0CP8pzQ2KUsxbeZ3g86bSgbeoVDl+yBoMQY/Vqnmz2AXIXGehPeb6IWZP
7kFjGkujpxLVr6WdFM+4IM2jRyChvEnKQg0+6KZ8jALiq+ufqN0rTnMtZsxE+RxdyX80W1S86Mup
UR4tVFLlxoarIlKvJyqPQr2hHXx9pkzCHs4Gjx6ODjquw5gAbiIfWyazEEGixztdD/3eMBNyy/JV
pdfrL3248s+t8op+FAsZ/aNVHLXyQVTmIIfihcqPKWRm+GlZzSbq+IIctAd2/901CBkc0nhKlwSd
ArMUmDHECKNxYT+0+JQixicFvlQJrzH5/KxSnZyvBvsQ9QQEgu3c2vUV5kqsIpeB+VBltQs47FWd
MhwaUEkJMCkCn+rxmlCVHZUakXUKSVBENFHw2rj6zjKxjUSZH9c+MQzLQ0yquOZAZIXWintiNbkD
+VL3jWpxcxDLTtRe0W5c753R96ZW0sjcvxSTtZsDWrJ1jGcx6jK+t5zOh5hNt6oxUN5l2j8mLA5D
P+4S4utQ5LW/AxGOlvbiCaJnHJeF63M2D1l5Reg58ZcIz0rOMEYw31rzQEabR10IqprGbFbFnEAc
kWqQKYWCT2x/TEIHcCoRBnGnY7glgSwG8/KscKfl7SWt0YlThJQjxYotdJBhtTLrlxyGd2JpUNRl
rdUImBLOIn425nEHyxD/h3ai8gfVhIoio+y+ICd3Rr9hdwbq3LQM28AvnXtIDPUl5M2RdOy5IgqH
pUJUFkH5SQTOOG1yUITKO5DCwDZBzDuS4rFZE/ywLglT4Z+BEhWPBRriNi83tUnPknkjKtwLvR9i
nPgnOCQllgiLvIJAHTdHKBNtiw9WuHT+OyxuU7br6T+ezmM5bmSJol+ECHizZXtLNslumg2i6eC9
x9fPSS0m4o2keBLJBlCoyrx5DeS3ZB4XTRdgaYwdNdYpgn8OlblSXQhh2LN61LQqOIWM/+P+3gYn
LQuuFj6iOY6jrQEi4BFJgf0L4I7wOOboL04xgof2avEhMpk3qMUqxyy71DAiX7UW51o5rqY6XlIj
5cGzXrkknZfLgml6Gp1yjCl6huxIrDvwLpB81PMztpMqD1gSAEUGQ4JJjGhvMNx1G9Hb8REZTYnn
HizwCAL1IIaWHLmuS/trjkx4IUeGb6kxQ4VhoIlnnGy6Hnxs5onAHOpM/NjryHwJBkiPuk/Dsh0Q
e6ty98SlTPyqoc9yINUMwKoOoR4WRRD5S3Dv7wBHKq0ioWbIHsSQFCmMGNyxAHI0MPALxuaxMR6F
24IuaCKAFP5AF3Ur0/8oojeP7Jm+/iS0kIQvtB3qJ+ZHJhYEkLGUKiOdiZkJPXuKSCqlzm3fBMWy
K/gQQfNgYM4ujYMNsEVUQ0ftY7B32C+ij5qCizVuWt5kNtgcuR5lqhH8lcFjFMGWiP9xSGPe2p5W
N+gbyPpo0/rgmyJXmkx2JtM5ifkOEu0YZJo2289vdEuPTgOFAU/zBtF0jHYJRDfCiB/5bmtkDHYY
aSR71/k3G/fdBplxtUavGdDaYSowuN6yifG55AlEQCXCGsn89tAZ5poVJd5CarhhqyvaVwAMhYlW
ZwZbFbhHAZsyMp5TL0kuxOoFnOfjsVTCl5gRyIyeBLFr6N3kwBL2PfuF3pwN7BiUUsMiidXkcvz4
A9AbkQdAaxZ8/dDpYBeQBQWwDBlJHIq4hgROtkkVwDYmlvcWY/9Ah4mFEa0KKafIxjOs/KTwhFjk
uRSTHWcrLobptL+HdrWFEjD1wYMDjabsX3nuPX3ZwLfh4NJmoirOadCDMpBfX156rHk6YH48nsj6
zrVLyh47KXdNv5AikKovoQJLDLZrt9H9UxUeQn3n9H/9jJx6fEic7iW0jVWXNHstxqnt+R+oPILC
cCdKbmNWTMS+QfVBIJYNOQaTezr6Oe7WElglcAdTBqZQBQYhGTMNm6vH1ZQ3DjU+MW2YGHQmKS9C
bdQ1ZMHzYxo8Y72CFxJzCbvCUVLxsPOBnxffEONnQX5JOfJlzzXJiOCFw5YQyU1784RR2t691Tx7
bCTLEEhrqAaA0Q8+VonMMHagzUzqTeh4RHjvVWUWp6QaiFqjIdS8d8+kwVFIt7AA7Sg1fGgu02jh
pZ2+dTWQz/SaW7gfYI8R9Tg7gMkjzv8XKQxI3Wps2e1T5Uac1oVoGfeQJ7GYR5AeSQHC9lO201Ls
rCv7UmMC78wPnsgQCYdLaXjtGpYeo6U0++Hy8xmOKFQk8pUVex9V00Y7WOYu606Fd03nT4WsQf9j
Cm1yhexl3b153rCOqG5T5zd1PsvxCVQOz8UOfDpJfqzDuMx8XJhOCuaoCdMMTrcGezWLFBPPRFEb
Aq+iULpZ9bs4vyYMktVhS/QgrEQOAjYstT/p0KfrusCHC49h23qCDdAzIymDHH3AgE9VQ676m0Sq
8zchqZThqG1N+9lTQzgrV8s5MR+jfEFOT8Sn+etRK5EOvBya5q0lVyUijmdqmk2ABXqO1ZVFVUOI
+qu81V3ubyqPTcZE5of1tf+laGsdNz5USfpxUu2Fg/OjCQdXaF0DzGliDihCTmVjbzr/Wb4WXh4E
tSnPVx4vvMcabZlDcHlF/ctLwYfqxEg3pJJULwwOUqxsO7jFCwDVS+F94AoxM5kliAvAvEa4H7Go
tUlQQyIvcvzTZoBayhDZXrUbaIeYxQrCg0zcB00g6YCux24Wg5ni70CBX11ovF3pPg9sl7X1YbV3
NHKsrRIaW0ggjJi/wuVdF7rJa/kpPYQ3kSNFKGl8pjtZtMopEyAb9SBa+9D7sv3gWDfIhngQXAWW
YsIryJibuV26h5AC7gADjSmnTaUhOzJm/mIhS7QghAaFt4evsSkn4HChNwWo3aCNqrICm3Sh69A+
j4fJg3wEuglWr8N5JKK8ojBUQEbhXpSUsULtrfNNEuHGhGd4Ay8e3yFoM9ADBufZrZYTwJFrR0vv
iZ/n3W3ziw8ijojYW03Rl4XDE1aGPBmbOkk0IwjWxdCT31oMTF2gKnXKttQKCpAt8oi0dpbMdVVJ
N1rb5WqAhzYAyitj/jLr9UvE1LRJqzVeJdSvr56CuLVjnN/dJEdIskJc8A86RwaPHiqOjFAbIcRT
F3VwnPXWWfhe/Vx3nxQYMudj+FdmfxKPYqkbWfgaX8GbmN3ZXeTc1/VtVo4oUWlZWc2CjFrkL885
Q/70onsJswW1Pki/zHmqP8d1SiHHCTVea/3FtC+RnaHjW0MZ2nR2iYKcZiVjRp9i1AlrLSWgbs/w
HgiR7kdQYjGBE2RbYHW0AdA2KJRAJ4kNrv03aBAZU1RQtVHfd2C7AiAY0HkmC/8nRT8NsHywumwN
XDGYGQwjpAjNgYKjnLRYhw/0Rg9A2YICCrdk2SdgnOROudTr8lG66fh3pE2jb3uUE1VyN4ojFjWw
NQdWXEDQgV8XIEDhrsAvWBYKmq0CWazYUsNw76psg8RU7BCoinj+/H+MZ12wJoVahT1dNZBWO0sh
NUQN+AmjGQ5NNB0e56+MmwRp7VQaKRZjgTeez22g9V8F1TP12wbbH+wmsOKaMXW/8Ara5jFoL4Qj
SHNNmPEiB8nl8YvyIElxzwDu+2nv3at2K6IlRlL3+W7cgo/gp79nP97ffIfdrd2c2/Q6vfaX+YqK
8Wv+jd6HF//Nf3Pf5uvwon+7r+WX/gFOcVr0t3v3OF65//YXHb/6Re8QhQ+k4335b8a1ZPgI+geO
TXLJJ60APHqX3fxLfCs++g/3Gf7UKyE338Pf/JL/lp8tNjVL/y34Hq/UiFdmTvGDfEQF/vyFWoyf
xJ30l/aXvqxP2Jtuhi1o2cnZpfzXbbutxa/TwfwiKCl4qD+tOxEMa/drBtcO5X/uU2MsFc9hQvhe
JQAR1TO3FZrEXlk5K/q6VbQhfWTTvnSndI3V2+94gLNyck7KpxTfWIbRUX37RwiVi2SVreIlAqMF
Nk5be/cQbbxnCq9jugMXOY5rc29si1O5pRV/GNYE0T0SO3cujvqL/YRN57rYOJvpSFzhGY3awdo6
636XPCdnRJLnaN1sUb5sYLcsiJ8/ZKdg7zwXx3pLI/SJEHPx0Syfnp+OHZ/gzX4gDAWrPI6iRbOM
zxjUntMztj2bYmftlQ3yG+SpD97G2WOKuemO4UFdTrt6oT8UT/UGQty6OvYraw/pYTktsR3YqUc4
S8/RU7WLH3BLJlkP4ml+npb6MlkWa51md9sulGZtMYSZKbwTzBsQ+AC56syl0rSlpYQ4zJvcqG9q
+DWKPmdcOpUK7ch/qGTnCQ8uLwFZoha2AIaZrXT/1bdPhgkuoygPFS355PMs3QVCGzg9M0dRVa6A
RmbSc51o2vYTwCdz2gFR2xzlq9ZjJVI04PnsKr8dbAk/AvpjMc6c8nge+sGHE30DUvFnzkJcLjqV
3FEODm9XTb9Av5xuKbt8iPpPVKYzZEOlY5DrrMSAgpJIybANJpsYm0+89f4qA3YTe+aDy7SqMPOn
sXLCZRGkP8RrVjmwZJvBXhg1KvfoCyTiIcVmyBA6l22fc42emHEvWqoHkRMUfvtYOsMOrjz8A2A8
IF/fQzgNg3qcTygcgWUOKjsFPu2rvlXZR5m0qT/S3PI9bbwnUPbBns87Bu9Y/sCO0dnQI5QURBVV
EeXJKtXfPXug77dl9B8jihi7va9dqFQebOhVFh7Sqf7UmJeCGIsa2Q4ZOQ3nVUhWZWN+CuLCWY8r
2FKC3rNnjzq3wCsdFACmY68CX9YZ8gUqmxG9WLsxkFUxmOt6hYE6upgOAw/73w5noFTguGVTa1yc
eC0suhAn9GbwytLa2+nCBZsroOjPv9avYRBWle7r6SqySqBOC/MPnmaVAoujdu8WanwzeamJ7uIe
BUBwQWO/1br7YmY5aZ/Pbg8Rg6QwwLoH1YB4VF9MPMbbIn+MVB0JWroKUCAXznfDNK5KzppxbwHN
VI9pZXj1G1JNQ5j22R9TZREsNOP4yj6OkHap0KaQ1vwQhFh5fCcdWPSwZ8CMkeI/u5MU9mgB/5fm
yDb/HNcFdHjJCc+z1xNAPQZdfX8F7MdVzKSqBSrNKS9LTIzlUzanRq3EJfwlBklCE0JHaQCeWAAS
uhCLqMAILVGgxM4G9uqQ2EO8tSdzWRYHlvd19N81KiWBBqT98a2dR28FRp0T8ts1L0WwnTWM4xWy
Ob0/6kcV5nSAk3WJjCsy8x0cKSpNRf3iEFNcCxuCO7J6XgZn4bQKyBwGV925T8fnDvNHaY6zS06w
YIvlQxzsRXiCOkLXcWJNgJXz+MhVcEJWJHqVCQyScNqSXAUAtndEE+bcuLFceiB1QPuJMCBk1m7+
xs1TGSkUdDDpKKdCvhIj8tzEGpFRrvpnAkfkgXLCpUvigvtmXBhFcWZupRU3UcSKblgjr3naOAhp
GvdpZnSFRKK1T6ZWrju6EDl8Fc1AHEzkNDAnTrgkNynZRRICaXqcIPkEG9GskwciZmJtQQQl7s/j
snQBbB8gZqEJRdWdgO4oo0EEYbP2amvvNguFjthonkVD5tInINhbOSa+IZfE/PK7TQ2ybF4dDkok
MtbnmBsoFeJtoZ7bFhuxfFPj2IO7lvg144o1oB6hnXC0janBY0ovvEoqe1EJejLiosgNLBKmjN02
R49tSWuMkaNrguEGf15P3duRt41sKsVj1l5ZiHJKNvG9VsLt5sm48Kb95jajisqCauGyP5gmZaeb
7VE7sVx9NFN4gx5gawNRE4QnSS6kBrBfVGAtEyPXod2zWrN6GyjrhpUe3Lr0XVA3MwV4KQnCg3Qy
Q5cj96HkRsleInNf+BfM+HikkKJk6dksc2p49uhYMgyop2USg3sSZlYrXdnO07l0QpSypBdhGK6b
yhUNMj5Nym6CTqFnTyGtogL1jQ4l7PUdIanHYMSdu1hxN1Lc3tsSsWd3SbLkUgdMDByNoSaJqZ3J
BrsrqctyqHsTrhXbOR3fc797qLyZCjxNLqObf8IUAAxFHKmq33ldP9JXY42JNqgyoXQQfws0hLd7
gOuTGCOESnmDP1POHX63EBkZaEGXzZ2anLeUdYAq+671f2OqrH3eL0g08NP2DYWIrl8cPD9UwKEe
f9i5qRnVurxhHhY89q8zkvXwpsUlTHxtMccIQ8nmtjMEQ5BqWi3Z9yZ7XTouRfoyUkw25OcM9lMO
B2lwc6JkuYFhc/Hym2zBIigs9HHVxtRjeBAl4EF0ozOCKxu1YkcvaQ3loUdu3TMuw6CmGauFMeaf
3EpGbs0bqqB0uMp7wJ+6yYHzt5eRaUo4YNs+9RrDKE3qlPKLidumDO3nEFZyOaWfLq2d2P12KhAN
ZES2lwwcCXJXYOG6xcBV6yDKuTvNqInWgh4E0mXxL/0pxwF7RXsU40A5kJOMTbHOsICtSedZYvw8
jb+0mChPN/KuZxbDWgg64axtsqBMILPxelZoitKKwQBEx1A8xQs4e6mD/V2z0ZN01QugTxvG4FQF
FJjvfBQT0ERa9sEh8ooxf8m7JDZ5BcRwvGeUZZ389g0+ObBzktzEBTR9LSKYxTHQfy7Hl82I2uQ7
VENxjp106+bAZuzcQ1bKOTfDYYUMyPesUHJxhmIHvR7dDwEVIUjj7UASaLViY1DXOGNjcnCqtbtY
lCUwfoeWsipesflZ3hVfJAPb/Ez54UWYGXUjKktFOQq7U1f1Iy+iXG0uDEleyBa1oJb+jPPFgwZT
ojrLbLYVbkCVHf3kHrDFx4QdphZ413UemFtNmNH5xcPQWQ96AJM3uk2GsrYBszjYItz8IvtXTnGO
drlpEnlQKujf2sdECpKoWRlg/TSIoaqsjKd/9VOa7W0myyPiK4PnLRqskS6uZ4fVLrT7BJep6En4
U5rUdGToqwVgNeEhXpN62FnTozk3y2AT8tVj+t0nS7W5RJ67ahqKJLREYrjuLnvoOApB1Ji5ZnuP
TiCviThuYZI5/lYeJieeg3WY6MYcolGIS26iwxwjYDGwMC/gUOBYyJSuJR8x3mR+/UeyoBlhPmUx
vMS2vrKtZT23xxQ3BOm5KalU9dWKSdebrpmNmDgy6IPTHYP1ddO6p4zebqLVU+1daCBpn9hLjd6H
tQdKGE2y6Ydqt5LVoibdqi7LDV2bdyiJc4mpEQPJakaqK4xVBiIdDFzui3PzRiITednkZs18ofye
sJAdJK6RB3/yxneuczp1sRq5jbPAf/uIgZnacdtaBS0F96e4O6MHIA53ZeKtxXgI+eKyoFxEygPs
61vfgbvVjOhQ0xQMA8p+MFGNpgC4W9YR9EE0WD3UN6SS5BpXTEX84A5oBRRt6hhh+vna4zhqxmkh
7y2zyK28STO0qQwWbQC7MsdtMDDi11TpXxzbP4p/XR7cAQKulQ67DN8EIDkel2Yfi+mfmc4qZrPS
oE/76WMGN5cXOvCg9xfQ4G4hoD4eLQw4l7MKLEhpJNvPwrVYuliXDFepVGIkKoBTsgoUAm+unNYO
GVboLRSman69KxirMKKuOO8ld9S8suc8jRgGaM6tZI5MhtM6ZIYxp7ibMmvPjZHRI7se6IJWX8BJ
EqDRbn4uMUOTEY6iH31kFF1AZlpVP2aB0PeUS20RNAOu/J6a2VIB2cKcAmUkGYwA/xwXSDrv2M/J
oa4YhKLvegJOM0IFTUZxrvXq+BuS2daEo8xpsq674uDU7SOyNWeT7iadXEj9Ecm8p5+heUUBzK10
fIQN6/Gp6PvYV6U5hHYMw26F7yYeW7XfnjqMbtOQ6xgo4WipnLg7NB2y42ey8W4ZqZ9N96NPjyTy
FfmLN+IkxDbHlRBttM3mrT7vxPLvXywuwBAGzxW9JSy4AT0AijdT8j+66IGfWFAWQitgJhFVN1tc
ZgBWx241OXS5BjipFHnps1pyodjiAyVWsN4nBdPfIX+u8WIs3fkxGN4H781PmxNsqDSguwwezXRD
+gmh40jygRMyVMEeOOIdqUncc+zBGJGoKyRQQoKg88rh0FtggBVIlM0MACM5cViTCkwDEvMXEGPk
dAMeYrIS0ligPzEifoZ5ahlQCF2AUZ9NihpL+B8VA76Em74Z0OaE4qBmWAtHDjIcv/pK0V3luboe
jT+P6Urvt/LhpK+1odkYFQp+z93y5lbanV/5wTpkexc/YJ4RJznZyeShOAxX4CljfiWabi6+Mxwc
LVAC8o1iNcX6B/EL/duMRFb7GGHiE3YSE48tYYRBCz5TRe/FgR4T++8f28G4xzlGmCGNoYJBGXAX
NwdOhc/aAM0vm1OOKS13QlXv9K9MKTPvTTGiTYcIRYN95N0EmJa2JeGgr+ZlH1kEI3FMogDwvHET
BdMFDcEOjUITfnRYldk1uhiCx1C+JfOPfOkMzcXEKQQgqIb3VgfDcYJ1DprqBBMhXdah0q51fPBy
4yWblE3r/WVEDiSwzw0qfqw3nTg/uOPK0Pq1z0BpqLWdr0fMYKHwYkrO4BEkVGH3zNYDdmbjUau7
h/SqG1tuLKwRQPQWwW4DC8geeriUwUoPlKORNTcamjC+iQ+sH5foGAwqdrWEyvRS11eV4tWL5nPh
qT/RlMBqh1UGH5UI9EOleC8sG4SwH3KOBj05WvHZGS7sgaVyjCnXshpm5mfeAvecNcRWWKkvYiLA
tea9m4oT67Gkroc2Y1k+cz5y7bFNp6U356/aRp6Hcb7RG1sTDG74G8bvqsESFFuUPD4Yj7K46/pd
LcmGbvWF672lkMeL5E8WSFMGqxb2ZDlCHMzvnXbFAmLdzDzrve36p/obIVliXgz2z2lk4IcdqBbe
Y2bUZj/BWMeVMr+XtrcMPOXBI1oS//ynBB0rOFFieZu26Tc2wQkVm88MHSxhwKCJCNJX1rne7hqz
PzhqfkY0It9b7TB78ojt7TneTLwhEBHE94J5RWn+uX2E2hjwAOogvlmWr6POq+DtdeuCoVVoh4fW
+xn+nQxL8X/MCnOjaTxkgZKhREDhTcVtm2F7EnsQbfZ4OpTBXs6f2At2jUU8WdMcnPJPrO7UpMK6
XyDbAIaKQ0LF0zy4rCbARY+ZVOtDEnGJt4kWLoyj4pmxVvr4r2pn1ghHFMmRwEELtwbSxiNcrb11
Oz1mTDnM5OgmMLFUBN6oARV8FFBwqjpcXEqhFGG3jX60Y/m7tocWCep/eO6tj96D/tLrCHhCpAnF
ioLK9X02tHMHgVwdVOaktIDNuNYyNj533piYSDvzzijOA8fIBEDXRcZFj9ia9YZeg+YynuHXdSvP
oL1uQkwWEQPACVL0jdMhdsaiAPcpu0L+1Q2LfCRsgVrTqnDQS3R0xNpD7AJ0AjYXKft9vKjJ/5L5
J4WtK3VgQZIPnYB+tWBVYBKcqtc0TfaR8WwPsOdVOKW/WeMS7V6tQtN68qoXK6ZMSdUl0Upu/zo5
+tqj/UnC9D3tOox/bhUNicJpIh8pgV1e6Kj839oa/XqoZ5vBQ36A155mf7R6hevwiFwNndEyMcND
xE6qhtirzOaj6f+KAVSWNKsEuoaXAbvgh5YYy3FuHyZb2eFQ3iPsG8Kfkd9aZuANWbo5BHlYmSk1
EQwyxt2hRpxYSD7Ne6D/ONzW2uIw6/GeGjtaaHwba0paY1pgdEEgucFB58A4lk7WhisIRpEhogvQ
jQ3k/GHGwvhCddyVpr/iJhDPX1F4hekJca9YT121C5BAZ+ic5pJGz5i34VtfkRRvJ9spf5w6Jv+T
DS7qnRJsDHvsr+Z+mWWU2n7wPpUhrPX4PORXn1MNgttyzG9zhxldzcabFIADotepn4XxnHoNCZPl
mvG3DdWvM8dl7WsHwyU5uk9W89BemxzuSBMzA/7D1aMwmX83AAcsk1y3FjNOTnpsn4dWZoJcHSrn
/rUJvmffWkUpJJkWu1GWWGa+s7FmlfZAf9Pf41FZJOXaCsZzPOISYuaXsf+ZSVhnhFcyaSKSRUzT
xcqANistYZPpOPxNaD6taKtCx5yM5xwf7bJ7sL1fY/oSyAD3B/kUVagvMOT8NstLSN0CmFFj+6k2
MLi8MzzDudHwLfjEPElsOCYYoDbt3FjDHQ3BnuGtNKwjg2Z1nrEr6KF8K5suQnXKeIPtt4ZEZu2p
uiPD2eE/aHTT40fovDsAIFn0AxMmFyOuQcfmlhEd9a2fBMvZL65AfFiwwONckXGoAPF2iXqgue2r
5iAFbcgZ4hnB2nxKa45XyEzSvsmnz6RG0TuUENozJkLkgOTo1fdcW9kbZ4WHyEzKYOfujWaF/bx9
pSbfOdC4NCxek4oq0W4XmpuvBQPxIvMx7+2V+EoKjhoxv3LF7gh3cviIwln0KJEd6t+c6WMw4P+1
kdaRxngZJfkpp42q2p6JNbPwyt9hvjASyGE9RYxfCYNoABuaGdM2f1y2hnMPmrUPstoC6BTxcsqP
Vs0gEkIfZdc/ixIQTR7ZiqoCvIksV+50cZftdYahRYfvAGI5xp5HCqi/CGiG5HlOzCcKwLqAx6tj
wavu8uoGQGbyHK0wWSb54/jcxBjdQcNTKcQbBgxT7R51nP3j9DUh7xhqLAl4YZj+1G5OPAmIqNEc
QYCwEdNyfs227EoT3qwtP6aCPDgwGS0pDMLHGSOfQRfFB+1BdPZoYEkOyACEPGbimCRm06GasOCm
rh1JEWBiWatACTSAhRz88Dkyp/hM8E2m0RW41g2diPGrli40VqW5sjC07NGMOEnM7f2UqvnH6XYg
s5WzzWIA7RYbpKbdKIDWhtIsdTh/WgABhlvTeDjDhP3WIuYHaFYwk0Zrd2h6K/3sl+8eloAQn23G
pDZ4iIUdYohWrUCUQTbpQjozqQN1usQU4QsfMWKsn/dQ+gBEwEv4psCnBjiRBjlVPVlAFqkr3u0L
xObEwz57LZPkaC+Uam+l2uNWLIYrZnWgzrRvDETQxHa7GMoIfVlg0ycBINeYK+u46iv2jRqQrJSD
EvONbDt6iWBJVp7+rHfoiKnigZmRGD9LX88QZdWoI551KlAYkg+fsf/gbF0nR3e6yjrcMxJeRlxP
gEohQNSrwqne8MRkehSuRKmceNnGmod1pQPNM8pIXcJYuANADhVjUSc6SfqFOBh0AagfL6gU71Kd
4xukQPAoC9BJdpPMfoRO1ta/hj8cm9TaQElfSy1sQVJLOY8gLnF+LRqTtt5tfrosXqe1u5lxMugH
dyPPo2RLM3MNeA0ZKBWHz7QjqrRVfOzd6lZ5Z9d/8hkMTdAMMHdjLLMrsJ4p/XljB/Cp3FtuFRBR
AWrnfJUF3zoSGUghLlUPjamYlHeBhs7ohIdf5ODq2297a8IkDivfFniSHxmsXIbZZXvH5ZAGBcHU
OtwMhDaVirbs8bvyEsyt+78BxgOVeBs1F9Pzl5ER7tFsqwqhWboPC/QxVeCpgaVqun4IItJDcFbR
9INeU55ggjQHIJjwGsh9TCuGOuE25zGN7gVg3rPFUheGAm9+gyKT6ijrNtLrmyBO9rXr8PP71wHj
tbDKDIyhi7MsMGGyVdBNFLB7mUDUp7hCVOmMBGRh2EAFM9cq2reTPn3gp11FLufen+1RKcDx1cn2
sozlgMrap4RpIGvQgfhk02inOoQZVAiPjG+KADLr20Uzz1wSHntzspXVIWMzZlNaQBWbFcs0+QXJ
EZVA5MPq1j5lkUPObIxrpn1AzfnX48V7AZn+lYqgVIOO3UERr4fY2EVz8Vaa2wSTRI1egGyODDrk
tQHIovGnDaTqbce7/y5onk1/+u81rqOX1DTWvjs9WSp1nMoaYOjBwKecP9HswpTccAldb6Dn5hDU
dMxetEWOyukl8s3PAEM+nZFxSoAd+k6LZ9qfPDI1dDRdGuLnRP8Do6qHPwGdoRJDiFJDFwkzIyrQ
Yrg9NErTh4fp8cA8388HAgO9ZQQNMiNzZ3qp2wtYAfDxhpwVKq4AOlbrv2RDuBqRRCv9eK9AUMsh
XItVpAxnBVppC2pao2SrwPmJ54wbyU7qPAP/qCcb38xiKB4DEEy3A1+GLJVzejsUEWRfMFTiRzbi
+h/h80P5icQT3gYYbIKbsRFBrjUVkC7yE978Fl1pe5IZZwlQCNUFFF3sIsGl3UpZcUbIWuN22iHx
AfDUMtJrjd1odw/BjKk/ZH39M53S1ewHL6URHpsS3Wzx53L9fqweq3ZeKFP2NGZMDmBH6uWT7jL8
3RuG9yFV3KS7jxDrTz2KUrb2jWztI0eHRXnbxb943RJy/WmjT6/7fC31CxD6okOZamPnqtVbHRb0
AGTnDtVmdH5LQBrWeRtjcV3aWyjOkbMKgg4/3E+sodiHOE4DcCZbXzA1WUf+vYvMhyiOnwTl97K/
srtWGq10SVq89eHCgSJiLKq2uLJCacR6ucLQE7VpYx1buAPOvoJrjzUT7Ot5CVtv29JMhG3GePG1
ib8p8ebcXTcgLhq2PhbEEwDesUTkKkV5IwWAsH0snIc6gk2Kqjh1SIOo0JBb4otRuNOlYkNy2C1d
oD8OYZvF5yesH85Fp6+Ea8oxOpXZkxV/A+U57i1gAggDVllB8Pnhp+RDc9CDK6egOKA6eEBfcnhK
HVuT/ldhrDAon7jX82RCL9+hVgHNnzHaJ1/RGSA3ZbhVMkNz+akVCVGhhSKMWt5PujfbNZ9c9kIg
NxomvsNIG43t/eTiCrprtT9BuXgTJFVAHg3ZB8bZRbvbN9O2govD7KmcQ/YYrMzwR7DdbZCVu9H1
NzYCFdQiTn4S7JyWvqKjTSkb5/HQO7/awPSwIBmQqxeuQkhtN/Rc2J/OizbEjBnmB8Em/Wpe0e1K
zSX/phXjRxIZ+DT061Cx3P+Hkc105TZQ70xBcCKW/omyVipcqSPYEXlY8Xy1eZHq9jBFzkfASmBs
K41jz3kj1XwPAFMFHdXLuwwU0mJ+ANHC5eef6mLYp/WvC2nb019N3DsboO0ouXIKmXoDsJQsqfHE
edOwbiHhMgP8Mffiheop5uzRfU5m5mdS3HNUMAb1UnPr4FimvirMsHoE31Lw1l8j1QYVnJVtmHOi
w2SmQ1E5jMi/GIHMxAUnfLgGyD3x821aKVtf7YBLoAf3XwzLpexrmUr869lvQUmFQo0spbp8Lf2L
prfIMN2NjIA6Fjm5DVLMG0xrPCgyv8e+fJJqQfoqDDBo//75aPr6kei174D6RdNxWICDNcQNf0V+
EFvN2EVran/aEUB42cng6w8RFS+4T8/B88+C2jgZFP9Kv0d2AACAO0V1NdwLGA9xLlB1EuvJ9Z9l
V+usBv1FvRQyqCwhahS20fJXtQes148zgzIIPiOTVHY9D4qdFuGeJo2MjPXwtWs7JGc8DS5Yhgpx
goFefWkN8CWKN6ruyLR3BkXflOjcIYTovLgMJXCTA5aFtgk4XGiXhFOCDoBCMn4xhMcKTvOhEQTC
uB/lzTxA0Vc2cU4oLJ1ScFU4VKWO17kkxtMtSprh2rvxEkKM0BjwEZbHwebCR2nobjIKvJSQW95P
eyif/fw8AtNOcPu5gXLT7PIvx5Ynp/vwSPqCCoDP3idsVn7EiH1RoBb7lIsdGm+rwV9NpmgtUVTB
n+pcM+MwpN8yHC7UWihB8/gry1EpKJlNqIeIBTFW5aFBS2RofM2Y5CUscvL4SMSQ3upkIRqLBm4M
j4GjKWc24fcDqjsCH7KLhgEJJ2BBDdtWkqG8qWKcFpWQY+rZ5X3ThluDSSzxYwPkK0+5ljPwOZ4u
qxEkg/gn2rsE8kYlB8ZRSirAtyz5jds99QMLaWYYN548P70HPt0j5wuXl8IzZXfESZZDa4opvgpm
sMSAo6cuMzxwJC5eO3AAOiS0FSOdH2NuC9nUXO2cDnJAgDCuwSOSHSZhWD91LJToPuUoAprPJnLx
4wfEBaCRYbIZnm0OlClKHp4VwCSX7oLPyLXZECSAEu4l2GDJw8cTkEOJMHD1IutYEBtoNCGzFGP4
bYpnecnF47tvEX0xd5ZUKfTZsqUplJ6Waz3pmFYTGChO3vI26f5SXBBzhKKGmuzZdMHgWRW8bUMc
LAsm395roH5yBAWnJhgfPO6N1sGa0RkeeRu8YSs4+WxGrQw6yiVpHSZSJKooioYpiLErzm+W8tR5
UOIc9ttHmZmDky4VBoczD8YPDglFcO7+Oon5ED/JBB0x1wycHZBKgY1dcPMQain9jaxUBl+ELyK2
lcIJNYnS9quABp6YHhqGRidBF8DI9DFc3DTDhnkG56ARY/DF/UZlgpNYACLP/IqbyF+VMsBzH73p
G/ft6i8Nn0UWxLBaJlRVjrHJWwCFdwqmtXCiXMg8unOTFkMj8tlSzd1o8L7Tfov/Ov6nrpMs7Exd
eUFyHPUdLkJwrQKcH+cegialCrzoGAlsF8brDs6yOw+k2V/Yt+VxMoDU6LWECxSi/Hecd5zv6Ds5
ZQPMR8vZebYIBhycBY7y8Vnuy2To5zJRcZu5YCnMr2LG2g4+6TjaCrG3iymAOtpPrQfixgx3tGB0
cnDpbM0VC737bD3tyPbCQ+QNy61825STkKJ4gm2bLxxpnxF6w77lX6ke3S5XpPHKg6bTwSeR+sT0
XooZ2yaD0YiXqsW0pm7ZRrB8YmQPjhH9alibTjGjKaob0ldLaLd/YXOWGrMJdnnzhvyqy+B5mhcp
9fmWQSmMZpwpPnPIBs7eN46sd1ExDD1nIOnuiK9QFziy62R/RoSSGVa49+eZ6cIZedT8cA7QdKIE
qZq10Vy7wDx1LeqCDQuoJrdHwRHLnlky+R3rCLk6k+NUdZ5kRwlhxcLsMnk7mZKWigFRH60eLkgw
1y2cEkJ2OJypjdzZKJNwGIQgwi1BmBPVHLR8uJLjaKTF/4+l89pqXEvC8BNpLeVwi7ONDTaYdKMF
NFbOWU8/X/nM1Uz36W5A3tpV9acC307GDJ3SplSWNuvtAHfRou09Nb7I697fGivalBkwNetCUIAj
k0Lp79MGzmZ/UlkOq1uj/K6FXJU7miVQyGQuKMr8fDVQVQI4f8T5FLOIBZRYeWs8jhWAoZQfpD/o
QnroNdoV6br4KgyVKkKtnmLNr7hwWbiHIPENPRh9wkiWpajx+Fgg+Wjh+EroIaXPCYKW3R7E6VIT
hIj1q+5RRjOG5QzJhAg4BHsZzd2OdJ5Ch2HY3wW1Ai/axMRAlJpjsjWJHaiOfF+SrswP6IbNvkPx
wwPuzY1AgTxcuc1maz+hE+Az69ERpCZdBsiJVBv6ZrffhXC0eTKveYrmji0d2xlSX0DCDhIsjOpX
GQ6aKV2WBi8HEASYB9qU+aTA5omegBG3tc+dEnHvmUtBb7CskpYm+0lTtFUNV2/IJ0sTPFtc4/qX
9Mdtpi0YTu0xow8El20Xs2+kC94IQg/Y50uJNQD6iIt0WGZZsLM2AB5Hu1ATVB+Y+qIZbrambwRC
QpYw4lR0fHOVIsmXEy+6TLj9gbyKOUT0qX61WLynDUIWHX+mqGJMDCgZbwveGYpVAu3LgMQ1ruES
FwiP/+sgG3+EBk7FZcC73GMiL+cNm9mG9DaAQHbAHc3WZ4M7YegZKYD0JvJ+56hocv0N3aAKdtmc
fSYRuTm4V+OKeVtQnYp8DbZ0U02tzj32NGVVlhKCu0LhI2ownezg2ViIpU+RoHbMHqiKXapIkF9n
JB9t/Muz5/KURg4QsUsgBXXMIRe5UPALCUQGeBAPKFIAyhCrOF8ppG4sdw1fPelcpq3vPoOtgZAB
VBbu3mSzulC/8hEIEWqYL1ChuYXDWNZNcMmxF14ak4VHfyBmMhDj4tkI1wq7duXKTsHLwWZJwJ25
FBSekEY3AXghKJYUVz995+OQr+vwXndoTRGOiBqsac9lfU1LNEZoVmOsrPI3O+UzKySF9KsghhcB
Gf9UTUiBCJ9Fj6Kw2AIPLhl0LhqXRFWXtY2gAtAi3JMX2QT8MAO2evyVVBHHqpYODOCoeRcz54k7
xRoClvmLDcCA8dIf6N0jJtNl5KonQva0YJckOyUQzx1rWYgz41LMzLXJ8x3sYtF45UGMtcS+bXBO
gw38Rwlo+YAd9y9QthpBm7KJJubtjWT8gytK0VV1SbZnkjaRZfO0dA9vptzpIEbUYdd4mciQ6dwf
TXmndDIA2/RwBokNxbiu1PGdaIcMJEyLtpPCFf9v4MYKOfmcOH56GeGJEKcTl4nZ9K4N/aiShUfQ
NiFMkrcOAQyxdBwHeLkxZ/+LjdT0h21PC7DmuyArEfWC+Sfge8arRlc9TIS6kASAGEPRqowbDaUO
NCPmtaBcc8QQLYtQxXKsDWcOcYIc43I4SkPKr3oEE0q/w/CMAhohjpmTfJ9htlvQW+YE8+bQuTRC
JFMQbypvvduGuw6GSIccYKthdkto+jB5ZozbAKkif6JAXNBM54LbM2VhFdXVbKvFsGu5GAlgnvaO
8je7yf2FaoDnUzqpiSB5DglcLzTAg6VcWiDagaxa7A94viLya1ACKfj6e0wMoqzn3FpUmCE/5SO7
YLKLzY2d0p7zde5hIMkf2+WXIqk3mL989pu8V+TbzTH5FPjT4jfm1Y5YF7j4FV86aI4FbVOhLC0e
sWg45a6Dd0GaLo9WvvYwg0kiQZohvIZjQcQUvMqOCBP8oanEheHUoVyX4E0igEPZ/0Crw5toMpYJ
cE834j5XMe00uUg25on8xfY8WcxObUMwljjHEsuB2kLs8a0BwlOS6BqZh6ijZrQSWXgsi3WQKLrd
b8qLT5cjgio0VEx3TAKUO8ZnAfpBBBiyAEAEXnLi1zJLNkrt76Tg++6WWUcbxkf/uZ2YzIP629Gb
XcGglXuvSWytFNKC5s5hAZ3zUALjMpfSX0nPkvU90YYqNL25hfIJ+QNtHT1HOTIDwnA7OaoDf5I0
Z3dbe8nPDOkMEkDLPo8Oa94m2FSEuxTYtc8u0D6BePAIQSnUnqGJoQfvoo4e3rcyJuhm3Xq8DuZ1
Gvp9gA2zV9h0w66d5cxrXEJDIJ9qm27XGPVJ6LEObB4KV7/KkK8OXJCigeOiSFz64OGjiCs20qmP
6MLHgTS5OYf+DrZ1Yq/dNb60Y2dnN+JS/uTkSGkK1OEY24xflWtQH9N8Mcb9j6qGWy9xNgZgE6eS
/DBam5zpGA41k8HR9oEHQlXGrFrBnKx/cwew1mQJDqFnhOTNRwsENuCDErWeWsxkv8WETZ9EXegB
igkKYqCJTgl5MhWYDbc5CGAn7w8d5KZ0Puch3Qbhb1WiCKhmmRtkLMaGQ5wTjkY+Wi5qmzMtzbla
miYiNpjgdJ8EX91IWjfm8gg8Ca37kzW030OQAGmO7Au7UqMYVakBtPboQ5Vu/MyYs/OWhpIrVorn
SIH2Wpf1JqBRwFDI6jnHHEa20QF4j+lNK9pTjx6QM4rk5YOLhkLvcIXF6HAqDkdHczR42loehStG
28hcGv2qoAMxJxdDGlRCF7TrNrTPQYVbITFlr/LasvpXk+VcVt49EziyoycWCKmxWtBLZLpxyibT
ZxvtfGvSF3DLy2DJZyENB+igmUbvdN81skS+iufFy0jr/8VWsOxcm2CE+KF1WVCGSoLwDt9nQTXz
PgUvvYhIOevNR5yyB146jB6T1Z3aAU6Ef2VQnIP02gLF2oa/z22MLy2nYaLMdqckB+CEFYLcALeD
/PpNtAtwOxQ1WHS4bdtjkRDfgbhf47n2V/ESDHgk8pQo4Dr96IiWIrQaLTBLi0Z3FebTs+d/ulQP
e/oURKj3OkBWg5BMdvF1IZA6ykri3Rt26LzS4cfuizZttQPbcbR+U/jGLugUItjUn7GKVxkMmcPQ
NwyEr/Ofpz2p3VkRP+YOb1N/NNnI5HGMWLFWYLvOzneIAkMdthwwDZVtB6B4prlP6IYcF+1MAOlY
b4RsyDgyWcfPovpI1b6T4Cx6OagZ0mnrJ8L/tfrL4GZgbGU9LkEdroaplwC1JH7oBnpLMcsU3352
Q6xOYeCX0pgYtAoZFFkIBTXWh6Cj+CUFYwwCwbj7FObMV6oYXeG3prKey7wVLNaohnUS4Otr/5sp
ChoZ+maVpWMUxq6A6wgPgjXeLz9q2qgt6GIEJWC4FuQSjEqmPeZPdHjdnGKwrWiWWHgW+6zTDFiW
w+ZMABDBfYncJu0ER3s0Bg+F8yyXp3BNesm2HT400282A/2EoE22Em/tYnjw4d5SEbvXrwwZdQUB
zvZ6GxaDtNxKtdBjE1uGN5lmxUQY1YAeNjqOt+P9DjDOI+EzDnMCEJoCeY2YF8y55QLhkyqdr4hH
AH4UdnA1MN8qqWCugD9mvPOntWEn7Ct9NsP2ZEFrAG/E8XcyZYcoRTXsklrXHEMHrRcjdQxvCTRG
RUaiQQkCR6lw1BXD2bR+B3EqV1cmm57kAxePQVyGe14AeuYGXh34SIC1Jr0IGSBTN0ULXbplueiV
NvK2JKlLIjdxKbL6h8Vk4OTF2nPys0XoCTJktdm04MQeLnMjF8n8dyeaJQp9gagYO0f/5mDRQWMh
A09Lh0HrlIPfUCinIeBXuPyzC6OSGgNg6z1SUNYmx2esG5ceoKPgmiyL/kf+l3deZlqBn0zcB9Is
JNTOhhrIywphVofXToIcyJWhJGWjdRFSpEuSrXBV3L12nC7b0iC6g+cQmG/0Sm+e5q9aZ88j4/pU
J+SccIKzuZ90dvWCQEx/QknKbDyywmAk4de1uoWufRfRp4icwwaXEpRyiqNbe9ZLLG1gKnwWUQXs
gsEWvz/TpzSSvLRh6605CxxcJfylxw/ji7S7BRuTGo/sLvVfb2LIz8hXZAklmzjyZcC9eccfvCUj
XYBMRIYD8VVTXfieiRODZidgmmHUBNJxuaTkZFpusprMZC0gvkPHSOMhrGAv3RTIk2FNTzKX8YEw
gSwC7Vkm36Zoly5RiIP7ViBrB4ZYQkIsROMQ0gQBNwxsdpC/r8XsBedeKYt3jaXwPRTUTGs1ph4V
1XjoVbj0ZljqeAL5cRpAMuurrPa+irMfOHth+MGbCYDbkUBqK/lVcXWYY8KhcN7xbWoaAFWh7mh/
+oo0LnXX9A7BWjpqKDJfWYlOJvpF7kC0zja4hjShE72anXabZg43usjJnDfBAY1UxUUAFMz5jRh5
VFQaMukGbxMfJ8xPB0o2Vkfk2EydQS57lP31xM8dIX1sIOJ6rJ30u4I9g/5Z81XhNYgROVB6nSs7
Jr3+U0AH6Sna6GQRbSxUvKt/sQJ2kU8gJjwqOVpq464FkR2ap46gfwZEmCRhWUnNgPjl5nexJ4Gc
9GAMBXFVPvVnJCXP76az0UaPgn4KAEx/G7eFzLQiymYzsSjt6NzRUVFs0fCXuAilV+A1zJT5USQ5
fvOVw6FI4BIzZkbvzNUUMLsjOtJmqXfRJ+JvZtQ7w06rko4bwHHpYbShfzJICfLoFVS2vYKd6jzb
oLml/E496HBhv3VYreX1ZzDX+QBpo2WcjLUcuSILRBHSTfhiGRBsZI4RbZ78NFJK9KTbJszUClIG
PfB2xvjPpnBh/QU+p33LbBadlP+SuJcGWhA2+Z5aZKgCu/fET6vOnl2dTyyFoinwk61RgBBEBJsn
j1PdfEwO03lPDkvpjodBPQPnTwSb87zbbPwoeKPMYVgV1iniEFtc94CJqbLpaXdLC1wX/hzwUiyi
HU6Pm0yKvI1innDMM2MdhpNoZE8fp5ufkWdxmhGyAp506VObk18OgOrBVQggZlxF9DE2ExWIdAXa
kXi8CU9Hy+gPZyc4yZMdEIjz8cSc7Vy5irw/BngE1EFnJHOOHHAyiHztbKFLs8DVQ0p+QMm/51ap
/ZLoEsE55Ex5NKP+qe0HLA0EoLMCsdJDFC+18SLkJk9Yw67L+RAgkA6SXc8b2/hn4ywuOYRyh7A+
RwCs1qHhI59H+iOyQ4QB79nGzKXGuwNFBR5oDuyQDL4c3Jq5tWMg4E1Lhz+EzgC9+Pt7kv3x2TLn
DhpZ+E60u3MNFExrak96kC7KNDpTtxruV3RsXKZqUqCX1p9KLv2RA+sk3oP0j5RpOWH1FJ1y/Poy
8UAbCEjGaxXxX1LawTz4wt604DDJcGZIv6+yOwyckm8xoXOSt4EfQMjcINXZv+u80ppXeCx813gQ
LdqMr0azR8QI7nNCd1m5CrTbScdmU9CbBwBMIuJxiGAGSfm7O5MZd2qPyYbPuPevXJ0N8WGYMFoV
9apBzqcZv+e9gZGQORF8gQbN5zzlNIIcwqs4QY0o381IxVbCE/gxI3H4l4es0IKaiP4EYhCPkXzB
7tutUN3At9Mq4/dh7K15errhYxvCAkLnX8c/Aj0xdQtOQJJI2NfHkbxoImP5TEQeItCu8SeDa9m/
FeYtnviTer9mEi8DaxUyfmS80xAKvYfd1SouFmcuMb99ycE/t+Gx3abZvJZamx/H6Uu80qRSf8V0
GCwPK9EEzhGRFNRjLORGV3wLgsgbIcM3sm0bVI6cPeUq0HI0sEYMB4hXrx3eAt8bgWRnZzvX84Uj
hbkRfHi2dz0/HxEpcrxU1Vky61g9SqDkPICQpInP9kCff/xNUFEDiUXmDRsONdrSEhet0EqMwvQj
xLP1wNf/UdNEqJps0+lOAsZI9XARXQqwVijaM0oW0TXRewv/CJo0GP6DUNew2FZ1c4gWK2ml08NQ
v7EnAnQyAIGXVCFAgvgnhykBaRHTLMO5imQO+QerH0isXoGp1GT58hV8+6rMX3rEYEjtEYqoAB+q
kWGKtb5xoyP3K+U3jMDGNcmp20u/g+AgoujAxRVMjLqOCXx8iLmTYoqZMIkthIZMBxa/x9nMsYnB
/zh2tgFVsKiwPMz7Py84U2ls3HAT/xcew4AHTXVIwQYqkiY6Ar1ok1xfX/K6Mx0QHZqnXbmotCN+
jiZKHo2iPvgTceTDMcF6q2Q7R9+lYnBothMtjvsn90gGUsxG3KWPH0hoSg9nT4U+iHMRkq5PL8S+
Tpb0KEtRPxo4q5Qm2wn+mJWg9eSMZkAOHg0reGPNlcepocAL8NZm7lYqCb6DO7/IT0rXLI4E1maz
CYKPLGYjkuJvyNURKoyfRB+DF9rdgS7HHue9wx8S9NIDmQn/g18rCjAerimv98xCaaWum07/Ug2Y
Fm6CaSTzCZBFGjRd1U5KJ4kFpQ69wvDYE12tEzhYBAeq7Eqwbvoirn/R37TDzWmfyyTZFAQ7UWiE
KJHz4PLdsvKt9AO5aEayAqKviHCM1m9RCEdAjogSATvifdtXG94tek4aZhU5Y2/gl412rEXaCWNu
T/qasYZgaDElw4IAowkeyrcmsJlIl6d6yyYBZG6vrBzASYF/rUM02kA43gseru6MTBbAVYBGnde+
eRLEDxhsQiYgxk4IOJmFRJcdsxCEh4IOF6bNHJtlG1rvnXeuUCm43YF2SR4wSW4gzDRsCXsAE24L
3mIBlx3swHWe/yP2mAX3G5PyBtDZjOg9aRfYpYWgkMmPgYfUX97gDNZuDinAfEl+K+qCZzqVimyk
jBfRjzcBiSHNm82XBA5iXMdp28lKVclk9dVh5UQa0TDnCdM5OLIXzlsT9IOSWBJAIh9RbakblUgM
niEf2mAgjWJBnTxVjzeVNJuUtuL6iSmXySbrearJTZr6lKvQqM1P0aQAyRYW2nvX+BO6hg8vvWGo
DfnzrBvgSdp/UN8yRBmc5yukgMhk7pCM/4kHmi9+dcfunmJcy7OAVpOumwLuySXXXC22J9KnWohg
a/85id6q8JaBgYBpAieaQM+0aVZB/Fp0c4l3HOu3sa2PCj2op38JdZKMzwKcT5PJbvG3WGMfBrgf
q05CTkp3l8GyAB024A/e2a3/RGuSzEdXDbZmGx8q8Bk+c06WwmBP/sba5R0lD2VMnv1GWSuB/YhP
j6XwrHS49nP5m/k3x6dbhDSDUbPyzdz8DeCxivdYiEM0vAkGh2CqxVfa1C7LNz/92doKH6GxBzVG
eUnkpUVcI/yTvPQaPsoeMED0y8tMRLyA4/UYbu9FQbs58WmiS0saPtCrlMv7qGfu+RUPeRE4KIax
Eok3lSzZg4pArEIRKCbZAchx/rQdyK6FKFLSm/ybDa6EfkRXRsCcJvSkFBdOU0KHtjGsszzQ3tIX
WWdtCdI7s7aQKMsjrc4Eai0d3RirC5yopAuSfckyLuLESrx2/B2X81uF2cLHG5oaj/F4T7QAeNSs
bpWkBFpStnviQWR+r9ipRM6sR7s1OjgEVhOrYKWMSLOtlCxA8a7yrnIDWELbmOkT1Xbd1BtD/SqA
d5w3iR9Rizd9IqUXgIHuCY25Tvnldq+V19BSvpn7aggBBYrSIOKWRNcHBM45PiLT2CjNqqRe8XHg
cdVT0kK5T6m3anMR3sEb6i2qZGF8Uy1aaooGkfiSxuqLKIRA14OrTPr/5clAa9hP8KIV0qh4bsW5
DxGpmCEqItTxGoKHdg/A6dHmKGAkNOSCykpVlt/yuoDDxBykb8I2XXYVCX/od6yvDkoo699kbMto
FFP/iQBKxNlE5OP//Zb5S7TfYvOnf+t12CIqrJAyBv22DfJvIyqNpFoL7SBve+8Ewj0EHpucJ3Io
AYRB80tql1xzRILY3ANIOcYQKx3zHEHNGylFQrULtxOfNOVQsk2kqYr3vvQlDcRGqmhRwBMVi1W+
rvXsUPZ7+fzo21hkBqZjwvUIljWrI9t2zmhNBWbhba/dYR1rmMuBWsQIYg7YrhI8lByrDDV0p4Fh
6uRfOTjd2nVPHomwb2MeHHyQxx4upuu/5V6QmbBGQO+0Hc3qA1Ni+M+K2HNsAo4/Vv6aBypdH4Wl
q15c5zUN1R0LoIirZKjjbzAJMFVJHladzBvp8IScIw20pNNG9phF5ZN85qRuiaGi5pkJC8u/6dZn
nrLM0ErJ5p4hvCiEDzs1Vx01Z0IRnvzR3nJ8g9a8EBKJqaJec2nrpvdakBdL+IkAUTJeqoD4XP3o
MDTnGfWbBQF3FycpIAT20Rj7nZd8eiy+KPiB0YSIakKUjvCAiooJp1kCFmWgLhVjhsXWE3qdxOVl
CQCZyJ8EDff8GV0iwBZHPg2+Bh4iwumoO0dcbtRjKdUiAJT6mMIJwDvYXLm05lJ/QblwmJIzdpcT
cI9qwXtPOrxramQ1TWRM6ksAOjWenuk+evNMYp4wzW7/WFBUbUCxzETar7ffAo0GDWKFb+GyJZBX
VOjl/MhDlcwCli0MRvVukOAgjTdNMvQlrWMjmCypANwUY020bcbj8Mr2j5RtLoRfjFsuGXJ5/Gbo
R3l74PFEDBFwiLXSPIBoNv4r95+SDs9IOEAJtKC/SpPAnCWoy0AkFoaDtTQUNIKdbaznf4qCvruC
9Le+5YMXSlAQDI20iqJ45xXXIQMKmkWmHBmI+W+2H32EzEFCzXQF6ItyVOBu4VJFKctJ2YbsBG4Q
qHctuBHfNIk6RHcb9E55UG1qOK4agtLmhrYBJIRow1iELDVeCemFyS9kgVwMZGNVsOB9+CRqQEt1
LtyIPW2R4D18Z3H6RVVFrFdM/pOMYBp3r3OPsfLg4/pUX1UGOxOOUTuvZix+YgkRjFRyr9y2eoZI
EeIrupujtYNnjXdYrwKsxr/hgMSC2cpthDCV6/UuBI6z/Vhn6wg566C2Z8Mk/ssbyO4Ac6w3HeRB
VRPyf7Y5di4pEr1/kYcmQEEudFU60wn5Sx/YvWnZ8ujBddI4hWQjZNmwxISG8RvFPuAN6iwErsrS
oBDKbUZ/JqYeEgukgze4etSC8pLfQEzlphgQDInRGz/ZUgEkt4oeA3OAdXKDfDIITHlVEUBwzwp+
Ejmv9BsEpAGOMnMSgs1UWznEgtP8yq1j5NzRzAc1Tb85bnW7eCzs7CDvCves9OYyA6RJ81kxd3gD
OSLYsSOURFXMFlJKeH7tUHex83INiiLAk6SxcBNEMCtcsoAsqMz4uen6CSHw1GwlSgyCKJSKM5J+
/J/A4y9b7DCIARIhLemECWHi6kFACCAg4iXX7J9GpVt6xxk8Ui7lu3cvsNneGB/kEpsBwuh2goi9
PIYF2IJ+KFgZYIgiQAApDuDr6yxZ8xik2SGnfecFBToWQB3i9dQ79qsUyr5R86Pog4OHigW2nkaE
geLustY8B0Cmff6RBo8l6wLs8lKN2+qralgfDo8faeoSLHppaCkK8rNGQc4bDqNKDe5KdS1wlcAh
6lhvB0L2C/tVbYLniJ67HX/kktK47cr4px6OukWAC7vRm43EIAU62inx9IiNhesPBlNHqwqpXrGD
Uw3ipTECtl5pHJTqyUbi1ZRvblCt1a1eoYBs94WGmn3LSaIOTFhO6VEiRBbMW3ZApFDTrVqFLeD1
nBwLcT5xmwSDeXLdiNmQysPWwKXKgY+r5tfSZWCrslcn7E818bqjHpxsdjTZNUjVn4XRPE8xsU0a
v5tIaDqC9TURD72zNS0UA3p4llaTgl239UuCtaQiL83UH3LYSZaaTVepkCZt3mhzwLNwXVc7+oaR
g05OlX6Gpl/YuvfgAFs7ZfkX6NWBb2CJzI6VYBcXhO1+JIoVP+e93JnXMkf+y5AtigpmcpbzUB7h
LmfEcDnZ6tEP0wFP1J3M08AoKw2pKMzrgKuFVeJxnj8lzrhMPtUIbZxPRsQuhyYu6RDjZmA+p1Ee
f8MWSqcuFjKjyhEV9ExpOzbjpVshbfkivlfupFC3uFBgrkyel+jnMjiGggtES8F6tDOvhFsTTEiX
PuGGoaIV7t/Q5YeZUhTNH1qXRw/qPzUxD6rxXLH0vs7tleq5O1Gla2whEMhJU8U6hzP53guzLCP+
kv5XbmHkP0z2dDoSVYLeCBT3G3dolNJGsK1J5FGNRQAo1g8eBTUArQiiNzi5ILh3r3K9J22/6Tx9
ZURYnqAmskx5UCdiqQpUUCVwUrcd/Cujh9AbZP+w6fu7H6P/5yYSwNgCdDCrBEm9pQFl+DMqGpvw
xAcnAJEPMKf2rHuikSs3IlxTY+LiimVjH9viD1efwz9QWYS+2WN+JXbkrgkARGVJjySTzEW6KdUO
MAmGSxXh952SMc6OQkpac9bZbaF6yotcT8oE9Fn23ktluv1DZMUr0dGgCgplxAdec0BKGO4JbyB8
HRpXr+XxwJ1qjf6Fik00jsCfYo2w/K+UDpo4cs5c7/YIiHT3n1yETeM9ChgjSBW32wjuHuiEwNNT
21gsSO9nxrTL+okrjFNZsKarDYiH4InqKA9o70SwYsQerha2dOd4b1HQvPEtJkQoBLftaJISbvXP
DOBwYgP2jTw8yxs148VO0QYyeUSg8S73u0TTWNq/wF9FifkaA7qMLZs9dFhlbeHYaAERukxfqpnu
4TTF+mXyWCqhQQj6it9ITniL9Zum6es+S15LR18l7yDOwOCG9wJ86ROvwEgid59FtvWDx7GKsm6V
AneD4RjomiRQmoIsbwcyEpowG0EiYVS7tGpYYPNh2dHGIRcseaX+SsM4MPPdtTmb2Ak5pMrFA5UK
gXO9dDpK9KnJiN6AINQsEuXQDW65q4i7pL5mNh6PjxQvRs5Qn4+ymIBN9RSdIndWnax1KOJ3KMeD
piSnuNBQNvU+/Z/z3A19LjZdtL4cCZSlE2RTHj1KaoUI4yh7MqzAz+bYN2SSkNueOmYGJUFGxkIU
w7TkFMXAj/aqsg254mRYrkObJd0UDZgz/worxdqNP7YMCzEZ1CROTFfcF51Vbjl9d3on8JBMztca
w6cYOR0YKvmHNHo518LFoG6GqdoCHaCwmvNLAU6GnE0HCxaMtSI6XODHxtFoyAuCY9yzgGF5mL0Y
fL4mkaCiaSSpn3aPvH2arUrBYiV9DRoQmbjKGzd6RZghAMbgWhs6N2BWIfYS23uWwqU8FwSEqDgb
eVk1ObPcOgyCiuCfzYkO89Eoja201tJwySQthCMiNHmMgm91JjgzYFAy95BOst2g/aZTyyx/wUp3
hhnGLvrYOToEA34fbW/Zf8L4SXzgjG5FTriD7pTIIemrIq6PZmCvCTdsNlV7EbqZsJIdVkwxGtD+
yvfP0CNRm+B98smGdPsOAUF3vyYXOmdIBilBt4leXUD+EEUF6fqUEkM0+91xVP7UmOgVLre6095Q
36zF8+2OyTqgy5VyBAnG5sv3JLFJ6gA8HrFu9R4hE9UrNKcgVUI204qJ8mAVdIQA32zT/kDSJ3g3
3wJYArFQHiTz0BMnMX2o3YjQ50uIbWE2Vf81ZEsIvU4EIi0S/5GECA/6k4aE1eQnr+Kj5GkDibKR
M1gxEYWCSBQbnakXxQL3jGCtXUezbz+NNmtJrCPMceNA/LJbCY6QspIAoKAKF0gPdY0CagM/K80T
4zMWPdXQwOB9kfe77AF0shfmaLXAWCjKffVoM/F35IeKc0ExbzgUZmvfQfqKegpYXwhJGf/wKSET
ZTEx4n2bDUsgzD52pZ6dd0exs/0nn3fZewdPy5vU8UQ9uAWWQOTWU2a9i7CPG4vJSvoouJCRVnoY
ahkPWTZ7gFxhtDQafyf8mIZjNeqrXYfHiA+j09DMAZbDVLJcfgZyn7lHoFT4cZEYSGicqpef8mZ0
jrnE9sptQWEN+ekUNKj4Pkor/bXs6YyJXdBnU/3HFlTySdDPUKU5D3CYdUBkNo/ct7DOb5qp3wns
Ioe9SsNdNSdrVXeIzBw2Ctes2FZGFuyEDO2s0dhGQbpKsm6r8KoboLP1MTBzgjNWbaghn+Lt62Fr
MXXulC6RTu/HqvUvt0mfqsbWwCqYpfFu8bMZR/FJ0ivyBrionhRj3NbjADnIdMUbaYp6xZ43RCEY
GtvAZf5vyye3xwVPJFcZW++THS4F3pbPvsMlatnlNc7nNTnhB7nrWaItfEJjnCVVYFL1PdeHdFIt
P3WQBBc0VAoW96WCpEHAPiwiInMMMT8h+atGhHYqNUDKCiphIYF94mMAQ4TGjnEumnQqkEw+JVE+
l8g3ViYqelAfCWUVV2Q5GYSTEnJqa58ak6hTEliCftouwXztN+nQcOBIpyTuxjqeWcOkvFAMMWpI
6+OY2PogERTvBEUbYWWO6XZLzSPY2ljK3xPMxPPBzWfIlGLh55cGSWxv18spfq7bM6SJM7qvHc5t
FS0uKtq3GgBDT/SXnufcOMR2JVuCszGNTpBU6CvZmdLrJ90/oScRKbK8jSIxTSAHM4Jwiq2VJ6vE
O7NV8IGD5dpLuv8GbZ1N4TIovHVH2fKLE9u01A5NHAG8aBcmpyUYEh26NbEanKsyZjEiszma/H0B
nzqaL0EEVctkLxyvdM7ERGUIR648jpiLVAzpcnllHr1OpnNLTQOok7sWks2Dd53C+DlwXXRDK4ft
RopDHnZj+gdbY/AQiIr6aWRn6yc3asTQlxyFLE2NtAVtFKNwZUMpeGPkYdgBvtGvHf+SEExdVZMB
cRR+P6xR+CEOS2568qP07b4nlK5WrH9cR3hmULcExkz4NM1X8GD8ej4y3+puC1Z4rSRvNec7FXDd
SVjYRTEQQtrdVUQ4CMprIoZQJ0gJFnjCjILFt5r+WMI6oOy60yt0aTae6h60Zoo0pvxmhSchNvCp
uvij8MoA60g9NOo/DeKmSPOvCSxvAFyWgb/FfOVAc+qgrETWkB1xiL2XoDwG2Uis2FE0vFLiglq0
0QI+JrSJLqOAByVesHI+RF7DLmj9WhRkCMO1o7RGhoLyAf3qkyVxqub4XhrKNvZYx+pVG5tPyKCe
Nkm85rtLzGnHrGGHopUMnqg9ORmArDYEh7UeiFQkUsHBIQNS2mUHzAuaxTdKAFimbUCv3OQ8kSVX
eSxZWoD4yMDepeyuJliUWbS0trX55cAi55TjOvX2HpyMBhJBlhFLlTHaaf5jxYwlDVqDT0PXd0Ng
Hie3XTqMG1NkvRf6BA3owFEkxk6kGi46AfbyMstXyAMa+8wuZnj0cBGkBUnff8NGNAmtgefRWQu7
4w76Zc6IT3Z+LdMltYoGfUjWbrpldPdBSzrR/HHXw5IvaQbC+LvVfcI+GsAyfAbM8LaKw4RnRLMh
RV3i51LQL9O0T/XwYXe/opEC4gYARR0oTvgBe3AKes1RFPjbaEAf3Keoad/taHyLpn2xaN1mmwja
ybUve2aN5jmedDoi4xSql9D/BKbzqNlCx9QcUSyefOByL/gQMlIwSpO0A7uPjpXbHC33T83EA4kv
yhiv5FNtow6nBA/Fa57opYpm3Dko9tZ5SxkGwNMRBPTWo938ZuxxMQIgIRYblDEIDl+gRVkw8fZa
u1QxXfwxUEQuPb/pvgkkBHTyRByICCAm55YgfkugoLmpl2Zl7ZhE5UEF022cXkFsBTITkLXEZWQA
QRDMz4b0DWPBnLFdjFenqYwvwXNr9SeLaREiQhO5xRlFSgur/Pzcj/VNZH1acWFgrkFhivkQB0/C
X5ll/uhAz0kzJ2zVzBBTE+Ay9ITr5Vu/IkuFKEObV1PdefqnqazL7qNkt2+/dixjbSJ4EH7NxBZN
QyRggxFgvzarXcnQSHz6HDLcA3oJjiYQeISKRXr+nEDaMUXzYj2xkbJo7VOvYuaEkqm4NbLg0nUT
Min4RZ2dEdNfZ2ExQ1jAaQLhuDtByD/jnhWyXnuDzpNWQ76CFLwYTSvmpoJUHGQfYosT3BLIdA4G
yOmS699YzqBPmDvtamKEQoFKZgcWYFKA9EA9Ty5geHS20bbjLaIvihFAoKZ4MLABOohapwbpRy3W
Ng1HOX2ATE71ReRVFqQ6nbqM4kxMcB7IfdA0OKCkwZMOqo1HNG5xst9wXx01W134LnktoC5g7/CN
bvzqFMlSzKBsmocElrgDCFV6cMAKpmc/hQrhJACqM0KoiD8WcLWjjUChPkF8l/mJThQ7x0Ossku1
/2kVIdskQZMvRNtiOziQ1UVM7EZcK/uIxag+ufRe1x+0MnsEOFlbOD6j4prXw0LgJBFu0MXP5rsl
qBIknUMpEF+bGiYbfvYmqB9rgNLJHBazFZ7c6vX+zzGAZzbTYbWMSaklVxvIgocm1cy3ZePfTVKU
Wn961KqvnlbGF3cgL6RMCDKO+3J6aBP1XCcJRZXtDBbRIUxJjn8r0wmdBYWKsaEaqq0PW551N9EC
SJ+ONgn7D8DFKsv+IZSW6sbh8yW0G7AitdwLsWR73N/3Jib2Wf2tLwNG4xa/FG2CA8ESIAuIp3bT
s/6yUl4N5EuRjrQc/y7rFLnpbP6QGI8F1AC6WChrS7l7MUNMfVl2hgkRiGEEo6pJMJLwYuF4O/pr
lUS62E0e/VLHcH30IGblHAuyxpnkQ3Ux/XiWuv3PL4ltsSh/o2GpkvUJ2IRy5x62EJM/4ECEx/fI
XXBsfmqJQTbRk9GJ08FXoYc4lv4oZqyYDgnyYy/du8NHI8F4fXHoIeA0nSWwxr0cLnzOR8o0kXVE
a4qVDCGWrdD0qn9aA4oJrJDY8aLNfyJk5Szz41gItyD7LRtFfZRmR0B4ARxRWeho8IVTiO1yiyz4
TKTpyS20F9v8Hp1madNWJjObEe1umU3+eVCGDlI3W8ZmdzBJR5uwK1jhv6qiXQuIqdWlh0JKdLGl
zrXH+woNPH4iRPV7q13UhnMA+L56Y736H0vntRO7lkXRL7LkHF6hcoIiFOHF4gLHOadtf32PhVq6
UndLfTmcKnvvFeYckz3bASAnl8+YUKiAguUhMJsRqsY/eY9bPC0s+B3QA7XX7fzoUxZYnux5Fizx
uIbERRcOyH0zLovweSTZQOqGRi27JG0uIEIO2mPaGYeU05S4AKR4545HIvQL8hqMB6/+At33MqmQ
VuvBTB+qJic+o3d/vJIiUGQfPYlhlW5vg/FsYbXQHtmMHzy2OdIai4TUxFAjZ418oRRaIl2LA4hZ
dCJu5m9Hs3/RSODhuZGF20SowtS6x5lY1Zo+N1l+RmYQk0aUu8XuqKV6mq5sptiCyG+KotfjlQCQ
y2xtpL5KZqF9Hbv/+P/IDIzPUfsTnw/ILq7yGi/FfyVEvz9DZkSIEsf5OGc7pPkE+HnbdBCskL+2
o49BL7ayCWyV+y1r7BSHU147FxNyae2GTEFWeROLQWMz6g2JiD3gpXznzGiWcFPM43j0U67UHJ8J
L4TXvo9u9CtL+LxBv0b9K0TmGl20Ip43Kp+bpX7qv9lGakTWDGNNtEr5iHvgIYuhWeGCpJpnSAkM
yY+2+vzAzGoTmvUTpYPZwVca70dFgnqPg5PDgBnO/wE+2XJpEoB2ASGXPOTSZbKKqtp/IgcVNMGg
rT30Q3gtjp1KXmbud4Od/Bxmj/13MQb7vnr5I2sXiyTxgQ1xMs5Ntmw6lOYMRPJzxwev0mi9YI1B
1/AnPrcf4lfQQqzGhvNIy61H74m7iTmGfRVva2WsZDjFlwebeEkLRlfWQQq2wXJX0uthWeLObDeC
HSPeTnepFLjzmVnwYLD1C2lQUx2ixNS/yhzIjM6Ok77PcOTGHomvXW37xX0SdYMDq2ghH4zyAZ9j
yi2Bn48kESiZtAFsJjRUzQYVT+yJ1yBYuRVLpY+MV8QmFZnFjDySljWvxUIw4S2mUvDKfe3iWTU/
M6SU9Mxbz8gvOcBov0KokFHuf6SNvy7nmlS3gFUJdyd1A1sTqSxo4Ay6yYCCVIlSAXMW8w7MKQ7Q
mSrgL6qTfgCAHGoN9Cg/h7UdfpW6sYuZkDQReh3ygfgpAaOCTr+xYAD+jwSHV60haYQupfnPa0no
4fJlg9T32yT7T1G2O9WlRMZv5PmuWcpjCUHFBv3PRD+dXvVFnTsMoA4stbDU0ZDvTVqSIpRBkYw7
F9Niguke9XS5euzGMGaikKBvSbAUlSP+b+deypXR0179pN4pUIDK1d9DjaGwBR3Iskve7pjo0Bhb
XEjJ1b3477GG+WzxbvKjmAwUEd4qmMQhe25AOUhc7Hn61qyp28UC/eRW7v0VK0GkeexuoVxwkSH3
k480ZPYpY+PexLUD64K378+9ODHXivc5Yyy3JjhZe7b7+MPPMQzU50yh7t4HdD2psdadeO8MxckP
/UsXlY9gtVdSDekGw+YEVHMwhnA5ge6MmCdgHy+/M8FqHbe/ay9HfWhel6b8gMPXQ/WcqHrFOmiF
8c8wd+9Nc2iH4hkoWIGT1BgYydeJew+Bw5xqjkJfVB0jBsfWTbD4WeWP4B0NhOjmXy2/ixbtJDeC
y5cmtovMqJ6DEsNubwyrPOfgSA/OZPzlYcQcBb6vnU3GU3yIGZL2lM1UHyc7qY/GrEPWna1yiV8J
diaWLy+KMU6lO/kNPLpDs4CNRyscMwvn0H3I8C9QNO89q0RUjiLKmg8ClIxjC3nvYyjrKZdOjHUY
cwKs6vZO/vYSmTar4rGZseGLQkeQByxIpjBaRYxxjEIBblsVXBxsHKI5vOPyWVNLQo7EMOjjlymH
b8jXbDcYH87zd1WWyJX8O1y8/JngTu8D78uPjE2W/tmNpNDrUIMl1kcEYYsxdpARtbgJPVCdEb6b
ltSO6Alo2qaLz6j1QnCdXFKSvRjSoAmjjxKGYWsYklbPYm3uYYwaHWWbt3N0aGyunr6Pbf0WAbRj
EHb0XcQD8o7w+m18+nkR2uZckAaPpIaEwoWqU5sIRN6igXQGH9Jf7B2M8tos0dOMHKgSyR3CHT8a
d5XoyBkytWSCGdeQHzeG+mWun5LYf/ZmKBOYHOXckGOxlsVT45vf8m/I5GCw453GpcFaOObzrRLt
lmPXJ/s0lRKfQjif7mxf38nv4xJeFCcfWvssamsPTxcH5EzM3Bjgwf0DUtWJ8VNR6sSa/wKORDn5
H01TFvSTomilPu3sfG+40QlPbzdqqwzToBj4BuucuN7GNywbRvV017hsYDR+RGKxwZ7XrUfN8IsI
5K02vHO6/OQ+4YWF/aXrw6rNGCK7jNzYkRRUo1F4zs3vKdkZvU6+VbIOFGmmdXk/akdlkAvUrbVy
n5POxyIhJBUpgtERbTPDe87QtnmRvWmH7LAUYU3rEvFRxccOj0g6/epjt2NQjey1jpurMNiG8sOU
ad9i710aVaPRNkyOdMN/agogkxiUvPpX8n0kZASSFBi/9lXiMuIpeM7r5eiOziar5l1aNhuLNd6s
/SXSCnRNZ3hbpPVKAsY9dvAOX5LpaHues5TSRfSzQA3vbcKsTAuyim5nGMC91RiJX7vYWR78/Jic
1co3N+iUXmd67jJuHiM0PuGI3TiUFROdi/VUGFgyYHxXNbpy70ZE16Gv+5tyGPyDvmyi+dJUlNIo
znBrNd9mB6bdrdWvDGu4HlMOVzeHrMwki9tR6KOpee4bCKHTu+6rlWKFaiZf4sO2nVeW8DVcvmFB
98uHY4z5vV70ZHkhlMb/w5Gk9Dm4ByR+n3jcLQ7opr7xH02dXGcnP7JJ/AOBeNBUmiZ6oFR8Gmth
0libAdOuC55Zw1/QavEuhYhIskBz0+YRvhZKCjZbE7Up2QH7nidQbgOvdFe5DHNG5zMysNYxaK7s
V87XjUZ3M+t9D4EaY2Rcmi8qLH/z2N3rxdma3VsY1+yFFmsHjW6PeS3qj5iG74dp4/OrVNlDrGeX
xv4qNfKq3EfJ/ZlT4n8tk4O8ICJ9MWGqMTuWWyThGZmH8GjlNB/OseFcsfXyS3Yegv3khB6VsRW1
ngwixVRe9ybsrruxTrdpzpShn1kFNfNuQmWcux+LtU3dl7j9dTd5z23BNKq2H5hrTqrclvW89zz/
OFrWRgXTqVbDT9zdRoOk7vmKEWYODU6bSBZDGl1o7c+MRPKdVAND6T3Wu+7bf05e4qfoJ2B1xBH8
RjJvc+w4HcSH2zv2t6TZtWZwHbyfjgJbTmoTSCAaLflEyvLW2SzgkDQSBBY2hKp4x4FmLkXnZzqn
0LU3M/pVR9/gwlupdtoE7WMITMIZTrqn36Tvhihb+2gXgv1UJPv6YkD40zeu+a+roYrdjc1J5lHj
9DItKbn39qYfLqSV9+kDeC6Lnbj4h8U0VNP7KDOANQGUqnprB3fLsl9VuLuFQUoRiJiBhaZ1YlLK
BV05/8z6IXSfRDEQ1dZjQUiT5lofGV8Wmj2uUigFJ898N+vmggj7T+7DWVX/E1GaSnlPwBQKa8iz
mCGmfA3exR4Jj+IrHeivnVk4pEx2QYc9GMW8C5jCzAbBUYnxXGo7xyUXUJ6pqa23z+HwSJoK+8Ih
ZqiwaBfdOS1pdhDDNUwAyA8xIsYAUR+PS9kuL1SkoLVPeuIdBp2PAe8O2sPGDB+mgIuwuq+ckhAW
bAGqgebomFshuNF0ixSunAbCISmwW3Xppt8MgRjqNyzirJnAk0MMbM3j1JWnQvH0oR2UK3a6ynqb
7Y0Uz2221k11SksyL9jwhXQJbv8MoWWNYVL+JHnSqcBBfvsMuzrm3mUHrexT5ekDetFNnYT/8TnX
ZXGYwhew/pvYx3qLR0Bhc+t60kA4xouroA+UxsvvJnDxFbEuxa4GdcO8oLIo9TvY2Py+ZNoWKmX5
jYQDp00O6gXJgJGkDxnWwlAN1wXOgOiDlr761sfn2lt+l+omn29iZccsT7eGT//BkKRuz20pgB4+
cRopml4BA3dzDeSFMoHXhJPFzQNQM/EHSE0dW4ZgZIMALGlbnInlUMSMpIwhIyuApA1oKO/3XC6Y
ZdNPjwVvSxz0zk+nQ8ptQ7LJgpcioGZEsXvJFLeOgq8VblScvvfdC/oI5uiTG903If401313GVzI
3W9Snki0GkWzrMCKfl2RaaP6PmFJ/Z+dtYe57VeWO2wxgFRScvGHi0lBgiPDgIM2AgZoWy/KISkt
4QOgbZwQVsyIYQN/2smil6M/Zf7GbQGsY20pB1Kgf+F/LlrFqvfRK23k0azxGroWCh8EFT3nhdVd
RvbOujlcdIwhwtywUD0VA2GS+wUiz0vfIwCiN4AyAP4ZJwyqnqvb3mr1KNwMm4oiB/MWtMkXY3n6
1uQnDH6K9/rWfrXNY2NifJ43MxwtPtnoOKLTILAR37FN4NMSPwnG6m88RPymyiL0N39JBGI/HgKR
Tk+4YPmSKGq5mzkq28aW16PiMNNy3iZ19bL3tHzruc8kCwBxq/2DcQ2Owq8/zbcU+1LlU/1C9++p
+DQdQR1UG+Nveot7Qx7CovwMCLeOuQoF2KmcV8HwweqkvExdtlekjVJqblqgljmCCwOZLm4lNFOW
eH+YYsupS7GKEX4zODflZoeazbtsKyqG0CNz4ITUucU/hg0zhO5XzMiLWj4SRlDoBDrbPibTzk4f
Mwpn1wUSnj2WmbEawuAOpxRl6FXYNVaXPKooew4tJrWIfPyEXnt+cuJ27XcVzydECRbYNXeQGLvb
BtxVh7TfeyRCj8krGIOyPfrUY2GdYQhCiF79B6IaHBnfkr8eJp9vGxE1KDNELX4+3IdI+Ds202aw
NgAVDTHOrmVaz8BEePvsBAc6s9oFY6M29atMy45LBasVerCFr4tn1PXWY3GeCT+886bsW6dUtrFV
A6lWTo/FcqL2UacWEYlwUTrUwwylQTyYvNGAIXZT9mkTjBTG3evIfCnmwRE8JcNghno8t+kWeKMQ
IuziSXjhiA00Ck0VNl8uOaGwJgQKCB7xxAs2EqBuViULF3+Lhc4P8euhha0MsOHje1JYZ0wHh5Cu
PEoRnpHhnTdvTKxfPaN5NSf7GtJUwtZ5UB4O14T0b+lGs/FVN96byYBHF9Uv5WCfuvjXZKahO82d
pdX7zoNjL9LXpl+j7v+v6/u3gCtgzpOHRGE6cDLOUpN4rAgBdnaDyUkM3nBVHY/NoPAkd7cpbnYq
4GCASE6nW6TtRtPwHThv5VA8mvgLSS2tT2EPSILoVTKYThbgJgLC70yF1JG3k0+Vj7JuDqjjV6zM
2noHvl3l7lGlzBf1EsV+Y175Qso7iwUY6w4HGnXDJlMshSKu0lPzUNSPMjFWw8Eg6wIj38TTVWFe
k7F6EtmPURH+TsgA3d5G4icqKa3nYyN4YH4NIoeAB7SU7dYmzpPVCXgQD8NuthkSdCplnz13KLqF
by4cxSy0iRLc99NHCKo1epV5UsEsVVh8vkMMERHqOSOrokYClVp37gxpYYAgy6xTq6tV5Heouzui
Isbw2Qxq694ylqMVN0cc0q/28FDN1Z533VI3w//061dPTVzoPjaEg/Nfkl8K6tGh7b5roufMdGUW
zTqbzoKRy8HjTtSj2miw9gxibImgx609QBoKK2tTBnxXbhvs/gzWDNMNx2bUw2Ioj1Z246frmGVt
vDETwtE4vbzVsKhvq2sfDI3cx4Y7IrCXQ6wAsNse49Uk24qujiVI1LxrSbJ3GOSzDEV/+BoC16pJ
yw0jpFDO8oJa6mFOqqPKeZGd9oCMusdHS89xbxtvVe9chlE9iZ/QcX7gxh6Xen7u8vJPU4s0aKGO
r7VitczOnryi/3INUkWis4oyF+1+aPvHoKROGcg9HFEHA7Ngg8g2hVmAMuYvato1y8VrpOPAdd9n
Rm21YigO+sMeqH1qhn7LKqrnXSTFuxNB1uzueRd2/NmePhsQM7pjQYMG99GqAw447Ptgb8ScShOw
CVFMijuwAsi5mI9Fe/GwtiFoYlwT/LYJDs6suBaz9T1E9D7UPUtILBVqkITQANGedul/SKQvYpy0
reBJ1DVA8+99tFAdFoAlR1i31sNlbwfq6LCitbL+dSGl7m84JutDtrBhtJR3RnWRk7yt3sQf5TNy
wSun0EHPaMtCMzosm84KHqbmHz9ig9E/ZqHApY0EeQ4Lym3/sNDXeSb5q96Db1C2hpRMFvPsqWA/
qnVbvGwAdvT+swPk3DcWzYKzmnRii/Tvuib1SV3aOuXZphizaT6Tp1AY2qICqpLi1MOgqLxsU7bn
P+IGhiTNodLR49M0Waee/giCE/4S0DzDhYLoOkOmp9i7b3DHQVVKhc2iGacMoUacotVBTpFHBvRM
kShE25rC9s5zIvCGwb6BX9gXiiSw+d4pwrfZ9DalivfIc8bWOhGpFk4GMwgWltUXUVKLcSdmuwqx
AQKQtqz3JA5nNOamux3zZD1GHBabKn1KOQzU5EOvN/+USo0h7D/twU91E3dlycDVZbQ9PopdSqW0
VV0I7jfHfOG/jPQbQGQVjH6wTgJ3GLAD5klMyrXM0/jquNZ7hs5o21ZFEFy7MWXkhczB+PPZ0KYH
uIVZQMMXt0HQ+Xr7buArZTDhQh5NKK9Ei2Ya4VEm+WxGUvbZpvdTOv62m3yqZrbTjnaF7rB2CaUN
q+EgeqY/4ivPRIFMAiG8xdCZk17LrgEa6IYMMRsWfe5ii08SMhzQBssTxIUG9kSqDMoeeVU85oW8
NSMinO6PRHUJoXGkTrmB6xecxJ1X9OFFmOZGuNwippGytyvAieFxn110blyr3kRIILNcgWaApduw
XpEBuoOifq6ri1tGh8TAllMwS6M3c3TjvkFMK69YCHGmj7HvpYhR8OUZrDwbEzs9P3JihZS1HIA8
zWKEmRx0N0F+DlA6ODhJfKO+GynBPGUSW1I9Y+JCYCt+YRTuCchp+cAcJmxSTue9cyyjd8EMlEjC
WWKFaDtTmXJkEWQXr1xVhPymhvlUIuyKGijJhJz040/7ZrM1LozfMnB3ldMcrZLhuMFMruX80UEY
sDiuvHpXcx5HbMJaeroBASg5j4Azo/2Mt0ejTJuK8BRBmQ0Kguu5/Nri1Wf5lPlH0Q4UDIdoQ+Xs
yZgdxI5aS1DX4G0TRlg9g9GF57ickieL/aU2P2t5gZyW6UB1zWDtkF7TRWuF0qmbmcg/xWw8Z0Lo
c4lGNVZR/IWk3xqYeOO68RrzfnCgNQ0zfrvs0SXVfLQIoVvrcXKXtudhPus+VuT+jC12dP4aDR7w
v+nlTAR9Z9937VsyIdBzPzPcW43Wb95zBkgjz1FMcd2T+cgScKtN/yKisPg6NO2h1/E+Bns7MR98
Jm8Kk4PTcorwA2zX3rmgADLU6oVx0HmerDq612ZrlVUBpkRYRlN8r4rPLPJ2M2CPLt22TPLHAcom
hiROYa9Jdk1p3UqY97TPAWt8+G8r36sPRjatOwqzO2ew12quHhwLQbBJcTMRBuQ91CHTlk/2yYYq
Nr1/E1UfcD76FN2ez6rvVszCiR7gRGK4WQ+4X5Bu2dGqZqaKaDxY8qNrMi/ViNyU2rS3Vo5WPc62
t5Gvou+peAA1DfXZ+yzKB4S7i5FtLN6LRtu2ZAh7xQV6D/u1JqkJvqGWr/41KAsaCusWC4qHyGli
6myMwO9cTFisIhiQd8VnGq8K88VoKf1BGWQv/Iw2eSp2I/FWvMHZ8lotwUOekkbLtLH9LX0bGhoP
VkJOA3lQKf1VNeY82Nhom+0chGujjvYOjl6bzGcdnYimb+nbWM28NZz6Em+fQHQ4OB22gEOKOJE4
MMVB2LWXBbL9skljcvkWpou/PgWPmN95kr05If7v25X1j4FvhAFbJpoGtlJO+cDft9d/y+SrIavK
YbpA4aMhaSaf1WejKv/WGO4TqlAgaouBrRn44tbNr5P6h6xv7zH9nbojXsRswKvL2po0jJolV/S5
dNdqah5m1BALExmfLyxlkc9lko+yArb3ulq2BvLFLLp1OLJrRksoZcQoOuvnCmUhJCvx4ZjoEU2U
c5j9puVlct8TD4kWMlBD+zGs8VRAN8eEOsINk5ENDGA5kUW0GU2EONPki0BM0ee2KjigCGVoqp9S
5MBR85hOYgTlljPTfldbv3rYkI2IwTfmzYyb+cKNoJsfWkLzGY3Di5b2jFNnxswG7xG4zp47hNWF
NN960KwG/yZ86orJtbgWNCY3dEJDQQS2+yugiZD9R8XWLmKFLE7quAZXSkeF/sx9SbDDqZSo5LQ+
wGb7UsuTWb8SKzqiZLfuPCSgoXqtouy+i41HCwC3uCf8kQvBXb6r4Km3XsldF7GvT+iDg8d+iFkx
4sldeqJSw80I4WpYgv/0Ov0hCOMQFWv+EbWcT4/c1BNayIu8jJF6luok/WomPmlYTsJSUzqpxtDP
Q4UGFi4Auh5EIMy3ti1aQxbRnEn3UvGVYKlAafQuRk76GIEXeGinIrTMH2KssriRi+hL5deZ2UEB
8x1VXoIsi7c/6TlGOcz5vk0SlhsLFih3ruulq1SjTEPjarK95TgXHlFAX8B0bo1KodUftdLjPSCE
imtzcZAQwyEEzSl/NtjNL9fhGyjdI5FkJ33IxtVIy5uM8cobFnpSykQ1Ac8wnDWYiYuDjKsng8ex
0SEvnxNnYWtB/FzsbVNdI+qfED5Lhuwt9o+pxkNB5VpUPrardufDpm9RjhZVs6km7cq/gY7bS4Bq
Jf/BYfJgT5nqaZhXOe9ky8BTg5ltcYwrn9VVj7ybnZh77trXlHlziyhCXsdIzDOfil30TGppO+C/
LNZUVLhugN+Ky2L4F8/Iv6NDy8XPsCY13b2G3GFZsKFmwdYZEOpST84eqbnLDIkc2fNdUg0Xr+4u
vhNcggTwHao6A5HOwNfTyvrTeiBvjF6ydc9RTIXV0NSzQRmN/7zUWSG52mByMCHcdnO21UN3nbg6
xxQ21HnInyMzPiVm+oQiAR9eMZ7ygdBAUK98gRkREdi0fNpPYktLPbrPyydf/vbZLYgOKCAKh/HQ
Lgm7zYwSMCFAG+OCiy0EnT+LFLwSwXhrB2oZMk3DVxN2GCe3kpNnPTXX0utvhZ0yUrNeigkYUF4y
92eGX3dP1Ydtgwsc0l0ZD98laXuhwfvpUVKQsebczdMASQ3rr1keJj/4oHqbC6gpY3JLHf9ot0sB
CN0/xl13TBNjY1junoARkyEvg4H+rlQJcETAe/g4J61aBSx2PMDUQZcflvGfxSy1098N4Di6sY8o
Kb1Pbc4QWhQk/zywIm9zLqAYawYSJocQVHKz9uGEogPlGvuIIZVQAAoO8OWo0TaxKJzA0yCmrSe8
LJecEiLAde0rhJ9QxlvSRjScHWH5msOKbuPDsIT4UHeUjC6DG6gAo403DOegE7LX99DSsb4G/QvE
nhExgWKyq2bVFTecAiSVvUbA1QvGoiQupvpWXgIWA9JXyw2ccUDyxEfIbKro4DNa8ifQNIt9b+DL
Qrxyn80dGMcvrccH5n4G6jP2rj5vtwGaKA1WWR7B2bm6dYxW0HoZp5oAOpQQLbZqL4+vledtGWX3
hX2fE2Ttc+G2Q//KdcZwUgX7IUoOXJu9eYvc7GiA6kMEuCTZ5u+bZgdKTBFUK5IVtat2XHoUfcFh
pOdGHaXSW8oIrWMUmQKTGwHYgoKg9JGqoGNAH9jnv4+aH1OFu9l49pHhoNhYVRa+zkLCtv+I//K6
zLBcUyJkOQmGNnkt2GBlqmcXe7Dq/tGZu7XroDOsDv20jbXsmUYy5cmBgYsGYj1yjGWwPdGs22cn
30A0gwLJWMbb1mDlvOgziPMTYUSau1tGb5TAMUn/kgczQm/SQcFKqX3pwf38SW8567TCPEACeV5Q
meYpA4IwDy7EENuoUruZT4NXVFnzS4eOdBqs65wb9p1NuauXbBToeyeWuvO2pnGIwzMmU2oAHs3F
3SVwWmBZzvEWPW2TvMH7d5nKyqtuHApq+IJVd0sE7pqXueKVrGgoUMWAFvSO1jGe184nCO4+i+27
KJTanmj5tP1blKO4d6EBGH5/G4dTQSDPqu1Zn6YZN2RZFttCzEDm0g8gdywUoaB2XJTANrWVzuub
xtzalAyT87rMaXDX8kQD0C+qhNEmsboIN26uBWzYM7ip2VLa1CgKaWIGaWByP7pKO7q0NzoJWrl6
wzlzH2twxaoQTvWlmL74+tp2y+guqlGxoiCw8i2G1QJPiSLtKxhx23yyYBTlZ3WR03+u4MSc9e6J
9zVp3mYmcYUpFh+sD3VBOOar7W77LdoEXD7/LGYXJtzqRz5VT4/4VmGwqnOsXmuXG9j/hf1MoEEE
/myJ3wANj/qhbUFWuMtqqj8kS11m625yi1MCRxUHLlX6U7WUjyj5GeQRdsd1x9KJ35rfc6JkCLjV
lAJ3ElAKMwnDBsOnXr5kS/1NN77BJ8F83kRlzveIMrM6JHxq/IJ5ckaNaIOZs6fyzrFf6ZmBCnAH
PEn0O/wTtA09iFeKnLtWv1nTdWSFPiybqYaHxSg1vvEYyT4q1NmoiRcDLTbuG2bt/IcPlIYPKqBi
4+kKqv6F2pUyaaQE0j06swKMJ31KEP9r3KvcoLy9PvJiaYJMo1tPgLs8a1n1ffoS+ztVx2t+EDnv
B4Ar92ZHIpVm4eWcDwVajZJswXlpT3wlKGB1n8dqcV6RwyCine/Af3U8+Kz0GYDN7UmPkcAO//gw
nTTaGPZ7jx7Ro/Pi/jI0aEKR+/coNsEnRI+Br4npXMAQzwYvUVJ+04Hn+mnijA967GzvHB1tE6HT
/xD3ptuyRuzuF8SsdkQQe85ilUl+/LIwk+coHegLi/Ca4r8YqMlYC+fTiXjdfUO1kfKJjnUPqc3b
yGcRGZx7dNPddF4UgYuYZfGl5+iNqOOynhB7wfJiPTh0kQ3V+d6lhckZHM7/1dORmd69fNsM2ahr
A/vdixUW6728dFrScfwSjTI4l16BU+fTjymtqvlXx1zZ2Zsh1zZjS0FtQJuLXmVPHtXaJhuIiFnY
OGHMrREa81eqWN2NXE0zV1FKvLuTHlpzG0D3tR8i9qV8tkXQbWm9e0b57bQbgSnxCrjarzzPNWNm
rkBaWP5SE0AxHqlpQie5VqiaAp9b0D7345c1UrzJHBWVFu9QWH1x0PsaFi/8cXq+JssgkraNzpQ/
kZKIeg3wh6NvefGc+imlS+U7ZoECFihgdNOkPwqNZ8N/Neh1UmpGumCwwgnL9nOv/ilWpfp7gDcc
jUImL7oHJU1SYer4Orjoa+OzWTh7070wG6WE2S1dt3WdDzJzDghaqXTPTnlOC4fLjS8kF2Ufh8Ns
1zsTeRrglVXZ/tq8Nb5kRw2Ivya1aqZ/MxCDRpr6sn9pEdLkS7JbkHIyhGDT1ETwZXB9U0kFNX4P
TJOB88mTwSMRgWxK7Hv+ovKnFXQ/+sIiwNi2tAoOWwwZwbQK+gQDIr6ELrmgQNhIYTuwo+EAov+U
nL0GA3rdHbEqHjMGM8rDvI9mzRYvL9+QpQ9r5NjyPiCvQmlQWAdfFNTRv2RMVwGLRvlrxk64dil/
5Jdpob0hs0K2Jfd3peyLaPWKijha190bOn6m7BZSGskrQHPbudaa+MCK9ChEpeuUj4e/48R4ysyc
04DmyZiIOncA/PNhveqAVo30EtmvaXJVeFem/aBe+CdEPQnXY50i1yyHU6dhJOYCKpjMYj1fFfm8
RoElQISakgEhmVR2Ruhs6u5RMV2y6UZp73FCzLzDKgRJH6PzIqi9nxB8VsBwxl2aq2Pos0BdrrZT
f2nWT+R46xgJfyGiXv0Xl6MJbMcYMdOOE2RW1pJud0lHZEhR5BmrdJhvQ3R0E04YUp1aLXxyiuVN
JiiSadjQUw268V9Zw0NbTEolazyrMn5yKAC8jIipGkdAObBIck8uCAfH7S9FEnxhH5wRKZgpSuhc
w6Ll0O/gVFLItbW53wVRjsAEll66aNsM31UNYtNOCZJri1vXNudQxlylVnxamALy5llrzc8UGVID
lNmqzV0q4gkFWguVVXkdwxdzcW8FGxGze20R89OjSBSsTXBHyF5vKm41SwBGwTIdhJW3kamJx4R4
SAl2TLBJvVs962qtP/OeI5+8ahy9WbSP6Rjnpn+eyeYuIJplrtAB12jgEFv6GzS3cDo3pA8Cdusp
z1TnEUHhwPr+MyzK08YMjExUOn2t2OIXkjJCpm5guNcgc70SUw1/nTv5dhr0ZFZsrXITAHgy7jO7
JLYv/jTfx4bvpyqYiTFCGPyfngGlnGlTd9XRhNPwuRVqpprAGJIW8HmV3henaqrGy6D/LuqacFGY
yVubjAcDRnOGAXtBJ2IuvxaAuHTbz4BSuFz/zkN5Tm3zT6RFjUfTmjFpgaYJBJw+HcfXvyZ/aobk
xGu69pAE0kxI2lT6j1BJMToSjsIABpo8aaSiJ6VXgqYY7mK6VJmzlkh1CC6L/6QgVxmVldqpxJyP
TasCqXew5gsPP+wMrhau9yIijkry6suL/V5zeloyRQDR2CI/XK6dhtxc+wma58WCVE6H3d7LTcFM
7W5kP4Tuqh7dm5PcmiSgOcFUMHh7DqyWrQnledKQ6cudXVTubiDx2QpwYGGiX2Dys8EouPkVwgCO
ZXOiAvWhMd91ZvhRayLm4A3L13j2iVtPQhq4ednl/KCywmUzHLEc3eut9z6AqWIaYbB7Y+9tcW0Q
fYUQ8+DrJUo7mh7w7VFdfPfkZZCfo1uk5mbTTrGmTrh/LCcn11pb9yhXCOg+1kSmJMG1nW1JJvlo
2/PS7ersVdoV6UpYibloUbnnQY+ptc/puAwYUTV9r4IG/kC696SJqz5dq3yvLTKYuPsie1yFgPzm
dNgG1Rdu7G3OFsv2u3sHugI1vG/Mm2WuAPtzI/vMHjnrAb5yIBoZapRqX3uPEiLNnrkesp0W7SyR
sQCeRdzDyoqX2D1rUyYaKGnjA6RdkbFFWKyjnDI4r4bhVphXkubkpsmlSqDxdBFCc5JXIxVVmO96
3uMYdQCmQ6T/F64A6U556Gf4xJ1Oymb46M3W/dHQN46xaRz3vYmeKghYuQwZ6q1esljkdGrDdwer
vMugwGcglXJdzSz4s4DdHmNt1X06NRxu2sGM3BedCzFiT2OipyjSQ80n9dcCJhcFMW2InhYaD4f/
GswnrQV8x/IvfkhrNGc1SVnMqZy4P+ns2+PhS+F2HAkKYoVCQmy31ZzqWCLaLwKiaLYMcBQq7SgB
gpwcUZVE+c3sUS0h5dMwbpjm8K9n1lHyW/tef2e2apP73SPFhkzBa7KOOQVhwBw4l54z7CxsIcBt
7RUdatU1bNsxHrBYMgkHAM+LNaTinu5Jh45868Da417DBs+sis7E5T0n55zKC/DrnF0onk3F1ot9
sFV84WUQycDdhBkQCmCHFzvzuPUdDntLdPrXgpxd37f2rBMQcYJXuDLRK4PwTHOrFfmK/wih1DOI
11mcqDxnQLkcx8h8rNCkMc2eqmDbFpx0w1W28p45P2XGxq0dmH8hK+piA01sayGIYCgr9EMKMKLY
6kQ9p6jSwv+RdF7LbSNZGH4iVCGHWzFHiUGSpRsUZUnIOTQaTz9fe6q2dnZ2xrZIgt3n/NGg2sr5
qYaYywAZtt6VH0k1rbwiRMj61HHXK8xfnHTK5SqAabUm460LkPS1G+JKuHjt91Cls5h9siibnwrE
pkAop8NNRjREqD+38MZ3u2h42vqz48iVNtY7kSzN9iOYPaKZ+FbniY3mXM47NY/QQmPLbUiCLcu0
upFiAopgCfSKoS37QXXPhlh4IZyEeyUa94nTOu4cVcvkMkjzF/VAtAZl17DR7Tefo1L5dTn5QBgf
cluu6tRnGn+kxbhmqQTHEOjL1NSdo1HPFRVWWjylYG40pLdIPsjbxeWcS49Mfj7Yk/oOqp+eNYfz
ICHyIuRNoCMiJ4MReUm8GtkIKmmoKdiG2RklbxYLjcU9Zzl36mQ2Nw7eqD6jc6YJVNmDRmaFoiBj
r90ooYr6CmVKsPjDm8DKAYBXfer1o2CfYnQj2YU/La32aijk1vekXNj4dNUvDblbQGOQe5bJsAv5
YWM4VnNIbz3qe/ULFJjikqrxpCOLb4hRVAsL94ya9ka+8CA+sAsm85t/aYGAcjXscGo+xSnfPhqG
8pzGtid1QKhDx8IOQtJn6PEzIGEBwJj1R+mzVxGF4Qf5WpkpGVATjQecpdT3xL8hwph+e5J+rZkI
I3YK2keCp6p9haYfsdXmZUlNQbos+3jJh0Q2NdEmcN/JJW4g5cyNmnPniFgcviy5uJjYoyszXBuI
pCekqmoXUrdLl+ynWMODxIxRnCl4RBsN1/3Gcq2gtMB4FR6OA52Pqd7PeXZg2TQYktSy+e9vgS1b
3EkN2u5uZyllLZMWAqtXoeGDBk6Kg68GD6KsqBTrrQ0flIWtqxfyqK4zTTRLpljHJvClU1YodEyD
G93Ibz6PUNmuXl6HrN6i7Pz0TP8Q+cFbLBCazrOPxLVGEToe1Fef4CXMlsaqrKn36JOl5+LNsiou
mMlm4nBPuU+cRwAvbJrjK6Fsr10O6Al7AahQKPOJG+bzggXmUEr4v2IRYByuOX/YWqliFibuTQF+
YZEqFazM0lgyWp+J6lGRZOlU7KzaxnVWtSs3Ti8hA/kqMAHBJXjWmBPHHxctA/10kwHiSdl+6H+1
wburGVDH2myN/WuSpXdjtkgVBRiVPZlpGb8hC99jUByaZjKR9fq1qpPfonmu4QCtgP9vxm6QWu36
WMQVJ69jnK3Gey3CjLzi8Kmm3LuSvEf5iym6H3SwKzxr96ohgyhZm5xEqS2uUVsela0oa94SUI+o
e40CAyAqPXpIABCHrBOFV3lfpodKAO634d1RW2jkDTuVIsNwNiAUyCmwiksSNJtLdNZai0pcGJSq
XXKgPzG30xSaRy8IuBG088yXaKh42FjoEIhqwt/j0g+KTVJTSMK167u7aRyYyqIXH4hfgVEzdcSW
l72og8yj0MLNkdRXNNVtlBFhCN4dDCUI2lALnYaKCIHyR2fnqN4j1O484gHBoRz1CDoHOqP1vcNO
NCJlsSX8MOuLY3FwouNFtzHhgJ8uQsVfET8xBtF2Tv+3gKszcSyAVPt0Q+4cGJKuBCbyF80k2qIV
Y3Xo6gSbDye4CB9GZ7C1hadC8vkdKvwTDPYo6FWJks/L4TNs6V2Qb1r5ZnC2MFPRtP4k+erNXBc4
IS5FR+AQ7cNIryovQlhlXnjX0Xh7xs7gXGkYnlWGVQjwSBhQNsRkJYmTYkgIYjKggGlWSDZmd7Z2
Ck0Qpoks1Vxy1vNt3QoW05kL0ScWmT2VNYWodqwDp5AVOOzoPJrGm7q2FZnFP60ik8v0ouqIaqAV
CyDBMM0z6L7enDrzHOTRgaSeJesBboCFWpqn6Z7QiJnAEZhvCs/PQwN75i/zBwGsCSOFznYWatMT
h97PMC1T11jOzskDsWk5rRxzRR8IY5BEpVdaqAeJp06oHNZAwFvcczWA6Mw3msOK41/jx/pXZFw9
PPs6glrhBhjst7AgUsUDN1APMFUTBXNnJwWqGPpdem0J/BvgHx6p0hSf3JgGJ2fCkNckV7vgwxPv
uYemc+bza3FQIRvHFtglD66uxEOAhQSDTrfoJtjBBdKrWt9O1j0uf+wwJ3ZltQFPag3upL2bCAI8
nvs4XA51gjJkp3DBydkrqfhzXoa3Gg9WYlENbb7WyXuPraKHUucsq83bPHDy8+xO+T+I35fRDqdu
2/N+DJxUP7pI13rM0+WMxNqVj4gjPvEBRtVCCKcsU58vUPPp2yfOeyamRP8kPYNvBaWac1Bue0L7
8cYhSISbOnlUAfPbYBIE1BxVothHyyQajmyj8DC9fTPwog1weGqHyo29OVHYpxAvljc214jEyN5H
IM64o4RsIYdNw9ISBPcm44KvfsHS28bdNvb0Dwr1eHLb6c2zMc5XT1zuaoJR15aGaC0zLBqK0PIJ
VCGYyJxw7czxMYq5g/7U0JJkZJGIlEyQpgdyTCHqAKj5Sjma9Q7F8tdJ9H7dRQe/w1wS8lrqwATr
9Y6OkaE/LndJvx06bZfPpfnUQCAa3Sv37FiKnZJVBoz6Y8xYy52rVc9G+Az5tqiumonDKn7I8uwx
SYSt90Ik9qm07oMbrlqE6tULXkKO13Y/0V5WwdxyzBNr7yvPtIdsI3QdQGtzBxTTs4GPWUFfBLFA
3QtAWN0s62Gb085kZesGSbwU7sokEKNhsIBc0xg1c6bmfHSpb9QuqfR4njwm6tGC8WATDRK+nWwu
9snInWNB3gBySIr8TrAmiKMWHj5QM9qUqHH4kEZ+aiYfB/Sbagb0KCC3I8LeoqEK0z6Pc/3CZbSL
GHMt/DpGLZ+FUScKfEYV79lED6enxileIpns60GCJbffA/epnC7t5FyaaDg4iA4oUiIVkACzFOlU
T/VAZW7Gom2XWUPuSqvfR1ZbfE5BGv1mFmUClbOhVYEwhx/i35+ldvfTae8DjmYWVpDMmtFU0kPi
UCss8RoM7XOmJwQ5OtssjN8DkdxCqR1rF5ct1vnaoouSrAtsaYg1XgraiMIqfs4DQddUcxubkSKN
Zi179n9NJGQY+ssp//ad8dtK64dwy72jlx9l0mwHd9oL3jV7Tt76rnrLAx2DmqnqktS7iOPdy1zk
2dop8rVvrSaPCBLYxUqtyNGcowRDfMrkVdHvooaNEKBrDgXLpSrVsDZNy0Vif+mCZxEKGF2eWirU
Z/orTfeZpPhD/GllJnloM53JxFfgoZvRs/OrCCNiEw4LjRB7vb9b44xnqHM2BTsxE7oVntRNWH5U
Vq5YOYedT0d2ZaMI0o7teJmqcZO2rOkkQ1nM0kVJydULMkj18KrxvRv6c+XuNSqBAUJR3l9xBYJ2
mIgnLXRJ2jys0h47t+/re7ec1o2n/Z0rI1vGVrLSJp1jtmItJ3ZyXbT7GY0XtHJOoAVOIC5fEDYz
5gHliZms4pl3U+2NUf4sdWT5bXxj9YQNrbmMiogyWcbXNKsI24yWRrDKI+eZLM8/ZkdUU2Bz2RG1
ghcb2jkwN52bobGhe0Hz9nws0hxhZrEuWj2dkALio8oec2JMhFl9iZaijpJlyS8+7dDAJOun9ESx
qzofuv3vLyWqpIzaM1TNzHAvUiR7Y5BXYppPs3AetY4asPWgFogD8QzvTr4JYMPBT2YKQ6tNN91A
zJyUGA8OWP2BXR5r953fUYt/M4Jq26y7pIiFRsd5TTlrSscj3UDJ5k86zve2R5k/ZRtpIz2ePkgY
E/Lbz6ylHuNVbdy7kbpHFvufIMaePjn/BF6TWa4iWAvWztFI8JqUrBxWvbTl60R+fBKxyyGKLMtx
bUr7NlfWn5ACDqpangsaixYTmUDfYfNXXrqEKknnK6SzsjQhEyjvPOAhjbiOnponTF9c5U8dLOmh
RekeuNmy8cMrig1GOnrclWQIuAwkFT7ALHcGmjBmD1Y5Oy6WekZgtQ1eKH2CMOyztHaGVX/2LI2F
7WJeV43DLlpheyDL1FzNhJpZ5LOObsbRW9cfEStSh3HE0OAU0zu9zqDWWKtBYXJSJoin1jxnh2gT
jIQkDbLfkgEowqY+m0EdGbkJyVQJZzU7fFok7AFAjS2q1KJdRajhCnYloySaq912Oa/C8B9ROa5U
Ipg7IfwHHMFOx7fDHYjSnr4tYJ7cDTdSUS4PvHVqaFY9wDC7CohgWEI9/zkaZH6PWM4NxOvFL4Ni
V/DZ20tNe+tw+BD4jjYHCZCjXIMrn3Mh5P/uNYrYkBwwndB9Y1P4tJjkRrAEVvItSm0izAGdEm41
T89eUGFAGB4Tzix7wtDCN4AoFgzX6HGSZhnwbBAiS+PKuRHx2nAxqoBYc6fVWorfBhad5x8r58J3
fsP2gueQ/Iu2E2sPTIDm9XwG9hkIKPU+fX7PaV4087SHsF9YPqsxNsGUxT5hami0y9STvqT+Ue+8
2N2IMrPHf88BaGx0nFMc1xA4ueKKbZRMmRkeQowGBeGbevwwyKyTQPvUCKsCelSpXNlcYml5lml8
4Gc6jy1xVOZYbDureHN5IRk9mLZzLRv9x0PpKCK0I9n8pTstac7RzUSiSIrfNssokaOTQkNabEQM
4AGNY7uUByiii9XRLcSQ46pBzq2hVYlJMiO3CZHA9BjDVUDUjBYbG+Vbbv3+6gu0+pn6bFHhVy3e
t6WVxy8YGK9UG2MxoHeSDyyt0T0Itm9EZlb/FfDH81AhyYGtN7DKZO8RqSCtXV9nW25a0kIYGRWl
1bN5EY65HMe/Ppp4xs8sws2ySdltNaphpUFTHe+kAm4Ut+hOSqt7C4wYbUKAQWjYVJ2zU2lxacJh
clSTc+u1ayTFX7Zn0OsLFIDdzKHvAWowQZyYM90ZJdhpfibJjhFjm6FFQ7NfVeREwR78gy3Zovha
b22blNdkk+EPEfTbxFAB3QSilsKHs+XM2JnscO8YDZUhauXV17n+MKeU8CcTe+KV1EeECWAKfIA5
rLCYMfT7bEUEuOf9Nuvn97h8LeSelx7aJK9Tx1tUzlHlc8cmW9HK1PvX0XxrKVbpW/HU/umtgJEt
WtiZuDjexShxM9ckXrk5VsqOFwU0NTMVIz3ex2FBVW989BrC2Rwz3cxu/Z7kVzNsV8IleiITMAju
isoPHvrM09ZRRUxgbN1k+KqHPlbmSnFdes0XCca+cv2FjF2w8k8AySaoPruhI7jABUAUjvgqNffo
DDNbrlfj8ae2pASEmcE5AEVQjjEGwfaV5XqeAd+0Xv3mwS7t5m97xt6MVHTTjfaqUnHQPNqEWFcB
zSXkyAVheFZ/nXoAXxYJPyh/s7C8e/xgFl2+QdFfghT0Q2sDrvd02hppwErJsFx82SZfmJrPFl1J
1y2HKD+Ovb+vSfuwGOW16m9WmqtECRbnSdubXfI7DxZBD+4mE/bKmvlqm/2qPUxI4IlgfhYWsT1F
8mZwIrkwMEGc3hzTHTi9HLk1nDTGdud9jZCrgzMjnUO3k9VLPmQnk6h+waGCkPGgIhFJyrMqs0xt
gh1TMHC7YHEuxadXVh9h8hpLFkwMuASYxOG3Ilq540igza527oMAOJ+hBtFM+Gk0ZmeDz4yyApxi
ICLPNXHQCnNruICzQdvAznx5nGwKZs804Eq6AEvQsno0lwYuLx7R+A+HB8GnDB4mnCgLpoicU0M8
NUWKf4pZySjbBFMuvl/MhWGT00pVq6adKe84ln/nEL0hoSB5TVBx+NP6YKsk9sRZugcrK0Fq8cMc
1ApiM00hFjJ4dsCoXqQFlihvaAzbFYeSqJ7QQxOaTGZKdfAxNI0TafiYLCqUtYEzL23U3NUUrejk
9Ry4a6xXldN9lThQdQ5ngFC2IrsQK6VmHSxBSmW+6xxCJ7/m+sFKq1VomTrvNU/mO/ofkzNjZn61
0ukS8b+NUTBPGpDE57bBztA9sb1PZodFEC85s3bBoGDzUWqAZLhT9b2sxS5XP7C2SXKCxngQuSl9
BXv8O/uxoCrTumXhbCfNBcd2D9iu/wW/2tZIgKj43I6SG2LkDYvhXW5R8z2EEqiBAEMMNX87qAbN
TMkjxIBMqstYZZugAUmMQ4YEG8G9fvPZCeFH0Nn0I/oWK1yTTfM/kdvPl0k7VyozTROoRrpanivN
fZk7+TFr9guecIiQpoftQutSckEmSE7ZJ6d67VMo6znavfbLGyhJqpe30Al3xXxVUWnYQBhVySFy
sMWU+XiOOAv1ET6B2pmUBTUx7wFqnj6nDcPCeRHFr/kU3zobd1a8tEx21NQJgfVIzyJ3jwXMIPd6
A/W3ZJQoeR8npE9F9kqG5TyeZLqd9Wqp+i2AxZK82v5bgTkginfe5MUIdw3ogqcVpigDe+drhvQL
UFpDHUANDRC4BlMyQ1/xFaX30ftSyUM2gosSszR+jK2r9u7ZOOQTllZ05l1/VmGtku2zMJ33vg5X
opDoToiLwUYqnL0ZzZueW78BpoUQUVuaYcKxmtNaaVRH0/mjrr0RJFaKYufj0mLVZY31vUeYEv8N
5GxbxvtQ+bt6wAE7TT9zGF2sCGjKza1FBC098lbjgNmYrvFFQQoVuyvHBCG0M2cRVfFX7RJzybuk
9o9geJ8IH8vNgcyYvw+1nfRYUmY8056xV46mWeJenF487cWps1VURktX0k/FjTpmDweUn/DxJy+/
F5JgJ2bMNKt5nopj4GfvMXc9ViKE5PoyCcHAiD6pxvbIYoAonuZOqBhAKA2MpQkNrEDReYAh7M72
39nYKEGZyTxMDiJmNwYCCSQOZMlIuXSskccpOpi6+IJyV/Q5wXpV8s7fGBYB+4xvYAxW8JO1N7gc
JH2MVW2xcppsH2TuRV3Hgq+jzelsDzr5D2+U4oJPwbt6TBPK/zhkmEvgIbhlp+EcCEibKVQydcdh
vMcV7bApKvuK7MTKDdEcj+XRlt7BH4O3flI5L0S5q5ssyr1/Ahie4FXEnaCTkVkhbXAJPNV35Bf9
4zTaZumR8+RMVzfatEN096t2iyd50SFVovGr5JcEP/5IvScBTuYJFW1vbxgOavNreK1ozoybeMkc
VCxqFJGxsJjCf2JHCQpDImf7nVehIYuYJrv6Y7KJVWhZCnsSuEAQnxjJXu0CcxGqzVgfUfIfja66
+jWbhzGA0nLgZAtn0DeTd/ThP+uk4suiNTTikUYVUmeFYMcVNsB6tK4mcv9Qbz31w3gKPe6ypGG2
f6R6v0jkF4R4GxtYkoONesrMMQRI026T3hDkZqve4GGphALm7NAxQ0who7kRpTuVeRBpaKHg0N0p
pLEi6WEb3+cwXUoWUYe9vkqIyMSnwhU2ZBWRwQLZVE+1urjRBH3qpLfKCBALOGYgC5Bh/3PkdASW
hzsH6C2zflUit7DbPRivK8XZENTqyBslNC0DpBkbJ1DjlfrB9ck5atZwd6viQyWOFCrJi71Uh0jv
Ycj4MSH9vaomiRnFMWA8liVa47JrOiQvllI7FqxOoWDUgO2oHeOziLy9LMcXXXvA/BFHmooNayY/
M9rXAYkhmHsIk9kZzrbEqKa7u5LqW0ACX9/YTVSjeZ9eZJRtLT09Dhbil3F6DpEf+FwTcwHbGybm
OTShVMduUxAyDmodfuvlBJ1bzC9W3tyb6S22rkUY4iIn7QxbHFEUR79zDtDxUU4eXHtrwNfjtiAt
oNiIbl3icw7biW39WqQ3zTwM1GxC4KFVRjoRZj5Hxa8em+vIp3xpclei60gX8MdXD8SyJ+/Ojixu
Pw7cbGLbHkKCryBTmM0t135PgqtJikqO37rScYzweE1tRiFqzSPskR4nxaVC5RTH8q89urhRh1Hl
Gqs3w7ai79YgKz9y1yRWriUVFRNa5srq/0RzsE7qEoNtsSxZ9tTnkWHJKTuorZ4RICbGMUtQwazK
FBiw5AfAd//cscyl05Up3BSUppoKe3bgMnVdicmmY8YuMViPmKwUi8rvGL7IqE1VUcJE1bP3OZz4
2VDRjTCccfZypXAkeinxxkAlM2q12IdPq00qIDX/ZTSbldakx9QLdkqtkUUEqSTbSvincNaeE8BM
5LfKP0iAVD2Kc6GfO5OV15UhnYX2tp6qv03d3TvSN4zhGDvBc8oiVvblTbOcP0ZgRGuNe0K6Y046
FgTrNBbM3HO/i7zqM5Lyz5hNl6C0WaNzFgyt/2qCbJM1aDN7ijZ8KWlKSjBqTR3GoCGty3U4FqBf
Hut91BAK4bRsvzqzp+uRyqOGkZo/2tMgbuVsvBu/A7M6WVlVuG7d4tmpXS5FrT6ytt/RzmvK4pTh
d2TRiEix7IxPZvKfMPZerKSmtgFsOui+NBxdaZsewyj4RDie7GaTaWVK9aOsHUoe/VOTylUYYm30
Y7w5XWveegJVNvZ0CHr4y9DlAE4DrCVTW4ZHXLdsnElLIjZ+VlGJF43XXotXzaYCeGzyc9cYpGDp
oBkc9rRyAWd5wKKmf4wtEFgIzpR+ItzIy26i7tcHA+MC1ef0M4y8v+nggQ85Z/R0Z0hW0e647lub
6Tuz+pUpeTDbOd1XPYEmnNedTYU9f9g0ETdP0Vpi/Xid9qklNQNYkm8z3UCIswj7gBhhCr9IFBpY
L03jrfTr44AynqtsRdDlygvquweXak9ktqDdHo1in8tk7fI7+Hpz7vyQW3ZinDDlvacXV4UK9PAl
uG+p+hsJw2v3VT4jPEjiQ+WNxrKcKSfqpR8vKwIRHbJL5B/1zkzIzg1n2hEP8tJ0+kErg4t6dXTN
b0brkXGaUzqJmYIdSPW3ZrFYhUawTmtKLb2Bx+GEq9/RvJDjFZPzbHwBEc00zaZVvc605qWXmXEa
0D+YzKsajgPdTi65DdZCFEA4Qm5Ih5mudA7J3K5GdvsI3kkN4NSqtgHjKTswiXobQaYAi76EY9EX
Fh7IKvW+JhHtwrhiNgiPLbGT1NOayzEqPoFqlpJ/0U7aby3rKSbWCDbpvSX+7LMuyrtRBZfYLmjV
C4hOsYZNP0XLLirgXFE3mQjEu5KQ46iK/so6JTgU0bKe+weSOx8zI23eK9dk0n8QxUbmV2auHbeC
bbWQ19bVt4xn5egfb0WLlbdhtXZIgg9GuW00eWnrorhKyZ2asn4RGnF16ySHsuUKeG2sax7Qu0T8
Uex4H8Tz8N3Dt5xZizzm9PXH/lYN3jMRldUy9HtyYTjzOutH1PPOixGbN60/rgwl6xE5XUwMFrN0
0T0bG5/3KvTydWUXl9kllUUmKWIgYItwRveh8l7a0l2LNl71hZ4RZBzyTzB4DTmyUSNHlSb94xDX
gtIY2AdLEtyebAE2C4wa27Zqfp2xI9Aw05Zd+ClsBYbZREA0w7Ks052TOpdRZ+x0GmbJmum4Jm63
+CCIFcd/vMrH4kjr5Hcy44IzGhNkuPpI5hc/Zc2cUToGkGH2ApbpffTzzyycVlGmbRuw7LhXrhed
2HUsQ+VHLds19VdbRyQ1zlaF4x76DN5PE2m2sPihBa/N7/jei31j+aVKJLuQLDhi9GZDy39qn/gf
nzfL95Bg8QF4EPpJV/1xxw7/CCLn5TTUd0xXS5vrtrElokN3G7uq7Eo+BNamilY0kOa0cteWDStg
kevkEDSMrsnHSa33lG34o7ufde0w0oAwFT89AuenWmeLt1rsr5I2N6+hrK5OV60DHoETSNVHsxo1
g7dMqooT9M1ChDbfQmLYUPe6KcAlHTd+2UP/xruyAj9G4Tjeqj92SkJKQF5g5q91+1pb0IS1dH6a
NL23hbVWeciJsNemqJmh/fcszPZpjQOIzsBbZWDEBXBm4kAOfua6u4xtobMsFPfAQDJez/016IuV
IQj902ldgtE4IsxFlD02ZKixzw6dsx1jB0U1U39Y3V3W4KdA78h5fnXd4WJi0JDPlk9Pq5GDQ6LW
7kXxHNoZ0jPMhSotV6J4yHCzcYDRiELDNeGUCOxi0hgSwno4sVJmyNgg9SykJxBLoXEisHwJDKmH
PfzPAo+mx2U9TRxR3D5nEwzn7EdXk8nmHGAg4cL1fElXapA8tT7cTD1X57AmPLyQy6ArDm2+NCtq
g0r48BE9O0E4hnbqONArWpnniTF9aSMxqBHpT9EOLxZOoBgBFglTQppbj7qZGuItNSUSWmgmcB4B
D9BgREvRwjXdp/pHaC4r1h6bXb4/dfCk05vDAONZLa0rRyeINmQr286m/glA3GLkoYlDqJg3Hxwk
1cmvQxUtQRPkZCgM1SADrYBRUDptdR35GrYiDskjI/mu848EbaEVAJJzZ4LmUEON9nM/vBiOs2yy
peU8tyG4DWPVjEyHb4yE3eFj9KtHLN1Dye5WBfQAxXvdeFcnNSn5K9sAe69I+h2f6FMlCfU4ZTE+
bW7C4CS0Xw/YomSenYf6ik5uoTuPJPqsGas6K3hSdxR7z2gaT7NhLNnVa/BSnQvZwtA3hFv0WKtK
/IbNXsU+58on5whUObgWxNuUVGivr0a3c4ubNInK/dCMwyhIb1qECEXbZT8vU5gkBGreVzu+xkzQ
Pgg55UWRhnBDx/1mvbk5whvnTvIaMYvceIkT4Lr8RXqSx3er/U0N9TAgQ67EotyYqGxJ9F2OlJ/W
5a7AO0CS07LrphWYO7GvT2y9yuXSmZCgxoUWHlpCMcFF17qATNCW/Gud1e1CHoM4PQ9ECHXIHMp8
1XavKc8J9cALXHZ2+y6/9ID4tOY21O9hS7E5A/pQcjbHV/WNJ0VDJAeTl3od6C6kjG30LwXvUdaQ
BLm1AeqQqPi6dZxxAgX1ykT3J7GEA9vXfJudlRY72ENSQpsI4uBpCQxCI/daSYGG8Q4T43JpxGO0
Und06u9cfEB9eRTlbhDf7JJqGyBAD69SAq24qUhySr9Y61ZteQaXUklh7P82qm7EZLwDn0piozeb
g0BQ6Wc/1kATVUuX5bDB9ROV1apExQO6EUhSm7vP2t2HKWAIQGGqqYFCz18Ry0bdSa106lZQ64TV
53c7eDTRXxdzQwB8nNGRghZcxUdCYNXilOHsr1VmQn9SfTIFouKEB2AQOv7ni+66WOZ4CS6UIGMX
enxkJAVJqfQx5Dk6Y3FS2kzOyvFN8vOqUPi6PugagxonOXCWb5rLU66DGR+Jsqw/GgoCPjPnQPKS
TxAnx7LguRZb5Ja5C2qIAHBnwXN6CBMbcnSnb7v449IgzNSRQikCk3IiFIG5brRuP/qMwg3zQaAd
3XyZiUfBzJYTkwjBSXBCGX7MB4Goxp339k9Rr3m00nGhXiY8hr9zMD1yruavdgglY7H+DZsSu1MY
vd/xorZ4NAc29+6t9ygYy/f0rTVsGsj4eG7m+UjEV0d2IEfZ+AnTs3BtCxXUtYBysLcN5mFGK/Fc
lqBwvPHObaIZmhHHN7sFgArcLTg+X73U2H+o6J5BcBvXFwXiayYMS7cCxSU+3S39hTE9G9wOkmCS
Y9k/sJY+1Vji7CfT/Wvr7r7hOX0O+do/eaQsz1GCMRhluv7tKiSBz0xYv4o4RFmNdr/ZwoFJwuST
+lY4nwH5xwUYNVIP6i3uqYE5HaUuoIKis0qVm2OtZL8o68OMYVXLtzEwm4uN2ELAD04xzvtOuxPl
71AJl8J5Eky5MQdUWUPCf/V/JsZ18ylTeqL0lUurw2DcNi397LbxPKuNw3sVBMM1bfA6edFF75HC
SdR3ro5E1kbUw63vFMXOtPoDcrnYjk8ym7Z5WhDi7vxRs6fWJoCeVN+I/przYTu8xpAn0qt/efG6
Ma+VbNiODxqeX/Fq82OUJGtKBqkYrZq6FSqfRC3xyDXaGPyH0s1EVgPvy5yIyB7krUVMlAJ5e+Na
ieHVd5o+Cyj2s4m22Rw36hDhDEpJrCWzRp8ujvmYeOkW8L8htKfZggzvD7WWbD0nf+dYzVQmCxYR
fhX3EfQVA/1T/iV54gs8ZSPGtIOXchHYhKsKEDPGd4hxkkqm7Sh+RoILstdYC08tgoQ6b14Dq/rn
mIgJh01WrvzTki4Uescyv0DTc/fYidzk+fisahyyNynwHo0f8VpjYe6jiJASl+wZwE8wru5U18Mm
nMKFwnos86GgbUAGpaerlXNGZSUhlBGC8Oyfrnkod1BnoWNpMDD432iQ/hkPUcUpAWMBdwcvrSVL
QWJbJy8AnQh/+dop3bUq6UnASjofCIiHHRYiU8tpd3UZN7LB+hwDa9tzo5TVO+TJk0mS97QimsAu
VM+EybKciF3mOQTPkr1j/w3Ns3xJ3/36if/0dI8UHJe03nkW2lULd1DB0XUmRnzkpqkVw4GqD0VV
f8FLygpUkysUWzsBNt0h6e+mVOnjRU2RaDOv9eFk4rjqvX1FfEzo8VygnM2mD7BWPsrAXoMC8HRV
FqFSIDZx8xYXsE60csFj8nLpYgGyt5cOT7Mxf6LzBn817PnY+W8hGatmtBLyXJri4nrlqvSZ+bSK
TNsnmV/H5F1ab0gC8Pc4bUDmS/uSO1t6UV3vpfWHVQcHqNurPjox3OCf5Uj8/922g1ei6zaoBFGB
kiM4CYH0OoWFtlZ8nrGH0V48jFARoFtK3rkw4TDei/q7KVB7XBQnp74Ku1hN2O1LdmiuSXOoCY/s
rQVHocgohte/vBxPxypHslWclENUXZ+dH6+ITBzqkvSkg3rGgyo42EwzGaF77fQVjXe7N206i2BJ
EYmij9ZJncETnbTN2lO2cfnFapWRFK82eBXa+P+ft3Gg4W3OxSp+GZtnezQXOsLGuCG5ON52FMw0
jUDIFV4QJDcVaYruT+UFxJLZ1svk+95SjNSe4mUu+p32hdWwbxOif+dDTRmXZG+ZPCZzXWxqt3kU
hvFm2tMX8VZPg94t2/rNby8K5lRXuqhOpHmSM0hKTnJVBgsL5s1M36vi0ClvvpbqL2bZP3MaOc3b
BFz8D4zFjcR8EE8Bgw6ZvBhzK9ECWP6dnEcKGxKr3oFYkm8Jzi0rIsua7rvM6g8vovozg2nV6UPD
FKyUEjYnElptUukOkiy81hX4j9e9MV2jsL0Lk3VJ3nDGj70P+6Cqsf+EyTewvu+hqmn9aFg2OFUT
8hWbeXyGSN15fbTu3F2Kiy3Lnqv8bnJ9BQVrDGA0WShGot1LTvx0/ujHz9wDnP8x4q3TvBfmLRPw
xi15XeUda5VHP0zJE6FYGIYqhQn1ojr0xK2EywbsfPoBSCsldURcMIqB9aLvgfhDDJxvSR+zwlN0
Z737KdLsmPGzWF56+ScLxDnF3XX+j6Xz2m0cy6LoFxEgL/OrRInKlmRbDi+E7baZc+bXz7qFAabR
PdVdLom84Zx9dkC+36Gv55BOziburvLJzzDgfae59zjj8q/ME5ZBp/JoubgPc7YWl3FmIEEOL97C
hX5XBVrGYZfySXWMJgHoXHQOpCacU6ynM1Bo2QD37P/YxLgBU5TpEWTl0Rz47eWbBJTkPVQx8M8s
cXAbeycNWrQD23spiW0tCXXz5USEX8umeS+ruW6AKQffamzRIscdNg0wT3EWn419nv4g2hCoCprg
ZXDbvdFj4oH0j03M2UIRh4Boa3ezjFMm+Xev0XU5lXLE/99qP3vHPRn0yjBz6gpbs4fFuBZOZ6Zv
wvzaLYifludaUfZcXgdgEQk5bJV+2XWQqFQHeckk3pwxJIYEkeN8ixn6zCNbjls7xUELjY8DkSms
H3OYPFw1P8ZFukN0D3enBepK1zaJjhMpvloPFxf6xoLgNgBHbFpclASspZLg4ghDKuJxKBol78qx
P0nrcZtNEH7hxcPIpnUMqWPEahRX7WNR4m4He4/+gc6HCCESWwMVjR9DVfQomtWh43bWG2vnIvui
OzSMVwZzkl4ffRH421gHjSRB/VJyzeGESuJV3x5Dd28ejH0lGyEgsu6Vxztij0QvJNWcLf64jn4K
lAM/LRu/Epq5HiEZ474Cd/7+bjoqR2S/DZM7upwdAMEjZBvlzMIbFz0nA5gEhJxEImBF4xzhTSIT
PqcRj6Wueg5b3FckDL3QpVXZOTcuBpOwxS2hhIRAPX6BowvbG97HZmgeEASMiqa6fFsI/9N3TTuw
4nrua4yzIc3IZrMmpgN6gNUP62QpsAn9VnOOZkIVnPi1yZ/N+jQu35gch50f0AtmKPQ5DHGiQNOF
ByNcrkhW2Jz8EJgb5c3kSu01YnVGchvw7BLtdGjsrW2FN9LTYMDrfgefn24WoitdntDeJIrjxBCV
GawQdIWeKC2Hba5i5Tcue8slljw8dtluzPKPUH3DjjIhTYpPXWJjh9lthdv7uEgB29MMPl9Cg6V0
ofdN79hr+Iya3xqbUKDY8O38MDW5L9xiH1pkNJBuYd9l/gU+Zbgjzp25N9dzEx0NqPxrxkLbCsbO
6EUhoXMB6SNcxpE7vxS8Pi3Bwk9Vp62e4THsl3g+5O70b+UO+YRNafGskxyJF6DrZ1EBTI+pB76U
Vhye02jDEGtfppyKrjHs7Mg8zLXX/iQVOfPcsdjTiWaTQd5I3bM5eGTJQRsSBF2mT8OGZDA1/dJw
x1PB1KiTJy3YWliAWHVzLfv3jnobUxlRI023qlAWSe+JlkMAmLwhIB2hCbe6/gLFtc7AVlmSGu4L
sXbNg/piq50vmHzE8zHp7y2k5tn0nHy5LaV6sv/aoUfUQ6eIXX+3YQi2DhuTUVD1qj/kJJxVx15n
iANkjSd3/x4NtGWaoPLAS7RCt45gbwywpC0F3pWMCjnE3X+HuK7fTew7qbbxMN42yQVnYQulw1nw
K0jXok/053oVnwRpdxMz8ZGehkkqDQsqI64oapipRQ8xxN7sEbziBs/4yIbw12LL16d2XQVEIqKh
AyTE7GDghqaEgQIt2kuTiLWAdNEX95m8TwlEwA/34xCXwnXWXxLYue1EjQWIPHwseA1gOSDVF72O
MtOvKKpkzW6r7ha14QwMEOM3USCd6W5I03aSlRCzXR2Pendw403gwqJwEncH4d3oPGkiW3GdgUzF
A90cHJ9Z+ZNYCOY828Tx++kE2ZgfaDI2GDZBZG4y+mwqGexAIK8vPab1RIUC2KAPp+LRwfyaBS4E
1XJt/qaEDSTsgZGJZ4xOFqoAaRZQ5txa3zn4OKLsx2IFAYo32sVapStIBU2thMmc/BHCVQTUX+VX
1fkEWMWXZxMY2a0rVUokPIWWXwnMMNBgjqLB38emUsxbu4XsPGAxBY7YdVh2urMn7bpEgrgSw+HU
fYCYQYwZ3WOO2oSeSYXSC1VubTMJUgEl5Kri7mCc/QjTT54zp7rCLKba5JxmUQ8dr+w24Zjfe9s+
zfUAZQCXNnRHRbRr0GhhjSyvP5kLLj9pQxVOONfGdYgCsokyJErB3hWzgTVedHY5jVvDlxhayMeC
s1UA+YR0tSWEXJbTiKiXgz+EI5BPhHZq2MkPpLFHKybwLSxB2TUEgAkmrLV/sCW9UgnrWC048Zpx
w5GX6g+s3cGfJpgIBmJpR93KDrIFdcFuwFO6K07+RP+ZqbvDlVKq+dbVV1MdR2aqKjh3QzKFgjiO
EHl0hPo+1J+Cdj6Z8s6h7aDCHmC8EmWCvdxZ6xDpZ4CWFPFddx71s8EmRF/Lk9DxidfNdCs0FLna
XwdcpEUVQ2l8jpRPgpY7cSvIRgCH4fNwxcZQa5AyBTQV5trSFE/+BB6IqAGTV/CAaDY0869W9za+
KLKbA6hitkP1Pt3BQRqyH+pp8KOIsQpbhWHfKm/dVZoxroBuZsOcyX8FLS2VvgsptCOzE/JZcMK3
2EGb2za4N/bGNu6xCwTO+P8zrbRynTM0immldZmUsTpF7XdVXluRP1xmqauu/TG0kzMhdTSUkMG3
Cy71YCaC68NT4XJxochQmuDUonWEnf+nFUdsSjHmMbFmuFraitGdLWaoMT5sdVCp7fyfi5WUYMux
TproXbjUzP1OcUd6dAf1WHjoA3svzPkqOtIVQcdLkpDAwpnpZKFyQUKTCb/5U+Cfgao9tS6Y1yW0
xU5eAJA4UhpSCzSXxkzB/2u8tUB2fdx5rr1gEv5pHdLpK3bfKhc1IFO95jm2Gz8PxH4oLknGInDL
28w4lu6jj/DsxuW9guVOj4j/GWwFD7MMegZYmRqiRvrxiqkdBv7zjLaedgdFXHtNiVxBThUQFdfs
AsazHEAlm28M/IWhBzFwgEbBf8yUcFbkSg4wRIvWYJMCc4ZIr44aNTRAh8uRilHGuiuYR7uvbvwm
p2wC2mbFZIq5H7shxlq5oy+AuBj+dJgeA7TLptPsDq22C/QD5g2r8lwHj9o52VF9ldAtZDA1RC7L
ugZn1FF1BN1LSjCOXW1dSvVwwj9qG84HiCU0U2Xd053UkI25u4FRiMEhH27MvsE45aHOK9+o8X8x
ik+VgUVGebAZ9rDDLs0eK10P7G4DZ8Kr+TDMmTbKKjzyAlfAjZtlDwy4R5R50D19h1e/p6yodJFl
OBwrq+FJvOJfMA3r7fDC2gvzQ/8l/lhALRZKF+6Q2deu2Vn7DyruNrxDZtxl++DMi/Exofe7beBH
6+WtPqOIuGHvejR37Tn3EfP/NpgHsotAZffT3jy1n8pb/cnYH7OFVbsfzgg31sw9X5wP8z4/Wc/i
uX+HFh+7bAhIfz6hFbNxJe6gmImihFbj6QB7v2AgRox7CVo4D4FIV62V/Jhofjseg/hULhb+MQEX
OuVz8STGZ2nmaIXA0zQhXEQK1alNl6ValMHOhY6Ha/LDBtCay5dwfObnBdkHugGStNLIIxo6y39r
7U9v7gZtZcJ0ZQUlIX/Hsbx/t66pX3vMcPAJXek34wldkQdH2MNW3WNC4LXvMEz+szfWPtpCltgw
1/WgvKzghm0Ivj071+ptkaD8rUbLrEcf4Yjv5LaMsJrZkulhVh5gOtPzl6RC2beCsLIMa+ORfbSX
6mq8DtZGw2Z9PpY59OtdREBVAUfcAxkzBeQJD4EoqqzRNwkBf4TBSRu3uHFDKCogR3jl6rteR17h
IWdfYW2/wtRtFRJKSDNK17XiH6YW72+vx5WLZwdrDfB+y0oxY240v7yzwA7dtb7Mj+wlubo/hN2F
WCGKVf8FjVPfWxdmcYxD8idxHHyqn+qTLwpt3VbQutD5wtpIXtXv4lDdzN/qU3znHjv7O7pZF3Yd
PDoJfOK7hq2VJA5CCcOmhj3hueXeLPduubOxASV9KmT+TjW11i+GF+51vz0xCqhx8NmG4bEKb7BV
F9JbchxlYVLtE2vb5tui9GMd3QUtlYf7UZud2vAyVMdBfQqUc22c1BZi8F4TfkWybnZyqJ+pNkkf
i/xC27fdbpYnn4TB8Yr5o1S1XH/O18g0t9oZUBsdjUKB061x0mfgCShZQ35ayPRaxf/BaaFVNt7V
Uxl63Q0L8N/+zbq4O+qn5Un9VO/2yf5PIvtPxne8bKMFyxAI3jRaDcMzYNWo2Y+QcaC066RBmhkv
fjUc+1f7O/6kH2JA+Y4YkoKe9CqsYT5JU7qKKxJ+bz5SWI272YPt3G5hL25aj+BGVDp7JKIDPsCc
z1iaftXTkZDnPUEam9d5+/ZFke694xQJhLJBY60ebQAqeLc+FpHxyllBZdHXWLJeWJjqw/prXqEF
3i3lK3iv98UdYi9kG+QeG/1W3yp0vS1eYydYJo/xHD7qj4FGfYuoEfnb1aYySlbRLvXtP6iJng7q
89b71d4kIGZT7toDnmF/CzbglKp6YHyWl+gcuBvjM9ikoFsbSqx++GP0vXY2EckqUXK1IugUGiU5
KjvYajJPT2qwCk5hQlS3oDAZ4x2TKWyP3CCdUPsxY0OhsCo4P4Cb2jDaI9OduaGyETPAlVR+jKhW
3Qf0YBwOJeQkb6F6+MliqhrM0us6lJW+bVI9zHSfz+O8d817sPhGxKjNfC6W5zZ5GqaXjLzyFjez
IKMEGy9zu2sYDVbbobvSZGPLSqOKQFkC1e1RmreX15GTn8UAr5GSqjjq9ofsgFpw6fEvbY1DMLmn
lIBv6jE9afdFd7eRVwIeSySn+AINpIqNJkxMX2Z149j1PaIkUYvS457GD0OYkT8PEDu/g/itEW9C
fHVIrGHJAA+sIrAkzPC3Kqo9adnnWiRWMfgFYp+MGCPoX1UyW0lLo8xU3UPc+VZUYf+O8YHjMzBH
rCugbVGEK33qweIBbOdPbWv1LEtk6fJMedlTyQ46sRTE7bRMkunH2vqN/466E9TkSDsW9zcpaeeo
kBd35X710BO7E2Rn92rz/c0rWbT48GAOy6ARdcyqAZ7q2ZA9bmFVcqsRAVfgILoniH/K/5NNgt0w
LbsGyY8cJshaMU//6xlRIbBWgLt1QvKC546LCLOKdu/G8Tm/Tsh1Ja0xqsB3ov80ZcfcBThzM7SC
9Ka/DAEFOLYGZI5/5XrAQ0oP1zMppTwlpqFKzzwLgILjckI7F6Y4n/LC8C2Ze4gume/QycjWBBYl
RVs9Y3oPZzczPDabQ2wTGT2MCdA0JEfD6YkVYe9nqLjwIsQMk8JWheYV1wqrF8o+5gAuvCkwnSmi
0InvVid5sGfG0pE8cRXCMZCCMoaASi1q9UpGnHBwp7QOcqbhkcHUMHuwTRnvkO6JnLA7PIbPbvhu
wK0OxblaLhaqjXQiYFh51VRtLwPIALlJB7Y820q2Am57UF4EKfbGuhd74I5lWHi2oLVvNiLkwXJ3
bvdPMVmjficYhK8ytlAL0l8AvLH1cEFZAdOJ6mvpmG/io5Y81Wf5qELjrfumm4MYoDML7SrmM/jU
WBjsKH8BYxo6QhrMhrSKV2BqF4erdGAUbq2tgQQAumUWByxiGgqiBzk9Otrfe0eXYgYMznB3SiAe
sTPYHwBQCaJ9Cy+74i5HQNN8n9pwB/I62H/coqNAoDvwW42fhFfY56SDqKuueamG2C8vJWiFmXwJ
7R2dJ97XSHLJ5FbMp55HbBm3FvtNqX0iLmRG1uK6mCPS3FE/E/S+E3b7HDLMgEI+/4Tgtnny7spp
IKzjTa7fRqjs4XMIkxeYvnmMXD9V1hOFfalM38l+/sl5wmJj4MyNjBVqBmhaGCboWkGms++WHI0x
2hvzU5z/p71oDcS1vU5Yb3pWAKjV2fGxr2mta9Y/Z+DcEJalwZtJMAVFq77GTUbYPSPcVXm3eE+Y
PaxSYM+hZKkPE+OmYzLSdwqgXxL/OJ4SdjPd6EAhPEMzyKc9/hAZrZbcj7Ka1lmahl/CuzJLhokN
NCXMoOPy0PTNM6lmxxnBr70oRxicntQB5n2ykf9fl+aun1OzndkB7mA+OdD1m/IPR5csKSiewLLR
Ij3QhoHpfZP6sIoAImqKVEaGC6lfyXEuYibKOAAWH23whqAoCJ9KAzuX+nvUUPJW3VpTlCusPkzQ
VKhwy2k2wcjgzsYbnET6GlYBghZwpyjlwIzwUcjvAzqJ6cj2kvAown7mJTixQMawoHg3h3hmTqhC
XplucMf5uBwDDeB+YX4WLK6MXIh0Pyenwb10eFT3+l/MsDdQyXA3vlMQCE2JfSykh37b0WrpmEAb
GG3oFR6Dib1tDHMN3M+pQ/AeI+LwAullI8OFHIQ8ZUngCi9DIgvYThEFakSXrqChYES2pDRb1XOb
qnxkhXV6gRLA+BH73OI4ca0SYwW4tKS8NoB/tubCigz4u7CwPwnvtHxMPK2GaX82neBicHio9APy
YDJxy5Npcv8SFMWX4sAVsqK9w48dZ1hi+MG0i+4t2BHWDd/VXLZCBUCpqxUf1w1vakcW7n7sFZSl
wN9a9SUsBvi8rpgJbLyLYkB+47Xq1S3hhz58FTmcl+dsBG4+oObmZrJowADmZ+eLaYYAMtfiW0yi
V/QlXyBDKgegyoSYSZTtjG+wiJ46u70vvG8KphbGddEuXhHfpacQ4eTOT7pw8ZwT8quIBO11W2aP
knKsHNoEwl034s9KdtwfKZ9pi/9x6xzNvty0A+3u/Jnjv+8KQlrExhl7z0lb39JJDgj/ueTq83fD
t5DtaxFtw5aptqnzgsHluOElUB6Ml5BCLYNMMjbFUWqHzKXYjQ7TCc03mQtmzFtC1+bVJMcl/pMG
jeYP/niYq9JLAhDZEa5XgtKPKqrqNcweQr/G0+Fm6+Z6JAA91yaGjR9j95+2FLj0wVJ2gZpAZqm/
sMhatUyvdUoShUCYRtS7fFHOOKwnNaZxHNPdATzlHz2onw4aEXlcI3x2zQFn3lnT+9JYT5YgS4vd
RvJIuAopH0t72jXovSSKNzqMXqttW+QERHwZnDUZk2SspydedWxhVdyRhUIkOIIMyHdPymWsXrEs
437Fx0M/mBD+BBmdQWmui8T4Z19XUVxLPmqVvsk/u+crJACX6vAmFoJS9LVAngmLTK1T8lXId+6d
XVXRJYLrjIJWpowgdz93qEExZjOoHSMXPmT6bG6cPPSW3vBseF6pgwwCzneWjFu9TcnrzjduEb3E
167G+BcjDozBK+dh80TL6TH2EeFCmMxBToIOCJQvrUikkVaWIrNQDRQaX662FbCO65GFSqiWMYMx
wHc1Y7Hih/IJ49UCMdqGDpwbhGhF8HjnV/7kczL3CE++guYXDKMPrVfFIo2jLHAdC/0q/FRFxPyA
IEf0HPnU4ONbHYRGpY5rzBhS+1869TezP2vnMZrfZJYgEek8y32tcGlSrOgC6csl+dTlvfRMT8na
wBJ4i5NNwBimU1UO4mhrBd91/rNQ8hj5s5BGWM3vPGG4xVeMOUkLQBRUdn7IcJLIApSmVE1zdc0M
wKmIR4oj76tc9XUKEDyflQnftoqUryT91WZGsriWBjOFHY+NUMQVjNEUr3eYdy36FMS6fYXTBBiR
BlQvW10QumgxNqFxc9TPYf4jeH6rdgXBGHRNeM/JNQ4SCZVVJ8FerzJU/vcOl1lL+Wk05TWhta0w
I0JUcVhoEcnLGav/2DaYPgqYViHH5MNw6i0oLVeya4Jd4Mg/1gIROnPz8pYTfGfaZ1E4t4E7xMzF
NaZ00YqzE1HKWq9CRvFKxQ6qqlSUewu6LuuOvYqDQ0DtabpbFRsG7M88xW53dUQTC1vHAYCY7KcR
OazV/Npjg9wOh9Wg+Gk2xI6g3IfnrFs7qPgXOfmr43tvpp5NjK1RMpiysk3sjOw1MjBDPBIktJP6
U9yQZSRpPZgQdEmHPyKF+bQ3ap0OBs69hknep/RnYoTjugLkD7cjJNJ9dUipuuF+Eg7AhbWu/by6
Z8hmeQALaHgNAUaSNii3NBLLFbLRocuE7j1e9IOKnivrek67YLeQ/5QEnwVK7Ald4SAdxeBMpcis
Va1/bhisasZ7gvaAZ0/uGkfPNDDRDa0nPDJyLnR6DRxTIJ8fkBqz92zeIlNbbnUrAfEEBRS6BfNP
wxyKCiGElgEBAavwAscjyDkyzKSMbhOUfSrfQCNVVRzafry2uUJODGHo5jnnVbcMN/IvCwwhhjeU
LOOp4zCLAhUylMsgZOCwowqEpSHHV+Seo1uP8cjgF+SJ5B4yct3kV1dbAknpvL/S9MtBeomJ3aib
DM25idgqgw0TYdjxtdToDkNj0bstHyENOSqnCdU4jlXJN6ne1C4YFdm6ByHMpF6mk5QHkUE23jJV
vPvwwKBtbQ+PhFMadb1TWr6mczjiV2tFO9cAU3S2Fd78lpq+t3R0TfPdgqjA1WvJGFn+bO7nYfgK
1Mpv3S/mq1RMY1igjf8moDSHexjbn7P5X6xE4F5QfWbSvACFpoLgKSogY63O4yoGLut716u6CvdA
fp3hsJ2Al/8NeNK3sLdmxhc9Jz9KQGWS9NN+pxfZzq7nXSEmSP2Zn8KosKvoF/ebwb7Zzmfc39MO
FvTgmXp9ltcEG5BXp9aIz/mWGpKKAJYnjLK5+jJVvA9NRo1g5/XQ4nBdruVFVbJxCoKepzk7KoAM
PERXUmMJk2c+4wwYxz4SfKKAvt3yDSFbTUZYSW0hDy6WpGaM1znvvTz5jrnuIP82Gg5TkAHb9iPs
OAHd9mnKAX+Sw9ySL5U+wvgmiaVym6ghs3P+OWQExslks054V72hIgg96+AXFBypyfg6eCUU3Meo
aUNWXYq0yWxtLPxp+rLmICoy0IoCvjfmBfS6FkIkgRgomcUJgzXOPn6t9aWOixmWPAOK3nrm4h9h
oD3ZDQoOtblYuuk3zlZvoosIlD1zoAamtuTcy7z28eEwGJvrvwBks4txGGm0fQAJ0GZUn4ittvSk
KNHKQ6JlxL3R0m9RXYzpLuMaMUJUdcPnxIVb94AklTbrJp69ami3OqHCIuGuNMVeUn3ImSQBjdhq
zIbeMWq4CLhRqvJbkDvexHcAHmm1Be+bVx3yA+W+6A3cdEnWNoK/kW6wy6PPTMWclIkh5Pgpj7YD
hxvXl8NAScXfbkAehT8YhrnM9SZ7QDskgFiwFWgRaPDvKNXgMBJ6tRkc7SniCAMKr5iX2SCD3JcB
ako8/ekNgsqhlt1g7ok1GDMZIzrNtAppn24qhhQNQzJzYmAB1lVY36CUSb6eOBmLHHOd4t5Zb8Zb
wmknKOZDUF41JS50DPYlklTW/HfGEKcV5hqTbXqsf1/ZGDFjsGjXqgRjEKrYlKwEszhETEUz/aEH
+JIRAiJjVohbHKJDgZlKhAQWLYgqqIWR3bCYl5qZOJhuozrHODfxCVPipwg8P8ARD7K4eO1L+0bn
l5PehpQPJ/Jp4UxZzCc3UfCNSn6GLHw7lV1yjwvw4XFSP1Sa6CkoIHhBgS/To5WrB/zJKrbZv0sm
DJkYgGx4IZUv0lfOBSZuulQU4BPc9/cCR0pC0v5tC7lFIsASCtiE3R+JQwOBU7L0ZL0iGaaNepDN
QZdF1BdOdhybd4QJcFH/Ey1mrg0dIl4ip8AmSE5DU91atJL5IRyVTVZDnbA2hDpjQVDSOrdnOLWT
IONOx1cFHg1mIQ42y/BhcLj224pZvzJYQFoNwFJkDs+EEBz7HAiqKgTbxaheUvNnVBgqZ01HvZ0s
njLvKVE+jKY+hyFp7nht6wlgRYhVKoWBuMk6i0csLww9UBBev0W2sw/qm+X85XTCPWEhTKrHGRWV
uKb2Z05ZxcZDrEWCUF35E+EJnfFSQ1awyvLKHdsCS7N6NbfboU/fSwrutHzUKaEvBW61KevriQlr
gsYVsv+Jwt5p/NI+Az9WCBC5BDjpB2MA6qI9U5AD4c5GzRVMnQQ4nF740o+UH7vYPcnJZKbYDCDx
k81HAzUmsxuLwHICtMvslluvIaMhHWyOOg3bplOAEUIM3UYekpUab2Uyn47l0FBNVzM+y++FH8U+
rYy9MY67MC9hg16ykHsPbnUOj4vMis1E2WyFRHQyEgmh8jIxJllYTh51UNH0kdOdUJC2dkT8CvB2
Q++ABxas+rGx12i4wF7IDnRoI6joUshWhaGQak5Pw6EFSFDlx5ySr3WTd5PhnOQcR9LqDnODiQ3u
5MlVpSjFgUrLHmqyI9UwRpXTSaYIe7bKnxSuicoljB03GLpyPGshUyTMyskm3w3ap2RyEpmFYQOz
v4l5ooLmDnohfC/tM8RWCWrqXj77RAoMUcPU7lcsgIO1bg2lzmTVoC85oPbpCRUJpydw79aojnGn
/mT5AHf0YeCqzFnJIeCJPibxA9f1f6GfxCSSksqUzx0xZS0h3BaHtnMYCgxrt3iyhQx2F/+OLw4T
3G/WRR4cq3ZfqrvBPhjWdagaLIR+02rw8FcBWbbwAt5mM1O1LtxlOGJIHykaPaW98j93CLyxL44N
KBLnpSS/hsjecYhN0YGx+mNaBAvzGBopkPLV8JCHcAKsin1RS08b1JzA6AIIn1BjLjedAyahbEWF
OUGPsqqfFO82BeEc+or+2YLYN3N+hDbbGi119VWXN5a67EQW2PhYG+3Rq1TEEQ8Eh9rzSSZOQEsY
GOjVpqcl0brKNb9qBpSCLWfwJecIpj6Q3jhzicqAoUKOIXhAUgxB6PwOm5Lnb1i+IY4BzrjbcNTh
TJGxDc7I4s/4ooXFlARHksEm+YaGoXJuLoPAqYbOJsNa8NaJQIojxkJ+p5Brargra3hkGRgdg+4B
O+KT1iQ8Y5LA4JfAqRHx36TSmPO4LNkcGdDJiYpQGMvKhcqiSSWnBcESqKFgTABzUp6dspRlTKIC
aPDBFGRFcbv/yOASRMFL9oQHx9g8FOsgVQkQcuTtZjpMv+Cflos/2Ni1YktYTQ90AFtKZ4kR8lHd
CTY2thiQHtiACsvvLiy4djCRsoX1JgycFCEmJEQnMtDhYi4SxhdO7C24AIHtBsOGoCTKvWCh4oju
bn7Dw4qtuUrMBgMqyB8wvXVR3rrmGPqUMwYZXaCJPZO98T1pkWvppHeToBPz9AKOBNfvc6jX7FWB
vFwq4bo695MABk+BcX38T5qGDwURujgPVosvzWISqyMDj3aA3eHGgScbpBZ5kyu9GcneA4muOmU7
DsVax/QsA5Hoyj9EhfJxMro5lxZHAYBPQ2XtgF4W6zjtjiqWdQsQFMAdB4dEVaxD3+NxPuOr2Bh4
IDOuBIZTu/ZJ3o7ymMyoEbPptaBsScBcbYob3qewlk03fVfjn9SAweyxAfukjVSUa1Lg5Qkk7osw
NhO4Gc03eobF+RQ42rhUjEHv+M0y7EEnnTfOiV00f1PldgpNhQkzBuqqNMwwzovzrUyo8goSYMyM
E20LaNDpX9L0icvWs0Mhwx62JadlgifE9Mc+4r2FunNqQPXaqjmkNLEFR1fHFwpafYvecwQqMMQ5
ppKL7lzgryz6ls0M5im/o3wMsoDrYdNSz0qYJa3gmMFTkdua6k0y4DOz3Qxz/RRqBgcI9ATwsKbZ
Fixmm+MxAmcgF4RzhYp4DrBFp6UfwNSbX2Gwg2D3I44Ec5R9Qx9uEw3MiFcel7/louDSpWCfx8R4
KKn+TejJpoyuA1MDX0IqJLedwDiTB1g352hAVQ/vYCLn5DiAAKXuGwlK0FeWbTc5vjLAc1Pkn+ZS
hvI3h+51qRlLB1hoTxfE2V4qyB+Y3GOKtrcWzSWjGHW4+WQkKG0Tj0gdW2Ra35SjUYGSj4WiqT3z
6PkIriEfWohiiibek/V6HY33JKrORvgdBfERCzCevnkyCUb/h67Q+gbaVdiwY+VYrcWIhgA65qgB
H80MviTvJ4xf+ljd0utLvdEAHETVMvKg23o341QXyNTVjzBAWOYmvmKPmCKFKyV+kxm6OO9m0chB
rODcitKQ65VhpmTFl1ny7yKjT5dfTkpbJ2V5zmWOQ88UCvNJndZ/2i8IpmcYwFo3EgyTr+YFoXD+
LO9m2ZG5X/BNUSE9x+CJgouAg1b6R9BdIsk6L+SzWAgU5INC6TtCvs6p+sK8IDsXVHKqnqWdlUrk
mY2Lg+o79DP80IFzqPuszC/Z58k7KzF1n8npwtTfgc2UV782lhNdb6KnnnZqc3CkhU58jmZmgrmz
dTPrMkstMYeBjmYpoadBnjvn9muVjHAmpNcozv20QgxyR7EDxs26em/WuKI42Bp3LLQ2PGXiY6kx
D4J8N1Gw5x3M6RqbfEmv0pIdYCRiooJAHncFvrm1SvhQRPstN92Vqdmvdf8pP77s5QIK5ylHH0qL
NcaknJY6ati77VLExeN2nlRf7lwTab1z7CjgcQd8hm+B9BBOcVGehD5uyuzS0TeP2J2quTQWRQqY
TXj5tN3rnBW0dnimkO41IfbCaChZXhPxWWhw2cFlstJBnTogeaQ+g6ATXeNISrE+ZBv+r9o17thd
+DlwkNXr66oCNldnrjjF46SM3Yc8/l3As6hyV9rMX8UN42jOgS990fe6SgRu4+l1vVOV+FVkztkc
s+M8TxzCYCriMc+LZ0F+skDLpcUIrvOMAlOvLGk7AJ7NkoRzmAu6WM/M6/HWxrDo1ECak1BcUrs3
qZHlqOwMjCvEg+mupYiDcOivqcBtgPJh5Ey05FhdZ5Lbk2zcsu/nFVityO8BLxATEVnGNsGH0Zf/
LhG7Nl54/sSGP8bI5fIncphZC0UZ56OFDt8sfpbkpSv2Ipue4m7eSPalk782CG2k/Y86mI8SNk26
NRmtJri2jvS5JdcUsRkTiDWbViom8KOKOLdlt5nY2WlG4N0yyDVZZvKKai1ZZedekv6xTyuB1+NA
sf6gq5D1BVdVDbxhGkSWIn42bSbXhDSiTaQKFGVwianM5DNQbFk9kaWAC5/igpKtjO57GsSG8FtZ
DZkwA0aFe9bu/bCBgQZn3IQzoX4KnC4qXfntwu4QRCNoefy9xFg3M2y11Se5b/qi3jJxSwTGMRbp
o0zk5YeTV7skCctLn8UyQJ2WjvsSg1tmFwFvCjD7FAhmnaOMZcPlCeh1cUlcBP4EqbTA9TSTmVkP
0um8tXi51LVzBkyke9mSXyxJiVKoX/o25n69QCxNRhWnUGP1GxuJdBio9HXM/Ikid2dZxLXsBs4x
1FUd/3kEZ9hSdxbygIlVEpnpnjn/wqesRtphMoWG4drDkXGTc8UjLFz866dyj9pV6rGQfvIJ7WFn
6GTAstUkG6E7FYj0zpiQHHVYsS7+5NKQABtwH9QGx+Tg3ZBS7Vbl6uY5IsFNsg630K887Yns4fdT
f3G5jEbNFOYXn+MMFFfDYClNUE8BP7XcTMxfaMV75L5LOVLdwgutfzAQuaQ40znk0Org8xnt1DgK
EPzg4ITadYDfoLoQMG0n3upApkrChcJR7K4NTYY9cg92n2k2HcLuI6Inc6txLU/vof6VfHVQK3lX
xDWVd9bEOythU2A7+BwqpMRo2ywAOIwkgzL9k/qgWC9wPiDd5JxClsc9hAKXkLTor+0SQHCOTgSq
8m6LlZNbnmWJoDQpo+MHSB/Fj6xxdX03oCjB6MWwdyqMEZZ3lbQIYdiqMxP/7os7Cx98RSnPrpne
Q4ckM+IkTSl0kNUDl4InhwI95ZrDF2J8Eqik16VQbCnUIqXcq1DlZf2SD+2OfcjwhwMvCz13k4b/
WQNwj1rdSGY3UOk1IZ7DGkGnlJ4QJMZiwiHtsyw1AD78gs+GlnhG/yHp5vIWgGoVVTsLX6SSrk9+
agfoMMJboMXPJuIUZr1w196jqvDMAYMtjFtRFrAIJULjYoulyauXvxIiweLE5O0Rd9cVb3nxSTuF
kIGr638knddy40gSRb8IEfDmlYSnkTfUC0KmCW8JR3z9npqNiZnuaakpEihUZd685myCpooZ+7Jd
xDxeYfebNsfVR0hdCw0BlqiyBmvClTTIV2MCVxjuN11sC63ewHweuvGUbA8cOSI6UFsJokIpcTNp
IO8Jmt4sVCckTVgc6NIaqVQ7ctbDgW4DBtpA4Fa3HXCUfBrrGvOEBX6JlXy0svZ1S5yrZY2d237m
bPNUAqItMtgot88BMSnKfkztwzSRAGK4qost+UMJ2jwfhpYOCzJN/bweeiotwQpwgLmV0XqX+LAG
2J+DWm03SHpcooXVs+Vnw3emYgwOlDntFQ1/KecnVQhumnt3TeUXoeQS1x0SY5Fd54zQUqJRC+Xm
Ki21CwhGpqDAR02OIV4Fx2p9bGiiOA9ddpyX/+ZLTvFfx5AWNLYFfvWU0wBHUFLErjdNSWBrDga4
FqoY9BeDJ1DMtmXoy5kmfi+keYPNvceQEtsBvQC4cv6yl2mp3MzCHej2g5z1iQu1pbInXtvKmeAS
rJWCKqrJiafDBnIcVuwOzJPQIQIEy+ACW//DNgfxkePXKRGBDFCNLFCW96Ubj//fNuob7h/FhF4H
bT/mCwbu2c3bxkKyYNCJqo5jztEIWFhDMeBwqDKXTHc3OCCMNu1Gd5dxdA1p81cieSwGUzIOvB1f
WxJgifkXrz7oHPgZk85ZocK9U8duHZpJm+7haxntEHFzBtbsEGwhIpaLMY2HNnEzOKPizgtoOMEq
W+uxk+KwFINaW8VxCaPTWVX3eXYe0KVaHP05vRTz94WQ3GHEGYKTCUpG3Kg+/rlQi6dYn2ykH8XB
Gl50IrJVhpCVngWi+Er50oTuWcyEhAGHRCcOoxH2kYPl4t0FX9rNxs90w8RInkCkbDVi3CZO9VRz
DiCSt8w6YKix9ON+JI9S4HBixkTPROtVAF0sUh4jMdJKyUOVSyP934LgdBdFpACPhHGkPU1xpgaN
wb51G58WdfZuCv22NsbC0l7M/kABlwUye99FzGhW/f/H+gpxRtKvnC0qUmgDO50U3Z4IHEOoWINt
5ou12+yEfBS2gJt20BXnUzTLk/HDtm7euCtUINQkSGneyfXtBa/JXxFfJkhG8ivRfksFgez2hsPZ
tn4wnZE34HZetrFYMuTm+fck8xau+82yCIADM/lLiSyds93ANKNZPlUyXYz+IatNFFHYE9DClwYg
yFaFADk9H0cBk9CgCNfr+mX2rWv/1FW6bxg/bxYhjICgbfu2aCZdRqd8WUjmthVt3EJpxCLXfH1S
OEnwrWFHWyAp50sd66nu0QXcx0fR3Y818Jcd5pBg7M4CVYdD0d/8TM7PzKRsFj0N4qItrk7Aws2H
oSO333aBxBiX+hv7Iw8D5LqmITuwXRF27kf6fjyx9lliHugRvNX+WsvpoGioRXEiwIcYMzT44VcD
qn2ZQSXTsIPofwwKBbiHmaa64kOa8B57iceIpv3OfI4NTwKoabd5d8NNgfzhXTtXh+xmRxPgIHFH
Dbl8jV2/QnptJiVckIQ3jPucG4FLrnGDGZ0ENUwY3HPRVBCfwQoa8Zuw2vWQGdBcbm8W53hyj3kK
V0aXKXxYbkQrK0eqS2wr26ICbmU0y3hIALcq8gPG43CKe8l0NeAJlSlBW7wQv4bh+PrfOcFuuNFg
p0hSMxaEbGKbcT+XxT2CnurXFmnIbFfsRB3Tl5sjP1Ybhoo67HgDasgYdCgGKz9PK2igtNwwCrDT
YGZn8SxhZwoExPhZAvYZwF8gJc73507IX21KLM55S1JdU5uPWwVFz8DbEtXcBDfWJjoxTYz9NFt+
x+hmRou2OtPDjRFfLkveSu7nyODJUtTXWbkIBGHqCt9kKjI5CiqhL3FisMzZLxHTPiW15rKK3njk
pvJD6j5BK24m1N+++7tpTzY1jVSQ42UN1COcnOgUqdchSYmmHhmWKDrEMu3Z/7nX4kzjFwzymcgd
NIzD0hl5B+o2LkmWNm5eRs0dBRBI0tAZrDgF2pnwHDEwrm07SmqSR0xECSazL5qKAna0xdmwQW5o
sYlO5j5QnAHvF378SLiO3fh2fX+zmcayTmvwNocACE7fWie/+9vSHgqcR1BrVjIuaH5u/Uot4hjn
MYX3+l/oDu9eQJY2Q/j/xqLcG7HHsoSmBXnIhjTi/igZSqikx4QSXpRhQ/nlIPzCfn35WPUNSSIU
58mJMrrI9rzAKsfvf8MkxACnu+Gxn2CAW1ndYXQu+BeEt66kdc/AN/pN/WgFNKfI57TCZ8BsWH9f
iRY63dkAyS4AfO0Rkx9aKXnBJkl18Z3F9qiMheyPGyekvpyb9wQjoxwZqvYu9iXm334mgf6LQpy2
ofvgd8P6r5ywkXRwRjbG8wrRwpBtdDrzkzT9GSuGSQrcFRFZAy+q0D802CN68ydnnoGlLTWBiX2Q
TsJ8dwXKHLs2KsG/ciIrWnyaq+RrY3ZSktxu4YUoIZUWwk+yGk+3Lsod89AyPRfwSoUYU1juYKfu
zQxZWIoSqpGOdB4RtZkoNCnJRVHUQOrjRZv9ZfGG+bz2yUEHKRhmKk7hdw33uHgRVfegZLv/HuUy
HJ03OBZ+xqS/sAQISI3vKxCy/itzy9tB6dlGwOlrukr1Nj4M2fbA4NakwKEKkeEe14QM9MzIYknR
MBBhRGM1pw5O+n2z2GdqALeYYoOpq5gFMSWZ8UApMNszNE8Y0QlAAgrHWYaegF3YRjMi1UhV1TQW
nrg8Nzz5cJUzjl5JRnRsxrC2+HMO3zZtXxT1xsk9BiCIdKM6nybXvsWohk3bKaGpKd8TvRAUd1gT
Ld1c/d88aIGL3hOOxBCbVaw6q6ebZKnlXk4PUCv3l7pMSZN+hxkwr2S6IL3OnwpxR7ODuBsKoO4I
uT6ZoAbWR1HhMvycpYlMhPcRfFostZtDA/1YiD2X5k5u/6XPMN2FYwsZ4Q/0nGuKA8McKDw9c36k
qfcGsNdxwV8N6TaqVfNtxbUQkK6q3pYNOyBSuce7n3BA2Dxg8kEPVJxecVGilluY0DxBWPQI6tzh
6dZeDd6WKF8WJhAiukBA0UmxfdSk0LLVqMp/Isvesr28OSZENzfaHGVDH8sKpXHBUer47bKKlsoA
xKUHp4yneBW1trgYfYNrwWCH4rVTuGdK9yEqYVkbPDHwkKgAAwi6wvZcowXMssob0cKuz+mIThgH
p//ObeOt5CkUcTnDD1uireiRcMNegQ64RkMx+vD/gdMK7bzAkN1mwxfg/spWOHkS7ZUoSvhOLPST
g5U+3NKfUgbDQ/RtvA6teCvFj27hGEPVdZsNVGe8re1NaOHFkAj82xyVAMsYkB4xHhKlumaQYJJ2
0Fp+dNT5HA8HwRERB2jZGwfsyiZsjMXiNEE6pmDaArYTYdChMZ65M+YrQG7td2N4N0AJRQM9yX+T
A4WqSCiOGLy1r5wODi/KQs/af6b2i/dVLf8Mq74D9hKPgziGxdjhtm0hDSwsdM7RZJRYsdNBAAKs
nobZodjkV80IFUGs4bDDu0YYnenyfE5aBmKgsgr08yz5Fk9/CjAlyOtUdnemL7l292sZlNBiOlXX
n21vHAUSnJYJ3phryMR/WuzjnV5ph/miUTwk7RNBUe1q4jbbR1X+PA/tES6ru9H0ToYUSDX7MSwI
sFYO0n7GQocN417mMRY3aA11dvNk59BzT7IWzahTxSDiZtASdC2dNRnbUH7SibHTvMf/D9SFK77N
cFpTbHMoTGVAbXTMLtNpkP/XhFl1g3MLi3O1670lYwINqbhgDGnwaRVrEqTDLE0DzHIE0lRyXPIG
UTgJ/GGdUAHUB92A3qIzUQVuVlTr0dyscG39rf+UMRZmBIG4oMaVruaS59BkHCwRJG1B9lOBXcI3
QUwjBjIO8mxtZY5Gsn2cf5o+mRhIDD0h9fEadBMv7bGMyGl4RLc079iAcKP9kV4Z3ZE+xtgH+y/p
Bd3cq/3pID0Ldf+p2N8O7N7VCYbWm/4zv9WH9WG8WC+9c6bml+19cRkMr/4uktOGONtHXuVgAbB/
IPOcqKMMSjGcIxxwzMNUxjhrgR9rMVMPDad5kpHaw20LYW5uFXZ3HIaIJncGEjBWDjqb3TYSVHeQ
32VUG5D/30kaurUPWGKt39WZonx8UO6/XBsICFUXVpCzQ7iO9RcDOeoGx8FgHDQUESn5JrHuQT9g
ni9nkfWDgvu1P01PSjgeNrh7oVo+KlRQ3AsI/HpoMwPSX/ru2Dc/m0rH8ajxkILIwc590ai12/XU
pGgJzixauo8M40Fnr25PY3bkDS3TQ0Ux+w7aJzLcds/zQQtIXGPP3EPAwBOFoKj6BL0YzMDnT+pl
r1FIs2vu+yJAB9XhU1H5NLZ3Qg12SUcifCyVbr76CiJz2V80jEhwOPIg3JnDq3X32omQ+oP1djeo
GrzuJ0dfWFhwQ1ATKj7MnAYTVYLdcMssXMMFxKbNh4FnXvomakP9i3YrRVuJgQ0Ore+2HN6AP+Yd
ebinKjkYMsYs5z4hpwFPhLOvQfxg6lO89vPiWvqDrYPeEvrhkofavo3br36PW7aRAZpkzuNlPOhv
2YtE/yV8d/aUq/d0D3+pIFbaW/9kxX65fRAM2eJH5urEBsVE9bxj3nBrPLxwGHwzIEPP3JM1x+TL
rR4Aji5FAgcF/+C5+sJdGasa9Zu3Yw6RqRBcCkaBrmhi2MHAolwZfg++DXy1U7SonU/cZPF76rM/
aEG06HcQ2nfwnPZkR0ieS7Sdu/6o4JG9nwKGRmlgfU2oVzNoSbabZp7tJx8E/bU+B3objk8Yp/Lg
CUtJqDmhEuPyoJVB1f815x4U4OZLlqtsYT1xV77zGj15ABl1YFgLo9g6pNuHyqyBtirj5ZUzzEhD
DXBsWpJv074zvSQToQKt+2hnuv3fFiV+GVFCwc6gZQOmVNDpuxjTTEdedCGJ5ZysBzs50fCTAXsL
cWupHXbRwx1llDKypI1fM3UHyPQTZNnpWD3f/lDREmGARgd3E0R2e5mH9awQz0BJuW9+MnbxqKvD
O8+Hm37Sx1J1BbdQe50O22t9JgHwT9PdIq7wzQcWxlWxJXLzlEtxIXlFGTLkm4L5sRQSF/UeoFmZ
ap/K2fzsMWOHozaql4oDt96XbFY7BfJ9zORn5A0wHeWabvQnsVm8ZdfqiiGUc12DIp6gv+zyFwMr
VQbIXmNCrMQCAQOBiGnvdjtil0c4NlOsc/N+J8jKd857OJ0SDpnkRgXLK3U0p4IM2NfiBe3LG0fo
sVV2FDt7Rw6X7QO5Vus3J0aBpESAbm//VhjG3OtoedZcePadq6R8IxsC9YFwbTBbGJX4zE71xSZv
wibbo2OQ0rcTwP2K+OssWAiSkR/k1BZg/PA+/2R00Kag/jTPoiGkkRfARYrEAH8GGUSFX3J8RjVW
sIDEFP3fkpzvDWENJmb5YNslL8AIomVAOIC3SMOz7cRrl2JV1nrMLXCs8FBnItR8TOFS3W0pgtXy
g9lLgK1cJ38I5Og2OSdRcKMe7ErBdFrJVhDNoT7dH1LyDNYl6itcxbC6latQyrEGSNEAWqjMb5Kw
ohGVtsCSRSlCLAFefGjeqZ6EaWg3Pq+Q4qr+MS+eu1IPwN5EFXu3+iesGCKtXmC3r5BXaK0U4BMD
cFzDdjqdbw+k73rixUSJnnJcgsrpojVsTrIJ/yibMTsNmhqXyTKQlY+iisVkTF0zX3STolAea8zO
y0/xbfwJYlcPuNBhSlFzCAgrdVk2ziazNkeOVir8EZUYPLOWrmnu1VBUYVXefIlPw23S55/bvXrF
WyE5mUGXeY3zhtQXl/6CM/ABJIjryM9JOoxu37PHnsoQmJFjUQ5BgXoWa/RKW1HNmHfvygPByKnf
wSPyHPbZbgcZF7+RivkcVXj3ZCsua1objs3wvOH8gnJpZ8XOG37oALgjCZG+csiD/ET9DhdxFZa3
+y22Hb7L/rlFw3txvkUKNfhCCO8wfWv2GevXyYIa41UJjftLTftR4mf17y6kRembdftexzczfdPd
BEa5eVwINcWdmt6JnpJT90SsYHT/ZfxhvOP9Os7wQyIpKNHjl0cYGljQGQrMHVYs4UP+CtWy3s6r
xYj0Y4AjCM52yImaAt/czYeyCAwPdOds0uWXEYFzOR6CRAK8MKkhZCYLeQjLC+PD5nozwyHx8Eut
WLmvwmJmc3M644IrtMc9ZQwXzDOCPCa5Vxy6W1xTwAPQqbgwueP4vBRHHOxXQjPhaRm+apCSEqSP
Go4F+H2BssLkOmdhf2TK4iAvJrhoMGH4hAncJT3YoAgdsBV51AAarxC07Kglmo8mcfC5qphFFeaB
B315o7AygY+uyYMy+HCY+SAoxdT6q+8fwOkt7JrvbD2ow56WCwuWhIySqEGUFlTJLpsWdvnv5QVm
GtmVaYRuz9yRvJZHTFbM5dCoBNeTnit9Y8GPHR9jGPUVz1ax3NsQ+dAHLFJwWmIs0FXJ/r14bqdY
3fyOoDCgEIR4EKPu+yTHAAzG8bh31N+y0MM75m3YberceclGF4Yhn3GGhI8VCMHn5bF2nuYq3Lp3
hDeoH5oRqJu8tHl6ykgckYcIHJPqlbabTwlFoUIPCUc5GNPVt0Xu1N04oMu3ZolQpWuRDS5TD7Y8
h/rDwdKGeoCJ7Q3RsS2hqhLTfMZ59Kj0ddjV2ve409jyOSRkDP8TyuDtSSlHV/B0aO/WocGGB88N
Go4CvoYREh7+J9MWYBWwX4f5XaDY9oJHl/lmGhwgM56nlF3lO/RubCvjgrrShBsKx0THe8AypwO+
DejI/QUzo378LJcmEKKJlp8hVAy2iRdNjnfcedEygmcJSUA+Myfd0axX+AjawdEqllkR6QMmyY9y
AT8KLPaGatUCQ7ChaWfPggpwz5o9/P6cne4OmpMuSlToLwt5gUAx0A+gGGHHs2CWwZi8FTgflQ1A
72QDDH3XBEGYQgIhPMqTY0cZ1w25m7B3CoILOKOEtbNdHB1AMuG2Wa5Yp9bqH+jb+8xI5yb/0/HU
2JhkQDV/W6zxQ77fnrBSTMbmK7kDMBcSWncGDmPs8AJGrUeSVX0LgkCFF4QgDoFgFPcV43YpYoAe
CQUWzZrg5PDyRq0867QPw8BTo7TjqXWSGJm3aT9XXfFSQoJIZYssRI6WesY6XWglVnxWmYE+93UT
LDV8Z5WxqzoGlda6W3qH8qbiTGsdBTVet/IDWdpuzaayISHKS1otWfe52dWmRGVZUpU89MDAkKtu
S/1uGO0pVZVfqenDVL/5FoZMRJCGwpY96VvG6HA5c8IvsRYx0iHU8O4UXHUdLQaHa9l+qxSuBNLJ
ueWTP/sf6URMQRdHCAIs3r8Cfvelme5a1OfepMOoFbgkdQhM8t7kxIWWN7asqYfOqcBJ0oOx+mxy
J9Y61MsId+R2PmtCsskTJ+bJUtGjXvQFmIt7aW1e2258LYzucGfT59O02GJo0CUgiOM1MFlMU/6S
LFiQAbQMfSDjmLZ1yBBa4uOICWZbF75AJrHVs4CeDtKH+b4Cx6iBBumPFMUXpP2PeNW1bzcMqnc6
G/d/1UhcvWgkhhLT5UkfpUH6HqDatULVtUQaSYON6J9OdEB65/NXyJmbHsbb4X5RCyhGHjsefiSM
EH3x+fHEWMgtcCdqchxnkIh1PgFUOqMZlJiMinkXC326uu8r74aQNTAgpl42Msd9nM+Z6c54lh9w
K6Lmkm+xqLxQe6EcDGG4S1Kch6Ps2th2QG8Fy/pC403WffpEGnxTnfrSu5MU/1td1qPTPbAjUPmv
faxrh2LkSQmV+rRUvxpsAd/sjmPzySyH8vi27teXuykO8A4bQ2g45DrsKjWk61ORGpUH60z9UCfh
yu0ixyFaIBha83cmEdJHZLyxLq5a0/jfKFJahtWNhxcOQ6SHuT9uNbPMR6D7nam8EHy/z4XLVTbu
zQE6IS6TXf+Zb88WtrDK5EOQgv/SVtj9wNC+NUxdsXRR8aAgHBnkYT9L2a5zThPLwrDYBcH5CLCN
HISGj4IjrmP0bUmvI7aDEqWRLvYEvPsGYtKW36x/UtDPqfVf27J01heFpkhoRvwRF30wXFpOd7AC
HRPosLyHg+wyOtteM/p7hK2vAO8afkoe0VvMVqr6bVqe9f3g4GRlpj5AgUHfEErMNK0HFKHD/Mlu
iKcV25e8BtTZdMUUBdvDgLD9FtXySQBn4w8kpVv1YraPOCOCONe4ZzcoIjO0GL7KLJZD6Xs1KMT0
8iU/45SUh2UMOVkUF1TFHlsCuRU2ufK4GZq7+dH8psXPceN7YHJfnwc07c+WZz8qIZ8uvYcRVRBX
h3XpaNE2/4M0mhZB9gPlcGqP2/hhLI92i8L6r3swPiAWHRpfC60PNrFQcQnrDdXv8qB70+yOJJs7
lMi7mW33jQzyCN5jPIVL3EVJgF1C8ngL7ZPOOUlx4qbhCmEjcyW//qkimAdETB0tDbtNzz4R7lKn
T9ktNBOPGGow38xbNUZMO5uwT6BwJCzYJGS7Jda0PUpKLi2fntYjxOX3qL2Sb45/sw/jnOypWHb2
Q4FmAlLZvvgzdIp4UqFdQuLBWE44ybBFyJjt7JcR7tbOdF6Iy4QUyAXGAogZhHDkLN74EqBQS97e
H8Jol6wpSl8lPS/p52D98skxiJP776k+Fxl+x9NniuJ1tygnm8YzwRgjKLRd9SfcLVYogEA/zH9/
so/7RYLcfQVwGcJmC5ejdiLSKHe85Y1gqgQqK1aWO9MKJsXXe5dHEO8vzMzItGGQ3e9qzkqkPtqR
ENVMP66q+GTs5Pzw4dIDiVLwxBbXp/GSU8pEaFdJMb9LTwDkFS4eFNuPXEKgTz70hgzwYBQe5uhN
uzckjHb5SpjjBKZFt+XIfzfRXO2Mfyai2TBJHyukJv+qz4JhDUYdMQvAsYNURa+L8XFAM6J/VygS
iNUCtIwqJ8LPRK0C8tsQMGMDh6wd1VnmJYGJCBrbMWG8hBz8Uq4MLC+kCaqN4M2X4F1oqinFwxyV
TGTGN+4sCN6fjCcmttLASfkePzmskw8qNSa8ISio69viQM4PMs3T8aWiUNlzrft7cLe9hAvpnJLP
OcC4DzcWICqJkQUUrl3C8gLdi8G02KEoe9tI9QFX+l3zk4RAVzVRZTukhHEJmZyeATstfMKEYySl
sw0mjj8P78HNEtHHwFNCUuJggAUVreF42BM8HstyxG1aj9ArYd3rrH+GKrHjwzn9Xa9WoD0x3UTU
CkhSCzOU7G+IMlyBgjlkfh9Xx6oVN40uV46nzO8hd1+4j/cmkgMkS0Po/EqhySTyJP3ikIDdE1ab
AT8yyYnP8fIYO/iCQFTA8FacbSs4KJglkMhC1kjExQWUijXngX0oR/AN3wazV0CGndiMrnpMzBkU
Bil1pRCnIAoM/p+lBxbT0qzueajQQpAE1hyzP9YD/Xd3ZP6RXQAa6dj4UOORhTkRqGS5Dd6nCGx3
i3ZhFYPUg27p14n2g55Go3dwe2bjuw2T+5QigKr+Z0o/2+FdUYEsefjIPH2Dolk4AZcLAzrNV5g8
OdQqOwrVO8QK2tmQMpOgUBpHYtRjzhHbOTfSCey1u7nNhbeYAqRfKXzYc7YMXSS7Ep6MD+OfAa+y
9lmjaXfgLSAclZkABcDBbXsQdifjka1qGo8cKAvpj0TDfvO6kuFBIINXL8f1Bm3i0PZ/9vY1SDGr
fhgjJE45BpOw+781rghoUaRybzuWEmseIcqFZ2St/eV7HE7VMbN/WmzeoO5UL9BIWAKSL55fni4U
4xdNYnFTkoLkPNndGYJ4ehY7WOap13v3zneyo95jHdu3fm/G3DRYMNO3/M2yUL9ZXcVfCjkQkPWr
ZO148EKav3Sl2txj7A9spECVwcJx4fEa4+ZYwHytrxZN2N3q0AifzKeuf1rQjo1e88iN6IYTnznN
TqoaZ6+pwU2Q8SQ+qcMfzmvzJ/htgyBFx4ZjN0yfxi1anR99+il7KIIOEDFIbWhteLS8arlvqwfp
3EMSpWs62synPI3JDOjqF8ae2ZWShS66sGhua9Vn5uE08B3DyVdZpkRPvDbZRQGMCxSSIvYwpkr9
CDXmF2KG9D0kjL0ieDDHycc8J3nInm+vLe4wMUxldp1Th1NoS+RlSM/yA6pLSfUwHqoP8/WGvfVz
cyCqAxyb+ESaNkzuTaI3OK+2CArW73x4rkFZdnVIg8iA5wTkCaUD4oveMKijagtRuPXLS2sHDdR3
rygiZAqQDmCteFkZ230EHRuBWXpCy7dCuL60cMoZ+M3fSKgy3U//yWWAop28H9Z1tChIgPZ1g7UM
5GEMJ6299uSgQmPqy5PWnwy2sfJo8EygzZ7wLQxN7JbQV7xgW0x5pXty6WdXUmtQjk0S8yWfehkq
DfAdmhVvjclwiPvCBS7oT2Uw3xmV0BjvYZm4bInf7JvblaaTgmY4aLFwlwjZIsfETcLxGxgUU0Ut
lt7VmwdalCs4pu9MX77AjcEuo+6PEow1JPYOCNe+qD0ucxkk0DVDcqjYs5Pf9jf9kwJGFOX2CJLN
x1xjR2zGsHRxteGXDBMp83Cjxrt5EHD5ZAjcCc7kjRHDjMC43zM0/EnFu0+mcCgI//NYHAXHqEU0
XLwS7YqidK98wfWnqG/RmO/VC3AQX7qrLriE9CSLw0J5FjU+rBw3+8ijMsLe8V1NgzunBHa/v7o/
X7G5iTRPRQbYuBs1/HzM//opBtbq5H166WKdPo/DC/kyQ438+Xj/BGvNL7zMXH3IzLpIrvqq4eLH
jMy6uDv18HQWpktcjvKYB/YAlnuuGR+Brr4m+CmynVEWnkgxgdTVFhEBv5wo9OwO6pgxGC+zb95p
0AKYQPJ1orliVPTT/XYxe0kbsrGwf/C3pb/uXx9SMPF1MyBtgB3hpGC2vyt/qgL3XaiHrsJ6pWKJ
cyXiELfpZ/jrgEaswAovvr0QSZNYubmUDTjzwpZ616rYDKk2in8qhPNiX8RQj+04/TP+aW98G0Rv
HDRhA39UV274hcg3XXcxGIiWV/2AyYfpS1EVC1YLI0SOcefd9NM/9XX47hGGoiwN33AsibRL/8Ci
4/jwgGwOWMBZeytgXMBVZd1zyTQ5GpjzxQkGV195QPrgOw/sHLKob/wE+VV+BRDMo/mLATg9zMdG
X/lYQZIgvCZIrtqjFAF3dCcnUpB8Q2IOuVY4ggF9s0rtOfC4IdD6tu/8M4W2ToMDzyG8B8Zl/t7i
7KOO0j8du5z9HP+3WZhpnIo+cncz/eZ2ynKXI+Vf8ldgFhCUvIUAAgSGgJ7UvBTZE9N8tIRKoKrH
9hXEAB1a/o8JTsbweg+sJuAfwA5X5AW8QB+RDN8J+vKI1w0JqwMjq6g+rqKtCKCjMOu5zOEWrNdb
NAd0KpF6mYmAoCzl6e1Z4LDlkhDVbvvLshU81bD7xxxAPeQI82mFZdwG9gJyQ3ZFt0U5q8TKFeAP
18/t7ilXdurFBz/sHUAitgkeM3U9bNe28tGkLVT9ywtD4rkMIR4hlsH7kwcYQ3Gl8/QlVA5cnfwf
TvbGIY3lS4mxOMG1BAXGG3stqZgue84a5sEMlV/YC+fxGEoJRGTIo9gtHWd84cLhu8SAnWNxEo+8
qYqqN/ll42A8NbUPuGzpDgmtCEU+R4Ze/2b0qGETr9QVgCeYVe9wteE5pjigcF3d6cg1SX6dPCKL
vozW7D8AV2qv3TdMbs1z3olaNAjE3Q/Ud7douWzDboLwdffZE/IIwHm7zt9QlxhGZiTrsnEw5dhi
cGAGnhiDEFnE+BvdHLA5SqUVbgcmczwqbDhYZjOQBLhjp4NuE6uJayM/hy1seRrm2alHKVWfs4sj
hMIBRbPxQlY3wx+m6lOC0xuLmWKd7SH96X/sE9UIVoCIOp2d8XDnPPUoOmRsl6/59bOkivDGk+6b
oXxYQsIJVOgN3kBdx2sauMXtMCx6VT7Xywof44vGbxpYkTtA3PmNHzOVESVgykhYJkTaBXC1G9wf
8KDDcsQEUnBX+8f5Zcuilcm/83ceqVW9Utisbo8EIcabgWnNM24svxyPJza7AaYYQKLP2+QHLDwx
9IJ0UQhoyCSnfajg32+76pL9if7nzwSRf61YD1d+isMioFgI4XrFxvv6xVASgypGHoee+4wi4D9H
3vyPk33ho15X7ginzpVkG+PGVbAnn0lWC2Mq3rDM6PyxPDSYcPW0r/vBXwmSq6mXFTOacOFmPYcM
N90lw4ALbtReiJVZAlIgv5bH6kN6TyNIjA6cDMCN3fQ6MRIaDwurGkkK4rd0n95c2x/QvQcq2xBO
3n8sA9wDEG/AMo6tIL8YVyoS4yqAT2yn3TXk+AsJ6qJypV+PLVoBQdCPHQ9aC9Hj3FMhLNxxnBIf
C0L1Xl/WMtq+cSG2JFTYEWMDDRVO95BfBoj6sYHgG+3D7xuzlL7en+cm4Ny//d4v9dH+xRb2ZngO
aUpwgi8a+DU5JKgJqB7y4DZ6KMlFqYCKGo2CS1kRrfE9eZtTv1ce5dfmRJxYxmnByFOsYw+s9LzG
I3Oc87zT4Jabqgvv5Y6K9cHRAggMbJzt20pevAelHfPt/2YrTHd2uNNpEk3b60kv3e6QESC7uffq
I382n1QiNplaUPozoL3tYelLq2jmRni5l/6T17/5U3EMnsuT/mjiTMUIjOWpBCX8l7tA7fVffYg6
NZjQf+OSjT/hKwZeX9QjIwjB6xnmQ0E7+sAW1cihOKWxH6NSw0xZfkROW80+eBYXirkoA4399kyI
QJdhT7Wzzs43rzOwK7lK7DxZAB2Sh0oZEjQDts/7K0zdNoJpB8/epqCjL48ZHi/kz5M1u+xrFwYl
p/Uk/CG9ZPxk91/xgkHkwFhwT4U8U5RCrRPDO9JHylzMkbAhMxbCHTFI2Ouft1TUzc6+u0Pj3zco
G7jwzKgZm4r6if3SgtJz1d6pcLAZ92xUglHmbf96DA46D/mOScSjJOxKyQIZeHeTl0wfG5R3Y/kn
28wLAGptvXUlRsDK/U3+MUgrmYikOynlv6SDfPuv0C7Uuw78ZsmDH5DVOma0HRYhnHcP8v3AfFth
xPrYfNdU8jh7n+Bwx7h2s/S/GXJ5ra94XCznCYnrcTnWrzcXHH0neYlLit5+8fto8jsvB1PZtRyO
9RGr+WovfxqB+lAemSZGCEkhDSo/20fqRbuPmc+KX9IDT372lLu4mrqjJ17z/DbsPjgg+ef58QKt
xE12wD97bUdZy69XtDE7k2/Dx4c/nMLpIMHNkBjlFc+6j2oiqP3N6yNcm4PVu0VSXD/CzIjuR1rI
XSCdoPA/JP4jtZxbh+nu8cPkwQ9xg9zffcqTADq3R9UClQfwY/97UfZ2yFbnH6vd47j77y1l8foP
AwL7sPCIC37m+5LvHBTKn/CU9ubu++0Wde+/jx/nZh8nHiRx/kXkeqDrZgkNe+YZD/ln+wf9ApB2
/Vbo3Rb7Vz/eI+3N/pF/8Eq2lt20Pa8Ic/MdLNkm0H4XD13G1fpU/MmjxOIOUDPSzCXQuI9POonA
TvS2x+biQnLlnlv3dlnZCldP2U+RE1DpBRe0qncfia1LZMoBFyG0UITTFg9Ype7NPVz03eu6+/39
UPYUtowg8Q0L4EWE9w+mLA1Y1ukeYksCR2IfPzV79qedvPvm6KEyYv55vrv27nzcPTc5uYcuc6/U
Y+T9ez9jh+KRDbNb9xdW0+l/NJ3XdhvLEUW/aNaaHF5B5AyQhCi+zCIpcnLO8/XeRdsPtu+VJQqY
0F1ddc4+7paj8yonbguV4QJHHv/NNs1yxnDf0pjzE/8FeG3XgmIxiElb4InDwA7ntDvYK++oGUsL
JheGh8VAs3fF6c1+1ga8pCQYrbkbKkeQPW3Cp2lBHg3gbPgGXnhMDqS41A0FBEbqJ0ZmM5opJpYf
1qV8M569bblEqfZUPNevlAOkhxHehMA8fEneGexAIVzBRD5YO3uln5Qtfl14E5Rr3/brdLdfa6Ii
iL3o4UEcxmV/7I8cHdZMTNfhjnSEg7JGPoJgb/ODecVffDISYGtCO0iGwRMhkc8DGsri/BOsnW+s
zwykih/9HhC9Rnlge2eIugt+ChyXYWH9df+0p4omGaJpCkC+8jvDBO9f4iz1DTEKX9MzGNLgJ6aO
PZK+zjKdU74j2NIXbyEOWWqNk/9F0sjw9K/Wn3/6n4zR8rPeHOAg3jWM4BzgF/nPhLaBdBKWKuz6
aytbceauFMyLCwD9Sf/mfKfNmsOD2eyYNOtrgvsoWqWK5Z6vov4PB9GKVtg9cVeJKt0Imgp5tSm+
oXu2f1CX0zuDJP1GHWvtO+wCK4H+MbghkHWNGMYlpgsFFh3LRblAjfNU/kxYzE2BVxnJtqqXuH/T
n+gYUh1xZKC8ouPerLxTD4224WetGKSTD4AvmMkrp1vl5rqbsD2Wyp++Xnf9c5T/jc/U8JBNEpaG
E82Qq3Vqf1ga2asiHtz6iRZli9SANvL4ojtL90HexkncDaV8FgH6s0WATH4Nm7MqM4M1ATGk6WA0
t530GaHpStSIzh+iHbJzcCg2A0tXMx2iC2Ptdb+J1hJvTYXKGAoBFLsGJOpgRfeaz0QXlC6JRxgK
l37LNGDFv/Gf8gDdBhLiFVFZ+Zkf7B2DewxH/NuhPNj/tLN21l/Uf8VJOdtXd6dev7z5Hskayenp
2Fz0fGG9ErJ0LZL0i1Oe9W7Q3S4u0gH4F7yVyRIrIHVOEuBig0GzwvHk3egBFUhooGTsLG/Zrf0L
768NgWXDNItdlPNAhg0jWwJEYaJ1JyWQUBD6fPZ6+EoA99DcQHDHEVziPkj0pHz64GIZPj3BfXwO
+T89/YblQRLQqPYwJOH4IZZnxtVGYoW3SD8aOjqo4AwawoioFzjZVzH+XVYPRsULcqc7+g7Aqkw6
Exuc05RqZPnlxh4ufuXtUOwhYQrPSb5mV/QIau02uvuKcqMwV4xcJ/orkDk1vsMTQzGjQz66Mlkd
WICTVeTdXO/dqM+u8tn8Y/OPiw3CbNPbmOD1dTi6zz3Bqd6HS8LmbqCvwbASsNcbtn/aerhPrfVq
sFfo78iFOQaUvJxJqJsWob344htbcG2BK+PzW7JPuLyKj/zh7Pv7dDTt/XSgo8t7A1apJ6JvyaEM
yS9DaeYXNI2CW3flM00vSKRVIpuXTnspS0TvNCAApTd3Kkp6fAwnpSgblqJxwZUputdDH3PIgHTm
PuuE2iClaXJGgxoHUM+AARzx1A3edI38gVxUbe15yRZrtofdSOyi+Jv3HWQfcfQI4alL0mWJzVjr
jXXuvFlh8Kp4ZFAwZvD8YOeNqSgZBipHnbzUwu6gN06k4OKhHSyS0nyGsOw4aBrw0lF3U9KNya9Y
32T6GGLxIhOAcp883XhtFA0QYNg2FcAHJPLtcJy6v7N90rjRcXcUYZiddYuEyTcgALzUyLQpYhBp
umr+pNO7rxq6h+YmQa+vo1wskY5bTI1hpvgpkaVUjPVOYHURv2gEMzagZVWGu9zU1w9NYRf1vTVI
tQj1rUfERwPto4kyOo14j9ttFmMwouT2anXVDMlrUX4JxiatjOdQI4UL6Qy0knAKIQYjwMPxbsQ7
AYiCXtzpmnHoYhqBZOX6O7HyKnSM4pnOHQUbJZaS7sXNYIw7Ag4sT4y9R8tj3G5LAnAT/1SUoALL
rWKeZ/0DM5nYa92pfDYi9lYLIahzEPkrgYzANyHQKmd3JFWYxSAFhDu9EqA3lX96/TGTho4DJwSt
MILcNJVDw9Lo0yXnmzcYr6z4E1zaeih5slGwKMmj4/AxFF9cShg5CneOP/zLEQW+vBUjZm7+Cczd
iJbB4ybaJcMf2nBmD1AGwNjMs4mbAgmE4AO9lmxV3DztFQfehyg3CiIvkVenIbIjBkyMABSU34iA
yN3zErLmRhq6lPswK9tmpWdgWGgZwCeMUoKN4lUAigtQyxNXC9mREGccy9vmfrUJeuOfwleKvWhp
4D9KDFGzfPYIDGhzR8OLwFtGDCwK7HrP6S41B96JfKSoqS9aMNzAZQ4j+jZ140GQo2yH3pgjSGKl
5dlMPgtmEEloonKx8YvdseNrqL/hu2G6wCMcWD85u2ih6quR1p0aE7RSJ8eh1i+WV1DNw0So8mij
jFAw6DdnhG5+uDo60YDeiwcQG4vvFN6FTNgCa+D8mONkGGri15x+YRp3mEcQzgRNC06hiTaYqlrq
Kj63zvaGAouLDsQibdASW3ySAG77+CFCFqHsIqshOWPb4AMRJqFgmXOmO256QIxfi8aS7cug4SRP
QKFc5wzMKKr4BKN6gh0txkjLGznTUEwQaaXY22M0Zbz3evMKIMXn2UtTtk1oEYI9SV33ofYYAeU9
5Dmq2ach/AgGDNz0BGPGQ3iS6O69jxUkBvSogxKxNEY1pkAQHgaFLpD2p7k2+JTAwQbTZwWNSPG/
nfiLPQJE4IQPSSWJU2nNJ+SlxeAiVXSWnfUq4lbghzxSzLpXSnUa6QlAREmfM+vIuTc2duHknAKa
LIn6NNubulLWCsGCvKXoywzTWc39h8MvwCIqqZXwBw4BI1L4q8OmACYVZP7KlOLHxAqGI4ME5Mhb
9s3eJKtDDZ+wE2InXnALxcvSMMjBt+14CabsGwxw8Uvlub22nQpNFA+18TkYzdEA5JdT5NjKNWTh
Kwr/yB/TsUy0TKGK0AZ0E2wVdji+ek1mEgddj6McJ9chpgVqQ261yFghVDWgZFKDBUi0CNj+HLDm
MKVGAAfXIzA50usPvmzCUta2rwE22Ikab6regM5hELJhyQRIN4iDRAvAioABqYVNZefAH3kstXdg
ujYWEQHUVQhwcYjBJUAh2JbRa9jGQGmfqyE9lcSPj3O3zfN3aEg+p1f+MEUvmlC9RBJMG0v1gIQF
yGl8WTgcQGPcJqKsaJVVzk6IUR0KbsRqNlbZoHefkk59BZZQcnuKXuUB/si4xmXJkwD7Dl4Ca0PJ
8uowqW4AbQbY+8e0BVZz4lvDlxBt9lhiTSeD1KFMNxwAbH8jOv7IabOxR9gSLxC1iA3ZMot7YJpP
mbgrJhb8vt5AkxTnv0PTLtOpfaZop/OjRKrDtXPxvtTFba44EOnxpfPvYy2iJ0OAeo68eLCAuFO/
wDANtZPZUACtNVXdtznDJ0SnGum3Bk9mXiFLsQHIsDnWyOA9zPK97hBsD4iz+FfZ9zyjBYObSwh4
NGwm9z03yzfBUCOqp1sd44/26xtCzlahiKGUMIE3/G9zUU36xPQbIaRAD2dSRDGgqCDGdYSpFq4z
r1oHqD/qo3g2xxh9SxberRFTTEzMMHZ9zDMFqzksGFzXJm56rE/cCz0G0e4t2gHBMwz8EnUGQTZN
wU+cmY3SYWEzaIJ7PSLTot1T9qKcDJYG4z8uboORJ4BFJLA5eXJ//3e8tYhi8H+CgIsRt2WMNAsB
xDhs8ybHcRhPkww+oXAJaklNXwFgCjOSdS4t30i7WiHpTMn0I2GWuT7hDg1HrAySBIuUqMjrOFiL
VrLF/JlHKZvqRm6SyFgF+aS76bptSLCD9K+gI0YnK1FZbPJ1AZRdpob2RZOXNXHIMpGhH0LkaKsp
05Xt2GV5VLCTCbMiRxmmC1QFegp/bKI1ovtrHeMlqk49zT50jZ0RRPpS1JMVYGALW16uvA4+E5KW
1tpE39wiqtvmkQVp0E1wTpTuyQvM14bBgMZ8k20U619fMxUlCmzDBHqddoQwd0tPNY4NB1JNZzhk
7dCG/qIw6m9wPTgyJTChjvZO7n2kSYH1j1ALxAIsELS6OUAFTDBTojx1wGYWtZoQF1xc8EISJULU
FKvgHxWRaF/qOy/+hCmNhX/twUOp+K1Clx2B1OfYCuMZ8DNxZIqmHkMn3OD/axsIGAc2rHJmkSNN
T0rCDIlyMPLgdBdOBIVyYpLJriCEN/ZSMVyA5x2pm3Tvw4KWKKArgIPuQBv1PKOidt5T7zNBd9gD
JxUdMYuE1JhQgI5VXeyYfKZ4uQL635VnoPXlqJCewjGSR4w9gdAT7JkockTPzAzWvVGaeWyLvoeG
iVE3F7EdsmMftDcAfLLRQQoSANav2jNJ9x29HZetmHyA3lUODkIFqB+btJ1Pg/UZ6McYbXeAkKY/
lDCrDOMOzaGhKS5IPi//jJFgGt5DKUE6xR+JhpXuDpSlBGKFk9TjMPRoDso/gsKoPqm0GoIGUIUO
pOtSSk1YVUxGTaxiyTXDlhEnhwypnILHwOeWtJLjG3KltQ73VrsvJnbr7jGVC4dyO6boqgoZa9Pv
ZOkbAh85bvnLk5AtoPOoS7H8WjmJFB6jW3/XPwQlC2azcIhVjNDaGdeMwArJuSj8ed+ig05UCvKC
ko7hYc+sl25P/4erS46DpFg0E+UAqFFSktEpz9VAQhessxnxKFqc0v12AfbAHmVMFrZXkPmCuoxJ
mQUVJa5f6mewPAuAkY31LdRRxXRe0rHeDWmzjXkGFHQxHdljDcQxZPGDwSGXB3QsXifjUrChIOFJ
XMh+SBrFTV3LWQ9lB5Omjg4fcU8pwgVZOvk7BHTCXJL2NsXgbNfrYTk7mOcouQhNg8PIDOJ1nr8i
sIM8UGMSbtSMz8tBuIx1/nkfl28Avls+QZzvXDR5vxWVwBqdj0HtbhObmEJ9XAASUbEKc8dM5MJK
wxSL+N65daG7efGtV2vej8+EBceJjhFhNsag/W3MGly5gj4j2XnmOaXsmPDBNpehGuFJgDogUbnG
FBWQn/LmY5UpSgZWtYm4mtNNE20z4PfQpzJqyiaxD1bUbiSKQreHzWg6a0f2kmgEDKlFu5JiHAt2
gC1awC6egoarIuzUZLOPDpQAeKufdUSifY9ugCAQ3zTYsYPLpGwdzMI4Os2s+RyqbkvbiH2FZ5JX
PIXIUuXjThDsxjAcpNYsXX1fhM7feBz5gk+ZAwIRz7kwAf+7A4hefeCknAaqsDbQh2sMDxnE8s66
Oxc7G9LUbAl/Ys316d1qQ4z3//clxkEVlv/Wz9Zjc3eYphJ17eLUbye8QBMm0fgcmOoL+LaU7C+z
OdmobdQ4JLWw4aW3eTHe88g/CsQQW/u1TsMCokZzrox2RVfOArYS69MeAtdVDb1Tgr3YaqI76wuK
HofCRxIRZJ1OWbb16uboyOXY9FRSFhQ32FeDxRsBCNirfpqQNkVBaLZKBI8+EonMobNHylT34TlO
BOP5UYzOJuHsrzIwFvRSyANi1iVNNJKcBYUoeJicbR3egiDSh55OD8IRVlehmvQd3TrmLDZKB63Y
eoVxkOoHOKUJckIrmktWf0OlYN2UGBoXZPkA4bEK6TdR343Vxu/tM2AFUsxy2iThPQE9LY2JsSBU
0xswBsG0xHfRjfs4Yw1w/IPH+AkDCUO28eyn5ZLr1UtytQ4kYaIjBaeA2KMngHfLPot3anfoA3vp
yqoPYTS/jSpGHaaAXUvLub2xHVRDtoZ4hHPMh7cB0HkLM1H4apSWaJnIvuanEf+Dpt3TeW7q7zr+
CYLXfqZziugO1UyBzbFQGPxwdR2An1Q8/BXbFYnvDfh4OKHbZnqdg+5QmCeqBopzd9G/+KLS5Wxc
xCcnY1+lbMyKj7h71cezWDZyqlgLpr8AFZUKDUXZbCS/aIZwK+xM3HRUJrwPmJAMh5UlxO0Hktg/
teSXp2z44ZP8UCGpa0p0azrn4ZNbxnLowe6XN1M2rSnYstQ2uf/mobhoIADO1EAR8sMW1U2kVgBO
M67sdOUgHY/pTXemm43ku6E5aWxN8Ux7+S2uOO/6NrZSnzkqDSJ4XFvd7Nc6qfA67QVj9lc18bSm
b1HRNUuTLCpb2UjghFWUK0pTgUKzZ7U00QRQ6ILJH6Xbhluzhjlsx8pfdaRvye/WzW1t0r5nZVJd
hauZDW813ZpQ0U8twn5vQtO/0w3/kvBT4sI4aXSA5CFgmFO1JRKySzShHqMFMiEkA8YJzBhEp4HY
O0BFyMvfI7XQsQ6OY86O8ZP605W+PCDnBeC0qH1NpnuolpybYC9RW9oXq2HSJqdH6oM8pHdDewKn
6AgVsOzgWq1mFVs8wd8SuQmstKz/ORgUexy8839P8jbtAb4d5Vpn2jsnMU4gDaYYPQtHTq9OEIrj
/wbcGcTuNuIg7+XVRSBVZoirLs3+yvDR1HTkJAx9aGCYFa9U/BwLHY6Ak6CDPsaJ2imCl1IDEM78
cnpElO2T/c2ntngwpVOVji9Ty7qNfAkNz2QcTSwQaUI3FcRSdivQZlcMmgMoRm58aJFfJtX8nmIL
8Ju9tBoFvRDDWM8i8xKV2W2At2KV1TsCDt/74jC1sVCP+oQG6Zl6b3BX8hy8SDkOgmgkOifhM2FF
PXYDSrP4MNYKzlICrvu7x1DI73Y2b2thVedqYvij0J5ylGkzGtizRuVS9ea9Qt5d24yD+728uH3r
HztFWTco4wSw2ALpDZFVrxufEdhGm0lsF1qWvY0GOPweGTDMbyJqkQoTN4bEaS/thAntLQrfsji0
lKUgPNh8pdND1VV3+XLAOzOX4zkloqACXDnOR8WllqPClA42FG3F95fSzaJm4eRBfq1twQSnTFdx
fQ863SnnO1FIR9JP3m8/ZhteQprHvyVX/yUQbmGOsCvQPlJWXoxphjE3siT33BYPqXdqspC03t4N
qFr7gd6HvApEd8rGOIqQyZ5gD638GXvZqSdT2/PzB+uIUFtD+G9+uGwtsPvUTNhbWSUYbeBwA+Gz
ZnGJYRUHdOFpSrvgwrx4OqSofNgZBIwxE96hoHNLjPhdNqekxguEg5lSkw41EQlYYifGYHP/t1IO
gVhph/zvaJvYk9odm+dIV8Su4RyDIWe8XrHTGp3GSiGVpkkOt7IKW2sHcuChVEiJJvNutcGlSjy6
rzcB+PgQQpjjP7cF5AFs6lE+kg5iXH3aFQJ24V3WivfIdvbT0L20FZm0lMSyZDVDx4SK2V6sBfsy
2cZKSsgtD3tD98FVtXM70PVO8ulYVuRpAKIUniObSE7re8s2wXmpd+EQVJxYaCeLV5yWMvFkzHzw
al58h/Mv/KvJb3c+8kSrxlNMB6bkXNHT8wcrlc8tbd7+EZBYU0CCmlJ3M9UXPyRRPgERnfm8y0Pn
rTWLEwAV4z4fcH1RiKGjSfM/HhWekRFLjCONtchzJ+jH6ByaRYlps2U8AhRvrxigF2m768a9UMst
vgye7cHOj7PSnDvjA3xrTjYHEcR0jsL8UUTAA5uXgSaqMEMpw3smcOLnBgSUifgrPxV7Tm0Q0Nt4
2Bz5XcRB6iNc0PkvOEYagc+lMbwonF3TYjOyrTNSdskb4mzCvMOl9peEoJgQH4skK/fR09X0ODlb
qERg4CUZfuW6v/tNTqX3Ldmo8mfImYW84/Xai13yLsfIoXDbK3Z0qfxZfUoB0IVqxiwBr2ic9BBI
aA5SdroFs15UjXWI6ChVzIa0Ne2WETTT9JxjTFSOhrmjqUv0MAbx16H9/A1XGGbxxbJ6x3yeXmp3
KFI23OFRZ+ewy20tYm3elkaBQ/45Ea4OyknV9FUX6acu2o8aMGjneygJ+xkvxO+pNM8zku/oe9Dh
FgIRwKSCt6q1MBYwBihUUgWL+qqr01uhqyfdzN9Nwg/ncNwBSEO0TAzYV4L4yEV9KUw20+IY2GEw
J98IWnA0sZD5MExmrnVmx6AQ3LfUUuhSIRfhRN1WGlgHxuyOCmauw0v0NiYZr/dvOUYLoAvMU+27
S5uRyoxO0UxkXISiy3u0+CJSrAMwAyAZkf/5ixKA9pWxuBPJHHpHF9+iQLrbvdYww+JenE3CPEuC
Zzgg1kw4qujDcG6dT8estUi7SLecOw+xSWJOCtY8pxHPekS/xeID+MRXhFq51mvrCE++Gh80vx3e
UCPH3KoS5cdhrCvPDSUaj7IFy7hklJ4Yj7EjsErIs9Z2Hhsga692/aeI7qZ3DxneaZ+03f9yWqFD
6BMh3HowzEnCi7tbmYv0wduzM5tICgOCda2e8gpGXdjg44YiYFKSyYkzGdAAgjfomNEpnMcFraoO
6Y5ugHLTM5QBevvG8EZex4ZJaacnB02hHuIGOHCJxOuZBTgDowzhfE1Lty4hrm0Zy+jMzcuSv9rG
fCl4Wvt5os8frRJE5znNM8GbVUjl5YYYNs0T7PKAYEy3yRkBl09SkdCQkhdtnvdK15Bw5gEtI++d
9c7bRHEnNuf3gq9rR8kq0ATL0HNuSm+qmx1aaS+N+rHz7Y3vNtuBM3089uuSSLkQyEuK/pD+bkNN
7Zm8zDg6ecwc3tWWiA7I7oBWHfxUXNNyzZ8NSfyBG9VYDOJQx9yc4QPvsuyWnQuqW38aYwqr33iK
jmjCcN/S5mroPM+6uo3pOw86ZQqdFjq5amRvFdqK4GKmwkKThp8inHeOwuymxB6czeFFqdE5sE5I
37Ftk6WBprTK4E/MuNhlcGexf3B0XmV00wu6ghO1m82hInUw4BbOkywylpq9CFKwU4yPIeqf2UxG
9eyX37JhlhyK+9L9SajeuhdfLZYAU59/FwUKO7l+Nl16nVLdKV9rQgQYXjHCibNPDzkK22vkbsrG
3/bxvzj2gPwCVEKI6aZvIR9NqGihj+0xG+TUz25HEjFXAQ1lDBOhxLl2IR2DdxG6m1E9aPIzKeIF
5lc8Sv8SJpXFatKvlGI799emiE4gsp+i7qvo2i31yVr5Rc8/GcJwmj49zCwugATONdJ+k+fc59pF
vnNx3PRFG919V4FZxuvduvhS6BbEJDTFLrP/sL+66FKi1BGIPl1TLHi0ITvwIuQrRBRcMIinonop
1e9pclZCKxGgrE7cVQS8kAPdQcCaAwDu2NZWPUBW33fPkvWNM5fW6FU+l1zbSQczwmJm6dEujNhX
A473cwdeBzejd4+K8ppiDAGzEgxf0tqp3SvLkXRLJbKRs3UHcB4zHBs2W6If+OuwXxPDvZgpXDma
FgbGLV4uIq8klq/UiPEl2C3B5TA/VEHEUwrq1riRk2NOX4ZyscPpGRKTIzuEleNDUDgvN6tZR0dX
fkykwKnMuUY23dZDjhPdQhuwaQfumABzYSgILQaMm90eyDvaCYGgypnp8ulV2Iusni0Onlm60nzs
EJYoNICGiQNDGwgqitfCs8KEyqMaIwpitrXSG+uQFcNZ5ywwzEQtaeGuUJR3mxdTLruqBivoaeLL
Z7T92UdksrTdvjenTc3MQCmVR+uZiyDuJBypa/KriQOMXkLUoB0QVjE5AvrN9PUFyypFhNwUxx7X
rMMkkS16J3k1pReaqteo2WssulKUFvWP369Ub95wN8ooO6d9vpp85BITCTE2/CLtKl9halE4c6IS
9LAGRB/YcufV64AJLFNzS4GkzikLfUrye5T/kLvWqukmTWpePcgAH7p3Kad3h9PJELLmK2vq3cH5
hppRJgZ5NYhSvvnk0RyQOkVDjudHVjCWIE+7cVFtLKuBy3Shdne04UlhaHTzonMxIF3KL9JHIO/x
6CMQau2ZghF7broFSLpwku/J2XmMBeRxM4Mt3v7Q4/x+ZzbAJsb7PDFHRSpSBITAVWwIr2n9TfeL
h6lkaKmSVt9L6Pp7PaK/Y8LEOkkSVEs13uoIm9CsmRSiPdkFJagrNEnN9zzpuwIhL3BL6pC4HVdm
0C174HrIBHZj90EuPEEM/mujVHfCnxWMiIokO3CJAiNiIDzFe5+BsNXa99rVLgp92wmF1GifJce9
ZDJtp28ldnmFz+xnt47vGsdkcZV/dI6boROsDN9elzr5vUwH3YBHKCJ3JNwFRAnLijI6+p4akhds
0TjJkVeJblC4Nbxsl9CXSmqk5syqObVXlvJpG3j04EOrxXuAnbTqCWU3t6SAbetgKx/HCT5CAG4U
QkwfzVXbIcsxeUo7XFoQAzi+yEsa8dz1uCzNYS856fy0hL39i46K1SNXjH8TbJLRfSJHBFvacjAw
NTgu0iMGLUSNKDwWvKmadzQZa2j4ZYmaxiAUX2KfljoyATZb9jMOaqNR7vr8bNeACxT1kNTaXpjP
xLmsrLCJGZoiKaRnGFJM08Gp75FxmKKIbVJdU5okNBeaCpVA+0hgaUk7x+WkgByU+QsxXdRQ8urM
mvPithUiuZoD74sZNt9RG7/4Q35XAOsAAUwHpndITSz9iSVw7rN1QoCcY0yswiSq8qy3Qb2Wjw6T
bIXa5ThDY4+wttYmaasOKQEgp+YQY5EOpSP6YOQCm0QqyJjZvhZ+SWGhISichur300mFbXj9Npi9
paPHsg2pOF30rQPEhAfepWWuwXTKlJAmeUszAvdOdlP9x4j+KZSgR5M8P+3E/RjOXQGPtrD3Llcg
N98nkyUb/VJqtgDIizdaruG8NxkJiD7J1FLshuq1T1gRqKQ1l1IsUo+GUh4BJicw0Pn44V64wcNU
7YG+7yxtzxPCsbw3PnpJpbuOz/IVmBTy/lCHL3RQY2bUc2x5T2b7HKnFzmIFRKaWsz26FYIzpUf5
RnSFosC+mFikTaJGZ7XKFj0LVB7cCudfZP/IyqhVw1JKAtepN5OXbVQfqDmgFo11BH1kNdTwGgMW
kh+bGzJpFOBI1E+R9wdOQME8KiObhifd/haJUWAREanm2yiuV8wrvyucsxGrB9qIvawi8qnovrIz
KToiVJ9t320uo74f0nSjq/SNHb7hyNk1etZsCtMBqg9Fh1ExqLDeMgQ+qf6OWRcb5GRcgRnjyJ8Z
lJ9a5TRWJX/ARehOIvRLDr3UB4nZO99tvlWJJOkkFyHbKwX6VsQZNLoRAlIWMpO36GFh2FTsN5tO
n1LVa7PldhDOROlawFrXtr13GxBj5v6AVx5ZJeR/bae4NTPJMyu25T+Y8d1a1T1WHLt7wF1DSIee
urMeH+wp3E85aNZR8+nSEWAimvbk4Vj6WsDcLZe8LhHmYM5qkxJKX6iuinxG9wMCjee6fhu76Omv
myorO7MAaW1NG8gEZ0vf9rclOhARCtXiE4geNOCbJj6aGI6MINrBpUVA86qR9zUTWrMPMuNq8BNI
3MkmqtbytyEjtRfiHyYPtvcn5oWnYwfWBIM1icFy43Ud/m2uXBHP+HH410yCkzZNW555EzjU7PR4
3Hl/jOBASDrnSZLahq3gZQ3qAp/iu0Blmejv8iKRSqSKrQoXYtzwYndcYgQ9IdycuoYpwEGE7hRr
l0KJEKTasUebaDbhzqUD1IRMhT3aW3J3TJawxDTWafBehbiBSrKigV3KnVXaas/ELnIRoWrMGzQb
HGdHlLZKMC0bZNRcFFecif+4myqmsYBhGP0VwoJoKDePjoiBnOZ7RsXnRcQfxrwnRIysYhiLle+u
imB4dArweufUQufjHFENCaUw1SaA2iC8dQhV2HQjbnxpOr+PP8+BnOTk4ZhIpiE7czYgVGUxp6c9
s7qlmUzM0uhNFReluE6jwOrxiU7RCOewZO5QUXp5gG0ljT344liK5oeZB95YfTqnLGctuHZlzlHm
WItWUf/KFmQx3vGYMVY2JhXlp1YFOTF+z522sr2dQ2/Xh9IX0f4uGA5V7JS5yasU0oeulzZQ/6yC
pRJwppCzIb7+iUlUxUSE6C0tqHYsNctGfnYlS96iZunSkY+ErA1WEe19Gtts+BaxMJ/FhE8XSC1C
nnE6D4Svc0YvYCSXP6RjpJO1z8yf0UP8QQbYZNmQxzF0w7yWc75OV16anZ1L46Sc9ir+SQ2Vv+Nt
0wqYq+tgbUbsR/dKVVdmX8qhWwuA3FcPg0ASZX6XikpO0A2MMYYQbe+vPDpeQv6rTYtezbvCmHAO
gn3UnCLj3FfKUUanopazyCL3DzoEKlEjmXG0paarCO5QyHxQTxZjz7i9xAFopmZlOt4TX0ElT5X5
7T1BWB/BRDB/GogRvZByLMI65dkAuaGfTfoj0v6bUuAyeIkoltpYKkdEtfz1EgAomh1ROdJZWUuU
asTJy3TnlajVegYaBod3AlPXMZpDOpaG0SILKvF/Uz/aBzvZO0CxGDLSD7/GtQW3agV5MaAck6LR
eW/jeF1Ov6EBSH1ALU9METcuFH+kcg2DUHhXmrKjaT3d++IVL2477nsOI9HGgCTidTsCDbr5M+qu
erabACUpO7perrVHC+DYR35rUh8q1PgRnYF7EQP8IBmMCJdXCHFpgEn8WvVr8kg5QpqM8DLynXEI
XFNc7u11UuHkHwN8vdOZUp/gqqY5TS8INziA05+gDGmC1xpQ+sStONDwscZtlYvcqqrZli80d+P6
kcu24D8zc+SH9IAysERUO7G/T5sA9ykP/LRCzGBVGMFOpXIRSEX5t09xn+7tFoLHqQ2OmrXlv+th
w8mSOV5g7jtXJKe+fdaoCJaedXEIrunOGXW2uQFfYPGANZxcjT+ZCTfwwIHBV9c1CvdundnH2iEU
4MAXVHcxjk5GniPYkhiVh0WEnq+0bMOD89pOQAkN5+Q1zc48OqyvM93yAB2HwqQlQq3NhFopl13E
nKDeRN46KQ7EnjwF7vAsS0ON1YMtQVplLLM+4i6nvidIs/zA4rj2KyqOGk594yljT9cDIEgyBJNI
V2u+STRGa9wUnPSdhUAyOtn6I0nOEa+0Dr0gJMFNkUIu6Y5GfBvSHMlSfvLcbDX+MYhKMFRYtec6
G2R+J0JRjrrVoDxpbD/VnG3lIY9dB2BwtcvGF7N/N3LU2qHzMdvRuWHcXpN8bNJD4I3VinAt5GuH
ilkCy6c6Wat5/rd0WDCYuUeWd1BCzrGQ98Mo3ab8I1O1qynqPR1gS/uc8OMm0oIiKlE3DzYpLPuM
NOpsYsspLXCKMQo7aqWAqtlu7W2PqgffkcC2kYeI1MDCIDRU5lvSEaLIKphgjZflImG+yHopwP46
3PYFM2OOyjN8K5OTRKMSzsDPcQ2mr9KQNtjyudP8QeHbgYxrCeLzGHSH8T0iaGukAWWhoRxgh0hs
UpBBnTUk56MHPfhImbglCuIsxqqSxWWdKE11uhi0xFREIDa2WA1NbuJcY0NZ97RoGQxeSv0PaZoM
HJjEMbzStQzLD1psXgLRLrn6l5BbTdzBJouvSJ2b9JNPlAIdk9XFC9Ojp40bH6cxTRd5ZkQg0xe1
uzg6znTwu2KtJ+M/p3H3pRZBfR5fDU9dGVyEprP3CMWQgiv2J0Xwtmrvs6o8qfXd4dqIAjrgvihF
daxFjx4z79P/JdM+xVZD6jDNCuq3nvn0AK/UIxRhtHjs8T+6zxYAVUQikpBtRnQgcCe4/LwG/Fla
7H9/HGTB1OzIZVGfZJ4dVG+ZxHXp9xKNLIJeCO0aXCZB4SXJz+DGm4hJTAoQ8iFrcsHL42rYeekM
IKZqfLowzAtM3OpJaVyQwA+0pphUmyRDSxSy1tw8wuCVgPdketCKcYjnGT4cQgxnn8Kju/vYNxim
zTQTgFEbQbkJVIhWmG3odGu2y2oHoTC0UGaV+2pS9z7vWmrpXxHaE4YCcvMdw37zrPhZzxEb87V+
dV/uP/l4HNbq8hHSKqgpcrwmJq5rQoVn/kMLrEzaF9rFsGvx2TIvEkR2isZa9FQu8axG/y4yN5JK
axfhGY9VQUclYp+3YN6Y/KCGbtiQPIOJ4+RPzITNoGa8KeS3T5+pIS0ZpE/j8JnhJrUs4EZFfvB7
CAY4+9BPkT9g8q0tXiM6EmpClcgWmTOQKUblN5VR1PS2sI/H9K4q1TpHCBRb0YGZbT/dkWquY7Z2
o64PflgfIsQFlYP3Iuek4X/QylGQ4sw2HWqqSeJC8J7GKLfY/GZ2aQZW1fDHmD7BiAY5RCX6bCKs
c5jyDL9kO339H5LOazdubImiX0SAObyqszpI3cp6ISTZYk6HmV8/qzzAANe4sKVu8oSqXTtUPcnl
45uMTAfIIYaGfZP+6AfZqeVjlstNMdfiUoejnyL5fHCYGArI5OZMC4G/R9K2WkySInttpU9tBCuY
TCGg8FozfgsG/E5ZbyFHnGrSDfpoXLNZhDfNyZtn49O/5x9YqB5hRPfBM8PXvgElQnivLzYemxUG
Gu4DIUSrGgIHJbs7YdHgKP9Fp2dtMFJrmlMLf5XAFRXMPxLYpBmETWnYYBQNJjrGIpxTXEeAsRku
nhBf+JgY0FfP/uscFns/Wg7AZz96Wz2bHNpi2lqBvEj17j5HbYjc61d1L2PvX2A23HnFm4XE32oJ
pFvmg1F7rNIXiffzKHmGOd1GWAQh/IMWJmRVejlhossjsjlyx5EhWjW94x8pWLihn+kxJGn+zdH6
vzLADzHz9zVGn/DIpRRKUERBRn9wJN4XKw0zVzBUPDgSO19phxDxjIK5RKVX4aQW1gn3DC53XrCj
aaT3DuXkqS5yEZlQCOVcrSkwSe3ol+x1AThxAnzScGNIXP4MmhiZziZHpsOcZqD8T9jPFZZ/ZqIO
msuAdT4HFoSFAdnvfN8Y5t4JfWhDP9Y/tsNxQTV9L4ysJeBazSoXQ/z4s/CDnRBcB4w/u4VpQ1b/
JnC5NfvSl2gCh79y+7kszrqzwWCMjY61A6DyWETPLTvUSqECDvfm2G4NaBP9dC+RXBYNlyHsmIRg
Dg2ASwQqmvHeQ4Rlhsy7o3QilDjhNG35afyXhdO+tdTZG5Z9n8BZMU0yFpFlkvVcJNF7V/xtFrUx
m+UwW0DPjtm9UGXRSeJ9jl7eEwCea0/PoWaNtKPca1RnQquJKNFjweq9fuXhebIIFnJDkiIvUudB
2T+sx7zBlTcAmZJJUYDBMA+ZuxkU96/N/fvPmlIrTgurTQEseT1eTXBa+uRYMbKTBerl+inxob8b
tXOdRu+10ebrFJJNl3/JgtaImED/w089S1fNUWfMGAcN9X6OXusGqhqnbyks/lUXtLtRrl/WRmCR
KD8hEManeixuhneRgUD3m3J2CY2laJEQAwcRfONN/PNfloL9kZj1nr+azBODf7wtLOhFPkRxSGCA
Lf+KLy6MJHFhfafrkFDotv8Z9KfwtSt2Cn1gwzmBb8BU+GSQYehNaZ4xdY1pgfQM2THJr9OhTBFB
ct6Nlb6esnozDofwGStpOGbR7d8QL3zk0CZxFu6511xmSzz0qnsviM/Kg1Awe2hKveM8dr9+aeTb
0Q/5KYG2tY2eARgpLJM//wBWboKpf+aRzdChc6vY1BneDnry6AC6df4fhj1Dlz/KE2fQP7tk6/Dg
jcVn3AgzlCo8oKnmui1ash161913/rCOm/ekv6TQX1orejBh4VPfW3jVNERuDFQnKiZzpWKQG2z6
8mvxfNa+DycWaHPHmj83/3IuEO9gaBsnD8YI/ak8xi4+JrwjeNMyzyioWulNl0uEsMCl/+31v/70
5ipzE7VniR4zekxabO+uRL5pEbeyN3kd8Eqt6beyq43qcNqYr7RjGC/i99PrL2zsFtI8BE9zUZif
EtRS5U8tjh9mezWdkKiLNzN/zYannP2vqAukYBKuDFGDH71pEreu89oeDJA8o8JGwenPzOJEP2IA
cjvwgLy1ETrfXFA6w8VALio8VO1YWCCSOEpLKTlPQXM/w2b1YUUWlD7U0gYXqhZmZzh3NbMJdG4e
2JOvrjIcyW183OcbRwAtkwengqWwDsLsE2xZAuWsgtB0RvlyPBsFw2WQUPNnXpqjlZgkpj1VS4XH
KHVAifsHoU1oqbuTZ05nhUhUGFgtjNrhZvHUJxQbYYtBNVwmIE8TFIS5V4CJk2hoGvONAkm+wngr
MDyhGeZgVgShUaIG9Z9aImegPjkPboOFavyn8SqUIvBCYeHMf2UuYdORLmCYWTCt8ek+N/oCKazY
GOUfEpBB2Sm8GvWdm/NV6l8nyA4NFBGt0uH3IUUBhK4HuFRcpSM1pu0mWEq40QdRDT9L8lun0z8W
ZTa8JoBEasxuZnnU8RICeko0kI3iyxiwJQjJQGrGjbzLuGkeogWpd51y13jWwAFM9mWG1+TUNXjJ
IHNc3INe4VVgmfXBmZKnzq8fQZ25j4S3LQFPLpiE2VG6ZBCHjZQ6Tm4zK4p3VY+pCB1V55YwDpdV
NU1EtOC81vfl7+DSIgb+UwAS4tUjrCp/UKepJ1wSgyuz3PaUOPmM60mI2FF/COh/0GtIAWkaCG+S
nq7cPBZjeayt5MjUDwdJM3iGXHqfaNizLtHWJ5pNMDY3Iu6nC7OrSlPKKDnuRzR/A5q8Fp9/pRE4
7gWvMFuuIy54uoYZkOq7F5kMJWN6K1vjV/craKHTjzYHhyweiEbWiMdxjCOw9zf27wRAgDQ11gjH
mk9caBDVmV/bSGbIHqRyLUSzzZLLsdBZpvu+1riMB2ou5zS4PgU9tw+aFploJ0WHvwKtZDl8px3E
yK7aZl76IM7XvTedYnH+IX3awZCgBGh3rtEYHuX2XnjUVe+QyhB+CXMGZgmdu3DO4sY8R+86ii2d
ioGAL8h4Dq7wZfk3Hi5B0a9t9JQwbfTaXOvMCMfUOBRjflFAII2EkyeB0Koql5HJiJuNnHooys3o
ItUWB0g/EE/CMIkFMYKFKWoDn/rMMmA/Bm8o5PEtZ0htnP5xrRBlL0t7sSPRnZbHNgPN1JG0RaBR
TZvgIlJhNkby2/PiV5vaxNmnGnr7bqBvbWi3p8HaJXPzp/DNp77W916Blwbqd1RNqBWHfWP3WwtH
ypYPKWFVRg7jqBgvlSbmqhAaQoEMJhtV5rNLEJbsyxiCj9blrJ2XCV4xW9zrlZTqcf3kx7jQcCZO
9WOrc8o0+jrkOCLm13OX+3Y4okNV5O2VafqT2/oBKXwYD9eZJMLZMaBDpd7eK63Xgbp4NF/KfjwU
UIoNugaHXpcsM6bDA06Ys4tiGRsJkAVULTOwfA1fWJ8e6nVnPYURXl+UH8sIuIDsb7pGG0dzroNm
rxusajlwJSZRaFJS9o04yBi4vHFiTH196LEslXDFAZ2y50HBMQJ4sF12axPcQmQAyEVmR2R+jzeF
RXniQ6RFvEpo7phhDG2OObamOMegTaji+GzDDHHqpzm0PznzuesGelKZ1df+AvzgYnzl3lNS46la
X8cUxKb9Zi6EZoG4mITIAlHjUGK1qAbSGfPWEbMqBqZI+McvcFbXCkiTz9D44SHMKITEkjrfkcxg
IzMX3VDKGEjCB8nllAIpVhcD80X+JEJeO7xonAoGuGMjYT0xn3071XylewdTFZHAuNkro3xeYop1
xVhvZ1eHfXNFzCpFnJlgv5TdCaaSp+/CW4qQL9QhlVjl/YtriUfUbNUlANUEENV8ULa83wrrY+bu
8R8qGKs1Dm0SGNpQeUnUbUanunQj9OW/YXMveECHTYfjPeQxChPjLh+wIdXx/n9tIdDiOzLMp53p
pZvc/vJ4R233YqUIrYOdD+ZTAsgEmJoLA6sJ1ZPZ3mnaN/EQsNrn4U34qUuPm+5xAnTwlX7MaxNV
Gp+hCDXoc8HRiatXHWEletEQTL6dtrEYWcGT46m6NHtZT3fZnKbsOnFn2gHE3hD3YaGJCk2D6VO5
ltXyT0yFBkGSaQveso4GxfFLjtFmayvIULm7LjwLyBHM7GUwPhWMQpLvVgs0YKOFrslo0nQJr2Xw
0MxXy3yZEXjOE3OkbvgilQKf6b8Kc51k+AzDch/QqDv2i6jWgujBhefY2FSNDqqkoCEju1ApVUgE
J/tAnPuJzlYGQCJLYpswepW3ssCNM4HfVOaT14oW1ZogqbSSdHB2eGQ05hTbEaWGJuVNeQUmNBrG
/TyKwCcogMaq4SrsjnyEWC/vRv9FzVcS1D1zvINBVWTVOkcr256h5+KI+AMIuJYnR77xvRn/oAdc
OxG+ivwwoea1mKF62HObwS30/Y35gzz+ftJgpYGC/iNSusm7JZwevuY/Mj9yXqua91aEpyw7HmiV
5wGny4B3gpA3/apGIGbwtdRBdYArIfXEbL3UZ13KXaTKmOK7XOnTXmcr1XWL7T+hERTOebDrAfU1
YX6o70J511pL1wPE+NldGMGle4klEsJRGdZ0kfqemTc3WImFAEEhOX7Lye8i+jyaW6fbFAvOGs9x
s2u8jUF3NA9g/Wof2dkBhwkjlNKWV5LPhxihfzsNf7rQPNkw67UlOdV6cAqZK1aGi7PaOeM9unS5
U9vfckw3qSTi9ikpipMOZ5fARymEwyb5ttAL9gwBRROlM2G2GNiJdsdhIO3bUKrJhCwDg1uOcccI
h3gcz0FjnUyX11zY60yCHI/t6AMqpUeROGi+/901insUmYmCnlMEe7dxwc2p5DnDJdVY/D1o4Jkj
wWDzAWr1HAXJguGNg9IcLLjyZUX2w3QLC/IZg/rgQithz1XO8hEv3qary32mD28jd0VcQ9VNAzwj
jSM95oa7qdS/ZRGOnOXsdUt99/B+1d8ZlAJQ2TpoIOScoSHKKcJIwAfbot/2HLNFSN1uTNOlnUCD
HLyc2ORCoaoASw827L5W1/Ydk/VBR+XruZ91wW+Pr+N0DZChFWl9RvGhIqDl/I+fkDFESdVX3dZK
R8xiFlLkecxuv6kH1LaUQTl4RaX/aTC+IjUjKDEWzYszi5+G7urD0ZBzdUBu4ZE6i0hfNAmdRtQI
vm+WZT+kHkDS8Cz4q5u7x8YlnBJTryFMN2bKX0MuR3oOO5rvK5iaKBGzYWskZPfC3KpQRNWkz1ni
cwRlygQgb7GxymDlDlAF7f4mZFO58yMcKQmknMthNVrhcSpLRHYuEzBaB4AXeYchZ7hMbYduhiAF
vqOjHRoo062HoEcLaBx6Zf1GvlrPYbL3nYzcDUW6KNgkYwFcBQokwZWn1kqpc8+vFyl3jP6qmv4K
vSBmilhZw9rhWJsUTs3DkSk9QGTbHPCXKe2tAcZJxozTHAUPTFG1gzbCyWD6qeA/T3BAl55ReoYW
It961nPhAb9UqNuo2vSRHZBgz7Pg51DcvMh89CgypvQJM4uNXjZPsK7gJHAiccVIGSKruiaDoUqa
9TCfDaPcOgBB/HoZe0ltiW05Vp7rWVs1Kn6psY90JA+X/IwEL/7IbtfyQXuq5Jn2VUincBkPQ/+I
CyHxRGhcIKwheTBKtetzPOJDuHdzlm7m6S3EJodnB6k0dcvPyaRvAauDWrFKYRYsPewH3zwNKroO
lM6jbmzNEVIXxjY5y0XHV8X3O3OtGmc1ImxK647gb4b8YNf0kYiRcO0lYMWXkCEQl9HBIF1QIMJ4
huxswldEc7mLlYcTks5wnxiVsHq08ZA24i2aR2AkzKHNHjLoOJxMTFu8DOcn+LNlRmqQx85X2vhR
WeM2TZlzfs49dJX+olAIgGug7IW+2YMFRtNFcBzazrKtfwYfWmSca1+ZPx5k10QwVgZskCu/fwk8
cxvEGG7352RwH2YIlWFJ5IazhUZ6MQlQ1pv3BcYCNQnVh4rTvVZX+wy2LghIsg2St0Lv9xVAdAsV
IqEAdeC3JYEtLmmthscoZx+HNnQB0yqOOlak9B56/4gZb3rkWBu7d5PEwqhZyQoJsp+pX5ONfJqo
i4vY3Ica6qIkeQ6Ddg/76N7u0dlhKF52BAdY5tZCT2Z50CpyRlURfHdGlBglFQ7SbBFTaiUbLP2B
niPVFxPWrqjOAR5JQnCeI/ikbNvp14xeMH9R5q5oscKsK4YlGIvxqKWV4uru3PxgwQ92JJxh+Ssr
JAaBqDnpK/swdA7ghwXpxj3lzcnLfzg/0UbK7xCWA8s77S9G4uxx9VChKR02hcLzMD52cNxq9oOU
sAmzaz+fDlIyho6DrtIzT51Zn6OhecrzjpusBOvEl9JI14+Lfm16Qimrq80mggsdD59R9pwb049b
wUjBy1m9gS1FMEj13HoipopFNrT5S8MeLOEEWLjNwonAQDTDvxLwiH7FLczHRfUbpYyXsEQTiGwb
gjwiJD+211qz7OfxGgmrjIPBsd6rxYV3511n7GIxTGD2BVxzatNbT9iagbEBpqyCGA6TtSlsgsbc
D7t8DIk5nZnE2955sFhsrJsGqNxaRkz5jHVP5oDZDs9yJhdgor3+DUkO+dXvnyBs3+sJIWoI+Iax
F2MxKvTFHF6Qllz4ujbUoLpu9m36YnXxe+NCXWRCZV4nG4/8JLq3OUEUEK4Go7FygkcgachOINF0
O8Az3LZL43zCocN9L+6LR9mWArW63fCR2vhW8WTRtVp4l+gg9nRbahl2matfenARw9ChHG5xULPS
ele43+iC72j7YhoH2A9I59JJhwsO8HWPkuX/w9atWeyAT3jM0HBTGof06om9LjGiaYFiPUwGOHIR
d1c3UXj6Eby5BqQpxoRETrIanszSiX+qj9n5hMdPclRhf8whjsnlRv2pc8DVTbCtwz+WsRtrdE5M
TnX3pdSvoe8cUDo86/Owo+suyopZzTsIeQBonQXeAwAfWtyzibtbG+pvS+RSwRLQ2LyNvk3Ysb+W
OG1b+Ruvso+xw4AENuR4DlGr36XDU+/DvnZu0Cr0Vu5Wue5kUyQZTh1/MnJALMQeckYyavq/A0wX
CHY4Q2rDR2Z/MQKRBxmmr2oh3JS2niw4o4R926EXxDY0RCrsq2YHw4bKF2sPasuJLSJDJh23Elle
Av3DosIvR4N9CM/EeoN5BJfgNaQB0L3qmdJbqDhGNJDOsY9VcKjxOAezjhh2Fs1WioB6gbdD893g
uJTrxGZznY86BqoMdBNyaN0SR8rqNtrJem4N8RuhIXKCZqcivCt9cKe0dbG6sc5S+zasYA+bEZuf
zG8XRUgJF1TKUqyDpFrD4UFotX80b9ovSDLjtNoII7QASK3bfRCaB2PRiMigNgiXm2Pb+8bT3uQq
zGA0SXueE0OkxmOoQNtiPPmYGNfBesynlWlADc6/KSNZ8P8wfuNz6d296FmTPkdGFL3m5AOKSJNL
jxceUGOCa1ddsXY0Jkis64Jz1sG+QCVENrSnvvrJZuB4OSC9blr1bXHhpIf2FqNKlOJZPiNp4SdF
7STniMJGk2ambQdaaI0hIHU/IJg0uAGkpX+Hb4E/SAemkxk0CFBH5QiuHNINeHOIqHTOT72EagAI
anFHNDqxYjn9gYaH8evEZ+dt4+n3Gw8kd/B7EwsCojutCAJEckYkEOTwVnPuXaZsObylwKUvi4zP
yMLaBv6bbDNPQaKZLhoGnFVEUqXMbpov29cvkfs5l+NR7uFy9lA3i1iFwelM+EWxq+WYMcmLKD87
WlNOqRRhp5FMG8pBkGsaPCk32hfLQ6oOSCI3wkAUHiuigSEsjJQQcaWA4D6T6fuBil7RbaDB3TH/
ciYGkxfo9QHxrYEHH5MiPMuJ5vb31Dsyq+tUd8SNAdpY046vOJKY85s5PUdh/2Q75FZ0xaPXBUdM
6sK3UYxUABxSC4Ktz9ZQRKoB1bzIpdxkRJUSCoqrZEtnzFzvGdC9gcEnNmQy3Y/0I/es7CPUd5WV
3inP27auQ+TItOLHbDQzvBahfefHhMHEGB3wDyPI0Bkc4KANSBKAXen4J0BErs1upHcY3RvfPuVC
c+tfEy6hvhAa4e9ksJSCchm5ok7FPB6Aqsc9KA9BmzxtJcL0GmUe1dBC6Rzu3fEi/S9KgYog9uzZ
hDXd8UPm7q1rTnijj3iqTa9i6abAWQIINqH6sZIbGWMepPUWfnVBwgu+dMFtDF/JkVunbBQhbBqj
di4nUvOkdWTKGDIxqMjXy7HFCJhjDrUnXc12AZxJqvzd5juXZnARTY7F+FiO/lavboQfcrnZB9kW
Ua4f+Yg5+HmMGGrE08DkilEVQyN6QDe8OTkX14wDiL4zGCndmaX5ZGTRti8q3Arji1DBfWhpNIcI
D3h/7bPc90aAhrUet5M7nMtY7UpDe2nBlUeSkMwYQtxVVqyuMTpFgzYMRL/ze+VUkVI5nKZ7k7Es
RKerVDlogWRlc5nv5mwi3f0tq8k4l4hrEjvC+qZN9lO2kJUIBdeH9RDN6kUMc0Yfth3/UnfIyoYQ
hc4xXvJnBzxudFyM4VPcfdH8A8YaGMTR+0eKSUMbz4T8ZddcWSeCJPSgO1vW7N/1sb5WJng1Kmy4
xtIZwkFdlLtVuJrLm18ynuTwKXWJaZXicYSuQ7Q/soSz4pv9nba7YJm2uD6hg4mQcbdgOnI/y+ks
NPtkyiX0A9IrGw4GKHlJlGwL1JCsOtl+iVDbPrEdRRkoGB7Q/sphClLXv4P+2aTOOTdqquwPCOaC
aiiUmhQIdCnjyqJ5TMevEGo3/N0Ih5bu22qxXPt1Rf8FZacUHiC+KAWMU7F5zMh2QE2DBqEH/3dA
a1XC5loOhFqDPCYDEw6veB5AU3QVPyz1m6nBPUCRK/2Qo+dP7KvYMBAFUzPSqwju6fNEcmR7xLEX
o7lpymBjRe9Ke0pF5URRn8fFriOew3/qljctPaXWSU9CSgSqQGZLeH6sS1EJLcbZwCyCfGENpbVf
sZ93fVH+6fUI75IFaqnl1z9zzkQx9t57zAmp3dmW/l0Tsi+7clxrITEZHsydUWkXbxZ5HhZHmFWN
XJpJ9gg39LEliFhVNtewiRLLRpQ3MFWJOcMabEKpDbqb5w+bKME9As6vzUCu8Z5yRpvGgrqPYwL2
4fOYuNhfLdAnzy24Zes/ohFZU0PgeHGbDf3DJp0pxNEq4XyRlcXcXv6iD18H6gr/iyueT3eap3ga
4ePgMcrhhnTnDxnoG411JxabXnjoCI8OyfTlmopapqS8nIHqz6c4NQeNkemrNaNqZdSeMep1cZHi
nVk0I74yrhENdTjJ6gCECdA7O+l2QlGS8kW15Wj3MMaBKwsOjZmYZIeA3EY/wGvedMn4GsDlKguM
u99gg6J2SvErYFyFSMI9uD1u9FBxQXSE1K6ylNWvJx952xMEh+8ZIP8q5yzzGn2P5cFK9OYMVla1
5nzEnNkJZ7dZEtzijxuY8WjucvgKBDzR31bmyaqqvV63f9x0PJgQnhSTzKD8LUCmmt5Zpyo+x751
AW1m67bmqxvHDzM6PaeOPzkiDlCY5DiKU/2SPCYD4WLMG4ZNh9yQDW3Y5HFRqs/xV2N41ziq9g3d
FrxOPM9rusk+87lsK6Ig2vd/7gXDu5PDaRjIH2h10rh7Fy3eu9S2UsgH9sZqzkNrXEbal9L/a3L6
x6xuJlYbdDbu5R9EEkwrI2EKDscBTI+HaiqFpO4O+MCzXmuw2xyuEcoW5OArvKT6QCOwYbobS59J
ffjulm8LxZeFrtfF0BbGWJOHYPs2AK4xwGXWtmHNgTZeW0xyk+rGYJRSI/rSW2YaVtVcnZjkWbUL
ZyyFjgzoi2A6GD556JzFCW1riqygR/VDrla/K+ad5bCADH1nzu2rXw02mc4MIBrFhqFVxMoFkVBV
jftigGeTQMVbltcCiatIv+QNC1gOn3TRPgonfcl8iOWw8aV6CaJHFyJc8ztEFwjaWF+QDTsRvmKj
g3BIgY1aeHT5TSAm8wZ0keru2zLD//fy22iOjNVBx/S9fPKuHx4L4kr7RpFVYp1G7ILGcnmeKdWh
rLx547Yd5odGQ1Tq4+SH0jTK93U7v/uLuzbMZusCbzr23xh7yfa1ITHeqR5kv5YVuk6OUA1XOHMu
DobbbGcuUA/GI5tzjMN92zz28wDk4u2kRukS8zTjVBaSQOwxCFI+JSTcjKDjAS3Umfmtx1TGC9FP
ak8RBOopOAykV5KyvuePWkvAOxlWPvyNk8EdUpMj2hufXDIlmcCljuFzzUHCnBBFwYQxo4tRwAym
MyMjzqq3avhpDRivBN6z0+cm/hybX60dbxBUGSSu4PPDV4Ea0xDKjjUyP3QmFYTLM+o38YDVgJvu
QmpLOqE/ee/+hOmvjzpe7+rLEkOWDEh+Cb1fq8P+sQ3QIloeclHAVD1+L0uCkyePjKMXBw/FIc4u
oh9KeaEJQ5sBpNw82xz9AQ90AvoOmW3lw7Srixo36ofa03By6maaG6A8+huEtXhI3ZYiYnjqBRRr
rNiSS7df/KOVtV9OND4AJ+44ifsBpMRNH2AicUBixMbkxT0F2A9RVFL6QBSlhldG+R47BxfajB3o
D1i1nkSsqrUKhSOFet9h6O6l71UXb/0ATFP90We88RZn4MCwiy+Gnu4ACNBU8zmOg/se6gMaQ92Z
npIamofy1m09v3d6eMOrlEQjugJShaeHmOHIzPwghF68MJ2vl/w8WfNW1fG7bnL9p79T3qK4hk+B
WvC9xhAvZWKecqa5ZXU6MdK/r4f8FrnuT4pmpTIQM4Sef+vn6mEexVbiIU7KcBU39lPvmFR/ELNz
86lixNIWlOE1S6sl+KN0/4oML+Om8yDD1lnzprt011Uxb+LiLZzLnZCBwLPhI2aE3qsDCiHUKupn
7vD/InLBQDqEA3XmpM9iXVJb867CZT7CbaVJx5uoVxxzJkoa7hvYaT3Sb1XFgagsFoPoplVJjC5g
gfJoL3FSYq4LkpDDlfMsuKu0XW4RHvXBWTfR1zD9SCJ77r3z3+S6t7kQ24T53lXDjYKTVsZ/N2Bt
GgZOqLjUo+gB4kyYuM+oxC344ACmBMz3m2HxqRSIT9UIII3c1TS0x9Q/1l14ri3c4TBksxhL6TiS
p7goDkX+2/AsxUyuZ5I0QkugwQy/nYL+CuspP5s3eoNLZ0GMYUZce2Y+uC0mr6Ph70uc4hq6O4d6
WJGFYkXlyoii1zIvjqZNgCqd4kCkPa7w8UymseFuM72lMMu+J8QcDCkIedZSHePJKDrZtbZfLGK2
DIaZSU6zrl2qMaBZX8cLFmHirJRPm86z79WgPiliIPLEay8xH6zc/LXJr0CnuFUUgvL3/vnjud1B
IuS9jIIRy4dOwR8hcwo+d1WazBThG1Fj273LCWGitHJtRnrBHkv7VetSrvIUxg66VVlfjX45h820
XWZMTQis8Jjk0Xa31AlkMKXOtfpoSufVm4291zbPQtc0i+CvjzTXaB51jgRj+Iyz7jYMZHbp1hZg
lb3rMsHGVpRILDOB1jIcIhd/XBT56xzFWjuTgwcPX3GER+HnrCOL0Tk94X4kQXPsjJAEqB4CbpgP
p1WkT9uIRW0m4b3HfmS46oKgJ3X5Ik+h0LrP3rPP+Ay03WOmk73jdKu8Nij/HPfkzsE2zK13z9Hu
RqO8wClmLg63rfWuHd/YN2O8ocZVUs+fjTovMRPIdL6UlNzhAH/FxhwHcnzd54+BN+/1eUL1M67g
Rt3Hi/YZm+nBxhMNBvpzQIpBO4Q03AoRRB48yQtavhSuKcsAmzWaHYpVbjKUgGhwCA80hmOop89a
XP/BDQLnV+vqChtAB+2d/pT+uyKnwrTTz3DIn+qmO3WueyoIq0xRZGPgRU9NlB4W99WHYi6HycvF
64nSMPxvU7W/9oIayfffKtjGFNE//SlndKgTMJZM5i6p3Le2R/cYINpRS/MbmuqmFGgcYzLgvgQY
XkH4GjX3mEzHfOL0XhRzed2+w3Hw6FL4WA1AWafe02q6lp5PfdLthmbraQ3IL7/dJSUXCGc7t9jt
lclpcr1Hu7oHYVn3A+K4aEmPWdzvIxqFdep+VKa6DzraN5gDnb1YUPOxWYICHBPOAZc2wtRLfIY4
EHaBRu6KNmIWfzUhZw2PKouuzIZBjlPrmPTttmq8nUrSXdfqj21c7lTlry2i4sb83tY7sa3VoMzJ
Sg14A2bhISWDmKIZWMmJAUqLa8IYeTROPGLMrvOexNV42hr40XCG/3YJTlPpyQyjz0V4STEUt8zD
KtyFiOY2yQWOaap19d3c2oc9gkw0RRGBoWDvSC6xV2TGkXUPgc3IzQcWGuEMDNkuoIorEgQJztjC
2/M+6NRxKkVB7OkF1mvMbAHseAfTgYkljkoY0zW4VZJfn9rWPoE0PtjdG5PFddQ23+TPhe50ysOC
XNW5whU7zzcG+pLdMkpGXXcsGej0BSPUmfyvzoAPgPV+PutXqzmFWnHrA0yBNAbPc0KUSuvB9nTj
nRnX5JyL9bkz+7vcinYd2utsZkQVtTu9hgdFxmDUqEtpvidp/lFD+IbZ/pA2LDD7/71ml+5jaVfY
KPcXjGanZdWHXIwTLXc2nWA9QVjPHjAT8Qg3TMxHOYAAAR4aDOvN3r2azPFpWrqdYzx42IVauyDf
e6imjD0/FvveV5BnVIjtegjQLWDerqlqk3Y6oJ0CsTaYwWvbBTMML2FuFB/moW7WDLlBKxemI92d
Utl67vTjhLohiPxf28t2OV5zuoYLpQ/L1pqxsw2bw4IcchUpSroathvkmItWKPKoTfxF8mDlNfDn
F3/cNhiVF+QRtjoGwaWq3/zKPKCuHzKCddx1if+mEbVXEiiO2OBvdYXIFkVaiSY4h7dMF83wY0cb
pTErH+l6ysTemQowDsmgWq6TUX0ksNdsaDRLhkl2vtPxXRE5lB9cqwaXEMtZJ6p90+Z6WzhgEnq6
sm0221sZGdTyRrQru2wbsYEr5W649yf35AxIc0ZqV3/vsuiiGgiaJFqPez2d1yIDE7KVHNB1fC3J
LoQN79DamCDzGiDI1MNZI3QxxOtblflRfnE3v8ywtDzWD1I3+F40FABlocMgkD0xYGrZOy8B44IC
xHxq2kd5U0yWhJ8jESVo+RAXlTSvvukdatc++jVk5QA7+JWPMyqyIQjDv66/IFbQD0YA+aboFgzj
SVBxoscsGlYD2bj8I4d3BeUI0GhiqWnQquTSGQJ1jAvtlpKWaDT6Bf/JH/7WONvP8WKRFFBeRxAc
PcdrpT5DLt+4fKxKGac0bv7arb53+vqqDIug2/mEIX/CZA2TEZGSJzf5/7Ui319mA6qD6byG7JyR
NSUPL+0hjjJJTZjmJ6bEbs80uBxL3LDSuzPCpsM0P1kgdMERDTMfbIa/vnjc+9xflnapsSfpr1EW
E5CVbeQ+ypr7RruWsUW6VvrQ6H9z8nmlOLT0g3zxaMjvnS4+a1xmFjw7OFlg7RF9iVRXAzBvyOE2
6oRTVZB0l6380HzKOaC4HgMgQR3P87zIz2l1mADVxB1dAZk6BlGGEOmkPInnXkyMoMW8GkB/OkLR
piqpcGj3nMHGGNzNTmnPuyZj4uQarzYEADiWtbANsDUpAAEmji1nVS5wCgFYhFMcO92LSQsQxHga
k1WTM1laljPpM6dyYBCuGAXM3N8R5ZdNKqXRA2lgNthAsUcNoxXLTzypedPaBKAlw7bsvhs2uz7n
P6OFh6Xr/IAWHgJi4Xr9ta9Q5JnzcUYQzMN9Q42+rrvhmLb5zR6rzxaJcWQZ67QZd40NGVi39Hv5
mCfRbAuErrONzMp5/Y+j81iOFdmi6BcRkXiYqrx38hNC0pUg8d59fa/syYvXN2RKVZAcs/faTWns
QkQcMAbXmdS2SU3DiOszZvsU8LxwGPvJ58xjtOXr56R3WT55aHD79dw2fJrhV+F/9jisHJLBNJfL
GGKRNVKpZtn7UBYXMbDMsLnfpuq5ybVdxifYgr8UB3cAp9lpB33krJAYfkp2Mk7NyAkwVd+VV8WT
RapW6ecmzel/Ga7CGCG2tITLod4oUTDhsBiCV/9SKHiKV22bJBnpRnAkXQnS80lRENQDCwxw1Uzn
WJVW774BmlSVkQ6L2KegyD6oNyMNzWqZZ4LxnHZqmYNWrYbuvlmz1X102j6OcFyX/mbOy2uVFkcE
9ZkGjvOs+LdOb+Cl0zdt8pa75oabgmd2XJWHzIyOfqQtOvALT+Kog1qmFDzmKR7CYv6Maqp4p9t6
0aY2zWSpCpA4kbzTYKPjSn8ys2bX2jFyZakYrJzn8zVhcBgxtzMMD0c9hNeqYpFCXQkUO513TjRf
81cl8OwVApH7fdP0h86K1xVvWkZLmbpCnfoAMK74UAIa6ig+df9ymCeqbgsTFV3hwhQm9o7wKRDs
uzIKdoAc6tJbd7m/RHsBKpv5ERHCY/5htB0kj/R7quutaPt1On+pQ1F9ZZzY31ErbrQgSkfuBObB
FpdADh8jj0qbaOSqWGmwzoBWbHEBqhdgIiDSS30tqKap838iE236xi42Vv0RuWveLP53yBH3O/6L
SNxHNsy71M0uYxRSDjC6VFPptPjJx8vUFm+op3imlvfI1w8m4vUMxCTXgQXfUm8L4rowgaPZGArm
U2NKXJ8CgnGp8HWMTUGdwFAaG5dYoOrm2O6P1qULdRd7bLT1kGARfpsh8xM7/9iQR70sfhvWuIPh
fGX57C6Eaz80SRTa6NfnUQbNU8G7o8+tCme4GFH9a9YkaXBCDTN5hYHYSOtL7Zg0LDN+He7jVKKq
ijg35XUoSPfTdYximoXivWCw5Ur7n10zQNcY9E0pdkrbZvUfQJZyyBoDNWyZ+6TFUwCIShuCozCy
1yLStmlsP3rWxMKaQIqw5Ispawqo5LQMUdXsfSFuAx5CM9BWtsVueyopKdFviszZu1WMapthReYE
63j8iCw4TG31ohgLsY2xrKnLT6fCZq0HLP4YVNcgMCqP0AwTjqrZIE0C/wZ1WNoInhhC+0O6UdtV
kB/qr0cT5fM95GhX4WcYuBOWGvsqTCUUY9HPOqEqUiaqaN4sewuynumESdqZ/t2PN4rh+EkBxfCt
LjPnH+9+G8wcFO1NMOrBR9sZuM4QKlXJH3fXxc8yAjiRFW4Jiap4UNupZFzJT+jDHjpjcxywx5uR
Tj3VdDvXIg2cQPdQ/yu7/syWYZFr0cPK3NOsa6sk8f9kTjq5e6n48+dA7orAe7Z07Tg3zPtqtEay
uek+gmj+GD3Lf6TbKUqKRoQMwgo2wBLUTBdnb6FRqUTx8t1PbFiNcD1aiw++j97UP2ZFewr6v3zS
IIXw3XkJrlpLkIS4oP7w0FJ1UX/fotT9SHML9eTEbCNtopKalI7Fc5qdJNGj15FRB5mJOlT7Gh3S
nhP/y+vmrdcTYaUP8S7CNsOjPnEZ3IhvKVKx7yL/bxjSmDq4P3Lj/RVuAV4zUHSh0aJ6m4qvxuMA
npMriOB/oTMfunS+zJZbLtK53lkxENGshg/oOF+Fow8Lo6xB4v1F8EeQU6eqPsSCkvF9HksBawCq
XmefvtC3ZhQeu6g7oHnJpm2h9Q8T18l07m+EcyVxfLNCl1E3I4rhOBg/IjZWfPpAID363OrNnl6d
CQrsWMVLrua3AEC5M3zlxwbMW9h/AqL8388DBom3jZTUF1wkkhsI1otDEVjFwYvO+T017GaRGY71
q0+uTF38n5oZ3UI8bGVBVZH8Fqn4UF/Gy9SkDwIno3RvroHHjI0lcrryLDzqbbgJaHBbSdJVj4aT
ictGHUMQQjdR464sPV/mlY3XNN3wIe9NzMM5a6FEwOP0yBxsGUrysACjA1N7jvhRyKldgwBDWi97
SOGDNqsEdLYMxGeuo6Nw83M/0MUQAj5Li+hbC4PaR+z6e1O+JOJmYbZZ1mRLKtO+aJns6yCHw2sw
V2wAiQApmSb7LEZJu8hp0HOILxjHi9lk7U5STMtknXcXM6cwNPwMJbb15u6jY9J6cEWouymMWM4q
gGlDYxI1cI6HzxBgMVjWUODv136M1NtZsKFMbVWWLb063G523xjdKqrvgnWk+68LYeI36ROM5cbd
B6hwCftV7H6iB9o/32XPgKk0PNuEXCOJIwgYmX54kPUzM2x2jwlrL8xH3HFNEaKfyjcjFJaJZT7h
S4Sp9PXObVilYkRJEVl7EUFJN2UMmKIT1TFl5Vtp0aPTl9vDwbfcLxQSPrsX0my6uT/pUQkfirDu
8THNgrCzw8R/oGkeHxS4S7i4nIPjwNij32k+3YUWbPIesx/m0DEF3RxgU2KGEGfAKcGj1JG/03Pu
Y3KY6eUHdmUBtZR3RNcjXGWi/sPTRqOHOtyL1jKNdgYLyoBYg6Us3OeGY5DZa5dn2140KtvKLbjG
I4oGxjChnWGXaBbqBhokU4dhBdMaPEtjvdGfO+PDqvCugsjgeYVe5aCnELB4LKHUDTAv8mmta/OW
K+AFBgovJOaAk2OCeu8gMvbYnnHOF1GzMJtvG2ScRhk17cfinsI5Kn9xQ9F90cw4yATLdusN/c3u
tI2TYBiiw7Lp5kNB9gUNwQszO5Tv0Bqq8j13CItPSmJ92sfMRil3nvHsQReOsM+Fe11/L4ZraiSn
oZ9BLhKgMY9H9kspppPSal5CLzzSOeOPKFed2X2Yg/Mah9M2Gns6yYMn+TRyf1vZ8wG9ZlGosCyQ
qT2nCHm47PnWKtFlci8z+xTWpSCtE9P5kgmjgtF+0xpWnQQCPYE34gkLqLyqw0PIZdIFTAlMEM+l
c4N4uyg6XQBS9y7s1Bh5uscpl++EwwzR8GXk6To1GRWk87pqD2NJOZy0pz6gKeNHKatSqlGd+LfU
YczimOimM2fdec9TUKLy+yginAZNyQ94j7LvOHvEKEZo3BZRVJNIh/atTba1WTwLB0k37SByY8QA
4y86sZDCFF1qg36iszr8/biNorOD9hC5gl0fBu4QhVrVXjE02pjoOVpakKFO9OT/6c2LZKtuaAZT
0vZCg4j4MN02RrAyHbGqkMZkjbngQI/ZwVSkyMsGej2hG5ZDwE2yioi88UY0MflzfJt8faUoto5a
1P+LbGozIIGn0n2MXNIN+RWwWxexQL8Bx4JmQskCdNGthCvvMrTgqiDC57+ZtKeufVdivv/F7v4V
wiSnYTEfFT+MAQO0ppYST9vEHN3KbThYZ0ty5SxVwc4jzxtt6Go0fPNR6N5KsD7yDNQRNoEaA8SG
EP635v3zmAaUkfOC6QmxwHjswo5dMr29cLdcRLl2jlkeFe4Kr3oTi8+4/HH09mxitiujk52rOLCO
ARdRGsmjHX+aCA13ELkUhC9jWiyHWh6b+r1W/5xCZOMSKzuMl5kOY4yQiW1WxsxEzO7AnfMbcB9W
jOqG0ToaA1y2uTnaVYgIC2x4RJDK6EFVMU7mIFca9/E4INeA5wLSWqCpS6p32756/NoI7tkI9c7j
+a1OKJ/9RRSECBo/03MPD3xmNUHQsJdhen0y3rp605I8pDIj2wp/pH8y/beSTXBXZlg1BBDXYWPb
H30+rU0DNJnzWxqAwGPUv8VNDq2+HCQjWZiakovBJSA3Y9EcX1pTbMNh7dgXnNJLbe9x6vTVa621
a90l0Dy+2/q74B5P+0s7eBvRU/+xSrPZFGADP1mODnId8UKKXK1dJv4pM/sjdmI9lx8Ol62dE/3n
6o+sd3dar/iJ1T0lkLn1vV3fjx4HenDTBx94cb8PSx7cCNrMBtKD/zHJ6tuVYgdjj2c4Vqz5wyUP
h/dFDoeajTRiWjW0wILAyZ87yQlO6F7VtdyL2ArGlR7Ga62Zty13n8mqjLXWHScuQ0YKimxgQqe/
kvewCMe31i9/eTS6M88DTHYxjPM/Y7R2puEf3Y5HXdfCUkguOOBebbLDNKXent57SKWifwE7atTg
wLKX3HYfScvnOTbU96aOElty/CMYapWzUBAhXmanqnQOAqvO/0U4efLmsBPpqcIwyfzuVR+aj5H8
LpRRax76C72lQzN43QnUaov1x4Ip1m7MuIzD8kM1OyMxzhLgml9g1hyGL3XbFWVx8viY+/qVFeK+
5Y4cpvPEd5Wp+yDXBFOByp6LrZsa+tUgy9UvtFx0/Crwe/yy6repx7jeV99w/sszs3OJ9T66AIY1
8ltHWLEonCtxas8sKzRT2wsxfmbEH6H5ZTXyPlm7QUfwNRxY/CMJJ3oQ0g4TYzbY8CgmPn+kUSPl
Y05ebr6F1GSzocTVruyUDTGQUbgjq6JFL17shxLoyFPl7Jnpo75aYz45m+xQUb+Y3GfYCp0QR8le
87k6GHU3LSvbXu0mnVts8/Af+ouWg1ykoIkVBJ/t/NPAw89PDoa7H6e9G+4HE3cAQn73e8BCojSJ
Hvfa5A+bXEO7Fo+rAStD8Abl7skkfivnHeyw0RhCXAYsZDBLFUan8Sx2ielxtAPa9dq7NXjN5b33
yl0cng2TnCD/rLNeZVuR7gxmTXn2MZpImRrt1Ym7WwMHrJrmQ2hDNsqTYJl25iYV1sHnWjcMwn5U
U8VKsQ+irbCcL9chzTuJkwczIIC45cBBx1PNqS1w1x1xBetsRoaOSjAu+DBrsoigE6nqhOUoESIK
9iYRpNi8u1wqADordqw8ToCRq+JuGbslmTzxgbkuVUu1TwlqDrAi8mMw38lXw/uYTLME+4XeSBEE
KKvcLkVL7pQMq9BftQXmuKHHaAnbp9QfXtltIj5hhVNXx3bsaxpi2hw0frphhNRHzz6l45PPD8Cq
KQYmSkQox7X/HlTVlUkff88+xCNpUxZD82RaHWw9cEVx7m4HkrxbaK/4BZmVxvcqumqEUQbzgcs3
RgA0ESyArk35Uyw6PzaYF09VI4a/wVHUUe7GkXHifFFFddQFO9oVV+URjhaWAmb7PbiO+Vd1J20o
gZKS6ecsbcYJfnRMOWgnJyWxMmD9Y36XKYkXFpMApuN8PL2vUWX55DAIxHGXUmqnwoWLSXJYToXA
sZoQr5sjsmNBKbNvy9tUHtYM5errX1H+8WTWdMHWDxtjgSusrHe+M4ONdIZ9NYZbyTGY1lTgLo7v
wXMXJqc+L1HdGQ5VQSEdtNH/k5pa7SuOjfUYmz/mwPqRfUHI+yFTC1tsBqv6M7FQJFRAoiOgotJa
J0m9dpxv9bkZnFmyQV+Oh3UjWlrXit8QzbcKl5CS56XJGtuPulB0NJy6HT2KSQHEmVk4IUrAVatZ
nzDKZ7ah1SGJi4c33+3hS5fFspkA/xd3I0UQPTXQaPdqvoCX96ltkqvkZ/LwOYkIbUYe8+lz3Qbt
MwkA/IiUroDZ/yKmakZgBcsCCqL8FIz0w6lbh74DiaNZe1Tlc3Joo4H2Z9/LVzMCdMw/6pq3Mxi0
qOepKrBQGYmOjSDjnpxrmQhaQg0sUJdTdXBcAhCt9x4hcoZmjlUVZiUx/ETq8WjTRvBKe/Gr0aAW
8qIlcHsK7+LzmTHIgsHPft37HcN/U4Cjwi6BkVebNmwWsXYHnoCsxcTV8cYZW3M9e0624w8laWAF
+GTpUKlFSL+yPr/akbUL/Pg9VoEvIL/7+YMhZI+JwixUVi6CUjE8z1ZN599/2W25Exh0e7rl8aMf
s5VBfmZhYehvcIyZSCH/hdKBn8Aqk+MoLAkSE2dgQruMj0GHIsSxKdXiCiBHlfq48pqrMh85WMyb
Cia80R6BAJdexXSRMyZDf6UmVezPuFltf59J+Hp2fx/Zrwn7z0+tbSHNK7fts/CRGUkSsfvw4Rgh
+njwDAYlj3oQcoos2uaM9fLUjeK5DTFS+gf1GaXTzxSfUi3ZaIi5us44eSK6K7Wc4jeJalqOovzp
wgR0C40nShVPgJdjRFwnD9+rtvaQEB7N8kTM0VEKgViWwelsHdPWu/rRPknIsjbmHeYJavs8OZRg
LGw+RnYWR7lM/RBfH9pISgCTh/kiGaK3IPQIDpaYWLuj41mnrtWOuDXXU9lgkoXS0yMojGy6mQqn
0bxqdZfDD4Fc32PZ7B4aZz0t1RbTC27HBcSOtUrNaZF0xoRdoWiygv/pFrssrW699VZhVZlnyes+
eXRILsu9NPmNGpRwADSV07E9RcD2IdiRn8gF/w1QhyikvNzwOJh00syo2whVHpS4lPpdcyZCI9kt
h1RDy9nfdmLljEuElpq96FmsbUqNk8jGNeZiCRhrDFsSuYX9lNbh2p4/9Zx4PHRgjAi9LVGWR5un
Bg0gq4ZmlZv7DtwkEpxiePrz5+Tu0NZMGjvF9jQ49cZDlGyV7s4OMe0f3PJrzrnip3kN4hvnKv+I
2vIHFZseL9x5aVJXhvvQYdzF41/+uY2rHtjnsvvMMGbH6VnD5kzMA8qhh0IK+FZykjP0+0wgFsVi
Yk2H3kfKZUUnP2L5FhFmg12xxhWOtoGV42fE5+a7wIQc8qJHHSUTC+qqeU+4/kF33/3wsw/Ng9dN
HPTNPuBLk+IvAnZj5CjPWIziNwkpZBMdGRdzPIJsS0xL42QvjYD6S3t0BdATZvqxYez4rHl0XQhu
oblkHFR6zDp2A6IOBZHweMIjjLUoFOlyQrLV2XGwPrXYA2WfBTFnjvbiiHmX5HQWNLw8aQ8CNJfB
aqqXBQJLf+sZww5Y5dJo6Y/7Y8O2kpUv2FDELfF0n0sUg6H/ZXPYlULb4MrHockDOI3/wHiYOYeq
A0MvRhau3hyhuztH08mgs1ai3hQaotCO53tBgHncrYeY4NhsP9fo9KUy1mLQYfe4WOj4iyPPutQ4
CkYcavmcct7Qp6Oo6PX6NOH1D7v60ttciJKMsnxPJ4nonCE49aRlHUffXWkM+Ob+rq+sIKbEYUWX
WxsNiZNKz2VmC/Iz4WmOFYTOOUvlbZgxU3PedxIsfO2v3Dh8HgJ967sEKWf9Rd1oFgvyrqK+V4Os
g/WWEGGd1PNl8ryX1mW7kEJwZ9RjErtIub8AfYDsBc9dBzHpno8M/Xga+zRuhrnteDhV3j+TiUCG
HWcYjdUwV2sPRWrG9SM6g2kF27iXfuoPaZojXYvXs9qSZ/2RNFdGbw1MXlHt/OiWuSNhWnRmGHpo
o5i+Xj3kuS4zwDnG0d+NISEG9GB6dPfH+KNLP2WE/SbDPYZDnvWpF3KhMZSwcREPkwNt8JyEISLj
vHumHgmeYpQRdSfXUfqWuS45oyC+izjA4Z2rAOQEsY7LPCLG/ADtMbXzbV5VycpAPqdXIXNUXKTd
uA4C0oeVxltbFUG/dO1323NXcN6WGfk1uRXuEssla4at5/hX+WTMivwwTEkHIlej58CXnkDNAXcp
ckJK6PR0OzinVbGobYAKHAvadSivhjiFYptEJ9HipX/Kvpk4Bz5d39LoNrQ75rhgDCDwl6LZpFsj
hmvJNzjNutUf7kSrQVver6glVGpATAUa1BgT7mH7bvFrcz5UvhthJg++/dTdzeqZ3WeMMQbu3D/3
iyuu5XCbXwyd/zQ+E6M9cDQexM7KklNAB2lSH5skbyiyfEeVlzfOyqnI7YGIwKxJ38jhGBsBGcBH
vXJWVnpo6mCNtLrQkVFwAgc36YPlchXUEAEdIwTGbBpryz495Fjl9PE5QO+GmR2wEJrf5LVLyV/C
NovGtl4LfMF29As63uaO6pGXB2hooFmK6aOKfu3u7JarWiOwE7fqU/BrgtHjTZtgxsoz4iWmTBo6
iWEVX/RCf6S1fxB09pNG4onffzHqxOwNnoczSRSsL0btYJgHlMV0KTHZRHDZLRtRqI/7H1SVA1Xy
qlXm3RjFX0WbNVw0BgB2Le8Uvqmpr3uaR6+iZ6xICdB7tFVuO2+1CqyT/JSWddFja+U31jHhBEIE
9Rk1HTEkFpqJfVQS8kbytPo/abm3WRMFV+wWHLf9MoVkreYiEi+tFew5Y3ejR4BB2hr+oi3itVeS
P2ali8yy9r35DbL1JQvnftl7yIi6Eq79qJ1tDg8j1v96jGgcgqmax0MOLu8sr/lWU/6y4XnSJFGW
0LEdZE6ReyUyysFNHBOVtkd0XgfJMUQ6Hil5U5gsXCIfMDdg+snxU2pHfG0khMf4+nHzKJ01L9uy
okdop2TFwUjTdAtrTaxfxuRrBAUTIyUSaUv8BtWYhSEdIWIId8knlKD5jbLhNURTICzQIVmkUu9i
RhAEs+KhdZ9z2wSSKqE3ubfaw5jeFds8Y4iKcrucNTZ03fsA0idg2YGQ7NdPmkPJ9ZSN5zBPtihh
3kIZrI2+2FXQj8k8fcY0DtPWKYn/bt7Ro+W8vqzlvimI/AZpw39S7UJS7XaI18m5JQWdCeui1YlS
QgcIFL9joAK2338IBKBT+5qSOuwjvqnBgrQI1hez5l9Rqd9np0Wf9DCZAxgCwYRELIjOgelsObPF
N5+bufhIEM94xYYbSes3mbmp7X9pmP0o3jAhJjPIkShq3tDuJKX8KLrhWrA+kLHE6xhcW+i36JCR
XoWsuaBUo0DlWTbZ/DNnc5MOz25bPntzsc4i8h7oN+Kh2PbDn+sfnE5sGFpsPWTWo7c2Von97si1
Hf5NaHzwP7BtIwOWJNMmLvaBLLeJsoBhDunc4nOSsOIz/TwRgFSH1bbFgtFAMWjmmTUE/XbDbWXT
wWD2A4Ewf1gdiSHVuEtlBjmyI4EE6YzFxR8ibCqPrR0cmWA5fgzROJhObSv+X564MfFo0Huc6S8o
gmfBmHcMguecB68n7kXIy8aDRCaVDl6aRTDpNiyuq89yuhmImIfpQLu2sjy5lHG8HOuRKQPCcWkP
OyVcD2eLESMFZoEY0afowwhxSBJgokwXCvHBnCEYAyR0AXrFGAPBYFWHEaltmrjHwom3ea6vKtYG
lLi3qCrWlxh5m+2eUL1iPl9lRIdVPUC6Xm7caXpJam2bt7xBEUMBbph/GqKmpvV2gWBDI83XHjU6
LsG/SqnmSG/UffD8Af48MuKT7KcuQbM6NiI2vblGbgJ6DDPRYGJTvEF6MrN/hP+yA3vv7PQE1Are
GTv8hNKDx58vHFYq4J0g93rpI2UUglRi6YNhqMEbp22wtF3UuFHPHnMgrbB/0RGIdTlltKOpFWUF
TGQCX7X2s/hiTMEmlbnBRta1FtagMUj9sukP2p5YLpngIJni7yAKnj1SXcopxPuCQqaIEA3oNxQO
nAet6ezwZiz9KWK3KgOEZxjmKFd6/Y99NBUGT2qJ+gMers0VFDEUQJqDTzX1wY6pxG22ZnD8VEQh
U/l9zRRP3lVwtaa7+AZd+ECIVtLw1atvIQ8pDPRgqgBaVext59jeC8t9n2obyeS8jWkSZ2ia9rSI
A3SWlUCGoBx33jVBzUhU9dYWAFZyZNykfSJbos8BOchvPmDe2/pUQwB2gE90o74G3YyUrD66QXCN
HZNuE1V9aDG4wXBCM0yBy6AgJkSiazgqULEbUXZosnbzv8UPc6jFk2S09LUssofNI8jIgrPOkBRj
YZW5BKfw51p68ozS7X92WTCYmy541SXZYMzYGchyGk8DrwKLOxUIrAn+PDzrA6PwQgMFiWi9rBIC
qjvIOpz8KIZ2wn6W43agJxfTDRLd0evtKwqRVd5hc87I1q3PkPu/wpTrzop3sitZOE8XInc3Dr12
n2DEQRjGRzqx2AjBPkWVDcPjrWOg4sN2gArvpgtXS1+BsCzYwDKZUK8v5iyivPdbrhcO+CQ+pJMF
35c1NMultE/XTpxvTV6K1IiimPRTyg1lNM3B77Sbpb35/HmwsjMzeZEh3YsxX2Kf2wclVZFyiRPx
HawMikUIrUfQ5R/ZiM1Sb99z0H5kJ+euBvQCiyzEVTUsxpjFSbePB7mxA9z6yswKGLbU8Or3+lM1
0HCEFgGK089QfZkkoIEzJFXEXNuqMt1NGYvnHfrfGsmiZa01vt+sViW4lQooxuB8jPPvZFv7LITC
dvct1hohjBYXVrccdhpu7c41t9gEs9JEbjTc8Fsva/+zCfRXF8NTHiXbxoS4/1P57WtOc9/nrDBs
7X9PfTXmKhaDFSBdOlgIBYt12LhFe8uyoSRIyETgJzzD2fBw+C3YjnXaw2HtqR4rLuoXlzPfBgk1
eUSIDOXRIaBXZGR7q4+Zt7D4NHsW7JP5EjTJufOYvVoDv8yaLm3CMN66elXNc/OniqxrYvwDMIgf
lko+37DEcPYjFsexig7pzFlKs2+2aIvU1D2hxWFXEJbNB6DGzYQ20nWRQnrZnp0Eyp/c+MYPCTtU
z9Ah49fORkppJcaFXYjCbcWb67PRKQnUle0/Uk01XhgwiUbutfrBjAf0m4LADECU65eZsbzmfFSV
/UTV+12pqaDZr9uJu4xmv7JgW1p+RTBg8Rwyy2t7nJVueptFt2Yujn/dRDvlc4laaQkvv30zu2Fb
DM45UK4lx2juiH1rpIW+dnVDDVlQMHzM+szcL4B7PPPCU+1Vc9OXYKDMm6N9VXjXQQte1F9RM3oS
GZqdZ6dYtxRDje38EYWIQy81d6X9qrNkVAR0fsUPL3al8EEd0ab99Cdt82OCF23WhGCzgC0lPjcM
xXXoHTPN2fl2tdYkAzFcWQaDOrt5syhNo7a7sDfsAkLpyjOw74l9Imphxq+/ojyDUCnDfTp8mAii
bOY4NksmZad1LeRQnoMFlnM7efWTeJuxZFTzLx1Nvk0T6wqUe3yGPORiYwuIl2Ha0O3Ur0HLF7OK
GbxbRMrd/wPxCjHu1inZwXCrnwRN6FvVEUZrkXbwYRsEiZM9YBGlbvtbhyZKy6GQAN/yc/deevGj
HhpchfNizqNdhxxoo7XDVrVAYxT9oVFjyiOW9NinqCavj0giqwyvpp5fUsEUjeqJT4ExhTPs5oLp
igm9s2Ijojn+ZpLIMGsWR/Q4iHF0dsldMP/vKi5kuxgDrpjAnF4xI64cWAjqYJcc9G45PZpe349M
xomGXIYlYZ7JsFfX7v+DQpbnAZMpXRBP1mKK99d216988Q3mKkIeDYB+9v2TemQ6FEBMhHvdYUfi
EX/jo/q9NT7iEFc4d5xna63TCcxMRjIto4+A0VbWPLumgSoPG2xHHzC1mXLWUMb8VKnKqMT2O1e8
h8bICA0HqWRYIxKwcm5NZ5gm750wmVO0t0limJWIyJD2h91IgAat68kIvnrh7bt0ekjf+ELN+esR
1iuY6qmpkJ8QYFkV/yYf2fxMlBZpagCfN75HblOjvTEae/R6g3uQJtHxWQcKztAZmaNlWvd2znZV
kt9C2P8D9afsjMfkomateMhdTMp1ncaP4bPeu4sCRY6LKqsIqqPCkBQ6pzCRctRYam+n9OY117VO
uxjwJTo6th7FpNTRoCL74YjijJO4cMEewjnuEuRKCLwULMbhgif5r4CgcC7HFOAiCgqxdmrvbBb9
eaY1URtxyPs7TzKHq1jqzxoOObRFpoYCQrsyKlpqNikcGBdM+xkVoZ3qh94QPJpV7pyvVhlEkkmE
rizREDoQK+O6W9/A02gXd2dsdsVUnhoyjUeLr/LRXpTOi226pxL/UXMKNL74xXf066SnO735DdjJ
ZlX8ZQKtxY3eT2/oNaF4IRVrCm+tCBKZnmyTinhddjX6eyXDZ+5+YqiUxJ/qqiDJxiXznZS4eYRR
Xr8mM2EGUXekaS9CfRuzuqqjdX406wIUIG55IXdCVoQVv3kpUnLW9/7TTNsfM+C2k+I5T77C5qUp
g3OBhwoVNFKyzNnqsLQN+ELNlF7EiLnAWbpjdvJm+56jXXAnYEyYcFCuLwYTXF/LoiLTb4iXViba
MHZtJiiDngXV/z0RUtQaao/aQZka+mDA5TZKbLp1slGr+odJ7tLrvYNDlGAIQ7nTachYrSnhn1qh
W/qA+KVeBiS/j8DFWCWELS/DYFfKzxwqfamGa9EY7xC6LE0LWGTP5AEEgGkHK0+7syWoWZ4AwvMc
/zms3/LZ3sw8IR0guFXb0aM5W5/ApKarXlEbr52ABxjCYzYDamA7aK+egZi/RSOqoZXFthBdOkT7
Hs/pmBta6vZOXVCpS6/cepvERc/2Fw05sJYOHStiP57+JhL3MHzBkrZV6wVNyQQemWSHlYBUU5nm
msQQya7Q49mgivSKXPuO5+HQfNTO/9DFHUBpSDSnzLv57WVkQ1tkAenx9SbGbRQDJe520POfokRc
berYfAJAaUSfEXXtnHRK2vvEoseekItkS58NScEALqEHC5wBHRoLka0ACh+81pOxQi/A2lLarz7o
lI6IbU088Q+19V7Q5QzM2ZUmwRq7l7+sIsvSSDAFEfjwhETsz+fpy1Qw2QYi2xQepYVEdaGl/m4s
9Lsa8hZUtsBnOWRTFrLybLOM+/8P0Bd1WJyUFCDmhmjKeIn6eck2OOPxAyabbPidgz+F3jPSmI0g
yUNdwHhZ3Spu+qWLCcFDdhaCTrfFVae8+XIPCUvpABFuLf3+AoGdN7KtXxVgRSkCCw48hFmY8Vje
ApNirqHky7RzERFjzul/ik/aEato7C0Prmz111E8eYU4OWF7qpvmGDAMmM1gL8t5Y8rXnjYGjMS6
mKDdTvc2pbe3JlQh2jbuP1oR/02IAoZtJfOVEIhb8tJdzAhUOzyCIY1tpUcMsmYfNfPMvT4eGT8L
96Sn07Pn5Z8qmhqB764JAdCwojCNT9sj0ypjHDukSCS2cbRnA7AoYu7f1N9PxvwcMJDQ44xhHOZc
/la9Qb0avEM9XLqcr70bIPLiIUtcjBsteifbK3yfWvxDI9/NMVw1xMAh5anBgKqO/7ShPkm33fcc
dcAcdRp1ZQNLqvCQp2cn0BbS/+FCWQKGXA8UIYwdF4AlIOxTjbI9TMP4qZku6ENU1xIwdp0qSKuo
fyz3NI5fg1Nu1CPD0x9KPcLdwHnokdHaD8PaU9duhxDKXY3Gs3r1URCttYr9nbENJ9ID2+xtpCVT
t5+SEg1ELfJsC2jCUw3bKxrYaUoZWVbx038cndd24swShZ9IaymHWzIiGTDG5kbL2Ixyznr6+doX
5/wzHtuA1Oqu2rWDNOQQ7n2IF1r7yKn+dOZkTNoEw1qiydKlxYhhg46fQXkwh2rT1N4Ca0zOC0SE
q1FB7cegZqjNYzkg12Abs7T2ysGBh5J+8uX0XWc6UnTt6WrE0rsgkBkREgEMpGF0+TAvbLXBSIdK
kIN3JQSQoWrRu/WwBb0PgyokLgtOG2XRRN7LkS6cXnKfrRkgBuy6tfMjiYKRrrP2Tg77YBFJO4fg
7CU+6sg+1BVeCXMG2ZP4erRI0PXlHJEtBllW/RM2G31gU0WwLQ7kWHidg4eakrwveKTDyM1zBRqq
vOJhUsDeg9Da1PYvB8BM8HkMWPIIgCiZHXQ68J4i/UvvzNUwNDvh/VHtxFW1c+kXge66jGCEh9gP
hhkwKkhsg1+vBLllhmfX1vaEEdZGbn+jwNl0GG8aTf3bKOAZqRIeCJlfx4pzDU3iXxg4YEWTYkmN
KrqThx9koW9IR9/Fn4cRJfKkIrmh/DVh+wJZo23WIXLWZfdscGPxq+EzU8gvIEtN5rNMIN68bd7g
zc9gTjDN+RzNRz2l+OGEzzyJt22aHpwBMBitshvAxxL2mXKpThjg4bwLPwIJS0AbCVYflts8KA82
tmg+hbqORiykKdIT82mJo1tD2owEkVTHtpsWk4pGP8UCE9FUoSB6qdu7IQUHFcFTjNS1wt2sYkVD
9NwLE0BqxgAsdiPM+6cvYpXInRMlbyRvxKbWxsGHDELed7Cm8Dg1u3809lczNH/ifJwTMbg2svFd
dUgNfxnsBrVwGxokAjqd8FgYydEXDXQ1nBnaEJA53DsJnpBmvyVpfawUgyRzJlS49pxLD6xiavYm
Ql61qd6CztipateRX27OsTiN8maBWIlZLRkXmXQl1QRf+L6haPQWEVaVsy7okOlpgjdLYklavGVy
CaeFWNGsP+Js2eqHDJYTUVNzFb1f0+bzBm5C2WKWhppL+AmnDvtI/wRBN0nFayzjRE7Ecqq15QCf
vFCNczNoz/Y3xHbDB8lLOYzb0GGeJclrupCD5SS7opjmgTySwINuAwu0sq62cay+J+F7Q+xJUM4F
nWAcVB2tB74esdqtddo4FcLbiHglGiVsfMp12IV7GUYINNKfIWnmhR+8e1GPbRFiG6wD2Ki/pfK7
qh3IjOjKvfAMERoj3VcsHx3VNZmcjRawqAHjuK6Z3eOKk8n6IsdmYCqlZ0jUi2HGS2cuydohqNNF
Urb7tj8H8Xtpv3K/YLLcLDKHnoeU88qQ8bDNli1cbXgYhvXl4OKEfMg6gDtJGH3mwdtQ/sj1mdJB
0g0skaWVOGAY2qwxpWFfADsOzV3PHi/p37aBayTYRTp+9n2+bZTyIikHTyHttKjWsgN3Zafi36mj
apGm4Ff1rUXPTARXxI2gwaodUTdYUUVANrnMbNPeeAaOQlz7AToRHC5BlMX4a4VaJ2Qk7DmaaEpW
Cv32iGFYpJEXYKfh0ff/3FdhQ007i95QEHBS86aFHQkMmEaVcFcCTIR9nu8ulhe6rO46mEomVoRQ
aGDJ52VwHxM0EQxsOcmM3PgWxLK+tGdp5R2D+GRF5VoRmzJtMiq2vCg2lNu4f+l7By+xtgOkYS4i
DjqMsSpWBx3fIqCmzFP9YeAePItSWixHfpNAc9hHZWnYlX6/x9MbJ74zlEaEDozmKGvbVt+oJSwu
BzCAEkGB0RQB3aWkvkUNZi7UPhnqi2Hqbt5DgOcwLgPJofTQoN9rc6O6JxnuYT508fYcQZtQcI2c
iMJS/EsnZCCZC4A9olUCiScWZ94VrG8/Q9RhYE0Ybxya8yzJ3ycICuNobot470CRqeEuWvLT/i3H
ZF/jR6ky9SrCcSHe/oi5mp1f4ioB/oMsTXhCCqHawFCVOKgtjCYf28rYynZWNuIRwqn8Vy4wD+tx
5zYuYStEmtj3nYYEG2x2BGaPKjb8OJe8JbD99ME48PImk42AjqSttW3WphBiqHjNWDmlTCrHBxxE
umiWezN8TSFWfxWu9gKENdms6bsJdAvWrQqrDSsB1ZPP9JwR9sDIsV0BOdaSuUkokERTYxX4Qg9E
SqD4r30STQx4CXAkOr0EcR5vNuut9hUqkek64Ld1qHXr39TxYpkvr3L6E4sav7bDbYx6X+qhnEPK
GJX8e4IZO6jSXmBtCOQgScPiUh5SXZ8arNF4T3AvhKkHw2I5cMUT2mW/NnBpGmawnwqXDgDBOg02
PgMjzp22a7Aw5CJZJpA3MkfawTjGFYWsSvz/gf4aprVMYwUsIYhZ9kDuIwChj7NU1b7J2OiHjOQk
n8Ktm0cYr3fnmz8IlprmioOlQTnIeByuHbqFrO9WMRukzeYtpBw6w+F6KFdi26hYyCIPoITeJQ40
7q3cLBKIEglVjsLQ3bf8T7zP3Aa5mYd5c4jpSGOSHNCP+9Zhby2YdfIAh9ONxWxK+lrMV0aM/KCt
Lu08ga7J1tQ55MHqi8LeKMnDn+S/q+oUeBcykVEY3zjMFSWckMPxauUGC7DfUviERbIKwng5QVFR
jX+MhXeiVxCAjmiLGg3vZfbPwm/PY3fAXGoDcWtl2kjQIIYSVWiyXCBiG9Ky1xMm3oagboihm90W
6w7wwDQxS/GyVTcBXUUsO9ttRI2f42XEQMqCkZOr7aaBPDZNw7wYWtzV5LnwZvHybk622gn0Lcik
9zSiGpNXLSVxm1AhZa2Ib0NFYtrVOijT69TgrGBgMB8VeyfdD8pVKXlidApzKPq9nHwIERDtG5j/
AjL8fKh+Mwx6AjU9NXgODs4xSA2YFB92ifwX2MfDtgCjrTpk/y1uJaF/slJvAsleDPjZ8ednBZbY
eoQnU/ql7EQlWVZxvFNiHExkBR59tCsmJLqmO+n4YpKhYNYE4+Jiq67wdHJkdSkCXxVOibGmvOYc
+WOw0xCA/swLg1qHV6OsNqMfOXXodNDaG5cBZB9Xnm1WgH0hUBFmbY3EShhi89pDa9LC5Ecx/rW0
elEpXSUOPjVChDAcKtNAGE88EkMHH3vyZryL+ZbAUBOrWgog35owKaCtGBJgHKYieMx/xDlwZkJh
xQWRQWoGVFeqzoyFyWeeGctC02aD+aUEwVoc80kuPx1RzoDjOkwsU/WRmO1NnKEpJFz4jssiHd9G
C1iwnPmxTVcp7FoQNMZmthmL4xTRxosxipjeF1WwK0n6rqvuqiNwEaOGZozXJmzOcOR1GPFYyJao
uLsIkwEI7x3iLTEw0HIZKrCBqwJm8wN2skp3SifnW/ZXmv8mPmbRBtsyDw/ED5pBshNTmATW0gjO
kbH9i6rGMLGaFHpztxKsS69fK5F0qNV6A6FyptgV1Cv9IHzphP2xV4Hs0i2lKMj74Cwlxk3zk72d
/+uN4FiEUBewKhdvNiGBi/1avNcqI+qGEr2I4EvUGOo5Z83QbgnuQ1agf1hMrq0Cgr9o9WHwKNOL
yN+/4ViCVnzorLPYdwUU51fpp/ALHlHpmALOZWYQwV8RnAhYejrD92pXs1UJgoW4EwLU5rkg5hby
YrCgklFrdW11zSLw6NqbARqBrh4biGGFj3EGVARZnN9nCWqPjjkmPLxccUVzlmTUcPgKj1Kzo5yc
I07wbdNFIybaPGNI2SA+pKG6Wmux4DFLnulxe/AYQdmckVVWfnRMVCgKm+Ym9qGBsre2CLZC18Ho
OMC1glThZcltSBhOSbx9n/Oh54dGpNH0QguZaDUje7Y6qj+cpHHThTOe+M+CLW1Sj0GCiMHCChjQ
qJQ9xgNYivkrxym+K7WEgl8eE/UhYmrDAGK/nK8GRjEB3BUURjbiQgHopkA3whLA4VYHXvFZGspa
kJLFnqeD4sos3gpELsh0Tj7QOPwXGYq3Wbvpso5BZO22E5bDFRrI+I6l613onJQMk7IM66T4JYph
cVYZFPQjNxWbmlNWVPxyGhe+o/gRR6CgqTMbkQt5TRdehJz8P630rVnSMkg13ETE3qOcyk5aNUhd
4JPvbNW420SzeM3Ose15nkrPNkaFxQ4CKfiQc5REVUhJeu+bYTcNCUNY4CPAiCnlYWXS7vE24u6X
OiaJMCcLFp3BxB2sRAzAa8RqvP1y+tNOuALEyapk4+mACJfWJD7a5l6bzq8EMhglV9RDicdlDlmj
Tg+a9yUm7hEFks9maKhIp1vnE+xmm1kwASHzT3AGW52SCwJYYYcHUfRYurE4Nemw8yNtKRx0jQ5S
ik3EJi/r1/iS0RaE1RcmOszSG1cj3AizVjGbkuWReOKnVa8b/d5691hTXEQrjuRwlCe3OBtnsq4d
G4LNiZ+BjzMRkTXs+wEVC10ktAq8AMa1AQ9pCJqDIzzVg9+SMUuEqExn10nRXJwYb4tZOj6TaEtu
WczwMVGPMu9THZcDsvq86diFpFVv+nsR+teO/cn3QJrB8htI8G27lIW5FDErRcDOAURahelKmwAd
ou+pyLYwbMNIAqfRD6jXDzDXZ0J+lNUtYL79D+ntMAULETg2gmq32ngucntpe/aWEaGrIcWjuWsZ
SZRx6qKtWJYaMRUTlEBbMM+gYnqLbEwAga0jTxZr+tsvSRx5zzwZill/YW7tIdQxR/OD4Qx+rhI5
aOBdVgZCq65EC5bzqBMqAcYrhlIGHXpH5dMxkJp4ekXF42DqlVIJUZIRyhsv4wDNKCMbj95Qh+kO
6XqKXVFvip/EseiQY5ZCWwg9K30vmVBPPHtKKjFx/4hR2REI2QJHj1hcwz9oOcADExpIsIlpGhP1
s4DO09fpWkFRgTJgKagPUWX/+jvdyJeYGswLjB7wbEQ3gHcasIVg3gesojBIr6owXdMYaSvcnGYI
vmB/fCpldRE1eNupuyQIVia9nTgJGcLRh7M8CQOr37NpV046VC2QNH4+g356kvGO46kXlDBBUhA3
y4KlYFx8uKGiNvPZoLO0WAXkMTqKDnNfWekQxMWFj02NLeSviR1CiE6j7nIBTQruMmQymib7wPrF
tW7lGQ0ublCRbWneU3qlKclRNNlF50KUqBFhNBF9z6Bv2XPxXZ42hYDIwnEj3ph4MBMfybpvkYkn
/OgoIKe1btvUHxN6l8iAFxPhUcap/5dnj5s5JJgUE2jxoQAjnC5bIQOIJwZLEcHTrf5KB22jyNPH
UA7HtBw3CgijqHZUBoRirKzF382vIBCkjCbliBk8llyLibo/h9yVA/S2OWfdgCtbJzYUoOHeRDRe
upJJKM8hpd4Vw2JcwDaCo6iMmUs901YwKhrCdZNAcwODPYk+ZYToVaIlFfdF1GQ6JZY4+EmGEq82
S/MMex9iLHx1LcTNLYPnacx/OBIb3rJMCz0wh8tZqNLCs7SD2MnBq+MWN2+oF4rMYdS5mCgtmQh2
SrgbRh/d8tMaKDJSfVOFp4weKZYunMvCwCSFScXcInZQHfj7jrmHMSUnvQSaMISM8V8IWcQbPv72
6dK4MP5bqblJLPkNvHPZJKiawo1qMZ6fkMdD2RdKNTZfgCTsbpgN69/tYMHHJYpWDF2TvcDJwxqy
DHETkt+/xSv6L4a0sH0yCh0vsL8tZCMw+TyEbzDSBvjyYmAlQOeR355QuDmYdI43HYYxgQxV3ODI
Ow+bDFPuBhTQn4t3I2D01mhvDiCzqo57B71oZQsqPwJUjiZCNVFDaBTPYlKRStLKGJmHc96kyBsZ
kiQMvTnpS+chk1iG0dUW+HsRKeTAPYVe2zLug0YokDDQ0bj14msV9DVOT9li6iBIQB0ySO6QJn8m
JE3w9tYJ5MURP46wOYzWKzFylo8z9xiVpaLtwhUFxxywJJ+JKTcvoFqqrH+E+UAeZnKBSbNVGUuD
2iOg8xeybNFsOvC+RVsqhKyjpKyqCsjEDN+GkcSGyVv/DalNlmekfak4S0/sSElgfIYUdHp1DgrC
ENDBrCLjGkAsuvaYVUOoxxz15ONrpOSoZFihDgemGEATVzMP2h9dhgWumlQ1+IXhi9SU3HwWsJAz
aXB7cOed99CeRQeXYxQmACm4Huw4HwpSLptBUp+Zl9KAlUA6up/Ea0vumL1sWoSEnaKfBbTrAEr+
ybX7jUZggMBbBbNCow4KMcgsE/2U5DAM0jMrFW0oJ+BWVEVDDqIphPx5F7ui8AomC9ENKdvtS85d
DfhQdNY+fEoPra/AK6ForEhEXvuN31AjLSQ7+GOCVnX3qTGIFfNGsdoHk0kK9YhA2yhYjPSJ8o60
gWCL39Rci+VtDxe6rcxV7pdHOSINqwyOkS9GGvjCoMAvAqpr7b3yPwMKjbDyrh3RcyUMqil7NMDL
sOR076pg6zCx6BvCRoap3wm+oNj6Lbkhfvj5x2Xxr1hMLtB2QVZtZ3/3gE0mGu1jVcGerdCMKAyl
PD6rSuozZUP421nFP9g/i3agvw6Kub0vpE/ROgw90VKYvQRq5zbphMXRs/NGyFv1P2IZqclISeZc
1HJQLuh/YnsHS0l5xkQP7zEBJlHvoLFH2DYFNPiYIQ8uEV4Hp9lgPSigJxH1IJqGbrQ3tREvU3BX
xLRLsZPD33umVDkS/SGksbEd3aam+kj7lzLtbSfYWNSMdvOeQnEeCW0JEWKMmPOwnuoeiWBVncsI
wJm9odV/8AihfQxf6DT+pK9ksjKpmhmyB7XpO6uPiOUE15RuLrSOhg0hlXm68p1ArUs86ZJbKpu/
viXioefntDFaihrAtCLEejfZ9o/ig0z4HKVLAwhWPL81lG7BLhwSLFXGDLvMGsYlRrNS+4/ioYIi
SkZBhpmSzlOqSXgdzHsLyh7HhVAtZYq6dtht8uofU75l28CZAUjKmawx9MBdkOxwPEKAn79FW92w
VXm0XhkDKKgxK9ve5fKyVbEu1vW/QkPUQIJeLUC6gATCCjqG4EmJJk2o+QTg6XHtNdKsFOmd/pPZ
VbiLWvuv2hM/LoaIgAsjSck4YGOFQElFIzvWP6qDOzds2yAaAY7SZVGga22YiQIBQ7c/xgw3vGBa
Q/LfePVwDgCmY5BWUaipAT7QchWEcxvUJ9WDNxPxFWp2R53Wgc05muXZR9K3b6IJFTUTHupG1G5k
M/oYM/utxAfC0qZbHa89oTRAxTxZ2qcg4enTjY5VnHW2vS2TB1d01XYIjqhm9CRaW3e1pz3Dqcj3
v9rmGcHqFKRPIan/W6BgBlBKcFVfpZG4GGdxmRTqYmx1GFFl9UpUfjF3yGS+2/iIN0BKBJicK7br
wXtQveH+R3HPWgQyOc8W5rZVe0hbImo50SbbJhVRJvsqYrpn7nJqO3GPOJynrL9ik//Mu/pbyYpt
EAMNiyNXpuvW+PM0ESqEBzwjcAMaqR34cwsTKXGoN/pXyWzbV3XMxfM92YtvVuqWNaTACL6CBkth
5GipwvyYYf/ErF2WiAUc/1ovZF8jGWGdzCRtUV3ajiMiwiOH3QpW7cRF6aBfCfRRHDuBFSIbKq8R
VFGNnqTjrE/JKZGaEDVSgWeDxS+m6BSDsU1FZ4vNXR9CmhPB46RBbmNV/R077c0ysmsU5BvJ8j67
vJ8PqkALv3Aj3/fJdC4chEVyqp3tKqYvRSdBGkCPu+OM4yTICxenhFUC6YwANnfUst0Y2acxCZaV
eXVCxAeCoEpMIqnaDA9CYy0sQ7KAjx14i6J49cqEQx2KMQpJ8cEEpTlLUCp/QvnYi57aql4dEdgK
qFAz/oiHzjd1Zvj20Svzc1OXx1DNlmZb7IeMnqi9yKrA7juWbIxtcuoSPkKJ6iNpF2gIJi5/LOSw
+8DMdiHCZ8NCPQmUT/i/EEAOepL1CPn1s8+2zi6WAt+pjDPGEM+tHB5WDI2RuD30G/sE0pmpZ+vJ
jrA8luDnbrWiWNO3zjysuhyVhzGXGEr2cDQI2qX6lRpI0BE0HCYqLQqLGHEe/TXmLVGxFGwcEWfu
1AebncQGdsqY+1i0o3Vh/4g9WDBaS+Zr4L9I1hRMs3Bpyeg0ndbNsokgp2BVSJgYEB6g40GDPULT
TGsl/UzgL4pXK4jrkx7iauhyuRhzlJZqs03AOpjILTOicKS3Gs5q5gRYVlVrTKfuFVuOqAZNrqzt
PPRY3Yw2+KdVXgTvpU/JvFWqY4G/ckEJCbbjx8W6dpS1YAiUFYBQQOIrEfNqvEiAusSXhA9E7U1U
nChFwAnK+FQI5xggO2ugx6+D9Aw3psm4FzIeEpWWXxznYyQ7MuOACEVtX5hLxWNrJpR93QB+l6X5
m0fGxsBKJNal7xxRGG4tKLjZsyq050L1bnhurnibERQZRfC7oKOw5f96UbnVoZgOOAQ3AYR2NgiS
LbbEc6wGzKoymLjqAJEWsUrPgWrfo8JY+oUlQFR7qZc1dohG5lZ2vtK608A0uK37HVo1sMRVUTIF
Goc0nvfpABcG1ybg6iHcaAgm6AnFqK1jVtyzi+L5vYRXhMckvB8JZ32oM67F3uZLSJPbnjtGbmDm
kzot7QV/IWSAlpnhtu8auM8M+YbsrZVwNIwmUYVsRceMqYiYvapl4gqzIiEPsWG1aBwwhinOThrF
sEIcMgbuNfUaRDBhTyZQgN81ljgjVAPKEzxrMEdJjoL+VGYSVqf6Wxb/pEYBP6ZzY0k9hSVkQ0Lp
LqoG9A6zKWI+YcMoC3BdYuxkc78L0c7aNs+39osQ3E29CZ+Sjhzm1n9LHfm3CnwS09BBEZfwbjV2
NUuQ4HtopS6Jx1QV+KGJfLdz8AwRM4oUZq4hI2ZMGKlAj5hL/JVSCGuaMGTs2ZL5Xtsa7Z+mvMzq
D10nsqZeTWRkJj0rEV+uNtN45nkSiCVbTnbiZj5eSEF3YEg6Tn0zN7RwWw3OsuU0SjjS6vFfRisa
DE6KmWi9Uotm3vYK96F7133qAN+8YeGzjnrymwBP4MJQEepfGkeihiuJkFJRC6XguFEMHm1Ybl7h
78dDT7G7oGRYjeiVUrxKWPG2zShXqQBkAILzlhOziy26rsz1J4fjRMXJttgyVld84+HX9aePlh77
jUOgWCCUYOp8rj2CkZGnZdLbax7HeFyy7mIQzJgLGi67EtsjXT2JflMVer1+q2YEUkr4tTBDFzwS
MbM2efiCEWsaKAUI+hFtEW6pIIerbmWdX0dB4hgLHaohkTu5SLkMo2VQeCs81Yj11Nk4sj5msoFu
S2VkLafvjsKQxHDqS5wHt2g8a0EMAb7aplA6aO4G8CcVsHyGHQG+Dhq0Vlmk/XTbOmzPioRZPDJU
8T6xZPjn05Y4wbBQhBCgAoNhOF9H7RsqKuzzYFR3GbMr4F6j3Q15txGg6tT5l0IuYWQnENi7DfDY
eigb9FjjOmhPHAALhbmcxRQP8CxgTlbk0ixiVauwZywdyU7YgzGTBYEJm8ErtkZ/iD1119fmeUTv
mBnFJm12E1h3hZcSNqn441uwN5Wdl6uboScgPXgR7MHSt9qPcGCAOOjRoiJXfVZyHRDq1hG4vbNl
HyNtIGVwTRWpR6ca1UM5dfcKuE/0Z8yKxsDYZPHRR+rdFeqBccgy8Md1VXoPf3R2Weafba2+dmjm
A8KapQIiQ+99VWGznsCp6ih5pglSfgigYUdXPUzEruTqWQy8Bz95lLGyL5mvGgAs/tAcIlv79TRG
u0380SU0fjgUwJTDsau71pN6Fs1grZA+PJjBxlTAdqJxg0hV7KVSpC82upz+UzhqxaHQc53gWp2r
ggzdrudsgg9BMJ8tP0UfH+TsvEn1bkflOfaNTUtH35lgihCjPJpAE9pIvArxKAAArKwOXgRE4shy
hB2YMtln2EZGAJjOFmEVMi/Df4kPtGBG9CmMVxjTc1OZG01JVOeIGm9C/pHhrFvp8jpFL17ivjIQ
XDF5W8MIWEDBtuBs9ix0+VxBOJiFXWyGcrqmvLe2ZgSPGmjCLsbMnb/GmCriDdeWPfP0UQkfUzZd
u2LV3ELYEpWm7v1WPjQaSCXaZEkxj8z/lFlOW2qxB1rDu6Vfhyg+q/aZpIWrwTOudm9DkH9k4SsC
YZYMvF77f924hr68s9p6b/lwHtaNTXLmqh0+LDCB0sVaXXEQaB092zWxmYM+XbrO+1QumJLzG/3s
HEMMgaFF/6iv0WWzuxrmSh/3qr/neoPQovrXC3p7SEDbNnfL+CthbDI75t0s+4ZSEuxipvxzf9Gf
mwf+LQyboTD/KiJiiPSVk1HsSb5FqzrrWwwFl5CGum8iJ0YyVDk0yHZHE0ruRrWklCo/tHdHX6SI
+A/gny1cYuOodXw0NPMX9i/84BgWk0rrGAvbQ6Mz9z/zeE7OeM+IFtYaSOKb+sRajTaYJqnk6YWo
Uiz4bCQsph4AwbwhmAbOkLqzy1PNqO4foSHolHBhJH0K25HpgV2mZhwpV90sfouVi+af4ggMiKnl
2sFNHQwX6g+KQyb+5hqMvWoXwne3/7v8qNc8bJtBugpX0Bg4dTJKhSkhfQ2jqXg9jGfyVhHwCqtI
liuurYr0L+EZUEzSc8lrnPa6cWLOF4WuXjXLsP+HCBr+igbvE8SfT9ObmI9sM8jZ1EjYSt5H9k5o
JRvBr4Yii64PnPwpegrGX2yfXGAxtUaaxvuahSdSzbE/k9+DR8GMoJ+jWlNIwv0xSLk3MX+A2kM0
wyy7mfgvQs7apb/5Fw0HjZEKFMypR3lbLJRXe8eEgB9pA0DHefXoG0LIZ2KCuPaevjODEaBnM1YD
JACaMXLhvXDFazoFiboM2vkRDBfxg+ecCn84UAoGjjR0HxXZA2uKuW3m9nflF/okh2TXLjDsYBVl
6KYe2YtoAEr1FmQRkwdiGgs3xAPtAjwRhqtR2wQMNNiIYLvMJEnUKQQJnYXBFT4DOw0g/gT/sbuk
sNvjOVnZVHH5si0WpC6SSyfsZ/xZ/Rxe3j3/4uNhSQmGzBXHiIxPZDO3XDpMRDA+JkrBW3hHWCMN
2TFYWtC+8cTByYrnTO2xJ/SvhNmdixtF0Qq733N2wLJnFZ6qg7fUd+1mcQw22Ty56Xd+tj7JxM9v
9U29yc7UFNuc6cmViNyHfAfl97UZepn4q+aq/yNCZFu49V5bJjdSgm7DkWtYQr64/ZE1ZupTeotu
3nxaFufknG/6jdPPx6fFndmo+KI/Pfi5vOEFNy6M51jF8QY0HpM3yLV8je/huaHjJmEBtahPPD3R
2+RSKuISwHC6Y70+vOh1uoP4tNxD7i/MFLoczIyAYPDT2WCtfLIv6RWB6MFws2P08p4oQOfOAqtz
/c619i7clurF84BzXnfBUah78QHZoZDwgTC/Y4jBIieK4F676TW72E/emnef3pKz9S8447m9ZeWW
TwxI9Kd6545z/YtXRVDVDB9R5S06s1Kz17jj6nj37kA06MV78mSwMsTbf9XX/iQ/WeQmn5l3fW1P
zQ1G4aZb5ydzhxZ+5y3zVXzKXPR0S5reZbkS/+P6bBkq0Ou/ioO04K7xDfouXjlbDMm3w+pXWbY7
9JkrYNAt0ZdLBrPusK5YAqhMqIGdNx5lCKF3YZ9ykvfqTN/LG1zNXWcRLGk0XezBTnA2lwAPS9LE
XODeDVv+CoPDt2EdXdqdvCjc7CGvKFZ5ZMsNyTzLah0cM9xmouW4HjeYK/FfaWe8NS+wz0u6AIJd
lFtgv1W37g45CxKuwVu7TY58/5rn5ZEd1Lv+U+7KFb3dFq7PIjhry/HuXby5uSzWw0HfI+3YVAd9
k631TXCp1v4pPDUHfcfDSzw6DeAN1xQ6K1h2b5wpG/uUuEAM536XLf0TJeSlPGXzX2NRHfgorBr2
kJP1Vp94qTcLef6hO7CfvRU3tOPn/q7fOT/wzEAndCvOTjTL1vKmucnP6VA80APu9F1y5kdm4129
x9fi4V8Z+/AktW+sNOfD3LHBoUxFaPLsvutrsfbm0ZojcKMtaz5jx69LbsWa670hkXAeXAhrPTEQ
dbmej/5e78Z1uSGGeY2BwqrdF8fC9fkp7wSS6+pn9CJfySHfOXt1l93so/SWXiWWAk+LWJ7FKzgP
5aw4cDJ0EORnPO3RVvlqTzxd/b088fmTl3kHmBdLlcX4wv2Av+U2YPG8YfeGtPZSlnSwbCjMolxz
R1bdxj/BX+Zjqjv1Pt7NO96EO5yvT8M6OYxb4ql3wTJgZyZzQ2bJlahHeGr1u7GtuMuQ8Zasi137
JH/9Ju/QspyqFxf57/kUA5gXiZ6rhluBvyQvzoJB63njvSkHe9cdGXfP7ZW0nlyHpVMdgr1yzfbj
2X5ynC5JibtI7Oaknbklx5MBZvDorwh+5Hl3SM7yhqwgFru4HcU6v4d3NGRHxEBIRTj++H/2FjFG
+pBnxhebLUfmBwWHfAfSYaeGARLhxgsaCqb77Xfz4FY9ppf2lV/xNfxgM2Dj8+6kzBqz/F15NTfY
beoFXuquEWFcMxyNKPrZU+bFI3LLE5HHXwaH5s68OF9sUzF+MuKGQEolVIqkw7IBTWCOA8eDvQ4j
3Zn2hYnaR3knT+eWX9hUKEXYJRtE0NTus/aNfCfjll6HtX3pDvaGDau4tcztokN6VU6UJno0Z/0R
nfdQ/nWP7sz4NX0iO07n3BSX1aveu3PzijmzIDViiVcsXlRBnMn4vT/GrfHBNtrDsyLejocumCn6
LHoAB7F3R+5ArUK6OP3yrrx2L1YBcD9/TSYelQhTVGG6VkO1XhPTxb5efKYXjjP/Tv3Ihl+u2pP2
xQrGTA5yv/FdfLMqh4HzzPlAnwz/E7Psi/nOAlZe2XmE2SaOS+1rWE8v1PWk1UcQdXCoOarw94+M
GrGik/kqD/1J4vZ9Il76iKHuRfMz2DnvgSvPE/HFvHp4pTK7SeB6d/PH+uC5z08apxKb7niXnQWv
im+eoc8oMriE7OJUi5xcLFDIYRwerAxSk/ordtIsJ+1WXMZr8o1vCkcGpD0OWS4F5fU9vZa/43u4
UL6sr/gzFat8+PZ/aNLOyiE/RYeeeNthhkcVv7V6kWXJk0AVQEPXHGxUAXzmk/PLP3JYwohlFkQN
glsJ9rNnLll9RbrE2TqXogUXndfnt6mU1Q82tuZW/rLMSKTjcrVX5cDtpP2X9vWTDfDG2vOerDWy
t/nm6sEr2GSMnZsba5f7lF/5F8vFubxdJK59pJB1kbgSAGC58p4cx2U1o7v/co4Whwl0OLc70HzT
oZw+Eg6IdDXu2OB2zdqeo61YkJK8NLbULNvg5rxxLeUnGjEMxresjOCt2GfLiAe7PKlY5/OPKbts
9Qp/WCZc5OjRvPQnux11nrmJ2FTyK2XG+Heh+RZKUeIOXXvTb+uT/5mwv6NTO4vTm0uQIvDu78EZ
yG4TX8etAG/FPsRhvBuvxYGYburPR00Zxc52KF68OH7fAKpAz2JlcLpzW7kPlBJxM8vO6j3aNeh2
5/aFsqZ4dJfqNcTL4sG391cqFp0dZUPNIhYIJcyLyjRvuP/dzX4WL5ZY8aCoCVf5qmDnUHfBg932
0Bw5zV/gQTZXj28yXj61yBebTnfQKFTn+r6UKLsE2HJlG6+v3DM+PhcefigvyxZFfSrNtZvyLb0h
h9vek43Njl7xe9ndEjc4J+/GQtv+J+nMlhVVgij6RUQ4gOArsyg4IE4vhnpQRFEEZfr6u6pvREf3
aY8iVGXluHPn6+8WtuHLgH0Qd+C5pMl3S+IWtyGhbWemLuCV2DeH5HC7cEJkuMbo4Xzh++GRlSFH
HvEY7bK5du6dv9ErZp2VPQ+MZYHfh/2oVqNzGY629blaCgnz8GpiGefhFyZeET/dV4yzgzrgfHYx
kgjKftvbdpsq4AIEBL8FyiE/4HSBWFzlK5rc8Lj5HxPDdSKwii+DE5Bjzft5ZtzjSrOe4xkTXZht
q8373t0ZL4tVB2cpviXKoeJraxYQPxFmXx7ndfr6tzkjkdjU6BVI+94sJUzyu5hRRrHsq+EH8mQ9
XVarb4CaiKEKg6vPkGiYox2TkveGO0FYfmfopfCGG/rsge6Jg0ocgsdZzjnkYn94GzDzEI4+AhwU
Nn2mOmQ6qgOHSXGl6yyQt70DfVwRaOOnAV+N31vf5/J25NJFTybztx4u4PmafQMsQrf5zJ7BV0h4
P5LW9aT+SynH3PXPlhiMe+SEsbbiDBPfsVXnvCFAM47MYBqL1VNijAkMts1B+SsgdfrQQ6wPr9CS
KuuKYR3UxWLiGiCUz5iYrbfmpy/TciloEpsSbFkIfm/NISGQ7X1FBK7sey5b8eAYjdB9jZ9O3+Et
pHHlANnptp212xysLBrbfy2Hh8SlyTyqcetku56RIpyT/iOeoc5lSnsgfRa0ZNY9HO/fU5ie7caR
7dv8O6txP17O06D72cUW2CSRltkssyEdjWu8tG7xC4uI85ov6TSslpWHaj4Xxt0c2Teu8J4TQMTZ
XNmDPnF+ZxGFkkrA1lYR/jqOIota7CSIXoki4Jk+d6d89V3e5+0ZfugIw41ewGVgW74RkVy5hekM
p+JC9NZEozOrz7FHEwzj3x/2mq3nPKBDWupnEFnQDYOL/gP0DiPgkhISc2AmCsGzAvZCRDxCRDEw
hM6UoTn7B6wPYzHg5INqUfT0MraTOicLACi+0h8XrCDpn38FR6FuaIAgxcNVtO0nRPQO/VhhobUt
It+IaOwIwwUYNmGuEAWRffjoPFCzQVJwJvBimlie5Use7rFrfAyli8w1QbvtYi7O4992xYFYozqg
fXh2CI4IuW47sBPAc9cQ+kd8E/w6PPcfvl8tVpwxDwde5akfl94alctcBUaFJHwboNkl6pVoF8oR
+uCYdi/mj1I6JztHvZ8MDLO9CRrhJGRQLKF5QWuUTumSVzSN66NNVcwmBEu4EvSaUmXr69qOF1JG
CNKJbx5hMC2MI0kWmCyAgrBIc6bfdJo1BhqRu0BfhrCOlRPIDTMa2XPyLhb70B24J+quNA9TfXsE
xyn7tcayMSRRRzmIr8BvHOnMJSWddN/xv7yjoYPQ7wsfgo4LLqyR066b03ejufL5EfJRbMknzNb1
VHafRAR1iBmaA2r0h5vR+c5uzKHI4zwdt/RVDvcp7xtGjCDdsqhsjLa9z7sDx5yFRM/AXUMXUPnH
B8Q2PC4d6iOdMhdj0o+ZwTlTlt0J/XYuVu/5K9amdN3gAT4Jgkv3x7U/06eLRzIluXIjufPY9XDl
BzrKX/WZ/TH9zUvkPQDago+AAxMTlO0l4VANYwlz/MaxQw9uP3YVgKvFQUWnEzx4SBiaiFa0EVUE
dCKmf3XfqH95/Dwcz30fWpgqAFuBi4pknskiCV251VZP3BQ0b1QFVQz2y+uti8Mn5FhoAHGhtTMf
YXEizD03QXHgtSmGFStFjmpB9oxv70ccuvIsb+s15idKlqOVehpNn0I2ielc1Bi86XqDp4QdacPv
oTfL9nSuPWOAhERV+NicX4wucXsXV4eyEvcohkT+jWEMiwiq+EZOevMEAKPXf+iKGL8FMLFQvX3/
wSKre3GkcRU+VjsZ7LR5ZzUO/mfwW9duGhUBLQGRZidkBt4mGLXFeM2o9iWegJ/E44U2LXxcbqJ8
bpVv682Sab1mTMoCrky7vx8uOBB2z029WyiU29dW5zi711dETMW5ivJ4GCYu/RABFgnYc6KrswpG
c5ypfymaxwWBZ0olekFYTloALuONsGKz5sBicgiOZwIDsqCoHko52F1lc98DCjh1xIPvfT2vAghV
oi/x9WhbEsHmK76qCcSvP3MhgvTnu/gQ4ZeMlbTmitbIxy0jyPji9N0nTx6YmbEHmkWiykeHZNfn
mvGjEt06JKLh0Drl2w73LYO3btcduIEL+bSQ8JRly8yvLw5KwGQN90NekU414RYREH/C/l+7RYh7
2BoR0ffOVfSe44sstRVLUSHQZDvIUYXE+HMWDM9aKDXEjIPFD+wrG8zPZLgI6ETqgJhrivcSsi2k
t6PfpJ7Wc37EPnLgtPMn7CIEioshP2INK2dwLg58KdqX3+Gj8W7UtbZFQDnUuwJ34ZAf+C42WZxK
4odPiE+FIWliFhOZw268hCoijXH4nVHDr+X9x0tIF2YVB5NtOiN1qOP/nx0CV2wb543VuNW0YIqz
h/LAyPV97k/aCwFnEklYrfgqMGdEW/8MAc3NoB2PNOXFFCCwMuATlWqOEKNEO9QPKo+zi7X4J0/g
3Aazev3B8GMfLjimfV+o8tqlWQtyqwXc55sHc1E9ZGyomDzJrbAI+LLczCShFBhat8XwZJcvIWCb
6KKNApnjJlmg2wXdOaUeg95EP56O5/LvOOVeoZ0/tGc+jikkqGZKaRliZbgktk/d3C6sZ3UQx+YH
OTv1FUOFoe0B35SNjWaHW96252GaAKcXqwL9DSalCsQN0v0XcLs/klyy2ASyAOyJxn6Lww2N1IHT
0qfujKuJ+EAlQHL6r1hiMeRtO0GeD+BrluRAMc0YLX5ocptt46Jd1MfZeHkUkRAEAgcE8EomAsEA
WTeOb3RtYXoJ/Mnkk5c6KFE/HkYocSh+0J9iIhSvPsSJPB5NkcNodE2DlgQ/tzn0zrzCTfVyk7Cu
eDgktJtmgjwMf+Ba6NNDZ+OTY5iZ+4nIr4goMafkuEvIp4W/yCEn5Fdgcjvj62oQgAMOLc0hX44X
C1iB5ygsqobav8IQtSnmMImZdqn9SBbs8RHCGQoeYytvXP7bDunWtmHIqCWTZgc2llvh7jm2iCPi
r8Z4R1CQ4Njg+4MUA47Bgt5N2IzrzKZFsK6MknzF5Y3hxgfBYP/b2BsXBCAIW/YNSJcxIKr6GsPc
xlvA5R2xdUgnOg+KwpR9ECcJQi9cD0DLSBpGU4nv/ywmb6H+IlNaeFMsB2xhEUYgv/gjMrfCYjJ3
i5XjUHHbaAS0KMZfpFzxwzoTRR9w+2RH2GXQeFjxf3aPDmzg98TR/QY2LjYQEnCx3Khd9oxLEzOR
gxEiRLQo6yHLAKJV3ahIZkd6mxEopkLqE+iI8cImw2Vj8hT6yYtmzskKnFkQGM4snIWe5exdY+k5
lmsZnhW4lucZoYjVj0QtUWdEtR55M+vqJbq3D5x9T49OkeGlehSdPP4pdM86GZ5rWUEQnALDC8Kl
ZUSeFepeGPApd+YZs0Tfel6tW6dwaxT6aRbqAZUHPbw6gbc8hUGwNGZXd+kFXuhd8UBD17BC92pY
Rmgl+tL1ND00DN7K8+iGJW7m5Ebc2DVwDXd5WlqeS17fvJlMIdPJPRqB9dMj6AR1i2vswwj+OH3/
hxjofHjJXfO3YkTLVnc9b2nxnYZxMiYgUnT3GtY6LzzM8KV7/EEMeHmgnwB4mUsEUA+nXiv+uwxC
13Ov3s8UHwkDK5xy83yT591tcZfB1fVuZhhdPS+0omUQRGF4DVM9jLA2emBcw8g7icV1vJfh/UVe
VBgRgF89YqGJUs2QN7CI3J4VeIxgDno8+pUJGfrTCFvxHh4x0a/81vUsg0UyPf4yZt7SiPSTu2FN
I5becx829xwYrrhDLzjqufH3l+l/15SNwq6RX8IOLxFUmViM1K9I8tRhNu/HPRSNg4ItlujH/+sh
BKjMP22Qt4bOLyTTRO+OSHrj7gyAvuz60GQJrptR0qCbmcJkycM580GUcqcNqIhD1deHdhEY0wDm
Ujgoexw1lTJhUu7ytwK0DStVAmgvNjATuaB49O59YDbSkT4c5W1C7398bhpWkS/pfwkKfCYJFbcB
LEXwtZDylsZm1pVumb2t17ibdsLEox5+n9q+999OD7Tb6tjC/36j3QUYDqQXtuic++RQ9RV/LX3x
PfoPwGf/yp8vevTHMo243c/+KXc/qUsX1Gmar6W8BoOdWUQeryPdPIwQHB3HhvoK25ZnuNfemI6O
YVXQwJUYUqswArKiAcG5D5lP+XXycW5UwyXs1kE+7ZyUg/xwfzNOsR62DOUGOA6pB8aFtr0Soq8K
CjLuymYvUFMKClaDJmtgfbHjgxsw6uYbZgklw5H36TOZ+mW1v/UYQGFzXMSXeL93sJBGsD8F0T7w
gsgItsFA30eaAak7vyHkwYNlDCkdoIxxNDp1ymxfaubHAV0BtpqR7LbwAelUKHX1RNAMZT61OJGy
uRMDI1kvE2hfyfjJxXPVgszXmxPcfbh/J8DbTMvmV/WuoLOoY7aqvOuJXIV6Len0ZsD2QH+uyDNQ
bSzoEqUFaWTx2PhxykfESrkxomNfB/7Bw43Yrj7sgAaWZNyYOC1EbLWor9KJCMGBTBPnHcikBbhF
zkSsmLYG1qxXgt4Ea2JIpLyIu9aU6AMCMEhMT+NNNqss3FCvnn9mzITyvpvMpj5BteK+kO0eg+Ha
bUmYTDoSRoIjFCkimtNgPePpmLvgKlc69Z7693rfA4ymTe3uMOvbIcPdXlRGpwP6hcQhg5WOCoL5
GeuQJDFPRJf3/UBiIFIw5OD8DdbFVVrSZvWDuIdWOCAjZGw4n/R842/hd0NGeBQFdmzDUzhjPAFu
wHNJ7Hus9O+m8dSWQJmOwtV70d98FtyyXIHJpaGWcQtv4KkwaskGnwPAR5tFQt8cV4QzGXgneeGN
4oBCXd28j59FDBE6gf53SJfPcF+t20Jd/QgkF8m82Q69L77TpnNUa7D4RVjsCZw0i2TVuzCVDk54
9AaeeRc9XXpEjQkDSrwH4E59CPEQCtb9noiJSlPxB3Qv+Pc5n5Z0ZUndc9YjKZxs6skrYLCZ9w16
6+/quEN4XvRqsjCH77K/IeTE5jXW3exNvSaihhSVi4YI4GMTNdvgFezOak2mOlhF1E7KxX099F6r
+1o2ccDsdlJYbzP3hxbslTSkpoFsQ33ngLtwKP+SYgJKaEPsOTmBwzVGZpRNonIy9oZWPSFUnEor
eUKn7y5faW5xkDxKmZd8RUrkBFWlvL9PRubRvkfJPJkDKDbu1F6kSTuT12OKUJSEmHm+azb5Sp49
mHe9u8/q3W3xgalRh0zuCAMqlcfGYabcLF99FmSz13TDzV+ndgakZjEkIMzWR5qu6WESvij4vwDC
Qp6UMObOBQSs8a8+kyGiflRsiACYd/H1sgfFUVzLA6N8fcbvziULanD4hL5u5amWZJy++t35RPeJ
6ojQK7FpfFndL7cFjXgWJO7ewK0CedpORjaOEBcZkFMHdOvcJpL34jfHgPzAe51EjZ87lICNz0wm
pL3tE5evj24HbSbyBtoC9jC2QZ6mDrk3XwqgNt6DXvAU62eD/zWf4WhRRqrxseHEnA4dBkF4aSBy
bSAwwoSU+I9iJ6POfY4qtbxvROzy9e+zfCM579nI7s3G/mMvL0bzcnab/YAfYOSXr+04+Hq0q/gj
U5vV9tCTDu+ZqA0k1tiDINAnyewU29yFpooMfBq8TWl5cyCRoR4+MMl2mN2mt/tQde3txr6GpgrA
MplFIC25y0kXgKYzebvVs+G6xhMDrGBJPq0xFDHizGHBjd9M4vHfk7vNjCIEBp3pjFyOLzJKtRpP
EZk8fZhUSj6mEopHasyPbDCFF4XajBgqBNbIofEO8nIDrL9GeyanmVZvivoDoabwMNEO9EZIiVCn
vIdsM2E+07vopwA21xkwsiQ9ATYSmbZTvc72KHcmCaIj0KDpza7EcDmz6/TeJdvDr/+4oGLJ85PE
s1NoQnT1yhfg95qv6WA3zvDddSZS8nnUb/Mys7/mxBAQKuDkTy6Qj93XCUljkutv/QNT1nVM9SfV
UXqVZpa0ORVWATkOqr00oWp5MzQFdc3oKLJMcQWOK7PRXNRCyaFxCdRkO8Fzue2wRMpG276ilCQD
Oo9zpMRPjAKwwcVJqFCa1HC8ycaILCAvcjXmTXUneQuNh8jSJrSfGQ+JWakw+IvaGt0AH5UkJLRT
ugaPmp6tiQHJoWd3sSHJ6nlVPNW7rfsr5t2GxGJDWFZ3xwtMPsqmT4a0XMsXqvbMvaXxicY2UZxT
4tGZfAN2/+mCZGksUWD/nsfRa9oFHWX2vlesCp+pUn88Ox/D3FSbkdnOitUTC9zqDyztH8vQW5M2
/VfWQc/3Zv1NdR3MtJ0WAnyZ/ta8mQjGle3Brr+hUZKs9wFRE4PFSO6957DVB8Snd5ApXsMEESPf
5AG2WYHCZpctmo2yqecg/Yug2PSJM3eiaLii0MCwicNjn62H1+/pCNykIxzjNIWjS7l47D7UOofX
h0hO1OfPQkA2N7yPwT9XOuaCvm/wje/5Z2i2MG+xHgaWEjWggW74nAV2qNx2foLHKhI/isNcNV+2
ybFNHk5/+o4a4+mqXm2261eQTL8rjr1HCkXsGgH1c1ksb5fh4hl/HToG/shZAhmoZ2PnzXkDwzsn
B+JUTkrI/DZbKmlTArXPQmb53ovflBLEpnI+k9RNDu9FciDtA13G+k3qTZr0zoA7Zwxxs8ZLOtCW
z4CUk01nS1jPvqARINnUZfNmMQHKVFeDSUdlYWyMl2QpzJbK6GjypRaK2TFUkwLCWprAPYQSfUzg
rjB728dEWkYDFEZjHN2eDRLIHgXJspyTgUR8KLn1LZJ9q3ZCAufpIhuDWYXVh/t+/rGBUgCEYYdR
9OmVpJM7nhREgT9MC1z7Nt30i2rzisbLo1sELwsyWfvoMrGJ1/sBjaRL3B63W73/wGe6kvOySEJa
nxnfNk+jNBgz1mNOSgx5CCp3NH8vKKfOszV30JF/0+zP/jNhpIRH6YqxJbvBpZ1xDEmiR0AMwBoA
EiL9cZaurHg/Sg4vb7zMWHmNROvjclNIyZDagOH6OoD4gdbVDZbsvR+xYb0BebcqwAMlPFnzD5qN
6BrpLwcG6QOyx7jEHThEuMNyE5MHM0qPCgpZd3i6Wx2k353ZUWNdYgLHX3qSFJy/x0Teqf4xbK5Q
bXzWjQUPLw4cLa+/+f3ypXDLVpBVY2I68PcO8jTzu1I3uJskBsjVKad+xIkglf4jURCxvEFvxim5
UcchMcjQKBKD/9x2MCFkhai8dfDVYVUwnXjeTIIt9SG22Ua1/iNP07u4R1GMIIpKAb02Na1OfgV7
7b8STBdRxiTpSurkjwoE9QwEWBQZtikQlE9ncstkigjQ8PDQuGQePh9LZQhu7aITC4E6JUGHYiBf
5H/WgzPqnoTWkOZt8nagviVD3uK5kTIjK0LWr69/axi+rQok2sOkcWtAJy+ovAt1TOQZiB5gVmpi
gDv5NK7DDkuCt4r7QnYGPA0Khvd/C5EkyQ8iFXdhaQgPyR+yOuLgBsctkBtePYpU3TtUN2TkqgP1
IpHcDCiWAp7ZknACfcve/p8sIkkiALfMzRD0DxblSJI8pKAJCJuBjddMRAJKAbwWqSbAWOTX2Bd8
eaZNQc6tWVltEx4k4P9U68EiUcJh1PXdqGoLRKk00olGiog0GrkYsoJ8cVdb5MIo0gpaIBrlUK4A
XfuiKMU4LSF+7BoYCiqzrAUrPSVKIP8jn+v5wCUtxpNgeY6kCDXIvmmagU2aeYAiwwOjFAlIEMCI
BXeAm886PsgLkj8+IGkiCwhYgOLgSIQEgFP5Lxl6QiHSlCAyioNy5bsQAIEBAsFKKVzUB0kXZHPG
FC6oe4o6Cw40VS6gKyKXKU7nmvcDLbli+74jgR7q5dYIKcsYVyaKZ3C+cspQKa8n9RTAlfYrKP/U
GLEhz1XUVncim/UPVUtejavcyYxhSmFW9upQosdBFv/HDqsC1kA9jNOLkOZkGv++m3fII1LGQVLn
8ClH8op0BK0c9JKLMj+PjhwDqCSTzV6QwmMj+D4AO8MNFvtx4RfcNJk8FgQbME4tPoZrQTk+0dMV
o3aBSdJ5TVKeuUgHbptlQjbZte6gUbXBaaQq47OM8rY6ABric7T/s+A+2y1qc8mU4y0tKL+jqh7z
HjXeAYWZJnjDD0kanmuKEilvRuoFWBYEgyIAdfg9X+o3vEzQdr+AhCc/yK6SdKU2dE4pfnKvyCoP
R8cAx5qHwxnrU/k1qgOH6DcwxL0qJkNfucwTg/BmRqhZMRYVOfqINGIXc4qU/XhDcEflnUQ/4R4Z
bSRLRQ1sib7JHYDw4de025G0z0/Z22VK7gMspeDcMsBQ3CQByjqCU39BkWmgNUtaV38GhCsoR/af
6DjE1Rqd8aFIPXzJX4qaGN/CM/8W5PhFyMcGCR1CrQFoGUlp0u48M3JI4oiTS9oUrcXfVKTJdqKM
cniNqQgfz589so+tIbmLxAjMBpxaZuW8Ygoh6ibfMCBXYLcEOAdoHE1u/I3qiQnvGIiHPTgAt6Qt
QY0zuMBQj9SLAVVr09tO4BfxlShJPC4ISbU8nvkeKomaLRx7wNyO0DHytgnUk8a/I4QRaeXJmCDA
Upp45KJkw7GC2WdDl11Mqv1OXxAUCTj4vI8+JIE/F0uDXmN0MUUpWVxBlPsRUg72AYll0eqQfwGs
5wdZJOKjDmePpE45pySJaRSGIvoshmQmUBfkfn/zwkOPIrdqzLpxDrBATcQVScKw0UIHHZSYU8YX
ktRzyi0QQHxUdsTkQh4LqyFtwmAw20vTpb/cZ2YBzhUxdNyGqE4uxvYhJGDJZo9FyvROg0jSve3I
OFEjmeO05fFtJynmN+YmtWk9qeJ2ctyiHb4xT33f9db4fyxQMPZ4htwDWoGvO7Q4SJTuHiGHhe9A
3wC3ocjxpVLmBp81ribzKacKqi4uyMkL0SKiHZ7Yt4MoL3Ey36bmjsLHguWUpxSNIlZQxMYUMVhe
xPKzrhzgocSkVDqJg1kMylYHaiJn5EtIgDAqwpRWwTjmu4r4u1IEPCj1jtP8QI6ERcLtgIlk8cBP
xcwf2I9h1Inyzl2UiuhIr0U1gtgju6Cf8UH4cqpfQsIpsu7ZHNQr77zteAbONvtKPBVqW95X/vGY
CpfvixCE9/EHs4rFUHP7PrAYfjbI6dYycuBXZLiAxI1tJoWwM6IVAoEChgm2JmfeAP3rwhIwtEVU
WN5uR6Na6zD9pmZgB6SwDFvRzG+Azc/gsUA9krpS6JNioLyo942bNY0MBc0rhafAal4svlDPfabf
1FfvHlO8u8ZlhHDSuhizklTIjVfg5rR/NORlPoAL6jzVgasiYI9d0ggLROmLHh6a2ygmUWf6jpmv
BgmEmV2YHttvTBJQjGIgdUXhhWQiD0RuT9EsDGfZM7ElXx8hp1pDU2BzeFqiIkl3DieAdVJM5hDW
tG49hVdHPIqyTKGASW3svwC9/KvCYOsxpFhorDz0zvSk8EXPyixT2LOY3AkviyhcUZ7CX3zY/R8z
EkTpDflvbrZIobGmY2EfKfWoDDpQTMwf5kZUaBSHcwZyGrWl0YVB/86AaaqWMEYBIBt0JmWZ9ClK
OWwrpTxahmiVEm7CwCINo6H6aovxbOBl6UYCzcA64B2M7X4D4nD6OdpUWNEaaQPXrYWkjx9TpXM0
Qt4X2FFHe8ya3+z5NCv4Pmu7HDl0hrzIgBVWm9p4AnwKpURuXpS26BtiKl9jkhW9MY1e01lt0XFC
fYl6lACdcVssHrdFHbemBxu9TEGusfhozfVuTFQH9mIS8Hd3g/BZ4GFw/xSFqYgO9Om42kxKRKiz
C2LNywPOyQ6DpGFQ6KikVYkLUGNGyeCWQBkGiRi7SAMBMwGE8LE9HvhsnkEsWue0msf6sP8JwuM+
G5cFE3/TdkZLCBUwmoGQQyw3CbXSAdCrclb+3QkKqGrXVBQpowELGtc+qoa9Fk4MZ2vKET0iaNQC
qIsP4YewUaPHLUaa1zLNq9mAoZUNLSXC/AwfjvSgJ9lsQ+1Mwe/VOVI1weWW6IdrvdvY/mFRn/4D
wHtuPX6Ln7Y+yrDZT6rGoXG51GzlNVPv09HYhITtdXPBsgoMNFMxlMXoOL0pjkSeJcuhAzUbOWjl
eRo/ii0pB9qFx2+7vtMGDkWaaNGRvvOeDNry9rEyirlhnc4TUFB6rs1+7UxKnTyfDSWXNcLrlCZP
+jFaJyfuGi0ooJeZj41OFJiV5nSB4IdnzOqgRSXqL8De90Qtnq1fDFzckhtWcV2IKj85Nvv4C+5V
8BTAUvwTHLthzBuAzwLZXg7Or5hEIuFRhAXEnAptCfDwX1AC3zr3x1UAxhcH0il4+OC6igOfJ2Yh
QEqBqYEveAKToO33H4YCJQKOoPGBIeKK3HE2u4hbv10+2wTUKs1T0v8Ox+gf9Gdwrs9NrJ2l1OoL
SAiW439sUBl2FCpRzlu1xvsmC7nHQtCrs3geQFVHdHb09De3T4iBI8mFs7DePg+ywIFIQ6ALSkTb
HLeT44mcsXa8kf8lMEqi7wHfbROvPWNDEYKH8QB9sH3PBebP/dfD8IrQ/qRHwV1RVJ6nNLuKbjce
ndgQu8Fvec4nmBfCQzxsogWgZ1iGh/gZMHma2wQHxHq4cwQNsnh8cQtMKqI1IARXiD7hzrk8i0m4
xYelfXkWlpKwgechBP5AKDuhnAzwjd0WVXyCr1wEJjDQSG+7vEM8awlYnCKMLrBino327wjRhqgz
0Wix5WB7Xet9hlEv230fl88IWZ6U9Ag8plwdq0Z/QnoAOMWgkhEwc+Hy9qN3+PRLfojLOffHU2Kt
i0hwBKAscNopJjJ9S7itFdEbbNUkTIkrQTYwhgF/B9cPJxZlzsfwR75U4Uyg9VwFX/UTUirkvUgU
1p/Vwlhi1pG3akn8cAZZiwONfmaTacjsJ24fw4XsDmwANGfsIKjjM2hprBYBjKAVEK4iewRKhEki
uNWAC4nOiRQIeekM6Ew6HgcDi7DuKaDK2DvwELg4rO43whhUrYMZ/9LzNCHPMTrQ4Ag2qSL2GVPt
12/XnlPSgkDGrjVp04alGhM+htqfDY1xvOEZeN9tjZ7Hf7/50RIiBkaI4fJdTWURA2X8GKf1JxKR
JAVohu0BQdQH8F7KjL8wSXpKQABHiX2vbDOtlxnDBPuN1wMjbR4tELg/+D6p8VU3zugiySV9pGFE
h6fR6JAPKgpnEoOdoKZ7d8gdMTLkla/e7qceVI1Z4JejxNikSUVpZ0xxCEY3AJ9Ds2JG0ZTTSvhw
H9v8TWfJj4leb3PImUzNgZg/bjA5+X0k1PWqdPFT/Ec7a1KnHkRaur5V11uyRyVm5TSBSRfC3Kn8
g6+OqerBKIClTWYQRDM7/uzxi8YEDifkmAWq+DXhfb3hpFBn8BW00DQhNT9t/xlO+tXyoS5ZkM/H
6e6bsjuP5YUqTY4ZREirMa0m7aomNqmWfdUaUa/EOWLMPSwP0PmZoLZfAix5IxjqdNQjuRhOnRjH
hDzBvVIw4JrG0qZecqC61EopsCVGuRmTHqSPb8E8YW/gH0FrIa9AImGAkFszozcTVctawbUElDe1
mNzEdeXEroduJbnAxQdkBm8eNqITg5emxc1VuUGVL3HY7H7qDIaumuLj0WlvlAxugisNDoh0+hiv
m+eZzuGP4jcpLUt2xqDy2kLp0IiIAalxPYgESTEhWKhqtDYHs4oQ9vGekzMi2yhNRtPbnG6mVW+L
tSz8z1yeSQs67kgX85sq5u5Zq+s//58zwDHk3InDzFlzf4vetIpxX/CzsaqfOb8bEE8RbqEKwNC/
qTMQYgOnW+JDi1kHCpYf9hMRiuOHVXdvvHnP8e3o3Zvhs3wjQuUbfFcF9CgWHgzOF05Au8UcUQPk
E8SbWCIgTnwBUfWWrxRXJCuFkwy8ieiSPp9IaIoU3WLV0G5llEbMVIO1jCIrEDQDrY72GsbjGNNF
jEWRnfTlOB6Q3NnzrdRLcF/uO3UjmpBV4aHxavZisoPA6aCjfrlAWAknkrL4SOgjAlyeG3AnFhCH
3qEJl7yzyI/9H3UiFbxMyukg2vJcSPSE/iCNRY1qyRbQHY0//IOQB9VjoVMJMiQGUepcAqgD5RQ8
0NWI7jsa3UT2m5fQ4SKoouTNM6DkKVqeBTxxi8ESRoSkHNtCTBKz3rREOqJLyGcW95x+nmhAfKiT
geYRQR56v2nqlduUng8Y/PaJ/3TqKeMBVqnfLOQVPeIpAZ8mhAjso4AMxlhGfsRQkW6EA+jMQmPw
7+E9pFHT1IJPabTnnkDtLkEUujlIYoHhfcXvubTnu9XFY450AR8WkHkyqlNy1z4OxfhvMJUW3Cyh
JkaMPYrareqRGHSB6jof+gOEPQYIRmNhTQWIos8yJUfPVEnQpb9tSuMWRYkD0lEsEXbujDznaDs6
i9QLudLwOCVH5kt/FC3CK6+w4GwOW6Mufi6CxMITO7E5/MBUpSW/pznGBbkgHvgb43N5Lwr+kP1x
XJqot/36zwNrWZ85vgw0Yr3B75du7qAf9jmFUVAVU9oJolckPtLbcmXab9AMCpHvQotes8qW/XZ5
PDVICDpDNrESCU4N6JlaJwdzNHpT8SiaPYSmZs6GJIf+Xvkb7pF4lpyl2f62HDwaIlMf6tSFtkrw
t6AO0BOLcYEqIGqOJsFoNi9pe81M1fy5HJQJ/lJEDsGogU/l3LsW9KbaimZ/t5zW7pO9efoMPPKe
5BrAWPsPm7jQZYaIAPhShWDIvPVE7O80IuM8+78z/urnLAfDyc8C3mlqBsBOPfFVihSJU043N1ul
PZjipTsKiF8sbSVxfWw+GsmrXWVhqtR4B1OaWee3cGwivVZC1xmzJumNyEzmbLOQiZXSHyKKONRC
DJKsVmYC2pxyREmG8ClIJABQ28RpdHswLn7yNwabOzahsJ2+fLy/2uVKDiRzNOLSE+beQwh6J9qK
n6dckxQiilT6e8ao1OOKjUAPosVxqlAj+NU4MKgU4cj9zAcEW5WN94Mjh6cmAZAndwwSd37cDqPm
QIZpIQmw2bKeUesP0lV3GOjhl25fhbJQI1pUKGlx4jmgNKtRs1+ijqgtN5ShgW6Flf8ihZR71JWp
LtNADlj56w/O4JcFpwJhJn5vfeZYIcSoQITs/s/9kgW+AJcLjUBjD14ZtsGBwn3KO8QRKulrE+1g
/EFCcEwQEto75xAXkapx1D2/wAZigIgoUAL4MGQz6PzBe/t30IWvi42ZFjG6jIQIDbIc3BXQd5+7
4ZrcEDZK2rN+6aGJyQOMzgRehPJ4X6hYQLV8MV6iDCpAWbDuXxPNgg0mjOI8tKhyemVZmX9HAneZ
PUCNFPBQkA2thSvCxiCvU8DuiB+JZ+wA7xZ/fJ4TzxK3mWM/JIEmliYlKQRZDzXgf36m8PIE/1bi
AXJF6IlEQKRzD2kMzYiLgwd1EY/BD1yYZ0df4JkL2gNGuBtq6uCs4uciAHir7VF0YMIHqWDVK2uY
Oi1uO9gKSEQOKPBnTMcUbjuFHn6Bq8z984xMo7iJqYciDc9vsWhcEeXPFTEaMrR9eCTUfShQ0FlC
YYbXEbUF2pj/0cwRHVdI/uIY0Dwf4WNwKZ4pPbC0mFHuk4I30Ue9FV4BPVYAgamaoLm2ZDsQDL4X
b5bokbYncXvIE0YGUInIFLbCVxYZSNq+cLgxUt/cVlunJOFBIpihsZ1X0vsx2oxKF3JWOGFt7Yec
QOQfPwW6lzwr5vdOl7GjPqeZMh/+mJ0LeU+Q0OadnzRCGG0Jxa0kB5LkKnJ4VObkF/rNUjpepZ9f
jRZa+1eP5rm0+Udkb43KsGF6bL3sar8jt5Mz2HnykWGEYfax3Wv+qFnwgwah7WM6ZAwejTPUGoc4
M2ZHw8R7pnY76S5y4RZRT1WTNwF3WGFcH80mYQbtAFqV/H1OoFWvepZHLgbhVm6tQHs/jksE55gM
gZJP2apHrsuk0gE6MciBbMfTDfpjpkjozD6pHwybM8nElCqlhoW2Zc9FnF1CcUzGg++tYzhfnrcJ
J4hgvgcEoWP2D/T0vWNt19INusuv86DwlwETHP5g44N6SYafOL3A+Q2S2LsDG4DsgMrU4DTqcxDf
sIIyAJxjNGE8JdzhRAq3gdtkkFQbWY+JMoizlalTaX7XjAIYC6QQBeNnnargbNoDeBWIalaaZGfk
zjcKFEmQjv8Ab5FyftCs+HvDzzwCnj3yXpeEKQGUXjlLRzfnXK0Sib/uU/4Bsl2+3XFcnCjL49OW
QQ9cysB4ZCtV9svXbDD+6zLr1gYNfBja/Dsd9P+6m658T10xe0ItPUCnKDqcmu3XK0a2RKNQ65Ni
WnIse2R1n5woemo5GknikczLGWqNtvSGRFfP/0i6q+VGmiUIwE+kCDHcDgotmdZwozD9YrT46c/X
PrG7Dq8tjWYaqgsys7SW7/8WrwoT59QSvwjuRZmfTVTXRa4t4e4SMuromPPLgLemv83+2i04/i9P
x3lVSy59nI6RZM/48nV7rM+lddckNWXtysniMI2vs6xabQucllcS+51ybXBlLxcSyrSnqUZcQ1BV
EIwt/i2nP+XZNW6tMwXaTS1nhupL6U9xXrXNna1P3srzSjJWZZl2V7e+0L2whMjYdYuzLCgh1dvH
/eN1rleyi12q3bJUj6ZKm3ax+VT64103jqqAcxFujUNKCm88HxZGsxm2zKR/a/YtkEYZDh6KUetg
ZSKHb1EarMfq+d2+nDncyBhqg+1rMGYrCjTbbsgjKGaVAm7Csl/Zj7F8GbV7FH1WrPnbI6ctyVCt
dlSbwhWufTc9X/SC/WJ4VgOnIoMxoQ7hJxjPh55Fz0Zey8+LWs5gXZ2iYoXzgFyOehqfu0VFGAxv
MK6/u0GW0ydQG2tWgzbLDZkp0I8TNsj15JpmteFM0zgkWKGBvzTcm32mUtbdnPJh3IEaLLOiKWQx
cMhpPV0UKHepilyF/0GyU/aQ/qWMwDlQhENZ/BBGZ1bryBRvlk/y9xt5UREeF5N2hMy2RS2/6GnL
vdqG3FlHlF+sd1fVzp4wYshsbjPDtv7LdEjOClu87fIsb9nSC5FuX3zdN3JH+fh36lnw0ysfhcLm
iYGnCTZHfVho/U7sh6dQBpzgsFh55Qp9LFDow09rai6k+sCd6zc4waGECEW+tk2slixsutXu6qvX
kA2cfsvFTBqD863aWescPyc/VHV0tP4F8YD6oNrgeF7eJtnifLc4dvSbrhXuiuV4jwleH40bs7hq
Vprjt/ny3++ld13dHwg9Pi4E9ceyM46QXXv5zjYuS68s/PF4t7p+23H2Fec5lzKv0sY6V1KUmNvT
tdU+FB6PE0JW6WHeARMSec1nbQGVM3YOJHntXSa9Sbspo69fYaDQlSWtL2/HWqfGSVF7KA2uX5V1
9xr4RjZ+nfx/X3610ZmV4o0hTWsES6xiOtKKRe0y5Sw8ePgQmQRJndVQK/U/FgfxKvPEpb62Ms5O
SJ+9zc8B+NibkJedBgajmSxIDE9HIY3fUzBBztNFICl/ckeEacBW+a8FdHEizbP1tTvNeewip+bL
vv5ygcPYNLABTwfJNApHRYqpz5f6NebifjPgVRoAzcw2ZDFN6IbG4+402uvfBWoiJ9xbbTqXxUiT
02fOZ/Pw+NsYqh3rHPcBIFOkaXZVMAML4BUhKAgtOS9c50qIdc7198JCTImY/VO9fdMA0PVRJ8b7
1TwkB6iTSXsfdFf9VJ05noT0af0USDBjWWkIxosah8Bcp9DSXjVy9rbfPOwa7zbquZ43HZbnAyXm
mFWpfkqGzocJX3T5fPt9V2bEJVfAOv2QxOPz9RyC27ZtJDxrDGqHTKtM5YH5VPZmMA+dAJiSXbqv
j3h1QqXW2/SeR84eWrQpCtqqgBCjN60ITaUhJDK55Ld5CAl0NuStfXJRJA7+En2X54vKIR4ExOXm
fpOcNzVdEWDp1oPLslea/+yWw2O906gwkwSLZBJxgSfdvYJ4zZ5fPam+TZxYhcIxPVXz+vyhBFIE
2rHRy+aKCKnJQb9WEJi33JVicTk+7HqN/yTHKAxu3+C7JTeW1Pj2Fsk2bZyfYKI6MuCbhy1rJVU/
5GARyrA1Kr/BT5wEzcTGaLKSTL++rVulyIKnCx6cssFmLMkELfizGmf7H7S64/sWCm6W1WQ0T8kV
T7ipf+Wm8LzjcwWUPd93L6GU7ehAja3x09xG/6bTsl+9wDZv8u3lY1z9qS+zVS2tle9bamPHeV+L
odLtHfrypNno5nV2fIHGv645u21I1u2qDdd0C1xuQGq0cjBrDkCVd9ibySHnTXKIxfnweBqpga0L
/2gwVsVWUyAl0Cv9cUvbiOLv4qu26FXrA23dtgNJAdN3bN3Pd/35+0yPrJMc8ECZj91en4b7iWt+
TsqL7m7zulVxDk1sZ8PxZ6HDjbX0D7zV0uy/6qfyZH14suMqhX+bbV3vD+Zy9p+GUvqmPC82A7/a
Q0FoDIjTrQC55ejpbxRyPN1Qwnu3iQlLzXtlpAlZCpmG7kr8oH8BWN0xgWQmX9XeRyLtj7stlgV3
C35zNeqy0fHjODCV6uB9xWTyR77C7glc7HK0ybCB4u4+XsG2P6qKZji8CW4v+W3N/bgX8IbjqDuO
3j7W0V3gEPFE7ibx8yO60ptPXyWljxXwMVz70+neAkPATcTHAWWgGRstqUAQI2zQjbcxxgne77jX
jZ/j9JCmo9Z9mrby/inep0IAQFcaXeqXCnbYYRcWT31eXH8gx4Wj49mhDiP3yg/Lmzjii1e6NW9w
yJVUsZqSkIi1N37pxpV4k3RrH8X+JY2BJnHC6tnUGDAcEIocD1eJP3BBzk/AjyqvtB0+kAhiz/ah
qhB9+Dtv3xXF87e09eODlVGj2WvXC7rp/y8TwyCuEuMuMZM+s3TRxzIlPxeVXC2w4zDjYtSwTnhF
ewPxiRsQqZh3LvnWr2h7uPFwZdBQtE0Mbn/2gJe8+CAt5g9YOSEaw5x2PxQkH/9GFCZ+412WhM/c
eLBl+gisEoZnb9iuneNoQ9VD3IV9to+R3B5LGCflqKtuGhO0mMMsTOL8EbIgPNAHKYHoiBRdTop9
r1m2i4hgCfryrnNJdYqLnnFaoEN1M7U+zp0KkkwlttTCykOh68WlNPyukt6xU0/xmlJPNYO0BTO8
86tUAiF8RqNbSv0MP94wTAFlV2/AEymKyxOf/nXa3kb9bar5Abh3gSURSHUKADNrDPU9jFeY5oBX
lTb3bDUztSGuJZtsB8XPz4/uvaVrYf4cuyHrMLNylVg99LINBF6Lw6N3zaj2KU/TNrRA4X7RP/Ro
VcSgn7HsVGQx+Tyxqs/R4TUnWCx/9Evig0NrthS4FW4PT8/X36S4CuBGuNjtR93zr5KiDB2GTq/6
fXrZ5O+d9/dCNPwkFJ9U43dnfwqRmXw+DX3PIEZPD5Bvdu01ucAfb2zCssHWpTkNzMcaouU2uuu/
jEZfo3pnFesSGzWTcTKJvM0/LlXy04/qyS7RMyziaEc7Yyfw9JNrBgkdv4UfH5OXW1emI4bNvz+l
jdx+tski5KNobWs/9j+ApyWtYJqTYowvlOi9FV2S4SW5JI2oGGvMQynpGh/Tai1SaR6eMlXn9Dfd
+4o3H1e8F3aYIiMFPhk2aQKpPASvKP9HpWDyvXz4faLtODqOSm5Al3VkjPZR57gotGqPzrFGljtg
hXXQWZnxANMzaMKLrrka28fICsWSzupQcjf5XnX2/lwkEJEbPkQPRuR53Kkks6jTccS5/U2UFSKD
3IpMgAPTv2uq705KWtz3lyQ84S1pmZHL37O+4wdEl37LOypZJWt2r+m+o92y7l+taHe372xcFfjQ
v3BVzeHScX5Jtp1Tf2fFZOHHZc9xS/Yd1/ZCKIBYXiJx2zEJF3Pz0oyMc2DAFZPnZ3NtjvdRKWal
P+S2QbZRBFhvHKBKPH3QH9IPxxGEhBc5oYJhzxoyeAh0mRenl/SjnE3bC6wxjfPgErqN/1rdW9qQ
oWNLq9lvZ1+4O3YcEk9boPQzQ33uk2gcraf5+eX42RiZqxfs5S3sFhS2hoPp7pZVj/ntv99jXFN7
fFzFo21k9bj1WdJKcP3+g85f4YXIqv5r3R8pkB+j81e5U34TGKXTZPTmWdnDgyTt5Wf7TvlNsloj
l1Ep/pK/GVQdSLEwfBM0UYij1+oJdf+6JsdKkswE5GA9MKZuQiNTjIcXf06TTyiW+JxfcUEGv/cn
mBMIXOXkJs8iuQ4WvWk8jWXT4tGPudxmGBPxb/yJLhkvzLplEY3Y3Q/YvHL0rEUyzbAujlK0iL90
/41Gp+hljfHaY7fuyKcDoARiczhNHRoOX8cei182/PMUidahF3/gdjqvSrHzS7nVWVnIlWniMJ2S
fDnDk5ae+y9oyPO4x/mL1gkAjltyb9GeZiA5lnSfHTIV9LSay+V25WdsKw8e/zd1k4QD79cm/RGf
N6wcmKEcD6Y7nUBfhtMkeVbXjk/dSSf/CsbzNztFD5PoaaXZYPQw3EXDd+Vka/N9OAkPuU37H8+u
dsqf2w7yu2f03hiN9+4U33XlSJL+B6vzli6j/JgNh0+d905nkEF9j6brxfNkW9WQFFmvNKgNbg9H
WVn+4iGrs+7JGTlZRn1SrT7KejBwk+gSZdlr75Rd41NykGmH7c72Cdhndoz3f8/8L/ywxn78prLo
tej7lAy8HH77dZceDVAtKg+CZfK/qPdKyzYGbIuC1REURl6XnGsatNKmW5jORGYtm/GYh42o9HVM
G9GRhXJru2hAsrwj4RMvOkOYawaf9VM6i5oIE+Xs4JGjzlMl0y/57vdfvVvv6gFPaSIrpuX0+tHI
SslhaEkNh+/vT8F+Z0b3k6v99+cSPeTr6AOhOjgQwR14dDonWNrhsL124rtCt551w7ZGwbFQPgj1
J6e0ZH9Hn+vMYp00ouvd9e6c1y35Wr8CYRlh7WI7hhmOr0NHzrD8eMu1th8e8dRGcl19eAW/bj0j
7zK5/dt9+E/58Tcr5a3ny30p51LK3ujAeJ+Xum/9tB/V3GnkG3zH1POnbyoAEUFW5I0wGuny7u3t
rZAHj/Ku+9sBocI5L6XLh7u7v3P/zgletdovqYs1BvXs/ITYxW0r5Ff7BGg8+u3XBrsvmhqvIBW2
dTX5Eg5Up/EZIbIevVxiNxj9ftE0Glbem8E3CeqblxzVVtq2/i9/sdjjCPg82rann+iPd4Z4kj78
fPXTH/Bhihjtxl0h7dyiJ3iy6OkSEZ/KC6kWnIP8gdnqX7P+5XPm2BvnqsfTu12+6GZP4QSl/Ahz
Ej2tk/fPlYXaXt3Vu81uOOqO/43zTbSJBgrmolH2+nYv8yF1V3bCX6Kn3iHbpHhRyWkQt0vDczzv
S80HleVu2RZuCyP7tejfv1rUoxaKjt7dpPfhTBpYg9n7+7vWO+2iE2PWHmpTGz0wivEqzk1k8vLy
tUPryXkiyrCvo5c8F7eb32YS/XTk7Nu77mmk/hN/tnrDRvt61ylEvq0kn5eO1F08HN9X81Py+lq+
X0Wvr6/vVb7CQ/6VF56D+nQ9Sq+vfZ9XG9Sjn59Z5ytMz2i9j3LzUx6+bNNTPKomo1P88nXqRvky
6n/NzOVL+VFRLZn1+/mL3ZXSqUhfDt3RqO/tUSnP869Z3P+1VN3w18tvxpML961pfMTnniUQhWmz
xx/lMpYGQWC4S86x+1jmzJ0UKKfR/SNzSfUhfexu44RCwXO8yO7ZprcUoj6yAANMn1XmzT9XcGUn
o10fgH2ONXjffFz+m36Uvy7/Nb8WSELN18k3buJl9agEsFnFmGbV1+2/4mthQJ2tTzw826dS7kMl
dp4V1EIcvKqfy5/RwjHzZxYNB8Me05URso9es8Ew60TZqN+3ei+CFq7VK6Rgp5//nKLGXSOOZJO5
WxpnImMVBst/O37F3zE3OwKBAj1mGnhfJ0l1kraUC4WfJPfua7WoOpx0xu1auvavngRmrH7IcSGl
5JFAoPJ+tZPrIpZ1qc12xr3F10WkDmYk69EMcGpfa2BJAEt/Yh/ieDptP60fqNnAgOAzrLI9J2A2
CqPWum/ct+4XwNDyml14CjiA+0spO6hZ7ntLYJZGwKMcHU8wVP+dsZisnhImTVT5nrwQBoQal47G
kSCxsAXyTK4XdYbO5DIE1jlcMn0jy0bwpfxQG80HoYD72yuNTm9THVXlG9ulfdpgi6+AV/FO/XP7
UpP2sPq0JNy9l9YfY429QQ8Lb7ByqMNKi/JmFKWdfkWSe3NrRDWBQiYaFsCDyqxyoR/S281EjgNR
U9ZdPpTFA12KJeAVo2DJKEOLnURig+0g9CBUjKV3sc0V6UahENu8ayQN7ONptzW6fqql/n42vgl7
P/wihogvOtX74n97ggkE0grZeu0A5OBesSYvZb19MDEOE94GKkblZSLN0qAl8G9TDEg0pAw5gm23
XOUun0aHxczSDSe6gg0Qxe2SyvQul8qf8+/tpeNvfdpKStpTgGds1zpLyr8srj8bnR4rVaeF7peX
WM+8zibowe4oQBySc5Oywepf+fDYgAGY6y20KX/WLvJ2EhjTzefk+l+dKM9peJpQ3VPCuEW/y+ea
LNwOmb+Z1Ke5nMRcb7gD8ilUIcZ3vlhl3L1JAcq1U54/l1tkCTt1MgVkVcfUKkMmW2lRRh1MWB3k
fBTGHh5lyqXAJ8sBXB/84KrWLs6k6ZPNLtlpIP02OXYO0w6081Sr8R+5TnlyOheFabcsWtfNIEVO
qkJnyWrl22ozVCnPIQE5lWqXL6jXpYHHUIiqF8DdGN/vs9UTftP1ifSOpqgYykf51dwVDzi9y1UK
XH8c5wFs8yesMNtAscSVYjzjGtui+MpQaX8QDOy5zTadgzAo1MtL4pBKtVb+m4zsxu1/NI/xbre3
YFhQg/f/XV9b6mX/RPW9DZr48nn1soE2mDyWZhRQbk8l5QaQgepqsAWf3xJc3z9XNrdo3uxfitx7
Ed28p7NSup59qwoBdgCMr2t3U21Rdl3L/1LQyba/l1tev16qcAEdm3bSUZYZ/9Ka09NTG27Z/+qj
4k9h01dpBNm91rSH77VGIByhav1SA3XyQKfds2dS5NhuP1q0Dy6DR3AXSc2QGVdWhrY7owjFtVFP
YW1/HBYkv7epSwFEKQ7jGch5KuZ+mmF0r7mk1pzc+3NRCbylpd44CaVpZC+++LXbOrVX0ypZ9MVq
UFaSqA2PzVJKl33xpSCwXzDRj9PFSIJ6Fy6UFGsDfYjw157gaI3O1BBv6mxStaOLh7Vkvag822DK
BcfF023yKL0+rrQrXqxKZBFL0+Xbn9upXSs8rC9PV3owMGqG+bTgmrZ5+YKngSyxCj2ixel5Zh2v
d5zvZwqEVLkWX9NzW38Yl1cuVZwxbJPhePEEFDTNl/cqA7uWUhH901wN328XrQxaRSPZv+r+cqAS
fIbZlUc8jhSZDoQzqvvH8e2hVk2mxPQm7cKbubPSaDQIRJLZ4/b8tuM7DtzUEpJmlelA5COZi6kI
BxpCHRB25/Ldmv+bWMuHuzEgwK3yCP9YXQ7UGoB0VsVPVktJGufq8s/DeWrK75sHSf1pfr3ozIR7
NB+1tEB2r1WSpuXnPV0VdYpp3tofU00mlou78vRt0aL/3Exr8x5uaGXyPZkPJbmJr1sR5ryopnjR
2XPSHQviX7T1AKGqnv6T6a/Q4BHnGMLCQ6uUjYFxJO/AQFd6CepRpBS2LvcWgtXqcLe8t5amaWME
WVX9CKN5SJT5gKd7859zobdVXmzvT9BFVZ0rHlQ2Wpeu4WAzQicl9UeTmRcD0acj4w9yvXgCfVCH
Xd4Xzojfk59L4WcytGj383+qGvBbuSoeYMnKHP64NaAGCv/Vj5ZHPRHAn9SG0LLOC4BX83Wm/ve2
4aI17zfr10npwaOjdY7DdKm9jmtguA+yzOpwmLBYYtPqY6Pjk3bgZJVOq/JIqULhX+e9txb6JBk1
J46iTW6qu/P8+KLWcH0pXUHL1vlsSzN+4sZCB5aOaTvCYiouF9rFUuoZL+zbeDFolp61Ffaa2+Xt
t/pxKr5ujhrZQMt0TqyTzWnYoPOswjLVl7YGIoysCG7R88Sl5SfBjBP01W39EMDPOVWl7eneGp1W
ToFBfJyAEw3/6hsscfFlPTA1LgaiQ7l3B8J6Wj/U70C6TbUqj7opZK7HCrvQLkZDOo3wCeBKcAsA
OqutJ6v2qnFHubcz/LPQkAsCtvZ2uq/Y/EVishp2Ba1zxTGZPico8GnQJTyrlBJ9Zavew0qe35cf
juVnEJdCqVeadC+T7vZ8D3vGXdZ19JFpcIsGPkDaiy9Vg4B+yAD8kYaMAfw0qkGwOzaH4/NHXfRq
ta/Z+4S3su2W2GMw8NVARf+8aasvGz1wLYd0uadGr1gPD6Kf1sIZZBIUkW1+Vhag3qG+rSldcYKS
3/ogVKg1EFLQozgdlleToVO0RuMGPg28vgAxYnjnG6X/MEXgqpsieNShV3s7qo/Zw+iufTcBKKLL
F3sxqbuXZLJLx0UaggGpdJIcgwCpDQyWzcVlGa9hKZK9EhDPrZFyQIq7F0BpDTiU51gryQqRrjrl
HEmo6yv8wPzaPVY7yzH9IEEf2KqkYaGtNR4Ev0Ku4Tg1+9uBavdeldWNtuA0Osttf6aRjQyVUh1d
dfHRD9AqUsFUDZ1UNEqO3jXnjp1vTd64sZv2QSfnRhdRQMcMZL2rFoGasLUBjsBGWXvrBMZqPe06
ebCnDR2kE2sUIFco6/IzwK21xI3p7QjArn8ARNg5BH2tTji6E2zrwikNVFbwcGNsH/e9EDJZp2o6
H6VssXq1N46qRM4yLqfivWdZh8ZfICMapycuUG9mxofjgcwNjAHFsaVhDvX06wQJTGb97kGt1e5p
mSV8kb1+ajuyX73rtss3gn0rScb+gZAttwJcChTz8c6haqfMldLBmdxkVVO8ns92tBwWvZOKFGqI
jEY5PV/7ip3LRY9x8LxwWOX6u9m/zocgDszRXLMdk8rB3OB6dMrHO0yB42pQkrGX0YByaPa5ZHBV
QINL4ibgPQGDVFXqlfw+DkOVGaKHJIav267a47apGNo1G+vpfxrEYVUBJrBRjimj3oSY9InbqdKN
Rvd/txVOF9NpmcAmn8PajJC3DKzZ223/aKo085V5Vb09ayu7raiEph7dhlC/tFkOf4O/g4Jy85Ac
pb/WW4D/U/3l5td8TNCfl3K8szUNuhZaYAyFswZmCoKiAVLNUGF7ggko73yeBrTsfGB8vcDBDp/E
62qojQZId1Ni8H3zCEJtc28eVWgbP0Kr8jlDJ2Nl0dquvzkeG+DsM971Tvx9QVdCB1UQCj7lHY/K
N03njzsGwlf4cqxIijaj5e8zPi9OIEFndEsmrzDaQGvId8MI/skyeJX6xeLrXI6N1WpoZTSkPFjS
r0ZoVGj4erfB7/dNNhY/rTuXXynQTEt5QbomBI5LAua5FBbuOq3B9VunsS5ZCZUJtyE+5FRBw8Pk
4kJqPSxDzmz3x4NGf84VDWAYwD64bxvSChVcePB6rYOodj5nV5kJ7v05bW0fKvWXcmhIlUwqXP2g
5am4zUgHropwd5HXfnycub00Oe5tRJb6HtI4sS59AhwBp5BPi8VIE0F5+1deyb05YkS5hd6lCsKt
l2hgaY51Hpz9VKZdx86ittTKQ20POYZ0tq/4h81aB+/uetZkWDXmZVZrYyEe6o9LzTD/Zk/j081e
6Y5yDuK9tOdv0B4jkaBWDIdkwmp1+iOcXszhvyYae1J2EkiUfXTpDdW365MKOpS5Vfw7Dq3jrMXV
PmfkkPLMnz0GigHfd4VX8YAs27YvVMNhmThHKtm2pQAKpubDzt8eb/FoEo+1flGa9RgRt9ABw5MH
pjqpQBIJHT2/QnP5CWXToIPAb3N6weSGcP7SdjvEwst/Uf9NnW6ZL8YZDsGC0GmzW951LX5iDxAf
8/tNrXPafWy27RsG0raNOBUoluWsLDVnFfLvKpmPVsPfztoucJq1fSA2J6Y46upkF5jveOVcrXKj
i3rebDEU5Dt0PEKmrW0UAUoRpiJ2FlAtcvjse7fPrY7FKwUERFcFNopwcViv1vUWOCwqIXPaBUa1
nuzrCbawknFjkm2LUn/Hv0kiXeCFCFFlbCXY5Uq75tzhjkt0EJf4snF9npCi/OLcbF3vCcgioUvb
lEJfGu8K2K/6wDF2Pd6ZjUWtY6dw3+u/L6LTSbPbmLYxUWkvg0lxbyh5B1VapGsb2wh61tWXWQMg
/ePfHwZgTHaJYbtdn0p4CxQ9Wn3kz3mF0YoP13vQSuuWV3Wp3TWZaRGoMcbNwOiVpiEtIjJwhukH
t+s6tk0qyIi3iAaFgg6T0+oYuzVcKG9jL/j1N75RtngN7LcEpimopmw6Z/lZkQIAYNxAHXQ2Byb5
6dnqCoCBYrKqfTxWnEeDYz0HlZ23z2V6TmAaLa3HcVQ38X8sTGHEGcM22tXfnR3OGpzMQDYFHs7K
YGgBQdc2HNYUm4ARi5mrWrx5ovf0t56RRYEee052ZwnEE5gf1jQ5BCQadF4Dt3urtJCpSVQCaxO3
wjYjRmXxwi5IRwnBD5V7u/P43ezNHikAnU3CH4cIe4W/N52157c8OImCfq5oMZC5Z+c74Jz65/9P
YDc4G2fIvNRgKDKw04T6wRIVEAHETvKwxZjEJK1HKZpmhUDM85vMTXv8tP4cPxH0T5udH8W5dJIf
X/fXdH1Orst42YzPyoDX+LdlcyclIJ1ScpvG/e1/+1U6B1i9pgu1m+GqryyGJOMPR+Z10UhWfgkQ
81qXUZJIXqlrLMP/T9lvl8HO9n3yxPf6qcu1SJxJq/kLXgYa23j0zsvX5N/hq9G/jcRCt1xjSmGV
E0NRUFeuU3yc9GQzt7cUFmZ7SVpTiy8U0U5TCiop0aHaOdk3yZlkpUaWF18b07g07xwaibSnBEK3
Ti6Bl9hAFJPerJeziTTTY+0FBLi9VuYoqXguM2RlxYjxv7lnWyf1f+e7evi+/m/5dn4AlmNRVVv1
7lZprH3s9BL6/QbtIWJDR2G1DSkUa6XejEw2qLL5sz0RI6kayfZn9kcm7LYY2cXSpMPZxW1VkphI
QwQ0PADRtcvJDD4VP5aZZz9sqRfeF2D2Ka/8OX/Le9DLeo+bAcW8BIiDqkU14ntoLK1Rcpf1FEdo
SOyI3dRzVt6F+Ivj0Hqv8MaiEMFh0AJnvjF0ipcGRUe9w2jbBv6zqZ1QK+sOCZxdviCg6jKezprv
YEB0Xu3uImsGVKCaeCTvzgikCPO6xE/WT6sv67Vcfig4Iq4DMnPNgu6LTzs6Ha30okuINcJF2cRm
mSFuLP+Fw9Vabwa9HduvAlh6C+ozoKFcOGf9NkafIGCgBen48i3KqC/vF4cej4+T3dCuhGuqUjmO
4Qy59+IXubJZxSnQXepEJKbaJq15ftvQCK8OpUm2MjnwT0fNKJyrWN0PggGuP6CkdMO1aHGVS9kF
0jDAOU+rBHy3QM+qRjfm0Gtuu8IT82PaRDrcwhsJBORwvZyc39cns8d6lKbTwNxz8jvUGj/AYcwE
YwX0ihvHF3YkOYZuiBgaxckRMp2TR626HFKI8/tL6M0oSLhWP1yZT8fVG1fbQf4XUFLq26mCPn+9
/HcO7b6/5pcObanNsVeXGSNrwQj+Mf61ltcP0hly/W+27ViVTcv3moPWWYTNQy+47WQUIOBnf+ht
J/Bg3r4s/23OGa/o2Hy3XLyTEASTs55pOZmem13iFRv758KzCgfaRgcha7X0tfgq/dA2IDO+26f7
XWaJberPUJKLCSc6rlMmnwRZcpuAXFS812UuHDBvThTZz8pHrSVs1/+VKq7OLwlVQvuqfmgTWWDi
vAtsTlfR07/ajgB5eiUoCcvpzFplh9ngsnop3Th2QbMQF+C31V6ueRvtyjolm6irSLMcNbY9uNXq
oT1B2FxhWBbFh2/LRmbIHEHO/4Df3XQK5w4xqvOkfzpz79AfbDctcy1FXLtaB9VvB2+qVWUh9lW8
wENyKtyLGcNPW5ksH9zyknclIPFyX0V0CIgcv/LqVTDM8ec0SoyC/k5ufbjzCTNjtdlvhNdsBalr
iD2zOp11G5OOAMsZbn/OvnijGqqbXT3YYwDH47YVDo/FtsP53wEEl2sdzkt4LQhVISHYTouEm0UX
grbIsn5n6TFVfrJygmyzKohjcE3bdCHWl/ZhHzrA8Rf5DJZsOd1pHHb52U36rXPb6S3/bqXysVpT
MUH6qyOx/ql8mJ/SqkEfwyKJjrqi37qMELmiw2lYb2XFW9gnN9hODXdFwbIPlWvIYPGHob2lYaER
feO34fwnCKebzyI9Tds1WTM8lpwLzkEOmiR6xx1CIwMPVPOObccYWbEmCfOQSsm00iMGdcAlOUy7
YYNKC3kSAHn12eG1/Onm2RzbJ/iLfArnMO+ffpTaetiNHa6WweSnQKGzuh4cWD9wtYVqlV5VbvMC
xhFU14yxUZJwv17/2Ym+2VZ6blJMJahwWZfisItY3HAYXVncY4+9YLsNiOXGkTtKBl46JYBz7I/M
TJqV4A8svrmegbCCYOKbYwBSbqgIBeJQclgSuXg/LVOyanMtPCs5HDccI6F+nkHx0OHQbRAmKGBf
nLspw3z+za39fSVffet+cn0sTlNxwvGbp8mJ8cQ+FzKv8Nc7SdM1CMpmF4i0pr2vxWO/sgXNoA7I
LyfStsM+gorTl6ec07OurjhAWZl72opnM7qmRkcXNnB/2Z/0XEtpIl8K6fzYJxE9Ov/ZgqlScsdq
K2xy/I7rLZPHazVeb+u0VmxXp3ZowpMrlHNaM9Sod2/+Nxt3bOQKtBYdORaAkraG740erAgjsVxh
ULjHeAEcsgoli8K8o2x6vWbnJqVwzvbg16lPutQPoc+a/Km297q78hQ6z6cKndzoohofATjFvZXQ
0owN4r95sDlk2v67tLZbSJ7m1TLz5ffGQdntQle7yrXr8Fx0uffs7omilJs2LJUKSRbZ0fuVlqQQ
wnAOdEr5KRWVlVpaKrZJ0VBt5e0U1vmmGl+PXR/EI1Kr8kAuNIXXUNCgib5BUXM/6azVbi0dnkFj
pz4/RrVS5+PWTKrT/KIIQGivJe7JW7eUS7UaBWnU36xcDr0X1uuk9mwhWYOCTF6sSV1WButKvl8H
qTIuLYlvsjuHS0pH0ZF/1byRLM3uofXjZ+dKyqqLEQSMtUuH1wxt1G9hmX4RMXe6U8mj93e6BDd/
qliJj7mPJ/CeHDoRaq3tgBATlbY9T3b+Lun0y43YjBj5YlB/j7i0JMt5z79Vkn/OnPOtX/vR1GwS
TgPK880eHgdHniMu6VBtvjO+i4yH3GQRKL9bZtVaSt7aVN5wsE7xstQJx0KxPTmhkEb1gjJSAl48
xgIXv12Bvqw3VZPbaiQdMr3d23Du02YSu9W51rcMGnJ8SOm1Szn8ON4WX7agO+f/QaluNRFB4fDR
5QmuRtDJDAHBoX3+NsA12LliYupWv4kn1P8CHlgOuzt75ckvA7r7CImXKZeT/1xiHhBS05zzRyji
NpetMFbOMwkZS6vYVwcPYejXbricDMMaIwnvk8tkd+P6VLYuM3b2zvyQSZKcD+3db7Iute1c4UqD
JpN6ubbxm3x/yNDawKzmzUQV9trKzZT6JYtSnIZNPT52f592T5aiX8gq7S2lStf65wibzm0zsVCv
03R/k0H4c43FAC0PzByktY8xWa1LcpjFTVrQ6/RQ6kwxk4/9OijSDm/1e/V1xsNqRjMCz5LFrUub
22DN1ItJEddZJU9wBZd6jfViv1YSDAb/Zb1kEKoyWDL92H8fl3cORHgkKl2HrLDW1N1huVKc6RcP
T1c8GmgmCtiblNafXW0qWBdQ2uIUnyqbt5KtPTZLQmLk2A0jV8l3lSQs5E1qRZt0e0/mZAxkVEh5
F2ybtQXVz0AcbixIrsEATScQbDn86/NyklXKebXZbpDMvCCwtfc2by09VLq/jRmd3i7D3fpvwXQf
4KMuM+0B9HLMFfFam9y5YBYsEUGfDAr/6vfP6toVNL/s5JI7KrBXowNkxxpNSHAvnjJaglCdedmv
i8lftT2jTMzO8DqedKJRf5iEljbnb376FAoNcl4lZJafKrnuDqysNWGTGYD9+QHgqW7ZBeZjUpyM
ptdkDx3sFuVmdF3Ip4dndkDmzAEphpYu0AcDZM/posRLrCb4IiG1KAVE9qOeCHKpYOGiejAfTVDa
MaAbDEE07521T1wUOZNLGPSyOjpQdjXe/t2Rw2IyS8atnDJYeZXVPoLxAozExVEjmOXG3bQCkDD/
ZXpaA1t7oo9lwOOs3uibuXsh0Ooy0ohmy5ooWzNsHNnDrMsv0ppOzo2nG3Ju006Q8nqQevIpdYZ8
H9dX8aUZxv6wix0uOm+MW1otGF2nI1sEoSBHQQeOg0zBy0axc/f9/z+RiKgya1vP9MAas7/tZ8qP
K5qqpCoiitm/aDPVOc1fyzPcs/QbzbmmHx7aTnSqcb/11PZl8a3ycvGxtFbJSP7/1Sqd6alUi3jT
pvi4D5qrNTujklUbSmM4VNgJBLc17pFlKybCFY6I85+LUXn2+uDeV8IQUSTfdjyOeynS3XQWhLfz
BCiMrU9JcPhJ/VpA9D7Em5tOyGTo79OM1rbQsW3UJQANicZ/t0vHdQ8w+3oV7VMBYbEWXmD9kQBh
OV1HDrPxwZWxUC1kJkd8/fvEza/fskU9tYkdfNtlx9mF7WxILAuLxxK7APsTfBqF8etSjNzKjE4C
CY9rOa1kfFvODdW024Avdpp29vuP4FZxHndZmUjQWSinFetvrTOv9Gb8tm27Uu6hHXouvjEXrSQC
w/0S0DlxTLThKTV7hh/VZ8PXuGW/h+CvsC6il/Eqsw9XX/sH7THs1/mta02Udff44fNwFHhi8kO7
Lna3rDdrgsIjEvL9cpnKg8lEA/3ecpNYr+caXzako5Pd5F38brf+j6g7a2pjW5YA/IsUoXl4NaCh
W60BITC8EMZma55n/fr7FefhxjlhexsselirVlVmVpaEw1M2SbFSGdWU9v7ZT5lUNffcGTd9uVX1
Lz/AMN3gJ5YS4+AlXSJh95dqniP3h8bjPZO32F/gDHmiusCOlBCzyZPvNrZdSCbSYWt2Vv+Q7vO/
A367tvPVlp48mCDsDUWQv2qMjVdwHHqb522XA9eiuZl06+U/mCDZuBdBrHVQ7HtX0nsYJT4awh/q
Bf3Yl/ZeccuoROWMJiQbX72u/pJG+tDyUQtyisxUmV9RPDXqlhagVrqO0QDmrpPK9HvP0AVjxWyi
u+tKC90Ne9oGXysmWAGm6kmuxxg53iPgVIJ1IONtCOeu6tcUlfB1ld5BBa0M40dcgXOkLkS1BBSZ
wjt+oTXVbBYEpJHh8TkwFnQZkknpf+Ii8eF9qKXsfNIsBsoEEdWsVkw9U6FP8FCywew+501vh05N
rcv9UwU8b1Y26WQgqs3+Ggap4qwEwGAdgm30FYP9vSPjOhkoSvNnpyd7o7B7uDWnMqUfzI9NeG7R
gT0aSNBYPa2mjCzynUVWwPUj4jOAoIL48M+HBH5Ye7P1ZoaBbjktkDX9Ai41Qyu2NmRPE05bXjrI
tRrJySkdANfi93ZY1XTPLDRlTd4pNistHfAPjSfVC1v26qOcLr7RTgZFKa2cnPW2kIKEAjprTlsn
G0o4itUWfMv3ADT59eceHfE3ZVLNjHuBNga0/zhPRmSya7wInT76JKZQ1Lh7ucUlyqZ5e2b0za1Z
Gmr/7UrYZr89rXIqBCxY5V8zlFftlizbgiA3JgNG/xiQA/HUJBBJUldK6MS0WZ2R/iDQwm8UpNa4
rknkjirO66LfMu8sbB8bFOreq3450ApHaZlwJhiE3eK7nypRigJkPzBLEucBW3ZCL0W9R++a9VJQ
S6pYNNfl10EDx7pZkCDln8RHwfRUiXSnOu1KOivXXyVHIOSsAeds+ZIE+vP2WiyPkRrr67sHqIqG
jZe+6+1PPTx/GolVGaYHlY5gdV20RONbpVN907KPyENGITxEEFmSw7FeN/9X5ej1L0ut2h8bCWIV
Ff6kU5uGIa4dwy5S1iEbXIH/OcxXhpbX6oL4kucIaIBw3yUb3dEJIpCqT3ZN2FcD07lC4XGOzcp3
nrMG8Fzj+d99Ik1UvayuzdIfsI7U1rK26glap5ShqsKuCCBKymicEdYGjbSj8dyyow1e6HEkaPwp
3dqmLzPvFDq3IV7ySO08W7JRajoRTG550eYRxMs1cqXDP+N0HbOogWLLWez4j8pYuqq04JBzfojY
W38uf7asdnvS4hA9i8ldtUotvY1oK+xar4KGhcB1lVmJJkrfCH+qNkN0d39yI+dqs6AWM7nV5JP7
k/PZz3c/dRAcVGDZsuUl8YfPlvLF0KaNsnn/aG9uJq3C9GGvU2j5kMsOtIyYK31FtKnlx3MC3E6c
rfw/LUsIUuAX07A5li57kM7AKejcm5Kxf8amZnvqx8rtUTurRtsRKru0966s6TETkmIyYsGiyjPx
UZ55O754crvTU73RziULtUdJPnNUim4jtSl2g3Rtr3vVBgT/wUNiPuIii5pv/GQXhQreDk3qUWkp
CJR4vqXQkZvV9v8cd2qF603kRfglhmSIXRLkorXLseQYBZ5qyfd4JKUKTUNnagJD8fHC0WYJf/i1
fsWXqfcPg6gsZIFMuP+Oq58tQCmc7dh044UtJxRN/A8GS8nVV78240X2SWsZgmhJAyhRiWaXOIzQ
gdjuU+5RthJ4ys1ulC23vFdLTzpr8ZSQsU7mz0gbPE7Ip5zFGzguU3DMpo/lB0qL/qAyKK5/Ydva
U57mIt8UUGbVJ7XWvv64W32oNEEXa3WzEx6Jl/+6T2EEicWADxfbkLbnaWYyS21H873O6wKPpBEX
tPh7bkl4jGspdiejxevEpLVfsz8NqEFnLmBx9yFr+RJQq9XMYQGMwxIQG8GL7Q/WjHQYd7g1EhGQ
CEWzccyj6CMDP3b6+cDtULa9oXVmh+cezLz9sNY2l2gglnKaHWvEU5wMWqH7/g4nJZAc0YGUDoJH
DILT5Qn5EfgG54JRPIo75qlJ4VUypoaK/7Lszq9+mT9rzxbCuzfNiK/z5/rf1Qs98bI3PzSF5mVz
2tuYYNS/5rONGUOrrtBgtW1f1+3FuNFrVTslY4jWu4dtvn/rHkwbSX24UVrHZed0HMr94jrW4j4F
VFJte955pOgda9pBE0PQdxWnW4zz0JnaeOBSboM/z4xXg9ZMC9nern6Jg+HdGajpkl9d4iuTwanr
xnpzdRRRNuGrDlzdLicq9TySR9NlW3Izb+uaLLRFraLBK9PHea82fP85p3NZbmjXixKNxJfx5z31
/9W/XKoXjTupPc4GceASMhRh1e0V29y+MLoP7+Z4DYvfp471Dz2Jk4UXmIbjoTWd71Iz3l9jC8W+
U2va76q+qmspu0zx+APcPbm0yii1pkKxt372US9CYvX0UP69Z+V19LA9Vx3Rb/P+argbzvuFdBej
o17jsvxQmeK2pwTc6K+bwgja7HsNxyjG7OQBIfsfQ0tMqKK6mmfz7wp5Et9rPS7V9jStth0lxuhA
zXrT52mvPsr3S8+5Xkjusu1r4a6h1oMbsq772hmtXexKO+i0axvz1tY9aKARKM1qKkEzn3e4TTiY
lx7vH/dMhkGNNs/451kqDzu4BFI2K3LUdD617p3Lnzl37JfpYNZrjC751krzFoY14Sja3WjgulSS
UudKVvpe3SScrGa3kBGHaGVcez9t2qiZa0Jv9fmZUhBVnzm9ZUXate9qb8fDd8RBxCDXbDvm9shD
Df+96E+A/N/IHgKn5TCfLofna0cEXSya9TaOBFbNoETINApyTCyXXKfhM2BcVfHQUqr9nM2N73Bd
5z6T94/IXZqa9Ryor+eheHfrwPy85Q0odVp7rPb5Bi17l05j192ou+Cwk1QHVi75bAuCgzyAvb3F
Rmflzu330iSVeluiVrWkFi+WJVTl9VNN05tv08VLfaSgnUfB3xhMz53CYNK7dy+9iyCkFBuWs1Va
G7A2TCcjnjqlwSGdDrlOuHuDvuI9kclfTbyCEYF3CM272kWeG5WsPqASbFNmZLWh3NA4dWrgWzgG
O8VNKIphhLn4LZmMys/Tbr7uxU165efjXDtFrl3qb15nPVfw/PnsEbPKuda7oX1ePNXexWOaaS7r
g8lIutmv9061X5XBlK+cysLdzvoU0MPNn2v37oDun26/LskpKTcec103CJxGTb+seqvetbsdrNqn
bPKx5cE42gzv3U1vK8vdPdSJjpNTAdWGqHxglzWccWniDPwzyqqcLTZJ5d9sk1z26WTWZ00UPtXP
n9MmH+vV/TF/SI/ncEUj5zPCOjthfAknTIvjzfyj/CCFmg65/n7kvwjqCBY/e/UeGveUthuD6qlX
OPXzq+yOMlpnKFTF2ESbHziP1BKtR6oulH/zsLEURYz+MdtnEdz5cZEnOqg3I1Xnrh4DzW3KpJgi
AJ0yDAWmHZN//yLCnHM7BH0bR1SstvyUTT2hZCGx7K+HtGLVNtsJoaWtoC+n1i4rpmpwTNUvJtSV
ENiwGeNZWBhb5nvIMJFwEpXnpmM6zaK/GF02HV8qprNaS8RGPBJnmXsg3kGNsZ3JZlRXCSnbEoQP
4Q2SZ79M96WoCIU92d/XlK8E4rrOeZLM1AXoj9q1GbwwOckc8ojj/W3om50CdbcKYFBRYvwgE9hF
bKSkzq8GG+itMe/qU7Fbld6612p71fckDCsYa13IsO0iz89H3DrnzGGHeDdcvdqe2AblryJTSmUl
Qos1OEVfnpDSsbl7cuehSPsofhWD3zra7fngXk0bHC6HnvtmVE2V0Is+FQDynoB729U5UUqJilZ9
aqB8LZE8y8udXId6QmpzGD2IQQwiw0CyLHq44nTXPPQVEl6HeOvJiRaxF3O8KOOso5Yh1BuWQzYo
U1DZCN8GDUboxpE0hjnCD9h20yGiIgCnHi0fRBVWeMZz8pxBfdazZNdfEA28OVHPHHWYI+XJK9sb
G84dgeH77u+Lm1vxDX2k3kcCxLOouTFr72j+H3uh+qNEsmin7xMnoAYqw17y3XWvbkao9rZ7MpeZ
Jh4dLXk5jKDPGi1cv/W9z84GZyzx0L/iAhcjFZ7qfY09zJZjM0ws/E1FgxeHiKiIVu+FLOZZzgYx
3fH8qn58glirxVWQqPRDP/92mnSxmnKft7mFpD+kqqelmqqXLGnFjux4pWp0UUJkzfQ0YRI+3i1I
/M0yM5WqfYaxter9hSmNf/Z/Ni8Nt1bsKgyPcqR/N9MbG4ZYLl6Kf+/ECRL6OoMWLhSxiZiWQxZy
g11TH9/pwY3HO9x0LGMsYfzh77nXoy+DResTYg7NPyzkStWLg8HcrtZS2eaPhH63zv3PavBZb7sw
p/XzsidXiZz9eduTKMtC571i4XHamwwWjXGjdelOe9XBjpAJPT1kK5WWest09nKNlr5F11WS71kV
NhXSybo/9+rsND5dReQfflxWyA5cJxq0mjKR3bazHkI5YnHdP7BIkc94ei4mJpd4+vKToswwMinJ
oHzAyfZyrD+eutve6mXnwOJTd5TurXZZnhvBJeUx+DalK990N+PV97KWFPUQmQw4rA8m5vqdE8MG
gcEaENNZ1/zfaQ8uUP+9LyVSaOBXr9HWMi1w68hl+qrRa/NWuiYUWFAocSifxhwiNMrs5L3bYttk
Ps/U61JydWJkkkuZFjCXKa5pDtUnIwleIJJT8B/YLHIzac4tqTiL2GNCiShEPuZDygECNAP0Jt3V
SCg7f6+vnXMMYvAwt0l+8irkrlYvUD5pdqpkPek55KTVXF6+crvvXC1FLmjrzB27xVIXQLzIZduD
ornWbui8K7QmyMmjuZ3eCEfvz2+thXrxWKDrJtxR//RKqk/6p0Ma7Ttst8iTy49bE2V6y7GDZ5vF
QSkehNwTajBrr/7C2EFDNqXUhEo3b87iqXs6tq8tz0MpSabrRdeKrXWhIy02Fwm55QzyKdRIkBEC
zqIV/JOz+nMUH4tHX+IOxYfzkazvfxo38hPhW04Ldwc2XDuIPe15/06nmLSLgarcfolKatGdctSM
Og66zd3fnKxx3i92aMGmVfkFX9XuLm0IcjJrkz8Xie6pW507f7KNWDLJdlkhnQ0L6WRY6l3tPHP8
AvtAD3YU6FEK8ELu3H/XSg/Tgdrq8FrPirKccMRK5RDV52gnYDvP9ZUbteFHhU79YIIuG/V+tb8u
t6a+IrWJV8GAm02vI+VF2bp4EWvmArF4Q5mwclbkDMAxVNiDFU+HImRtkOuef1+KyVIzLf4o37x2
S78b/XX38l+jf9X7OTD5opPPcvgzLNb7vXvtbv5MX+pZdVidZNVjdzo4rB63+8fNIlmR2uF3+qdk
9nrv76YP60L32LxjIdJq1ujWVajtnEaP9j2f7rXYmTRgvt+TyWDPJReyLqRc4mMxTTPtMZVB7V0e
X0EGjM+Mkdcdyf1nj2l+baB9Y5ttvirvpfdyr0EQ1+Ur/EKqSu80YQHdq73n2hYcmcN8vEun3UZ7
xex4pWJvrVKf5ilI9JgK+8qGC7EkjU9yqtF2IgOrtZeaTbUFPX8OK30p1rRbzS77h1q3JMK3d2+5
rsnfXByLvbLWoNuj3zdstS33Ym/eLcEF+7l28ZlleyVGKl27lbiVXNe7PPJrB9R94lK687E8SufI
p/vamKnYk5xV7KjspP+HxYsJHWz2WS1e3j57a91YU6HCFoIkZ1MzdN9YMG7HppU4eghdOVPHEah4
G0n/NoDGk7wzMp7cQKsdF0Tg8HAXyvv10PKPJHzTmWoIew8DZttOe0efvakcAb7Gzdr/ZoTeMRtJ
KEHvj0H86+G43jRNS65tM/qQfFpM4ZZkcbubZhVzDUl7R0Q10PiZjqRfUL1lQg92btHQX1syjwjX
/XJ6OLQcpuW28fSftMVXBX9eDxR0Ka0f3srO9Yh+19bsr6glzZObw8PjRw0ArD7H+CblyeK37I06
COYrDflMowh3MOyacofxcibBkzqSJoV7PZ10OXWP++mIE77tABbdjE4xKkvNGz0Nca/Hw3etsEN/
StWosfYTgKTqbNZCFC7OKZGWDyOcu3EHn41K5QR7vCt/rWZ6PqjyS617rQeYK8R0z2mLnyo068z2
4fynqPO8tv3FAuD+wP9BD5q0+fcULD7HnjRrjxOxk1BBAtK95fqK63UxW+eNJZwZ5v3rRrxxegLy
mYWOcEB11SgLaMt+o1xd7eXwqL5Hh5fuTxe9+Cd2aZ3DLQ1wJ0GR12fPlxmZYr84aXF+M6O7+mka
zdNi+nQlXl02KVaKvIl89aV6HU2nWX2XLXvbO9XldTSTL1cbf4rHZOovqqZ4Tk6t677ZyDaHp8uE
qWa2LySlJQLh4cT6iQTg1DXeqDQZngoDUAzXOWyDTKOweqz/3eX6+cLAIX989qZa2s1CXo4TMYSG
97SyLKMs1yaoCD7yZF3pGFL15tLDjpg3+58kOhzGNf54dk6TW7KZ90tSDc2xX3NTVDjEQo55KvcM
d9TJOCt3hqcvlSO57+Yr965Ue87Vnkx22Ri4Y0aOoPNefLsOluPD13Zc+3d7U43v3nS9vi/6G2fd
dlzqTPpmXyiNjFju1Z/rBDojFeCSH70rWFKIhFv0VJfVs5aho+4uYWOV2ZI6jubD7fjK8nSVze7d
aPCBQvQZeNa7Zc2Vib1zdTKWZTm2K/pvmxwjqKcGkkRdA7MWu4xAblvl7UU92ykpbCE2sPs/dU7t
9wyHDHVphWE7BkNSodD59AnIT5kR+3hbbbeOereRnBed659TzJ+6dRG+lz49r8ocbTJ2qAZ3AvzZ
dOZAhAeNi05KJ7OZ76P1EJiHL0FIBOXkWlf9KIdmbcbQP4eOcz1y880ojDTN6Ky05Tm8ze3ie5RI
ZWEj8KFwLYrkt+7RTK/mk/ES3/XDuF/hoU9IeNuN7jGWtPIt35x2gM7VN7s82w53UJ/FKN+1FfbP
sCcd9DFtluqnDrABN/UFifPHPkE98JCrqhwQ6+hgP4C+lHhvJJscbmcJxo367hoVR3u6EiFVp9oP
1mq4W0fJh1VLVEE+66pkFCRELVcXMaacijr8HW/vSIbIr6hyYCFGNWs1vTahX7CX3WD11+bd1hgM
+zeSZ3EtsllYkT+hX+pOJH9IC1kgMp+KxTCV9/Lb5XQp616r+I5ZLAeS6Si7orgyWjzR2e+2PFi3
pKpcBgdNNETP1ECmHbPJX48/6uomuHfZvrPbZWAQk0qX7Wq72L1naAOxjJvdTVVw7iFGAjdTsOYb
dN9lYqWOciu0BIjHI1ht8682kctcWGg2V++mjvl39TcLSBSqpwC+E1PshyJsFDNCSks4wFgk2RkK
XO5C436mN+dA8wQG3XVNwegw+ag3y5+qQvpaORzJs0bHlrqj2D2cnkqqDMNTWoVSSxg2WFsaod7v
Tt5vnWmpdfi3T1SdkFAlbROyTUmSrz5VvaSdlxTnwxxGYBBoXSqtMsL1LCdv9OfHWZsm+lj8veuT
TcbyUtzKt9PtUMeVyq9wyfSSODJQVDrzgnwa8cwfLUarPt2sWplalDyb5S7kgR3FglnGyklswArp
s00P+fUXhiBm9LTboYKPqlqhanerF2NWabxdj3Zskq88bf19VPmLBActnh8bMeODMe3H+rv8tVlO
JbPb8e76nyFeu1H+7aw32TvHG5/6yyjUgq0KYj2d3hKt5/NM9NyQDY/P44OzjMgbJjhD64UXeQeB
cG4BTWywAucFr8DxSfgJIMDZZ4FelZqN7wCsS08Ofg+4P+uWhpByjiaB5S2fc5dH1dU0VbKSeywu
LSq+nZrSq4yeEQKP+jLTtBJrlwRNydLH11wizJXHaxOOP9XoJc/LQxYVaonxJup8DdRZdKVmJMxm
gWw6MZLCPsygOXTKLs2y71/vraDtf+rDauQ0nkTAJttxUbIJvDqDC007A3C4kH1GDmwy/LR9+ByC
fNXqHmB65lVWbW+kJNtk0w9Q3F+OXOtcK8CuKbqVtyIxzQb0IhD+VZ3N8GGl0rkZoYe3PWjGRP9N
n3aNdhGpu3shi/qsfNOAn5fJ7h/68jj5vRMZcwlOCBpxqPyr3fvlZXNdaW6Lw3OluVrwlyq9nE/d
+5M2AW5yXWd0rva43g4a67R0fOZNY4p7ngVi0INkk0+afmAa0zsT76eCb9giCciwOvVd5/jftdK8
7aFBT+ruVb1V0AgmBaCV1Z75qTHy6f7JceLhc99cK3734kN6Ie8NWZBWnKD86p7tlubagXjWKvE0
+bfW7HN/uCvuH2g8V399lt5feSpo4Ao503k1M09SxCkPpvvO9vC7ev1QF5SL/XvuqsPEDuFvMztc
f63H1WXD7KWXM1sKhC9oapXV9O9DZj4htnLjnbaN8J/+b1tqrqVhRXV5ucIk+dgus7GvQc+260Vz
Wzg3lyd5v/K3WPoocyfXX31iT0D4vhxPhzrlPyb9lUyYjr5U7+IxiwdTYZDFmx3JycNFO/8x5iQN
1+OyFklGzkMbSwaiesxHt9rGlkQQA8jsno6/W/VNNTL/EYKsxMosilhLZcsIcUeLbQlvHBEToo4A
4qZor3OlN+ewltnY+tavAsHRineCKlzKb87PAORjm9zinP8fXp8ch+GIsk2gX+CYGKNkuki6QDvN
sWPr56XTYDl0VngVIlvAjTAQka8BJBqcW1RVRIP57kmtI8JvBqQQ+1WCN7ml8Ivj6wkZpjTKmUAf
GPxgU3nSBoV1ulfTBmZ8+3otJvgy7Mm8t/1z5DSLH+04IFMGP7KIKdV7MO5xfExTAiW+p9vWau2k
EDgi5z+3nCZl0WKfTGot6IK5u38kqPNnRfzmZf2sq6KRdzOnMlPABRkD5Sp+NxVY7Kjd4IxgKHZp
T9kVrrSxR7hJ6RTvHzbbrXPrOGZ3zdUnrXj7+orAUU/NbNVr79aRHaZULZIvVQMRznJYfGM/rF5c
m+s1689P/YY2PYjQwy6FLMwtucfGS/G53DsU20pxrRJvpLBIfvXi3ggfhO1zodPoqmRvm2RbSCvz
pzs6YdZXjaoFgwlQ0Ulh5YIWwHWa7E24sVF2q2xtnNx60bu86Ze+3gHg0h+QH6gc0imWDxcj8LUH
59SdJiYtYUuD8Yg0MbLHaG6UH2F6CqQdLUd+BGIw1/x5NYC5TWERjlE2U4LirRsetFNZBfWEyKUZ
IyH/C8FaswbDiNdTDInCtlf/bYIb8fok9SEQx0N+MH+m8HZCJ4Z2y72lBZa24cGhLDxnS1kbyAnp
K8Gwwif98zVBTymPs0mVhIHhUVaqqX4vbKkGtuJxStQf5jQj+bdpT7ribyEukPcJ5xGBD310cqKP
iMbbgg1+s2jxFGPNaCLuIUf3PQrngOwt9SpsSAlZb8s299nchMKS/isYei4FbHqCEvH5ENUxm6rw
GYMQCf2MaVAReBuWgFw++rP5Y+uk68EWZPQbE7Lid/DCZ4ouKe7eLmiE1kUNNbWR9YnD2dPlh7c7
bTD6XH9oUlmNtP0HonqFpAHDAbhiZbv05yQEi5TxlwjuOAS/wz95jjnS8ENl1Xf1Ubv/8HdK73nC
/y5l3VDkoBdPNxUdP3TWIpGh2sA9TztKpeOvxmsMjtWeaYCtmb1//VflT+G79k31ZSo6aeP3+UO2
LTZILJAvkvVTnK061NggoRC4quCyeLwbxh7T3JROuXRWGseiAw78LDzE6BFEUIrGwV951dDtTWCL
qBeg91mA5aM0Jv7ZZsfxEWjgq2YwxkVC2ejMaf7k8WX9p9pgvmIwgvypnP5E0ZVWN8e8cgNRnmA+
oO9x0DNNRVkYgSzBrne3Y0ZNojIsgSYe7D7Of9kJy0u2/fZRhnLk4nuXTnXwEpohwxglQAP6yu1H
MNpSIsh4OuPGy41WWl9n9R0I9ma0V2X8NDLepQFL30ShkItXIDqv+p4dedjVjtE0d410QRf6g7f6
ozaRHixMBYCcmHRWF0c1w3lB91akcisVULnNQDnwwcrqERAPlaMCqwvoYBko1wDRBojLdSaHdGcc
F7qX5YmTa7QaTaqt/dgTERO2HgMSZEGq9ebI2Y+rX4v+9XvlHbnYkQZlEJAjauwwkmbyCZPruHgJ
n8ZsR54eYuSerNGn898Z5X5mAHhTqsHmZGA8znBOCgBT5+M7gMBNRsEtO6R7QCk/8hy1ZsGLnGeL
Ed54IZOLOub8rV5P9+O4Xycp3wxJmiIVyAO4TW3vshfycDQNbe2ezReQ2vq1en31oMU6BIvJY0s0
yhVl96Bko+2Y/bXBvj97/kHmYfpLxZ5Qtg/dSuSWi98q4AC70IhJpGouhWIo0kIJ5S85O+6JX3WG
ufw5fudDqpOhZIwwxTkA9oiLj1rQ6UkUenzwLGAd/DGd+tEXG4HY8WEVwqcIzHys09oUu6unYG9Z
+ggpXYg2pSGLQmI8MQ+3vxzPRjIoq03IPlAXeqiMZj57QISRpEFmG/88gH3vCOlXV3skZXSO2+hR
yaFimrDeAG9ll8P8ZRClhTcqHhRVMwiX7YaHw5OnEerZtCiumxBBNRx4vlThZ2dzoUm9OsC5WXm6
dJSaUG4NKz8y0NZUjapGjPN5cW3C3vn8MwJC+wQ9X/+KFFxU33bhMd4YsxtzKwaejOvwtj97LMZK
5R4UxaM8dch/iW5ClRVFK88V61Jt9OWfuBA99fq4+J9ki3tXLm61JKNlosraBRbnLfycMEqIkPSo
SWH7f6kyYZa00ixL/Et0qJlheJVBzmySX2wgDmnV+Dnzk3l5hG9ZTZPBk/e9Hmu19RcNFdAeDv7M
mQ0nyOFK+2vfL3uRRNy0QcmBAQVvniAxLcKg9O3dlkAst06Jdp28my60udx1j+P50A43L01surat
PszfsKh4i7LEOh1e8b4WgdO7GPOl/V6dvQu6Cwe23bgT/EVQtyxQZnBRv4ESytFiuR97g2vlfjF1
vtJfEItHJ8Pe8gPeetoc/vQWtEPBMVQiTT/8NcRorJmp4HyLFsRsVfFcV2Z5gJVG5bc6yxrnTiH8
kmInTR0lYwYJsmE3PunvGRiMp5xNLL9Ia52Y8VD6WkNjcM93Y9Hbj8t8XXhxxQ/Ip6d7V4U03GNm
aXZ/pMgUUrME+HCqJ9uP02gpRs7qznCsYOe6/lp+sBfywZ79pM8ubGKGUQL8cgvR7ahLsqrSPI/t
wfXH8epp2gw7MI12rL6IoDy3X4VVhTQm+xuSrCNzMzKf8RLbZ8SDIyZygtoZQ1hmRN4OymL0OkI/
JptQXTtDxUetPQ8ScGcuLS1kuJjKniSkIDTagvqPDiFktatLD7Rcp2x0x9SOt8uAuk28yVNUBuIl
yJr0qilGDaAqFBOXLdK9Q3+7YC5gOwUVrvVRO7JYBv8BCzlwjra32EVPaMqlbcIH6k+wxfVU05qZ
4ZYAQSklQYEMfdkq/Wm8CmHxH0GPQVGm+QdUE8pRXmbnUw7eOmV9UswnNeaUADPT9WNAIeehulwy
v24Wu9poAv+jYHJqDXQRHAaogZ0irNbaG/3ULpSa8CEJ4ozt9zkpz56uvSvXktT36Ix6Ycb9GV8T
bqiqSvK3dfMWSN4W0rhZO8p2O3em+LBnbYowGQFzWcZxLqKdZK4heDoki9dV/WHxJ7c0832wfrnS
CbmsTdooPO7+K2vfyE6zTqm/vKSlwq+8ZoeknFWzea1zJl1Mlr/vJMDlr1NyrrXu/csQ1TTrzFgk
FzVCJec1Nu7frcGF6/G67jZOHV5y6MZzKGEup+/Csb8iV0Sp9NAwhxoe/iEM47SgcgLpNF4+n0PI
U3jiJVo0nLjUWY8NXedhZUTnz3EQowAp2h+lSYd0HhqrvuFdtWvC7Iph2IbN14HpYw8R8vnsm9j3
8cNmhsyrfP0ATH9mGbaUJfq6dPPWjfT3x5WrZD9+TchUTHTlKNhmEyKbsVZDK6nKODfN/iJHIBHY
Z04SZYwsSgIo2VUWyLRYhj7xC7gxZeFwDl/9ZDn1LPhpAsA374w2lesdnWgXEq0TLG/R2+SfZzXg
aI8Nl/KX2w4mqWIqS5sh1OL/FTzy8yXx9NpZLiyJkna0ZHX3NockGPhyN/nsaZntCh7L3dR7p+fh
AbgdacF0+Wqfam3Xmm3/nce8FgA955op9ULaekh/pSKWuQDFRjIsrJCD4ORUbO+HsE55z8duVDEA
tILhF6Ysyr4WdZoieeEVgBX0VUQ3ro4OqaAJ64ts87YoPK3S8vM8B3H4dTQ0Nq0wCMy9bFIDgytr
yF4MeSw/V95r7zjWEjXnaeD14wfxiFomlAjONjQdMiA3mH97/ZV3fxhrw5eNzxevjU1XDeF+A6K7
m17ERGs3noi/sILKold3TnsOOdCocJcLc8sdJcfxu3B9KQO8kR1RRRnUeovBmGLmz2TQqU54Pd1i
Y72asSYLBh9n9XPEOI3NuzsbW4dEf9Adjj0HhFGcD+tf7LiWH/vvleza4eD7YvFw+si/fS6HJ3Zr
ETgF9fn0P390j9OPy5fDgN3ciOXv94S/nh/0Te5S/XJcg7tkGwLcD09/0xnUDIRjqtzraFvXwAtr
D7z40qSPCsVuaSwXIwj567zWK8GaP/r/MNEyGrhX7/DZuU7IrKmxO2QhehLXzJKhE13tn7X7k3OO
weVX+OqBfsxzZawxUoN5D1C4HzOeCvLYxCdcNar//MRxrE9x0Kg97VQBys/cr/9UfEqa1ehY6S3Z
eag+sTsF88hz6cmkwC9CqHr3dPvnkRRTZYScON7DPgPkOq65tKnw7Mz/yYgcid5AYLpOQUtNWrdL
KqcgbSA5flWcj3wElJICkxEj452vBUW0HmRo5Kh2zpzPENxdCOhtxdnIBoJ3bZX+qxGHIj0S5hmm
W9XMNClpvwn51fJDzn5P+AQsTlr/k70MJHPaaMj4OXAarEDGhVJ6zXa5lz3AibAN07oaAVMDWNpQ
E51v79Nbuzajy5SiUgMxliA1+cmDkpo+IfVwz5bZYsgu7PxYmwp29d75ovSrvdOR1nisDpcSTHrE
b05yUTvE2unDKiQKrAykA1jnQMD2mWO6Kl34sC51dURq7tQGft+SS9R2vdLcLNviwfBEb4GxrAID
ZJdOP/gsNag5kWmVTVcqpmLxIoqNpoOpr4A9jyUbPA80eza6t1v39PXZU5RvJz+WeJfV0HjuRT25
AmWy+pvmlXJaCvZM3PBcN91yL0ejVOqUe5+GfUzZmSTqXH6VTAMrxJEPx29TDOe3BPJoF+jJYutn
kRT8322YmmCooMJHpiRPEpuFrcVIAr/F80ltI+9Sh6hAgxbDJa8/6l82CscHIdz7S0/sJ7KoSK4h
7vopifUB3kHP55bsgzbXLrp/H4e1192onhb0mudfql+YimpZ4mnxEAstnpbft7fl6XE6no/t321W
GYQh47vzJPdunwBbQrgZao+9OdQhlCvcW4BZMib50KJ3U92z75B89WXKBOnK7RLAacGdY6ia4cZK
ASj5DNt9aVL5yzUDRWNf+DMDi0MrCuqDOsZbIQfjpmG3joUcrt/RkK9qwewA4eB0OmJ1edUbnUZS
MXZljb+HGMYfe/qxC6VkcozG5FMX6KtDRcleyQrz1Do5zweld3uWORnlRpSJn9VsI4XWlsUFNwHi
o0PzL+Ni19l0OHbOfHTjAxhpVH+Vj0+F1wp5GmunWCYybqn7NobGVwYOUowKlzvoRYMziE6aq6z1
9MldJJpXqscXxVDpW+9yfcMUpvO5YJDyOK+l0+fPvp6v6eP+lXZxcnzaTJ8KBDSFrPybdOj8Z/Fv
T22G+vqRIMwe9z3M/f1DJonek/SvHUwbKOO0O7k81rRY6GordvK9HVHatQs2W9e6ko+NevtscjWw
zMNlSimBrpPg3hImjaKPAsZ5wZJaQnDmRHd7Deknr3P+UZz0eMJt9q16pWV5cz900+GH62BjCSjy
tOgoIh1W6hKAeccpXM/2BazS/nXkoA5rwioYkyNWFWPJ42UA1vOhs1sCIFa2RsCIc8uUOfgTqQ09
BxfKn27eZaN7nWl15x486YgHECt6Qp5trpxDph/tLvQowgOBE7heWX6e8JXkMgxctMHWExtEzzId
IxG6jHKVb64GmgV1QbQvHVYW+qVSbs9a+1ROWUD+m2aNaLOH5g9f7kJ6yKX4eJFNaIakBcpfSxRb
tJdKmcnxDXhSEv/1SAoVjq1jpth2TXcBabjOdj8YMU4iVDTM7uJwh0AlrEoVR06H7ZgxZjDVRMP0
Loq/PJno2NrET9kpPFw8PmJKURwjAvybWccnD1jloNhapO5eBD1POquRbOFU/SG8Lpkfozzde14j
P8F1WAOMt/Zu5UM9JxegZYY2mllKzhXrmyucWKIRmqyXl+C9+5l/dlX+37hkNDhRnLou0xY5OP0c
3o97etA79xaa6pso4NTDK+usKT1dRly07qKnMFWjYdZ1E0RHtaXNkN4El6VBM0HJIgjZnPYxbXv6
BdcIc5EgRqJCT1XJis+XVecuCOR/5dYcR60p9veMCn5b0V6P45ioo3pIc51auSecCU70HpN+8TTI
nUEP0lAmthsug9b7jyi4HEEstR6FWssmX21xZGQBmedfxxZJo03UjMrHm25x5Ko9rYifp3qGHA+Y
lWOUxxZx1HKhbaZOt7QFN0+Swln1vWvTU4DWDGTTLjsSzPRr9bXxKPzviQd2YOXzUBmrfLSkq4s4
JSiNkH3T4Bh5KtkxBvGK+ush5Aif6Nd4xs3L6Maw75QiX5W1eFa5x9VpzbSx2mJ3tF7Gy3Frjg2b
gZWR3Fnw8tL03VGVB1YgrXKekKGy71tl1rR9WZmwvAxsijrDW538FR2pnlKOBz5ZJWbP6rSsaKX0
ICg9AkEPEC8+9FZBS3vTQjDJrGTsB68KgcbuR8RPoFHjYcBHpaUQzHdhJB43QepkTYZ8+Wf/h5If
8PiNhNdnpcjFI2uo1qNdadNe4bm9FenatS2+EJnseKQkOgisudK3FX3tOB6BQayKhu4drUDSus98
iiZ6aKfgQvcdLo8d746taVQ1bWHioEvgR/HuVdqDHkKBkbv8AA5QzYizqwG0yvNkVbABIu6wEQ1N
v84CV+3HosU3HvcihURD9EETSiXm99SmIY4Od2A/eNYWNCjdhvJL2UFswzoTZWmMhd+ITdW27cq5
dYQ9Wy2KLdfvfQMBBFLue/Of7tZKW9+1N/I/RifqFmUcIInXg0xfQgFi1/LzDDyTzYWMRw4jgrh6
ATuIH3vgbgj6JQMoCTB7wnFtB24D0BHZlwZJdpIaGcwwdmzYMWNL3Dd51yJOAEnWuqHEPxIe/06g
2gpkAaQAIlDtduImkpzgpFbyhKTG0woerbti08E1qDnW5olJ7TFtISDo6GYstmW37pH7RJAZfpBA
CGkN0NoUK43xwo1HEm2sfQ/aiIJ1hDoSCuiYRPLgyzBuS9dRDcWhTwh49P9Iuq+tVJYoCqBfxBjk
8NqBrIiK6YWhHiXnzNefWXiPVxGb7uquqp33Wnw9sWcNJ3cuzkxXLi1uJNSjmeQJSFxZmIe5zC4w
LE+MMSIHILwLYJNxk7vh3dkgYcmJ50zTjBerHnSAOtFZ7igQlir7sXlyUNNeJWCK4LWElZQFKKcO
QV1BdON7ghRgM6qMyNYCpgH/DKgZG/V4ZKKIa7MZBPJoQxbgDWGE2PRAvRbeKr+O53BLk/OPiP6h
qMI5AD+EQD3vncpWIwUGuFZnqZEc0/as3FOdEXBzgToCmAGZd7wPAGhcCcXVmlHcHLcAtfCkyVpU
wmzka0WJIJ8CS3OxDEmodL/+gQNAjRxLeu6RK4x+YOJfvqBPX77WKkyTjCBlXQ8FemzCsfi5LT9M
P4QSAlLCk5F5IBrNpupaQKa0PaMt51sLvugCA0LtE8SA4cvl9MsPXog9ABEU0H69tWKgdBXCHlCx
xpt/tbBFLjSu8eou/5Z9clrq24ZRciZ8DVdRM1dh+r3SHXd6ObBMpyhcanXZJLZt4O0oNPkpXEMu
OkRsar92ehab+RtjSO7yEmBKrOqLopUMuz2ACDfsMF2zY9I909KTdWn/geO55Am2OvB/kVGNI9VX
cRegbfsfINqwHSHnVat9U8R7DmzWPGmOoOiNOOrlK7gJnWDOvIJjVMa5yH/xD+1UJgRGYUUnzGhu
0w6U8azHiWSP8SxXiz5LCA7nfvVISPiI940frDGT7iymadRXpkQ02zZWimc8Cx1FI/KaqcqIB/DM
nDEKEQD5xvzpF+V9kP6jFitrTNSw04AE233lhxl4P26IYYO2dTlA8s4cUD6Rrs9QDVQm/4Den/HK
+BSHbHZfhlFKWJ0j9iwcg7EyT26veVa7g4NEWKcGOLRBGOn1v/5Yx6uKLiMYF8DfHeep8oB3QmnY
eMZ4E4fP0w8RiKVsLCM0eJSb3RNZgcveseAzHFRbBSs1NKUNX2ba4cb2q5pKgu1yo0EnvSnsLzN6
PT/bKIquAEJXhi+sBncjXsA8K2tPA2sP4jSgxodEu9KJTAxOkgId6Sc41cHW7aZ1snMeaJeF/rmx
Fnr29epSP57UohxC73ajlWQf64cLQav864zfWy7JdnmfuzlEee1es6hngB7n4sPijR82gzhwRUvQ
PcyVjQODLYbC0ynjCBvnEQxavVJJryrd09GkXlh1g2F+bB3E88sfHovGkBP2otxZs0x/Qm6PAIOC
SjF7zHqyiOhS2NWXuraotQxTxBLTYT8QR9x6uWpRpFTUB72CtFWpRVuRWrP66MlcDlNmCXHnlqjm
acrGFGQP3C5u8bfcGdae7UUy24n1n3G0zvr9g8Bz50wku56UpO8uX8JZdLiNHnBYnqxH2/0iN03r
FYN3MBiqi8nEjhWbEepw0nmfg8CZBIlYEyHRq7EFNdQzzUIcssKazHrD48N6QCaR8LZ9iNKLzIho
Xb7I4OMdhHCFSMZolQe/xt8lHAVl7yARt2rH1PqQpw9+zmSKWcUyaumz4QAIa2a/ZI+t+YwS0sQl
xW5sH/fkCWAR91DGsxdbif8kUHnYNjx2O3jNDD/cw25lq3nKliFpuDz0EHcTLogb3LzhyESPIfUL
QUGhzl3UF8VnZCrAq6PrIQmQM8EGs4fMw6wucL/Bx65wMC52FVo5FPaN8JFIkP3vavufaYqP9yev
647MmZLFl1cwu5JRozezHKYo7MNgw02eZDv4iKuY290mb6ZpoKZWU7Jq1pb6hZcQ5JUhFZHSBxBf
tyH6+FGcsb1lt+rnxdf02PMuJyP/1S9tBlroxh8J3vgOSQla3irYUtOhVIM9Q19TdziU7w8Po2WM
dDyTHNd1+k/OFehTbCGuP1YJse0jp46iDykbZbLFrnq9S/kO7hE3e7hteFFg7zzDUF09iewu7yws
+9GKDOW9+WbImMVXZuHPn9iyl4NJdX/8oEUtreqyRbb26UhDduSsYdOa+EwruDz7j1Cj/HMdgKJ7
knuUgddgdKX/Ve6vYqqW+oEsBbE3yTZ1TrUn5VsFirafXk5dA7m83gzW6HFwUDxJHaBEJuG8Gwek
kfP5xsglE9czw8SnTeI9Zj804ZDzLg0C6AIAl767lzXa9tW6MpQ/t4+n3jb/gV1PF+ZeNaBYaTIb
9iV7DuU03F9TaN+mYq/KS7vUAG5gXVo5UPLEKqaFpB6YDkHXWjAiAtEvCAXgW8apAHaNcO30ZLtO
voVh1vfXSX//OA28XHQt4Xz5mtVw0THpjAfh9mZ5J9q57cM30amQS5WIxDJV7dCrZcI1oz8op9Re
M0wxFAk0LweX7ZN+nNk+OhVREWexbaa8u82rXothjCqGbj1FUsRZ8hxYxfzD2s1/ScN6VtYqe/qP
Gyudc1AHtP36x/7dqWrR8EMhzjoE9vnOlGMDED+8dKYYNvBQHQHR9Bkt5u3UlCSxHUCaz1ULD9Yf
2/6iridioAxaPIj8kCIICUPp0YGgiGAnNS4Aau+fyHN/ZFwmbP9L9jskOBhce/W9gmTzD0tmHSTZ
7AmrmFOF8LawT9wuK6bjec/eWVsmGkKzeO8NkLIwCeljO+sVTM5SQfeTHAC4luF3QC9U3Ax6RevX
5+gh1m9Yhc9wX94k+9q9AC081Xf8EFElXqeHpAGbYqwg4tJ6yndPTwdkZ5a+ldKerBOGhPrsr1BW
IwNBrOADYtdtgW2RwqvkqszpXZJDR97l8rjNNHPTxvnc1xywwtP6Xsnd5a911aO1l/XH8m555KJp
ToqXmcZ+Sp9H+UtgednMhIFFSzVB0Fqj2nNpuheJ6G4Kn2jQygcsgRhShugEZV6YFoy97BV7l2aj
EWdncFkzNCbv+drzWS0NQ4Z2ux6bni1E7RDdP/9DalIfbhrMwepJgWe1LTxTGkxDFTskRFCgACf0
Qgp5Knwcx9tHbkIbOMHbtCPeX9sMsqff648gm72yQGXCc1uVt/IGzwTCsABf6AGitwjB5klNOqjq
M9SgUmP8cQU9SP6GFsXypmHIZCNWkFDYknu5KptuSJYJEuZYGNNLo/ZPwmy6/kTdVYS6yo7LfXl7
Baqcs3LtSnJcusW33H31AY8k/N4IS0P5C82O7Mr4eLct3kv4LUoN+b/SsYWm7JIfaOZC1GSBDKt9
EfAReM9YTmpxflFVV64KzkeF0v2lMOApkFxYGHY6CwVMmLyM9TXY+jbze/9xnLaKoTqHqplvHgOE
pYGHvdG4TjtbaCaI13QYqQdF6VRsTYcvh+s3ePcaYCuY5ufTO33F54My5AWo0GrXhmO2CkEKMsxL
ryfPVuMKXxAk2FWYsXh5ySDmpGaRHQIbBAPGJ0QDcK08bPKKvJ52lY/ysY5LcIH3sppej6iApoH7
rFDTF9yn/oMDdD4lm6nY/LW7qfVLrAnKKfc4Yu9fhR/x8k1+5koWLTAP6TrXpgwdYnpekcIV5mVw
ipk0i1mPRhTpQkd56FQ9PS7aqCtgA8qMa1grPcGz4z6dyg0pbzx8wv76g7YKy5gmgutL9tbp3R4S
QKCWnHalhfCYsqCUlzjifLJq38yqO9qFVrUObUDhj7UCXkdoe94P7oPPBmmQ1LdoYfcAhVys+hVJ
d2UGy3rh9AVpUMnQ7FRX3AFo1B1XXFBxpKDET+BzSmnvGxkJVXj+IaYYo9M+48qTERCU11PLLwZQ
7ThgF5xSEs7qmPapaDF96z6Uu9o/Eq0KgcQ6WB70l/dTgQdIIAHnHdwySOYfVFHTD8qAia/txbLW
JBIvf/zwCZoqcLGR6sQLQ5drxXSjASnjQDhD4XmhrfGHx8UxI9hrxyYAfGpf8U3mKPErbRSes/2L
49Nj0wmVfXQgRrFpO69+wIVTeTIyjIwm0rGFQbZNeQpBU1noCvXEbsn4H8aXG+WOUOumXl9Nffhl
l556QnfOFml7e1qEjGGpkXngI7rsfMCIY8gydcJNhkg07rPLFrBoS5HsYE0DBEyLKHhHegIdlH/l
tg0n714K73BDBss428TrGvI11KUwlVVxZbCaxfT6s6gfsslJ63pI92iDvdu25ykTVyBx8q0uJKQs
ImGMXYuKFSgBabjqwQkMAUchMXFbJUHSrZDMQyvRLARabGYWDl/Pn8QqFzRh8MfHISLI5VJu/mSJ
ToOBY8kZFDWpuaYN+TsTbDPBo0q8/yidLYMsSfjKyEq5wPTbXkxXgxi4UkIsqrwAA92rWQmwSRDO
U4hUm6TNKL08X0PLB2DbwqDyqWys9nJ5qr3s+8uAE6PWYzLuVr/khsfrx11PRLKWqysUU1P/VcrV
rRIkedo1S9OGLudiwlzwlK0lTrwi+rrFxBA/2EB9wYiqgohCs2k5asnLBEei+CrgQHNPUwCOonHS
UQ2+Dt9Cw7UinYfz2W63e80Q2b2lNMSg9HCNosPXQX0x0ol8XZ9v+/qTDQDy2u9V+KUDt40JrnVN
tx9iomE++TxQ+YCUCVSfmNZRqHZobxtcukMhhmi4AIh2amRevh5b/mvUW6OohcP88bn1GCEyxiON
wPkhiroRQm+0pVG73W6eongcNZcxXsi4mVgYv4FU94kaj377T+vYq99AiTsODOZpu/mEff6pielk
HEmlDgYX1UomKxs9tUVsvDt4ciAmRv+8GcatUjsNTwj2gDebT0+zevspHNp8ag6EK5kP0/T3Vzwv
nKv9dPsYjmh/94n46XfgaCP5vURgJLPX783sWT38iOd++Vq9qnsApwmPUxA1BLbg/3neTM4Qh7LJ
WvzHTOl+hj1i/FTepHkRY6tR+AjcJxKyHglV4RXJ/0AymyX4A6B3Wlq60wa8H/HbnpIPqLbEJCYk
oOSNgA4voJqcuJcs02+1gJtHMfxJIT1+CEpn3Mj1fOd+l/B9IBcImd62CGTN/LVLIYmd9UK1NPeT
b0kCzKJf5rLC9fq7XozAsySdo6ZGayhvdfmRbM4/2I8HpNLlazrIvGPVwiR06eB+IwV7+J8YFxwW
bs1P/jVblbVnDUoTgZvUWyTPb1/Pvj2ybUNyGnMgHsPluOkvPilWEZwSJdL+DKWKR90UswhGvRi5
ppJO/lVwU7dAmyVs9dkmhr3TXhJqvEORISDKaVQA/zAUzvhmrBya5ftMa8s8Kwn6R3mNb/OP0dvx
5xbCVXMHvKPHcsmGPAIg630Iml4HAR5H/cAFRUqTZ6dxTKN8IhcwyyYDPrF8IIsWC/WBuqOIeF7l
uk9ixbFbP9rW3D0Te4CbAChnrb5MOXF+SvaLxM/bovlV4FwmSUxM5JWk1Xw31tekUG+1dsHh6yib
8EQA+dTa22iu8qTJhYW75k61b5o/zawfcgr8NLN26imzFqnlDAmjBgmbeJgh+QBjWDhK9AVDzBVL
g5pvkSW+8uu+X/gZfZcETUlIhdTfxw+u0I+aTBFT4doQodapRDKPjlDYtnbcSZozySab52mQ3xmW
drwFTXpo1PYf21kbAsydmcbDxxjsTN4W/6aP5bfdc/E5F9yMebxXZ1g8twMruQb1SlrQBoPkFGkL
q3Ny4k7uOuuyTCWau+akJyhxociJSk/0FLxjeX4zUfthuDGwitlkgcz9W4B6L/mxqAcoOM2U2w8b
TNgPS5Sm1QszP8oIemJkmH+Pz8QXtSGTIexwxhKFPgalgwQXH/ELhuiQ1pX+OddrcpHnAPEJ8dp3
0hSIKUD9ADJx41UDDzKu3C+VvZ7TLRtLY89ZzKohnYZT6jRsBYDMYWMKDCPWa6kRHU66c8D6307u
Fu+B3Efh9w2LffGubjXDAypS4gEYfH+f+2SFo4vS3gNLOmDCL6TpENwh1wyg9dl8AHr3mdDK/glM
RYhhK5gTKgo4YJNCoiUEjUG21rgklV/Ydhk4cjgD2PZHHTiBhQF6iU47kJCZauydciHW2Y6XrrBI
kDzoDho34SWC4bho8uSrn2BB1u3Z1e5VeFqvwRZx1anFKMa+hyt2lqhcO577knucL/TZCG18J2WE
/Fhe4qusBlltPtjo/HMsvdKIwrUlQTxegLSSVjPRRqFTL0K4UbS1X10vPdRPGI1wbEH7tER97uYB
iSJepdukcNJflxMvFRbaVeKNwvYvBXaIUtrl++VbOUWay9CC7yCMoMXqXpUBIhdlzyIoJcUkPFrJ
aAkZzVfnFGRLdtg82Rga71YtpQArWSJRztUE4a5ax4HmutIi2tsnLF8qWcS2IvrUqboO4A119VEF
vda2dTklYEO2rWE3A5eoQOdc42N7V68+VxlLJlyp6lduJIZePzJf+FYgFOFtBpnTIeCwhzIF8uP6
MRPl9snkGlhZK2Osk3s1+M1ZoXlatY/75HJJNiyoAxMpmZwvIXptF5Nsy5ADsIMQO4u/ClMAYzIZ
wmu6nLLN0yueq8XNUV7z3QVzb5SGeKzUCYpZAdMTBSGgBU506ylpwmrH/Nq87/vlx2yjwGKznpVO
ll6VUwB7ol9oMLWy8M1r0el5+wiMSLxPKnsclbkFvr8Sk0yVOQ5yfRz02eAcYL/tyu1HqGhQRzeY
vNsuuc/sMzeSQtN7YqqgpMLGvQHVE4QhRij0M7DLtm0l+Yvv/ceJXP648PnQDsrfAde1VSfL57kk
KjA+VU3wFBVdPCz+gZ3mI9lcttL8sTDI/cTDLwLS1i18kqmHnp4B5wt1CMoSoamKoX55svNBs/x1
vau9BAKUtXzu9Yc77pM5gaaWbQa06x90xXf3tG8EzaGJ2G5VMAwIdrfve87nweSNJFiKoXi0sMGL
9fOn/XtuUNaL+nL6C8Do1FVYo2BmpyUch9eV+56LAqG9Ygnuyux993BcK0oS4uO0bPs01Ojf4n3z
dAGppFQET+Hv/F49iEgAkAd4uKzVE3ehB4rjjFzkJjpQOxXk/i/d2cPmYX2f7w47+8/5IyECZXoR
nT/Xn1XlPDJLjU/QvV+zevGLf7VtLEQLRLLVM24gOmqsDg3pi3oWNJFwJStaK70XQcTJtt0YSMUz
WfAMjgC/XxBoDphpgQKSgqe2rEnPrKasF1AwlbEM6E3CSw4wjdZFSPGxJrBvoN3RFIYUso6pwIP3
IQ+isOn4kL+zeuU2gxl/DSi74iTGkK9GXE4ftdKczJDoE/qCEjk+YlZwlA4oYzJdZgoA9GUMVyoc
4koG7ssIfDm9c4v8QR6G7U6DOpOiLhABxiJh5zxGhK7Cd73CrmDchkCiW3T01j8/FmuKOgJr4A9/
gzQkPX1uwXk9ex+r/Kj8Ss/FjvIel/SOPxmT76HgR8ZDMeCo7uMKwwzUwctFhyXowvPKk3d8AQig
aV3FsMyIewMG7QymprCvj07hV02z7seZnYq8NzZn1q/qHafy5T4d703HO5hK0lrqSJPvzCXTUp+8
Oenf9f5m3Xo1g/7mV+X04HEcajRGWb52RMHdgDfdcBgcZB92M3IUpu3tkr6Ps43rvRs0DOdweg8B
8EMYj5M58JyYDCfwZcwwy7bCbfvEOf6WkquZkjDXfKBx+LjP+ogF4J2/ylxDCI/u9jzDHYzqOgVM
299y81lff4O1JkyhB+XG0TlUQ7uQTztr2Nq3+XSR8GhV6/bgk4i7eji30bqc13+HGoCv0Tmwm4VH
JVGEqhDY3g1V2ByFp32qu0d0OebO2T0qU+PUBhCOv02l7wb2dxXHeIpuxK8KzpzWF3wLH/mbWR80
RHMdHjbbleDRKOeXSyFwSkD3AnkRLnANqLpejDv5ELKzh8y53bwIaQWXsdR8OZf7Uf7jIf4txKvG
B9OzCB+Coe1+3JWrepTMFyvGC8Uxnp2TO4PRewHPkKECcJBEni0CO87fQ1Ex5EjQAQpqAqFxOAtY
MLVV1zClf/c6PNUBlHlthK4trPHtOXvgdqypNxDMuhaGKO4RpHZc+PSWFmm/uNaDDqtk8T4g/lo6
fRcPiJ5qv7t/iCTX0eodl9ttwY2+dYvsP3PBs7ck1+z2AOs9C5caLEbJ7G3zjuMEcZbwQONw7hSl
LFZ0BoSugLuVVZdJpiiXsvrbwhUyfitetJBrSqNtVn0C+YK7ScWJHHQuzHX22WxbxaExjrO+f6Rq
ds+VXzbZ4t/qn5CkpJLeFkWkgfNCjKdKAwbuE8ZaKBfk6+8Hzk4NM94shdHqrnTpA+8PhVKJ/bfY
okbUYlM/7FvqTDVGF/pYwsKmJc0OkkuEls1LI4JSAsg+ks3KNSvK0Ufh/gU3SM39KvU+5gMXKg2Y
v1rqp6vUJ5D/VfeIHMLGXOyblV19BHsmg2cuhZd3RY0wTsGr4+E6jFOzUanA1MI5JQeUlCAxw2LH
XFaIa9nWRIAqmK0KZutr5Dz7lIVbLunhSME2QR5fAfcPdbP1s/L4wNKzGnXyt375HY4uPYWQRoo/
l2EPbFP+e1cfPm+YVNsIiRuz49HSA6Q/3AEaTpH/aPFWiK+atbSrHxY85OYyc5/zepwyl8vyqchS
a7+bPULW9uzYmh0hUiNqqaNiBRUPauKwa041Y7rBUQPNU/GMrDOcjbV7aONMHV1fTwdNsO1DrbVE
kRDgfNMZRrFVlC/E202sjOEMaHwsT5qsS8o8kzE4ildFBN3D0/Br9rV+K+u8mifbESoV9q06YZDu
QP7iYy7a9w6Nccmfoy2M+89zJ1/OD5b5AkLl+wk3sbzQzrl9Kw4/avvBWsPP5Un8oUv13ZXvRy8r
D2aM0jle5xJFZZGvIwIFtjU+26O4Xn/5va/PZOhNkzB1AUFDVGGcWPcKIooy2JrgWhKiWitjU1yt
PY8Zs5lsDm7XLv9YPUy1OvwbfWfLyXWgSyt/v40+CymTtFNJAOsK+bxVB8WP85sg9g5vXlocqxiL
V7+VPVYJ3mJSkkrKJVlD+56wZMbJahOvHpWAZJHRWhovuZKcQmOpoQxB7PuUQMr0LjuuXXKyhFnf
r+Pvy31PNgVPDwdaSAoPAL8ZV7wNIGQXt772vXUhzXyN6P2P7+q/KxAPerFCHMbLqYIdUBsWYnw5
gVhujMlI1rG6FmkthhY5LpgjGdlZJpnXVb/WGUHEezkn9btcXTuRFnaeNOqPSnJZpHuhmqo6hai2
fM8upMx1JEaX+LRojCpJIZeUQSb/LhBsUmnd6y69fp+20Qb/Hm0wDp8DOLZzfH842L7VxH5yybbm
ZAyuADo51pglGHiKnzR/K+HhrCj1X7Wzl6S2rOsQy5ApUj3i9TAplV9Ij+2PrdE1EbvPThnT8Zm9
/1xS0llL1GRrEth1SuuouI3eTq5taOfS46VUz2bSlfppxbVJtarsKAGTKBwUYSFOqwBGkB/XrGh8
R0l52VjvElPiWTB2o6Pvh0Wy4b9Wk+W/j+VD8aU2iSzkwtvQCtiqwoEiE03OyeJz9ln5Xv/bBmUo
3pFwwrKreklfiFkRDFzV+Wf5aeM4RDQrN9Lcqi0AggJ+4GtSjLKj9r7QNF8Hwe1rspIzRXUvcvK1
pjejKd5QjTL3p5EyqziTE55qVwqt6imuaowbVEXsPg8fZT1jW9Uj0fJfoa5hrCQRJ8l1dyTpe7O2
KNL9mAtPrReS8PVucS72lHNai87dY3cSXJB6USkEOx9fsrWAwPkXNGL/WD9d3Gp9gxjhGH0YZ//a
OfQXYcjV96p0XzaK1tM415h+Hn9P+eDSX94iNtovPhCsMkMK4u5QRL4WldTwcbcYPCDGqhE+t/V7
Gbmc8DQYEsyV0XAereCmoKD7HOFI+y3+VlFgPK8etw//SvVqW3hrn6pMez4nShvjUfPYnf+DRWqT
5OOxdyBZROpFovBOTltyM/8SfmEneGPSHAO3diSpHGdT1aHp150O57iw8MGijx1bjAon2D4dq5Eg
fgoUNL0oRIgrzUISTmwhONc1AdOdQnKoKwFsZqLDR9ExeXQCtzGAVY8On+KodYIvVy+2syR5ukun
rckLjjf/eMvj+C0wYyf7pBRtk/AP00OXMFkt0tFvIdrWt8k0PsUIR+NCBFhQSU58mid6ZpvqIB8s
B2JNJPdu8rqtZ+o7TnlSjZvZkcCpvp24ltRalooPZ5r75OAnomdpPz8KkV/m8ehLs2MROF7cL0RK
HaNN09YfNic8KkEF2J6ZqPqo9Om3PJT7IvIex5nmpdiYFXs+KTeSiS2U3jiViATifAtzzwRBelNJ
lTbbToF6zJdMRJOaVLr98GyhRqUAkZhXDRQPReBJkhiwTPJ56l5uhJ0sqHxTCVlH/WeD/K6+wmLw
T5ipkAaSCYFNDirfentpTE9NJellHmZVi7fAECZSves/8kcf6BkIG21Z6yQ46sJHwoxHHW0J+0a/
OHuoKNImEDFuybzxqwWM9KJa/gQiovLRbwblUE4NX7yXybetGqeTrAv4W72leMzHIJ4K8eySjrdi
cvHyO7ePM8gac8ml8nQoJ8PPIsN1mFYKJnX0ez5LodfLi860qBvvfjF72icdIImZfVwDETfpTi/o
nNKl78O7TQWxc2f2KYCzWKgwaWSq+twHo0I7v4kreWpfGJ0PE293yQVJxWeN1ZXmX/IxKPZYTLal
RMHylqOBNfYQ3hq2pw/oYoSv0ql8ckN2xYIHRdI8tpYP44fV51vNHT0g3fpWBRhVvrHn3p+TbZcY
yDwVL/ExULp7OLWn7STIi2MCgPnFGuof0mNyTMIrchXvWwSROCZgEqxcSemNPowqb1mjyYMK+sw6
k+BKPRurOal9X+vz52Nyd1eY0LKjZVKMN/fZcmTPZ0WruqNmtU1zNGa1ePdZi2zf+JyMH3ALvoUB
Qhb6Db/NW3u75RKPW/O3oITal/imtv14CddGRRPbbd90XOf8Xk2zj0BM4vA//DFwOAWvwutMHTFG
ii1q6O2wg7SmYnuya/5+PTA9fWzTLKukyWcVKjkc7ZjNivTB8dRU+Fj4TLjitae7ENRmXJWZIUDS
UlSKToAa4zE4smif0J5hg4a97uqdQ6y25bZlS+FnmzQgJS4xvIaHUa5TbumKGRSdAK3WSnQimiaX
Hy7O2Mtha9SetfnhzW1TfXu9Fn8PE/A0qbju+zGSs48OdWm6DtOirjYlZbpFenAaMvw+Lr0WyQnE
Ig7SN2F7lgT/C41zDMZaW1CEK03nRcT7TEYDVXYPx+j6KNfxGEQsl9b5N55cLHMeI99bxhkvFv4t
9xFTJF4LJxpNGPpcnZ57mKTT3upuBtS2PTFK9RCvG/lbQ9nLtCQHKXmvGXa9MVzl1/yAOKfSyNoU
j1mExdv/pe44np6iVfvaIuUTT1bFAKFejGfNILJBF7SKaVAE4Ce8G8T28dl7sSCLljzRZksOu7yj
t1b+Jd14M2gZG4UG+VxMLLlcXX89w5mD+ZJ5r31PnyEn2B3Xelj71FOy7+67qMHTDT81rvUuLA/v
XizYhTW/eql877h3UZbV5b2LPRN+4ugrxPCIw+v9vJ5t75Pdb5A5zLHc98WSzlq65/rshQ4ACpVU
7w5eEDOn+NCu3lW26bjF/uJm9Ip3QaHsE5EMi+cSFEh7l67fhoNVOrbE/1apZShi+j3u7tID6/WN
hqBAG6WnLdCpiF0NCZ0IzdRnn4yF+2rbI3kpb+Lj0GNZP1+C6aB+IgFSO2dREQ8X9rpQc3fZ9flv
50szWNFY9Zatta+JLlp2Vy8Xu7TapwDj0+85Wbdc3F8K22S3iU9Wn8uNj3Ht7cLaWkXEyJHvxkqo
Nby9w0XVXt3P7vfJSHbgzYVxntnXxnJ7kEEy5E3UtpX3k9V49YzPXZNnoSz8wWat+hEMCATKipij
YjuIhmH/+pZ7Cw8+4MBbwC+MtK5tB1D3Y+Sxh0eZac7fIPF+TLvn+v7t+OZGHU4EjtzC5jfbL/tk
dRCmpgbJ2gxo3bavpWyIoPaKSLk0ClGHa1N5yvev36tZs2R6x88FQ9jgLcmG1XIVg3XCcC9Bhh6N
1uKqQrCPc6sorBFGZrztEqa9MPI/Wfr3M9MLK+o4ifS4OdAajGYkaFLt8zs8KOsltZ6sphUjI4jL
U3y7T2sGFq65g+Zw4EERQWGtnPph+LdbiFZzS8mb/v/7F2TWth6cq6lFk30MUu+qjDWuCdixDePd
66lzAMTNLu8IeQvVFx4KABYghQvsszOCJY96unPFKbCSw2pPV/Uqd/ZwDOAQ40p3O4RBdT61aeXq
ojUL/x9yP8UeaXQ3p0iSWdeySMpPiiFdL1mx62NEGOmYKO9VIysnZmt2gw6Nh29ycyGPyAIRb+2L
XLah/70q8v2aJBc/uRyPI7XKSJ3v3Akl4WEEM+x0m4YaU1UxewQf0ebEmfvteXoYm+bccdhavWfT
JuE5UyF3N7HdGA52FOfcZBR6YcHsE7vLA7aqwomCxpKpIDDMynjs40dTsezmG+H93a+sUVcgw3Fc
221YaWZw3g1SIYwq2JVBo+wTxsUHwUGmDO/2jrMjR/ezz9K3HfZdbm+YpBfn3SbnXpi/P01pnxXN
4DPr18KZ3NvXxmTN1auNM4FUKro0CABgUPY5Ty8bS1X6XtNfEdUonXT8UKHsMzC0w15wZw4NKndx
z+h6DKZ1RrCrlSN8K03w/f7NCW0SfnBTQG0FSknui0k4TfYdBczN6asa0yYspQgbRFT6KEZq1c0l
Gj6qJW/2r/EGFEGWvxnrC0g5SxK6qy7DKa41Mo1gLlpdrbCIz0mR9Kq8LV6y7ZIlvWcmC5zHcNpT
NczWQ1B12/vtp4XXEuOnpRQ2xzUXm7VWXbqoEbQZoq5kQvVIiDZzFKm8tOFpGm7D2Yxz7VUgJnk9
vcmdzX30lMBNPOHRkDeNdqqRLcxzPP6ctTYycZPV59HeLpNcf+6MHf+2CDs1TNHNVjC7PMa3Eytp
X4yXz8u8CcrHOib+BNn4X5Bxl5dhsAeXD9V29Tfoq3M3mx4XPBPtlv8qR+IaW545oOeg+MaH+2AV
mgM2ywtE33jVphe5L/veps/zarAGTNKUbcB2Tujp+vU2acH9ITCT0+OiXamaPcGZRMdCmosuP4uP
WR9IYHRtEuFOs4sn5nrsNUfMb17FU8OVEEjWvQ29v6zj92uv65XXsBp0siSA3ZKDbrO2EkXWReaR
adDONcPvWmPi1QfL1Yk2LhsMnGC5Fnlx4WIh2GRiHr1nasKK82BIudWHu3EXPnO7aKGZZZ7w7yZR
uFKqFln4N6mBEGN5sD1/iuHvOpLCRIfr7vrPy3BIuNqMXzdWguBBjGPoEd5SbKdPyItgcAQ7JDyj
YH6EnxZKh9vZEXNyRPBJqc53TiQ7JLibKHe9Hsd1t7dQ2eDNpUraVoaUyTh+0vz7eZnoDY32rXPQ
vbPHve3HeSXdtQoQ6eFVeCdMXqF5udP8FW+NLpgv4bigQ62c8fMpnT+Hww6NYrpv2ezXuPId9EtQ
J3/fL7+CNT5HxN20To0eCcty29r6qBYVgmD8EHTn6eXYnT7k8pRopgdVh9S5GTCVKPd2CTEkcSE7
zjQc0nJj2Z1lWEU3wZIcD+RMsV2vICeOqG9yrC1q9Dq+m5OaUMP7YUAM3qBsbsZ4UCwlmxnYY1zJ
1jeB3aFJLPcLPb2yDgpmt4go+V3dxisGdJDYxlTvZPsv/OTg/OLi+jdKmPSdpaqc5R2eJ/AxusIP
X7XWKDk0h2kNosbQac5QaUGJkQraNC6dwyu4v2g8UDFd9VdJpC+Rt1iHg/aFUCcyhwO420f4IEA6
yKqr5nESURq/nCJ1ZE0VZCdO+USzyYl2YS7xe4WkW/ObpMKl5h9wr7gCuAPJDH4WAjo4JOFGxX65
2KqDqK7qt+G/Mikk1nfP6+hz3NmG2sMQ1yfzgtE+jNRSEZjVpNqS4WkH63lZv0bHjiBmwuM2wlld
PVBTr6BWlG3DzTy7u6AWgqMx5UiJstpF9kDjby1nRMZO7VVn1Skpzip8ypG5UBC0qnPeCNKG5k+w
sp6RB4eAAfZ/s8QUiW+0g4F4UAK4uXxURC0zE2UaaN9UY6HmTjOqQwpk6SQpxLkXMFrOGoTyja5Q
dU9HmrggWJCFTCM16MS5VHjHcWDH1U1unvAzqP3IN2dIqSibQeg0CbUGoaRvlIgzqnLEE/RzaXr4
iNWS2kOVpj8oNRvj8BvGAGpquD/+lQ91CyssOHHFZPGVrSV5tpkVV1SiF+daYWY4hiIPN7sHOWl7
zZhuF552gjS8EBqwgYWEnf5EjYtMh0PG0LI2tPSfMxee87nHOngWJw/TXCwnUqSsL58eKulrHNqy
/+1gTxQV9gQzn86qNYOxEdZ5rSleFE1t4mAtoMndUGrXp1Vaa5YcwrRPmA+skL1AtvlkTOy2t4tb
fQxgLkb467oQX79tyjcKHPK0mp802w5GMKo7FhhPZnR/CfZysEWz8bSUbl0S8N9VLY3VobOiPf9H
LkeY229Sb10/NILPFh3u5knQ8rXXRXtaVxUkbx0VXoNbd+2M0rmOj/qqccl3YIB9aYu7oz78LEvG
xovGOPEv+I1jZVz14DBOn7zz98v59RycSFhqN//RChdhlcEKquo1fFIF+gOf0jFBlS3uRho/OArv
QZ2N+uH4cMzx9WKHtq7TmDJfYOfZNzMoXpJrc1wPV5ONNKBReuw4n320METff4bJSiC+o1cah+Q8
mC40TPCdr51ZX+Bw2QsO+TyhvDo4aPtBYRUognUPfgWdmHkNNkSBw1rWlMQvJdyzE5pbmObyefWs
eS0niUchD+6W8pSjB53NNj3lZFiNF/fldrURgi6sMQyDM/EP/eLCNKy372BThLnKxthOmG7D/olo
Dv5WMC0YnmFn70IonCnHHpoKXLWPCecIthuU9Ord4vcSF7HGFeuri5W0o8G/d8KX8y4crWj2OQ46
oBUM3UMsN3aXe9s68+jl3BuSc6fEZ4MVuvodd4MUhpzmsEvf0m3lWqvUbiDbw5K+kQ4FyRwiJVyE
sLNCyGQNAsUPS//ubxPlAcgFwaRlmNHxJpiCtdHW0NPZEIKxFyUKQxAlWOqjl1DEYbccKILywPDD
vjuFrRnUyYrLGHwYsmegwbJbAI1tO4Xr1p6r97vOzZZ38YLdy3ueEIfhkRV6V29IQnwgY6awDMHq
cSp1Lu7IiYMeCqOGW/gUjtnXs/fBEZQQK96FG5DOCk8tuImK/xcGku3/Sfmt3f8X8OEjeDaTF0OM
ZqRSgLous5DYI2nGlWz/LoA9kmJ+e7qlSAiSTcu9N6mD4SA/T4r94M8PPxBQ2tMHBNbx+a00bK+7
i0/e7oFLDD7mPjdOLunqvrixugThWRdFQO1RT/qgNIyWBZr9soumbyHyjQ/uP1Fn1qSotkThX2SE
4oC8wt6AOM9aL4alJaAiioLgr79f2nHixunTXYMDwiZ35sq1VpJLFL37wljlAoCHfdalkxVOwhYJ
ot5aCb54IxaQcuzBv8F+vlmJ/OB6bFAXSMpTLuT/1koyUOBbeo1kBXC39zlpPTiaY9Ly3N97HdZu
pTFBYptkiBPe9qQlRQUAUh7AvE1Oq1RmAoWvpNBO2FuxbZU4fWdBZLJ/4yJNpEQKiJYCT78PNB3k
AXColugmiPTNbXdEw/6MIR5DW/8lAKF690OFGSptRSIUW/xOiwTUI3HQVweJhSQJndlHCkOudc7a
GYD2pYAb7PsjuoZOa9iYS3HIldgNQUfQqnKHkrYDFcl9KfcrRdxezg8uRtT4AiFR83G31rh/AYUY
30W3SR78ceXh5G8ni1uGQMFpYlYt9EJAMeKBYFukecCrOIASr8Go7Y+b7rnKD6CUt+6caGIVinPI
L7kwvCSXHeBXao0MOiMvUvHOwCRUIsAjbffjVjevuRFI68rMdgK2K9kgQA4U+9Fz1Wzy1Cf4i/sf
+sDMAWpXOVo+RpcvQC+CcMZT4CYvPu5uCgLBuwYdeav7QHpsgpdK7ifbF/awBCmGlBOS5HWu7DJP
BouzzDveMFnJz6yxebiMJJPNiN574DCO77GyqGwFHOY8gvyVPSIrCQOL1XL/lR3k1Rbk3LEUIk3F
nKbmNwUWTPH7ADDDJykx1Gi6Oh3OjhRL0k4CJtQlHj0/9Ar8GAkTvW2WbehL+6cxkDQ5W0hTSmI4
REiGeJOdg0lHyvg4ZeJcSZQfI+6FGfn/IPHfsy4tT/pvZOqjxO9Q3aoUsFY2SqlTYk2D3TEtMrUG
G4zsGhdyt9tYfgU6BjKK0KlPoYIYnCxfdbevdQkFFp+QgD0ySJ0mdRPW9G+Kq7Nsarstff+z4gsV
/t3Je9j5WtvbWuDbZLirUWnR54IHSfn0Xv5yyhKKouRKUdfuU66vHxRwso1z88YOjQOk8zM54S3S
DZVFsMpt7lIujxFICXADqXgpMh7BJiTqMvLQvqF6uDuY6XPXlkTISbzGv3/S1QKiS0ZuAMCqxzr6
w0HbMYCRIs8ivWmBphEfpxKfJX0HqiR80kJufhtb34x5AdXoKKg9IRx4TQbFcVfy5vJU+SrnN4Le
SaesRriQRzw0RkiK1AuXDTr5TnPe5kvpwVkP/ymxnl1DuvvsOW+y27fq3PlEtP6JsT/nlM/13QA3
uWyl7DtPbc4vp0aoEunU9QG3lrI1/NsYYEJxFOy0A0qiAly0IfXPWyd7YJKzg4kp3oROpZjhbDdP
DFv/OO2ANMJujR8KvjO4R+w0px/PgqgLk9R5UO0tUbEwjeNQhRqlIr1pQJCObQ0Z4yGYif4EjemO
cTHT2KktSS4AUKAMBkw8m0YrY5xsAOqV+bPzZRiKXXJP8bhPy32qgnsOXI1HO+cVlHieazlt5qkB
iLCm7acLLOI8Ng/1GdHksZujJoNIJg0WLZjA+gE5Oi9dk+M2jsxjd0xeoj6++dyD9m3d6dXP/7oC
ELB+mxCXJ3QUbGtkbJOzsjKH+W0YjzjG/Grjd0OvArplIBBKO5DCBsFl7z3Yl/qzf/QytPPxVkyS
GNdKyQC3Gp0X+pHdGnnBHVIvpVcfngCeeuzrUrtBYrBvIItLi3WHk8OOChDBdKowkKWCs7bvdZ3b
CVcFPFPwKQWw8OZ3b35C9kcXks3gdGb3qOxY+eUflCGYtacjpGp0N7EK3dMFDwcR+WD960J/EMIr
FsL28rRnigUuK2jpkF6R7Nunk3gSQtX1U/dU2Uupyub+9NmzRDQTzDleSyGwnp9y+yiL6EEPUQpf
9JBe87j6zO8ULP0jU8PGt705erJBA10dMM5jKbBs5jj5OHWaPnf/gJUIMBZiBkUNVXL+iAUFNVUO
YLQyTzgBCMXOhL7LOf5Qp4Uwe6kNKa/azOvL+J8JXKJzhTY2rnxsiFw54Gq+W6MYxs9CnPuZw0mF
KtAbpTPf4WU1hZ1DMnZnb7oCXEj8rk75ygiyHg1KUCnyXuKjYCHF4j80h4AH/iKIk3T1/+vpf+tQ
kBnJt9/Lh2P9Cu2CGkBCFAAQvyB2EqweRPiLzx6nzTGtDy45ccAuJ8ma0ymXRhYH0wNxLOAy4UZQ
9aFXv35Cav7M/mDfjHsgN2LOuoIE+e/zdN3P1d9jJiiAMiQLr2M3pvJdtuK+9T5wR3rQBpm2tGeb
nMgN/FSMFxs9B/DKmtzigGYAgrKSCSg2vleqwVcIIGkfz5pMbqkiinPk5Ru4gnayyGCAUa9n8FAm
6YLrwsNgQKnzKF2AfLaDFKY3k9PljheYEvLggI3HkUMLF/x01R3L9xxkcKsPKzdcJD2kPuy6rrFJ
Iw7i9nDCyY5pNVx/M0CocZ6V+olcgG6Xfu0Nt+WicHUbHPjg0XtDThAFHvOgR7vD21AoTJRmCBLP
hvWKkIMGPqYE11myiI8fkGUK2KBY3dkB7OsobPG4ZMEhsT6Ri6rXimpBQAA+YuWiW9pD6iK5dp+W
3eAK2Xhc89l2EPwICS11sMgeZ/UJBzGywGkhP+Go8NtRnSOjBLeMHEkBkAvbnJkZ0Qo64LLwUUmA
qffh34wuw8bOuf8a21ffhJqiDOpzcEmk3CzRZeR2e6G+kwRM0pjiwjGZXaJwI9jxLghee3gTvbmv
jPFt1QxKEF9O6wqyHCCv3wSPyJD+pCAyEqeA3rEf+HcXYKjEGoI1rSG5g2sUo+cCGLH8xflDbhh+
jc5Kbjw4UtsQhmjooHA6yvJLJ9kHF3KcoIFVmAxn55N0m9IZ4fXk1mwMH5MnJn8vEhPY8eUq7DBf
B4KmHAYMA5bk2UdNxh3pw1yFsMiZZ73CFWE1QoV3K/elWwdrank4rxDbu/yXDuqHdjgM4Rna95Wx
kbUbLrDBIRazaj2Bl5LBYM3wGVVtkCOAzOO06prLpiffIfZwP15nQAD6udrGPLkhOYmdnU8vtbTj
QbR+UcDYB2jDUwhyKywAlbks2WRLVzacl12fVw07P7x2Wto7zSGv6AsQX+C40Jx25h+PbYlN8HGQ
jvb3CAK0Bh6r4kWK7dx8Wn4OYU92MIuHZHeHq1cH37/rz6hESPWmcc3WxGWF0ctLoFdRjO10qrFs
WbETcviyFZkSUm8+vBinw7ZY7yGeX1Rjecjdj+kr+vLIgjeF/8nOWfBvg8Nj0CdKLO5n9kz4k5qn
ztvDIpCGxoWdyLn2LwBHxDqnM4gSXVvJMTzZ8DiKwZUnrncPxiVwf8thSWddNmU+t+nkm+z0VJ+M
qyf3fXu6m1cHubg5uQ9JQwuokVtdcgJsMCbMN5UgIE9mgCtbAfeII8nFh5PbINkASMN7Hq0gF//Z
A4NxK9i//BSyR1Cfo+OxmeH0xTkk1bbGj1W66gQZpYtQOgT9wPaHj98MoGPTd5N2jPUTD2AacEq+
jZKexKLSyV8sISTUtI35B/GMhE8i3HNQEEhu+4JYATav7sRmYLqetMEgpdQObByUH+TX0FOpGl6U
THUnpzaguqEDJlWSVCG00ojoAq42AlbiBjI0N8Flwdo9yRStQnfteMFsl8GTaEkQgreJ1cciWXT5
DF27dZA7oLN5g0UixJrkg+sMdJI2U53b9QWfCe633NIYsrj4pWVwm1Bui1p/fee4GZyDwj3z7rI7
svfFlKIM3JOCVNMnVjX19vNfxMsa1q2DpYeDffM3WaSG8wtsncCsqj/pppCa/0AQmV6gaCCQ5TTL
DpdNhKIgAHlIhYvIowfswkcWgLgiKMi/CEhCzh5iYTJri3NZF6q8bHvMDiINogcb1H20vPOcdhOM
Jy5g07fcHb7EcqCWEiy6jqc7yQofcUdDh1cDjXjZjW30Z/FBmDPc/ibwrOUtA9h4pw+uRTTGIOjz
4Hff6iFdl2oafwLecxjjKoDJBVU1R4HtFxYv8mOgdj/tv3JBPgV95mMNS6kkSc2lOy0tdroLB5qL
DXLyKpD+HRD8+XsQt2HOqHPOhhQcUolce9ngsaKDucFIyZXN9MHSa0BpkZgo3z17jyZ719XHmZiw
arD8W+5352U9MjpNsGcffJvHWEGD08k+1wudvQR0Awkv3PE+lxVptEFW9B5LNxlSqCSIpDyMkf3+
S9I3F1ac/C7v8e57IFAWWDQDPd0wp3VQ5+R/75hshWKoh6iZUWgsVQKwQZ7wVnKHcEMSRA51udU1
qcBiGzKn+HSl/nbOe14GgeReggxU7RK2tXM/mbg1ovYkXBCgN5Kwt02nOZQHPVS+KSNigfVDqzzu
kQN6B8IGobgzxxkdZN/7UFsTHQA5iWIt+72R15F4FPZibucrtRH3+otA9rK1xEoi2jAZfHfs24pG
vCtt0eYUHlyCyYdzO0ngaYVExjswqM7ZG/IDP/lG8eawrT1iggtJlHRf4u1DTSZ37mteGHMD8s9j
QuOLHZiYTY7Oi0nAbw/p+9ufKZPO+GV9+/KF3kTeqx78XJ5cBEwMZd+Blz7i54sa0s1wyM/t2NsN
iII+xCVa2EC7sKHogEq5vaOsJh/A2e1XypvrGptSlDhri1LBLvvnOSjy8DmEtQRSnMO0BlK+Ierh
HsK4og+LGVwaMJisg/9oO4a6pCsK3SkCIZZOZEkVChoc62a/jbS7DnhcL+3HFC1/4uPzNQAWAzaQ
u939NX15Xfme3KdX1xkZ4IyeIlgJ9WvI7+T30leXFiR58ESSZk5X/wJQ0Qna7pM7W3qxd74i1aFl
Ss4PxVk4PC1whS8SAhTBbwH25QW9swR0+rp4btE7xaWCI0A4DrIPLVky7jj42HFwHUtkohn7jVmC
mHM+OYHg5UJOSz1pPDGkhKJVX9kXeuFQsrKL04Z1hnccYEST0R6UIkE4rWnSTvZY+S07e19Utuf1
++1kv/A5TfuaSi7G1X9PuJbs2gkrD/+ikXTsr32m8PK1rAAUzVSUu4HswJTI4YC/3puGhzfoAIan
pi8kd1aLJRRmrJR605F7T/YClo2+73cHuVVf+9sMdTI5P2mZYZsr2k8KZViba0k9JOWNlDqhg/RY
pZPoRQJbKSOG4UeokV8znFcTiAmbU+padk/yNUIz7oCo+3nElUHc/BCJZ0WmV2CIzY+ZpzuW112O
QraaqocJhmSOyOdvFI6YbRB95F/kYBjyTsWt0+cvLN3gt6JRZxuAHDsmDKFhJ62lJ4ZonalHDnUt
UzidrxufuB6rSLNTTVGq8jPZbZ9cJ1WiXELtOGbK97BTuLH7emDKgnIzZucyqPtkd5WyOlvSb8MQ
Aaktv82JW2SyTcAjGbghtghsFkg0eba8PYpM7gqk2TjMLNkNfmS/itk2mW6k7n+8IG1SvnJKtMK8
nuF/4GfSRyV+BgIf7cQG+ruPSZeT7Zbtoi+bsGzFMImRIDlpyA6N0LSw99KblBwcUrydrZjctmpI
hnybscG75unRa23QpDo4dwnXsTaULEqi7eeLvJxRgiB16j16EU19dgxG5z7RD9jPgQRktOHBmdw6
pMp7Q1sfW9NCJ71qg1j0zgt1NrDVRl0WGC+iJErJy7Pu7H21qTZhATZMboZdiSw7lhr8lYL/v+mQ
zmTmfAUYlFBwhQsm6DjbgshPXQUU61jTJngI+UvKkVHEDchiknKd0seBCcKmfbj0ImbLzttTvmNb
4K3/H8Tf5IvxefDS2TdMv4KnIsiOJcEkE+SeG4D/gCfBCj5JYE83MTNXyYzxcdlYpf0KbgUzUrh6
kVtCKkhVbOp6Uzif2d1LW7P0FVCU5ri4tmjN4EVNVcomC8+UJQ/6C8CX84V95+pYNL9Pd2vdRJFK
9TXAO8TpHHPQAOg3BbAfVZwuCKR2uBQKaed47yd0TXZ+OCRPitzbuqTv/xt7BUoQ/BgBOhPcdpWJ
QkZHY+Ycgld6DPjFek91VeIZE7xGcLciHHd6KbjgGZKqid+nxmFAZetaRejg8mwt/cZMEZpsTecl
4Ko1K/yq6LWZOcoEIqbaveFNgiwDvhHwW6xVA6tTpw6EAKxMMHVy+uYP7D2cNkgu6OqQcTmyZ9jP
B/uAfMl/383iy7JhU4HKyx7Bv07ZD9mQJI4qKwEc23EofDAuFaXvbOceEGHNAHS+vX0itZ8Q9Xbu
Q2GKsfORbQHLedW4ZKFAkhOQwoKFTMXKGmLKFiX6m9yG1jsLkML/1AL2SCb/+u6RL1NpDSXoTRNL
Epzwq/51xarmhpLcsUbXvPom2XRR6K/n3N4yvkZyI9ATbXqtjWQL3FjEvk5KIIDEj81nuZQEKWWC
OV1NybQpZ2/eeUnTRUJM0SEgXMR+J1b4h16AzwCVwGqIH4G8NPx9boOXbXqSoUl2HWM5QAzhzlwT
iQ8ScpEayFw2yVYrJIYSYsjGORBCq+RxyvIw7pEZnAYRFVhTlcsGCYXoNoGG0D3yDBnZLtkUOQo3
2bc84v0llSOFniJ//3dIJVQDSAHiQPSNSWR6fJco+ZuZcEy0f8ExhBDhE3k0Izcmd8ZRdtxqQCop
XI5kyylFkcFHk0l8eBIwKRqLVFx5Wk2u4fNnx+bTvhwI4eL6OSWcdnASJvuUc1v3SbVff10Qf2Ik
6v4vukjITOasI9THhovTOFJ3pJhYjWJoDCkC60wGnws0ySC2rwv4RWFxksEtdTgRRFaOH4+qK6g9
9BCgCNz++UvMYXDfvup0nCh2HNwUBURbzpHbUyNw/LL7YOYNTMhWJOAgl5sBnhKkRQbS6ROzuTSg
RNSX8rCm7G3dPladPOTNy6LtdGqgdxNTFltmOwzXvurmEq1nfuy0EEnYVjRlilpYd7EieMPvfukL
TUguLFDdGnOYFftz7dJDKxJ/RZmvjgsX5bIBtkIxHm46subwRsMbk1EbbEoGLj8wRO9qR5TAZ5RG
HVcpxx4bMqlq02WKnSTWoKMZwMIGNetHf5bPMQIUGBjMjofJevktx20GEadNv8v9yjqAKP9G2Sp+
YTh7FKBFHQcfdPwQGMAIHMNaZj+CHEKszHS3sBvA5ouOS/KQtqiRdae1qp3Q4PKMOncPcwwIC9AP
wC/w6EbdR3pIX7arMRzDqFec82iORsH5L5ri1oXTXImjIQZ6TDq8eOWyxr7KjkuIAPo4lNE8pR1G
Sr/NgHwyxCTuud5rt9wItSeKEchoJJoktZvL0Vwhns3xGMuWCSSnELMNZIw2QiB4Mk/xCZVeKQmK
ftI4QVgvHvpWzY8wjMZtDkVMhEJRJHrxKCYbP5RwdmKnC6eLFi7y4w+iTeggdfpQdVUZbpPckLZR
3Q1T3a379w+2bT5dRObXt3QMH4Waoo3doWrCzqi5HTJ+XDXu6Lf9DpDADUdWjdiT9xbpBrSAs8fI
N+aNRBwonpIFsfrODDyYaBjNoPKzwxfecd1p6+82r62v7Nhg77kXd9wUr5YOa01XXH8CPbgtCASZ
HmJKCu9SXbHKtbxmhnDXfWBVUC2zxH3XfWY9YWa5qu0YWeFsYNns9IN+xR1rPbc43G/QDxpzpK9z
a36mJWX55sIccKzZJjehmNfPAW6gD5VEVLXm/MrqvvgpwuBBHS6RObgra45yhjORZ/AgzsNKTjdT
0/rXgTmvnBd3GbnQ2KSRN24erguz6yesOOqGw2sA6TfZI0fbTT5jy7+AYP0WbGZHGmuT1jBFHe3G
qYJFcOgOW8Nq2l4gNvt5szsVtEZuI6vgAjgRM6JI/aHe/N5YdQzrWfoB1hx9/+4ElT0PfKISZ1/z
1zd3DeZSEQcEJxLo5XJJlrvMguXeGTmOHpV6FOjRxxmNRtvRiASb58wdZ77kG2cUOP50Ne331XFK
r//In+Pb9vvTqVK+Ojr85ftqqgJ/6vONw7e0aqa+Pz+BvEz5oaOGrhquVD+31VE5yvFd103soUJS
lzur3FGQMPq8dr+redGzQ9/R5w36mx81VKsVtJLc8S/2cdU/ruhHHnkdXgtTB95WSIHTo8VRTI++
PFmteKFp/9iXw8Iszt8oDnTpq8JV/oov+0JNPqop292Ux2BBJ19M+8AqTv/kn9QpVv6co6zxj+87
pzktotOSU8KZJXqzjy4TrPaW/PbmHOc+nSdwKNiPLubJOlE89Lu9nSJ9IkMn6Bbey3MIy5jUzTEI
ky1AnjsVygM+RIjtJLeX/4XVOBXq3FR4jvM5V2vO+75tTrrDCVgpn9d8++BOuNcFe9mPRwEaN4fX
lXaZr5yJtm2BTEbbrd42HK2321I7pB56MBjoumLXI8CPuLA2uzp59d0eccBachHJREZbre3tc8DT
NcBzruztlc14QHOjZa9tz/NsvPi225vNH9KNFw/TObm2h0eHrb9dEcFMX/bgqQa61APWmLPP7CWn
fI6t4WnX3Sc/IdxVr9Zyxu1BsbgeGSjqt2M97uzLRfPl33a9YtHl6+z4JhJItUwW9+rTGb38EGKD
3cAc7Ug4gan/QdMfjxyMNJLRH/10Se/9Y9opO20H6GJdNbBCX1ThqfFL1/NXEIhSWhEV+TQAX4Id
g137aQQgoehv2D7928hwP/rZu0BP2xerZhdTymRBGTJGAzFuhfp5qA6S00EGS+3uPN80ppcBzSQp
I+obhPvUuFemfxQgJYfnhnTQaiyaw3qv2p5/61sC/dWcouTykKiP4yVh1aWt5H1ImscgTkH3YLiX
xbPJa0bUs6FqxyvxMxforLHa0WjYN4OE7lPEUOqO2+1ThfrJ5D2wpp+gcmk/0FF6DKxHRYMJxr4b
TshPmSB+G5XTeEC9NaaEYhLAKV7u5tGoHdQN5sf5H7NfRzFCnfXOsQ+zc0qJU4KZbKQ+kbO2fs6k
Tn3m8Uxq+4xWLyke2zEhDwAwVVYd2fHFuzH/BQDhrp8waZsYmyLwVHxxyOlH0bS9yp/2TwO/ka5r
Us5AFqOsuonjQ5GonCCa2o29YahiX6PtfTD3tQC3YzopXYiaEIEzRRs1b2NTqrot/QFwtbw8Ugm+
aPxZWFzBJ92RxMtdI9QZiBptOBKWIxYg2CtiqJfDTUBcBJjGdg7/BOjtSKZxhk7WEIcYEhZsfpEX
w9KCKESvgoqqgClwTr32nvQAgwzytgoWFZT1Fq3taJm1FDad9GN0ffLxGh4TpE6tRc0ZZv3u4uJ4
5vJlTyZexkApJ+u6Md6j0BxCFO229RshkKduIDMjCYOWh4dZbr9Lh7rFbPkmIlPDM5YLKpSUDkMx
2rGpVm2KOKc0UEv3rPrsSbN3/qE3h+EUqMMwXJojwJv+Kw3as2dL5an7aTgFtZgkST88r8VAPmjl
dVUen5lTjN/ernQSTCbj+SvTLZqa+NiQA/Xg7Z9xpIEnpwCrWmRNlFmUjWTvLaeLSpxu3AsbA69d
QYNKID2PP3S8aXpYTrl4Ucz/Aed1GALY0BVni6bXWe2orxswjnADZAEwqcMx6bGJMxFevupGu+Ht
Ss6jrof3TZUJU7ld01BdcJm2NpmmZ2HYAFPXrhCWrEw/eznNWMnfCJp1l0roMUZ90alwHaYYYvra
JEX+MI0DXv46BvTnXFTk5vPL0JgYx/q8nF3XHY6TzGnemIGC7fwMn15LRfOy/1hi7BDNW5AdDTfj
tHSGbbCMtmrhhHfvXSqmIHk7bF3B0P+6dL1g/IR/xXnRWN8YIvFbLkTGt4mO9UR1Mpu86sHRX21u
uSEPSIadbWHSHXumdkTyCzZlqjbsLBihqf1A+DO4oS56QxnEYttuve3773lNs47iEyL7SoBoSIU0
XajCwFojaL5ym0D0NtxngbWKJl41mJXkIMoCIDAzt1NzPww1DynivbBy2/S6YaQF6aHTVDRz2xYG
EJjykdH5l7vbzt2SpB7kmx4mze/Urk1Nilp6sZvcbSPDoPii70sFO+os3tvo9DhY0EJP4aI2jScd
JqBmS7oPBngoZRap61WTlZ8r0mUHP+jCHJH+Y650eShxt2m8f2913aLJmeuQ6nH/Xjwn7zGYIIn6
x23sIyofahC2BsuJYy21CTd5gW+G+yJHZHkY2A/1nvRkO+69GTzA9x+TtDakbDEru7x514/GaeZz
88qLn1fMHDk+coIkCeHFr15eWo3emzJzn3SoUaCTsGeugdNJ7tUzxfYr6btY1teRglUcslvOXkhT
Bu9NjdYqBidXBdLdwYU1hNztnj8qxQgegzbS30KFV92ld4CdFrEXYxoyUOYittwHF6bltpHdhqoj
qpIPpcjHvh7vW0DsS3uUEDPpbPRYNa+7fpy5sOr59p9Y3QImvhfnz+x2XpRnQHZKBeYaFb1d0Xtj
P0vs+6gzk/pu6PeHTfq1oV8z/F2um6b7qlQnVu1UN1L9eh+6Na9eTC3nkwb33yYTNpavPnGdzn6I
PcjOOXMNYeTX/G7DTd9TXDZ2lOHDVmvNmz24tyOXmsbAOAQLhAluiVaqWl885970r13XSnq8hXn3
YnAuSzVxCYHDflbcOjEMytTdwSc1NBGvNnqtr7/RqjVue+apPrjNGsFj8Zp1ZGbasOuWSDSX+fx5
3LE70h/OnA/g8QA6QacLyVt8wjDNxcOV6hkzz3PCSAsSn9YmHz/gq0zuodv+SIQ3g3Ofm+i+woRo
BxuCbs/ThShitSns9aPsx4vsyU7NGOrxY9MEbnwPkLAFBpSTrl3h24dP3gBbo/vq41wWX5SSHa1x
wliToYCnz6q7gSwwQbw2NcYW5JAXPj0rjgZzogK+xv750o9FY0WNCEyXPTEoql56d6iACrEJW+HO
GTO6E5N7LFPQs5o2rWuGSA6KAIfV2hJs9KCv+/qhO9/5sAICA9fS+c2/+fVNd27+tMbsyXf/DON+
0WGYgZxzXcc4YqdurfEZDsvb7nWpLbBeXRa/z79LcJ9f57fm3tTh8vlmV6lprlQrxpkG9yHMqr+L
oKUMTvYA9gAUg1eio/rwUrkJykmoBDgVmXjQ2k1YCbS6UpIibhnMR3vALJTHGLo22Yja6goAk/oU
1XfPavGXzG3o2ue/B80j0a/e/7CSeE3faD7s91N16fQA7AHOdZ3GxQfgpYjfPxdYmJlkRnenuYwo
Gk18Gyj1uy8dWY7BRSrEefV9LMB4ShUhVlh1rq6FU57BSEGmluuL6V8z90P37qo/uNB1H8paxsvH
spEvz0GHbKxfZIxGy7NNLdGNn6TN9oJakba2BgdOAXqbXm2Yfzty0lEhPA0f1dpokCOdndi0EFqa
9c39TRI1IvRUV8jMlVtcAv5uJt7VVOcuMGrPHIqjVQnyZaoWs97rQYnd8t3r+jUPdCtyMT2mCEcE
Cill39H1wW4AUwULH2ba0DpnLCiEJzp7xfuYD9q7U7F6DO90DiHZLFL6prw4boOQO+FKU7ZjbsWp
hUNJG6Ht3JNeBPceGVO/PqYZVFt2Ni8Geu1mnyMUTjyFSjKVyIGVj+LmCoMm4rrKPPEcp6S3R03d
hFbQYIijcLaxK631O4Ex7NLIPpr8BrwW1QfSHVLJB7ock8lNmMeagaRkf2AvGZb87KSg0aEdWaPa
DgSvPMORahkqm6Vz4LHsx5+LBTDlGd1tmOZGYpsTc1Ij2XTIxwBPOqFt9lZ93GhtF5lIsoz/BNfF
Caima6MalcWrfxmW/gwO8JjeYUTP6++BA5r/KwrFX4j5z1E5yFdvHR2Hw9S+9gpXmNo9GCZ0q20x
xqh0Mrr1QsO794SJLZTTcy/cP3UC6+eqDHIn8jpmT+wwy3u6Jf3CBXi4+nizcBjxnuyuwM10LFWr
t+ioNTJJWCIN/+3+7eCDCc8RWj3sQXZ+OBjh+DOhZaXRJk+YMexX6N7O3lGoDghY1Zn1QRMfksZL
QVfXXc+toOoi7u/h6Ea/8do7Ne0fMkEPBiHiFWlpXnv0kNzEOyM5gO5Ac/LvSccSwQKChs3P1TWQ
0/9wSDw7RrR08fBr8FkGPZRgPNugWE+BMlseaYiCjA95pONsIndI/vvWrwHUGR27jErtvwbMwfGQ
ZwenJwgqmniUboQlPmd/GOLp8/QwHtW38es8zfE45UzPMz4jI2dCfXNRw3YU32D78pp3aav8lUBC
OeAK441Au2Ivo+mZMiE+yAitdbvx+2544dTKfDOl8Ng0XjYyB8gglN+1CYUAE8Z/AbN+o9p1EJP5
F4gg6nSUnMvur+n96dI+YLBMg/UP0hkQHQUvyI6GmUYL1SXl/rZozQyK+JgzYi8K2sU/6I/1INQH
sHdvtL3qSGfOddiHqByc6P95mUdC7AuhBP2OdPgE0u6DhqvTDjCehiZYASIkt6YAbiJ9XLLPgFuI
nPBMS++sR9NTvc/MVJZBX9YHlk/22evfiRjNydnjUg0f1N44mYIk3KVOd5Y7/Pj1OvI1Omwb0tPV
o+Kbc/N/hYmiMRRWkIclqAO/iUSeTydtNapJ27l5VMysKRqTgTEquoBbZ+pbqQbsS0TwaWxL8Pez
ADJt9DfM//q5/TErkhkCDGUbAHX8NPTV3pKLMoHbwCo9JUGkB4S3IrpPjB3DRLcYj9veMmZ4HMNW
gQlreTsWLwQxr7XYDS7DUNecbeXe+zStF8SxMGXCFr6Uzu748u+/5iz+Cx8MK7ItdilF3x7iAH1m
3Z1kv6iclyQkbHSYilxgE0B3hgS2vNEL5PzSjIVRX2lIqIr6xW/0RTDQ7qMOmMfT6zj9A5ODJIT8
Ov15LvPhY1oNy3k6XUSbBnXCbkI0oTPadgATZIjHty/Q/c1+4EpDbkA22sXI3jMQtsA8gB720MDN
4MuM97VCP2cffngmGnRY8uhNfYtCGrb+IFo2GNFeGzCDd9YaJb+PPiPs+rQG28f6zJhVMxDOcB1Z
gFwE8+W5BY85Ahh+95gYRLr2sNlAq7lBA5RA+rUkxTIU+nF7T95kMuev9UuvOKfBCnGAkbIYykNK
YDl/7Mfxde3hR3mh5zhj6ImPQQ3kCFtobcRS9ri/v1j/dne/zfY2C57NCfOfiuRwqU4tDK+7b04Z
ppv3YFexOmjMX4CsyzZaIMKigRVZAIppgekB40nfOwpgCLckGwBuFwdmkmfIpkJMlPaZwViHJLJx
+WT+vNeepK9RQWqzrNakDJzkyNg0uvNP/eKmyc+NHaQWXbHdmuyeQCUFY8OZJIl1TZNq5VNsc9qx
61bdLv/oG+x+y78G3MWf7mfAxTHpZ5vip49PYp10EcCDtP6QgxPE03O/AfEg8cOof/n0ozqYhyKx
wByWxgkW8Cm66SajQd1XwrxJN428BIAX23bIPLRGI6/suO3TLfXylpM+kbC4eGRiGwn4Qd8bA0qD
EkDTKiggFXGqO3bV9S8mDfQn1uB0Q3UjnFLomQ2PzDTnrBiBlehqN3xHsxY8NIgJ3N/QeXObnCWM
1BOZyIFq5aXPeziN0JKSbu+2OgM+wEeGyIRLxsaYs/0bPYM7YPV04YOSx4GwRY2tWfcaApIwdMwP
6e5B30BpR4L00yWGwYU5kTR1Bu9td9EYtYfnU/snjmk47/xo9ajhIO+8oBaQT7/xxsO7T9/BaFAI
7S8H9sYzoB7tKtruiHRgPKUK+5M6rDKazW3HXLQncZMJ5c7nrIHOjQr4QUVn77Fu4upx9pioc8Na
tQMUaHc3ZN7k9BR9wHol1hBTAn6blkHDQ25VZAukk8MGivENohOAss8Gx5s3CjpKcvSH+3x/Qz7c
nIsKcBUtusM4Z5CDbrN90vHD/AmvwZExC0c38meknqAEIjkRp0XaNJRoLzwOg9uLcUNOgvmj6bIr
fRBCdFdPWE1dl3zIaLJjqQYUQvSYJsInmQvEbZvELvIJ7NVDSj+Q1eVn9Ro10TpR6zaYlP3wP5Nf
rEHWjRbta971mxFAYwrBdPzs/Re/Z2Qm3Z+kb8xqCyiFLmPq5xwyx1ifmcccLdsaKxgDUR068AHt
IsJ1xSZN2YPN3qv3vKpqJ7FncUWiona37Q709F6OaVjRNXzgzFCbthBw17mU1wbyxYebbp+w0IEq
L5YfNixtxmjLonn8gfz5Xpf4h14nMbz0yGj65zLr71Kgw8baWtUXNKz1fi8UHSQZ8w+idqFPg0gv
YZgokAwYP01NzOFHZ/95hJ8GB1C636n7HhezJT9P6M9eXPbJhmMP1rEz8QrHix3Pw2rQgUrwIlWZ
TCaDtdZ6tIdIKg9dFt7HM73zC67XdVx7qvZt1rn1MPS2/nadVfO5zzDvbAxgJ1FApprZLlV73y63
TJz0DARl7enFmlxLBrS7BkL8ys+YCc+kAgrb+csKOo/+3QoujNk5XgcPHOuvuhji10cfs437FijX
x8MPGGtrickodzpMy3A6d5qDii5pG7OOi6aY4YdYoTMVq420OHRiODhtH9yS3i5tdFz1eQBEIPpB
5M3Nv+ZfGwwNki5uKwbQPrkCXXRPMgY2YWhDyGPgg4T0jsF0XKGGSp+9oEEkj/wfR+e1ozi3ROEn
suRscwuOmBwbbhB0wBEnnHj6+TzSrz5zOhDM9t5Vq1ZANcZWTOkB02jPTGcche9f5DYVYzAqVzp3
2C15dqon5vXm9I1DK7vAb0aNWVrh4BElRG8HssM4lSx4AtJNDMB4TPoyiKQUBt8xKtYKkpDGfYff
830fji+WvQ9bBQcbXhI83rjS4WRDZdzY9Q/Zj5LkTz7jrFlnFByB0dM89/d+lV3YPmn1Wnw7EWPy
1Te9dheOE80Z7TN/RJUBLf7pspsy6sX24AlRiMKMoTXaQ7hLtR8BNuEak7t4AmPh+4aLzqi7tgDF
+e/5Q+PKzsyOnJqWSnFYBDpYb+28pOWzxc90SmtOj56uNOBnWBP3JptF1RJgm++KeNnsXh+6/Ek4
07+qO0h3dkFTkgL3ocB9Qs31P6KfNgseT33PLwN9qR5UkPRqr9BATPj89LN0vDnVub6MWhnAAHMW
ZqRxACMVIEWEWJH+MQdXUP6Sn8mcq/9+O9XT4UVP5gDq3D4AHcDTby/6JYnF5QXEpId/CBbE+3bd
XienekPiwo2tcg1vlclGxw1I1TKuFjJFOTHxHCI2NPNp5KbDFm8D7IhxsqBgI3ptWizfR52OZX3b
1eQ071/kiL2X5Ay+mfyielvW0Gz/J6r1/ajKasZJtY+1Ntg8JQdYDbtLibsa42uM3n8xtFx97HJz
JycUWGDkwQ3nsV7P1+r5NTdOYQDUwsIZORecIq8twQwQ336j78lvrzjKb/IVMqEQ7fInHTi7n40H
EQCc4ANh5p7/gAiRekDmwvtUrToL06zXTpi3q3arnJpFvmHvhRYJ7fMHQgKghXLi8KbrDl+W8gcN
Im9nBiYfb6yyZ3G5Ujll5WkPDQee+EivhOcJ6k4fzyrLDy1+4rcgctgPFB/SSbUcuYk06/DpEP31
x54JyQdobzUxLELNM7v0NbKxxE0BawDblWZRlSfWKc9csazBMyoGXjT7FQ/EndG4zQKlEHMj0APa
25q4ZvRCmTVJ908cNG+1HYZLmYNl0DDRXfLDSBt/E5JSnwdd7QFhvV72E0uTp/vpjpph8VAS6VAU
A7ySp0tUp1hZKjnxnxWrVHyT+Tm+4zewRQbKyuY0PnvY7HjYkCF9g1u+m1WWMKyFChj/kPJ9hCB4
Hg+gjUd+5wNF6qs2vAHfm8SrBwdC3X9RxduwIuxK6KDRfmW2Vi8g/PHDVNhQ0PCg5tNStOA1TCXk
uxjDhLNCdG8iWskSV3JGFdD92WgoYikTsBCAi4aHB9hobOHmLGuz22vR9gvztRD5EbsSdBXo+Y0n
du5Ecalz+b9C5jU3D6XkyIdGBgC/FQ69MoO4XYUzoK8Sll3p95EvlpZyrVN+4sEesdMqKEZvOLab
l3lItaWoWinEOW02TiAxGoNNhzQdmyKGlhhH4REF9dnDhlhjEsJoE17/C6DBjbQ20ALZL7zG+nzS
5fskgdDT8O0qxlUk9b0XH15SgQRPfTuKNkcBo8Miidmi2/qvCb+bbqZjXU4DPADwB+9bIOH6QzGF
6QHKzGSbwT3bh2tGUiG02TVX10PUPHpvCBh9PJdqwUmOIpYTFRwYLnVMRbx9b5hXqZvnVsF2qfx9
LpkYY0Nz/yxHztPnKI3foMFiY5zMnz/FHUY+w8WF/p1R9IzecBw3E9pgjIHgNBGkt2BNpqvefX4X
V4JLGHZNPDACZM54Ovjh0sCZAjrR+a9aqgHxgswROP84VjlbinmouK8duzh4LvaRf9WccqzOpu2b
ZKlRl6qmbqmuDTmo072EDBGaXbXTEYA8px+JumwdYl+Ay5Rpj2G6hHyRtgn/h06q9zp6RHYtN4Tm
BcdO8Y1ufoOZjGqCwQxIWPyNwxHB13Xk8Nc8TNc6HhnP4+YHMZiwTHB6ZniwFz/Yv4zJSDmh08NP
T4kWO0o4Z+8SsSP86CtZdwl0ReNZYGAL2o+CdIKzRMCu/gReIaTk5g6AmTh8smGjRsdR++2JE1/j
UGNTMrEBotsgJ/ZzhbLUmjZJs6RH7olpUvTNTfX714NqgtKDOsJQR+4h7d5nglHumEpRIYf5H4jB
s93gaKJrTudscrC/sNnnTOMZ8K5HqchByjcRI3boJMB6eQuMiaEBk8rlIkZ5MQr4jDbkNf0wamNG
hEjN9EM9/xgubJoeKAXiLFYnsVfRvDI2AbCg7KEdUK6V8zyrOwO0zxnglDuf0k+hC75doyZKaFrG
M51BH5lKeCezQ6PQ7eZZPs8KogiYJ7JTWnmzkW+kyhFBT4cKV9bSKNBvnK4/CWeVk5IOdZuPjpm1
K1TrKgp4VB5PZEyB4wLWQgw7bkRC4pSDWKh3y8db8IyYys2iClZUinOHWFyx2YhnPlmi1KFKQnMD
gYjx0B1XAutBLcaVVZh2jhc/+erFnJQsmYVQk4g8BymItXEyLfWH23OMjBdil9jxqh9Dw1mGxTJm
OI35HgB3f+G1MMuuljJZqz6h0z3D93QVTuw361Q9ZrrLTcEfcrCzcmnrByRgy/bI/3CrsLIq5tT9
/+9eqTv5tRTX0c7JqBtgun/mijLG6oz/xgaMf0hgJk7drcjpADjgK4c2X1mRRKeQLwKNkBObZdry
n2iL+qlV53AtxfyKeJJfKDlzCa2JZuOyAryH/0HRhAQCwQJwDb9Kx8yq40RmyXEfcyJm41xHpbz6
TFfkhTDgY65XSOy0s1jyGPzVmcPa4ybIW9cQbNZ+D/sWjTAjvyFojaBqFpR4TEBrnNMylUtnTT5r
TjUOTnKh6tpn4IOWWAHfrP2U/DNtB7FA+3j0xPxDNeG1fqHm1ahosbQoWPHk6dgI+eUVE+Kh8Rqw
XWZ1/HBgpI2B/Bn5X8NQ2rA4vkJ5G8MOx6sSW8DU4cji4EAKBL+i5gTJ7Pb/o5rhtIc3m1FtQjTk
3hNcToOhczlyOIfA6fkqVCuzdmEJMhNWBpjRLvctV50LrDA3a2fccnGyEsRAiYI3J1y/oH9jsX+E
6ZO+EgXujaVkj/dE7sEgpGvGarx7gL6P+2zuFDLUvykoFFAKkYv8o/5YLPAcdTjjizXO3qFmRbKd
yg63Num0IcMIpIccRaolMG1kG2T5S4yZZ6jQyM19ZQ/OJ8Kd+U0Bcghef9jVmzbPXZ9ljEtyqzkP
D54Wiiho7AD5Gg7mBzPuafrbTccR0DB//3aPgkTI3OPOGF+5AIw25dfZRkvZ/mNzJV4OMZwJBYXg
dSEA02VRww/HvLkjF32mnsHhUMOypEs2pzH9kseCOUpcLOgPxI7CIVGaSPX68UpWDeJIqNYwPbhX
4cZf6Mljne59nEyN0dVQmisXQjC4LxOsinRPDgdqz2FOpjsKfcLRTNUXaxY8Ow9+qEuYpFw9Xioa
D/VBv8bRwteGyN3CaQuHKjsSLYUz5CxDOIR0apkP9ayfudVN/vw5k7DpQZh1/lBSHmkpiRYFCqtZ
PCBqKJkTSzru496OKiy6nM/v7Rzh7sib/tJ+uVshAL96O/v+wKacc69FX6weqlu2/Kq3mz318Rdl
eE8hLUIBb/b0l+zk7VXg4MKiCqiZk73CqY+eD4c+UnHGHWWij6RbXtPIuzpzdfkGMFqPQxCMADII
ZJv1yQObJV2qlTX76gpXl32nXvMY1YQKb8tXssD4426fMs2anDTkV/+Pd0b/P9Rwv5Bpb2cVrfFt
If1q5ZQyvb8SCEnvkH2XpSUu2l0CaPoTe5BtAezYvXj1XAEONjLWSJBUO6cYluWlIE7g5sJ6ZrrE
ltTov+BvCpPbC3ARITTlwfiD+iPMTY8YYLA9CbHkbOx3F0Y0B84wMb3hruOIY9IFM4cdi/aKvC5K
j7Gz0E4k6DBsvGUOrWeLAAKxjmk1PwwwITgodoTd/x1uA1sh+2AK8TYjWGoKdkjXSwwSXQkPV16a
yAJYHEu5/wDsC1PpSUBmU4d3311E3w2nuBtzqXiV5GiD6EIfvki687ykIK0QicenZPOlH8rH99H9
QHWS/0dlSR+XVz32ibh07em5MiYXTAF1G4iTgCguJgFZCo048omJBZ+73b2ZncpjMt+dieMXw3Mu
H+Rv3WEsS18Enzr13isKXlpiLgHdEghstRtBTiTbtN219aJDhyFXreBpMOgmtJIund4KBot2Yu+H
P862j/QLPkMG+UNj9AzvhO0QPxReDK4X8Dp2yQ+NLZ0XbblKhBAkpI/d358RBTLsw2LFoYGGgTkz
Kv9PwHXmQXl0kjg1GH4bBu3ZD8J9Xiq2hybyC3WWief6R1apFba18YMnxIZn5WUJcw4tyPBIz3BU
+EH+1d+rBseC+psrYNZeDVKhXDI8wor1rQ/owT+uucDQwGDzsG4OVGHbfOA8AsiEEFuzb7J103dN
dWCWXxbrtlkY+V8kI1vXUKoUeMCCBrDoXy6H2Hju1Z7J4FPY0yEW4ppUT/wfQvBiexVS5X3sQd+9
sdiQljJHmnIQ9P90PoS2fkWNw7AntrugPUEHom/rKkuk6aAAr7DmpOthK0DCl1/Ucgk9Rv0mzlxc
om3vEZjMk4qY5wAjgfC26aFVc4pBX3gFcolV9Cp8TEq3hn/PWBiRTjEz1hNKqmImS1zhp+lnO3TO
FlswM3hlRP0IXvB6zFGaoCp2mFH916CN++w+U+61NMuFyE7i9W0NKSz3+Ve14NBYTfwoOSSqR/Uv
79Rt2mKf3cf3jlEhwi7RfUFODzelrc77rwL+GTQiDjHQFRfol55lsIW9vCLnbT1BTjNL1sIidcli
XLV2fOoW72XtEfrrUNyjmsSsaWy1iBM3ELxqu/HfuR8fE4d6AbJu6n6WCB2nQbXlTAO/EK9tMXFZ
0cZ1GvkmuxuanFGJnsJwso7/Q784oeuaKVq8JduP7mXCVAr6IaFBxpxzsTIXsuprm1hDEs1JLPgT
TuXsyUujUK+OY3wn/vp7ahy25k8RiB4Dc35Eekc4FumABBqeXKwobGL8NlCQQT39F8J5w4HDQSVp
2uuI+10fDpDnon6UQEHmkj97iFYiJnUobWsmgmB47QIGzbLoPfYo9oZ5zpYM8wFRwEpVezLvQWQh
XxmS/9RPRbTXoJimiEdumOq+LPHmktFY03rLOfwNWhhtrZKoEjuCQhYQQDcTzlP1BxFrSI4QXfKP
E1erRtzXgD/4hZeL/ldkDKxS4xZbsXQnTO1EemU0dp3iCZf4SdkPi0XKgMyYB5/icpnJWyB7hUpZ
wZHBkiAW6H7bBgYRd3gK+jUBIeQjPi184HuGGNjfIYEst/D8bwZ1uJOfPs10YDrJ0KjbN+Gs+/jm
a8OoYNgCKwxLEynSQyJDbblN50jtj8RwXdW/D8Q95iKdpZlLDerWsmqDRHXULfSG22RWj1UC9GtY
EOQ7HAwAp36qQlbAqyxnWqsv6yc5d4QeWRQSoKySo/gf4fuDKpCBAvkRzaahrczJkp7LVOmaFEjq
6oaAgzpjgHim/ALMleiS6TeQ8qHD4uCYVr+GT4k0uTBdyByigpgzj8ojxiTSx84ODHyg5545yaWn
Ix3BnEGROE82MH67bziBcHbg8IiWBIwpTq7spGr/K/gf8IvM168p9j64klkv6HGX8NgFMT1HPX0z
vvTzgOaro4tBa0ZBcODseS81ijD+nBW1JbHpoGJsSSo9XzSfodwOcG/B1mkie99QetmYWNlvW1hS
ErODsnHC7kuDErk9r1y+sQX8FwjTuRoE4BYGWO9vm2yEGAcX9fykkNzHy1oZaezQ1C8rKmWMBhNn
tZjNUAlzJ95WE/gSHba/o/Wv4FBWNgGDV4FTt18Pu/wPFY3xpf7lu9eGuKKZj1TCdnd+wrSkt7Cu
XubI6+VzfGVi+75ol6QOenrqAp9YZWUWeyW7d7RzxkURA/gpwnhEW6Ebu4x+DNUaHjryMXlGZdbk
S2bCuveZzJTT7ctwkU1P/qiPnq+l9D9N8o03ZQRqNgXnlqEhrkDSdHyyogVTPfmbCLoa1Q5EabwR
EoeCnRTape5xJEYHARCZWSCCze+uCTow7cRkOa+pHwQQ1p8P6CkYfSKde+V/0/dpviWapfHQe5kB
AjBWzXsV7gScHxY59lWiX944bWxwSdkYMUHwaFOBhBTTDqnmXC88VD8UR5lAdovq0RHT3jYBiUn6
SpTsaA2vzR75kbh726kX74Cn4UA6of065o/PHgtQovXWzVqwkjNeb87NVnQ7dmtahSkU6Vl3Sr+5
65kML6DOcobtkrv2XUJU32bn93dJ6iMyQwSQC4151TS915Qs3cSV4Ok6uDlAAqlcwM7L03dAdbGb
95W58AdT3fwaHFg5IGKVZ0aWf1W+r9G8u21KBoYI6z87jWQev7pLcwCzCCfmk759oqMfCeq/4uWp
LxSGhAeoeen0KE6c5AyclDGiR4jkKfNuT0sNBTdQD5MthUQSMPUHZV69v5KV/CdgApo+iMWa5cAq
DN+wqKNKhbq0Vg0fJfL7FB1UySo3IOaTuehI4Uz7G1MCGZ+0Sz5K/XbJCMNFFNZPPY4I/NK6WVbM
4+in8eBmMDKl0XrCsIb+FSgX48DJjc/IQWUWCDmLlgUdJky2swDCYZJ3j79nvtd+o2xpmDZDqgEx
qAp3/n2vTum9/Ib60E/fQUPElQVIi+SBPt8WHUhqo9sXNdNJ/BLmKQJ1F0ROQcBND5viffHx2zsF
avnT39XbuvtialxiBQFjQxPxC4qw91owMKnQiAdC6Eg7k1Bd2l8Fd40R/YfhbCJfJ8llT3st+585
EoovIHLKFOYrrW2MGugEa92PE+K6sBkWBWi/Oe5pU+P63OQLPPo4xgPIWRWF55pYgkX+xSf4QSFq
iZcUYgFtC3yHeG9QkmzjR/xnWsBPABkJCxiPiDCe1suJASNCxXKEiX3FG6hwsvrlj523S2sIT+VE
m/gHobN01HN9TiXn6STr95Yy82Vna0QKFHW49uywA1FmOIn8jP0/NZX7ZiDROfk3lmOGBT2vhHiJ
wJbmzLz0iDGe/AHYiR8dFTZd21zwQdRfCEWIUUdzfjdcrnbBu+tchBtItyf6vCXU432CMftaQUA4
qGtQkwvDNdamxSWUSUaZwU2NgxeiZJYtW+Ho4UPA3gG/QSBr0lHQl/6EH4/5P7gEWDmQ9i0KJrfA
KN0xHn2jbnhtTxfVTbx/f262FB90YGXgAQwj+hmyAKjFIcyQW7s0cW/LFBen6FGv2MEWtYSXn1N6
ksXX5TsN+IsZ52caCpcO+EH8eiJ0HOLVJ6IHolPIrQfm91buyt2oqRRelswmgvd5vzPlVR25XIHX
Obl5eDXyeSYQWIpldU9fe72lCXOf4p7qY1as6o1IiJloR+oR9KvcJ92m1n2oTh3+WaKHSQBWlIw+
kitKlCL2GQVAmWi+RvEMbJMxo49JAZMRmBh4VulrSXQ1nFYg86MCSeGY2bBJFbjiiOTruUkB9zyA
DL3+QII+gChexiLtavv18RVzRakd3myI9sIRWtKDVrQMuH7jEoZodELaiwOfW+8UIqsO5VaaV4Hk
DtgQrGKndN8AIsfbUvlS1mVvQW9LogX+LTAkqau3KdEVg/sWWcnTdP3s7Ffk1L/6DC43BQaMeGFn
QD1lbCcGLXw9isqr2JMa1eYenttWtKMlXGLw4aOS4KnwIoH1E1vZtvwNWepw1YfCQd3R6TOeUGSg
IASluUi2ut8/ht+cea0G4WP2ko8lAhJZClTg9e7AvgirPcSabftK1myP6g+RqsTLJVZ+1cZwrBqR
b+vly2GjU64D9hqLDIY6hPPxXo5619hJii9W7SpSnI9gaUwa5gYnlXeDQu/gHA7YhTCQ+fg63E9W
Hwhjb4w9LPM75bycC9vuy5iZG2PCPpQtM3gmwJRu+4gYirviMQnM0Qt0CgdChB7NIo6W4i+Uno5A
co9HM9kNu2nbOhJUWIrtiu+pphXX1hOayEYje+6AnzczFWAsmHYoxPctPHvI8BUUDDYM3DRDbCH6
+dAskWSE5ZmJT829XfqUSjeIbJy/1AOF5E4w5OLVa9BNZ7yUbmPGtrEK/2CZkdIbpiDEjJOQYDHh
GyfZRhp0YKP74REqxGZu0mNkOuCB5sQ2d8Vvo/nyA5w5zZ6ILk7aXSl3oBaK4qRmkABtPFcUhFQC
PRUuvTNMX8WqXrgR3gIadPprWqDsMOhoQ+AfUVK77CcicenoRRAYosCCDSptUOG/r4xIJqfmgG0j
iJPXAaIDJ26okYtlutQ2TLxUS+nddG4cQgh21FrJhtBvaKa0lrINTlC4t538KK7iGeiRTmGgVEZr
CCkUGBEkvH6AuvVXoFu8HaizXlaGFSRapMgBCKcvo3CGbLhjpcHDYMad7w2YnetYCYbaRcIyZhiD
fwCaB60brdPt6xccLWcmfp0skPCPBjPG4o3zxh1jrXGqMSHp10oNu+JZClt+1EGyB+eHPn6mdew3
IJhvd3CTBycicybMutcxQVE+x5IwBz2NuS3hP6CLosbAegedGbZOU6BS/ZzQ22Lf742tSbjcA7Qi
po+7JTWmCaH3ITjaSJsCC73tJGjxPlUxpWY+5j9PoQEaHy4mcnyeoAe4gwN0ZYXE804kFRXmmk1D
ERF8Ns7JJzOJrR+tA7L4FjeNJcc4tCgWHfeLrR1ZA0D7lJn5ZnJixs2lBXNLkOTZSrIClH1jSm9O
VWGmyIRiu7jBgusaLmPv4TD5A/qn66DQ1XI3c6jJtuD7xNkn7ShgzDB/gfwG4oSFHVCfBhPIxj0P
AIl2RZSQg/oySgAU61gntdMVVLgRGML0t53RrIsLjDtlTJunlB6wJNptsmd5M4PT5/HW5BRbI/IP
x+sN2jl4SJBgBn+xwGk4xmPl9L5zmtcLcDzwPj4NOIHxtdszAYcFb6HJj/BOWHTb/hvWGkIeScaH
PnoIhtthlcmAU3Lqub49xRwLy/6IbFC7aBCJWyr/7WQBjt6MdHb8lf06GG9QeEaIhBFz7VPsQ636
pG0YYADjsEmcJTzfvHpfeijpQXbTI3YS8/pBFAcwsqtqbsnK+AV8NjgVjhGEKhmnn+/3kcVkmSiY
oO+SqmG/mfcdE3H0ElAjB3YHNr64PtEjVkuQ0uhLXzPbgMzgQgYwOMsi/hDAXIcOD+xu6Y56c4X/
qlH0Am5a7mhj6PaGhyeEP7gSVYy2u4f6UC54lfSwWEbKU4K9B399c57o2bf1Hvz5xmOCP2MWwVQK
wh/8B5eqNeW4c2leVylYxnPBNdmza0Rrgxs6WU+sN4NQWoWqQnfWWnBGJCy4CpwyfCHZ0MpC3uSi
PhFJ6z5oLcqwFGU/4Ftkg6RBKrp9mQGfZrmXjszNIwcEP8IxIvdgnabFgusSX4VDK+wY6oLO6A/q
In3FvZTAMf19gvDQVa/l0gWB5z1VnTech9K+SYBXzuxdOCXqyf+ltHI0TWLRgRo9EPCqWza4p68Q
Lm1ovlaFJ8zD5fAgO7VcJ2senYIcYQyn90+Y2Nw+zb5RPQUx7S9czNlt6Wlv6OL1nCQ1uz5AS+Mu
N/wyQJtB+QYb0U8xlZj1y/h6CyBozZW56TDJ0HeDV3sIBqjxaetuD2J2fpgnsCqXQPs/r9ndCLHi
U45NgL8JdBXYt8olse46vRqD0l16ZM2fKC8IvJ5GGxZM6OJZaLHUFxx+a2hTLwGxOXXDL7YkByDq
qbB52dA18dcSA14fC8DhzpowakuO4Jt4QwJD+NnNJWydcj75n7f+7ik0kMddDShRsquAFG/n47z5
xJQQBDj3q79qh8XOFm9dJ7lIE9hpvCYWDuEC70tBe+7Is/SBH5sNn1TB24uq0ZY5LD3TrqLjW7aS
U+g3WdBiJam4iXGRi7N8C57hRXrtxolxSy9+am7WONEghIYTKt2GTGrQY7oMkgWmM2x/WAzgjfWc
sqUkqv/c46vzmlMpEkPuCj/PB5/HHMof9+8EjGaPDMorXEh7bEjR7E8Dft5icQFbyr6R872EcNEc
hQebQ8407/vjmdT1qB60Rb7S9n9qcuBWxhOLSV22pP1DhsjdivXS4Oay3UROFl24CSA738hcr/cS
THbo/7+6Me/lr1Jf8yoiJFsNfENLQdX4FQPrcINgw4St8PpzgRSrH4FY75N1ShCFO/GxBYuRgjKg
cHFqgRD96rBkNAAl+JA1TwP0B17/ptLW3ObQbpkviyGzsQ1A+ihxyyHqtbvyhlIkZLM+hEGxKkfQ
Aje6I+d/x6wm3DAu6Jp5m3oNy0xDhCNf87X8GL3CGdePhAcmE+bEhxxYlp5076Xl5wRaD4c6zMat
WjTnELRF77lOuy3Xm0OWgUe5Ge/6hYbTPqxqJCSethN2MecZ1uU+/sbED+IVFE3feP4vuvVrVG+O
rGmaP8V7Yfbj3Dh3KeNmo9OWQ6UcgRCXKO+QMEEWXRUBQvb0j7b09cfmdny6ze9zWDZLPsQRECbq
FKs58HMO/Wk7dnNc7BFgEE51x7yUAB5lVTDKo6sCJENzxHmPF/kRsQHyAgQdLAAXMveK0xD4J1lI
wQQyyppHm0eu/L3LCieGMDKTdv0ZeY6tU65yy2z6A0yzr3ql3xv3+Vutd+EJqT+2h3iP2wPcxHP8
xX47BU/b5FtlJPbknOl/GDpdJxAYZZdaCu4m3PSgGvWmTCJILONz5si79/MV95u6wJktAsphfiZs
ytJlDqoGtCajF8SNGKs37zq8K/dmXa1Ilb7AWTchY1mMMrjK47ZB0Vf81uvqiH35I3N694MbAlnL
QfPQBzxp2YaajdQslOq7YC1g30KoHFNOEVmpw4B38GK0TMaXVlvRi6DieCHUUBABFbpFy2l+YYZV
k+lT75mhQuue33Yt5arX+KITGR7zemUOjGAGFQlMlKZnCs/kzGs7Rla7rQ+d05S4Cyi2emZIjfnk
HF6ZIMBTeh5IR+QbM9kahJkZ3OM7LtOr0KYuhwGM5+SuDVhrNEH5ku5MWdHCLz/ExlFTHtAWMn5u
HN0vYJw/BmwkUcyt4YfFxZw+/gZACK8FtgrjbhVtS4gvDDxyZS0DVmmWobkf70XFdlVYnGhTWac9
JpswEkM8MkoKbvwo0MbbrebllHGYzwirBJeHYmxbCqyispn0LVPj0XVSRmt+DhnUGwCIF+JxQlHs
loQQIucp7BGJsLFHKxGrGKzrF+rYWbiWONdQcU4FeoFv1S/h5Bv2BGJnId8lWpk8gULpvPHM4UzW
1hoG4KBEg8saj38+PtvdDRMxEB3S+9TN6JfT7p/2gNo9WXPzYYBZODlTv+PTmA35bNCs96bapz8m
o4sr2e28PV476mf4Y9Gs5AGolaCVfKBOY9QAdRr3Soh1hIeI9fGBFmQI/YSxE6ZwbFrbFx37LAVv
+255qh/T1beNso2w9AD9krfl6nbqFx0i4WShIk76q2M/+YsZF9r6L+MMu7m8wCMprhfgHK+/8LNM
kVN1ru6rkP34hW/jrya1onQ+uZ3oi0JZix343B/4mLFCoiTB3eeA0ZYM0djtW7sujqE+lxrnFUg7
pJodmh7zYiqrG4sOzXPsvP3SRXjNfCc01hLM6bcT4U06TL6KAzqGdAgiSmkzME/FgdlE/VvuJvlU
Adcpp6JfBQ3FtAdchyT1yUDBRuJPlxZtq2GRy066zp5/HV05UXOcqLmvwRdZ8gMTBz1yOmlMO1/i
6qKc0ogc4ET/zHn6UHTitx8hza+/ReYL+LQySoXj2rro/b6Rdte92zDRqJkp0aBiBwt2jhvpb5x7
+a/yyAaXT1yT7P6NygVnCM4L3Dq2Qzl948ZBgB41KxQ4UEG8EsMFzhnySWSCjCIOsAeodMfCrjYt
+zwzYLwCoCdrjgCj8vKqeEEzfPy27a66NiB59nOfrDnLKo/DV6XA41ZUjxLIeArgt+R2ahJbHrn3
bgezI3KaIwna9VV7RMfagUkZRrg2zRp5vHb1Mt8Kb3AZRkcFmEe6+0w8NVp2mac8g26VgsEH+S5E
pTV/75sVS6/60Zhyp57DsDLdTGTUSFOkjCKjXYjWzdMxgJp4O6QB0b2zI4OMU/jykWEdcOzZ9Tr/
/SjaH3DAZxRooSOs8sGtKEHNRZau3vAP4YpVVJCAhCh0xouJhzO3IUcjbE8mQuOb5pdEggf0VTvx
JSJUwcdsZHKKE65ZMeWuRW8Q8HvYLcpHbiJGvRAxOi/+jsCFOcEJOAWhxxB2chAbSEdTfA74sCNb
RziU0VNBTGmdEWpBW07iJ1MwO25Wqb5sfk0KdDa6HnZrqLsC9B/mrwRE1YHRbF57sKTXekINqXq6
uRi3jHI+OZc8IJFAaFgYwUNomwMVNuVoBtLuS3rq9Wjzy54Ke7RcZNhWlLqV36A0XAUwv7u4NDc8
Kj+V/eZlGwxMgJaBiw3QazdHzkjxSf45tsB/HyIZGaRtJH2XQ8GmI7xyvfJjB6+uDjqSsRnthdPQ
vHIgZ0fW8Jz3UjPDChlWAwNAVZx+ziITPcbtpK42WMVcuBZAa23hv7E3fa/jwno/pHT7Bu4kCTRG
S/MTc77rro9HCu+WDfSFn6PqUZKQw8FgJ/+K9+yRZedzNAjC7PCsFux6PfuSuZGJTC832JV1pwad
++G1iPTpjTS8hc4tgDEC9gpWfgy/+iA73qhsTZtDehK0BN9hGk+VzRGtLAoM5sHwuVVGGcSMfSbF
UwByHfD1uP0HEj48jGwmdr2rYLs8HbPH/HZW4TKBbQA7VbOSuDE5M8x80cQbU0U9teaooAPA5Sbd
8u0onHPwILuAFIbpA5MHh+Vjlgs+gae85okEKK6b50nLyUO7+i0kscSCryN5Gmcq0U6Mjfz1+0cD
A1gMGHaPK/0NnlEi5nyAeGEBQSWyDpG+kGqo4stXep3k6ZjjcswxULeZVy+7e1JP40u3I5pNYMvc
lStpUR2Ki7bQAj5kkk58g6uLIR3w88+ktpP76z1PJJfYN2bayOFxj008oXcUEmkEqnxtPUakVIw7
jf6nHtm3wXOembbEn4n+q3GNtpz+6XUyN5qLxNkPygVqSgEmUWYxW8SPQp4qCKtPMooCqBPfMnUm
ikDCxnBK1lCyzIyv9yLGW51RTASAMsVqjg8748dcCGpapArttDypzJTYTDTUHLycR0fBdZHvFQag
wbBUjwZIzL27Nyve7SLfRThvw4mh4mQJqGMCgH47d/KhndxlkIIs2TfzF0aAxj7v6clhx7E9fzbh
5C4xaBmmCtJJS9I9Mg974fqKjoKy0/ONmbkdbEfUGOpzWUcvp0nnwx3GFIA77hffXeqMjuz8xxNO
AbBfzg0xNSDV/gWLtlk/k0Dv6LW8zBWfv/VRpY6fOPHrK2bH2XK/ZOwQlMsIXtFo9555f2Yb2di8
oIZ9ggqLmYw1asn3NgTJhaC45ZCIQzfqaEHnCeNZQA6iKdH61FjCTN8wXxhEUClxT2CeDTN7MeR2
e5Cyq6bvxI7360bwot/zVDlVOBOy+GBIfhcwUnecftXizaNou2HOOLO0BtQ/pWO0e6P0yRa62beI
4tMfEImQrB6dZR0nDFyy4Ty/iAH2SrwL6cCooRfF9xO5HyCjBjsrtbSbAxch5NNlRxMWCXKRYiuQ
/0Bl8nq62tO+sUp6FEHJ9QMR79Pg6q99G8hQ1PfuKR9eplvdQLQIrgCoZd0siQNalV+G6jASYjh6
MiAP/VTrdD05fv6kU4lHBpl8iTehUhtc4dpM3BxcDEEu2aAyY6CBPUKGI0L7WHx/MD7PLnhFFM0h
w8sI0KnxuuGhdW719RqcoAegQ32kLybaokSpauwncEIov967pjs+m13KBa+2lfYjy3MBp4gb0hXL
XIqVk0vz4eNn9YLEy5Q3Po2NI1zy+LOBuxFpjohyKiGhk2hnwBR4WBkloHDCyYbDUatd1jxGr1ak
w7GkxOAEWZqH+FRdaUV7u5dY0peURTlse7pQihH6MDEaW12re59KwO5/JJ3XkqraFoafiCqCpFsF
BHNu9caytQUFRIKkp9/fXLtO1z5r9epGZh5zjD+8lNVAmQM9+oCrgH9VgS8eszcQXcapbz1KOL+9
x6YN3H1/sY8Z69Cm3kqNnfoniGOhjuq+P9OcrfXlfV+nAoLJMHqoy+pAXqmdw6k1bmVA/h2JwQCu
+z+9LCPisu1xhCuD4BtPa9njAFMYb24wUPfDMTe25D1KETaNRAD2NRfqyJqwraJYywU/m76TGXt5
BFRCbAayhDJ8h8L/4XVkQ0ycDWdg7OyyEIvFnwJo9ebLbuLG6wjHuH1hjDX4Fs3++4c7XmGhIWNy
qTjVIvImGknW4eRCwhC0EqiLUHDsM2zixwRSL4Qx5Y1SLyownRgI5PMYVgHowwDlWtUh3+VCAmnA
oTrPeaXs0+c8QZ1PCTDW1P+4j1mZi/BoMqu8V4CjktsCd4klomzSGYTPE5K3UUoYgnUgCkeeDDYd
sCOyBxRCJRCFADzIGK41X/fxZvatld0DpUA9CUE+Qja3IWdLaZ+6IdD6j0OVESFe0pn/iqzM+Y84
mSHzDYm5fi8IEWB35Kq4TFYzdaLccjbPBFudkFwlylgOCEAsA6xx88DyE23sy4zy4WKAHDIpOQ/N
mB2SW2T+7Ml7YU7iQBnnVOXxKrIf2oN83dGcuIDSDgluXIUTMQi7DvRCVvo6p2E3he9RUZpVx2EK
anscp54ezZ/cnZUxEKnB7rXEC2LyXsZja0mqZaxNUInmKcAGObV7gDRE3zP4Im9EPQazQTg1Pw8w
89BmtPf4851F8jKP9/1nlSZncifUb+A5RkpgIlb0nF/Cadlv69ahKKKhOvMitOP+Js0HKiK0bvfk
Ar1TESaakzrWG4dX1LMphltk/Lj9Ix4GWQxZPb5AfaBpRIofUCOv9z5wGGyaHejBTKAje9AYy8EN
CycAoOpQYlci/XcnhQjTTr6lGMk0RwOrA5jKW/aRbKZQtyNnDXTieSrvISgTMJpsUIj4pQ7lWnIX
8M8gCgA7RemYD0poNPy9Tcrej2cabDIC1xVppw9cJBttMYFG5T3tM4WQwZHVCzi4klzEEqnloe41
Im8qigx4rCDj0gt2PslKyhDwBG34+uA3ZCYmEE2fAnJdHF5UFLmnklTnid1S3lrLz5UkGt+Afdpe
rWO8Mk3nLQeYlnTYGXbkWwAv2A8AymzPtEHBkQf9OHTteo8UWCX75FT6D1cLT8epepXNzd90XuPg
7WmPEqqgNoMEARD30+xJdUFVDIFU1qMcWIk2CqngpSM+TEL3pBYdABC0vQKZiLlHYQZOjnP2fuQB
VaD7U/SuA32vfgBGIXXGsd0fPmArkPB8jjgQykioOSb5CAWlCPbgT7cMd8lGmV+m/YFKCpvFlZsW
8wBVtfYVQHC18esJx/iRkQ8258ZMXqX7DxKLP5eThjrf4MQ2TsV2Zk24B5SLdBNOL0HEUf/LNtJv
Pge4yAgvAcLrHNa8tibbvox30SZaMPWvvRC6ALNNLYC8ICl5/MwQlfjOPhNqMjtmzpt7O1sESKIH
3c0XzYRRQl+hSknnoCoANRLglQKtI2ejF7k4Wkn+lD/AJkGl64G3EUOSMwuYzZFDBf9CytEagZUg
KevZ5xhrXappj/wuQJtPoU9Ax/E2OcKWFLuAl5Jr59b/dAzqFBcSFSPjcrXDubBwwk408ejJlHo/
PX/6/JKJUpcQHN9Lo4IsSbJUfHpY+tXXxKiqH8PaX4BUAE+Lmph37d1H6E0wigLoR9wlTd4YmCHR
jQgAiAcPmvZYWB7qARURojAulz/25HPVx+RiANKVToED3Rck6zJa1+McuilFL79ArgXw5xTIGIlt
UN2vTQGIopj0rJoHMgz0E9Z0I4VDYY7qks9amFpBNUXayX2OhbIH8jjjxjdXuJNSIBQqUXqQ/spT
/dBfm3/KoKVH2yfpGJyGK2wDZkP3tDhd9yjuNuj2htvir2cfIo0znsq/+EFOhJTIlzwa6eFyJ3Oe
FD8cBN8XamejyPZSjKSonsCdj/waC6nczWOX6v4cRxMfO5XxE1CXcYL/MhPANFEA2mgrPmtFjpPa
HLSO5ExV9fILyZhVyf7y3uhXFFIWQobfbybPTbEqoRTcjfGX6gdaLpfN5wP4J18CyD+DuJMwGRfc
YPNg4p+iCZFyJsaAnMC/3YBUyQDnAdwyyI73Xk0VXjDWRW0TeTmIvReIvV6bUEAZcgjI8EAFQFzh
IgvaqXWQlSPTjU9LCr6LzU4dt+HajH+aeqzqPnnzFpc7dchUU2cwAKAb9OgSQ2cwKZYF0AdtZCZM
TyaCXpR3MPw2KsjVbGD+ahPqvgDaoS+obBF8RI0vxDhCXRwQB4l8ICpYvPdLEimpByaTWiTQxisq
lZAtkk0cLpjm7bWRPbP1kb+ZNCoWhamyYNsmLWkf8XhpszHhVrf7am6G5SwRPOuLOPM6ETXZGnZd
wGqELKWtUY//AP5KJz2WSkoAy6IHugNGWUnGVT3LlAUnFOQnkjlUq412xYvT3Jp4vvLCSwBCEjC/
+Vh08iIhOZaQFm4TX8seVKfzCAGPdRLNq9gnofBKge8Iwj1nIiqUF2Rz0lGFigrXSRzpFhLigZZg
bcAX+ADaTx1OrwuQ2BscDbYdnVwCKddC31EG15EGLkbhk+Lt3jxUQisDYIe/IIRi6CE9aPVvfS2f
LvB/uw343ovERTVvQrJGQMHBHaX4GEA2wHtOGj9NyqeuBneV6iURBTWufyhyGwcZnMAKFN0nHTGh
DZ3PS6ABQisyRgYSN0Q9pG3JIZeAZ9dJsuCvoEBQ6QMPqAFy2Bfl/gMYC0/CGAqLsrGlQ/3+tcnJ
zg1YvpYoiAPQ0lF+3YvYWYMa8J1WT78hM6hTO6uSZDSKnr6NCi0X88oQdc4eAxy4TD3xUx2Pv7n7
OXfS+0hZyVaCPLZGl+F2bIWpL9mzujtdwpli0naZPRPaQmPNey61GgVfM5/1EaYhfxru0LJ1zqtR
+/QH1a5C48NgiXeeBDEDc0npdPkt9SBq/YyuaLDTnUgYeJs/rbEIKQwlrU+z39RFXiSIG9gLyaqI
7y/cEfoxNCube2GV/TYIkQGf4Mv8OjHEygRofNkTkfrWz1sUzmPEVBs35pE4T1JZQlUQjmM3t9Hz
qIHTPVsv5+JpKAtDcjJyTW0+LdLVN1e42pWTp7TO+V2T7u5NyngJdi3O8/vD2gUTXMyjZikxJWCU
kqrRtQ8zdprr+w60Pv5TkViU09y4SsmCn0mLiYFkcNpBxCFkBl6VGo6OACPjEQaMutxFw+fHz4wl
GE+BdEhWOr7hQFYGfpOuqwRBbBeQshQG1F7gzUnkRgGm0MDtoF4UZ36OXqg6i4Pzn+wm6hAvIA5w
pto5ZDUmT4wvO5d4etJWjmbjtjXMb4XsI8VRlZrkT0SRy8QmhO2VDMbkgzsvwDkOtxi0Mq6XXESa
FcRHqxjD24RJZzNtFs/3PHo+YhAaHTE0GAEtpH5ccHWGNcjWlR07ZFM1r8wnueyAenla8w9eiz9h
u+q6w/t7fnbNCNqdEt/lehGX45Ycn0XiZcDnGNyUP16qbD7GNjaCrlmp9GBOZotGxQy6Tp5TItFA
hhHNaBI66klVN9mb0L/z6YsuPEO7MmkawAc5Pqn4FHHM3yRZmZgtKERkdoNC8yrAJSq3s546Bjmc
/vQyPXaXb39ApVpw5HiWpfvsLD2JfdVCNOsFlyusgXLt45c8KQBS9Jm16qDAKeqRdsjkpkJIZW97
lqjHZPJVNiqaFCLigrXXUCk3LGCD4csR9MGMrga2pfvFN/ZkaZQRCBCoaZ+N9CR0hgeTrN71MoZ4
lWKZO7ab9iDJlATKwv+2kpf3B4gkSY9nrUEmRGDC2nQBRIz6LPsE6MpEnvBuiLzCf4S12I+bLQce
7er/GKvnLb5x9+4o7aHSbGxZwrSan0Jv5kOAQMz0cVTZEcV3HYgEN3PSgLkPpKRaA56Bv1JrHmBF
pYWxvspLskikGl2QQ6E5znCENRxF85DbsVlP1sfRW0DvJLqAhEDjc0GgqGAhQEWRXmo8yViUS364
kdhPBPxIvCLeffyZ1H+yZB0K8xWx0/BRgKcgTQOb4qxD7QcKDPUF2inpGCL9dEgAsZX+e8GnugEE
ojbeU3OT3Lv8KH9EpTy8lB2+UpDNenD5sRuXKrsGCAycLYsKOBCOl7nPsPLS4NYsCl+kjkJoq0TP
ZHtYzyMIoPiXgQBINZdf6dky0QZiSZ17TKpD6kNz0eOt+CrSBZVRPpt3iSg2N0v6k2dASOC3IWAC
l+uaBegsOiSSKbCPq7PNnTt0qgR6NLfC6TviVWk7f3uTb+OCD04MAbl/L1DlXnvOl5+Y2l00g0Ka
v3cI/dHbdBWvX5pLOKmoHPBF50vGlqczQjQOyukHj/t/dFOtFezVi7G0DPRQxFtJVIXQ0yxctvTn
jTZVgqYKN5NpwvikbJsRKR8Gj0Hgd21tytQRj+3XjC9dwnAqiWCuQ3jlyKzO/CN7kEoKex1TL/pu
GUFq0yAm2zM9xrzUSOfTt/wTz+IE616eBWPkD6+HMzMLSzkQB7wT/82KCTC6+Pg8ErxUxMpEI506
AuvQrOMjhRnuIST0eTQhSAS9ksbDu6cgI+xOABx44JrYkJnRHAaa+cOkYIK2tsuy4fUaGmiHP8/3
ThwbQKguQDHP8ZGPRjWJ3Qa0fwYAD8A7/6mAAhmwD6/xkVEXfjh7Jou2b+fd4LepRvpftys2gxnP
MRFFZmIImWpRZedJhBgQQTuImjtUb05kvu5co2zCojsQb6+dV1SG2Q9PzyPiT3BeDe+7BG4FXFSe
WbAAuEgJsirxnnKwH82OSIW8yhFKUrrD8AYDdELT1iHu7M8g/XiJ9ASDkws4KXTu59LCNKckhuHn
ko+FVEFsDDSN9HfvcrOf8QESYEDOW3Sb2Frv2NVHY/OR3nkAQa59AGhGVuEe3pDbAjUD0j5f1Rug
KtCYCwEeEWRdcpkCgNcF8QlEPtzASXzsdtlddIQ5ii4zeHUQfwsgTCQOiLjiGyipc3vusFt683bE
ZqhTISVNKWpRbwR9NfTayrP/RGRI669AFdmh38giu/KOWx865yp3cM0ByHI5It+ug7Qt1qzxbtuf
0UdA05oWoYMZn8oVo7Vt7sB3+DuhJXE9d4fyDtb238iVKwX85XeWr6CLdNvsBBiHiyIyXPg37cNj
s2TMnsdiw0DQU0L50XK6QENaOT/pfxynf+osPXV4D7EqmGaXH3GO31jJrBPdybbfJeoPsKimeHFZ
Ytdkh6ALkUZMb7SWrsnfXrWR2Y0F/CJ5Epb/Y86CZjTQL4GODD+6c5rgu41vPKt/+uxwHcCMofnX
n6EjcRzSuXQNtwWGjrb15++yvCMHXwirHAHlTFdcWPoro1gvviR/bgSxvCQLndlfbyxrwmIjbvmK
53J7WL2mzY5JA42XdrMcmALATvuzsDA0xVZi/rGNr0H3DohX1wM2chp28dhl+UZ+AnME/ZneK87F
xPqBZgOUuHYM4iw6SmwO+SlC/2FbnznXW8yPRjo56QUTK2QRwIGpF7SODv+jQ+h+dO/qKSc7dCxo
99WG920g7V/Eac+Y0WpuSsfvHdAMESRH+zA+Ej/SgBYBin1+opv4HYLebmv+CZr7kd+Ud/JO3Dp2
6OZuXtNqw4CwlrWrcC2nt5mp7G/iwHTqM1BQXsSg8AkcjKvc163IxTKN64mMYNtLDAN3S33/vPEM
3gBBdSb69w552z4g8cYuwn5ygj5NMhFkwUwhVIMtWq7gmck7nl/usLZ7/ht3cGPUGm5sp+qMiVdf
mQJ3PvYfhb/hoLpy+eXJfIusSGy4xYTG1RvW1fPW3Fm/OuaE1PuWhSzEB/7flmiTjLl7s2OtkGwW
g087mBf0XjpDSY7JwnUK6htMBOmhevmq2bHTMku/SJeAsIMMPxwY4xImzQZ+Ohd5fiU/sXsxN3jb
UnOFcgHFUaKCYQLSFZIOsBohtxTwVt87vVZVB3qajpXL8YXsGcEgUwWL7DP9Um8ksJ3Iz8dgIBCg
B73mkOmmoTT3excsezWwCVrYxjk6wtjjJGcL54tPZHAibc4ewapHswAevqyKIJJpxIt+XnPtyo7w
4kEolbFkyCfwfeYJ70GPMhvMKytTO6BKi6aCk2qC1NeBlJI9rsxVs+HP3PONiOgImQlPvxKc8mEd
GkO47FhOs2PrZsjYarogW/Xvrf2difss2Vyk6kn9cw9/OhLAUu6qccDXQHeFAwPvgRQRNVnY84hr
M53Q+6RKra2rwQ7hliz1uMaz6aHYZFOKIB9LvRpaFeU2ROIvx3e94a/8ZLIg96uB34xckNlQHkh7
X47P03sRnkRGQh0X13AVkhNA5W/4sk6ASc3weCHBHuFzAnXx2h+YqLzJRXd7w+OFySOT+SDpkMHE
Bw1aucIIoHGgkpEfLnhhDhPupHh+cS37l1bD8WGmQN1h8LMhBDwc4cnfkufLrCBELYKaDaIxJA4y
hpKimulD0gA1iIQfv4aSZpp4ZBpfb7Jpic++gdMislATjnyCiWpN+ntRy/4Lsh+pbhRTU2GygTA9
nyIAjMAG8bMJQJwZq8T25GMVsyUOVkmFwtqo8ox9IY21pb7MDrZN+X+A3Q65dS7Jb/SfODABPFWE
8abPP1vR6ILO3jqaZalTTi4jgJMFGkFYbO/ilfZwe4TDHBK8IXvtg854L4hk2DYpAdsr5EptgN9/
wM7DLZG05Q3KqZZ5aEE/B4EJ0I8NA3j5xykR8cPdl3wjGrcPSYe8R3DkIJFDyrewRi7JbCCiJFbb
B/9PkSCsALIOzXX7qB/m3lrl8ye5SnoEQ5zBTceTsNav9pPcLTJXqNxLE30NBDG3RQ43C93+M8oB
pXGVov6ODiTJeVzW2fY4gekvNlRq+D/whPRFZ8yknprz2Fi98Fqn9P8H+x/RBuq4TvjPNRRcAvyN
RUQ6UB2aBZn4zPmASn0H3XuW/HZA/UjlIOU2mBis0buBwQSg22pF75cjkC8U2b9IA0wyHICAXqQz
0D/UjkbJTsjHf4Lek6kUe/NlsPtrh8Eu2Ixn/dBDzBP/amX4u4x9fPh8TOMdm0S7o45yBNbh780y
V+0Rp1DmcodERwcgPyYRhljL+71VKbjKg8NimAyR9O5HHrqtLlwD0poKttrZHJeO0YolZbo1+6p4
LKnH0euueaFfz0Jf8zq3CDQPwP+1Rp9imG7aWbpJN0VAqOYXQbISf+5cgAoaYOvjV2o3KkpiOwTw
Vz2/JS2t9ZtxQQGFGgFgAKcN4MI472k9wR9GFB8TJ95Eq3AK6iHfGIfCcFsMvYWcNzKbI+MvnXzb
0fcPGxGAu8iEYMj+gmPkk0Wxsy3baM52D1GTMIf79IltqbiSt48WQpXwYSzfD0SLL7mjhi7iStH1
smRd2voxm2FkA2lKg9mQgGkDwjhn3TIdB7ZQTUa0KabcrDglM5WiTOlqD8pUH1q+6u4A9y5T/IAG
QOSm31M8s+dA15vgM0nW8g9uFhAh0E/KqgDhNLAJkAbYh6mqQ+2C8cJmyPaIlon9yHbUXxKystRE
ZhTBiFepOYAdWhloLbLxEQCTV6QW/qBZfL0xl6XeQW6QoJ8CG57S7JDRmKoBCbHytaEipyIOTTb6
QMQDKJf+6lIQvNv6SsY24tAgho4csPr9lXIQ4ur8l1ASaTTQ/Gyh8g+aqe9i1e1esIPrEa47dbjD
ZQJbAex0wh0RrKYEBGGRUxyghV7KoCASI1pTDtTLnneKX6TsqalpYr2zY5O15nP6KzsxmzuZTY4N
/svWjXaLVt6ohufUraiachfIxlTYJKqQeCvU5L4C2sPb/p847upxVvkUmioS9NBWqSE+hQwANU32
d+X61nds72V9JHVMJxu4Rs5ajLzg5VKDB3j8phzjkJGm+7lyEOnwFBK/HF88q9oQOcdf2utVi2su
Imu1aYbkoJ8XdLbFmL1Dj3MRwVlSvngM0cfk6PmkQoHHDBwCpgnVRoYYfTKi/VYI0ZSk1a/tlasM
P2sfOK7JAPO6ZPIZNKp3F3tMmMJ9jQ/O+WES96lHFvlr3Zg2iObEZJk5VEUm5t9g5RZog8zN7orL
vUgnzH3VM5rM5yr5n1HByAUQ49n/jmPLBAyEMSu3pv5H0taG/iBGGAARoOCEwifFhM+UfhbcGMv/
cOjmf1B7zHwByLkkCABJDsDzRS5dW6vfo1l63LVi2PbyknowtwsSWxQtXxtmsJJMiqt24NCOQITE
LAfqY3GQUqcmJY6zG71DAKUBmPC+xZwJ2lni7mA/0MF3WuuoS1uQEbymDO5Qd1NKZxIg/oeICljN
Hqmn3A7ye5zMChl6Jmqn0r5DYGgHoQIGQY7r9Jus+tNVtAmRX/t5yDK4gyWrRNShv78ZNKRLsVa+
v2k4le1fE+2HyyKhxd1QvZGEQYhpSbUIl/F7RaU/F5U5u8CK9tDYv9lgZMo+ousazp7VxGq3RTXL
Ek/DtBywFg5cxDGKT9FLwkoaTq+8fFpC3mjfw0hiqjEhDNh64imZtJS/E0AP/LSsu/ZnEeanS+nn
wEjbvSC1l+j3OmmJgo3zgiwOfI8l/7yn8Z62pKunQi2K+pijKHPzs0IxmFokxdlczEgQ6glFkwCN
19jyeTjiENLFhYV9ISiiQDJGEPa1QV0fzjr6zgg7cYXuiLI2VHTpb0Z5YAp6yHJQgAc+R8qa6nhX
+kRHolhb7+159b0msLRghNlIfeaHyDqmIKH/yfghjRS2pHNEjVxovRok4Enn32DiyBK41ukXVW9r
BJ4BmL7a/gjz+Hc2RSoW3z4VoCF6yd98rqXsgrFftXuCtKi5UuLOw7FMLBUHaOIaBRoKy9Lev974
XTKtiUNlqCqzdIV6EvAEyID95n82IEtcdnFUjdCW8ahIHrhospwJtBD/Y/amjB9bBKVSR3/IEmwQ
mBpMCyr6RIfEizkdyQx6baCn5aWfarP4c+qRO0F+/7PqOF6tIP4gqMe/iWrsRwARTGjUlQpmDrcw
ihaOmnrsiIA5Wjlg/wzRh2Z4gfK8gvS5QalaC9dqN9UJOqXJB1K1AgKjAFYCvILjwcwPFKORCviW
PiUK60ahj1obkIa4xLpy2Db7aMFGj9P4DO0xmJlIAotlCHkf/gTl+e8Etc5enlPR4rlElxTzzdgX
HSivFk2+/lzra0pdmIOm9YupJeZ4av1+CPIJ0fC24fxmksLNkgiNWgeMhw2GxfpNy6CSfsp49tZO
SAoblyXHzXtBuoiJ80WOgU4kyzdV+0VPxS35MXu0buhcYE3ux5zG8T75/ioom3zHYD8QpVLk4IVC
aAr1le699IiQWJ2HcxPlpsfpA4YQ1N4/TAfTm+F7X41/WijUxK4cq6Iqz7lp9cjoj4orSet/gJMv
bDiHQDsi9mc5osZPvnzC6WpCbblsCbv5kugHst98QIl4GECT4mFtwbKiOoEz3455AUJnwV9pfryr
D0AxRKlaSBaDJOM3kdJujA21Wb5tPTdoUbK39Jx6kWMc8xngh5CQuxS4x7wMmtIXkDrM6ph19GCM
tCepCqFyAQSDu4hlgzWb8ZJE41QfuZQo2ZRwIN4lh8/hfdUguck+gAwgKeox3L0P6WxwU4/sQuqR
AJsOQqjlKXA1RNpJMoEPh5bwg5gmQxrcuvFJPE54lZGYCyF/TMCGfMAccxcBDnqNNoWI5JNNfeCV
2QXoYAAKBOxiRRFnc9WwxzSWZvIyzG2CqqZwCvrVQvqcKwDtiVTMHcXhUx8yHFBLn6UlBg7HGUBq
cLYXvCBfoFCQwcAQcXCLMYqxWPCIRT+SK2+rtlPmJjVXLoM8/ctJ+kXceR4SbHSo5o6oC/N+NFrw
hgtxm+L7fBYjR68OjpclpF7cUonFji/QRzAf0V7/juhpHg/eon/QrWwwcD8Q1vr3KwwCU7jb4gzH
IDLpqOxqGHCgil8KCRKeQ7cwnWk+0ww30g38N77FR3dc1wAL8aJ8fLShpZcl3RGujCMjDpqIbzP6
fBCDywszFPQQH8Pg/ZvV7FE0UaeCwhuxWdHz2im8szNZR+uI9Bs9CwKBeBJoAJAmTsPqwC/TQsBB
XGNj3W0hQDNoXCt5TfR6bnzo/68XKdTDRmL8OxBnqG07dB2gT37POHImDI4MNSghDhWuoeGKm7j9
YE/RH/BbKNebAo1AalaTfb7L9ZxJoAg4DIs44hKySDblrhCSAZAvkCu3brSa9VBcmTDEe6gH0W4w
T3Q2HUsH0hOsOrqUmcCg8PE0nJdmHYhRoEpoTNmCGGSOFeYOI5/Skf9Y4OxuLF+6qH7UujcwxeA8
QXcd6cmIGOXRP7hcEm7GPj8XvV17DRESbLsQYB/ZAj/GkPHqz3YqH/kR40bv0evhivn2Avp11des
Jh7BO+rs68kwvmMTwJQ8cGbLXxYT+wLd2Ktr6xbeGVHakVzF+BvTjPg7GdK9AKX4zG/ncQVhe7wU
Pgg+VNy4pZBiII3wskag3JgL8CiP3Jzt9fvKg573rB2jzL3BsfjfDYV5gbwRst+g/27JVSzbA/0i
NgrIeeS/SJGvi4OBYBIINJIbgNFEZsG8uM2tYrrdcnVWibHitauD/uCFo8UbcEVK6ncIXI+3qh7F
IzmYa2upHnkJ5cGq5yQ2RFP5mHfpiSn7QPoWv8wO/ughzpYXCfWPsWhQAqdlCETzfciEjA2eM6xt
SvicYXx1R+lcPfgJupt3e13bB88kp5J49D1rkm9+DnCpLkv5eNlyaEXK2FQmIJ6aW0GXjBoz4KrH
Hxvci4Ehz150ijfYSmegoUC25HYrM5FAlps+cQzfGdwIbHgPc01Li0dHaLuIEIHj1ocGcJRN1ZKN
gmFgG2M/NKwxmYaaC6SgxMs2i2X0eai34oD1Dm3pu2XdUFogJMT7bfk+cIEsYPtJvESDvezs/QPT
Q9ib9RtOxQOPwiAVLBNbBzzF7/jfW4BBJLEhCfscSHbyjWsqMbB6U9Y5i7EaC3k2NoJylnK6oPbO
2PFdrAMNihmH5shUMZb8qM6UaqYf9mAdjN0ITZkC2gOpr6El7H2Q7eGPg+/awiHoQekJ3M8MVyDq
vHwcMxF4YfXgH6MDSaBCzDpCGdQg6TrpHA/cUGy4YxxkbZzrqJ5C8+1Gyvjjal0AaS3E9ZoPf5I/
k0h/cYC7CPXzdO7iwPQwn+Wv5U17BjyrvGEu4MYEahf381BQW+5G0iH5GRbkSBvoZQ5Ef4jX3Uje
JpeRfubJleGod5SHLgRXsGqBIpOTDp2Gn03wbUS1RTrkN0ysCXF0QAagLehvoasmV0gX4NwAvF8A
MOsHSyOewHPU5rkNm2oYE+hxTpzbLiBNlNlw6xBzWdJWwIba+EJeiU7olpUAQMJbYIaEKjqjC7OD
jzhCMtoUlwF9jdESSSjMOGkrikMgIpOr+OFCiGRFBP2tRw0HCJ99Ngo/L0gpQgkat3htNw6dZp71
l8+kvuSB0XrCZokvkJJkJNfS9cm0aIBew+obbBnMZuAy42glk4M3rpEm4H35xSJlladoFGZMKZBd
DupDPDW+TBL9+L64Ai4dexpeHvqQ9YPfXvNFiNVLzaBCpYsVBX2KCUzaaZbfnsAaYAyD7Sw7rCpG
+RHNtHfh8UceHZfIso419Dw60UJokcCnW3NkU7lcYCupA8Ojl0irFR4PV6j2424AP5K6G+qOLD62
sMLVWbQuC7inovsF+klfAG8aiuydvkY3zJjFEoW7EfPCVgOA2Z9sUpsE8FjzUiseyifjDr5wZDgx
iqq+xA1sl92ehK64mgfS+UVYsDe2/fpNhtCn0cr6a+PaXoEiRZjp7aM9yduh6zm28fUZnOU7DO/y
xNxClp5JQwOQXUPmNvfpF0nz7GvOTMXqCgDx2r6+YW8AfmbidYANRtHBxieJPCToPuS9Wg/zwpZL
V0d+hLK6aDUyZXwfdyxazitYUJa3mYLwDQr5Tofx7Mf96LipMtubVcxEJXXDujN8RDYvgPVXuGNT
ibVdHDBSxEefAWxzVnQ5cDW4DEt1lyLKSHpS2CojwjMia/mVkNh2BuyVioslLB0a8jMrOkW+p5iB
RquUJBszyFqgaNUv5JU2t88q+iMsQNw73wvSYVRh4CiQCY08e0qecQ0lMpw3QoRocEebCvr0x57i
As+XvubV+lQIytIbSJlxAdMRQx++tIAWvwAeZqR/xwqszq/HK/BfXEmfKGEuG1SVjDX66KRxv0Dd
ECBDkA3B+RFr10QvlxpQuOGxNvjeEcNH0veL0kiG6rpA8DOF2w1Nr9OgOanPqXUfNBMN2R9qIXAP
sDqu/csH4NMPRFS4APleRbMbThPO6BLpGQKwYQmvicz/euCU7AkXj6loJ+NU21TUpWDRojOXOwxL
L5OZcZBEA5xbgbMsRFs1NeA1Un6GmTwYJ/JQfy5zqAfkYbwenhn2HBH9BjmhlaH54aztvvHn4BEo
39mOlEG+9pjQCX6GdwV4A8ceGH8nHD75X8veS62HH408RqNbESRgafLF/GSAfPy0qxzrjvEJclkx
3HLgl1rAO9jMf+6Y72DwGr8HAfCs4tfsHPk962BAKOS73Bz/ZvBnmo8oFXda60m6ZC3DV6uFk3RU
cuHeGc8VD8NOpHnhLeR1sB3gtmtDGQthyLUX51NxGgAQdPRNBfUXtToMpFHNJEGGGmfmkFgXontI
UEnIBiO2jkPxMAwnZOAAdbO+S6yHhX4D/dGjxKAF/IspbOzI2L6n8FaHSJH/YVE94NoNMZLaOYKL
Fz8h/2w5DHiIO2p4byHic5k8vSzva4JuJ8gS3cXvZZmnmEPeFnBF0v8Osj3sbqibzOeOqcF6eMFp
JIQQDHUmCxPzAizilEsBTJLMxPfmb0AR4ATXf4CpzGD1bCeQVAA24GVWOXK9fkp+UsHB5CPQnBRc
KrgoxajGaFYFtO2pqHbB9ULShTIrZEko9NTgMdzCsZVqssvoPP8YUZqIPiJrF6059c67QEnOOAxe
mM+NwMrzizy+yTxtMFa6TYOFQORd4AqjY6oLz98njfvh2zwIpxw6YnBKflpS7ztmXzLF8bTeou/H
pge9mG0Xo/Du3ypCxKxmtm4sXLBpmO28fwzc4ilRN0GLbiQdP3oPxiH28a8jVJQfds4ZTuOf75+q
DTGTZwK9t2ha7O0N/czvvqTpkxlSIpLmMDiXlbn4KKNa8w3TlQfOgHHlCyj0yVoxXLo+6TJPVTzr
pEobVAQ/tYd/DVoCT6poEjyUjZ6PI4hd2N9IU1uBgFOjn9Qg7OO0P/RM2cw5JVKsCv7QmNOZD+1M
x/GYzjtB+IKVGiFX+gf/mEkFzgN05zpoBltoqlrmv7MAMqeZYAzoRAJePa9+e0jVfzozD01TPIyn
EdKiKD0pwLJG/JsidqJz+PTrnbpv/lCNRMzwizrWvvzjRcNugmDim1S1fUKINGq5GAue1Atslm9w
T5ldoM4Pv9JKV2f5I+aCt1Ov0IH5rBcFT24C4JxcSOvQtgDxChUpLkqCwBlvLogtOJfOfe2o1BRL
+S9HRO/czGOkboefFQoJdAssbLAgptvsmd8VKomDE59v/kLcB5pxS1GbPX1WCTnrvVJSx8GmBsX5
TfdX+doGnbsSc+eZATL44rQXIU7BDkqJjO7IUbQBMAbl1ADJ5Cu4Y1wtzEApxk77WRvUW+0TnKud
Dv4YcUBUM7dshBBFnW4BhTrbo9n30xhcNEbST+9QR2I1KxnpGicVF8IhO89Epba1h1wtsW0YEyC4
5WiwYk/XoX4h1KlN0WvAuQfDYyw3ft/bbPE9Mxk/cCyH3R6FqXX9yx7IWIfKlHNVXzAtWX6D02sQ
ZJ99CbMNhyg0E0OfDaprxV+ZSMovhcpfTIC51hG8CkZ39vR7nN/ANU/jPVqWbArGJEZNkQWSzcrB
MAW3B0x0++2hgbstGDiQbSCQVpxqKhZT/7YmhOOfN+Z+3dwFxTscVj/WSsgr6qNY9aBBM2Y045yf
NafmGr3DGEwkYgQbuCC3wI3i6T43FdREgHLoamNaJYjuOIPIFKCHpFTjiTYjsw8i6VRsjSA5fGff
gBwoVwcOSkWkx5ah5JfoIF1G8V5t1tKA2xy/91l+c0GQ5ZER0vcAOwCwu4N6TkGsMTn3FqbiVhP7
TMUUtSCfraYFMwVjjwEmXrMpvczUwNrBk/c+S97ws32eS0Q6WDJvv2nH4rBhx8Qm69+OwKbBjvhu
Z+iFoi/y+v69Py4SGdRacbBiM08VT8IxGdufE1VZMw1Y3p8LFoROpPloKbItFtUiqf++7RiqX/iH
ETpzk12jRmliHk6Y7A1TAVFJYHFCDNMt/yA5APC4Vrv2nxSDEhN9C9HSD+ILCxlEIWDZ4WWMp2jQ
3puxdT3ixgz+C7dEqkljguVRtSxYpH/JtsaN/JRRvzxn+wwNB6EoxJkAuhLYC3juEe17woJQ9pK5
HrDsx9nHa+/ijBBbIo4aHhaknkwOfTK4D+7pXPnVf7t9d+ZY3MiHBAnLpxtRUI4Z2UW8YJ2F/9F0
X82pJEsQgH8REXjzKgbPYIQQEi/EQUJ4hHe//n6tjRuxcfbsSpiZ6e6qysrMQqf5xyj1Pj3FTEcy
rd/hHpSb2EQgQiVmgZ05eceC6+RvU++ngRXTsTYIULXV4n33PipVl80T7/Ipv//uMvZDe9NMEXbk
+vvfp1s5Mz3XH720ZiBGhPw49N9fc/Vk9/SFzWQ9GHfZWc8Mgqyhjb8l24Qzi76hA3XYROoayXsX
j8rmh6biQtfTVPXq3C8nTTWShLyIcfT53DP7XZr59HJhcFxqZVMK2N/o9jlZ1hJoNqSjwmweM7Ii
410pCVnepOuC2T7rcRPR80gLq4leLLWr7w61dE8yMjFQ/reev9Uvw9Lo3L1g28TZTz9Efh0KIKaI
VLKQy/otEEtftpLw8f7zrPX1en5LtXOgvVR8HawD5frl8X5sXBvMB0qvtMbUn/cXeRkT002ivOxv
ZxxOWttME8MgZ/CQfqi9+HyRmY/y71tEtq5BeevWWQsk1Cpqwl+xk1nsqrWZqqvY2/zBJYn+H7Bf
UHeHXFlLTTY9WgQvcGh1hRb41TKt3vSd1s1zQQp7u7/whRRg3I2R7EEOIOlPGqV+jmQCW4k1pt70
mUR/f3H4b6a75HApljYLw8c1Xg5XJ7NLqvnes+YLPVjblc3bXkwTRCOY4tFpCM3KctHSfr6UU/3U
WIK+a1nPaXbq1/h0iUJCE93r+c9C/beGQrvgnuyLabUljApezvQd9EMy/zadTJN2T0qlpl0+PqQ5
5vU98d3DjllWGvMKm9f8Mpo0QFaOF1An05xH51ReNuXmev3Xn2SUe3/w9z5FT+dzvpXqyO04ql4+
pY0yMRVs7dCkG1YHtJ4/n1hD9MLR8TXfXX2lh5eP37cHHHHDCvzcOQQtEm0xu7RUGGdjCIfhD9dq
UWXH5o5C5n6qcF2Jnp8M149Y5pithf72Lf2hXXz6hrTy55nmTEYPM5bQYits/4TdsTEFf1Mo5s1T
onVsrntZqtzxscaIkoQN8+zMs+1l3k2Otr0Jp5jG/W/2HXO7RENnPnBMcYaKmpEW5798PT3SDq5k
Ggk6Ks4FQeuIGIF9uP3E3fsz4U7fqqnZeVPTIrOIAJyJfgFoqwDrksgVcL6cmJZ/sTrH/OcZQ6/+
5X2wkP++NJrnpTcBjsOqeIOUfc+8WVEJ9juVEg8WKRBLR6POzGi6B0awC0VvXgYAff49+TDJaJbq
7T5uMJSuVnxsnDDxOBcCjM4MWDbckidjZ8TCYfItp2V+a+feaZNSQxR1tx87d2WeAyf6TQdu+vtR
iNXYR6tKylkvxAlOrY83bdbLAC0CYgmx2v9IXtcNaO2ynJDagKr3P0Spdo8C3niWXgnPBzC8f838
+21sWuyzg1FOkLIZvYKckfk5/rbAK2gkb6F8j7YfjhkjMeGxgNjqdZid7tfVx7n9ke8/HuW5xIuy
r7XtaqweAX1FiJC9wYT7/Tw0ZLO9fOe/wI6z1DAEjnRq1WfwmiZVoqV78Qx7c2fsGPLwuaiQOTyI
/EiZyqBz9+q397AYMBY9l4Rcc0buj5rwuv5EA8hCE2u7vhuZbB0ZriTqxtcV1RE36W6ZAOeIDzpz
p8dbVJZUXFToau3Hhfbyh9efKaubyr2Srx4at+51mOrRf0R2VE0fsJwmCX0wkIRjVxatu4JEDs38
nDR0WEIp/vE1SrOr2RjLbr5uahUjfrzK2uD250c4Kpm0RZ7RwgT0DBEpi3Vj6jyt1CFQda1mVU++
fKVdIzhC1pdDXTAFWplLNz+1Cw2YQpWj2ghM/eqtdRvtdRk+srV1Us4eZiHnzy18didgP9u6d0h9
zBGhUGJxu/hTe+AamyBFhjHQ7xhvB2GMFyXAih1/cNp9zorVZ8yzoYUStfycfOCLDsgOtz2wE04v
t7JD5dCl+bybJnWsmdBcemhfOOrCHEVMURdk2/ymy5nDy/zDYCIZAS/GkXzp/fRtBvLh85BC+zWP
yizYw2DJheo2XYw3/WvB/NigaPHuDzdiFaasPXJmDbezo4xEhSjF9pglzexOt1aLxvazWNddR1qm
EWB/WvpcjQXX9YDTrf+fbU9YU7racRiYcGTxaSLA7NS7RZd2sZp5saS7xeqiI8A1NY9aBYM4jx98
iWrXmlGqNWPGdJZw/PrpUTLMMnxZzZYRzxTvRBBobo39j0kRpr3xZL1Wz3xED73zv3MlVbb7eH80
z7GbmhyZBoTkWWFjNNaJJUMu8fEwvsB6NfDbCDQ+HaNSiD7CfHcZgVG+oczFrrET+IRfqNyGGjyC
hbMlkJ4Wftlr4q3e3paAlpmLXfkGzuLZkb9X4efJM+IaZ4aruvuRzzaixCe1bCWXb+06i1a2fRxb
mWoM/F+mPB+L1rmDDZEvb8aHarGanLcvvx9EMNbrqjX/ssotSTYv+bAGrnHKOB9tK/nVW8H0jSCw
GDpXh0uZ3nQ3LC0wxC8mk2OC63O3bi+DRfwDeOhOxPXgoKwnMkot65v+cTz/QkV/Dkmj5sC/0Xl2
GMyDQgPzNxl69/v+dmBa5H+zkn36sZljSYqehmRu1Cb84Hv7lWie2qX+zYF57KR+9P0uZwyScv5L
o2/ycWXYeqsmB8eKdqxTUDcH7B36AxwESLkDOcvjctrdD51ABdNs+i40HYjXitiYWDXXt/q8meok
xu073DMAqCqkx0f+gx2rATLXbROzQGjrJ3RZXhZj9lEk1CcewaiIY+KEwaHxa3kw8Y+233CeWiLS
m+gv3xOtRA/o41SetJ8dgGilaCzgo5F61wxL/cu2FhV2g2183+qha+obmn+PJ8NIE3KsqFx12eGX
E31m07tmMlp1dA6JStScRg5IG/qpEcX5pIepXNm8a8PRMeQ4xA+tSot3MbYI0mZHO8ZaDuNo2d0O
Tpx64P/l28h8mLIZW/QAa0yIRfyo/9qsxaOZoenW2rNf9i5v2fb8Vru/O/nMzg48/dvb9hv7zqDt
H/e28IOvgWmMCSZwojFpuqleQ5sw93NrlGZaJe1wx5nK1Iv1lcaSGbj3p4FrZUQjY838sNA/feTi
fHfZmL8lqyIp1b4uaX/171oI7EQiUcxgDIRDuzTWh7iWQ7fQzZ83jgYt/BnEaz2jPryLh8tTXYfg
Nol1+5IpcrcAWF8f5aXuWRuS2MxMwSilii50fNcR+a1lWqnRidIVUuhu5sqKY9Zz84rkC9y4qR7G
7nVtNZL1asy8C8y+8WfA0voUbuX821Iydu8zWH4DGnbPFQYW5eyId071pLm3f8kE1kWJdYP1nq8u
3y6DRC0Rk2dWTTgwGmPZ2/0TAWmOI6bPteMX78sIwenf/Nz0sHsIFR2OdM4dfUQW7x/nc/U2MBdr
ZMpWTYtmMo/Ys/GtBPIkaLT5V9IgaFWeGtdavuO4PdeOncQ8vnce7fxA5tlGq6OjaCLrRI+pMvYN
iT8w1wJTYf3nWl/GL6pwlZlEVKH4Id9is9E9rX0/W7XhPmXAkze/nfvJV1d1TlP/5GZvaIDlVcdZ
/uO7mtZQXpQXUbqBcf6jUaDPeGrf2hriy7ei9tKkDtMuxdpAY4D781XGM9TxAChvRstrZR3P+wwZ
5zIWA+Omi2tV06vMHCjz4sSOC4pQKICD/9Y9F8pysZpo/pJo596K5fTLLbIEfBs/5URw7J/IwuIi
MTsEaUwa58j33lGiLTBEhe6qPRmeoyOniIlZoMfZLi7VsbnKhiHY3IE8fhrcO8fXP8HZXLr1sQlC
uHC5cCGE/uNruL0oB+ETiS+c7QgZi07I03BlUvxz9z/ETun6PF6NZGvsS9KNebq6rzNsKUsFygt3
btJFuE7E+P69UvNey/3biWFhrWrwGVxuLM/ym0V9fV8u9ZbOc3vlbivng9Ko2KHSpefoUM6v2s/B
REjbNWlR0gxeaSXLt8ahujHAihNKxLCaV7r6vHk1XcAg5H6iy1nABZvd8abiwVRZvuXtt0SsE8w0
p0X5gFbRvxTL684JzZV2ffGKulCsSnfC6wo9eWAvETUNWvHDSyM3dIcF0ujSsLicd7Q2LnTbZsYV
38z5O8a4vbu9CP83CEAgMtjiH7uE6F5+fIfvTE9Fk9oiEs3BnoaF2b1Du3PhsSK5I33Asc3Nq7sm
XeajYQ23sSIz7wypMd2NkWucfF6R8CM3PA0uPfXC5+3tP9XMLVvGWD1RgAQa8j1dO2eaqR9TlKJS
M/eD0zn/FgdPaXMzmmxHnEXYFag0twirrYfd1DN712Ud0trhQIe8ZnagSisIMFP8Ra9/2z7/ACMs
RSTCRK5lHeSKAKv64aM0PFdy5P2RwXDV02daP6sC7gRkjE/9Sz//795OYWZWrR+lpEHgklQezo2N
EeSXN3lJJzGbs3uEu+zqiZk+pYq5l5mUgZNqx1eFdsCnC6902X0YG3DrFDMEM73EKTjvL6rHFoR9
Uq2NvgKOpe5NFar3egBaTnxIFt1AZyd36OBBxCtzDil5ePZQL/XvHM8DoGYfZf6l3k+9YlVaH+V6
k7JeVXSvqf97d3sj7Aw10kTYKjRFi2L1QGK57c73jdNAxrmPpbarGTL1S4m0Aw11HhnGOrW8//Zn
tzgpbx7N/G/DmIv9+Doz4eFsWdwaigAvXSq1THlvZBr7OD1Nj+RJRpDF6yl90y0+m9JqOAmSps3B
y1f3jpZ5IR+OnJ8vFg3TifJvKoiff1XY8fpLFKZmolO6fd9TdZIhOiuU8Algt2dLJ7zRqMSVvbuZ
FXq2IAVXNHc5fKyB+IbUySWj/Sx7kqWfBuYXNCiOnu9kjhLpwm87/+pXlt3zTIgOtgCa2HO+pKH4
03OM6bw5RBb1V9C1yaOUL4l2sSPRaF16zl+8qqdaPiM5OsYhm0z0Jh1qFLfCiIGNCfBsIcb5om9J
AJ8vVfOjZVchnx8VR+tCvKQjNCiPiX24gvvLNYzQ5gtVNaJdyeMrytTcrMKi/puMUsMgJQwzC4UK
rIDyPt7PwACb5nrRprnejc2M9y7+V1oaWdsqZDhRxEZ1/SnW/6tKsi+78VLireXZhxKkpT2E+l3E
vt7y07Do9qT7+BLV2/ngptIw3s5VCvvpRS3to8L7l93jxcu6m1dPjhhoPL/5eSyeNVWT1g0JfWff
ubw9RM1S8+FQCLoum6TrrM9OLQnjmb3+/EsORq8VLUtV2h7f7jWXKz8/w0G/ik0xsZhuVRZ9jcUr
MtiuExbraWAQuagSnuvLyiSX8HSFh6C1t+gVF+EpE0A7TiflUj3fyXdME2hS/YWHle9ef0qO61R8
jI8zc7JW43U1RKxD9dJGICv1nz88ySg37MDfNnJg82KHF65t+uKE6GQGpe10aWTbO5mbj+SwMu95
pQOHhskVJxtYbbxaMC3xzhDGvwVYvk0O1sP3rZubze+uI43W715Ge8w9yU+f/dqtfZoE5w52EUYW
evuwFZV37hTbD5L26cr6de0JDuYW9KKSbaXiVKlic9MM0M29K7XepX5zpaDhWeue8iecvxCaXd2Y
MTR/N+W3dXJ2sY6wVTx5SehzsHwtdNGvIgPdxu5tuHO5HlNsNUoqNo2gx3Sjvhlbn+mWy5ey08IZ
jOgByzdbHryD4DpLTkOZM85Oj4pvKtD3e+eUbyZ655lLCICVmtOoRB+Untqq+7ziMgx0b04+SsDk
Qd7pYJC0vW8YgnE+lfs4BciNVvWHMlJPQ0omb+7SwJ5jjsqFphtUuHSXg7naM8/ZPxTx1zg/cteS
pb4yllV64tbIAstzV4s8sQhmJg/fg6AV7vhVtICLVXNkMu+48lCsP/12usUoxhEFRar9bd301Mll
7VtsvBjL+RaMYLZpmjFpGVZgdagc+/oTTlfN3eoWs6/iOxjScSmGevLgCPgDMEI5r7L3J6eFaoAG
fCb4TlJPFbGEl56iBJO9HsnHBbdccn1qrOpJ282wHSnrlNgH9tBi79aef6eCw5nJuA+Kz/mxmRkK
zGqKvylqhp2Q13lMTxmNoYOY+d9EkuTMXIaKVWsxCOX3HaE18yOrxwVHJMWdLfw82pl3O1coZjMG
Og/egFvC7nFy0TmHoX9hTUxEl/51thu7xPTU3XoOFc/F6vLrJk4AJMFs3kQ5knRon4x5jo5jX44T
S2aoHCfaJnQ2FRAUYYny2vcbk0TQVfNieI6hgaDJe6xcHm+/PPMgGP6glqV29VcGBdKU7Rc1qlTj
8ubTqFTEh5ShQUT53492AjsXHNgr9c+VSf24QKAzZyta91xOCIlJ9YuUpq0epXlwpw693D+gCc6M
rtXX/nX7rWA1IESC7gJub3PI1p/QFavdaIjq6Xv9CTR0F+2Sibhw5Tqn69MGXvlxKp5b7br98fVe
eXKrkrFabCbzHchXdyJVobeKE72QNQvSScPIRWdV93fpnYCbiUImCHjcn1LIhONLU41YX39MWr+X
+vbzrowuSeMjfwYVvmqDPxogNNgzOINdkAWVbZP98jApX9vHKPNCg9M1jCnbchovv8jStTt6jMpt
WWJkj6RUeYR5CctvGhMctuZKgrP+2DX3alH4y70TKop1+y/HklWtJGEmk8p/GBTW7cWIsru17HI2
cZAkffLOSJiQopkK05U6xSZIhn/lS+Iax9vgIRcSbe91p8XqO0lhnf6L72Sx+ktUJdNzMw488sHB
LZy320epn2d0jzishHFkywGRRtEwv867oG9bpOrrnn/ffwLjtb383gb9NzJk/PhaddZW8rsHGzLN
IFwDo3Wcvm0ZW7aHtNOjgqsbJVEOqSovAMPBbbldHEKXxwkF6BU72UztuCljCGFQovWSoEmYSvXF
OKmCw3hzfHTSLSgrcPso7xYuue+vqwK/1JzjXn3SIvHS2ULkN1jsj8e8qLBqVFhs1216WErfQtMV
L9vn5unr8oXyaJreACCCAnkNo0Q4g+0L0ePLX29fNcTPdRWfCxkbR+4H0d3YDUu78ztLrMqlTvJT
EjqPdUjWs9VADsqy1VjIPm5CopNKVbLkpd/JT8yO7JuQ4yYs8UoGy7bUsb4NB50VPwilTklnVl0k
PQSRSrOw4yQELnTmcHNEyQzlUZmZhIWbCkT9a/1hNQd7BGhVDEY83KoORKchAF91HTsv97O9deE9
3ea+E5hFaqp8nOWn667jNXxelJye9TnjzVgOkJ1Eh310jIVCpyu8MSZVn2gwfPMvsx0On9svunp+
Lf1jX2LnbDo5om8Vn7vsrvf2a/4Xxih0+A8ojWMN9uYC2IIZ8RU+6ProM5sBy9Tg2JiF42CCIHgg
PNhlbO3rprEZhIe4insXA/G8BpL3rB37sr6nRpI5OI3DAH6Wnaan4PdjLBN0Fw8Ec8Gkh7nPMV6H
LLsFyT0qjcNNY9hHmU/l71Mfg+UXtDczYwGSb7BmkQR5zXV43NTky0lmXpBJON6MI8vgxrq6qsRe
fvnZ88/BZW4+6Hh+acEXWpvxfFXdjw1I45zFSm2UyCm7Ja+RtHPnXwT2H8ZWt1INAH1MtmHp83IY
FHqei/8x3jWvY25LpXfHSrqV9rAPA+PmP0OFSp0z+dB4QHzjRh4Snvbp7dRbmsenMKgv44Ma6doM
ZzKlkLOu0Mx4GWs9Yx7inBbMglFmjUNPbOKOQbPBSTLsQhJFI9tSsSNvH0929VLP6LJJOdFeCeJd
4u/k1FazFPw1xKaHFATIEMqBByrIIOjdlUohaJqk8nl8ZXHhYudd7Qqazj/HiHk3nSzPuxaysTBK
x3vr/0mdyoorIv0qeQgL07p+1Dm+dFcouPAF2H/11uY7M0z0uRXUD586ZE5A3wPzqmXdzUVEjh+x
6e3y9PnXdaZOUL203ZTOSouenUb4/nlz9dhA7OvFTWxP+d8XOM8pXZFRMdWx7IpYVJEnl28VRyeN
xH4h39mPNQKkYFKa69DB67D6w7Dzo5O8NtH0lUEtEtwiDneDfHn5NeAViOfWhID2MlRNwEGFoHpm
VWduk7AajXX+cLNLMK+Qf1hViJMp92rXfAKUtK9DgVZ6FzRAPWOF3FpHvsv+xC3eB3uLeyfU+KU/
szp7RqwO569bCqrc1A9VAbOceXN49AwFq1HXOHWVHGJIz3f064DRo1yD74u7E47Ly/ftDXzXvP/T
Weha9L8DNNC+c0cuPFWP7vscAXkfmsMyeiqJuyx+nACeZyfIwkKAegS/h0Rz23sgrnycN83njylk
1tzf03IWgFxYEPXPr+cOMSYxE7WPuONA5dz7w2Ci9/yhUEgcq87oiBx7uG4f0Zj9SOpZvppDOx8K
EWPgQPv46gH0CgTWxI0v80F6qtBohFKjArKF9JFvxUHQgN4eZ28jdGzRcfk2zxEOkk0Rn1Cb5JSi
NOLkWuQSPw58hHAg1jEQwvNfsJW+rjhUcPHv+jMZkJwJsyFElx6N5CD9hj0Rhtsx9uYUOn188sMg
Ig9wgAnBdce6c0DugE45O4RBnI7Y/UyWaXTf7PFa6InjWsOtkFvoIwXbiErAoUodpHjjkqNQmV38
wgnk2b38eFnnDy0o1Xfte3vSf/xcKpemsi5UxnuhKDRD6iulxyUgc+Gf5ieT9yj9BZ1LjI2C39UP
nISkLb6mxKHuHUMT6dbff0xmizirDO9tu8exFD6lD6R7hjMpV932lFnpD8TWVdlIR92nUlMH0HFY
al7euDr0fltn8KLBOPtycbi5NcXF9hNTcZTh3g+yfTmNFjMmc9rThV3ZfyfOkT+togFADcXH0BqU
tu6uyUrNIDK+v1Qi9s2tG6A7p7ofsGE6xjZo1ykhWlDizpiYASvkV/ZjGi7uq5H40MSmv+4/i4K9
DdT1s3Y4byedebZ24HGEQ7vzX0672Zy06KVoXO9sgkTc0eEB0kiTI84HiqDuOVq1r5/rUR7qCKbY
q4+O8WHf/NnnOqd19zBIxZeeZC9DMJ2igCTsgtO8zzOQFGlssPQ5x9lpKJymqUUT8jcMGwqAoel/
G9zj63gyOvZdzJUvWzx3+MxkNNkWLIMf5wBmUxzlp6LfsZ8bnl+Xn+d/PLE6Uu1L+9FOwekMigEF
N5Km372kG9s2FeitDXKINDdc9/l1NdzMoq1DC+RyGUgAslOQhkP69WI4CB9UefB8oDQO0VoxFmdb
WszHvvb/+qPwb/uVUZMlOITezRTOmQqHmcvZr6xuZdMo0whoyaIOq0pPmdIWw/PItlfSqq/9+Lho
ZqfSkHB4Sj3wmQpKopflNPOS7WRLETgXsBManhtjjGQjiQBkLEPSI/k5zs6hN5gzKRNhYdfZ/bNZ
qTWIuUx/6AEwApYSQJdET+PKM8JNW4F9pTHJlzpXExxakXhRud4U9vng5Jid6n2KTdnWvLsT53SR
9tXjTEIpMVrv65lHLT2dhwaRSC186Fe6Z9IbaAH8b6Bh+nug+A7fajI6DfJTOI0TUkTcNSejrUXM
LO5VhXEZ/A5kRoQRw1tXL9GjMETbxWc00Zis6fQ/9y02PlTa6lWILw/he/T7yWO2xHaiLRCwGQ8A
9PXfpq6d2St5kNl6bja5NsPSGgfUadMXuqQy60n1uelApe5SLvys7ZfiKIRQ4V4ICHA6/LC1ZYQs
HXpT793edurElkUS0qftQMyfep5ZDbOT6a7asUN3P9QeaqlW+BSIt4BqSu9TQ35SXX7khuJHOwiU
G/tXBg2IQMXu1kmIyjE+tQOkAYI2+QjwJNWJlgYdzuD1g0e7WTLpj4/UvHcT5CJUlifHfHUJpRi9
m7/Mvw2YSDtxDAiv3BowuvUA2PJqGZnSueqz0iv8u2Wiwvvh89LdxalGvjPpwAvVdZm3UjutV/Sp
NWRperzZlivU0/6L6Ul3r6+sR2GxMqmItRgUNY1s/VBHw2n9QgsDAvRrjD23ja/EMNkw5MWw8tBc
TSwaPE0nI2th8YcOBoiTFxrEZoWoVpalqqUlobbcdWxLXFIhx/FOgAA1iGKEqZCgROCtQXsClVT4
X/A6do1G3NkCaYivWQaYzi72VeLgFrcBqLewiU/88S6D3SzX+x2tB07NgSno1eTj5VjN9HY6IvsY
V8QucvHS/8yqZnfYhXo6csgt89GUuQOB8IWWlnjnnfy691zf7q9UfvvgU8+6+dxhcMGf4lDe/UPW
unzdyBJNAHzYjPmP9Nf5Pd2etB6jIlr5Kysh8ceKz0SrTM2Tfag+5q1ncD8ILhrGhTJJcELnGdJn
jIMMEWoyYla0Kj94jiFSPqMCScMzQuQoiqmLusQNnoPfoi7R5HU0yPS3IFv39Vj7fczNlGigjEwS
BucEikh6ZISxVhOrtnT1XqysbHpMUIfJuDB5x/MAjvvnsY9YCCdvPWmUp5z6R8gaXDT+uyGx0rDC
Ab6Wjw7t9dvqNf21eV/S2XUXrxLW0g+laP7r+TP5gtx2EuZlckwp9ffvoMf6RaVwfC38u9fwFP7S
Ix5wdAOh7SVPxlXpSgQuuOBtSl+WCu/yFC1dDk2bdwmI20+UCFBtloZAiDLCbZyY6XXyMUd7rE+6
VqmvO/mAoEM8Wc6km6HPS7h+aeBomOhwDqL5RP/88/ja/Zy+MFb5/oeoLa+ef7tLDe0uURUBqq6Q
vUIm2IJ5KxPj5I/aE4tYcH4canO7XnHaE+xZwdNitHXIOk9tTDBo6Qc6Ck2Awga0AC8hVBsFsGA9
P901ZbJSeKNdXm+oDTI8dGGobmXSXkxdR50JzTv5bA4XT9f3CNr27cNZHgDh+yckSIuGbxMil8wx
SrTWxEDl1bBUv5VvlXOkvddGxzg119PJ6zEOUJ5p1x1QpmIr3H5NQ7375qNqMAuXrEwl7wFe8tps
+ESrvnx73sv9XN5ksRUFyqRMvCtUSJzlreFrlHqhU1NFoOwKT+tudlqcepXDfczsurMehUKycchp
P/+2Ct3UwAvi+7q2NOONNFUhkiy8rIYq+f0wHWLgThPrrlFgFf/VElDaGGdKEBUAx6Lrdba9Vf2f
s87E2rRLXaZk6wrXOtbOQ5sAF2Y/A4etazDd4776CFPEs6PTPjKcedP3G8JyUjU8m/CsSmv/Rk4o
dThumiTcN2GrIi4loYXoSRHe13/Hl1DODNqbOseUdynxdihypaeoI+YRr7tO0MvIjPL5ueW9boWm
AGtrAU+9rggzODAqfT9SyjW9V+rWmCDdG64yK/UoHvDOzfRVGcqDgLSyt/Wt5+/Ksj26CfRHxJrJ
jzS/nM5hiLoy2DAamM4ce6a1KFby3LsMUKHNNVjX3MK/S1PEBPgYQKwm/eMy/UGmx/GqD+yYFkzC
GqwHrtH9BmtcZzhPvvDFXHNUOH9JlI85LgMvm1y4HG9xnIWu8X4dhdvt0lIQBiid2ucPaPbi8Nvu
1d81u4ZrvMp3QC8SAkezxhMCJfEuML74EtrV0/u8zFSbR/amubrz1nMOfroJ5zF/8lMiCsaXcER0
Ta6AHwUEofGx/+CtCYHYj4VlVXHw8TyPoRCA4JEYcO5nZsXpSZ9JycqOUDz3UZd8zcrGjjv2i6OM
bvtg01dZjosjCYFgfuvCcS5vvNbM6A0tX30k2YHqMaSKuuYOqobG/ElKeTlWoBEBQAG5lW/lRS/s
uLAz9MhCh+bZnHRloD5biiTrk2SkvwK+l3h92ovm60oK/1gDMMcD7yNQ3j/JcldbQh62asrv/lrp
q971baE9datsO7+dUvf5lY9Pzd/cy/kCEaoX+6t7q9j/m5ymHV/oJrqTeKVzL1kRJQ9T3Aa4yq1v
rx71V7X7n75uZdXMj9JtRP7hZVD4d5yHltcA4CXc/JIQ3eqTZfUsN1tVgYfS1uI0BROzFW0f09dn
IQ+tGBOxr276eU16WLO8x91fC/v4iwdzBe8h5ntCUFQPlaCc7VPDjVZlM9/149C662utyTQFx+x0
nojkTba/GqAZcn7ryKHi17LT+9D/0EVhe+3PTUiwQGcBCgt3vTgCRckqfnHAhgHmRKnLVPaMuX0K
79fQbk5DZ9ZdSFN0bMpBxPrzvQJa00AY7EKJcaPYurTCglheWov+tmsFXebt88wHAVFsgMXjDVjn
BNh2hdN7TkfJTdrd9c1DQ/X3Vp1zhkajsZegIzOnnT5V7LZ5zX58n7kbfjxJV5T7sAIr213Z4yNq
uVq4yZsSrpAGlakxczOu0hA0KtKuaMGVO2At4+I0wGiYeHIdtygkFcql5YdUSh6tQJI8Xl9TQ77Q
mIKzPG4riO455guLP0skjF5772hIH75RQDVYk9ny3rz1RU2BJvXQy2AqibD8Kee+It1ZmgaUvMnK
OXDlgwkZ0yreSULp77cWT4a12Sk0ehI/AVoOZmyBYscB5rH8F9JVS9t+egZ7LPnqv6N8AnRtkGdw
Q4E04Bn7O7oEXsUCRlFEcmqyQyrpZ/DbeFT2R5gqBWq7uHh92gTb2ppnEoqGrowcoJ39SIPrspV2
dtVmvKgvUFT4jrEBAzNKTseTp/QCpACx7YeJt9vo0UpgsTOEO4XMF7Wuzi3nNYlTMp2fWmvkVBJQ
XAikenjx630/VIaFCColl0bKGUPX3akpW5GGiQzL6m/3tqfIKM+/GGz/93CtVEfj+b9S7WrkVqmC
rh0/rzEEGBxvTyXKMqJksLNea78P5Y5SrjBgZB1Yc8tvWEB0qpzD1mWp5Qug/x5naa1FLwfTRqe2
zlKn+LFCq34OigJziPBsYj+Rz7unwbW/7j0mseZMGAyhsyHwU97De7hmSesQPpu7+r3vzFsodeZc
xHRTNU/jPFDs+BoaUR+lQrT8Zn4ShrCgbTGWWLb3LDvHvx803U8mpHhF2JlA71U/PwrpARStieu8
j+fVZGs3LPTcdaE3ANyK96q+E+hC+jpysP9FNckQAM86LILm9b4/UQl18S2/xJOj6Qu7OZOz+Hyu
G6UfX+Tz+Kgn3mnkDZg+B4nHjQSHICNRu0N3YVeJWB8mNG7o4dcYBoFZkAlCAqXOQsh9eYxuoZWa
VvzpFt1VRn/d+3FxCCJc4PZKSxD8L5rvcCqQwSNSXUiACr1sp9j5+QmwJJFqXe0IAQip13OQw4Ex
xvaPVLZ482TbS8zLbrKmaEJB3gbEisvFq5R+mxvjri9FfE1HdYdOOu2nf75zwN/My0lwKZlU+pIj
8n1EWJyoxFCy5m5s3F0cVm4AHRXajhOtHglHaL+eCqB9bqmxaQYCbWDqFKsU9SMY/QrkX7duVq2J
LvMSg0n53MG6CHr/F+Bg2iz0YBwjLEmDy6n2o7KtsxmSFCPvOBYcHMiimV4JaW7uOk1M63J486DD
irn2zRXTLAzdjsymnnXTHY3qTXZljdXrnGM3pDUO+Mu+8/zHF7rNOFDxChKr86C0SktNQgBkso3I
WupSeXEP+GaxCeJT3CKDtnLdG7Kb7hP85hhDH5afiSizqZ4qqGd6n9daSa6lQ9HCAe4m34k36oEg
NEnViGvifD/TvfIpGJrqmVnpUd4jKq0KuC6gjkQuRso+goJjS4rwc2Cx0ixqYY1ux/JBs444/1Ip
yDLY5UFyXn9HidZJHVpiKFS+6cRS300iI0wI+PyK9ZVpFD7llc9r5ZuMMKD/12tlM8xQrc/r91Xt
McIPX2OMDP2o9Fn4pLRGtdCXMhTE6Gi9ppNBlIYzvkBkFqSnZLlu6zpwDxb9sLUkfolVC1yYriws
f7dEeIA5K5GTr2c623toZLWYARnc+5dSe6W88IC8RsjeENazz0i26TMubHTlsvLihO/mx+gft3Li
txoWtl9MKjrEfVEY4uN8upUnlCbFynKw0CAFAiF19Ip8Myr/oa4430gJvtjYl96sW8mrad6VXRox
ZCEDW8W/AY/Xd1gN90OHbHcR351m2DaSjH7aFGrNMglsV3XTM9gGYX6AETbMYucmXjZDx4qrDRyT
Yic0j9bn1qTjhxJz3J9WEAb86oRca/KVciG0tY+AzWXXTdfvKGSxdTyoSbZ2CqKEKHxqZRPLrBdx
wDWV7kDaM377AGJwnkF7um5JKTIyaWJdFTsnpykR+bq8GAPxNnzR255q7lb+uU33JGZV+ftawTJS
3c52/fnA45+LHbG7Rcky9kS8s1plM7MAdDf1HlvJqY5aN7v9WMWl3gbpSGumC5NFEvVqt2MR7j+8
KDwIJg7hHXGLStFmeDuVi+s3VVZgjlnRfeQ0t1ocAuveTJYIDcw6tGcw6QSm6+ncypMJThQAygXB
LMBo6aniVo6t9JDtj/5AUf/x36X4E9FrtBunR6o2eKd20V5pN4BPhOcjQ1qExtJv9Vdu4hHTXui4
SIRUCCqg+0yHpe3AWkanrgkA+iB+nOZ+bBbo+BFgi6AT82QtUhdiYfrTarYOzkOnoBIj4J9DYipF
1gRDeRq6MI6/0Ows9ViaTgGo27D5kNxrtBcPiTUxnR2xD5kr8dYfhARFWswcrVnmGKbxpaqXQ20z
/PXdzyEFOLgbcFKtlFX5aWVAUVXbubIKUfn4oK5Svq7C7z8T9bnL4F0zWMzSBkP5XgUpY1NdiWWm
537uOMgT3BgUv38vL3YcD9aeZCTR8/u+n5TDDYS6J1OV3VCb7rIxS0luWzWazWqlQqLhX3HmDXS2
IndUHhm0bTTM83r61PI56d/I5cpuwu/Thhoc6dpwgTpaGJYCoqElia+DiWYHo1ZNosxvu7hrWL0e
4HJQt0l6flyY18PeU4/uIy8Lch0/Du+A93SbOm7CWvUqR004Mf6e2P5W/yvZHR67Wx15Q8xXWexy
zPVf9g+4CphnwEP4nK46ljxR1bPVKfNn43yJVAHbbd+e2I1N7hI+/utorQduw0pWTiOzhxQgZf9B
0l7hG5W3A3Ob9rP7vu3drjNJdGlRhxVYY/mp8oF9fxiLpeq7uW2otKEq0Oq5lotdkp1qZq7heIkm
dQwE7R30rZ2Kkirpl9Irq6Nz/ZfoM/yBPI3v5Sz+PHEDsoPCNdHTIxDdO3Ji/ZBJ3yztaP5qvohI
JEFYVlfxClc12kTnXrGf7z9ZTl97j8qtkuteTxV1W75fqrNdiy2v5dPuVCIOkJzC0Fe1jNIytMVv
yO+UIoXuCYu7cgzg0/9Yuq/lVJIlCqBfRATevOK9Rwi9EIMM3nu+/q7i3BiFRkeiu6vLpN25Mzi8
wE1n6QdAgV/hk2W6IiHNa+ef90TygKvLWf6pYvbNz1bgEiJn0cx1UQNAuIAWBmHtOEd+2BulRVeb
zPZJhPgqVvg24gpx0fpcnVH2qIhJbgdRtqfyLA0nFqqbPt6/5cTNThBm7UwxoMgX3XNJ0sTZSNcv
3dWuvNgr2dZMtZyr5qihHRSinoR51vIlNKVh/wE0cJmSM/gr/TjgA3Ek9VZNiWsJ2pDg5reotRgs
6evE58nN1Ve15w38SC0SIFgishgBQ77SaDdXjXXUsPZOSlJky+GyI6H7X7agl1pHOkpWlGBMNjyY
2OCc3vrKLwJm66rO4NX7zsDmSTk0kooM1s1Ua63fJg5snr38VjkSrW8ZlHh6aco2/Fqknvl4AKlZ
r21nS5CPbtAHg70UrYwnZvuQ/g3XAnRFWgpbqtySTXXV5jiZ12ljVQLG+pKciLXuA5UM6Ze+kIwd
cKDGtnrtZ6obfO1XaYSpQhuwzweyVAC0gXZ67PzJ9VYIMHTEvH9zyBmAuVIcntRncIk/oHJ39cWm
Yr7vHNHRrpLsbyqH1qoSaVJe2cK5fi1BDbKeDqNsyb8K5491f9mQRvsIeVQNQXkucitwZtlxtPHq
Zh2t/nl2H98b0/6i8nEqRu2s+TlffBaelQwWIVHJq1+TxrWwbR/l84d+Vdoi5o/tZ2neyP6lwIXx
WMG4tS4/u87FJNOKg5fCuy9MHzpWKiRsXxGNQs5NNJvefMd/N+WF4+Zxm6LpzYiY/Qbryw1TuDau
pewoFGwoG0LesW9ne6znTqaTRdUlYSLwS/qli9GvBSqsa2n6m+nsgdQ+L98xLEgLaZFUorieScGF
zQ8RiOaspHFI8/zn5n31BYVUsCAU+LfkyeYcdiGplt6oxXU//rGUwJMbK0QGjEBzdipuq+f+vP9A
HRcyc3KnuUGuozV4MV3KIQEOkwRjF13p6oikrDzvhETvICA5BFFDoWeSCLTnr6UHciTXJ0jch4r0
PO3A4Bam6ip8DGhY0eHWnqVSlP9WmdG9gk/S7+7lrOTK2d9rK6D54zXcAt34pXwbJv8Ei8SfSt4p
hHen/SW9Hx69ImGe7UsxyB2mC+sYtqIYBquIzHCCl+l8e932Y7L71A2zmZTCKMph5HwsMbw4ncF2
78Gr0RMHWjiRD1IrBM11BNv0HipCbEaQgNF8nOuQGPSnUCpz/PQjB11BDPOfFrwWYPUb8F/w2aEv
NhKCfTuKKlHd2Pe2ndMIAU9hB3JdoQaC4/6ckU0aL7rragY1hl6oGmdquYXcohgZTHt4TOzTJ4pm
KYYlhP1w+So9gQ+XhXl/214MEwrKeDoAQ3r9/m0uGKoCu78fXsXd0DNStlLDatxhTaESLrXof9d0
OQEX6PlgtT/n/uJum6f/PGi3LRxfSklLpmP3kws8i/lrf5kp77oZV/CDv6+tTFWD8kquKqGuWcDl
J2K36IwNMssJ1vogENNkMd2paCtEvm+YMhrZfQUjuuKt9rl14dnXH1oVvMqJzrE0b+vH/mjqgNmL
jvS9O1UCCUvvqYP3vbJO5fdt6iBQRmG8LC5UCT1EGFOd+F9kkOw5ONXHojGtL7rRLP9p/5cVrPnJ
qQrrTbvLX/wmdzWL7bgkhR4L2Dd0VKxfYUiYJuU0azSwYpx/X+nKZjDvcRZQIe06xy9xpk5knATR
a9qam24CF+upuKNx+rvuAz5naNb1GQd+zVX8cQWv8OFXsWvlAtORooH0W7XhPVN0SOctRiBuu2s+
Mrt1MV52kqMThFG8uJpElGiiwu4eSaUBChkl0tq+MWEYW8jPlWwWzu2omrRu8mMVLcf/W/DPisjS
rbiAx6tw7M/SH/f/tgK1BbP/KqOdWUP8a4AlN7jEbV0OW2K4+DlAG//FLdPw1N0qnpHYHCNEEUXp
zH8ffZnob/je0M2lCyKsvXtbjAp1pajU5qPLXBWzZ1LKRd8ha4s4HK6T7/OjjOuUenl+nz9j7U0j
mSheHSDG42w+shSjRby0GmQYgvfCZbzsPekGGG3hwJERZP+zXOmPW3f1/apt6/p8lOel8rr+EOWs
bMo5NYed7b26GOSW5btGmpru9XZHQoLxMZzLpzEUJombXX7rHr9ynNFV+Q5J4vbKlH8vg4xgqIog
TJXZJl6fxrWVmC2Kr+r+6/5lju2y+nNdeVTnrmDtgmzsCXUjTHk0K+zfDx3jSf7eusltPfrfAsY5
qiNW8/Czn+c3k3OQH/ZpOt1YaXNW3L8gckvHNkGa+d634+gUmvt+TLnekEJppxqxWWJseBnhiqWd
6kmbIuH2deyhH0l+XHt7vD5zbe6HcVmUyjbXjP5O+TajZaaAaepxKdy/boNtfYHPEke+iDXHV360
8oSsAmZCuANiv65sZIvmtYcipCkPubAfbUIjFS6PWLImdjCIxcVAkWLXXhpmj1VMh4Gpj1Zgnr1J
+5pcrXG6m1Mh8ahnBzKrJwTrPSVchQx8obR8P9fHtwbH+51pQXhBy31HWnw6haz/rRV1KJgTnhSU
9lhlhQr8DAoQrarHM5qhY6o9Ly1bT9Q0p/yxhli2qU23astNAcz58be8lMTPocYUDierCb2G7OUJ
KhgSbfWj9+s8XpnekdwX7nKZff1Pq6ggQVcS5U1nqYf0+CVoJsw5jkwb86/r6Nra812Gj0Xz/hUd
odCxn+TT5bC7O2Lo98EZAvTFRLGrrj4EbpfDh7Tsm4otO5Sv4pnwyLis3WGieqvdmqthujLvByG+
KGiP147XNF8ZZL7OxXkT02uBIVu81vd/2yixmepmfmIa8EoA5JO9SBqSq7r0Y3slxtJNaAaAA44q
S89UUu9XHGu+CH/iGtNWLThCh1+AgOeYP3ea1/ioIWTCqYBOFXBZ1Dnfm1GuyNES3REmBjHnti3F
BMdzHgCXMCO5mk1UNhZN8wsGJrwF9zNYWCjIv6etVLK0xgmOvfkjFiveZLFdsH/Di4L97WlvuH1f
CnHzmR1dcvlnL92a//egzufb/Okn+XGqMR2QciCNBqUkPki44u372Yv3LpLtwwfSg1xzMRLRaM37
RNL5Y9Xdty/d+CizryUf2LjyK0wJsXz6Nzd+ZPP33+eIXDx1LkKJA8XmPEe1t+PXmOLM1Q6T+CgV
aqVxr+0RNOkGTo1wv1hp4aqsWuUuEqP6vEEJ9YnsO27oKj0Vx+McNHoZK46au69tb3UMBjU6pcu6
tTpWssBY3duuhgXvcCs7Lkyk6n5fSJuKG4sH/S3bsKDrrEcawUbCY3Rv3bpT7SW6j2Ly496/PrxA
4lDMjbc9Vdb1qVg8HLWg+GhR2FZ3iwo9fRtSsqfheuletSl+gEVhJyFxLkWfpVQOe6xWKcW1kHiq
vBp+PjDYZpH6Fv3Jx7Zyko4ASm6wEyT4l0rmyqHoLD8ynZP6fa2a8ve/6zOfYe+t2AOn/GpRjC8K
OcFLvZ/cbVF0twvzj3unocSieEZjnMov9NPaFi/XQhxd26p5nrf+uSprhhuP8DaK+symDOS/uRaS
z8L+L7kcxzrJTcUO3ypq1pDwL9mb42dRX7QssWVZwdGQwrAxF3Jg2ZlifudwMG0o2k99aNn+KqvL
V4KQ+dv/JLQiKoKOP2un/nxZyiTQNL8RZGL76ybupU1DIYj30SDm81SKDx/gV5lh4tJ9xhpp1Zyq
ZYeslmJWYmSEMREX0R2KP78HCrir292q6E9Gyupdz83QSzm4OaHcT/oIfnH1t+Ntb4eLPhIA+KJN
fzkknJBOr9XvbsohG9FW5J/unD7AprY/RxgwRRLLIZJtwKDdB+gJ4/dfekX0z1GDnzOGmbDAaRQR
vpv24dE8WjJjCUm+GYkF7L7kJLRJfu5wAoXyklAXIRP/Zjo6fDGrxQugSjrCj4kJy9QMZkO+ZzNa
ivQoc/vv8BlvoSrccvcPsS4j4Pgx1dp0wHy8IAHRTqgyj9fXH5rw5b9gipupXOVRIwTbZ0cx+ZH8
b/pxrJu4SP4uvvKrij4UR2DN+F11FgXEDKVMcz7biN/kb5NcM4ZKYC4ncMNk2V6MRFssa7xx6z2b
82g7V1+VlHFWMYG0l8rFN1VFUPJr/ZN0TuiRse6+/gt8THJcSu3u+HoBLerRr9ixulFFIuodV1cs
VFrIEJO2t47WqcIJjdSZmKmuMD99L0m3r22scnVmOup5hikOQgpwgZhjClaTrWgv6ToW5Veylzkp
KFGkIi4sfDHaTeuNZM/9z/XgSnnr0r59qy26+xBev3yfvpNfOeW3V8TMencUFkrEezvycZTmqmRK
wts29U+kAWoKwVdwBD1o/izl0M6IEn0vx/F2Tt2xAEsdP2TlWUw2IR9AUYENLqK/ml/hVgCs/Yn8
BOBJpiTSj1aUZ7halB6nYmvac6AiQX2UQyeOP3PCs7yzolOd12e2Mm/He/58kXy/3ov7D/7ci+r8
vJdY0eRx+i/7dzwzPRFZnpaLltBWvLb/zH2hQKBUJbMkTaLyT6v+8kcLqLmOdk39tw6AR8kOytjW
9vOScY2GOsVcf9fACj4nplqMw/vE0Qt8uf1EP3ogQgG0q0jE8MP5q/IhfNPpwe5P/5deYBFYN9fS
KzEdleROA+/AcggVGu+8eoFqDr/v9z+66/RQpMPY5Gd3/VM/Fxp0rYdaUizeHUeAZD82sSoQEGHa
nF/gvVBQmTDlShqW7Br7zxUWwlBWpZdQTxRBLh7VUFLDXDBcgRWwZ0mTc0Oc/fiSV+brhPSCItt5
shrJNo8dpgt8su+hDAP64m5uhH8Qvugq+aiqn1XCdgegXGLdMU79wFhAMIdymPLFcsck1Autxq6B
hD97VX90coKObP/iazV4YPDK1DKjzZ/ZScnWoKDY8dErO47fvrtthvzgqxq4+Puh5lHvxTBVCsQu
6/pKnOnNgp+RbnYIVVNWMi0E5ViRNxqvoe+BUVw/BmjrpJl3EtGLImj2Z1wcSo1jPv15+rj85VpW
INK7/WH8tqgpTt3PU2qjvRRJXhWWrUNDhz50fNtKvJbalPZN3Scu/C74rleQh1ABcGqGooYNNotC
2JX0iXije+P2YLyuL9Q5YEzEokuHILFUOF9+xVVlQTJOKOl1UKZ6LEkySBlMN63nDIgQdn5wB/54
DuNwnPpGcm2SBShy/agfLfgKJe4BmZuDY7w3I9vio3SSZ1Y/rOBG85pbAD6uYe1y+eMtrx9DXNMK
jZl0zw2F//8pcOsfDEx0TAjuBURw7qrsaTC7AOjUE78xGYZpfBJap70M5RFAxkmWPR3G0PYJXmTY
bTLtoORidTrDx0ilbT6tB4jKCB66PqFFaeqH5klQIdzjMWgYwa539z20YF93BoLMciTEFT8j5OPW
Y6oyPYoNroVo79WJgabB0+SUyo8ek3uPDHTUt39RkCTHvAMSTxQuYo3UshFvHxBZfsKc3hgwSMKw
qCi8ZSKMI+fK64qIkdGggWKe7n8ymeel+6l8+6Q4ZBSfohmq9tQ33htP+dfPKMRuqkyiEH6bI3Bg
42VzEbD3xhkzBqdhWkK/N20xV05BQjI1/DvcAZlS6vMucpXDcvBse+Lj+85bT2sRkNKXGBkYsGxx
wRzRAVB/C6AIUKlk6XKqZke5zvw/nznudEVTElZmUWwfX9FkeX/4XjAz4QxES8Wrc2C/hQfwBIYr
zOzqYdPJcuqab/gXy+RufyYKZ5T+fBxYwy0rRAy2LMqWTBc3n+u/V4zBVPC1cis45nQxsRumMDBg
l/9cUhNfz4PwUrxFE4kSu+FxW0qzfC/z0nmKxq903WKSi+bG6Z5QLtN5/nFMfXrk7lRd/z3W5fjX
mZhD4v+Zg4c5FrVMi1wKVu/qeD7zR77GthY9NRex4n5Z8z3CeJsXz/EOEZ9RQvTAnZy/sUAW5cTP
TWXqqhD7EQsdHiIQfPkbFnHhkXR7kyyuEdQrOxxf4eaR2+aKDxY3flotbicrPBo7TUTyt2+xycSa
Vz3YCZxps9A5TOup/XD/Z9jhDaelVbK038IYlw7f01zpqLxlXnwcizFtAaS1NC6gjhOljSFTiJoe
MCZKya/LI0TSY4O7jGAuvwXb/PLBY+nwyfjMjm7fy4/k1zQ6jD6rt+/M8itzLHrQ4XPJHDclmUIi
BoFdjxyr6EgiZbNjy67BZNhBtuIzv7tUDt/sAAaBtdmhKfhyLtaCipNLIpiasUTxMQEzESK4lh+T
5XgTsdWrj8ntWN1ykJQXG3nT0Nbj18Afl5lh6gfk4bDtX3bm1VTvPr3jPaNnaTEXLV526N7x6+aP
p346J4tZDvfr3HblqYf4y7V8jRa2GYZlYaseWUBG7Q6IdFvPOyxAuk9/3RLd6L40lzwoxfvJKBOh
dkDyD65xzluT8H1fgoe2bPOD7ml+qKXVmTVFL7s5tbbzfGOzstPA1mHe5BFLexBruQUWzjgDWp4p
Z5cBQ/cakB37VP0gwSi5KFaDdeiQ15V2uygLvm6NllJWnf/l19PfHXcLeOPlNuxHgFyvcMJwLH+N
fhn9UxyxqS0fbuUCY/SaK+yl6SEhE+/fJv5xFWbdl/7tL9U5fMzdruAxtt0ZssIkJPJG6no2zQJL
lACBuATRqS6hbU/7HIQJyCg6JwGxVBjQGrHP2RTsDyVbOX1svD8H4DD9L9SemLPMtRT7sVQQDwaY
+Nltdd358uNlcpssZyRpglddjYK1gu7oHQDsgr9ewP1ac2sm5Hq2gaAS31qUjeEZHXn1+LY239cv
mgDmDeo4LQBRXCY/qXs9NnHUEgkCcij/HyWrzVzpNYh/vQZQWX5ndPFWbhlcHcvnqdN4J7Yre/fN
p7LUZpIFMjsmK/HWfLa7AKI5uUL5tCmVsmglupFGeEGX1iz5fnZaVTLN6X+xn4vlvIiVow5FTo0F
RLdYXn5prQnttZVtT+O1xXs3ZH5SPz9P8sRbCN3JrobFZ6e7w1EIdgLKo1Tq4eEs5BCoKS0T1WIi
VViiKrj7cgzFiBUvFK4zWN1El01+kC2YmTK73HuZmYiUgxLZMZCn183oeV7yZWqvi7IlD3Ubm57M
YzHZp8i6sQt61vWz7/1NTSShwbDOB0oqaisE26z5SN4y3/Cq9lM/lKqTIEkSFRAFK0E9l/uRgZbd
NucASadk8S7ZLfgP3rKrxijiPSzN7qZIvMgbiXWNF0Au011P4RfVItNs7K23SETBDwWDaX6b7zlD
ptkq+vdi5KU9IgwVU/+PectEKmHXSrkKGHql+MBfwtgwYr/T4jLwLmLD5Fi7IFPhEdGSSTqPuR5w
GUwJkRmUEAoiJL7lhSI/+5lHGzMOsFVjkQZRLkUmq/ocX0esm/jZAjzMduTSvm7v2W1Hfxe7kU+3
9L5ik7P2xyhQgWGDoQEQpKqWFbZppSbbadGXdtpmE8J6Zvyxn32u6FCEulq36dMSS6hQKz8G4UpA
8FhsU4gvPFLdx9Qrhfn3GwMW6+uusDI+KwHfB6/A6j9W8FfWbxOiwKTkfuAYvDt0C6i1PL+u9SNu
LgRC9NRQGWJnhWWy2dBPCrLJpmzBUfR3Hnmj/tFc3obm1Xq5fP4qJlalBBdC3u3Br+slNYPhaXoP
U0ZCtBYjJYgXXRWIvnT9kezeMyFv2gaKfJjrEC+78qOFzEAA1A6pGBPXqfpmMh/6tsMrdHcCEPMB
TBD8QQYWKFZ78DkzdGnxXF3zFa7l47Fyi5WtVZy8nNcN8bAHmykyAb2A2+0B2WHqyzzxm/MBePAq
pqQrJBgSA2E4R0moQ9xPyE2Znl3xxvNkQSfQv5BIui1gznjN5iAIjzrwEEJ76614cRfuf4+VTkgb
V8XMT6IbkuTptkE89/XTreTPaIG4jG6y+L0kBptRsJxtkL2Qb8mQgLkupy8TYGtkMk2jtjvjpHGA
c727h79uCsa9RPb/u6i4+j3OHHvgDSM9b1rXdD3heM7rPhTuqxhkLkUU6QNzqDa/rNrR+H9zbSic
hhsmTYHvw/w3MUfozUnBpHCAcpgPUqev6EpflEvnHv/vFqlG7r0MJo/9fxnx5ihJfxH2Arva37rL
vdad9dO8ahMbdzzSuNyrkBS5ef3hrUQxsaoc0kKP3KgMqqvcrXVbfUwXk21itEmNM7fW9iryjjDz
Y33tHscBLrPs6AZ6uLVsm+SxEj1WtqnWTso5Wzb35Mf23CgKSyklbROLt0nsJxktOTi06ePS+nh1
nv2gjmbEHlmvzJS0XsJEFhLdZVa5PYjCz5IxMf1d/53rbDaVLrkqXPsPyCU8Jf0BYNNezxT7+v+r
6965oRW0t9azTBOCq5ro2pkn2U8kkrvaiwIm/KhbYk4Y13a+leIatgwizUMMSFOOsi/pGtync1wk
hHn6hvrlfuB8kv1drBwZkgxOsJ0ADNoXm3EK+Svn49jp9vMlWbTvHAnPyEz8Yg6PEDI9YZOQpzaz
u5sz0CKmeT/ZX91KRKcbnhsRcbYQbLa/QQnJOkfXqTFW43boAzQSxRRiT3uckXr7iCKVEEFCRUDR
W0rlZhxr+QkdbJS3E7+PZAAnuScQXDoAkUwP+Dn8pkdG7z/JvoMoou37/hjKYFxKrB4tpoalxeur
aNfCC8UiVTv4lSTwte0lblLBLK4nVo3Y3mrx1BBZSL2MHEQfz2kjRJLGSkLtmcAmGVBJUyAPSez5
9+lLTY/ak1wZkCBm4dNoLnNLPFoWoQyz0QtwkWjjGgP/I95j3eUs9ZP58ZbZfmTohXTGaGRniVBz
oWCxCHss9qcWB96HL7moItyS1k73LXKQT5NgntQyoa47MnTudi3eYbLxUtRbfwo3VP5ZTNRmqksD
WLfz2KwmundNHmZpdIesWxbmtB2buIs1IiGS6TpQ1iHUyBpRgA6oHcaUwOdUXR/QXxRVABfHMk31
gDp5tQLSCkwH9kTBiypexQUSEAprRQZLi97mKz2O/ZIy+4pyyMBPEKh1Yh8Bwoz8K80BlHD8Lxov
osZFH6TQ7tLHV3MXzi6u2srSVY1yXoWDeO2S9AEwjjabUzQ8xevyimj5/uY/MHT4IJOODbzVCoxh
0c0p6s4qhIq1nupeVtVMkclOw5YzsJqBKXPaEg4ErMXzl2FA+38p3o7cZJITneMfIEY72WL6Zctq
lzsCe6HwHT4iF2C01IJyX0Gn+eTcfeCNOP3eKnepkgDZybJEKGzQ7G6gp2Qg1bkn+3chf8qowOAD
gdj+WNCNQF74BQIlNbQovCAOBKnqR/XIatM9bMJw4skrjruW0ms4p1QHJANG5F5Z+cTrWwSRi5mp
ZVvAAwK4xU1DgilAuFEtQkUoo+ll/ZdUY3ejdturJgc12Xp85yAIdGbZdLfVVNXDREQFJouZ6rQu
Frj6gVbuHoFFtlIQXkEZHjBN/V5SWqliD5wFnObRJMbgNGqpDmBxb2PCgzUAPcXcjtVWzbsw6bp6
BaLq5WrmxinNtuLcbAH57q2WzcpJn/v3CgxC+i9ZyH2v4LxQZgFvQ9oovoDXV7ELciPg8LxLaNfu
UBDw2ZMgbKhRoiVIHulNBPfy4qPrvu6A+R2w4KEVxWvXJDAl1rrnevyLYzEfMxrP9eWYw/GY4DC0
F5L9LVR7ZBii6Ikuk2VHGDAUqMJtkHyXfVNic7icJXnP+eOMdbkFyo4MKbvHRJh7nBFJDmd9WvoT
E0q22UzHGdFsfD4j/JPGOgAaGTCyIaa/L17fA3Z0lKDBHwZYM2KToCZI7C0KmTd5RM6cLlr7ZzHe
TgzDXyiEIJBRUS1n8+KB/7hv2Nbw+Qh50qUP7kpiCDFmDbEhYKkEySP0mQbQbqC7qrEOMRDtTHfR
UyKFN1I0DXUtk7YWdi48ZnnRWm56qS4DYttYjyk+wvmfgjlneozYXDExCaKcvmdVztKUDMHNhlf0
/ipSpoYzoh/IatJD3DRXhA0fh9cvEbSIIPbaxxDf5pEqS1/Ltg2TcI50VjQ7Jv+X7RNX61RrpYuz
0uM88KozitKYZ8hgYzk8QfCA9PqbVvqGJEIios8PkSGZUAT704C4Nq3nsf8fVh/ovruGR4BlQ115
hpVYgzw6BlipKaXyYGddaFjEqackLYXGWE4kPKALJtyVUYx+PZR8wLIyDKbyGNNSJCjpoNxYxHRS
drIfo619W0u+X5Md1pXh26MUh9HYDzlCpstkY88Rvew4wxfbA6Pf0qf49vVRdOc5YESYviCITWQE
wOcdf1a7Fow4932XyWcCOpqFKiINrq4BQazhZd23e54tWtm+IZt62s60e8pcEyq0B8LM4f4qE+vT
0hVxh1mm0wwwFyuvRmy87uI+dJBcfp3RIPR84lZlOfzzWJ7j05vKYT5YB7+CsTMtshZo/OsMzDdC
nwdU9sATvQ4wr9UNiS2IC+hC9YewhNTJueGgMgqml/Zz5rNn2VkzjubWYrD3LRQboo9lf6EDW/tt
sNhDYoTU/UHypGgRQ7xVNIBFigQIIngVKE9Ih61+ZWrywu40Bknsoj0gajXyP6pfZs1aTJgHZk1t
Auy+yoDZ+cnnMsW5H+YYAt0A786Q5QEKGp8p0fDza4VwNv9kHJ4L113NQ83ULjBx7pEhAM0oeFUh
e2vlCM9XsZep2QuxrlP0b3lRC2OuIxKCzg0bzLNRF98lOsq2LYUmX3cem3PJshZTHGhYxy/uWawm
YBAQZqZRHTPLMfOzqOxG6XZOeiME9Sj3pULnSHPbuE3oepuiy04Pu9jjY4Lr7yRT9Rnyb4lQtog7
xMe5wxC+4Avt4M6IDa+Kq5GrVPWukipE/rlWaiKC8yDeVgG1VvAwuAOKwKt0eXeRTDPYC/982C7Y
H0pMEYvUshLCI/cgTh0W2bBcNyyurkSrCs89SEbzv5VCZ2oJUXd5RT31Jl0bs6fKIhUIZlQNZEs2
h10i6J5RrLMbLVqZn0AEZc6U0ESq10ZYWmbs7r/reAWFLe0eLwXCUlePHjedCoNXGEaocGlZdjB9
KjyVR7ovsPigsMuL39WvpHdTOHrZ3tWy9aT2TyPdZo7lqGFw8ouJAvg/XDcQeICaH8C3Sa87i+Mt
BwORynKgfHy2nZE4Np9GVVy2n6QtPMdkCu7I0ybjbS2kgvp8RCaRye6XIDb1y4DrhaFXnUCMDRZc
tcpcmz6BgcgwwBuJ7HVAMPbvQT7bSxIh6qpA7NpgCyo/PPLUUic+H9hZ53Hw+NW0NAmd3ITVRgGZ
90HoNXHngCz4RwGwb2nNJGePOFdxkptYpdfqI7iVYahBSUHQjqEbXHsrnRhCySqAe3CAt5Ytt6pw
j/w2Vkv2pSoccOJBWerAPU1GoCDfBQUtsqK9CBVAx/raEAGE14uzzqt+FjlFXdt0Et64m5kQTWw2
uyHEa7TPUBDmjO7LwVfATUyyTlbrhpGLoTi9DM9DQLzYuz7q4iQqQqa2H4S1gquy2vcv04/tprfK
NokYdn0yUfUdahWiZj04pDC8nH5NaVwJb6RhDuOvftipsq5EKz+XCDKPuXlVDQHoMLCSw6cLiHKD
WDn1qAdZpoDFSXJzzz+E72SdD7ja2hquioVQMuJzXAwOCGUkWESRJGk+bRPECODhgNl+H/YmRfY7
Vz5QtM28mqsUV6gzDHrxuKsJHThD0UTVyGxr7x8hPNEoGAW95AL4pFuVyrYTzNw5hWHzPDPFcdcI
QYm4cuvNU/tPm0zSTfwhEbQTCcwpSt8/zmoAJJ53LNfyaSFkgY4j/IlT5LV8//cO6dTXMlkz16Yk
xHtYfoS5IIb2NIosXsXMviyosoqXLens38Umh/oWVTIAN2VPjRIcsUx+9axQbFRnCoPEqnId7296
bxIcQZeGujfqbzNL6xXln2rC9wUT69gTvIt1yVPZE0GLAPivKum44Iq6IwSGDJ1D0dxsfl3iQgqE
QvULDo3lNi02mMJaM2X6UvNqkBPLH1PwSAxMv7WKzavHZRgj3ZqhTcy6N6Nf6UPY4/om3nCmKDp3
DZUmmuZFqruKtVaOY6EoL8+286LP78Tq+6ygDNMMBiQyjqt6K/MlI2yoMUmCUL11j4+y9hA73uBW
+Z9NRaSgnyueG5iBDQnOC8hrlS3RF+8aH5q4TWqvcSzQKbT6u8bDYkRUJGxGBBKzwZIQNhrY+CFM
XeDeC3yF1ikyr+OYRoWQiYVK48u9Z9qsVzb3hqo4CBuqOFxOOd93+iGd6xv1aaShyQ3yOdvXFmeX
JYExPLRl0e0fQw/6e2KD+JdJnyaqVtGzrdNixFA6/EYxgQxAYEgaRVPra9syeGsjpgOoL8cg2H6/
m6OORqG1lQSsMUfm1c2zbh2cO7NLx+M3+buOg00usm+i7LHxSunhyJsEGzwsjSKb95EJxg6GmlvQ
wBz+xb1kAVQLLdQ4uswjnEGzJDD3lm121n7sbcSy1ODaNjCIb1vXGm6TVYMUM5yjJ7es4dwwbEm7
W8tW45BMXEEMG6k3JkroUKZKEOTvSjtv/qbU4qv3/xlzAonLcAeGhWULJ9j2mLjeKEMB3bNieNTx
uzYyrDUU+sgBR8goaDI8zoRpjrPrTHjrRMHZR9Lsh6DbiU36idER8OnXZE25sGpilNkmIpih6GsH
ivLMo4Cwh3UshXuKLUmovMUW8Rs25Z2pdJ8Z3V4t1koB2tHG1KouW7qPVSOOMskiEWtnSZaHrmRY
xfCmiV08Zzn9lkJoeD7gcAdDv5RSr6z+TPEcp74X8EtiQRB+D9IuH50Jh6v8Uny1VrjfsKOCYzAO
/IuHEaPZyfJwA2T62+TOk7jPHbA0z271gohCVN9Zzc0vU8AgnfIL29EhgKOKNNjI13GYZ6488+Ce
d/JZcn7DaPYepu1fAJbcsbhG8a4jrVi3MJFM7UUdndEuBWcQtrEtdhr5UXMl6jddD7Yxwaa2jBaw
8d3yngvN6cj1xC1Q89DZxuyuojuhylZpLeuhsRjuP46l6X8PvLur/kMPsFXvElp64oIYUg3R3NDO
9WL2l7JXZ4kAsjFUN3Jx9mWSlm/Fjj+MLqPQXacEanBxYjGgrT6cZdQ8AtU2lLj3rRRRIIVXn7eq
59rI/c1A7lYL5prpfevWBDHB/oJ/WATbd69BYLpglgI4lUkWjoid4cT6RRBv69JObY1Z5Jj7Ynbq
JecIy9ExU+IlH5NOMFqXAHtgyDF+m92Wj/zwRPbZcohOdtMQprrezYycn6FcyETfS6uvAJ3DCfVy
4Auut8fJLCffRkaCUZpPJ5lD0C7hfquSEqyWHUZmWaKgI/+fHiFQ7/x6p3hCDSQXwRjRbGg07RuN
9w2GgvKVdQUTl4NmD6A3H0dn6kLpaSjdhyfYOVpmBzOA7xhkFk2xb+7mf2sGjK5OyH+A58g551/I
Szl5KPPVYw0sOZg+kXzYZyE7z8CWIpDUM5UUamjXYFdZurugEithRud5IQEDIjqE6+iBnOAGzUYD
dFBlqW8V3FsPF7+hjNX0ZvurYG+GfcKBYhlywfGBZpu0nZ0nhSYyzdx9WzJ2bfBK3jLQhJsMI4g4
8GWFkf5oip0t2+5JfofC7hp72n1zLH9DO4g+0G9qjVRw0pix0vbZ3N0mtKc5EVsae0xQJL3Dogq5
zPTyL7djUvjyILLSgQ/aJxHKMf8Jg1AK7OF2aCw5CDvwt+hQLX7dVsjBrpntJCNMGd860sX/10Gh
lrR31tvWZfRQpHRprHqolbyMtzrPUpkmDUaCLAPfwxvmQyCGyf4S2byGeuQww+6YOoy8BZbIrFyX
00QY4YZDARCIjsIRUmCu5kjlaZxfIxTGuB3s3lXN7Jku9RTp+hTvhjA09eHl+UW6sCX5esSqZpSc
gUzeUZW3UZVs6qbSTev26Y6LucdZ2/ct22nklc208c+PpTCNklCQUtn8LVvad6gtByNM0q+kkSmk
BukE+pz8Iqe9RORWE8PkUagNNxwSZx8OjjXYpdqbdcUwSRI7hqVIiznjpBLTxzE3HctQpAlWTpTL
JSfzIFosGEofjA49ldNi+wfVDhct6B8MABzxNZ8xPfHZ4a7k3gPnemqKoCVn7IeWqbz8OpU2U7Cq
5CZwi7qS5UtFxAMGzLb1rqQvW5qJCXfj0fuqj3tX8WjLdTGGd8kvOWbJ//lp92TNflytP5hkXtUZ
/neUfD/gRQ4pyBAcsHm8rWHv9yiFPzO3mtfediJdL+ZvZtqUi2OgTpkPDCRMMKcMjts660LiEawA
dX0EfZH2uwanGYeZHZ5O11kxVjO8v3Lft0vrFjaVYIsD71CGlkhonei2cvLcWDB0wrSZSFrSRLqY
zecMeCC+8Di6hhqXjBkj7sJ/dCzYxi5y/s2Y5aIpOWsN0OB/V52UBidDU8B15zozSCRexXcEhlcc
WCfMQpBeIbKkL+hb6r8tPRdFioSpB1skUgohvmH+k50eDfYqHmigmxFZ9j7C5oJEOBFS62GwrpXu
78vrwXPsOiNTaa2b5cgamXwPdC21gWuqP/XmDNX3hJOWYSrJO+vOq9uLKTJ8zCj336rIa5oc25lz
FVKqxc0vlZFaqQ8NK/t7wGF0GLFI3unV3YhhjSSmYwk88qBa1GYfXX6xjGW6yt7Ru3UxFPh0ss/m
Cgus5PuwRphlwy9aV4GrV9/2XAWyhKCzQ8pSqzoDRjO7q/FDyQn6Jbj9Vj4TLF3dVg5NZ5PJGRCD
+H/fBy2Uer5B2l6d9T3ZjQwo1w0uB1K5y5ttQLNQhmSoaPdbWtT12FPepsVuRG2JqHQZCXfsDFCR
iqeNxgGeR/um2NyuJeZhEJXexkKbj3snQsyo+VADJmScKF+7C4dTI4Jnk8aPo57CxnIKnV7nRVwF
A8exNy8LSyuICFt6pcwx/D+Q3apn5sx2kw19aqLKgx+V19drpB757nCldCvdhqIVNZuNwDphOqlv
2BV1inS0mlBZUT3KHpMQ3FaYLbf7pSb8hQb49otrLTvGhsEITVdx54ZwLedKOkgmEUEhO9UwFz2P
1tNDm75AiLEPkS8hsWloGXdOy814Po1mNWcRMQiChmrDYi6eM+1nC9HZP/KG0PkpKWwps9V7ogyI
oaW69aKHqvROsI7Tbfpb6QCepBRfxzlW5vmv3hwk/CcQ4szdHqt3D6JdYiL0EH43QVHDvtA45zGK
7oUrlkgWl6t+Br7sKZpSS26/4KoPAfRYu6FRBUO8FhMx+YN5bbH8ne9aiefwfyyd2ZKiyhaGn8gI
ZuRWZpxnrRuj1BJQFBkE4enPl71PRJ8+3bVtB0wy1/rXPwzSKL1oz2k6nJZyiFfUR7Cg80sGU9N0
MiWKG7sYgMRBUxiOH6VbN3NaQvXtWdUPVG4uAFveaxCwioAS+8EK/CBmZT/MY/c9c5Kww93hfbIo
2cTYyTmxxa/KVsAgWJEUQLLNpxe7dY19PZsXw0LuQ6AJciW3AOJRF/BgcfywvuNQ7G3tlKMoF9FN
nLPshEBmw/96VYb2Lj0Y+ybtBr/zzXGS/tsFxAH6T5/MQfPvhGQrxY+IwoQ+9o/9h5rx/sdpxg7N
rfxK/92jotrBXQPEj00JX5jhqGZkeGTPqrEuw8rhtKKIwo9b3EdU4njhBQ9EwPPTirv4LfImXz85
FH6CRdjL/jvrWELcqWK31wJaFXYM7md+f/+dVuLMpSzgEVPl3Ky+5QhqM9OJB5ZEpP+23MX1fcyx
J7pvHkzdhXKx8DBGx9aZzLF6Sj/6zwWEelNUw2wV4HAzMUI5cbJkPrcd1QctEjVajtnMfVrtGWCC
tY1Aotlguf34gPxVnAs8dNlZHhe7/KkJ1x2imGbHo2lOIjkJ8BiQ+CD/Dnl6RvZSvks2cW43ceT6
p9IXhol45iz42rMHkD5XBCRxy4NIVqIZQlWGGT8d9IvZwnMMJ6LYW5PBxrwy4yKbgdOaNCKMlNnv
92K+9RThH6xnNssnVnD4PAXVEAIusRgef5DOGKFQqby2vLNG8cTudXK+ikcQKcv1K3wqH62HTz8l
IYhoiWqDesZv8NjGfGFI8YF8IsLa7tOKz43Jiwzz3SWSDBPOZqbseZHhucHTk3+G9V/pM/PCgGyc
RbggzNkUUnGfY+WLP10+54Xw5k31gJ+qf8RbHTH2n8KuN+bx4nvDuxVJwpsh5ryPkDzYDQx3qPHx
tfntwid1XJQeIeITBY5P6y985127LrE3wMJawKF8VVxpLSBVYTiShXWdCJFtfkhhjNjroAB8Mc8X
MUsYj0JO2WC+qt6I8iZmcvdYkGibXtEQsMawFnC1+RFthrWEqY6UnNTGcvfe6cs6Kl1Sb/8Z1ZM4
T9Ksg0HdTMdCHDnFDWvZdMO/SycnXuOYH94xo1Kiu4RLZA0/vmJP3n6/IzygbQRHwIdgnrQUfLnc
a5jLnlkdrLUByfLod1h0MNTEyI6BGH5FMJVyj1kHzCMc7CjnunPq0FyT6pOwk3Mra/uezzgcaW8H
jcU/IxM+61sYZKeQFa4vjL+WNZtyExF8cv32mL3YbWOrXycjpWaGI+CZp6Hp47ZhngA7D3aVCtWT
aTGcbsTBiMTZFQkMq1cvaMU/9UX50UtXW0rLD5RdrDUovneC4BwpmFwoKPQzR/m62QFTBcb0kZyt
vqgYGuOMjiYlLwfqpU7LBqHMG5joZz2YjepMI/WGbAQYs0wKhgAmyLU/i7j5+0rjAq1GGdxDI3O0
fmrB+xmeTU6rxG+/3OWI4xK3fm+a2u9eC304zd3KGlc6NiUo/oGp40h/9gLwKZL3iD6EynfQTMsE
7NF0JZLUsYtj3gEDZVAhX/jAT56r3CL8rYZioaz5KEScd9VqCGSvQZW2m+c8D/pyrhrufVjYnTWG
yd6KXau6Pb6TFhqTbSTzRlsMKEVIT3RTaaka4VDGfhATJ2uVkTghI99cf4dMLmHY80GheUKNNaUx
03K4uZaJ3VjFF3I8FU/HfNHpcdB25JNAAx7ByTzl35HUOSaWFthYLPn0FgSHh8zNVXpPaw/lt8MD
KoGBQcOnTZWeXuAuAxqFBde4PAX92uzYGy4FRp1T5XUdytxYnXdP2MLNADEAWvQvGj6KSY5kLFCk
5Zu3CDe7VX9MvNk5mTn4rO9igBUAHAoTdn/72uUfD8bw837QMlfJnP4DR/sZvMEJYEbz93L+Pakj
pTBHurHV7lGLrgaFn4zvHowDUxBsIUHDj473HNIrSOF96sMHq8DpuIlWyMNfeNsJ1jBEg/jMb40s
8Az9yleJdkOFOzdibMfG2nIJGDlbzsfE8/tuuoQao8uFXFB98JXfserr2uHacyn5SUyzxKgSngA9
Nwvy8ZhmTcAjmM5AGKqG3qPZ8ROpXsjNBvJRjH1vPTM/wePjlc26hqOUuwzr+HwzXo3XgYrb0Dw3
y/4Ir3AB3RWmurrhTaMaqHmfKxzC3iOYb/KVl7AmsJJ5kwNrZV6tCdNd3jkEdK0T70F68XKj4nPT
e/QeV3nxeUxN9tO6ZXPZwGI21DAh/rNYA/JQeb/iQG5CcGWmv6CyFMdi0gGHmEJa9qDrPfcMFJ/1
LIH4Zwo643D1ksdiYkrnLNi7ALox2Wkhf4ZFzbuE6QHFsXZSNk8AN+ofCjmoHjDnkHlRHsZiRkTT
nWyZz3UUiXDy72K2Aw/y2wTpfQP6xE9kNAg97NeFHiK0YSp1TeV/xDd66r2B334neNu8bgtdFEYE
w2M14NrneEzEgueN4KCNkARAOeIehCXPhUWNwxpIAKvprD4bGCrQv79HbBzvQpzxZrauCDZHInsl
HM/P/3mnXGNWBd++Kljnbg6a+/V59YH6T3MomBY43ZB2JcQDzVFw1NWRTAIRAgBeq3NYmBCKCZlZ
tMk8B9Nj9Uk2FjL10fqI5+MVeHr04NaVa8o4PhlJs+dZSzxIjWdd8njzjz3/nWGUo16h9sf7Jh2n
Z9auuAymYDFKepS/8b08c5ysFCWoNJ+lAiGcIdNGm3VQlPgTOqiAl+PosE6BGkorLg3r/LSiMuLb
/ux5Mpgp/72dd3xleshHycA1V3yPHDo85wMcmQsEFbEYS+aG/+cbaRMPxiRPwR5EEZifqZ3K1y+L
weicmhVGw79iLfcpIWdsdUgb/AHpwcaKO4BPCpXC1pvOHaabrAkr7Udle4WsFvcQsVcAM9V3wiuJ
uwmLNjQ1DJQEbdmFXMLTsoPwnDCDWduM2lisLKR8z3Xh+3jBiQEpRUXAXQdg2AS8J7hnaAko+VBG
cBswdd+oePJrft8I6l8Prg/x3+FLZ3lAXOGhjNCAd+kGWZoQG0too7qgD7PqxHFMCJkaoBC48dGe
r1C8wN39fv222GeIZ6ozHA6xvbaqYDcbYAnclJUgHwD3SdkByKmnfMahlU0Eq1EG6eQ6Q7AFiWWq
oDdi6McvvOdeCaAvcr8YIzT4Q0EP0bcASMND+bH7nnYf6lIzovaiOuVX/6eB7+NZTNqLEE3Y9a5y
qKwI93iOrnf3V/L0JYDJuvRfruYVYRrqy4IAlG7MF2VvFYRjOwFbCE5fFmLeZBfor5CvHLoItx9+
Uo2+wWeLr68L7+7jsm+N8GF28D/3zdHTfYV0Pt8LcNGvxL8mVsK3Rge6Uk/aNd7b4p/UHg2+y44S
yy5XHfZlNnrs2AhQj7Ahaj5b7fdlo5RJgZHBoXIgaYF1SOBu/xmQLzF+nQGBz0gbpulHsBRaPkMV
qhGcnBy0aYtuCXXOT29JmP4imdvdIRHCTswjho9YVXSjR2MjGmNbgDxO0ZkloQ5XkpHAuCYAkfni
y0lYfp3PBFHIeXbKDQcMzRwPihy13wxvg+z9Fl+pRY8GvRJh+krIh0yoP+NUXlH4fkGOEHltKPDK
S9vMhnqIqXrX3N6tH99ow7vJ/T1BTEBPlCvBuwkp2CEOUdKhl58ghtjJ6J7g4bKsHnupmjxklwkK
s4iyQsBnTlIF/qcDXSqWuA4/HUTp43NDqbgsdA+t0h3GgxrqzzkHzVAfYwbeIir56ETwRbgx6urs
PbjeG/wf35cKM1VlpstrWgx1l7+jD/supS2gG+hdRfhC04zl56piCoZHO+EFeYD7KafJ8Dv50uSw
BxQ+p9z7sbuTzrFkixhIgizxwQgB+2vS1mJc32D2HzghlD7ga1bhJL6w0QNyeAVvza1wOhywr3E8
ufSCyBWIoiYF4r2PhaUZW1a5VnfAZrpoQ3zByOnC+rt+42hCHcU5/pgNiZxBckQSZOmlFhkidorR
G1vijZfFO6my9lxN9IkIqT796p3O2v6syE/fwN9VVL+As9/GeQvJL9NzvccrYwkLqXmM0RN92uuj
2z32zlCGPQ+J+XDSUlvFfaHAriepfvC4Sr3eSLyi4yaUz1oL9pefP3WI4bKseoPMR1h9QvJElmXr
M4woqNYtDb0iHRfeysCXrxXbyIX/rQh44CSmpOO9v7AUyGxJCUu6Yd5gvlWMiOSUHt+Ip5OMzUV+
wwNH6kI4KyfBs3rQmcMTnmvqzsKWxhWTvx5RUiD/4JZAQ36q/pCiwBQznmF1+xAy1yFyXde9h7aU
skvFLifvJpn9HogBe9f8gcfl1fjNAfruItrSj4oBRLqp8WlFZnuB1vzoL5l0+5qTgTHRekr1HzQd
7Xvg8UqSFgCCM0cw6luZ/6bZlM2z+MwMnEB0xUOiQpHB5qlqCwU/p5aK1czOScqZ/N1IiQeggQ6L
kpItuaeZBTJMeYiYhC3e+a+VLrTchavKVOwuPtdG/YREhoN7tvLvwHAL/UfHy1lJSIF7CYUfjg/C
kXyo0NQxHumKiMSidxrV0M057x4EZFjCAYbvNKUkiVTzlx6JChHRK9xvpiqGHr1iNmRPI59GVLGG
GiQQRLV9kjM41aFHPhEFpD7laKnt5SmAbFePZfSgMFwGr8mHZZcnxwdm4pI+RU1WfS8Pdfuko4d0
UA8yt9M54AZI0nEcShScME+rRp8NYOsQz/JYqm30bpBd8wTqICGi54oqpvluMt53+V1SoApYGG5Q
RTaEBEvCyU/Hu8agSQTphZ9yDZyQ004B2xdi2N8y12GL4yIp1pJHVLQ5g5k25FJGNd4O9cSo3JLk
YMiuzwksxwtZDdymp4rQBsHoQDctnb91pH+OiJfhUqKtvROBg5BZXpY4NShalIAbLCsOCJJz2OMv
8XvWFCEbFRMVkgHVGBv472h48qt3qDLgpVxkz2dYckU+/IGXy1iIUi+wTtEJtKGBGSOqgUG7RrbE
Ewnd5gxGPhJWgxweLMSxu2aT0CQfJxZJwlbMP8kRatDn9VtFujlvH8EJY8qrhgvhqrwYtF8dgQUj
7r6OmA+ENjH4pFyjQHUkzJH2DzYhpCJ0lNGrsSta/RecbsPvMWIzg9e6mH6xSJY9Db8pwOaS76Yl
oaWfvUrUGBTPV65O/HIfOGRxaaDX44Jf4Hlv/aopaOOkLw6WLFgRLNaP9sM9xbBT/wUyBGnnqDn9
nG6PSGPM7X6kLS41yRWTa8R/2KnBznP1A0JxKspy8vgpw9fh+UvpxtU4/Rns1AzF7Hb2/D0VRO+G
8kZV/55BzH2GSkCyhz8fCkDsJamaKKpddcaNkl8sDmkYY2Qi82qI0xgsuv3zWKH6y3BJsBtCfnTb
2A4/OwrwYiwfOf7eyVp5Bxx+kjrB0RIKHF6UsWteqh/RT9xanBzG7XiA9w5kQdAP2h22Ot68Fskb
HHeUFbDJd4EnBx5/KHDMsH0vBuu3nz/tZkoR+SzX3zkfb8kRmlJ5djZvHQ+WdtQSLO1nVgji/trR
JUCWVoYbtCYUvU1yUQzkBSZje2VGAYkxcHqfw9fWiIDzdPaWtznB0le0cI8ZzKNW3WLZz1/l+UuZ
ZLInCBfwtHLO7jHyVxP9/YELB6jas6oHgcUGRJ3D/moiWeiw3BONrHGasNehZ6ZrqJh8V/OhBrfq
wgnW0Pb3eJ6XSF8HofZYDhsu+StQGwboryDGtydu/3LWMpxChlOURsq+JRy49bU6QvvDlAgEd97U
brrLzwVGdUDqRIT2OjAkk4jCP23BzzvCEKqAAqMmwQmYcsKhKWEBKqLEIQUj99cZNypikjSIXau3
zbCmWmu22CClnPz2577H2ZE3Grv9UUxFTurW6iPCIr7OC6X1GUQbSLS9koauu0wEfpBy/5m//Q7H
O7246PmVj9qsQOA7lPgs+4H7WlpHjJmwxJTxx5g0hPDginLgNop9+emIwAnoyFzv1Z2EBzI20Tbm
3DYIvD0yJeQUFSVSBIx4IOpenjeT0IepsZN8SKPTuB+1OCRxQO/ei5fwMHb6hiknSgZO1/QW9za3
+jBzG/2SLcr5/aqf6dtKI3ijAsGKiXncojhNDLpIhQ4NapwUMUzLBuF7WyLdhT400gVpsVs/yNaC
LPIWiidu9RLER3NAw8nkwmM0dmldO2LIlqnuabonHzjPaxXsjd7KvV9VbM/6i/QbF8J+bzAhiIQS
c8pdY6yNS49dWoidAsML++G1eLbAuBRRQyOe+sEVaQEk6c2Za5FoVbpC0WaQJibCgMAKmVwMJDF9
pNhCql3tQWotPtcYrevQzsjxDvgXkm9E2Py9sfVK0ddUrqjEwtdV4GPoSjDYOdDhqxJm8mIeavzQ
PVOhZupeppff0EQZNCVDL/EVoMKRvKabA9Ap+nOhzq3vTF0/frMFPgPYUrSdUMjzB26U14FtTKEA
95Vzoq+w8rcUhx0pGfpAZKAJDQrZNuqfsDsYPf/e8YkHWqxp1rU5O8fTwOK0OdKRJpAW6ubY4ocG
uwCoVGoWClsKTaBq+gn0BKps7i2mikBxTKQrQPN+xZCnzMT8vsGlSvXp1XA6clpG96Sq/GPdcZAj
e9KWCrZqKT8CKlc56hm/DBNP7JyeZdB74x7g9+g2R+2AnEGarTfxV/W2vrUD+z6OF822mrwIEIm0
Tb/NJwCUUhVQATatIxHsTGfd/ObsqURhNvA57W9h67icXAfbfAGyncxIQxxv34FiieavQsw0w5Lm
NOd9qn/3il2Bk1ReWtxYS1ahIPbMmB/qV2IrOKUZemh4pvCuMdN0FYB8pjeEQ+ySgJVTwnnCLGiO
/rT++0SGpy1Jg0TIBNOJuc9vERpnJjLUEuUfq14FA8oPhLYYQ8Z8UsBQjG6/joMGzO/and+B6Vs5
WbMycJ+Yd5khFaRSfIlxi07tJNc83YpOGS6f8QnmA5QA3S36URpZj5/nNh4X0+xpMyKY5yvjqBMx
wfKdyszqfkrqB9LgsIBQneysRc9brTgxHobveXMpjFHPTjLJmL0dyspuFvmuWmLDll3Twm6CcoPb
BIxLkCPVNig0kSJ9ztzLxRKfqkA9qE7Pdni746rhxfFIIMDzLiRcABCvIwWBNFZ6YCw9rgOuBhqe
gJCPqDlgCIP2MIQGD1tvKjOc+IT5gIDESfsa99h0gV1g8IJP662b4fSmSFPt9pwSpBdlwwDLVz1x
kgNNNvzGjanadxhbGNrNWHj1xuiCOLBmOP/VHF4oemv2U+cdYg6y6YTejDoVS8onEYo4XMFXIwPS
4zrJmXBYkPbFpghwW/MIGz+8F+AfMI/22iG9vLZMeEpBrpNYcddu+mG4ugImGhyLEJa8wlZpcm4A
+uAQwPzePh3uWLqBhIDEYg2zkpbVnNqE8+qJyQ2WxRAkf+odOBmD3MjQx4AMetgfBk5G+47pMaIx
IZVInaHlW1d6z3I+hDigTJWTK8eO4RVBfTCJB83svGWPxEUtsbsJE0q+2HoiB6Y8QijZjLCT/OeL
5t9JnhwngvzuYO6ZZnNAL1BJRXBfoMx6WFKA06a9rd2oYT7Lzw4z2CdqVjD0ao9AxqeuM1fs/3xu
fIR/MAw0vY/IhsQA9hNVoyHz0Ir9Css5u4YCRgwzqwgFO+pWIG1G2F/Lx6mPu65wsULE6gUg61l6
JNauGvSr2Gm2lAjC7YRAQNAgJbx7mAi+f6h6hv7we67wo6rk6BMkgTYDItH3+kFeFzvFBai3iy1e
wKfwwZuYSlE7HGfHdGccgbQ4QEie/+X4qw64bX5mHey7nUlN4GGj6rOgoOZxAMAnQxVCiUs/d9re
N4BLrMInZZNK+Tk6+U9uTU5+a4RhDHhtJBBBqj3gNVp2HHXqyTNq/0G0Mgcl8777J3r07mdZ3TLk
ct2ZMdgihjVAwSrUW2gj8HcTPorQz1+HvvVg0yMjXxcwANrpYKZ61BLxit9UL57qFzx3MMp3+eyv
dRK+vPodVSt5kYUSg+Oo6oSFEPbJ/ZalWh+sC/duMpdg5/ajh1ufk483mH2ZlY1kdpJ4ihuT8KtJ
l/ms3zNN//vcjCNRMjQ1PpUghTOG5N/FaVoyrWJNnhaY3TOt2Xe75/Q5ptrEzWfOyxZjC1oFa29e
493PsPvDeBJWdbfKqjkerIlrOnjKujiBMO3yaNr1cRPEW5yacKaaaCEGxiBbXj+XXIy/pDWrjUK1
KFjNp22yIE6FXs5/zbVIFBwELRFnwMI1PToPIIEdWQrhc/nYq5P3J8ROEjPZmbJrl3xV03THNyb9
4Nr6mibwS0c4lojUHiG9H+mXbmROykn3RaVtl9xmY8xYJrS2TOFd3WNz4xZJf/P1ifNUeBpbs+Rp
gymD93OvK7MuoLbnotGLSjfc3gE8VgSU5C6ODg4ITosRO4otyENjLLOHPxV+84wsTXrMcRs9JOiM
I/YFFpG6rs4sITffQZGwrvJOO/dCGvwHX9jJb0Sf4fmaT1ElNqiEnlD18AZbNehFAxSjPq5ITCZt
9OwDWRAoDYTGwEdG9EazNtzCPyxDFbJ0yOzufsW86Iu/IbM8HM9gZ9ia4WBti8mKEpWWn0iL+r5i
N/588OfiY6e5X0TyuHrZyVqNfZo0FjzOml9ukbRcP4pz3SyNzxXXkri9vqldGDJmkAn1WZ9PCnMp
17TzIytMn4cWF2DYXZXG3H9B6CC3BFbnxDaakaUfpExY1T1S91M6mN7JN+psouwpKs3SG/gmNcEZ
kBmiHGeSOgzwKMT2Si6c7w9UE0KPxt+FtmRuQNGjE63s8WWCjsXQzzx9wrkIDKqu8ZbFkhE8Fbzg
JG8JPKon1hgL6+f5e2Eo+tgJa5/DYAF0u2F2+L5P7oOQKYJyj06/D9ZzavPKuFQxdoHfQh0J/qiW
S9aB0THb9NnhcJm2ZEcURtROqrKraULrYtocKDZxyMYeNUPSlII+4TDsfA1aCExKgcfFKIEE1LA5
Sz9c/LyfFvtuT2ad9DNY9JBBHF0R7DkZiKyHXugjeX+sUcxwSeJ7yMghTebWPC3AdwGS8AwYlfBh
Nk9XgQKozBXVBsZsAjPxi/ek37B1v+aqZ+K8S4SX7hk3S3OLlXruLxW551CdRnXpdPgVy+NnZM0y
KmMKdk+s+1Uc9tvGcHpAxZ9MJXvUMRhTcYtri3qRXS3Yq/hFrobQHBPHYpmh5e2D7mKq08cpelez
MvH0zDfPKra9mzpx8JXkd7q0htznoZMN5i250LCRri2Hvd2T+Ci9XHBMbMxPEf7LuNcaoKgClcCr
Nk/t6peYDqpMdyBCBCyA7kuxY0fJNNgFotDBrB+462YsSRcZrPvDO/NeMBgO8YxIDhwKGy6qQ6k2
iVc0R0NCfXsbE/0nqQSMcQhaIznjxvZlYJ7JJvPL3+UyoH4q+kAlzSzeD7d0MqajLGk1418KeDzp
sgmebd2T8yoJsQHlKx5OWUoxL510Xn1IdxQvA/C3270MPlj0rPlHMhv+I6Lh4BcGZBY2aHPJcGSZ
zaQFRLQ/yjy+0XFyUgm/tuHa6ZbM6+lKeMznNVMk/KSY0LE2KOrYqfXhvKgmxlT5Sfc0cwn+LKiS
IYVBEymF7RuPSVThdmpsFSTHIUPpEhdAzTckVzxF8M8coLywOCET5B4HWSHi2zbmMZkm05Pp4Tty
xXRuQJYKrB7AjycIrcuOJfS/RrrRkwuIAJuLsIhjwtnqkSUmx68P5GOvRGKjzpjFgqvv0ciwcTCH
GkwUxpp4ruHpxJgBpvzyC+cg8Rm5gafEQYyGeMIMj0kXuB0vhtqzkN0vZhy0lrAQga5LWlOezGNM
/jxjBcKpT0nCBBklh8kYZptT7qhhNc6mJmpRnBkPqJcHV2M18O4TDlRjWwS8lnpEaakKkxGqOGbH
/UJnkINp2ctLaySz+hVYCdywOAudf2tfKd2YpoXyke5PnbMbZai8zu87EIcwF2K6xZu8s+TgYGAB
guVtHrRjnJnW8RyWPl8QGh/g2F8muY+zeqSq4vOCRBTlXtJ9k3+z0hcJQzPz38gaAiu2Qc1UdCSN
eFY4HcaK94DOYNye4Xkz5UM4hTTuPgXs+HQXyDYY5JywmPvnb8RwGjQWgAcO8IMgqu/sI1xJkKAK
SlvaTxq+hk/hDs/xAWuRQHGeC9MXue1QVEfcnavhBFzEh3E+1X3gVthSgC3KvvE1j4EmZ2hY/mLW
SVphvZOjNCSKGsDcJtjeZqLhDEIzJG3VU4SRM8cN5hMJ8Dkn21O42Uz1eRd1Ue+dpk/sN7Gknjxn
NeJ9KE7e9sbauJX4KaHX9T+B4dYOQPm+5tG6OAIm1lqDErLD5xE7cptgLQPr5QneH0N4HTipLjnH
F/gjv2leVTvfvH7J2ix3KdQp5jtj0jHD1rljI+EWCzI9zYiudGTRfJr2nt5c8MvfU950WKJcw7Pv
mNk4Yi6pixgRYhwzlmY664yzgyHF3txIqzEnALc3h/ysDkF1Rya1cn2A2UtwC5zfEKanY67jWbzK
JpIfgJ3yycQVKic5P6RM627JwvQkFx6NB+nHHXajOtwQPTCSXBYj9RejcGoxxU95DY0tnM7BTWcD
2WEfw/vnQOnGNqdeTst01Xu7G5ZVIXNs+0YVQeGw+Ujh4BLHHuyiUGIYmo8hY6AUvrtscT6Wq5qH
ozJV4qb+efvteeiygA6tTeEAkUxx2tEOkJZomlHtPXbxSluWE4aBovIba3/QK1x4W64gLS4S36hG
6ppgYpI33uGjHxHq4AxmOMaSnmjHO1wb+yv3M/0OLdeKxoqyVb3CdcJjRRZlFf51wqEAHKhEW4Ss
As7BcwSaDXYuzWgj2I46Pw8wvQnxprrDXB8zck8evmB6frEDh+yXsh3+aXg+tQHxnTBKBYrEWMyJ
sYQmMwiHnhcFgE3yLAy75gULCUyiv8Fjm+rfeema5ah2/+IRaLjztUV85AE684xJqOwTyRs9oOLt
jAARyRbgqfSzgAR0GjBPt6uN4ryWCEoQdy+M7QAe2M97kq5oCRaA2f+SXeIxneYSW+a54mOU2S8+
4rg4bU/TfPcUchtccUWXMYp3uRj7Qhq9dvaLFAHF7iftqpjpZ6w5vcbJJvhTVokd39SrhCYMRg4v
JAwPAa7Lg8KNx6XMbCENh7rHhgkF8/7TCpEe5ErUB1yb7Kf2YaucMQMkUfSN1MrTHlNoBS3wMRpf
XCixxaD8oL9EeQe6+u+CNbZ8Uy531GcM/vjI2/sSDTihV6Dg7H1owcfsMA53ENGCWNY4BHQwnMe4
ahrzZH/kjBJICGM0IIM4gEpb/jEYRtX3mmY+2Bsd3m0Y8NYEXxa+KuCsnS0kV9oOsUvePQK5dmsq
JBMeMtGRP3k0gNmN/v5tv0SKSbwCs+OkNkHV+yOErKk2RYCjON3tOZMdc6ye5T0OvJPhLTdG2aa6
YcXacU+VoemRsEKlTQFF89XNvie0niRuj/Lf6veEAW3rcCvM8l/9QiGCEe1gzW1YXtjTPtFpO2Bi
6XIadz51ITnceyE88CFP+NBUYfQyMAqysDxkoX5RotPy5H833wl+YUFzFqFqqmf4rwlf6/vyhVcE
HMxBN8WVKIhng3k2oVinJ2heE56eM1i4p4jgBeQO6EOQZcCtw4Nj++SVaTHGJ5dchuXpB3nVGdL2
fflaZksaaGJXbWg1Lr0ao6feAx2O9FDY9jD3DAZraiTg5cH6e6FVFAwlEC2MdD3DdN4bUKlhFlGX
DZc6YOkalF0m2+3k4oQrzYZKSKWRj7kIHAJg2GvgUvgCF7IrHjdAACZhCzPhIAdkg08aByw0wSG5
jx9aQKivuLMhcU3vyxQLYhSixMbR3w0C9TN/eEnEoBXWsM74NICKLo2bP33bQeTzPue3XzacbAZu
wT0HBVkwc97VnoVdBJX73D1m1Fee4g+XnQt51WWW4+ZTOWBuBMkjveGJCl1l3+g2H4HDHk1HK7RY
3OnNxzHG6m/uMa1FALhXgo7Cgodpq6HLLYULB9MALH/YsqavC90935M8Z6pk+MVvFz1pddhZlZF+
0Ct3sLbW4sqO6mnLhtYuUSyTkOmACLw9ksWwhj4mV5x+Fx+3tZ9MKuQ5LRFmnaymjqhOEbWFv/sA
9o5gmMmh5H8P1rxzNTt11bHmsjb4r9iQYpiwBrIO5KO1qaHB8xVJgiaFkPWDgBaw7OkwgNyRiOiU
t97+fXovxtrQ//p5EsoHcKHpa0HnA3/ZfsIUtR+I74JqXm8/rIqf9ypZqTrHuPzLlR99l+oyD3ty
dkfQBFx1cY/Y+QltBhEaTGG/A8ZCtFpboXrsjxz3J3YAcfzFK6iw0zxId/26GCPAo4ByDVedG2Qm
UfrjZaQtaR1xUkZJK3z1mHowmZreJzTR1hrH/VnsPNcvv8CSRVjdYrn1CQZetwR/p/VtnMFB9TQi
LeY4rkDX9D5uxmrPTUYUn3HHFpUE4FzzMmIUYlNp7OQQEacNODb9veGmiRoAzBR4GMb/Bah0KmPG
2gW5124wld5THnDqALExuNqph54Ohe9gDIPlSJ+YLdNLb9lQnDAr4byIvdpOon9hxUD2JKVtj8zp
fbwlRvDVEVSAEbzYKbkfcONgEY/gN5EW0rknv1lLpIn1Ht2igFbWmm9dCpCU2mMRZpMsZLMInmNQ
sWtH7DWmN1v0sNmIw03CPG1L3a2PmhvW/qhopDOpC1swEuBgZys0RX+cV1Qmws/jfXjsU5IRvosC
SGhHKiQNn3D7VkrR5GDqenyTo/dBpNDtuYBjEjAIcHBT78OB/tnrDqea/7rCI7wCnsCr9CGDuNRs
VH5Az5iKHFNnlofCy0Uwx2YFs7jx6YeGjxNzLVsjen9tauA1Npxy+7QY3pOo1kyaxqb3p/tLuXml
p0MAF8OoXwbe7VQ+F9FroeF7PzdH534Mcu40l/dkGH2dJ0B7PuO5A8nHRsLOl/ejdYDEHr2ccgFB
6EV4lEoOlYWlKIwdaJhvx0SV4qcBvLFDOWGUXoanW7WDrDWO3Q7+HLAioML2w+y82hlgrATLVL6E
/GZkHbKjYZMbhkES0YffgKAYESPzDSr/GajBd0xDf4yDx+zk55Hmdr9l+PXwrk4F5GFMGeyM4UZx
z5fOc1ce7mElosSsNUv6hL4pm5LkjgvY88Zpumbk9thJkeylAXycwLJVqpZmJMKnjZtJiE05Z7x/
q8MHLR1HHHnRiq/5r81zp0Xtb+PkbuNRW3INzP3JT2z9nMx564+/k0OEjnfAXVl4QBY4wulz2Zur
VH+u6UIatL9gVqN2m3/dO0Xe/DVv1qedIZIEOak9cI3PyjpIu3LTJ261ayaqJz7HQbm18ZK0phRq
l4s5nTDc0Rlk+uqcxl8+wAvRblDbp4orT/JlT9aTFKaTJxEPnSfN3+PXGQrBaSGf9b0mIsOSS1US
Ildtc3R6P3JgeTFWL7Ctxwo3DHESsl970OcwIMeo/A7KIlyasS2iKR95RFCAUL6OuKdC5AlIOFmW
1+GfyRzeANaQfr+b+uSfAC56xHMj8GpKhM8XW0nXGMIed7VbfppRzQ3clvkvbQ1xJR+7fOJZTS4I
KJv7JixvR8jRx5eMscC0L/+Z6ff3bccPSgaJeE4wuvatOTNVMNFi12dePHv8clqzF6pEmfDET4en
hNf3X1ny/BUJHoAx74Xmk2vgP37LCYNuVf4X5SpF+dP5tDgGtvdQP0W57Bu+zlhiZ+QLWQWxQ2to
U9AQDkEuycc/LeFjXaiiuNWFe/+BHVgAyAxGlsTElIf+AqbUdu6LT3coCS9hEY7Uy3D5JkHhR18z
If7GAH4jDtX8loWKsBW0DtquWVTLmAYLLcw4DcqwZe31HoYFoeIjS3IIGsPewzzi8VJh8QaFUIMF
z6wOk2fmMG/8twU5GV/3Nzs+ronQ5y6ghVDxT4y/aX0s8ZrD06RbldQ2xQ60R65hCBG6Z4NGsLs9
ESxxegsW8FgVJVxLqzlXZqnmSbhOcnEFCZsXUjcE1+BfKAmSGY15Pu6ICjiwTb0HNBMB4yUACvoV
uFoZTtOfANXC/0g6syVFsSAMPxER7Mutsov77o1RWiUIiCgi4tPPd3oiZnpiuqurFCFP5p//wtQC
oRCCFhgDLRvcX05UrKWZwgEyasjEglQf02gotMrykPjt+wtHUDiF+fgN235GC8kK4JezjBGXlFIY
5eAHJxCJABrU4g3PVpjQ/s+IBvcGb6BxbkJjBUrQCiQGqw88h9lgAsl8QFeOrgsl4t+31yJonzip
+SIptQYnxF5VeIi+OOGZmbAz5gF/nOg/QQ0aYXOGx3Gxff8vI7CE/4DpKVNW5yOuCC0BZPL3Xl2g
qUCDAJol3gKCccelN9F+uUSMImypdUglBD/RfTAt4rYHJIP6XJ8UF/ByOXjkMc3WC7twLEFZML5X
KpdMn1VwR+5U434BXnKbPlb9CCQHGACWSjd4J3dBqyZS+NSGasiyRhHOf9aKa/faU2L6AHMzKFlU
A/+2x46Gy/aMsgTgCHuC7XdcUvLp4Q9arHjWT314tKzbGqr9MyGTL2CqCT8zK2LQbVbIaf3jnDt0
2gePGfREzRMw/oijrbkzc2JRoE8fEXuGPgKnp88gyfC2yJfNojiUkvvZXuV/glF7DVkTFcJEr4dG
wRT6SiBWOPBWllyWfgFD78MxSbc4xBW02iu77lCTN3iw0OCzjUICDZZALpjGdor8qnqlsMGnoI6U
8DtyFs/ta0twzIj4caJ8CO18fXB6I2aTAJQ96RmkekGMaUyeI5JhY8HpZ25U3K/zc823eIbS+LD8
EXeYPoGQ9PiOs1XtP0OrGCwO5J/q6JBGPCNfh8fIGEJFZrBAtDTo3HYnOha4u8ip2J4I2TyfUHOL
Xref3GFv2w04kPDBPxmz6pCzVtTH0pl8C/ymmFJp61OCtYtZhWcMLCJSPVnr0dMm3NNMuQz58D1o
QqhF1xNqb1gMPAI0LI0sRqEG5c2GlbLNTSb83pvQBuUfIMCAh9+hBtJclD0UCfbDt4vySy1AXQDl
Bj0vIO17L8ggUGpwk+L+Z2fAnYrOWfght6ATwJus0FyikGnBurif69aQhDNIJhxh3cdlb8U/38g6
Gb4o49aQdfqni6kIOOjDmOf7PcwDVsNMcDd2LNhcnrE1wJTTgivPZATHyfYfnd8mpNKUCzn1HpGK
7TWhUQM5pK1NXrDggA++YYFlnIHM84gBcHq6bW5eMcaLKBY1CXAEnIee9O5/sKcJ7gCABM8Wc2GZ
lPAQE2OW6ALWYtaRF1n8vgcwY6Kc5C+YNGE2t37rwIpl4aj3gtuGXw7iA7zx1KAJpMXdcdmcpKf8
T1rhjTEDWwD9BPOcZIFL0bidGKAaXSibOODeZznGDe/yhbgOcjckxNnVEmtKXUh9lM8oR5i0dmA/
LPKASOd2GcGwkLBZPFE3lbP8HR4hxN2HLYwfcrPKoGSo517JvZYXF5ZJp0Zf/9oPW7gG7zERmYVn
k1/gd6jNwu+iDUz2U+zkSR4kZg9VGurpEXYE0HHLNRurafeTR/bi04V9osXvudXtIaGgU0AdvagS
Y9ZuVWFxChwLH4kQRCVp/5C1VbJbtG4zf82kU+PAE+f8hOYbF8Ch1Z/KE56+15IqNnlKNiNfR7b8
WpsUudiRYsUmQGHkWlD7niN2WWnn0vfSjsAuBOmq8uBRzgFk7GEzE2BJR0s65wU0J4Fw1cn9RDQz
u0mO45x41yJR57gG06nz9+kSueNxSp1u/ONn8WxXrYa5U5i2AmBvtzB2UEyjr/0KjFuGjh8rjs8b
WdIeIf8DYq6lC9Y8ahWpbBXQp1AeH/paLAOzSYeu9p9cm7Oaxw084AMpYQxMQ3AghA1RH7i4KI86
DPovjuXpJ7UYvs3BY4lFasA+iC3+84xw7Mh5x2FF3s4oXTWr7x+2CsxoJwg7yhgRph2iffhsCp80
zKUWm2GPS9Xp8+V4wGEYJhc4Tdq7LNDfPn8EaoibfZ4T0TyoufsBFQAlQfeEVxKTIjDHDs8QdSHu
Ah5E8ApOm5xqxG0tjlU4hiBBY8N1ds2G9/bxYbWNvkm9e7Q+3+42zbjVpzxoxh50wLmvTfhHqaBN
pLgD3FFYzerrrKZY8D4wZUd407ezxhg3+eomn8A8snyGqO2ZEyIZVOgngN+1CfkCd8wI7j8tk4Kt
T6lvJD8oOKcI4wsXLfCVXnSa9wOUSLpfzV/r5kQ2DPaCOTxgr/KIwCKDEMtINdTPt9uQA2aqzqkt
v8DihWsEX++xUpYO9B/uM3qfrwB8GNZjzUPcz4aL7nYlRc81OqxYekaMFCNScbjKlz8o4sjvwhRW
CeBPQjGK7ZihKCHpfGrHzE3n9/I++TzGaFsbyVMz9hXQfIbs54svoHl4Z/bEmL8fMkBy9Zg89XZC
5eaKa2ifIj4tbIkxgcK+BV08BeX5V8NUpwQvWd9QPSHEa7JP0e5O6PtVLbQfW/iKx5P5ipR1tb4z
hTNxuFKc7jNP7N0sdq4N7czwOqtidDjlEFldvu6WNvQ8HhRWD8eF7us7NFQgKu6VQ9PDGYuYR4jC
o/KQAt1nM3ucj/FbaqPjuYRWJyyWE2Nf7sAdJ5n34K2GgKTlHBxOyLOAbw2fhBzhHS78v3Ekj4jT
ul4sbLz7INubAStEIkYVoF00OHTrRwtn7U8ikXb88nE98fJ9+kMWVIkFqbF9cyDE6De8K7e7Bx7C
sktZ2kE9LREwAqBAf2O3SROVCIK+ny/NFR+YOoVs55Y4e4L2GG5duzL38oSQVIpXv79iDPKTxmnu
1sdhRRt4utI40rR9hjxWDQI6SEOVp1YucZnVMaD4ApLm5zIL6nZXkvD45rjw5HT3PK71mkjuaXqc
GJ+lxaSvzhk2Mit8KDEU99oY1jt4yFDteo8/pmpRAnncrtPbrxw6Sde51Ce/I5IyMGY8Y2tl+uhc
hoQxwcTyRtnVkDlH0OYNdQA3slrCDv8HE04E92apU+xwO5fOsLfB4FBOcH5Pszk+CUtoVq/Vc9pg
2xoBYnbUK+LNpgUah4UGJZwmkuZg8p1o86MBZWDgnGQagHERsqCGOGZvcCm4dGR1jhSQQYQpf0yA
4rGgMm8EbZfdVlKmQXvJVhD418ak2lQb89dAFjI9hvq+nJV75qGFA6ER0vZE41HYSnAY9+2+guY7
eeE4cg2/PUL5+dOIrtfQzKK7HtfpTDdJdFw/KXGvGqDPfmwK260zry2Xt8ojj7UE+MRbOLBvnFDb
T/gevWEAKKNHLJ1fiTTNo+tGIVkQpPPps6rm+fw8o/dn9NV/U2n7pJfMtKSQtunnO3iyUktpr9I3
8Z4JCvZe2dt5qDx3R5A5AsFeu5dsssieNgj2++r3mC+/1hr6BZsxyeETj46cR68H6bCeWW1GOVC+
SMhqFkgY0lsAhYxC21H4EI1fPVsLEN4bz1i/zfTXuvpMNgDGX2kupWtCsfo6uLW/GgEOEhyWUUXP
2csQe62NLe0kCdndVAPdQniDF69ajGEGo24vXhcpm/QfjwA7gjzZpFeKiDYDo1eOf50+xS4PVe6T
+us1HeEFbIZkBrahfXY2sFeoRCxCkCTbEwhY0PXUAXWvmxhTgAM9Lv0rs6VFk4UVPlVfmDl6NJeA
rD0cT0YTMj/xUaRjAvql3POpwremOaHZpmeEtssJCRqMXp1piXYNW0JIHVEDWE3a5cwOPzzKsEY4
VZZV7eNAJYSuSTuxtoVYnVTd6hmbx+D1k82fEgrC9ot54OAWwpuDFCTir+kYAY3XeENZiysOxwfa
vQ9z4N1nlob453ScFrRpdDaIAZqYTpbqrLlPOIfAzu4xWDHwXrd2l6CVVjEfA++S2N65KF1lcwV+
AlzrqThPi31RyCjA90b+S+8M7aUr6CW5/LA4u8nj7xkJ/jN0CDGu38IrMxbVF6nKzeOmhFnztkK7
c3dsOEsJs0XU6/CLxIgiX4Se4nEqjjPwDuCUFlOKEQ2iHZt4a2NCBn2aMRMjoi3ABRJQ8MZsCOiw
ynbFpgEPoLT+QEVBkNGh7mQhuEewgLF+LweI/9UL+43vEMS+3Vgh2gk1OoZpXNw9WCqpNaqLpP6M
nk9czL2SsCNC6zmgaVQP5TEUZfsHuv57B0TNYhjWGfQyOnv7RLtE991tW2YcqsWSTMHR43Jcg+MU
P4S5bVGtQm6ftiEm14LVzBbheU7xTQE3e28xF+qFnQBLdYIV8fFbP09aWM2oR0AWzgqHNRxNkP+C
YtygozBBqhAvy/cUW/Z/IK2LIGR5A/iAIAV7LNs/Xaahmx4BB7AD7MnrYh86up3yRMj3q/l9ykCF
/RbJhLNcWNEiytD22QEM4/pTg/kyBzD2n8uEECt+eIvtYOxEYoTBDgDjInUpwlY+AeFIWFMzaHDn
13UZYMIOmCPNHgCvnHEM+ky6esDtR/tID3YsdgzTBBepiAFgVg/V1+yljDr4m3XABAnSwD2IOdCr
D3j9T9hX/yCQiucMxkCNXYFXXke1hRUvUVafpEYA2D2CO17NsAXTuMeCArcpnd1riM4O0gkcR40Q
HN0luSTE8RVBqA5sfz1RaGicu/cvHRpMOTgnKBvvuAVgzYqm9MRijp3qbcuzb79m8Gb4arRKdGFS
wmYCGALTXKwb7sStTPQLGUH8fYY7hDP/ePL4U/esYLbCdPGXsYw19fGIa4Ov1m6/In4UboMJ7e/r
aZ7NUkFo6MPX4aa59u6sTHB7UAb4BoX8vKD7J4so8bpAgRB/9/aBJ1S4BfQ+dIt0oRA5XZG3OewO
d1yFft8cRMynCzTmP9+tRmFOmBYkWEgRQWjFlpPBZGs5xtp2hpYHK1KJwsHGiJEG9Ow4pIzVHx5g
sSGDa7S9Ky67kxmH/m++hhLEd0u3JK+s1fMzBqN54dEO//zrc52KKW5i3N/p5OnrW5Dz/X2hrmmM
3F8xV1sBFAFmj0fI5aWh9cwZZrdxIyi/NUd+i4CTc/6xLU7Fz3VjrNiw0kJQRhAcht3lPn/wTPZD
Us6V8/0INBQSwUxhxmGluRETNaxvQ5mBYC8kJVsNekmKiugKbtuSWjJFHnHrcEonu1soozvvNq60
afcHTo8mDXBiXy6rPXlQmJaIDJN2ni81JD2zequF7YR4YyDxe1xMmqA8WWN+Unm+4nG16DZ1wkoE
G1Aok/3wW/hvtH/8KMl7IrHYb9rTbQ/lhGfCWoE1c+umJ+4LpA3NqPjp5txCqck6JASYVuXRNZa+
rLK5AJ2rLhiwiw1xfvz3eFB2venXFJtFuyjtwfUzNEkYXJoJ5fJIUQ+btb4/OZNP/ACJSUq3/yn3
Doaafv9X4A4J72Vaw3johxxDiQ7lO3cr950cDzZS4oFxkjfl7jhvfgTXGZ2KTAZ2uWwkuICoFcyY
PuQW19YgB6I5Q1gslx8UkANTCmT/CKHchYMDDwuWJMn1Iav2xxvhF+poTPwZ4FBQJNntUHzc3vAl
O4RGm+GiyPuB31t4Xwcno485iIWX7mNpSZ5+viPoUjkVXPzvTRvU4wnbfW9AJEWfjsqMdRZu476y
fRfD576ZFM5QrLFv7m2hPEgZHbQbe9NCnH8PNHa0DbBuWM/aD31b61c1mQPT95aT0jl8gLTWqe7W
m9eo8tlCfV6jx/r6b+lxNDhOmHNdpfPrY4QcU12jq2yp8n8GpkpHzlUeg7aI2h8JvZQdFrjWQdg0
NmAM26+JfQgX8DE39X1zpeoLwm/5ZrvXovJoF4z2dRsAN3Ee2uNN8WC0ggQBHQ2yGuXXPJVrwJb0
G11JLGq/Uw4DUm+vPzQ/ebIzY6G5mEksYdRN8QPcD8eRP4IkXO5rpF0MXg/GuuFn5eCHI1SFw2EH
1BFMr/Mc552/G2lcp/u4VJmSfHLBx9xQ19uoZ/rU4yurddt9/EAs310ReOAg8aHyu5W5aV4+ZFtl
dbj9WehoijHTxRfcxDp8xRVh3Qq6rW/1EIE1BnHGFB8z4Csk2Ajl4oxI6AONFxt0Jsb7TL6PDAjZ
+f64N4C67hsLpz346av87JCQBimc/cjOsGKuGJJ9seMAimDAZ/bKIJjuKRlQDzSf1prMNri4j1Ed
lVERf7MA11CIRMvb4u0/tnmkuMYJaukPicIE1aKpX5VjsHGswCq3/sNGkBvTo8m6myMarwdLtxlN
RN0EtQ6stEgbv79vUOnAat6otuD3sKL9CGokQ2Hxz/6kX5CJAJEE+ha8230fdBfYsZS4C0sHNMGq
7UNZdPM5eos3BMcYniAuO/xyHzKifv9Qwnfl6gr5ALKK8MgiBWJwn5Gr+ScFle5bh3xSnvqzyh9v
pfnTGljF0CQrD6YSw13I0dKOtCmlgxMTbnGVQKGFDzOCBxSz9XmfqcRhb3hvBT82fI54ClG3esU3
MnYtDCjIbKwl0Ohq+LtjoD4yEWNgYzB8q3BvIe8IuN5tk8ajMmC4dT88z+2lgJ60Yg5Gkhp8lUk+
Q9iYBqLs/ls0ldnkMVFjoFSdYxAjNvGhYig0LQQw/ibjWwAXmt/PXr/5LynQXFqxV4DeXTKaJ9bR
Z3lG68nWiaL1QtMyVE75ToJJr1EnhNTEvOCvUO7uzpC9ob1/Mf7RLI9eOrzstfzz+m7VC1KA4jtk
yWVgxvrPs1wDrOqHzJ+FJ0HngmbyZ7bhUxnio7e0bZfie2x8Rmcuxs3eMRE7GDYJ3SSUJ0xfptnB
9MDJIAVD6qGpY5jZp134WKgWLhcHmknWbpLvzIBErD3ctuoPODULlIS9suxJQPx3ePn49fxpoRlf
R1wbGFCU+iPm/7JPSdE9DWxXqNfhBchUWMLLkSIQ4Q7F2ozvKMHG+S+A9fNcsCdXhxr7qiRfqZ5K
NsLv8TtmVPr+OsSI2wGTNR0hKGm6FS26JtKEW9qllT4GtficjRUzVj3HIC8bm+N0wbkDlRshQO85
K95DznGLX/GsiyFWDl8iUYaxgXU/A9Y3jXF3JCPiykF1JvMT+5FBN2KmyMKjd7yg6WFSVMZV779f
4mQBMgA76o94FIhNWrbGWWCiHuArATVhkjM2tCFITAVVrXRRrMFC5Sfx+k0UHpjgvL0KoIAtHCtD
D0IH/mKr1xyWpRw1cf4no/Uf22uaN14xKLHlFr3oJE540V5hcaYXiOTZO7ohnQCLPXNcywe+HSs/
ctU+eFmlnwRoKrUHwHLNiEJTHbKw/tF+lKWiC/kYRZm10KaD5IDTgbA+amO62xGU5f6kjjnkJZ74
F0PbPCdlPY3ZWNE3ILHE1I49YU3MuSU2irCAs8cPD5dqxNiqvFlLD8wTbCTKBG5OuJmBefK/1559
xGdw38tbe3L1zcUzxtcclmgxKf/YCnzF5+M5bzqlDYQRWAGVT6+tWnMSbO95LMNbuAYAdbgWPPHe
RzC7/cxo0vgecJrpBjXup1m1xYiXFzP4UlCigkTSwWtOI2wl8GH851kR2i1IvFmi7UmHocGYYRqE
4S/0b24vKJ7F0BAJW3yqpJT98xG/tZ6+tfHcDvMm4nalyDIuAlfC9R/bug+aVPqvxoOFb3XbJw14
R5QfJkaggCQWT/GzHNdI1XzZJ80Tz0HPGgubBTwrBEF7yDZpdCojQMyJ9stKEndg+ECz0pN52Iav
C1yiaqB0KDG2QH27dm7Aj3ABfGzYAqgRh+mItczsFX2xBdAH320F1RNrT87tVX8fyWKiQ3zDXDDB
GgEDwgVSJDEzkYIdVXYEMzbJDsx3JTaAO3WcOUFLRca/DQOB1xCdsgtGqoDfGVDw4AinE80MSwID
1Riph04XCFeCLcykPzhS7GQeWBXXWPb69b1ym5/7hXeVzWgnOJxgesDH2QI1fBxR1RDdc+pwof8g
JGLZi4Qa09eo+eOoc0HluPgmM5aHBc4ryvCPA51tYyUN0G7QPDVQGA8weeAwSOc3TIURq10SBAk1
5b49DvgtTl9KJ9KW7jHkjIY7CaF0oqGGpRKlnvk5yNSk5kuTgqfYVGlC9jImp+HR54TtnwuU/FV0
ZMZnZX37qf381LPbWDo7bj9GbHBj1sB4HL139lxs7Dr8g/n4cXNk4u+Z4QTdAv7C9etxCcHx4dfb
9orRTyDAiHf2eEBDo2SOWsHMx8qVfTn2e4L+99zicmpgvluH+HnrWgheoLUhFUiNZaSHWH1igYTl
AkqGjpDJdg2qgHcjkND7elaNA3Mdr4l9pt4n+JsWMm9NWMO/IW+bMSp3mcWOEfRHV7M9hrslzqeN
/Q9c6TwmLBpcvoi5EGF8z6ZL854wUVjlBhyeTmxAsKT3VzGGHkoHfXffccjjRQzyMBVhuDpplpEs
/NdHvYRumfGeosa3cqA2+Y3qNRQGA70TeDsGwyppDm//xSxefuOuHTXSPBvlE3TTR4rLVyiXGOJ1
esj3FP4l1OmGigh4Ax0guUV/n8Fi4EfT5+qJwG792TJcqEvpG7Wr6uEbG+NQoaS/j/If6ePdJYwA
3ebM7DkHd8qhBZZFmA6NlVilonacUZTIcNbQkvAZxNwkEM3AzUZSUOjnWjwgrgoVHrJGVI6yCS6v
/mfI9PIe1pPv4ipMtaIWcnvyPDh7iBVQ0mY5LVriHAzAe6hN4+PqM+xc6SL73az3P96+W2Jk4j/w
RnBfAWy9R4ILAJjL8OWxbIo4yUgZJgYOJSI8PLg1RZwxjXZMLwuEWndtyFusKs8CspneQQjUUEEV
vtfRW9OXkzjjgS7qs+MM1WSo00IFOvgZ+6yFNv9mK3OGVQuXTeIeIgfjD98VLbnjADpIDzLzi05U
4e9xqu6PcGa9HvQ64GzlrgRKwKbhgRIOkxmxCejZ6E6fG31pIgxeOrAMkH9dx2/I5HpQA8TDIroU
OxZxXNlbLbzrDb5EYqdB0GU/6pMXbKb0J9v0sxbZ1HvAr/rujUQF99MVRL+xNGpD2c0g5CEWh2kD
YLJFydeAZtru++jVE0S00cvDgsg+K1gLr1/Y4UEXa7DiXz83DyFOL8CgNnBrThyXiq+wokh6LMw5
DrheiblKo7IMrT8LSwITOEiQFG5bnpcOgt3sdZFZWmZeD3cVoJatCyz4rfNX/GLJr7o6xBcMil/z
7ACCrAxvJzagNpw4WkaUfHDEyyZEGVZcOH3LRB0zb4DzvNegjTHnOvLyArIq5nuADj8QkMFwoPlt
v9ByhmxtqMIFLQdjORZ8K04+FhzVPeEWmfQjecHAUa0LBRkS1BoBN3KsHXT/iOFcxHMmiQyUCJT5
geEu3SgGP/41KifsUzvGuX6kSAGAIdKTPd4r3yU8bjHcsQ7kRKpgCKPDTyfilLx6mU1YafwZYgSV
rgo7aOwguwUqZHF8kDEJs1dHtlpSoMmB0QzM2e3P+fmAfMHg1UFqJ7Yy+rCJfodfgcZbcJcZbDjl
4QnhWDG0AEiNgawOrlE/ZaF43zWzb3ycEqr5Q7z3RU5qpPBQMZ+ucsBPoXQmTRroOFzEsv8VUpw3
QoXVR4lViCfJDQro2azHD7+YlRtgFfGMMPHgzQROjzh21SHkS6xDOmvPfDvr4Tvz47T7+CbLE4Dx
fvYFUzchabg6vTh0hWVpDWSwjLnzGZi/hRTwlXZCbbolPCf0nDDGODZOHYb2yEzgRKrhbZcV4w5m
uDhAPVHKLs3Lhd4CWvDkbtrkF3UFuaDkTqj59BLzOvlg8YVno7assOXSg2Zv6WO5IwV+XNVx4Wxq
SApPLQzezejaB/o7VE52tajo96QKV3SyYivyax1PslfWa2ITP0k738NHGn4/ZyXz5fz0SIkEwEZh
1SPM9e858tWZc8NhDk8g9ojrOvP1PR3WC5aITwkx3kdgSnTlgYRijlwMcuyrn+drUmIAwIdKJ0Uj
lA5vu3pbQ5oC5nH8zBqroB0NyQd7DbyEyqb1g8+vni1TY+BbqqfZ8QOTo/waXOtAbBQh1GP4HWuY
ujBT6ENNPD6JpgX9M2xoVmCpyfPcGpi49WszBOyNMXQQMfGirhG/dtCt4WbJq56mkTmAFL6OHzH8
gCNAezVDWfMciOR8xG1kNYnUhzKGXRYL6p1qhhqc87P9Hlq3kf1w1ddQfXrX+4A7xpqXF2etfMhl
iI9sYppYwYs2MMYFUo9rxDfsu+WLpl2JjX/fH7YV6BZ3jIntBMpH6OdnDbrTSJtIBzQBf0/mk36Q
We7jbD7D8nKD03Au76NXP7WqCfk72VASPsA+hAq+DtidVtgaOjB5IUju2t1VEfCtpvstsjhoiv3g
Gz8v95USO3+vr5dibhmDhg9QQm84N2gz/5VYeyqM/NXYwBQSmeSGzTRWZfxe57/hIxn4ANNZQhej
eA1aOqsiZD0t9cOUxVRwBEVxUDEHnD4fNpLt8FV5To2JSjeT6B4hbs6MOY6xs1c/wE6vLsL8p+6n
dRU48xdCsn5qkibgjD+XnCH8G5nTJuN9eHXv9U2MhaIKrJARPT+5svri1Z+duXVRmctBoQ73JnLm
Fb6IKJcJlgVIAy3pPb4J/V3pt5lnQQgwfm2YrNJYOlxvwyrMJtbNS1XX6FkfB9d+JEFrgH1AaCiO
3PT6OFAg+uJY+teP0qCxrBCQ9JxRhEBzNiQOY3+J6wXMZ9wx8K0E70H2rCYy2B11Gi0YQgKkbmri
3Pb4fsMBVfOQKaxgr3xNLJQj3BbwUVlOcbM63BY+jkP6m8XQkMyGgKkiAwdCnzw0CIJDPnkLP82U
YgyQA3LDmcRXVtcNpFSce4joVYHFR/oiwx2P2Zrl/W0LUSyWhWAGFAdEnKUjCI48R0YsOJlzjjEy
mRnqobJFmiZ6VVZfLPDeklvRiKNASRw7uKEJaxKnn9lQ8f9RmHHvo6XGxOlFf17mGwWhEv3md+Hk
E9ggzFYY8i4FcIytA8gP+l/sedrQQBmF1x1jo7no766phTSoBHoCbrADef+xJ1HB9x+BPAEKstna
wBIFrPXUzXeHeBlbqH9R2OTtsGZSYfaP6h9GBki12NYZkRk0HitAeSFP7tYA8xMuLNCMyIzdEWDy
iT97KKLE2ffkAIxtOdAPOBK+gezxSz9whcq1/Z69D6weKNGnu0+qxIIcrtj4Zb1ynGYxe808YWEL
AYcrzOKlpz3QptUfXsGQtN44A1x0Z4SXWY499uJRjts6Zj5gCIVuyooGPid9LcafEEhNUnRZ7Kn4
HwH47rDTMIJnDDerR5kEhwkSLtg3ouE9qXH09NXYWZXzbI7KgoWb8OdgEiFceGGvjaXJMXa5fYdy
Te/uYUnebOjIAtlBxsOsZs6lVddgYQGJEprv5CXQnTxmhUzSHIQsFugRXVSGWgNhSgHxGDIEY2kz
Yivk6THzIHD+32cvjVggM+tD4gQ7AJOyD3RwyDArF7MyNibkzgSwf/6x8u4hBDMmI/nAbUAiKTYW
0p7FHJfxO6MB4k0x51roOegnGQ+yDi4LbqBTHBzAveBKAQYwS1q/OSp0Xkvt8amzsGDry110q13y
AGl/8IfD2IyVHJkMoLqIvSA9v1z1cN9eYXjREyHgkbfZ+Lvr5uaCESedPoM+uU0tuIz3Z1DH2EAQ
ag7sEjVk/MyNFUvl5xyLTh6t91mZMffRntVromwQIhVTAAhCMUbvwNrffNyNzuzidjxG0XcqYr1P
ZaIvnLDTIRpqaMxFyMjxVIv1AWHbpdeFmAaNVSLUby6POB4ofQgzJwEMJ3E3KUXy+9tj431FozXo
WOPxl5rt04cete1RCYbG713IGLXZMyDl/o9/gY9lNmjssIlDKcd4FI+4wFirbogHxiYTBPcxwh34
ac6abTfKatR6PbInBmg2jEr0ELtC4LdGC2HWWitndXUBe2nT4VYXJ8e1ZtiGy3MQ/nrHZohbkzAl
4CXLa0/4PkOjReDKl7MY51feMZgUG7XmxEsGGgKVWldzCw157b3pRFHyIryAcVQsnriiU1GSPgA1
b/IQPrfEz2+5hx+n+xYYSiBpoc7i3jMvyKJZXWdr+SkW+yU5hc1xCC6U+lwrefIite7f7ScgMf8+
vU65YO9uxcC3IL4xLE7gWATSQN2HyQQMBODttOOGm2uM7SxJTmbCYCL2tSKT3BEyKPgjj0DD1Zrp
Pf2FUwjzmvd4f41gTwDI8zq6ExHlPJHGL1Ur71YdtqsdL1gP4ObR49rWHl0/w/7xHpphXi0Q0wEM
tPnKZFFI/B5sFQnm8Sdw8KrCdrMc2/mKbwjyrZEKxxUVWIJEs5LilOKwy6fTFla5a/76sQ64RZHm
N5mfw9mA9Ugkxht6gdsulVm3tQGaaAb5sJkauJUVQEBxJSZvRBGvNcDvWLE3XEBOOzaurHZ4ZqXn
lJOGL32mYdbHYKdW4dWkWvIOC7dbHdsRcZaAsM91M+VeMUNO3heD08/tNUyXVAg+uhyC4BqKPWSE
a9AvnF+Q13qtwFf7ZWjfSQCDtxEFFocUG+4eP5p5Sz8Agtc7AYlMn2O26fw8yL0v6Jivv48nT/Wz
mBGPhKb5dCvMw5+43rSK2+eQhCNyWbi5iukneK7rhbyyZlw6YDHEXpvbx2UBiTKxPMCp5FxhlwIa
9i5DqkSDB8gOvgo/zQ4fPm1TxmLONXc9eH4Z1AKbGnCCQ4N+RbRLFPaonpcB+Ysp8lPiZQB3p0BM
ZEyxSoDXmuQBTErIAhhUT5Ql8VAMXROw2xYZybLGoHTwnmUiRR0MjbUybrlNyIIVygm+r2DkgOA8
ZTUDBqOYQTrLlaNw9U/oKfwRT/w2Rpzo9mEaMLUv32MKlK9FGPebY5CwWzXqMVz5ZwcGsAwRjtYR
taHiwgiC6QFZ8cYshbvbc27chh1jOdUa2IDBM41UCDV0ArP+R70c50/fQnbh7OHTYcOmYzgcwO9w
JIiK8GfgW7ZB56Wbek4qBZq1lRqkvWC1I1/mHf0IalCcsneLKSnI4WhSH24LoolWMgKb4SeC43J7
Y8Iqjld5ARr9xT+a84K/43/9NiiX2qiY6N41bObMiRFaVk/9hB8Xsw8h01QDmsyo/yeA5RzlGnYh
7EybY/oMM5CxaMn68CRY1ktihTj/lD07n3WGQ6mzMtkQQKxFOCZtu6BVSDTgpFcJJU+n+lifXzdH
2vYdrjVCxwqRHwBzV0zuHgN/RA78BIEA0tgDnRqDCIx9fFdY3aH5rq/eHa9kFvU9puN6zAFME4RI
19c91uvmXhg0Hl1W/SDeuLq9Jg+AOr+eHd17gAMCUDyFAM3JrvIrtB31Etl8KLN1N4B/XcBNnC+v
3BBYsPqw+ZRd2/hKogFO/eJFZL8W2OZ0WGXcJ3R17/Mz4BGkHGV/ZFoc186veQLWJAGXqseLZn78
7tgJVUntO74c6yw87otrbPiPS3PpJETeGlrV7tTq5MLjAMeSGSFn6IztKduzzwI625w2W6f9xARu
CfQnzfQgi2iW2SEsZdR7wLfsOVmWmZfigMcAOzbOJOAT/z4BOsZi/hcP6Qkl1og+U+6LfNZN7PH1
ZAa4l4xIJhwjL8tVnL2x/eDFpiNaUXgM+FA/AZ8n7yeoDS7nQ04/CPDOb7cl6sxFYoNvPH5K0CBE
EChNIh0aDw+tIoShR+aTD0HzSutBP+Ch7OSEBbulezTSX7AylzUpbG/+qeEBHcMOKjHU9te/XjoN
a6h1cHCWnPGmSHtEE7+tzoYrt74wafDpKbQXFOFtg80CnD2yFMDgltCf+STYEuMeguiDsklo67oL
LYi8W1h9kIi45yjRBp41HBA4jW+J4wxTUSa5rE2Amm5+PdF04btOX2rDMddd0CJcQCtQpdZT56xn
biqgqCePFAG+EDc3JPGFs+tFCZNY35yoJjU8NJLuIG5gVNyLJQxHRvbHQyMv7Dn0pF/8zT+g86dM
9TlTCPDhB3DK00vLKnaME3qWq7om1AZLXxQFgnBFvmG3wVb7UWOENyC3iUOBe5CuLxsbM36L1p+w
UD6BJ1NlE7OmmOMQ+M4nnyszeTPK9Mkzn9DzicwxbECPI+34x0ebrx/5in6S3AN2PxeTO+XaztB5
1fkMzb+NSXhG+3qd4stvwx/4gi/TixJ8JsunRz5tngE9sEQ0aMSJwuQ+ua7Y70+aiH/RGTMtjSVE
5YQDTNDhIi5HCOMr7P2dlR3IP9+RNuK2K37wb6ItxXMXPO7q0izkiQpaZg42osIu8qQr5qj310iR
JJRL43QK3CYF11m/Rf1D7eO70odHTGU3TEdSrJSMX2vG/SnEhwzGA9wlOBIx5iHWFsSsT1pzzMjA
8HAirR2qZv5HC25Ctosw4nEizA4DNq1LFgjQX8VP4+de7v+RdGZLqiJRFP0iIwRl8JV5BsX5xXAo
FRxARFG/vlfejo7uuF23rFJIMs/ZZw9H7hnjAAieeF1A3cOvolqQT1DlQI+DFaVcvWayJ8VVrob9
XR3Iy3d8/SsyFIdIwj3U5Twn0yJnOXCocprJjg6NcWhWALvuJe25EMBgUDj0O6Ts/lGRP3KKU3be
DxEQWUc2FxirP1y8Qin/OIM9zCPChJDabSaPUD4WVBHMOmjrZMR0CJH6kJRWnz/u/nc8mDJ8mm+4
pkes2Bj5ABGMr73J+ZXKj0V/h8EsknIWSU5s1AWZxeLEhBc+2t/n5NHnvA593SCqGBdGQIkTAhOx
AWDqfsMsMiIIRMHcz4Fej8x/1S43SekNGDpQ6uXqmn5oUazI9Q0gP4zmTfJ6cinaI2RgCEFkUNrf
vI5FwGOPiNHaneE/Ym7JV2QDVL33hIArJgXIVUwA5865TSFjWyhM2cLI3cMZ9hUh7TQbFGk/iDr8
ZRe1uCvhNmxiceCjNx1zcDir/XOFft9XAORNdclsBn+Ku0lfUqTXoFzzgczgzZQUPIHqh+MJbTe1
HN1ZxkFpwBRIltDvkiqUx0iNUn1MJZ5huhDWMZ7/Ib5HKBrw7nWuAZw+By6Je4QF5mA4KHIA0mam
ZQTeDbHLGFn6QiWGsnWxFtiWdultDKbANOesA6bL44c/+vvM8u3bFWEqYOkYsHgNP0hO2LkAhRdY
vxq4EoCtfK3B/HTAYwynmJfHqq9RnD89Tn/hkkHrmw9ynI7gejs9Txy4KRNB1S0zIo/GHRwN+ETW
Bwb6LXk+qe0hXcCjxiGIddJONUzOk3KpwiY08VKKMNxDsTvn1wASjIV/R+me3U8GUTvqRYj7fhkc
GhJt424MJGTwlGzxR6Lbg9S51N3DC1s7eoQO9igmzBgHsDNzrV3JqUKeVlBH6DbcQR8pdrCxnx5G
aMEnJpO0wzaYArtF84Xl/BndR4QfJ3caoB3r4A138Al3Ed0sUjMkMcnZ32CFy7Uyu+k76QuNo8ac
ga+1fyeaw8a6Rz/MEwDqxn2LcAcHSpIPX2Y88s9/A4bHfF5HjsmRpeukctiMe/mJzhEwgSdRQ6OE
3IiQ1DJuHOwNOFexlptI0c0Du+Stw1E+AhHhMiBZsKUMNRhuMd7GBGdgoaMLJA8KPeNqYGgxC8XV
RtBOqLf331gKGUKF0JzbtDJ1a/GyJk1+xx3RpeAkV8s+hVfrEmNSUkBypqS1W+9k3wLqmtpHOUAk
FXOCDD9PPHAR4RLfxvmMuCQCGGBuHFQeMw7ijXRhsbbSRGoUE5FePgyLXFwbyHHE9LD5llOsTqap
FF7Q092nG5fsNZwpNgvc4G3o+QlmTy5dj6UR3vM0WPknh74I5YDdzpoxSBaGAUJRPfLB4J2xHqLm
NEu/zGiucNDJsDI2iLSIn7vWERZcd9YKfPQyW57jQJq/MbYmtJC8n2dAJmwGhwDL1EeInw9WvafV
bZXjSwVBPP7UgjfGMT3Cis7jSD4Zms0swX75rIB5j7sL+AFGJY95OAiuIi4K2o6awJm2FGw/NvtX
WFvjgc1MKKQEsa27OMZJjQ+3vyBAqondhCkFyPqEKKbhD10G19DunHOyeizKWeGwl9g0sHjkl3F/
d7JYWSmmd1ie40E3RirnaHBpe/51jFaZEGi2McziyD7nuJkKS4xeqPLQtkj2KR7nQuDPwwFVwAQX
pRrsc5NfCbHMrAusVrcdltNUTfjD1eHN3WR0GIa0b33ZRtZCk5QguYS8hWmGBweU9dn6Cvw8hO8L
SMfFHz6EXIQXNwRXxu19pUS8rr+60y9DTMiRrgtOZBvBuywm/XkTPdgGlJEwFnraHdKy6/SV1Pnd
KZ36xzIHlg1q3FV0F3ECESF4NRBvge/B8efwPTrUjoQVHD2OiG95NDCv8TbZO9xE9P9IREac62/4
LPiE3Nybe2L8vVBp6XTj7X2zBrdbSvqUyt+5Z2xVmMzKByZpG0tzOVqsEdR0DCLqaTXm4akBepfw
MaO+D75OwCnEHh/Yvr+/RfWW/M312yx8aVzOdeRSJkggE2m/POJcURmrH/AjOSGGlozM7wEMMKmT
fqpbp/jezQfWwEEAziQsqB2YlD+C8Uw8zoPHVrKqSTdRoEgJliak2y/VojdqYHCatwlRhTmCMrcI
RuFoAZMXmQrCbax5wQgtuM672xghrb56rZHaPjDyI77GOVvFWCb/d33Pq+AOK09zFE9Z1CnXznvR
IDJw1tgo+r7k9muDaOHgD25rzxDrhiCbBVIFvEIe7m4NifUUDqzO/ecJIhuqqUT9eY2rCu/27pwd
YWXXW2oObneFDVGU2zsKr46LMYfH4nitNhEzjqE1ip9OEX2zU6RM9Aw31rSLC7sHR2Jd46pwBy/w
UtV8Vi5cPv3IIOzC7rT6RF+YsVvos5hsRD0Ss0D07jZV50DYGRMLCpwhLQXSIJSLTnnQPHjHZjM9
UXwhwP26X2Q/Nq0h3SRH2tlFF+NrEchIjFwnhQuY6sdNAMsVMIpsNgpQJRWOGO99S/g1qOrLWDOi
dbgghgYVjkRvRjNoyR5uSeGCX8qde/g0UUmqJi7tZ2hIA+eW3GxxN5M7ClaDlh8xHsGttI/cMjgy
wk0aoTfUR8F3pdcvdU+5OuAHcjAQ4JDOvALpH3srnEws/gN2fXbYX/SyxeNB+4zX15YZ5Qnv7QJq
C7YDDjShUQhR3Cd+gIeR1iLfA0Vb52UB5eD516NJAEp0Rlw8r2HuPtsMrTKtsF2r3E9YBdjSiSVq
o9D3RqDgC8aX+3pVTHinitNd2MpMQFMbQzYPTCi+hFIkw09SIiGRpxLgDJOsIVyXmOZWWBhcOAsQ
tKFUhK9cHjrczqvwDpGKPSJM2SDyE9Os5DlhqX2iN1vEbdxg2rrqH2XE1sIlXaAzenyNQC8Y8aNt
4IrxZ4Ac5iowj/jfF/4scCL/wQrSF9orS8EHjnCl7Bl6IKuXLekWnwiRiwXvdh8zJcCJMKZHlSh/
of9SBZc2UhM5kQ6oh0GoO2yKOCiAKe3LQo1ZPEpOfhf4QzF5ApT0bXyVU6YHgDMPcz0Xp9MBp3Kf
f1N8C1gSi/Nff3x2C/Z+/vllGr4AnLiD/Xc7/DuFutvCv8Jthomcidw//E3VDzQR5mLOsGbLOIgU
cmRKAu3O+gneaVgwFeNdEw143CrzYjerISeTo7ORYDe2fuf33IXimuCzbsMUZy9nY6WB/Rg1KAJ8
pB1K+ve0hz2mjlWdzhnwtPidk9FEpzrJiS7c480zOYVnmTv5mmPez8/htQ40CRY+GAnZmcHZYYDt
1OnH0w/su6hM7HP8DODgTZgnW7Rj9hCyPtKZiH3ljyOCJLbF5yVcJ5LNFKoC7x+1pofLuIWABT6S
U/JF701BhQY1g5Z24vTox1frMREaF06gAeE/IWvWb2wYwdCQ48ffOS+AQtMNsyU2FLbhn2Rfdz/y
FfGTb9kES+c2a1DFdfYAfZXPxCUfznAUct/iYJsSHkxXG8NGt6ZPdM3ruyMOCrfKOGTtjyd827nB
Fx4IxAvS9A37Y2ji7vYiES/szyBOe90fWh8TRAy3ukNzwP7FgDFMmfh1FE4mRZRD7O8ZjhLIbmkb
0SU4gdO+TapApGa8CNJhygn34DGUBUeWZ6esU/XIewPawnlOy59c/6cNtRu+5CWB8qIwmoamwnTU
1lL80Z8BWgFuETtZZz3A5OCRXNaiBxwQPXj87WEuw2PeBGJSibPYtj/u8dlgniG/fJnD8WfPCJQR
IKaFHPRF4TNfldL3kjJdCETawyO5+tqed4i79WB5VewPkwZ8HMeAkthpPzSrmGvgecX87DOWcEXp
PMowKqUeo3gn4MEfeW/rFCKpZaKAua/fQ0nhXVNW2JO8W+o1pHOaT+DCF84mDuNgNIyvv96N+fMa
UFmNK6Sx9wzC6Nk/6YJejfzuthWbN1lD1AJY6YvPhcz6ZmPQx+Xo7Ud7KJJcJ94vRKHf8qmTHkBj
xkspLZSGkmqKVRPmJPoYeyTwcyL7tigEmS0LnjT/cNDoYkZzogUCE7xj38O2BGehDTAzoxYRqCuL
BKpRzFLoJyBQGwhWwNoFAnAU8lcCLmmCMM3AdoHhOOXLyT7T4KBDwabn33QbrxMNFmYq4isf3i/9
pQ/oDi/IaCJgEdfmM8m5nrIBnTQZP7DGQdhXjPHYukApgLiw/1kAzjBeoXpn0iVDjgO9lO1KGMFD
pGomZdiMLykFqtoaJLDcUpomp6OgQBOi4PV5EmgF8DfRhaMVnRYwQ/bwhK6w2oGHOz8SO/4HPSx+
Qs8ScrE6xlME+9Ze1sZ1rPmE2r89PWH6y8ySNwMYPKGhIphGT6oF+KCwh4LYD7atCNbpxyq87ukI
eBJPhA7ZpdHNVfc8ojNpcf6DM8XgNWDsMkEfSEtJ0xZ9WO3w49XVhod3cklUl+vWD8opQKn/TEAv
rKfLTgSEd1u/F4X3nZxoup9eZ3PWbIzh7BWzi2XlUgnV4ORZT6RuMgajtJiYy33jEFZ5Kq1UG11z
b3rYxLCL7d+BdmBRWL30HuEAaAM/9tevHeKIbjwMSvB6ePzwsKe1I8z9EMO6KcGNDCI4ne95m/OO
tx/MOv1R2F0QFnHmTQZLIa31KwYRR1wWes6ACv/kfHfC81QA4FpGtFYKqoMGb8Wq4qASWcIIHGsb
PxyEjRw0gO050/nug3TxAnwYqhOwyy9sZVKShEPBwwb1hPfbmnMxVV4MpkyjGToiYwMCkFaMW6G+
QdClSEK4G3WqJceMAhZfsFzQr4c75rdztCGuWHYBW85Oe7qYKNHSQCgVvici1BoLcmFjOQwaiAaM
Pr1ix69s90OX0fYdcSoUa9wqOXEn4KQ4mbM4SXbeTLCV2YktZzAlppHIWCy2+Vy/fETFhh5bnTX7
N5O6xQf3AdZQ+Fig/TvxscFfgBaFBbksnrySQcwAipbJAsKvSFiHMDJ7weXj5cVCO/Bpe9FbsEmB
f7ENOjAZnlYhclp5Ag9igSKA+QqKA/4A0suEHgdLjG1QE+L6tMJXna+OOHFI7cb+klApRdwVHktN
tX8D48tPYVLUJ8zNPpEI92/Sz6MAAs17WIFhbm7+aPruh6CqvxVG6cxXN9uzC0viHCPIlhN+HRNI
Zo8KFxAmRkO0FDbh3b9JDmZj0DP64r2hD7i+x1wBpqvcP8iJo8K97BjmQy7gu4jtZGcQy2chPjbo
M4addxMRAH0yTzmmX4gexFXgJSTnTBiOwopPWHMg0R6K+rPLrxlsGPeWNoGizJT5bVCXb5LN9gBY
8kMM+omGSkDpVC3oqcm24hkXA4CHi+H8eQbBgMEnsc2oJjoTIycIOtUCiJVPSR4nODa3FPcoNLXh
Z4VjGnsnn4TXbJBxllMGKLwb0o3uIpX8FkJff9tDCCM+uCcoqJghYJy2YCHxhEBKYbWOpryWgTef
dXe+T3gLMEf+fQs+RxmmIrwZZcVV0ydfT4i2GNHyKtySoe5g54rB0yADTH+E2Nmc/6CG46HcDoUh
EkY+4ZO9YJOc11iTRljOMcLrzMq7LfSJtrrkuIFUFpyKJ8JUYf0tsCB48VPFZ8TgzLiLBj8KSQeL
lhqv54itcQLOTu3ewhuHKwPj58WETmAa3BKgZKCSWOCFqv1YQGqA7FC6yBwo8WcQdKrFJrnPoO0G
A8aXH/znO/MlIYIDaL/t9OS7AyDFw/+gw33Z4MHF6YA7P3/PaAAxzSDTJwzLMWNyByuYQ/znAFEH
5AzclHkp4moCukWeAANwbiKrhdtNHjqvZYcfTmqaiQ5LN4xws26Qcgd+2P5zXcme4BGC8SzCwtEl
f0PANyZJO9Q23LDegXB4mLGUCSE3QMsYUYK4e18ASnIueY7TLw0glXiIez6oNwg2I38QIKg8Ewpu
sq/ESQfSCDOC54fAw1ltvfCifVtD9nUFg1haahsSC9ggJHWuMJ3d3b3l5zX7AjwNvoJU4JOxeXEp
HzuEFfrdE9PMkB/Hqy4ORTWTetxlZyyZMvodmEepiTgne55GLQl72ClwkR1kfAgxgCGBBuQUG06R
Jesw/S7HPf9EhvGORbHCYCLisWI2j4AWntM/3o7OdO4VPELNL/IBxEExijOvS94H8DhEJdheMD9w
V0E2CnfKFLAoOnQ+t+iqiNy7x+KhW/AzWWbYiXKpU2QAolWBpcYjgEV4hg9VxfHbMM1mHAU8hV8L
Q0taevZ6LUI+QwrB6sJ7ry3FenkwMTZJbwrIL6C53vQMr0HJfjmcGA/xBIrVlWZJ/K+w33I5GX1m
bi7bVa4uIPZORIbcOSCpAj9MxiBsssNEQQhZg5Ork2tMFiXPow87zCMSsxzzlOLfx+Dae+xeocD+
qHzwNjbN1651Lw6WkhbbppTxeC4VDl4G+TgxksEsahjFfyxg+c7E9wnoGJoSYKKMY7FVYCz4iVuI
Sjz6PHRR+LMYSpvQJETvvwTTQ6sQCMgc7n242Da0iF3AMQSL++TMOSXt5XmWY8FjQxkCU+/bIGts
4GwZnxWXF0IPYZRv5wmhiOkwC0L49L9C9n02D046BenWw0ERgk1AG/et4VJPP3aHjx286qdslJMz
R6iLM3EZagHghYfUKQYiHRrMCPArvrA1I89f4Q7J8yTC38VUhuLIHlgMaKk8R1MWNxMG45oM7Bq8
EwMBHnxYBKyY3kpEVuBMgFEnFFvvpRNe48jeec0jBe0Ce+AN3mkjNjJeM2Ak+gnYUalLRhaoaXFE
WO9qOC4xUYXYx5tY9EPi93IqeNiN1pbf5Z12R3heKARxT2dfHAbQfy19hpcIuDH2KfCqmIVhawHX
6xzcMcK8pLp3XTNn0dkWmO2yc/Z3hTMMyz/YUPbN4iifEVDqPndf798nY4oCHws1tLKH5tMawZcU
BGyEXB4G4WHMPOqWIg40VdBtIhvgpGUcGIx6a1x81/f1e30DMTG+i3IN975cQzo5AwMHQ0yc2Yef
O97D2T6HGLbMmphLj6/WVBhbX4mqgtVBcizZlCTbCBxs96FP/CInFG71xfyTtgTSMf9ZypNbeIXp
m+J22gX940YA1h08dANDN/ZO501mBBRO4jfpeKm9sDoF3P5n4Io+XIvkZHRASRwACuEYHFCP9EC0
9JhIT5K2Bz4zGiYKKzTR+GZTD9n3PSI6v16ylZFPSTUY9GCw9iLt8IKGVLuUKUyrqVE4vglP4aAt
JJqmPvP6jOk4ykrCA7AwhLKF4warZ2h94AC+fQw+/p20wpCU6e0fDNRz0EL+L1baEaexrbybdRHR
In5vXGS/Obk4KVWfi3zUyfHXNIN70PwxkOPxumJ2zXM36Ty2GSPvuxRIRkxhGDFVY9ZWWcfSFFco
Z74KvID4D7d9DGUpk8ha4l70w1BMSCh4GKdlLO0/aqQPWwLbEKvltIe2wklnsbpY3kSgMESrTah8
PCMHvNbMzX7o1ETghtAbN5B8dneXMQETCsptuD/mjdEia45Hney7yliMEs6I+dBalMng+N2jr2OU
KEzRb9k1IRopk5cMKm+ZzLCj442TEsCpU/KuN6xfdiIAxOhYekg2Mcn+8izShzNLIXHYeDh3u2Gs
wa8G/r/McQ729Zh2FXdIGwpv2I9uGavzGkDW24L34VLiYa9nicfLqV1YPBbZsA5nV4Hs5ZJzXS9m
YG1Rv3IqLfhF4XtWu4fq+DK+xlHE7TCgwO2BAmsGq8Fmy6e3s7p0QI4CT81c2nfBobCOjYVRmbB3
LqdzRDZ8lIZNNdfmiOuCKhu5WHljy1kirzDbP3Gzztkj0dFXT9gOoaEy6AhvDuNTzoJaCEm8qztn
vm9S8NoqRUu5ZjYNNyzlfGbjXr/SN4fIxvykmCnp9neHzsNGnm2/swGTxmjOccSRpXoq5xwMLXVC
+bXEu27a2fNNMj9PbwTRiRlTNd5gxF2ETQ4YK+3eizPwHx5cfsXDiJIW3Plt3oIHmYoLWkG2QhzG
izGOrJBhCTYkTa3FR816rLu4TDvdfsyuFsmPL8AEjENxycbODHC6JYbuMsEY4kmINiAJwfAMtNe9
/AupXuCVJH2Wj3+sMYBdXbC3+l+zOh7QPJqHhgw+YM4WnqmSgxLUS1gpaHlJBfBgu8XFcfPHicKu
B7xhF1th07yX1yp6+gmFF5YHdCMraFjlkhKsYmb3FclSetLtrhSX2OpTKz7tOoInRITH4KB19G31
KSgs7kZIVtT6PMaZgeaeQmfgsyapMgTSCSXVURDbE2wDL7oXgn/mNCA6My+wVTjh/1j2ylSe9A4C
5OFQ/khU6fCOKT4HPol8/b6NKPPJmHPCVg78wP67HnrUiVHntMGGgCQDIfcEoxDvB5kwaCfdVJtX
PhKzBVNwlQ3ihaglIJKFyWzhEO0kHoizTWNlAkXthNF93C26Xbm+/uHFJ7RWDXm/8Bp3j7Abf1aP
kI2/5ezNVIvxFw1Qsn/bs+YP6SIt8gdRNhkAJGJxytmnuy2OUhr3EdvOdSoGt7+90Cmnyh5rzS1m
pnRnvRCDimmzH3MSYw6V0ABaLRxh2mnmXoPo5xwIt41/f+fgFd54xKu0v+sxZ/7XLlgEI+Ew4f8Y
VEAbjEYWdj53n5Yp8BUyXiaTdf8I1V/UjhqVEtEHwRCS2Nemx2B3CUZsINTg+GK6mGm5nYllrIgn
F3ZduZSLT092nNlA85ADGnV7XY0huv1C4pwyCYPbCUxzhljeHDyNC8IxxISOCSKQ4ybTDy0gKEDf
TgrBC2AWMi3ZuEtWKuttQbc6SOHm+S8zZ0IExwJjYTZPIYYeMRrobKEgvkYs/Oe89dk9BKIh4pMw
AOwCxi9H1kRLlq8wqH9O0LVik2aekprTavxePo74HehfgpWG5gPT5NHA/GGXDwXhY+G6/t1geMj4
4JucwQI4NdKB3zuMsqpntrFEOW++7WKlbB8ZPYRXWXJIe5o9M31JUSGmLoayxWhuy0YNEx/JOlzc
uJ50PiS9GGqF8z1jqDn0nr7ucQqNDsLcCFNZoN+luAgW+7VX7QYHdttfijmdRPz13X3S9uStvfHu
xkyyxci7jKHSWAUmMmzCTIN9cTv5H8y6BV244PfjvMbfAeWxKYLDAM1kMOQo6hbKik5LIjqGQh95
pvDsIj9rSlP8RK4Jt1+QbGSGRydmZVhy4ErD9qkZrxUyIatOvj7zE4eeGc95Zg5sNFCyp9LxPv8E
qILaQHKRjioI6yCniuykcqsuyUZhOaXX7UhwcuGY2IehazmXdDPB4A5Ql9LYJod80pi4Vp14w5Hu
XPbwpXAJuJq3eV9MDUiTgmzsUJeb4iEdLmdI/3wNYgxvT9Rj1PMIgxnfLjvjOwWNXGIUGTJvx3/u
zgyejg6HinOk2tSS28v8OsWHCtMlcgr4CXyUb/7y84JDUkrH16BJWtZgSRv9cwbwFqjhHfAAnnfF
t2H6hPhFc9bQ7VuCW/K2LiE60AVgCCPCjqnFL+3lFwqTeDNjtyBvcLTvuHVfVuM5AlPswXJoIhIz
T0yioB5DIuETcgYLcX3Kt36Bwr4BN5j0Y7Ju7fMUkgNbPm8WgzoWKZNrv4ZNywHW22Mwybwm6+aM
APDEk6IiqX244+y3UHeYw5b5xRUWSePub4CiHTDAjCm9YDRSOcJ7wOXbFBOo3r5cMc9ZPCB2fPY8
PC52npfxiQaHGlekHojhMS4HYoq0+HBRes4RZIe6hBixhBRHewODANXIWI+1VIxQGQJ4KCzYZ87k
IAtfSGJCfo6AR8VvHrr1tH+EwHKaDPZ8H0xj1jFnAxgo99WgzcETmf2XISSSO2NJMRedQPse6d09
A0FhPIJzzAiOPsZ91lvh0c8VFauJvrdJ6JB4YTF5kXb0DTpNMFBfwSjHPtUUK2tI/EcNwgQDNNLd
BqIRF/jhtLND2EYtK6zl5SeQIyoBoE4WXB/aqsCysadw6dSg0aCt4e86u/XRRbl96hDua/ACEYZe
xGHZEiwiurpR/oHVJLiDWITATqJ4hw3yr/xk+iojavOLENyCe4/hUCLGtCaUGvko7blQURG+CO7m
QjEieLMeUwGrOtiUEzaCDy8ZVILrMqDdgsZ5ZgMXYXkkDBnMT7Sc4W7CKlG5ekudjLwrVQuqhS1k
W4O8KXPE5F1xmBkGiHvrDCMKSgMCH1JhE9/PdQsOnDL5HtRDs+Oc/1OSJrzN0FqElzFB1CCcNpyH
m3uJB3jJYdE0u6e4eL0RIps/5v7xv6werjlexpa0/HL48BiQwynyNz4tLlom+Lk0vWcNdraY1esB
PhUXOEeXcRffUwaOOmMwBuEEtWDMk/+8wmW4fBszbipwr2giMd6DMpSi9Yjr1jjFHQJqZprBzSYh
7MhoBR/2B1adjIrs/seUseQa63PsaVXsL469tKCoxt9FhlV0onqi5eVxhPbbM2TZ7ycad7KJ7tH8
hQIc5I/6sYG3KZoHcHEb8+dQhg0AbBFJjCt+b7bvAV4SZpHr4NDvlZIBdJ//VI56Ym8jgdH1DtxF
6EY/HzvWBZRwxasS2AFpufzOxeSOIcSDWysoGk9qFxMKG2pUjchk+zahloLHMh1EbfYTZ2OfUjkq
5i84WBndYbsHdweQpfzDgnfcXhzkCnwJouSWHAv2no61SjCeySGvz3543I/yO+Ie8r6eMIKwEYU7
APOPjhOR+mlHs4g6d4CLJ7+HQZMcd+f0FpLklSopMD896AjZP2ooaEm0fyxOdlcETR7vghnWLdxs
9Y+QchBBvWyx71hWHs2oB0wCxEb1pA79XnZBFqE6cqSGeGwA/XAo8LgviByd8fNwn4w/KwRAHnGW
0zvMKHij7pimCoSKkhe9zYRlPjRLa1pP4fQqywejQIzLS1C2pT6vJjcbijPCBOHKSSSSHlPpDODB
PURRyn9J8LgszqV9qwKwcFB3OOVXlI+AURy8x3r/QgoMPWcrrwmIvfmQ23IKqgTArL+mN9exJ7kx
ULn9c+UCC6oIL84RrgIZlpBuXyHjpsVoxXiL6TTVF1Rg8GgMPgEvh8kzoKYG/ANwaSbnAKCAFwwM
Gx/c/GNW/nuuk1nrYapqlxNOS4aYDr1lcHNIwMDQWKZIucILLZzHDrY2VWnWzG7YFQiuHEUf1UAB
YVSxkOBZmBmZD8L2mOmAOzFeBcOdKRZDWoc4s0haFhOOhBCPzKXKPXoZy87rWUMBqWhU5Fp0UlyA
WQmYDL4Crn6FgZ0WOomHkNNh0k2HuWtUYKIn8Mt93GDCDaGbWACXqk+jO0fWUOwGKYn2Vi6ca0dB
dbgjjQNYAaCGq17G6uQnuj6X+IY+A6XdZVHtCEbBkJHzVmi2AMTjLlAIC8XrSyWPie2DQxSm4ieS
YIuMEtUn/cC90pQmMrR/cmYJaVB2HwIjZtAefPyjI/lDbJPIhKLNW2nJ7a9EKsdG1+wG0LCYzXj3
HXL1NqSOhvUieS/3syswyAcFgxpXxfXi7Dxm77D1pAksZvNbGinkobDgzNAgIxT2O+QshT8Xs0d+
FmxifGzUTMY1U3ZsXO7dEUeSTgddza9+F5zmn33DSUDRjTnlJmhWX9qx0/y+VOMexg/Mvujp53IA
8mO9RLg9+3cPHTpcUyyDsR2jNvwYI93YsLrW+HmjGyoVn/z2XS+BtEcB4aj+a/ZesPXQk96+lGeI
+WjWejtaK4wW4YgM7Z8FMQRMN+Ag+OwIVozVTMcolMmxN2SxjodApnEPvYAolvoX+7nW6K6wGAAi
2/UoGAaezGNEOxz8251v5sOVdnIPgyfzGlKeG2SOuOz3BEpKdr3g2okvyDyramdc4mL2XeE1YL+s
frqZnqgSWFQanJNbLIPVrq4MBZAGVs698qCapRJzAPoM7nVnvlELLc5v5zSm/fj7LOrdx9us+pp9
ESpH4YiCA3rjyVkJOgtw69XeDQQ9lVTrhcRprMX4ReDkOZUhnH0djCCe1nevWk9HTWmQ3bv3cir/
EQ3c2ts4ct6QDp322PCikbtoQykhUekfR5jZBQjPNfjM8JfMJLsxAZUI9wNnFOAPmdWuHsrW6cCQ
KCsOmFUap5Wim8W0ZcD/8x77d9BbgwtFPVcZ98byXiMnDhH+/uLzy2KpMaqvo+bneW1vWlNyKx/q
xn6Yo/4eY3Yh8zuoXJWo2vf3+KygAoQG5kqTn/sxX843k31Ug06/NvB7lxl+/AzpZpzTTaQD5WLQ
ISF/cLT4Gjb2MOdvT7MS5Ud4WZ8tCUsw47rdpLi7iLgc9+IrwUCwh37GPeGpnjZkbHCVKsV+RJr7
mA50E2IBSP8XizDtC6eNnDDzjDIfJu7ZVIFwoKSQysrU5AHJ2eamjO7CyaG+e/zeBi5EcM2ZfNNn
W4s33UTc92uI6ZSRNfawt/gT3tZ1enPb3WjbT2/m27vMhtxqLB4ajifwCCyfuT6U5Bp4ucYhdpQw
PDibQ+h8X7Mkq8vZwDIaEkDxWz4qpxm6LyBT++YOFqyxey5ix6rZoDWqWEv6/oV1Dcc1PzsM9pY/
98Q/w/S5ao+4JJpM1aYvSGfBZy4FLwdDwVBjG6bQpW7HHg+SqwyAxDYww69IODMgbbzizMYY61gg
QXj4ukOh5IIzg4yq6SkjMMNieTJcoqzhnSWwrlLY2Ot3yNu27uEl2uToPX/jX/A+Np46xafN7y9H
cRvoZAoX3s3+hDyIakQIvPn0uyV+hRZcfmZTwCTGSs/fuBblWJG8mJFDGUfk+1o9Tl73hiEFgRJR
UdpDj02yys/iK93Hrcx6dQkGDJR3oLrmi+J5EL3GJJmGSO4gNeKjRuzS+GcoCIpmN5drx0E41js0
jbjuX9x68TZ/AezA2SZi8hUgYLKaGcIdZu8ccHai5uA8hoaCBbCPg8bTcbO+WAPYHEMDgerXEjxb
Eu3fAa4aLDF608K/gISjdUPZo5mq6mnwa1efvjAd6cO/Akb5uPXD5XaPNmHxspSaP5iPPyC9h2pi
vQQ/MK9z2a6nZ7YyCkyGvMIZMekZPrsXexl+WnwRMp6vu2CM1nWqQsBTszfjfJpzmKvn+ccmdcSC
ZUa2tnkCwM+UGH1skZWYmcKBHq7eCwkedI/5ozn8a7CUMAUVmeoNM+OP9z17EoR1HsoFV3KEQB87
CtnsYokMis9KwsZ0aJwRoCLr+WCWj9+Ko4RDCg7K85nMSY4pVN/Sdqpqqi9Lf1kISL9/Najqw/n+
NYTIE4koEvOw+b9r6QZ68baLm1R5WmcQ873CWmZedbUqEoxaszoZbf5kgUAfSn9P4QLe30oRRNzi
ZjyAJig23Xc2nEP0esZXxtiJupWffPHm3YHstjccJca8WsF0ydMcjVjQ6ZcUA5TD/4zr0EDUskXG
LnwsbQBJRYg9MCPFI7l+xPDFoLPBm0KRD44qTcsV3c7QprKG8vczPh66BU//G9pw1mlTHia+tIRU
nkRTCwe1ii8XizDDGuEqRHEcIbGop/Vnf1zoq8JVLTKfPSrwKkb+Wb2QP/Ao6KtqVs0uLN3RhM0S
YqQzaszoxFP+MTW7BaasHH0Fs5BbX6xvbn/Vhp+wZ5cLHiHZ55YLZvjQwAj5RglOikX+3WMTBQq5
bzWS1c/eO0mkQE3voWD6vxwdFuHkNLsgicvKo7YegMYIkZr5ZVpjQAmWNuYEe583qssrrt0eqWJx
QYvBdiOAIWZyKdYT8LcMbSyn2sh+rfQpR9Tu7qBLJyJEtTieq6ExIqschwSIhy5Ghr5kMLVOKFp0
Q8NcIcZu9E134aJLDggZJaB8gEMskW1ZEf9CTl6MoggYm/EIUZFwRUEKcaTdwVum/jr9fUtReXD2
yxTNK9y9+JbRRPUbr8UJ/cFPHs6kSPAZC4PgHpbKY2Q/NSIVHaV0XpxToBXUECcm8MtmQAjgv5U2
kY8ABQ8LSTsWRbjFYcdn8lqaai3Fd+PkFVyUtwewokhUN+w23vHsbrYk/AHj857ZC6dgtRZq5UBB
g8BDD/oAEuar5nD+g/28iS6oG3hrTGvpMyDTO6yu2cXU4tGscDGLXaAE1sV+cZmdxpuMxcRJGW4s
/iD7nJpda3FKcfT09+W8OVIpqBenN+Nr7ZFH2RAFkvuwpGD29RJ1/4bsevrjQjWeYo/i0bq//xw3
+xJHW0zUKsJBOJYriDtLDLmvczb5bZ/BS1FTWmCc2euMzYTZK+C+kNr8cnAq8v+IorwIl2AqkC7s
HZrh/wG6DXIyJJQf+351f7/xs7F/l7/eaSoPTZ1bwX+psM8o7e/bzun7DQQbsAbUir72RZ6AXV7W
z38TadyHuEbKMeQOQD1cg1mfI3dgo7eMaUjMJqk5uQhy45CxKWK2z0wJqASottxiOkyZYDtviKSw
VI8Vs1HNelpqSkQSVhKhCjo5oMjQ8SjuLyBqwAgDCDgiowTlgWCDSBiCqCKcaZivwifBoI3AJowc
2XqIQuxFcFNSTD0E7IaEw/6GjSuH3aL+I6NHTAnuNEnMawXrAi94NGZwFVHONEHPkjKdSRRyQFpb
/+td0udCglywo0nDGxVgGp4MpAzIJmj56J+xIwzUuINO4t1p+yFEBf+RdGZLqiJbGH4iIlBQ4JYZ
FMV5uCHUUnBCQSZ9+v5yd5w+HR21d1UpQubKf4Rr4dzDRIMSD1ELAh/ZpEKMXGSWbecRpZLQY+nz
AZIhEiQRCNV2cQTm5F0h4oIw/XCjcCk4TJlUwqHHbIY4ldU5igjpjyhJxLIyDCQnShRSsLmUVWzQ
F4Fh6UjOzB6HM1Y0yP+j8gslDoDBvXR45+Wsjvn/X6sABiN5DmTmSN22VAK2Dr2DJ9vvlEJJF5j4
CvKs2NrPuiGpkl1jKPjuisSEPzi/NjFfyMNG5U+ENbRQVqZY18DdlHEPORga1AMfLokQNCySoAZM
Of7wOZOS9iPx2nwu6V8apyrTzw9FP22Ul8fhGkNXgoW7xhk3NY9mWM3yeTkvAiD2fIIVVgvFUjfc
psFr3POSRY6wZXqbX5f6tmTI298DiOWBl18aR2I2LR1Mj94v/M3kQP0jPYxMdEgGbHMIDpDtMkTg
ap8ZaLF9zhz5UR8rJFQxSXy3Q6Qoi2Lcn/7e1scwvyd8sdF7pEXarHTykWrfxzwDaVCQcsrdT2Rh
RgzRDn155TdwnpsUVkv2fhPEaYsCOEg0L/9a0sP44eXlGujjYdCPH6N7O6qI9Dd1gk3YvtkyCQhf
GblfnAcbYyOJCRySZ/MJmPDgNHBWEurV2oxp6Bku//9euz5xLPyCD5ND9rm7X6TaqHIBkaX10K42
Scy2hqj0db4O6KKkm5IlTEB9zKeJzV+OOHD1Bh7zc9ykZs0GOao5mKHgE2IjDrWU0pJaOUT7h5Jv
dV9VfoVVn/w3qzkO5vfIwCqmRdmE94+6ZKpMsD0NF9cxxQh80+BrP2HU2BAaji5MtItnVBAlag+D
7w4bkm4KNBE8b/Y7Ss7jeI3y43CsYRFSRLDg++sXHANBopHNgVzG95U+bnxlcyPJBbs+xj+Ke0nE
itibmo3eOJ/zk513Tjg3UOXoPa3v/+ap0Tf6dsBmlrrKYLkZ+/Zftr3R7/gm7JOCOqjUPb4WS5qk
K0h7CFrSZzJoCd0kPk4Yk3pYtdQ/PTAYetjdkGYuFTYA73W6ekj0LH3XEN2q2hwfGD96m5LZDfiJ
XFf3A+T5Ip0NMxJD8s39AQra+TSbYtza6LgtJco9rw6pvByOZun+52uEA5gwzd0fWBeIFvvW7BHQ
1YetpGdDOAt3Thmo4KavUAPI6ZmxtCeR8UzPEy9tx+m9Oapc+kkVtlvEORPj0IS4rL6cAtlu4IFo
PLtNnqglCKSDAwQ8YBrZ9RcYTI9XryHRNL8U+DBpskPbwdKLRBvEg8WgIovcThnKkfjyuDLR8l7/
TZaNOPDnedAdOST0qpG40sOJUpArzD3qi/G1dAZDj8GXOZQ7QWeOZecmKAGxPQ3X5qX3R5SohcLS
+24/LhHLl8eFO7wQs00GI1WaGk4UWkLiDnEgu0e6lCLjYXOWlf/auA8TSRDnqI2voGntuLCJzOPJ
oREYybw/xw/HGuexGYMzDHe6uAtzRCs2HxJaq5BHIGUVwVTL53iU/15bdnGCXn8e0YztdX2lL6MJ
9MTnbKWqNj+Eoane5zH5x3jQiGuYJ0QfxzKpsJz8RZW9GvYP1V+P2EWx4pvvaf/MvCm/rFwXV5SW
VwAYfg5KyA13lxrrrdfe7O6YBMwWAxIXJa/eEc3ZX6pLTsGP4+3YHzpXLxM+Qc4IXGVe/WBT4n3C
NO/+AiLklHai5nYPFoDngFMshphaDFfcOJpqlUyGeHAATJWoWdI1xuDcBDm38qEHW7iDeOnwYWM9
OxhEnIyvL0eMbenox8n16gzoWajDnOBnFJOA5hw50dn1bUwr/CO4Fboufk59gMb58TVGiwsWx68L
gJcATVM3jQOaXNBZcYFSywjdIg2X/hFW996SOA28GRBmb0zZlYN9vF4rKBxJEET6xq6NKSJQhA0g
mQ0M8zkcJRGcMfqIHtxO4Qv6MT21AfEDLqEjT0amOnFR8d199Bpx6fdwFMmHoWCowLC2alSiFEff
vrkrIulk8NdAD0zuwFXwW73p2+7/M/VxwiS54fg9MmDh32DHPA6Q6vYnBNTjKigsqAiEOQiRZTVC
NA5e3FX9TY1QA0ZcJ4n13z9Qt3wFC81LdavKI8zw125UfYF/HJYfSTAZH4TpgR/4AhdHFMD7GaDE
0nYGkfppmAzPvVgD20GIRBmCJfep6BinKWIRGswdwCWIzr/rhDDFQAOUJq6Xx3cCS0pc4LgidCAD
nSK9pQ/Lmo0GIFaPpMbS48uz9pBW7CIZIbE0zsrcTyQbzNV8oWknJtkgnTwvKnYrIB0CuSPYdm0K
5QUZVDjQS4YY2cAVOIpxvwguECsiXOX/9DzWBsNUTsMZCfOYh4h8Q+Ay2HKuoGumRoFmLMotZIaG
py07gxXTKIaq9YZVpDiiMq6dBP+0OeCFiRaw6WA7QIIKljlD9CL8HjqMZDrJt8xYNgF8sy+FZxw9
wRUnPUyokGpEGSFUGYN+strwEaxvcExCrfizbzCY0oIHFuuO8Ljm2E9//vk+Pt9webQr+mQpY8SM
O+NonkGxIiA6cDTeDJDPQ96Y2mi45iwywaWFFgOp8rQTS3c3RmDBsQN9B5dGmOs5VdxBm3lWMSU9
hU2rt63G9aF1ZiVRVegMcCModFY/UIiwcoaS1c1BJKdYdF31gvOl5yr0+HQcfPQw22mYsWE+Tk+o
WhnrKqwozCWBPCRO4pyOyO7EqdLzj++xPvs6mEHt4vxwIZ5nH6yCoKXZNMPgPSKgHuZPSuxnBJ+M
E7UZ4NF9CTednwZqMIzzIzUaaEY/gTAz95egsCCtbWuyQww+FAzXH4cwEhDIWInqE/hb9KbXlJuY
9m722yeRZWQsAUGf3617g+ZgFKesfkiIkgAYrhwicJST4c5J/uVBJNI2eVd3L8CvfNHJk66MvpJj
nKSTwgNTiYoR1pt7Lfj2BnKNoGOn93AB1jP0zEgwea+HG6Krj0unTB9SVudux6MbluVMLE+kOv8s
41SyWme0EERlZuMUrZRx8Roh82lQ5pEkJTmih8IUhRTojeRbwMKDm7TT/AeuZv5UOF9FUQyOGFYu
o8V3bPXIwNRgWR3y31seJktSqcpw+mBo0ITsTzbPT9WO2qeH9avXs3Pl79ML83ZDc8AeAqtBjbht
OPLDxX2MhZJQ9Gzfao80KaNn4/FL+0uWUZ3Tv2bdvpMHU+lDnJOTM+wcdqzc4hhgFgG4O0wQJDep
v+hWRMIL7128xC3CmwzTXt8RYHHqsa+xxw2hmWHpnsF1hUu8VKc1JX9k+hDISEgk6cJ7sZ/pZt/B
FAQXCzoxYH7Bkf1e6fz+F9sASN/mObCZZgAeK/MsL/pLPcim3z5rD7V/QAMcIybHInqt1L+B0/Ok
yPNYmkLmQw6GHCQ6RwrJhy3GZGbz3HRB8rOUBC4bZ9TVRz3/Byd0ET5nzu661R7Y1FgRt2KsGHoG
Ig24i1k3Qp2G4RusQrAK6NoZejeUUwrHZZEtP78VSEOTjfAWMmxh4tMQxy7pdeY/1Qv7jrTgKt+Q
dxC0OZgWDhFLUPE/N53LWLhxJAommr8iLWhNJzk2eq6/s8YISdDq+72/e9+/IUV4LI3pMJTXLQIA
yC0gJdZ4ngQCXVAVTL4R70rbwtdjntZAnhgMnJ+XBGAtJS/d+US4rMHRWidH/vCEusqm4FtPj/WV
BYviE1EglTHE74aHajkkMONjy+uME+/V+eg0hn4OPFD8BWzl/Luk7XRO9dibZMk1Yin5UFVOe3iz
kwvcpSXqITKDAdbs16pckMpGaDdTzgwxyREcM0FkFGm+xLNawCs4Rccuz7d+DwNSy/A6gMRMqiU+
7qtuDzLnM0lFUVgNhZZSbH/DbzQuQszxDdC/+dy3nQV3RNRaje+3QZEAYkSYyR+LQTFLsUQB+WEU
5piye1ntWSekFJGA83AJS5gwC2FK12DRkcdgqUuAr5ZCbt2zj1w/jK/c250Fwo+CgLPBMV+wmAKU
uMb8GaIcqKbiMyEi9GvfSSbHKwFz0LfpsWLA4Z0jZriiUmAuIquEoy5WzXhIpzjLh26XCXY6koDN
ljDj+VMXKXbtw/8eqAIRX0JF+rGZrrTfqPyrD1XfxqZfzMlcIIlDmK7Fp5g6HIHMA1pLD9h90wcl
Qq8NX+yUmBtApyQGLSsvI+30vRSkEyEl3Ob2zwaxwP4txP3w4Zz6CsyAmz8whFkG8tVEeYSTG8kQ
RZYBm8P8foSpPT8X7T+hZXOW7AfSHyhj/vwWf5wh8kOhksDyBVoxHIbgTCKaM+4FfYBk2QJc+eAQ
SYngEvtUn/i9pvNwVPnyiChgh7arcXqR35DQ5Ao/vFTH2UHGjZ8Sx5TP8YJJS5mUN2xkyPL+rhuC
7sYkzi2TFdGeJG8xBc+lIOyF/uAPQtklOmcr80CB9xCTY/fQUa+Qmnngo14yq1zDf487Hs6HexNZ
iJUiUg0r3KQMckPVkwhkgJNklLqTu4xvBhacdL3AIHyarZ65aQOj5sobhIB4KfSjiPqlh8b9OYBX
HWclZnxuq4rRhTLMbe1jj7AhqKsW5VHTI+22OzUnTDHB9ULxV0RoAGn4ElY4G1sV7hnJ5AWoaEep
oCHtVjNJvxRkDB+StqT7kjTCz7G8iczgmhtww+o9wPlHOsEsJXluS4Hg+OP1Nj8CPm7ucI39/QcE
h/99pB7y6ZtsHYVPH+S0D1xsF2s45Kk6KwP3Y3Exd1d6UDiVMI/oIQvFcE1HJP1zH24fw9cy7w6g
z3L3M0Hr6zk1awf5AEWdjvrOj4a/Yg0Y/2Dmpr8K2DOunHyiecQ7c1d+15xRP6wiQgMnYmSRk0Q3
p2+T0JVyKiVWhyJgPg9UX87VgSwKng6nZKZ3DzfriEGDU1B9Bk7vjh/VPE9kE9lhYesAFLDFpCYd
Od6ns2waQxsuX8v+trDPJG27BE4oAPovTkgc3sQrOzFGXzjuAuZQY2DJDOE7xjM2tSQQ0Y2/EUiN
Nnmj9+Te5o5dpDNB7V2pCfWK1TP80NyHH5HNJqFD54uoI/fy1EKVS1oxOGONACOxC063MbaVUz7e
z9FSYssak9YCE1l4afgiA8rGA4qsurcjopSrMaH40c3JnIOWAKsG8EFTVyFuxPQcszW7JTFd9/HE
/4SogxcwHj6Hj9rSph+HMChiSVF+oH0n6+jmDQ0nQ+Z4vyDEs4+4sLwBaogVcIQe0FvpNcHLukaZ
S56617fue+BdT5sqJ8RwS1F8pwsLBSJjTiRCkpyHzeRup2hHOpJyrhNEvia3ZSjblz9hlUD07OYh
kpYjqWNePiNGA0cJCl2+pz+qp/Wymqep3cFyd17N22RVHiu94GFYJWRQYgLcoWJllQqHMOqy+/Df
pKm5gIGubKMlEQ8YBPpKBqFlZ2DzByUi7qc30tep6d3j7mAgc+MO9HurN4KW6eevXtaxOhIHsVA5
fKYNct4IlLtcwcX7uErmOieCuLZBog6UxsR0vaxgnC2yB8b4yoC2zt9jFVUTMMr77hpnk+uYBMLl
9Q/ic6Lr/vvlFEsNJwbwqQFtO5fCZ3zdvQ/8+I/5CRrSomMCvpYT7PTQ3WQxTOj6eDxt0nFBKmub
BLFDOXkC9HuEizs4AOgiKSwQcplalOFoIIIJ8FzF5SPU5AiS8OcYwCDE6KwHoJip+1m+591PJDsr
qHeIyNmQYTdrIgITKfjh7TYEIgGxMMUs8Kfkte0PVJvVFtt+TWwOtPWbvk1LyghtRzPbHw/OWmem
2zqAZ2icwqarxe6slKXkhBw6HhCJnaJJrdzPJaWYyfkIUzSmfQpWanyGOHFxmEH9JHaC+YnDw7Zb
ESb9fAcdwaJdQKhfCrTMhMxcI1m9cz3w+Y2TyjngMbOJrLcI/gbD6Ijz42/2Ny3PNO6YKa+aX3JH
a8EvGYoKooSINcmSqHaR7Sd69EMfJGddLwuoRff1c/ku9hWzO9/79IgR4/dwvjgKee/vfXrSj8mo
yEXwoHFul/qG13s9fYPv09XQh5Pmq1pDNl5Q0jnK7HGLmegz/S4rOs0yj47zQvMUCzoAw8uXEziQ
8elLVHsh2zI0fZDPuYLipiPbebh5gvS5Ce0JjIAzbqNYSKdTMsJUtw0U6zn+jAdhi/5aPXUW/Rn2
6kYcFF7RGvBUifrTO0kNs8RluuWu2lWOulW8HEnSY2hyvuF11Nse1i8IfxjRQ3IyxA/rLvpC8wjX
cw9wpkyhy/b0dV99UzWf0Sldgux9to1zM1eTr/u43AMisWXWk4M+lU/1abBPRfhb3ZpvPx8l/vtL
W5KK9PqkzcC2ZTxX4x68JPIKS5kpUW92R/ZKloINTbwGcs6/ZnkBXH/SxopNemi3sfe4GBENHySM
HQGKmdS4pWhbJtfjqMAAw61JIOWFPVnRve3JgbGqsW02fn9gcfhsHPDJQY71AgkFMzCdQZNrlICW
wAvjfmbKZV+oLEMNf1/7sWHJe9JV7KsEuXEV0QBkE9QxpPyIlg2+qSVbz70D380Jb+NJfFvl13ki
sCwseckHVg6JfzVlbKMdmhZ9JIWoBnkOpRn9F8XAecXKeuiXTIYmzydrhcQDPNfACAjlW0ue5jUh
ta1m5d32T5v6rBBFnrmioxl9F/oOmmbBRNj8dEuAMA/R/kxkAf7ycnOVWAsEkfeYEYQ5ucboOT4o
5TM6r0oevq1iKav+CBcohklhZaZQblcTUcs7PssjfNokCKCkW0nwx7tqJe0eq/yMPUpwXLgyQ4wL
PpkDrL1htkJpCREfM1qR7hxlTGkpNXmG3ewq974mhfE+4wUiZkWXCXtYHG+se0QTGIFIGycE1dfd
L1cB7ySGQgbCI1GV3t3W5+TwQVc5zJqE8HLipJqJEA/mu6oLjR0xz1LAk4zfFZIHi6ankzuR2hN1
ipwABx0ajf1FgshGlLVoeaBhjpCBpsTfvmBpKXni9VZbegEWzGCe5C3+ePbHAH6IBb4OuR2U27JI
Id9ZMvrZ+RaqmMCaOiQdg8Q9fIXCsSfPbsuK90Na3grji+hDhDVf1RCAUqASxp8i3b0MfbYU0qZH
eUR/OW7eLMK9T9s5LBfuNA1dsMFlESwgka+sjcUG95CPz98HrzFXqd3OkEASWQAruXw5+r54W+B8
3dSmfXaNbo8/QPcO9ImuG8f6EpIXA89CWPzRiPOAzoZUaYAziMhLaG90zWBAkfxl/vqdfiesBWQk
JvvRRbFmOKfA2gaI7nW0+bLH1/5IZJ0SxzgRxwOm3CGJSzevcpstYt18nI3fHESIl6YGFAUI1ndv
r9iJ1yIUXw+IzRKZ378d1K8Jhc7rdVDeoYS+kFAY9xYMuIBmfjvqcNniLMbMBI7npAeayK0LszGl
r8g4p8keEERErFTuDHkahjLeQkhSEPkmQK5isLkPqZe/H7IkolYFSTKs7ddCmCg1i47zb2GndPmB
K4vomyQ//ZhaSkfhtmCpSWmus+vBqERZwFTef1NqbPNP+pmTS3S9yJpFUUr/fimZdEidSnxJv0ic
aoQPHQ62YLQfWKC6P0Jc0F8R7MVhFpyK1guyvhB4UzKoozaw2F77APOAVzA4nehCol9Mo253wAeC
YGzZjjkiYGh11JPm1WOyqZcKuDux+Fjr2ZkrT/cJr83hkl5Bgou7j87XNTxgGbExaFCFubnLfURk
WIrZigIuMA/MOxJ6KHIVNo8Vrwz/GjnVlEaQLPCizyWPMue+lUXIbQgcQ9XQc8yk5d6YniVGNn1C
wSQaYjw13NdCFvwh7JFbpHAimgFs3dpfzSXnII8ceU5/nQDf3ksqFtA2ssZ7ZC1HxCupmvWH+xBw
Fh4VmHvWmbYLVvxAbDGMOGVs96DxgJRAJ+Y+pfr2hUhb85VRuyJX2/pMKEwFjgak5STL7Atsxj39
pECRfH2vUx3C6SVSL26kN4naNBzMwPhfCsQOcOwCFmNRl0QASb4tt/UXqhvKyeQT7poRIDJBUjhp
xg1yDJHSgQxCGlWAvmS1YuPl5RBS9fQen5AGm/YWfr7W9YYDuOC9GE4HgdRwekP43UcpU9gKDsXX
KOM5xlTuDWwNTOXqkJTpdcCiweMmghQALpxqUjo73YeUD7/uqvYXB4Zma9HamFdJzqXr3tO9tVjM
Lpq9UviMklE9upCXa6mjCYURjjqBDkA/QL0vAF+KupfqK5Bw8n2OGcZtZOsSllnWVPJOOH+05DXT
ioIO8yE2oD46mR2auGavb9SjYWcRr+z3h7+OA/Jv9+8Iibn7Bxb9nAizDPXfIhgsH98Rsq7IGcdp
glxBJa3BL0A2ScpjVSLXiGPcN+ym8K0ebmocfxKRC2ACAs4E67pPokcM7gfrWE8AanyIavrkEGNR
PbguF6jYCGgk6WD0OBLq5z59zoeknqOFlH4T8JLPOouxd4A73mUkuR4RXAp4G/BMGQx7oaq6UEJ4
GXrUKOFb+CN+RMg0rvhQk+Nz0Z3LWbHAg4e2DYBWlM6kNrCuT+zJlMchKjgRoXJdUvA34vpyQ0mK
Q4oW9xT4LJegPnC2oLUcJJjAAa9ziUgJ3mOioS7ZDlHSEJ80i2aAk0zosMFwrqPur78mvJ9wogIQ
a8R2hxsCHJjdhVOhzHPJmp9FsEbHbIUbgHDcb/hc46yLpSDf02Y20saM1ZBdgZBWsT+tlBNhS1g8
WOybLcs/h7Qs4JDCJZbDZ0GRD4wF+5oVkK+8HGzRwG2HCO4KDzdJzLuhj0EI3b+E2t29ChsF0D5Q
iQhEzrnukF1MBqy5N5dxakKOmIW0b6XN1UDbq4GSCs6xPCKkxXf2mGJDeXsdihAUd5VPlSxhZjyS
YOlMRQ8XmsqWowFbLy9N1mwVz9LpRt3HLvFenFno8bzvX7kn97ymiNL3pKJOGR84q00tqmV4lEXE
LrSZCP5SJy1LI0QVlsDrwuCj7mJ9v5VDWY66IsJEO8f/9dhpLJ12ZiNOQLXMIR+Gd8FPgNIp4278
WRvTG/PuDO8dMjiNKOzM4YS+4YAnc5aU3WyOVdrSfeEnB1NyMSDjayNzgrleI9wE3zN3uMzDWmPU
47sIKWyRWF3tNewdz78OPMTI6HBgseZiq9amx0+Es4GOIysgD3hEALj99Agys4lMHlPHcEZDP3mi
i0fVCc/jZy6S+RRVbBf8GpBD/xH3SMs0vOfhjtKRiOavK0Hc5yPe+RtHFlsnXBx0Affpw8KOBGwD
w02XCHtDaw+YhL+Wyn8/BQ0A2tW2dsOeyvMJBck01mVznmesUdAFAzgE5LGJ0211zWKPHUz5pgQP
PVfha2Ugf7AgnFy/LqbzUnV6WgAhQaxCW7rP1uaXawsSeE/8uA5PMIYq0hjh8SoP0UXPZrOGyuD5
+n1CTOfpj6Ox3f4ig1BaUiFZdFjvERgoloEFSGODDYcskh8HvoMhyAD9QAAa8ue16pJT0Q4oiBTs
IkTgb2fEYv9qKCV3Cp80C0e8TCJAW9Ir2AOKgclikayqExYditygHp5rVLEY+SvgGZjKNo8ZUe6X
WzrvTeUZpEoHdzu0sU29U+dOJnA5p9pUsyraAbdKN1GWLTwJRjXDxu/Uw1AJQDV+QKMN99UJhJLj
IKGBC0xPrK93nAy1S8rRk8AMKxsjxJuDq4CV/ku0o30JeUT0oE6Tofy5aLwLLdEeFukd96KpbK8l
ieD3jTzpTTFgA/EKzfFn1SBSzMctIyzOK6ENwwAyZoA3fKo/0DcYIjqCOfpBErruJWc2eCpNUlxA
KJxItCgwtacbXjzdYAU5WP0Z1aUi9IXMINkkUQmlmU4Fzo30K7w1XCfBR/MpuaQMdXEfB+UWCPPK
e/WJc4IfF2HSyV6ktff5fTZ1RpUrVjdSQkojlPegocpyAIfHCB/VRzCEHV0YeM6Gk5ZpmtdG9ieC
94DfLMUi4/F1ETa7bEUqzmDZXEc05V3X+am01TAf5wTHNe5W4UNhLWb85yFkHHCE01szs+WPiSWJ
CJ8X0+kErwHTFVJFnHls/Ew0gy16Pc4W5AzxnD9H+NNaBlBGayJvmYUyV5tA6zogpShDv7izyKWc
PrwnL1GUloFYZEeObSbGKJLR3j23xxCkTMV60Yt/cZFYTCWd5HW7hhzbMXt5+ZzypTfrGm0l5IP9
aUv0Agq9ZAQgOQzjJ5IquLH4OMvWHFUkWyBifdmAyHw3Zx0+LnrUtKsITcivIzDgBxYCokiO9+OQ
VBSMJpxkwNGGYw5g/AwuqqhWR/+pvj16mnRGD31Nycl9o8pUmIob9PmyRVJLE9x1t75HQyi9f/Fl
mZcSA0Ngiw65UdAQ3rH2i+6rn4jMYw0R8B65SiScCzsPd5bYXwcxIQiz1ie67TXSJ+y9rLR4z//f
c3vxy+lcEejH8m5BhBswYpDrEdGTgJM4HnhgdvS6oWTkHRgB8Ut8dYMPL7EoMlCPdN3S1A7DSr3B
YMI5tO+zPEa6edA6K6OmGMrRVpyc+EnhBeC9sT7hUsOc6af0S+HR5RYIgVtY4W+4577LV0wDJ1H+
9DUzWnMacx8cffmcyT+ikoQyY+5Qn8Gf+egtzPciUwVRwZA4HRzoZEiUrFYCAEAl+jymbn9DJBNG
RtgOkyoNF10RZ346LPrECKgjosbQRfnKQpy836uU0hC76UJipwi9230Z54vNj7A+oiicAzAOIbxI
xX8o3LDb0frMc7zLLhhUpqqrHBJT3lIyXTrvkbEaQCvwnyA2sKMWKNOEuHFP+CgOqv/FnOdhy+P0
gLooGHJ5SJagFZ5dTacxJCO2j9wfKraAxfJQQ3/kdM7m7o1JxD/+KxrnnMHZ570C78gUAmMe53f0
2DceMTjE5RcjQrjgITn98R5t3e/2b6D+Ac6B6H0uYKgA4+opI9nt7t36Ljs9oWLEzUW4PVlDQs5A
+LDAL4eYJrJQPeZn/g6CFoAMEYbFdavw1xBnRbzdhoXlfWJWFYQ2Z5ktQpIDTL0eQWv75ekx7qYi
7ZjiOYavfy0/MCxzY0ljBF56jPYZlT4s/Iavoir38+1v1xFH9j7xNHs0/k343UhMkH3heEfdKy1z
yKX7BsPhSKQr8FSIQZg81+3noPJBMSxmS9X7yyMRWMamdIJx5iiGXJjsAB4/kgGiPn1F6VqewWtt
uZts+gCJ7GgdKsAwf8PYv4N3UOQkXonYIZJyPgvFGoS6gaYCkFsKdej5reFlfe/VkBM0AH56gbZM
WzrbmSqjLxp0yuq4abXlLbp8MY3JIJf5rFupYwRFDljhGNNWxxHhdF9WazLA8Jvd5hhh+bw/SF+H
rrAK0Z6L5ReZgom55hGCH8NtyCRIRsX0imV2VJOuoo6a6PPXA8dul83+PdMBgTfUnsP8xHHjvwrE
lgorEqMkRJO8rYiHJyTwZqn4ao8ft90amVWt2/GH5jkYuIcP+b/ouEFzU/dLwwJcI0tDp1mNgIYB
iT6sB0BBmz5gGR8OKzKDsZAPQd6Q4oE6mjVVnOCJn+TYh7d7hn/c74Lv+h1ThOYurw62BgptM3tg
zmSTCLFythDpf3QjWAQOo0m+cGykdoJAk/6Bs52DTpLke8ms+VaSKdCWWllIkxKJL9wJoAvMGNd1
c0o58+OQxmzbF9YUJtrnGjCF0B3mrrQPJulyz7w432R/MItMdo9PYBhmcagn8O0J0zR8I981vyuk
nSkiDL3/cSHPoM3Lp5WO3vEjJhl7/xsdv8QcKBTHPe1CCN143VeZI8kLITnWUHJmRP8GOyHZTY4g
+OhVoKUFV8gW/gc/rF2xZCVm08Ca5/ZtV4EDCq/vLyiD2xJRw4+onweyBKhy9zfmRE7AmvMLXvsG
u5FXY1vV2KqPkPknFfsawe5DyCsyHIg7iIF4noBe2k63xPRSIUpIfU5ibPx3qOgH1V0vR/CWxK6O
jlQDT9PDv1ldnHdaeibehERNrinX4h1rPudJpykg+9jevrOv9V72tkl0PWRxKuRReggv+d410AEk
YGwSbDo2IchWsoTZy3DGhFdPAQoLhBZC7ofGKftTL5zahNw2CSqOQm+svY/F0/uSFEl7Agch72EP
EIXl0zTkL8UYXLHnCb/uja/8yNhEIPLbcEe4QsGWTZFr8fZPiee2QhlNALuQVsMVanOsGn2Okku0
pSQpY7o5JrO+NddByhmgD/ArKbZi1hD3g/HoRSoEyiWhSeuhdqGpbvLmqgC/T6Qtnxenrp59W1xD
ii5IsuIrN1aAeYHzRAAqfC4kVEDKiutC+4OrbSgOB4okUQdvWkdUXMfISoZ24sGle7Si0rXznCNZ
QPEhO5wT+aRwqe0HfnEnreqO28veJs7jhdlAiQkXwwFTRE9SsVpSogiPxOA7fdHBS0QKjP1v+6/u
tuTEzK2J9KYuLB2X+MRAN0JIsR4SXDIWEcPO7W8Y3udY5sTcVv0Nxp9ZRCsSmZIC6GCEaeD2GxsK
gPVQGmkLwpS4yD79P77B6ECktoP5EWiBCL3pdfSY4rsQFRkBKhVym7HSORRoYEHMLHJf2LcIoRQx
HCQXGhzke8jc0S+Nr35vfOdlUYHQ/Bnbu4/qDpoSl5M27V8GW/RQLU8V+bYkNskhrRuTaspz8/cO
SnoJCWxBwyFba4ZBBi7QZUAs9B8cwXV7SLiGDw9O/EMHrtDwSA0jhuQ9mi0I7gWIB+GQAufgtbHx
kF/ItgjfJ6STDiqjJERu8gz1mEfV3OMQdwZu4f3uqMJ7EMrkZVsMRIF6GJ7hsOnsiRoUUpQivZGL
gr48z0joq83tZ5Ocizr//DxLEyH491mXM1h0Ek1ZKlBi/KnrZop8l9O0/wwRI3PrkCoeolP2Wk/x
cY/DYX+8zxwIc9ON2uhNSAVGrIanknIFdhpHXLSOSnjc618nd+uVtEHBwtIw6W2NUzN+Ii/EtzUw
j/UMOBEoYsnDi2hkKqSgKZL5OScc1JdY0PrUUcxaut948hMbn8H4exLEP110pNqk7M3HSjYrzLg3
5jVaKK4z3nGKZJBmmnIz5AcB1CIZmnLF8D6aOV4HAv+bzTCuNtr8duwH/PRYisglsQCF8Smg/KK/
LWqAPoS7GAlD1Ef9NUIlJO6z3vgavs6k+j+F8MbhCr689wJl/mORhnevZEahCxkNgRo/tyi0PJ0/
2kg5EIBub1KQVbPS6Us481k4RMZhN1mlMYWmyfQxT0n7l6fXQPOgkhqnCZOPzWLy3uCsnT5OAklt
Q3Zl4lVIJvi3PGWLYQyJO23AtZcd5uAvWiT4PBRuc5IPUOcNyWtAOs7S97LU2qal5TOTnceStCJo
SM442ZMcAWP0wpOMeBZbk9mSEMHz/Zhm7glYxi3sexAjuPIQU1janPHMpCVmyfnY0xwWrQAAzaq8
39D8vxYMrASfm8dRz3kzffbACuxk0YU42ZwkLqIvAgodvIaFk2RbIUcV6rXay3ZVfMewIHO65aY+
/3zRJHn60JZrpst7gDXB0YO7R2KItURGzXEvRUzBsi2wRKpjMOHxP9IYpAm+S/Ie6EBdaD6x+Kx7
bMWdTf+Q1fktx4/z0AY9Dm+jMUEDWMqlySlZxBqOyVlsRLVrIGPH4Qa0xJzivk0igiL5mJIY9XDQ
RkLay9Ove0COE+BwuYyTaXnQsogcKbRXkwQlHFmIlOLCy2P4YLbidz1wNJqf7RdTuVkS47Z9XDKR
fD36uMlywLguKN/y0p7el/eFj1SZDTxcec4k8eclK37n4w/HlyHb5ey5KEPSo+zHGmY28bk661+Y
+F/ap66x5mAwhBj9ECfRecnyTezkkW0I40cFMfWzJdjqHV5uLAS4/XEZiQcJ6VFr/hiwEV8iwiLW
ETFybaf0iHw9lZhnamhQ5tR2R6FrNSoQ87DcoKVmpcN8dbcbTNGKq9J0YbgtZ2Z2W+zHG4UXsv8S
U48LfS8jfqCRo+6iuyLqYCocX8/Rj2h/TM3uIAmSfIPj2GjCHt45BIwVHY7oNhurahUyEw9sVLo8
7YZnFIw9HdGYXVyjGwI6fAvUCJNypvuqNkrBB2kO+5xu0hRF3qCMGK0IV1IBNpAGl5FYqQYngsYY
odas8LclYCRDOTA3yz6iXR0OxphKbBLX4KHOhzNOAe5wjqw/fqDBrmZPlzTZGSGxzRlmlV2QmPUb
JGvVdzMRR0sHo19hymODOCkxB0oQewtzIYK5HgoZQDbl1Gzf43L7L+eO3R7m7r1NL0qMKtcsvL0Y
wHD0EMGF6nOGBor9JOgdP7Mq4BUT9TfR3B8nYqg1krrY6O9REsDf0bkI4trhioDQ0+KPz/mImedH
DGOyBwWrUiJe1TkFf9uUKW40mOYn6tmO9bGqqc2wcUyOv4R08h7uooyT+G1FYzMSTcagDLggSHVO
HQMqxmvEkHcEVqAmkkB2UlCZvzc9jlPKop0RoTWVSRUk/SdjmwhfpXkjeB4vHDffnO5wiOSv6I+E
6SYCWIqv0z5vE03RDC344RVnTxNxoBRzGOP4T0DQSoofsxa9Xd9jMmIiRtn+DxXLydoi0mkO9PlW
HT5MkXUL00EyDmCd1bncAKQ5BRVWKYwKrGwkfOyNq10yJcKPS1A3QPaE6K0GNP+Is38Zlh6KF6GW
fHP4o9tnBCvAUMIERuvMvnZu/7F0X8uJJFkYgJ+ICLy5xRbeSQhxQ0hCWOE9T79f9mzE7GxPdwuo
IivznP/8poWPKgzgXhJhBfHkLxbsq85fqXFOfXJHxg0D1SsTIXRGC4dLcZPPHf/jTPcfLhfGC7zS
ahrAy4mpI2OyUr45VMlfA84J54E4mrzfo63wSuh4VRx3+gEyMi/aIyUdRifnV203CPyWYDlog6o9
mSI2d7UXlYQzBgAzHSS/n5wqg2QEF6Ff+N12/9q7d9/Ww8mGEVDP9ILH57OSLe2G91/PVTGnp6xS
hIxyQ9wvqaqnXraBRLsqjs21YXWQHtVkdhCr5zvH6KgehM7eS/N0M/1xDwak5VG/L0GlmPmeXFEr
l2bN074gHXryNeJOjZCxSIgfQjQMJa7KOPt+3HioIBfA3NaE4thmrzC2XdvEmlwOxr82sDiynfqw
9Gg8MOl6qxqhWDPeuzR+lKaVLXOy8/tFYOerdp88UmVBwV2VxJWNS//c3jxKagIM8dj42mHlV5wL
BAN+ZKGXOIxfAqzVvyYY4xsvoQyfnJdzvlA5Iso7QOIsDZKez/YtInhUCORqu86293xjglLKCS6L
jTKD3EDdkA8mX9H2nSbw1lSBo2ILu2LiFfy8TCa0/4IyaZaunOGUyoXuGW3vGXpUSWwr7O6jKek2
mjZul8qNY5HOMG6+8nXsZBuep03n0ZLQ3NGazpJ2LTm3tVw1+XvpbaPjREhI4+/t7tPK/q4lR97x
KTTsHG12lTWOGvYSZ95z1S/S9/fXovbcREvjsy1e8yDJqQgJB+FH9iK8VmcbJFflwHwv5Y797bas
ib6K7GKXvW7dZCe9SqGtztfOmWpCe0bTO7S5Gkxk7k3zoPX+8/mKCpda4jTm3AYnyEVnQXbMMl91
MV0Q/50H4Fzx75SxgdD2LTSr7N86arPd5K55fEWZl2ELG5ldN3duvE7jMFWwpxtRXEv8biH3yXW0
w22M1xIobI8Oe29fkMQjzzbOZe+GU5Nk2bb/OPPtvpNXpprbIcrtyogdE6V+YsVsPiRu9NEDfKvO
S/AEgEmhf6yf6+vmHvqF/PGOmTB81pKdR1ezb3gOpHSY9E6NW/D+MfiPpOTyIxixFAMrccH/MPep
q4IZ/AK7xrNNNaTP2j3UBfgMAWw6Ni/jx3g/OiGVmGuA6NOIHFRfsWFhKO2wPEdnKoPb2xbAvyb5
b5adr2fHQikMwSzo1mIQDGZNS9b1VzXuR7g/1XS2ckBNdaIwv6LRjQLKkeo+yubhptPBich4MTpG
1EnVUL5nqt1dd0vachlfxmE4Bokr9ALx4NSBnZUXXW7T0dO4M9GDMv83XRMbkOrR4stICnsKgpBH
i5s2cHsADVXNxGrytSruIOevxbdhH2At78nbGb6F3ws8EemQlcNnhoNsPhWcoBqbSqG5aF7Phnur
Clq+4vtYntZT0Yk7xfepK9GIQdds59auHJfUT81UZAZcyZLoXcqZ8V7emnKmvSi+JahDliga1YzJ
l7bvMpSJ6WDgDGqm+k/lkZ3bjrONUx1AEYmw/+DQNdHYPcan1rq3690t7nF2xLQnKB/NW8ZtahAC
RHGQvVP96m1ZQDIzfcrK3nOE4S6E0exENrmGCY108fna5stjpVFf9u5fRKGN1w+Ww2puy89x+M5V
1/+EhuRkv/tvBng88mUvmB+dWRU8dTof6hpfyVuyVhAk9G9M0Qs8XYv/VbqPGKGUJJ+isM7TMqmE
AXX3oiWM9fOD6/f1Q6juo7hDBkl2su1gACw1IdCKT9UjLzunFQdZ1uOqFkqcRmq4B62uBVHxqusl
elPnY6o0D1afhzJxnTDRflhDwXibIR7WCCfV0KIXnRMYZlZ2orQY7kEnEvVA4Lq+dXkSbH1zIYHl
vK3fPvGM0SSUR8nJYnQzpSH2tGZPYLe7iz4ON92D7oHvNzijkmP6HojwAiTwn4db5KU24nJJKplJ
VLYPAGsnZtlORqXkTDG1SJVjzWU9Nkxy68y/b+bP/ijdNl/JVtao0+v+y3w4mPf/leZgTKwNDmip
8g4rsYoe5htMN8bxGsFA4MCIDzNsrPq6wjecBH9xynb18J8OM1LWvKymsfrfPCDqvTPbzhC6l3fs
mdtjgIdU3ENIt8OOuVUNnlv3fpZvJu+3WryT4r47z1AVvZQ6Ej2icDoHQsIaOGIObQL2KCdpWcIs
wsOeVbaoK+qZOqgkRJkkB9Nfd66SqF7q0MXlp4IbE5WFXt1Gye2vhLdvoAG/t7n+UzKECzZerfzV
rkXhtKPmrbZWP8yP6CkMMsvqLhNEo/HyLeQ1448RKY4oX97CdBKg7fBPuj/gHF63SBLFycNzFaj9
NppAOvvnrR2PgP7xiLFemymRMZy7Xw8Otk6J6g1dJNwfYev1B3TtYvxnEz0wqg8paiPMFxODd9n0
GjFcm5pixjRqU/4z94lH12FSXIZpxsCeE1x7+Y2QUcRMPHP/xvvmnxbyTfJvSNYyCOeE6NkIJv1Y
hiFSe8WOkirNHn8U93RhXU4WCWXRKZXgZQggYdi4mVzbieI3XvWV3a4lKeHaH4XCgNK+sSoqqtkt
69dtXtBjpKJkf/ElLS4ASdIYJO0m1YfnyvyOgXCPAgP6gnI3mydNorCe2GOj1CBHhU9nvhTGUFhr
npdlTQ7Zqv4yFl58OZAX8frfW3p+tcW3CuNjZ9GM2+noGxEjlj8Axdmlfh1cujeAMKtqtfZnis4l
MPhY2oIaF01iD7Gr3K0S0aqRaG6hZi5FkZ4OWmeLzDEhAjRWCqsXb7sYIJsTA9tc86GIwzWCthUG
h8rG+NRkPWj1SvHubl1Cwb01aOWKv5va7XvVztfPNcgU4vAj1He8ET6O5Or29GjzmyUkzdcDwVcB
1J722CX8Dff9l/MX3gi6v1dw0fINiqu/mUJ0vyieuuRZX0EJexiyNrPvvqqvcbJvujIweBEQ825E
79Hc/a7bIWlu/WsXahZm+D9nyYLJdnyw/SBnklBjs7m4z2ZG7nUhCn3YogKh1hO1DdFj/AeyIREq
1ROrUVO3D56/seKf5b/0/Kf7vHnpy9INMa3F/XvXvLM2IUahr6J67pIYt1KQz5ez1wS1G+Las33D
cXNzmuIYDg6G5Xi0KGMFsPTNzcLcMV8LLsWU3KyG1yVaZzjhtRlGpLYYGge0lIOApjBVnaCd9zeN
wreuCkNL5pGLKMyCt1HGtVrsthmnBiTSoSGg5dBalW/7qiF2Hn8hJ/5n+m5uq+CrhslzOzBI+V6W
x2ZYw8P7/RvnrIG5KnnxJbBNMxy8IhuZ4mhf1Qk/I06y4bTAFX3HUhks64E91kZIIcZR+kiyy1Rd
TCtEYwQr1K1DxN/cfO9+QmtgLvY2VXuELwG1r3LthoUfqKRwYN92I2fH8o12jNj9OS+4zDxeNrX1
9QpyaCI4mWAUuuVzT/4qLtZpzOsJCKPp2EQXxAlR0sIl0Lbg9dOafrLQk7MSAg+wCJMTFaKN0TH4
oSLM1C/YeqkwgU/4rHkj3Vjp9Wv2KZkAWWQsPF2buuRS7Hko8x7wXNzqZjrzzfxAY/1sUx936K84
YljHy01JSCk3j8k/li3/fEfgTxaFO4C7Hrh2+KuH3qu4qX0n50/egCd7qM8fq0rHeA1Tw8X36BCQ
wH1HWPY3fUZx4ptlgpQ3UlHv2SEUlw/awUNvE9hq8X/TICbiyLCP6mLgBraSjf2IvKj36HEr/8Ew
O9HvJWsHRdDJ0FjwcSg3kX5ZiFhHuMYJ1Fa7+mlGnGKvnScHKmMIIkCjFosC5F22IPGZ/KWXwAP7
dCywtHvogWGPI1YNHLOV5jIRnKN1nQ6ROHeuK76aLYsI09PowSaVZWvOFHFObVj6fUuB6DOty4yN
3Kq4WBQFp+aaf8nSJF+TrznODA0TZPb4Bymoux0VhotdDbCsuPMCHcLLr4CCaEvV5BwF39hGGK5q
76NC2D0Sam7xf8FVQIFSuCO1KvllERDrHgCyHl7936q6nUC7rr9/3Xw9be7ANw6IgQIw+PsJstKQ
RBKDtKCglrMf++GeMS8pDc+WKlJuum2m0Xaz6kqatt/95+7fuH73Gzi/ZCDsEwkXTXYZzZo2lLPD
Z3WNyNfJKJD42sByqzj/jUsl3gULkoWk67sm/zhbaLa3aL862xb1Bm+lO+wYeRKbbrydnXFeWYdH
SWqmZYQ+xXJ3OzT1z38ky+IweM8Yy4MEFrwwzkblS0y3RSdfA13IAzuVhd92106KfgBCVI9D/tFg
k/BI2T05TKn+Axv+/mGE/TM7kMTMkyZE1ATyx0h4vLK8S3xwWVpVEZA34DKE4iLlPpzSaBNBtJZC
5cprIzDxa4vOyD7kbI+1XxX92BBFHx82BnpZ2YSAn2I9AI+cVguN7duxt3f272mOSFRtpjX8uar+
EmUgFJ5hKFxo4Qc3FlS7VawVgxaKoh2aqGqzZ2thxVDoGkoZ963frjbvsBfT7XvKwnJWOmXGy9J0
ZNpRl8xxKnbNBd+2YincpYY7kRsuBoVuZmi0XxqPpoOpijruk0iXidWRZnDEUsWGWkPzdG26c9ae
7VwwVb5ie7Z9sfNSd8SIMmQM9EJ+kRreZi9Hz0z7Q2RlORcM8qBYljkaQQ/cuYni3NxJ80N3Dg9w
3ezCq2hDNWEc9XEi6EES9ZUUhHj/oYwk73VtGejGrTw+Ntftwuwql+LVTQ9CSJRC1mhMKyqO/F3c
qGrIu1+j+bRzjiRM4eXk9HSKh55OJD+I0xvKHXmTEnPpnN1UAD0fRLj/ryDRj8QMW+ypHpDTyZtY
jbSYQTYdW7Ps4IJ6H2WR1TMklNvqqZb11LUFm6gw3/0rGbVinU1724a6lLm0cOXhNlx+D17Xm+Ex
chbbn+8f++6zidO8LvKcIo/Gs1lOSFf0FgF8K8gkCf764aS4iYx5RtS9zfB0z2lvdCyT6+TpUU4w
fdGhWftXfUmSd2mheyr3PafznK94V5tlPQGTv9qu8Rf0jSi0a9HLjj2UAXEzt9qiS/NRkT1a7qet
PaZbBmUTmIxeGxVL9iCpfWlb2v+ePo5EGso//iuX8lvXzioj09eQnDBgJjk3SKpMzEUGIY3pphNX
BGOlsg4IjAB1dSX1uXxgPzzf/hrY5sWNs8eA8TDLaPYtz/hAIoB4hSg7J0buh4Ik42Xc1KYEj3+N
2blz7LwCCS5CXAEyY06Wdg+BoowBN1Xsn6TcuW6+FEyscwEWTx4RLf7NZnsBQxxNeAaU9gOE37eT
LiiJsBBIl1KimVjvK/NsU+pcRJs4hd3ue5eJNKZKts0UIQrG4olyiptBdOvZzcNtXMB7jxfPt0rA
qawAol981HRwBQychH5r1Pf5lu/aCzw9lValfZkcSX76idGwMHuKTpm+F8wxTy2gePFZjL+l3oOo
cPrbP/TFqmP2Q4mf5DKUC6gW4/sI7nUdGZ4HivhfI+5srt2bOV9utKyHGJLsCENgiQHyEC+dVViw
s1IChiR45P+8h8JSbyzK03drv3qrhYSuZ21rsOP9qS712ljbDjXKlnF2wo8DLe4OGjj7G2oNsnwP
ECt0XFbuNshTPHR84/DSKCQ1YtW7ZTrQcjPc+937KDycj3JzdpHCpaDDiDcvB7DoHh+Y1Ho4QEOB
cga/F/4WsA8sPnIkpViHijxOdIfUZnd+mfT0VGq8A/9qyY8ZnZ4tCBm4NAulViAl4RZHc+PpCmxH
Sv07hleNZGXZj9mq1XeVez0bRc4zsmEdsfpISFc5+Q3ykT8V2J/ieCvTykgrXkPpzymiDzg5wHAT
EUwiaR61G39MB3orU1//7oxqK5lR0Hqla4mx2Em4mTzwfNueZ5ZREjFIc6rnRzKQv9G3s6zf+R5B
580B30nfrtptwEKuuDGlcZBnBdB9TyshATXHE1ObmS0d+CA2nCGt1zwTLDdrUnQBuDmVrMQZmfB1
ZoDbGXS0t55I7tMIzDBdy7fBTQxkyHtimUGqmu4j7G5nuLfBY5PqH4U2XgulWGiqVtGjZR1aKLbZ
W/T8OImG115egfGlWx9ri5HisRc4V8+uT7Es3aCd7CkQPcqL2jSYmoAgTAOrKadovGnfbC//WQWe
x3tMxyC5mjvcj7fSeYbUXdt2N0O3AtJx/I4Prg2xT4YFBgoI0fmaPOTkYOEImnbQ9LZd6H8tz8xh
+p5HS5Mjoy2dv8qHz/j7389RTpRBClk1cMtYQyfyiVklKTJVP4Jz8YYqubdz9I+0i9j3Jzk+hGis
hjHwg/2u9W4fD+jN+7m+EG10LSJVAxYYtrHYTo55/VrW6c5ngT8odMGzO4QGhgXY2OrE3W89+utn
eHuV/pE1Zf3131fg2DZ2GtptlO4n7XSNbfH92Luci9MmaTkaxcXr7asxBLyD52C0HZ3nCUrJNCvv
wODcF32VLICVQVglo3R4rjKfKhk5xgLYdm/JrWPjHybCH1Tmosc8pB/MliB6lHhJ3HQlfyW4XujF
IFJRhoqrGg+5LamW2O6Bs3j14r/J9e5WvOdLbBguSjCC4kw1ZSKuAgyNWThRATD1RfSUxKhj6AiM
iyuVjQRgNgiWn0yvnjg+imLd5L+OTTJNdOrZJdb6ESgR8dRm5A35BTS2EZua+JkDSwY3I0efEDGf
WzXIDV7F3Pum5r+HmBH1/CerG8kFwVXkxv53Ovv7ZtKvia+/6uETXGxJ8Zrp2MH0497WKulz/4p1
iqowkWhvkU5yGozz12bwjdkfxT6u7zrXQuk5MaecPH/BBJ3FsfhmClHiDvUxFVSwqCChVI9tDs/R
zzSQtRtsFMr5+oscTDHT3EawHxkvbBsirKeIZKSZLxcq2xZNS+Fb2/SOk9Vl3xR2sYSUWbKlYI4F
OmX7vHy7jIl6Wi9QaFh5z2/Fk30NKJ8iq9lB6uxLAltxB3tb7gNv2467FnB7KjQWEH2dkR4Swtk6
mcXZT7VEU77ol9qpbXA3JB0X5JYHlJrMwe/zg+23w/7TnUL4uY5Wrpa5EgyIQgoyB6FA5zy8fS+r
356lXe9YZIAiNlD5JRCOP+rs/nXppQRQBHJRFuz++AwJWQeGLE+dfjMt4kJzE46kZspRnOTisQUS
LGe6pO534UfR9Cimo7k+BAagwxk6r8ePVuiwDRcem3LcnolRe2svgKOnGrANqTrEJIWco5C4dm2+
mDoBLf3PiEKAa2EGQq1pZmezyV91Wj59ZDpvAdFDmzDAYKkCUhaYR6dsEV8r/ILADvx5nKrUL3pd
7LLwFQjsracZzT2qk23HHLsydXFTCaOXRNMUmtQz/ORftzs6NzWvBIz/bM3gNakusWu2P1q/yzRK
Y/nfcThiAT2nmC5TTteDBhjncIJNrxsLDC6NZG3RyJaxk/DJRICL/QwGcnHYVVaWQsvn66yr23a3
GQDcglm+uW7OTXA50am7whOe4ukKez+Hf5jWnLHhtFg/pkwet3AE5cqyIVX8VNPBVjtpk47u8ziT
cc+stbQ23Qnu96Kpuqxl3LLwrW1xncRwvlPbfV3Y/Z9YjaQgbp7c/glEdHTx3DvS5BD5zumXwjkQ
WF1add+Uylza6oEEM5sLz0eH1l0dcI7ku6R6w5RRlTvireHLRoM0OqT+Dc8Fjnol7fPkgS+X1vNL
RqtPAYLu2qCaD68dh42+sXCpV0M2n+0SxelCj8TcrvqKFv3s5+XjxmlpUeNfXl2WUzIj5ChIWh4k
Pu6/uWjfkKCCwjFcCxW4T1LNS/cVUAzvrY3W6E+V6Ozh1t0Q/F7fDICPFQ6FmGjZz22bQLZ0plI7
17bBpvX90Vy9v7jSBruwSroOudQOlf++WSCggDdxiLlh01z2Mn4Q9wdP9531fDEV7RTOj3OZPdz6
8+/MkaxUOJUL3Xz/9vPqMmkEa1eC8nnRWYygpZAOVBLYI6Bj97aIYrJzH9XzyCgGGkKPYMn0GaNw
OwkvAwNzpBsO60/C/rB7W3VO9dAwXuS8sAlihH7p7kvTKo5EhSDt89RdDvm4/LKV+X5FvWf5l59s
lKlw3egvGaYvu3IE2hv9AJeuciG4yzCXhbwUj6CeUr4V9kBWLc09cGRMv+qeSqbBOJXNxfm3CexU
zZK8fYecg8BiDJEkt2jdPTK6iYL317l4AVWkPu6dlPc4WFAecZPls0ZOrqOJAuhe+peTHmYYAi0w
swLijFjmu/umG2xKxRHV09/Wlt0981iPbENjwaMOtW81wQ3lb28TRww7deGwZ01YQj6M8sW2seGq
dS9nmMWuGGtly7uP6ye0IjUoxEuFzkoVZpjPjObFezArJzWAGAhy1C0fi9aDt25NcI7X/84E52z8
vHs5jQyGyzt442yI4BsSUMJKcL6xQjvMEavelgM5X5+F90CoOld3UYhryZfT9UXdXL7/s/1d2aCY
ofVylUz7WQ3kNIPW4q+lX9Q/Vf442iPZ+i1igxpQjoFOXHGvPKKrKMxjfeZ45v6ryWnI73ecqbrw
aPe96v9VcY97rnDBfPHyfdKV2fSQbaJc6ca7S0REsMQX9XwFeeCsB4C+tSwi+g3wNn+Dk51uuRaW
g3Oa9Xt+ltZPa0ESmJGXhufiImjo9P0ahBia1vOjgfLXWiCTRfnechjSP3IlltxRckzbXV8MkWtM
qVmIHyoxBujkKpRm8WVZkMgXs5TW8hzcZh7G/l9go/xPMnDT0pXbsxTH4ZxtTeIYlt+L510p8Sw/
e6/BSZAuKfhUYG0xG0azl2Ntu2/lPEzXaipfBY5JnvyVRLToF7jtdF+36gbeJ3R2slqUUizMzyW2
yo+TzbW3QbJrFY4NNo95iW1/pBVit6J15j2XrS3u3al0qKIYqgeX9XZm83mUmT45KXseiOwZSuZ1
ldupXYLKJ+xEeKWJFUZ8NY4M1M0YqNev/fvg2k+/r8cL3ROH8gnS2aK5Hqda22hLoURD007aHI0s
BtNVKT+K87cYnLVIBN3/Sq9YmZMnbHuSHcWSxeT7E52TCBDdcVVeIPa97U0c3rjnJt4oOFOa2D5n
3dDZYirg1SrWbtLDiotn+YC+byAaDOuyqxCdERvnxu1UNdEy3i7+/L75sLuyKIxb3esvgI+XqABM
gX88ywUWt6myH/W+OLg9hlynXuIt0Trigtk6Bn+fh16hmhwd+JkHqFSJNojny9cLb5Ta7Tb+W34f
zmW/8xQ58nYtjBOXKKsu5kb15S0UKAMk7XO6v2D4pabmg+FllZT5coozjj8yqYRhsNH1+pm3B+ro
rZYeMY6aUTCYwGNQH/57leTDnnxB3DuX069KcuQtd/Dc1LdiNvZh41GgSjg8VE8iCYIpJtpJBgFg
QOJgGLUqr3ZlL5hndcSbjHlBI/Hv5bFguC+qRupBjx2K6/ry81FfkgkyZxy4GZ1zZz+Ir0oSVEoc
H5H/fLY1EwvbCL2mYyivKg0QwGYAYe8xAFUdPrQ+Ke73DR6Ikm1HD/iEKgcggsR0+ES0fm8LcFU9
To343eexGft5cBy484dPFVe+7GX3iZAdaQQxS76CD/J5kOInK+APh7/kHl4MN/ZF5f54Mi54g31x
shksmpum79a0TQOQMqx1Fwn1/CH4sTpuqyW1AcjgUV6QzKqcta+dSYqCS63JZB4auMDNcrVMHDH4
C7VEondX/OfzJWkq7svR3eCVSskt6XRbmqQA1p6iyuSfpePDjv9oPUdTAZ0ZrXAvUEJs8sqGdY8k
P/xHmGflmCSH2YnjIVmpjnkulsbtcdCTpxuThJd8MixKMl9HIJInv7G9SCr1ishL153ZXfQ3C/d9
Ubt+uQb/n3Yl8Y5P5GMWlpWXHPBYRZ5fMh+MFJ+pvn/Hxsd49/qq+B45Rd+3w/w8vWynY5XdtaGs
UxQekV8Zus6WtxobAZ2WRyr2DP5vuVj7kqmYGyzJpR6Kivkan/AajxLLsu9Jz5af09d4fqZ6YLRu
OaUrPMPKaxkEMgwxY225nPWkkbyeYDMIKoIBAHxPrUYg53u6l89fXo3142vTCp9HiJQykepaTWkE
8bZ7u/9zOCj8cNdtcN2rJiTsqb0ObxZqx3cdG295e/0s+WnnykdOYG+ZK4eNUOive9d43ep/0E6s
SoT0+y/6GE6qZ4al0+Kd+JEEJCTLXur3kd/x46lryQc7iL57W862A3fCKOT8KvlrLhGFixtpvr+c
djFgtp1AyJ8RaqziEXKYSbuHMfn5x8ZSiwEg25Zdy1Mbm6mGW8MOKVEroH7rZ+rjfD8x5tD8tXiU
DWBcdywX5abtPaLpFV6YG8e6fHWcrxxxYasIuISHHvVDRxmxH022X8FDAX+ZyYM43RF+zKFQO11r
BCMIOM9ELXVpJINTAu/1+XHkrmV+VufqfhSHhKC62xGXldRfVbemKTFUY47wFHbRzlGQywzquGUK
YjVcrnzFSbHktLWLmrf/I3nUgF9rcISYEBwifhCAl00FqXzOHPgvuGBzI3c5i4G8sfkpX8dlVUAS
u2/dD+9hmCvq+1JLZ4qcKu6F4ebox7urTFXf5k+TaFRGT08kx+jEZ2v/Gd70VL64P/fyct+90TL8
o9f9LWpeitLfW+DJTb0gWTPmPH7jP0NhMv7kvod3t3w0M9w0+GuR0ko8lOnd8H3EKKERmgjon572
th8tqAt4YFNYM2kVrJIenFw3a8HVO2YSfrmu9V5eeOTIB6wtRF5WDcnWLT1IJH/jr3qa4vvHe7k6
0IkblX3VN4aM92b81b6BDsQoMwdb1QsiYGRZFIoLP/Fnt8KarusZAsDRSfcTw2Dv82eGsfI9+OAM
SUhxjRvxkvWqXmmSrTm2jiOf0CCFlC5wbhZfR3xb7Rl6HRop64DpL5073DJvBs5MKwoC22Pdll1e
cwPGeKv91Q7vf+2044zZCdQZIyUoll7am2lNp1vpgsbq+7mkS7I0wx/eTEw4apd241nspyecYPYA
2CTTBwZLagtuKyGG+m5UweruJ/u+bOuYj5Hc2D4CzUZ663JIfF88aJbdhPFqVIiC73EYJhGkGsYN
wn0d6witIpg7EVH/2EwNwTllJqko0nfo+cOOSFi/n7tBYcs18C7uWSktryYT3gXmumz1cWW1V7u3
tKsKVzZedY2x6q8hypA7/E3Xhc2SNEXTgum9Dxp+HKne6MFsnR08HI1nOzjz0TZ7+7w2DSHzA/S/
1rTEbnKc1Hko6N0a5VEjsIEg4fcR8l8r256kR3eSjRe9FQsEQht9W74+uKKhBhTDMWEZOg3Ixyrb
tgCEziGKVS4gLqXO2YSG5QD+iN2myVaqjt4WNBym8/fiAZKkbeoeqrGg57Qt3r+cBDYkG4G91ON6
zTY9GJtE7ZKuXEl/Yy1L/iQ9OF3N5Op7VDfchnR1kePR6/GWOlE/pcQJlM5gO7YKY+vzPO2116kZ
Rx2/4luRUMpVdpBBs2CzW0AKp/r62iwHo6BoGQIIT0zgj67qO/Wz+MrCoD7RxcAG+T7xG0fX0Fva
7IrpzqpsBsMf29bLxl4iCwKR1lUTUPWR1quAYlugrHRLW/nhee35YoRHEARg149NtwCCSQ8sWhgl
Sgc4utBD0LZi6v4IBJKuzWdpY6XET0CzhgTB4pB26AhkZ47rfZGp0Hxdew23H1eEp3/sC88Pewz2
8jyZTNfPnRVVzb29hxhuBvjetFmLwZrp/YFrDFQQLvYcbQb7TnXlL8S6LEHfzQ+r28s/+hS8E5OO
8cTxGvxSPnKz5CD0yysDJdQ6ma13Zve9wD/rIN68BQHoA48c9p03oT38JGbQ2TBWK0T0De0djmpq
vDBsbqkazp1UOSAjN17Dvv5wJNWPjkm+5OUF56DK893GICyb23879ZaevH4O4zS3//OcMP8nO8nJ
n/vI/t+F+GjeJ6VNthZ7PHt2B579nITBmMODSGkLdV/h/6B19W6mnUaQ1Iz7D49pZfMVaLTa8VYM
kA+y9YjuB4G1INW8DI+Xe4Mp9+jw4aplB0+ztUB8nO2AdxxbS7wazVSCg93C1Bn/lwohNlvowxlt
sJjK8N0uLr6mfabEPHtJ7Nrk0Rp0zbWpM4/Y0rdtC+4bXCkEEBCNaVy/w68JGhE/An6wafyRHGC0
BtwFuSRdQVXxDAoI9aujYVCwVfN7uBbJgC9oQqlk9J8Su6UWwiXE3kGsxGs/mrfmikgSlhB+BJQy
u4vNy1TEbGRSpduzmtt9Lq9yAQ+l7foDop9fNxI4Jffy49C/LSpHFi3HaH1u8NRCaqIeMJJ6LQeM
adbsSp79AiJUrlgAIx+r6VwwEMk+JFDJA+yvGDAfMPA3HwmZR8FRJCYR9XvfzK2Y1IicI6CuYlqV
vy2RKOTZ1+KVMVpufz8381zhfMOQzP06vsjXseyscLKsvqe78umC7ZFBKKxthlkGIaM9u92DUXL+
42/ybO6/+ahFj+72g8CHOZ52ogx93MP40QKrOLJ5Xsbdy2/8I/6xY6YSiGTnYeASxGYbvIdABwqJ
1AEJSthlbdlop3x6ES09GRUEhM/k9z0YVwci06OabYxRNVFVyaoIDjLGoRuhbvl6rPJN1djF/DR2
8+kjFFk18VyZWE0Bg66Tb3i/xmpV/D1oGHdvIAVQiJacmRYg5koWkkkEdwqLyLn0tkQfShv579s7
nqudLR8W2AaSX/NYu3Vz1XwjNA1sXtg2HXPhukFjp1ama9rWSQGYqn/0SQ9M3jDMGwWrr3UNn+zv
7caO6dRqosybGa/YOpgNIcy9hbCWvDHzpWYWRAMSbT487FGoFIqPX0Z8SAjYedbhBkvOMVffRtKP
0u+7XtDGI7TK71tS8lzquWjb13JYqCjglWt/98n7pnv/3TY2EHTb02pw76SBnnO1Pnj6MrjObd1G
vflSITGacmV7ICYItukeT8E3rFBovLLRPSelpsU4MP1X2awbD3rNU3cDlkFAauTeCh7WO2pL3tfz
wmtWAvAulw6KOHcZ7000lyauQDSc+BSb87WDOagA+GQbkdWW2DB/fZ6wyDZQ8jpWZzf5RDcs30hu
Yr3M5/X7/rEassbl87b5oD3ZD+cm2eWQFMfvyg66bDkrzKsTZvs2nAsvAl8Bc6lDXTHFWUJJ0g5s
gZ2kj1f0ve18DwK1+BvvXcsYdAPI59z6VxFNcNlhGggti0r7OL9VleHhOYJA8e6nSAmU0XRF9Rp8
A9RgUw8WH0a04aDGVyvd+/ofYrgfjYs1ZbsZp5+ySTQleVfHAEMDJHDig0YUeSyIShqZn1w3B2eZ
jhh/1uxGufApNh0cWVwrurEntVD+PTXLnzsoISxXhmw1QSPdy/v9Rh8VKCnL+m2svl/2vNPubTPY
zfje1F44cTwSBup6u3h661K7plAGLwog/Vqwzcq4IKaHxv/BTin77ozNtbxtsrMrzYidScTxAUd3
AWaPagwqlmUQXLr3GQYZiuHX/bj3jzEhsvt4rirfztuKo7rJ2Kdy7pmiWBWdIx+llINIopEx9uSc
rh4f3ekXlckmQZGTs/VSgCLcm4UGlxwyLHP3FS7/6vtvfPihGjkyxFR4HEqvTxovp7gnngKBfcnt
05fYsX1JmdckBTg/1sJcbvp4KsJBQaHHf+LVI8IgVP5Av0vNrjnOQpuPw11GuvnNvnkYK6RP6rHv
2LWyMs0Kpnc0fxcmSLP4ZnzH8Hhb+4+rybrIdXImyxaf/htpid/88h0jDuUn2Lafan/Rtf58e2fZ
2lwNlw8AVpkrzJJHy7m2zlXW2WgdAJTG69Vj60ZC9DrVtS06KYVWFqSQk+llqExNGN1+tBQBYbBY
bDYcAkZE9iMLtXQdFRgprP5RA9c9AA9/hVv0MC+bjmRd0DqeVtVEKlrtA6PGuIE5fKyUhHzXtRH7
UaL61zt1j51p3599sIPfNPb9J8/I7OTVzXkiN8XZVmEWAnTQnw0ktkYLmJ0kwxDWpl7BNLecirjt
/KT6MZTmtLBrQ0EKhsbJLCMOWdz+e7AOn3eDCtC6yYf9N1kT+8A8AJQBZqCy0kYXfq5ff7PjV3yu
Z0v8JO8oiSsCrmS8noa8JKl41hkTTFRPsME8kYtS+Fx8B55zfbjcmaQNdA51yPwQb20PPWE22nGq
K1UTXvm2rD9P7h3uOJKF7jFT1eGr+v5Mz2yH+jwdvAfg1UtOP4JuC3y6fU6S/tKpvnfRnV2ydSjY
Uh3yPzq0wrHufP/jucYRQ+q1LoUGHNIxDUf8anQqlx0N1qn2KIHX500m6QnKSuDZtcPSfBcTXRoe
MAYV94E9rTvpF7Q7yYENrfZ1GckYKfbPjczw0Z1/ia2ph7NqdmlnGTSghYQu8u6wfNYseKZROFrV
wGa1qVUWWbAc6iDes8PQf3EqUahFKsDUkP1IFfeuHZiEsSGVaOdg6oW0H0as69ZjzIuuMAzf7xjs
s+qs6xgcQfAxPmpbFMMV66Iepu78FSBygTKN3dlMQ+agtD+rSPmIgUKZWbKI3y5Dk30HIVUPs2GL
135aRhvng4QxziNr2ccOCqTbxE9YdhRi6/dtc5gef92LKvRWum/nyXcyGNdB3JFvr/7Nof4lzaTn
UKf03M657nFlqV9+tBFGRYY45n26iC8MmBoFFs7AOBR+lwg0ahBRja3eH+YCtl6Hlm2+0t/29vVU
Y0hVd6o++1dIK7ovYqCwrKdyF+Owcmj3zbcbMm/rz7ZHIRLnVubcjkQ6OmsgC9zi/mqFN6ToRJen
bxuhtIyzimAaL85ew0x9Pg2ime33w0BykuwnnAE73xs1GSZXdzPKFIoWLwZ3mO8S9r3GSg+FZbrf
RiLr50tzpI6yD/lgSbwdHUd/b4uBfB1d8zw+D7lWL+SIfYTcj021QQzFHVF3X0rBDVegWTkQbgVk
RSzxq/wSLJBkP9ngkef0DgISRfG746eyS+IS3FoSoapZmawpU75A9c91gh1M6PYUjYEeZ6nxKWiH
WuVcCYS5jFm05dFJ7YrXWq557yyigMTNj/NkPxY8Z3lI2e1j/UBtepZXH3maBFCyOfCxesIaMH5Y
6S99fPriPZdpx0KsrnyaAUaKly+wFdbJM9r1/yarqu57i6gs47ApJagCvRzs3nLVOAw5kFfyypR1
PTV+ju6Eb0Q5nPXErKHttJAp32JUwGxFsIPCQuGJRORr7AJ5BlhAjJMBOHIQEwCZm0RBa/SPaNWc
B9vf/hdApYTe8BqnuhnxJn+m4Pq/TLjPLUTa5S/NZEO+lGfVJZrlf/6PpPtaSmWJwgD8RFQBEm9h
yEmCiNxQKhsURIIo4NOfb3nKE/ZWnNDT073CHwL6Xaws13/CW+tkCg3lobJqR9JhadDVw6+Xht7Y
KvqZXDgAdNnRF4zNQY+zRr29sZ8gqgLKKpplBO0hfZ2Fbg2ibkhzfo0vk+v8MtnUhlr1NRA35YrI
fAXaR/J+mXGuF6LU4admDRWKHmCI8s/icTWjRuA7p8PnLayRaqLyvrb0yMVXlnrCyc0NR78cW1wB
ZUdi6CcZMhXriBoA+WE71OXFrrNigExaO/ThYEVBllcsOmKBtpK5w65SqtiVE3qa/cajoK5Rp3Ss
53o1Lff9j8l0VdBWXObljFAaxAljrNNIvIpktfn6+SIV/E1e9v+IEbk68gFBkqQDKMSLodCb+/dZ
y1GgW/agczatKeCUGRE2g6XhphVphPYZqgH9Cb2WVAV4sdyB/aWcSSDnp4s7jMiOzATDP0tx/U5T
JGlmnyWeX1M/GIABdOjDjMoQmGfKYnCgkXvSExouWpnmpadxeG9nkVTA+tGm7PzfLgH1Ta7dTetP
R0hs/CYtAoL5SHbtt3HgPrzEuJPRUAbsszsUx9nVdnQdA8Lqk8tq3UNhdFLy8MSIGEBaqnx3KPOj
qNoMVUJu8G3bxw1eT2T22v/Yc+Tu4aHe68V7rwQt9cqufe6+MLKrTYOgCAKJ3IEDv1w0YD5xRoIg
9kUc9keMVKcHLLKlFV87GuZ0e44YUBiuRy9zQZqUatsPfi1pSZPtYxncMfaole38iOOBKPrEii6F
Cao74h0I8Vnx8gYPN6gUEb+rFcYaIbwKqsjfswlWZa5BW0yAeWjtny1ODhAEs1Bd/xoVm2c4wer9
3bB1vrcMC3z7qAdj3chv7LFFOxSMsLAb7x242ub38FhFUniZKZCqGrLBVhH6TD5hjKvqBkLnx5i5
QDiEGGT4AIgwWJ/jDPxVJDOezMlGeqtFa+fdzQaSicRT7/1l00aI6VmMssbiWJkrf9jp1yH2kMKu
eGul2+XBfrrra7akXrkCKW0Nz1XrcgPdM8TSLFdoUZr1KHHqxnpdmBUapBVdrPf+dpptG8A8xn3q
NTWAX1dujAUHjbW1l+V2D/XtMCWL2RG/UJPvf9wfntBljDCBh1DV3r/gYPSu9WF7vAeYZcb0mm0E
ZHkpmgdtgQrfo4zK6h/eWl/Kkt7bS6fchYkG7VFUo2NmARE+tF8sowB/KJ/KPrtnz3+XAKJ+dk3L
HqRST4RPQh8GbRBr6iEMeZQn7jy6rCbaLoQuCGCyCNQQojeVDYFSWK09BJn6aGP3G5SZqeK+ZTev
5tj5HQjrBfHqWMLi6DJ81vKzbzOCWg7hj2PvvjQoKudQmJDVuH+mUdqFAOG4brazZN/bzb8K1cI9
oMkoOxacJ0QX26laUfO4UXwoJJMSNbHvkXlkSQHEUDAqkOnjLdad6Fc3CwEhCmqBjWHdJ4uFByIK
rotlA364jVxSLFQeB4szS8SKVa/c/EXRN3TyFHd5S9kvo1q6aERozQW89tF92Tfer3+z6airuYV8
io97xxvslduwAM3FZF/9qFuo0sF/q2yOtXnnyO/zii7GtC6e3m/z+KDqs20HjxoGnIpcNzMGYoHq
ysSa73nEIiJvHuIQTsoKW2ots5gAAWfLfSSfFnjljnD22tYGeiIunBobdEiy7i7q2YH+QxUdc4FK
5y1g+jUl22dzTw2KjD3h1ZEyBH16PjqAle3wJbBen6C+h1YwnUtWdwpYDTXrc0tj+35nILSa77UG
EtsqZ4l9TRDBSC3Xo4B1ToAa7R+8FUoNYCLXJc7xZvZejr3v3hdnzreJSvzq3BJdhnr+AAkJ4Ckr
z375ANywk1oyGvv2p4IdpiylROCFh0znYjJrb3h3SGUEHpkkcph0ZcOB8iDomERMJPgLq10RGaeF
H7o0veJYv2iJka8G/cxsgt4xXuTtVM3QcsnN2UKo+t29HqBUQWN7KBzKQfSGf8dkDtUz8Zf5u33O
4o84rG+1oWS7Zii30z8hlNTYmMuCdKsxwUIKAV7RuvEz+1pZSAebMpqZGMNwZxq/wGbvldXDafos
IsxYSgsPcvXbcPGQs3jdE4m7p6esRgdWK4IXcJF5eMdmm9HGXogNSVPAaStG9n4HerHatT0zN6Ym
JS13DJyPKzrfkRd7uaygd5vmjSpQY35W7HyVWRVnViwrnv3QRPxbhO/oSWaR/Z/EYYMSUEBA0cmy
IxztawjTCB+GRaVb1QX4HmAdNFwhkm9efolQX4fWXpHQ7P2OEXOEN+UuCuNKXHh9dU1Ez1ZqJMGp
1LKZXhociEMfYud9AaTyqumSEhC0LtGYa7+kqhO5nvUTz3gqScxRFN09G2ML3dBSK4FRNn7vURJb
W7lpJqJiz75uDmRbKNcPrcGCqJaVQix0EASS0dDhIWQQ8/H5Z2KK17+GsFE2YjNyAP2GnVL90bsT
zxC2/cu49SG9SadaTllpPf1xf2JtThD2yq69KNs4OiGjCMkWOz/ruzDGJrP6aH1PgxEaceFCtY+3
9it6AIY35OKhaz0ReSNP6NbRsrHvVe7GivOdX6C/97bGUVCHs/dcfjifGz1AMNO5uud38bhJVz5e
fjqFZW7MOaqZax1e4KNIKGXtqslJJ3i1kAu8bm6Vg4ElCrdunBhrl1r5/tkWJWAc5AD2LaTnlwXA
eOO9m+9f7m/3h06AFfU9OWTleSTUABxfJ/YBu+p724SblAKntjCdjmRm+vmRlmtjRy8t30vf50el
5fnx8AjfJXAkKN3M0oq/sw6rtQO33sF5gXD3r9XXQusH69xKTQOOnvG/21OOzz2f772O5P31WiuH
fXwFHqxbruXuv0AQPzqZ4XWYUw4kXNGxsHY+id1xFX4o1jLzy4U6XWoEpCtZ5ItZzbio26DUBVz7
FbCBE5YSPrxv9d8RuKK3IV9bLMujjDel45AU+k5Nwy5VitdHtAS2AMdt+2lwTm+WsTwV5EpPyiiB
jNu8vD9wwPMo1hTTlFEgrlvpe7pqmaFBp49njMefq5NlvldITi8UYjmwbq+8yOt32Vo6n+zfWkSu
sg/lzuVY/6RjIhiCrgKreHuiaXP3qj0J0qqgPLxZ+8r9lNC5DDYnGnst4RvbHBtbtPPdwwe8zJYI
3Z0imHhej0TRB7qpf6IZlxm5M92lJgXEAnzgWeKjr+fpbgKOnkDofa7Sg8ww23K05FrdsJZd/awu
M+DDzgWoj/Xkj83scKjxgwcm6q4flOavowu6zEvhfgMU+fCerZ90c/C2d727XOvyneSydVHbbl78
qub4mZnyH7Xcv9wVWLSgQo7ciM9GvAgespfVtrlWL6G4pqrvj2fFS2LNtDhKlRMqGWE9ckmg6rkm
DadUUrrUjrTsLvXSD1FS4f21mnq8kkwt3Z9OtWu2+sP43TsMDrwCBe2HrkaJSaB9ETaTEp9VgJTY
y/mlBEV7n3vKbfRD2LcRor6O1pVbz7PZNjfLcPAYa4u2e5TgHLyTmxT7rOOMQ2lSuL9nNFfLvJRH
xX6+9t51jRyr1x+1r2FxS0G3V/wRgbyJ4EocldvrXYUeKEpwEY0Z6K14rqFr723lh84HymSgpWDx
zj9ERQb5nMXoABCGK3Lr5H8QMfajNy3839ppCTX2cf/9vB/xCBXXvYA+tz6efmBvjkSe4B81+sVB
KxqkHyr4yucKA+/WKrigFF+LFQjcLaRovw+22j5+stAmX8vClSy4TzfAkt5Hv6deeXYDEykHOxam
pbBaHzqgUwIdWBglYwij4uw7PfhiGiqo+S521MwX2LPERtezXLZdPE4OpyFF4Bx59hvc28A3c7+D
38IrAdVf6oinicjvc3L7aJ+/Wgdg4mITgufyLXw8vebP7XfeeBw2AgR0YOLeK0NjfFJb7qK+FER3
oiBtEfDf149U2+64PXd19YjhyR4/0/fp7CRr2V1fHvwglauB6hTFOqWHzZlAr5jZXcgqcyHP9BNN
wFP9nFtuLm9JYYfN7Ts+4R8NWVBrXliZxluqvVkMCERdjq9pYN5zdppXWy6Sg5JuKTDJZzyCRX6W
XdzDrmT04b2hPw/r8+i6aDuOD13dADiYUNTCIiA+KiYguV8I/um+H07NO8IkjqiEph6EPXilUCDu
pq6aH9wNxEM1W6sVqPr18vHAcVp7cHAKQTc9fxuZ58WQBRGgEX5LQQGzuE3Xtn5gr5z2+FftrXc3
SIUUGtWKSqHyOurNQmPiTvuxYOcHG3EcUdYLHlFV11i8/IpxMlOG8Ws6FN+2t2yjw6NrRm1DeXF2
4XqoLrGoXrmE6sh8TQF0EIzyg+srzEthqP8g+HvVAF83f8b5psbsvrdI8v1ScqjdXishnHZuMq3r
rS0+h1p++BzEdowP7dPaN+ygFe6OsOfXAzLvv4I3SwNi29mviTAeh3ep6q1nKHPXxGuT3raOQAXA
dt/V9KF/txjs8Ebg514Pm4eoKq+fZSXYUjs009kPQQTISBo+sDbcjrIoNt9YCuEU7CqFEbgOYr/4
m9F5JKiOMnet3ZJxIsshLak+PPUEdMqjOyZQEsGkVVVUB5paLQ0y28+DCduZxMK4rVHtrGwG87fW
/Ex7CYJkaPmULUho9br8Lm804cP6+Yw/B5QQ+vrBnJosEshlXVWCtw/8V9mvkbEasxOKAqFsMLmj
vfauSqxGtabQvlaGzatVL4aLXjQHrBDV6+OEyjR622LUpgpLFIKjfWepVrlpPJ8Ag5R6m2jQ9GL0
Qrsfw61g9aMVxTjCuLYgQZc7hFpNGoNoyq9rP51JuC07i8Y4QlGppwNiximSio/I/ACGolG+j7fJ
Zw1VDmhBfSiLvvxXUIPpKs7OSkBsjhCRdtMMoNV7G47mqwErbkjICtEI+3wQwDQ0j6gcqqi+UqiH
iFExI2NJjwDAJTjBsjhlnfo0lJ/E9dJ4Y6CcclY7UksCB6Gt5/gdCrv120OBZNYi1N+yEV+T18hz
yZr/2nl0ejHDsFKPrffyYxGMKjf7qUezTcXvgcvahdXOVW+LivfdfckG/sjSWEGz4n7L34iDKrim
DX2fzg3EghgBucMyiMhtmM7Rrb6AzGT1DDatbPXlpBIcCCjteJXrYvL7epWiQaRXrE8klGz+6mxK
/QJKeeiOXbnq1KcMrDhOjTPZrhoE2wAPkQ+Ezla1g61ZBWMNGK0sL2auHEbXSN61qc/QpxSjGGip
JmXbinmsxYNOo+SPsV2sLYRSCu/NfJfslkzhvXKFACn3D5v5+21QtL0y+PsaZaJKxES6kIBG0NYa
WyM89vyxdSZWufqGCqEFw4Bm08zulponxzq37Mc3jpWvbF72JNPf5+ctG65/aTcAdgAjrEnPuJA9
7ntLAvX5KijXCJS13anAsDv8YA9b12O0DqaL1ZNeXiYpoRkIAleL92b2gzYRhTbPof5GOVOKLxNv
nF/T8yCJvffzg8Os3KTR0IwN4uWURCftqEve1k9+/R3/SrxIyM7e4Yc2GqHrR+pkjA7V6ecWWWiM
80fV0kw0WTXeR6zBuP+ddF8x2RlxrPyUMleXD00OU2SWgnC3mOq0MfNT6zSFYNzus+i0P/vhZ4H+
Yv20Tq5PCuoUmr6bv8sbIh+jY48Ou1FZxxGz/V3wzMQLjKd/XpXgWldq95yx5C/BfTs0zg8sKHkY
v+ww4bJN7da/Y77v1OfOha7bWuya6a/+9/fyHUHvu7W4a/x+1jfvnd9xGQ01ozdiCivvjuXAMO2f
1Y6/UUyDkMpiRdEEfbLbpEeZgeHhf8Mk5OX9bp4xv8SF9eu92X2tuY9fWhLMTb2XVIja2/HvP8rB
9LdIDnCUYRB2pKfz1TlvEHjCG+f4mOqw1e5/8wNTi268KcPK4Q61DMCJ3sOobAlS8G8VCFJo7toB
3B3uCgqdIbJAvn6+Zvsn+KLM4PCaQzfNjeTUAx/QrN7Xct410BoljZ5RhGppkE0Kkm0RF7F7eoWj
BCQA4kTxmOoWHld5z7UBMrAsM9y9P8AvuqaXa3NgSwy93f3qt65+UcbzUTylK2N92fd+MTAYJbXy
tWItSwEBwKwpHuiE6slGq7jy/lC06T+meGRZNWD4tS9GR9Cq5nX4p3/8o7Y4QedZ3qRz7P/uD7Vv
9Cjx/Bk76ulEGxQBKnufts3XUtNCQiScGPj7P3qAQ+dDUzk1AOZP43JHn2eVH//peGn2rnuFycQ2
HwLp3AiHgrZDZaJtsIoKqU3Zrnp+LOHNEUTuEfqqCy11DegqaQ18V/9WUoXbPwLILxyThLrcUX8j
zyUBnkabe9Eu6dCoziz3tGFNHsvH5DT5BNh4J2Y9FwcA1JnobUVHfpESbl7R+I7bpqx8peKa5Rqh
Ujj9uC+xbJRyT2w9BPea+Scl9SjPKQToKbiNAOQqhEUrReU7LACzqkDrR823IUuMk/KF5196WPTi
u/va+3StNt19CUBvuTqa204Cz/jeS/UHuPwy00WSvV8oMZRHIhHMqGuxcjfKTULCiwr1dZg2oRXH
JHpmxzFJj3Mt+bJN9J/ZIaNHPGtk/y0IdgfZyOa+baf6+JG6WMnPct3BYrijkKwjY8QXrWL1Hzn5
qge7b1xJxX3UL6OvRrEJQvcQ3YVP+6r6JRENT4+t2mXFDkFDYtHK3afUS6U0QGmuNyWZ/U0usp2/
+iIdpYGNbZrH2wz6PmBqm3fhSGWt/5m86CUS6d2201D5yt5IfJPs1NQmmPbVYOR2gVBaq6+GQ4cO
LTgX7TWasS4wywbRjx7Xw+9/UfeUtw3J1XoRzi+STTnI06FjfL6/2ofV92t2cmPoQN9WxNn44ldb
v9yfN9Xs5K6fwf3pfIyz+jSP2W1DbncefzA82vc2REKyrfMSMQnOFlVHBqXQm54i3wA9Uis5TT4I
aEqJSIBNNvdbaFweeZE/vyWizM/J71cTFkGyUpwdzrXPyecvDQBb2XoEuiDTzYZJ51mMOCgojaZb
mXVDOf9tkiWvZ/jbxF9xswvr3posyTpg9aUhpHsRa141EJLeTnJcWUnuBp/HnlifWZxq5PdvFLQU
lV8X/+6eCrygq1e2rjTWwQ5g43bP++fi4DwTwrxNcAX2KyG7rOXQVULPAV1OI35MFvPSe2uPhU49
9zWkBBWz1HshA4lUDaEcRK+o7VhuPbXjzCsA8XbbBrW+G4Azaldo28WWEZZxtcw6OdOnbZ0kGlNA
RSF6m81whBTY4y2geWHU+dTMFB9s4/KURRG+uzRfi9wL7AgjtYB+5ATnAvVPd6vr6++54VtuINxC
0cfLZDpc294C637WNdKf+1URdk+h2lqA/eA6ZkbxAw+B0KFujID6VOdLV3iwx9lS/0aT/u2HlclJ
KrfDqws5peq88k6ypVtrQ+TGvbwKKhzfRrxe1LK0taClHvL7noCteFdblGsf+wmLvBMDu+xc/LZd
3Y2zV6F+rrd4zo9FXxc6tj9J+S4Our81/cEhf9eJPU1YIqxzAd+bZnFbd2NQ1z/nhodRHBePCaVt
TpZ+4tG7qsKxXsp13IByrV+9W+bPBDsLczsgodvbZ3tRlmawX0/Ei+ID9l+H17oPb7/rl9NfDKN2
WB7tb8nmzJ8vuio/FBo3oS2+B+cLkgDA8e9+eOBWx3sdoe6tomLsYKl8dweJILw51vcAk9Bq1/vC
XeNYTjJjmt/W3IXMP9mq+zDIJk7FbLFdPtVK8AWZrgDr/A7mp+z1bQ3Mt3MUzz5Ft1f7bZlVa+2N
f1m+nT/3bt7V0oks6OhTqaTxMduq1Ky/64u78B/MF2rF0ooHX4v0WIQHfSK99n6y8REgN6zdQOXT
ve4njcB9onWeaU1PoIby2G/g8bxCbSocTRoW1f4y8xSqMwG7VCSvTY9CZ40pDf9f+8adyAm28a6V
HinP70UR8GX6oXQA/eQ20hcdRQteGP4mwBKJNachVR+6wdtKZwrvE1dXcLCihG1RTREglcUFrk6f
/daAtZkHAH2v7l3wiGrF1hJ4gloGuANUhqCoOMmwutuTsHPWCSl0wgCkAoEqwzxMlCS2d8Po1VgL
LsSZX+JScK6dLoDjdyZ4hPcHF0KrvsNgaF3BtAisWopwwvUp0gAF9ri6pTLx/VG4XpzkE93QO5qB
QEhudW+E96rzP0/q3APRvDC1w/quZKA5Z9ayozzEnQzXCeMSXVrEPQ5WUB2XWvQUTKLcH0Z+5S7l
oUINVG4RcLpRyMjSl91Wpt9hDBnPI0YzzmgWGdK/bKU63f01hAyRj8QXSoeTZzyTaBRFOhrftX1T
W9FIhNozCtpY7u6N5IgAjg9xoZZwau8sSACVPHzfvbwZl1y/mAxj6NSF4l6buX7cW0yJwMBAATdS
9ZhA8d1ciKFlR8ZdNadOvQZ+2BpWW1SXX83hpSls90WCKE4OtG5EyTg5w7G5jEtKdTyvEfECI3Uk
rEXeAURmrbMavzmUBsTVLnmGVpab6jIO9vZg6jAhNILH2jSe6O9T/NoSW6UJxIhOYbI/vcltd4/b
R3++z43iF4FxKDTEOQKpz5e+cgaRdIT4/YJfihvNhFaGzPhvxsKaE002VaeG0+TYPwqF8eNaxI0P
lWW5NeT7VR0O+WJ68/KtIeVqY+1C97Wp4NqzMIywOvllXK5T7bmKUTYyukMvWaEfuWf8KMZMWlW9
VFbDJairmZFpGbJAJCyqK++W4Scdo8FsFhRGqgdIFMnUQU9JzIK8jy4vzSGDoc50GerI8QB9jeNW
4u40lP6uZ5avdI5q7xNIl1a2l+uluTjAQLSPwBcgrHvSKOmRbr5OU0xTPmB85gJ4rqfZyLR6odhv
mg6X1WY1UyN/tXwePzBBbOquJtnHW6U5HFLI0OKuTD201TLJwCU/67X3OqshNFvU0paRD7/VHlRE
qn3+1c/t9rgJDLAGEgMCBGkhLlFtNjtqZLNdRaLty1wbNqsPz9a75Lf23GwzZEZPciC9Qjp4zOC9
wSd77KWqwDFdauPze6pYFOgPD8djsuGOvfpoeAEXNQN9V5k2++6h1n9oj1d+3z8rZguwHaluXKdp
4/09JVOLppcu2VlF0o1Ox82OPazmMOgd8UEwEx/1NPJG3StencUAFAiEJlNRV32mT7hu6k5TN+Em
pAGLo5nQv6osjYn3b6i8ACggOZsujXhF+STm4V1l5u2apiERfuqdGeUFem6hIOPZY58Pdgpmrqrn
r51Z0qPDfXOzNfAuqZHyQ+AZPfIoTviflAIvzNVE8+W7NrsmvVmvF9xbsAVoroAezTo/SWc2v9R6
8SEf+aP7wnNrzvP9BPHqzcuPL9A1je9zLBvLZfOhmdAlPCfeJ6dPerx1Kj31FEbYenNx8h6hvIGr
igEsSsi3FWwf1x0ghF7Pg5p1XMm8N/mfxjzvqaf0ong6KzVmc0frdTyq8XLY+SV4AljiydaTeW8w
eKv6GaxiktR7ybRXn9Q1vo1enHc2n/d6MQQ+H0VclpyWxf3fq/BRHQ8vdOFmgu+qN7LjvZ/dtLV3
FZUhgxWX6lsu0mRCoYw/GjOo43qnN+29VZKhz/5okHeG08QjAwmO30n+rjeUy/cVmKCOC5gVk2Qw
GNRNimJl6mRLZ+5Me8l8UIdrqtulYq9McHN68TSzVQ925tOzzhRWzmYca4YX3cq66VnGlQireyZx
Ck/UwQN3rWYxidmKGqYtawdrFkZyNBP/s/r1yL94tCFy572zZfK1vChOFZOfi4MizSh7/i6nm59A
A1oKbDp164/vx4ajug3hdQhFnjg/HbT+6t0BNKxosK0JlMXhyklIPTMsSODVHPMvxqid6um+9S8I
NHhPmuf92HyEGSzLU90lLXmEHzyG0HSj4fb3EhGY67+/iDhK+NUWcW9h7e3hq4PzyQIEngCDJEfe
3MA0vi0ly+PL/yvwPkSYQ57bfVIDi12EB4lMqFny5Mhu3T3FXpkJ33m6xqFhglnayIwV0JLpp0ee
hTULxL9MCkIxg5DytweKic71eBfFWy95Shgf2tQTd8DxWG2+uYxxoWzRm3p4MUlyjV2sBdf79Gi6
/Btfa+jZrTeXYg3FERcjULRVxC3TxTTMnpijddaq4Jl4NvGzu9an4qwt+64l0IjHm7+PDxSfPh++
Hz3LjXG/29Ayeh+H8yhcveVzPfjkmeruG28Paz+7KOzHonoxcmFm49x9R+nxrESoMT06ZVUjq86Q
vlUzP06RqaHE3r41QmVzL2jkxqUUAQupWhzmBPE+wDjpcQSOOBTb1ZNhZXPD+J42j9E6W6zIAimX
F/0bKk4w2TAURK4rpbnVLZCj4Zf+hrcSH43/xp6ljmyEBGaCPIKs1QIFCUKh/i7iT4SqfyECZiO+
ZAqTLv1CJdV87hTRUS+V1NN7skqD3nd2ur6dDVbvobGjKt7etG9aDYcHmrWHhxt0JSOd9qkROvv2
HejyDcn2mMtDwWNLDct8NbwU+1Jdhborf5t9U90yNiOQ11G0Zbi0WoYn+44PfG7sP3vIo+FXk2of
7KyGzFOEkhHPuDI1ac0Mvh43p1x9tD2z1TD2DRt7BHfZebr/1Yao6SKCK+y2U/oQRrcOmxT6Xsla
UejQDUSOYXv3OdtDKOaDMBHqM4bwErEFTe8Gu5Xam/TGOu1Th+R3LOCyxH2+uugY0W24LEOUTI7N
zFNenS8nqmZr8kKcxZvtrYYy/LZBxeWmnrhsm0bZ5qnBlQpukYeJy491wPeHynomWLgosJYAzQeo
0+KDDjElP+3SXD8gI5NT763tIJ0QDh5s7MaryyMGVA8HpeMtaBkH2uIAxpnxFCI1ttAU3elsI4D5
9NJNwl9CuZcQQm7nIzyBM66D5zdi2916v2IC/Q7O9VT9VCfENCJ1p7wcIJlsvi34sOCFcrstPt6H
YTwma9f9TTwwzP+9JM1VupNi1x1LWtpWZRZEFiWcteKtE0H110vR+6Ljs2kc48Ktf8T1Ebt0uK1k
y0g9bOHVePV1IyyBEQhKpWOH6M0IcKJyssGI+RPxZiyRU2tZZUlP2CEh/5whhp6heYcgo0iDo4Lo
NebS0nABrcdMW0ZEGStOBGexP8QsY45hPSRI2BSvEmojuNg6PsYVl0Z0d+MPcdivFypuAWP9U/iJ
48mklqlJ/qm89NNHH3W0Rytn8Ulc9USW8x+7ZeByFe/PUKEGB/bOcPY0X6xYru9vw/k7+KP7hqcN
mV1xayYvwo/EIrwido+C+F68GV5kfAArFhS396IZk8xUAePe1kVjkk3Lf95eYp0k0GkbiLXLGh+L
p0eYrM1A6gQukzJ06ukAyGA/ssQFI99Vxef+j8gjBzLbW/5mfi+IJJdGRStIaRTsWmoxyc1Djy9K
vAElT3dM8oCFuiyTwU/utyU0TkqmvvWOO/AxBFAbprFIvgY/jbOv3SAE8qgsMQQPVdVdUl15491R
Kik/xeB9acsxIjF+QSxO+XMc2pBWVm5bf1C7cvCe6IjWXcC/9yTXbNeeFN9qjyxdJ/vwXv7qcvCr
F9vppERtVN+E9MChQfhIuNl8FktzDmGE/FM7176AJ77qX/XfxjG5a4St90e/SI7qrV/237u22rNI
OwbVmit4i7WXkK8LJkoJkh4qphv05DVWIfarFqUltLMbUCCthXEAVZG6C383/VGVa4J2PMeP2k/j
ou7SBs2XQahgxcJOTUCn0KqvYuaJLsMhZPH3E0x0sZV2uh0v3t6Ul4Tm1Pfjm2lAowGp4XnN5SNC
feLLveJ9arLRhztCzlK45CZQqH39jal9TA5kT9wowmsv7zoh0mYRKHa3MmmxCXWCU20D7nar/LwW
xypyamCTEr6NXIBYpbbOoZpWvwlQ+vlJNrGUputtRr07O0p15TQiRQFmWXAXTWehabki6mYB0J75
WdzBV+Sh+ApNFO6qHPijOtyrOThFbGBrCK24rKDZ+VFERbE9fBjlFXZfPA7fiMUk0o/UBI/0u15+
b9zde/s9IGnZX98y/jydBpi9KtRwVdCDlKGVvgQfxbFg5Ucby0okForUNkK5VL0zzFcgJL9rQlxF
vdhkYouJHhkfgBpNjS66bsce8lWbdoYm4lOji1Pyv5gBammPGvJwOe181TynqZA4qhPXezSRjrQ3
ygOiRuCDRjbClViQYkdNTXL9jgBBNYQlkN45SCQnGjjQXi9VqbfWldZktKuOWqOJ+B26tQcIJNGI
xW16dseSoEicvcfO4TYsCmpMQMQRtH12z5KN+nwubp5LW2azjoLMNJLHyD0KvTO8ZkT4sYRbTFfj
W4x4dals4SYkW1JWu6bP/yTJvD5YV1zMnulAa1CnbRgqSoNBaz6fzayScqjewV8A82Ak9tVWC7TQ
jKu8KMmrWPCg4WqbSfDNqvWXyQTqo9PikQcsysEj5gvANSpaRSImmXK5dnFBfyAfQOPrXIhBPx2x
3mr9VEYMGecStLk+F0UqHJF020HmL4MJKGVtohVWF2nNclD/PRCtunQD2trjpSQBbofZ7fJeBi9x
jeH6oA8yp5ki+Ursg7F9D+1I6ger4VtD5zwYbEKQluvB/W6IiuVb9alZEf3X0P+O2RZRYTyc+Op0
kmL7uToeJ8so28mJxNfhRgYEj1200Kc7QEPsdVl68RT9ikcYH5R4mbEyWklYCNdGVBnJ6l9KOjco
B5oRjBorsq4gWB0rA+MV+lI7AxL56L7iAj03qOf5V6XFR7uVzGe9+mAwn6erEik/i/fVJcAyu/Us
/DeiaDVH/wp9JWh3mrETGLZaniht/eU8ydfn7+B/cTpW1U5yisH4hrw+wRsfK3K0FFQEQTLKvH8z
NNL2qAySr7DRlMIiSV0sehGFfqAQgsZz5Ghux/cShiKEeRR1MFGDjbDgkz30/mLy959IVWJ7i2Uh
HGfseU//1+0iIYs8NuJhlR4vwfnVimDtzDCrvI2CMRnCr5KjibJvXIWdXfXs2zJEq78f8iGxRy5G
LDElHoVR0We8yVERw0+OMCIoCpiTFmOH4/AWKVCcwMLWjq8oYamd3rmO6yDKXVG7iz1dk2kkiEh2
aVFGlP3ecPqHcf3x1kXs+9mIgFGZZSg9swds/sXFRSQUJ45CsjKsUEQ48Ze7WkbiBJEiCYbuRTyx
Nl6aK6F1DFiktdJTsVGwUkpV09NKq94bhexYjAMM8v+irObbFAOEEwTGXpxuuByu4sL+/4oCX6lf
/EuvBCdxljJvgU/3E3uVFC94v5Eb2wPSMqOIvf5WYhP6//jLyhz1SpHqKAJ6pXKWBsW8B4C7JtRK
hI9iTgIeraWaT9FSvx6UW0fDdR9uJx4LlND/z935do/lLtae+rTiuPvQw7g1DrOTyNaNYWW8HCxB
3Tfe73+hn0HLP/0fN34JSh4VUgebBzmz9GMtnPXNIoPZ0iiqoMUlFvf/w65rMvyc/SqcqVxhzEZ2
/jd57Bvrv0OmSAWSkGkp0Knp0skXPD39H5/GMpp52j9GrElt6AmZXdgWJW1DwO3Whl3Wfm7FPI5J
OIz40/N8kJffqWM9RlokulVJFe3hIetkHGbX+ymeuRs0n6Na/sNuKrKweGGWrEJfFrXVN+uQsoQr
J8aNID7iKJ5gfBjHkGQPK2mHmPKgRJG6v4ihI5OREgvBkqHjVP9qJloL2xfbcrnLwQlK4m0zlR/c
l+ky3P6saMsgEfHuNLEso4LczMnvozEQ+3jMTF8NbmEYuv8Ek397t3hOluP12v/NLg6y1SngoMMz
kytCfIkChdNy8whSPfV15ftF8GtqJ3+pVKRQ7YOEazP0f3VSEZZQW6oYPxCptmJP3dCT/X/upogn
yhdU8IVN8bYNv6QAxadLc00ryGEXplyEdZshXD8MhjtskccfxVUoqlJ01nP5eol9erlayY2MHXmS
JEhbYepo33QUvUfONKIw4WEz12EJ42rC9nbNCCVmWawv8eYGwTMeiS/aOckmEgYZOQNerhN/eff4
1JOlx29aAZWTPDLTtX572WxrF9ql2Xp2T9al/oP9t+1k3+s/qkL5xieT6EvrtK9uWLCSkrrhnzQy
21pp3zznwFWpSrvEQaYKnF9OdZnboovUj60HqZdMqDmmgile/UryZgAK8NP70/X5MDr8Vr7HRPXv
2cN3T7XCYDM9TNP1VKPc2HafV+PT9OM5N/5Z3eqpXrFBLKWfER3fVVPDHLraKl3P5Ou0C9vAyu3b
7N3+2Mq0ubVviLxBknY5d+fKlUuuttDaXR3JL4zLcxpTnXVrMS7yPfttvE2F082n3waJ2tQw397U
bpXn+OXWlrF09fd5/1SCC1bWLDeKjVui/1g/VY8DoM3mGmKzUS7CpvxUb/V0/av1Mc3OfunSDX92
SYZKzqzYTg0/UblJoQA0978Xlc/+GUHgs3mufaPLdi/d725qGFDB+jcaxk81yy89zGnzjXPtTOW2
+9Va3zO7B3HN1m8JNn8r8o9s5wRj/ggoDhBc4eCom4tFcYBIaR+apcFX/VDLjd8RtrzPnG133d9a
rnKcHRPO7u3SYPN8qV9rl/pXpDb5S/IRLixJoZ6tH7tccZf7ZLgYZsoRmsqs0t3Tc0SiAssuXAqU
YQso+Y1I4mai8BwAyouvVFve0garhCZ7BJmqAA9cX8395aEqlr2r7hKy7FLZEMyK4J56M9kuGmqg
fleYDrVwGijenS5lgH6uXaRt1IWy0aKPd7b20cw/Z7ub5lvnxqkpVq8PINW/nWuct47HaqbnOX4D
Uf1ufj54ERidfndWB6XlgB0yLrVIqIp4zaJ4iGDGMQqlCsopCtxYnEK9WDftbSUEIaIz/Mxn6L7q
VQ5TRgsMtPyiV+Y+RF68vaC78lX5LGHM0ya/Insin4V8dzs3j6B56Q1Vdb2NUkThxGaCLSK5hmEn
mT0ATG56Hw/rQbChNjWGMrU0qhP9eHIiVI3SN4otv7N1v0jQi6Jl+22SaxyQtenKSYM37VxnN/2x
0svmpW3tfV2fvo4QPWbfE2l13eoVhhGxbRoFJay9Ek8RZqaAPMCMM7THPpyagI3CUKxTohzBcmRa
n7RcbsqgiJmNLC/SM1Seizq1coiRJY+KxrkJmfZvNtnO3mBHOtnmT6PULNTLDaKM1b0fypVZOCkG
1g/D4yDXOQ4CWgxoPIx1cSX6iv6LWCf8daywlnn5RpOHsXv8VSn+EP4BS6o9lWql0f/aao9qp6pa
ixer+O/TCWYUKiMGCPtvtObrFERI5CpAN7Eq1JwnO830rnjgItuwGSXQKFoJ7XeWlZOPyYKGAa2x
UmMNn8UHqP/LGALUnWZZqArZV9o7RqYf82xT5aH3MYx6lRnXv7ufRtMWqlD17zwrjqFMaCJNqCJ2
AUJCnHNKZJMIUNuftSfuIRrq8RCxoVt5PreuTyZoK92qrdPhCl44Gg19QW9Cd++RKOM6mJfCPOYN
l9YviZcnChA70Old5wbiRK9P5T9U7X7r4XTl/eW4giHB3QvyN7l0A46crVgKZodt66728+8jVzk/
sEZ+ujEQaJ+rJaaEXBPy93h7FEjGWRXrrZrdDck0V5XQkfh/SxyjxLmD/EH79rjWeIdWBN9XO4U3
/wYzAoqOOFZDROPnBpiPH6n1f8G2JfTzH0lntqUotoThJ3ItmeWWGRRRnL1xqangLI7I0/cX1euc
7q6qzDJR2HtH/PEPgLe//+WESq81I6j1j0GNUPUq7CaZhWWEoN0h7xPvNWeI+RhjwollyQYLQoge
OHtjpm77nV4RH6e92oGWl4ssXV3ApT5nt6HRO6Bw/07N9X1UoYBwFJRBYLmLjkfDcUBIhOADcvbL
TXC6H7SwY5OETCi3Qax1Ly77fh+71GEDGsBMxRNZF6S3OrY+dPd4VUMMFFaV/BtEg328catc7q8E
+IbvFGcdTJqyx78APWhOvQeW+SZ96TudEUDlbAgiLhrnuHjhAcHL3fLO3hD/jxOei+jIsUriTbm2
y6VN4Jv1+GEbpGR+2Y9xJgU1GmO7xa7JPvTyPvhGt+EHwg7PkH+cxw8gpCdOKSbnGCmWwPtBzZLl
cl+x/MKal0gQxTilInn8zjYGIRQi9GVeJzlszdF1gCPE2Niwq6lua6v6GiEfZrwKdjW52wN4cLAe
+EelBqf6kdSDRwD9iZ0bZzZMHbuHjdBev6hiJZq+xBt9yY8XAzt45+GrJ15VJzeeo1DAJwhlQIB6
qyRiETcWZmHEE7NP6/kvkXhpAt1i7ITmeBf4WJzF5rBenGb2GJCy7ISXtbbVMHR/xa15CkHHudXQ
7fj0aGhJoEOxBuXXfAfkJtJPlBSvFLdwI0UJQwdEN7UV3ec5VuYv6ZMwQ2sPEY92SAORua8J1/Pe
e/XEvFBGw/KNMJK9JQZXePSClIuVCVN4ptfneLqHsO20wueAaDi202IAFWyISvAHjMeZGV+yDsMR
Sg+ygApSbnXo9OCUg2JEvcmhxEbBToM2HtztQyufUgROzsuv+NCRL2HFly6MqSEw56D607unrb3X
53rQ7wRXoL8VjobN4LFl07tMdX5gi3rwMIXof+5Ve07qb2wnyrQTfZgTkBlGZwywAUqzZoR1oBM5
rck4j8/0mix8stQlLpkGm8PV7AOtXahC/+50ZJjOCoMJQhmWKGgpUL6CD0QM2b4KnVeZ0PY8wtqn
pIjWtVvvRSNge8YYGIrtTpICXT88uO1AJR1QxN4Y7I5XQ2DlquMQL4HEEfuRGq0GWmAqczPATJoP
+Zg++EisOciC+x3fIC4QNEhzTwILG9uRS7XYGo055DXGaYCkhJIhWmVc3eXiWtgYXYg1NFMoZjeQ
fde1GIiNDfczuVPYi4sQJnmcpAQrRu2ftPzxg5mMFpMoDZENsqGV/fYs2jeeDuSSuB84pyvkilig
zirOKaTSYreBgtO7AFOiY0R1AH8khdIBOUn4MWfbUXHexO1egDKG8URjYX7VgQ9iIpy5sCBuoQbJ
JzY2Ojzouy/5sGQg3P3VS/apHskELBuUE/325B3qt+BzCJD4lYGx0TAf+X2IFmg27zp8Tg4SY44i
2IAH/Ripu2dO/u4VKW1iB/y4H3VIrq41NpG1rMrraNxlxsCUNzZcQaEhgy1HFxAWTiKSEc7ZhhKH
JAmCBoFmxLcIPm/3nYqcj7oAcMIAkLaYqvHpYdSOqG+AZJy4FzQaVBx4FvisTgrT9/CdVuk5+6Ic
uiLCVVm8Ngrtr+LXDESJYatxMEEwj+mwirUd0RrxK1slacWkFEcFJsbsPvCXLl01f6g9XNo6fVlF
1pjjcNiCIR4aY+nnqWz/vZV/5BoSHB2NKDHQ85mKGDZitMH4EGcJFISt7W+NLjJYkeaKTQWqYzbH
Z4hPAJowE6HOYVmSIHFJzYUAg4hQA6R7OLTi4TjCecXjL2/x2G2vXxmcMx20i1ga9DcnTgQzhpgY
LUI7P4SfZGuz5SFxfkUE953ChrFDmVQ7/F5+fYlsugwvcrhRFSFCGlyzT3c1sKJa4iS+6THT8ick
7sJnj8DrFRH8E1s1KlIeHnIpDsnu6G20gAJ9KjHzone/7I9u5LPvsMlc9sI1KGFdl2MTJY0tq4Sa
M2hhhVz0/3BBQ1Ejib54NmFEwwGR6eIAcPJb4i0DH7j3nViYmah75FEiPI6q9BM1uZWaLNgPaP/B
PQrv+L2+swaQzeIM10TKTGJnGryM8TPV9/ikdbAHO1HQaDwk/Do5ocv7kEFx2mVzxpDkjNBkEJnl
nztkX11ntZOJ+eqJsptz1QgIrIkDxuQh1iRRHXWAXCB3S9AmQS8FCnyD0SqfC9JEoa0fIoTysTJr
wbl2q/CBISdq85Y/FneaNmT104SfYGSb2tnwzGFBLU0Uzq1YbgA374UBjjo95D842WFwN7ty2R8O
ZrHKOs9R5AimxDAp4/Bhn9SDER4SnQmRsAgjOCUdRiE1m9RqySOKNEjcM8SmfTV8Xrw2xmg+uu9M
BBxsZHwUBDjxF2lqeXeXoRFpUbVDlQHQxb7+TYYQsxjqgCD19FTBM034o/bo6446ASp1uHLiHPMA
yhVfnV0D1ZPdSQ9tB5MAMkpk/xpsPy4dqoeYz6M86q96iOAQlW8PbDdhPOY5wmeLWqjy8PZ1z86u
BZ8ez1l3hyuhIzHiB1d3tic3N6kYOHT7POIR23hquQjbH843OMSr7W98GTTuqdf0i/CSFmkPItsc
R+KpEpqoOWfv4IQteCuEV//wm/1lTMuNnuQ7sPpWnzJO8kuQcbf6bayF8JbDSKAlaUOBEYGZ+UUK
AE+yZUw5SDANSvMKMT6VBiPKeFOEIr/cPKctZ6fkVp6BZ4fMDhLeb8wD3AXRIL+lYQtuuVaufp26
8XRmYYpb53YKprI849SgsUlBsH8OX71mzrOw4R8mKe3FJTwzf7j1+QMbyUKDCds/t4RI3TU9isbN
ndf+3Sg36w4+XlrEdjnd7Mg4GGNT6Yvl9i1sY4mzq4itZE0hl+QaJYERvi5Pj9RMsw9hMgUXcyBJ
WOtjGwDBFnWBMVN37xzFCkkYHS1RsI/tPemmntMfYtE9O9QYzzrvGSHha5GaZHNsA59DqofKQNB6
D/CdoQ4WKkzn/pU+kB1JSXj2+WD5ZxWWC6wuZ0QGiTrCo5FyTym6BtJ6AwuokGxpJhC4S7CLC8DP
2HHNjh7Z2UaJjnw/6R+48cDjhlYodItV+JOamPFMwaM1loZzk51h6VEQw9S7IcdgifGljMHJEml7
5S7TzWYlg5UuZCEfh/9Ln6wSNtWgCo94o17Q2p7YhXY5c6lx7ex2LO6M149zTOspWSAfCmqrMQKR
0dSU7pMG+Q8IHbcOeqoMbTKaFRpdyvqWs0GLit8Iz7s85QOukiqdKwJUccZjZBRYUJ4Y99zc8RhF
qKhqcBiIFI518RpcbphotajjwzzPP85AHr8SX0t3u93+MptDsNMb9BwZc8iOQCHQeMFyHOMpbD3c
oodbMyHR7OM431M8M2jhMw/1eOXdu+3RBxMem0OYt4f05BGVODK594hVcu++mCGhIwHcGpvj456A
HMwUCPiWM8JmsuloyyeWH2WwhD245zVwup8ddjbhiEzD2VIJc+BG9BFpcCIz+IJGQBbbCxoMLd4B
1x4Z09jw9TnUGmTUMIxAb9jL8Fux+AAOzvIci8/E9+DOQeT5wI4n7qrlL3p57cQbjITwB1XxJKSS
okRicoXXKy5WSMncy6Tlkzy5N/pkl7EY5S40YZF+umi2kqZ/m9/9dox/A7AmI5G+lZtxq8/RiDgi
Ucmq3lEW4cNsu/ohfXbI4AkOlFNX/0jMGCDcytGKULwEOdsIcyh9umT6pOfUhKTUUEJcJaOQVHZ8
Ad6QkYEWca9c36adY4yAn7iOthD8uzV0GsPnXHx8gDcRRWIO/1ml4ufyw9cnNnB8JF6cl+JG7bFP
vbeSGlxFqenQAuW0rGnOtiZCF/cDKYV9hZf6BR++8Re8MKOTYImEpdqm1rxlVsHPcrUtnqt7PGcu
9ujy9dq3/tVeA3WQG4E0v/qi53FPRbq6/r2b+PGIf01crI+/QLunX2Im0H7jpXnogTBxK0V4gyTl
Aub2stFt4tzR5StY7FL8Pq7Z9ZrxxdJiBFZ5OgOYcoIpM1Wwqf/TpqaHPlbCoiYAoE9oO65Fblkh
LUqH2eKwswTMQJPxs9yahOKHz/+RuZi1r6CXq611cQnvnQwT8LOdoi65zvFdNDqprnc/n66mzD5W
+MQ15HmIVUowcsQAh66ecnesLyKYwdf02tTqpmepLgfv5TCurtFq3bGBYwyMMj7dz+JK6QfEx2jo
QcmMPiW84JRG/XhM9SeV383n5dS8ApGcafFl88TzDs8VtW9/IKfXHDEcUO2ghuEkZr1Qm3hFBUxE
lXmNSVuHwxy1N48doNuJdEHF/XqEw6+va8XXCJ5yfjGT73Cigtxek3p3GiHXm1zT1Qy9TfZIL16n
i5h5eek4EFMgUsDmkERekSEKH3mCuTeYIVxVAD248qe7T0GOel44Wk8wM31DIUx1TVNDbcH97az8
J/Y40NXACz1l30oVUDjbE20tsw82T4wfsPnCiYvpABfH7kVOVvQh0gszuHAPijQ0LdTBra6k0Z5o
gc3JGxoRtCK8GDn7e9064Fnm+EjolCK9d/Rv+EqmCM6yC5QzZkybQqiuIz6w3HB1mlddbNPesW5L
miu9hc30hSDjzTmFfFJhO8mfA0mPH8lnCouD3pLGEImTKvSKpZnU8UlKOipKkD7iT9o8Pd735oE4
c6wJ9w2/TvgoA5kBzU7qv6GGEA9XHaf/9g5xZ9Rmb4oLjifGFdeEgcf8MkYfxbBIuC0SdltGHwHe
X8Keg/tWB52oGsDXWTxnR2b59LUgbuYEotwUHmgyoasF0W47qneh9WFedsXagyAvIGAkZn57dgNR
LkfV6F64p7Z3X548bvvoRbYr8JOV1G+v0tcNro6k6uH9WDoWjH8mzm82cCYOr/4lPq6fvdUcH51h
8SUVw7Gn1+kP9nICHJ5fxq+pjt/Jyz9ySI5XZeMwaHmWXgXhgBwT0jS6J7ezwAMsLMaHwTlHuR11
MEhXMXp5RU9vLYjscXICPT4NnhQk02OfoYRRunxgTGfi1t1n0mH3keL+kHweep9ES3EKKjetXblv
Tay00+O319m1a0pQbVj2j3lDChgQ8Me5IZrHyKFivusdc8YaVXzGAA+t5sdtpmVe9VZsANSFg2OE
m0rUTFYYe0CpAhQlxrlYqMF9elwz+rn6qmOHzb4N7FkiaWnFozsO102qrV9DPeJOl0Pu0HtmYWsH
iGmmq/RP7Yof5WrHwJ4Hbw8KuS2mtLfet7vAf5nFqgEmwFN2NJYRv4KhA5XnV7qT2v+D8Clm+q0g
kcfCu8WoL9w9BVnQGQHAIkGLR7STXMMlA/RYPbp1HSLIDd6wUb+bMv1tyh20PhpVbBQGULpZxN/u
bcYY+UGJKVxiYZzxGC10kAwPYBGcAg6f2b9+fBYQg306iSI4gQ8zL8Azg5PimwhEw4wcESY7OJ3c
5DXv+IgnWbrec0ADN+wXGJ+MuH9gzqeBhMhyj2dl2CbijyYamiqbNAK2AYzEkvgRyZwGNC4o8dlg
R0V/ec1+EFuY1DK2fS2AvgJqsX/ULx3/u70C8sV0A063QMXNoslaAfJ/M+XAAfy6Tomg8M/TN46J
FQUClcOArYyE8kugB9qepY4rweDdM4OJCqECEMuMykQsZ8teM0B/ydQIOfWaYh/pyZc23gTPYdbp
28lh/Fj/esY/3pzOw9BmEyoC9PPwBhkT7xkU/+gIxzLtmB68hYYMlkLIHnIl7+f8+3YPcZtjGepu
5SrTiWAWn8UXzmr8hbeJHGeInBVbCg0EiZgWIIqG9FaOc8RadwJHSbUh3ubWZlRbh8gdgfHQ63hi
W8tDTeP1p4aABrXsLEIx/+M35CElUO/BKZGxPrZ2zxoLmgZ1VvcLNJsaM15rCjD4yXk/syaVnBgB
x5VtC+VgQ+k8xGofegIjkwyn/8J0DPH3N6Cw/Xqv/jvWJgQoZegQmKk8RGO7V2cwKwvAvVKqDf0L
bozjz138bjhrok50zVfd9+gNapD9UcTPBYzBly5ZCpEGYSNJAkd8hDAvJ9Sc0a5F3KPEqJUGUyB9
Cr7dI47v6QEn6dw6XDy2n1tG2dOyHUzNbawtCLEhTP5tzQGNMR76YsmEkfdNcvgef9RmVvScVDvB
6mdPHNcMPBlEGeuYf0WvGRahRTBNbNCcoLsesNOQeYJs+zXmcnDHgYFMaHOPppgeqSEQhcTKesMr
fBf1kJzLEDcrCmACWIB07i8K5FNYemNABQw5aacnp9T8kwBgPBvpCY8b+rwbIHEX6yzPSPGLGxyG
dreze8VI/9fUauTfeNg3XhJ8TpcGzniA/5SyuFi6RCnSJwEcSFgdCTgWrvg3Rt3DCkLYbVKADGbY
7JMAiJk3OuQ/0iX5a5/xfQwUQISoJIEI2rSkMGSaZXJv1/ZWfH9vS4ycFl8SvJEFhRjAkpoq/vnY
pwE9qVgHloyQp4xMdVJl3mnTxVIXGQCD238Tz5egk1cx2eiAWJo7jECnd8zpKUAuwBcNijQIFw8I
HOd/Kcg2m+IWuTrN6AGbvu1xqgNZWTmM+26bce1LshZ4EFbheXFmE5u+h4+xoC9WcMsv/TFozKBI
NITFTIYXWHKYzlsbnheEggzQaQPVFgYxE3y3WyOqJwoDPM6nXsRiy6dKYiwqqmu8oEhCFemIBvhM
c6Zh0Sszv69fLtR9Ed0Xz/QwPKWYGSRCt4Nc5mM1cKr5PE/d+6A9xfeJvpbq2oZXh5XAuROrlFew
h7GTRmx2Q6uOJxl7cEmPlZmRPf2xZkS+BxQKF6Z9d4u92mfDPGy0AUXXlPtCEU6hX44N2Bd3iFjw
/1H/Uh01LcdAzzGR8AU0yPD/09YftU7NtsDAE+YqTyxFHWII4qOe5IqmzweUyr8frRJ1nKwouoYA
Yj4MktekzakgvlOwdWG8ktJAbFL2IKTqhJloMdXwXJW+onelFlfRprPooO94mypccqoNhNy3AWkb
YA8McspHDHUESz6mcWyx1PsAUaslpFwmWphQm5MGBwqentemJlYBWCCXOYDUmlB7cSRZPhOdYnoG
aahHQ4xQE2IUtF1t0OKScWGDZEiwAC3iyYcoKI7hnGdYmtNcFghlqtmKTpPeX3GPENC6rcGb+Opv
rM7cYmAnMlW4n/zXrql4GO+7Rwo6r8OFOjSebfnX9HTl7CPlBaUSBlRdWN6UwocLbQi7Pe0MSr/1
K/5kAA8jwyIlBzy0Gh6IOruLmYBGmNxn8RsqSEBKF3E/y5AF90IbxxF3w7SVRgaXVBhPyIqHX4iz
UEkeDrzdj033y7wP9zVuUD2vOxOe7dI1Nq8MWhhPEjV3/NxjOy3pJ48/wRhbLk0ycAJJVrgN1ZGd
b9+B5bcHZu+X/QbfQElW2YzR2wHXIkwyuuBa59mVhiSsZ+x8RWqoMZL82EhmuD3S4R9J5F3yy+rj
X45dzE0Yn9G+Y1zgfDjLZyogVf+xMYnRWmBqSNl2Jg2PCepTdy7pfSZ/hjUJEo2ZGjOcxK24+9g8
YUZvtHymz/FG2ULi2doc1gMVLh0k1AjAoXfclFWIKwsThg8+nSPcnaHYwdYcKGH7r6Q43hxCfD2d
Ny262HaQb4ttijnQBxhNdKvkBuL6W5TsUFiiDsEstizVrAorimhcP34+AI9gcOzzGI3XkTk4hUBB
8CpQbmZKx/nm+lqcQUoinx88nXhYYQ+JxXdEje225i0KLVLkeqsJeGxfEcYF6uXh7ccauHq/yZdJ
BfMXaVE1aBAAyd1y28Q1QcC9+o9YiIfENizwAwnlkBDkSmOC82XhPwflK6qS1wi/RhXG2/CzOTNg
0p377KxIwjLJC8EFBEP+qukp4QF3HHNgwt7p3bYfcDEsefsqXs9V+spOERNvnziQvoTuEiH+HN7c
Q6rGTV8l+HrbbE67Y8DMlHRY4JlIX9j5C/DvUzg2/sghd4+6nqc15PYCOm2wZlkels/aYeQDKKaQ
3ATkc+IUJDzuM5ajFuh28cVb/M8IAN9ACHKrC56Rw9jOHnO+k47dyrCU7p+6zEOx3h2CfEC4ZiiF
6Iyd4jCll36wTfA/qC8tnO/wamFdcU9KrD+gqWD/epOjHNP6mGkWdirHYPP1pfzBR5wwMZz/hcli
Z+99MaXCwqsEidFje9oLy5g7BVyf8O0S6Qf+iVSzM3jNWn31CIzE8GGuMogdPVMF4aacTPess4Yo
hJ6Ac69DVZtcvfPonjFlIH+L4bLV/cF3/+1XiT4BQe/ZcwKJUxz+8numiP2ryO3+TabKjIf5wJka
sfY4i9giMC7bN54R8VaYJkSfXoG7zCmx/h35iO9SKYv1ob09MRF8T+QnGm18aoqdtFxvsIWFOTik
q5gPkVMKg2iQcd1wH13edfQNCeFhtsMt7z3hd119rt9R2LHDj2+O3lvT+ayFdMYAdf2GVPfJy+gX
LJQphm3jN3RuxCP7F4MLAAAwjj8MZ38D1jdrPeWhMjokAP+zliaHHjvX4Xn0iaxcbIHOuCLuxIhX
6GcNtt6n9MtaO02KJfUQkCNFjvPmwu8b/UvoO+crd1ID3RPOe8nABKicOEnI2k+M4HWXpdsQ9MyW
x3is4sVwcWMuohJCf9+0YwMtjMl1Ed+Hq7mH79PiGl1nt/kvOLif2RnqBTAuTIzf4DMTx94aqNr9
Ts7tHrEdzSMp5ze2PC1sMXEj/5fYetBM/Kdw1WQPXsC+uP6BPzLGw53+u1ZoZFfUkcH5723zpQqQ
8Y8vQr348tcbHGvZxCP+TSItfjrnl88fEpZLsK+BPQk2qFOMQh8vn3Tix7jqVx38qfsfrHOhPTFs
HhjE8iKWOsjcliTk59Un7xd/UOgX77V2yDtqcjd8+x3Wj6H9C2Bj6Lcu58WZoXeD/YynrLLfrcuf
f7AaeKSGidGg1S3bfevt1qX/2wNDXtZ2hncM5znSOrEOWKFWLbHv6CzfcALgDtENdGm76DSqvQrt
yjuRFcltCzgBESWUzNUPfSDKRkxW36EG3c7oXnAEfkRsXlauNXTuPO9EtynYZBekOvUFgAc4zRmq
sJDPC+ZWu2ry2TwYg+Co4pg9izGHa/W1pT35Biap7oC7KrvxUMcuJjOOiTWxfVumNkIsOU+fpLAz
YcSxf47b13vBFzi4zhhIs7/U+B55t3vPQF0NHMIPK5asIvNKE6G4bciOtWsgc0HsNHnyFe+uOYSr
mxL653FfyMo2tYRQX4PCDyDKfZvOl7WEAy3Nw8NTWil3ouA5K/2W1iMAmjtlfr0XhFKQ11di82CQ
Dw2B5tH0z6vsfR9QUdmKZ6ySFauR5cdgSvcNSJFnsmxjZnXkC9ygVzEqWyU2rY6EVak/n26RXN4S
dVTpvzsutQN1Fd9LWB87GqSZs9vMAcwJx5GXVtk1uBDSngBzocmSl3rxwWV1ur6n36LrQ2N7wl+c
ETeJExQhPAuHi8flAc/jPsQkh+/GV5DWXQmpaIjtAqQtMGDiNVbYF2Y42L0T4F5wZMpeLtQeNbiD
HBNMf75NpJHrgs8eUD+LvvTee3xMyXh6+Kc9ENsKmpeSkCr1ekRUllj/qZaLbWsbtZLRvRKpjkgX
4v+UvCkVuhSxbofld4U9IVCk92RyBcFFdRHJVvtfwp/yU7hWgBWi5MYUv0iR5/Tazz2BVCCylgML
vRmtUt6nJReC6+Hq5mPOMaL8VlPq3rvgif5R65ek6f68i2ggjBfTrcsppUT9KT6EccVwn1qkfR3t
hdutc1NcwxhcTuOyjNrMtikfdtV5XGkTdQPVuUA+m5799hhQY9zenmITXkbpKkkNrW19G3+mqio0
ZuAxW118poXhgySUOTDWNbemyvTRr5/Oq39PjkN7VyyAcKMVtHrSmhjAoniNMGdjQHIPmAxREYNk
HdA18t8cNWaAyjF+9hT/5p2T41LGufAXsQI6pvvJUbQGdm/qTq5AdvDcJzfySXC5ePHKN5/RrqAt
qmAOnf4Zg/Pkt7kz9wX/guZ4chbq3HA7KCqL0R1OFFC4gvFOK4IzE4vvIxAsCm740fhpYR16j4qQ
nZcXhCal7jsYs53RA2YWypcDyUfg5qhPBvdtS+IeUOsDkUJaPc8plIHK4D1N7BTiICIcUceenNHK
iT5UaGxhNCAB66O9n7OEcZed6IGSVoH85jvSZ21QbzRzYzAY1B08E+h2PJRniFqRMQua6gidtGBW
dJvROCWdJfPufySLhrNfhWoGcsBUfPhO2uFhulrys0ARv0MAKspRuijpoPACLfKff3NGNQCaHlLK
kzeF4Rz2sdD2iAIb1egmuBZMFsWN+DIueSeYyuR9I3k4fxgcJat1jYZ1amW8KRtqrz6UFbt9SizC
FME4Bw1IHJHsIO6v4N57sG7gVPLg0xkQaQYJkivnEIaBg19bE9ZE4hLJTrxKx7OYaN7gMxRJC8t3
5zfAT5ClgYXcRuGNtjJi6UuXlDgmS1pWSldLtkfeDM6rCGBrTZp39thK8iHw+2FkLWhKPwtMZzjI
Gb6wgfCDk5dYLkBbAzaZExxKSEhnuFqSMs7DgzEu7CXmGhgPCUVtv/IxuIPTO0LywxDI+VtceOPp
01MRoVKzgSi2unszOnmthdnn30Nocenriw8GjzeMEyxyuwDjAyzP3WIErRxMj/xvOctyyV/kw2OX
BCvszKFuMxGAmQh3tZVVidFVxre8GX/DCqwLODluejRq5M/RIwT2VnuHsh+zFIEZ9w0IVnVx7LEK
x+MakaHYYHLfkg2hwYyrSxvKNIJwITguSmBh7W0BCPjve7JS/LcRAgEoOoLm94bN43fF4qHjk5yo
dpko3HHU4AZd49Mt/sDofIQfNTD1WGcSeggA9enxH2X0Vn0Q/erkFpi5TlbAMwQadZLWyTdnj+Vh
XkGaHlWkBxGkRG7Q7saJuApWyC2BdK44NbsKFpOX4P2nnMP22C5ce7rqlpEdVj0tvJAv4DfAxDQZ
hqOFH2zfD0gzvNXoyWM3Kagd79Nn8C783xyEU6NBJW2mcn9A2yqzDx0qR9kXCLvyyFO4xQRwr5xj
bga3CwMsA1RtTIEC0JrgWp7X/Vd4n/D2QMmJA3N/Pe5eF7IKPhCAGBPOEUeqVQPXh5Y4L414W64y
YXWxWw6VcBWZgGVArfvr9GujVKj9OmyFjDo58GgMQfj+VcSHCTW+lTNNHesoIi47GtlrdOq1UuDb
S0+F0PKg/iFTYWEk9yly7BjiymbVeyW/7DLX+nRl8StprcXpkrboC3tyY+TXyKTbXUDG7sKSu0a/
beUdwpka1AzntdBOEVaHf8Kp5sP2aj8R02JxNRCp7HTUGX3cYmwkLeG0J4IYT3lIYP0T3pdqu0/6
cM2ACc09Z6LU5QZPmAQiWLi5vxnKGhEgYkLhFB0H+gNXNFn5cCxRHouAb1923zyPIe0OHvxAye0r
1P0PN71Oj8NP+IvtHeOpndoJbMbu3fbwNmsG3yFOEzBP+QQZNmcA/e1gQhw5UGFn2Qz+MUXFA6uC
KfED6EIiJwPadp8RGzz8DoD5dYfaiGgOcG9wMYYDEC3RILIOcUXBU8JLMP+bYHOHDo7sX/T9yNp9
GL+cNd8I7IV06MjelzuAuUTEkDLtwlkAKxjki2raDMSKloRwhO6ow80cEr0whXhSSqT8K37/G+op
roXZYfYbDltLe3hdX8ZWYifW9ERSJheC80RAJirQyoCctfw+R8t2CA6YRZH8bOZMyXhUIdrTsUGX
rCOoVBzbNJqHLv5KHASErkDFZ9D5Chj69I6EQYmygAE2JqmK7mNswS4F+PAZsRMaCjUKeKBhJyo0
NLIbqbDYUS7TJruvueU/xBCPLb7QLsS/Md6uU4VRgViUid1INbomJpRIEy3Wi48cOdQIpl30d55Y
3oNwOnC2dvh3lhpFhKnfYXtTF+4IGJJjgihduYvHRHVqlyFTizmhDBw+iOFgVGEix1iGtrpnzhsk
e94tgPCYszsxydN+qHSwV0iP8WFfwEpnxCVn5rvD38CV23Lh82N0CY1z0grU9LVlJ1hDkiV/bUea
FgnYmGZSmRqQBaVceXNKM9IQSqWIaPHqEBegwXl+2PMJfymMto/526fspff7Obd1OeZWfJA/yP/Y
bM2Jml9mr4Vc+gjYDG4B39BZ/tO2oJ9hJPelflAZkyLmBajuhIccZFamPcBojpFU8TO+eBWsAPwN
iS/Y2lHR14eUvtxxIJ4/4GQiLuHRVmFN6usNEdnBHexi2lYQ4Fw7B3RZ97G532BAy2X09Ri+ITyN
bDPXYqbWYPTP9PGnw8+sIN0Y+SVlSXtlAInQzq//vIFrOtg3nijXbTs/ctgyN2TqDdhOA4YfxzGl
nLLH39kBTamGXaGW8f0AfdcM9B98lKofAqvk4DTdlQepLpHaygwtGHo1DEuxRL/AkzotYVCC2VLR
YkgIIauBi3n5CghGXHoZ4xA3QP8L35/2zd6chtXkiNP27EhQCkxIIfe/c0xH8UgG70AaCjELkuD0
kCESZlGKXYCS0Sa+vnyh7Vroce0FK0uLDwFxwa0/DE28P+gHT+yrZgz8iqDtDJWsxT74RNRajIxB
K77vLJq2Xmt+fLlvUmxhBsF8wO6hf5oB6FOXFH0yCBoOZ6QScx1FEQY4QoXnJCdEtWKzaM6oWXhy
wKi/PhVQZ0+C+5BI5+xM+taZwQAmiiOggz10uiGfNjsToxA9LPrQG0rSAwkMgb52jcEXcSX7zI+9
O3oo2FXjVVizGSB2R8WKjRlf3KokjxVQ1gioqWevyLEmOkSqN4BecgpbOy3H8hgXYFqjNaUcPm/Q
oEl0QYrCfcMV5zYlqByI4DwgsiyqQmwQIxWmM9ubj6ty9M5Xe+KWTi5GrsgdxR4Ul4VHj7TEuIj0
tQ4qBH0WRqfoB8TiqhaC66DKlV5n/SVaGQkX+qDWvIgk98/otdHu4zBIrDmUE7wgxRTdzMXGsAXV
WZgedFBo+qtuTRFdUQ0rWGgnR0ZIcmHoHcJNsawcDWjLvU0IZefvYGMAupC8olVQs0HyUaWnfs3T
hzUuXFo6S5ywjR721GJQzWeAL3O4GrRG3KkfuZxsaCjb/RfhR0sxGiUJE2lrypETfJYoEXM6uWZA
o3XafCCGZe2lMWIHVh/4rrMxkGdyyMFJ6h5Q62Wo8WOq4bHtEfuY3CftGacjYwDqe8LmGJ4dOSJr
thsk8WjPnrTJKQaxdAW4E23MJdcOhDwseYPs7Eg5uEYxPWfoD7UvIq6XoAKRjrOZk/bVM4GnBDOG
FzUWbiqQEegVHYMU4Ycnq9MipLyF0fYJPiy8WO6QpEBIyDTDFAc9EXkzUJYZOK4k9VrY8lRV3VtC
wRVZgdEV6uLRu8G77sR2wGCNLM0jVTl0+OEJ6nXpY1SHBsrK2OASKk4Sj6/bY6jLSpM+kQAuVCpm
H2k3St4fwv1HyxmSUutBL8C+BfqmMtAyxlRjfODbSz6BH/yDGi9rPrCRjaVpwNGHseQPN34bs2Ax
nBf1gr7ssOsTs3YmnhdtItYKrFlMduHdELSK7+V+Bn+XmSMtWcURhE5efN8I5fA7KfM4YwwpgPnW
AsGGnTAxrikBMBthODTi7tLQE9mAocQhx8uNPh1JmKeNOj6iFbWPMSum42h3AoDo5DMjc7vHtA0X
AVR/ag8rZPG/oa5z0UjOmX2yg7VdBmwY8D1Z6LzPx5wgBDwF9j+mXXe0zfJE6URNmkMtewRP7POK
f+J8UH5FRPuQI57kM/+6jOVCAtlhEhkxc7sulrbwpVFj3qB9jK5b8Zuzerrp1XN4dlB29mzYii27
1xtS4PaMMXzRtWY6S70gNVjpEoHEznwdE22EH8VnYASaoNIMec++0i18OjQMHBBn7niOISc9u5Cm
sDU7Tr60rKSfojBvz84ToNtujfPUL3pMzvT48EL2HPByR649LFXoJjF+jMW+XCjzmG34kOzAwFjG
DLjYAFBTi3sFZlyxQkqrMQMns2fymed6LsQQgrIHdfxEQzMimSw/IKBD3obICpFYj+5+VHJZwWWC
IoN4QiOox7RDWe1lHYivVwZapz71j/iiu49RldasTlKo2HMvOunKJkXWOWj5h/D6L2YEZlXjbNr8
cfJ0CQdYKhHn0yvSoA9vGGBzbtXbzWW4U8fESvXbA8IA2lO2Fl8P27x99lKf3sU3mBIyylF9vJcV
WPdW/9qVmIC7X7Mi2y6VRB2IYTznY1Kwh68Cm5VH3HMKSRQm9SowhhZz/x9+TXVC7e6fhg0AZ4H1
vApnGJCzy/FOLMLmuMFQvqsPdGbVwOON4pv0y34KRULUEakyv+VgqED1nN+ezTqL2uyhL6dNIZ2+
aKrh+B989a/8cUx5KuxgZiRge/MafVJgEYo4NnwNIJwfwku/mK8xXkBMFz2Y5TTIvClR/M7o2H8l
HeneLFBhIL4EThd0wQmnJihI/+kV6Rk81Ku2zfBxoed77K3QplTmMR7+slXUHvB13uGN7yyoWWGe
kB4/fNLO4FSenoLeK9LlAm89M6MHa8eW5bZ2ht/OJMHOHHGFMYyL77+MvUfpqiyHbXtETt15WsTt
0WrUBgQlEis7w9XvnwAy+ZSN4RGxJKp6HLHZpMdlNdMYATParDxejU8IysZvoI8uPXtIK0gU/Lw1
KTTXurvgZ2jtod+ozKbZeQieioyp6h3+KP2g/JKgxSNRBvCZkRb02pkwN2ADB+/td2Avzew/mu6r
OZFsCQLwLyICb16habwRQgjphUDS4BHe/vr7HW3c3dmZWQlBm9N1qrIysw7psl/znzx0Oj66GFeW
35UC9SzO0XmW/V7WskALBWsOHls5405huZQW8S0bJRNAXfNbWvvbaGX0so3ruG9mw+27dYq76eSq
fVJ9pOOMcQNzlBVS+3Utd/9JbF4uyHp2vWzjUmzv01V52DkMbltBvy0t4ymaJDi3Trqan0F8WoXJ
R5h1cKpd0BLTsbkD83ujhFGlfw5Xupcv80rhBLKu3LRn7+VH6G8Oj6+XfbzQNOuUvu4NzQyA1aEC
TmFxLHC2Cz3aPQ048ujvVf82/d2bt1uKh/uerqk6uaVci68I34J0e9u8/Lt/WcUvQWhgqmLkue0c
W9ly34gFmLt+3eZ1+3ZupbrzTjY6xcdqtvFbXzYuoDlt3fL79T1Rbd8xjA79DThkFxOY99lvU0/F
qerkG6/vhqHnKJHVX8+bqPCWeMsOgxVBUUptphXRXWWprbKTYf2WS6DOUyU3CK3tdVv31PQED+S7
DB2x/rRSrJe6vykhwWyKPMmVHveil1FZv/6+bmRbNJDV5Cg9k7QVm2uU9fOriEFPbOzs9auEFX59
P/qzqPiMlp3tv6tbA057YpHDHKQfYTDVr4b8JEqawaEZ/ujlThaxh/oUm7+nEXvlPPxDS8JHo6Mt
/2Ct1rhxLpGSNUpGUXQfvdSA25vN4AF4uzc9wu3HOCfsWC1d7P8Yoakyr+HsNvK9eWMx297KRugq
g9HXFw8IjUz9S/sk1S2YpZLprgULEaOYq0AwLqrKm+M3TfiCTkFrgC5WvwUSkRHWOQ2M6u5eeaxr
qfcUUsC5fPpbS8lFMzOJbheTBIlfo+O6crpXVrc4favucVFkhS8W3fPW37xacwns1X2sxXK6N5bm
TxJa3RvJf0fGgIZyLJu7p9KzcT8aZmV1sog4QrJ6x1s3fTePqHUCsu0Osf85kvrfzV0uJ4pAp3LC
XeJqwdROZfOaXxpMV17eq3PzPP+db7XS+zFd2T0/cpPG8nd0vJS3D1S78tLqxgBmd9dfP6IJ0ZNe
a570upKELswrm9/48ZmJrj+7fcVH5SZIudUFBh6Vmc11Hu/E5HnlvGgdGCklvnz3xLLq2J0sK6l0
xesT5+oRSmXY4DRzbuS2b0dMCGNDyLAIaIZmIq+wva9NxLSDrYXyM1nNnKL9z9zosDCUI8GnjFuC
vgSO65Wh1e7YL/LF4KqYjC+BIEIht9ML6YscJHVbC6Rm/mFxlHG03ccIUo30YGzTsrq6VJeFskPV
utyYnrasrvXjfnbbujmKz7MBXK1dMfK1/c+D27vWIqhD63htndTPYi1Yqr+HAg1Lv9FKQwDcLfpK
gz+OmKC5SiZdPy96Gzhavu2x2hmW+Wjc+raC0qcG8hxj+1JOj/cUCbPco7xG1sy2Mxv7WX2yqF7T
tb0eNGhV565Uy7HrwvFbVh5YweygJW/ZanBaURuZnebOlZM9wHC6kRB4tpLp7dvT5Ez2JKdKAYF8
V0lmMUIyAyte07cnDu5LhktE968Ua8KvMEb05S5BMFfT7FgywLvReVosIkFzn6pIDVh33MpHsnNs
F1CgVHbTuXU0+f/tqM0gJJ1/10qhtp+ehvMf24sdtNgDF2ZqqVVzUi909kFJRTmSfE195ueIGuFJ
HmQbYWcmAf6yayU/Ct0SL6VGHgFwx1ZOuTpdfB2+9dufgnon10XqqdkuNq10H3iZ6j4t6+GyZm72
p8xKqZ/s5R0M+BXFjbVhsf5Il7P6zDqifa3QxxKWg4F+Nb+kuuvvu1eT6/qJ2qIOlRuftpVVfdPV
8YGyb5raThe9ymTDyfgFALqpVWdorAVdl/JayvG9OpqetPlKvhrYc4qLIQyKY0hwjV3jfeKdXjPG
qdSXmvtLsar0gkNbTfxbFsygPRrcdIgWoxumzoVMUV9fO4S1T3QZgG65ecmOvvLZEIhsINIlW2PY
rrgMxTj5515WHYLQXttzxf059la95cvh825/+2foX+69tI8m6+qySTIWiREXWQExTx8y3l77+ywP
45hI8H6KbycPWxWilK3w4uAVUBhP0LRm2KfoJqaE2io7noPz8GDKjInqrQllI0MNdaA+mxmueEyd
5atEOF/AOmOyRgGeri5bNCe3kT5wfmZwTpw05LNY3k/iAkwQ9z4QBjkKlBenxtLMeqrVeSWbABRU
uGNkW7k7MkXr183LRMvx5XXylbM+79XCOkoWy7ldxSTP4he3UTzFFZLb+nXVRFQ7vR/QpYIja+7j
mask9p+M5Gwqv3aKxmNjAmwvcJN0YyG1o+xogn9CaPaNBFJ5Nn+PIZvce/pG++opNo24ko1KnUNb
DpZqZl+fyGV2NPXqsW1ue+3wdvvUfj9HupPRcbYfeV433UXXm2zYKT1rRsE2EgOMOFtF7iuJYKde
CkBBMQHmQnIrvUKwagw784WKltVVPlXqrLWm0R0ROWOFke72ZNlY3qJEoXaZVOGBBpOWvp9CXnc3
xafTuA1Fm/GODkKJUUsQ0Z96x4HGwpMrUdtQlTitDYmdGsrHVJQ4NjUNZsUgBY8d3YrIel071M69
/Ydw7lfpWtPtL6TLzDNy4wk7GvwT/PYmxsMqTKgbpRDYT9zMXvSyL9CBY1l/7JoNsONiE89lCI8q
jmNR1laZ08VqPc6rF5X0o7N8zx/DnIdVNlrt4vSD3/VxzndMz+dE3orcOORZ9gjA6EncQbsoljdv
yu7FvwO6y9dvx/2O8oloVwQRMwYrRBkBEXf9UTUEdbKvaL5jFypzic8laquqN9msUUO7231E+JMm
epZq4RwlKhlDotyddDw/6OTSshx29aXHJyxmHe3AgjR08Va5svvRsJq0boRzFA7HyvMDslygRVfE
vD9fV0yrM9+nmXqW7gsCfDKaIBv/fmd+6ApM00Qc27L6xlZACilGK6A4FPBqVHF8YreBIkapdK3s
S/Xs09gmc/mqucJgu62vEP/TBs6XTaRC1ZsmcUVWg/mmoT8X7tE9uqv2iLDJp3X5uOVxvJo+5XXG
rG366xaaWvaNOQKrx2VneRsch8fN23oQ5gULoFr4stNt7K18UvI6ON2jQ6qxYaZ7LR+VlNdahrYA
62dRs8M6uKd5kKfokf2Yo/qcSMVsjaYARqtNe/0b4b7tBog7+3O9QPOk3DjF5IDYIpcpNaD9NXVq
rH5s5WbErxcoDdV7qr+D4LYPbECyDBQ8H0kPHVnkjkn/TNHgE4diyOLHMRnUQJA3cGb6ykBd2Ge8
RezbdTc/WpXtHPa2+rie1TfQKWwSEKeY9JSg7oMN2A5VPD/zs6HOdNKnbgYkVRqHF09mz7YRxp6c
iK+mBjHHLDMmWC+Y94zss/k5dJPIa+FzPcaKvnKoVRkYRXvvbCSYuaVnKLbMe+s6u5TbQRhnTD89
DX/m8WYwjgOgcXd1h0ljxJLefjvYdU9YMhsESMDsgBFa0yB6x5uKEd6xxrxQAJn8HUxgYe4cdgo2
mRmf21THTUykgSvjO8VmhkNLwBUzfjYcarhQvhveZT44jZYDIVq9h9JvVmku6GHDJ0I24gfJgZFb
ZTCLAw0ngccbPtQBB4+C9QDuEP6SitMzX3UzktV5KxsMVw3U2E1vxkd0swl8jcp2sB5k4svoMsq4
e+H4wo8tB7nxbpobh6vBDQOO5z46wf3wOOSk0i0q7mPH9PdFQcQIclYfCtTuoRs+u736WfV3pnCH
OFrbTTfhfoYD23a3XbwCLmEcONrU1NN8M8/gR79+tkP2TcCDnXB2Fk6eXtoFwMn3I2FMqlVSwbHH
H5nQA7DtsV50w9lB9N3K7OzyWz0TXnjUggdQ+CNcdct1eNccCR+y7a79C2v2ldBr4Gjx47/+HeUS
Mu7VKMmQeY0I4t703yvusKeztwvvmP77/PCzYaHhVjZP051TCrJ2kD2RhAGRYTrJ2UTLYE7lQuE0
NCE6zcMUy7PyecI+DUvZv8E2liMtTD41XncxqoLzm1Hm7TunrTvtkTwgXAmIkPQ2rABDU8QDnwE7
8o1F3/337WcU1OQuFB+YrU89aphFe7djGi5aONzcwm8c3/S4kjOGLlFmPB8QKoRTDj9pn+oyvgvt
AV+heoqdg5XVxeUrBAcBV5rG0LsZwhg2tr+nZ14/ojf+dyJus1PdN4DBe4YD8wEiOiWMHxt6USBX
TGqU+w1EcZG/nwXOh1F2PtDFMk16iDHb5HXu1efGpj+pHRslz224Tv4cBV/hZMXR//2X5ULEbq9R
8L0Orpkd+zYNL8RJwxD874P9GJ/hcDY5BkXigIyAbVcYB3MZhZv0341ymsuBJ2PxMamVnMJvw01z
+LMAcv93FwNdUClkrnyxFh72cA8Qs9UNjfDEuY9THnDNcPl8esGb/OnCgiuSJ469Dy/pw4ihjwuT
6PnYmGWZdoomYEAxsNMcaBKqTnAWHduTl4K//R2JC1ryhuFM/3tbHZEhOvJozynrSBXxYOXBefiJ
QPz/hyPc2qRe1Ho6txY+w1VEF5TjPShUUro5cEXPAEW8C/eMw6eG2y22tH2vfW58hgOnk66aIxzW
dfjOpVp8ydb+hm8Ms83lIITcz89ijemTXOveTjBCdlGc1Lw76QS7P9aImiTGqVXRqB0O52aEzTIT
5U8PAaKOFVkIcyNGwb6WU0Iz38kF5Hxj7ERoJSEuOSsNw5EOKl1/iPT5WinQi4JvDlUIbDYMEgoR
QSy2vPB9O9cYAT8I9cNQHG0hdOYQznHGu593PYzAiV63vj5vo9DTyJq+aOVyybJSBMc7W+28LyR1
tz79hu+gGeRYwkc4XIdPsYvDlcCIaI3DSrh5AjhhP80bsufM63Qe7qHpm5+hI5LRvPpyE8LMozE3
Dr8zuEu8ho9xd4LsuMMfOrZ2AG5adKZF+jB21qNcYzR2Buy0y0NX7r+jvKCWf/qxoYHg9/JQf77s
wodH++oybC2kTwvTev7vnoZv/DaQvQvl+IusI/YPOnqZvUMwJOYAwZd6NHJmYYWFVfHARpbfhZlI
D4fmgINfetCUlePyvVyuvf+WeTSETz1V/fb5pe5qNcCE5b+45uwY0BepR8f8wBmKhzcuubr55tgc
I5+DiRCeZV8Ofb9Oq+MlRl+6+2MPiSvMKKjlqQlkk3As2VqnFW6mGVwOPNzUfWOcGXfCUxwOwqv/
rmoYxuQDo+DrPPr7eFKbhg8sen7/uyCfccxtYVBrf7Tfa4PGV94jkPVjq/5nbzB3erXytVL7O5ng
aZGv6FJ6gZuL/heWhH92wn2IhDlmP0xo/H3xExaWR9IFCK/03IjpcYecSMjonGbMrsL3k/oGauh1
NWNPSpnhflPKKedan7vRfVz4RsRG4tKCQxhg13WuGbCdpEC4josvn9pCaRgiT538yyEXUzVtp2c1
zlVFqW25HqDhhh/trafbUbopuJu4O1621iYhQPaxBmw/uGMC1PjgdR4u1mwv2ZfOXHIOVjUQ/TYT
Gdrs7kgs9lwv9vH+hwweliciKsboAzWBrrsymq6HcYYTHO2QLF+OIuw4/5LgE6TN6Wanzbpmoz5+
mPZrh/QgODE+3HfTq29IhOx/RsFlj0V//9EFDAf9w7dYbD4t81Ht8F7mW12Fj0vU/3Jj6LOPspzy
6O8silzYn8L2lfCy+UCf8vUr0ds3VhCQNgen5tHNSHxnvkP/LHSKVm3MOHINTfXXE3LeNcw7pYZ+
sSnIGLAt3vbejGbCrJ/PjFpqKw+69nh0lJOzw2g3jRLcAgIpxBUkbmw+DbEcMmQMOamlshq6LFm+
+BIuIpXwqaEBiocmZwNdWVv3l3w0+ZnXYBKPSp79wDQzyA+fiP278RyjR1fhPsANi/VBvlj39Baz
DMBUPqU9f/ug1e2sZvdB0f/10hYuNKwM1a2kdLgn1fx3KIlR71Nx8C7sgDvddMLPDbuJdbWQquya
vxIGWcu09B5aPgDVrQ7Q6lXBEIFYMBRVue3MAI7EyekdrgSRV5ikbvFjjnKMf5mvFO2pGRkJzDH9
RtCimUawCRn6lyZgO1bS04lSZRkKkwIZwbW2+Uk8WvDOBvHB7w+ZDR46OE/vXVR9VmWxz2fMpUeK
9oyVS9tUg4BXvpV0+9lUzQh+RpLPxY8KRu2SHclZ5OU007N7OlqFL6eC7uCI0jtWDYd35Ls54sm7
Ipy38GbWii95jWKBzF6NJg/aTn+HHhqlsf48bnjTx8IbTKUAhAa6MQVUAXCmqKvvuk8tcmpyR4Og
OnmRo/OXGWDNp2La3SCieIwoGG68HghkNv3biNvStDQmp0CXoKJKzn4RMmgqWGx052tYR3nFryuA
OLtTnPkOhpmwmNSYbasM5FndJqr2uhUfKlJD+ceFOy+urE+QgJW+ZTSSrcfImj95gk5It2ns3WDb
UvrOz7bdxPfZ8BLgFL9QXSFMnvDELAfAo9K3POS/z9/EzkEyhoyRCRIXfiVjkozVEPfIUS+OL8fG
jbE0hlWyczVQS81KLaUhP5Nh5MvJfMvvt3W9iOdTrDDEhcbdXx9/3ZndKJNTjVRuOKibZ/eKlDIE
SaRTNYlS8jxIP+uJdHs7pYo+/tnDHHUtkHbMhZiSWF9S5plHz0ecOHI8r4oHe4eLtqlgmuVrvr3s
poq1HAYXNXubbhfC4VdOv1qjUIu/2PCoP7OszFw5P3yUsMUMYR/hWzk4dbLztDmNC7RT4zMoc7xp
lJgvsFVAU5klXoWQeG+/PqBSnOPr2HCsHE7WBDNw0cEjIB0NgSM5C+4XP8HpNgxpYUo3JUvPkKgi
5Mt1Cq3l4BoH+zYFS5j9zL7XnE96+4dd3yzYujJ8yC+gpa2GghRkvl6Ve0VRis52/0KoXvK19Syo
U8+VPKbg8xt9LkuEyuWvIaSHXIbNDifPIDQ/VQUzH4kCsRomxsRpzcmnh+B3yJjpyZin8Io8I9I6
610R6FOBCD3jrXJw316P4FXrMGk96Mh/QYk40UkELypjrHcx0hgdTIP2CNO+dpod+HHti/UkD2X5
OwO+azw7ll8NmGKXgh+NeDU7xFRlQSUdzrHUvtTxveKvrxzoi3aFQTCqnkJyNRwFq0rpKWFE4CfW
80xdyUbqiFMxBAcx6hrjShpFyztxlA69v920+HKozpKMIC9t3E2vv8eePMKXfUNWLQoTDmEnQL4q
wd9tE8M8on+hUlvW2d3R9zxbj+62WYTZ94P9WKG6ztH8FCqBRHuI/gU3Rg5n7XUzmKMtWIqzDicS
271hEEVqJSo29CnNfg33yFeoBpaV76dmxLkJ06/n4JW56hEuFd1qvxFFJM0ZS53yt8cnzvbuj8pE
C0KLMO+Hz/VkY1lLN471opHp3uzPxfDl0EleogWJHMnT90Uli7Q21pt6lvMgTC5x/UP3PEwoh8XE
czLScYJgPaaJRZQYb35UkcchGMskBZos2M7xp5QOQ9GXh/5pCvtZVqFC4uNlVBjP1ZZPraoQRYWG
yb6bPMXKYwp5QVR9aclwJV/1E9+pcXJm2XEwDNJ2+i2GCGDj86k++Z2pWa31FQdsjBdBZ6hH9X3W
F05UjxQqh1GS5rxQ38xrebcf+m/dZyrCyPEYiYH/fT2dHrLvmT9F0riIGWhQLiNd/f0/nhusWMzw
yK63kUCBY+WVyWNMHxQEQ2wamDSplY6R38OzbrbdsW4nn6MWY9v8vXMpAXKsHB/hlUiVBS94lAUD
kKlnBC4IJPVMIoIe07PLunl4Nsxf94KlDjE6zjrOnWuSKX/hNJVMNTdsMjI/d6Aq3qhXT9iJZqul
VNuEp1OCQcxguW4+5AIGbH/OBQLOPnlGNUGAEAJadCRf58pthTN8X+uMRM+f5deGdFPVA90XHLCO
Dl+I/OmueXA/q85Sb8EwmzAYoXYesA8pHwJYv2X+Wd03753sF6g2hdTEV8dBcavlK8PpwiOnQzbF
3ewvIPKGTjZalMF3Vpqroc4D8XC5mbedaroyV2fWzXkhXb3+XOgXUU+ru8H+h8jsyhHiVFet2PYa
t6NUMF4PVPi874o4JJNaqzg4GswT0IDgdu4FFIa8oqp2kSsaC5oY37NMvJSRYl+Ln1l5qbJbvfgV
MthcecbAW+Ui8W2jXpdDzpboqf+kcfAA7CRQ7kjeOfop9ek8HszRDbzJDHONIyBu9KvVVVm/QqVz
/YOClULSj+yq41XMvlJBRm6GdJSnaWFegHpw6VzeljSgJNWCOYsSNYVwrHBXk6nrglX7l/Y7D0A+
NIlXiERMmXfiHdKQxNxfbzIj3yNgF08PRNin0aYf6koUL776mE5y0CUuDkvzsm+pbftP9huZup0D
dfCqeEJXL7/m6w9/LBrK23QlI8O819MfAexLTgsAPuhYlH+5cSEhqIme7WyV7Pc16f/p3qppAip9
gigrB5zXtRnwm9bN3/jc4xY9BDMqPE0c1U3sYmbh9SLKX6qfWPvYTd6b7J+jTHGAOKYa2wTXffV+
sWMa5Zf5OJ1FFeEaIb7Y3E5TakLdL8YYwE2QW3wzzZvzi3TUMQbz36fa/TBa/cB66/co8517zdZ+
cISYZ5/VVEewgwfN1hDAi0s1TG9Zv4ZZbXAYtNBlc0NlRYjIcMdguCtrimRzPl3P0p+LhPKzoGo1
FTF1xxSk4xqCjliFl5u5R3mb6FwWzJNnxje6J2GPS4IRCuVQTG+7NzTVYpNQnovmOPc979IA0Yim
tSx6u9FuJJdadrezFKP6Auu5+UAWV+q9nIaTln2wIDUPgnrin4ibdMV4AUs4zFfhfVtD4/+5x1Kx
DPf+jDXLeXyGVgbCuwSHhFN319y66evfIKyUDMn0toPbv03P8lrFaa3zr00vU79S5MNKf4diK+8a
yQF32d10R311J0nhnq9PNlWiCNe+6SWCGGnkq8XJ1QUXTsqkXi5EciYdINxHPEFVHdX2X0ac4ci0
rZ5DhkErkdLxLz8ZdVEKXf8FFVv9t/MjLenlzK8LkEQgoAVe8YQBnm6X7E5yCC9f2iC+VjEuGtEs
BpmAOe9Sauk7pYN5BPXmdrY9xodZ0rDISz0MEeDV1RRPV41Q0WKbplqf8psbNUpLcyz/gkS7ylbV
c37dzPXTkVuUU9g1Zz6aZzwvB5xqe5VNgnGfINrM/Rz2VUTHWytMB3yuotvXpLvAsjVE0axVGgQd
qTljLl5MnOjohyeDHF7454jgvzzbRowxf9/CXAmrDYu2s8RDJ/yvlUyUC3Mwwyy5U/l5xgtcbiRD
4On+kgX5laUJn474QGBi28Tj9wCLrlyMKy/rHpFLe8R2uzxphsFslEAyl3lsFE6+82vM36ZRUMAm
mz+/b/tDeTLYfj0GTG2JFbwVwdEMIUPYjEY2j25GjVRPc4qx7UDbTHmToqP5t0+2+ioylfXP1RiO
Mgrt4HRrX8tV3pBv3hNO6mRcV8q8rGU8TbBT//NWIaVYdKcv95S59wRMWNx3lUcPr1r0EKczxIny
Zft+cIhWg0yXZa4+TyAmyDDQgi+jE0wt+LlMPvMwXcKCSrq/UPcDuoXNDVHFDYlz0gnzygN7fF3f
hhq1JhoZUILUHdycE73UtzYJKaRknW52Gp674swYuUysCErrtv65U+Mm/NYv0fs/Qq+O8pFdrGeV
FfT8hQlC/6ZNUeTSAB9sKBOWI5av2PVg9SjjIBOUm3vjLzhWmnqh+Mk3P9N4lyiWos5+CD0BWXz1
BAOtA/Gix5AbT1bgR/F0G5QdEbygWQpmaevp5OW3IXEKLQqQ7yxguin9IKMcyV7I/dTD5meyZ7OF
2c/mLN676Thsxozm8VoDoMpfPXpbhHmPI88Kg5byNBmvugXKMvznLLt/0a0Skmkm0+3fn5CWX0Ml
c24bSlnfqRCbLGBsUfDSwDlm2KRj4bgbS06iZJSF8XoaLKulpK0gxMg2NYeqsINU6zc+DHL1pbV5
bhwqcbB6cAUiImKNq+NPssSwARs0unVOL/v+pQtmeA8rbdFj7+0Creximfj0cnpDMwuuuXdvs3id
v2GoEceEAGl3hhZ+hnkflvN+fHs5ylQhC3gHvevXlS4famN94EGRAstj9v82nQcpMSVrs6gICiND
GS4RQUY3mnA3PFOeHRorvhDBuSmHNi8+rGcWbKg9nSJ6n20eHHYEC9jD6ZKSVqFnqCzfjfeVn2wN
U17xto1QALTDAM6VYuU1Z16AWW1EQUWyimv0M9Jg8Y6kuTbzHHP7MLLjNoPhAiiLTSX+vNtqJsut
tNoMWjivM8uw2uAFzGnV3dbdvbEdwBieDc/qPuYp0GoEszGNFpo5yCb4vtIDTdmpn62bEmURs5Sy
jud1a264ZcOB/LbllSwRkMp8wUBHL2FfSw/O431bm1WwCpmFFRuzhQAdYb3WAn/fg1H+AujEL+Jf
5QdOpr+Y49ligwVqmYkpaLfDBItLiyGQ5/rcBj8KcDroSMp6wtXJpzBbNvChPw9yrBbl7Sx8mj4a
s7aL2xJsfPBTTv92zTPtBS4xTKNdoNbG/8DKJJJbVQ3paZjl1cx9oIwM5+NizIrilfS7u31PiEuH
ap41Uu05LijRc1Y+kA9c+ChzM+Tl4xACMBgy1tMAVNS+gBwCTtJTu/7lXXhbfMiDMd7pyztJn1bx
ClqrJdi6VSdA5zCm0BCZCDhpOYTSHdLIWouT3HGaqnoKPcY60jhu9Ej2dUv2/PLwyntfCe+pXXQW
kPVQM9/HW2UM5y5DjOSgYbH+miKRJQRINrmSh4aeZukgZfdWlJGAIPC0zcVJzh6wm1CadH8WzZDd
7nXRVvJhXWbRL7pKmFLxvJsD98zSdQF257mYWn+mJmNRJBqcRZuZf1L816V5S8EW7zETh1x1kBhL
/JcwAHnxsu1tX48vRTw++QmqUfYl9Z3aEFBGuawAJVTQ9cz27YvLcEoANqWAYwfLFyQzRr2dX9oQ
LTDRabR+VlOlmlNAHkgQcvAfYuoDagnLIGiXzRd5BD+JSxiFM/uttoo1R8QJxGXQ9NcHm9TS4Bt8
myAH8VP8DSfl+cf8YxfNAjqdLYQ6VWjahA570ANd9c2gCbGNwlwOnHkW9xmdl/HKLt+yI09TY0Vp
yYpZd1m3SUo08ke2AzNkkATSs7TNeBZy00dzOb1rf8FKKuqjTBBvRNBb3jwra4opUvdpS91/3+bS
xvJHVuFBrvqFMK2VISlpAJ9FE/ndovpjJ7GZn16uHuTLG7ImfC3dvIkg9IXNkD8IEd8he82buR3G
O3E06Adf+jAaneNy9TXVCPNI78Q+7NkaLktB7lkACsHqBc7Ed8GOsam8pYF0xqrRIiMh1hhMmD02
89fgq2G7tDeCEJmnWDLlz4KMeW57RToLHnUZpXZ1gNuXjYa70NOHhMRKPUscSUqMgluGrfB3iKNQ
T1bzU4URvhxDQD72ASMxFwM3+l7uYfNwE+KYkhS3ZHcdjkBV6ikwmuOcvfGtNIskiIDpjmsagmCA
/qSJtqb7XnrdN8KluvNPSVRQmNjDVtaNb+IJni/Jqrq50h94PK5+6DZ1TuTu6pV8bVIzMch+eisb
4pWF+XBzCRv2fGCpUCGRY6yrMDY0N23nZ0U8ltm3S++rHljUGWJYVc1nZzWgKaGrAPbgTtiD5lQu
8bYy1E++R0OU8HXln8SlUvrGSxkiJenSM4ICTloxtdm0sl95UOeeCfBZMVyR9XR/qSXKQwJHHhnL
4Ktp4b73ShjSvEouwWkw0Ul8nxD2QtLgyZ/gv34VXi10D9lpBCCvFgZDBerWMGCm8tXFiF3/enDt
3Vv2xIadefAFrVGxhkV6q4UqWq8zxO1/x2qmOVC1mUyy0oew4p1Tobv83KFKx6cBjkOsRV8ucIi3
xWy7J5bX4SJo+7G4+YdTqEFz+vy0p1XmzVQdKNp7tvqlwK70XU3o8vrl/JUq/0vV/t3tXIEjjsf9
vq/nG0GEaRvpAnE4bNIoMUm5NHONcbDQMI03pDXhnghaYlsj7O0/QdocroUmGARy8RFmQ2y7PVME
t6ZafT1mC+M+fmWZpa+8aSIHm5dttLsfnir/8rwY+4kvG11nIOVoPd7uDUv27djPtLXXVgIyjgs/
PFyzOaL+ZHCTPbkxxiVmY74z++jZsz0GXkecovsK0UlZWDnh6+xqPaSgkCrp1Xtk0ChNWHS6iDXB
mE3r+Fsvj530ohbStiNWA9+F1OsF5iLWzjg3l3/WgbbhCoedoNT7eb0MjzYQRhiwHtWm7GuQ+ft4
kmBRKMgZzdjFRa7t+/gAsWLoVvlBnSwjQ2CWKBN+LOxzVE9Gq/rbSKTbluty4fJLUgvjChPl4fQ3
jwYJFUFEX8F7BM7Is/GsS9SdbuZ98+s54v/vX8Lj1rP3V3aFghJqv40uOm1yE7VWOsxDCXL9NyTq
do5bNptg9Ufp1QArtdmm/9AKScr2l1hUuAQO0aaofownHY0dFaGUyjxmPJOebVv9s+y/XDBjTM0G
i3rnj0LzMAm+0cPZ0tlyL/pOIpYphyv/5HovfzJn1ba3CM3U5aZeWER+X+oiiYNCR9FKMlTl2ltW
M61g5raIEXCH9ox9wD4zSi8LBeccc0lcXd3KiS/stPH9Q8MHXGw16W/sXfVmEccEI2GM8hGuj5nk
+UHqVcfHvORQAROd7kX2R7h38fF93iQWQ7nJqFXgJlaR9MJw5+rqZxNNmsEbKuHfiU4gIRe+BAO7
aD9LkMjRAEpI64mvy0sBx2S3qMzfF+dIK1iSZJgsYWAnXDXavIR0Ki69Hoc8ZhlytH4byv1s1f5w
lpnBG8GGThLsjdKfE3UGl5H5XZ8Qzdx3sbOU86bRiZqTJ70iUTXvmDBki9cmfKQJeVQVwT3d+0yx
EfZjBS9k3xup7B+z+ZSpJNf5zKR+ZUFYOQxPk/LGTMm9ObEZuD3xv1k6rVWVHUG0G5rft8RmDwRZ
Lp/xtlHCPNe4lBHLtUSSdITwcWzPpQOPYEHzMHFQmYNXgta7pU6Wp16UjbvRxau1i8c4hTFzLRdY
zKxunJBhUeN889Y9zTCgBvuYCA9/hQbNgxs2g4VBopsgnYnWzV3z0MnStS9fNu8HheCtGLHHAnRr
jBjkdy9JPy6MBg4N7SM1lb3K5aG/gz+5hlrTcf57GZ2/Q4vHf5FUP1ujv26XGqGQLbF8ubR27GJt
CPPucVf+uSD38kgZXiqvKUVb4XU9NQfCey/jQuhhF9/EiqMqMHhXJ1HIqsmWi9VR0KzaueGlte7t
g5KL5by5tozJo8s4440yuis5cxf8nAzJVKrmDYXOReUQVV3X0v0vaE6v1MIrAi/Y9w2PW5r2Arpd
z1Qi3ZxWDYudJpFh48E2cThvH7+eXyE9Mne0yHmODkoILIYspnpGdVkQYvIkWEJn1de9laon4IbL
rsNGrbKBuXeWqBqhcniTWZf/9Jjzbul1U1v3TWUlhs1824iZHvAun/ePlUUnjIrM1hjuZqIEpgB8
nj4pmDgVvrEaMVWxHGq3F4BaI9+6js52cpStH4gK19eisgW6/52OYbx1GW6hJ/d2DTT9R4hetcL3
IqRxgUiIipAHcQbWL4Bw/XWrJ6XBn0ldUX4+TJzbGBHXse35ABRrpL7FX6KPspqvlh5cv8MdMXpe
hYkpC6qxPckG5Fw9MUnbg7cwpCeIFMgYLKEMAxLOGtP8S+F7xF6+4tKE59Oi9XwFCxQz1di7qGV2
BPfT+6p9Gt2mmdZkmmBzsRB+UhMjMefRNPPCtUl+CDmHg3lsHzGPoE89jE1bY2I1r+lxcvw5M5g8
mi5j3TdpWvmV6M9NqqKH1qw+LCYcv1yelUzN8i2t0cT4Cv+CiEcXdy0gvFogHgYvCK0O/AkpWHpd
VxdIC0uGEabLz8NQ4qx1wH8PyJMZO6n0S6F9h7tSUyz0jA0M/h0VexciDcoyZjJpCNitVWLJkS4n
x5CVai5s+pPytVmQOBGDpw1stcGFvTJRP822AF3oj3KbDGrELim6Ohc8bnB9HuqBQFvf28Wetppl
9TgMFbD+/ZY3NZAlkIs9DpSr5uhWwJRgcRULGuRW8dbAtcQ+xa03F1UmNenNW4cunfOmr6BJ43fw
tSGlHPwO11N5AYkkx3fVY2/TzMfLSTnZXsaLZumf39uo/GQRnDUlUWHCGjvpNxZ3TjDSnsqNf7kd
RgWJQnEW0jH7KGqdNWwksmxc5emBvxjbV6zPte9UB2GU7S62xq/dZe+u6uQkM7v8pQjbDg6FwSmv
+Rfe6IeIC8R0Wc+8ewZH2TWeBkG96xPax1zwfr/tottWog62jxLDR42o4DypP/Rgu9nfpmEdhfby
3ismm0fpwSsrOtvAfUDq8LuK5pJKQAe3ZPQCe9a2pZhd3jmOT+LUoWFMxm0xPCZYdxWq5yvlQfW+
6m8etd37orkxxTHRZ4U0WIMzxWemL8z9ak8B1SjcDcC+pR/QcA7f+zEeR2zwgnApnYGTOPoY0+Ix
S754xNwQ6AoTLVdVJOBeEjh2kz4qo7D7KLNLlXvZtdbxsyTJSXzL6ZuTkVJHjh0c2grwIdJ8k4oh
iQE8DvgMuWLt/n2MR9mBkk6HLTQN6Mjfd5Mo83Hv78fLqWiS6umrmZGi+TIv38RWHvZFzDQVHyeB
pe5j9cQurRgnhtvWnug88ALZiSyJtbq78PrLLsoMC9veRp7r7Fef89fMinknd62g959b08wYtqPz
92Jef1lfRzQxpR8G+DaD2pWdf2fTXKoYJVJ4idLNUeKVBmXseeeCMoHyZz8t0PM5OifCWITEhxkL
TWNXJjTZ1o4IlP4U+up49Y1E/fkxeXP3HWdD+PssGCf8eHElbdIl1WVSOUOQhZGJv9XCPoAXEQUc
QivBoOVjVNxXTjNZfa6XemVMYqXOWHKw4E6XsSkSx+p+35lcP9kTLrO1O72zvgEN9Z7ni4VXuehQ
XeoJj6VmlO7e2GVf7qu/32dDA/rr963xb5KvO3WQC3yoX85+exTiBeDjO0UX+x4mAZtu2T5/lM7G
XFqgT7L3rzUjNdj1u2u7BKiiC37kP3PYYB8rjq1mccPZ6PLNdS7GPAgSP4f33AcrDK1oGNy9yfrs
PK+fs93VrbHHtlrGx0ctzbeb+RTstHJP/o+k+1pOZAmCAPpFROAHXvFegAAJvRBCSHjv+fp7em/E
XrPaBYaZ7uqqrKxM0mvVbXcyNV3Th00Uns1dedulEnbRbMLnwGklcL6v0GJ9y0fFRS37xmhVN2X5
jQQxuH5sTJrSt6tM3mRBixoRGWQsvLjRpugQUP6aGc40nEabTrKZpQDnjJGOSTus8asW+TvBCvJA
VY+bFCUFyfO2fNM2EOL7loeDbTla8+hlLpcrOq+zRP8WjVt7gq5dvZyJwOlqr7/llbleqh6Asb99
9ym1D24gQ2Z/zo+KpZGlqlBNSg5VMM0gvbHrPXUpV60gaPxzR79SmiDubUr5RkZ4nt1nk7dkZdK8
tXfDdD81iL0LWW7PQR/lUnELLP5ADEF0+tv/HXk4Aj+WtWTgEf/pSaoUAp+ElldHYZD/NIEldyOP
r/WrWa+3VDyO55Vrc1OW6FxaEtMrKnYwPQXSNZ6+wc6828M/WeqHqXeZ6Ts1tkqck0gU1qzzCnFR
l38nxMYrN+QNIbqy7yaGWX1Z8THZI/zVOtArS5UfQGoDna15nlGIBpo+j0gjybYLdi3tiu848I5w
avXB4aHlsJaWU4kjt9LCscJtBqQncvVzFqscwVArx+Gzy1c9TleClCBmEBOJ3jET5rty9k7bhtuh
hoE0YtPN/6gJnbD4X2oWp1jz1dp0JUNHrcmgNL0YXx1yJA+rwiMqFrnsoiQ2a+7621CHSsf9bLvx
/0gwO1pJh2RAgSCBjj7/lrXoum+/jY029oPOfExNEtkaY3HUXs1y7kWSZ4EzljL8SrmerkaXQNki
4FGOhGrDGyBArKHyNSqBx/+Fa1afJji1Cu4Oc+QkhkibfDWKamTGBqoSqxHHf6E6Du6YAI4/GRVo
yrnysSzFqrzFCmmotdk5HGkNrrazLENYmSq5mXrSX5XX94L3QVI6eP57MlwPYxs5ijIctxoy61G2
sWxiHniTwhxRW6KXRTVT4ZoXyUJLK+qVS3HRf5bIhOkebgqjfUDOAo48lzep5ZR/1+o1Vk6B0lis
pou+HKA5p5vl1EYEzNCMOf55KSAcFpItTRGMnE2mec6dxSzhvA8ZEUoiipWK25+hM6L/KO7YKsvF
Nvk60M1ccOCig7rQcEK2q1GuTtc5MAL6/DsNBIe3pcR9aapfyTwK1WtpCYyZ944dA13wj0b2d/NO
9f3D1KeHI3CBYY7FqSkyLWvi59XD++2DbRjtcxrIZ8aOj+YdmTB0gxxXFNIf8P8Ti9hMd/Ublehh
pXuvUGUGK594Uw0fFf8mEOBrw/lnlzStCIsr9p7+Qwz2icNESRK1+2xvWlZIunf79/uAk397FEly
RCQt69Rw4f11ymH07Y7N6/RcCzW/zB9K8ezg6xogdF4P5SzknHwVW0i69v2Q2UMO3i74e8RDGxJc
QkKqXo2uuZEEY/GE5umUdOL0Pt7TnckwDZeJqqEdrOM01gkZ52vH2qUSNLKyl37mDeLoKOHHzjUn
rr4sLDmNBxzfgTGK3WkohyVBMAZOd4MoXwsNjbqYRRPKNHB+snAZUTMFbNvSsOpvwV3LZVtxXkzC
DtG93NceMtaQe8ZKj+84hSgznopmGoB/ch80TR676M0tWulvmwEkFJ/i2seT6QXMbflL8/2HGV/x
JS0DlJ5HKTj2sT3v4zklYbsB4d4MtpLzQA2n7FlG4LPw53Z/mOIyKsdXRNOyfKBbdHflzyq4LU/b
k4z5YRa9S0ybkJNUaeIEopPu3ytodrpnYwoRuT9sXQENz72JQjkSL/4SLRRd8yrfy+9V19OUVPNz
E0s2NTLh5mPrYKK8kr+/625NYiDNzYSwRErtMW9ue4dUOU98QaZupDJXSi7D5PIRAUoXSnCmZ7Oo
n/PFxa64leHfTJIpSIe3j1u8kJjG06Q7oCzXl3tcVDTd5oFUdox17V8csNy5taPCCCq4N3NOzcnq
/YYUt/a63KacAaiTSmKQem9J3JrBWk+GtCtmtq1n/6I5Y+T5vqikrvXsrmFedCyhTtWJv3KS9zdv
48yMWGrhUX2M6DrQNvzjXMXuKXh+ZzUA4w2ywZOiVmHbuBuMk06IQdgguORY3X4kxrLBWEti0Tml
9aKCzfCTQtSzSCk+03HfZDnpdrpj8rnxPxgauj6O8vXIsKxjUtoasHsHBPW3YBoqpQ0pxHLEaEUv
8ysgmb1VTbYgoDtfPo8jSfTjc+RTRDCh3GlZUJdtvlf9gMLkiiOUJDQHW6mEL7Wr+unnqgAYv+mp
rBkTBVrkoZIJI5zPP0Fp3kfVkqifRzx4qlcn+Llx1lOHCnTwQe5Ne8LZYGqdFBrfLzF+PfKSMK8u
C3YGvS+/LRFfRM0F35yZCbjb6gpUB1YZL/ZeiGbX2vZ9X2c55e4em+n+a3ZvZN4s4HXHmz17mbfT
4z0XBbsWtkBYithQVvfbMZCp5zn4XBjrzL+FTzZdA4xQPj+LsZ/VzIxz1dN8X2noNhD4AlclWw2m
yElUbvMyod29HeqRunZeO2zG2GVWNWiDlsqZqNLPqfwbNTMswB+kGClUae1kSsnq7TPv/A9+3oM2
GDCRCNS917vyrC3LzkCWey4ShJL4oQoICQk9zL/zSHIhODZc0LEmi4/Gu3acNTsRmuGct+30MoZK
r5wyJQPmO1nDd/5Mm8vjdtbjDFIYjSH3cHX9VpNhYeroyOdWaJgGFwPteTsihq52WQOX9BRlMvZH
ugJlVT0p4x2fz8JGOSQRLme2bxd9KiXYkVWprmi+lGJN31keq1fjaAjBLtSYhtqa3eG1krpX57nK
mU8YjkywK0rKwMMJ/peXCWbqRwXAeJko+mrmx3MdIfRm8HvAozKXpz8Mai6knNeHMhCnF+sG1euz
gTA91OzXk1rjBLesJ58/N9Yf91Px5s3K3iQ2IyqbI7AKtKvkB+fGQTYP1KUFGq9dpwrTTRUFshNr
o4PSzVzKaFPddIeC+kKZGVrrJy6pGgma9571ZKjQrpsZj8t5aIMKbsUHbfVrxfGIDEwO7KZfa0zh
ndJxdhKQ4BXV11v9OEE8LYBAfI3t9JUGG+oGVDaxaihksDDSlWWmOYk6i2ztHFXczexlltkNVrd3
kec2qT3slnjhcKvv6QMhJzi2NH/Hfpa59V6cxDXa6G7BEPala22Zhjeefne/q1+yDtHM5PoZBiFe
rQzFYzrdbnRxjcc3M6y4D1S8ilFUTiQqfxtqWETg9ZuLD37wtzJu6mF4gbs0Jh0yrWMPXpkGEtgn
yrnje/xQXqQ/UrvvRezPm/tuFNm4v92LyWQtzTZ+CXgqKPiei8pqHhbvk3uNKprkUrqk5N+TgchV
DuBaWisTPCM/TqggBJxldTs1ur/Wpdi39vefbSatVjnD7nLz8mqSGG+TZgCmNwpR28mtno01z84T
hYluUlQiJHAClthusi1Vt+6DeDovUL/3wxAR5JwWPKkRTZnQdq3h5RdHfvB4W07zLSg4ZCoquNdJ
MEIeVpEtWVzz8vktlq6MtSs8wvx78jY0Y1jOZNDmiRhtK/sjeaS/7RMM/aycgLfQXuH18Kwos7Lr
hiB5mLRv9NZObFf/FYHywGxte+7vr8P4o8yeNZEq79OV9audyL0JCSk1OFoeuY3JcBOrCBymvdLZ
EuBzUbEJc1ps+8FyWyUkbILJmNw102R+yy+jg1e8vpvBId47//AArFm2awx0KHUQpBf52gGi07LR
eUB1nE2MXG+SYCVzlqYlSkgLTZDBvGJwbN0/dbVZVYpaX3LIpkkd2QVMMNQQCVRVUSxI91fkcQfX
EdKQ4yilTvuJiydIEGc6qGVXtDk3lKz5hXJdm+Qzw6BTvqOYFYJ6a3R/TD9sxHl5wSaYtZpnDly9
fYvxifl3QjB/T6YrmWi4HkEldUhl4D6Hva9KdHVpbInPkduIVa67po/OkuZdDJ3yWhbbZ3mTKuaP
9cS6kl7W95Oy/zneqC/Ee3F39Z9JLjWOfby6uVRZ46aioPERF2KOy/o5PnimBJ/mIVZNrz4v8eb1
/gOn2GswF5KXbpzpSLrNVUHLfV+y6YNCBophdekwvD7fspuST6cGcjLbS94mdV8X0xewYAnSdF/W
F4lWdlOGD903JQnsWb+I+ORltk7WVqTBMz2/zS++kqJFNHruGvbbIiofr5Vbvp9KlbLDRLa2/Hvy
yBllv+4RYaCKtSSseJ1Yc8m3d5/UqQ+f2eFxogt3b5wmDbIX52A6BHVTZ62DIgnOZ8hAGX7wsAGL
hrodYuhP0u1FFRb8kx26QZ9RVNWnSf2ofwXN8l6lfBtj/hxE0XND2lx0h2qGqFq3T+cNju57XEBg
nXY35uoslouvTNESZPe5UcAUgTCHtIbpvbfCKDqXs6jek36sm26e8NlCA+1CzUF0LebHz0JxxZdl
rJafDIOEdnSwxoUpOcaXaifQJj3yvxyYrBaIWjQ7UjL/ZUkBsGgdfnQuwFU2GfkVMr/r769LADiP
0rU9bV3uBeWvvISf2mh/hSLI2k5/SvB0LDmiYjWR3SfgO81AMKFV2ke8VOLlpdrB/nZNFEVqZaDt
Wdr6fk4y6tzZsqka2ZHjpIrwWifWiXyhi3K3DIur3AhOFZtQy3ZaMjWd9LMdeI5THlxTWcAYv5Z/
cAKq0NemGR/xshSGdo5NYpkqs/nHEzXUlGzVq45NKjtUi2+2MwDHHeIf87SKCnETpoNU19mwlEl8
TH4dfnFRbkfuDLhVNi5wrPWcwa5CrF4MH+oyX1hcTpT1l3KgVqZNr8Kc3uKzNHcCdUAsFd950om6
++mhtBzBUVMDp/VlHLWcXpIBHcxdurvRxz4UTisyKaPlvnHPE44qOfoTM8eI64lVolg1h6Fevk5z
nUNUvuaNLRr7DBie++RUtJBF92cvhVmCHnsdvcbRwKH6Qgqv38b5K/uViqw+3b6MF+38DNQXtiO2
XDeKVzK7Sr6W+9qX1x/P/uknVQ9spnhjy3llbaGYZvnc/UhVHnfaNQtGpA6Tld0g1VhUmFlHLVs2
JChYd0ExrHGBEiCxXCtPeKPhLGqxaKOUMv5A+YbaxHSsAuxWDgaLymbZgS8/YtX8brh7VKPt9/Va
SS7CzbvQ0F5V/Y/PWv7BpbNfUHUP8Db2YDDacbmW62IklbCKh4lu/Mv2TtyaO0m0qRTJybHkqDiT
rZcSuD7PL6mLUMyBEmlvmZheV1LHmojB8NsjeazKW+ZBuYpsId3ZhHmVkAa9HT59x8uxFP9aBYv7
To5dGFIjyXhsiYvVTCQ2VmUIToibtqEX9zF2nyXr3d3YTldDqY+bcpdkdB30BPVaJ6uKGzhO1tRn
pjQUPiBxNH7aO+KphB4a626i/Bj2opKlNUG/R43GtU683/07pJwysP5SVoVuIWusgYenVyTuMfNF
kCCREnVrNKXEdTLjglu5YaB2VgZ+bQGhelew86j8MAaw7t1IHQ8nqbq9fZ/esZZu5aecY5gyF38A
oAUD77i9ODiSHhw+xhbRbMdlQBNYV0oXb154L773sJVnPdPN+lRBdpx9KcUAEfXKDKhw+OHeycrY
nUt35h+8ecpRd1LecsdlGjvA0G3+5QkgZ/UMO6tbOT/7g3HVAq9Xn/9Z/Gx/4nTpffdCqyRWS/Z5
qmsx9/NxZ8uObB2VRUhHrrIlH2egDtQLBB+ghNNS3le87+4HYEYYODuEj/+wZLZuqgfKaSHZzg8o
QSOr05W6VIIXtNU/7bmC3l+vNymOQhWzLjQhbTVaxV4Il75D5GIAz2thdKd24ErvRZVQGD2Ctt8J
BmCLokvmhm6A5TnjNu955aHCRWHs0d0379p0dswsMyDDtJ3q//WNr/ycFMpRxSKZnOX0osROWd5x
mCbG5yZEcNXO9eM4T3WLyCrM1/hP99IY9l2BcsF1tf0CeXWjOt/OAZsG1Gja5MFIeOskijBKzJ73
Xt38vbHAFz79quCmYZQwLrkk3UCUnVFPrmM2sa3J75QZiH1JA6lCJEMJBpHgmGaoz1PvrzcJ2OR3
0VK35WuXH47mIamHmtPc6DtR1aeGeguzx9trV4zG+XFM38xCTXdiM9E03ba+fFE7Jxqg9nc0PzpX
n858emgBgtdEYg4ss4OUvy7T9/dtrujCwkaHYz2FPlCxVorp2c3Cjihb4frfnfxsnRh6zn4JqLCM
xarsflFYVslF7pRDoO9zJ8maR3T1iOlmOkxoRxm/D/l5IbqDKCuSGEbhjgCBUO0d9nNpOX1dSvJj
WztDnfJW3H2qZvn8EFknKD3V3HF+cCBdgGDZOOeJW8cGsvlXxjcqOlg8qUyXSrlu97skBAdzW3cj
vD099I6LjvcXLQnHBwOofbHxZyyn7OslxsdmoNKmmA4tjJNtPzLdZ//xFu+lD8V0pNRHMtknCFrf
rxUzhiqg+n6aH2fqTH8owydJqRbDZvmw/Yz9vK2ALq7W11v9KnzO0znBkbiokhosp4ll80zhP9fJ
zCICf5+5c+emnUZZVshU535cd7X8zNwTdlrb4zyF1bu41VKz9LZ+wYNZdpfT/aS4P1Y9TK8TUCZl
rlAd0GczhYs13l8rbTnDpLghwAJVSRTd7wSm+jiL31eZvwmgW2DJkrmZD1FzWYFp6p/Ww8BjumBK
LiqSUx/3QBFynSfGr7YA7U8PiDo82q/9KKHhi60cuabp6yXGGfiGbO20C+eRBqdnYe4tvqst2vsP
IS9Ch5+HAkhxnp0UbSqnHAC+O9eShlfVJn2XlhPe2ncbb0izL+jJA4pbYkpmYBMfP3qMlqAHxRz6
+eyiYFqPpLSJLlSW6XtVuzev+yynyA4pqDdzUcFtZf3Obab+/0pHywAnLUdxbgm0dsz+jRAZW9fe
bXCZmWxN8o8gt/GAAbcy79Ruil+70i9p+aiWwL1onbAKRoSgdO8be4ru2z+tCHQKINU//nyqtq0l
RzB7YHy2B78PZGl41g673eRhLYxOGXPvfO6byw+pLgWaBtmH7yCP9WhRRkMrIna07BhDEvKxZiAq
hGpsy5arTeN2o6T3o65i+p9fyXeOWUSY3F6+agfDSvjNbVXeywyFYWQqrg3T3CrGFgm4GLKopl2U
+3amSz9On87l+FesBeJszqexyqKtB/fD1lCc3PKqp+ioEMcGCehJUR6UJT5APcbtGEg2twuKdopc
xPuRzCmliy2vN9Npu36Ew+AaGrLJdgpYk69nO4+xLXdsijbChfe5Nrlg7IZRfUIFZGVUO5rhXQAE
8pxhJv3LMMZYjkqtPOvL3OpUYN89GrAgO/uZaeSX1WhX7C0CdoYNsAcsXIZ+N+mfhodfqYeF15/8
PhtUopRGGjr3wIPitaI+gP6fOcKLWAqEf1CR08034Jj5rwnKyo//Gg5THusugx7W2/ZeDIT5zeYc
KfpZnDE/Es3s6MrxiGMDWtLp3Xj0qXub3Ym3EXmPPtZN3OcgBnftw6Q590yMRZ87j/fro/z8psmy
K91/o8phbELaHEQNBr7Raq/Rh8B4AgM+woD1vR0vezEFzUCwh9LePo+On6guc/ky4Vu4vMPDu/ff
TA3ljzd9n6Ohv/ZKLgJmlzj0luadX1149ULPxBgVH2mNc/O/l+oyNKQ1SjVJEsLLZBdOSqcTHGDz
KcILfLLS8LMtHX+JTWwgQZAGP96ybRjXfLqX1gRXiLPpun0nQbLVYDSbbEvi8RN0XqjvDePfaaQL
9Mhkybw9fo+2l96F+no51+PxzcxwIWsmAjkwg0YC+Ha5Bmlzw/SXE1E82QXIL71FsJALQWNT78++
TnsmBO8v0En/gl4V0L3mjus6M0gtQxTR1Sz6NCkOCeEqcWgm+hS4uWxkbmiYjEaxP01iy7aOPRQa
0HC0apGLuEQ1w7dyLgXIue9EsdGzCNxoy9oMjyh0Om+bSsoEExU0Qw8DndTTvEoKQ/QwJQmF0JbK
n2tGFXxlbVOUbG0Mr34Z1J9Xc+sGTJ1R/WTelt58EushMIIvm3Xq17Y7bIiTCU8T75cJBQR9VEgu
l9LM/k0YCmjze1572wghEiO+I68FhO9XNyUut07YWXWt6OffHYD1aRw88eNCgTHPP3iRlv/9MNJ9
wYS8EQ9ftdbz9o4U2lq/LvVjTv34B9WCbtgrwK/EWSUjec99QU6ealuBdFsmRsry+aGo9lsfLzla
FLej9Sh2qcYzhSWuvGcIF04Vt6s6R0sXmD7314neLcQNPHDqs1hmOJfzCcML1xO9TXadVev2Y7FS
QT2fW7ndKKl0OPT2icYaGVBr61rN51WJdQ1uoLrPAANJR73vvaEJNS/FNyUHcjvA4OlKLtFDpzNB
5y2Tq1oqGsJtdho3z7oHuqi/eKypr1cNJdVcFNXoFRxf3mVVewFRFZs/FmUK8rcs6AMkDNaScjmW
KI2C2AxUvAqOxO2H+krTwwzzBOPOQyokiudSVE0UM99kRZM1MJma4PwB9jV20YuxUgyxFx3QEAiB
7MWYvJyFMzHy/U/Nfpirv3AgTdF9esDRT7D4nZeTaD06vQfuMTZBGBCbN8OwU/ovtHZXY4vmvCul
GMwgPRQjVGnsXSCaoP/6XHboTwatHeNjZQ6oIc/RxqkaJgoKSIfAppYpcNvOT1OlBVuMElpxKU+p
eFvdVC4yA+wx1LtcIVtMIXGue/mIaPN5/HC813MUQ/DqBKvuo5d839jwbCrM/Rbz/cuhfMhVmCTU
L3/sUrvr1nyQfoPE6xg2Od7UyfmnpvtXI850jyEbeB9Z+ePef8wOThf2xF/n3rUXIwrq/Mc0jZfT
u7JRkPK9c0ASXbxHx2peuQCTl+TTtng12UVP7/2V4TZmVW5EF++BemWYNkyUnqMpeX5uPaXLIK+z
LHyZ3/SfRoYROq8JItgGFZ5l2zflGPAzre91iYLvQvu1u/99ELx6fw6PjWtflqt8aL5803hh+aru
GAM9iqufTPNKMz1VuX/THXKCB9V8w0mondpSOvJby/ilTIhTFVj2n9zcV/XoHAg7aHvkbHL1rS6H
C7iSqCmfDX0vaBPsksjjpUWmnIGmnep4hDEsAATtHqyMiA1JCvoVx/y7mIoUogQzYvWqg1UDNQd6
oBtTPL9qxvVpElyqu2dFd2ZLCx6SXcCupYscwifKB8jHkCDUk5Ctj2G18M+BltoEpbBb/t8uxenA
LP8JvJ13CzpVBJQmt9U1QalEQ5f6ku7PI32AcwNQJTQ5j+xNVLoFRsCxFCmvYuyIW8nQtLp94gU8
ojqkYjlKVn2uBpdk3Csmzxp4FcKn6MvQnAh88Vx7Tn5aDGsJXpCoM5M/iUe6sjnVoBMscwWy0YJo
lvlPDX6bNv2Z0EW7KCyLd6BTtn4V2LERzcFwylOZXeHiH9G5miEqr7Z1ByWyDxmH8msrsG3rKqC9
cpgUi4bYvaE8UaPJm6XDz2ggez44IbWsTCQ/S6/xbbxeB3j3luquMw2MxqyTX/9cXXdqXk9N7QmF
Dm2sKWRgvaxMwIXgjs0wvyoveHdNfoENDu+Hp6FWVFtCCY+ViamfWN3ZuLvWncBioG8F97yEnKWo
75zcNZ7JGkZarAUiSR6q/nDrRCd3t+pFdyDBHzBPogfF2JIKLwSYOVNUs4miSYpKcEypfDRD4pR4
KT6n6X68z7xPShkorX69OumoZF+x3cIcMvEcDlO3mxRkTvxIFdF/LfF4ciC+A07U0DyAtE3kpeB2
ta72YOxYssaosFkFUO0cY4wTVZja3Ck2obZSlejfEr+X5KySemir8RupwqcuZqIhj7fSRAl04woQ
ILTXvXqJqoGtoQ4i1BNIeooXQI/0Mnms5OfDGCaryUfnB3ZwYpxYtk6JUQJZMitx6smGSiSYUnXl
sHsKsYK1xtimuvvWeVdrEhIWtS7R9x52cK5uovL8opehgQpRPFV6BKclViFvPsFCVLSZScWNPmCc
Bge1oHtyp5MkTCeNC5akYl58blAUWHBxHvs4L1ytyvt8SUkFIsVAHGjRQWViLVlZbBbNvLvtWZ9X
toyslpU0Gg04EjqGqv8pDcA8isogz9d4gTR7D7Bqarz/8MYWzPpjrR8ZUCjZUmD3g6iO09ypCXa9
rarbVM1iODwaK627GQhXzr/9mOORg39ORyleQL7daLioPkESGaPjXVMzn382IfkPZ95Aj5T6cm9N
Q5MTQv2+MYfT3Oz+Ninu06PqudzUgiTj1PEDSaiu5gexmahsRUbXnhyU7ZuOekb7IEAB1MCpMbKk
25f2LDncMVvhkWg5yOSdIQXZVneH3i7glcV8Sk4U6Mhza+vZDY9wlpy0Eouv85MOUJga2n2qZFJd
ToLzgnI/8S4qaah439ex5NGstHZmNsjy3Ikh+ulPJz/uT8z9evbYfDksDjR8ynoCmaaUJ53WQ3Oz
m9Y5QuUo3ZP45C9Vi1mwOu9m53RlG6/Ge4fP27F+I0G/rLs2XTib26JB865MvoWgaNHRR7juGkJW
9qi/B4ipSH98QREtHfZvTb9D8JRmn8vnxuJSFQFo+D/rRy1gF6Hn4iCOu1u72lxn1rj6qxua5Uqk
eeH2u2uDMV5ES4LwAHRhUZKQp8gopOiFvR30N6KitzzkGwuR9MuYgrKWSoT0h2xzUwqpxb/903zL
DkXJ7DD7tXElpN9hIs/u/PGVW0HEicwnZAXLntUCcY8WTZsscTG+rJMpwRSsV4ZAnEzxKrAPMyH7
YE5YcgiR5GzboOGyfuR9SQC5FFSHYlOhYFZTbromZ8C/XgiwyJa30x/9zKK5i1Uz13JsqWlWtSUt
1ky2nF72lovKKaYw7oeNqTwOm6F4GePkqCueJRv5f5DLjrBBAM2bvfy/6JcmgsVnK68XFfi5y45/
qZeIgJ3FlbK+BHOWZUkfLHOOa9YX1/tGFrdR53oWzFljTVq1YppEzpw43TMm77CM47kDqT/uG/Cv
1DhNr/RjBtoJpusOtfVfkjW60IBpo1QtKQrezhZtOY0g1s7XFRvtHEHy4aKHHVDPj/13GgCUgkSt
fC59+/R65t8zXzT2b7v2ydfRAIl1T+1QLZ2bzEAq7u2lcgSf4BD9sprEQwtzk1Ia1D5td/oU1/Js
/w41KCv2RoiVyqAATQiiZrYLu7cbBYYwbzlBxXo//J7JscUq24+IMZ8j9QNdzaJAtM1i+Jw5mJk8
TZTeqP5/n9iGxdS43MAItX0sf1PN1zQv+aqsftY0CE4fjHGaWbYg9/ELnmfpJsqXKcEhcLwlcqtQ
DiIyWTcuTPCMC6CJTnlyUzF+ect9q6LzTJBSrUP30k2OtmawzEGRgTRuPa8qDCfgkUUZl2jjXWC/
rUvFA3rbA4eJZcQC2VTZdJFn0nzlDVx+p7dUoa7cWpdX6yJ5npc744ufm9oKlSAmon/WDS3MfGG6
eNdiVdYYjA6eWqVLTbOmdKgQhqukS7gWZohOBj7VlKB+43/1dWcHACLzHaQhuRbiLgW9VIpjOtXn
P/RrJyhNn681Mdf1vcReAMOoJYzlW+EI2pc0pMxpmUJFNvDMhAwT4F+OrlTd+R9AVDMYbuU41lTr
Vie/++n2ww9C//FtX5178jtN0W2hB2YyTtRUqTWClLQUUZNfKd5JpgqMY4O88FSSXhgci+v2Zvoz
PnWKm0K9nqitKtwurqU5RsXv/Dc3XmDf4lTeDKmhHoxyo6AOhbic+XxKR//uej6BZ/YVhoRPIbWg
MKRIJaHIdjFfw9pmBxiKlm2H7qZK+WjY+PNpIONt+S0s4HtreP5Q9KmqlZYjL87nGyF32BSOfyaR
fiYwF4Wf6gfZp6qElq6me1AFv5e1aYqepxyCSQPZSIOARIGz7a8FlHISwoIECO4Bg1w5U5FT1Fy3
oLui71k7f52HVDIIcJrCedSlrj2WdDVS+r6iGrklpzGW+ygdyFWD68nDptvNI7Lh+FkV1F+WHHZ6
+0FwVq91YMYx3tTfipFAImilb5OmFIufcl3rB5lmbUfU9l4DS4sUGNYFcVq27fJ5inuF6YvZSyCY
7f+cmrFKdpjkRrk0SLvjpEFbURKGaAsjij8LV4IxHvjbvugY144oJIfn6pqm1psO7D85iem6tx2m
V0a74++UDVEb2Qiim/D0PKAegkYLF72iN5UP/da5uZV7IZ0r0cF58TbZ8ATOG7835R+E+Sfgn5+7
h8J/D90Z/fxliZK5JefhB0AK8V6RlHhWVjxrrtV4XhsrABUI0qtMP3Aw7AqQg3Ebh8KkHDu0lRX+
H5SQ+JFG3j73IwQBq//QFqEgoj+5r6XBtBHIdfIF5/hHQkOW29hT7ezXAX0mW3PYnVE2Gut/+lWv
TxWRikXinexAw5w2n6dcNR9VAwlS9Ds3Yqky7+rnsq7iYdIkD/lRgKiJVCp9AzUUCbi1m+BKk8k7
DZdSKIGiDBcNMjP6AIO9MuxEU3nSOMwE3H96PGgmUHDFRQsNhaQsPwYIaDlo/Ko3ySvYqJWoS/m6
TveCrSW8NfALcobhlrNUGcW9dUAWpGza3Qxw44nHBzG2Zfkh5Wtcuq/aNOjAtIJ2gvdq5Uv7GheW
j/Ce94Y0xQpCAiDGEk6A1Xusb6zxA2JWyVYTA0wpJwJ2TP34HRTF7kwwTrOIb2Bp/3ezsJetC/Ty
M/2FDbEcuSF79DSDgQFH2f08wYj3qgJDuzHzrol8wP1Itu01sSucvf3k1723cChn8MYKa4mLggek
T3nyWcrMpMOSHE0p70jm+Fu7AX6JriFjCEAkpBKRySu3U31NRU8IdPMSBso9HsBO7Jp5oigXhh0j
3flcWd/GSJHThHCjyXx3f24aueSPDmjyMybpGgmUD2T9bzq2LR+RmiEHqq+Wf9t8KZ1vbj9yeOLd
29iXSMxMF/3rUa1YBg1w4bTGYQPxSmp2yxSfqbpiSs0nx5VR6v6vr5X5vpGZjXZprMvi82qcMvGv
ZeZlS8g2CgIAPsyup7ov7DoVQVTen5s6JrJ83/E2nqQbgcr1JXXUHYFp6/eEBCHbl7fovGhCrbAb
+/cpCD1qocd4Hun2/MPUVDyQu/gJllfGGQViifAwNlPkyPVlvgrbp36ejW6EoePq5CPIdHo5Qdnw
zhCn4Gr56VpLErB5A5we03B133Ote7L8PJZfiKpof5bOe/LV3JEyGKxvhXz1G1Jamr8veszG/bWg
tuQif20Q/re9+B9y1UC2tBrwo+xDNSk+lbb6Izv6HxJ+Y7RgRN/AjVNFeJz/Oqr3mrP7LlDv1HG3
iiNPY7xL2aw6fNZBL29R11dYTxUsZ9NZ54/zR8rI2lWsWs1SLWKITfT0oIRDADPgflJkRx+Rgw7N
ajPhZzSNtpxnuiJeNb3yQLv2H4MIKCtxx3bNGUl4IxCtwL2PmGOICYvSGat6JIoZKypeyA6bqDm0
gHgjURirHHgx/z6RwBXL/zWPwB23T/EKEnN1qO2NZsBJr41nD8UQYJlCMb83Zf94ioJ8Il7RSdWs
kQfw/baLn4W2UXMcXgn7N1ka5uFgc/z43RtchAYZ729zkc+KeQp7U/1wbuEOShPyS/hCoEvIltWq
sUUzQe0gXpFiZ7o5xQ+cbfB4c+/3DL/9ndqmfaOs1E9cdG5C666ApOn2qh4hilbgK1ZYpmoKTGtE
amIqhaqRRZoYOv+i8ORQX3Eo5omyLqSx0HgHyec0h64C9BNdveV/BRmuiYHX8QJdJhbr3f4hvYn3
S7aWJnZRU99dsX5SAQTA7JCkHu6F2+PzFBMNkmaL1Bb4UKIaAtO1jMyg/+q6VKY4di4iYwNOEWHO
/DLf810Dmoyaxu4IvEh74/HjTAFLSSmApglElkd5vWrc7G+ZiWpFk9L3jspYqrrAopmO+iw1OP0Q
VVUZz7Hv62AjzCEd5emmvOntqhqktaNOFfCVgCD2G8qJNppbCkitNqg7NjwupO6d3jLhvLZsXaO5
viFCSxrj1dXNxI9D5moY01Rz/iVL8dKhuKs+2qbYTGGQ+ZSVUwTakWNi1sa7JqpEBNomVPmff2Fo
IxYzHL7+VmwFgTID0npqUK9vQtBBx0SKk6pEn38bE9YYCn64GJIvmrmHfNrRKID/H4h5tRXH7FCI
IOcoM9X9IUTVFVxvUV0wM9o8ilrbaWqM6xJUeoIuad64JRb8N22mWID3LUa4i4oV7JEbZom6nDI0
iAAA8rHfw7pitXuA+dmivU7VQ02mLwhDVmocyutpAm4wWH+IB6nADghxV5v6MY7JIsPA4N+Jl3a8
0nDVEZJWmBoWDTyDjHcteMf8LDCPOqK8dXOVMsNcKG8QjHHKTlPCZGNePNaPmN8ramE7EH5j1zjM
i7dH8ZBxEaUky769SX1DG/tpYGeLIWAux3kw7AA1HyoxdCzNrPKGjTWpeYVMLf/5/AvODvdNN2b9
fUWvFqz9UEkSODrC0JPdyxZSfgkms6lp/uP+Jce6TQpEOLSbgH5Jg3bJtXOAJAFBQJJEx+reg8gV
EjUmgcevVxBsvtUThm4gvEj+htSkYFEpvqtClMWpoGT5F6Ye7iX5VGbVOuTqd1pYE+prVM0V/ItV
C0q3j3HLkzrK1OacrUl24SwSYPH9ftXW6aY/OZcvmqiPN/AsyrDzFb4Gp8TUVeCjlcS/Tj+XnySI
Jzy9T6+46xYtQluFV9px19ETytegA1UN/EVbYqswq2urqUR6IAUDOBDUIVxEdgZK2063U3tv/jFB
eQXT4XYAU0FezVusrjJ//Ws/x+WbZHmWb6zUJ+fi4evWOyOclO+7ICeQXBeTCgCaJdb4Tb6jVyDH
MfHxwTK3Qnc4bRqCYcPgNVj94GWvxqj6b0D30LN0saDYIhj6Lf5hHEgNlhnLNoAE9sG9lpwSLdDu
hv6dPl8/2V0TQ4B5Ee0bJpHleLbwGEyoBr6xUmBHvHhPMdclHzc7UolJm9SpJOjin0IHVVlh56pM
W1AC2ZVoT5/BII4xMJvxffJRgxP4tX9/DPPdx3j3s/s0kPYWpIUO71vKiiog31Ai6ooc+ZTBMBs3
Tov1t+lPSpSY0kpYR1yCBOTP6ee+ql3TlcsP+3S1gP01QwmAUKboHBR0tvbT13j+Acv8j6SzWnLl
WoLoF3VEM7yKmUYw0kvHaKCZub/eax/HPfZ12ANSa++CrMwseH3JlvjdZ3u4ziC3EKqoSqim4GXW
T2o6qVtq3cZyV0K2HmxzxxMkIUc9eBQ/ggqgrYEgCanjBxheybbtM8mHa8jLoTCkx1WdWcFsCVvF
t0YxCZtLwikPvN1BiF4sAJOQc5NFIF6lsOWIxVSQgld0aYC1GoSJAKpAOj20n25b7qGxD/wDlQxv
BkHA1n5ZE84Whk0nqi74MRTiSEpScMMVsKZ0IpcB08MzGJ9iiIcCE6hvhVJvLshssIXmnFwkWAPU
oxJ3P/cMOEATG62slSEUauijdDQuNFoS5QgVmSF2vz/0fnINn/EPZQTaOJzwjnBVUH0/GTABXiAt
GlgLAhlnwbRddJ+CHiyGg9IbV8hfBk6cGbbFQmymoEEYy1Y91H/Mq+2zvcfeAE4OZZ4h5gbW1adn
LJEzVxexX4vsgmAbGxVQCFbTrVHEA0mjAP81swWvUlk1t5Ch+C+tM9GQRtFZ9NixMI68ojb95zjB
2rYz1i4MsCGhikFWjdMHwt3sxJiZIVTCuPMTQqydldOIXeugeuEmVP6YsXP86OLJQuO3bs6EKAeb
5GFNSaMe8n9slWIBSsqsBlo76b3L2Sa5idAVoT8s6SHntAeGc6FwHSF39AsEDHw9CCsAJbC5tav4
YNFWcSoFx5AY77GvO5zY6srUjtQBgr24wVLA/eLl8HsNjBYoIuSLh7YVj3f2KQqyFGcp22oURT/D
2XzBbQcrzY1pFe2p54lU4XKEjPgMHpxaJID8BMZGXAFSGPWSFYD4o3JqNtRx8qENtrw89cC6zl0h
ONrGCbgfF7Gzhjk1Bf0JL6JwtliHa9K8szMPVCu5tcuw4+bIU7yQu7EQAIcUdE8Z7RToYL6Le57m
JKqnDfgadBGBAJffwZ1xS45RXr0kdKivbdusTEj0MAe5ooKPBoiqXUEvBffYo3LCsQanF3A3iWH+
nJfGmAgm3A/VHq1I2q4cdudiOIuYWwwBQkW0X3w90Tf+jWbwDjkxKM0/hxn+ZOYeS80lWYRIArNA
rKGyrtYaMx7MEGJ9Iilbz9oEYo4/NeCa99Mai8nop5mpbM3VNuMcASnljD3vzkQF5gVb7tsJti96
JIZudFVYz3TIq6hBt7xQG11Dv5Qv0lY07oylknuKRgCyCRNNePPJtjNn9E0Iheh5AHkaS/AGliZF
00LJdoixXJc52wptQEALs6KYFWGLLKzPjPLlIxCHRA0Xj94NZdVvxNSIKd4M4xsobdv0DAQazYDS
HOjWmTADEi0bhjMUwyhWBIdFNZjrLtxmwbGpKEUFFZoTSuUpC3olIcdjqyRdVvHizBIE4YXW3xTf
4Ocf7PDADiV7k2mc4GB2O1j3/HdsTT4NNC94zwAuUWRfBe9wxzMas4XzRMVsA2x/8KL4E33U+3Ar
73CNWYqyDFog8zLadMpWmb6axllf1+ESfPjZD8s+3wXyrDj2L3WXH3qg+mQ6zv15s+V1hnRa9JPM
XRbRVcGV4WIbnNGpBejzE24tjNbXGFnheIUkmG+tMTjI0DzbczBvzsmB0nlCcpprZ//Afvu7sew3
zayfo7s+usgNaYPxElpa+EiDzgjnCGlmvjMskQD77yrR8KxMN9LaORlrktU3DtcVKuXuho7+dHwX
eEoaVNnCD+6fC53/Q0uwCAC5Igy3zWngQQ1iiQ/tHHkWrArz4iMJA1Nu/0whC59t2DAJb6FTgF6y
FvLaXtmRKjbdYCIAcRHJR+VOtWexQo1B4lZm/medgoDiqLhJ0Nmzc5Kh/Eh/i8nmB7MOEE+87BhI
Hmn8iDEEX0wTHxYmI8vqHLOBuHy378CbJq9qHx5tiNYHmSN4sHcyE6BnC/4845ZZ6Lg31jTYRyB4
7GgAkvulhvwSJv9kHGsFhcMnfaM7cKYOuzjbZoO7He8WsK4Ar/sqviDK+cYcWlFDrjoCn2VHPCdo
JmkrWXDFqhQq5GTroyinebV43hhuNBsa8egNLfNfsTvSu30DczEgCLDc4R1ResYLMe0V68Bojb1g
6l+FYxsyg6sgujGQZZRwHXflT+ZNHMpZFoN5yF36SddjG320ySoXYMTwCjHim+4H6lHL5isMlZCh
9jv8KFhGchwg/p4dQCw+wUW0MN/4Oz3J08wdMzi64KwkNxYb4BggRDyIfQ7pHgPgi3nRLz6kx3pG
fNf3AP8jC4/5hB1ExLMAZcqFrp3fAoYZs1QeZQ8fnHDoY3gHUFYtMwwss1vIixjJ7v20Q/O2KFfD
URxlgvO+GNGIKrjkvVIUe0wgJvW7pto3p/hlBhh+YmUno6dgTRGmmA5GfvzATX5MqDB3xUW+S5+N
fi6caeRBbJO+FXXWA+aY3ZfOkaYw53kyRB/XLGdiakJfDxAoxvTdP5PWHol3MYW6Rb3InA8/STSI
lP34V5CGceemjFTOnrc3Cd6f6D4ExCC4XyOIpL0kKXvDnLacElsF9rSXQGtmeWGdNu2Tx1vtF9xI
PeRITWDp05TYvy5bbKsNNjKtCh2dLlsT8pkVqczeaxwR92bteN6ucSYgg6dCjGYzES0c7AvSiZmc
eg44fIcXqGDwpkkDH+Lv7q96YB6bPO7oTYK3+uLbGHrSDKefw4DIBD3W1vkJfxnHQTwlISk/OKl7
c/b8PEViezA+fMBvzKCKxWi8Skj3QboiR4/mzm/P5DsI1HwfMQRrP8ADGNYkfy/a87oYFQI2DOXU
/QKezFgGTdSwyJ2E9d66MyiMP8n7NNaXe7Yi4tcLsEq+3cEhD5niRy0tBXTV40cMmglRBerKVrsK
NuaTVKydmMgB2L7/yDjdRCXqUEtgWUeivlSk2vpJhgATjZf+vL50O5XgVOM/Fc6l2Q/1HbIFgOYX
vKJbNHMQ85k4qYHiLW/SK518AIf/yRegvynaQVTZoJvwyGt6Hgyvbdqe4Uxf0VO4UvGTLPm6GjIv
Y+zgT/AiLiC7lGDmzXujdrCY3jdbf0kehZLT89EmW9oe5BXYvdYLOBCEHdwR5kCZZLAEtIAiGggo
xMgBLWS57U98rHB0pB2s9G6LU2Czq3bAUBMs7C/S7oet7lN5ffA3KvLvWze7SWsCEfZSjDMXlH2Y
brA3asaqoEP9SYBAqEOFN72TmFlVIt+tLQUj0gs8tA81fSKqPw7GAVYFT1ViaQuiFYjqPyK//HD8
wTDyJf7uW3fCDg8YkWKSAFnxTcPANgcgTH9yDpHuYliEgkVd5Rg0sj1qI/Ys6OefcHIWWhGh1vnq
UB96X8LdfWSdKrX7N1sqVWbg2DKzhwsLq88au3GbOdYBj0LE+cEdodiSyc6sRKvzEc3i+Tin+nqx
RofqBzepZPGHbDGY7KvlHpKUivE7CQhJ2Y7pJ67vTPCiuf7nbftZJdqFmTx/+zN4p2vtvMTrBVax
9O0I52pY0awxMiYf2NWYtIPObvwo2KYCN5QWCj40+lN59QeGDnEJoy+0iaufbM6+HNwSYVchxV22
30hx+LQpyJyduocLYX3gRd3NsA8HO8VriOHv/C5joc9UFJx0umaEb7+8y9vbgFz/NV/hD/PF87h9
V0yZGRrNK15ixAoBsdclOYBH0Yqba49RSHSBKBut+rWz7W7hYuSRzKEcCxdaMLaL+B0jVsXif2zS
WhXRJAV/WDG9HLHASH4F2Ro2/zU6qP82TAUXplAw72BEMhVkXMoUyQmQAAhoDVoaXi8vuBZgr4sV
P+sTxNOhe6Zh7jAOYxZQoMPsWd80AQnke0aKMuaN1Ua7ak8PAeNX+/RvYh7O+Zau6R70AbXCjpMH
MuAdkU2u6wWo5crdADlDXUfAc2OsSX0PuTncw0pFXUyVQmfDOgumuCwWJid/2vtXsiGDnvLddlxQ
O5QzBQfMjTIvlzA1Z2RjEEv4HGs8ybGaZfEcnnY0Ypc7XBckWtzt6A7llyWolL48eRubXdE6yn8e
UDvdCMJurgRaiBAoC9OQGXN/nOFRXIr7xPfgZsDc845v1hkOm45sNJ5HFEsWQXpOxGuwGaPqtafA
2fvg1T9GoOkdsIL9khbF1sVv1OAtwYhY1SDgEbtc+gWd17HnwlRzzgazbH+t4hXn4m3n4d3h3YXe
vL76KEbjCe7U5sza41aLdTbajcXb/qPrn5cP9xlscujx9uafsRUiVuQe2o46Y1FwCaCzf0N9YdPG
uHhBpn2ygYlRzILThRLkA1c0oqG8iZ9M2vAdcRYgdcZjABMCgZoEPPpg5Z/QH+32ikDxGIXtONys
rNdn8RGk5WpjPk4h982qYsqOEWYCzqh4wtKsXdMZfRVSgq276J7evl9Ve+vBRJt4YL9eV+/mUla8
8JxaJm/5AljDcuqCIYEJjYKefGqe1HyiP1XYeo8K/hZaxZsLBP9hvMujz+4Fa+qaE8mYm+KQT7HX
+RQTd3sNd7T4EnihOXk1d2Ewjm6EG/tNJBD7UXHKPQi2D+wVERmwD4m+gGUza6Z9B6x9ZWhBMYii
kwyBokTQ19DHf/afHrpAlgP7T8iQYKom6m5pwXII9vMxoqU0YDgKixR6H0MZ7O5hPAjRr3wRC40i
rIFJM/C2mWRj+jFDQ8b4odoQYnpc5HDw5eiiitycSRXCWYqctC7m9G2YSPLp5VPYYCQBtkMyR/+W
bb4Y5sMF50ssp9WzucSWBSa0jak/Ozrm2I9pCBSRSSJ8qflpzGVWrNSabs/Dg9Oqs6NBW5dC7T6w
jII5GPmlQvdEWFwiXZz/YPQCmavaqPxVcBu9u7JWz/LdEaFoBpRBozCclSNieRhAi598mS7v9Sf+
hpcGGMeg/KEkZUcVSCHYuIds8lNsXuhRgdtTEupeu1L9/BtBqgwKMONSEGsitiKedweWKLD0CGmW
8FvAbpWqyJxrP9aamQoQD6yhpXkjRAUPUvCSTzD6c7U9M0ZUYdoaj2wAWmxPUM/c8CmcUUAR94Rt
EIp0UeMrJzGwBalFATY+4eChmgS9RJCFGBPYxdrRHtIIY9ZxIunTLoINOLv0G2pVuOT3KFCP9tKW
Fj2fx/sGaS6q2wcrgAQIyM/JeR2INwWbdlW89QOVLD75vMuHLsbhCXMMAFyMexHZv+tPSBd7oWY0
TkBxlBHYKP62WIw8xh/WhKG4Z8HHL9JIyicEiw8kq0yaLv5v94iX1lUS0lCsIJfMn3BYUJCQGVfY
rjwMXrYiGI50CT7VYSByXQqJkmeXwu/B5oQEfym2hPLxCfQJcxIWCPENEFDQM2DFXIjh3D0h3j/y
a2nkixVVMIpcABpqT8TkrNzMZ/5vcKQKO2A/vshxbZIt5i31TfepIODLbdlGQi/MKaPymT2l5bDW
t+GmWVksECIBMMzB6guaJDNtKh6IPIx4sAgIJvQpNvuIMURjsSoNJOtCP1AwLQim33QG/qm4I30j
f/zza4IAy6pg78Z2NPuMuU+88DYn7Ny+enbnsULmSAbFuja7gX2v65OHIkCsIoLX+5udYVWtLHIT
OEXDhX8BPrG0zng0t37L9Hk57LPpL8Dx1Jo602CTLelz8I6zJsFtBES8xG/zBIW+ymhjprGKLmBS
3VwecTfpq6nEzi3WPIUMMAKYJegSp9klvZbrEE2XIyzImi/XmkUMaFyhl4L9zh6z5k6RgXvHMY2x
j8qMhb9OHuAoZINiw/baK24gEJCRw6BIKZwD0AjNa26tir9E2MA7H/gaQ2psRRAj4pA4IaWTsaBs
YnJL01MvYLwTaggpwwqrCsICyEqJGjUEbGev1/8KYgYcIqtlb+TRqADBdSlrttmD0v7JScrZHmju
4X+LxAiu9PTu/k5+wd11dqA06oGqFJ9Ra8K2dCZEMDgh026DPxfO8/4T/qq4xwrgLQ3FeFQvcG4/
aCyoRxLsR7EIoI8R0xciXvKgv6E7tZj04iQiLAGgiIHyCv0kvF3YCBQsHHRC7voPkIiJwSr/BgpY
4RDxxAD1WJJ1yQTEOHMGfomXKr4K0Zu+iwKe6yxMEC78G6al4xO8VL0QtJHlWrhR4udxZSbNhBRZ
qvHPjpWWqnpbp5AN3dqRqhTJX/Q2oWXS5cvTtF/AqIW17bC2GdU40SGUBGWNPzgdAKQytQVm5eYT
hvgDAoQ8kOEeVJDxA7YmTQdX8dees39HWtsXwhMgPwBbuejOFiQDrJftJRzXf/salxjFsi6i/J7x
nxCagh4akH3Qu1Pq2Ewh/D128yCMws/CXzaskVzTSQZve25fQOdv0nUFXf1iQfC08NHGso9wACjD
vAXb9FUUoS0GL12nexEnmCNA+CduBNYZmeSQ4kw4QysL3Kz9EIRMqjpsd+gf6fsIjuNJWiFn/xGn
hAE5nR7EMwYRT0rG1L1wLmihkC2De9O7C36+3u3sQyNEzoirmR3+O2E0jMNWOknCTBX/IWaq/E5G
KfahYmjyQ3w31vAuDgB8xCIiIY+XshWWIxM+41ozEflh4i/9uAf3AFYugM81ZCeO3wnMOXjz71hN
54nXjyUHA39eJ58m5Bb8OIqHBu6xBgbeV2+aQIVwblwVnkX1lrdsVFzg3bygD9xqf/XBnYwbGy5T
snBObAUAP+Ss47t1VGfdGmvl7YcMZRTy5vwWnLBN+o03HXWGqAUAd7/sl/OBSzy7HmT8wsWECxHC
VHlEmPQT+fJTJvQ+0Yoq5xgt9Wcw+aRrId/Bl8JSBgyOXfYsVgS1YoUcZloYrebHnm1y5hQMRVsY
KwQHhLKYYgQ8+SBsjlj9eqCSvIkFYuk6OeQn6roFdl8szYDsqT3Cj/QIC31Or7LsIcQ/lUs10yin
1smuWgQ4azpvhsF9TfcTbFlYpsBv8MVeBioY+Y/BEq+HIQpRml3V/B231H/jPiZ04GmYnQo7C7Ef
kO73CxM8DACBXowTUnemc/P8BkeM4QFHjr09oHwnJreMehKgPpcCFoAOYt68+U32yiGbGlsHPc2M
7elQLOFS9ky3AuGgRxGTf9PfUVzQNI8n6ACGCbJt030tRFtMnUqo4uh9s61AMIMFA1bY81k8mJjf
709i4An5wsq5L3Z1iFVKBvkpuhR3QUCGJ7DAC2ySAq99fcFYEr+S4RmZzlpzcnU2pVYW5tm4GRhT
ChJIC5Al6FHoniBopSvzQlwkV3PC6eX1A0IiwHoWxAICQNQq4RCImQVDnIyHxHGXdhQtID4mHCzQ
gI75taaJ4RCcAc41sRhuEV8nxhm4yZ7gEOxAatK9/6LifWpPRsXzBMvg9CZsoQ2KSZB9YhKkBO0n
g2qtRphFOCuDQIfIGb4WpBjU9D3HC0CnZCaYkCGOYjoFJvuAg8W4G740HKZ40y+767CrqM4nFttr
SYTP9mV9qVQHJECkXeXOGRaSIza0i2ZJv7CuQ2wo8us5CwM/tE+ODilwJtK0u2SfhzrLDmRTMPcR
E9lxBxbMMHjlnZ1DTpU2AeVfJftoQ2ezle8jBEsoKvx2mnVhNlJ/VhBGwGBZhIvoE85EMCn+ZhAo
/R0IWS/CMRGQCosozuZGLMOSP6ZcBDV1mKE4IqYzpMeQwwjoCk2sDE58OORF4+ReWFFwAEEi6WGr
fdDxDFqrB+o5MWAKtzDnqn7HU+KJ8QctDGVYT5OqPxiIEdyUE+0CIbjBGA7zFfz0Lny0IU/9FMV7
jGT4RIHowOzAGzkDDM0MwdiDuwShzebK8NUkAIIsVBKJgXM4ZxkLZhfYW2zrliHVHOfKab5PWa21
sljGhtiML5MXjLLRAfT6rLOvOFtIwZ0fgiSHAlhl13C2ozbkuBhCSYAtD4EwvGE6zqTvKsY/MOqI
u5e8gZoAMTGEJANRgf9OlsfKpVnghwMdxk8wQHBv3Ar1RU3pakdoU8RgnoP2bM96ui4pCOkCsv5u
dQUVyk622w01D0qSD06UBc7pNn+RHM3dwUXU4n/q2AM29oQsLQXpAbDWdy5KjKO1LNPRxntT66GM
7fuipvAX9K3fBDjFdh6KRpUem1+RNOJWwQUp27maYtNn9qCdma0sTZ2ApOnaPE6yk+tQPJclZrNt
vHYtLC2iITj0Ub+OImdiJP3UseVi0lb6VjfkASYIpCQLC/7WXLR+sgnl6qbb41yKm2PJPkuG2m7f
rQOOzlj9+uo2KINpKIeLahz3Kd2Pmg6XqjMZcifS2QhuVfWdmDoz+4NiRWupSg8tcEwk22xacOZx
yyRbDucVWyNKk3HnbyPZ7LTgpFv11gSab0dEb8i1ez6ILEfaWrOl0muRcJbGt5NHVx/SXBVG375a
IyzUgdKc5JJE0dI1CgpTozxnjrxrpJ7uUqmUDXdSyJSwqJMOTsISq/GoadSkiverDM1f7Q3bFtEV
3EjP7R+xWq3DhAorPAauBReydLa5ZQJbGXtXK3Zy9sqlbFMGAB74e5S5zeQSwcw2aVgAReMRjOe0
Emc6wYsSm/CeRbSuBp00UR5FSDWtqjCwMGqsSB46vreDfDazU8DC15opW2ZP5KC5mG2yC+qdPZKe
tICb7HCR6pSGy4+mhbQ1DegZCjgdbBo/auG6VbPBHGc9yw8TYDNsctXUXQfER4s8GjyVLNzy0NUO
9N4whFmF26LPByjoxn7quR7SChYNwGJw7UmbYtKlYYfqzIIg2TeluRC/O0xZRdMtQuk3k6nCa+Yr
7iJzofTkSCkfdnby8T//rjqxQ93HTB9PZRhIXgDGkHk3xwxXehPvE8mZSwaUgnHRqQBudxelOegE
/gxx9SgVnDit5iXLENk01HYONVBRTDKv23fc5TpGqdrdnMj+FHemwwuoD77KQlql1coZ0nkQQAnR
xplds6U2jQ+xNUzqT38sL7HEKpzOm2UVsE6HXXMFABdgQtYPR0lFFmO33z3b6SInx1lmLDxAnKZl
gP2hJanONFqaqsWyNdWFpQP42OwCb2il/FnXsY6tYQxo5ouQmyLOQNzu9IFAVeGQbLYzL2TD2aiv
grh59q7Jt1ftoQmlXV3bTLGclaoE8VKusda2wqOPw5YSaW+tVJClKP3Od3VgwMpjrqF4U93g6Hjx
uyvxxyjN8hBkLMpopIJKwV+5ScwcnEznm023tB3etV6ybEJylkEXXA0t+C0Tazrk6tmuscpOzOBS
+4wCy+pkl4wpWCKQhslRZ2mJk3Yvy8TsXPUglEd4YrbbWhhlFm+X5jCs+llKKRpiuUFfrCezjmtb
5QxBt89chUtr/eq6wzN7yi1z9PGjTSC86WfD3kbRws5nMIECdk0Paz/aKSbN8nBQqZXdjNIi3TgV
UFGof6N187BrC47MkewRf7ITdmYwrfkBfr2w9R/L3EbXyFmlMNJiJts6CGbMfoC/3PgOKHApnqz6
s603Nlub7BsGJCEApvUFoKy5l9774VBL7R5RpY67fvDT+2sp2YzaxmJNBJspOIz8UzZ8mD26Prqf
bnzwBoyIVVOHvL9l8oFfzbuSurWbLAzWUZMNGAOPc+OvM9kfpQv9JgyJLDkX2s33SOjAWu0tidcm
xB7Gflm4alVz6oCG4HCBxWMurDTnls5Co7GjTFy2GM8NhypaF83bZzpKGjHnvnbQys80vBFyVXWP
Qb+pbAbQjGKnqIsUwyb72IFuOXDBjWI9qFdD3XHRDec2WJ8+Nl4gP/rcUO55xa6zkQaXSlV+Q0wg
5lXaVyPa6WbWQgUhvNnnLniabIdKFlWG0G8H0bPe6tmGrx/yj/GUWU8fFEXGrRSo2fxMsh8eOh9Z
aDNP38f5TccW27qeafDDjR598JE3Gso1G6cxfsopKRaqfh3idVV+mc23SB9mTcEcMZIWbk86FXvJ
lAhvlpLhUfso7T/PQ128pcSJckxK8Z+F+rjtRJ8YMBDvN2l01619iT0BAyu6a3vt5D8hhlI+FQ6O
fzGUGr6FFiodl6361zIJZXLIh6ASskWIhlLHj5Lbb8n+5RbxM6tgPnpnzoTLPi9lo2Rbfr7fYUDx
kQI5NacEu6hwSSEQKBhTqEc+CM5A631YvCD1w+1Cyl4y8IbJajG8xmoVl+sGVLr/5RRG9TuFQGoG
v5F7r8wTTgDKLe1+Nf/ZVsuQPcnDMvfuob8Luid/jzIkC4vu33ik9XSy4tFs7g5CNluTxdNScXE0
ZjDwyOscSUG1QSejb8U77NwHDzyQYL0eguHa1vvUP4TRMehWqfUcM7b18qMhwjzl6reA7xR2sDwK
Gk3sXCl+7XFfQfIYVqa7k1U67mXrzJN8bWiH0r0QNQMAX//YZb3wKwmcg81HzWIfd8sHxrUZSWux
es3rS4E9e8Hyc3xGsTml/T735ikqmRrLC94Eh1VVF0G+lbuZBJUfoEDncATqKvMeVrb2zb0T3cL8
6WuXJvtW1XMU0BkbEc23LoMSxWcOKtpqFOfokuhdNfVUQh/0xg052MhWoWnzkydmtuujL127umq9
dFRsDPx6Vdpc+MS8iiIrUUbYKbCTa+tRNNF3TXhUvgZ9ndYvJ7/EBaymrY63SEFynxPnxnAZlA9V
u3FZCEAAaNq44AoT/xh8894IAEr2FFHQys+quU2BCGFZwdAvZkRCeVyidhCPrzywOGr40v/gq6Pt
oflCWVKHB0M/qV0qAkuZLqythF4g+grg3zqSM03UBE9ipoYea33kz1ZbSLwm9aNWd1joIpImZsQe
a7B0lpBhL6CvW3MHMSEt9nTFJHd3XFHj6OGpBHEEhABVCdktvG7iU4tItfCwHOmWWadBV9eYq3Nj
mnVwb+is/fxpjjclNDeD8+sTY3qYfHKnb5Mi2MZGfOs7D2tMijzUYSKyqd2VFJN27SyEuSj+ahRk
1qklP+U0eTl2/BM17EYZ3HGX5zLwG0bGgbKv044UGZantNTwbcrjgyd51Kj+Z2/HRO4IuUXTWnuJ
+BuY6TwN6KLgf5vu8FYDNJEt8n1oAhYgfem8NOozE02l2rX4W5icHoTIroH2uJmVpMnI/TMAJXp3
ljU1SE7Iwr3S+OxiIB22BjhjRI9pSNO8SkdK0wavH+wOoug6pMVG1tqvurCXSck1VWHVQTQvDXZx
S/1EcrAU63+UCKf3ERmJj/1K+1s0J1E1Girla68wPGI45ZrkMlKERP822JPAeGnkbU6Mp7hoY1qE
WsqlpUo2eB9x080yKskRQwWbE984gHk26jIfEBegoqznzhjsnL492KwuqvGRHXZW9CuFVEwmXPei
Q5dEt1Jo88Ii4dG16S3/n88pq0d7b/H8Csy7cAbnwVQSPHMTFs0YMd7g98mpsjSU+JlxrLXuhAea
Zo68RUwGkwSQJQwkTBFqpOcI9lB1s/OyTu4Vw2LbTgCmD+kIS9j7reubCaqWfzaooOLsKd6TvNWZ
3jH8ylt90jEKDZtDGiB9ysgXGUsqQktcEPEYAus7ABjvOrgaLeaj3IUMvE0JfiiM5oqMhbqC8M6N
D+LiSEF3tKW7g9ykLPyNB4c40rEZTvidEtpmeI2VQ1HqERU/ivjCZz3h6wNyWiIXc8XqJ6pEpcoq
CT68tge0zpeyRxj9KQyZwzlu2+Ja8KqVCiAgODttyFgcdRZsn5jI52obLwT949lK2aNtvLVkBZTQ
xS5EipMLXQnD0AbNEVwnbvxaBUvOHCZ/lnBZYdWJn61jrzzoPtMLuSJO+Wy38qPtQPgRpUkwMMRu
aSVzzF0T5+BH/SptNy5gmehpeoXcHIUr0x+nTSA4SrwaFEpJwWJ2xaQy5TlrdQF3WTonsfRqPRe/
PPwICLFG338UqvqnUS9aMfM+L5+J31NAKy4ImO0tx8yoL8IFIa8uPhP57LgBG0Qq2F9MelVp6ks0
L6a88AcAjjDTYbJLj3agEOjGfGu69ibV8hVG9VUWX9xKvRk502QnAfhRPyICrbhSXgoLGt2YzEMm
oZcRzCqTWXxvU0TU7q13epAJFTurs5bBD029lVlX+4FFTZTM2FLgAedrrGGSd1pTANwBUSsBNnEO
+mEbXaNsPVvJB/8diQRePsn0+JGM6jGHye5yF3VZ23sBk8NA5Vh7CViIq2GTZ8jvcj/4r1zFGzhh
cUpykQMGYxYTmgx7FR6y5pvEhBSGSOksKs8mquVTS52NzLNMXojb1CbHRP9qHfahRu3BKmE5aFjo
11wytjeCG9QuNoRVOUtVaynzpmoaF6dOnAlSqSCrD0jy23yAaQlmqromnpMobcLuKlO8GG57bKvQ
g9OYYkmls6vIC99OWEAa8su5Kg13radf0gzpw5G5uJ2PMxGuKkLhMt4kI1/JXIGUvRz0RAGM3hwg
INaxTTLAlBxk0lg5gE/AxSiiWeZNHQQJNACsEOC2oo6McNEp8cC3+9uYMmyIVGWr9vm+JIC3JmvT
ynH6in3/6PNu7V/RPXY29zirFikTpLr+TDlIZE599JaKd88ymyqdGTr6spbKOLI+Hb1f1CDarmDE
ux+8UsIIigFKjxjbwTr969FpBlax7HKGsna/Gao4wlimvSYNUio+WpX7pAw2dWIFYCVAlsaK6Aur
6ic3B3QEPQQgkskScLN0PezVMvvmqPTujabS9NRIcIYEiwT7PTr22oN3YZaoH7pzLIHaJMjoASBS
n41pgfpjqzhTL7vurhdLvSVxhsrez5wvS4OGk8jUrdQObYyPhLo1DDDq3nr0Pl3rgNk7qw8A0dyO
pWOIDlqXkRxgi+JiVqNrnJ15l+F/0clvurUBLZJepI+ymDYszDbx/1rbobZV/Ors8ou7KjlHxBsA
mIuT6CyIwOCs+1TYRu3ysqUQD1mJJskhLbI3reDfdeN3HMHBS6FjQApKwAfN4R0E0CPyZk4k5n1K
3Fol4NiUHF+lupUAC1TxjZUsOmPc+L2NrR1GPgyI9VH7DCzaqPygOQdpOEbZMciO7nDI5b0a7pp6
IzE6NRayenIhC1qozciWjdrv2xgzwrxbuSYMtBy2658dw5mrqZrYqNGM343F8mgEKX4+syxWohPe
SYlD9RGhJ6BQFdhYYBBlSUce2j1WJqrJxq3uGAn29jppS/qIEd94e6FIZ82X5k1NGTGeFbISSUAJ
lI1qoKRH9kq6JjZpbnktNfcjzN1l1TpQI8PPpqbN5pD0TcLlYKNtXSFAWHesN8zptcZAmlsS28X+
0mpDL2207PzYus3aOyvYbYxHhDfxHygQjk8rqT+klTftYpKlHiwVeoQwY62VxRV2DTBk9u4xEzYp
gpykQb198pU7kKQ/juvAwOApYjMWOzLQFbKpL7fPteJOCzVdNDxLVxmWMVBPQK2ghgjQtHOjdruB
0l8xfgaXlS4saKijl1zfRl3EoW3P3K4amGa08d4i27aBfjEzZW2QMpr2oATnqIfiq257l6GJQUfT
v2RtmRM7SKWueq2xbpXCFEoZiUqHWk6ikm11QT2qDxDCFdrwYl3yneaG6NByy8sO5sQpdNm7AKol
8rTJjq0kPHE5Ot9Cs8BoxbJ2qVwtOx+7kUq6lCp0N+Q1caF++E8bqLsugiUk3l0wioKSRsiJKvAk
cz9wucXHEKCVMRHgXEo6M/Ez86iZGexwbNFMNdgmabW8x+0u0hniU6lITbLKAMwSTWJTQ6JVJ0eB
mA3AVFBjtBHvT82X1RDNNBo0qLGZgpEEHUAVhd+hAV/4XLuzniqWalYLWaOblse6Rg9016ruGmYM
iCuX/Q8eKpUyvaaKjAy5U7eOJ817vdyAsmuS/6vY4yU3nUXW2Peoqjdj304HyfxNrPoaBiqbPrBQ
UvOzlVcrXTM2vi/wulpNp0p1rOoRRhkeAP4I1j+k+hM5fFU75V5r6t86vnvqNGlR08YrqQgmztDM
KBpVNsp0+i5xgFSNh1++5OYvrqFCUXh3qAdDaNXiVapsshl1aS9gu6qzLgEQu/ofTee13KiyheEn
oopMc2tlybIly/mGsj02oYEGmvz052NXnZs9NbNnrECHtf71Bz40aUiRO23RG0cDRz27cqnsW8M/
eWazEdwkZsdYS57FYN9hR2fWhGG1eO3Qy4d49nXzhKv22yTf5oKSUf/KADp4yA0wPba5eezNfp1P
J58FZZkPIk3X/NL5MNQDn6Lv2Izj5r8bMe2RDa9ED5/K1hytP/+VzVDJl2feuATJj9Uqs7310prV
A75JI3p85yi76H50OLoznDjGElv+BF1M0+0bZf2g3nIMpIh9CY85f4iYw0Di6CV3I1I7rD96gkzR
O/0Hl/AWHaPeOhOfysyOYpnmMHIWNWW1p45LlWFTBpVusrH6PbXH0mDzlSynSRPBakZflVjjPkNA
WxDTDQTTBg3AyCbBmyQbvxPb/pqz/FCYn2FMiKQWe3qBTeLl/5Z+RQYx66A5+kuBZE7me+XaKVaz
IFBRcnA6WlwfJNlVP1YzHm3FfgFNiQcQ6ZgZuMENzB7bOuG3jNw7wCqjy56qHgltau16sYv004Sg
cTKtR/RtEEEf3QB5J9ijHVQvVe7dLxWPj0FfZ0UAPiH+g0jksmi6WH596V2Lttr577Y3+28zeDVI
jG2cfq/68N4tYNvnkFh5pjUYv8D0qxuY3bjxk53Cc6Ewm/HvdjVXGU9Puf0uC/4EN5sRNI9yiNbx
k0sHo7W8fru/+UdTyE9tBHCU++7b6Y233JcjRmQGrg1ZfVcDroayZFRdJc+ThRw0NmbIgOmElLP2
rm02qA2dcnRXVQyFRoxb2Ql6sIBAOaky9ZFr70HZ4Xcx4toTRBAzTMNDRul1hyQq6zU1bREvdIFr
WqNcjMXG0cYqaMGaYuRZkFA4gVUFuxPgc0buVCnkJlxGLs1LxsRy/rGDl5oyjjZ3LQZ9Sn37KRtQ
v/sGljrY6rruual5dzpCP8yTymZFnv1YP2uTcWRinDr3yxufWWTLd+W9GWbOTGR6H7ppH5rNVafz
t6qaVePTJpQ51R7wmiAjtN00EQpsgtcnrOD1T539ubLYTSzVkrY4CXoy3Ym+jPLdclQm1kMGF2MB
pXLuNassd6HvrnIZXL1E/yrt3hzacIEwyE7tv8ZlBj+ne1WbcNG7ZN80MVyv0UApggxDSla+LU+6
YAThBOXGG94LCSHKC+dX255/SkcnHMnmyTBseaecBEE5RGArfWlJHdUPaUgBIxpiVMq3eJZyZWQ+
LJiUtGWPmGh7nQ4kf2T9vWSak9rJs06sQ2cpvHtiEtyRmxj+P2lm2SKTKicbu+Ocd2pqsQ2ndGc7
+fOcDC9epLJtV2Q3x/dvURLfW2p6SHqNtKqBqqusjOgkzAh08+kHWb2ucgzUbHBBNy3Wehi2XkJw
+OBlHyo9z32Ab3dv3mrLqVdtUC2+2E4RbKuejKJy4PzwNLPwBg+o8TL3mH+AtDqp3scGGS7MCfsO
/F4m9bEeEn/VjBXBFZPYN8WnZYpq70PQ0QRejRUm0QzjVk4zN0fk9TGovxUbh6hDzVIlJy9ObqZR
3bfxDDEi4Qat82k7pQ7MAUKO2qzstswXDk3oN7sq7S996Yi7qQ+vfUnSWq5RD9ToS/RYUrsB4ox9
eYqt2byFbvupvemUhu1T7IhhSxH16JbtfZQZ85rY2Lg0fm3DeJ7fM3EQzMj4pWyPFqMxJPrGbZJH
/sT8/3/5raI/4Y+q9piLw/IbXALCMoMb77JLvRg+eIinr320Cs87elZv34IoB8CvugeVLUPSnna9
aX/Ggs7LLKEKGylxnFnRRbjWqnvTO8mMeXFcUVY5jUflDPzhVv4TVZy7KtDb+fMu7tVu1rVPjJA3
3o0os2z3K7Kh9HbZOxKhFKu2vHwx4MEmQIBiX1oE15Jmp0ZzPVS8VDEcBuaOHvQTZUKHFHg7pDT2
47QVeX72IhwtJm8rh2m6673IXTUVNLUhvHTQ9+oCi2GfTVEOb0kmsdSJkEgmwEgp5WRpGufYsZ+H
CKcCpy7/ONi3gUMnH9aQvTSNiZJftDmd9J+MOHyo7JwX956LanoWoxrXlkBSUdsYEqT0nep3aIAM
zcTdCz88DxrrkCrSLj0qMlEoixzSjwGhhPwMGwiZFrYwq2M148Y8mPmh8qLLZJsHq6Ieqsb6Qbmz
xlo3gYrqr9yUXlQxQlwOEqd/rXKb8ZOL9zTtipbmb5+bm7CgmuwkJ3dFZTjVH4MxfuRh/WM4mHfN
+EyX1OVK8/O1+vSVPqf1pJDbqX9Dm27UjHFFCGnTQN/sccNmOYfQzHgq8uy1L8TFrYvPPIcmqN+N
0HqYM9wLR5hhFXP5rmrvQ7N8TlyJH6dehxhnVXzQDl5rURwMG768g1ubD383rUIGa4QO5MHelam3
9rPqoqv+5Pv+vTFaqxIqR2tt3VSfpp4rpskE3owNE4zk3Vbmrzl9ThXyjoG5s9Hv65SNG43UH87W
HemZeAOrdlDHQmiIA8ZLWEanPGAwH2HZUSKrKuyD6VTbTqtdI7qrGiTIeX8LqkYe8Dt2eLRjQ/3m
jYSzDXzHHrNbv5Jf7Zy+FQZ3VJfgExZX19mJb8NyDPSp/nJL7iPDv4+q12x2AB7jc+QvLToQBEtD
fZTBt1dmF3fAQZlvpQ+t72gGOx+pn81wKT6Dje7zp0r34s42J2aT+YNOkdsIcPY+fPSNMb4bmu7Z
YiSYyukp9bHk6M6i8XdFZG7dHmWunyNWTS1aHcu9sLyDivDfSeKYl4EBZddk9r9NQWygtQuyz6xp
KeRKhgZmhBLGqY1HA9fKOmmvrHO4ukmxA80+sCpcDfrnOrTFKnvqVQG0GJPkSU9cLJaJgfE9Snvr
DcOzwbkcemJTCFRDbMbYCn98PnVkqpcuVIc+rc1VaAHApyZmWFN56QY2dTx9dLn7s3w/3EoPBeQD
mQ3UYfVPqzqA6AIerZh3dVxdmF3f5yX+O1b5lEy4+CXmDv9DoPcgvZpIqHRx3zrRyQ/rXZPiFVdF
ESI0Yn1bOsA4t4Ex+AZEVdybWMnqkDxJWV0dbCHLQh3lzPwi0Nescv8iWGi2xK9c5961MKH62F7q
UFZF964zPXu4vVrgUxDSqsh8Fukod5X8tJuIzi23YFoQyDMFcDA641EE3UHIlCK0QZvGti0aVvjy
b7NmOAjHesT5cfTUe1s33/OAwCbMGCW0yXiSLE0R9vj4iXctwn1T2ZAgUuddR8azlhC5OGPKDKtM
ET82YBzSrNZVEm6iOrzGavh0wvA5cPGViF1xsWecaQyLUy97iaP5YVnJbsN80DLuotHH7JtTIs8W
hC3E0Hbc90Vr3Y2j+JVdBUel8liAnM/ephPpo1sFDyqPXxKDkr+bli+3hO1Zqo8xD77zejymPFzR
8UCr4U/4J0cg/s9Nf1O6xdmAfRh7CcJdujHhbj33O0zoWrxvQyi0lwliMlvcsmA5zMDnDL9dxXwb
qvHsVS2njzCHdVtAKQccfMJUhjnBMirKPrjTjpaFBX9IrwtLSZFpPZ/TJnzsIoXt2kbY6jq00P+8
gT6lqm5p374Eo43xV+8c25DEAhKwUwOgMqrrcdX3DhghYLyPS0nQfxK00dcIpnHPF3+Bg/8OqH0Q
0vbDOtEWwIhRMw0RDWkApvOQ+ssClCTtlkDQtiabyr23KCX7NMRmLw9fXKjXFLSbueQmMGbIn2y4
3Kw/eOT9SqXyFbjks3PMQ+PCkrfcre0t5IH+UcaATvF4MoL+tZgoFDiDfLu6B8v04IqZdvooQvk2
xT1ML5LeAuM8tlxxsdvvkzLG/2WyL5K7Ks2szRSFhB0M+JU0Ft6rkOht1yWlQ+IwU38WXv02pPWl
meD9xEaN+SUWeFxV5V3ll7shGLZlGMGM9Df0vTgr0Wg2uaKf2cQSZxQFh9liz44JF9L4V3OAlslP
bYc3r56+wtaCtGE9k7UNVdDZFaJehLCA/5MxYopUBG9OCEBYyvS3n8xHu7PINcSyqN9Etma/xfTX
XNyc0HCn+0k9VwwQos5GRd9ORL+OBw1NTZQ4ymnXu8BTtJmxzJ18lPhJS0kXS0afzRzM7JjtEmXA
UOhJWjB/W3wP+/Ts1v567I2Iokg81eOMRFqu5IiyRZcuuF/4WzUM/GYIJ/gVa+F9zUkL1dFDbRDT
gg481AQ+1RAmnwPWT9WEo6IKmCqkjN5J9xFt9wqOVjIfvsmYAVsY21+uduFEIpGrkwebceVdWdg2
TvmbwJm6XQ//TzIi7af5Escwyv9742b1EKoamA5eIalLWYHweCJZ2/f3vfkL72SSDDQNG2ZGjfjF
0ilhHlRdKfurr+u1oay3Rov7WZs7o4Cm2bhrK9W71pE7o8rIC/HG/eTbq8q233sd3Ly5ofnyqCJp
2+Ly3TEsCKNM9PTs7NrQPjjh05Aw0bfX8Zje/Cy8RhE80pY3MOBnEEp8zHOssVz7r2w/BqwOmO3s
M4yiuJAoqIdDk2R/3lx8pKaLgzu6de/fbFjbwpm+w0Y8qaH7oQtYWSg68phtlPiAS7W4jVZ3mSQM
56jofhWPsDDynRPa/+KMWYlCAgpJ8UeF42sS4vJYRfs8A8VdpJ0zlbdMc9xU+mM9mevc8mlUrUNY
J5umA6uk84FklX3PJp6Y+j5vgqOyfew/5h+mGi9RTRmRa+h+ZgL5CkJ326DFIDqU3m5lS4ZXRSX+
xhYTGJYfjfSadvG+77yPULIlIgfx+cm3KXcU9hAUnrNJXUxXTY6yvTHkgh5Haj/ClesWLCW7xRHo
SpuyclwQONrQ9kM45z7J17bvrQqf6CAyx7jrcRqpOQFTsIeZQmfhhorfjh46I3TDYsLYJQ+DoQ6h
ivCJg4lm9R/weWDTdILRlnGMrnHGwxaIEm3Fh2J+XuHF6CxwbrxqcXbEZW/5gQEwXMfB6OT4DMHN
b/ua4IsveExx+Y/p1i5rQXX5H0rhzmqXIMRAKcVvLeKVrMmCwSctg4xOMRtZeNNig2tcM2teW5le
zzwnpoP41ZIjD/3ACVwcZMnqnq3V3Ly72b7q7N2JnYU3QYoIH3/DDG0foKo1SdCzbjN02SG0/zCF
d5jDdu0LLxgP/H0+SsiBLQa8sq32iarkwY/1KS6Xm6PD3An+JFXCVFCwv1cminj1o8WbtJoVdLbH
CbKqgYiyYY6ewcbUzFuN4iMXj+F4oXW/k/xDSlRwRfcufnOA9w0M7TN7GZWP26JI71TNROTej4EM
+fRa/80Zt+Nv3Hy3IZIBRJu6tUlaQwRAyrrFX+Mu9dVvk6CThGSYUiLW3MkR+NvytdtwtMBz1ly3
A7BcuuQl84OWp9JRm5dw4VUPLw7dkuLlay6fCvGnAYdwno0z0Hk8nwfvPRHMXUpGCphBdLhsV3a7
EdnAINtcOdI+LE+GogE1T+KinWp/Y96mRIZcFnpdWRoQEpE3Ld9U6BuFYCQpMsOmuyXFuB9SIrm4
WECMRedssmcnDjdYPYM4hFo/5t68VZqYjmXlZin2MLB3mElEHsOJaS736StPZj1WE5aA3YhJBeKj
ZcfWXXOzl3GFV0Q8QJ9CtB3wzEWs2BEP5UMoqwymp718a2nRMMxQ6F7JXypLB42jTVi6XZS3QjP1
wcQrTF4AhA+GG+xq/pIKjOemzs6jxYdtX520O8YzJnRV9F6V5slDwBG4mH44E2pOOqMggF9VteZr
kzzlcX5ksv4QYfnuh/0uiofPWsi9wYP1dfg9ev2TZ3W7bKaOk0W/sfRHiadTmzQHl46hUe4fkOau
KHfREB+pR+MaLM4wXXactN5K2zt0nnmLl65sjG+CJnHAemMKAGLY/HUyb2tJ/aZGcE34U1BPrg3S
APKaOFqHUbxZcuHGdV/2kveHeadrqVfXkMPdcqRbjKRbm+gpssLN3Ry6921poxucTfxy0GJ3FEq4
XFXZZWzItnNs9IsRigcnPOZSnmxFQE0AiBAW+Q95DFCdOcen8pz2rOoCcf4S5lQ+D6X/tPyQ2eF7
LCm08dQZeD/LlWdStocOYWxlxxQB0ISUWdTnEs/TyUweZN0e/XGmUMMaxTCdVYUtlGfn31GX7nOw
AaVKQofM8NBpmCZJBc8JJUEDqTSI0vS/jzLxjS2UBde/1GN17MiAqlwd7/v3MGEovXxTVDs/ddnc
hggpNu9gclHXl9kH/mtJwCQqghwT41lXWOiVY/Omg/nWVlcx4+MezvjjaI4WaRRb0U8njtpo4RoC
Tu5Hq39xbU4oHoPq0pNT19tKwJZOGgM6Dtej0Vn3c64eC9vbRtgqFkAUItToOBpI6F69wQxMBa29
W3DSyuwvBt+A8DVsqYEuLx12OuE+DFwmdHiUBvND3Q48Ig//NyrbIlAPeZHfcLm1m+xb1+nGQl4Y
pc17i6231eIXXjjRgwGkPifE9MpAmjvleiuqyEaUhJZXNI1e1ryOjPSqeDeq+QCERoreXH8Ay5wt
zSk02I8WHctS0pcB8zJWeVKZH5z4JrEaDhSacp7vtOe81Za6ToAIYfkRj6QkRdiap91XEtkXNSLz
yhloRaK4Ryim5WusTllOEm6aP9gJIDfSUFDaZzhIr5XzGwzd0Rl6a5VIqNygynkxPSioxjbnie5A
vGLRPhe8WmSjYy1YM3WHX1/Y4XSbYdzYer/pXNwzbQLfKrxd0NP955O1es/C4m3QuJtabfDYJxFK
qVvT5h92kmDIaXG+9i8NutVhal+6rqdHIiZ+2Q+LNiXE7opkH5lXp6DQX+mAd4VpPusBGaMFrido
g+q47mHK92secB42z15P5dcVAkMy+n3XxiMqaS5+xiZpZ7NcFcAHAd6PBuP/VefEGO9YPVgdfMpK
8uCmnmWQDPU5p/ueU/qYwdukgPl+X3015TIF6oEIVVq9LEY7UOKBCdxzyuh9nr39gPVz2HYMIGfU
Ob2ff095csmSAHsTCPicqebvwsNwj7nRwyuMuWd0zMiFPq9xGWjZ+fRqQ51vg5fEVoTsSCwDsSS1
+/DHk9AL9Vy9hRMHez0f7IqLo/DsjzJvUZLPIJqRMeEtREmA76VoH01uGpUljDHRB4BOxlZ8rBau
eIsVXeZcwxIhYokdS1c8mkb00Jr4iKFOwkUy4Y4uBvwA0/wYNcUp7yv/ThAfODblRgZs7QLyEE1A
vhIEuHUmozA3ZST+HvbMPeYUFflYInNq4J2H+XCQuj9kzj+7msGHZ2TNXo9wyGo3gxRcS7ENYuTr
s4ZLLzj207GkksBMMPdo0DohPlQFWYxtxFRo3xgUCpOsejS+4V8eYtPfVjw1j6SmCX+oEd9a7hkp
sOtqzX0twq9Qe3sPsiOoIWni4QszWJyUJufCsv8b6mpJiOFqTGvcfhwLfZo/8gwQpZXFYz5BkwtR
GIqQMCjraakhy1LsW0dADLJ3nudSWrl4gETBQ9tAEpSiuJnO4C7TxD8ZwyAIkDBSiKV5Cl9KvvTb
XkcK/v4CCzb7tq2I9QaSuJtCmG34pXr1Zwj70meKOBnxu7KSc9/VH735mtm9swr88C+YR1RBsEzE
uBEJlnRJMjGtcC+NsYus6Nw4NYbHVNDV8jDlFXFerPQDrR0rAOvPqENapdV3Hn127pJ80duvkOme
mirgNdWSMqY/Eru+Zmm5w/jFqbr3xFrUZIJC04L/WppgGi27teSaS0NorQq7Jm6nMRdPjY+WUDjP
cT/tCNkOW/c8+f3faANcz5iGLUe61V8bLuUij3EIM3cdVfUYhKT3xlDX4BAE3TqldY+C7NWesN2x
aYe7RJ/CCnvoWR8mczOSP5GwlpKy+3NzTQIaKorCPcbcUy2qYEUPJcfk7EqLw4Qq20//9TQzMzxZ
3fmHhGo6aLKnGnwNxImYMatch9SS2aG3o0uZjPvcnZllhX8ts6wWxq9FtembHeoJUI6krj9cI1vL
Bgg8qCn4C3l2NSREs24UJvLuI6gKu8PQmCeDQc3VtOo970207r8JssXkYAnpQRzgzkYSsueuvSqo
L06MjVYgHgrDXpdT+aJD66kT84/SxouPtygaDO3kn2k0n+uS9YultEG3LwVpt5VYL9/F8mtvTPdC
9VD3SL8NvoYCjx62bIFGMMj9W4LtRRREv97k4/ifX5ZxKeyo117iY2ekW7/84TbbFEm7NkqklD+Z
ao6Rg0k9KGvZxrdxfk+w9u1GMm5QFsU4r9Xls4Ro6EeMBZ0CtyI9bEau3ApepdHGO8BurFVq8pBg
DkLILbv8sadtnRo8GFJn52feu2VpEK18PfQYZYqoOQWYsfRTuUq5ACwdf8cUriWh4tr/sO0Ab7/q
JGtM7uR7ZmBkEwc7y+03zFQZKo1713dJF8UbJU0AY8VeGfpUTM1fwd5MhVhPpbMpDHmepH+FJ/zk
ePMuR8lnwBkXVEMj0m9Ne1v1JhDqSEiNcLlGfLw5ze5S9yFDwuKxZEuXTbGFv4mjUWA8TMHNT3J6
vkKgMUB7XUZ7tI5+6C4hPcA9zPO31mQ9+y9uKH+FhOFfsttMk6RBPiDfpjnDnhdBeRta6rgO9bP1
JivnZcwllGrLukw9xBn7keHGwRLufeA6MxSkceO66pwYx1wx9HddG54sJ7bJhQnheVNBSkzNF5lH
772AhCol8cJYDsii2jKKuasd44Fx9dYyUWZG5Vc4qufRIERojp6hQh/6CKGkTN50IUglqz4gMl+E
QNCCqgqhZNAGJ9fBTQZZc9RVx95h9tt53WPdE0Ad4c3d94vHCLxcFZCBB8PKIKuKuylDT99Z3U9L
YBeO2roGErPA8zHrZun+VkN3k7LaJj7MzxR7cDNqurVg9CITMpFCxJN0wINETmDPl3H0N0zfYtiO
wdorGF4G5jka+tvAR2vDbmtX6l9UOBsTUJUbSeAVn442NiL4RNZMrxW387Lj68r9TiCHSBwxTDe9
DbX77dXw2aJhSSmdRjrFhuYy0GBdhk7fAoFXGAXVyLZquZJiikzElGfFiWkW+myhthzndgVpLC53
Ct5gk97nHORhnT25cXj1k+rXqtw7O1SXxZxubj9jn4JlmOj6SS+TBmrVMAZt73O9Y5j7Zo4jigTk
PpDfyb5kFxwN3YXwxMWJ36zCetFk6/ClUpRVdKtRKkFkIPTEFD8MJqLt5Dg70VTbsY52bW4fbDEe
lMazkGbPa9vDVMYwo0vFxNu+m6lK59Ded0a0jS3jGAhSnp2MS53I6b8oGNZzyObix1ojZpuDz+DH
pyHoK+8whTdxVfltqcq5d/DtyuxD6TqPTWAT6AGo4rg/8RBCfao5jdr7MZT3zYRiGuJt0fwZnCwz
8HzQCfiD4yFAULPwzVS0n8yvf+dUJU+OM1Gc6PhP4xtXI5BpUZobTxH1LeNVVEhSXqrZ+8uj5tgg
BARSZgo+UKslBLbWCOzY+6NJxKCoSLrI2rNrhZdpeHUC/aQYGCg02TocuPoLPIxS6o1yHJEmdM5u
QWb74DNtxEPDuRvmzt6CrLlCYZcGwWqsHQwis6+phH/EIdvDUVda4qlrhrvGxj2nmzeQUDcz0Bp0
MXDSBV3MLfUcSHzzg+DCSruH+Xw/1/lSNJzGYNy5HF5Fgl+2sM7jAMGr0RWXz18MXIC58nJK+zDI
W7DXSJarltZeGtTAM2UDRYGR/ENT1kHlIK3A4nzApz2pvSfMm1CfdQXyN0BvSaWRhsUBsBpePSsq
hUcRvIoKil5OvkX/rDN36zLrDYODdGesMaNnw3a+3AbhjaHWUa63Lk5cfpmsyjJ+N60XJ85e3bD7
sWLMuoJ/vlviOuHPzXoW0WusCaGywnJXO4IGhGlH7qF7L03AWnC1g6oAQLrsNOSAI6l/4uxdTbQo
217Neu2hL+7SEscLoY5K8BNUifOoaUJKBbaq25mDKrDpG5M1CvxoZqPExklb4Nu+QHinh39dM4ck
/5lvU1P8JT45YrPx3qYl0PhcsM5IQtLNuHbg9HAmpQbKSv9Lxx/kB6bJ4gB8Jyz/vSYX2zOxmuq8
FpPlBHaPUx2CJHslySZqEeK2PtAUYEkzkI8nEZao0YU5waAkndPzYOpb5GbxuscxRRDlU6HzC6wZ
XDb1WRweFswBOqO0xRDI6/ACVEDJTmTcGO1ufI3/cEDemG6Aj8ZxkRx8+cK6xNK6M+L+c47kqkqb
FTqpqfNJWvCvQwjpSnBDGkhv12UdbiZ0oGUvnw3H+OCq3MxyKNZQWBjS+u21kL6NqvUYBM1VJdil
pTgK+s6XxeU5hu5wF6WPI1KUZd63TSQ+NVrsPIsJuDKJy4IGbSQDY/se84C8wDBTtXgaOHduU37W
cXQJnQAt9TddHHdVfFkqxKoV303/UXkdNvBkxhQuNKeFW4cLAepSRd4cRtBluxqjkYk2IUM/tsTJ
UsEj6LdsAJwm6YrCiPibMMH3JqUad9pHz9pK73Oi0dWYSdDj37XqK0Sk4oboV0KM01AqfLPnQMEn
sXUnBmCqXTWKga371qNo5QGp8LnWIwrlh8mLt2Am/CNftZscM67SfeNb0wk+coDpVb/Hx3sIsIbv
8eo/WdnFH+8BOO/EwC1kfjN5JsgqKuathvxcBMc23XeoCweuLRfNgnuHctFdvIkunbNPR64FhlzG
z2R9VbgOMKDlXjefcglaBEcL8Z53TiOSSd6SeE+VPHHs4hACxZX+j1MqwIFroMeKPihtiXIyETKz
pcdnvrJhMePZW78q3gy3VlKurRi3GR+L5XZ4DWBRiJN+LOjqxL3PnejDXf4q+41IkSJ+WOVXQDxe
8Jy9GMm+lCdw+ZbcFWjpa+yRok/cdrFW9fCWBbQftqhWMBsjAMNFuoLoSG67tx73Max5WLgE3CSE
DG+rd9PbzTk9+Z2ZATkFm8D8he1kdxd7sWJDs/DP6nkl9aQAZESJ2cXau1TBPc/K5MMn0RNmFrRw
cbMz/Isx7kaLiQjGdvi6DB/UAOE/KBY2xZgZHLV3xhfd0xPYxb0zV0RYFSsPA3nwpasd4NG8ckgU
yJAh3GXPbYtKi5Pf2OTtEXuOAPE6aGFyr0jgMNb9SzYc6uK+kfGGFVJhMD/Q0P52mAGJd3o4zhfj
OcXJn5MHMqh348jtJhIgH/BwSPJua1EhfuOgpE1kTmhHYHoCVR1z79L8BtlJEDBb348u9Ec0qV90
rblzyzoWPqbl++ZF2fsy4uU3uBUZWIFtE4wYcS0hyTrDmg5WHy78FVyVftMugKAgXeV2dPj7uAaG
H7jNivQ68K1Dn/4ubuox/DXQtb1EBdyl7fTNQosFPeHG7l5hfOAKSppB5+4L0mlyEN+ThxPPtIUc
UF67N4jCEIvle/fsVo+Ly0T1j8dZNLdcbJidLz+MxMvu6suzWe1w3UXy1DT3xGTg0s/rgFLZNoXC
m56fkuGxHl+77uJ0j76EX4h1uQEFDrn4dfTeCpvpgbpvkuPEU2bk4kL53UJ30d+I3TKvvpuTXzW9
oik17SfxXdgvgUTwv0nFT+6v/QeSnqcrTlVTeejHMwugq4/F4/TdducACYkLb4wygdLrrr6AzCJA
4QKKsb/GGPAfKmDKRkCBSW85VwdcNTSpBysr2Itrb8VwyBh4AdZhCIg1SxSQOwGY/CLx4oWSEZ3g
bqNPz4KVNvAPWbHzwHqS9ohvjR9dDHXF03xAoIscJCieYoH26iEhdiEF9nYPefnENphr9AbsdNN7
jDjlxurF8i/2+NswvB64LKlxEbmYdxJyLM7d50BsKF46MN5T9QkVkdnEjtUKlxBQpEOn8mVPG/Mz
G5i2nmCJeOWWCUr5bz5g9UTOGtqIct0jAiQXCa7O7GxwByLqwYueHMRmR44t5A2WPKHardKHdSJh
ShzKjImZzVf5ZhX3UOo89YLvZbTGlssdN+Q3ZJ69RebFQtFMCkObuw7WLWBYtp4M+sfriPQ7o2Pb
M3blKyexhIuS6DzWd5vuanrj5oyxBEzpLNnVDPdaEIclfAzCnXutukM47kzFCGGXDMjYgfiu2OH0
ckMOCxb8/4p9e2lZiN+9Zi1jOFiuarFGxmrciGnBA5CKJfxacOcn8BAMFSDm5Q+g/1F1ZCbGacEb
k8G5UHvFEsE2uSZS9mdqCIMAgoY8XPyD778aqlWOod0k5z0OlaQ+YmBgQ5htf83kkf+PV06EYwqp
7O3OBCinNJ15X5i/zQ38OWy72P3yDgy7vXqYZ9VncsbV2+DtuJ9SsGuea4rOYYMODCbGEmdfLx0O
RBHU1NOTC2uk26lXEnPcyxSS9LQOkRX5/yPpvHpjVa8w/IuQqAPcDm16H4/tG+TtQu+dX5+HEylK
lGQf7zEDH2u9lR05NknrK8tnEWMxf0mIJXZBew8o8SY2Dz0ZZRTFr4QGmCwn3sbjha/dIBzeHvYx
2TqSY6qkjeznX2LwonLHi4iSTCBJOjOJ/1upZyH89jnMS8IXZNGBLySLjW8RGyQ2ZSwDGlJVvOpr
qijH3sYNQ6+mJ2znZEmcJAGLJHwSuFGNrLzwMfu7WNhV1JxWaDf+munGr8Klj/hTimIjpJxTcq5+
2DHHB9ZP3FHDl0z9Rbpr1UPaMvv3hPzS0ucOt15ziFdeEixN6UXvCHbHZmKI2THPVm98s7wtcEBj
ua0xQTYuxh7tLRiewANID1DAjMMuz7FQ4kKiM8wOt4BJxDkqyG8VTgG+zJA4ZKNF10OxofikzoU7
Rf+4/1HI1ZBdxKvF5bCDD+Qidq4S3NLVBuqT1o6o2AFHt9WanfekvosMMPITbZo3atvyJ+KZhTel
7x3WSufCrUknIgHDCM9E7ulhS42PN5+JntfOAI+9ZCNy4ZvjFYMIFqXRjCe/7yiD6QBvlhYwmrB5
40zlhqeLPHXjOoeOSbyJ7xQkpTpTfhKxx9kxbpgthRj82YzGvaXfzCbqinK3XRxtAqy4DMDO7Jrv
ceSgpabz65u2G9CyluIR0vgSe3pxhCTmhVLyeT5BEEYOJRDi18oLBoTEnkqquLa8iZuA3w7w6T7X
1xXl4TS2bIQfw+LNTaKaueUoXnmIkEQUstclKWuCbEdFgCyYz0+LWEt3W7/cZOCqM4xf4HGI8spZ
arb0T1Vymn2z4RmnX07y6g+BfJTekncxI3+452rxyGWkXDltsDEPaup1qx14HbmOuYG6D/qcR5JQ
2Seq7fLIkV2Da9omWyThXGvjRo2PxG1B4CGzYoTeCH8fr3J6AomqJBiSpHpxh2mbygYqZjCx2GRm
Kwe4ofQAmiND4tzQNtATbbpZsKXby1FQvd4nLO6HK6dRdsjOd04HBcGSuFkQfFv5bgmsdP0/qd1U
bFMEYSekhm1txIErNi8qj04lqYY/EQ1RABVMrbKTpXvhX06nvXzkj4Khx+LL6G78ddVVUFdrKB6+
mrC8EiNB5l5BYjWdCAtS57cGsxxZzZDyKfY0CT+CFv2bRK9K7j2XXPgOBP4abUcHOWg0bEi7eurG
b4w6D1nP6lNAck17FO+D5qzFTvBafYbixaD87C9409Bylfd+yRQn0fMi8/CA9uMj22a+zTwcPoCt
UdYQ1kGkMymF5g9JneJJX5PRCl7VYtKiL9eTQgfkBEDGpzfeRt2EDKCIr9AdxT9T2qv+R6wRk+V2
NWm4CP7O46k9EnlH2hfnj7ph70bCpO5HurHSk0oYEjGSB9m8vId4zGS6s82dfqeoru6tIFjHDdee
NO+IjDno0aPPaSPcVKJ2HcXAloKZisLwE0jcgFirOyDkn4n8BGGf7tm0jS8Ka217SACYTOE4idtk
pYGDVgi8/lpASKMBr6q2gfYutJA3crdoVh+p9q81hn0q/3D/D2wAVfsVyqyhcLsNdhiij4DhE2+K
HlV7Gs23VUxdjEqUwmbsMUDLqIhRj7L7NJzc2gdOE5nhmv500w6fcX/E3bOi5oQYZpD9iiQrkbdQ
ye7aoWRx589002SfcmhjOhX3OIyzbzo3LlRiYEF0CHqDbig9/cPXXfLjiomogAMjEx8us4UO8mPr
G5b03e3iBW7FHb5NiH9f+va0i7wf7kn6RIgBW7dMNXRbbvzxFsKoK8G3hgbq+If4aeU//JMeeQzr
rE/gOOgmOOD/OE9Le8JeSMt7+A3QWGDiGLZzuOUZR6w5koeg7n3Joamo28gTFlgwIdoVc2Zz28dL
5DFgCjpvu1eZANkB4y4MCshR7YgbolABs2RvBRJ3HYkk6nBnbNDf58pvLP9iXCzJqSZYb9y1w9Hn
3qUWCc1ztcXnaKCF0ryh2JbsP6ztxS0uDklwiO5ta3d7/qjBJzF/KaMTDkwKQn4r7tF3L5EM85JI
fPaZR69EFGRO7z0JMtQvBAJs1MarA+oPmN9Iv0HDvg6y39Yk7Am1I8WkuUwllfYId+lv+RvvMKdL
d9HTeHnL6CPNfwXTVUIQ5vCZEXfW2RxQevOY3besOZDA2V8y7nSTcNH+WPxqr0pxUbrHxpVfbvTK
18pw+n/9hObJkh/QlZojNfviSrvKYpY4pP4jSOx+j/EkGL2kPBg6doB/JsA/kh4oYKpZSKFSPTM9
yvI982Ag8/kQceLSzmnuoyPNb/4WMo5BnbFjZVVcGm3lrfXIFaoXxtmmuCENQiFNcU8GWUDis+l1
t+FYkLI6SG7H4J84NdmHBM5gKlYc/2CSzKQhysERSdkFt7/KeDmP8OQ3wvb+jYx5B2kDjb4ONJsJ
bQJV1Z02vmbSHQl/akdAnT1xYe8RXSvUnXS2SctnUO7Yi0nVe+pe+lZr+7q8d0twFWJjXrqs58L4
ViYh6PNZ2o9shjPbbUUl/fChlreyr9cZ1r4WuCDAoCh1a1ID6l+joqmzVw+feY8ex8/sis1LIGe0
55Ek7FSkniYOSFy8mLCbbbxYo7Z9ee7ZykdRI8t+gMdAXkyTktmNu1E5hFFOg2m2S1CaCzOqK4Za
IcF4xKJP/hmDK/N1va1JK5TkA2lwGYmKQOzmXZ7OMjJ4RCDFABWB5mpbLm9jwR1VLOoHImXWrcks
BK+5SvEMks4zEUBAS7opHJTosFph7MddXPmo9L2GfYldhTEP7Uvq1s2WyUpD11zBEy9uhPigGV88
AUa8lPBBw4WpS5xXGpLazxtl/M7aL6OXMemdqoCyc0FbT0iUDIhIwyCGkpGs4i1LKF8wk29FAgUR
r4QKrE39zH5FswyCiLFe67RJDDQpwqStZdISIZMtSF/irmmDFD9Xn3115A0Q+L1XkA9lMncMorpG
863CtPQmadqTgpBnVWwiOJQYbUouMEUI70z6Rrwb/W8SOy5+QEWimQOVYc6ZayuQvniVyUxzmnph
YMsBYQeYq+SVA0FBTJMGahAluk8aYBIOsehC650m7pMA+gT7SJKTzXwC5mLgAxtShmi7QuhXA69K
+aFicjfAYmb88jGl0JaJd7HAXikMux7mSNznKFZeWKXNR5Nvlhq+/IucXR29QnYxww1/FAcqUOyF
FkHCaGhRpaaqk5wYua4tfWmTM22N2oKnZu9tlTv+FzKF6Met94TfglSnjEEo1S1QxOIt+msr25C3
akE40Kmgsk61OceL1W6mOoepFQp51+1UxYtkjnzhzwg/onY5IRmJCMcfTuUzfFJ64k9OfNGoAw5e
6luTkTq9r0rPfICHhLx1h404HyrjmDCxlvTObSLlWQfb3gNeFzCbveVX2gwqAFPZ7USspWhisdq6
GUA5Z097aL/1j1R3+6OmH+rfukR0gejTat540IZ8R4pB6W9DSl5Wj2ofEjGdEGvl4nIk4nKAJf0L
/rjB52dtXCgKZZRrNN2ZYUaAEdmK9QNhu9XdlI71bdgG7/NipHR6fPMkcF2pKRvQBT0IT11GdsI4
xhMR76nyMowHYUnVS4D5Kw/ICQlzN8NbER5l8VjVb0rgYbA35EdjENXmakA5gGPKHfkPryY20oHj
YiYKeA0HxgqVMggnu1R/UsvRcBwYjEfg7BtfIR4Bh4oXZ1+6sOXlMn8I5FmBGATsocJ+vhvknpvr
aHJIgPd/ac9W6HaXLIGFjnoOxDYf0fRtdse2PTNnKFT1AoAkbzKAAy11ywVZ6tjmjIH4mymB7bBA
AdCrl1Y/DAKsO6Om/A5mCLCYRVsTFdYyvk/7pWqMJUH9RPzdvIYF8KNw9VrBXijHZkn1Lf4NuKvG
1SF/Fzak8rcbGocBGOEdGEKoQWKclNuvRnxI4RvpvgWZdMTsktvSuWwxtO0EyUs/l+otRsqglEQd
2hLdaEOEk/+HJCzTcMz6ifiEfl6qQ1FKjha3dPkN6s//ACBSItMW7PSd12vxlVWn0SB27VOTborP
RruJ2QR7hZbrpj3o57y6LgZ6AZ21ijDf7z9bxv2Ix7iRvvyI5wqAZLAaEbM5rsgHOe5avFenm4JL
UYugZzL8wBoAn4bogoxsEcajic6TbrDDoIxLqGZSL1G2sno9dAgkXhwSJdg0eUWS2JDih9qXSXqQ
KFFBoVW92sUpD2CjU+Anz7sWAiJN/i18BOOkLfJnyAqmG1ImKnC1y8TWbqreWciMaL5dMcLHVbIp
Qe2bWj/mXFH8TJ7cjbTT6Ouh8hLtOME/JwHKgz6zElO3cr4IijoQaPJ+Ix7rBiUQqGe0xtw6sQvA
CchlSq5BPtLw06I2XRCm+VYAvBecMV0dWjXOEVMjU2eDVpvNFeH0SESFche6D7B//lZ50Vbko5US
zbBq4DCtONusNgoavAD0ipc1OUREw+Ay36BuWLgyg1BuiysqjTwFiHTw8Rehx6o+yV9d9JgMsmCs
bt6IJfQQ/SrNgQcjKe9MwODUmskbSPgwhRtTK7QA6z7bLVytzI7FGVzV4zoFzctixLx8nXB08rOS
yXjaatl3q5Kvf1jpH3X+RdgZohKLeObSeOtlKjx0ga8FWHHc1uWzK0DRdFYJj2Bq3L28827gRgRr
wj0Qaxdi9IrEf0U/OlSH4h9aF5Qh0iaWHUE9G6AxMo/yzQ/gM0ZZkVIcYvwDZEN0XmALA1dLznxA
/acpaBJJQlY8a5i2M1+kzcfE1QAdEORXoCWBb2ZEJruup3cwAToUptKbP4ZXndhg+PSfacCmPj0v
HiqisD3jnITaNoN7PzhLGBnAG4Fw4Dyk2ZLfw79BM9zYCil+FfVT3R3L/hqqJ2TyVNiy4OGt0fpj
e6yAiDiEFgIVjRwHJxEQ0PfgRVZCQsZqI6dOhcruSv8BWPckA1UgdpEsMTqv6ns/vy+pmdi8juC5
/IIEFcWgnFFodxPZ/6QgKNrFJKsNAzO3Qdm4OvFJsHbr4M5LvKy2LfEUq8OqPXFuwhNF+i4o3ksR
0YyLerkH544IunSp6kiCI00VJK7/hdUR8ED7qY/t/MAk3UwgA/a0IVXsd/HBBDeeV3opAFPxufEq
zKZNKu9zqiKUd5XfLcM8iyel93fYBTAytzptPY7SvyLB4ghth42q01sKOzDPOk8LFD5lpjwihF4o
aWATr0abmp3RNLA8VUXkauUT4ion/PIWRC7dsTI1qkvejqmzNYa+C1yrCbdWIZwqzJ0lRK8qd2Gu
udA6Bl2QRifzIDM/qvdMfcafAvnBPuXS4o4mlN6a2eIrd4QiI3IG98oCGv3NIKG4OtlSo22tHOYz
VJdwSetPoMhVu2nUL2XmplL3/Bc/YBCjLUDnoX9gyS/FJ2OchJuVwiwZzv82ldcB/jtzVOE53VHe
VG4bIKbmVcDBtvQ7FXR6HJPmJpJ+CquwnX+nihjum4guslrnv2W0R8w4s68e02hnQK4TDkFD7XJr
Nx8NIqsrotRW+hy7b6J2D7n+aAJPpptyuK3MdYXyGVDQJSpWJNMEvdZa4VJJxwx5rsmFei8UJ58e
bKEy51+71CEYVyVwiP7NxQtiuSx7FdWbXpxLMFN8ubcURJ8eDWKDm9OK4mxuC54PYccXNxEre0PI
lr0Y+gDyG1rYAkeQD834BL25pulZVXd9cmjj53gn1UHsHwYSdoPKlPjc68dK3OnTvvjSJJQDS+Mw
yQ44S9tDuDhO5N+OqhXVEQUIs41fkqN06zQ3MC3lvSoupXrI6+0EPkvxbOCZiVt2HsMeFgImBdJ1
SaCesj3PHq5l0dY/RJqjv9Aw49mhjZY41XXzxs+jqBUEJyXnhUWC6BYYiFVLajzCE8J5iFANsN/R
9snJ14GYNgnrzN2QiMIltn/Jj2uNcdOR8ZfIz0aLLCXY1cLfVPFjiUWYbx3TaQCr61fzhpcs9FPD
pDkqJ437PuLnxFl99FXJ4+Ga2gsxODzHKQl2JtUzFMcUsMTjWuabSqf3cbB86jwMdBrdL/RM228k
jntJpaEFOipC4UjL8OLICkl9FIxFkUFccP8HYS1Ddg20Hwy/GF9fAuiLDycyg3oG8TmYDulRUV+h
+srBC/Kqc6plVVQUaGXaQP57VbR+7LQZyDUAHfyZgTwisCON6ksN9U2MsgGTJeFhI0oUhFsqYz2Q
bBuJ2yZh6YkjRBTXPIDPDcjkh20m+5D7SATsZ/mG1lO+gvkwmR91SQSbZvsUGMpPNTpL+BNuQl9a
wfijURMwZLCi14QneALOA8LOzJ0WFJ5UCMCb97H5hKfKR5Mb58Y4PvAR9fI58Od5n60L2ks58MJi
XovpVY+psWfxbofB2UAJSgSxgWYRBKkEBcA1ae7KmlPUEAxXpwxTSeyI1aQ1ejdCSt0SoSqe+j8x
P4+ZV3BGKGhoDqL+U37NzE9Iy9trQ5FJyHpafMxwhDRFSLbwGSMC95tdQhPIb4DSPH8ndCd0J9Gd
kb1jonsj4an8WjhCrE3BVqRNXDuC+oeMZJjy8ZSuO4GhlS2Bzyer1tDSGjr+MbMD0BN8FD+odAr+
qAIBiqI0vKJoXHjTop8cDItzr1T2wegmPcHJx3q1r+wiP/ea21VnH++lf66a96QiyRflj0ichNsA
6ef5PQm9UG+cufmW+Ea7CyvbsjgvkIvg1AD/LR+XV3ni0p9X/CYJ8tBzehHqDZehYcV4A6qhsdeQ
r23qalFptdrfiquRkNLfGmiT3HA8ZeIGGyxsKR66jiAankAXKkZOjhBbVPrAKo189QEivDRHmPAp
xU+FgyRs37vcbuc3XTxVGBYAXfh4n2gy8h8F0eNKvla5LSWcQdb001JDRkgRZHsefGh5xj/4T5xI
VOZ05eRXKXJXvIFGBoEWEY3zCstOpBMSHFoJv39xRr9HAwiXt3kflHQ/wY6SVw2K6sPjSH8R90cH
RKBHHXABivpe3Awc0hHMmnpp0tnjPdzGDlXuQ1xZGWMag4IenQx2enzxI4Aj04FRegwiCrJY6jny
/AtWVB5RKOvrUCECuhlwNaJBm2568cx54mPmjfYcHiNTWAv+n8rbPBH/cX5RYbDnoahmNh+YEIrv
MdYiOqNxjh7BGBG4MdDK9q9EH9kXTz7ZHJ2Wmdtnq6uQ9G3Q3VHZQfoXYz/ZIbzbrgL/MaoXluFT
KfxKOoL4+E3C9MAJx3DMijwwxys8b4NADozInXckaQe+V7EMiVAlJkphMwC8l7RAMQuR+YjwDzCF
sbFdx7+T8hWtCK9VmWHyI0yIAZAW0lm2RXGjFDcgVYH0aNUblQtFOAQdzrv4NyVnilUfFblshxe6
ugbgKfMI5kCg+wh9kTgSQUvBNnnPEG2gm7WL6th8r7TDCyuuhk0wv/aolhg5suEXHCn4p0V2+a7+
EZY4u6jlVp8slgaiDsC6wO5Ii55cSX9DLuGTSLjwX6RzndMduVaHpeKeiBObJB8FKRFKcs5GiCbt
wec1vbKCg0EOvWT1wQzqzyFlOTt1EChL1N8KQKxCxQbGxZXhx1GLNOxg148VLTrvPUyEeSLG5rgQ
m6Psxs+BOwtYdtfC3ZKgmW1URhUmi9WxPRtIhqBfjnSKHxJt3Zfbvt2S6CDoG808L2k5D6xl8YdB
RWXlTvM2+Cs5sk+LLXO7Mk9NZdE2Rd1O9aG8zy4peENwbCVkzifuIirusu4QgnL+qsx4ZI+or04l
+DkgTHA9Rnbfe1iieazFt+4z2gV83DurWo9NuqN2nNqq9sAuuW6Japv9Y1CcjE+DfnV6V1AFr7CM
52D87RNTAau+kD9MH3pU8J0qbU8FqNUIhhohHGXj9n95FUJPjWhpAPNEjh0Wc/So04lqO8A35HI0
yyDc5hK+mJvYb5iV/cGGMQaeY5RNaaPsvwE88gBUAScu2N2we1evIR6NUP9XCRdW5bQ6Ev4jE6fd
/dbZF8cOE8K+5Kb/WTCq0UJQA1lBQRPtZu+YlPCyoJbFaSj4t7fsDx9hBfFIp9enslVVTw6pD4sM
O0XZUyioyT5EfLKxvxtXG7x1KI8+pOgCUlJs0OO3A2GX66l6TRwELFaBdtSrT/wZWcVeKKyNjuGO
4FOpOyZDjMsIoYQ3dse8Rr7ARs5Lv0Fuhy2kUSlKAFMVtpiDuZIED/QhrxdPNvc4WCmaoM+SDcjM
DwtLMAVWDmuBgcFjJ2K9CRhvxPbPfCDq59AZ0dQZbys+sMKPGvAkgRDB/uD0Sq6cN71+kBExbJQv
WiKR92nPKi4ZW3Y8Nf2Wp57NiMJ5eIjcqi0CAzaQnBsGGQL+TadPTvl4TH9nQhDAFjt0FkRNbJuZ
1MNTTXhyZhsUdgk8niCYxwR9mRbY5nmQd9Pfkro1b1ZHSaHryuQdnOKz8dHTUI98HdTIyvz9BH42
Cj+mwqLgceYML/UlR06iBWtqLUX9mumPpHOn4i1r/wHYGfk+EjfZLcp3LemfwRtzqolBojgbRAjw
Cow8TXUqNAsWEjugDcJZVqzyVIQgBPICJbI4C/m/yGAgV17ipY7UEdaXHSoGUuKwmczrAiDNOz+2
8m9fIuwZSEuvd2Bi6Cj+0uRAKPugfqTde9a4BA0F4jYFImjUHRL1oep4N1vRyAYMuH1AV4Fylyzr
gB7C3iUFMRtOAWUxNkuYZotL03Y2/NN9u75rQGOgNofwtvpA9GAEO/gTnNbr8qY74DGF5QebuHmN
TJbadDD9h6gAuTOVIXfzuTU86mtIpoHAp/m8YvOcO2ytZHhIQe/G8s9w5WsO/lG/qKUfgLNTcxq0
Zq8Nu2w86ANKu1X94UvEDx8ig9Q9U7C1nLKtbcqqGRmuAe6w4n2Cpm2OLtWr2YTzOyJ0t1E2Bi+h
hG8VNzKiXqKpCJXwVY/SP8Tb8AenmvkZUBXKLJTdKvzwV58GaLhvqdhdUU37f0BGSeSKpLTWF7H6
QMozwJGDTcn78YO8RDH/AbprKP8gDpzT/ZQhQqhO5pW8WR86U9+Qq2JOn6Fwx2qYJOfgztg/kCBj
978ysbaL/mCDaI1RDXHw6kqBem2P9DEu42Nk1djdqqvf3uoEkbiQ2o1OHKs3zbvZALWSzr1sheQf
gSMlJ53piY9P8fqHL9rkfSUq+qoLPG7sJPI9gklU13ry6P+dFZQzriJfdAJ0C5T+e2y1fLPGZRgA
Zkhc90pM3xcVx81V70+pTZdpKDD0EP/utauHmXq4TGfjhDc9s5r6Isd/VbofkFpHxa2EcK39D/Iz
SPULOO9mu4g240umstvLDp2/MUMUujUPOCIza9xgWhxo0SBAHRce0dY46vnBs3o2633C3U7lQeLx
0D2ibg8lRaZmdw01T6H1jMKEfyoUWEGQEN2/e6XEjHVq49uCyb48fOel08cP1Fp/ITvbz4Teheoo
qpoGSsDhkYLu0ZYvbTwE4W6W/pELXgVbHfML4FB0KGkC0klCNQgX5fpkEJCZAx4lBg7o6YCSGKul
4W+4bobuQYOlGxX9F7kSAgT9TlKeFTFBlrG9aTem+Bq5JqwLiSs2DQIGbX7KTuSw4Ziw262a38kF
tg5y8hwlL7uIGSHe2CnZGxkvMlfZITRF897YsrnpDTu+rb7l8jgNe23q1n5+5hjP+bvD3AvMbcpj
mzvIMzFvfVUAQMVNUHgPozcmBmWT/kiZ1eIM0i5D6SoxNOMmPYfnDInAWiMc5tff0Ny0+FJhVO2x
IRJ6Og6+p3QEr1wzpNpIZRJLMv/V/rbLIotrytOfzgeiNlF+GkQ8koQ4fwraRn1jA7jX8MC3sXCV
7f/h+ax2zdW/ksV1XXjpxJTuv/vFlSwCHa92+iaZp96/9OkvXtQAYu9ucJAo9S2AHI3AKbr1gQIN
xDpIS6azGto+Vs/MQaOQzfsx/jlBY6byldiWsMN9va/bCw8BnkjjLX6k8tvQuOZNbD5KiYhD8iQv
tGvSt9vchtUeQL+Dg151Gx0Q2Dn7MH03g3Je1hano/d8XNfYg1F+l28jmdartdaiyxT5VQXVWq2s
6QOApkkOibAEYk+JW4MEDjv9mbcX7FXlwcSoxnpPQEXtDfFeI0f75vOaIeHrNu6+E6svtryjTH3N
R9fjh8mck1YeU6SYevOLsbLnizpK1T9o8fyrASiFsGDtq2/1W3EA9nxhydBXj0KikIjpA+4W8r46
YE8rY5ekNRAdNhCyPt4HyBqQ7JBkH28ObPWqDXtkTrA34fvwDA26Cziz1oF+0IAdCkeB6HPEga3u
gFWC3jixwYRr8/TKW2Ta66AFWacM8NmrnshN22/bye2NL8CH2HBQbUP1sABWLHONE+hQ/efh1HmA
DEF+CLFhKjeuumXsxMwOIovhteeft4tlkXLMg+jvqeqF3UFlyfHXdGeRwMt/puKRtUu8Ur+h3cHA
/rCe7fIx1d8Gei2sVYUX9/tYelUjkboHLPj+Nt8Pytt8E75Y/kVKrMJNS774bhR4OjGDwJU4HSr3
wTEBvrKdxO/aaWtD3KJNNHqWc37llFJoIv7WNEhUvHJ1u9zSKZ/vEQhzc6P4S5a7aYW/6En4fhjd
YLKzRLXA2uP4wFjeyRt0E/lwhMzRGPOXF6QvcmVoeFCNV1TdjdQZ3bbZtv2uUXZx/rnCdm4g7KlA
Do2tP200+C4Z3TGRbji0GzDAr4FyIMmjEnHpmLA6aZfrWxKkEy5Sp36mYDVA/RWC0cLGB7XOy1uN
sUBniFpEK3xL4cH4XOW/wNvycm4g3C3wmfA7FfSuwHQhLevoASpo8jPolz42fKdzeSXIU8aCUj4K
4eLO3R47laohqoUTu8/O/OXDFxOCTtctuRCQdtgC6augr1SO6XnciOkxDP+A2Ff6g02VngnS6Ebq
YfIbCisImFogYN7qkFiRii831ow6IgrA9UE3gVcXu8ZzovVGeI+KbzLL9GHPOI8MLneIhhYEGvTo
vtsSiZbRsuMwpgaG0w1OxUsXKzSsesQdV9VPKcLU62Qh3HaHthhuX9zSzRhF73TJVcMRBbm7OAwp
Hgma346PyMwzwitjOzoSQcsKoafPXLwnfUF8pC29Ez2gXkebyPdS88zMVXOnRPYASvQXVNQFdf+M
6tRuwx9J/cEEyamKALipD4gcUZ30OqptmI/iIyhBOndjvR3fi+5QlBeE15LyK0xuckoyZpiL/gDx
uxYSJZsQfxv1j78nDB3l23gOLx/xJZXYmBH2qNnOkfK58urO0xWLq7DiXMB05R5Xnkp10MmHj4rE
a42cKrZrUtQV+UUj4preIjLrZXZWbDHj8IDcEs0HXQUrRrPIVjhc6E+lNpDtjtIx/Yyjt6PeBOR0
M3dHeFHhv4G/7fdXv9gBIWX3OaA9h/QEt0+2UP+SeGy/zL+V7wm5V45AJ+S0afdFJ73aIcdmSA7Q
QzR7ffBmuLiGFKiGrHKc3gAeYNemJ3FPirI9fiakckP37ODuiHlH/JAD89wMnrLOC3Cb1YeGuZum
ENTKtU31uvqTM1fzzpyke8X9s9HRmoBU616o7IZgH6KCUPfpvEvhlFo7JLard8b+mnZHaFSoWTQT
04FILBU9nCzeQE1qS3qaBHc212J+dRGmM6dyqTbnionvIonXFTSnjb+yytwocYP7iohSEcclfIpp
y7oLS1sh+8GgUzoN/FKBQjmQTIvjIyb45o7qLdgg06AndYo31PcVytW/chDwNFeATboAuz5vsEKO
aGOis3yaL/4JUGY0DoCwEpS9X+34ClB/JKufhgyih25QKzN+6fTQ+89IoadDPWBCMbGvMekgr12b
tnQcYG4J4hCclXghlaT2eNKKn756q5ew+dr9cBqu6QS/l76i5KmDVyKQ9N0OjQHROJa+Uw9fnfjd
Yvbh536u/vONEL3C7X6IJy/eYVOhbDNNvPQ5kHG0AO2L/m2Jl5zAfGmNuOkfFPOyamofPXkEFLyR
tawvGhDItoyxncP6GHxx1nWg2lsjtFRP+5YIpdgguJi/sd+Jt+lGgAax4AS7vSJI84/gzI0TU9ye
7TH5H3QKjj/GD9LPr9Hf/A1EUzB/LMO+1b4jRHQblPLGiW8Asy6g8R8fCJMWPmyPYhb/2h60g7lX
LbJZedTAf1LUmo2rvIOOgaYO5SXYj6RHE8RIUIF6UJg2vyglQ+mH4Wg9kN67htlta1t518/S3f9k
aIEuQBLCPCNe8p9eXvMviJPhDV3dbMWX/GIQ6EO01yPCvbrwlVHjBoFLKrESgWNZ2bUUrJaVDPyb
olPVHl8JPBP67i0MdrjwZxqCzuXfreFHYeECI/swQIaBcElAQx7rqO8jraIWQ1fxiLGbIpgs1vqx
dKhgPBOH0YYEhVnTKY5sWmis5JasgDfWi3NzXQGTGnTRQGzEPwy86E1XxDEHlkb3IO+a51BY8z/j
Q/ygkZI9+wTO0l2WOrN1cM1pluadnTyiR2mFx/SYX6Uroj4mGq/7SU/TdwPHCXDySSgMdyAeZBKe
SUnUDgY54SqaJGI3qT43b3AYzQPe9QeEsPmhk2etnwaeiQPxPBAdzvzWLqWFWm6J9LF9VFtqgCts
I5AjC3JUokX8RMHETYtIAoqfxWaJ/l2XqV2Z6+ygT2DM6+wHZFc6TuQ0LlmHlvBHpwYeMh5U3h98
skW6OE07NDQrQMtXnJP8YzecYFDnCY02m2RcZ08FaQ/ieTQPaC4YNN4l8heAhskW/GbHKM/EOIQr
xyCiGiPRLSkQ8HMK0LVmSzVhfY52B2THQ7IQa6Q2s7PqVOmCsVuBSfw8xAbKGGLt1uRqWu/cY2Qu
DTfhFSwN1TbovmyitXN5LaBCLVcbAxkNf9MXjfXyByndQnyYRPhPt4JpTd0hIp3FkiqHi03WZi5D
nMKTWLnE25fgaJsSBJHcyOUBLWrYzB2JXFyRO8JVhLY9zAAeNqvrXJ0UDze1qtLhr0dQtToy8+j1
ZjbQ4rLeb6vuFkjbcNovgiXhCOJCpiyi8n4+ZfMZao6ChTG8MakgspYI7TmAZuofjIK1qxeXmRBx
/oxs1407UjEpOAMCey7vSsIYte0Z6TJXIhAn3UQMEOxzeECghQFYWlfT91ruNME+46TgNPMXVhj3
HSoupAvm4IjtFstpzyCBySGxAhpucbYs8AVW3RQSa1v7R0BGgReY7NWhlyo2WGlpeibqj6+l321y
iSlaI9Au8uWG0rPl0ERWvkhawI8BtxtH53sf7Dh3JmMrSR5MWMSyEdF4z3Vcc5NLVmd8IFPjb7JJ
K5HnG5Kejf6rfIUlx011KKUzt3tqU7rIR+WnZqBBySUGCjsQnMDMJkaOyHBicduJPL318UU2gFP4
8CRuQ8712luxH4wfCLtTHAvJllkCEzuq8pneBxjXonox70WcTZB+xerzDzG/9mkQ0JFiN80sBU+K
Kj8RPfCuV7Jb9S9GHmUz+I2GhPSfXqsnoI7Qnk26xVlv7TQ/xDSzKE9KLkll6DREqCjhcdHhnfey
/m0lPf9H0nksN65dUfSLUIUcpiQAEsxJFNkTlERJyDnz673wPLDLLvt1SyRw7wl7r639CD+Bjwe0
+A7xfGiAcoWHjBMSnwF35hZucVx84N6AWwjBLRA/Co38S8a50TL5l1puZTpCsxz2jf8QTM/SL1Hw
aN+fAlmlO58MODxfs8jxYgnHIlvTbADkTSOHsf07+dfz1bVSdTB0lKLZD5o1qnOwu+gKA6hBkEC9
oOIXaZneM/dpMQKPNFckzYIhIruphjk5NRd2BlLtVVyvrsk+kKE6sOrQJsTQMjkgPqIvC2E0Hpvk
ahybmD8l+7UwWPB8sfBntycWIAz+WM+E9YoMGXpPjogEfsfi4ZM34VSckhHW1fejZ25eBxzQ85zP
ImZGuBDMdKNYFuE+WZ9ow2JWL4wv6dDJPdIezSxc4QzNbYGG0E6vlXrQW/ylMJhVhgsqBtuPmMAH
jJNbGWMMPgCf00Cw393I0Ogq0/oSG5Wy3mFRuBWmz/wHeUGRcrMoz0Bk4FFQWEjQdcqTUbFg4lok
OPS9RiKlaJeBDoifnRvEf7bpvjw2uCdMB0Mzf5M5eOTj4Xf/Mtn/wMwJ9xQDeJ96W7MW0gPT9gGF
C1DEGSeAngXSrW3A/n9joSYQcB7PMyCUT6W5NsCo+ce0uin500eQzBqCu1kyBOj1O9bdUcFR3NCf
OQiem/yUe7qGWpAzWPkDjcHBJSMcplUGoi+eqDxC9aIA4u3WvMLWV8mcIkYDUezxIRrtPuJVEhRp
j9O9x7JSMcjVoi3bLsJypeIDxcAPlmkhJkjWtuQt/MLFe7zJLOQ7XyZV6jCYZ9rE7Jt5I1nMNIg1
umpltxeX1CKzvammUF6F1Q2/haDYCnvIYaF5Bp8aFQDpP1wgRyG7soqmTtTfO1O7+9yoqs3SkDF3
yl3A8hJbFGZutb2gV5SC9brUTzGBvzraL1SkZzI9e3ljSDeLOqwixNYdwXUiW77MHjxGq0oDKfCs
1XC1kFdPMYrTszq7KkYPUFCwC42V/gu6xD/HFCdxfiRUuyq2GKlErFcyO6eFQXkiHoJ1g9R77rK5
Cw2mCQrAo+iexieRBcbcNHz7ikf8dANarQx/a+FuqNeJVvdjQCqOe+mfSmbaEtqPR+hDv2bDUrPr
mlVUx3RHSjbUDczgOX/0oGODQJBEjpIV3eepvkg0uscare9WqYesBhFkFZyJmtaRfbYkQMtQHi/A
/kHP3fJZnAGrgV0vpSoiRdRqknYzWU+9CEArDyYPlrUsiPh4v7L8YXAWk19ueW8eSmQJhXzx8dLE
KGfpVGDoTUDPgeB6k7ZG2txoNMeeWZ7Bok2I8kg8hgjbbd/ZK9C9cnxibrYG28LR2V775Lcoh9kr
Oii2UP1JiJCM3NZS9CpO3yC3wWjq1tkmSIm1QHeGzRwuKQO64lUTeBrvBBFanogiWeA/bsT+3Oq0
VUBCvnZj/EmUJQA7gnMyh36nZMi7aJNNJ7gSiZbD7h2Qr7Mk+KI3uObYSWHj0U4ZivRY2FaE3DwS
XroiwJDuFaM7NgdB9mqnqMDPInBcFLtJoGJgsOAxOmi+JfXAAAKjzYgBYaL+wMWGyWFavJN1C07T
E2w4LFVy4wvGhyd/p/kGEV5B7IsfukOKZIeFqd2TLvFlkcua8XQSS4nnT8WnmO/eyAGxIl11+VZk
GxbB+U5xfcGpko2CA4ATPqcqOrDX+NJgC7bVo1SIQljlyYeOXVH0SgBdWJAlemhG/aMNMADvaw5p
/8noQgAtFs1r2PyGkMln1IND6iaezb+SKe4u+5IvhB1jtBUAZ6EtAo8V/3uTiyP+jspsLQV4ZgQv
ZNoI7fh4JN4QTfhFr1qJ38CaUDd1zTZJUR/1/J8RpeehvM/QycwqGhJXnWFkQInLKcxBYuM0E9JD
Vpkw8m2WkqkbSSfjPMg/MoKuHSyT1kfoyNhzx7xc/MlZJmXb6fXWuSVRn/0N10y5z8I3GAOFk5as
3j7qflcfGGGHb4+nSQXHoa0FfiUR5Vj4bcluj8Kv7I+WtWMkwYtim1hS/3jskKqihkTiVywo1IeR
h3rJ9LtpaDZxGzGVX6Dva5zC8ChCsNNgbEOPQnlFBMg723ToRJhSvkOXkOJwDd8Cu90nmoQ+fVWn
kJQm9a7cy+CYNau6Pn1x5fbgsMTz5KrWwn+E72fl8x0x5PvgPHVQRGgbtfUYFfAUSohSZH4rbD6C
XXEmsewySyZnzmhxNH6G6cvstjq530fL5reoTLdaQx7CmyHj9kSlY4O5Q+eGEDteg7xaCiwRsAKw
WwQA2Nz6ao/vpQcvsQFIB11kWMoMQjT5B1MBcdDcVN0TV7j2M+9U4VENH1wz1azoYFima3zPdMcn
IXX1juUse0cYD+fojiX63sgbJP0m0yHqA6dDgdzm+TbBeZMKrE5tseQFSX4l730ivqzKqPJ5Zci5
IV146g5Ma9HsMMQlfOLf3a+2Rn+uEdRK8DEY6CyM8sK0Ue/cP96eRDgh9NOmE9ZdRh68Ul11nf+9
vCodV8TF+EFLy+IOkoivfMxhc+As1GBXnnk6OMzf1dpC2YHeexAhRa3e+EscFkYVIWscDALbRNqU
WbFz4FHZEJeItcBRkfuuU5a0mVMNmGMeuB3QJTJWbWNiP23tpcqbsTpH/kHSfttuo2BIJ7cpczpx
k92rS1pCAV4OMs3wKjSPgYhR+Wc+OfqEGY5vGz9ysSnZiyffJqKXBBGh1nsqeY9sXfo9cEQm82wn
fceXvqdgF6tbJf2Eb9wgUzvL6Y2YKTbTlAceaG0EoywSpyurJrm9MX6aeENVbf3+xcqMUvzT0F1o
K+0BBqDx27N0kfXjNFexkIF9ck6nj5SLNb+aNIj6D4nT3CrDAO6i2A7+F16HV0X6HSIZVM/H6RF/
iVhmfrJq0xxpme/y5KKGTTdiuZbQOkPb3b7RyYW7zMiYLKzD6Vb/Qw3MqtFp0SGzZ9DSb2AJqCHR
IOim24+cakcl+lGnV3img3knP2kFZo6rjBgzR8B+ILvpeJY6eya13N7jvuACFr51dkW1S1gr9BJx
XTC3ZsBKXbusN81Ow75KZ3XNNXRLS7M6V252hdMW6qfsGDNR75ZYLVk9k7KKYGURHLn8h63Fr/hL
JcMUj++KNoyppG9i/gA9C2JpVV6QYUAliJtjAN0OZhCDvDC7+2yTD/EHV3bP1J1JAGLrGkkMexA4
wneqVQctSIdtcGm9SVG+GsGK+y7WSMFDEVUdA0acNKvyRrhqLzRLHXqBlc6oB2WPmiKFvRjH4B6o
e6ted+RnbACAkDCEE/fLsDYWW8zmu8P8HjoodsdqL4DIfwv/Ml4djWdkeJUIhiwOdP5S1VZQjqCo
e6J8n9MSXNFR/L3ydpkV7pphp9e7/oE7vkFOe57lpK4kM6jod3qzE+i079ortzEDYErAWUIJFp5o
iXgTOKOEuStknuoy5CHGikCi92eD7TuDh2rHfESsJticIrXmQnODDV2/aWf9mueFb3fGt5LSZBtw
TPh8KpyWI8tdUX0Efy2dXMXo5I4Eig4KvhI2zcKuc09W7TZlCbyPVU+Xr3rv0QKUq5xAH+vY+pB2
XAzw5KUqWHmJTvoyCHdbTIcgWDL6iBcs0mz9i5EachGkLljHJLdZdJe3p/FrQ59g5/H3j3WN8KIs
9s/G0d9HMKn/5A1SEv6lvPLTdOA3Tq/xNftgNzLrQQiwWWa/0YdxQL+8i7/13fCSzuQxjmd+b0f/
q+7lTnn5//izCGs55hSSB/lSbatP4dbNIoVwj+foc8SM4r6FheEZnnZ6P2fzLXgB/gmOZfI/Fgxl
/H3yp/+bpx8cl0vth6qeG8rVcZv8med4R13Bx4epUSwIYPYGQohYMXPvrJNHadchIIcjPk7Urqx8
qa+ZeOqHlq1QwiyQrUm5mNK9XbFJ5S2hmyj/Id8hJKlw8dIihCKwDNPbrJnd8D/g7zC8YNxl5kbO
qXjZ6ckQInZdCnesdEXiy6y1tIlCR8t+zJZdqeGxMlfivcWmPQs4p5cYSRfldIRHMF5jUs+7VSfb
sDst1iD6cfsxbKlu9RQz3jx5gjBhTp68x0Zg8iFIGyaz2UxAAdFmAw1ARd7yG2/8f+QVE7dQ8oww
yfZIrEs1Ox2fFVjbLwPOKhM6m7V9DYUydWrGe+g73w9fP4cTCAfSccpLZK0b3x1I04hQaC35GL3+
I/ksH3e+ydxYP+iWqJvPaNgj1bNs9YBx7RhUl/gHuXlsBqy1kNCvMB8N9IP9mWClInlAvMELPws7
sUiGv7OvJVRFp+gPLYyJTv7m7JnUozQ8hy3Qn071OCJLjiZP0wnI4/ZCP8mnL/duqpPWtUypGGZH
CQg0cfgBRWj6T77GbOJ59rc11hcdRBgqOP9Zh4pDz8isJHLDf3W5K7Izv9w54Vckyoz6JWy+cAOS
v5boq0nzKrSYw8ykKDj2Pyf8ngjXCkc7xsrdpHPOLv/RomyGUJrXvljm8i4zQopWLGnYSxgibkDx
+61hoaWyrBhHyeN9TBBaBhTD0KXqTfGkAzEfyjJ3uJln6SZ+O7/+DFFmou8ouRaeeIC06QYJIOP1
kaEzvCtoWmxgRDzfOJFZttb4S/VjqzysxCv7C5min8BzIjqoPS+E9AwwmA2foJ2R6Bl8hO/k5SOX
3yUgJRfVib5nHe7yl8j+OLYpMvjH4YlhsysW09JaC92MY5pRHgv7x3h2EcwJQpW8AuyJLdOyohy2
RZYUkbZXiO4CKK+/v3HlzzLUE89uOx7QI836uHuQEBD8heoNTdIzoVaMN/wh8FKQrQ9o8uHkDpzi
6Xn9h1wLNg6jxAanrf+JtYkdpfDbRcQiP9/YiKhCxt8hdhMsMSueYoIw8dOQb1BvrFOM7JbPePDt
nPexuYpbShR+8Sg9duOf4c26bnUmNTzr9t8w/Y5Jbbckz4mu+H6lK1TBKbTVBAS4RA8F9JboYFhw
4a/vhBuaXpoDTeDnbwjYHg6+vseJpV/y6MRLma6yozrdp2arshnCnsXcnqdu8NTvzGadYJa2vIV2
pB3xzNXvjTHA1FrXlsK7vwnPZ5AeobKlMVPxyHNL+3cJxb5/sQzmKPPHvKlyD90c755UfPHDKGC9
Kuddw5bvVqGsbjJXRKYxcU3FKKyAP8ovRBcA7Qu2JTykVs8qhKwcqgsX+zjnFC4KRpmsbgK6E5vD
2IpODB95AQHCyTt++Xwl0RT9IgnjWc1/dfGm+idJAnzMtQ/fHXcyB+UYHXQmOutpBdkUFeQiPQLE
Wga0eVSz8tVnpaGtmE244Sl9dNsOwCAa9mvPxMlp7jju1v4BTqxjLbiC18q1KTAnsXPAbHiUNh/5
h3oA16Bns0mteJWQNmz1h2wZxjHPblgYzrP8UnEyrPGNimsMzvAhIAfaPN08iiUYjOKEKhbrGfGZ
sGt2lXutssUcaebGyJT+ZVu8cYMTxhuVReWWJxKlGwpx8AdL/bszNx1BoMk2cSleeSgYA1peFW5z
Xo+c6Zl2NKsND2uiHWX0bPFK4CpmvWkQ/zIeAtlC4PWllLgzdw2opZRBlNdZK2OFysqimokzu+AS
p4NmlbcgMJhPCImtGM5fGaT/V9V6QzgPBOlUj4a+nfgvg/ojcHim0z8SCbKHsaTUlWadE36aPbNA
U3KjJZBYsDLvZWB46qu5TfLSGtYyd1e9UkJv+AlIvvBhWl1MHb7OpUNyZdZexJgObU+5J/VedkU7
ZGZHYBKH5rL+4EPlyymeBqiGRdTasXWa6bDsnXmX46vCgcPYpFixXzA2Gcum8jiay0R/EQ7L0GZl
TQAqlnS6bGvbG8lQ76UOkIvCaCkciABUVs+qYgqinBNa0nufnypQAEZM60eiK1NA+ktHji/l28Eg
1yWX8S4/ws9oQ3GCvg7aSreoUQ0vsw+TZRcWbRwyN0RZVNQu4q+KeAPawXEbm1dkKG1qs1n15G1A
Bqkd6ZsOecU/BvvvP0ujpcASiFP9icrc9+SntRR+xRciBBYhuOVNyFtLWXdi7onoQD4IoWoDBQaQ
DgsJ/7y9qwKiUAkW+CRaJdky+uDJIFUAUzAdMwa3DgX8Lf6WhUuZ7c1ZKKbKW2Bne7bwOqlLG/ER
38XplAm93UXoVvYU9xMfArFIjeMD/QEiucAIeOikRXfND/6rCb6EyYNm06KQtZXP/MmskOu32dJ5
j7UD5Cl122lboZUvt5bl6elG/kgxdl/qm8GD0PhXxURoE1FcLTS2Qv6pefpH1TXD73A9jVeaURp2
VHE3pHjiRFhMcX475Za89ILm2ked9N635BmINHNSfmp5crN9zbTdf8TBv4gykv1efkwp+VgjUI4j
G13UAAS/uhWLZDyqAQY+zDVOSVPVHvRT+UmjCiVL/koRHCROcQEij97y2DbU4dYW8o95R0fiENJg
s+cmziL04n/9vsMp6c7QHFgPn/CG5+AQpjzUMr2LHN9Kma3Z2HESNBn0kExsdsHfRFK59Qshn74k
JBGFQRneVD4IF4vYii8zPZfX+JHPgLGIhg0BNMZ1c2FZdixeqP+jvWYyVSCfDZAPt7yFnN8dpjUe
XpOYGA/DJD8eCIzES9a854bxVY8bigf8itZ2fBGz5nNdYIUrvGL1yyYJWafrU6ls2eMhUXlBmrW0
nTg6EZ+zTq4Q9URQOXbldHM3wQq8cIrP9MNif1E7eeoG/PioLeKVL65wbSA9ijeFYieINP1H9Ozk
5Uw1JX1VYUwISN1Yx8YvBBkSexbyD4YQoKR7Zc+0B35LwWZvTnhAiQga1O1vyAXFFcgSw9EuzYXW
X3WrS7YaThojHEBSVLuYz/fCvVaoCNkgbOtP3GGkAFt8vbgYnlnMNJsOGkyBcK5HpgR7ATMGXxHT
u4N8XKFPnwpcpfS9yDYzb8DniUi4cJHYziIIxHELZncryhtl7Uc3PXiqww/SZ7ZkMNDUM05Qnhaa
yZmbFqCLdzCUYn+gm54wmDXfWnNp2REUjnGAyobJBfKr5OTddlxrzsBHsq12MdFKl+Z3OMR8dtsS
WO1C2PNmZhR7vkeOyC5m2Y2uOMWOojFP3jeotUYUYTvYr+NG+wyI2OOseg5/7yvcZA7C1TBbKdPZ
AU0ECESfQ8IAElXX7Vs5pAwsiQ3m9kRjSnk9XTLpi7UZPTDz1kv2j7CnQlJoQpzwmo4/Q3ZJAR6y
SZbdgIVXqx9raflbrqcfZEDSaoVWmKsU2PcelRe7b9bezapy4JR742Iy7tk/Zcbzyf8CVkY+1SA+
ju7P/y3Y3uePGpsg1FbzA8hHuYNa8gpXuBMRBuCiY26ApGDcs7h+pwfObHYK0pMGHTdOC2/fznWg
MVQ59FgNQo8fIToyMNoXH6mLk0K1nHnAbu7L1p6B856SnPoQB/V4pEnlabMkuGEeIbFSsYNoCOmZ
9Dp5TS2zr4wV8nucucfQu2eHTt10yHuXo52+jGZ5w57kQ8vEeOpAPvIZxXyEvOq5MEtFlvKwQ1AD
KAsWLKtAYw1Wjt0Q4TDQOG029zyA+Yf/E7OQVw7RR/zdN6f3iqDVWWEibSoJaAciXQew+wz2KgmM
Y+PjcF6Qq+wULb03J50YLV/S5pQwCegQqxB9LURrSDrVN3QhBsmsTCb9A2k1p+sCZXKCt3ZbKYcA
Xfsl2eelo57eppsMDkByiUfHwnpXZwUabk8BYVHdR3Etu7VJi3IkeSlI3NbAqziqfDGwDjkLAOk9
BvnVoAKLLWIUOe2JZH8Wtqakdmb81TnNyj1Bg980dqg9JXnlM4CRTkl9I4xtFjjF7484cBUmNq9s
cuN7g9pzRzGAnLc+y7upfIS4kk1XeK/KOXkFxJNlPZrIlhygbJVX38UZc7TsBZjxPDB6ANDT5O3S
llb/hbQ2Cb5LopDJtqlAsh6QPAsRwdTngcKRewO6J84B+IbZSm2cMtpXjQeuHF51fp5sXf1RNScs
D+zF8X19xL9YlDDUELYyrNp/6NBDJKwzOtL/pG0ZS1gndIgLzjUI4uMGRXy3Q4QoUwZfNSZZOe0q
LVV10KkreS8MHNNo5VvD5g6PAnv8xYsCOru6VNUGwVaCHJ69gc79DjvBG5mu0DCwLe3Z4c6iYUiO
EBRrzX2jf0PeYKzLBaqWCP3mUhftehM6WGN1zGf8lGxNkFdtcWa04boPPofuJG4RxI9nDGzxXha2
XXauSi/VPtvpHCXHrAJ5TUbUe4Yd3xiGjsEjpJccqzusFgVB7IsKCSOphsFpriGS2wGwwwoJtdx5
jPtZbghsngOIfekBNTUWPAKNdIoM9uK4tvnqrWUeAg9PllkDpjU7C9OKDpSrwyGoh51Rc/MVjAm/
DCNZ1JX1abyjEaTqvPWUaMM1VW5cpqDbllG/7rfilQJvQ7ccYnjod0iuxj2BVeEGRfhXLf4LWm92
jc9dA8PWt+xaI0Zt218K7BE+Io7bz8DNYId5mG4YgsIsqNCN22wzl50Ft8qO0SPRz+NYmw2e1Njh
X8R9N7pS++I1uEpUNPWsVrrGrH5ypQcSgk2FgRkdDoFH1lLLP5lro6u7CmjfM0gIw6XzV2H/naIQ
ZowqR5AbiQ1C+JsfaqbDBgiIlYDCVHAjYQOjIZ48fgzehlyAPLUVFehS4GXsvvnIZc8wAFMd6Wd7
4SqryM6p7f8l7gBs+9bq0FBjXg+qOlcDAWK/jdVb3xH62HhJvmqsXbaxPnvYf/bAwUeU89mvd5ax
rsk0tdnFD/VdQ6WTVL9vkauuOnYN0nQKWnmXINDKlUusr2nkxBi5ueqVv1hK9WqVcferpGPCQoWy
wucP80GLV288TS6Bry56mpVZAkmDJIoFMTp1eMaxqP3VkR0nO5rXctyKkGmxRle25SXDCQkZBJn2
Ucmbonl1jAPlZ9DDlIlsPkGzg/UFcd1axOLDHHdrpkgolEkxOg1csmUA1Y2a3YM/VoMmSdz8/yhZ
sqAY1HjCjLuAzzJtyweKesyU9ftBPuDSevI+B1e0wswE0HPBAjFK0kDRNuMdm11R407K4RS5ub7D
boiBDS8X/ZZuk8kwAZ6UOZ0feXLBsInaq2svvenlbzfl2md8IiATbJbjd8Yxw4wgsVIPj0hUs3cT
WOam6w5NhMYZI5c//orLSZZXEVYjtjbOvi2e5TQvP9/IQtGFTUvDXEkzgoN8tAvW9AxBLJtTNNA9
RMDF21gbEG/V4t7OukWOIbCWAIrhmDQH9HWIXPb++BAR51E3yN9t9MwGMFPqUtK84YJntWy9NMLQ
zEIn6b7xhsrJWkRtlVX3Av1ao2Gbi9kBfiXoaqNLKgHQY2Z4e1MPB8oG8Qu5ycwq4FQh+E7WrJMq
zJ7ASKo9g9dOfk7Zn8TMLGbAC5XNbORlXnmk9BJv9FTn+hfHLgj6KyZgIycWEI0hVbtJaRG3Oa/H
Ht3BEH1qkq2wcyheREks8Q6grq5dvrUCPcILACbWgerTFL8E2fSqWbnBtqVSVzPjiQ2IX2KiwV3E
w0JpXPtwQhNqEP472ArMCe2xnx1O1DgwWUTqrLFFH8PxM0fwtQfs5ArdXIhM0wiU1Y98qMdV3Z/H
p0nS0AAyKz6HZr4clU/gWW0BIKz8JHKq7K94LnEdcESjc9AgHtNLGfBY0KiPyNl8lHU4w/irV4B8
B1bADBIz68paHZOl+ovhONkTIGK5kkbsfOWE2aMTflN2FnQ2VF9Phc0+Fmj+iIHxq4nk+qtC4PIR
6bxxfyNsdIlPHEGWereG0Mn4bq3JNWh4BiW3I75jaR5xd6jjIYVQ7zyi2bzIfDoDSm96hkaqHqrT
ISUvei2Y32Oya+4x/CV0jV6u/CXl3QxQpc7hkzCOeSqHIF3riEAS/oIYr5JR7mSCGUY3NL3R3wwc
y3lgHYhxWsbyHb6AmiGURAK0OhbTXr4z4wj2b3qbAWWAeGoGfrfZjQG9kJXTBLM/FBheRDopBlvE
+vN5EGGrAyXGLEggjRkGOlUFNAXwn1iryTaOfxv8yVwe7UH4qaMX4qLVm29M5qlo1H94FQOgV1H6
GPOdLwLOmAWgMkMTshpCju0toEP+uk/WyPi6yvhg8mzxz76foFRxOuf+hX2egb5W5dFBv14lf4AS
3gCGgJr+lPpvLp/00Mu6fyHZZr/ENuCCPBFGQjyTtWEOZKLg52kY7BF1BeX3sCr6M1dzoVxVFDxQ
+qvfKrljQxVz6Ip8Js9+AfobVICwqjo0tke53wfVRzcRNvAXOZET64zUEJyOzKBYgi1x2y2Ipxyj
Y/7p/wTCugDdZN5MkKROq58BdBg45Ud48Ny+r3SL5XCrPqV0P37y5qqHCAP51SDHZFWLdjuPBiQ4
PwdM0FxzXIbqxggOaBFMyg6wNrEPJhL1h6OHVxRH+fuulba2VbTjuDa0ffGI3geKIvbwb5oqFhPO
7BbhGW+uHSYL0FvBsqRA0lYUB3LOmB/hg7JI/pqCYvJroigAfDbOpuLL1NPiLGehPNVHo66JPRDl
75zxn2wUPNq4Bd7gYmj9JU9hMtmfUSLE9Rdq5pK+GAn9QR1emnIy+3+acSy2WncOvnkYspj2EQoj
oBGuwXa4cQUx5Ce1hX7pLgkzfRsdGJZdbbi2D/aiBEaNxA5uovhzQvMeffjNbigOk27XbriyIta8
4S7c9gcItzgW2ZBi62cxCNBiJm4x7KfyU+6Cuax2kf5KdgE0pAVagKcWMuL5SMDjnyIPl6JAstNa
ZKJ3DO9Zec7mtR0qKwTCXwyXS5n8MC7xhuf2KjN9+EJlOYIauTAAKJycAHPY27d6OOfFJWN5yJFC
/xZ+yBdF91hjjmhweY1OYgfFzxZgFNmF4crJiq8xivdV4oEkAcKcSWsEPAUX/h/KfxwpIjSIp6Ds
ytzt2EIsNIeuOrjNpa3dnYrMPQVQKzZDv5Vy9JAkj7jjYvgt0u2bu5kNqmNgjsLCADlniT6fmI/A
a/4dv1VrGT4JuchB1YCTw9K7JyyhS6/DH/Psr2n3RROfmbSYDvUa9RFBrwO/VvhPv1DmfynX/MGM
BQtEdoE8/cZ1Dt2RYfWLrDGWz2wIXUQzPcs/toVpdBInOOjsdCXiEz7Q7ctgtrNDpNkzoDTzfA/w
XIkQldHUWtEONBTotNa1viOIodkQdIZXhUYWW4rxCk1kDBfk58XdCi51SIQELvce1SHi/U8kudlC
ulcs92GMfvpXbVXdOKs3+n8Qts5YtM9c2MOoIlk3QQh6ZR/qO/E/1E/YtVB+MMT67c6IqNG2V/d4
vLIib9oLQx71zF66dv8G30VeEhwjmzYARjt6/qpGZ0BNAbuatMRupUGuRSOUXyqz4azYjX9NdZPK
O8pn2jB5cisu56C6tROGBwT5yPt+aigKukAPLOCNXGdLZh4rSqVjrc+D6gx03JqdiORo+m6iweuc
8mWFmqfK5Dg4BJ4eRl4uWdxImJRV1QVxCAQExwo8NG4TlawNBH6V/4zQlfcpAAJO/J/+KUnCSSeI
LsTpapw58nnDLXhxWHihyXDyajcqfS2+T8kZ1WibXWJOzU5dIYtW+LD9jIwiqmqtxVqLwZTpV7Kf
yS55fGK5uB3kjz4+tIUb008KrxQdPhTGQfHi+DVjZkAsonYZ4bRpEXBpV3oq9BYQZ03UIftO/4eh
Xh3J28EFtDb/DYRAL5p1NdwzbZ4BStf4g4l5Qo4yI3DrVqVnuHsqZXdRCK6FBNCCFtSzqULXMS3L
YvcHjxPjSsMdQ6IJ5BGWWuOmQlE5+Uvj1DIeRliVX1rUelSu41xWNLorKVBfjwrij+KiwWqM+2cl
bMfyi6VUov/TVU/OH1jaetQ5ffWR6f8ihM8iv33yApxVD/uhvnYAjfDA5dFPQmf1/oZSFcJE6wMq
MJCexuk9rsoBXiQSFMkJbJXwGold+koYuUxmIJW2r5MVC52wx2dUFXPSSKJ5/XujjjuWSsnZ2OEZ
OKL4E2v2RbNEhV/LGjdWcyRATlS8zjzL/SlnE++qssennH8IHjIg8bsh1Qa4MIFa66EBVgCHgznw
EQ6Oyh7AL2cYBX4fdqpkonEHxL8aP3gb/uk8hhquF5w0exkTtMDEhf/DwD8FbisU/li5E9iCSEGl
kBR+uVmC6Nni6GS/h/GCUNGFJj5SEU4N07Piy7SklQgA8EjCSMbPS+8TMbhNb3StNMdsNNleyt8d
kGDmC1LM3z3tiKQTKC81Pb/nAIXtMfhD1iV3JI8ArgbqRKP/3fjPnnYUBlD6G+qR17EAKWphV6Xg
Cz6TBn4W4dN2y5K5GHrHSqPrCIUWZKIovsz2jVOF2cWXpn+KKDDPFk4X2QlTKNpM1/MH7EJyTHBb
TefqTUvP/EKydj0qOBkNNZq1uqXpa+C2g8EWbGnA5gQ7gnSa2sDHGP/FJev4bCtjiXyMqIxk1Enl
FPwrqdMY/rNejI2DoN2i9z0bVv60HaOz3DoSzY4T3RrYJRNjA4SWAUSl/Jsfzgxkp88Sx0IvzXjq
DdXEaAlFP+XtHWVSPq0kgKKdMwInwQONxbLn+l4BZkqYCdPiX60JycK8LJ4Dp6JDcC3iZ2i4vupY
v/GeRIm3+Is3sLbwx6zJh8C4W31CG87/+axp+QaWJhpJfzgC4GADnx0KRsYu/UuVrYT4XmunUGWw
qWelg/ZW/UyteeHYUopyXKNHj/oD9GQCwvL3OVal9ZSkHus/PU6RId2YgYXmA2ko7ySP3fFQFSL4
JsamBro+uoNAA/6bXLkwa9zq+K7r3lbEtU6xiM81QOJzKppziUN4uvvfNZtWCRI0PoSjYVstQCPo
ZXNDAWYABGAXe8UXbC1md+dmXfOYB1yNAUtleRB40ZbSAFXxSzAn18eppi5FhXfE2Prar9K+VB0k
3BdGDUCQVbSVEeufcvg8i4zl5Zq0wCpGFr9moqQzlNiME0ZLGP+wefdaeuIrlCSoJhMmK8YqMHU9
UzyZyi/DUhEkC+ZyK99I2TZGpHvTca8w/UXv1hODwbiJ1J4FG5CMJdCSYn7isyGgm/9A/XRAc5R5
8+AsvdzRUgQ7dpmm/58q0nIIIfXJc2FNENcq4zWj0TbQxMHHc+ErZPJ+K9knk5iofTBmaIFPLC0w
B45KpqIFj04gu2vzptP3IpzzourUNFAJA4KYea40EBOg/FWcN/UbqRekUV9mAIrqGQNqxhZm38pn
ieU5X4I2vml5d1GEkOoPHdnAsjZFvPyJyyFbJe0K2a4hnpWaxFRnzFeIOyxaeD/ZfcQD42g66M9S
eaAHjGuOvh4HApw09i6I1pn9RmeEO7r1LbINoM9jN9frnSNThiLVTK/iizf9zxJXMtosnImzLH01
BQ5Zgc6o2x3mf2VR/gWnmVRnLWWJqu9RBCdTW8vauiyhdrvkfShYqiZsKwL5BRwvvJNX5mOqP49j
c0e5I70N9wj49RD4CfDiZQ7NixbV1s21rvNkC84zfP+zgOXjeOZLtkBboWGT7Gi8+nA1+mE34Jh2
y3kPlDga41fMjanNtO4vPIg4TtJNdcOj1f8mR5pwlCXpuGfs+sY3yfw2LVY8IJzLhKIemerW3H/R
XiBHXl8H/yPpvLYbxbYo+kWMgci8SiTlbFl+YVgum5yDgK+/k76P3V3VliV0zg5rzeVv0DMH4Kam
k6p9+rrHd423JzZQdp11385O8HJJd5FtBsaptIn4E10I/tOqsWnE1wYiLCFoLH2Zl564IyKcYDIT
X+CCS2Ae/KlS2iQ1++zFeRHs/cYyM6T8WIWjg5p8iiRXMBcKS0/m9mK3wqozdIXla9wzNuoJ1CbF
HFZo43/Ir2hEx/mKojNUETH9kBs326RBvAKvEB3IS+3XBotDmcGt0++m0B2Q/07GxW+/gFuNqRfy
DvTHSVh1dxVD2Xy5McE7/wQoe6oIpZt2WnBFzs6PR8R6ErO1RO8u2iGmZ8kz6z2b1Q8Coxc8qisG
tqyHUafJjjQsj+MHwT9E5CJKenHJUNrqw2NyFIYCfeD60m20G6jgK+HTd1N0hvEz83IkKRo0kJ6e
FNWZk/4TQ9IqJdD/uwIaxYMkWOmZmzclIELOyi7U5mk8u3gnvk4yQEUkcf7JWNzU8I7siBxxfc4f
EkLgUk8R2/xT5dhFovxo9skvrUTTHxfGpuEAggmDDOAXYgat046kFfjEm1pfTbk9BU69+fNTrhsK
W77AS4AzSOGUH0HnkXxE8qHEEtTBRALucyijY1l4ee+ER7Is3gtW6R8AEJSn36/rxWvOyaKG+or0
Fa/2Cx3RIlgHznBs/2VAKaPru0GGqhcMTMMzMor+Lm2p4xq6TMOhj5wc0R2VNWwxwgxgG27D9JhT
dJyDsxJv9cmHO7jP3OwOu0cbXGAUl4e+hzPhA3qEYHfFYE5mF76HVT8ujWuOOsoWPoTQJ4mWmBLh
U9DOFUWuzOyVyV4zJ8q+lPhD7w5c1E289K9hblV86zQnYEi1Cf3Vu7xHFZXICuDMcOmblYYqlnLj
atJXTD+juGJnhnwMh9b4h8SgfCZ4YQ02sfumPzfo4SCWp99ad5YvGbngA0JhRGYsf+faFQEog5hR
XbHkH3vCS1jeFkin5xfHfM7/qO5vxiI1942xrMuNrO1TeFdkqjO2XCnwZME2Ae/vN4zg2Rb3DiSZ
knUID3kvPEvpR3+RhBKam8CmlX1Do02YUXkEzg5nbQ099Mz6EtnMNwNzohnc2bj6CIiiuQCTAywY
vCzjEF2pMRDY4MXxQu56hvJ2vGq2MsABQq9mUNoZP8QfGQXTMxdR+U1oPl7mey0dmB2L2pPFEPSm
W5Nck+onzWC+0GfkDvALdpyAYixpXFcjS2TMDmS1yvQGZyP3qCJZbHQvkgyu4mdjIWxTxA90HRxe
LDw4sezMx6x3+K96saXKHZ55jcJNdBBxAyYHt9i3rpG6OWNPhpLsMBKNyMaHaJ5Awi+DAE/74lcn
DOAA3OmXsWesuNRXvKcTNsxDiHiLxLk3SzmUTOgsTkILwOwzae38IH0i44fPvzgRlyAV/6bxwTPQ
AZ6aOf7hQl1SX4MhxHkw/kUXtrfBf6lc0vSFMx++J+FT65D2gDhX5w2CEYebFf6xmBapvjhgdoEj
Av3HkfcK7XbF6hF6xGyACGN7HtHD3xOQipNAseDcZiTHWp9u/g3YhOFdXX3NdD7x/cNSZk1QbsDt
6r8z14cGWi2+G5SXoDlvbDVsCeFfbCTM4Fxs1slZEbcZsaJwcH61U9h/cBnFVBxl5cr4eQc4hPPt
ZCcjWl/4sc0j9c8L/KRWgg6GnUNEfymTBW+TdRPkrTOqQPzb0dZRYjGojO7jiBSJWupZ6uzJLPxP
KbDpp1qz2HcGz7QLeR8B/Bx+NSrN3qlH7CVOIWAx3Iit1XtgXX5zSIMs/KlecRT5xp+Ah9BkI/Wj
yD8T3lYupcS4L/J/k/qpocvox+N7YcWTtzirQ+5N0L/ZAWrCOYEs33YwCfj2kOqTkAL8D3m0uln0
/94iV1m+MbVbjkCb5NCndNXFjcaUSJhA39tvcgO5vn2UF7K/mwoWELkTSljaxL9uYaXFyfxanAP2
UONSG0+FeZSTP0l7jTyp4hHpuBvc/MAqSeCCy7Ba8+gDSPmDp/NLRI3+FZznw+o3t5CMwDCGfISJ
uGTFj+ZGoccmxaLkWNjkqD+ra8oYTWODEz8SfmPC2nJPCzYj0pUHJjKcQGQ+rKlSCOPbGWt+/RB4
3mXK1ln0JXF4HRewAWwxckmDJaveBQeF1YhohzDfZ4lV3BmH0mWs0EHE0VFYVRBjktWNcKd3uMFs
3LkmWaKTaxQvqFEtUWoBVvGNES6VdbAPFCiot7J3iuGpL+4Sfbde0FT95Y9COaWh06LSGEB5buoH
CwVSbpycXVW0JpjZ2CHNwTmfH1thZ8jz+161R8HH7LvSrjrC1Esh/GEjHLzwkcVgwwbZGSE9QgI/
9BfNY4aiPWjHFNaLj769lItzrTij5uWzZKAW70HNTs0i6InekUl27CbKg+FWYWVMw88R6FAu4i3j
T0pkRVqhZ5yDX+Ht6LbQ7gME1vKdaRFo0sJwgS+r7GqucuUwDSrVLbguZ2CvTmcT47Qu3e6TQea3
aEGHkWzJQgOovBp4WzZP6vU9rdIf/NcLMGIw6lob1Y2+FT54vIQzTSVU/1mgX3nSRSRKRrXMD4Rt
392u2rGjVvUrv3abeAGq8Xmnj2P2thhusGo6JsTkb7H/WuYffF2J0erY0kH4Y2C6bj8UwzUim+1U
a7PKtOrWSS/hgcmroaO5d3QMlev8S4GIyFbonN+5AsuGYGF0lRz7IwpOvC3kV2DUj7gloGe53wWU
gCNifzU448wLxdWI8Zje7O+MBPU92vlnr1QWKJQydAl8jj19LfwhBiBPTWRKh+iRKdASzS29b6Gz
gKWuoGzFA5mu3/WthtDwSTXtDafhkzAbxWW9yGidBKTKVm814WTomDrAl/le/jbLU4ExEsabw0e2
FLbzAPsIJJOtOSbVT30tRQ5WAr1nQ7cObbDpKsUGBPENyQ36X7MLGFLlv7y+gvWazUaudd847fkg
8bu1FheLJFoI9snras/vHY00f2wMaU2xCo8X+peNtNc1NlJP8jxbV3brFJ79KYa4Rmvq5HfmhjKy
Xos33+7W9YGsA92wVZq4bs36hXrtjzdQ4kAihRYyDBkhy6H35NhlVBEAK0RGtuIUeZRuvKpAM3p+
8YBK2g58n5DnIRje9fnKvCFp114ILoQNVstC+W0vRHneVOtjOLH1VK/vBxlil1mOD6iFl8YCkvdZ
RtXCWRA5KWaCzgOqaG7S1QR7hIFk/6PZpnmpwJAcUZxQ6HZbaHIMd4CWhwsiAcma68qNSmhbGJ+E
9Qxa7vcaSvqyp1/5DJgKdkjBeJLQrmkIHrsjfFQp+1RmFB4cl+Sg8MBlexCd0vu3fuPlOtdo/xVK
ovlIYWOkw5NVjwo5cnwOhUdxQeXcneLYwBUza0itqjvUCUs1yh5jvlDr+xgfTSrYxcsksgTKdr0i
4Jv1WxTsRnAsjAwYrbTD22ZWxhivVa78oVkWv0SJlmwBl3yQWPBLpEOvPtJww5QNX0WfnNJg1bcz
P+sZJv9Q8CwmmkBeIEq+ynRUlZxAft0SKF61uBQNaPTmkTMX4jfadsyD4SHxI2dlt/lVqOsp+s2w
R/BbFgOgY4aOixVO5ptG+wdDs92rpdObOxB7OK3gR2FbkqE6niXc0el58d6D6iViGxUAwhpNRmRN
HvEKR8fYbgNj8+ZJBoIaAXQ7YifOnG1ZXNFEtVAE0MWSpsj7XvUn/JjN4l/GRp0NKqoPLC/U/Ce9
t9MzMG91I+fb+hKfa+1Eo6HOppJ6Ly6HL5m9/ykWbPE2LmkLH6AyqnG54FGoTbvrD5gZ2Bzx9VhK
x1mDz3QpsMNf9Q1FdZON//jvTNl0rA4j1rqXQvowl5Plt2e+ThD2mCQyEK9/BzfE90vBTJ5Mb/UH
cruK/CsQP8oarDJPKSPJ4ckSrLuWCJJ/4gWmZIYAkjuWR7Wdkf4+2hfzH4qgYfS0H/AaW5DgHla7
+JeMKlhlgUM+dgmDR0HOb/MJdOuILKTvtCZN/QU/hYUg6qfgEDcfXBYcmlJF9gk6VBjB4SVMEMuD
ybsHBIvoz36xnFkqsL5G5MMrG84c1w3XPF2A7Fa1FwoPaiSs+cWsKKC6SB6B6crvez58J4R2IRQQ
R0dC0I95m1EmwyIO2h5EgJse5OLQpTj8LSRG38ws7khOFGey62+BiloH99mP9iScTPWzn1lJybVB
enBmbEB9lVFOTGc6/wqw2qnpjln7NOJT+yof3CKVjB5X3SL4axc3cTa+f8khxmlqUiQOrmkHyzWF
AbvP6ldCP71XlTWG8aBbPTtgDssDNgRU8ayzF24reR0egdjjdReWsh0fbBfMzqZtCyzV4hzxun/1
/Fu0AyR2pQRHhr3DQZ0v7lIsFOeMadYtO5XnD6xrir6Rqg0Upd10CRDKgqDEzomcATVz+JPe0cns
o8Yd+c06W4Zj5C+7HQalQkLQmF1LTGNv8k8kEkYEB10sG0kF/BPgN1rZu76we+bd+1DfT6/QCgMA
C0sZOrqdkky6et96O+ofan6iW/9CA2U0Gzj0whltQW8+5IGoy0v7wdWmyWvcv/EmWJME4l/9CWfB
G5wpKWPMzbBKyGzS7iVg94j2X3BP7cao1mqz0/co7AR126MVoVmvGSm6+Lr0wUt8Z0q2iIm5kcB6
S4dkvAzsvrwZsC44xj3Tn5nqFqbTqlf5vUZP09Rw+J/zGZt+ZM5bWwvc95ZxnxPedX+NWlElsCl2
8mHt6xs0/Iu9MPCb2HhxGo8dR4tiHOwVIxSwPFsz2xTB691vYjx4wnlxz1cfres/qDWi5PLfO426
6q0zinQJWzMOZGsA8oupXfbswZ1Otsmq3qNVnnce4IwCC0lmCwA78QbfjkzX2PKVYkl2hhnTrLEB
cFBmnU1qI8BA6Otn4YvUVTp4HmgA5vuhBAZ26ZH6/Bg/MANInNIUz/BKMKUyTErHh3rE/nCbsrWJ
KAqaJeNiqT6milOWbl1dE/kgQejDdUl92jIQ1MksXokiIEBnwjStO226ZWxoFg75Y/EAW4uUUAtH
zMm7b0um9lj3ePjCO6OO2bDzK+P3XKCGpnbN2acBj1b2SvtrTK+RzViy7Rr+zWrTnJDoNbIVb9g0
GN4E93VJY4wtU14H+g0lj0oCqXzKF4wvnA4UG2jLCCcWuccEMKA4/i+memCFy057WLUXIfU4QcFA
5bOXong/QpFx0bK3xdkF2aBZmWwgcFN66hm/d+hZlpywOidf9K/IPVU5xN2N2N0Y5BGwq2GbMQUD
JeEuYMooVi098HThmeElzvl7R/YT/wHnud9Ja48IRp5dnT7iAFzLnzB0Gn0lcptSuzlqcVaPhBIh
qAq8r6a4asxnofcAnCGiVyw8iKz1SnM7FEAaEYzLgteBc2Ji9O9g/6KJYm5ivgdaenKdTpj7ge6w
eP6YfiggCdlT1QuheirhzAzUwfZ8JIee10weAacQX6XePAJPMPj0E/zS/IXmj9a8YtOZ/ZMTJ0bW
Tev6xmpePliXdpBtHuT89EjO5ginmSBLEcxNpOnPefu35wLsZggsxqz3mb+xinHWJdsCox9MjXtO
cIXwQclkyDwxFEFSuZkoO/nuuZakuKQ9RpbYrpSX/swZHR17AprHHxxXQvSPbwHKs9LRhBsLSJGB
YxLxMWx6F0Dz9J39A8+oMlSXsl0Mro1JpAtMiusRkrXiaMtX/lrMfSAsYoAvSzZY+cdsfEtfE7Mr
IkPSF4ZaZGWIuSTFY/m+L+CmrwPWQ+r8Mcs3hpQRbizftAfaCvbakj0ciEQ3y0N9SD4DC8kKNP98
nSi38Q80EcQdalR9yRYeFWtgER8y2wgBn5SYVmV+nHQ3HFSyss0lpnhTuQtWhK85bOkEK3qlbgPQ
UPA4ND/DQ+hjBeS1rUTgc78+sdVQu1ssRonNroCSJXx7hb9V6yPbX1M5aXf9fR0qS1AudcGxcUTM
qMjnxSerIyCqhohe0Qk+JNg1B+2v/9ftY3Qz/YEZc9c6dOq4ebb6iiFMhjHcNzct1h6PS4MhQd1s
J9/yqdC0BATsGdkNI+sMrZA58FwwT6tZ68SXmDmy2KG+PgTI+bnkiMnofCsDyBo9egbwdQArLfmT
mRvYFXsgAdwVkWI54U6oBMdTwukuK3zJGezxBiIVk7mOEbTjN3yJwidGunr81GM7RgQeKR6AS7hD
i60EE0U5EReTcKD1v7rwo9VbFv7y6c2HD2CZ6rdA/3fSsRBiWiNpOP8mxFDvCLIkUKmY/yE8A3bB
johqWXqjXyq/63BjMmCgsKTEN87tcBOeYvhsqdO1TctSAyaIwFZkXi2mny1+21DalhiWk+EjtHNX
n8pjPtxyc4fflZ8wL12m4uL7T59Kl4JV6U9AQ8twQ7JcfZ9wU2usq3ClsquH55QiIlEPDQSBgLJq
oM9rQdhYEjTFtw+rElRYSy0pISApxF3PosnX94VO7d3eGyw6PjYYQK45Ed4xFPT2o09dGfpSeysj
fT3CymcBq+yU8FWP30aOfsfYvk0vzR85X52AGINPARbfuDUbp0M8JWqXxfAtcdkrxquILpNgq5PH
oqthYs8DW1DnoLPPiz9puApQitAIs3SDQAcPymAOU3sDzqPkq9G9TWvzkKmF/X6KlNjYe4jkgviT
41ljFpKQM3hnfEJrwcIfrVy2p81Thc98uDBy4BlhjGREP8YzMWyUA+j1pvCYpqg5kF/Ja/Oy4Mtv
riLaYPt9iv3tgiR0TB6PC1Y8AI5XPiZqn8bRrmCyUYTfQF2eERmSIOY/NfTEHavnLXWw4K/6V7Hy
bywlEhehEtlCBnmstO94FnBncuB/Q4OiuG5oKqSbVFvBbbCxa7du/+bjWr6RBi4HHnmLopdVKAtl
xSL5YJDXA1qMF/+SBlf3RAflI+Itfx9/59KmknZ6RoyoOHBrnxOdUMDFb1u/AvMoyZhebgJvZ0NI
0/scSzbTNIpWNHur+CJiuKGkTBwzWcKkR5XOq2Mkq0UcvZa0lq47TbH5FAX6f5CTExl2e+jAaMw0
f0sSDB0GTxiFHL8gvx8e24CQmfH1j2hgnk9zx6vjMdhjKDIZ5GWkJZK+DsZXs0XMf4Sm/+tJdF8r
b0f9RkKLugQH3Cb6Z4gHwCbIzyXZgyQJPdrO/phUBGRQ1F6rMlXZQHbiN53DfP4DW22lbQ2E7Z8A
eQm0tOhgdDkX3qwP4bzaMx1JPOUsMVthOf2rjA4lUXhQM0sFrrbWN1rj8vewfpA54dH0I6mFK25n
W/Q7SBtWsJlrAIhruA65I8E2wDrzL3U5Y7Zp6qXGNqLmepjEXRLeQDDN59BTYq/eVCV4QgxozgXm
X4c5gP6sFIjoTC2G7EmLCzUMxow1XUeaqWWX7ac7XfgfJqATm3reRwPrHETv5kt8O4XmmqjMMvM8
PvA8r7ygcSF97AXFfjMirBP4qqvso4G5w+gImDKKp3Aj6HNucoHwB3kARgSVAReJilm/wtNBcaS9
1BnMYbKaMB3iWHqm5sYmYFwTWCsWHmRrb1jtCh17+7myZpRA113NNc4qo0wt7ym4dGUd3hWMMMSu
4Ghh8jJSlrq64mB8wMdIe7YzSJliIrMSyWrYlYeBqvbSBHR8NLnhjgudIcjclycbcWVAs3pbKq0d
X4XsYLDRuMOWoXgoQTNqQIF/SEMriVnq5A0FEMvBkNEQOnhiUjLkBMO6kR2zeEbkmgWdU70gQZtr
8aJ/IoVHWWUFeI89+aYzFlydOwqgg/jiCtBKxEcE6ZFQ3eOOvzGDSoM/I3S08IGoW5snUAavkMIt
o5fZsGIN4e0srIkizItbm/+YQCIVbKnboRuoz4pAiPCjCJaLl3JH5ZUirOkdn/CilrLZziWv75ww
PkrJx3tyWzrizFr8YKqYPo36ZyqO1XCUiVhaDiRESqvoACyXcgvUMRS3tfjB5p0s4G8Ln0MAmeaF
xwKmf02r5AFwVAhlot4Y6Dm552sEG7kzIet/s8XAwnDK/lgI01LyxRwvYskIzGyeYntH4kxkDVqa
YVWSaox1YFmpBH3Yi/pIq8P/Qi52RB6W2oksO7w9VhV7DAARRFIJ871lCodQAksJVyyXr3mB43Ks
MQ25OYGtLt9v/8IYanA8g2UUqZmK7d+ZTSSQdv6lOekHlnBrtrhjydkE9y4v32RIChHjS9RgiIAp
jLmcqy18sffmvamHax2AaZ+tP5DpPyJEDFD/SX+wUJxr6UYBqshowQm+u+JBKBwC2Bjp3fCvodaR
vplXIhaBS2L0Hwt6Mf2c/s4pdGep2QIj5HOGwJDwLdCaLb+VEH2M0j1UrZL7l9qVJF79fabbFICy
Ig9DOeBxtMmMJDg1g25T9RtNuY/oZODBv7ur0Vgj+T8eyYzlfsFy0jaaE2/auOVr0DzAKEjYUFk3
41zM9kynImWF2BfN7Dbco+Hc4R5lH4n8EO6NTiiyrX8Ynie9tAuGnZluwI9uU3Jolvm53FeO+atN
DpqL8FtbQvpfp4s1PMLZO0g54yCj3XHVy6vyQz3LIMMspDvjDgkYSADyWWilVvUe7uaemQ9zFDRo
aDJAe5gkMaJyRS5g0YQGgVUz/5H7V6IQsMcXCU8tJK8N6kvmp7Ak+UeOmmorqq6/6rbNVqB9Q7is
OJiSqbHoC0tn+u0qUEpEty+ZZ7atlTyQChKkPuHYvAjQRa28+s609SR+SZ3LD8o0l/9/TPeDoAxx
Q3GkGMV9ZNwZ6lkoeSKitBCrrCr7fQ7YdyxJejd28r2EmLoL9EtPKeDPo6OMTQojCeydSrxr+i1I
AMbRMJl9cQ4SrCSP2i/1PQhFwi3fQ5dh2YB5dgMs2CCx2Kswa3yNxYYdiXqtyzOC3upBA0yt3+LN
F5b5vvya9tlPyam72DPqEkmi/FvceYaAC13/6BvQilNlTpMHqIA5Okv3SnWzh7aHuxORvYciHDIV
hzUpi9OZN7SMbTLJ3hz62aewrtot8xvMjxqI5ZrNI7Q+23ym6EJck4aXCQeDUspnVeCRR31vsTbJ
UVW3EvWT1x5KYwsKyOJjr5iOxnRYqCUWk75UM9xYJ8aHITmZtunvSpJoOKObbKXscGYLN/ie+GXi
BJ/srG+iEUJLM4+sUFRO5goagLkSmXJGgHFmrXBNKQD5nL6+Jssl7Fgukcss84AAYxWsrL0FrOdJ
wAGtcmRamGEqU5Gwya7KBryUPv3szj+/g56BWA3bAxBKrx1mLdw1A34RbVSshn+wIwyuCy4VqoKR
7FUKeWFjCy4EodlXhc0VXhJnyd7sLBquAglC+Z3DJiEmyg730iNmVHRU30xkPguZd0Odh1pIeLgu
tJMorRLZ0qpzGrIsXqGvK+YB2lbyimcG9a7Zy9lVH/hbJ549jsN3BYkfhTaXJr8spx6s5yI952TT
UgvozxUjjOEpemp5j/e4UsbS4pimijeZl7wP0jalz6vuk75bvJ+TgkTrgyAITmSmI1Fykw7lp7Yh
OVgbbMomSd5DyzS+TEarrTtqzxBjII06N+UWe2jtsnUndm74xNkXTftqPMbGscWdrxFizJqnG9es
2NFWQ9tk0HSS01cnr0XwNtLrv7t/6NZow3AA7uEoAMPpNZQ+dD7sDsmErsLdKBPFK0KLQoQ/yMsN
zRerPcg2K6Zu/5FPlodDqYGPYDmDsZ5iKXBY/JTZUSZAdI8T8m8iUmCDkESV+cQWUCTwUgBDRpB9
5xg1HguuZxZ0JKbgbSBO+B4c5HRXohVDZalTpOx56svq682AfdZ1qISufJGJh/lssE7wCgpmoRTj
HpbEhFxR8niytWGjmwwELG8MWGxKGMpXubuN6DWQIDDj4JakICI2uTvW1Z3LNskYCnF2AGqnvU9o
32e1ST04whDg0Edw9TXIoO60Db939+JdIWZZY3iCAjkgzHMjguZBj4JDgS0CimbG76XDDzNPw+yC
9c1tzS3K08/yJ/ziGItih+GFefKZ0gf8HaRK6xogK04cBhyrmW641D8gR46snqxwq5453tLqxIfm
lWyjS2eBHAHrNDFHDNEYzqMs2i7EraLdqOWHz3KA7uDSRac41D+19sQBGL3vMt2rA5arGnfmP7ru
SiXeiXcRSdw1B7a05dhvv9giroV/GDTo0hn7Qm/Mxi86GI3JabMh5wcRhyK6E1O4hLKdGUWvXMRx
XRTbdodoRmccXfASi9tiYQXlgaTRRfZlYFi08KDoMcRJOpHRaaIVFWMY3TPhIWADnRcweBO1l0DZ
Mzz4EQk2ue9UtQMamRUhyV32I5dHEQniNzUdI0usC9xVi60PFsGk7m6Z+Vzf4XUCLhrrrtBdFYnK
Y6sg7aTAQRrOdgQP3yn7Nd7LBm1fw04IZIo6MDXnjraxOiGrlqeLCvIhdY2cjMFL7tdeVTbMWf/5
PE4iDA19n+esbhheM0+LWU3xMSwRMISaG4guMiABKCbhP78iEMKP6LvOkeXhhI7XMmyC8RDpzJuo
NAxL5w4D0xh81THmzyXNsJl7Jd0J9jB9FbQbJusHkJizpo+MknGtusNf2JHSt4yXT1gxSyzgWWiL
44GmdfgrdtpPGeKO+RjGbUBKQ1rPzhReh1oD/V+pn3ngttV+EjjY0Nr6fLeXCpMxOd4pC2gv5zh0
89ZWOeQWyHXJC1KjO9Voj8JDkH51/WWG3zl6J2+6MRGdgi+mmAOD1+7wTtzJPHfJFkMaZrGpdjOE
cuiFZeo7vhNchjpYhFnadB2NcRXw7+61+RyZAMVe+6dmboMp9g40ADxNyoBrYbUK2WSu2TpJfNCZ
Gmu6rRHKTMnWEWvy/nGL/E7OHcobKUB0iZmz3QrGedj6zPCgNws9YKElUo9SujP0AtXAXtzIvtN8
raBg8LVdm+QQubdsg4weoRttADqExB5mdT6tBgLqpXglx40FE2ZGnUmP7yHon9hOzmt/ZQZQ1ONO
LL6V0ZXW/LQFxd6CDSYTyTV75/t0QDnYbNch7iin/Vf2yGA33eBbYvkPl12CluXa/FHhK5QYH1Gx
7ef6H/EHuBvpWHLGJUu6JXSABP0lgQcjoNhHnBe5xy9sRC5ZgxqSEFvje56tRG3Ti58BeIEcQ5Ed
qtuRKrWVvwnIrEElAsiU7z67Ztm45IJVjS7XMD3zPpRskNcSSQDlTfO/NFavvvgxwvp9G9/a4EwZ
g5yfFjJGdjOrn0V3Hw03MvHEghNrPskZV3W85oxEZ4wnk4aR2EdWddG6bX8186NJXOaTo939iV9G
syzf5+nYWy/9sdg2wXCMqWgeGnZJsJvpOQs2De25LH438SF1tGKXXskNQuSMJaU7LIaPojvOGp2Y
tZ/y5HPjORGDTXEPnYXCx7BrzgKXSXDCa0OrR018Gz9a1LglGVAd9xErPSLEDP4a34v+MYZ3YZhD
VqI1u+6IYaYAA+ioz0vqGCloSJjDd0MoMY3SW3Nk8dWrLsNVgRwtdY22MYB63x7aitDSQ4q6Tg2f
ynCuCfMtVpxVw6PSTRZkOPC8VF1nCmgyN3OlYBNpDyX405KT8USZXtvyA9USMyvIoniDEW/dC5ky
lfNfgxZ2HOkk5LnizTZhepfDbdrjTUtv6KAq1ie8FsAg+VddH8s59hju5rEN6V6RJietI4L67HcF
tzrRAf7GT6zk91f2FuWn0SArXmJQHDBAl07MnLzxZPzjOnuQrr+XKONoJgR9bWbP1jjKxVfyQnqi
G2jrV3p4qoeDOK4aYvUOEsk69bHV/5EnzOi9qn7gf3Bbx6RCbmeIdLZ9K59V+UOQUAEbov9pBjKz
GY6kKgj5U3BAOP/b+Jcp3sQopFuTBNQtfBWiEutXDWVGuca1mySkkXKJWmLwx9mbnBuXzATd9FS6
R3kTUU0j7KG8Q/rCltzS76j5eTJLPtSaWX4wm0RdozqNIplcmwXSxuYFKZ9rdFlOh4T4NGAMPwxp
suJQhazYRbeO76PkDuKO7EmNeUV0CqE4Sk6YHFUV+Bdrzb2xBvJWLRGRZMrJKL6Geof06w/pZsxg
J9U+mexFwvpn2ERYDkjI8smwWUHtQMJS7Fr0ufGBgEmdGy1cpxjv6k2Ll1I9YN1MyeFEQBNX+7j1
8uERN3uIDiHuEHXJvym1wSqJCqttWurpH2ZZwqcUzl+mMvSgj5rMt8VZT2Ybg1WScQDRmUs+EVvm
3gzUM9ip6jF3KYB7m10c+hK8MwFV7kliTcrBS4umAvpGzmER3Csks9gKNUPhIh19OxWDgP+olgHw
GgziMDfy1btmlLYy2RfDPks6c8kyhEMiujF2qfcUkCH9ryLiyXQ6w2m7GxVusCAuurIM6FmRsao/
o2anNL9+/yPjJmOqSdQZ1ikhY3JLcDVZKrGbJlsDN1/EjiX+x4qETca+odechTR4DDc+cPB1dw0R
EkOAFLyO5VaT7ee/NjAheKX8phLXWbM4NN2mDs5M+HFgAM/w/Q0OwlZxGCnnJRiP+SqGb9OTGNCt
9Gk9TgfyAJmofJK+IxRbg2CG6Sj/ERX4vinNjWg81MzUUEzA7mg+dOJDaReBWJbS9m1sVAanrA0h
2zE/KD12R9mV3ojxg5zYaYIlCdJL/7XA/T8swM5ygRISu8pFIg9cHdUnPkvj5uO0pldHYMwaKTwH
5ZrCW7pgZu2SGXK4wpqt7vvionfHio3WBL2r43NMsj27ECzaSve3UB7kAyTXyjwrwIrLX8IpUqyL
gbof+v///xA7DM2TBBiSXYYcKP3FXPwLmL5lGEu1+GxkXh+5MeFJ669A2KnFFyu/gSEM4UwU5xU5
ICSDhAlnJgKiWWe/FYT1hEqQ0pr6AFNh0Z6QSOnMfFIehn+9Yfuc86rwAey3VK9dfyrS3M7JBZIu
BQCl56J4JQzKqvKTbTX9q/ElAVmo4LVAhWHLzdMshceBJZi/pfibLApedK7qWiZ+K1zDvxAHZGdE
QKIharUKB/+2om55kFCu+x7uM1MFJ/0df4Vf4egyS+VPFjJkDcrsEK9vVrHyR17BU5ehNeWlF93p
3f+0yundHiZUGbDFBohIEHwhC61pvd/MogoQzEjRwCJOfz2gxST8iqCELWlgt71IHMYlGZwWTFMQ
ssUg21C6aJCoW/2QGL+huqQn09M1c4NSRp/mavJrQn/UMWVR2XJoyN7wa/TBmneBD10CK/qubLBT
+5G+uZa4wKkhhvZfsejtBDqiAlT91NBitbAZ/jXCt/zd5PuZWWrof5jz67lxv7+9P91KFCejEwLQ
QqzhwRQtDnX9qQf3fOa1bVqm98OXwFdtUalLXfzDL2JJ6Ex2qrCeH/43IcsObsZE28tkVWAqwPXy
fqXBmj93FrndoMl6Srjig+lswXTY5yXI/OtzXu05vfR270/rgrW7DuvGTtRr+ibGy9zVzE9glo4u
M1zUE+ku79w3M1pjLcqbMrszjR4gzoMwOyW6Vas/AF0IMsoexKQO1oBwI2TJ6IDAwJWeURzHcDe6
+BFHlwROnnmlWI4WLrVx0t2bxeZ/HJ1Zk6pYuG1/ERH0zasioNg3qe4XIjM1QUAa6fn1NaiIG+ee
qFO1t2nCWl8z55jpsNUxBAX/DA3PHw3RguDTt/2GafA5vLO/MrhONr0p2kAwPU7e3reS9QeEHZ1H
TsyFcIogf4gaERCGF0Sbfp0ztBn8SGOIsIjur60SrD6VRKXuxuKeRHnGpzLibMCPqW28v9vsgn9g
fCG9OrTF4QNsWtmKb8Z3YHWZk3VzIlfpwNN13q1FkUAH9Wjm+zcBMsqRYTQ78lLZhe9kNZka2Lsl
NViCXCUjkZgsxoGAAmw2ojG1XzR/a5uGRKIF5UKrH/PM7XX8EPOSKp3DL1zgmN+hsviwSoLEQRg6
KkLiGNB7NK2jb0szQfXC04cdA3Vgg0we98E6ajeBftbB+TCmbA/G6wuX8cv+qz6Eb6JpUckJ5LQF
oUoLv2VG12hLzn30sDD0cpRMCD5sg9EzfV18q2oUu/PGY64NXpGgE4qv6DzKT0X8atA3s9bC078k
FjEpfnXweiFDh9bJ+JtyuHUTgqxtbHwaGboQdDkMNzYeGkMogQHsmyPgbH69vEipD3BrPz7kf3n2
JfghdpUabWzjE6lgiIh0Zgwi3hOEl1z30aaDZC/DzxS7cbOpqcmarbCPCufEaEO+ciPp8ElOUFKM
gAZors1s6SSI9hdHjFniabehZYvIPcXilshznSQ8rPPkxhYPqzsNzD8tWgFQP0tG27m2GnGT1/OR
ZLZ6KxkLxirIPWJgLCoWiwwygrqJns24LgmAx+RMiFZgw+mRMYmtmXmZ21Gfl8qCCxecBGp5+w18
tz/CVcYWxHB/NLZaeALGm7Rf4wu1H0YWh+HI6xed8XASoQ6KLqgd4qqEaiVJdPk3wePrjLhnRxw8
wQIyi9KhItrFZDDEX4hWEtAvWGORJiMmQjHAsivcZfMArx5y2ZS5u4CuFrk7nExWYYceIQ6V5DvY
DuPGvKRs8OWdeRzEYzpsMhf3FISrJZxP9pqqxzxJp62EdYTCuMYbjDiJepWlpvwLuQ5+L10ClGy+
H4wRoctL3BselCtg5TR1cLdbB2ujsCLbxe0PNdX3/POFe23fPfiiG79EpgCCQvsVtDVnIZaXprXF
ebJtFqM5zdzIPGWTfJD/9TsoidGU4QQyy08vKG7f3A6JrdK+QcsxyVQz/8epr9tv/PX8tuGcnAgf
3WMGDm8Y5tQTC7sKNQZexw37wDo9MdVfRS+fFUkAuAfcgDjFcjFooxuD9EDLSTTDZkTHDUzwl8Ru
fZuiiMIjcjblc+Dqh15D539rqRBfXz3Yrd5tNbv+kCKIHKclY547FD03lWnJyJykcIeKmtczdzAC
FYlbGAsFFjhR9cgmgDUr9Zy0L6g2y/HEe2GFl0hfc5jArqRPfNNn3z9sqZSTjDI7AyPpJQ7b1LG2
dcXtHUJ4iLONnB6D9oqlnRV8v6CZwHJ0iH6e3oiYwC+3V59qcCVdK3c+Ap/ugOAKKVC5QBVSItAQ
D6lMHvoC2zzDzre2lF6PF48XS2r1f6S1GaFbAmaBeiTLuMvxMWuk8vwj0u+fYFseiX6seYVx4okw
cEWhHb088nQ7YCCFo/7UF94ypquRNo03e3IBtuwjB8jb79qPLx97w1WJp3/+RmI2aZw/4ryvmVDM
jXAVp372NMDrwCC+wC0MHU7GXmCyxrK/mrGeUOavb3j0prVFQEZOZtHjK3RL3+uugHNu0opAYsAz
gPlgnEN0QNgx96O9nOHrJ16Ez4jXw7ZMH10y26jUq0uH0O3m55O4vMOMBg2bPTxRPJw9qP1JuyXp
+TE5I9DIvdI19wEcU3Gjs79b/bUsPfIZ/V56C+aZ4pieYvjZir+l/PgUTNRWJ5W3eF7Y4/6142F7
78b2qm4wHEjYLDCtmOWi/65Iphtnf0TsErU40e27EyDJJd8xy4W8WDB1bzxpLx/AmqnDoiOmg3Fz
H4HhdpMds4wZ98j/jEgUVIyAxSupkIw/aShQNRtE81Lh2TmGl+f7R/Wxncze58GxVnvteyL8E4nI
GLmwoRQmSN8XcgUpav6afkNujiI8vb+ZhW55CUAWABOMZ+t+84gXIIkYqRMXR/YDREQGsJ0Tvnfs
AkBdhYsh/6JkY+Eq2FAkRTRk6FkJ2CBVlN+cPdn46cvOOB1g4px51pJgLyMSY6HEiGFSpy/YpQKm
5HmkCWCzCxu41BFAzDkj9P7RaCvobczkvert0wAYy/fPtMxlLMji3hbuyKbI00vdSF2hfzY+TrWs
zE2IktMg13L1YT8HFwcNeAcliewN5sVbseUkd0xsQcY+2UumLbhRb2vfPQI1TiZ2+JFDnjtvluAQ
bSzHO3aCevfEAiLoWw5qA0ziYdJ00h6W3N91wpDrnD5bcFimQ4/Jx7UYVKcvvMI+fCBC2aO3pxT7
lHHoN5SOilH7bHJ0UB2i5JB2q+mQXuYGVGI4NbO0Wqbnztoi64b6k1leRA9f7ONHX3vGuH0pq1p9
pKFvclR9dhNJZiaZDps4w5F8/YtzH0IaEYtUIJj0Ome8RhMmsF03f6+3my2NW0OqHPNY02tjWDE2
MrvaIN7ZrsdV4wXPiKGfOmcFM34WKSM+ZIr6Qp2Hx6jh9uEL/LMwASFlLjcBC6HakcWl+o0ObCcI
l4LKtOCIwqpGgB/Obld3bYT4mJDSM+arHoFStWXwhGjDjX4lgKO0WrOodUV2bOAeE+8FAs5CfrEF
8WuF35mC65VQn5mO+uWP6UmBHJ4CjrOBXSrbZaqM+rUV3pktUS6qrNB9ltUg/ow7xwvrCZ7EYAN4
e8ICEWzO9XcjvBZjNftXfsnQuAZwug5Eqeq7aFnPKsQ4RXbS2+/vUlgH9TGtFgRMQvRVCWPOeGWX
EvKo4/iC5cMofVti5FZPYuyXF2tYJ+VaGjbSkcE5y7Ubm5wYj377VbDByTmTKhjNLrgdKd7g9lPM
ewPlDAXYLr29mJXNKnQYwPbYrpCQRIn+r/Xba4FTmyg80txEVs3zoXcZh54FA3qXrY08NXOuyC7Y
FNR8Cwv0w1sAAEsuTUV3UuA1qgjWOslQhYG+AIuUUUgoqPvxv2dYQ0fFK3z6CwvX6wE1tJTcwV/1
H5eZKtS2TeOwmq9RJwtf75Jf7lX58Mln2o+onKpnfEID977kKK4LL7EWrc7ik0HwKjuH8oonld9h
WThmR9rqpeDgUjyLQmNcUXURKeHJ/dIIzvgRx+Rmxou6XCXmflQhfLFU+biM8VptHZZO1W2AOWMp
wAH/ov7uV1Vt4+UWcd0wEjq2wq77IgpZRsYnMdejQ8uTVYT3MaidqRHgsifHTyWiix5zjXtccBIu
XrwJSLjah0QdIS2UnJXPbwKML72ZpGzEhhciUyBYj5s8JCyaNkkzl+YmalxA58KHpgdhR0hOsSsf
rMCRtUNFnUpFvMVDBQuUOF7kd7PPT5xsxGjPgEVHe7a3QLkejcBHFpgKJN9+mvdeqlyGVjNzWJX9
EqkOXYhJhsYn/AfNb6+mV43tRA+38MwIjTF5DBlPuZrKCalfkK/NO29HRLkGv0WRXAPXfo3kKvgN
Q/Z1PN0dbyIbjBI9Ai3Dt4TefyUwhep+679S98idLBBDfjXMtzCmHj/A+cszPRY6tcm52M+1J8d7
Pw92WF27i9ReMCBFCL4iAsErMGRM+gbCdWe96RhE4/205YIYXH3fUOqZkt/Wfq6exnypUWZ672ci
CYu6b23q7tgein89z8trwZhdtNCFYDa2B/Q+6Zqpk2oQcIXcqGNNMebPHptKsuZ40gIEBzsRITsI
ITKC028tuA39TYWuDRsW1hV79v1ysuJcZHUvvr5A++EiGBhDEmhDg6GvR0CMKfvcT/MntF89Mijx
Jwf3SsA4P3s2b960VIw2jOOn3qpgT3F+8oBoW3O4hRZqIMqYkhD12tfw1011QfhnNHu2RCreR9Cl
+l8unIzy3KLScIr3TeGz4FmEgrB4PwPWsJmn3ie9WI+2jeVdAIeq3AB5EIwDv1ckAKJ0sxj964TH
IG5Sl1V5CYpv8s/EZN/o85g3m6/rBicuPAzw9Wq/gUuuXbPTkuec4d2G/6hIdpK8yKeCIlwBxhjY
q1WfrXbLpR5Bl87kUn0MnKuSm0iHvPiaUia98puxMQYn1RIdjbtLYpzBQJZUNIK+B4L9xA3piflv
mVx1NkrDX3gcnYE/ov9XmEvAcSHc5mjAyYinZPDZDMHxg5DLyzneYKRDtU9ISBCFRVI+tCBBBL9I
aCI++i8U4TS5BAjZLLYqKRYU8NoKtnhAKPlXT48zSmtK8bbnT0PWsKV8wgTAECYAvBFRM0KHZ6uB
XIlLlkA72q56GxzV8fgOS1Kz7gKS3gma2z+QSTNZtJKfpPt6qbueJRsgBHwk/CsDZ6VIgMFapG3R
OMjQkILUhktcUmPndKopG7eIx0SRqchkFhz1DrUjJwlzExpB6dIjtYz9DGR8eI9JKCR5SMeLeVfl
75LONwZDvxpXop0sa6YQxCzZ9ZFGgTKE7NXEgQzfxVC+0Lus0JGinpg1br8c5uKh4tACwAuYvvUQ
WwwL2f0MeyoNHhSq/Pf30GF7C2juRwpcR+WbaUOWa/y5L6pnlvHbnLSH7ENw7aTqvIpCyTl7YwIg
lESP73V9iiuzP9JJ5bLIAPtiYAqKU62A/cXqRrpb/xvzu0RlFQIRBFbi5uKxFv46pLU5rD4EDMfu
p3hppKfMy0musNGISOKWZm/I2umGf6NgapAdJ3o/7vIzv+ESJWsaPo0OJki81RdpSy7pDLTlIALt
0m31dZYpSIYd/U2/UE4RhyxDCt035Pkw/FCdosJ7tU/ZukusM0E0fdbBc+K6eepRf++tRxQXto6W
kTqhjw00HMspzis46xU3GG5VqWQzhOEeCVdJnVejzKHZNJDnxoZDCjvyZWir6ya0zR0jAVzrucMM
iV1LWoNznMdo7qkWGdbhOAbayMZlTH6tmKlkt2Ts5gvR3i4sdBaLNwIFCh+RmLAXKqfPFBk+fxG5
oM7NW7IP3/NoOwIdEZc1v+/AZx8lHjEWjOqWYvbKSMwIkL95fD7IXpD2vWDHkrVZCnTs1Y6tCur4
RmcRbRM6+cslBHEdV30Uza/14vMV4+84Wh+6+TmvQ6eR+zVXwg1WRyzpXLvtMUEQgw/OGfDEI/R8
z9+fw2tPx8SsXh/TRfVgpksyPa7Bo0rNwUrJOr3BAnoqJjODrsBVzvoCdYZpOMPg5WAA+CkLxAU7
9F3sOPLC+xy0OSbRgCUKQJwofTTSwjJ5vydoDgiysvdLJluICHKOGGwyqPROPYvZhXlD7cQ9zQAR
bTIPxphv0AwTz0D8gcfn6aYVDbpk0G39PyDfWM2DJx2eRS2WzikEVPOOwTS/EkXKAqax2SZ5gcKZ
xanxCaeAyhn4SLBTL9kWda+5UTfbyT4m7bGcW+BU6MJ2DTEE4FVcFFQu+pUiZPCUV7MFy1MSl1cZ
f/sOw1qlHsE4pcpS+ocD/81BFv1wsXUxKWh2+sOOXTKvrF+GzyFH4oBsB/R/hubLzq7VxB9Kthw0
n3zXHLltx/Onwi7qhr48D9Z1/yu/tnDXtxAU2UShtLv20ld0pi6aBMK3aAkSVi+uYEuC7GnxYJoz
WWdb4sfY2UpXxcTQLc17+CLAM8cq8l01m4Jhi4UxqebmnGkGgfBv1tdQyGz4R5q4NiynbeZ5BcV+
jlktDxzk2OCPGTURXMCKNlvTIAoOScHb7l+FJIZjQt2w1hb0fyJ/OwpwzCXJBocpIlKrt/GAR0DZ
3f5LM28NLeVQbHjf2vbHqMk9x59GNDIPZeLhHcC+0HYX/pbmaFkni9COeiMDbWmhbvInxsDmSvTR
yV8OsjzVfOwEOv5O1ViKHUa/hYCu5NdIp7wYCj38GB3IY4nXYybom77BwnlW8B1Ws1/sDHD6GDcZ
b4/ae0pEfa1NA4iL5eNL0xYKgR6Y8ag7Bkrtl4E7+JqoCHQdAc/pX7Xn2R9szt1FwTppTvbGgDhM
WINokVftV/1eoa7igWXC0UHboW2fvX70CD3gbBL7Yz2BVs0zjQyCXlQ60axFvC/vYD+oVMY7jEyf
0TWSZbVnBoXZRXShDsRbxnEMQzkwNCZXgjeFcgxHnnum22zt9/TLDEXAL07zaQy0wE3QbTDwHgoe
Q/4dHWTph03k80DAYdd+DcYBFYjO7goLewTT40BuGKTB+QTBpPhTyQpAXm3tIdvTHivRr5YzoJ8m
s+mFjzWgWaE8sDHJ0+u/Fp2ysyjLCyyIDKa+VPTWygpFbzDvrlW7Rc4dNI80ikGOb2BFoi7u/DC+
txEUST/5uGKya1u8iDs8hCMSQRPCafdndTOPFc+ckM2OdGKKnmzTpPdp0sy8ndM8YuaCMmmR3/t+
8yKlHZVd95UBpcZqGVDtkQ4ATchYvqwzo2sf5g+DJN6d08QcahxJ3nLI82g30FKYyIPRWtCwDihc
K7dsvjRUD8h433YpTKRqxiDREokshcQ0ZGrmNWurbB/Iq+iskKzgwMSJw9Uob427dod5XG/lLWcp
TJWD0a/ya+7zEhE/yiIc6bUKqUCaxyvli7QL2cvmLDhznWV/tEMRNkfXylZuyl3vNrZ0xzDC5sJ6
UMvEGwBPyVYJV+RSVNVJlC9YQwhOhnDJsgFtfWWcSu2fKC+teCFAgWFCy66IFYWO0uanj3/KK1M8
1pgAHXqXKNni+SF45zJiMv422OXOtHvAdqDzULP3hA4zM4zPjEiurCOx6Mxk4Bs2isDus8smtkOP
FuOHL7a8JoBZMHGg4nMi3DVx7LMv6TH8UxURh5NuoIhGqxO5nfFcubNab42CzTHDcDIRaXclQrpp
PvlRedpZx05lCaaKLl+q8k80fRS7YDwyt1SJKRSTXr7HaYPBsobujJFB46RPLCK8MpXPkgy5kF55
U5wVr9Gwon7T7szeycJhmBbAQnFZV2oMXgGUiu0fQ27gnCUz1RMg28/mhJAlPUUj3lB8AI78K9fE
Re+RyYnJnLkTLajMBCSE+Y8ia/KfgEhg0msVjgJyHgXEtHxgDBYEYGVdKXaZEFqiT5gz8+VBIwTO
gUsre4zj2a6Fg9fA8JBd8U88RsSrcD9u2bdh1mXNtQ4sMgcW6I4Vlur29P93c1p98qbBMBM7bcIj
NMiim7cubwk2Ojq/1fskMb5t9kpDqj0bhDlAQrxOovZvbM/cswKJ8TANUA6iUepQrIHQszV0Ox19
VYvgG6fG+1rfaxse6YSinHeJp2N2otj9+IW2L4ZbGiJOwQ50z8DCfRYqhw/WShvjwHNkYcBFYj0z
3AVAVFHy8qNvp/36yVoZbkIoNRk2Oxb/n8jLVuQy+dKCaPj663UTedWw41w14ZnRFAl+LOAIfA7Z
kgc97c8BNTzbk6xbhvKFEa+qb9D3G/WdSh8B/HRyqEv+Ko0MGKaTSAR4rerWY6XHMgf63S9D9AYv
BFTs4WG1Xiose4Qg5YYaMsL1RJo2wdC+eEXTlTgNW5Thq2AkWF/M4ZHwRC5CBPzxXb2OhIWleDxI
x8APpP+k1Irp6IYUxGzx/RoZYtpg2F+QFEmfqfJAd6MXWAejROjC8gzL1TMP16Y20WJBtbyHPxQE
PI0mk0IVsbXWOG/UarFCx0Uaqaj6GbrQFCrqaEK0Z/smvf7ERF1Uwt2o/nVv2BMkvbo8kaSbvmHt
slteZsKXyiysSc+f/vwqPD23ZnK/N8tVEAHU0NnwehWC6LeizomWafOPUyeQeoHZ6vt00z4VPstI
dAwpWVBRPkbJWo5pSk9U8oGltHRLRLuWYkKDKY2iZWEBifTfOzG4l1a7bIpbc0rs8iSDJ0TsW+If
TRDemzX/5KF/qHIGXBZXtNKJiguR3RJkfy4jIVwhQMiGc4HUP+HySB7lwAOKfZAnTmQYiZetiKqZ
zhArCtZ67UvxHlCFHVnrPN1ZXy9E4LCN+g0G2EheGs+8vgo9ciCUC4N20ZE05KyUJRiV7XSCcEX3
yeOtf7/Cf5pFktIpnfpvc6X7ecs7Ntx7jJCYKR3Z19CNK8id+eg8FK9qdhFRcn0wbxeyxZScnGqw
fXpTMzRhGAI7LsNQm6sLKfV1pmVJVNFOEz4QcATfcC/y7ikdmcK8fEbcrQVWR9N/EkyGvQrzIP4/
kZ+9zDeFNQcUhQpoC4HjNG2AzcW4sQSu62GTmxuZf00e/9JiLoMtbfEVGD2vIT9pAZAiIT4gUE5D
c2VjFIUWWgbubZHVgSrQTHCXLItjQDBICBd+QYMRYIEYAUIRtNjFl4Q0yXHfzsP964ZnSjHxIcCL
Y9fe/kj9JTq+GYQuAU2YLhzIOF+Fn38Dtd53EPpluFen61axp3CucotuX8O63mL0fgdcACsNObG4
6SJ3XEAdg/XGRvMfV1hfPZuEi5kzqwZkaPKqMtuQXVqdNMBt3fOO8s+HWoaahtt7roAx1o76Dqhr
lMG5xWlfLypGUGL6D4BKDm8Wcqtsh8JFGTgjkgvpGuQGnrFYIY0TBVt5fezADxtS5H5pDl4FGANi
9ep+Q8UnvzsmByK6EzB2/ALz/FAQe9DjSM20wwc+HAXYXBPQ4HAC6zLe/YeEJNAEOAOHM8QnisEY
q1QOJsIROTWJXF7xiRBtJ1ucTV7kYFomRks3PXNX0nOAQTF4b1bhs+0eTXMvAYpSyCDWA1NguS2b
Y4+nAoywbPdfk0yWaZCN/VphzhwQdFBdR6QIUKHtbJ4Oq+zfW5v23wDJNGMqpKJmx7ENamB8/mp/
zAnfLJQHR6WRNX/kf5ODNtvl5ZT+gkIRSoPA7pVZTbiplso3eC8M5dLRIo9eJgGXc4CxLpZCBCqs
vlhUcCnQEi/kH6Q28lbDg8C5JR7E2pghOsEuUk/GDNn6FR2esRiNzSlm6DsAX55FB7AY01DHlus/
7hQNx41NJWfRfsy1B/+4XMSLl/KtXrUnQrL038v5SP4LLQmnCr07E0/jjDmY/6V/dprXeVhTSmtf
r3PNQVdBqCundx0SMy9XW1ZkJ10FeUQRR24zfccLI9Ekn8A7FW8S69CGf6w1VMq/2CeOEYWFZ3xz
U9PbY8fCeEhF9Yo2bFWGxUfh7GVpYJ0MfXlDQYW1iOe4thhI0+Fx2hHQENPIULIbSGpd9VxxcPm0
G1cpcLS1+v0izwYB/IyTd97zHib0IkzoBDgxqiOBhWOsBgLdQmCPP3+psnlHmxA79ZrIxqwWPTGE
0Ae9QL4CLshaMpD8d3JWP9eCHUG60cNJujjI37lIOiXjBt4uWE2hJ3WH5NR299fwJQ+A5e33r7ou
KYPyR+SJJsuBSZhOEof6oLkCwBybPRt+yGSfvSbuGrF3WpKL7GDs+WDsffyBdtm4p7In33Qv0NzU
XJcnzvNwB3HnB5VvbEM6IaZhenx++R+5Z/5o6gr9B2XwzLx8hgm2zhQXHQWFNxeCM9VRLApnNNPi
ilySm/2GjtGvEPnRwxhfcLTMnCcV+t5C/WF3ANjK+JP+TBIhGd72R9zP5YKjHC/4JuF1RKmAE2dY
YdN5820bZ6xPgEOGYeqL/zSofpWnndAqcx57PBaoAwGwZtiAQ2DRJ55UUn8eufTLldxo7F+YWsY7
0Y+yr6ifilZ+AjxVERc/RTlf+JFgWBf2Oh0Hbr2lECxN3OiYUbeCzY+AmKb7qbslv5RDwmawm0c9
/UOMlHgpiuzpU8VHKSSP9wjgEtw3/51tpEvswa+esF2vyV6os8bFTiFvK2Gdcjpv/l+q8TBTT5U8
F1NoFq4aHirz7Taa37OFBdtEYvatx4HlYpFsQ8f4wsGOumEuHrs5skJam/CL+IK3smP2QjOgb/m/
YLwkLuiMWIsGt5+/QxjTQGcjWC50w7jKDIxN7pQSZ+4yYLvsdVT2J8MvpGUOO31c0wrQGRPlEl/I
LfUMBuxMSFkhmulN37J865n0ULZ2Lj13WFDtrNqYGRxIh4BnbgHlPLylTAq7150uAjxLyxJqOJYV
nt9TIF9awFwdT1DwncM9oiYG1yeeu9Y1nlNeOwNpmWw9PjgTxw7pYfgUsL68jYNebSsdb+4+CQ4i
IqN/SOtRWLMvpSMwkZRuWypgZqPcjswKPRoSOlyERyEbOjpiA/wUzeCWNZdZ1iuR7SS6OgAevqRt
B3OFuTFRUbMy+6jJ30OlsszUK3Bw46Hs3q8lMF/CeswzKkw8A9OKdd/N/pQ9ljPm4lDvMtILOKAZ
kkok4NI9avUO0nDnEVgEIMVIHLiFMuy506dacJSj+K0+/gnOQbsL9Q0J8m8MEuaWd6wC/kunhzD5
KP3f0rzEdZa4FRzN15YTdTgy/Jj2vOjLhP3HtAc2yBvgzPJn/YGgSHLFjPuUJVb3wHZsoNK5o4dg
apBcEeMQfuKI0pYyR7jzojWZF+a/xO69f9hyA8JASHSmeZE/fv6+DQMa7/hMYq/6vuF14y3jzmjQ
2yMFF2iBZ3XjJeMSpCZU5tMgrgO+vHaBGcFgjolxiQvyJnz+BYgZquQgFm6B761foZFlhH3gIyAK
hjxIXC/3kPPZ8E9xRq5oIvKfl80dqR/DcY3iE9pFOJsc5ukRJQRzazxrAbdPs1dRgjDvSzf8RnlN
oVFZ9EuCp+pnBEwMX0C1cOTx20Qf2nigOlQO0+4L15/UuT273zuSG0bg9H325d4tQfmjOn45nDIV
pJ64PU8uh8EFq8gUo5o8d/Ezm/zOXIfhkgEsfTz/jw/ItPrF6mJeMNpc/r12QMoqH/wkqmVtTzYj
Eo/0Mtl12dBgw8wFhHKYtxFpzVBhMsgB0ig5HDMuj+2rugIE6nzd4zlL59a+8gnX7XWevfQ5DQ0k
R2sPcCrRoXcebTFyzQrK6LG50tEUyRewx66RZx66Zc2u0LrgTjaY2cWHqqDDF0lapMIFFu4EBxR6
LV6lHVaCGZ7YOl0gyl91dBcPJH58d/cPrxRTuZDBQNbYzc/UHRLidqPTXzHMJLZ1uHKmT3zHhLkB
5cCz3XAEnRQ20OhkxPgM6JVTITAx9UBtfSCEjlZ8br5eZjqYWIn0QTThipGbvzcIOhGwZ0x8FuDw
vJq/7l/Avyw8eAY5UEZ2UyxFWOJSGVUknK8RaWKRphTmxXdiCPYFaWGkMHF1spHAdfvgvTMiT+lW
5uKCNIfTk3s3fJ/zGPsqReLqPa4fQspalvaRHwrJC7utZtV5JfUncfeI3OeYgzWmrziOEJ52d5Qv
o+Jjoy37hwXeZ5uc4GtqyRZJPko+Xsdikzgl855v5i1Ss7MSHxlPCbPJRF9AOoRncwXnjEE470sn
wJxWnliPoeZNUYW7KujvC2IMLjE/diWChotLg0T+g3OidIVkb3ZfHW2a0fwjhJTyKNjS5aPx0Rf4
2JJ8r0Gr2FAeBaFEAXO2eJ8Ytn8MdDK8YCbS/pVg+ma1ZJMjLDkV+PzVlW7UCuBzIEvzeRoTVON8
5fyNqcsUTQj/eI4T6UJu6vvBLZnT3G4Vw81613iTK+UNLm8x1lgkeJ8JPS7LO7w8uLjYQE77Bg4g
Rd8zf0N5Dll2qA9vRJUa1pIn/7zJNj1OMWtOQHAxHVPKXTu9wo01Zb3Q9NGtodR1kCQwmZX4rxCt
sU79RQ6wEQ2nYjJPCi5Lphmgb6YDnKXgQfL2kb4e5Q8fp/vRhD8ONBpYJHqsfmkEbfMG07c/GKsW
MREIspmYea31NBgV24wdlpgwCJMxfodFvB5JsIewCn1fJrKPkxGrg6asxPPHHTsXybZCNd9vogvo
bWXZUsyfeVRldZcHd5Nf1xCcOWWTeKV1q4qNAWfOWByxaWcKOMXuQIku6AsFqUtCYTu31pW60dBd
w03OSbsKkgOXDFCYInoOPJjZPDnxmhdQs/76aTuXH2kWdWZvaNzDmyJsAfNNLng0msnvFI0MSxhv
z/tHZ0hKJ9CT/vqcbk6srPkmQ8Fh87mprZDaoMkbMAjNiJzAiXTh5yjZ8995X9m/IjdGzCX6BlIA
4FIsfAhTFOcEmuarHMIeObmA9Tt8rNJIM1LF97HzEDpyVvgFAsnPNRH8BLcooZyc+J+ERUn3TIv1
NHBHxsfhrn5ntJ9Cj2kc+60qwPfw6BDvmbRJkefB5GWay8Mevl3V+DeNt7PwbHxLxbEyD2W1zScp
ULtQ/lIkDw4jXGmtoWX9aYt1diG/S2L01PzIOCWTrxwcALvUeQUkk6FJ+11XF2ooRobJTWIbAFMZ
X9n0Qy066iRCDl1e556tZwXRSM9XgbzUlMnpaX4csWtm2m9Ir9INc9llzl2RTED4shPwqPzxbxBL
hrrroFjQKi4qKIldvIY7W6M7phGjS8LJZcgPE1ZwSnZDbEHNWBVCCr5h84oMO92InxPRXoG66zBB
OUK+VhLIpIysdKICf6z+DjGXJEN1x6nFn1Ln75mmI0EzVjAJApzc3SZ5nwvAp8QlaQWyEegSJsqo
tY5CBef2o2SdJPZ/Q3Z7QSkF98DXOKzbD5s0oCTUxNE4l6AmmLZo/AEOgq6gqgvgQmxv8OsPHxdg
LWiW+Yr5kIg3E4hSucqRiLV2ZS2v8Qj1YZbps4GSCfUAPwgvButZIp546I0F2ty6X5YQuV9uieG+
tBOOgs42LZLgtmLEmn2rPB9MhjkguUDbQycvX2zICSQhen6Fh50qjEHMAaD0G2F+SyraTI1cbTUR
lr5/C1QB1qJC/zgcOd2MkdIGUeIf7wPdiJNuCmmdF6uQ0DO/oN8qVvn4O8G0ozttZLNsIS38f79h
eokOub6pPvzt4aktaFVgw2wl5UqbZ2BLD6b7iRAS8ItEmCmnsH+ObOAfMAZidQsbBPBA3Xntc4xO
lFMkk8Wfy5SHHK/QDETlv17dZsqJ0beFk5dTawdBIIbDjYVTX2GYeKvLrtmWxSpLFi8qaW9a63j0
8OyPKk+Ck4+oAEaIuba+AsLuE5tvuLFsrpxA8DPNVnUXNGimgFJCVYRG56KLP5yxmBIq8cy9IPvo
h7EIcq5OaYjaloKA4Lx0w9UQTE4M7hDKa95YOobnlLU9s0acwbb0QFsFIAfch0Lyh0S0w7yp9lj6
22UGqxpt4gwKKPMkVh5YaRh63aLFISJ8YAZ/dm4u8vzKFRRv3tmtfubDMylXBYsGJsdo0K+ICUA7
wo3VW4d9loGEFaM/1xoOB0hIzfQtbtLFcE1NoIF3xYT/5OeIr8xDK/vNeAT268vqsv5c8DZR4zK4
Sdz6MinT6RYrvMJ3/CxFyLZ5iiXK5hW1gnmA8iEnGqC/6dOrW/H6Ool+MjKB0r1iOINSyPAObyL2
w+H44I9OMCZSoZBENbAEpU+ve9c6C/Cx6Nk67vv2KdZXBmsjIqXomfzmaKtpVZVvMtfIb+NYxbbx
nMj+DtU+Z6ny+sVQzyIGXyBT+c834M9mxWpPG118hR5fLHY4F2kJ0q8OnxGBNDw32iy3MNO4g+mV
yK+YAels5lcFv7yhnhfmTUBENUsxsK0SnFr+YP5vzahANUxD0OblWHurubMxNY0Nvk99/FGTAz9F
TJbdxJ4DLtgetWyN+NhEIwbvNSd0F1fMfCAR8puL0zCAAM6zC3aEinEHImdHD3ijFpXh8hFxoGa/
0YVi6YRdhmwaPuI/ulS5sKt8qadn9qrinqF0BWMVOp8VgzuwIyyGsfNH/ZEPnsYbbziNioV3G+Dc
Aw3/D8gaLSQZtJgj2IAwlPHZVTFgzt4eP5so3PlvEeVzfRaZLZjzONhmTHdAVBE/Bem/PUoLnlSV
8D63UbwPk4l0+uoYAqPb+4Rs4VajsL6uuTEKLK2MptVFK+74ypP6yiYt0tlQnIXSYL8wtfojYh4P
PUbdrOFqGyQLbokQE1xjmEXbiQ3O2S0QI7UNYgpXHmUfdH/pFx2/cbtUPE6bfqldSuZYKfElF53k
kfQfbXF5/Y+k81puFcvC8BNRRQ63AgkJ5eR0Q1n2MTlnnn4+emqu5lT3aVuCvdf6IxgKCwpYbf3U
hh0OcBezF6ZqzqNsY7fuDJoebXpMmk50zxEK5rPbI4okVRZsEyEdkAJx9pQ6HKXkH4TesG9rbkHk
eMzJ4jml7yX95gFC/LYIjCFV/7XTkferlXdQnHwV0C4VQ7Xfvmfte5/sRZiY7FhoZ+aBOlokJoQv
nKfxolMYB9MAw9EZgImfpeJ2D+l7OKv8JaiRNv1Jro8VlRFrpk15p/+gODjR/IAABRvf/BZagBz+
vVPtZt6D/ccKQSDk4K3984gXkORgcga7D+zPnXAO+wNSTv+Hg16onoB8dcbJ5xUj7VtuOrIChuta
3Ea/vOzsd5Ro3bNzpzJaYOZdcodbTEYqTBrB7M3OJwmR0Q6erUKEQqUHatPEclnCtHgnZjY/LjM9
zAvLa0bS6I5EUpovSDImQUKl+nKLaM4UCQC4Lgg4YAarDUtifpwkMOX5lxjPdinayKwvai+G39S4
wCcwG4G2NfxtK6u4gRkKPHMhPTzDEe8FuwAwdGWjrglvHRnc3OkhOZ1MhxyRFNtA/S46BIehTeRU
4OKFCDXditnBg6fkFf1Tym8eP+5xtixTQh3nqOq4Cn77dW/a0ozgHR3DEfkUL7U8bphRzY/iwZga
5m7L8kb/IzWNSL7u+o/YbGPgw8jpDeTvl6rbWpKH7aiCbGdWBgAnpM2Jm4MhP2ZtyW7J2BNYGS4F
9Ox0CWAzA0fsVgSXa9SNOOHwNMcN2aR84vmSVbolyY1csl7GJ7ljUB3XdfPqLG9weO1QD5p8ZJZt
FBfWoJnH4CMHRLp2/cqnPJnnxMQtLTnT+N6W+0W6lK77a3kjncTXX+UbKVFFe+yyDTGsfUdwMer3
peAw/Za+0hoMd+X/VniayEkcCdMhswTZ0Xwrp21W0zb5a7jFgcFJO4lAkcZmRJ1X89itRQhBLDwV
uaLrlj7LlJWJKr8lo69jeTO30byZp3XxM1KvqMEmc3nYqKBw0wgZki8Hy5oDd4/K2kJiRe8vRVNo
lAkZqt8K8aT9wdEweoUo0u6NtbL+lBEBJKIe5je8iQu8iyS4WAPUj9qy0CMK6CXSRsistaVFdbSu
CHHkC5/WlDyGL7SpjPWJ4RJEBHdBqlVNDxBO6AXg4HlpgCIxoPIwAAoSK2OssVjOnELDOjZs6xdl
J39gYKGWuATXKjIEMkqQ8nOjj/jfF39KTkzGX9+6OJR8rAIcMcvRv49onuYSSjewWwz+BT8sdDTB
mR9zvLr2S8TPviVQCAaOTHRcauGdrLU2dtLoRMEtRbgwKWnPfazZk+gY2omLR0q/ccwjkOGG7q8h
I0voPIML8V6Cy30rvoZrkyHNwZOxYGF8KllxZOAw/sC3gLWIEOZSRy/Rjmtmnqi1HbaEifAk5BOr
9GllrwSvFnFbI+8xfNYiZyF/tBzR222X65HsdW3bBh4fVU+yBOguWZwO8h4UJsQQULcUYjHkdX+f
SEi2+QNIQ9JIaSwZVh5BYU3ncjGmhKtHlMdtrsYnSjhV3BbzGqKUr1eUUCO9QR1VNbQl2Rgu3zyN
ijlkFhkSUMMuHLXW71jLuZoi7unZleu3fDhFtS19UNkFL9r+ookliR49ey/aiOYhhBVtXQ+QMKZD
S3QGQ/OBE8TUP4IZEfSZME8rJjGdBYyEp+FHIerXaNxU+OH5CgUu8QHlHPDgDIwzKydd+mbeNKVv
NTxXmA3Mx0zUBYiyIoNKjeQJyxgV0GQmGXf3fFvSzMJ/RQHkp33FMSECR5O4gV7ltMrwNvCuBcEy
BFLmqxjoufBwcx/BepfV848VKboTFb3cPIr0YbCDskgGMXwey2QtE7EFVJAqCGV7DnbqDwb14ZMl
nP4YIv3f/G3DyP1Q3sb4t2Bt1EmKrkZeQabC6brUnlNifqalOQsO5ezx7xEWJk3XNrlE1TbKr0n0
ORTbOYqcmkgMzX+LaZWa9gPvPHCw7/Bsd/hEmfIQY8lMzWTJrRHfWPrFIkwNXQVPqKTfc41mCbRv
+HCInjMPZbLH1mWU38jLKsPNYlQx6SNL+EI6dI3nqsGENnmJ8GnBPEvBnwZ4pdPl9UVIwvhHrjWo
Ud2fU9iXFK4/RFEZaM+GPIFiRDIDwLDAiSbNM4nj5wsbDugHYMSCUofvvnHlxnabzCZgMPc46FCU
VYdpn7vRmRyeiECC1At+gwt+Hcy4CydfcQ69IyJJ3ZYwtPWAznnD28o0Um3ERV0GXVzu4mBHV1K7
uI7hiiAOMnxULvE3DOH3aeAIe+9JNmIuXYCc+hRxVlz45ZAgyORfPLThTO7e1ugczJdA6oWN/Q9c
nBgN/ktjui4TdHdACzjGTdErKM8Gm1jaBpKFDaeSY1OCuVRwSXs6jJszUxiW9GdDzvaSpv4Mt//J
tmf+so4UcebxQ5m7s+L1f0K0VJ0a8xfl4IjvdDhpm4CCbzRDBEQAiTav5l2lmgAE6kAE9fyf2pi2
MoQ3Nszdxd9jPxecag/0TmlGTa6Ezd2gIJXGY8Cqt5t2QbOjH9dAU8vwD7wllOQ9145App1bH+dv
lvp4n2VXE2ap2iQEGY9LQ1/7pKEjvo6h51ElUxwmVMw2QBzS3lb/HIKD7JOpjIkb4qGNvArEnDPt
r+D5prV4x6ZWbARsu7Qm2/kbcyvv839gevXCo5kcB/0Kj/rH76ta5+GeXpFFWDeiWhCQyf5OlX4W
GGyTLnkL33REEtinRxigl4Jy8wbnEF7ZVNkAIdqBFjsH+yzvgYBtltWM95kygoA4HL7cxkOyr3jN
gT3Er3fl8k7waAUVEg3KWIlMVjr8hfXkMaIQ7UFrm2GPrhLRzVZRm/rTTfvkUi1sv/SthFtaJw2P
KNvRcEEQF+UbgS1nvU3sZrhw5anZg5e1QAy6BSQxza2kevW1EX9oeCPOh7ZEmfJL/R2+DKt7u+Va
z8qdNuMkZzq/gWF2j36mRYNljVAN9C/DFir74Wu/au+hhkuQsfgGx9h/OSSTtg0G/qOkq2+C+tr9
Er+NJesfGxMW6nEdm3R446d0OTe5+fe6Y8Fq6j8NldnNZhlBKruu/qqHcS2bTfZAWztYO3DYDeC2
ecoFN1J2xgUrplniQkGBFKgvHRPErqh2A7EylCxm4Mbc0e8xn6Hm8opwKqkvec8RtUQ36lyOdH53
iAtk8yYjrjd/5HTRA61IIvAVCuTy1af/w5St/ojGFncHUUjJUbhlQFANop8Txy/iHjt8CyBTg3U3
ICslq2CL6gUx40CJxUZ9sOQcctxdlgN7AxYP9jvobn40fslDEkJgbgifaAPKQW7VIOBQX7ITUbzK
hNUuvTtasKEJE/TeF5zkw9fOUriTSBRkHafWHA/HIhnoD6X5E23FzKt/G2pwnQJdmHKLwg3pDWp7
KqRvmIR6+JR98FwIMSyoziIaZ6cXV6KKAtFDBEqCbFY6yebO7h5vLHbLpPk03pLeqzrvU0w3LbNW
dRP1YwG1tQLhUue3/mbRTbXhUyqPAaiNnTxMc8WyEYJnLLozeYskMJ/IMLOjCoP7Nfc60+MuVzsv
IHGEH94mydklNybl51b3uuiExV0VD2W6a3wgOpjwXTuxka541FcZ4nFCyUiiA7Qml28tRLaPaFRV
XyxLzR0CHOgIczJPNTGwZwqAkh8wg+QzP6kfU300IuLWvPLUSe8FUrN5SFcxbnb0yGul/JfPi5ON
rlJp3WBuTUMiLJ5P8yX1SBoGapUcA43Z9MTIjfO+R/Oo7ghoZxY9m/To7VLiSL8jpp5QerPCPWIK
1Gh8FJvqMQ5n/hUuUX2XHv3Sm7KrXHxYk9eEhzxFlbmtv7xwEW6ru6WwKneiPwQk4q12eofCgj0d
yfhmV9pwhxwfcUWe5de9Up9q+iCiZYkRXKs4kXZUvIS/PN6C5ADiAtWL/kemfuSYvxk7aJPjW88Z
yEn95YaGCEpO0RkGKBpOMeAeoA2HuM6megC54N0gTGXpyoYrqtAe2MqOvwltuE8YKaG9+R5Nm3jj
J/btK0IkcNb5ksNlYfaOL9zh4H3Wg/oe8xY59FBIANvFfIBJR0Y3H9kaS5WfCIkN/PGxCF8thSXR
6JjgShxX0/Q2+Rsk3qrwrWd2f+JA2lDu+lyGDOEPPX1p2LH2CTAbGmyA69ruqrXFpESINbMbOlLu
Rkt4i1iO5DW/RDrcsvmdARvaLtbeYXLCLVY6f4940dZkd64uI6oxA4nCNpXdGLc5E4F4mgriXPhd
QRK6BZ1G4S+yfdlE1wpMY+EXhw1fsHWpqZ7h7i/7T4Lurct9m169Sqev7cAPibNGW3NEJR9UMWjJ
ZSCYBddKR6zZP6Ro4NGodIZgT2s7McfVTqzAmmgYRUyHc8NCDpxkB26f2pPf5cIDWo/g+IhFV5fV
xsKR5UT+ZxtsSUhgjOF/oCFUulxisENHIk6gEK6heRkQ/ADIF8wAmdc8SKcpKAcZnNliefOa8qz4
99L4iI1mTTtIvOTRvYvqnzY8hWKZM5aS07/E750WE2VSXTXeb4htrVJASU/dsK/Ge8RKTUb1WqYW
NOnB1RRvDq9zcO54Bdj3kXlmPzEzkpQhjSRXrfcwUPGbSPSc0e/JJJR/8W2SU6Dw1IDlEiSZ4PNC
ohYWdsApg+JfukAIpsZOx87aD15VLWFYpCfXWDNZFS1Yp+ycEQitGcun3dffJqgXemE+J5CSUXjT
y22pULURbankjLj68BGRl0cmJrONjk/wn7CsLhj5MDwBk1fvWncEiiQdBSWLzDFXe3V5s/RT277p
EGxRt5O5fQU7zl71s1BeXFC3SHVnVLAq8QA7JiofEWJj/RjS0Sr+YH2ZZN/aisDsgdmzTbm4UWOx
xnbv1OO1/QFrrUWTiPVnqcS9gxZgYRa/ivDAKEXgCyv+jK8BA+EqP/XCpctsiTgqh2xewEEKzAcM
68hhShyb8iGN/kF/ABLGW7GgOU546QbW25i9RbVlcZl6xYAupLeIDJj+I+eQ1NsdMyQ6kG/pWGSP
kdxX+oPg51JhjawTRyHKj3Gng4WG+yDYowpllMcApnmiek76C/n9RK+H4zWGBLLmD/j+1g6L9fQS
CwdbBa6K8kiuLGxU/IiRO1L+wA+zLh9JZSOZPJLvBfOdx6esoPwJhQfp1dz22wF1wbhqqONDLoE6
87rMnb/WdEHLw8TfV7vJcti/Q2J9C76bjQWe47GYx8bOP8Eq+2ua381H8iJg+lMguxpLR070FUCm
athIGTKZZOgn7keN+7AGUP+IgMUgEuCy9Wceu+qN8IV7kbkcuGR0RcU62WJhTZ5L7XLwSYroZMH7
GivKVEhFzXh41x2p1AC0ylYfPIxPQ78d+mOkXQKCDjLtouRe3hN49iOzpbRINFq6TMmvz6AB0NAx
/xzl2Y3286EZHRBGjZTwTdmu8crNH4TdoIwHsjgXgL4/uhvauBg+heruP8IlJ86urLMpH0zBm9nb
kLB4Tfos38BwsDXXxMnS5hq9J+Gt4dzAeLVdTmOXKFb/vebIJqd3fgwqpB+/xsnyqfqy69o5l9U1
y5xeugTkPixB+XzsWXPHHQZ852VvSBf92etZ0ECS2kcQfkIAljYTPKcqcDtqBgxkK+FMDKY13ssY
ptQmbUdWj7mw1StotlMevy1igMNv7J9LwukzN6WWMz9RojHyPq5RAJI7qRBIgT3rSvxXf0ASYCDH
fg4sbvcZhxAhYsleGN84UVmgm/3I/oa9TUuvMyc5otVV/5IKJ7qax9n6VQ6NOzwtczP8S9YCckwi
0yBGP2CVRHlLUgoBK6L9QVQvjgIqVakwCeQPg8ln31WkX6yaaygR3dstH9iNnmYF3RGBohPmI1tq
rtG23IQ/Qu1KOWHPmyG4tuWKbEhp077ye0mbOQKADZd+tVavasRXCRx7KQBsHpjZCPd05ncw5cQ+
v+rM7trbTGUZlUwb0jGoM6hslKb4HTqXYGt0BSJNzASXrkDXfeU6fOvEaLhq7JrCTwgq2L4r6q5S
35N/AVzal7Yn3BfPy1oCuQR6umf4d3FYqU95ekyKizvNmbjLiNRG0Uns6DOnKchyK7Kv1kuyg+HI
gyM3r2nezvTAzfVH+4FeQom+lliGQt2ooof1M/8h8CzQFhyKqYfJCgUuoB+snbZChEjopbJRDoTv
3Yt/PJ2N4oYfw7+u36IW4f/3IjPvLtABOGHLgojtemtQJMe0zxHA6pntYhPCpTvKVM+wf9GkjP62
ehN5shkmp7MKwWUu5yiuRXPXZiwLd0Uk2fulgmWO9BrHA3p1eiBW/yKIeczi/qYCNsQK4zuq4snc
KsT+0ZBhE4pVwz2ceolYk40G8QB7G9uT/6tJ36mEo3qNzr1Dx6a4LSKkZF9Lr/AetWBQGAM5fB3z
Xm3wCnM7DucfXokjfVJ4cuMzIdbzlhwJgnhwGi8GTKJeUl5hFyGdSgDBQXlY/AzogHVPFQAKvmef
mBCDxoABqwnHyiZPEYKU1DKt0p/WX7X+BvG7FmKDO2ndR2zt6vlUWohHbBO8J3VH+R7be4sqHTY7
QsDQOX/g4DIG3Gp0ILDrxNdq+CXISvQsqEonb+/ZPz36UT/1HQHVOH9TJEdL3xbH4LuF7LHdVDck
ugUCBMIe1ufwzgZpUKnqBLT9ui2B8o62z+9pfB5fEdesehrzj2Jc9XA1hBCqh3rnF/8G+eqjk6Xp
ptlQQ0e6CxG77cHwvXSX8V303J0Am2ia9zM2BMUphlsfrfXC9TH3/u6jEyy9LT1bmdVQO3AILhlH
7+Eh0nZ4C5HR+3u6VtS3rHl0jxo1M1ohR3/Fz4oeFX76QrgUxN3N3+JbzaMRiFxZSXAmBzkMD2bo
FUSLKHuin7NgI6hgvZ8Z32lDgmZDVuX0zEmjLwPMFzvMKFhZtl2FNo0ixqUAG2lR3bpw3pC+yUlH
9SVj9iHLqvt/HhW4eg+dvgmx+GM9RdOImlaff8z0oQakczR4hjZpSu3Eu+yYvYsoBayp1C/ZPbLQ
H+BVwquqeHSH0uyJq24hN2kgyuwYloNBr4YvUM+Ng38E6MH4s/4kfROEbg2UPOx6xq95YnUi02jT
IP41sK/nPWLzn1R7SLMrDFvxHRAFKBALV6WeZ9JQkQ3RaoCoWU+8RfQ+gqBQq0dfHHZySDIauAOJ
JY1U1/zT51knQMm4SZEz8Dbr4T/O0hbLBSsC6hdK42nmutXipdd+ujXr8Y/2kT5IUPHU7jy4yDcp
HCQ+9U3hCFHpAWOFdJWPIN6ZE6b0XxIKDLRtcA7LbdKxYHG2N/RYgSTLVJ4MngF4VBbPSCN9eU9l
MhAiybkjEzMzU6L9Ex/ICpd5tL5Xe6YF0KSlUrly5vIKzWuyfWFVIRxdPYesr1AOWeElqxZ1DOLR
YbssSL+JeeKn+DZRrfAnug3OTpxdnJ/pDY1sfcuadOQkLV0l36i3JeyNjhZIAbu5JAJjHiqVHrPA
+ptS9IxqdJuyRrsgxMtW+738KAAdC5wah8FwJWrlT0m4ht8dPeFNQgWyozyMtiRy6sDWcMEBKZVn
6a8u9zrmauZh6jNFFFgjrV90ooN4mca84lSNXwRIxgLBANC9FwSgvoN4tud0kjdV8MSDJvubZLhA
RAX07qmAlYQUdpYbSnxmWx6bEk73yZBfoFRIdDJuNtSTfXUl4nasHLEMROO72nfOxs2+wrCbsac8
5fQMWdArtFo6xnBeqGvxlzKdHnl6yyH+9PeGtjEtRNLnaKS8E4h8p0gkv/8kFHvMCKbWWnTnY4Nq
Qn0D1VRkOOrTr2BAJYD7/aRifbJJTciRZPEPkdTM2pbRWgjnBBRCbGFNoQ/85aa/8iRp10L8158A
aYvQNQB7xKUFSdYYmZaSWLh/8GPqjBE0ojkATbBsdhJGWvWteFAOwxhtwbqsxOYK1IG+IVcflP5G
7XYB34mKfJscLXiE4hoDEPQ2jqdmg2cWxst0TOFBblrs/3V0lmMysOJLwupnfjYQPt1yET8G5l6k
yNGbgDaQ8bboljxTWjpdE/3oU4UvATLDuA3wWuBVsnSXctHYgwfrthAggvkPidcUPmLiQYgErL9m
f9uILwlrqki6Z+QEr2o7wc2AzdN+QSYeBLNvPNiN/fEwX4b5s+zvkvAPtyRC1ZpCSGDv5Ow3W+0J
Fo3pjlUatzDC/iR6NOkxaU9kyMkQTaCq4XwJcSS47bwnqSyl4poqq2Nz9EU+qlemnArtYkEVLwam
i6ycmmArdp9yv5aMh19sSrKNNRNUAOT0qSCJ4TqG2g3RBtLEIeBEcEj2QqIKmekQ73ajXs1ngI37
XzV+te3f3P8SXEb3wUtmUgx4c3rCh1p4EnRI+yj4NwofobBXyc8j65MLkHwlSm/5gjYRmlhwQ/VZ
h2gYAL2oclWbn6rDNk17L3XA0Ymg+vpldRjt4ejYyW2y5aKUyAA70jt+EipBdBJd2tfIQi8V5x5N
QPy9MGDttqKH501G5PtRSWSPouMxVsjRpfANnk8WvyOdGhXibPV1fkRrGWmuNm7lbTTdQBAMzseu
uzQ+bsQnCCtaC5IyPPprCCmMyJdnRgBxN7ELF5tW+OHrFRjRwyfZo1Z3hS30oyvc26y8R85Wl8gZ
3Gr4XaXkR/gkUWe8ZKcebQqTug+UQIQt4e5uQ9TWlzKQcfFvCo4cv+uazB1/X7xiiX1Mc7D7Kkid
QuVEvAvMLIsdTyV7TQwRcZTdfBFW6DvpNx+vQLw4Dayac/tV0CajOqP/BwhAVDYAqVycGnYEBnZ4
Twxo4ODoiYikxUWNyEcQcJDzQ7Ih0RQQ2vBwuHZPfj7iWlDZTnjcJ8ptbBFfE9Hy4cP0mMFV4GdI
5H5r4h9bgAenC29RgDqI8ooh2JGctxu3OjoRMiYd69gBCaE+4j589beZfcWWf8mc6lcJroC9bpzb
4iKaO1wPPk2/sH22+JQ9WlfALwlZ5uRJPMH3NOvJroeTT+K13OPvZe9kRKY+b83eTE04gSJQz++1
6pbbECckvIHuKcVO6S+QiBnPGcvKdJUiF7SW33iwVQL6OERaF8EgYT4LVs3kdOwA8QckOb8h2qU1
7mUE32ZIIiJwGaDhED9oyZ4wVim78IiyyoL0rNmvKoKTeYCQ6G4Z3mdljc0qOWOXxI2HNsN6lHy5
OITScY3/vlwdSAdhYgfkdPtP1HQwahw24la3sLdDHNt2sKs+/MZNxH35nuHS4CXfMXiMiCOmXbVH
YLEa9jOfMHQVQQ3kZCF5kjk0A7vYM8L6xVr2lBDi5YaMAKfE2J0b9GQHphCAA3S9L0YzJHKN82fq
R1PONx13JwEb0g6WkL+dGfC7Y4KbWQi05fw1Gej3DSXwlzh/K33CGtl/iflJV8VOxOsdHNuYwL1V
IpyrQ8KndrwEyB8R+DCMXvhyhIFcJ2zcW3A/dkHGaB468y9hp4Nr3hOeuQ5NZDM002KUq5g+cIcc
G+5A64ALu7n6AGW/ZXWOJluqCOhBX3kqaPeKqNmigoD4IkCZCYnGZuoZRzxC6yIJ0cwuhquynp3/
Q4ZNJ71V+EMIoCSElgSltUXWzkcVbGWU7hsxOvR0YU/IOkDEtew3AMYmT3GaNvO1k34RgxFYly6J
5RsUm8pTSi6IUobO43pDndRWNmITJsu99lRmYDSgiBnJ+VHBu2TSpYvGIb5Y1GQj7EE3zmFH6ufF
fGjXpLAjClciCniGS7kcqvW62s0e29HEsUAMW74lKJ4gU/TVmwpXwjnHS7oh6B5ahinxovPsEimy
AI23TkRS5gQG/C+Zn2/ScljcSK2hCbhyKE5Qllo76z2mbrZoKeYuHnl81TQvzD6yf0ufS8nq5JZv
lpdtWAvKGuaJui7QyB2TO1XfJqMRD0lEVfFCFZvYO85/EVZtp1qUuuBgjB6DvmuKq88D8KKze4u5
Ef2aCMM6L3IVPsaM+J98JW8TiKj38auv/sXVKUVTGLKnTRVRQCjllxDABIURYgbyqyRHJ4z72jHy
lejcpvIRIrASyVTI8buoaz1/1BKU/2tiyyxQa475mzWg2Xeiwh5pGZLWy82CGpXg23fjREkQSXt8
7uajnNbCkcUX0RPeNa1jyPA9teGSRtibzXgASmUtI3g3CAXkj0LpUY2nlCqc4dC+0zYyzw5Zhkew
qkWcTTEzTShAT8Y6UW4lAnQJxHKt0v0rQspvOD2MiEwABPMkVAzejI9oEFziR86dtWtaDy8w31dN
SWGw5kmSOZZMqFbyZVYByqhJeBmePr7X+V7BSSH9C6sfnrOenPu1dU0u2U9RYY43EZDxcDI1lRNG
yLsVEcFxwvAweunwxdXftZAUt5rcW/nPD595ei+iL+XkbzjI25dGSotQ3g06t+zqI5WQWK400W6J
jV5lT+OUhXcNBo8iNm0Xoy7iwrwwTnA8kzoKsNH+mzVsZtcxvgvQHJPTvmIgMj8+Ne1Zx1Uuvngd
oVdGgn2/pGlPW22afPkof8gnE3ZYiO5Ix8toWz8TzZUEFxtXSbq++T3UN318jZ9IQotlHwTXRApo
oDLO+o3CNbpC3DtxwxEMMn+xClHbCY+mKuvpA6/jZ8WCkoFPOWwX3RFcC0ftVbn3KPv1fQfklZMn
um7v8/TWMZ9ijMiTJcq2YiPXdrlsp5vkGlF/iOvuN32XWKqpmbd1HkByN1Cwe3p1U6RTpD0mPOUz
UN6NjbyXUGQzZnusdGK+DuMn9bd8/cFaBFvsNg6trfyaeu5F8bbm7TR48tBFkNaSrNYEFsQHfSOu
bIJiz6xZkfoVClvL+ocjgTTbxZdbeKm29Az20UE17zhkql3f2VXzmmsEhsTZgmM4wXuTOdbWoLOp
3Pp71STre1MZN0W5osYDH+q9JsAEZEdHvjggVPFn4f2H5oSFR0HMUmwVoqxHl74CGF0op4GlDFiH
NYw8v0UGQJIwDpq/FsDjJ7Azkosw1AFx0SYTQDsmtGS3N4OcKAQQ/aoF01glQPCkB1ZXGVo3uRX1
QebaCNfSB81+6cLnOcLk4sYYGNsqijGvRk9dzta3Mwba9K8BWuWzBJ207OIrWvPAERsb8RE56KRR
DGAhVrZYA4dj/677twhmG8GSCTaES989g2Ajorfpj1BWIYQCRjBxx+0AMU1+3wVOSr0EU+yIlxo3
4FXjEcI5IPwzA9o6H5O8UWlWqL8rcjGhtrjb9LWkfsTRzoCrGivkZhG1BGtSGYLn6GPWaAGe1x0l
kxFHtgioQXWwgCjS3yjsf+Y8rBQx2EwKLaUxJB9VPU9VpXrlpTJJ1QiglO2mgn87mdpe9kwi3giX
Fp2ISO8CHZHQ7BNv5GCGh4gcxam4RM2rDoUPLFYbnqI8BXq2kB+4oPT5u9D99YDtmUrFA29n6tAZ
eqYTmMe+7OiRZjAMJajETy2b1ob/VEibR+dLqXv2JJRZ/isbtAOEHtYLOVtRHbHRmOf22HSwYXTI
qb/a8JPM3vzeuQS8S4/8MsGnc3GCXs1u56b3EikTF1ntgixH2kqrj7W1HagIKjdy/Uzv/VYE6dec
UX4qDaQ4oTnDUSX+kjwofNMgyiA4HAdgO0/uJa4aiXzSiwTy7K8TzhYSWOJ1ATW+E0BxUxgGiEdq
mW9x92dU76K0n2n9Kni5Go4Ulxc7l1xlpF2K5PnnyJEU2CFZ7Xjx7aY8aqmbtpeKqA9DvwYyM6fF
WMNfAPR1VqM9AW2mRBT8EgyFfNSef2aUs25LuvMttTyAUh9ghNoL7SKjSP0VdYYHvsTPiTVIX9fG
ZhhPFdp+JntCpBnMx/bZknhGu7MzBL9T/EJd294D1CNklN5i43OITnJL4RWlfAQ+/ytRMATb+r1f
ydZbLX9nAjgSckhM6eLBJOb+i4w6bG+R4gR85pBC1qayZQo2BV6+A02RINwD3eywKjV9cnAFdfXe
TrcUvzg/YU3TOiULj2CN/JDZo2FyTtvdVHMlYyqNyr8UDY7+OydECemOIS5u5YSwRPy6MVa++hFK
p6UQi1bHe6EQ4vUG+VrQGcdz0nfrQPqioUWBRu8c7TC50Gfa6oNT5jxR540CG4oewdG0esOTROSj
V55DMlvjR/4FVwlLuXhHq/lTLfdAvkHxV8TQr0Alw3ci9J6ykdDWyH+yfSTzSf7sufMbmgEJIRvH
vdCvLtVP17mEReMA7TbkG+54Pqq7tEyvpkJyCPREcmUH4u2Hkqngoe0UyGFDfyCJpLnxCkgH6zdp
9Bwh6QRY6fe223U+o7XOAC9jMOJYXSEKC3/IFiXSbRbIL0VMGwfOn8BzMDBZpRJuYmEVV1+Rwn6a
I2Mhcw1s0PzXsTvRU2zC2UNp/DMsj31Plre0OpWqEwKtVkhkLqjYEY/8jYS8EMd2b9AJzf2Gc4o7
TFir/vZiCkAYwk+sfqngFQGCMLS36DZnhLNjqaJa8bc/jKLL3Wgei/ygI7mwaWN7ZLEzRo9Lw5EV
Jx9h+0/knDSjl7b0LTB0fYiN+Rt0R4NiaDinDKihG91cdfWHtVZ/W9x046Hj/AgDWhLADy8LH4UG
ldKeavIKna77UzN7Y7vvRntqRFQKQJdJTcZI7nQCzxHNLmO/CdmuZiRoFdGp5GXOjEPGXZT+qkZz
pPkYkWM0fHVLPM4+4HHIrb2mgGGHgaPoDwF4Vodu4hhuosN4q0gHDL/65tL0V7V/NDJCQyBgJDMZ
3QrMLzHjBoEJrKQDXbc3CwYMIk4+UJwG7cKBHMT7WT0vp2oXn3IKdIzvlChyjXVbvuSQsoN8QrKa
scfU7V/JQu7Df6KVBYI8aog0hqv5abKI0jOZMdKnhQdfYvrgxzsdnEJMEY0Hni5sSV5l6ShnkjKR
Y39ZKK+nQ209DAg1U0AhgG/klqlAuzsZQHymeRQGCLvsQAH0MNJv+Rkht5Dz9yS/+6w93RKcGcXc
eK6GcysX7A5Xf3cqcYBAYY1OboxHbd5HxnvAHgW4I3+JIxKajwBrpe7CelhWsBmXfAZ4Rf+alQTt
HoyecIKTVu6q5hlEf3m/p4HQv1bidpq+NN+zSA0K3Ui9jiLpFYcUNpKiF9b1RUTutRTatMdKoUxS
zp2c5qCCSKt3zjNYPA5TERvqJux2lnrIyZZJK5LR+Y4QReRsys9UfYoRi+5KT35E/X0qv6vkNx4u
un4KjNOYHap0N8LnIY4j4dmUXHoOxuTQyR4KveZGQ0CznQaHn7EnSxnsy3o2lU2SnTFvBDpD/zL5
qL8pL59zL+DGZmsZ9lGGoIUQYtniLKbq5NA9o+ykM2TwK4xcBN3BTHc9loeYzfajiC4DADkPKrGd
HV83YuxDcgjaD7PatsRZq+uQFs+f6NhSkEBWK3SjeFEoAgqxueyq8LscntlD/WGVreC8aQ9CysT0
i/ClRjJ1nu6ElqYQkfS7+275tRDRv93F4D/0Ni9/fCxQwfzpYLnCEdypZZgz3GkJLANsPBCPgEa3
hTvEl4NOT9sZEt1BhwFtxkwRyXUs1uOXQXdhe5/uQ3XuKaTkDu8+WlR+jcKN8YfWX30M0kUaIpJi
Q4wuTpl5afARdDhFyn+x8iize527oUwxCzQR8Y7+p0YlTb4dxv9xdF67rWNbFv0iAowi+Spm5Whb
fiEcjsUg5syvr8ECuhvVt3DPsSVy7xXmHNPN37ri0UHRurelS2EMp+5JPS3bMiagXkSV6kvpPvoW
rzkT6Kt4FVAgMw5EkNBuZB1x/tr8il5+n3nDB3K4VeMJaDF3obHJTlhT9IwJp4cYXxf3Ur4VG391
jBuHdYB+noj+Yj9KT/CgZwMMR4qDvIWlIODRXLmhESA8B7828C6NW/1vrri5n16yckdmoLfsF8wX
uMIk54i6M6HVJ1qdibEBSswfkIHiR0v4wriNEDYghGNQxjmHKBevemRr3U7qX2vpjjiIXV3HWA6V
Si4Q64x3Fu2l+BEeExCtL06ov3Qk+7OH3Sgs8tlcJ44EI6JPm1acCqIxMFp1+Npf2fUxgIMxfC3D
0IGbIP8aOm2trLaDYg0tUuXUnU5mfCyADuMpByqqN4f5UhRHoTyUOFkEV9GQs0Le/Gv0C3rizVAu
OVizsKB+ejKScx/nvwFEKkTqdpdjF0NlTE470bh3rNxRL+5aKDxNSAY6LkIV/4snj1c0YtBV+q60
AC/gG2ADoUT7FDcSLs2Dxh4doQbzhr9M/4Wahg8qIqa2eNN0i2LTRGZ4ijKvlrwWM9N72h6ZE6Gl
Pg8/M/044iDGMLTX7eRQrIv4oo8oegh9NkHUU+TnkLit+nlzSF7iUeQBmh7MtQrGd+f+nqQHCCMS
WnwShwT2j/wLT263DfEQCZLVe4+pu/ae7XuBiK0+Tsa+iZBBXWtQefXLq9DOVBTVZf2XLhq57C5n
nyCukRxASk+DmEXNJazJFgpV1V0xCYmgeTPBl87NfBieJNFfUVjj9qJ8arpgxM5NpsSibouJvmrc
VPfr7B8TAOxq4H4/45S2f109kHXz1Jf/aOOy9CMGWsLk6grtCx0+kY0V2inODMqC1U4HR/VXkrbM
nax5Mopp7gEQhu+m9s46zsy9RrGF1badPbB5rDuBoQnKls5AWX3EZiA1CwEShS0HD0dV7au7hc/x
ZmAbYHK2rb7rYcPQGX0jxgijpWlDteAxbmK8OV0XHNK0f8VckYh5D6xYxCNpBqFJupi7Sl3V3KOB
BjyNSwsTqZGygKAU0UCU4KlRLx3oItM3VId/QJYV7tkGVjXHKKtfZ7zI5rr4UfOvujlM3Tqag5T5
YMhHTNTSq9uNJM3K+zE+p7/dLpVOiPaeIGsrAjLuFfb3n3YvkFXHquXB2BdM3vgwx1Pe2jUdQF7s
+n7Pf9ihjRD3SwaS7GlQcpOLCu+PIV5/pJvmZaLp1eszyNFsW81k7i5JMslHy+8QOX2+flag0IYv
7Tgyu8VcfG+otxPK05PCJcHUQ2GCZjjjDYVLmqLj3yCs7+p3oFGM7+Boz4KbYP42EPNuhnfe7CfO
WXErSbY8ov5yBBksF5AbCYHIQnNvW4T/Tjq4woO1Wv2JjRLlYyycMoaCZK8SshNfUPmnwYuurwOL
Yuk76WQsZnNAQoQJ4vUisSwiuE9HqUF2J756lp5KGgxo2SmtpeskbRhIo7RTBDu+iBmhCVh2CUta
cHg5Zj99xyGLKLyjiG9t4DzqAVD3fG1/YvMAg3SgPZTp8E/yZwkgqDmP0zXp6Hf5bC8FXLR2Y3bW
KneoOIAUisXFwH6zhiebmic+R36HYXaY7DFveAYhC09SnoA0UKuh2ngOu4Q43TNhyMOXSocKdS31
upzdfkBdoDLWFfaiJFvGG8UTM9gXcdGV0xkOiP/i9TsOXAV2VsE0LwyNFFS0EgcBgyUM9Be7/6ti
uNWll3cDff+qdkPCJJI7ERbUOfEfgyjEOwDiDvXxdXx+mtBWFNho7J7RJqyHr/KWQ3ivoSfxRw6C
E27G/iN57aa3FyeDee1hHP+wZorVwRbYKy1yiHnZJ+lQBvBGS7jq1/Ie6/WyG2XVQ8zK06ubW5TC
v/Z181gYWxO9SsXEGTUV9hYWLoZ0FuXHyDuiwTVm74p3RLcL9jPJwsJigc+y08IEKV+eDGXKw8h4
GhQG7ILkRpnBgQl6XePT5siZL3DBMw8APIKpZuZscIkhF5XPlNEhCWgEK8LtXaHagu+IBptnCgP/
6+UU1wXS3aLDc9tyz7KLprj5m/7kiXXZdBUn/s61jtgWJRWVU7WiWektXrRA+ZXxvcBbqnt/Kuyy
308Mx3V9N9EjG5/Nt/nbbFL51oQnrI0Z+Q3YpxZP1U36Hhlcq+CJgCVVUMY6Oxz48I+MjirFJZCt
2BcUcSbLfsyiwz0uQBhHF+Vnbhh5NWBfWZIani79NXNQDu9KFeQvCgX5V1CckQlYLMLyXdpBJO/a
6KWdq0qc2WwxlHiJW86qEfnUUU7ONbaUV9TRHlIe0W95zJE6hnhZFBCsKIeI1KMAmgTmCuyjc/4F
l3AFJ5E1diF/pbD5lXd/w+/frTa8bqjiE7ZjWbOd85nd2g3osCyCuwHl7LVnbgbZknvSzxZATbek
N8jpftG6m//QiDCTa2EqOA3BsQxSys0VKEP5enva15qtFT9jt0zKLlBsmN2+9B32TJhF/L3D+wrD
Kl+ZAzOfPTo0oP85g1P/C0YBhUWO5K8Hk0im30CIM3MUECSHtuBO2rJLJ0AwZixHuh0oT5tYxw55
wIw1bMnhA16FDrHHFrFQmH/aO5NCKJyAGSbzAeiI1yjIeKMOZFViKqk9YLDia9+gnMVAkAblTmNI
jbfrRrOHEJ7YQ2u+yz7XVE6t6FHb8I/9pyCwdFi/PnE+4LtGLMVlhyuQfokFyWF8xNj3HOjdl/nT
gM5MvwfbWNgi3WVgjTQcUQrlIvTVLkifHu9ySnd7fJ56hjvc6bZ6zF4W/hrzXwv6w9YfoNSG/o11
tW7szVO5YrTwMS0rXmH70kgcJAKPemsvHjj62EHtdeaNePzGf1lyrFb7/Mx0Jn1dlieSojGxm3dM
Bz6uQfP0FjoidpV3XCXmlphiCaqUgFyKqtqNAoTAwpazHGxUjsvIicctj4vO3NWBoMcSPvQy6gcO
s/6EkA8vSqsjILdVun38M2OEHA+Ou1sfzD8yXTtuKDuu/cE8wqeJVSvxje0rWp4NJvEzZC6bOKJ1
/gEysTFPr35hh5epmzCkSXjOPwQcILo9ZRsd9HBtD8onLLi5uGNj45ibpv0CvpKuGQuqLpG4RDE2
GJTXvPDhBUQ/FHL0wypGsuQf8iLMXiFH66WTv0IwXwOB3dBis5rYK+XeQYD5biir9GQLH6mKmPYN
D5Hgnhmt2bZX2L7ha03StzdNhaiY/ET9cWBoUa+ktYyCP0l+JblHPm7FEV4QRGHs6xN0EmIBPuFJ
fiI/y2dYYFru7Ui7dVjNTReCtf4vC2qikt0Y+kKCzw2yEKcAmc14PhXsK2wiK2KmO43z6oj8YcS6
Cck6O0KYU7YaTJQU1HRGE76SLmnj1RQUA87U7GfCHNI2MH2iD0Idmm67qKPjPcjj1eo4iIjPXx4K
HIOjSQEng+wgsproSycbo2PpsmUJF5/U9iMDLxKeNAhBLFrbFTJv1TViW0I9c4QVwGEfI1K25CFo
/qm8yPb0oVSob3yN6oxybukidKqte1bQNB2yxEk9TfxmjTarZDo50vI62fE/xmIv+4HYmHWrVm6r
Wz59Ch3OtXBXeOqJ4BCrA0sB/D8fgy6IbwJ7qN+SH4clDfC8+xR01bmdAqI+PMB7y/gRGoiFb0HD
7fN/Th2choO5MS/xGsMQC1HeLqJG67vKjuAeQSae3XgZym5b2BPbvNgqjMeBxPfbdOW/vgHCaopH
o5S1nvbHS9H2DALady36rVl4Gai/oNhxlzHx4Buhkx6ZAi+aI9wSBLaz8pIeWHyI2dCgMC/mFwQc
sOnUyBXIsdP2qGFEn3V94w8AJiBwncUCGwaNS7WEUl0KXX5LQ2LSMu7jhIIdCq82t/CqGaJ07HAf
c7zFqh9+Av+eRDSRlP93LWtdnHOq8vksnZgHWj2pw24FBtCMoNy6xVZm8umDpuEBleimDzoiIYbN
BMpYsbovE8g3h3DQ/VxQbHRZRBejyIF7x9CyZ2v8uyQzcNpMxUYYWRorQQt3vx24qtHUZhA3U43A
wu4PghIL2QqVsOioYFimcafO36YQrMrIYjiKCZB90/93NwFLLPyCNtlKLeh13sEe9ydYGmlpEIiy
R7Bk/F9Nm7C6rR65heYR3ISAJCL1N4i39XvsxU5/2qqLEDNVfH1ETgvr8gesYpcwB5awWbPgVD+p
8fXxjPeII5vV3UzgWfIGmCjmJSf8YfQQVe0YBsDFkhKuyRc8caQ5jL56GpRbVV81E00cd032PazP
oBZqFD+F+4S+AEpJSH5YoOX5BRSVLN0jNMPKQZ3Y6LV0POAayIMT1+PCtekwkB042lvtxG3bSTrY
DzIfeUrI5m1PxvwNqoK7CU/u8E5d3z0kCuf+jbvn2R14DFuU3xPyJwVzjulNLDRprbXVZPXC37Ri
HhP+VdMOmyf70KVNKcjOhQPBgSn7EoqFQxRtahSu2euMHSsvZhDo+xWkzN7NDN0K+da4qQXt1PLo
ys32eUyeDEvpGyS345BQMRtTtyLGK4mhDa1kPKOS67oD1z8cXShKZrLFqTaRvycsCsthkQhojOqE
rRgdkNusnp8wXhZ+RcOFieLl/8uYGTAsWWHwsj9xI9WObvNoIfJ66vtErbh71w0Vg+a1OK4AxgIE
X45jtKeFsa4/mU0iduI/GH9z1NeI/HGgu2czIFyc5xakDLIlXCLnB6rn15voHsZDuZcplZhhf+K9
SnYCWlBb3eEeBNp4GnnMPHxoVDjQDfGcJntmLYPwXuYWjsRxr1g6EAHA0/R5A1lXcKi6b34CkdkV
EDEn/pWjS8RCVt8WLaUsIuUnd6XdXvi5+WqLwLRlRpsODPUl+dahZIqXMK07vycrHmWJ4Fka9opZ
ObKA10EV2ObfVRCS0TJAEkMP4Ltpm0zGKMd+zWwxKy9ig/Q+75HkN4DG6YYQ4GEiLx0UwAHpoN74
4INNKAGRQILnxKi9ilzOgZOqLC3ftFhEMspGssLZQUhLBAgIYOG3ZtsxZWAULOMCRgOMA9WZ6BkV
6cfsiog1K9D2nWNm2PARgRiBgl4oIMhgYUn10S88Dp0dGcaAb141VorGokZRtPeIz1/VzzG3YsVY
p3fS15mstoVGAedcYqfVM3Vt8XnxbAEvvSS0uPCl6QMbK0rRUp9C4JZsgqXXd0NW3UnSTgTH0Iqb
JX8yEnQr5RRisXwG3TEDALjxGVBjm08MC5lEnLC/IKdgiVY542H3lZ2EDZkdxjF9UqQAnAWah9T0
+UcMXWeTglR3xyrc0h299sROkLPMByLkd8TukbfK/PgbjKjwyOO3F1IKa8b7hDWu2jXlRpo3U7Di
dCEunoMW4FvpmqljNNuIb9dwhfhUi9Q1MVNWdPcoajLCUbKAt5pF/Uo/N0zyqH0xWNGvE0fPylcn
stQark968DvF+IDR/yaNrBzo3Zmw+sxyky0VqZ5snrcMLzOpBCh9kPtMxK+QpMHbQ36Teon6d2Z9
aLlD9uzkzi80jW33nmP48lbrg6YTfOW/4EXuus3i7ly57KZoVAf5S4RP5PN5wmGrttgzn+m9QcZg
dSTw0LJVnz1kvuy8FNbIF7ktUT/d+bH5gL5XeCZZkpXYCRz4wyjrl/UXTwAqnGFNj8tnX/6DrnWp
D9SbtJJasLrwIcAQZRqDNvKJXAGmFr8V/US0x72Cto2nLL/Lq02dbvWv+KYdTKty7/7qm+w1Jmlp
bCW/bB1/Zx5DVjwn2NScgUudD/ZmMQnhjreiYb9KrQlN/78iPyP3jmm0/VbjB3+RGHQuGYBCqXjF
12USz53pMJGb2oOEcRD9y5ZJ+LxH3SeWDp2HFt110UWM2Ilure/kC4cpGkX8r1CZuRfmO7aekQ1M
TxIbU9Ln6zi5WgLXgqWZcZEPhhV+KUc1c0ISrkaJ8/kvu7ILjBH3RkdAv9SF6JRCCmCGeJODU5uJ
bJxZyl/5opeZmU0szp9nu+teoHXIkbUbAHBnotRpDp/5oUoCaviKlRY8KYYWs3pmfp9+9w++fcOb
wzu2g2ZjiNbq9VGyRPb6M1Ds3RAyBFgo0Ma2XWifPN+DZUP9wCLZbRCpZ+j3fL4rHmAe3QRlIkFH
aLaVd+aEhD3Qj4JopgJ9iHhQ23txjAAwmFtGSFw6x/Lt2a9JzrpOrlHb+PUHP/sGxo5qk2Eh8wCa
ixAd9EH4nfKt3N5N4oF8CMCpDRZPQPyKp5RSX3dCR7hxdBDutVy1GkG3IhQT9JD5YVnK+SDiauOU
gdtiSxo828N8FZEoohK2cSfj7Uvfk30dwauV7zRkM0kFzPla3pUPhKAlcmWShn3tbNbuIkLNr4Sp
LNbBxMve0a3zMNcgWx0+cX4LXuoI4fIC1WCajuJpiXVXN6vBBRL+HMA8eMojwq6/zr4E6ZMROgpX
NBqAA7ibl9RPjN2fXM5fKz7RtQ6W3i5Py7AxQR8v0KoWLvSaV7hJVjuz9jPuidpveF34GlhJJgda
pw4ZKt1iDrcEsTxD1yBGA5af+8+ViM3IROHgF/nW2E8EyDqhCBxazVzy0BEJqwHiaulYvyzIJ7y4
ffID0fU5ouM6K/+4EtszGYdF6wPSUBaK2gWKFB6xTTq72Y9WuiQyjAsMBHIYEGQExIhrSpQgrtL7
HaGEpMEzbYILdWZcIKpBdJc5dbihKcaZXQoH04tN2qmg65kqOXBKBx8L/wvRCKa5gn8NuG74P52D
v5mcPiVlneLCxxQTt0TpxzTxjhLK4ovev85J+cUVTnFjS38qnRC4ELqUUwe4GZwqUrKGoFNH2uNE
SP7BrIVUmBPHwWqxvQ2vXXxCs8j6W2WOcTdxirjsJRkR6weqytVp9FnCQv7CzweA9qk5Ffp6aAsT
KWsOGXXmSdqTbB+v9c+J0QIvFiQ7NjaVxTyGGVZjMzTdKO9s2amnLTaD6rIQxLYa5DBp2PR6hN4l
KAE0Nyu2jExZ2oYM/6L96gtDWiE6ogH0CXu1m4JgXR2xQLXg1YhCXepqbEXJrSvweH0hdRE3DHbC
Q2xb2RUYSEZJKTr0uqhuGHbBnmgCOlq6r3UuBaWI6HGpdOZsI7z8YdqqCM6DcIV7FpMg4bbcVcR/
sXKArAUn6ynYyOre2j+d7HVoHD24A2JgWGV13X461giiNQcUF2E24L0khpnnaAOyJoiCcI95lEeO
GkC+gMPNDzCdYL7du3cK6PSYAWef+nWPrVz85evHZqOQf/TaEEH3ko68r6DCKHxpIG/dbwpD46J7
zGlnHu3Mkitbct7xHZ9UpEwaQywOi1XuYw2mWEg24AGqNzXCvugzimhdQOGQhpnp5vjku4gTjAoF
Ds6cHjDJy821U+zygowsZZ5C9udz/qZXkk5y5U5A3NDJquBMtiiN2CMzw30qG00CDtNwl0ts091C
3VNuSQiWWlvhhDWRItoEiKCvqd2k2j/fVwfOVIqiAqEYjFVE5hSUtG1P46AL7usDqRFljAo9XlpH
v+2tFwI880zMSBHETUqwPSK3NlB5i/hjD/kxR6u6Gv3kiCorby3dx4TpVvJ5ZXCy+BKlRhVow3vP
MIUMDN19imccf6wB5I36qX7iodYDVh3x8GOYjlB+jIPHiA/Ucun0/e3JRf0QEb9lAbp+0/Ret6L4
x1Vi69fXbjaO0i+NE9PofMPxlOqfOUIAliWEJagYTXppzZ+dJz/CDRgvdg/MOJAGGIni+RTlW2te
Br/9p6U4JtYrVqIEWpyfGnM2cPdMvhwVVQCTS03AR4gT0WEojrkGQF6nU7M6ItMkkvwCOJDAXKvH
s99Si0y3KuCH3VNxsNv3dS8+FWwvkVtBFCDGlM+E/FBcsIgatuge0nEBEFWJK26Hs646phno2Kao
4NOvbDi25RoN9yEWfZUGlJuoC52IovQa1u7wpn3MmCk/lO7GmokfG2YwQwfBfCv0vfL0wQXDjyqx
EFO2T+4z8SnjybZTax4pd3VGpC2th3/YOwWnQDnL/zTQJ/jU6HuJ7AiHnycGpgz6xDJ1tdWNYpDb
dU6/mrexPkvVnqOjnA+CsDjgO31L3pBAljurwSqCSspaeqsT2OoKR4zsfC6Rg5FbiZ0EBCJS6mJn
jjj2z8qB9XYbMlawcQM7ys4IneaNHQo9gs0IPdPRr1ohmQmYlT3ckBFuK7j1HmZClcJh2zFR2ivi
jzDucux26vobU3t+ag3/2bjDFybZYTjKxeXJOMPWfoDBN3+tQfw1d59dhre8oyNi4u7JmyXYzgZ/
qOO6LjjyyOFknzHDhTsh89H0m/Ggy/8pm308YzA51N2BeKPnPzaKtW8MXl5v6wbuNEWI34ePOQ9o
dgQG9RlxecYOnUYDQwEUo/7RquAiIE7g+2F1CYZZviX87tSub5HM+pT5Du48mneHxeW9Xlktpca+
+s5EL2RQnpzQRZTVyXyj/6XpobknruB/NuLGXEK6UR6nVrkvGbMWvJfDQuoftih9CVMCGGt1FyAB
xEwh5Nm2CxsA/Q3MWrhqGIJm3kd7ILAFPsz/kUwLyx0kUH3LKjImgqg5z+nnuJPsm84SDa00gzE6
ScU+mtgpeORB5Ys+L0fEJW6v7uFe5W+lhMK1r/2GjVvuFhAusjUEpDGaKtYBtE2Lng+DOGV2qO/b
f1zv2i8h4Xm8De/40Z/897caakXVZYXOEWGxWJHR2ac+2aRfiEKVZiuNPzo6wAvKsgEe5JPcWRet
KLYwYd0YTokw3Q1BvC5spOduOEh2U1nDH2ZmyBNt7YQkXVJWs4afXKXeSDgNyl8DZScyStN6vlEk
4mMKtPwj6rbsDKOPlGMPetJR4Jlv/ZCrMRSPcnydOVXVTYXFCIm+pSAU2rAzLF/UQPs49itLvZed
j8BX0pxu9GNmjcwo+m1VXphS79uf/AGjII0CQfOb6AmECvHTGH22wgbh9HIQ90dc17zeK2dpVZBM
WIhrB6IPmTzvVxaCstIMoo6G57drKEwDHgzQTwVYxcyZm4Dq30lonrBezlsl4zOUl98zvZBpKGH6
8/n5dM0Bmj9ikr7FF8RRHTXrXuEvAJWeHavijY65ISTuQWATsQ0olP5CLG8/K/E81w6FYeGKXK+X
ds+psKSsZbIn6jZgUQ7AcHZwq7w+OBLmT+7l1wcAC0C/fJOZpeOlUv5kRqDopmxOJ2YwR746hZVP
c5lqt1yybhGWYzUm3Gw+Vm9Mq0BssMrW412TbJRf9aLvItKw+/X8A0Fj1gOmoujyyh/2XPQdfBmZ
J5F//okhs1/w6Tnm3lZZfGVDhuZh3uW0a+EKG9tF4rM3L8b8WJ3z/MitCZSMt1Pw0ToPXm8cX9Ph
xQHx2xxMCENewWPLlgNnkqVjLYmsQd0PAArM6JBNfsRYtYFhK2dI/lnqIqH+o5keDYSTgqcxMy1+
VgiO9Qed1BOZ4NLH2/xfmAhxciSsiNs/dKDBEJgg3pkPMn15hb4Y33LAFMcBly98jWPc4fbfrto3
ct3mX1p3U/fCL+Yb5Z3WglK/UD6VcNndmYyDhdWbBiDP/MeIh+Ufjbf+aEiGpfV73RlxMzbpK5+I
8+KP64wDKrnXLNbvYNhMG2KWFtBupea7OO1lNkx5vMux16lH6N0tz6NJ5LmIqYt/lXGfZsswFIcy
3r5a5XikBdYXpzqG1pvCPzU5/LcnUgNcvmOL/p908gyJcsTUjQlzxidW8YoBo382jFweJel4GHbj
yE74Y4swCxqAg5WBxij8Z3R/Jgj18a1Tj23/MB/P0teoAWNctlJEPItTdD5rvJitD9qD5jJLO9Bf
MpsJIjOJtBE/qAUoG5m/6f8XjxPGGWm21UeLKTpC1xQ55VsvbYjMgEwkKjvAx5X8zUTyeQSSz1aO
yWPNXshMD7RWZn8bxsvI1Fi4AROEgNaeWZ0LXN7aSaUwprB5LaE5IGgBoscSXaIJKpi8bX9EuLiY
DDGTt0C0XxuAfWq6A5A0pt7KWJeXRCCUEyCeha9v/iJrqAzyzyueYewwgHSd4rdgoD/a9SEEdbQs
NwsXNGcy7DUK/kP6gbQsu2KVD+GAzp4aO83tJDeBEXoEj6r00uv6DdMYQ+KX1+Hdeyh/XXkrxFMn
caZgeBQWovpXjm4FCTawqZ4aokS0uzRgGiK6d54EUdgSpkZcEc0vLpfibw/NQNkIR2TOOf3e655r
XFKrBGYqtjbvjWJ4qP6oQZs3xgw9lK4sp7dzOkDUMrnatPCeZHw/LwBZQVktAQO/la/wyVlsQ8wK
MQJGcq0jbMcWbFBeD1W8Lob+lzWBH6Y4r3NLXz/7nflyCcCL7BQTWt5uKOCR01Jr8UwMkUsDyZqn
9gwG+XAGhZVLsQpMGBwhFTQ6DLHaSKq9jHGYTrOVPADRQs+ovkqcgVyS9rC+pt2B7ZAMy6mP8O58
6Mlu+cFmy8RbB04QSvODWk7JdgCI4BgXTv/gSjf2NTUVLJKLMez4QdL+Lynu1KbLEqaCE+mBTKO9
56MTbsQh0woTiaL/YoliRUPW1AxdOPwHNi9E4mxA33AYu/bxaQTlz0oiHZfp4zqU/Zl5iLTF4Z7c
Y/RDv3IKeW/7XMbGz80vwqEaux/BVYXMoOFftH+6DERCcE0WWx4mqxNB1MvgkDofBfuj+NbwYkQ/
FMNAAgkqGTA+pNSb/9RtCMCUcYO3NAxodvbFd49fbpHOg5Nu2pPozeOBaFlmWSI0G6gzFnND84Td
myblMm35/3LLB8Af4389UP4QwRdhBlE/Sp2P9c7lShoa5r46PYEBphs2H3J7ALC8o3wWHvh9yTTu
2U0f8vivcpvf9KRkNllX4b1uaSLvo7inQEGfMPx+3ZHh9wtgk9fdPLBSRd8l2ygV6fOJa0GIhJ8a
PzTc8lk4hLixBh9pCtql6r28w4kYkEkD30OI17p4r+j9EreGZgQllJrjCmy2O9ElglxnXMc6g92Z
uY7wfzrjSX+dctKfMSBiRcE3Hr4Z7iQRmbrkwUIXzM5sEg0IalGgmjyDpN26pk/vxKDdzX9Yd03U
MezTkF4B62I4RUPomwTzYGnQrPaY25B9+WnpBuzOp6OcLgr3HflBcHQMl1c2+mSdxrX31DewpnNb
+Ym5JN3sOzyUy9i2Yf5+qz8SdMW/gh6UH3DBmYhk5MSS78sDNIDMIBGZGbvz/1+TDID5PdIpntqW
GFaFNYt2em2q2klhtoGUBB/0OmeUGtA7KLWYsA0OvyZwJXbj5VlGNsP1Ly8GXm1I1woeVwNvIxwc
00r3giUH4vGRnuAfYiZawKzr9nUQbzichX/FjyzAjWeAscuxP3q4ILCHcba0zFwCcKIbXsaGep1N
txaANw7fgQqvqHlGR8IbWRwRelOZrqWQRcPegMB5TVliAXc/hMcfchIJrbVJ/6bmYO1pQ/VHBszH
qjiEXeyU5pPfRwdQItoDvyfrRYR8X83v/FZSNxjYWW54QvrzU3SRhIIRh3dl6S+cmRxn+/yTaWV/
hyjJtr58+e2lMeD6kEh8X1qAJxAzCqAPvAjpGyUF/IsRgwAbez6/RY/BmijaoDgAtwOUnNe2cEz1
Ox8/tIxVgk9RgQ56SSmsfPXTVJ2q2K7uy5SRBcHrzBc7s1+mJRWODUY3N02uE+SOzsGvMW41rOYE
W/nmBwhPyThqwYvWdg8+ITpF/48WQHwKgHpjH+y80eJXEg3E+S6kCIR3Y3QQFnGqLe6rTVZ65pNl
vA1iTLRDG8cOHUnH7QQHCF7e4mRyB8xECanYJSmf22SgB9hq5pdUfUwW0Qho69/6+YSoDOFERL28
5Dzq1Qd45tUdo2iuHoRbjeZIoaKEApjE92GZ8/u8DpFwaYr3iKDZHvmWNRuMPJIl24bWjAwbxGvC
ro09tunAq2g1+b2mU7lDwCeYR4MZG0OvL2NTZlbVXRImwTvJJFnoNqZIbHadyEqFcXq9pAsgv0ti
XlPI0sniWWjlzkeOmHFGGc50v1UbXDqS8TPvuhURGQEMeQM5AOO7vZA9XjuROmWyBouUJKSvr9Zr
4M5lDn9fFDPEdcKWmZHHVydre57aIWCFIH8AZywNB3gRQ1bOYeVXf+Jnop1jTyv6IJkHvzLPnFVT
5fXKO2sK3iLiUNfcsUg5MBXeV2qQql7W/xKIBM6DXh4XlzJvI5Da6wqJmtsoW4Vh95EO4xfMntZs
JuZm6V1rHLSMrV3eEtF9frY0PXeVweBdhjWrfCsEHbz2yTUDaMZYRNvGXyV6KVfgu3huhOiGrz5R
vyQw8NVWBsCLIN3GuZX//K/QYc7db3Vei7Pmaw2GZL+ZivXqDSGfEV+f5S49w2iaco+pmfjWR5Bk
+239OhrDQ3sCV/B64Q7ihMZfDkAMwOpONgQDvddwWiWUOIgnLINEk4yQmfJXNFkWsN8RD9wHutWC
7zhg7xeh2XSCn53F1VUlAy8MkJMi86TMlccP85Bf2ejBenLmYGIRMqW+LAZHWMjq6z1kdtA5BRNr
yMpvT2gTRQAuHILiN+wAFmeZLwG1wpYA/ae/yGe+I/Ey/c0kGyO/e59nuu4aWUQTjAadDYXBzRSs
KfUy/wmLcyHpNVZxlyI3DHj0ZHLfePwBeDAoeunMlolLmdxCD9g3pwFTUA48bO8MQWb0ldZCgYyO
3SOmTtus0LwAmI4YZxITkQJtWAv8e5Em/67QD+du+aCrPURAEQ5i/KGyaC78dDP9q68E0zN+Sf2B
ybZiK1QIq9Surw04jg+1u+QBLSrSndZHJInzZxRcUCJUbBz1uMnWCiOV3aRAXecOprZCfeWMy7pJ
clnP2IMWhCgJ9wa0yYixlGzFS/CaLXsNK1Le5zUmg1PJ04qCFrtVS8Rj6BFLsuFYYc7ZedBiZW77
lGuTWGtJXIMz8XXdZ4Qw8GEST8B2g7d+/62YvsYaVTswqeoV30hsz3S0anNrOWvldU2bwirkDUkM
NjtGDwwp2IaX7+C2AQvwGDwBYuKfTU6hxzBDRj2guPN3LWwx7sH2w7yt9n5fbvCfGpOHQXMMg3yJ
pNzkwmYPNW48mZwdOJoNT8oIyAzYHTEtdMNNGp/H62iC6j9HK2/stiqsr1N0xLZ6zl/nFz7bEyqg
yU5id1j5Kf23qVujjCws9CEMCYdXS+IDkxLqIGcVDL0jIKEzn7tscPoGrf52ZIibdAHPpa1Xx0Lj
84qAvzBE539X4O7b+a2unCeP/L4FEy0yuEaWuRiPQr9CwL+ds/2tiTYS9CRGflb4YLhRfEIkRGIQ
7nrsTacOjflIUjxTA8KgGbww2LAg7lHtyQ7YOGYy62ofkc2rUWJhGw9uJjs74SJHb1wy4oDGlUe7
d4PZb/4JKG0qCgMG3P0hASLHxUlDDlfzRuXJhMpRRsQsnzPWAuE9TB0dWk+2H/5xwq3g4Hyb8rd4
nwOmVFGzXxmUf2sZ9dUdViCjqJO5pgdqrRHr+LesWXVqJUy+kbX5CKvgOy8h6Xg8sLbDz5umsz7j
PGR7CX8s9YpzV7kjazXGyRqLhGduG18zY3kfzU+9zfaEzLiJsXlOG/WuhEExHAlX59lMCTFGIcKu
9jkxvjLg/XzInCQC5wBRcfiGGOdmBOHqOs7tXoc4tE+S/CBKnFoM7nZjw+xY/W3kTSRsYqQMtXl8
lm8JD0VTnJ7pwvhfObCNJJBKx1S60CmZ2q4DIStzY4AsAp+aElzmVNNdqMu1kLk42VXZC19MZAR6
cOqneFzqW3Gih1MtXTwNwjUKEdAErHIQpnfEQ9viP0aTyk6nsEtW/171UWK519Ai2PWEeol3dAWB
RPxsyn8m5O5wM1BvSf9xdF67jWNbEP0iAszhVWJQzpZlvRCOzBRz+vpebGAuZm4PpluWqHN2qFp1
BPwQ9W9kGsbGXT/LwLLwW60SfDrgLzgHnLa4JASNpR+WeVP6XYG6hcUfl1ZbbqeRfzO8pcmIQA0l
h81vLlifYrwCbwmDd0BHgrWBq+qQAOsg6knbaAY7JNRM0F+xDQpXkTysvwHkN723tFjfui0/dT5e
2g/8WvIGuxIg3fwi3Ce45xX8RzROyx4eB21Ui8pkyfd0JtkiG5wehbJi9fBHjmqRMEAku3s+O1Ke
ewFTE5woGOhnvApReFUZHPa/NaP3lGGbH27A2xbpjrdd0naqdosjR8o/ZEIc+L0+B/xSKslPS3Y6
E3UWEcu7jISj0OurnxBH/TiWlCE8VIz8FRyzPKAsegE4RtssBnrCUykuq3pvdY9pR/2jb1Cmd9rF
LL9EZlXjAoQrvtlBegfRyTrrBWojmlVlGCUwB19YRsjtrrzorM1zDut+NSKmLoSPNOcx77bWgYMp
8PD0duLbwG4CRqvmcbzK/LR4B85CspSAunkCKoTiOMBJ4gFfMPQMf4RF+lEIaEIZDDtYyZlqSfjP
Ptapq3/oH9ZkD1fmDi7qUII8cAgp6JKXHblTjav37CxYSsBGNaGrM3sqWIzSfJBVWO7w+Cf4vRDK
2wyqmF7qwkLaVWAVqX3hZpm7PlphEcGHH+yliXN7V6Dqbs9tbFeQO0iNxNiGRHE5lEvF60/UAxWq
3Hf+WBiFosPuLcID5WKarfUDC3Uvmw5cw5UznaXBgYvUYkcaIXT6wKftDBERb/t1fHYJiH5C+3Sn
D45kCzE7+o97U39f42w46VF0eNLFsii471q+RbIdf8KW8MVDrGwk2iRel0n+Gqv5cT3wMkOX11If
EwJIWLNp+7BzRU7sorrKij1sdNMbxyvBNaZ5FKazGL2FB7Va19GnVX8XOWbVQz2nN1XeaiR7chF8
sKdZTr/5kyArWV1RaNY1Px27HIdEnpAemnKUMcO87se4jNElW4TcbAmGS+CUi0x/ghomw6nyomuf
Q8X2smM3nlkmkGxTX6UB/yWW+NWG30on7GsXa+e6Y1fFzxE6GhyWBDr3vmZEL7u0ygw2evoV2lcG
TxIe2m3VOXm/YnIRb0KNPBiAdBo20WwOpxreKOuxOFkbZUAK+uSfsSak2DsthXaF22OkRHwMoC3+
uvK7llnYrIPokA0fzRdhaDvlWY7XjuSb+nu609cyYELesDaY//5Z6ApymyJ9lk6wRDoPPAI+lNYj
i0v/q+D4yjdaSxB5Z1cEL94Zi2B3IR5kYEAj4mpAM669MV+mvZr33kW+Yw45sSHItpnCRObbrD5G
n/sWd8PmJYC3Z2qZ5z7k5lVjFkzTmbY8JLC0r5mH3qs7SPsYL4iqRFmI0nSWl/WoiGlNiMr6xHOp
tCD3xu0yJT/itR0fESMOE+SLLtdIKg4K0GE8uAIQIGlc+RgIJQy3pbUxrXal528VF5olvlWvDXsb
17io0d0EL8eQa4/bs5ynP53TJl4w06gxL3APKF9msR1Rja05uWqJSuNsVPu021SMlFGI6bDnlzz8
47SsTZQEKRotZNN/r5dBZpi4ML7a3xe8DDBpBT6o05DvM4zmnAfykQF98KsKWI04EVHftxAEy2E1
/EyRU9Y/uYmVhQWVjUF++LGmHzG61nsuYAsgprGMOEte82lKfeLVa+VzSoDdpWsUV0m9Txjy40IU
AQwbDxM3ERisKn7vdNTJC9AAHOgx+h+qooosuCPJmMgdMCFLswX6qNE3TI2xUCAOafyYocoyrHJy
9I05dDY0/SsE6yR4uebaWlbsL/XzZL73EhQYNzfsHaR0qdlNFN3s7urXs4v2ahB4YvLZd8wWsKOi
WD9l1GqlAL1soWGNIXRpIgugvnWXUT9a/VFpd0HnOVICoiF35Be/1jJI5SWNTskwgkKojneWhlcw
YTkbL5RsNYClZCkazACW8VTaXCYqD0VJPjg5coTn0WbV+045W/Cq+Hc0DML4HDn5w3tLt8l4rLE7
lltMNpcStnjKTXncjjoVWEu8zlelYxkmRzpuvvjXsbQpHDzCoPYnl/mKnUs6WKAH1aquX/rxvZAx
FzrxZ6J/4XYmTmEQz+XcOCjLHL4RV3sGkdvDqIFdK+rOJRVrNzph9lfhh9BqhQvjEiK0Kqj2ap9u
OfJAZPItbH9zi7ntviruLdNCLTup0TPHo4oGK2eDGwzeNPI3XdpX/ztIhVg4OvutsryPNtpLogQN
xL7oMbHZN5gCRiZeL/CNkmsc2JqUAJGQO6gYQvDR9+NAkX4tGPm1NywLpT2cxYaOdiGGVN3lD5LV
CBpkBICUAb5+zOpNsB7TZcQg4iCLblTuZe48ETv8JpF2JgoOxaPMaPimUnM+rTfh5fjWD4ZaE8Ut
wXhUxwWakgMNYswbXi2+axcIT8nOcdiliP7m1C/6OOCRSX/WStfoYCcRac2dgbMaZwWWIuCFEJnt
+jvfqvnOIIwU2p2fEeW11sG1wthcpqL37e9QDcArMW0usaRfW1AAfzH782cXQDijbSmsBv0stL9p
eTVEnr7qmpRr1JLd66Th+yNvskYRTElSIkkhSUF0Gyx01Rb8b1kQg+PpHefGyf8gfBj6qX+nwaHJ
Ah9YmFdhP8f5onP31G+qkfYzvufjseDtJ2pMz13wqH2wAlYkpPsQQYp/q7EAk/SBT/2TdbTkvg4U
HKw9xWBfcVbBjKFNWtPFaJey+HPj0NFFjwz33pa6RwkbYR6woydzxhl7JVFcdcLGMt/K4Rlj+VRu
mbjG+wlc1SCzAW2VZHpsdi14BMIbvJ/c9j3JxQiLsznnwWmizh3UH0vZBTBm7m30B21F0vf9vrmh
/8oowqP0vQk/E2XTCgdN+60/1RhhuOwlF0P7KfnSlN0SoO2yLw4vuXKHUlkK5c3nQBvZOqWQQH0K
nTGiEyw4RTrUVC0+RsIQ+ZpRKj/HpVbdTI6Lilus3oj+ySAm0yfd4+mjcsVNrTOEwidrW9DGjtnw
Fh3y6RToi0S4tjmL+t+EqVEKV1NL3VpcW9wv9DIaaQwjnYk411m8ZsX/TNJ36LNNFi+H8Z21xgBG
YgUhuyRQxMQpqJME7CgTG1WBOq/SFmNF93GsMJX/zWLR0LqUrQtYNjPOuZf/pg7xEjscg8H36wtQ
JDdBttV+DMTBmyr4ZVd+Qtzcn3NcHFJ0ijiGBkbJb6jnEpe9A+bBfiRz0M6+0xfQ2DfUgFYM3zG9
MficuYDngTU9A9yWr6vGVRF3RwOEU+XV2S2HFBp9pisDw1N0l+H0E1CzUOaXC0NWS5fKN6LOmoxc
yP29ramULo7ZMNNqLtBOfI8YIj9gF4KkPTga4xYdGaaVl3xOgrM6cYmZC0G8K3CXgpc9MPWr1nn1
qKaT8h1NR6H1iMeNu0enO8UM1FjXmQVDG8m5fxDFNY91Z7717ef8cDIq9e9I/ZyARIC14rKWS6tH
E70Jg/uKcThXwLXe2Yyj/YWaNeyKH00jotLcA4TX83cSXRNpBTzMZIlky8vgEFys7YtUDFqI4NN8
lqvKHhCViufsYm6a9bQDn7Ay3GTTLF47BIN7f2XuOCKPpj28A/3alljTGX0rK+adtigeFD5AHNxr
XV9NxbYmV5iWNgD2c8n0lYLcNRs7FxMWu3ztLIHYCUFQq5QESKwW/Z0TSKcNnpfLO4YS1fgTYWe8
9iozTjaDDqWrzWTRpshcyteErNhLXdvmHGdzb1hFws9IbmNEwGHn8bRiDfWBBAWknT7GwG4/sged
7OhWd9NC50OQ3gKXpe6aC6cI9lY6X4LwoWfMHPc9C5n+POIB3GnantpBmxanFlq73UguMZ05BhV2
MvOils7L5tmnhTNmMRZK8A+WOr1T3o3GQXQkGWgWF/qH8AsQJRCQzdvtvjEXsezUzBiQC46uanoo
MMFBTNnaP5mDPcTgLHZatZaY9j9IyYiReGpLFv/a9zzUGf/Ke9wzXjylKI5Z2y2sVbpXHPUILxas
LIKoGzdTsEQEvyhYqSxsosn6xR8LVuTa8kWSqDDPDQx+FD6Q3pbZuWngZOMrtJu1eVY1sAm+Q8L3
l6Hz4P6xgbm8GASGFdKP5chA6sv84FsZ0GrF7vAe+T95sUmCNbO88ukDJTjRMBX8VqgqoVlp25Bj
ApduonxAHNCZOYOSXxAH8X8efrfV54ul48G4ZVsi8CDpgUrgL7hrT0hIB+sKCAtpu2XrXv9VmZAU
HLxE+ZXJED7LPDg1wrEyvzU3QN7UOKW+VdwQ8J5LyoqoXVvEjM0XaKY2YC5q+906eE7b4QsBE28x
5gXrV+t+VJuBHZTVJbfVsShWQXXB7lW/mG4sLX2Dgo0+NXrz3ZO8RrGKKLmsH/CxJjzLDC+bFWPj
N2XP40fnGY+McCmYQX1HjuqcxPKSxV+teKUcLVCmInaftdlb7jPOyi1dbJ21wARPErOqXbWyCm9s
92AMctONv4bzejFsYdb1+AMVsoBAHB4kHH1dvQX+i+8zJlsPQj8ACt+WvqjCmYQz5mD4Nm2nZguf
iiCAmgUplTg0qQ1yc09C1O1kh+lm0Zc+WCxRGRpbcm1Ixjga2x50H5IhbP3cxZT9dyV7Q9j0mj4A
nQHh2g/VHkcx0DdkiJX0LUY0gnTyQGlEmBjSgQzBm4AiruBKdSoBT7DbrePszRcoPU2MYdmx5/0J
/mckD9of8R6S9qYBB+mQjDFzp1RAhboBKhBYTrlJv1VplSDRMmahlhXx+lQ0Iz4a9g1WPI0fg3dc
DnkE1sxDFNtKjslZeW9/WfLwPZzfkg1imJxIQEzOCeeb/2iuPMITPoM2W/H8cLMHVIJ42nhCYQah
NOFtL9SdijoapkB/YQrJbz5UNNvsRGn22h0bhAsvnt8TMUooXrOLTLfLaxSRUccuiSRtxTgLD/e0
a0q0pJBHDTeu91n162NYAy8vHqeSuGAnZOqm9RQmdmUcs2w7ln894wphfOe6GEjInojyYayYsKou
SPJZJBcugA6pIx8RThNUSyyo19ZMZdG3FTE5CA/OeastjG9NZcwEQFXonaG8vT4V4mU13hMA2I+o
+4w5NespXxB1wbFLK2ShcPQ/rSuQjBFxVGty1UrWKqAJUSAsvf6oLhJFWxbjoXcoOjPmQS5ZFaKB
Xf1S1dWhAeVuMjvWcQGUq6Kx/Xqg96JPk5xX1C8MYZ4ru7Ph0seeFX0kya0xZ/Y3/dwLIQm+TKWj
Cum8CYhr5PQ9Jk1aGuaNOwl9nU2SwIP85+BKnFmIjY1ZM4lG0NEW8YjVnGFV8QgRYsXWH4ZZ4aad
DLQywQbtgBp85PABOQ8IzuAX+f53tL97Q+Nry7SStT74mu4YhacXk07lEfc703x2zVPDIwoNIvrt
FUSG5xdMSayA8b6DpNptW/04mQ7+t6bBCvmHjzEWt5ijmL/gisU4C8ygVFYF6EBCvvM3UznG0R2T
K/jBSiLSyWNIXN18jkv0BrhuiKxUPi3V45sesv9WrsU1AfaJbP9QVcdO/0zb60ReRIwGlV6ZkbXV
rIZbADmS+NOzoi5DcmvwmZgg+qKnbOzEDlLXusKWCqSOs4L5OS9TDpiInGJC1+Gk8llpuV2VPOaB
qxcHEy49F74I8ugjBN8OGCNbjuGebSw7EXkOD7IZxd0b1KPCzmLq3oPaYFCOYXYTFReD1ap5Yow+
3BLAmDlK2KICIklJaVogWRd9Q6Qkmkn0ez4oYtHx5cdQIKTaAalvFIRS/Dro5YLuslmkylqTmang
uF8DlawYxnQHHb5pvlSeEIzKXRQRjb1t65XC891GjmwdcYI+4DtN0o3+Y0CbITF66r4T7Ovtj0/F
kfwyasxgdxDpJ6lrQLZa/W6lIG/o9EhtHHDr4q4MLVdXcNZ166TYDehLimI+W0tvsM51UK58jajE
5xhdG/r+PvlFQGqwGjzc8vQmz14imPDwK1mCqepZZkCfavi7LYp84RjHn33BXodDuGhW6QjKupbX
NfVFUXwYSbHkqABUxuClx+PVoomyjO88FYEWM2sW9L/O0PlYZ0Tcc2o3Cmk0QkhFYvQ7AS4W+tAA
/hu11Lzo6XoSeUwe/ft8Xw8cYfBF/QWpCwg2S+tdi75UeZUSujhr7gTXxq4leQzTMATlN2Sz1Qm+
BGcHbSYbWEf5tkKvCA4Z44GM9R2P+kIA77hHZ4mwyaDZjtekAVFVOkrtsMKqW4ZvSxWbboBP20kZ
S1LpudoOJjAODJLgRC+Au9tD3M9+lZcTgB+vAWuwxgS4DERUO2ashnU2+b0jkrII5q51RtZr2TJp
5vUuo752dy+0Pwg9MYsSJEFp8hYEZ3Pe4zA9oNsiCIZT5QWIqdzrDMI7hrmaCecI7WLtZAnIJAT3
CPxAIw7biGHn+Ecls28dE5mI/zoleGr6cvbTkWqTzcSjziXfhw3zfUQE3zi4JJCK16+DOswqCArG
bf8HcFN8/Qx8C8wv3q2G8aBA42RyJXaoH3WGz0ZAOTXHMqiMUAFdjAPh24zCKzJ6qD5fdCdoQyFA
5S4pLBHxEBkNuSqlyzLnGgBfRc/YU4wCFX+mildWtzi/qijHMSpoDmPLydhWxuF1bRFu4tIgGFTN
V7x2USIliXKbBQB4FIaj/8WwrMH7BeOmIZ6xMjIPv7yaVXn7OcdF4TsC2HnmqhBycGjFZY9MN73i
jwrybYzXGw9Gf+p6vFBLSTx0t9j/rsUVDWusQOrkllHNQzO6xbCNo3YxphtylvR0XnsEzE8F8n2s
ERuW3jt19qP5LgpscVuSvzD235pEtYBblwRd7Sn0N/+AYKg3nlF2szhJZQp58GH/x1TTsBwIJCD4
SDuRno5X2s9WTYxh2IvSvTzaBko3J/hL1wFy4aJaVTt3IDF+aeCSB188ZBYql3erv/uwG97l4Ejx
wfnM6IalEa1E1toyehS6iH4g1eKzy89SchnJgzgm4nF8bTtiWnCMYGOH4Xc0qNpQSWduz9hpTwTZ
4KX8SSQaGE5Rkhu3BGEMLBodBuGlGtsmj/8EYu5Q22L3lbXsgw6NsuvKG619x4WdvJftLoJqJ59b
pnEqjFLUrF3BlejvJ+oBaYKCjiFKevgRcNb6GrbXFKnCqgHbwSNbr41HzOdFJzoyBGCAx/ezf/3Q
GotyctbhPbUIKCHvvUrw1CoJYsE8B5K0TYrIRShQsvHhDSw3uAMuCA9VGYNRDEaW4a+apfeQ6b5u
aZsSkS6PirUOkqNY4zKJQL/hvJvYM8kSGhenC+a2no6pd1RUCcXwoW6b5GfYpw5SNuSmkvVo2B3I
hHI6JVleOknePf8twoJY2PmNFxnUfHxHw/IQsbiwUGJgNmNG78n/mbICEbWzlYnaw0aSKVl/43BR
w2PK3ZJ/xsiSthGIDLkliOUcx/IswBVOiL6IWyfKFW+eCcbnXeJH6yhq1HQPCYLodTG+YbS3+CUB
6my3xzte/daMs/YV02wrOQUl3FsABv6Lb1K1aaC2mbItic+MRaT5lgP9cKpxZeDxKdcBUg3/E2po
iSJpn/Ldr9kwzPCjl3FhHCu8DrHkEQdJfD3kjoiNR4FET/ib5LksIewNFgzLhaC9tsjBTJuRMGEf
wN/7txRZH4UPl6cHPoqOUbAbkDrWnei2ivgOzCdleaWIUcYNcWPhguRVsmWC+2CsNAu2xoa+wrAF
1C3UDByrT8NtKGgR23Guj1vWyonoEP6Izri1Dpa1F6iV+DBzetST+VmWnwhM2KYLRFYyhJkcDFuM
Jdt9bvdPDomcOZzKAVu7T54BjXvyYmR7Ep4Kd9KO5e9EjA+7jZLkKUIOjvJw06dzUJPfPbkv1uWD
GrLZQWBVHszKNWh2NITEc6FrMrDyQ5loM/BC6oyX4XEU/9AMQGsENjE5PIkj4CdU4xfJWvOtrZON
zuuifdI1dM0RsBifX7mjtfFFL+bnee1LbBax3YQua87ev4sMVvNylWHXl56TeKhOiqtLz4JjUMXi
OvK1dSmxhPhDGk59MFuW3lgypyh2CuBfiDH4scMfw1xTjgnpE5nXK9n4isvwkqmP3MKOyh1GeEqN
yY9hkxNtBBYa0hurxUuIiG7RGfvcVfQ7+2QSdLnzFQTs2S//mcIUCXt/+NEIH7pEVBPAqM++X09Y
nEFC5x9Z9WBWLCAqN/r7hD5EUqDGRH8V+hSDT2oWoohs2MuO3Gs3gdIrj7e0Mpe5+RbTowHMS8BD
TLNC1/jCsPTQMaG5BnlIgLicUX0f8PNHp4BSHuOotAy1bcd8AWqWODmmxryvHe0hg+f7YNAbB6eY
BO1U+2EDb0x/afzxEu6KwcRH2b9k2jAZJflHY3DThvb80ZsY8XHbStPJl8kmZZyW/LB8Zt+UBA/V
4lbdq9jReeKQuNToyd8I0sneR5Oloy6uU20VMB8aSEAUhC3xXcrXQmu2hYIGe2fWd7394olSEzRy
yOegrjNRlPFgXyJxyxKpDk8WqXBBtdZU1sJwUAncnr1N9U1B9M/0CXEPcotE/07Y6BLkhn+OHUQb
fPfjqW5YpGrisv0QkAaTzYAkUO/sEoMFHpsKCs9TSW4tWT5INnEMU72UKlrUIxNszD06Flku/PgS
w4mg/0EGGcAzFms39tdqutFYMb/mlTZxiYQSfdKoi+KePOTJ2mAsBYaWzlGq3PuQlR7wq8voZ9BW
HVlh7RL6GPARgibnvGyiNRHhE0u4lwsslORukf8KPzNnE4vmAFcBoqmBf5qQG1I4UXrlvLpQ+OzL
ets64p8F0HJQ+KbyoAh658CDpubkgAsp0Wa1zXvVnfmmM5vFFamDcC0QKZQAwlCDtA6JCuXCTrZK
6fBZb7OOEkR+H4ZLgLWwRYm5JIqtgujAWim7KOAOC/FLxE5TmeewsDstuxRgI8WmhrmPBawvvGOY
71sQtan/kUP5ZPVQXC115dOtvVtEKSzF5kGekoSz4wzDmpxSUsPtb9Um4wRuPBr4NQVs88VDgfFF
xEmyZJZU891iDMR3ziIhDYg5H4CBRcTf5e37oKYOnb/KEEKm+29F3H0rASiKRqHv890s+bL3HUNq
wgjsFhu/Qm0fkKYyUdJX8BBkHdhpdzaweWijO/81xXsKzZSig7+ZjOCa5Flk5HXTHgXdOSMSw39H
jOQ04N2sWTlBpxv+Jylz6pYrbjCmhrPh+CxY+OH2ZRS4QkFIkq+uEVHmBBwby+C9KA0OJQCdiKbb
18HMFme95E7hy1tA1WVKIOAOt37Ep654gC9N9JJ044L0Y6A6x8TJIoEKmmKDrM1pzJep4b+PMPQs
lIkG4jYc6IaZfsQqs/W/UHMaTedGGZUdJXxFpKMI9EiQ7zL/d0B11TN3zGPctHG776dgLQqnmiFI
Umz/n39eobDn5JvYd7yZxuNVHGZq6xwcxuTfFPc1rIiI5BHCsvHSUBhpzLI2LfHK5pqMYp2Jie5x
tyFNeEYtaL/6Hp7wPso4HUe0dI0jIWVM/eOYvpNgjhmOp3lkhYRxkjRqbY14qoo+y/QqsM/lz84O
LJkCxhwsBuyqXX5l+ZazHqAyBOr6m5ouev1ElQttNPyZH5G0cRRj5SsfDKRqnzUjWTwDr3ItIexE
34CKiYA8jBU3v9i2wntxq6Z37jXr2jxqHC+Yu//vDZLXdj8PtHnAf3BH1myBRFu07mvmngFMaeax
0aWrzvIfCexpdeaeZy2SDu/FWtxoWO4KG8vFPZyn79mJ6JrJXIMviZRz/MNZsiNnW4W8lW6Vlbrx
84OJxBIu7kYLTgIxH2DjTVu/37pjQjNdA7zwp6Pif0GXgiFsbAv9l+xvZlLmun1tq4+02MzR68w0
xRVblJFJF4h45gER+h1MQlv+h679MMfrnsW9SboLI85hO1SrYForhCwQDvbwPbrzFB0nUX+RmwY4
YTO2khSuLgr7Hd0fORDI8QP1Jsi2gHdxIbWHOF+zcsKfT6e4ZCT+OgdesUKCGIEucgsuahOmof5O
71QcWezJFa8SjN3JCKFlrweul3cDahBryGRWbI3pT13+FRDGXrg/rtg59Yp5ndNVazRcarpKXx98
YsgnJd/rSgcNMT0obCB7bnPPysr3XFyZPAliRioSZd8a9xDiIvic8ZqtHw17EXC/2ziwWFQwWo1m
1+0CezIbfMboc3eriPaAQ4OzOjmqDn2r+kdi+/TQ4BuuSvkmcdaJRw7fgIJhl5wJeWqOPV8JgOwJ
qx83uxivI6Th/q30jMJh7VyEBwOlxnfeepjOtfyIXTIfsKcRY38M317vomXP4eU6q2rQouEevRps
gmRVyH/VjqqEvpt3U0d2VNjRJmT4iYpjyQDlUAK+BZ4bzK7wFzgrm+Cr2k7YQgGirtbqWX0W32K1
7bA1YZMaIMV44yWhV+c2Z/WluRM81RN7DW4nbcc3Jic12tN8bx6GrHm6JZKBGDsyVKPzQJABnwOV
lJ+fqvLG7cXwmc+EkU3gBRfk0Z74abh0TGmxehELteYsw45cz/FGqdfs+PIb4CwqsqkZuNEjxm6O
kY0qqHrIBh7akiHtg98xYzNnrnD1KnycCJZKJ689C2pMtWRydmO4z6TJJhpW2RS7cF2PfJPZr1qr
ak4D7uYFdvUzHsIPmkkRRT8DL6haxMHo7dGMltkeb2iKz5Uk9W1OP0IGUjIs9tZDzr0i2dH5Kfju
mhZzZIc1J7nGyj2NdhXQhgERhblCfYZV5azdtLUov9XDsd9sx03I8xd6TLPAyc13ukzYpjPCE/7E
+Z/sG9EOOnDIzq0WHfZNguUR3PEiKWnFw6kE+C039esu7+sv2nZoZBRbH/6vshi+GZzgcmTGaEDR
Q9rODMCVl74XQKSOWMMD6LjqTbSUqhXMDsH81AlwpqIr1z3zssyBwDUdh/EADDE4AnTmzSJUCBVI
yl6Pox3ZYkOVz8SEvNu5hKjv9cvD/kJ4KiOY5BfBBFvOn+S33Ke+K1zG15sgOdo2Gdev4Nb9pBT6
Dj8g1OfCvDQ3ig7BGep9/yaJNlFcl26TLr6alSQhsEF/xFYa1DLQdrZgpIyx6CseuJ8MSPm86R/T
F+r/LegYAH8EA/8hjxtctQDA4UzH5IKhnutdZ3y+1PxTRVPLROSJLkLRmDhsk2zFzSU8EAz3s+Vc
AeyD78epQFKRzcDwjUumc30LaDmq273smZn3EFxgsvqzdLJP5rlTQMipw67F34CcZpoWXjsmNuOx
l6CM0xLw6MwRi/PVwJxRXUWFyxnMYgN7fl39MHHjWtNU/O5Hi1R3lVc6Y23t8ETYKytTvhux9RZP
79Uu+xyQYRjrUb8REcCzk1+Y+6IM7Tc5G90B6yXqpd1rYBbmGfKuQD3EoQ7iCvMXUyo0GZ3dK+d5
ZT6d+AiqmvvF4BOuVor5FsH01le+/269bsPg/hCzRXz0wlqr+QbIBt2rWJ9el2KO8Kr3KMRK4dKJ
TGHo1fBzEVTyOmQH9b/UgQuZP2WettkmEL7VejzENBI8QYxkbkl5Yr2hrF6/aOowe4AX/+gZDBRs
SaH2nKmpAU3YEDETxUNGFyfuzJTRXKuHvbZEWsaW8Q/l+nU2ahWr8gKPhtPZuDAeN5/TN0GVjFux
ck2e/xcA13HEaQ2avMsusMR10uc29IKcgAkG5gmq2sHahi5jo0/9U7Hc6gfFdMFX55zzuhEmNk4g
zpFytL5o52rYhJzLwo48pOGIrDgx/6MteNSGVXVEDFD+EmIs/ReuEtXID4kdIz8iTdA/JpkEDt1h
wABC19bg0wC694i6sLpPgSgnsFh2YX0Q6nVH06uau1kvSlMXOa+la0E2wRUkhYdotGvqQZbuOSXO
qS/+BgKuyo9GAdf48nTiYwA8GBuCX4iREXf8fExTibcpAc4uNGPBbYjEv7sa1rL4eg3LzNpR+BuG
wqm0EU07RvXzmkflDLD7WaF+tcSTkTwlwgNCr2Pv3qxpxTM6RT7hlLgEWd922EPWtFtWb4cGfsGf
dnB4f1Je5QsZpctwTZoPTJeA3WfgwKxXVqELUgIievtsdhHu9bsW7sDl1CtcfQnA8cEWZ8CL/ufr
IBfqNZ1bBvTEmZo18krSEnGfbNHQM9VmFxIKR/q5gdjwmvTjzxe+A6Z9Fgi4jDU554lS3UTlXKyB
OSu33D9SeVsInV5bqSJP7HUsuH06lt3fU8Qzz9wjZG2PRaGmAwslBEk9IgvD1hFYmfIttnhsK76/
cDuYQwa6yLuBqB8Q3VxHeHHrRRP3CkfD6Mg9tv0eqkBK5Bh/zGz6atG1N8wwiahUwk+9tw22/Xqx
rB48oCXBqDx4Ybn3rSt5PlPxwXEwaZfG+NJwJ/KTpZihYF1PaOAtj/rUgVlpLBquYgYt3wYpn+tI
Gb1+fhqqD6YfTM/HYovMnIlGm6yrWSWFe4a0hh1wIObPvGou1aKFlsEcud6Utcuc89NSfkzpJo9H
iD3se1mVLXmjs8us4RCYemR/enHXrL0W78LJxWLETRICjaKm1Fy+OgKKyIHgpXCuFGgtqCpEejN6
gdphLyqPzwHLvLUfR0bP8Vs2Z2XqP8hbuw6aIYAPiJ53DjWWLSASsLpTHMF8/1M9kYM6y38p3+YT
s22XMm/15smEXDlntasPb1X9wEMxPMLpQPNNwUoadXGPpnVXo+DYq57ETr9PrujC6vJrSpioNntT
edKmVcV+MvcDQGBr0TCzkkITkqMO8oi9DwUvK55YJRbO+kyKb0H9fulb8XVX85+pkRZichXrXVzc
RvEjjneF9KvoX/Uf8JkBY2T7KfnCTi6aNx1GHqJVEXNASEEuZ39wRF5I39HLTBZC5fsLMHYNoBh1
PZ8c3+Cq3w64YEo+I54siWdvCLyW4R3r9kH95VBT+Io+hmHb6JeUYR7Mp94/1FTs3znXS4Lfo1g3
LeMR5Ffat5n/Ctceaw0vI6OMeowMMCVm2UmMFFT9nvxNlNlsqfRm9yJ9PEDuEaBiST59VgSo6boc
1ETJCp1OsHkhS0ivI7O2eE3dxkvPGXBxD3UZoygAaUDpw0vPc658N3wGI4PPpl3Njaht4lihSmF9
Y8Rw9ZPVKzjz27B9zNgz+MMzit/9fNsRyyETO0oVpgFGXhiwIcbzi+JWOjIprGgEp+BrEA8Ts/Fm
fu4046vhFSa0qfSWZfaXKz9UEZzzUv4Rl+emLxwTRZlsXGnObeqkRYgut5CArFWYhPM/eEmmIS6f
6MtmI0p/ARNB6ajsGHjjIQIupqzpOWLA2MaxDVHV1WD66JeQvGO839deePymJKiZcCf7khSj5K9j
6olsga03yGfKPzQNZFYGZMVJlQefKviNdFiCdoPdPkdTB4hQ2VvAcU4KYIcxe2c/X39brB799vKa
HKmpvSju7ACbDM9KKJIvO+pzJZeNaG9G6kIwq2/jyEs2YPp2pMatUGxiJMwIXyMplNCGVbTFckjH
RbYvgyBzHxUevrJw3pge9PYispvV/3F0XkuqY20SfSJFyJtb5BAeCls3iirqIIdA3vD0vdQRM9Pz
z3SfrgJp789kruSQR5AxWvbHuvPvrslrTCjW3+yOIvTdDLhygM3I84cw3zTWmjq4coW2tFFfKuui
JoalWOdA2GIcxPs6thOU5DF26kFkqPnapizdiOgIGK/1ySX8BKm0S3d81R9gMlGteCaO0xRSgkRM
YBTu1hENDDjJQQZHAg1cUrHJnDQkCS3TJh1YYc+aBf2UjowahBmqQoZyyMCFay8HQoi2u1mwq2w/
W6hRL1l3YfeM36QAAO+gMpLeR6MClQ7NbUkJrkgri0Hmiy1b+D4bYTQv2EhaKgaB105vGGH+AOER
PBFvNtLB/N+IlbJOA8xTKyIFtLvAiklKTnK9kgkBbTGUds4TT0bHxeB+VobHlE6ECc11xrnQ2YlU
EUbsi4vws+6qeeflLEiZVlhsv0J+m5AHGwxQU1IEUlaT/kYDec3RpoIdTVA8xZ+dhi2nZJ+7aQVY
N5Gr0kbTOCrWVuq/tHvD0KuszgwiPrRncANJqWGbYEA+gvwpbvl99dGXVJvOWGIkZUWjO2XZcT03
K4FBpAmo6fz6bF4FON/Ti37h4w3X7BOAgqdA5M+SSkeMmfL8qNZGQnwzMK1KcVCqtNTso4zX22vP
5wRzAnk4JOTpcY3WeELN+3Q/n/hQ0Wrx2M4+hNzAPGG+3iJGi21+tZ4EqpbQB8vcvh91jQTTWtdu
VewLBkYlgrGm5GXEqS1r2NB7NjgVeYEAYmjeiNpQ3s8/Q6SSkBFlYmbLbF0/PpkWpDIvrEmsTfCW
psaP8vJp8oGfk/y3K+YvCqYc5p24CvvfHoEHXdoVeNx7gyQDdNR7CVLKSqApJfbQlo5yzYpH977J
8hEVbDKcZBVVJ2Uy1ksAW3QkNXmBlh9Hv4XAKI7vrDNQL3Bu4UXQOP07+iNVuzbv24CARKn2ovDF
1EeJNsAka48pVc9CWrpXQHe0pSnekvcGjAzjY9ibu5d6h16mgPNPLpojU1xclBqgJro9IH0hA0RU
FlbP6SJDjcz9KPtKgEH3WhV06MbqNNyWaJUGmQJSJZalPQ5if2YsqUO2Lb5jGMzlGS+P+tyx66A6
zKBla7+U4B/xXwX1HS4MQhpyTpHx2zVagV26thIIwWTx3QdSx2Se7IbfsYIdFZL5po3lUot+ROtL
AcbacjXKKJgySuNX/NMbEB94B7hFWw3LJQyw18iCgcDj9zlDIWAilX8ylxh6Bb8crT6/1sB/rvPI
6/i3PZ9eVxylCNUydiICs2JIy5/GciYmF8k+4MoQLIjaNTcwMABBaqYM23ETsuN+xSEhejbdhpyp
7HuPRTSxbADfiMXC4ozjIH/xog+KneiYrXo8JJnbY+Go4Luwbha4K5jVss3jfTJkaQULEnIn47uK
vBUUtxUFfPGukczMasVw3xQdMMgG7D0dtxdiaMzoBJygxaBB6ilAC9TmsOMGJtrVSqB8cOCtUoEK
1OgZju8WTTkx9fwnHpDPhsEVjwZGhUmDx4hk0A7UyDTJlr4NJYo1q6sQ3+JQCFNGsFdpuOQ4sHpq
OgiYoPxUTtbideqBGev7gtnHyB0t66uPLBO6Z+C21eywIengS7UJnAJETk5UXf2+wjcq4tmH4c2Y
/6uoAddyvXnCr2Ezjx+hhPxksLj3tFkt+XXzqxYa09CHgDNdSQ41hcugPoDjsfZKdyLGAGqa8rmo
Q1R4WHmeXzJ4hgNJSXwH7BqVMlDI1GaZ+uIphsSWY0UQ99DVBGvRYx5BF57RNbJSdfEGNJxGprwv
AO/LyYevzO0LSHgxlz6nBRONn6lJZKCbUIwYfsvdwjNZIHeddxaOf/mOwrkKFx0pMoAbWIT359a3
roUVzvsk0E0Qloyk+W8OG4nCwmP9X17GeVHOxt90CGBgT3LAKZVtpgN9yQn3Bb+31VpX4I/u9BWQ
6YoNcHPL8ZQqKU0PeUKJCIEBZgUURTcyLeQljvbX3DgFDYP5U/veVdbPdF5yJaKcoHd9Xnn5sARb
S+zUQI9U0NZAcYXwDylSBWqor7nn3kfQrp/6CgpflBL7Y5xfMYq9dGMMPplwfYodeNa3J4mRaUWd
Nca4hY40FzqHtTXuhvJqvPGWLYwUkpq1eLP0GoD1xiim+KBQ+GTScXhth+5ChWfIjBY1wTPCZp3I
1lxq8X6v5fQCAY8RCB7nT7FuYCXkdYY852ryNQ8y/GbpQSoyAqBVHK5bXp+Gy7QDTa7Q+rJlQPn/
pSAg/b+TYq+FbMzUJ1cPPQRTTv2TeAhs1fzDiIYpvORXxlxOLTvhWBBogUR/zDGyXbVi3bGlj1nA
CdI5F3DKcCcabIQYYtcSPSb418LOWPmx13OnmLSSB7rL8HWwK6BsL1uaM5rkz7AM44rUEuhduD/L
qb6IFhrF3dT+Sc2ic8IR2+CmJtU0AdRTK8eCVQTR6fTmTxS4w0mn82Gikhm79x5hbK6kvkYzXAXP
XSmDrvExpxfseU0TD6SfQzZ86n9xuI2UPaeBadDpctTVD+OLTAPQPo2LCsYBBLrMvPL3SceL+ZOx
cwIBQEfKq6AnTQ5FcmgZwDD+08tHBGWyOOdcaeXf0Ppv4aLSKbBGEUF6phUuImqVyKnoSizqFf9D
hwg8kq0UXhB+Lvlh8kKHYqDFGP8Y90X8Tli8OXURVE6iXQ7qG4Uw4XkqEdOEsDbzRAyy1/JJbCOw
8pRzhUtplnILSvC/cdsxpEzB5BCewJwcn9+KM7FbcXb8xEf2KaxwFoOwFRGiwyiG2ukxp2mzewK4
lPhWzu8rqXV1dS5NW21PUyuuZLb5XES6xy83nJrgCDGgIfIHzEgzf4mTiHwGKwJCUqDBW9GYzX5l
dN2LdFVhxXAxER8ZhDDFolHTBeSrXFAlKGXgkwTFsmQkSJxJGISYWF1VE+rknj9aF1mt/SGcTdpJ
9ZznlLUhlT3qAvJd/uToaDAqFBmKA4l1Uj1gLUgrbAvCTmA+Ij3nKROfU6D/oNhmsxOKLU0IBLjh
pPEP0q1Pt9/nu8fpl9FEjmg96PP1aI2DSX8zBcIUVs/bZ7vVcwYxCG4JQwDDhF2euJESPbcvLkFv
CWRDz3AZs2zhgfgcQ0ePd+JtQDDKDuXjGYSbxHZbEIe7rBgfiTDKhXFm1cUsRLRrMoNDIsWSLteX
bFie3OwkO6xMHL8mMRNujVWD70naWFe03ZSQz+OTBAgelVfN+fYXEzozhhuYEQ056E1QsiWa999k
DTS25aku1E7qOZLn2V4WuTfk37RpyVxi3Z+ux/qs1esm955kwlOtYot9Bewu+HsB/eFPbIFnMzxA
dsb9MTyYW/UsldMBD5onTyocjj1KJ84UHYU5z7XDMM6VnOdOJZHaNiaAtx2Pl+G5Kjehjx49/2F7
QjQNtHBWx6heNsq5keaotJ48vRc0C4Pq6ntUUZ8/YPnhcB7Y9G2Fu0J2PG8QLJOKKIUNSk5E9xqD
gmeglTfe9X6wcbW+lllr9175ZGJprN9TnDXIkdIHOpCOK1aC/AloLnmU6487DfYpzWqcv9m4jhaN
e9f84kcLN/zjEyWkXCowf7P6X5OSDm2P5lVQHwiK05+k3FQ3RN24+7BPEAamo2lnzXHtyMy4sCH2
X9mhyVb1++v5xwX6PnyCp7PN91LovEEnA4mZgCqy/TyiQWJCU2oeqZVUQjLl2+wVBu0ecEelzmVU
MOqxyr+lctuJl4h/Kof0ornU3RVnODUuJmjfMH+ZMwgpJqmlKO3JM/pgfXzRAHGz06fR8vfyke0L
sAhGhQ08DbH5FpUrsBuZGRooZx73lYKva3JeZH9KEYzITl4Qz9AITm9epUw6bGgLAHiTfQWpBEw2
XWznwlYI+LeVdw5oVpKslEppjYIiptY1fiPqk4ewbdtDz3vZ4Dm4vqZQnNY2PwHLhEmLSMwKYcvj
e0JS75CchCLlPIxbkJrsE+kIYmEdYlPDKAL8732zrhmbV2TnwboSEaX/CXdgMyhzonXp1sw7HgC6
uLxFvJ2Ocu/GadIHpv5pX8tLGW854Iqqs3vO9qg6s8bSaVZ1H+CVzhXduOyT72l4OuPvoB9NmOqT
SsCNUZ3RDTEiQLj19Lh5orlxDfeNhWQaQQS3cIrRepzL/Xdc8AoB24f99qOQESIGLw1ni3ViD6vL
CKevHcx+jhmcna3KWa/8E4YlhxAtNM0x85tXHaT6nTqvgApjhFt00a1b8Rxm1MAyVyhwGHR1aYzu
b8VkS4J+MDlXcZTTjXODZVIwoqBnVgRy2O3Qj/igoykguYIt4svNALlbJK5jam8voW+bC0c8FcJ8
7ADUfxcB55c1/yxxLI3/EpeNznstsQd620wStZ9kP6KybmzRIlzWEeVvPZuYQDlspm+LIf4Sgmy6
k4cgG5CntXOATFK3kQceMFAdvOh2+fmuomW3QiyNkMCJqBmdZbj/xtHSn2tOxNDfSl6/MF0SbWgz
rLnutVsYizECOpYnczr5DMGPvKisICP9g5vTzZblqTH2iGrCgXNvjYhi/k42+o2XKfQMH1fgIGEx
Tgm/Xo5OxZRvJLXFIbLoSeQpezuIJJMWfpTYfy05PR5AW0b0dhLRDHhljQX2c152pgQUull7r9Sz
tcxPOVPWBU6jnazecPgxI13UEqZHh13vFAarPOJoKaFP/wRiz7YW78kf02MaI3oA/mg3frvMvW4Y
VcZHrx4B1FXiSqzv+fs5L5veG1DvUhi8pF3HijIRvwfztxPa1SjfjAn1sK2yUy4Fqqig6qfn/0qv
6a2sxhkraaBkqCc9NsCytBfCNdXFW5qoZ0PIAvHwbukgx332vpjlCoI7MUI/Vbt4jydGbMgxfNNv
n1+KsMifC7Ze8k0fSfzQDpG41cI18xM8RazisGikMjQg31Cq2UAzLGCss3APQOsovMI6mjfwjFZ0
U7BOGq+gI5jyeR7/vb8ZU+fxpRn+xYZfy99qMocwH5KdnT63yXAr+B5LL+lXuLT8GJuExe5LcDXi
5YUfHMmaN25qzaFfewy4ePut8iZa3prnNNrmYTD+mh1i0Ji4t6BRJbAIqIfiZYJrLLGx5aLbRIVK
ZdJhgIP+y9naMpbPPfwyav4FP+5JzV4ck/m0reT8T80/9DvtpkCk2Eok3lH/b15Ab2BmaLvYWBjP
o5rtRGNXfZUNc0hsfYi0uK2hwWXziPDd0XIM896i4kow+XGsTlVhz/fCxx9SamjcpOzM5vwN2NIa
aBCDu2U/qE2mtyU/5Vh4WsmKWvn+2MnxptY+DFTxrsMVIX2G+fCr3Mo2fuKMRdIrPUxj+3bOC+rr
DpjdaMdIR7ySfwDa8bNRMX71KIQRT4yaQ7Of2OEDhAdzsfbpI8iM/unTYqvluzbtM6ioZ6aijzmm
jIWvtbKnGH0Fyzra6+P3Rz9UjG4GGfftQjwDEpu/5mK57zE5kyxG/MDzqwD5sMM7g3oQNiCCfnWR
b14ZS2tSZwv7F3oRNqRTBCizOyo1dikvi92GJTStS3pAXiNaqNvQziA5qDCAIah4owt9egXAyaN0
T+MTHHU0bbQE/xMANq83erQ5OJ1lVnjVb0dMrb6omiV4sExlZNUR9W6HexJqCMoSDpnIJoEprKPu
Y4buzBflZiArAfxnti8EIh+oERSCRe3TtJa4aHZMNpfkMhVCBM2Ew0G2v4WYEd21yCY/qDu1S6jH
HOQoYZv89MEvk/1NrxtzvJf7FNaCdpB5xTVhUaQr5n984PFXCoBkBuUATmzivM7UyKEXuR/cwnA5
4p8oW6VnVH8sI24htrcTmCYtRxULI9SPGkcO9L8GOy+d2b+BPSB/n5+xk1K9RFso486sf2jpMZjl
FyKVPn+Pt7ep+PYnm7bykB3zF5U7svX5ol50qqsy7BEnkqx0DusVhQatpxN6kD0KAM0QnSA/oF5B
RzhBAYJoTqGbq7DJl/m++ziauPjQKaeHgd0ovZ+nDhvqlbfLgtbP4oXeHfN1SlLraBvGvUdtodps
d63yKFVH4S5/5j3jLMHYRtOwDrGKMavWEBNfsq/f1dGL2afRS1v/KhvB8L+KTSTCKZIiwEuR6WqT
SabOQN1NOIQcAaBqq7yPkFLoMIuz7sI9yezYl78pmkNC3/pvaSnfNNePFgjwEVZ51tNNkbZ6POqi
4oeDfXxu62ssr9/caCuTeOE1bJM8IFkIJJP7YtM96ZeQWurUON0WBBwwaCeISNMAAQBHy6IEBJEQ
wgZFmcLqetIPcnlh4GBoCzg82r+OxhVBrcT1NU256C0iVIAg6JjSEKYRTXgAt9z0b5fGs2mnmz19
rcLTk8PRmHxox/69QVxdc2ctjRJqCWMO0pLOiLu+W4wBzDm9ajhjVUE+xtZ09ZF8BmKKW83pZtDS
87HSQfHev88VOP4uCrpuSWZSvFeIb98DL3guLMXWOUXRPaX0vRmRAC7TriFxftEf2daFqF/G8CfF
F3IfswwpSx1kRdYT1bb9YeCHcTWEa4VB4e2b2MyNaw9TV9yx3HpR6MwK7JKz1MFVlzMTQt5A4PvP
dKWypZEWoriO5pXhx6Fv1f+L2fSlXtzBb5K6Fvm1gp/eIZKEBW3H2JGNMTMFis03pABsicWO+JcX
C0I4rGFHxYZI4OUiQJw69o3uN/U8N3EfofOaGA8m99Cs8+DeruNihQ9l76y3zVfyXIaFh0ZTSQ/Y
LGmSKmIlsSf+r1brf/IsgBoH6wNG6/lF3MezdnX/c9T7NYuK4jxyGCbDD7tLHYMRyhGxOyRSEIKA
Ux7M5WjSpAZ1Eyo8NBOuspziKpjDHdFuI4dChiY0MIQf9JR0cNWNy8Ca+LaQeCAQbgWeC2SwUnlW
UHfD2fN9j4SqqL6rCypygeU0Q5loPHU19Gg7HzW7/1YH1rAuoJNJU8iielAe+rS2NoMq3BbtQucs
pnCUkp+C7+KpHxjrW1eLUBpDC8bSw7FfZ/PwDFkNAZeKhGXB8owrH9Bgbr45a7H38L3SL/K2cBKk
HodrkWIyxwKoLMIFo6rAEg8QZquOPdtSPYXEG/9aagDiVPOS+SjNi/rW6l4Ma+tnrE/sJbF1v7Ea
UZIxsN3y+KROUBde4lKxZm+fV99kUAwRacPMPudaKfFHo8NHF8Mmzm/p3aqFGikun3+96crtoLj1
d6tfYoKUa+bQpj4hAEp1ppEbn2GV8OqDhk6E9po2qM4XOLqmQr1mfYiQyJwDyaJateGUTdzhFieg
VHiRsi4Lw+4RUiBY13XMVh4mqJfOjBM73S+wO1uMkWsC88SYYTP5BpDV/fXwLmE4aJ1PJUSpkDPk
SK+wG8p//b/1x1PyLbtopHTsUdPK78dTiUpwIAXAY2EZTInPbfon6Fshm1gmCo1DKMCtWvcpQz5M
8Mgl4OPt6s1v0DrFD0tFsHgkRaflvWmhxt9MvuLJ+CbB6SpiNoBL8B04ZsIvuUlwxHTocV02AdMy
YhK4UEvI77/0S9MWA9ABW39YPKWkD1D4LxMa+M4FHqlOy4MpUgz9Oq3KsV8W/LFHZoL640kkERQt
uPmMxZgqsOR32eKi3VVBygADfC9a/8MGApI7t7FP8SjyV+6i3K4NdhqOqe+YDOR7PM5IINMAUQFj
fbIhNJKNUfuBR4c8N8EzMO+QZ6GfB3wquyFAJjU560FNO215MoVguIyEKLTM4OuddhPRyr696Mvg
JAiNhbxS1b/JAv65EFhF3FeH3pKC7aSdKBIM2zyi8H/Wl+o9j9QZ69gRJyA+Qnq3RenFi4dxS6pl
xpReNTY9NSc/MxzlBvbfsYp9omSM5tp3YJgXfMkpjyE4jXFeJYA6iLLaMIXifEHDxnj2ip6bNQge
X8J24ZUsyWHV2nUpnpD75EzQZXKIZmzt/rLh0CQrhXwovIUsiKtlCEyFTBVYnGC3UDvCHdonDxm2
Zo1y/gnOYsk+NS5vFHA80wy7JOWgdj8jRx7r3AUNaGGt8xl+oHLq2DoTXyltsYkxytAne0Ahs7ph
t/Jglwu1j5dedtmGgg5Rb9QDJn5JkI2IgWTEyWD68Rp8tgibOjI3PZA4wCkvw664Rjn+Qacvz4iq
jMFj97sTbpljncUY9CaT5QfJBKarYlJYC4TFJ3Bs2KJ1+t1qr2jkGXaYz025+LX+F8yAGUWMKBys
NhAHd+gvOps0qj8Wq0g0FzCAW3hD+vnpcZDnv4Cw9X/PymUeMiNeg9EfbyuosfxHP2GMhHYLd4LF
Xucl8rJn+jkDaQNPlVG1xAhIYTX+/K4JiX3aRI8RTUcIMyeX+eipBGiB8WUmPzSd7OtzWrU99IyZ
RmYcbQlhYksrCE8jQ3X+v2C1f9DCInECM/D0U5L40Fi0CDP5Mci5gaNYTvNUBgQtccLiIfzmymMO
g7J5ReFKUOhnUoFSvgJ8dM2r7LUBJc/CuhEfxBcW/uTY7NmYnhnse9b6BiGCTrxfGo4wZ3SR8Wez
usUnBkOQgBfgSfhZyWoDh9fgJXEVIC0y89jpbgUm0TIHAInt8pPBjWjudcWvyrhGfEwjY6ayPFYG
AggPlQJqCGyRNEmsWxmn8pPyJ2EoiFX8QD52XCaHlfPuHSQBOHUSbjZ2w4bHvPyMxYgN1/STEZjK
5Ii1CcYJfO/hozs2QbdisfIPiR0VC/LO8dyfFa/ijijt6u+zYtsxPhQU7iiN2AvdIdTA7QfXNM2F
ULYhnY2x19TsedFRPoFNCC6/yVCSD+4Bnn+hYIBqx3qwc1CbyrBhZBtnPPKxlUKUT+zh4kltdS1u
WAaz6XzSqvcOlgN+zrCYPiNm/TwBwpZja8uVxoSVqwpWhwBcg1ZMchEObvHCtWiOdhTLhP2YxJPa
9Z5AHHf8YbtA3UJNhiKndxRaiOm3IGNI1YlNdF/kDFEZYGtcEMhzzHFe2Qz0KIvOk+IZL7zHgTc3
A/oRWHNRb7PCmSgiW/xrLX9HOKEJP5QZlYfNp+ShO5h7JFQy3w9dJCBaNimr9lu7SL/47CdhZnGJ
5BlOKYkwVP5tSGNvzQUv6772PdiPxBE2boocnfK2RfDB5suOCJG7MUpmPMMHzgdSfWEnIFmYPTai
H1gN+gwNFJ90ydCeaTCvyyOaj7CfpXm/xiZ4r3bNrv9u+dlsGWM9BQ2uDhxupG1xYeJQBeJHylWD
T27JW4O7HtmgTj2Mhi//ov1lWFBsGX6zSWMIKYxwoYicnHFmCzYyipzhNmRalQAVbgNxo0//fu5o
LMjkY6NwZ7dxfOL2alA5QFW3mx2xAQwzeDQ8SC02yYteOYOkAUyBZW7yME/1Mt9C7fcQWp31xfQe
8NIoIE2mN8DKmOMhb3T6f++94qEB8XpOvHb6TmuXN5Aod4q7K9V7zPfxiG+Tk+FY09FMixn7dUOg
PbJlmppgvnSkZTgYPM4eounefBpMFA4y3w4aVrpQjbp01nxRynNC/aOg4+utyqMs+b0xA0ta/7G/
BUswhaIezLWOL5AbBZ1V7U2mEx5DEAPQsV60dbC+AeLMqYkx1WouV27TuEybyU98cai43zyyrMM5
CujZ+RFThNwIqWYmaD9+uOluYP/KaUBwFmxERKLwRMFIUCnKjFv5VJHohg/WS7vywcGAj7jY4TMM
z0g1mTGRFqBgvyVmlpMdbC2WWYICR35Q2lMakyPWYup4HC0trK6ZesbFwsw83yu/SOM0yEtTVAmL
BBsUAep7IfEQlkyjIHX65IzKFlC3poFeuTUrUsLxxhmLY2YUCtgx1oGVQ8hun9rmhuwvFXc1aAIc
ERmwYrd9BaXlvaA0FC7Gal5seF+0tBEZRNQ0kUufiGqaDTRbHKam07GBceBfghYz8Wqkx282C3wq
7qQbQpKB9gHFDQmtCXA7VDuds2aTGLzn1k5kmxXsW4KsDYeUZV/4Mvcf75qfyXXjWn8zVubBBzBe
AlTiLOTsQaSef8vbfJXlUFgdE10xjLFptWgTIcULz+eMS5OL02LozbFL98lljED6h2q72eHdmOb8
NLoPFvrjWXK2fG/gKhm+jX/IbTTGGgeiGtjs8KFGus3Yi9dOhHYArRrztGazF7on44wbJ2GmCw+1
R1zA4I8jiXeZ2jvkCfPkQ05A1iw9kUWfJrO//g8fO0msJgX2v/CHvpPyItzzV9pu7hYuUmyjrDCs
u3FFo+K2VwVBBN5P5lNEj2Jkw8DNC4pknZ9KACHAQnp6Sj6F26dw+CFKTjchbzvpUCgarNaNJccU
XQan/NGcie2Pdml+jU0zD8A4hKQzIa+hKCawlRDkwbZ+WUQWN7YpHwYpsJym6sY25ukUmxIjcZye
LnB5tkHCFLPSGdd89qUirrzVS/bGX/A8nW5ds5yaU3Nc5LW4qF1rPtx0jmI2rtQzL8TzmCDBTHHN
2sqfth3d3E9xOYCaIuvhG/+jeA7P1oXhqfpPWYG6hvs4b8/GbM2ygkckYTc9e/6p39rd8njzxBOh
SQEydFx/+jr7/7Hh23gxHJ6mB8j9OHjo+0AQAc3ZIw4kLWOWnaONuGBdUwdrWmPx/5sPSFx0rhEd
2BzlHGV8ngKiFiYs6E/SOVIt/gvdxZQgGKJY8SvVxUs2xQhG0A5xzNQuQmiLcDyAneOcsyD5zLmb
UUboZOf2S1QuHVHq+GVrJPi8FtNVezUQBbJEpkxwFHCpLKwJCQPsBtkHzGN2LMIf6Sm4kYV2c/gz
WXf5H5AqNiUNZlA8cFTCsDPxlvMRxcfXigvQd5bNbRyd99tBxvJG+3TU12+Ocji9ErUK3Aib5hlt
bPSvqm2G2TA9cEW2Gsl8dsFloTkphwLZ5MF4xgi2ihb6jhzMFfqluQQK8bNslkQ27djKRyUHDH4u
gUZzVm7EU8ijwV21NjZ+f4t/Jg3qbMRbu5F5lH6S70myAn/vTDImLg1J88x7ODFbtQsn/eQHI5sK
y5Yt/uPEqyT+ytmrnoEPMeTHEwkeDX7CAutzJi+7TfMvpiF5hI2dY49biFdtr9XL94lkIXfSIm3b
DZ3mKb33B5avVUo7bhfbaCmfoTKI1F1UX6wSH62yrLbjhmSpJXgB2ID4p1hkveFNYungSCDqwyQS
kNZ+KxHtUAQeBs6pOU6vhlceeIF43vgMGPMz6+F/xrs15zTzlzhHm2hHPxTckCk6ZomP5j7u5e/K
E8H/LoYr7dM1OpOwQDYE2iTjGF2kfranVRx/WQsTvZWwNT9Xl/eOkWFZOOk/TmcoqEyMo5FdsEiQ
IrcvqzcAA/dX5+ahzVRihWP1K5nHf1Qp2Ik5xSkdkPgx2SP1KzxJXxqGJhFNZuOLp2jDd4MSJubE
xgnCqI+hKeBafnbONC5KymDWUPGNESAfrd46deaA2OAxR9ox0y6cofACt82WZZ3XXIBGWK7opQcN
W/rMbJxkbW0+xNn0U6hpwZtPvM8lZiZLwVpP2ODDDDWpcCYPC2lYwgSI1Fv2yCw/wVlEtA4ofBHY
v1z0LdN4A3svallul2N9ydFqTNcMWrGviSq2Jqj7j5Ox/FE8yWl2zVGetmsMtahykceHJ2o4Pi6u
ewru0j9Gh8Epz/wTw3U8VIE0L/1ywaPK0B8i1a7YdUfmOJQMIFancgWoB9cVmmvTKZg6IQPokN47
7Pwlbyq76ByC51FD40w2Ae4d9CLAbibfmsL7B+VhHfBeqDcKCaDL0gH9wCact3fKz5SCCyLhrDk0
+/w+bEqEGwzGIFsiu5gNC6Zt46xFoaJjGZ8tUH2NyK/hXOEa4NZjSYMIhUr16/STHkqGXBQ8D4OT
CLwumrtAh6daJrNVFliQoDlBnlCppI0GecnHkkH4L/qa3/ceX9o/joGUpxaWzaYKBicDxod8b2Cm
e9bP4yNcSytch9xl+oJ9+qJcs0vBifRGivk9wWhRXGWAHtIOryBEnJGumREBGRAAArjGuLeZG6Nl
prwuR65oPqn2ytJChkWVuGAUMSlyR47tapjIJ14lrBm0ABfJD8Ady/2wIo3U5yuUECA5KDjQb0zZ
EAik9B+wKdB38IiT9CeQv+Ek0V7BtGT+8r8z5qnWYoOXg6av0ij/sxazu980UxPr0DtW6l+VgsbH
jA+9Ket++OFLCCG8CgjQmDNGmA35qoujCiWM0R6mJBTtOrYLCjs+EclbN6FPBbvi/ttPrNS9AOaP
gWZ2kMRVkaw67Gn4Tog2IMLof5oYVQ1VD1fP8poyILj1EGHT2Si6HCUpuhumZoMjvx9oJKsjJ8yH
5FbZzV/k90I6v/PDK4Hl7NN/cTz1qPp3bxtIeL9fQauw5J6m1UjI2c4xzm2qNVpG+lySkr8Lvh4u
RLClHyJJXGDByPEhDutU6fJrU0MqqS9aoPyxBSbDW5R9id9KaOdN+N1aAJ4qgtodJCEobHk+1AW5
utHFGL3XX7lhxRzfYZwPMzNI3PgLwK5T3c16Z4QeIDuHYoIoTf25LghQIghViyYYBbYM+CTIVmdt
ilEPzU9NBPmPEDM3z66wcPUefHgQ8TdKuwFrKhWN86RWKTq2qXPEm7ap7UWeH6W56R0qRZ2nX9ma
7kfSZnOdWyRsdqVp2DkJsijb+rMhLV/DvuGz0qrde/7+YVBRZdBtmG6r2HQ8UcJLuawvBVtvqo2P
sqQVF77gCwurp6+HNvl50B/ww5nORAqYzvWxfbTdoxKvw8ujO0p+zX4EKuNlEqr6LQnt/afyNQRC
y1Zbg/tLXeFmv05FvEi/dRKdmrn1cofwmhh+t04XUr/XeszfbHeq5C8ejjGD5n3EclHHXjw8GOpF
njAs3j1zRNOdEGQVbs9LNfoFG2+QDi9mN8QNklLPSvA1zw2GKePBoHz4GDwCgLJZTVjS31DMHhnh
IfHxCdeISHo7xCyfAV2dLakN4VzxoBM75Kna/iN9vZudqa7Jo/rc0JZoLGCJ+ojIAYWszeKSL5CP
O/ZLvswSV4GIPH4rTesVtvxrIu3UMZDThVl6pFbGq2FXclgGDn/jJg6Y+k/N3odC8vdP+kKnaZG8
s4ouINhglcjf/EgKJwueJbQwoR0x+EJkg6GMVEHNhyT/JvlBddTAPNKNdeaMOBqOIdh/b8XTluo/
DZFr7U86k9ZJNM4S+/lFr88agssGCkOE2D5cpEx9HtpMxXGI1FRCCeUjHo8KwhGmVRk3Ly5mcIc6
yDHysVgAMOrds6LmsiyxQ86JviawtSFJ9gNb3J7iGnW4xw0uW0QuDktPYWUc63k5F+f9cSRjIuRX
+a2+1XmFEW2mHgakYr/jgU4m+manfPkw5WS3vR/XPTeX9dVBI5/lZwYNFfNtsOpH3iAGMfI5nFig
JTRZ/J2wcD6O1DgjCmjMpN9rJE98kapHG4Z1hENRQ2sHB/WXdvEDGp2esJ9GYPTRnFCvFfUwBXMC
HCxFDOqhy22QLiZ4UeayEkgEGmD8EeYF9ECkXxNqn1gFO6XLVm0ExfwqPH08E/nb6UpHQmLKkLjz
niWaCzfXfKVzDeg7sHvxX/DFOwNLsuYwkHpw7PSdaiJgmaev7UfwEBxp+p3JRM731nrwrelUKRyL
o4CS/6EEPWmtUPpn0caczEtT/xyLcGMcKfE4BRLZU0o/Ml3QGcAOOOreT5eBMHISoIAdDWvhoqig
sOUHoeP4v3yOUdlZSxzOc8wuB+GOcwO5VdHY4CtijXTslWzsnv1uMNaoMvJkMTT2b+Fx2LNSGnT8
q9NON9O4x/G5u6hk2Ou8hzlN58hMBiI7V4LbWq61xDFbPpeU6uW4MPSFzP3Wo3ayCVt78lOAGiLU
qWWL1jk81VzYmYI90QdJ2aS8TMR+OIXuM7aRGW1EAciXjqeJUR2qZIJ3Mwe3yZSzSCb2ew5Oi0Il
4M8mleUzrnSCnLVt1q97mjtCGiyPRjki66Nfy/qO9Rb/B/6TPPVkw2/SB+9xIbF4G1fASC16ZZHm
hv1heyrMWcDHONjcBcxSCn5YGz4Z8AvQGtM30TGeXHxAoahzEvBSFE1c8r9oUL+QvzAxlcm0/TjG
G+utx4/5hMjMry57oBBe6rzt558LtWUYcM8wcadbpolgYE61z0AZCAC/8fQB0N3bGvLKklw76GCA
QafhCj9M+U0tNa347Q4vE90QuknRIeILyGFr2c87sxa6Jb5CLHwgCfmF9H/82vRROvtZqiQE1lxZ
KivL2ZPxHxfy138knddu41i2hp+IAHO4lZiUZUmWww3hUGbOmU8/H3uAA0zPnOpyELn3Wn8E5CK1
EZwGxIFT7MHmwb6vTzzSG9gN/o29GOPjjxlZpz9ZB/YEYXNWPhXRdOTrksuIlf5j0qYU6YOKRx7L
hbdxk/wUNRUtYERYgHdMpWhxzIqEVX96CzOHBr/lBRvEyetgP4p3Hk2hOwQAhuu7kcVOyOxHIBrx
fSC9OMEE1jDIK54i6XuJce1ta6bnwHZRR6Dl5P0qecU4bWoi8hw6d+AmA6Rw8Qrtsf8wjuOjK9UX
ejzZaxGLEuoSeAWP3okwmrNLiDrtmQptRS4BGqxLKxXZ+mS+EaaFcJG03M7l+9EqjOjYJtd1SWy/
gwjfCvWZueC4bbyzSVDRPyvi2tNvTIrsHphP+ZnW0KxNA2Q2PXPzfur97DOR3eSU3rmCFg1F0CWU
4JDvQLbYZ7CksJPRKf7XGwxxgKjo4zmU3ihul0ZHph7AtkpvSc9TyEb/Ow27bHwpJMwcfkc7CCm7
mZcHThxgY3JDgOiK3zKLs9sne+N4kL6a6gtCNkueCXY5rLLBBupsmzdIUcjz2zbjziTqE4Ja8XVe
8p6/0w7f0u9m2BnquZ2OtNTKeB4NqIItyyKttt86rHUcvhd2RtjhVsCNwpu0w/0CwhfsSFlPfght
rl976iPpfz8CQgBv3WH1jxqsKLYx9XQo6ocoeciVaEokEQ0lANEP2XLcqYKDo4GPeJVOos5geA2A
hQjW/E+SGCoukwo7fn1TgP2e9X+ZFARdYK5YnZtUvMI4osQLiA7cpsNx4Mr6HK7WO19lNsk3WkOH
C7K0I0ctkMs4GEFW8oFOFBxy4gn5SsCub+puJa3L80QzIA/7g7zzYNwZtKqiCWXWZdIC3MtdGeQ/
2k0JWs1d+sn13TXredSe1NeUlEMRE+UWy1KIJ+eLHS2i1TB0FU7mcM+RU1cuWvr0IiCy7bYVcu7q
CE7BSxyNCD6ISV+LC5HLE4LYiw6UXEJ+GyQd0T/MZvXeCI+w/XG4C8Mdoq7szk89y15Ld9z0QlYf
CU3/5NRpZ48dcwsmtP7UpmHH0IQCbkapPjFnM0CuFNLTdPD1ApMtiUPJd/kmy34p+2SUMRrpxYFN
XVMQejvxoZwcXbMD1NIXvkH0do1ChriLAt0y3Y6F23Dowy0GclfcHZp74EKmw8L9Tm+samgvmGuw
frPnp/C7qmM0ftyR4E7jscvdj2gL1BzhK2vqs/iZQmfemp8aDg+8ATOt0JgJgUmsy6h8oFedQQ8B
VzR/YZK0T6tuEdelb86XpfOrq/IOcaxD1fCY/FU/JMpHF6N5TAQWdGDJHAAruskNm5uOhLfmju43
hE+sbM76PD1YvKIQ7t9sLlyHHFmYGJ74z1fdIqpquvwWD6EfQI1Xyo/G+iZ+Jmm9oLf7z36tRfT5
29DTytkBmGtJ3DhFp/19XNYUQsAL+ogNuzJuVFiSuTMbB2txeWyoooybW5XdhvAzrr+0/F0cHxWX
1PWCizSX3ufkB+0v6Z983JFCryTS0HrPmYpEBBVyJ51nCcnDhwUoUUxHmWhwdje8+GcJNQ/u4HMV
EZVzJuoKG6w7XHLI8ci8rQnUDFcvk3bkH3FAEPw/6V/C9DeTOj9MfzVp03KPHuYgGUDErkbAqfaI
c7wffBdr0FvXPFqyKHC6ivdG790KkapOMCySUUO99OG/QfmSx0dWvEf9wSiolIZp4YOJX7ThPcEb
MuzF+jjFNuozxa3CgzK89+ZhMbhOwQwGFHFDMW4k8SeWL5Q7q9aVCwUhmzl8oxntmz+qGELrGvKo
JeYpTPai5Jv1FUXjmFF9dCFfdyZOHnZJFFCEnpEuif0RLcsYv5vjjR63QNohidQRpxMqs9OlE+gU
SbYih8AVqyhiun1meRzjPLKM5br3JDC+Uu0RjzGCAequbviJhNE1uOVhylJ/dUr/IFuWgpfGPCFs
4lrO1sQ6xiTNBzzL3Sr74r7n1aIwocjfWxJ2HTLZiGdPPdQk1V6h5tKLihfa5crZC7D0XfGnLEeh
2nfWoyEb+N7LLiIJhge0M1PxPjPQHDgV61tfeuLwMb6GN34ZavcJIygCCOESYG6Y9rytovHMjMPi
QzQuhyxxESWV5AqkTg0u7Xcy8WBeOJ6oC5bjJ+s4xSD6luhGRln+t4WK0+4izTcJD7KHTzQd7yZ5
oqF6nxOvrl8xGd+ZoOphJXsZhxj90uEkxBeaIMv2lxZ2RljGl5LQgsV1OZ9EONb5oPBmg5+zoivE
3H2Gg4MyyIjcUrWBRxjgmIpxr5c9Em1Y0w0pWh6JcvziV4t9dNT0C88bsaZAs/XgN0hbumtSOe3g
JwGqDsxhTgXQN3CPvhNraseULHXnsHkP1FshnTDJzMYtJKfRNdEopVRjUPd+76V7kuwinqEUvxm9
oe02Jjwos0P9J+/3UFsdszQxvS9o0bRsn8p2Fb5nT+GLpgek6zNSW6tWYJZ5Ny1bDtClYccJnDKk
2xOFLh0OV2u2JdMF0YpxEeUZI7E93kCjYmOd4tdBEdbFmKWNKn8GIWEHW0r+Ssx98mGGX6LjvOvf
1P+a6/v0wDPM/QOWI50w0+X6fZiOXLA0nfol/pT4FGdn7iXacNjBYAdF8owPqeWcIiJ0Qg/TFR8P
oZRD5poz0CN3FrCZjxV9aE7Jr7jmeYnVFUUjIB1yGbg0FjZc4mt1pN8wdXGGct/fsLhw1nE8G8Ye
lB1tJsMsr3u8LQhDm3Cn3UZ+M9v4MyXiEMSXHJeEcsb/EoDWcflWv5zA60IfsxQuSvRnrDPVFd3T
QKKPXVGVQMcN3G1R+dO69CK89pTEjVYmHMLc51bSTIJXXHXt8alHn4Gce5LZAtp7Ps0M+DA26iUo
bvEn+xAyOxJ+xn9gXahZWsafDfeOhkMIR3KzjVJXWDPAjgoH7wbdXHNPzyIpyfm+nhzOrW/GXuD5
ye6hJpHKSeYOUwLnNEMFMoafydwHs2eq/JcVLyZVtLiQ1M2P8sEfQL+b5zzk2MIx1ezj5gxUxiij
kVZCSCUsMqzkZBvCfirfS1ZNGB5vTp6N7IO1redLc+X8YzxAfo0MkgkaXFjMnyDpnBAGlzUfgErY
mfiHvHXoUPESerC5cLq72N8BmjBt8ntesII1KLcwY+juItAHl1l+kJ7J07tyqYNUDPEXhiYaLAHx
QnSssd/U+/kk/IiqCmd+IuoYXx4BQjDi58la04/1rebCRbbEJxInW9gM9GLhrMoXwpOt3VxBwvgd
CXJkj/la/km2BTI3wldYDxB/pNR6EwSakMnS7dDbXajcobuXX3r9AjNdqy9oPOX6b+5cPmo08zHy
JC80Vs6fXx0YOR1wMk+k6As85GivCm5HD7aH4OQCVFuXkR/R6Wcb3yktGtvkYn4FhMathWotcyVN
2BvC3tr6bFR+Zuwpw2NRISWY7YZMQX44dY2IwMPGr1CW95itNM2PLmVzZtRFUyANnlsvnmTLX9JC
Mfb6s8EqxwdqgKZdXuwfJ/ydVvDKX8vCQ2wa0wXrEeQAuhxuK2qGWMhaf9HALDwWFyZNodrlCyDc
jtpzzkSDE51+SmCrDbYqdHVAzvhnwXTR8LL7MZU0V1UHuaf8j6K9rSCTEQvosRo4zSffJemf693c
bQEwpJimjPViwxJYUhYLo/JRKJvkGL/Cl235KOfMSSdfpYPF0d6mOxt+DbBQbjuayjT7QWYqzc3Z
YaaMlmpaRxpd4sewS+XWgZNgqfds1JDDiHI5BqqtKru3EggB/YUzKwcLtx4sA4y5w69Q1leFLepg
i9bvkCU1m/7QO/Oac3XsJvAepJS4bmMUE06pADse1A9eH67kGWcTOhqyMdQjnxgGPbG/qFQNsF9Q
I67SIO+Iod+Gvmk4UOmxjy9KpR2l0T+zdMsNitDmGqfrrIDnD5KKnC1Z/qizN0O8RtDqAkFT+wA/
KXc6ezRASbTLFVftbQ49tXJNuMyUrhcXoALBRc0Lw4QwumzbVK6yn6/6G9S8y77VzpxB1LzgmW3A
ZTNHM/eldSTofcSa0iEmGHEy9iuHPSxPPqCWUS3A4anAYjU0bqqsqsvym/VvKah0j95SfWXBkbEZ
snVz/XTviP3D9wUwPuWWHeBYJzy81fDe4q8OAB4wOqnSp8Aj30IDCRgnamBvXkOZJUkN3zFO0dMS
9O1BZ1xMgP5S5lZlN5dHk+E/4n8Qq6/O+MTfU1gvcXnEGxPWt5AR5DeP/6UUD0lr00ECKKdiAH0V
m7M4HEmtiJF8nVn10UHzt/IQ79kgAs/8w/J37Z8SUqLuqP/NfCCYqU3ifhG04J6Fv4Eb35BbnSNW
pHpqsOODjIUOgwF0l+DiuyTZjQoOUO21/M+GMcEAwjKTzJY7gLlLYD5EvlJ0ujBdVdRdTy9Zcms6
p7Fes+w46Cs1wsGh0jIrX2fSf/PzKmpHikXIfeWSv5N5mvnVA16Jw8tCCIm6o/ulsR5j8pNpzZbj
f7Ie3PaCTh2l4hObW782wUc6vRi6sWHcByBp62OaokRiFt4PbH81monXmICJiDU1OoTyjkIyjsO0
v3F3yHuaLxiAokM0HyTacyD+kHcl1m59SEc7Nd4pyamaj0Z8C/J9K59Iz8RwrSsvlIBx61g/ZrIr
MhCFHasxqoY655u81PIjJ867Bwk8iXzKbILmkwu9rDwARxIvjfQx9OeCoMwR5SUz32v6mdjliStX
sGyhICiKyL+3bpV4/IsYlVdaWGFS25myb6SufJoZcAp/Hv9V+bmpX0fhMCqvWn5BOFTMuyZkxOZo
z07FcLHkT23ZK70dYeMm5yS/N9lOpRIw3RGJWixO+1uRYEw1NVTVRhlfjf2Cgf/cc8BTSIP8y/B7
jUhtrpw3ybSVPwtlLe4IjAfKttw1T4mhiUOKPPbRtjSX/x/lwhEPkvUqY+QnBeTMVzVMO1juBEha
DRE4jZdWfpf/BI1XE+CxeNbsyTVZ3fY0cjH6tpLbUX0zu6sEVHjogFwZ5eUDguXwUpESLTvBmlu2
6UwHBg28HOZdkt3WoM+XtJ9dsqJ86OG3/eiW+QmQW0CXTQ6rayU/ekC8sGcMO1nxE6T3oGupY5G1
zoCA1dBBv9d81tS2lQTYOnplGyzz3hKuBAtKWTKoLl2be7Hm17+aCXJ5stANBy2uwodR/tvyWyww
EYAjzBx5AahnASGZuhmqAgHpL0Jzsi/3UfWsJTsYk3M8+gLpyvjQ2RiI/B7drretD3a0AjkJbyaq
ooFGXysm+lLqh7NAicWP0cPqoysvBQpa6rPqNrobV2x/+GkCbuYkdLX+qOPbwNMt1M80u4QcGChZ
itVar5wTILGjrB4GRAc5pWI1aaEuAf1p97eoPy2gHhlavy0gnp4Q1gUjUOCXSnrUTyAxUv8BjdmC
cQ+HUv4p5pckfZZcgO1T4rmKAefLkJg9SJkGEQvuoZTAiWzcFeQDDfe0JTHJwWKmpb4oIyE4LXzK
ZrOPRWrUe93XBHZQR6oOBTgBgTyfRu32kCf6TFyb4ActiVfO3N1Di8aV8xL/6NNPmp/agcBOryJL
GKuyrJ5y4SA2d0U8LP0OrgzVO5RI5E3p92L9k8yvWjiKXpAgTnX77tRj00VIBhpHxc/C0zowIb+s
/qkp+5RzhESrjCuHoQWzplmFFbLCq/kiN9/l8klnH0YG/ZT1p2qtXFavYrHvaWXu5Lc8osz4OVF8
3f1F1HJBk8GuCQadP9Amn1NwS6Z9VNxGwj1ljC0vMVQVBpjJs345I3gUgXfvBufgeJpJe2bruVSp
zf8gw/c6SnnM0nOmsrjsw2KnBP4iusbqRpj7s5EcxPQR4llW/QL1e7Xn7wtVfxZJmEArsZ+4M/FQ
UEyGOwEcX/B5jeLGqyIOHC+yiJraxoRJjM6MBolpeFt90tK0AIoEw37MGeXwf7WWwoKQbRcKAktU
WwNz1Pwo2quMPkhJXgZ0QE32Mn2vTWlBCLeoXqTlWIok/+uIFaN/Nfs+EPZAjNt+0f7JQB8t0oxu
L7eoxT+G6mNkTStFZDsxaUPwcQmETkIei6A+5uggN2TrIUcND8zHy1su4+mMvlTpLOBTMX0re8NO
z58eEJeRXirxjzPX1lxcGFcNouTE+mG1t25nGX9zsIp7vnmit3ruGjzRZHb0VNd2noBVX5PeRT/c
SR2L5Lrmto+GfHpmYuVhhY8qvZtc3f145NiIQzsS/SWk8ISubpAHAaFUcqmDjyy8z29Zvh/x8gnL
+9zyc4HiAPjtRu0yTC9RSjBe/zWrrrkAjzlFuCOOhFwyIGolpGP2AIWZTtch+hfTH+hhoDW5ql5z
1a+0cyt/NcpZQQgUnydqkxPuCZ+XMSEOEA9BVdxKyBn0LKX5Mg//Djr61va+SIdZ3UXxb5C9C3DZ
vpVyW3s6jIDxGfLvldGHWL8V8GMU7IDAuA3R46Nf4oVefqp836zY7Eh4xjWjTLD2NMADdX3tS5Lo
xe2EtAahJEA3uTy+qAKh2qQvhYSAF0dBsUlSp51okNxW9ciWF/t/ikUf0uYlHMBPyYugDNAxVld4
9DePbtQ8qwqhRYjmE5lrpKJt5kgfoYDhklfpPGKmhuECt2pxm4sd4S5QnelT4PtgSYMm4vKPeasb
GsmhXy/TOQlPOaY9vUGk1HtV8q8pfsh1rqmFprQbsfDXwiRWkX/1JiqvHMhqd28Ub0p+h/HRoBuz
nl11LD5b6Sqvxyc56qIxVPtIZ1BZA47q86TsjeFYUa1WvCTjh7a8l9JXMtyH+j1oz6Gyg5QWIj8R
H4p2z3PME5w0UQrn+BAJBqkuLR7GXdl5JtZkhvjY5g3u4jOpEfEZdJpsTLMGDvuOkEqH3dvcPZrh
O0v/LLP6Z3KYlfg6Cdn8U+fAC9RuOwFfSGxKdI0gbUX5hJaGyvV5vNPTCQPIgk7dhqXwO2W+LQjv
7IACwleFOXOS34US40NUbsWKjXXN7MokW2/PLb1ZGSStEZEWCUXnspGQY5xGeDRf1LX50oHOGziO
0mebHCxrTWgwNTwSbpvhC9h31aPHaDxJf1r21aJOaBFDkDYWKgzVmAf7p1FbjgqLMJAxMHA5Bew0
0mjC6gNBgvcfhXSXN/uWEIfuXM92bLoKCJD1WP+OZc6OJXED5Xdhok2pmSSsq64fgOwTiGog3PLU
D/9KOGPP0jnPn9N41wt+w1SSVZS/kXUfq8hcPNGi6OoYF6cwfemFI3mB4+KwMnGUldV1BiYQ0m8t
QJZkHIX4pw8CLKzFJjLY3jch6bejH3Cbt7L2ndIWrubv3TCjdGBoE1ARm2x0WMlSKUIFhYKWKWpG
qE6nS3yloK4C1NN1JFsj10+F6Hqm2wedQxQSZRq9cJblE8oIPNhidOyUd12F3CLFVcSolsMt5gDn
bGwNOzC/lXjCpAEm18tfOeUUFU4k9TSuF9m4UzVnHrkfodVaCswUBiOsBRxpczKyR6AsMYp7X35U
yG4skJNABxSI72X0SXkP3ZNXusWU7FCQXME2xG7IgqFkf2rwk62ijPZPJbOrgvPOf2flT1R/1Tnd
Chr59jx6Jhbo5i5J3WZgY+nXMyhiu4IIGFitEWNYOpkc4rqyvE+4m2dGQ8Gqthpfus+pR0Ndj1RA
ZlGyojV76a2pcFiCEsidn2pfE3ttrn6P9xGKt1i+tIZ/T+HBQHxZCyqifOBqaSJyp9hWFVFOiN5r
OKmOryXr/xJ8hs2fsvrDmLSQ3moYyid2tuS7Xr5FCciPI0XLngFt7tKNWkQWgVZ1Nea2PYF721hT
vRSL0IwCcoEYz9DEkm6irDvoJcXmLqHO8gSczQRoVn5vnpBfIPIG6AGojl1yTOg8T4qnnNEkSEY1
nrTEX/5lzS0lodZl7ksOKfMBShbxg1F9V9KCdc0UV4SGqIQnJ4FN/0hDBHF1ii9Z5MfIna21Q1ND
jLssnoz0D+sZ1FZFfUIBBfdcpnnPSF/v5cpRfpFyVF7jTVzrqunGHFsG9vR+OQ743iDEU3KKXpD+
K8um3E1Y7O3gW5WdfoiIzwJD7leqONrDwIaoF1MbSyKzYwUqN5wjPnBz00TkD4IkjicFTUunvZUh
NbDaplqQw73lpPzG/cGqEPFh9cfgbKQpVAGrWM72ptIaNtqJqvizTi5Cp6OC+vxDkM1eQUIDsaTk
C/LeuEJuT5TFE5pqvXCoydpFKVR7zpT9lBJ1I8YbLcdQF++7HocDV1iDEVIDY8Zd3RxFst7RE+pu
kNDkc9H5fgXj2hEQ47YUeoGvc0kVDXpPpJaShb6NdTlfbdx/5C43Jpo6zHNC5OU9jjHpN0XjY3wp
DglDjcymna5JZDzsIVU8EVQAQAZxIePHdDZuBEs6R+Q55BGQamVX8T5Ap2guwU5kLhP9hEI1nydp
y16oCcbBDGOGJtZ9lebeV0LxOu7ZZtqFwmMcrgLfi6p9MeDHMkRf4o3ZQ3ybmOKrm8KDQVTpUn4F
t0E+4BsqIRN3lDRv9jR7hctbRYPax2hBySiIGOCYNDZHDmrT4YBFFGaGp0DaIzKClyWcAoo/eSk+
yV7wQB30E50yXnSK7/NDe0pPMm12lie6E/+psMrbkrijxVUXTgOOPDrr1hhYvNhbrCbhB1EMcrue
VyFqiM4vcfNCoPDP4HcINlEcsSQg1SMuZCM+VExk2Kd+QbCQV853/V3Af8h3y8fWJ64YuNpkD6XX
kP2I+XE3aQ+aVhdmY0Q7TAMMZQIzbW6Qv/mrFjtGeCX71sjBH6i6uSmla6L+HOh2411C+R/SjX5S
4SSGnYLhnYAJRPWoAIVnhoBEsp4m8ThtdGFpJBUt2WfG99LtiTXMn2g5tfpdxCYDkpOS3cStlw5/
cY/cQNG8aG1O6a8Ejq7i9pEcozW6aEddWznb4tmUmVrxZVVMZZ62w+k/QHoSCAyBI1bE32DX6GTR
MRAsGBLudC6gS53syVuauNhNLikr/on+GYYT8HJzoGSc/gpm6CKipeuV5zL+KRWKCjYsMFhxGCtV
DgbtytahrBeF9cFyhGtEoQYRa8MqV9hqjBR/E80YpXuwYlsf+Sk9pG06qFZH6yKyMXJXOAEjBPyF
jBLur0K6gyh84UhsEUnGH3l6KSEkIz7tzR85Xx6/fT6d2B0PPdSCFO6o0uySZ/Gv5Unu7Zra5ZKE
KaQ/LWtPjzLLiP5Cnk7OQtZ9zbMaEA35oAum23DSToB0hdTD0dXE83Bm7prTzOweI8MT2tkm5QWl
Ae8SOZl2sQfC6HnvRZSFCWdEQJKErBGUtcCSLJ6SXvlVaZP3xBViHMdvNYe75AssH197BVM/u/4z
5T1TdBdscavG2J9ZP+xM/B4J1gr+ptkm+5TtK8SH6kEnNgiEuL1HHK5badoV04rTmMpWbuyOnx9f
duCQTSKQxsCdhvsIrkp12hDqisxPO+IlatxIcKqFvI5tCy6HKV/lG8lwtqHbil1WzopXQoUWsAcM
R6gEibrk+kkpXiJ6FeKH0Xv91M3S1r/7dwBQ8NUk98qYXGJiRR2cLmASwOcWWwANUR9E8ED1kQkv
9o+ph6GFT+MSJ37ghQon7nfyezs026GjvfDyhDnLG8TuZYxubWLSVrcOoAjZVmtZ86Wlu4yCERPF
3Y/ucwBL3B5uIviTgq2B23d6R/DeCL+h9lkrl+4jCC8tzUIF3eY/WfIq/RjlAwDYaA6sFHlnK259
htSSZGJh6Z5D94ayelWe4GUi7BsbEa5F+a8nqANPLIPEatFrGJO/JXgtvPLQlEg5IxcsK1I3BjVg
lFVJ25e+5HLFT+E2pcsexRSnlrYVexk28nzDn0YwrtHHaLomBEqwbRGysofdwP560x0At0yXBO+Q
hmLK9/ATLaSYQQNsV8X2hKZ/E/7w3aw+QEQ0RCEAoKNa4xUGYA3X34es7fPKKVWPEGtKGksYO5c1
oog4vLdMj4QC8Ld03qrgSlyUNTUIO4VEW4N6MJqEM1DfLdouLkwFtzRk2OCxBgv7r2LZ9OqWU5l/
4FEyMWiDlAOusKai0+feor4PFAAbDnMJKebo7Yi55CV5Y1TjzyIojbD6xJuOP44PnD14J33xk8lv
5Z1LMP8l0xsXIgZ2dGhYVjEVFcimbIXKNQIR19QGHthN/hGRKxjb+QdptNo/9jzmMeupv2V4zxhN
/uT/vkTUYtQkxnCrae6o8glxN+Hp3VRf0h/YaEeBmWxb0bal9m1P5mFA4Fm+5eUxIBdxB5N8imYH
l3HoMOF1OIE1l4vb4oVsaYOxZ1ZihszQVqjK49bj/0h429EKfFQ5+R8o9X7nzh6RThPo+JP/cif1
v3wbpAXxVfgxF7zM2LxzJ5/dVtmSs8T82XxVgtNDP+KrPUrae0e8AuYpJOKGTYy0ZlCk5YxX6dzk
vGuIxWxmBQ6EHhQFdc0j/pAx8iArzw8x+flY42BsIhcttjlsaxyt6NOmNdNp/h3w2hHLCZm5rtT2
8sd+ILBSjMRDQMt7Mta3CLLLYwvoCOOOvHFBt7YBBK4pGJS3pbDlmGTyDPAcEnXOeDNtSrTEmHbh
eOAFSS0heVJ2NZzSEnpsADabx5yaOq4j9m8F8ZXqAYMQ71zCrd2rVx5SolvNA2BrSP9BEwcb0njR
1VH0QlSojFrCD0xvWnwiFuPGrgwSAV08aSHXfU4Q0FYHdAUOWt1EW5B3JqHyyMRvEIYCpczfgT+V
MBiC81gByDNV9jzt6S8HC88S0cCciCCXxXb05XPpGDDzFUD9dtpyL+pvQC0JPxY/KL650SlRYJx4
rqvCBjQJCXqKbcLdObSBE2nvZJ5eTCy14HunACNPDvXpToVtcffwl5NVurhqeqSdnUc1ZUoishPy
lAZJ3MlnQNsjKDSZRLapQmOg4N6Y4jEGylBSfgHPsLX5Ulp6mJs7qIwGDvkbw9T7xiEnwBfWTUKR
YEf9Kp2ViZE+c1QwrCCKNwMc0HaF9jV1psTLJfahbeRQmGIh++ecQGri8mmCNvTtVRVfOBfF5C1T
nquNK+RhwLNznGMGZSLuhOakEcaC6YuchQYeYI0nDK2VCSawCMUizj9KFGkg2wOMWHcTYzTX0cAV
ACJW/RhU4tgYNWEeYf5tHSKfyQBNMfvmPwtwVkIA9Sxmjou70PBjsky+F1+85WjdCe2xtkgGWDa0
aLvQTqGiXbMLi6lrK5NjJdsFpKm1iSDayaNQnqnl8cSzxxH2zZ6FnWvxhz+A6MECFIJf5RHZTF+R
P0e2EDgzEnysUQhjOd6oBMASjREUvEY5hsIe9z85eDs+S+piXcZOrSN2lCuvntxIfS/Ka1Td0wEa
4KF8jgbmJgc78HBIElKbgLTfMIlmSuSBb4vtJ4zb0L79pz6jpAudANJ/dbiJXbubg3/fKhceaeRw
uTwN6ID2SItHHPiw4JUNEoif/GdNbuCHBTlSwBuQYmzReAZrUCDecxsd31osQpztiPDrVORHEyJ8
g+6EnCGEx9yzq1TASZgWPvHdx69LcyIyojM3Ch6bTfyvmY7ZN+5mBN3RXSBkmelBcnjOUEiTtLDq
pevZQ/KObJwKR/4YMUAY/WEQWPSxTyDCUnfJm/yTSV8deCIpVL1xXos5+CFC/BwlW5bTZSeN+7N3
/+8mzSWXZmVKvsjIwmrCK9i+8pUasKibtLIAmQ0mTxLxOBz1xaGLigBIRMdruAyUXc0NtJEePSMU
GxcBNxwsazhWhPmGTAEKGWjo41KKtgNeVs5LHqnexUSc0BRJbwm/E2JDIFh5zKcdxCpFoxEv10qw
olSYJ3v+JNeNL4NvFYBjK+7QwHI9w1xYL9EdcVOY2GK9q4Sr0X71dFVeNJre26OBbrnDIyiRoqD9
mrRD0RYsIQq2DMWr0M0K8gsrToQIQ/vLKjRKXosBQ0o9uXho2T+zJZOQbEcMOoPfTq5lHaBduKy4
Z2oSWLpdL7AwROjDc94kYmTl+FVfasJyJf7AfzlU3ESK+j50t7zZdXitaz/FiEKUXAiLwCw++Brl
B4K6FypPlX4T4aiGX33jK7K5qfqv+tE3ZNwBHaH63hQcpCHP3sx8vIR/4/Sv1+jousyy07SYBuH7
tHdQPYoofZLbk50FCuzqtMxSxqVaX0Xa2UF0m8aLJpxnsv7QJ5sMIrLH5VbKz4UERIXTd49unoSW
bDyEpR1/afotEd9QwkT4dLtjpb0X/OIku0bVSYbaQ7O+agr0iEJJdxIilull4HFsCXdZPNMV1WPd
nMyuxuHEeDJ9VQPh3SS/cQGYjvhRv8QjHmz1TUVsNJyqyjrgBVLLU5JQHHjRdHu5wYfIBcfziJ0H
wQdmJMLrapo4B0pPWCgPJn10eVAfipJLhiMxWvjXVPIqOEWYJupTF77UDS/DjzQYjGiAXU/GZDH9
NNmKdNiyQjWxo/6K1MFQaNLy30hMAhXIVz/lfSTLLRlg9SN87vWXlZ1m6hWLvUGPNwdSVf/I4rXS
yZWRX7SIGU48pJi1otcWHNdB2penRyIRenuhSwKdeCI6KlnuRMKRsS/sGyY/AvrB4MbyIqguN6hO
tUE+7PIaQ4GjrcExEPfgdUr51hN0gfh6WxJggR19NC4GOlWGm2iqoMIOcxW5bfJarxU8NVQvlzZW
qPDAFRuwRkOESspeUU7c8itBkxdHPvgi94I6AAq9yRT7zrAyoMeIVTjCwEL7YT/8t/SwMCf0sn/M
sHCOQMZXs/ghvgm+zngUCRVKHBy6aXHhs6rdSrgt0sWf1Jh82ZpYknMfvaWCRB/X3UwOMdqyAKrl
VjQ3BUXVm4FhknSBCqY6dEAjdQvAcC0aRCzxEZQXsCtyS9hwg28jf2tkpjY+1+igzthOeWBvg3OU
f7qF5HI+r82EeI6rkGj8S0Z2UH2NB494jQ5t7X+x5SxXxJKZXgNX1uiHDynbd/Or6VYnnT3fhOY5
isvRX3B5xagfMM80A3Bc9K5PaPMqMoZK4FlfRjnZmxQABkCqn5HiFaG0La/ImiMkiywlyIy4Uq2/
biK7JN8UJA9K4043qPrmm0bQxafbvejDO6NOsKluc+urCzlOyl+v/QrzpY5fOdFyr7DJ7CIHGMOs
bWIxXAMwmNAaJvrhtcXcMrXf2fga1KfZ5XEovnJy7pjcFhTuPB18h6U37tphHyabmD1LZN7pybMZ
bwvQs5bTI/HImS9nLmlJQjff79R0G+DPkMG8Bs1uEPzSYTixjyC4nEboDbxEGjNLQKLSu0j+fQI9
moPZkeRzCEh3Zb+dg01KXFnCly53Uer9zQeo0XSltzXiSTYJAGjMf0OgEM374l/Gv2yi+mgmjpz6
FZWBxSIYXtL5OOMIyFQ2fRIGeNKo90Ptq4xe83NgrEFzQ9CBVRIh4H4r5FN6069JfBkGJBj+k7yy
BmRjAPk0q4jB7A6qhjaT2ZmDdYmYQWzsiQGKTzg1KPij9WYF254G5Omq3avfgUXK6faN4yGIolV5
rdCkISV+kV/1p/pERJq6hh9Rwnj4h4JWc5EL7n1LfmvqU1M+wOmaX8JZarINAHu6E+ccV+5VI9zM
WxZ7vGr74sYjC9vML2Njnjm/83vgR98FrOim80PlLtWUW9PKhj6O/qj3NTDKq44CDPYlDQ7yyYDY
2AjMTa84qy+Zu6ZcdJgSScsAMidGSlxjDghg3qNUOMAoaiNBFKdaO03CtJkRp/2PpPPacRTbwvAT
IZHDrQM451g3yHaViQZMhqefjx5pdHROn+mu6jLsvdYfu5aezAvFByAmPAds3ma8d6d4koRsWX92
LgEW1B8Iqw+m7wWXG8+heoK4VfQlyFiRc6T4G/aMQrxqMgHJHA/iVOAnnq0g0kFFeD9ZvpM1pUv+
r3jFgKo1Ax4i+IjAyu1HnVvlNuTJ6l4FmpSh+o7RHQ3UI3BPKFn8H89gNVBHhQoO3NRONVNlywG6
jcTRpMgcuT4T9ypLCo/wr4nVN6bvZqTfq4JCbtORXZKiP2dWzgZcchJMMb35pD2EgNvDFx6yHgTU
qJbdjV3FASGpS89xhRQBGLDKFX+8VuDaHCNdzI5o3it1p7oHwz81ghOq7MvqyMomHIdUDgtbROZA
EN7EZEhgrycObFOA7oyw2ZwpJ8Bj37yJfNLcn+Dtx3aPqYxMTY5MygLiiS3VvMDTj7+Nyj/yUBpC
G5fHskMbCsDfIIxF23IhMnLtTWbFVUTNbd6CWzopz2XF7E5YUxTfqowIWITE89jaWsOtP0le36lK
Th3m/a1i89XK7Ogr85i/8olCb77NeOx56+rdvthQSDRfn7BmIdXGyG8ddExIVssOTjZjAc+rn1ps
JGfUk9SuT0bmztWnTIeFcCC9bIpBA0WrgAX1ygVq+I7FfMDLmELJU+zHDb4gp/buq9Pmqt3dAdUR
P/iUVqUEbz/ac/qI5B2ZrcND8pSn1siOhwjX78bDTEKUW/D0o2Ey/wuTmY7AAF8Bqj357k7+8qtO
4JBtIL8jimqEKaYMD2jJQ74HAXXgK9rgSMT10c6YVBVG0sjcTMxp8QxwJOzrA2sQ8AJYYf/XUE7P
C4VLsxzNyOiH+Z4S6xQ2Q7YZKB0DDctHYtN5DHGG7N2NFtWUH6T4E7ZOG1zCZt9Y5CubI/+H3IFw
hGarObELW6c6BEfBjQ1OJZC79UOIHyMdTY0j7UfX2ZdvgfVuDJ5yjoFRuDaxU9i9COljYn5lPA45
bzElzsYl9rUrkrZSPXLf+yBX5HVJePp5VHR1fhTuCCBStIg8IuRnRa4DKmwBEzfj5MX5QbY2kawB
B4S6qTjCUU3VU0x3OWc5uipODtLlpDnQuHFwi63wXTZ3mW8JVO3FIdpYFGs7EyBBhNcEaYHJA1JO
d/HREbdclQ0Htz5GnitMm2p0ZrM0j9Z42+KdQjQlrHoM8tFaVieKOFKutWjH2sUH/4Z+fCEdb9DO
242yAHme0/tgbXkR4P+q0SmxkcDOxaMiE9uwESwbdXg0xcFRkvlg7iljwJXp61MR4ACNUEr15DgG
EPK8X581GD+gFK2sLfkymnHumQtJeGxtI8fpwNdcCiDHTryOeeQSWIlZR3TxtHqqDORpvfNJq4XV
aHGSkOYjZgtdekrSLd4HwsSEEdTiTajSd/SrEHgwXmA1/1OrnL/yjxnxUzn0DKtANGtAc6BIBuba
Ts48aObwy5FtotSVRmEaOrDCwIOYXe7+UqMwBqyfQxfVLs/mTMOWgAv2N+/o3aZ/aZ77cyPf9MKG
6JAYCcuUFfwIwsASHv2qzZhLRQaOnlZkzbAUn8mveFUn1Ti0Jqz7mO9CahFo2vqBIUy4AyEJQFDi
AVyzOpmjaXbxkxloHRSMm9iEdQ1AFYGcMW6jK0kAAQ+j5Z1zYe6m2PnOaTKXBgAkdpgzGheVvt3B
FYYktC16tibvN0Ogr59jfwwS2IpOcaOuT34ixqKjGDkDZzzqlm4v6VeRRHdzqXz5FiY0veJlPkJC
Kpe72R1BrYx9Mjp7xSxaBdRTjeW7qYzMO49Ii22Gi0ukrxFxODfDjE5ivBr0wYjTtblDZkGHUWf3
Y3aLfitiBAaWmURz/syxPoe0ZsMYnropgtheXGnFXlllCPBZybnKBpB+DG1NZ+sBfV/93WmWOSL2
CGFJ/PLwXETbDLMpzwG5xecqd8JuIUyYlNAqDQo13lJm6qOFd5OjETgsXoOF/7vcPu1KQ5TP++fo
b2liV4dQOvDsq++OYQQVBS72DiMKo+aYZ6LFR8eAyTShOoTVxk5Em+iw2XfqUaW5xP1rtJ2IK+sY
S7/od4QBb6CuKpVt6UlIHzJtSXtgf8fC/qm2H+X4rdaB+SjcGXDpd7LCp4zsTP3t3MW336z0GyQh
os2vhs5iANzYPdqLgMXI+ZzKLXKn5rP4P6GeFJ3x0A3Qjwlnquf8aWjiPPwWK23P6oB1yJikoFTJ
ZoMZcSJLhNPN48+1x+xLHLNAuzTuBhRqe5k8NjuTtl4FHQJaTZw58W8xMbYT8KKGwXo44PjUnXzx
aMQrI76qtaNS3XvcyDlBjX4HqxLPU53Qbn3a4Pt9dOhCOxJ3/H1nvVLzV4weYqqi8uf/4eyi30Wb
GyCiiv+2aKzoPpwsJBDEe4vhtXt2n5uMLJHU9yFLK1vU0YYzvwDx9rhLUuCzI+RFBxUpUcrbLpT6
9DVPdfqotO1XndXACOSM/gjNHfiWXQGZR3auGHrQGVTxHtIzUs7ghigEx1aLx1UmSG3QMaXkEbZ3
gry24Gr4hxFMt5AtWAC4OjFGBBeF9oclZrr78H3D40MWRjQznDR/pobb+CeAG1QJfkBhXy79NR6i
L7lijMrC2+QXP+20eWgvLJEOX1QeihbGsfe2Js0zwzM2TiVoHqA//Gb1PNiW7kVr1sZ3tAAq5kin
4cye84TVSAWMBTFp3vqVT6OXvAw1tlEIdPcuLvWCtIhJMsiRKzxDA0DLbYjQU5Qe36VAqyR3Ld1Q
HLuwf8id/wWRqGjhW8bcaJPRc3RT6nvh3q2ToIOFUisw7lfEM1AQwSQJWMWuzVhDGRxTujLDfRhS
0kYajdL+JfUuDO/GklYFd62omwBHfIcrkLWbgY+Rq4HQoyDLBLtC99fNmuLIWKtQl4q62hqLEyBp
wUQjOCkd4imHhMpkHZsrLglsANF2LC/zH712LJzp3Sqww6k8K47SFAPrTr1ziFTdgitdGAcOPBgs
7RSzl9DQe4bcbgx6+hpsed1QTEJE3qAdBw8Dl78QQxBtUE7w3TTaIxVXcT3tQvIqQU+Th0zq16rB
cRMvs598kHbZlJFdlRaOfvgLDNN/P6niUx7+GQ3ZbXTZLkX/boqvzONjfXVkqkms5Ds3P5btqRNo
j2V9O/UVp+he8Y/Jj3CP/6qQQ/M7Ng+fdFGI+IZJf8bKt/CHt+bdPCN04+djSSa98NfD94JfKQ0X
fDeO23vAU57/+UyPa2uHr8GaVFctBfhFsn7m6dBL4FvlTLIBTDSgmJeci3b1eRb5EKnJyt5Gfx+D
+AV9pPqO9lkYjJKC7LRsbH9xbzK6GKiON9bHGHfiC7LF94/1WnzGP7Vwwc/P8qltq7wnctQxEV7k
nMDA9lChAP7Akxjf+aIjJf8pxINgXdTm1+VUGvIxx3iwhTn4RnTAN6P8a+4O5en3XDEKD0nFqHAC
Y8GoFiT4Vt5ZvVbqmQ53uxh8AkAf+1Icf6sZ2Ic5MpxHgyx9nO9LGX/4pBWnkiNwn64jotKoz6Bp
3ODHtm0gjLoFJGdRUVc2ZaoF2U9edTmxwk16BMsChAvHrLTG1qUC9cLyZMFvTr0HiQh/CwxaDsq5
X4WsAiey0SXRZ0kzJoh2jf0HeTlRyE6BRBqyFsJVm+K+1UaFdWJvUwXaxUZva65AgDKPbzQ6+Brt
1zfInFkAe1bCT1Ou4eDMASbZVs1SaibmCAeat6/bc75BvCc7jUzPSvITInbSJcxEXwIcOwgL8Idy
LnubFjq+KPe9usdJlELNf16lGTrAWim51HH5Ml8BJmqEKRJb6AjG+9dn10Ah5YJ96NlCXCbCBYSt
MFCqESy3ZbllfYKX6Uac2cEkMve+es2hfb/qD7M1pernakFdd4+iMdma8ZsYWhL7MHI+MwMUDf8l
+UaH2p19fDusTsW05mMaaQnCHsWCIvilx9idsYUmBBdF6g+1y6MUcwBM4I+y7RZfySE2geJcCq/p
ZCeIvsQDQVIA+jaqorCNxNewHnvSVr1sA0wdV+IDsF+KOh8ZKpgEMc1f6ERXpGhgC3N+PxwEJKBP
kSt3wpCH4pnEJbqU7YQHMV0yOlNnhc2LVYz27HY5MxzZR+U0buZ5vRJXEZCQKh4DczG4Y3jFZ7q2
dvn/rbtCFqF3L7oV6hS6YaXghXS2m8Vw1B9b+0NyBMnhLVXlUqgQ/gS5ODo0ALkKGG5bR/J3+Gfz
JQhhBGhD4lXrk6Pln0sm31k+mlpvCYD8swq0Z4chNzgRZj5LwiULPgMJSOSutVZtd+eADYRzsGPK
qoFC0hfmDqJIVLvpNjHVVsYsT97SO05IYy/mgfEbBnuVqG/agH6Kax8sDQGTApEztzydqmQhLtBF
ZMJVNGY00SAdIGxuGj89/sFL+eqI3BbOnUsBzxpZs0fGYPX8GC/IXDXES8ko/SYjf4qonWgN8Slp
azXauPdEfhgsUz41L/MGTwsdQtaWNNxkVhqjbPbpbjSpYeT++U4cFV9AayG7XvQHmZhwKhBJRiQ9
8JJdzHQLnU6bAblp/QwOATBhpweb/kttDN0fcXHEz21ZMwNC2yhPIqgPIUAYqfOz1v99NBZR/YiX
jJQKnbGXLItqYfBO0QXXDDV1se6gU8bUJWPia9y30B1MY0WOlLdHsPldo55iMDS5FZ0cmsAfX0J3
Fg3amWLXvOmKIgkDwnNLh7xQ/wqXELCm2HoOHHHv263HZCTuFQQluU5EjXFX+ruyL+BqtjCT4+4a
EmPlLdAocfxU3qPO3op8J2GLB9cdVbuWHCuAvPi3wobJTaJf0FbGEJY4jb6rXFmaLEj6deDujoVG
ZQJQEppUcxnEpNq6K5cBoiro8lszBKrqyuAAJHwSMLdtKSJ8mPanwjl+SzIEtRhXkVC/jTdQLqWl
2rw8cDYhK7bqc0tkGHIFFih+CeFi+yPkrKOrStzEG0DvFt864iHaXmwgZ1Tv7chXlvR5q8/k74P8
xrK9wMHzFdB1QzCR4gx6XSy4/Hs4a2IEcsmkl2bg1IJ+RIoXoAD42AGDU/ddf7ulGZ2b7sgtMRQX
U0zZToNyCasOclbL/M8xatJ4IxprgY/N/A08VNeE3DXSpmznfBXUzHKP/B49zfZDsrFw7CZttutR
qFvfXwTuFuNJdNYLAnjhNYl1SX+LnrduIxuckWlGaPMmVQ9y+hMEwPbswZTcyoson/m5bfEhq1z2
8TukRSjZ+B/45WvQbbrg6VSNU6YTTXrWmpO3yDH0nw/uJZINSt+uiFCAwRKWcC0YucFieonQgV9Q
WLwIpEYOAUpD4jNeu9JYs3G5JinY0ZSdKxMeNRhMDsTA4WhHgPUWjAXSy1Ew+wLYl1MPyQg32veO
+17u9127pl2CnPT29pFnFh8Ms99H3UOU0tZG70uKqzfZy8WvUDm0MAC72eYdAwdwdfpTfJfyFDa3
N1HMsKlSIgXJBRnPsUn9W34ikpnw0c2tkRcF1c6JclEQ18jVIyKvaaoNmX9tzjIyarzRJWTGC18B
apYhAp/BtafgKj8bOy6kxh/FBMqN02YqCuCYUJyjw5c5gt0MhT7omT4GdsWncsW3wfZU0kMDpkuM
LsTMCFv0WI7tkOLWfC/i7cdPnd1pS6uVOzp/CKgC70xjqy5txg670qdxeNWqnUd5Htx+1S+Vgga2
CHtuvmaiK4oZ9XOjffT85dxCMyjtmpxt983tnzgauMRI8MmFQpW1MrDhLaLkMbC4OkQIUfpTxDR9
sOjU7bcD1Sd9dIquF+EQcSCwzBz9rIssBgQrRH/KpeEtIwogBS7CaTGr4wnutaVprCVpFmerqlrw
M8NHatV7/weBk7aID2lje1/ns0XkpGaO2K76+pgANsHAfHZxQLX0wggmvvLX28DSJJAaLlr9SUXZ
BiMBRo6UrzmjeoeamI/sBMrCI1zq3QxkSjwxokWbOIK2RKCi9WDjRAvI5aEOD5WwE1EfiZAa9ecn
7q+WTdszNmPBqdCryCueA4Ev7K574REjGGuCtWkg9iBGGd/MPYTukZyK1Cp50WpTUTlFjF/n1nMU
EoooG3f7nwR9M5oKAkBKQp0mSmRrL1WcucpiaKlFU6FTETbEPVHT84VGX0UOsFsPkNpfSTP56Bti
oXLRHeUebQ/5JpBvfXFU3FOErRGFkLFi8GoqcvNInHP0wDH9TQrzwEzJZUiHaI++ZxZbgz6roEuA
j5tYvhn0ZJs5kYAIbNrA3zKO18RDDY9j9xIsfJCjRsE8MW5JrW7Qq4zbJUVPfwMpKv+Z6Vqof4rX
F5WidSyMWb0wyPyW3vLJ9JefhLtdUD5Ex84CFYrqirxRnL+8tfD3mXfFvFoV+bqvnyGyz5vQTQPr
qWoH1V3E1Tl/044E9mPNmblkjkza1EfxI9ih21X26YpfzfILU2KFw5H0kH3DsKxPypHDTx1MeaZ+
52azjKsDROgKDq1NLyqsELEa5Upi60EppI2MzxKfCwM3cx0m9zHX+KWQDpLilHuPMoqcj8x8Sdku
lxzAQV20dTLX+E0glKhN8mDtEv40pLjweHGBH4k2Rg+mt/BVyl00UNW71bQo9q23zwVxkDxhWalo
jjKWLWBxQHxB248pEkmjVanf6myHrpdWL3ScGOnMDEsRdLfltCWPtwGKwoJO4nNJa+ioWNGMRqSD
P9ZoH2oQDeFvC6k0IXOGBAzG1HOYvnV3kZDSYje3WtnrWxGsv55E1biU5rrNZKZJC9Vykn7Lje17
N5NEEgPF/qKy1q73YNxPT219brJ1w1z2ebMHdgIH5k6kulU6Z0sf3lmwPbQLVXYSX0I3tqJZIa+0
hYuk/fNTWM9vNZhqkVgTidCOgmLGoB+Wj5Q4meIQqCtye0txHh6GViCa6cVrkhw13RYQ6YrbKiK+
7m56G/4n62tDuP2Yb0JoD9BdrrUmwifjbt5VwaqCh8V6jA+icLdIneJ+HniOkTjlw6QTlkhF5l3E
4PkxhDDhUf5shIhtcEC5+BgpWREIatKJ410nqs0KN42RwJ8Vcg3NTWeTVkVX00iZKqLDnFoqTsEu
z1pcMDEeUt+OvWm8zsfNtk8dov2hWWieHCOoKxhMoBaT8GrhDBaIRpmY1bogrZSfxiB5w5+GYH6Q
siKNkZ0q20sEzczQ9yOPQNKRzGIaFtGn2IyyaFNjqPnU+VCE14JiccAPn71RbEgqr7XRopsAN8jX
gAn9F20G1tccvRdrqBmyT8zSedw+Qh4/v//RqABsr62yd4lyryLKkQ4aAwG417wuV91riH6I5khH
E/gehD6VuP3uzftX63BSLzMI3hatGykPiBo3QvGsykWN/jSfytmpUw9CQ+gUMXvftal/JrD1Bo57
tGOe91BrHsXOI0CucmTARKnt0aGOV7zRwcns7LSYF8qb5CWBpf2LZBXPF8FUlbiLofe+pKp8ECQF
pPw1Mau7+fRSAttPVeWEqOlbkUjW3Xc4pCGih3JF0CGRiLIDfYHcZhnCFe+hZJf68uEZAdfLT512
+EarBn1Y5mJbPCEXU6isYNrhzbGe8XeTlrdCnujsDN+Karr2zPNqGuDnDN92f2l1DDFUgi2s7K9g
alDeMbqTBhmkx1pWMgZY6TLjqpEeEcVxNyRzhjkON8obdBQtK7AA/2BLZLMQX/4g+h30MW67dF/C
3rXgJdFICIPaZ1D+kn3BPA++MJS6DVZfXjtIqOSiIgLi2wPss0bthRT2z86I5gOZWICATND/gpEC
fF2zg3lFmcwtHtzZLzkNFt4OSQkvGksfv7E+VHPrDwcJsgveIf4m31N78XYF2Vf4vBNKoCFm+x83
PgN0oCuoEPfI3WcWGPgvx6WAPGMGFaF83zJiY+VLEdnhQz5x4D77Lw8NihUUZArL5gLU12S6UpT9
Z5fRqz65c0Xw/OkBf+WI2TZdkZ6dXHRcY+hKqMqcVgaCqh1TKMNJxmrMT5HaXP48yjmdUFlIb0TS
QW3ZqJjxSS4UYhg/1jnrh5WsoX6usQaVb4shGpNAhMZ9FVWORWc0+Y799xVu0FzjGvjwdQZpivEU
nDbbVKu64a5hS+U3KoPi9tIRTwok4uXz8MIHKKxLa2Mkfy5YE1UCobxHAfT1DzqJJlcp53a1MREb
T84WNDIoqnkoWE6aSpjwrggg6O1UDs8vGSCkyvduPlfQfRIrhi7IcND51jrdun898R9rJktrdOWP
YzyF8gtXpU9ZybqH6wk3Ol3H8uUz95ggt6sVPIbnXIU8pk4C+hbF9Tj4HRn9GgTyxtnL81ROTX5c
wHWz4XEkCYSzxNzmTOhfc5Ype1lYx5uACGdeN6YHqg9l/pIRNjl5Uj8YqweWPCPti4cwPaEgl/GU
O+QfPHi7+QazByciuJgx+6KlfoU4J/lX6Q9Aj3eHEBP6rVQ+pTHynPIy/NEJ7YhqthfOI+6i76Sy
oxOCZatAJHprBQYCu6XWTCWc1F0E81JyEu5NTPsyOT1w0NP44fHxqRVzwRrBNEIDVQR1jmf8Y76+
Gi4WfsqckfGVUDnlznXEgz+dIpOW1UMprjW0EMiLVIv0nF2LxGgkf0+e5Uy9Ex05Jtzrj6Sssylz
MCVoEyFokdjz3A7wSibMAgHdN7ZJYR9015wDg/Pm7R+6zkapxc4cmehqRpy2lgHQp1wYhWHyaodJ
gcY4qmCGQDiC2XZUsbCk/PTgc3pBKgrNBnyKXnZXCNLI+Cbr+Ahh1XVLtP0+EzQ7NapZZRFFK0nY
MDtuWDl/PyeLx9ZvDM4nFFMS31rGAMRhpDmqf2ayqjwHH0ConobUiuxtFnuasGun9bp5li5DDup2
miAqGPAMTgu3uXYkFDXZKWqXg4ybF7sk9IvERHftC7sGJXNKPHV6V5lfAu3XPSa0Ns6xHPEofNOt
yL9ATXZ9YRDMHLxU+FvxKtbtDJ86nxIjt3uQMYxyGeXT+A9NBP4Tbsy62fdCPJ15cA0JpSr8uBYk
WSCoz1oS0VfpUyGCXQanWLtToQZkOnYdtya4MEtPqE5SYQLvinsTbbfJ0AYPoa/JgMDfza3Ov0Bt
kBnM8E4ZqJDGFeffUxJvzRJbsuUtMLckwpxsS004DLW4R0tlzJ4Q1PP57Gf8RTyiFQrelgktOJ16
w/ZigO5O+E59Y2d0g/sk7d6iZVckWVZbIC9GmGyJMyR2mhGN1dJuCDMYQS5iVg2he+pun5h4wDHr
xNtUnCwJfkmQqn+HnGReW/FXABaDRzVnskU7o7ksEeUJApkBb1yeAhuQ3RoTGkIGhxAeMnEqln8B
1ylGLGxERBUJ9td0pH0CxD7JUKivhkfr8L1zvH9MR6U1GmmLPvEppbZVnAaDWpzQDBJtVOBZ+tm6
qWJdcUIVPrq34Z1PBfQqtIL1fJPu4qM/e2mR8TvY3Hppos0BBuBn2H7rqWXVC8S12Dg+CJtKIiS5
3YLDh9e0T3eBOS/lvSQtmPNcd051TTjJv2ATNA9dyd2kYCamBJ33HqnRSNUFfF7MYaOvdpgqLHxi
W83k9qh9XyiP9NJRHLAKJyAErTumhPaEIbIe7ZfNw3pX+Pq4vUjoIfsx2Ml4IkTzaZJ0AzcyGMq2
wwEp7nomDKV+qJ2B4mHO+Bajg+9Tcl7XX2ExGKc/xiHQKbIZBtUOJhabRSduxGImpLgPFtwgtTz8
YfogQE5da9yUzqrlCqqTJWZhDUhAPFWlAwZpZicU96rylyVOv/82y4RZC/ueiyKRawYTZjzTcxR9
2rQAFu0m2lvJdsNsD45rTiQktkCR3NWmiPvhJ3d8jODhZyl4c5nAUVtKj1FJOmk43ky7alGg/Oac
J82umGSXlkyD3momPu2p9Kzh0+HsDJB54tsp7BblanEzgZnYLf1y0+un70090quOEhhwpjlxmWcV
Io+h0neLS0fLptEymwcU/EzY53y4RQwHI35ZOOTcbzsjX5mARMw1ug9Stm5sZl4d1pD0exLvnA+f
j4CELm/PvsmrtQPUZXT4YAHdADVgu0OLxXJky/Uylu/FpMlvnNf+Zar9sOCj3GatAtgcZVjBiBPA
1qT9Dp4mQNRZdpHOJmVuqwbDkY2Sp98Ux2aJs031besEBFQt+l9Be1GuFQA8C7OJtKM0AqGLZm0j
DAUczsuW9Y3eA8Y+liiiEW15nmA+XiEF/uzJlsPU6151+oopKxnC5O9IjtaqE3Kjrct6BkRDe4lH
hiShU+z5E8bslGXlhinFIjqJoAz9qS85QMXGUWfwReUeubnoaHvBGehzFnjjHtC7+3okGxANlBRl
gCZ5VHLLNZNsiCAxirsExFaNrZNH/F2K1RyAgARFmyS9xO6W2BIral51hxpGHyAXqcyf8Ju9MAWI
uAuoc1jPKe4Z1as4uYvCzicSY0puyVlA+L2UlzhKVUzHWw6SEvB3aJVCCDPGd5G2k6FBZfKBX9TG
rbism8GqDfsv/Ln1RQudVF+LItcVyVFHhTw/je6hdKUIswoACbNeg3+to4awOHrAQCY09JdRUIZn
qyzpT24vJaSdlHR2TQ1gC/Pb452TOQoTnPF+Hi5c7+n1yxQRkncnSsoylgKYTWM9JTpu8MnpdnHq
VjxWJKR0K3Z1gdcsA6zCqASUiXhF4T5ljIzR5VyMDwp27STj0Sk5Dju6QBprpntLrVwJoqP/AqnQ
C7vNQVsXmryOKarubcFB8Ixk2PfHOU7JVUuMIIgsWXqcS8WkmxQeQpkx24JpAWTD/rDp8QGyyqV/
qMNL8Frm8U38/CPosd4hmSvRGoyDOWusrP5SQuOD3ybzOSvBZ+W+/A8qMGLLJ5jXRX1aEQKmlXwE
+FttjoNecSrOeWjYlhiolEO0pBKcnCRp3l/yjccupnMuVDLLc/YXUljut+E8jyAgpXV+cYMfgeV7
9wkOEdOw1x7j4oALCVQC66q297qNkO5o5Ylgrm0cG/y1cI0c+rRx6u6BpOHfPEhbHdvjcHSRotKt
A+HZCyQjD4pw+lAr5He5fxLjBnbe9suLou7JfIuZPlS7gn0y8PLE9AiWzcHHYd5jmceAQ1RSDpqi
kKlkWltsSilsF5NTFnGU4FfmV4lVYcTmHSksJq2v3ci/bruLoLpG8VU74O7lDwiP2+KP7ETL3qJ6
WIjjGhnyiCYf9uQQpT/AFew11n/1R0QEkokjAl/CcoMrLx9o3mVJqxME6ZDOdnXdXw5NCSjA54xl
cS44RjndOfS/2HIQkH9JFi7U16ffpcHZf4aDj2PJ/Zj1RHERRD/pEuiJs8C1l8Koa2NkrcaGYi9B
JYB7VLIi19xaUG8zTScnmmUads8tYSPhkJLupYbLEpEh6YJIFiSm361oovK0Dj4BJDiZiub0QXfO
x2nwSee2rKDmGDoPwIL1uciPmR+84t0C4ZHXeEOMmQZnFBUL5tRvOYvZplWuZJZI9lW52SAaCMjs
PknRxmrI6pyD5EvN2uuYuJJ5OySekDXtebgi+JL+e5AOWxylOtZFfdsZaz/+rb2rn/BZfh+FsXZ5
K7JDqTeYhlb8kRopmdESs3ganVFpuMktFV/I8yRzmrLPMERT8S0QaCA/JRJd6fDoLmZxVdCAkuWr
mvuWlPFeXqaoCUh5guBCyBO3oHjw0n6tjhp15jLqfckGcNnEE4KYBDZnL7TVr1PVAEDxzTVPCnmz
SrmFeO2Y4Pm9GlKDDlcEOL3yEKkNYJ4IIJrpo9GlZ9jeBwoBcY8nveLu5MPR999H781FKszg4MlT
IUXEQpPj93cTj6lanNr2nlGfUeGEPgqSrfLnNsC1/Kxk3MEptIOXzTIix6SONCbCxtSzwt+gA9BV
0HS3SME77eGTskicKHIi/pvuYc6RbxpK4kZcidlcRLaF2IojINFOzPfsgoAEggJvwKAuvcxyXpa/
sbVsqFM2/wKZ+bHlet1BAgzpoT9+hgrH7o6+tG1cXlhjCrLjptRO7Ns/9JNW58TGsAougg6pg7nr
ginQg7gCSgG8APiM+zXqeqbai/eCwBQcvIWA8OSsnwLfYQLyi0PyhgWCeVBXos3hoRcLktXAtIhn
tQX6yRJSbc2qZNynCDSGN0/duQqQ1X3AY2/m0Hf6ZzzURpj5ikMAGzqgUJw3wD5suWRHt/uEgOfv
uScgwLu63DkdDGVMV4BHLCwLS1F8Ed5zcfw18NGBeInhak64uMh2c48uF+lKvfXZUwGBS+/JFA+F
ghFeX7NiznzMCJzFaNBM4t7o2UbFNXblaPCNlwPiV+2QjkrfiQvNhutBkh3NPUYeQ8FcJIQZncgM
tzeozynKRomF4KNe+J9hkzcmobQmIMH8niLUKu1DvAGs54gLDQyqeLdm9FxryQTcSfTOjXaxTG/h
q6HTPlLy5FXoY3PCQzzpL7XO9EjgElMfaS4Nt77lcA27yK3rz/xLbPI73VWnMpVs3API5Qipe7fp
MyPydBp5RLrSjM4gN07vevQwdELp/eUyng6HPBL1KlCXKrIGmYNI5G2fCxME9OJv7K5CjMBKvlMV
os5kcxIRylecgrqlnIAmCLDQGAlXjjis+5IadAJ/HPEzBBT5ACeiHknDs2eSmzDpe0iJAfktmhv/
WXo3v3ngpHbzmaHeJOIPG06I0p865lbm1yv//LXwq8x9n7Rstkpkr+0TI1ydzur6N0FDjj8jifcF
58etgWMfSTcSBnYayrSJbVOYs61C0OiJwkIjDdEUqAmVfh0g4VIuX4U0pYlLHXX4rKp5ktuesird
jfsyMBJXN3665MEAwypOFEwRyDblWENE5lnYfVy8M+1BjFG5zjUNnS7Vr1x3ycYj36MhYqvYp8qO
H0BsY+XZSczq/Tn/bD67PtvIza1PjiBmLvIbXshQOUELj3FeA6SJrCwtbjbruyuqW/CxvfhHSVHQ
M36QCsi/AfzZyo5l3QThKNZkOpC1gBpnF/DSSrhHgTBDHcsMoXiEmANz4bkyuh9ibYDVh8yAVoWi
mmXR9YNymeMFDRv+sm7bkAGT/paQbDnBRl96CNZRQXjXk7h++WY4QEWfmug77NTepvbXH3/ayG8X
gocZle1EHR2xvLjNRiynuNubFcENsJL5mbI0C7kiuffoLYBjeOeoDCK6V7zAobrapSRr9t2Ixx7X
Ki7Pq0jsHZqnmYuw2xsSX4WGoyW/Dt3nx0tkd7NQO/ZdBqLICblUUANzzsjo4DRCtuibK0jRHeIp
u88aj7mJVwNPC23d+j74LHi3yZ/5iGAXj0AmJnoGLgkVsQstCIfTF4ha2KZsicQmsTdaN/LIcTbF
YySpkMM0pOVz4VjKK9XcuMQC8mJs3QtxNiOJBdCV9ibaORQjIH0sM0zyvMc9qe0LqG1RPuXpPZRR
uBMVNxLz/zg6j+XGkSCIfhEiCA9cSRgS9J7UBaERJVjCE+7r92FvExO7GgpEd1dXZb7kW2bYmHng
qD+/4vDKv4IJ9DElpCTGWlRuY3VErlWyDKAJEYUC7a0R9gY+gVyHnyIdsnCX4nVKKaeNkgzFjtgV
VO5Tuxwuf2eiwNHRHHKZ/twGPO2Y0luQudwMsno14kiiVjSRQHNdkjF11Lz3tHwojRMQXqSOnUzj
t/RxXeAo2tN/TrAfMP7Y4+zCXKhLe3PXkAQONJXOPpEspVeCIfqS23WIx4q+UWXppmsqSF8PEeEw
JTSch8hUr5qCZmcuVh1eRcNBoSr4L2IEh2hvNPx6fW+n3geJ1b3+rHBjGQcRBHpy5bIKubzhz4Mw
h5R0gv+Cvx8PuROip8d7SQdKvKZm6Eg1+1OwrCbRTruNfwXsvLjLyYVrIQUy6zWItCBIiOp+97K0
Exa5gCx0wKm4StptWaM06RlbASA0Nrfp/G7WNapLomZRUkdiQNrOPnE6zqQA+laxFIBnQYNlt6/m
t3v+9JHtJbvWpanZBf+AMqC95kXQ1sElhhFBkbq9t+13vmI9BQiEtK1OsVYg9Ix3fvw8B2CmCWph
DG2mP+We60KoPatgD1CZSnD47ZEjuz4ct062YsJPwUaBV5nasNQUnXrlOOr5OozZbuonQ3mgsbd+
G14oPxC9jp3t/2vHp5+SOuCYVCtyFNiK5hJ3UONsnlfGmstQo15QxP7NUOzwnphzyAXx7MunlU9r
Nyt/kVU2R1oodz1cVbG4CPod0EghPwukJIy3bzaDDV2ogUQghnG1Yx6xkIrlAmxWuCQW0Is1S8H7
/0q4wyXPWWR9yiV17f9zhel/qM2laKz177Jd+2udEShemtR718sKjoz1U66i2qYAx53S5Q5Off4Q
8U3Ki/CbTn9HCinJUtwqZ3cO8OHCPwDmxUT+o/EQeRjoKavfQUIzxnSCTmR8DEcInETJ72RzwbQZ
xFMtPHPS3a5y787weGfLqXsp0DbGCWZndOLus/cRP8JwHxD81Xe/ZGYFq25izP9j3CjdJb7l+FV+
4Gws2broPwZSb88m0u+69P9l6VIe7IIxQ2dBZycDR4culH1Reny8AuouhXVBMmOJrb88B3znBdf0
NvvJzM2HhmCpN8w9/ykjQDf8z07fbiEPD+tu/PHFf3n/qqj1BWmhZLrbmReDRAVlYtNL/2KBRhP/
mOXXOPlzHlizIFzo/4mf3nk5kSI+ftWCeSgwONdv1mWxkuns+4b3RqVUyKYdzdCfraUQUE5GL6EO
uApweJryv8orOm0TyMKmORbQzysgGCNi6pUIH9HQbh1g6YQOVYIkSxWXDU3c2pjmKCYjE2WegYAy
eY2natGc/B4qulTIefrLb7sJu/bxKSjn7/gkaA+mct1mkumQZW9ltIFply6ZkahL5NwpvLb288Nz
no9Ugh9jCXM3eKkA9EvxUJQ3rdhCosGYxC2Ia7NVv52Zk6v/hmqpzrbkKRdUYWxKOPVXCNgCt7cp
2ZmooiysHVpWYFOE7Mw0FmVvrn+ZZICxTXQSwc47fF08H97sfXmoJBqoa/QSOEjed3HxLbEaROEs
tl/xunzRTkYPNJJ9AcDPL0lw2LYVRyTBO5jKEpjhcUr4V/nHYiCarbkxK/uwMmFaT9bfoV7XXFKG
Hj89wjOU+Mwf/eLR9t8EygqEOyxD+LFz6MCDPy2v/mZAmzgB60nDbaYj01QxnL007ddXbgbx6Vw/
pgZEEdCWoY/jU2/kLGV/quMCfnjMhKYrnw0pmxHDRW6/5OkgK6Wn0KKVUfQ9d4cakXJf/ib+Kl57
pe7Kn69ZRTzz1OOmHOBoKoaVyUuTf85M5XTlyH80chL6kH5Jf+er0P6iquZihfiSa0rCD6wZOKeI
PgPmwAeN5uGoPiEPMR1XTd/58Bctp2SrPksUjpoT5kjOCLBBSE56YQLpL7980M4Z/lU11EXwSlpA
Twl6I8YjIKv/qhlUPU8YQSRPnBIap5WCV177o8aFmRrxnNMMjg0wdix6AsJAHmHzPb28dZy6xWms
2YdXxYnef30beoItubSzn0Xh4U2PpJVxA9NU8VD4A8nOS6sR9x7yLTI4wcXrfx+oJhDIPnzpM4BO
0/uG8gAcM0vCAFaU7bLTYvpB0cLz14J6TlOrZAwh9GzhvDYHWdpGRFGpS+r/N/ur+VsYB15JCVDB
W6hQ0rh6uEw9LluqeuE+0HEmcuhxBilrVCHnzvAaZa3N7h1GT1KaAgrq7G7KXvO+hYVIOJMwp6eD
s5ORexmfGsyCqOabJU0BtV9FKuF6u7jd+Pwy6KTfe8F40Mhr4t/uc5ekk5g0NF4OIq+3gcYSj5hm
lchvN6PPIm2WYMGQZxaI3VKx5ffcxhStVDCGvIkzK/nJNXJBea2XXL4xOJl0/NFnWwnQXJ9GOvI+
2op+SpZJdJpRT9N6xdaHNvJf5U+l7Dpv3SRgPqtueMdm7bymdJI+rsFLNA0IA/RiLeNkevPyxghp
LSiBpwN7Uk8qr3nWBcyQwGbGmRP7u+Cg044uRQqAb4a+Ur8mMQIHsCL/DeWl7LgH6cwnxMKOinah
EeDx0XDxowbibB7u4gxCkJ8DQY2Qofx5IAa0JF7QUaCpw+A679czhDEo2xL1pyfapURDzS1DNM8t
PTnzQwH0IUAipJ8qoSr8qqWbhga+6NjcPUY10/RXL34iZqDq+1epvZaHO/p3gxORbtaAiVOEzzTI
rwwuEQg05dQCBvNBRgMIobsc6/m6qf5Jb+acvKHhz6hfYpHsuFuDbr8waOc6Bo0qpybCKXekAggR
nTyJ6T1maDeKUVET5l2eU39d4bWj9UiEGUk240qnI/mUrsFv0yK7qNeFSjJhx1euINzB7IYgTZK+
IoYMrH5hRgPeHsNNziFOEoboO5FxlyLyeI7Y5MoSeTEuWmZHGMOs6P2tZj/yVtaddhk60XEcfs3h
FRK9S0DDd7AafvhKEWoFv1G7x08knLAABFfhvUSGNuPhfLB9E5jMxsLTQMO/aTGVhp1V6/1u5AGI
+lmp9h//teqJl0EdvhQLTCb28EIs0xTMLmrVGvJjBJTsQ93c3WQoTXThg4AROagnTTq/k3/dG7wX
PmE7BSfVbxp8VnOdOQzAnpbMCCwG1VknA3ltCCeZoxc3aP6d5GRmEX3I0pDoB6Pcaebv4CJmW5S6
snEkwo78X+IgBwiVpEVCi/MUySGTkMKYF0it0O3tFK5RrHWJ6RJTTD4bYsuv5HcK6b0L7W7W0+ll
WT2YnQ6uqiz72MG5bfYc88NtNniEhXKvYsoYwRiijRMQvALAyp6F3EhLrwYDhnGhZQB6o22mF7af
M+yfs7dn8neBb0jjKdTIp8zgaXY3gE+C7VuKCkcNoeXkb1YGBjrGPaJLQnPdjC7heDI1L+Ti5z8H
9FyAA3pHA3Y10DeeAt1Ai5H3oMGq1eCjdefEPKXKFyMZ2qc9GwtFLpOR8idaQdLzi6NBBzZEuzgB
2yxR8zTIOcxkd/RdmPi81dOg8rjcO6OyWXdW8ksnviLdpvuPk90X2V3YbnLrjZInDTZEdw5zGvu9
80ZjD+oDTdnsOoj4ciy9pUnrlStUcKLnogD+SgRPni0POUk4fyO4HgQkNG48oTwckIPJC1QY5rns
zxnxKjp2J5a1yG2NxcL8AlEGWh5rhjsCWdMmCSGhjcFxSGp3VlA0hgczoPJeRBzZ+ZsuOHabmmNQ
v+Q1bqD25W869vFFtB39fqFB3XpPLmMKNE58CQ0PeQc1YVcT/+1fpXHbo/TCLxC3n8VI3o0T8mVf
S8sIbD+LcSHlTpj9tbDdOoQ+ukqRUBEUPa7eBTIVuEfU+nZBVaahExEz5BR/cn6LbxHQlFAjhWEx
0Xh4xhkqYiRZ3EcrYmKQ2zSpnbJnDdzbxAvrMdgYlT3i4M8vviDPE4Ek8ArDCPVvz2VEnLHt+oSW
4fDqdYdnkeLALXs49tlBYNfNIlpClENVBL2tYogVjasA7bMGfkflgoSvqm8hCtL6iMuEoDRaICio
5XtUPvrZc3LSIEaTD3IOLexLTTMIJ1RvPdK2cQ4ji4QWOimxcamWRbPDE2YmW+NTw//cv/XUG+R7
Q3XU+OvgGsWHT7c4CREyu+7YSlf6V9GV4T/6mij+UUFWh+1fbUATw07oW/Q1Str2BFYqEU15lO0j
/R91axI3CDAoISaSv6brgkfDEDdckUvp3EwB79EBVEx/T1yu1RFjYTfWSMxzRblwQqYkDaOVep3K
3/zD6Z1FQ5fy/VAmIyT1rHbl0+XGjbXm+9yoa8bw1PDDoVM5ebnUhR2qJ2ZtVzl/QBUwq/tAMyf/
TjGoAqaQnSGxapr3vbptpGUoWAlhKvPkl0TJVrvE4RY06Xpg0I48oT+i7b7XhzQEBEWEAIHX1vhb
79Xvjlrjlt6wN2PRtIZHqK6JD8vZflmKaDuTeYs+ZWuO2/fmyXV6Hp+Y2tDJhkLn2Ejea75MytLF
Rz8abODEKvQkql8/DOVNEfCc8wljO5IyT8GUgi55cjbeJRTo/vgyDRp9LbuD7ny6h2lS8lYhmQHy
gpoZiaD4tnMsb3SgBeIcN6gn+ptcrIlyUPa8g8SbNR53S/Ql6YmBeDuu4uY0JF+IgQrfxpxNiveO
TQ5X2kOSF4JuUVJwYzx3Zy7nwxnCJCGnlLfqVuu8uHLlbXPLPxwCU4YFy3GwYwIJpvVlo6YoySpd
iEd2Ds44lBhwjThxYZERQglIa9OwI/Bht8h3NS5FKsaih4/w1u7+kVVDRJIJhYf29oiCmx3ARiQh
f814SEjeIqe0eiaGKLpCycNsZezDJZOaxdTfWkrKXzDJwUt+N6Ba4h19tQh+j1x2C5paBBh+9f4c
m8lLxPSR3frpm86IsPGygJ95Q4FojMw14UHYir+kz4RsoSi92RNFS28Tr8v2NS780oq/udrF01i2
90zFCQSG5lyMdkQY0G4GJKMvmeXjvdFFr669nPSgdMmIJD9r2MK5JWxFW/bKaYPfcQSGVJiTBj7i
69vw8FWKMYQOhCYNjo2wnq6ygEvB4T+BbmkzkUYJUvU2MSlhujZjW7wN1ZbhDVEgvEbCYrwiZS1n
Z+HtsiS7ieE71ns8EKC6lXXYbUIuzmRhzub5ng3PK2KvYjbJ9mkEHyQVIj1RZqy0hpaVgMXAYujK
PXc/LFEboE7Q1JXQr3z/mEZeWJ0YXRBVIDEFieg5ucVOhJHeE5eb6EgG0+UhzrlFLGRGFIg6xBzI
jwPtuXrfCnkbi6uC3Ma3jbUfCtkeoxVuLoKolMesfjBejlSwYNAd2X9Ru3YvArEUnAjLMluCP8nc
YosXMvxK2ZfAfON9kZxkNpFJ65icq3l9NuOXfw/oxkXwg2NaQSIY/Yw6qdLBIcPSCnxyoKd+s7gr
aWk81dnXKG6Dw0hdinbhdEDuOttUSJZYLiuVy4JP0Q6KlWZjQl4lNjF4PshLySCClFhd0t2Tw5Ye
C4rFMFmK/qF+QCWUeHHNvR4Np1oliOZH1i3zmD+6J3MRiUhaakEYRD/IZHIadLUb/tXvp/iuSPsg
mnVeYrH6xkiA0eD/K6XCd1RGJwZikGHRoMd/4pcq7SefbbeIhXXOOHgH1sVBGpg8x22DCYXdmdA/
bvFM1Se+oRUwBEjc5IfOlAZlj6JTOb+5BZ6pqbmwyyMTDATnjmjXCTRrN28XtN0u5hZOJFkBMkJu
hrBOrS19IrR44/2DRE/jo6/o+ITwnGfr+kmR1GQvcAjH1m52xr8yvSyUJfwNbj8wiRdlCjwTGY5W
P0h+ljbZke5ndaxfU7OiI1gbL9OBdWceRUJ6Tv6jl44IgiEi067kGsqKqLYkp5/JQ2J800J6onmE
EBpstX6Rvm5RveFgpQ/WIO/ABUPFn+ymhhnefH07VK5kwMOl2ZtSykpbyFZk6/TS2ocdIZaqkzKy
LYaSnxnMcXuX/V9HOPt7wmg6GAkJPnNbNF8Ky5+7tUqnVnN7zgZc2In96fniOrvjzKG36xdeVHot
iMWUgS8jMAKyi1OiYuZdARj+aHtjQJLA3YnBrZGZzJ2JTyCS7Ddk6ETDgGPxc2eZahnHpCsj0sn9
48fIF9l7F7z3lXqcwTRQrzk5ettuHxxiyeOpMunDwlXSAtP/MFdGPUcY1FOHF1U/qsyk0JBK7jhF
wV0mYZ3T0aqPgejdlBqyFKZfCit46gxrp9nem5uxthsQ+CLtfn/lNAhSzdGYDJXRty4dgcWmu8H/
RtYSTUpWc4U0B7MLnXzMNsqvrD9UyZsZK6U88h7zuyLIGPYm+ajz9J+EWLC6T70Yw27wiL0yUnVs
aT/70X6qm/kXVgu6zoBE+AAqacHqSkUFRL+DHIcYPvSwAp4UR1700604axDrmMy6i/qbhhd+OjPy
Ci94Vbf2r0cWw9eDfeCnQ2j+TcnIZbz+4gd9CPMMrHhNPXxgzEVv9ySREc5QWLax4ymYd5sl/ff2
jQOe3CAogV494vsgpQQTadIsJwHtnmqAUTZqfXJV/DXzqOJWqzZdV2J7cLn/q9EzIsXW1+yUOjNN
X77FGpC4atvmf80t+0b4VuW/FTdxdYAFnWNjwvrjIF2Hy965DB/yXwxmJTCfebPG/4U+gn4hn7d2
JrnUQz+KHhXy+4UIDqQTqUnc7LmnS9GXfgT+QszyZ9nBywkcQrtqOMF0itjzsgTXkbkiZjHu9cVU
PWOmMV3/kWCk5E2nB9ULNo5gZtDUy+2wQNiFLGFV40JyDfNbA0hBS4NkLSxm+TeKFYbRummP1B05
19+5PJUKxNPIiDJeypMa0kdQXXqffv4r/+P3GQ7ZH7YDyn9Qxh+UcJv2lyiv+hw9tGbqHrbMyRiH
/RXFy2CF44i8zgpyQFzppX5JP5F5zeFITBKd0EquvFew5XKPLbw/3tN5ceK4peLizBjx/J/LpzCC
YVqq5EMSmtBBZp1ej2SD7FQ7h7eYIA8SB20My7Vd6tdkw7DT1tbZV8oTW8EU1QltcMl8wfDD1YEB
LHTLsNv3pWOCuxi+CW9QyTRMZZB72G3RKFIzF4vq/ZNUHs5kHImg75fGp100Jn3KK/FZBPby4ENL
9zosPOWiyl0iBdGzRa/okgl2+6fUDwSk3QMkrnr09+kJVeZKPvCtrkluOqDNos0kJlhqbVwGkf/N
ccI303gRdhrINf8TikkSzq9GR8qk9/6FMtyueatP0h5ZkEIPd1zSlVdpY/b05Scgv4wa7hslwueC
Lw73KjGSYkfFX9F4enBi4ziAEp+AdtX+heOKtIaGb/q9KpbDC4SPfiw3qNFRhKxmK+NSgFJ7NZ5x
Dr/Zfsbu2nzXFxrN442BP/Mjtpc1NohOtOh2cDmcWL0EN3DVx/xbuRm++g+dsoX/KuEacnv/ooml
/wEkwdkFMnnbXzNb9/hLGT3mcBb/3heMeBOX3kW+xsias174+jzosqVU6xpXEAh6kZUrhyRmgEg2
FKZSq102d8Lbvcw/qv/kfzGlKBpdk1Et/aCDnxmufMp1+yedP023tVl5bKle+7b0bcZQaJ2SVUB1
HaHMPPVH6dDFrrb5wYPI9gjvfqE9lVW0oi2M58UWl63KQQIpssHcxhBCtLWXsMhI0ltwKzomxHOA
OsA6Yr39E/hLxr4ovTs6+c4da8GM7HCbd94qfgVX3nFp0W1lT165x5YorckA/cUB79EJ5Snbb/Qn
yppDdbRInHhbNvEFTI6Y5PV2bVV3cwuQlHoRqCT+pDXr8LPnndnUP6qdt8tszm9Hgv0K6SFkBjFf
2xxIaGA9rkQPBtHoqVQWDt0Xt+i2EGeIJLCotTfD2+n2yOEgo7iTrosPVOG3vdHK2w53vUPVP/wr
jhS9O9gVzJNT/SD3VOjz8ab/YQbiwlAgb6CU/tWAsH6VqL4L9FE7xpj1sKar/LkgcMOA/5NKW5WG
Fa/2d3YadUCy1zxYQ6+irx2nq2pmo9jpyYzsa0SdD7E/jhIGIDLb/GPBVSwetloI1d53KuBrGwUz
FDJKvb6pjPBme0n4pgWk/xSQWHqGBbl6is1zrgP/GCiAqhOtO+r5TMZuUH4NE7qFG39jnSZDhB3v
sZT3VPE/sCZZfjolUs/VZPK+TeEIR9aNHxLK7IxuskIADRZ2gRURJJc72oQLSM4b53aNyHcleFh9
wDMR3SOvVFqhECi4BVqhRBduGaTeScaOtBSgcsyXyxArT7csoiV3OfZATi4madvEo+1HC4mOQ8V2
wTUA/MU0BAuXNGKRIIOAOc3WZYPDyW3ATr+xB3At3BCIDhmAnAMyupBCKSvybJvBhSciqztKrj6c
tG0QG6wUxStJgIizSUUGVm/o/9rMNo/mzOWer2l4bOiIYgNf+k/aXhKPSy5dgSZGPtW5rLxaOaTx
Ecod5+HH0RInD+3yIm3qiDv2hotk/DXSeoXzqZ+5lCAsgIBVfnaNYRMxw6zD8K0OIeQwgo7Ceurh
+w/6V8FXrq6CYCMOdC+V0Y5DMiq4Mkl2gRHEYGJvtH8yS6C6ywni5dmjzB+lsh+YXQDnU2rMSPP+
a0NROKySPRho+gUXJuEdqt8zKodA2CAA/PhPYGSa6hZX6V893AT1oN0xR2xahgmwRpGZSg6hExKs
7RGMCTLEiKEKLxSaj3EJuxN/7gQ+mBwNQWSJWF95ZCIY+nl8pI/etxdcMEOOL3vKR46jVXBhDjb7
5xPu7vS/MxzkS8AEikMFhyStAu99UJEIs9QNTqQB/vCiEteTjBErOecAbkWHTpIYbGkXDqHbnJIH
8p6fPLlLyLv0Rdd/ycEV0OAbmnewqBsPU2R7JLRBENfcwpi0aEgQb7zDNKgX7O8mLABv/OW34H6T
YphfaDY9tqn+3VfpJjr5iqP7Dn4radyAoOXPA6UqshQsTXN0VogHK+s7nj9h2Oh88H1J2zCUT9UP
PV3AwoiN0KvQ4M9oPq06AL7oXsK9lFpjw1wCV+spTnZgQ3sdBPBNb+2aHJltGP524TMNf0UsR1hO
rnhMB/Cc2ilkceYbGFh8TFKpSTLtgf9ajb7iuKlRJVjQZg3NYsOb3RnNnTtSu0O72GlLOZ2i9BTN
Q4lS5vAIvOq3Lmj+7bVxHTVLVX2wPjJQkpBqhw23dhIpzP0Apo1A9+aQw/3p4Wpy7sBLsjRXBEzz
bTKCBlm40PELfiMeqj3tRMOL6OfneDCunFdUTOh13g5rdPBM5NZoCwDF6nwL2LUW44EJePnMGHy1
FuoDsVnkjJrnRCgs2YMXYHCYbfFh/rGPm9gADBfri4S7MuP8dcpi16vsPhAVKruwpJ1GdAFN0A3E
oBhLAmiHZB4B4CQnAUXNDpgpVyt9g9MquHNHqafPMIvPs464IsSCCK2JzsMQoy8YsEQQ3BJb5dj6
bjHE54xUy8uA6sP3Gn35SFfqjxECqV6/b5J6lL56vHs6wAtsZaTWTTZ6XhEzu4otd9TlwHibMOVA
JAvlrD6DAX3yIvrD+giEOlO5BDgZmWbPlrEF3y8QjENFrMkZxROloe+Wp69g1w+7gG4PfeJ52MAK
BuyJ4YHGFfYnzINf455imG033pFkouEePrep0w7nKDyqxqpjwG5gkrJaYalvKitmV8B2kywr601l
Cthbo6moXavsOgqnEtEH+6SNkmhGpeFAqpdbl2fGSwH2y/QaXJHHgZpChjPA1SS12id9H3IRsUWQ
ME8oaG81qG0XaEkqfdUt0aOUd0r84a/+9q9kdJQ2U1HOXMPVabJiVPyT2PeVn/5BoA7alIyX0VX4
mS2KIeJKlxJntaMzfSCzTYHgN4fV+aeni4Kmv23upQiGBIpKSDy7zsVkXvEuwmulHOi4qdFUtHL8
tv5+NtsquLM+xYupGsGKxDQkC0ACP+NF+5NIfVEdUYaaQW8OxyX3e8cXc7g+dj67iAIo+9FupmlD
dGG96JgOaCLkXhyjW7eMo8aKXWwh1znBP4i8O8KD00dJI6cGL9395r/vbfLFhRtAl4yYEF0eGoPZ
8f0tXt7wPl9o/UkBpWXEnZyORRnMI8DULn06uu42si9jMbwGtLQ+qgNbXSsBWVyuoj8MAuA/BJtV
rxTbx0VMN1LmiuY8xvSNzwZLxi+jK7az0WlRX/E+nIxgm5FXz9sqkPxGb94aSkg10UZYBkxg1PDa
0uRrGfawzETQYG7g1VOLATX7lPrRb754QeVNfQ1RjV2R/j5r02MmRDbaslr7U4Uc2LEFEnYl2DlK
usPbK86ppcAkJsUCMQ1gtOBQnsrTh8F+iCwW4IsVP6WSE/sWEMG00/0rUe3YeWnhpl48rMPWrb/V
R6KhnVgG/u79LaF//WFvJl4AP81cFmj4beU9yxHNB82B+ecvvyEJzFaa9951yQpdAzE65s9MId11
AeTapM3ozXiCB80t8n3vpHSI7CldBjPMnP2W/HpOaLhuDd+xv+3Rey8UloziAqrH2a+4LBhbHhzz
J6bDUOC+hyH9Mz6Cb6YoKpyxRUtjiR/1iGhCE8thBzt932AFFr6mWqDnP1b/EXpBGAdHabeuhMR7
K7hTi9SeYZPFyBXFi7L7KUilKsG9ZCWiasOOlEcfR/DjslskA5BD585Yw6F3JHHFrj/Qi445+0xq
ZAuV7dP/vIJ+asXV6xITcSzQqM09NQFSL6/eLJ/Mxdu+Nxwm2gjpZ2uZhszEVNubCHGeDAKTEXDn
ttadhkcbobsM7+LjvRNrt2ixEsDgOYWARUIk2y/ylU0Z4OGq/hxQE5TDMjgrIGRos5xIWEeYqMsQ
S3fs/rV+BusWvmp5OVKC4QvtlhTvsjCn587+Gv8bAYkq37AnYOcJBFgzgGZpm47wUlfasGzGQ40b
v1qksS1ly3d6FC7QtiMyMZkpEZqRLzmILZJXCnRmS4kScFQLLmWuTPgcGYuaeB103GRXLQA6qB6S
4acU1mS7B3zguSCga8fltlZjnK725ww20WIvp8QF3AgTmz/70YrcyDC0db7YFyPoPNpAssG4cg1a
zv5F+iTtRvgs0nwLlKr+bESixfIdCYjaMeTQ5QYhenz7gjxVYi9/QI4MUYX5B7fSizTOBxz9P6+Y
j0A/hMRSvI5z7Hq9lXJqcjdAMFX8NIFXklV/jFubz8UTpB9N+5Xjoatgv6NL4TwlcPHvTBF7Lxk1
s0sP1ORuCMBzUkTNAVlmHl29Y9VycLpvMnGh1sWuuJ8d8fygIzVfwrLZRNFWOxLhSNHWLqVqoxDJ
BQDkr4FieIqR9RBHinpDvRi28nHiK7mWBvpQ9+3gS9ixcuCmrSSqciyUgGEQ+OMt2VZkoDJ22kUM
BuZWsZFgZ6z0CwvjqusHivzStMaYtrjbzdd8nPDFRtlJDs8UTQ0eu8WYOyMs7L/mMsC1BS58RlaJ
MITUaad3wWvJh8JiE6h+xg4qe7hBeTxDS9rgJHCDk4q1rzsReIHKVHJn3NOeCl0XkeeOjKgi73LZ
GXiEvzrEgyhXHrrIaWOhdRscRsepYvvRcoiPDXNRK0BLoEZgRJ3u+CltjJ/ZQ9dX0hEQJ2MoZGcy
aQTHz+wS6FYmICmYNyrGwXMqHAGeYtrsAxvj9r6G3VmdW/VuHiQmDDE7jGSs2WwIdBjm6150GoBN
TDfepPU0KA9yL7kPb1tgqsEbWZgrtsrEZ2rDLj/Hzo3jucNTBPnD9r/QLJ9bNNBRceemEOLtsscD
O0YbWADECZEzZ05L+5Kh7Vz3AXbgMGdmyKxpWz06OoJ7nmFK+Tp/byG3QEZlt1Q+V/7NCs7SQun+
DbQ5VhqWuy9ZRD0y5y/YDpNopfbrGJYYHm7yXhvyRVydNGXUZXAyaOhSOCSfjTLQKKFCHJfUfPwV
0yNjTpbNVRM9aqXtGLnyiqFxMC9Hy3xKW4zYn/UnsqEW7vo9WWgmJ+50wcBglwKg+h4GVL9IIdCG
OPLP5zhsK2g2K8ThjDPwo1NkbKhwAbyJ6xLKrKd1l/a9FSmfI6s4YHrrigNcOX/7zneo6ivwKWf/
wMLXMyjK9NstdXYKzDVhWbAlGmTtwVr7lZJdRUv7ErcP5PSz+GWSbyltTYm2AjPFN9WL/PgAfcLu
Flhoz7E/Qf38A/HY/4uTC2eRvNbIrZrwkSsodD4XTmnShyOU4KXOVLvCozkwUgWCUcaWPO7UaZjS
PD7oAZMJ9Ady2YSggMUe8D2xUHyzGc65kHJXavTd7C9ra7fjtRcOrW8QO6EvTVCwqQ+2kE+m/LLZ
l4L95i1WgfJPwvVNGwtQ3VtGYiXvFnMW0Kqk7ebFLgRCVoqgD7LGiqtLtGO8Uy0T/pvogwAGT//s
7cYRXR1/W1nmmZuS3t4/M7fBN1BFX8Y2mm0lI1lOKwSRYjeWdiv+JbxsY8GWk/4OoCF5IeQvXplR
OgfjaQxRJ4l0FzykJCl5sbBKD5nAlHC2zqk49f5g6viXQN00wctPiKDBbSGgqqrOkSDbMxBhFNK3
dxtsaq2w4Lvq7bHtiCLbjM+wpbVDzmvgfdgru/b1llez2bc4uyHlZTCDchnoG4+LRrXvGW8XnYyE
NjE7pI3bQN8J2l2qSSuyiy3Ugiszc/B3tBKfQo7PtRxZKTen98xwZqWTo5qZGecIgFwIbUj8y/hi
FTREkdHgepYslcVTUkF576/py80MEkompOuc+NrmN9CPMVBe7jgLEaULSDU0EuOhak66eWBsrEgL
wPAQn4yS5AAYDHbVWzRE3w4VQksLDB5CrgoHghz8bQpXrUUwSf/QcKP3OUdg84GycgirpcF0VrLz
cNUr17HEjdh+VulANYsuonHG7NKZj1Hhbaa1pCEnkD7ZeeyAH2oo/3yUWFW+6Vm/NT6SgkwHjCdy
4+Vdu44YmkzXb/RwIWW+mIiI3oCVFyN+QopW07Cz2nc/wZZdfBWk574ZFoqa/L25+uQJWwq6G0lM
nAAVjnacYVSuxSkxu+GlC1AcCmfBD/+y8qg3vWOUkzUVmoqEl442c6ygbiWWI3uaAOhwGmX6sv5E
jjHLeFt8cvnUuaiVN0GSVlHVWukjTkPnnfy1+bHSv80gOAjgr95GTD8rR27XsZwJCEICCp9FMHeG
zOBVQXmrwbPYj/83jh+qz0Tys/VVCR62G2FLvZifp0lXNTkC3qWjIt9TEUVSjtmOyNFUpJrRDatX
uam/idYgOvpNVk6+Unhrc3GSE9yJnZRoLqe9V/+j2eArXDhzi0yLdPtHe00/Juhtso0EBtDIPPpX
oDeF4JVythB2itVNqB4Rpwe3S1PwhP3wl2iPyUU9oOMHaNUQNUQdXvPY3zACDWFTEIzWF7Dj0l+9
2ovILaJDFzzDbTzDQSktA8WJAoBGXKo0CSw3mBSlc1pUlOpFXumZM8b/ck5sQ2CSRQqySKBXdFOp
Z3uoYxrNzZYU1ywZvGJ8qBxgAmwHlg1haBy84ZYJNGIXZq698FsmiVvI6lydRfDp5hHxXvGtm5n8
yyFDpCfcNQXGCpEplkBC6EwlfUY6a7si/1bV/0g6r+XEtS2KfpGqlMMrCEkgcjA2L6q2jSWUUE5f
f4fOre5z7HKDAYW915prhqXQn/RsPRwg3WGazZ7Rw2VQj+3w02u8zIfSiciLPiMIOpK6rzGmry8R
s6QOeNIEOVLCjdCSGSTgHh/vxQT/+mwmoCE9IqFYWhWz8S6dcx+hDzVX1Ls5jupdfq77D72EHVBC
M1IjlywIopATE3o4WCBqJp1yNj2VSc/mbYekzWcnA6IufC36cSDZ/GbQ92t7IjeIL54d9t/biJWm
e+Jm77yY7I5QpWyYO/h4008GbN0C3/kNOez5VtdPg3KPb6aGaA81Y/Sl9Oss373HX9wq0IqI8ho7
Z8PYwjeR9U21K9mYjaOY4PfA3kvsFhcPDDkaH/gdp7lThtXtpJ8JrAR93aHgB5Jl5oJtLqnUJwo4
XGDxD74baxCRqdtxs8G190MH3xVlJx079vn9dARpmEiDkajfqcMbk5G84mX4DwHzZCdVWr0yN6IR
7Ma9MlI0YV8NSoiyHorORIKC3YSedYWNGwLYRLQ8EweA5RtrPEx5S3yKoF/CvsPyF/m89trG4M6k
UHQfghNDtoFrIG9FPpOJrvBj7Bz4vDsR6CBaFz9tsquMD+O1MqRnPuOLCl7MWK+r4yGiRGA1rWiV
AOqKfWj4xowHteekPIr4Sb3ddnKD/FvE8YJEqDWlFrK7ng0w2s0mo9YI0MQz4IXjgTtkDlt4I9oo
1tisINxMlxBT4qn2CnwcFFBneDIU0d0i2afwoCF+4/syUpcBNLThQHYaQ8MUa3ggOov4T5/CTzgQ
9kkBLDSuNjG6/BxahBa6Bw1+eEgvMoOYhMh/KnSbEJaNKTGjAPBxgmxkKIabNNRgUgJFALUkjNzq
syJXp66cCd5x/d6L3S1tNpnBCAPsmhA8kSOvsswmNW4DlIKk9FiwjGsNXZoMkYmxGQCMpSMS30Q1
lKB98RtspOhbx9yPAhIKBtpMHZWngU/N4Fe4WFY1M3fm65JKXlP+25m3KIDGBr9AtPbDRB22eXNR
wVmu78VlTHzgkvKzwT3SScnYomrBlBi3h9Cb+l8hr52U+zBoSzckuCFihMwiDqDBBbRjXN9/pLMr
bHtM4X77SAlba9uFj47cH3GAnbTUzDnKGdw33Jub99mYLYWEC/IsRuUtNh0v7kaoUyK3Bf6DRwMU
WVWv5mCH0LHOKryCXMbygg3ZA8eSmx/11h0q+dtCM6KeBN0FAYGmIPmKyMXixxBQG3KvqgWjFAVI
NCaAHrcLtuRGPDfxoTNYPVUsIbFjw7V2/IFTzQ1kbaVvRfx+PTP8PVfqdcp8PmvCUpn/g0NNXlch
Ix5mGgB6Bqknxb/0Q47WatoCn14nbZ0ZIgKfpYB5BE4honqBq8ZcK6yp0ZJfuV9BJzZq6DvXIvYS
dWXF9zesSFwvqVGCaRGhcYAwpa9mR4yQtr6YLfRj3WtZdTcDIaoteDD7vaPBnJhcTXPfkDA7jEyq
lV7upXYTFQguz4WwiZUPeb6JO1QEbO5aS0cnXXUsJMrm7TbjkcUJG/oJmknA0Fo9v6VbUNwZZRjp
QGkHa19gxa0RalvPKLrp+T6WsQN+5Ob3u/yo4WEF80l7PxXZjnA1bbezQdWwA+FSoO8lyDYSl8Ro
Rt8GFHZrC9dvEr60ZClB+suxS6dvP+XOC6AI/UrFGWyMh9D46eDUKeMsIAbZNZTtAIA5R1xBNC86
x1Tg7tJIf+jRX5m61vQMEj+1cOzfc8uRJljVX6ZxjDuAxB7FCoXBQR9Oml/L6xB6XWfL7cGQbwP+
GOYTqGFFY8ElM63V1Sh5ypYlz1T896mHXaPEy/5WdPvcfDRYXOg2h6Xc6xB9tkBo0mMULnp3rrFJ
GRL0mShwkMQ/DGYOWLWmniy5hFfnNpRlBtpwWM0Fgj14gBmDvXeNzfctU9wwQr5BYIGrbsaJyFdp
HiBkuWuNfjncLAyvNyCYaA6cXNzTfYHVAueZ3CRoJoKDrlwVwFu2toOKm5MyXfLqKi+dBvd0acc9
xxhNuhv4pizpTP8QHNevnRrt9PHW1j+FxbBpI9N1DolBDtQmhNX6ZxjfJEO/hOPwY8AwwWMUi0No
rjDAVbDRmxqiyD6/9rhIWwumbq/mTBpZ1zDBA2D7MKSj3J6RaXAsI3nbA23NC3GB9sCE1+wHsMhN
nG8h6DBRcax6Y7DOYjuRrzIIUIxGy2kl1OtEtyl9isBW7DRYNAeiBdR5Az8/ghPRll7tdQegvxUW
SNh9+unhjOjZWL2trYZbmeEr6TakiV7FpHiwf7E3jM0PgnAx3SC9LhCmlmchcwZVslNUu/j/w+n2
m8jOyt/omgQ0bDSwoXBh5qPgZbaj8JiTSJwrG86oXYLoFBEh9hHRGXjAk+r0GOBy9Jgv0iS779PA
NG5F37plYRMgKkXL8kMFuP3cUbEhPR/IyoKz+6YDPLSQ4JS/gO5Rqj9VhmkDct2u2WCCtHpBISla
QkJp/pf07820p4MVWF6DyhFRqeHPCJVqPjsKyh1EFgSAJu1Xr1wg5JjQF5hmwdl/99dKO8SkvgAI
+fIbkX11sVgUme3dtG0KQMtuVFhLxVrXo4gzy6qqVrn6XQQnKHeeIC+Ez/ZsiAsJXk07L7Uh4ico
yKdsRT0uLQ5shuj6RED7dsOtEl47jKMu0O5WKH6ISG7AKD1URMVSuPfu+IHtg2zHR/UPuLusEkzG
/jjBBVlwXA/8ybSTsCBJac2xfzWO8PpX7hPtmkWfUvAtw9WmQgg4yZQPZL2anj+UX6H5qc2mKaNl
F2sURfEa//eVyNRsDVoz1B7TP3U50PwDaJQeg4sB1CbTYYGjTzyquSvTih116k9U1PZ0ZfFUkSpD
b5LbRVMdUgWpNeDN1hRZfpPZH9mv1qj22aV4y7DR6I7HBTuUk1hLw/BQMfWQwLINg42p2gnNmsCX
Bfd5BOnokzhbYf/gqnwrLnYeeXIbrqjVykd7Bjz6bPilZ8yCD+geQxz6zPXbtBnb0nGklkfk5RZf
g880+sfF2Am3bLiZ4y2/1h+pgCQBMJPrJsDPF99currkQRmBbVr49qlMyh5ntQgCHXIXZMd+O63o
50ucmuOzYAAG7iprjnOMf7XqBOSetz4ZqqKyyTxyh6DvoPi5INlKfODK+Chg2iavukNk7Mx/OCoy
RCsUu4E+sEDIqDnB32BzBwuXQnuW1Qt/+x8to3Gg3x+5tj8zTPEm6Wh0pQ24zj0QrVjHFPk4BGTm
2mlLxIE/lg4ZjRPXIsWRNu1N+Yv87ZwLmvEt1WlQfxehm7A7QZAY8RSnCrFcyroa29P6vYG1BEUy
TbbA0v1HAcRGWpH78NXkXgEYBZpTKX9RSJEw4WE7z0oHuC6KBmPNa7HNs/s9CHa+rpttslf0H6zI
FuoMGPCKWDwosDFL/CA1xrH5SnfxQqg/gyRjEfXZm1kEQgy9AwhvUUJINVmgXhz8q4jlniEpObgQ
LY7x3X780JKHxlrOeO4UOTURCMJHy4zUG1A9wvSTHEv2CCwZKvfNvW99VOmJ6fZjfJ//m+8hC0tO
xaXLANhp3l4bI1ir8m5Extq85nyjAJYeCkbxUU9grKgmEZB9YhUhZv67b1xWpA5yE/3qa9mnR0XE
su6v778q66qDe8d2vyoBd7pzte60D0O8BCIy4ON7RtK1j0ijcLqQKqFjf9KwtgGSkBygfU8NylDH
3GjzMg9mvcAmkQI4xq8I2g+N8BnWAdBpFfrFla8JfiKmrfglMeGRKy7NaNOx01sP0tVUOKiuMHLn
onlyzWeD8Yj93iNxBaq2WcyYOlbYLW8pGZhJLa3PYKP/I6iVeFYJVPQLqbuES5QnmKyPO/bhCX/t
BndWhYp2GcLCShBuC995tzG777D5qFE1z7HL3425CDfm2wEipRQDkpqmO7PdUhmoguwY+FRl5I5m
jBeeHEk/16GDpCdTv+RuWxxVnGMT/DIq4xejF4krWddNDMKYteWrAiaS9Zj3Hk9FgHxtiKWI2jWl
TZc5kvHTcgpHw989mMtx0lxu5zq5c8TnTU9/smarTDzI/MxFW9PWsxmm+Nuqfg7jJCVUyXAiOCKh
pTC/WSuQmY3LAGmPFZgYe4CdVfgooGKgTbB7yGFIk4WlaUOATXtH8nDhTGUAvlObsjUHa8r0esLp
BJppVW1Ii6hadCqst+8MPiUScycgJPPzPT3kgpCPQyBfJcPAbeIQvnYDlCksoAQcjXBMhKokVFcd
l5vi0KHxCa+Tup0vKBkEiPp3nM9sCFbG+PfjAExqlOg2sA6T6e7p3RlFmuwh+CT548d8VQP6Z3QF
f4NEYEjUL4l3yaLC16Cu3cz4XiUPi3kMuE6Gcw9TIEa0L+KlUNm8971AqY4ovPwqIDcmD3XCy3YR
/+p/GXFF00WHz64nz4BAnK9GOFGWi/8mbpcwrezwfQHI0g2KXJ4S4rze4l59a8x1FpM0C7QmGdhv
49XMFOxfcgKhLkFprX3wG38jzYxhcuEKRVB0Tv7hTwUmaWRr/bdvuoWk7Lj5qgLxpDd0v0lwRn+r
JJ+jgC0d3vl+r8xRgjBltJ1UXvQXuZvLIDiPxMi8aE/AZPTNRJ5fa7/HDaLZjiUdFEdh305TWOeP
8CGl5Lj1K2ruCdFzYScnyguAZ7m8ddxTyfBFqvD8FGp+DHeMow5dhizpV223s2WY9sEPSD7W0XnL
pFKifICekd3E+drWmotOfFci79ru/PJkNmVGzk7wWoqJy4R3ebgq2KSjNF+yT1OJZskd9/zoYv5j
4Y5Cv5FtkFJsyW/5Z3RsyYaysx0twiu3HwquIYsMEtCfqfuK88k8S0TGzfKd4EkwOVRdrOb0cAxB
iIeAKIr3BfMBDM+JE1/qROvgt0EvBuh3KpyZASAUm1JE3A+daT2TE7iRGLNNbtEy7to17EQG9OcK
Tz/T7hAiY+dJVyNZTumyEnxhwmolX6G4aqevOUHyBl8miv9ZyTYdEVSc4q+WFOFzEhFJgnAafKPF
be+R5bY5Xbs1zQJXfIMfhbkJ5J3UO69o3VGEAAkS9yDt2WGD6VpJxCjcJ+IGlh19fPiRYU6sD0sF
HqV+KF3WzBJqvaz48Wc4U2lt0ol2L/2iA1hkzUIk3TiEIMr9B1ithmsTP0rjJ+HCzQQa94iXu5Qn
PJeGk0Von+Ll7VFAcUf7TSGKTR3rlc6mv25RG4WoSZbc/JW11hSJBncr/6OSSGgIMameEHPhXkIu
yZcV0VCstM+c8IBkXTLh2r28qtrpBNB2m7DdNtZ6t0MWbGfSLtgloMOfrKrM5hyahGId/RYT+WJO
3Kx1SqwcsEn8G7BiF465Au/VnlrScMBB4UpvUv1sGjZlVzwXFO17NT41khazT0vwKa5gzOQlOgKY
G8z0BtFC0OJ2cFcTNEA02H/mhv0oEi+m6NXlVgncEPeSdt5c2vFfgBJI2E/EbNQOM2HJRUEpjf5b
2qmGnaB/HleJco0oiJnC3IMGczW6ug86ERa74gUPcaNXtyxdQTQRS1/PL2l9MszvRLjI81QFf9w3
v5NJtrIZknMIwba8tsQIyhDWKWdBWUy8GBPWXSjl/SHG3MjJi7XQXt6QkfXXpzX5nPkKV52MsAuu
8MZA61ceBNgb8y+u2Y9f2L9ZEW2O2X7r6hXKDqBS9Etta5Fdu3xvZP1I9FoLoTKxjcYL8dLQFQ7/
MjY3r+QZhbYprOoPA1Fmep9E4rMwM4e5R3qKttHpUDGzXCUklHzWtI8Rq/pk43nY38b0kuwp1AR1
JUoA0qydGjI/ukFgu4Aibu6cgn+W4aUJqb0MRKpSWaYWr9/dugkjTJiqYOPppcJGm46LtDcJbaLk
FMm2a2SC/nB4JAmPLD7pOK6i3+jVUrDBHzI+qUEChNjG+6vubyW1mTCPYYaLatXLlNBlg6CN+HWm
SXwLq5Zij+IvFNd8nGyGd8UEGgELOkNIATULlYqyTUrYeWyuBm4dBR548pXxqxqBaHfko+LWIsP+
ez9LnLc6BJMVKalDudPzZjvVKuJ0ZhsQiclNSmoinOeRMNe9MQEsY7NdLh/CJ7Qf87sAVKKmLDq8
saEq1ytLrlZNyKdHiwI7WZIBnQgxGoj2zvFwtdjIZqyRz80QXYj+xfRiVcpyE2DS8/fCOwl/MwuZ
cTKvdUy8VXQGYXidSyVz8XJfz4pqIFlhzwzlVAegW6vUlwBTms4NH7lT+N0HxXK+rfueZAAK2+5s
YkwPWk5FxkAb+jA08VVcfYXSugQgCe5JzBjHhjJEoFsCAognFCpWQJLifSplV4Y4WUh7wL5sOPUq
8Owi+pG7MwiowSjVIfkp/Y0jO+3XrL/cWG8aae75EHdEeBXG0rgbe3UtwRcOHwOainppJOe088uU
fDuSzxWGoofihl9y4cvA0eOtw0OxdLh25wEFHqAwNgsmCTgjw6pxtXzXRp9i9xAJRp5NNkm4s9J1
GNOpr7TXF9HBAfcIZqq1jXcy+DOVTg9zIjUwAND/YgMRwxJ/j/xN2oFweb0upnodEaVbSDDWRn1K
Sj9A9mg86xGnqmMjHRVQR8iT2PXBLytXBaPzHvoGb6ggA6AmJWlEB9bhWeGDsU2THw37xvKYaZuo
aeWlFjmVRYZJG1XLMAaDliTRQD+J0Pr7VR/HCYdJVnWvhFOjjZeOxlE4lOWxHW+h5L0GrLJWdJMq
Td2XBgC/ZhFtaJikdQY9JZhc2H2CkkBjxThChATuiyV6DlD7B0szy0f7bUq76petJAYOhh7MBMcr
qP00Ydf+gyJU7mnYa0jwd5LIVFxaTiBq4WCL+meQrSYnFnYgaulXIOwxxpP/KsutC1w5mMBA0ALh
kDewIyfHwF0P/aG2atSPmdDA/VXgk0iwKUCTMziAoRQzEeMOS3mG/0CYaabBUqwJV30AOthMymfZ
fM81+tKIzpR+nd1+UFalHkf+vRsUDz8JgL33sAipJgda7NxVs0unblvuK505Ss/bPZnP9qSP/9jm
SrqtgpNfXTPyDuajd7U0D3OT8WbArERp8ZZ+o9DRf+qvxE3tl7US2N+0bW780kvSqGWePqGlOHQw
fl//TJJKpiXLJ1iXxFiHd276anbP6o+DBBsGf+lFO7w8xfTAVopwb3GlfZswT6USYg+F4jo+Ar8D
sSF+Z5oCi2gtY2XZKcSyQr3h3I//iszRxZ1J9gtzEM78MBCoUHtieMLR9hhsBv0vEGD9r/hbAiOy
7lp95ETCjvJ5zMJ7r/sT4lz0N5TfxqHGCR/aCTeTXZ5Y0laHAMbeGfHBzK3UMEkU6RFErPLXNVph
NCNkw7UzeCKuBxl/iEWDjzBrHXrc0cKvTz7Nuz2IovI7QOyZoEwy4Wa/GoebVHvv8ijBaX/XvzRf
gvXd0RJIbJWljBmBD7bcYNvmW6ylAUE+yZrt+AEgIEDTT9fcKJAXfDYHFQ1bVa+B5QE9wV75PCPi
4O7GYm5wUJC73npogeZFrs6ijJNViDd3/+gGh6lrivpdXRmVN4jH2TYNLeYIDs8G41XLeEMq+dRf
ZMzj8bogKu9J6EYV8amQq5G5Nc7yXOXtvBhbG18vnBwYq4YN7psiI/4e0+TDi3hN5MBmdSmeqJBV
He8vLlYfUL3mbhHvMiXMoTQOQtxva0LOmQG79Yh032FmLSAcmD6J+sKDiHQQVENsQ8jPRjfRDkN+
NrTliYakscUC4GaJDpy/I37eG3FRowR/QD98vMVzdohPIVTYiFkr+mqRBCvo0aJ6qELurnMUeeTC
ewnp2Uv9Pjy61wkj+KTx9fJu42PwrL8HUgP/aPGoQNJtY5NauySEt2YTc4R1wqi3eP6J/u/o35CN
lEiYnwqz4hu7MAOeJa7yq69ZfBmt0ESw9zXAxb2Hld82fuOX7uQ/b4IX/6/L2m3Qns5mtwn2357x
BREFG0ADYpyeMQ6l18flntEw5HIBRJHYBV4JpNFgro1CGVdyDlNJ+wMCGF6RiHTv1RLyjBNi5sT1
QhqCG2HE8SHFv5NGUgn0BFuqN5OKQGb1bn31RatIPECDozG/hGE/4fYZUoOBYEfS20g/+a67/X8B
pz2ebPeRwa8VeFCeWm2G8KhmcHHB5ZHMlb9C248iJPvhhIfhezozxGOTf+Njh/zSD2jtvBotESw1
wkJE4Us0NnFyjIU/CB3DL0+z1D0M8UtPTqiK/7nNlB98eIwPo49cqkEnWGybJws245LEjTdLC+MW
6YjO5cZos5kTq131e7gxNKVplhBLKW4jkIlabSedMXZ6TegHyDmBzJDug+kpMmR7UPZrzsFEjNEb
IVqjmVmabrkshc6H3je8Oe9+duGtl8nX64fp2B495r48vnFeJOVSO7b4kL/m5KXkOKzQectnqLyY
F4zn7Jubprm9yrVBINtH/6OdUjK6gP6QtGPkb2U+LEY43wOR9B0fltk/VQOOkuNHhpKCeCSqjT9t
YgwQLs3JyVAFxFu4DQR6vH5gNb4OQ41JNBgTiRo2kdWdq/6oxRW+xCo4aECRMDz8VplVOrV6sNYw
cta1R54N0CXdFgvShuqOM2oMc0BfqMFPc4QK65wlPgOYhUFjwxhgmD3q1f8kwMIKUT7gdsP0X1qR
o2ESEYsVHHKDdrJfdKrUaMRU/IMBYWCKxAB/WJqxM+IKvyIbjn7eRnkc/kz4Gr69gktRPvfMRgm/
YVIKyLRPZp4qDLUBUbxkbM5s/Y/XSjGdFzlNxrg0TiMpa9ZyxFdPodmXcCqXuUbUjWyt3+nt/Stu
I7a0K4CQas/CUgucUbgzEH5/8UF5GaotsjGMwoEO8o+ZZD075+OMAg0Q+Alb9QVeJzUB2u9NBdkW
wcvfhFN2s80aEhnnsHjshlr4YRaRYULrcLy4FYl1kZqj2jAcO+cMFlRPYBnDdY816SXZeES/TTeb
bV0gta11HFEOAm6fcLvQ2vXbZBdRpNQLpzsm0saAgvHZ/LILg0AXHm4q1XAeuBAwWixRYnfxiuaS
YUQE3RGjO8gYCzHZmuVqdlOSVuCTbKAK9N2KsJyFfFaSrbChh/1+41OQaNC6SR23Q8j3RClNWyKY
ynwtsTTiMDJHk6BCGdRjmDAoR20ryKC4gHIFrikTomnIeRgG0bLnf5N5y0bCh2z+QqZOX2TkCYuZ
v1tBB8vm/S3dUdazJkHjzqGmix+59WzRWMBSo3g1CEjHPpuOOGKFVe76jV9DMyGmMCKg2uBcuYmU
n17CzmWV4lNbx4zEwFTw/xVv7PZWu+5qApeLWxMaHN5d3BNci6DxRUkOzQpj5w66wFBsS3aJGWo2
57+hNKLkRMLC8oh2VeQCCQX7BWAJ4PHC/qbG/RZmjwH5l3G+Ov2MLacouI71vUqx8anvLcPWYhYE
4FPO1cwSpG+C6ZsAlB4EC5uJWfUFDj5t5e7YId5T+mvbPavYYFLINET8NKXZSWuT4KHKumwV+I+t
WvwqYBeWloNyMUIqV6QfYnCNgUmq5LcK75n4gbO6Fa5L/b2UmVmDq4XAM+nVnBgK/ZoiHh+OmJyT
4Eeu3cx6DNT3XAxVuY3D+8h3Co7PL7Qcp1b7V+Lx0MZfeXEOKtdMDhYvJFhbC5Rfb/3OjcWNqK9Y
yGIyM2TzLHXbgRwA8Z5VXwajUqAWWLZ4wuTMVEaqmzH4FmQ3IYgV3kWrfUzdtgPbCdiZAnoFzHAT
vmCCfu96k6yPgzCcMlIgGmKsumNaoHZJfti7TLRx2n/eHVmIyhortDG5vlMmpPWM98VuKOAn5rxL
iWyqr/Fu8k0M1E/exAtfIZNkAM6x8npG8RNjyIJb/5Ue2uEjJhmIUzfK30axxRZ5wrZBwcVEzXYZ
l4GRf7cU8iWGInIIjyzs8Cs6BenBRAmFQUdXbsfmbih+Bj9v+gswrWOHrgysy9MjthlGj10rh0LA
ESh/ZA7eLSvVyx8F31du41Yujios2y75vfD9C/dtz1bko0dWPQv/F84BruiJ95mzT7C2I/MP8rd4
hyyl30UPZTU/FL3iWe1kH1WiSE7PbJDPJG0Tb2RPJuKEb+bHQN7OH7IXb/KH6CdO9eS9bOBw8y/0
8U7h5g+2Wl4tXg1P/Y7Q3sV/2NO/eYCbXXgXnuijIeUnKv/Nj/3/42X+BSRrXvCpHVJetXD//++i
R24Qryh6qFx9TV3wUYnq4fl8XTXz8xMCEUir3uDq6EU89e2kG9ynv3nkLGPBlRgcCsR3JT07N+U5
6DJddlMXl6ucR0Iboa6/dRxP1Us3PapBr+Tbt1M90FA4/D78qM0756o5Na7Es0HwnPk9pKv5Pbwd
Jhn8NOf74clBHz0gYZFTIKwrqrY7qbLSBkM0PKFnkyCMvJDJd2f0sQjZ0bR7cbEMvqWbLvDZu4Fz
WT3jTe9ba2Nt2ShEiwWgOUL0JYYT3q3bxci3pWfmIKjkuOAvkm/SzfyO883rs3ER9YMYuPzv9ZNv
+svrx3TaC8fg7ehe55r3jqM7H++OY7eEVrasXOABPo48l9npBmSAPb3a5Kc3lSH9F2ZKtnlHTeLW
B2bVPBKb8GXG9ZbZdJ709g+K9O7MsZyPBwfrAgHCuVFTOnTIC/xrkW30B+VfjBbUKR3TiTxlFXkB
aIPDNmT99dvpI/Yi/hibyCvX2oZ6hoeu+UKcsuDOP359df/KNXJlD8L/P5MCy8uxAyOcbs0cIl/l
XCjpruBeGPnKdJxcE0xCdgLkT9r6fe8JNu6e5BwTwXOeKDKxK6DptJUPjYNb/vLD+aO50rO9FHjy
c0IIj/KAyTfDU/Y5LKLP0Qh/0k2+4RCuQJu4DRO8tFRP9nC6mB+M/AHCEUPbQ/ij+vOFs+MHza4+
MM7gBKseV3J5eR94KHfd/JVbejNiSuzjZ8SMiyWJS7PaIbhy0Gr4yeLvIi/u+2FD6U6UJn9s5v9P
rjpuyg1vqdl1OzzhvI6lj7ZALWz8uk7VjvszYGxk8qv5isF8fELUmFxel+hU3LIDHRRvlDzGC1ZM
drVLLtklDpGQvQ/cXLv0lPCQZje/02In+qK/hCpySi7xKYMqzrkf3dfhdUBGbh2JVnwD5gCoXcJD
weNbX1jnu9dFOFpowvxLfit24UXrVkS0GYsXLNOjsEZ0iqYm3fV+cLaOdbH5TyKkHY2juQ+RRr9h
e6Aw8sMDbPejxRBvxwNpII/63txrR+sY76zjyVgbR02AMKxBq3Ih+sM35fcGZ/Pc+oioolt8gxVz
f9fLgGdBH8Yn6gylNli9v+nYfNinPN7c17AZkWnz7TmkpeeyiXdIuHcBryZs0aApvAONNzdrif77
ae0ntI+KF+1qX/nCKoBn1ESYzc0lxGXeUNUvhG20m9/1GnsjuNHr1uetHks/3s0fArd/otAW5R2P
9jN8vBWpg/+9lALrZc8+iaHHjr00eTnxjsPBp7XbhX+JlwbaHrvBPQTb9ztdBke6BarYBGc6QCS9
t+Bcs5XdzDMsVyNf6mdE1NqXcEWtfm//e73+O7+x3QlfOGfMXvHMYm6ttBy/2zut0HyYLFzcfds7
pTeux72xTjm18yllyAnLkXeqHdOdtcY+41mAIiLBPgjH8DD/zGt9zjC/ZJ/vypcTzpeKcJyvGRIV
MJy8SMW/2TNrpFltevTE6h23rQbkWab6WeMUgQ8D2TfYfLjcPnmmObRyLTzOCD95gU63TiGUhbqd
h7+CCd4QA1YfBsaAdYthX8w9SacXjo0dvbCYUMErvlv9Ycm1LTFEyCJiMAdxoTEsfo0EVA4mo6Vg
pfQ9NoSqo8H7LG6jhUq/OcCXFnX7TbRrqH710jUNffRGDPdM8v4crOMTZfv6lXQHOV2HLYPGYoMn
rEvkW2nf4/TZUMRCaeRmX2AQuJGLFSJriC9OfConv0cBoO2K6l8Pl1ttGCj3nlSPm4ah9BhcUzlG
4q4i1DzkorXiwKPO7KtrRMKfKdgCnm7ZRfsgLynDYpSzTwyqsaX2S7D8UqYUxRwOsJRuueZo3UlJ
iYeLYTO8cZ0ACU+7xhk1Y1FrLjX2MmSbt0uIDIAuJiESkpO+jlPvVvGs0CsBt5VFV/1g01bu088s
WU/I4FJb+KqpF/EpIrm3P7zS3WD9am2BTJ4xR+yOErYkuB93WNkxtgSzgWbAZdmTnGa6NfzRBiFX
5beWkze34Z+cPSLiK5xIh7jLRFDJ4ITqrB04ZJRYTCt7k2Ym8Fi9AuJDgUwQGANUKxtFXn5Azitz
zDeaGxix8a9PbkS9vwGdSN1C0hLfkGIWzEcSWGoB/k5kYzYVeVyHNwLtG8MRJfZIlMl+hEhbqSoD
VjiCGcdIgVBrvN4LAiBf+3744RLnlJHqISFVFPlE5TqYbpD3JWuF0VNaHwSDiPGvmhEG2keiCxjY
dg4fKvrFY97tdigYWKBFv9GpNFdYi6S7yIU+gGZg+d5bcAInG6Zg7zHu94U/shKRB9U2l/1iXMu6
Gz2Aeih3rfc/3ErQzDJAQqU3ujqw6tAeZLrznKIZbV2/xlWvTw4E2Y/dvkSRUeqH/MbldJ3rK190
OMBM8y/iQXhOJ/n6k8bk2CGVxKiKwPIq2LN5syBp67KAb+OoDz233354adxpsPMV1ee9H1bciTH4
JiZELgkqdE1H7efFOIR2YVFvegIWlukTqSy2joyaMLjDlRji+E6hAO4wLcODgjBK+CT4fvZHHU7f
Tj1iL1t5uIZhsEkxg6vNCTkC7no3XK87kE2nBnFYUJDJa4FtJVmx3EndCkFGQTFGw8BggcNMViSl
LRQO3gOIBVXuDUcFPA+xYuasLzCHcKo9Dqfldg5fpha55P7YL7sAX0j7RXbYAgrRJ0xMqGmL/Im+
h+PYvJHlU/oTYf7dwFEYz3L9VAYn+7B+Xn9wgnBKOGdnIDTYMQj2l8EjxwgxtBOCbDU//ACuFw6M
/WmVt+B7QCqi4nETT5IfmieuJ5QTQJ5I3RDsDEdUk5+YnlzTL/UGlP1dHpp0TYQEIA29jL4rNLsW
z6wFXgJPMjmOKRIYjHdtyHs63p8s4LqxWI8X8Q6W9mijg38qFoSXYaC4i877YV8e3oUtGCvQW1Xj
nHFfv1e4u7cLChrSWrAc7MJLmdH7frG9+qI7O1KY6zBfURzOelUYSKfIvwT75J4R3oPG5kLbszq6
SIDk62uLjfxVvAJflNWGMikkh092uEwbfMUKYjekZYJXJ6m+HgE1jLt+N93pfcg1RChf2QFvYNwT
USy+KVNuXFGIR+cCh1o4+NZ6MrXXtIvUPfq4fVsn9MNW9FrIQMxVRK8xbYZ+J1sOWYLdvHHtQKN6
AZPzNWXgk4IZmTFcA63fcaF7nNJ5wy1cMmWYxH9J4G8mN4CNZIjYcXz0YFUykCaeMfskteR65i3S
gTK4Wr524S5mskHhPN939TJfFmB1dubScbf4R6Iufgrf7a1ubeGsrYa/wNFtHKs7bEGW/yPpvJZb
RbMo/ESqIkpwKzLK0bJvKNnHBpFETk8/Hz1TXdOnj6PQH/ZeewUJVRsLAsquUysWVkfI0q1/6gG9
0Ld8bJyFkxQnoBucBMPpY+UDaAVAW5DBQijH90/CXUiL+BW2zZ0cxOVjkeD7jHxzsvW/Md1GEy00
LJ85xjl4zNVWgLePsDlfNa9y9XpNOkr3xGfWEbGM8GfzbIRa41w5W0QL4QdQmOrLrZH3lTYexRGm
9JPJ6iJQO1eY2i7WGsjIWvhSP3HBmas8lQveLXaacqgxIF6X33QjIylZrEggMNlUNuV3g9jotX//
/TdQQBMc/aLkR4pEe5eR20EVDDxK4wPSG5gUH7ci9NiICN0FwekiX43N+Z5iZIwTCaZO4Dtb6j88
nSKurcWa+DikYrPKFPWnZk+hC5SbQQXrDYpUdFqcGkiyqt7NCn4htlXx1We7UT6MjDhgmnyPOC0Y
mKCJ8G5AiAGy+7VQzAljrx95hgfbasuQAPiWAosqigTvvCVGxHxdihNgWveFuRE0ZWL1hsaWdDfE
jpBFTNqQ6gExv3l1L5vvi+EDovhS8QLam87qW5t/WiAjFkhvUMbioMPRA/CNjInDrUrm6rxrzZEn
AwcC7mY8+yC8LnQIaF023XnFREqEGb1GUhMUbkRMHR5rvUsRyaQdwx/mJGjWNR2kjYAeHE7naFM4
ndJyHV3jN3Z6FlVvEzuZaMWijVSK3GOiWTUo0YB0mcX7Vq5M+MN4APj4F7Quj/KtwUqyguj/v/cM
+VLcUgi9v2kI+AirpipsYgxmW15bYEIv8vyM4IPlNms+gMi2YefHUBXj2b6XKVGvOhyQCnwcHeib
KZDx+mDaT+A77DKsPhhxrmYzLj3GD4nhkC3Bcf3mpGCmIL1sjlUO1NqlS5A+eGSTRk4FJAtX1Szw
3KQhfNnBvnXgCOqAiOiTa/KqS58hEDnzHW0PTtu0MVRZxOFwkcaatUShjRoekH4ZH8gp7kW0Nla+
43ftO7vt7HLlz7ax4zZb+VLuCR9zkuSclKU+48ESk3vamFQqKmbDmBd2NoewfgzbPcZBqBxTrMnc
uOVUTEonh3vhjOEnQxlUDu+D2O0q7K/7NTNU1FfoQPB651GgKMB+A8J752HnwJHOn3ncYnMIcl+W
Ue+ZTMVi7iadMCqUm0xNjELcoFHE62PAxYeuiYn9e1uFfqjAqjxzo3Ye7UaHc1FzzEmP7LyJ65Vp
IK4UFOi4XEgWslUWXfaj0IeOP837KVC/Zzr7CaOBoP17RZ85lWhFt1rPqgD+NkqgqePkOLcgaYEx
lB+jkShdcbbancdVDMba/k8pfDBOCmSem7ZdCSJsUNXLYdbihSFZxeTrxLZTquTnZfXxkm8q37vp
PuXus0ngFGyV9NQud28w0fxbpetQ6NcX/acgEI7e7ZvxKmMyhmVb5Ef4UeGVQX+32GjJFc3yBG9a
tt5vr+5sMd0AdILYkWZc11SNjKpg1WDad+oIu05h9ewYF3FQMU5CtVxl3y88OUhDuBbPmuHPVsF2
lOqYw7WGVMAIjUivSLBeObZ6m35hZhqxIRRwsA5hWeEzsuu/k3a9SiCpnATsuLh71hgUq9WRDvPN
3CdACBPb+idgKecHLTd2VbLykXT7akFaiBvofIpbp4foluOB5AgvmPlmjq07V1bmYmLNmUuRUvpN
e24Ed0jRoK77l83ROzeIqKHiA9boZ2LShxm744jXbEoskDG8suGuSNgzmWCN+AwT3iYkh5dCLYgb
noknAOc7tYgT45+Gppfyszd1rCxJtFVRcqIdxq33XIKvgc6i/PisNjiqMgGJR+5PC99YRkxMgMCB
yAXtjP46XplXw49NjoRhlfVu5b/+8dEsgzFraeIaZWd8f+Erb2hUb3grMgt5U+nBAHmSp2q3V4G5
FZ4ZC6tcPGPNzDhq/mUVQ1g3RHadNBGDR8lts/Ag98t9P2IPhk+c0NFRIB0cWdETXnqRBMhxeYEX
CzjR4XU+e68EmNeJONH/FustRpscFOaVoEkzP1OPbwnyCA+qU20IwV7r1hds8n6nGx9UnkzDqRyN
xK2dLxJsAO02WM5TR2HTSchzpDgvQu8w1bsHD8pv1edzcdszIEtDddVAFhrM8cxgm6aPZY6Brwng
/6RYaG284gmHKrDyQtrTHYSEE9HNdkKMRaVTwMnG00xCbMztF7rL+CcOPpuXnYVewKRnJwKdC+El
luCDzikcNqI11Ggj0afUYyds2aKZOWJSAumYIapQAdAqYU66g+UvFShuIrAumDS2gIXP8QNygjkM
Z+TgrWLh7J5DayAMhEvoFokEsFa46Kcw5LdoZpN/M97V0tpgKNZtF5qpuM0v+yrHmrIlywQ/KVNB
Gk+Pe8NkNXQ0s5b3TlxYPZYRuYChVaVgu7jRBUM+rwg2YHyEkJZ2ABqVqTWuoALNu7W4J8OoEg/x
JnzQBKXnsbEmeIAaUxX2GkJgb9kiP1pHZ9JSqXdlqrzHyhCO+fc1DxwkLljCdEynUE1QBZ2JRt61
QNnn+g6TDYrHiN4Hfs55WtxQHk5MRPZS6qCkIT7xkcFIdcXvwqo0r+ONbLDM+Fgvj7VDL8F42mVm
g33FI76TNmLK31j78IGVhTXhdprzBD6m/WJOA3NDYrGYtymegKWQiQFA5PS7wLvm7lZ11FP/Wu9f
ssliV+lx0c2+zXOLSR2OH2vpwe1mEmxlxbOwVpU9+kB8PBxoSGi4DBRhnNjfwRWVpbSy5PBzBZp2
4P9qihZSNAYfMa54HpamdkjRzp9hLkvoqeqn0iHtsTA6Jg9P9fM74KBzaY1HCYvfjZYsAmMNXE2J
sniS7eZwzj3qrcKYuLHIrtenr2IwGTRzepIVrM40W6MmVWyyJbz5zFJtjBvlAy0ctumW/IQeJQcX
Ggmyu8iwIIldWtfb11YzjwU+xP5Sd9rMoJtKDTMGpp9G0nrn34KmcHhvcSdobvmOvm+evHGy3GaY
bVxvIfq+Tek7RZHg0v/vw3n+uU4PKFX+YbvLkJlHhbsC+/w0FNYw/Ly2CMF7sxBBxn+OmLNwiESb
QszWL7wSF6/N+zupA5fyb3g6ES9IeN2BLRwdT/Oj1qneuE5B+e0ZkMQCU7hvspHDoU7NZPkbYU0g
d4oRyh+O7EQgbcX7H6FZPVuvGq30TtCVNc6GzfwPYqLYbHSn8qVoy+htjfH8lifEmOE27HQfWaH6
p3wH1sJelSbw36nu91xVHLpc69zF6gT0HOGcoc/+UGJxHgBdiPR8ohx0l16LLQ+D8KPsvtwBiem2
9Hucc9eCt9onX4CAu8FjrXzjcrnrYW2sa0pml9Z9LeCDgQ57l2X7OrXs63omadPD2eiKbm+/6fft
acB/lJOcnWQFxUYZTOJisJkwoDIJ/wKHO5rnzGiHe0dXTddNZj83PGxW+DTLVxX8fLmBP1sxEc7u
kVe/fAHb6Mlf7haln/yNDLf+3sknjPkTaFV/THGqRktqM5ZduFXknQblnNvXDA+j9utLXTeXxwNl
wfKL1MzQMosHytwnnhuCM4hrpoVuUIKQmHgo4tl0EJjT8yK9gqnDI6FSg7B7WB36aZ17cg3/GDJ6
EkIushG7w9rFzK9gaF5A6qKYq4aX3y4Vc2mgztvzIVsHc77Dj0Znioz+Wvunptn9SpYXfcz6NIDO
TfWyIvI7cc+3YwZkjjj7MY47KKqNbObH/CArBpqtDZRVqANmRWe1XTLKDB1i9jjCFrLBiVY/J1S/
g6kk2Cxg7eJAb8OnU8gdpA4vETO7dfmE0b3Sv5FOiHbJzGTElxulNr2SMavpruMviKTazUriWoMk
ajQvc+WKWxbO5CPKy87DFmJf127qM9Q/DEGKLTptEccV+7Uh2yuGT1R8v98WWj0CCpCBbuWFScQw
ZG44BeI1NyGQ6gQ452u7/HI49WGBvDHL2DDXL3GSMEQsWJnH4X+nugkpQMpsfhW1a+kmfuvoScSP
kOmYdW8voBPEEvWnerO03gg9IF6mhbfTsuLfcoL/ZdQ3ptr9WZrpUSYiU0jx73P0L/1XK5/o1ZIz
Nk0hhAsGV/GaqS60ZPLKlkaVGbgdCRbEZSikSuoNjQehtm9s6JWr2itC6NaPUjMxfsRqggEPEbFu
Uv0i3/mnfGxaa74Jaq+HP7s48AVc5jRGx7je8VZOW+QnsBn4ybNd1qfcGlAcBxRcxH9gooukAmo4
jbMRukjTyFvmjcCj9HNYvwYYBUZkxA8OlZ2nDMZjdMDFN6I7Babo5ogXjeaiFz7VT3rAjWLxkfhh
4gQx+Wzf/Zk85Gj23kU50hxCX/t808p+juKGsxEWKXathnaYNLxVEOkYuhX6cF3EDfqekTpqyiYT
E3S8m52JV37OTssnUZu+0zNpfPP5TLchfpTfbzZpK26PbHTdipDgVaQum0osrENKDPXlERpDYhMA
hAmSTtk6Y/KZU/JjQ7iQ5UkevwYKjdSWeQ06JO7oOU5UDxUW5+hhcxS9JjayOCgN7V5OakIFfSii
KJ3hHxwy3atwjC9jTOhM4tlxaqpnyQQ+H9YcumakD3zkqE0GWguj3UCMW32qxKuR8bxY0ynGxbZF
APz29G6XBURxb2Sq+QLkn8SKtyfQ5Lw+s/oSBAZuaJv6CiMLtDNUf2ue7WS9yaCERdk8AN0hHURA
o9QVc2DKgMvx2hLWmsV9xsIFfdmG5YVGrvtpWl79XjrnLXIVpsVvUxTsuQecrW3XDPURYDNFWUKb
WMviQy3sF/pzzNt4p5lr2MV0mnM/s+grg3l4aVJnQJujl+c8ADTFD9skFk1k/P66SLwpq6eCW6h2
Lgivl9dj/hVtJAw/oaNNT2XcgCXhpbJWMIJBFDhfLdBs/hYws0pjzq8hNiCXnBF1DQBJ98TEUV8w
NHgG62e14OrWPRh8AAPz5V9fa92DiRKsIZVup/LIFLlDzv9X7P1iXwY3jMXxKIXZVuwbSpnGh0zO
NSu1jyzcG+OVW6wxlhpJNXNqSX5u2HalEdfUu9+6TMf4Syu2+CPjpy8PU7GpGy8iNLYhp0PRXV+c
bqyZASE5qQPD142+lzZEnhls8Du5bEK4rPnuRs5pM1hlu4Hs1wZ2rlulRA4nz+RfPuw08Tzdooj2
mvQP6TGuiN87t/mp5zEt5jkOHQY0G2CpNCV6kUEA1JE23GYSD9LrFrg30uuW0AhhcJNfNUReLKCF
F38YMCvhNoXRz6F8WkR+G9vlpZk6Rq0mIUgSXZYIxjukP3WPAMqP6luVUVzE6JY4Ja12/J2g/bzh
HObf8i+pATUxneh8oaSov8vCUxm9LueBXbTgtlqYpChO6f2lomnEHWryGxUpNl4Dczq5CdWs7GcM
EZoLpKwVDYIJ8AMBE18fDtMbsO0tFLaLftch/k3gWdSQE2JbymbgmExq/Z6Ouyd/AP1zOkoXeA0F
7nRr5WNBOSDboF7fg4zq/vfNODuvbyBHemHDD0vhS/8SVx0PnoQiLT+lHM64jpNaIPFl5dLDCEld
GmyCQPGAzeH58mr43jMP5Lz4pVyhprTKEsMo6I2g43FqaktUNi43BpkzbyTCUK/y15+A/wXSo9UO
rgdgcyrbYbuZIj9EZsB9AGkpqD9KtDqn6CuysNJgNJSYFfFnwHCnmQn9Zjdi+MGL/2xSTB64wrj7
cYVhjB/p2zIm78HsnPexnf2bguF3kcyjey64yBcjXwFZEEDY8TIBYAQ60/IH1XG3q7FUh8pMFI5u
BQsIayhCSz9Tnw3pXapHRg7LQf5993t4M6+fWtvxphrMCaniw+pQ4r69cro7DDmYEQT3bqhkIco0
hLlAo86OrbDNtWMGDY6TfZ1hHkL8S92SyKKsoZXif1qbIfE78XmVEus+KCerjjDhwjDoMrJ2aBjx
93YBFOBdNifI2jwMHnKp7fy5Tk2t4tSx1GW7BDcvLSgX7LXCqyUDPosGGQ0LwF8S5usD/Jh/+kDO
tjMnGxuF4C/hYoV4oGIZkR5KiHv5LvhYsSTm03vRmplJWAWr503FR+QxCab41sNMuMgDKhxOpzM5
WM3kXFKZQQfehggQcH8GMYN9hvsSJBL1qSRGWFmErjcAV2SUI7jg7pocxtVsvgNbkkNXLGwR92pq
OMkiqoiTQfmOyJNT/dTNhG0S2MNNzX5u+eB1O6jXrBi+Klrf3lc2JYd2tp/h4yWWnHjBHBS2DwYE
vaNa044clV/ymCABwdn75QyqDu8jgAHddLiEl8pRSYIKJmLVDvgJHcTbYSY9aI9eMSK67HbL/feZ
6I7OiWGs/Ld4BN+S/8YH8AeipoWl75aDDTOVwWzLXPuv3Ao/3GnQYP+GhkH0TRg2ocJCWQS8u+Zx
gCE2D8V29YQpoEWTJxtibonhg+894ZnDpUGeOCxsbtsn4UMRslThIHPJMYHAmQP1w/UVOASPS+Fe
WHpK4y7h0oKmkGRpoc4alW3eYXNLl+WR2YrH/ZFocCTxlEK4NvsA7TAYs8/6H3FGZBowMDrQ1PET
9/lyDWoENXf1JyDEdqMNA2v+ZgtsDgGHIAqcG0mwYWgCZ3tcntvtiO6Wn8lfJ7dUMyPd0FFu84KJ
R7hXLzLRivSDJ8tnJLWpijueLKTamUAA2P0vys1RATc3lrjg4wlMX7sy6W6hEhMKvXriPLmjigBI
n01SYTtCtAXuZRI5Gv0stKcb8xlAoBjAXEDBefMxZyPi47+k7mDGeFpSuWd0a8Z0pw+ea5bJkJcz
rMi1xABGv/P4JouPkWf3V+Hvi5XbaBAg+ZJMsjJCsuKFI39oIQ4udmNkCpGpyMZkDH/YCZDh0xJ6
KRs9CXa11ZZXqBkLQh8Hs8OyJjK1H+VBcAc2TaR2zW7P5hyDRqUW7PgDiWL9tBfRmEpmx70P65vk
KdQjQA+zJQpWr/OHeOboIsjTZhbAk2/FY/Df3/DoEdfyszRMqBZWc5/fiOCpFkeI2M2dJp0Ms/o6
YEXBiBb62ml1xclg1/5TiRcIWB8SzHjoYMg1p0MBauJo074UjjhqLt+HCFWB+cbiZb8cmGQa+Tli
2ctO2pAQYqG5ZZCx77cuLB7MllyBG7/8J+kOA2SHDMzVbbXvtGtY3LyeEhpSLpa1Trhe7UEiYXui
SeIWeS680GRwMYT/SC7kAZjA0wf5zoJmiQz7bgeurUBV/W9W8KVqpmQSFjF9kbQTHMA30fDCjCSH
ETkJh+bs9AYb3azR4dmQ0amjyFiZ7FdrMXiSOBb+hJ/qLideMtmoaMCqQCI4qpJPCEGiE5/fDQGV
qLDRAK2nW7Nj/BGlR0RE8njtSbYrzhyk8rBjG4WE26douizws/ZI5tPSBgcw4F6Cqb/tYAOPguwU
Qi+cQrY5O5lNUC6D26zz5SeDSqD20eMsMlAhtsjPZoxnpudfulNKVCa2ivBzxMeoegXTZ+aMzU77
oErgOGZ0sppNUskaWeRWPJHFyOZa2tpD+Qml9THe14CEJDyttZR7FdZEx9gepSfhbpRTtTeaxCkv
nOCCOReizuwabMqDOtMXTPr4PcNOqIE/2XtHSRw+eD96j0eL/oxjvfDywp7IVsHDwWNaHQB+MziO
fMjx3CAlXovCnNZZEArQX7hFlpGjtJD1XWoalKYnPT2SJTcVdqvAz/UXEBy1dbJAnv5dCMiG8Xyl
uog24A74qi5c+VixGqoNswEgwckbfAjDy9ZgNKY86A0WKjZ9p9Drj4RBpR8geOzOt7dn9FAf35Uf
Usf/zMEjudUehmxPlkjXmavB7NPt9Kz/xdjeUlaq5VMut5VcrJc9E7k+tpVNuLiWyaFYHbmweBep
8OcBSUfeHapZmIsAt2YEV5kyiMgc6kqejoz7EsuWIdnkB5gcOn1+wsB8KVlZ4b6hRTNfg0e6yH5Y
FKqKa5ULqXwUzHg1T99GDUTG1McT7PFF5LG4uf4ZNBNNfef+BnaSudSCBVqQcuWEpVk1Nw1+3cpo
BL8QrAzobiXbwpXcGIFWBmyVLCeDu5caAkZqRHOLYASxuoI+BqYqpQ7Tc0KlIpMEuyu5kmiMUJt6
dCMVIxh6dCyXCBZj4smdgJNDdZyHqI/iyQkkYzO4l+XPV+djxBvCJczNnnYGAk52EhALW80JRJ/t
7as+P4fj8yt8dLjynaBbomQzReLOtC+UKFpzkVAx31Jdpv4kzNx/U1prR4qZtgTKjbapygzN0D4Q
Dw2O2B9oMnjpsfYRYNEvXMTIE7jzEb2I7pwFzPWn/nHMqYn3wtlSgwGBF/eVg1iyOccrHE4I1/qh
F0eipl1BGlis5huE3pMO1cevcFmCF89EN+hAHKOmAB4qAF/7hYvqeh75owFihUtYsxrhlQ15kTb6
79J+XblLwiMY+Nu9kJfYbt9wve7NjCPCOlKXe5oVCuf6AI11WxnqrT5yNh9X0NrpahANPGaiQbG6
TFyT1KTEvUmmVTF2RH7NEMPRgV3nhcA9WH5SHfz3Jgebhuiv0PZxiPlMzxplxrC0Ce6kmoBYvfqj
aUxTlz1D5DEymPeG5Ert0ZAwQ9QQMpy/2YiT+Id1/rSyYdP8YXAGbGxheyE4nCxcJm+PVDg+Ay4I
Cur8LpHbsaclf3GZc+FuQ5Dl/WhjC0z8SyKtYTe63MRYZDF9d8DdtYeokc1lWRC2yI+treXPhI8d
k4qb6iAGlJmjm+itPnm0rTc5DWG7wCqpmVWEcNGLEAOHmIjfCw7AzDHnlxrmk172OeVgJoaZQeXd
oj04s+BgQsCeghsJlbr22sChEME6B+HiujixDXJpjta9hQZnE1Jv74YCY58ddQd0wKGWEGzeOCog
T6bummdnkkn0lHqjuQM6INEQ+4HQg5lPKUpL9AIyBkvQwdjWeAasqUzEHTcNZc8idRMu3vt44TM6
B40naT8RXOWKG3I5l/p0pah6W/O1pPghFvlAeQ2znDaZtG4G2w3dTXZIVVQPhvSBxPf7fVjSMJVz
C4IYzaM/VDZ+1UNoHnaUOPz3xFwZ/HRliL/YgG7IDStdWj/cFOkyNF+nCWKAyTiFSn7H8JYIZCao
OhAz1X8HwSX70cOP1w+ILdjw3OrVB2E1z6RzpIQauT071FUYygjrsSx5hDyHGD4LptXoCuHhTNQG
/JtYyiSiJHQVzh0gS8Zy/YpMybOCVBramqIgoIJhJwpUvjVW325Dg8ajZgfEa546AANsvdqMNjos
qs9EgFiv3iveO2aSCk+UxjT5h0wMM94FgFCw3sdiSRD2uK0xyQMpkbZcnIW2iaCZMIms/1mUqwsY
Cs4eJ8zFYeEsKGu3e5kt4u/5Qiz8OqeQEEI5CWYDmUV2J5JvBG19AEnAFWyIpIuH0kEpx39QbBPU
/deMXjS76uNBnHbFALb6usHjNzqcHYTGL+4ZdE/R+CzI0liZqUg9Ma1LbxanrQgOA6Ur7sUI7yz1
1Z6rGw8QjMhA9qpwV9Wy3U/HEuvSEqsm4XdpBvktjEy4kTqSyVMbNF7Y47RTYOiXrs+MrYYHkY0i
QpLD57DEsMVXMlhvzF/y93HBug2WlMKIMhBSaxLGMKNdxXgpPWQHMkHGtDxkCscoGFY563VEOo7h
FuOSh8TER79Oa0wiSB08ZPAaYyi//HKVXPuZduuJ0LsRm1vF0Ouy4TJhAjD4seis1M0wHl4ehmZY
4/p1seNpNY0NOum9cwzee/PV8hNtBI0ciJfkn4BKs3UaRkEYJL8nAjTtBXpjJgpU/gaWE7TkE2OH
RqpslXloSdzbnyBtly0qmJXAJPYekPWDDpG3oKMa1INL8Rfdx8OI2QK5mgW9KEJUlfyg3WQxD0GE
lyVn3vkhvTD15LHU2yT5oqBK2NLRiUp/Aj4Ncc3AciT/OxIPnm80nI6oqt9AfUP4qPpnKfM5x2iC
Fvt23iFA7G9bu/q8EAGYE2wXevEoZNd6aZX6Agtb3CWmD9FaQdRaEJRVMMGgHG3Qm4GlLMntiJUP
rmrt8VnjPSdgfcOymt3PcuedyceMzSsLX3mW/in6t8AQZgoueMfgjwDuXfxqrROdB6uRrxIBpGPM
Dux5oaoRKaNbaUSQTWDg6uhqUgOh5xHx7dPzisCrFankThccQzinrWrx5doCvTHuP+lXrIa+DjWW
9iqeHQ+oD3AJzqF/SvPg1gphYWZ15jY1Xj3gyaviDpEwK7GVfm8C3tvaa3AhyIdsWzMFY+nS/lyU
cY6NAymxRCuBv09VR9yyJJptK65L5bfiEmUpaeK9kPx6+CiSC8sruCwjwiZaHbvt93pivR9yYpFW
87XG9XWV1gruUgiJX9ekxZx8LY6G9AN+zb2GHRguWNwnf9VzhfX2PoOk8Nrqf4Ab+Zd4134gIieV
mT/f1zJYv67S+9B3fiIedbz6sRxoj2Nr9S8zEC3hOiqIhHzFrk32RPsoksdbPo+vTcbYqlpsxweB
kSQmVhpiy6+ghENA6NjwsURBlXa3QQuNEoKXKl77R86SHar9StXW3V+R+IxSk/5CoZaa7aHdhrQa
Cm6/mGU8G2sBHAMGi5CSvEKsgpabEXNteO/FTsx/Qcwnb0GIAQX0OjkRW1id39jp6/cg3byIO7uO
jVcsj+gHJhwTMHavbO1npQE2grkisyy9cTXLkofeFLoPVTwNbLhEpPNuto2lgTdA9jVRrba3Cn+J
LY2Xtv7RKMu+8vSigZsUNVmabnNvB0x/rriRalDaTm10ZNfnIxdG64ycgy0D2w73NhywX5VXwb1L
iLCdmW4rWkg3wfU+2aX15p0OniLaA0iFtmtiljza2EF66hajpvIjBd06qvFOSHM8jgm9Pqvqqcrd
SmIhSm5duYGtlhtYzxCrc2rxXvxr6V1CYlzbYNdU/17ZbeSw76gDLAb6qhWHZCI5sbYZGV4q95z5
qGrLgvuqsT1whZ/ufSQduuQ+Nns8UrRbOV608jrFXjBPNXd55r3ifYo3is8ZVmVOsx+XB9KVF8Ex
qB3xq7LmonmbnoFkUvKN1gxahnaxjrtvapucX6GYcyco1CC8DeIJsuDbXt2JwTWL3uxWjLWm3NCx
e044JQCjJGZQBCYz/jez0aa+7+eIZj/CPSmJMgIvf/WlqRQ79Sv/S3QsY235nq1+eB8F76eAYEpZ
iuMMvaqYWSrHpLgLdXTA7WOqv0sM/pSfsX7QinH5pRK9Gl17ue3Vf9Lqmzss80eGvXG5l9QzuWu1
gyGmUewrMjclU3xO2rFczhDUM1n+ewc/M9JESUnw9XZALonICamLQ1tIy6edO7CakUy5Ixiaxmhj
oMzkB76qAwCYvBOoRiP3yTHNSGThYz+VW8m/xIZ5JW8D9h5HU9JYnWwjrZbfz2nwIHAtVg+EcLjt
aJsigCGDYCn/i8q/of4GDmIoMrHnR6zcqTT15AM/DQN7xNWuStyITB+Y/qCQpG6vyjNgXhLGp7j4
p5MUk8G8Gi6tvWpJ93g9o+DCAQNgFJPpy80fCujf7hKXcBg9K7BxvGS66atGY9p807VSoxWLX1hl
cX/W8OvonWF1bGgDX5yRzDAC/QvxPr33XC0hvJ2RtwVSh3WJgRbpEhOML1+dHDpW+QpUMIQYQFzG
7kgVrKmHkPqkuSrq70oD2WugDev03phrpacASESG3PTCTCIjGWLhlsP2Pc0DWRljO+bx2H21+xfJ
jiUYAhJLQmC0PS5E+Wpb18esdMjqY/RJqSHZqHLVvdDDvaqw9Hy7DAxSbSsVdGqM0f7JDQ2mh1Hz
SHQzxkJLo5cP2qnYF8yhE1y7ySmjJGUOBy3Hka0OhrL2WbSH9AsqJkSkZrEPNgpzn3iTEav7YgYL
EeW1kT1JOmDO0ldG8djEtH0kV0Nn2L7i04rebA762YzMuutveqoyBGW25PdW+VhG9ku60otL9UY3
IROXHsTdtjl2ECcXHPFfff2dD35HEE20qcx5CFSeQNfeNgxlchqUhFxLHO2wbLNqF5sMwdUC0iGI
joTXDUV6yrd4JawHTE1HR0WyhT5Da/dVdl72P1K7h1c77iBbD7ifcrRSXkEXsFfmP9pgjuVZLBb5
C3wAoVjUjG4BFz0Z+3GcmjktfjJMrGcFTjlTqpXAW0LGje1etFIH3E+AM29KBXISnIqMtoDnTqbb
LmCCOTpTQ+bmHDs6j0nBiF4Oc9zG7rVPspHhx+2BxMgoAtnh7Sm/FZlC15FRV1H7O6KMA6IbvW6V
3RHKhxwwXFAX/9NNbgIVk2udHFXotHiOriOoMEb2zeIRHDG06oDpHU5v3Kc4UPA+OEyNa0SME+/C
viPYA6MwyMBGk9jann2AUgKd+iZkNGeGNu947BNk2g7f+Crni8N7vVPJ6LyWJX78/GpD5y7P+EvL
4pbgQQWyzWblwfzOeJkqIzOUKiq/WvIT5YdNUn/LGiD/WcfBRDgtMkgvLKJ4m8pEzx4ln+eEkYnb
w6/Csx8/tVPw/o2ulML1zCvOMSMqEluNv4a6Z7hnApiRz8LsRe2uC5ZBccJS0UgSf6na7RM6iXQC
TBNcEusILGOg80HGj5Ca8qX9CwKroJxgGwB/gSFO0FkCd9CcrnKXu5rpp+jgpTxmVojMbDmUFhog
B9ki0Wh8VXdGnoxWGw4PiVKkKMCPz6HAfrQ+UWzC5GW1/eqfY/wBZSlS7jGZt38L/UC6Solet3/P
MhuBbmrXjPtUAGKbDrPk2O4gijX+XUbvNjCoLXYL6d7X2y9ydnb1mbOgz6iqcVNHAjt5Y3Gf4wJ7
4rX6Z2dH5O7RdlTlCT5g4NY5/rqgh4xXIMlHxsTPUVQOTWOkEMVubLSJp9rHqxvkfyZfb7bQUdvp
WJgV0yWhGrAwX/taxFuiVJYx09JNm3pfZf9UCNOU4JRG7H503W+/zjaxDiVlxxrsi70kfi6pN3nU
dB+M+fQ9G6DiOLcnc5rtDufsEZzURhJBpn391B+dvMX/kTw1yt0Ii36c84blrz4dcYbHST53Fv86
eu2Poh0N9aK+QYgsLBk1BvGgya/bo7PZ1nFJ3g9selNAYkGrCAv+BXFOQf8J7OcsLskzvC9787GL
iFYgs+0gODGOuaCVR5yqeOLv9wYT8NLQfFIjRoLySC2sus3q012BGIv2+w0xI8RMflegR2Yvsqnj
9+fbpbOuNy/J7/1+ZGNuGvxxEp8z3p3tZeYza/rUPRxGQgyi0R9jJJGH7kl5nTJg2xaxEHvZUlni
PyTVLlmAdF7Kd5za4PsOQpJ2NJXzYotXCs5w4pyjlnlwx7gNyF1R9sq5HukLNhpiHmsMbUI6cDZh
+WI7StDe0ODSSWeCeRJpe6GsrZfADWF8la9V7Wv4/z6TIDQ7aQ87rPdL5SEB5v+8OybVOsqTh2bJ
0fE+6psENtSyuIgiuYkfpfLFWTN112LpNgtHb3YTIbmxvvKUftsjKfFKXMQCe8VYPc7OvFXoODGm
XV0JwSJiEHeWAMREPpOU2+NQkN91ZO/ZvxHGZ1aD91N4ToQHKY8W7EkUYPrw49PeV81C+lgEvzV6
OQQZ6cLB62CMqFgBIW1FspR9t5UbcAauZ9AsncLCJFoZIhjLmSXZktEFbcmqoD9n7kR112sf794s
K1InmN7T3DHIzP4NLQXzhx58ldxJ4tLNPbjmOMBzCktX/ikecXBGd5nKH2qEmepeLf/H0XlsJ65E
UfSLtJZymIIAkbMBT7SMTSvnrK9/W2/UL7QxCKmq7r3n7ANqqzoOI9u7TQk9CBquniuNaUJo0eIY
ZwTGWxnmeTsfjxENUQZ2p/5UEI9Ju4bJC47lYSEVEwlSys9Cs5ZDDFfHOsFTbjniVHjMdYxG3KHR
Jji4A8O6L0nfeRevPGjt/8uBzyLSH1WRDEvA20hPd41j6TsymWSOgnMmANIpmuhUNiwZ75h5JI2T
x5o8REgIqCTRjccr7wcdNIpFnpQIV4uDcsEXKLRnAlsgdNalOZeH9SQknAs7Q2lILdqW9cZCeB//
A6ZPsF+ETLNDk2IpK1k4+QURsxSkBceaZpWVy5iSlTvaZqdBSusTBNHMI1qTo1PeBrKRIqdjp15W
wo71qw6/I/SdLr1zKGDoV2PyYvjug3vOWQKzq7/jpDAKS/807UHQ5fsFG65mDwOsmNs8HA7N1iQX
J92RfwQkDMWEsAs7HnWluRHRgee0Ag6hnqyrnjhwSpFgStWRAE+pPIIXc5O1ZADKn8kEFKwNZZYN
i75d81AQ4tW/oGrXdkGDkL2VC1jlvzlkCe230kldcrIJ87hRqWtlBgu0oNydqhIiytECtnHEhEyP
CUqInimHNSv5yXISl+dC+E91knehMX9cGE+FZOp4FvxrsTQYNLJwRZFD/9L+MdOkwHsXjxII77f+
zfl5GzZHv2ek8VVb+/G3t9jb1iUY4hy3ue6EyqEIHiVGNgXmHTaqWiQsmiVQwv3T3prN6N9dbVM5
zIv9u+VevJzm57Lq/hoeztFCiFEuOwEFCOAOj704ehNwh7mZptRAS3nMWZjw6qqqY/013gvQUy8/
48gWUc5Xl0a3k3+FvtAPAhO9cg3FjLAp3JeSwskaQd4G0yfaaZ42XmuW/gbtj0ZxQuoopxOxXXb0
0M4arTcORsEPMskaRxwaT6IXGm+R0KQamNqlNwLqJDyywVwfydNTZ/jKEuKI4U/fOpr+yyjY1+Za
FFeQGrN029fa7Cm4WMmsfk2uZ0eXcOrVPlpYNJDVzZWVnzUU6NIvWfRV/XbNQysehvST6OYsYYpF
YaZCagHb6FE7bX1WcNMBRdBWTm1txhgRYnwtlFs7BUswx8qwKB2HcN03G8Fc9cOWVNnCBW2AEmnC
+ips09qsa415RXKFRxjddH7MPn1w59m1/B0UB+SOf0b9JMrZTLYqd4FCYbJiGR7ijWXtexbOfFKP
V283cYzhIBXryf6P3JpbiD1eZD8mUYcoCOI8onzlAYCy3kr3tMpz2POgs0jkfwa5svmvLzAbFVj/
DtNm+eS5qfU38SUClXF4yi1n3JHAxFVoSEPR3hHdz0E6G8wodf5oH4I0G/65ImPPfRmciH0cSnTC
ieNltncZJLTQxA7EOp18iUSQhY8gptf+VcpTh66QkJdt3lCZC9aDUTvcoIRY7YMwvhWKYBumWK7T
Azg36knKF0p4a9+GS5jXXytw3F+FjdPeNAzi0iQeNBmxvLz+J+uZAe9iAyx60c77ZsU5ZTzkSE4o
/E1wwwbDefibNbHRPD/uNGzKjtaUZq0v2WvbEeg03UdzOw5QrVIH7XJ24hQh0xdTIB3xNXIok4nn
7RcjA82MtpglEbo570+ZYUP5luulBwgKYdvofReBIzFvj9j5SVc1PsquJBwCgyU8pwYOHVxoIcwd
bgzld++b95rjpwLDVsMSXMLkKr6IZgQtLkfdAa3cwscg5FsXNf7n0sgmPYoo90Gvl5LaktX0NnW6
XsyjXCYKc5YslNiboNDt8WoR9W6hnRDo6U3vuUgoijnwhFt62QI+UHbpBxPVnMPPEZWGAJ0PyqhB
pFtF1eoMb+ZpKr4/FovhrZ79aCej3HXD67jzSUA4xOBElLugHn0KQjxMS48dPy32Kv10Udw0EX+M
b0yqJad8kudbWJVwh7c59ji889UlUlZ5dKxALxj3FirhKjYdxfpRekbaOGDRpgUrxgJRRRt/LmSb
BuljK0MlBp2broZFNuR2VdCa9FCL1ByqlVuMpcukc9Fkf2xIGW9BoKOjRzR3LjhSTXqGaWmHcALk
v6kK/h0xwpJzPd1Q0FrkXZB9ddiQYsDWI/yPtFgN3c7oWPOSWeQj/x7sqmnXpJ0QGdgfA43lX3gm
uK70gB1gRggYo67qWCN+S6W7QBZe4xjuL91ezpHGkv9AznkviFvJhH2cwif0gbea0TYwFeAv/aEJ
GUF2vz1RiwnK22iEp6UDlNNw1SnigUDUAzcy5+bWSSourgB+Ny6Pfa4fWv6eBRAkTnXCnAyU5qFI
HgR9BzkB4eHyGVpjoZfkPg3KXa0T4OgUIlm8HDPjYaKcUlvaSFLJPItmvD/epUZ+pCJ+UEgqo7Ez
WayYiNB4KBa6u9Xal6msewGKvFxcQr9+xOV3lgffYbab9vSeksufUPAm8lYcZZZgkJVHKF+XlVhj
/wa+Sdd0f0sJQWqrZDdXBX4ucmLz0FEgJLYgxmso+uNIPfcU2Qmx5nqqXFQ3RD2o1sjoTeklNNFF
C35HwC6J9Qqy0W74ewmaidzsHw1+aR5zhVWvwcJkwIeJmpMcZXahHmXDP5MOLk1njwGlgvnqG5cg
HvPYVjifGI3mhsXn+BBrsqiGeuMNu6H782PWSdG8BWb5T0A/aoX1I4j7g4jRDgBC1I9b0XWxbOh3
R6jVrW/19MNzXJ8fKTXPmfiO5ZgQR0wtibDLSC22IKUMQ/FpeNe0PzoVWbe7wFgsxhpjFKSdpI+6
CrOBJDuZVNmNKe6KMbl511hWj2R49jSa9E0WaHbqmmsJAxf3LlYVvi9SFlAEcVIR5JYRuLuJ+j88
tkjSZQHwfVidojQ5TVdGV4uLSJqqyOLRtP9cnybVGPk574CllBVj+CVt5JO2NL9db6HgBDGLhx8n
Vze8qRHzb4pUCvchLReFx2pObJSgXJMJ5jUwKibD3f0HlSsXcBnTMBBR9HH54/qoVTBzyuwnceV5
aS40KbvgYxdRuDWxhTEKtAYvXyglhmzW8JIBu0QTXC12XnjkWGsI2trBS2q0sa3lhFswle1d5WT4
1NiPQUNnR8nrAW/DgU6DkaKN1DrPAT2gZOyeBJ7yZhrlJ6sZqfJ+R6pPg9ZaHrUbuUOs3f/VJAMG
/V/zHhBT83Eq3IcauP2/SjPoVRDxmZLRwttlocqFKSYWPA7lu+KMVKAqyHtVpF0rkiyLAwMYjjgw
UfJKgJBzHeFtz7lrmD4hjcJqG9Hv9vDqi/RHvOtgEfJDShPAcj732Llz95Lz93UXGxkdvtRDDgrB
RJK+0miR9uc4/7H0dgc4ijtwxguIiN+eMj9fyhwb2n8TEZcKuRgg45jnKsBnxLweGLRHS+DJqXAw
m/9fNhrtgecf9iTNiNfAnQB3N81++G8Chg2XW66AQsArhOKwkP3XFJxb8vndgmkimF6tgd5gLfk/
fo6kEssILzCl/BJ/iYR0bI6hjH37WIRwB8W3aTLN9mClwajVv/1vkfuv5eNJ6YVP4MP0sJSr2P7T
m8P0TXeMSdOQ7mH1baCNJdzMI1BDUQ+aJRIxoi3OPc9xLcIuF5D4NpMm8qznyWlo/8HL9T0cauJA
SAnCJCb+BaWvnOJkqUihwU3Kdx4xMJpuCUE99J25yhGLevFCsGt5GYccDBRHxC80fdrQu2Y05wWE
vmiWzTN3ssqLlBFiHrwppFiT82TXfOVc3xZiigrTRbVY4aebvsz6edV/eRXAMfvuKvdi/I2GX1n5
iTPgWbZH67kWfHsimXC1UxCrYXn3hr84ouE15RzXfNxKXmgWyoBw2/NGuTNrnXuivzUIVsPkrY/N
ssx35Sf/ZE2KsviGBSSHS2JS94w9vXFvM3rhhk4q0APenyulnG9INeQz81GRVEW5ncqUXII8/bLc
wp00vBmKxaT0yNpRjW541PMs4qc/KjIXhX8Eyc39wy2TdlP/GEb7Mv/oGqZL6lh+i8A6a4UrfnZI
4cOYgV1ylUpaMxgaPWJQaUd6Gx1wX9hfTB4+d8JfRMNKCnN7ZDXoo9+GChSIldZBvPpgzc9kusL9
zECwXVW4e2FpK51InTaPk7dnMLnP0cvhScGMEwsF/F/RcbN8ZQ6/ePvL6CvyBISq2Wlq/xt8Bbn/
qdH1adkFRkjFDQwC50uEYyjSqu5jIAoaD/AdDEdEHdT7RElz20g5oXJjv4NEM80S8ZIbHROtB7+1
2wb/k6kHda2EXy6fuuFjRQaZDPHc5E4EdyPhwIbWTShzRNnIyGErcVXK/lZGJ42m7/srB6Il4qVE
zNES4z1rOycVnxkDAEqBlJ9SIm3hFuw2DMxcKMg+6bFXsfvU+knLq0VWQW3iaVSxr32DUukI1Iyj
7VbidauSDky3aNlWvGv+rZvnaY2wGjJDGpVFz7KdiPTWaCsQUeF769DfVAgRzGDJnexCwFDo3XHz
AnJTu45oOuaVTQlmnkkJgKo2wpRFOluvPaJU33I90+Rt9IDytIfOlaIZb/B7InyVX6DEoT4k2VoC
Yk6zPTLph/Fy/UwOi/PYM5XVbKDjYkbi44oAYQRIYfjnDr+6+/J4L5UP45nhwyn+jKAKr0rnQOWY
lj06oWQvISvSOiBtMk3wNZSINPA2cfVdcKf4POc5Hy3ZlySHAT8sWxZVzM8t46UQnzszj46urLXI
Q/Wk11vqijn53X2xKrAR8u2p1bUGwyUoe8n/GLDvYoQDHnGl6bPu9kr3guFVE7Ha1MzO+FPmqomT
JSjNgDTf1WZ0sPluvugyTSDfEXBJjtul05d6T6p4Nd5Nw19V/IRikl480Y+G/iNxVajbFf8zkKTc
nvzyPtV0W4PZKughDlA+LjV0j+meLDAxWGrcmgK68LDGXz03gghd50JHF1rexYfiW2tJO2gAargY
YfEjDZtUQue9IMsKuG62/eKVegaHFq0ITNhsd9tzRVO+BFc6Mcgi7DHnnFulAlOR0U5w+WajkA5j
jWUJVU0a4Ogvm1WFEiUssERDEiAFHm5OkM6U6hvCcDZAb4Gcf1dLdMDqT4QvoScEsKFMLNC98/3B
m54PSr0RgpKAFxRB/cflvYT6o0BwZNJGQL/o6WtYX8M5yJ6Beg/cV9k7QnZheTfhmsjLSscHFyxN
s7QNVBICd4NY0MHb0t/moYKPZfDyQ/AaWY/r6lthBRKnjPao/3TQIvKUZkDnUVgijpy+K8Z/Mn3W
wc6MqT+EvBih+d8oPet0vJY4lzM64yofPMBa2SEwHXYEvaf7ivR3eAVkWmeBunAzpysRJ6XSrE2M
uYzeLCNGY2Q1BujIc7ovPx4cHgtJB7D20nfA8kQHscBtTCwyVQrVRIWWkpA8JLgjpm2ufSfcMGEN
3s7MiDdwQbRyc2A6yLhtJiuT9Cagcp7obKvBJyLoRO6RVPt4gsKlS+nOg4Z0VRRepb+BQi01x0RD
9QV0afgSuZA9cUopl4tz2krkgYKr0oGxslAoMFSbM7rv3hM1l+sUM8qVOEJlzXgXyTbIAUhEE6eZ
DpOnkL4IBqXj6UNyznKBALr8gO3B3MSXlCbSEQV8jxw2bAe7lOGy0GSVEgpRByKFUa5AOs5jlgXp
omLE0UnfKcHUMGzU6u/2w04MulBHociy2b+wXbXshB0NwwRGUSAa+whdZhktLc9DUM9pCs0fHZo4
BDC+1d+CwRx/yf1eecpWxhgRpNasY5pcR+rJYN8F1V89oBYiJxe3HVM0RqCjRlJcfZSLcuEx3q/z
/tgyMvE0RLoSM7ECq9NB4akEVxNZALhxpGTIQYRiREsxnF13JK+9ZYbA0NtsUflTTm4anGVGotI6
zzd9ig0KgUk+0FSDLVAzRXSSq8mfBtcn1x8daEIaI8rAfJI7PEjoW/GMJtC52fJ09AG9Wv0KFliW
UsKXAuWUTgUKeL6toH6U1i7JnvDE9VJH8RhuR74COiGLKDFso7yb3NadMaxLUVx6YubgiNPiL2HY
wFrSiWycPIhp/FXhbQkFdxOQFKXxplp/HRAG2d8DYk5yvmuWtWRpDLeQ0Tm+GDXam3QiawWOFhdF
4WMKcCcmdrRuwWCB4zwpRt2JTRJM0OgidzjnWcFeoy0+fasBY0eF8DFeW+h1R6FSQvCJJ27UbKus
FoLPhD2/4AYLGj6CRiyGOeuLHSJ2PInjJ1yMMSRIDo2kNX9RnaKaDmdq/XALKgAy0iNcnD2Dm1x+
RuKuv4dGN3Ojo8n1xiaJ5H+im/bAoMV1uBCg0ChsKaP/L4hebEAw4/+E/FKGn2bsttz+XLUB6J9J
0Pi3jI+eYWRF/xjNjBV/SSTwoXQYPLTf6dmAfsf10K4CTa3uFDI8qMXOrpIbhCOuBa/m8aOyesdH
KsAaLQE0isLNZYFt94NwUxpkQvHJAoZE9m53KMwN1wFZfis/ffMEtJxvIvB3wcjoXuAAR6M7TH4z
bgylX4ge7uTyBwuEHL06H/0xLmGTMRrq2TRBdgpPQB//ZeJXn9LnKzex8ozbb9n69mDMmKchf3r9
iDnkpPP6mIkzcAUggnz/YQTXAgVhPKBaSWjYMlcitAYUSIP5WNNuXX0Ox3siXkP/llgooL2vMHt4
ulNhVqz/zPxpTHZhAq0iZrCSQOdA/JDzocPLrv8a8aMhvXWFt6q+RTpO9D/qctUZHzc3qaLuWvCU
Ok68j8L8M7Uvszh2NLbL6q+u/sT2KRt/ATzJ8Z53FxW+fbuj54xkTZYNW4TOlWZIP4a7Z16K+pwz
DJdtgNiIVnI8L9WZEnBWCGQsHnHqFVMS4q0f7hVV4fhVhZdcyDmn/yTVHlGmUv+iQSxcKGAno6MH
c5O8m2xc5K6bxSY+5P6dkYYha0yJ1bdere4ovA20RwVZahb+hAJXS0MkBOxe1pf80vkrKfuXZP7R
074sw5ydchrvdYP4yMM1tuB0uZBlTBmzDO5vR6suPwr+Xo7QSBQ3Kz9Ngqt+cpCVfObUXzH6RM4k
R/cCISTcpu7OYd1FzmZJfBW7cPLRY9GiU1NrS70j0/sV0KWuw3WN9HGQgYyUnLTYQdnGh2tOvuLg
3ova8ZkVlvuqyDaqCxJJF4mOYHEwHYSqDDIQW0n0hg9YFh8xWJX6UssbVfnw761Hyg1qwIYjRfuv
hj1RduRm1huNIKauxhya/SUYXMZN1T268Dukwy5V7zz/K/Vo6friqsk1EtMuvFZBKuf4aI1t52Fb
fBh02kUc/GiREFwhRcc06B5L4In0FyV6gxG3QkR3MEcLFWILUKqLyqwukxY6fpI8/4ql1zgNWJD1
JhILUXhFOZyE394a9F9XzOkVe8KyrHbUGn7CtL2E2Qk23t3k0g1BMU2uWV1fMs/l3v4nk0czcpHO
pfbMDEcRUa2wFElnLGOQe+N/oga4SNvK8lfGY1kmiOsXPU1aeYOMDzNnyDqB1DQhrDCUV9QQg+EE
LQ3aLVLrAfahaf40cCgVuqZiiX3HBDp+VyxML8x2C+UfKlHOdXPcFAU/wOSQLwnJplmuDY2Gkzdl
ZDwoEuPyVxq/ffcQdwq7IFVWfsKf7wWMxlX2KjIc9dnu1Qcy2ymEO/AjIe8vqZ4m80XTE7EqcmTo
l5XxbsqOzNl76EfHkWRcP9qE0GSEAIFpxnxxZ2XbzHIaHi3eNeUoD+21dBey6W2tYR3QiTJu2RxY
SNrTYSZSTEaArBD9/iNRtoiEDjJEz3uSteYkw9Lu3KoxKlPj14TB2iL6PLYXhJB4JFDX16lNvA/a
HpYfF9SVO9u4PilAJFxwS3xZDX2chf6Un+M/1HXiMwSdMiwwukLXxANJSAoUHRFPxGxAEYfDXLQl
9G8cXdOrISzaaunDGv+aJ784jUrNhucYua9o2bw5vhkMw9olDQlq+aJY4GKv+znIwWU+9+w57Rxd
WwnRV1M/NP3U0Wjo9kN84wjPKZcqc6DmH/O7SrEh0R0bbYvGnQqao8DZl/fnCNIaBOmJ4SdHDaMO
6lr6Jk6VOXVI6iin2XahCY5hEWgg9ASr4FWaK0iTOb9RExUr5CvIlmjQDNFZoKWdrQV6OrH/Z4fo
kdmdIhed8z1tXwZAc+RP/gsqhkYxXql40zOnevf4hERtz7szsCHBdt5MzSsKL6LpB5oyNF082qoB
/T+ZGy3CjtII24q+f5/fJf+v45BKcI8aHkX6Ck5cIHkM0c/d3HRdUj9xyqSeMrt+R/7wLGR3BlSu
caIcNgAKFUhtnHnr7hwi0c7AlYRbJB9h95JpG3UPs/sMTINwIINnxGhOoW3gv5qgfqiOf5pszdXG
+A0oDTrHXqEW0yvJHqsfbHkFMzNfoTKK11qwt6D2jGzvQPrLFV9l45FWs6RROZeIQ8nEmaS+erRG
5Xnw31rBZhLtDlq5LG6AJQ2OzKXYTKAJfkUGH8m7JQYc2nSJKUXCGKQsZQ5pmbuULIpn/CdjsHHT
JxZ4rJbdhGUwGTRzPYabFXxo0DJ7gFUDAM3dwR5Hux1KDjGNU5Ck/PaRxVH3OEynNffXr+3xT0Uw
2fTpMkNNgW2TUxLzAOYIjYmhQlhzlmsqrIpXRIt9Oq+MpXKFTI54gBUNs9zSIzN1Fd6GjboKq8W2
Dr47ee0hdWyW3HQu0z9qcZL+cFYSEU1nQQtX1o1ywQqGJch7uujdeuokosEMo0VJQ0rFv6FfxvBk
0sFLsdqKLshYbue8F5cV+puHO16y9jSd4mP6df45ncqQ2BrIgjwU3k7g1tVH7KkReJHA1hN6TP2t
NRcissc2JvUvXBoRaogjozpIsMOGzB+OydNoh2Nv38/ViUTBsZfwBuA6k250I/TrPD4kHJNNQu6n
o3GlNUTZ22aeIrTZq0BwYYCLJWd8beItNiWm9Lmk6bwBUBZUVAIrc05FOW7l6uwiHGFKBNDV1dch
ZouCNMb+LrMUg0+JLdZhtP6EoIAWpyD8Z6GKpFVEwxAlUEMH5o0VHel5LSzE8tyizmNjMJ6wK1nT
mTEGyEQKsmWx7a8i9xgrr24gwg+zMhspmeEINrjOPjG57klJOc6Vs5llLKs7ttZHAOtNAMVij9Fe
rV5uz6oIqNdc6lArGQfjE8hwz+yAz1XcELCF5xFHkQwDIv5NpPnx1q3nO/8LscClDpiFnBtaeqGj
1htOEf5Pof4mzb4wvyqERQ94gO5SpDJ/8jCnDs3jFtp4qzhudKA6DPWAQgnV0qF8a/6r2q+5OggM
oTandFxnIBGjfG51J5Mu/CHfjrKjoyTrV3xAXEBN68h/EFZYJuAko4hbYJhkfKTZa9reHkUK68sc
xjB8+VdRXoWNiAd6y2WmFUUw0lXUb7BPUqayHB20H9I4VkyaWRPQ/636Zk19Kt3LQ5muOAJxBMYd
SWN/N9lfRCLtQycOHlCUB/gVJoY5fHkkt3nXhmFQsJbWCIqps+/0uSV102EQzI5gS1mSNgjo/fYi
0S8VbThGprWCMaDSb5WXnXV2NRJ5aP4IDiN9FY4JEXuNcRw9+CjD1p2SdG22Ic879fp0M6HcViCV
T6IbVErNbHfw9F/fnDe/Oh37o9lOITThpC4GK4JiXxvXHClJ76G8Qk134m9uKuiAPEb4GrEAOSy/
4G31C2M8VhHWcXCkmv/HnuF/s9ERNQKPNt/QYQ6HDfBjWqO9t0YXyQbPg0wL+Zrpa3h48HT7ekIx
izcY7jqylw3aQe6kpW6cOe1giNZiJP5bXN0mvYABE+GNgc7KFy6oiNCIovKq4n2qPFSJboxdqccY
c3p87ukJ6j16AjYBmuiNTYJBljvWCX1bSFinQ6uRSjuie1PX3x5IE+FryNfdrdvlJF5dB+xbzHXc
rY95zZYlCJkLmrKjClt2Zr6ZFNlJCHCWjC8YaHR1TzJgGhAv9LYZIFC55stKO6LH1lZ9fmlxEkBQ
B8t44sMNaBlX9NKTI+UjB9GBMfimJpTOLr/ocJXz4Eumm7Qnr0BYY69k82aRpjoini+cJNnpWfpJ
5bM0z07pRmJanswZzOEQnEvH9Jl2XDtymXgvgAAOsAOZAf1A7URfAYa+0O4KgoUtimUEQ/oIhXYG
5pb5C70PXb5gg5CQ2aGXp+4q0WkzLt9AUaXrExo871uOUABaOMVAW+SLsU7GGnWc9Nfij8dDUCwD
gi2D1QBpITwagoPUxi1W7YfeVZkzUvr2CcdC2zJSJl/RUR1ov0zHI6eqD+Neb1ceG3JtK/LBFPEa
EaK8SOJztw1956+z6Cpyp1K3N4ck35jaqsIkFfWA9mbRsaA3UnWngnW8ZkmjDxyRxwNtFZ2oIvRk
sh5J7oi7YwwMUQDziJyGpT01F169bZgVHNt94J67vwHa+k/OxG+5a/+hk2FxxVYeO+X3WVjzhizh
LIDraMltnjL5mNk0cLdtba5uLZcxHzpxTt9QlzsiGAj1QhEHV3zevNv9iKOXpB1tLf3BA0flBJuw
s3X08Cuo5TDAEVgsURqlK4VmA3GRG5NRgYVgECsNvUdbXyi4maguHcYz7oKj6HRq3Z4bR3iNe6IS
KiJgfQhaIwHuU49/Ij/V4wbOBEe8eJvtKkxYYE8jG7bujSH5EnkTY5x5/4p+NLb3fD0JCjn77eFt
k1mjf5frCg3kSrxU217FxNEnix/cZ0rE7K3abjF7Lo2/lDAkTLToMSxIaSuVzOiRnADjBJN8bB1L
e+Amn+Km0FHsUd0hh8oWkA20dYtxvl2wqJQFx0AUMjxb0AfkXybAs4EHeu7/mM+YpI0pnYBEF2Y6
YFE4G0C2J20WyYx910O09MVWhkjWENpE58QcuGTMl5WVZ8N2L89cYv4Oe20PMT3awMSffDTY0U/d
e0KMQmXlRSIA/86fNvUSoRNQd90xt/TcMemC9LsF76n/1ya2NwcI4wEbVyGQ0D6KtlNvYST/nERf
e1gyEQar0N4lpjrwjNFecx6lDWxJMPB5wMcCRNzMAW+IJiAKuSc3tX+d2uGgjCANpR19OJ8+OLlY
6rPG6misK9rwWJhwhsRnMgphjtMFEukgWP8g4FmRoyGYnUCm3OvNoQOEUQ1vo9nfx/g9XdggfNGo
jVbWK74jXWXHC09DcSUHWDuR+SBiqmFZLu4WqZxGAH5+iXNngrvI4U7SJzOi9QmW/bGBwrBExNJI
P7IKO/JFEi1bhTinwhBdetRzUd/U5Hv637hfCvkCQZ4Nz8cdvFN3muhE0zHHOkhM/eYqfnfG27MO
+py4RP146CyQoMaag68GJOliYriBlbNE0knPynrle6rGN6KJQcGc458QLEK7cRdxvUabg2IKDqke
rLVyo0jX3v/t8gUJBJXIyWjpf6OYkZN9feboY27LEDv9g7lr4xIVgAEWQon2r84/w7AEmJcFKNud
2rULIra31ngPyCWYotTuwzsgIirhWcBvWp5Lnp99a2eO0CKiJbkhXBQG+gAIRCf5CVGX4QdrKY5V
bnzjRF4B80ORXHP2lXxHGYDKRNBtVk6kLwzzEAb+659EOrCPHeCaXLG6zso1Ah+J3gPViJOJRJNu
NfkvyvBcsWDEyWUY6K/aRDBTJqJKz6Kz15wSMIKcQwdhy5fDACRlO3TzDfsbaVa1cmUxjZJnPawU
b0P4FKO40WyeTKMbgjBpz1fA3Cl3gGlJYNmqkm2WHisTpKEH4rXCNTUpDHqO5ALwIpKMplFgzf7A
nC+NfjPj28O+FSRnKsqCGRMLkhq+fC4o6cEs43inyEUhr8JbBlf1IY0b7s11xJLKgklNJj4l8RkE
DN3h2RjYE4nKKUcwEtoj9h2O8dSY6NelgME4igi3xUsLxvbhKcep2OQ7qngU1LV3nebDJUJZsplK
Sk0uUh5+SeE29D4ur0ADrsGEwbFTxOqnld8tQh7QbFMxgg4Kw5fPrC8mw4U0h5h41vIaMx70Cfjp
/4gLEuySUajqBAJkfBw/1GgoGjqYkeq6JhaDtANhLan8EKsX8cSe+iPhl0uM74T5QAeegcpfLR89
oVUyJVIg6XgUZoJ4BM9MJYfgnWF31ByyKf8G43R4aOQ76xb5FASErQu07M12GvNn7WeQ7gX/lBCa
WlMjQ7pEqW634W/JrtizFwprZs6S2zuidVNyutLUgdpBqr95cjktReQz9cFngPs69eYb9CPWQkaX
9pvVK/MKG0e/VFftBSF6YzrBjbkkYkuidXGrLSQqUQDyDBDm6S/qeYXWkrYsf7nTlAXfLM2XFggD
ByVGFysZalgDMARkvo7qgzuEw49PAfRDEJCPsZpjNZzXH+5zdUfjmO8XZhQehe4sONY1I9YaXcd8
+BmfOD98rJsMEUiTqpfGkXPRV3+64o/n9l33z8g/iht44Jj42AzVg0vQUb50F0gNdZeIAUQD68rR
3MukAGJRo/MenlKm7yotBPpMFaetRcMD/QIrti7+2D3bQ1JPD5Hif410VNoF4/lWR8SHjnkzFa5b
K7305g4DKpNxnstpXxIg9Fmv1qM04oQ6NwdbmkLisQiH/8t5uHEboowZCrKYXBClfvP7OQubxsY6
DSv3DPG9W3QX66jVL8HxTWe8SieEeQQ+4NQKN3frq8UtvgnxTWxZlNS85Ioc/C0pDe7CWh2yF7e8
ZqyYzzMzzKf9EpLqWr+pqp0vdPgA3TqedG9lsEJ9D2dk9RXeFSSDIgGIRbTEVX1k1UbMbj6MW3UM
BVI6DSQx/zvrYGJxfmDz0hdkbRCRffAeqkoauYPyq/2mDoY8J2Qz28scZFRVdWU6MwcHeAeD1V3J
BWwXRnUs3n3+XRC4rTh0CwziW/pVK291sKLqj0UByU2Lb3WFdyR7cCg/uJDnWUPn4j/I7kwTLFaW
G5+ROYqdro2tD8xoUX1pM+U6rVpTCAN9veJhcaii5TbJh4iH6cZfpoLokKojmSQMZqSFxA3h5gtf
s/vxWeTg3GdNgejdZm2D5j3Hf3Rq1hQ6iGwXGXNPG7pRmqEpnFNG4valhqfRzs94pFOu5rkTP8xT
dMguEu2iC/ZnR/noTw7LF/ng32FdL/x7vIM0eceAZZzoZEGIbKEdQHuWVuPqlE9BcTYM3d8Ruy+O
tUcQbKDTd8Yq/sKnsKfhkzxyClNwuu1PfaFyZqtYadYujR6MNqxNuOXklBqL1g4uTEbDfBY4vCXj
1tDBOqHLTdejnWzwLuQbNZ3TLD3hvcONHj+/aB+WTxkc1CziJvCOcrL2WfOQdXgct7MOp+ZsgG7J
OkdXC/i5UwGvPGbIrzPOCVtClwDVD5z/VtUNjDAzXWPjTMcupZ+T/OBelXGmvgTqoblxB/qE6Dq0
+/3E14X9A7GFcYTcb2mOugvxm+d+rJxOfqVr96PQr2jXQrCiRwdhae7yDM4JKfWJnkNgoZ2Um1dz
HIkmz7f4ncERbZbg1/bDR4OCuKDfR3706FBX29622n/o/yPjrYG/32TQxUcajs18i8GMY3Km7hH2
9jTnXvETJxF4RPBfGDH2GpP4F95fThmNQwX4H0ln1twolgXhX0SE2AS8SgjQvlqy/UJIJZlVLGLn
1893e6JrajqqXTaCy73nZObJJEYM0ZlQlEbphawjmkZawIjk1z6+WkgvcqcDe3qbbrxGQGM4ym+K
G9vsQ4Ww6cvtFJyenTiJEffYk/wgY2U2XUPzaFT8s45kUkboglXbHgJh8w4Vsel2KZUNoWgAIWz8
zwmRYfToZ032hsxu1JVs/Ouu1XW6guGUsXuJeW+CNoKStUPz8ZGcMi+cQqmgcH/bmKE77Eg0ugE9
DebyB3cc+ZXhbAvBzMwRHoK/AcLGlanuo/og11tpgj+4fJ9OFiU/v0LZBvY/Kd3EujDsgazCslEW
lUh0ckc5WSxZ2sAEOF8GqG67C/p4KXxqHe2CjlbP75wanYzf8TY3MGAhGpUwXhDlgnJtWOfk6wHm
Mc79K7FpF0hY8sZEE6M2e91CsL5LZkQg0zkoiC3pIqbjYwgQiHQXwy/nkbSmqU3QVvsMqZZgbfOm
3jV0xxmir5rkNTZlxLT5zZfvqFeDiLjyH1J5wNGz4JUIUSHYtnHgxPycNVTFutoSTi0E2HiTg2mL
XSRHSquRtsoeb2i7lP4MfSlNZfkoEP3JInewCwuQ99c0/a4BT0scCKt1HfxF4CBYrktCQYl5Uk+z
9sHzhjSc1MDdT9//9/YgjQNbokZLUfEUuGNkWrJrBqxgJ5idDfhPUm5HW2189ez1EuPW/jeoom4M
7rv5xsKn6PBq9s9VQ5vdnyvamk97Vxl+fDMiQWupAOMBBH8cECR4rMK6SfU1YrT3YSHG6WeIWMpw
Jd1qDzzmJu1GFDbBqtn2N2heHR78HDvtuntVrsFw4wN/i3VxK7+mr+ol7ep1fCv8xcczD/nxvWJr
x3LrlazfXrtWDpOz/mv8WkfiXbZTSN65vwF3TdeajaXIeTqfHvpVvZ6SaqAx2Hds1+laPYKJWlsM
NP91S+0RnLkR3HxyJGxEGulXfQzvAf6eQgZUbPt2yx/1M7BPhhoo4HVpiVQoWugCKe/WABHK5CZn
Z3/OHK21DxhlJ+adWFCCjfdTrBqogxlodmrb1v7Y3J9IZ2jvMf2l/cJuZYGtVCFSdcnDcYLUEdYV
4TiXrxNPf/J01PbcPBDa4MOnOFK+05g6+SrXwaMm4Nc+EvpVCEdJPKarRTq7E3SKUfSXoiAMWUyI
Pp04kAg456A1R9YAhPGGddBxcERlVrg92paOaf2OgV7FaWsbjKaZq3g1YW31RDajz+s922E5gLnC
9G9iSUw0B4/mvZ4czRM3pNj+KWuMLcgUbkIXVCd116iKvqn8qxD4ZM4rNH5hzA6r3pyhyA0qukEI
7wCVcL2kT0WPllwaWm2IEDeWzhn1FXfwxkGJrR/+AFF2AAJiTLIb0I7/+8SYM5JSLW51emST1BfZ
FJRzBWhvpWte+uIfQ9UGeXshA+2oPsaYuHvmYgPczfB5hiJ1+HkRV9J7yQP9L1gOolEUl+F8v9bc
oSCTgZcWJUKIxn0rZnBWE1uklIwLkO0yX8KwDTo0wJxxTqNgAn2YzCkhQPnrIwsGpEv+eYOD6HN5
GUQiHZj32WO4HycD5Zd2GUaHGRmVWj5dfCS30lcU+h9ZDETXxoZLfbeHQfivYbtMvxGiw4/CfQxI
Cn/Rbq1c6FZVgzmZak2n0SCIikASW06bZe9y43ABYqQC4yCyo1BzEfhpzowfxVrrDComCwVZ5rAM
Vzk7ylpyyENC45h4vgti84GwkRH+ijlETimNiaO6PSbgGj2Xop3E1DOV6k/QHnyEtKjNwL9MPMKV
e51cLdLkpr/1y0dr2izMUxQwjYqq5Z5BllEegCUzC5zrQJlOp7lEqAX0DliWNAuEqsw/gQGP0c7M
lpq2DNkiGzIDdUZ3FmTeovKiSgciemu/YfyPXGDyYFpOr29wXKiyie5SaIhgICpcTE5h35LYGzHw
wFhgJMFtPHF7K8ovKXhFeB0W/QXokMDMD30fbY9Mc4TCePxn6YcS4x5tmUQ/KSaEKepWk13aNORF
Fl/RplEX5tWZk3zsLjCecfmFxB+CUaOGofcssJrzr5pKj1LzlM5iU+bkCpMDiwdonM8x7a5qy1Bt
+yfx3aObBG2q8m9TTsYOHpVTzrVULIo5aJ0OCXKIVK8acSkm02trUZuPLWlTRAc9ddKEDIDQg5h+
yJHx0tFAClJfd9aP0JZ6ngGitYMfJ3CbNDOFAwjFuAR6Xiyu6fQw7fCrfqX5KQYoRDk8RaZd68S7
9nNyIeM5a/wGYm7YaKMhEYVNOUE602qEO8aeB4Gq0rSLCc1UsNQiUR+TZkl/Odzg9XLFmiNSVuDh
gF7owRsuEeF+9p5uJH0icv1Q72ZbAskJ8RIy2jdS4o6+Ezy2lbC56efgfQbLAZd0dFEIkdGqjyZC
Cv5X0Fs3dHpME2XioiLDjqdg0Rm6MQhoFIY23HKIgfuYdseIIU8CHMbiPlI2qOjAJf4/5QDXEPL5
hNySVFmwY7y56hz5PXddmxo8UUY4iVPPwG0xkcb82+T9E86cOFVh3ld5vA1xMS9bvInnxGrmHiSB
YEG6Y4DC9n1FVDkSk4nqXYLl5F4lI2FuSEYsxHzkHIblKbBQA7rKDVN+4h2oST/9j47Rfr8V/LT2
EMT2fxS/CnNHswBcpHK0T6ZY/i60RyvuBMx5colw2tfkYTmGL99YfV7UC1lymIJK/RjRMysD+0PZ
gHu9hCoXPBCnFqE/9N/HfLwWsGQqxPJYVmBX+Dmr2O1y2RqvTEmpVHB6FivWFSMFFrrhplNArW6m
BA0GD9cf2/SQfBs1WdfPBKKo80CYje4ogwyRu9jwvMMhEEb60DDTbarvmjdwdWRH2O2gGDSsaKmZ
AE3NyiJntrzAoxG8swS+t7akUmcYSoN3V4qXfkHKUS43NyZQKm2pTX9pyLBmGaYLE48KSK+3S1Qq
fS2+SeM+uuDbZGDbnR/eV6YRsYgYmG/bGTHN4QnLNE1UCMwZb/Sv9JfXqgwdydPUlUKvuQM2NZn0
srC/QBq8NoqvZnLq+yOAE/7dj49Q1rL28Q02P7eEsitBZIA2WyYS4PMFe02kzguBXiCfTP4rigUr
eXawFn0Uu5K5QTF0G3i3IwS3PZkjxKe1+i4MPREvSKsw4QViV6lwxCzA6IYZ+BKNg4zJZMpUQUiN
m7o4fN1MHpYMWszPDYtTiG5XwYdTQeLLnH1EiIbUXwbLwanVPETojfPhamGX9hFj+Gq7D0jGRvBj
ZsSSI7MLbvj00+/AaDESCenYEwNNqJzz7p2R3BJremuGqyBSBGQVYmvwWQiZtCG4fj+KvYzqFIYv
JMCy7tmWMCBL2KnrhPIdzarWhkyQRCiwse2EYbGwTELshGv/mvPbnB4D4cLNlOY0vAwUHwyCllW/
4LCohn9S8RvAo6p4F7Ehfpf04CjaCVCGkoocKDuxub5BqmH+ViarlqTAcZOgBf4syGPE17d6o4Z3
O1CPrr716dOSPUnaDYm0CMJNUt0qwY529zh0Je0EUcEVdoSF4A2EfBKSpo2xGdkzWWFRDIGTQFQX
S6Zuq12fosTavyURpkt+PRqPHbaEA2lfRwOtjzBZ8JC1S3+Am5y2KF9iGPPo5DcnNP5qtDCPQY1z
rZMO7HpOdL/iM9DEmPgDDTN/Bc2mbftsE5O3mi3jZJdMt5QaOFJRyOeeRbxPuBCWCeQbtp4Kt2ks
9JhmHt6akb63tM5UqFvEPCwsCDx0/XKyoP/gI3UaO9UJMIzZSxJooVfxNOIicnZCqpRqZWFchJdf
iWO4o6TbevyO+eoE2BFLJd6wz0+mLCsAWU7+jsBZTP5OYgQ8XqrK1cRKR92CU0ecB+W5aq919I85
2Elx5n1MW+ZX6LQ8fGkELcGsXk8ojFtn6OTXhpiDhEtviY5UpSPPGoBNao7TwZ7uNGFIhcvPpWNR
b2oITc0FkbOW0lL/kTbv8UTtSBHAmHyVcXgbizh5jAf++qgiukzs0ispxvVfVlHq4ik28QCBqrWu
ncPRxf86l/8BjjYcgFRD/o7sHgyIGPUh9Qrj/7l8BvygVAGDffDTWwbyZebebOYNo2IZyt/snUFy
YUMmWZYSzCTHATfyC8cbB2Kdb8YWifDcWoJSfvHSjQvCjlC9tLPPuCC8YWBERus2mBBij/85YQlF
OIPEKmIMKbfNHceZ9l6WN4qZRkd9IuNBUWBgVpukMb0EXw+GJbFy0V9VZxT+MAqKF6ZrxfKoEXkb
AjSzC9//HtgDeF22MH2xl/yx0HmEwI7tFXLMeobWVY13kBOfMyK8Dqti3GVA8fNVAN/pRbmndvOG
iNavhIFX/D5nvr4lOg20krMYQjo4M9JVQjlH8gnh1YRpFN0GaoNvr6HU+Dq6/Ey/0Z/QRUk1KRHV
L3vKyKQIrS7IfrGlGuCEpr+h15dbW8OkqUGCz/QRE0u6hgiG+dQa0Yb1BJepcGPk1O8vykOp1iZM
MqJHGOclHQc/mLPo9CGEzdZ+bUiiT+PpETq8wEZJy7hytoTfwrujAf3BXIMp/PxWM/QdFKvucw6A
NLTTqjev6iE3L7zKtX7wjaPVbK0Mb70ftdk2GJ49NDzabhBgFimMAv7+o5ClekZ5TcUz2uWtYRaj
moeT79SVazoyYgW96hYeFQVGRkImje8TrkfwEuHn13hO68MU1gv1hIeT/LqgiswYqvBpvqc7/YnV
nciEji8+DBNPfnr1daxy0tDBLie64RHxfIZwy1H7ZNFAh8Qupr9uIUPakEpWqBNPA/lJhxVHNFAV
JwXidrFXfha4VpNmkMrb6AkAdFciTuWQFQLD1W3xBCL+N8JMsfb81CEjtsG7kzphVzUMqS/9ej15
4DMf7MdSRFlTVWwyCH8xzqWIZuGKUg30JUbi5qoRfbcd4ikdziWcicm+wHHogPNDhVvze6F+QUFT
f3drKd6hR76CNsOVo5HFt4CSzlyX6FNStB/2gCXxSaJNdI0lrSDWHACh4iZTDeP/NM3x8LlimMGT
ZXuX27WOhy3jD3hJcNwsCgH/4Uywap9KgvdET/UJo5btUpTv5dYI7mYQzvXgDgk5aRHtXEVzG7FP
EGBLUKsaHaSkn4/qTvM3JpLi7tpQj0jdygwdtVmmgAo9nukkFyWHjulkHUpY0jBUASGHn21a7GJQ
LyG/AxIzcobCRAjCx8WpfyC164WUVU4wc1g0kU0p1MEhefgrTVQPLcfII9wgzx+QorYvADDStJfv
j+tSiqypmnBwe7vVYFOk0ZCXDz1gfyHM5NzN+3/fnXUO5BUgJCcUAYF/erXIlnVV0p074UaZHmGa
BoUsDY28GNzwEH65OZvDj/AOMOs/o1kYpW77mFRY7ZHtQYpJAd91NA0Dlv48rtmVMi46/33cP/wd
zV9sR/UF3kpsUp+XiQPNsr+SgXDvd/g4qYjlZ9lmQu6Z/QYDKkEghKpWzR7Y2tfdkfOEstfoMfnj
IdP6SABw+PJpnzVmZV17DdkL35/b8D4yIZlQlUqoVuP8BG066RDTg/5ZBpb8bvHSYCz3yKMK6o6R
PYqmgk3j7Yabc7NktnGwrXGpqBsD4SkGHqiKMLMDtG1ukcgzeCPmEblJ1GPjjMmx5oEoWH5qOhHC
AANzff0eV+WKlUXcU/IHh0y/Rm/XU/+gfoLC+jPHhfQdnKq/GDceOqTWUZ89ST0yewE2lqBc2+ZG
pxbXtnYcv4fEAxaeysS7ucJuEUWQfCskpyETE8PiegW0M+IWgMo1ryFDZV6JUEwHzRp2iuO0X2A3
Z1hbq6O1hyzwm8zR0fqm2Byhw8WCBuvsc6TcY2MzRv/iFgMcwoVxXonQNbE/v38D+VJDarJgrOA0
sVBmbjEEpFEdlbOZ7QqsnsMFFxNRy+TWOVOuqYJ5IW6K2HMiObIYKcGEzDzLGYafnQ13qEYbQ37l
+rc5YNuyyicXKiYLoql/3yNuVs89Lnh165D3fcpcFgMr7vS/eHW0z011qMYtXj1Yoeif/QfL6PDq
3xXCHtvjYPxUCObV6B/yHOlnWt5GAhD7I4olBugwHmhQExbS03rK6P5S5p5Bla2TMnHxqXpjCo99
FcGHu7K9WxJWlGeIAdNFBh/dfe4kbGXzNRrXmqO8aRy92QJzQ40hY5G+Y/zPUA7PmCetLQwqQZZJ
h/E+uHTnl9HcxlI9X+e5LT1RhxA9SNVkXOhH0XllPz08z8moPMyu5z5wBGglg5EXCmBhM5HEqF3w
u67wurR9kCqk63OmhXWsbMzTm1G8BrbendDhTRaG8RsxLU3I50VWZgU+ESGHRa6QLrjzO2IKN7Kj
/VV4MSJ+0U9jggj0g7kyuTC+zwHY3OPAbYEpf0jTNN2cXCKqQnw8mQkaFcqaaPH+TPnZ4B0R8lRI
NAhRv8eXjkICxJ3r/TjQDum/2jp+zg+WxLJaYIj5NJbxcQKiyufzuw1Wf2Z9kDJnEu6nU5bxsgKX
0qRvjMHw6TSsrxFaxGTeErdvxCiN8vO+olee+BiZrFC7mepgmzIu6f1M3/tGR6w8CDdswUqoAgLs
F7pfQz356mSesfq6CSNL9SUMcqJ3fsUzVArmZH0+YcUM4/tOhjW9kJ1Crw424y8JgosB3NKtOh/B
vY/KH9mCti87EqgCqhHcBAIHGzijQnS46B5wRCqW2A0hTTVS5w/BrfhZ2Ka1zkiqyhWsjhjU6n+V
FPMzSlxrO8HmVkEbi0n3O8AS6KvpsGyTnHo4AFf3TqRTiCMAg0mX1rTJMgVqScnJxwkxPWv96Rxu
pkRIUCtnKzYfeY1zP7gYOoeKigAeqEtIXWcE0bJLAOIxc7rJXWGVhwzZBCBQLSYfwtdmcmzljdQr
nkZA7kd+aUfa9XTRXspH0+ysJUXiSBSyryzV4MuYkLJ3KDGKSQdwWeCToMMStvFC6R+N7ySfOhpV
KPoORoyEXKrrT1oSeHK+RfMzXTQo1kNXaa5MoGC6BsFIS9bjE5l8d5919j75md02l0/9I5oInAPQ
EVWTL40PEiXf5uTLj0qaTHZcIq2HXSQFdoPnT8BbE7eXUBEQ62WcbiqKPMXDBHf8iWACc+YslvQk
snIOm58wWLHPmYXL4KZMzhB+We8TOOmQfL/9NT0AJp5hvOMoDNslhyAiVU7hAFqMMO8edY2DBc6n
tiuChWXBHinq0sg2Qb8x+AAJiShXSVoe0xYvbw9+yaerhIZGRRQgSPcK+haw5xo1FqfQ8pz0m9Jf
022E7YJjDzujmBoRWy60dPq84hA2r/BXAYqlAgBzZ37w2Fg16pIGCENaU3P5+fjT+HCfCC45Vdmi
sCwHBIREpIvXXJXcdgZUMy+Eozc5mbBmmPXYcKJ30IXwRKi9pisuN+PKfjje485D4CqEKuXCzzwg
XrqDCR3adJNrLpIniv+YfY/9IfMqxHFYjPh/8CJ45kRcqbrkNgGJA/GGioPalYEsNiEgRPpLKnH9
MDwYQdlMKYsoXvlFn9ZsZXXX8QhCJwclZQlWiIZd5IEKPqJMpqp7XwyNrHlDKabG8pc7CpjD3R4g
+Ko13aZFKlAvfD9jToDAQwqE0wVkDYbS2H/qP81NIyd6sOEv6S2BchNK1Zvue0Is3CADWzIgU2aE
Iy0bzLrQ+BBVgmOr5ib6Nte3RnuBQZpEe204Jdqe+8415I9JvqItTZMdfmSIT/gBgL7Ax9oHFy5q
zfOHa0FxSmAt0g5Ut8aMmTXJwwjzA9KYe32/IhV9wCu5sYWJs+4G2rJkAxHOhoHpYFHHW43DYi+v
1d7lcEVfSFgRdROID4wFDq2cNFoL523nHAQWgOAyofNhWUA0ssOjw6UxxkGl33AnQV4m/ppnjzik
nP4m1g/tehvvWhj3Jx+O94CzjmXDVaJF4avQvhfBisELBpImO2j3vYT8g7yQ7yMrEJaVPqXWbPo8
WjPlJP+bQqIyVM+eIbl6tjEQzfjtFdSe983wvbb10hgY46zmUGM8Vl43+afH1GI48buBouNhPUFR
oJNp2WhwuCs8N4SY/G497fwR7MEPrGf+UA/S8w0ljcVlvKD9BfZgKiZWz022FIv7QQ85PRnPFoUj
8hPpyQOgspUuQAdAW+LH8UIakHQ0n5dw2xBapr6GdTw3LqL3eiKf4k6yrt6Pbj0RXSDjeMqu/pev
8X0GmForj3mCVhwdLBM6QC6daCBlCRzhyiMW7pw1E1gTo8HwhRJLyLzS70AqbDYRFi4QB4IxpsJf
8FsV/pLGoroVMe6o61Ymb9XNiOwzfrAApqk+TJCQ+rbp10ddAqhis/BYdtB0oYRobCGZH4YW96iW
07iGowPthgpXJrUdbxVOW5znbCnEVZfvT2mOtofO4kdUKc0Cb0uaHs3ghfYoDSegE6e0+FLpCgNU
swWtrwwPrrM0yQuZZN6Ej1JSzrxJJJTAwnj/re5SYWNr/hii2eGr00hDYIPRNAKdmM1YGCCNCk6n
aASGgmn+lrIIpqhQ6H6QHlhYqzP65E6YHhj0aN6J3fdHgsML+Bs9ZmKRdakgPhTrB/YKFEBmdRkQ
+5n0F1gAcgir2nezFPLVCPYGsULWIoKPIB21cobqT1RYTYTg6USvr0onpqSmGagOg1cL+JUKFQEl
We4Ugccu+qQU0sIfH6ik1m4c8END8/6S1TMAIrtGzyMOPEleg2RPTeQWQnLNeIeKyYTObNiKLk50
8yxcQKWWtMU5/bFQk7QekxcAVQwImNgVR86I5kdj9G0DCcklCPemFvvGf/HgQkywwYkNezyp2Ykt
ggtg35CgxmDtaPwpy+htQch41bvloGMJuODyQHMwIwHIRWbJd5OYIowXEyR6QM8l0czEpGD6e6Sc
QUrEDWCbwA+d6+TYSnPR7YUdA6aHXFrzGYOPy7Qh3yodXEY6SCSB97SCFZ+I1flJcQdFz+L1Gmf4
ImEiMkSL/5VptOb6QcMtDm5Nd5Fj8YG5a1QjfK/YXJjTX5K5qeE5+xpZuGmxGePBg4SPu8NFA0G9
TaHhpDlEnQnFxKcdpiumE3nj/3t/mweXwNdF9fqN1FIhiVJsSfxlHgusGj+MDwTKSouGRp+BzsG3
uXP8VE5KI+aIxf5RbCDi6+lBcwcglrkP1lO3oEeNCZGJgbQxzXUnppP74gu5EdkL4pCbnKDx9O2M
m9bNsfGCsmWmxaqxqXSFyRR+GAjSMFNqHb41H5Q2tflvqQCCMIpJXcmjGeMdTDGriA/AR2euh7WE
1khMkfBxmwPPlAfEecIrPIwnZnTQ3+FFxAX42l7qLiYTWCDXkxPfh49tIF5i7bVbbiqfmU8AVoy1
H28OY3RCg8+I15WjjZ0AUpiDEQiePSvdAvghPObvcNEo7vkMaefhucAoCzcS/IunQG6Y+HMAgmKh
ShBBFNHiHiMjkzjpaSF4r2C3UGsw7/QmeozoTTzv4rnKreSeM2H34qXjO4Bk8h+ZCURTyXwPvi6T
R/MwfpB+6ZgtVmvWKLcM0aWcOy2vYmKzFrnXIOWsXZaT+NhMlTGzykkOivniXQvR54iab4GUkz7K
9EVJ1jywIgl7ymW3gxPReYSpiy00xKn8Kl4w7HiT2+KEwaoKhhgvmC8oe5BU9nf9wBaWfuHGnjtI
ifkFo5OwiJhbYwuAwoCgp2PD84ujBtUCmil8P6gd+NBI+h6UYFSAXAbwCbirJNG9QzIveExtfMAX
hLeSEoV7x4LmNqNS4IMqLFYTxg63ImYkbUxzUHtLP29GRIsVSxrUnpXcskwo+LA35ZDgX3D9554y
IPNx6YlLjVFvsUKJs+Y28Vz4i2CXmHTxfULCrNlm4Kw7j3uNqhtE68OLztwzY20dWkuWnudTL+Ii
g5cLVA2ABs5Z8hw3IBYHCzzfA/nAHKoaKtoD9i1stiVeMcaqVBYs8RS5Li9ssRqxcDEXDFjBf3CN
6C8Y5eAJEQTKqkWdmLkkBIyQ26GHxheLOC4RM6GRDTNY8glROWM+C2WCaBPvkz5hXxGFDoMkPIr/
9lWbSJLR3BTFptQ8rdmJqdViY1GssU7HjTbdGsMKKI1PyM9CBqHGbo3Je7M3tLP5xoH1onbgg2eC
vxnKQnavwDgju/9qJFsxBYRdvxjWGG5UzlwVn3uiedhrGWSbhqteJUGvMA4fWN9GXzYKi3eOUj5W
BW4HjwuL24kIDXx+2GKYHEBL3E02xFmzGEfdTgnZ1pcEioc9YRgMPIpsEwNrktB7U/JBJBaemeyh
axFS8DsJnq21wHDhYzDcg0sk8vk5R3c9zmtw2nY+fGgwZgUy72x2h/Qj4JCXfIJ8CU0D3CZ0wpIo
S919f44MHBKkVVzHYEvoXEuqmeFNUocInPztmAoUF9+knyOotqB1l61bc2jCJTGhIMYw8gtJOthN
aKhSmDyWV73mhFi6awiSbJ95Z0Tdm8aJkIfC5M+mswXmfShAuKvzyb6BPiRWKFYABG2lWlSGl854
crPKAaaSCcybAoh1X4oYX5ylHlYC5mzDrmEXf5G1T/B8CBcAqjJJXeOKhLZ94emLydK9sfn8Qw48
Rwi0YKDRll1ytwngYdKO6CURTjxj/1mTwGD3s3/14nMvL8lBQr7NiDVGUH+oupnYgaWOAUVQmDR0
v7MeOS4adEIRkBL/S3fyCkJUplmm3ptruF2meO3M32R6M9rl9GhNTBBmgXfH7DJX6pk36oA1viSH
8mk+si+m74+ls/Jnm2gpvYwvLAJgvqnwUwf9SQqb9vGq78apnGTZzrnJn7sHq+sNLrNTM/Zx7sdN
JjsZw83DfYBXxavf7hoXtmCNqDnZM8HyptJ+8hwRQeDiwlqRVtIKuxecJlgifI57wuQyg+ugRDNj
+0bYxXBLYu/uPC79qB4HW12kv2JnJyCZ9MbfbEu0wzx0Lft5XsWzxY51tc8vX8wCg1ysGbex9cN0
Fx5rcu6llcE/8jXcGVvcJ/bvg+IQLXpsQma1PiuSEH+Hf/qRHMODsiZGiA0DWpMcUZ669Xqf1S+W
tMw8145Y6j02pXfjT4RKO0BO0G6mI6gKHG2OXwrJPFBkM8aWODtXjB/M7ubsJ50tbpvO/jrj5zU7
Ct9RdFvb6a68fbbnnTkTwaDFNTgEYJ1O4kiHCPUh0ePf0ir/wZ9CvhJ/BR8nPdPv4vv9ByMxm9Pp
EoNFKU5HwpgbwwkMA1I32Rwb+QORDzfxg9sRFcQlO5mP6lx/DbxJbvtFSsnkYf103GLTe++xmNu+
hREDbZXoDaAcluinltaFkX9+FdwuQqYhySjiGZkehWof/ITxTQrOCVwXJxm//vMVRGXYHHLHuvIT
19QE8DTlYrpQttPFcMT8H06SPuL5JEyShAPCnnEu+0aXtv68pKWY5PiiZETKhoQwf5Bs9moefJDw
eAYR4zRhBKsWLhPgvUQpBlfg3eCOuNx/Mb9HB4oIXgWMjtyI/FiWHX399hv3P4fRLxfNG9Y0Jd3Y
TIiMDNfc9nvJy9cQeIK9u4ERoMBEm5F5IK5kmVjexJ3sRl6sO8hj9BdcZWJMjHN0rb+1X/3JldAT
AbmWhObRMtGQ8334Q0juX+b2UBfzx7nXCp2w9WM9ge67ByhF8+DMN37E0X3qgfNv6uH9oEyiXKFL
Iksov8kHtJX4jTHNBwRq2JQFzGLA74EoUDNwSnIk+PA7x2b5WdVf0oE+SdQOl/4AsVTRJl/UJe8/
a0MVzZl4lpz58AAKDws3j5sVwy7Nsi9WBg0XupAvLM4eCH9xdpN+cOr4+YCqgbchNBJFBd0mJfq6
dqbb6A+MGeYfFQYkuY7SAUHvnJ/7lrGRX/A7l0knCLgyGfDrYVpzblYzlSVsMAvwF7Fl4bKBzQbD
p7iJ4P/3dsmcMrfGGdf68i/ewJAYTnRjhYkHRon9/5/G4t0pW8QDLvNb82rGcX6nOCKebeYfiZua
w5XY9RK/8bt57BbxQd1gwrKEVVvWHjU9xDlh7v2a5NPiOV5UD7dxJ9kSZea0e3+lgt/e36fmJD+q
L2s9bkBSFsmV7AjzOOB79Of/GV6BwdAtlOZg/D/aYfIzZabzweCCK1GVTOyeaxpWpdtRzL2aF70n
6nrSURLMAB7onrutdoX4Psdnfe2P83z1RvH5SI5Otq+gdDDcwb2D15B1wiD5tWO8hqnlGV9FNLR1
67bFT3kqT8zbznG6PZar8mTc8pW8Tr4YNYud6Jg52Pyc0md3jQ+G84i86ppeZEe2y1/sdk7R2ni8
t4zXH0C9DsX57b2xrJ+VRxUtOzTJ+X0E/EIHe7aCmX/gnlWvip0VTKmeBUf5Vn0Nr/4R/Oo8FmP2
CrYFrgvMBiGnPHc4EPWUobaBjsmTvWLfPqdXeIURAXs/K1/AqNIpOeZb9FcrbZE+20v8lG3cwvxV
Nddv72Mm7lG1Ncg30L/9o/qPyc6pm18z5r3cfpNekhPWVOvpvTfxWGT+c54x3U7rX9Eio/KBZ0Sd
Ro1OCtia32G8YCTzEen7vVauBjh/eMpIdrV2/XiY6N/lsIf91Ba1bUICak5BwBFZmYQQWIwi8hK/
jBrPKm9q7ippU30cPPXe8k/B6YiKdDgMk2Ns4EQEoOY05o4Mrrg4wkKNBvwpkW12MFB1utHoRfgD
fjaMnaGOAuNuoMsYHLzDFjBHCassz9gwDEG2mV/xBqqRpJreQu2LickMnQ64d5kh5MJVfqZsNSLN
QhcEqTSAGaU1yiheK3Y+/M0aXlHqn5n+DcmHyEIWmzHfl682d6XHAH7wcXgP0XDRNWC8iQrWQPUI
lMxeGINRrYlCWmC/BJKEZGaGXBiuACpNbJETAB2OmgChHsor8WJ37ML8ZKBAhoZRin6LDdhrbsVX
sg+P5u79yL6H0+df8pd9w1KiGmGnLD2ZwWwMMOhaAHxQgeKYy8j9yX8p2+jRMd4RL2iWRUeEVp84
nGp9xSRjhjRyhlRixg47Z3vmdQPathtc+LPlO92CVoFAZjL2UuRuupPhVMhrsFzAW5Qw8roEmclO
sDGd6TBryDQf0mEftH+p+WvA4lpm9MgDfC/pZ4xjWO+B4EeiAND6o36nve03QMCDvAAUj1E2v5fi
I+B63ImJwJSuHqSsdCOwLw/gGwwbYBAiH4nyANDHllAfmOvlp8n8JUB5jWwKUh9mPAMeJkugEI2C
0OBz5NHMYdtxImcqFGNLn54ma8/HTAjCQtM2Ms3IN7EBCwBvgTYgIMD4TExoWo+GML9xXlsbdKgC
m5tDA3QRAaFzDvKpZfcxsfMO2K+AG8BNTOeNQy3bkPCgR5EE0bNE9dI0f1l2EmrvCOwMv0gk4aw1
zKFIEbCM+dC+ULHp0klJjiEqVhBbSEl60pO2G5/Tk7QcmT1Q1v/9QyxliaNAvGLM/xRj/1itxT/S
RmLovOEVePQagxQodbdvZyDwtvruvotrdGjO8S/rz78joRK98I2mAgdPXoK5vACfvIFrMi5OSDkh
d80g1GnVjeKFcUCwlX5WeRy63Co8uGn2AFCYYUiuNV2oSZQ1B6PberidLJTNZF15fSNIdoOe48c/
5WdDm1n0gAoE2rIqPAT9Mdl2omoCIOiYMMjCP/qyxED76hbA1cwJHgE4iJAiXFTNbKYAkppkoOM4
YbdY+Onc2GqHYq26SFg3RFdQSlP24wnwfqZeT4RuCdktuhDNxHBggeuZ1jtm7dLXlGxNO31lHM1z
tiMa0bNczU7mLadAtIk2LdX/206ecHCc2Mm9+5vsANYp/z+r4NIiyKmW5nqyzvCZICp8BxXG6b/U
HGyB1JU/r1atC7UiCj9tF24wwtk1TuOkt3EXbdJ7iCCZDpzTH6rYRteFznWFywTh4z6WrKDXBNz9
mlt5iRvEngiLXeBg6LALt+aJ4v3UEFgWXizP39H0rrACcMaVGKbof4cH2XvmV3Rnzyq5YGuV7fDd
wbVG4CKQPsy5ODzgeB0gxEF5eph4zZLOg7nJf8GBHJGzyugeu1hwJmXqgAtiShQf8v+b4tFIANZi
YPOiG6nvxZE6cU5UgzO63TI551wr5OSdyXhmLz8eIOPc4r/4FMAXMLnkhsnRld/dN74YNVm0/mze
nrwP8lT6df9GEetWq5GT9r2bbol5cRQba5XcJnx4kW7oLOzokO+ZE6KE4aXzjJ2JUgQe9Jw/5IO1
Sd3e/ayKY3ik1s7X8pN3lO/NkkdbCaeGUzqi7k1BSQ9B4pTXmh75zvCz0yxp9WjrnXz/P5LObDtV
bAvDT+QY0oncSt/ba3LjiJoo2IA0Aj59fWvXODlVtbMTRVgs5vzn39wDYF67XuUBkCwFnBzLwSHQ
KE+pwqeViGQjLpAbYZrAej/qZy4XPyZ9QQAgFfzIkIh6fclWPiwzzNjhXSCeYbJV7PS5TN/QxMPu
sKRWxChe9i4WpFrvwlmcUlJcnYkFPR7fP+7LwTVWI4w2rrZMq3HfTNEJ8KBiKwLb313t1oZHmRgW
T1eb7KPlyzOwVW1MLJPEyuOFydlMSU4UKQsCbYnH3Nc0PyGTVYdb/or57d1szWxZRp/TJx2Wd9YG
iL8NRfA0cQ/u3Ve/i9zUcI/GpNZ80UNCXcXJZOA66ek1yn1scf3cJ9iFY+m8gBY40PhEpYt7g13D
dMSeL5SYl8GeW8KhTu7uCMf/Wf7T7Qn8uVmlq/n3KMMGiQVLLOgcx6378u7RklkT947970/uY1bp
MZqY0eTOBnMK92M2GWZMMAwPPmZuII/SVrU3tdmkISZzG6YTVw4ai30QAscQTNzaPpN3by5kk0O2
0ODHZ3JQXYQwIULRAMiDP92jK5mFmpN5h0WBORPyjGMZNMnYQzvtjYOxu+V8cVLlhHrJasNspy5F
ullh3YPSnGK+dLOQAVvjpWbh2uQrK3XxYv53lr/7feO/lkBMDsL5SHXRhnnVOT9fCd009peQxHlo
E7vGxwSt8u/zFjL0CRdW6djFTXThTwhYGWBFfdT9ISV6JE8nd3psiEFjTYPWQ2MkxhUBSKBk8dG7
mXAzOCA8tQixov5DzWAzNgTTKb2XRX25nrpd0DtjG3vP31vAQfDxG7aJ8hfwUvfHye2v+7vOr75x
GnmIsllzlZ95SngJXvHdylOczMx3xDATEzcBk7KT310jwsbf1RLkWZYc5CwRoHgLQzZHsV4/DTLx
J6e49Fv39n0LZJPpiKs7vdMGoMNLumS7sFsTYH4GE9QmIHumRFlYOm+vJLabKB36vvAQVFG21UcO
RC7p4hY/I0w8NPah2h7M0ak613dbxR8IrAI7SCwTvSxE7me/NhBitPB9LtNsAZbpvVf39OFicIY2
EuGsnSVF0oszYx/czpX4sPg4uSXHPvAdYGD3SgEKTIstOhj9jgFVUK2f5yFmjzDlBOkXc4iZvmpt
DN/Sx7fwcp+Va9bcnMkGVckS81jsc0AfjlcuBxTzh6WcJn9tZlYT+/71XBvp3RXe9XUIjWoOkQJN
N11SIDks0Tmxf+xwcW9OZi9XHNYnktbvFcPEJr2/zRt7CA0jDo7kYoIibJTdK6HYz9c863E3ewAJ
yC6xMxSvNnZzLPzGp19SpgQ+kJiGJ+OM7nU+9elKxhSWiyK57vMviRMNkSxo3fe8WqNJ9v4tquSy
lKJsQbW3vC2b1mWyLLsg2mkBQDCN8diFYJQ+dgSghUNwWaLY/bvjYPrzSojeY1Xf8dXmvoJ2Fb+8
bvEguhAF7yJLsbxB9Mx+0/GLJGc4ut/uNDpz1X1t+4hGT09bgljYQkY+XfbnS/7GSxjpJ7wXF+r9
Vjph/fFcS3uVewgmDNfhq1/nXwe39JnEkoQ3+YOUJbYZMmtQTIBVePdUws7grG5Qfrc0g5yC9vuV
CPnj/BYi4woOC5HVS87dEstr1e69if9y8/ndlyxMWM2DSzFsH/x8BarowMOV/97+9EfZS+kfQhpW
+it5JEjgsVJcEli8ZbOyiTdLGlheD3PqQsm3SVU3x24/ny7ua3aNOVTVZk1TAruHScCM/MTtmGDx
WX7+RF18tWiU+XquaneyBYQ4Mc9tJ4hDrfu53hZ/baDyiOidzobV8qHooCe1rtyBCfaE7ieE3mOV
0RAUW9xwXQhxwSWBBcEFnC6msHSx9j51i34OZQfeQ/NVnYblX8LjIKDBolhxNKCAwi1FurWriohd
thwyXTVGi/K22g+LUSTNW57cmTfeXhJwCzqo9wlkgCaL9lQoyO7WBCy9cV8ofCCniVjtCw8c0LCg
W+hnDOqiCdx7bukR7o14TFR7aUUvhDDcQFto3qCu4IZFs4eHk3HwAbWy8Q+MWQxAaM+AXAyvDkJp
Dhd0vGhJemrcSUkaAWmy44QYTpS9cFwUHHmYzgAa21ulFQHVLC7qCOkL4t6T3DAoeKh8bJw4efOq
cdE60LGxx+CZSRTYFzAYcBZhVq8jXRSvBMjHn2CxwZciHJjdmv6OJ0i3gwUWZsd8c3Feq+c3KBcj
UfoUgCG6j/wXRT2FgsmzkfDr0OLpNcexBQkMScl7MgWkFR+WT1Oz4KEQLIgpMWFxAvs+bZDJ2d91
tsC0h6crYN2O+TlA4gdvLw+vRUvyPyuKArPxIXqZalLsMqf/DdQoSym/N+RuOZCJrWJrDQtLSUuR
65u0wYTvlRhUNQ5zVHdsTuKz8L1glEJwwnV2rsydZD4izd5d/D4Yz9hgTDWGVWG+91e/22kn7HVP
elquSz+fN1+slj+qp5QDzRcgZn6F6veWQnvY5Zv26Ck+JOv5sNS/WFkBgy88q5AQC3svdkP2L2XN
Q2+0uvzxr8M3xNDW/uwvP5ckVTAzhbJOk/uhjga3hle/zy+zYm4DNedLauR/TTlECkan+Vy48pSO
jEUR2zRehu5f2u6M+XNBzjCl9MjVKHHeQGfWNLyGrf/Z0gatJqCZU28UEc/rIe+62QDu7w29DWNB
5AAMCU1msPHNIukvbcTEjU54Ap9xxex1dv1F8EG1MFALg/wh9rtYrOU+n/9pFuJ78+WxUC3DZ/74
8iZJbv51PhMA849mehTRre1GZ1Znq1JataGYfF4jkkJNa7wr0YaResjqpBJLQS9Lkh8OR1qqZwzo
id+wtt6SNYBzIvaoPlvOcy7bUGjsGvBuy6n3VHQTduaAUUIqTgaeaXimUFle1w82MfaXKQaBCbYH
ts7RojZx2eDxMOQk0S8gktsoXsk2OA2eKSTD5yqzxVO3/hntNZ69PEb2yr5I2qRe6J4ajLeah4l2
2q+q2mrluF10m+wbHiz24Buo4JiI3L5L5pHY8zJf42h6PEzRR8zGqMbCYlPzBGdydvGH3tRrq7s4
RHPfRFadhSkUABKmIvvJN7f1VnWv68mCBQ0DBXQeyuas5Q4psDJqvdoTw5pD/NnfZLenVUguCZZw
nCl9zswvqtgsodd4hU0Jtc8j4oZh7+V2BpILBCEagDzCEcKtIh5dXkaPwj3iipfvnesatrX72Op4
xETqdx1UDgLupKeS0qPLDjBdmsODLFpYmwLcqk7aCvLhQElOGeHfjqNIrIurD6oTjOYTkk/AUGZk
4Zl8fFsC3PlgIIdvy+VPW0Pc51aFMcf786wZbHBZ1iTXi/u4d4qQ9TtOeISaGcLyVR6x87iZRVTY
F00X9aMCSXkSAA/NQh57LJfRig2eDIXKUZMuUBeU6PY1OrBfi8ciVVBwp6o3vNuOOGumCNbtRxSW
7y8ArzGtpGEpfslmAgOSBT7QF2WOOLmIQftTxksqa3hdpMXRyTSuGo3cCVsRjv04u7beT7W8YxjR
z4cFBThDgzVppeFdmNXxCSkS7DK6nkvq2gnm7jjYTVxSSjlD9ZEoPjqI59w43mzy4q2rw+MialZk
xtyZc38PsWJ9wsPXbdPFGp6YM5Bb4FmM73c5XAnJVDH0KS2ISsOGb3qYtacFU+bjZZMfcdmImzUg
90rB/U0Vvhow81aY6fZjUYkVPMwK87pSGQ2BBruTuQL9QJ3hEZFgg+NOfSwlhT6HahhznGWxKRZZ
iM0l3wMloSQwwoEAqty8AbqjlqCd5O6ssQYjXAtHA0YUM+4xHdrF1R0jYD1BoCe6xdgrPJ/rRN3c
vMano1pTfIBLZtvH9sGfJEsJ27jG41Hg5NRVFzY0KqxhC8GS9kmfoXHDPoKRNqKXWXVsoJZD6aDN
w3hHt6cKk/GZxrxjU5zgJrra8vKL+1i7P3gEwWPMWpn9YvxVuES5LCmMnFcsb2ELxzyaU6hrjnKY
1XG2gQUNy2XbOvLcWL4WWTDBMcswJSJQEFSWOKJYikZcJmJK5+aB+nNWaZtq/CKA//1yLQfQXG10
hP7BL2ghWloJxj8mZdlKnV/s3KHetgsX11rGFgdfs2GeOM0/N5Rb8Akb7xPijumJqGEw2t68Go72
gTUweyLdZn5E7gw+b4D98PdLayhMEPvbd/bNT5cSNZV5pWUD0SCs5Pfxe4vLEFooReMnkrfydvih
tg/ztIiZYMfX1Y2hQofcKZU8/0MVWXEA6KechysBPJoSbwgeSPDbY2GEkle7+apHvLqQLLqAH6Jj
2m39U64vP2qsr4EVmMLCccgXC7KuXFEQ32awJ00gcEfafXZZcFu82E77esVL17+372d6XxUbCkfE
qixSuHksUqk2G/hVPC1S3Zts1Z8u4d1DhpgBk9syQa5j4z9lXYLHslqNN9KOV4PeX8v4MXgGkwge
neg9po4yXbTcHTCHoDVjHhvTc0AiPGz7tQIjELVcZU4nyJEhY1r5wb8q1nhLV9CvpLWO0Qr7EdEe
tdWASiqkC7AOMbqLbkudzkFBoj/jp+SPWa5vTP8ZKfPsw3CJ+ogEmz+ZjuvivZbi1NHOzFUUxHnS
b9/J024SAi36sfe5B3VLzIurNvBtGBa7MiIN5Fi0Wyqz0iEzH1DKH3I8PPtgagRkLG6b8SG+g/23
gDsTu1MouZ/zt3/xaIVo66c+dohsw6pJi2Mwh0je0cVjlOS2zK+0q0W/nzz9LKwx6pjx1JkGt21O
IHXuw1o2P1Hl35JD8PCwpWf++fvhccyyvblE+DCqoiM8vCjunWr9WGJM1czrpP7BlRw8BSxH2n+c
0n/YDw/ukPuAWmTSqW1wUsYTdPlwi9+BLYcsA839UPHuXouysvs25Hp/juwAt43kXU/XPeO3nY46
Z1eFRsLyuK5Gy+rIyG6dxaPlKLmmRiLPL5Hom28xuxWdYoFtgV+QVcjD2apSPoHX/upHhmNM8Jpd
tuCmgCPyy3CMiPH7DjdW48CuMiMX5w0LnJErk1Uo9p42nOXOromTvkLYtJmtPQz7NYY3Z1bEhAIQ
4LhM1bcvlsP3dU+rhsUOF6t5OLS6lw9WHR5LrAAMI7MMWutM2dc/KOq/nl83b4qNZmb1KEmeMF2h
ldtPw6X1ohXhprpjCj+yq392Z4/it5Ncvk8bp3aYZ5vS1XpfXNJvGZu9m72kbJU9f1kw88ad11KD
u/XwDoEYwNFOks7ec9aLX0wOsp8XxsRkaLgMIBd45yyNE41VTjM8NeFkTw+Mf130SvfWnagOJCnV
VhcUsDS5YnAuLyaxtjJWWKmwk9HyPdy2swhfo+6l0j18o23C2PFDoS0zcol6OXoNQk1+kXCPMKkj
QMf4uq7bpF818xsispGD4K572Jpk9afRisN5XhEN4O1Fbg2CHYbQ9pg4+9wHekMlC0hMOw+D2NRJ
fCJNGzxwMD81VjKzt2oTH/5g4k7sCf/xdKUBK3mLWZxIiMv9LCd9FEK/Uz9so1hnlTOhpdjSCKKM
rwCNjRlwwZbTBtYAxjUMdg+3aLDLwbkXaSEHiDeZzelN0I+Cy8fGpVXLozLfEEp/q50CQhEypMr5
8PnBIqduJqO0iB7cWCinboi/UuO1qD6J8Zm/DzGTzh5EiJ834sszrDkT+DnSEKl2B65Q4cJm1s9w
XDnTjzeV8aT5HcuLnozi4Ipo/LGSDun7kMoc1yFRm2X/7+VHlc/Rk0EzOFxUIBNODQ9bHTPjFsMH
h+jtuk+biWcAiUkWkkDOv1TbJfk5SsS4dcj9wUg+5frVLCfvzeG9eU83xX1V3SFXOZ/KfzT08Kks
pH8+S7PPxK2g7UvyWkZMYGPZfUa1XYFMVN7VeFut9FXpnvFMGyybn6lc00aH6BAxaR4TmqOFhhRd
DDaj46H9ecjrdkg15Xy5xM8BYeexBM4aT1fqdMV5At6hd7/9MV1lxKv3jk6MUG0rbHjbLni25uGb
tp97Q/27n5WIu6/7gVCAxhi5KHow3SSI86azsbs4+TZP4c6lVA7pAQPl+d/khBtx8nJUemI5HicU
mQBChJv0L+teBxIw9wQDIf+mOgcMgRkOHFjhPmaCrB96eeSXrCl5YsloWB/cF2M21OkPEsWnwlvA
N7jdVjLwfhbxowggywZVGMbJLtYfb9BqFuLI0djnGQTdnGvlPbvwWcZVGSuUypjzTawbrLU84LpJ
ad4Bu4EMXNgTbESQGZnwdXGactNm9Gb80svLVRtLFE7M3dWv4fQVtlWk9xg9uQcFi6GkazZZvkK6
rGGsRrSBwlBRTJPJM4G+gjCcfriL7hNPx8zl4WfoRgidLiGaEl8++6waHMGJwUWoTAR5YY/Ih5J9
WD19a8tYZ4x85F5MoNXvD54b6H7HCCUx5nIozYXFeS+gFP0RMTjl60LtdWfsY35aCNfQvE2+iXpZ
Uyz02tg4ajAk6Obk9IpRENNcqEPIefUv7LqgqVyz8E3qnuA4WRLvzz6NZ9cVRs7c6IQgk7wTtBqf
DBsIF0EDKq47mmUe+2PzihIBiDNjEE3OsPhm8fT6r1JJcCfDHovpLy+APDAHRGro1fcjg8FuODRM
EY3zCCQ9X3TtgfDdzvq064MSq8SmoB0iDZXtj/E6MIhh6bzbW1ifMOR8GssRVSCAG/1+csvWOgAs
Ai2kKBd619JFn3cR+rSkeW40OWlRvgoqsseF0DM+N09SX33wqImerV/ih646XA+mEnKP3sm5Ny7S
X/LJPq2vtN5E9psukHjrCepVG6iYXCuhrEMSh7VZxEvyx9fD58WmKEKwmJNWVbuWuyhDhvfvUk4N
SHbi+k8VlwOk5ewzt+S8tx6ezA1zkpLBO5IMW+lcofFpPZp3iETZ7v3V0ySWzAhHDlsr+AX88ty+
rEbr247xOejUVUkO9fzAQ57XykJoBMwVQLmeJ9YajS2HBFxGLzoaw0aGek3upQW1gqMSuhPEd5eO
KaxYO1CwGMxzEJnQqeF2Ls48B8CRoSCEc0DDXOeCAMXv82P4JqBmF2sTy4uKEtSa4vsGJQkfyTzm
Y+RtnKvzexaybK/y6vNAZUueHN4MkpAycfPsimHZqPMhW49G0OrDpxSifUIcmT39vrGY6bc8qmtp
g1fAY+rouKPiylKwoc8YjzLxvhbOqHM17OSjie6A47HER8BBYxMewB0NfuZyPkahvtIYoeKzHFXz
2lV2pGJR7mat5VBtQCzBGwPm1nHAMR9MKHgGKkhm7gmUh8YWdgKqJgRsjA6FkAvUAE9gOslheYBn
0jwjDhahGzea8vgZbvGjCIwsVDJUQxZsEyz8HoqHjvHCP6fbT51y10CR4IOBMcpYOOUwx0zYE5q8
ggaCT0aYI3mpU7zke64PJd0Df5cR0yNxLWHOccJ5Men1nRNnUKM/66NGWOMJZgYKS1gYHeq5qyMU
e4xf4L5DBpBXavuLOE9TuDEEj493hxxR1CEMC+m95r95N5hsT6gBIyiKqCT5nn5mDcKGad6e3sYo
9A5KWrR/b4RCj/teiEWH9/YloNXRGe9gfomfweQBwU9L7AUaCwryj3VVZxxcg//De1Hna4gZ/FX1
9t8U/6M2HhpmiTCxcqFTRF/Jica9uboE3VPYn3PV88Nf0SSjB2bI3rSPai2W2PEw9Z9iDG4j8jmw
O4lQAXgoASereLnIKSeqy4FwQlhZUHDgMEIPvKTY3qKqwSidkna6VTHtQpF6CeR8LX+Ob/gg2DMQ
AUWqii6DDyx5H+BiJO8wSGCWDKXN6WjoYXPcEkmmc1CaolH9IBFScDOwkdjxsZFwfVir6K+m6w5z
wIvHD3f44KCeYFFMAnQ577ddQhKpQ8JQeHHjcm4wf/0cYcyAqCC4ANlEjwcnEZqL3EfZ+HjgaoyI
50TDhJkufByEhaidMGyFMIkRkcbPcqeSNAMQBwNCJ/0ZY1kbWx9m4ZKQkEUcBd8B2XxgtjIJcF1r
8u0NI+Lb+j1afjBG7gO0MuDbGNCjsxjj4ovG36nUpFVTXcKXao6ZLwFoHZzwPFTw3WZcJdHrh7iy
ozjAdeIthVy+8cslkQZl10TxYKSwFnDJQfrPqUGB0+6QCQgxIxyGe/wG10ankM95AWQ1SIkKmLcY
CiKwxDsOvTUjwG5RMkYslJ9Rk15xxBkfuZiIofiavoS4K7+QiASPD4YGTo+cY5AanCxX+jyPFdSZ
ZLXKIamuUbl4xqwHNtYGzmcr9mbkuMBe6M7hJeG7IrSP8o8OJ2EEP9PktGFv+6KGQ+kloS7ifktB
paH0wgOC6NSJv0A6w28U7z9YReTUTV+7K9nsnVBrwcQZvx20Feh2OEqdUQV6VtRt/2SZ/DeaY27H
FnXX00ea8z/ViWWGe3ZWra7K6v7+QkjH5ggpimsM+UqRwrJbjLghDc1kyYpRBvML8Dhowiian5hp
woCLuEbChKk7q63z2FHZIIRmrJ1DRPdzaFHNvHxTivgFQj62zZGLwpBNBDbW4yXYViw27gAW9fMd
s2yzOrxoGPMFCHi5x6aYVcE+VVIdSBByBLsPS/6Aa76ojASjjmqOiwnixbPlicELkpSAW4F7i8gH
ZEfYgE4dbkRh7oPIKgv55zMPdTS91Xc3nFih8KXZDSCljZ6RSlGEwA8Z3lcbPnbs1B0j7X86MT4v
78CS4qKojPbVmUplCuUVExKmXL/DcbS+bF9blV6GrgLMlFkNE3lgXYzB4H9ATts90n7TrpgOIKI+
twFNgbxA45oqp7fD6/N2LF2e09SxfRdSJ+MY8sCZCcIfzzIc27MEchp0P8Lf32g5mMij5wckgs9c
EyDIjuLIRSAf7xBBGveOJrhICctYdB5xcUtiPaBl984hpiP5ON/QrLARpQOMO4Y6iH2WrDseSZT7
rK8Nn50bBgoNEGt9ZLKP4sn4Qg7FKhPsNDxugSG1/1VebB04xFkwXiB0QTyH7NZ54OSM7u6+QrVR
cUTzm/f0iy0BTAuUSyx/0I1QZc6on/GrhqgIjn7YYDIjnp3iXWfMsFxKP2ZhsJK4zbAKIaJuhnUD
Fl/tLYUnJix2dgxG7GqPs+IgHIYOv7mwmXA+cIWZ2hriAkyghLU+lkxjuBeMD9k2nv4bVnab3HEL
A3C5rZGpYQCMVG5ATfn2EYEqb1+wGR0+lwqXEh/ZAvUC8oU8JPquAfPKnTrVNg9sTCEbIh/C9xpt
VJx/wwxXo/ZcMKBfEXTDihleNpcMNhY3NNvfy9PSCbEdoYGZ0oPZAeN7EmpAOoKMIfM4YL6XPYh8
hh0cDcRRViGPHywGbqgSKYIou7lCR2aG7BV4WE/F9chWrFwEblrwPNGQVbP6T2nFJLic96uBzD6B
+zHhd5jYXAkqn1V75nkRv8Ij511EwqwAlSMklhP+tfBntdMUGjF0f9J3IT0S33Xh4tw3NVl6lG24
ZkBKeToNfDhs0volZf4nrZzij2YPO5wDgSIvk7YQZAGA5aPal23hXTfYv7jDuktfabbijBhnMVK+
/XBAgA8ctgpcDpCCGmeAQxXzApjsQAqm0xJkIdYTWXVgf0TP3RzaQ7oeatHqggBH8II5yNGaPY6N
oQMZJxgbEkppI2G7LqjM6iNVFMNeMjGYt9xpiwhix2/fiK4xwsrNIzyQpufgokW7+zypC9C65Dm/
k0QH2+OyGCGsRV/5sRxEcw6sOxYzLFW2LX2N7ACSLlkxFLzSAf+Ktd76C8QVKjlV8H3ZsxgjcCxl
AGmW7YTHBbcTyWfZHiFLvX5vS0z4UYNk89u5t+FIkachMS+Z2liwe590ssx2Y4bs62t6KGfGsg9p
G1ymaFvYIg4RPskbhk0TFQmbL6MlDIM0TM+YJtvwIPacM9AdpgPwh2iFzHEAPQOiVMFsvGNu1AUt
fCciA2ajoAQqBVFb3b7oa+yGnC+mNZfdYUOLCr/zBrLMJgevbsF9i0HwRklHoXL+pPAGNteIK/1L
HYWmn5u2Pb7IIitt9mCKQMh0Xem2FL3E+0ZiDDewcBj08yrxZXvYTL4nGkbqswbpTj/X4JN+9wBf
1pggkcpm70RRspxuWkJ9VqOU6Qi4ZxfcGKJRGq4xa1899+zD/UlLpdP7S02GsAsJsIprxkRMgVD0
IEFjKiSwEhzPOBewrlBabd9Rs67Ww9/VP5hYhKw1gtUxFHdfYp7FtaZZhND4IzIMtsZ6mmSpfHyl
UtzhMqD7kyU+XY5+4cY16RBG6SMBnSEpfPvZS/vrugs+8x67ANibTFYHWGuVo5yUPaq4P3pUZn+w
5MTme/2VkJKULm6JME2fMWajMOSmM7bDFKkg/EhQ8e/LSsMqUCwr6Onyd3NSTvlaWxGa4E+SAboP
0W6xmtxA35kucF/nM22FttNn+jqdDbHG3kxmiydmgBchlME6hAYso3fRU0HSwb5lz0ho8nP/GtuV
jyNS1OMxOHsRCEOlDdhTrRUHcAVLJWZ9YxAjE9uF3S2lB/D7ryJk1neqAxkfyWfE5bry+/Vfu83P
70hwyjS4amQEBG0KtW7JdXKllErDAoxZld/P3/r42A2LIrzGeJtHMGKYySr7x7JLMBq6n/oIZ9D0
AlMD8YvO/FEXJkWsnUk8LIudnBx+xAdbTpPpkuvkoP5yFBOCP1jsy/ucWSM8JyYb+IPJ3YSWTwf2
+Sr3KsMC4GAIsB9PgmVJVNZfr7sTFGVH7UynA/3jjStJ5vDoQxmNhR8ZGRAfqq3svPzqB/bqPUFO
iTLNwJdIhSmxRJz8y5P0kEBZcnietSE3tTeIBGN5OXY/DkwzDPHV724xXpCBMbhIt6EzVXETq96V
ZrIIK4a5qiuIfKhpICc9uYKlr636/SEuEjSi35QMlpjaQsWbk6xsszMtyQlqoDdyQ40DORARG9OY
TZaJK8qOPebz8EOnLlKST5QlkJJgwZFcncqLyxaGYADMeMnMYnuP7vD5AHRooy+wCgSLFUtNucFF
buwYix6wjsJIhHYXSPf0oNkSV6Qhljj3203H/BhPniv+UFyyZbE1Isg27iO9hiiH4bGSkWldvY+t
mZQwEHrBwiBXZg6aQTixd5cSKaDqA2KeoRq3pfnzhAzXH4IuqLlNcvK8liPcOIodnk373K//iq2+
Ko3Ze0+Bn/2ogvCYQsm3iV+LGBP7/C+qoYr+O54lg88RRd22JTuKfWgS18gjBD8u5/7aZsnrb1hq
X5KPeDyuGLXkhMgRrMnJPmFXxp2eXnbAaXIMZSXlwQKUPfyh4IGuCiwP2aneIhiC9t1ZBpzSzgJQ
hx83xqEcSco0AYEIIFxjwFn9kuRpj5n4V34P5/LNdt5HD09jQtl4D7cirkH2wX89RhVe5tbOJbq4
TEbDfnf7HttqIC4hZiHeZdGHpfdxhfpWCqany3qy6peTSEugUPsPdwYf3+YZaBluYTWoQGu/t2GP
WUK9OvbxMNi5DQUYl5shLGIsqgj0uUfeJ4AsIyhdyWdw2Ou0FE7u8KfsX8xEsp8apsMkeEeUACbD
WFTEdme9/Ceqkc6Mj9AVZ0SPu4QQllutSEakLYLEcgeL3AevgI87zIr9NGLAPD9EJWACvSPIg+S8
j8yDxcCeAgy1PISwtEIMyvi4JXLHYyg2xWO9hGqp/r4WT2nWGXZ3tx/4jDxN/W1ODPPOVviVfz3g
dGdmTYQ0q3uJpqwr3AkrEb8sGZO7qGMtXm2M129Tq2SSjpngiaWhK5H8dCncmAbBLGlGsXF3FOxD
5ywDugAzP8CucYsawEFYGfmj10LTva4I9Rq7c7t7WChwQHgZWD5M9R+Ht2byJDLkrY/uYeL3eFga
CD5vsWeQwcZWNUGX+9akcsbSItOcnIvP9OIWMNsoeXfVZhpUytEN9JMXH2z0W5dksuB5TwwDpRRs
OTKcFwxwBi38YP5W2x/2bXX8RRJFbexu9fIxTW4QmSYe9RTwPALO6dgFBNdW7XiB/Eo7CHg4b2ii
3TGLLN/rynz8PoGs1uPNCM73U1hx0fLR1lNwPWRR8o7mEqJZwy9WPZKOHfGsId47cbU0uCHWI5/O
tQpkPK5neTDgBwacYlhUOAtlrwYk2QnXcqvoTWaHWti5bcL8c/rHUxUw7xk1ez2NjTT7uXND38/3
+WEBjftn8k2VwwwHXjD9htgEmQpyDy/1/SvRZJgGtkiJozKGHDD1rz1qVpeJk/zBJYrIMJIp0ZOi
UnInE0uqA4YALxsPJ2JiQbwnD39sMOXyUKpmV0BQzMUtAi6oBUHGxksSWNcMq2oqYMiMlBldyAxi
2ts8a6AIjXUTp/Tij6q4+9Oo/yl0O4up1x3VPnNIAtuY3OkuozEqH5g8TMDkcnu7ea+/UjGnTFEu
hEx7F8hzPACz7bNJJT0i4gGYgD6ddnB0Bl/B/aKH9XdLH5SPePH8Q+Ow1aJdnqn46vOejBAGJx8F
TAB5k+qZFh+foQgWpW8cYt9YVhAwZk1pl7GuiJ/MqWpI7AqsR2xO4ZB+5rc6ovAG+wWRxGAM8eqb
kcQa6Ij9+AoZNaR5Y/yA7Eb3/nGAICrE8o7wjETHC2D2OY2/HztqD5oKNFuUi6KpQJ5fzPLXArrw
ulwzYI8KQXi9n/WwXPXhZI6zOKQGODYoUtFHFsQDTfGinSk8LVvuCjyIwebF/PDKdqJbjKxgmU7j
qgsNnmk5cKePfA893QsxYU8ZpJ9kCA4HlKTMhbCg8KoX+ziEMDQWD19rYmB/HnukbdBUisfYRczu
VJbLd8P0ypgxP+ScUOSgGaSAUIW1IPMfFNGPhz19W/w907PX4D1kD4tVZgkaFGlUzO+QpaUouJNh
VWkz4LlibUJD4RpjJ8Pu6EzdwW++J16l+xiPNga8L82HAX/BhwnuiaXjMqEJlSPsUhJFEzK7yNuR
0No4hJbwZTzXzD0auiQgU5zKVOGpjb07gAmlDLDe//A+U5wX0T4477WxrMYj4GqQGcpOdYa6GYQA
sip1/ICt8uhMWQ9mAZMQMb/+P3Zgs+zO707oje7/NMxghqDLAIMfTnRpjybRvXef2ZzBD9Mg/goN
OADxLV+DHYnmQPEqBe1MKOBHxaf3B6ABewV4wgsP6LluHewngdiymoZSWBmJL+TGrHvdwUcVrJnX
ATvjZgBP+5DkwZDi6YMHATmMJRt5InZt4BXXPGxyG89L6j5MX9BQHpaAWnq3wJIGzyEWrhDU75gU
UPEB94JwCaCdZxHtOt0SUBc2SGAfH4u+GYQJBAo7HI6bg6uPGPmBs4Ij44zDeQHHhbQJtHXBrxs7
KMQ5/7qj0ZrTA8gNgsXfC7SVWQjgyD/sBbQVm8Ob4gHjAkBiRNXfEhGJArybYyFjcjSQBUm7IaDw
ceRTSbqwh5qSwDB7UosDeBrljH/y4fHFw4FqhSoRiDdbXV52fWy9BRsDCneQPk4aFGf0gaNORG/i
qfQ6AlHS3CIhA0LnL/kQfAEN8bNideDRipTtuWGN3DdAPhsE+aySb7yD8l/0UY/jFXqz4Xt4UYFj
YrREKLQI6OaxDXmK3E/C2CioJCGvxw64+R2TepnTiHNICOOvMc3LQfbA2+FhC+AfmAMMCGYx90iM
TC/N49qj5sL/Ac0rcE07a5A4oFq2jC8cHbDAcKdsObhf0G8cYi1VF8ZaF+gZFJAAsyq3RljwEDKm
ZWuOl5P4n2hBOd+OnJ6jEMMg94cQJsyDOOMMHTgmvlgzYtsCYkAugqvVglgIfu75Kw7t97ooVhKo
McwpOLWYHf1yvv75MshHGrxWSIHx45trc+OLiV1EQ7LT5oBMc1LHNlBGmST6+GWy6Ebn7ogxjzhV
VMPUOqubVfVwOoRREVBZseu/8rh0GVmH7fxOCgWt3zvu0Sc2+JKSVkka9Wm8zr1mW0TymlCQ3SXC
uEsIGmeZe4gmaBFfZBVYBpKpwob1l/KQRhTeWTTbb+o5KtjpotofNox+ldWw0DEXh2y+4sFu93MJ
tUqH9tdnHdDoE+S9E6d+U+w+c/CAGxTTV8goO7qt8+VgCV445mgBHd3X7UjvCpjFYtHXV15N4v86
HVKBWQGg9V45jTxwHIiiK8DVeX+iioG7KKUFbznsirSdX05Y76fkNAhXNCaRwX3BBXfbsNgRkoIV
KUiaZI1uzmTs1tBB/yPpvpYTy5IogH4REXjzivfCCBC8EEJIeO/5+l6nOmJipmemSqB7j8ncuQ1Q
Hslxlw/KOd5g4qQslZ6f1ljW0wJEv2WmiCh/4e9U+hrvckyjoMLQ3KDULge3Bh9k3PAg9RkvfPT7
VTmy4sAO7jxGGf+JsFpHJ8Nbv1UTnYtJhaKekrNq8j1ezGPDGBmbzo5Xkki6RpbOFwu2fFYdJeYc
e2uGi2jfF18oG0QVxBUak/apnmoohAKTc9E41ZkWwFbz0zH63r5P23Tvrzz2OUozvpKiYjHc6NK5
YrBiJFFPFhnAAfN5tam3jpNbjTfQdwZsfantpvn38IxsSk2QaTqi9E+hQMLhWBYwiPh44K0ZlBYN
zLuXyqKUK+wqPEyY8eB7k9Yt58u58rcutmFZiB41vKNFbtPfkagcuvv+nd0udy2O8c/8FX3/J6JM
9m3HB2bHKFqXYvwpRTHFqzqvII/vS0lmJZe8KptW543bhPJ1Lh6Z6MeLp0jpnq29JDRyKMj1MXnO
SD7vKi6RO1jp6htvdiVVbuppTOUDSst/QZMVIWHHVUW8YiJaNnLHqNjTouNuyi1CLiM4ilcNv3e6
xURNRUMQz8szzEAhnvOHUFu+HVpU0wtOcRLJHnnnolM3zXM1+2nGtGQV+KyAjN15/26SRtrAg8mX
LKLWY0RCYmpxSvlHZ/SqDO+uQvbdVfxtT6RS4JwY41v9GETFwAv7mvEf77UgCjHyurciNaf9/vc9
WC7rpwa814jdnfSIfD0/jBxSfdpYMhMRs0KAg1NIsAGuKFuYo1STW/LMXFPxAxkP0IyeerVpncAw
HGGFC1USYCqxc0yP4v0nEs9q9UFmC5489nEN/LYmPjlUhvEN0jQO5iZLl8e66x51W/ulQiq4eUHo
1U12PAbj4YOh3SO4FHCrjRLGtP0jN9DdCKhtisa2z5xMamwwa4l8Bt/MT9e6u/d0Bd6YPfG0tYad
FDAeJcu64gesB8DXm/yxU258eKjJVIO7w7W0w/ruGLD5MSS7MhVMdv6NNygdKpcZq3oMgHADLKoZ
Puum0TUX7Dzb8986Qgofwd7NfXamie3S4VaEgnxkS35zJkk8RGWlLvrpdqymGOvyX4i3bTADMxcg
WbAmnyYpUjQzMQ6z9ZcDk5Xc2GHjksPC4BRE/TNettYtS4HJaNlkthqU5UBpI4T4ZNXO/ZzLuc80
s2eHRjf7tQIBZwc5J/TWu9QjNGiioJK48ewuCotR3JTnBJ2SsjJ4DxJjvgkFbCaRrUdRIyOX2Ln+
nFxbuY43pMag82xN27nOgt3lp7GvkF+7AHutny65BdvUK986qz8J8xAraXyAmhOZtMJkF7RWPj8f
LS46uyMD/HCYVbLR/OoDtBZ+ZGb+7/2F981f4DfeU96nxgbZ3qiLcFtRIcD+F2X8PZWJKTpZ1Ym3
n3tDZRPrKP3ibb5DKHmMjgPTf54Zp/2QQbhjWypEqLIsjRDwbJi7//Wo/UAP+kIH83+B4CX+g09N
402QURc+ktV7wJUGbtFbdcq2v2B+4PWC4cuvkVFZyZlcvba62xaWY/Pgl7HVrDt1M91F6/ChKoIW
8rFW5vzuKxwhZkfmDuX46Fjff+eGzKOqTQVa+Vzo78rrbpwuB1PNsh1zHplcb7yGHBsq9+BDtC8M
Fa6wWvVQaVfsOwxKwzUqZPXWOA8UY8Z6eUmmra47dQY2DyUXozh6ylB+5xcz9W7Gkj33ko1l19D8
0Vgw++pmZ4e+vG+/pw2gcKFIUsFyfGqRgD3LWpQXyaNGpQWMf46Zs0QpLFT7jFcMrgtpDfaA/lyV
7XFPkiE2zw+DOD/ymTmZCheR1TeQVBmfq77HNo4ecGAvsXxO95b3UrYQ64SSp8EuLcRNhCoVyatm
A1WXXS9dgECmqO9w3k0p9L1ElpIdx8t6ILZL+5U3B0Us7gvDu8Jm6qbujCGVrz6K29b6Y1lSlFUT
c1EZzoq439LAXFR0avia+Z7uPm2TgaomyTRrkbLNCmE5dgeXBtEtXgYPmuA7matFOrwE9vlBUuF0
rIidMivrc2ow1uN/8Uzm2x5CY8r59COJdWZ2mas66qHIIGzYN5aao6+m5seuW66a0FE0a+tyoAm2
5pHzFtZbx2Regf1QQOffnlFpd20r4TezjYaldhulqbDsViWUG/IX5u0Vf6y7QtvKWA7E0A86c9d3
pJNtdx1wt11ohEyI+Q7oItRQtfDnb3O1NB1brpPr+I+3ON/f6AjjfRL9BK4a/I7jGSfSgCiWvV+H
SoO3GKsw6TWhJo6Yecxfyg4sXzxWcxllrn5B45nKn9urMXLN/Vc95an/mxo45HLzNZ6jCGX6YwDx
qRBzlkY6p4996W3+h+Y/sT85WeDEla7lY/MLOmKu85EJfid2U/7ee5JIfl4B9MfKK99g2lNlPtvK
YRg3eTfWzO+QIwarj9PcoRomZ6HofX9f29xK+bz24t14F6QLaQ5apAOsItc/Q60PpCDuF9/VhMYY
jKoVcDQdUFr9i50yvpXA6mRLjL0N1yPDuuRo/8s5ZlF4Nbhcn6r4Ro5LLeSxGG+Y0NS5Puf50i5b
iI5K2Pyd+BvVLjM3V8Czah/WH9tl9TVCkVkYDOc3/ecpL4f1pUJ8cQvMuB0a/H8/zQJshIY/Eoxz
p8U40Yk8lRlG661o74Srd9NFTfDoNHBx8STGrbfyYSbuKhVr8NNxpGsoA61HtcBYh53mZ+w8yU4b
RvLSx1Ec/z+0KjFEugr797uIGI0Ogg+yUWTaC3apvptAiY+/le3lJyaILp1FwoKemWaOYVxq/830
Fpx0ufZlKllC+8uHy3hayoJFtIQuzqk0NmNI5CjS+0NvxarmUdUSx4KDve7MvvJ5HJrBRCTBSDB6
vwsmwBNDA7R8ryZPI8VPXGqaJNa46GDeql6DPwRxOffX8bJdPy2+jOV5e5OSFTXQ9sli7PFpLDE+
u8LvTnXLLUbbGG947tdFIVWEpQ3vC/6nwYXV31xuOv8a6bzZ7wGEEFBTqVfu078k88veJV4//IFq
/FqRcnDuiA0ir3yuIglxK7E6jx/Wjg18vQfKBDKYfesz443kLB7UZnWYHsM987IMNwYMDIWtfuwG
vgjTYLE12d61tZkrwOPF47kwSP1eau9vwOjrU4rD9XvxmRl0nr0pq5p9trj+vn0x4MqiN+u6F38J
Pjg/mx7UcNkJs1IKTpANim66+M6K4zOzejX0/rU1Tw3Os4/+6iIVS9xS+zp8oJDn4cK0A/dl6ZFu
RLbla80EmW49UabJftWnz7CulcCBPaKe+zdiiWGGcbGWHZvSc0NBJB+YtQesQ/vCcy1dSIJWumDd
V3+aKDwHmY6hiHbxl5fps+UixPRBLV3+XiubVek9uXYDt+32+692wbkPQ+ICol1iEZLPTmxTWy4y
rvo8ZpkIYdCkFoxmllEe581cZTOOcCPF9Svtf7FjMCYO12+sXziV4zemrvIlQ9P6cflzkGzepczx
g/qQJ3+uGO+pFza4U/3DuaJbP9enwnqDETwCj1O/jOUzPX4c5lLLEhQeIbkVf6G5v1aglIghrFDd
NHQmldSYwy5D5yyX601BFfO8fCgxwnKYqpiyeXW/p3RJF4FUC+GwrdRA0mtueE7mr5OXWZIImG2N
oVCOqYpePVuOAgQSxk2mARHyimUB+vvM1LIDCNth5Ox16aGrKu63X4jyqYVmsK732jOPTpcEBYRC
68DvOiS4H5emKnkGueyAbULu/y+O6P9oj4kcORP21nJjVPoUGhj/9mWzhCLZkuQqRla7W0ehelmO
Q3q6T2XuYEAA6fsEiCBRBmwLzRPjB8t1hJ60J18GSW+oH6aw9yJSKnwLdy8qb/dl5Z4S0q0lL097
C8lUXB47DJBfj/l2HfSEDBxPYG+us6N38OZusI65MxwuZ0/9LF3EBcmuf430FvdOOMf4SM8Sy58w
eVjUU3xKVOSXvkEC4G0uqTFq7njIlJKpViJyKlQ3CEeuoCORjXHsdVf0Cs7oCPlj/XAqws1+rYrd
iHUimrwhcPRv/fl65ROf4FGlPWpQxg+LCdSrKEmcLI6iK3YjPzpcxPNGRjet3CFXSd/z+mxlrd4w
rsyySRIY19rBkKzl/AHlE2L4BY2tRSAFpBCetq0gkG8MCmRvmg1si+ZC6YkTils2xiIu4vb73vP3
lHb4JFfC63vhPXCQami1Mol1543BF2skJ9IxKWFzwQY6HHmxAoGEBnZKhHtocnfercvLBM9zGRXs
SYq2HWL38V4980xq5RYyuUu83sxQ10EMkecAQdeuLIqhnCWKmWfhrj76XcM1TZ0yhUDyRj++fVCZ
y4TbbovHZ81hfwfKMfJ5FK9EhdR6qXzc9Mfgc7D9upAM07BSL0MDKRsO+aSG9cGET/JtPn9XJHw5
EsNkCOobKTpBXOX8LBaedscYhzRp+0XYcci/34UzWR4YUVdIXovbhzrldkx2lMnpTZfw3r3y6tF+
ZEK3gNRPSB7B78o/7qGNcbrsTcoPbSKn2FjHHfBVvZEjIlp8pFv8zu4yEvF/NKoSFBeFqyAc5sGh
2w02hGRNEw21RvsOwtqVwPW5OQvzSXbEiImRvmf9uIO0ERRVRKLMvMETF08WtggrS+jNeu5IDzC/
GkfzbVyZrSnugvOnBFP6m10A5ZSJoY3mC9B5LCXG0XuUs2fDKmEVkW112xWnDjRIKEhQzA2ylSwY
4gWcDYSzA+aGqT5e5K/s299Q3UG2c0WAd9yfnQHHUmPrxiKbXxoO8HXnNnjOzFxv7cjP4jsxX/8u
/hlsIVOFhfOPU5z4WJ0KiS+X3HpX3k3kZMKkrtoRxayjTrzdk66a9qJkYEaE8VZSdSnRnsvi6w/N
Sy/mRvRXAD/mrVhbhXg1jj+R6duGEqj2HEXU0kpXCnEKEpOnyasBnT4En79QxVkaNAoGZLmm1x+U
AMdSfMZ/DlEDSI/KmdTS3Iquati6+KEDpi/LFgz/B9RSXCtxWbIAcwiKJbyB449P1Aapw0LPoin5
jOEffSurV5l6AoznNsjHVQiVpbtkfP83KtF/KpqDhOz7PHX6E7vmYUdmvPHvFQ+q31Qc7T5kSByV
j+j9u8Kaysawuh2n74Tp/r3H8BkNiwXYdtaHGz78L8mqo8IBJ3v5m+rTFNgCcgxlSAO3CBCcg84T
3QNDpNqy8XyG2k81FspaxTrn298DH5oNl22m2qt8YvCOVdaEHf3ULxZLqkPFZ6B05s4J472jYYjS
LWcnm+E5ji94nqzV0CMSp+eP73apqtgTvjAr6o+Q52jLB41AduRHv372XfUXun9pbRo6vvwkv/an
QqYbbRifeVEOJRvn1TyZuOkiUtxV8g8d2mSRKKS/YJEuJL2VApMJfbS4Gsf5MQTibQaykSmsvA4a
nJ5GONz/VsB1UVz8CRO46hIZKMuTk+PhKMewVZ7rL491laV9G5Wjk5FxzqHw/JOImZhx2lUNGWWp
sfHOw7ENZ/1jZhqhezvVTMk5nNKGHdZVs9lcdHiIfE3NA5PJFs3DWbJo9hMimDXIoejP1PEOl+wm
fBOVWc6Podovw9QUqMEWe7hngxk2KFFNdAKKImZJ63MVoJLMjvSbQYqKvukgYnaiy37pUPZ1xxSW
yHgZSAv56Vd0ZpXrcCUOvpu5O/tLeSv6eW2mLRzgpmQ+9e1XAYVkhhftDgbAbUhWvc5WkSQeTzag
2kZ7JsI5Bx2PWJWOJzA96UNMbVB9U9lidls+nwo5BSXy30u17v83zxerEUVsHd+7GiPhvkA+kpD3
WM/7OIlbLd5QAryDhMjq4vQfloAVkKJuSdddgedl/WoAkygnLelQL56L67/lshBflI7OEFdETrJ4
/j3Q5uaQfXLj2Pzwp6CcbCdXeSFfj89XbduemhbPtiKJ3vwDptdCqkKgUULT+zv+BN7kvfKWN5lP
/+zrqsJ/OP75xy/aTs8Sw/G+mu2famqWh9bkXHkPjqyOudZgGzJLjeeTcQoDL+w6cG2t4yJ6wiLX
79yQs0issXf/YdOH72g300Flq61YNH2+GlaYdpV0tbhqRr4fnUfOT1n8GAw0N3/nH4fdoQqWec22
v6dMflt7lzNfG0OSYfxv/2nq0aeOHSVqeIeJYPtYic+Orcz4OjZhhrvEeF9bNqvkx5O/yuTSIwO/
5DM/yFmPSvobQQlJLPk9rdxQcGs3JeSiaCCdudnFsb4TnYrMcsT2DSvIx/5jOVO0h9KHniYRRFPB
xjID7juMQDO/6977L/ml6841oVJZG6hjEDpZd49dh/aD37EZROE+2XVQZJ2Rw38ZsPuuZ7/6zE0o
Mo9t9/NqHCmGluIf1pidZPoLHj25f9N3191MKzo7/1Ihscn/CYsulb+LCPdrYYu9GixxG4GEhv6R
RBZczU6z6e90EK6OjHPI2cDm9N0Xu4UWSLbWuIyiRSmEHW4R3zuAYT7ZvRspqUgdL4Ey/eqiL03d
Lxozebo1+uC3nAV8wHc1vhqleIPq2tUk2D8PXgTtVLLjTNoLO40mAVwjqwZOA7iHSGCR5HfTDtJB
4tVO8ASQphCtn6LSuFrnk2zYhnZE0ay1wdhWHOODOwrDyZtuv8nUY+yyDME6wfsJzF2jJqyT/JUi
Naq/wtdjiMwX7V7qWumaeDqjl/LSIG3ZwUziIeZWj/Szk/RkNUsPlA9vvpmLn1350nz/vdw+olYf
+PK5/i5SyrEl5CvCSo9d2yiDqywI9SMyP7OKW7foSipvtEKGhWCbyX2ybthuU+EG4igGfV1/Yb7L
AzFWeU1VXMytOwdU+buuX3u35hVZ+MQtKPaDRDR4zXAYm8KFV1ZMJVAgX703Nx2/ehTbMdtWp7gp
Ig1WVQZwxpZiueJ4FvCknzspYMyve+3hEfyGfLPNx6Avtoe/KZm3dDTlCThnEt2VJhg0TLnDTEPN
9iWeMe8Z9VUUWFS8T6C6dkB+x6LAjDSlmwOaqKivwEARqXF2H/+iMmZZYVph1ksXkPvc1paEgH7G
Ta3qbtb8AT9eNZWcAvKiyzGtbxlWaY+yLCkENnRd4mEU3kj88oa3kR6zaBtJDi+planho5GAsqAr
v/os/+N5X5tM9lLljtY9jLjYTqJ7rQXDazQH6olHL+uEdHScRupW4HNOC/mVMkJmRFRKY49m66xl
m47ndHc9vkRrKqbp0x1bWsxWQ8+nSgHAHSZ1D6S3B5AOXU+X8mcrK4Yg609+FLlS6IAUKpOX8Bfp
IA7rfDJbULhkB9vf1ZM0Ta/gSNYigY+ByAiQKAzwlwg7mnxk8MYqF22GbRbP53Bi9VOldDXK73PO
t/pj5dW6rxjoGe1Ngy6AZYeHuuDUFJwZ8tcfHCkHkk2i3wEzxX5vn7eZmYPalJcWZgF6QHp2MXM0
K4Bs6XsezFKc9846GzzafarbkoU023J1UqYT+818XwcOY/fIjcNv07V+NtQlQuWS7eSbC+cSlQUE
gMxKtMlBDkpvmZzKDfWqiYtftZNwJx7zjjFX76vp9LB4PhKfrAvFQaz6WdyCtE8Xih6ebJprnceS
bqw9kJ3o9rzAwPHqTyEXwdd997u70eJvNXxzO3uNBESE+XXl1Y3+eSYmSxi6hc042tx2peBYpEDI
98f0W+Wbnh2Z07BxugRV7vKXzskcBMx0Zt9wKU8zoI2CNNLjkYE7K47MLK3OWBTexyI1fv39GRkl
kqjCj+EjaJbw3t/hQshJfn8FatrCQDjzj5/T1s0hdzzK/8/1dSR6nExN6Gsn9xmfCOpVLjJQt58X
5WNdP6iTsKe1P5n51jJqwXJo6s0cPPetue2O9Ka0v1RjkRZvrivT2bcOVO4lOWT7vqxsP73D9bLk
GD8z3A9O1GF2c6tBNYmchIcT5p5oF+NM5AHsxcB/50VnFvgrdVOH3XnUDTKdJ6Dik7Vym8H4QDRV
K4+IBB0ydalHmvS1itNVI9kjKcuhiLmNk21VfqilPeMMaVTE6K3xqKdO1fupqIL3ubsQiGi/kFqt
RqfZPbA0XJQyHZXhPkjMlIaThXqkSRX/dD9ZIKTyaEuOBU65r4rD9qkopPP5X83+m/j0aaTz1/J0
1TW0eOAc7j5Me1MFUNHzI55Gcw5ce1tRWeS0Iy34OhuGttfXukk3SzPhmfrijIOmpPiCUjw/dFoa
K2zV4525SZHPmnkhbfMCXHm3MCeQciWP+o5l8LsTfDmZ/qta9kmH5usutVam9vBeObdcR6N3ivdx
MNwNB9t43V2yPmSwsPkzxsTD/X1/uG5O1W1FK97zTahgPFQmF3t1clCLuJ/1b3jnNM9B6fwozP2B
PdNng8RpKc4VMsz8PE0P901U43Ret9cP6RLkDFCuy7qeO5fuj753KL5eiHYcFUzGL4fHD+xU39A/
aoyXhFRr6R09ra93BSMj3Vgeu+ir5voZ9Odbd7Vt4aFB0c2uSST9A8TgkFBoVhfp7v8ng54xJ9Jo
/Wxd+hEOVP+ecLR9TjAU6F9/iNbX647nHuJhaToT/fl1+ndx9YQAYiW4yiprm2aCik87k6irKF9e
F/gLmpk/9/h7n8vnR/+xob/ZD57vCvld+bGaMNCKtBfNPUCjt/ydfis6p91czhZn1MyaCPb3zgcf
DHlSrK/TzdV9mB68xCpkW/vsR65JAYlUhXqUvecPLpCJ81Fph/rFBkbwNNyBTld0Z1bMVOH+LuVO
BbjquufUfodO8O3S1bZmq/dwdZq0P9lIvIPYKTxZmE0v2nO83WYLthXwNsTDRTCgUsqvqzvUyV/w
KMkYJczzWp9S3hyXHF1qNx4H36ZxMA/Sn1vnmVCd39dYVPqJ1a7yujYzBhYQTvloi+Z0ZnV669db
N1m6PIqEa7fgwS2FZ5brTL+n0RLOwBkHfllmKJEzLUnnBV29QR98c7PhNIoZVb4L/nW88ecrUrfu
Dz0xay+I2KL53BOK1ja7gvPq2NLgm7vzHpZ400x+03ggU0K8aYL3jxrze38vWs3C4ePjZxYWQyhe
iP/71zJ4D5WTSOGFREuXaup1rC/DUnp10xMAR8db3Di3yFN49rn4FHtLdl5SzjtJlDAqa+g1WZXe
L9JSyGPK4LbCBqLa5oSxQVhO2wpt851MPq9ROUGd0m7hMNDXRLgj7CywyfuAFuFydbKJhUt9YrGt
sPs6oOjNhwICsKnLd0DnPuKv0jpXef7svx7dV89xYPxZOg6Pf9IJTox0JpdPUDsC2+DZEdSROtWU
Uen8489TcnWf78YyyIBYP+fqVmPOYq99mgH3VNCHWH2Z/YD7xbupV/nAU57Jw0928O5AlBV58VuB
3s1DvCyL/uJBm4ynmxAzW0ioLEqnkUH1gl+phgsCT+GnObT2IIfJcu7n1YZjadvD0YQuKA4ph4q2
6+/mfuqelvBaX2rP2hjNY73Pobqf3IeLjqD16tnv/i1Yy+bBYbn+uJiQti14aLDHzB5dL6r2iuXh
UujRRmWx/hI/EFXuX5ATIX2ymnqX7kP9nWoGcbg3OFdOnb3VLFI3KBENuGy7N3s1ZLKGMR4Hp1sh
0n/owxiIQKYy+Slse6MmCfJZNQ5nieQ/H0lV/sRbA2VoTeOzaKqavVVSv9dVa7crbOaHTTNeNJGp
cLv9B8UpbzkpZAuvffH2berED8lvpWPVdXammTxyjothylggxCGWnxUT7xECM5ZISoDPzce5M9+d
RgA9UQtmsu+yufKbdDZdjrkWobPYm6eyFibBClADtO7AzxLOGNihykqCy+KfSjrnyI+ua2ecELN4
6JmrLKSyY8o3bydobBEhLh1sQihOJWSm7mOogNMJmc5IZdsVYv+O4f9Wp7xC3gy+qlNzF+2SYyXS
W24qDtMdFXH3nS2cFfOinEzoX9Fi4EBkW7vvBRZILxHPeyiXdddhAgFmALGP9GD22yfUXXVJp56Q
/L2dAfgAw+w/pHm4lUK09r162bF+Zktm0rqv3hc+wIAZzh9vZEf84ih80SHg9etk22TDvpy6mVi+
GnC/8ztBtg0Bzot7+zaSaP6KDZZGqEr1dF25uTlUj9nmoh+IA8d6kiveya+RTU+2T2mvhXOutOn7
SGxfrAvclHXBBwWbAGOkiOxC74Gi5lac41knkbN0HRtaHIaoxzq0WjGUSyiMCmsqKd2NlNAg4X5v
KutX5WruiYl7e/yll2NZnudtG8dhO0hCz+pQ+Nzcqj2EJsPszMUOOM+gVEfxhVbMCz0Vg+lUQAZs
TsMgo6N3T2jqOjC+THhVkY97WVLkMuB36NXf+0g1ZK0s6kkMDU0v8nEs1nijXukWwULxEtQg8qx3
UxEIb5xY7pVn1F4YyFqMxb9y2+Hxl7WOhQR0QXNfsVJ8DXLLzuaBR3DHwqsdY40FLTdhNq7otpt+
cX3ksHLpn+4deCBCmzza3Fp5BKb6zS2yxZTQvhh6h/nBFR/FDM6qJNPgnSI33i2ISYrUlqo8H1Xx
mrGD4K4sA9kf6271nq9Lt2vjkiBIes4XymOXSgjt2/4SRU93Va8ctz2YCSDR3T5ggbFlFZfl8Civ
nyU9y9K0N/ppBcl2VmNj+mXGbBie5VsuuLdIorHizT5hvQNdIGbuc1NxCMNwebosRQYLq/WHogUx
tWb4egckj+noMk/t+aUG2gx2G17cui4+iXD6rOBb5I8/7rX9T7wnp5fBCNDuufnJZuqHayGT+5pm
EZV76UayGk82U9nOilzl5xgRkrIfnOKm2DVXjAQ3Z3hH7aMmVgoymtkc635Ph1h0PaLGyxQuDb28
mwS6tYsWtxNBvE+VyGac+J5OP7Ia92Qwfgn5cfbeBi85gZtRw6p6MB6FoJgoPBgKnOooOXg0TDwQ
LPF9j6Xt45P79h374lnYT4eZVcbeLTqcHpGCxS9xhNnRKrj7xPZlwGwKP/VVPx7Lj4j4orIDJ4L1
uq+lb/F8hP4h2nvfwzagNzBGFFp6ZKzkCiivtw3y06qq5xSrK1IVnOAyxT+uMz9nvq028a/j2WsP
wn/FqhEYt/xlkWrHmC3a5f7UVW/qwl2V2XX1GAGiBrXAqg/CYB30lKLuUiYdclBdDTra55+3DCvH
QuM5SL0LlBUjxE5XuorXeFchs6uw4wNDkTAwf73XMveWpeIsNYY+b4br1W/iYd5T3USLUYkgISC6
uNAMpXHpV+1o0HEqwRl0kFpkFtXIM4Q0O4iMi0/Lcow1kDGJGjwUt/9kLUCVUCLcwxTj5LKIhFQY
TPUl/E1nZMxBSsNwIcfCKheoj/dnexE0RnRRi3V14Z8sWXWa9PJH4oPzxzsZ+BvMtu90DPl405AR
PQHrz2X57ASHA/yIXDHbjs0Z0y8V9w6V3PPLS6WjcJI9f10Gy0F0wpDFxC55byTqgTDDIA6E9YYu
pnvwkekv2gGqrr+ToIAphCtbq7wqH1u2XXqSyOYn5+amcZn29lX48XW2ShcW3C5H3HlpDE+lz/04
88WMGmqzA2cRbFVwE0M3NkQot8VAZtDZMLHt3r9Utf/0Xh6JXIN781krs4S697WWQ6NW7FZjGZU/
S3yzUr5wYv3YfiksXfodlgvZbuZnkWPZehwnmq/Wnofn9uPoSqz4YtjUjcsE6HhWfvr3TurL2j/z
toy2EpfaJtLXyNOUPb/ItDNVdYEMuCW+II/31YS1q631D/5HD0BBkPp8aZgTeXOGVVNTnYzbH00t
NddVA5hYnkx7sQ6qBIfD/qWbXtM/Fxgk1ylWD2cjzPx7l//kjhjNGJJQt1ojUgXInJzTp3ARBrSl
qNFGoE6Z3f4jyJAK3cfmv/Ulp+rScn74RtjWUrBZyqYqyYsxTiaQ1S8hIDExT8o8uLVUMN3rx9n1
e6osEeVb6y+s5s33YihqB6VGW8UtvXbhLRtJtRgMr+yIfCKitCleO7HiA6Qfz6fKp+9kXaC6WJlX
fdv0wIUDripzOr7FbP8Tq5mwRQM1JzswBG0ZZu6+PdHcx7QrmrhvE256YLPddxILjoq/di0/ptaL
Op1XhHkhbMciOTaJCIPEr/HO1SW+9OHQm+93Wbe8rlkZ5yap7KNkz7/Ld97pH9ev81cLHL7/4dsH
AHCSPOp0XN3Hs/RlIeeqdCYB14pXVKb3rz1z8SW/Y3AkKXxr92jxNDbtjOZf5NvUn1bCLfyS/BS6
zPU6D1t3mOsbvE67WgNle4BsC6Dk1bvEOZQzZ44bfbIE3km2ot1lDYRcMf1ENJUbwy0C4sDKmlZk
cnoFP8bEZ4qevHFIVpRsbpbDyMEwF8CJ0q5xinwFMDmQMGWS2X+kSLDBdGnXOPH94tJesEz4Ibyk
jdrzL+A4sAOVFPszcKLDxLIRBptvIYA9FNxlRYXMBygXfLZS80P1YfHva6dkxSQqTHd9EAwyiJSC
ZNGhgyhLSwPAnTtWBIaSi6uumZ1kakH2hN2RmWskXVORzyev6hCxXkxr1Pr7p0lYBajJxONhrMWH
xvEOz7iUcj92HHA96m0XEPsUrdsmIx944raMRQVc9iHKI7C6WzbcQwYVbwjto+ggPc6vkUI2WyBo
iM1FIhngm1dDKMamGLgqTA9jnXgPXrKbaVzZZ2Co6uzECDjS/nnHVu6z0zMfH+KWcdmkV08xndsM
Q1svxlDUsea5qW2Z56gFg7fcsjv9eHSe3cenPCqOKpthtLC7lg9Du+bwRztRvn+Zm6zBwd1l61TG
9O4c22l7bcIygr2L2wbsdqlPf8F6SDBtQF8nZZmpdqeDXX1tgpGWDfMsmxu++1boualb1VJ4FCSH
LlEwWxsE41xwbeSofr0vSlTCso4CAAZ5DHTHConFYbj8OtbcuvHK+pOfG31MrHD4ejx4GkN1I6FD
evXu40vjNPMKnRGERMAvPJnuU/yLgaF8yIZkdvarLUyszNg7DLlcZFXPEsSSRXD2Tyt6NAJEXUEe
k9s3WtZiXHA/PHmfyJCci80LwO6U3/2lu5vqUlLQouHln6Vf7cLS5K/hihFg5Kk4Ng2KfB1xUOi4
4KuQRc9KI7xbMzTbNxDGyQi99F6u80fBESjAt1HgroMbtYz+/6Ab1UZZ/xp5R7L6zNBv4I9QHQfz
UR9nIfJ90sy1mCJi6wSPG1ein8HtE1fx1GBUZX1imc/TA4AC90XXLyNoRzplX4Wbp4/yGYh9AS0w
/d3McMORiRzSp2q2l+qsK07gXE3zMG1fMAqsToeiewxaPktbipfRtI3QbonOdXcsMXb5IXo/fGMV
4gFRXRgE6YnasQ4G2uo8CgRUXmDLsVqm7ZfI9iBJi6I6xZZdV54+cztDIcziY1/bQ2osteEnsiYn
T0SNWxXnCCZkKEUamJogse11sDmeGuuOuDZblyWe1lXlDfqSRZmkmcoNQ22tq6XRDE59hVNjeGso
CUDHnBw6CF5lJ1RJdxW5l3Qr81tj6Ffx1WTOO7wsSQqLZf1YAQjUwSzJmXGa3Y1yZ4zGUQ974zBC
px3miockITnGSwgu6OeeFYqSB5mmiEXlejb4aUGaI+MV6HO4XpSB7LUnHLj1PBQ0TkOQ6XYgGbGu
EH4KY7x8vcq7+a3z54t7qnqFAVlT69GHbbx+xM2HJY7U070ZgZ5CccLuYkoWCt41DbjlY78keSPe
HoeO+wa18CnYhj20ZOSicgSn25jfbO4xMpn348P6Rb5js9HAFXv+4jYmqyriW5Aq7ltUEZhUXSV4
nvlfLfOXbmxbmdACRPqpPly8viSDRKXk4UWhwMaI5ewLNTHV4f7na3l/CAnwZdUcxfSq95znvsRn
MLmvvT/ovRGgVhKIq3cuc8bE3hFwKq+CKh7nZtv34nNbPjGl2JYZG1QoKZI9ydfHUkyzORnkas55
pGI+Mbscp4SCq4QYV/HNfcyCzz/yvk3hWn6tas5H546bp/IuDIBp5lSnMTJRSejMznmqtjAfulY4
dJjNcV7Aq9BpONcULV2b1Zni5CBoiLhKO2adlvfGenZoqI6W8TBnZ7l7z1Tw/mR++3dKM/MDWBkJ
0tD2Gnok7BKhDZfq6tYe6JrPWfKrakqsi8xx8nnhgKolxlzc8pL5XHGD6zyN4U0WQdFJ0rBYQVsI
FCBIMHtYXBvOj+Gi+B4vErX3GDULaV2V0xvik9ti6JIosmLBZpuZPZGpabIGr9G1dRyERZZ/XfiH
NWAOTgfsrtPID73fW7Y5/llAFdbBGXP4z6Xy+qz/e616DdxXxaPD6vqqx95fuJU5lg3Hmiv1OdZd
LPrXFgLOll3w7x3Lu/wCmXsvrvvPrZ1FqXkqRQ0q3c06G4pzlSL6N12y8RbdOQp7su8XX3ZN/xbM
oZIVP9s/v25tEMWaKZueKUSxS6PNdOZwD/QQjy/TyczDi9lWptly0GAD9D0QglpE81J05uwcLLtn
KQzm+6K9Ox6er7DwZzjqKqdc7wXa3DklvrSvhBSUtuRvxzJeBnJNquP4GmbbQ4MGX+T5+EQkG6ap
1q8N6PKtIcfA6zuWELbqOPWirLm04BgWBojS2WMx8a4gf2rCIsXLo8xIMFZ+wQFJZK5UftvSIVMn
u4iqihkqCS7l0MgYcrZv1Xe78KCx3Q2tbkWKGMrA4MMHMIjUgEikQEOr4Qy42Nw7i1fzYNtlzmZ8
mfpg/wo3R3r9mSaD8xgixouZOp80LTLZglUH9XhVfOvBM/o15X2abu2RROODgAGlWkNUX/MN0LIv
lcSgu7UP266xxwBEthIMpQ9/1h3K/t7rESw8OkCU+634lGe8mlPyLv4Ge3lkJOZ9cMjmUXG4pjSu
r2F8+glSXKVL2YPijGOMhLBKMOJKN9DwzhOSrdp6eH9RE7//0PA9ECUaUMId5gjLdfqPRsIyKQ5c
WBl2FjYLnnY4GRxLRX0u1ZdqJ9PE6viOj7y3a0Z+jQtmXRoCMgAIZXTGP02oQ3H8HKt+3AgecZbm
4VTq++2mI24ehXj/OpQYwQDU0tPvGEv4G65qoJh/ps5HXh3EW/G2CtkmvlaiSMaLMlQH0XBlZbKC
8ruiNCJAwWw4dhDoVtFsNffTTDddeo7NHVWzyNREm6fGAtqHGVXIpM151VDhuI803OFh5NqkZE+2
M3N83ND7Hrh/XSvxZkjkhPV2oz0IxhWjjxGmxWqQniks6+qTaDuGE1dBAa5mW2rBKanbCsBYOP0p
hLIsIu8ogKCd1NdJRfvMDpJSyCVDxKCta3ZBeL7FlfIUOEfmyRdBOqTcR3kNeGtPznPJ0N6cv0xv
mA6UEh/XstcyiaN+KJ6b4X9jmlL7j6Uz205U28LwEzEGjYDc0kqj2MUYbxiJKUERFAREn/58K/uM
s0/t2qlURGStNec//6aPWlESKMtXucLOUoIu0EeyiH4m3idsPJWX4/KguON8w1gN+5Dh2LnCzorj
I9/xPS2lpEqvMEXkSrXEQb66Jq0UNYjaKR6g/jQe4MYuF38VAeUp3/VevuP6QvyOOTRT3raE0Z5w
HSuFL8lkkjY/tx95jVo9JWKwcYyXbVxnU0EE4cVX4pp1ysZe5BSSlCmvgNl+eGIuQYmvjiNDrYAM
iF3Rp9C241yk+5xkt/aI6QyGhgw0WpcycjPlEeQNq6gsY8nnofHKTywwkQTXOjmc+mY4aimWU9WJ
2c07ZbSDhxodLDdfCUHt/zS6zI7xPhLzX4AJiuVx2QBgOpypFHUoz5lVNHBfbz4PqbJE5Pk5pkRL
KDahAQ8PX6HrewHVJMNoEWYPpTDMXQZKk2DCcJF+c6TQwp2Cbg6Luy3AloGXSp2KwIgHE563/e72
uhXU+E1RhgnJNz34BZMWusmGQ+xz3EKOkDaTR4LKRCXwBKAW9IFZFs/JJeGcXgHYtbOSJ+1RYtYa
yupWb0AqWl/CCw9H/c0FlNBWWkLrqa1JChG58/n3tQ1Ris4hkJwQwrAeNjwpT2uRBXTytXHM1UBK
rZQ+Ha7S8PJftMmv5ihiPhBj3qmQk/aWviDePBR4s4/wVob6NIR3LDp/JpZwlnF1BcPxL1+y5OVE
KJdhpyO1WOOjg38QjLlirZSJYcbZ2Wmv6Q1TCMwGZnBLkDQwHJxpekrqD5A/oytmL02XzJuHPz0x
pLcmSRbcOHIQYRFRpJ+gROQGseczQJbLeW1hU7RjOyjY7ihF52MqFsUr0immmO62C3nEeJIYDBfz
TSx75EBEbyhBpUbSRo2YsXMf2kR6+dw3bTqrCS5DBQQTbsQxEQ4e+XQkuHjcNfIwZSV41RTm4BR+
tdM1R4bHQ3ZDtrni8/cmPMBVdfc2TapDF4KTwO+AsrVCccBNZzetYN408yn2XoS2vT5L+sJKnilj
jPmZuNnPGMsq5b3ABuuBqSHWV7yNOoAkcmlxnsF/KlAJwmQex4SUrOOcQocOxbG6SAwSdfG48oqE
KUKzkFfdnqlg3a5QIHYExVyy9LxQLbzJf+8lkQtxl0yyTbNok2mQrTJSIZ2XssKp8SpquhfNKw/E
PWSAxogRax5AIDpQdIw4ce3/fLNaimYC31AVPiPjcEkAeidRf3r3gXQ0p9gqOMbHJaAqvIHEJO8l
OkMxfWXTUBfExSZnkQd5BXFPnyhmedBfPKDTejEcr+MnNlNktSD+RP4zI/yZY2LYtMgt+Q3OfBsu
xxjXDCTxdYAQe4SBClaAgqnzdbQpIYkiN5gAYoLuFVZKIocwxLq8IQji2RQVuQf2mEPL1B1GUO88
gjMEqkK3BKaDWso08QYGBaqzKEOhhIphBSzE6QWYt8EAi9oQLYUzqeOuddkeLp33UynziRL8wEr5
wZpnwcxPnLMlpt2U1k42XeQnPh+ecTzvLsuaQ5JPBw0uIdMhKBp2TlQ23GyOcKBeK8JqghEXJOzR
e+7evsgr4e75EGy5S7CTpb84DG2DuZwgQZpWOBBJTvrzjREozwuZFM+Yh8+Y4m3rDi5KCqgYDMXX
wLfk5mygfjQuxDxkKLwO+UimCLnBThEbrHamteGlhBlCqoKNwcWEhFiHdCMc0e2aKvwTe+XSrdjB
ev/+CQzbBPUX01yCrDrj1J4R6cSyFmjkDUnorM6OboUaOo7K5zvuA9aOfzGyw4N/P1GHh4Pqkpwq
RRdp3tAqjC//0a2hUxGjwEVBsUJxgwcIsFwfgE3wkY578oHu2r/zt5R7mLKoEev5Akbc4IoJ+MHg
etxDWr2QFTN+EkwjLflRJA0STgyLXLWLvRJXgU5yMTTdhwOH/Ks0Qw2SBtIALLVj/XPiTHbs0T+P
r9azeDXv9VW4R2N5/WxvkVwnKszH3frO9JQHCekcLl2QJaIhlr5J601vSyMmExL0bpulOG3r9utX
H9dwMt3CZVDiHrvPo4EXEM7fKwvgJeo4/MGmm0iZHnqyjbMx7NWweAZXDLGatL+GJWD3Yz6BNOeS
T7kuDb8tP17j1O3fnjY5tayZcfLvzUBcxTYzMti73xxuqul2mPECvzHjK3qaecEl4yYU3hsa6O0G
Dw9QK/Mu2umRfWL4JZkoP2+7KbYn3PMeRvCvRGjmOcgXZI7ddgi47yT8AW21s3zHPOaFfRhzdun4
UL/EkQLHsgNdwqeOKc2E+Ss4LRWJSHFq/VzZVi9M5LDt3BmVCBlCHvSUV1WRmjlAzRpxjoXsApoZ
AeiZ/VzfN4/Se865KbXONa8oeqh4IGA8iSXMzyGD5vdTMO6grF2phjaPuN7jCTY5UFK8J159pJoF
5cGohTaaZfRW3dFKCRHKJj5OgZ0ZnvM5MDQAfs1BPwSQUkxSzGBjCoU7hwwVUcG7oDYkAEfm6XY0
Ywb6/eAgmOILD3rkEFGnkoYIoPTZdkxY3GsR4BeKzvWJqcyzjEgSIvySQtcCuD8nf5wtmutCitQ6
xpWtNT9Id6f9ZvmCUFcesOatwqQs0M0Azg680EKcVtnHBeO4lsNxxnOtKQlyqk6UV8U/Ru+TSYxI
jatFz9H/xXbpk9/JG+e2oFN3PcwiSqOz0AOBFyKj1KYBwOM0W3DQgzwIIi2DGz4ffe+zD7FFkMtE
ZmhU4O2pCbVLvgBNx4PInCF/JTU5Hx0wwXwNL6ffWYyIFrXq/gxuCtsi5ix0OIkPo5vCdJVPTAyg
wiUAH3rjZnNRW/1uhyWJ6EQUdngXqnwXpzNhLD/Rcwbkq4cQPHX7hKydvd0SdNvhS0kVy47rJMah
ie3LviRPQmMFPizh4ADO001+MTpg36ZYQ7KTju7jHltH4aOMlKkJqdVBYnOXLh5bjnbze3Ugyghu
mAzNEDm2YBu4wFnxE6SWjjpGkaMhwM88wRsCrQTrBfPZ3oAD7dclqrEcILHSZiTm7gaXz1EGzIpY
ac13Wiy5GenLs1LWwW2XEvBa2wDkWJDj8AgguTOCHTHXSK3wNDziXPfDYTEDvfe+CixFEEt6JzZ+
vhEVrOjNXjHD0QjYnDL3up8cTE4RGELEk/YepXx8/ha/cjhzcjPn4OV/lO1ZfFLew8F5qOCq25RY
7S01k+aHYx4Xv/k6vW4Hl0eWOdKfp+tgzR/493L+B1AZLzPu/+RAMzDn9SqP2cPVHfcxkVz4sjsx
4WmFc7Plu6OX/uDuKEu86WpnrGJxX0w7HtzYCB66j+1EnC/icS8uUnwXF+OKt0DZy155RVktzvff
7CP7J9F4vSg68Op92ek9TJncZKud+KvdnnbqV+bSGo+3zSvyUvxGMK1AwgG2Rh+MJNqROwVNkvVL
kUP1AEo70DGYqbm52eISqJvFv7gervAa8nuu9ppM7o6JbIm3OeddBRzWTLPs3+nhjLrBpkt8zZ/n
kKkWtq3OQBBuLJ+3Yr7LCb64P8noRgcdjrV/P7Z7jWqAS2KjTIfHbH9eMADlPRe0LLiPkPGYmDRt
PLqWxryH24+hdzpnKyJHDp+nVHb4goGNrL0FI+TP+Rf/TCPAQR4cDI/2lJrcCUjlXB9QFSUWtojJ
rj+xD6mVuwUfZ1J5InPda4/sECVvDW/jvShB6/eC8m//jEiew+4GjiOPv1gFQEU00JiZAAqJ9fD3
z/9/I8Bt4FLEM9RCNAX2yBvFYMlYdTiKTwWgiyPQwGqCO0+BBfiAoz6VXx2y4H9ymxEBtsMY3TMA
c34vCeyJ/z4RPr8bFIwV1wk15QhtWkM3mQdmFsXVjjr3y/w93f+ps9OH5BIHAK7kRk/7g0VB8fzv
/cXdP0L4AMV2+Yl8plkVyJERxFQTMZCL/4wYwmSe7v7GxYf1VW481KTeN5OuAMiJlGLeE/eRJ5Nh
ygHI9vT/N22GMUNh7snUOeHNA6OXFDabZ6X1hY3Vfb/fkZUE0szzL95ZEbZ77uvbF0Nvm1LJmcHB
wo6pIw4F0Bcwg0Yd/haOSCcLwzNThKmtJodfTiDWwLpRndMHYNFSC2ErQbVH0MwUZU7Hvr5AleR2
DwymeDJf0W4FcHsE0gZ24cbr3AAEl4w+Oh9wQffP3yzCZ8RuybSXSSInYx8CM8OTpjwQYiK2EO2o
Pt1UjdIxxyjMoSJ9+0gydkzNxMdzDcUiE2+M3xE/tGfp/Lf8+MNJ8PeHFKasLdYY64evVrsdxwOb
IUcKu+EP94vuiNhSvIZ5JknChQcaNPb2YZ/jLdkUFMAHMx6hDcCHQ1sXg9mz09JJf4sx7zlI/iXH
6Zc2gxs6Lzhc4CTAI7HZm6f2aOuEG/Pr7JDzg26smZszhTARUgVhG8faXk6i9AEVdkkSt+ffnLSZ
PwNp4gxbtAIlmjCwqc80W6ZXUAVbcXFNQntnwGDlEQVPzAMKyTFhKwpEOjGZmxpU18ze5tDdXRRo
1NvsVXfdE0tV84svklJ79Gl88YKsjfqGyoo/IW97pxzJyKT1SyfRD0fFeZ1KaYqNP8dY7/B5URyw
87N/MgRn7AuQGLyvXxXT9QmvLXbNC+4unQ8LgydRfEY5H89MpBazlTEQ7WEP8FWxhf3K0S97EV/h
C9eHqCL4+KwNW9P9vfjvg+X57XxiNIGZxK76K3ZoHiKFJ1Ncxd+HHzMJI0Kc/xA/CKAYPKIn6k50
MYa8hVjOHNyu9+y7uvt09CoxBncFh8UIoRGZ6QQ+1pFz4RkRIAhNl2sUW3C148xm2J4Xc2xH6AN4
fX2zZ9TeM7bgTZE5+Og/IGnk/3/rxt/Zx8AQfjmclEcENMYzvOdaOXs4y8Qjh5qVzHVCjWHZOWem
qKVHiHHb2Ut8tbejHSABdzI3qAJyTW2LE5KnqeXhspzcXlIU8P86vgXBPXP93CbbWJ63fE39roix
Gyhi2sr/kT4fPGSf+uIdfC0Zdc3Pq+pB1C9lM+UQJRCVCEmdGW68mShJ2NBBOMqbV8IgmRSrBm0E
L49wJiVDm0nr4c7sIMbcmwwdVszgEmlBejWEDbZPCXVPmPY73C52E6zqKa8B509w/rbiZ+t7ZLPG
yyOYdIeyL7bSmCBSIigPAE9s/E9BD9Vo20K+WdlfeZatIeZjGzUE/UFVfiIGZIOiT06yHfHS4r6V
UMRK3or9/OhS0yd7y+N1YSePx2p3Pju8sA8dQxxdf28P27zt6Iq1noIfpRSG/uR9aPo1KvjzYt+x
NUBBMh0ZU6mPlzOD5pTSd3BIiNnX055gcUGdZM9GdirQ+fWIdkdJB1cEwLoaDvcuhQWiROj64GC7
exdAVAa+Qc1dIK+gI/6XS6i5HHSBMpnGeFN4EpkzNC7QME7UuSCw1YJnRojSO7KV0YT/SOjgiSP4
RwrxmkunxTuPApbYFr+6WPL19rIUqIzpgkdR7D28jF2WVvVF4MietXdNODowC8cMKZTS61JF6+yC
uZ1ZU2ghc+uTXhYn/ZW2Nbct404qTApOZLAo/SqyowI9pRrvoGURkR0ohS9BhPx43pHpAG4RPU4c
uNP+0Em4jdNtdB/Rr+4dCuyj0tq/wgH+UC2EnE6GK8gcM5vZOcrtc/SYN3C3MFjQCMucYZ2KHiqs
6ZUIZV0Y9YmkXhVomdW4R1W7A1UQwOqf3zKVlCfiBDjcudMDJwvQUAhtCV44F3zvAxJf1VuMk6TH
gz50EQ0MCEUKVIvODlI7HBpiozwK8x0NPYcCu0ess3VwinDTxH4i5Enwf7DYhSfxV3wnp+qHsaqG
6DMqjTgG6bxC5aC1kZd0Jw8lACUx7X383u/Ef8BAeRsX+0VjKwAP/HxUhj3xc+SxJOUYUWIbXpfd
Np+pDqymK84yUDZ2ozu6ZmZD/KsWiIw4CkmhPflzvDbpOZLSJGJi+hLFGTAJR5pgssAnsF9vp/9+
nh3TZ4Mffm/9EVAQv3zQO6w5lcKDQTS6mJKjGNL97bxikbNZUyoRQrUf/XEPw4hAb+p60ImqDK/0
UkQy0yC/7bR2byvT8kEyCvow5/nvktZ8voUzkDQBVTpWjX21HhIJqkjbeUBMYHycJNkK0BEDfsKa
79vHd7lmX3Jv6yInQAEsc3p6IYgpoIV/NFNiujEQx4a0FVBMpgSsUk2KQHNfLJYhseA8eYUzp/Nl
kMFJOszOuECQft3MJ5y5Z09GYOaD5tolLLBUy3gb7nas7awk41T8nQ5/FbfH8xTAFcxpeV6TI7Fj
oT/VLyofSk7/kAX0Kfl1djCiKyAZ/kj2VI2ofLtuD84G/Q6IgfNK4iGaaPUMIQsLiluJhVlZRj3D
E55Kn3E7acysP6Yq4PWGS4rt7UROIUP5hwIMz41ydZuC/ZogOKZdFV189g5B9qInqsXK8aWUsAM1
qN6O0gtxHigrOkqV0OyII14REdg69QD73WsKyHfieP+FtwphRxRvHNvShmY9FrZr9GStC8fuxKE3
/aBsQ/U5Zcoy4CVz5koGzPKOyhFsxFg9KUBDrOZe0rIOBfq8ogBGJbNi25gE4zToTy9nnx2Mbo3E
OWPYTrzCQtqn8kmEL58qNdDM2QhyvBwSQDyGFOXCCNRTI0KlKBwEPVBLYzh004OQmPrwhYBUCfXk
NxgskZ9Nx4rHUnAF1TFBcgfYjxjVyc7tB3NDlNiTNUNYD6N75MyFS9mi+Pm6a1dzOEH76Yrs6svM
mkHAwMFX8KQ5GRAg4oH4S0bPEp9GMWaT4uGossMZwTWZrkoKbfMI2rNHxSwUtgicFSJ5my1vRdE9
pYuIi2Af2uKCFunYVs14iK6/oAI+1DvZea6ZnTgpb8ljxPC2cxRmlXuw9py78m4vup7sjkthQsd2
YLUroOges6NsTK3NvPH2EAL720LRqJrNfT+SihmKMu7tn9cTeOTl7M6FmMfrcnrdPIB0/hz2/Yk3
pMbEhoZ2w3oSTtfsDr+ZHWUJbXorT7lYVjFbcA6iFSvVHyILjKivCSvhsJ1j1DAJOybynP7lyvpR
7HRYZtFjoTqv0z3Jv+kOW7oEjgWOrZkRdw+7/TAWgjiq2bsiIXOlE4YVBtMv0aRUp16cIVBo85N6
IGSZAdWaJUDzuSFz3tvxJ9RQJV7Kgz1/kp+BqcMLBxUizlmCELfxE+acu0DFYLK1byarQ7N4Y/4g
ClAK+JI9m6EFhSvUMZo+Z8iTh7Od1JxJszc2T2+P1DanwUzNNU5gPD4JiJB7UsCj1fsTNguzbS8L
AQUrR7LcDF4gbxKiI5+HVwbrgXOqsdfhOBs++UWZTeDrMfOqHZI+4g7Drhn16kf/ka8GZCFjlH1N
xiBbnudi+zEzZ3itAaebj3P0gv8EhE3GOOY5CC1kewvXNuwPGZxTI6hers6Wp7nNOp9Ely+LLYYi
kRRw3v/Z61l5/p3InETC9PYNrZv7en/QPuiQjA1cc0WlvaCUyqRPBmR3YIB6i8t+cHjdF5e3/4YD
C3sJHTJak28NYglfAaK1grMWscMCMBJpp0Yvnvi2Otxazpb/fmAFeZWTEzWamu/Zw4UszdWPRL7g
VRLywjAnm+e3Zc4Gak2YN5URM0t97/kQ6duYTJAJz16q9IFlZTawN9Hw8CTvIecXY4cH0sVv0nfY
axjIww9stj8cawzicraNLwgZjC2IiXlu9HSY0jRzVnPE9yea8P2871SiVF/F2pJ8iknmVJoCBxvJ
fb7m53PYmozSpd4xifNSmKfs1cbRVHu+Qh0JaVSLeJ5W1+W92Ta4UdyxLiiJ7yFxSTmajwg0j8g5
FdG+lMMSiaod9dxquzpoKUhlveW0iMNrUh9fa4bbmdfS50Phnl1yTBbKxRXNAc8gqjuBv3EaWCHF
23uvQp6iHqaPYVNGKutseYLl2Ug8msMOBm+AojeRUDizoc170YTAUab2L8Idg1yBNhYoga++hdmq
GuEBnjDsyX3V0bIAO4d7gDzREEUeCt8s4GvkKXFTuEHBhd5dnr3i7gtpN3OWA7TXeef2YCu5jxvh
PhcOqefCdssNkMkMqMDNAQrWVqzFDI5LVO49llqQnPN1/Ytg2mmp3+KREGnY7JUsCM4taWagsRMi
KjEc29yCieGc7fFHWmQATzBjYCbEVOO5MnvstMJtFtaejQPG0OmGTVZmswZQ51c4sDn7x07fU9GB
ClG1MDlodgydaQvQycmEMkobaF0Tkc1lBHxeqBJTKFa5B7bOvEmNdBvG6ayvMU+vdiIJBC4YfIFX
JFG26tDq0ICAUT1do16M6j9mgF55E3sTGm4OwreFlztxK4TssOkfxWlJWggfnp7WhKghoqcH1IXD
CXncvD5BX2MK9opSUSKAyBMDV7c7WuPimjTnEND/vq9O/JlQTSPGk3xqSKjkBmviMgV7kciI/i3P
nz1SAoB0E5SG8+3UJWyJghdMZQyU/4n65uLymaX61y7/hKXAFfQmz7bgdgDVtOb3GeoUkGR+uru1
kuhbUoIg/hFfpm1GqAtyQEafgE0SOCoEq6uLKb5pB10Yr+PDrh74iYMVqWyBrU9KnQYH5s8mG2M3
HqtuB4Fc04HCRJTMUl1xau/ojIuQP4UJIa85C/TOeSD7w/B3DooNgc+Gcl7WSwYG6G7o/M+97xKU
gCAuYZoxRcnI5twKWJ29gDkMyitUTCbBFCyOECuEMZ0AGVnxuLSqBCa10tOzTNaGh/kcDgGevkU1
sP8jT4CNTD8oHPLuH0pwbpHqA89diQ3ETBubYBzGonr5ThRSvF5EM9KU6WwTevrAEgCG3od8pbOj
DhrdObW1AnjOKS8qK8rT+kv+YGcWZ8rl7LKl8NTiNMNONq2J44Bs5rdbdliIlEsjYLY1nTNg4hT7
Ro4CcdTV2LFn7J9vAlkBa/b4PAYMwlvbPajRnOhEbx77GEM1yJdQFldeqQTnvvRIymFYr5MayV/Q
NzyiMKrYy7lOTkXhdmfzPN+ZcvEU0szQc9AT7vMZR0J4w4nv4b51OPO3Bc2Cf1E+oRDQETHpoDTm
n0oLAhWHJv2LF/6la58GTzpO5pIIQ3LGfXDLXZRBiX6nFQNvAmp6EfZoFu40AjB42Pd2zkR8j/7D
mRfbRnRXKEWAj9zbTlMTiyzK54kh715Jibb0ql2+aK4gkqT2rPaDzyP7iHDFwB4Y+wLKZVELTgio
VQFMFV/e3Yf47T9OHEKqW61NNBlTYRLEPptKAGdlWML7VcWIkuuUpj8m9VKTNteZBD6NBzJbC/40
fSBK4wvUuNp7UasOzId6ofORvRsyf41ACxOaFvdRrpnt3Piw6hj/kA0q51fLOixCq2SAGKgvrEuf
Ap70QKnE55EyNWwYLqFP9un9GZYbzP5MwrL43yXM8FzgAMSKaFyk9LWIWUbxrqeWWMf3Yw9X8U4k
EoNCNQBcYzgI1M6HS38GgzV9rTv/Rbwey+Lmpd2X0swwWdNVh3AoSXa5UZRNBo7Fdlv6KMidIulE
9O5wWzX3wGQLUxLM+IRIWaUmFUlcKOCve6w96XSFLyxgXn5i+cJsykVA1mt1z2WPVzCuHtuAdaeD
kf3XitAk0/ComOH9sk7hGqClY9eKbwggIL8bM7PesvpxmwDAwvCD62dVTmjwGB9By+MnwqC/oOGn
/Xgt2Va5D2ed1On4p/LW1KJJ8XYHCPXW+vFFXnnjvxdFuzEGz5r6WZhMQyunDLOzZ6j+ewb8lMbT
42v5leYXDF+d6W6USSBy/HdC4viAmVBQfN3Wmi+9NnMMebpfxfKtT+Mfdoj6QGvNsw4cBia7xfhH
0F0Yqq57yTOPI03jjgebgvtkNEdWM0NbPmJAPSPARNHaUMo2dDYcRYxwpsO3/EozLJvmBfAZvnyP
xDIDKjfufVXOSS3C6XZ9ypzZClkNedKOCJ954Bslbijsul0sYUoN3efsPZERsXahdQya14VZ8CjD
akE9x37RayTKcRU29mQwmBaSZbPd0DdMQ6au7BWUC3ASaCu4cizU5o/rBtOibXa4hsAd9FHIl0Ah
4FQXzurAiQaFrv5impvD9oKT1/LkPuWv1k05EqF6xQbskKgU6xrTWLkKHpfPi5BXoaVk5Kal6TWL
zpM92Idpz+Fh4CoO1kvfkaNA+GyFbh84iRkwL+gzo4f8RQA20zB/vsvmKjmnnLicbaz6C16s7C7G
TNuA+LKuwKnTil79d4sQZM+cSRiV3J0UEc3qcGGvQm3DTFYEaCLDh09I7eLJqP45yflsKoUoFH9Q
XEhM+GinspQU5gd9DbLi+C+jCF+424p/CvJuYKYcMBbkTRkw2MrdE+UYM2fOKBMjOJBCXf9R2HLF
ecXIVTfouT38UcjWY3qL0/sDA1pxiq9E5m12eofzp9du32xbpFUShob7CeIomtBLyAnm5SelgB3h
i6kVm3vrbSkCrRkubZ9pLwfWDPT8wr4Khk5iH65pDwxqPcJDCm1dXjZ8RT5wlkqwTKU/q028PFl8
7z3jS9faWzQQozsNBrfFT9VMIaZ8yxGfBr04r/qM1IDNNLh56oFo6cwj4BU22hWCtcWZVUWiD5ou
8xW4a3F3++f2/ktXweIAj7zj1TERmTFdmiNlndr15k4M6Rdt7GOyacrAzl/bdhrVj6AERUBxfsM3
FfD6hortRaciI0/upj+WvjbuVSgeVYmxW/OAfo18EoByUv9m2Jjtz9myGtPqsmLY/ZRpBWecYm72
PNzbEMqN5rSwv67+C2YcYYPnpEBwOVeK9ZVQzWWHyOl+T+milXHDKdIgmVe/2FsRaN6BJpHbXlRb
wSb2xPOWs6lJ1H3mBp0YdWP/hkBKrCb9CQvq7dBYIEQdn3iNPUCJ4c1ZC6hqdyUZ9tCBQCDre6pT
FMkahkVfygTH9sgAGIe7xFLO46yKLMpfyau7aN5y90zIgW/q2up7P+LODCDi6n/r2RDQC0HM3OA9
kAlqQ0xds6j/vmJcK9g0g0tD8IomgQw9DJT66gDicRtZAy6QjWmDxujj53NHouJ3i5JoIFAGW2Aw
Q0BeW2KABN1k4khHYHaofsKzTYQ1VnTZI2QlLFBePjsc6X3DnmdGjaCciEXPLCBoToRWs4F47FCw
xJKz5JXG/rYelj2TE/gdC15dfoeN8vWGbADtEPLNLVsa3TdTYRQpjOjz20KclGRF4gHBz2gOT9RI
H6yS4L7Hxc6ItN/3JoNXo2FrWDVn56pglrTF1sOAnVonKKjQK18ICLixaJgyYxaxeyea+yeHm/JR
Esaq+c9vpneXPpT/5eA6S0YNxHKy+9ENXUJ0muL9VDsNhE5P71l0hYo1vWwKNWEOemEByAAp4CBz
VVjJcxU61FRUDQquE6kFWATYGtzvrvH0rncGsEMES+r624yi0ptiPFXjKmPGwwQ6t3uleC4xqvox
L+kFfUAPp6Bx+SzqX+Xt92Seg+1zAE7+UbdM1W3XNa4yOYu5DfWWCsgQI/xg6jbD8ZTK+fSgBzCx
sivWA06ivVef7yCJ9GOqXjmULaqypUJRABmvCdyDRo8tBbvsYzZn5M65DEOas/wJV1ntvuXz5/QJ
ZoaLCQO7Gy6BOGzAIVQmxxzctnstztS7kP7fYdGstLM0m2CZk39P2Q4Fb5HP6w433M9YRv0rbXk9
dXtubxA6poQcdHggEBjkggnAWczlsFRX82YBQQ/c+3D57XdMWCc54AxK6/SOfG7q449gbc/c/1cy
4h937C5Jp6Il0v7JvDus/Eqqx5IMJevzfQdZumEL1WESwtvogNpMQAKROSXDAQPipNjrz9TC/T2G
asJMNQWtvVzEOa0eqKbwKaFXOqqnJ/f59zyFq0Tc7JlPj0JP26k5B7U0eq/72cUDQNvcqDi4fdLZ
FUiAZWe3ZaasmD30D3/ovAEeOUKtUBvpOkM9p5o1jzK6CMYWryegwnQl2gsdWdXE06Z0ImCfWVrX
adfMhVuTspF8LKercwgO2kCdPwiYYP5m3PXet2SIQ3h6PtfWnl6FOkpmtjy4ezqDArenqzvsOYFz
k+qDep+CQRqLuJbCianM8FkzVqP1DGHw3Bkvw1Az/YLa6sXf7nQHLUIz7DAsrim2H+MlHb/ebK+V
/GHhWYr/Zv+0nAcYwflHUG+0ZZmjJ+d4HrGhLXZZvzOE/ivuzjHG4hNgkGk7eiNWEvD5OsjUWbmA
UUUcr46e+Zl0MB/4VpNjRnChtV+tlZ2X8SCJDfp/90TqJ4yZqHspc6GHEK9FeSbPoSOr9BEf1J+J
ub9vi032m/02uAy8756OYz5FcyEGcKB8KEogjGBI8TGqHrCN4dTtJ2qdEXoKOiJiOid0NUyNH5dN
P0m6VfuBeQU6kJ2QJDSnuvCgLzM9oMd89ZoN9DydVdeZDF18ZEjRRx0eUe0YT6AY2sQB38pP5ses
S4qy1n2bM5MZXf3vbC002Ly3X5jho89x1+0hCk3whBB6eSYEaMKihx5TF98BV4l2T7RUxfKwUHeP
5kdtk75elkokKb+vFwCjA5LBGyPwXshXHsvGirEk7Pqt0s0bIcv1J6gZWvJfEh4CHvM7G85dCgZ4
yXShZZ1UCvtS/vDp3XsSDG53LKSoKYzXD9XpI5u47buYTa1YNn2VQSTajcvD5xMp8agoTAu5yIXr
LsuVZK2Rp0KfszF/SMacwfok4BOVZuMUFLXGhtyp/hOZnYPhwrStgKGHNLaekbyjflOAohnl04BP
on0ZOj7Ov1UmzMVRlZeA+bdCEwb5JHga9BOvc9qB1p0e+tNHxdOBgi0gABT+k/fPg/irnRf6m9gS
y7VkHCTwKFzzCz7TNdcrvObGhERUpQaqSW/XPcb+KLhwTuGKOECh6BVIKxx8Xt66wyOKkwIFn/Qg
CTYom81VibMSgrKZ6F2KTpts3p5RJOTxPGATJ0ZY9p+YO0+x/p/3j51abehV8OUJMzVGjvG6LN7y
Gs7yYHgqBuug0ghDNd50woLu8U+g834+7cc3NUL9CFWnXPQ7fp/XG1k+8DDSsLCPXq8+CcfPE9M9
qG5v+M5kVmNNr8e3DvpYc3ZjKhpGTEgaCzZMBc3ChWeMvjxiEmNtGISAc9UJpNUD5j3CznA41jSI
8krZmKJ74A/lSKeTtzDJY7qSSrgyom6/0hlkoEjZv/YoYn9aX6h2yGn7UDbqajJ/BYRdtcAvEggk
eQiz10rfnj/PP5OFtlXn4lvBBKI3kMEHhdd0fk9Eqc2Bct+zoSIbLcIcxlW7pz2FvkgMcmTMiwT+
EeYR1kya9RETH+aTCMJVZjsYRsZoljYq38g7PAzH8YhB6IbQycg0whdap3z34nKAOnlxfjV9MKb5
e/OIMNOMWiRESBlAuGQCMPhPLXzisxFbifarYntcxQq2uU9qjlhe4xzCbBZ6JoMldX2bGWue4thC
Xr0GTiHysfzhmnz8bS72Iy7mxdxYiLxRUpkSRvaiBbeSjui5Rsic1tpSD/XQJHAun/oahCuBdAkZ
gxRT1DNu1EJphq6sCH4xvCLb8EvfjnwbfTgikoOygUeV1AAul6VI53xFkIx351m9NaJyAQyDlGCe
fwv4WMy/7gTb339xpiRV872H/bptwymh9SOdBFNSKSW0aTmGz6Bmfm/9EHuJExQO5/26nI1Jh9vx
dSuoCPAL3k4+Q9IPisvsbwCcFtQFvPNKhsMFtiHNDkuB7eNEg0Y1glRsZaa00dJGjpiSdwn97D0B
9WoTYNoNTSb4LlcFrwhfZFKhKUqttISsAdX7xDNBnDjzxwiWQ73nkYoIuOaTpD8QriKQNUfsCabC
ebkIzc09UZa4SyFrYgSafek17Zi1LoevzpOHmTTBed9/UJ4byK8xiq08azVNy1BOq1CJ8vCcvIM8
MVIpevDfQEPpY16kSLRiaQ4ylNwXDfbnxUKai++UPl6pgQePM65xuPRulAUzhlPBuLpiDhFOQnNx
+6jm1Tyf63NzLqE2CwZehWySEHu0OEsmoZHkYb+/sU4jPdIiCZ2tp0flsly23+OpChFRbfPleWtC
Edzewl7Mgu0yLL5f2FqmRlol2mqMyrCjUz4+9+dwZL5KsZiM0WV33Z1DfaUHDAD5v7EpdnmSJ9bH
5SSnj702r+NrrBwefke/sXhqXP6Vat27xvjYLug6P8ZZFraxNb8lEv+/JcPpzOgN2PO7Sbhf2+7E
j/27d3fU8HzD/0g6syVVsS2KfhERKP0r0tthm+oLYWoKqCDSCPj1NTgV99ysU5WZijR7rzXXbL6B
TEcz6yb9YXypbxWSltUDkavZH5778oYgaBZvU0rgfbRhJu8kCwkfmX0XGHPhlM3kZcN0cSlvRu5o
9XVTjna0Ejfi8os35wsAa91f27A5cqoTcrrX0iKaSXgJDcfLrrIYh2Nf/3cNv6sR50WbV5eXYVZO
7I+XX16R89DZ7Hj5FL7hOpqNQ/1aeEjc16L/pizBjGmNoaxfTHtEldD/hIW2UOwUpCOdpp50YGBP
MYbSZ8vaSxG7KP10Xc8EHGsGi5iSHFu/wCCDKUftw5lzlJlsRzpypC6U50OQLz28tIVD6SFNGvkd
xh5og3FumMO3n4uA1gbd+AgSzXv+QlUbfH4/U2o1kY8WOdFV96NjNo98YS0suLNRP3GHco/it7oR
1t2087J/99xrJyweeKoxaZ5nf8I6Ch87ppqfH013PlOoGz8AcJ3HsDJlXhqf4mA0ff2lqw6trf9F
4vCaPHY67m2AU3Nehd+fp7v6t+Zwvr+d94ZyRqXIu/FNnfR3M/LVI9AXPDdhbaxx+OTO/8AbEhbq
v7+PftC1BR0eQVMJytljri0+2BO0FPCmBgrMK4QIn0ncTW3GvB6Gfb40l/0Y5c/dwZ3Mirc9wHr4
jE2VSfGhm/yMPGyD8Y5mNpA5UdCeI8gyMID/0YH0oLdTfqAM3wt9Rev/oX/YDxtbNvDU0nUevs/Z
gpbY2OTsitqm2qMrYPqOJGaechEkLwoMB1e0QPGGjzuca2HxmZY/RJCIx7clb5oD5hgSaCdGq5P2
GOa/IozZMHK4K23VYgT7HHK5MXogxBEAVF41t3RdbDv/PXlgBRVP4tU/9h14pakCfL1ttr4na0lr
Shtwx7OG7hOuwi69kVHCxvuEXZDe2MEWr5+KtW6w18GZJVoIx3gp/pbueFptdEIY3svPHDPrzXja
euPfHJm6OJWnAouMQmjCy3lskJz447nKRgyoF3C3M0iTljEQau1XbA6xl4dqQEMEJ+YcrxFLLBht
ZIsn9LTn9n2GfNWxdAFCxQteYyUiMDwwe33vBxCKX1rQR/Q4u2KGPEw9IJgyVGYlp1wCuJ99p98B
TsIpFLNZaaAiRUHuD2JJ5ofMYw5FbUcuRzOQA6GhlDOsbK33Hhh0Tnda+Nbpvi18KnHUhgGAJ0Ie
ditYUJFZbKFi8oKufKv2EMJwZ4KA0O4QREYuvBpeE3jGYVY8QZLAbnQnk2J41/6GsLa/gb7CnKfN
xlAOOitA/qahPbul+7u/b3Gr4DND3UB20punDxM8MBIABhYE/Obo8mYDCPi9fOA7Njc2RldFvm9m
HkJTkpVM6bef0+PDDKi3p5LtOHJhsEEAsyALM5mJ15C0vg5/41TSNS8GQGJIy2NExIg4jOYcEhP/
GVR3U1hqS3ZSlGw3Tjgj1PRMAfD0+QInDJ4kHDBemjEtUxP5NhiWsxUNTNhmr4gLLL/gxdpQoupZ
sx85TE20C9u7xaWD0IzN+RC5ASILbWohvyfwL+h/VygNU++1Fsw5sCSB4xT4w89B0+SzTCAhNPuu
tAjJG1S/mGLhlMVsdg/yB1rAU0czEwxGWTe6Oto2wBewLGySLKbHcylzCJ6OeKmBR8dM7trv0TJW
cOT64XBBJX2uIkAdugReSLtQXeR+hTU/6Mn3MKjP61m2eAwEViBSpHoOKN8gakE+UNmHubB8Lfh0
Z4gKw2pw1pb5TLoM7IXxxBHPA4n7OyNJ7Tq/IxXGO60eaEH7ivHeTHJElpY5YiNG+GrQECGiu7rL
Zx6IGeRWQMYQDvIkD6Gd89/RV3XWL0O0OzcC00QGYgNQiHLyw1twwIk8FE+cNlA6OSAGQOfSznMo
rRHTSYSyqtveaDnsL9Pl5eDszIkFndmDYgGufxFYoAwffp9Zl1dAOkcZsDiA1LCjQwCYwcYZHSyq
nww2SDloa2uLCG98OWIblk1G7c6tBjly4DR/LjIDBLpVgGrozTjHWElYbF+Lx6IgNgW8CttnZtrM
XFxOlnpr9skVIB6QkIlowESQ25LbGXIfo06Fd7vhPjpM9Hgme14Pbh3PTu/EC6WyeTmrII7LacwD
Jj14rOBPj2PBeEWRJ/rcT1K6o75fQaMEURpuvQe+ctwXcIK3gG/DSXKiG1suUD1+ZrCE4U9MjSnj
fmzdyS2osBBseT5Ypl6mRQPEGf9A5frQTTWYT8GQUAdjO7p0Zpklr4ibMy/ragdAI4LPKegIQcg7
04p2A0kO8gibCddwCRjbMX3Yd8jbiN6cok7hNH6ch4Y0i4w/hqpoHiGGnXjg2oEhcxhD2eBjKF8W
kOE1BnHTlO4fB57sh6Dt5M9QZ+r6iw3TtCLYykvwqbEU6gXBIznXShRS2fmkLO1eyvwTmHuiezz4
htvM0lCFm3U7Cqy8PNWz3mrCHRFtgs8moUI5+mdpUgIpDuKy59+LbQdtSjYtLQtNK/dJPgM8A2YG
ItaW3GODa5V9ByeSzCmmVlTsjN9YGbEjuj1JZR9IJThi4csp/6L4nER4AO5waJ2kBLcSn+YUK/gL
oLtYXllncpdwU9QCvKBF5+5Jk7N2o+g9lioz/K99X0fmiIm6mauO7CBSXvTWe6sFIpgkSqHYiQ9f
hq1gLn8Jt/3wx/grywnEFLPZwlvDpJszYTJ0jEybNzkSttXZ2k2B9mr1M4W7chczKDALqLT4opof
nBcsmaARoHY3Po6tpgJ2mDQhxlHYoHBHMoCHP8moalVZUR+mE4H4m3kD19k1QFq8eDvCNOPS8u/5
Ps+saInVdrZdtFB+vuZFXtb2GzOUzIJxgWWyQNgvZi8xdjWaNbrGFjYyXJq1csWfBmeSn4iBFAoY
CH54KJY+T+uUv0mGeTjo80P7e8uc4SNqPY70E5ARhpRL9e2XoHmgAizSk/dWdNQLVvqU4/h9+/G1
Vjnd7CygmpN7QHQtjSYPHTMHFe9v9o4DbZY8AMp9gOoZF/l2v1RDijtjuvyVJ4/1KMFRjwlTTguw
Zy9hp2WXFj3lkvvEa3Sb6nP+kFUzH5Ra+rS78QT1pziM8SltzxhTs56qsBDsT0Xv1cEW/y0vCkaN
TPzUMVSkvnZGRIOzegMdF8CY70FLxkaRNRTYI1Kq7WQEKFIq0AVe2vQZpl4CK4EGLJ6+tWmGPBme
lIJTgc+2fnPUACdGtjgEhTZUNsJxKcSsdiHiQecS3gXlA9MGe5BHYnoBgRk+JSgwWXqYbpybl60l
rpwjjq/kLcRr9Q2v3UtS+01pNB6xOlfPABgbHifQLjQR2uL7URmzZ2Xr7zjM+l0szVNPYYFEqvAx
3PeiQWufYBv3q/999EAh22U/cKXwAWC3LPmCcnwgfY73GvtTMqRjrECJ8jhEW19E/rxjtgRAXXuf
GdUNwDMwFr626PwhvGyRFYzxBUG5Yz232n0NJXTkFY9zfy6VfYF/fvNZF36mW9hWSM6/t0WUYKXj
eX5fM+aLUEa1+xeOd6zeBOQBvQWvZg18DgVZd5kAMZzm8LAM6Cq3jkNMU5edgtpxksWQLN7r4viN
rAa3m9G6YX2lmVm1+IffnQ8Lv/ZYPgIEBBhfW/iPTKiEqIEhS1adR3ihVFjPesJwBS7aG9tmno9P
gJWoYxR+C31okKaTmkl8Xw1TaNnsovfsk9r9a5PnznfbJJQm1faxLmu+RO7gVkAcy7U/M/h/yEEl
BZ/HDMJr7HJTIdlgQWauFs0JIoaLJSIdolL9AhXMpRrKwqzsLr2GaxHTasxHAoRjIMit/32739+U
xx6B9eIv/8nIQH1Z0cuJH+F9/Ct01zHfVPGqdDAqje6mwsAVfgp2SSM7jTeYRtBslcKk7XDy2RNQ
OLA7e9tRH2heOFKA+e078d73S053yMbePKZ1/ZOkRyRn+pvdbamJ6wLzItOPLKGwpczsBeYp17xD
R5jTfH0AwQW7HzkjbTVuV7q0STDCVMLRiOUgIS+C32g9FRtsr3K5DK+5LmOrz6iVi9ORkkVaw47X
KEWGpBNSJDfD2FfHT30Clo6vzB1fyfukVhCUwiuxNWl5/+lYYI/6VTzi1T6vmXsxroIsayyyj//+
rLrcy9J99tm+onWB/wwNFGp6/lA+KoGKd0TnKra4GXr4yDEwg0B/MrRb2bz+gf6eQsf6xTYBmi7N
YvHLl/JHWxiLdD4+KhA5zP5YcxfOFCIuOts4C0+o45MSxs3L0sppOQVfVRbxXDIsbY0Qf60t+P9a
DutfY90LpiyZxbSY8lLDz2kLOYx3avj54XbdVH/PZeVKEIW5RNhUzOvpx1N9znw656W9ctqgiOmt
Yvpl1CGYFZd98caa6lhOVb/0xmgwf2svnQ/vEAFISG42axx4bn7lKDZIELBD7fGqUzjhwWMeOTAK
+S7/Y4HwX5fCe/6qcJNL7wuf2SF+xcVYL0j9RrY7psZs08EAy4yCCCbOrLrE/gChZIfCGxCScvj/
VFrcf1LBBEJBkgF9BDdX/GasOwukZDeXpHRyeIMIhFh+GZ/AS2TTxV9fDvl4XxyMaNiwm0Ekx0do
HZ5TizBOX1rHf4ZhCWTu4sX2sbPBp99Vxamaz5p20uPwd99q8jxXTkmNJQSMhcZJ6Oupne/umFAm
LLg//liz287V6pBJM1id7siRZ1QLvcUDC2NjyUo1W08xm7VS/NfI7KVYuT17O+aWgkaH382C2qEa
8+i5AsVh7o5Akiid4I5iX8lz/YVrEVZv3ev1aCP3g6GayOUV0+nos4vZatjX7DVrXGyLeCQgy4bX
BT+vh8T195rFr6NB2Idi/mEjMkv2kpsK7KBgX/rDCf4CUjIL+sikM5/m5jtJQLmq1vxSQ1j6hbwS
o7wYihmKziw0sPaGa/IKhZbSLtSX0k0KOpujsrgg7YG5SH77KaBvFKZZw96e5PsKShc7FaovsyM/
Y7y6n+t25xJSwCSywvrSYn/f8Q+xXBHysXmPrZ8nrJDSV80Z39I3kzpz1+hO4TsSEIsgZmx9b8cP
DHRSTWL3J9vmxqYaoKdr+YUhPx9yxTTvtS1FX4GUYt5N0wX9W01CQ7M+Al6QYVmv+6fTgAF34+2D
F/x6OpOIlVJSg7DncDwMPybu97Ytclc86ObjY4YKRnPxtsW1ZLIDjDWji0DZocima7hhRz/fkzLb
QxsYvn2JLscwDs2QCCtbvhgyDwfnOu/NCZNJs749fKNfsvhRfWkUNMJoK+EwhyDG/AaL+z5GcBXU
pTOZlKUZIFYyGQQuC3uCPKK6fIJushU7p5HC4qecyqjM/3QLyt+PAn9ikvyQEjHUWAYNqaUQifbT
huRn3RZAugFTaAqwBO+3szAf0wng9uRz+ezitZCLeZUdkQeEPDDwrVwZgPeOm/5yVE4eHL4VE9AE
ZQzo9IHQ1/4GzSGD0T7viG1lCUPu78z69kdxJZcJ2gslyCTCA54t4MOTmLnGbqy5bcgjLUinXJ5r
NgAm9fzpQ+uJSHX/eK9q++E3JFzhJWnSclGnlP4lgLpjN4cJ3i2rlpKeAZdb3Lj5lXmMxYV5/824
3f+UNXDWy7hJ6jbG5taVqj+evsKL3Q6fTagdZla7jQNMG1MH9pxbbW6o1gdKeElPqbnSiXAFczTa
fl08Ur02dXHsd0xWm8A14O/6BRWpGeh4Umu+qi8/WO0Bl+sU1tnICmp8NVYs6WPkE/nkPdpvCZrJ
ruEHMRIkB3J4Gj/+eI+7LewVbfLAmUOUFlXjCyfhr/SaZsg1zPDxQmV30djk7yduPi2yqURby8Ae
G1IZj2wHebOavWHowH9o3LRYGajsgO13MRwKpfsVSY9NRhohKmjrYT4QCqFD+sedh8H8qhMoKZ90
HoR+Di7t45C1MtSzs1RO2aFsWI6j3pjIzWOdfomOZrZRntr+oETTmg7mDeUxVljUlg9UYy8GFPrI
kV+O9gVW+tye6VHLPbhEdzofcoWPJGRS4Ar88UrZ/3iGfsxpj1+OCNna6TV71M2QHAtrOVH//dYI
307izxGv68cUVJnpvHeHe+npY815o6IxtuLLgYahCn+j9i//hPzRYK/VtLdPdTmWpsUy/85SxANG
etTfOwmvcLovHIUYraNAhiQDpvcw1TRAFpPjysfH2j03ieorM8w+ZFiC0PlrF+Jda5dX+Ga4D+Th
QIjgUESw+e4vS7z+s3zddasZdDp47p/aN5FdpoJ/0pse1K8l774nxDvqrloaiM3QdgY1LnjjsTVO
MBa2EtUhYaU7f+RtNsYbmJjEUY83HBuyjvig9t4689b3UoJaQ54wqcwdzkg9YcVtqPTuiPnMipQY
ko8WEKHMpz4lBadQrTBjGv3c5cZE3OqfoGQxKCch82bmZDZj2nhBqFek2IGue3SqkjFR/lrugdGi
r70/fJoSMpvMO9k+6IIRC5qAStHsDrWiPY6blaAeVdNdykmo5+avdEJR9Eyc0aJo9nKzygBrkBFh
1nE5o1ZmNWmnCuGqI8vVP1N2A/tPYJoT2TpWiqgiJ39cnIb+jxr87jw6k8SnHTUv9DZPBVhmt70D
T1BElemy+DU050/DrLy2usbBfOtFbJfNDJ1ZOHf9ZEsEfcERp0HivBXrucTySphQBU/RuVsvgHLm
CR7DBKYWicOczY6ZecVuHcA72sIwJVaMGiSdpfyzDioHYpUdOTxMTMLG/pdvkVncsiiYBQUdJQTM
wleChExfVe18FFlt4XAEmkoTRvyqYH3InGjmagh56LVL0Iig/O92CEEHGftkLW8E2ZGYhL0u6dMR
TpXFvn5/XZrY5i9M2/gez7GOMWnBoqWOrxK7evCYsUyMVtKqPZS3+7o0rIqttp7lFDtoP1CHXSFA
UAhpPaVZrlkPejd5W5NbSTEpF+j4qe1S6ztj8LLmaUbz3P5RpzeyhXxsB4tB39d1OLTBnvHTUF3l
diSHWkIzBnXsEb0CdStpLexnsaYN4EwkEiEYd9NJbQpmxDvdBKDeptSZG2sK8HTFGKeC0q9C5/LU
fYzaZIDd3RzLjP5+FT6BymAUILk80ujVQiD22AAlbiksaeQLDt5GVvI059O3ObcG1oHi/JKDQcdG
FwaX8I2CZW1lC2jPFfwzpz8PfofUerjYszagq4NA+J6+0qnh4E9AW92cig29OyRQ5QA3uh7N4Hga
9CV2zdb6HJPWCG/Z0ttJ7mTtkAmESdFJzFFDUtYDl9Pu8xaUpymu090mQiP0PaGsvo8Hl4W7chWY
bOtWtG+/bpnRHuXrsQbzJYgCBTC7l9+Um6wIYAnMlXo4jaNMnraygnQCJ658+36HSM/0PHb0Hn4a
JD80MJiwap+pjFomxRRsNhLc7LMTcLgCjM3/viybDwLREuWaMRNnYeCnno3TybNvAW7Xn+FqgWsx
kWwXajHlZH9kMsP5DN6XgisYM16swz8mXd3m4SEm/YwWrNbi5pV59+OglwayAgh87/WgcKpTlv1+
xd/mLDlPrkIuhrhjjaIASwFuCB5CqMminb1D0PWspmt8BhjqyRCzqH7uTKUJN6kwNlyiE+X5//ze
l9JUPmdrhXGBsYzjeVEh6FEuqUrm8Di/wkRS74GGJCr+7KDtj3M2tsHEN7/TBlIqfnM6JDarSsKk
fN3+pJtSPJCDRNJ4K3vvZXK/jkSOFECOCCsJz8/1Qzl1HzuWvVrwaghxYSlcoc/EtAAi9f3LSe42
sL+IRtJEsUxCy8uYjqDt31qFG0cO3+W0uBiRj9a0q4KKApScBDWbMv4fD6tEIPkNUxZsGf4F4GS+
slVaV1D3Tx02IzXtXds/4FvVf0/jAXkHdJitt6DZcfOaPCCHDUlDtg0ZlqKJRhAB1n2qY9QIdoFD
zDZfNI9ZnnnlvN+2zMFo5PRzgqRRNclk2zYqYsEhdOr1A/Of1y6Jq6mX5K9EBGXAavWZvQw+b0cF
aoaOFo7E1SvZ0TF2VbBY22HkwnSPEA3RZVqDCyxMXYXGy9MwK7aEn/yKIylWmVD1gPZrv4BfWP7y
H5gx9fFWJo8PZI+lrpjDC0JHNJJuIr4AWBEgv9wCGtZMJnpP7P3evVNn8NRR8/2NE1cLp2O8OTtQ
o7G7h1hKUvV9JVhe4hIJCqDqC7+Y1nhQdVxM0zBlwFkBSgw0wpGvz9EMDcvBHIuSRxDHk88v894f
rZqmp3zzsJlsdVu0yEgec2XWIGhlh54gASTc5jUOyMCrlEPcsrSTUcFj9zO6wggTYfIR6cxEEpSL
O/0BFMa4Hh4Sbu6eQkNZ/AA/a9qsSILmbWP0O0ZLi1E7JFDk85RSmA3Zr96JltK+g2CKEoXbRBkY
hYjXuHFQwRBcC6Qu3cP+V00dkWm37CUMvLn3bwwI4FbpD7L0Ar0I0WZjrfBhEAX7UDtk6SQDOUe7
zwyzOn/FEGxMUC73+44n8z0RlqiZ8HucUVaOB68bQCbwdSmfpe1eCEn/NOBZtEF+dyVYW6KJ5XVh
TOib50b4RDX1BYDRTal308ghfvVCNjLrzx42IyjN+29sK3ikkDXMfbGAoiZdy86BSRCNvWgRYRc0
bza7lzL7rNVfPJsINWfEsOAaPNaYISzeuAmAk7czRDzktuJWTxSDV7C0jX6r6Php5xjda0kgtfNK
CzSGOORGfTx4mIgrIeOMwoGXJ5q4rsKgycmx0+2OzW1kF93kgz6duDUfp/cWpJSHSAKAn8QvT6KU
jT187p8JfDmvGdQl/8IJCJnF+B8l4Uec1sQPiQ6H90EsAPEA090rYmZI/XAEOWvGVV0TNdHnfvP7
/g7vKRxbLOMJ0Pxjs5Qaq0XUuOj2z3Qi4VOYu5hmWhRoTBXe2/aHFGt8qmXSdurDeI5tN1whwxMZ
fD3hpGe2BKehmd+dwiEcdoHtyh4TmAyfptovt5ixvBZqz6TVoJhVAz0wDhA/ULWz0RFmsH9uoxXk
kAvzE3WubbUtpwC3yhLxc+nDsUITtUD+QBHqv+eJk5P8seD+5sp8tu91vTV4g3W+ZWrN8n4e6K0g
0Vx6bjMa63/+Av2efJZ0CBNiyCvfEDdauGbuqp0yrVYluWnrblMws1iDc8zGbBwPr/brbXF8HvMj
P7lq1sJPtxnvIIpNm0URvtaZ9wlTMwv6HQZzf3zdjYnZmemM97b6HrgcVPe7TcgYwiyIY6eeORXH
blNvmfseSja4RbTvTxXeQ+DF/AAU6NS6H+stCHW/128cuDL7IsLEP2EdIbU6sF9xMkFhqcJI9ng4
SP8COBvvc7V6nyCirLrp69Ts6pCXLK6cIJyaR6De23KLK4aj8Q7wEQDMMQvJr922PX9YWYeE9Toc
YWOjQPmI129Y0ygZkCam69IfeDjJRWR0Z9VbeV9vxfPzGA1H9xh5Y9WsFnWozB6iHb+nBqQGfMIU
B8L1Y80X1lIORb/pf/8cbmHzfK6cRHxTztUZbyS00VuaRVY5qiGRa02BxVVjiThSjuHjMbwNdmFX
4ccg0XiHy1K+qZmH2covhW3GvASPxl8qdv6ph9lMn5LWwAMFe5xHjLhD9vf48g5L0m1ZfOq/16Yl
sGKho/W8kS2Kmz8oVEIdAXuRUoJqYcKAaFoG/eYOlWaRUG2sVLpKDhW7haDby4dRb35vyRpk59zO
BDeZ9sSM95toeudv8TEL02sze+4HfosIT+vrRjNlXtrgvhSsIAE1JhST0U/7msQBVixr/aoesUnV
fho47+Oh58D6cajIE7N6Y5BjPy+4t/SnB2k6g50Vtwr7FJNxEZE6NoQw85gnjSoInoxsuM8/BuPH
av/wpB/95WDCwKszjnr/JctmTqeJAh11+pN/oXv6fQX9X3MaD1q/YbG+MSdhPI2pQcFAnG6CCaE8
gZ7FUAB+SXd9B8lxEOog8OXn2UxrLHm+5oldk8Hyl3Fb5VfqYC/B6IZdCNZAyp7Pbo7vAMggxSkE
HvYEbA0MU4Xry9SV0PLWerCUDIRjj6oC809WzQZJDOMAppBkjUIY7VDkYFY+wX+A/8LXb4xRiIUu
na/VE4+jUDds1F8soPz6N50xVIanm2U2gpjsO+fXGdWSRY3+DAkmljzpj3CVwn6tQIHMZx9osOgl
8JhKXXUjzEdryGMgMMle9vVttFUWGerdwd1QHQz+8Pa4Qw9BRXqBIpEIc/oBVhnIe6iCQDHxSx2b
fHpG3jAcmFhzDtgjSzgh/9R9TCoHT+ALhjErmG12YpcLdTyDrKjBBUrNMd5sZndjjgoGWXKnvgnE
Mz83oBl+pjjXlfPYxtfXdlHvC3DNtXqoQuNtKmy2vPfZ6NGpmOoFMBcEtGrwQ7VAyZKvX12MXfIT
zfSZNI95I6Sqt+qQnKVVfxlf6PXeLDWX9lLcpCdpQDR37SUR5/0BqLet7BdFJpaVQFUItswuNplh
rI3d+1AdituDQSSbOKxKDjml9CkmIIhEn7QXGh8RKSWfB+2vYoK+P2/P29swZVpRaPen6sA/0pmy
iHxpmP+Rx43Ud1ATwtKzSy/ygCD5/ceYk/OGNqnM6YW3MOKYRIjhd/FdSSc9BgYm9WUezbSFBgEz
8SqyKBBs/hAHhV/ZFcEp7J03bSQ3OLfyIE9FzKUqA/X23Q9aN/YjOoKKkGgYMHBnoDOUhJYMek20
P+/I/tQuariGQey/nRcZfpVMcNfTyZhoJpitRm9atCdaTpt0nhFEqmSNJR6yFmg7/GYV2aRU8gYx
ihsAPei9CMzwsgI/xbGdGpHWDysqsHUKVZoVql40Gjz3e/YVltfX+o4frBwMuyuXFlqXgG3JMJ9D
sEOsEaQy/hX/NJ45FIAQE3hdPhMwL2rrFuu4dsMjpe9qyN0oyoLH+nnVmY2fs716whWQQ1I7uzwk
UI5YFu9ENaJj9zl8RmtsQwgyyejCw5Iypzik++Y1hdaFISIOEjzkd252YGTsvp8Tnvwxt/KWT/OF
h3IPVExsyTYCnWSKXk8giFPG6CWeJkMUBwIKlTgVYfhDcSk2ToRLJmkQ4Oic1Hk1JaekXskepAWU
+o4R4oqKoITt/QQHhokBrKv03O+/PvmhtF5MWyuX7fRrqueMIe1OILwG7lyxhTE3zJhpJS7ZYjjT
N6TOPMTQdPATonNgbT3QJyA0z2fVHu6WsElvxQUJoHc/vE7iH1VC+DgP54OKFiLNGNGLduAafa6k
tCLUvFaGHe2xdRvN+lNJYmYZDpxwqADiHjbdhNW0JQoEkI1czDPdIP0sNz7XBgL6Nl1wLTmpQxQB
TQmcilt6jt4Ow8m5bD9O39/3DiN0SB3bHnbzcKvwaSDBUXCF8o6SpDzKZwX9IjwNWFofwNbgxf0E
4o9nwhMRNHwjpya1Phvcm8EZnziHA3mNqKNgjAz3eGEMoufi8N3wN9ZbjHrR+HKDpDd91wQ9Pc6D
sSHQpn8PNfwfXsHrYbHNGNMi/LLTcuIp8lkxcIT4mrQ37CqDw4LoMf+vzvKNY+bccvycEW5CSjyw
Av4OpYtPxEZC16cDecNG5RHFOBrrkwuBFNW5nrX7U7MXb88tEdwHCj/KPIbmwiW54piHOiMhfkSH
Idv+xR5ilyVPVnUbHXiz5MrVBs/hKnOLY5UzxiGaJCW8pv9lSzQ6vJB/IROU8Xw83Ff6wb2M08ZD
DR0POAQSyKj06DMHL/Yb37lDkvrH6MOsn80YZx4eelShqHDAGeicvxdKMQ4t9js6sWRfstHTw5N3
yniZvgdjlQhSLTQePKsoyA2Iup7IgzIyGbm/W4s/OL0MrvD/OCgcB5wzVimeLZw0UJwz0CEjE303
qymPLkYDKN6GdHqU2pgN/H9Fh0ecU8vnZlNhgzb+NXpwNfl8g8QrvuGbkV9Yfrno/AAd5wtfl3RQ
Z/PD3Bwiu7PsCJL9ie0SNbKGhnSCt0tCHwHGBSed0QJwtWTRakHM5Z7hMGqo7v1we3EwyBN4ZToX
coBojA4su4/HBjF5g10Ea64xlAKsETUbBNkOLhRwDFdwXyhR4oK2mvLL5oW9ERBs5KH3oLfLseHR
jloDWAS1aoGE6Us8RUu+6LZ0Kh1OM05KuOFE57S+EREPoA3IUgGNoO3qx/64W2NHfddvmUJOGcIo
gF99/kJVZL/HaDmR1mXVAvdLBUVONu3y5cDO/fpS79zjqUYsjTgfK8hKXeA4KLdAWhA4B4F0Sw1X
hM9+0yO7lWZ7EIRenWbw7Nfx9yS/CdhbsoQOLD9xLrvgTZjy/uGqMCpiJv67pPIwzSQmRa/xdYGG
uf/QGQ0NLb6ZU9YGxfRHl/e+ulFscI9RyvPe6qHLCCpDr5CaynAl2dCWCpIbbCTvfm7sKnyWnPYZ
oIGXMB7JHyd5YDPm9x2mQEtk5qz98ivEbe9TeRTkM5FMk5WaM9WyxxmWmAGvaQzROjIackiXqHrJ
pxj1jgT/U58w17nhYnD3B04iNifnEmZgC7WQ4yBeBf+qFhbda8+z9X5ujCgocKPq0nMXEv88JD4O
QXfKkbyScTRBTXXHjXQOmqJJVhUoGKliunv3ACH1EnnWUsP5v5gQsrMsxREeM2imotTDqWCIlSGO
fExYtoUdRGIMxFM9cB4QqYG8nk4HmRB/CAiWUJphDROKM5C10KzvWXX5+LSUCPOTsK482mlsKCpv
RdhecVw1Z+GxAxF+TVfjx49gWuM9iBQvm4PJF6DgPLL2XHwE5CMwg6fvwISmgnK/ffrsVBPWCuC4
BEOJcjyLhZ+v7o9Fn6UPfjY//GhmB258iJ/7E1uN7mZgsA+vRwCHDB+/bgHTw+I2xkl1P2iEnZb1
kX0XihCcsfeqhw1r1ZvYBhyTHzjtqjmU2DPs3U3JLUQdD9bNpYJDe59RmcHohmaEbe4MSSYAW1fZ
LVnXm6XW8ORv8lEyWQ47+Qmb2E8B2/EZ7rfUtgrOeeOgLCAeOOxb3EciHAIhKHXv2jKCRAyKjS9J
cpgK4WFcWpD0VoYOjDZ8aluleiLdCPH0sJxQWlCbITFXTwOQ+XAGZ6kJjaKlQUwZ3EH3XCfupI/D
F+nwvbC4isYPDQzrclINq+ESvJJH/3FT553mIrNjSflIoabMaAa91JmOttQY66fvUD2QjeqnP5y2
7Qf2Aea24DfJknVZP1V33AoIKEflzpG5vV0hLkW0RwTxaDNljaTQwvYWZ4jioqDXowThJsSVQp/z
zEWprwlOdGLFoHmHNZxhtiTbMNI7aj32FgkOhk+vJDQs5BGC9y0PetQvv9UBd3n81zAo6bofZNOc
1Yfo83zzaFNrPDsSFqAUMzXiVBCEonndJV4n8LNOXEI8lPZcO+oS5M6cggNlLlXZoOdmRcV+Ew4L
3+7D4kBuFos5dSE3DfUpaz9NTu12yAyhGEOtQCfQIbpBNdn3Q0wanwFcDGv9t7h9IXvIsfa0cTVP
ZCv7edwnxPXwTbxCMPRAbkaA+KtxWjGocNkisgDnA/Ya2L5c1BXzAhZRSNw9YscFI4+BzuhzG8E/
jFwo7ABC9KSsrRA8NcuoAgntJDvJ69bkAaUkTgWEEoTMJGScxDFB7oDLZkrpMksa/3WF9cX/ivhQ
5kC4tUH+ZMsVkVLgyAabDOYnXDUG/iXFLHzG5FALViy638L6oKHp/BIKO5ohymHVph3Bvscgv3XS
iLaaBSo3ujAYkA5G3/lSZWgFPIEGmyV3pvGf/KE7JvOLlXHAYGJIiLWX/NqGLTMPX47Mg4JuBCfW
zKsQkTxsStU1LrcQEs1GZ1KI6PkXrxusM7VLFQz2krUPcHO3xkeyoHhS8fEQltD7R9BIQHgOeDBA
uJQgZIp7xk/NAlbmt/KxaX3ktlTysPRQRMMMsvBQEJME4wprzUa/ZVfeaNldqE7/rRnNGchzKOuH
z9AuGH3Zz712MxbgNA0vBWZMMsl1KGZtHnCy20UfETjWQD6HD/FRFueDbhL/EeM/ns5sSVVmicJP
ZASIitwyirPi0HpDaLciiAyCID79+Ur+syPYbBqLoqgxK3PlSh1svHr2KTzLANxRR7xGsk32sVHV
EzkGgtEUTF9MPAK9KkyIe5A2Oia8fTK24mJEH2Bkv4gZu3ptm5epwM3lQkgyQv9/bXb+hzXVgpMJ
zAowPEzfxRGx+HmWNjKMeysCdGHP/R0Anvb3Q/v1dwBvrSfjkI3nWD2hS2cxgCZ3YBKycCQDJemP
0x9l/PResQVz0pPwowNrcFI7JjVWnFSq7v5GyHUAsjY0hu++BjqmvFlUYJcXqksiGL0LQz7bjB7A
AuwBIeiEeBZVfnNlVfG/WoOwsHsNFvZp/lkA1L9tmNSeDC/rsfLZi8b280uUTb3RdgTkY3cCswjs
/rgC/RL4HIVID7MIMr3y6xOlkDbHlUDzWAJKArgggODUkBDwXvBSEBocqQXmBGQGDoyRFsIYV0wR
7cE18qOQ0DANmBAg8wB//Tu6Y3XBHhJ6xkbnYGvHhIEhijMSJ2cETOZDPEqO7DkR8xBbkUBTECnf
LQOjHpUJB3e4z9jFbwFiHUdxcRyuxe32RyTH1JKOiDocUDzgwcxw5C31N6Yuw4EdIWp/SDBCB+ht
eGbWhmQCVRFv4hrhkgsmMErHBZsWIQmTXS0cxZjcW54ELjjI2L9QYGZjNgQMJQ6ahT0Hoj3nWya2
CFxzn57NHVhv2hrjZmVPCJ8JUoytB+orZieEknyM4epbeVQoFxwIu0ysvAOeKno/B3mxyrPUNrQ1
ymyIuJHjUv24oyEYgmTOfoZ3ibX0KuNhtmGtLyE+fF0p37F3JQc6ErzyWONwWfnmxAVtQ5tx5uv5
Ll7OBW3BwQVVjNxM67AXoEWoCY5CeIJQ2VktDqCmRG4iD4DdQhT4FoGycMESgv6L0vO9fFtbDVw8
ToBcZ2xtQMjRgaY3p5mgy6rmwlPzWzW0Bh/Fxu6/ssH/9NpiqfKKE2saqgakUmqQgN06DiCzhpni
q/4CRIfaC2ETegxai+LzEf1fapmR8NBFlAxi4OjlL8sUHRA/EtEV6QH83VbAm1XsWyUTWoDfKC4H
3ZeKx5gCkw8/Q4+8w+0E5Fikr+iMUa5jfnlTUxvVfJzxnbdKxCUsMlBew3IkbCwI1/A0cYHEgFfI
a2jn38jEBLzC2CNN+ts41/mDjDiTjgtxjY4X/1DcOui6RGoGysz8jcJ8X23LXM/wCwMo/X0Dqbnm
TPbkhWkHpCR3pH09ks4B0Qf2VAvxennxU8x1WIUIMgGTgSWNnuO3MxxJ7AiFEz4C+Zz4KyttDPgP
DwpdPiBb1aPPLERDHlmQBuzQKCVLFAX+1d9pAF8VgghARnVp5vgn/dDppBVT1GeZCm4+FAd42sH7
sKM1nhZhtqmVGgjqLNrcTzUUmLo2fRYLLFGh198xyWq7UDFlvEHwZJCAYlyJfrwUhHHdeVlZmN7g
Q3VDszMNoV8ZXuHmIIAkcGfa6xpNhW7Iapye9cDnF16CkGYH5GPDJ3sPXYT7YgwFJlbLGyFJoSaJ
Z73cwVL3vhAiHmXYRjtE8JzvI9w9iU72dKiz3pxwRp9lFBB70ngfbtAHYDCDwomQXVgXLnfQPONi
QS63HolxCMqRUw+aW81Cj+flA2bWjjRJqhGsBDU8g2AsiYMKWSck0MPVy9I8IgXMmVjS0xCEg9v5
YWvQgznBQ5pyBnh44jHHKsuW+aht2Oe6IYrkCSL2zUXe7yweeIJVwnOP6X7gC8lRUV0ifTIbA1fE
D4+dRpeIR9QHm6xoiSwOD//9PsK71MjyFWTAKAEZgyj6B7DFCmQEjEcoltjEFZFLeD5MVUN90xgA
tdlwvI0eHMWnu4PLgm846faJ7xyujoAqlNF9Bjps/8BHGeC/W9K59JIAsij8jTuOLTevqdDdMxVn
1smf3iPHiu+r905BCQxyYfPGIc2uTh904bB86e9xZm0QlsAud5fgJjuzXx2sM8XGBUeyGUOHfH6v
3PDmhLMSbv8eWFkrOqtY0kmOQVMD10HISbHaop4e0vKBCBCDjvVBMF68CbqBiUGHebO23wKy6Nzw
ejxUZP1cSNv33Xg5pQdiEcpL/EipHjg8drAuPcH/b0Ji2mr4JBjSG8PtWIQBnD4X4QWD/VD/7J9e
vw80cHDIu3bxMu93zN6ICCj3o0X+MgeR47vVYIyZB4wpaMFvWJOQcOA8jEQauBXBgS6JlzuInzAs
EtMnhgGfZR16KMHY8AECy3wBIZmix5mt3K3b3emOhogWWIYIWVsYUBifYSYZg+Ke3O5WXK+Imumf
UIs8iWmP3xb0MGBL3lDWYa/Faw8cLcgEHCwIo/K5EdbUBqKVy5MXoeYzoCfzAQbcaNNR3D4UqQMD
NwiIVhV1nFYLauLO8JMngiaLj8hM7nAeiBfbFdwjj5UAPsLBtSd0MarWdCT1Z8RW7YCpdqLxTbMe
5T6dPIHQRM7n7ki9kfxaEO37XW/eNHQPrYOtAGTGq5l4fdimzA9T5aSoRqq8le+rqO/AXCRXdoXf
NkHc43mizu7vGVFQRkVnUuNaEy2DwiMQhl4RKLyzluNVgeF2hcO+xBpoPPsLPgh0ZxBNsMCiyltD
gG/L52HlYq+NFxqVAwg/sCKfBQItR8dovHSJJ1926e2TVVwT7soI7iJA9Q2mh0MB4D+4Lz7wOhPj
a4jKVLPDDnZ8l/Dv8X0elpMkXceDZVy7z8Gyhh59VJoM0syuHj83Zcv+RMNuzHIyyU9ihs1XwzFC
RI4B2cPP53VD4T1Ftr0fOUXEOCwBtukAwDqGir8jW/vA6xReh/jOxHJ2w7nyAzutPHSKasvGj52e
6sE3g4a8Ip72YvjeNW6tYMMRUIjAwHS6Y49Kp0z3jdjtgW0vJ3879Iu3N3vFvoJeFUQiU8x7BUE7
cCJCpLCCovtB0ZiLyKs1HGdLesfbqOk01bzpggPVO/dN9nTSt4HdAuflHT5aV/Z95OTyD5ULCiTI
oDi/rhocC4DJ3XKPAaU5guF4E2Kn6c/Lx0q61Dv0sMOVIDeLYIz4sHkNRPBRVZfWVXenZKt3vYfH
5/1Tvu2uPxW8YHCu1OMB/q2M9XM6tBOcaqvJA4zYbReetXf/pEiTYaItH/VUwjqnJlaHkQXHVg9S
8N5ykB/Sz3CWGPIBsFtVw6Ob4Oq4uQ/QdsbEKbQbVj3oa1RhraigpsZuDPMTsOBAhFlPenPEoBOU
BrgcDDKLZSDBPZ1iEDP7PWUh+etsBI4GCo2SqJosx1AfFJlF3wcYpW2UvxhfqT+5bwTKKJCNQbUT
oscZCe7T0eNZc+6iY4MXunIDQJ+ypcIkv/4oe2log/cCDf1KhCKN35/BWOu4EK36mllVVhfTirLo
APOJHOIW0AuAzB+C1/KhrnLZ6OM9BNPFxwR2AqUULE5DdqX4cxn30AbQpkQWF3GfLr3qL7P+MurN
Cdn9guZfngSdSeGbfJeKONmdJF2bvt+BHyS3wgyozCpP4cIlSmLnEENEPalBckpC5ERE76P4vV5B
9rECTbGX463/RmMiikeGzeiJkcm4XTJMRcihrmxI+moFNsRK4UNOjdzriWgMq+ShR6N5NLlh4Pfd
ISbIBDkyMGWWaLuZPEK7m1m3sYp/WjMFHwUsh0HL+OwRgriHLY7wJpM7zkUvoliO+2JOnxEkryfp
8bi7x4K8BTvzdpLY7DhPZHkmKqtEEeRAHkMYrJ8ahB3C+w6f4kmK6aJgF4kZDhezlw3uew36b4Jj
S2BWvx2VydOq0xHKzEUzuVle+EPm4a9yGZ6ro7QhWG21Bjq3rL3GG+4/W0nPVjI/IkiCbsix6SOr
4FjwvX5folV1GeyTYzXLtiY2M9iS37gz4/SLZOGqIBe2yva1eK4IyRr+BL/+ufbeDiQcHfM9w4cC
tgsZp9NjCAlX91Tuqp00x6p0QNzsoxFH4tsjzvI/zYtoypnbL2BQ6Pm/N8WdyEGC5aKDTAgaqdYb
5imq4C1Stne4yYVI8AUl8ZNI9r3DRdbFuhcsnrOHZvMTyQB/odfngj+5iDBhAmViiUeq/ubAHYbR
3S63bPptTM3Jsf2BFLyeskr723gor5FBHLhEDUKX/xR/oON7gDS+h3ZRhH+0enn9fWC5R22PVALN
BE3LXg0NJOh7gC5Y6TdNV59LZrwODuXpg3wj+C/h6WEKOcTHfIljNCqfkISPhQL1z/0PIShi48T0
TqPi73t5mMEvwPlYmYw6jYPGwtF2nyOIUfWinnjl64+uRenYJOCnTTECtKvfrUFb7dQeVUddUc8c
LFW1Ry93qR9+Eig9724/neHZP/e3ksDGW/kCOWT18lhztvG8tAaeP4J4f1UvGmR0MC268D/vJJ52
LE/BDzsJ4H6ju516LHDD9759Ey9gtyGMLMx6YFWYMkGvfC8++MMCtWECxz31cv/ND/ypXR6/fDrV
1ngUl4Py8WyZ2Zw5npcIa252fGKrZxb8ZsCH5wcqgyY55X/FJl6TBUcOZpp93HaARfRHOTI02v71
LQqvf/wqJ5LRHh/cKxf3v09gP4gF5EZEb7KpyPi77Xr9JTNtgeEnOIuZTtKR+enHlI0L+vcQCjKi
hcczViughlcMSy58UpPXiDogyW2r9lD31BdMDSkyEt5V5V3Vk4EhoZf74MmY9Vm/fVg3cAUYWgOc
DJ/IG00+lgaumjoNQJSPnJ9UA8o8E5s5GsbGB9hIzcpGB9OHOm2q3YP9AZ4hD4aGSUssJVOawF3D
erPKjsP5S7XZMFJ8NqOMvtsFQMz3Q/gELvgctouNxwjQlmwiKfi/7+Q72kTtIKFPkZqD+9zhMYZa
2zwUqa2U9te4a/f28qw35RHGK/VPSqZPrkMvQFqiX4p7VFxyaX8NNdHSdBF+a7tnO44pezua+ZPM
+ZV3MVYpLz2MM4+3Z5Lxa/sicv8vnwnBpCevJbv9b+nbRJzbZ5rRfQEFBX+QnI5KEcQ1u+Y8mMIJ
MIuO5Zb7L2ZOjJBoCiEBsosliLD3TnBDsHLvBpvIu2/7q84YeWOKOmMObTdw7ttRTL7e0NcrQRfx
PCZH0VAM42P4G/7Qd4/qqdmwNMiIYlY2VwHyXTO9niZrQDGwNbG/MB8YAH6GRBqAsec8DPRm1DFp
lRu14Kxu2/pMI7KTHu6zrdi1MpbY91zK9fOibVj77yhF4KNABXEBZUr/pfE4ty3P5CAa//+N1LZl
iT/Id/hSE4zadvjyE/VONm0lfS4kaRuXOZUx1Q4M2oI/u/vo2DwdL++d8jsG4/HDi0YBwSZ35UxJ
TxRxMFG2zFbMlcllcJRWKZ4bmL3YixiBgR118cfqgIYfWiqmNfu9pPsiAHDmG2hhSkxp2iK03QdG
SY+/aWTIBOkndCTalSmm8XrT+5nHWI7QPUlH/qf62rogYZsPF3wYBxfCuvNV3VCeasuJLkilcY/X
Ptn8nvmLmrjbD48XdEGOHcVcBtvIS5dGjwV58BJE4nbEUdWUkZs8xpmSsSpRZV06FBs3kFBozRZg
qHmCVn0JhAyKlD047FGFrsbuQppB9eSbgPAFKMdQUuWqUG62VcIFFmeUdUQJQFMX4cSGV5OKLeu/
CmtT0kLdY27VK8qWXVD8QXgMZb6VejGEVzcHmW64/ixhEjUjp7RRIy46m/7PBz260BK/3XQOjwFW
QdWrfsJRz4K8zRbBuyBg2qA+0bzwpGzCNbAZ0IH9n7432HaIvI3uEQrvn+KExh99Gko8FBGq0GOi
m0AliWqte60UE2sGcSbM8CQR5SKbDiCZyYmnJe2S5WM+nCH2JpeeCDpODnDZs7GYnMmPA+2GOhke
UdyxNQEBgHZSyfS75YMdwAll9UBzx37AhLbWBYnTKvh4M8I2ZRJ4EGxvC24DlUjx1e6KYhHRCPQ+
6xHoDXb+aBQFO89/alRKjho+omFQWArARm+MkvqAkRQMNMR0wHbZlH7V0FQ+R5jDNCqaA90zFx/0
0IDnvy3I3pvOSFdBbueam4qirzqZSN12+LbzkqI9mGi5YCrnflYu/l23F5y5T2MrB98iEVc8II62
00Oyf9u+RlBsfieB9kyXv10g3yR4z1w5qMs/zUXLqUQAFPRYwOpjTOUGt+jCdJ+IAcEoo8d+82c4
tRdtH2cM8i6SaWb/wCLJM6+zP+e/dgC0Fzzx74LneDUL6Szw5MjhPmM8PjIY2ifIkQuScL4yvfFs
QmKg6N8J7+6h+Rzs0cdFs+wFpTnB3bMjNUg6ysYMR3nEC76KUvLg9+ab/ELxGPQsJLyCFKhLQo+S
8wh60Ej8z0EebQYkIinTAWfuc2ZGaOuDEd7eZ3iTXjuwe/muJYjdTydzMlRW4g1kwQVH+zwvR4Ji
DsKpguwinPK+d8iFC1YLxcptVh7SsU26JJd2pWqfH93Gb3XysRoUjq/it7MgGLix0szr2ItYn5SD
4iow3CaTfu72TYLynrNtdAQvx0HdcqYhOSiWWDZSWMrEWzl7fDu1xRXF5DfOXJOO1FyzpvAnZ9Lw
J2c+mTt8BF8j7vPR30faBG0m1Ac/tbn9y4Sb4Pbab22/qv2TrLggWVsgHiRnsm0f5FexnfnWGS/i
V97ORec7WfNnWxIeacvDnxw83p6pTa7JX6xw35tttm2ZObfpy9qiHUjAHRJzk8JwpqM9nduYW/zM
3xSF13CmoVpBgWdY8ElNUdqCkpJc2uf5lT95XPz6zYHEQrz4nsmKa1FuUFRnGgKJ+7t7u+YeD3Dg
H4UYzItJR16c+ZO1v/0s9nzRCigQSReZ035SWwxhVvgWjD/bkvAnj1JmytO+l2z+lYQsyJ77ZHKz
4pU8tPiDg4KSF0f7bWTXlthD3uFW+xC3yEA8/X0Jr8LwwK9csKqxf22Lw8O8nEfa7yEBD36Govxc
kJjzje8RtffNiOwoPLXH53KnvcmZJ8movfhXzPaC3NtkvJLskMBIyYWXHLlDhtGqGT289n1ttpSV
g6dI0Jt0RyTibwnZDRdtvK2/zcY1h8jxe1AC7jejbPbvFhlQBM8/8xsZt7XLM6lHVm01tG/l3utb
FBJycJPnxBuZ2HjKR4aYCiGSRP/O7de0X8AUwmMfdljf6tWA5NAZmTigyP3ekcQmS9z4fnnzfRdv
IVX9TcWZR3kpN0VJv3+Snpv/ziFwvm9m3GQDx/32WfKmPdvrBmKy731yaL+ie05NxQFKsTl8LJxP
CXRTBUx6xGF0HtmuehLSwseMLpArGDRCyeR43n3UqjaY74BYhT37lc/Am/f0zhYlfY2Z32T3/gAk
YyApI0fiRrNh0qP+ybotJCa0z7cJKU9b2n/FpsdzkxJSZ9TcsAvzuGgc6o9nhYDetgefxA98BnWO
2q+teW6SHWfScPhdi2t+ChSL91HbKArkGA+6b1t8Owo58G6yBhghnuF5fu4K5JJO5dEXaBDO3Ol9
L9rc29eQXdsIPEs1izNiLeOnxMWNJLyUM0nahuZPnmBvjHxJltzkVw4uOPKnxUu4ID3vjIh+h/1D
3OMhKhBtBsXkuf/y+DYrab3gt82M+yELYyASvBZt4Q0hyiKfgfYXXmriM7ijXXgBb3qhohT/axcs
mvwUa6K2KaZ24QlaSbvwGAd/tWWj8HwiKV5/vIBH6z/KRQoy/F6y/WoL2kcNQ1I0ALsuWzMqr/4j
m5dIz1s52qy1C7mQl3rhFiUsRCrtol3ICf66WmTC++o/ikMKzrUoNT/x/Pdb+IsEbTG45lP4hYvv
h7Xf/1+p5l2T++T/LQq/8xelpoO+T+htdv1teniwucE6g0R8c/qovglYC5JX7z0MBQbOaqwN7MB3
+xd/UoHZKEcp+nVgvAQyspP54GHcum6BqudtoojpPYTOIkqtAr77ISGshPvjIzQlYQq7EyR+3skN
vG5DSw5nBSg5uL7N4ABNzpW/ktAoliogakRSdqEYzzQYzubJYyyBCCpMtFE1ZHswhqZO1J29YNkH
dnAzqwQCOLce/Nbh6UbMa2Xag2L/Po3XL18v8evBKQPkpIZpQQ+XES4KSOnX+8eO8iV0Ql24WRLr
CTyKjQT0mzD2ILuvOivIAT7E810p49pGsIER5e52IN///YwlWwrMEu74X/izny50Ax0I88coLSPc
nmJPwZ+C3VG6eKgjWV7hCFNPH5XRByfWu/TH0ag85S/H99QGxjizIo5NhaPsLIWkbZFPVUCrxKd+
mHf4uucy2r/uqp8u1VkG0vI3W0NqmL4ciGkiwlqDp8C/CYKGPswqna0EqpkvIAYoMbC8kG6OJuDU
MTrzsIcZ8L4abEIH9mhWGjtZ4IvnvITPVWrD5Wwp655JcSbyCi/NE67JD/NVjiEKemm6IGBhP3cY
/HUTY157irPsrwThhc4BX4Z+m/u4ozyMO3udHwiRRvHx5dFIz3H48x4QA8YQlVhd/QV+PiT9WE9p
JO96xSh92DdYYv/649s6wST880b1aAcKTBBWuBSVx6J7ggMJlsUCppSp4uBJhAsPLj5dsDOMAQeo
XNcpHBWHvXW3coFkQFG9udvyePgrg6hdp08r3aBoGy6anwSwDN5sMMbg2zG9wZh3lVd8u7aCCoKX
aQ4BIenvRjJmueuNKkiyjfcJtqU4HvuLGIqHuXKCnxGGpfTQAzhLWVwPdflYAmtGTHRguE8bZgwX
k6WFPXrLiL0fiunLBZSa2ph3TkPAPr90itSlCCcYo1AarhszXg2HeokNFhuvfXt8p/Zjfyuf/F/m
gEw1iLqBPtdk6BEP4gYQBcobXOqMDF9rRtfAfsKwwnB+wF6C/7TJSK7m3EuUMWNHQ5FbQZhid1QT
y1C9YVjCWxIRlyJ14rUMGhCvc1a8Lg5XMEBM8pvFIJHBx2COH6kOtVGgcSKV5oCa6QyNEK3SQJf9
OfXcs1Vid6/zAv1jB+85gvZeSapcuz0rvtZLSSOwr15jTrsWD4MRDTLfkU+DH8UZYkVvXKF4gsaX
A04v8LL8KXg8qXJeVv9A6ZS7HQcPDqIiv4wPPi/jwSI6U+F9ItiJgVuxVzZ9EL6YZeJ56r6BZLwc
uKOweZQYSacDsLM3CGr1aC33bbIVPSy2B0OXjlnu+GDGJpZRdaWu+A8uHHb6LpxqCAlWblow4C8j
ptbBorEfrmQy2dIFGPIFX4GT1KZAP6bQ1Bko2A15cvAJbxgsmd9v5rMPl2juvtya4Y6DBoNMNEWJ
myzvJdbRzejBBky4vcAJw/UtcSpGdEM4IYcJRoJdQNYRNWS8vHGb6C2bQ3JF8Z5RM8H4NcODU7Of
qFBeFiOG3R4MXacCn0dwJWPCGzQGg4eXT3GrVYwXOj08v3yMbDrebuqx1zWYMvwu4V1MqTjE+0cN
7pt4Bt1lsc0WvW0x/0Cl+JPPpjijGcooQVh5zBST6OfXFCs3Sogj7UpUGxO0b7xAajWDfKOxg1wF
OFB7wBrRMqPXW/dP3WkViy3E+0hPlpHMFrj5px5iHzozf46xCagNRpLE6Z7Rcv02HxuuHYkGAVrY
t+VjZRF1oYvS2uhOozFCSbV+OsWffK0XGo0mC01YAO/kSLk8Z6jmUGzjkrEsluU6XQ73WmAkq2rF
as1KRQ1BelbuIFotCYdMk6BLkp0cf7UrHLJBZ4aLIzUZj6CxBS+hOFQgboQPNzpJi+5i6PmlkAST
yIALRZO3/gaKSzNdYKl/wlNoKC6xU3TcddwSz9qFJEwU3QldHiPgmGiD9hDHRvFF6hjC2mgdHgZP
0b3i+dspUQAXzAyrZB4C4T+r4C0IHGglR2pK2iM7dnIc2YzCS8isy3KaOkwDUKy13U/DVwWrhSbb
bMbYgKsIgjhUsDvHOHtBiRj+SlP6KMaeIzpzu3+qnNfkbg4mTTbu4SRWz4ZwA4x8H9T96P6TrcPK
KZZhPH38iXUYK+hcsShsTvgpMW6fK2b94aR2tV3Pzs3SgZusA+BlmtXWgyiSA/iLFbRw5oPgWMqm
mPjr25H2YGJjvWcpVCB45lMRW5jL3rsu7m+g8I1sPrDzBfNp46mnAWLBc5bMfX87xD3SFNYuTLGs
RR4emCLuhj8ZTsDUIlW9ekYfBxTwAogFq+LPquaPDTNhiDPW0O1ARAVBB+wQOCrB+bVnSD6WCAe9
GMSDU0z9wCn6xO/w8bKHhQpGPzwGCR5VuNwJAZKkl4SohJQgFVMmbGx1MZJezkGibhSWeGML3Ghy
XcXzzuqG5g0GG8OXcSVw5djjgc4A8/PYv60l5ZoRJWbXSw8f8AOfRYzTQQF7IL7Mm25/7Q8bXS2m
6vEjGTWMgkCjodpmHcbvGAoFOwec0p0ModmE37BxFdU8Lb0agD9EfssnkZsSgRQjHuk6FuuM32WJ
uyaXAhSo3bl28SW1AE1D/WyBpxDhmmz/HI2S02NaTw/d36d+0FbY921MNSOmQNwZBKcyojLt7PVN
IF82QgA9mNbKA2fatQf6RRlP13NI+4pwzRQ0BOi51EDUA4zq/fadxsRMoL/MLl7TzinZde2ll99M
cl5fGe19+Jlh7AYGGSMhycREgc0U8mOYIT+z/ilCvBgTIcFmlQLa4e8lAjjGo2xVrV/uY4M5ftSt
HFgiB/oBX+MFnWZRE//RoukrQxnfVMwLJsEsEQ+EV3EBKwyLM+u/zly+XN7OuUkpWPgOeDUIfs7f
Gn5P4GWQ7lF7UHRpq19tJ9isQxcfhh8ACjyMfzHbEYMANeWJCQ8oGbsCEydYHCP+NEdcsnYilxRm
f/wxBh7LHEwXJrIn6xlgOYsCmMkpxCXNZILHxHrIrC6+fGOseHY+FXMpJNcWQ8PZ5jYxhF0ElTkm
x5VMhn2DxdWARNSu7YyR1nHhUjEI0qbHOtvgxsTAipqx9tBa0ccJ2DLTICp87wb7eIwgAcLOhaHD
bvbvOWs2hiFgZ4voxBzHgpv/gtLTtRkTwt/HysbFvnS2wfI2QRVLCZ9rNGqNV0+ilSGNNDNa+VZi
vHBnKe/OVWj9rMBTN7jXNqhnE5CWzETa5jVJz80IzWgxr8FWj0Y9tkeufBAoFeKT/QlTCH56hgaZ
r0kuMoWY42TVJaTxUoTKMAIbtem2mSTgersTtDrbwSS3cS7G1BBffPDtEWYGHDmsz+VTGx6Oe1vA
w7Ny+zkw9qfJUYVMykE/msx8+L3OIVpUNx5r8IsEMNk/jVrMVePiqk2ls3rgC53AVLH7363aYxRM
+wi96d9twmyI8vzAPPP70UDhjOBCKUBPm5+TvEuXwR+sgooRHJI5LHNvs5r3iaE71pxsHi4Rj3K3
MT/4MTyW7JCcp2hWfsRRfFNPK3yn4T5B/FIMqTOTcA/uWI/eNBhC5UqYXpqRqb/cIVcmH6I7GxFs
EA3mHcJtDZAUns9f1gXJrrJ5gXNdOU52/dhDZMMZnwRQmhb48AH8dgHoZ38fOPFZYm0tmAEJyZkw
nQdxB/o2d2NaV5ol/ry5HwfdXZLtgsBJsrnRB17yjL2os6wbnMQ7S6VHpOZmoQDlZCwXVX+kwEEy
TAj+CcCzvDMISgTZZpH1Ebulkp3atSBH/GhDHBM+ORSEzRNvnvGHsEvymEkR+nN/NAT/n84fySGS
DyEzUj7Lf3JTGZglgjQPNNopklA0BCzf8D+WY4SUFEcN/A5LJ72tkbi4yIMTuylExOd9/PBnmew8
s52szbvN/A3d8eczU+RxF+tPU4y1O4xc9htfU0hXTWnZY697S+dlsSb6I0a4dAPflK445dMuiAcD
NUlw8ycZy5uiLbte9sAstv0878BAjx08LnvZSu1NnjhR+stMXg3wy2CSKBGVFYAad4AgeoHPvXzg
U2viYH60/RNtegrQjOHBt3yA+7zh7GSX1p0OvPe452sG/Hi9hco2AYaDFxwBQyahBIe1qgjxYQLD
AojpyQbu7nW9FPoidSavtFn9k1xftce+9g7geTBCRKRSAkRSuxp3PQzBzMIsLQMYXlRgk3rniLAN
H0PnyK2erO/B1Ypwnofmh00DIn9ewFYtWB2QMKFUZe8FL0O0UwUbH/7Ev0j1xQ/cu50jizabswrv
CpZRRCDk3QWEylOkUnkV7V6/SJDKrDgEYg67UixoEIsfVo0oMnTJQ2z1ccBgV4AbM4JfY/cCsUX+
ZAZvRFyWj8xdHXymUNkpxh1ftgpcJjhLvAUgT4D/TO+cHj/St7q51bz0miE8JQ++iFYgYy64DTtq
s4gpAPa44436qQ11W9gVnmYmpGM/8hF6X3Xb9fgGH4H9mmo6lKl17haB2ZC/HYdupOo1Lh2l0TCB
PImJFOPQhj4NHiZYugbWDRQBcS5Kk/hY0MDyTm2rbnkKRosUiJf7+MllNhSCnLoJHbjqMlXXcFn3
qDQaBDURWEb0ZJBITYnflAn+0teBO084wg8lgRN7przOYlP68yW7VKkbMJvopwx+y0OgznS26Cwd
cPuavYmnaAzd0MGPT69gVCxMJ3Cl5dC8O+HW5/+e2bcUGCl+37H5RjiBDmvfOQ2mHfglZRNKXDYl
cDxDQ532iddKxAJBRv3omR3F6UvGA3KpaiVrZgL9aiM4LH2iVofj1za2+5MXunY0+VtF1ZNzg4YC
WRMAFYQ2DtKPCrffnDyoqWcD2yDBNO08sp4pMZz1xKcLm5CF5yUaDTO72fDKhj0zJW4IfE0pfnvG
I7LevHnPE09Aw/YLkx2Afgiy0Hj99TYvKm9NbVBD6rrcBxfpQJJLTVQMOlz38CRCiA9HHCTRRgNT
UwcYOR61xnBD+8Fvm0wGf/wppyYVTNkVuD4hE0LVsen9tSV9okEAaNA3/L5xd1B9Tda0MpllPo75
RkkhCf0WbWKMrviWuzEmvHP0MYPZZ13hrHm+nYHBU8Ac0tVDMNPmwcX/k+f0p8+cKZ6QcIM/H5A1
hjf3ZuJENv0lXB3biUO07/0NkBGgXS/1y3MCb3uz9FEq9fTL0CVWnHmfXcAi/GRWZvXMC+zosFsg
BR4gw9z60waE2qFjQeZTnoNL3tGfk4ZlGE78t1O8HdD1vj9SocDEkRVuTwiF/rqZDq6+iwqXsGQY
Wo2QgGAvGDY2fdbNbFye+T8pjEw2tNREfQVGN8Q/GtvAUd7LE3D0kffelxhj0SKi/+mMgnGw+pBn
4OJWh9lpBBkJvKURpKapcx8nNrx6s3LRsEfhQwlj8gdJA5SazRVPEhUORuE4AqcDkT7jP2DA5ULE
+Uzp+Z+U8AV6zXfhDBKZfcC/g6mM3IhRfTuguSFKuhvhUBTPN8MRM6z207drp/L6oxj89R5cJd+Q
YWX0eodwBqu6o26ZKWXJkDI9TkH+WzS9Q0iCpiaujz3cSIfucvDXoMYG/xwJOn05hK5X8KfH8pZX
w5LfnwscMtfU3kFdwzRa7slCgzrfX/rEbjMHB5+Yd+WeyG1QA923eESgVsLiv9VU/TGrJrehiAQ3
hKW+oPbhs4ecX6SHzXISIATfjc8+DIx05n4mLNULULOrdBuu4kXkfSavWX9CY/zGHfMWMgvhmVpt
umgsFkX3EGqwiKWEuxuag9s6XL5x2rwd/GVFpLnBstxTbUMV6qStPMq3n3OwoiMQd+7iH+6z4FjM
Cljb0lWygLJupkwUOGlhg305cFGkfXPYZ28ywoeyt73HLt4mFREyoJczMxuGNImoDayAsKab8a+Y
ODqj4bLaD5aChkyeQFWlAkBAqD40xwjxk849Suxgpc6h8LFRqvbn8ty3GccJnJIQ+AviHrg/XdxK
1xKAsUk5lpakU9cDMDtnCHMn/Qkhy6GRuYCiH0G3ezMJ9beV4f2/u9l1Kqi1wYwTJCAgBpYeEKSR
TNea4Atn4Pdcxg19ARrjjk7amUJ8rUM7RoabhMgC6Y+IV9g9KOtO5jAvJHvg/MQO2CvzHsEcnxOm
d0Ji78VrAki9MgIKJJM3rEOCGYo4BEu6iij3oj4wCzH5q3McOSaSe0Nn4RJaYgKP9Fsn+N9EAFZo
qZChTh00fyKkolTrRP+DHZ5Geu/DlTz6fBCy6EWDyHzMVMbDor5AYrsS8PhycslGIt4ihZlB3kqM
wwGxKzuzPiE4u3Y0L8CVDRbJTpvd5n1HHqdwkn3Gj6nvRbvC1o4+XEqdHVMvvmTX5PslH6JsKrPb
Xpll8AuLgI7ROZtQN0yir4My/8DRupQ8EXABTcOIhPP+PN5TuzBjrZW5QGKjl/FtSLNsUT0EHvCn
1BRNc9uLqpTXDLiBm+zFKEUvMA+32vp/JJ3ZcuLMEoSfSBESaL0F7TsCjPENMRhbiFXsiKefr3DM
+efMeEDqpbq6ujork5KH64xyGHQZc9E+vML8XfO7KCIuoj16kE0oCqo2BEW3fI+4oBj08WdRskSd
XD4OX9QERcucMnYgU8ErwANkNOfAUmhYhdclYqKj7bRv+9dZuzwv2f5qjpZhbQ6NCmUJmSH2eCwY
nm8T3Y47aWRwMqt6+iD4yFGQKMkGAjygFyqOg94S3yVPVrv48968R1BRtrPF5PzXnpU6hxYaW52x
cYLrL8V2sMareIDWw98sVk7Fh/cDu+w9MFhWUEK77slFdzfaEF+E8ohrVHhq5Doqq0Ix5DC7JtCU
68RNGf0I77PtFMXJ5kv8zEzJr0ueOTOjZkqMTLfvLA98PGZU4/PtOU48lmADVcofdjB2sXaJe79S
V8LdhJKzXfA1ftGidskmyyBgmCrbJhO5CJnxig1QBsqonpbsn4ewTlVoj+AV4KJ2BGEGIXTOjo7e
hTbSgl5hCqWXiuQrul0FRM+hM90l91jUSskYF/2RPj6EaqFMiZ3usYa+x4tvbVHwIBVLqI4cK6Wn
BWnB69DIrnGvgOL48snFCSnV2n3tg+6bPDICAnuMHOFWAypegkAiZ3vMXZHNhQpP0ovBmtTuSPlZ
/2ImOP1Feg4t9ECVyoatNYOIOERUEg0Roh7CO0RmSYBym4K6CvKv/yS0+ibAPsnbXgGt7cEQzeTo
JZ6d3xFBQNqEMAe5EhzCBO7/7Bpq+A9xfFCe4ty3o5Z4S9zWOemL80h7EUIjCeELM8zEiXDLonwy
mU5uRy9uXaD6FhGSmmVJ8Q0uZuFTKxeQUPinR0bOBhr2k1diUYeYsB3us81YdiM7ciqqXH5eCV2j
uGfc+hQP5RC0jk+sBqRQaRiFfJVS1TFZMkRaXhA+7kPr85gb0kC8AJ4h3Ndeb3yPX2S4Dzl0OakS
97l4OflciJ7jnUcKoLCTdqQnEBYHqjIU3EybNcUit6stO2m+DoDJ9XIqJ30zp0gkAy1Jjpb0xTkD
0Rm3U3XWhWBeo7qwK7PaZf3oNVc5yc2cCVSoSD7P11ONZDf5VTW8ZmA9YBYmgZCcs0dyQIF4XPM6
q6SEq1wjBa+PTHS1nbCHnrRWmtUtITEBsi0i71BBORNuYmkfbLbkNZRylynRYfqYPSRtvL0MEaGu
dDxu5tAikhA1KouDXghdM/coB28TQwwc3skXOCNOSVyE5aeQvmXojn4sRkKoTdEcTJoo2S2+rLGS
nEI7fySn5JKQc7lBKzQwq9PSzCkhfQwd2L2zPvsSUCJKPyjcoDgFCCzvdqhM04YM1yVZm0MnAtWX
cMcCes94kPG0ys10l4FGny0qaeom4wvdrAHTA9eBb4ZyWURGkclTMotJ2aCOjSp3YnI3tAmfP/VY
nmkCh4jUoOY8zu2CGgMJjRZ5XZg5r4Xmzrdz8lvU1PQhzuwSylYLCHtjSlG7WB/1smOoIcptRHYO
Xo8p6s1kgOtCpO5uSRei9x09lmqyHath7z1yenL0GcfwFjUrMRa+E7YxKDgfYunokmjlhXbAg15u
oXt1u4UHR0io5oufZ6lFlz01xdbkOd+jCA6sVQbPri5M30ODjDnkfiu6zQ6kolDZu83sCnDjenrF
cT2GqIVPgE/algAEF6S0QPKKEt+aa9uajB1/A/VF+EN6MVNKulb0MsWHjJf3mFj0bcmMHLDbLfej
mfGjMpxOZOYvSOi2R5dSMIuMu1XalRN2AXXjYEXrmVZaKy3az/az05KqL5aEmTdjgIy8Guub8+ds
F3O/Mm65Y+CX1//Zxev4kYjI+WlmzDHviJFcSD9DSf3dg77X926R7rdcYpzhxrLZLPe5MlYogoYc
PoVPgcW2qKxyrWMWatJm0F/xHJS+sZsukck6T9vsGujJRtbsWCkZFjChWtkFD+TjW9TFkbb9VZIe
J4x8zYq4JKCIL0uyhrLAbX5mRNQhbDIWrEI123F5op2X5JYAvKwp/45o7XSRK6kRUVeaL3IKArLH
jMVMIzDc0ikFFT01olOiV4+jq1dYwMbdTWkLVjRb87nErMAIpVr0wgCU9JLYVV2wajO7OjI68J+m
zuTv8Xwvx7Ap2aFY47aUZUHR2na5zqwVBD+XIWvwklxmT0KuFd2w5vzArixoKFhipDonNsbfMcxm
fktYpuSBVsqKr6D7yw9mvVyLoCgvH8lj9tdXFp4grWU4TksgtOsfvnSZka/nv/VUvruU1Q9EVxaD
OJUbbmYKIWVlVzii6Sbr82JncpqtmSQTszarTYar5AEXvqLMD1NpHEncBMb9CZXzMsS1azwGG/5l
gY+7kTLFD9LcyGVGlJTSAPzMrF9K2ylVme9wl/UYdc8RJWaxygPQNisJ1plX8Z1KehKpzGiTHZN+
sU75e8Kg0poTmHHxh/yJqhhsCA+Zv+byJ1nkMsi8msmsxzQkcUquGFk/oM/nB0p/O3CsSrQeyEvF
5sS5dcHpo4NNpDdqU4DXJiv8kNbwsyF4Uigh1htB+yHzzfbhcBBMHjxNcRtfdoFtoYKDuGyRZdST
fSGPp5fhKYGZ4shEPSkHZKywpVAMC1uU9YzpBfAfTsT9IaoCH/sj3lPNI+18hAccUcOj8HGZHT6i
vkc5UkytHzsGuwamUt7YBbighkXmQOXg2ccr4f6h++fhVDbz1ZZR4m940HWm4Ar6kRM+YiUEpuZq
OIobr7kHGisXL5V0cZt2LLRNumFudlPKixKwO4mOV1X4GaUrI4M7W68pETtKiYIKpFfEoQc7b5dR
zHNh6ZIOP2QG2x9jjcN9TyCDKTvRIr5Hjq9BagspfSVE62ffwZtd4vrjTz398gsPyDHE1ZU6RdBY
Kfawzhb0ivwyuzo0wv+Qaimb6B7TDB88QtTFIuBusHU21BY0uVOw48JJeUBzshfXeYektM2r68pg
LrkMpZIcm8BSOMuTpZSSPr+XmCFDme/yZnJMrQBBsqgm2jkiI066IV4nB6DR16DNurAeg6ShWKdD
lvuWcD1Rj8WGqQUFOPFIL6mSyc2/UR4TG0H4Y+iUePPIlWWHbwrhtxtJGECSP9pHbSz3Eg5jpIxr
OCFxY8TZMQeEkTznQYXlFZ/KK9N9eolMyt/umcqjnJRtPsS541lZ+2inKwW09bGeLf7d0p4rPnFR
cR90S885Pn0qxSIqtyWyT2xGx/CMvj3JD/i7D+n+45BqhTE5hid8jbTTYl04UcfGSZ0pTjbXSm3e
Z42K7+1Vp4QlLUv9IbQf4kZYcMD3ZvhtVqJRWhGb95y3c0GUrEeU5VixC+mt4nO7g1+nMhjyIgbw
QJDGzLqUm7pSHkjMgKPhHyS0IWvngb/x0QRiiwF1H+tL6krPjIjta94arjqhFr5ziQ/cQmEjYi75
nhO9nQeoR/7CkgnFY6KfQCl6gwSyHu8ieIPCC1EA6JmQgzaf6AJqwLt4Hck/AGAP6aJY4Y2IkMui
M3dNuKZI8fecm/iplBAokbiAXmguuSfltXzlIkZmRHfkInFS9BLvHL69XEjfuvAPD2+s2MdR78M3
4LGdiDI+2cwJRvoeKydYszeKSfU9nccS1cF0rzA70AokmC0wVyzh+sOlFbue/FL8hwSoN5zM3/bw
YPVJ5ykso+UKI/IHsu/C+8852GPDjCiDqAMDcuEnS47h7pOmQ+XCN9lewrO/jg7svL0YKti+q3uH
+RWq/Y5bC+6V8CTUr3QQmzGpRzwefZdRX8f3I6H3BgdrL3fxlptlGRkEdINH0Wc6m28ZDZlDh4TA
KyZ7TkaA2UNPJDaiN2eduAaZBjEDsf6/9qnwkdA5jtsRUHYZVyWS//iEK1/FedJlrhaZqPb7LBwM
CRUaJ+IfNWi4aAgoa6an50Dh18HrQjH0DW1hr2c8pVUyLEeXlHK4HsHUwkojVqbMG0lBZDMw60ig
8myEMie4l3idvb02DaF+5ZGge+4fUW6EEzroxy+Ib4hKuK3zrYi5n0l5hsJjiMwifOYD5y+WM+qW
EtDgan1iNabTJLstj5Nd2pFPrjOdsIZn9HCDXGn5FlBiQilGgd4qvhadvKT+Rcg4uGCasnqkO+xz
/I3ylC48EaFRaOw7jJNB3MA2knApy15GhoJxwMNCYPTuJ3kheRlldRsP8E4g/cWSZXzlp4BAQkFo
nSCel7lhzJkLYoTwOle/zr76JYEqJKGsD2kA/0p3JVqU78s+KD+HJI2LVYJKjPr9OtrM1Mj0iVGf
/ea3ozd0zRie2ChwWd8b8ffwN6ZqfOZWincAtJmzv/G8Lebzt9IZRna64y/yaj4fkdE4cm/ej/tc
rup4E6YF9GCkBaJgdUGLExVPhlZ6QAQVSUR7pSG4N1KIEYAa6bMSiCuS+OTtxr0dPl/hb8RBfvut
0T4Cz7/uONyWa5h6h/GI9SmhrHRxKgzke2G+7VrHOdLn9qdly1WiHigUjEDxZQnjfMO7OZR1K8/4
2z1kudNVGGBCwOTi3Bh2EzZuTywDJ+vr/Az/QdPfGygjifx4fP7aeWI1MlW8ixFhEbFebwlEQ+vs
DoEfHYXugKVVvudiw1ZvcoYhHMQYcpk7WbXvcV4PwvMPtOPYkmyLNCPhTCsmBconqmcyjC5WD54W
U+sjRcbsc/6lqiohqpa4klXHOHeEM+YSRPEX8AdVNlFZEbL9cKSMTMg1gXcNpT0l7WEB4V1l6+OL
ElXj7HCw7zVqEeUAL8rfRipRoKwbjvI0WoZbHigjKfv+/s4cMmhEv2DWQ4pGmXjumYecvHhuxLKT
p0nTxZuYyxunxbdXCYfsZg+koeirTLmCM5ExVxnlekkUiZmL75Wt5iTGYNBrOXU84MLhVW0m5yhp
nbRJWriO2RJ+z0ep12K4WX9AZfkljktmTg0Bp8opnzAVnAihNCun/ZE1xbmQdWvJjkO8T3NlXOSJ
4eMCl8Uj4ZHrePcctj9nMaOOEynPZBzlY2wFYnHSLWJjLESshCqYLTBiGsx55ocjLL/RXDEmaawV
SZkduWuEb+SERVT7jmgN4nY5DxCPbzLOQZrHt4gtSSa6ssnLP2BYYgRyUsKmKMHB3zCO/I+WdHxY
bFaGmZng0E7DmQxszl4MsQBOZ/mD6uEf9j7ZQpVSItsHoZi0CwPlMxw/YOUVP8OCETQHA0ZEwsfE
Vnglcyc9Z5jkhCSHB0rS2MKlc7VPvoU3yPBig0rUFATo3EUpw3X73hj+7EhGhhdG1Fz2+b+3T5Z1
J+MteyxDz4Pk0MmxB7pgSHrEYFkQCY1jdrjflKX3PrzglOUgQz3iO7cjk0RuBf/411AJL2QIWDP8
wmDXsbSfSZd3MZdSmA/tJ2/gsfsLxzBWCuEgzyjpS1PUrSsNJkzlJj2ju/Se8n1GhDGhp4/QwQHv
OLRBKRAJGIa54F92zCLjvOYU8d5mD+8xWniErbw6vJrClUJTWHIylwz0n2MgIAmo6aGhvBsb146+
fJ46LX7KxofrknUtlsRP8R2ysfydlrB8Gk8T3lZ4/2GxfF3ZocX2ZYD/AiO663cTWXCM4nvfOOGg
ZHmLkz1yTtt9ojKFAXdcyPFKiWRAFsmAi/eSBSid+dtNZO93IPMaMGU2RyppnJgGQ4p18BdMQlZ2
gRlJB3kPRSL2gAIjzkxWcGGfwBZFooHNhnXPE3BIOgkmWaAEQHhnaabDT98RC1PwznlgDhZxsngl
lVhDjk4y26TXODMzojJrYnrYlcRv4molTJD1QSPEE/Lv4rxY429zvYUYk7iN/orUEh3A+fFVoltc
IBMtbkuOztJx3JoxJGEnjoA4A/fBCYX/MALezrEcx0Jzpb/EpO9jzZ/jl3bJc+0FZF7sQERwbCuL
5Z1tBf0tSk9YZFg79phRaPK30vCUK7IYLqTZsNy87V7WrDzpbXRJjwOo+DppprjJP0eAzfz1t/HH
sl2xnclSuqHU956a91lfzB0j5gAvFkKeTJwsvWZDlda/lxsuSw5bOH7WABtaQqpNfAIfv67ZuHjj
gUJgsUl8/kMOK++oCcOT5SRGwf9JACv7rqRGD6g18ham+L17UW1F99nEZN6p9GN9/CCpB2cGn3i7
EnA+csZZnt/TaC/1kJCKkSNHjZHIqqCljBjsGawvviMLT1y+DKQEDe9RO/z8WfD9R3ZdzoPujqBG
4jmJwDaxHIu4vIpggoDHax11lwCI9QgYacnGu0dESIfsBeI5ctTY1jk7c9tuhKtmTD6bOIX5kTpr
4TtQkvv2g1Qm/IPHmWzAZKB/wPT9HJpYn4HtmDoT/A1uFVENJBlZO4DT4UZ3yeBtXcoqPqDd4iyV
qs/v0ei2cA/xHu6SmDkEsvSwKBePr7rEHEa5Hnwod7jAANf13P7HvxL1byciPGudzy13TsHrg1Ic
d0eV1LhuP6/DTyqrtnW5uAWbf2bRgj9NnR/Vii92vEBigoK8IzyT6x94CWDaHKyn7fRMhgJ68zHX
Q4E5e4wpoqDu5Yh2lWhOn+Ote5v1I1ipYPmdtgTMaOCEGlo3Z//6bzOYsnfiJhbEM64+Wn/D9cXS
h4Z3CE1TfvVB0gB1H24STBBMU3SaA6rtVhAEKe7CY3g494oOQtFyUdD15TBUruEYp6iDaisA3hTD
nFIY1AUacSPR89wmPU7SxzGVJj2wEHNIZoB5ZmjqdABx2SAb/3NRTW3Vc51VTHbThbjnMYw5W0Om
YAfU/66Bsw4P4OsIK/7t/9nZda5xzx1IwEdVZqh+9Ua78jYFq/OzcLmTb0aXu9d9cfkGVrPagWhU
hwU6GXDBflApicay//qGB/0FCPsEVMnjacxB4ynfMAe3YK+ABK5sHUgGcLCPQ9Su3cuvMljxjK/R
Ijghx0vhIoQH4NgL5XNTtmf3fvW6bcgtxBeUEsjH7ZSQweoCVC3QWETVwxk6gKVemTk1VsbEhjgK
v0eYvbIojPzs5b01OvSDEygHJG+eIjp1gZioESIIlSvqCLEAE0rwoQk5LeUGO8/Y+vAPAF99eruD
NwVdtBlsB+46gpMdanDDrSHjAh8EUcIDiZziYSTqEOzY4BHAIAb8HHZ/IIrADkSAZMuLZxykwl5+
G7AGETMQDQyDm7qXZw2yrEZMdNh+rp9EhAcO06RuzHi0+yEVGm4CfYEmxOAGaRyCy+RnQKyivTDn
twWU9Hrcmn7/Y8o9AFLcg90UAsYLlJCTc2C2QllG6vkuJK99+L4Q7NT9mjPuyJmwWinKpALeGjS7
EUUDgFDBYZ9S1X3m5uz+BXluZQSHjzrtgO2jBEnOaUivbb8Zs0ntemMy1K0Q3HbqsD665sk3AGCC
Ie5HbjM72KiZDzeWt9H8I4wW39cx02EG6GwSgk3hFSBRgDgUGOgHDJQBIliX3yaHhZ15RZcHrgst
7rM24Sl1N6PHwx/vgl8ucK59UUGCVeMCPPDkHhBCRTch3f8ehLF8vwvM36ayvyDNhNqthuOLt+Yn
gNLLLVcpObsGh/Pzj8QR2WbjfjgT8f+kawiJIaSDlmsJAhkT2lMDJOzRz0+nDtRMg0407t2FmX2i
AS5JHZ/yOeARXO1zL8319tedrNEjRhnUWj2Lw/cpOUwXVS/fTTmNGXNew/FJhbqSoPbLQu334MNO
R2b/ZQybGT+CgY1FlJ0VkSICqOkUr1u4p2AHqCFq0fSo9Y/B4+bujFDvISAbYHjZRUT3jnnbcxGC
2bal9t10X3CsLkYUNsvtjZwL5cTByuegywYAmBz8arFxCgA6l38FHPGnqjfEJwB0hZoDTs9QUV3E
KNDzQKOMLVWZ3JZtQAZ7vwVzXbsusDiLtoI35UQ17bVDphFa7098QNF+HxS/N7qmDKmCRgDpcqfx
uuFD9DVA/bfDu4sKzgsq2TOoS0W4go9LLdIzkxLKMWT9myiBO7GlNizYdh4zHsGhH5xh9Tpw0lBn
aGYIAUh7dRXWqegF8WDTtb90Vl3efkLHCcFhrhRPVJy4AkQVdW2LDtC1yek+vacOB43R8j6nBe3G
M8YbrJFiJQMtT4uBRkUEK0ZBxszuCEnFCA31gmb56Bf9poQC/KuxAvOE+CVMpN52vIYOnN22FboL
yC8s/+Y19eDmsf6dJmfkDapqqW7YbCgV64iQFFdifBB/Q/LyCfGh5gtPMGw6z6LHvVmX/EJ0Umor
l4a/xi8oz5MrmEFvMepgt8XTBM/BmrdXapygYVIuju4TEIRd2GoAlmxo+LfnYAkSWQXq1kAghmbi
rR7BQLx1kIDe5nWOxhf+sEdRkoOEInyy0Mi0UOxymY2eTZRBeo40n38H0SVUM+aZP6L5hcqKhvLP
lLEkGL4ke7Y+nxMTzMzlawzRzF2kbmHi1H9PWrRetdE53cCM/5lc2QwmWIlceTez2o93U7D8zxLt
iVuspBL5A84f4UycsCmM1Qm1dQZG+G4Mv4Njuxds0vfRl6BZDmUcxQjGNnGPiEqi2HVMIP4OMPmA
5FlQe4+4L47lqlguNiRbWcMVdI8WsfrP/oXoGGrOeu/iqw/p8feQXlNJ/h7S7a9o3qUoyPCXLu6R
ZuJHFLtlt3idSr5G8miScb2hbqyQTlqTl9ylO8T54A0SIuQGgkmSoF2Mz5UvSK6pi8VbQR+EBATg
lpElIrmJrU2aQ/LYjI0xnb3u4RbVz745wh+gQuSD5tjEZI8Q8EEuzf3V5lxfvMKniPYCxjh7DwYQ
9Do1m1STM9dVXT0/mbXijrSyb++CTvVuoFIHtebBFXrhRrAdKBPu9l8bV2lvcEedLuMzxK/uA0WI
KSyTI/dCXixEqh12/ehJ18zQQrDWyUzPcUcoOxw6/2QkD6f0m/Ww6DbxkwzNydfbgKiNdMMZlsgh
ryK+GcoK14ZtHZoVwG4OU517kcSS0x+3EMncvQWAygI912TxrQQ2cJhvIBscw7zLB7HFfDep4T0K
RquLHGjMsPetU1IIiNynrhykLUlT7eH1cmtwnsDHtJkfJhJFIGYQyxD5G9OjGIhIxR4i14L+RHoF
qJDtXB9d5Qn13ZPJPrAqlUOOOuye8QGAHsRFXQzG8JZdjLG23E/X/nGIZMdJx/d5x+/7uQJFDDSL
GsrtsO75e53iMR8q5b3tbcDyhSrrrJscFNdq3bZXrZ+5PnRIFXPRbCO5rsdXpaBcjxK7HAXUpnKI
pL4y9fdsePv8cgAROVh/H07ukbwyuu3IQgFCRpqjjexRgkiPHu/J8nHP9HulIgQ1UsPTH26iX9Mj
jE0DgwjpPOosNzJOmfYJVTSBGrqsyI2dM+OVt4tpffS0VM1Uc1i3KZhFAjplMGIfpbruNdKvfgdc
5pIZ55GNtAkbV4xebrtacKQ6VtpsUpyLMwdikR/eXDINIYyWtg8Qaj/jT7cmKHw0V7Iz1wfR1b9/
wv0a11qGeGlq1pn+CjcTQwLRZD2pD55M1ITr1cRwoq3tft4nyrbq2+FXYrZ575dwoT9pTxNV8bIz
Lt8crDvfDApUBa41Y7gP1u6T6srr4AlD0s8luFilSdFfZd0+T6fynr6goaEM2V7WKrlqlKHWPhUn
dnDvYePxpkS0gMoybfK84a0A1nvWKbhk292qOQ+RWuYAtxv41BFStdQNrv2P9fof/CC5OkR16v7Z
hAdsbb4eb77NJ3sLzE1PIjLCjhbUOyxk/wyubC8+gnGL2NeHTbJzA2t5BnO2DR7UYSjxIvgSQUT4
jN3WmS7i5eZT/7D/ffFePWYDhfX/Ffo4JvtrccgLQtnWpV7t+6UR+Z70LzdmNzV74XbGSmg0pHjk
xW2KXA/G7ye6SiAN47qoHpjB4rJE0wgUsVHpAd5e5a4m3v9yQXgo0W7eREQAojLpFVAnH+bbj7b+
t0ud8YOtn8j36dAMBepi0MtU1o6RfdPg6u9XTM3m02lcYlE0dhZOokx2BIIcQjVKh2CBW/bywwHO
8OIIFM8GfO8+ezAAhjsEIyhro+aozj6af8Z4yZ0zanTxyRwgvJso5LCw4GSL+iXEXNQOjPe6t/AB
1Zcokqn6oDn51n1oHoPTwdUpR3MiIN0onEHFjj7tg62MtBzbCQel/q8dIwKGD935y354pzI2uK69
Grl2ub7irGRSUdcOPIfz33DF1R+kCO6R2jczUXZfB7ZLGAKUQgMyWjKezuXzeiwgA/Ya+EmUc3Qj
CHseB5/7V9jc/913/gFS7lcB6fOLMzywKyr7Oed9U/EBhYaXWXIoQaWGm7TLyyNyeZiDhGTC1TOs
5QvFzKgzP5tmaKIAzynHsoNH523OLipWh9QqmGixXkg9fajjtKevCva9mfn7jilk22P5Hp/F0R5v
oSTswf3cfPRGOjEZjH8fom/lQK8OJR0npVehUhY5s9V/yvELrMk+Lw6fHBsv8fkcIYvnsh/XlR2Y
1+UDw1p0sLbgBfye9xzDEr4LqLoY6j94lwJGOwXlqKNC8U+gC9CxHRYi02adIs5IZyrpzq7qcXcc
nT+RGeWQd9p7HbVV/sU7fDYHAFurW3huSqKoFSzOGFgHIx8jvvjVe9nzEiFgi9o8CK9L2tewyU1k
Fdq3WCo5imId6SNn7BSHdDEyudW9ecA4AqtACu7z+amPLr8Wt+IkF7P9h8FPd6kIiG/S8ycHPnQR
LI71JK4+lVD/sqccJ7Qxl+qZGlxieypwMnJ3qRM+0MVlH7zPIYdc9qr7nPvv6giq4wiWDkAVeIVj
ciNvyD2NWrWKSLtIVM7+CtgQoXKt3C/lNqBGnQBHW5l5nyvy/lxwNhbX5UbpENTw+wR40URJgWex
zsGZ/ZMbfbRnC1QI61/ksrjY4hgSq1zDGxNuFSdAC9PX+OxDg568yv3sPncIRQ7fzUznE6+58n7k
FjiPsWpIcxy5XXZSSDBjCgod0EFxQrATqyOi7S36LVnHC6Tbl5hLK0G8pNJDw10p6RNkh56T65z8
jYvcYWtljy46E2ZQSflNBxygV1p5Cun9dqYDO6azxG3cAkQOSJ49wL3XnD8DgoJ7XyFDBV6gPHFv
RJkn7+DFlZVy1YvHlTFlUHJCUMbrrSUPSOq4JHpYmhWglnk/6lUgjDiLKQljQIbTSfWK23OBbZpU
8kR74AtkFTiJ7We2+M/tTG4utkswmiA8yUfBFk7eq9IpPgRNxDnXmKiVhv5HQAzPKKj0WfETcEjE
eRtQFhIIgpXBFjntXxE3g+q9i8Ue7QyO0UArtEJFlTLepFhUemPGFPLAKoAVMguPEbbSBfZl4PZB
FAAVaGhRA55LzeulQAr3eHOyNzC8Sg9WAkRTVhZJyrvC+V9ulUASMaxayTlmYqzOPr3Q5sxFtV++
yj6jf+JqlUtY1PoiruiZtZA0gVww9yqGLMdI7wYoROJGbierZ6lWnFPJsmwxPbouI6QyGC9s8phY
E8JtYA0Aw/QcQw7k0odZYWasyXZJ28g/JGa+mZ6W5Ha5SYwEwiNQzBNqx1z2gPcjUQPGk2BiKlAw
qQLeLwXWpfhrfnJcArnNWR0sOlaAkjLPzkqtmIjIWHHYJ1UtdsXEzRpO8sAOQN/1Vy9UUJJmiWgv
xudaDEYfTBh9FSyoViIPE2KAK9IhYrnr7DnnyMuVMpcG8u5VrwL0d+LGSj3QZdoxE3SfgdUwipKB
Bdt5msFnLxMApnD2pAQuOi0Bv8kFEL0khcM1KdE7yGeG/AkL/VDssJk956xRcJeCcyK81ytnYrRk
jGg8Rlk5KyGxxyPPBTICuwfD8poz8yBKWc3PuZOKFRNXy12THHr22Egrd608u4R+BvEKyfx07tug
Tjcm90pqq1R8Ne9P+hGn95z1RgKYA/HB7xjLtxMcWePXd2+DLd9iNhlgA6LuOr7FQDqucysVRMeO
aAO49GtAAggrESulOo01dqBAdUSuDBbZXs6GggucsJTxlizmhuHTK2wMvBCLksQSCRfQfBin8H6e
Qg7kJLxaEiaTevleXXyIFBq/myD8mPmJIAEv5CXS97pnTB7ygSMuTK9Az5JVUTjv8a+C5Qamxnxp
Ld+mn3gdaE0XQ1YswD0RtrHxjw9KpNmI66qpUPUstVSndHoA3bd3ijkFu/BJfRTtCg3562Qf7kNO
4GTDwaFfcg09ZD51BW9PwQK/8Im+WoB8o3LyABKeCoLiCLSiQ4XnDoJ1B5h48clFVWpDT3B021j7
58RWsPCpUAOI9gheoZJdItsHsZSZhV7cQdIT5VArl6grO72CEAyvcQuLS2hH/aT12ZYh2+CwisYO
u963gJQ6MiNY6XtdRzLhZJ5Ql4ip2CruCXxOXMxlC8qBKBKbNBn1ZpT5lGZ5fAPyKfGJ7stGSjA2
lIC9QgpTYgq9jsNXqKEakx2z/XPAu4vTqCb7GXJKuUe9f8hY5wcQkPkr1f85PuJ7JnRiEYeMH0Lu
MfnmLrM4gj+CjTZoC6QYZwRuN2I3nr6drse7gpg71t4FDpQWVCbl/IhmoQQzN8uG0jVqXpZSPtij
uomihyuSpNwPh3VkeD3K1xxq4e6hk0vdDvlmRl9KO6xMQV99C13LK64jgHK+QbrJfZSvkZQ1qGUT
mBF1efdkUzQMUTfVvb77Iluwr2BEz4FOjsSZ1/lmwkmK2BHBHqJQiGy5JeHiBGvNqZxJXlTD9hB1
i/tfVBZhDpy9Qo3fX+EiokQq2gLjophjM27H+5iUDxUOh3Cb1rz/mkhJxK44Trex5e/KDaVErf9A
K2YbEqrG5Mwx5N6ozluSDBI49mJyeNvc+bxjiI98863MHHxMeMngwqICKW1Crgfk+1RLAKvcUvQm
xZBGKHmCZIuXCR3fCg1+UTBH3p06rtFhvB9dpsijMSX1F8VH8TE7jPvhPpYS3HNBCv+RAfgKLwEP
GzVyTK7oZci3Kar7YlR2RTOSwkDKVEYc88b7rVd/nSAIcJ/hpjhlxy9UA5llBJjgoGb6DO8a76hu
61cG1R5Q/4fMCLVr3VyrKOKifOw6s/JrSNkd9Wunx2ARqpFRNVkzbabbjNIqNkwNDiuXksLWO8/q
7EHNT8IKmbwos1RXdUaZcZ3xuZZUcElVse2txxoFpIUW7lGapXssjSv1MVb11DyqTq2c0lwLUzrP
rkulus+OzA/1j2PKIs2SMkvaKnViTk6cGlAI3lB6VAcKjA45BUlYRGjyEzs1ox4PvVoUoLHEaMpu
tljtllJ0Z2TrD23nttSx9Knmwom8ZotoEVHit1JLVj01fTVVUuflGg2mTErZKGSr6fGZurp+RWVn
ecn28SPbhwYFOT8UlOEowmfc4tykuv6b8vwm3cys85ClId6pR13cK6BgLlUBopn8m5FLqRQlitRo
TSnxqanhoVyqeI7usV3U0QIY1G7ZkULKnmufDp6oJcNgGxnUd5Fw3uHsy3PYr3CAeqRPDuFm+aqo
GLx5FOiURt4rKWWiYvhMOW2dLNAJQ36QqxBKNJpqSw00Z8N4wwiQHyF10Lg60b0zX3cu++9C9dho
nIHzrXpkd8oLahmwsrujrhc++tEHWD78D3Xw7kaSZCF3XuEQwOM6i9n/KF3RBr2n6yw7x7N/TErs
tcQ6xZeDWyzXnzav9Dd9F84qjUxn3HF0S2tnaHzCsmNbHLI5BEbt5GQNSZqBySCFPrt+Egej7O2S
nYVFiZoL+g2dwcZrXIKd25IdD0hKTVJtwFUqqcmamykwFMBMgR6YYw23GNZU4Wz85hS9togF+9T2
cPGNwIvUTxDOEWAIJElqEQQ0bRJMEOCtAyIJib8I5KmAAE1E2EnNAcC6/DHqRr2vx0hJrJRokhQt
t+NAmQWgBYjhMUNWDgS4ZFvl6lgowuW55KeIdMmuclohWC8F/C71MUCCw83XOgZCdHS540Zb6BmD
MROAzVNISinN6YFsB8pAvNmiRFRJcNrLUYaQchLiDHb6Xufq7MScfTbDnkU8T6gG5KGUiol19iqJ
J0KIVX4RfueA2C/YmD8NNmbZnN8KoORotW+yPi0oaKsQWVAObO+kLSlz6COYT45A5CKssZSD3Lir
IXd/lB93QW/EUZO8ILc2WJodN4nDYmeTSS7BHk/u+KfqlZoflt9lbXEJxBe+0nYlHrOfaMlR/GWC
Eh4Iamdsj7gPmDxTy7fYebcb0q4jrivO1D5eEhY9uX5T6bsGNwgddTbVXa0eMFq16c7fbCdHLrRZ
g9fdqPeYX9EjWMx3baRo1YMcLWwsX8p5fttxVP58ctlpS/Uy4CQnXij5CyoHLHNdcyCCgatVc/0x
Nc3Orc3B9uLfTisLYrn9tG5Gi4O334X3RUKrjo8MeokH2zeadFSUU+y5IziDswlzXIcWrA6knF4e
G3gNPsJAo3dAdgWKgBoAPdLDHfiEjuAwrnVX5VBAjeaXGWmJma6h/uH26DDc0CVkzk6gOxGbVJdK
63Vm+QJrSF7mx37Fh326AYXFBtJMqcWF8ofCkP8knddy40gSRb8IEfDmlbD0VvaFIakleO/x9Xsw
G9MzMd0tUhRQqMq8eQ0xpkUQMdkYX7lUIZ6hFqPF/Dimp6Te5Z8cKxxJJpwCt4nddNkYVPx16CHw
Hs7PD8TWiY1oNYMuUN17CPKnpfZj7a3V8Cr0LdktDbiBb+oLVcaC9Qjo5y+TLfOvvCLXDsLMnwCW
bS4wKWXy7puzQDYOq93EWNqD6Ki/XCJSmAlMZYzX/S4v1m93Lc8kSBQM0miW4N5xh+7y2/NtUbGv
tZmN8oeAfuQ/LeEO4LxPAlYHA/FSChgMG6FPbCqh6UPEXNVbcUjGLoxncYUCWZ6AoeqjgHSRAy8k
fYJUbGNnppcH0DMjnRhvQa64Ybehp3TYQGHiYRNmsK2/rtYGfNUG8LjtTPwcWfH+P2N6wJATVI4j
B/Be0IA9t6N0fLZ87sYWx9tTBjV8UL80xZHNNzwKZMV439JphwNLeiDB8IRLDSZix9h/OtVHC2xk
GeABx54SiJUDQRgpIssLeEAk/3nBaEjRnsRXs+q2ETQfXJHvne4n0UE3L2TY99f+dwDTsqeECOns
Z7ior9GH/reaLZBoLb0V9+TOQQHngIMGMyvGsdfySJkFzJ7iAOOTssix81evGcUCUbKEsrHGP4l4
tzZIA/tlo+3h737qk79lPNupfkxtcyMFcXizZicfSG7wGkx2D6adfnOt6gU9hH4DFuMXm1RcgfU5
5H2yNdJZ0nQCLdBDfoYnXB3A6AC3+d6MuazaGUKs6vzOwlaMU6lxBNLhMFacnHS8jYUzEYeiQtwK
qm/sKtbCjPjXB7GI3/CR1sEzxcMQEI/Ig4ZRbt0FjWGP/3B4xgm65I8lm+aSVLT4m4YKngJPgQgk
QWvUYsxA1uWj8s3a13ANpPPszknv1HCJlt2Q7afMx0F5ZL5+yfE9JJB22TxRKTOh8rEARvq0woE8
Wp3NEF7X8UtSmAKDrfQEUNrR4JqWY2GRyqnfu7K2i+NzXe7Y0OvS0aKN7sIBYAAlnkDKaKvoVGlX
NSY/gcoLe3es752A1ZIBRrLc4V6A8JObrVgB44xpsJ8wEr4IJoeM8iR2j1xdbh4epd12wO6w2QmJ
Z1lQCl8GZ/oh/oJ4jZpgak5oZAl/0b/mn/yaBgkTaTwddzMOv9NpBigasZ7YFpf+q3nADFgRZvKZ
vnrq6AJp6zGU/Io3wM+08HIZuu/WfK1/qS75ULdlcATwzuYg/xsJDZyPEykgnIQcph/SSQEt/G/q
z65Bbrs5nMtpqye/BpHc0Tafnej5Y2GpV/jMWhnigF1z03ly61PLYbFsdJ2+2Q0NL6x8moni0al2
2Njr+BtOFBBvzhUH3HEVRuC/ceFY0Roorv7xWi4ak0uS2QWsLuQNo5V6dRFyWmYG/0hsTeALpdup
DVijIMjsNQwU2iPlJ+AIAbgAeDpVDP6ToT+XyOcdAHeoAklGf+jCnH9iTddcSVmVkzcIOlxoPjQw
+n+xzfho8YTVBvWPI5jbGo4fQrbuwOuE6migm2dL+Gn/kH+ompcwcftiFhptm5/8b555Spxi8ZrO
bcRTBjGAb44r67RnBNC7Ynjk08z87Ph3YBmMh6t4jqXj+LwvAELjlzS/hc2ryoErKHbWBmqylfX3
UtyKRLSXewY0c7YrsYzuXKZnTJCqwZeh2bfXCG3K4tb5rswCjWUeynTQZPR6yzYGTtYpJpznlfWQ
fzWH9pX7TrtHXVrJrlFiEIBFYNveANWTma7BFoqPEVLN0+S8uT6ZvHYH68f8GpW9SS6NSvFdsURE
T/8o/kWPGGrEKfy0Oo+Gg1JcvExk9JBKiNeuuaGBOeCjJ71V3Z4VKg5BLnm16mLz0J+j5TsuD5b5
SCym93Y0eZOMI8Mm+5Nu5WquKtY2LL583GDNYkp7QkMbOzKDjCrtrfbHG+eXdKDlB1djzmM3E5mK
gEiUp0J+QCCIeQBr0bZGapkejVv9mxr2kNoy7zjZSuJJptcyEjUPpNk3h2F+z977v+wSK16dXqbH
NHslZt/Yc8mmL2A0x83dSHCJsH5qL+h2MEeV221W4A01VA519ogohO52ccabjkrvouL+yTZ9WAOF
G0hAxnMTjV66b1kbOMjqm7LyDbw0MVjAvwyqAQTPPfgO3EKL0+Ul9wwqjhrBfS/BiyxKb0pelScw
kmhcq3eWqsRdzu7EAh3i/3K7ya6d5kP+2Z8sZX3fXtlRAxnFVoWkwSgC/scnffYlI2MQZ7fUG8ZH
BgHQ3BSfafgSnhl+jaiwWt+KsbegkCWDV7gYHwhiUW1fRZODmkeWaVqjYdIakdjlVEDL0wFlgVrt
LGrJFc+DE6m2+7B9S9MrrBe5+8qrE8wp5o9MbTNU8WkwNpt/GErthOovzrBHZGqfoMqTBp8crxzZ
ovgupK8RRlHKfZxv2jp0W6uuIIczPB+m8J6Tz0WBju15i81vi5NIEmTZAMOogPC2j2Zj08GBOcaJ
t2J4P6BsKjb8dxUHe7xT/1SAtsekXehrTCUAV30Wv4yd8jf2fCyCD9hQx+CNOEZS+wvvUv2pDEFa
+xHWqRpdHLHqu3WmxMqpw49XkkALOg9qmP8qJTUPICUkoZu1bvZuirbVuCF7sNy/Fj+DCrCH9k3c
E/oZ0XbgnkYAHl+lyyvmxYx/ltng5AefGAfBTdesuSaOJMKAbspHeJ9Ge5DvfPtZhGjhVYrTCHv2
7Jrg5XVi5D4P7Qvza04TrPAivdI3lEnnLHIr3r51p8ZJ6z+hdUkGJwIK11DRKSsnZsAMjSfnJvAs
QUB0dMOhOst6F5MhfK4k+Zyw62OuCvtWtE14xSYBymvV0OiUqJ74yxrsGFmcKSBnvDmvTLBi3eMh
JGgKtJYvH7HaceXXMCJ4m0JD2/4bfgrdCQW7ND/aXTQcdePOJ+R9W5/HEPMjxj548STueNY439SN
ADUZIkjx6Mm5YsxdOyRhBdY7RQt0kUp0OqwpPocfrlDW22KIns/4x2OykMUAj51UQmhLjVPgUB7v
tvkNtT7qria0Z1zjaOXWWMGMsS4sOwBUrGlzJ8JZfBunQXapP/lkTPc5/8gF8nKIGQmsx2BJPzsZ
TVJ64GFnIv7fZiCpcPCIYye/CwPp4kLNPN4IsObysiz5Xf9FgnOD3cY2eSh7Ss7qb8AtFvglfZUe
OWJcctlVpzKxhT5kloeDfb2TdLcQPeP5nXZsoFdMq+tlw91oPvjZjOmO2Dg/aD+yYc9/UeTDXKXS
wzRg8OpXnU7zJ4XiaWuB+Q9fwXjf9ke4BRzFT/IUxCXQ9O8OjTjAvWy9RcptgRYp2yRy05FwlOOj
UWyzGAvQnVYeUxNXdhfyqJ5dVVnZWATbSuFOHya3SyC4lrte+WrNj14l5VEjjfuxPtDWDUbhqMUu
NVhjvlrzhbz3/bN0YQjFE+dYl9mZBWfELoCGPhigQ7wdxv0Uf2pnBXdGeB2OucDTjhlS1w6Tnuet
Sp1n5WrtuVd9gBXoQVFPF/78ZQj8vHLez7jFdG7vly8TTrOTZIOHxvZ6zYJ0dBVGHG8VXeGHyTmJ
pZbljMY1UTdiTIqpXyhIRvpvpCM84q9duy3xcZIPSeivbTqDPEjLuJ9qSaCfM4AwzSUIFy0Y/UOU
IdmW97lTfdWzV6WrFTw61t7DjTU3N/RYRurMy775JHRYxMrbwEkbHqBkQfSocI8zPZGm3woDHt5n
+8U+Y9GVMdhQlBNjk7n/F2H+Y/1V+Vf5vQBQRT/d8CiG69BvGS1zwaoaR+JtKFxSamQzCbAXbQ8N
EGlPL+nIiDKEL1G46HxO2beGd/hiugfFxOh9hvzQXXX2OgWnc76U2kCBKZA/73N2H4xvRb2J5qmb
L7W1n4hIx3Ez/NCr+3KBYyzXnoXTJP6d5+kwnJU9dNOWiHaTgGzrHSsBP7nWldMSIawezcLh0w88
4t3KDZx+kgPtCMXk8w/xDQTnk4yjB57e39VnYjk5OP9A2LD4FgGTrc/MpnR1Ns0jHJpQ84QmyKwX
gWlxSmb3zJZUftENj59U5zwU8ZdB4X0b1sBIVF9mT2aGW5sE9zHw9JhC6Ycm8cnQrTSHJoavissr
XFHcTObI0+VzPTJEpIXPXX3ZUkENhq/EvmS4iJ6Y3TwxhRTpRzdPbb+cE2QugoSdc+jwRq/po9nI
XnWbEBIOJ5MpkvrWYMSz3LBBqQw7++07YIHaNwaXljesKdYE8smD9vkh95clfkXSx3Bu8mX4+arD
DEiqnUVyaCaW1KOl4ttLyf4pvTDwZdSD1oW4NbJAYCGW34O0CSHj1XtJvUAhl7IvLT60yfpTKNLB
XF5iRBbQp3OOMZxA3sXP8O9Z79nTe4OqC5Zbk+yl4RgBXQElAaHmRHFqAz/Ghe8m1O8ytOz8D9bo
SBkU/SfnaZOz3VKRMLzHlug/eRQ7OdJIWlCoQjIXbT/WbJEwfJiePcrwAH6YEAyBtTP+8wjHFtuC
pRqQlUHEQGJ4RebO0cEKV0MB3e+TM1T7wXQ57pkyS/U2f4X+HuHdzzA2dUXdXTNl8CM2HGJX8h++
2tQhxp2Sq+kpf+0Z2UTsM8CPdstLzxpnRgRxoz52iPKJHlU2qomb+RsfXij8cn7LL6zAsHhBQyhg
ZvlpmHYEwJaupYOVuimrBe2b5uA5ntaOPGzS94HRx6fAaFLfVZMPixuvoD48RJ+L8FukewxwFJyy
O7hKcF6C+KOQfRG0VbXV1B56mk8nmZBQZLJPyI8gQPsNgwT0Vdm35TZ9X9288fTfaCCDN1RznGm4
pAhOaSJs2avLcYnf2ycU/NVNWfd15iuq6ZcWk7m8v6IPWo6mDIS2GRenXm4ksH/mZxXNoG4TRZ25
JsgasPJ4zWHtYQOKUafFRuuMyaOQHI5cI3FR9PYK8J83EBHy23A1Pp5fIIgFh8mI/MbPjMOiQVt8
sTBh5NGm6Z/gK+PE1AfdEIDHsgGM+6HdVIlPLcECYGpvnrC7j+YdwDnC4x+K/rTejfILV8VcqaDv
kK3dDGl2aGNqf29eGzRNFnUc7xe/tXv0SMR6JJchdasXPmnlS0eM0WsqRRDllF4yHek6d09c/ai3
0pPGLPBFLrfUR9ZvP9hStE3Tm4yz+bGt2EgIgNHdevSN/jaqh5bB6Amar59jgltVfyW/x/m124aK
dhpHjZaTZSl8Tf2NQPQnNJR2ow+e2Z8iLB4sV1l8sIrBXpPGgfJDZr81uB6V7tNvmkMvOqT+kH0w
UN6hYEDkiUNiCR/MHbMP2fhn6HelJPAbgjiEzmjfG2cr25GzLJk0oGSztN+sbKX95IlEfkZBRJvS
bZ8CGo/oPTcdKsJG/56LfRMfaIjRIFjjvYdCA5HZ9KFxU/Lnr0YXUCuMwEJYaZMA/1n2kHDIu8cv
HX0H5az2oUNKKcjMCeEYUVZTE1AhP4/j5CKLyBHX0XT6oQY091pGXgXUCq3TcGc+6z39Uo/Gx/AL
Eine+KZlgEfTClX1LhSEJ8cj3K8BocK1649sFVLhDdTmypYixAS+Fv7N+baV3EV1ptKbjasGJPYU
ORsA7YRVwPdS/bYQOhg2QBJ+R5H2wsrGdgzeemGDQWVHiqVntwSyNG9keubmE2o9gQ2q8Ii6z9rc
SbIntC8qDFjLLSpb175qRj44grLzkTxDwu478VudH9LbEmsq/JmyY8B/i9kdNqW1iyVsRy+pvhXM
1V5dr5xc+C7/EbZCuFTfbpfX1Wo9vTQbLFhWiVVJ3dIFauQuIid26OfWdwqm80uCdRRtWeIJcVRk
SUH/iIMl3Ibv+vPI25kUm/W9WqDB34r+sGZBTftePGn9ocp35GAZ9SkKivbVTG5qTmA2DhdOYdkm
8UrMQoq3vD2ali/iMzLvpf5G/yTskub01Yd7s0fh8p2pD/oL9r0EUXz5QdwOyT9JQUF/FrobATSR
uFV7u6jgOZjf6bwf6DIhE/bJTcBsVfg2CpeInokXfKmchlFFt/5TfckMmZETyfh6A6NFrqHziVZv
c/ZucTkNYPZxv6sI+W48SfoIH+qPkGyXbJdrLjlKwoWNGtdrrISedyvdtUK2+XiSUyCThQUXvblm
li2/D68a727S4fZ2hGchrflsnaX2Nmn7WqbbjT/zNYonBIj1sNPO2tPSe/EBi+0ieYsWbCNuWf+C
Nbj4T2VOoDjiHWRNmLecG03kiTTjgof3Nk7M5Ff0iQvShuUx60xxcgt2AUEawTSRMIcn7XfS2lnt
D9pu6k5DEWTJrhO/1HivKcyFAfBH1EqeeglTMrSOJrw5IHV2rc/sHoZ3jWgoiSlz5dQgNcW5kk8j
sCwWmpsm2Zndx7QOQmFu55ojJ/vUVx/dH2Vk96WYXCIao51FLHa8/dHQGedbIYQGuzEHu3/HcD5k
MdHFok4BeaOVpc1/mPr309q14msSI9/21fsseqm/AM0XWzjnsvyKPzqe/D/kgcTxARNp/s64WS/T
Dhd0aXbT2eszT2531arLxauScB6CCojMOuBwThoYt1ggvvBVwXU3xSfhnf8xni5BQ3V04++Vv7E4
Ryi48IAsk1NDiAmaRmufG65lOfxFjjWb+QCG4h5H6lmE4l/7JnuhdtKFDfMCQXJFDmOkchiV8wRP
HC/B/G+zIIj51mjxK3fgQ6MvYRzB0/EuXaPqVFcPumGwlXaT/qYvM9ATXCJ5RwxIB4ifpEE/vpXU
DZCBja0ovcLmiJ+BdjKGzxTjIeMgVy+F9C0Kf1BBMth4g5vb2Xccrlbd6gdImtzZfBfWnHTDF9QA
mYONgZ+F4daoO1JXWr57SFWRE452LR/wZOflj9ojqp4BZuFiEKRgspqskp871XEiBDHbGtoQckCN
nc40B+kTdbdkK6nfB5SEESUy3B7SMDRnCgHQkI9R5YFCBIxmkd1z2ksphwQWiKhsW43AZQcbmAqv
uFF2F9nrAwkpV7glz4cSZ8TXiM51+mWwFA1nJsWx7sNho6UhuAvLbsku9fMwXRdE/cJ+QVQ7vZbD
hYJ3mjZhD4T6K41bBRl6dooaBK0/7Byk7GhkLcku/3/vQZGoLqG/6n5leA0JdqJD/dI6EVyA9kLW
iFXf1G6rYVsNEKiStxOmh/59vEzs97CopSNZPXwZwXSNaRejo/8knWdWH+XsYe1uni3B7RtKSgTk
Xhn6Y8pU01O/KW9Q3Qn1F7VVYsOJHxELHiULUwuo1kzcV3VsY8+oxMIXAUajFVRAEc2tjIn0oGlr
nRgT0xGqwShGzrO5su9y0+TmwUYb0xtzHKZknSmvE00b4eTRiUxAAmJS2oRT95e3WwPl4BjdntoP
NI0o3yZ/A5TpFLcXZEa9l723yxaiwASMJqwN+9oo4JNQMGij3mFlNINbQ8CoXcwCLEyw4q3KBaYC
M19pZcCTRIhsPrgZNEImGKSfCL8iTCtmMdCKTJe1pGLa1dgZSV9rAdoBbiQ080FX3hakJSMlnPom
J+SLOoBRLATCp0cq65/McMJ2J3yaOAYzENtav7JMfBKE9g3C4IlswC/z3UQ4udw56uRvRlXKHflH
9k4Nibg6TrEgYFg+udLsL5kfJh+qFrCSMs1pRLc0rxXtc2dzCbvb9MLPTaOLTT9HanymqRmDNYrt
lCC4P1Drcir9cboo6C4SG+xaVVd5c9RcOLqjjMysgM6k7LfyP0G/cvm5HRUNi70iXcyIqK5fcorf
j0Xxiht9CmmMiK3DZT0mO8sWRLziAnY2QtgEyjOsqApPoJK5iJFPmlD+I9YupQAJToL6MDCnqfb5
BLKMsKi3/GZ8IbpO0t9H69zLr4n8UVm4rvfvE621AX0JSADfXbCNJkgir+tOeuxmz0uBUAkmceFg
G4yxfkX6AGEU6LQ0j5Ueko/C8KPk3ivbqfLjBwVE3FzJcbAaj1gO4AqBAPrkU5TWoIYpYUzSIbZb
8yfcCaJdCCzpN9iRMehwRuDp0Xdl3Gkkh7Z42EDqc90nTIjpkxCL1j2Uarw5SKrH+YlBcfWnS8iI
b4L0mKE51175vKmEFbR2SeRBtEqQOnDG4hw2LE1XhmE4Xcr4VY39bDo/Db/TSMiAMM2EHydiyKBN
Ekg3HO58nqrlxjklfdJGP0mtaPLNgoeU4MeIX7Gskbism4MRb4uczIygrbcRug50OLSNPvzDo3Il
J616fd61z5pgTG0dFguvfexzpo84AGCNuGLOGxJXhj8NP8DuC3btxnpVYNYjKqy8Jz5UsGHMDSW5
uuZgIwjL1jh0nCFogEWbqSxtyJPZp+Xo6bEDDE728cD0Yb9MxHEdtOKGt0Lzq74R+flo//WKM72K
h/as76e1r0I/jY0bm31K6pOdnuU39Y3c3Rlbp+UP3oWFHFxea0OEZ4xVU1z/xi07d4Pl6RePw77l
z//L3zUh9fDk+xwL0orrroFrjciTI+H+8MnfEojN/g7slrAB2NCKIS/vl/sqeyzeQaeA4CBdlwGx
96f0m+57ulgQjFGkvbHfRCjOEzc/V1dcVo9MTJO3LD2ADqOjptVb4XmuWrzSkgTdZ1pYkotn2PJM
18swPliwuCMJzkFjB6KUl076J4pg6xTX6E3QVFd4bUgvreWYliuLfv4GIQlwXzyh2RlMP3vnW/TV
TtkOP/QS2DEsFriA2yB0oRQJkzszb/0wM71UVy4SwkBreZ8St90hrwNs1hjBUAxdAZiV9+cxJC4u
R7gpbXm3GHR89DhfpYrZfvxSZDaQGD48sUvrMnXgJ/iAzM0hG3i/9GSQZLCVNR46p0Xslx5RdVvl
sUL4xcPc2/VX+gWxhz6HZoS2SH06AzSNevHAHUCfGEgzmzavfCCuINAM4FzuYRwApsxUGEJRqHps
6NiLPHRKb4w7UD9c17dkQLvY+AvAMUd4VDp9hSh2kpypCViJ+voZnr90+30ZrBgKlQK8GAQnYH4W
VhYUStjAMGpE4GQEKO4mpq9YT3cwdpwIv2PgC4a5nkBOqeya0VqrMctg9dGrFlfzJp3HguIJAltJ
DXogOOgFlcWwRxKv3BXQcgTwyUH8E7862RbXfJnd84Wl1XUfLVKm/hgvDp9cUzx8haFUIQ9ngRQQ
BOAq/XBagY3w3YhX/SKjb/lld6bngzfOiIJKiunI37ys3JhaRI8qX3u2QgSd1Zs0XDF7lOAb+QO8
rWknOBxfPU/FD70po5EV0ytvYBfh+xOW1gCmji+WvZZM/7kOD88jEiWOAFrWPLnighRZN4Um7lu8
xie+cyQ54D0KfB2J+T4W5MOx1I+UWeKwHoDwGKiL0I727Z6fJ9V8lJ//wtxnIDvoAVc8nW0OA2gK
lmaP5FVDedjzLDN+a5ebgIeDHnCLl2kvfxVn6cHEjrEE7hSMKFbIRfJ4HjDz0NeFuQJMsPbwO30g
dWFqBRoQVzxMdKB33h/wI6vWx2lGEzQH5vgPA4FFPQH61B/luSUG6RtVUzZ7Dc8GKv5b1nKouE9k
HmDRSRjM6llVviAWov0x/uGkYL4U82mUPpjVzzeuRGW9JuahGD6M+DQyVk0cVOdmei3Ry6p+hK+g
ioMTYSxnILSY0oBa/EeZ397VyGau+oROxmBN8FUFPRzHZb+ROvNH5QYVx+x3huooCJsQlqAjJCAL
7+ME/4HQkAXDEpXnFKKdlNduJ0SOMDL8jJCyNOxKF5DYJbyD+nfhn5ReKu2UkEys3ilJu55IN5aX
YfEcYiWg75TpoZvX53OfYzbwpBI850Q3wPYyN9QvAYufLe/z6cKfig4QelbP60RjGhxEbMitQTI0
3lQY2RluR9fWUbuUt1A/U5HMCDqs9cPLsSekPuONgXkj62W5daar6HYHGgyuEQ6EWmtH2XxE6Ul9
9qSC7oUwSFdMGetupwVer3ZAzIAVzGpKRMv8qRL99mwW0fTIQJ7Vu5Ls5WbNwuX1DI7pMsCrEydk
eQioeaXx0a5xtzzH0ZLYHDxR5iwa/gwVdIxDZLROx7KqOwrzr1S6aeJ7zUuN8paxupboXxfi9kJw
oPTd2X17r9VgScCywu3UO2oZzPOrPlwW4EDjkufXFC+B9HWYaE3gz8LIJqUBgkxNW/Smkj5MnA7u
+UqgCYGmnczsOkSBGYVAwnSPpMoSpnKk4ptrgmd8Fo+FPWR+rBTPjL1nFVTpiQmyob0Zw3mS971g
YzDT/0O/gK3Rce1yRqbYuJ+y4YKypv1/hyaVSR8wi1Z61By+hbMgEGGCW1+918Id98dKfXoVXAu6
7jwlP8zJoEwupCVoHv4rRf8I3wwwZKooLBkKuCnAkTBgmBMgTRp+1ZtivRowjo0Wnx2kFiBY3AGe
C1ukjk4wSOKBSffcX5VbPB21MQCeSkwGCeOxGINq+JDJcrjxSDTLe1nqdhbeTX6OkSrE41lRcCTb
Cz0ZPivdaUTYDbuYqMd6rYgvmXqPZG+CofEZe9lLE/8zLg1YHOA2K6ujmDDJHuEhxYUgvZrGlW2S
tzbrtyz67cZH8imrZ1iCbMOoXYTHkLhsPGAz309mPttR86TnWVsprqAI82Uor2hsGQQjKAUsbF1x
t5TriRa+yjf4ffE3+njmb/Ue+SI2OWgGUa9eVfGIjtRaTjVh4SfxhVlq/yXCsXm6q2YcrwkrQGP3
iA4l0+J3UhiZZfSSa3Dnmhdszh2iOnn2mYMxGvXFbCdATFm2Y/Pdkj3HGIRKr+HivGX9cY7PPSzQ
xnA51PXlyFlQUoIUqwesWGwZGHEA0BmpV4w9IvhTSHRLpCKHstpfa33XIYh+x0YETzi6OVpi+ZTS
dkTuule2hwkeFmTQonwppt3Mlk/t2MmegrKqc5C6YONTTk7BGb4GAfsApTPAZsqscqNFNPIostix
5WNuXimSIvUEI0OZoajYrwXkO3b9kunyZhIC6rqnYCfpnnYtMlyAec7NmvPBwMliuBjRRwWfAsE+
lM7Zth5TchJrcoJx6SIHemvcpSbgRGGcLOse4K96hXlDwRafFHpYXKXyLcTPJ1lK1aEaTrGxGphE
71axhSGTMNfO/ysaHL4roi4qF350+FWzi2UKtzx6BrSqce3zQ0N1hEoHikKHuvZp4ytlEMNOsF6c
PlrxDI8EhbX4abancoHz6LPlPsfXMr025WEdjtbO03DgV0pl0FXw+fx54pDyUoYlEcPiLwn6pUzk
S/NNnTfmPmwuuFkVZHpcDxfMC+yWtNxlC7FhXIL++SZzEbWKtEAMQMhdwpkrc2rBhZwxazj9bPT+
EMr+hMUskb/PHWxUaGdcJenRj1sVqmbuTZRNJVbmJno3cqtb1GBwdgt5VRINBAKKjAjDfaaDXTCG
H3QAG0L0gn46w/2A5Kqa90aVN9IPbMyByOcW2yakwTQ3ApkvN0b1qvig+KUQRprP2ayqFUmreLWU
xz5ESWagbWi/xukzXMf88FXTu0VIPY5v6X0xAvkPDb8aMXIuhOw3RW2dvVbJr9pwwz9ndirRelJ+
3/g1SxSFYQUNBgi9cvXaV9jZsydEHhllCjN1zo4OB3mVKYOIkDmC6Ze8wu/IV1wwZFUFGsOh0qMz
mIxD9MKCB0+YJp+h2BifFQw8DLdRT01xoyarVj4B/RzAQRPZTEnpjDKFZwmzNQUGE0542uoiqHCM
Oioj0w8xO04GyxjIAF9zqrpAjmH9DX/W9i8CYFhfadAxzf1lKhS/MWSvQfrWRx8iza01cCi1h1a0
7FKhLsIcNKToupTN20pF4niYo49l4JZ4EWnE2nFhnC0UtzAjDdF0n/LLyIHGAc7O2zvMR2fzyhhX
1T+T9JLWbgU5z/QyipC4dhuc6bwCHn3qI6YAK8GHjsPfxNMAZqaV+NP6dUhzNfYJjkqEaOOWjXdu
7mm5LY1dEgUT0ot6+hfik/M9hxBUh+MfR3yO4T0hauOxhgg8re8OXz61TSR4wx9UCc75Dr+nadyW
RH2uDpv6Z9d+lv+5pmT5d6wfGwaL1TqiKsZjqZ2Z1fEeCt1fpdvt4DEJrPNjr7zwYxfyHgu+irLI
bN44q4xkP/Y4mEMPJFejcoAK5W8j8bke9DCtuh2Vr2Tc8rGE8TqYh6Y6LJAkjN2oUSXhvyPdGI4i
hJh9dT48e8Ddt2y6GuM11A1kL9Bfwz+MXgGdSKDRlx8jJGL6Yy2niOFGcAMPKHXq54cIcrFMq2hl
O1uPZAK53ZeYsKCBZOt6OvyMEyIK5CbYUlepp1QT00auNmMViY9XY80gcC/mZ0GlfFQ4ldoIIzt0
t8R+R4wOxeEy1Qwswa0KvER6QSZgHTa7Rhb6CLEz/Gvbe7785LzTPP6q02tBbg2viq1rxbG9VkA7
Fj2caHqAnA03gnVufIrPD42SDo3qWlGle4nBTtfTsQZRHFhRwIh41o9ctf+Mbtzh5fm9fFm4/PnK
L6OD1H1aj24MphjzkyoAk63Ia5/sZxmkXrgctPFjWj3Ly7NsEddkK7InVR5GLphU85KuqHb695hf
pygoqwBYQMZSj4wDW16cOynBMCotT/++M6S/2yLTwa+cNh2q1ACNlzl1Kd2y65V3BQfZtKRYU2/O
xi5EBiwHToUh5eoX9WEycXJzyNQEoOJUOdCk+fl++aPQmFwGldK0WnKx4OADa+dWQbPAaigqT2f6
o6YA4MU7Yd6sk6BkQpLwBOZbeuaE3ra5iFhk/Ju34ujlxZF0JOpwzr1fFVsHnWMJjN0BLQfkwMnH
BsmOhQe1aOJSe7Ir5F4P713Or1IUzJvd0AqbXQQs8jenXxJmNsiGTWdpXpTmRULmFd7ZjsBUBvU0
IhiTxoDRpEJRm+9kpnPMSqBjFXumZSBEED2I/ibDFrZ8R4BjhfEb4/0tTYaIjy05VHArxx+9YIc+
J81Xw6AXGQ9Pf+J0Op0I6JjGY3vp6B2SE1SQOYGgR/MdTJzwsKFMymJo+nwSTLux0NNYxTSOxinh
3GlSh18Al8A6w+9wBPDpS6x6Dyl7T0n3LMpudlVGYghfp+oGsLpQqJXFVcgYL5I/6ldXIB0PO8mg
vC809JkL1tVg71lhjVr52Scs05f2vn7p+vs15uD/5tkZHuHjOXf4x1v/Xd9mNfNcXwcwyp8U18zN
HYDVzG3vAL0u9A9PsyHn2zL/lg4hkbwocf//T+evhu0y+C4jzfaxKFiel4d4G27XHLP1vym/W/8/
3i67Zs1NMHxtl2NnW67/HpT/bOvzbc0/Epbn2k7Gzt7yGZN+Md7EdeUm8RnWnzH1cBsF5lqVZqta
7f8GuEB7q/lqQyoIZz1Q+W+HpM/tn/8j6by2FNWiKPpD1zEkCPhKFMyhTC8MLQOKCgaSX3/nrh51
u7pvBQMcDufsvdZcwRdnxZLirTylBAGe4a+fMSje1+fQHH4DhcC8DmnP8PM5IClDLudgkdLNYyOR
9AEGcLFBCwk6TrnrUmaUl16fOgEvd5CM7iGtOrj+wN1FYPIZCdQf2U7/PX76zwkLQr4xUl2cP77C
rXnC/S/dPAGOUq70EHo8aTMXITUFDhEYFt45xfgoC+nmkAlC3HkPXiFH5evpvgpFHogJnLDL6Bay
jK4iQfffwji4gx17DR7hFUUmBwgCbphPXwHQXr87RsEQ3sIr3DLJmcCOF1JkErADMF7uOwDwBAdb
8fnf6EEYR6DAE7Dc3af6RiTDsXlGMbdLGQqcEar6BQ2zXjV+T3KKjZ68XooBfr18TnSfvnMWcpNv
cxblTxpeyWHk5JPwiyW6V/iSvUDpeMJmzWFzENFEwq5M+zTQgmcoh0vzWOFyul+ciiZiGRLy5mTF
y27OV1wE6CwTYOyshUuMn5DMAzlvDZMrw4DB3EAhxpDFdMCoEJA+PXbQ0AmCC0bPFxckf3MT4T1S
0PQbfp3bLRFhEBYiuXpe6Bi5Ap6McxQonO8sNG7OnUjHEt91a3kOSvIMz0QSZCFhIB1G2J3D0Hbz
mT4oQFG//FtIJ8qIcHlzTsDyhfqK9PjgQaAF1h1BeYQyYvHrT0tqtHeo3yxHyHYwgVXLZzAtIdac
qkc2BPM0G8NBHBg48dEqfpQ+KE+KLcCqwfbj9JqTEcjh5CplCHLyoN/eiR24Uhz+G3BYOZgNwLH2
wOXOuL6xN3CUwKRAGGl7iJkZLmz3opyxL9xvNguQChsUusa6xdTQ/ctR4KsBBIdBcTrvE2ynW0ba
tqzt51wfMDd4GKq4rCX0QOYImqZ/8waFH+YIdGtcmOBQ/64vQd61yQDqxjs1qk5JSCYPtz4XFUh4
xiCv8j2h5eGOBKGHahBzOtQiGepWoFPMzUNzLdYK+Wpz0qHyPXDW41D3aDh5GOoxIPZKfkCuDZ6J
P0yjtAiriBUHK1NOC1Mj5G749oKqbnoIpXjNMgOIe5WEE577wVGQB46DzyIO2uKRy0P1xMP6wPd4
aa+wvcSZY8Db0nkx55Ee5H/H8RF+IP5J9ou8B7xBf9RAvxvK/MucBaHqweVrnKjx5gP6sxEvTt4f
j0kKihyCGy/6Af5FADBt/u8Wwr3Vo/cOmC3gNiOSQ2H+/j2+HAhGiIwRDdRUSbYzrCW3nUJNfLSG
eG6ykRwjOX6sbVhpsA+XVx0HAin88LtyEDEBDNpg4SihjP+OvH+ZPXc5w1a+Jg9w5W95K/Sf/s4O
qRjMwX6HH5fzIy9GgoHgMEqsjESpWcGHNwV07MSrHvAuBSgB65D9Pbkr8Y4IkkuQsGMmVcqCByTw
w/ZWggnincZIlA/c50xgLX6CawuGIlBFWkCkZHJQZADx1HyV2iIzRQMG5w+pKFdLRPdCcj0kSUce
CGC7uJj5gMEilxkbINIMoCTjufob5HLlSb6B/IB8IF9ipU+LBcHLQYg8yeBMF1KSY0KBPF0HCWlG
8I3AGLWIJPmLlPp7ti5MEHnRFPVHQt7hO/w/Q42SBK+w4Pr6e83xUB5NrMY8AuvyHmxIec0SKkNR
hQMhruw7TCBISnB2njyegJ6e4KAkXk6oSMz7/D+3rruItoQkI6ZsCV+RRDLmS5TPMvXjufj3ZfZm
XLIISBUizeV7iJEZ/kDm/8zc8nY5iFyG5pj0E051jlaevfXfoGXcFLtyQHXq7lzgesZBZteuBRBE
BpXF0Hgxtl+hwSlH+cANgWEBgZJ3dz6pW0qF0GHwmcs4oHclmT7xDmrL4Un9CT8EB0r4M/CuJN5I
pN8cuH+nj1PROfyZ1QkuEao9Z+sgR1mOGI8P1/MiLa3O+Po3NuT6l5cvs4q8mb8jLmftD0OF5LwN
z1M+rsxBDCx8vdHfaUVyHwlF6W8oBU13QinqfKKgCVKIyolg+FF4d2n7BX+nrRHiqlywRBjhw/ub
NCi+fgZGw5zBZBCee0wjJRRSuY4EZSrcDTXqjuUQP2A8/XuVvE5uvVzx3Oc/A7DGcuGRaRagvplV
wR0pfQdaxs1fxCFElfASdX3TlytUnkaNYthdd9ek1MklwVCVdyPo0DbUU94g7cnibzLircqTyiDM
uBQYQZyPRp5c5jyDUyqPKKcRIsyTKc5gktHF+U7OGK+KvTyvO+f4yn0jx/2WMC/JS0UoM4JO+/ee
ZD7PBzTHLnxJjUrl5V3rvjIWrlU7gI/2d3HKRSNDQT6/fhNoVzeODxNhiHUz7PiIdv/OItvPbPQK
ywGORL7CP3Kwd0AII3n/55FwdxhrA0ofkvIm4Cx5f5Lgo0YgVCEsMhIfg+9aXqP8LOJ2jgyvG8E4
U6EaEdrFNCLTESsgKZCiDeHI8XY5v3yJ4VVF+a/GAYt37SA+IsX0DlQSBkw/fz+ch1wn8trOvQ6X
BpOtL9ifrq+58l7anlwyba8a0cWb0NmZaS5UR1Y3AgykAwSuD5qsHFSDgym3FRw8cqTlWP7NfDJf
tHrq9h2ZAjti/BeA27rMLRJ3pDFb3BgIcvLOPJXgZeDogn65w6Eh/Jknl2tWBt9n8A1fkHM+vX83
7g7koJTwaMEZvINLhJxuchtD6+ldjEnd13rP4EEc+nP6lvKFa9IjnKdoG7ChJ+73guwB7zfEfIcc
707LbVjAOBVTWYL7Ovk4DxcKKXYxz8jkNv20qf495kUdtEjqmZutvtb1FbQb4y/yqB6VoLjdg9r5
RPV/x9js6N43VBIKZuEz0twi826agEb3eIJwGfk3ip5zVASsLqECZF4Ke3ETP8AlDt7UMFLHQPDu
v1puu15kW/y9z2rW1Z3voL64mBKrY0Pd+yfL/RAZB0hrLwGR/4KkaKdRGfuxAjon4w7J3mIA76YZ
WcuKKrQDtulCJdU2745OBdNrL7G6Yun4HGggXAhNgbWKRhZaJCnwCBrDaveBJ0lxtsPqrdkZpw4O
/hJvVRxY/ID09h7v4XukFGsFnxHecv0W6QWA6brffgT32l1nSw2xMIimnWmFNw1RGUQaSmcjbGIv
ZQTa4EFjyK7ODKw8piVkY+UY6pGy7lDXKgedNfRn6in1Txy8u5Z4iXNKtl9nuG08k4Xhmt84T/kl
I8pmbwUeQItGJtMCkMQYw5AypL1rpUyhzHdYtsA6CG+fxotrAhCkVm2wz4ct3LXh1Sm/TbrCrZUR
uiwP0lBc4ELjmunOS8ib74GiDvTYq/NF5XyN2MbiC7V83TF7XdvlFTENft0LAVQetlwjqIx+uitO
2i+ZCC6XMhNUQBu9Xpdn3B/QLDOC+sRVwWcIyQpyUAMjcBGYupcPkkWcTWh8XAkLpZZLTw1uNbuw
s6cHJXjF94xfe62NhtJy0FIPJVtdOFMR4oCySyaIvi7vFFT9LrRUc2eyncue+8dvC9s1darkjDyZ
hNsq6ixevEnoZU+kJkxTt6D1IVe3xrJwcYkSEy1C1yUuFwplZ/riFjAraurzVI5Re2AGAViV4eRD
kqZv4d+buEehfr/68eeEUoCbtxn3IKJyC82LYVH4nUNuDCAUF1MtFPcSiOYrF5QHvUY7dJMJSxKA
dEJNrNK1AhaGngDymBJIro/8hUZ3Om1jZ+AJz5u6pImMNstCsg7DOUeMgWSXrvXXzS+/FOI6k28x
hKb16hd0O+xsj7Atdj4K+BirEymPQan4auEn5Cx0iBV4rjrlgnKz+R6bOpka/r060BO7wEZHBJTg
tkXMNKdJj+hAaDt0XWC44ERrcho+O/Zn2eD7ZnvoqJfxFHkk4jS2rxpcf9Y3OCC+2D94KNqI6QXZ
plvZZekZM2KJP6PYyUtyp6H6AaymzVeyWHjwBp9E4YAWwtlLxThH9UGd1GZthI+Y/GWAT5SQ2YSx
zdB6767ppDSmqI5bM/W7d3kmXkP9kOVTcj5Swnnui2LCYVx1iKpeUWOCc2N6VF+JlUKL/QzIw4ln
JB1RjeUbWDgozrLapNmoybYUMg4yEYVc7FbqMJtPTtOpEp9QIxAA2Pxt2nu0klF8Xt141ilDqrKZ
Pr4Fnc0tuF77B1re1TM4JT/oCaZTixwEqrHumYYxr26KV6h79bofskF4FJ6Vn8p5w5rOHg9YEJ63
2/DQM8ojieFXo39ttdzP+diQufp4opLJnTPv/1FNr7TdkhRR7MfrypINNr92oWNW8hOYET5QEMvS
NkFp3AhSVbihl3Ry8AOhVElgPbyuH/ycUev580qpij30adoMTreg+yq8IiVJCO9O9iJjw7BgOWBm
otJbUk5Wwf2+7mAftWtMY3N58dmJqtXxbaIBzln6xmiCziQ6W99ZG9FAO12gLEimVJxjHu5CUTR1
aU3HL1ITs9r5MAPBJ0rdAwXdNhrFWLtzu4qS6eO+z9M+XdjdgYrdp7KC96ffXpGUo9+DdG4hMlZ7
VP47AaEMLdl7WPSIUk/dS29zdIY69mJB1UMbQ8QKAt10rvAmcjbsaEDkvSC7fc6Xxn3Yf+s7fow5
45HNXsdzm/uJiUA2eiY2iUB8/2EvOSAHqfx+CNtCY0kNmZvrk6c752E/G9M1V6S6+BjOa5Ypl88c
DW9in67foLH7lFgfPwqOhA/rZCrqZfa1rx7BZC2HX58+vD7qZTKCbIr/F+w4VF5Z5xojzBbL5xhh
cocOO+AQMlUrt5wVq+/VtbAWwv1bG3uKmEaP5hVsAMtDPYEkwCQiK5O+R5tSPyrABCoN26bvlCaq
wS591T/DMrltMd+ZUbOikdA9E76EZ6d4MqrcqVIvSuoyNEDMbcEuoFkViCwwYMY5/oOfD68vr8LH
jXtx0qMRRnzhq73+ft9OVJgRVeW7vlPpincLEEogz+lXVEzLA4q8iJ4fbcIguNVfx1XuaRdJOc5/
SAwI7nNwSCkT9nV3V20NW6NifxEaosII2phnvffgYqG8wcm3pquLQs3p6ytdD+nL0Jdu555ShGcq
usNUMDAoeO/fAV7Tqy0nsWym36GC5zNCz2y9eyWOjUkm+lEpoTYYou18ZOA1iaPzwmC2KkfaT2I7
pkETGXHC9EqvJrGVYYfhNjvH9s3e4c+zsxKhYY9jYUb3w+vsV8Rk2fFryCHn5kDTCKTJmrr94+5i
T4+eZHDGLtpOQmZ694tDL5VKeEoxPyx8eu0+6mTueHa+M7c5xoufgkdp2Y/OMB50H78VaQ9owDB8
O68lAlgtYH6+OlaI4BVDg6MfvpG6Pk8e1O4zOt06R8ZVuFqKeea+MG05rSnwkhDWhAK/Pe4vbvuE
uZ45cEKh8Fcjkn7BNHNtmINsdd7dKl+YM7faQ4iHZ4NzgGiqoHzTwsvVGVSTKxoBIH1sXeRYv7b9
fMo0jnfZW1Jp9ftYymi/vpwTaXO/lCW+cEpRFEDqhLCruORxoCetoi3kErKTalZf3FleLgWw9tLQ
gotOPIM5Z2v0BMRCj/lFMzVImrWyYbzHDqIVxRmV3Ia994LrGmKBObiyCieVK3cZHxm10HfAcIzp
0H9c4i+Y6cGSbLg6urSDfNiqnvaStZJmhcM1sSkZ9ncsJG1RN0TAuD6DjzsessH4+pcRqoT6vqHp
fEiCPNupqE/NQQphlV3mt1d2o0OVYeqfTrHWI/nThhXizNip6dV9B5+fPk0kJi1JCTxoE6ZvQO85
8kvWLJQlkwEKaOWzLLcfZFwJofUWPNwZy5Fnq9+T2BveBKkmHhqzwxW75bxolnUCOkWEQHUSlbn/
+aGdx9xZdkbS7GLHkMiMxcPpkNdBlvS/G559Q5kWcUw6JxbNbbhWximGBh0Egh1xY0XI90Iqg1u4
vS4uruWnrvEmapq0Y3GqUsMWshK1XdybIJVYM+jIZjsVahRznsC8IW4OXfwDaFTw6IyYjRLqUSyF
6GVAHLBfdvQOn6pdO5vq1/xJnoHhUrfl6l/TlR/faUWQAY44BIW4GV0aWksOBWRsrKysAJoZ0bk+
pR/cvanm5Sp45gLMyCz+rT0v0n/vN//esmdHiyQy9oIsnAJldM4WcCgsTjR6MLsaXEfmNXq7hft9
z86Lwed0Q22BpeikWuHXMRNH+/ZYndPxAbtCR2WCm6xaVKVTb2+vAV2F9jqGZeHfN3cWBJSzkjLM
Vs++GPGRTk3aNA2uSOYB64pLhMUGdj/0/sQnMiFcKmn+ROoe7QANQhS6mRLlCGlAUC6u68dj+N2r
WC5+EqczgJ1vTU0cR4RFeF9yRtxsp1HpefkAdkxBqVUgUhRbf+LjBt0kCUHMU7mDmrqzmaK4Fnq8
NSVdoBuykmaztVo76+j5npkfR1u4P9wnqjAnY03y98hHwebg3J9Q4lGC4LVGUwl70Wq8z7pjA6+3
TqCKQFVQ4hBBKncJ9W5v0HZTBcdCIfmWTOwWiGLqNA9efz9bkqeGaBkf1AEKFhlPLN08GvW344kn
bfqPYxuFv4AxEiJgEG0SnLbhxryjsIZXsePyud1v7HRsKXuEBHIBt+SG/qWy5N4Xm8EmpXzjtVDU
DGjM3Txai14yUpzexrDQgjABfkbMcIYKt4BCUcSNH6OtPGaxN2XkdyfFuMXMBNPAztAssUsafFFd
sUeP0gXtS/q2E+zULYMcvHLKEBDT0XLe7BGzhukiDfOHh+ehs7yylaalAyxjmm8bbK7ifTCD5+Q9
vkZo6NBJf7bvwi4mJUJhclkESQmdGivZAd3uRNRCn30y6Zo9uEjwK0oKchQTAPdfF0Y8T9OwpFOU
DnCktlAwfhGoIKNb126+qLs9xERIKqJSZbus/RrT9RfUf/7pfX1ryx6B68+l+Uwk9u1H7xepOGSo
JEvRi2yG3aPlf1T7gcOzWr6DZPOxenG6uj+X3Zhj1k+/Y9opdxbR2GYCQCtfYHboqtQtuMZuPeqY
Qe5SJJmh3cRVLnGxlz3WRZwevxW5jXcXHo5OgNqGdm6xB5pQsZwLJHyM0UQ4g4nTJlTGaOq1HLFL
xjp6z77ouyGXiGYSpUSn9rOlRbRdMsB0Eui/FlS0JkxWjcZyJKpXHRMmE9GDY5ISvn7O+FCWuJSv
uWexDFady/ax70zvi8vm+3U4VU8aiTs0AKNQ23LnO3vXubmvjqiStGHHa6PYB05EVI0RNs3INFx0
OYUZKtz8yPFAfgQM6+Fhmscxh8Gvbfay7whLiY5eePfcPMcsHZhkH/FMuYKkgDPm3JR+pCH86FIS
GWgTyBlMoq+the8JPSEbg2v9Zm5FsU4vqLV5BEW6YPXMqJdWf9ITCcx9qu4HyxeL14p9poscBRVO
Wyd9FxwRfu0VGpd7bj9sa67R7Fhi+hTvF7rGt1eJDNjNv56gfyadR/CEEeUb+vIMGEVxRxEbzwMH
F9m31niXZtSZpol30QeaOjxPhKpBTPa7V11nH2w/muOseOMN5YVPYP12g+bmo59MSLtbxGszwgbD
dWkihaY+uG4vyLvpo/QtyBPCMYCMk003zHP2xMkgwStDLEkyrsd4ukWDBiMLohLVi9dv5rX6mcSu
rWHog3VF9gGq7+70i52Fg5E7SjJrg4QAqEOH8KpBVsdG7d0Ypc+wz1dXiI/xbDQuh1hUBGReIYHX
RxYUStQZaI/aM0hMCL+T6HNEBHLbss9BatWdwGfAzATh1XBK4isoau0RUhDs+AD38XWKwWWDQJ7K
jEjcsfs/cSc2bAr5IlrZMAG9jjpiAvKPINgf3Pgy+bDhATw9o7VAGWiQzuIX3bjuHJD7vROVBqs+
6ieA1Z7XSO9MLXXMY+TM5cTeHP6mWG3c5Yai4b7CptZD+MnbSLYlfUffmN4p5AVUsr8SOPPx0X4c
z/MTsys+hAU+CnIdQYzG3TnCyTsnCDAoSwiNtR38k7YSMMVDHLpO6tCUDmwPMDuGA9XlirNCZjrr
Fwcn107UwqHMZaP1Euw/RAraxrggiGWCVerOzPu1MxSdju4W/qNnhA/Whuy6Vvpi9oWmifjwYsvi
305OlWZT24wPGNP4TwfPCfi/wtL0JXKOctFMm7EZZ3GWQiN73dxzyPZYwbIY7wU9arntpN+yJut3
sq2UlVXM0blXFdaWIZQR1EavJvp0B6hrEEOpPWxiFHMcDIC4lBasocjgcl9LpgODtYNBr27dAYSZ
IuPryZKkUCYZ1C50eKwhgnY9gVHozQmWrvq6+/697XVAtVfvUfjtee7V02chfrxqEGtOXbHUSEw3
froa+7HnKZmRvwOY0U52ljJQsBhQXqmcG1tkw2uH2br96lXuE859scG7ScPnSJmmcPNeZgyeqYcx
+UzmE2IKY359AWS2NCDc15WCr6wO2hPTYVWc92JtpFaRYvmwrLP7mAkrHpS9iUnzPD3osf110MFg
6cq5WyOMYHmkDWtsJlR5fbAyE9T2RXj/5Q377A0sV2W54QMgdqn1eg+DZv/FvayRw/a+9sXZtP3i
wIaZicigrBKCoEVC96d4wGCwpRBgsZFnWcpuDpWkR4GN74aV32ls7zmu+p9Ao3w0rofJtEGqxbxu
+FxRMmnpTolad/Jxeu+5bIC49XtW3xJxtKfqLKp97F7IKlFfADQ6GLKb/hzBjVRPr7HPfmNPKRHq
tkLsxYq4YK8e1oHivUNyabBQiHXXTvF7R+Uwj+avOlTYhq9qwOXBY3t/Rl3ia1iVM3eQNEw7zz2B
HZmwY7M8woIZRytIMcimcJXBbfv0T3TLFi5JClVEDg9x6c85CbXeI6h40hXxkPAmesx8ID+Ot6BC
is9adXLpoP9zr1Tohxe2ZmlgSZyEC27lOkUPvbqwakA66xDC+/P5eTnp7xWqX3B6BNchPAge791L
frBCYH4l4N1hMYbEAXqcivY6eC4uxiGbcFdAx7R/BG+QRKgn+uf1veixxePxVE8DDS8Y0GJ1Scds
Cs4+1gZSG1bYX5nJMv9a9RCN6vo4np1QNiJb0F3MTpsOOCSHyjo0v+kd/ckqQ5RKzuAW5g6xReQi
dKOuy24n03+iN95L3hSXterjv+hs2KNMH1uWyggE5ubmJKZXnxoVccFAE4CSPGjSd05AjvMxMrQ8
iqia6aK6wAyE525bEZuDMPcRMbOqN9+8R4loIbqoAJ33nkPaoE7xqbfOszx61d5zTsWPsmo8uvhY
aBt7DvcCOzo+G1oqEbLgPYoFfgQoADJ2kqZyrG4JewMmJufziySc+zdnnq5qukLbfmjYZ/rZCk8H
1/jthzIfggc741D2ceqkczalF/90Dbjzt2cZidxd/EMB5nXsy04GUbJawH7rUCgMWezQmcbDdka/
F/gs7j0agpQbKIVhNFAcfL8Xn1sAfVGhGV5YbFI0Zil3O/KEvDNC+Zxn6rhkDNEVgzM5SuAhpAFD
ibUVNcSG6zLx1F4XMjmeGxQz7x4Mdm3BpuWK17+Ho4ji0hW75ZDHuzc9BX9xQtjwQh1eWf8QIuAX
UZtmMAWoR3ATK13yQ7l4i7wNcxNKsMZFmOS+J8W8hTbYffdJDul9f6HDRLfk9+W6bw/OKHAx497P
m0nDnDjmsOGUNnpk/0lNC2HWnfRCCvLCpTrDA/XLEYMQs/lzaK3RGGmexf3DaPzvz3/ndtXtWq+k
ZDo33K5jOhafLRfIvYMAmFvTvz8XB0br33fo4DifPgtayPqXYb5qccNwWl4apOiN9NqFKd8HQD1C
hr+XGBpRFnBVd4W8yfaIuh7iHLLnBvJxWVKO8mq/Jj608EoS/j4DynXhuX/uq+hjiinXlyuCqjON
HY8VHR8NH4ovn790JP/9ka7kv496AHR19O8n5Kfi4IIXLpB/KnQTFb92s1E5qN37KBvVoO6sqHYl
P5TETD7DsrPlbx9XAf8wbRb67stVxhAuhhVbPPakPGazFMnXXws1Dwv+Rx5feufV7tzjCUnvXGYz
zf8s2h7gY093jCX7PPpvukMxiK4iFGgfNDifr3zckBxQ5qICbh9b3lHZE4nh0MV18d853LK5XVDg
o0P3trdjK6KsYCsuG1X0DBwGv+IYvgbsQ9jLlCCMnOQxrTghrLogFn2jOsQxSUbJ+xZcIMNHyF4p
9NLUy2bX3L1LmoXW0/bfTkAiJ2VyhyUI57nmbo+OlDGwwk3qfFC8sTlA46ev2j1jr/ZTl6K0A+fH
Zt3Dnxe00ltAeRzZOgpShzsrv9eEH4epEhkTgrc5NEyAEuZGZJJSzKdU5f8TQIrikrhtbqT58rqr
G7vxoW77hbuaHEtgKEgTnS4fkyM8G44VjjpHGrQkL3JG44isUkf+0A7qV8MOaYOpZ/Zp5tLQNfj6
vuO/7T2rIO88pQT2Q0v3J59n0wfQ+3JOGIikNPvj1NsvxkCa/GJ6scf8a5w4+3GJukhkcdITf85k
HEpzOg7kq18X/6Or8+SSoYhRlXNMrc1GAPF32r728Xj8Xf3K1UQCtQPhwDkCXXLOHGauZw73nXck
30i5BI83e0INgw/D5q3Leag5+fJj9FwYCnJ+yIO297q3Z3FgU4fhowB6/++D8jdYdBnKMrQrDzO5
+0/FUZLolw+IBvgb6giM+Tk61332ltgPwWS5MtqJu/Ng5jPW/10Dch1ICN7H/f6WvlyyT49aFhnh
iAXX+IAJ+BMOPMA0BxC4w4bJuYXWn2orDiouvH/X6ydE+rZjzp/lE+yys8fkxfVxmwxF0FVC7S0H
8q9XeB99EGwQbIwiQuQw8dAadsYWn62hhihDG39+9a2+fayRNag91vztKdVzbNMYhDWCfpbM/a+w
9StiibbzXooYT46FTAH/5gbqyVrdB11IuYhwy5hZwAoeCzlU68bpZ/Zw/3b2cEzsc7/jj8f7PRk+
x4QzSzOU47zQeovF2xmHNH/+TuvNXmGWdwdskTlz+PRYM1psJ3MmW8xl9o7bLNxZg4rWvw+Rfaqu
gZS1FcSIVG+jxjWj7qkVmFHpcY9a1N5rKcte+VBRSur+DZFo47KC8xXC2mt+qpbBEz2nr7nZf42T
XxFPaO7DvfoypCDTwC247UEkhOwBmKStUN/8m6z5PARIb4cysFiO8rFnAgyoDpLRFtIqaiIV+VO3
J9qhdoBVHaGKMS08a8o2gTBWVC3MkWiMvGRSu/IBpo8ZGX4o7XyZry/9+4wQkg7SQYjzu+Qn9jpu
ggO/IdLnOujMSb9eqsRLnHeIdahcl5qTLnlqtmE5WmE0/445TibF8j6j2NGdn3f0K6bFCffcgC9x
n4XvzgTbhvfsXNf5uoiWFNiM0RlsdJ96ij7qEZTdV4mIccoLeGB3CT+UPOJAZnPa3t/5q+g1eUBi
d06qQdczkX9aDvBLpApoekDeA2O5sWpDB0HdVGg7Fevi3henqCD/VaTX0GJWNNypgMza8F/s5nBB
/BPeu4QVEADJL7hZcB0/f9oIUhxipO5UJG591aIUQjPbhb4yqnuXm6+/3PwWsQ0i/2JNdeHCxLd8
Lxpg7qWdMBgPYKrSzcuwlaW1fsxGbc7bwqB+AIfUo2ZwQeZeuUnLa2sOIHNcesTN01yiGXLmbfj8
QzGdJ+UZijT0ERgvDCNKcpN/YTdH2EzmKKGqMtMX2iwplloOVMy1fjuB/MuHccIyxTG44t39vffk
JlSyLnLSPi+MQOC73ZkpAqiqWIAfWiBqJsagPScVh6Sj7vCS2fy8Y7GhPNxOlB3I9SGwKHWeMHwB
M4FtrAettjMr8VaBTgBYA+SYxS/1nYitXxv6LLvg4Qe1fMkdxnDZ9lbng4KsgzVim7WIGiozzlFl
t7wEqhCvEGjFE9sC91NtFbMLG2NnA8ovyhAqCPRLlsjftDU6QXDOxKCgddm19pzlZwCjxe3M1IPF
efrN1u91ttbn799kBQaPcXZQD499s4kXn1VCilW9X6RTc5WPX3P1xzhiM0Q6hOxI3V3XKcrG3nuE
kIomzui1QEeFbkx1OMK+LEjyBUOb+8mlRxzPxZEbzH3EBH26hR3EGGMlvKP2WhBfi/4tezoJqg2b
GPM1ES9Iy7IdjkQW3m2dTcowpfYLqoZkROtIjb318kxGANVe5jdl/6WrrTgV104yvm9VtHqPCdfo
UlNpjA31DMQ1wTC0NkkF6/rIoi7b9MgRLliJY3HeFr8xiwD0I6Cszjv1EzxR+LA3T5wUW30LmCQs
Tyd+u40ZfNrBu0ZV5KacwtyBxdJaJm+kiT21xRXTj3HlCH6dEWVfY7rjkCOdB1Ic3W//trsg16Az
ADLAV4Wlxq+6Qdz96WKMeARma/LUBo9d645CAfOhX5PKyGqTIgIy7VOzJj5jQX8UBtuRy5cqPCbW
hAU7qLyq5V7M/vkhOQS/d2osl/uxIgMjBdXelWnotim4UlObDDMn7+fSUQ2ZRl3orqFKzlo6+HgX
TGM0JLzW0fx5URMjlEKzFwCxUXNCIUEUPVUJJU2oxTVTZrd09gJsC5D5PcoP+QRh2xqNIaHDbAQV
aVghSAaxAcXUxdTMLyi/FKwbrLWL7zp9BJ11FWgk011oZZpTGGMepOmi6xSzz6IiTSINW+v8wJKE
9b0ES5TIv2PSym70z704VBFEsBSjTFAh0yy2/Kv5obXKOkdHDabvipnZ7+7fIHUxFg+An4N0obLH
RqgOQdyq+zyn6j03JcvRJJIT0tcQpBbOVTxYNX2zkrq/o/aB40Eugtdeozaj7ztJgJVSgscyy8oC
hQbdWMx7J0oUqO5ZRrYWOdI2+77MWT0wJ5PSjLdy14q6lIwhi7L36Lh0qenkA2m1+u19NTcZ4vQw
KOZ4FyKQ15cFtukBRWtKptoxm3efKPAgYMFHp2OXTL9HNvJMqW9QhigMeCRQKfw3Tffq8LOGmkJw
MDZuDjtQbCgajjGkanpncaQOIcVCIYVxcj6lsWSufAjrpeREgYhtPuKMDjoRj1mE1G4iH5hYK36v
nTjZ0pzgd/zgxr4F38M7cUosAQklXqKe21O8/ui68BizDWK59osmGHtue1sr0kkqEv9LF25L3wkf
NLjjGij6L3I6rnydqMuRAVBP3AI4Ik5tsM12Z33pv+YNfB66cTU+X2q8NsT0N3cBhhHVu8RDy09s
HI+wbcBH0isE7sayjRPC1x4sp3VmcqCu7NFpTz29G/vIiKx3oNgZ2JPC1WIkkxs932V4xDojs090
0ew9q0aAqLbvI+O/XmEs3V1mLMTGd7YbgJCHyqw9VqLrEjLU5BJpJh5E5zNgAmY+JDykIQ5t2ZAD
yLWIZbaRybMZoXt7bXIc4YczW/YNISEvMisYFEgQ6CgNSAa5uyz23ruOrwPm5sAiJf25R1df5zJ9
b4pNh2aP8BMJYvxMkN3dZ0QHIu8cG6gvvDhCfEdqypd1XfsHYqaDgW5O+xmHQWvMPDXhXsFEeX04
qVfMCJpi7bVKI7ICjxePrj5Ls5ejDvUtcDGcyk8sHa/Jpz1/P6KkGiESDduUOYO7Vvle6Xncb5bg
oJb6Ol5Dr5PH9lV83bH9GmVEO2DAoUYnrkCbf2SL64wSz9uv1kDFgPW4rB8mFO6D9OKzujmBPefO
5hcGOOHZi/N/+uEHqcY2/ZxN66h7tFZUqR/492COOl/ToZ03JagsNGFm9crpa1QvXz/Gis73kw3H
SmXZeChoV3CVsJpX7exwXudTKtnlseXGe4ua4U9x9fHAFnNzSU/vsngsY0rINjM+HKWoXtNTYByD
LOO8HUupY+J8hHge01KnZ/+j/Tz5Jm4FNkncpXPBI1MyQRrXqQPjhVDBrjfJsRp0otuuwFnPbI9y
kubKH2dY7WypdpVHDbkE8FLL5Vh1M5oJqoUUBjQcoDLUKfmXbTB87PDBir8twZlm7fGG6GczL5jH
zpGbCl0eEKI0qylltxqvILybsieD4SYSoi//Nl0ErTXl8HXzS+2XplWq2h4tGyYxWtqN2eO5RN/D
QpHqL1k9KtFBHiX8TtZHygQ1BFtts0cy9/3LWpJCDdMi6jv2gg9bh9Z120qbROpNQDphjNlzEwEC
4ou7Y+5iNoCMP16TZFzR7cKULC/DmJtbbduCEMuhP/F3MzE986eL0BMEi/0b+10PN/qYRsOsvUlW
hJTUM/zsHTtba/QOMxvNDKHuI26W5w2XoTdQvPOmy9R5YY1OQYs02cteaIBcbAwpaH1IPWg/016k
8YDpme2oBhtRWiEUhCuM/cdy2h48Rl2deB1CkWziQUfJnnVDxRaZpTAFt/1jZdD0WHw5uRh4fyDM
/CDXIPSPtp7ECNjvfbXKqfcCqcpZ128RatG3K4/GCp8ny82p9mP1sTMfMyY53MPU6rEiCyWsQqRA
ps8yPYFeIIXGA+ykbcCOfDYGsb+FvPAPFjtwQTRFtB4SPxFbDpkCmQjRHNzW8c/nGeoBitqYCDun
JsiaWRelO7xSbMhMEHpQnbYse7aoF5Fur2h50ZcH6o1XO7v4DGkKXwzgQYcUS1K0SXSwMcQhNdt3
DkS3jJV55oFLpji4pMuPCJkMofrtkQWkJrSg6B2Puwxm53+izqtLVWjZwn/oOoYBUV7JgqJgQH1x
aKtgRDEhv/58hWffs2nt3kbCWrWqZs2axTxK0SCDWr3Wht+9wlCcIU1Sn6VADZfle3PaqZz8qBPh
dtB9T1pZfiwa45xhb/tf+H5og8YsA/ddviFSYRHWtU2+aNEpLLXhlZMQejh3rxMXSDnzuVlEwAyH
YQEa5GbL+/QU0kHPbV30ZIcrneN6oB5Fy14cD1vKOyjzGCAmO45O4RH+/cHjWwp6up7CVozTQYDU
2kBBrkV0RZgna7LQDo3J4q8LF/k7JsWBBNcGgg+JBiieadskDQ7TAB0ZmB4Joze6b0jRfTeMsJ9e
OQaexU+bN0sDHnoI5pWOqEaAHl8S26MKhjuf1KjxN5o3A7+qJDPKezjJnEq6Lt3XvJaaBYAsOGYQ
wUv7jgVaESsYiZvT/tuh79GEQjrCwyZInvm0VXgbUnjRyXssw0S9ACCUxxFDfUj5ojdJnwjqsBqL
lXXYXDsWbappOg+RroAQ59UfLlAtX2Er2w5MOmjkQEPO33XWcgh/Tn2mcw1MO7eyv9cCbcLuJPck
l0OT5ARSRte8jBrrorTwhQqnoD6xtj9t3w97NT8HlPUmzmGlH9dH6TTVa4NXsjqm5neSPcwrIMee
uXj2u+My+KC9hXbl8NNx76kJExEdUTIKSJmRp8VJUjOTSuX6BteIfC9gO2lxZsdz8aafO87Ayr7R
jszonGFBI0ykp9vj9otPvWCFPKl2c7ahvCDiPytFP/mfGZUsDO/OS1dDvFtSGwidnaISD2dPxUoN
H5F2fFRNQVjZvXxMIRI4bWmJjYE5bbIYQgMtI3BNcI94lzZWAhVmvrhbR+zWpI2kIUmdQbFTXLQS
ZpdJ03z1aUzwIiDGXpJyJTdZbyKk5x5E/NpQQGhGiO9liH3RCYEGDUaT/AnhB0L4HWHmtCkgJiVM
fQix/KQcJRs8scP+BY4Px5z6sUk+uiYmvhHtowLC0UFtU4xXzmmm0eK7Nco22lbU9aTx+nHAiOAQ
gd65rzuQgl57vJaMMvQg8U9uh/jNV6bP0WfwxSEx8dm+A3WH6xTSeLtPA5NxBpeYlAk2inMSn6fa
9oUQ2CKBJQfrBUINlSkHijM4O5zQewzibqtu6mvh29OmjWXh1QZIKpMZYaiDTy4x+7Dfh3W8qMU7
hEzsnvAxUpdWtia2vMdod5v9x+gpurvZGP8/+Pavszf0gZfACRApn2tlXp+z0ikyjZmnf7AWoXoi
MS2pVYSZOetjdfGZQ2BgOQWiyAeshKjNd28mzEfkgDHuH1r5wfIVQt1190LD7a+1YyAy8iHWknPm
cfKOU5I2SL3nVBsR814i1SETD2zH7L3BTUrplGtgBL57ZCWQL7zMqCInsueA9+VcGSQkkLy3RIjv
WQaN3/zURcwEdIgEG4MaFw+hTucLRkxewywQ4jJI7+PU19z3/LFnMKCu16RlZlPHfqGY0ycgmNDZ
/kSLln5rgq9yWdN3ZlwOlaUaglBt0IFqzG8suw2S18ac+YOrQ3/YcryafnR374c+VSvz3Lzovuel
+ksP/e0sA2sGbxZIeDKs6fw94ZSZB6vlTxI9wq3UJ6iCgdXdjQl0RsvmFRNeTCstwKQ2YPcGuq8F
ijcp9CgzIt4m28Xh7ZNeovfkQSIAuH49sBFB96PIiXbRLjWjaLc7OJEzGmGSHOdu6lEUjUaR8+cs
dryoDIDgnZqBxYqiHnszOehRzYr4WNmHyYT93Wykt3BDjwodAB0UcLiU49wMl5vhZLmkgZq+XIqy
FikYfT5XnPlyMBcEsQmGyBPgC9ZA8i6lveQZPnE50HSp2RSQEaKT+QVa5hUoTYA6afIeBv2BPIgn
rwOzhXw65FEBpe768KEPW+ZtyDeh2qXPfXPmQyIKSL+dp2eD+MwfIwoJ6Xv7Qt//pPsndktg7HlL
n30M/2OEiRnuZ0jHUotz6y3nA9WB0zf/GG2dC9bR/cFFnjXng/nblFRRZ6widsBrMFm5yTo+bNiU
O1pEB3JFZTflCHNSXsgQc+z8dtQBawL7SDwXclYu+nwGvYSXSkZMjgvkiPvCXNaN5eBjybFLxkF+
Z9ya3nK5USjA0n5HzbUBOgCf5oLLUNps5AGGw9GebDa4gYwK4XKUPgNF7UVc2h4/jA4e4zneGDmS
diAbxbsmQ+56hf4nD7zdzCn8nowYgc/kxD6sGWdi3tGPPQ68xd7PiIn1+cvgPIbbjhkiazigqjem
2YfOoXGm/Zl/gDQJ8bs6PEoFjTmnf+bn9jwMXSbtzRinXJyjPm0Z08xcBwhgB9ujnuvTILjpXjBl
CTenJJ9cXri/GvvU+kI1dFOd/499fxt+dCpL5NO8PYnl0CflywdSx9Ki5PpDrepWBY6+marlg/ay
W02HQj2O4MWOhD5vcWe+j1hnrzFOe2Sxi7/VsomoxcMFN3BDEyagSVnP2djzXW4Ykq43EFWOCLQs
JLAq9J+UQB/aLNxdE9Zl/DAX8YLOtyasY0vlFWl01QMQIzZHsgWL2HqYH7s/+hsh/+E4B8MZxTvJ
De1GGmlYAi7jbfCkQ04JOot5qJJijvPUmZz8qDDtR/yLkoEK/4Wyf5M3/kWa4cRxnwKBPkxqPV7Q
c0zngQWOlN7ncfZgxp4t2IWWd+QU0+FyeVz331YfUpIlj/OqRb8wrDjWORQ5wkWX9930wFujY2cs
AirizCrbAeGfj5jSyMicpr7XcR6TLuvSaUKWxOKVfFKw4IPjeBdb08Wi37csLvRN75NI6ed6gJnZ
KXwvLRONrBc32MtFYTgKz4JAOP3+wlrpVsAvDjcI2Kfdrh8AEsiXrhklhM9f5GFIXdBdK7Xqergn
pSiDA0kivBdLxotm7vcHE67InidD+GU6KLm9H4/xQljFQz+kGGCa4jt/9O12G/JqG5DHP5LFpgCS
McNYD01oJgYcfsP1tuGFFK3NJJbfy8KW+TGfvQxfHpkBoAaZdTTCbcg+MMj37nh/tPb0+GLsJsOg
HxgpekOiiuT7+ykjez/29uO9uw9NGcpXYzyGAgzpwA1pXH45umA/lobh4iaWguoe239ZX2OAPRSz
M9lw3+EF8wE2WKztcon1IJdJkx4b4/0Y4EFgILATG24YDAw1i7/OJ3AcT5NZje4yM0Q28sXyaPXE
x8D6+V1jxsF9jdmM5Mvd4iiPBrMPQsUH70BywzlzmfiHOAk233bF8XcgWmxZ9TC0EA0lZchHcKJe
JB478sVLdpeHTA5LstzvviRaxdxJMlKM6JLYm8xitQr8s5EcJTwBLGmnuifqZEe6xnYG98hEK5q6
ny5f3TX8dAke4nkMBqJM9lPOPicaDMFcn901g5aA2FgHa8gSi37qKjbITd0kRvE7XolMSQHtewzw
o8vV4b3EMzoUp9BPpwlgaKbznS8dfnI49sbhduaTJ5VtO6MiG57X9sEV5dmQZSjcbiHtBdsQEESF
3dh60js+5NTyw2rDBXhLTna98hRZKVcOJp9E2/ISyTIH6ATmtaRcpVoSDm5NH9Q4N7xAGAI0Mta5
phsoLSwcy2evurgQ0mX5JNXJpZTTKTdMON+JmfRZJ7mwcpllQWzpPqvdUhaeeWEPYPzI4/LsEhI1
y1LifmdkUIHMACEl6U0yvDRZelh4Jj1Wk2gUVS5IQ7cnGplB2SEhMSTsbINdkev9NVhF4ZUzbYZL
wgI59BnrhCwLgyVfJaN7FoLn6msm+RhHiipbn0ccGMLGNpypVqs3g/Rq+1tOPafUwixjj43aRCo0
t/uPzixPLS4WnZOR9ppOp009SGAotCw+8k7xHtnsMbDCe+oRL4BPdxgH3qFt4feeenSO5R4DiI0a
/ZHUXywaRmn0MaT9IAjEJiH4ZmL7PKvtLbCJhRWsA6xSsAbgE9s0Do31OhijzcDcYEcoLIWRhRna
btHmG7XR/eigta1a21nNZmap0OVYr1hFu9bRAc3Qx1OPg2aoeh6jT8bdeF9Dc013x2u+RUJC3aDm
yspDiIHYQXR0vDf2hCAE03f0ANg2zEsXGaLqkRNyawDBnIGxMV3EAWp4sDV4pVjSOw2zWjOKaKHl
r6drDm0BYZn1LEdKDmo/Gi5rWJ/ZUJ4pLFYTcBDytyYdAKFu0OeXBj0sDeowphBMC4GJTJqGkO++
zboZ5WFX9u1JeQfEd+Rs5USAe+tb5i6E9S/93SBzLXNYCXT3Ybv2mAx0e2IgChUHOJfE/g2yAf2I
HQQzyeMXJn0xEVAQtYyH9bBobQlhATVnO7MyDEAoNkA2Tjh0PfioRCAI6vAH+vSyD1r1JJ1d+H3k
lAOEkoiWLQmgNiCLQreJyk+QV6ysxK6ZYkdkExInVWbcWBLEPUKpVUcNUeZXCUvoRxhhL/uSAvz5
bCrcI3GEhZgB5cIT8y26EKBLfCcV+rYYL/lkuZdPJlTjgwdvczCvnC3myFyO90fdoFcXp0pK3WU+
1Y0kUvYdv7ZBtdR6AuCC/uDa/bhGOPGFvgO2cS/ODpKNG9Xw/HgsMwqXVw5V5lCPzlyDJs3SiBoi
IZ8ccOWHdQNb8HPg5nM5z1gEhVBYzIhYLnIIfQpSHOZkZckURx4l7c8K0QNns6GdjLuZlVJhxGs5
vHA2C2fMemwLxkkWMFYrLBETIGQ12KDXyzI1JFvAmZBN68s9dhSHjDafMnSoJtt2ej4uXSge2QoG
+3m6d5nr3njsjl1pKlw4n00zUoI900YMCg5IvAjWWIO1xzR21p531D0Kr4L1IuuJ67OOF4uVvijR
Nxh8yDA+MvMI7gZlozZ+bHOCyVpATRNliSY+jy5ibbLdHKirJMYSSpllnTloTbdRJBY1bHoMGR4/
rHL6aCerx+0QlNOTyWNBDV7p+FYRdGi9wSSi/AAvK5hKwIh7O12Xxh2uifhgzLwbzuSTLcd3XMHf
sB/m28gt1OPA+PqUPVVMEKEXCSukBnkKPrFJICkx0oQ2QPpw2eakStyygexCxBjdXAcns+RCUz6r
R6Ouvg5GEu9BoZS3VTHFJF7EUWoSHcABBCo8OSBLPnULZkGoIF8m9/ytIznKF9PRUHgyYkg5fEX/
e8CWgP2pH1Dfe1qF8YLRQtGBqYWHyW0GG+xJ1uRjY03mH/tJjgogbtwd/w4154BbQimA0WCSEsU9
LgPQFft5M5QnbrJslJtWHLYT9O+DQweIRTJNpjWLflrCW1yZpym9Mi3Zt1p1cqDEpJyf7oKMhQz8
aveJkc76382S00qt08OkZy3eKRnmPvx9nbTnFdaW+Uf8HMd/vPSpt62R0vvDY+UHMwlLSKiVaKxW
ZyLlPoVIIRMN7t+Avi8wwu6knyrGH3Psg1+GZ+ZcPJlvcoPyxU9qvBxSdmDAEFO5T405gSFOGwlP
gkA2aAOyBDN5mhXR6xc/i5e0HAIq2IObyQyTrXKvwJCJzTt20WNllm8RGpl8o/gOfKGs1MLpeSBd
hh+BP9HE2cB96DrLJcNBrAlFeuyqTQFG9W7oacZnSq9OYIlrRUgSSpyQ4h6CYDi/44EdbENRsDkS
jgJ4jMfleIStJ9RO8fiWHVwSMQcbjp1WUMYqlJhXjlC2ylF94zOWuLb0ScatPbivqG2nw5UZIxIT
q4un11oq4xwBe6MV3ufq8DtMNw2n3ssTqZuorbsTdcJLjVMfzCxEExD2fFDgfMuPAAT8lrAhZV4z
+cCuqm0/nk7H0/0+3Ifkolkx4cG4woeUJf1g3gYSH8qqxt88+tvGF1mraTrJ43LPfwhjSbQasl5T
wuoKJsFSW0UxLOasw+QHeV48aQmIwdiq3/Jo1wdbsmV5bvaFZQkD0zwN5ZvgZlYr/tSV98g7QbCM
T+/VE2+W4qM2Ophk5GshaqFwLmWmPZlpjTDnvu0gbMmQJm9H9CVOzoeKDDFEKHGQKiIjBK+NKjXn
Z5zOlA7SU5bXxawlKbN/d8YmFVbd/phd1v1aiCNNQCgSq6m+JnyMrygtUsjtfOyW1/buFI3eJwp0
ODlmIctJ3JAb06cx7ey6PkeI+w2lmpWWLBK2dI+Gq5yMqGXgwpmwDSpGnHyrMEdvMyGS5jPh0VWP
4YwJi46LW6JXWUeyUMRCn3wTpG1sdVoJhtL5hgvSNt7R0T/6rxENYPCmZANCNuo2YSiRpsxbrERi
RTvMmZypGC83iuJuNdt1GsXox1gzrv7KlQBdNVWzO9GwMtcN/+thiAxMhBBZC922hat5X1dKeWjn
kb9jfsElNTSm04MWnEJox1Pmb5k4+ZimB9V8aJixqvdHo90Iu8ysZLImLO/QS8XWi/XDULF70ByJ
3UtKdqgrwhBxjX4A4I/KLTZJqIJC8xbCN0g5c0XWkMJIZ4fK7yW3xXqD8usf5fpipXHxhi8GxYvS
lqL6HuCHHxghdk4I5BeDc5Qx4RuuGLZWnX0T+EmYr4JjPlhekH6xAaOsxPpZQzG9wu6V1UKIshxG
ZTk7lSm/myRBjMKDxCUrydPi7MsGS0IXEPvTl6USd5ODlb2VA5bjaPauDAdF07tQbZw2Yw4BjhlF
LzOWy5aTruWBhndCL7UBWNFxkHG3Ne5RzLTfs9XfnS4PBnVqbe/Rl2Ik8WJ/nF/h/WKQ/ZN38m6Y
M2KvmQRbsjXQ2KSQHynNF9cPA8YFEpMskOYbwim9TCCFQr6AwE1ThtmK7h8T4cOThcKHo9M3sbFE
xFB18XMLMx2JTZevlE3McuUx4jki5GLgT/FbzCMeEt5xDq1MPEugcVfuxReUm+CK4kx/DYpcIXQK
yiifI68g/crA22i6oHgvIlbx5sTJE+xRos3qwwkbc6CNDzsnXOE7LXZfxi/qYmJKUIKdhAAoUbHg
ALLR0b76QCEO4+EndFn7uczIhOL7mfj84t4KSoALw9Ye/d7S4bB+pwL4BIhO4FeBEtMea5DQi4Wm
LPsv3rJ4xi9dbPIWp/PYw9kMt3RLCUAluNS8kRCP7dyjcBDH/G0XfxQK9wTBEH9ZDhXHE+RZzoVM
Qq5Z9SOr8YFxK7T9A/xxgUpltFJ5gzshfHT+N/zf+D0NZAz/tt+MEHa3zDGZJRRguZBoeq2gAFXl
YhQseGAvE1l6q8V8uJlMcNGE5A5TmXtcg12xYcJQFkDelhVXplNSTad+X3MIvoIY4NCJahyCIDgc
yFx15MJ2uf9QKjBvEGP/fHZ5WrYhPra8+AOMJGCSnMt/4npyseVMLCu7cjeGk6Fg+ET/IVhYCMp7
wUlf4gxKUoAf7FAJYjzcyJlbygkUfEJGzZeKjaIaeBLWAPl4Xe4FCgKh+V3y32U/GzJiZO1kAEEO
a1JjQOKGoXR29lKlJaNKwuezxdpp/wabAMBXh9pqXkoLKV5x5FmJkMcSz371Wu8wlEEFEgxYABCz
DdcNA2+aYSrbGQ0kiq0k/AvHY1blscv4eTJH2jJaec8WGhXhZEng+Rtwzf1vcn2hvxZcO1gQ4haj
48XlER/qoZ9cycbsEgvGh9vA5P1KOVr8nTKwxFuT0yuXRAJKGdlfaM6SJv/FjihKVpEUuJZXVpcu
CeTV8s205uas/uYjBDPeKY4eY4cfTUwG6pdyOdGCw2g0jc9M9lOsD4CaCRWRVwkf/juT/ZC1RYjg
hIJsuz8VV5UlSjaaCrGcyEZjHe5VVrd29HSflYcv9hqL7iXecSx2nKQVH0U+iLPRMDkhDUaoxBuS
zxJHT8o0yMGMBLBSjBM1MffoN07sLJA/kGkLRCNXNYTKTt9bPrG2geQ+bPuPKYMbWj8V37TKGHdH
BLSgTgNSCYmUuhId9LQI97dXH91c6ASbk9OxlN7N1+j9S3NGl64UdhlMbi51wBbsIZeUV685Qmhf
mL6LhEHgJVPN0qImrhN7/easECZUURT5DwMf/0DsULPaA+QAxEsynVX/QnFpQi1qMqB7rqn2lN69
Wvg/ds34ky86GIvSedg3gpYzjQ4d+rmxOkkMQUGoxZc7l/7b+7IQSakVilfEcX9XN0DkQ19/RgoP
StxEybn9RPowId7RrLfHt/YaztUXZ+3Qu5uHXoF89fEeoHc0TT561313za9+X4DoWOKjoixFXHqg
Hgc1Z3CPD1pDyAu9e6QvHOAy1MlqbDLpxIms61MLVwzxjpUOviReEDQ0kB0KcyR2+2OQiJFTqJ8X
zen44giWgPqUAwP1/1fw30jC+SDrcUIzRPIfEtu9zIcpz51jQrOReEoKxyur+8kAoigZOxI+ij8j
mwRN4igcTQkuRCjyZP1zH462hE75+GoyTBg0J8y0GGtCEAKTCwKT4kW1/fylPwH6l40g7RLI0y7H
gIqxRkDJkeqNlyl1SFLDIYVy4gGLLwGbLDivUTqRl9BXtHJ35SlxjF5mHY9TfAbIVA2az3mwyrp/
WU80L/Czcbcf/Q+zFbPcv/TSIOuTkE+DDq5IG29DvlDe/TUD4DeijS9xB+WvkNbq49Oy9HsyDrEe
zCDZSJ1zI26SOOmHtqJ1Qi3Yz7VAItmp70ubBjtmicL626wNBSuTiV+CpUM098SLQEyHaFMK0A7h
IRQ/LLXTsfwGqGXRQxmDecwCM7g72PYRHFA8wz8wINLK6oi4D9IvpqNLyRelpfjimpASnk3zvH2P
HlSt0xHQpiXYcdgdaTe608P0MbS/y/o8QrGdyWpe/QSp9fP6Gp+m3T6RNT5aCwGVEIbbgYhl8qZD
HblPNEho46QJp+wkzePNgvr2s0mFxQ3Qggad5aA1ODas7+i1OO/V8Xn/RRvEQVOHS9xxySIhi40b
SDfSFwoKep2WRHrWr8+1ULzENHgCnZxn4swmE4mFaBIMs9YWP1eu8duSK9X8o/M0Q5bi7up6IT3l
QIaQK2ffgYGfVtan4VmQBjJgZJL83FEqx6uAI9vW+4mRR029awvkjBbNsEuvWQnuKJHjN/PNrQLN
4TFk/lUTNV0qruI2XYjV7g0V+eNSGiaIIpGNdBOqCNWN6lTm9n8lzaUdgTYrnMdIVB+RcJe1EkYq
nA0GliyQ3Kwx6cuP/9l8NgnYJ+p5KMwMVlSZ+6K2n4aHsXQFVfxcWN3srERGIkh+tBKDlJ0EPv24
MGIApiUzm0laVANUhueBCjqpWfzn70ugI5v8xrZa9VHXbAd0Nawq+aBf2QwnCNxPVLoaVgaaZ6dQ
+EtcfXHkBSP6rzkBrpFgAdDEkaErM1yLnyw9dOiqGScYW9iTzWWqLJqLjuJoyIYhv4QihVUfXj5+
ggkooIxL3Byt5kS+Tajg9INEHIpxobfJNmd0lZA49ezJ9RBfwwAH4MpVYaCYQDl2oDsGO+0ZZOcw
hLIwnigWeOsCAInZrkwjh3yg0kpQN3ERJfxhWqEQVm0yqQ867hRZ5KsThqCepLaGSzwtoBXwMw57
FOFTUW7GVKvp+URWcamyktpXZF25SfyYU0siyupS8SdTfoPnKADc7gA49qFPD8O8E2JsrXZ1L2Oa
GIY1kMoeIiCCormMcYmVobpHEM5gvhAw/0rP6qbmvXpH98NN4vBs8RixujIiaPA1ZEyFoPiUtyku
VTmU2tOcY4jEP6dRjXOju2HkkLuRvAMDnKRHDt5Pp/uNDOdqLRpSGVIh75KkQ8oPp18ZQOMlcZfb
EhaQM/QlIEEtDAlm0mQ9iSPIs1URR9MXp1BuHi7wAWpL5Kxx40Bx14E3FRhBYBPSIQISy+fA4RJF
TzbJ26OmTtEQrqJ4kBV8g+CI+JJy/aFw8cHAKrt/z8kUkqQK3ReYkxT9G1sBvEH8c8B6CUFkk/gm
MZnIeKC/+Sk9DmSSCxLyX2DGZSXwPUEiZGuCP9D5SM4wZ+81bnEuBblpA3KgK2FSElfFuDIlZOmV
FfaHJAp6KL7n2Wy7bV9+M8JiWTag3OGPPk6AbwQuvIjCRYFwxSE9mqclEj5E4bKsXgaC3vxDIeW9
dwarBBmM5zamUsBO4Qqs10wIdk2AJvETjvTnM84hZF6H9GdlX+QK/1AoFQvyGDfd50l/D+QEyKC5
cMBy0PJygarkkS6pepUbPTsH8v/7EE2Cyno1BlfUCeDyjeCpsQLHMXx4WAj9Bfk13BI60ntHF+3D
nljYZ0QKd12BTVwg7FZmT9syheV/hKQkC7czMvoSEIw9bx0sLMFHsDUNr8vMBlRnwcFAt426KR9L
pxT+ktu32liLMPlUHOEn0KiRAk6ooHY+k4xfnUeBoEAhAOYp6rzRaYSyfHymLoDJGRjBQwmRIr1I
vIx8Bk/Uwm0omIvy7YL0U9PfE9z/MBJ4rQUAJZd9pTf5oJZxjcQtuUwoxaqekXsooBgzyQR8zStf
+iUNgXwYQB3quxSLubV9ST1NjZNEVQ0pbMSMkCdhklcgh3S6+YL6CQzScgT7yYG676Zsitkx/u+b
NR/pKssfKAU0PwiDtdHKce4aNV53HdYvjp+HEgry01ejkcd3hKyhZZ/9CyJS1hPKZUF3K+PeNtod
VPt0FLFhHF+oh6RrsEF1XutE0Vb4QWsfLKHlNybwSL/7EhQYmFR1WwSI+/NfAkx9CZQsfKhTwubX
hzZuBgTjQ+mVvZQGTrdpCbmH2oSm+7kZ3z3ytLXzsOy/EruL93KeZAoqOQkLUb+FytLoZRw0Ex1r
OiWmFNk9naxtl4nTwu6ybt5reoEkaROvpUedGhX0H+L09vBw/utc5uxp8fKTx1R9Lk8pFEgqTtSR
QmE7Dcua03Zjfe0uVrfl8/N3Sci6NVlYEQ+GhxmXzwNC1+v6nXovPBqNjypVdGpXOD0UJr1oVqWr
i++wpHe4VSZ0ndNQXThuzptnh6bcBjvWyak2OIzez6B7IRQ7tMYZREjoP2RqRfGcZEfDP9BSLbMa
KSlO+Mz6caNFHWphwowyEmjimp0rvbzmP57wryNa8AEvrBarRQdN580zfm7yONkpiw7LdIVGi8GS
Li3iASDcQ/OZlsXIch44PbWBOqwNukMtJMk71AZvr3SeXrOqlUvorCPRYspy3YiPdrI82gVEslVv
1etW2y/0PAiUYUn0IJkZaX70sJtEbskgGRwG3Z6kJ+U9hV/4Em+WfulTVTto+Iygk9dyXw7a61RR
0s/YFpAMWjpOReKRmvK71JlUOhU1vI9acBkgw+Snw1okWzp8DK62FO+fkMN/97qQqOkvQLt1pKEk
bSxV79Ro2W8zcTv2Be7M15II/WPwPKUS3aCLsgdaNzSyuA5yB7mqylywRFrS7edKY5szzz/8I00v
juJq0Rdi2ll0Fo9YiWCHjurBy1OpL4CPE5bxIXzs7mzlJtul4Bw7LdG/x5GQ/qnFjMqujWi534jb
/jdoNU3tD9Wu+YnmYSe70yRHTfd3p0lxaUHcDw8AVi0uPuH08KMa1H+uehmC7VDhyFUvTsTvGlp0
+m1Tiw7XiGG3alDsvE0a/jUz0+6ioTgKNlAzd3XKrt+0F6fgiFDqsnxuzlQJGMXKV3ut/ZMG2oWZ
NM10ds31ElkNotin2UUPvMNiETNHL7Si1dtAknv830jrU9ym9bWtgjiL1ZrAZj5POrAnBSJfv5uu
guYgQrAujlNU0JqpA6beyKxrvKLaBR7jU0dciyXq6j1pcW0dS1r7oRFPIvDaCLP+B7YeUhlX+wCP
T3Gul169V36ROV/vuuYuwiGzI0lRCr2uzxpHAeGIzJBEpCV5u3oPijhjOKXJN8bV53D4k86a9cUO
aa74Fp+ONI1qJahwrba0adzdNvUau5TaV/9uXmesJfgu9JWnmRxaRPnbRNfwYDYGCf7BrXear+Ku
q7orP+8EhzmeZ4MyJf1U2PQ/OuQQJEAlVf1JI4YMO0FonKLTTAlMY9qtjw8vqzXrujBVal6Z2DmN
0RqDR3vKOtshiOg3P2Z7XF/mN/tLudgG0vX914GXaZTatG9fRSTOn0qsrnylKmQ4bZA5v1EMTI0A
Umu9tLmmqGTwRCvWbjUstUbCjLDx7oguQnP/QSFvmKHZBLBHYYSyu46vNfMeXkeUCKwGzQFcanrp
IETuUCfjaSyDnbPrZifAqq8UmD4zOF43wr7O4Y/OhojKabNXfUO7XlfaxYs8yArF4cVtlz39Ei2b
1EUW6N3yzx4ky5N5GV+GGQgeiaDOCBDvPKKSikajZzdfooDU+ODzSJ8HKCnX9rhDJYgCL01DMoCe
hE3/Uo8ueawU1yGSdmiXwDp394ikGvV+RtO106Q9RR72Ac5LUZ4Gfb8Y1ik2uxrd+qaLSrqJkqAC
vwiw8qjzRytfHnC0y1bcpWC8qzgr6h4XN5z9+nN0Ka42y97VReP2IuK0zQj9jOOm3nQpGDrPT+8H
Y5wCkALCOAMPEXRazaGZQ+3VU2bgq9Z1r3U9A+ZuxZ8ufodmMn9vm3NJX4YdsU5BVTBFaq0OIowt
0sH4UYhmmc06LtHDYAbfPrNv4nVHtEnXi66BgR6V8WqRsHZsWhtKiZYrm7r2F4CtoW4PpIJ2nRVi
f4T5WdN+4ouQvwVQhbU+bS7efk4un/qR+LCrzVZbPMyMAqSCVhPms2Z06c75ces0I0ebf0a5jkcp
eYk2i7IuJ42JRkWQ0hYOcX62kRU+UjN9MV9fCyvWiJuANGeiZPdkaX6TdT++q0YdrKwwspP/RW4A
58FtnujPSdG2ADo5pWBoYVCwbrYbIB2UiuQT7W/11W8jOkkgXo0IJ6oI+3esDNuOxhcRMkfJ6Gui
fipKCl2MT0C7c6eIEuc1hdQxSlC0sl7BeUS2xGrShEWjJxY8oEj1GkPUHd1G1O2n9hmx334nfuPz
7L7rdnwd1gfH8TtOpqtR20eU1miO1MV7cx1my3ZcYKHiw62PUzQ8UEJ1HBG43kYdyAWkUoTqlFBF
M9DuACF2y0+k9v62KVZ0YKbjhrGq6WAnXAMum6KYPMiCfaPvBP77tIwVpBkmp/egmdk5k7W9zBsG
oGbmaK+Rco2yrxcdAM3aQ8lY1QAmgXDuh0X75l1z55J6DarG3jYnlz/ubbPFRUevt24+dtS+0hl8
+kJGSDUf0Svo4K5GDcTGKBoDsjvqb6BgMjGpedteb3o+egMDZHr+txoks9OaopflaXmjTLOOpjan
StaQTZuKI2nhUiNBaB6vdjlRWEK6QHi3rbI+Xwxq3vIJtuG6wGlpoxBFbTqqBSpKTPSJ6epPusaz
zs4vHlJG1P62/McgC8t+sj7NkIg8ji/F5PJCBsPkS485DWM4Fyx5TzffbBIvRafkrj832bR9IWBq
kTXiHG9bgOwKLJD2yj9qi65ZuK0I1BFP44v6qXGnydUfVk772k1Gbdt+ztNBbYIhR3mrqSNNsFGC
o8ioUVSVnQeq5ne0dHyveWCCuPvY22dr1mxOa/WBxiz1KPU5E/yh3UdyvY+WGgCClc2+1OK3TTWR
8srXhvKvq2ZQUD5qf6DirpZKoESroO53RgjIba4DXpgN72OKTa10oFFoeAOBA4CHxlL6HYrA2ja1
jAmeSLM9UO7Ang0K0KnrPgYttHjbxoGy65iu1ZTEfyOWCDXgmxIY63GD/Mb4gzxUnepJaUzaYfS3
R4mZJ26dhhAv+0lTetTS5689VjLboFo2uHpgWIPLRtQNKe191Q3qsVs+WakcjqmvvdFg8POPvyL5
Wro00H59jSdW8mh8qcmq+oS1J58QKfFjLzkghGx0wen4z3WUQd0Y1gBiWCUZHHCg+krY+juuIlqy
qwFkygPtOajiJOXH/KF9xKRYNEY5rnVEH5MaZLILGX14ZxRvc8LIHI6uyteg+5ibDpTgBRuXBY43
0hUNqQwHeijiXVHNpjqW5F5rSCf70+ZJfhapNnrNQIAls7YyEvgtmNejFJkiBrgtP1Iti5AzEQBu
jral4FCNkoeRkDqsSwE0YQGnlGvHO/Yv2LfYJkJTIaqhldWmSFLrWOfdK9YWDCk6b3cRUzD4U3A6
5IcHdYpoaSyZ0NrBoXmCyvxi3QaAWFLwNE1eY0Vx0/dQg9Nwcj5+ljtverEr0kKkdTQpUGU/EwYg
hXhUqVJJ5quAGWkyRuGQxiKUsbHo5VpOb+U+7zkiZoY7/e49s36bZMdz1EStl3c9yOf1OIjyaHXq
sOQ/5DafZq3//UJp/tYRAoayR6+XO7jcyqUBDF1gJlwJXle2UJ7Va6hII1p/iV4qwE5haQiNQOlV
+0fYwiRULgjWXAjhuog6UtD2uaGKyDk8wVQ9emlR6M/3+DzGTlyH2Fo8Ke81wCoQC9A/1y97CqpE
bTRW6Hnlregk+BOcEi03aQJX2CqJd7x8vP23/YQ4KspvN2q1qA7G/5d0oKTPfzfRO5Ktbm2oniRX
pYJ7tsxLlXCgMHaMYxzepxKlJCAkJ6M82JddwiK5O4Ic8TPOpsfxediGHlHlC0kJXgH1WOishklT
MTSxUNSnOaHqyO1/92UlqSUMKdgsdMdCRNkj6UEkdB/AJRuU8Ts+0VtKrmlbagW1h6eoftn9GMVt
kVIaWtvU5rUGGb2HTbR7fRGhoxsIv6PTHuRo37aHaSHGu3cnOX2xk8by/m0a3wvKruez1yGCvGEw
vtfJuQPjtzM9v1umsjydD/AbYRBdfLWIbg8wlGsXCmmdYJ8cXWY3Tqqbv1m7arAFUODIb/127W1f
u1r/sb2Vt50qWZKa9WIEfT5kjRWIeiyGIgfTKc3Xor4tyUwpRjZJQ3V52cPEJZ9VrLvDpHcLjn5n
RmCM3AEQe2tWQlprond++A9h57WkOpdt6Vc5UddFtLzp6NMXyAvvIW+IJA0IISGHkPT0/a39d0ec
Ol1RFdtlJuxMIaS15hxzGIwXFzi/rrLTW53qvzdpoXxB7ba6TdJ4CHXK7wK5J1rRPNXC+ra2CRzr
yaK5dHcsVyhHMakY0g0eSx1AF2UCuVI1EMdXep3YMkprKbrDdUtRSjcrlLfaY6oSlTEAlaXfJG4U
GEjicxq27HiYjMJY4oeSRT225poenkmoTpc6MIkUXoEi+7jS3St1LqA6Ox6S96tTbjYjbEXVy60E
tTljFzkELXS3knbKrWE+W+M7CCRdE4RHzoDq3vA7A97tXI1TQKO2T5ZY0Cbf2Azj1BufF/1XOkWG
HqgHAjHaBVZdv/gAhdmuudTUmKypk56zBlRuyJjpUnU6A+KXL4YxnAJ1pa7k1XkDI4ZtPixK/++q
YrzTps6abTaKTNt50IK+vPROcJZbWP71HaV4sZB+IDsV/Mizk2LHTS3EanXFKuD8/ByxULMmo6xk
ID6vkZTvHmRfsm7CJ2Am0LgFyTIoQi4jSByUgjMMRhCp6+tsRpdc0tPi9o1fDsUvI4b7AvOS+qf+
oQLPgtsm9d4BteRjQ821QUHPqyVMLVtx81CyNYtFOqnXbCNxtWVA7tvgtoQrM1bE2p0FpA6kPW5O
598KA2Z2hKONtPVUrjumk+t+L9JMLYcHZu/9DdRvn/P1vc329BpnHrZ0K2lvxedV7RkeFt2zNL4l
1Knk0pfOaCNMBlRq98o1bo4ifGLwn5m03w3uBYd8w75xGB0y7im3hOYq2mRr32JfBIxiukoeyKqD
whj7b40ogm2+wWoKO02lH2uEGCzeP/ah+CZ/XWqmKjhy5Vf4MT0c4o9KquaPPBewXLtoMUS0fqjP
WELfPzpeGUSiPuf1Xnjzkan2/m2YAzExXydzCvgwmddrDI2GLQkYNHFjnWUSnxoW8glNyPWTFlb2
m0gQPwrqWhNWCFQD748mpd7DegJ0vvnoWQnv68IWEzH2NSyWDvODYLI1k9EaK7uf0VVcF8kH/1rs
M7zNh6vlDQdADDU0MQtF8s80KAXroR3xroIq/kD7WQe5X2Pr8seZQD6w9p5Po/lobWO3NkyeQcl1
UO5umw5k7HwqLia4UHeocGtYWNMa0LYE/Ly5tocxNI4RP1ynQHPXD/1Sz0YgkP3nO7AnBSs9X1vf
D0B2kIrsoEKSTJk3V5n03jE8PMf24RqDqG7BKcD4NRobcdk1W1nYQr3m2OUSTU5f6Faj+AyFTYPX
lJP5IjQuz54bxKsYxRpj85jOERYv4KrIC1YlYKgNG3b7BXLy2hu/GEmoyElnUpxN+BIHwrVkwvo6
e+3VU85eg50JnBLQHJzqPkpsDyp/INqUoVw+Nr9Nuu5vGjC2W0YjFWoysQ3arfMaEe/nWe1H3vkq
tRsYNQYNCMK+0t/qiOGLMox1IOnva+ER9tbyfbZs2vghsNNbklOYXi0iysL86efPKVXxI3VVZlL7
xvHuYfuhYTfA9AEv3tRBUd7jAFe7hKMb+Dq1wkLmtip+hBfIz/nQb9NT8sX6SMljXGje7z9FF08E
3f/ssYKebjti0nIcHTRCsRCR+JnlP+70LbFKmrnwmpEZfAHAE6xmb8nCMfSgJCGF+OxZudDufrMu
1m93tBKqFZDIIRx64ZlXw7p9oqYnrsbpX+J3y9ii9nAfq0qnx64Dn8ZXYB0Rt6jQLgGN4OSych3V
33r7oj8gnx1g3cbJQca/UdBN+ymk2nny/VhjcIZ9AzELNAg0EY95PcX8ByebhDIHEgpcBXgFN48V
naU9N3wbTfzgPwe/NScShwOEMebcvVswDmH/UDee+dl9ZppDzLYypXfoSb2G69k6GdVhFutKIPH9
2jGeKprT614/lfcNZQh8FdWVrgH/NZfCvPatYmZV0f08bwh2Qr9BJcXbw1SR3IJXLGce5Vg9laAj
3byCiIRrYMJB1AgM8vEgZM/IgHeVvWk6j3z+d/31eqaG2jXbx8GEx34xoedDseFG+7IZCsPLmRQT
Zg2wjTkZir7EuRI9KDVaaK/T1KukcYHK4HDbtBdWhVcbmibgQnV2h8kI89DVbcEo+JniR8KeiycV
hVFQ/mGU3IFO2SbEeGwM2Mrf8gUXTdqEmGEyn4o/1/E6+AmCr+UB2vKcaVP9VbpfDfIMrCkh8Aih
LRNwiMyCPyAoRPRrLtSgE+M5hkliVMZ0mOd2woSfizkw5zSWWEqzoIC1B6Aw7nMm+IM0NREi/I4f
KlZDwXA5Cw2Cj+mKmIqnPCiYVYL6J+TX2Q8+NBsxSOZzhyTCHQUVsZ8fmNvCtvq/xSTI21xjHraz
5wMWXQ0gSO4C27AHPlfNxgb0nL7XAqmo11nYbfPTC3dC1nB2NRYWaX8NC83hc+u337/39pd+fM6L
x64a7fAP+36/P0X+ArEWUkivLUcvxoZb+z7FLme0uC+RemxuR6yzVN0blDFbG0+oPzWqj9/yU8On
Twr157jYsqMyzfZGL0dhUAWOtq+25982Alsic3Za89bE7PDwsVRkahf1AysmrCb2JC58iKlDNs1o
6BmxY4RTQ9Y1V/ZMXtmfb86EOtagxfd4vTJVEn5x6k18em29GhLDTJ5nO6CRs+6UAPmFl2mu/PKh
qaRtdN4msyHIolGAp9z0/N1dbotkfSbu9uw+5kmQMzJh4gQi6p595B/h4+azI+j4gSg20bHvaWod
ZAWf7PMQ4Ng4Pu/f9biSGQRhRKa2wJq0DDy+SFgHE+5KP4O3RzsKGJjgTe+mL1cHUPrgynyxaMn+
VfFvpPEFsnwRkNcwfWBYoZK7mkEHgmiRuP0zUAaHgh6mgB2QGluvWqYBW6ZZcklfYgGDYLU5J7UR
x3tCYxko33AScwH/zwXIJZHaAxEUAq2nMtNttwllTN+nGmfyTtkFAqxRaEmzxzvoNvp0mOZLqjP2
OpJNeHnIZL75TPrFMadpvPt3MqkhfCUOsTvaLx5I+wSruGxFUo4oms6wssLyo58Tg4e/qx28KF2x
bqFSeIoPQJIGwqhZAJhD03rg2AWczP3JVYkys/bYKls8vFTwU6zbL/TdCaQsbotqrIOwV74KzxhI
gWoQl2A4w38SV2V5rKxkgTCKbv96sXbaipFEx5W4qcA9kFDEJZ63yS+m/ADvA4Z/PHxSiNh7wgi4
ryzAc6ReXzjD8F071mpKK0bUA1CVZuDCjRW9fR5j8Eltd8Ry6Lu0HdBouwhpWW8MSc9jU3IrYotN
bligM+lHDOqr0+OE51XjvIfxhd2AjMXr2DyP9SmOus6F2i6/r7lrom7KzT7BzdQ+JmtySUopfCrB
E3KFMBinItWnGZ4UjKruEOCXZyxbfzIPh/J9weYAGw6h7i6RHArVdnv/pqQ7B8M6vzvtb4pfbOOw
KrfMfhjYsJBZYzFVbS/W94sR4PGvWyt7OOXXsH4dExRYu3cxVjYDDJnw7Q/BU4GQDFbkiqfm09Hn
2cfpVaxveeInzO54zWCetYCDhrkYGpvjx9m5pE534NLXPUYqhLdo9BXOsjhUFy1+7d+fTHyHdSJz
xz0hA7KQj5znLea4RGdxXtL+4lizSN8e017hSSsCPxlBjDzTjKxVWvsypNerS6Z30K/0UcC7jxfH
iYAODzDmSkAil74ASYClADEC6b2XtIV6kl/hsCnvx0SU8/UMTlElXUYya1L2XhEdFzZ3cotCQG9u
VotW/KakY2rqNl1IP1mYpW7b0ERc8JFMWIFgdqSnZpaCKKF0IZiRkQjRDpMKBaLghTRBZ3n508EI
S24WV6I+yDki9kg+ghv55YG2HjwmBxp31aUkDAUaMn5eEP61lQUmyR3RchhXMMbHtLLDrF7mp4FI
957WjcKLxe6La1rC6JE0ROoFblbu7mQuA9ZgqIUgZNL6IOYLgJVcd8DPtAorYRLixgxE8l2ZEyYX
VWzOBcCL05yA6rCqvN/d7CCfgIKwUKqBIzMYZ5jN8iKzVfEmtKSId/ln8Vnhnp6E3CPJL54cfNca
oMJwSArtJ8kN11pv8yg4CNpsdDoFRhZIYjjEHH834K73IlsyG5HICWiSLUksDByBFYuPgWwYamXH
RrOojj2TwRLiZeJrRicTGt9S3lx5SfFOfkxK8GYma5bLvZY5BfBneswS90HXzGh7/GxjoyW+Bz4G
BmRT7k/MzPZIiFxh250c6y1FU+bTdlPAQc4j3Si/hW/bN1l6XW0q7wzN4SnEoFEDFs7z5WnT80EG
36mpWmGk1AuSH0kPJfvveUhRWxjxXqxuFHnwhiL+ZWfk7n+hANLi69Nrolz3WBGTtc3gAhNP3bc+
1faYQ4B7xW8PykS77Kl4CPzEnE3ZSw+SyLsNZIs7w8d1xaTVV6fFUsIG7DdRgqGaSSzbFCv0pAn2
Dcb6FV9DA7clh9XxxfgB1zcoGr/FUSiuhUYiwb9CCZMFiCbvB/5IyYX0mW5aH3C+igCMuRLAlUls
W1KmMyvtHP1z2G1w6+N9PX3iZD1V4CKuykW7bubZso7kPTSZ6Wsrz6xJEbc73i66kPsPwenReVbu
b9/PuUpKocg1icraZ6Vu4AD1pEH6hIyMZCyY8FtKe5x4GuxYbLx3Qi7vQnQliIvrfb3HTi+Habku
989HyMgJ5B6L744KDJdF9zH4nYslvGY5V4lgbrfa0CeOrzqKi8QjZfvWjc0tEO/eyIL3yiRzczgK
czMuIhlAC84qE1ffTKYMbpRZdkhyTJu/U+liYqM/rro4KTx7FJTNWL0upHOAhurOjBr7hWmJnee8
mQkjm5wgAvjQUGGoCREcksvM+XWTxXMBoY5rZksQIyR25g3VFvjKOJppXOFaS7ggMgpIFlhF4nRl
fZkzkX0ELuXUo8hiUhTVX++lvIYOwz0eXSN9dd/rdDRWMNL8lwaH3JjC37nDNgfkbj6NowxyQDpr
2PCKkNv5vRXILBNE59SsUKSj2FHq1/msroPqEUhuOx/F7dzwS7iUDpXWEgCX6IneqSm8oOAnlL5J
cBfMEj1gaewOoAxTfd2taj9BYth6FaJm+Ev+i5bYCjVCBWFIKf58FLzPwkXstk6XNrGWC0QfRAXW
QGiz0em2EtambN8ebVa/LeY5GAlDEIlcts3wWcwxt/y0xvMTXjU4xlRjDyqVg03C/IRDjSC0YE+y
sfvxFzPfF4+8hIED5DGadGV8wqaG/yioVkLxiJXD1dEo9wAMYWyBh+OPUG/teG7GGD/Ijjd9oSPD
zm98AhpjvMLpZ3gWwWHWvrJtWa9waIOs5Zzn5cGmjmafYljK7lwGYS6SY+RbjHdDrE1I0dgUwcNT
xs2aiT6uFNokY0NdkCzEIswIiLShG10x0hYuFpM8Z/fWOVw4LKYkEZlMpenTJeHm17Or0C0QnchS
e3gEobSywxobFPnntekgzxy7D/OTs8desMglJ11q/jNi8BCdF4OnxvivDr+dzLaO9/pr5IMDGle3
ieXW1VxpWHIFsqh/QnN40Myt+6n4b+/KPXB1l9PR6j2lA9iXcPGXb5eUwWSZLEcAiGn0nJaRxEl8
Ua6wNBhfGMjB/bY/zA9zNtppmx5nbLR/1B1XyuOzk5diwgwmA0JYIPJmFAIytAMWGq2pZWvdybqg
5w0DuxAE9MpYQfkdfZLj20JExU3o7aR390ztDTeFK/nsSN+GW1H54PiAC1+GQmGEJcYQmjMTMuUs
D+EOc0zcaY9J/tt3/m0Prby5R63lGCTwzfEm72+f7EJsGeZ+YBdP/RJyNrvGpAH6J3Y2lA6PH94u
umSEDwF2WO5d8UkmVO4LfMcpXEt+9jmU7x7rag2p4NuoNvby/lHN2h8K0qCfZrzHLpfLFd4zTOrC
JZXq5VKpkI51ksL34cF6LmxZCa99kS40wgUPX6u3e3x+UjSbYoDxQqpsTDC5NhegdED1dRHgBdzb
ZKL6q/qiApUwzRqNWcpRFG6ek9H0dSgwog9jIxyduIBAf7iwOOIBm8tkcMsDjpcLHawnYOnGXq36
STfKRbrcybIaKzTqO/5/9cNFWwX4jqxalC6EL0/ShTaHez5ykKowrMLxVocc/mO0TCIV2BcobxcP
ESQVd3tQayLm2NArbjQYEzuKFI6igangki70QQkz+nqcqsVz3R0T7Hs51V/Mfz+KI8KE5HCFDQa0
crS/7lumqshLLAdwssLrOy5eDqbaZnXUN2isnjN1+46P3aJ7Qz4p3D07nL5kyFpt7hi8h7e31xvQ
U4Gi8KlNl8+N7pAv1ems+mwmOIxB93o7/boOVREdXOwSuN/Yw0fdSSWDB29lj6RXZdZy+AwPp9qc
mDQC7w0RCDUstbm8bE90a2MoHw4NRgrz2Z4zprWTqbKqevHh+zlHLory1MMJESnVMVtXp8STD/AA
jFPe+u92Zmjz9IMQILMAN7BBJ5lA0e8JuklI39odDHZZdqT184pexRV8MgoyRmcIbXS2IYYbUVZM
ZX1h3hdPcqJpxJ8zWAGGtrk1m3bkELIDwurWqj/C9y7GxNGj2HivhzaQt/QgTJBAEpRHaABhha/B
mWkO6HMz+Ldl2/uzRNiFap8SEjTVDmhh4d6RBEs5Fj2WoAvGPbJ6eKDXT845078vdu4Eo9Oamgdt
Z/pZVVFNSctYJvVxbmyClgWNIahvqt4TNEoKejbs3nNNDr7CfwtMGioQHFqUNYG84ZJgG5c31ge2
JKc7dNDPV0zjeN3zbAbHDKlpKw+Mggmse9JuiLqb9pJ1mnern1DgEOy8grkvTdIN8XnZQgv1nQLU
9SfsvHFGQUqFKaur/vhYGxeRpHjoglFgfDFX6ThfUKj0iXSO2cphBoBssMaCpjX7cqnD62J5nlXQ
CssJrHeTEZJFS+DmnhwP6zvJXpY3Ip+kJGGQO0hNxwVjKKfwNIQd1A/GId3oy/cEntNBj4jTeJ1g
EAnESJ5oEfejZ32V2zsjIxiLquWYwwLc8Yz/t1uAMfGCukeYLekGpcWTUgdC83NJxrOVTovXGpFT
CWKWoNVI4H+9/PtBUV0TtByWHvkoCDd8PFmXVyN6UpqwBuxG1x/96fdahJepywz5eVFu5Iy7hvC1
gRPBMcN+gsRY8eInmomjp9oElkGDxj1DBpG0f/y5Z5A6zvNl34+fgo4w+bP0tB2Ap6Mp3oPLhCb1
UCE5XN84I6z0g88mBTr7Pqpz5BDP8Qk1lp15/fOEWTcc6nR6ZdJFrbSUT6+xK3xcUwuvWPXH3Lfr
6hHRDLRpdIMRCMI5NkZxD+3uAdozbmLUScqm+a0JZQeBHRwPfLiL65PMqBiMPOQvQgqwomnGXxp7
ppCzC+8+GkYEMYKeYUXVhGdpUQLbtYGPYI6Fn0oD5xWCIlzZO+YQpZuBiyjTTGUnZ2mZM/RelZQq
53HZcs6dB+Q9GZ2hvUIjNZohIMNsmzY7Q3S5qfHr78A2t0QOUCUwfFuYr7nOAl16ethtFu223eZT
7i3us052yTDFUx9HbcN0IMFpeWwnwXVwU7aGy2At3vYh+01+gRDS0i9OhRDZwEqIB16v5D7x7k8g
pjmlEJ0+tpCvx/bNZaY0At2e11jeXs5Ta1uw15HnaoosVNhvJpaUoE9mOp7eCTA/eyp7sOmMbO+K
3Zs3pKApyU/tQzx9zTMsoxlRf+i1I3pv3Ei6cYl6h6nFBbC1hIKDKtKD/KaYHnjW/AYx47Z9o5oL
TFR/EOCM0GLZ0CHfwK6EF9b2Y2ReqpPgC/FpsvOUkO5BxHVIQ79l9NoyzqQ89/Gv7lwgKeQz1Ntw
duZcGSk9H1cJqHxETdB+Sugb2gCtzIZ7ELMvirDXxIxsrKLhD7IYYPmeO03hq4Sex4w5Vqt+HKKL
Qdy82/3l2UHhg2cYJeknKx3NKFRsO+bjqyP+YE/I7/kOHjasfiaQ/KqjTwk/DP4P2HWzFxo0Yd8h
/nCBFvsD8jTsKBNqMTTjhz86Lvv1SyYL+LgQckcQGmSC0y6YLSVCegQrG4eo61j4+vz8XGc/PzZf
+eGLE6Fq6sZrgU9nsz+4+TaJt4kHq8zZ/l+IHU0wlE0X74PWFU3kLMXd8Ps7d1YodDb9BHtGbBqL
2etw370nK+HHiEoj/P7GT5ANmHqXX8KrDojfl5yPo9AIoxL+45BzScYLumG+kvv6RCU6cvX6w3Fm
p2pKz6CkIFgKjgO0hBMpNLU6faJYQ1fakd6Msb8KoaAcF8MUv/IuKteAaI86TNLoTvf/ds8zQiA+
H2S/w6Av3OsP7dDz5koAF8ow737PC0iUYQdleFsPzpXeTWKL2cKzNp4+hSmZgwOEPuJ35ina4jFO
3c3woZqmx3cxFsgjmV37A3fhN2YGLubGxc2rrm4fENrmjvB882GHrTVu0RehXZNsnxyAXIgHSMfJ
3loNx+tEGnntktnH20RvEWeyX1k+6wUEb9OI2bxwN3t72jXmxoATCNxGxNKdJRejRDJ8cTumHMAD
4JtEbShWZ3GThGqPvsNnlYGbUO1UbQNfiHruFvOXhZUH3DaSjGAdDaRRuE/EvPt2zu69u++ocwkZ
he/FADGVCOGqm+WdWOhzOJImEkifU1/qxW1d3CO7B/OnABx3tm8Q1PQGRp0+R/S29ttToUoYSMmY
FBYfqGqgUX6lgdGtOhQJ+EHBF7y62qnHhQJuK8jQXEc5rU7YAs466fGYfv3RK7glQQsHNhXEiyQt
E/WOaJWt+1IeuhNDyh5Sl3AjEFyfdwzeu8DMl4JC/BJCtDqGsAsLbGLBVeeJ7P748qHzXQpRWh26
FIaOMe8gBjsUx9B8hT/F8ShcFwRbCLvKpxNxX4nZkpD/CaMEKA/uloEQUOgf4ydGTwIf/UvxLKZB
GbuDkNyft0DlfATnA2rbGDBsIljpJDwM8/shcbCBFUawClz1r+XPz/o6FiL6D5vJuzDIFKYAzAhx
VxYmj0Kldo/+nxueCAgXByvITcaqg/b0IOJN3GkNA4sZ4wWmykRuO++JMslXV2h7VL2ld7en5MPi
nYdJw444We7YfCcMjYR5A1odDHLrg/Bk450OQZLGcKNhAH6b7jenyhvYYJW5GhWuOFcTKl0TPOR7
LtYpGXWXUFefUuOLwapSY3wvmjJBqEaTQxu2RykfMcGf5BPp+3ZpmBVzK4JfckYnZ7/8qkHsFvpM
Dpi1BucJUMHijZCumz9PySn/qNb1EqL2Ud51P3msXPpL8/PGS6lSWNNsCLEmDh2M9VgYKy+bnsNh
Pvr5e1WZqmEXkFseL1+h/9kBUbPXQMUdDuUHcQlo3kXkRnacEmT1sCIcoJmnhd2BO1FFGkOBwJZO
VjTgtgcVXWHTkd379IrknmlS+JgS1ZVAm9Q3136sElzsmdAyIrui5fcrO35j+fJl/XYbiGaQXZ5Q
4Mi/3VbDWmshwdzZ9djz0GPFTCX2edTjl/jGoHVHXOKKLR0oHEWGIG/c8DRYAgsG4A+E6Ba3cPWA
OPF9d5S1MFtht39Lq+aUQztAncJkF0MNhpCkDsRi9hKP0L1CfMBFCWcSwjY+6hW7ugVxJt+yZF1H
5AMmc2Z6KuJFCyaTAy9fGIsINi+wXL/Wv6mgaVQLjIGYEhLGXjKD+hwpTB5iGW88ZAahNEePgKE6
xE5mHmjJvzgHRJkl3DPDOG+d9+cDBJqZskJ8LxQhXKxRybyvP/eRQ+5X44IYcFLa4UIdZLDVCr48
ZRYL97pH21a6FRR0zj45oRd8IGVHYe25hmnq1uJKH4NoI1376Xe3IwVT/R4D2oFuvY757+2XcsWm
SejHErZCD7zyp0jU6yvRL15GOzyQxsadS0Vo1JEdkOG8NTaj/WiR7SGttug+a7e+zciBmzJWAENd
69MHTLy4KVzYOGeXOcP7DeHA0RBFC8o0BPMRlb53X1TEYsHndOQLQ+9FiyD2FqZIwdWNBlMzrCy2
3y58U4x45z2DpA2huoxUEkK2bltjh8N9v0ovVNzqt/QB33gMB+SxO8/l9xheB6s+rU2yAGDY0evc
RHp0hzW/pAUj/IKq6RV7UkUKQKphKwGj5vA0UIjy4xBWUwEv32s4fwTIzU0yP3uuSX6gNtYP0B6t
JeSt9GfEGkHpSw6MAT/nxlSUzWVTLNQDVxK9IPUj02AJEswerSB78xUVw4W5pbXk6q9371m+Lfej
TTnnxXBJcYmqX1zYoulP9o8jHT+MbH8gHu8cV5RXz1MFlL5lGL+6TxIiwWhHwDSK3XnR/ChiOxid
QNLAZAg7az+KD/QlCwWVH7MmsGtY/wDrJ+jQN1hHS8YdzD+e9GM0fwwAXguifALNB8VQf94Foh5m
OwL/CNl87h/EPM+UiYbeOXM/+8TVwf4J7wRXcZsZQRSqhcD6VjH+gR8UaqPJ7RZeF7w/ub2HGHzd
FNbUPJ3XCaCwymjUpT0BPYGpjWBkMWF/kugzNPcF7Vw9MdeST3bBTW5Om9NjKmoY+ajBBNtIVMgx
lT5XE9NlRBN35k3wKbF7mA9fluk0X63KjgXErjLJF2GZfczS5BgrC3YSaCTsdjOUCE2dQYY+mUso
4oi0X3QQsfVFUaWI4OkJ+RrdvDYiuwvP1rgdVnkRPP2CXfzp1ZuXzCvtUQD7JgxHNcaV7Zm4o9pP
AfJu8uzOaCY+h9X+tgaLs7jYHo60qBn4at67m+hv0k7IIgvywdPxgR7CBx1gOjXK2cD6MKMwq2jb
NS8RJFW8HkKlcW5M1Fr0nfv2E/bMSEcASrPtUuun1FmmAzSX54HK0gJK4by0KZifvuqolTHhInXv
Gkhm2N+nFUsQ/RtDBOzFEXszIp4e1NUwl8UQfSzSAYeV9q0BFqxffjOXf3WdmD7ilyrvb//xP/73
//rq/uf157l8PvrrM/+P/JUtn0ne1P/5N1nW/vYfxV9fj77/82+GbuiabRuaJkumJRu2afD41yci
vat4+t+TorK1ukXQRNbNpHXvMJFShN2LmriSMjQ3eC0B+D0nYmAibnkrdwuxonjpoUoCSp1iFHRE
u9YxhK358XuDHitWwTiWQ7YowDHHoxeE3CDlTXPgJzQhSlQulKf7hi//Wr7bCOldTaX6cJUFcPD6
626uhNiuW9DBAjO9kzkAajIulziriaKzhnXojWZa4r6OfeojUG3PkyXLneZlTQh76IxxwGt7Cx8I
sXju6Yq14rE/dGjvDOclbuXvxp2MmkX/WkKOnx+vfnZ5zNTC586A2/avz7Gi/9NzbMqKpZiKrfLB
P55jZVSrqt2pZL+AdEC76iZF5ihIQFYq42chC4a7kKbRm8iRJ8wnxipEgTQQSBlpQojfFBETfPlG
xnnZ+HwTCUOjyYNwzRa31Mbpaz/H8lDoIkC+2C/E4l6MSELy/a3IBu+9BpP0eWfGyQonI5JjbKYR
2gKucLYsIxkiMwpr2FHsploEMK7knRN0h3mjRSyW4Z3xWkYOZhn1TJY135D8+j6pwmUxeYpWd9SN
38bUvvnWVBvPYdWyROYR1Fn4kpehDIhkve4Yyjg/2S5LPeSj5DbJYD6hdhomy/ZyXpr9+o2URg8Q
Q0HKVO5BXgbF4Y6xEAJkTJRX6r4KgIFfGLlEtKpcC/DgGJO+WErczUxdxkfIeCgRXwNr9XHFQjKp
GJe7PZ9/JBBl0vnz7L8vu6PUfeNc4uz2+U4yIKMxcLW4VkiL0eEX4xpAuyJcrQdlcnz8UJ5Srrjz
e7DaUXLQgj9Qj12AyYlgudx3OSYVDG+d8jDPxtiRgXCbkXaeHGPw0zEm4+RzkNM3efJmP5nmsSZ7
x3g0VVm7RiB/lTJBv5FpYZWDVkkxQLgZpRd7eVt9Hl8XtNXpwrJ8+fvfXJfmP7v1LVm3JUOXLEv7
b5elYeaSYbUDxK2j8fEWHv3U6+nc9CUIvZb7kXotg5FZPlYozB7+LTzdMqrreK647Qrc4V8fjqyr
/+Z4xOP/dSnKzeat5NwmKHofVyhPgKfQB+QFG+cndCAu83P8kjzrl7IUEGV1DTWwURhDqA3gs6Fi
pJYuZEdb/oxUv7P8dnIWujWGyOAp6ryetVTo9Pct3N4XyrTp+7fInbhf/SHEwLZolwNWKHdnpIS0
jUB53tX0KkRMrwXSK4jfFj/s1ZPHSd5YgJQOca66suMRU09anjEmKDQRhquu3n5JihHozeCnS0ag
XKm98H2/P+Ks8/tJCci468MqVleZrwPkf9Qh2MAvXiIJJqU43dK+274wXzd/lOkEqmr8ZggBuZai
hMo9sEwWVzMaLUU2RbN74n+ifqcunTXRoRAW3HjyxqTSdnaG3/7cSVGL0AsgMs3UiGuqwXkoi/71
e6j987fQ0gxFty1d1/7bbvJQh+fQl1xSUEpgqDPvurlCRHykg9SmFpvjK2YdihSOhiIxpo7rCHRD
sXIOjcR7bjm/sRYaeLiSyCtNmZPS6JUrpqvDhxzrv4bxcd/RApJccfMpn/718cv/9JawZYuDNxXV
VvV/vASr8lmU95vUbW/oy6GdcSdPWI3O15BK8+wbTPyhQN7YGskFsKfytz39N0dg/bOb4L8cwX87
g8+2acz8zhFQGXfQexh0aE4WIHFQqbd698EsqhwfCCErEgcn/jIA1P/Xx2Db/98x6JKicBIk0zBl
VZL/8Szcu/fzNaj1n5rghoYQBotC4tl0dMRbEEosqimP6Z02t6ctJs/w9q8o5Ce3yMLKntK668mZ
bl0Ez/XenGjoHsY+wpDK7feSV69t/zkDW7WEo5+bzjPIJDBrMXCJEYnSBM90y38pEcXl9YMJk0Y5
VOYOpZuieS3BXEwM4Aavcjng/VDxF6q2Evy5BEmPPoR0UnW7qd0veZXhhsEA+hpgpwLA2pOqGdW8
HmbQsZKxbTqJxU7jY2dHzct7mQosKZCLf3NCNVOcsX+ssnRJVSm1dFs3JPNPFfZflrZzauTV7Z50
W4AgSvRA+EKMwp6FS4yfHlPh8dr4fXz+uEd95uVTsn35pQVokEUQAUJMHSvYR1RMc8Ilkzl9WDG9
IjURcQBGXEwVumUlVhhJSYyinuEtIGUsqhEi1uBLt4Bo24ASLBRZsvwMPha+E2VYM8UveZYZIRTk
D9o7a/0Inpc7CZ7qqQ5LHtYjw7sFJR+LhujpnX+4NCs/P47C8+4WVb6xkxAamFNCiYNeRNsQliDx
k5iSNf6dl/eHMBdXx8ZXglvEA1OipaP7VOFJzNjiGza31odEnyBerqDtSHEf24uCM3GdMzr58/ed
x/gK3AEC1aLziiylhYWXY04DjHsArnXGn3RzfBoi+wv8IlZiXiZwkTj6G0NzIjAC7DP4iO37FmR+
IwgSzLp0XoWIRkcyR/ylzChTcLzp/IXKY8BrhJlXgDsBmorXDvvNkCdN2BGuMXYiYXuBTh2WswQd
co6K5IW3TY94EO/yksmL7pGvOIdPGyhYvekx5dNUxqlR4FBp1PtpJNl4xaWRGkBoEMGq7CMxboKx
GlwjTCviLpaDF846MlZbGUniEF6gFYu/xddT/hWPgStk07d/5eH896+nF54cNDcniezZHS/BP9+g
wKB7CJLo8VvjSF/zfHiN/KDRrovFNxV/4PIMHEGGr48ZjGY9P/uvw0s4HnFUBZSf2kdc4BWghwlz
JjiU+De2E/FRg88KOydemdjq7/569MzjVfjCsl8c8fvPq9cDOWZdFzTpGWZ5eL5Ac/e4+fmORZgw
dt6Jp0MkCqGueZhcetdAZ8jjgVm54qECoq4HgfrPYZi7go8PGi80i4z/Q9h5LSmSLFv0izBDi9du
IElUafmCVdGF1pr6+rtWRLedOeeOzRhWBSQpQ3i4b9/uPqQIwvD0XEvwpZqg6D+vy8isiTKGzIjk
65toCsgg/Vxv+3AO2VZKKWG6rUyTaFjmSqaJHkceF1OH/bO4zef//6qDdCjly5VSNV/Kl8r/o/jM
j/vyeT04nVHErgk1/tqnYTahvhgVLrLJjj+gZOaOs4j8RsSTuXXfHnxRE7K1YBJSAqObNeCMqcR0
IjZrSO349gRPeXMGVobIITNMsV0mXJVoblLQmBfVfDVZwllBSypQAfOQew8pNVAb1XaOIFTqtAJI
XnAdnjpVsqkgc0P7Z56PTdI0NSv0xOpT1yJ1Pvg/bh8+7bxdq8KAGDA0TM9+pFOnjGv/4uvIeHMI
fTNwfXdgHcPeZLaAYwNkRX1TuhPWO5gVWVE3Lft3TFZUNw8YDS8lhu2l7Rjadk3WbvrMfHPzMU9X
H8v0NMq8X4c5BrMzaEkg1oCReOIzI6w9+cj0lmkeEta6WUPkkXYn+X4rpSWkgyKQPL4JWn9SS8np
hqyYJSUEqUMB2QepO4vwRDl7cUgcjj962QTUkc82fblR7Dlgyv9iqJf/dgX5yxjRxvzLClI97n6P
EQV4OUHs038sXe2jGi7wRXNFKU9o2cVnk4dXSFi6diY91J6c0DZzJcF5VyJNF2gJQqdAnvIxUf0M
/GJ30Zg24Qoukv2n4nGSFBj92xY5ARj72UShfwL//JenKuX/bl0slXO5XKVWy9by/v6Xp5rMS/na
7HQ8P7omfA/LoPTJoZtrbhiHg2TRPJF4E+Yg3UzZpJGpxQ5tElYk1ZQEOVsee5v4X1lzRLJS64C8
UlDYSXsJ34lprMLsKsgTrf/l5nOV/6+rOW9rpWKlgmGfr2X/++4X8+/Sd3HO3Z/brmvkq0k2XZBl
V+Nxf9PNwn+9mWYafGIx35DF3b/aAxxyU7qTg6DrkkO9ntGKQ+LnbNvV3/V/xkq/6I777kkSHKKY
V9QpKredqkTwhUjxAklqcf7WN03g8cbx7kDFysPNqr5oVun1LcEn+Pa721tT32XrOZjHORKJFhF4
13qJFci1x2ZVmrsUfCeld+fKkeSGYa4p3JlxkEEHqHrsR1Rci6+N2tN3sqWQ3vaVGir8j3UYqsNS
24SmnnXJn+cs1mcvUSw4gb/btYT8nHWMeXIHr5Jjy/9mFN4kbrP3ZiR90NnmNvvxzJwkExnz759F
b6Vc+Dtdt1DO16qFSrFcKQej9C8jcL8+Xwbfk/L5kSizZhSg1nlC4LfsVdUyNZb5SNm7bqC6DSlx
y5xXNp/bZCZBATo0Sf3Jf7UZ9JrurKuUQACnB8Lwm+f2jGJMfBnCKzu3qz3VvSoaDj/Q+4QSBP0H
TYjvfi7doLkklDt2ILiLChOeNFU3R4Wb9hBG2qRZYbhMUZCuI4CDG3+YpJTFdFT5E1WgwifH1oph
uOpuR2MUxWqCbpVC1Q4XuDLOVl0VMlTMoHTO0sJQfTPLQPYO1cA4Az/m0co8a5lPal6+c3mu5v5e
Y0GkhJpqtg1U5cXybYavR7gKMSmYBdiscaMHocJ1y/zFGQJwlPpE074HqAK6dK24FEmJOTmtwU0X
hm6jjnM1ZDaY96vofDOc9J4N6eHf+iPbruCyZFL2DwQptr+bJZ5qle66qwmShsehIczcAGO9zNdd
9+wk8xWviGOBOykyd/2OMklCBVKs3dqAfifQG4Xcq9kUK89Ec3jfzFYqrrODZ+XhOAlZrJi72TYx
S0WewWsDbXIE9cc517zPxSe/sqSXIOyUxziEi3ohczETv0LgINdA9c+OvOyuO+dwT2SToQOj/X3E
xyOOg5byThYpQUlaDdP+NzQAVg70Yn9y27jvDZxHc5o63mkQMgd+qnJXHuRT7brbZ+7NG6WFGUT8
SottuoSKkAxmR2p5SHmx1fLtMzdn+n9GJ1lqws4c3PM5YsdWualddzG48aL05Shzo7S0Z6kqyXgp
DMfhutzsvkGjhmf1lPGRNHS8sdDICx6CUVAa8vRR7mbbJ5h84VoOFXMurdIlQyGOz3GfrFrMPQe7
Y5ukIJBZGanegWdwJLqrL4WyT+O2qTvTUHiI4FUCbaSVGwwNBHQclQ54hz/59W84o8PZE9gh3oUt
7gUWKYkoOXVVh4gLAM8qmdbVwJk26K26lRumcDGp3AzeV5ymyHhy6mgIrXDFKBXM8B8fz2ap3bjH
ERng2KN5cdSywY/civs5r7lzBYZX4fwKB+WFX71z7mKWnjkx+s1IOaQocS1SGs2wz04uWwrDC+qp
O7g4KZkW3OEgSo+wrLls4TBiSb9yXlIJdpF7M840C5tquAHbZHXyVJiqDfVaJSdyDV01PJniiDNP
uSA7LrqXIfVzEbnehucu3CgKSQ43Zpq1sW3TI8J6QlG4I98OzVwOu1M5jmdvx/ZD80SUOXpMS5t1
h6DeDXdo9gr9DCqdD+2nwZMa9JF7QPRTeTsuCsd2VOkIBkzheaDoaQ+g7D2p6MVXhkKxawtKklZY
ZXDLVS5vGRwLmM0Y0JnmFhtTNXIf3lU3/abS6asAZxsDXI1TK3Xf4g9rWwO+wq4oZp1jS9Xs2CFy
Hoj5GL5nfkUrXT01Xkhlp9xH3dGsZ5tFLQspgfXLzxIfQAJY5rTSy40aaIB3b0Iit3vn00+tnfIT
cZxxGWTvw9s1gUUQbKFcaquceDJfh8IPeJUttGC7MdOa7djJQwEzULjyidYJYGSOgQWE0FVFnrGk
7l4hz95UUZi2oxJj175zfZyPwqJJ/7DIvrPEMgSzyfIqmYaOJQqWq9nV3riGzrozfiFy2JMzthwG
DMb3PB3tWPYCxV5YdNl5CJi8e/VoB4z3eKDTeDTKZTgEsLHoVM/in8s2KfZ+f/PmALrc8Pte+Zkl
PFmOVAQcvh7g7rYEa/CocLMbOlO9DDMQxUAF4TRk1Dox4vW8FsP1xpO640QYKIFsvHnFpAsXd2R6
Rh8uKhnlnkBKjYdAuXC42517LmTX8Y1P2o4R5MGJBCXJdss9APO3IXNwGw5zO1gtxXakImVaesz2
6UkPXHYgkPhgwkloOQ5ujN/yuw3AnPKyp3AhO8ZTRbuTeXakrI53EP9nkw3BkmpSFHYkcpsO8bQO
jRK5X3l6vrTgstjvnjzObAV0UY1gyqqjqEHIPbIMu8BSd3uTsk5xBoTmn5eCavLIkpSYfmWVTm5Z
WdssPEUwIpbAagJrou8piqy0GZQf+CX3LtCK5iiYlfGc4U75tYWvwvKFZJyllQf0iAfFc/VOmY3U
ZNyy7rm7olMhHhcD8DrXA96KnOba3iKSZ2n5btzPPKD5/EfautfgLkN590FSbZtPCu5LWntdosgc
uq45cXFXR+gNWHknt4UmGZ1uVoJTVaAlE0VpBGa/jlhKOSApmGAJNAnyRbWOX8d5nYCC9pS8KNN3
SBPE/WOmW5Bw3BapMZ+ueXUx6h/5I0ep31H6O+XHXSv/S7V/g6Y/+yzWi495LCygqZS8FXUYe0gh
MnwF0WHnlwEWkVwIukkYSyISQYcOglAwct8yAx04WybdJP5ROuTr2rq2Mml8LdiaeXOPaXPZXNan
EMGwVPJYdVuoL5VknRYonXXFqsi117xvu+t00TdX9v7x3P0OVs0ee8d8wpNWvkmwXEqxtpQ4oWR6
WwF7C3FEBFeR4FJoa5qWgLHW3UJSIoyofDNPa3c5shrN+qtnKmuwzT8QM2ADsr31jqS2HtzMAe7m
afVm312MxNY0nmo9z7cAU9LMvnB7y2Bfj7msF64k5ErCJBKM2AVDS4vqQrIB4TORDVLRgnJUnkgf
8A73+ilYXJhawnriKLWe5vth5BkEy0o0RyVZfaxIeNAXytqm+xRuL4FBhx6ck9YOqsT+5pquGtwC
5n7xZtPA6TtOZi+ZZ6877RL8lX6HFMmDloafSAuxkfyJ7YCzsBWgzpKGJLQtYvJpzDEoAGa8M18Y
ipzL/agp0z61AWXu/Ax417ncD8BtiiBHfGMwAWhyPNAmT0zM1wNJcV/GST6F84/pGa8vOOjZN41b
OHJQnU7t/GOJizkaveCpHaEiIMF64V1w0OA/b2MxgrvCzblHwES7YzqP7Blgpxa4EWyq9C78KvQp
4BkfsfZEFFoAoyIIqh18aq9fPZsYk+f2wacEPVboHCErt0DO54z+KqDl+d1LoMtvp/blLv/AXWNL
1z78xa62iUgJ8eqV9s1s+t8N7zN5bLxiPvfDW4mX8aa9HQ/TiN6/2SBu9SZEdUl0/WDL2adeyu0n
kDcf1QYiYuBpDKRK0MdLOSVnCr1AkH7m+XJXe1q18gUw3+2rR2vgZzki8wzSylXOt/u3y92hLbbK
ud+Kj1SEqPCDcgMIsINNz47KknyaD7LE2mQl6HUdojaTapfA/T4ZFaGSt3adyv2Uyj6HzgFQcdea
PpHXFMmz65QIHerB9ulTIiop3+5IB+0Phi8Ub2v9+BmSJrWjWsCM99NeYfmj1ie3MHtEyBkmdJF4
TNAhETGhoUIr2yNTH6YHuiQW50g1Mq65oqfoRx0ipVDCou4EA6rAR7Q3lCe1ovHLNTm8uaKvghGH
wSxro66JhlqfFN/RB5/K7xSYYLVmLSTaHQ1/xzLkKqUyfiDoF1WV5Uk1gHiku0FyoI6yfgEKPdEG
4ilBCPSruhI61zcYo3R3hLQVBVNw9TmPFZ4cUeFEyjw7bZyWYOGMXwVJ6PoWIYqbxvqVeIVWrZ/p
R8E/boeSShCYWAOqNOyUtNPThGxTu84UWL5IvSkkEFKIolcuCnVCG526/AjTY9c6VPiqnLLTZ8zc
XWvySVAlcRdu5wx1WNfF9PxmpzvUfPfIYnp9K/7acdpp4rtn3NBlfAvCgaInjgi2UEMVp8t3xwSr
UxYzkqrhbwnll0C0fO1JNvcb9ft0xCEZEIfUv0L4igbvGcJRUOlzCJIjAe5EMm5IoB7xpLnhtxyz
4/6MkPH6B+52zBlYBJLoDMgkVi5h/an7aU2ipSyFOkjaQEppFyjPoVCP0Hb0zzgVL4jo72TF0wmK
4wdh2q5GOQbjIMmPSICEcHRyZp4Q6e9xokaRB6xtq17IWOzgIQJ8KN9WJIM8fS2cn7eC9uRcJf8Q
JZZoKhd0Uu5faD9btRxy4eODAbonP1lrFna23CfwcH2foCIw7nRQ5Vr7hOwPtO8MpJg0OfXjPa4r
VArokqDH2ecBSOMuJfcanjVY2+g5WuDRGo8G8amJegayE5Q0TU0NrnLjjqx3jWKTqKEfrtxEAbeX
9SvWyiTp7MCsTOemrhOfUetVlGKKWS7SIrKySdd9HRVTnvmclL8cAHNuqvwTx0WTdDA2h2n0Kzyf
T24/u/Tarq4VUQo5usjRvvp0hDuyr2820pgOP/0ZtOOe49FxungpP17D2L0Si8/QcHpU+TtwNAKK
3TzSQXto+e4W369vk09Hv+sa8ekvfio+QiPHPcVK+sTUZvXcErUl2z56sQowbHDU6fubPq76UEUM
aMYtSIORs5TwvlKbKPYKsPeZZ4oinoijd8T565wjJ/eU/mrv0XBq7Xwzhw7kKNXDmEVDAuePmHkl
TI6A+aPHoDV0dbihQwDCMrgBg0PBXJSluKjpeBRrnz3bkK78ueQ6pLIp267D2rvaDvrOu/996Qx0
XYpAb1hin1AXaQHbu/wYW2zHgFTtVCrbk+qtpwdSbDO8SAuYAGzpzRUir9xUoNtG5ETgSZxrARZJ
NEFEKYRRiiJLy/6OkSnuN0eVVk3GJsAnHg5mSEbcUzMioDz9PMYfwXWc07M76KpcMSKb0QDwWhs8
yboeilgZDkaV8OtoFdDQaLrg5sZK10uk8a7hPH5x4F8FiigXt0+ce/iLwx+J7vket1xa1pxQCz9Q
U/DQGSDPXayUQA6xQ+tq5v+40iFwW2SBQu2OQjj/5g5BSHKI7wPKBTiuL8D4lSC0Jq394/o2R2kW
csjh0YwqsO+DV4VZkX5WpY7bdx9bnGCo9L9VbOrVktU9yFG71dSeKhJ/FL6gEjKoVQlK5CTbBIfs
7neEoWuTT818RG4jbfAtKlVKzetHrj6l3IXORSc1ZHXeS00KqDSJKR8kTuUD1Pxxa5DMbosj36Mf
knzIjeM96bA4WJ+Qr3l/k5aaNUbRliamMXE3+zrhdI6eSBtYjzxFPloksv0Rs7XB6w3i8NtsblsG
o4ebry168qHrayldPiGXtKHEIzzXCbxEFmQfzRnvNQJjyX5TILhIRp1zsMJhWaZpdIooB/ZNdXgX
5IyVWqOd5cKKhpcoEqgNgX45aMXVwwm2f43+fqfYGZXtyJ9rP+c+4qXH7iCclo9lypwz53ajJZki
VHBdcvavLiRlctyRJD7cnL+RJASDAe2/hkWUayzrroGYWPhbrgS8noOnZdk8wSjPs77NSnDJi803
/UMOn1p70883a8gVZUohybzPUyMXuLpqtJplrYfTFQZFjVuOJIBBKiOCMZsWXwmyIaOISyUcdeqZ
lLjb2UcOty2K9T0ePcZpBllXbJ767sPVu9VmKGFVL2PY1TBsKpAgMu8q19pasdphDR8mpAQeiihj
nLNHOPSR4LFIrlTDo9A3R13uPGbf3L5Gr7FqAa30eh2WEJIu9BVUgwqfdR7rEZUVgB2HjwYrUZMu
F4gTLNLx+rGzlHtKR1/xHVW9WD9AhW7MrijtNpA/xD970s86MkscqkGYb1JBlJyVPjRBRVSIsp2L
3JjXpWsJew8Ui3giZfAcTV4fehwepWT2QW0S5K5WbCG5Lf5QAxlD+/BaerndHX4Ija3A97DI3ziN
rmyBccIpS94jz6mPnKEEPoOd6iEziIzUsqYG+QcBKao0PkR0/9mqY4wcOSaXNkoUqwXlD0E8ahTm
tEVZvX7u6InaL7FOAMFPoEsG3S45EwSuBAo9S5Zaxrf2/KEhzyRqU5ENkkUwbSiqrW3r3fobrcMt
OHPs1j+a03lI/Lh2kn+xhaCAxe51uVt3Lxzvs+9GVCBvZ0MrO2lcWz3rkupDdrxcHLgDxOO6bDrE
CrBPaQ0Pp9vu3OSNRupOtglv+tyMS6py0+ML7WXXc8Y/O8mF2NeFoa6YLrNaM9vQIKNG6TyspecO
CC+YbyWFYwWrI6KUkUa1eM331uCUrjNXSn6IU4qxrl53gG9ghQfeBPOELxfYIaJsE0IO2CuDMVNj
3xx4p/QV/1+5SimdwvDaMD0JoUATlt+jeakB6YKuHepjT1OY99+hAcUebN/oAP5OJtjt0RrQHjhi
F2Igo0Rj8D456FXEHfZKItN12I1oFh+6hUVetF6VlavWJhgYu6BVaeYcOsqw+RN0oWAkYjQGVd09
NBWQ7kj4cXvSRBQjqy0EpblgSl5Sear/aroKlTi584iUEkl3Lsgxb/9y52W9VVW6YI9EwweVZUwr
oKgxxiYvSt/8o9+FTDxuCqbggzkOfbQVlAQejNm1f2UURtMjAgFOQ3Ya+r4a0YhOVCu3op3xgyrZ
slvhSIq/NjM9KTDfCNUa6pPwi0wqiY9iAlh29IVTRglBPyHQhIq0rZZf7otSyuKjsPC+mCM0dRzF
Ml2uzfKwAudM3VCf/7pLBWEbghvZw2r143fi066wVuIaVbzVJmKdp9MVjw79E2kZOUmBKZVrM8cx
/amx+VJ8U0sWCNi/ui6M0+wN1Wc4HP34F81MPWF7HBwCbYX4Ys0t+hVeEReohY6IJvD3PfSwtzFo
0w6wUeWXMrfcvqLLKSQTxDHklPURvRO3Ox8VIzbwH4FxIS0Ghzn73EkArYb2LMOMYUf6TVL1NUuE
hbXIXPVgl9geSaWX50QwZUAX7RPsUG6aniI2ngQjKPS2CxgpD7h4wUTe0WSCITNSCJI8CN7fommm
2OmX5ofPn6dilEqU+CHTiU7X9JxD4lNQK9AGBD6RIgn+2bJJtci2huak7bpK0UyeOsceoiLRrFOT
plILiMBXVHWAQDoy6+yGMAEZzfm0SIHq2chlBBYVpRLQJTX9x+/CDna2nR6XpogUOe0jBOVAEvQN
Q4FZ7HC1XSskHWEK0c726HVYec8lpLb62BZ+blokA52s65B9CWPqHyiwdnqZ1A/zn6XP47mxvCM8
S6Yvht7zzJzoP9AwRsf8j+lwXWsub8gv9Z1JSH5zpFRMMv0wHw3pXrfPR6xnlfkNtgJ5XUqBqFb4
XSVhe7dH46REG6aFmrVFtg8dgh4z93CI11/czbwHfb9ACSIyEGLXLdNvAKBpc3s3pWYa/jW05YNF
R75zP2rwnSp3lNXYHcjogqekYY1Q/WrXRNdjZF7gonic4A6D+xX8KHpdxLcXyHHK31BsMpOQYUGF
CtCgeQxGQqaJw7WC0xK/C6HihTQHBdfjZffoP4BvgQ9o1aUBGmzBwa5tkgcv0vGjOxF/FzVROuJN
AEl4XYPno5tLs+/EkpP8rydrNjp0cf/qJ9Y/JdhVho6R17K+O3Qr8CbwPLAjFdnwsOjmJe3nSP+N
K8egt+HIcpJ5ECoTuMriZ9lCUCrjzvC4Cu5gKkU1X3GK4EaR8KCF5Q3hPOkdhvhNdq8zSCxiAnha
udtzu4C3T35H9Bv7W5lQ5TP+sTIOb7yDmFvaAIIMXlc3fbi+vmwfosrjuLDJrrHNtNWKMhoT+VB5
rA0ScjV0pAiYSK6Yw3iQCFHlDqe0sw2gA2bRrT1s8LPBOOZ8MrHYysPpcDvoP7vLdOQC6aXD80Q6
xRspOZUH+rB6t0nlHK/7ghNFjJDZDXmjnVPKsyoAzLxHXDcmSad4q2GyA+mk+iBypHA/B+B0zk7b
1JNraBkuqUroxNQOrJFngXP4qga7b9Oap8WhEJS68QClEIU5y7xRh7w8a8j5k/r6/pECKRQdPiSz
Bgm6yQA35f8VQcJ3soWW0ehrYRorTpQKrhiaNQiDcE/LL9+jXQO9k0uzop2b0daP6DKLIDiHMrxI
fXqWT8ATDRrXfBWHuFhUKVvusquHwkXLpUMZ7sJUvnFbCdJhMSzMFbZe2j9cXccsCsTO385pEeoo
KWZDXTwNL3EtqzhWuGPtTh0I3j9IPqun4iuDfPcSZLcp3G1Genfwx6A1iP0oOW3gS2ddxPbzJSJm
+y+aYozgSPenxyyjKN+Qf1NqOhR3GKWWgoRezydSUZH7nS9VBpdzqJxIOUl3mKPu7dHR4hUelkRb
aEZKjAhGnIAb5nWB8Xl+/pYawzD6AEUeFc/1xZJLDRIuwlXBOrhkFUBBbpRcJPfVKi6BiVlxRkQw
4mcRIBE4Eaz4bgKCLJxkP68/o7wKhClHN1slTcS/YhAKSjXH+AxKhy5sGYxUxgo+8AvOa7eU79wn
bjtQww++BTIjIWM/J5RVojSA9fKRG0ZghSnHCaSEKbqib1xJIPjtjJ6kuaFygInGaZ2GOqsVjdEd
jGwJvzslPU7BIlyzYQLbItKpBCA94xhGjFMauj9sIpFDCrURJQYVEvOeqnCt04OdYb/pOJYoCUc/
kdRvZ0WIXg5W5kYkSrKQHCDRyTXeYoF8n2oCmeDcjk0SGwzmT3QPA3tKtpE+pgDkPXqQ05OQlY8M
Relj38AJgHzFU+ACQHRGSvr8n4TMw4SYAk2FVcR1pECWEKkhMjsq6aIXrAPcpIsevOTeGbs9k9ZI
ACRLGe4yJ6qAQi1ecw8uCwptG8sGqg1rw8yw0NzRKNfnHI5bhjFj9fpR4L+DuUaCkSxg87Jfbi/7
p67vEWKxKUWA/X5gAOJUH+maHiQQuTy0SGEhLxL/HCL0dTs3tO0EeQpMKgpkdfZ3xca1l3k5ciEv
SlruAq7u4IjHWcKtBlCZJc9R7bHiQU4qp9A0fPZWvKFA8Ctz7P7DDgpTAgwQxSCtjlwNnDL+xY6r
DUUInUDAha5/YNVhSWJQARC6GrnI6sJ3LI/75LbhAGA/JjJVe3A5iLHnOhQQQXqIyEXXi1aQWv1+
qA7nSywAF99Q3d/vWOZD91EfXoPNCPAr5PxVKaluqzmqihqJsiEExC85TGrlcw4RFgEMPTu3c2Ak
Dd8sbkEIfYjLXJJ/9IzFxyAQH3WUysvXt6r5E1X6TWP5OsBZ5En0zRKqu6ghPEVmleQaEdEBckCp
VY2M+KOq5JFA1EaR3Xx0V7AJUVsBe/R/sNTAKF3kyCKDCSLN17VB0DDzgfH0sH71IRTbLnOuGZgu
7xGO2NeAkrQ4XY9Y1VB2ycvaVvFV/b224G7z1pETUEsDU4D6wYlsfeYJ7IPxC0rbLrBuSFeITNL7
oKKkGX1uEVZJqtQFuZjzaNFkfQCZWrPInVqrTx+H72redzl+++Zp1ZDF+KhnRLoE7mtHZ4HavNLQ
Q/yZL+ZnOYFUyIPQ4NgDnfoywqSkQQQSn4etkH/VpnM9yvCoGs2spfTsEZV5Cu6iOWM/n0YukS6U
VxZDFX33zj/YVbFVgpWYTspkiZW8TSY9MldKh/79AjQ40z6KgTNRXlAsFrDFZl8Syib8l5PhRkIZ
Mm+zdyKdgg1i4IzdOfhl3x1Ce/jumquHwjFUQ7evvQMDa7lqKevw0NNouxSAn7QKZXu72ItoVV9h
WPA82Im0URa/xp4M7sJB1eFppPHv80UUTCoE4OAM+PPc3I20L7TmJv2IEmBZcnrOIviinTtlpTao
ak9RzWXj8qm5poEY4Zjiq++aKBpxAVDgTvXlaA1pC4FdB0RAM8y2dSruQwCL4/sPAlB+XB5wtVbI
+fdyQGGIeDaBMPVsw6VXSXp4VO9D12ypQwg8aMyesL8sER2HD6WRcXSYK//SRaABSqjWBbyfT4GD
0yOodN1T4UK+tChje1PTsEGASW6dAdZA3oJOozfalytGllz7hGXI52PDtE46qYZmiHw+aV9StFav
WgeG1a0b6NS9GowqF4XNq++R1vaH0h5JaGrgqsDjj+3o2kbDVT9Q9VYkulDHGAVWOUrXyR12edTf
guaDDo4KhAxFfqoVuUa7MbCkWW1dcRXSvkrq9ijMpI9o7gyjw2jb4+SVt7T/snpTfFGFibBrbDmq
cwPuTxuUHqE12bHDTh1qWhOJNw24PQc+sZr7hShYzqVf1FX/u7XvGXpXwtuEx5TOWjZ0fup7Ig3O
wirigEYxxE8wSaxF0ez8E2SooF0LMhtXJ1K0o3+jBHQJQFA8FusLJgoChPFJSG7pXakXh5Xy3xMp
5/0k42fKgDdEQrv5QnqwIPUiKqynxRnl65ufgYq8CRFsoQu+uljM+hNimygVCgLkOI+SU5E7Rr1l
IH1ePvVqmGOV4i5LlFFXUateatScmluIaItUGrm95JKpL9U+cl1FtwrjQzXP/dSs4GYiTaV0qZao
KkplxmmDk3jZIIMUfWi4iQlcMeHZ5ktWWu5xRQlC1WidPQV01ix3o09n8qvczjbkul0hdpcJ+XEU
qv2dOP+K+7L44T6hdMsM/Vx/dYEcWCzKPIggAEoEszGLnceJmCgerkrpwQw8LnZiCcdJ6Lj0EIfz
+CPGF0g8VzmKvzjI96PQGtzz7sYxBGqBHJS6AL0oCCt7UMElOmL/Xu5ChyuBHDH5B5d8KlM1v+9Z
htntP69zM7OoX8kwH/wJc5DlaBhVMen01o7f9LLolhMbriLFxCqx60h5jWM3g1DNE6ajWP0eKW4j
pBcD3hwUuYCpKj0jIm14F6llGLh8AutDKrqyUNKphBjesmzJGVM4V2+OpCoFDczg+MgjuSsJI+y+
EFDCzYeX1Aldfs0kJlPnNHEQiu0LIvLj3bErsFpo6MQgPTcX2sN7mz5Cr1ui2GyevWSl7Qrh+iAn
j/y0i/4aEDQO9jjgbTS1pzhfbG+dF/N08zx4EHvXv6l5Z3govfAKRHcjVKmIl2gh6cWX7DPVCalu
5Yd5F/MWn8AAwb9MiSx8vd5SgImF7fKjyPQF5qNUtTqT6XacRtJchFJ9xbWQNREfIjSOLwuEuIio
CqltwWxrgcqJ/LVImweYKP6pduhepcbkU9rHplEg93ftQ3rZqYSVu6SyQFLqSUOr9OY4JlT0LrgM
MFvL0Lfm1GuAqkePtuUeqn4I1+4QUPj2bhVUUXsBLABj066VMoOoDPe57xWQcYcbiRHjVu311M0Y
7PFohEqNnGoYS/Pnak+Rn08ur5L5lfJEdTxq4eYQlYQ8ty73NlypkU3ldjHk2yWaP7h4SqMldErH
pU4M3YQyCPh2rk8+JvhrvvVfPTuOQqzh5H4bRgYp2tFfVJH2DA1LLmGqByUp8tMkzMXAs1KQovQi
RWF/OiykoamugmjWzc5HLDWrszgFOR/VYYUHZGL4joYJ1OKi7pbFp//xIfwSbz501PvIg50Obk2H
S8EXAdEylDeHXInHyjbP3RqsilN/1aCabBjaQi8O8fnb7L7U1mU+v2XyMEGYBWcIsbgWWvubNcBf
gTZZ1w/9AgdX0T49tNpU/9w21zp8QlCbzleD3Kj4nkkn7TyKKoxaQF/SzsJUIjt1o0TCN9q2QGjm
1jBVMtKgu+FFM91a5gcR+2h7Wyj/5IlhZl5pdn0vUq1C+6FuOWMMMqfYT7p9rCWLeyd0vrkiDD3f
XPBftQ0FDjlil6HOAsZCQZFle6yX8Q6qfU3YUd0qmjy4oQPII+HwP68SctDL5h/VtrbYXy4ti+bl
M1dnuQHrGjNx1XjVAVX07HyXRLVA9GDqAyjeKjSo8pBi6uR9XvHoi0aO/Jt4ptvL5uY9RgeSXS2L
DnxIip87Egv9MFaQCnI0rUnUZrTjzlzauKX5/kJSWKwJD1iDVJO9M9vKtoTGdngj/T9r5Duz9qxN
2hT74dA79GbtKXaIR84a1NVI8vrJG7sk/xmsk15A1S5kYPGDmzRZ+N+YtaWYZTsaL142g1vvinNv
3lxx0PTm2sGk8QMcsp4kaA582vQmHOYpQgxkb3ahxOaPapWyHVRA2z6Rc2xV/HHGlbfurso/TfVP
vv6fS8hg8+cMGdyO/c0XaWK2jbtJe3esc/CIChDj0eqLas1clHT5qHVkgyOx/njZo+pUZlbPnBpC
CxSBzGyeVl+ZevalDjvgSAbO/eIum+kwOq+ZDgnrJufenLqyYMfkAyJvy5QqtT8n59Z23SJx0mU2
9Ipb+MbkSW7OKThxzX1OGiTxLNUP+c562dsVSdt9JYioRSZ/9jqUf7auP6aDx93yk6vszq1pnQeb
bxskxJ/eLElmO+/wjJS83ZR/LlkzCVratDO30xsKIDTP3NRdqfq8OrVyt/l5j0pCVVN+F26nm8Zk
v/w5Pf0i//qlu3wpN0i6hKFIzH6n2M90BepRnoNPOtPNdOUMbPmNABlSg/ETKcwKabEPsb1PQhCM
J2CY7pkUP+IxXXmiBtB8v3lIUMvZFtijndytmI2/y4KHG9/H8iLnugyhYh9VHuA+d1sjMccahd2Y
hyvc0+mLqhUWGgp9V86p6n2tawxOjgP9jqsAzmu/knI2zADNW9j1rSpVMghBj/E8QkZrUsuSzJGE
6OzhXtF4yPdxv3Niw5JoiE7hUe9D/lr36X0or2uwkAe4zbgkiqefK+REtbaZFFlCQ2i1LLeJ4OED
qcjJYdgLrFkEkRUe2Ob5Kr+2LSKeOsV7G0Dvf1knC4+fuzVgIMd5aLBNiHX6RZ1NuBte00bLe37o
AtzQvsXFfH6SZHmE0o7GrdhLk15s1UzXfQu33Hp/kP15qVCvnhvw1NV+7m3fQVbqUT9ycf3dM26P
v47xVUZZyeBaJORgrvG1cjsDXjt2dMMveqRnHN/ok6+l4xtM7U/yJvFrq3I7vjl2cFJVbiMax87J
7OvcCmfxxBSiGvSJoz92OIQyUy0+M1E010Hw5N5griMWqNQyoUA7X4DyuO6gL0NiC7zCh0XvSNOJ
c5hvhSbixMcWAWKmKggt1nOTrfonmmzfypExj7ivPZ3lU8IjCA37p1sZk1ZWJ8Kra1tqTxq+4WAp
UFbCto6G5ZXhenpzpsRItjXjwr0yzfFL2OfxypFrfDewomsM3B0/eCoivTBDxy//FqNdqJh0ab24
krrwT4pCwuzL5pMq14pkKvyfJAG7ba26WJfOZ5JKiSdL4151j4Qxg+f9iQrVZIkGbWTpxdim6tMW
M1hnlNDi4VF0/4ANoWkioUy/kG6tSYj20nTWRPYl3BvxVAwfoxI9RR6bco+RJb9JbcM/KdszThXx
aE2RKzixholRmSKXYpm6ByjDBW7QvfY3qGhHlEyIDyRiYe0kMkU8RY6VNue5GShIarxqwyydQEYo
YagpQmV+jsaHNAUy32ubDnCnz78keY/b0y8RDZVRDxdDiviMVoZoU/DjSwuDbAQEVSv9yAJclh/i
qq7qpSrhw0m2OIFZULBRk1naMFVbSeFkE2rT7TC5tNrUMI1bygLD6nQL0b/C4r9h8txQmyu4NOm/
wMWPngfDPKNhqW1XhD85bh/g4s5xKqlNeDelxnIM8KTTJ0fwhN521Q00brxPKqpa3rUnE34IzRXx
PxVQJa7aQGBrwPSvK2pASZaVa/bdKIwqQHUaOabi0SOlHnu6X0DztuBEsTlrZcMnCrM0VCX+RCqR
l7p/BII/EF6zRlGJ4Ua63nIoi+v6Ca0CNWX880qsplM0ZBmCfgM47/B0oDlAfWgD9wxcFLVUjlcg
lp9RVK4tirOhEiy+BPiPSOcSQvufEx8U/39Kyv+eU/+TciZbGh/mmQ0pZ7T3cQYl+ObtNgoBS5Ld
kD5pR/ycvSyp9YLlI2HRAYqixjCSMWfL+VdL5hQ5huGEdozKSyYRSF//fMO1v81/8hch8D/5T8hT
tjtPztwwTFvSZAlm2YziAr407B1i0VMljCGKlcfAl5s7AezYYiyJ3ZQakodWdRLd8OC/HeNJZlj+
6aDe3puxKe6pASclgnnB5AtMEqkn2PHREDd7RpV0YsE6/sbnCCOsXa1BiPgm4VgRxZ3EkG15wv+W
eqT6tyKR5Gz5SrmYz+WqZhT6S9aKcX66vV6yhzPC+IRwkbWfJU0k2Al+r/ho7eNosvxZbJ+fkXVY
dnsxSWYzJqR/tEF4fVIKNoBFOl7yzwJmdjama7sI6KxRc37IY5NIFj8zhcQuIifUOAkwBJ4yj7qb
R++eN/2kWk2JUzTxgOe/r0CiJ8k/j4fc3+bt+EsLmJvlLy1QHJQ3y3mJ3Cu6oGSB7253D0A39I2z
3umdIxcMFeZYof7l2n+fzu0vF/fm/nLxSWa+KmTyXFy6wO51x0AsUfLQYSdOJkGBOGfWAJM2xRkv
yuVAzcOFiPsZh154dMkcPNVa42d/cckpN/LvgYaAJ1LcdB7mn0E7+CUEKCJvTRRSRD4uRCE2iJoa
h1b2za2zzyvvEglcHYQzgBCA+4U4YCS0yoUftR2u8dWnxrLZtObnn9jK7OAUyeNNutxFP9IFYIto
IBYmoSo7nEI+IVuWslFza4rhNGkoJYNKlZJDCAUG5QrNikh1NevSL9W8qJkMGme0rzMjRUPMgyU8
6dYYmYdVZeKfO6xA4sK/0yGKNXI6Vku5Yq76PykNa4vv+fqSLdpjig6UBXDPApC+eOUeKL+CSlAN
WKiewugmxBOIZ1kiicxzKtyKLVKZGPRbSFuieoGl308FBGWBGWU/1Fg9FZcEQNCg2TcVBfvNVdnV
DE31ReIcya5mL9ILj3CU9STuRugBOAIZv1rEMjaMcJU27SJnX8+/1sC7FKmhXGxvcgPci1cKkrwA
7ArEdN52uEiF3H9RFylkYzOQAPiDUUB0XIEydR1VGECjT1lT4zbuzd4aGGnAvYuGo0n05j3i8QZg
JsbkBdfFp4qA7BZCtPCeR21giUKVb4gg22rVxFCJmMooit8I0Iq06qU3JN8tG2bMjgjyqKpd7xXj
u3TOTSmYYjarUgeRFjBi6U9jLCJXysWrgcXkHbAX4T3xuVV+UtlT+Sw/RSU0zEc42QlkCNLkIw+X
jU0zS3Y+UowiBnUoXFoy4aY4GmwuioMi/HUVs0pjKGjLzHrnH+O6GjamG5qzYcy639HCv9DV0aE1
KPStudDPPyfJikB7M0ioL5NWgHQB3KgWX+Fx/OJGoXRO3ak2pIUFjd4kVYE2xswqgHTuXwWUs4SO
EovJzKvAphVxrDQyH2c4tivil6T2qQOFYAJ+AceEwSjwLEE0wigOHxchIWfKUqIEoUQ6yIBg8bvq
X2aEsr55GrC+N8HNb6I6zrczRqfxtGqmgktKfCpT11Vtsi8CG1g8PHQt3X5ieIAYYIdIQsCO62DM
orR8Orsn76cnqteydswaAGQPlE4Jvl1BkmmT59ZzaVsvzmQW0yqW9bxBvtBUbig3pEX4buaO/Pt0
JGlu/FJ61BKJjGcpzQWUgvmLZ4qkCSqGKGA+a2pUvw0u/MHcgBqV0in6TLXvPbcqhTKBNFsjS0u0
cw8K5iLlyOlAeCpQ/uTHUfXgCcXCZAXGJOE6iCmZBFRNA/XHCQH9DE+Inid9IybmkqKm/ysS0/SX
ySpRASEZigQaVUN1Fm/Db1yULSaXOJNsmBbZYfqTGhxdY0qQrfFlot0m3jrSsXoo0H0n8LjtMX1E
0mTV/AfDDCuhYRgqsjY6UpimKjdK8BiFECcomlqo9qsDm0Qr6EsX6TA8NKM3LRAC6zJmGKzEnaym
eVNsQwzAMT34RswfMZjBlMC9ALmawSiW1W5qke2SrKdqvCcyuUTVP8jYQDny0SVCFiGhlEdTOB8I
0+bucX6P0YZ4JckZbWfSM72k2QY5OkNveXvbBqPHyZ+l1TLkuJik0yv9JlTigwqzifutAwlujUID
zApFTjARohxD8xAociqu36xqNpbo+26k5XUKQLhMCkMM8w/YH2c4EXr+opUkCUIQWsdeJLj7yZlj
yMZupOukBsue+gOB1W9ODshTDKpds5T/GWVXDTDIAedYXjeIJw42gQkGS3VngKPdRqb8I81tg8YX
9W/OPwZPTorCY/Xp/wg7r+ZElqZb/yIicE3TtyCEEULe3hAzmhHee379eZ6qmfPuT7NjTxByqGlb
lZW5cuXK5YcAix9wAoWfDdrRG+qzjSZXE4aMH8njCmr73D10dlT9yfNkPSPPyy3hfR1JBDsI9VrU
LnNgwvppjFgutE3CuL5wFENkJtdudYAOTb79QVxXhoQmySr4BI76uZUQJgZ/Ozw8vfM46t21h3LJ
cPRXIYRaRR1j++zDCtQqIYp6WNJz4POQuIw0PPPQvmT9mAHUG4QKwgtCKfPJSb1/ldNmYO5Co4DQ
/xwwB+NvaRbHdVywPBPHudUTjnGlcacMF9m9sbxOm+gqbTBkEGlZiFh2RM3HsPxjAldeS5GhN7jR
7hvk+fgUEQ3Po+GZkHb/dDHkUagxoq6KCkTefycdCXf6/ASD8Ytji5qIwjmCDcY2iqlIUZMGJ59L
uGHbPvQG3HHlRbwvXpcxkpxil7nCJTpUUgV9xbe8aXKjayvGjtKPYjvrV+8YlL2HHVN6dDNCulw3
z2VQ2C5rVxvgcC7AbK1YapyL6AMvgV0wJdxUtV1oeP0RDduhg2jTb5xFZ0CagvWTXkvEXRxuDjyp
dDQo5TS9HQoO/VoKwgiSkmxdsm6Fd4Hn++7h5h+eh+nraXf2iVALv6Olp71NbwR5PEXuLFa47Llx
YB4z/01ukC1nMngichLd2RatK38LA8GMzYHrjswalw9XeNRag/Ozbq+gc26xm5Wwa8f1/yaRY9EJ
p4oRwf9NJLzJLw2OpU6lzAkfljWuzk6mBUPfSbP7PCI7aOWrQx1fiy+fl6ak8l5AWAC1zNsyO04R
51NZxn3oLW2Q/sEb4T95SdDoZEO21sRoVBYttJGcfKxpjnbv72/5Zi2CAlc+UZ808wAId9GCdoIZ
V0Fp2IXWDvAMGz6g3xGwDrgz2zkmNGfRdHiyXlT1WiUi/7NDNsgb61BnWb3zFH1Jj5y+Yn/8qClL
FNBkWvp/nbO44Mu+9xyWGba++qRP74GkrypG4zo0vo6IpjZTeymwan2gHpdxyphpGE0eIuuMT+kF
OvIl1pjl5Y6IQOat95pCd0gvGJxgFE4BGnQ66Wqvbw73RbQE5RZENqPcYFmFmqwg/ddVlY8K1gsJ
RD4rnwTPu+N7M3yC8NwZzKCIsCeV9oQejiNv1eu6zXngnRqnyKkQlZGDHIeZehRp4AS75y3qhL/5
NpF1Y4DiNUlf0v9YQRg3CxiwsTndKdVB2HT3RPvHTwEdurlSCchaBjUue7IayuBEURZT7pFbZY2Q
VUdjnBo9BUgeQRZRyr+2N1pdbshjtbPoFRv7h4zTZlgTOcnQ6DdPXFqkBw1aB/BQRQ2MnUxpDxD9
owWa2jCUQtHfXfELAyi59dV2vx0qvCpAsHL0pNbk3i2F1OPRBlvAGON/UYpVe0XBjXw8Y6iYGJbi
R2hTqAuaEvBQiM2fQqjENlV2HChjT0tCLs4hBNBr4mIByfJF9i2ISjRWr6KRQLX0s8WfwLmqtMgG
iy42LKktBxyx8rEq1kjXUUbIfZbKI30Qb+09FYa6gllAJHKmWnl75fFy15YZTW79Pu1Ne+Pe6heV
0Et1C+PFWEk1IrAvh7PVXY9uRyjgC3x3uQsCPcY2Ja/tZ7U9vDlf0RDxQiOl9wWMxsOS4EVTtKA0
72xTgTHMu7A2uNgittgt4Eg4pZ2yGxxkLEZCx+1Pl1OnbQr/Oj54VxRL+CPtXTKuIzswkWi98zrv
whnTyrkoOW/PSHKC5Gv6Ckw9AHM+sr0s322ZlqzY73onejM5Uku49rwy2qE7mTXXa0ASp98eNUy8
gOAJTNAGOFRRpFTJEpup/fBwrgTluyXi2CB9iMPML4+MuACrxCC9ggpKGcKhz9rBH7geUBDKhEqy
OGQrFJropvOfOZVj/lTER8kgoWr5KBInHGgKocyvaJnsDneXtRX78AUJEc6IPBHa9AaIpvLmyLaO
zsrHMA0ognBcylfwHSPv/VXlVm4KIOYTR2ZS+t0n7jmZE7AW1yBP4SOnceWmv6MKjkw7G0EdfuCU
m7RdkhapfHrkNBE5MH2sylRMhULmVq5nfEz75htd3TKkGa8wfWIr9hppyYzVIzuqUJcRgCmKV0QN
oxKNJzBh4HpackJ0FOnTKdNg/OxEnTBtpdaVHyUGOCtm7eOnzpTspFjtpwPllhtaaHJikuHEYeXI
RRaBQc/809J3nVAtwAz4Pw/TKIE/YPm5SQ6tmiB1/nL+zezKghpOqSfGwrr4yhqlT8UHrVq8vdqJ
KhxOjDCBSKDRkdZY9UqXG5jz27aA+PRm0BmJqGL6GVeURcWKJH3RSjOReY4Hu1gxBgEhaFkIsw0p
CR1cvQ59LuudqtIjAqUyyoWeSIEsYe9YyOSB0bGjqEuFStZo5pkrEC4rhUpRdtjZ6IIt7Z+mEFQg
qrzlOJQ4Q4z45pPj1cqHcV2Bp1RmVKVASWVGEyzyd9AEnrERjkyo8LzbQIuwwUPZEjU+a9hPjEps
ICTI6+X3XE/Y0LmRf2AUFM61DWOdYT6jmtQJoNSU/FrGGNI/F8hCcXQYVtirAXhSJNyS5mG/Fv38
xh0HzQXxDCdCOudbsX2ieNKnIndX5N7/MMZOdewf48VaRLgt3fMntDLY4/yxgWxE03YQCxnZO/jH
aXP3Omz1P5QiEBmmDQjkZXjGFIIz7jbtcqDf6NprxaExBM4OcWCniGaBfJ5CY4dSQSDKMUtKGHJq
NUFqHKvjb/CbGGgp9t511XIsi7DyBNOQTq6IgaE3sACEmNgg+9TyGAYRxpm5kDRxcP8mMDsnhWbi
/XUFinfLklXtRZlwM48y0/XoOgiA8NYRduzOILmh9saiKcov4alKiy/uu49j8ToIwZgogYJoUk8Z
IU9O0RJH84jajaj5Mj/VC+/OCO86B8VGOgRS2m02Ka4kbwAACHL4fqY0QggtcmONg12mAmv+Mk/j
PI52QEtgAxlImFLlF8XKi40Jo3vbnv/wNwOWYuP0PKCySV9FP9g5Yuyg5yb7QJzG0DbXMpSzXjCG
cswHIRhctIwwViVsAxwBFQPIZTe7keBmhUeceaGOyDBLCEaXLxYOnB8EnGRIFNqD70s0Qo150gKY
hUzs7Zv+fww/1MYsPAxY94RrdGpLH076QWtPernYoHsV6iTFxqE3I1+KSskdnRJpuGDBijli10rz
bV7jpGd2eGQzBnnKQ5QbVb46MiV80CxB0rkAeCQ+ysPTh1mGaapDYlG8DGStWAHKpEPIwRnNqB5H
9UP+Z6mz6ibwMEufsteW3+TlO0ckgGVEsc4Y35PWKYVTSzvsSSrTWvoIHRraWRc8F5zsXb/LBfFA
b96gQueqcE6gL1oPH0X8JGWSu30VPtEgOZ60sb+bRwyaNE1N9wx1r8tlRkfGAXtY1vS1yo9urpiT
H3QDXb603kQTJdq1DRfPDWELbZyJjOQ9pdU6FkSDZIGHS3cwbo/DF88mlKCA0I8RbfIuWwhijgRK
JXd9ZIEIQLc4uzCxtHJhaTPhugUavXUj96TAmqva4XL/GRw6fhcg8kjwCWlQUteDsJCSs38S+JdL
OmGsu6QkeOPKgYt0+bfduaNIV4ltHA/6+ttHI4boycdchOMnBkobwn+hAytrlal3PPaf1q+VZX0A
E4iBnWs5kEtF20gRHSHcEvCx9SsSSe0Za5hV0+QBfrrqaWR0LbC3PEgo6toIS5AEs5AleNdSKE8w
aNKdI33afOh+4HoAVwdy+wVE1rs+WnbHu9yTH9XjYCR8jLouQHPayTgEuIVyclkyhLXPTbjzbMjw
nqFvE+1SCS6ozoPlN44tnQrqiZ6s1PHBDl9SBwjycy/RGRaO4sPIvVjsFH8jbmHhcfzlns505mzO
aRwVQCsLTtT5ECVl5nD+jj3dEP+vg4PiieiflFBRrrhh0NKxSy+2ev2JxucCVrfmVP/GzyZNXC1/
UR9k/1lmyZmu6moJOH+8ffTf8X5Khw4cWvBGxUAs3zUqcyqiwOThFl07h7Jz3Z3KjQIuvCEVWFQt
LhdZc7BHQGXF2kSswbT2H0N8DW5Yeq0VNtRAJXWIBGgRcrlCbNxplLPAqRJ6+nj+tB4+YAhWhIAr
VtSEdY11sXNkdWKvARGNXN+kDuMXg2E6CsUX5MN5lGtyRNw+FUGY7K/raa1/c/7kQh5le58baJJi
XTzerN2/kefSDxczoie2ZXEjY81X74/em1vp43kDXZz15SZDKKd5JtmOMM7lHAoLa+ywNYShUQjp
ZxHdSmvcgDdBlG+gEKFPcYBNaw49a9g5sOrO6Fq4YV+cDiNRe+L99VnATvaq2TtXoHfp05JoEmeE
M0MysUuyFsqB6sPBf4Qrm3V2gfVwpJUQ7kTQdzmTKZf+K5lk39veH5E32taruBi72/0dwgCQgWWU
+iUQHemi/jYM+VCVmSx8E60/50DWzW8JNfkyDjMQml9P39d8VF/DxAo/V4FdKpovXmla5gwRTvwy
UElIZUG3oyW1MCT0FLlkFpCOwcmnFIyZyYq0OPMnhlpT2uAsoaqSnL3Kf19e26jDRIEwmBQXiB7t
8bUZlTHhmAeNXxn76d+zN47il98N3ARSPcqBU8EbutqRJQaLKZMzyrXpEz1t8k2nif/CoANj1IGy
um0Ma1r/KUUijfK8m4O+VbwutvH8c3APfeKwpFPoeuz2Gqoe2/FrxtMY17M22Sk3EYn115KnFO7z
nEuTlRcL6oSHYLhuEKrYte6kKIJt8RlYnIE0WjyDOv2N1FFM/jVJXaWjTJZUs7QaegD9g1aQLsfz
NBuu7UUimCR4c+jtb5U/JFYlnWTJjU7FHIfKLxPXajyeyeiqNqmTLoDxyzf4qcvu4ulqOA5Vc1os
TMleWeBmfvH/22KR8vCNDPOxw7BjeUkI5l2GVzm+LZVHZMcxkW2WNqaPzQRHsU4dQpAZ10rDVXzF
yTXNe11bnT/5txG97YPiK6uMolwYJeaDyU9ow2SmxvDti5TLUILo1Yar05tFR4EVXAsaF6NoTV17
tPraMM6bWafGp6kdxQUwU9Dy5YQ7aGIGijbXJkCMl0hwvMeMspkWAUs5kY4eAU6SWU/IoK9AMCnN
fgnIZ8h0HZ2Jv8exhdoMIpzGVWv7RioHmiTZlkrjIrkQWI0ZyuRx0TJrE2iYEHFFHIUwS48RgD2A
zipWLy3Xc5BcbLpM0krEpf+bCZH+G++rXE7KtCgs0PL1a8ui6npUHJ9ODDE9W9GcIW33lFcPpXyC
nLHyuwQSE8lfKewheXlIi7+L0ekHRW9hhHoFpfSBN9APvn/MGBOLYaJ/2b/LcW//GT3N8mX/dQ3J
bnejyTLXGCkiJLagOGPh/vtai/l/689UTpI0SfJlGzV94YzlVqfiaLSaHB6jwr8XmuelWolZgdWn
DlSkengDKrjlZpXm7QX15YKxIvkxw5SR7QXl5L/Xe3pW6o3F3MmJZm3RLpuq1bfXR5NBJ5Ks/2Y9
e/wNeEokypyAoHVMLpvnCAELH5gFeoJUnyOcjTDzLLk13jVO8/ZOv1XxLMbfdD11QPWRnBpUexAi
6HILXhxb9/uX6rze/5E2cLGMHqxGZm3D3/GjoyCxtAH4Kd0tdvXf8GisbpL+WaC7MZMeBxb9Qbwa
AwbZkwE/7hoXS/ay+GLNyjN/R60IhD0+VE3pEkKY8TONXHEFrGPLNU8siBZ5hyqMl2GndKg7u8gx
3P+N8lPI/mxFy1NPskJWyEP4yYKx/YcxXW1nu9moPz88Pu/qmSQRMllmZLSrFC9ebIB+jVy9WBU4
HdOT5s+sPt4iaGxkNcBSGYIYR4g86P8f3rgxghu6Bnj1wSZiFa8NIYJdpMW5KDbA7gD7K2wn92oP
fUaol/mDatPk5+ynEJtsXf5iDsm6UYBSbZLC98LLxp9YwmBc36nuDDuXl6hjrCsU84p6EFKv5N7J
qwhLNX7DvAkVfQARMzJKfWP503+SAYHDEvisb9SVkNMb8o2/MZTTpsugazt1Kv6Z4RpM632WwSqq
p2Ywk3l93ISpn7ZpFDqxB3awjxAySEVLKaica/LBdVh8sr4oFHmcvv6VhRfa0H7lhZerpWK5WC0V
8knpC4d1PtkdB/txhnALWEG+XkXlaNQb3Iv4rkOAs+KZQG6Cn2R6MN/Mo74Bho1tdQqSK7q2EnZO
vbCQiQiFJCqTEZZ1TzBuEqFccpNA89Ik7kOVnwr3+xbrnZvqF+6AObRyaPwBHJUa1Vb6LUF1Lnke
NwrX0RrKlFxcln5KM4ZPw1oViAjvlCC1IM3+lSKZFv/VANLFOMmn9pUMjen/MQcm+9zoUJ2XvEO5
Vpnk6AmuNy025iQGeeuSLBs9UV4LcFAIGVV7yT2QJj2hPzMHnTDT6G8j4HT7bdHAAuyeWu87mvJo
7HI0QDIE9XZye8Hp+R6anfnesL2iy1f2sAfzZ4np7km5Cupoc4HkwfyFZhSV2n9omwUxBVUCloqt
HfRsa8R5hSSF0lTKT6nZJOeBtZmm6p+mM02q+kx3HU/BA5sc9BTkVEINSeu+vf+gKwyKs9exyZL4
i5kOmSd2kWLs8KK0/To3uBAwMoWq7jC2fm3TWVMj8gsElkY9VYcnfKhIkjaH+E52Q0UlaRA3jpzA
M1I0Gn9zXZZCr7uuIIpbn54nm9r8UckVExeVzvhWNZ/S5fDWfK+NykIRM8mM3M2ag7k8nRoV8oY7
4n5HuifoyZAH/qx0QqctNyvSBKXS7N+5molxlT6ExFyW4vWISnunJamZ6KYdEs6Qiy9Z2VbyY1Ib
15nEsB7kKmjOdd7pem/WNNKEDsRSLOAUqewILVLQudkLOXEsgzU6kRJkKVQoWKJ+RwMRqn5CHjZG
ZxnPy7mI/8TB9HeiB+ZhM/wgjcfoO8SjQC2wDEavyHW2Ahoe+ZmhCUxVyaQROFoJsF6nZU+mU1yl
/GmXtllP/pCsPi6pe8KdGzar4WJNHjvg7UakHpoZ4BxuqPjvghVqd7WRSEL6qfjueJKhVH0n5U0C
fPp6WtchJX5u6dxDoxyvJZo6TZ53wLIjjCcWN391oqOJfU8CbeJ6fs1MhxoNFWtCr3N6dVxNqTGc
wKzI3Wp6Dy2iFkI3mXT8Rhi3xRZrspfN8pWUJZfWGU2rDb2ITcyDbSk78lGNm/2ebxKPEeZRf2Sg
16cqKL014PNfnoqf9L/hxXJguOWirczKiUjM5cLqp37PgtM3AsgQw+V+GEriA9dSeJE+VbHZUnuG
lOgOWohFrEuqEOPOcPGI+cwZ2kPN+pkpNec8jOhxCWMlGJUBvr5roWLNIstUx/AIsxcJdEtMb5kc
c5kmcaRM1vTWsT+PuKs7cQ6AFNu7rwjlAXA3iE7ocimW5cwj+Ufq3s1MU5oF1MN1juYZCDrpyMXA
NvK8nDHM+WKtj8gbzLMudI59bYN8GtNqR5c6uBVMfVnZZtnJzoDamkY0N29wlm+Qq8dZLiBtrUSB
Sl3KXA9aJCRHNTKsXvShU7iBCPJqYQKJSBzC9GbXEKmetu2d1w904hGBAUBg4eI8pK3rqLZBb4GV
7CGoFARnAMHH2wC/otpJftF4yNCNFBvivWBbAaM4d6o3AkPqjKpza/yXZ62Sp6S4XEI+pAMbwPyI
unLjXj8LWWrJgzTMQT50Cb4jkAbGivsxagaR8uNVZRxkOo50ae8oZbJolmgGrCdlysLvyyukL0PT
D6GiALZOt7HmeswPHJ9j7X58MeskV0FpibZFEJvPpD0HdCgyFRr9svsTFGpdMlFg+szwdnSdJgye
fifBaq6ezZXpZxfJMOCocdbmNBCPpNXE7k21ABWPlJCD9k5Oa5oP3UiIZSDUGuCK3p4B7iaP5gyX
tULdAqHKx56Gs1wFnt4T9Ol9bYbyZnrPzZ/ziwE3UTE+gftfNhBuXoFg6ZabudK7dEzrRKhngjTJ
VYFYXcY1rUx0D1NAZ1Ko+OneIQFp77OuqH/F3I9nzeNtnihuZK9+Gc971mLqee61h5eC528AcvRw
Ev+c0/IAH5bGHgtKdWET8+G3mEgwRVsGURe7EzkXdt8ijjoJuqT2NIry5OaGU/oiCRfmroVMz50t
sshgu4wyToujhiGiGoZ4rODa0qDDRKCdf860LXCAWoq2AOhzYJpFM2tGYqLZM4ltOjuP8pEKPYL+
TKuLNARQqnrkSQ7FeNQIydvuo929gqeGwnR2AOjJ0XC34XUXQCdE3POWtAHOHtC7SEh/84hJqERX
3lwkAgIg3j/2V1ZCOAq8e2YwBZrNUvi3eYuNQrnC1aYnBuzDQcFlklwwJWI23Wya/2ciIp2Yp6+8
Ha5iROR3vO4QFpv3o8j/ctgwRqJiPGj1p9wTp7DzzEPn2+MXT0koh9CEdJ7jjG43kv+ZbiSJ4K3g
fxprVHn+E8ZChTQID5KnfWQO6dI6Qs404BGk9amU3n1KaoSr/6iABaf9rfC+5Pol+ntIh6Bd2Nnz
9elQX6PkKk/eSr9qU+9aJ0dTqr8lkihXPod0KQ1OL5DFhJrIaokhTsj0KXZk0KK2huPZDKbzkACp
Y2lhv72BK70KRsODO2tj2tET0AgIOJiCFMjyy2Y4DjsHym+6gffdETZoD5/Nc3shjGww6ajO67gP
00NcKwDNgs2oUjMCBfB5j7tuWYzhlUObYHlZl7fgoJfDa5ctkXnZ1Ybdw56SK/lLSgy1kN42lIte
5AY5Q9I7NzJ/YrVmgVfxNYDxGBRJCkqFlV+LxMTbb+Dsl8rzl6k63LUrRNmFxuRWqQnBZKj3PVN6
pvY02goTzykKsZqxxGeGLWQ/YR5hjYm2q5dVqhJLjeRZ6Hnc8gVWPkBtt8Km03vKH5+pTPskXX2q
TW43oOpK0aSm/tq7rkj44jHjmCdS6UfOg405V7ZBQqBHHxwyiCsQfYveyh9O4JiC2LQPXUF5hT13
jwWQ/0Jj2DpycWYBYjsK6lk6M3ZIqqNz6paBAjag5IO32duwderGhMOYGyG4YOWZl6D8ReVyGWKq
4dWKd0xAHJG7UE9bY0KhZ5d4C72IfbPcOiIuylakAwTFQ9odLQiduqRubObU9PyV6lCUw8i5CISu
M6vbKTcxI3TYwkuUdSSPcdWiBF9oWB9YXHzF5pR2BvdJpDv6wSJ3OhTgiB0/BrfpXRqqaWa7uNpk
V1eEdoAEXwmuVpR+0M1yn34ia0nYFpubv5bPxGq23vwbNhK6qn8NnNOkUCxX0yxfKiZfAudBuj3n
h0l1/zhDhvn4nitc7L4VHqlsrvUpKHYiDGqLbXP9WTIdlTXLw8aUfOa8dn5btf4bpKPR+79UZqVJ
uVItU8tYqBQq/7eWbj/cbPODY24v6I2LRjtenTxdrQ0Y3fLVaESaGGTK9pIiZMutJ0iHSYnc9dbt
8idlR4grA9Dh5wOOF15CG5LGaUJzEXnhJ9BLt6bik++zxpje6E71sFIy8bO0TsLTZcHFuNLdYzhc
cP37eJ89pWS7yb3hIeUZu7N9vXBt4K6yoMN38CbUebyeXeZfUHXBhXdQWda2eqheHR6skiu/5HGr
HSvmWo5vf3uk/1oQWq1S15akWaVQLHmX/xHpb6fnY3WQr+4ehbiSD+tM5FAId+0gLRUurF2f4x3J
QZAFoWJbLAlNRfpc/qPh1NEK+eCfE1Y/74jVQfvaljs0SNvFm8Pl9lMDgAGBFAPqPgN5ssp1TNSw
uxH9xZQx/yakik4kbhbfJy9IBdh8lPitEeZJiAz+MpQyhQC+jGtxoEqh7MiulL4IBVSTbZYd+v3j
IxlvJ/B+CqpBL1QQAx1vp5603RMEkUgjkRjIyIDLs2mMk8ai1h/Wcx+nRh7dz+OpnoMSN7xIr5rf
IRg1i2g07ciCru/XlHtWUAy/znX6tfoKSmpn2+sly1ONhhHp3fLZ/LIaWBp+XSYXBQXFXOD1kly4
dInF0sX/dIbVhLYIsUTBkONWSokVD4aeTgwxFF+UZr/qC8H07xBUGJvI1hQJYOOujpK9cdwtVD/z
lR5t+mnvi9iPwhhgxoimQhY3TLfMn65yVmyYAIqxRMyXewX+v9AhbyTsyHoFwFXuLi53t+XvWkGp
mGRZ8XYY3SQdjdq1hKd7yeKU/igo8d8Pu/gvFdCFfCVfrlbKpaRSqnx51qvNcXuajNLjo/EcsRuC
cirVyqeXVj1h3JoBr37IaSmwwJGHrSPS0/zv8wiFo3+MuUopKxbL+ayclr+cR1aeLJL5ifOQly7s
JJ4vSU8KuGFkQtGMSpE8EpFguCU8a1wYpb3QGWwUPmUqImsW69KDLoVcVZMIVZyo6aW8qtyzAgjY
IcTNlmi8Xe9onCLgeGQh29a1O2ZjRR1cm7IfoCrdM7fd/BPoxNPfsytfJ1uaVotUn3Pzs3I+KX6x
OKe0vx5Uc/3tIxSq+vYiV7OO9txKr+lsWrNPY21dW1yuboaN8v2pnnX/+76X/tAD+HL4L/Xf8+Vp
OR1MhrvH/Of+4txF0usn+ocN8PSr4cX4IX+7x3mZdoqtFPclvZ3Wl3XywXWiPtbTU4OZUV9d/eWc
/qhJ/3JOX8rCB5PSIc1vBrvHwacL/7BdqpWkTYOez75TjYqXPqQN3C3I/KpGi4wu1I7mvj5C/3FW
vx2RhTnXDxfVWm/YyF3gWgOy/PcZFv5I//3fMyzl/+8yMShMT4VViYeWu5q2c72sl93339ZXxZtK
K33LbofXs7/ckz9L5b8c8Uvh9TlZnTbpiSPSK4CVOIe+OejLxe4qdzsHKa48UY11N7q3Hfxd//14
iQBFV/5T8oIq6vfRqpbVXxAeflg0K2+0/LyfvxDesGJd9X9Qw14l9f+x654upr3d7fouuZte7XCB
t9ejBwQ8XIuAqtBaIpdROtaW9clNtUeiIn2gKGZQ+++bW/zLkPy6/Awn2/lkOeTxnzDgBK2NTe0n
aEHtw5Lbw8W5XqivazSIuhhc9uulvx39j3wXN7pSKBRhDiQFJuWXCVHd5U7lyijbPK4a49vl7RGK
3FOptXzJ6iXC7uIFB0eVxJ87ujEOr3MXpXa199+34E9r+OUkvsyAQ3mfVTlDuhG+Vk613aQ2ahU/
K3e7dS0r1svTi+3himK20k0fYUwws9PlCM7HLZqtN0jM5NLaZlLLXjbl2nx5sS7UB5OL6fmC9gop
3I06KmMX5Vrlwkl+qzdfqoMvwW1b1Nab2uh18j17W1fq5Zc9zZvLj8PP0vvugVTV6HsRMauX5HO4
qk/Ti3Na29NsBET7Nv9K3vK51BvPQW3G5xo9p6f0KoGHc2omeySO/vvuFAv5Px5SkhTyaVqpVEos
XcX8l/uz2K2P1bSfOz7a4SnXktqtnbBkS8ZHsqubcGYdL9YIFwi6CyMmzKyX4MFtWeTMJ+PO3m67
FvbJO92SVLCLohtbWiP0aaYg/reCTwAUihshEMrvd7jKfsy1xToL0zvmLzxo+kHFTtgp/dJ5e0HH
EoP9SnNHWX++Q72guOfwB5xVyBT4JxUcDrxq/uvZui8FjONeTR8N7sFTyRKtcTnZp7DruovmvO3N
+Rvk1hpPMir7GhkMlefZD2PlZvxI0idIe5xARC0NsYpkQkKor2i8MsNjZC1t425eXuz2eLGo5W4U
uB1zFXOPN2J7Tjp3k3wUaWevM0W+xcMkpfoIqELfwWT+usvhIzAcsods6c4H92aIvFnsxQK98DT4
Zk8I/45q82pIhQ1BkcePFt9Z/DJAw5ENgvh8Qi8F/ABSNd4b5SSqMAs8so/bmlZlePvmMiiZqnDi
q2ezTNTCDqkg0LuLbObjjjJGJfcdLf5DQHpw796K1Cjo9sc9Wl/o881uePBt7q8Pxjf0Er1GU1bL
PVU3xU7yGs6Wmh12JwXEPGp4XMvur5aZ8SZzoj6cgLTjfVbocM9ZWG5Ixe6UEFdAftzefSKt/+jN
9mxin06eFEfivPc18zKkwbgz666/O/Rsszl/LFwOfwja28VB/J3sDUOTnbC1E8Q8nQk3Hxz7gDrK
hXgvLYcL5RVc2rbLXXSI+/Ik3MB5UuABlC65Av801WaeLvvwKXjnYvYMw92dKpvjZ4e3i97mmeMP
rsM+LWdzwPvBwX3p1W36d4cGLREG92sDfD6Wd4JJMihzng7vEd6551BmmkTWN7pg3BrPyeHAMGJO
D2+nj1syfQ6q+Ai9LIyoohr5+qGRYy6uuyRNLTRxXLm1Z8Kgn3I1zgG/DAQcLjbEUPaYn8N6dmNQ
bf1rvrN4Hj46iJzSfJ6EoMQXkr5uzU11F25hTtQ8S9RONlXLAn7i+WsVLMA3ASOgYXbFDf056BU+
cjtqSnN4XJyklxMTqIzVPc2NeIrFWvmOWucE61+53FI9Omy8Xuaokdp8n80blZ+L6w96y60uDsgR
VevHz4zu2s9I4xbu0UWDsyYd1AxH0ca0RCdGM7FkCDyIv2yN6c/cdTGj2sN/jb9JZo9smSnwp5B1
DHPkF/dRHMe77uNpBz7IVdJTA0NYXIhXHFjJYKH5ULgV2tVZLGOcPH3x/SA0C6YAgeZEBZVhXbld
fBNltkhqC/YZAuvr7RiZnRNoHR/2XbMZsQPDHqwzowW4SOKsjo6ltJEriR/UVo2QIJ5JMiErom6c
aOQiUH8Nx8xYGGsaw4nQHQNOB3ADvVgerjSc8zNpHv4gdkeROgXLAILkfyKDv8m9Ao3VGzn/ltek
oJ1VimwiFCmrTrQNKJJmZcLqPgNfoqRicSKjsn/XFeJEwRJky0k0ifar3Szt2nSUYWag+NLXCSFo
SMc8Ivi25E14ROEIfvdokZSbNilj87Mxg2DdjbFPkUtdfvMkS7j4Um+ncIKX99bqlG8mUIwjN2rC
YPByx6Cm+89CRyIyDd3ohWHLPcm8Z77iaHCEiCb/r424EHmkH9J/tTe+93gGbnEsUWzKbRHBFeT0
Riu1gegJD+X8DNTImcK1JOwnuWQF8IXVHrEFkRkexCMewbcZjQIDNH9gz1R+NiTviibKCKRaHToj
clwXuadiQLCF87sbJJm4fx2xFk/Ck/LpKx1uedHuxgZk019CxNLMyQOC8WypaTj1QsqSImf7f9Oz
F2kNO2flnylV4VZEJMB8YsopnRtLcGP52PGiB/aL/ECaHrUib6wZH+F0y6lU3Ipc4/yLOO45aKKf
KeI1FUD7Z5qqDDriSqEMIAD+kuYPl9DbTbgpVLK9W9xyWApVoK9DeTeF6YiBUd9ziPusyMQ8mnwa
kLYzo+D8inNMKMscgvmaWK4S4RZSZNcZ+hVUIOFFiY+JOEbVLWvqpKUoBimCJkzUp5DKfMCeSyNF
wm9mmXxKnjqVoJRA8A4JluwJwPA9+bUFKaSW6VZ6Z4V8mRPE85f+Hn96DdvP2M3QvNokZLGcRt5Q
xSMEG3cWsvEAJ/AFTNlzW+FbqLQjCr1GMnoGb+sgyVsRU1WFpI1OX8vv5I4VzGmemkF1AvKEkLJg
gNIH/jRxD679Q9RCfFXkIg8zSCWFcXdDVvoabmhXQR6/BJ6g26w/VBaRJ7JiT4A8SLNKs5cIYBJo
0bIP3QEiRf+bR4L+Sn5dBYHtx6k5+KxwNDH12Lii8jR6qR5B6qpPv/hZnGa+WQA92g0Q4rW5RSmc
IcQPZBh8jbsRnZfQZI2W6JhEjgzQQwCKG8M7vut7TCHOL5LnJd76iF2MLTizN7U/VQQ1cYy715MZ
80sSJSgiyEaKhf16fOJKbuunzE4WGxlYU76R0Mt6yzIqRqdYimid9xFliDcS/eB1eqh0EINnEMu/
Ip5nwbTsJt0CV+zoPY3bqDVbzyOXSY6AWBpEnCsZJFGzBp7/AeBtDP3fonOTNjkKyk2Ok/pG0WsG
3pT1ZsTFVr/+xvdoJWGLUW3djmSrdq1P7nfA0ueEVH9s0M7CSN8CU0ktt/PqGfiS7VksTM4oBSXe
bbrGPKZYYIl3TP0kzFAPFkt+fxf+Uinj4usyEM22K1ae5BR1aaxV2njLLyaXCU9Af9QmX3A9SAI8
qOdVbRDEhR078UjykWZnagzelt9sGCMLPJpyU9ax1pjV6LVERVz6ZPbOxX6RAV9rL7AjjVjlGc3k
6tZkkznZpF76dkTunFPlREft1Sv6d2R3zfmykkG52TbtKWQyqcQ9pMsAPFsZswNmuBe4fF5h7W2c
e3yewnqd9lwnrBVdkVlb32vdrXWSTxvSXaH6x+yfObgil7ThYSYdeyRkEjMWe6zijCIe1ikcHW2h
oGx6RwoMFyjU4uwpFJq1u3maDlmI5BrpJWur7IlghpoyHZsjaK58mTur3FgwTg6Ne0bLAQSzedNc
pcXRnjOSsHhcHao4s7sqRTuhfggodcy5KRiRYae8qiLuwbRnuwil6pb81yuwUkjxhaRjZ4gd6v9S
HimIaZUaR4DYArkTO9Wb4jP3aXLSJcolQ1rkFqrk6aHEU/HL766rYyTyq9yzzQ/fGwNmQO1mHA5b
q7Z1QTOypocuuUvoMpyYaU3RvzeeAnlTehG0g+6Funq+X75ck9F0KBc5sCdixc7vwqJDe9j6X3KW
hfxWdqctDBR93YZqHxOj6acdA0zDxroepikZx+KVlT3rOy/V0yfbGBg3PkYLvfRwrLpE4uF+13Vm
OEgYsyjwe7qqVhRgljGaCqwbHJaH7DQyrVC5sZFtisK/c5mnxQQYf44/8w8L4EVGF8xV6/fteLPi
OzUazHH7V1N3xoVKRN1S1zPFw4i1tZGKnmHCzVoiooXlJxdZqI27WmxfljoovKYykIQ9V4LSj9Nf
8PRy+q8QSbWclKrFpFjOQgXDPzJZg2RyKg0qxeOjYkAafImmEC8JNqHamZXddTadGXZ9O64V2tu3
8vUGKMUrYKFp9Z+0mBLsT00FsazncNkxH6ECfAIT2IoPJZjAybliMrZXi4RlyDWDYK/OpL4av0Tv
nhoH2OKI33NjytfVpxI9XHUaWB6G7Yz7Q3k+/wn5JRK93QmFlTRBZQN4hdNulL9xWYk0WYLjNZ85
4GC4trCk2qXVHSp5RS9UlgslkU1X+b5fke3mwoUOvqsw8R04wqkh5oBC0lPlqXrt7k2vRTxJ5MDY
y3VK+sUeMcUBXDgYbiwq3lAX9dknt5fzX7+eOhPJuJYhmCbzYqkLYVUWmjKLSF4pcGPBDDDO6+5Z
Ki8vkmlEtedLTPxlrlQXHso/61smIeMaee1nSlpXOGe1Mv1cyhAXI9d82KjnUWooNHolSnZcBGJ9
odMjxRcyAatWwfT7+up8LzFHXYM8djZlAsp2lGtZbey+767UeJsxkaNN1OPSS7Ng2nSbK51mT19f
66tV10LykyJeiQSyQuLKhWAMy6l2NiRcmH32oglZcJxrCqIpehmQfrZ0Vn0O+75uifJkauGLSqEJ
PnrQ48BGzwLjyajhtzzN5DFGR5Zcr/BolQ+zBLu8IGzSMujJp0269hjp+OVVaTiifdZgH+grTg2m
lwCPh8pXzYQiJL+zd7q+5ot28NdcMQlxvR7quFjRpf6skWnjviDyM+oOkMSgQNcFwyWS5jb8o0TW
e0Dt7r5ji530qX9p95VKt4j0oC6D7jXZC1ZZj+mycwwBkAUhf81bZLIA/kiz/cMqmA78h1XY5HKz
0mZaOcJkdy7J4C7f0VOCmQXs0D3Un3fMqeQGO4XjCqNzwXie/6r/D9AEs6v6ng8zUbDCuRt6AOuD
scFd5S73EJDICnxMMRv6d0o0jlljP8L0vKveTRC0FHgLyInOpH+JrZiFjfxQdxiz7NUmpE99O36I
9EQZakGGZcu4Im3MmtQdQOFagALAHmIsuAhFfYjy665rFJARhBmGb7qOk9EsCKkQLC4fiywaDhYl
jwwHHcVGxwbk+iTGTAoi2YhQ3Qfnw4hKcIYQGWimgS6gTsIOBfhJF2ZYJ7s+dxYsMlbbFTrDnpzR
GPfpX0UNFqPC/MXhL9mp4h/ZKdHxfzzkL1SQ8ai6Kp3nyfERf59EtvX30l1Rpr0o9HRR7RM5u4Be
TTsV+cpQLDDgf0Hp038ba0gIw4zJ54vlPxgp5/y6UjkvDsfH+UcMLoLiUaggYdG5BOKS70tidtDC
acekOqo055GRX0LPyBfkAoeB2Ljc+63QLR79h0zoIIfFkDJFvIddJ9FVRmGU6iG6RKRZSGn5UiFN
F7RYoNMiyctd6NnkJwa4LvaBxQJKRV4YZxRKo59TlBIC31NxWZtflR8rQyke2CaUQ0JF5nVW/yl1
UARi0kwC6gTdA40RsSsqyLr2xLLuXiuscZnh82mxQoX0CBMnk0oUyrDVsEJxoFATzWjxdexsXu2p
hJ/VBebD5VhbWnQ1/CktPDDTrcO9Vl7XMEd6PhqeTdJX3DPr7+RwO71YaFgeKa8LRUqWOstUJ819
5bIplGmefdAa/7DM7viodqmkf0FXYzpjsRx+S9K+y6yzYQf5X5GUVBX9Ib1OC1BRWv0VDeCJXs4G
BDhraF/6cpSXd5T/z92GFiF2hycct0jzdK878d+jMJTmfDV4/xyEX9Lr5+Jilq4mBQ0egTjXoiC/
FZnyQ0iQkiKVNe8SNOLxaI9JvN9JklZTgWcoxAJLRz3Turc+1x6AF1gkZhxJfQZekb6R8n4JMo5/
o2gk5T/y4cznUrUCxyxL8oVS4KH9w2ivc7tk1c/vjo9S2raXxwL+mn6ZjzuDKBGKkAJhwvlTBK6O
no+QMgoW1FXmWlP8j1AeyU/x/wpAvWZZKSZxHAtrSkG2f8/IVa0hKARgLfnJih1iJBZAyTYoaIHG
Gu3yF1pvdvedUmJnXwu7RkaDI8EMJjpBtKR2qOhQp1uDQb3w4pYlMDzZVP3mCvKZ2QXhbVehGV0G
Y2NM8Xv5r8tL+frgfjwocdxBYCX7XPQ38pehtZ6oHUwV4CLXaZ4eTcqQ4KKIU+osLF5OMmJn6nVI
/KXnPDw4i9bk4ON17PmAkt4ZZHMZ0G5EaSN4sj7JgCHhePDa1d+Qre4h7Pfr1hRYv6nv5MG0B9oP
+awWbnuv/OxvZxgReQbcniEHNH6V9mTshju6QeXMvmyC2VQ6glJH1ZRwAD7gAQuzUFipmZKannuG
nc/5SFLe4FIMP9cNoOcuEmLEsaJnRqLxRUzdlYjtSy6/LwlUhzc9wujhjdq2yHTRkqZn2DWmusgq
ZxnKNAMj8gFVw8bq3mDnuNE+hwWAqUjGdlIjtOcNQ3kHzogAVdNAAQiALpWS6Dhd09sr1E+KxCQi
vZad82mLz+kKQlyKlhTfNw8BL7jY3FiiefqO8Qp8UYgIQGVCW2JeomvIbgLVWU0eWkGNmaroq2IX
mZQ9rUwUMoZWig2zr4+lN8HyAP2FSxvUYismq6dsU+UmlcbkxXk9RK/I2Gf6KiwGvIVvEjulmwZT
WwZ4ip8kQOnxCqmRpnbgRKARgjReuDYDrYfvLrjWaXnIas9TCMiMXZgMs6yk8Xe7Wp3uTxgWT8c+
V+KC6A6PqZ63rsuaMfYBMZD9NMS5s8cS5lys27+8Oyfgyv5Ppae96FAH5kG4Ehd8u11hcv9CKSvk
s38zWP90QL4Y3fl6nxvnJvnjY/laGBGzK6DX7lNxlHxkZEyjNqIrvuu95MK48mveptZEhhiyWV1C
PKzgUuqBWtljynSN9qprVZfY0UUpFEJi9VBlbZMOw3stsANjLvdcunQRRAH/EuYLjRjRxMGbm39m
SLv0Wyit6cZbYOF0dMpbNXOkB2xo1EOFiabqgAawSQclqf4fYWe2pLjWZOlXKat7rBCToK27L/aW
mCcRBNMNFgSDmEcxPX1/Szp/1fkjT2cmGZGRBIitPbovX778KjiAIqfKMtbuobTWdCuPKKgkiEBB
2WCvsVXFGQ1zWsNdaId4twnWKiop8X61/TTCBmcscScJ8Oo4Ehha4AWPC7cguXyEDRikKwwf4Fwh
0dyYRCG3bacsQuqq6vI1JSArnqPICooig30up59n5gzIMMwgpWZKVVSgvBxk7CnMbpxgnlc4Uik/
OTLEXPGC2XNWdZUqKF2InRE9i3Mm9jjBayLKcXgUWrFkk9cD4as0KdYRg5GK2yBoI4K3rVTnEvPT
9QJh5LDCZ5roLvh6nD2n1Gj5r7mhrIiwrlS8F3It4ve+4i+xICPgCVEBhWCI9yoXW+fYv2ioSSxb
8VXNrX/BwrIHE19C/z6gP4tImK7QmewW4OQTwfo6E9UxyGV6DwI4mc+sdyKoQm2DFoJVpGIlNRTW
dTcW05R6sCK9SYhWeRu6qnYDYR9aj2KwH1rTtvaLRKki2z+MdGhrdhKFxsBSlB4lwwSllj32qq8G
glk0kZm0zcOopIxSgBitfew4Liq5DHeeuOrSViPBciRYJFk056XWC/sGNeoSCCfDsueKsM9jpQxt
Kaz2vOoojEt0cqZK1bRDZdOSNDVrkIwTJFxAqiGGow2/5YDUgZmcaiwNTjidgFmcByXH6CTM4+RS
L4Eaq9va+m5SLbzXb3m+sp9kVStFRReAordFZG9bIesLB7+LSihXJFYoGFUGuEytLIlgyjG514tR
nIy0qt15SeIZC7AQOKwELx1WidesA1XG9ZTLyBHXxZQqlRpEoPhPgA6JtoKXKCeH36mcbCIHCLWy
n/rCF/cfXVKOMM4lwKjkk3t9yoEpCVLZ5RGOYK6jIrryzG91gfz6tHTNwcCX8aOct2xbTZejIElB
mQNyBZDBnafahW6t6JXaZOvFuwqOwrp1R+svi5mEFg3mj+MVmRSrqhgw14FsbVEL0Mz7uJcvnjCy
HIrOGmttc9rWUJ1unUkgJ8Uiqq+Bnp5E+EnOLrReTHDceuImcagJ2I7/B04H+FFIlCJ0Gwon6uwo
tFUxizVFUEf1z7ULUf+BQ/Glan8cdG0t5GRSk0LLAcLy7upQkU51IiOYph6jntexoiNFW70CfnBC
OqoHK1tF/ZQYP3ECFrlVGYoIa0T5DaV3sb2UaYUp9UIoBy05ftK4kvCGeXKLLbbLzcgS07BL7/dW
zdQKKBoXlEyoUZ0KV2E08NC8DO6fHC0xr/nC2Nk1NI+knMdUwxBaA9Lod3LFFJAW8qLANbOoc2XU
9ZyAYKfSvUGKzLaYhGQhycEXTKR4RX5yLR9HigoohKLJIZctLjYn703/KbWyeeABVY/VQwBP9I27
9y3JP/yJb8XDVzG+oNSfg38FgZd2maLxz6VgoCRZSra3UHcXwFwkg4N8K2yKJFZUitE2RT4Euif+
17WjfChK8I4Uo+Kz469CR7FQMDmskSeFtXLYdlTcBUck0M2ZuPu6LxXyVuTgXlFGFBlLAOgEo0FL
pA8qoJ9PaT7bZ3AVxREU6zmCkuRxXYWwQTUg9qAYTKmeA9ggEoThdw8UApAlJB3mO/+mSRm6gzPK
U9yXHx3pmwjAfBDNeRP7CXvCMFU+W2QJVTpWJEmAniI3q/61eeiV6mE1TmwCS1z3hSwqrqOW6Dvb
UT1fP7QJKfTjqFT5TV6JTpgENU3SvYkFqsyl/hO2dM7+3veMk0V++p5/N4N+UEm30fV9yuZzACBN
bbCSeIqtB2yId1UyhbIhhO0KdZCQ6ptODVEuS/LUH7GxqxovkhWJsAx/3z6KNv0TRJMuoeuSBqNx
CoUfPMr0tLQ7rsOsPEvh9pR/YUMBNeKIxK0kvqxzaKBoRnLsJC+T3aYvoTPb9muJtq4vb7hUc9Dw
FHtSIeFW1kutKdUooa0iUTEJa7rMSwIzjGa+XjRFKEgK3+C/aZJKQ1hrVNjpqiayr+KU2rlZ6jpK
FEnd+6fu7EmRo3QrqTSXR+JRqLxkUdWbDtWY4h2YMtWFvt6t1FzB3smuoKWsL4FE8lAo4c7U0c/K
JBDc9+A3cdYJu4IoD/yes2E3TNwl1ZwSBKzntbOoreQFj6Y1AEik5bPc+gpDCVqa9LkVQpDFoFxP
gZfskNrP40x6jAfK5BAhICaDP/6FByzaGGnsLyijhSDLUSDrWRaP1DawtPAuhOBon6/p/JdsR4iL
TzgDBC1QMD9RZNDRsV1GofUScRAsJtXbkVGc7fDjrvb+TmwhoaxgbDKfYrBNr8ciJ6UnphOKG/pa
CiyIaaavpZiGuj2x5xRilmLRifMDCwPrKtvJxmgy4HGM5anlss9kgBYU6YBU6o70ziNFHh5L3YwQ
ZUVI1Ef6Kn3kgrBWmBAIgtyKjZQYcLqEGqt2Iu1xhNJ3QxVg14UYSyTlPICsmRQSgnpCP2uycpIS
aZI0AArnukklMUGSJ3ykLtRgHJdSX799F9CuwKbj3mVOxRIn+kH2tDiNspKFQBM14sHNYNJpaDe0
TnGj5w5xFLFfCvg8kgQBFYprU2LIs5A0ZILWdb+yYwWak8XFMmNMhbQnv4obEF+ETiGkpe8C5qWZ
gmADmgotrTt9nRCCiX+iO0RRHL1HGiHNINn0cfQ/pqeKwyrDVQmUCbSefFevissBxq8p6XQ2TXkk
spPlPshe0OyNGHHddswd5jI5RlEX19xcL2VqJCE/UWNC7kp363ReBBFk3KoIDdM5TnSGtY/np49N
2q8GyfcrTjRnVc1M0KV8eoVJpWAiM1a9KTPjhOctQrICcrGqC5a4LHDNYqoeM/tvZblGNzivWfRL
lGmtYqgwxcC3YMIygMKYcHZ6sHLVR+JrJ+xanEq80p5cojj+wH3v6F8ZYi+UYUOcJ92CAhxSOxHF
gp5etYn3aYpISwNqMlNN5hmLEb4O9pga53yoQ1bDEuJ0csOxyrW1iiaUwZBiSTanX+ngSm9CteEz
NUP0KXEcVv1A6Pg2dlCnTWHx0R+jiLoBRWarrDqhH8VWKmQb0QTW4IH+8iVpc001tWLDTiF5Ww0H
ngLdHU8+IjwF/FJd+NBURDZT4X6SICi1ZTQnc8FGekO6Rs3pxLfGoqCnnwhFy4fV3bus+LUA4iJc
Vc082LXsdaPIX7fdjnYuojpf2qwSr0lzogi9SV6cGqomaJTVEDUlLFZzuC+HbgRTARpb8zA1K3Rn
991nFnZ6SFqKcd3WFT4YKSAv9CfrR4j0a+9xNRGu/p0UCbPC8jZ7t7FdQ/olAaApB33/NmQD9lWf
NCNdkJi3NK3LfyZO0nPL2+q6eus+2hTNQ2siP3Tw8WNr3aMEGaEKJz6398hrcNQIk1QdPPFLFWGV
sSu5iIQXKx6IDjV5SPpKMuQVj31j9AodVMIiagQxBncCzUwOKiFve7KYLo2t/V7nLZxHDFPs1guB
2NTEvz+8FLkfdTLXRGuhGkbTN87LPiL/O8YzaAb5PvtR9kwaxLlK1YwsFf829f3oG0jbnXBUIFmP
CAZZIDfb25ma4xoUQxDi8kNvb8PO0fb2lVoIIbAYUaCk62ysCb2phyVO5KOyma1v3itr8u1tJQXD
1gs9k9/YordYtXqb4WsN9NWlQOIjtbibRXHdeJppN7yX72F5k/4q3b+PaDbvv87OB1fLdVdHm95U
LsON40eZdrPY3CBkQnHLHJK1XRQESh9DsXeaOzO++cXObdqtfMO04TA1Lwy8bwnrva1xQ5uJ7Hv5
8NAHtubVcdPm0Ok71dMM37F+q6/7vhuUAshAmKoXk19em1nSX/Zdk6rX29G8NMCtQl82Y14fgJ4m
d0dq9txNe1/20fwKq9OjOdeyZ/5Dn189tJeLB9J5b3WWCmkRGCnu42B2x9Ci/FAs32E/kB42y/Wf
7xZhQaTgRRwd74bprDk1thvvsLERUijpr+uzfN9559HOGDgpdiORZ6jK0+5zuFOejtmc4R6AUkN4
foxPJFlT9JxMQfvc2OzeAAg7ve41a1dk6yWaK+TTOharKWt37XGWn18cHcYWyD++e7s6GzLVkJ1a
41KmJHvGbkka6rzTjTz5jt5+VkzbQskr9ryXCQh3eNWUl+qSa9W9VlG2KnlUirsRtjyRCMWVzCeG
+840x4/vkmVapdL+Y2N6r+56Bb8VRH5jTL7kvZ9+wRxcD7q5F128AuYfxKeLd8eHGkoopTLEpoLe
E4RryyBhDlutBRSn0+PQW/SvlXzz7Unui+2bqDKZAr3y2Rw88jgRhDkvig/zNP2Vn01TZjs/22Rs
JzVb+7PcZ84nLF/u9LMeOUr3YTnbLqjKAl7ok/eXo164MbPbjYTGjD313x5hsDUJI5l64958VEKb
lwu6DdbByt+dvKPFfG91Hp/Z6tnyy6KZbUZ7kLh7t2Cj3iZrVmhO1c89Qis3zpu4VHqzZB/dwo6s
sfT39AO1SMSCjmb38m8mGk0zNoQXGJZXN+/y8l4r7/WdXkHTeHjfBB1xN4/maWGSSUx7vPkKe7ln
4+GtitUiyeMn0NAB5Dbrj3OhVxxNzfNsmaYUKHcDH+rv8P6uvXZ22zSRlyHd361kbnZ69SI0ia8h
Guu43C2Tm7tI8SAJPnzavM+HtCPv8DUuVYzDoiJNHd+xSaa+hUVtyRzLlO+DFz8e5w7LCPOQsEC6
bKNdOWJQlT1wbBo48sjGUD4lQCI7GzxtqZVqFTpXb1othuSJs4OhKve2m68iarrv+vkIRxEC1s4W
sYMhsPpnb/O1+/IPXz7VsTNl49MSv2jGztlGNaQBM+YepD0kNO7sdC6O57bbfg+grdG455fjf63G
BdTqzA3pGdoJKQXrFyr2uSvv9ExwQuEJebP3T1HP8Ek9d3H0nm0HRmbCpdNrVPVcb59+H7sq43mz
VzxXCnISD1G0887r+R8RDNUhlYDuDikNeNi6IoHbS5DD+8RSrinLGN2yVjgROLxDF1pAMUK7XvQh
dZuE0yhPGumPdsQnSBwgQwxEnL5MVQK/epXqpWdgBcqjVqTmju8s8ohaqmvoNeLTi1WItC8JAmeg
iThNAB4kAIWOKAWHRM0UA4awUDUXS9YrDiqsTUHsG56UMiaeCD4REAOziQ+/BUDpZFe+dbKcjSiM
1ZVuygL7S4VMWhFTYTtDyagqLKhjEjIdX5L4UglEBfTW/lMBecnvCKgT9CZwRjCMXDEI+eTPQc1I
ouPPQETS/ET0I8X6pB5DPj2/xojlkBBxQ6CLoA+HqjYOQTBROcQKFAH0SCa7qJYiXKqDMvHgiR5e
HKqTFYCCEO7dKE2viXCpZKoiRemRhivM96o0QhX43k32UHe3qDakwVQL1b2XjkXEb1B7p8P/Lk7C
NEg+hcCWRcfBl0evsJfedUG6SHisZNUvXCcTX0HPndBdSbHjw0znso1HQ2oYKge+JS2Xt3YUWnjB
Zk7jd59E5PhkHk141UJv1qvFs9Wlme31fVlqG8nc3Hs5KmkxOUU51gIQ61KFWdTLRzAzecQyYvgZ
ZRkF5y5Mz6gmxU0thFz50VSwj+dYRElVc5FKd3FFjAPkSPWQ7jQdAy4i3otsj/w48TgxDoQtqmqq
0Be3Kx6DQm+qby46mgD1GIUEnCwkiqn8PpYCjJnoQsYFsAudSMDtbA1ys6Jae8IMitbp6SQKdq4S
gThy0l2ATGWL6yGHQoiKgvZhZTuMXx7jnWqD3BB9htqRfE/hmlAI4mH0K4Ht+jdBT0P8HsXZZMHK
C1a1QJHzZWLLAZBCHT4n32XlngXu49vsWqqbB8xKQETq7YgK8qXUA10fqxqTOzfR60WTKNUulXvr
8pcUD3sG+4ZCm+pEuhG3TjiLAtyKXD+pPHUDBjlgriZ1y3ZlPS8uusjyaomUtvMoLv7rNjcEGlQZ
NYF65cuJo6NwpGhCilYWP2GJlldL3acCkec4hklgEtFhOgnfRP8qyiiJRAUrUC1k2CXCryWgiSMW
nnYgZQYJQJGFLN0o91OSWic/nLnUZ6Y2bAz2AoGW2C5pGvPlCAqtEKcuWVKihpgYKNHzyTtECDUa
hEqYQiVKpEv3R32YoN0wVOuv3rnhKXCqWaMXMFg4jfKV+D4RxCV3k9v1+LUmY9K3JbinivsqNUPu
m2ZWvkax5pykK6HO6oWaePp4/aRCO38OqpYUMv2JJf6dx/KDuHeMznv3HsFjOY3kKInUIa9MME8S
hEu+a+oI4pCTnRBRE+jl7pjCp+ZnAalShRPI3mW+FPFatN9q81dtEnilJDYRtKlvF8i5AeAraCKP
BcBspKQAjZa2V22qz6X4neIJuPAghVlrPDWO2sX1WrJwWGaKSeuT/0RyzmT/Cb/MIcrrlNxS1snn
f6iG7I/X7CrKnp/9wqeWIA7xJFk+ADtxsWn87468XT37AtyJlxbg5Q2hteKEMtUkf2pJCIBTsFB5
mEqrlWMqBEkQjiYXGBuBMsdTdJQzEQsffgmRnmc1BM09lEsNxYGVlZWQYRQ0jQkjOHdXukIuoOJI
VzJLFG1Wx8fO38oUoIcmIa4TFXhU+U66hfpSWEnsGa3q+IHkoeQPdZBuK/gCiq1opWiIFFZQ/Evo
qSpNJlTd9F8xOaGg1/J+pDozeohES5QiXmFaZVJ4ycfJCclzOke1UE/LJCdRaQtJcCDDchaVQceO
JFKY7ShLvRDiTHbLI8vjPt7lrZKmEiQnRWRJ22yyM0NmiJcyb70zObTxOWMtOK3vd1fbjkJRqpCq
9fh7zNv9p3X09xnzQ7OruHqV3LXDjNEpoE07KVUrpERx8QTmiqVDsWZQx5rQ2XiQijRpPHHuSVAT
8UajiBu/UFxLIdE1cUHxCDUC6jMCNhhd8F8w1WQA6vzTCZZs9C7dQR0EZaEpvOvEITSdJ3+kYf6q
JQF7LOfksiXHzaWLGfeHcshhVdhtnOJRGD84IhQVUtgpo5UGFAESaTnoeekRq7ySwyUmgYQQiEnG
jAJRsIr1PdFUCSjGFCmim6JSUruURMAkTCzik+a0BDcPs3jjwAWqYdgp01ZxvpIKnpFP0bhNyY28
M6Hx+4EF0DaUEiM8sXpW8D0CThuCoxkMRAzLQAxRibjHaEtcLk2ZGOdKfqZSCseVRdl9ZZNkLQn+
p8eJ8mei0qkFshlqNRFEoMEK2IplrhvA2ozrwJ0o9p7BENuWk5orOrciWDWSbdYw6VmNE3VSdJgp
X0z138FTynlULmJa0ym4PHEqUMjjQjK8RGMScUmPc+cWJDbj9mBk1ulrq19bRcBUxEYaaDKkJHW+
i4XODzxz51LKWlQFPEWuZAfQkq7MJh0xYu8o6CpgD8SaRHWJNxTjn7SJHUAONaN0ppObwanMmc13
GZ76TBlwROFoz4G7PPpXTnBZLxyTtcwQ0zSu6o7ISeX3ixAxlX84zfLMRzddyudL2bT29b8xGrfH
7OVSejiq0KLgSHEiSFjIPrFvatBgzyBvIkMlSd8gRDIRFi/AUHu15AuQklAMQtn/hAJEFXxLe+IO
Pq1nE1bWgfR92MIoYFyY0HJCxMZbyf6AonBLW4VxRenTjFXqQUJueAZaxdpB8TJin0IrWWkVReBH
jGXFJzN8l2elp5PFrgioCG9yN1SsQ26Loq5KMFcalYPXmcZvdDTqzBvsOV+r//e9m5P40L+ZCq7r
Zgr0bCadzRZK+R8L/rR+ni5O6CDpNCl1GpGf/3gsw5sPIt6/XL1tI9/M5cy2vjZoxnj7M9jcrhGS
dHZoH+fvAb7ym/jw1wEhzD2h1jTeMq7NdHZAQ6j7+6bGYjq/NjWXLUITd/O/zIN1and/Hu73qN/Y
DgotxEWezfOElcSmAE+kZE8gCz5si2YuY6NR9iWRms9TOz84estHI2vuzfwIMIjCL10X1sN1+GqU
mvnHnzSB8rKufrYTLaCs47pZJ5vN/ejS8y18XPPRPuoPjmbCX77uXkSXXtvFes5u9+ZsjnW0pb3d
X4+Nt0Ygkd0tbZB23pSfAKhHe7RXUzJHMxqAiHjzebY7f5iB3j3r9Gdni7JOeRuw2xl63Xu0Dt4m
fuidSFt9d7vdgrfo8PGNvKEok92b0d6k7d1L25KZ9RfjgxnuTBfYtdfv15C1bo4dO9azURn0LX7w
v3G7WfErzactmDF/HFtvtylSxKM75LcX85kxodl7nx+Nlu630cjD4zKNxmjkmlGmfvMmd280GjUa
83ZTl3t5mkBmXDTD8ZFnbr5/mKQbW++E4/jo7I3IZ6PRPIvS31uZSo79zHhfX83msIm6UNG8tx6b
IqDics4ua4JI3aJ7pAYVN0iFJTNvBNdqQGVTW2Trk3g66OcfhvrXpAUWT75QYDK66bxT/LkzTdPP
3Ht/3UX9LJ+IYhKffjZXHjsG4mxR2p6iy/Y2aAdbgeXF8X0Weil+gfYOiOx3sbao+M3x1/ir/fnx
MsvlktJwYKbV5aH1oFOXoVFyP1wEs2wMuMkAR7kaDC7eYGNTzT/dkPMLF/PHDckg+ttW6zzz12u4
Z+piyNraxnub3orZseiSQGeqHysvCP/Uh3Fu4a/L5X868QfxwX0/b6t16hj1twzh7fthR1IUmkwc
oyMfQNs/2v7adCasGtNiBu9NY8BK2NlV+WGW687JBtUg2NggWH6smUPzjb14jdpKHV8JvX6/0+mk
TOflg/9eWTuuJoxmJ5djLc2k9H7wWEOyHazmNSEIb2V6vX5vBsIYj6xmV6bCFH6Zj5MN/ZDuWD7i
waLgVmVaMDI03mbjOTON/VlLnwN2T6Mb3FMrzVOzfthRwKTPis024lXPSyc0JJm+k87sWIeQ2trX
VSvnbFE2t2/qnWgk1EAiUtjx93oGtHOlmNndw1LiRNeaGTE/uBSlGUx5a1O9TSe0SH2lspSX4Fug
6gT0GXVHjDc4eY1RyXQ6jkaY2IBZLBYr05ml6KA3PbcpH7GW4KC0dp0op9tq7DoSkoce0RobrXjg
WPNZ/2Lyjsl4MeMKV1oBqfPia0tbkS77lHa7qQxzhGDMEAHP9tY2T6DDJ1DWl3cHnC3y5uHWVnp9
ZTQ+fGU2Ej0xk16zUulOvV5lOP76Oplms1tREyGA0NrusDJujtvjgvYwdrEFn97rjF52NJm0uIXu
otsdNneDVGvI4RDvC9r6XjZvRlvTKIdWkp22U+urkYvF0WTjURiMQtP+GAzQhMzf+U2/nzLMRtdE
waFcWfRqM80V3qQpoiHURtxTS5qVJne66PV68dyr7TzQzlJj5jAgjrrU68c9tCDQhUAdXcVs1KSm
PUg4+POpne/NpHWlF58MPC9gTbjdufyAd/mJ/+Fyfb1xFtrZ1fbP9mo12TacFmf6BrYk1Qr6h0a+
dbdTBoedOVPNNDLsrZUnv65tmDYOP5AVwhmkVi0qXUIMazb3onF4k0T43/GjQBShQNdCi+On+8UM
r96wed1DwNp3j/OvY/eCWjKo37kbVtFmta3GPPjK1puA7Dh2n0U2usnaMbINj97ULueNwdZc/frb
tp/+1KRNZkZlo9rVv/o35vHVHzUGwTL49BHCMadBkfgswn0l8/RajOmopXELgkYdgesvAkkb9qRQ
c+dgnpWD9fKmsfyot4vmY4OUI4G5ag7gNde4tE72VGGDmAcHywYbmo8P6KWVuopmZBoHVCpLq+oL
DyxtvGXdXlShiXBVY9Vho4g4ONkrzqwV17QwI4I5m8+y+sFlllUOn3nA8Tpo8KT27hf7kmRDUl6J
x8pza1MbzAf/+R//9X//9/fzf60Wx26yOf7HIaIX14fb9f/8Z/4XKOPHPv2DipV1d+4htWGfDpvA
FNS2gIHD9Op3JpPO+hNybDNlh12WxrBSYeB7TPBKZchR6x9MnWOFrZJz5CP4eBja/TD1tafV/PtW
5jL/cJwgj5zPoD5ILbBS5kctuNXmmrk4qW3Ux9oapAfhfM0sW74mjxblI0vN0sNkemEfUzwauEdz
67ookHyUvjPMucHl4/4RHm2hVQjIYkg1p73cMKRSzspOmXXE6wzBgYASJd08IoXITlMKK2UKD7sL
zbbBQmdvzHJ/DEE/QmW4z47GIgMynVBp0kamVH3Bv9qNNyNkENcFyzUeX1RmyoeoJrvlV87cMuaS
NVvHFqitsPUjVnzalEKTPtvX2ewIST7t2rH7r0dvm/JL8zerdXzHWPs+dTGVj2+a+J5615O/Tdnd
YlM5ZW3hYlLD1+QO9+tztzX7rV0NXtAVXFMsERY259BAlJ3n0uZMkHxIqNT9yh5tdr5igXDIjN6U
/DmY3Mo8NlZe5jdCNPkT1na6euxUbdV61erW5FDfHbnfacKWw0z70l9N3O+onSZ2+7KZyiDLmGew
2TdodRba+4Eze2Nynm3BOtUMwmW7bnH++jyNUEU5t4mQTglwZw3RzE1kjl/3b2e2f9rV0xQQRWlz
4HEXiyKpcGlD7zMMU6ReHfZXp3+pwe/AVxTrBPi6vtv4q5CiRYVJFjoz+mfzDM34iCrbxnTvYx03
uELYQcVy09kX7Kv7DjIfxDI3PaLB95cufoAh3d8HKzJwvg/zdzUfQJrsHBpUCyasTqUUJsRbgnSv
zzs7KYq436u72UztBVHkdng1mzZNf7WOgA6D+xDY4T2EpYDo4xf3eUQgln/e7VLAlGIYs63LIv2d
tW435a266S7SlWmjSn1LnCZG62DYMIpV5LJwOjieZ9QU33/CaKCd6Q+I7MWv6yLb3Ne3kbdz7PFo
Ybm/2PiOHsyINxK5rhdd/RCMdu25xFxTNlfd9LZ7eyHZfO8/nGb+UH+XGsRgoQ1vj7VNWC1dJsWo
fYf48bbHbulQOe+tA17Jfu9tu2cVGiiRzffG2+C2PQTccmTCvM1jBPuAWstbSMFF+y6Y/TiquW84
MGWeJfiOvmv6Y/e2d8xX1ITrpeZqCVHu0HwS8dubItSZjIF9iAuRInJsSv3D3mbpzuG+cy4/O6fF
o3/thznzPpn3nNnujNZLFvSlv+6Bu7pmk2ORZPEfZtHsdDZkdvx+1/n/bDrFQiFXKqBH7vwAv8Ps
Njwdc4gUP7+PvUP31r+2nf6hfy6YaHH9ZN5GwZ4F5Vo3mHYOSHal6uvxu55pvD/Ts/vWv3yet5Yi
UL9v1q+S+6i0Uv3zv5v1A8UopJ/76JjeRP1dxmzuNv15PdjrtPqKDAHva+1UP7Xe33kclfnGZ/VO
v37/+b+iKPr8EvKoKGZnc/j8/27aH6a72+Pk8Pmn/g1K48RhFcEqSZssS5+1QdkaeK8fz8U9YH95
j9lbUo3jbA21wLgjp4+ieKQdCYe5+P5D5/yaeEvjMln+ZAoZ0lbjHLG/+R2F6LELUycEi4/+k+jU
3ncw3Umq8u61jkxcOJlY4Wn7QiQyZSg2YIG6u6W22wbY3to8uSY5z60rjg1hJGvTRsLc03aQC+ZU
LhZ6dkVzKFcNfUpxdaM/kLf/CUX5W/vp43/v3KN7eDiZUkm63Gl7qrEs4O05Xn9UxBUZISTbKGB7
TqYeKWOxJDl0ChCfF3DvuZxuTrG9HhTZeMWnMK5Nq/gHKNv5B5wH5XAg3XQuk844mcy/tzC1zh+P
xYdz6++X2e/oa7sofe4aqc9z53G1f5hpv4jJaDD/9lE/UPPjO4pK51P+1h84nfA7e+A4XgWEIqDF
BIWduTdKJXv8Pg0KQ6pb9w5Hm8G16q1uHGfe75vyC3L4oyU/7I9U9hS5GzfNsDTTA7cKEarYuH4U
/iDA7Kjvfniw/3bDP3Yc53U4vddZ+vYdGfJotubZgJJCJdlp7dKmh6F9jX9/Y1kqLPz6oX/HHuIB
/9uSKQHSr14yARs4sfgQMo7nrU4BlwCnDmwI96SzxpvrBLHNi7mK4bcFZcA0hY3dmcz6uFJn2z/i
Yq4mT14vT2Xr41jMOg5EKUfO3KJXqfjDxdZ2m+A1sH26sbvako8GjcJ/YFtNcIjiV3ZxyTg7fNFz
DjhslcoCLKvzxJUnv8yufbmW+PIdDFVBRZOrKV8xT6u1Tn/SORuiANOuYxI/XN7XAvevJ6fvjEOo
+9QDWGkwaJCEHisYZ5aPwbM2A8Fa+xW5XoAFZ9re4T6QqP7Xw6eFeIh7ean9+CVrX35Wf8/t4xv5
fd6aojfYaMCNsPLng0FkByNQPFxK7P8TOAE3ilfuE8wpWdwbnNu9lSvaHI7HSMwDhxpuQyDUiIXP
qf6xNt2dqfSuJkX7n28oLznzDZBVufFspT/LoFiO2WXM5gNfv+qYGk7asZXojoY8t8IL3+GN76FP
YqmGtpLye288wA13+Aa5yH3O+Ez+0lCsaK+MAKuoa2tiIv0ZPSdUakR3j0YBt9VoCI+ILN9ettEY
RGbq7yxuAN+YQw3MYMzEB04S8AWsWF9D6PWEKuJH9OLxw4Iz5ZJrVhjJZntm4oTl6Zz6ugaejunr
Nfi2s6xXHITQ3LbtLGXjQWDXYO8Y4vKHmZrruE8EcZI1YCOcwJt3QVbGNZmCt6HV1RzZ6+XT2Vw+
L/ZCM8gCPdkljL3gNdtjJ6XNqZU2qdq6sy6a0+fJZtImXNlgZ4HS+OPWwGgweOIH9WG8TeBRe3fq
BytvDWFRhSLx9BCpfw1fw8ws1RWyCGPRm1OqUfMg5S3XXrD2tmByVa4bDJgWMdKCN8gM7kAvBifS
XKh1ZnIXo+p85eEUzunmyG+Vn7VwPg1aUCh0x2uf6Q+a4GKI38uNRiAvdoPVhkP7KZdyGSwZhggs
QujvqpEyfbqdnu13mJsarkGQ8WvqYrowWRB7QQjzQaD7XIK8tkadnNWA3xjC1tObNILqEr/vC5EK
HGa5zbwwCLi/OReM7PzCIYuP+9f6Yuq+Y4BSQMXNfN9BVgShMMtqTIEFfua/PniQ97gCUycyNPsB
uqLwklAWndcZS+wQsBn9YFBZ3fWdMd4PoLCCZzwoYQERHFzW6eRx/58897JL8GEGk4e+vwCKvj4/
lh/FoPH09u0Wiz8PXLI1g4/qweKA0yERwFbAtDYBLrmoHjmXyeOaSYlPZGYLCgZ64NPseyQMKA1f
M813weD0LrsAfZnhiZclOaMsjHEQzJdBg8W/bY/SlqEud2YdXMjWCF1ujx2hP9Oep/6he64MamsC
yN0BRUv5U0DeRQVMq69tTneuWr8vxGjS8eUZe+/pbbpPT33Cs/bNqi0h1axXj7gTZt3aS9FF6sZb
DYu919mUFTC4EhbI2ZR5cwVXDS3agf7AzTXo/fOb/vBQLfWyjajCvWnnraW4KrlCJg+D7m6GqJ9C
kAY3o0rCsHI2xWBPAC2ekh4x2VXrG8ryvQ41HglgtqukACM7HXi1bm+xqAwLBjjhW6CT39uzF255
7Nkj+MQKm5Ut1lIWNgJ9q/2WDV8AbklDou4oVHSjk4c/Ga1zplnRcDe5YHfI7GK/5yaEde759CNN
3cHa1hevItFvjGnYbTZ9YhNQ9MzbHgy677yoM3mXXfPwixU+huX29laV43cRdYs7v4U3wXfQomIH
XZ0m8Crrsd+9QQ3XNva96KPLoDnOWtNWznjPdIKeTYvhH40Qfad9zXGzSydcWfq9CGLysKf/xtvi
jD3PoXAo72CFM1GFYtKMjD9ju55N2AOYInePFfn0MgxUmqgPSFzDMftXxVAGvTf0218gic1xZUhc
5nuvbQV4sdaFfg8IlzMgopUaRxjt6rAm6cPy9GRQzutXet8K2SiyMqwsxIB/0GfFznQNUT+/17pv
P7ypeTQde67FiC0sYP6OWWgFQ29T6WZ8JHXfKc9CtErJmn0wt6fVPMd4CPa8eZhafKDMtJ4PNa2N
ZA3FJ6jpVuicZg0h7cpwiLK0y7F4M0Pg3i/xy4GIP1ej0yK7pJwAp2htSK5sK7WAWG0P5Olmaiym
PWx3qbA4ioSVNmCr7+qjcuIY3aMRYPt0dJ8BIh2SLqAT+BOvMGZWirORxcFboHUz6Zx4mVwZ4hUN
0wz7ZA+8tbRLfrTbRJNk/ayBxhjU9gY8cg/sl4apnjaW7ViYszahosmMJMm1QQWrMsznDWzsRBn7
WVfi+eVlle99qKbJVs6Qn6yvHDdzakT32raVsumHXbfw+tetN6rRDF7BcqjqRF0zjTRPwD4hbXuT
fgW7gCl69zXpdX9M0cRyGfL0cBi/T1YUk5NplmzZDvvSmyou6zZry589/HwV7GJrF6cGM33agUPv
DW9+5a9dm75iVmK0JYdIh0n5qFyDdzX8eLtkB7zrlFSNeI/md47+mTCXddgdWWG0hyOASUh++/ga
nDoXUOQqOAl/px6zLuexNyh8GGPHHmt6gWUlG05b2Z5deDSazBBWL6LIRfdzd7Uus1qBsr7sPU6X
5LZcXttY+esGdsO6t6NM97r69NJr+6y5yBteA9YdR2OXAdQeUvAqw28QOZZrWnYblkyVL8JFLDla
DzbaYZ8+2w6T591gL6UEydl0CR3Qq6ypt8F2jsYFb/d1RY0wZ3y/3ew1ufZH01TYbKQh6JJLXCy/
aoUqpV0wk5bN4fWD4x7c+RCcYAAXwLUboR8EA0KeHO/1jWnXsb2xvGRwgRXvOb2wIpDVFiTbbmdW
7IjCvxtzAn5shPDlmpGncpdpD84A2dSZ5rq7sqf2uZuq3NsbuxyPH54PmmWWdT6g/gmiDWk8IqUk
uLRuFU7l5Sf4f50Zn/I+Pr6ytv3CQTj6jcge/Wq1zbpnBeTMsNttnj9CX4fi3swDMPKPpf34JOiL
hdpsmj3oaOdBBZthgD5HwGV3n2R0xPfBnGXq5c3ZV5SM4EV8fI0GQPF6gmCddorJiOX28Mbr7tMv
sdXn66ysr7oUjS9GgH1baSdT/qH9eZYJKJyHtQW0jp1Pn9W/umePLWX7/zg7s+Y2tbBL/5e+VxXz
cMugeR5t31AeQYAkECAQv76frXzdJ5HdVlWXkpwkxzGw2fsd11rvwI1G1byaiZgvcxl/1gMPzG0X
w20ugLosLJFA5SyODndPCwhnl9Evy4nqXK0i3MVFE0XxPbckKdTOBhf/1ot+trERz41fE29IXYtW
OOwZL3SnysG9kqSHT+XEGOUr3VPxz8JrC8unDautCPYlN1xePKHJIByQWATRtaCTYdLeFeri8VSM
No6Wz4HzjP3lT9OpS7zHknqW+2F6feKT7ZZ9FHoAnOkEiz4FkcsCnCrPlNCdouuLtx99GFPi1ytP
Pbk5uQJDgm2mBbRWR2vc5uxFhEciFP3zfdhTe2+V9b4WHhCkKRw4m+ABNqwnfJ0nnAiJnAh9XG0R
zdvKBQvkiRcr4qA/wRazAMAgxCh/qs/FqDx1i5FcMzEdZPKn0GBhyBF9lvKTPoIf+UdXfK5cVoTW
CaghydH6knPZ2M9EhtuC7TL6EEEomCVC68Q7gy1K/c2ZbWElLqvy8XV0OQvuhjZPyAin6VjzCBD8
/nki/h1pLJAYiBjnISXPWy1bgbEhZARaSBFXPo3f+BdfeM32CxGItcZYinfl6VVIFnB3Nat664x2
M7AVC7HgHFJeiWjEi6iSmJb87+nj40ukEJwv0a9kKwz2cxGWwkufW/xXdqFS4S4Ym8RTSs6G+GC8
u7mTxJN4gqMbekdGxCNgM7ruxMLQjmJRJOcMHWWzed2o7uvweQpNA6AVh/Lz5A6RJ96iTkq9KMfp
o6PMjgi9r4UIe1klzkrmTAFQjJ+d6wAIRjy9zkVGOq+75y2EnoC1x5EthsPhq3B12LDG9f16cHN+
++7qlWbe+DrIZ+FMC3nanAYJW6hxgF+wy8h+Bf5AcsRCEdubEH8csV9EuIxvnb09xb2Pp6fJ2/Ip
dkekU4unp9i77AYH4s0tFo2ml+FvgSl4k3KwnsXeZwenzJQNBsZha8nWueYLfeK30lneoiwceHbT
d+cyuKQKkyT6/GH3S7TbeQuLD8JvbvR/QsoF/9P0yFuBgNDzV50Z35+rQy08uFwCrwNO5umJDYdh
pbGIT2A9yHv4elI5UPEuiSKP+vGRcoSTKRWDNUgcT7irCBSOcAmt87IVZ7PPfsBxdYmJqOe88b3J
3oHqoErwjt3ZjiyWwcZAjrbATfK+t9Ad74lQBTYa+Bqxqui7CDwI9wUJBVgPiJjRaDJZd2czwpgu
Xk8EhgIrJD6iLSp0XUCbkqtj01gBDHlAs47yyuQL5TTWlyN+27iUZpfn3BGTQh33mVIBRK2CHTUc
EduTHbKThZH+gMbHhQV6DjlX3i2IIky1sNKTF77wY4W1EO1RnMpW/zxxxjiDZQ9FNdJGMIbERhE9
ZbF5i5Xgi9Bf5tfMFS6Ec/KFt6FIwWdzO6XcX9hlXWhuBz4N0a7tdchsIj+ZCd4JjED4hXRn+x+j
/qtABk0JF6c4pZ2fuZ15tKjxswAo6egSs+C/RYT3ZpNH2lR4xI+3lycMyGZFWd0BjXDyhkNO8NdI
2LUtZ2B1u5/F/0/JVzZQKqXDoJjmff3tfM7rSi+ovyXbanqsHfXp+lrvb+S/Yb0telRFaEOxk/Af
T6eP65iWlj6yR8lCWx+X2qrxq9VlWa21N7CjrNeiM8v37mG1f1rEn+2DeqHxU4lSNmXNQuxVEpNa
/y3/alFbpGUFUin3K2QVNFguyQylvqZrIVmgexbMiNNrOq8pJ4E9mA6u22SZDA/9Gt0dcxTMj32Y
U8V7g/pLu8imh3U0OnSTmY7Vtifm4rJFP38O2L1reOU2mipj8RWWe5gdxk7SRc/rUZ/nhyHGVHf/
fqY74FCc6/HhoNJdLt8vCglZPG+fGPuIP/Sv8HrHdGqv23BxItIe5i92NxwB0WbOaziMO+4eHnHt
aqDyInLh+fm5HanLckc3kVJ98hqO9H4hufooaRy1f+jvm0H+WddOrjpMkPTM5eWt86lSoVmctx1C
9YUMm5xktThBxS6Z6Rw52pNB0tKtdzdFm45P+HHk3j7U1HHL7VXxKsFB95h/F2ReVg/0jqPFLh1b
ZVJ6+VbvtmuTRCOkgCRZ3t6mRJC/nXvH4YVwcFdwDnbhLFpAM0MzzkKzphpkNBP9U/Fw8KcsfVMJ
pr3B7kEf3lA0Wbfv1vogK9eyijsx+wd5AxGKQCsBd9Si34IKGEtu3TD8SJKhG8+u6jXA8gNcX+tj
bW0vw4J9oOHhMzvrXYYCcRazEjuxy7SlXTzTd7UvaggBc+SFyJM2N+aWQKv4aj8Zmm6D8JKgguZC
rwdloj8UCSHFosz2UPuEV9ah9wUOAy5FpNE7Mdyi3gkYXTqh9jgXhDFsPg65MzC9aGJSXflfv6Iy
5G+oDLFIutBe1TXdMNW7LpBkW8ewkpKEU2XP8h329uu0DH30v0kcEbjyaQiDBX3Ufnh02Tu8qWrt
rUN+5bJIxjHP4wxfVu7ZLBm8Rt/qQ6JGfeT8+fvDfm+zioc16CQZEGqYa37X9FACtQjbKE7EPPO4
7V6PHsD9Zc5omYFJEumoU8gQ0B4ufraFeV7uibWBDH8y/RENmMSz5/lMzhw6xb/fmPrjchggTizN
MMHg3mFjTKMs1JOixesCVsBhgq+VfImmb+WjWAj0lcgdSCpNuh4NgMVcEDAsCk0QzmGJO68ojQ+b
xhHTfdkzv9+b/H3QAjbLNHRbsnTGFoO5/tcO180xD2KtU67lcQAKdHw4eGHjye+WG45Qt3Vt4FKq
C7lcAWv/0YzTlYp8w4vpymNm3CVLu5uGXiB+xyidkby7ThM/inrh2Q2G1dfIXKtPQmhRQobkDPLg
Sr3z9BppbnD1ZQIK/BPK1Kcn3a9sDFkARGNveYd+Z5d20120K46usj73Y+KU4hUq00s6bp8CkgJE
Bt5aax1TrBxdwMJR4eun8zdIgkd0H5sdGoCfATy32rXmHOpypC/ZBRqry8TPD2Nuw9LoEF3W7+Zi
jwn2TEacBO+G5mqjsrPNJsdhuREM2dOqbJzkyeiGGNvuHtAJz08R8DnuR6jVIP7Yebb6ncgtO/6x
dW0CCHw85h81L6YI2MPrKrFIK/JuEGILzmC5ZpnuSRDxiRCOrDkVARmDfZxo1EMZFjwPHh3In9qO
f7/ku7ZjU1/D+GrzkukFd09D6hfiXUG3QpGCVCXtZ0PDkRj+WzzaX4+ufHcoj5dMlauQabgwGJZV
T4XvwUYvnLqXjnJazmS3y8s0GBn9dPj71lZ+ajD//dDiWP7Vj7wEWgoeg4fGkO/AEI0vfALoOfKi
HApgoeC4bBkQDO0lfNDnVUT4cteBtWXbsjSZUMzQNbEuf128ag910JFMRuAeHYVEFkXU1ImekXF+
K9+UebPoTE+fasjmhYPktkPjff8BtEqeSG8CcPVWhU7+CPGhfTNE2J6/b+rOEGWpml/3SVCs1crR
yPnY9Ee0MNzmKRrr+M9mHo0N5FfDaf1lP119aRuOjs/H53K2H5aBG1ldiaoi3I+ja5VuJ/U6AI8p
rDWehRZE4ZTbYq6NL5vO3Jyrc2XarswHA79/wjX8/Qj6nUdLIlMNk5NRrGuKHcTfMrUGgXdFWJs0
y/KiLr2OAWVq+7WigyXQ1/Vb4Gu9s9dXBNIwdqlEleAgicNFSv37prt51Pv3riiGqtiSYanaDfTy
13sPzKDQpfBSrM/IsjJxk1IJvYj3DuvzXE9ayjCU4N16E1sCwhZ/6NMCd4Dwy9W5WO6zobrx3m1T
p1wGYJwKh8xK1h/cpGL9EHxDW7IEAFKTNH737+7cVwfFvuRHNoJzpm4mUhdR/7eGogeg0c5RfMFc
E3ODBDFU4ND3/HpcJS9gycDDpYm7XyQvJyolL/JbVXn5ZwzI7LOztOYAzejCoqyOAHjLRx0dhhk8
wo34XDclFe/bD+CN/DB39cbc6W/q7aO/FQ3+EYaPoTl1Pi5X9k78s6PsBJqjNE4mOxkApdfz859P
tUh0gNDX6aHfDi4f+5GCUzW7iO/cYNCnGxJZMB0Ey0HEc3s+YoK0Cue3foLquDBvH2sWrqNpuDbo
ei30CAUZB50iGTm3xfHY094vX9p782W8h/N0ypjxcUJfC5kKNBGoSOByKCydob8hV7FOl4c1Ucg6
ZtQUQyhvQykrHEGHQDDtl4t2IydeuzkPgxFwSf88tEbZIlvkq8um3CSzZBUt9it7DuYG4WXB3Iab
jmaXBnZInaGJx8gToREtZiJdezInLdpYy2pHMWck2sf1CKQUJRRQnoBaARuBkrOpWVE8eYtflDfl
DSmIknoloSiI4nQSzgpQpHMVeMiUy1JNDVfhas9tJLNYFG8n2igdqp8aCRZ0OqTPs9yJeE+z4+QI
qS/+ZDAd3FBB6xcs0YLA9g/V/PAgx1WMb2E/JuzvnXtnwqqoyE6Fxc49UZBoieplYPGC/Lnva1t1
bJPPio8+LqmaTqTJhQ0UmoDbylkDeW1mjurJmV/zofi0A9SdBpdBMCwHzdhieDaTpBGzPg+sIdMj
+CmG/Z6m8fzATGohnszwW5h+f7RsRVQjtPzQr0GsDXPJR2Yuw8EXOpnik08Q9pmIj9yvPgU59DDp
TFHW9bS5MrcRDlZp1Nt8RCgCr4KjJztvHXJHJtXBDhE9epuey5toLVU9weLhIALZ+J/PCvjWM+gM
ArX/8xEM7v2NaN1xcTAmc0NEJ1Q0zsNPFKsOXMmeNjdrqcwtLxbg1T0ax+UIseHJ+abtD5qUL92b
46QXrA0K5KAdgtFemx4Xp5lt+eWkxWFMxJ9ELDQrJwEFmIaGQy26DqdZscoWxezMtrZhjfGHZpOv
jF2ouJeNGQ6Mt8tn+lJuMgqtjXvenFaH1Wl1oaBtjYzR5faN00VFcDKyAATz1dpb+iJ+ms266Lhl
7ujKCLgyGGP2tVDgpgyEeaChqjlB3mO6CB+UOtDPfzSVQ1ZEAnNv5VUgawr+XcPa30U1GkpZVmuz
CyGAQq8XUgxCUlF8GLcFjw4SBjMj9gldHYGc4a276VsHjTEmOvCz46tT2zU8Rq54tvhb2tOMm6Z6
KJrZ8IDPO+053Bx6tImdd16eO6fER7NtPNxQi6ef8AfZoDqWKz4m5RKELtxDiUdbfBxdYAcUmagt
CmLcs6i0whn1Sl+mMizETTjE/f1sVfdtgs1gaj7rz+rzaXfYqZBsBXf9d7do/nhs/1qwu1gsDkvp
cmxZMEGpEpBv/dajaLwOiBvwk3xQ3+mDT+/DG7ixiiBWO0vRcwREzQfu8a3zmdEHFCV00XqmRZ71
mXU3Z2Gex9PpZo9fDwnmyOxxEn7lYD9JN2OCv4COhQDZi6X7/eF+QNtZDLDTbkmnZYIYvfOmVtvJ
Q0U+rVEI9E+flzflubOpBsHSWmJ97QchkPw9rhWXMwESo3urU3H693JFXR4OWd6ecN6NSucxXhm0
trOpRc/jwZN9j2L/vZSII/6KZvSzmoWxIZ3WCCSMzWs31tzrq7rLCiqIMpgJsuXX+OCo4O53EAiK
3e/X/548/Hv5u9w0vdhtXmlcnmKO0c03Z+I8OsSz+tFzPlrSu/zIaqXMUlou1Bnps6CXzphHQn+T
htsDB/YDZZhHMnWMhiXzG/turxxOTZ411/i0RiRwZbF+R6deRk82B5feb+hC3Bi+n7fwKnr79f65
nGQv2ZC9ztxMSDxAsuPGKVD2Lh25qwKV7qKF/mYs1Vp4/N9X/+d9/de93pVoizK+VoG41+O6moQb
WFqLdhr70SIUQ1CqB0tzq8/8a1RZGtsADmzorMx9maRjplZcZeEJo0qEs8q/QsLfpfbS2k56ccgZ
L7PwJZxos3R03ga2A2/ikjpq5DKp5Dykpuk/eH4RS/xyQ9ZdrpFVgVmGB26I7iPIwPd43VlF6/OH
DixhD6aUol/goP6cTg/zei092JQ/nD3mJhnAoyWDw36L4f86eye7TqpQKnLg8QA1lFnZCx+mUz9f
wzY0SvBsx/tsStOTVFbtUw7X/jIHBpKmOO9HL/aHU4yEhyqZhiTrJEZ3zlLX4ouFwcrXSDY/q9No
x8CF86b9ePC2vvtkWgkatT8yXJs+yF1kKNfyVTHLQ75Gwxk451qiCRAt6wHJ1JHa6u9X+/mZ/u/F
7hfueFXjMu2k+TohvivBKVHdWT5SYP/x7fz3RPdKCFJ7suLA5CJS77BEyHUSo6Px+3PcIpW7PW7Y
vH6mc6k4sPtddokDK8qySDjm5LUDyq2eJqN4hUIPYRSjpBImY5Sx+5mOjtvXxj9DDIHEWNOH7Twb
UxnXPQ98QggAu83zg3v74Y0aNuVJC5ugIe9+530uinSt807nvAa2nG/Tj+OHieY8CWg+ad4On2pG
HJUxFBQIA631qQU8C4zKIvYVpO6gPSKMJoR4fr+r78wQWPWYJ43BgIZuaLdQ569zeYnNKLU6ebxG
/By84yz6APe92r/sU7/R+2ln0dKZTmZS6EZPpL3GZ/ICZQp1JZAz4NwMFwwZYgoAU5Gx9DUwFbBT
EanrWhpVw72Xkr+C/0PgN0L51k2eZE4/1QLFqWYgeS76zorddHisKFib4MHo1jxiv9y80D+74u4Z
745sfmmzNrpkMU1iHd6iTWd8766rZdC6+6Mnj7OuOapCt23pO0Uz9ISlxjkzgpp6ZjmolnYBy5j3
VFbTwCTUjVoScH16/LpE7rnjVxfHPiDKBdxlwZg1T+24sj7rTJVBsDLPmNMg7HVAwlzc8OgeKo5v
5pHSCi054DVgZmE4dpvKu+qDbIOOb8c5v4cUVVo3nIaej0jhSBASER5FcTJZBQFCs4Budx/7dwDV
Tc96KbZZr/Msb5LVAyt0i/XuVg6PqRuKrpEgaKYwHH/tjjxQY9GjiNYlvBsTJFDrGNvQeWp3KSwC
F2hp+YZwrkoXws3JyIAPWaNDh/azUrj1zjo/qPXI4lX9e0OyqRApYhUJUQ37Llo0I9ksGzvvrLgT
6eAf+vDN7NYpUwcJ5OLiGOOO4ZTwBV/oTjaPtEe+uVD6oX9f/e4Idyy7PpZx1llBRAHG0wA/UZzm
ICJHHfBi9cAs09v64XFNUxMdIEhl0o309tf6RzSbLetwsVcChCWgdjc1Alos4lPTdhF1rqsvMus/
qcfbW93rkFy/gVNaDwZLaMk9QGZjpEUApAHN5SO0fFukb3eVJz2Nx9Mx2hivmeOPdwApBJh4Tcou
spg3WCS2cx6AOrshtCsovzZiDAJ99YcvQskSqCHp/AygIYiQ5fJdaJbszj5cSkCcItkpYaoAQdsI
rJejUmIqXTBHFN0QNBLiGxQ1qTftvT+gJoGYSIGNBCQ3sbt/s9zqwR76XkmHpMWu1RVZ1W3btLR/
N3VH6tQH/ahbq8qvXeLOvo5wuMn8WUA+tNsZc+auBehslXSDR0HYNydwu7YOWxsyHs3eu2vHSQPY
IVesFUIxPZB4yNTsXYuDc/Iebdbvxdu7a92bPe3SCdQz16qo84R9A/UeAwYOIndsFoH+oVuOANOF
yl/NBCDqNrw1RYBHhqkvvenrR2HG9+MjFv6/h7/LFuRUlQpb4oZYdrBQBpnvK5TcR6fm+6H59zJ3
gX6naQk0Yy4DO2NrspMLSDzrxnl/ngZ0IOPpmSZR9SC9UMXZ/9cy/XvVe1Opq5Wuw1DlqJaCe/Bh
oYIlxp6/pF6CuC6IFRw8hGIfrQdgkKJTU9AVtXugtUHgCBlarf+7d1fsH+4KwS+hPkXkAS7lbr8d
27Y0tFOkrzyAUB3n5YqmNugADrAQ0wEQDSjq5e1lve4C6RJwAMBT7JHI6w1EsYYD3e2C8BaEMgDR
66rXxaqEAN4HYM5EbRBmksv/KWBYYTgGEBKwAxTsHIHuggwmAFlLaA1LYLAORbt5z5k7lD/G49ob
N/7NNNXdsT9t0WiePk+hPSBDsnd7oqaNpHCv8OZFF9hzity24cyFZMYuGTzvQNaC4YUP94zt2twQ
wKv+F3gzgJ0+QukCfSakfiidLEDJVc7WW6w2q6HLV3mLvpdS5oYN9PEFkWgEREvgVp88j2CQv/LA
NY8+PHCLAO/swRf0D6GgIWxwDWgORgiKlkBGa+inf8wyhDQw0JOrPwE1Omm7T97I63srN3L4IdBc
Wl/gML/6H96DTFMV7/Bu5ymodeliJi15zy3x/ctJHHQpIq4zj2tzldCUFGM30ucQdXQGD5w2pewS
/J426kSd5u5heNjsmeJ0HEYvSOEtO1/abpXmjgSoBUDihIlj+93vm1AWdY1v94enknR0xWzLuDuP
odK2qB6pR4IIa1gjHsj8HspfLXbv6CK59qBT+vB6dyexTA9ZWtgGlHQq2BpTgADeowQJbxmpN3Ci
Dw7ZT3YWqMZ/z3eXqmnXo3w+6FwvGxCPLIBAHVxpYFOpLqEDie5NvslGBXquCi3a/eq4Oe0CVxrF
G8JAa3p9C5b6IxsofasBAR9RTMuGpA8xWr+VJ/7aFNbBjOomuia0ixknyUiNumf2qRzOUZn3Lt3T
VPGrSTFBNtw9DeM5TQCGGjCKYp4uqQFcn9OZ2leeDxNzd5iEPo2sDdHOZVYsrVdpc15lYIdBSUZO
NW0GNNUmxz4y/nNwmxPmDQ5PH7RQpTG4xpEYWoKwzuCyifOumniG7EYJA0EQoVdArsEtXGl9gjZ7
qLrW+3Vwpcxd9SU/GeKyQM4xr0alF2M+I9G+OH9GQ/vBWlGC+L5BdVTvDBXCr45+rfj/f62VrB4s
La3zBFUuKt7DsMCmKTDFEGAAK3oiErK8Fs4nMafGlmq6HymRA2HXUkHRIyE3G6boGwj2e+gJ2doO
9EChlKl9gi7GHQR+4mlTKHlQ41KCHeQAwOgEAMJBmdDvUfx2kNGf1GFjCMXMSz/igrRQGKbIrHQ3
BGxv9ujVoeARj4pPaWN3FZQzGOoMi5hvsYfDwzYbdt60hrU7Mjfy+KyPj2ua9UdgEqhOteDJcsHn
0PgXBhZe6KNCLoVhxtAS2a09QrYr/Wf4djipEsVF273OmGkCUy1u3YIpYQFdYC/qN9vTSt8UlpNu
ZVqEMvpxQk8R8RV4GwogEtiWpNVI/yzihTSSdgdA/0JuPfJTJpOdX1Di7503exBkzaaAQMFLR1h9
VOIAkRKYIMm5CJa0Q5R+2DU9xqa6thcs48nvhompaj+8eFR1QJQpCGB+08+RUuOcVAlQpsu7gtZw
7kOjHdqUTMuxiA213gVEv8pYoBpdrxIX/YVCC2qWxN3dZFr3CmaTQht29n3oh65oFgpMfthl17pM
mELU9cpMbdptTjAkuaRRwIQJqFfvdEhQTgs8wY2j00WnnxfvxvOKzcUI1O5hemDw6QWlVhqfgFyC
QcJYCANZ8U/SagI3QReDogj4OWFmDUxAoAK2z6xsN8CTM+XNNV3gKF2kcHGY4m9z3m8NTu5CwFn6
lJLGQuEfaSdUWTHGPuIOjAh0pW7Dz5q5icptFiSVcTfrhXi5Kw0XctLMKdYxDATk6SED5COB+aOK
yj+OhxarQNAMJoEuxSQm2NrDQMlYDfoU3pf466+VBIr5Q5ALjsjsZ8gHVvxERX3zCA2m//R6yZsU
xCKBrkj2neMpqmp/qoOCQud74kO1I+5pOXuW35DGmIxEOLBGBWSlxlO7b8uyj/I2m3/PlEbBF668
BNwFpeEB3DVkqxnbRHISAIjqwCkRaIsGsm1nYD1IUOxH933nwIJD5yDFJJprYyJovBL5HbJLLlf3
v2A2MC2LETFAjyT2JZO1uRnBtg0QWCcHxkBFruQj9Teu2U3WomUmn1D6C/riXOfe2Re/MjATP4yu
KErVyAEwqASFJooiYAkMyKkJBiL0DZiDtdANn1ICYQBQMte6Z/CdJ2gO0CUY+43IvOhPoctA1+73
46mL13MXN+i6buJYFYsGkXKXbSeNuo+laxoTN4AtRN3I7gutktPU4ESIv8GqHRlBQ64mdPq2jUeF
HavZCOat3msoS8RbZEBg5OYbMf4zcF4ztH47nAIRT5KoMh8HuLwK/2W/kph78KiZ9r0LYCn/PIOI
jf5yLbplh00aHeK16QREjOAFgdlr7lvrKEwvDbnJEwzRCp8gOnkEslf4GI821A9lnH/v4s7BacGZ
+teeu7A2elejCa8QorS8YtGH1+HxzNGpq+Cu7oFqvlKzcnUoYOGDF6r+EAj+sxh3Cen5fNbN0OSF
CkyzIFjjWhlX9cYGx0MFLEeBLqqOJcqQ89/DUm9caI7do/uhQMi68prOvY/fd9ltF33bZZRk6U3g
+23tbm2CJDllcRKKXXYlJOLtIPa4QExCNLkZfUC7GvsYuiXqz9ebh//9BmTrh7RYR85FV0WlX2UC
6L97pLgaR/sUxvFa54C3AEAOzBMXKdqttDO9+jQAgJei3HiTucUlUbTo6nwkP/gK+yW0zXAE0hMQ
K6NNx0jhDCgt34aIIyeFSqXKuHRBkqZcQ6lG5GoCT/SJ6IGAJ1HJc5J+gRIFx4osFcrn+/sOwY3W
hwR5geQldf+wsETtBrKYC+4TwGHjMtRllKHiLHiuLd/TIBwitIAi+ok67m46fd1gSUsBmudXxl8t
Q4rCotCD8cCCmljeK9bYdCAIhbcakFDt/jPDhMpm1+rG/QYQCXrcMrQzMU1H/Fd8NyHjHrNJUOPG
+DBTC6VnHf6oCmxJ6HYnfNVms4Lkj0NOcUy/v7bvkEhONjZJmCZEp7BT/741KzOu+7RU92uUPqAs
b0PDiT54GasrmaunssiFey6YHXbEBu17KTS0r9RGTOyyCEmafQv7dez+flM/pSIU8YUcIFG/Yd7w
hn+Zm05tyA293/0aAYTnly/qhn4GlQADyOsx3bxxy1W+AaoHmVgCaaC/XOdR7h5fIU1I6zPSDZl3
AQ3FIKM39fn3m9N+qEUI1D6JiWojknTDc/51c4AdW7M8X/aAHVEM315Tn95CTOyxdzLi3XgcLCqk
/goMN0Jox271lO4URn4DKbw4CkH4TJ9o79nRj9O+mcPwa90F7FE1wSocIOZuYtjZYwuGe9APS+f3
u7+VWu/sBBgFwDGksbJh3bdvzlKZt3ojResOtd8uXCSgTzE0T0d638ue9lTM6rdoAtBVgy77COsK
FYTt9M/lbVOR6GMYlm4JnMSdkZB03SjQmFKYNWnOmJlaX1Gbt8GAdU2ylZAiBODDEVKloCjegoyi
TUlnqSGPUfsqyUS9lPZDQs0reioCDugW0xx8JKPISJHD/onfV3LfUnoNSSHck4Aq4fX1fOgqX8xz
fUpGB9fQx0n+1MFNHfwQBOgIyb9meXDTUQABM78sFNAsSEQO+C/ezegXzwlnw21M5l+kIx0fTeSA
lv6kOnmMp2kYKIT42V5ykjeOf+Gif8b0nc/riLdZ9qQROCrgGARcoxIqaq9GhGZoXboZaK9dvZLp
QSEPCXjTYTQToPS9cvsi/RXs4tDaZQ2LETJahbAgARUM0YghxXofdqcFK455YFkXFKExFQNoDETv
9TW7RnsAVr81ar+9ONyKaJ9g5qW76oBltYHcCUJlpROnEGgeaHC5he0GjAcAb8zUJsm309kJtl7p
vp1nJfFI7sPzuFYeJkTB+oZ9vZoesuUVpFk42ANPKWcKnEhkJ1DKzATmTGOOfdSX6vn5ujDVUUIY
n48K1cuY/56/cqSDy7w+TM7aqrwO5c6DEsh3BJnYnf895A3k89fRlg9ZnVdGR15dugDDmXxbvRqv
0TvQ2sOngaJjOL58HV/DZ22s8lKBW7S1Gz1I52zhqb+vNGVOCp3ci3RnkeGkJIZaW/KqneXbEHHq
zlSuXKYp0wpKyOgNTwYqe+1fND9o+0o2vwKxLEI3Bc9mLSxllIM+Cr0IdtGuRWwF/FbWdexuSxqF
VPN1kZEPIGIxPDE7g/YoQ0jSnoE0r+JrNSWM4Z6NqvVUrad1+mcyrdcEjT8DQIcXQg7IPKPjFRyz
dQXY1nAU6GmEfYjOLI7XnnbubdjMBhDexKODplvjUz4MzYmRrq+lm6HWMo+/8ncMIEpil6G91SSn
3TRH77JUmV1PrQs1FuDVD6y2/C06ub3a/1b1Lhmxk/JQWYkurzLGbOOZyT+h4jUujbcTDSS0rMBJ
PjNuZKtS0dNcu3GL48RCiCt74N2+OxBuhdYfMEWN4hYB078ud59KWnbUDXklJE8PzvWrVd2s83rW
t2faR8xPo7tV++buulH8Wu12FD96txDK1nsx8cHFj7SercwaBqZdyPHM8ZX4SfKtUZR6Bj0YZCLh
iZpAOk9a3yhBZgV0ZUqmqYIofOBNRKvjfq/+/Sh3UWcYlIyIiTkwEUPbwfVSDitcirWQ2KAnuZcX
ZCbAf24eHZL/xxqiTymptolNujdHx6op9o0sr4QgMBjE0C0uHo39ChbnImN3Rn1Z8cO8ix2qat+I
exLa5JQXyOITn5jBQnjgwyZanB9WgFnrErPdlbR+e+2VSU8GNpd5DYM9ToMkEsqt+3OvVbr7ulsg
fNP0fl/HH888bMr/8zi3EsBfhmevNoe8oX+6apBZA41JoYK5x2m3cx4U0SS0nuJ4GehE1NW2KVUo
6ErrX4oFuGtOpuGYiu7pTKUpvPPFvVzcCvQagx6f7MQlNileOpJTwilh91TeicIXJbTL86EZGtLo
pEfesTNW1HdZWhTWzM4IW/yQySdA5K2BSnXEAOXvHljb1mtLrzr2o1PXyvxY6apxj3U5J6OS+hJD
QGz3QPgLZlQddgDj589tuDjDXpamZT4P9p6WzTR9QPgYEUHmz7XVV/b8Qw8EhWQM65MnPBcCXO/l
aaEDXtfdc8m+fxDzyt+6l7cD+N9q3wUhWhjFJdAreZVs049T4bTrAAX4ZE6ldwr16/d3+72jJq6m
UZkzZImBYtZduni0pDgOC0leBVfQOAdIj4UfHpzWciKOKkJykrcfWa9XxGbpMlki4IntroHoKjqg
78lHjuIl1rfj6vQa+TXxOpoTXbx97oFEAWP4+/1+z7Lv7veuvZlBldbqkPs9r2PCMGZrYCsbJ0CF
6OJhjMzcD3EbaDlT2T07duvGqLidXI3QhZiycfhjSJFH4vygwtMF/vzgDpWfrI5GA5ZQkgW97xQB
gVSiIirlVYEMt8qUW1fs7gD9bWSP3RO1SHJHAOqxb3zs5/B1Lp9HVHESr9E9pfWqwAWv8vs9fUd0
3Fbtv3u6M+rFSYD59IIh6kAfIRxenBqaS+sVsWejfBC7xpN2mKShe8j9hnf7aFN/L9Hc3cCdKdat
JLVrmxuQaUBYAhF0BheMaOSr8toiekLCio6J7Ognr7CZ7e2EyOeQB++9AmgDnQEqiBdXxyO23vH4
4Mj9PzbVf8tzdwhO0dlsE4m7M3MvqD3oVwXzf4BgdfxUc7FauuUkRMBW99TpdxBQyb0DBKewF7Vo
qg/SkJ6LUyn+BaBR4Sa5r1wfvEHzW53ubgHv9v25qZtEL7hFSGIRpMi0a6VD87y4SNN9Z5qj0lWN
O0VfBxSE2iageNreum+fPfafHPkmLdSEqBZhbj9DiYQK/NlT0eJp/WPpdxRPY5wWfTMERFLvTKVx
75UBGFr32jpnTr3s6mghvYDByrJpaCzLbNpkU9S5Je7lvM2LQSfpdw7+Xh2ryiLIF0YwSbJZrC7a
dmYa3F0Pums8LZVeBf4BbhXKVUh0WcOqRUJ/0qkHWOmG8MF+dB7F1voWBfx1Hu8i1upkHIzI5jzK
5AYUt8DfUtYvRGwVNL2L3sP9nqoZgNkUuE8Fe7nXNN4xc5vaj2s/tXwF8QS1H9Xu4VFb7Hu17u61
3gV+4UkxGqvDzZUhsvSoOXgRI585IK04EwoM28IREdepSxyYUNg5CaW8NnCV2KtrN4MZwUtEBx20
EcpfiQvGDUusBMRYjty4qdINT/0s9n83KD/Fq/Jfa3oX4Jy1LDsUBbd9+tqPSIqpJQTjeJqBTXtE
hac49/sLvEGN/go/MkNLVOXAxQLScehnbT9VxoE0DNIeq5Yik0cMcPULBnwg5rdt39vQV0Mvp3fI
8lzdQOnLjFy/dGMGEPZbhtoytxdsjOmpVMv+N2HntRs32nTrKyLAHE6ZOyrHE8KSbOacefX/Qx/s
z+PxHgODgWFY6m72G6pWrTDtTTrkttTLQd2ZGeEFQvY89wPWUrU300SmTsxQdzoOAGLoQz5leK5o
xImyo5dIiP8GlNJRSOGkxJ1S+w2vufgrMKHpaIYrMh+SrgPQJxuSeN/+EFv7vsEWf8iPbYyYV2l9
rfai6qxgwLcEOUnzdZgS7IGFXn+SJ6CYgMpQI5U79VfWgBCmSSjHR0ENBGxmZeaptFV3i3Ks5Etr
hboWrijMKHxRoxmXuA/oXyGBQgGVNEAGm7M3JTVbcSUYCVingMDG+L5Q2dnKc/9opQ5xD4YQSlmg
KH85zKQ/Fub/Wz4/O91fvtFlKTMtbUfpAbrCI7YnOOyXYfxkYG39gNtMc+2O44f8kr6K9/+9bv9N
W/i536w9fm0fevzOtVw3RVrqrJMeSpNj0dUm9o9D0IP4xVZqWqcjs6VzClK8/nYFGn9exv976d/2
DLb2ZlN0+57R6GC9rDsMDFK+VFx3IjflRQfPkCm8goXVbTjyzr0MCpW7xKGo1piMEgVItJ7lVLFL
+7BYvpX6GTN001slP9X2IkhoMRRwUVoPLbelTSWrRraBZqryVNk1Af9lFyyy7Nwa0obwPoD3k/SV
Ogm5QukO8zXMtVNHeougqGN9TBBIaN5uIL/b5pTcJRih6YwKxL/cwdL/Z1H8v+fzu3RCVDKZnFJu
OFZnujlozKXC6WS3Gbxp87XBa3V31Nyceb3l7FcXIBe8rj4UMEVffa33tO5Qa+wyXwDMRO2CX4ns
yHyYxKuJKs3DjF9FQgjQ0OYsiYfjxyC7s+m21Px8VtOVJifHv4i6hH/jwRzhLLV0J+0dlcgR09n/
GqH1Yy06+p4d4rApG2WvQSlqYmACXEsep6+2c8A2OLopo+EHZeIej7DBjSF1UvMNJrIky/qy7ArF
cUku1XjuxBuxu8jC/uc0PhnRdWaUhqmRfmrQ2gm3enTTmyH3r8iRZzrz4MWj18Iybf16DlL9sJrH
CbqDQBqC0xgOLTbVkqw6tUz7/pc7FaePP57J//uyfmtSqlhRO1Vt5Ie+112z+DHmoVFeROG9nC5C
ixRxqty5pM7ekLKLuq9okWekMISiMjAa/BQsX92eMtKxJ9eIDoViy1jOT+Sf2pykQ3dU+XmokxgJ
xb6AEFX0lbO8fbOqu5TgYWm5XbtbWmshd8b++/BllDsYC6cguaahsce/AMcbTG/GzsFinYng9piG
GidtyN/wlfDV+sCw+xEf4zN6b2E+mOLw48sO5iSLy6E/XjX5fprIknrUnThUsAxDpRl+ZElhP6Th
dJOGxSfEx2tJqsS1e4v3Xz0GgOsB73veGC5thx39bWnk4ends24XXkHYPWjHu+ErRX8+X5Thjh34
JjKtdKbbxd1/Jj9JJAPzh4l/VGaw3bo3fpNNQlsaAg2lJ+67e7qfgfDgQ9K6Uvcm1g9Kf8FHhb9L
FC/GrAgGjRJI/WUawio6yIpfKpd6+1bGN03lZ5Vfx744nRU8AYGqu6vC9LS/rN11QnA+vSZMkrKL
3t1KQ7j2z616nPL7Zn5ttLMkXZP42ZQvunTIa3LUCLzGS2U6juZJlEJrCsrtmyJdc+1OOXfJaZNv
le4tirkUCcF9yNWj2T8XCT15uESHyQoHfrR6qLRn3uGWehU2bcvtbHILp+wam1/Bw+NLZmuULO/v
8XSusBaNDpF82aJAL49xvWsOZuw6qIXb09beCO3NSDg3kpSUBp4gtEAbQks9Z+JDXXu8h204yObJ
KM5UvrV6NPCwmM5rcRiJ4UQ1sPlxGWaEUrOsynMt3SzTUVTviupdTS+C8MSPj2xxguxIuuNVYpRl
8VWYAlE6LPyMFfLO0iYYpw+tv/QpxVl7w1EmWq9mQrYdbtkC/JfVsLckmIwfuvUq7n7B/UUaDhsh
Rap8qfrLEl+z4Y6XVIz7Ub0zp48eomv/HA9+M4Q9wroybAdfLQ68IX4TH4YHxZzBwk3XClkB/E28
HmYoLC357X66BXISKuVlAHbFnC/1pzqcmuM0+VQU+nRRTL9RMMfoTF8THXWgt3fV1N0MJxr2RIga
/lB722UIuu9S81LG7+N8LZfbvgb7Pk7pnRW/jsbnZJ4i7TlljiLPYOPCTVdeRSD4nChxwPTGFRge
YKWuOxolSe8ItaNhQqlxWDqt32s3I/UW4p0lpGUwoPZBl4JljNMEHJkeuNjrS1/ffFV1xjbk0oqH
u+k7cHBLiLvgZWLYC0dZOCZFqFXBhCeSGJaaJ8xu+Sj9kHHvG49yHGTEDldBTr9UeUBJxeoCGjft
iYuQW1OeXnssCLlQO6BYb8V6HEkTU5XBT0dPHEIR6gdOR2YoAnF1aP5iRweV0P2tPH5TdF8qwqgP
6yngzVrFUdD8nie6dhe1DyPlPClHGajM4Pr3m+LQ4JPOISP6U+xvptuTJTUcRFpg3TfEsFq+CRb5
KkP1IMCm4GVaRyTf62f00UwQcv4eI39k1pTeJ+NZpbztQen8eQz04VgJHgYTi5v0fiscqyq2tS2s
t+uUHarsUMjHko28ORLs7eqHmfvm4gPjxqOjofCXDJsB5nMZ4W27Vwpj6aSYfWKxWnkFDHdSCYhu
rdyk9hpoXESkZfflcIiIswUc3mzsA1vXIAQBY+LJTYpAbELBdLs0bLujsQUDfyBppA6GIsSaOhns
WfKzjGNpfwV+lq+j6xwTh1yO58nlW5ApcAmqnn2FYlViiwfk/GCXp3it4vXwqxRqJG9ofV4taYmG
8tuZP3tq6smcdMSmWV5SXA2skCWM7auv7nVhPxI6prpQdUuGBqYHgtiCyrJT6KQ6z0z3/yeGX1Ru
JNmjYjeb25V2B0kbQRt4AcYZLGvLkxmJk2GBVJ+iiUcDR3DxKsPZxw7Y2cd7yb3hk8IkfqVh9+Tr
DAkNp1CI4ZjUrsdqDjP5VG/uXIcx12Xqi80xiQ+mTo3vYx2rhgNkGsmuYZmqB6E+lxYyMPLlgr45
Fmswp36P00kxe7COEUBFO/2YtRuCVPAwRPB7BtGNP13KHVqxayQaWRZqBVcgrKOWpItwFV0ZbJUr
6jFiw3xNV7bCKSJmis3Z3zZMYif8SIZ72VdLv2XmQmjL/W5CMzk/agzrYdGxBzAwJHaMtMzhCEIg
vOu32ge1lNK8NfClbjI+Od6fgyPGaJo81vOg+9n6tLLasLZBQojqDSOuKbzvfWh03Tsey4Z42NbH
rYYatz2kq9ehFeoOKtYurddRjY2OcbdAs8EbwrPulB/t4/ioAftjzvWpn3Kf1CzcsH3+V3n4NaP9
0p7Z5BqUHQt3XeV5ucqQp4tTrDF/PrU3DEwFApqEfYgxHJV7C09R5sHw2YxjBNjHhGiEzvKu7w9s
H55rW9AzjcqdKglrHvUF0AMEUnvi5ND70Ezt2ryQtzemHnXbyBIeX6b5XiM1Cmcx9H2pVzY2TB3c
kuI3TsC2u9nQ+kATRdvD+c7md1SDM5kqQH5n997PlARQI7/ptIiMPvf5l3jWtm+59KL0vjoGK7ca
1jOtW8GWZ9hUeSKR3HxRHH5IjiCBYhwc2fknwxoAkHZ71vLAiL5W6VMrnpcFMRoxY4tsG8Vn2TOI
ECO7R02YSxhrCDA3aZwkSfpLwflvP7x/9m2/a07HzUrGSKN5kkYbdEvu7IQ6YHIMxCaTo5duknp6
5YErUsoo0AsNp7L8YX/09lg59eDOnWsJXtu7EW60WMfBBBUdpTgIrZ3fSA8qIyhafSZUsw8E+99t
p/xnDOp/5fJv+CvFsjQzvf359i2YwbPbDV4R0aV4JUwfVI0RR7XDqVcBWQg2bqQQ1lQnVVzWwUyG
xf34YWJk+1foc3/lf6Nj/3tn+zv/pRUf23LUJI13JkbeBg/ZdAeAWdPZpzXkqHKz4SsAK3X/z0kT
t0Hd9LNNXmEtqE4C6YH/48fyt3f2b2Lp/pVrGFEhmwVJ/wmd/fLOFiOdNCvlnSXcQBBB4VC99t+q
L/G5eDQ7eyWEKyWI05LhVI3v1gfGUMqHDgMVv2ecTz54mBNG/eTb4ql1kY7qDQLGCBfb4T7/5Oy8
4Aoc4KK3PBV3MlyI3SZB/NidjtKH8uW/F8BPCdC/HvMvH+a3x7xslTkOQiM9EB46843Ltpg4NSlT
+2jANol6Upz52pH2YLp0pnlyEetTt5yy/Nzl53mvTzipgi4OaGBjMRzBp63rtl2LCFbDVWsvvXwn
yzsivMpBjlVk4WlNaBIwMEJN8necqAorJdTh2icuS39WOKW83sL88IbWXu3cSj4CJrZjMK5+g+R2
DPizEVHbBMJ6M4iXarsRtrCi4oxdvfU0ANvK5YBmcMGdOixeyQTeCjMlKGAbQj6B0Ep4Y+TPd//9
OH/OUP7rcf4G2M/itlpiUjOR/JRnV+59LMDM2WaQoZLt+ZV/RoLT/BWJ/CMGDx8NggnEKshf/9wr
ul6XWZeDUCiyW3QXTCfpwIrU1b9NjZvGToojNlxecpZgbuPqBSqw12R/OUykPx0mMltDhSZlQFL6
DdBWrSSyKpO1pJJgle6drsr+Q8CAa5JgU8SZnM6oc2HH7XMv/y/P/ifF4/eH/+vr/4ZZ41UnRK0G
htagK1139PWVpakikGDsGwfqDP8DP083/1GgyoCXh/IiPjbyaW7CxAit1i0Up149iAXAOAu0sx53
Npp5M3VocJkQc6pXqcsfNLjThat+44+JFVZWSGekpZ7I52UIie2xfmnzazLdxuNNMd6q46Wpj0py
M493fQptxE4SEkDdHvP6yEsLX4PgmuyLkrFuwhSaGfzFSg+UuQaVrgGj7Zjl0J9OuXDIxKAogxq3
VZXZnWvUvmXBe04DQXRnOayyYBROiumVEd1SIBGhsvwEXBUPxEiA3Y1HfxaoNFj5/v9sDazRqyR/
LA///Y38W8DMSfnrF/LbuqyHzZjXhXUZKf62+ADfxXnGCgyOOeR5ICDTVSuPWzEi1A5yAYAH/v2D
3VluSuelAHa4NHoMtrKJcYEzRMDAnknaYR0Orbfdt2hKyNJCcGm6WA5ukTep/mJQvzlbFuarb/be
qNn65Ba5bwDiqEGKokM/RhUl/XnSb3XrkQUg42E9XLO/ERSkfzvS7k9gn14zyrZQYf4GR6VL00n9
nDFGgYt0YMrTY/El+U0fwkzSXpdXLgx8FfFde58wB0AHortVH840hJazDZ7I48HZdPMLHK076li/
YYaguHWNc4A3inb/gX0hlM4G7x2uCaIqWBRoG0o3f2pJqSGvl1M9csv2qWz8VT4N6zkRACsOtAVU
o9nmmWCuSLALRxXcXLElDNyo+vHTNvZOQnmPKj/SHHyirxwlI4Q7BG4jNl8S8R6h8YHrz3gZNmgk
9laF5QUpPh4JNbYaWHLe1aUzHwAYNw+Lm8FJ7rdvM9zc2V2C5gIwUfShir5LsSs4YXSolV3eCG9b
5km7/Z9OruEDPscOLyI8b+jFYyI1DI/qtXqfb6bj8tLhhYdCi6HZgNcHYdXfeen4CTsHy2MYIs42
Jp+y4THfJs8UwuAzLtE8VSwXBuAlP/bDglkprHcqduGg0E09ZMIzQi31KVnfOmNvLAZ2JeEcCCz+
Zkz0k5T7r0PrlxUi//PsRqVeq6uUcwGv3LFOgndGuUO/VulMsrMMkAgcTYDR4bTf8/g4T2FXHbSM
9e10RF9nbkeK9JeguZjYcRrQhKaVI3JU0U/DRaVUk2yL7pGbF+weLKqxVeQUUNzFv9TCP8ny//wo
lqbrEke/yLZHlfrPjyKUwqytRjXshRFGR9QSrPq6dKfCXxKX8T4jXypiqDOMVqB1xM/5t8KVD+nF
fGS6YjDm6m2xsbvObtHfoQ6ipsYKFanNimmHPZgO2cmS6Sg/VPAMZB6kjzxVua1DB0N7ZPzlA/2B
g7J/IPwXEFHqMH9/u9DMqo3bpBJhTf/on+dv26P4XXsZv1cwGDEaJFfw5/pSH413ndv9cfk2fs0P
+geh1QLY++fM9AjhMkqooLwZ3uUX6/G/D1j93zfuP9/gbzeeuvbTHOfS8FBDYtu7dYgJTsf+bB3w
bQ3nWMiupIVTGzPZVmy/oS541BjvPBpQLUCsoA1BnSO9TMKz1WbmI38N3Xn8JHC7oZXne8LtYbKF
H57KV4I/KL8Ke2isHUbOZVv6NgCGv7Vv+ev8sMK0JK6KsCqC0hCOtbSRtvJ9hEtF+8LcoXaN1P3v
R6Dq+yXyz1W3H7GUsBDeZQvH9H+uukJaNknaKLlmMZi1k5kegPLjb73hGl0oEzkQe312SEtXLb0I
7BlXbemYloFZubUcTv3NYHixRMUIfOtV1bnpPeoF+o2q9CkWDMz3Vid5zOAqtBfTusriZVN5LsP9
hmIWjI7ZGJ4+hhtjvlx5uCMTjq7+SMBT5buWGQl2FppfdZdRurTSJTVOqXInAbB1l7q9VurZGgMN
mkICL9WR2DOaxw7pzDCtd7gZntraXHtIHiQGFYD18ztE4oS6A/Ctd4lRmChxAT43v9E9cwRf87Qo
iN+Hhz0Iu90vWR1ppnTAvJxJPEOl+y2ypb3EdrS9EoR9ZhufEhNHKWyskEOI0nHWfSB0Bg9xeWDs
XKLJaXxlc+Ul6Otzol2i8ZJplz675mTP95pT0j1CsEVhFjnbeXrFy4cyMCcUnp6HzUnWIkB5wu92
WqyBsKMjLke3c91P22tiHfjYK5+rglHqzh8WQrTNB1xk5rRc+tWdNNi3boSIuIN+7ipUC5ho3HdY
EDV2CYaU+NIn1u0qjF4qA5zREdYymBacXrV5qsvt+EPFl5jQiHfhXouZbTqYhEFVaHFdVQORQCSq
VsuO6cIVyJGBiYG95JoYZICZKfSgYcKNqfp80CE91MZh1sOsOg3M0RNX/lY/Se/oFcpAti5tfxQp
d3I/74/8eW4PxnpIjYMsnVuXX9TLrBDqyARkFc7OQamuWnpotsuAgjRygd46RJVwTnDCFGw5w2De
3QB1CdACGog8ysaCjkJxB6j0BtN+r+Yw+mKih+Ykk8OdgNEAKXiSFBBRP0eulgUR+CEUA6TLkDRM
P9KPZhtYcShIpy0L1uqwrju/iuowjpyKbKfRN0fmY44EnyCoIxI1/JmrFqeqead5GpimFl4MclUH
2+bVKBCZTWByAaJMWgyCmOtkQB59saTHofOF7QD+u5UeNVv8lkKq0nYSXIGkkRkbsrQkEPsw5ksv
vUmHo0fMiK1DkGcqxfuB2zSC0doKHSkR4+BF5kHtDroZzD1QqhO/UlgNCDRhqak7Fm+xFiCgf+Hp
3VFxIEgHRVptQ9tjY7g/YZgZqLlXV4Dzuzr5uSUUijtF2U0ggQ+ZOMew7L+IGcm/ZsTqdEyvyTsk
YYyG1PYgPxJ4DbMY9txy3xY7Ot26ohlAQGq17/Ad2omce4faFLRrAZc270XRFZJDfZMw0QfdA7it
QFPvqu9DIOAiGz9U72Mof4z4J2Ke+DEEFZlF36OrfMpzGgPPeGtDTFo5BNA0gGyRoAISAqrM2HKx
5SkoOuyQnOJ7Ykcf3XEV2eX7VzrNwSSeKpJZmnOa3QjpKcmuo3qJ+qslnqLhlr+Jk7+0Y/re6v77
XDYNWUG+iYvRfnf9ApNgPLKK7RqJD5A+KMcf9KCAKkABpd7rtadfO/FZLdzlVXays2GEe0AjTRAD
fUfmdglgKGvDsUUSRNEv2EZ1jQhuBFspj/2hp/xUwahz/GbJSZROMnYf/VuPo7sGhcouYXiOfoT6
7UfzXNwzKDFBDZ/wjMaEzO9fcp+HDD2Z2gFi6PoXT44/0qwNyUJQaEiKSVTGPz+6WDTW3OlcSVZl
K8yKzumzwvFYennpLiq1p63z3bGzWGAsXXIjMNZ/LlOHsS1nI1JxiDzTTp5QrB3h0hibs+5XGy/v
TD9pdwR8UgyR0LCZDvMiFdG3Ytf4zo5u/zeM8I8czV8/zW+YhioVxZg2tPWNxfXhNLIL0Ek9kT1Y
7yALpmSvnxQKMlUCYbd/e/k/SmhYRJhg6aaBNe1vBbKm9IO2qBTIIs7dMpKNizHgkHwozFASjnpz
qyjnwjrozRXKoUqgD+4I5lmz/Cm/mYyjtZyZHOrC/YIlb4Hows4GP7IOPXEAyWWSj0l+KK1DLVzW
+kaLE8eYnuT2bhFgW9lq7VLOQNEdmFoM13w5T8NNX1z0+qjOf/PCNf4E41DFKAbiBjSFP/GVX3aM
lOXa0oq5+IC55C1Xfz/4iprAdOYesfOTZYb5fnWTppQ7UCET831BMIJX9I0x2E1zkKZbMoKP9ff6
bm7OULHG78APNaLO/Gl8Eq7jHJqHwo/f6QcFlJRQSOgQ9kK2fo+yncWXf+fKbMiV4d/ke94I3zFs
nPsxDuO7ljvkluumDYjesj/FLKCpnGEqvmxtQIMmv21h86G0gTT+MB/juzELWgcT6JpV4UoflhIW
vhh/35azJIfWNw75DIgMc2sBI4rHz/E8/LBWryxqezTC5ofGgToi7fysl1P0aZXoP3XhiTma9I3R
RC240sXKg5FJ/PY4rXdmWJvvHTML8yg1fq49AQSWyXn5Dgwibt+jnuYzJ1OxCdoX681CFaSO4NyZ
bXz1OLnF4fxBcBG+vE/Fznk2jWP70BM1h1WZE3/IhtOpn/r8bnZMRHOfn6vLk0hOr4XqDjehJRBO
sWgXr5N+ZhFxiw5kDsyOMP0FZZOVPxW8pgl/W8aWD9ef3zbEYEx9ok8lZIHEabhcVv0xoQBdXT0L
ByPst3CATiWGlKFwhiP8tHMKJ2qvHXJhhralvroeGUSs86HazkUTVn2wNAd1O+bJQW3O/X5z2Ctz
th1W6CK/hv+Gtnc99u+l4TSivzKce2D9dOaxpwbIXgXtYIIjWY86OTHbo5wH66XPAwiJEGFkyIe6
s/OYPNjdIgM9HRNecDXjRazcLT7DVALuYMcO8G397kG0GFoG0GTEbxAlAJ8nsEzLaa/ThhiQC8xm
d9TVzsGQ1zcRN7oLTvhfJebjhJ7erk/dWxWfFHd9hr+j6AEejnBBqQWF6s74IHYNkSsjyfbBkLye
8I1vgLNCBKv6hnlbmjMW9DULzrfl9fk9rWbtimARr9w6q00AERC5NwrHHvLXtwiXKg1p2ZncJWif
y0Xkcc2+alxQ3lUbBF47Yxb8YC0YmwDqU0WqJ36CoZqaENE337DCdBgYuK4rl/VcbE/9QR/C6RtK
xtJHKVbBn+jt+E37JqIepDM4NtIBFnoyfFZQolOHWXepng35yPQIWZbqMOPXgu5aH5YiFKOAOQi/
wJIDbYP0fJeDkeuBrB06Bs25TaXNXNIcTxsWEB1Oku1L9Z3p8XfhbNVnC2fgl32yCL7j9PkdWsnR
l6+xH6HLpuZkRu/Sm790jPD8svvLRYrf+B+KiF/X+m/zqbyNRCmtFvEhnfluz31zq0U3bXyXX+ve
b6wALryWncfsUGa0fR7gLAw4GWyV2DQJ0Y03mw6RxpRKNYwb2e0rL6ZBixwVFbEZVgmOP4t6Fhhf
nLXusjQ39GeqQLV/6ns/+WLTgNXp2QE23y20uwn3s+8tMQfdzTr6Et4wqm8aLpSaDmoE/kHLY748
FuWdUt4N5V1DdiMJYU8NyZmLk0T+mh6V5lDpNzmRdwWhWE6h30zz7axfFfOI8OgjeS3IF/GjN4MT
DtYfkhcmiDjhYOU9hir2UpQO1sGCMVjZEvasp2YMUS0uAleVx2eFJ1x0Hm1j8aUXqB+hYbqovxfA
7mZnlcHEz5Kgmhz20CI7Yh4sxhEZWNJ51vaVt75FoBVRDKabvHYZKS6MT4Mu8Y17qt2lcUucZhhW
bkHxSvHOEH5bwhlfuTfl0JLQXR7oXdKw4m/IdRDclbkyTE+8fWDUNCEnT4Q+rHAnss4xjwKDA667
0FaukBaxQfpCQoqzFLIGivNzogfImIvMB6/w+54zm3La306IYffujiKacSANeGXT/FgfTKj4rtLm
uspkB8fAgtXO0hKv+scYNqq3ioELWXvOj2IES+9xMYOUVUNzQA7WfFqaSwfQHt2UEiPxs1oHcP64
aZdo5zKNytHEyRxkdS/E7O1LvhBgskHozvZcRI2U09Klr9aloIgDPT8WiVfCqrlED7GX03TQJsIY
kSF/upUZclqNvb8Vvsz64SxMglG3WdVpcWSUZnxqOA01Tot/IG3nsuO+zbAPKKouHAS/oDP60NDk
DbZrfZlaABNEoyl+H8j9UL0+oihkk9uMM5YuLHFqEPzOOES6y2RGquzHfNw7dTDaVdvnvF3jzgST
zQHl5vq2Wa5k+FkN1/wgwEE/YvDFwxdhl9iFREvtxuiNM9eMwl5i3uGl8wFYUl6OxnI2tGNB8a17
quFp2BBBCqaqerfwe4AEA4Xkp9g8FclkPDKQ0VTWk9fA501vYn4xQ2acZ+DNcrvxuOJAo4kFHJgc
i7yyGLGzAzV8MhkXepCGdLjr2AcPrgypUHQyxoWxgwSO6R7Ukvlmq1yQBI7MCJz8pTBgB1EIeJ2z
fJf0HeDCuxXiAbT3mRFRdrawgB6diQNzV245xXNPqOB20LbL3B+X6lYtbypSMsoQj4J6OZaZ20tu
/0oZhlHHBJMlcso8YNcIl/i8gE1+AsMrLzryBx/pVzQdkHOPbIEkpC5t12B7AVZhpJHYiAjp46cV
+y11OSV1MN2XXzTYkGjlyVm4bqebFt3xa2ae4E9xaWF+y6szH4L/ZiFyjo7J7OZnBcE8J57kZmqQ
1Kz1PeiKwiyeD/grMGOpmQM6OrQWxdYJRpJcRP2LGEhrWI6Ock2f8qAAH4FNRg4Ml7PqVaudn3kw
Jgb2MNAA952argwfpQx5AHMWpARUGS6XOVyBCI37cTAfeHBNdlhxiRqO6089iDDcL7R35iGWbtvu
sZODqjk1eBf0hyY/YC9lQRjq7TV1JThOzDyCxvLUyMcHRMDiR3RbSKw+3yVXGl36BliUuCbj6J+R
0du73GA6vUsEBguthS99jz/TPtjwL8p96M0FTtSnEXuvr6Q9ZdmlqI6KekzEIDcvi3oS9UPWYSJx
J0+3cvdijpThTFkCw7o0iGA6X1leiu5Oz8MoO8gagopTHPuyFLCN6xmy/Kk27sKquu/L19m806ZL
nN2Ipj8kTKedMXpcphvDOiuND7Euafz0E4AeYWcESxigC7kWHmwyUlKI2E7+TqrT5AylW5sHQ7pb
o8smXubuLl4fNuG2j2zoUXpzwzJmoI3fQ0ezc1mle6O5N6MA0zXMZQuHf6QiRJ1szEkskq7Wt74/
mtttJd9t8p023KvafVY+eGYU0dU9jBIM5kc1vZe7u26834Trlhz66ZhUD4V0YKvlLLv8quMKXt71
A/yUh5qFDj9T9Mb0sB+HmA44TQeG5ShHzieJWFLjdrAwD74qkj8RI4WhG6YQki8yIDLv1u4lF+/7
7mUt7gbreZnuNv0c9bfbcBG7cz367UcuOQaoemNDH+MYmFv8xm+N+bhFIXHpdX7XKzfl+BcIQ1b+
ja8b2KlIWLeqIpGS2m+t71Yu7SotwvZQQ6Mbjp1w0dCLAUskl8IKQIrXyKOzB1ZWO59KG6AXCJjj
jOG/BK2w8qclEN9hgKHPVQyPtgCYfnqsBmcmLBV7IyrRQ4se87X43K5jbW9EhOEpXTWudtbOlLOL
fLuxIgamxLuMdANag7l+w9OkuG9LN0U3FweW4Fds0sppUcMxKXkk4PYVbIFSWTqbKAc7l6l2OyOU
p0CwrRN8t6NGMP2lfiWuzXjq0DZ8Jbin3usf2YnBS8/YAreNFHkFNEkXnT9SdXDw6LacwaK9hjYQ
1kYWNChyBVo55NQIAHcEciEEFM+xYXewGEybPJDkavCrIVuWFGduRKIZmZIUBlhfoSbBEhdZbOPM
NAls6QLq2q7XhY0IrIWqT2YCsXNXwfPmL+a9AjIm0QbB4V8MzP2emNxFwKYNMn+HU7wdjjpwC2x1
sM/PSOVCS2VbutfKACSlnh1WZj+4E6bmbIgYwnxUuNGPCjdFChqFGazH+W4xlIURALwLsE1lLv0A
QSwh9lbM0zyIlDNTE6hHrZuAznJYm7uMBU4vLGTkoWIPV3Lns0x87D7IynCqPe4eLkqcEvC+4qk/
Z8Dc5Co96Ny3MYPNoC9cCgzkI6wn3GSKyTtZUwiss5KcggmUdgGo/e8JCh7Mfyqyf1nlv01QtsKU
5dZKxIcSaBkGmAb2HBjYk3Fzhmvn1yUSHyRf7krPWH3hHRsx1vMsvMA1Vr2tfW6c7eIhJ4aZBilx
1tvtB/4kK5fZQ8c874PTByrPDr9iohvboHyxZi+Nt4lOh/BXoZ72u12IcTcLEDz9pApTCaa1k72M
Gf0lReARLAdzjXQ5Umhspj8bZzEjMoHNAkpMRTN8gGFkcBKVsFUc9VEH+8R3LfU6mO5AzIc6pg7i
9rMnJuKQlSF2s1CP48+xKIcH9gHTB3MAU3HjmGGP/7KXLu8CBOCc+XtoVK74lUj779sMX45CxfDb
KJxxBkvPVXpoVa+Mg/pMP0anJkGAiXeiSzPxD70M9xb9OEyHCue96tBIJzXxCf/CJ6MEhu+8SvBh
SajqRVcvWnXmbEPEv71FaWgiQetOMz6o06XJTg1dWeUztDJwbJxtU6Q0InF5N21icICLjg6mnZ7m
KtTnM2ZI/71arH+jD/vIEQckk8BRjBV/WyxJnWT6vK5Ml2o7ghJv7MaoGAbBGKwI/mKCvY9mkXtC
enU5mTh8mPmi2a2+GM8wseIoUwk4gL33kygJmQ//juxrZVJF/nzPEnGQPTK7BDnQc4++qZGAOl2p
8Zrlk7G3RXmAgmXdEf0ktuNP8cXEEZ+Jwv8RdmbNjVrdGv5FVDEPtwiE0DxY8nCjsmQbECDm8def
B5+bJF9XUtXpdDrdNoLN3mu901Jxyk38o/GdTQNI4S2ZechASvS+VJPsrkG1qEKneUN8l1k2xdaI
2FRxtCfChxllSv+To44dUMlP4D9EQIrUonDiO3EccJi4Ayp6LGmGZSJpnAb5GiGYkot/UWeOAyQn
WZwgtv9l0ZP/FxnkphuyyCQY4EFyEf4OKFuVVnSmwk0XELJdumO5q5GPTp070N20kd7A1/An8i4w
XBLRBsLkz/LIDMaPlpuCSwirLsfxbzLEfyyI/7UPTtdmWgpToSViRaYF8xfUkoRDJYSCrk+tZevE
9cKOUHd8YxMB15sGRXzQpcJDE3YUl4jQZjFQD1qnkNgVtHAzk7F3v+JOxiwH4oyfcdyD+ehg4I3T
BTMmSfFDbhyDDwGZRx2A74ovSCGPDgS9n+RCh7Em+h9qS+sn+hJ+QqiQBOGWDT995ZKutohR5CO4
q4SeTlWzjQgemURGPBbBvtRSpEjlNnAaxRL5IDx+Nm6VBgDGjYCOu3wzEOSadmFOGraag4nWkGBA
tuZqprAT/Vc2wh9Cv/52Y81/yCn0Tm1HLciRU3BaMGmVboWuhIMcLQVj8prZ8EF7ijZN7h3u6SSM
5ZjkP1FiA/mgfr3j7qV65KxtJ1OGcYnuSPDQsNvgSBKSHBhZbhIvMgUKtnuNjdfNpzKZlplwLui+
Up1+hP8lWfwVPv2dHeLDEQZHfaVrE7r/91XTxmatBUJan0yvQVdkb4C4rXuE05Nm4VdEy5ZBQxzm
U0gccsZA8ebzx9fji/KmbW3xwl9qTxERhvjjRbtnHvWPcmh/rvf2oN/UG+lhq1l9gQk40owNe+tD
vus7adu8By/qvN5Y++FWkqJ8ls7WT7Y3PqXzhMSJ9iOYtd/todvF9xyG7/zvr4ss/1EVRxI6o8ol
pjGqv1bgv7wwYdKY11QXxNMTZDmx2UetdibV3oOZdJxZ8RzVTBh4ymOdANcHrlmta2T95QIZA5p6
yfDVbNszp5LJlPVazLaVdRqjc2FtC+uEDiFB4YhiNt8a2a5U1kq8zltPQipG8B9h3i3kuafFBwsi
l0ccr4Ro3rbIG8vXRwbUiEfkYAZ+Rf7M7ppvE2kvasyvTZBvZtzyNY8jjn8GrCv9HDNgRzRuTPno
RtIuB7C0EJxhH0Vrz5uKXc0VGRMZLy2DZCGnr91rvEA0ETy9h+wg7KfhaWlZZSdGd55zKLpYSVH5
0NWhh+9J0A7dNmH28KyckuFc1Bwh00kaV9HBNvddte4N/2H4Of77+DS2p75dZXwGit3pOGTa304B
BTklgNyspJnJtnOCR24zrxw2ibyTg3MFV2p8lwkljqcbX6RmYGTlMvALYQPShheqyXoqWVzi7yY+
WLED0lKZV/RZvSF6abF6yO7jgMCHD+1f6wXtywmz+LFE6QYrd6LEjYaZcbp6A5kWE71XMnSK+u4T
xgIrRb7ogV41zyQnPNrJzSZUfaneohntqfqfKxrA+LqL4nWPnkTamGSPzUAConZvhQ9bGd/EYR2o
i+xLJLmMpCUCisxtQgg4cdbZPkPgIUQfOmlsjMUonEpbWrqfY7IG6iue+8g8FdmXlr9gcJb5sxHT
0wn2k1BB+KaxF5N92O/NZP9sV0J9kMZVwMgq/UXWT814aLNNpa4Cax8bJ6XfS8GlK3/kcq9np1ze
Wtqi1SDNDlheIa/KpSbvH/VGlnYYMnX10Etb/Je9+Jpd33Bmhqj56oMS7I3yfSi/Re0lZqhvuMIx
qIW4JH3VXOHLRM9yVZa9tbgy6RWtCoY4eR89NvgdU3MFVAcYq1iLMF3jmKyexHoslWRtYo6sXkLM
nQHk8wnrZ0wuonrozFWDO1NCnuFLyfoRrkTcXs+PWv/ptBddD1B34EZFDlMx3t4M4QbPinYZnx8m
XDS7q6SuUxY/F14dgnKfmEeDbHAslfg8zVUrnCN12SNlHGvsdjynZS3vy/iYAKeNK6P1ghX/zuV9
OK6EYHWVPVPYclTqKLX5uLVvJgs+BIJALONPxD5EeaMPRF8ErdZ6Xco8c2ZMzeEJc5DRDOvyWgk9
PVmkeAETv8exi6H012ia8TuZK2hTqizYqHyBbDZHBKIen3lM56O6HtJlW22YA1bsuuGT74crl4mV
uGdNYxXLm7hdh+E2xb2pAU8cmxB5/0aONm31EmkvVfDyfH6U6A+qF3H47KMUocelGs5jcBva27U9
ZsUPCSJFtGkIM4FSAdqDz0h8LtwaVsS9SExhtqY7JSvLhNTnalO3Xsm9kzeccT2e38wjqrJ+6afJ
WcsQt2swfXh+FAwMTufoqFp1XUk+fyrEvyuh3PFA+9E36cVWaZaoatFQscZx68rqS5V5FKVDsX0g
T5ao4w+5tDUFZKDnq4TpdKEbK/5vwtK1FoLlKeTUwGaN7iNyB54Nq47x0hiMlekXKcLFQdhiy9WF
kwlY9/iMhzMW5Ku467EJi9s02gTBdNtzTLTVQeaaxlMSbJ8F8XRro9wY3AFi90OPDGAkYqyJkfbf
1wzSiEKvYNXJG7HYCuqF4umK6SJfcd18GK5GA+w2Vpnka+nHM9jqzZrrG/m+JgkjuyFfUa5TeUcS
N9Z5snxGN2CQOROvOSRYi4rHX0mqTVfs63WNBv6TAIfJ0J2suVZhAHnc9DwncceGXAjbSD3wzfii
RQ/R6Ftk6ySs8QMMCoB51h65Gr5iEbw86mkFpVx9sTfQcBR7DvF6LpgLnnKM4ztZcJ18sbyGodvC
yfBZzGbdSL4qLlRlqWOnQOcdrBrZ68ov+PDCfENAxo7KsjHUi8oRF0u7jH+NhGql5Vd+veXF++N6
k5q362SmGV+hcC+d+JGGb7i6m2KflV98hq4/P/HMmm/DE9RyXkWbrGEEAfiwwabfjiceq63qmZ3B
J8TFN0dqMWKmB4PErN6Zb5r2rcAfSuzI7jWY/jMK39rgNo6v4P3UZ0azHPNdGGxl5H/X8xifiUVq
yxeeQQrIluMTeJuWW7Wo1bWZb5/Xc1GQtoAU+xixCnh4yWsbfbbqhRWBlDZu1nK+HctDZ7wNwZtE
1GW8bsJNKOwCYVt9duQqKQc9PenXbaMcSvUCcVaWLwP5FFTE9MaD01lOUTItIpkA03mAIukLKkT7
wlraKSTeuZriCOi/ZjEQkMH9sDuDrrRDfdY7HPSU6gNBmT/kSRAmARMrINzBkuCUFBiVJ0UrPYcW
hl7gNs0iAO4zw0OQ34WnhskBiNZbwjLmsTynF88F8kf8YJtylV5hro1q1alO5mknUCT0qr+JCx4e
fqzsRrskDuGhuykcCnniqIVuZuPQiHb9jFAziaaUWJKbSkR+7sqMJIPWhZ7CU9Ct2tSfzlgT/I3w
gW1huAMwb+sX/RyMKKcIhfkJPkcJ7/8O0d6oUiQtOmtZROtH6pXyook8o1t30SqPN3IHwn5kvvgz
2vkP7cMsPgTzPekuRvLGjzF5UyRM3wQVj8e28IC4rOKkRx5dp6kTJOqJ7er5WFT6omVsBN3zvkT6
1S013Q/MORNZHEs84HEXjO3D3Br1OQovqXB/qhvRuNTGS2z9PNovAa4BMqIGQMBVECEsBab50h+3
npBq+QScwh/VrZ+wv4fBe8K8+4iC4pZeqekmVWTzrrRfynAcDxEI30GMQFknACYDmqPRFH7k8c3M
z4n+oaoFan3Knu5bCN+z+B52P2q8VfJlEJxy5SxGX7VyVtVTKR4TzR/zpRh+q8GPWX1Y7bwuva4/
qMU5eHx1xTnsqIL4J69OKuS7BmkxiG+pCYEJNboxH7EdorA1roL9bOdm60ug6RiNueQxPxXD1lSP
GQkYEpLk8PlD4NAV0ZywLMjrIKat8cz8RXx8tNKL2L0+pfdQehdEbKywJEX5Fsg/1fN9gOJnxgmw
ZB4cUnFriIu4cgJpC6rXvFjj0mic8YdiFct8NK4sadHjAgYLe8FVVRCyTf0HE0kSejJZZiNybqv5
UzkM0fEpUu/BBiFj3Gj5vqd2s8dsFXA8td41f1cYQ5yeAjZWCeWAZ7wE/ZTVgjD42hyF3xS1Z/MW
IX5nRxiTjyD2wcxrQsmOeLloWIA+M2J3yQtst6YJ/bNRep9qFLXfM1w2lJTMj0e2+yCrxgkajGFO
ylAgXFg4mNI53EHJAMx49VRW/EVmAAOakCnGpMoai84xUV6Uz+Y1CLH3HTBMxJE3Mg1Dx1Q90QsP
3HjBmmYS+gxnLu/5UYrd4QXmrcXuajqU9xXyrMHpq/n7U8QWhrjTpkt/pkRwToEJ9JiU/mys7Tdc
MhkD4jBPFvpx0osTgdV5iuQL5gpKBIusXDDWisxWg5C22CfFKr2TNECs1PPINUVkW7C3ATKUDh+s
YYwHiBJiSMbageTSPz/xuxDGRW/lPfAYsdXg3OLwhI2tHFV0FOJ9pb2ULDO65cImySHhbaWcAGrf
M8mGHmhRLOS1LNvWd/ROtlV7wT20xrFgLUmZDKmm5vHV5wuWxO+B+c/EffWFvfkBMb8Xby3h70zK
eU4zQJvOq6qJbByYpXRJAJ4MV7aDFzLvGPjzHXD4rwcg+hrfuU3cABqU5ybGj3sQPkHqRXYv2mIE
THv51l5SAmd8jNE6MA8xoSi8kTceJzEuI3w0G7FKcZ1UUx1EEBgBpwxqGcauVfP+B6D2eoIIwt+J
pqNwY5xs0MUf5GeXFwXCAtKwINHIbuI1k1wrbOEBGOhKkxHn4Np3CHQwXxOdJIwJ2ibHwTqUH0K9
ljUIalrBRbmF6GpqPzcnYFwn5QHLhuxoyrwnM6TzQPIjMm/EbTCsYo5fYdNmK2MkKhARFZlXOMwx
uMyB8JJPI15ehy0asYohZ9VSGDeKQNU+E6U1fCiyt+sDzpu8DFvToSQXvbREV2ZRuj9cuZ8PUCWp
IxBVJHFwSYlfi36mrvE/PUJ/KL3svcn8FHnbvKAxI94CE+l1Hg4L1VqQ9QBdjDdVwuSANYdY9Hit
AYLTwzNbjMqyWQ7qLLg3uB5p6j+7l0Dwhhe8AhyXmFllByd7pqHN9gsUaykC8MUTcTDaSYZDWZOx
Ijw2kJO4F2cEZEiGo12sQ0NgA34GUsoZusCBp03/gw/FL7hDDfcGXh/gRCO4doq/4AUIwH+MSafd
QtlxuneLgako8nyikflEsov8p7ZmCRFcqadXro4JMbdFRk0w5YopbSaTq8TcDQziZ5YjGoyNSXBB
/Js7Wy/BVQlOaoDgZzoZLDoiGodQZgDhOnQH1j0GJLz7b8pzgqOfREOiWkDT/vCCagWZVwqL/nls
mn2bscYXKmr12paTzbU8NSZD1DYkYKfv7BPxV6z5BFc+szkXD3FKm7uUOBt6XxqXGSPlKhaPJwIN
krfBoNpwnRfzZ+I9GTAw2k9iXyg41bVINAFtg4WHYs5mk+KoYqgXQh9sz4LDsiQmAJGAjuWO+g1H
BsVoxhfx8Uw2+aKYrFjzJzt/PEXWhx+8Y+z8YbvugksguyZTb3nCS0pMPQfPXKoQsNuGsVsRkhLi
K+dP9u9ziope91nyMV2MPMusRUqAiDHDyZmSzynAJC4QLjS5H1Ccs2J55XJHJYySDBHdz4pFqntp
PyW8EObA5+Y7VJkvDSAHPiuYyGpyRExaQwMV5FpkwNtzbtTzLvRwSJL2ABEOXIlOnFc3wvd39VoE
nlMqHxL8J/N0CMtFHBqBi9ryQMjHXOb8x8pB8klsF5IdCUjaCB+ElQCRARChNeXwXKbVFGQTIuej
21I8I10W6B+JIyHlHp0TYb3Imfie9ynAzUUBP4UzrTCn9iNBOtPGZVBfQxYjjWu5tbYszVQCIqEV
yQFMQT+XuIp6cwa3A3HXhiA5x6HxEIc+mBuTzAF5SXyAFxSQVCRbeSHrO50sa20XNruUQUjdMhO9
6IechgotdTh5ZgBT0TFMegey6ntYhgfDnGfmpd5HR5KdUV4wqnBf/QT46mA2l6RwILiGS+TgZQUp
lxKiG10M5KziYFYBsQJaImmGjTWEiYDjqBj7JzhAqB3jb0GVtCmgBc3dxEeQk0bhkbjNnsRFlgMK
avLvOKG4AyGCBrTwooMSgqwMUOfma1RQ9PgcsLCK5A9VPLSAToH7Pa+HQ/yYZyfgJIinz2nkCjHC
QFTA2hHT+h6efqNgGMhEoZhjp2WmGL+28DqvMMQLyhKjAuxsP86MZdDZle4qe/CzKZ3eTbYMuABa
bhjUvQYkRhZL5kf8xTcTU5ixjSxusW8AonPqjrw4H9wCnCDoEakLcF8Ix3g1JaaBMv+m/CUKafro
3+aYMzi/pWzF6kQROUV2/A67viYUV6zCAl8qKSqqXSEAtBPoJoIz8ikNAzgl+S27SDEZO6Qes2iq
rEiysifVrjDJZQhtGqbY8ZmUOulZPeVwza3N0cibxV+zyslPkN4DAZMXsraJjpOFmXlrz6X8G7Hz
9E1aBokAD5LD3Ch3+FnPSPdnZ1yGllvncwkl7Y7/6vO1lqMc2Sjyyug2UrzSS7zGLqkdD91BNDwI
PERiyJZyt6+VVWcQWuYp2nZAKBguBXmuqwszWLMrh/1CULd4uLP+8ug2arvn96V4z9dXrYMI3xH4
KUOUTEcmoiw8PKNN3h4VDuLHsQcQbjyCPcmZohAKUZUSwjDCKK6qX/SwJLFPmIckBqpu/Vxpo1/K
ZOIuhU1YrxXrdOWtGrd1NTfeob845pK1QfYNVF7nDJsWyT+k+lS7krIuL9VkTlnVWN4YdrOhX6H3
wbj+lDwWNvGfEXnoJfAw0I2NNqiqFn22GlCBY2gft3G2U6qjcd0riFnKAycypYomLZh3wL6BOrx1
OL6m8QYEkDDTBDWXsezNdZEetBhBAf4lAKilBnwC7COQ+7uKm8UDM5vBt/KJy6X8QPya9IwQkjxG
MpD5I04XDwjMjjyciBkSlsaHsBnNyRhQ4GlIfGOy7tA/IO7zqJGmxENxSxyN9DklJKH1jd2G2rFm
5sqMfCa2Uy40qDyKbosREpOzGNtHyovkAxRjC+K1Qrc0GMvy4RmGy5stwUmRUl6vJNqm7ChaB906
qB0+nKXFaUWaW7JupQW1Ce1GZC2iaqOIO/ZUbL5DiFdnryGSxNGHkwHISl23ydIkAws/orhXkfYM
uwcCEDLpH4umW1mA5Nk2Nn3uvoy+kcEraBoWvbYV9H1orbV20WUszXkFdU6HRph1s4IGeT72Qfxy
RY2pPC5hcDKTA8eyTiCbuTbNwyPe1v1B1zdGvDeaXWjsk24Tq599RhMAHLys9A2HFtroJMTeOImT
iENDaXxlmRfzQltHjU8aEAFp4Yojid4gClfDCGTgZ9dDF6yr5EVqdmV2fMbbsTtU4xFie2poVP/Z
L3uSr6XvTKB55s7h5HdaA/bg2Cm7a+qrip8Pb2H7ooe7pluP6U5iyKi+6M6PN8BVcaR7godE5j5Z
lEnJxKdJdA8ChmSJtCposepPKVGUnI9iFr1rP+Gr+kKQkYjS0yYJjEqANgeud2wWBCj8O00kWX+U
Hk0+ajJmNMuU/2HtjdSrVKdmLp7C9VvHTFHlrblk+CWjWUV8Al5qKqzQxbUJk46IpqG7wT/E3sZY
Q3xByISAXHA+ET9mQ7pCs/N7fYuZ7vdvkzJEnQoIWjqocDJuAjcE5g8xXTmfDK8ls1dnAwU0M0NZ
rqTBw8oiBMdOA2x0ndWoUQxeGToTmFj7AaIUTvExKACQOwUcjEx1YpoFv4brgZISwJImBzgXC/eL
PbnHrAIsBnP0PIHrXdmkKap+LxiAGHoP7k9aV9uYWWaA2htjaxxxpqzV3bADkxMuNXRFY0c4xzT7
8aNt0rVxwA2vkZBd2kAezOayIK5mSYfpcka5cw3tjPRI8qMcAyhKmY1k08I0/36R6l34Ln+a+/Ni
eN2dDg9bJ/wTElMUdBR3yHY6dP+wVsi7yGxC+ACuh0yBeTcRpNdUnAyM27qgcCK9D58rfwMtCGZI
CnROGn5BvQAWgAv2gWaP7FwaWGoWVhiSBozuELGoZhgCwskPYU1oWU9AxsRUcy4NugfrjMuxPAc7
BODMUPv3Naf+UQdkMMlnmm1mYLj6OydrpIJcaB06oBptDDLpp+mpKsF0FNWzZrCtnfZGgMJUfZEy
Es6jh6PlnhbuwJYQhIG4oXRVAQR5q5/z8pV4qzB/NWbmDvEX2zLyLYpJzuigcA0n2gk1wltyoOfC
6qE612/SYNtw/x+f6X/VCTDMf/lM/5CrJMmg9o8wEk/VY6lZm/GkEKx9jYCRvIfqSgGn5ILA7Q69
NN3WTovAJ11x2WJyg7nYUfkTjDb5kKpjxxSfjSUtr/nmmd8HfISosgltIAHwu029rkH7YTcvOT7Y
/xAimtNV/i9bzohaFduPBd/69ydzFU2r6bWkPimF0/EsqHdcDO6dvCRdWGrgd5YD04GJuQfNJzBf
3JMjQUZWimSWvaGcDBC4/dFdsWEYN3R5abNDrFxo8EiYY5EhOR0T6gmUiF1ZRXWxeJhzuukMIpdM
7hfgCvzWtBcZxstqFtVTCiEdFMUm1SQreHK4wuBuKbWq0C3xOfLS4Y5whQStuNMPLj0mPSxLG0hF
+ybWj9MRGYZKLYe7Np+mYOiv5J3KpAdPcQ65NJ8zW/Q/k+3/JGBiiBrj3BiPTWzAP1Z50FpXRtEh
q7h+N2AuCCTxeIROgniJbAM0QsRQyGCfk8qEHzLbPMKPjEE3kx4lOGgfyaX8rMk+gOchHGFNcUNx
fzUXGrm5Z8KnzBvpkj1zSn+LUiX/j1gKQ5/2/r8vB4NVIDF5kCnfsqb842ywBDMTn4U5nljFmukT
F/2Q1wj1riRdZTQiswdCH9YnWHaJQ4oAQGT1Lk9fQChxgqu/ApMOLqrHGMNzZ7MK1pbCU51LI9rq
RRr7SJw1/JDlwYjXkbLM4WuEPe4EAo9MarHOR5SKpURhObjamqyz6+Wqw046EIpoQdGrgAUQ4Es0
QoejlzXklXg3bv0Ot0U4tR4e0JboXdW5fiC6GjmL8DblDufSJHPhCaBtifA8k2jzOaniV1AM0it9
xCfTQQ6Y+hkLwo6YM7XzOqW82eSkRMlWVB3lQ94XwTIpvOukvIevQc33qq0JFiBwl5NeeR39KUCB
nFaswgawAZW8TdrKc0eCMCfqGddiMT1wtDB0vtddk8xIvRAlR703pS/0LrEA2hFVIQR/+/ptzcCN
P4yY+IY7k6gkcQ1DzVLCz0NqQoZWqMZ1OunNnuA7v4OBKDEUmEmb8J38WGcr6kR2SbApvg8wMsVF
vo3Dqa9EuNNvtC8kFZylj/Uw+OQf0MEQCatXr/3oRYzyo3BDmgRJviiXtEuoeHCQ7/oLKTvBjPMj
4HRLHcC8BPtkWNkd7B0JlKxo0NFZSZH+E16QzyB9216RN3Qz3S82JP7jayBFh2yfoPea3NZ4kF8S
oQ5XdHx26t1A6nFTIcMpX61gh/Qfb+hKfTgotq4TCE+InFVupF8D3qQoEGCAFIPTHVvWgZRNFQvK
hmciI8SdFs4AQFgwg8aR0XpzT7ak++D4JYez3RcbDs4d89do0mMYLrxxDqxXyD5yqd/GLxJJyaOz
EUeNd4FB8iGm+G3nUka083RLlE73zbK49T/JythCKOBphEMKlDkXGX5lzZEkJnmZLQQs26YvFvPm
gszOvMiJn9H6MgogV+y+fiX85R5/E8lhdjty/u7z5zogGYX9gSLgLfliHANXzRJlagPh4fylsbVJ
wAImB3idIxM15tiicMMUkzADneEcjHXCZW0RnndJ8sARo53H1A/3rZ+TGoXFiSdPks4k/a4Gpgkb
U7rHeM9JqEhRmNMO8+xNE4TUed77N+2t9fFKVUfcU1wYrmESn0Ukowvot/AkNxhsJW1OBbREJ52S
bQBaeQzOsdu+Grf2VbjogStgB8Er0nvBEmEzeHy8ItXf9KVbT/6o7MYrHhWz5mu/t3yGTbTRGeud
Li4pqIncaIMtn6+wkP+4ozTDRBq+EWzeeC08KwFnLCwPgdMKA9IEQHfeKLmsC0baqEDLxGjbwjGx
HF6Z+uklF37Sfnr3TqVVqC4lV+kSWM9bMKyvQB8IS2N7yn0op0WddUseAW65cEdEMMykj8HsRtAs
cIngiMeGyP5Xfd7P+OYFUNfcFG0Zkm/5yMhNs4d5tteTHcikAlNyjG/wK+/0miZ5Y09PdKbxOhf1
jUuj+uwca8lFTbHPsn0nuphyQZ7XdrMel0K5DS8UhtH+8UmuMdhashy/G7CtX18E2AQsSO+lkdN/
wECjx2LO0iSB7+nuURrti3nuyZOkmG/NzkEL+/gsP+E+ZlS68CVHwVdv/En8x07NmKQ7L7tCm1A5
9ScYAOFPqB1r5KA/RMk0xG2sOKmleJFc8FvzuacNwJY89LsIsZh4zEYOv+1b3p3gXDzmBcLLWfvZ
XMniRpHrap/cabFeIKWSV3R3I5Ma3pt9spgmfEzMC8zBFEIlfTJ1U0Rrk88J+sB7DXRKYWSPH1xd
WwDXeWAY3O3xwldryaIOPOly1RYJXwrutrCHU9lxR13tm6BgcJyryyCeJyJ0zQ+52wIQrR0NQA4z
4YMrF/2aKpWYSLhqn7VyT7ZYysW79vM8PM7wLswDGOFoOxjsKYxo0DdkBeBtqkFZVwTiSTipMTxx
w4pFXTu4xAns/h0MWFKynkC6xfE9cDpEwaSndDudcQYzHXDAPlMakRCGX4Zb9NI/XGak36iVMMVY
6pYNYFY/PBzilj+2TFZxQeRVJpJBquCzBqYiu2sEsyTSmfptTR5L3i9lqun/miOrmFPc3P8WDqbB
GF5Dtf5/GPVfpIedGD4e18LCz3J1Jf2MJ3C88+KSRYfLtftEfolQgS0KaRB7ooh85urzJk/6sRvb
iCm4004OR1cwhaIBy+nPurQY3M7NyFtFVfMzonuIZuQz086zZ9vCG+PbaG06R3SDLcNOdzCi/Yll
TAAR+1xEprDCAXnFyuuAa1h2PU9ae5KOTPO3AjIUGeLmkhdIV0sFI34GnF7T6IwtkVXa6JApMyc6
BorTi+l0mSBOkoO8waR+pTfxKoKtjxDIyEQoUhBvkfVPPAKgKxOEMTM+gbaXHAQNpGjgi6B8H9TF
MSIrEirdXgNrsPtbSd9CaiukiUWBuiI7SCDS6IAy4KSxSvAGE3Iy60z3Gi65l+SRyRjU2dSs6b2C
e3t8Gtt4yb76AS2UvaShh4GvIhPQLg+sM/UGaMm7ClRb4LhHotkt1IV2JuRYocyedSBTg5Mc0rvm
pfhHIVemJ0VFU/PC4YFT7XaBiYZKaAgXmPGTXX3j+y20BUKBZM6DoDWvRlcNN8QCZC5eV7pIBclt
ieQG1XXi4nHZyIDVV2riORmL1ECPHT9RRKXCArEiIgxdw3M/N4mTtPvFuKSDzZBrzbDmOOlH9zEN
F8jt5662XuSXYA++f0YlTVpDbitT+kS86ulpCXGGkHMGUpZuQBZbadN+C/trO78e41N678/Tl6Pu
EGa39PuRL1L4h+erSv1BUNf345WY53n2NRDoF8CSKkdaS4aNYLmgnqGRlorvQnEYEE7KOh5xkWzx
s2XioSO1fAP5yDuNha3AroDXJicl+NK8SBv2TsGJ7lCjEnA/j3CKncu3bIJsCMf+Uu05cYga0mP4
Uuo4NNZMKMMlMnn3gvhINDe2f5xwA3JmeQY+coY2Z3Ys7IirvQvZHMcqrLPd3QQmii0exEqonEvI
2CnlDIyobq2dwAbTebcCV9Y1shmWEdsuoghY3eCj3ASGx2/UxNAVy4muUlfwXNboEbD2NF/7c7dD
sFzhNEvSi5V8QddL/9FOy+ofdxBSJ1RdsnRV+ScsJQehOWi9OJ76HdE9qYO2J/R5Qcd1Q2gaMBII
FVOdgOJtRiIoFyaI+CYs5Ztxl71Ec3VPTBy2HAKx2VUGTJEQHboX9Lw/0YcGxc8cEsj327DFv/XT
XEqFv8NnYuormWTDFgVjn55xuKuxd+XsDOkSbAbQWk7Hse8LH0SJIGNKbOFAvU4RyTDgOSp3kJrA
v+7ZLlCT7MjBa/e8oFQ1HP+oMF/19/gjWmRudRteoaLKuXEaBtg38rTsx0u7x6xHp0MAsekp5HYS
CCLPtF0POjkrXvsdbxjFKQF4K0A6+dILv5KkXUk3cVRuOcZWUn4gC3FGdPgfiKAEd/opqAJx7tZs
MTkWMA2j3HNhsLt8Yj3q7nDFRHpcII65yAd10KX+ked35NEjw8Y54vn8x3gZLZQVSS7FPXohmK5c
tmcYJzSCfHZikSXBNS78PpHI7QEECa8okIb8NnlqZ9e5AGTGtuVga8t2QbuCpyc5Od2RGflwO8q2
avZcoqq6y5znyQySD2aHW8qmxi1l80OlPfDS4D7IXIYo9Hwk5M0dAzgIqSLRnMFQ8+5WrNjbeO8S
nVncs1afoVamSoCtUfZnxiKIN+297e3wAMw/ZBO8/u9AEOEofzr7/rJy/+E4qEOh6odWR8nH3E2F
IQ0zhmKwDmgYVqD2J/bF+oVOBPdK81lcUCjTGyPupcX/NFl8P+YyXuFSwBaIVRHkjkEL9FAw+oFb
Qp6aR5K/tejzgc8kouFUbuyZlJ7Bw6CMYnguHat07G/CbFylG/BUkPbCG94D6xLE23wFc/9cSM1c
72b2FHq7ra+42U8Z/Ndy3E4bsWCPqicL06JFvq0ibJhR0zA5gNKMpAvnuShfCfLPl2ye8QYl3Uuy
Mr9w3PMOMd2a/fthIrIjLHfqtKxXs5vRHLMGFWrHyX7Oidzf6NyCg4xTfDojPY5GM1//npS2+tK8
IXQk1RI3iuzk9FH4OJNtX1Jp+8nP0GGUdh67e4x15z3YWGeOLnBN49Kkk1+bfZVJGVfhXceIAYiw
Syzc4sQrxM6TkXh+TcjZKtROcNnW+7RT8s/r9O90N7BV2qS5s+ttSAA254YzvApgjVT00xQJKfqi
gJEI90KtYLqVChFjtYhI2P3ZgBu0C/jU1Z0ULkh9frgVnge+DneYiRNs0XZzdaYt+Swy1PhGI5Hx
dfMzGgX0BkhsyMUk+u7Iy/Dvy1L7434qW4rG4FzDUn/3279UZEIjjEk1oC9FK3hH2Q2C3+84NOQt
MwCfeyBSimFfgYTH2Fv5mJHeyNGNqGYJ9uQMJSPOYahS3XnpgRJl2B/TF5Ux5pAC7wCuIMwPu3aZ
f6KH09QYI/Yh2QbLh/Sdzp6BPMyJCGOw+eu/fzLlD59METXLknG5KFOq1d8xy+qhP8RyzMYT0DEX
LASO+Em7T5vflbaASHciJFR6eDwT7MLA/W/lSX8BjJco7zmYp6Qn/LZQ0pzKKNM03YYqwhuMJvDf
r1VW/pAzA88ikrtl6bqhS/9A1LQhKGXD5GLJmbnipQqOZsSoQ4oJZ7xLpVu/GSANrFXcOiqJR/V+
SO3wHDHlcaHSYFEJvQXjrkeQYDjZJ8bpimBFBgMEMBwt7iRe70nYrkHXob4azxSv1HD4tKJhkegu
Cu6y9p/WB8dhvyJeWTJtDsNx0TKfCxZlXFjl2urRqvhhMy+e5Pi5qeqo5GZDktyMRXMAAmPDIROY
9xwBLu0z4civxZ0YIIR6n+MWG5T1ySnSNP7zc5JlfQ7r/gf1QzALIbWnzYtMCLtb6K/XFR2Vcsh8
k9ICPQgEENw9EgjkSK51FH3OqS1rDAALndFztHk0S7R+BBwemrdmPSDsXZHQjLLmu7qVDzvYZSeW
Y0bxk/FlKN3u04DwJb3zLwWP2qWkkYcTSY6kOeY/erMI0AQ5wRmbC1ANSxrkxEF7Aadpov5DeDED
vZsV3LAbIQjM6l71RzpdruBFISaHkncBsq06ybaZczKXr+CeJz6XtUGNwswuN2OcExFXqDL+j7Dz
Wm7c2rboF6EKObySBBjAHEW9oEQFEJHI6evvQJ/7YLdd7lN92ra6JZIIG2uvNeeYXHC450lhYCuM
EjR6YzPIO52VFGFTkT2xjAAECdm8dLN2xbTvFaK3nlvmN+W/QrkB4uyIUZmPPRFSpEKzJDuBYxfp
hZQ/oGXjt3zx39fsv9xflvbXPvZvk43AyJvBCPLq5CczJspk/yxwjXXj0HLx+oCBC7HWZPQ+jM7L
fNzNM6JrcbfOehjR5cLyN3jrmSKOnU4K4l3KisdG6KuglTX77zf7L2Xj39/sb4uBF7Zppve82X5s
9qbNxAflaU0COpDFr3Ug2/Mc4sHkB6f+u4NslM1kKCT5pfxGoPRp/KCp29cnef3aDxtAqQc8vjxO
VugfX3dyrHjMxFBRVsHpv9/5v5QNf3/nv60MjRUXzdDyzsVDSz3I9YU2JZmJG8y45J9N2jvbuXPx
KG4Vqs1juO0uxTvFFPrHX8+N/3472j8XqvHt6KJuWIA1cWL/fVVtY9+v2u5VnQjdHIoFuRuvl0vf
EupbXK8ypAM0GlHFNTtLhei6MsO9pq+eFBz9qic2h0uYfQgSTw315wRrXISH+HmsjsUBBTLFNGEV
tNzZ7R2bQ/NeHLIDQkdYOD06WjckYak4mIGGDm6uk12oznSMtu38D5/SGLlevzUqWI8hOuMpVtX/
NTL+8ljMW10WG1XoTzwFO9DsolO9eQfG9RpP4i0XD4WbHo0bCfHjDTl4YYNiYYOvLWhLd1+UacVr
oscneo772hiBClhZgq36U6z7H/Yj0hu1W359baFNsWUsZv0VqxyshxX8ok+sp0xBcuRqW55RAPEm
PWsNzCZmg9xooLecCPCzAxAa6lN9pSpZdm8e2LGaCkV7Y2REI52tUD6lwbRlBwHBgw7sYIJMnMrY
ejqFf4RnArPZ5ZjlVOzemecpsKYTzsFrK2Sbpj3RVimPlnGpQSMYc3ElEDZ4a2OUwNPCP1bao+6X
gtOLzOimWrMcUJ58I8Grjkg4ajgc7NzB3YIngmzImH2RX3sbdeU2XecadSyN6fDeIEP9YMDbfJJI
nN+ey+wMhFlk/LNDFYCmAKlthFx2FTrCjUcWj+v6eQ7KS6ovtXxFUKQ+FUn3+KY70rjKrbuRIktE
373eGCGskSnwCDbajGikSXRg/z4jUkhgaQVs3E5hD1MuP+QvbvF342XHP/HVpPBZNDca1ZX7ycbH
/47dhiTBWQ/2CWzrgpifGwDKYYGVYnzk8bBbBJeQ8IF8ia3feM/XxjQ06ZCMi3vsClvlMTTT+KQu
eUZZG0wlmUsdnbkGAAgdZB6voe+VbXXTv6xwKu9pgpQXbZgwCuluyq24U7rseOaUvGcQLfo9flSP
8MangxeQ/aB2Kpd0LdF09QjK2pm2YT+mHa1L9ROp0+ZAsBmiumKVvvsnKxiz09hkztJvzks3qvit
0VEjuDmiICjuBCqE02reAoKeDVuAHAf/FIdz6nw7dvE6C1fjIKJKmABlCgKX3qFNCu7W/+6OjJNi
dBRn4s23A+FfNn0LVzyiyMBiNbNGWDLzHgp2PVwjzEOUZe6qK1k6tE01mdBKgCmQFVrjEuQb9se8
GiFyTbF+PjjYkTDnJcFnFNw85SrSF9pWZ1M9bHmOeo78VS04SJUbu8GZM3DjhMGhKhHBl7Y1py0O
BIQ2Sn5mD2GtsivsOLAwD5lUhtqJrC+a6d5nYXPeqPzO7CyJdqJJRqf6yMOZp7RBUt2V4damgPQ6
49ncjmERl2pUz8OIqdfmCYWC1dIWmyDwOr+WXAxL063gbXkzeatjxDmUruDqc0o9pyQwxylhR+yL
Fby848hfxhP+3Pgnac8Pbqey5aB8B6/G0kgHnlMVSNNsrm8ZsiIA2dF5599A+bYuUmc2D0SKjiM+
yBfw7zBKTylF0Aa7pBaw+9U+AJghHRaQDXx6jn6HdkbGS3zkgZFdAT+6bGh6KmSobemUJ028j9d0
ghAuoSueIRoLPgl2oOyqvntaE5tRPoxcC/c0rX9Uj8JZPLLBI8TXXNBeQhHs0jvk6AiAy4XVcBDC
BUq3eim6BlkXU4XlC76wvkg/PXA44YzhR4MEAPoN5sCZ/PBPypLnHmPblf6W2ubxv1d6618Weo0c
LVljEi+y0P/2eK3q+jWkSdafVNUt+i1ZIBH41IzdzjO+SOWGUZlpraXuZ1CRJrcbTzuV8aff7mD8
9gMurZva0G8cOWanKjymX3gyxYRpwtK7Jij//GwujekZrql3Y9dU1rfw4cOn05ujYFkQTl1xFeSR
AHiss7sefKCsL0zmdanFvhrurjo1xI2Zkkw7F3HHdnt04RIhVv2KgpaaykrmyXPUug751mhxXEAU
uZI8qV1owMVvJW2uChI8vN16D66eRuMzOITxr/PWQOCcIWv11CtYTmpJVbQLyY1iVrGBLmT88Fqu
ojD/w4ZH+acshjJC0hUDspUKo/u3MkIShEHPwogyAkx6AaJ3FD/QudJR6vxScuGvop7clYrTUoUd
sGudUXQ0ErLTaR/AZxuHVCjEKQv8N5NI7tMYwvGHq+MfqFuS0DVFUlTipGTL+IcI7tW/hNJU++L0
qxtjnBI3ur3c4EP+qfaa6y8im76Dax2fu2QO3/jijZ3ZVWCNkj0Lr8aRx4e3wwdGQcngh8XsO5Yd
zKSEYS5EuvR/CqH6R+HCOzaB46DZ0EQUJuZ44P9SuCh12dSV0iSn5zJehnvq6bnyeKLAHhl/O3Wq
ruofdHAUJz80AatzsyO2R3G7RTQnjWmJqzabSvMLs07YwffiEpxsA5gRzzjh6cCvMp1l8J3dJshg
Z97Om6zESTZnqUAkD0p+1Xz3p+bIbG0XnGpkNFDfp/2NTv9djTbG1/CHfrD0jwvpf5+XVrCoahRs
v/K4//J5xTQZejOt4MYRwnuRD/5H/9Pgr2A53RtOPWf9nFNSOQz2TrSltAXyRJXBgpbPc2LB4PbS
itq9VmjBT/mm3pSH/EARwUp2Q949Rw27eW3CU37JdjmDY5y9ADwmz58bI1D021PNVoWJt6cHrFH4
uRkXQ1HBsRtJU92jca1p7QgbnonFVQbgyzRhDtk6mVO4znSGgA7MbLubxIx8sy3Se52cJfbrHxSM
qIbLPQNXSmI057jhWUeY6YcuzaH2huWO3T/AUj4FYzx8U8akEVg2SOuZgNthoafjObaVeACEtg4m
a+zczcqHscfalP7hjpbHHdRfK+ZfJ8KwLNWEqaJwJv5+4VVGPoS58EpO4dp3NcwQl+Adfy1Q7/y7
u1F3PeJHf+qXzYGma/YdPMyNOZVsxU4PuRs9xD81XP/t3jXNv7yhsT/0lyuDltcrfj6L8U4QbBqJ
e87OKXkHFK7vwTgvk5U38+eGTVT2/rURtg0lVbFIb+kqu/jMwR48bBl+qNvXgobPuJnat+ywONAg
cf9wHVu/C+x+P3ry39+sEreynmV5cnod6616bZYt64n/btFZSL5R6KPfpq+djhdZRuvBpL/JBJCS
qKf98i6fkKIiqFgFS30NauaQHrUrIIrP6pCt0hW91PWTUZK1zC7FptjEh+LyY80Mrj20+ptykW3E
hcnZaTbhd+ma2/4RbyTWD/Ei20wKN8aytNMzUo95emb7rE18J9oJe4Czq4oQ67mwxvZoBzss96dw
JTjtTfvDAfq1r/zH5WUqiqkqqk5z/bfLS02rPBWMIDmZF+Ez2T6X1qln577uzum+R5JFLN3FOzTw
OoALwiRp3zNUMOYvkUs9C3juPZBrR4fSn5IjdmluipvMsYKCLJnhf9mgjrcLOz/ny/iYf5E9vA22
FnUT6RXb/pzc4wVOe/UR55Pq0J7MR8oIg/Tbm3D/74JkbE7+difpBDcYKgu4rOt0ZfXfPqoQhaan
tl1/6nL2PY+wezopWwIG9GZE3VqggEMALr0ncGmC8ouQ0qXFspXcNOxaMauSmqROa/EYVWE+q2zr
fJC10b3zrwpbjZ1m5qtC/E5KHkF4/6TwbuD8Stlp5is9+FFkjItsTMoxKYceYIF4px+7JOSb7fL2
nosN7nAc00iEm2bUFMNZ11FA8yhuDRpRpuFYkUWTl2ZaNRrM9VXmHRRAsaKvoN8VirmojGhzRMwR
ZlTSflRbZ0FuFfaMpOgUH+ZTn8qM5Gi2iq9TghwiDFHnlvMSYJrFc8T4SaLvHsdfbZSLqLNp/2KG
oAcHhVaV2JloKfmPLC3FT5wQ9ubNdRQNCWoW2ItMSDxkqU+PoRTayo4mY83D2Cu2Xv9Rqod0pD2x
A4LeZYhrNf8RS7b6jLszV+8Qg4sFE1+h24Qe7SOc1sGcE/L03gcPxAieJDY/QgEP6yyr3LkoP6pP
uVmLzbGK64lSHrz+IpAl0yEuLZy4uKuvU4S3AseH6nbxOjVgkw6nvgSo8EKbrV+DbhwFhSgN9kLL
Po7+H5s95AT0SSxrLqNhEE/d4MrIWDr4S/M6R/jymhSM1TBKpTeJyJw8eNNMwBaumTK7nCkM/o2j
zA2FnkvEN1gYiCFspTqHqBSzANJC5ViIYLigFOoaYDYBwZ0qU5HomAeH9BepxopVvJZvzzs8FUX/
qbJdx/uSM1epSEY/9tGylkYNv0ENip8cqgc2XAOBYDt/BvMASJYPAjt3xWQrs4tVTaZU+IShV4hM
x5Se0OrmWFbUoMEmUVcRqSwgchQCLOtomb7eDWmvyhvIGVp8Ce8dYAcJBYDMJL6ANAZeqKnBadV4
9uJ10l9kSC1qwZl8YvLxBuw0fAM5S6YbtQ9ZXamaA8gk036A+4f3AFcOgwvx3fC3AbCNMJj3yj2R
Ny1mGKyVJh/5GHpLsfsQpeWgQtGn+IcZXaKZ23e4BpF4tngcYAk0+b1MZKh/bzBITKSiAyp7x+8u
T45tQrvozA08xJfS8NA9Oxkcj8HRlXNsfFnZPbYwksc3btFRSI2GsrATwS3KHY/NjvTwJ/5oTLyz
FgBGN0Hu9jz6mNiXAVqLbzOYQREUbLpKSPKii7gEcxfiQkLrxSqKhlsmwwJxGBEXjLMQnOFyRJTz
ZYQ7YAY6cxHrUUqLMN/JFoI1sgTWiQq+kOHkR/HNncNtNeyq3palW4zsFLBEW0Gpmb4+Q56x3Ua/
a9kJ0zOpvIHDlpOgTWTN4GqMSYSF+y5A9w9wRaPbZmI0Cd6JLM3rRafueO8J1f4eVid0zQoqbe10
RIzC9rMt/zioUxId/PbMFh5yBi16jHgQK/qbCfxrQFcUZnuv1LB1Ms/gmD9VwJshpn4hnwcas+QG
5UjxlhLY2YTIxS06MxW5Fp6gLYruISVflRyuB0N06uwg0LAqNDdPs0mODuXGHLzZRqdOmMvBCNGt
pCeCClLbJCeRppK+b4Y5MvVnu2hCm+wjtJGJsBa8ZdpvQ2EDmx0Ge9DjVGFmslBOAacUGL0O8mWK
lkgg+gv4PVJubYZrUtprBjAC4lMJhxrlYOzKqE88cY0deQSEOjWE7Sc+RGaddjnsoKky5x4dMgzh
mKpTYfbOc+PJa4R53Y9sLCGox+4gzWmBPNE5LlUVB9SlhJOpi/JCGO5WxsadFEwMkEykuNKDdWvE
fDrUkCyOLdSJkaP6+YLqVcn3KCyndW5OvcjR/Uv9PCoZwRnB5VWch3YmM2rJqg+hgGsD51xzZWtT
6S7tGcLMiE6N85DD503k4GL04NLWjXLGqsKwN5B/umwrKjj5VwQsxaRvJfN6DNxKoXPNmpmh/NCf
zUl6ex6z8OJjlG2yc1kyyznwAGQLmd4L7FysejO1xzLDbmZuvGnpjqONmIwwyPzGS7c3hLSGNENd
0XP54pZJCLUkotYJsKqjZYfS8aTsYqs863aSOrUYoyljlR3cQhSsO3Sw5BQOOFJHf35Kjw//UX3U
4xXLEttZdiblSLRnll7SzEPTLUAamUg7fgpKjuEbqGrh25Zmh2vhi2acgCwepYAHId1hWB5l1wKW
EcPJb26iGn15vyzDd6n6MMsV1vL2hTBLu3r4MdJdWjz0gWsjgLOPzxD5dvzT6Cu8Sy/zUdKA9uLG
yYUNbok422blmil6hEsCbZ58psV2l9byj5wBcWEpbTunsC46XUa1vbyUg6L8II1TqnoVlHjSXz8F
uAK5TUBYcnHswhylG6psa2f2C6uacz1l6U6HlYxDk+xPV7P2z8LNFabJ9J91FT4EsJaWGAFFZ+OI
zTorYlqjOLFUtAdYjg0E0sz7O5GVSLJ7rJTFay/3tMg5qoxFnxdFRu5C8gY7MLbAPDNo6LxCVqAb
qliN6MSMk6DcLfkMlFWoDfSwG79z2+Ai9PBdMNMouEFBqJTC6pXfaXN54mdLyEIF5zU3odpX77X2
UUfS+tkfTAHlct2hbHvDQh81Kymeh7mT0GSL6QMI4EifcNGRyjf9Rs9Xz3jeimufltkLziUTwFcw
9YPHq2H0miBMQfdAbnSxa7G5ZwzHVamfmuj4cv0qU7fpT2GC2f9lfEeoyrmcyL0LgM2+sMknl4BO
MQDhStq1w63AHeLTiPSoAVr+qSS3UtMWPSZqj6dSY3qOGXzo3FxGq1BIbHx94f9ySjaswBHe5N47
N/qt7b5Ta90RKkOMEf5Ej7JQ77+HHGPOcG3iq14Ds9+Wuxdz5M+QTDlLJknCtGOFAe5nUUOoA29H
NUHm8dzo7rX/rof3UFzJgCe7hmR1Go36NusoQb8UEBRPHbAHpbk+N0cHZEfXInW69OTRJAqw2akl
hcciRvOpMUBOTrm/H/xsg0lCHdDPNfJSJRUe4ki8UJDvD9wyGXVUPZoPgoOvX3CxpTq4PkdpN6jl
BOlN8dlF6XTScXv44mcDxiAOowMeflOoFtZLQDF29kgS8ZkBR5Tc+SJkP1a8awbIEZ84o9OLGzVE
+Cz195e81ULqJ9jAUuDDrns6cYhylYaVkOJKz1kS8BarNy+Ay2OMVRbtL21Al2vui+4uGCbKarws
7arHrFBVFGatXdXYr/ErdrzX50rtvrX8YqiGU2QfYfoQmJIAw4+BrCesLT55CjmZRxYWHKWoJwOo
iurdpCQ3eCfKi3zYDZb9UGzoNgCU7L9fJmgt76BSVvnaujBvkn9DL2MZrkEHs8a3NTMYSDe7DnFc
9FmR8whlh7zcJtoXTD4V7QQ/al3vytARH8xxS2RxFXKhdtNCa5ehqxgwgBkH5ah3N1G+SnDP8GRq
+D+zoixBrZ6+lUi/0/QB8zIsvpuY8nCZ5LemXUppT1i4C+BGHmYKuuX4EAcIl6Ua0T3u0WFtkDeG
Ctojbt6DkVMwdUdpVt3q6C5mLOELk5mp5AHzP2UCwU3EsvgH1hSkP/TkUYavi9trSVvN5n6dlWDS
wEacCh6czN0gXBcrrOzGVhY2uQd4dGOkJ9Ts+p7ubFh+8xKwWSwSBZaCz7xwj69aVnd0+XrEp3CQ
BvU2gKgbTtRg8LUHn8QaAqTIGD2yG5z6OpGdU3Zv7Cp1JLvbSt0yYxMAn0Q2VqfEVq5Wtha6+x9T
642xs/DXjbVuocPWJY1/ahBhlXE3+pc2yRA/vSiw1P6k7cyPKHKD3KGZBbeqIReZ2lSVWawmNMI3
SYfl3PYvGC3ja5jazG/EE6EtY7wb26gXPWlHEmcNEkvTJvd0gvpB2Oq4EMZuLU5Apot82ViFF/lm
CWCXpkzPtWjFQUzHCUR00t0IQfOsgJY091yq+HaHGurBFDEtlsyaA8YqIQ+F+ZMkUcOub6qy++/9
978MBPCfWoZuMBawRDaifz8eLzHo8tiSu1Ob2MxLg2gRlktcymykxkwvonP2zRkXGpBLv1/GTKIJ
sxpWMas4Ia3irBXtUIEH7Vi03kZh7OSFmnuYPQNHoYMaIi2c5fkSDC61bRSSCz4j0caUHIQ0eIsr
BEp2QHAN1yZs8MKWIODaFS0ACi3GOhC2v7CaTOWFx/ZCHY8Z6aR0OCD2ZKvwm40eg2jAs/pGfqj0
CJmxRBh3gcEvBVzs/CKEE85uP9fV5dCi+JshXs8uJoo0gF2jLHKNM9/q+EhLr/xDm5DY+X9eb6oi
SvwPE4CpaL8pMUxTNAQyLboTSRA1BkGLETlM21C9ivENv5/6kxXnZIxWQUfvv1XqNS4PqnJ4sg9l
BQwgXUo7wKcK7Al9iXg+SrYaC7l1EG5dtojVC3yxBLFBtB37AR5Q2VM7kIe7MWqX7xCDlZFu+J1v
Ja4elaFUu6kj5CvDOsjxNn2u43bbdhuitAzrrjODJIjFwHYUkkUhEQK0k6KNH6xN34ZCBM+CqJRG
PpCH2Qm3UbaU7U1hhQ9VMd6aj2e+98UtKfTD62dQzlCt57mGPvCq/NTiNhpOlCw8svi7WXfRxJ0Z
XXLvwtdF9Qo2SAPk6ZGUVnPdH1tvh0CJjBjZXOUioA23NDZDe5fih9ECX9o8w886POvqXOLeaKDt
nhtjTbtS9++RNpf8lVq6xPCK2sbESZswacwvXDDh64glOorOIqALOt2MFpUT15ZYbv/75mJV+bez
L6km4zbDlEz5t7tLKrJnZnhZh3vsJCT3TPkSwveU3FzzyUx4eBeLz0TE9HRMseBbwkfBosgG39K+
G+rVZ9YwStMmol+wqdnK3S4M1rHoysU60N+QQIvC1lAuPVnWfv6RgHAZ1jqJernTG0BMTlX31Znn
lAlI4QotkNpdHVwHZZeSOUfB3q3SinO39H3gSDT6pIufHlvgxgz5oycee4qZbvOK94RVEUbo0xSS
neaR6u/IAqpuLXtseGyCUyWqxX5lle6Qn0J1o5ob0ntFjGA9ZBqK2c84OYHOYq43CtqkO0KwRnWo
YwaoydJBw+stgzFm/o7gZNX2t8x/CyogT6vCPyjCKaEXg5Kgrd22WJnWIofJkeKinCrBKlXdkgrl
V65Q3fDkAQW1tGJMowtJ30btvgX1wQ0PD6PZEL+cbdiZ0uBOk0eLO/PFGO0ZhBDbcfSx+ge7xjsy
mpUEnCgbKcHtsOhJt85vWTiTJFdQbmGwjcB2SWtPmUuvSybfVP1PXVHr9/ECjyemsyKLBtcNRIrf
GuStkEi+nKfdCT4vuQ3nFEfaXHvDvUhXaEtqI7Esk3I6LN5pW08BRM5SR4bBOH0d0iU5bYi7roFd
H2g/zfMNSBHp/JyOrmBgCnY8yzdULEj56rn0gK/ynVw0vL5Yx5kcBDb9Uvzpm3zFDmYfz6o9aZbK
wlti314zzUmdkHJiAtmQjdAKSeLEmj5nycFCO3lJT4YjjH17VNNRu4FJKk0p6guBzexo6tHcBLm6
Nq9ccGJMc2lKuzzw2cZI8/b+/48GZfK8mSdCTZbSj0Uf5QInL3FYAl47umbhFfFkZ6OOby1oxw6E
pWDSXClBNdQ+n+VSwyQy0e7ii+bBAo6sSNhIONOPND/qG9AV9CCImvCMCJOY6ncjuvCw/F2d0f0n
nNuusdpKMOGn4NOcZGfMwDkZYwAO8qxL7TK/CRygRCibiWpEcTkOKZh8z7Q9oQ/he7cp5uDa5+zj
epcZv6YQ24Hd8bnybO3rD0vMP2W/lsrFoo+DAsOivf7357cly0+v07X6hPjJxASsUvZNDWNafTAM
gadPBqg4/cNrmuK4bv1WRTEhRhUnmarBSPs3U3/jR3E7tFFz8qpLLy/1ZBEFy6f5oUFSZU5BNlJo
oNIaWQ7lUcoOT9VGX2Uldxj8QUG0w5vx2vTJlzegiUovrbhqE9fSl4gsSLQyxVUAC1ZzPfHg+xtq
oVaHQ75ThBW8XdrSQ3hUm6On3lu6plQmRuKo2Y/8QShxKOxa7NH9a596G7k6etkVHD4o/0peZ88j
kVJ9vYb5TQPXlJaFbrNHNoNVZ+yS7JEn195g84xvUj5mJJ/lR4WNbH1SrMPLyCd1vC1CrBg4bidR
TMA2Fwna/Hclt5EDK2664/bb5XByuDFiJ7KlhSAAJ2p2DfuCUFsCunuE4sw39jrInu5e8adD/9Xl
djasSXQt4bL160JdpM029KB7nzRvBLR22q6JdnV09dtNbLyLwVdY3qrh88XEw18z6RFfRBXfK/Go
KZfBO3vM/LSdzC7Bu9bdASBsJX7K7aZptlJ3bUqyEM5dtBusg9kdomytP1cZlCB/7Stu/SRAZ6XK
bttuBhKwjBW/OjYw3jlEx6MuJG0nxAfzddS17WtYsWWLITUlG61yDRhLZQE5eFlEO375sQsfWMGd
Da1Vxg63yPuz9Vqm4T2PWUYPz3QjDZQD7zj5OCTaCzT5lbfCDxWltwy2H4yBbB0Nq7KbaOoiYFmP
aDst43bvx1t0J/yRF7lDMc+RO40fpNOWBkV3u/eeC21Ya2w4E31bW+tmD1BCxAhBBCfE1tYpOHmR
4noc9xg06ZqfYxTzMT6XlBF8fZD+OLjs17NFltPRWngtqk+3YHuVrWN2lemm0pZJsOJVeSc15Fry
+Ha54sbCOXiym4PuAD4K9f/Wz4+8TtDx1xng8LH2fbwX1EVOt4Gtd7wPa9dsdrGBLnjV6LtWcUEz
IEtX/Sk2QFrqDPggLvNFI1vQMR1AQdSzUEalY6tMGFA/o1/sAD6BiZkh1vQIZef06fOMAEgCXTB+
SUcuX8p1E/wnqnoL97sdemRH4piFzjfnG41sVgkzxoYD/AdAqWNi6SwiSxSwGgEwnoNSmG/0tNkT
VRT1Pw8RXteyeRVegjRUwhe4xAPL1hjgy1OL582vl+A/PdNmg8fxZSBg2dw1RKjyZbKRm9bhYPBm
oV2MDUAsfaadhk6WEVs5XfIZk24hI6gdVj4HEJAe7j8ePtAaeVFcynSdhCkHgU9EFiq/VA4LSNlm
Rnp3WNjMk4FnxLSwAFXSouHv1LSypvwp7XgC4tBDizTwkNTnI2Yjsi0cKDiif9lVgV2MPy+aYefR
pTeTcZ06ka21yLQFS8875RPmLnXCTyYnlWjVllOmzXg5mV4Azz4OZrsP4nl/oXtIOCXJbfxMH61J
NEMNjmmIH8WnxKHH2Hu8vllCmhlMdMwaik4DHxjolN5sBwUN+5GEgGo2TnV+vXGuDp75vD5Hjx9L
DcjkjR/IJcDR4+3wO39U02mySHiyK7pCYChGbgJ8blv+1pFkjvNWm+uAje0zn5Eox9vklLPIcXRC
f7wIdF6ZqxAoG9clr8ZfSDnrE77OGeOD0+qk8vhko8FH5z0/jTlXCk5Zrojx6DG2iIj5pHk+/qn6
DbqBM8QvPgovx4XA31JCdn8L3syvX/MeXQeUD7VnpR2gi88YS/AhufZwJXJ9coNwaPBUcfr4wIT2
xTBBOBy8sExX1RYZhFNE52uuWw4owjTSVJDHonB7tGAj5aljZdRPyqK/mN+PnOxxjHPYZfHsMHc0
J2JsC8xYsT9hXsPuyYVzR2ZGaRu+mR9KgN+HUdgMoSmp1DS2jTk+50BjcElfdspM2QICRk1JLF06
rblDoIIyM2Iki5MKNFw0HhvGxBxGPgNP8aaiEzZlbMaJeMFfRF5swdJdcLZZGMNPKj0C3cazS5E1
8h/GD8jvCfMLNuDF1MwnD64R0sP5IfxCidcUNjUfn4Arq7gXhc2s94XksOMGn4As8vCPK9gLp91X
ducF+C7aZ3GGCW4qwamunOrLvPaxzfxqjFubFQzipGXA5JfyGQ17iENq/Pu5T3rvhG/51X2eyPgz
gylGZGIimCDgzuGDI0JC9Tx+rzKTfuWSPcmvNWdM6jq2+8wxyR4hqFS3N079Abys/+An1yXHc9Kt
FRw5zLgnVbXkq0/EiB9MF4wEk8m0+vKuCNO9H/3aMVNmk2VX+/JYH4sv9SO8V1/kGTk45Gs07Sfe
IcNf6xMoXcS4PNhworhNWBrZ0XCM+6l6YeiNQTYrDyHWwPTO8WLhw0clPt84DiAvNG0u8IzMltgQ
iYmmEOBekHjWP08Kou6WpNcJuXUaD2mA3VtCyYEkZuAKvS3hhTintTnD1hY9lL5QMRX90EHXd5X7
WqN2Ha4+AvAzCVHNtrmEU+7dhTcJVwxP0str0S8GENUTVuhbuAEJfXnRP8RFa6OFfH1VPyUNhYTZ
O3nm/p15lPZBFWM+hm+dQSpa3GxG83sk6z0n8gNtZKWPkATdta7JHT2Q7noBQ8/gDc0hduwzuQ7f
/O0cThT0TxQ6DF/NFZOfgXfAKsaNSn4OAz0SyRIGOw5RwFJqI/LCEYfzzSLDQ6JPSJ9/ghglz3ch
4mZ6sROf1lripCaxKzPY4JCeaZ8yoQJyilOJ2QeoU8jkYCwwnif7+px/BW/dOw01NAHYjelbVnjE
D93mGaxyz2kVW5BIadllA9hkwrYMecXXaGUCD003I6h9oE86k+WZoTmZPO9nCH1p3EHO8hSC6+ec
rGcwZndBSeXFGeSXxIHQ8ovG3KKAXGAqPuxH526H1w4VZ0F/mXFkPu0+jbN15wxE5gR7QT8JD933
yOJAua8uKtFuB0eR5rxdg848KSwHWtb5XUMn5k+nOTZBbNrQcetZ/nzRMz5GHV7V3GnGHKPXXK0W
Bng9/6gckJPAPQdfC+eU/UcX2XmyTvbVEVi5xEoP54BJOq1tM3Sw9PAvUwAr9Kb5Q9opWOmBKvui
w1kQWML1mf+FINk0JzXRSk6duDRZXuakf5wE+pc8NenXPmgJRMQGYR67Etok906iXKGOEZWJ06y3
1WIhFkufGTve3t6hX81EhlFHl4+ndFB4ZsOT50FLxC39N3KPmLwuATzKjNj5HYJIr36+crBLEyak
mJ01mBLcOaojJXO06hXw3gqelqOjr4d+DS+D+/PlAgPUn0d4uMZrjsnKYhdQlm+5gWVEYapS6d3y
pbOjrPKfuGNw1yQSQODwzOClNb1TmgrbROtG/yNv757nmDvomKssOKyMkIQaHmLTV2Bruqvk+xZs
X/sYyBuC4qU7pjri918kKD/nXPc92A5/JOQwq35li1JbdpxNy2laGxkGGQ8YbLt2UfVkQM8zqkpi
wWBhGCuN7E2Npz18QuipG/npRDmxnxtVWZQjt3s1DjPyY6a41fOEjCmUsNwDRsvtUpjSl4eGCp5X
hscbkevNygu5Z7zzuKcUwr3Gvi457zY4RqZLYNsnqmZz++HucspFcm3uWIwYJWT4dmcDQI5x9DFC
76dyRW69Mxy5IUtSt/dD+tE2zgsLsDRO5gORwfApEs9Jv3jRwMX4Ftr8UZpdnjL3F0XduLioY+gJ
5DoWANujAOBebkZyO1MM7GVwaH0MoFz9LbqpK9hElgBY3Iuiv5BNnjDUZyXD5IDBEsbePtiLa7b8
I/CV/GoKdkhs/QzmBEvWOTQZ1yC+Pw7Mep8bIPKF8daldm8ukBepXJbFQo0cCzxejsgOIzBTZNMh
0hbQuUnTiEoIDj2sbJ7Wv/AxCrGVjfuUyXkiCuQ5UYUHuJCBBSY8Wr0xictrgv45t2Nzlr3mrfUo
1HtE0s+xrRbMUXpvElcOjGWWRwRIJFqg3gipUlh0wx1w3OIFvY1EVXVrLZVmM+j7ii0bOwjhrkTX
tF30Av2EkddX1Zu4OdSFKyfL/yPtvHbjVrZ1/UQEmMNt56RuBStYN4Qk28w58+nPV9rAPhLV6MY8
B5hYc3rZVpHFqlGjxviD669sYTq+F0wXfZ2327hf6wmt7b3KKRdVMWv/SDei4JaK0DJq9CgR4caK
73C2yEEggbPPUPhWpX3LBaOngk/sxnp2Fn0Uv+k/OaD+Keix0dDs8eE3zmjZohIyoNlPIvfoCs45
6Bj+Jvl1LQwWNHBmZN+1EF4SpwQS1v1ctSljAvJ6gArrs+ZsshdYSi/Fb+vNQXcDtQbo4FwnnaWV
iR8kkfCf+DkWhX9G5M9CyiEhxwu5PoXSX1zkeswXZ9iRiwOR9er/ie3mptkr0saBkh4e6wzRMYHX
duBsSWA45kC42H3Nw3iDYYTLhRkk3DyjhQ7GgXJOB0t4YRsACjZYxqrNCvFVztD8Y7wVmPYM7/cZ
WguoaYJh8KgkwSRCdd/Cd5kC4Wrkp4QLiOuejXcdiJcZmKUAgjlSVNzAtgbsyRn17VgorRMaUR4H
bIBfwMxAky2FdM+BgzjrjJ8oJJiruaqA1zjoOgJjR6pONrtOEv6nNO7Y7cSPngKYcKpesZBqmpFc
0IjgOHjzNhAJ6Skjvh2iInV0gnUKr6tZQbWxkZXlwKIytmzMHRa4LCit2RglScwafc4g4x4506DM
zLFXoX+nFNwFCPZUcLcozXfxKXjpOKBU1NollDCWfMIw+TDrBxF+uAsjBuDvyvIRTXzjr7lH4nXI
xe4Oi2GFDP74z/hL3kCL03NWBp3RYOue8qO9scs1tByhAF49J8bakxcETx2LE25dkIjgHUeoR60I
IRKkkAB/AQIjWC46wUuqd6gSWwAoEaLzNin6z2AC6LpyfinLhmYA4BCEF9oV8oicsCgWkD/RawFZ
wBAa8AZHZDOIRA3vNJAqfaM/D+/s0tDfGfxnu2JC0wHkA1kO+8gV8hmEO11f9/06nqv88GAV4lYb
oQIOXGsBGMGdo6f/R/rUT4gRUFAoV9EBX3buanzEtfEmfmw22tbErRGD4bXdL7FBSP9h+IdSHMdi
OwNs0uxgi5BkQHSkssijcMVJboiiCLcTS+DvG7QmOWnQRKFcdEMXmIyDhqzyyIyG45rMzrGXWrdk
W4ubAPKRu5pmOdWv8Q0kBdL6IHjYc3VPcoPN2EeOzvoKul+/wVTATea00WErZeFKYz76LYhgBU5h
DQxj1TS3iTuCb5ub7yU2Aw1QI8wGwOfNe38bNftRehr9TUVmiyxRfqiheQqW7IHY1WMBYB4S+dHU
1miCxcnvUDuq94a8L5D8ur9cvfwUQpjWLg0EuVTHVDXHnHbklC6SPH9omwdfWSQJjhtCUaRAeTIR
tslIb0Tc44nmIcYdsPHWYO3kcmmnM3jxVPFq2JVIzyqz8JhsDYh53EAQS1PvwadznQPPRGGecq/M
d1lUwxVmt/FTVsUxDBrYpmHA0JE/+dNf+tey3nq6ZubNQ/tBoRVpBwfhARQZnYXxEN0Lr7YVApj8
I0oE+OWiZNGD4p8PSO4TPAyKSXOsuiskI0FTveqL9h/NPsgCAFF21db7KFbSOjySpr2RQnD4k5NS
R+Y8IOT8TyQNH1FWQ8CNM15ZBdckOhTlpy4yXrWypumGbuJ5/cnE//KKjapWuqS79QPF0ZoQM7e5
cvyDnddA/uSoaWaLYSfkY8AUjHNYVOB8kZMFkZh/tB8qexnwyQsXOwrC3EW4RBBTq5krIg8KrKK6
QyWJ0gb4Sr9cJ9y98yUmYWt+4f5usZtm8+W7gOCaLzOT8EcwWgk9LXWF+CbWtx2nIWJ9dDO4dgyg
ohh80ZLgohGU4oNC+FuSWJXYnPQIKXCBe9T9NT0rYEt5CXXwU4MdkiEHavcH3xRQStEHSg3RB4kB
+lIclkUtDmHkyVQ8col/sKeA5HJEWsg40UOdJeh8cHZxxYVR2c2y9xLwfk31BKgKefasu7uycc5+
F9XCc5pGtug30BT48l0S3aw6ubRqKC9EIiDy2ZtxCp4KOtkzMOjcoPsHWkIdx8qf4DV7VX8Z95R+
A66zf1DuxWsHfXf9uX4VVzY4QJSQhZsJuBBoBtXz5ad1zjTeDdNU4BYIVXdVnVDuYi20Uj1FSKBA
KxRpR6w3hXYnKggRwp76EgFnN9yMOooec9fFuETARfklxruo4qHBM6zkaGco1MCEsDoM8rGZy4Lq
uujQ/sGECQBwh8/Ags6L5ZD+4imz4s8MzMbGpl09kx6pPfOPrAhJa/Q8jHgBck969ak34IwhvNKB
DUOeS8nNNZSeyc2h0c8bsDYPcJ+oREE5Rs4ZkVrE1xW8qOeDNu+GlQpOUl1grj4ip+ELpXQLOVs0
Z2CW8yOcGbchqIPk1TAOkDi7PLmffetpDP06uRNUg9m31qi3yCIkIcCULYR3xI1jDibWZLO0YVSg
/CuvzIMTzWgExf/sT9l39cT1dOvd1k94AilvBhJb3ASP8Q0p0+UnPBvlvz7hhOiqaW6UeEZeP4wx
1jVzCggNsEYkpOYK6PhqSbQI/nGaZjv3oNB9QJsHJXV2J2kA0sA4ss25gKb/Yp4RaGxD7X3WMfWg
szfpeqRVTFnC3eDDwX9cfnb17Eb7snQnqIG0b3oAojw7ms4isBEnYLo8SPcQvIff8p/io0E8v3pp
OQBe9ENBgmL9xmCy4lIpzYJnBGAuP9GUdghIBWUI6DkWG4munz55Ir0Y+nSQg+5gcE2TFFw6Zk6T
z3qLyxN1wvSX3kaiVh835vtovHHGuCxGaLs61HmUfIaGsrAxo9Fu9zUGfqgWdygoxluSCi6lhsql
9g8HDKfm5SdXBJ7ry0qdPrkxZRdJtVTKVtQdEht5f5TFBYkGgAMciYFfgluBZ1sdcjIVuyDtuzb+
5LwW4zuqEO/juJYFv+l70PTDrO8T3WoPSbTrrEWNx168DxXYVKeQXYNFw700rrk3odWvhOsrbz8J
gj9GF7//JWSnfqUqCJC2h5CggohjspRQFqdGYKDkcigzwP/r4DcYmcvjTtrDP4YVH+XLsCAxjdLw
PCYdLwrqJgouMBsg8ZC1keCt1CvaPCQ/P7+yQz4Hr53plmVr8p6O7JhDkyk48rrU/Rak0PKwiGCS
Ov2xd1ocPZFedU7Impbs+YRTCrSKAiykpt4ZrukHG+5vo95A2ZEIotXdwD2RSl7+10F2FiBVcTII
aXq250do6juV8hDsmurtfLpg4Um3lq29i9EZYJkhm5p666g1Kbm82AATxoVN0sKtvAof/OCeT6BX
HiK0zx4FLjB+rItAf8mJ6fxtA9UqROlO7ogdzk32WTymR6UsswAWEJjsAHsOJOpETwbnLlpK1nMQ
oTwn3OiitwyeJDPAY2Y+ZJR4b3QvJcwbfecjzynbB4OiNs5gFFCodqKkgzdi/KwUt2xDOUAVlXIg
4HQoJUO1LQDiaeaiBawUtc7K0ox5RNailnRNLHRmYQdXLKTXkCiqUXhaAMSI2xM15Zzemzm0SwuB
csffJAm0D/RvdBpvqwzxBD0WMsBRdML+EPYpCYBLiGjh4TjS7XMOdZl/U4PjL2G/JOdbExs1wBoa
gO0WJ6qA6NNq6wbpmYVBYaN2XqSOLuk/M9vq4UlBfwmZD5e819no2uN/X96wFQ3NEImqpU2Wd2JJ
RlhbaXfgpQCoAW1/r0m5ME4UQPErJ9k0Hf7cTF9Hm6RdY+QMmhMyWmQB7X8kAZvTORUEd6qEDgXu
OeucyQy69WDeV/aOC8jl91UmMLb/eQTdUgwFgjHxbBL+A2hDNaTA7lCRjJPmGs+AxVKwyfaK8F9x
txYe6TcRar1IrTSPhFGwUpcf4lxMMQCpqojbIRlnTQ70RC3KerSl9lC7N6N+6PoZ+5dVwFmTm1yB
rtk+KOJkmJwcXLX+74CTl65qJ+9CgwEhGbFDIWGh6sW7qkiXfS7l64fFuSFtw9RslAnRJlQmaVWs
h2pVGRqO78E93utBeUuXlReUlUWaPBjBC/ZHl2f18/yZvuXXISfTWua6lus6fM2WfBUuCQTXdKXr
Cxa0ZCB4u2XPNtnuyqhih1wadTK3qRZ0fRXonIqwtw6vDi4/3MhyaLFzs9oRithJ2Cc21q//v4HV
STogV+Zgai6va1S7VAGpZJhLOqNjvqYqPiBcTseIGwDlkA2R5PLg6gSr9bmNvsz15+9/ORb7TOaQ
sjmliPkFXrBYM/lwRMcTkRxk8PsItBF2wIgn4UlKYVu1VBgBC2t9vrAbpO0ecn0xxHd8kstP9rmw
LnwPdXJ+VmrjS23GtFThs9trK+4wNGd5krpZfWB22nGz+yUzX3wXOmp6R3PohirHlcc4v/5x30Ke
01bBpX/PG5oglnLPltnjLAL1jsXYAitSNy2po/NORMeV7PKQn4I3P9/8f4f8zHy/fJNBV23HcBgy
LNFVsY4V7XdPQxjJfOEcd6KVJMHQOXKgK4I5Bhz5c5ug3p12r5BOS6repXuKY8qJIdaL1ba0lUOO
eTZxqlQXtYMN8hpxHcy/+Ls9tTx1eAP7QySpnFkH4LqOqceYKmnAH3N4rlrINdQwUH9x4jW8mBT5
1ZHzkr3Rm698E007WQ7HzmNmP4bVoR8oAjt0LSj7sqADBJkC565ukBJTFm37hoMk/cKMdj2UCNyr
15Jyiqkcc0OmI7dyMJiK6Q4wuzmIFKSJAlq9QbU221sinA/LBahNiATa1WPlbBSw0IJAjMhioifn
6BhLjaeK/RAWWwTTHNoD60r01+l9imfmRG/ghgFouhb2Pvf5j8/+ZejJodomeexGI0Or4FsrsKSs
tPlJ/ls8okHW/YZVDCMvGlZKPFu2r4/U/C0Y9sG1s/3sgv/yGCKv/bL6GlPpCiNi32GWh6gpCx6E
WGE/uegfjUu5e7q+x86lyjb1GwvZEkOGDfN9yMxtzcrqWoJQsHU8IDIz8y8uPu2wSDASo5XMTYGy
AqTVjejilVcIJ6YIJd9nXpFlbkOihGTrhjx55TjKq87v8uYAyUk2XsyypkqPigGptXrXl4BlOIKk
G9j8qHfL7etgHgdvMw7v/fA+argk7UQSi1SyATkB6AUqqhWFL+qz5Xhwi4MdfZAV6N2+JHq64Gk4
TcJ6xcIu8XytzA+x6/CjvC0o1ZP3et6TuJZAoSLFFOAHCR87oeVpvpbKoQlf2AEDfYOR+enQl3jA
3LUFa9O6f+XgmlDUz6QDqgBcHJOqJ/JcpjxZl7ojxXYod8mhtU9INa4cMEu8flndStCvA4wURrgi
PYpnl+Pgzw0hBibvUAETO5aiTAZOxjG39DhPDogfpjjUklO60t8BxcoS0bhUBWKRAXJBygJ9Pd//
Y1iHCr5F81sbXyy4XkP1oLj3lx/qR9o5eabJUjEbJ66lJksoN9JlWFoNZJ6j2VxjafwIQ5NhJpXC
2pV0pzbT5BD/oWLu04waDhn1bYwGm2UCPsudt4ogYkFrv/yCP3N7hqYsgL6obdo2qfX3zdhXVjQ2
fZwc5HyeyPbaaiBMceMKaapK0lIGVGWiql+sRrO88RMKUTYdQ5BwZmHOLz+LSPS+7UvxKHRFVKwI
FUeZNhbQD3J7JWEWGguHYAT0uSCiW5Ac6pqtd60w8SMVIg9CVtVQVEWojn7ugy+BDx3upuKOjqiG
uUmyPzBD57HvvAKgS0FlcLUm2//ng4uywiv3iE9E/ORF0UmyCUAaxSxFm3xus/drT3Hy8KD1z9yn
w+aoATFqi4fIpzyi3HjDk09ZuuD+32njtRRH7KNLo09S/KSrDLkL/2f0ariDEVuO99nwIpk7j9Kp
amIYfufR+W2Gg8LRXNv9lUdQz6x3aGeqrnCRQ4/Onmx1VXHcyLBTdB4imI6AuXK1RGIP1cH3RN23
9OXxyFUfepxI4vKhBC/YpuQkPGpb7q3sWJn/nLxY9m7/x68apgxiLoCX/7wcHZ21IXpdKnWzSW5g
V4qWa7oTHHRKV7Z0b7fzur1Hysc1dybH9eXRzm3Eb8NN5iQ0yiBVLYbLeyCpoB2M9KZwaKoVaKU3
m4oubE8vv+laTDN/pSPlHPW1HcPHIE2vbESxAiYr5NujTKNe1JktQTo4yP0piJ9jB9sa6CwJ4jvm
lXvYZ15/aazJXohDx/RGyQ4QiwmWZoO8vZ9uQ8XdqpRIfX+1xLtxwZoMQS0mMiw8c9N4KIq2AVZF
SMuCSHMDZJtSGz6Q69zm1ZV04UxU4kyi+CwWgm7pk2VgdY6ZDboRHCzj3o2WFdWrPMLWGiur+6y7
Vue+NtpkFdhmhyCAoQcHp+J2tkxG+m71rurWppPSXbnybuc+tCGUpTVHoxM9tZU0+qEypXEQkw+P
E+xkAfD/V6/uyuHKLWfaUbBl8msYqIoC5Vk11U/34y/h1gnLNJO1KCHpipekf0ubooae1EAgRBEF
iQeK8tK7PyQ346jf40faNfYhM/FfCxBGVNuXRPkr1Qh7NHdxXB1NiAtZQUcyQgSDHZAl/pX9f2ZH
8sjsfVVFAU370W2U0sCkrs55VGb0G+K7MfCx7EEG2ngs7GxFgRYAopsWewVIRxs383TttFzA7H9X
QsPPz8SDUPZS8CuwDWy8vp/RdtiZBEoeJK9Fv6CltUY3yWlmbX3jcUJRPK49cnfdgAxxbEQd36Zm
YvZLjVNdJ2wW3tXilPojSHx/KPH7Xz5oL5d+4wwkDgPAUgnJL/EkLb36BIpSuhlHYN8ozXQYMUtA
awzp/vKsTPtrnytK5fs4CKNbFt/n+wNYdZvmmo2/AgzP35IS3KdU5LQMKZP83qFXJseosYKoS2CC
pXuLIBbX3tEgaZcd6N6FsTDcYitl8qFUjH0OMkctoekyqe/xsPTtYCH73szM4UDozxV4wICic9nW
z3mWrZ00OBlg7ZwA7iH6FqoS5OvLL/gzFHAj/fJ+k1CQy3khgR6JDySeCV6KZvIexg8EnlbGzbe6
kpScW2MaokxsUpP+xfRSJPJcG2VPpL76ZwdJdY4cGzVJEF9R8Ovyi4mQ/j3kE0W5eJF+6YbFFeP7
hzNbeaybHEptKe285BgDxY/Vtc6E//dxaCTI5BcazlXKNLXVolrVhoDk3VmW9V3Qbmzjnhe6PMq5
ifsyyrSeFySRrqZ1mBwyDYJyOffqUwEJlSXf6leGEg88nTidBpMwAlAsy5qclZ2ZZ75cu/HBpTuM
XOq4zuMX3XsstbvafZL++8ln6cwcl2XV0FTbnqQBbHDswKAoH9rh2SvfXJf6A85/AD8C/U1zN5fn
Ufy06csZfCv2s8aIU73Jos/zrJF1Xi5O1go5OGBWyb+9PMjPYjPHkKGIEqjJS3EUfV97VHx1r3LR
/OM0tw1pFvZAw80dCUY/Skg9oo7KlxvoAlEW+M9pFWOT21LkwiRHtiYbevRKxyEcxgdky+a+YaEh
C3TGXrMkQwDOl9/03LI0RIWDdwRqNr3GJ4Me+q2CdJ9VogvIC0obPjLya0u7aFb/fSwKBciEcm9X
nWnTYKzqBE3DCsG/5r1xQdL9YkUa4Ud6bUV+uvJMFwmILPovZGLC2uv759P8MnD9lpGEWoE5Pjpq
vWBr5xieDOGNBDais6QFwRnTs3XJ5blDaFYf9lq8JmJWoQcQvL3yWc8tXAu9aoK1bWqOMVlSlqeV
fd14yLaDrOGocGBlXb0znjsMLIWODPcQXTadyWGnRnbgpZoTHTIDwyz06ABbhpSl63deDRWKyx9U
TON0mi1UwrENtVRCgHiaL2f7UKRBFVoYgfs2Ob9CFawql5eHOPtCBtdfx2bd8DG/D4HYuRG5tYrX
uIGOBATaJ/ZgJArs8Cuvxeizn4gNT9A0LdjikxMHjrbuWaESHRLwoLX5z+N2HVvGlVf6rFBNp82W
6Q6SaaG18qnF8XXatNYJu3KMDzbsl4R0SInkE/QPtCcfCTLukM6LPFsFPhyi8A1lLbncufmVpziz
8dHlBiOjgV+kvjH5dnIUDWYWZnw7wKOiqsHsdsMaWwYrN67c3syfRRSLCi4NUYW3JXOYnEh+aRtR
FkTRwRvxvwjVFIi0vE9GGZKSupF9kOCDl62b1HuNg1+90W4aCodD8mGDROdG0wy3zaq1sPJpDqb0
oYbrEiBahNzXnG0dob8jp/sRKk8+HkPx531j5WXAKFVnK+oFZZgtvEC/7VRvLfLP0ATtZdwPoIgr
YGoxNhQa2NGU48ShvN5Y3SohSCCLC0vDBAleAkgfs9pHvTQFh9kDIAtCe63lKLu5GNiiQj1041bz
E9TI0kWAvtzlfaCf/V5fplD8/pdFk1WNpvoF36seEQ11jiFyj6okr4mlZoMDBEspznSoE28ehMDA
iRdmCDaeCajSnaSD93YRwgFH2Cib0EC23Cs2Q/8mV5CsUYZCfm5hIlnhB9rGUounBsSfCzzO6RDO
qbOnETJqO7oLMStFtUCS/0b3SJ7RLATOgsqPtxWpce7KLzFkisFCvwv+ggQl6fJEnCk8i7WE1xEV
QI7IqQ6Uj3+ca4RSeGilN91HUMToUUA5cpTkuJVpS1SUkTv0r5yTZ+LQ11GnoWEsuAH3qYeGnbrD
Uy+Da5M6ezI4g3QbNvDllzz3sSl5yY7YMQTYyflVhZrflDX7pcLpgk/qo22UH/0crnfhXVlZZ6ps
HEo0WdDUUkkFpngFT9bL3o10UFbw2a0PdCXlZBdC2VJwi4Sk3NbNOoHWpdTBnerjajovkY+EFqy2
y16NNkEerhKcG8XEy3Di/Nerx5p6bkJ07K1Ix5AQ4Vz/vvplJbZbckEk7Kl4+ba/04Tjn5QiCQxM
Wn/kPGUBVIW81siXJGvTe8ObSdHHQPVV0vaBGuAbX6z0rNgXiMbpUNMTCCRyd8xy6LJ27D3QulyT
H1/+kudSEe6KCC7RS6I+ZE72raq0qu+5WXiQ478hxqjU0OeS8dQW8klDECt3QTKp6OFKWES55V1R
31G90LVn7pZZu0vHdTBcObXPLeWvTzSJ/JwJijn2ZXjQnSO1IxF4/QaNcVCxY3+nJO6V68gn3Hpy
3jEF3K74ydR1pjWdscjysoy78NDDOjZl9zhAqOzzBl2Tm0pJliQycEDyv32JSmQa0OrDnEBcLhUU
HbRAB0P8jLZ54EuLf4GEah3oUqUAA+fYe91GviOxbLgQ4bEAFgaIHePMrYbaaYKStxRpyOZBP7xa
nRdL7sdbiVyOEr1hKZ/twy8BWdeL3nGiJjyIipikEJQ1JFKibqFkr9rw1OY7p3yoi4fKQk8WRVKQ
suhtY20/PgbG+vIqO/dJ6cqQuPA8YBIm8SLtSFnryowORfkRjHd+cyRLcoN7JX6KyofLY517b0fj
WoJePBF4ei3vpcLv3HKIDrn9LmonkrcSh4SLdNPlgc5cYw0HqSDRclf49+Sl1EazOrdKooO8k3N0
zlPoeyLoYl6lowEgXxnus1A//aDIEzF7lDeMH6WNyC8C1W3DiLTsl8jMODc9PKkTbW+GHz3qEiJj
H5EXQ1sa2xWHe+7lF/6sNPx4AosbtEq1VeZC9j3KlfiMerXmR5gJcdLinxC9LCrazVhaWRKiFuOj
Da6q83NYmacEOTOImnxoFfW1xqCoRRUvz93V5ac6t7Yg8PzvQ03LI2qq+ZLOQ0UminhNuYiGHTUS
xe/FrelqqD8zHLAyrhSa5nAcOZM5wFTRLlWrCEV3L/SOBHY0bB15SwIMj/3yq505VbiJieyXy5JK
7fb7fGdeqVWVIVpc9NszVPqfuCvRWJPl+8sDndkzAoTJCabSM6cI+X0gkARmIDsxybZWQmPHm/1+
sN4rtEUvj3PuheCS4LnDWU5ffnKBCfVM8kedo9wTpI7OQ/dm3iDWF+yuFpnOfSeyBf6h4EzVZ/JK
lVFI3tiN4UFcXKhpWe6WLCzXjCU3TSiR/w8vhncNxkkWrdjp5TkNCr+IbY4QF6NCog3XJI9LAove
C680O860XdH9pyJM8LH5XFOwT6sYdVqVSXigdkbbVeTOZHwULGg1lhHAF8yRw3AXiHp5urn8nucW
ypexP7lCXw4VpR9yJwjj8EDwyVHkYZWU9D07GG6XBzoTXE2a2Xw/0br8cXoVWSIlUmDRuws3iKCZ
6ZLmSgzXm2JB+VSCdP7v4zmfNDlKIIKf8X0HKLGZFFGFOie9QlwbCtqUhHIl2cG1xwyvRcfk8oDn
tsLXASdxZGy6tHA6BqRQzWSmFeaKR8azxyt7+zMqT6I2C9NkEilugVWavJpve5rlmnT+jHILz6oo
/wYDOB/rL/FEg5XnD09qcAclYJH1uIcj/pyPDgzqal7qIFIWfHNQfNJClXIwbgngrdsOJf0IKXrx
HUxcUNo7qbmy0s4sAEs2KHerGpV8JPK+fxA9cOyqMit8A7CCoHJL26A3fyfkMiTSgOoEuPfyFzlT
XbEIskKMj3IONePvIw4S2umZrvmHqENsq4CkLz1e7U+c2UCA+022razQOrAnr9U56hCHXu4fyvJF
Se+osjsc5ab8fvldzqwu0ZGgU+kQ+uRPMd0v+3RItTouwaIeFD57+FaF/0r6Ein2ANwHLw917sIr
MIegQHQWGQfV93krlCgyIgNfzlg+htWa0BdbCFM2Ys0grBChitRezW7PhHe6L0B+ALiCbJy2fKvM
z8pBNkLxgnBNHIoqymB86GG7M6tk5bn9rsZMzKPdLkEsNaJoVXtU/Bs6Z7+98rmpdPw82mR2ZTLO
VJJYOcy8KFtpIG+/T0bYW3pedjxXXG44dYDheCPMTXzTq7nRw5StHz0LANKVj6B+zvJ0l3MTV8kM
VVkzp7XOIjBLeQx7zjsXecUcOGoN2aTtHlz6zl7nrZTa+ysbLZLFytC9hYp0MFQolwk883TYpkW5
MRqEPGQb7ePwhuJFZuODKu074IUhEjR2uDfzG64QEA0z7CWdPzqwH8w8or+xJq/N6pcUb1R/nWbD
ShzvAZrktSQKgzYEZw0DDKlfJBAwqWzOhsQiYU65USJnxh+u6kfFQQybq7qn23cZGgF1fNIGFT2i
F0Kig5ST1cDlDU5ZbR2UDFnGNtoanUeZJ7tBGhg9Uzj66I1itckWLm8wd3CSbd26aDrYc88Zb4GN
P6eee+sZsNf6atNC7sbDGIGqEwmPrd/l9V3mQaL/pUvS7yh/lTQkaLyToOfQDnmL2alNXyHtDcaq
FAZYSA33IKuQepGEugNiMBoePmX7T5WQ90YaiFQ40NOtGkDb5EwWy9FDMQG9A5fsR2o93M1Rb0GQ
IVbNdQePM0dFzXdurQhOdJbf1z7irNlNw80xLf4agJmzkwrcvYOviGio9FjaECxD29+LvyGl/TJh
jHzMnhNnBRFv7pf5yZdpr6m3IQSbRF55HwrKpk3wJsE6n60SQnqCdwG4rQp0rnGHYXxR/0rommaN
ss+Hce9LaIjP2p66HS6wN2X2kQX3lUflzT12kYtc5I5fLQuk1PIW4GeSPYisIDOceT0OyzaV6pmt
xxtRhhT/h+u9YksbU5aKzHHO5/Wz6mmR1CNyaf0hHiCFtWXEl63RywcXgCL6lW16Nnx82S2TS0Pn
hEHlYiQqeqqRe7TXvrkZKDJHPI663iaAeI3yuUAeIqJbXkm7XEE1B5+y7OZq5/XctYqkEVdTJIp1
Gwn57zHDTl2/UvQwFM28LjGWZHO+dRMLqSYJH6gQB8YYV5iN/k690z4IMB9a3taw84P+PgNfWlxp
op+7apJjGg5lIfDFtjw5pSQja1U5I/uyQOuAgDAsUAJ0hdwnkiKygkbzmZSb+og6//X5EDFyEsps
3FOFXjMHpTFlEthjX7uB5/sCrSrnR9BKQXRbJVC1UHdrdiNwBpHcKiCrriyLMymADUcBPJ9Jg9Ny
xO9/OTb7SleasB68A3Axb1cjExOceOl2+MelkruK3axbCpwcbMjD2PFd279cfoIz6/LbA0yXQqOa
IcbCHojFtRnhUBGiS4A12B2zfBU2da6yymjULPlfEm1jkvGYhh2PjtJ7B8NeVwX8znJRoooZPQks
Y+wgD5rdR43xKtOHqJVXAnqKrnCmwdmukmeuURWKQSh3tCbgb9geNeZ+9ZWtem5GTNwAoHFhssyz
fv8koJekogg6hGylXQJ0OBWt0uAE0sLqbAyv0vXlL/AzQRMqzIzExBgAFCZfQO4RCx/91hMdSno3
3KloTl49r3++FSUcMhdHVKpIcMXvf1lolKxVTYoMaU+aQMBpyKOpWdBE1/qb6GoyeKa/ZVMzMh0a
riZy087kChCHlWapSukfRq9DIrOcx4m8bIX8THUjoAMKPaFKHzYYWMxlXItbf5GNrxXCGBGe5DY6
Sj1wCVvKEcDrHuDwU3FS0IQsOmOVpWjq8Q42l83XAuuNkUMvLuqXGkeLLExuiGqUyuY65l4OFU8g
XjsFVaDIr+Ztoh8cYI9GqhwSMpGK62uFIOzg+7ce6YHXVSulg9ne5Ku8HlcC6lDQ+a4dLPiosGdB
umuDDs5LjEt5twhta1OBLM2qk5GKmwIqIfw1i0O+lfVVAEvYR2G3iJBcz0kH9YQNRhuhAQie5yHG
cTnuasasQxazcXTkgRBy7st5VcYvmeUjA+QDYtRWhuVi54hSrFGtx+e46qmR//HpacUyUlHDCJt3
mIs8NO//tGjfS1FyBztlo0ItplqGBkW0G1rqOlZ5SOhLh/hmI2rtQRgyKZJlXTnXCnsbQV8CZT5P
cvwVQYQRhKRgm9QKIkt4fykVr2XyMQscvYV0cqCVaPgjHpjyJilkr3wVW/ZK0zL6md2aEv7vpmw3
yVBYMwoM7xrncYNSWEW3aIz6dYrcqPFcSNaeYjs9RYmyHY4hIHVKuZh1Wriuh2SBJRGlfwWjtRwm
AYI+nXpvDzslhTPF5lTlfamWqxzqV4VWq+5DuSu8ewcNRM/g8oijbnKi9uvQG/MDcy2q4Lpcb4+p
agujobWcvboNiEAbDXJaNn2C+w061J311+hQxtWfnPLYolEf6smpaZqNp/d720LVrufA5IsLpLE+
NkdTQ4RSQl7E22jjfaWVN0luLhy6KaXerHwZuRUPqSuWV5ea2zHFlcaR1iLGKBhBuQUEaTcBIpcB
qhHaOZJ1K9HNsSV0SIDsIu3dpdgvY9GcAvAd0MIDkYYmAFIh5H5PCZ4IMIltlGSoRJsILMfOHVof
yCM0EOdR+Q3x7dyFtDZCn/Mdhw6Fbzwm8n0QgFFOOxkDKWRAUvultqQ7CxnOjJpupzo7AHQRymgh
VNq4H3+5kbwY2/rITtDDJ1MkDFW9FPhiINZDG7MvpLUoDWkJcufjPvGThyBA27ND5TRDui596Uj/
9Higoe8iADaePIRznMGgrIl7pP6UtHwbMtVIfbVpn45Vui5hSaP0xiV2QBbNHagB4yRnPGfR06g8
J+2HVSlvbghwcUxW9BwaFuZoa8u+bZd6rYJyQfUXWixtluBv1mubNkDKC7sstxOzgilFIStrqMqY
Vc0Sr/grpflad7CrDOvZtqlo07h/Wrg89YCkj2PXx1zWj2r4gUuLbhngmptDg1ua3WJNg69SpElL
i7ShH9AuCHHnQcrbUbAvhBhk6ncgTnvUrWXSPTD6Duc7J9KL2vW3IjjXaMqpfbzO4LJyvwoIoRVu
eoEV7qKsOUV9cpKMbZCAhPICO0ajM9xY96QTuNKbq8q2P4I62/cyltCVtecysZZUTEGPCeu9qpGL
tayNoVcwByXk4oXWsZI9jE31TyFSWHa3zit505dyhSHEJh6UmxGakGUk+9Ryl4OJRGpbtCu0g0SE
zfunMhlX4tR25Hd1wPmTpBtzO5iH6slBpKLGFKixol9Rfu8W0apCwQP2pRVwnfPLZxe6VA3SNkSs
TcbKKArSk2bjVlho21A4jyNPHsfSR4M0dZAGD1We7LLhDdeefVstRhcicJEthgxXj8a8C0AVj6V7
27IP66zF9WYf2n9CpV16PUJ3Q0hjJm13Ytc22o0iodUGw9NBJK+WrT+NUlElRmWuIxLVIchVPd4n
+J2XMDW76rdepHvUSFBn/y32u1xs8h4lhSCeqW07c63qRPNmHWBMEGonI1AWWViudCKajTynxlZG
/j7XERBNK2pfzh+nVZBjDLrfSGOOaDmAIXAQuFeG5KXuLbabZT/YYbtSvf69SdPb/t8QSBsRegzU
kADVizZl8n8oO6/luLEsi34RIuDNKxImfZLJpH1BkCwK3nt8/SxoXkpUhTTTFd1VrZKYCeDi3nP2
2cYA/q1wvQlyTMVaiMypREAo1mwAdLuYt31GArG09HPaW429eTq3flapz9pwXeiMm3Y+6NZC+Nvi
aZBJQEI8Pt0eB/y3Bhi8XGlEt7IOfHrjSyGxHhNvBYrvDMiBexpBjWt7aZmbcl03eb4fEKYiMPDV
LL1UarhjNxW7aNdEup+J5Z2IZ6yu1xtFYaQZN6JvUHx2pHNMRJM9mCUOlKTuNUvjtqnwGfY1fK0Y
u/nqNadN0VLxRZYxAsO8q5lxClT7gyiRzBsLjlEamwpzfE7PCtOuWp2wAKfRWsUYI6evPskviqjf
rClzFt6wLMEuUh92OUZ50fAmq/l6IITYR9EVt5nFvSrYZnDPLj6ksnaZxXPqqmSmVFhHFeUpJlJ3
/RRzK3fyV59EBz2NHBWvlrGiHxYIiWTTJ99k5L0OFeyh6fK4HawRXKEwRqvfpQpaDUtXkU8mb02e
BQ9dlOwXC2B4QZ6nrSyT+NXqzcWOs+4gisE24MYFhcQTQOeRzXdVpR9bjZ1JiPBgVEilSBfVrxtM
kDOK1nzB+T03Ryw4pQeBqroCJsKSDtcS0W17wZVRLsG/sBGeEhP2NQ6EI4a4qc27kMJHNK9K/GIF
7T9CXd6PNVQBJBasqNGqj4W01mwfdaVhXWIXJbZb2fwPh9odzTeB8GlzxCMVEvVlJKxnK0o8tVKw
J6snhaQAcVddOLN3yNjXH9NwiBta8NhQEw1j8ph2cC9LEpJlgRzsUR63tBcfKVaPzaCRJYyxLHBf
Nb4aQCycwzj4Tbx3UibuzKx+Knjl2+iRfpCL4PaRjGql1V5JwltPJmkf4IsfYSvPSGrbB0ili7jE
VmY5NAUkLC7aCBuExiSLBKT2jOy1aoGcuFP1W0kyrZ7fFl09qGHsJ9S82A6Kux7w237oTHNjcJMm
aOcEFZEYmhJ0uWRfFUVs3oNTkjCTlgK2+prKaXkY0idhOafRCgkQk6ubW3WqTlKlPBg9bNeUTOOo
PBaYzXGnKNxY0aM1bntLpCDWmAOF7bEI6gcLjGsoyrs/9ym/60whqGr6z7YI1bdofmtUcnFsxLlM
rEOI2XM7JrsYdtGsIoLXSKpadv18Yi8PtXgPs43MFOrhGNFATuJtbpGJil84IZQzzvCJir1PMWz/
/AV/dma/tPHrFyQYkIUksq99p0Z2elIJTZhaBxqAMk12soUvOYBVknixeWx4UlHyXs5bs2suNQeS
JFKZtbslPfaciIHkVRp6oXbeF4CG80CdC5KWNYkTEivVJxjnUarhh7VJsd3B3J8eJsOxeLX579hd
gbh4wdOEt2aohkM817sU3cS0ElZWGLIWdId3p47fwQu1JtgJmbVvZ6J+49dawJQ4uIrtfR/c5O6A
cYACZR1PyHFrJPEB0gyhSOEDcj7vz3ftdzIKd20lIMuMCYC3fzK//9UZhtFUC8FsmAcNeG/espAd
s/kyaVooFEWgMsGL4+dZSr0pegMdWTrZF+vPgHWrMZVR1opxPgEaaLzqIzjN5xg6UoMdkPhB5PWS
kL8VblXlnJVnIbo3Voc74W82GL8Nb75dxLemvVbHesqYfhzK7gqaBYyg59jbxLyXbykHxpi+/Pm2
/f6BsgRShYBG4q3GBuHXflqOpyEcER0dgIyoYn62q0t0ERV8k/Uvxr1K8hfWEHQ3fuav6xt4gEE2
6xvYXf8Jov3rSQ3tkgdJmZmHrsI8pwmfR6yT4w4r25gBFbpXVfc19THh6JLUxpZgQVAGA/UhRdXt
TB1i8g0muy0pZAjWbUdYogqvw0QmmTEdJVJ8iyY65B1JT3jNltN7BWNai9nZaJe7OHEs422GhzrS
gqj9lYzNoAw9Bt2dETtzwWeEH2zuHtogrKafFvb9SUruxgZrL+xAVrZ5md+VkwuPIcDlohHv8vYp
zKtdQZiLtNwxC9VpuSINOGCmcl5pT61rRcc+d3gY9Dd8tQHYmQgJEVPxqJLvIDnucjW81g112z+I
j7f1GG/XKy4GJLnTexNYpJNiSJooWwi13kKXUQJ6q9Prgt+VlRELm2ILAMhTdFeWzlRVbmPVUDkm
vxKSU6OKhyjESLq7DzlUEI/xI5wVppyi2UksbEqzZ7Hq7sqsOkXE/Yr5dgxeMPBHLYUiSmSUGWfX
Rb/+xALYKOhqApPM1LJ1ihLjdmWP1IugH4iqpslLM2q4eZPe0aCx0t9HIPmgI4Gy0vdVjpSWB5aX
uSviXZlUn2NA1HLt5pD3A4LtYuW+zg0ikIpdOnO1cXDL9GQLVybIcJnXK7dgBtvPDQRdPI+JOi2v
VXaFQCRgcDbs1zIWhuX6TyMhygGma9h7Q+Xi9xmF4agZpw3SoxyDj8wa7ZYOPR4eKvNuLO5l6y2U
VFeJ4204W3sjJnyJTX+MsdoXxE1OWGl0XX/FNLu3yjqslwYHV8qqxwkfykEhxCfDwqYbTE+Y0KWt
P02zenJFx80q0KN+Y/xL/K2t98XzWE6HJB12FGzSTxGaakfC7FiZdp8kX4vUbkYJPVbx1ukkShXh
caHbzBucL63pZmYiDuF40Ob6rjNHe21waSEPVt3udXn6WeitFamA0UgfeHMoPoESY/uPcbtseU2D
U7rAH1fjbWMYHq5yr+HcUyMAaSlYKObWXSIYNNikGliJcBX4b8tLBCXUkLvjDAlFj+Arl+G5mbA0
rzCJU+vNOgMoq4RwEmyNpG63lvlTPfqdjmGv1iwuknfmgEBYrgxvXJtCty9ArOTBSY2G1YaLZ9R8
RQOEVLgEYbOfxPRcDy1WMJ3XAywIerITCVnO88wXGDyI6sdUs/PDyfvzJvn7pNZCq75SiXBtNg0m
+r/ukvGAvZ0lF/rBqO6XnaXyDHZzchgF3LhOEUlczdufP/En7/XfeySzWcbpq9sl5D+sApRfP3Ho
00SWelFDIT/wer43VLhVFm0N/ccobXuQpAZQvzF3mnDTcd1Plt24CG7btf8kM+lGqu8H/YyOnKgr
ui9jwWWcDBvCtybzOMkPUXVT70PM0q7y/UwAQdCRR45D8fRkcBL00j3t46Zedl16FvX3iizODlhH
Mp4Got7+fK3G95n7Oode6b+ywnQfPee3u6uJYSL1i6Ieg5jKcCncscO7VSrveuuHSbBaKjLJKrYx
2t/GN9keYoIQaTXOwFHoTEnoiHjV91KT+jKveAlTPbk1lrzHiNBs9RtCqKsQVu4y4BOLv8ZiPCyi
U9EnBhZNX5kTlNN5utntullxaYF9ZVEYPRO1fIwm/EW7vZV8GeE/U/WPhBNJBI8axyLpZLQHWAns
K+f5JQaNmlJPJqxkSiZc2dnl8arL/CXILty3jDTKUaG4DG1Reh+E3pNMLF4KTIF9Yk8UnLtxRMC5
GYVdyE6S/o1fz8r5/dxV15oSEQwMCsY0v66pZJDHGZCNtMsWJv2kgSa7CqVdVieOWo5eDccLHkKG
yYwIKCciKOhrprXl2xDyksb3OXoCRjrhPLu5/JYUwx3OYdkwvcv4RjBRuLYGZrWyFO4meXyuUpi+
Sxf8WMGkhb5dxHR9hT5qYBKQ1hIO7arqr1KTEDG89pEYjvMTDuiIQw9MESNLJYkeR+NhuFuHelNG
d0PKY09G4jrR4pSpYk7VyAva6F6mClamHxa4TjLGvhj/mEvNS2l6TJ7qisN2puQqg7dAEZ/rH8Yi
R5swaAnJqZKLEAW3LnspOtk2CE2J5hFrZGlr1Pi08c+NUlzXalrX8j0c2WvM3zJCtJnCrtwfi1TQ
8b3vZjvTx02ANQUGr7sCvU8SMppYvgpQBQMuQN1VnohRMtNsCJcVc15kXRdObVfqfuJDh1YktbxW
vVEv3XQ7gNfPpuLL7WMTSH5SEZy6MvH4ibG+H4jkEdXyiuwJsSmpXgutLgInsMC2qq+rg0LQ79T8
XcZNZQUOmMIygBbxzs174sRWmVyu4fAt3PXc9WXarjxmSSWPVTePdYqtf8Wk3azZ4bv7mnOmT4W7
lh07W+ferYGYP95opfkwMlnnqRFRV+P4qV4GiXw3oPBUfYe/jQ05Cp+RXLK899q+vSTXWqM2Uahv
aoaSRd/ibCou21ViM+GRVHanth1f+yzYdwlmjoHysHafChZJOFC0afJckPMZZM1xRXISI9ykwA1m
bHmimDslOSFRPh9Sk3h7uaYtys03KwxtkwTXon9TpfEzQLBe4a0W0tcoZeTnnebP21aRSCchgSCf
L7D07iYwpZFVlwArx8lwHFuyxudtqrV4N3Oio9H2FKqLMCkOKvvJSnLQi1PY1SyLyIWl/eet8rfp
F+cQoABuFMjYOIu+zR0l05qgUQbaYew+VpoIlSvjgYoSE6SjzP7SG2jfOTlIVFZxF14gUGhFTfym
0cszU5pF3tpTXMy8EhMzD2eNHhUItyNvFaJIduwr+snlRR27y6C2F10FSMRqVTPRCs3nqfHMAHI1
YHRteJh0x8KR6tkYiYrQL7V87EzrWUjFUyKrW1FmrBJOgtsrXzmAvbnDEAHve8mdLayup9o3Jh9z
vrPUioCg3bMw9K5oAuwEo1/z4JX2aZKRgZSbZIl3f771v/WXP28GE06NUxm552/SUxxzQjFpKtwA
nxSNNlchLgd/fEmMgMFNfxJrxws68U20HifZRbu/EVFmCU3DArUw3h0gNTEulpkA6KGbZT8M/bB+
a1FDdTYUxmsOO8cWFMOrhlepOla1ChGHUhYfPvOHLLp/viB8LL6dBz+vSEdbgA2RiGnxt8fbVkWh
GVVenYI82zSEI3cV4EtpbNkQ/Wz8MXafJTPFkWIjyf1mBled7gj0S2nVxPorJNqlJElxlJRdJZys
9DII90JQMN0kEoYZAKCnaD4vYAoyAH1qpvcKwYWq9rLo5JhBkxQWbdsGeO6tFSh+AOrMblstT8w0
wiq91bW0ry0OXsuhG7GnXgWqSL28Goghij674Ufemp/NR8mZPoGRLGF7Usb4YBbNYRQTTyLxe+hC
FwsA5ratjTDbVWV5izbh1ZpnX8Zor2BgXRkUx+GlkO618qwLvknwRtWTgyd8TdW5KR+G8ZhFwAnh
h2w9Ytzn1LgfVhNJgWPol4MXGvez+Nokw7YaZ0x7gtOknpeidQNyrZtrqPoBWYyhcknF+jhn6U4n
zGYoPpiw+NQvwPONo+ThfR6VFykxnS55GpRzS2ieOT7pXU4UZOonZvGu9QnpxIAR4Y+CIZUIy+TP
iwIy+e+LQhLRi7PHYDSCRP7XIiG0qF7EoqpOYpE+GWbu9AZpEDwKt0TMNI/tqUVR2BC/orD4Re2e
9NsuLo5Jssl0Qtm7/fJQjnQeGZHbMu2lqh8XEr6qY9TqnmRgboWxqka06uJF8geJiwklVq7Tsmyi
zQc9EIttYz1YD/r9uMER2k82pB5cLQejLPs9OwlH4RhS/+3GfbRjGmPjYU76ieG0B5oNm5tsK3dY
YG8IR3Djg+wa3rAbdupG3YxnAAfp2J6JKnZEV3xqbsJLuI23wR4U1+mcw5PhHIhRPEoOLvb2GsjZ
bj4uuKLZzCT86C4/Sx6FyC51EydysLz0aZ43w6awj6Zd2M/P5WnZxq6yLbx8a3kf080iR/DQntUn
w4u3/J2vIbvze7eTN2hUzwQqOJOT3M2u4ike6W72af0tgh3sURY545Pk4T3joTTavJ36jQMr04Zw
cszP5Xl1B30J/MCPr/E1u0lewJTCnt3uODkQcV8UfoEmuCNq8ql/Kt+NT4J7cDcgimpWHjth3FQ0
6yVQt7rcipFMCu1Hm7Ek85osM/1uMOKXpCfHjPwHIc0+hIHwjBGNihV5RRvcY0JIZwG2oVaiU+b6
1jJiV5w4GsFFdYWlWybPfU3Gb1i7qbVs4I55KtPZXtiWTXqTZMZIfdbjoyyqm3iVmY/ZsYqbbVvH
H0PU3wvlM86zVyUlpA8nbUxWfCtP70cjPskZVYjac0oQxcWEUjbV55EsTyvD8XSQ9ksVnQPynjsc
T1Wa1/oplnM2s0mzhz4hnibcrrMfI83dPIqf80I9Sfh8TdXToAXeOZlDF0YRwzDx1GTZy8QQtgA2
FRhglpan1pc0JMljPE49XuuksZhdsdeq2tdXA/JQAuDYypqfETAW1BO5isS2lLHiiKlwlKUPiSCc
Ys3HIihnxpmV9uzPL/JvxT6bOyoAA98OTqtVOfLreyyqzEhqOQJ3l+Hq1QSRXRkrpNJ90u1KUBLK
ISZubs2GlcflXclhM4ZQWEttb3RM3hsMFVPV5e0nKKQFHYG5Ol9z5XE+jMOao4VWNPuULeUJFt5f
diHzvzYh1OTwvWH4WNL3k0nLqswY86E85SFscgP+mLqu2yVyKS43xsSoId/2wrFm9ERf1iC+qRlu
E8o+6qOD+lI2nmoK7JH5ltq8SWa8lZOzmOqORNLD5JXTDuzeKUR4uaHXR4YjSK2jQ7hWxJ1sPg3l
59TH146wJZPjKyg+kKxtCsWZk+BNCh5gVYlCacct22O9Fav7Ard7PT1zUFgx2ax3VZPB2Rk9Rt9H
K+FkJVilH2di3+uDgNw9YgCqH1qKUA2X5SB5t/LnMNaw1n+pcBOiRzcL2Y9oXpKwdJPUIoRv2rXx
dI6XzLTr5xrv80T7G4frZ/LUr7DD6jDBWASBFi6M390gs0Xo8qzouPEtfe3yOIo1HKvYQZq2lxJM
WQc055bBm9g/dGTp9oLJKFQjeSe8C0trGw/9brReZtXLxQc9uZFRqcRPcrrL0+ishsSfelmo76H2
UggNG4UfkSZPWQLOeGF4S4vm4JFCOMSwFYXEMadjQlpRgbGWAbkWZq0lVLYhVncmU9LVuEwPI7ca
eO2C2F0ii5Ft77ZKcunE5jzmC7PckXbdGv9mf7UOib7dKFTcuLkgaQOx0L7hM2KEdK5tjfxUxw0T
rAb7e18PfYOR5V9e5O81Py/yanVFUSKi4f7N9EcrlV4uwzI7FctZGMwNldxlNOG8YZ+WJJ+KIb62
g3ZQZ+Kiw+Sk5BqsHRWVCdkKIxLbsmNWv8ZuDPkLE6N/0llwGgzDiOcxiXvuTrWR0edzAGfDPpSN
65+//3/VzcgMZKiITNt1eLG/bkS9kSUmRkwpDAUVHuh4zmaF8WjoilQwKpHbCT6zAhFEIOeDJ4af
Jb8uG76cifbQHtsOrIL/N2yVqrMbojIyEh8niNmcdq15CvgDwYmNi7DVHtphM7FGvqxs3E1l+pdr
+Q0HRKAmqhbSGkBAHAp+7lv/mlyU+ow9RVelJ44IwJNZfZBmUoGHLyk56WiTM+LvjP4vuyG5ar8t
NnBAGj9EPQwuMYH79RaWqWHOmiYHx3Yk4lgMriP5qcFnkqzRRt6ShqeqzdwuzHxNXIMvZMKMWzdZ
jEtgPKRT4C5huIfRUYo59kaAyQQT9gfUCnZpHJaAvN1uIb483QU6CgOU9QVnsqWdymqVO0m+tMbI
xq5kXy6tfXl7kzen4dL7hVd59QYHeefLdK4MZE63xPEr+xEozH43bdeW7I+P3m/vJUKO1vJOcmQX
ftkG7dQmti+tf2s3txvpUra+u4Z25twu9Ynkdo/MZ/vmeR8X78v2AURsTGntG/Uhn3C9Cu41cm7Y
Q16mAxz8jXE2HZJG9sRB26Zz91UdII5sqi1V4lneYZz9GG8s1+RjPo3N57O1ufNTX3BpICndOtcn
X8TmEvhD/mR/TYfloEFtnLg0Jk0XyVa26Z7IBYov67m7QPo55e749kGYOaaFnurCndygTr+lcBuX
3bLjrKxei9f1KnNqQWjY6xV4kB0pKT8o4PhL3JzevN31C1qbu9ghgV31G/RELpRhgT0cvuL9Ytcb
RBP8b+hO/KvMW/9in+MLlnzTn3dt2lJCbAiFdUge32JDwJ++XeFSTB/tV+3fmGJv6sd02sT76VB+
UZ3uiafmt00HApE84kK4gddr6XMv+BWySh8ox/3Q/iKEMPfN3fqD8/W+5Bv/mm6uX5GD/TMPnQcW
82Gh+/V1Z0f8pMlmKOFHXOfC49tN9pXHxG/gAsj620DydD5uufsRc5E3/tNuLtr2Y/3ljD9N2USZ
y5bA3eLTd1zGjsaTFXa7Vfz7G9+EjwxdPta9eYXzEdr+zr7u+DTvsHUOnlPab4L9cVlL/g+INwfM
Eh26UXs5foQHKJrKseifoxQXe9z8moSKJ6K8qNl8Snr4hFVK5KiTF+yMjdDaeQmFqlDkd1wE7UaH
vai9tTXemJVXEI42pvtqHp2MmYlVYvQ9Qhpi3MLEUTY7umJQRHm0p+EyZU+i+Gb9BNQFWxoTJ2Nc
Y6yKHprgNp/cakq4KQzwgnqEPQhisCbxaAFlyTGt7jQMVxrgl3qtg9W7JX5HQtIY5NPPtqJTvlef
0I82FZpDWQK9Ug1YOArdOs8tFt2JSX4IwVQL1vxEsj1pXjdLia+tvmnhr/J+yc+EDZ7nAeNyxZMR
BA2igH1DsR1F+M2ANYuvBvQTkWWHqvHTTnKUbjJJ6cYhr/xe5lRWEAVFLLbu2MhE6Ta7jrweGibj
cxCqE8JwNPbHOfy0uvAQDpoXNBBuG+OFjSGXzl1R4+QF5yXJQBxmV5vSfYitOnwfJ+sSOxULVxW8
/Ij+h76lc2leP4bCN8uXtS6QKt1vCYctYvl+AKLI+JjkIAVONf4IxhZDecUPLdktTOWmakS618Gl
0+b9mKCNEmkbR8GPY+mQGCYemtlDWaQA9ZPlxQvnTKn5bSVeh+rM2Nq2quwURZbsN8ClhDq6Eo7o
myXKNb8muBZwHf/sOD6L/Vb0cJ6yC8PcZAXkVdZEUL1I1LL1oPn4I3orHUnBppLDWsPuWjHsCmvR
griVIX6ScnqZVrzXGApkCryMhdG0kuyqlh0OkSLMytprjNCRC0Yk2q6At9Er8FOgp4ymK0U01wzy
cqjO9fgZEsmqsd8ZCXhm/DDH2V8QpZ/w469FESpZSbUsk0wiBIbf4EmrMaMur5oA6yma8hDb1lGE
Lw0w+NQHohNb2gZGgBPpcEUgzDeGN1mvpjF4eEMpFZHUeOWbUBKHW5VCQi8XuGp0jf2bXAh/Kavw
ivuPQ5Vpk4J/CR55ovrtUIXtmKaRFgdHRNl5m+90hq1WHG3Fvr8FqJaaQPCi3Auy/mMphF1dgB4Q
FW6QikM9tm0aifUBad14kszHrIxA7mNP0rmuuoMgP5OHO+q+kRMuO+mMQoXaX8SUWfanrjWOoFEY
q46sBSdNzC5FJvgipptldxCw+yzV4LMFc62U9CgYkdtrHNodB143eQNd2kQErFVJhxnGmE25wgiD
TWwkHeSz7c+rkBHJFPDamcAkyJfXKAf/FzVikwjd6CpXXsPLE9jRZC8bPiO9Tc1WBYzjQrGzxbn2
R/ZPgEeLM640wzsyS2stvFNJv27Fdis3nE0V+RSjCDIiY8EKHZ1mpSSXcm0HwrSzq2DT3HBHbf6B
BJkQX84/fjA21hnGYErb7BK2DpL4AML8FvcuGcosJ2SZbAyFFV3dKOs6mrRufOrkx2R6o4XKCLDW
KXxXLDIIzyOUzoaxZBVegqnbwQ3dCdqwT5Z2v3YRyK/ibju3VsdsItszDrCVyvSwG3CgD9+Jqeya
xgW4Hdma/GwU65J1JDauJtRdqQZ9ocAyF3BcFExYTLfY0puDX7CwzfSo5I2XxF8YY/nc83mgk1nZ
niKsB4XjotxUenYcGwHyQ+7FRX2eu/GKp6Etdf1ViJcb2/V+EFNX8CdlJtVa2+oknLEPKWTJL7Ny
VCyCfePxQUmzrTQ2TmA+BvUlLAgLWuclNJr/71Id6RjiVSR1wNzG91JdYTAyaFpoHvPlJEUik/T2
Lkw4puC1Kvq4XSliSWed5e4phZ2vZsZGExnsSeQIWvWyFee3SuCXNU+aHnvhddaXbZu+JXL5uUTR
fQYJHXXrPY2xrRGfHYPHoAZ+mBYqDQkaJBZsYVM+/PmqkDz9/qabCtbptLUy2vHvYWkDdMtQEbis
Ok1eAxWF4nInBMxmyVcwpK8qFh4gUKM3OMq5cKYfJzQgdEoYoyurTVCU05h8ycrbVN/DmVEE/cVS
UickJ0av6ysr1k/T7Coq7eMMOha2j4aJmQrwsA6JWUawEMHVDCCKShHjAujAohFd0qJ/WWZiSsv8
hvHEscmZSg73dcrhlQznAuaDorJrwC5fHgcmymN36q1dMb21gEdWQj0l3IXyHYwcp6aSD+K3uD2J
PaHggWrLu0RO9lKQv0VTfMkpAEgGSvr3YPJ14zh0iFLH2W5XzzuLc3XYxjjhKCdhIlo0VgGxXtBb
5zT6MXm/Fd9JzBl3p1993RBVvo+SaiOFfHmzINKUfL1hdAVDeagmy83otRMZtAax8JhAUeFFeJ7E
/ufjbeX+qbGAWybSnNPSieKvAcoK4k3HzE61/qZYX4nFfYQ0nyM2bkjlQ2bQ5BQ/arnpA2k7rLKf
NeQ3ntGfqEczUhxDnd9jjTKYgzKejGtMdnK5eFWgOdm0F3AC7ARgUlHxA65J4Bj98xr7Kfj7dvJh
W6uvsDnej7/FRpVqhdChy/WjkLV+Yt0nA+qC6l3SjjX0LhkALS7OPeSjYAl38TmLfKSKlHuR+THL
041C4m4WIcOR1t32oBlwuS0lQEdzV1MPpSvPNAZtocBLF3O78tS76IcREbucPtVANYZ67ucvak2x
1GBPIUJUYk8eX5RZ9Gi9048540AdCzeQRUcMNHxBSNYyyltJRSeMAaS1YWOF8V9Imf/RMBurxRBY
5P/empWS8K+GWajSYakNWTsaePzMxQ9Foho9adI9EY6isFn5tYH8N5+XFXv5/jCw64fku2KHeB38
+qFKEU/LFJX6MYD72hcW6Z/jpiQPWYl9rf1M8jN3LQlWoIBEKobkufEXX8z/QF+xqZBURMA4eMM8
/3bdGByQR9DXXPd0HuTaK/6JLWurBJGfzeFJmnfJwOBcPQxK7Ehi7utZ4ayIjSWKjjyzwOV9SmFZ
ZE+VdBECBkvxwzjWRxWivCQU56FT2XUPMkITSfvLhvnTAuLX+wcfh8VMtOTq1P99v0zGSQqkfFKP
ioY3FSTpTP1IONvKJPMgzElTcMDPc4QSxuFgB6jSmjaB2Sc60yB4YZ+8A0XYJRRa08BQfR1d3VUx
/clSPMSB5IxMylPDjxmiRkOK8XKyY+LbGc+mnLla95kZfJb5aMRfZlduRYqEP7+tv4VJrh4ToOKY
ACHqFIl1+HWB9EEyYzURWcfFnJxqCA5G60pN65vRJq1+TEXkWiWJ2GxiGKBXpCAq5hban62X0aUW
bn/+Nr9jrpBhZRjfIi6NDN2+k8uENDDUXgmMYxwGINqYHwTyLcyRBONrM0yeAcBgfJQCfHzo3YtQ
3UN62JKnsI+xSXDykkmxQlJ8fGGUqKDoQhuKvWnM+MEUD1VSHFNoTiRV5OloESD7NjCNjaWIyg7X
6TFCKpES/k7EfUbhmk+yl+hOENzPKA6WjMsvJelrlAitwtTrhzp8jf3dyDxzUZ+DhXE4I7VFr2yi
unpxH0bwrITSiUeoLX39F6cZ67ejnJEApEANeJrJAM/x1ycHA6jPJeIsmKGIu06rfBntlF6dra52
2jr5HNlorcartQe4P/l0j1lgH/2oytcpANmITXsFyKbIcqdkduZY8QTWYjCxeptHqLtNhBoyhtue
LQ9pW7wGM3nRykhEL5RTsSTPjpDpjKa9hP6ABDNtlZ1Zzo4eGq81sGCnp9sGAVQAr9YSnq2xv1lZ
dF/yjAamp7r4EEavPfHoKhtfX5z16RhlCtW7tbdM0dWQ/BjAmJXsWzqzA7pGpqiFpZ8kK9+3Qe9j
G2BY6WPUHxlyxMV1anhqlXikI/R68wRQqkyfIbTlsSLQNswSV6wwHeYoTYIrr1Wy8GUOUb9P+3o/
oyiLqLvTyfhrgPh/PSgTTgHNh4xlz/cxcpBjL5ajqj42KjMSuJ0peJow4CatoSZRek9hfkzTSscq
BUzPpudJLxwiZrP6XNJ3xY4MTtPUM9NIw061U1+r/p9fvN/yPSQWE+Y7wOqrd/nvPHRwgSWPVAXv
0ZcpOEUtcVcwIUKsWVsoa71GS6RcFPrlUJe3qhQAP4+egu61Wl7//F3WZvOXLXf9KirOeMRE65g9
fjuyoJaWydQuyhGjIXDrTRj+H8Zqv/fnnIVsNggkgJO58m/7XhbrBud+BeumdhTYJ9hTb2YZUTIU
HkFAEecMsK2rRbkqGWP2uTujGfemBPGfgE68LQ5rBIbeVFtDynw6r4e1hFhMwYnq0YlK8S8WBvLv
qwgMZC0f1qOc4JNvr7skznlb5a18TEYSXmb8nsbcrRRlT362m1nqqwwbtaCkUzSOVMGZaVnVBk88
8DKoxVlBZ4tzFSahp6DQSCgZiBKS961Q/m0trQf6rw+QUaW6fleeoUi18+vGlKhyl01CqBwJDU0R
mKXqRSjR2kHPEvKBcm30c03czvJX0BQ+IaN2DftEzpprNJQHMZ9AuKanJFWd6a8Rb/9xFylCeBVx
gUCd/t3yCfr/xL8y5SP9WV9CO/oi5ydqJyh3VBqFL2K7qlFRL92bUT3+eWGvC/f7fQEKooqgLl69
KH69L2JphaI0dvIxJTfHgifkUJMJ4+P/kHYeS25jyxb9IkTAmykcPVmOZThBqIzgvcfXvwXdO7gq
dbQGT11dhg4gCJxzMnPvldZ4/+8b+nOpSaeK/93St3xOMOtGlUxsSSdYVb8ASCmk28AS6bFXS3fQ
i1OkWP/PjX67otpskGpZGuXjKO5HzjoAy+JwIpKqa81uI4+k3BD/Tcn7azT446DyXg2IWSb12rVk
+D+rakWJK6MMGvkY0LoXNvkPiVy9Wf2MgTW6Ao2E0z3KCpTyZgFUGVV3Si8/XJx/WeWub+77bphr
PYyEATKy74q4oCwmKe4K+RjWK0ixy09idhXCv2zl15z+x2bgC4sWEvyVNvz7u9W6MlCTMZPpg+OM
pNUq0rWBkLmtclWM6xDMhI/zdc62ahXYWgItmMgzrzqfEQBhrBmAVoO9JUfEhopNos5Kcq9Dx9ap
b7O5sbScUDRzo4IFlvbVg3uQ37DLuLh9nb+cLv9wxFiQaISKGmJ3/bt+Mw3VaDIFTTzW5AlqrPAD
BbmExo4bNhuFJ8JpWBiRda4gYsHq+8vm14vt25Fk8xaiThVMH4L734+kmgUmlWNdXJsbB3F0y8MO
IY6fBuyNXttidylEpCmGMwvLtiYtkgSas6h/bTH6R0kbGo0M/pdIGdsZuL3f94OkK/NTz2GY9BmB
rrqFqt+OBulJbMnaBxr0WKpRNDcbPFFyTNfPKPAy7Y3RKeJArWPVSFny34/Or5L996ODzJVjI6F1
RRb5+16pVj4H8WKIxyxQuai0HU2k/FFE3Ih0qf1ZoRwUBHkjLenFqOnSWaM7p66u9jmOhObL6DwV
UyYQExpIgrdGIJNKX7m1OqzmOz2pH+W0gAVxXehsm1itiZ4lvgyjfI2mHN7LVW00u6v0WxCC7uqK
/klthUsXRozPkpuDCf5F5kVLZMghOYz2oS4FikXiphLnu4IuHbY8G7gEK3+oKWfpEvm7/C+h06+s
+B8HSV/L0EBUIfV/G2XbnlXdPEjikQXVtUtbKlHqttJP0YiarFO9PFAPOTrMBaFaFF2GHM9YLx2M
Be7LVJEiHfbIBK6MG29qOH7EU3OUFGwBckvZKfxUGg26Y//Eh+5z/Xnko5JWhqii3vHZvIL1OCHu
p3kOCXllukvK4t3QZK8jH77khVuGMLjhJ3dSjNMjuy+0+Ichvfz7ifKfSev7QcAPtBYNaFnLqfz7
mRJLy38v40o6NiQ2wuJQtfus2wy9TVasNh6nwpdR7ZGyj4ttSBnO2A2ZU66SjRNMYvLMuX7oTYev
QrYzpOKv0mtIrSO9paTDi03cfgTI//tNZV6r2af5d41sSJsOUrPLhaM+uMBd1Qhxm4FRwW+DJxFV
WowvKrDn+aGyniUcJa2yZVVd6wMhGo0ltjCabKs/DcG2oL2z6rWBR659es2eqs98a2wtLH1X9S5K
nPrVuupkLl/kz1J1u/flJeo9BIcd2kxhXy5OTuU/2Few7WdUSw9J5wmtZ5gbWtebFADKwyg/GdYl
XC5mh5ck3VMunaV7NfewE6rRCedESKWqeMJiN1UIUH5EFWa/baT+aJrN0GzG4j3TGZ1Jrh5C2oJT
pwOahT6hxXDnkynXmo0abeNlI8metG1hZ2JI0ZM7xrAI5V25DaTDgG8b71iFXXqTzpta+BqULV6i
LCOn66LJG4cn2fBkzjbpvYRTpG00UpyydBCCQxyCTqGXxkbjc5Tg58rbPPG4ziycUBRrTvVJaR5p
lhAYoOdau9P3SbGj8EcPhUBxe8Feer8InLxwmhalkhvQ2FNyrR/RT5EiYR56S7GvNRTkDpUu+1qc
Ag/cJLXyF+UtCqlNMgfQL3qvjSjmHTG5yCASFle3ngoTOKQnSYdackLoMu0Ln72kuoptaMe48SNe
W36BytOjBOrOUkfe0FWGE/kicHCquutFe3rTA68h9rrK1FxGes5f5djXY78tViiFoVGdOiIRjHVv
MV3xSbpm2nm1XTpMjii84R+RRzZHn2KQjJ75efBEmiLazcEiib4LRhwijl4e48lp0PaM/nCxfFKg
PZ5KzV7HMC7cwqbS1MuHVHc4+TR9P7VOkTqRuV8D9o7SAy05bEhTkbqTsHOh94yf29I3It+In8LB
I9/QB9smccQCsELKk5+65aEKKZ3oe77MNHT7+XWcX1u9dtP6FkyvUXfH58MX+qJSgcvmtFT4lfaY
hdCTdnTnAg09Yn4GombrMplT7jIxFTjy8oJTxiIAmQ9JRUHQ1UZ3lBFdqEc6QBXFo4g7R/As/TD3
TBGOlTwGDUIhTw4uSmZPz9Xk9qOGiucclHhMnrArtZnfW8Tx2T4S6UdIoqbZsYSjy6hqIcOBcjRC
uXwyx8dR+Zwb3uwuWi4k0ia2HQE+8fjK9AOaAYnxZHLjtxHT247pIUndZNzq+F+prKdMHfEhbg9m
+NabPiJ/iT7vva+afqKdm94teuwds91rp8U4Nsr8RV4XiE2/CZpDiIgRCSS16Wk/DNtG2LbGYrfa
SZyOpXRtDM9NSl8jJW21l7g7N8gKhOUvfMU/rYKsHAiTDUitFJlZ/f4+8sr5UiJc7MRjG3AKaZrf
xpIHZAyXviwgZhiZSlWBvJVwo4yw/sbqQR9utXTfMmgNqHJVA9Hl0qDXuOa0IGX1XJGiKLXQHQPj
QLyQSpFNkOcQqHTNhmxLwADWZPNR3SsDLrIk25CIY17aiC29SsKb2d8jZ96yeN0AHd82abrrKjgJ
HOZEpwTf1S9lHyq2yqImoUNPGyygvOpT0G2URvGlmPmBda24AAsdyYCke0WaqNObLyp1loj9LQb6
UibaW8EU2g9fU6JspjI6RlJERUEmH0FyTktgcOemJ8zCX5IT/5AvpQ2GSAvcFXdIPufbysgI+ol8
2yQdZUoNSJptDlqCA9Xyq/7naByN7jxQb1agrxabhWx3fmiXyeuCr3+fef8h8Fl3hBOAhAC4afXb
wtGQhrEuswVRTNTuQkA+Yp/yxkMnCDQMzbGtgXCPq/s2Z6zCPROf1GT2RAt6avIVCvI+Ef6yS/+Q
ojDolQECUl27xNI48/czsm0rPBZTJtKqFnX4NOJZwvZWqvcda4CIyWcxKMbQvbPP3NiUd8N4G6IT
khqTXKPVfA1S+2wmGo/BQy88qDn+ZhR7/37gfpFQf1+xGGgc8Ifh7EBK+n3F0lNcsqJc5sDVzzXp
iGC6TcG1q9HpoGGewokrN/IqiREuvq+CdE0Je7EJUFAoSSHC/HFbRvxB9Esl9RYKXOMdascdsXVs
YtoBEtQW9KxoGTfzZF+1KN9gTdUazV/L4rIEiB9Yw/OBCPoVCQvEot7xWjRNGbDlqkweEwgsYfGz
zU96Y556d7a2OlLvdHAz5PrpECF8PfUGSUSEh+N9M3CF5LobUvVLa+VhSpn0OLwZ9DgNnX5uZE7W
3lh2s0R+lQLtiEfVFxkoqW0vEmbn5yV5/vej/A/ZabotmaxfyXdokvJdtj6mkjYHRSod53q+RD3i
JFQIahr6MYPnFSeCJVmM7NtoL0n4qbdz4A1zsUPf+QAL3Ddc6gMOzUL25tidk0J7yPTWz4CRr2Fv
U0tP0iz7zRQ/lTS1sJrhc+yoFNf1nVib93WBUT6m2a12y8VDOcFdHO5Sy3L0NVipohTEGavkJH6o
xAINzqmsrwWWnBKlGwE2Mi/0a1R64y44B6Hpxl8LKeSyI08eRNvafNGdQiDZn0nTPgen1i/3icHa
aswOOME8YndHTaNTMIp22aPiNpwAXpewStQEw2vkfKc1zU+tZ3WC6tcvIu01ihNC9LI6tZj4SL1+
5nVw18nMjiGebKddymvIp9aHb7xh+S+5m/8s03+/KEyJvIIGgmRl5f+yQv1PGgUAczZNIU3Ocvpv
6deQ2aLm0BgMcMUMvHi+rs1/daLNteFUvNIjJEelTEt/jk2I+EFZgU/pZRlo0VKJwNIOUmTsR4US
c2wcBtTVKmF1nCK9UpykEU+rYiLvJifqsB6bw12i55sWClnZyBxlkXWWtq9HFu3jU9gqn0q8XNqk
AoPnFWl/3xuaDVl1SCFDiwM51+KaxFxk2BoSdUYCtxMU82mKa39ZirsmUw49WY6MrFdoEEMn6U4Q
DpL03k9camm0NxLLS/q0cCpNXyhOnMYq9MNo8cT03prko6XYo6Vs6+jeLVMwKtkux5swljiM8V0M
3ctiJH5fz3bS74Gkk0UZMUqpEZUf8Vat+db4fk0zAkrm0dC6QaPN2pOEf7g3xV2FMH0dr61K9etO
AAa1Lshn5o8BaHmg6o4y0wdqwiy+3OQKgl0x4qfG5bHa5VVYFssFg8cpSbK7utm1zW5WY+pYOynd
owTiO7+LUOWk4K4pjJ9mRge8YLdSpkCWCwxRswA2i5SwSvGRNUNswh0PcRqh8mzsNqMugToQWqcT
Er+s56ie4nUZwH4kJHCbInqq0IJq0AhyU3BG1AsZnigYfyF64UuW7MouZFEF6uy2JPNuSRRfJQ9a
5fFbzwcopjVjVoNYxuXyt2cLrulbSNLyV3IqimEYmU5KpZW6cArXDL1vzUpzeWhwv76Q8qV6l91n
6VeQvw7yYZU1rFPHpIAaDUpPrseD0F3ACNqFrkHHTd9yTP4gsZXhVg50GoSr3i8bmY8OYJxVB2eF
czwWgbMLxNlrV+sBv9VXnEKpL6LHTu4viz6f5JciD/yJQYnib7XTAEYYClQyOKb/PqBS/2T2/OMS
Vaj1SWtdBLbw77MrrLyGVNxAuuEUPpc/pUvjD2+6J56Fg2JzejojRj/sJzZjhrP4xa45VsfwrN6b
J2jxLiGIj8ZG3hDX2vDmbZx8jZufB9fg8TJ69MhZpduEIJ6+mfzZyTH6ifvkCcM36IOCa51kTb9+
IYknE8affC0FQm7xyo+ot/lM2tTGT4X1HpCkBoaH7/L6xRq454VA+ATwJIj48M3aLcWJzo7eMcoR
v9PNPXpW4SPi6plsxplRtbHUQYWm6SPUeKIfNkucBOaObCZFg0q0BWN9FU4I+PCKuEbFPJ5bBoSw
fEU2krepw6yHdGS9NyLZhGpXRVy6boInZh9ZZSOJ5rEGxinxv9vnTfKS07v4SJGyJTOBrP0GyhH2
X2mSkcNLBz3MVrhaUiTRrvWVMjknJFdtQID8HPDJIwuwwQukdJGQ7Sqzi4fgPX1lBdtiooxs4Yt5
AQwtxv8kx6hvj58sjHlJugSwNGELKbuLslJdN8vG2VSF9pG2zBxXoNkzYmiuCBsGn0KxkDK1gehZ
4eBv+W7+Cnb4XiCfwrv1a2+d/IP9aqgOV3bwAkRJf9Ge+8v4Xp2G5+VZfWeTiKSw4YkUeo1984Gf
dItz3eSseesPxExn4Qgl9UF8MP5S1P5Tn0btRUE3SziDe1/7XpbTeurEbROKx7lsnCCtAKVWfmmB
JOmKx5xMd7zOSpwuWTdtROtcsrRlHtBY+qxs22wN4+PpFKIz1LVzeUqH9KzNDUxTNb5UiEGbRf0M
Zoit5zLKXETqQPGXnZnfNPVNKmB4LpCBFgn7xwLLqQZA0u0IWPatStCCBKMrr/9+Yetrzv7bdc1y
GXY/5H4Z5/m3nP6I6znt80Q8RuJPRZncmZC7fZjhCwwiojzS8ZJYQqXbLY28E1DOQylzk0L0ikE8
Bc3XWMh7snNciDhImeSm/KY3EyYinYo+Jx6inikO/XEoPLMa3ZBIeda3BIGh/ClWjFU1gokh2TVZ
vktixHUlhlIVJ2AGoX2tLEhlsldXkLbZYTQ8CBUcbgyz5pyti1hLfP0p1vCLx/1cYHvQrdPcsOSV
9lRttjPMrnT8Yh4h1/bvB+4fiiGcK4hWEFgrFIC+B8C6FpEZnoTlGCzDowoxOS9jt9KjH2JeHYTi
ti44MBJ8dCI13U5ET8iMrcu+RLAeWl99j/KflAW1W3DBlORiuJ0xCs/lmiviPp4yT01vRYgBQOVK
gV1e911LWIqJV6YPRZqfyvJvw/yfgqP1AvifN/Utn0pzaX2Q5UikJ43oETd4A6eoKG7TBMSaEKBV
9A3xJeQUTzGq2iSB1nIJEnMZqsqDyY5y+QYdcuUkvFS6zAhkfY2DsV9XoGUxH+OkpAECw8Td0Hdu
PQvHn6msnrXOvGRT7+oxZC3JLwxt9+8f1x8dobEH0jeKzsj0biQuUL4hFnIJU0BqKMux0ahZDNdo
nGFfkgdPkAmzyqmFbTJe22i5pTHND31qdMNf67/rJPnHxYaaS0XKLMm69a0Gaw31IlfyuhMdWcfZ
6yvr3pySN1lDeIggVvA0MFF58LM0J92uWvPN0N4yJg88rn8JRNU1VfBtX1SoZr9OYAud8bcLXx2L
QemCfDpi9owQeAeZvQzqaUiCQ2dM9FjGR4uFpTK/jBlwD9EOE16E+nO27AELSTLe6L5AuQqPKOhW
kD8RbJ9g21vaFcBVqJKXrUWvZi2kpPeYJrxm+HoxWQXqS+aBKi9kT5TyR+QzJSpIo3SVEipTKRKr
NiDO0vP4DrfGUoW/aRnoYvQP7x39BVYEzUKeaHwrvyV1JuW5QoYnKjDmRyTeBwsNLaqkqdZZueZM
dJ2Vo5VTXgtiPicXxFsfvsaoq7ehyNRm9Z89K/sR7LcbIDGtZppExmAPxa86Nq+D9CwjwjCTFG54
4yUTC7rIpvj/gF5JjZ6jaicxjQzYLGTltQUErYnlRglbxkvosvPgKtGTOBDCv4qoJLUl2zGzBjkU
WM5jL5hUyHcP61fQXcSevCPHTGkW+tgJyrEuMoeq97jMrGqHq5GIJOHj5yHjrEu7FpGdDO5vcK3Y
dDRlbU33Rd02NF+q4kmWU68hTi1HVMA9YSMt+iwjgrCvRg9acT9Vr2sPKFrm4FtlRfPRGI2H+OQS
YmP1fd99P63fWQbY/PAvfN24hRtu/MTShNvudCltf/b8Ew84+SduOvncuf7h+jfAC/zCI/hy/fK8
3ghq6AetslsgT7p9OvHI//7zY8bE2OZvX6bz0O62vgL3XTL1GH3yQuWZW3j5bre+am2fbvxjR083
yz7xtd7KNx5z89m9G3+uD+cnrG07++SnIvNWTj7vAOJEuOVFZk9yTzfkxM5tBVYAijgtLpu9kCVe
t8D966ZAP7AB3ii1Hlvi1Xm+xIZqmy/un73LSbDXnYG6Yr9HzoVD987G3n125HLxI8f3JdvfsW3u
8X1Mn+/++47fnviGLdN/uvitzRNvF/+GK7O2L++tvT78ItiXdSNM5876e+Tc3m/cwt7ylwyR49eP
269nvq8PrzHsSXxc3MJfN3ndbZ4je+/c09o3hc/wxO+q89/Xt/wb6D8YHBfdOeXbJ8X137kzPWBP
ZX3Hy+kOvlM2/f7ETl3eFffipx5G0/VeHKwOtlXMpBd/9WfyPniQv7twy/rWeIPr7zX2VH+385+e
/F+3754wID497bAa7nZP63+4DjkaNnev33fr7aXj41rc8bTF5ge+1h1/h17p7PAurs/jIZPNbQt3
ryZKHsudTz53rx7Q8mt1S3JT6YT71TuJ7XO3KZ0nbk/cX67M/zzrgSeuz3747+utts/dE4bLdbtY
IncPu8H2H1bH5GTj6Ry2iJx5zNO6TbbAvvMHL8IL8Md/fsFwaePz5CZ7Yzs2/3z+l/vyh5BAVB2/
xOQ9opaVzJM3y637ZZA6FOdwM+Npq8hmhuTglgnW2Zei3Qvi5FTRfb5o7jgk23ohu1EFOyCe7c9I
EUnHlbs+uYMa+aBj97NIgXYzMu2o3FRyYOskBMLlbZqzPQYmP5I+xtzaipPop9WyiuH9hjhMSE9z
4g3ZV2aE98vIWYEoWaxvsnFHZrotg2sxUjCfBvOcaD9wv1OdUjs3jPJ92NA4PBZPXSdf80m8UPh3
BmkTYFocVOEg1qQitJfEfLOi0M8iYjOoHq7V/Vy0nhQzvkmK72Z+ENeuKvQKMcaPkXZp8gwuepCt
jUV7qUwVXgeUsq1akHXlji5UKVv6daN60fzQqKBmEV64iaJuQ6N7izWoQ1XXHQJTvUyVApGCAsOk
OGHUpY4RRC+GBo3kcZTFrUWyu0CevIZLJA+IHqNtqbmLiRhhxuklJ0dgoTbTETghqEuScRVnGgsA
acOkRpQV7NQYIVhAf5BkIBKb8HjLSOhaati6uI3rOiP9QScbSb6k9cXMC+KILQknek2ovpBXOF0B
jwWj9gDL7tDEvmKYP5mAmQKItRIQSCVVRolmWDkzQN3n24Huema4HGdddmPUtDQyc7W8uRgWKK2p
O0dSQwMSopMo9i3zvY9fV1xgMUeoVZbHMBvvA1P2xhyrpjr4FdMRwtVKvS3tEf8CfgawkW1Kt8bG
0fjI8fK/tWl7V62aCbDYWikS0lEQndGfAylsRnq0SHRwKXeL0p07zLtt8VHMz7ueD6aU5q1i0ZLB
ADfY0MlgzLw0Dq8DkLNWcHRIgbN+H6EjHkvIuZCEsWilTbifmUsNHLtRItxVUrDRK2Nbl8Cc14L+
CBG4jkmr+kn0HoSVn071I/12mazHS2kqn7JAhb0rj+lhwiQ8E/hXVJFlegO2fCok346YRuys5khy
Bha64ZjBc6oVbkiBOZm/MqC4+nRaRlYEn6FieSU5iaGovPw2yyA5BlL6nKFLd54i4b1QqhM9gzAT
B14qRo3fQIohRh7R4Er5JgjxpQZo91hnD6NdUrJWxGDXSpmrA8Shkce6Um+iM0nHD7jwfnERjBq7
cJw/C+SdZk2i28x6ReVnvXyfa8EWM2UXynQvMVAAtOV8kK3+VaN1i8ppzspejwFJoQ/Ai/YijKQa
R8QlBtKseM22AI+YfalegFZc1b4G+RrcJV3MT4C61kXsTAfr8qlZTsO+t1jqm7QpMh7L2HTH5bWS
yQ2QqlBYughK5wdx8aMk7agFL4oGCygKkElDWNBRAUgKDU/UbQc2fDHR1WN146bVeDhUH5LJvH/X
5z/oHUS3MQ9K0NvQz09a+gi+ELkpEMheOlWw4nulBqNL3niJrksH4YRENjReZyqsbaxxjKokP8aK
eAiCdANay5bM2QX66ppljyGKXgYal35cPYSj7qcGMu/F8CQALcT1YkpBvzw1Xk8pLmkrt4uMjU4R
3FIyQtX6ccK3GdD6UGxp89kkw2ZJRk4eQSRHpcAtWfZ6IvvxNL+qRodFhoKxHLiGXF+UlLaM9Vmr
v/J6fDACsjddXD80in7LoWZx3Q5wFQRry7V+b0Ls0pfIVdYhrjTOy/AhYt0W9es8vZgVZEX4ZYq8
1j5CPwnuypncE8kkgDfjFAHAI4vXBoeaKC5PYa+ZoiNE/SWI7nSl9akhjUFEWh1JGDaM2BlB8Mju
RH8nZAdKGJ/KBk15+lOVKruXIBvIdOBN6iNdJhDu3yS93AzSqV2bYejgrlR7sQyvAjWtcCCJExbS
0mnwHK/0weBeKR7hujyPYoyztvHROO3G6SWkoq8LlqNMsT+LzTHIW9xdwzZjDiyk2zySWGf6gfxZ
h/JRo3FIFUHHsMaTLqOJZECmdJpYxSmWBVtVX7PldTW2Kzhe1Xxft+eQIrOQtohkbandV+U1Yoqt
62elJ9MsUmcYwNNOiasZmJiMnmvybkZGYQg05JgXT6+qTVNd0f0sdXcx6xpHwwsz1sVsrT2GYyfb
hynXaCdvMwzmczLQrTmGf6pstTh0I+m5B6QlVKYTcVlRDLz0KIfIleOGN45Kj9Ytkvx25jwUsB7N
A2HsjxLzcCBwwoShJ6vd2SSTLwNtlZT6MsmVO1j5RYShNFarDEc8i6pEMRbOMw3Fo6h3NF6mLMmV
ly/hC0CTWZzdzKDcAqGsQ/oSxp5Mnk9I2l1UgW8jU5lpJOdw9UEDrYwWJF99lvBIJlSdMIn7XYeu
hajQDEt6kpz6kIFKs57EcYR2Vdmlqm5k6yNJYZSh65HEW03OjDt1RBqBctT0/k05VDREaViDSFm9
y2PFM+PY10b1qWoKZ+D2ClKpiKy2zp8zxaMVGzW0B/Qp6DSAi6PU0i3XjGpPiKXHVZw+5rhJ0RPl
1OB0M8Q5DYQ8etYn/A/JjC1u3hlW5MTYYJdc3mC51qPGpSOcK+T1vZh86slnE1JB6q/aFLi9OH5U
MzPkIrshyY0utdAqkLeyXDAwJExlJFOwGhOBOQxiQgvuTUp8IZI2Y8NiRScFTV8U6gxLzYA6Sdg9
iTArjOvkY+nS4MKndGGKOUrfcCoQsVUke+k2FBQ/xnigWQzu42GmL8vsKCApdFKLCusQGQ5DX4Kv
VF7V7FphbQ4xBweUKdoo3BTVTzOI3T5V3E4fnIqcL/BRWqB6tbFrqgdDKBHwKKDM35c8pznax6iS
/qVnizbfm1woOZfrihfGvbSuZ4RD20UgjnJP1/ZVdqcq+aGu013SDvscr4YCB5+GlJLhhQjL6gdO
VKTv4W7Q6KuWWdDY1ce+ptdQG4L0rmn/oEjbMe3BN4N7oKeG10fwz+TKjzqswzK9+dJmT9ysBFSo
0sRtqEzXoBuA7YGtkvFOGeGdbIYbMXlKlZkzH3lIXcjY/pCCMv7G0akRwjP83L0oZ4815Z8wh3Re
JV6UUEHAC5gPwW5Sxit4c04V06eV6AP0ilGH9V38mPGSTmRJJCD+mf5pSvEWm1W07jNQJyTHB4ns
vV77hiQ7AyWMsB54Hox5AASaNQDWkOypke4NdKu5JLk69a0BrNIiPpGFcdY1WBfT3CU4xcBbhfYW
pk9TcMuC1OnkYJ8EwXUBHTD1JBmMU54Z7jgdf8XrDGoVvUMgfE1L+mDALKha9acmCnD5LQU9327m
Ok8zJLPBtl07iLB+khp6aCzDaWlIWo4V7AfdnwdaJCCRVOKcd06Qn6/pBPWypM9m5VrUGuoKYWPa
bk3xscweKqXFaCb45hjtez0+NRKm2NDYhIkBaHpw6FCIKIBaZC27Yy5drNrAj9jwnMJO9PQTc703
pmgauvyuRaORyxzfTnyNYbIGFHLWk30RVbsAWM9KqlYXZ53W86agQkifME30da7nRWk2oTSfCtKK
eZtuReXRmttd2d5U0k3IvZTHuKZWyx5pImcOIIj0luUSNRV8vayLkqS/L8Bs02jS4QGjVLppbNAt
STl2kFEb+HGD8SLGLHgpYS2JQFCCyFT9mVJDhd+veUOVPGrDTR3uleClqbr7vHWV5dJZ0qVfWHIu
H6bG9YzjNu+cgmUWtr29RUFFYcDEH7zL2LkqlZ2qyA5Vj5oW9eTQyoeWs0agP2XEMRCF0zSxKtOA
c03lRoZuElpc4OKMJ44+UjSKqiZAyWADjQo2phHskeI7EUXUaWTAgeHb3YoGrXJdbWNLpzML2QJ6
2Ayi29MqbVkqh/4/dNbbtozprSZ6Y08hqCnwi3EW0uhCooK5hoohXbqsTjytK8eARUKalYdciFz6
kLpTJRyVdXpU6Pg8r8Tt54RrQW2SY4HUUZN1aIfRxlA/J3OHCxlU73wAO+joAvrDpvTj9TgRzyWi
dRfqggsVz51wmoegIJCV0W0KSjXN8uQFHswS7/vgaEUDlM6uuKHQuJIhe2hqcCG9RmaRgV/NxtPA
sCNmFPRyIJKci22r3dYYaMLazjskU/ejIp9EC6LqR10eQ4Qk1GvPVEWy6ZnOXVb/vAznvD+pnUCa
VEaIlRjHnKaKYASSx6nDnVaQyZXlTWyxGhebnBxQVB3wwkf5uc1v9MYcF6Som6AVYHrCcIiKe7po
udNCIJEQSY0+1luaf21zuMayDLESnbDaoQQqjlKq7SdF2ehx7zT5UexFJypU1uQlqsMIIsWzBbIi
JzJomvbMmCPNwYdAvNw3ElMylYhaBOWLMLAf913OejcN/IAKBQ49rxsgUEWWK0S1X8ZfWWueu/mr
x1jWjhilE16BRqURWPi58LPc2HQL538Kk3btiRHXO1ganJcJoS+jMjS2kQkl72Dsj8UurAv7SytG
wpjnrrhTC5k6Ue60YejG3XIPy8NpTere5XEqvYAGWlrptqJ2FsMzMcwOo7q4p7O2O2T5Hib8q5YA
qCnyczS09ywNtianrrHcJFoGpmHnl8lR64/YHzY9ZB4Ral9l4LOMCrcLIKZoJg19Kj4KKOtVuh4/
W8f6J92i+kGbk18Akb7q34KyA8hSO+n4miMhs5KPWu79eDhI47zNycgOyHtR+IzK80rDy08LBQ4y
FWGZ+5b1UlVInRi6QusZrtCaJWjL8B45dUIuWbRYKlArD75yneuIOppBUmVGzR0LhSM9GNXjBImJ
8ls2kvptya0XstvH6Lr5bB5DJC+cCKO5zVjCVAQ8WmtQ7O68jmXMmrg37mMNHrC0XoCktxjWBJFh
nSggGCMvm2I6L0DJrV5FmrFQu3AwHoNTniaAks/FuFPQGAyi4iUMbzNSlEpvr2oLiElS/eQBFSWX
9JfxSV7gh/JhPSII0K848Kj/3gw5uXIRH2I+8Jg8RA5iCrGxISZuV4Lh6KW9JFJOD2TfmA0fBeVG
HAdvuzRwYwlclIi2NSNMR0shbmO/zwua4IoJ0xo3A7wYU624GNqNlDPvSb1XhNMui4DCMY/CFQBQ
CzNmQRSEtdeThF0QE3XSKBFqw7ZtQ69bSxjFFpK4qa7ziOrMIq2ZqdQn9A8walD+yq3DLtJqOSVr
8WOh1yC17+hQJJxHHV25VH+hjtlatCBkCjIo3MXIC8Y5zRxj+D/Czmu3cWRR109EgDncSqJIKieH
9g3hyJwzn35/7IWDs2Z6Yzdmxj12WxJjseqPIEdKdA+s+aQ2pbDSJXYmxvYpyNdh1r20yJ2xtjat
NP10o+XWHSCd3N6ilkzDlpSblsqWMd1bfXEWI9UdkZd2LC+1uN7NEXQRdd6WhUhK2SRNDSmDvxmp
EthCwkwon2V32qdK7YqEcutGvLaYseuKgBq/ftTjKdHlY6qiRZSbXVH5VAN08Wki3yLTXkvjfQLD
6zJyKrtVodNbW5v0VpM30qHYKJ67ni7NhJnec8Ip73bRxCgoPaeQmfRIGHLtdugIhBDpek+xT4v5
ONqaSnub+k8LWURciet6zp/z3iur5JFaytUKZbJ1kHSQSIGQbk6QDLESC5IXY+zXAcypaD5m6+hP
ri97usGKIP+CeT6Ooow7lvaU3hSJv6OIRL4P+mvenPOR1iUTEZHSeOIAxFfk+lWtCXOJFyE23sRA
vHZ5ugW78I2Kbr1N8OOPbJMhvBg9s1M9tCdRgg3lvhC2A3YG3WoPvV/aPZ+sAJmaMvWDPO/0JThK
BSgUBG8MxzNh8WXnUxu9DMNvUH+vSsuCeOJhbujIs0LywUpXukeCtiqV0YXBntZ9zNOrbQeu1pVi
LFKDbF313zIG/1DrrzSho/OQhjttPkTZ9I+k5plphY+/8KX/i94He/L/p8j+RQ8OWjIrpGwOTNu5
g6+4CvXqLRr1dZY8FcIm0d7I4fm/P1P+05SHJ3apQyHPE6GR9C9abrJ6QOxaYUnd65sSemnBC2nf
eRdIpa5a2goseruR0/TgXPNhQBUS0f8C1DTkxY4u1NVI1r9i2iVqGFZVpoAfoh83w8JIKkRNnc2/
bbP0R0AyPl4dkxoRHRJa9H8bCbtEJjY76rqDWH/E7YKmnIvRk+cnKXOXBZ+EIsnIcDui6P2/D9f/
4po3dYM8WppNsRITrATL+V+qyZBwkDhI/JZWjaXYgQywlBWB5hbzu4RbIyno6ZhpEKq2mnguGLgF
mGS5AM/6mzEUr9WfjCoZApZIXLGIsvk3/f5f2zJNhTqXcTsfYJXPRUJEtWnusupi6CBZ+MLGXLj6
db8PuvRRC+qTcC6G91hu71k6gEgk2y4nicca1lKESk/AJhXYXPW59lmjjeRqxL6TeMUYXhQxPh6r
ct/FPwRKpNQfy11HYWy1BiE3w44KGsQY5uJN++0NjCEqi02lESPAYWqJAgya4SSYbtGfNQ3bgfA+
VMJbASgkW8/5qGAX11bWxJJ3iNtNWz9k806TKkEkjlima8Fc3If5LUXQJQAPz4Xg+kv2ozBkriCH
ECej3dfLmImcpc7GvTywRo2jwdbpsemJvqTZewisu2xeFE04lutq8kqJeLJ+X1u7BKlPgKIF+RF4
ObE42S8SqfXmirB1jzvFTSVl1zGc+lXk6tF4KcXhK4hJr1Nv9LQrxWKInNaS0BOTsltMuYE/7cz5
balzy2vAAfPO1HEX4fKR8nGv9Sx+KQVIdTwDI2zJRVf3jSKuSzm4z2PlxXFw1LXOzt7Tli0YzX3d
vcrtu9jUazF6iQi+oCrsXqOY7pUfdI/vBHPt00ZGTo1cELonHFldDk+6nruzlTh68q2Z71wm0pPB
SuSg8dCYkKD2bImKgmZdD1AcEudGAA+UHzNctk7OcgwC1QJKqeITad7rUsRfLR+T7CtqD3JNlRqi
omMDLraIANVXxfrMOImlkG2WYCZzIOi4QvthvupUUbAsUjAq9cZXiDU7l7H/6wlZUP0h0ZlVDi/t
fEmM5hLFDYFfYADlXSBeoeCJoSqgXw1B+7GrBHvCgAd/TxzIlD7mBl1cS1m0+tkxfANnMGA4IQ/+
eHyVyFYeWK2FUvSS91xiwk4UFCeN8qeIBjaDbMhyad5gFOPSUjPJabDCxPWEaYs8jBk/YGY5CHPc
3o9f6SXb1yqPfbRVBrL6oxEWWzFpl0zSrI5cIc/jdSFFeyQn6zwDfCqwu7wICwMDCWQst9p8aYnY
i0VX02tbHd3U8jr04JA3Q9G6SI1OgnhRLaApP/ey9lMglmeqTyPVQlX5QRziui88pbvXo7YRuA20
kdAWndykBOFQ6O+kyLJzpnw5SQqA0lk1smxPlWPX1q/tDL0kBJdoAPing1FG6GtgakoBL/QS/yUw
uGaSwapXXlAfUsB7XTW28vyO2FQ8VhO8Kfdz2BNbCLZo8vjuP6f8q4roxPBZyWcnpYHJNJF8Eta1
RFn3+o3UDdvAK1cDY/hcvuUz4fTA49cgTO6s8jestlcjwovMRzkvkC2D+E+esNQLThxC8BWFm/vo
MIGIFSi+Ckrvp4f3MdDpD6hiehJsDNJ//I4hOS/sAOhoQDQlF97Aml+YsDHtexJYGr1jH0koHuDO
uh4bKLLQ7tRqw6PRIGYA8MMCS2C4C81bpFxDMyKARXrOyEIyS/KP5W8gZvzbK4mS4xQmSbJ2XViv
Moswqpe6egqx2s+DNyT35foVA+TV7bsJYaIVFQmg97kPbYrbFzhrMLJVXDyZue+FknqUi+wVzTLj
MYAqoe+Sfu3l5ieTooNsVfRmcj2zAM2ixs7Kh5Z916wko+zCJuZMAnVF/KmtTzhma/ox5WMNX6AZ
ySah93z0d5qZOFk9r+lk35W07gQk7k5MpskJcSDAUOvgQZzW1MjjmOPbL598P5VMqyYz71EcuaWK
t2cY3URAyjXDqQnVvrAiXLwBQSP4OYIY5KBjd5GbZbSaaLSgrf1mqV54w2ZprLJYRpJLZAFdjmS9
/IqUwjEZzszJTljHk2uyNwttn/vvkom1RnFhAGQTuuFR6vTr9GThOeowcGMNVBhgT8OrLoRPYyZ4
UFe7yKdiQgRuzp2BdDHsZISRsxyHSZlBeXJ1dpOCP0NHz04lCZKj3+NMQa1PXBzJQyy2sBbOZHlG
TqGnR6kh+z/2RuOTNJNVjDtdJHOpTzx6gUSSvGjPYqZ46ydlP9av9RA5TYAAJX1Jq8hTfW0bAXX0
2UMb4j3BdsdxQbvaPQI07jKG1NKelMmupxs+D5JNEyf0ecYNxPYBlhryrWmW5zOpWIEnlk9Wz43N
XfSaT6ccnlACVo4K5BAGNb5xtO2zJ5nOVCJ21k0s7VUtuM31vO3D6iMw7fMwO37ZgLFiysUaBEQw
0rG8LhXrBaXpmmzPZ4nkRwGqL5ccQYnWOsBjK6sHrd8q8X1KLtRwvmnFS02YYym7q7IdN3XFaov1
QR2zQdO591FoCzx/K54rATGNIqcmj4IDywR0yP4I9n/PgG3M6tiCpBx/ddbPWL/oGha66FTrIUKn
6onl54VkKUfpue0n0655V017ksvWMUnrSYVzGKBfl+B80VsPxSkmp1jqIQgqtL78cjqoTt4Oe9CK
I3zsoUkuPkR67T+6EBJuzDZNku1mbOdVeejlnZTHjt7bau5vdUAOpW1tGQg2z2hJrcnB7gmpoxNp
WTqkEQp1Bjhc73ywPpKB5Z8kpjzpmO7MEkAhcYKEi9Afno0odo0w3JiAL6mFy4fmoqnl7Ff4FFAG
NKdW1Y7gnz4tk8Q90cL7UVIAc1bL21C256Fym/Z1lGCsAupgb20K15XOh5kFzwil1YUPGaxCJq7W
931mJ7oTtdM5Yy2en1TJWxaCcW/L3YlnfaCM6wLO28dGfk6HX7BzYv7MkygeX4oWppGcu6Art/Li
0wfcqYASV9qLGJ/COlz7QYtAGesAKV6DSJK4ReZ7uR1Vd4o/9fRDtgJMQviTp+sQHmMe7x2Yv9A4
vnIxO5y1YFNKlHu9PO+aIGE1TR59hRBAGZPNRHYZ+IIREVIOk0bH4Ka29sSgXaK+PhR5uiut6UFM
bJBuVaIy9OYFofrUksmNWD3WsKKyYtbJhgaXNzTSmdrz2ACYFvcS+SRDfQ8goZQ/QgpX0d2NdB9B
LM+NfEseU8/jR9tOlYV4QVxD36EPoRA5FO0wjLeJoNs13HghfGYRrWUDoyf6vaQ6ZKHi1bTuiZq/
G6lG0eH9Ff1skJxHrgh7NHHMaWpAIDDjzRVWacb4BPPWR+GB8FmUy91SoIXvmnROBd40YQrO1aKT
np+i00SP0mGqD2pbl7/F8i0Rxr0o1CeBQ9uFXoBpQZRJLsovZvAZiK+ygZeInZ1+yZH6Dbbvsl+t
QoICKCVAbbKeddqTewWFqEZix3SQB1jC+Q2emeusn4+m/CW0SN4NnSfMqxiO22rIT5k6gSfSMKF4
dObSvfjeQ6+od+SmxKJjL0dQJDghGeVDzORcLZ4KoLhSVF+k3O1S8Se0xIM2VJQ3kyJGQjrX7RRF
RwYIO2+PFsdumNFVPM/zSRyYCDAXzRk2M+0Y698weVLzKhLoZ2apW/nRuR0uiXmG+FtIHyahmX6c
0QNA91AfZpyD4YMURon7yET8zBKmpy6n1bGdGy8TaHUY7GP5OQ0uCKPxH6O5pDY1fxpVr3jL49BW
J3WXFkRMWBRZgpq789RtgwSaddjGyL9SJmuEAO/7UbubJrBdhXZ24fpYfinWEybENLCFctgngeiS
dFlpL5S4pXJwGLEk9Gjq5QDSCmy0VN4KKMMWfmgghNEsjU0NZJjyEA1IPjcJ8ZujdSFTJDduxuJ1
Nox1xEw8al8VSoZ9Yu7D8CcxvuLgtYry46EgBiRJn+sC9gzYaa4IXihZvi0WkJwlzlcf4MmJgcvZ
GYChS9bQrUCyimHsBevQWXQeEf7IMxFj2sJGPk0slIy9XBNoaErrziLmgDlED5irmsQizPBYWv+U
Zz+tb/E4yx+dSKtT8qOEJlxwVO8i3AfR+CJLP0kWs7o6pEzT6v7DDN7HBmZ1PCcRs9jMSXlkj3BX
ak/yDysJiqTLcltHeA7qY1p8jVxfRdofGoDvINobQozumUlrAKlLqSfE1VLz22ROlOarhDCaIQEt
FDrPUrbLlTClZyTCPPNB2uDqXCGic05rIABkm5Cak5Lm237mNEr2IPyiJAR2Fy3vS95RN2fLKS1b
zIdqp6PEahqs3YJTg5wQLIARi1mb3qNdMZXhJSVtZJamvUUQmvGV9g0hLpLTWwT19rdIBLYHbFQt
F8kF5uNdEWUE7exMQd1kHf2ltfJl6IimIuYZ+nCUBDR8Vyj9DajmqlzlCW3UQ/yLaRDZPOOOoJo7
1gGaOHV3/tbkxs00qAitR6DbjKty4koo462ZMG9f5Eoa00O1oJ48xSRcMo9NkTCPUPg1yaoNM5/G
AmFHhBLDhExIxjsEhsI8fxmJa2r5/rctsexutIe7WqPwBBjXEFMrJH0XWYM1EYLjIKaOWT7VwmFa
9ld56q36a1wcTeQNZBjDMOl2T33UHfRY9PSiuFRSwtMf9d6yjVlVXqKlC6ksCVeeNlQb7QVSY7uR
2nliMwYMsmlPRbIaolCbpKOixu4YbfLhtdfbjdWU7rJDUds8W1p87jRywvpuQyW0QeZzFvlb6A67
ystdMPxi0NXTtSUGpCQbDLav+HWOdfHdjBinR9xhvvTSZIChAm7U1u64NCue/Xz8xuwI0ECdZYEI
aMWngFQc0rgBKPTZ8pLHo8INbdpVczesar0MQ8X4mRfGKhaIrVczZJQgVVp4EU3KGUXlIE3kjBjZ
k67JEcvP+q1kjpNyJ8cl0w5rdvM5IJj9TWjBabGia+GuwNkRgLR0E/myGoOhUnj9DF5CDFsfPWSJ
QH3y3mtfP4QtAEyMIHom0LFv73rBz3WfBl5KF4LRlvrWsZoWo/oagd+mDMxfdX2w4BFMOUaIYjh1
dplxXgddvvvKSsORBhDvRbRP7KDJMk4BcVP7+SZI069Yww0sqXcrbq9W+9H55lujZ09CYhqrQKvR
orCusaZ4ZYEKt1V2Mk0y9jPjXBSpoxfyi2r4ewTwmiXBLvWXwZpOWL5Xs0kqrcFsg8+SUpB24qJr
4p+FKdzGU+zGAmWTFLMyrzckWgyiXxEQiRTPCARRfIn+DucLZAQnxgfnGfAIDAle4nSLDdNliLY1
RtvAkBHcMoVvjN2UMJ+bEpHUjMarO+OmGKTLDAxeAbPPaGeVrT3RcKFrDeu9aCdbvmNqAji8fAos
1Rl8PICd/qSO+s43anfsqEUguyFj7E+GDpu/HRkx8DaloFRLNvOXzjVUA9IkZb+1ajShZI6IYX81
o0MdGS7VG8/iNB5JBBqVnUDWv7hKiOFJQBdgFTfGUgiixil5j7pNO+nZEo9oLugTsMZNQptlaDFt
SLXdrOMHmVain7lw2XnzxtehJfXleSo6dBkpDmRcm4qAu2vw6kmhDj18tbMuxpXfnORwBq/CIskK
Z101m5TKgFHPtjdRL3bSyJzAH+x+Fg+ZOTuzrK0FA9SmLTDiyxzQaZlvWH0CK4q1uz4oJqSWZZwb
Mf9JWlq8eFip90BCF6AhlkBPsWivwRInpxO/yBHpoUywhLhxSpgLKSHyBBZljQ68NNQOxdjU1GTw
nMTZyZhE9VdJoosms7XwKrU6fQoPoeZO6T+sxt9CV+BCbldk6ODcLHZae8t985KIrWfIrwUEYs9o
HFnn2DS2Uv7po5oaYtPBDe1Fn8N4GaSl0jPNUPs+11PkKO0r8bZ5ZrnUmQom8i199EbiwKRgp5jW
ZsqIf/d3ejVzu8GCZAA5rDFkLxf3qhDYjU75S/QqCUe5L+wpD9wcQUAYMnyEiPxSeasX6Vaa1L0Y
iQ8VDz690kpy6rrEK7GIJ6nFjXn3F/BNwL4GYCczevVh7Jj17OgMXIOXIBFckIwp7/ZTbiLG6+F4
h0skWmvrazLg880E4v9zyL/UkSWFhDjfot2lDVBgm7aM1qWhoG8OCFTl5RUqeGUp4paOUzLiUSM+
1UheB+brPbHeFjycpkoPNaYKN36fhsHNW1BnudtoDGvoIA2q5NIaefoyTMh4iVXEEYrOPgwEqgzX
xQXeplSllEsC1IusrjUAiFV9nNWJ4KEvc77qeOrbQDnlU8/oMG+SXANMBm4EaH2dFvd+L+MjxjxJ
yFBOua4xL/e0dO3xGosGRKJ1IzaeqCRa2tZaKFH7zKyd7RBSg2w7lr/ZNQGngyiRPIO0JlPeTugi
OnQwVkTKhcmdKVI22aMIyqs15tRtDFk38MhqLO57ZVtUylHPanw+17FqiTN4lKTmFH58mUvtbKjl
8yKtDNwMz3JaLki6SY5AIm3ohzhnTLND+TiH+ppuQqc0ekfDzLXEiscRneTpLu2Lda1qMDIUrSyj
zC8tehiSuaqhJpb1my4mpzwSjlW/yJ7E/iVSUDQa3ZMlhE5ex9de/7SMhXdruTenAJEBi3ayNFD6
1eZVh5pG3xgRHy7PPBsoGx6bwimYzpACHSBYybkemV3C2df2MD0ZeX8OtdEWKtERBBOjqWJrOG4k
vCkfVMU2vx00FXYVvv3gT8wuxwEKpb1SOS7ODnYUvCekrWAQ+Y8FBd8JlhL+W7whj9s23i7ek8fS
o7aUevEdf4cRZetVa371d4PWNt7wpxfY/EWwGEN++014WbhZPW5Lpxc/o8ULoa23Wuwky1fvtrpl
WFhWHl+/F3sJX7b4SbzblpdgHqmc5W/5h8/2Nw98JGyUv/n+3QTGs2K1Wuwz0crDd7Ns1uOxbOMN
C8u8X7Z/+SleG37+WKwzy7YtHpbf28VfL1Vi/IufxcMUw+ctm8ZHLW/CC6mEK7fpGW/CObpykDgc
WGZuHIBwy34tL14+6sZX9o5Nv/F1OVbLF959KS57LI1n7AAb9p8fLYdmefeAol8Uxcue3cbl5agr
eKtiHVLeVjjLXvANzfU2wn5qzhaL0GISipZDzM6wu7wn73rmCBAaQB7QZvTEY3Gtz2CHN041/wZ7
TE8qDb9HbGjWCpMWctcuPOYeifT7fFs5xVE4+eWqfPn+5rj0q9UNPhJ7jrdaCWvHW/HTxf3z7Qnr
G98K7Ce7+337Zq9pbltO4Pc3J+77e0vh3I3zy+HZcDi3o8th5axvbw+OlMfWbtn06mncC/ZS+rbs
brZe8VrP2xqkwByxiGl7/FOcMOn3QcJJxB5+e59cKVxGt5u5WX57eS3Hi4uDN/59Dd2+b8sG3ti0
5YRwrdps33J2+BT8Tisv3ty+neXF3Arn28NZrpabs1odHK7JcENPX8j5YDOXFzn8xztyzf9+B37O
FbXyl425LWeVX+Od7eVbfnbDYLVeziEfzU3w/17Dj/kBW+T5y+3jsXUcmNs3F9Jy4pYd+n1xc4Fg
xbr9PpjDNRPia4TEMGzvEQ5wgmJcERfHSHDcGJ/jFiYtPxgVqyB7LM96f21yghCoiM/bhjhajFPg
sB0hZiqprySckzCzb7NOYTZOmkje3jIUQSLsSa/eMOgcalZ3AyD0jJLPyHKviogIkIz1hvKwGLWA
l3rqTOIbhlgJQBsFXZ6JOx6esfTc4vccBoPMl2yjIHjtSZCQGAgnKilSHT2MOPPcWS/Qh44OtUDE
1DUZACbr5vE7rCBlCFxodZQ70dKwphxL6A5xNDYyW6XB82Va7iU9QkrhrJOeU6LpqFjJxyCqOWka
GbP95pp2KIvzu1LefqfEhbR81jTEM8fVCwSSKM2jAcHi26xnKFHRDy4VYZZ/mtMfY4i2QT0i3FzH
43tNYGLNeuJpKAHY4M/ajDzKpsE2ce/UdJsM1Mx3g+jemAU7dfs9qJ/pggXOEPOjAHdUk8rUb8O4
2Q+B9pwruYuE1MuLcusjhZmzB0q3jR7KSM4BccMl3+KOjzgJ8J+CFif1uDWF8cOYkSL6yt2fpyO/
eZz9bD8jEjfpraZoGhOCAO/2qRT1KVqKA3RshaK/0Xf6/EZaC1k3KceJnvrRHuRu3bJyx9CyLWbi
QUyXPM2BaFkB3L9HtCJbJ/zpeXKTWY6ZoAhV8y0moCpwXAvXNDU3ZvGeTLtfJSgfyXRbpEyiVMMo
AQ35IS05twYNKoodb56fdXOvEF8aMmEKV0F7aLJPAbVJ1qo4dJeuOeJEpNZLKnObgS6g3Wot/SLP
rpxIjkZolKbgCtK8MiVfnZleNbrDBF/bW46qTUcDFKdi1R1P1naSCkTzL2MWc82mXtDDaUfRqiO6
R92KS4oXN0eoVAdfl3C/Uqqrmx7K//2QdZ6OQZ8+PSN+dL2oOgpwux6fZrQxOQGPfXMvwSRrFrFF
fDEzmUQtcyM3st211wRbdzxdc+ug9juo8J3ZxbYBeSuap1Eg53ed9fENAP8QIAgFeSE/RHcrLSD2
JSd7McJYS2VVsSiN0v5rrKO3hqhQU3B7wP98wefK01wPe7l3MTgnTBzlqLmI6EIDyTrIM269SGEt
U0rQUBQ+zCTvz0/kYKGl0W7WONoQX05QJeQXAhcs6NeCfM06/PKEo6GVudvzgJACEiBZYJL4izOR
ZRk4qQHQ3+UfapHjy5rgpFEVt6ZdLN1IqiHV5NdwiNUXNjgpzWtch57fVk4GihrLtsK3ndK+Rz1C
ZUxgarg3rEuKH0ljCJMC/xLibEE8t2dahTuHktVO4+TCQRHApjFhlwPsCg0Ld+T3cnlVimcf35TU
lsd0zqkpIRKD32YiTeJMbPsVa6a6JcO43xfauB31+ejTM09g3Ykl0j2usC1PyiNItnFlIO5bQvJZ
aJiTO47SpS+V5zlY5AmYw1i1TjKBl5UTK81R160nle+1iCwzqjrGvjwU26ZO7rEqH1iKH0uieFP0
VNpEQ2XyqkKvyAN+t6rZitZ0FtIPM/xFBipp1+TSo8GbsnWiYfaS8ROJSNYxG81vk7lbVPktkj+B
0VEv9TXdXpekxrDdGcpTIX5ZxCfJKDR19VjNHk3wG8qvCzA/ENUarXhsN1y9PUUp6II65aPV9+RG
TtOLPOVrxWJo/DZZ2huY/mCCEQt+B/Vd8z/bWFnhpNKICi7NfZU2AM+/KgHz5dxvh9/g/4eJVJR6
SmqcQv+Fhkpm39YpoUN5gHvU5B2dJ1xBK4Pi5JDRakI7iElCRfQ6zeGqthSvEhKnApyrc/S1bLtp
HkvAQw2lWYfceL4rYWFfUyDfkrG7yRNnMHIbOfHMumyymhUQIHlvh5wyYQE7SBzdsTxA1tN1ar5G
FoJGspRYKncjzWmt7+opYdo14bss3cYcNxhRuBhG6vkz+R4qPMCk48YDFSVfsaSs++7amDvEGibi
kjq81kF2W8BYP8RjYH1T1cJDhizD30gEIMA87WoTu0MwuaKmnkZV2fZv/oc4b4URDR5TLvMzn1cY
cmdQYj4F29IvwlNpJmVYHrNdzSyo22U+wQzb8b27IFRv31Lg583kIp7e+Lef5qP5CMjtM2++DRj9
FB/jozKsfogOIhxuZdqxYz1YbgB3RQhBL9IF78laPmoMHmsiVhE7ryBBzkuSVfj985M6V8X2b837
TILSR3RePoTlqm08zLVpqzf+b6Pe1IzMS3Q+29TJHeVX/b1jmLOjrXARXQSXH/cf0Csn2cofP8Mq
d3ZPwKpuS6r06okYp43MP/6epfSqRvaKI5/nbaFsRq66Tq15wGKfHDYaQbz9LD2HOvyntpG0Hg2c
jDl03lGCuAoiZR0yRMWjYosdS0GqTIOEtj82NJ3sgAmIavxEPABZ5K7yljGlG7YYS9KkRRoFxl10
h7i/BikuUW6rBB2rfhU4eIDtbkxIMSHDCjaoZM6OUnCnyvzQqtOxwTUqVuGmlOePUB1sRR5OlqLy
+IiPKsNnOsKbJvgXrPiawguUtYkXMdnFPAsFGKs0ANJkOOY//FQQDwQnFcT4aXSlpgUaKKP7RVrf
alpYkRjuy9dBHyfyYeeVwTQOsJsy8uqZxjZY3/GXNEi7JIKTw7bSBPF2QO6kLxiVT+Tv1FNWknqa
qt1U0mmF1BXTzpVYHsbzqyaYq6YJt2lKxGWobyMIvDwajm2RXnFb5lJmS/VsGwZTuSIhnxOHKyKw
SEV2LJHkxQNeM2DDI1Qjn+pEhXKNAI3Vook4USPBR5WX+CsC2CPhKTfuQvWtGueSdM40+hFq66tr
qks/tY+B9aiIx5iWOVfL2lXkzyRyIvDWe/VRBQboxSZT52bFoElMKXqfNP2uUTtXjbXPVCy+egCU
jdtiSbGroZlSP7a7LsVwDomibTHA2FbaUzbOtFBB6w4I20HgdKYJhACdoJObVJpOXoTbysfYLJ9b
+ScMiO+udYQvzQ2mqvT1XyLViz1pT9AHa7V4pVcVggnXopc18O8lpl5EESGlUOM3mrTR8lFbFech
EJliUkEkNts2+DIA4OaZ/VQEXEykGvSIkxrdfK7n2oMc7Qy7EWld0u7C1J8E0s81P92JChr8lzwn
/EjJklvF3iZJdmziqxFiowSVMcL0FTeBFiCmAqqJLTeRZ7sBhzW1bF+X469SErepaHFlQwC3GFiK
GXjiEk+Qk7NtkQQ+5W44XNNsMbIA++aFm5UQpR2jAzDvlGiojjjusf4VYfMe/Z+gu6TZtEkQzoFi
PMUV4wCkhhyBoWc9LPkElhzuh0LZ+x1wy5i+FoD/iFVpXltNSBnaSn+uyLEuxJ6VyrRdroaEBiIF
MCcrQi+fIwwy14DZCO78pQlbbG6j/zWpA5IeBVmMHehbwmJzboAUzLb/YVzvA6eJsf3E8KF2zCzG
ZFGEM8UUTrJBYL72qo3XSkxdjTZnoXplUiYrrwbykerZ6LxJrzdxwnIke8BxGn59GU3Z9kva4Lik
njUqvVgcj14l917TYrNb/OVUJ1aomuXkQ4r30zQHPPYIi7J7BtlEWQwETznuu8VM42iDuM7SGs87
QfPjhxDumvFbnAUUhvprR5jeHF8mGk2LnvsCPG0mAKtR32Rm5kJO6jqiKoYqYzAg5IkeJNqVOw4t
3tEcyTWyviNEUOVxLpV1BJnORO9jjOZDJV7N5re4DEloyrOH7E11yBwUPpa13DocPigig4TKfqb8
izMrmw3CqnmtYhGi/iIxH0h6lPCUxDv0MauYsyRN2JB69WRV6m4kXRVJRJVB+arqOfaLHaWDNlCX
o3ZQkloeEozeRwfBUlEHcypa/wnnGZLU1aA8zeKbKHOG54+kWcu8f0J2FiLTSGEgCknuHQbbxLxX
hsXJLMYTNppR8J8rwXqZNe1IGMIeDcIaJ5Qb8pFQaj1GxNrDVC6aoZN0NRr55BLnHYMZo/4kDhSf
qecpIYExlVYY2BmC/SfOewourPEcYkL20aasSfDB1FDSrBqhVIV8QxKtidrBupmz/FaBFZppsE9E
+S8q4z+7SkxDptaaGgld5X//le9sTKw0anQOh2YXp29yuIMCB2H06dPx/xIRJS1BXP8Ix/odc0kX
mUbMtUlj0j+l1aWiF1YXTwVpFvJ33XSu2vobH41NMLQXJb9qmMPk8IRNfCUNqFH8pHlAWTTKX+L5
/gjpWtTwhkjlHFFVEH7/UuFTVytOZFOgMjbf5fynGLAqLJ0shDGUf4n4/FNO/q/P+tc+x3WvxbPG
Zw3xrkgjShuuHO+PNOyOaCSxO/eqQ4/XM5fOiTmdG4Ars7gRhr/1R/158EnsIsdbo/xYR1f/rw0B
6zcxtIEfZ/WN9ZgKJV9fJ7SUIXRFuRla5z+nHSh/yWhFYPoXYf0inP/n2f/nBiwxbv8lZqcSJcpM
bKuHwuY6ILd3BxwxXCUaGKynVKbe12myI0PsXz73DxG9/s/PXf7+vz6XeHprDGR2vIGX7tfCNKPc
IyO3A/NRiIheN+nND95lk/AwiluuGZI0neDiv5+CP1wNbAkR6rpKuL+mcvH9c0v02Egn3yRvgBI1
iHACtj2BmsLgp8jfGijtLLvSG2b1fznyf2a4//5cQ5P+h7Lz6k1cbcP1L0JyL6cu2JgOgZQTK9WA
e7f59fvybGnrm2Rpoi3WYhISgstbnnIX1ZSxA1S+qfSNpWSI95IrHyvptkkEeAMU3dE/qIsebZKb
q5ExxEaGFPLXxYjcvnyhKWG144hfJ7Ut5aukCNP0UEJqAG6YGusdWCflF/HHP+J430cIwo//7zi/
US/yezzLcuNC4qBhlGKeuFvMkTvCIDhHw4unKfGgSWdUiPvbA1oRvwyUadr/+HgJKUPTwLtJMr+Z
L8ySlI7bLNJXQk5jOazns6hewZx5iA8psutag1BHuY8MDUChvBHzYhmmv83S/5okQAEEwWSBFNBU
/HuIYNvd3kqagCsVQGIYygspmdL+PZuS1iB0US6nBqaElEfaEsGqv5CFxB8EJQ3zCUaIbKqqaHIn
/v78eIwu6G/q0gpkx+XqDgZN6TMq+Hh+GFYP3DD9ZXByeX9edvzCoCcJpo4tr/BtVqBAcGtuSCat
QCxHftlbs7OGxcZnGuQRsTig4NszKXTc4CJiz9661Y3aaQR8ypL9TqfFEm3onb5FgeTmNbByCJ0W
RkVgQWbzy+LqU6TrtD2UjDlC/0TuxkJ9EZ7JgemiXz9voXP1KEYwshzkDq6wM+2BPyccjY9wcV2Y
nu7K/uDT0ibvm4RdFomHJjpLtIJPuI9pSwb+H01gV6WeHpjIEju0/GoJfL8NqHjm6Q+ttB2eKe5l
T5ktSK9AimaDl2ng2TcFESwSS8gbnMUvMXTpqntS4RVreaAUBWDXVc/jUYqsZDXCVw3iR9YHfebV
+txAwFp/+HW5UH6OAUWiMKJrujk5fhvf5gE+YZmcasi8KFni67Ph86rTkMzgN9xGlUprNi+QklKM
ahOXcBAnS3edNIBtG7lj8e5eu/sTShTzSoJOcxvBKKf7Ule2be9VEgYHt0lUUQog8UBmZbe5dicT
q9qyrVHOb5xCrt9BFG0GoT6NOUoHfbgX1foNoDEdZlXwW/IOrHj/Pft/0uQ0RVIFWcYpUhQExfy2
TcRyLonQQ8RV1noXFQzQnYJIasC1ZqK1zUtKUh+GHfFieyzi2duIwJr2TFCG3w06AZ9h9nLXd1fz
SuO3cBFHeK/ouWKNcWiKfNNXmPbg2/fvg1Z/zh1F0vGYM5g6JrTCb8qy2LjmszRP5BWwfjQbwVnW
4uIiPF7h78mu4nbqyqh2qbQ1k22b7hp9mwgOxHTzZl+2MdmrOCcEw/KNavcC/IoKwUIaPO4CxgUB
Mgpow8vgU8GEWChHh7fnlnZ4GaixM4sWFYSLbH0L1NkZWc5QD27ase1TR9ODmWYDKLzEZ6Aov4Yy
+nRaf6/U02njby0SSOLz922VSsKRWkmeImgz15Otkeyojbm3bF++DOY+ih7H8pXndvBDUATjQ+tV
yTbVN7E8lwVnFu7r8iDIRAEuzSqkYa/1STpV+lqgDqSBo5+r1PSxjypf08CcPQ+FP0HoldeyfEUG
o40W6e2jSR6QHBdrpPLph1BDRxiEFUd01fIxbODxH8V6OQ7BXULq4JU6Np4gFDOpdiG80ADYWlYN
BA03ah1joSPaRv18ZsUYF37k8uO1cSbl55UyByBHGRnVZfCTd7LAnuK4EwNLB2myJDe3qANONV2a
uKrzUb6VK0B688aL2qNWOHfO2NgJ4BSIPBkCR27XJmP/3CLOq+WO6MlBDjKKuj0oHyt9nCA5zdfF
n40QZl6l0s2Lhab42UtHzijN8wik76LOF+NsqSnwxBfXysvfDOEtTfaz3ZBjr7GU2b0mhYlttm6N
vdq5eoczxDpHo4uKADguPqmQlhJwqc0YLk0FewcSaFuhgYkdWvVI5sErRB93hcKUp2cHtaDjpXrD
zftNsRdDjP8aTDjCT1NIQK3723InF80FmtBNXgF4OCAikxZ2DzAItNp+REW3PjEs2BlUBMP8MTnz
gtJtKSbm0GpE4b1Mli3XRvEBCqEDBHVmM07y0kBSMSCY9NakFt1Uv2b235Vt2vvXyTF+L+WrSxGY
TD1S5lw+ppz/Rzn7uIN/Mx7y2YeUUVJbAJdtKSnllnwST2221t5kbRPnTxRCs6cieddUPBTtMHsa
xw+V4YC472BQn0RygPQTnK3fMMIwKmPw1cfmMz2GiO1ctyhgyPlKB1DDoF3GepBdcLtDJh2DVXQU
FqjL865mDLih+EWqQAEBQAKr78ZAjiKrleBTYLiBWO2qiQIB7H+3hsuFHpECljafA+AlyRbpLcqY
9Pn/XvhE42csreA0SqxiiqIqsQD+Hajkt1AIk8jEnPVi9/A2LrQ8UbNzr8MJCwpjxheM/jPoI7hW
kroppLeLeEBRUu52V9WJY+8qLct1Li0LPUAtvVuiOrzu7ggF4IBu3UMnp1S5yJBXpShShufm7ty2
2kPHpKY05pC5ySHmP47oZwyc0SOKILWhQbW+j6uiCBqVZXSrKZtbupbgyaFq2DKK+UD0uwsX2XXq
7XenM/b97AAQcAA+VNFhyFg2sLO7eeOOG9/4RBUdgkpTx9fTcaWmWHNdSA0sBicBf2iRU1K/VmbP
QLdoyoHVhTIZD1+0FaveV0iwb1umWL8sfW200FP2h1dEGcQY/q/XeLAaaKqPMhnYUhFRm7SYfSUq
SzWldIiXtDmRKr0+//EhIIhZQvUDkIJ7QHPoPm3KNzU1IwKw9axxGO9UvotAqZeCPzQOKQXlFjJK
doFGXMI/zeetYPk5JRH2SHGZrNvclxSWcMiTlw9G5h1GaqAZc4OdCM2IG8YslGffaAiIzIdmE8LX
+c0p3fgZdRPuQ/1Q8N0iP/6TQP1PiggKEuNYqs+r2yI6sI/SA+JaheD7YZMKPkJyk3pA7U/PuZVu
4O3niMTic6Tjwbc2ddRfPln7B+nEqKpnvoaWnNeYz028HzgRnV8ID+31XZy+6T4u0skoLFxYw2Um
ujfRvt48ZKrq8gWdR8YgeNy74lU+HWMMvgufrhWTXOp29MWt0GwpK3NnenpkaHmgrH0U5IYu6fo2
mUW51EvKwolhY1WXwIx8pT+L/MFuH78pCNzo7h3aLCpVIOGlX+blT6l7kluBFJOAT1ME1fgWRdVj
3Q+34U7+sDGAzj62o4eIBERo+e6ICLOEcEf3Jne7wNmlm49RAANg5kZsS/dX/Qu10uFTZodpliKw
C+hddHVou5YRJswBkFkZpUHRLQavuO7gbJa/HL/4Z7X/FlqQIuu4B2PFJ9M5+3td6Vu5MkL5Iq2M
E+DoeX8QyXs6J6R9RusR0UzESOZFs05k2EvvUb2jNAt/CpR8OhdOycyJRsy5NtfchR7aoKH71iZu
QVEys6/GrvXu4oF+ared0QMHPdAch26ji5BUuBlzVp04P8y4wWEUdEXQKhs4clWyjy9+tDfUaeVi
dVEGRHqqyYZKRD8F7mkO4nsfDfsWL25gAgxDtfRMMAvysTfPxgJHUC3yr9TlO3U90KljrYkmJKZ0
gqNqABtl9cL3UHTbHEtMVHDnF/UFndfEeJDTBYuR6UbdgwigAM69eFKVNb97p341wGTDhAXsNH/G
iTpfvwIo9PB/uvaPQjxHUjfajQRqZy7PsiqhaU5A29nM14GPRkiYvV3Iut7Yd9BqQ/VwEpPL8oMa
+QBui/wgGPuExjrUC+M87W3sQxibsafc+4crXXFlU2i7KIUftJ5Wi2k1UoRD124jgPIAczu3Aj0H
zjiGAL9ubrTQ6E7CYxoCfhYyMdUXBHXZBOd9CwJlR5EeVTgsvS7Q2tK3MqZoTSkXX9IIEeKcxQBv
e8FK3zDVukRHfeZjQtJTnV3X8QPRSotQcEYEMZ+ap6xZv2x82hSO/GuAfot9Ec+vle5KdpYpCODB
N8tESOcl0KoqLpdQfzdFPlKwMWhrZsvrSJM+te/o0YejuhSqoYLmqjlIis7pWa1m8LUNSNIZANBM
GCBDXSDbykGhx89xi9KTXCDjM3tVTaTMLyBO9b2sik9tmy9unbm8ZbljXpRzcivokGTP2uyyVPXi
PccFrr8rQdqlRxlZMKsZpL05UzYpir3NtV4VnfhgdDPS3884hvMFViEzwQ3TuQYBnXUlzRrcmxBH
pAiR7NuwxJmshCFULQ3iaBOir3R7k+gaqbDOhgQCEyYvI5YpaYPy26RMAAKYyp4sgcCNnbvYI012
KoGshWXA5bKmLlbIzU2SaN+ZbFekQ7PbJYjkIaCCCruCkjv5bjSam4bp2U0hNt4dIhXylwH00GTZ
BQLkonSIz+zLS3eShJ4tyi4TwsYmYpBjd6rOS9qSGqrRRU1uIX+WrWGnRFolpyNI+K9Vz/mDCgXx
RlEyZoZEAregzDeFSg+O66rgg1MhG9cDuW2Tct4Dwg5v8zAiGDB2YaRBpkX+aEznqlgeFdwijcsA
doPTB5ysV9uc9nyaIq5dRbuipnkKQIONSvCE7ku4S9tOqDS4iGsge48qazc7rbEfxKWoawWtrJoO
uGq0dom4g4rxtNK1DT3mI3qp/x7b+rQ5fB/a06qr67h4SD9S8LsIagY5FHHVzHsOAJUQ5wotCaiJ
uUkkRA6AKS+hKEoM+lmAqzZA8NyadHLB2D6WLj1Yor5+QCcUbw0LZxXSdwIuNlV4GkmzJOeFwE5F
80bRJ5LmzTJ5ZFFLCGJAs2U+4lLokFLmREzxJlO2cepVHr+UqzLy9AAwOiIksHtV0xWnK3aQM/cG
mPBoEwZGwZDPe7SJUW9c3hJEDm32K45sPPz7Mpk/65Q4rZCokPATqujiN7vSogrvs0noByuw2fY6
MikwgfEGYELYbmfER/lSrdyqtbkeCnqF9EuxaTxnMTKLFoXMglT0yI8vpiel9OZhv6E8AFsUFDrX
wu+c8UvqTvmkdrwaa/ROV1ARofQkna24PRDTP5cUVUFZn7dzubJAPghzOuYrOOVRBXRrylmqL7nA
oBcewaPJLWy8vMLxzZUZtfb4HpFMXB11tKLJj8MWhcX1WQ/UcDNLAvTTJk02wwd+2E3xnq2e82af
uSwNUeuq4laCcb1Wr79UgCX1Z2dIkRVJ0CF2SgrV12+Vcl2W0yoqenElNihr2uoRYAdDUBI8GWaW
6IiEiPwzMy2BAI5/7qmdtQHstmSui1asTRdSHZbyDOKHLbz2cjD5RiaLO+ahAPM27FgdvrrWsAq/
qjvKMxAQHMKD6upS4BQv3gCBvF73SP3kRyyt78dmQUAKCgK5A+5TYXrNgltBcCXTdQ6SD0n0wXkA
PSg6D47s8IA65WjFG5rniPNcETa1xldTXnW4Rl1eJeQwCRgF2/gCvIqudYSvr33L5ogwdmAv6cUs
ESMj5QXcT7bU67secAIr7lvrYWVegaXcZzpn5VfNkuBBQNNSXlzJJstH5UFxNMSGM3xOfIEe/Jaw
gPyFRCl7G7IFwC5iBiGxR9mGlKK0TCruvZx5EWrEqRN/RJAfnXaVNPMZDsZIRbOOi7v0I0P2BnQt
VIANY0KboyWigqq6WPfT+I50HMqW0dOEOKU/YKlnwHAF/Pl6LZ5C6dR91uqCHr16poYCVAwhOIon
ACRgzDvps1H7JgIWO4OPQ8wy8uQzwlj3Zq6oK9S4h3oek/2Ak0wFZ3hN24CxjfPxBliV7vBxjH/o
lZ0DggQWu7hNn8nKRMPtj7xVDGgv9ygvfnUgV5KtGK7kE1y+pnPKOUU1XBAHyD6FVy/KlSZaNWKS
KxYflnvJrV7qBukdC7xeAp3lVfwzA4bxNADjGlythvti1T7LTN9YFOYq1a6X5se/l5s/WlvfV2U6
h3QkdIXWiP5tToiyViOPXosrLJBZS+7vDCApUM5qbg1HfBtCLHQWGfaXVA5sPdAZdSECd3a7yJFZ
9tul8MsC+Kc/+68jmtK5/0nXrmI86rGJsankpRs0dZk/ydW5CATgMH5m9tWLF+2qO5hfaHWjX84o
hbmD4PEuhy77iweW+h/FSEUwqBgj0gUySZgCtv85Glm/SKUMW38V944IURjRFlo3cN2yzww1GmOR
cL1mKyI1oAPVnB0LNQYGMQlm6oZf8HdwVAaORLHQWFxnuFzYsXyQr1SfbIVtSUT5FmSqr24APUH/
uwoBVFMSvmhPmolpR4GF+oYBBiVA3TfyU4/qdIwD9xpwtzisMXOguKaSxL8V6m/h6H+dPP18xBoM
XTC078bL/awelDrXxVUvelhmt7dPfhtyugp93Ulzc12Np1Jbh7PTV4JrhghRVqThXNq99hKjBR1V
vx2R8h81cfy3uB84hBqADb5lcFU7FoaB1sOKXqzdU/0pxUlo4NLujeJLb4LJ/xaD21BZ54SZ/W0S
sfTjCvJocy5VpPmj14sieS3wkKYOEPF0RpaxvOKWof3AoY/sDCHqN9GXfj1fa0p+gFuy2emSnQwQ
HWkyviUAShqxPuYYmhvhV2rwDlnwxtHrkfie+GZR/WKqa7U5p1hrmHRbRbodKJtq7hDt77krF/zO
wFL7QsaZtX6W7tPBA58xuVdr91MHiZ0AUc2DGkLvZIIbA70CH4YrR3s5N4qCfQJgeOM0tGcoXqDo
vhrqSPpJa/dCjgI3yo9nudamupLSE9QgrocsUk89svKaPkbNNwErh1pQbdPnxPAPRBVA2Vvm5q3u
QKgwmodb5l1AaeavguQXEezgS0FyDvQwTa3hMmnV7sXOwxuc6jJw1V1ZwVF9GRBaodceoo5PZxOj
WjAA9cWNabQorNk3vLBLuiiv8KthWlcKaWKr2dOPa1M+hdMbYua0SvUudAUJQZnN//eax9gRNFE1
IAYSY31bYbK8HRLUMwZENi11jkw6q7+rU4R1yrWhu9TttQcZ9aBVvchcYvZ0ZoM1QrdFc1nvlnH7
S2j80xdR0xBsFwjrZHWaZ98GNUIgTd/LCEdWsG0dJLrQSNM+uwWLMAg06QvwI4Bsamj2dUES7l8D
qkseXscpoh42zU6glqzJw2v9kQX9W5yTqHsoqP37uonCzwCK46SHT1PK/A/1xE5vKqnCxn6l4jJc
nAdmhsT9vBMmCyP6GzAHCJKKaNOhqn29n5rra1/RG+hhimTBqLbONa3mVHAJwC5MvSphIM1e7t26
qE6TXSP4towAXqOCxMY7zWWkNM02dyqFrilzQ2pexPzlnuGMwF8qMm4VYgMRQhICpYUSXZxG1J3M
+JwZMMzj0TboXaFMiy+4PU0HaBQDDUklmGZqqO0ud5bxCXf9icm0hJoMAsFKdEZNj8LmDrt7Xbtu
K5NQl271uLzdT4zzHm/si7nrhfsCPvFGZXVE2dtIZoi4UqDNDfSd9kKFTAuJYY5sHYmhnmMFoayv
k6U5v1Sm9Bk2Mx2J3uvVq5PRZsGZnJOFBucCpmlaMycUooeIaotKwQkAHzOxuiW/3NU/5c+/91tG
n0YOig4lq+oPjFgxSlLWGt2KvUu4LWL6tF+ACxuNGeBBTwoqyiiZHS9MKFPmYlZskKW4BKBaqWLj
W/RrEeTnEv/3AX0LSUpYFshOckBABoTAuPn9F0ABdHXLm9c/Z+hDuPh2wWmo8Xz4ZYP5j+ajpv2R
CKUBQYvc+DYVZ33UZ2GqdCsJQtiV4K99ZQEaaeTALkJTsTx3gD7b/IvdI8eDUJG9m3lirNNmxHNd
ReY9lZeYgLnq8HWP0aKs4Kuz7QRoZCXUXLow89hZ6ENDH+6IcymFsELyTDFExQgqqr+iXkFdJHX0
a+Ua9IiUbuKW050HulVLvVuaqx70/zVBPOx8H19m1YluFDAWTGy+ZIIGTfwE7zWNpckTvOdTOqQ+
aGIbLLNl+F6XfkHbf3bZG+NqrJZoBMHcuZFuhkriX4b1hEERh33H1vLvReRPzPB9uBFsqiKYRBbh
P6qo/xNQaZ2aCrNWaVeD9NnM1qmiOejvmKFziU4JW7DE4p9AiZvdX2dqucrBVl4300SatrG2WTek
6FLpTTtzmC6ujVVcz9P+XstoEaTThRYYLRo+Gb8cuPAzGgIwgbcj6EYdjNef0OR/jtwsgdhWOK6u
ILOnryA0MBRIAt0E4oFAPnLPc8QgL7uRBgmgcvQF7BB6uoLKtJ0nT7hTPTV9IB5HEkpkCfxJMv8o
DZZIR8CtUHqfHA8NTzwi1i5ZVx8MGSMNbbYQ63oaT7dttUDruYlXxle8AaMLWb2gDABdAwOU2hWC
ft8hoIn+0hMgeJk+zurqGxAY56Skb3dUCgwbpkRqS9WmCR+oYOeJS1Gabidl7avsYfYORFYDrurW
oU8rW0Jy3O9bQLpbI5w3Gt+V61q21JfrxYlNL10lxL1w8xMrfda/ahGdXMsMKo9mMdTDzDoSOOB/
8KbhiGaLwewETLzJHeEZ0JH5CtmcDThAlwRSWLOYOuwn7QH1KZD1hW/WSzAkiPSMz1DZ2jl6WNos
aF7zhygCv0tahpqQFNuo8OsBmZU51Udsgo9rvIp2MkHJuUYhJ3XaOTUfg55a0NIAnwO9IbW8dA7C
929VDNrbHg1r0JCr8eFA5OacanHxQpj0ggRg7X9h6wVnhQ3HEp+Hzr2YdNKX4eiYqk1/VRAgy7gk
nJfgt+Tjv+ICAykmSQSrI1MQ+haoxDmFNDOrGzpXDIkbWnN0FZc5e6u0vC8HjlqghwhsCacExaEQ
xvJxOetf8QPgAqypLmiOkmW74lGijLOHenMbPNxGpG1x9f49Pf4DCqtxrPDlOFAE0IxvQK9CQUEu
g5mwkhsbcyg6RGcUJJmzjY/NwcwgQpgnG/H0+2X6acvLkk09UZVUA+SlIn8rmcWdOEZ4zTQrorRi
ZQQypA5228pPqXi1drcYCcLfwl23lGihrc0Xc3M7tp64JEatn8q17JgE4Vb5QnmDi4uY+oh4iquy
qCwkEvwjqTzdiT/d0dI25lECfxew2dT//vdVlH42vv8+lW/pZt3dbibarOhTC0Fmepju3Nr9zNhX
+MDIhA04XqNqCtdcuWz6eYzU06WgpRZbF2ImtpX+Oto3auVouPz7yJRprH1btwkQJLYZSRZRHP/W
+2vTuxzf7mFNXZZmAy106w5v+7lAQ3aKHNINdSgIT/AYXm7bPLPx2q7AVORrSkTkCrIrHelSGQ+s
GLKC0OY82wz6RjIsNd4Zb9A6oIJma7bKLHaxAZFjl6T23+cg/eyuaFOQg9oRM0qQv+898piFd/Uu
1auMsUHdn1XWCPhHnbde7ckoQy1FCDgPVIqusH2eCoB+1u1LYRw0L+GGaIPOFR38wy/H9Z/XFrIo
2vFsiuAl/y4ydMMoh2Mt1Cv5OB4EPpxKYhxcgYtb9wc0oE46kX64ko5yQLm021ceBIrlvw/iPxcb
jF/+30F8u8H3UFIVU+IgbgtihXSjz2/sZpTcKTw3i2431fdQajS5GCz5Nb5ElhwAn6wsyoMelWK3
hwG1KtwLPf5LOeVL18d/H+PPHVjXUH/Wp06++JPOUAFGHEuYYat7GzTD4KcE1cTtMxJsuRAROv68
zT7//ZH/ASCaPhONX7Z+VRf+tDX+Z9efoXuq5PodPE95AeeAgLXRozR0f8vEUxcmTkP00gOPqtBx
xnQJc2qpPpIdxDESTgMueGqKAPXsl7v1c7nVSWBBxugqkF7+/b5QwE6HpI536B0IEmGqZ2BVZF+p
sdt4G5KwZHDC5ywZ0McIBf59UZQfN2L6dAAVpigxYskJ/x6wF4xhhirtAFCfxWOPAcNTehhftTOY
SIpf2dWJX+/v2ov+Pm7ST+V5RhXlrXzRH0MsbN8QNmRHEN7bp+z18vrnp/1Te6w+jcfwsXw23lgJ
ks8rXFoIUG/ya/h0fzUer9lvq8GPPIOToIKEFwGnYcAX+fskyuFOLN6n9ap7v9XOgNL7s/xGWwRy
X/T5ed9Q1d6bL8NX8QrSaG+8TXIRz/Xb7dP80B/+fUH/bFF/ra7ImSmqLDDApsbP95UpC5sbKspF
uVrDcrbqM60ZW7Wq+eghXGxv30ACTlogLmHyPPdSDxEnm4KkLboYj9qYvtjAjB0YV5ZgzX45uJ83
m2Nji+XJMBTMMv6+ToN2C7Oix5JSovEa9qebvg4BG2goEpDJytDGld92G/XPCf+4ILpMLgZqnP1G
+ftD+xZ4mHaPuCBn+oBO7cJqoZ3qJQtMG4RA8Uq3tTF1AaqUkIjO5ubKXKk7baMdlM3esGdcuj5I
VoLXBuKiXF7W8iL3TR9O4ApCO8/dvHTHw2VxW1T02jTvPlcCE0zWYlhclyYeYpaw1n2Ie0G5Qdt2
eV8ADDxW23TfrmUfcUGsTbuduhR9cZnvxxM/o620V1fmMt5ftrdjeUr38hJQiCNDMYyCeF+f2lO2
pX7j41PAo9o1/N/tum117PlJfcJuY1H5HdFdjC6tlfFnLsf0ZG6knXyQdvpB3+gbY2cemjf9EK2L
pcr3Jq/QK6Y0BPHGClfTAJnZ4VxamBucHKMXHvsZvxbuynW7rsCtWahzPiNA3VBcp+DiYiHny0uZ
TyXsB+TxORK4wbHmLBtLJPVWLBlfAMOiVqaCjxgsUtQRWUPWGkacMH1BrMd6jH4llHyeqbAqcFMp
ffMW7Fab6fmBN5PJ87dEME0YKwMPobwKcG8CSE0vgsf7v/9NSqCxlVys7nE64fh0OUb79IRA7Sl6
qU/DY7hrlrGnONKDDuAu8gpIDLNAZTYkLlYeWxCAczMoNvGuO1c87l/lxR2+Gkq0TKev8P3+xRdU
fnlFeVfeb6/JWXgS3m9nwMJbYGvb2b4GpKvNwf0G+cJVPdMmX7A+FWdFd2lx8aWluaOHtoy33bpZ
g5KDWd/7IYMwOiJsesy3xrLeDifl8bYPD8ZB35k743BZQw1alcveF0HdB8Lyus0C/sDp9gIEE+mH
fXwcH6Pt9NvFqTmVx3Ibb2k9x9vilJ3Gx9tLfkyP5dHwBy9c0uZy2m27S5/j5/Ijfr4+1w/1g3hO
P+QzAoof8lf1ilUgJ0nA8xF9AA+idIjigESPh647ZZ937agcDR49BamtyLKXYs/zhap0fbVurNIo
PCPivtf3l41x7ILKN6DcW9USTVHfXCfn2cv4lBxunGxx0pmFsxU74LY5AWxLXpJ9dJzOuQ3krbG+
rISNsmkppyy1tXxsnuLz9VV8vz9FZ3ABO31F8iodxOfyzXwGGNi+jTwQnrkgzfN5eRHebi/Sm/BW
fI6PxSl50d56jI+O3TrZ64vWrl2UQrd9ICOrwHQXF+ZKXNxW4VrZRxv0/x7CfUgZZw9d/xi/Iog9
vBsn7XR9vO/MhxBe7Vv6Zn7MPrhbNlhZ/uMYwnTqwbEDsSOBC+FI+Jr/Jjo+UkMMVMyscTo4Tjcn
PISHaDvbXR3l/suW9ZO8MW0TcCtNRWX5U0X571WxjlKxxyi8XMUbzI7mkR/5zWJ6Dj1xbiAkB58m
WxQLIwiDbhH7sa/ZtU2Nyb7bg0uh+LqLd9LFhSywyXfVZkZnwr24y+Y3stdP3s+3I/22fotx1OtK
wqbhIPTi3ufi3HzHACC4zwE0VCuYFhxc6FWLbpXsbrv4cNmhVN2shlW9KXYwZ3bpQZSoh5AHrcZg
DKLNdRMd4g2lj015rs/JQ7IrD9Wu38ir/DC9/7qZbRvSP8TUN9WuDPo1RTcfQzBP9UgMLeji8IBt
hnj1Nb43X7B8Jlkr9pUv7V170r/oIscfsy+qGeb09eSh/GW8K0/Sk/CUnLWttk3OmG4dgA8u0218
hG637tZZoPmNJ/mCH88Lb/Qzz3SwiHMb+zoP3Y/fYAzif8cK/zMIvmULqJTeGl3h0l4Wl0WyQiGl
WAlEwE/yU3luuTAFnLZkB2/i0J5HNKIPl4eKqF7wqnn4avrpsg2Qsljhq7HSH7reKqkdaZ7kJStj
fz0AQKKL/iTZAJbcxMm9qwt30xP9eq36vdd6CNY7sfeJhJuN4YcnzGsH2IeL//yiXOSLdq66QAY9
ncc4B+HkVD5kupW4wTPO1emF62cQ2bZuP2LC4cbELDJvzXkg0cubK39azeMF6qgeQDteV717oGzj
1T1A0P5w3V0O+UOHatauXxjzco5GkcdKvBDZ4f8dl/0pfn8PQ1QRNBkQYk34EZelGLqO9cC1rhCN
LvbioMzNaxdZJuj5K6ivqHAFHTdB+nnatVrfwHeX3dSOW2TV6aIcFZMq32wh9QIKx/t/H5yi/uBy
MckoDU2x2cTn+h41djeYU0UsFyuUYQ+Dc9lVi3Qj2LeHzoHq7oUe+Ck7Pohz/Wl0ZeZgOC0Rg0O7
xkYRa4H/H9URCXn7fDO6GLQ5g2Nue6Zrthjd3g33CIo6+tZg4o5EXaPNsz0wpU0LStdkGMq7BVt8
UqgvuYgg8RImkq/mFln5DW+1qAfyWrlBOJCP7ZzbwxTYYrhoPVFUs2Jr2Vrn9dPTvnY/PoDB8wp9
Tx6t3dsYvlqNM9rJonfxpuABn5dPBnG4Inawtgjj1cgYolZpUwi0+2e0freV/8605iHaoVVZjzs0
+T4nnby7JfqEIfIbAv3bxFGXwM+D2iZK0WP78nR7R+DaxYzCeXsJPQLxp5yTMrc5nwRqcXGf44LC
kdXu09ppLWc9FWwRpHNSDvJpvX6avhdcDutl7SzXvPultJ44zck+pXdfnpaj3brTBckPih0t4cFb
kGLQ5bs5iTPpPhpIAEKyCUq7ZNnOg+3Tmc3ZRl7xjQru9OokIjizm6W2wDbbiu13IEAWZA6WN9F+
Ve3X51fMCOZM4Wlh92fe9DrC4/yG6Rl/rkpieYXPewlm3sfdYz2ffoAsg90voE954HKtV2zkLGFO
icel4PwnuZhgMDeSC+ohIHSmIIvUw+233aHb50zjYt94lEEt1kJbWSV++iw4Mp+cL6Ansd/Ac/0Q
z/wNP36ejqxdxM/geea4cu4MAixsCXnnVEuoOOJ+dbczyzs87DqXJMee7YX54LYrPJLO02dPgkGg
op3M/hqto+y+vgpIKpAY8JmUk10zGEmGzK/4Y4PIgzstUpjnPFAhfqhehzN/0Ivs09feP/97SpKB
swN/XzDgf2sK0vG6AU7+7x26arv0jssTkHhGcGqd9SN+aLht3+zERgeXTZvavzUNpcEh9uVRbeHv
8ABC7yBnaJUeThVOzdQU/4iBzhDnxNiN71jK3fTPYJl2dXqQDu71G91FQWSH5QvXWbO6ANqeQ9mB
FbZ10AUnI7iu+Smcv3YOM2PekyjSuXAydiic/5gjjc1ddU0nsadJ1zLxp1nc21/H4Cuxz8xKG+aa
Hc2vfx6XALVIOrLW6F/22AdxZu0vXaKfsBtWNtPEIRBAyURr/5abS5fe7NXIyEmDS6Z9aQHT4ysy
DCKc6Tk6vEyrAOsVlxBXLBtgEBP8c8dw41J85vY7uDsG7DNytv+HsDNrTp1JuvUvUoQmhHSrCQSY
2Rj7hsDGlhCaZ/j15yl2ny+6/Xb0jnbzskFIpVJVVlbmyrV4U9hAoPnvefDeQ4ctixu/hH7m3Dnk
jK6Qc/nbSPjPgUCoSAZnCJQTzKGhqvqvLGbSpuO8t67prqOO8TZLJ2Ln5JnzbJayM9GC/3250a9g
xvNylqzLsqwQ4NQNsYn/tzBVdQszGKjldFe50DtOPtJpsaJSTbH1mTpRXxpXxXI+phA5+f0XaRYG
CxUiroEN+b5542mJUcmgk2fQjGZtIDpotC7nr6hjB7mvTinJduIg95JJ6Hfv5bx+G7n/+xZ+V5f8
voXxr2ceM6dqM3+kuxEINOkLkKR3m7MjL4KO/f9416HA9K4uIUBi42GukdEBC1ZMyyPgRluZ4DS8
AKG04Qd7g8D6ZGuH2E7+MjC1X0vuPxr567He9FruGplGFqxLg4umNinZyf0FPDPFaPTebS3NNG8Z
lJt+2W7tcj8s9UUbhBd4uu38rXv/373229H+R4NEbPnfHnxd3euu6UWDFvUBvfGJ7qEcTcUIYhqz
CHso/NDq1aM8bnoOC7eagJlz/pY3N/57v4x1kRkgjPXMq/9bM8gmN6meM/7gh9tdcQBGR0Dajxbf
oFJtsN4KfsDJAzMHz8+i0jF4KIrsGxZUsqUXGNpVymhyF9gw3AikYLwFol5kECY1AoI+SBPpozo0
576z42l7eVjOMCE9F0GTgGbfm/be2tnXPaS4wCvncMyTrh+5fysnVX8F6v/V2f93l79DhqYs3/Sr
NaS7A+WtM2h8VuU3wU3Jg8Jtaax690xS1FU/T468zOcgxf+yr/oNov/TAF2kYIj8quAT/vNp5401
gtuzSXetYwKPhL0xWRsTuAJaypRQqRdAbjw5t5+1no5FvM3GU3LT5RZ2FNdyHhtKDQwXZO/YgdLw
QFYJZmJSW6ivhLgExRxNewIe1iH3m9fKcKSAZeGoBf30tptBhegkb7or3PCrw47cBczaTcBIzeKt
NIvnh/vMmlKDsf3LGH8SY/zbqipum3yNopACVRXgf78GeS9fiyGJY2IeB0A85kbb1ZAJYbtJJn1x
f/3DsfC9BBKI0JPHpge7QRVdfMnW4fzhGptRIPnZotrfJycvXsQn+yPbFyj6dDbJrG6RrfuX4VPa
5huW5bnkq5N8lr6g3/wDLwOYptpDavULVoqSBCC+LldnG3uyU1jbCaF96YZTSQ7y1+HNrfCSYIrC
/4AukxCbIZD3yOQp+2Ynv3Y7uNECfLwlMAXRvm7f7dqP26a7xO8KdbgIGP6QaQiJOTyQ2gIJZFO1
Qe1X/8MdGz+qOqFWI3w49U//AwYAhCEN4cACD+gKqb/dBZodXeolfPSu9DYULgJ/+ncGx0VrdwhJ
UZFI0YniUAACAUzhjQj8Mc8C1YcU93RZ18dhIwI6BIqKZfNzPzbnAvW5ozqtV+PDUNvt3rjaFpic
c3yn9ti+Y39L0A4AnjwSVOT6w3e9s4GDqoCjaXRuo5ejYrl/unOzJXNUobaxv30pr7evGw4lA/W9
HE8gevwZYacK+nxNqKoMbsfRa38pMqDG3Tcg6OuxOMhrUmFIU74kHyDzJDeBT8OYkqelCPaxhmny
E5kvrDJRyOWJgK4h2vc4p5dUNMYZjRgijlHP5C8+kI+PSTdNRVJt9ko7QxY8yofYtX1ElBZHNsG4
LxPuHLvG0SaPKYlKaaJBimSry2iSfkYvIq6MnOJf9p6/2Vr+Meh/BXvuRl/UdwkPIqdO32mB78tU
n1zMt2aTRvb/nmLGf7FsliIb5JIMkVz77XDdawRQzSLEXdnDLzmp59G+gwwSTN1BkEKydFHW0DnX
FEpngHVOZdrJjVIsB9oOMBr8WTC6vg+fjP7w1TorkxOZlEN1zqF9PXR3+4ok9wkhRoeA3c2RERSE
9WQTz8tV9JG8akH8kn033+1bPo8W1vTkVa93kQiKPkQc9H/fLPf1T+fMIrCCR6ErMqjuX156JI+M
JiqaZKeZL0qHVPxcv+2M7vWh2Grt14wojSi2C4ub0k6IkEAoqxPTgZiVGvhkauZThU01snHapBN0
mSvrttAiL0QX7e5Ej0VcvynW5lHvbjoUuPMEcqMB4qHF0K5rifxYcJIAL7J5Nb4qydMfS804Suq7
vDDI4eGh3T01DixrJT3WlQzDB7j3WVYFY8pjqJGIoUP0VWuuWy7V1z06m/3caAMdHZ1maUiB2Tlq
MyluM11xYQsXILTvit0lsurQmh/GlTNq1lYCj8BEIzn5CE4qBa6eDlMwIm0szWaQGb4oQwAaA+Vq
4ha6W2vT3nJRJOxZ3GTvL0/kv7kxZOB0VR1pmq5D0vKfC1utGEmYJ+ltp7XOYzwtVICg2wHWvQr1
ajer3RPMPR3K7k671L661G+TAHl6raWcnKrZeUIcNJ2CrYMV0kQDezoWNTPOlbRYMseQdrEfHwc4
f1K0onxKyMLcH0e+Ym3B8FdW0NTIu6zKbqsipa4EoYpk6WR1NQCPzobhO0VBB8MXGy8DYoiGvtbV
tw4FuGh9al6iBu6VffzZYbLZZyC/+NVIcDy54MUpfRo+elYfMPtsTR429YLddYooTHn1tKuDQBD1
KuA8C6RL5IXJFtzwJbYKr8Rm4W5MEduBXiJcjL5rMBKPgxV/j7R5ZS2uJZpegSq50XUXKjas9aLw
31hSUQ7Blk65lRCd8eAPV3ns3bf2qt0nVTQztg0iDae/OMa6sEa/l2hShDw+dTSieu0XCKfQzVMf
tVa8K46p8qKjL49yISlTMw5YqyF/1n/wVkrCFuv7t7SEcCOnAhqIuzuKnRpY2N29akDdhXE+AeBJ
nAoK73W6D98jqoWgsLhBrWKrbxC+S3AOfGOem42VOyPzL4PR+gXCeRref7+VX05WequstJDD226s
eamygdQvIY8NKh4tMmuXPqipXCeNB21MvqQEPkN6Ry0u3DWFWCNzCpKuipajZq8wMwu/A463gAgV
UIUK6zY7sQu+cHHpIC+W5nG90/s9kIY6+ZTb9ysMDTdPDZF0cvWLQrzss/yyQBBToih5p8Snlipd
o7TaBUCsm2UK6mEtK1BJ2ne4mOWgr/ZauInVlxbqLMVOq0m9e+Ruv0DlRRmmV2tG6hbappjap9RL
tlD7jtVj9dg0j01pvtTjlyK+IMvuXElL/q0G9Mnb8Y9BAsgEdw70vWH82j2lrGaFfOpIasaLPl+P
jKmkHGLKKBMYgO9+XXzhzRgjPyN9ewJUR9jt9gH1B9jK0x32I0/RRR2oSaBO8gDxqKmHJKMQkZVm
zH0q7KrFOHw135QGGkqH2umaPBPe120WXZrGKSRsuqcgZX6kRHp0ssdoKO+Sn2sFP5LoRFl1cREa
ShC9+vvUOKS/NNR2Df9RAGCK8FrQm2OvCYcmxKDWKsHVUSnS3qg3OBtuuyZf5+ZrO9peq41RHU1j
WsCRjtjmEAcA08f5d1EeCsK1n38xoGJM/qNnx4LlwqRuFAbM/7SfUg61mw46ZWdCWopwmVv0qIfL
lKs/BmTIOhja4Yo2i5U1Gk/vkhrcICO1Hqpr6NkWtloSkcV1FWlQVtz+Um/BBvAvjfs1oYahjjUd
YaIdlaudArZtMpJ9ncreR6DeneqrwZ+922My7sZcHi5XcPWhl1GfZ0dfVzUYDRPc+f4cluuI4V/M
4Y0dEYcHW+2Oje2D8F70ctM2D+B8oYOfi+pVdfJLIgjgiHlggFWJ/xInUtz7LDreNid4iSPMJ2xZ
Luxz5basIQGZteUSkVUtFLgZS7dLY1IXrgGmclJZtm7M8c2rBoXNl1Cd9ajRQ8T0AEnqDO0kRbEO
LxPpNqiNiS+eHFV3kYqgugsCKbylGHXbJVJ7GX+p1x772rvu8YSx9afKRTpOW/b9HmTVmP1IeYAp
NG8mMDciEK7XXk50FC4fUxjFiLwDQifvcUi+fBFRzPTRsMQD9Rnmp9MqfDfn3RnPDFuK+82Irmkh
ez8LcW24ReyanCacJ8BLPhRAEicX2pHxA249ii7EvkmIX5+pF37Ei6bF6UV8yyKZ30YtexEQ12zi
NduS1uMGbqBNpv5lj/vfV5J/G8q/QlnKXTUeg1bGu+RSZi47NHV7o/J6L7WO+mNALI4MKkhWGSE3
yuooLqZ7Ydj1ADJcgXagkPsKKE2UX+KdkS1qtnTX9dKGk/gzfdW2AzeaibrBZAO7PRrrx2yj/SUs
o0Dn+c9lRFDN8Q07dUulXu0/p2SXa9rAPj7Z4VVSaQxvO0ipA3v1Hq869VBdQ+880r0Gcu9r0Mfo
43rNGDcE4fClNCwhdlcUW9t1xLm/WsoAWR6x9ExviATHE2nwG91j0ui6r5/gl8Ynn+S3KXIlhF00
ZMInBFw6X6ZuALZd8qAs+yYePDB5tDHgpvcUSrGvTo1njxYfNM0P5xFNEvaQKWRvXqjPQhnRsEko
Q/I1obSZ96bptpk7AgiOgLfsocx7M+eySdF08ICZrJkKWsf0TddmtyQoOY81RVvMMqfjFhIqdq4z
ncAzojzkYkce9T7gxbiu9vCpkNYYW820aKbVHqZ8Sv0xzzXukDWJm6maTHHeWpIA5jQn8jaCCHwa
oQcveX3mtYQ+SB9SQxtNwnySsDPLJ39+2ALgoEz7Cm2Xw/srJdUyfPiqKxD7Vw8ZNHhIxyZ7GBey
Q1A95jf/MyBHQimUUmGeHKVI4msU5GIjuM3vuIDf5WxooOF2TWuRFpMBx62Y3inMeB19oigOzoW/
PHRIOMnkj8Aa3dyk98OxMFBw/1MWqgHSAeyKe8smViV64I1VGAi8Eexbha9IDvh/wDOIOYzO4GhY
vPSRy/dh4qnQnPA7WkzqRRJv+IRvrdLjNIj1RQrmwAlLn0vFJ/9miROj58SRlH//OQllTHjDpQdV
Ht+b8FoIIhhXgmoTvY2Tz5sh9iF1RH/+WvqP2L9SoERNBhyZeKvUKH9TKITIMkBvFUSQ5aXXXf8R
h6h1unwDIJHu0kZTHRM7eDcI7r77xIu/bkIrEn4VN0MkHVSpm1NHJEMw466v3ikIvw0yyqcHA7lD
Wni2ot6QJ1EZAUQa1AuehsAURSBbRXZrMn5LzgceC6G5msoMbzWaR0cLiwEjx8BQ8bAT436Z5VSZ
QeLk5JzdFE/0nnhCFhqWECBQlFp88X0I8Wi7U69TGRARBJBzE/IfygWOFGqa35zfIOIYBb1Mwd2U
ip0QvJ7s+rUayOnUAE/83bCHzNBnRqR29mAugY3VXqhqy6LlKXtrTkEev8ihr2curEE9McTRQg99
q4FWahpHyy5cP1AQzicVOt4V/AOehpiIOb8rq54D0gULop4jQUQZ5qvUeCCF06k6uKgdqeyEHoj9
LKj175RlOPa7zrGS1xRVCWVJ7VHSekgYFvIuzHe1Mu3UtUSqlw5HQrSZKt3xymY79aPHXFUCk4mn
2qUypfhM0hddye5okZbzB5O3fllp3aSj9uAM/8xJnUB2nKDefWfGDn5ulHDAG/2XmsO7E6eulLwO
Yb4dbkg6RRvdlD5ieFhOmWfxi6wkhi+iXrUOxdtkMCsvUyqKVzehvklGUxo9LNr8+66jB9PF5wa9
CjJhmVuiEbXJo85LyujzZs2NcIPFZQvWH9ViThuv2saqzSBVoJIaUOXa3dM3mjZJt6lO2dU798Yk
Gyd+kfgyfE3s9th5I22J+x6VsDxuKmj6lJHilDVry1BB6eqi8UTt1niA2XDRAJKAfSXBp/ZPQKrI
Sks7U98PNQqddjOejuRly62p7Ofmxk/4WEWnAC8lGX2fuk+oo6zr9pRPutq9VtAm7FWGUtgpVJmH
Hptd+C+bmWX8GCMcDZBIyX2uIUR0Of3czxLxTZTGGBowUZDaei+XQGxIkImUu+yIV/QIyDWzy7A/
P4cAMXqQQv3BIoFGeIFUvThaIAB0IsUixWbZVYAzMmkWhFIJJQuUgEVSG2ZDEpMy5xlxRiB9S/La
5kzABv78TFxIpLWBEfzrv/WytrP1Jyk6camr6UaXMYQtuv6OJ6ryWNjcVsYlzj6w3sRp2GYZlFG9
StargrFIQdAlmE150bBLktk8SuGc3SPQJ1saTxX1gX4JRBCZZxCGozLBu1FQH27uBYw5m6gMRrV3
B92oInrRzcN8rhNToVju7pksfHnYOKvhQciHIc/2MZDHc62bndSNXBM8QAcGTYjT5KEtgDjDyzs1
o5eTWMLUoV9SO9WrG6IF+cPOkGW4ED5WfySU5yk4Al6oktwP51gM8wDbIKFZyuouJyCHGxYNIFlL
Ysj6TAd56FjEWxbc5xUAA/M48yABGUcecaT4MlbtNPRDSEMYBoRhL+FcJDvlHw5TIeGFkJcHzMVq
FjIkFaBrRGXW48Omc0o2mwyRfHsCGLgEJAXt5RbpBALOCUAJnF2odvAZlowdJuFp1guYUAwD2tXr
Gm9kUWqL2+fFFJpUTvGOT8ioJ/SHBC6MRvirCEk50HgtKJlgkNNZ5UH7gptqD/S73A77lGX2SbR3
I+/PyKCOmRHDkA6nqIgBTENOYvnEfS2v23QrHx4L2pLz9jTLt/m22FtHDa99ez/cD/35fqD9F85o
HYt9f27PoF0WCOy4xb7al1uVQyre0YvtOVvXywxsbf7kR9F86BLcuyczDCXGMYypvuw9XNmjzNxV
gMSIVPccmIVo5HNOLGUP08yvMmml+BVYupJaiCrIl+lyAJ8Gq2PA7tt/ADujRGM6hjIuW9PVBcAr
Bmj0jl9yP9/PySV5b9by+UoBzDuclTwrXCReGSr3MySzz0ersY3B6aeeDdWNzs4u7Gt44oje8zCJ
/ZNegJAzWTfBn6HAQ+c7jsS/4eveIFQihkH0LtNX0XsTrFZgd4Nmb/7058epd0SXcZXWEOfV2BEc
+B3/YkRwGiJdfNYjuUW2gUTH1UGgAbvCKfkcfSl/RPaBlCtPHNZI8hEUnpLyYiuUQnQiTiEOvdps
hTgFr5yFD3nPMdLx9EM84Xg/SJQIJGtSf4DTqn0Oq3e+FO8LyvnoS+nIbQyL5iR+y01F7/QDJ0gu
NJPL8y3NIekiuuRi/CQXMS1ql77jLwvndN8tp9JCzAr+WnIJpICZG1DG/Plj//fw2zMHmj/cYHyR
DyjR8WtCswwP2Mmpywyn8iGhwdnashkPyUVm7FQBlyeatuZWsK4Heoiry4dif/qRjv2Zc3CZ/sw9
w7TGDeDpJhfuiwP5jmOTr26PTwrHUmtagaUfFHNaPTCPmPVcWsrZbgARKWZEdLltzZkpT6Mc/E4O
bsQ0PEkrg+sWdNeWk1aBWOa00bdSjcRMNX70lMenTGVDdiO6BPaz0FML7B85G6oZMtUdsXdbolGC
Gp0mrSwCqWzAz9Kq/UmZMdUle68u7bI/MwtZVjqE9Gjz3tw0QS8oiRbSTjnSgH32TpkH1ozVhEw7
m0KmwHU7Xt1nWZDt2yWdy2iA9Yi5iP4zTEdjSipDDFjKfATBRPoscuoD8cHm4UcYmNxLM5egbZb6
qryi7yC1EuUYkftgi0Avg/N7ThmMKIOzZ6tH4SpEYCg5n2wY6y1ghyKY5dB2fssrrj3Wi+mCbyI/
7SKWBzPJHOV4SXrJ1jhMKC2iAmBZE3aYdDs3S27tQBXbyGPzISwyFgloDesrkSTOxOO2vtJzsucj
WsIGKEbIbIvtZ/PfLwsf8jUb5uTJnU6NLrSoAcMDp85z1ongNcEL02Wq1Ft4YSRsGQVebNeiC7sX
hgZjiMtyA4UOu5dzsxyNoQT3zdWLGTtrziUdH/IS65+bLq+0EFs/qBQauTwwRrO4v8gVpLEek1Q/
FJdkLcy/4Rs/5RkGcYZjopOfcMUCrjGWYO/gvFxXPtdEpw9EZb36R1rRzHRbkg2FcE0nUuNwDt7X
A2LnorEMNIN9JHqdA1L1qKbaHMY/+Z2AIVMS/WP+FBf8I1oGYeqBL5g8rC/0/vkRVDvpzSS3JBjd
gCgejRmIwtnNw3UAyfiOgWCtGbs1jab+1s32OJ/b2O0oITwR+VQFBxzmgBQNrzzCGmeA+mZrorGs
Qnp1QZP+y9pl2O1PBX1PlxWXw4gvKhGbSpumsuKFz1dBltU5rGntw+NGTDlgbaG9NLa5z0X4KJ/Q
o6LXGGDqpEo/GBN5ueSWWXU5gLPRIXR9bbrUhVt+tcLllz16BpdA/slQIunl1Z/uooUyazh70Mgb
V676DIxvQzg/l4QtjwK4yY6nXFKPYqGgWYsB+KehtLLUZmK/zCPbk/AlPsKm9kx2mLBotEde/tIA
iQZvWbn50piJQvrjQ1BJuZAoMSSY+gx8FFpYcfAHeDann+iiAlpgVhtk+7pFF+hnBh53VZZrnjSX
pgHygSsxoPNlfSgWpw82VxO6tFgTi6lZwSusRKwC7Wa405/MEcYv16y3zSr/SBjRi+ZLVOdmLgXn
4zmmgffBQBhsme0ZyVyGWUWPcpP0EyM5vrBpL7BLwuiS4W8d4XmAJmHSA8rkmKtLHSoxCAzmBkqv
D31jTHrMdbeiiIekD5GiLee1jtzd/dCeWVi4MwhW2qV8EDeIEKpPFiJxPzS/d9StNKWSbuIz0t4x
TtmlbHwmN83B6JGq52Lnp5GzwM1RIPA1MKIZl1XtYqSYGNjuO4s1HU3HcQF6gvFL/h7AOlCDiMX4
Nk2n+RZDR2diFLoF2XzcYx8yf4wn+HaBZkd28o6B+/92gAZgVnEFcMloF+eOL+gssvqG84xN6Jxx
duqFGQBsUwQw24D73J9mtID2tCgrIoAHXaqNEU2I3TBlUaNKXZZITI8+nkfJgouJTo6EMf7zyHnf
n7s92F5TGEl+hSfPLoHFlsw+8SJEreiRh1Nu9XO3SvxhXvjgFtRZemDBoRBhj7svt4s/042nS6gp
64RDQk8tMX64SIaHbWU3F19IuEoEII+Y7O4+5/xEVnnFRNyX3a7jbNLqdo7XNJrBE72zYi47v/LN
DXDKo0D906EL4Yy7pxmmuZxZn9WakZIFrWd8tD/lIV5zTxhYMnyMJgKKdDJeu+jPWpg53ujJDAPB
YTzflDu2HHoIZ19ZRMdqX58B+IY2HvRjwcPjYR2oH7Z2FVUM9Hmxjy7JhZtmivJLTmeyBdDFg+SW
mBDcz5/P/++VZYL3L/TlBx3LgTxfjsLnE55f5or9GUtFYEx0Nq6yAGsgeCjMLG1Mt5mYoX8MP3OM
s3AyBh0TmvazDvNPzkkTeMMfB495ws/DuHc+Z7bxc37IQ+J4nIF1s7rCWkc9BeUxxiw72XjeHMBh
PG4Ow7izseWfRU89Z+pzXhOHzADoQcn8WT7weMQSSiYZWCE/wfKmYnLzR38wDc/VhVbR8wxh/Lz7
ocRbpiJkjuLbgg1uRXWNd91G1B2z8ALdRY6eH3M6boCP0DQ0fopUnIGG8fovk3DGnvFsOA5HEOeU
GhJpxU8YUhzBNomljgvjwv4Jd/IIGQfMUEzfnxZHiEDDTX5g40CRRExdIBNopLoKM3Vvnoc9+3w8
Ui4iHRsJEK/hYMsofr0Lyjy6lInCtXmCTDUcVVM8E35MLpoLcFWl8XBLsGlvTxM10hz6jd/xHITh
S2dMS25VPDQ6/mkTuQFGCSa/aqa85yvOeUvfOP5Pd5TL+IItZpQah24FStw3gfsCz8C1hTVSO4ZL
wsO3JTafH/BjXjk1j4YBwJJGnEcXbh0fM+f4Xky7p+PNPvPZP3QRJoZvhJ/L1vVpJQgMZWuazkgT
37QznhQnhJnaFtWNjCZ+JnwUnKWnIyX8ejL5gKfO3BDN128Bn3VWwJW5Jj/m1nkoPFosNi3jc6VF
KJuV+TmAGM3PI7FnuI2EghgM0hc+FJ3FsZyV0/AZv+CSvPL+z+fYHfMnFP3HJbguY2TUzv54jrR+
eLaBTuQ4RjZdg4uIz8hsYeTQCQxcfot7jxgLt8/n9OCe9niwopKanmVrfk1LSApSYfrHH8L4EFJg
yepcvDAcNXqIBnJLOHBc9U+30HY+xCbhIcDzKVUvHHZP2eg9HU2xjsZnuEhZtfkZ39EiyEDoSgam
2JnMxydeaBX9Vp/HR7GqP20zHqeYbYS/mWj0rgALEiJgPBQBbhYt4MI0QmzWWbfwgXBozozA7GJA
+4ygIyaashIcTyo+2OVAJ8tvyuccBG33XPN4Ilir63w8BXgGkgtQw8lmyBuH6NgFxk+Kxq0Y5Ngn
Bgvs+zhX9O+dcMa5X3LgEMjgZ2Uwv3dtdpW9GBEs0B+1tBzao1S8K+GcuH1a+8pXtWC3wWMTW2lC
6x5+jTnDA8dA4AkI04kbyLoGEQ9qmVd6cSYf4MeRKjGp+JIdBc+QDhoCUbqbEQ8gBgCMcOQlqY+9
FW6INgNw0p+bkdf+6y37CfwJ1gOCIzxUuol+v6sTjCP/TJJF+3wwrCLYQ84idkDtjDaSQeGmrCPj
RYu37XlEWYiU+NC4E4kReq+iLfjlcYj2l0c2kx7kSqItSnA/01vMrj+7WjwWHOtkNvKZIfHa+OFq
KHNPrYodvJsy4sZ3S7g0xLNiUCiMo0ZaZUQAaOjpR6Esi0HxtIeaDAOQfVUC9RZwL1n6AXSJ8cOk
MH/YKeSC7hGv616RjLSCG5QCirw0lRdSJjmmRLLYp6SuXH+1Z/HvnqhbOE+BRT7/n0wT+pne4gPG
wkl4D4o1OZUXI3q50tAq3pr9WDhy3emV7o4SKi+Zbwh5kuBRilW1x8pJ0pkfMoa7hdBrK1bGLVBy
glHP1A/jV6aytkTQcvGhWGI8Pz1OL01n3M349CoedCqMPU+xl5Z/QjAszha7m6f7leeToQMA5cMI
qYWfJVEOyr+7CXdH2gGrqAKH5WauYD0ECW+kgU4R6bAYzWu2ueh3+DxEZkmUOOahu9y9lUhNwpBE
GnnRXJp9ucyXUFvj/HUuxmH8NbLwR4iFBVR82OXL4DbH0wt56jjyoBlOKHwjjCZil6/y6/21JRj6
QUnQC4W2fvWjTNS17g6O9RMvhx/5a6j8SOxSbe0OWxxUok79Huru/R2NCctyEWaPXIRsUDRpX8iC
xFSUfDU7YkHIj7Vu/53s0CFITGq1J4TEkUxLVrLhFKZIXEmUuPEGhg1Y9RuycS9Z44h0U+OcoPkn
ifV9Fx8ZN56D05GfWYnEFGcGXEry9ShSQh8UkVNfVZJ9zGzVgrfaNsFx2oXqxJXXI9C+oNfTqUy2
fdMSMqqnYkdLXpJtaSUw9WzYWMS88pVUs8KuxX189uTtqSVbh/YaKCvVzopjugNIC9iy7Jr6du6z
/SDBM4p9UkP6ebiMuJPCadYMifuBXdWVBWCmn4l3gn7OZ7FrrK+zb9iJ4VVgqZ0zFVg/Yz+lQpUZ
hWfOc60CvwiiPRTv1QIHK13uv4ifQRvJfBz7CuUVcGA6+QdXnWSUWiRu8i5w15IzeuGkU8u/YXCu
M+RrnHLBXKGeJxO3AtRsxLq5J4mlnfx220N8nLknQnGGi3R5p7mVgj9fid0UAXVSP6TYwB/Iu3Ez
BeI2klzSUqMigOir0FzzUChiBN5DIC4T3Mj+rM/k2fWgBMr7mDFBOYjYF2uuQsnCCTfT7l9uU8yJ
6q2IKqIHgbSFfcO5YdG7ECmdwtUYsNHcZL4yHz6v36RizKCEQil2Rz5hQbIHzogiUOaIryi4U1TS
wUlFT95mxhrvmd0oAWw/Xmgr2Btmxb5eJv51cFqktSCc753TezX9WuYUnZmrctHiQvmAiBcqaTr4
ZKjx7l6NOcoj78Mhw4neXyu3ZNn/idDtW6liYvryhfInJI/3dUStflXxbXOHNteW0VQ5eWDzRi9a
4rbGtH6/LlINUTuWWBizRi/SAU7I/Gi9VqjcAXnU7Dh3tRz1Fi+M3fY9ZoWobeoR0sYlD1TcHTUo
YqcHdbm/5hgtW0IjzleeoO8xJqEntYcWsqNSrrZEiKAkVRLb93fIZqM37e7ydx0mNVJsFJmnQd4F
aQd22h3jmu7j66pHWslYkGxGnQNyMeA9ZDzYaWfbVDPJCj7mxQPGLxeUSUNaTHEapmstgN3N870U
i38m7ZKuNakUb10+N+FzQ7etZNQXikCAAzSD4+2Uiff8Qio8gV2J2Vj7FrTEwOwUAV8Zmz7XsVA8
hJ7gm7OgjGQKJjQfeugBBllowVGG5vurb44XRucZgbSEjb96uNfv4S2WnHDkRoUrlOl8LA1n5l9l
LrDokCPniDPAYpA7HXhiRN16eLnFez6h+eJbBElBKJlioPArfsIBNYWToAipogsJTjm8RgDEn/Ab
msIx8Y1X4qdPpDKD8vlDpMcZoGxw0lBglzngeULx+iAXrTjwn99gLUAESbcDwCUg+gHT1IYzQr9E
EYn920dRelgbPuNIrXZuoFBoLZV3OQE5cSHew3YhWA1Fdl9YVD4sR6ixu3BncCZ+wsH8Fknwk4rG
uZOUyHiz2XQsJJEG506NZDQj91jfXP6E6hiTkru4uQ2EB7wiAAcJyitLBQUc4IBhsLvhoGKATNN7
0OWENMgEgNUuXMGe+cQiYNIRNNNvE1AA6NnwIRUBHMMJxjQGTkiM7CeAhKiB1kUsAnCA5B/8hiPi
xsFQUxWBRaed3AV0pzeP2U5fMSx4yNeXZr6qmOlRkM8azR2jqW1HJF+eN6IhpHbzTsqRS3eFy9k5
Cc3nzZ9X8FscDAP2DQNJ6gYjCrbgBvG8QClElQeugX/SUabhsNyMPvtXGsZd8cpZRs18KETX3JGC
wLJv+g+T0BTpyxchNv5G6LBE+MbVFuR4/FPAhzz1K+LNnv5d7JKdgj4Wv3sNvQYcAcvhK4Q3/rfs
C4oriijX3bT8Tjdxiz7pYw4L1AryNdjkvnlwBtlhyZEh8X5MQIKlGPwaRlw72YH9aD+63fgTJTnW
UqAWxhOuAVhM+gTtfElLf/QWHbW3GNQ8yUPDKS0PE95c0i1hEr/9fryhM3Wb0yZqEnyoad7gh4kc
c6bY11kNnb8v+J/mbLjfrDGCRGI1KgWGpbpUAfvo3UAqAy5pP16lL6A93Gh1/WBE8ojwgXMPCnq3
2ame4exF9SlELv4j4C4yP1phoU3cjnlEWFNhWfWzSw/lLTg1L6OGklil3awKycWnQNDFg4qG5Oh+
T13eFMiCYieax2p/4pahTUnW9BAeg4aWlQWtj4tnwFfcL3g89Amm7YZB1nEDrKNsxV/TWcD90c0q
xKsv8PYR3qk3PMH3cgZIbEVao40CglvRsZ4QuoG4VvPRfhzgYokCAB9IHoT3QIUvDHZVfX677rje
tXPhCMWTOaG9dZ2ptc1hBUR/4FYoXDfQf7d5w8AAzMLA4xUE0ND7o1JAZUKQJpTL70icrO/Q/MMy
TBaaWnBK7zWfi0IoyD0DQ+w/rnfRihu17NGCnEkO/iSirBHMNql1zW0nPGgWe0BJABfHFLImE5AF
Oh7Ne5FsqU0n4qRS1qw649NGf0xArOAARIN/u7/cc1R7JleQ+Uc+tnCaMXpU6Y82gFC4NQGNwdca
o3oqME5qFNBak8/Bqm/ryulLeD0DvtTDVZq/AbDJxw6haAZOaqAxN6GgbLgQjq7egbrcP7hqR2mZ
PjP61TBaDBW0s+AS7aYFm+sY5+w6yUhpQUKQCb9FF7IXi5axjHPCROHDyqtlz0IUBEJ58iZbOMOK
zK/yTaiuPnU+0WdoqGkk0Kt3zmNe2f3a8bF7zPldnQN3Qf3HH0+n5UYiugqST/b70Cf6JiGF1CGg
h5AHIRciHKID+DGUoPAdmaEf9ZMRZBXoPTU+gXDdAwEMuoZLEErPUxsHlJsDqMD04jgX31433Ttt
Yg7G9grq8sbHuyqnAGtAHzCxLlZNRHbi+5xEPZPa4SF+G4+JcBfX1ny4gB/jzBZFaIq/Ak53HsEW
1S5FDjdg5HOjhJxoDBHOEeA5ENtOFrrGWeDVWo8g92jBSCGcCbARwIFMMF6biNsE5nqo1uXTe4Rq
kUc4XD57MTgIYDEEYm0tURM7Fnc1pty59aJ0QeaF3xFJsxz8TtqGieZ5QWVhHvTzaHr3+BeIpMH4
fyyd2ZKqzBKFn4gIFBG8ZQYR56lvCLe2AyIyCvL056v+T2yjd7fKUEUNmStXroT9xJjkOTUr/VfX
pxOQ3jEWHf9/KdZMMynBCHBBIiahKopOYgHHBkczeHhTPyWNp1ADhvcK0mbEcW/Kpj0sfUxMy8Yv
pn8AagROW7lthKfGWbipv+BDseJ8tHi0xbDt/k7zjyATxStrp97cGx/XA/ZFATGFviMcqarh+JfJ
VAx93qBhWNPcHcnKcxanBWfhd0hhcIoLiAtxZ2b4/rUPnLvisAeEl8H++0PXjU5pJhAxngXzEnF+
GRu9FPdfgQ5oIprJmOn87w9SX4RhLp8LsVNcdgYgNN8Ex495Xa1E6h6MoR1xoJwAHmOYgNCpfoWg
VrhGzQrDnAE8eTm4pHQ1HQAtGQueecJiJs/u5/EONF2M4SPgEllgwaFkShGLqv1KcZ/EG4G8iJUC
COoW8UjmExOkWOUXMWvHINVzvFZOyQJCrKS7T5mj32hkF2xGNEucHTiH4bDjTDxQ1g/B7gQhTS2e
xveH5WoMPJRanS8c3spiAjDEecD8/EYscoQZdtUSpiKNZukgG4dn2Kygt9EnLDCM48kUBuRkz/ID
nZAFic1T/+Wu8CG5yCBkdKZnvF0W4u1g80rhFTK3sWfxXJeYNRg7JTS3e1ANHTZHNntYUPP3DCae
pcwm28lseP46qouyj56iU1VDUVHsbkX5MqU0S8zZ3NXBtiYWJH+0SO9X9udIhQSBo456CaugYnw0
7DMTBeHPy5dZfawXao+kWVEMkoo3OEzUA5bNdCrx6Cj0eXhUdszwILpyYCovJ6dPMIEMWljfs/aj
LkfDED1j7WtWiJiQ0H6Y3E0FJ4KMoC8IMyFEonEut8uHN+IyTPnUrKgoAo/kSgrMS/gnD5/yfBty
HZNIrmDrmhq6KCMbdUdkOLUxlxqeHwBtc1ThEV++k6JPbUu2fFAbGCwqSAk3aw7Pcuk9APlvdljG
+xfQzN2SAfRKh8tx9Yk6JYVMy7H/bJyqGomIw1h3U1IXJkZ+pcotVSioBkEBKOlHX5NWlulUl7Zu
BLdLp0M1HHOIq5XOA95SKd6nL9qRTUMeqTPBWwLf093b3Y7RMByQsDUHt9Bero56ZWrGc9UtKpuE
FG6sUcwnFI6XXV81VNRjW4sXCQm9FIDTXfjx4KIkrpGHwVUqdA/pJsIWuwISPQL8fAiFKrbz1qI3
J0hglg4HDSdAQeAN5j1zyUikdNqgtd536/t1HrC2Wjw+kzZlLwgUDr1Myk3+shLJ7qiNRSwFbEWz
CvFIeUMrndfdbgj2El5DmVC1OR8ljx6q/QXCwTtVKRFux5X9eVlfgZpyr0w2fIfZ+25nEJZLizN0
w+UITvffnx+iNV8bpj/nrImRlOLF1zrg0tZK+/ljCLor/mxJlWkt3pRKh9MyviYvWwwnMECqQaEI
nrlPwCR43pyEGCdMCk1cjhb3X5vO4Jv0FgkI9MR4YgyR/wPA+Nq86ACJB6mbn9RYvG9uWjmcJaao
05uisbaEPg7d+J5zOk7KTcgIxp1R1aIf/rthjhgrVClmYbMlRIRubk0vomXfwndFIvbvzlHwRxIF
TG/ZX/lqnrmiPRTMQcZcRHl9comfoj3ipRMU5AGVFsdUrMuqjXxdc7d5U9XEC4eYC9yIehG1a5gA
Jg0oiZHRDFB+RKBRySEsAFSoHPnmG+Lk35/8zpdjYrmo39wtjuIqL1H0a8WdcGYeTxW2VKNLg3fl
l7rK3nz4yF6SehqK1gy2CxWrvkQEZL9YtJs7wc+H8R4sUN8u2DqhvV+VNFBepI9aH2LxqkNKxnPi
l6jFjkRCLJp8VKoD7udz2XtcKMVHFvKLD7BZnv4tpk5NGmS9nQGPMrlT5w1IWlR+S62wU/+eTkqW
Lry7u/2Gr0r5kltDKdXGLAnr0P1ScBuvxDiNZ/rE+KiYSm4t+yAkeRwp7TaNo0EPaGnWkAGY71LQ
PFYtKdYVPMOIscwrJ1BRLj/5okF/XaJfvlatbCie993TR7xJbm91o56BzTy5j1ns3krYSftC2fHI
CwQ5WGsGLr+XmRhRcQF3qBGzZPDcZ5UjA/S9p7fnlhN+R7/749G0CWiYbrQVki0Lod5iR7lhfuzt
2w+iDv2g8kSKve0eo9Y6Dg8E5MKvg/bPBz15NBg6W6gX6ZyDuRNVyBSowTE6VmHhd/Y+4lyZcTyS
/m5QDNRNo+P+a5nAoCHoh3vaZxGF0zcf+7EQ4kVjo7XMKLSTCGTSjucDc3QgoGGcGqs3jwCKVhhy
gwlny05q0Juhzu1WoRog4L3B7+WsacTeZJzA5Dim8HNj39t7dI4A+xeFn0ayEFdyjkfGuSUtc64U
xKT34XVbOl2QG1HgRkfTMF3+D097GrMP0P83cDnN/THUz/GcpYQ3GNh24HIt9NiGBmJOgRvkxpED
j1FkRKePXfPRVqhCuSViTk2I6FJl2JwRXQMrNvZNqHEEiPSqCRVz29vRqeWX3NiGWyEXNAmYkMHd
+1qiybJ12ice38fx2wpZIYOPB2aQGCEXka0oiGg794EJZa2jEScO3IFp7nme4ck2TpHJiYMoMRbB
ywrs7T42OKCzS+OYGEZthh/XHRonMzhuo0iIUA3MiJNyfjNCzyeK+MkD3eporcB/g4Rv1CcCd1fd
gS9hhJxE5D+2Pos/egb5KgDE4cbefFfemG7B18BdkdEdGsfXOdqGtWlHAX2dYjURiQJbJo9l4KUI
L9xnVYp6BJH/zJzgNkvWW/U+vTscIEdL9YV340zGttYtutod6dEr3pfDcCzP+mSrs+cp4aT0VG1L
WedB4bex3b83d2gaykod7OtxmD4dXV3G9a4azT7DfaUGyXv7GpyU5797baXNrBhskzvCt5AOKOSK
VMG1pyzLi3GUIyAqec/urEooeQy2dTId3Y5PaFY1aer+cFBTefekZJ3Z4SIWE4BgbOCWsCDuyWOE
oVZS+lylBiMJuWcl0UDPF4N2o4NIqkD4KhmjRblPG0A8jTDUTEkIPoxQpyJ1LydxJr6ndkYcZESB
4zKHeUoBHyLS9wFITE7xPmwE9QlmNV4MSWZJK43Faap0y2f3e0Mutn3O5Y/TqPNHulHzkyof8ufi
Gx+f8/dreb8HW/JWOVz+p/8VE6ba+HiAZWimONRPc4QmLVigQPmtnFkzcfhI/ImtCNwFZjfn8/Lu
1UjfqpCmwC6MfMvJc4svcIaHZKKq0IHSYaaCADGcAA6xvUFC3mbF3O7Eqx+bIwBW4K7Y6nKHr9E+
/hy0Xv1LjPNpodcA5ZKIyIh6V+JnDRxI+tCbvQMwT9xzCegIfKijHwhLgswHccPcSYfi0di95d7r
aeaAXr0VU+Edqa/MEN8HAydhWseAMhNRm4Lr8B79Ud98bkpcCjxHt7kUJx5SHuevP0pyHCnkB+g5
L3/5bISUKctKZQ7A7ZADoe4yKceyISWWPDCpqlNT+vZpj2Vx9tG+4d5vfvm0CwltWg7geLrsVQiR
DaUz4336UxM0IkrFakCpQkIDifmlyxGqoyOBed4+CXzcYQqsaXAl/qdPuSPO/XRqzPsZteL3T2AE
uhfQFFiRVG9eiJT89TYH0dVcg/6PPw7Ne5KUczMZWBmw8dhM/jq8yEVTOT1frhtrDLQ3rzz94dxu
IdUUv5wLsPBtjmOr5BeGAIlYNJiyEBymUqWaUAbJluL59V+X9+lCvtw34ry8zyDivCPI4SBWT1MM
CDqGGEU95csd4CvpY+i5IboKYMu4oX8bqwFoiq1maOsyVpTZ5hZSJgMaw62TyIQEYcWpzO7m8yfd
wutb2GvlHvCbDkRO4XHiawzGNNJ4VqSAkcCRh31ro6WhAk2TLsao5qaf1r13Y2YDYNGTGw1JAqc4
4rM2+XQEdAX/nnnO4UhVxYg8eDpgKeqAuZMT9qFqS7zMSO4Crqv3VHBBU0BPnAznSJ917VzrvLZy
SfR7ecikfMGIH3Y5toJ66Mc8/YdNluknQX3L6YAUa+cBaIHXJJvve1RrjIFoiFQtyNTL6YnOA7Kc
6tqhqmSLwgZpBMTScDOBfAAnBt5zbJOlfCeoQn4TvCPIBUcJnuKFBVjTLUoO3mWyAK0c9huUeQTg
yNrD8STohRebepw/EXAKCwcBA4i4VLkxXg9qKhkVInnwFsjsQXxBfAs5mzHcyJeTpj4Lv45WG7x3
DBUgNYxI9tqJiTgMmjYxPg5EGc56fEKngkvFueBWQKtcxATZAQpwpqEpEkqkCN7iDcjU2wVOeu/k
K+7mG2po50AghXwDNeTtjtFGOVaUcSF3Vahg2dQkvegYAAREwdvvoTaOOmDrH5JuUY6WV41GyMeQ
HvcItxIL8IHALgkDELAO6vhwP/XwJKHTC3sAq7MKU+yS7qTCLB47ydut0V18OdqVY+4AQYI4YJTY
yPn0Ad9ml9dODJRG2uQYur1FXzaE7PWpshvVdn/6dBbJMob09Om5Gtw0JolYtEcZI5zby3Mi/iJ1
wUph6YGn4KB61E4x+mAQYGkkHMFnZGgRdMdXqpboBT2LIwfwaCbXiuA7iAX8a6y2yunGRrpNpngl
WLT1rtuNKOpDoJ4yVeALfFcHdLefhE+hIMGFOfY7HfcQtjdugOxx7lIJxjiqJloS2YoGtqGtHybB
0NFJMLQx3j+USZSxOWKD50lWdUZwh3QXZxxCRgqyHW7ggAqMJMOF8s3Fp7tBYkYaE18GBwKBFYBP
4uw9muim2tt4BEq3DfngVdvszhPItXgIKAXAfcIlw0aFFEgeD0FmfGUQmT9nIecuVLuAjAC5Chgb
Yx/i8Yi4von2DM/pv1enTSUJL8wqCc/iyAHLwZuEqwg1d0QMx+FAnjmt5ycvDUABctuBPGg6G91R
+A/0N7dMm3BGGJ09VE48J6IM+K04wSCZeMYkLulWCXsM0gi6yO0G19CiqN6OirwI3qBYespOBRx/
gFTV5jTkntMqGqn/dQmn6WH1wi4Rbp94FZR9nmwryHRINeCw0lvC9xMfjZQQb42bpsskkrc3+Dp0
XX56wGBCCwb/R5vymYzfzT3XdotfiKgcT4bM+T/3im6gO7kkIwJnKWHJwIOHWQNphy/gb9JhdD8k
rLt1vP99zCloOR4lX6VLaLaaLwZkkaWOBPecBOWhOECieDbX66lDZn/Q6+Go0uLG8R85kE+5gx4X
F2ovLHHyqv/+5CdN4JLcWb9j8TbXFDIUSliImF5pPe1m4lEHk17knnjRQhqeyHMeQ97jLrG6kTJJ
yF88JB4xLRHPEKoug083uShdg8/I77xf/j1hjuWh0xxmR8/U6BK7hvh01Q/6YeikcH9Znkpxz539
htsGEPIS7m8uewXsJkRS//xj7is+Z8zXabd9YCCDEp6znSgbyqDdAIfgBeF+/32dRmYrxb4TNtJ/
8jAHVwB/gdMGoGnG5hpyHgR8acb3+OVLjQaGNuwt8kwGsMh5xAYWI6akkOrixphmPKBJP9dThzFC
Y5NmRW/jMvbKYwpAktMwpKJlP0baHaAHuEujQK/FsgfmUVOCFoIeWg218IJ6UJO7cO+Zu+Is0gx3
FVefbzK38Uh580OR9XyBe8t3cvzxP7iBqwwYB9wdBFIWy4LYLitJf31vKvzLA2cF9QD9SbgRwgkA
PS9xKA9UR13M4sKk8QC32QBtoC1lHcoHLgBY1JKaxHIFKounBZUJsiT3DQdSsjkKCIVG1hArcUyI
lbQWgAzvAB8JCIz1ICrAnlVHpoMGLv2Cdz9MHa4JTEOLeL+FNU8WAMAAZDRce0TYhhav7A9tgUSB
W66PbE6PAAyLp2aBXtVX4MEEqp+Gd9gabYBFtX9Ni9wsPHRakLuX/JHX7aBgufFacWV/rBjKqndv
frYDQOJZSL0nLsSYSh1gLXYhXQqYFcwZZhGuSqv7R9kZOlJAjUWEGr+mOhEMKcQ9EOmAC/VlcGlo
W5FNhrw2z9TRkEmQCHNSRQzx/tfuckoi0dYzN35f8WiYljzE18Sl9+lCActBLgNjBHPFQSKPBm57
adDx4E38yU+6iBum36hMBjQLtjfpPX6GAqig8xkTJLwC54getAHNqCUHWAjsBlg1PvMQRiQMzj6C
Z8Jh7w37732lIPSHWDIPQaI2qXgB3QLJlaoADdlEcpC+0gG2S/NF9fpD49R3pN9OPA6N+huSg/YH
L277P2wE0IS2TILCHx2+DqMkW2H+WpMF1/TBvZeTGYJ543VCl/01o75ydvrk25A2jFaJgNwSuHAk
CKgCpaPhoJzcEHAggC1wprgbxnbpM0XPLUJMYZM645E9rP4QwdKhPSCyOoSymqzkFgVJAVTeQawY
ebSPtBj6onTKp5eqDn3ABcSE+IoX7W7/oDTIbROXeQp+ydDmbW6Jk9FTHArayJ//3Rh/MjF5ZEBP
PA2uAETImbgl0qN5djwQgELeZ3qKmsVshGyxAJxwi0E6r+BkFBUExGKQgLfStQCyXBD0ljbRH2Ie
MEw0j9uhq26b/97jKYOdcn/8pFg83+J9vsgEFKM5XY/+jlCQmv17k3FCP/Ap3+GbdAsgdNG4+pwu
6Qbu5yoWSrC0P5wZILgkZalxAeXB7RkYtJJT0HQuySAZap6secDUCMWA4T0bFGAs5igDTYDSMbCp
zwUy1WEUAVkDX3MGgXvfXNBxEPHhmRurEx89N1DbBGtTXAJzE/uJIX/gymPKNJaUdTQ5DXg7IwDX
vNC8jLRcuF69z1lv4IPgpmh3aZ4Ej+3plQOXu4irIIHwpZgJfDHWlNL7CKfXowxxWq/4mTHZNI8I
AuGMjmG3I4zRHDogLLb39dP/2KWNw2yn1/upZHfsFxX0x8Z8g85MSEhmfUb2ABE0K52sFaCzu5kN
iJYIQL8dWJ/YhvNIuKNx2lq8zRt3zXoQZPlSR/r/rzcICUg3iZIvl3PLVVBJTsyFKdw3cprafbIW
Elt5+QzDPtDXt1A6SQQaTSXANN1JRE9hWbMTk4SCFQ+JFPY1uDDUZhwBID8I82hmQ5PYECkQQxgF
EtyCBcYCX8WgA7RmphHqqMgQaiEQIg3MCqzXASskL/RtoCsLlJZxzIuFUqLgAjECHngdZDgy4C24
ADvGIPsUWxKb2n8vseYRHRbWvAG0LS7ImbkCPxkThJXOXJXACJYa6yKxCGHgYx/zejUBuy5t4cUv
nFDYKN2U82DC0TpgawpfTK4T7A1q++GKVfgzGPkG1+GaFZ0B03roPuQRbYbAAgHPYZFP2euxDL+o
TQlUm5mYkggHCMR6MAxA3gdXFqF6xwLGtzNlw9KsJT63zi/8ZFvUXBXHBU4t+Bq+GA+JUC6rHJA5
RjOmE+L31Awgr4POl/BWKXtoEH66Y+ZSoIbsKsQbsaowi75YTMxQZjb1b/gNC4oXoLp6Va9pCtnR
wPz/aFMB0Bu97FHXeIB8GnmTlNkkzlUKKx1TfkA20olD6TvMU7omo4xvqF7zh6ldHxc+4fi6t/nJ
1ficXQATn+FRIOuG4Y1kH7kwdA4x/rGRUGxeVEnl0XILfBHzmV/4KdRSOfvzMoEKGBG9WeMjZ9Pe
QzwFOZR692cXQ3ZFXB8nEeWi4yfCW0k91Qxk67NqLiNMwDKkINdNNSu0KVKceOOzLYkhPOGjEygm
+8W4q0B4FLGx9dwuZDqSbFHzi5bksZRQ2EYvMOrnFCog612dlgBouQVLLpVMajQRyO2nnyk6sUNk
ShDtm2BrO8NlSyof2Wcq21n0DcYzqkK/KRa4nyxeTmK3U/Q8W0NG8BJCz4qqW646QADM4PL9yBok
rLIGpVV7xDRkY7TSP5dn5muXgQK9bFZAFCcWSyFcUpj+9Ysvmhl2Ss0EEvrr4xiZClgTyO3AQKRf
tsXA7DS70owhOpcEBv4hCa3EVEl1R+JUKulz3Ap8qwG94pQ3wB2cPfdN3QGRH209rsU1gdOPcYQK
GBV+fh+7/vxmCa1dDV7tvDUH8+pLcd5Zy89rwz6DBTPXf548NMaM7j53ZISRO0X0tffumwz2uwXf
zNLRtJbsl8vtWfdIo8aJtNSWb1+Go0D+RXIhW4X0SQqk5z5JVjUZILj3X+dNEjPOEKOf8CKu4Xz8
Q0KJL5sWz77ZfBFrBzkg6OsgbTc4v0/aWaLU0fBaw0/uWO2FOa5yLHHZOV1waHbJApqN0zvtdAia
G1WUdOG1S8wO9XgqevoK+QFTh5JcDlnee1SyLBRyRGXOyQIZ3GQGB/vaH5D+MF+/KXoKI3Tml2Bg
SM4Bt97myUwxGvrHFuTj0TILWzNg2ZRcyLHzhJRLdwznDKLEL+L+1GoarGUEM1NzcB6xnG5I5yUv
ZUyl40b+97FHDlJpdcQ0wfL2P65iZ9GDohIgJom9vi/T2d3ND8XLuBI62LUhjtZPEqTwFBEwg968
TNzUzYLWUC44ggSA/cyfTizdftvaGVGM1qyd2y4La8KzGPYUg/u6b+/+u2vt16q+kCzygmo3DBLc
k7MKyeBGg3tKiFRL6LHYsAzd916H2klwm50PweWI6rDaMd+KmyA+t2/MxrjtFCTp9X1m6qt2Knsn
coEoRjD8l8FmXN+sQX8q4SAtZd5D354joWnQbvAXllTqjd0p6wH6kZM3DozSIoIs74kcWay8bQiE
BYSxuS0qv3NHsKZhTs90zOsxz8FsvNu6/QecfTuXrmTpq8li6N0DacHMX7ypovect9O7K02ZXOZ3
+lqvn3NClwVBNNmpA9WN57iaDuTEFVjdNFt+DTIMVjcLsYXwL+zyiYB2txPqoTDG0P2QHJBAbkk/
c3ta0PqpKPKKbGfUucoWkYwQ1K6a58HtAEoJrPx0kqAYedzGbOJ/pxTWGu4BZumc0b+bVTqt90V9
Yyb5sKGBwiz8JPdzyK0ri5RBfuX8sRaKo/bXVedD9yP6OllC+wknJHcaMen5w0A1lt2WSEUUs925
mYuVE95WKcyE2ZjRIDLGKfriM5+uzBt9CR/cOD0XiSfDPKHEW8IQVk1yRmfYsXPC6Ha9uCOcRCrg
ISNa9ls4nQt2LllVkPJsW589oQnj9dAhhkYRDYAN624AFTKWHc7D2Mt9UQnn+pnBFzJAvanSgX9k
kFlpST4hIa+bJcHDGSBEXDO1qCZH4A0rKqVSiwvWC9cURUTJUPx+kbqveT5ra/w0argDLNeQZphu
MESpY0sFjxZbsjSbY06sGiEoYDlSah4hQZ2aXIk1JiBWGFZTehXOyd26LZIVzjh7Nh4zdPhDsxg6
1MsjV8X4/KhPS/9XAmKL+IHBvkLIRERm8V/N13piTUL9Zwm0xtiBigOG2Rny/jaP7cGcdXdZOMhN
0QesFaXB8kRBu26r/IU20gAktaAwuFluJUpRQBKym83jkq1qzB4PG9mWZvhbuELtPmeMQtvjCbHT
ULiWJ+pL3m47dDAzd89FsQHwOxR+tQF3m1I8ZoZ6rn1b52Z8RtfN5vFDmmWs3iNshE80sIdOZWmz
ZwgEbsDPmpNlYb6c7zQJbgJtUAO4c6Ad9L7Vbr4ElsljNBsqPQy2LY93TQwDKXHipswJt2F/QE67
uT5PzygOSF4RYvQh2U2s+GgBpBvybC9Ds/wdUUWMbI5IXRJ6XzX+4zzyqNxutsHyyzAYTjOXcbzJ
3IfztlgGaoYia9x4JqPbsHxY9QwWqCVD1TG+GPOHOuS8V4iTZu8l89iXj7+H9sqCu1AXE/9hvRwJ
dJD8ky0zvfslwpIUhiIZT3IOppWoBPUxUt9EYpA2vGx5LvIrGAuvy9t6z4f70gwJElkkLtp3J11D
Alf3hfuYibKv2nZsqYSyqxA8+LuhVBp5khgD9eykBPBnHeI3BgDjEqzI73bvC7lIQfarHbWLcvmu
Jp43GJGkZryY1+nIAEn1CtYpU/Y1ahGKALuC4UNiBKlLjKTvOluVq4Hp9ggvtD9YL15TiCKVSHt1
rBvTCZHMGaW9/8qIeSypJL58vCdhs39EZW0Sba6Da2/60j+CUwtklBca3sp4rdnSipKrF747Qz5y
qVDZzP38e8yIcpgoI4jxI4JhqhnWHnSzzBvOcUeGZ0EuADfLVkQZiuN7QZ0z3Wi9yssEJKbNlB8w
MLb8HUENotUULaIkZTjY4Ugu4zn23nuBr7J+NkY8ldzkhD1J6WxS+6lo9HcBJsCupuPe9KOHHL4F
Grnsl/gwEaarTNKRXf88Dojpw9E8EnUog/JHNfUzO8VFs5Xg437hoBojSvH29vNMI9oL45trdba2
Gzv6gckGCJhGJHN4hC19iBcr6jyuO+TVjMH1s9PPDIeR81m9YTxPi8XQqkVljs/vg6wbEmyBKyDZ
jJz+p6Mi6P69blFCJYrHzGFpn1X7xmsWynXkaARD3c/pM+t+eaL01JhkDPBIA8tt34aqyfpI4NjO
VoihYtJuG5SdPJUIHioxYGR89jJGZG1N23k7fx762Ri+PRuM2gDhkbQAQ9l4ytYAwo1I0iC89NN+
HKKOT4QOpat0bNHTWT7nY6+MslMW9bu3ldjJz43KYh4S4SzywCLdX7ThToAJuaFdXywesa/Dm1xz
dmmiuNk0uY7Wwl3XAApRq66mJRkzmYjilT8SeR/cAlzJNVFXzC5Fg03tqsTySbPj/uAU3kTQk9jg
5L8CoSQOwlec2D1REZTSjuiAtw+7mT9vVp6bKjropNV/XJ34N1z3dJ6n08930/1iQbD8E5AsCS1u
1Q5anSmRHvNLLPFBkkVnrFmpVOLS7MuQ9Jejv1CriEZTyiK3mHmDX4WeSpz8hw1a5e7ge/6+b0zX
z47YARE2sdQRpWWHaf/d4Qa0hoTRDldycduj8Yw2it1QEjFl958QjaFUR4g3iatGWAVGwrR1MO5A
UUXozeQpfohHXXCVbg/49WZ3YlgNDMboeFogCk4EnDQAopWF0cxvLT6uzWYxkkwGr//Y2F8r9cZw
dkjZ6Vgaj6BNNqPxh38ExCkwxgwDgPHHDgbtup7dDkQ/cY8wS4Bpx9PPku2thSoe3s79z9sp5kSa
X44+ZWS94MoIofU8yFbaFf8u9ZgFnIe6GizBpv4PGgAbf/cryjG/Nt0O5odXzzg3rb+8LkQAy5Wy
janBROE3+K8EkAl2TyQR7M5/sfaQpN99TgTFCLERehyR6n4Xjc9IUt42i2YxouIs8e5STJDbECl+
lNwWoCHQK9sDCACkTn2OTyx4UCzWJHt0Ft46RA8vp4fyE4r5bM2TZbnDngT5hYOHiw5AIIJLbPI7
opwsRo+DcqKVoDZRF92Jxc5G+5EHneScrVimVwjw/LJnnJh5eJqwExy2IjmkSAGl3oi6BKXbzST3
7k1oj2z1v695MRGOIIWlcqwcncU6xTylfphZrSsq6Yp9r94SKAxp4z8i+3jkC0Lk+UyPZOqOjBx0
Me1qAfV1mmPJYyraJXYGvP08UKvd2I+9x4ycuxyPiYTkA/Ujv1ieQAFwfzY3AOd6J6Pns8RzfiM6
sktXEO2gobGZEwBq/A62FUESEvgZNEQXvffmeZHFZYV3jUbuifiwGJNkb4LlWM2mXKaeFNCRbG8M
2bFD1XVXpimoxoowwmtRONU6EwHBzw78fnROT2yeO0I8fwglC3x8IFJZn75hu1Z2NfJKL9LjzM8J
7OG2YCiAor4NYqx0791YElc7HbBPgIZIH8Rsq+4T1E1tKEoEvYgSgn0SOO3hluvWl1D03Y561MoB
p0BwNqDEBfWMvzChOAlQF3gGN48Fim9HLMoauRdct+Pb74PJiXi7QQTcqTyYKN7k9xsSmKF7gJLa
ELPeHP3crLVslSc6WgremB7xSqNaUAzPioD7B2/NVHbc9NjdCYJVfYLXZJEqh0mEzefCnjx+VoT/
avt7vIXVAbLxSHcBRkGO2VOAlsHgQaikxAc0EtGyP1onj3R8oE3EEwgtCtwXBItIjm5BUWI0EzUT
cU+X+MfjuybeMD6DaALo5iqwjkOQQwJIBTgXzEmLSBDwml7MiFAI+Ag1L5V0b1Lfieja0CoF1fHv
TaA0vgPMBRYHPsenRIt4R4RaAaNwR5hvuEhQNP8AQ914E2eQ7NuFFQ/Mrqg8QGgiiqx+KvpYZDLR
oQiBe0SXmKh6faAxxJbrOKJh3AanhZnKR5UvEH8qEUvWHnvCOyFqviGddQngTwPrzKXUCqAXOqZf
gE4fhPy/UwHOAY8LIJ2kYyQOCIIghojXcrc/9B3WH6ID8HAJoiJkA31vTPWTkKf3xZomfJYbce8w
+OXwTcoJqiOXajHZNYvnBbCLZQNwC8jwEmM/c8ZoGN64q6sYohF7aETSEhjpMcusLhqcGqLr9s3S
FnXqk1g9BTEzs4hgywyn0hjN4ftdH5bsRVrAnhw2jgZRkJhghX3NvLC+4VCFZUjF3u6KOUR1y/3N
fYUAgJj2sEyBXAnVEBBH1weVgKuIMF7wvuqT5vI5c4D4GligIiA/2ghtpPH7GWtpS2qYOUJE3WR0
C+7AG6UlE2YWnMoIwj7LBEErzptGAjc/sYkw0LJIPSkngLaGB10CT/qA4bXx8sE5hIdGwDE/8dH4
wAgT0V2fIQtVA6yXMfyJQFbprqFDNWbB4mKDpk4AsCmJNYXZQ7cHcwCJBL1FkxTGC3l3pM6IsQfH
8UUl78mVNuGbGvGZOyboyyokove0+HHkgQi00ujo4BWcNrgMqEyQgmXBW1kA7D6PQ5zM1ipXWG/R
SUWAlAQfB+R0FCpbuTnUHioSr82Zal+L5/l1pL+UK71D08fnKp7za7LCC2SUwD6LsBrpErZxASQH
2RK1+WpOSXPndmFC0OKUIhWKVS9xpSYwDgg+mhizaLGzsL4fNj/hyWAiQIDhRmHdsMNe4Pk8cdze
jZj9mHV0WMjC+d18KRJE4W7WUMAQgM0/tBZaD42YBAOaJ7qWUqNITgG78qaLCB6osKAasQcAGZTC
nGUHJQOnNyaEyE+3CaqMNIbDs5WwJkkrA81nJfzM3gq0SnFxkIR/x5KcOnJx2ekxurAyn+TSIioN
iuQn0ReDceTdO1YuY4uVS/lELLOxW/5Gr7Gbd+YRu0FYJP8USGMQsdZwzKB65YLkKOMiMOss0th+
dYejQVETq5rHtX0WWFBHlAJ//mllQTEkK57aqXhsb/O7R5vhdzTl868Ho6unDIbwHRM38Yl6ibCF
FGi7R2HF/+6kig4MRm59M0/6HtNDEOncj8t/5MeQuR+NgQei2fMKlKWuAfKGFC24UwP4ue/OQ8To
W1+w/r3+l4fO90mew24UcMeQ+nF4DJ8dQZZ3CNGQjKsjhibDoV7pZ92bWIO1NKXS70mGtUBPQ9zY
0lPSEYOo/Fjykx1Wc7EBhYoX6tR44fku3zFzb4tRY7SLZ5juycP9oVwDrKU5ChcluanfiGQzCKkf
xj8LkHVb9f59fv/HIQQ1GH/EvojQUwLW/PwMPXyUeArtyhd0CK/YJFGNnBq5JT4zuJ+huO1rnfk4
f1IGBv4Vxto/MKo4wpq/iYnjtA1LjWCeW8OwWr/XxfG7DivAHBNDr1x1J2HnYdhfJFKmyQYA21nx
6KhMUJAvg+Kvoe8f854nqO6gP1BVT7FHuqF7WQSUFrIaaAHUMNj2K/UEM/B5xuQF/ld37bwvDHla
VcThDOgfE4AQMSsrqkRAQSIb3aAA78RvCfKgsLgpLp/ofeGp8DCUXRfVyxyDHJZNMNgO98WcGpUO
2Gq5iv8NfjHyqVCUTcxhSE2Ci3qK9zy+aq38qr/lTzN/nPNl/K/fxntlS3xR2yk7ZuO62bD3PZgq
ybKZxpF0LH/y1XPBwvW4MGHvXn9iRsl47eVJP4gJzr62YcViDUuj2xFGN4tpxkxjLIBAMKTuI0MB
RAVUmvHGjQQm8fc4ar3kp11XYSZMD1YskM0ifMySeTav5zrF4gW4IqTSRLmHFGtj//lHRvToGCNL
kP7T8N91/4NCR+cjc+Y9luRUdx6uG+KSldv7D4848z9KHfrfeYVzKbaz+1TbZlcMa7aWeN5dSyzb
25Eu7XZ3HhahlgOZraGE8dgh7k+ju90kaMOOssUn3amxWVFRCIGhwsK5rXkq3u0PTmI0ul+/jHob
PoQHlMt4evldAKXCncfLxO8PT+5niGrxACkUUch7Qh7mjZKyIx+BCDdGiKN1n56CcqPiSCh+Z0Sq
8elhiCTX2JPn4zUD5DSav8/FWV/Dt8GCeT1DETjkgU1EghITIyfb0KRD8R9gjDw2BD+HB1Z5QloA
oWdMFvYyLCOOxzCB4sIuCO9IYAf/4+zMmhTXki39V8rqubHWLNTWtx8ADSDmMeAFg4DQBEhIQgO/
vr8dZdfqnLh5M81uVVqcHAMNe/t2X77W8uPnizmnzNibV1+0HnlmQBVE3mCebelK0n++nTgN+UDO
UGIx3Ab4AtBpsMkhi29xkRtkuEp9N/bh7NCNDC6U2OIfkFuDErOQcd+iyseIDBodpn7LByJzpK2o
cYDdIAZBxKwohwFNKM7YaSdzy+HECq2WwSc8VmilfA8oVjJNT9F090lsgoegLXIeELT4frxOcDfo
qCipSBy26iiap2sO6vwK35UKLl3TrUvXQrkTiQ4iyZ+gB/HZPLsvbjmB00qeVLmEFThbtyVaNvo5
b0gwWBH5rA4GWHKGQk3BIA6CJ1UKBpBIkLHvFlwjQf4jgeBB8ROykHyrfMgjOEZ0Qnn0fHKxep1T
5pjTLQMs9nAxidAToF7/4rK5d3kSPaiPeQXRvlwSM44DVstI2iSjN3bVBW7bqQuBZxE7+Vwe3z3T
D/wCY1uaXPSsrM/novKUobFi5OoXKY318OmIk5STH99OFJqrbJsUgjlBb7ooR/J/UjJIsqgR2M/q
F2cuj5n7oOfJY2bn6/yE5ucDrAamkv2iSCO80Cs+mBxFmLTsXh/a6ohLEeyQO3nd2zXG+rSg7Ma6
fKZdikkyCmj5flTz7vZ7ViaW5ET/gXqQPugIZyRf/IDA+N1Uh3UBHQOGD5VYbW1IDWnL80xYuPDn
yPNEEscjBYiDCgWyxu9jVoveB14wEoagL8NvJ+LlV+nMs6ZdKdB3DrJd7XNOgtFICdT5Hh2aNyYP
B1H7Ixagrj8nsN/PCQT8stdKPY5FWmbmhe6jQd5Q9/lqkVnfySgdnSEQRwzm7OjhtTyltYnRP14W
jz4tTPmi11ghCnifgyP4ZJ0KEG8bnoxP1iHXW3dcC5keFpMXhMmYJDCl53VtmFRfDrCfgUdHHyno
6dP4LC9f+9uuYXzfA70cZPgeslfLGgivGp4wv7SgDGFkE+6sDUk2rjkhLx+VbU+dNtj7BMDVFH54
JADjYGAAcY1SGBWmSDjva2lclH294V8MohtEEMxRBi3qdzqs8HXzr5bOK8g3HuEPCPjULQOo4Qr6
cITIpIUYbQrTPjujCUIOn/ShsKOvgbMOfld3mS0qUi1SHtIWMB5OKQE4Avw/BBzEuckhZZKySz1z
qA5Tr3t4QTlpheGoRv0DQZugyaHGXhtYNCJJc0+Wj3kEcmQMUOKBCde+a5dCwY49y+Bf0Dfx/itl
int6pr9CEyXjowA3rgaY+5nE682IllDM9Us+qkO6uh1ALMe3qGcitoPvB/WbMhdKu9VLvxike2Eh
sYTAMRvAb0ZOzAInBpDBX4Jnqveirw5ZM/RzoGqKMNEtf2E3+uqxDQIuIO91tspFynolnmNfD+w2
PzO6WhewtNs52x33gZ0s1B0Ou+rOgq63gqPwHRTNr+YEShyPHgdtF47fn8GWyTy7cpIfSDP9u5g8
ZU2sA5Ek/4LMpH1adrbHfv/rBR2XiutDEt2wYhv5aHon7+l7qS6V/f36PNyTHuIoHMksF846aXcO
RpTOb8t8Sp2lcTSGB0pfryGZm5Xikl+OvKs3KMEjCkOyHJISThP4t0QmvGVk3Oa4HyL2+XVo6XNy
r3vlxKvCc+QJRH29Nz1VyEzE1GIMsz6BqyldADOD/ptxNTTHyNnRrxAGQ/GD67pjZyDqJhP+B2E6
N+A0v+0aZ0RxhMdeOod9gZ7VqYm20qeqAz/3Hp42E+AYmkYoSuSpap9UksgO4Zooz3n0JgEl2cUB
/2RdUV1N4kO1gJ8hk21/db6IgUR3giHnKiHqdiKB4FwVQm8c0MM+Mm3IVMFxglL8X2GLwMRJS/Sn
a0qrv+1BNOVk4qiB9yLBJoH2lcCeXdezdJZvIGSypJSpMsGvdCSPGzGboNdssknrd5fy/OgmBHfs
HSaa2zg4tSDQObOOqT4sstJvcJjqqQSWRsXytLUzo26Vs7WnQ4aTCPBObSvGBM2UkLVArdBEuyXg
CZfiJzT8wwZul420hjztteuS163V/f3cLl7ECrcj7IYeK+vcOZcrHGswNuns0hE/40W+GrH5upgD
sNuZ8bM2Icx8IRrDkgAfC20jsU9AQKm4mKEGNIWkinc+bc7Fpho+z4TUb4t45p4/T5VjfdGJ68JD
xx0TfssAAJwVQKZ8PBMhrCsKFWQGBF4WWyJ2LmNE3gImv9T9eH1cNB90IG/rbEmppATu8TPfsmUA
IXk6EGnuuKWRt28481blomqQCsDQGtAv41kUlD4S7VKxu3kGXuHfz/Bl2bzUNpRQn6zzxzyFTr3H
2RSeTAPKwOnDicuZRY7MCoLQS/FMnQ4fQShiqFnwMRFuEyF+gyz9AzvFAg+clytz9z1xOp69fXkX
HI6ktsVEL/odBvHyZoDlmYDM4yVW0kjYYafDYy4OtMJKYPedubSkHoOo3lzt9rU13PdKnklTbarO
rbHkJr0DjA7MvbVtOYFrAXArOqLURa687F7MKYxNO0MRy4ah+wVQ7pQHFFkvqBATSSyhZtNcu8RI
j1ZHduA1PMm/dxTMJADtTjqD6PqPa80FYyFMkwapG9yTyXPGUcdTzPU+ReaTNpXOs8NOn/zvZEHf
A5j7Mj8jtBIn4wsvvm3nA+9PnivxvMJZSNz6fcPE2stMmkh4KFo7DCWka6I6DGDB5UfbsKK0ze1S
AJRAvKInRSn1beBKu5kcBeicfHMp038/NehzQRcI4eSiFgheL/wsDsq3GxFLGCcZSmL7Pj2yflft
mXffuWAlQZIBp4xMeYv/5hoaQcbW5XdYXUOoRLxw7AhkLAUHKSAHsBT7mSWX98rP5Es5BLuI1g0p
BSF5FSw1lD0fAALJvNy+v4hKr33JZmGjne4fHMXH2WuI/ZD3hFzZWWBYuoUVimhDJNMizRYBA443
q+uERsXSexQHJIoscoovRErIggxYwMmQX1anVigHrANlG5H8X20PmhIHguht8VqZW/kkQ3Kgw3Ib
ZS7WDdNq3ayfy8jHYtqBrPHacXCxwxIeGmKrz+xw3LVrpu2JhhxKgpW1jS5sQ5pXV/r212JsbZTV
7fS8PEbmlfYOxynlKwHW+iIr20SiggynCZi07NLZ6gsAObYJUg5hYWjZDZZ/YMaaRZ85pw1M62D/
XlbwvlvMvIW0n94GQ8aZh/E+cAYQUrnjwrCBp7u0otBMHIcKT2JZ3VzR3yGeNSLjojHYHge0Wzqp
EzHMh03Oa0EsuxMvJvwsJ4hKZ7XXGeBnOeg4PkOs7djuDPAZgSR2tB9uMAsn7Alz7IfkFwNlqdJ2
p4oNJxztKdPKzTEDSo2NfImOfXX9ivvPc3iAS1HSDCKvseWzfGYnH/fl2c38I7jHe/qEfnK++WQA
zUK50NSW9tS45ATgG8iTvO6g9DCCG6hcSnwID9aeQwLsGIIdP6B7dcgqRYg0Y/d1xNEFO1vReqTa
pp6QMtv8BD9h1Ukn5fRa4ju5knfxTLPjvfXRmdUjPPH99GxyWSAV8iTnqMlG4AH+fa9vaXZfQr88
VBPktNwJP+LMybu2tGt34SFZSWfJxwOGLhyp01repHtlnC/BEDlEn3skb0c/vQDiFXNCNb9N8QUB
E/02giSIOVAhaJ+TNdm30RRSkkNOPqSe5y+la+Mj5VyU1gAJ6+DSfKm005m22nFZSXyr0LsxkZyq
jDMVlIQaDMACBNBkfMqedrYpEIrXXFrTziObBBZjGZD3EdDBxNI3/vSgDx000b133TPnLIYqZugn
uX1y7ozluQX6DQtmzheCWGd+X/Efcx3sws1tw7i7TQfXSOYmwhUDXyPTjzcpxJkhCFowkPxgxT/s
Am8glxvdFsTHM1yoBZpE2it0xeBuraw5JJt6pw95qfm1s2caPX3wx/W26exZcE4wIPceinEg6fT9
YY0Fy64zqcf3y4u+TzFXfOoZDqvIUSubfwznb/z0YbS5WGtupF24wISBffnY1H7tRTN6k7zIGKZA
TscT/F7prwjsHImVPgD1JLQjNNUFmJbOKIFgnYUEUTjLFIAijX9h2gdIWzvSGsSVp03LgTjE67jv
qxPpDu2d+NsDhU4c6ZHQcDij2xbrmzl/7/hBR6v7AQQB4/YxpRFmjrItGiercKjgIF6DeMPA1rHC
UBh2jKiZv7pN6RTGfQkinzYq7GBnMrLiuBEbjmQGSGFa7ZEfzuC99W8HfVATxo9bMQuKCmpi7luP
5T8TbT5sGAdPtdfpA+FjGLEGRBiaC20WQPhR+DPdvp4Vu+itSawgdcJB1z6FfQdZ3/I+T4eWS7Nc
xGUIpLj0XJ6wQCB1OKilRGfjZnd9/freoOnVt6r9nCm+vlHwsuWP0Vjb5FvVJl7wFlpfhq5IBrXJ
abc2HtrpdkV/+Oi/VnjDAIi81ngVjxS/OoRMmbSL4SYi6ERbPAz6uat5/GM4IjWqF/dFXkT18VFf
ysOTa5Fo8oFRpIPmWl1Bqoo+q+y1Y8VBiJzGduS8CRAj0kAar4vtvbeNHN4/aVW2uC2CxwcS7Be2
lIxvHyBvhpL1tMsNtS+0qhRAit4GvnaKTbII1K0mNrJpBO/Io9EzVzVOcIs7npORV7B6WE8QRKoN
V1GRbmKK+ejVqw5nPkmDBBGsof5hiCV9WchS+3TFBFJu0b9viy94TyBPfeWq2ZhWYU/L1wsWw1hI
8wr6X4L6hTWqI40MtxxgyDmIhzD4B6RwBL/YzlzqZw7ocTIFsscGKlgcB+38CggGw0/90ML+8YDn
9rjwcYFjRh6oFegzTQO+5duJltVggT+sYEK6cb8aWL16o15gcBHzmHs3aex0DFChDeDf9PVFyFm9
fwDG9/U5nj1wiV7j25bFE4wzz1reUeJ71Hb02IbZsnJfM4oB7CCVTTGhDhkba20fuTtU8h7wOrtP
Ohtn0e95jSEHAushXBwCTmLpY/Vlo9cOo33AOX206VGbI+oXkcO7z3lb0eqPfQFY0gxyGxdTE22m
o5VFJND15NPRp7BKPldLEslZZQfinezvDvPXSfaOkEU+uABWRDgyGUByHGFs3nWzKzD7iNPUGsEV
A/7up6t0Vm0s7BcprkbKjngYjIh/TY9uiZU6WtfBPECP7eeO4d1B5ZQ1cgPfHOcfx0O060JzQ218
IklOlvcTx1RhdyGYwGObixY2qEb/eTLcjqdTDOJoWQ1hMzvN3FgCpCjLaIfYvFf0PhSbLDnDJpDm
jG32WD8QhwgdXMjIIwY7z2E4zb5caV76EeeiC+rC7mjH0KDoTkhUIXYwDOYYbGW8ngEikh5QPb1z
WlnjYKyTzrulHS4BviEAhXaXpkJ25j0qQvYRXDrSMLgAudPsk79CYHb6q8QHIBCOQRqponfWXLGU
2LEyw+9NzYEwgUNEWcY8s37iFOfIIauuJrjD+uWVTlE8es2oS8oNuYoJZR5/i+cT/Zmg57xYHD77
jYyLP9zP+PUdvw1sgDc0rvgDGY7/CI7PcWeKXY3QbZD1zQZSClXgbfR9lAVMrJ3GcA9vI0pA6Wkr
nrUfKD5EYgix1kA7RysaFfcZIcQvN1xdvICAZO3zzX3GxXiCuvEY8fNMmDyIvwfrK6N6YFRSH1yG
YmBSutmo2ogDhh4vJ7GMnYBoz4EZ0TWgyeW2niCS10P12pYexFKX7obTVezqauyyhTwhc43t1gOe
ka90uKoJHGD6yrFNtBf45nv2nX4FEFUYzsQWgT3svXbx5OGGLhMMV2w6x7IjF2H2ROSYoFKOscXi
180J+ULDFE6RowmuHpAfgdMaARpTLq7piQbE+HB54qkIN6oSNH2ONQ5mDM5tWZ3kL8EjZaC8zQBi
2IVOvMRFwYfhC5ef3l/ohUvi2qp0aZiiGRbcqS5zX3sZx0mYo/QVZId6iOjtElvCtqBpBqj5j0C/
sCxUB0gM4FK/1uv3qWF2ObXQSBfcTo5xNi2tL4rDOUdnOX0fXgpQd/+R0QErZt2z4ieoIlzY1p8d
FEYHk40K/5bBuivO/TbD3MQXCAAYDHHgnKH6Q/Infs324X726kYFDZqAtqvJoAr6+QICiR+KA4Vj
QdrBAI7ocEUO9iZgT71ub8OSADZ5QEQn+SHRwVAW1azNdqORFo9gCg8JFoBtW82TvJdPhS9DVGg2
j1GxQhTCizZ2oGmPDVUY/HTKEvHC1eGDJFPmnMIb1G5Yf/EoETk7JegKil1FVNo+Ri27k+W8AE6E
qeajcCCvTKimUBTOHi7xqV+v8ykPwZV8noVqQ0nZYCxoZ5OyfwLvWhG10RtAQxkUPg/CVS8PdqiF
UQNdZneBcHEIDRo+3ozsmsV0n0SEk/twvznaJlep+SB9Tk4GyOoXcKZ5hXdvpwPMxZ0IeHglIRXg
XIy9Ynh3NE4oVveQfZr2X5qXQ3PEg4Z2JsoXPEyaaYa0EiDfxTp8SDHe7eUEAkQZbzybdvlrEKxI
XFtP8MRBgiSvPJAUapC3B3BkWM7chM8XIjKxR2CeiZ1fmYNG0cB3zCfJimkL0KfBP9jsgBggbT4b
2jWH4UL6rpRoO/eKYegnUJczDtn76tbfEs3HJcVSd2nCGD6Tf0ar0LW8o8DJsys41pGUyG/d5Aty
pty/w/4gmJCLrLtTljQj0T5IF4fWGpqHI45/xQ+c567j6BBBbxtEREQ9g57PBDiGJDfLnBj2O8vw
u6yk/lRR//XlK6kKZ5WIjTnOkA7UwniB3wtpeLELXYjp7YjyHc6fw9yP/WtORKRzAEGBk471F9D4
Jer7XaImo76JmSCWV94Qn8MTQXOwijdPQBF6HuS81DQUF08SXjo2fEWz0orABoNAoQfZYMU6SLmZ
Tt/U8DbAUqQXAwVzK/6bN8c3b/HIpWcge8RjsGYw9CMUo2hA2UqhA4uKVN6Fl7uhN12nA57dMbNv
oRfjUP60YyZ7M+WbOhXZBy5ISxBLtqe4aF7u4c4TSdwEy1Rcbrqi0QDOF3OMwIIGTD/FC1LpiXw5
cv5RbHV7IzaqSkpcCuwL/IY0T7gwraAEk/RrdDatefe75Hxs3hDCcannmCHRSKA59QELa4i7x0HG
SuwIvyEPFiQmOJwJ8HKpRbXzA+bg8OUXVBIsFwpvzjaOCweEwQk9AG2b7vvAcusxRedM8Z4ORajH
/3fhiD48W/0+++LKJAHJUNpae9gRFF/HabLiaqlazu2u9o5LccZJhBXYhsPbptgdl7HbXfIV5iG2
RA2W8gMScR5fTAOb7kLZ6wKCor1gYWa4AE25KZLayHIiCALZiJvCKoltyLJCEkTJhyUTtrX0guDi
Yi6O6dGROStuyis2TAHeIsqwKu+dOpKMpBHnH7djMgXStfi56mnpgF9qT5cnqfBLGAqVwwtg8LGJ
Grvu00CiLEUbwrcCcUx3FX8yUOctfv4X5j3w4b4u/kM/Cgi+k6GBMi/6JfXlvbK8+8ayYdHseFAJ
gwRSnJidd6cXIotfVqjyULt9fxJrqqHUxEqXHg6Dc/nUoxe6nc7ng149NjwAKpj3tjiS0FVe5yVj
/riwQdMZxqZ9KzH9cG6xbdauJTkvXCGYfP7ov3CWU8Wfou271+N//uN//7//+9n8n+CKbc6tDdLH
Px4vqqjoURb/8U9V/ec/sn/99vDyH/80dFOSJUmXDVnXdMlUFZ0//zwto0fA35b/V5oE9UsJFHKS
lXnWugDZ8JrHksFZNH5pMG3GWMtmjCWInBCLpr0e9xUyO7c8vOuhRkwKhjrTKxL3hdF+7sqvGasY
DAMaFuIR/OSH/6ML7mpdU7W6mmTIf7/g6JWkjfpuo1X7Ghv1qXOWrK2M8W4EzHd/6f0Ud6NufHm2
6xtgDLZJKgglTavXJH9Nu0yg+Sr0jc6gLyHuYQvWZHZQ1nMqVz3eNnyHCkpIUy9CrHzJjArv9zcg
m7964oZsKapqKoomaX+/AfPx1ONuzQ0wHHL5mCWte1vdG09Ce7qbGx8kZs8ZOUDQXogB3f4fPl18
95/vWzVlXrgkm7oud//+6WmVP++FoiYr7C8HZ6gp/SW6l57I3XM0eqH9h8/TrV98oNW1DNVQpa5s
Gj9uN0zb4FHU3XilQTVCU/vo4/asMasgHIbUPNZYYz5sjqyf0ZHOm+Iu2HWQeMMFemLiOm3wxZcc
y5zgTX3MfEva6eVQDMIluZvm+hZYWkHrhBgTk6BOD4kWbAjiJ+3PTtcBx65IwukNka+QFGHwtlNx
AVYGZjhglIwEXKBNzfdSP0eJn9HbSZe5hT+tTSMXqijOzEXhPNbyOB2ZXjrKZpY+C1dvijkgUCAe
Tot5lQ4fmadqJwldMCrVDr71ZU8AIoYw0KK8R3SDcvk1gkYBbps0DnKE59ENZa+plvUKEBimBOhH
ltpRU5OELBS4fo/DrV4+HiMo/RHBbB4+RmFjoxATXmNdy3lgOF3Pg2xIDXFT/egxySBImf06d2GS
q4HXTYdVMnjruygYq3UflJD4djd7LUULgFwylcMRGY10JqHi7LghVMeYR8fKt89nSvrkmbugkmky
U1rc2T6sYBDtguJPS9KSfrVELFViO3QVSVZ/rMn2cUvrQFLjVYkpQYgnlveCmU9n+tmTamELzhtG
cppjM0Zr8IM2GL+hFp5aerJhZzR+DvXGUAcGHEDE+DpWEjBgxmhQH9nsGbqxhC+LndIayfDBE5ii
/pGHo/vjgyrAgFpdTGA2AHTX5ZA26M3shwuT8R/+iymdDHJ1IfZpU/w/5m3m05SoxjTJ0x2gGv2u
104eFm9Pos2DrwMU5WDxtPrxZ6d2MkSCEjQKP1BHz2z6zvY6/OLLTVpFCC0k5rmPJdWvgrEUrpj/
UJqzbkNSR+IJRU2qxljK6y3kBo7Ao8N0gDYcFjc/v82g9DEjMQz8lnIUESkkJvgCiW1qwxInPlTK
pCZnDTZYS9q/yNAQWF6qjfX3DL+WEOsLzQlpq5I4k3ukAynwpNjPX/PUHFc5sw2GdStI9pSO+s17
Swd6wDhXs7LTxG8TRynsWp5DujbzuX6fyvd5DcuZbBE+T0NlM2nCYRJsbvfp8+iobzcznSqYdVHd
Sk51HBfhGD1N07U9i/0ihe5RnivmRSqH6W3W1nOrdYPcTbOB+v4A6jjuksyLcoyteTh/iE/dX689
Q5e6iq53DcVgbf7l/CuKZ6PKRzleVWt13EFQAUfTWHz32KONpvc7U/3cDFO7czkuLYg5EGySU/NJ
UzLDyhrrtgk/JaLlXjK3DvIDRmYrZq7Q+go80kFlJInekQO7ZKcz5JveI66qISGqB0LSMWG/86o6
m5R2wire0YE87kVjaUZBd/yM9uYJGgml5jxbtN0J7A58DPV62O4SgSLcEldGNbSP+5n7h8Ct/HJT
/vvBiGPsLw9GPjZaVStGvGpdmokevl0LMfcK6wegmNnL//3Hab86FS3r3x/3IwaURqHrZqTwcdNy
VW8eM+lqVaLfh6Scx9kmXMFzweyb0n+oowwxUiPG7oT0jZFq7xAYr+C3tYJQLiOlKVaQlMsDgmQQ
3yXAA8sbEz0oVfAi6Upk/RAaqi3vf38b8ne+9PN8/et9iOPwL48tkJskjB5WvIrR3UagC67e9ULL
UywwAueNuGOto/Yp++eKxE+1oXQwyifbJ5CsVeeBym5VsJFcEi+twwwN56ENo2ysGPM0sWugAcoQ
gJZqiOUEk6fu8TyHf0FShpS0phMv2wXixaEaMPTx0e1l5xwi8gktA4xz/ckAVh9FBe1L2jstCMJS
WtOFMDDPfA5YTwAPRmZrqJkWBZ3JYTGTKE2BmRKqXsxocTeVztmENna5ofBp4B5MBUZJH1DZpTPz
9BRuCZgAGG6BSB6RQT/ywHfRmIOvfcNoHoK71qOt6d4mfNv6PgGlT3RGnwiYlMqqw2F3h/fxhOPz
+7eji2T2Ny9HFcHgLy/nrWm5Yt1YZMXhhp3toTPNZtVHZ1yMZOflGsPMwsMUykU/noUzUO15DUI8
7zjvAb/33KSTZGL21Qkvd/akN7hEMUo7kdrJBbgCFKHMRcwG1nbNEfqwCkk/eJnp8HaNry8GboV/
Oju/87Xf3dKPdDhs37c4fRG/Qoz9CCgOrjNLZfvIeiZiZm2fuMHosa5Hdz9co4bb6p/GIh/KXgiH
wGtHAJXbclxPAqYdHYdMVznB9QgYZYE+am+QhlA79ZLRgxdOn0Rzy3WwMvfJEgpd3unLfgSyNYz7
ONd88uTweli+3OIKQQWw35xJCygqxSEaVSAr/t0D8Ta20pVJXrGMtNXFJV1edGe4AAk3HCZXFg6u
e1hcQpeGdSRUYXCJbicDv6qteso3tyXaEhlRqRhHPNR0xM6YLAzzA/Qv6g5gXKrD45Shu/Ef4uF3
XfFfH7RlaZqiWIal/Mhj3/fopiRlFa9kAEsYrXiUo0Fe3XvBKUQFdqqvEguB6X33ZXrvNTCqbz3B
R1PNXgSPy6GPCD2Sxj+dGQZzDxjUAKd3X1wtub8M9AG5KXq8aeYnfdFyDWgOfDwU1/p6amMkb/iR
SrBNHoOU5hLoEHjYKF6DBDx9+fL7bSL/qkaw+N9/3uqPmjCytOYldblVYCbG8QDQzEKpp8NqaZZw
GSmPsbimBRo5f/jgrojyv3vIP05jRc7yzuvIBg1OVeC/j04BLF2iPAK7c5rupCwnJE15OGXOTIb1
0iVB3AU3GQQDhxo4qiCPOUP53Dab1qbfhToCmIQXkdJLtZHK0iYadtyHIBiVH+BX4WeLOsm5dZ1n
Oc7VXvAUTMhX4IgBx/MOnAVeS+k8GRgKvtX0mMvJNLqEn4B+eBrIB0OgiMf0yB4TOrNJbT8xEcbV
OO0rF7RkosGECTqs/rerSsviPYLVDHkhdxlBFt8WsC2wAYZ5Ipot+eh9DrVZbdptbefn9pKEJ6R6
jxsdDobrOo3dquPcxHFogAVvAqMdHcJVm6YYU+CJ0yCaHuDAl66PFl0hT+4OokPd9Lv7GgHNpjQF
JRUO+J0SU7UryUYbXeu4G3tAdfo6g8mD5ZcKP9jWDMa7zjJT7atvrJBmcTC+1fOK6QuAg+1xCI6s
lWtwttujhGA7eEHsesOmGjzwcZSHEh3Uro02BBKZFDuIO7qUTJlHCzehg4vIH8NkWjZYc8cIcG28
l2rDBe8TKALdZ2tMw/PYXVShZ6LMN9wmYVSx08qYBf7hUPgO+r9bcz8SHbXpKJ2gbAnqa0hm1ic+
OSNjKi2evIzHLPBTZltNu1vT0TYp8Qzvs2CNmx1DVakEBHwvb7JFPMoGf9gMvzisZEmRdEOiMDIV
XSRofzms1KYr6Z2y/i6c42Aa3xemDtwKp4fDquO9M7saVexFU/a0cB/CbQ0//3AJxi+K979dg/r3
a5BvnVrPmyZeGRRK72EQUZP11aj3WnQ+uueyGqhry4NW1hp9MjFIwSH8k09pG0YwkvuEexWHEBR2
FFUMd4LdEQwM2YsQx74XOt4B1AL3zxdMxfuYQbQNHV2Q+LXgfXxmJbZrPWbmJq1XPr2XmDPnkkVp
Tz9k8dYO0/C027Z52oSGzhGTRIesUJ9KeOgfGYLr0RgOYM1Bg00B1rxA9m9V1Lu1gtgdRNPE8Awm
/rVCUS+txFCX3MGQEGnG0YH8iogD18KKJjci1ykepEx68wPTw0ARZQdyBR1jRzTed496nG0ILs6/
YkE/eCi0CTlBDZHhbGkumZiLh2MqdlT47ID7uTnROwAIltbA1KihWEZU9uC7fAUy1VX/cRzHeD2x
v8z5zRoDmqeZ13kKCT6ZGpxvbNgBl3Fop2HIDENGzjajMvCwFQA4VB/92/o+ZdKCojN7t2pGcjUE
QQblNsgZjVGMSX7qyLHdfAp+of7HtESkHT821d8Wzo/TsmgS6ShrJWkJ0pkVfqOwOVvHaO1mfUR+
9RmcWzu/wMHuogtsByyhEEsoEuPa0a4FFmA7BiXCyCS/OM6rWTs1j4MSe1FlgPKp+0X6wEs2BOrY
C9GkXQHq6TLiggQJpjNCf8SEvr2FKRI9N86JJe4GC2HogOvBBiF2n2FZSusWCMb6TFoVzlE58se+
6tENQIqBL5i2Vb3nJvNLECJBYYYXzbGMfRwB0tykY2SUDXbnHx0x0haRb7nEhYDRlWKYNkFjGk0l
2gUTum7wxRsbYsKqzPu0x9qdlv2hitX/9Lh/nNihqb7zQuXEllwL/i2en8xkhrc6DTlYCkbK9R6X
4pD7SGeLYTKqLsXmMTdn7RKGMUNeX4yGlaisDJb5+nY2beWjs2BSsYf+ZVkMUQU99/je07KMffJ0
C58paHs+e0RaQV1v/hCS5T+FnR9pwO1WdR56mMer/FNH3L1Xhe+FLdAhwn94n8A8z8+y6qFqR358
TDYB1kbdXuPSjfh9CFT+9GR/nA5tXUrqveVStIMVoEf8SsJJ/HIrRoVZ0xZyFTXRpCC329+Ypdhx
IJNW+ScO5Nl9p2/vu99fzq/A47/tqx9l8rHSrKcms6/0WfsFPWcs4Clp1R1UkIg+cdrAj4OOrfen
9PdXMC4fbGqqwpmkWt/1+19OI0MP5SZrn6ywReBV4+cU9tzrJKOTO/ai5R2XpWHBlzkwFVUqob6L
IUdkP0DlMl/VxgyhJJYzt/cJAUbzoLszb+PSXb1PCmbneCJgVqD0uqgFJkhk1MAx6f83A+urI03i
k5n6N6vf4OoG7ZROIMww+uupp1cT2pnw6ZgZXDmdPyTCmjje/msU+/dN/3jahhbLRfjipptPs/HV
WYQpO9AXzBOzWNyszyBd5dKuJoZPWoZkf2TOnRHXqHX8F+zlvN9k/ZvkGjNotBBBjIihp46e2EGA
M0aZuowKgOL3VDG67itL8wofKR+FmnBSUaQ/pBP/TYj49738ACbqKMw6cqeIVyYcbpyLaof5rx3G
ZLxH4dF5Ph1GOh7RRTeDO+3YAuJF3wBtuRy34ee7MwCsguRTnRFBGtmsyXzwlVRykCchBM+1UYDJ
AM9B6WcH2pua/YAkMe/iMQGtBuY3gFfTk6tZnQmKndrxHvUQycsfUCTlF2jeX1ep/qPAv7+TNO5G
bA/Jlewu7O1JcVB95Wru3rs7rcmZNAB6bwFc4bmLqwLJQJPx+02q/aKK+dtV/KjJ21KNoubFo05O
yrb7rVG4rc1P6/PlxrMMfeEELgKu3yMmM9rhvBk2XiUssW4jCliYyqIwgM2mjDVIpibjQYacj80Y
DdYkXxBt6/MLjNiVUXiuO2sDz7Ng9ftb+BVSIks0bAyTMlBRzB+r5XgLE9OMSfzoVXy8cU2BYdP2
EnXUIhzEIT4Zc0wSAgLvZWAN79CGiRaVj+7hgOYdz+2I9Y+JHiqFCXp55+3qU5hB0Kr6qotvHAZ9
OZQWeYJ90SlfGr5KS1Wa4cBAHG8juzokHzBySpeC+fe3Zv7y7fz71r4R4b9GsjoMguAlMRb544kC
CVqJ8Ix5IYKECX+wZuk2r/v4IY6NheohSTgeckdfGYso7KurIHS6h/sy2FCpnzVcSdUJgiMUlyxq
FhSCEqadn4mAsv+YxbPG14a0oUxIlrIfw189DorNLXeN2DU6TA/ua3WPpgSM3QL7iPY9ZnQR6VyB
kSxzcuA4Ybc6jXBVKAYCELCEYhYnsC08ReCO3z8Y45eb5y8P5seybZ5HQ5HuFEL0MprjrMCghyES
ByIC5G7YDfmA5yUhwb0x+2TwiKB52NoEZ1n++IkYEDMd8gW1xzzoO/OdiYN0R65MIM9XxaTy7mNj
9kI/Bs0cyV8rdNEmcR9o9vsHklgqWwNm87fXBCfADedDMvohyGX3k0SO52AULjwPJtqgcfz93dP+
/FWw/8vtK3+vdeqsJmkVdWBNZ6QzlYKFlIxKWN/QCAPIdb2MoutoDQKMUWmcYFyL6g2bhWz2wjwI
y5vQZQCznmy6zCRERIkHMfNvGMnZTN7SOGSkq3cvnfw2zgqv/eJpsrZKRrggan993G80kTCkghfQ
l7boMZk7K030cbChLx1Ri1g9DhYzGiI6VSwYJkMtW1jJqoP3BnRqkuxvfTqjEDCW//+cndlus1oW
rZ8Iib65tcE27nsnuUFxGjAYTGuapz8fOdLZKf9RIp2q0lZ1+zfGsNZcc47xjTLFReVGnEyxnuOg
MkDBZbRTjh6F+LZWHIsO5wvdQnQRqGacZMJTPGJLIhAbeRBRnSMVw70/U7DI8JpHE7PdkXwTShN6
xL/fd6UvoP7ZYxVVoajQOdEa/R787XW8lFYkXjpu++XVGGD0Ae6LkynGfw7ULB+lyjzB8UVbBrYh
XzNbVOB4UI6/36gMATZi9EV3xIGMAh57IEZ56bb0A5t/g5CUfJJo3RyxBrZ7dfL7pUs/lgeKgRDB
UiVLVB6emPaqXqNEZpGst8Y5Q2982SDShyWBfXQjntBa/f6BZn9q+vde/feBD/cquFRC6fc9yPIt
dW9Lj5PKoZ3KxxLfP5Jl2s+kofRN4O4tXvo8TzCacQbZ7XNm1wuS6lmmOXPh5jJQreECu9F/GeiI
yuYYnsuT+iyuxZ0CpVJCvwm1Ac5tPmzdai+PulO+ux1Q/CKKnepr9SuDsd4bH7fVZWRu2hv4RnOG
/gctUDjM369ugM0t3uUHlgcVrMbWgyUEAx9kjXb8a/DytSH9dmseDpzBVetaWWXPbVaXGnKvvmhY
ZeaZYdcATLWBt4gj9JOZ063lhVAO8ScVxwjXN50vQuQx/sOaOVgz48TsPplgzcqXPoRvEs7nt027
YE47BGLRN6JZiRn9FqPLCxNp3lNuNLNASuD8vaCf54Crfm6Ai0Gpem2fUhZT1ZU2FHfQeap9tjLh
6HZ3J95DvwRS5CbbYJa/FOfo/PvjIv3YQfr2fD6cCq9KnGVhSzVUPmHZozyvmoHM4c5d83IApSpW
tCGysy39tcdKP7WQqR/+e1IfTnCVee+E0uJJzRUshKPOG1/SsadM6SczEhCwq/gjsbFLaVBgBcgI
eyM7aJhzQjBhaRFPguFqGHR2R+iSSUNkmD+RnxgRhoL6QaNJOYsZK6uTrpmn1ci7zK7qOJZsRSJF
ZUBKrGi6iDgSdV96zs0aXJoJUAjNcuAYhG0f/WduUbfSsEXzeZVH4n2Q1ROC2Ti4FfELvx+zsDuj
NWDJs5hICqYK4kB6FjcW+d6oEbeEELYCNCJFgaA2QFRBgZ8S873u85HzobS4zcRPZrUxZ537og6H
EVw0iMUA9HhoZDeOnGTHbMWTx413poMayC7MvawetbITW5O6xE/r6Nc53iBkmn88GVK/NP3zuqgS
EiBL0mguPqwkaaymQRjxukDAZSNQyZxz+gXYKLA4zhPtqMuLVhlr/rrkQCmOgpisHEe9b9HvXDY1
vAwIUTiKwgmr7prWL/thQgrXRiDaE+8ZRvqP3HJ9otBvDqZqYGvGrJXHLUluNfXt/cnM1mTc95Ht
7T7Q3YxFKYAbKTnZ11ZHVEdBFCiuO4bmeh9xEFTw2D4xDwA/iS6vhY5sCOk4BxEE30NZ/VSFqeDt
JGUfpysv38BDwVKpsApRWcjg9neFf7zXK10+++XO8CeNdYxUV2OwdZ8Y6aGfelqjIl4n1F3dVEkn
ue6YmSOkcwbuyEADb56TBYjXQBmRKUgUYX6ZcprhEfr955H1H2tUTVJNxUQkpnzNSb5tinIep5Xa
JbTPJGSvm8xbexyVzUOLUv72Id8PVW0r2rYQ1r64KIl3CiceRwkYhO2yuB9kc9diCt5J7TriJMFx
VHsSCwgwT0bybLH0xVBcdEYnkSvL41xaKr2MmIkHld1BwsVFDQEm7clcstlehSmyFRVvr6baSjJK
vJcEXYSOuuFd8l7LfEFBWMlTyXTbZCcSYgwCBqWWtFaEqcwuDBItmqPpisJFioOD3RydLr4YUsUa
W4dYha6boQTPh7pXFQrpdGXki5wiWqZV28qbQnD4Vyeua0YUQTvDd2kpR3qBkFM74VXL99SjKa9s
eR/TbWa+rsPArtdMZQzQQYjpwaqq8xvGV3bq6NWQtnowZcRiaa4ZzWqYLnIwEYyXGoxXfvAbt8Da
BN8rHN9urwxkPIuBZzLSiS+8Ojr6B4LxIB4He81Cr8GOazbLq7nsxOdSmvrFkxWedOPMY9gQ/OjR
aJaOUn/YZBPS36zkExoPE3meWrM9lQRREVWtOXq+MatxbblS+kFoRrqKpHXE12nFJc90Qf/RZ5OO
hIWgzW6XbQgBEWAhzczbSiVjhmqx3FJZXyPXDOEAQJnpkNl2aFjKbiFIewHqbrqO0lUHBaXiXfXP
UnsAOSgtm9uOngR+M2CPmjqto+f03mdxiwKi01F+uKyuBmJifx3pbrPILUfr9pIyov9/QZBNC6N0
4gpy4lgKXPwptMN1xMfSVoVob2Km7ehs90dbToV5s5dBGl7trA/s3In0FVJtF+cno6S/OAnyPo4w
NGz/RrZg/H4PsCJ/HXYMYpyZrBH86s8RRGciYt6zHsPTWArpKIsXhDNY1+3vb6L645lIUy3JMiVJ
NKyHM1EaWrKnB8JlJxPHYUvgY3lrOOCSs7SpPznryNOOvCHy1p+Ft3jLm2C8ZZ/6tDmZrhHP2qd6
dIM25H/NBl0i0K439hP2fmHTHPW3lEy0QTKW/7jsr+X7n+X922X3y/+39aOO5Et5M7zLrszcUn1X
dVtShgyiAQB6iypdX000f59VeTbladCdvPrgydPrHaz9O35m8m9vMEAHpJiyD7c45KLryIenbcIL
JP+sj7kv3svjVdl0TOzbkQFi8G7ikDEmZM0lHWfHkec7BvLtt2jN6QiA0LNHi4AAkb+6LZLa1xL/
fllTQSBkqpYiPnzZ0IolIZX7dksy862l1y08zg3FxMhs6rJCG120ka6OpGKqETGFiDpcBOcQpY0r
4O5CYf8BWUTn1QPlyNtTXF2TAEkIp9VcDvBmce9cBAx6x4iBMJRxdp1IBbE/DtOsRh9bOQChod8M
UQBEZGyNsgZ61ejS40IckFP8qYU4uQHCQKxFJZg6DC0uWPBDO7oTpmhH2ulmOoLHlMFNMPrSDJHG
gNDQi9FRQJA58KP5BQRqNAFUg3kIexGTHNTWEH3ydFrgCChngJwg7YUoSNFeGwyB9W1XzsnhkcU1
bEniGmOkgbXLyTmuF3qI2vXY9OtpvIue6rNMNpI/K8iXRX2ujPCoRtKW7hij5f8rXBFuq6o3V8GG
kgm0eGuIrz4WwgzxfaDjLgahO1IU22C2Wx3yYkW7xMPfBw2bP5kRTTlGzqy3th672V8qduvn/fK/
R+ChnJGNyk9q4dZXuoLqiJiSSMszJ3eS165T/TrNjTe5H6bdbgMNhHe2uBw03U7IOQFGoPTBMjU7
CARc4tyBtK4unJCMkYBzXQk3MTyfi2sqzNwhhNhkZpG4RSeDxiGWghhYFF/yK9YQHaBw1p+ZB0H9
Ihvt+pouc9gnz8ZG0AgPZspCXpFdQXkKFzeoBp8ykafoDdaBSf5lgQrhTUReMhV6SrfPjZtxA723
Hq4DtIUJOQpR7H2IVPtsZvIDcghbLiHbZYPJMXjRMRbg6QFmjdoq/KOFLP3YIdH+u8sPZyxD8IW7
kXKekKxpOudkhMEc7pW09fC3rhB4/b74/uRNkMRvn/dwfomMu3/PVGYvyVPnO0U+yj69jf4qN0Nl
xi0pHX/KT/MOYgQNrUCeDV+dcv5OQDxF7VB80z6No78qrzOVPrcIOM6hSuf3v+x+v1K9f75+W4Ie
jjtWIWuJ0t8Z9CiJOW43yntDNxH14ieTyYygrCupYHaC/f0O0Ymmr0xh9c7wU/xIoSBskxMt3/TI
CNnCDksYVgxFYEA9NCQOE8MuU3dKDhTIKse2cTOR99KU1x01FOdKE7Fxn02bvBIyC1KFFCNpTGnu
AzomYACJVh9aFd4nTM9wovz+3eUfv7susTcammnoXw2eb3tNFwhdIpZXRlLVQPxsj742un6k9p3m
y+t9f59UT9KGiMjWjbkukCPThs6CPDHcPx7PH4eG366jXyO+XYcYZfFNUOJwd5t22OjO5SczovaE
Qy7+a8zw44vw7aMeuuNJKjdmqvJR/tGwyIsK1xBe4uG9Gjbz+/6Kgg0HEjvnANg8CYbUTc/yOf3I
/r+mgf9dx1f18u0r16GmMq7jOuiMZa8dybQUWKvy1G0ivNlguDGkp9vyqI7Sheb+8bv/uO1++/CH
0shsfckrrpxRrqYrofGcXpZgqYAFea60RW/P5tZHhtTAZZY45JWDznO8I83rE5QqqUoGKWW/X5LW
L0D/vIbfLumhEsiDUosjgUsqwfbvLyH8dY24RKiFyQ5IEaZl/rKy3Oscrt1TSP7csXnijRQwLjLX
ODZ7aa9gN9x1M/NZfYbglvcpscqLvpOrgfyWfDYbtnOWOxO5GdTqrzgBwsfsakarmoZAq68uuKVJ
hBWGv3+5n4/susYwBpuWLqoPq6+Ptca3gv6hg0z6ibf/5b7TX2ls2FgcwG42i98/UP6xM/vtAx+W
3zRvhTJU0nBHzdtY4wvNYYY9SCaI9dIdtSNkdCADuGiOTAbrJ5iGONCrPh1+Ultj2NpX0SmzLc0W
y5/gUblJaN//uCs/qbck8dtFPqy8tV/lQZWz+gCDMqoBIbhaNU7dFBZ4gLUBvlT0WirDmnYTi9+6
XRLtqV1Bt94Jk8NELU//L6OxBE5lQ0FC44CH71r/cZ0/94q/XWd/s7+9qnktNn5g8ut1O/3z+mxk
zo08M3SCoZ3TYuWMSl+hdv4uj5Wf18X/npuHdTEVCt0XI37GXGLOJTwFyFQvc4YqyUGpEB8uDMa/
tU0lUqEXNIZUONT4nSsY5zDfp6vy5krdvNEmOR6SdFZdT/SszGATAY/QV9LVLhihMWh4l4LR7bUi
sRBS7GcN631S+wOgFOAECHKmVH2uNigj1Z00QV3p+0DDwLcNOoOxv4OKsw5O8UYYauABrnYgjKt6
5d9tjhHJVIRedFuoUk9xJVFFdeVns7TFNWmq3Wf0HCJMwb32qb1As6IPwMtKdV3CYhndDwxQCVjl
CBbRw9LfUBlku54WbvRZ1KgKqKm7YBG/kw70yTG8CMcZYqXY9lbBbUairWUtya7sSEk3sEAOa2OR
6SsPYIAw4GDBWddELtTgQcTZ+eaV5EG8hdYAZ1Fwg0K+7JJXiTxoZfz726n99XY+7EGaJ/itGfNA
XSU7V52itnWyZBnnSH2WXl8uOtEnZy7/eFkG63bac6uQ0V4ZpAx5UUTyf6EGY1SCf1c3+0oeVYiJ
kyFbyT1zAtGOD5AXOVUgsgFsN0Mn1mpDSmD5iREeacKgtIqKMsNVgy3CF/npflTooVujVB7dysHl
r66YZP3xlR+n+5lR331Z4Curm84cNyG90UHdwkRMVyLJmCO5AyQVQ+IDQDs184EFox9FrNpNbhO8
+Z89x9gRAUnoE7bqbBlPPJqyJEGN2zn0s3IMhwOll/SZbDsyYDKbhYPoyvw9BJFE37FyhHpIt8c/
3zPX8qYmXO2e78z0CRfTUO77ZGgejRteMp5Xdohh9n6dBm7OCAZUhck4ecor5KVLIifz/YWxRGx/
hSuiRw6ffBADxJpP6RBDJCzXeTxUv8TEObYf8oaQEVLRkKY3C4Nh+ZnnowtYWVjc+L9eUWaxM/nj
fEkmHCpGBDesgOLR5BD51O9Y+iSR9jLhxDTPiBFk7V5jSKL/ItYzeHUzWmW8YFSdV29dFEzDYayY
e29EtjGpwrpPfA66uj5i5BwxVOKEmbtlPpA5/8zK6QVs2go6FV/bPEHOvG/w5VPZ3qbyejs3Xvqm
BxUqKI7avqFIW8AxwNt12fH6pxx9+xKRgkXSRk3k3vrgHFgBKOjyxaWdl9JMVRlWoFoZZmfmsPfS
/ktv+6Wn/bd4+H/rpPZQz6Rhew2bgJ1E2V2zp5ZoTG9yLZxMnxV9k3kpghoQ0LnYVAt1M6DthfOr
b2IiG/Rn4tW9KaN7Pk7PFkxkCUnSQoU2UrUnn0S8dHn3F344l9v1Fa8IcDHSdNRxCOjJGyL0PxgE
FLz6T8z8c9wYwhBxZ/rlV2fWjIP098VD+rGtpZs61bqoo+94KJRiJZD9NgmolT8Zj8kchemoCQPJ
AD1AwlgR//WBPx7Q8Rsrmq6poqU9bkK1eZUkmYaUtLruL7NsG4O1TQbC0l9oL+U02NLkIynhoJ+u
L8r779/W+KlcZ8qBo0GUdcn80vh923ubTLtqhV7juCZ8VHFacxleRylJJdXQ8J0ScF4yC2Bkk5bN
f2OO9U0mT0t0v8Q80SVPhGljh8TLm67P1G8hFBNR3Wva8Vrum2ApQQSeJpPms+JlTBx+bZF3qHMO
JJkgTFzGANpNt6AbQF9Mg81GSKc5LsHXFNuoXVriGHBuCVoSInw1vfojqpCLQj+7J9vWhYtUgrTr
dgIuwNqXwgBs0x/356dKXtJx1IuWoZjalzLi2/1p60ZRPe9+2Sm5cwOFh07WGqSU9LclO/MNFmBP
kLMTD9HKUjwi+6lJAqnoKQ2yMb6CcFiNUvJdbyj7Gb5tsJCKychE3MvMVGMXHijKOGkZmd5FrETD
qpro3lvYbFFfM+2xYge2PUB8bpPZ0+pyGDbWQRBO6qiHxBBHrDAYhILAqrM19oE3Yd6mxpMoGIGD
pElzJ1KyciJ902Oh4ccqS7YCVXYzyBXL32/WT4YrSbJ4mlTuVf/P/y3kukDplEsVMprxx5Jv+3DR
5Okdihz47YlyNlpXw31MoBg5Oohiju2ObcBf/X9dBQwB0ZB4fR9d9Y3lV2klWZedMKmc8q34hNZQ
MJivDtaSswlELtigSR+zgI/99PuHyz9VlJL134c/HAxUOm2iWfMypzYGuW4OauWToeHTnZ7QjWyI
ihxwatxgHc2C3QUJylRvvzT1ObDAcEZwSB+9Cmjz9+v6cVX7fl0PZ4G4STuxy7gpEGjAqa+6kwT1
pXsRT8JfXY8vbcfjbsHZWucfpo5s5eE01kKgyFPz6wfQLKpcccpuy1Y2UoAPMwS4z4tXhjTvKC60
ueAgU1agatMZJNeXUxKzmUFwZIg47F6L9/aPBsWPk3+ZV7pvn0mqaPSV1Lc3OouMpL3UvNEFfGkK
hI3heJMG2sOYSfqininrEmrVX+vIT50gmUmJqmuaJqvyw6uRy5InKw2f2o3EY0TE3lGTUP+bm3SH
eXIYO940X1uz5P06YvCoOdZY+KQ7tqjG/s1J38t37YQcJaGDyrFAAvQaOuZegMpHsiYroEVeh+S8
8p4NGdEPpTElCuG3GMN3uCFoP3Lmzl/Aa9L+zAbvzYpIbQu/k81fr0/1BGj+W59XCWnwjyfvR6Gw
rCiaJaqaqFlfR+lv9zsoxdBIgooVlI/a41rmjJ7OY/DJ8NNhcjL2LB2VEyfBdUzeCPVYw8KwTtgO
TBqGva0sIShpqb4xFLQWNJezPVF3TGXh7NOEPhJJ1cCULV3LJ+FJho5xcaKRZv/xBhk/FQbfv8jD
TxjdSkOP5JIvgpIcrxOhGUi5rzalbqdu6fB1vn1/8gBbAB/7FD/9Wbju9wOnmDIFYB97Fia4lQmf
YtfK8TMPTNj7GxP4ytBcdBZkv4HItnZkTRiLm2jZuOG7TlrXtKACdqOlTghvhG1nmLoWvhF05qfw
yXz1XwS4V824upM+dRafZciHU0/DMjKIxiY5ypjU4wmTFwv4z0B/Nnc4Wqftgr+LDNqV6QLYXOnY
T+fNrFYH3UkAoehgjGb8SKdYAWofzMIlBr4Pa8uGJQGapuvxyfCFPg8CM0UcCy/o7Exr4ODV53DI
xxC+zVFoLWy0hUR0DdXNaz/qGjdTf1/Y8Uc0hpHIsWsA+APnDqMT4yv8jroWKF26MbqxPEPALtpE
N72oM5hfZDPU1JkA3V2mJjhFNJvkOtgwkHcGajcIx3/aopWf6iOZSpBtRFZV5VEMIoZWmpUpT2+C
DpFQb8aEKr8acTdP3U7DlOeIjKfsYIeTqsFoIw19BkgDzZGYSHmEB/CEDFnaLgQeA33yexyUtf7j
0fz5yfzvIh8W3CC8JvJd5MmsHDxfIc5Bu7Ixf/T2ROhpf3zaX7fkYYsTrsWtE/sXunsDHwRXxrYc
wrrKz9f0YP3BYPpxP/1+/x/2rSIMa9+689X0l9RlAnCG060O/Je0GF5B5jJm2jAYEEc4CvqI0sua
VW9Uzbp0gPjWetcdhdLdTepBvfnjNvSv+z+7HIgiXQa2JOuP61osxaoUtNwG+WrfcY63w3Mzu34S
hHruLJvRMMzOUTgEgNesyr/kjl8nrn8+vW9h67Kl6NLXie3bqqrUnirVcUGRM7ss1U/qG1J8X8sd
g8aS7lK0FMft0HjKtg3Z4EBQENSqnP63jF5JKesj4oEjB3gm4cgThWLDGZjzVlsLXkS8XJzbCctk
KrM0z8nCWvdZy1N/lNqV047p7vx+L3/eI759m373/PZt/DrTjLLg29CDQVbMeyWSdQ/olIL17fYR
bbAqXsD6MsClhWAr28YAJiK79chfk2N+wHiNy9JpxrQEGKuo77COmFOqNtlSM2DA8YpJJooEOK3g
7f6i9Mj9E//bj/Hw/qltJhmxnl12sTYoPps9QLQXVBAEVDYzaY9wyG6utjQFZESub0B2MbszQsxR
1wf2wcn7y5H0YwWm9JUXuy48K/WhAXZrrkqY3hoWhFc0zmQzzd9vJ9JyHPM1QjZEp+H9toQhEmWj
YGcGA7yaPWYAZSu2JaoxeZ5cJtKiz7Mat7PojyKZKvyHG/bt+h67VU2dG+rF4PrCOb0iLXd9RpbF
RAc8JyLLmjTtyUPqwgoLsKqEMz4FrE64ArN6w0avKYNe95a9mGqpdo7RzymoJrr7sNjmpZtLA2RU
/VBjm6xx6eDcWWoAAu7D6xtyhHTG7VftYhuuBYXKy39JnosjL/DnHaHOe/IujXJOdO846+qlz1K6
5E+7lkMkU4gSLYFX2r7QoZ33mqdpMCJolaE2QXSYJSlk5Y2PKTJdCuVZI8SXPU+e0vPh9CusSOsq
OMofGQP4xKpw07vRJ0jWXBl32Ug7tpihCru9j63bmESjRppk9xk5SEnrmsAcFMYZs+DqcgQORSQN
NFIG1dp6/v1t/HFqqUi0A9CMmIy0++3m29uoXnK/kMp+z2tGRtm3QOKcpXZSjK8eDMChvE5v0xs5
VMQbh5AKh5oxpBhQPuvTDQUHcVT12Oz+WiN+sNmpBteEMFMVqaO/xgjfLuta3T3R07gsSikc/ZPU
vVaOjwaDhHMqEYLoaRNcahbbdWdtdOSRhCTyEIgYByb0CGtolbKDzreDjW1M42yeXldYMPxmgcvr
QkAnYtvw9hI8haw/KJEpi0EmX22UnhXatj5z0+b1iXV8CwPFn9cfVTCFbGEUw4TWLl3I5yZ2Aw5w
5rOVsvP0gVDYQ2zjTF1VMmytN0aKaNJB/VJFY2S6JZkyhws6m4oAO0S34bg1HBzsQGzuVLhcbmVD
vxP9nTSzTph/+ZrpdV9EbxmoStqX+vJymfi03g95c7xVKy1ctekc3pV/+ZAJOtQgY00KCLr1Js1P
wcoEVQ+qqt5k/iS4jzyD1uM55wtcJcrRofnO3kXwV3Y5Wvd3+e5yvf3/+e4EIAbyl9h0MAbzEqkq
KTuTrI/Y5HRfLWiQ14cYAUY0BEIIpYN5L6QenyjVUYHOqcCO4Vz0YUofuSHPkJZl4nbmyKPCIzUL
pWhkVx8MK0rQVjL33jH4P+4jsA6R7beTG3lYw9sLYqDswE/bTXxIhBIdZb2Z1uG61MbMjKp2HKu7
K1Fj3ZNcoWfB0M1h6JyyJVofafSkF6uc+Fj6LvHAekF9Pg43iPICyHTskv600YeKcIRGWjVH71wV
Y6IHIKdqyhTuW2famD4ChWq2OULaxqIojwgzJ9IjGVXWJN+w04gnhgGA5hEjvUq0mZnqk904rmZJ
vFLDp6RaiHhh+/htIPCGNApxgBFkUc6aDz4WimYTvJNABEg8ZmKquqZ84AAH6yGmKc0TtAISmq3Q
1+qnnZgsOh4dEwPOlkQ5MoDTF3qlzGLobLDUwIuloa/hMmUKMgDySzmdP3EkF2juD7DD14mbNlPx
jtvdhv2JCAoHOcNaKT+oKZLCQVMewRdvgmmyEMAqTaFQpC+QTbtmEDEOIb2JI/xnLnK2LD+UagXu
1MOcA1AeUbcEQW1ocA7REDhDF5ky8pIUjgW2VAFRBfXCz3W2XHq5/MuA6I6Z0kVURXO5NYhynYnF
Om6HN6qpnjwJ27b/pYwLWLgpdwpIBqyVrnvC4Yr3KA9nFTEudg5bjDXqTMjavY9eQvKFUAgLLF/V
50EAqpoMtXecF/7lWZJnYWTHxQ6RZMgbOZK6qS8x42S17gHC2Gif6cZTRlvFC9YzxthFNZPnDfvV
a9hHBVfrntR05gSSsj5MrNDhfqrEqiQpavwlSjQcRtwhdQL2tdDGjHxjacuDJhO70Y/fNZJwpxI8
a+N0nRACJyADW5jAqlsS+lit0g17cdhMCvGNOAMzxcHvBlcSALRxpa14OFptbOIMCBnfTYy/jhb/
9rPYAkRLFbHwWKbyKKOIUimNREsOdnIDSRsFm7UiNjEz7boYsTEOZdeDZU3eUexw3EFYq8vEYd+T
0e970g8Tfk0xFEUCRqcYliE+VIiyEXlF02rqtjDSeZclC7WQ7ToqpvKF6QvV9v2qTjKffGUlHmVh
PtFhOvx+DT+YABHAabQALF2lr6U/dI5UKWlyP9Y9WtMIIL25Imx0bx2RtZUNtfuoTg9CT9FIwSyo
L568E8qPMlU+LQT63W0iI7wQbg2Wom7QeSpJj5AqiW5q8UPjjA9YatoCtyTAyc5bFgVBo8iX5P5F
qyAOp7asT28eVKlNFe7SSNvm+pDEx6QZJ9E5uB3C+FlHhxkRUVE9e+XnndRkPMU2YT26ZQvCWJNP
FWxFfa5f/joL/VABa5qoW4aq6sgvTOXhmKZf5TYyhc7cAgpxUzfeqo41iJ14I38A8mTlhlA4iijE
N7cMUxFJLROOca1qdxNrFBH/hBr7jJHNoUVYv0rEI4BYGHBCoWobhNj8nGaSOt6zbvsucvdTBGho
odumm5wQgq0p4ex0l6c26LF6EVmkHAzEg3Yf5q4xSdaJHYyCE00wV/hU58Y0mFlH/cQRke5CuEQH
xjRXJ7AC/eqcUeCBw0Kp2v7O6AnVpGn2TDeEqwWjCApicUKyAKwkh9yBBYXqFqhyPcNM1eedIBQH
PMjyjQrVgoMcTG7WqNLGPWTkj3b7D/oO2mmSoskW8muarQ/vRGT4vpbmhbRNhJEpjhVznHgrsJ7W
ZauwaFsTWE2XGcWrCU/adGICxeFAq2Oj+LiAyCnukEISolZHRXcKZTeSAWuOkmSrigdVXgnCH+/P
v0sJ7WCZw4CmGsBMHzEJKQW/dMEruG1FV1c2tcCg0BpmHRJ7R8gOnXn8/X398fNYMRReWJUG5EOf
4hoWF8/UTHF7S0OANe7NvwyKnju+FQK3hQIluL9/oNQ/5f97DuQbfvvEh7fgIl2aJuj4hprhCmUy
S2XOLrzTXm2Q1ohha+xRdQHzE7ZMfUKrpulVcTDNlmr4xxTkpy9vcLdFkaVbUr7mAd+KZS+45DmG
f3ErX06a+q77bivi7PJc0erZoz6e3T++fL/6PX55w5QNSZdV7sHXGf/bJ16VVE7k6wXs9/2U0tVV
GMbFUjsRVt4RXqA/4ccG2CVDZy3T90ZkSsasvX6qvec/ruTfBhXTOkZQ7BO6yA//0Ki1YjNXotqk
2SGOc+29uZwV+vteOC6bs9GHKwHRK1uiYXe/f7D6bx/AkPjupiYzelL+wVIFl1sjCUp+30qsYL5j
oT5BaCWMaOzeR/it3qCF0qyCGjyQxEH2cRsLVEt3RvbLG406eXKRRje0N0zwVJupr1EAmSdDMmPC
2qFB8mxJxlQDaVEYp6GTE6dFZsPienfj1ImTSZLME/kUlH+8uD8Mj4x+RqzBqlZBVX91xr/9tLKQ
JlV2s6pt7IF1FDmbQjW7rPUAJbwpjDwBFcSwDva/384fPxYWdy87kDjxiQ/7rSRGWqD7d0jgnOgD
CHPJZSzJCOjXQfsSIdDghzTuf7zEP2jCWEsti2EZYG5JsR5Ov3kgaJqOandPneFaM52IyPal2NyA
dVBbE5PkZjaHsTPBqBNrGbCHJMNu26cxtXMCZkLEklafBF5u5DM1MPEBoP2TF4XgNmRG4ZC/6slf
v9C/L5+hm5KMyFi0LEP7GvN/+4VUq8QbcrGKvfJk7ApCjoqFP9Wfcb77c/m5HmFpWJhbCyLZ77/R
l7Lyf9/6//3gvtPz7YNNoRL8IPeK/c3BUWFHU4U4cCZ9E5qiE2+SO+HgSuQevjA7tGMnGwtIdADn
29kcQ5rbjuUxMXHrZhoT0afOgDruvEW7EZftRJ15w9+v9gdmG1cLSdvSRDYi/VEnKgeGYPK/FvuA
OEvKLkazfSZJuyGz4xoPg3dMMd4CVV46InDYQiFZTYRnnVQHgfwUQImMzl/b1+QZm132ah7oMUsu
HMvT/aS67bovRoo3da/Po7m4U/fxBzFPw9hF05I65qSXCO1p4JA1TMTnnlBBInpTcoBzm/Bg+rFo
8jNEybc/R559JfDPr6T0fCKIJYZhPrxJaZVbwUVrir24KZ/a8WWZzoVd4jL/ZE7mDdmhxvW0HQBM
QM5BMNGwmpov2bHvn4lTZRSPlaU3iqiQYD2SBBkiGYS8MMQODmeYGZ3/gj1+pa7KWTQDnf5UH5l+
0J/tNtKmWyYnj3BhILL2ddu65eLmegiEFu2r+Zk81wtWQ6ZaKgFp/YhTO3WucsaAzzB0b6wUHopo
l50Qf3JClbfJvFh2e/M2NJbS3Zb38k7ZFPNiHu2TrTmBGTm7bsyZd0oOyQHErHpqFukiPwROtAum
2lpb+6vkw1s1U2Dh2yvZYeawzwAjR2Yuj/Hn0jQ+yyPJUefypD6Xh/KQL7KdbGMdKQ/+rphIf5yw
ECT88OPQprVkGVKCBh3nf18hOiL1VRfuxV5dhIzCr8NgjYmWudKRtPfBAV7dkIEhyYLKAAmOjYyE
EJ8ckZdhZzPduTntxiAyz0PLry6kFdN2uikMBHLiwL1DMFfHwXAhj++M4G9OPUR4YQNQGeBKHalO
Ni2pg6EXAbVnNScJB9icLs9wBHPGB3xva+LAfGb/jAh7pH8AjOezQbZ6t7urfaMJ0A22LV1A/mC6
SOCavwSS13QCF7el68WpuOwBiPxHyxrFG4U+Rgr+3bGUSS4OqpqHh5UB9dG5I85vxsko42DEeBjB
sQ6ICd5KP72ALF4Ntacb2UckJJLDyv1Ih4gy7/HgRhyoXa/Tqw1VFCMlMQe8XHcUnCT0ojx6Nd88
qadeIP9AoBlepxmwAhg8m+rNfOtDI1E4Idk1hy0ZPX3yGEymgyzRUXYQm/XmsLsDYxP+OT0LH1aN
MGDHa88pelpmCuevlBfOByi5e7QcQSgfd1J+RWj1AybbAC8oCDFAESzG33Fqz5dzSU164j/FTGnJ
Y8A1HuJoA4445E/QIS985C8qDQ92vR53MxAYqG6FfXKQZ9cPf1WcilMDJueU8beFf6yTkvnDM8lZ
jiKdat3SdOWhdm5yta47+V7to8HT00s2eFlJ9DFRJjvS4EwY9iAbrG5Dsm0h40VjJnGCQ2/eZgnF
+fTx8X9IO9MmVbFgXf8iIlAU8OtiEhVUnP1ilFWKOCCDiPLrz7OqT8Tprt3RFXFv1K5h16CArMxc
me8wmUw+J6urWNGBcR5AOip78hTcUB72IYhuKBbdF+Hxz/NXGNHyH/kOTUREn5Pc5q+fwoM/G9L7
6h8mm83HSRx31tJ0vr6OiYuU4PTrSxNfcOf7X1hJedOj9HXFedHjthNf06+d83XMrDAMj9Ppcn0T
y+HsiE+bGK7vnNJR/tZJfHXFdPo1RVNT4Mkr9orY38VyieXlcr1dr9dL3BxFTQbDmeN/33bWkWet
xNcvqel7+/MjRhsdmEJsoNvAAL9xK3/PpFel1Um652rOFhgFBtBdUec+VOw3R4p7mLTP5BBi++uL
J5d2Vl10p9+Im7w+09F11OUMUFpgYctzMXCf6vKO+K2NmarztAkoVmegYlF6w/VQulPJM9558rfR
ZHblZ874bfHvacv/y7cujoitz8rRPdOTjx1gFmftPO4IuohiG8D7HSlijCyTGM/Hez6O56k9H5+s
MRez6463CibqPmdT4qNg6R6YAAGGzib3OR0r2PJI+73tbu0gcOdjV95rbhAE7eV2jHO2GN+44ebQ
FoPxnueyG2bA+5MF81Pk3/cQN86QMtphPhi8xOHkvgTTNnFy8dx1ozu/M0dzUiRizj8ClA0FaZ+I
sW7xEelHV37M3H2LJyP3ztIZ0pYWqkxWFTBV4Lz2nNX/3vI9wUHtaVaDQcHds+EjSm8sA3YXEyiw
fXkb07nlNk483LDFJIoi3f48eKtUTBJvMglTMRoRwjxdvKwVhlkXh946wg0S/PhRT1FheTvX2seq
G2pxJhpnw1+sJp+j0aixsI9cTVafnxfWnXwiuj3odcacPPQCDkIeivxacYpVsUIN30u8A8diJdZk
xVqkBULxOcJLJpJHR0vDR0OEN7kin+KA4kPEgxNhOTqUPEa1C0bMalmLDHfFk6NiMNcWOM8LdFn6
HfcD3S0h3xsLm5Xvt9J98MiGAz6D52o8wnQz/esBAYyKVXEE0MJfYP+5KUcvBwv4FpPyjfSw48Pg
mQFhsMrcA6QvBtAdrIe1gB/syueVz48imHWxqbr5Gs8rbEBPLOSz+Fh8u/SIjw3XeBOG/NGg5YTh
RhuEmw/NCj94ssbZiQ9CiVz96FQJ3P3s43F2EvKfXOH1MMYL7j1UEONhyqBZii2/ebwi7IlTGS66
x+mx6gMnkO/iSw+/jl81q5ROC06BsVv3v6phhx42KzXG04+VOlwub3JpIRvA27cvHALlWBSkYn13
5Fz6Jr6G5bDnm87V2/FOdKKNLBL7qOKM+RYzxZZx4DjDqZTIV/Wn0+PsWIvplzwN+p/fMYoSlrgk
iwXkx6jlZOFwtkyLloerO4Syry8sNoFp3zFtFB1Aqbwuv8Gn/0LE/oxjOv5NzA47utHp/ShnOmmW
Gueb9pgHMvxwhjcx3A7/Cjjr4VIT6yHRmG9yXb5q4jJf30RQOQTp9XItrxe/QHywAhmR7MJe22sZ
tIN1kMu8s5UxhOu45ud3sV3LiI52t03wYZ3u96m93fI7YHSd7Z54Mt5u1yBphT8mFMzRY7MIBOSz
8bgRfuT7N2t+iKJ55N8tlm30vTQ8fyI8w/pkzR4OB88ntPget7TneS8RRQeF7iS9exF5HsvL42/8
gzgcoHZYh4nuR5ObdeDvUYNwPnuWbk8Ocr36PSuaeIdJdLE+sVSI5KO8xEQmUem6PvdjDohtk304
kAYvVhTxxJ434Y1/POSBZz/I1ElYuxN7+BT9lTrvFt+Pvn82jx32mvzsZnG4I88ZhaONXJ0eQSQc
iZF4WuFqJFfgZvO9FAEFsowdS6bLkBUSDhxrsFgsZjN5Hx2PpFB6oaTf/lfXrgRzlq8dt6EwJt93
HjaXwNZYHTN54y0QtROLkKW3GCxOoj/4/nQSg0FYsIYXA2fAqnQWA/noqXe82ANW31Tez18sLv6C
UCOO0531NV2evOnUmh1n0+OUtGfYR561Ft+/CrYH4W0HgLXoT7+u2FpOlxzZUH5juWRx8DW5fUp2
X65x2bBw15SJHQ1szLxkFpX/saZna7r871zOOPrPkt4w2kA9dRCmDE1+lE/1uzqdTvfkMS/cNVrf
PkQg7+rrHvM2/zl6jVqjeNgaIZvuNHPDbdk4gIdth3Ku37HoG3M7y/dtT3Afy1ReOnIliQJLUOZh
fOP7zv/+8Vomafkbqpd/LyG5mmTyX+LiAmxCVgodDyljvlL67WDJT3Ind4YPVxkuHy7q2Q4rsJKX
BxyildORCncfy9cY6wriEhhuaiCTay2jWLDeylICt2r2Jy2bPp6PFhVvVMbfH+UZkCP3e2oCkHrO
9mXje+3K2oHeFseNbrnNqchvIIfrlEvV2sqs37aoMjWXyYojV3nSl1UC/+PRckuWnkr0GD6GxTBD
NxLnpzjIhlkfvhbJLbcN0hVo6lnHfloUj5+HA7Ii5MJo3mIpTK7fS0MuQblavNHLGkHhkfnwczXa
mMJR3XA0kgUrkk1SdowcxZbDT0AYFU5pYx0geNTPT1Ik5OU+yBnroNsHcy7DAJJ8FhqOfMT+73Dz
WOuHSc9h8886p9dtT3rWASYdeZ+phoU+htUZ57bKewEzSD4FRluu4anu3UdsEMyoLe0pM1Jg9p0B
0WRztAUkJn348h6kREQ1rC7vKqhxtjqKp6AcqniNc8Ms+G03pFQgXANARrjQQ5knlwP8oqRg18Kf
QPOfyMeWKfOvxIrxjXveXnCF62MvNcswaSapkW3g7u2wyD5jByvfWpsS20bjq9wh2CD0kOklZq4n
jI8V979XUeubHf8zkxhQYjpajwa2Zv7IJLVqVKem0st5DpQNU5Q0LGkhXK32O6gG5aAkR49as07i
d6ZQDS6Mj6b6ZbDWYF+gjLPmw8M/1dR4xab9kcSuDnGRvo14h6rV44ajNKWSkxXkabbzG+n2Pm6G
oACGDUsV+xrWhqeE+cM+gWkpRiZzrE96OVXH1jcIIKlElT0+HC7wawqGTAEkATkpIrtWdG93Vyv3
gQYh9bLrd7tC1azrst0T75atYDuMw7z8X2dsTDvj97qqh+UVRrXVHksyWNdFjoSih90hoOyE/C9f
DsPv+hpv977c96MeNm7NMlKs0le3+M+utdluoU0yO3s6evRuj3MU29DHnJw6NjJtv7JjWoZ8Cf75
ErFHRFuGOVQLGKIuW/Gf/2eRqeuXoimeNJaAP78gOZgDuHV5qCFLqg2B0VQ0jwYn4Mc3fG7s3kPc
WPLdsEOfqfCKb7TH/Tq5LbQVE7vr7KTMO4t0N8UO4CMnxBwMFBWxDUE4BkWx3ClhxlZ1P8ZVpEYZ
1iIOpP335kRZ+RwAKcFcAfksuxztmKs+RQvXgX7ymbvvUT3Kv7CnH1+3uZPZSx3scG+OMwltFZkI
rhalyPHriEC8D8SQ1gr4H0fWfNRXtLjowoB+lMmqsJhx9298RmGNahhTevvBWmSSOND77RX2iyt0
3wdt0PtjNvC3MT7Lj23xDnS3Jj/Ozn0m1t9EzO/P19vw3EybnEGuuDwoAmu8a+V7ap0GsrRjxyeN
vKnkHN1R3IfLyw07rK8QwfVFXFomE734oCBS+at+kPpnH4DXVwd31cFNlM5o55+vb3lpipO5K0sS
mdLH3hH21qiwq0FtPezUL/yk//Af/nWShzn9OKl6/PB3A3ytXBjOXu1VXqsPo8HhjnZbQm6rELpw
q0Xu1YeU+it15RYKwCSVzIEChy3TJ+K44voho2EPPqTfdnvEtcZRodpyD/Mmwx/Dbvfc15ZZVM0b
p+S9bUNzBsmKmYbQXUoQ+eoQ1mxeK6+NRe9pUPdL3u79X0PVH9M27n3JNZJ0wa5hqD9mBum7zjrZ
s92gCmQ9S21Qwt9TszBR2aso0e090A3Ne8ZMoF/LGwP+VjpVnp+GjgIupiW10e80rwOKef8dQf+o
QjgqUOs62lxtihDzx4tndou0Odfnd9SpoofO/Kn+NIENJChN7n+d1vzbJYDWQrA2ewYx4UewLhu1
92oU5RUVO5xuENip7qbb0UK1U1tV1gq0dmCq+/8+wT+mHvIE4Zlh1doypVzjP+9OpTqbRvkwXlFc
RTsqidPnKXVa5WLXRP9/T/Tj5Irq9KrTOye3q8cFPvfXZfEA2qNZz90vtWP7j+El52TILjATVKkb
82N4ec3zqjbazSsq6VhjOJdW75HeLMx0d3gVw8sOz9FXzhT3hMMcOv9vmrYM9g0EzzMdGU7N4xY7
KZdh3pSzbqJ4efLbxfhT6+jHIcpb4W9Bv6W/Tq/yqv51NV5nBulQnLdMha1YBeHXCmrjQIMVQer/
fhX+7X7+26X5Q528atfYDrRfEU8ItgNrIvF+rUsluHQ+dlRB//1sbbk8/pHb/nma5o+7qzCenfdV
r/H1euzfCJ1qr+M7bePiJHpMOurD+QoTlZl+AqnqmlK0NY2tIDn0NrdGPTeryZUX5vxK/HMr9s61
KWq0Be6IWxf1/8NC//uF+XF7ZkVl5DX0sqiNnCVULlVxuqYickxBaNzc1N/UT+Tj/XFlGKSpXTkM
Nn8GlnMr0R/t1v0VabuPLhK/ipx/ZimSTkV6eF5B/rRmyDC2mwM3o9IM2ygEXMwTLiGD6Y5RQ6je
/Qxlic//fsX+LQSZctUQTVud3s/7I83OdW7crq/oqQSF8vHqLlJ9cNGWOoeIIFm399ta/SM7ajo5
EeNmgg+1UftH2L9cAIqdeieuQ3kOnkkqnh0UNBhu1QW6lyjtva+YvJPPwA9lGKB3wBXFiCCc13fA
QrK2URZnw8TyOUd8EAkDQ8Fv5iFaiyS/AA4z/MQwfunt/wmjlm7T8HONroalqPFTP/X0vj3Ly+lZ
R0szMNhn9d4uDqL6PcSeDM+SOySbFZ7b3axfgYKcnvDyY3JJW+/mXfd33FxmTxA00/YonjQ0Bfrt
9bl/BNLev7gVc076Zc+puSb1tq3TtAECxQjY/EQzmhKHngXQB0RWKCEQ1YX2xczkl2nnv63bf5zg
j/AUG7e7edLLOtpVI6x7urp3GeR3kpBoVOGlKy240F1bjwBw2/rOxlZAuWO7+QwSNwfknK/++678
k8L0zwv+E1BQ9zoX8/nggrfWGqOwymoQ2ACcLiAkNGz0m35RT9huoHJIay4BeDbPwhWTtD27WeeJ
rG7hndn40OLOfDP65ej+VJL7PjxWTEsjdbe+9Xb/Fs1fZt27STO1qDXOwNpBx4QWHdx1nJrqRQ95
oJCRXcdKPkwvm98NBAI7TrU0t++PYpwvGNfd+kbHUhewOz/rzEUMp75H5w4g3GFNqY476jB2KNpV
avc7xlXQ2AGwUnRf8PT2H/s4tlKMgmJRH7QE0xT7MsU4KDEdWD5DuuKzl11NL9tHd3x7o0IiTmMK
/9sINwwbq85airazF0O1Ek4IPLz96QnNVIPqep22Xx52hD06JM7uzMRZ7djq5uz2XCDs8lEgRBr3
wXPfmWj7bP+ghcgIaX3zJk88zq3OCPuzm830Fy43duEeQO0XKJBbsLj5UAtyJyW+Cwp9DaMuU2hP
J2u7qfNGv62eIS4q0dGIiAtlHM8K5F9aECMs8O8VQE/rGSr2a6z4eG7ZXy1CBo2zCAENiPyeMkkQ
Woc4dlD8dtTbVIMks0sW1xQ80FQZxjP2/n7LAguMbii7ccUGHn7FL8E2h0cFuZE+f3C+DhO0NN+F
96r7HeYhNL9rquHYNWjTPbeUZwL/Pjuz7iZ186TnYUE/AEh+gsXUHXffXoZv8wR3eN26gs7HhNHi
S7DiuFsqv8y/uv8SS1m1/3cb/li1hapl11vCqs3fctb5Sq0CgMbVyZcVuGPkFJl2qA6z5HTW2utW
HlvF5g5Ye7Cb7xClGt79CVaXJiOSyW7zSPsPw20jXUZ3Zg5LhpFsPDaITZys3xGHtJ+DxsV/8inq
2XlA6OaqNfC26mWMm8b+t0UmM8GPjPn3s/uJoOoq6SWu30UdoYmK5mlYVqBwUVVjdSR2Dj8LynNC
3VyJfAuVomo8tRFE4wYr4hBDthfTnPwAgjijD5JjBGEng13/HtA0HD/d8xwt5H1v1VneWJ+Ianqs
YQbmIwbwd6R8eit1GYemd16/iCCwk2OR0kGKnuvGfc5PTCpYEK764l49AeQ5LyqrjaVEhQISQIx8
+mRm11jPS1Rtd4l1T28OauBP3bsdaoS63l4VtPnbBeiN5iZZJM2w6NPLyoRy7UP67YIWR0Ona9d7
Y8kyOqAxhIEaPTsnS3XxXAKb6g70G3SZ/iParXCBo7Lbh9DCQcxbZJkizDcvRwvADkgbEIHJ9xCw
PNLm7sODN/Hyet5ztVqdQ1xwx8kYFxGRoRM7eYhziI1OVLE8gETQcDssMCjgG/TS6PR9Pab3cbow
p2s6xhIpwG1hugaNtdGNic5Ud5DQKKWd+zliPb8cZQILDA1nh7XAkCzvsaSgGDIAxb4Tm9PSw5Ez
DXW6R25J4yC2Yrm4TgBfsgOUNvTW3RpEs4tTMMGW4Q8c/eFT/SUJtv5kqxPWAasj64LuJJjEH/sI
Lb90Wub1VkeqdZ0wwpU4wfXtZj9PDrv4gvJ8Gqe0WpkNj14FiJDTDL5BhJQIq8Zq3Bc9W83G2sFW
gZNdEQZAp9vFs8ykAeuopt1KYEJDr+gNMziNb2OFLhNwRu0BFHDxmuVMI7vx6Jk7z1mme3qxqK5L
NcPsBQzyxSpmebF4Zt8OlPl5mAxwAFKcNyq9YRk7p3T47F+Hz3KELVUv6JkhKsuYUxX9eH75Ql9J
Xb8rb3NixXRTu/UBhCOlxrvxZbbUljeXcSIvWzLHeuZDYr7bqg3GkgIHTQ5zWKkuQlAmBE3ptXoR
aAWr+8eW+C5fvEUboJG74A6DzrOv9hydhNqUVqwHoPiei/TilZhqJsMyG9zPNbJNyOWMIeukVguS
TIxOm6+3FxlD8hGElRrkEXpy4rwwn8fX2WMsSNaqrXJFG7Wxd+sbrVZN/HfI0f4t4rS6PQNMQQtM
4HeV9Le0nnbOGWDkax2dwHD0AOtYSQRu7dAm5BhbyGXXW1DQR6QcfeNcICRCVrwpYRtW4rTABrJr
q6+vtz4wRswcnB7eIP99iK0/D9GAywdzGmSatFr4MSV56QWss6teRbHqs4/qVmHZnp0B85x193pZ
MgS+nde/POefe0ieE9tYWa6jR/GNwvjbZeldjfeu7mpAWZN8fO2UXtUD1g9vvv66YImcnAqqWHCe
9bLaVW6DBgL3VjfDkikfPs0e9CG/rDu/1OStP5Of0VYlxpWV2qGP8WOrWQNVzMs4fSAIabdfPV9l
w1TpqmUoLq0NJcdVOl232Wc+sKfXUnrKPZRU66vzPnm/Qsf/NCjBV6HdA/ijtTDzVn+iBVvXJs97
rfMjiguNTPGKPxuNRGw8Rw1Wo0W78nuNOdEy+H+9J9/PnLzIrftz129p1W83yZ97TQZpHQ2ee1eF
c/NdXf/9BSvMXVxe5AvGAKnzkfmgoWAdscytB+zcX5ZNW9X+yNSyBlE1FOI7bfZ3P14KvbiV7eb2
eETAI0EZuvkSeQ7goQVbIyeOiJNjANwgUBBfdO6e1k+izvIxu24yZM3FMxtoOHUAwLM5ygXoCua0
9MElH5/It6CpTaNbEsqsPfsScVlVKwB90uT12e+GeQAGxS+jZoiZwnV8b7xmWIYZ9fcRDd1TGx45
2nzYpVRItV9sZYXPzsyA97fBWVVeGKZe0/LQRdL5JTqH+6JBj5sZY73tYLfStRVDtDdUvZfF+/Do
a95rFfdbw1NpQZ7sOZBnmjdK0d774h7YeHYv4ulo2zswkNc0uwplyjE65hh+kw+tUegbA9CglQ67
g3O/e8xi9+kVB2hKpynJ/sysEtuv50gGlYtzRg29j9z/oLNX59De0/A9fAUUXuoIH9jLRJncJz36
t2TZCFOFfJJ6r3FbPAFtwcbbRRoSeBaikyulE9L+nSdjQHGvHfpCKKI8hMm1NOGlCQMhFBQBxYWi
HdScX0x3EYGd2k4F01Os2qhibf47qLT/7ENyz7TZUHdwQkDf50euNfU6Kx+v+yNC8i5GzCSrh7lh
P+b5FNc79AqaCOJxL/MbUKzsRNHfBkGJTKTyCqiNdm07KYKLdsiRnlSsF7wYjraMf7m1vzF7/6xB
/3mUPyrsdy+hW/zKHxHK+m7r83WSrSyowzvGWKZ7Pw0SYKCGOIU9uFUMsoLar1Z6DAYJIcQeDkPj
ZH8zpwYYRByHxljjAGlErwm7rN9cbjHxlkfzx9GaPaZ+tK511fyRHC7X3ktXq9sjMovR/b01z/32
adzFeh29VFjvlf0O36BoVDdZXF2EGC1tnPo0L5JTsC2oOROn14zadT9T7fgWXse9ncB0VTRty0WC
hxmh+uGiC+0Hl9RTFy3qna5fHzP8lSoMC+wHSrkTHvDNsnr1O4MnzkzAB2dZ7HTCi4uYPLez0QnL
Qb48B69ueIp97exdVnhUv9Bnelbjx9neHXoXV3MrCxsVmrUd75mJC0sHajI6ObFVbt9M5bsOOip3
xPR8fJ7QpHy/4NxbzMt4iSjk9UVrjqRM6V3CwsWCNAAza7iawejl0iAmA6wcEdLSMiaQ79qCU6rw
WbJawOpSKfNGQTNFwVbDvqI9QHfI2fE457kyPEOW8xX/hHZLbd2WbwkkzQ76okrcjMFXkA46YRre
7ffwvmddUvYotVNLLhsS3nbgv48pVD+MzTGJbsb6y5EPjfCjVntcH7U+JsowfQ/MnZ1TftXB4zlW
AdHubOyE4uV5zqiQWZBOW8MqalfthtSF7/Kjw6YF1Hy5qNFbLRmPnAaaXemWm+Cm6tb0p+gnLAtY
a/QidD8eIBIy0ezWHqsl/eD2Pu9EPJeG35WZKGaLYMWCgGlMyQZSc0+pe9ponzDH74su/jrWU7MS
57pKhpobhy82f0O0yeTQr3CfXymW5CFb4sLlhWBnxe3TSH0VpbDNJWyA1pxYn1ykLkmz6kyaAbg3
JxkCZlhcnJ57nZkTrKNtc6T17wN6EPWBHMBmYXFFLoq4yA5hBiY6zGP5tfKQHJNey8ILAyUhdAVq
iISZcC+U5myUKnmwXcbANDfcHR3UNbriEQ1lN47aKKobdol8FoqnNFlB6YFw3VCeVuycdm4OdE9n
Km7CAEjX1ZDrU+9pUOwQxN1DhpRWdHoUr57r99EclFEZmBvSRUZonTz3tylw/EmBtilF4nE3SMc9
vA1SnP0u2/eC3V8JHOP8kX6wmQvVdTc4rR77ZLHbgOyXnMzFY/yaS/23M+a+Mpdma2yu4AQoUen1
XPc0ufovkDmbzhACZpB5le8kPtcFnkjjdAetKUaPu5m6TsMsJBQMOXKdvs6GiKrNryNz2kCuOJbH
3ijHWK+eYWk4fK+o5I05Ffe4CKB4T25zIG8m/cpXUK/IEeWe/HPdngflOI3YGlz89/o6fE/gOBT7
Zt8FhQ2GEQFl1GN5nlggHLEtlpdMlDQT8YxDwIrKGVxJ0H3JHUhD+tYFYpe0FgxMPnpsP1ie6I2Y
n+r6BgpWitvVfPv4hGzRI72lH2mIj+m6HpKl6qdLU5RJcGcPDf918Tqra/DYItscQ2Gfxet0i2YM
u9Lr6LJMjnd29aeASwFjIVSW73F7fZuwzYyFtmH3wUOwxGlSUSYBU+99GaPik8uvkTRPtgyknymx
w8+XOCxnbFaSpTIq9zX0M6B7m6ufD5C4Hj0/1e1rguwGe5tq/5L5GIDyFUQwth8jNbouWgB5DPcM
dhV56m/PtyO6cvnR3DbrlN84TxlVH83j+5iH7aV5KOmK0d3avzftSWvfGsa+MUDbZ2AM1U06fE17
Ea2cYs90X2tEG9OkQx7EC32T9I25Jl/y1gSJikDbX/p5P59dxnrIMZ0W4KOcbBwUfs9/Bvn4NtuF
b+9Ri1bL7W5Oi2p/mqaBHmDMlE7Z9mXb0xRNrsRE1EVA4D/TJF6x8Kt9r2sxL22Is5m47W+rul9Z
ykxhsAGaf/703QL3GFtdQXriVvbRPlnHUcmSt/nJbrnF+cgPasdcBi00k2rTWu5AMqWT9kK1INf0
JRyrJ7D9HkIxG2ULw1ZR1uc2u4WkiaEGcGrP2S1K9xKMYyiU+hYZjVm66PpyJ5l/ABwDIEXTOLjO
zamq28a48XMPd0rX1QcaWHkniWIDboU5AWD2SZ2uYZOcyEZueA+xDx1cosw1vWsmgvpjHZCikNIQ
4GQ4rPviJfaqFcDdgLINkEUgymq/V2BLgWPdg5uT+iyt4YO2QcutCBweUPIlZnfCWNOu6yxK8MM+
hG9xA3c2bX+YuSj6nRmCEVbgIudDu+sOe4OADW6Lq+Fo+3haBqgr42Eqzm5njpr2+SHqCeSBljT2
wSaIXgmg1pbTmmYf+ih2bsQzV4p8i87y3rVvH0RJ5zp84R1tovO5LOfKdEEYXU6q0ZmW092SRgbd
ISLFybB6E6nZ/ab9u7+g79B6289B/LWC4HKZz2uXxlQLhkjwGpJHVUsBk1ouGzCimN8YqLjbfOjM
H+0FPYnBrX8/xMPn6hYLmDtu0LZ6wyQe7wPVWh5b6F1mtKMengMEi1JqQoSu7K7haP675XDDmRab
DZAtdIoB6/oGPbir38zeA+5fzBqWKaj3FxdwZ+/dN51QrIQMySBtjXYbXvDHiOUCpT5KQrawlZd7
e1f3qlBmhVK8cSCiGW+f+H0wyoJjonthhuaUntDiCS98hvrE7ikc/JDEG2EV8MNt2ZBDhQbLW6Hv
uQtiGxSUh7EjeshW4bVS67xob5WZBgIUoF496NlUD3rQtRMkgIZtMrx7v9tLziMRGvAd4WY+zSOk
UMKsY503wPoWBbArYxFvG4Qk9lxkioZBx0JPmkwOa5+aR3qwnvf1etfXohNwFym8V4NnTO4OBsBT
pJnTfdo3PFp6q6tN8rwF+rwx2AnJa18hJDpn/e9Cmq71sB2SOOdJmHBBKSPMJXaY/YYCYqIECShA
mNnZajeevPq4Ro3Sr91U5UXHvizzxxqAlmwcT6E70eRiJgzaJPZjBGD2NTImuYgAdi218fJx9pb3
PW5e2PTqNKFANQVbsyOycXJIbbaIY26nwRW4b+LYvgr+CMd7mjHWGY4UqrA7+1PeJGk4wbsx7GzI
nm1J3xggV87p8evUGKhii88zIwebs3x+KmPDtV0NLFskNW93BOZmKN3jni5TFpzwRLZKgvaXNlCZ
KO36+Ovgrkn7mLyLVibLwvbb05bbg7cRO5rtVg5tkH47OvlkgpOPaZhIjumo47z2bENnkBY6Yk9s
2zdDBTXZPfStPBoXs0uY9JOpendpk4nn3ghLxPWRR2ECyAtOz8wygBzSdnPPIUOWzxIepOy6dlve
zOHQzsK6fjwiK9x4GxbXEW12hJH6ShemgmF1FNH2W1usCch1oH9240XjxYPe8B5RZuABrUsjksso
nlNBIZd9t6EuNNOS3i0PXLuJUxKsL/GYI0egf1WhvQs2Hhvgjqdl7MKX9yX3sHdEwuKzM6Vycu7D
MxMw0dmCrbqL8dlFJqGevoa3QbyNDy0oCB7h4WnvPsiahjE64xUpKV0YCrXWb6Dv5wkO8O4u9R7s
ZUcKVdlRtTKbRZZaSwaBoJXxRhWXkFjrNYW9i6oBKRoJfGolGt3Oa9TtQ0S1MgqpPVuQh5eFuav4
XZChoJwUb5DYKhhhW/R1tNLLfj2Io0wCs8YE1h1EQUPIvGTwGF9yCicK+w4zrs1tldqFjxG57XYG
BcJ769baaAl2R+z7ARnr4jSh+Nye5+VAmWfZeI6bn8WepP4w3O/BZdvSRkQczgpxJpSfEK5SiMGD
S/8Gn0EdoOXTs2mvUkYGalgfqR/fcFY4dcqm7pKmkXZM6SxBIqnsWTZFUQcfdeRk4M05bczGTEt1
FY6HiJnM7raTjybmJHaakPFcetSLfoXUjjir/bbtaFiGX0Xlvy6OssGcYA0pDVJLbT+890r2g1Wb
yJ4ubq7DQ95mNA2yQ0V2W5QrdsATWbmErRm7ABrN07PzHllGwObRJZvGlqVf3TYjNA7CFJ+Gp7sW
Q0KP2znd9jYXFyztlDqV4wQeMslBzC7r5dmH+79h1yCCt3MaxTaq9nPdYs0Wbs9eytd5zO5zWg3p
ovCnHPHkBmMQrumJe8cYJTpAv4eNcNyax2jcx5xNz6UfYDmzg6WEoGwxrj8qpBqhNZXoK8wuYMOj
N40knRBQTQmqJw8eRH3ougH0E2OEGOadQMvIr4ZdGNAb7jiP9ZJpCQZF1ld3zNZ4H3TXL83Sswn7
CUjRpJ+dh4AJXqMfhoGQg2CKzfAS3Vv7AaqRbhj2MTluE5RDMSN3gN6D3OuObmG5JWTdD1QTS1IJ
o5pdyzmJsLeIJ8VAXdEhunztpDX25WKh0XTt2osEpOvFujcYByEdBYA1d74eLq8UqxDQYcfpLMZd
uwC0OXAqJtZQqZxset1K1S1Qz4nXQcJQ5oJLcN45Dy42yqCLzxjklCRJFbTLTDf/fFleN6ShRYfm
7CPQVwqry96V2YJt4bbQ5p7N3ZfDz0dAq+2GaZZPp94v7LrP8GzcDushGuqkw948tcoxPXxfAX0o
6VJtxrdXT39aGRx3x367zfQWe/gH6DB72Dlrn9RfYccrl9U22FZbcMdn9wxgou3oPhoDbU3oE2XB
/F8gdrp4Ds4fymC34mGfQW9QLGuS8bi7evXJe85pCI4BdthnPIc+PAAU7y0YHnf67FEWyFzA7ypi
yqFBPlqQ2QPUKJY9RH05WxqLUoHHwXsijYCkDBxg58Uebw6uq7DykWPSuwoqidxoLWa9ycNCPlGD
GbB6gtxYJJZBwPx6TzDxO5oCk0zfe7NO0C6T9fQUVWl1hVUrPzoge8YeKcjAeo4zhMnY7rQs0AMH
GqJ3DI0B3DNA95hla7jVWsJ6A6MeW8Wyt0BZiuk+J38kZFwjdaQPnfB0cRYWqHnJO+ZyI/9nyXQm
inl3jWAWpSnNEo0giVwg/MicUuo97Y3HsjqiMC0Jew93571o182e+5IuTzdMpqcxZdnOTvuK1scn
7VsVPLGR25vFMz1KWS+xzWJZWF1MViz0ELEWHgPKe+4R81uCsV/1qNUsr70mkUMant1nbSGA408y
jnDc8a83ZGoBIz35wKuVU3k5vSjtX8OX50zKEaHmGhpLkMI4AcOt28v76/4/hJ1Jk6rcloZ/ERGA
tFNaBfs204mRmim9oCAgv74ezqjixo2qyY37nZPHRNjsvdbbLRLc7MfP/d8N8/MrE3alJUVHFT7n
TMzj3KRG/muPDTY9Yd6dkL7yFESPhb9HTmSrUMonkVmbVnXgFdwoNhtDdn+H0cdiWiEHP7V18NO4
LKDUZxaLwwXHOyTM88x//6FKYZ2lU2mboqkXeNuIHSMU1st9bKjTsT5m5hdRtHhwg+5kTZWv9JrY
nO6GFTS0oK7rF3NiAmexZS+fu0fmPKg7eWp0VGHs/tgDOBtBmh+vP4krkvukg73MvkTDShko7GJH
kvzebTduvmwWceWR/TzsOP7siwVaquyBzShuCNCyRiES34m94XGgXTml407XH6zpx7vVf21jXbx8
yS2zRgj5RqpTZLtr3h/vsaQ2wuGvzoRvMmLnFE66nS4revv3Xgvjc0eC5HR8xQ8f7+3xSUwlNEaB
QQeKyiCSk88JVO+SkegrOY3fHjUW29FKdgL+hbEwoYvXgFEcOUtlYTo/NhO5l5cZPhYrMNe5a1MS
/eQ5kRDjy4fA0aNveG2y3cTVj68FExIxXXjdiix3zImIlhiw/fCHtXjNvuINuNpkL29CuD7sQ/M3
9pwC9y3L4YVwIsa5aiyUgJk3lLTt7OPSPLaOYcd/KlUGRdya056pdOX42rS3lQeQd/1X3QCs2A+/
vn988Z6AD397q6GxFufM7UPll0rbAUgV/Ys9scTAcNl6pJXphIgS6qlKFATBeUumEC88jXIFVviD
czxzL05Eu7oAorycL+iMnJRr6ld4mZaex4LS/pKN2dIly3iGh1m2IceZAwv/MvtXjY0D8Ei6ZnZs
0LA6swFRy+DVFkxmQoWahxyzH455pto7+gkpU2Z51ECYHiEbdmBfpwEB1qI/jud7ecc+Ng17Isqo
ARTXK5biomYc15NNonVAA0R/mBNoYbfr56GhwlF5iUfg0UuWL17Q75QQ9af/WiWby4y/J9WXtFRz
m5yZiwWuZzM8xH7RPlz5B4yotgeal0Uz12fVIj5IN4KQwGroESn8/WP9w7ZF5TuCkPlBXEYrHub0
Sp/XLYre6nxOiMRFeSXUtONeeURN5hVQTKuWn9J8br+lhw32HNsTVihTad7O6Ubo/REg9vTfeAbg
jGirPjwDdl+ucMFTmKy5E1iUADDa/dgeB7Qq+u1fKMJ8Z3gf2nGyJ8BSWDAT7+Eox1Xxc0S5BZjp
eQM3kk0/YithbLzH+SuSTAQgQd1yJKhuDIbcMBV4obnsxH5KJEUPuP3iJbEZw+DSIc7Gng1EW3jN
0vUH0Na+sCvaye8EkQWUA2IrnNfziS3Sno5nbzkrb3+axR+EIi6oGR2pc8D0xM0jUMXFPryarIff
huJffiN2inc4kn0QtN4VZ8LiuX6fPlf1m1tAYb557Bm65Chese+mpWtAz0F8h/GWhhbEAL3ZYyp7
mff4M5Z8VU5OJoODEjdbnAW1La3Jgt8iEEgkG9GAyxZZepypC4x2qzc4yTgwgIvcgcsagLnUZfcE
zxHPKd/pYYwoLXHbdbRlfn0JUHFGJBbdAA5IhKnsbzoVxi9bx4d9AFwkGwPBEAgzgDycBz1bcs5D
psX0weP4woJuAG6K08tS+s0XFeNgb7T8iDHsfpEuifrAXZRQtOzLesbfkFvv1vr0pi6/Ad45EPml
xFHQysjX1MpW3S5iOMNy3Oh2RcgOwg0b9ygVD/76cadaSf5EBvnm2wEwtWBAQUoyv+QSasnGsiR2
tkpcLriS3J7mlf0FIuZrmCEdpza+SQBJ1AAn6uOwXeR/obGl2uq997H2iQhsW68bzSXbfP/cyn/D
6XqZgcWyQccvN5kC/8Q7ekJKRt6G55EJ5E/rFjvSkpk6rn6PA4YYcNS4MsP1ZJfFTuYJwhvHIEYK
13kDu+tcLPnrgENsC0E3Z1WuibBFHtfwVeYaGNvEod7RpxnxB2hi8dUDP9UoN8Ude0GI/c96z2Hj
Tx1Csm9ukLAhOAYToW6DcHDwAnbwYwt0a4v30rg/t+mqod7IFm9WEpvalNu8jyY2A+RgLE1mkjCf
duw34BVoBPF0tz5g5SYNzO+OU5SJdB6AFXo4vrwOrEQxVzpimNLesPeyKohruLjK6X0dw++mSm1r
IRN2vWLM7zVdbf65fb5frgSYQKHy8bq9QEEibBjF5hdh5FEZ7l5H6kW2S2oWaxQHIu8VvcdUDXof
3PwZ0iwiaITrIovmhZBwCLihiA/H2jw9qA5KwTchxq76V40PRFw8ERxuWS0Kob/gzcDUC9FjyFrN
q6yjCKPCcyldbtF3+a0G/PJDjL1nbA+tW3+96aOmB6HXtpgZvKQHVFef8NCOqiESVAJ2AC6MCjwr
7G4G0Vzy0D8xf0D3fWNcAdEeCu02r1BV2tiHDoYv42MaweSrgiH/YSs0YtXszb0zyIDiVqTTEs7a
LQ1fP+i+vfZYektzu05a6zvIdox2Z1tQnER21hxqbOxrjJdfAo/54mBF2/T+ZYUL7vTcdddiLW0B
4kE0qB3IzaAZmadLSBo9hFG1TuMHpUsVywBKHLLve+s2bndr+TJqP4V5AN6zVGE0XOR60BQl4x6B
rNmYT8b1OWN4y06Zj4Hythr4bWiGBtjd/LJ+hRzXuq1Z6Zal1i5v1Q/8Bu0TWN0XCGPY2MwAQlWn
XHOUf8KO9j91E+RMC9nBxshGwwJDD8W6bukXMaASkBA+iOxkd32wMJC2+wn7/oT/S8nKyw8xcriq
jKZ2iB9cJ56Gee6FYpF6iAL1wPhJa9Q8PVzBL5zm+PABQgkyClHFzpBZAGf6OsfXcGLK5uxBkZBZ
xjIi7qGcRd4zd3C7MX4eo+PIptNVpMRY6YQ8jj00dF2rgMA4tB2yeDXlcDg/6OWAi6LdWKOwcfxR
pdSnqAlhPr67Tf6n78X2fqzm0fYorKuem2iOIi+E4qUVh9qV0wvV3E/CTkYRo/n44K/aYYKTDzMa
T0HdCTzTWY7TDLaHXkG3JoAf0SqeGwzxvCKc5Tx3nkSUfiOl4OPS+fOHPuzwD9ygSclnH05KqJ3S
bhfcS69x4BgeP+BUYKmkh9Uzg2f0xWIuLRqY6KrfAON9EUz6Sikx7VHq6bvk/oa22uc+ubBEW72P
fGPq+HXswnM0fzLjn/9yG01XyIKJuchs1530/Sbx8s0Hz7ywzjfjRogyDZp7bMh795C9XKBUi+UO
Nc1bukG7EdmK6cnEJjPpnVRZuux5ozoVY7u38nHc0ikcwiODrsZDGAzayfcV2A6249ohPmlZt06T
fUfk15wIn4poZC4ecu43ydTjHs/RWtDjeUZQbigxYLunQ6hOyeOHzMRRiUmwAYWNAkWzu20/f73H
wSAxXO51cmqogLIf48yENt88MI/Mfv1y7OrMVWJuzrF43dravVImI6cZ7Ly134C1rLbOfxZOyLg0
0rHUrycDaQbUPtEyneN3bmFuzsVfjXFlHP4TbRvqDs1J/1iEwhxigt5zbK1nvFtkqZLkBBnpgnwg
K6bssLqc2hmR5OS0QkJ9kDkUFESodrLJPQG59sN6VUFaTrvMF805UVwi5dYJoqygm+X7jCnpnEKA
REsewbS6OL6yKhYrirG54ddYnokDSqZAqgCXlFG4XH2IicPlN+dnMpSPXrVuV9xMCBP7uVGpLxAp
AY19VUAJnX/xKyemLJPv8RdyENMbhdYcs5cRCYRgPyH5WU2WHK288/64jZnL56GPYWFkRl4eESEj
qeRXWbl/VAKV0pl8pYhsCUfz6zHrcpixdgWP6pPg5oAr6af6qbRv71vMk/sbL9ycksDiKxvxXk5z
ClZS6DbDlJklKW87HELLjpIs8QzTGujgpMqhWIBKOqh7oTTI5ptprhYoLqOZkWt9uHcw7VNTQC/F
dKXgsXvGgKA2UWQa0urITehCtMGGcZDvysvKYZAIfZGv70AJ8GmckK7yALUZhYvk6fPuenwfWyo6
bvQIs3u6jIlVOl1h+2zAIZ/57gS0qE7EgLMnWTc2DoTnqAabhDgdfJq0ZUw2QudWXyIDrHiaDqgY
+V/dhur5fXyZHuIwCitM0D0yDtwL4x193FTrijB2lXCP+vVbB0TNg3wh39+0pcd0fS0X/xRl+h5R
yKSnMIzRYSsc+ZRbX5x9nyWgv4qBd8XPIQWbtYzVtHAaT4Xda3bFzLH4/EZE66CnGjnN/fsqeARD
HMUD4UYeeiRxw4NLWEcwqp4ZDuFkkRx8nBFHBes8ygmf7V2xH+CgbaD7BCeMKh3JkzcwYFA81Ckf
Rs+8QhRqzL9gVritrz6MKfYuqlfNyarbPF0lECz9at5kNkPexMeXsZBmMPnbx6ZyAGhZY8jfwNve
sze5OBx3zu+L6ySUoqCt7KhL18QRGC59WU8gD3v5O2DS9RlQ3ydBD6SyvcG1ehj3GTwwv0rTZFmE
2eAAgtMBkVzPqeSU7iPyV/2JulIjNgTYbtSfxfvkBbaIKI+Vx7BGF2yYLbOjQouLcSthBdUQH4Qa
2iRFhPHvEVahhcf+GtafO4fndwmZI9sSNc3g5CFM56jD98Qz2Hh5l+CBmTFhSV+/D2ia9UitMWFh
sPJftqZFs2vD2uM0h5HtfP2G+DNgKvvXZJaPruslB4XG+Sbeawt/vBriKOBXrj/7z/SYIG5FmmA4
5koFa1vE5wrbg01AeH6gwUWcTx4fkILXLC+nlgc38mF4Sl5jof8JQacdpD8IJRYyQA4HcchkI6o+
SwKh9o79d6zP5NIlhdBqv6uvX6UImRsBOrg11+pvM+Fpe1odQhsLoahy+4yDRiO5Samuuw26AnBV
hrb8aC7js4GbH2xmQClw0NrmGDmvGzOMYaVUCAHB17+xoCitxyGUgjl1LnaXbMcFDet3ZdeMV1ia
U/0GezFB7m4XS+VYbzKiuEd1z7k7cH5MJwQ5LDUyV1zUlmfGFPehaQ3YAo7jeZsBfpzrv/g7i+y8
dCYf6E2mXHmDFmiA3uUUz9Kzt5HHPHlrwZuYc68zDxoxkKNxU84NUvjSKVTYTria4CG7MhXxy8fZ
gCSqXYgoL4etLIVkcpsAThQlD8IKvYym63lAlo4IW5kK2T5NvYKuLGBgSO1PACqT4POnfaDQkUzt
NIKoDqMl9VQfUMLrwbXCK0Pr/88i80CkIka1JZxERlyQRJsEvb5oLpvLC1jdf73DT78QCVDovWLY
J0o4GEFf+wSbMe8EHEdftJj08xfixek7mRLRCclWHB+orjhlmlWd/kmVIx4EpJemq6cYHn3coRap
MBECgDH4PXfP9dlASQ/c+35xBVMZKhuoe5wm45EP0VDxwxFxro4n4rj18CI3VJ4JuG0L64JohDjI
2pdgg4lV4dmRaodsFe6XLgRXIR/wA6eP0aGy1HE49xoknO+n2eoVvkkCNXVN2Ul/H9DfBnV3s+KC
waE3OsaT1nseJiFdJNQ4RsGDMcNsE6pfk7m4YLTeXwKfLu0ZRm16j13CTTlRjyIZuTIHhrMlC3AV
qnO4Nlw19blas68F3VGwTICZ8RdC1ZdB6nXfzRWl5b6f3go/oT/LYOg6xVJJX2M/uHaRPfnniytQ
wyEE6Ue2vtygzwRiQtPx3rA/k7/CoXsVuDh2EWjM17o7g7Qwnuacy3b99/YHyGuWdrG8Ep+zfFPL
79izarJCUBwG78VlzokAMnls9iWUSm+rF/482RJJxCMlwXdTo+Y6d5SeTv6tThGQ9SI7UAP5iY2Z
AWNZ2KzfZ5UQo2GaLChbMOl9ocGjHtBWqOQWxpE5SZMwdtZUJwjDB4tlh9kGMQ7SIrviprDZjaDP
GWHbZK4TIOc89hKKIPyFl/EZ+0RGkKF97XhYvGJ+vkIUyU74WWBpSsIhXyUoBSDEmeuDX3Bw1sKW
Ld1JDhxDsxcarsu3zt7HZVEkUPEgQ1mUi+zMHR8rKj7EasQxmrQhJydElMurq62VfXWU98BH4Nyf
lRXfGxbMXmyc9UO0LjP+JU8kMOZEdSBLWUJIY7POVytpOhY35C4dzJM28fakj6wQcaPnE6ppD6eo
+fkvvRz3t+vpGA3gg7e2rgT0MGw5vL8apSBLGUxyVUF4g1gy7QGZgLxONuqU1fDGvRVNQYDqrXqj
ugSjgdCmj2VqY+XJP/n62p4iFDSJ+zyzjv3nphusGvBJdt4IP8t7su1nTNKJWbOhwO51lg+yu48C
8NIlqXvT9OW/ZeYg2bzy1+z8fDNfY5y+Q6TvpvLqRX/6AMAJFtA3m1wFx9/s0htrhz1mUZ+prP6S
g7odTtSprOaMWouNa7g+dueaEmq04JL0ellzTwssuax6/PHttLwJ20cIku6RyrefY8ztcrsCIoyc
yULZZxBgPv7oaJYepeB5E+x0xWYJ9Klf83ZJzc8C0fakOhW2ygCz8AVJ0Pu5/PWobJ0C7IsZjIoO
Oc4l/cIX1kyMw/qVu+IpPTC3c/+kl/CNU3vGV5FDk381coASHpHwRsW376gf9r5zJ1lvhuvJ6CEq
t23WVeXGTtvP9WURBcAwr5EvunWYhXxUKXI0JdH23dkZIh4JFcbIR457hLY2UnqumKx23htMTypr
5KTYHFZrAHuXVx/Z50XZPchaZQKVrOzoEj6MwgQ7I5pSQ26PstDcjsBPz4FJ8slnJ14vzH1kgKh9
8WTCqtGaCSE7G1tjDB58ceR+czHmXRJEyTTL1xPReeFtRczWOLDHlz8lmHReBg2o0qAeUxYqsl27
CCdfbH1E7Vy7as5LU85x6B3y5eUyzShqwPPv7WcUdCg7Ecl9N4vAhRmeBZX8N6lHEQm9MK8ehxtY
RMwbzLgwR0NAswJpxoc7xkW4GZuQl0L37/NVW4CukwD9xQ6tX7B5/gPbAS4zO9UDY1fyGOZy6gjH
eMnEQzanC/cxYckBZx9BH6jAqt8oKDmr2AmVoAjLH+xpGG9ZKRV7+2WHH7SckRr2d9H9FHVMC3w7
ZQqI+nEe3VEbtfd3fI8DRTAwGEZk6mZ4asa0xU7Pj3X2BxAR3azqUQ1/luWhQ86BrfOIX/Uxm8zr
btGRv54wiRbs5N9+rLg44dIVhomv/LmDGcAAkAfdx81CJptM09uLQiealuRyzS5rhLdIoDk+J8Ba
o2mwDt5XY8NWna8YxIUHc24RLMag18H/JJtyW24fb7+zMc4iIqdEJIWI6OM/RMRa4/xlqTPRAjqY
JltJ2lHCeYbNO58PLaPM/Sb3alTsCnNqwW0HgHzUeflqWwHLcSjV9ms0i9nSPt5xGCTbGOTGS3V/
lMRyupK4I+BJsnoVm+O7dY0XKWKkWMs8Vq01XYk46o+azASWbYbypO0ucA/wDHExTRKAEL6ATL8s
1DRmRubJcjKNeXHrmuZPS2ZZVjhvQqnrljMzowh4lXHiNgqzqIwJ79ZHlXG3MTq9YjAR0wK4sb0b
swxeMKtKe5bMbqEIFHoX+nkNMJasDAsrBK7tq0CVWGruRZh+BGHd67SKgIlC9vZM4hj6+GHL/Cqg
8BTglUr49dh+6oahVhjJhxrkMsl3WvZYT+pifkoSN5lIXl0i5wW7/TA5twRK7scQMjo3EMWoZ7hf
TK8iKZ6ZTeC66mGmEaX9UUHzPtF7MSjhk1isNun8yVu2q2gjsvEMtRyKQN5DA4ynfg8K4cDPoMBS
E4vTSckR/O6HRTw89o3ByF86214aZTkKqoljjpZJfW37CwrSHOPBg5vCKx8jo9GDQj6bgmLLk6+u
QOqJ5C4p6OCEw0Wo149noNXmNi0ZD0wgWcZcroj3+Ikfh1gehOh41TH59h2KxIgx89XDzWhoJXRz
lGNdzAEHQMOdfmiH8YlHLbTCJcFFcI/kyJN1gX5EtjNlJQ4PJ0XiHGfxamB4PC+/8gyLl8i6Vabd
Y5t1wvdrqMKyLSK3zaVp2uJLVxbPC0zB51UctIKvJqwffIMLOBF0UuEMCpVvTy/EQzeH7Vt4B0Kn
zYTD0LMDtXA3JXNJUHVrlBLFkq9bN6unWpJd3wMJVFTrEu4zK+Yr5FNNXke8Ca0Q/8YtGtlX56QZ
B33CjXwN01yuNsNg4KZONkC34x8/9JfTmKd0nMnb/SSFZDWGk8WyZ6TlWio095W8N32Ze60iLhsD
tEG5VfQolwkGAGMjlyhkG+R/1SEpPs7ElIJBbwNc0b8F406bV7guaqT6sh8BLSn8Uj23yw/juEwI
+7Y+RACNdZctxrq7EYgKaHW7oNi68OPmW4usnk1MOz4iRhkJGLbIs9GebSBcMjdrJrt2HLthSsVe
+DwDozbnggaqmF8sEbRpzWzKtEXOMgHCVrPNk92gFkmGgOWum834zlSMQ5MNVNmtPjU7KlGJcRiS
Bg9iNA/bKBdqc1AZJtJO9o9NI5P0RVpBDC+mvuTg8fmx1RcUU7HT+t2A5U2FKUQZJH9majzYwkbK
TL9QKz+TqZYfwirWyz/JwNlL9FAhoKEUmMyI3rLFkfOOBvRsl5OZQyg8P18T2dcH8iOeQJzRZ53r
7bpQZvoolWeBl1CmJYdEw4tkXp47LXpvWHjLvkaAyPDPIXoGScM5o6/LV+NWoIdoRsiQHy4iONsk
xBFQvKhDhJQphgz9UOwm2vdVvRa0Dn1cJ16YE8XpMNzMEqGy7qtPybpwMitTGVsOkrAah/38g6y6
2opKg3aN3c58gEFL0Y/Q1DeCd5em1HiAxSbzvYbLNNHEUEG0VQxJMKaMKb1bCtQDk4M2ypVljc0U
SRn7CqftA7Giil6LMXLqk/nvSe+9tPTHALV+pfeXoS2j57TVWi8W/mRMRICSU0T04T3cOPUJvlZx
+nbmlNfJ7N7FXmc5IlMQr5sPa6pCQRjGDL38NbbasuMtgxBOqRqdRiJuORy7eWEuNcQZHqFKzX3O
1vyhA+RzSidU1/pvhwGOcNkJ8yg/zDhox2iG5VM+mO2sPpHRorcLEJmMgZtCKKE42CCNh6Cwgrt2
rQlLQKnQeiV0JUnaSPu10ikvABpeztzA1jPIHoa+VHk4NFBRMFmrkjfqIkB+7NCcWMdfCLAKZ+tV
Njyz9+M/LAeZtSlKp7NwiQGvF0QDQmn/yRtTsnLGsaN/+BPm+UJY8wjm9B3SRt18H/RvBjZ0Vh0i
it/23JQ93gn3fkn23AzTISLNdCZMvF3UkmtsyyuybNdYpjaZ6ZjlXaL9htLj4mVEnJiDQtQdFaEI
YT2VK4JGSmg9N3Ig51+bltACKtlFRVYrDdUb3otxBNXhfUp9Nklok53ArETugo84s2UUwUy8P9bv
I+cRwpnJsfwmHIN7BIypf/+bU0P4ILkZaGhT5/gv5vPARfRNth2v6EI0KC4RblUZfjYq7ruPe7kT
QfFDAot2EOajmJ3xaHjHjQWAjOGrnBPW/SeIWP7ue5U4ATmktvHt4zD6ODIDSC3/BAWYrXHYMLfD
59nlh447AwyJwAmo1GBHHEODYEbgqckAX7y4XFIWUhcxTObIp4ME1wCWT7ntGVf4WJRFoXJ6BJBD
zGA8TCjF6UWJ1FwKlQefYcC/uxz0VvMXlMAC/Lu4xwuCa+sr3z7XvQ8MY7gApXsNy0+QfaheJzM0
JFB9aLqOfuOWM0qOUAtb9GxPtzfGaCOBIB9zzz2azAzUN2rAcEuTTMP3NMFz0PwVVChjBrmGzdt6
QHMl01EcK9p7k8CsESKhNWDX7PemR1fw3DzZVdxSX+7BqsCEcFVl2K7oMZl0h7LY4WfTm0qzNozd
KL3C4X0A8qU9DCP4MBFFF3bBc694qq8vVJR4Nn8uYE9tvXEVb+AO0cpH5DszGhY6LgZ+AeP8ULg8
Cf1n5yLCnxEirtBaV8x0i5EDJ9T3GYIPTll+exDc6iwyq8CYfwaHEXixG+DDmh6SMcGWWmGXhjGr
bJes3qigjtiRsVnMMZ5QcnIS459oV88tccLLdq1OR1wCDcpo19CnfDPC7kfkhF9P/zqZy8BiJB0z
cnEvu4tsy5ACG7PvGByjW167WiDZBuEmIh4607ssJ5W1ERHjUR4RSg/xwZAyNGNOfzjIXm/Y38xj
DrXBaf1+2Y8Ly6lZbCvJtEVH/iq/UfEVv0G1KKEoANBXygJhsCsscqLlCeKFuL/b7nIjW3fkyJK9
5W+2KgQq3H33K7kudC0tfpCBSvfraJeiX/zmwx+BHBohKT2L4e+uhYiNmG7yl7pINSYeciUao5H7
z5xylXHj2MXFrXFoMKR6nV38cEjJG4E8tcTBxucfQG3fp3oaJm9m+yhbc5YAdJqO7D/mIwvwsYpj
eytpiWySfRdIzg3dASKEvMaAsiHC1GFmIeX+UQ8CXsOfyf3JH4WP4OHnC3OvE+wSMvhL/WbsGOc4
Gu/ori2gB4i5ZYYKNqLgikhocLzuuPI4uBOMujZT4PxhVmw4kPGiwHDAvFgLGPnutUt24rRCDMwL
uwXx/nrNdSt82Kj+Yqh+Tj+ZHP5NsUeGe6ewfv9Ki3pVrtJgBKh9bassP1vtYE7L050jQ9kiMNpK
EeZbJl596+wMcMJw9FfmHQpIcm/FXdhpFWRt5THORXxAKR+F5KYD5FqE05D/0s4MJljVZ3OGdbD7
jtn2+Emq/lc0+5RfPMZ2Q1H4ZPIq+drsBNxi+nik9PLiskwFq4qCVJgNh+jIon+N2rxWszmOH6oz
GTcXO8/dPlp9Rg+Xn+D8YCwNP4n/j4ttEGrgOsBRs+R8WUf2ey7uu/AxM73J7X2drEyIKLimzDEY
VvlcQZeTlUGlSJrAVbXt8bOcCmpfRbQ6OaKwPEvrtoxIjPBVbdlqS9kcL+m1sQ1zjGMrvovGvhQH
auUxwpgknokbidvnKoZSvNjalS+K2IK5xDIN5qE15wbteGHtVOmL76Wi+RigXYQQ0z26bTzGbE4b
tCEvjyOJ/yQz5w9NN+4138zXzMh8aMsKBEZem8XJbn5o9/hBJoeX2UKtV0/iY1EOUMf3M5SbJgN0
f/QfEcKd8br18bPFuygv9BUrnfiqMRmth6851G76BWs+3vdU7Sxzpc+rRU1gEG4f+8HD8yaRq3ES
fGhDcHQx6IFtmqP9fllqlMUQnjNBsKJbGc3VY3vuwn79cE3DVn/6u9KcSgN5GT+PCpwll9odJ0e+
Vthio5k8ag2sFxvBVX877xnFiaQ4D+LvIvtJmolbqQ5PSDM3H4wq3HOjXbpOR1wgmZCiI175n5GL
qbwBc+QOpek6qpxRBv1G4fu+Kr6MlUIAqmGhlVdpxVIZT47Un/w+sH/+CLP868XHsX/8k68b/3CK
nTATNwojiuhySKFlG6x3MQTfjsHHr82LDZocKcZ5vVdPcT5JgCgnBwP3PJ0cPqLPPVdAVGLekcXw
8Z+wdjs5QnfynMf6WoqCbq9oC8ok0e5WKHtlj3KWi2wX5RX6m7oLKZEQMgF1DNmZXB8uGvvgRUGl
Ix4hzc0Z7eX584VuAOjmDSuNBPkYg22ro4WcsdjMWFVPF+yd7K5qIc6kNXbHc4EA741AgYFhrDF0
RhW9OY2qXTAqdlxnL1LPwftK8rLzACH7LPOE1H+vCd5h+Nx19Fdx0HOA8wgR4hPqrcWAX4RslA0D
Ih9o//SVvODN0kB0ovDlye26prw6FwLXNCAQPJlSKC14GhN0Z+QGUl4gKqGmNxjx6bz3Y12kjFVH
h6goXVcsyMaBWJNoDuFtp2wbeRxkJ1Wf9yBrZIfSlUq6NLarx1RXZylMTP6Uv9+Tu/iZFxXDZuH9
dV6rD+9Lf3l9D7J0fH103U2rnyH3ShoH5tW/HFA99CYYPim4Ujc/i/JBk38eH3arFWcENBnqA9t4
hag1hPjvmaAQjP7+71AM6b+k+0yIHdIMUVfGHJn/CMV4TvQme3z011YoVkL60xWBgenh3XsacwPI
RRavn/j/GXr633I4/vev/I+Ei7es1rqa8SvJQS0iE8goVM1T81kktLb/99eTZfG/fEHG6RmGpkik
90zk/0io6IzIeD9ymXwepCgxvCqikNpAfYiFTIpcBrzPDshUA3MWz3BCm4G+Hxgz9I2uk4SSWzMK
0OwHtfIGYnbcvyYzdJEaO0h2PBcHcAuizTwhoXzO5E2NXOGehW+8NbIvKPitC5DfwkHhsQCQ/4OF
wLHI6Z7NGvUXL+CY78GRVqveu9mW95phxohWEOUI8+YbYpYSFTcZoPy1sdsj6ZdwWrh2sXo+aFFY
j6N1OqReyPfmqv868sGjEgLy+bvc9NfREYDNfnrgvSEKx/sg1swWRaBTTLJNEchXLIUvYTWshJXq
qVMdehXiRzqPDBYFGKQGhLQtHqDNGAlLOMOQuLFqE2oEYcQXEdF0AJhv3uh2Ro8eaR4PHy07hxsV
z3jwpoejSbIqMjLWOXcWz1rhoENJ8R1Ax0A62x/DpuOGJ0obl2k+Lzy0DLdCWEnLg4SK6g9f363H
3yuDaM+EcgrO8SzIzMuLFZOTW2k5slOpp6Ic9d5DMIHWQ7Hz2nVAzjLE87D5mC6oeo0BGb6IHQeF
1ecvAvjEgTmBnuIXDmRF+IbqDN066WfClf96qNNhmBOxGotwksrNHPEZP2fRzkHmXapadNFGxVgQ
TNp43r2YslDJfkWqWDFf54whhZPLEuil10qElrwOUzTxFPH4qzkBVlwc9CSpErBM4gFzEQxXXDlw
g2XmjJlBwCJ0PxnfK8qZVWu/MIJCzf6jo0Sw5KPw8wIPuJLlmb/8ykSk5CJaUKA2KxcSPMUuC21j
x167k05nXfhuYOhh4V1tre0ni2I+3F9LsLW3DH9O90HsTHlEk1BvHhC1Xzje2q+KOfbWe9tqsKwE
xGnxTrEpkFqIC2MB+VQPvnRCUoH4BxX3HzXqAVLp3Tpgg6lyLaERIGOfZzjoqxjNmtSrXoHBJKYw
NwORT8pXKScWmHWqzqDG0XxAy4v00IolIZ0EP8bPzCEEqp65KrW1Shbrnmjp/IL+bin3REw+VJLI
1hAI2WIyjFyKgtgTTgOIaw/W/zTmAJQzVVmVFFk1NncCuWvyXB3EPA1Fm+zC6XFzngiiM1skBPXp
dgDQhM/ymmFLH+1s9gRp9JhDYEvLDi6H3h2HxrUKP6v8WOmOUNlt4bYfV4pteUfz9kFitzYZOxZG
pFGR0UnjKtkNjnJOOoB8xhde7Jg2DA2uZEd/BQ6K2JMp2f+ZwVvQoE3/MxyS3diXPE90fsbp+atF
/m0yB+YjUqrY4L9OJHStQHN9T792RGRRUxrWNq5lyEuS834qD1S+Nl+Aha5pflf1rv74bXcXM7RL
NPP58mPQKfacoOhOkVoFmbaES53Q/p8jxB5wNUhiKYuu3APWFFYpQHDkFe9DtcrO1Q45LUjyhOto
xmZAPxiNYy4TX2W+0sRf040ysa77H87OozlxLQzT/2XWoyrlsJgNSuRkDLY3FE4IlJAESr9+nuOe
mepLu+yqKW4nXxuJoxO+8IZxF5pw6m9DUcMRKZr2Fq/LJVKhlNFjhNHBh4N+viE4C8BUjDcO9YJP
IREWDaoPOiCP+KRbwwj+Ez1V2kfmHIwEXSDUFpzKM7JZK22cwSWB66yTRHodlQdlcLq8nhHrmbaS
d13Gjk/jhgwBEoKDMEzHdpddnuJyqrbDl7wIhMxC91yZz9TAY1jNMYTcmrnmmzSdZ3ArIQcWaw38
jQcqDt1obS5gB6Si2BBHYPceT4mvw8vqx8jhFqdxD3ZPPyTWuHzV5QkztqQRfiFwCksiFjug4Xo+
1ILzSxOGXcqz26Br58X04qtPHaT/8sPymlfbCPPFSfPP1GKCY0qkT7ca6+AVoj1Hfei0m2fHy15g
8C/ixbhv1la1haOmjRUamRcCvuHc3mXh0YZT4iKsDAHwhWA5Ajgr75IOTLdKv8kMZCD38YYWRvjI
zASV3mbIaLi95Nvy0nDfDCS/oFAs8PI0IY0VVE8LAZwLa1+eWmGmAn91JRl6TRUUU8tnSbMuhscX
i7Zj4sqll1EfxjiQ/gonTecW+WCnP1Xk4TAidOSqxoR9UjI6Lm+ndREdrL1vlqPSnFjUy+nItuOe
SeYoQXoKrlQGZgTmde1F+riv1/sgxQd4ZIxhe7UH9ExfBC4Wz85xhxkd6yhGf502+cY57lLsg0DD
U8yhsEzjGi3aIlDIAuBDwiSOF8UCruTI9q6v0JjShiOVfc/XfP0t5OAIcfQWXCIwBwNcMfgpZXtc
7CcFtSpR67PfQGLD9TttDMS5aKHV8GtAObpo/Vw3wOBAjwGtgbyPvNxLtJQbqgDqLOXDP7fhIaYT
kg0eyw+WdES14QK6i4DwDPN6sK/n1BkIXi8foMSJk3NPWiLkhn5O+pyPTBDENI8n1QJdY+rsFMwK
EPl2AD48E9IpVHgU1J4pkQuMljIrgXOJyJewk7JsigbvMH5rkAH9uC3y0XliHIQsj/JYQ8jD9KT0
2k9jHE0w6F1ip5cK6u0VGkNLQwAQCPA1EmyYELZI4KmvEstw4jfaAey3bMxyJEN4GCGRAYNuQp8P
zvM02K9zmNWuuXE6Lw+7d3bbZQpfXJCvroK2y1x93C+aKfB410kGjxADDbjV8zzY+9BRwO8KoLCg
gMY3CqpP+UHgACFBURHZUKsZ1GhFYseT+WjMnicMkfwUT2u/hNs4VslUFfSuXO6O90beLlBFfHLx
pAdk/RBs8dr5Z/mURN7rFaloSo2wqdUZuWuzOKNpZA9LsmwBTVcoE1FXHDhvRsrpMrh64pNCRbyM
pWEOMQvKCwRSTl4W8UydRx/AQCAIEGK+w1RkNIWj6WO5ZXN/IGPix6GleZ/wpWDasxd8AuMawM2f
XeaCdUVBGKhltD569ew8gx9/9C7g4ykwk4OBGI/QJ3OLYQWB+CyD+t5DCp80oPuYQe7xkxpd/pyq
42tg7/0c66MQMjftujcDHxyYMgD91mob7B8igMaptyymRvYpWe5y78FiH2umV26rd516Lyq+bHpV
2Dwgo52WEG6KESJMOvrjAxWKEvSPcgVX+8MMpNUFOFmAjbjwttPG9exIpu/BFhTF3n2ofEb+4+m5
4JxDVtGtRueD+mCEoPnoUzPNq81+4XxcDrSdCnhmx8Vp+44zeZiFUTlQIw8GCDiTsXg/eRf36/Lj
SlDLjsbu0E0govrqm7Kl0owDLqdyKE9OgUo1bg8oZ9cvScKi8LUPpKlQcei8ZI4uFDGYBwKepDMw
X5vhGemazns8vxQjy6fKwApVY1Y6WYVgsCbHARiSER+Loq6fL28q8Gv3QhLJw+1PIQh+9VVh+1hC
cdImglxIORbaBEZYMMDy/cgeNuCRuZ8cg1eI9hAsQmDjzSemFh5gjuC4Q5acjB3+0TabXt/apZO5
N7Dom6rybsgrbS3yGJROkESGsinINEiaCGIUqnle4e9Xveg8bPugQ9R9YEAwRMuLvvjQ8dqlnYTS
4rpAkLoN+gcK+7CUKOmhzoJd40ShakFn1VvoY3VG6fz9jF+5cLKTNlf4ofpW2TWfEhNXgFEBb4U6
akxMx1c7RNUtK5BrkdYEdO0kBq4FV1XUu6H0Ob7OuvRtdsc3SzDa8JkXGDG3wcoJIOf8+CY4oSZ4
KyXQvBRQ78seWaYE8YtaHiy6A5zIF7pMT60H9UzAeFBKhutBQRUTvoYjd4rag1vMeLw5EOZmDgYY
+AY1UGBEa5NmLF0fdNiXKECOqI4B3CixurNnZ4SgpEX+0WPLALJ8AEA8GVGQGrOrQW99MsfU2yh9
hWjZzBat94IIyQG+70MJnoyrHV9VCyB8QrkU2gIoSQe4BrWyFgPQR7JHOBwfcFxgx09P8+ubNrI4
M4LjUCs8soqGy8AlGFAf4hxzIAxDLoKJQqNYWp4bwUanktO/wZ8qAlTLkSbJptqALj6yWlMiJQhN
AZwDAZ8V/aTjwsTOynqg2MGWLQgJk3Ps6/oo4tMvjmVoTogLhgpb9NcUsTYnwYaBTrPilOSr1PBO
ohifDManYIv6XzoEgr8pvXgtTZzl43n+Z+tHZKgC9yI0NVBiDtOFM+IcO75Joy1kLtGRqSSvGRZN
YMWAAsS5pL/SVUJdqnuI1uyLrjPkcCuWNhTXUXawA2R2lRnYWwLWNYoQV1+g9lCvCR8tkmaEy9nE
l4ScrzoCzmtAGMwBJXbJCWnOoNDzkHIK7EOjYiGQyyJ01c0sNH4emnmLkN2coi3NscElHdqqh6+f
RRGWEAL8vMseN4xQ+m05ksH4YwBrLbnvy4zmMCDEI0mgi0RGRMq5aOfZ6vkaisIZNdsjkGhKd6zz
Uwq/jU6Dd6yXdj60d92rSjXxIOKTRYaoBZbAEPCorJMzP8ub+AnXeyOkBXTzSnAgQIslzwz2OwkV
qGx9TAM7qKqQH0GDddkfThpBHZsJOg/xPtBtTlCX8ESdUOKuNkJiKA1hIY07UkqCPcpLbvNarssZ
1VNmzDPtLLAGwxYC38NxIZ42UQxUD/tlS3hgIGmTTi5CbJvQI/Gvc85mmVuowXkPMhUFHPa/NUqE
2ODJr+9yTaF1rC2uYmn0T68kLsBwSnRnqKAbgQo4okfZqKmCaHPBjXxb2EJIUZ21b07lx+sEWhJl
PohFg1seApxygEABc0BgMaMJRD0EB3jpGR+GCdGUOyloigZnn081IE8seSgbpwhBq8WE6RBeP9tt
R0Ciu73wrx84+H8CCiYJJRyzhjKLchNPe2rOSWBIvkXo+8L2QxWb7iuzcwHQiCDHozbHHM0955lz
khh4Qi/JSIZ7BH0JqHK87QA+IR4AFsWYXuB+0d2LRvGi5jmB6q7dmBhgF9VjQanyX6tD4aCqGahh
+hxp4wxvQN2VOKY48TG8CztcwUdgswhO8nfjU50anxEBJ2B/hAyco7ufXOaUV6UwfmoiTwvP8/xd
Cg1IHagzEdW8V8voBQJl7zmWz45KEdSkN9Rui8m5G+cUEVbJWN0RKacogTWLy/jYTxsnIFqmt2DS
NCwH2cfYGpsLQTHUd3g6K0yQJ8RD5U1ZvSf9IFpLZYCUoqd22wJoQUUb8KNaqoF54mx/JnBtXgt7
cMaSnkoGp7rEuslWvPNlHb8XATOqeM0V/7zS0W4xUUoxEpQ0ALzTciSY2zB9k6AfgwAuy4ESqm8w
zNmR5OENvCmcw48t8WdLFdlwlQVmb50zKfaEQ1tLg6Ao02ZwOY743I01OO3aZ30uK6Sk7SJ6JBd/
zJGXG6SvlRCmPM+2HKZsVY/Zql71aNbYnjJLaDEQ6nItjDeB57/mD9n46rhHtBbXOc1oxCFlgA8c
55cVh6W04dz+pbSp/+t8ZakOMuSUNR0hhH2ngX06qna/r5PbupwqULdU16bBuIWago0jWq8djLhC
sJhe6kVmD28v5WYh7eywWRdI+g+jhe5JCkUgzGBGRzp6ty1gunoDI5+S2cFChy6oESuEUZbTUhbq
Bw69mc6NpiYhO7GlBy+PSKTynbeb5VHpQ+h3Q46HP+b65oOBoBf3pIxOWwew3lu5lDirzg/2ar8E
Ib2ivRiADxcsr2RhYkE1oEQzSN5ypGvgrlGvhwFejmJjIDlUDoANzEmLxpRMAUDC1nRfIdmCbIwg
p+M33rkqrpDEhOuOSE1aZUNcVP1yaz681YhLGYFF/CZyoVHERxizwaUPEUr27J/Qz2ci0RMwwEU1
PY1A1gda5xNeHt+tlaA7o6grKMsARcsxbqGokqC3OywW1fJLTAp2NMFaRnxhvVGvG552xBgrDMff
LTbSI9kEx2+HninQiCNyOa05MIfx0h4C9Nwen3rOcQFd6XYpjTyWT7EsD2RXb413OL+gbRnUB36a
zNocHuTg8UYb+jx0wm5UTPcCXIGpwvPWXJHz/yJ5b3xbPf9rjgnd97fD+pQdq//1P5T/Gddmd1Oq
9LaONmzVJHYEGEGdj6A57vpd9QFbhqoRbH14jlWYzy6IA76fYT7uF3k8HV63NSclwkA3OHfNMN7R
9FfKEaaKG5AHtPBEggbxfyV6XiZI7+7VRBC2GP68VvAO+EanWlZ1Hdlv3L50VfQk/vocpmlXanvT
rmvQ1IkyKAlozQ/O+2Kew7mgqYeY2cy8BtcTLG5fesrtCZVn6+lEeLY5P6kH8xO9qjNbdULTOSBI
uBYL58nog2yjbpH7qtYN3BPDPy+bdQM66AK1D4/VgUIQa0YziC1ZhhCXe4Q6s1QpSiHLs0kCDS50
swCDW3KGgBLjdMLOi5OElieYgz0iWILEwFSvJ9dX+/lMo5bxQsIa5JARAm/P2Pg730GlNPH0jTUD
8imNkw9lZJ5oXA/PjxG2VILmil0Rmd9xSeVRtA7oveWIE4COhdf+KBptDtICxvj2zgiFfYA9rMjL
feWgPgkhFpQZIO9MFD+Dlx6tmHOiqJFv7KEmlBBpoVCci3yKETTb1DnzFl2u00N8DkCVICV0q7y4
DJ1t2/g0bi14IpDFKaf2YweahxW2+6laLLRy3veDnA746eEsj6sHzkp7mCL8+Zv1hi6m7r10uawp
mgoOWFcU567zpdd9q+RFf133wvl0w8OaXXaW0IkSe+OhemRKg5mWeGC7607G5hm3HJOypuuQQ9zC
bIxYwdUTRtzKc22FqB3RtpmAxSoAbg5Z0SmpeRT+PJW/v23MOzUHvxBN1+9uO821TIpOxXVdlZQ4
zMkNxoYpQK6PM3ow2hCZb1wxeniiNqTZhwxxKUhl0Vt1G1r0OJJPBUVzYDT6+3WLMJb+FL2c45FN
s5kM4vhGyVh7h+ZfoeI1Bn0Akt/MaFr//CmU79pyuEXLsm7JKrLx9x/DShS5ShU86jg0kA5AnLBE
s9KllqJ53Wcxzt6dRbqG2vdUb9K17sdjBV0ddQvsf22D7RqJqku4pTwNaZcqffGR7LqlPoJnnib+
8eMcbKjzJg/0AJQdBAZRyD5xCLjOI1CPA5ri42aOmUINuttLqXYSU+ElpHnNpF+S4SAKFrBCnq8f
hA3lTN5IsIGpuIGsI9oZXV8IiMBRSIDvHlhP+q7iNxhYSO3C1qaKCOqBofxQX38ZOe27rUyRTUex
HdM2OPjvtrJSM/ZWzsj1WKTB1DgUQMtQp8fVAKQciEYqU5g7wJ7YkvqNqJuxJNGsrXxoEFBNBZsV
HtHJbellkS/VI+uJ9EfE3oADkSOg17Ao32jZQPvS/XybwlffXqfOpH21Jv3rFdu3l1sIUfuMdmaG
GfagJv4nqFtLnMVDC4cNKID05h6MKWKtr+dNuQ8Q5AcmSPKxPL4D5Jvf+jnlFL/142mxORNBazPK
OkEXkIt46MfdAvkpWp/eAR+y+1CeBfuE3QT700gFQ7RgkyF6v4Bnij2hqvJcv+ikOULDAAAHgfmk
MEYRWQkVnKNL4cugOPTzo9C+NSH560nctZYN24pi7UTflppjZ00u+wX0/twnBdame5h1ZKCvWr8+
n59pQCRA7/ksCfGEs443ymyv+td1jGg88WRHK6PdVvJ7dHu7wbfke06/tMIVcTf3+93f80bMq7+O
wLhu1DZuy+ta7kaUS844euhDBbeP86TPhs6BzlCarDvtkIn88mb9Gq/+e33bNE0NsAF0ANO6O4Kt
LJVPVZGVQKWDoxINo7RHlJpO9pmmiS2DJa5Rhr10Dsrz7Xlc6uexisLKzQeZoKdgJS5VaNSdyKbs
cC+1rmZYy9LsHnRtUdejHsDrz89XFQH03YjZlmoTYIN3Z6Xd3XFkSt0pd/JifekbWjh0N3sy3aJA
vlyjSAPh8JKdR4YTzVVS+U57My4n7NvRpzeQ/Cz2XgtDssiezsj54YYgEOG/uql+sxvYluVYioIr
Hyavd/fIKNlFLl+LtdHFKLDpYLrHUkzk7TS/THdxsPwzGn9d6e7gyfooO0pSVaxbPQnaXPXlxD8d
66F1bIAIfKTFL3a5yjf5Daa1uC0pKjaxqnb30ar+dOqtTr+sm/0uOc67lHytpWFAZ87JaKyi53FC
EGwPgfRC0adhD6lfwHD9Mgu+GWGMuU3TMVVHw7ZWhMh/rZtzd9rXERax67hosNRYd/kH4KMjaWVT
vudlcLodYn0V40ZXtXtk0j1TuU2uvZp4mVmxMTqczftRaqy76OV6OWF/btrUY2wcIMmmda9rm98c
4bVvwnYQNjLBjWoye++tbpTTzS7zNEaSTAoIuftcHSWRBUoFgpcBUrybOPbQoVVeUo250pfUaFtf
Z3rV4I18+7iBFTyejm/RfndWFARbaZ6e/BroshXfXE2ZqH0W6HgPSReaGGjcRunll9n2ndkWWa0s
25quOo5j3m2uWqSlWq9jUpqYr3WNxrvoneK7029VQH0G2AKssSCaRIOaol2+NmVE/OlwZ30dFqdf
7kb9Jlh0RJCoyWTcsmHfYZb0Mskdp3Ky9bmZGKKEaI2cE5pa6FxWiCCjDaIo+2EJt01qFida97YG
87Q83LC9hrzIvhUYxTZCc5js43YsFyn0nZ8n6jfr09E17tK2dMcy7h1ik/aanCM5ztc2ycOlHuOq
bKCZe4GelKCxRnPx5+t9Bx37zwXvxuRoKE4dtQlCxiSjLEi9J2Po3iD5UYwGtoCoOJaDhhT+fN1v
P6clMy0MnJBs/W5iXMwL727o2XrP6rf1VZFq4UmbK+QNVWb6krr7+XrKtxe0dRkImexg13i3D8WS
ca3qyIRUCLHvRtPWogcoV6NTKweCmKamWHNCke2dkUPtzKKeKiTXZsqFCnb8ZBRFaObZ9Oe7cu6c
lziVFFW2FEPHdUkjG7g7zls1MY5dp+dT8xEysE9XGj34hrJp58t+75F9IsLTUJJA08NNaIeC7h4A
dwHnADqIvo+GNArFT6/3ChdZ4wDvm9UJd0ebdp7l2hvJRyuCX/WwHqazeugQmNUu1EgKJk1QUfjc
1ZFLjWTTBVbYU39HcyvUAyppPgpnPiIaKKFSGOIXGrzhkfYssA0AHyY+FjLiNpTkHiL6fHuQdj+P
jvXd6LBcTVaCYun/pBdFnBanUr7mU9gsN2waLmQLY+OtROsaICmqRipFpMu0hMU+oLOVztEeDW/w
3VEfWGXIFtTDcghLfQgr60IhGVbyJEMyVFDd3WwIIctHXZbwVQ+kEMEvM8DNMryE3ZD54eoBzJlR
hHADTOxuFE3KOf+cwHcf/xkF263QognhM/vn8Oz+EurZd4HL19xQDNmwhNWZY5t3R5Zu4sSnN2cs
4YR0D8p/2ttl+gJbzVN49GJ6dH450tAcouIH6Uc0A28hXi/ezddX4gdA6vBCcZZJImE1hiSLq3u3
4DTCfmN0HClhPCLOgaNCpxd9vOPSojAmPrceyIhz2oiS0aiBfENT4AD3DnUpSkUrm7/tESMUE/Ln
R67cbdHiQ+M/SIBi6zx35etA+euclnP12Jw0KZ+m/cy6jhvEIfIu3lxwKTI+LIrLFTlgfYKcg2ak
c/llzJX7cuyf69u2wZ7ILown4X/jBMuUMj23uX5dyvrAto+oPdZLRSuesxYrZ4quVjrKr6hkILCD
f44RMW3UeKaqLy1pZ9Oc4K/Ho3KfjiLUuhqbTYT6iI7KmXUaXdtsrNHC1SzbM+bys6Nj5X7BoIqq
k03NF46BPsvL1akKz3Lna2ZB/vl8K2dm+bxPV0eFFsKFnmYJCPy8ym76QIchDwonNd7LEv6T3SQe
eTo4PBOCLeKmeYcgGsmJpoSXtndTQj2li0JblgK7p6h17qdnvYEpACf3BColOVgQZxOhFEBud8Oi
QP9odTyREBA7Sx9O9aLR7yhmV9lBpv8lKz+iK1q5e3q32OplnqmHMvTUrFmlN2PROWAmCg0BKshk
5ewsh+qxGwg2tpRtYeKObvuZqdKejY/L4xmbX3gmmRb2xCiX20trRoFCo/54O7mXYiT1oIbgMF1P
9VST4WnE1UMJk7HqEOE6vueq+STJxqCjnLzvjbe8uQVwZrsSfAqFISjE1QVWvG174gekSe2Ui0SF
cIBaWxy3c8so59dWGafAxuo98LZrO5QuSPOqS0mVhz/P8/tQ5J95JrLSv+Z5nNp1laR7FneJqEPk
cyJFCbp9xW0qRXpAnBdeShSVT4qfIoYSvZZgzbVNU30axlo5PcoUORQE7VL95CldR3pV/Ra5f7P/
iFzk/y0FEdn/dYtalqaWntn5dF+tb9hSpdiK9YgNaKnfyMsjzRmHc5Mn/fPQiIP4rwzla2QU1aQy
JhuKqVl3K9CJlCyuZCefViBzq1nR4MEX9seVmIU/X+kuJ/hzJfxwTYXQVFN0MQB/fcC6YEJcT0Y+
za5jLUJ+EixDJfAthfTLSaZ9N5bKX5e6+1A2N99lipZPE4sSiPkcCW0NmE4qNVf0tR8lfZRaPs9a
hpog5Mqu1vO+8aJiZ2eb/dP5ttBQmjGnRg4zOx/CeB44lIoaCCyUDcvcL07AGerfDGHvkrc/I2Qp
nEGkpoZi3IUnilRfM7WQkSJRxieEhyS/BuNHzsYjUWUkziySCaTT8plAMdTPMdzin5+R8u3IOexZ
hiGr6p8S5F8PSUo0W66MNp928ipBU3VffuSxz/U1anlSg3iCF7Wztnj8+bpfvYT7aUhNk9oc1rRs
K3eT43Ij4rMlJZ9SjUElDIaisdYcwVeZa+1TXGxla6nUnxrbsYMAVoI6jYCQdD2V2j00rZxmbztI
eJqtVbgqm34imYM4WZ0SXJdeZJTgfls597H81+P6+57vZpl8lvNjferyaXE97JNx1QhIsaKxdL0S
J4E43Cu/DNM3EZr29xXvt7E8i7ryyATRqWNX2ViB/YJSkvZxqmZw+lL9txl5lxP/8xHvNiU51vTi
fOOC1tUAaU5ADBEpczuA2ultVhkfzWW8L81fZuF3e5KqqCoeqSRlxj970pGtYd83TAYESa7jIz3A
S3hUl1UZ/jLtRN7zz7TDn1s1NCIhR78L+hqcu4+lU+fTW+qrgIjyiBAg633Se0d53CeSz+xHcqPF
u0BvZ4RKvnlbNRRMT82YyIHlYMGCkDUsHMoXLZKx90G4s327XH/LpsWz/fdWHcVUNN1QOSrutk8z
1tMqu7E5nGFSVGZ4zD7FCpWyl0vCCW84oV6nQd8TRkfbpDyxsc6U6hGG1JFVQ6npRIdJRbeuPAs5
xGvsy8Uv4/ndFq+q1BAsTXGIK+82MEtveqmNySAs57G9jJkppTLjBn5+aootVtb9WGAmTuBqKGxI
/6TtV7ndZ0UFNIuI+x0vx+d+pB+auTZF+E3xyqUI2im2+QXyQdfNZSlv9yHScpiiAHwLyg3BHn/K
vsEv2UdzUvzVIZgMdLB+1RqKGe+iTbv5aQJqppuD6XGTNySqvP22waQKhM4LQLhxhpYc0D438TQE
76FGwf5FatKNPKGc/rbE/p1mLuIgYFMbIe/vaW68BADly4EaOCG9lHx03eYb8SXOps4j5gzglpAX
fgLaLuf1XKNAir+GsY1gQPYH2TNcJGrAlx9Jm+BUw8lUp1hJPe9PFPGB7SMWDsJwqAIc4c8dZapH
8W8dCxN+n8CPdNFn5f/hzeypE7r0q2iFWreP0QnqATDYAqT53cssXsg7GTjJxYWhx/8/+w/EIf9f
T5MaAXm5bZlkAf+d2blkGYrcFtmUaBITDMEwQI0EM0AhH4DQLh4RNeBBkXZhZuxFy5ZUi4dFT+nz
SGrqYOygQKXH7NeboFSHYCpNuydcDtYG3RYc0bblSMERUgngISBZthbTQHwhP/TCKBKN0a9EF4PI
UYbfBnPkCfOOFf4YX/eAZNXgZbGhx+pCYHLhpJHOAnFwrZlI6Z0ZrTRPWTmzFrwE8NybgNA2aNhH
69ZPedoWQgo4JQGua33x9WwLVssDZ+r1+DdcKQ1c/BIgHmYqfK2iZFC7YOkHYu70KJQD8wKRhVQP
L/BzX3/vv+bUfqC5aAWgnN+N2vl5cqbZDKhoGiFrCtwQtDdPbXUCZYUuzfwMxrmaoPn0/xNwUTbQ
LYPiqazId2Wt2Gkd7dKy8NVsbtMBC5ELw3cNPArSpDOFAcQWZVQZbtrsKsj5qAvCEX018EfcnxCL
PT1D1HgGDV9KQ9AeFuJnaJFcf8k3je+2e8MkABUdVAuC439n2i2mzZLktsB26m4zx0+Bl6jdfLwK
ZC7A9DWKa//nxT6yCBB5hIY0eOtZvwpPAy4D+FZqaIMdLVGGF94TDwDDeuzUWEwsEqoVQN7F7z8v
FFP9/vYpp4mt1bDvy7txGplyrXD7hY/8kocEuq/TUxHWZOAEN42PrBawJDDrob2q/ArQcD4AP+qh
fQls9zRUvNu836RDdH49aRAUbuGijuGhZkhjMjiu8vBIlzNCffGMu0lCj//yYOE+2eA45idBFmDF
9pJDEXR2uC2saBv7FSOIPjAv8UPi94qvZsF1AU2FwonKGsb/hnXd+flc3GI1WL/t9AFyhwnwdaYo
g6kPPj5aOFBHX2yi/M64o/P4JaUgP25QBMMQBOezle6Xz5gk+cieBiUuYKN4COMue0bDa2hu8d5c
n4Y1isEGwNzDcdgcrqP9J2Jwzdc/knfUkkBDib1iAYHGEwKPPrSvgXjIORxQPiAHgCjxFYPXDUV6
9vGzx2h46Dvyiz8D8A3Ud/KwBQoaBbZne+oSr3uPcJ0127Jy+1CsYQqBa/vrZ8QJ8WegYvcNYx++
WITibcUhQSuYS1NP5I0cVx2l6IQidPtVPkIolm0GHMpK//oucTuW3w42xWAznSohDDEUQ7iueJOE
q9Nk4UgAFMig2gytOA/AObKriD0EzTxKj7gJ8vceCQpoSPyMGqCTOjiYg90OZBR/pQHDCzbRAMdr
tqSGH172otoFgZE+9QA0Cz0lwIF792Ge4CRV8uOB+FHNPa8FUQB3DS9hx0Fe6DaEwCKUxz8Bp3M0
idMLKdv33ueo8/Ilypt8XRwyMZaBOOmBDT55lBIGn9Zyj2a5AaVyhB2Zl0+KCV15NjPe2kewAJ5R
xNGFst6r2OConL7bvsOFYXNxiCxBk7EsEeI7Bth6xIvu6yyDvTUw3MsgDMNn4G4QLNAWeYY3hMCa
+CQcp5yciKtwS+fB83RXBdPDQR58vmMJhk2Qxe+IFlEkFjtpNKOOALfg6DnLrxtHNSv1DtBTBlqI
9ALvmHKkgnlgtMQwCDmT2BM7BzDQbPAs1gD8hgl4OI5svFfZ2LFCHBkhFKbxfP48ft9eAxBGMPtQ
nYFD/XDCq+e8Qr8UNEDOpnPliWvsUCinDqbhepkNDuIfQJa4PuY0XEsc9Wkgti4RM8AbdFXvIL5l
J+70ueQW7N0DyKqv7U2DNXLhS1wCMSPyGQZCvC48c1CMofoVRDDVxkcIFGLkhUdW/w5EZm55DEZw
fMhQjPpTzf7tuKGX+U0AaNBd/L874V3IINeVVUpXK5sKThgUZ8y1wAcD2RA3cwOR37HtiMObQGHw
mg4dpFtkd7Gw2MXZ3oUONJpmYCYhnbDEjqN2dYV6tx+dVtCRvTctxG3oUyyP1u3H6D18HcNM7IBy
fQ7yZyee0DLcLfs5VFZsZ9jOwOKgSY828GMpJLs+4bvAE3IPMP3mDxi5oHAhTaQAIVyvGvcL1KWx
RhVzAuHNJRX/pSjxgkwWA10EQoD8NvgN1fdvhM4RR3+e/2gPKrpIvf7K7y21rI5Fa+ZTpNn2yGvX
W7IYUtWfjyrxLv+Nz/97lbtzVi2yrO+OFqWeW0ipjcM/bsObM/o9Ffg3QeVKtob6nc2vf/rdrSIp
fUzHc1rHQbkPbTjbFlqf7o0w7RrEkufovwQR3302HfQwJ7BGicS5G8FborV523DFFrL9Ld4a8FKs
l/IMNeH151H897jXzb+vdDeKt7NlXjuN5LTqUwShPR0ARSm9/XwRUBn/zgkFnIZJwcdUaRDeZ1NX
VXTrIiObbsWa4dzjVOePnKACpAZBdTIV5zfHJhOciCn8k97kYcSRh9kdZ3bCcdkxj9nfRuySwh1j
uxLhvIhSSq/0aPYPHg4CVCWmP403vqNhnouTR3wVsV6YhYMLC5p1g7SVK8E84TtWog+SsM9iI8Pm
AyqUJaOvRXtMEAxRliTOUUNzlYxuvlB4hfbuO08iBaC1x8+JBYYzBy+wlnyoLdzZwYsI8xT+9QTU
i80ctS4+nwgCXqmscd/KG+RaXzQCcQTlbvAcoCeGAQAMRLH3V1DY2Hv4VMi1cB6IXaidqhjtCkPZ
jpai6BeBh0YZgGgCglXkKh7cJ74qekTC/fhL2L2eXpY6EdNlUS5E5GRv5VkGKA3qw+qG7j01fshB
rw6uOSJm0xF8V7xmLjpS4p2AptO07ANoZkEyMmFetkHl62Hh14G2KPzjVgbgXPiFf/FaZF/oJcEO
udBg7Nly9Lk0pbMUGpyzYtPGnw6I9iUkCwywEiTfEy8Vxl/rd7jH5hwE/CKOIJdx9cUN6muOkxCK
Vb44JBBtZuO/zPD9ZlzEk0YX5klMHyLV0CGFU7lvrCC+umnyQaTfIhMTIwUcf4tVKbuwyG9sJlpK
nHX0CxeivJ/QU6NR6wPXf7BDsExhs5V73qyelqOO7P7P22BxDC0p9lEKZ8AxEPcsOrcFj4dGCYeB
FqTk9uIIEF8TMWnv5Wv6FEStpPMM6yLxCIZFuCdCwSxIV+IZYEsfiMcnbjxedz6C48LBWsw3OqXT
0tvS2QBtjzsNLzHlIVszWcT7Z6hf0/pxi/VtrvCe4imLKFl1v95DzNob3/yOQhfTVUw2MSch1HBH
eA8tqhA+jLhXroBWM+9KwEoUrfIOYk0eUeuGwjER95zOElCDGL18zRudz8dEC4wFj4GQnyF2kb1/
EwE0MiGieSte6uMFVKRwndSRoNN9Jl9A8B2eGCKxguF/uDXtB0LlrzIIAMoiTH3RDxe3LnrkBSMq
HiakQlCnJ1757LjqMVKJMZG7ELqLAkuLdSeibFjPqBYnGw6dBBKcd/AETgQNFisb4MUCACIRlGBm
ihNQDIv8cmO13wbvIp1R+PSF+7pFEpeYj3jR1UZiMYrtRrzEE2B7eRNbwJ+agZgHPAs3PqDfS2Bw
9fYr4inkUL8GkR7uCLbgNDi/IylBdYER493Ek0imV3xLxMQTWwC8NhYTnn1iOyLQEFcXf8OGl+9y
+JmK+BSZBrYHxM3YokRb2Bq8J+7X1gpIHml7kRF1bkafGf6I2z+ocwfran1+pZ/Ip0zRlXQ8ey6U
K+FovBQP6lDfUZsJVH6PkMYUOyBoHiZCy+Sq5rIP2JfdJZ4IkIKYYmIqiGHKvGYmJpxIw8T0Rybj
aw8UwygyGTgQ1kCRB2+4S9MhzV7JOnxr7YBokNaSH5PepKHNDg8cOgpqXHrEshDvDBiHKUyVnXVa
4xIIn426Vy0yCxIY0pQwfaQS9tgPRSYpkkWW2ArPQaYzGmlimny9SBkflSG2E54zEQsNhreYREdc
tCBksm0mnjHBaIFZnvN3jBMwx0i8hExTzPt6aI8icQItIhKw62sqvi9EvgXw2IwPwB2R6ohkx4YA
rrjpEvT+vPWRId5CtWL7Qn2XbARQPg34huKcCKNhGX9lQDo2DyJfA+/sXicx/hlCpbGYicFVmPPi
1RJgimoVKt9fGJHzhQLkjdKC8O4ypuTeLDeIE261oljPRpMFl0WxwmuCz5+wIDPvNKEY4X+dILD6
iFcLVjdODqw4Di1B4LouxML735yd127b2rqFn4gAe7lVb1SXbOuGkBvFKooU69Pvb2oBB4lj2MDZ
2om9HMlss45/FIBnBq92Ke7Stf9RjtgbMmMpvI+ANFoVuYhjve/MceseEqp+zCDaO49zwzhhKVAz
McedRJ6I2IZ3uBuxCeX2JW7X46GCas8ZBUE8PmgRH+CXptgLLsU9EfsIsTRlHiB0V7RMtgQ++w5U
QcwGT0Co0QK0qbdgucubMVtU6dnMCWxExHyBWmgh9sY3JOkmPxO33mGDVCz++1dMEIhJxiqPvSq7
UdE933dLsT9tZuIR0jTPaNgGCHpdbyTwsWy4WPSXvPdcL9pBtpTGPDgElT5Z0/gMwq/AgAONuiDf
wJkGYvXX3koYVICpDf9DYeuBI+KXQeUIeSQVnMTqTQuzPT9W/FR8MtgHe0JSjbG/t1fiEgTsJwA6
AQMKikfNDln8SgHsie8EqLc8fG4m7ItFu0NT9bh/uIlAcmkX/ovGeymsk2gq4EOgEPEYxc6Brf+A
u273DmLD+J6K3cBhYYzP7NXk3oGN90wMiEwWYnRgoVROdjTfHjvrHTsO7tmk5imJrWI+Fv/NggmL
TT4oMGh0nzjA8jmxTYLuxg850q6cPN7fEztcgF6g43jiE6aoPnZ7JE3zXh+VKh86vIiO8UC+hOMA
opfHJuVdH28K/D7EbxRYACgYb257Zy6eFoelP3rFgSTA0pX4Dpc+4JHbIBveebT5EOYHnwoR/nMF
c7ZwY/x+2Ocn7D05z/6A/Su75SGb3RF2TWP9NSeMUJ0kI32O9fh1hJL6ZH00J6gE4+itOwXPDSGB
9Xs8Scipwcv3GLGleqEieJnjEjyJJzC2UcINzZF11IY4bypHQcISqQ8qqWe4Mp0FPNENyX1lMFDG
ApnH5oNVj0BxY8bhaMQdweUvo8XB+uBfnTGmnvuOwQUEFiEdA8zo5WUx5H+9/rC3PM9EbyGXpZ+w
f89RgmKtypDT8c4CHpDO3jzoR+/VGQ99WmUL0M/AhM8KA9T5fjYZtqfSWA161iemDmTTzLRPBHfl
AtcEeWLN+BDV7SkWLi3aIuHkYo15ANbYX4uf/vkqFtgkTOVR84mSbyzafTvS3/5r8wq0H9pxMYiB
qXNciCC24ibyuAHDev/fCXNzjqKI0Q7MZ/OZr3QV/U3lu2b4H+YgVjM0Yewreh06eZVxQvSy/yoc
4vrkkbWB6SQwAkRAY5ucYRb1Q7wMQHgEHsTOuF/OxDwptvbi95U9VIiHzc9bIKhG/+xXFc20NVmx
bKg5EGf59z92xbei9brWztOF55KDtnVhxk+ZaNzuyd9gpXJ1mVGKQzK7zZppts7Wt614BenAvvXz
vXwszzFWPujU4Qgcsz1Q7PF2rodgDp/+Voa4djTJ38P1RIVD0M8wsImZtw3gwqMz0vE9Wd13yG1n
WEOQkEBksjXhG2suJHfVimiKG6uom0j5cXE2nGRG7/YsoEG91xsvTHrQE98P7hNp6QFBYce6DSB6
Y2yzbV6TQ/KRfDRPpCWuE8YnjIlWxOmcrofmlcyjVbrCtn4m4xo+qVbNlCNNolkzt0XG2yrcFYSV
E5x0KD6U17AegQTL4KNo5U98TTbGU05EA3bM14315LwiooUJGK/i3WVlT42hMg6myUJyL8tgfyOg
Lx16K8n1duInl6W9ihbOGdXps7Px16HZC9bhNl2KMbleJCSCbC/zdiHN2kW2vO3rRbQO1jH6/nW0
t99is8f/+Riurs/8iNd1n6yTtbwgEnSOZGKRL/OlvMiYQef3pS7cUm3siFlgbpId8NnuBmazS/jP
js0GPwlPIFY7Zy2KJPYS3bMsQt4urr/KXDzz+NtYK9PLInd6utvhweos9OXtlRw4PAJwhNeXPpPo
EhbJ9grUinsvAOY2PuD3ibkRrqpPFNiInLn204OzRjCEvdApPeB0n7m5K84qFhKp2+ruprgrZqQR
M0DNKAvB1kW3ioB8Ys7R8QCdb8JNfqh4BLv8ACCIGfhT+4RhvicMzCQc2NfixUEnsett0WfPf+40
39RSqMrZ1FFgDsnwab8wNlLPr0vY9Izt+NzYByl2hl6oudfMIrbKjq4fhAF8yhqoVzy7K2ZPKsdB
dVJjq+9dk2Er3fq1P7shRGg0N4+ysQkDr1OF2o6wCfbD94+0PhjsxSzfHoiEgQaDoCKItj7hH4hy
hhf+DYZFS3xAc+q68cXEfDkZ+pU5Kgz8Xmp/IRXDyjxp5UfUHQj+vcRjAwcFNdrI6UYtksGlK3+5
Ldq/Zfq/b4soXf8xlARpqjey4PBUKjRhhUTQiDovNQczo2KXbiQ5IsIc550rEU2NgSdwd7zFx8Ja
36qGDIlQxUOKm2KeoO/difqVMhkWsUOd6j7vOtSUoQE10JtDWqyKiFTKg1deR5GCixeOTh7jy88P
WvmXEvT3FYkr/uOKYs926swA8PIhSFQsUfSNba4tZ5DkG0Mte+oidRam9cugLMCtvyHEv4/6hXlS
FFejNjyISEo1vuYHwf2Jh3HgegWFrOiXgyn/4smGQvAI5WdDdUyQvb+vMQ2d6OppkH/j+8wIUjfA
7JrETZzKq8PFMCctXkkyZs1F4qYpu6p4Y5S/nMPDNfbrFZuCmI7eC46H86XlXPM4cIrMShZpwXQo
b+wrBuM0mkuH30eGj48OFhelAxkPuLRjFMAyON3YGKXT8smh0TBEatWPq5hqCjaxKWhhDeBRBTPI
L5+xU/eqkg1M6tIVfm4j30CIkAdtG52ajp3sPyX8sgzBFsM2Wfh6OmmkU96xmc/GgrwjGEMFXoh5
TzXZVjuHW2APBJ1I8peK4PQgTM1muvxZp+2Ad5p0a4lWDNnMuoVjrshHs2IYJ0TFClYjBMOADtzU
bdE4c0hBIdzzeNZa2gCGVyCP9fTzDmn5Tv0zmmW1i46Iyb1X3zaxEg/yDrMjKKgxQwZApuD3dVa/
wsQZJtPPN+W7joMGCo0ZbUpH//KlCSdlWd/buoTXwHKc2Jab4hppT8I3TnNDFYHnzsaY1vilv6qi
rX5pR38dVsDKf/RX2YqiXLpW6YKboVmvqrfLKoaMlpsf4g+pNsMcBzJPXwcsIhgOregzYFoP4BEn
MssYlQhT/7OJ327aa0lGaOlsZGf/y70Rjfmfk3QcA7ajTELLg5j+x0lmclvlphKmQKZDDbwEaYUx
JAqI7NCaFPhp5T/DrQr96c/H/RfqNoC44ZmraOMU5SsBIPdJcgq1jAq64l7rjWZhWDekof58lH+X
k+IoFo/cckzHePSWPy7ulskNmTMQWjIQNwvrrbGiHiBDwck2zVM7+flo/xYkOJom65AaLNlCwvb3
8w6aTG8CB7GMqm6g71b62IsORNj/elnfHohxEgomrCt0cn8fqO2kUs2kJIUMOEut0z2dUdIRQ2H9
S8/5/kAoUCA5iLrEF1aeaaeZqdZBuggZLWoXiiM9XLnMfh23vn1QNg7XOhIAfAG+3LoitwlCk5xE
kJ/lZFZ0JyQHHK6TXa1AW5uffn5U+nd9U9RZHuRaFL1f+qZfloZWdXqyuOiSK9f2II3yWdFIM+X6
0tqUY2N50lgffkigILhvfDZCQKZgrNZjJRveDMY12GCNs2+McSR9tNUGam6MuSAPQ4qx5+bc21N4
7JDVS3eyFwl7ZblpJfc1Skq/bkncg2uASwTDHTNOr6yylxK34MHPF/qd0kqzZFmhTEZPQ237d1tJ
O82sytslBRqv+y4kq3oYTlPcq93kSP7X7Jnv7/5QWSkreYOViYuE5rM4Z3ssrI7Wm/NWnOP32zZc
u/bmsnAmOLjNorkzx53aLZdizyX2UPFaWRgT6CtuJtKjZ9bG30sbCFhUpjb1olx4K2/nuA47juvC
2QT7cBkZQxmx9FFyW1Q1u2BvQ1lYVjN1ZWzSJfAA4ECIMZgzs0f2JJvdqWJffqHVPipqf49+yl93
50tlz5SqVEaFmS5cmXhC6/m6ZVUYr5SnEAupg7S97LIVzvwimrc9iou9wKfIqSDk78W2XXbTbKc9
Ka/XQ+Cqa8Qjjmtxcd4bkhPvWYM6gz/mfUK95v0yR1bGH3lfsM/JD9CvntSlupSXzYuzJ0BpoyD+
/4hP0U6bvv/cCB5bgJ8uU3S/P8ZBPQkzu1K4zBrhmLe57KVVNsXCJvsU5SyF8um5W0STaOJP7gue
7yTaSMuKkkHgk6tbza0laZfufRJNb9OCXaTmylN2jDzkaJGCx2K6FBzSieQG+/yYL+05jlKs0Vbl
TnH1ReeWu+sOY7Nj95wu7KE6iWdXQJ4OYO+yNGY1+QnJLuOWlE8mN+Tni39U0r9ePEOLbsDVMgk2
+PKMgzpOmzhhhhPFt3AaQjIEX0hwTYlJRKoWHliCqLmQ5jtkOh5I7Oepp40AbPKjQFPy4U1QAR+l
Nw1vOmkmcBWqcdBJ0MzFY3to/NJtLfPfxT5Du67IUPDRbcI2/vuR1ZmleKbC0FviOqfTL5WpMq0x
Z7wdw/1NJB734317TJZ04g1LinBBZstOe5Pwwg/3TdnPF9WiWxiLK4gFWTM81IpwlwRUId9fl+Il
rexNuA+WLFCO5exC47BWl/2Nfn89h/T/+pjub8tsna+NRevmdAVtrs2TSbdo+E3py23rz4tls8i4
kRbubGeCebTnmlXh+XqUdtE5OiPbWUXH6BgcrZ22snb6xj/eWMGPURe6xYwXLq0TdVnMxea+nVdj
ob2rse7NiAlC6jYJZ/WEaDMqW0+ZPiBZhqw16JPWun6CRMSY4BH+Lq0zt3LbafwYJ9p5SfqYBCQg
b8sZZjaTy0K8TNd2q2ePUBdxnQSUb3DL3DpvwTbYJtsAWzkRsj0PyJ5uptYE5GkiIBhR2kAEO0Ms
vr7wEjLMbG3M01XhFq42t/iExucMwgb4RtyTdhhXfepLhA85vZMbLS2KCOmUEujo2cV/ZyYGY2qo
Y+iwA1Hja+bVJILzF+EMjhPV2J9JQNr/CVZl+KrZRIcA0/RJ/lYmwCjQZQQJVZBXkTXSYMWbBT9M
1E1oo1OBF94GAYWLY4b4Fbe34XiazdW1t9fX2WuLtnJJrOr9yVw7fi/68F7stV8OMPc4BAcdyhWp
edvgA2dwgtOeKmzMGQ2TDwgH2E72/VOHVfhBoQJ06RUHB/vgWy/bNQTCPElg/6vyEJ3Kj2RTH/Ld
bebNbsLMLelHy2qRYqCGVdoaLSvMeGA5fxstU6A6f27guoKtwO3AB91oTs5mSWZ4Q0P2t2FCi45x
07FAr8DsSl6yW+0MntFtxui1TGHkPbv2LNkSlrogCAo5u92703ihjxMuvhbflss7Hy6W121BAANv
mtA/ngo3BCUzB8RAk3nAU62Ja6dCBhGYyIVT8XETRdSn7vV2eIBwXGyE8Vtw6p5CALYKoekuwQ6U
SA3vJXGdJffOzSflSJkVgGXSWJtF026WQBT0p3HeU6fpXCVCPJ87S26raEYTCnQrDoILz9yb6lNt
nDDU4swRLx/Q9jFbYk6IExlQmjSTZjacsLW/1lp8h2XCX5YR9g5rRl/Mo5l6oz0hS8H6sq2O3ltG
6eZGRcbC+TBdem8lBaFlp2KnFe1545bPwbACu+NYHbzBchGsK5yo+Qdv1YGaMuKtkoWYueXn7Jjg
q75Jj9amm12Wzkb88LaIoR8y0U/LaT3FO8u9u+o8Qwi0ua7YtdMzO+pcdFITIXGKU3Lllit7Yk6S
NwueX7ZsF9XSntiTik8mIruNEcHe5uBvzdgn/Wp0o8Zwd5GoM/YacOb0UcjbM/GrDuo8WSW7iDkk
WPFn5+N1tAU2jA/+TmJ0IGf6ge5JL/UTGT2eMpTW8cF4kRbJ3OGPvtXW0uLiSntpcZ2UM9sV44bd
fy/m9dMDEpxpVBiZyxwTG75w3ixND7xF56S1832bb4t1sb5v633JV5D5c7nPhRHe1oSSu66Wt/d6
r3q927rc39a3dYbOesv68b5V3Pv2zjutI3lwS48FwmV+vkxKkkG3LEjlQUCRF5NbMM8NkUerihtS
4NPd2/VnLFFgEkI7hPqhT+S5v8LFdW2stZfkNzDt3/W5mI0sR3jQWZr5lWtlFFGrXO+sz3PIPMqo
Wtyn0F/2DqErArRmxQTDwJuaU4YZIlHH8FQoDBF+NUndz0my+08LAYDE6WK8MrJ/wz3+Xc//fYJf
Jvky1gs98zxOkIwG78TWi7VthoNUPXT3ykifXdZ4Nm/vA31cwc+JlvYM4QI8tXEBuSjkbaIkLOHc
lEy1WbilHMqcb4yVmQTf6NpLjy3RLtYAs/V9tPbml1nxy+4RUR9T+j8LlT9u8pdVWpsE9/AScQ0q
5+gvmeaZ6pmCz+Cutt33m4H1XDI3A1oOmKOZYp1ddFRZG7SbYuYsBLKzVNbK2lyaS+slIPSObrEC
lqbZVBuC7GmQeOHTRWJg6HajsGKIWAhki2IWM4JKz/E6W8TcNWr/kwd55CBKHXCs3dIlZ2Sarivw
1N6VWV+kJWYr9VAvlcV1eVk7zKkBQ++dgTyZlMtki4XyynOZ/PEnYKSlldhrY+kt0lcS6te50hdz
jbnOn1D2LmV4HPNa6mlbbxHPDdjhS3Wdzu2FjHfdyF/gZjvTZuWCSAQk0RtlZoyNsXOiEAImb2yC
aYCsX9Q4zJW18XbqWwn39Jkgirrs62/E1cnPwT47Yrz8luzjbXOWF9VYSHDwr48JkGSccUlmnJsT
6oW4ANzHwaqYYPMwhDC82lFXwMBngjM72WL6E4gey0EYWGOJLBBi1xAZ1JMAn21EFP3BThTJfl7G
Ivn8pnng5YOVk4McEI+Uv1eEZXVR5TSXUx7WhTUsWcELQbbvps07vJ6LIEKckCgLc+E7aX+YYtgD
eZqhaRG10nbwn0hJ6d/2Copbg2rqfVZRNBcNnoI464ucRUP1YM8iIVB6yQzZwQgBHrQRWEYM5jDN
JzSOsTpuVkyMT1fWWTCIDFqcUv+XHsttImB2eXHNZSFTRCY5dcxwnLmZG2DmzvLNSKENmsvr/Dox
D9VInnnjYKIPyzFcknF5UHpTlTqMCLiJV6Lgpcyhfu2um+vmQhtZZav60DIxA9r38115YJKmKMYU
6m/2vJUonWBs0ndJeaPKf5uavWTq7eJj+Swd9F20MCmknpLn5Fk6pi2GeoT7XPii7uo3a4P5L773
OD1OY/fxYgIh9oI+JM/leeWSYZhv7iesHzuXVCfmuRs9rCIrUjmg/SMWiMHucooP5G5tzW2E2osv
Cju84EleSr8My+a/+AxaSRAngTYxNjtiRPljX9coipR6USO2NvGiJAVmdVnfztYzVY7Li7GA57OR
DzVFQRKNKAsm1BpNuOOv2StJ79mT93K5DaMPlcStV3oiDX1cYJJRDF7y4xDaAZyRMT5mc5vlHxfZ
HETKrfyUw5eh3sFDtYc+Rrqouvsp/JnDhUpZSEzrr4Kbf1q+gS4UaqyGIBq69Bd0qJTDe1oozD4O
Z1+jDylmleKCrP3cxf6d5DiMIVuGZvPFlr8cJigdzy4iOxF4rSy7Gfbk0gewTs5mtxj/Spl+qIT+
Hu85nilAPAtwzZHFnPbH06vqOmv8q5YskpZxLyew93iDPUdibDGp0GvoOH8nbMDKeamRuRaNSn2H
Sat+WVrMbGyzMteEjuetlHipJlh/T32EduwT/X7NvIZeFkPFJwKCpMM68Af2/IyVN3Gg9s2N2618
3ZfYvmiEU82kYqCasxJDdWNo7aiV3ZKpSaCJTbb4oMGijHgKb6BGLI1MF5ofhkX3FQ5SP99/9Tss
GgMUnTqmxSD3Nc5PyXLl5kcKhZeA/MKe9gYvM3xvD+UmyfveyHurPqVTeNbfkHm/mW+Xj+jJedFf
fz6L71qBzRiLKRFf8KD5+6lkmm/fOz9NFjbOHijX5UlVDi/ImeJTsLpdpz8fTfy2r20AqwnHwfGG
fvwVYfVMtbTMa5ss7vLRVzclHL/LLIVLojSHXwsh/w4Xhvrnwb4MF7GVR1i8cDBKwE02y/H5t6eU
3IPrL7jxd+j+nwf6AlCXfkb5VeJAUToEPgUMxczj/wWD/3mUL/0nvyWykjccBdCYvWISDYH2cfGV
419gwm+bxB8P6cvAYHqOXdkGB8ImHFtRss98lIuf2amGGSSPfm4Rxr/zPE8JDx5DEXit+Sgr/TEs
+LbUXTozYSlLGN9R/iSw0Xojj5BBncQ+/o+47uTBP8QQQqg36xd975xMgrKfvZH6BpoaxiIKID/K
q/Sp20Tv9ar7uH8oB+fY7nDKfXVekqf7s/xJiHq7kRMRSOz3nHdj//OVfFfM/etKvtw3PMl8q/S4
Esca48gKlgzv/5S+2sHicm5XzWdLSAy38Jfjfve4hCKJIgxKZudrbSk0kuLaylmyiO3xLYZgCNKu
3cY2T08A72kEfeE3A4PvWvyfxxTn9MdDa0JZlwKFY+bOLCc9Id2HEWS2+JcpSvv+OJQtMP3G0FH9
Aufrjpxlbcktrd7Mz5WxuBNGSNLF6XrSd+a+Pofv99311L0qWxrFoWbEzM7Ri/rKbG0/ZSe+FK8k
f2D6G36EB4Qc0Pvef37s1jcNmJvvcH42DgQUw/6+F1XgS3Gk0F3kTxUUgdDdsypaMfAa6aDn5o3C
uPMmvV3eL9642WUvl3eEs/lzuzVeyk/soLbtuVpbrxiz56/qi7lXX7rl7Vk6kYP5bBgUn7Hxtj6D
F/JTgheACu+t3d83wUv6QcCJcgze7WcHv/fzfZNv7b26y87Wvt6Qh0A0yO1Jefn5es1v2hvOirQ2
NsbYIHxdN+R5ZnZNVSQLjx1RMb0RUNbi5ATDYF5JmwpHXQcDgSiHtBGZuKGTpBZ7rKfd8FaOzXpv
l+Wwueoj7C2uYd4ri7xvdPCWsTg2a+fx4cDeW6QcEctXQFK7HOtodoOmZd9RIVAYUUmXo1rvpKe7
hT8t6g8iHLSMihXn4njKCNOWJAEvDK+Dqtl2xdruQqImGqsfyOlcy3kXc04SHXz/kKqzWn8v7XdD
RwKvYYl2w8M9IBWEjO06v0ysuzKp4P14xlRQgu6B88t4qzxu2ZdpEYNtfEAMhFf4SnwZOXTTCy5N
cE/QhwvFk+eqhEKc5jnRq0PUB9xcvmzs/nH+EAjsckQFQjwEewCSotVzV6vX/d5/yHkjJChMDbDk
BQ8fqn06UnqvhHmA9ZfuFecIaOyDcCWo5NMKLrEQ8C5TiMZYu/ebrQ49thwIQqVgTGp9RLCzrAeJ
F2r1AhsJtLPVEhWnCBfBuplX2n8ve1ba+7mdfcdL4aZYVHxNxRSCtL/7VXkPtO7e3gDi6oN57KRX
Bpqm9onpO4mH2/kIL5SdyvKwI1mUID3zBccdKT8Iqs6V7YlmE6tFz2frZqzicqXHrtLMMmWUKoOw
Gf98uvo3qznMpWxK1MjzKD5+eYYehjy5kUYMiRJ5wXhZBemQCrxaMCZU2sRrq2EMZ1C71JCCuyH0
ouKC7Zh8KmpzqvskYQ260B+XCkqObGVhQ1e0B3G9lYRH1EbS3VqHkLq4k6BR6syMkbzTIdw2JoRV
Aypzpg7LVh95l5h0JWzjM2l5Izggse09Npy/PJ3/TKH+abNM11ApMK2DvfT342nrqDNuNW22iggs
uX42BA1GSjxW82WrNLDvsXtpE28oecSuScVIr05eZQ/KquNt/kiwijJLnki+hte2vdIifaDdMBGQ
P7UC3o2FEqeVD5crFpnEv5sdNPd6LePUW9rB1FOLhWUGboqzXuKob3cHFcbdPubaQaWGrV5mmgo/
U/pIPHDqZiJno1w/WVDYzFbveQUknGFJXw86ckqq8SXg4fAIHKuYyIrR0wmtb9ZYCI8C6dK7Bm+1
CcXt3vQdqWqRRmTCn6pz6nfd86ea/oElUuIdr+ooUU/GdVaWkOpv76qqTnLW9r41ibvJf3+nmLHc
qToLd6+kmGCDLD0pF5oDtOr8+oFflBZ8OBlweFJtkwsRRPWkkgtSFdSh5e1wkuDsjUnrk5MCqepK
Jf5BPowJL43tIcTRpCKdWYZDerkMHHypugx8SQuGDwJb6rIyTfEzf4tYHggen+a0Y6vDLTseswa3
LJ8ssbXSbOAglPfPukP0oaEwSzaxRcnFRyFEmJ5ByIMlVZtUTwYMz2mNhxkA/JWO19o44CzaezWc
1Mh1CMTqbBeyxrXpJuU9Gfzu2vTNGsFkJ6Gz+kFeTMrO3w0xMUzbT1UnWdQKDJShLYi58cmA6Plz
D//tOF8afBAbjaEJ0garfMTFLZA+JrL15uejfDO7CqclHSNU1jym9uVqjLCobmZ5TRYNFS1l06pw
ubO5lY1T2Ba/Cqa/uyYc8TQYL4qOF9WXtYsd1kYa6mLQ4kFhw8c2KfRLFM0fP1/VN/s+hgoMk5SH
RbT65apuWmt2bQbWK0M2YYskHhJuUezH4MbqUTb8+XCPdeGXwUlo9FWLDHnBFf6yq20k31a6uk4E
38qgct04rE5Ja8E6bYdHlDB6S9twrxFrKX3UYTC+yfADNFIVFAnOf6yO7VjayfJTg6MASKOB6Ebr
hlfQGFkOh3UH0Zk8HMt0Rr+cudjFfT1zKHucNViXDinz79asmflVLy/GY9MqUzK8NvomM+irMn4l
2Wfq5X1bfS5DQHqz2uQFqyINRWCBXjdk7x4TQRas7/qLWTa9EgYvbI+hZUjDMLF/mfG+azuGLcTv
ivA81L/sAaoyvdutpsIpKlyU9lXeF2OL/8ve+rv+8MdRHtvHP3YacRFCWb1xFDmbS0Rq3shGzHf2
fdZcmEyccfcbV0oRbfHfJ/B/12V8gQ3g1mW63wHLKOSvOss2tHpFNZG8w71aa9ZeCZUBhLrCHjWh
1U+wj75Vy9g7/twOHq7vP53FF0zheo/k1opoB/cLJhfdwYqRlFeYQJbrm4NcV1ZHGih4Uzy1dyI1
Mgqj9tkXiXfe0WiGt4x1W7dLikOmzJQKC4+MNAQwT9mbxIbcqwiuaPb3VW3uohRquox87cqT3AbW
axZPQfBcqT3FwUvBXElKyu0+0VjN1wwTkYcoxVcHBTaJGcdWpWzqVFbfCNW+jwsLRZdkE1C4qDum
mbB/Fcdqi98WIA+PvC93CM2MxnoZt3+D7cXfPUVq7O7m2ewNS9/sXX1lbb3dtdBNFG+RhdZbgem/
dOGGETusN+3M9J+r8vl+nXoWahHQEwdCL7uSVqfUSeDeXRA1NJZbud2vSYbPHWTZqka6+6eHuN5U
4Dmos0hOB52J9JicOXVZgSi7ujJjJ9Jq1sgunWeSF1DLG/wetAAsNNqyGO5NFoA+sRR5ThEAYC0+
1SYr50s7zMgdsvBJQS2oUexhuciGxyIEKMUiSUIEZ5ziZpPb6+LONj4mWi+ZBfqHDosBqMGVPVRu
2sc9GcMZF0Rs2IR2M04c1GLRjDDO4sXAh6+Y1DEOXpoLuRkedpsTgh4tPTObhhfklSrxZmTj6Qwg
NkVqdFP2s1+hIpTD6VUDmb3hMmkfYhn15c0hFFI9aNyDiBHxwpXa3nV4SdWhIX2E3aHpimWQbZTM
H10t5Ad66EYsZiUMTL1CmzzWZbCwbe90jQjJhWMJ4ZoNYp2wTu+kXmVsU39L+bMfNvkkg/VuZPiN
3knnlOpoot7QwGO1+XN3+44zjcMlazvVURjRzC/g2j1iuXoJnXgBlGFBHymIfm024XWG7yl2xVEF
Iw5rnxZa5M9HNr/d/KnYw5s2UDwN+cvG4RLKRh0bxn9mF8xCczKsHzaBwg8KVkfwMCEoHjp3eL2o
36sRq1Lyz0byKXsTanbyWG4TaYSsfVtMLmOJ7F8TkhbmpIR3ds/NyByTA/jmE5sr1ORlvxkJmwph
2iD+FkGyAcU9eZJ/+CNufF8YDQlrBGuUjYpNNrLPwm4QkxNOSYi6FZwJVMywzKOQf6NUF7sXUtTu
OJfzQcrL4+AM7b57a2fVSN2Qr4umLiNVrHed2/1NSBrUZFMKyfogqkZY9+AHgZVPjeH4bS5k5iQ1
D6Au4LYkdHp4K43DsTWwtw52R3gB4U9fPqHXIwIJcTo+0kg3U+pY0svlFI0CXgTsTcgzR7XuY9gU
j+uJv+JXDX30/vwijkbyG3/UbbdWMnbY2cAKKI4TZdjz0cUKZpwEbchGV25RxpVf5JfwyeanYBTD
QHhx9ZMxnEmk6ijcPtA0U4NEEP6fEQLfC0sEIRJHGu6GNptzIVAXZl8wimYAxJShEtcboC15SfoU
84QpGgYR/P0q7MGErjtZkhPzMIJHH+33zD43ncCi/x6CsCQIB03vQ90n/Q8fwAlaDXJqobs/PWMY
/vC8uG0V2hTxz/iICP21sG7wppcRAUxch8TZNZP7xJyyS5xmr0x0QxO6Ff96CHFvQxfPb2nP4rj5
Wjz0YilOSEMLLpT8F66TO3AQhizegKsFZxAuhTjQgyZ0y4+Pt5fDAa8OknMFlQXbJlTWwkZS2EEV
aKNBGVC2Io9H8Vqgnxa+g9JYOEQtKpzaGgq34j/MXjXDioawPTQqRwCywRgh+jA+hsdyVL6pq3LU
bEAuRjgiUtZrV5R28DMZduMMNWD+SEG4D42xhRl++9yinRZWIuZO5BDXlIzRVyNFJR0BVQfSYeGG
SAjeohh0aHCFDdPL+YCPzEHmIrAahycpfhssSd7KJ5HdGn19kc+SwYFgG5wkWsigDUCJIKgZR8J0
+zWKc6H2FppooT13NoLQRpoZ+l6h5cVAaCltmuF/3ouoEqf/seCEHRSh6L0Xj+iCHEGr/HhliN7F
68C8xSvD4kvkM9K9h6INy7jPCPOJG638Orzytzc0Xizq0/HmIrrVSDhfiJ4gIimqEQTFobqpGFW6
XYb3hnCwoSCGPwZmRryLFxt8XvEjJ+LnUZAV47+rLqZyVrw2WzjnHzWBfbkYuRmZ8UJRBsnn/dmH
THl/vj7dXsX31bXXPJef1bN/rN7wltkS2nw5XV+zZ+8ECfQNLz778/IsPamHaqV/lJtq7ZOX+yYf
9GNCXsI5fa/WDilwnD6IUNoTohMwkxfLF3kRCppsPM6f1Jf0Fbz+XcE7ENMtDAS28VP6RBnWecpe
CcocFc+0tX2DLcy5pWt+5mf7OXrvztInXpireme/yq/tK1BkvdKOFCAI+9gpR+8Z+9S9J5J61Vcd
xy/8znh0TNevzbWPuf4p/cg/+Nd2+/N9fWgjvi6SwGY0zDFZsyHz+nuRhMopNgn+iRfXz+AsvZXn
y4v+qX9SXFGPza4V9fEWH3+u+XJuPu1nVmxSj0pZfE5eyl33Ia4GY0zpvd0q4S8biEe9/uvJITkz
KATqJulRX1Zw5jW8Zc6dZ0752S8OTVA8EdDUWMUIUCF2Qw3Dl8Qe+QnGw/op4mY2CpY9OA0HqT26
Z81IoMIU2jKv7SeAw5fug825qijDGHjDBCvPRR1OAkUHHNDv90HeNIOsXl+w3lWRjImVXaVfWE5/
ovm43wFT2n53Swal0S4bYfSDCY3tjZ2LiiqiHUQG3o3JGWBySXBHDymEx1KLzBkkbvdFpWXTInwz
OW1rqpp5v4I7lZ7seGQ2cyd83/VQ6AAcNFhaA0+SqOB0rpD4FYntmmBmxX2syGNThf0U/I+z81pu
5cii7BdVRHnzWvAgQBKgx0sF2QTLe4+vn5XsmWgSQhAxCqlbV7oSs0xW5sl9tsGABIQ1TvN12XF3
yFwtlKrhSXvpRBCAoc76vEVo1WPIfbUcunBeNzh10U+CkG3Tmfs9bRKpKmsr6DOYpHgKAKUV/jui
v9w/WiiMT8QInlR50mDvoWJiBMURrS1rqDFVLIxU96V5BRW5hK7+uqCzIkm1ffzjKg3jPWZBELwn
Q7E49UQ3WO3SryT3MVNYz5kZJKwsgoqgCiTyWo8RFYlOWRHOdLb4dpw1FQZHofXildJ0KGE3FppQ
3ZyweGho09zrI0Ym1JwO/7kUbnJgbcCDVZuHs2qEpkaHp3GCWW82y/yEy5A8fPVyuNX4Rv7+cs+T
jOA8ifxbBaIEehZTt88gE1NqxsGvkdNlcbjIKhiIuT9ryMrImeyZ8qSoJ1yu7Xk+evfofW8izZi0
cUGG09FIsunwnygPF7V6zan/G3Y/+2hBpjRLNxVatuq5gq5JZakNTnhgS5IzMUx/2TJFQG1TChfO
qAIZGxcRDrvg1BFnINHdl2CAji1uZQStRsG2K58RQl+F4C8+MtPRiX/juaF+PJskvVRWRlnF2SZV
OeECmAzGk9Jg4FVw4GBNbyw8d5XkTjR/mLHGaSfzu7Ye3VkEqLR+OW8wqory979f5QWghG46HAvW
YVR5xhlQ4gDfKPVJgvgCja9eSLy74Uk2rnSRroxyvtLr6phKkcco/4VBObqAtp+6K6NcgGO4DxK9
YPLgZ/ENnvyAY5owl4c+BMgDm0RTC94qVslOXgt5bGseCj+8djS7cGPsW4ZKj4EGK8KW32tRVKml
74QdvAfpPo+x8JrKXyf5wcA0cNgEhuYqpQgOGdsv01vlZjN5v8okUS7ctsl8RxruQFv5bzPkx207
Jz7QNGrpRZUcDl0nyYmCpr+e0m6nJ9iP8VYHAI9j6QZsqD05N5YN659OfGUBLVgjJCd8VssXo1v9
PbkuoVXISuk920ihubrfT0dLpEgt9Qq0qt5lJqV3uA3za/vBhe3A/DnI2SuwB1kzLY9WXOBtaduO
hCpHJ9TgMEn1pzb9FzpWhjMAi3nhkMbU3/dkjnGqVxHDSf67F3yJlk2ryTO9X+vW58hR3CqM+d+P
kRfJDz1b11jWUASb2InLKNN/D2rbUZ3HFlA4rfOn9qh/1ZRy5uGEa+sxKWfpwXmp+V97zA/mI1Q1
IQU5jkcobP3R+PBBKBpXwgX+0O4FjcV4zF+qV/W5w7NafvPeHuEtpJidYDKeutiaVR/iZ3C2wR8Y
r4mXit/G5Fj8UwffYLToh27HMvHYP1rPoharsdqglDy9l28c/p+8D/PDfqGQtB6r1/5j3Psv1iNF
pf82vI8P3Z5isjimnJs+9BfvI30wX2jwUOx9IN18GD9AdZjJGCRbb6Qfyx/81t8P9BJNAPmZ5qgq
iQnkW55NTF0fBzlronTDExwe2p30oj/3QHGH8t150bkSnsEb6JNwz67eotf+ELzWhwZIU3/P2HVR
hh8pypX9sLMO5oN0YH+W36oP8zF4Bpb8HA71Q3coDhXf2TE5NqWbHbqjjaCE4htvmIf2XvwWf0MM
+1F90T/oBVOYR8f4q8NyBX9JDhB/37QqZuY/JhHhriD4tIE5yvyeRHJm97mT2ckmeLRiSO0dILGb
QkKmL2e6yHKCdCdTiVQrv5rG+bylG/LsLOpP8yWIZ7oz/ft6LpCo2at/XM9ZHaeOY5KlqpdsCucu
LiFYxdOCJh1IoGqv7ObBM4k2vrLd6eJL+eshnL15yI5poCU8hJAucCC8zsN9ZczCfCpjIESG3+ha
nQvKFnPKDhcyNGuwzX6m+2sH77+OvTqdDd5D3U7k4bbVXBIOl8W48ON5cMCgcDc4SASHu7SeKP6S
Vzpiank1AvniXUBIY1EwaMfYZ48uDL24zXtOThE+psqCi8Y3Fd5dWc6DZGI+GzJSNjg72t4HGsFZ
YZwO4aT03FO26HZSceV7+m78/eOp/ries6eqpakSRqrF9dQzSpsQ9y5wJHWe1RPWRx8HK/ATtAFz
rPaDxfhUAmsDHnauGryDMFu4G60DyzVpmZhzyZ/kUD6w2AX2vR1hR/sYX7hqPrsyAcVV/eOqHYL+
8CWA+yuLzf3HxqkGsGh6C6KYmj9n2UHq9VWCZQy2Gl15PAXQfupFxvGMepAmsV9+9ON45clZ4k39
dQ1nTc6+cOrGqGkUyKHpOmblpgaGr+rzabSmnDeraquYs0xGaIcDmYZJx0myoB8yS9XelcKbE3Ys
9Zrg1G3VkUwPiTyID4LOgF+bCaTiPOVVOs2sd/HfVi1dhRR40K7nvo3LnHNIOFPmCihnfzRPuyGm
IMjwurD8uRHvHOK9A1L3iNF2nVuz2JEgNvN7VDgWYYL6sRm3UKqngqwANxufkjr6ksQnLOWzzC9u
m1OziTKITbnhCqpfKx81AzZk+ZGhTLdJDVzrqrIqIEleebUXP5Afr/bs9K4nQdUaJp3qilY1JIio
3Q115fbewGH4eeQUX2poJq8HYIn3df4+LZm2tUzT0aHy+D2njNauo9PI+1SaSasRfkUv2VkRWHi1
7rtUXFkysdai+CEc7Wz2WhiWV4lKTQA4QGucg+L15OxL5a1IBFdE6JWO8/bvu7HoeSi1xhIdjdE8
G25P2P2cQqgTmHYA4a81vmkDZ50PXBm8VJ5FCWBDsL1a2V/cKzjVySSUy0huvqGkH5+qnHu5H6sy
eii0eZQxXQgKseO2C9wBdfXeMXQ3vxocfvER6995SjS7+cXv2091s6jLXuL2sZhdSBQ5X6ebVF3Q
oBO9IRx26DQ+PFRH7fPv+WtcnEbCIgeVBZks1tnIVZj3alJq7I2vHbtTjZyEptaW5MoQGa4PjSkR
qbqTdHgYcBvEBvJDwbFQmbwhUHblKQEK/PlOfsHyVlg4kmXA3/R3Dw8Clf36ev4KZl8F+UXSNJem
Na5cb3/fAckxl74EIR3Ag57q/zyYRc66RD+NarJ5RlfuHkRAhGAQir+m7jNZQsix8VUX4P+hW1nz
bp66d/y7dDlmO2lF/PkLkn7h6tm61ZyKhP+M0w3Nh+xeuHzTQaWfcEcM6pwUIhFQ81G9CV2xNYdR
yJ/C/1Z0NahcUWnj5btHlrv4jzCuJWLkZnD3R/oTA20J8W+c3MfBvSdZYrUn2qZxcWyd3N7v5767
3zf8klJpjtPAJpwswsUecuK9uqrnL6a7mKxt9+1dKGH7leo+fT9ernoE9ybMwqZDQCHlgs8H7oPq
rm9d8Zre3jBc+JJX+vQlj9z7F/JRJ+QnmEDpmYuhmTvMNjOdjBGROCEg9P/GT41L4PEVNtW4mGIA
v2jBvNXFc870jN3XbxdbNjCelIgEcaafnzfPuxvxmKlzvrs3Jk+Mx/j8/Lz7/EomB216aKbTm09a
9W5ASgeU/e88kP9Gh4h03WsgjSJfWpy/RSX/d2acrVynPCiUzGNyV6d7Z7wxZXOr+TcDHXtSo2q2
tlBiF0N34ryNWbNRwn0CYUQeD1jv3eQyimO+g958w3vH7XuQzOigWnM/Ltxw6KbJyGsId3LMpGjS
FUDlpkhPd4IhV53aeWw4bgeF35fghLQKWwKuobfmeHR0vKZDQMVuUkXI/9tikhsg9c7Erm+cextE
HTmaMa3owUTF/axF+ZuZ1XTIVYKZTFcZPvtmoWv3svEFp3A6Wi3ppCR801dsc6yLhYImWPWt41Jf
50dB25OUBLjMmCVQfvgxp7Jl+322PQgTAzkXgSIgKw+iXJnd2QURrSe6HjAKlCSeKnWxHmmuyuok
S5HVyhvZwBpUoVcT/IdF/VGGhFqa0pWt9RL1FfcOmsGWZdnALervRbGL6mBQImpPM73F2Ln0J+D0
WYyLdXs76o8a/GS8G7BG0BeIdDFfbR+TdKkTOYkHm3dvZsDdE3JQCE7y1/3NcGXhubxVsAWTQqFy
vlDFWfrHVmH0p6HS6Vpv4LiCB0BoZK2OMNkkGQeNqIap1xUU6NLpHJup/zeidtbHiJ1Mqo1+oD3U
TIbPpF6oCJjhZtsPp4PT6FdewCUpByF/MiQ8g7SXf9iROFZVW/LQ0ZOnZGycL/itGDmtcUcMIaZK
Hp1teUt87cTMtoRlTKxsgUXf38v7N9XrH3WOo1MYGMhjNPnsBNJ2oy+DurBB2QunWYzSUjGXnbX0
9O2ICfG4MtW5sjTDRf8wJADd0w51hLdLPnLeRL0YcmpSN3ztOWNj1K7vk3Hm0exR4Mk/DPTY8by3
Do4/0/O1ai7+vvhLhAqe4P8u/qysUbXUUJqUizdpudf01/pXP/yPbe8z7xYXh6Lg7Da6aTv/V+Ny
1iC8D4XCOaNRqgJPqfXqe6LoOBIBqliZ4DUyQ+HdQPjvzYOX7v7FsDYBdAZsNAUyx9m7UjqEq3mV
49tP3auOq9R5bST8ppO94GZX4xMSHC2+767l6nzD7eeT5OfAZ8/Zq3PbS/Us2dTFM58iLqZSuoNc
rhjbTH1rYOzEz/7pKF3j5dliDfpr4LPyKeph0fgjD7quink0vCnpWzCSX9mQM+a8OdVOXBABKJoJ
HZeGXGtCo8yWWf7O70nWIa/9vdpTUubvXX/Abq1VDoIsr1sFiujnkE7LkBYTHO1uuB0gF3CxYKuT
LY6pj5FPYniR47Eww6kT4wln3sRmN4+xtq3xbY+OikbzDM5Bfejbqf5YfTnymspaK277ZK8g6rc0
aFfFqzK4BRHMdlBPHX+dGY+loPo08k3elvgN3w3+LkaIbePqIT8PpozHde4WPRl3Ff71FoJ9zHsS
srO8YO1zj7KczVvooo1krP6eY5fq1Z9v+mxLb4tQ0hI1TYTfHoRzzv0a1DRUu9fkjJdaPObPkc4O
WE6Rx7qUMplP6iayj9QZc0MD5xxwHgeGVHKSPX3YBQPHaU7seLOEWDKNxqcaxjif44sVzeXuy3Om
ASfov5/CpY0AVFh8aWiWyWL9vfXwT2qzU9gIMHDsbBxBbMh4xSLCLU3dmv7BNK5451187EBAHIjg
ltOL+z1gUimq0XqnRMjrsmpXEq/cTXz9+hd1cVe1NdvGghVnQAqt3yM19DgiOxG3pu7CYcsXzIlf
Lrd8xKW/wdRFC66YhV1iXSD7/d+QZ2f4WCuHGptd3DDkRY3bvDzXKIOLdyeblrBhQreBhpLAJZyl
7ZWxLz5XHUNM1mkLI8mzuzVDXy7sStytQD+oiaNnso2h211dqi6OBEEUx2gCl51zEaGROlVRJkzn
DiZXtoUf2acH5PRXG5CX2iT2j4HOnqaZBCetLgqWxPRbIeB/waSQsSXAV+Ca3ujSWMDqHFzRfII1
n30HQz8YvZKzv0qKoJXi7TwrAL9BgvAuxojh76/u2mhnL8uui1DtYu4MZ2vo++wyFbaQsKC1J6qR
v8e6uPz8vLWzx5gNoZycVLY0UBcFJAwUZtKO1qTLo2WQOzNxNFHYKaT2C/mzjrls36KLG98GAOc+
x9EhBTP76gCiRqm4YkJxkR7uqPSmRBq2Qsfo91ea2lqbVhZXJzwTcHjUt2kxorRFnIzkRDF2XfcU
tU/YYYYIHKVpxxnk6jO6fBUoNogtxiRFt86uQpZ9qTCqJNl4UbHyunJ20ut5K68H70lQfU3PdP9L
H3m3acz6yI14WygY2X7/flsXS2XhNWvxNHCSsM/WRxnMqMHuId6o6YOX/YeEaiT9UEISziKOQxqm
PwG7b8L1g4OhXPR8ZfiLMxOeBM0WwHGiuX+/jlav+BCwc6c1uXL8jY6RAqxrAZUi9dOX9lv9dvpS
66kfP6mZwknuiac0gsHm/+aI4vy4krNp26dtLvWhFG+GZuFT9KklRq6T7rRlTZPlKSeyv2/90k5I
lqIQ33E6gD/1+86jMq89jvixsMVtwluKXbt4YsSx3FIV0Bz5e7jvI9ZZwcfuBwwqRM4GFh6/xysq
rbSdxog3JZ2CYAxmTgjrjjZo0TuuYXwObTdx9IOk31TcfZJ4bow5IO0ZyXqwNcKZWw7ldzkNCZJY
0TNFnwPptfpdQ2D28wDZcpzU6r0U/ufv6zYugGS/rvvsU8ktJwoIJ4w3cAgNcyY4/nIbzmEvoNLM
soK+Elm0wZrVJgzzRaobCyHjo8TMSyH5sWYZLalI1KPWscDSWzbeguD2GyApdw4W0gJ9NjlVBTND
OX1T+skD4B04WHy3PVVQTSpGsEstfiRgNaCmFmirUCvnBqFokrRCOH+yi4ntH8ZmmMYBHnecrEU7
oVG+4tKcPfz9TC58NL8eydlHUxtVFaipCr21eB5YOxGXkmWArz4XbV3bqS5sv78GO/su8gKlRhGf
eP76G2W+hnqnWiroJ+G2/31bl0IQGMpSFcVR6Q+cY+l+ZaoB5/Z4Y+tzCFw2lk7mS6jP4nCa07PD
3OVB0Yk6zHc95CDAsGyrq7ejLBATGXgzmCbaWjVom3mT/MMkH5qYss61gbleJXsyFhyxF39f86WV
/Nc1n31WUmXLfWmP8WaUt0zIploIbTsy96Fd8/9C1MGEUU9HrTh2mjVR+QdXHUwuHSN/XcXZRxJV
J1mVLJ6cWT773qbvwFTVbM4uHzpPtFaGHrQgfms7n+bDtTX8Alj5a/Cz6WhlJtIMODRsIRh7Innm
uG7jJc6+Kr63KFt45Trjm/o3RtyASkAFjq2rzJmzuZkqhdm0eoetLykhw9bM6DtPZX8mDNqbQ+9N
r7zsC4dmS4digiZV0xGbnK3ZTq8Y2YBomeLBYhHEVrtFUiEf4MuFirY26QfinSBV5LrHzyIv4N+M
L3w0YLlY4CPi+n4Ad7UPj6humm90RLNXxE1wv7axMTdS+vVfa5xMnft3V4b97qWc7x1oWmXFNCjB
cSf+PS56G0mNCop9LwuXWfVaGeFuzG4cv77ryl0jLWInxLoOWuB3XEHWrZVMng00aLtCmmkqPg7Z
QMADzYleeOzUdLu3kJF83/hM+mwx0kn2s3ymeY9Bru1LQ1tJgTyzNW2lEz46KusO4qdff9FA/Tbf
x90tyif9qZyXrTmRc2I0TSFfW4TwtBL/A14yJF7d1UAK5HyvSPlK0Q6dDPYNu0odnk5dvKi1nRpT
d+tHH5lpc1oGbBIhhn6punRMyPiciht69Tr84AyDtyL6YJOBpXjfamyd0r2TONuyYXXJiM1ifnMM
ElwxyXxunGrTB9o8Po3bknN3I0N6xuUDv/U0IXgdgLrPsLIpzUmRSnPD1EieqJEDhhObE3FFik36
ZePf5Ec0cnC2LnaV8m5Y06x6StQDB6B81YIrG4UQjxET4JlPNjmD0pYRbH/hg3prGoJZbZhYxCFY
qON9eMBCl59jGl6EwcTIcJ9QtXXZ7OL+mOioJGgIBCnB8SpAe7ctGg3tKS1pdZHEuwqtoJFpC814
bHmpFU48NC+mVW9NmugoweSm+91m1msSD/vGhuIA5oC4rZAxya/kSYwnGGRtrJFrczaGM7NZ5fZw
LLV46ozFPDjBmLaihZJBRV2b0NP6cFiP7KO1MrpefOWUcmkL1bFoU/Gh0zmuny2YsFql1qIC37Rw
Vdo1REjOejxKr1309jV08dIW+nOw8wVSVbTRsGoAGXs7lDtbXVh0a0SxkZGbFc5kTkTjZ2wzdZU1
zB4gztaIme+DK3XXfMsu1J3g4v+787M1s2/7qA8F8OdhtReuR90gfHib1AdAcJYQubyyQ1580rSl
Uc6Zlo3nzO+1w8wyZ7BHDlwYhglDjRHouIT4PnUaYk3ja5uR+HH/WKp+DHf2Yk91XeiBzMGaxZGv
lRcLj1qQre12GxTHMVhU/ZZkFcffM8Whr5D18vdyySn+wjWAIzCvLNlRiA35fctESHWecoITUKOr
WsTEEQybfO8vvUV+qycuBtFLGGTLZhW81bc4DjUrb02iSr7Hrsv8snGgpn+LgT+2TPc0rNLb5L56
TDAzJelgla3C2/Erf0cTQoRzfuthyw2hH6fTTf+e7zU+XZzUT5v6ViGSFINvZWM+a1hJh/zKx/0b
8Xx/izmmBud0OqyEebix1J/GbYTMatHcC6NpDFCX6bJf4IOyIh92Fd4MKwzHq0+YXz4G7d1KGIc3
j/K7+LthpfDz29scleGe5N6FCNHEkL6ky4j9TLlSiCZdOaQPWmsyNzfOOv2sV8EyoPuBLw2wADam
Isqw5R8K12Fpbd5U2O9icroMboyFyITTsIPunqVFufLf+k22H79/0LhRnsdN+hl/AnUFS0ZZZ3ts
/wk8PD13z995cNhI41mc7fFRXkC4utXW+K5Iu4Tkz/IROoazxtlLDI8NWYFhNbygE8Fj6+ZW/NE/
jqtoKW9U/kgweU+WBirt1hXmq+ZSmLCiIUc/gYMwNkb8AmNW8Ueyxul5mSMZInAy2nlX8Ldv8sr5
RGdfsIXzH428c3JLVIa9UikQymipEaSGU4KVFBMN0yibeWAgiGu21OsdPH4rciaZ1E+pQq3E34H6
/D3jLxbBcEVpuOFACJf6rD5Q4sTyfRUckg8rCWYJwrhsxjKnDovce4UQaxA9a8y68b1Q7zx82K+Z
YV4CnSxIagDL4LyAamefnDW2YZHUIFzUI5Z3AOktujUrXG3flwPWSrepdMcBiUXe4wiHcUWCkyiG
Ecipk3F9tSC/tOjheasakLPoLJ4XinHr6bYThN8PhPO9aOh0X4xa99fXm0urDfafmmGBxRJ+Ixb8
H0Vh4Bl6F8aseEwBEYRFK/cbhU3br79f88WBNOz+hKOTbP1D75X6uplisLFhwxTzjDIfs1EL+uLp
2rHq0iZlM6mRc+tYm5yrVHQna5DXN5wET9sc83aS26Fu+us0otrioH+tS6BcUijRMZYNnFQURv7O
XvnxFE2EJ4Mi4BFL1+ddpa4KC11Z2s88h1vNhQUHFu3xuIsICkwbhJp6OImS7RAlc0LC+pap15ir
dEBKYBCMyQHh1NgTeorTGGeyzESSzIGIHgDBhqeinLS490iccpkecZPfy/URFhnA6K4ZSfwDR6jj
+EXXaLZJ8tT08cwFkVPhgQrXtd5q7hIH9x57XBmo2YZW3pKYJnVE3TS7UQCpxs7TjW2K4LZ2iAUm
4URGfXcLBviq+89jO07M6i02kNfkWyPupjiqu98ILPgjAOhASW7npB7Tok4OI+q2Jmnuy/TJ8LW5
hTIiw8TVDq2JqRwVdnasVRz4i6qsrCwnI3JPnujagi2WH+/h46Bw5RbZabE/zgK6I5o9SUCV5I6E
k/x96KyZqAdSfAxkj8U2xnd91BcxdZIogxyfSHtsfHvNmEZMuELR5iePDGpyMU94pCXYRzXzEn5n
RcfY52Sm1/lSxEBGdrdJAmwscGg6ac1DMtIXrPVVhklTJyd3harOhOldEMZzdcgXvbwTgat4JmGX
ENT2zuJd//0dXcJcodQCNrJeYXl0XnwOmecFWhZ/N8FoFglfPEMfELjhBBJ8MSHyfkeLSryVkR6q
bK6c+kpb7JIkxsZ2SRXBgRAxzxfMsSnNKGl9Zq0e3zk03uJmb5Ii6pn+VEYgImGf54OKsZzUyNLs
GjsDvoZYeuwwx+yyciM8J9qG/jy93b8f0CWytC0LXxr0aTokGoE4/PgYfdAtJ5e4ODlepFk1F1Rf
5jXSK0H6UbM7SDeCBV8G+UJCDUbvkJwvgFrhqJbTEzZhKOHYFbazE33dAjHwyTXzz6F8DIxyClIy
JSlR2GtZQnY6bIX/hTOtFXJCri0tqqg4zzZqPAFVWQggsb8+x/pJjit0PbQBKThiOSxgae7PFWgc
vPqqhclNiapkK0k9hIY9ORnjqgj1x+zl2+4M9wiu0GKzQuqWpLgggB8JZKEkjK8kVgc4vOPM+fcL
uLDS2/D8LR4j5Fnj3FVYUZokqXxQeeYiq3wJ6ZqDkW4cVOPK2ejiSHhko8mCYQ5p6veblkepqWqb
ZbdOF+xfdKaAwHPl/mpVfqk9a4vqAKYoRh2s8r9H8n09qEYD0DQdDjx5jiICm6MgEEds+CyOPr2a
SHfpJPBr0LOyhC3DpArg9ijjTXMSbVR5kemToJpaj5E+y8lk+uyPSNzREWnNrFOnbThR+1UlTe3s
44SIP3qqtJ1DZRvACZnTNp8UtRu9B6Q0NwKKbzK3zhd4G3U6Od/arBjXWUa/baOT1FYsoe7ILxLA
dXPlG72wQ9vQnvlKwYVo3JyVfI0Wt1GcgTiGuCHW4dqKAVNSUIwY+ceaM7Sm3/89KS8tm3Cp8NWC
oeOgqT0bspfSaJQSOgGyR4JBxWcP3XCMhSM0kdro+OJ2J3zxSk9zPV27q9MnYWlXx6fplSu59Elj
V6eaGvPWogH/ey6FYT/2oSXHG4mDAqfMxL91WHWEvK6me8NO5x8s41CjpqTo1DrjRuysXg3PZPgX
HxCwHDJ8RdZ15fwYMPphMRoG8DwNEVq7IL40VbG8+Vfgp604SDltGzdf/bxzquh9nqtDSiOAR8/C
0LQ36JH66tBhYam/ktDjEAhVL67S+C++eIAahXpahCCe9ygTVdJLr6IaFGZQUo6rj6lvBU7Wklcu
GCRsBaJeyQlrUEMhlAsmOMJeZSJoYoadL+XfZwySZWRw2LPVSvSVg0IqSPcQxk2qfeNzKC517FSD
lipwgiFdkUHTC0Tf9C1M/WlkHiP4a362qhprE6nFygLaogBLqIVEwXTCjEIUQ8I5ipJjkbbptG7e
w1hdimJHrO0458cc7RKDSHnm899z+VJfEEIOtS/qZiqC80JAtePQj5MkRsCgTW1rjpB3aihHaqUJ
bvIRxgWmU7gjDP4gm1a+POkswpzCY909nuKHwHjTs0OVHVVlc6JJo1k1QOcw9TRy1iGTNil5mN3B
oLVJeJp1jcamiVX7H2/EIv/ABBKncD9bYNu2i3Ipj+ONHzVvHjYdED7lerwTIZmYfHqgsjURVj6o
k40DZhk/10hpThH1RHSahCo+PQpGNyd//ZJIydRsosdcTmaDj4fXKSZoJHDc3HIlJdoKaF/QohR8
R5n4f7+GS0doGz80tiYYLjgtnk2tLj0VllUZkThCNzoCIY+cQlwCXMIcAyIF4pmCCQyrW0M9MBRH
ikKNUPS/r+Jby37+OE2F71szeaZQoH8vbHUaxp6KDduGQ9cJDwt1bNCTpMsEF261NDBcfTrho5VW
x1AaJ03/WqH1LEhjt7zVqT8tQ5scFBseA1w98AdWIxt6LWmhs4zTSwcTBBXECiWVFJXzOuQU1FU3
lJi0yHoyg01ko8K32aQaHjB2O1V4R/U7L/IWUt9PqXWSZJhp9VPW6QShlLwa8s9kTKXM+LbghdHM
3p6kg1CCDepRs7+s0OTz0qencUGnYP7347pwyscw+H9P62zymRJ52pmtRMIZoAElh/LFvbSSjUH2
Iixnf492acdFyERz1KQols8dAiI/84YQ28tNCcxDVU7PIpxJsUA1oWfAfvx7uO93/Y+5YGpsLBo+
znhZ/p4L8eCdulwKv8czansLZEijgfLMD5+6HDv+gyhNqbuvjCsYJz/GBZrmaAQ/B4cKXRxRRMn4
o/gfSn8YfaPL9iHuPBIMIaVYplK21r13HqunFrc8nTkY9+Lvgc9K0X+Me7apt7IfplHaZvuuIK1E
aJ0HtPgR3YmT64xX7vIbAfp9l2A2tBDhfih0IL4jf3/cZaj4ii4pdr4fOhrdMJ3wvHHrYm7ZuzBq
XKM7ht3boK/C5KPLlpK+CKSboSZVbzYcbWUiAdtryo2nSXs1eVXC/0+aFA/j9+Wd1VpKEmphpvvF
Psix7+JwbycWu0878+xuXiU4lwXVsi/GQ6w96wHkkO4xHWo+3vRLq8YriLpinc3978sRHuKyODRz
UjibE6bqtMJ/L9u/UkTPSZw8UDCnS8mNSPM05sknpmqJSGHxdhUirq/w2Xho5v6Hdl+v8cja94Rs
nt4S0jj3FnZZBH0qbvNmfHrH9MZ7VzR32bufySQl8rKfNNOP6K5ZBvNh6RI6gnnXgCkaOqlJjTAK
7xH3TcGWLFwI77hwoSuufSd18JjdtHerpfnmodWqVtthjp+Q+8ihMpgSH7xqbvKFskxn0SumQNt8
p00xc1tjxbbCLx6/zRl8TTdeOSQV0pWbEvV+4xMbFt1Gt8bMW7Y4r+kbgPJNPy8QWqNbcWaJuzY/
YgzfIje+y3F8T27H6eQ9vDcW9AK/sne8tx8aWjyOu84mhAMeZdREwAyuvoRcvojvaAS45iL/Oj3U
BIZ1Twni+uypXVZXFsvL79AWenZayJy/xDv+MeNT3ymaVuG7vgnu5W0yxXb04cZbKBt7jUXdTNvY
z+o7eSUzY1ZvCapEByct+0mJoK3DN/E0r28LEmFXi/eViHsrJ0gfpoRPuvqdQmQopdRNOHnr3IV/
3z1HS2ABfV4R3atOh/f6vr0j6+CtXdX33WI4NkSytjd0G1fGvbNs5smVteRsZxDzFdRSoNHEuQt2
29m9RlqdDFqW76P+5oQNAkuZ6XRTHHaBvg3pymiq2GjOFhMQTVE9mBxtEX+eDdem+NZ4DFdXmltE
/bMvL6gevPi593infTAJ+sDt9WHamxLtb3wlc3LXRom0qEM2vGvdIRrXvoSXXh5TxTYzVsIrDYtv
/vP5RVrCzpnHwWd8/kwCxamCNjGzvePqExh8HFYegDdg+ri4H3szT989WGgXc5JQVVwoAb+wsOxv
4QG8J9Nw5++8+0FQ87X3PJjSqb7rlvq97nYzD9kmuR3TBA8bcvQ4B2+0iQgES9YVDpNY5UUzby9N
qycQItLBpGkwCx/Umxzu7SIyp1j/kejhjhshBvVfk3WInybVBV8zZc8N9FAMENWb+MHpJ2Ex/fx7
3+H2z5qW39MFRh5/ZcKo/zjZAt/nLY4btKlm2OAQ81g+W9C2EXBabomzpQiB1NfVYxW6xepuNPHg
HNfq2l5goYYBaLMJb0/WQkzoaFhTL00CqA/3QuboTPsXY8XDnhRsLwNMbcSlEVSqSscWbsTRPUdN
GNAPebL1OxWFZr1SyGdV5wJm2HOUNOHnu8Y0WZW4gjrEBNcEU5szdV8unU89IkhQBG3cKNHUwlRX
mQdPrTe1VtqbNFVfMPccF/VLtBD+nHh+3kjzeibiLQkEmjVTYXHZz05T/jfXFyO/6qYYBWJdWBM3
fKcWYF0L6ZNkw8d6afUYIQYr8C6MMKjfvxOjh1Uxf7RcPUmhmrjynhFWxgoxfu1NFD7x7NgviduY
qU+VOnE+lCU1Ph6ayM8kdYI8a4L/2rJe5uD5K5kHH3xyUpsG/KrZ4KP82r6/vvZrgGf0he64RLC3
8RbqrHqzSfXD1HTbZZPwhci8pbxwluM6vVXrOXHK1YrI8rl010+G/xSv+kJ7TUhBBLezF9Gnvu5P
W3mnb/Eh8oZZU2xlLotISBXtyg0muqcHb+IzSfWXukUlW6/t2S5+8Kclq7K0xOHc1dzuFSdrbFZX
3pG7wHS1nUhcgLlLhcXjG1SYD7xlV5+SmMtYRg6g5lv1Q74BWoIhV0zrD5SXZAPzJ2DpJJ5XmLCO
Imd9Gotc2inHvGkxEbO/xJWW/6i+SSb8sFnFx5Us8yk2iFNnxYNeCZdW8jsRl+ju+BDPe3UGW2/b
7WP+9fgOMKJ9CZ68fcYEdcN5sMPqJssnBNai2y0mLdnYxfb/UHZmzYly6x7/RFYhgsAt8yDOQ5Ib
KkknCAgCIiqf/vzIPqd2t0nFOlf73d3pMK31rGf4D9wh2q8zeD3meTbqbytbRRQAXmSdrJG350cT
c3Tpz7ozKpmomOqgCLwzBt1qiJEsntUQllBZ7Zm8mECrReGemXtENWteMsgOPrFknPQSuhfjP8aU
7ZOmV/7IliyNf5246RwIDMyc4IQE52AmIsWKOMnVOIcc2GHr1n8O2d4830K4Kxs1vA2IXWjdDoI9
RzlL/GRdDHmOxNV0bCm4+8wrC+1CC9q/d7LwPUYJN0I/yK5mA+8PIj6jmMW3d0Z8T7KOynjjuz6f
DazVDBzBwwIhmgtn49DsvMIU0MOxEyv24WXF15GzF7EPqYPDJbfKEeZY4n7WnT7R3NFxOYWt3ftu
Y5n5RTA1FaM3hc/p5FLiykEVvo0NBkbGVYdvxhGbGrRR0IeNsF7PLarf6YUtSqtyLRmUGajKJvwq
2UAVTm/51eujISGs2ujSvP+rkznWJfNiK7JzuugSwrMnp8IafG8yHTSo7PR3bdqSSEENHhrQXI9m
rIDrMaXnurjo+egwOyWrnrreDHUmMmsISU5rRgsmOCEYJO6kMC+bipwLThJC6O/YKeh7XseHpDuq
cDbr06qORQs8EdVqY19VFxEqhEk+tGeanwBCWbxjjNxLK3VO/lngCcuLTuqXtKgR7x3ZBBPV9Oqo
LDH0hnl6EixWDsOZ55SAFC0oTnFBniFyVPk3jdkeG7Aj8OwZKYjof+hDs/3Dq5xQ8vKPpS3i8iFq
5UZPqAdpzWQK6qmkbTHZcHLeSW9rOuTvVU4fQMz8wDvt3MnefSa4vHZIz0KX3dSGMMnNwyKxSwNs
+vslM9S9I6hvNISPbW8XdCT/yUJMvslEO2MzMsYT3MxmB9VcqnN0fWc4A/Xatdb4acTLV1u9npb6
FzwCe9WRIaz3gdoL/nI9rrNyU2k9kHIjbTVEc46ItWb6+04wVRf+Pe7hH0h2mJcSH3fVRA+Lrcaj
QLtfVzuyDisxCZYj1dq/9PrNTWqqQNtKNojo3PwhSsb+2BrY+dvxTfH4JIjBah6WnGNadsXudtwH
tGaUsLHo1Kiz/RKIhrw92o1TvBQL4Eth9Ke7GaBMkGvp/WItOgPeM2BrXZiD2DaHU0kfhOJTn7Uj
AWqmxCKpM4uLFdsMbBGpZhTImcb+hB1PbqyYTyI0WwGrFxT1BwZQwNM0xr8cgzKEg/in88Nzsz69
cvLcrGLdb0jFHe1ytoA6U5wWD97o6TB0L+vhNvsj2aNP5sWYuZ6NdjtqVIi8ZndFt+F0c6M2dWPJ
hIOes1+SgAJTXqJuWRJOC0+ewufK9JPqZc4AF5rZ4e2C9MxeOz7f9tVbWk77ilSKHTU2GckW51dJ
8RgX85QNhuRMLHlG1MAFJF854IeyQe+OQS1gvSq4Hc2s8PLOrHbjZjpAjCGACqClwZ7W48wkeiOx
ddFswUUWLurstJ5CnrPyJmQ88zwwomd6gag615biXFHM2IOAOc6PZvMhQFeXTbhZHEJ9eFXMw+Ym
6IibojuARkU14zTAk1RPngeIs3pjO/uDrW/IyrNB5FiSK40dpjGYPRvYkRkJ1tcYIS/Q//wccF5Z
1Q4lSioBBI+JlLYYmV3SF8nWzSWDswpHmXOi4VhThCxVnuQW3CJTS01ONx7qFlwSWxwa/AUSkUgn
mdV+ElWiJz3FvXVWSVCinaWPvQhdiT4D6qzcFNz9Sy+dHFkHJ1P12FYftNt+qhJUZEGYDSJThVLr
v2n7oZFv10SG3V0ccPI6L5lJZRnRv1FMSQnLY/ygySh+b630xCdEYnq4CNXJ3QXPozpie1XFsmRZ
51scmBIh8mvcfq410UOj0wZu6BLp12PmKOkQ5c+tfOC9XEDfQuzN6qM5gnseD3Kri87ug0T4pzKG
hprC7BewIGLS/74PKT6eBFzFi2WqOp20La4iCHb4Gagz79P5UEGn1Nlf2GJwAobCg5bH18Tqvj5B
rQFqDDhn/qMf+vxVn6q3c0Uvb5QvjwIKI5lqKF0aQOYI+SxRkc3z43W7Z5HGJRLLpUaacEVtVj20
4b4RQqYA05tGbk0fIpaP1kFKrYovyJ955ZmgCV/5IKjm8RLj7yRP0MFFP2uajzf5cFVet6qIfa5w
dotE9OFMazeYQEP0U2SrG4+9QWPusbWN64PdAic+4QVNZpY8D9XbJG7PWDwE40xeVOq0PrzRxHay
YeOWguAceY4jSJYUKY5Ers1AVfBJzulanNtHq+unz4cvsEBp30PB7kFPp2pYFAdgIUt0h4Q0M/Hq
q84v0mjHXEoVBkGBcLcGE2DsK4m4HCNcSC6I61YvJpCJRpn4AuK/pzdAmRlQvAeLq6+B7z/v33fX
12B/fd6qG8Da0bi7+syXHZl1vkEKLIcJTiIqjabKcQdVtqK1NeYTnrq3B9e/mxl+1XgoUSALzPwM
1MU90S6Nmvx8qdjstUszS89jPY2xRpweNDzd+67VZddv/jFOYpc3jItSugfJtKmEB1HnxxuBn4xS
FJxaYP3/vog9vbToKh7ypRhBBGsq43AC6PI2RoHs90d+dKG77Xwbym1aNcd8SWhjQjxMOzPN35A0
fPBA0t0QqH+16Jj0RErGsSOYIP8+0aWthtVZiQ/L65UCxhABnDMFGtpZtGzifiqa1AbaUKNBiFaM
JrlFaQ6xFkiwiePAY9SAE8CuGASdgM4D+Cp9cJ1oGDHUfJjKHY3DoRKcB2/KsFqNjvZePJvVdduW
vThk2mMZpaJ58EjqD+9O5GgQgYwAuENK5t9HqusuUrPhKF32xSMp02hIhqCLndtIVrfKXuO3WNDH
L8ctQjg4ZGnv3bxEZhUPSQBicRh9iCUsd1vGYwNDt1rvvDIzbtOYzIdKYXr6oD46XCdAyYrrZLjI
OcJ1DUsGslS0as62YFd2+3G1WrCbfuzU5JLo22HVCIxlq3wKrdNuJTIVudYZm9ECHdZYN3SOiDkJ
TID+ahfqdarrdxY1LZlknganPcgys7ysRUqmwYPwM+zX7d0Gh42OmJbYU2PGWh8A/trgeXdLb8m1
zJbl8fmUrRqeQ2hq86AsFRS/gfoczeNwcjlXthQh81jxmDlsS79qbZgQvy/9fmnf3QucbgHVaG6l
76X/ey9pTBQQrrd8eRhtOT4INNXZzWKUYSvrWO1+v5j8w5NjZTQW2AY9Qf4+tDRSE7eDvYgIFG2v
Rf0ebYonLbF686YbS+MylYPTST9NryKVGSwDRGpxfI2DYo4sbk4GaAgfl00XdCBzCUyZFWempz4P
cF7ghwHJYHSJdXttouVULwVVv3hIMcX4KDAQ1WMknDfFYozdSYZdMbpU1vHtuKOq+/0xpR/2BAhf
BoQS81ECl/TvS70IOL2JSZEsb7RaionojBfJNp0M3DyQFqPZ2afwcvAkctTFhe7YhSK0cvJQnavz
AXVQ/XZBKE2x0t14cvWzSI+eqnW3Vfx6el7v3SN5b2Q96nqLP8QmtDOBaaMggxL/l4nCX6syE89Z
XrZCstROFoSjQR4B8SJtOC4HrX/oTxqizAmcndxjF1EAghWEB4LwJz7R1T+hB8pASKN+i1LnOH4w
hbqf8fWRk7uj5YjkOnPF++G/1JStdlFvyVJWHUL0LZsCVY4P21ZdXAVLSUKVO1TI+H7/lF9Etbv9
0Tvl0hxXe865KP77KTO2R1Tgmbu82vt5uy4mhw9Jtseft2m7S6AIfWSuStcGwIQ1fhaAGi+TvYW9
/Tx/hqyifWAELeEFQkW/jGdnyI6PgskPmTJYdtjZfLW+ZX13gyqzr1M0jvZLnGJ1mRNSLkJQmQ3N
uRIh3ppSGuGYh8JvPy1xJIhY5rBG5G9xQ0Dul3ogZifLSwyDiBtintnZeaZmW0WrzaqeRkmqr/28
bY1jXniHfvXk9f9v1Py1LHqgdy8S33sF3J3cya3aN8c9Ty/mjcmKYGmUYz/SXmtV1QcVXNcHF7xn
M3xdUWG0N+aVc72vvf/XNikh00Tj6yhepgTJukvnrQq/sFKc4VW1Cun1KEBLO9PolTHbSZllrKLD
dRfnKJmnmhefOuf3FTr8tgBg76DfBjZAkyFc3pdKhSY23bnEyqyiGrh8CuWU3OEgO7VUmBMkXbT2
0Sv4NuPsr0jqD2eIE2x4/wpGcpVc4zzHT1yEPrm4pduBuhunU4hz4KJX49vBw/b2hBXRaZOjpje6
9fDAIUjnD1oZHS2Xy3794C18i15399SfPH99FiGTuvIqc08SpBhhhNhzDw6fwkVcFiP/1E4b3CyI
UL9f9tsuuLvq3fKLo1sxyG68+2bglxh9CBb5RvZo3v/TVSj1wG/0ynRM4f99tiLJI7FteLbRuTEq
zr5rBd7c0qrhg8ryK1j8E+14nr+u9FWW//UWYaTH0CSTeFl209MBt0Mc12BqwWtU02lXTofJor7R
EgdXLT3IDe5xRUijIrUECY2Th/8RvkEVR3QZiv0hWrC3OHG081SUW6PEBQ4T7rwKYvo0HDhyPh0c
EYZBS1HurHP56KDpk6+7V/DPbdy97KusXBEtSKLFsU2s9uyXOBSRJ7SgZRhONm8aUtw0ytr4U8Ge
99GC+gLm/XJ57S4fO3RSeq4vvIW6pOlTILRm54chPnyt0fZN4eqpTtYpUveyfPJut6lKHtRLSxzO
8/K2aZhNqV5cbI5nEUmHFwVCMoncg0Xfpy//3COSWCLoOhnb4C8/5H/Xo3o5jbMyOWDxuB29YxXk
thPN5rvRgfVuzoh5eTs5My7Lse9rgjIQ5hqgBHR1mAiMJzFNuhITs1Rn3o0DW+K0EPHUtbY4JvrI
Gc9iIAv7mWSe7MyrQzGQpjRguUbhDEmL6NtKaGLot4X2R/F+f7Lv4827J7s7TPM6jY71KbtspPDM
KAdTnnHYzcZGsRr77dNtKTkC+ZsUts8XvX3vh3/DGQxwRh9J2KKBqL915ht8cjfxLo7otW4WDrZF
EA31Ao8+EZO4bDIyR8FtXltM0UBMDHkr9df/vxr4vJ3dmy56mhHZnaVOEbKfiTPszd3BWrIHW2UZ
rTTnOMt3GSJda3k+Xv7+AqhAHnzbu9oERN1ZUy77y0aZ9XNAKXWTLQ5XYfsOMWE/UV+UVTuR30ez
aHO0unkwtqRpbQvO2bDNxj5a4MVnWDGatY1u24RJVvaab4ezXA+ksJ4MzaF92Y7sJJQ8jcFpNkXM
t2TmcLU0I4G4MR9NY09bNv5oKoMluYEOSSayoU4PYW01wWg6mqY7eSquB460guLNAFh7jlfI5v+J
ndu8W4D4PUyLMLGFGekQIwQ5LH0hSCajBQowxiHgsA4PwcinHe4rC80Z2+r0tlSXt4C5Yji2hg/W
1L0qfI/h/2e33BUD8XVQHOI8vWxuTlC/yzMQtRObWUJYTpjC6ryVs1O6o0ClGiC9NGNHmSabDoND
R5iNTcEbTuWXOBRZLghlO4K3pr0MSCee124RnOzCVSdIztu3OTzRjbSi2z5YUOXEX+10Cig0Mde0
2MfLwaSbiWH8OfRq+/rcgTj6ffXcy8n+76OSipAb9LIPd7HzIFYF6ULM9MtKtsn2+h45+1k0idYj
B2lmV/rDwzi3CTQZuzE0349xDgUggEXgAc/NBzfzLZD37x15O+IUCar2VYX/dZbdsnFaXWK13XSz
ZKrYIzcPe/PIMqgteSmH++l4IofoRcLoFabXOa/pOmuef7+J0bfy+u4m7hIEKYmk8zBS2s31abDK
PyOnTPRuVr6XE2WWbxkW+tlUeVfsxJmjHKxfFxDAbjN1djPF+XCqLQYvg8VpUoSy0frSkzABIPZI
zAY5+5/2/F9v6u6z5af4fByV7HmIaZw3p7Ax07D0BktlytSYUnXsmHi7slkxBGWOZuVOAaYhC+Vp
7oB5sk1hiTKvIYcVYzPFRoLJkRZjP111yyTsAEHBlXOkUHhRN2miq4toA6oBoJg23a/kJezFlRQO
V1hCTgBBO+XkYGeLYwhP1M2mV1N2x3MAvX7iHx2JkwErxTrQFns7C1p+RRMkc+wqpwg7GXEoMact
3WaTz5j0Ta9+YrSTWR2IZsuokbG9k27L7SDU/HQ6ti/ezcNc1Y18ldvOGZZhdgdkL/OLWRPEfhlI
XuwdphrM8LG9X+YT4oat+QKjvKND0T7dP+fL66RZixYzB+u6iCfRPLa0oAvU+Y3rCvPLnCNvUhL2
4wXt8YUIdzyDwl2Z6iyeRUsEdRnOSfNoAlBufg4Pq+4t/6iHRuY0gTLF/coYw8sGLrJmBmnWrvg8
WlwmPXV9EN5cBaCxHk/EmfCEGen8/BQbvfNobhLNeFpOIE912zBdyHPAOkCL4pUQXIIUaqx+892r
VUxTvzSStcgejFciQUKaJoQoZZVsNffsE9Vvi85WZuOpuGyemic1VLx6M5kmXuTebIlZPUdTmEwU
p2+rnSexyeEQVj32YjqYDOfigqN71u1kAIu916ex7eYcbW9pOAhOvDb71mMXwmsQ+RV66EAnVtpc
mamOuEB502FKdn6TnwdrdJJShvpUV267q11hjr/qTF7wJr3KRnuafwuIx5fCiCO7eTpMJAZ/iFLX
TMPGU827GjT9vBuvRUQdHUFPG2UcnGVrVzPmJxNXU4nBrGwBR8z6M4GXfgnG072TbhQE4edkHmER
Mol0Ychc56MHFYwkf9+FuJfQFZQE9Iw14S73aOJRdRh05/MGHsW07myMAoD20m4v1vmyTxrSWWs2
YBCvHmHE7tyItYumPCQNOwrEgKXOGZFyRPQwBsAwNoN+foHPXN4/rRFxiQ/G50h/EOF+CB6g+Xpe
g0AxyHDw32QQ45/sOJZP5w1NNwdj5nk92xvdU/5ae7P+9WaOZgw5bYd+93nM8eIF18UKSYHxNM7I
KgEs/X5H94TR/hTqadFoDeAJ9R2+ebqOxezW1ueNCURmSPsvOC06V1mOQtmRjS42DlZObhKU/nV6
Wv1+8Z/yp78vfl9Bnffj47URjudND+RhUOqfl+NXgZUFHM3QGjyRM2OHhAPp+VjP2Y20mqse3Yex
I06kwAAflKhfM4W7bF2jcSZCR8IX8Bs6HuPMY94cuSMVpyur250+wKD0Hgok4U6J59FrgQAEUNvY
NOUJoCvG/6ZkPMGc5g+roHiEkf4+3O0/kEKZB2cTkzvtrlaXmiHHjVScN4CbEOjYPx1fSg0IQfPW
7Y4vp5fOA4aEfB+IyDYUdumGUEVc5q8Wwwmc7uAcXjapPTbyhWIfTNrBgdijk2dnScch21iim4vh
c8+JMWNkItdYsvKczoAMcg/CpjDkaR3UOySM9MYBqmJt+nl96eSmJc2ZOGLx0ITxSp7vw8HzbQcW
zFCeJQYMF710ap3xvJnYMQP37WFDg094y+2Rlc9EeI47xvf6QZ+m1gXA1MD9OuYBdp5KM3151J0c
/5DjMP6FegzNi/a9dLf5WvmiUQA2DQlXlrlSaRQjo/rEcqFSQTiaDOtHsRPdrHPmFi3YQx0NF/T7
8QZ/irZtoSd+7oC3mmhVj74CMRN/xBvFQoNGA5jSYIS2yp/SbQS2JYl08an8VBaCnc+7cIQbNUqk
9qWFwgwQQeLH8l7CCm2Ty6z9wIvkUdn5rcXDsvn7Ye9Kk8Goi46D5txsrrM9TiDv+8kAZZnRGSh8
MT+B8PJGuM2PN9m2QPRF9Q94gywVWw6KvR4NdHU+OuKBfgVs8qJsNPhU286R6Wfo5VZZgOAZQlSA
H6jpdHDjeZkYxzksV55V3OHudtrlO+GFLJFmlua275pbAyB5cAh87y7ePeNdsbAfI3gUj08NqdjV
zC0mr6s2wF71GTALaLxzcHGr3XD+e9Aa/XT0QIxFi1saQVm9HwLBCcyqSuHNKrriMl4zcMbZtG+q
mWwk8+NE0BKeP2Q8z18lalF1yrawOSPBIe2dPDiB5jkDTq0C4QES+/u8qH8dCn6YuCKpqEf3nbG/
cvj0NCw1eB3NpgXOiwIFHOiXq1vvJJB1c1CD/slJ7cEUW+3hdLw+g8VJzVPsM1GVgE7Ob++ROzDW
Q3toAjxzhT8qOzu30eT0Yhv4tIOa1QRVr7n83HM1z6GahapF5QSQuGYi2Hu1Aso08gd9ti/OzH1M
/vu57iLguYnpM3V85hZvlwZlDUM+68qsemWLvojb4fr8UsyQOnhGyF6O9Q7aTamfnk/vwkyjvenh
SGKjtcHHiJZaH5REs/u8TNpF4wg7AGqEJVNagh77faHcy+t9Ha1/3/ddOSNeIDNVXUV6rZeTCvE4
brr0JKMK27fjppjtQXQ6xRz4xnWSBWBAgWfiFnzRlelVlwM5iF8iswiGiwtRsv5ojHguvh+2sTdc
3i76QDAKF3VhUzTBXPljwn5m50a3GJPMN0ayOjc6KLHxMnWi6emte+6RvozqP64MYhowrEcr/5R7
0HB0M9GVix9RyX9ILagnaZqoDPZQT79Pdjp05MaZsm828WcMayOyEFPt7Bnuq8G5MBqtH8m3fmfk
z82iDDVz/CAGSt9jIDdAz11DhQBnsvsmaV0kh+SQoXoywkWqNMVpaWr6rPKpmI5G1JgwOKLJ+9hM
ZwMwhQ18d0ZR6rugn90jPAVQsn3PaqWsByChQSo7BwcnmnnOafb7UpG/54Uc7TB1gTtw0Ev3o95R
pUViLQ9OHE3y7GoLFFdIghHTsORs+sBmfzB+1z9orpnXt+xDM6heTHjnJ936SG0toIwygOnSMcPD
PKshNtwCmf5iuqh4lhNogtnhAnmgw07wQdz5Ghv9uz8legeoTTMNhcl/j9Pohum1iwbRaXOy+rxt
6GauAET95ohI5AORVveAbit/GCQviqAPA9ighKTOzRaRF/0ZP8d0rQRv5CiOprCar5uLS/pwekPT
d68P5gAEL0GfM1y8nLLrkWzLdwILg+e/bv/bux80UlzjW8QpAmTAu1lUU2fA72zLpxFL4WCYF2No
HxPQ/4o93GE2qJFicYCaB/tJcDo7d+vV3hxTEsmOtI7MzOq8Hh38gYZin1hNLn3iioCqwWGhnxdH
9rVinWxyCNIEBbi2mlqOMB9sxVVl9oQw5BEnIMV2gmrHqz7PPdrZLCl0wGeZkdiK9yDGfj3kt28I
xAYBgC+c1126gD2gCk1SPG0uPvuCkT+wZwGANkQEeCpmOk+C/KXHNsOasyr6Ay1N6bPXWo2PqvT0
Oi03fx7sif70/u2W7k53Qdq3BRoLTMVA/1cGk4Q31D9pNDfPHKMWkOvWvgEaAH2MsL/f2Ntokb8C
gzVaF7XPt2QimZUJd280vRVGxsJfDxe3pyNtjGgWz3uoa2Zr3qbyYMyFKE07YPiOj15s3w76/hT4
2zP4ZXvfiwa2p2RQQ2fvn0I0hrpgVDpVA+U7Wny0aFA6QNYCBEPu4LwVZs5+tSumoJiModU4IHiV
OTBFGrql8wne/RTsw2NwenST3/vYbAEc9/7vJu++vtYwF71euUmkQ62BvlbgEGi72ms8ckKMgj3G
aICoNnLw0Rm7Gn73JH++rY7mxUMl7+Lio6vDSCmM2rzAZxGWvy+FH08ShrV9vY9SBLf5b2YTNUp7
KEf1iZSLrWfUk9QIRODxlfmeh+Si/ghyCXhhGia/X/k/BP1v3++vS98lH/uiky6HhFdDEw+p8lYf
vKvb67ohjae9gtFeIegzmPKncc9UgqnlUMv6A4pHashXwcDl7w2nmsRvXf4oHE5um8SaRzOK3Qi1
dT1xr15hq1s06xaZ0wPRJWvkVqyE0mrBqKdmvqiQw/CZr+E+7Zz0YQIXJrai+WFVrKoPfD1pGSwH
urgFbD3RgsyvcNRxaQXOkoM+Wl3n+Q6s84a5F2kxWmXgrSOM8HpuylEfOwXcq/6rQ4DygSIEZyPs
bNBjUE3Q9Jqj3xrEbkdKGZnNDI7UpDO1d4weED2FQ6VMwO/qGPPAKYoshh++jGmh7A1gNBXey9vV
Ww+sBPE+Y5lWVgPzNnq2RT+Z1h6ZFwnL2GTp62cYIECbgmoDbKnElZEn6OiRNHZjdybKA3hutj3U
7bYdG1dPgj2T0W/NLI4QmAs3aD27c5hb8E2glQKtn/yhqbk8waq6WGDfNxCLh+C/9QbuDWMXsyc3
ldTKT6JRr7BX6Tu1mYEoufUiORBxrJereTCR7kLsTz9sZJOWLWbh0TMgFsgr9CE2RxpKwNwZyBQ7
SSdIbya5kfjXHbQBLA/3Pp5kB/05C+tgb2oWuH9zDtHive+95huwwyboP6jEKgndsw+IPdV3h0Di
X5j1R2angRDkmCNiE9z6gkf/YYofCyAtGD/69S3xY+tjUvoHH5+dD6Y6xiaxBWB9mg9j+xoWeJr7
WDS9ooHEzpSN3IYz4NWEFshCL330vk0A761awIOvKQ28/YsYXFaqS5PzhQtbxzXMokSPveOTZgDy
XQpnUlCSZZhklIGbdFNiuWmdTIlHiUwaBvrFXB3t155L8E44c6ii9WkGMcFv6NdrdNu0qWbsaMgu
uBcuGekjEM/9pacR3drI7YKxeXwqPhlm0mLxYy+lVU26A37doqkMDYLuAj7i0J719BO/aoghIzoM
FRKjNIj4sFK4mBLLrdus4qWT3WEaCPvxc1VN/IPhVgx/hLUKUnCT+vFM8ehsv6OKYaizSK/sZxWu
AJpcstNZqavAhXIP9L8YkTFFPQZD1lQEIQyctocwBCQ1BChuvX02mGP9avb8htH71j96vN+jfnxi
QOvJTvGp6s+x8Zw5Tm0Vn+PMPpmyf/a6l8z+g0sMyj7606JZtGGzAPBxCLNVzwak3+XelmwBU2F3
YsjuMeMXLdh1kttg4BHW3NerYOaz8x76HaRNCFFXE65kbI90wHPvY5kV9gLXjL15cSHgvcGO4W0U
7MOe56U+3fAbPZp9k3cbhadtud7Pgz+5jQKQm5UwBWHaOpGqj9/6393/YpWceOwDD9HJaW5kR4p+
gSg2hX7Gj59n9HL0/qw7vA90uFkFFo6ohzqyd3A0c/sgPP94cP0Vne9KLHl0ZeweNyfawDIvPyKY
bLXV5bMAy0Xzi3TZvganTTTvV+KSyGEOINtpsU5ZpSdOiRdqajMoZPsf9F3CEL60Ggtca/oq2Oj/
6J/yvDSh4poLUT/aA78ln0t5bJg4i7HdLOpNzoF3td1HE7nvCI8+Lf3r0e7mTMow3xfJiTOPLGw7
EvV1Z1IVWnQjX7N17VOIE8N+f51fFdn3ww5lP0lACAkNlH/P2RrujJbK6WkjMl490ElvWiPqnGpx
XODTt8id+fMOZbKqgqK3i3Rh0uHTtrytCTgFUWqTvTcvgnt2H92Y+L3n0r+M/97Y3csoDnJ00Y5Z
n0W1rX4o9cjX6M2hLaPyaWnKHXtB4nllH028iQMgn7G+bSZbv3vQj/0y+fzlFd23rNMsOY8qVCep
KdP1hdN0lm3lp6vXzsDX9pWln4eKTbpqvzFKhi7ZBoW9Fo03OejcD1xYW72a0I1RTYfRw9E28j/H
9WHKuOwPRwbpQ7WLlqagT/XKRMfZgucWpIgY9pnZhaK0hHRImlEYJ6QuHrW/QUn9lK7+90V/4V7/
6iEdTl05kE55v+qyKQcflEkAmd7o3Bd2T6ct/rHCpzYbPXVPPLXdPbUTcjLYwJww+pYQyEy+exuQ
gsebQafHm9szxy3ioeuRdzFewOcLc+i7Zh9aVsUOvbukMVug6KpXmY3bKDppj3GzOctuOhpEnA6c
FKAP+qK8cMbrhBrkVQgY6fcsQNHsJ4JHU9VfrwyiYH2lvuqWsPovoH4vhmoNXLxgsWGmuYzkqH61
eyK6Rn3c8PKJTOfg/KDv80ODEGCYKNNkxv4H35O+2P/rHQ6P0SVLxwSl6IUEbMysLSgZ1VHP+YB+
mNaK1uhNtOjfmLEFORL5EQTOOChKyOat2cm6yrnC0J/yZK4uleczXcOj+/te/6Ebzl2idSYy5xjS
ibrLqQeHTKnEMVvqBKUAS+lCF4nmQzMhiSoX8WvzfgA3RebKxJn+mCNRE0AA+qgWsTVkPAYMI7Wb
4Aquk3BKp+S5xCqIqnG2e8+/PG/TrcjAgHN/EZ2szANxfmNMf/Wh4h2RdUCewY1NhFoMw0ciH6Y+
HYrfH/Kb4zI9OER4UBwFfklxi4Xfv98ilsenQ6kkfXGvzQ7rjkkSeoytzjY6bxsP5Qwf+QM9tCOn
8RSa43D1BSsOjhzo/bz1hPw4WjSXVwgZ0ecYMZqRny+7vaXY2hPZ4dOx54FzzBRm49E4Ffq3ZCTe
7Ul8Orw2N9y0ZycuSs0swcQolrAlFfD1dsNCj1YtsjOIfYqmaifzehv/uW6TPwJE7Fy/5PCDa2PT
fZLGVUC/9q5hbdKgRY33rfm4boQ1XZ0HjSgkn38IABLij0ia9sQD7S7SRsrlLB1zpd6I1sFsvZA5
jp6ieRA9742IkiWdl2vKQuvK8arZlxClm2AU9LPzY0i14+0ZZvejTbYaUjsawgiy2ScTHWiBvccy
QjPi4EQhpFhypbYfe+7nkVE7B9QnBrPYxfIlLC1Jf6O8c5DcmUbrOIzD0RJeran4uZeaQzc1b2TG
V645gKSLnbsb6U0QEUNSvWexFn4MZiIPk8XQHSwTp+PXVwx+D/5hgQYCWILGGVqFpfjVBJoxDe8W
jjS5DpmX4LYOmGDrSJvvxOi7IAZTYwBJU+BUU0Mx/D67CQPZNFRQvyCASNOB+X41UgtJePQ6fl/E
P/S/WcO9PiEIYpxs71H1YoSiryxy5KSe5lZfjclewwD5GQazA/2NpKYvCc9HWP8sDq81Rn76Sn5I
ELnQJDya1WTkqH2qrV9oGO/dzS0YPmsTFArWv98rip0/rZ+/bvaulZCN92MV2cHTZriS9dvnYa7o
Q/tmQRb3UgzY22dlgtoGtV8ejt6eFJOK2QhHE5aRi88THx2+iT4A/RBoZGq1B0R/ssdoYU+H2srd
kU0EN2X9z23XUCqSBPVu7znAGxQf9OFa26F84KA1YAzJUWDCtcDgGtZEayisA0S59LE9tCYMOmho
GJqFrEFqZk79hoDM+grysnOX+BXQ1CipfKjTJX4Tw12KKaZ3MEexoe05w9bgj0aSn/qHTc7ZFGx2
gNAKZGzeUDEYwb6hZDnid9/rSq1SA5UqypyRcZrfaJ5JXr+wSyu26Ao4REinnkK/Nq4+hP/F/xB2
Zk2KKt0a/kVEqAjIbTIj4DzeEFZZijjigMOvP0/Wd875uiyjvNg7du+ublPIYeW73qGr21yR+L6t
k7+J6y7OkT5UFDqoFcrt8bJpoLmX7da7t4hqPSmWLyKswTnxLtYmkvvRnCt+E0s3eWtZQO85+arg
P2nQKNF69Pc7f0Hb+jk/n4C6h3q7H7QG83M7PEZYplIEkFLht4Cqg30XOI5rLY/wJrxV28T5SvHg
WnAlPQF0Jhu/swk6l1JU2CaW7tvDWH74c72GJkVG8SGGobX/8wAo08phddHSIzeE60Le08S6aYwf
/X3nEi9DWa2tHGxFkyK8iZEBofYcXhDdFyzqqB6d+hsf9+y8I7Hzd2qUl4UCim1EmzTrGqQ1/hxb
Y62VaUamzkBtnVfC+NwnRcLe6lUT0u2GN7yw6giettYaa7AcfisZEOLhwAKxZC+RW124hPWLb2Xr
nVH/Cx4E7/SfoT3BXvktVVdGTR4DcQXfLjlReVKD9aARVCbncDNM4WRxibXuzRQTlz311sYrmvR5
3X2z8N8hlN+a+V+v8Z/xPN1MHqddfl9nPKrL4h7WOvoU8mfAOTDJ+1kpzF4tXo+yqPq56a98Dd8X
HOnjk5UDShQxoLu39CjNvUcIXuCmbOe7Juwlr24bbPV4ELWvTZpg/FTqpr1qeOI01sJttOxrYTVM
W4q3C7NpA4YWgEpAMuCbi9e3IOuvr/d06ub7TfWyXH7PhIbTiFezFEJfOoXcFxwiyRQGmotKjOdM
S5rOYZJC+4DAC3sdzIA4WGEQh1YeLnX/6whz9leYMJytGoWGKgtkd+MQW+K8LRheXRj+mSjP9pWn
w01Vj3Lk1ZbC3gzQjgtPCQiPJt7bUiTqkRFfAzBi7+9t5z+2Br8eGlU26mtwWwg7P5dPtkuNrXle
nmDWHyPaZRPMWy4V8NOD2wjhvtgtLUJ2ZI63SRnhXdPLW3qQ2bSTQnibYt859750sLh1ePPX1uGD
6LDpdUAaBSDNlVOS02Csdstwv6d+2yX1z6pzS2DZOTPJa9kH18+zwz7tyzMWS12gBLGbYcTiKVD2
UlpfSg+PKXb31pKrlGkfLdWpudUQbxMguEdcH138+dE6d6oFiMLBmqTubOOcsQOC96TJifamktB/
CyZkOQzDF/EbWR/c8H8+smuhlCtV048DGigsjmT/dUGCoPnSCGnZ2X+d4ku87qBbaZH30zz0Du4a
z5Q6Tn6cOq7h5m3utiFda4giJ/5ktam5ZXRE0aCBWe9j+X+gtWIDU1JTnXDDAabvwlW1H5FBjVx3
qLHBVREWg92CInoVsdiL+AQuy+RkuiaUWHaDvyJedXfBjipT8haAcSgP6Buy61GDYh2Ft0/I8chP
7Kgqj5EcRxrqFuPl99KkBPx5yAQkh9fbXPGnDlHuVbxNoMcYNFkHUMyc3lYDv7IDCyv19HDpL338
2GgCHuHubqHc73BrOsBHLYaYw/i4Xzm4H2GcJH3ONgF2vj69PltfHIIqjNi6lQbHppJUaBdClYRw
u4yvaBNwIQouPp5N7ZHOjnRrbj38e6gAQO7hIy6tbXB28L6zMUPkYiVpgKXTwEVJESqEjbNkXw30
AAu/ZNd8SEiAf7bUBRsIJUwxKiCYLmy7SnTnYnULUfMFF/veMgd3ClT8wGgxrmiRYD7G36q3Tefo
kGbqYjDTNANzogTYVQHkNgByaS2DvFZwg6LrwEFTacLoEmdf4QFU4aWDla8tQjq9iSSIB90MUtkq
BEULSyQEB2/VIuMD/JDjKsSP8m6vpgrlkwxMqvjY43jr8MF9Yc1GfHMarSOI1pnlI5HGlGrbsO/d
DLmvfDPoDaieWI2P8G4DlahOGW9b9IPNNpJndvEUSGyJixVxJdhRVaAIGnTpFVzlZqWDsRWGmg3w
Xww2uY3wADw84yyyJdhAWWiwuCSP+OZjKeMYSQMA0ZQPHYHxyjk0TR6a0TU5bms8VB6pvcXYaMOM
PYrJFhQerySOZOmQhDE91wKU+04GrqEFulO6ZqS4/JrJenazcOWafgZFm3dE1XN3cwmbB4DNUeqq
XHEOzVqgxSf37Kfs64YDF9s7UdaxEd08vbmRtGEqyjsdgZ1jYQnk1Zs7ZxvsOdf2IW0NPJPWQWV8
iRBqUMEYCAVy0HJ+hjHuMQ/KrZw7QN1mB6KDjOUeBjupoBdB40ZlMR0QFayAmaZT4m0AfSWSpnsp
XoTIM6eSUrj1DVde55hGaN+b6PBtnb6PDoUNaJ/JINEqhCfOjeYlU6DV2cTAR8ylLEwdaXt4DoB1
mtvWtnVFQHIVnXMuqsy9FfeUI/oU+TXlxYu5gwWQiQuc3qWpAff4QTf04qfJflRPGsnFh1SF96vC
77/jA/yHl/LrXPlnk3wqGdeP8pKfS40jbZy15Q4iQ9iMcRqeulKJYIyV1n24n2XtbXjorTuGv+ml
vt4COfYb7DL8bHPXK1vah9k0PnatYrCh9zTadg6t9TTDQQsG5joG6NE6a5C/uz2Ddi++kDrQZldd
F7naNtlyH9p3tvGRF9uEiNnCETUAGoNEnoewAOx9pDjLGI2TKJPMp+cD3Rq3GFj3t9AY3NvLqBxu
+L81FrIKOx+BZ/Ma1JqrVtFcudUgjfPo5JOLnMAMt5kAosYsUwXnAuuOC444+F8snra8QKEO4Hqc
OzmNVhp9dOXILGcxpbwl3gEyoKqE92mp6UmObiajeyIrlCP7zMneJamD2aCknbNJssUCZG4w4NzE
eveOikenUrt4HDOewjvPPZgrXM7PVr3JncBVaISmrsakegyvrB5iKWzEfkw0HM9Y2BlyBTNoON+U
On/Z0rsqBpF6cqWNUutueSQ+FOrgrXznVevh36P06aJbeWjr47VRPw6o0XGVJCrP2w8UZ+3TiyyR
yTCb3X18IlzuFp9j2eRi47Du/tq9++8cp+AIcXA/zdkqVRA2CkQxIvF+wrmOq+2FwPt7Mah4Cubd
oiDMbmllPayvojUWqq5ysNWzeGitRsMxxmDHgHv+g+tmYrrL8Nzcrr3GVaxgfeddyplmhgkr3qNt
vYfFC6pJejjJvVcfl1O9f9et4mYVB5dUiIRmNV840GDc35qE10a6W3ZhBcKq/zwCCFtgLSpoGuZh
PtvuCMAlqjQbG7YalVmIFrq5b2cO6j3S+JQgb15aoBNQ3rHJb7Ej90kE3AusElTqg93XpbVunT7y
4J7sp5WwnlwTs5dfLaO9uaEehzO/G0njOyV39I+GD7ut0jSCUhEXDB+n6jwLuWsLnNKYg/vR451B
yDc+/us9ADqq5OWpkM6eatLd6V5mm/2tGNy4h+vD7LNu5b0NJU+z6l1ZA4+CwlF24TXITDi3XZrv
9q/qixsv99z/H8Iz5Jmtt+xtK4ZQs7YQBWhW29i/EEDmN1pFD+vbZUszOF//Lse1FxQ2PpbCEoN3
8mOegcPlsdyeztVTMcB6sVn9gEos7emAhMWZ4sN/CLRD1gYyMi6TtMmlfERxmIA6eNWsTNq5C93B
Sv0BLEbZxPkodav8un/MdToQJJ35xnzP9WJY+Nc3ZfH3ReH3S/u/ocMZ/FkVb2vnWva4ndmo+wjM
/KzHbIeL2SnblZtQTHfVOfTUncgAYab33FY/qnUP3neIgEogLCQdBWud+hhhErxTG0Ljp+lhrwY9
80hzOnMelP2c2+A1wFdsmstPVghNKp3nEwLZQA13jsh5sQsk1YBeKpf7DxU8mAsH9HoIVijJnKy5
7dVsyPSt0lPgaYBlYqFZtdfdWqhPWbs1dpdq++/XWpMYxNOzQQ2hEqVLDArkmyeM4nrIciwjHsWg
Aamk7tSW8fkcaqSBrINNPyX9JlI65EUshTala7FcYhUkcJE5Lb2SGqJ9A7Zmn39DOfxts08CI/Yr
MsNKGjkYT2/suK3Wb9vrtRhcncusVXfACZPV9DFaodogXyJJWyy0W4zBzahHmJDgbAQEBHB+83S+
/SKeHw/6DOwk8EaDPvWEfRn3bbGrrIzDION+c2G2uHlEjQR1txFufQxlfTV5ULh/VJs7P4UlWEi7
nit52kMjygcYa1L+KAEqssV6WMA71JNdwB/ApnjP+rEv3dpM94g8c3L26uAsVh0KTwr4WxOyO0jp
khnHPLTx/0En/LkCWYVXzLrSkkZQAmqGEtmqIovbdU8U0bhkKx3IMGfqknXnRlmya4GQd/jzRneX
NJqbKfmPXSKD8X8cYeHmUWb3ADbJjKWE3sZ3WBill7YA1gHEa/bZM3P8+a9wSpgHXBCyVm2yGXJJ
GZ65xpw78CD01tE79bGTJI2LshuuBgUHXcDHCPtJlxDvYYlVDuzR2l1kweJu43sZU3HTCHzgoO8r
9NhLmAdQhocN6xCq3ra9tj5pHu5E6hQFXcLCRVjSrG6sU0/FmhhSUkT/6uESz+usx3sItVVswAFQ
962U+nmbSq3X1Sl6WWd9Ykv8e2KoL9ooEJ81si4IvajVnjmxW71WbM/X835g9lbJuLRPgwaXzzxm
AF8Y03byMTxYq5psRtp009x8HEbLaN8mZBYlc6DD8ku770CmV3Tof8f0THQ10qKolpXTfvCIztEp
zIJrrLrsKX7DSUH5jrDlrXVHPVlnrniDfVy7ilsTu9ZO7ptthBzgXx54GPXYNljkBaD3vWkgG+we
Y2XyTsDy6hhjwwHCkAK/GrTUn5uyesESa3nM9oNDQIoBjfT91xJf1oneN8Pj4D92oNrk79f2fTY+
L+d/P/Sp9G+kh7Oiqnwora0vs7mlVJiRNU3CvRZdZtuvRv+wIMNzPTEazoZXhUsPEsyPv0ehyk95
GgWi8AqenqaKdc53nM8/DWQtL8vqOi12g8bgdgEZMdFw3bf469IIce8Jdg8W5budthvBNoLpAJ/H
r/cw7jXwAyiHBy4I92aNAGb9TdP4RZX578CewT7jeiNh3NztBgp9jlqQdRSYmH9/+d+uKlQuOEgR
EYPqDWRPjuGfL7/cH/NKqa7JqvAu2Ce3bx8VbN+5j+wGub8baPM3n/eiXPrxeU/IslG93CrZUX4e
3qmLJdJHvY+JXGE42clSpo1PTRFa6lfe+TW+kOvUDYn7V+oE4UpTwJ9fdH86GWVezbaDSucOYrpM
QE+JD6eDPFTolF261LdGlQqqHm6hJjrbaGcQzYorNyrwnj5hkPTsx+rwyL8vk2X/hMt0wk6JCx9K
YmWuP+iqA+AAACxtQlEsH1N/eFt/P8Dab26OVtFl1Ucbo6JVv7/nPy+smqr7yiVT8sEmWs8qXRWR
oj6AQQcFCyrbwd4cwuUAiw4NLaEguTs6U/vFyk7WPTeqPVV7M4W+c6l/rp+fI3p6pdVrWr3eV4yo
GDYW6xAdR906fq78DEWTYpHOBkwo5Yn7pjkHaSLkHGpv3TvQf8JrfxPcfODzqM79Hjyvl9r3doVL
lbfur6Geqn5lsPfuPFNvG5R0ns+WGtdYje7dhBVZddCH45scG16dBG9Hh+OQf9Egbh+Yu2a0dqtt
+s+w0e8Af7qTTtlJ6/BP3YMuLv3Kh/bWaUJ79YZgeYB0kCnOfHt6Hvv1pjgo1+OKyyHXvuOnQg0+
MODSr5IM4AbdvH3CBhqH0ujevXAM7+w7bTG8AmAAa5CZVtzQNy0lWSLBcpd0Xa0tmeogCsc1ZISl
m8V14gli8CCR3+kxs1idopVP8cE339wzDHmvfn65pkwbqeOnI1fQz2Vz1FeHc3bdrgZ5ZPZM0U/b
DzH+dp/J4WdDLcafsrl3YN4sZzhuuQe4JQHMKeQ0DywFCYUJKFuvMzUqaEmyiCQj1sAMQV5E7m6J
+lpqfW8OnEhYRxG0FZOoY3mRBReb7YZ19+xU5uA45LNj0L33U2ugdAaoVt/stt8R309flaa/zK+m
60+L4+m9mWmmGJim4W8CywTDPozJSe8dZLN9/zDU56sbpw8gO+b6wXITKKfgEQDfw3cGe2njw1vg
cZBGl776wIRcpP62r7uVs7hPNLgDnjk44XiMU6h/5yoeV+rWjVAF7t20uGnC7/17k/Jqg1OFpXxl
SfXrSioAhuPtQ5zOcrZ+rI5bpCGsd57WPt/BuP/eWF40xeA8kA3JtePbzutpg1SUY3VJHk82WCf5
ROmZkwbcWho62bx2sw99pbm0cYKN7kQBinxegd35Uag9LTHCM2u2DMqKuBmirPBWVdxCvHOshZsZ
rNZdJ5uCUGCjrtEKgDoa3rl7To+oLYZA1hI3KiGTwsy+vdks1d/XKcpBVFJVLBKlgcHTK80amEub
qZ4NSOZ2g2/fmqzVmBEByVLMgUgpNuAM0NOF3dauik8YRzB0gTSio1fM4R0Bt0FNCtV58Wa64Yb9
e2mhjpZh8/jtalSvP5dWXsuOh+tOywZV8KExxtesEIiVxKdsMQYpRugFOJecKgw6jZQGpIx48MI4
sZZdiMalW+1VJ0WyBgkncaCvgjChixcoiysyvDYD7WE2qeL+JV3ZEEQ18b7auGfVqh+5OidbzLEK
LHtlFgaHnW969cCYynCuepU4oCqoveksgwe+//jQLNDRBuqC/kq3OqoT+ihSd4swoB4A+ycVLECv
mJjOuTXBySfLYi+O3RUSA6ucF9ih0RNRQ731TTP0dyPMTzEL9QqYiFXk3fNjLK1B7jBsQi0paLTc
Xd0/cXmB2ZYgViPboElz4ZPZtKKd91is+7mzoi2hDbixozsim5qeuGS3M8f27qVPINeVNt9lrnQ2
w1oBfil/s0HbeXLv/r1yXjhzke4Hu48EOswXubr/fJHnzLwZxaqRDXQ4d0Rn67BmrdNMI/RyYfa2
s0uamC1D7EBwCRlJgQpF4+rc5qh9PoE9OMc2FmkOkIYM9zEnTUW1uLIyC7b+44Ojb2Vi63YgK97f
LVb9qlOHOt/PTi7w29WmJIEDus6Egj+ZMVQxF+Z8IcaFLJsLTQ7E7+IAglix6/iefJ3OTQTjbCx1
UqJGNXDnL8Wl8umhxgIxJpHe2sTmvNJtTLX59aMYXd4dKfrvEpDHhVielK0GV/hvnfk/FYx6SMkm
vFyyQZ30Succ1cOTU7k5BvbGw4KyZQrhFdD6yOFCNJ2d0fFDUg1jPEtuXcIeDiOZL1o6Bxj4KG5X
EFnhKjm6DGFRutW9fUdbxqTQyVvQWySZaJ3z8N5/xHtYScPGx/2Dji+B5hexrjmQ/psU+5oxXFcH
1Uuw+UqTd5JN49U2pJuwYijacEL9hXgtN9ohW5XLwRmVK736NoYQ9P5Ogl5PcnKgZyZXgOSzvTiE
SiD3nJKerfZxGg4V2Eipt/YRmNMMJbGhuwy9yTVABO7AgGK1TTlWl5bpwpqiFyl76ze4CPsJ0DK9
yOMUcMxfX8SNll8sizCgA3qOOQ1z2RCmT+7+vRxe8Gzwazbr0q5XrgvzadNVH2ttR/qC0s8juABc
enkz5CPMXRenA+R3bGHEiXnSH4we6KfVcHsrmzZjhgaiBdywC+8CVvv8XT/+BWpPIiYBhxX8BDCx
qT9tuJXT+XipovvtH6Q2HFfrWuqcOa0+a4vtzjbdMsPSgAFesGTJK0KNd8NjeO6anW10vNs3mJnJ
erLvE/NUtMk6u/RLb+fQMgn0pPJmT3lxKWWsyENR+EJDxFvz556iHsx6drlclf5aDOudMRw04bZa
uQtfyaOmaAE1WQhe27vhNvKcxPLnO6BS8c7loGa8qGYZiNGoEotHwnxdFoj/rNZys82zRnlS+pXO
0EC/5k4N0OXLgPgvh3NUd/eJlLWlHTRukJc7ftZZzC946pU22jbu04rw/UNnxaa+GSxgb7KZxTH8
AzEux82mf2nO5yrKnsW61/Gba0G4AoIwBJvuMToNtywKrLMv0Mr1+ED2ok3+Mc+CXDDbQCOSTHfw
iIstkhuORAJq/PRqx/uTaCEqWyEHxA96Yvilaqf0ZpFeEYUHZwGaOAet6N8+ut0MJrQEx9dxt9bG
WtQdmRvb6Nys0WclQO3Q3VrnjyV9Pd02B7J3CB0bN4d6++YHqDM2rZtvdqnwHFQIrZsEpVmQX8FX
2sftZTv4yj/OzVr76+RqcUlp51k0/yxlskAEVqGzPMP1pL2cz2aJNpjVXeLXxhMMyO1wUkRJGC5o
5Y2uItzag4o/SGjhY3VRQNbkNoqhyUEo4STKZH88Og9nWC1M7+J8s85TLOgJBeNX9ap1xQG5yqK/
+vNT01DFdtSxs3Cwc0Ld9JIc7uUZ5Rz/STMYyxFvsWGnyL35G+T/RbtGq4JrG3UckSsmCSo/51LD
WGqV83at9FEPV92pCwDmdG8+wTmWM7HuQc0eQLmc/70f1X7DKD8/9QnaWm736f1k5Ep/WNrxI9KH
rb4JydDuewC8EXqBu0hO7V6t2VtcxSJHi/73AF5tiOA40kTWwJUaq9yfX3tze2TG6sESasEtw4eU
lI6LyD6zdoZ6/xwRpYcr5yeZb4jaN0KSkpyZTpM5HVVgld6jvYt2GhrAu526Lp/3043nx8CewJ9L
es6U4sbApOgKSx5oQ43Z5YH0EGLScYLehzIPsglMc9es0gk2hjso4eDko5TUdpFrIutILssOZtZd
DBEjQYjIue7+/QRfbUJMGFJ+qa6qxDc/TZyigQPMfsfEsWPYpHZso5Sx7Dgm/qNFzJxF7wplp9Fs
xTY9vmEzjvdJTC0csGtOl0fRCpCQymnGBfRLiAjkJhe92qgXOpGmiclxSL2bHGfhvR/K1jzZwEDj
N9Hxh39/k7qsBX898n++ydNkrN3MyrK+5psM4/FNUqyGhZjacbO5OOA+pjcXfqczdjPrw/jo00G+
IHv12p4F6ygcJBV3UoH9dp33enfG9vfQ1HdDe7oAXqpnaGzyIeOU/Z9Hh7ts8BABhWgcXDxtpI66
WavbPfMEk0Euws20aPlLl9Obfaa3bPlvNoz6i1KRmqkCZVeW1hiL/Fw59/o+2+64l/eHaKenhWj1
oWFAxN+GdLzFNuYMXHrUebazRaTrJGFNgLkt3XlzKk+Yu7VMhnbn3lygE5+8g+JeiDdkRfff0T0t
n+xkbEo1XcpZaYqpPFYa4VT/agXF14PTGhZP3HKXYu8hOe/3v7BI9Zyb48xUB8XUxgn9ju74sHCM
2aDmDmY9v1M4HdS1ITHKf7/bFwTjn0N9rskoNvb7qpL2hyS1zXiScuUEvMytpd4BmDwr2XEugWSL
nZcJtIX2wrQ779oM3y6rz9O/itKlTmWjYhf+NMcq5mVzvjQYhypRpPHVQaLfL7x+fdY6uP2t1185
fY7m7k1A9+M3gmXseXXhREUwYcleW6HlUTnyD7o+MdLiUTII/fn+g47YzusYdnO16OTeouOHKLN7
vn+h0ZXO3jzNF6AYL55cGbzmdVBzOW3/qYmOjetZvTa0lJXCvHQfQWvjBl8Qoy1HOIlmsXlAx+q8
eYmvakLsQrDYoUEsk4eeXuKhPOzSipryEuvT8RgaqIh3Nk8NMtPa6QsaW2K9EtHDQuLFYQ9vb7HY
t/zO39/+u0z+9Q7/GcbTdXdzPz50ZaunfRlTx0XSi6e3Xp/z9CTQJOlHwWpggvktQfCWRSMY7qEX
VRcTh7ImE/IW4s/rXd/PncfU9988pbqcQn8M75mbc83VrGpceTlZtBXjioXRgoUHmyhbht/nxBcu
ZWD/gzdGTTdyQOrE5JwkgA9OePMu88EZ662dNb+8W4Sa3Nv/GtnT3q/tzQ1hFWraH8c3O55C2pjG
lCRNHZ1tvE6mONu0ggaVJZvurckp3EMljYA+qdgaNcqMomDA9rbijBPzq4+Y7+83+8IjmV3iv2+2
8bQ6a8W98cjLBhMsRgtELid8QdFfh/0u/qkjueSSXTfZ2r2Vq5BWLLsbb8M75CT+/ZCAxWhF1kmr
l/eRf9ZWnjbOZV7nISn+OIbAhjm5CMRoAkJsD3rvThj95VKWKeP/+3FPJ0zltlpXy7T2vSFJ2jE8
hqDFNEYQsOJik52d6UnHEQfBF74ZSnftBZRD9Ii4QY5bbgA1jpeEC1Tt8yrL8aIG4fQxpPUCKyNz
IAuGlg/5GdfaM8cSWcrxu+/wekGqdQhpKAlhRTydQ2We1VL9dEv7+jS+ufF01fy4DnHmcDM34Ajv
7619/BBfnNsRnNY9W9QAauv8YPt2CHM3WVr+MT6Gof2mong94f8Z2NOGVVyz3SEn6pD5VEeM+7H2
W/re6i+FaBwEZ+QDVUC/jnhx6X8gNAwQDjLdHH7gK4pmGFB94nnRAFOE5GyA2XC4eyhX29IH4u+p
/wKUAoClAUySDrhU5bsP8s+0e6SFus1N9tajy+20r8hq49Bf4utySopubYhJk7PtwDj5rj8gpsf0
o+M00AnujRoihIpth6GVZvYAyoWgEXMX1XiyCiZV50hJrFF92pa/sOcXa4jh8fBdNfKCOvTzGzwd
Sg+1dslSebQ2YeFZ0zKonUQ6rDutpfC8iMgRo7PGsHeDEEfzNjMNogRB4uqby873He7n+v05jKf1
q1dK/bHfyErjGhIpDeT1cNddlL9O3m6EBDaJ2uzIzcfwD60701L6aTMPrEAEjrBEeOCqnUgprqSM
1+zVQSQ3h7vpZmZ2CP0I6DccBSf7ovluHX0rO/8a+tNeoJbn47WyZujktGufU7fABwtDFkGg7Ne3
ywzOf/Sp5Lb3ltr0G2b5+die1vCqkhtbQ372uQrEUcdv4W5hq7FK4tiVJn5dKPwVE43kzYoc8G8E
U3+vAPb5XzvvzyE8rdZ1kR0e1TtD2FL/SweiygxPFZp8JmxzSulZTuiC7hHfW9o4tqbepm0KV4sY
pVBHGQDkHrOllcjIo1fdyhAjIVwUlgmKsZL/RKvuuK4rN3Mk6bY5XQFakN6Mk4UFHQeVNlJGa9T2
ROCqkiR/TELV6WVi0Vk0uh3fadOgQITFQahDaFIdYlb0nZws4iJTzfe2EiJpEQO2iXc1T1W++l9T
A19DnZZ7DTTsCQVbFep5fy1NuT3sAtyo2B1AckNiLu1qeJtNGuMtlPq/34j+7kOfVnRlea2l5xMf
OmRJS9wLyN4yxueooAlUccYtfiWmMRdIADNcpA59adj1sFutk/XBCOV9Cb8qqJ+jMwIUBMr2PmiI
0d3VvCLCbah9G56C2YA2AS4rIA3iLpod++9v8YJhwrT659E9bQj7o7FPz0d2VrUHtW6Pi+vNv+Ne
IDb+vgXh9M3HyYXy/KYMzkADD4KqWX1+U+vGclMtinXah2PV6upWlygXWlkzXYQcw28txn/XDw2M
J/77cU/v6E4kyT7X+TguAkMS5pnohhjHfeomcstFXwjI/BbEJXtWA8YJ1wIrjPDNQfv9pf760k/P
uLG/X8zDkVEMx7JciqE5DzFVYGq4/Tge09V7RFiff7QwxeJ3m7Hbd914bE9llRB0l44nHMcaOJPR
KMHhg1RzBxDy4cxYfQNkw1BdrcRaJAP7Xcn5ouvOA2zAlDC4g8oQvZ/13mZbv5yLLEv7WK5Y1R7O
J/RDbgiHMjS6LaM3/ujuQAg1ZOWbpmI5uv1J1EA+ApUlQ6A9kn40Gn3GoOWOW4H48j4/292zbwIs
UrwGAR5QlGWzZCI4epbc0YNPL/gIvnb+RnhOlAokPfRbhfeJX9jI++qvOC6dSTuoOYEHlV8EfQT1
wQhnNpF4vNIPBW+xdjsqXF5r9BX0p6k3BVK0PinVH9wnzqLN5fqKiHTKyyAIHaI19Aiijr8k/3KU
nK3Rzu4azlQTDNl0Nrh9g98iJbPWAY28YIN/lGlvYvqGiC18BRUP7qKYHsluVY+g0kCbLF3D5s/z
Ca5LSUGuIfE8Z0ck0mUWZwjJbe2M4yB3p2M16GThYmc1r6DkQ92RfnEV3NrwanH45XKhimZDZoZ3
9sRhYGJldyyxivD7q2N3F0W9N2vUfHXaQbSA6YxTLQmfT1fI062+hHaWmsAAcmcbT6crMR2iSuv8
3zY3JaqoYLvjgkThyGoKPCy9UqGLCPVOKdwPeTbJn+aNSCCNMkcq6LwIooxIRu0lEFHrZt/ouH0s
xXRM5wEbY/ZHzjOcgqTfXo7MMW0DvlIbjw7yL46cHnkvPP27CKNPaUMh/07D+cLTmxkSsR5WuO/c
YXghp1oARnx5B+H1N6yrrjdBeL8TbKW9nbUIk50YfX3xx6IBcIDdC0MvKLCRkNL8r/Yk5Ic2Vg/d
jNVZDMCj0eztvJULDIivhWyUbyxzgtRQANkM58t3K+8FmkBEFhKCqqQ+Epf39A72Sq7vboVqAv7m
JCaHY1IyyTvB1MI6DjHSCWhjWJDxPpdNrJWIONKlW32DJJUl2saeb1DJdd9B0i8ckf4dFejaz+3g
tL/sDW2pmf0MF5RTckQO+HWTqbmfzmqSPcSprXJFSyAdmW820VcH1T8P5D/mNv9cAc6bi1kt6Vz3
mxXayWYX9z4AsR44WPFu13tRav34qKeLdr6nLa7ARO030DPVOzjbYHU5vXTw7WiTuLv3GlG5aKC0
wm0TB0Cj/24B/j4kf3z+Uzlj5ru8cVBqJpmhVJvccbxVCEkEexNyO9bws3bDUxu2GQ7Mb4qaF/zF
ny/46cA8prtVeYfH3ZdKx4JcesAWsNtgJQKiOuFbVZPdsCFOY1pSm5PIiZTdt5CjIM9+8xZeFXU/
nsLTqalX0+3yfNBNLLN0DwKlal/5QJSftVSEKKP1ccNdDN88+t8g0M/v/3TenXbp6Vjd8uqvVg2D
TNlYHI1gyKFYf/NJLzZZHaQVA1eccFVyUH4updqxyC5LpWr2cegMuFaXzTblqjSmOWKkgr72zfPU
5AXhqQqBO07WNgUyZ7r6NKvKQjs3HsZR6VcvApgZd2mwwOm1O03Dj2ofD5qQPaU+aSgeVvilvzux
t2Y9vEo/abrej3a50KlUxdlwI0C5e+D3FLLsOg/+2cULZX5iisIHoV8GjOg/FFHvZl/zx5vT6XuY
f32Npxl6KB+3w14raDqML8Ppuvkhd22EylY/wF6VkuPWsCIIbqBgS9uH/U3zvdJ9O0/kRPhrGE+v
b58a9eKaHhQJletgrJpLmb/sxiU9RONTocF9s1t4bxQWh985mkos+OuWWxdVwBM5wZiNv7rd/kc/
eDRZXZnF2LuGJSaTBI9sKBdX3xqtgzY5lpRCo4cFOFRno3c84CHk3LQG2lRCDernQTn1uR3QmlV0
Z+/X4+H+w7TpQR0tS0oT/IrogXj4w9sbYcd3g+evh/C0WmqP+vGkV5lS9TgvkHZjSEiFrRHiTn5j
gQyKsylrAco43XTnHreY3oCAY97+GUWwfTb4oNYFJYFjoePGMjmedxS34/OrECyJPks5mXfyAe/6
78WnvriG/FgL8vf/OUwOp9vpru2YRMvFYUyFI/FdrvH4un4p3X7/4vWDLpFPVAcVF7uoxLq0jBkG
mIuGNX97Sfk9lQgtpeNCp6KBcMp4Ap6Xu+KkP4i9AbEfj+kanMTBlbf2PXRk2mmsTFJnBImPUZLU
REjDbOtaNMM7WXzyT6Pmm4dT/70H/hzP0/FHQPNquSkVQ3ajQAYLEW8+4yMVNz4YNIEo8CqBMthR
NzMcy2z7oSP0HjdWoB8AcKW9KJGYirfP6XfrgHHppP9gx6bRpH2abY/DcacfaqXRb07rVqu/7eSU
113aPF771h2hsYU/r38smkOaL3Fz2xzuvPu7/sULEP7nIJ5mTvVYHjfGlkGobKIY3m2ws2w1htxL
Mvfr2Hx0WayOkzymvTJGy0a3680+rsoN7uei+zmCJyBodT7Vd+fKw+jvNtaQO2SL+vtBt1U7YP5A
Juq13cZNwiJVzZG8lN6d0LbeRXTqDzFPnc6blfT7VOEWz5nCzK1UCPJ6einaUjHqxkbV+sOjjTf+
Kqn8D2nn2qSotmztX2SEICh+5Y73W1mWX4i6CaKIgKjw688z3fGerqbdRcR593Wt1d01J/OSM3Nk
5hi77baKDfz/g0dQC8RBs/5sRojlARBSl2Xe0QSmWOt90ntfQgMDfQiQUMPz+uSGc07EM4fgOw/s
P21DoSLHrW4oLtUFdJNuOpgsIlswZEMdvo4peg2X358X3Xp/h5Fg8EZatzUS4PUZ7Q0q83jGCO9o
UP19wZ54WH9NrF5lI/fhb1UpOQHHm1b6VESJXPocb756lNqkoG5UQMj68vYqiIy/fh//SdK+L0ty
V4L/kXQEkcXfpk/TwuSaxqpKYLFf9/TWdCuZ9uL06ohago0PoAm9wkL72hOs8eoA2Q2s0h6RhjCW
4Ta0CIzmjZnn/hMb+HNWD/Tzh0GOuvtTmITMqlpuNikYIzHFXV992JtyN+Zt7UE9LvC1bTXatg3I
SdY5/Z4jknNn8/Ip+KYRduqkrCbt8Trvrr64BjTKu/nRSD81YvpXyGZRrHIkKhOMBQQzYNsLak5e
j7uZ9W7xXAbmPECWivjd5Ykl4B/lI6La0rutIh1WliZb8sSV+WsrpJrhvxeU+GQlHz0s+IDtYYKs
xnZKNL1Y3Fr6eXh2UTWG9xWHWzJAT8lVtcyvfmTNh00ZlsYNqBn98nRQy0pW1FVqbcbJYjwGchjS
6ugbaDlugAAEsUrFe76ggTfXndjwbEJ1Hk95PtyupuA5s571ibrkSNEFR7kO36Bwn6sJTaubE2kt
1yXzouT6HLLZAR6kObI+r/gE1mAZFuaXalIZRHPHZuwu0+VOUNY25i+fSHuw5OTnH0I4HaVTM1f3
zj46xsVNnDORHW8Jxm57THHDYrEInG+F2hlS4dqSpJE1IFNEpnn9+wV8ZgD+mkL9BVF7N02KmcKG
jsox7bDCNySp1pp87yEmen2rdm/GiyFKL38f+Qmm8PfH114OLVJPZZDf1VVijYelZbc+Vke8nm/f
xhk7kMzWdMo15m578QVaJRiEKNBQm2bx9KoT94Bs9NvUXdcwhDC53M9BfFZ5QYebcRvVakPepTrs
dRCucPa5nVxmYzayzlRfopm3fqcDkRPT1uHGwe9pxFr+jfdZlx8zqt3D/YX+5NY1UVfmejwOvzLY
KsxNvBuSq9VJy372tqMcab6JBXhkuE0Q/JPE1t/D167euVccbqXM8CoLAqY2Jc63Peeo68CVE7qq
3KbUr6z860P89cW1WLBMfar4Oicsz2aMlgPlIQun7c1ATA2DaMHc9cz5ujGL9q/X/feHiln9MPLt
/S269dtHfIVH6YdNm7vxEQ84+wvxtZPJoL8eGKLQ+PeD/8xp++tza8FaV0m6/rlihYfDB3INDx4s
x5JAJb2FOsF/NIAGC/HILY3dsMFHUsVq1jy2v4avGR2/XVVBV2a1Ozp1hfn6bm6Kgbndbgn7IT+l
UeD1u5rMKOEg3T8wjOFaFFKXA0A0AMblMsJ44hRAFA1+adGvqFN1/fsSPbhYfptjzSrFSVG1bmXM
3my2rIo3C4gu9aWx/Gr25B9O4W+D1QzRLe2386L9WJCLudGcHjagxeUXNQceD8xMf4PB3hPVlO5y
OG+wwI3fWnOBWkpLiSvxrWeT42/bANazb4foisxk08I+N/d/jEu/Zu5O+0Mv74nbTT4HSkBqDe3F
gqwItWjGJLVdAl0X9Pv37Xx64uU+ROZSn+xeT6pdtbNcSMfozlUrBmsUdaljsrGtQAyt9atgZXnT
dErzDF5ZY95w2x5vaH13OxJdJj0NbV9UtP6+5rSz53dZbimi/g7XmxBlTPpTc8QMPE77jB3O7ZHz
9pbSKCNKfcHZmUihm7+vwrNQSf45k9q9L/en0ynIQ3HvN/a4jSQOw+PdLrqmQzaBFVjC1LocUO1p
Lr/mjU/9s6fu5/i1i78PTkFHKhm/o5vEitstmNrA8/BC8fAtK8LLH/DttGU0HPGnBv7nyLXrHB7Z
mH2wF0ecfGKC0B8eGZU9PctCl4YKRPrf9aadf8KoibLhj52v3et2RleBKvti58fj6QkyxNywqQpw
8CwMCkaWxsnZNa6yOE+/nbfadZajHu/nIVIfo46nH/Yd0Mnj4Z4BLfGcMegNBLfQ/78WuUf8+/dB
T6uLpJU+n9t3h1sS2h/USyWGvtgbuv42eu+8G0vSR02jikP7Xz+XUWveiqzGqnbyA7yVR/atRRIZ
g03ZrW6RSsWIEaHhpKgNl+mp0f7fzWXcmpty8Y9Z76xwmB+25GO1F2DQwpt9jgzKbgif+9Dg7eZf
DebkacDaoS0DnjcNyvdubVy/fz7eQeQVcZT5YtG0Nr4Z8A7KBoLOKY3ClWRcXx/IFM0/IvOsWq+U
dnHOJ7FNl755QZnFcQGm6OSELd353cw8NfE/Z1jzpjLpdAyvpaqsxFu2hXwJRNdafDrOWwHNjk6v
PDUFN7c5anvSsiMu3J+1qZnavawEZ7Vi5OHmRDcFZx8urhkhhDGZYFjmZhMI91+u+J8RayZV9otg
H2HzhUkrjfE2BInj0XbgC3Cs0py8LFum2eBA/Zej92fQmh09y4foSNmwAmZCLa4koiV6+AnZKDcY
UbJPGRLAxBGmRr8Zn1XEAfv3wv0ZvWZL46zja6XEJ/dJyRPwErGRte4MJTfQP8LPj8V9SJsZ1nVW
UgQ17T56tQKjglp3Ccvrq6hXPr6AZsOt3RS7KM9il58noGZyewEXRsnFCbgwtcrGqYYvxVtFS08Y
ImoopEw8dYbpQv5AQkSAtfrojbLX32/BI277bZlqZhiqvxNdVGIm67E/h0PEn2yz1RXVxFRHtG48
hWFp9IFqyPZjSk9BDCm2Yu6hJhyNMssCBPhKhl/uzrWs1878ravvV7TPOcR+ydtgMLJe6YIHM6CX
EkTTXb701/Eb3UA7+uEi53KjPuL373l0Lf3yPfUeT1kL70cl1sRjxsqOx4QLnDfFHBk019AH1Dig
OEf/DEiCToYyEJXgh0/3IzxqlZfk3D+3MSOiRHS8Pc2uJ6h6xY0esYO3FfUNg4O9XNL6MT83bN+T
PjyhSvxn9Nr29UK1Ffh+xfbxlo2hdqF3gXZWfaGPwAEt4KcQ5sElZqzhdj8M+C/fXafiyihBkcuL
LO4XaJIjLti0Ms/gYDbVOgvPs68zz359JQrKFoO3/UokGgzSel+iFUqlB1V0qs4B7SavI3lKfolI
srEW/alL/WOBOrV3N+ojCSsdWKD1hgothdpTkuJkHh38DAI3wzLEzhA9NjyATTvzgHV+nAutOIXK
vhQ7w/Nn21DsAldRKeYsVGsGnyINJb61gwTMbUKMGr+59rL1usGpR4Oksmo79PPhaojWrpAq0Z7l
UHECPCHiVbrL5tqkKWx+LOhv56L2uIX5pezlZwbfjKfFZEobDRDkf/z3Ph3q+ohEC7XbQFXhfD+l
5QGX9uv/9uD9uReP9tEfq5/ug95FqiRWXzSFTAkgFi3D6bPyOjTAouLdhQyyyfiIb/vt22sv3g2l
jkOvwBaASF2mJAp0b9Y3dEfAkjQbEjSCkjRGjeKn/jZq7aVLwk776CPySqxKeSI4Ogmcky1i8gtl
dxNJNMdhBpbmsEme/LkP9WOZa+9YHnVjST2wzGeRERHxKvnGBzKUmvooGb1N3ge4b43e9DNs5uet
rpm9w15pt7RrqdCPtNlMp6vVQq8Wuo7/xOPCgWoqa1Ea1vjxoP84T1V12d/bFTvLs0InrDYAf5NP
5keUUybXJg+kq4i8roiUnREVdZNMf7eO72+kqdpmBSuVfoX916AOn5pgB4Kzr6aHQKz0L4fgkR7+
McFTKh+ro4Y5HhO8b0HJMMRXgH90wlx9JEIMLJ27exR/NMrUP391/5yDhzP2Y/T7LUUfJlLE6LaN
oUM7fOE4OlWZ3HNqJJvYop+irz8OwD8MCidV6t4LPnc9FjX1Il8JhYNw2yd3uP6Xu6b37rk3++MT
a3btAq/E/nZjxIyCiY1wolOwL1L+tIJ8WvizmW4dVjhoTQ9Jw1lXar57LudUI9GlRJwCFnVzVtKr
gJkfuY6Xwd48TM15oyVrOu81S6Zc0/DSTsTrhSmjJ4vTFEMN7jmvEGNQfE2dztG4wUfb8LVPGqb/
cmiUmjELOpWybx07j4u2OUwqm4BxW6COIlGCT23FHdeC9O9oVI7gdB8dIOqgf+WsFzG+xTy4wEPc
5OI1zqlm5apck/N+jrVJrA0mrvJW5yVQv7A3iWlYeFtUBHs6ITVpR4OEmbv7Qt77d8/2aRLs55Gv
2bzbTc33AVV+2NqxOVasI2lxyG+N/mIBsYo4/UCTHP3LeE+f1G04n2vWXTXchmk0vHFqDT45pT3s
DJwm+DWkXfCnzkv62LH5yQs3ARBFNBZN3jP9xZ33Vl+u/EpVFE5OwzSeRlB/rqNa8+sS7bg/xHAo
C4MMGkzhkr5FB3u19QLL09Wx9ZoImBKM8EyhPbUKTeHtw8T8YnEf3G8/bF4LzkjlnvMkDM2N7/AK
UHcJCYpBYUdGWyckA3AUr6bhkhDzG9w44xXonEyIaW1S8svMaWv0hggU8zp5cf9vWOKPBao7gZdO
7qsShxYPiBdycX39hnB4JJJTgwEHtDUSRRMNu9LwCqk1Iwnha34MTkST3JQNfTRT8uKRjTqdonvf
/NWi29Fnivn58MIGFI9RrOHtApEfpPSZQpf/m3MEbyQNJSDbNHjzbv7YpaMU+9gTlmF9M8bIKdGu
jDw72UrgXEM3KCAoX7MxjDCNbvhzT/jH0DWzEVUBSkUHMTSCUoMNjfltA6yH7BGqj8b37OzOCI7R
ftQnmv2CMvU8ao6Hn+7Ij0nUrEZcxkmrEt9vmmfaOWxRnNYZepQkL2LaLamtsAQO2B7uzRaq0DoS
PL+fiefRyJ8Z1ItE0kr1i9tZLIO56ZPBQ0gYmjxyRpEJtO1QHIm7NHmXkQvESQ3MdcOhfA5+/ZhA
zVTIeSnd4t5dWZWEQ3jINEB7REOcAOEXAVUM5mCvDQbqefz3Y9QaABqqdzmMVUalHWSDVz7mKuD+
Iea9+PwkSScZE3KEqOrMd01DP8WaO30ou7uyyr9qQ/v7c89v968C7UtK6iVEKsGmafkDL8lDd82J
R4Wo7bhTsNmw2w8i1n+s4o+xa2ZHO4W+pFxuj1fKJom0WhzQYFmN7fUQJgkaL1KXmNT25KtFQMb5
H71WDnGCRVYHK72TUDdHzq4Jj/4vp/DPmtQs077XKvu3tBDmsCf4qGlbQvwVWRl90TdmszfqBGDc
KWaPrNawyTA+z+z8WJaaE3dWs+IUd9iS/7yaNLmHywUJzE9wgBeDXmyHCsiGiyc+6betqPlwt6yS
pNOerWDM/QTsY0rBALVTzmgUzHiORKPMvDH0flqvAm/j/56+msU99MNSaaUMm9lDmv43Uzw3dXg0
03G4DME3nU+KRN4iir1fioOx4wJQA910BZ46zT8mUbO9+0jOj4nKdq83m7MH3t23+XqcJJJLE9mc
aO7SbfLQnocI0MqR76AJCA7Sv9+aQ3rW7qfkJM4YhWF9ullXH6JZbsaja1EvPXgZcNkbPrUvbnNt
mzsqZXgwO6DY3X4waf544fKy26LDNlYgADPpaSUywVt/5OPLr8UC0pyOjYzTdHtlUtfPNfwLK4ST
YgqoDsNkQF77Ar0hLCujhKkuFoc5MFH42vZepbkoJfTdmQ7lmjfLoJudy+fxkRxoOjOMQKjCznct
c86t7p/sdXpGPlOFkRYBM//96/fT/KzsDvFMSRPfqSlynQFx3676RSsIFOptsGjUFOYT2aBaf4vr
KUSDv7sj+PsSvbPVKbkm8AxRbKJytmdCzxg0IT3izfhn0SF3R30asv1OvQ/kJsvJKU/6nZVpQ2Vv
Q7EjqJPoxCAsKLyX5RzK1O6kYaufwS04Mn9GrR0w6d6JulnIqC0XBd0CRsstrY49S+XfM/oOqNZb
zgkGu1ZTwP3MrsOn24XuF6Z3mHJq9vOgyYFSZHJnRUZcJK04PyakTBS7K8rku/t2cIoWuxAbdxGG
m47vfs4cujjCgVZ+wt3uRfAMZvaX62J4zsbORz/LN5ok4Z/ZWWqHKWKAz4crUWcR6p7OfbV9uHUe
VfAp9IRdXYb+GxHCqQAI6Ajt9SdwnnZFbZorCqYajukTo9uhN0jB9lDwrdU5L45q93CNrkGHpBds
jdvt1LOTF+/jTt0lDseedtnRff7Kuzd5d5fFK0fUuNMQCON91XRjnrgBCpLxUCr11A6OQO20+Ood
qtg0k1cyIjuCU0h0d27V2NgeV1AjT21RGEp358mFKEA4om97PECzoIAWHK3baB+f5YQVWgCBgihT
g8a95pcoIbh0fD3Lq/3ujExhjxrvcBWt+jBP8jilBkEKvRtagC5RupGhnqfR1zfbSNxOUOEkcogv
5kwXUObJ6Ed61XKlG4IqR0Mlp9DIbPrkCWG2rFyb40Qtei3Q3cvyVWpnqUy8TdTf0qfUnSk3Q0ts
uhe+i7fXdHO4DWc3u7TfKEIbIIyoGZCJl1czoo0qnzTFMs9wCBWlhb6EvhPLWM/l3+9nrRP6cnsV
h3h1m6BLbYq0yjnc27M3/sgpYvB8+/OVdp0yNbGGhTESyWys4SMLFNjz/tcXHMBVkzkUb/pf5hAl
VkWmPLdH5VKfv/775auCKmwXmSrhYt+Mi01E/gEmu7gMBSAg2JZEEaZLCbr5+3WTng2MUoKkKCoq
NerDC//x+KnaPo6DqJLwcUR+d5o4wsFBHWfpNoHO/xag8ZE/x6r5FEH3GJbx7S5RnbUZb8lsQKnT
Q11IHw2oeHObk3v/PDK1AWuxWz9NilNVMWDLpeafkmcBL4iX3QH1OswGlBs3rOe/tVdiSKkrVAEl
hPgeYlE/1vNcFWmhBQx50MOOQaGvoVDams5zY0FlOLRVILu0wpHufct0zMWkTy4nI4woKJT4fW+1
fxGWLkIPKprn2Are/LpnQ9XCvn9LqvZqyFza0M2nXgQju37NvMK67NFCGvc/zxertPxdpxjAab0+
YRZOQpf3DruzCLgKSNIvNGVB++55QkyOf+aj3pZVUFqjYovIrTa/+2aEexiju6WDDvA/GvmTcBkt
5ZsHPbzfncGU1OIXcDYOiaHx5JJRM3uom+lID2RIXGoUMO2/+4rTvelVYgYFwpMZgpodTzkZ3Yho
p1PYrdiTaIqQACAiJHp9o29Bxe17+xZChhMptE8onrTOjto3qbE/GOXF/G5f6TBBbO6aOrn/fTzD
y8A/UiMDUZk7WsT30XVYHcfXjsvPLVtfsmp03xRYxs5W1+tGwyPNjcbCyxL33NalZNCJ+F2L7tU9
QA9dLfaJIeVD6reVq9tCQXbldYOBdPKOMdN+a0fO/WwhSEZLQGQEUNCh3v3dT8wVeHBqoFKgzULT
f6MZchHcOBzFN7JbOcuskXPr+2KqiG4cLP4ojDezs2T4ESUOuofCw4rVLBO80td76rRw49wzi2F2
W+43f1ayUnr7zD6T21squjI02/ADvZWXiZ+f83v8aCK1dfQB+RRauTQIg6+5sQ+MC/KwhvQKm/Dq
wJ5bx2UFYL1kT0+chQK6gA+8WTiX+dbAOmzVj6wlsOXIvL9yDr7VXBwYKJm/Pfi1A6uPetN368zP
CfRuMnpwK3USoRdtrLgXqFMkmgVxuH/FB0wNDhLaWInQl+QDJAPFwMOAHxiaZ4bRY9lOvyGCvSTU
ohwhUR0W5BLoqIIY4QA/AghN+0OsEbNFrPllpQGV4GDeOIQp/5/ROSNml6AiYBasQ6JQTra6vpJe
jl9Oy3tb78FGk3BeoX70Z7BtXFkm9lCDgvgxQDwWi8/ayDxnh9LpSjY9wx4pIzliksNbNMyv7u1q
FbRUn4wKUVPfUG+jMDKUg91OzVl/TAZCMC23Te1iqS8vVUrzAcI4Z6NILU6a+NtqHGb6sQ3FUwA9
BMREBeQgktU76tmN3jKSF30vWSHWObp9JWaylEmbWXvvpKsDQTkRReP3wkPZ4jHGxShm1Xew4VOM
/Ks96q3dAaQQ+HAtL4RpRfN1tAwOsMJIgY148FvPCSet+dvAapF8DYxJftWN95dlACfnXHAhxfTY
BhKoUz+w308o5xz1Dmep0JVQ19zOefjecm5euVzGy2XXnVh0mMBBZ769L5eJpkP5X+pXOD3lypRz
g88notXsPDfve+PctWXUV44soe7v9T5kOXytczeKN5pwLkNutK6+2t+AMXQDX9/vIkc4Od5NWuRx
wvam0RsogYOfOsDKHqRlG7kC53o37oHovVM+cKH7pqqYJ+N2IZOe0HsM2/KJ9GcvMK5YpRPrd+fl
750I9Vtd/SXb8iNUOKppsbYLiF58s8PpvOl7yAkOaP5cvhEDQwMXGT0PxcYdzcnf7Y9bLnJ4amLv
lyjlmhQLtjyAmhOlUVpohy/QGZSQO97cvekmrSF/yEGhewGOEyIsTkOUZENE3oZv+6tSKXmg1Vyd
UdnpCopjY6cs4CfPUrNTWD3fJYwMugPNCCTEAk2teum0d2VmxO2XNDLkbEjn7B3cuqBmKpv2OuaF
H0QxiVkA6SI9SOfRocf/zPOPK9hG9H3T/czIPxJ4bhxWTI1AoNoRHCHM4qvncRuAZvVgusswT5Tp
z8kd50Oatfh96PvGelKZV8VEtvls8Vsp17COTq8zCcQs+l+9iCimOo0YW9DHUPU/zyVKndzjS8/z
F4HJKlyvbiBWmSLGGy7DMmNSgabHlEXpgc0OsnM7xBOK7kBGQCBazXuR/pVeYK9wpTffkPo77TBO
uoO2ZLUhi28baDNdI0dJzLvCNBFBOluZKJRVO+b1ZGjGfXr5RFWTCyfpyXnZ8r0jWkl7M0d5OlrG
kavE7vE2KOLYXJf0l15azqGzLZ1+b+pX7wGMN8iGxMNOPEpRm+mO/MSqpCXYNCxlseIcJFD6sOX9
/to/iFZrLiQOHLGBhjASIVwtOPDTe6JVl261GqrLu33OzE7HKM6MmNuVjXoHMkietuvYF9gjUaQl
yE2N7VlzkW7hv9cZVBPDlQ2T/3lY2PooXPRjEy3TUYlg5Sh8b22vRngzX8N3ra+/+fA1nBwrVO2u
fgitNEeM5UQuZhIADy0jy8VGhCRw0GylTqVrcBduQwKNEuNr//7hz1xYfK2+BDVJRxZh69++M7Qd
eRSpVYXLJZmyJfGQGdlyNUtkM5rcUGrqGC5CPtXs93H/TU8I3rUf49YWvFe0OnkStquV4hTrahXZ
lStb3UFhVZv7HtFAyVbtEwuqocQOrhJ4quNDft+xcq+PNqXbX7eHfa9J+AVlSb73n4PAUtBTj6AE
SkN/r4fc6nXzdierVuuWSyjBOyGaQx997IeDiST0QWQPPJhyjMqsZIDc6WUWIcZxMc5vyjqQXDqU
Tg6aMPzzvd5CxdbsmKrd0tMJwuT30TQdTE+k5mjdu3HdbZo1J5PMqL5DXQGZTHh+Dt4oCTHMrUyn
XDHWX/p7qtf6A2vv67E3upRWa3xCOPetN3gfXJ3lkUv9RTbrbRciabs8DbjU7svLe+pNBhqi5de5
zHWXoKPH1vFCnozeTQjG0K3/+67+i3OLXf2xerWYoZVUyT055hXVAu0dpHrn1d20PxRyTvr3RU/N
0c3kAlQ7i9S1CAtP43nReKb/Bar+nkW9XEYKy17QzVNxpjfDbLT9+MC3WYG0L6zRYWVBMsjTezbm
Ba2KDQjMvyhsbezafSpasLbIF8beUJIk2WM+nv51/LKF0ydyojt4kBmn+Q6z/NUAuTSOXbtT5aEq
e9r9XJF5GZdGNmob2iBbhW9Tmgw8gT5BqT5JZ6fFGQdjyQI0xW//YD61j6+lXyp/f6B7k48H7B1r
zljbbZWXVeXqjo6S7Q2LaLy8UKAg2tMGnIXJO50WTSCYpDy9wkibdHqyrKn1NLDUI46UqkQsQ2Wz
B0gPEsz4NuwTMA7Tnfv7oX8WtapASrwftMbDNFszGZQvd0slO1akHLqOvJNQOUqxGT7NyFbXSJyD
01m0ZwXc2LEuTYJRf9z9VAehe8YXwtcZn74Dej5aQyQ6UJJtmNw/lQpsyc/J1W5k7F+ka6RFFTnx
3vK+gZhJ1ozr4SVeXGcHKx4r6J4A25CRQ6gYd2KHjYn2RkszCoKu9eAoKA6wFanb3fZXDZP7B+T6
e3L15GzrVpRhFB0qmJNQ9F21KVIYXTxJkK9NRcg2QFVxTTxstL39qB3Apvde6vebjrPjXvn1Qpdd
SO7dltOmzuv3yT19GWVFgYoC2hC1J9WSZuQR0dBuyeWqD4XhBaoeVB0JaZCKzij66TltG5pSvfEF
enZ6fw5bw027mSSFmsaw4Uh2ZNQjJfP7PoCL8BWPZNakFvsvcYvYAviRefn7UHI80tc/IBdNScvT
qTpVcF6gzAM3yWh9F03WW16+B3P2g77fUWbfibPf+iYsiw4JvElrcJhRXq5t3l7g8Kbj//fVf9SV
1d/hn/MSy/RjXkr3cDmEVy7xg5D/lhrj+CgMav4Ont5zqXwjnLa/EbHuOK9vyqflzBbBFtCPQqS3
9/0bFa9yai1FC01jRVb36bnFuHDnFfgt69h2fq8qBX8Ub3EPh7SeW8hOqYFZDi7J6nIey04b4484
3M3YawZEu2UI2DwME24WULhq+t9orKzbsEXKzpDUGF04VyB6OhwgdyU6Wx0JrVeAvghtjqfe0fS+
g/FCgEdTewvdgUiAqAEKSSjPDHhhcS70D9UFBfEEXHMezk6l+Unx7/ciMSAb3vY+N6k17I/893Wh
u1BsUfmiUkFHIBaNj3jtqgmh+fXBnDG1T0vxk6BmmI1QH5g5QFbfZx83zFg5VG4QPHogMciWrXoL
mXiCrdjrU+7jYgpIyK8uDi+LVezahy2Y1WLRQy7wiz8odIFgClkTugIeV6A2/686G2Iqv4NWTq9N
y+GBGBVoSdBsHoFwcYj86QTAr3UX3NFnkHdLHdDwUYJGdilpX4VAK6uPaW+PC0v7fe8iiOcAZb6/
Tx8UIX/uvevgNSv1V2cmo2cIjZSiVwOat5OpoHFFIRI1g/vey6wImkRA1Unik5X0R+Fhs78QCjhX
I90gHS+FemFL88Lcy3pnDtB9Vewbkmf87Wtha6l3+zwBftAsQ0ojs++D17bmlODglfEftCJ0X2Cb
tiLretDbF+OFEgxivhMeGcXZ2kQBWHLjy6TVQZU9uzvHlnu7j+6dyV24KhCN9Fdy25An8fA+O5SU
61wifd3pmImlfg0PBQygp/6Clh1++FzV74X1pZAHOPpuw+UUj8Y/l7NPbkfud0RCsOZoZN3Locol
qVwpHOFNBX0Z9W9n+6MCMAJgck6oCSzE3aS+Bh7aCbAbKZ50NCL/ZbSnhQk1LZIpVADsCt03LsVY
mVQzJt6kTvIvpY8wbz9mWvNI7kUZXBHeKFcImZG0wB+ADIZI8m5uV+oHINRFyK4tADMpiBIcOuHe
eJssq/FpfhNN83Su8BLqv6/fUzf556xqxq0XaftuXLJ+pbMeb8f2YUjjq0AgPZkM7sgiZaEaMe+L
2wclaCpPUMQTUt8+IXODq0IPJFS9f9vWQs21S+t4K1eRP8gzlErPGxXMCbbYQbiKJ+mkY6acreVe
hY0NXTgLDb2TcfiOlh2QwIPjj0CZg3H4cdwdoRCNQT9W8CHtHlDSJFR15TUD856end4b4tS4EL+v
38Mv+O0DakUegeL3pSq+l6tgHU/u3nmVzyGd/8I6RHnDWLS/C//tt9Fq/l2SXKpDlndL/MnQE7RB
cc+EV+hmIrxagKBPknV8croO7ksuyrMrW9VvGSYaeLxjXIHUPCVyUxisxuv0iKHtYccsguoO/05C
o3Ol4kdLh2u4iSJ6Q/Zt7sS87wVmjAU0AjrffXMH+rV74JvdD87FfEmJbfiyVr8k7z5NIC5LdKGy
t00nfb1YowSgMAljeHkTEJMP5tRb+cYwH6yPpOeYdhrzDbkFXpWjflEa+S5+ZNZbBTRc5Q4Zy0dT
1clrC/Fv9CwX06xlfiCMQ2kJKIEyGKfw390WR/OGwPPwskSFV1WgZKAS1R/IBhobGXSnuoJ5tfwe
PF8y2E4CRMbA43QNEZCPn7wvjY90keqkThTDF/S0bdRw4ZTaEEJU9nbbEsyA20PbPY8kijoxrooN
/SVChNYm81HtaA9KowfI1bLH+4qZZgQfHLnNumA/dqWhOd3Iu0kOC1KVExh8QFOMoI1bcM0HKEZy
yNmrMwo31h72OhWcxZBLo7IrhgveT4WRxk4ag/Ck7uk+6SNcre9Du50Z95PdTij4DmLW6vKJEwv8
boXeQd/D9uweenoc8ba27Cixb/odkNvUrAJPf0glzH26VjJ+1bd6M6F9FlCaq6ttm394bzmqeTu5
Xwj7zXstD3E/sLrZ/bpKPzQr/vjaKeybgNnFvkIQwmvAN6nQE3GSvsz8dQ4aGw6W/nAJbLpzBUUZ
/ebjYpfoQ9M0ltoQeFt/Py2yR/nhVzgWxZ/kjodgTF+q13s78gRbeNpg/3YEZ6xmPWYbthgoRQ8A
On+dpFhWzrT2ipWJ9X2+6JezNVskmZv7w0lZI+4m9pwO7Mx/r8IjXG8BFyHog/eiEtvv7Dp0Ow+u
oy74Bvu8d28ly5uZF2ieLzQLd53SaH3mVJsI1YmP1Mj5XV3SvKgW8Fsk2l46qKzThWEcvRMCYYf3
VDNL6zCJ/QlH8D4K7qY2kEYhtMP8JKZvncnfJfDzmsgYZAiDI2kQT25WjxLZy6jD0d7hYqUkCUYl
SAuSv1hE0mZIJdys27o86pfQ3AOyqxZn20cduLKSdxSYocwIrSQ11L6O0u9pdR2dQ/N41SNf12Iz
WASTiy2Pc0uytQHedW/aHQc7Ze6P0R8YJRPgknztc77neIn9UE93/WnxzkLKsSWhH6wR0e8nWWGI
X3aTYXciedLUH/en/CFmVe317nGQ8dJWNpLR/EENE4BkO9YAzqqOfRJWPeaQuXcEC3Nrnd0p++3P
CuzU8rTBEsWldZZH3C2QzzAzz4p1RgkUId7QKDnH7BA60/P97nYWd0Ll7T4bSEkopfBzta6ZQz/O
X68lrn1mR5lYYbkUi82ZiDTvWNo9CUzMaJH3uA/PIxRbM/7DVPFmjuIS4iQrXTM9TVpkAyQBIvsv
me2/HNThHvvxJvfsJDIyJF0zFFCM48GWY7fD/qMxizjF2SlKs8xn3cRSZLqXrahF+gH3KE3MLCIP
5F45AtjoliMv+K0amQ+Epc9w9ZqohN/1DvKvR6d6a5Gq+CLtbcv8Dg/wd55b6Tp971bCSl085fvj
ZhWD3N2dticHHveP0kkFU9n+tWe2PBLB1hUe19Vtev8uU6uYRu4NN7D1Env+JpvkI7SFjpPLQDGr
Ab0CE1A6J56C3xkdGOEDW3azHjwUPmks34p4QnrTswlKrueTfNId+HN/cLMyu0NBRU8/Q084PW6q
6dXmTpCY1KtXpseKclbS3W3gG5kTjXmBUHmKjA5l8VS/K6/n7/6MPo3MVsaaFY3bpKqnid02jxNF
JlUWDgcS+qHu2cmHoZNa/vg+1Swf2rHR/gP7czOSdTFouYQ+UqHHmX24QUHcedMWt2EUGPsUR1ez
U9QE9765N2NTtsNFYiLIebVby3Td+zx6yvg24DTsuW6fwcddZH/aumwjwUFBrKznkO8bqXeir+o4
iBDreetODh/niynNIrIcZzMcHUfxe2/a2eTvV+8yjQf3oYyK7UvqcM5XaMIvjyZ+ez83s1l3wDVt
hwZvIH/SUXyjC1c2SZmFtLy0uJzV7I6mxvywU6dctdA6epejoSA3Jpm3MRlWrsKgP1Wn2os2ButB
L6S0/oe0M2tSFYu+/CcyAhEVX5kHFefpxUgzU0YBmQQ+/f9HdUd09Y3qqoeOqrg3b04KnLPP3muv
tXbN/RtBCaRTO/TWK7p6w9zqxvPdstU4T8OZUS1zceglNJkyGhJ5lSCY6cFqrhVaak8M322W2YlU
gYNHhlTz0kt82+Go1UfuafVNpPWf9EY4u+Rc7RnsWeqFr88DJRMt8VZc2m82mS/Yn44x2wpnFrMW
tIyYFKjiKgndcuG+ONNX7LDWS+kLVdprzFHSQxQEfP5ZlGaDWpsv1ErzPV/2PzS+0m9ZnUTK69Fc
g2XY6elSeLZG6Uw2ADB3lS7R6Of14BbOGeLea9JaHIr08bdAG86e7BesxG2DqQhNPtBGZ8aOdsJ9
sE3wOlUZ/r6P1mKtjgug7P4ki0pMDuAWx1Qa6tIqMxrGXYMa84g8gfuCeb68fqNgdRZbf1N8zeBg
WDMmqqaxHjCDY2H2gRqsp45/TXUCAf26glRhAQL/Juz7X/46Z6bo69ZrxEOeKa11udJo5EQrLifD
58ujFZ5hED0xphcSoOE6ZDO0wHCZTWPCN4h/8/Psmplj/MVrdXpoIkXe+Z5Ed0IfGfGTRG+0z23f
YroYYz2nGr18JumQloz2zUIZVvoJC790ZMz08ZWFY7X/e1HEnUdJH38RZQNRm3zPGcYKx+Pno7xh
DQCVH4Pj5xGyP6VhTHw+U2Sm9S3fm4l69xIOpUK5G0IIOybk6cuq8H33Mtq/XvA1vdWMMJt/tY1W
/rzu5sKceeUltWqmxozVhSNquckTOgKp0Vn2vWysJr9ZvZ42ljTWQ+rv9WQTrGTyKjq1q+nHEs70
aWcTa77h0acfZXzNGNLuK8S/4jsrBo4XA0uG7xNKNWFW/UOGywPfYj4E3/ybCRXaeBXoc7LhyB4b
IfcrvI2t0FpcQiZ03bf9gtwrPKXhkoSLBmNbaeQitdL/9Mz5tjhhBCe3hZNwqkROao4Qntb/WvDE
EvkWPtvYmBzgRZgJY3FmTGHAbbYfNCCCM7uVvZ0vp9/x+jhyRKOSVVxm01N8YJ6OJlvt2M4Z4NEo
k9KoGHQFBWApLPOvsgCCvPtaGSr3hRJyd+kGf8+WkzXep0eWB2bQr1/ZhogreI1aXu575sjVgTb7
/hREVUF7Gy+v1+tLrT0D5ns8ie/GawAkUOVUjE+X9uMpCAQDSfbQTOaMZCIO2ZPl1I282TU9i0yL
avUoJQBgh8vor+bZP6eFki3z53QlbJiB4s5IdWyGPVjBEKAkteGyq+F2DjsBpg34JSPjPkbLFPQY
dIV/vA6CyNzpVE9WhGxr5MzfTIQguoAxxYwB5lQvFs6EcRtkvz90teeH3iPJjmnkcw7k+uIns3pv
4gF6ZbjET5X0UkP5+EATUkfLiPT2ybEvrD8dJyVpQhhZ4fP1JFxMv+de1umvZ/rN5/mhxSEu1fJN
E1iZHLrtxGNEVWzx3JJAK58Ezneh9N54E6B6tufLJFOERBsNg8+omc9BpaWXFD/1RJ1tCaLE7+qv
lv29V/iNzbVN1TIw4GR35mg/kQgLlMDzQifZ6Drr/nJr3gVauYSqVl35u9F3HKqzD0ULAX/benem
mIDRKNKaCNlfh9ErtZPRWdMoKC6CSd4zZPNa8It5VGcG9lCHTYmEGbO3wp2g1ieBbJXOjF2vpVNz
mC4r2Hzd7+JccmjU22bfiijo3+abk0MtHv6K01399s3ElXApkpTQhgPkFPrngnftrVL8I70FaQMT
7O1bQrSekOQIsKFnkTZqmM5ZqqNInRZ7+aP0kgfrRsoMjiio0nym/YsSBUVoetfSXBtDXVrFx6mv
9A/wvsZaAEtAiqLej5W2195YMTOsXl6+MZbHvD80pqHxJoGOtWljJHDGZmoZ6zXdDVFvCrNhzHSp
gsgVsVp3zutWQ8ColDxWIT299fFYnTxSnJ2pcT8MelffqEYbo6y1V629mXcV61nt+YETFWYcK5CK
MmI9AcnOc62vXDSOlayk+/hWMciLa2V5jlW6tBMmG49K9ROb5Ly8v3GlfGbkApMHMD7nUKzG7cCp
Y8NmmXrfNA8uXqi1DzSpSi23JQXVglRH7SjTcTptlOBaMtUQB+ADXvXhWjQjkb9Ylo2Rfy+Wi01w
nK2BUarLx4HKsPLX8rav0QikpB0HSNY85Ok6t8Zb3wyXTaF0F8JI+/xcZvu7FZ1ltmx8hG4sU5rR
A+Ya3EhUJ5CPYi2GjleoxUagM3MpDuPSnnVKvpwUmkzY3wZM/2HnBObYHnKiEVMM5rYECriLzM95
YROeUdbBI9lNNpmVLImeZaIsPPJ6PuRX5Mv7trCLBud46IMkvEmjdutEa135Z7IrrNyVbLpXU318
yyWjyNXxyxJ/3pHWbRbH4CR+twF5C7dMGTtEzvRrdilORKfWKdivIdwxmtrSPn22nSp5vqgIF6Li
nITGHj9nCzhpymKrv5cfTiSQVFBnCERfs/1red/nX4SqnbyUDx/y2ggqqLE4hnYw0hdU9KQ4wL5O
8fWV7Hr1tQyAF3I1XspUOKmRU7edKxcGIYyxeBmz3rf13Mw75T7Giz4mTJeknFhZ94LKgUgzGmLp
wDXYh3Y0h1qn1NcXxKHDeNeNlcYZzVV/OaaZmS0bR/S4tFaVaSya7Xa2rK+TdWqV3/WlNycA1zD+
jc81OnfwYn7Su9pFinC3xNQYlcq4cP/6WB31uB6bHzKv+UCojMZ6klo5f7JipwMOXmTMjx3DymMA
JYSBkfJCvFaoi057QcCqFMJ9GWn8ORLUV2Q2dzXgzC1VOnvFOQElwLl0HdFJo+3vK/5v8ZjxFXeR
OfflfDcBAn2w3aessBXkTWmk3CdKTmyAzHacUltUCt8a4jhRWdPQg7EX/nJWnUMaQoztItceDS/g
SwqZL0TRuWzAo6zOryOho3nwRQJGc56n9j0yf+XN/dqSQ/Nqx9G6egzcVYB1OBNXOdKhiHYjZTJX
mkzjXQiN3t+xGl6Sc/0IwFi5wn3iO7hYGK93ei36J+JaxGufWl1m8EbFK7FKgAEPf5TCjttGpG9N
wl3o5WP1E63LzKge959Jps0hO8KH4G5hHSQos9YUWpO3Np8rTDK5QwGbDwkicVSItLDWetngjF/c
XZ+QUWlcb/C6+FvGSdGtiNRqrEKVJHAtdou5kr2V6kx05QvQYIPC5GM4otA4A1EPWxVi71s0CD4D
cRS6aGNE3vAh4QqKic/pQx2hZrmRpMrwvUfia4nl8VvPF0YyUqlGaoLlo5QUiJ6EZr6J7JWgSeTl
G4f/5eEDPzdSTvJVBjcTuueEriWvKyn8YPn7jjXCdZJreYYmkIjek3Af+3P3Ps57jUhZd2b5S+ht
BYXY+VvGJqG0yLXStweWpyrEa8JrWph8LwQZ3gofVLPVwA7dc5m8yhD6Y52YTrTmIqaP4V2AbAZK
mamLzCLycx5w4bx9Pl+99dblYoY3xc7ihKgUXiXN7JKF130s//b+xSUyU6eS/WqH3xDss19uTPwL
2qG+TJZsweMESoz0QIudbuW79U6WFIkXWBjjR+CFt1BmfA6LkdFMI73fzTaNmxjCana6l0ZsMU3D
KY/wZUd3LePGHstYe22Bn1at1dNsxkGe1e78+k4jMyozdiqu6fHXoTRE7/DGicYZy3OEmhvs2QXs
vQVqVBYlS7M4t2dpYEqzOnirkj36gueaPLrNtFQUYcJRpKTP2O4ud0/26mW0myRKeL3flenxTeS6
1d40tF6tMXJk62VMW+Wzb24v2tHnBPZlqXZn4a4lx3Ck1iRTD99LViXP862MNjMfgiSTyDZ8G1yg
FbzN41BDaSXrch9TAKTYMoa5dr/zVXwwzzLK4d/RRr6rcyq/+pys5vZkpAx12plv6ogQH5XfDWHz
nGFIPKw8RShMeJ3xHo6q6EqlGlAUe3w1uEnnQBfdfJuvMk8Sdeks5FoSM1t5KHPifeIEDp392fnl
vTzBbeGe7/JY6Y/iwpjRr9xKyLrua0oWbS+4FChjDkwzOYJv3NUo1qJbCGQQKL2vvvcLSM1eSnfz
V4SJ1WJ/Q5RZ8TZescqrBbecNGArngvfHm2gouY36TECLb2vU/MtK/FIa3n6P5IVjgh1araHaQm3
dNsElmD5l1wVH4Jb3FKm8QnnzpXXw3AfeVWrMTWUKVjNcfaYturscXfrn3qT4MOjf0lLki4vXY+/
ot2UYsWIdNi16+wA5w68BZYKxKjs8aSA1BYxkulGbxmmakhgEdp0lz48yh0Smcp6T9VS44mpxXpI
fbBfX4WA2eN9sGwNtv52DADNxHarUq6B+0FkqROkjO7CflO5ZNaKF6xDtYdYbtdETVTwRr4Pt8RF
NuTHpISHHzI6MWVaS/Q3/UrqXD4KLNmqTo3Oo2fDBR7nhebfWuX7vrxru4YOaH6a0Vdl2jPrbf8V
wjoeREEwcZxsxcuk3vuG8am0mVi8mkO3FsLpbrEbrWHS7oLrePneNpt+KTBa+KVPlpLOvBKzZ17k
kAYz4ABWdm280Y7dDVkjZ3ViKOq4ap1fv6SqU26FhdrAgqFPvklUm0Umk52Ri5yJ/BxNZJFsydfv
bCNeF8xV1ki2/VXrkgrf7egRLkV7DE7ozjb+sbBap3JEm2Zh/mC/3q9TfNSS01tLgcKxvRaYV1Lx
+hHTpEHf7puUulrvNsJGXvqmf+S6VApzm0xS51VbgKef+jo/zrzamAVkHHfc4Mhb6C1fZlr/4HkU
LjH6rvmmeCAHsjj4pvri2HbaBAhjmbjlZfRbLpSOevbiHxYrcrN1yDzd5EneMjqWRnpud29NMFg5
dnTqt9NUG53QXdC+E67tcOxnkRY9krN45d+RGv5Od7IdU2Nkg+qtgVceMUTuteofsSpCIXZFm0Qh
t8SrfGid3OVCBJuRnBA3e/gKOUBb9F2aL3Ox48ySfiOjWw3/9I9kIc2ZEL1H/cFjturbW20Uchrj
bs4xRGjdwp2roDYV7km/kraDu71s97Hjb4tH7sZmuJ0/Qkabqp9j73Jm1ma9itmY+HrSq1RDQnhi
hFu0Hg4/ynA06VdYjUG6RU5EJ4GLvpwY7b7ZTA0A/vmFkjJg/PHMmZm94VtTY/79Wtd6AqJSKNM9
4Fiofr76w2snAEwewt17XX5VB8kZKcW+tT8nifaZIXzx8u7CaJayeQcSSrE+Ex1Wqhu6w2BsUY+d
hRHq2ZHci5Is2Q+FBuceipR7o9MrnyKIQC2SeJHBXSd74j7fr+/fbMXNHdHkIaty7/ZQ+khKSyGF
POgRUayhhmkRuVDADI+JCmf4BwNV2dc6+pIz9Vi8Dbczia3xunGCdYhCEAEtjFpSXs6U04nOzIY7
k14N773zrc+Xzwl1ia3mRzpBscEz8A3COcEGqVnGVgVmnCs+oCBIaOjeE+ynAmNCM5SJ32N3yj2U
AUOptNiqY3d4ooWLNIivhG5hSw6YpVYfK+/zC3Fem9HbYx1D7GLjbbujdJRO7UsdQes5sIurTRBq
jTiAA4naXCZGt37p9amxuxu3bsPSdjNYInP1A1IcHuKf/ku+TGW1MyZmvy7c/BGhDVoKHsVBR+8E
+A3QwKlAMxZELAJEZYm2z/maWkOu3hn9GoAYAOi1nK6Cc0UXC51lxu1xR4PchYzkOF1P9captTk2
81NMWz+aBIF7sVqY2YFMdUARlOlUGW2j9cyDHCJ5o9/6G1xOwpPnpee6b8q4Y7KygILeBgmqT5z/
EMtIFc3ao8BT/J+8VBLERod8XR8A+UZODuODMyGUVFGkF2SMM1MMNYEaFUyPtstFvojgUYGGyVuV
mdHcmNJnoI32nPy1n2YKT9zk4Dy1nZKuOXBemGZusg191C/ULf0XuGvg8kd2zQzZkhol2yBl6ezi
Nm4VcZm8lIgMYKEVvOtAfxmiNsxRLMyM9COyalvU3nvZyteBm6yzTbV+bd7XZLcw868KummC40Fa
KtUJENITNd51ulBzML5MydeUMrf3d0ajh0orNbJLfc0+xJihANH6nbAnuuc4kIfLF8uqp9rC4H+D
h+JNNmYXegwGwUoBhtRESDIKwH5jLJbRsXTyS2HULtmJKZmdM3LHdmKiMCEhOdYB6dKcUeSR/kG+
4mTefaR1hxTQY6Y0jJpDZpYNIFt9B65UF7KayhoJGJjb/dKc5i92qprZ1ekDaPbRGjjijZJ+ZfaI
TjdAG2QTHUyu1oBeHeLHM4fYqINzL26pJSsVB8xCJXnCw7bzmMvKOUmiS5fLmO4aiwMo2JM4NtZM
mzAIB5UZXJCFg5rJSc2XtnDaIWczQeZH4IkfG8C7GVgYoiafK3XqxHZJ0F/HRqUWX+IlWee7NFdZ
VMzO0+tlZ3dazsekPVa/+th/wZ+c7lZ/Yh1ltn/wD1TBhe6Uj9Tk9hrJF1UTPSqwbXPqCBeR/7gR
vTp5+ncl+YphTnFO2ehotvI+o9NBK5OmrJcxB8+3xw73wUzW3JpgLdTqfDvh5hi5Gy67n7cWrFnm
FGgVQTA2K3fB9HggSTzm1qLFE7L9H75/5lVOu03dmtKPRoY2AQ5jKIGe75Lda8OeY3mV38kp+are
KoDtdIbSK1kHOxghKKuqXWANu/ZuCQNYPt7GSzCHdkBhEuCL3uk84IrgJOzr77vF5QxDFJXFqVlR
726m6vyUONyK5d0tdsKyPXWkaOz9LVhCqPKb7t5978e3rFaJA9Nttoy+YBKNArV5xmBH69A3F4At
tPEwA+nUO/0kAsS3cKnmWiKsyOzSExC0UOoffsVHI2KxXiKOyecbZNE3gUvKQPskRtSrQmE3z+LE
tzFikxfX27kWvbThrtLuq1XZi9bFsNtrbfjEEnqa75t5b5WX5Pkea/Oj6M2ISTrfMqNmMN52Yo3V
+iJ7cjm0LcND+lYDDGmYQs87JaqCMPMbBNY8jybcLLZipvSQOlC5nMYA74FecZO/4kqnN/E6vOBy
1OS4UzYZqa051lGZEaeA6ocn8z40u25JxBG0QDAFsqJWmRwlGNEJVc1IK46hN70CLk+v0RHlU7Lq
hkbPme5EQBW3k14K9BkR6aGbdZo1ujFckAqfefcbmWnbR1Iq324dbh9hP9u0p9FWNCQRPvPnUG5G
pmy8jNxpSL/L4d2CNe1kQ7JEd6TFxvBe6JPPzMKc8W+t/00B8lBXxLHaUOTcmt/8+H5Iu+lmMby9
odW2WM5290ELRz+c/8ZmsEMzpA933/Y3929Ri6/5mnvG6wnLxTO8TnRhma79Q7BjP7HtrjNXAFhl
FmK1Gtnvfe7czzVUfVZZs5bIWTjc7KjRchXWx7HVF9vIFazAvbvyGRyeRlWhvS2YGizTjkDbJ8QX
ekVsYcFtKNioX8iJPVHUxXPOtvY3gpY7YPs0l/VgCITJTXi0Js3ec65+SSgFjLdXHEs0o0gWnWQr
PURrvOpoGIjq/LddzayKmj1WpbMMpuARPqVQ52HO+NSSfw1F0fwa6Pkth58dDRVDrMiuD7+jRzis
NOanUuOpxQkY5vbQ4tIl6xUo3YOHnKwEaxAEkutzJ97cHuu1z2XIMhTQy4BgBoT0zY9Kjwif6f5E
i5iKZugMxhtx2b3UxHqDiTkpw4cXLEARnJjhXchjN+PnW2Sw+kINj7IGKohEF1oE8lir/k4im6gg
fhen8OdOm5icCMSdye3cIKj66swIIwrCdmJOj+2xHsGlN6FlsfQ00SPS7dIvQEHQRTKP0V2fTAE5
cNsqD+NAZTlAsWfjs53k7xnt3QWCzsmTlTk+ZT/4SDYjPdrNAi1IeYjZoVfTXr0GX+d5oi0xSyuv
IzV0qCV2TGycq0ACpc6C35nwF+/W8nrVoTz9fH2N36pTIAgdlCb7fBVsU/O+o+8hecho7cmGXggv
rm9R4ADrHL8+B/wsoxlMzUxz9qSOCC0DH1Yq1XGndIhlzCcgACr75OjDYcIxXz4OvKnZNv+O7Isw
Ni8yNh/h+ZRDaEBeoi4sdJmJJtFSP70e249bP8I9Zy/Ls6HxN0LnaxYg1Ii44DgypCvQYw2tpcEc
t/3zvmZzl8xZQQHnWsHtydJlYSCPV56simesWc0Olx3+fvr76abfiLv3+ZlN+YF9biK2HMa509y+
02iMJGU7KBQr6KaIJAHO0aLmR2z2WWpP0XLa9ZrT3elsh099HmzBY+cyNoxKP4Kw5fIbK1TCOKlL
y0IYvKszj3eZwLDQnh+XXs9xjn9gE8Hs+1jSwK0Y5rwXdLD5dPDbp7tSUJ6IVxct8wb2dbN5jrSy
W1rbd6VgQEX3+Qc+9tSmRRqZTCcHPBgGI0fq4uOUbplp77ua422BKu4arSLf2srEm0mjs8Jw6H9T
GdilO978vBYajdfpyJ5rcfdYLMN4m8QP3hlt/QrFUarSiT8yRPM5eAQl5hY7kwSTSoywhhHMIkb5
ZBVPVOGmoOkFgl5yRoRCP/Plv3M4RfEfzDOmf2eh/qFMeQttGL4CqLlj7zMQgohftO/tC/YdONsa
u5eZ+dZds42LdHMhsY+tgzc+HJiamq12FB5ToOEFET9UayOF3P1tGyJ99vhrhSdSqWRbUv9SKYdB
ZXGtgXBXyiE1xrjORF5LGVy4M3uQQqPBx1rClZgQD9PViIzAQCP9l3p/IJQHKpp+PcM+7L6BoB/r
GLcZoA0OtPPqAUx5pkbozfMHnb8S8n4gFPPglU3qVswBH4YxkgbIABbpbs2QDQ6bEzzjsYosfS+f
BeXIjVZNfRc7SxOY4mAOw431PeOXGfjMaaZFGM8OzW/m9yJzhlgz0vxBv4uFeko3mhmUpQVV4o48
UKPzOLE+KKPN6WTdoZtXf6yAOTq6eTeGEdw6miMAMg0N8H4vnfcj29+zsz+DHPCDh8Fyu53STPr3
Z/2PYo6/Peo/51lF7XteRRJ83YGmONiy3ShyWghpMaZEmGRAx1JBdI/v2JQCa3Cz2mH0iypS3QsP
0mFlZkVgjB6tZoHglCyWgrvnyrfuf8j3Zv+k7Pj7O/1DvidOkqAdDXzxWDCnCvRidBw2Y3qwnrBK
at/5w/a3O0ad7lg4SB3gsX2vVmKB2ehf7PcdJTnt2i8S1BsNotjQr/EhV6jI0Px+pbGNwhcDY8s3
CEaBmdb2Kb5Dbfn3Gz4ZCPj/QlleDF//m3pmUvn9xO+44SfJvK3Sax+CkwQIqPbd6mCYO928Tp7r
tFcm8JUgWnWEgdizLPc/bWQm/6Rn+vsd/YOBP2OgYz5+wXVnbODlBm4pn5JvI9IUZcf8PqbEts6S
sTuOnhF/AHRhh3rYpv0X5x4p83/ckz9I9/G97+JZxKNNL6d8ZCAIIKAO7VvaTdj0x8wbt3mqmJ4g
1rRt8CTlLejkdmdCznyMGQjN70ijoUEZqsitM8wD/oSbDfUIiV+uZ/TwBlCLBlUUeqgK6C2oiVf+
Dt9PlwuHtsFipDjLWiIz2P3MMjfsscJUJIArRkbqgwABZ871sTWtQcuLQmd+gFZjbfE8aE1HpfQc
zN1f3xSeINtaNDGOb6Qx4149YuVr7Zn1uoXNyFb+/SgYU0BF1u5zdpBvNKvPX+fnzw/cCdPPtGEE
weTAeHlFgNmDF4c23YyvNCTS5U/pJuZPOWinWJ7wJ+Yc6bn2/7lK/1DYJYuw7rKOJ+K6nvHZPULd
ljd40+x3Jm2QufrXlHcL/tHLIyVgwKi4+zn9pwL+n/YKIogJ08HRfM//cr7+214RGdMzD6dpe2Ad
4PNdmxBaKYOrNeYS9//YmOMhfvy5MSV5LIuL6XQ8GY//kF68RD97CZ8A5Yf6eFkYYKgNE5BepA3/
NTnzP1/qD5FEnBSTLO94qYkyxoWxNmkYYFEvG6n+/PcHOf6nrfX3q/pDITER6m4hFCFSSavRYHK5
sb7gnIVc9oH7bP1HkB7P/klnjCETyrvBKQqd/v8d3vr4XcxwwGsPM/NOsm5iJ6HLDmyAPcAu5PBc
q/V08ymVW50hwcXeRxFM+N6hVtn9oTQFHR4awoAFdsiI0qwbbe7L+Ls8jQjpDXAT3AS0vIUdW6Fz
G3R8Y5g9CDf2sjkl6BuSOTU6ECv95ykuY83XBqIh08KNeEsTBZroBP4OrUdO+9cmsFLlN9Km59Ch
VuChp2DC5bpbxds3PYftQn1rGZrKzyU4S8qXI3tfOHsgBBmZ6bp3RiYI3cX/BotcT/TRVjK+qQQg
9MEq2MVaztvQAI55rPmRxpQZuOWyfb65DGeodQO3NafQfzv+rkrl4/XHZg1AAnuw/Ons2BiRtZbO
v68I8Z/X+f95Qn+eo3WWz8rY7w41DLK3tbAWqD0gW+ncErc6xyoQpZkidMKLBBvu/7KXGP9Tcvn3
FfLHARiMKuE+DXn9TG/hRE+9TPECrXoxc85lLmpvXjGw+fdrlv8fy1KeCyxJecEe/2NZynGXvoWi
O3wEE0aYQPFRLaHP4yUCgQwZwGRx7J5g2oMkAGIwDpExVWppZDNlju6m13tsQ3u9hSkPueit5uDS
A/6iIgdIkoGJJ0D+RGu6TybYgKmzVhclY17S+1rNXiZag6Y2J7DpIxsO7uS7plIBB3hOLu+v1076
qvZiBjXq0w6MrAlww4fWAjwqpZh6/ezG+UZ5fKRjHcfuCz477CtgytqjV/buzHg6TM3rIcHGm1QE
HIKt7KRvfRIaKX1meAjH9xRXMpW2OZ1w2F8YVxUjXKOcRWOkgLoiuLsM3cWSYv0jKSNkggC4nLnI
5GkTU1h2DuQt8bMq8aeKVRhdb5qnsU5zU5quZ5+VD1seTDo2R82mRR3tZnTyLp3k3J1qmXDVaiRi
6NhwfCO8X8FIFNSZ+tr2VmC81Xod0muqLCxrdPkAwwbOHIZq8DDgoME+oGuY0PcYUj3fiTyoY36u
Rt++i51H+kM/ItsVP0hAvmQ8iS6QuV+DKKPVIMJZ8uZ2X330B+ZulpdSwh9yu0LiWliSnakPQYXd
mKJ5GSbWQqtTL3Ov1m+EGysVyBPIHTT5OEMeAmNMCxFQjQk0F9GctEb2nHMZDwhPKsQ4NTCSDCU6
jxl1lH5f4vENa/vyUse7cJXhFZkuS/1G9DG99uL17q3WPf+WeCmCmf4iQskenPxazT+tfL1yM4ql
Rrvzcy9nMWh1pO1bFx36M3pntgZ0MDjSvCvMYSjHfHO085cjlSbeKqLMwS3AFY1N8B3q5PAwsRql
PSce4l1+ceLdtZy+75QiiAFyuT5ZS5sKrpWSU2tKijD8CtcTnNYg06L9qb1xS/gtNYho23zju16y
p51rZhdjDnFdC6FAwYb8zpbxYAkDeHPMVnCFED0/Eg2jL54EHudWot0ARlYX3OzUgDSr1WLG2RZ2
tmsPxbXZhxR9/BpQNIdfRWaH4Rp9mfkNUgAty3o7XqaHGuaf1q0Lr1wF3kifE8s/9sDWDYHIwx9A
a5EWxOz7tezNDlQaHauVP8SPKknaaAfhBzYP3Wd0CPTAeqs9s8ZY03KMIbA69LtevSKfPiuRxe/M
jfor2sSWsOq1aFOvX85blfTS9LeZCaOV6eKinnC5Y6XcQRClx/ZCjC//THcBXTV/6/9CLuP/2YaV
roUqiLse/sr4J38MGG3gV2AYarfsmEB2CL4CmsIgAjoXER5GaLm2uF/xAwsuEkadx1EBXG+C4b4r
UPT8dF6otPNUgd6P5H69BozMp+lw5x40a+EQbqSJGh/iQEvpxHBjcWCzgVf9K5gn7ASzWAna60Cn
BPM5I3JGGyALcN6hR4Kv3pQ6JNYwU0WFAp9s6XvCmYLWBbHHOa1ZTQBpi/VLK0xfhTRIpxQeRmSO
AZp03whuc0nj7Ats/1LDuraly2I7nC6i1UF6BEkKjumqWkVuZ4N1rNLjy5AxnT6FE1par41s+d93
V3BzEOj51+gpLYXSlHm/1/Ymxmq1piXXs2Ww3PmudrSFZNBuQOyXGmLcHtPSglH9oTnwOUhWsgUu
CwnXTgWVBNCq4vTtT5XaHAFmqQ9O7aqFM2jNTxB5ipu4fIVaa5LNJ1bUA0RXvfoOvxYwkM2StUWv
xcDKDchtvizdzzkYdMnVVlymbOcv3saU++Or8sIcAYPm6GQKp9iVjRlZ+RaMVMJadzkvjWJmLMar
Ala7pAb0wtJ9/TKK0boMzAKFHPzLieNPlymGZbki5fb7blQLvegx3GI9pNCsAKY+cLG8OblKDLPO
eRf7+QRmkCx5cLEXKc6GWowN5q4zew6rp38uP99xfEFYEtKju5ahIWYW1mPNbwJ8h1uc9dIGPdJb
79HJGvdfyUTKFq4/jo8X3iF8tPA1ESDuu0eMguejgqK1aDe1EjpR4OTAIbnWdo5UqjPc/uC7FHpY
n5veHEOdQeAkKxjWvQXt8zqMOHFyq8l37e8ksAYJg1WDCDs8hg03XYeEr0/VyBG75ajRgUS4tOYz
KA8+/5G+yv9UEUtMbJxQbWBDLP9REd+LhexP6nl7uAGSouJik7nI7NTX7UNaOT5kzhQbyFXmktAa
Ipl0vvf1EZXo0DYkodRk914pIPTf2IzC6IKBEpq3yO4BuUb0xPv/Ie28ehzHmTX8iwwoy75Vlm05
d7wxOjrJOcn+9eehF9+2mqM1D3anMReDAbpEslis8NZbzWsTXMEHJ0894mUTrhJKUX5Po/vK8XrH
+OQBQNr5i+g8vC5CCARdIkM6MfSov4Cdz/7ki8KGIuGnGyK2+SP2Ka1bCsBzd7Faro547aa3fJwD
0e9uHw9wFmyeL82id4oWHTs6da03eh4GDm8H4PLFK+CAr2kEeiaiuyKafnyJCOYYfFGkwqwuYPbn
5YxQCnqIxyRrgUtRA4Uj80NvUo/XnoENUrGio4L8dWCHgt+S8pXdP+yi7cfy+dLDapqDGiT5ENuR
vht/Xr1zZ+1/iCIgTWgtrPjj9dF81Jv4Z3Rd0OPYs3BMIGoDGEzC8WVGHP11zfJb01E9NEckbGFS
1YdOdryENJZdu/zTeSUY/57N/YLm2lrzSPLuvgOqVzWqlxVLiqcX6+t2f9LZYNEeewmt8Otj215k
J7KPggAMcHNAgjtXiHVV+izFtKeN5Y7tXb0YLTpGHwxyYgZWWHjtvaDvJUKLF8nxjW4AOr4XrWM2
aX6ZTWCeyVOoJf7HOLXIjVpJuxHyBocfWrRuGxHvaVigrW8mQSQb3dw15wTKAry2TQ1oI6h2n5Mc
7pJ1uIKH0w7WiUsu8xCdoq2CCtisDG9LiitF0sejwzRpc1yMNB8UDJF0DmPLNcJhYh5tI+QdoORK
V85g5eEGiXDu6oMqD/bvR5+2H79Pf2FPNf3wlpe4d52koHu5Lg6r7YptB3uJpyk6FkVf6Dzdta3Y
auIvMG7HDY3uLF2mAtVO5fZKPfbY5kklu0/6UaF/lUFfaZ+k+Gd2tIp8tcaw2d576pIAeIIRIlZr
XCXDV0nR5fjfqnMkS5Ol29Q9NRiYHf/rYxr0LsFhQKHl/rKMKgot23J13dRgfNJvsWYpQbSx97vt
akaCSPSq1Rgzm8OC4bwcWi4gDup3PjcZgChGaB4q05ZVqY6ycOmU62f7Yh3GS4zmEBwQLvghcUPQ
d9T7dsz3TURrh2K9lSJt1gr/YV37g/h6e15o46u7Fuq+ioiEYF7QfPAA0a4FUhT0EkSMgFI7zU+o
AcgozXjyVaMUKgN4u/QRklE5FOPa6qTzEfQqpDSPRxjwbJE56YZ1v1AZoaxi4iqqCLH0Km4biNx4
mesQ3JgyAWQ+Ps8mm2VejCjWQ2FsYzTBtdL7QKsBq27TgUuhdjyADPbfJE3KoqX7s9mtT0vmwhej
R8Nnvh6IdNBi8CIcefvrgZ0BF4qoDIaXv/ou7dH9g7eq7m9JviWl1abmijyoNStGAkYVWJx5HQDw
pA859tV7djpHnya84PT0WpAHJ0XmPzlkvg+JNSx8ogboJk7ZlsL1QyMFlwb+edJtBKrhkJXJRtu1
HI0xIKjoreBQuo6T+e7ouub4jN2Dai/cMIjwxDWEGPQAJNwN7m+KWeG1ODDCNixbh+PPtaRHdbLX
z/r0xKG4DNaOaA8b7oknj+TDt2Gtu2wZcR2YpIg08Zg964WsDEEx2J0Epqr+hW7dPV1SWy7NcJ/A
13T/8/SK7PWvz5PuydGZGJPNalqMLqAv34UDOCiaBCMeADGVrIqH/pcs6R28MgDi4hroB94h3N7j
YJd8TDKDFtLOJKIPVOkyVmTxfgmUjN9lVbjbhY7AHRw1EPB90DQORTvGAMx64T9MouWe7KJiS8Vv
lR7WX1Kla2is6tp+2ZgUI1qXSJWcY020CVK08V6W1O+gGQ/fZtH2qaG4f7f84B3B8swPcz+vO1uL
syRs848ZVWfB3JPVom0IyLaeFnQQBV8oF30bDxCIDLiXFO/AyL0fE1uh+FX1g/I22FIKV5+ddLu+
QPHJA/nvda77uE2um75/xYNTYXF/CZJytWfdma63W5YtGBVYZ/BkAEZQual6xTP+S4wUds1XE2c9
3/KM7wImIV6TEy2JFOX9ucoNUgkS16hkoIrrebbJGwsR50BmQmYJcOiNyEOVcf6HJTXMui7oirWG
ZJtWm7VhL4vaeXSC8kYk4CyCGKhm/h/V08o78SNJMjONnIJLbYukIpqPxCkdEhpX2tYQF53AHzZb
iBkUgcU/2LYfoZK9WTirqTbOEbpjeTSks5FMlfDepuFeXS6rcPJRjx9hkq2Zjaf2rhDCUHby6KRk
gYE8dWaRoN5TWBiVLMnCuMvz5TJt8IQ1AJis0cETDBWcXwirBVlz1U2uVsj/LQ3it98KaW2WC1Nb
srQl1fd0EbdBUbmpihaz6mEu7aCuSQZjWuTm1HawmwfI0t8hPaA9dAzLL4WreJr9m2jjlzjJbEzn
9VotF5v4SMtoAjXU1xUvxIA75/5pVZknJvzgDNqMPdLlOTCNfW13bhi22D1evQcreBm6zJi7L6RS
18tSpAuWr8abxcx2zwQZp+d6jNsd4un7tQzmCUJJhbQqjShLk26WPjsvrw3TEcqewQcS9gRBCKZQ
cYOtKkUvy5Euld446uN8w6ogeqBVOllkYORwnZhkAHcD6JlZ0yX1JF4vKOiuPq3168EonkyD+RvZ
dRI98H+ItuBTqyeoKig84VgyVI+SOejE/7ot0r1kcOlkfTlz1MJyp4vMDeNmLbBTxe4rdkUOX2uH
83GvHREDPQYMdGvI4H2Bn8e0aYnyrMU9kL2K0hk0pGtZu+5O9lGcAZkSyMSa0aFlDmgJoeeMPgrF
iVc+SWVp0q08T/arZWMrThzuErgaKOUU5MkuIDEVu1i5LlsnCOByWvVbWqr0zF4XjXw6revnkRbn
KQ1LnYZPuz0BEkNIlAVtvdIKlKRJT61+YLa06WpnIGzH74JaE0OFPPqIM7NjdPcB7TLg8PJkBe2Q
/nJ/pY64+3+coGsQ8hgYGs2V9nRxOEN3ebycRxBCN01wSXB7MPxQlDzno9pQBIs8HoRsOyjs4D3A
d6zBBkm/QVK0FvSsadAPk7mMGqHTdrNL9HbxtgCtqCxEVDyhTnL5Cwq8BTEZPRyUt0bCsTw9Dtct
OibJItvBjGTW/XVVxfiO7jZM0zAsTKslWaFaXpi6Mz6wp9/zttFcdzbMTZo8iMYQ0Nlx2/T3w1mk
AsdVnmRJqmSTGtdZ7lxspD6e2sTVKblw2AZU2vnnHddB91gNUzOIRhnL+vvNta8Lwy3cqzmCo8vJ
Fp385fLVyPYpkHxYdPpOpEzb/HkfhMS66TCIlbkWt5tZug9z07SnxlYMn3xmcoxH++MoHnzMCEuf
co8JcW6a+4EqSqhIjv2WKlkXbbes7cwdUk3v+ZnwWPeihd8TI+I6zNxLPvv3dcZQrVK6C0VDP16m
B+QF1EwE7/DWi4j/kdgWU/6gFE4Ur4JSpDjq0sbyhNnu8XJCZMBg3e4oTRe+Hz+FXnPI5DlPEQ1V
5HV/76j1W5y+Xywvl8XF5HVgfkXQQOSl0wXm6zHF3hV7+6JF/hu895xqf5qpdvjP+/FbvmTpZvlm
Z11PYoeBYnftdhfQZj2OXt+9yIsp8L+I1uvONWt+K3da/Orfhu63aMkJKsZOfe3YQjSP4usl7NLN
TpNwTEtwHL7g3U29BOT8p2LLK4z7b7mSISrq5sHSx8htRSCTgYwXXhzH4cRvYtBBxd7XYVulw5IF
MlaHRj4phDiT/CIUqa+MhTGDlFInBO/Z84FR9d4r/Y5emg7Y87BzCcKXp1n6FNLi0fRn9E5cPEoh
pJ43vuLrjErLRfKTWccNpmpq0iE05svc1Ro7k5eOUemvacqgyUEct58YFj78Tloqe2wKE/HHqZcE
Srs/0+c75nlvTSjFmBXOqB2nmUWOn6YpYdiX5bUp1oVh238ACR6KZ7avUnlxpe59gXQgO804NOZr
ccMj6PbNZNkHZMS6Bz0uOaQbXPSWBZeSKmSqgMmheKWli7tYMi32Ylp3DwZ7DTh663XTKdjj9OmF
nQYL3VcOtbQVZ/vHG7FcW4d1HXmPrVcbJasDR4KIAetyeE9jQfi/8oy116HvYxY0fZByECyEpPqx
q/1kEwTZuJ8Fib8FK95PWo/3L0ZFAuzXdtxSUqXtwHE8TWcHPu/oP2YtmA2AWmXMbI/behOcBJMd
gIOIFpXvfj9QCFep4S1CKwk/GGvw4WfU8PFse4+tPc1iiWCGPrFq7iEZARpJ/HPvg9busF2EHYOJ
bX0lYF51/25hduk7iu3pMssLcUbwT1tN8cZllGFGaWyxAcd2o0n/QEt168WtvnMFbiW3ktTZ+Xys
745HwbgXPNcFWX49Axa/99KoN6aduG191LtO9y9ItsoiKg9eenNOY2ucn69cwHO/kTzeJgpEXdEF
lPb2L3Tist/+S7sZ+sPk81Nx8Eblq/NzCWVM9nas7Q+HNQdve7feFExQxMyNVXQV9jfGBMxoG2sG
iULbVXJlu+da9Ya9QG7r+fmZad0MCcfkCYP3Eo493h7aMe6LrMjp/r5gkqEztPnZMHd7Lhi4Ez06
pY1o0ofrDBxXa5rdF6a8UJJx0+f6YlKzb8KEQ+qAxvBfX4t0SRpqhHFNmQ7htenQ1X0rauaMdBsS
JwaJ4nwrmmF+LfrmwpZUO19MzrmxRbWDlg5NsRcA03y++MUH9yt7J/HmpTAO9J6MSfgE5uOl89BU
fYOheGFuD0HpG4ypc7lsLwfOugWhxiujSpyt341SXNd23HmBugE4meHxzqgudqWz8aPdN++2LHlr
7LX8zOpB3XjjV1j1iQ1GER7zPpqlTFHtdHylaquESi7ziUyguddRbXY76EZgbpZ+Gvfip47vf3+3
HlUZ1YqJGr/PWHKa56sZJVshsEVy//UwQ+gg/RrsI/hau51t+tY5xb6YmQAa41GVNzIVN/lmYUp7
XDMdQ3OLjUnyjv1ltYuMdzwCKtCF9ZGhPCI+8V785gPk4mFCk7eY6vF5/76pnIkb/qr0Fdv5uXHQ
65w0tPs1bCd3LB4s/NBDsZpk6FvBfYEVeKPfmy4ZsPPm1Fg4Jhf8GZ16dRlj4qUz5p+H2xccdVXb
R0XD6G9xkvG65k5tX5g8jNeu6MtrZcyFeAXonabxBzQZjNwBl8Bkme953Ffcoooq8G/Zki2zj9p8
fbbE/Z23MRvOJbS9xvACAXr2qnPKgxHEiV9cqbYDBhWL9nL9NptjCqNE3ivljDvVgyk3LW1r86Np
aej7gtY0D5JIRh900yilg+wbJDPUl73w6YVXhBCxf/RsQgbV6VfGiT+G5Wb+S+q2m5wveb7nOOC9
jZhA4Gc06cb0cg7qXvjAjBKllyAu8R0f5WboSxJBHNKmJYxocPYfBUGvx5CD14x+xifw4Meo/TIb
vaDs//GhvuHDSnLPhjPXzxabDctwAhlO+oxY5rJFg9rjeOX12qER0XsXzONEFSHoCtMiox3Wy+tp
pp24YwyZAXPcOfUAuWduBxqQSW8V1kHnw9C3VOi76r26Wbzykmfj07Q25nAZG8blrjdf30eb7mhQ
8/FBDcYTPRATBQr3RKnVwkktSZ1O3Hy234hbltkfRZBBOjqlVEstrmilg482qWSIjXC8mzQ6fjOZ
SeEqqEyMKVk0bccYYMtl2eKxZBDNNcy6p17aJQzX0jhsM+4I14zeFB82HjJNijul8v1l8FHjemzk
unisl97jMxRZjNUSYWFKBEQHzHOHwDBRwTpU74Yp2TZruZw0LkcWzeMVQLLVNnxsKmFXO1yMXjp5
4qvOWeEeWFJydMrIwaO2YpktxvFgOQ4ilSf8fXJcDb8nLDls6zRKJ/79J0vl698gUCUNW09rW/N4
5jq1DlGLOCObDQy/W4jlLvx2SHsEnfqdzpuvzG0pjJcl9qQk+azPJ/vDhBCHpJ7dxYJk0Nml3irp
7UIOl3b3pNkIVA+X6krdKnQlsVs7X+wMjcNtFaBBAdc/d7PLa2S28I7I6bDR69Q6+h0MSTNMAlKO
ih0Xr/Ido22JfSl9gDnWdsZxx52+xKjXVbgKNFrdYh1ybF670d881plzzDupCumrk9M/T5SM3Woc
x4fJ9izyOoJVokvXOQrmMYAbAzJUTb+tmBP2y0ewJOu1P7n2fDcXWy2GS7We51Nmg8D0TidehHfU
fd8MR/WXwfoUQromuBM/lmvvidxe57AOH65hs7mIms3wpUOiM/GT76D/yJCeoxfkMeQ3/ELGMz0n
0KHwtCoO6c96sG7aoNtsg1KMW5cd2NW4tl0e67lJ6b4lUmBfg3H76UNcgwQsiarluqIT4Lc4aadm
k8lEWzYQx8jJi0+WmcxXlMbFhPm4jL9bjDrc/JY7qvuq5ouqZP6vlUoWfr7Z5XndWptgSkg2ZqSX
B/EXXDpUD/BY1U65WIqk/r/kSU6reVhd5svJ8i/1x+AQ5jPXU+Tyd5Cy9pZthgKFuCyJ01G94bpC
tGTXjztnM65b7LIoJGTZhLmcJ3JpT/GLWGpf9XYqViq7pMeVqeUasGzSGVF26YxYJENEN2EvfIHs
hH6TKbB9oU6qOqLqTGVPdL8ezy41h4XuosPHcxZRoenBEhtcCbo6/rDfV6aMFFsre6K1+m65HttI
fCbQTAez+AuogOXFPoFdDiLxqJxkWfVKlxVJdkLrZmEu9xdETiGN8klVkSxewlh7gpj14ynE58Yj
U1VGlFIl673NJ5P53kQqlLq4REvmt3KoELr7bWJK/vxHpZUdz4NzOpq1pdCiLCIDzxwz8rBX1Dak
8EHadw+jTf6sMH/i0t+5pLfor/RGLY4Hd75oIJTk4yl6pCBD4rM7WvrMMG34TkB4+WKBdafkpbw3
VcWnXwcrWaTT9n8WqfV8CV/TLii3HjYhFJqrdvYq3JBf0iR7tLzUaqvNciWSnWI0ietFz2RZva+P
px0tUNBGcqxK01ARxPwSKlmi+WVWGx/+OtTgdepHIxic4svnOCFIRXEh1gq+W5/Teag4V8U1lf3M
8xI4V7HhXDH2IjEDq1SPSdqMAH5q+wnEd1CbKERW7q9lOIalg9iwG9JpatfacTvfzLmm7SCL3nnY
ut5gYkF3E/pNfzge9OmFVHp5KqnSqe6s3YRHZiquKatcRaNlPBh8rFo8pmQzMUotWilVBr/Cizdp
iPl7qdKp1s4bS1/sF+KqZhvONBbeLM/ZygOZLZ6Yhec8KLa38pH5WyY9AL+9yVM+1+emjkx8yTP4
6FnS3UQpLQAeWQ9WK9hzdnTETj0xuFch/P6CHRngeJgdJ4V+QDj0kJ4oVKYDZqPwpvreOsKh/H5U
BUqVClxarviikmG6bM/by7zBuW6EAq9S4TvDYxDFEI5B7AndXzJU3tZKa1gSKiVvzU19eTTEuT5T
hR/HRKBEZsJ1FvM+BDsZFEQwQoIX3HDKqhpFVQxeUitHk56cml045uXIDRK77HrPjLbEdxaPLETr
TzpR6XKk+yLNk3w+qhTs5iv88RSUFi9MWWnHN8fjaTo5zP7KAIic1pYiELQHOIqUg7zBJhFx8dzr
JDsqkW7ap39ZoWb3LzMY19+fsLA2unXVOXQcKQGoGaUwIg0GKHj7zfY7CWN8uMx2oBCr0m7JctUu
q+XUWbByrrN+W3Yj/MKDwoIkU0JDpdGqDDpKWy0Zre3COhTrDesk70AlhkZeyhKDj9iDSxNfRnGX
bsb+3slK5io/6RejMUOvyKzQpUraARIgTIgYB+ilI1givB7jt+Nz1MbXSD4hifYSyA/eGNPeUi5e
cchyJf60uq5zc//XbpM3hSIEJ2fgkazHj7txLio8q1vu6s765eL6+bSmvuuwfpAGh97MG8HwDw+r
12DiC8WZTUJ+i1jUfhhSLMBXp2+zT1dj0rr2PkHoKo6j2rP8OX253K7P/mfJcfS6dHOT5AOuRvpe
tCoLT1aZiVC8HXJhfXWszZzdig0Qo9qEyp3DjGBMDwSwycyouzKYHoCB708ipVVTWHK5vm6vrvVz
/absrWNI3gnQbwS25+nG+EZvmOK0qzKJZSt6yyuX7Fh9Mq+55hojHry6CbH1F6MB2dwdFXRaeET7
mkJiFW7tl0TJbLmUnoyJxnV+FK6lqK2S4IrSTQvCIBJdudeD7imEpCLxcaM//11SAYws77LlGHQ7
/Dabh/razBsNxyAKfA6eZwOq2ykJRQFrgTsXPKLbxINPALIoVv4PluVHsmRZ7POyNjuYDQOfmumu
WXcEp5g3/iR6iV0XszIjSIspi/lDv79/T4DPQAsZvmmefytINkaf63/l+f5shuz51t3rYTw1agbG
/BxGuNwihwxJSWii3gGemeLxqDZnf2+BnFedTGn+drUJ1AdNno93MpvwHzojkuZttt4HPPEN7Y2n
yl3/g9L9yJUcpEV+LkzSfKzTiFtZPX7m1LvnmAyAPui1Ba9+54URSQKKWuMFU7r7Qqn+NKo/8iVf
6bCYaPbpyj4LZlORZHxPkT3LuG+Y8g1sbhTCvvtqY1b9eP4IFgdSut8OMKl85SA4yCiUgJsW5XW/
7YPcwvNWaHhVIpW7/SNN8ooa9eVssjpzvK3n7iIhsyPS5ZyrQ91L3CjV41Dti/zIk2zJtZifnYNY
HTN5MyCZ6Qgi4F7PI83BuFuBe21d4vsqXAUT+bVGyf9Z5pPtqdCwHy3YQLsnptmYLZg7k5iQETsN
WxL1e/gzzq3vef98axz8z/ss2bB8Yp7rBk0Ao9briLgxJTHZ898EjFppLoVRuqe5ktFa6bV1Pl1w
cx4zms8YkNwxZzQJeIxFBOF7aYukXdMGc0n5OhnevO37G65SKrnd9WAa1nS2FIuNgvd3vOu13/M8
n4D1+5uI9b60ilYkcs4/Kiy3sy7d9WY7hjVSYAvhOm4Swb2aJ28LBStDZ0CaMskI4IZvfJJqmiZM
qPabF3hJICGGPj0ZHnz8IkrpY1XRsarE++vLJBvWuF52ljYTNgzYhuAcwHQywjcQ8pSGWhikO8d+
Q4iW7MakOOque2UbRIUTXKOgNqinVN3ITwz979z/JkHLz/3dN6p9r78vtC2Zq8Z5elhbMwwIcTv2
inUS1vBGENQcmjyNzSYk5ENhSfRUIbpK0R1Tb9DCD4zYkjOKzmGcb7WZhqV8Np/djwbTTaN3mNX+
ep3J8U1iL+68GUHN8obMjRNx/KfiG6q8v/I3SPbMtlZHh6hWfIPICQ2o58ZgmjFk/x9LVvU2lKVJ
lqyw5yd7cdENsgbBa/ZeY5Jo4Y3whBDbrn/wSECpP1wSZtSCpB8oblqlZ18WLxmx2vw8plnptuGv
RK954KUfApeD9zUNKWop9rbqrSiLkwzZtq5tF/aa1U7TM/E62LZBwRg23B2P2hpYPiUoo6qKbJZE
yt5VUZizlaUjEtj26/sUbC6jQTwEhm9NknzDJPf/DY7vl0yhYqWL29hdtYu1Q2Zwg4p7o8E0GJDx
YmOT4SRSPsFVhqK8RskqudOJM9bMAnkAsTOIciMvpcjBdKRbJpO8EyOV7h9lFY7u1xolb+o02y0t
64jmtDLzI5umLVCxIv3UeY+AeZGAAlwUQ9T2MvmEMpz5TaS/mE7QV6ZgqsxVefGSuZo4Z3s7N7iv
OLN2tOyM4y5jBASezgp6YXh4a26jhBkTfbWBVqizXLM2r42JYedCt1ok5yEIfU+jOH3C2QL3QgAR
3N/zykCxvFTJNF3Xu9XU2LDUo58FYNlmojpJYvODjDUTnyi6oMwKmartlQyUVl84i61YY4DLPkmK
gDtEEYKZinGIWRQU5zufYVefKhyuUsMk27RzjMlyW7DaR9FYlT1qRA1ZRO8NhH8DJ/2iBL3wRQ4m
GTZeYF1fdL+/lQZSdcSSxdKcmqtNr2L5FNtp5xQAJy/+CH0UmrxXn/SEYsOFvsqvfumQZVdLO88u
46MrTHIr62KTCRcGA1J7JJABXgwDCpYqmQ2VTMlgGYuJWZ/UrgY95t2cgXUObCpbLTF8KAu9Uw8H
gLGHwZidH/S0FG2jpWLiD6eemAMzbHZePHKudrLP9ETEG6jFis99a+8DEBIizOlPgvXTd7/JO9r+
imtwsZEi7oGz7YTNFQ2tBjwHzNR71b/gBKt95pny7ige2lujV8kmr1bL3faUs62N5PkVrjvRsxT3
wvbukeKdOmeo8CJk320+A3Dp6sI8Mg+FV4e0HX4rr45oteRpVd2WKlR12R7LXlvt6sKx4KKoR5/5
PkS32SrojibNATPYc5wmhpH6b7dWJXVWpbKqX9ZZKebcrtf5drwXtyToZvAheJPQu+msOPwhEdin
yiwp7qUtmcLiMr4Y+fS2v2u4Hrq4xwyzFdC7zgO4dS7JfzS+tmQI3f3Vup4vQiKOYYM6BwpE72Ho
vbwJb1ypsCoNksyfPannhTtnT0WMC7qyO/I+4rgZguYcfqsWJw7ontGRzNx+s99p0zmLu8TPmSue
sgjMQhrvEnGZ4bLH9JBpTRS2TrFGR1za0qUcuyS6jettT7P30fWG8Gn4YYxVuKEz+srKicIMOJKl
u5y0xWFhCYkuQVX0KiAhAP5FE49w8BXrUzhmjtDi0vqudceam+JScoR7b+q/T1oMnen1nuiPGjYn
wSGehkOF0Mo8W+ky3oarlIROKJzsJgbGPMiCW4FZ17zBgMip3ekM/fMTNLle8jBktcGn6iW5YZzv
KJIjXpqS8KnO6I6Ny6MtYtbnZ0btjAZOjykt8yF/nz7i0GzSo/iwy75FZ0XyqHWUEBGFy3Lj/i99
w3JtNyazqdgAWociAlhh7ukc4uEiy2d4bzcEDokplTqrlEsyStvDZrqwRTS1CZ5bYGRTuvqBE7QJ
mSk5PyqUSyVNMkjWbDlvQAppEKdnpyENyNPhiPA4hCIhMRhWtcIoKUSK23HvdCWb5MzM2rUGo8HN
4QUWK/z89ANQPfk2AEYqbVK9K45klrb14pwXJ5bIoyYQ5qLAmn4Jm7vxHnDA6MG6v8KqPpnyMypz
QZgHd7YY39zd7olkE5H4VxvQX8DyJpHK6iq20xX/X1LU3J67u/0tfpimHCLgiCIZrP3BV49JkmGY
nJ+UWUvFuynzk5iry8GuiQi8FbzW46x7HaWjW364Fj8cKHb4w0ChNCqT4EqRYlHXjevCFCIFTj+L
0FR6EwYFGds09gr8ExqXb7Fq2Hzwk0/mX7aPngWlv8K1roRvlSyjTENjuLZ2gHlZLH7Np1Bo+bJG
cYhQ8qbKLLUqueJKXtHxtJnXbeEVPQZRdxn+9bz14pc2zflkc3IGB97X3gr2Y/2X9koGaH509/uV
hsRAtL2MlqGbgGDVo9dGNOJ5HcXwfXBZa3GnAHqDiXgFLaB0RRX215UM0248066OxjZzZ1/PnXdB
SzCA11u4EvsU/4yrlPuqxJ3ydCXjdLanhZEfxNOeBTQKjEZ/Nbgd/Oa3MsOj8JdcyTAVJ9sqajMy
Lo9MQPS7qcNYbqoeTtDzOpo3/G6k38mnNVBcJZU9rEv+Ut05ao4p3DQRCYvpirjahBVsrHC0eU/7
OL73dUqVdKhLRsqpa0t7c0KnwKsF3UMK2lJgojlPQIhv8EWJGrzSIRWHdeelqUue02nbWJLXQeoh
Im9nBmLCWwzyfIAKu2gSXRiCeMFoUX5opMqMmkq8ZLPmp9XWdla3jRb9Y1PhPszJ7did+AlmDyLx
eZjU0v7nHFJzxYYrdKsuuVDL5Yy2prVIaAXCET/G3Nxxjyv04bWbBnCuRTRcZTBOqOxjZZXHAf3Z
oPjiaDimv9+j6VFbLqf5gYvLfAHG/xHieNvgSVSFBZuIMnVXvcs/8qRD3h3G9dpqj7zHOvGqqB0y
3uUBDGYcF5yxHjbXqc/skf44TJSdwP+g2PW6qVsmM6Bu9qT0+hob++IcL0f2+TnqEqAPdppHYZa1
MoKvu2LEyac6ZVjttP0t9HYEJaHOZk/xY3I2Rhn8XxGmkXt0Iov1Rv9Gn/nOCl0SdujPa/QjTjrR
08JhtsWVHQ4C4DO050HS0yyoWi3iwerpgHAoa+jE1Ri25W3fG7Bl+2ulH1fBHibepZ/PkA76sLP1
3XF9QrFIog1gWX2ySBl1ZhADTgK3N324v+x/eAd/5EnX9zDNr7OdybJ5CrCU73rC+zvCatWDAckQ
4a/6Dwz5HU5DgT7tf96X/w92+ke+dIVrxnRXKwpU6+xTAsDhSQdfIJmx0wkYA+Uo1H94+n7kCZNS
0ipdoxfTmrG/jzfHZhyDbWCdVyjgSdCS31Ksr/ri/siT/IyTVZynmo48IszuZniji1x41P3jTYhC
hZ3kcvDgO2LgMx3eylyMcr2Sh1F3xovN5iAMBwUPOvexHODxHMK7zgPvoOrZrbbIP8sV21Ha3vrK
rtmr881SANkeiaceBHWKrRDF0Ftp7lGFYFauUXIx9KtT31sHLMXFv70DqC/WQrQfvpFQhSLg/pne
mhrvmAq5J8g9HkwmNSBPjP3FfdyNnNx7ZyJjE5vRL56odT+IeSx+L9TjWy9iZ9dp6rnHeClwYqs4
WEBQ6DPBVMzzVgYuCsN5AwOXzoAi3tRyV3yeGPabQTZGESI90EmOuokjTxTB2a2R5N5+SDZrsjFy
N9+i4zSBZpafgtsZAH6kfvi1hiiatJEwIsUtDAVrUPf7DOb+VpxKZTG+ZDlvlq607KO90N3aEdWj
S1F4IoKjokAByaETd7dhWvMZrcL4V5VgcYXuLV8yYYvacuYYa/FyMP0ua3j7t1fcgd5X3ir6HzQ+
2rfULlPfmYL+H82nDAPQZjU4hhq3rQ+6u+5o2h3Ewmx3Oly2KRTF3/VQpWD/kDb7+5LLjUXubrc4
1k0U7DGbJXRlNPPg/dqOwNETMk0HYF0S7X0ZJcLLVm22Srkle6ZPxvVCuwoDAxQzwtcViZUBFCxk
zyeBSrX/ITD9WapkzyAuPezdnKWiUrQUCSbPcOB5TyiTf07UXIHCy7inS5Ipq48XR3uzR57oShN9
Ea8rplKk6O+J1ik86eFnct+aqaynXPafTI4O0QMqdIkDspBz0rzjNhTBB5p11VXCyvOzDMNxLUaF
wRL3+4HI92O3mAtHlsAzi65JCkNwTHs6aWz6Lh4bbWVmrDLGLkmUtlQ7zSbjg7ieC+9RzHxkmfSG
Db4+ejPfDj+gEQ1FPlvtwFae5Y9gmRA5z6EtvWzF0wtsmII//cADSn5t/+Vt7j0ojrH6USpJk/xX
d7PQt7Ul0kyCz2gkJoJ1wWMfoXShc1vkk8hC0vICKrz2du6ddXAHnUt7BzXVNuwHq+x7+kAX4n3l
qr4/pa+SnobD+bLaazf3A3crojK6BplE5jX0H2YB479VKTSlQMmfda7FZaWJbbC9PW0QnDTOR68X
0nsI5E2ZWRbf/8d9La1Psv27XWN/2R4RRx0R7yqKCLqZsdaD7BAIR7JW1Umqb2tJoOS/rrX/PTbQ
q2V6gJ8Dv6HYziGIVcXp3aiK761Ocl6h+l2YxwmrW4fb8Gx79YddEMxn8LeSEI1AFsCLw2xZgayg
4bxX+PNHWvMM/IyP1dSnI9uKOoLas/+oDMArH93SPkjvwLYxIzspFOsSZ9jm7utIkAnibNRHzM15
YUvOQWdDLpqBoLYK3KjUMsmKwfKxPhYbpBMsArNIB6t3TxAZ8vL1k7G/fFJZsepsO/B/DTwDlECy
MTG16VlfHBxdlDAY9PEqrHREeOYDxf62A8W1Fbfkj4MvSZOMyeyCd7uY13VArJu0+9rlgE8MReJw
d1iuSUC/+32JlThlMafif+uTDMXCIPCdbl0ksry119qHEC+/ArkfMWTW+/LsMKfZQjCoeCSzVq80
8qiZOsVtvbdsyXic5pp5zfdssijJQae3Rb1nFCMHlx6Jd09gh8EkUC1quUrDJVTmnmzJkjT0+u46
MZCN+8pobEZ7T5JuBDsRuMqPXrhOoU98pqLN7iudKtVxS0Zlejm4NG6x+fAiiScjezVCykexFQBx
nCZ0Dw3VZF+qzZaMi7ZZQ2Bos+BaC6Gn2/tA1YrsHX5kHG7hiwSdrG7brrQcJU2TLIeR76wDMEA0
TWT+572su0yod2JG4QPdtymoL4OH/ixofaousaFasmQ2GGK50GvijOE9yaBCfh/V6IA0gAGhW1xk
f9IVJed6+Hn/dlVDXpj1YRmNhq3rmqTY28YYJgndvClX5sSAxGBu4VZ/aKmZ3bqpLx7zJvvgT47/
qqPaKQmXNPtymV/08/kqVg1OOsJ0RT0HDg1a88jyJNe56t2qogcyyxIlfT5Npu5pPGO5rWemhG+9
44BOyDAV2VLvyUSsCMSJyvpD8qVKvq3qMl5pwZJmb6bWvtBrlj7KWtNe9rpIpv7eY+QcPymm5Cv3
imYbRbuCjINudxEMGwGZ+aB1Gdw/91uo/6dR+Tl3SdePB/2smXO+RDQGRsHU3/Y3Q6pbQNRdH/8P
i0YWSGutI4BAQ6F7xOeqkK0yJ1TaDknr59PTwXLF+cPgCF3RaDQYGC8iIwQvqgC6gsRksLLiQalO
LJakSm7/yYWxIF/Z6IDgtsuIbLoRV83yntptyFCTvmp06Q3Demez5ebXsX1xGRSq6TA5gqY4MGGR
HtAuGYgBtZAioUaOKdc7vd4+aNN/6w8bvYQeLsGnCO7W//5UAqOq7c3fxy83x+4ZCDk/XLgHMEXc
2Cy7wMhFT+wt4/nSpBVjq6xpKo5bboHdXLV8Pjtx3PiKGU8ogY/wEL2PQ1iQwI+BOTZ5wlQwa9Wl
lxthiwWjNbUFur6LeEt2UEf+1Y8xIL/rPdn9wrczmMFAC/CW7ScebXMKTa9Opv/onC5ZuvxwNOCl
NYQT80z9XiRbJ0y5PD7wiPOqCSi9Funhw3AWkR4Z0pTyqWr4+gdH8efMJdt3ge/abGhsg2BHIuCj
afEAszfcFQAWFAuu9oNLC5YsnXFcnNf1A5eMORkB/b/vuCsTz6E1thcylHc4C/6VTru6W7dJytR1
Uy4LnSfbjbVuoF5imkIUvQONGNC1R6XzhmekBBZAgOLfN6Q3TKh8t8tSJYe4Pj0fatsFd5uL9No1
wsk2GunMAgY1ynBKGtriGYOc2vNOp9bszMNm//Pz+exv2he/BcmF6DRrYmw7Dzk1s1qPSuxeWTqq
1L7yN0outKEv6po54RthNRra3mrGc3sKajl5lhVh8F900DDTTUYrr5HRavDyJiC2as+uysMqf4jk
bbiOc61td3xIS2Sgn1cp5GurIKLq8X+knddy48jSrZ+IEQAJkMAtDEEvOtkbhtSiaECAHjRPf75E
x78bXYNhndh7NBPjIlSFMlmZK1euvHre2ID2TzT+mdBCrXXWlqSX+bLFwZU7ODsuqtWdI6/N29vX
k6idI6T6CsYTkqzMhd8eH43SyKU4oHLhrIq1um82fO3LGx87iziV1/ZTo4snu6afrBxODBCl0YP4
17pLAQBok+7tKZUXKU5CuYizmeseq4YsObUH3PrrdHrsw4cHbol+oV4zOHSer31eWxRG9fXC8pY+
uh2Km5HaM2dxdWT0AGkTGumSoF6/Pa3CKeo5J4F7iJue9zuvQxHki2b9dadNcS8qq+yUnhamGAQn
ShNfGko/bQLyDyz+vI5MNWEMinSCoJIQ6oaswrH7s2imz5Qwa2ZTmiovboTidtwvm02czeQ0UL8s
ft+0PQdpk0AdFp6Pgx08/v7SvEdhRDUbtcm2+/pSRuxanL1+H+5s0uHBwceDtd/pZBGcZOGWa4x/
rqD6YNfVPNPydq0np5t8aqWFutiuh+ShFbZXsTedPtWaxgspmJDlp8/NMEP6K/ysrXxj+gzr59b6
+dZMR3cF8ntayP+Y18XsvK3JdGjx8NZPxnvvNpD7P4aYIf0/dh5PLzgZ1lfb7qU0tCvugmLzzGut
sqAfJbvQ7Vudt6/qp5SjAFu8hpy7BCVQ4natWlUpHFgcVrF2u3TnOMd82EBgIbjvCK1FtajX+eww
nBYYKsO0nbpdN+wG4WI1D30Ki7w1z+cT68wiZ00gmiZ8I0nAnDwYN45Islf1OZiyC14cUzGwi0ZG
W8EGYy6W5FuDPKE5/mWj8bKlHnKFgrEoMSz7xOtrf6UjhpQqzBSHV0xrJb5dk/R0FR8HLwefSto8
LFMO+RlCG//snbpjGoZLyUpu4UjoI3XzMfmZhfoiszKYqDgbxdRmx0YNpiSzEbGXoH9Dylkiy/Vk
HdQGyIH4rfhp4ifNzoSeABpTU5r4Kw6umNr1rbJ13PuR3X+jR/l0FTKsA2MevTA2YQ19QjL8Z9OH
u4HWzv9H+k/3+Yp5rSTu7m7XDoTWwccdgt196X1twRXwsgnv5ZmNv03Ce6f5PPuarGOmo1uFnBSv
2r3CKliS4ircgbRam62zM1vAc//GS9eE79akVyPJuv5bN3snC/7WTEGF5xskJaG2r5upqKeQ+CAK
bK8ND6nJMGxEdwprTz7mcDKqXUiW3jzn6ANsLgIig9HLt+ahEP/v0bwVH7ZSvVZdmoDLQ0lKsRYA
lLdDwB+KexGAGOltYlmur7hQikO6Sq5Omi1O4pQISr7tzwm/ISSSb2NbqG/VPAGlrlhxQMUIn9a7
TWod+ELbq5KgoMHc8RloD/sAtXVAktHrLXpY5GeS40Gru3jVrLDGOlqKNT5RkX/a1y75yegjCQmG
6iHCi+tHqD2DOP14vFLrX/xexTIea5ftfXHnNtA1IoT5SSKCSsFzu9P6cbXdTzRm2FLs4CqZreuw
ACW+JrydRVKsR6tbL+4Q23P9b+3BwI0+QVZ0PpX85kcHV7V5i+Xi4CDxgM2r9xPP9k687+R8YFn8
mh+bFpT4cxC3ibpa2vYjsmWPxlZMnrk6JysqVTB5ohQb0LJKVJ2jxM9VHnpGU0ja38mXZmtzgv2j
cRVDt7iYFQiJGVubNZHIRkMVk/KEtsSCh+dr950GF3kIYSPMgenJPDU6SIxMROJsQlOYMLQ4ecNo
7AxRvW6iPicEiWq3ReOUWcscRdIhRxC/7uh6ia5Pjw9mzgB5MHu1MndtNpa1nYuJlCI5UHaQkGk8
wlOoDNpuCKuyP/bcEAHaHk/mAPUsgdzJbJiNULeDpRIphUuiSqRYx6VrOHdOzzY0oiUNwt92Pduz
RrQ5ISMtshWxnydtIQK806A17A0bYYqMNa8pBa8tbPG35iEt9dmLc1Iso+tesoN1yS0jyvVPBgCR
aA/Bk0LEHQcZ1RDCxNHo8bbo7IVaapulByPOUPuEqdTkRJH3GHrvBIe4bYjV6pDA0rL04lcq5nC3
XN6S7UXuDiR8iGHN6T7CXpBa2iLkiig67UZ9SJdx80B1Hy0wR0cq7XRIcCkzojgNxUpeLFTq7iu+
mnJUSfmARUybyyaVdte1fxVQftroNonTOY17RNpRPf1ZPH0v+zMAagCKUVdLXC8LmItTUmxpbX9b
LGprHirp1kD3MJpTfCWtZhONHDsc8koNoRfz4zQncOe73zrKpPYAKibV2VjV2SWVCUi9rP26e4JQ
3h438GGrASmBzeiGSiK6OVp8RuPB2YpBtbYn64DeLCMfgv7TpQ8npGZ4GDZov0B4IFKTyfLqTeIm
DRF19IlSjROH7LlFT+G6CwXpb9/NSG61o5vu5SmhFyN6oFS3UzRA9s+LDny8G1GeN7IGuvx2aXxY
HFi5C/eZearNzO1vv92KgEmQ4/LmdEz4lfm0vu1QqUy0UGk+vvKlqHhxXOXwL/fVtHGp7sxp9aP7
tmtLrfsXrCt3F1JeO7fDHklHv2N1D1AlJWwhTA0073cpMFmcg3Lad8daY53G+bcf88Y7/acv9CFa
9I2YH7qxfx8MkScV8HSNAC/EoJ/gO3uveZuL93g1ymO5hu0Kxx45RTU3cYUwktVpRoNFYv2BSsAH
9v3pAbq/6OvMx0AVr3CFBgRyZl8AQwp2ls8veqGyUlexMBPlIK73t0O1kqUyE2BzgWcj12czfGlK
qrPE5Ya/MJpy+mbYolN8Y7RTU2iFwmMce0OMf28w6eiuePl+F0ZTztx+Z1yPySERT5EQCUzqqY/J
77ctOlBWQmJlrlqEO/5soVdOed+3E2pxODlT//BACnNQztzGvSezQ5050NqMDoEj7D5Nl/aR+B6I
Z1IzMzhOP6WKc6VFLEp5U05hcMW6rrYVy7I3LHeA82b4swN6z2Q479/CdICZPI3MxIskH7z199Eh
ha4uNMh3x6OFy+m5c2l3wmQGYHVpEzRUNL4l/Vs0i6PY4M19b8Hg5RrUaHKGwiP0RLQBnzCEixHe
LdzB8N7dBNNV68vwTxmqEbWq97R7f3KP/iUO4o7dOs1Gx9jbTBAc6yc+msrihAqsXw2QGI55OTvu
3L9ylWwU4kfAfffv74A4s/Vc9Z637yjROb8Wif9Op0xASooCPZ8y91eq/D+X6Jt428AXgZMAWptt
+9+zBMcWbZTZeOMfIXXpYJ7yl6GwZ4rDbVwgZqzP7Bmk/g968LnNtgAr41/ENlTvda7RhNC8q+P9
lLunf8ZV81lxbb+x65V8L5ABgCzQr3foE91M5iSM76KWiGNCo2gki1ZPrc7zZ+/0ApVx8iMhnl6B
U3Nv8oxfAdzY7mivkhgsg6Qwf6B+NffojmZCj4Ec43g09BEV/HOrpctc5tjhgyubZ/QLQ98WyH/W
r2tzahHkIQPxNd3Pp5cF8jPEWjFcXenj3IBVGM66kBYgK1SGk7NXe//vaKuOU69WTRsGUi0/LIWp
rDbri7V3FqwCYl0SJkzHsgLwz/CVIQu/vDx+mErB6+KAirmK49RZL5MlA0p7ZmnhRa/L9hP9Nhn3
5L2SrKN6ROrtJjqOe7mbXvhYxVpdnU1aS+yZMX2RZlYcQlJI9NIKpvYrvjH64bMmjhkvokER6ST0
3WjAfeXwadag9OgV5qFYpePOqN2uacUAvQmedjukpOHseHd6+xCsioJ2EqDn4uImAW0+Hrs8YC2M
rdx+67KaoSbF2Bx72FHV8CvNWyUvg1yPaCwvVuq9S4+tLQaO6Axxuha1pdo0RilK92cmajrHSVFC
sY+OQWUpnap5ONuLSPDCHgKHAByBtimiZtnVNI65OG03px0DinKEeIhP1O7kLU+jd84dYCr2W4CC
x0te7hEXPlSJgY/Hy+52P3PstmGX7rY0nsQpqffwvyjcEqKjEIO0vOHS8KMwquJ3pftTdtof5bC/
0WqDt5iGsqF4Q/WgBz+FJnm0w5lxwma+LugXt+cf9q0wtOKEWRVe3e2aM9bvc7nITtKHh719ZYVR
K0t9SpNelpHuVuk+WHHGyNDd1vGMDxZYGmeMXPwU3WEU4SiMwqyG7+8UZgEFIeisS0vn6uSPPlkx
a6sTb6qz4WxVULIW5Q7E6ftZu0IDDpLUd1q7RvWlB2G+x6bDLR5kwOJhuO7ChRRClHb7ZY2VCVmm
YzZMu4akuquCmHD1l4vtscE9l35eT8h+jcaOtLERtbFnnFHpdPXy+KTnv/TRoIqBtePdgRpMVkGa
3b11lz3QENpC3L3Yyl1AIiHP2769jsfLCer55Ipxn34q7R/oIpPJCk6os/C07b5yAZNH01Ls7akR
Lx1jyVqwFajWUS9i9Nv0TuiugwoROWBdAyEiKlXHMOb850PHJ6Psgph4wsJ+HlB3gORqZxVs5im+
26Rb6QGWIdZRH4yQbCKUCUaQYOAzaysTytLsf+2jYq+XNCSqb8RKdl9eCDB4oEVhDH7n+6AjZfA6
EMktcZmLA6qIZuW428VQpBmQKjBaHvIwNJtBEL92J9BIu5R6dMn8AuahDDu9wgyijHoPWDuj/uS2
xo27kqMj1GxCvIWaQN+VV0oT22C0Pcvr0caAI0gkLlKJP+v+KPVXwcScT9ZQr6/Pk8mmv/GX/KVt
cFBWcP7Xh8mHF1wd9DlmleqWlXwRSJ00Gmh+XjrbatkaC1gWfv81lmLyU2fmOLaYA/BAWg0Lu36U
d2QVFNC7NSmtS0Uyo9fpHDzqN9CC4jbGDQ0MUEZb+2seyiNgzjbOKUVVewoZlUzusulUKCLk3k2W
KN576zmZSw7zYzNQFmH8Napi/w+W496quRmgbHHdpFYlHjV5d1D07eDdEPlwe3hodVa47KVlYNtE
bqrhupDA/97iuLE0Znb9LsueI17NYwQjk4KdyId5+pxL7Ghh19JFpvEmNpYx8aEV219dXA+rY8WQ
h4csgFSe40S7uSQJMgpEMKP/wqOgIujPiIqdvTfOa3N3YsQjOuhvTvSEULNICbU9gmvp2BDWSD3C
w9Cca6vkjf1rYMWSUnl8rK3smyEUgTMteLYb7+0l/kkgDHSlG50TNYWLanq7iYhWeWn3VVIfiFaH
xsbvEVhhBCJSIVCBQeKpMAk0a1OGyfw1RcVgbmO7QlkpayOdFT6ahx2Zu1wvJenHIBFSN8z6SHPi
Uxx0DiNgqC7d6zRPoe5QqN7tvXLYXmYO0zj7gcBeSZ8XRQgckvBAGVI3XkkKms+mLLzq1mlb5yo3
Pd7elq5r7Dn64H2Sk4/OTQRTyH353/r+JLrRlBu+cGvxxXYZDZZKLTj6yAFAeIzCz8EG0m9LS7wr
C1v++jzFuas5xysSZQwYU+3ImUeE/suE+iZmPPHb53cr4PEZws9BS0sIaJRI/7jfPxK43IeP7VsZ
O+SvySgXvrFYpsfb6sBaI89+nbggSAJxjb1d65UC7dW0R2MNqCGvIzgi1MK/uDoLW/ZIF3dbNQC1
4+K6h3nKISfHY75SljgUTToIZ0gBgat2dcTgUqNeHFK5+u5tebsdGvLRZDMsf2q2cA08Uq4eBgcX
iAzSVzA6a+sbzLwpoOq+FUdWb3TmONf7lb2nItChpOfJ7sFF2fF8uqvmXbjJktuSI+hsCa3mtHOt
96Je3JN4fh6DhLqb/tXbndC4mYtAwoA4oHPqx8HJ8n6OWzr6wGI+rL2X759OmA4IfauBCJJBVFnQ
/oWK4UVw7v5M1qIxBbWTevHva+pb+Kpnr9L8PnZnvp5UUhJFFU4ZpuLvx8yMq6vTEaaFhKtEcBiR
aTtaRbMeOW7pg+TjOqCMpzHxZQj6X8MqbtKhsryud7YcrbcP1/sS4YGoZ/o0HmKZNDFbGY/lr8HU
B7t+3i+WFQbjG0XmwMVXWlFoi0jmL5p8ztm7iFwBm3UjVfyz6Qffj+9yWc70rxkodrMSr1dbu8Eq
X+gpd/0l5UOo1h/aH5WVV8m8Lyn6BSfOPDIm0RHoF2RwT49Mo1l/Sj2Uojufkxga09eZ99Zua16z
f3lG/s+sO4ZiaNNdtlxvrywQD2z/A6hMAkkcKTimbIieYysL/u93zTEUO7s6b/aHBOFfURoXIYi8
ThFxc7g9n/9t862/1l+xpfeNa28WpOvRR91j2GcfFLJl9BgBm6r7m6AtrVCN90zKYrvOdEgnn/cB
1Mt150prCFQ/GlhYfSXf4/eNWt2/7x6EjtlsJ68pMo3SHJXY5heGg4elNZr5mjNYGuP9MXCOoZjW
urWKt6ezLHr/w6nTyucg4Qn+AsXd2QuDmle/2gIn0qEE5fevVidP7DgNy3GUy749J7e0km0FJKJt
/HjVH2NIR3D5IHKDfkb7QG6fnxMc3ZXG1NhiuP9x2AqjK7f/bq+yxj7bibsurhosp2vr3kJh1fL7
We8JN6Y5TZdELeMxrStCOEgdKmVF7wWl5HprMCCPZHbeQxx7uhxsaIuHbtfatwHaHluJ0sCiWpip
YiXSLKlAFGam0lNVNP8JHiuQaWa9HolcPHw6iWpbeub8ykfro1z+4+F+v6cmu5NXONWCOprxcKH2
Ixm/EtL5ZmhMIrJnA9jeO5AJKWz1g2Vf2ltdUNvS+2GljkdhIRT7sN+5VmZwNYTpQuEXrGhg4+l2
70EysSDlUX8iXQKpZ4YgK2WWm6h7aGp2Q1b70booNuNw3N7dZX0jp/aD+l58XdKc4tRLzoK3XIeJ
lPs+ha9WzEGtWlnGLm2IANMMn/pSyt2m16/xmLdpIG0NMMUsvVYMsa67IIphcPb73dY986ExARYs
khTQetZ5Arsa43vRP4DTuKX1gxC2a7xc6NrlspR4Qu9OzZvPAGOoCoE47njvUnad+rfWZg8I+omi
uvXkQdhEomXpnXBxcHeW0cvjrcqFxR9tleK7nbburJGs862youwXj/xs1O3DWv0gQfwmnQab05ye
0fBfNy91z4Je7kUgTh/UGPVR8Kek6Ndr5r/uvGVdJJ7P7QFaKuteF9KYzh0pN8R/9lnVntjd0+Vp
bchsEV16k0CemHqMqApd1QAuaHOuLWYrq1i3CqYlx+MKsNTJtI3bMpOzFQTcqFmn7ietaZR+wVkZ
YuBIw8Bybc3CUWWtV5kSE/Jgf1zFBF+qdzs7uSlfDM+copaUTtHj8fBX2LNzmqXQZEbb/yp8Kayz
Yk7PKf0/Kw6Grdp/I/XzxSLXBtJEhPbIE75UcwrzRh6PvlIxpLZ92tn7FeMBSXOupFUOEKAZPNmt
6Ul4/YQF8s4tJfnWIYxDGz/2xpn3isAYCI7zBVMRF5Q7QsdsnpnHt6QsMWlVLUSY4WpRbWIr9sWq
1We1+3Vp5JXER++LItodILnZao/dEPFE71kkT8kJps8jkkWjl//OwhVmoFia5WWZmDsEHHO4Ao51
c91cfEiuaEhNHZEGOD3G4wLmrXW28uai/9idwtiKjdhtkvsVAysuIDYO3ggis9eWFBa2aThBV5/6
FF0QbCxXvvENYtypetUeLX42WqJ5+UP/Zy5q94nl7LBIzdnaQCCEsrYaRGSADZ6XEIVu3IzOKNAd
zlLAirZ2bqNRaxiGqbb6Xe3Sw+Z2PXMFX6SYeu8Zn3EL0wOgF0KaoyVOD4R45xmgCvLMIwoDY/ZF
S9wr83mL81Be1fh2S8zY4pJQzb6gVQF0BMIMuvpItKxvnmKXxbeOaVgugC1dMdWeFKtDfE3rtc1t
uuwRapqICNx+DP/8Qh+Vw5C+zkuAxA8jXA+pPEFgetoG4kAU/qmXASluxiTRrrQ+MR1J04dXslo+
fdRIJ3EqtGiebq6KAUmuMDYau/UND92h9vCJ/hEhoYmf990GUNhT5i6sQhF/fmwbyniNllM1HKOO
JDFq9OrNzJaxc9hUruRj+rXex4crXeVPwy/YxbMgAvACX31OzuHSe46brZY2RChztorjK7fz0tg6
lMItb/g+5DKWfht/L+42aa0zhywjkCYP1CqoBItg0qqS4B3pBC9LMzeFKah6Extze44xTjf4Mt1g
6mVdj3CQXAIRkealKA2IikMpAVGanc3UdGZXEZLAwXWl1imBzTerSFvPcT1YSImr9LJCKX/0Q8OS
771eIymnIqgmsTgN5Vne14/2KbF/f3G/2pGYQxy7XNBkjKT865nWyDZrz+JPUPuM9AC2Zt9VAnGS
GmSOTJeVaIoz1ORRaLSeIvzsyigcoJWkN75iYR59tXLLbgvqiR0Zsv+x6J7adM6jrBsRSiQoEVDh
grsUUHR0EFAZJal4w1QDfD+utmfLXdzwsqU5zAeVL9SezNoRehJE4Oi6JUELWehW1w40l1su76Mv
Vmyuc7Cv9dOZL0bLMCGfcvPTdtCkziXyREHQmxPVSC/Zz6AjoK5mdHErHo2uuB2Xe3aauTsOO9TR
Lq55vQPClGt5eIBMw17SFh7QziPmRlpeM7jufCl27Xw6LTZGhVXv4gLCT84LFajpJTt84I2TBpX/
65CKKVsYu+rRucr5kpwZFhROvPe+74E0InMqJCddTU5pqqBwkasKiOvOzkjTZGI9E696g3MmjPh6
hK9NDHnvtoFzYTy9h8IfRdteL7RaiucWZ6BYtEZa2WxvBjOAbUfFPJVzUGEiWAvPAaoAmk0tgw+L
gyl2a0ufqct6xqbWSNNIOMN4PBII6pFp958JzgPNkKUgiUOqlx/I7qahfN/t6FRqsxWb2j01u/c3
5BsBcqX65etjtfL7b8ewTz72FU29uP2eUAe6C5cEmtcf7jUNbSe6K13qKhTmoyyB6zrpxqnWr0BF
EpBLu8bIHlNpJS3FDpKgadWGkDlBLTWLL+bxn9f5z0rIjStEko1LzbjvT84VO2ZQ9LVu3/wsyFae
dYPX/Bu0Gu7C3qr9+r6OEXFxdBPQfbpiv1dWdo6dE1uBTMJs9EafLwpOvEGv1ulFGWGVEEp1L/a/
nO8/Xy2TKnz1yq6ajePaZv/7ZAXJDVEsKHmac+8zDeGQas5bmdwWr8Wf8RSTnc0qp/Rqsb/kwQCC
mrCqhmh8EaVJOyg0R/z/cVsVK72fLRPD3f8e0EXqqdmezobSOfI1egccmFBGcQED0jme2oVVDPTm
ZO6s5N6Qhe0CPBEQANBGkffuColDZ5t1h1exzfX0WjHOKYcXL9MIacGHoULC7EARM9kuqRP/1r2+
9PR4fGNUx/IY763kmont2HprYo5mQPJBekfWtl6NRMTxZ9WglK7ieosUjd3++dNceU8Qm8wuEuQe
FampdyUZM3Z94sQtjnEoWOga6WGe8FBItDmlCUJZSOvl4yLsRZRaGt63H6Db+gshpUHoNMPwGNB1
1KsRZl6aYHILfxAaW0jYq+HCX7YoVMPrOdOU+v7rzTz7H/feB6jMVyvwB2kaAEF6WdzqNfrCnP0Z
LaNvXZVJKaGpcOpNxcouaobtLjfcMmxrIJWcX+hnpxwIUqxRr+71oHQBg7e621ZAPnWN2BLqVJqb
IIM8MHBqUdMpq55vx6MlV69J7w4Ye+3cYaB3oN+CS6Yz5eX+0X+uuuoCH+LsHrszxnvpfuzahH2n
nbddeDW0DYTtFvYqo/eOZQQQtpuTkUsm6vEH666gqRjUSrJZOocb51MSALOIaBg1XCrfB+dpR6cp
8C9u8J+vVQzpZrk7Vq4x9534X3iGW382nFOQ0APTB3ERF1xEhkfV/uOvLMVcimdLsajG9h7fDVMs
eEJ5jhkIKAzuSv4L1+gWfOLzk1/51oxaBncUR1XM6maWrdPDis/9mE63fcTgod6T2v+Bjqpv/SvW
69HJVWwpkjnm8VbBuh2pkMpwjLZ3/7QMPxhbEsvDuP1KiRDGxAfr2XnXz82Y+Ep3nsX1eDQLxcYu
zmZsWnd5SeTlwmIlzxSn92beM4Oh55y86h5LOaAPRlTd39k6idcNiW8OQUx+YjmF6Q+tNDLav05g
/TRtfKb8SS+OrjHseVq94BTM4nUFWh43N8CyIx1DfDH1IjQZw3dwg47U4mk+tUwUs+gXqEU9p3hf
vzh3eUtQSK/1IA481bdNlLmi2sA++PP5NP6Y4we/V3sUt2zgCoLjHan8QhPUHK5eu92JkxDjtXTJ
S90rl2c9CothnBqXzEw56bwgb/EAOwachkRLl+dq+wFv6eqtnm3YNGHegDvcADaSYG1duml06V6+
fmjMevGshfetz35oTHpuGwpzq8ys5EySCBML8PuFcumURupkqwBbQdo1TkZd46Cq1U770/U8y+gg
Ssy5WxGGIdj3YWfeB6Z1y79K0PDVhNM0NSAyI4UtfSBB/YPheUf8AH2ZYLzjB5to5GccpfWA//gk
zAh/VB/P/BHd39b+seFpzta/YID/Mc1VxUK61e3mYopj/fvibvt3L0UHyTsj/47Yoi8dLEbGAh8Q
nUFcJY3hKIWoC7YyfzoKu5TRdi9rbAAKAmqGqKy4fps4vr/uA26U9fQqPaXInpAdW/s7klTBmhy9
NtIrzcIWZ6EY0V09Xl7qK3bvQG1v1568SeMlaSQZ+3MyhFVIpkTxgU5C4F/AuD+rr5hNc93IVlsX
Y/LWFdoh3DduDw9Ugv4bae9h5B280+Bz1qX3bOub1jf/awigkkmTSv10OG/Yf7clAhM4x6fuCihO
MkNyUfTFWZrXMV+Two5f3cW9OjuJ84/B5qHwrfcKMQ5+Hmmg78aO7X38Hut8nRyZLYx43xvwq+Ub
sZ/cxivgH8UylwAHAED/8WCldNLCUcoPfGGw1T6pG/s0D9IRsUM4G9IJXxk5w0QopZWxaGkSun7G
1H+AWoySV4ic/a426/Iv2PZ/DldNXtDCTO7uyjxcEpyfp/pc+u5SdIKRQa2a1kKGxp/Uxa5qE6Ws
tq1vDhLSUaoCmeAaHD/vwI1XH7ng+08oPY3x2x+vdf7GP/AB8r0ofGF9S1KtkshR6velhSSgW7uH
ViBGvoOGkmY0zYOSBzKF0bbprLpYOKznlr4KwC/t+RxWrlQ8sItavEvzoORlYYXR7BlW2Z5xaCsE
yaJISVFMOsHVOK4Byn0SVJNdH2qI4+u+U4zdo1VVjJJ7u+wOWZZv5SEgKANpGx+6Y1TXiIqQ4sKz
cpo0gqGDQ+/xEuvsYY7IFT76Htdte7fmowPSlVxV2go8jb31yUvByzfdaNEmqp0g/4rXYENLCSzK
4bwXnVUskyouelx5Xrkwj2Mlrh3sC0sgTQZs0fzobnpvb6sxCP6YW+wEPOPD83uvd6bC5rlFl9Sn
jt8J31+pBhxmXXRYgNc7BylKPJ48UneLr8dLRe7+8Tbl9NPCHKvL2vl2WEhs0+/eNh6MWnvlEUz2
31J0u9+SOs8psu3oNL0detJU9sjLsgpNSija8A6lue2vKDxPq+AF4ard623bPZj2oCMNIcqh5nGe
U1jkhbegg9zcAMzgtReNpaRfigB+ecKZ+Rx8isYHd2AQ1m5QljoT2ZtGMCKdDC0ozNA1673fmjh+
6OfmZCaC2WPi6YjrOnOX+6qF9dhc97dzPebs7Agy6cjcZieYPYiHzsbr3AVLsazbbeNyPdZxF+R4
WD/bQRPEAGJHFEEOD9djKUCZLCa6cf/lbWnUG8h2NyxD1f3Z46XczYV7B3CXm4noCX0ArtSb+9GY
ctQOaqloHfyak+kQvlr8tAxTyIvJ19nTyZPljuE/rEQNXQwoJGaV7P7fr8v2YM7qq7N1x73GGkIe
TvzGYA6lNqpPc8bLxZtBcR+Zmge2lElFF93/DKx4rM7daCR7x77jP8As5TLGz+M44sZB8SH8agtm
edSLOpTGfTXLto1ajVS5If+/cLzo5WMtqL2TYZv9ZAR5uD08tCDucqb3sEO1xIDSwL4woHLIzpuK
Vd/bDFhDsU8o080vHNLlkw2ZvNXgn4JoTC9fYIyBBLqL4J6FdNXVBQil75BtNmpG1bCqDXWfk0t2
Sda19A4/AegGjFKoI1PpXPz+2XqWxZb0oW6TS/GxwqjKJlNYGBtGduR0kSHGK8UbH1PWS5j0KvEA
iIK2ybr8yn8c6MKQCmpTN+/myZkldzwYYSyTH4aZH4FKYx6lh44osb48NuLlDkxhTCXuON629fX9
wuJ2qXYyJXQGBt8H7zwclK9pyXG6vVRe9j3spJOd7O+wHfhIihEWtJ5s5x2wV+33yPTfEeuDBaU7
Q6Uu/5/PVJ/1lXs6V5xMzhD0+w84zisEf6VgHAK6P5l0g8fLmv++B1upPt9La+meUvP3mRWt4TSg
9oNjCzKR/4i1IP1OUnTyg0wgf/JmtV6oxaHv+OO55F72o7kIclawGwc7jReog/Dt+IxVOFhAAU8U
zcuB5jz3Qjwa2h2A2RjC8tEic6VmpLD2it2a3W+Nhb1iz+WtQpOHvBIkX/I8cGwigAj0aIiCoJm/
00CHCFeHNJfWmcDD+j8Doj6W1SPtRu/oB2LHmEITrTzSPURBESMPwm2zo1vyUt5rcUTlaRJFdWdx
3t3xBMRRj3FncGjGpFIYVDrXnGABQHkEctbsdvnjVPhYxW7VT/Ghttljt6iVFG3VeWUwnlNggKY0
fhEcRx2EUB54NapIsRlWo+qqEJy52Wa1RZqbLRaXMRdeRrc3DFdINqh1gT6u+chSTqlTGFJ5mezL
YWObYinhTPEmtK/dbbQMEn8ZoIbRhu8qFpN7vRLO3AjQqNLT9povv+OFSSibnCyr2fLkbn6/x5LT
I6EwH0/HBNv5zYrCDmabP5hBQC3bi1ZvqNSaFmag7PWicUsXdEzmjXprBl/khq8txs68Ia0T6VYx
Wu49Fy2MNR6YZgfKna/C0Mpbdam5lr225eOR4GiColASTZvw+RwHVBJ1Obf6W0flLeuLYxU3Xnmu
FofVJrvKmpM0gioIYw8zHoEThhDF9FLpco7+YToLX6k8Vw1HSlRu+XBYDpxMLhTac74TuP5cUP5g
H5DIDYXFJe+zSE5+v9SfH1vw8iTSn2moEJmRNJzT7fc+MwUeTLrztOevxEPvA2C5EWdLe6s1Z0sF
yY7nqp3dG7LBTZRFvgi9r7R+ybxVhJYaHlDa561yBqNAR8rMRTgeLLoKllnJepXOjox87uxD0bsR
1wsB5DnEaSDJxK/j6bP+GTQB6hcwqFy0CT1JBLxrN9q/q6XO0AZ0L0kpVuxCw7FMtN5EiuHvp3R7
aWRubM9uNAejKOUJWpkIYOQwLdWrmTdrbrqvcFCw8GJ+vkfraO07fMTjA1HK5CzOQ3nS7XPVaDQq
XHzby71TaBNYneyL5eFN5Y2BV+Dv+BHmqvjHXa1/XOasFqegvOpGklXXdJG452TSJj1sn2DNtoeZ
x4seQiCVQFtkeJaRTgez9D0vDq1Y/4bdOOxPixXWP8AGtEnmjtcGVmCB7Oai2RrZga4qvtRNLg6p
2PqbldX31c2ar5W2ZB9N3nJaIKFTQ/oW4TqN+1hqXYvDKYZ9YyVOI1nxhdKjF1VHNAylIi4CysRn
xHdA1heHUVsCV+q4FAdWzDohb3Yxt3ynEBf7CKuIkzin9807mRjUbUcUhWueklJwvDimYtN3tZnr
mBmHmRL43/Vn1P9JUSzfSj/k1//56CpWPU6Xye6yzVcX3ksDYBEVFWGwQZTk4Iod0WsPlVaLFT7z
H9UX1crpVl+ztDXP5ud3L++8oTirLHFBxZf4YB6tfACUIc8aag+N6BIcSME8tyYoE5GgegMORfV4
1Jr4yJyFcM54cbT2pSz4Lc5VsXO1y3V53mbYObe1p7e4oCtAr/NxlB182LOxDz1/Djesvgp+7YPK
cw8aHLHM9/douRpcDv5jc6e7fXXF3G3O1t5enjghtMv+wM3JuybDLP396Opyyjr7ohZvnJaVqns5
8PXIvmzRsMTEN8dUC2PV+chAj+zollsxaHWnsjmlB44Gd06Iha01Lq03pwABDBeGdhO8+UJR4NnT
6gaWeTjFnVYM28aqL5ZmjBlvpBxJarTB0TIPRM+a5lIyZOBG38tI98jnWVX1kS+Oq1i4A5+82MGN
AXeg1RkyK17bq8n5T57H4xUVr53s47nVOn5RgvCisTja86RYuW1jVT9ua3w0bAbhioTRmN5H0Tsa
I5IPMwaPz2+jDH0ofqxi4bL7nZTCTawqBk4a95JXENk6/Di5+PwN9YsxO56gyzYeSnYFvCfleMOt
AxJnhvcuwAwp0UGHikmqpJ530c/PaNOfhV1dtrI0oCtOV7GP9tK9xZUT9hF+CcgXMv/g9NJ/Bfv/
/a3bDLm8D05CvnhFeCJNT400zhcHcE/U1pIIYRNxYsDyRxcoJHst1KY59g3FwMGrrVdSI7coONSo
R3rz2rk5pxIPaoiIFQ9razp4R48Pgu4NyMX8Ct96WdJo06oxLMrlb3LV2PRxGyX336hQ1kKCmfBt
aEav86gxEFl13iVoGSPmRNKie2w5oR0sI8e3QUrEw23hZ7JMo+/Ry+PJlsZahWPQUDy8+616yBoN
mSy6X+QauSNRT+ggWoOrOwKK/budtrWbuec+WtIPi1NHs6VccqhrDnBlhQKJGqDm4JVSh4rfp5g+
O565h+2NY44TDZtfWijQ69C5UIlkdqdfR++Q0YTwjoDz9Hcl2vvhc9CpAuPRJQeha5Fh6hJif5M9
1714uvOpmMc0Tu2laSzFYnBOePKwE11atFExKdAGaufuu1YeUef9NRS7OIvje3yZsSLXJ4H7P2j2
cY5AyuYWQmPR60VIKDQhXCOuevYWJyKsx0dO9/I2FEN5MaScQyaAZIdkdJYB1f5t19+1Vn7de4al
mXw1gkNTM6zu/CkG73jZ7ONNVUyQJJIQnYKfjfgET29nREtvKWjQjKh5ERz5/wVDcM9cVGQt9jcI
KOegMGkKICzqTdSRtPQbWxbM0y7BblCHW0PET9nYS+2+so9H+wZLjoD6o8+ukr5pjvEwCNZ8WkuC
PLeCb81Xyq/9p2n/M6yynSfnvIg3J4YFOrF8ACqzZQKFJs9YPWn1K+WVzydaRaA++vz/IYMu+/bP
8RuGSfFxw6znSfbCKt/sm3OLLecmyDN+82pA2QY3KZpXPh3KbUW9TwotW8duo/2i5Sb+iwH9M7xi
YJLEtjfLGsMjtNNsu4P5UETyJ7RK0J3g0lS8a/4ZSrEXRrKhPGnGUHSg8xEBCJsf2K0VzsUYBYrh
3fDlUYnIlzMDlIXOnrnzXk7vmg0vP9Z/pqGcs+RkVOtZnWnsQ6m5+xAsuA23MK/0o117oBmv9OKS
FbTcOtXWZu7JFDZ4tazGVXtRlZIsUUV+yltn0hY9RNRL4tWJlvAjC/mPI1UYUXkUN6Z12J0dU460
dM5EoU6SGaAumy54wOv7O80RoFCO7La2CYxuaOWVRMqrvopPDSnlhCpJcL4J1kBjUs14e8JlRJem
FRjITGll6kr5v27hq5WTvDpe1vvt9fc6Ew+R8uY9akkbsxqI83hoDH9VwvrOm7++8lqH5NY6ryEF
GyI/uY42/qUBIcNsr32iDM0RKCOhFKemnPxzuqsdzKx+oy6rH7D/IBZzoz1c9YZoJfrfVykf0gxZ
esoLq6Gc8vrpuNivDwwJ/hSHuX9M6VmY13XafORIM56cqUdnTjWj53h2QpuVAn1k0mhW2k6AGufD
avvVe5emj99W4n1rnyjd3VIexVqGfoFtWpz0i+jXCeoFfRitqp4Hqz6c/HRb/9t3qjD3zjJmt6Mr
I4ognAiLjh04NP+PtC9bclRnun0iRzAPt2L0PJZdVTdEjWDABgxmevp/yX2+XW41bcXZ+6ZvOqLS
ElIqc+XKlZh/PHtC9+g3X4aQs0YW5L5oVdYWCc41xljhYRTQjE6hTNq2cADWZqCtz0JOyFnn4Gv8
c35YgDuQyqqMBFxklSDOsUGMArPN9TapTj4ccLn8zyO6qHjg9SBn6O6m3MDtO2dpZOcrhE1xjPYd
ZgTQcHfsel8f6NpyHJVy0m0eu2CwTndvknFZtGUA15Pub+3qJFwgqKOL3XnHOQp1UJ3rQP3CcAgM
7UNUTccI3UDNhnODeP6LpZCkWqpUYoOThY88xziUxE9CIu6WOwAtY+kFv+SEuQHgmUXg06xOz95C
tN7K1RM6GI6YcXpxgWnFlviy/48ngXFeWSrEZpLgd12AscnPBZhx7lcTQ+kYPoyKaZPjNllSrgl/
pMCwF5Oh1Y3AyFBucsh3x0HtjVwXOwHfhj5k7wh5PWjBgDiFsoHPm+8+DLlIP9YYb9JEWRapF/pu
QjQfYQFQzgJd+LS5zvH34pj3yf9y9P4xyEq9w2WeMceVLg/Oa16QfPV+csaQ/tlsUB2d3ejA69DF
NKPJBNozYH77/CLa8OP08yPo/9/vcVZCZ0LAj9hf7D2lEeG4jTf9BscdHs3k6UMPFgpRgP/fN71p
Rd3Za1GhiOoG9ii+DCyRTmvE+BWkrzNPR8MHZC5tecwL84ffpx+rTExUxFEaFzKsAr58HaFWiFK4
hy2G84TbBmuJZ3DYbf8YZNzKKcmzrhHpt6WAJWKRDfr+b1RLkIJjC5jY43s6XKK421cm/jHCUyaf
cmoQyRO+IRTQP0D2A6fC5+m8c20xPuGahMc2zHFT9nh3gRJSQpZCVVHBGOFmaBwnoDKhzPkkFlFQ
YGEjNF8sqdQzBMJmhxcK9iFP4YZOw0dFl4GvSYama8yFGKVapowS2GsgB1JQjm+6pKQNyMGVGN1C
H9vtGuEMngHOoRns8jVBH/yfaXqo7u5GLR8LpZVgGpNqns9jGtFo+3ek+l/KCtnox0xfl/bBTKDE
hBnTFlpegT1+Q/dQXLWYBv74RA3SdO5/DXNnUvEipv2op5kL6NEIrjBbzxp7qx7hlfWGTs1P7rce
vjU/G8DcmlFRaaYc00MMP9Q84dqMPXEBETgqVd/4kbP+5OUsIj2sf4auPzaZi3NtLlXeUpt7Abog
72MvPtCpAaDPcz7vEGitQqbUwPwtWVF0lnFX6cVJvAoX6oRsl3JhxpvzlHIDwJCAEv9nOeF8wYGr
85tB5jwJht5WPbTSgeW66DlEnTScg5MKJghmTXIx+YGL85s15rw0pRlrSQJrkDKEhACa9Gl7FkDy
BVWlt7pbdejxCuWBj/ebTebAxPo5VrMAW4qC4zOgk/frPLaNGFoA43yZWRh9sQF/HxqxKEik84xq
t529Sbm8UVX/hQtWBTrFDTQzkK9vId7d9dUwfSds2qrbPc/R04yr4oH+Yi2QhvC91MCz/ZstxgXr
hpgXqgxb9jOyAbygG8+YiQv0pi+2a/EMhmJuP97rIX/wm0nGESuj6qKV0fV2fN9RDtDGlf9F2cao
BKXe9+eeixkNhWS/mWTSymsexq1OV4lS/xgzlHCcdETjDmrN6zXPEwxRVn6zxgSAcRyZ16C77Snm
rwOaArg7Dp+AIyCpXNC8EvU30HjWoQjeCOaygTHH8xGc78rGhH1bKaZwrOEBUdhC5Q8g6Ab8Md06
IB6zaDzGe81535VlDOVmfizOPZbdYFQG2A2gcmA0z8q72hrxrAX0JDSHt8xBz/RzVdgo8BgKYdSf
sMzcps1TEDdx8WU9qBTRPHr9b/g4+LQQL0NvlAaVR8bJp/Ip6nQpo54QMScKqpDNUB3AjXTwOjqP
uPWiQWd4Z5C5n6le9KaQ5r/SOYyYHFOWygem0ToB6mEQdf13zudnhcztbFpNQup8e1ygUU0ZX4Dr
PYL4r8HQKJ41+teYR/O3/WQuZmCEGOxdwBq+nRtHIIbQeWKWHyXwsNz66/Cl+FkbczFxNnUolOLr
PSMuuHUA4FZoUHgBjfOI8Yi86P32Ej9Y3s0v3XnyJEqq9CqdKbkEx/MVQAT1sCDP+d5Y9jHLefwl
vSSeuThZ3YqSYAQXeph0siztNux1J7Cu1vGdC3jR5+zR72Ji02soGIWi4nftCwf4CABWTFDcXPzA
9V5erDeAE1O+fxh8Y3+OMotg92Jdy7KBo4xUBtwP2lSDAgUd7kHd4QSqzJThw2MkDEdLd2aZcEIe
6UUThDCLygiSNtzZJZoBPvDeQMZrghv073zSP6eM1UKQTnVzFU6IX55pLyBQTIypx8wkyv2X7K3N
Vf8fIpjcX6IbGnZ3yrRaDi6qgq85hRPEx8QMToJOekot+KLMMguq0wHmQ3JLt8Pe92eljHOqYq06
BigsU3LJbRgzOB4fiUXZZduGmGMuaW+ozvTbUhnvJEdyHob04NJAdLcZOXD2qPNY5hg3hewfRypD
+elv1hjvlAaGKV/zAtfEdd93yBenoKVQ+btPSkjgGONdD8Y5XUoMUVEybCbt2zk6GZpbMeKTCvCf
PTzXHM87VEa7XxuLQNfmJekykbqAW0MhpaIgSyotaCH4m69wnmc2zc9wdM4hsor0y+f9hL9EZf8c
HxaSFoAXJVcBK54aT/s5Xht0FqAha3WBVieCQc6Khyruv62YyWICo6qv6ZmeVsx2w2h1C9X+A+pn
lp+DcsZ/2+jpeOBkWRC6PxfHTipwes7P6q1bHp2jkA+kGv60Prh+fH64u0l9/p0X6PVI1zugRQBu
bNH9RdYGwkEHNQZ4Uhpf50pqDOHsv20pEw6pWRfr1YjapCWMHqPVKb8LD9zqiHL72wUQh7bQxwWv
OZd3M2/53N1iRxWkGZvq5geg7f0lrVDhRvvx1gZDmZf+DhuDZLNmoB9VU1l2UHsuRbk3EWSi9Ar2
DPzr7tcSkZRhrAkaQf/Np7wzyHxKuTcisc6RIcFgZc93gMrHYMlCUWfxBqkFjpsbvhh35pivGAYI
o9MM5nJ7+iy6yJBuCLlzaOmz7NuPVzfUO64KOvYS2IWuSgITfKiJkddmhAcZYrk2pNBuo5tnLxDt
4q1sCAj7zRRz5auzGZxHOj2fR6T10m3KIgZmWj3UgcGm/9JWH7iRB2N7EEK7thZAw5AcAcdFM4P3
yc18qbk/PMLdyplQpD/GuSwHtyuKoAtfFRgklPdSUiM+8NHVQ2X5eXnZ8Jt5Z5U5TYGhnQ05oHEX
2peQjEK1C/kY+nppvfg/r5E5TCZkzoVGgrW9hqEQr0sXmac37lYr0k9eUAPz1/328YEa9kJ3C2TC
kCaNxTg5wmRCGczuEvOPaANPCHgTs2QmvzaWhj+8N/svN+fnKDPhSNbITZ7SF+w6Qae6S0M9UBQ+
ZsBroFCBLilu5D4Yct2tlQlJZKlpkJnS7d0/91BhoUk27bWEws5iQVtROM8K9woxYUlcn5RCMLFE
lHWe81ln7eUlZecDrj86KH8AV/24fni14x1Ux7NQdoF8qvqy9h9/ZN4pZjU+dQ1jf6uObrU1xam6
QYLQn1m8IdLkeajBl/tnk1mVzKRS6yA43Q7UM+ppeNHGIPbcjhIvCOJ5Q1YMszk2mLGrwxZSUspH
x205IoKGM7wSHndqiPV47w9ZJcxODAuwamCsnKhQdqajn6DAOd6BfPD11b3QnKja+BM0M3n8Z2Yw
17/bVcYPXXOpuvY0EbsRDyHUqAtWG2POIyqxEBGidMstFi2udITXPThb//EEMZ5JO8knVYgQjxXO
vMXVme++8FUrkEwpIeCxMZ5PElmfpCmlElGnC8QRN4XKUkX086J4h6E8jY3lYsJFG3Mb9yT6lx88
MrcDdxcalVnYX4sKlsN9/QHF/1c6WhQCzhj/+BIsF6MEnLEnC7k2Z8l/CZP+cYa3G3xnuFFPUgL1
UZxkYI6U8K3ZOij9jg+QE6VKnivk2mM80+VYyNfoAnuVi+zBfSdjCuVQHgvUrzjuZzi6/jm8t/+/
W9y5EhqIHNBUkGocUO8DjjgdK08LPN8xL1nhLe728tzZS6TKbGKFbiaODw4PBmneWiUwlFfnfLih
Uvq9V2CBmVhs61q4UlvPr0sqNzT++AKz0AOD8qb1bjj/su5wt59MKKSpUld0FPibousPodD7ZqM6
R6DT1OjWRGcrT+OF94L8gcu0o9BUaLKizW17DqR4THIHDxdSTZ93GYZRp7v1Mc6m1iUxjVKclykC
eCrTSon1IP/8ouHyxU04zvXmFe7OS6rKx95AAzeeR8QisEiR29BDmw3UxMCkfwGAu4WupWp/PvZ0
w9WOu5UyMVDQo6OlvcF6JwKXY6vkPIaaGPgfhYf2FmiRVkBNQDIS7IljQuscVEluFwH34zJxkVhJ
0VnMcYZRYsaNQcUXTKcXCHZDLe7xgrmflvE7vQI1qoJuNTVE55pikAv5tcFrP/IwO5ljkBPzsVBN
Emj/LxypXCjXwLMatmZ/OAdUzGijnMrxBzzf8wcuc0z6wqQXZf4M2AsQOWQm0ICIzjy48f+4NiZD
U9SsDgF7wa/a9usYY59pLyDFLFE253udwVsCwEkRFBVMebZEpUdC3mFMHs0UwC9dgo8BvAKDkDZU
YA39ZhgLt8WQGC6VmnqzP97kO7vMKnVZG5XZEau8ZShQTkQtcPpFhzoi+Jm9NLM3C8Cw1JPHu3uD
QR7ZZbxskRulqjS39dIy4C3jpD2HG+hYKB7IA66X+5D6g2QkmoEDSIhhrIX9yXuqh2OSu/Urv2NT
bSakzWVE4ZrqI/vOCISzyRIU27PfQ835MCvwcEOgBuXYLQ/1G4zl70wzjviYxnGV0Fiedp/gwrrj
fKpD+f0DHHYqZrEuDlB9R+bNP9sUyHi0+0wMqBTGVUE/7y11mker11+zz7yXbOzQNOnxtx6+tXcL
ZfxwBSVJdIHQwl3lYqlUPmy3CYD+iSA4IdfnbOwNvny0OsbjmlEpBBda29rP47GtYPSv6i6pjC6q
vRp4TitPf8XQTw3hmO2PZtBMA8+Xm4HTz/foVzDOONUaTRMpjG1PX8Hb2EQ20LIdJj6hrIRsBqQ8
vSHcQuIgkPOz12yD+3WEJqOa+hEEEqhl3SZ63RqYn2jjKMcfq4MR/Z01BjALypGkVyXOEQ10XylO
Pp9PjxHgDJXE49KZjvy+mrcrTHSg4CSqiqcGDQrpu2klMTrY+wXGbUMSEvpfQPLRuY5bvjZy4JY8
Ze7ht/HupzKODtRjzJe4VRXmFCMoLNl20W7cPB+gW4N2L5rfjR8f/OFKxp1NxskJl0QdSRSESYhW
28ZTQsIUCja1rWDMwgnCckfr9Ew7ZdrvmULAegMZG3E7P+fjeHmN8XIaKpy/CgxXC1kfJmFZGDm3
+ThUToUKM+IvjETl3MLhvORu8Yx7MyApPRKhxonFI+gDukcnrYEDi1HSSIJsLrzHuW8a49NCJWql
UYzNBjQ9xXD3k097goiIGcq9BdRie8Z8Vf+TR7wYju/u1sl4t0gPyhg8Z5qjCBiu1jkuFglKtUEo
psjjJXC3lXFuJ9VoRPMMc1dL8KgkLSAg5HveGcjeBT0a/PIN57HQGEd27iX9dNFhEdIEVGYKU6Fp
3RhPswWaB1oWOWHsMLD3s6NsM/r5KPSn5pau41Vc4iOOnLE4K1BqQICwajHFAmW4xRa8X5RxffQt
rq8HHqrH8xdsc7oQmldDpoERRoBjbs8OdLCNpxCgBm9vmD0DOYbHzmIYsb1bNeOgUjmpQpWSlPb7
aWdRgRsUO2i2izk+tgONJ449jk9ga0fqySw1jVYg9iPfBhcXUecYjCGUcpDpTrDH0J7kmOScJJ1x
Q0Ix+ocOMF82YC4CHiYIOM60l5pzioZJX3f7yfgfERpReo6oejelfcxUs5mAkTpG8frgvJTjCD37
UHt8vEKRruDBo68zTijOFKFULviIpZOPZTx6Sw9zWJzjbrY4cnaT53jYRvGTUCiJdkFY1VggtaW7
gpCru3J0JLLgv/KquLdc7tHSGMeTqqOjqFKc6SZIkcIR3HopUP+rqWGENG8oyX3Tvsv9410dppHc
fUrGAxWlGhl5DNPoNGhnuI3gyXzJmw2iZNoz/Y1ueCgtbz8/H9vl7TDbIN4FmgJ5Ang+JGUooqAo
NlpQsAQUvrWx4axyGG//WaVBb88dUAI6Rx6XwJ7AzkE8rowN+BpkAX7yzlnXMAR8Z4lxNZI4Uho0
wNGTA1rO6xmqckrtfI0seQG9xG0DCVL/OwZLcc+TdufdSoMJiboLBjhm3c30u+QsI0wkAp4HyjbG
UyIwwINSHoCwcYIRhRMWG/Te3u2tYMSGrtPDO0do8Iy04JlK+EHdI0RZQ4SoAyYt6z1B4kt7Zp4g
nfj07ee2OYMOwDb3MJSbc7TokX1wmwzGO4HcnAYXCC0AFaLZL5jrIwvPOOrokDtAhZdjjl7OR+YY
v5TXiSjUItaPGpVOepCGTpOPWUVnuzhPIPLYj+3xXk+DCYpOQS814g16Ay509XaUP/NBO+8FsoWK
CG87ufYY5xSHklCJIW6qTCBETt9O5BobxH6gJUBKDLpdnAVyXk+DdUmSpmb66Pa6YJI52blUdvQI
jYyZh3gaIclaXHFsijywwqRw3N0pPl6O566j+QQahehohGVBxnDEr9MehU/Nmz9jrth6myC6Ru/u
8/mIeb/75BvC8PjiaJlCPIGe5RpFb8gSECrgDQFzqlb61VRIi2uwyDCpQyOaRudZvMhoHAN1GPMm
9/N8diIjMEVpS1vlJlS5X3PWn5BGensxMCyd9ppjSs8hewZR1FnUnkUWMhhMCwzuvvFX1TFvNzg3
yGTcZWuo/2P4UBgb8nEGijq4QFusnrv1PGOMx0xLEYw0+gJRTQUamG0wf2OFtoDv0g94cdKtBPfg
tpqMkzwrxzKKKG0SfPUbMQKd5qozgwzKJ88PcRyDyTjGtlLNc6nBVOdRrWJo/qAgF+KFw/yp7TfP
LdBr/2hhjNdLhTYx5BYH+IY2gup2BOd4qsE3YBAfhcRVlFe2eHx42SjvKTcZB9gadRy3NSxP55jA
PU/tHfh8lNqD3hXeQ847LIzzi/RQyqUEgRnNtqkn+kKZAxgi1se5BLzn1GT8nlJjuneOyX/weyZZ
ZmvAt5sNnBCiagtsB+DiDfqXuYge79Qw3i8JTs25pIw+2kVCaTRfdJQibSnbAq7kQmn0EP792BgC
4/e6XDyZ1/YWh2FiyBZdI2ibpzQa84ah0Moqpm08oWOGN06Ek5UZLCUs6FKMe6hpNVDy8FBDaCTx
bkFCb73RoHPNJU3/BS5VZV1TJFU0WAivvyoQY4vp0zK30cb79QHuO/YWpmwugZAe+z939scW40SP
pliF3RU7C3Gxs0u5JEj+nnyutx6u5Bo/hhgH2rT/gy2g7gQImA6QIJjY4amL1QoQN9RJyIiq3/PS
XO5uMr40bbPk1NdYIbj9YNZRYW5EeMBfbchncUEoul+P9pNxp31nNgX0qrtdbCJloNM6qIyVF/jS
Fq0EgNZ5HnUY9frZ1z88ai2EI/2E5d00iEEJAgNgDGCRUnVoV6n/PQ242sfcz8m404t2Oel07Dv8
Dkq6c7cej0V/gwayAxEnaBSB89kCVOe5u2FH8LNaxrNKRtxLakBXi62lImFH2geJQg0AIbhyiL+g
qMpx5zpvixkfq1dBlHa0VHWx2xBFZKAz8kcGrmZOJyvRCVV03OU4aaGbSMaYc0T3vaNuFzOZSeZB
+6kihxd9MnNIgv6vznVWdDLpm7X+NG17O7EWs0Pjzmpccj70yzuRjKvOBFXpixuOhUwDGIg7hsDE
h4hfiffIXud8IHawKPxz1Vn4bnQeYdZFBv+FjlV6A153Lhw15gGAEcenMwyHFP8cCZ3xYGpdnMrm
V7GH6viixvIeTFDBQ3Wflr4X9QY1JoD7XCWX4TfwxzDj0VpDQEhISfs4ETgNmN4NRRN3h2sAivnK
ILWD1OrX4GYf49k4+Qfns7LoXdn0YWrQeAYX8IQuejTgoWoJGgeicLTkgmfEfYV535XxbaBhK5c6
o570mXKxqULfBwilLY6tgIbG/7hAxrEJQR8ZWQFrWAhejHo2FyCDivodMhNnYu6580L+Ujb8+aCM
T4tOFzkKqSu1ccNp1wBKNLsdrjatW1F1HIPo3qy0gT1PEFutp2VIHi9a4W0x499Mo6sqiVbvprSJ
E6G/s+vHkXVN8HABcSeVE+81gka4BfCZLxAsxqCYbqE5Ri8W74Srwznuz4Ywjk9B9bIxBfya9Pm5
dZ8b8HfwLTAviCqaUIFiH3mk+Y6YU2lI9U6Q/1IN6sOqtqIGSs0QUgxdcAmtbWb7AoJ6I3KvINhw
HPRfkv+f38m4uFzr6nMQ0KMyzyZoY4QIPx7AmfMWokRwnX6CWvT4O/0FqvvHIgsMVvVZCJMEFlGC
AZIEB7dBOuHQjJnz5P0lcfkxxfi3VgmV2qRlLWSe8/kYNa2Q0D5ii8I2vCrpX6IlwxAl2TSh5cfc
ulwdKXpWpvSBRbREZaIIvXEApY42N1H6Sy3rxxpz42Q0IeUVtUZLhL9GaINMCPIQQmtEZ5ytvM3K
/DM4+zHH3i4wxqVeTSjztbYhNra/0S7ee0gW9jZ0V5ZIQ8mLliGdIA4+J5Cxb0pP4FKLhp33zw9h
L5YZG31aYd1U0xdkiPHmVuex3ug95s7I+UsO82OOuR/JSR31ooh1Ayh5RycAhcYo1IixWzRM4Q7e
+kt0+I9BlhYmx+eoadDFd+szpXUlF2JaHyvUYVGIBf5n+3ues+KdXJYa1umn1DQr2KQC6kvkTRvv
7NNGWgQ5I/fzsQPgbSmrHpfItTLqalijHcMIqrClYzSSOBOMv0CW/y/f3p8dZbKYTm3jpqY3ZX7T
VwRcPAZmjglWlBbFRRWGI94fa8xL36hxkSoqrKEPCjUsqowLtQ86Ls070EGaR/ebr1PLuRSsPJzZ
plKe5thSylsB1/efUyqgR5CeUk6E8Rcn/rNKxvuoYX1OSwMG8QkVawkRSRAxEMyg4Z5H0h4onkmK
oEMsSzYNSZJZAoacX5OoMBp64zNEa72tWRq4dpO6Qv3jC43CmPWOItZ5gkroxcObSUdGcb/rn7Hy
77+C8e5NFdXXom5xalERxVeV/Z5oDX5BTSSVSgED0YhIDtp4isFCaux8ch5O7j4we97J2rk3VOwD
Mrdr7xWWjg14R+0jcg1b3dwE7oX3rfGePG9jBzthjs+WkHPZKaJAnd7vjwHdC10WTRN6GbrGhO9l
GWZmFWMvTN8O9yiDPY+W8UonyeL5Gf34o8oyVDwKcM+pnbtSS9Qc/PPj68yC1s/FOlaWQBRfm1ab
wjqja/dI1FlJVD9dlgVJXkWSjmwM2Gvf0V6xpTusfdZE33x9gETq5YjTUxJUVmvRgA4ZYbQRLYx4
b73MznXrKXETO/cwN63s7e+0paI+mdUR6b192oL0IAmW5vjTs4cGYbxQOmK/zHns4m4qYI82iHE5
p0ZLz02HDVIxZKmi/fvFXkccnhHVlV3taAk9MaUNOk7HK935mMnrw0sgWy8HNfY9A4MsAj8lq8PL
aO1IboDDPSrIBZtWoFqLebTJ8ujGmvWpBKj59TFk9bsTKfyExConV7pVAh6thHFnUKftMUIbXbKZ
MzqTY0eaSdI5J1J+62S0NElVE2SOzbwaWbsKKkpLbYQgy7xYcrRMLGXVAmTAzOTXniiZBeQ4jaA1
jEPrHL/QmD7CVGeCb96ScBLO4SMpa5XOoMXop690LRAxnQbv+LMh4NGnC+lmqoXeXHTnbpvD1k/s
SdU6qVMs6c3bnr+uUML+PL4npBfcx590QI7x9zPP3P8ia/JQT+nt07cqGV386Op1lk7kZ8hZ0fkL
kfv1pewwts58PWSpe7VzIk+Oq4C8XT/pLCsefHXrIXv0aRh/cBQLDb0IgFczx1ir/hXtkXSEV7po
tpHDTZppXPWHNQN3XUe1VzXYJ+YYNUpw7ZHh5cfZKCJV6EiKG6CaVbrdItqGKId3k1i0jIbkOJai
W2d26FW6W9r5WzduYjdXQTdKwlmu4MCeDo+/D4ZhDvxABN2KJKuGqRusMt+1zVpDPuFJqsVPE0hR
ap/yj+LkaPMisrrAKS6u0MFFAXmqPoLCjTu3mZxN3EOrNkkgeFk500C9DL3+amW9Y0wSfZrsscTi
7IkZORp2kS+kkRPXRLbFabG5SKTsSAuNrasVrQzJC1u7H8fbkpRvEbpEfbxQ3b5e6u/lvNGsKLfd
MMHc0NrBbQh9HH5sVlgQ7SU/nET32E5qOpU4rd1Km0ixU00b1VLNaS46YTw1droD15B/NyA5m5Y0
kdbyduSnY8PLXXXaklibyGh9AS0gK4hydtWEZAZImnE1M9eFZI9K97I/4xI512/BMp8VR1zEEJE/
O2axn0lbRSSXjqgnTzs+XRX0DJ7seuTkHTE+5JSM1rFuJ5J9SSc67tdEnPSW/D1SiPTcR1av2/Bf
YkoEZR8aYM721uhojc5O/1q/1gVJEwehiOQKhltIT/nIV2OvVWxN9vFvLk6rEen1fVFyBtcMsEgl
jLrTTA1vFSYHmMytDUU5KyGkQie8i+7SDMjlRZ0iWkEQr9gYR/ZS1gRRWepPJF8gyZlA8HsdOPvH
h1MaejDvfwZzVU9yIMRZPWpvdHW3hVhZe2iJvPmg3WbORL2xSP3c24YYIOtzx7YMhg6iKWCIgGBK
msGGUGZrVKdU7+m09fIt3tUubvBlVi3rQ+Unio0AJjq6QeYKq8B34smkw9QyH6+LoXjaieTz3Drn
VB7l8bZoQz4Fg/6geGhqIsaxM8+k3GJCY56o2BYaRb7WtuZpHQXk2nGJ0GEHISWPkkwSZzfaAC+5
9Qevygasl5cU4lXlskDW95kd1phB7D85i/JIgDBVQE0AqiUEuQte+O3/fwIjKfc/m3kT1Vvb4Ak/
G4JTaCQOp+8lWBoo/ywcmWbfXDoePaWs7703yJziyznIEyFX2t0egtsUsQQfnOLlugOKI4iri1vb
/5qrBDKQGP6+UubcXpL42GUpVpqQFCyG5SskiNJsotlOs92C4CRsPnm6xwPp4e82GaQhq3WxuBhY
7FRaQ1X6GUQNmuRD06X+BhWZl15w7TGAwqnOO0Wjm4u6OogglKtGhUA8xNPlGDoZnDB+IMHH+kTo
QEomBosILJ1KP1Vxb6I7ExVuIIK3ptrljiDJn3kHx3IWgN146M1Aqft3m8wB6sq8gjgHbO7n0xbz
SxYIRBF0g8cFtkI2Dj46OwsgbsDdXWUobbpfLXOCrvlJ7K4XWEbubezfs8mRyECNan/TklW3Qhca
BK2/wNMdUfYcKu7GhoplTH1c7q3fTb8TFzkViJEclzzkkakesijokqYILAPmcjLORhPmLbgbx7ez
/aU7oIDvc46Hu+kX/HFz78wwmVLSJPKlDLIW9a/RMvR3OgoMp11M1o89KW81jCMVM/RDXS90Neti
H1lIDS3dMz62/80K4/fqSmqTGHK46FgJF+hEDfzjOLR0zgW5yRU82jPmsBanvAy1E8xIHjxdMT96
oSdPFh25+tOMA2TwNo45nvoR4vI6/T7SfHQlOt4aYSstXyTemv4EaHAB784B49QUOQuFoLhtXWnF
brAy7Nx3si0iy9XjjzTsz+5MMf6sbLNaSA0s6aoSI7LMzn3v/Q55SfLZomWmRKS1mInfmt/NoOYW
IW80OT+Bt6n0/++odm1/kcKLil9QXACDn6zSzSlZ8sy7XPS8/f2giCy1RYqCGBMYsalqRAzQuM/u
CLECasZnP9mlTjeF5AVncwfqJfiQiqpBiUoHBnILae7WlraJVMtN0oKkLkzysbDXXf1w9MNNTadg
5S4C66U2KYl4ONuhL6REmoRvLaZDqn6xMQwL3jdFS7xGol2yv7iZr26L73icOdlUXKLtay9Najdz
uomZWsq6cOyRq3+W0Fit7KvT2pJzWapuEFnngOQ7hEvrq6Mgr86eVD8/2qczxu1endxWV7ldP4sf
+3PlwNMHE9MtXmP3Y1VY7TbfHp3EEzfaKlilyzoi/diY1BIZIQ3yFKeZN0+6W+CGQ2/HDWzKM55W
U0w8QAFPtDKQFgu7xTzRN1zJ6VNFjN0R8IRfulcX2YK6PqFB4DSucfZa0ri9FVraO7IFY5vsJFQj
3y6bzi5t1TlP+4kcWZJrTqq98nFe5IvQ8JFEIJNweuQSka1O8r0UOvGb8tzNqkVTk8bOZoItO8fP
4GqZXiPZ500+OS2bqToio5cisWLnOr4s9IkMqCl0+xdQVbx23uziqeQj90wn5Upx00X/LTqyI02b
6WhnbMwdtEk4h4V63T/Op2KK4CEpOqaXMV75pNRnOTJGzU6bBN/FRrKqlRgR0PbIyvHOGqm8iGh+
7zSzy6SaNz6vQVcevIh3P4Bx2FAMOSrl5YhAdfQR+gUwiud+XBvEeGtnWkrEi31Z9ZhTLHxou8KL
rOgFhWkTpO4IIXfrK7Y4uSxU01LrpVQ4LXC8llwWhpu+hi5P0OrWpf1otxi3X2nayYzpj80c0cVZ
7o6WfLFz1dHJqbeAI3xF1nF6USzTbead4cRutDR26fQKCCwAZaeYtU9t4pwLIpDMHl3Q0yUt8QpO
u8O2cI0MKNrJIJn7dIJ6wqSeZyMrsacBuj88znenj/ofK1ElVVU0CXPWb52fdz6iyLIzYFp8984C
bmA+i7NmnqxNN1u00OQheUmylTKLp09nS4GGv4sBSJxfMPjh734B89xkQpJIWY5fgCkFTkGe1fH+
6uiu7Ee2aaF5dFKjHB5a7ROGEwZjEwU7nEar9UYrYyHNH/+YW+/Fo+1gHqRjcqmNRg2a3Qh6bZoD
fpxJRFLO663gnMfBa4RJY2fvdCZrEKMndK6NWzqFI2MIXLZIV/jqa2AqHvxUfkVWGJJDKZFiFW1O
O3mfv0VvZegIoBaensKJmuPc6ovILsA0XPVwHMVYT8lTaIsrcwbVSy9x4/npPfZyoMXwI5OjhJJl
R7QFIIjSb5ePFz/QPIH34u5LMG/h1RS0sr7gSxjrYC18n2fNBWOE9jF5q52nBM9WKpFw09st0lsE
ba8IdhwoSorfwDVJhSt4tWXr4oWWOOlcwb3OTmPV+uaJUQz0Xv32M1nepASdkXoU4xtNG0eeFZPr
InKB7I4lktiXdT7hRJLDcfHPtrBg3eWS1W1TYlsAoM4aryee6Rn+yU05McIgAHS3/2ypQrlkl6tR
YGENxAmua8k5250j7E8X66u3LgvcxZUBOsYbvsL2Qma69fJ0dBvUDE52Ym8Dzs+hR/2Pq6Bpkmmo
oo6AhfFxrdQninDBr5EmgWdOP16uu+xfhZp3NtiQNpQkpa2xtRf3OgHdJECPWWHrk8rieJnhQ3Nn
ifEyolzGo7OM1YhuFeBKbzpMFjhbLwE8cHy1ITxRog/o8YWif/PRDjLOJNNDxSyudAe9YqE4BQZw
Ge5jExLdoUc2mDsbnEyzTunhnJvTwgvGAF/DDIWq5umMWlFoZXNEtG8BcmgrM0iEKCl3MN+3rIgU
EqlD8Y9Ljh106D9bfbtPd0+KXJwTNa+wbJXUuxFqKlCXdPJJwlm6OJinaIBKMZFSMGXWD6hdec3V
NGx34jJaXRfX+Xl6gBeoiYky2eNtHvYBd7bob7lbU53phVF3sJWPRXT1x3ZKsl1l5R6PATC8eT+L
ou/1naH0ONKKXIChhNQA6EOntgp4UX3MWRBv85h4rx8Z115JEMFAMmkTojFOdRRSpSRElY4ngC5S
V/HHIUUJVhcURJf6DWa6W1RTdyOxiVUaZHROO756yTqw8WCQkZe57VM0Cbg1oMGKEwYQ/WOTcV9q
mKoY9qZQm6FfbrIJiA29dd3lk4u35mzmYBB1Z4t1Y5p5zk8SbKnQlakgYR06H1eMt5Psbx4OPXzh
dU0TNEVGzwALj8eB3KUpgpRddSSocsZHgkqRZPU70y09EXqGJJkgE9pCTrYzyWlcWaOx8d6RYNFt
cmv0wvtBQwcWE2IUQRJVAXwy5mZUmR5BrSltd/IHikjoD+tclIBc3kiTX3+IPUT3hpibccwNTZIa
GLrYZ1xCfSraV8/Ya50jQ7RJcOJlNy/n5eK46Na1nTjh5L3HiPuN+ixZzaJxkmm0NN9HJNFIPRbm
SG6vm8xKZtFSPgSIt1+NEVBGBWMBbZ0UINviU+4uy9gVnMJTIJso25llgsBQWsH66B+dE+BsPQJ8
JV9IAop4DV0GadXY6r59y+zIMV+KbXAiyFXXF0dAj86JDvE2cyJk1P/m9tmq5slLMROm4Rmxizjv
AnJeKB/hS0div/8OiHJAQBNa1Rq5aPISfyXb8EX7P8rea0dyLGkSfpe9XgLU4mJveKhVMFSGuCEy
IjOptebTr7EGP/7+agpdWMygMFPdmVR+XJiZu7v069/t94/lDE6KzOH78SLGIv9Pp8NvfbtlXLZc
Zl0wQPfXavwpvGldMXIr7tXsIdQoy0u4ve61gWPBoIJrQ+JDgqI0UhcS25POG63Bo0Bk74rDQwHW
ao1bqdG+R5zSpDA1UNyA5JiBGP/73f/RN//z7n876esirpUi4+4FtQEXk2E0GQcCHjKKf7/QH/Oz
f17ot2M+dALdxjwu1BnyUzQ5g/8QWC21uhCwBYo+k9Jj2ATnNMH0WZ1qO7dXMOusUWt4L2p+ztxE
/1vW+OfHR+GGzRUc5oP/QoH+4VypYukzOh5noDyblkCjoJAe1wNH9peEkOf/yM1xIvtrURUvsL93
dWO/Nk+lzf4GtMZeDOFMm6UrHGqLOSc+86iB5ognymCPtCMeQZwCo6ETIoxq+zNiBd1PC0RhYEgC
ZEEtbH5Pc1UsUVY8QVVUzqWAanaGMhHxWVtSo/JBV5DeoY+r02mCzZ5oczLaD26Hr1qS+oqahMtI
4AO3c4L/48mEatSJMegnFzKzKsxqp80/G8xYUlmzyI34ZwLs1aupM7yqniRYcwCyO1TOsh9dqzsf
/PBGR7Zr4cQGFijbsj4TmvCFutiMAbjrLZp4yRoT5HAEm9s6gtF/doneI3J+is9o75nlzmKurkdA
Zl5ig7Tnn5kdXYf39pYYTThkXq0P4DEjkvhAchNVa3VFW0HprhpvfGUe9048etVaLMxYNTpWZ7gi
DC/9qirSZap4lX2AWZwawQRj64X2ONhdqvI/8qxxvQXErrmUVhMOjDqcx1mvKNIcJIsnGxRpLeEd
WgeZaqcn/H/mrYwYmcj68S1/wT0d5VJNnDxRpRB+Kr8xIWf3DkA/MqAsxZ9aGaAQJIsxeJfNfRbY
y62owAhMrtx3VJumohevBI6Z8eqg89LP/GeAbGFEMiOa7acMbE8xKMQr0cwLcCdCKGjcYUTd35sG
SmqMbWRUWaOhNErxb416+rEdYCGryZqLxmgsWnIY9APVRKxIDZfc2JsWO7sqoXIn55SqObArOHLY
Ua1vRq9uKqVHdgrkcf4QzU6bHgJUQNPtKeoQIgnw9ZWhqLKevlZzwa21hCWyybwnrcVj9SZPhDv2
6XqtC2tKTIwt1la1g8JJ0WQ9umLT9iMCkgkdhajRZvxJm+yRN8uUsFBOYPIlvg0wItaZiRyIwWoC
LsAggoufmNSXrHdadF3em6JSZ1j1jNrekQx8KkM2UeKfcuT0uVM6ktXZaYDXKJx5nz+xkiqvGlV5
lEe5eI/DSIQDLB2La7ev8pXglCxaATvFdlslEO3GinUGeV6KZvAhIrzdvARsXWaxFQyPiwkmypk3
I4cmiV0DWfPwNIrFmpyK1cgjdkeyBBCby2C51M4HaCtRzpshOiIZn9SNJXf+NB+jK37Ex7Mc6BOL
JvKKCPZgFPYcETgEU4BJcTbu1+P93T3wThUigQlewISPkLkgc8J/IBdTM4RSt8WjLI+IOB22U0ra
kKmJrcB59CoNLHsBCOMVF+nAMQBeerUFsz1pk8FBPN/rs85oPWYtJGTWdzw7gp941WRGYAgLWFDl
wWHw5pOxIA77ZM0cWemxu3e12qXq4MlOiWLwkzqMKwZU80fmQAfLAydw/1qwis/oOIOg+MRHm95R
Q/YPWhODP4rmik8+uDVhEIQG98IZi8GcM5sG6B1/XyZt0OYjbTYjKQtVRoJ/Ty64njkSMUjMJ7Au
X0GocF/paTFGImMH04g13LSpnEcVH9ev8XQN+kSKQwlfL8Acdy3ZfEu+YU1oZtndq3LKDpIKDdt0
oyDjQ3V76CFsM1k0XgbpMbIr7GCL8bctge/6EPbmOic9bjIMmABsOww24PVxvgK4jzdSJDpzr2WC
V5MCj8eH2jvi9nNfo6RNdeG0gUkY7BLY625heAEQmf50iTbUajES0CrspJX48ygeuTv/U38yd/wj
etXllUz3+EOx+NP4kmFcvdvLj+nRDLtOUAIrsBjSOw4wj8AtX9JDqY0coVS+09pgsmoaqdsHp2M5
jS8H+IEZ/voSv5SLHGQ4piMiUGYvoQLVEQ83LTvSr8JQAr5w5u6r0/8sGrZIYvsfWbQKY+VX4C09
7Il1qHeC0MTgPYKAUrkAvX2YrLAYpdvgG7LkVZIarXWt90bd5I5P+ioSVGtfrIlvbJfWaKZHoHtg
LIwpnD84vOHhFcNO9nn5PDxmHNAQktZm56aYGjQjYylx5qHoUmDLDPzT6ixGEXZh68zX9FhfKw3Z
hlN+ZF7iiaYbA3wCGBzOAUuOsrPzICirjoKbGTl8sFNYQbhZSk8YWm1eRYq/lfTB2jClT60YEl9n
bEJl7Rz6Yx/pm1/cAIdsJ8HfHOmae/R7cSRC6XXi0Lk5LrvGdS3C4SwuZELVy6lsYU5fdUeGUc9X
a22NFAcY+2UzdeG0FYNmaKN5dA3Q+5Yzm0ZNUii1CH6qEfWKUxNOpT+br3XRxMIqBnsdce7hJ2O3
i1TZpDs1u8RW7WSNGsOiOn/obY4ORdoXN6sE3JVbA6pwxP3D9lgOiV1+rJ0q+sUdwRL7Xh5yINiK
xz97R+ODDV69dzMsNHvMxqTTGm4XL/Bjr9UWLVe/wCrp169B6z+OBRGgkgO5pAvqUCIAQbUG7L37
lh6JM8IvxbwBspIHEtz/iMiJOxuFWP/DjWhYn+7CAdW0JVmMJb32Y7Fo9BNC1MrLP4Qza8KHFwaM
QAcFeIBTxMVFswwmjTXX4+xQ5z06r/6mdZDr4Z/fO1tEMSljM8ipg7SUUctSze70tzCo+JQ5r2aT
wU4XdtC43Tv3Ad0bRx5AZaZjteMWUu7ssJ3a6q1VvuiOtFZhri4CPP6bHsZBFcEiS1AUEuEi2OMr
ucJ3j2RGL5rD2UrY+MkTpJOHJMxcnXg7xKU2/mz3qt4dGBBhe/JSyAtLHZHFQrjhYlC2sqfo042n
VP4hhiWvygCf4JzQV/sYjHbWOi8yJQtHsjtDY1t+Syi44DQHjzeXRh0YbS3N6k5Zyg6h51qBmXea
7FT2r58zKgOiemf/MtHnJBD+RAfpoFLupCXhhgo0RArgrGR3nZORB3UwnqScCBaHMAT9BOph6lJb
85GHKP60hZ0hnTMWXy+xB7SPOpHfIQZwQOUjDF2RjGmCChESaH2JVfhOOFFzM0uS6jPSLxQcOn1C
x5y+IsKWSH/WEHSlypWE83Dzeuxvp8WRzw2QcsyiNDowWJs+XWazJjiQZjSqgEH0+jq5K77mebqB
5XSXjLDoE9CSN9NoqVvsWkyKLMfNpGes7usgjDRqm3EwLm/zKpBL0gmVJxbZseESuR1oTpj8ld9J
qcqmsFd1F6bP6MavU5JbgpX6DZ5sL1f2vgRw0Tq//zjI044wgdC5CyI4vlipShDfvSdj0ihoRGtT
OuXPycImUdQ5C1gZ0aXMLFgISsJHcYsalTqBgm3OkjvYjY0wN+uXX8khysYSQ6h4RD2DRTy0OWPF
2ckemSZlpDhXmN2anrCl6gmPcirCSUPs9QdN4UhzYVGBZ9oM2KhtQTRU2BKYYQRN5xYuYA45UZXr
vrYCKZ4+4pIf+Ul6c6jT0+fkxn5sJh/dj4hKYiQ3OLfzgIT6UWZBBi5WJFVO2gXmIX/nevoEnXB6
bTlpzsUD2f2tMvjrV3fNSAeKnP1s95LBHx/UJ7K9BkTyYuVYYXOoYRtfRVjZhd3dlfPgsaQ+tsfl
PHxFOMYIpbqoLcdvpL6w491WNjchvM5Ze9R9LhisBi8SsCgj4D3W7wkv8bF5UMPiB3CAl7ekla8e
xQC6FDRQwJkGJhh1EjIMI4XbT86ofL/gRYFIMlBtTkh7Bk9SP2KjBEfQafJRdBLwaTJ2FIjeYEF+
UIO/oYjsyXZ6zJ0GzTiKkbwXuwglK3ewC5NzZZFQAyTxda6Pft+qL4xUHfXEi29lo1d3ZXZkmNaD
PzWZyvq1KwaZt72RV1mlw2hyIEekMitnvfW38qU8KE/0K1QFu5tDAXeNQpzyHmdnv6/GQp6Csgb5
sZU6YD/CJtwwBY4LBRUfclHB4+7lQaQ1N9lLd3eHt7Xn96BFFD33lh/xnliJJeNtUiiEUV+mZLqM
5mJVqBL03NmsGmlfpFUue+HP/CE24yuwnwr2utjIbCp7JgIiIZoYXLbQax0VCmTPmhj0qECRAIgo
W2l98zQMkHf2dgzW2ZBpKyrt1AF1X2zxR/7oj/UJJUqLg0WTD+UL8gYkFoK7vV550ENkEvu8BqcA
aCg3kOBq+A4Vzp5VQXd86NEgyaAW4oO99IQ6w8Uns5NDi7/f6WT0H5jUB/3gtdyWjqkNpQPe/SH3
BF0Jhld6hdNxy0A2Ozu3OBeRCBlpTiZC3/NLWMI5zRveymxyFmoktT4yL9AGqIjhYzZ0LNF6qRfn
2i+R4bXO4g12hq7fM1JEl7kh5f9gtMpAjgkEjNIHtBKgbeD6XWgciowc/kQ45hN8mkJKn3EV8Lgb
RkZkMlh6Ck5icJdXuuxfWIcFMvCnkPlOeo0agwd7ekJaYAuqEGKJgM6S0pl5dYUjk48prkSdMtze
4PU6BcRg1XFgdRHz86QrhPsoynpjOcXmZLWAA2Vz0D6O1L5DSzzmgQiLA41lRE5PFJ3FzqtEk4AL
cDg7i7sTvIsFi0+ve1kP1wfqFuyJrGU30Rb0xUkvFUYMLIDjI299pOZolF6bAt/qSA5NyGSWRm93
ToOuEMHsveLEaoVTGpvOOJzZvzNkJ3aHWh0POqsbiolLo6+wdrXUWBe/lQ6TDzgU+aJsYMDkvY3G
loMm0867NKC8i4cOqX5hOo8GI/RWJAQdeh5j4imkuvFap2cBj6uhqbU7iW7hLAGLbobYG6GCQR+T
T9MQk+TvKQCLL3Mkxdz5sEgJj4L5QqOngMHLR06daDVqI/jSEZsTdiCptUXYG3+ewwmJURTGmB5W
qL2WYujYAUmrqwTNbUUn+AIksCPeoqLa2HMBFoaZBK1da2nIv4VjlKhCr/JfEoQuvhJsVn+NQITj
12CINMrcPcdFu5z5RNwN4ytGrOF4xOh5bzGthkdPhhZdlhN1FUwOzUXo7cEz949YQoRlv6qEoMkK
HQGsPTgLsDjUUia/i/683B69hfAajAwGifIR2PCHcFjgpWXgxKyzvCFvOvWk9eMnMo3e389LuOH6
2JJ7KQaVCSZ3esXflKJF9nhFBLrLcIKi0xg4NOgXoNXIa9+AlfXeEOFNWxQP6ccM+8X+CZwEnTOB
BYZT0Dm/JDxa0PzQxoAWwN6ivn4a/DjG0B8ln/NFL7VpWNJPewtunC+ZkomwbSoKInh5QmXhoyYg
jIXhVjvqIoaXe4sOZ0l9JYfutuuaGp2/iB4XrA9J3wLOBzaLRKIPBJe7zSeelEGBbO4/tWKsvsQw
xVvZNAZaVy3De0OHiUFZzIMGGvKcUVwzFnB9CyvSS5UxGae1x0t52ZzYlszrsTM4VY8vwIoMYd+q
UbqAtdRHC2xh1JAa6I1Z6Yk1fSQwowl2Exkxvm95lQdNCmo4FkkVQ7g/Y7pIQMonVcC8AbzB9MpY
hYGhdVcO8np3NnYhF3vhTDg9UrnKs9P33R6Il/Cyy2VJ1P4KV8JYOdxXjLJ057OkgMdiu7hW+4KU
OKxnISEyEi6k92qKicYOh9T8A6KmQ6H3yIkNVq1tmPf83hByddFloAWUfInMUL9cZJYwz/FNH/p7
7S1HOqx3eaIQY3UUftkhxgmdtbcYdrClq6zJ3n76WEM4tuhtFEIWFCyIV3fbgTVIGlNN0kR31RYy
M+r3YTnNIQs5MdQm79Qb3Py7uY0Zgl0LWAH9QSYfor/MWBt4OcGcIP9VbOch6LHHmf9fJBmBmd1v
4f4ZczOCxE0xs9NU4EDj1eNUbGAxGh1sN85PpBfHQm9OrME4LP5VQc9x3Ct0SN2LzxlAyMfykeAF
yPfVWBzIq4IWChSGdGT6iPA6YXQNiSwo7XwZliYbePvpM3U2uw8mTySFkfooBpJzdWDc4jD6EOcN
OMiyjdwU/wgLv/KrhO25dIY/tqOIJq2vdibfsS+jJxgSxFzLDuURSQfqWMhqDrnPIsfEXHm4EKoj
7Fezaso1tZUjg76fuwiPzJHN5/Q45HThO7EYktp7npygQTElYogWJ6nwF4bkWLvY4gDtYZlzJ6uz
JFKagEGQiscqxUFn1LyY0+BIfmlzqHi0955N7ERQbsKWek7djgX0ku8JOfDgR/c6FJwcJ63E2Rz9
7JzCZUILKB7QceTEIWWOOGTP4thcB3wtCPvgwha8OnxYi3FLHy8BPvez0BZkJxea5B8VKqtFo87/
wcVHXThwxu5wmBdsGKLN8hg9+qsYSsFiNWegc5KavWggn6cYUTHXOXfnrqKwQfqm3lvwUGZkoqrJ
1dICSoPaPEacdWusOTc2uzkAMD6P1yZRJ7cnEugmCzwXgInI3pdy47m0DPq7nIwAPvgQDV4EdYAT
XfpH0yHmv9MrrxXq5+pWWNMCZTIChPIJzfUl96iPFsh+IIexv6/bgIMEYi17WU+KW4cXa7MPLhjQ
PONfFDUzUEchW4libdbQPek4IkJgQxJQcOB1WLTLFuCUgGuo8mGPbZTd3xb8/i+g5cBFdMWBHDM6
sLjPXT+2v10ek3pmBNX1oPgQhWol/vdoDE7q1z5nMVp5Qjn2zA5K0N2A+QIrBFRjCaAVUfUNqnJS
4NnpNwJ5ZeQz3GB/hxWcGKQgQFoPIqLBa7HkrzVcjqm3DyXpdhUzfIiTgCnAGmV1PzhAjE9O/MUC
5pS07RxdOdWijeJjvO9hMtceKd51425Bj49usmAMsQ0GHNqFPQ+o4QEdPWI4I/4wwv5Myu+9/bdS
YYzjoG6+DHlQiFitlV7ysYcSxcdDg5Ir0CY1QH86arwGd6Wg+fkKCJAPWbvVNmhaebWyxDPljx6r
1WhHvEmPpoZnp52vyk98ETeBpW3MSjaTP0z6Z/bsz4PPkbDVagVdfhvJ8HHQmoaacK8KeTeCI23t
5mNF54a5HqoMaROOtdX7i9W9xMxMrwMAMi+yWjhJCeNid9dYolO2vSkX6ktAOiegBibSI9X0hXhA
98BPUNp1RA6lIpkoYSqQhTrRu4P7FYP81jvzUbx2RjwgYwdCD3/eXKWwfKU3yZODyi/PfU7g0I+y
yh15FAGbqCnP8b5BLTwbKzo+Y2PWlONosOfcxspivTDzV2WiJ1CwBY05sEfKlS4ASxQtcztTsQFL
UqbkrScmZEDNBHxHKgo12GrVBqsJP5M+G6iqf8UTSLh2bV+kU0YDwgG5XONnjmIPJnjerw0y4sEE
RusxZ/kKIBMN1Lf4nJ+rZ/fM79vHoo9GbxR4kZUxPuoMZDO8uwWx3R7Sqk/GmcgkoVNwxjPUGm99
djpYaREuHQlXo7PvDmcuRS00+smZzUwlkCkbTXT412NSHqAOqkYtRblvNvip3M9bVUIUVeAFgEE6
JRxzio4QXNicX8pMMkGrzB2I6PYqQNssCtLM1WgC0WChjlP/c9xzLzpzxxiHPkLuP6KYghi2g8dV
gthpzturvA4WZDsggzRYikY5+4mgtfpBIdTji6Nq2E/fasweA0OYyIq+v41EMLjSQC9gQL+HQuMP
lI+OTRVyplT77L0K/Cc379xi/pLRjsGg+mGN3UrHWxScYTjBaCCRtIpr4nOIyC9lz7RHiDZfb7Db
iD2tOt4gwUbvuhC2Lwb550mZdFygzgk2usgnMRhv6Xm9JSIBwhgLpjTZ1JdyQVeg0ZijK7DnDfCz
+ORgGbNF42EYI2Z1cGwRDMiUQj5ARc+f5MpiwZri44eJj4WM2/mO8lHNPMUSRh0FNkAx1sfl0CBI
ofDEZEpebQ8DERz50P1Alr43loOJsNKXeFJsGKHKA05LCP1WTEanrcoHzod3T6QSB77TmxLmUyIz
VpzOGSs1ydVutlAIqyKqfpPGYejMXENysnNdzXG4dsCkb1d8CgZ3jJwFWYXioAnTVdD7njiVyYU0
Ki5GU15NuGgzScxUq/Brr/Jreo5h/SUgCH9RCDA9HWzASxLU3NyFm69jd5xjU8qtqU7UaIX8+SEX
EL0PLYkHnS+MNtG7HrK9APsP1Y7SJ9qOI5C7msCYbIYiRNLo+jCOZk05fOTz9SEpHKoOptxKFXOp
3ZZyuNiHTIMCrJs7LK9HykGpgwhBrUd/KekAlZR7PcbekSICk+vvkTU+aLDTh26M7VbEYAP8lthO
e71nPvLqwOZGK10jyZwA8wFt2yNc9BBAJ8LWKFUEVeqnwDDABTi5KV+oj60B1qIgoS7VGRVbd2Zr
DzU39+qPq1+b8MxUsEOCSAHHdwah1MlE5h/Ex/IJeDx3bDHThNsYNF/JY7JXH4m5i65vHegpu6Da
oW20PKDXeSLMaTTiy/zGn1h/5wOlOgLOBxFI28KzHOHGZQ2sgjm4ErQbw0/x0QCeir+BrT+zewHw
BPKUnxnZVKG2BkNKjzXK3TckuogzJ3wMJtqPMceTR3IB9O2RGsNTfjXH7KlkagsMIBQuiiefoFhR
jAwI4zG+j5fpmDkUWGTK7dHHA5trnuM5AXqCYg+pBdKTjSy5nW/GCmCmt/k3M0NUbwxohR9Jf+cx
vLr/hlr6tjR650r6g1bTM7wbKrPBgmoAUpQFnqE87EEIQmRDJgr0JucICnKGR2l0eqZ7gwuSNFQg
qOtzezn2GtJmFPaOeFCwklYTsbQQcSHAy9E5v/j4Ti3gZsbg4pTam7kjDXtgmN0GOUSOBkVbMUHC
QcRQ/xQ28BINgeqnNAaTfsUHEBHa8EZhxKrsSLofxFEQIrBs9HV0DjwQSsUQyt7MbQ84RPukJlZF
+t3bD7S/A6VSP1OkDZSGZBvRbg8iOG1+5e+aEqz1UQH2wjkjnjZWjl00QJB0LkzUcZdDGwDwCeUg
qMvqcu0PMactKIu2U4G7Rq0KHf11X7MCsAHFSKl+jeBQM02xG789IOp1z8WkPWjPXeWB4SzRiYY3
EHH+N3T+u6wdX2FaCEC81fnoZZAeiHxEUQHTqh/co7jCEtgTXNz0iHQYS4oLVSbcZU2rSjhaMrKn
Avq8DhwNMjixVKvrfMMYU7CZu+/IDyBdzHn28ttoAUbcvQn8H7RTiZ++BoDSrKMAsyqhn68ADNUi
4FE1gyQH0eSJlLfFaUTtW2sD466y0d+Exyg8ZwwskC89sI61suvJUISQQgUSO2xlZ6vJj+EPNZOc
t9YJtktksP+zxYzaEJMeTRmZsaLeoogiaJmoMdx92Y6TovOA2NB5DP0D6giWxODqc/iG9zgFxZPL
IflQp1mnO7OnCC/6dE8aMBvCGb0EwmxNvLrEdseD3zn2isH3ZJj9XvTTSpUyLfueGx0cB1QhGU46
RH6z082gg4wCNwqCnQ3GWB1mZ4msBorb0ehSt4wIcuIdyyz81EBapzykR3ubHvOx8HKVPknw9s9S
3d78cWNUhjYQZsD8l+uJZa0OIx3qazGh/csRG0hIRlndJj0XTBnAFWZFDJg+QfJWp29Y/GXmX0BL
tQITYRtkBwg2SOAyP/M5uwVmi94zU7hAyjLtt6tNk118xwf21eIA42npV+VTl4ok7p4GIlqilywj
s4sPXn0LYa9orF/+CIcJfN9dOitWecNTRaSZCb5wL+0MVhppiKugwvXpiMxsVlmE21Cwt6/ZAWAI
s7CB5aJmVZfaKHxEmuSohL1V3bcz+GdG5+XLfFtvmFpDe6XBuj/pGeC18GgtkBDqbDLajE635cCM
OF9TprfZZZaN+Exbq42Dhn727VBDyEM9gOkiMuPwWpSd+AIiuQBTBVvvKyEVdn6LKTn8Yc+Zwari
IPRWfKMMShtybb8nHopcg8fMH6Ss195lbDaA/CHaVHzi9MUHhdnCI4P8ewFz/4vC7U+K9X/qu34T
AnYVnUWZ0M2XzYAo5LBjvT0CBxXkcInbkSKn1GIdnozm5sbP4YYyF9vdFj2zeIvdDzVkEpQNRe+R
sluMNvqbip/9g5D4n/f3m9QPq5YXUS6mGTqPlbzAHdZm7iNfgyUir7j9+9v440QBTmJl7OmkRRrX
/Z+yyLijqyWJlnkfWnMVn72FgcBQFC0Aw5YTGLJdARCK4JJ792/tcMyf9NmYDM7yiigpsvRLiff+
PKVV3P+f/8X873ltInkQ8SVWkAAQeWGQ8KNTIcT6yzP+qcuDkxVl7++HdvDXffzjOnwzJewUxTMw
B+Bv4gf/GbuM+r5VQf1VhyVcPzCxcFU//nLdP37Jf1z3t3dbsWk2pDKuC/yPVMDeiIeSnkCpoNF/
vdhutr9Lh3ma5mhmf50c8/vFEoZSKIwjwwywAXpN+CFX0W/ee0eSEz3S//3ZhP+e7sryGLqhYO4P
p0iYOvY/7Ybjo4Eqenb/dpE52ZJVB9uFBgNkQFnDgwocbjEgBMkXzAShGC0v0I9gzI49AXRG4ejG
Zyr83NEPJRx8FBzeXotGpNYrr/FmVJ+5MZ6HU0P+qqX945v6x63/puZmt2IS5QxKdrezOZ6gL1h9
5/aNNVBnXjNn/cuoTmZvM/ivL/OP6/32ZWIsMubHHtcDPgVSChOJtBOqQFaDBOnw1wkHu3v4t6v9
1vSQTl2dbCU+DOQWgP9iB5xPpQ6DCkuojiVGUSEB+5tsluP/ZOv/tIffvOrQzj1HcXjIGSqh5IuF
lgLK/fgng8Rvx+XuqaUYqbUY4hMqI2/qtXzV1gwVW7DqSK0mHyTurmQ3Gqj8mVYXUYz5uRPykD5y
Lhp9aNKAP0P2oHMadS84dX4C6NtYvXRSC2IGD3CqP90UPcwdEQlpOPeg9KAo6aE1AfGuRmGvspDI
Qy+JGe+CpbxiHeA6g4aJ6Vd5D5ywhroBtNVtcQuNvlaHFC36EMTzGgBdWeusXV/EuWmpFo9cnyxF
j4wJox1Gu3woC4Hqxsu9GLIHyITe7fN75y8ZoB4rCnMKie1EQLt9owsbCTbaeE8gXLCOHcsyRW8D
7xCpU4AmZEcKMXXjBfU50n3wHCBIRnvzi2OK9U0tojH42uoKNJX0oH7AU5mAWiUABxvuAMnru9V2
FANJNYeNGbceYmQQV/lF6X4xJzKqNmxuRZqbQb8vRkAIUkjLzqyWnPg7o1d65dDIcziANbQWgwdZ
jo3F7QoIFX/3XZgAaHwwKAY0kXtWjP5uGtSKQ/k8EI4oxC+3vhcoKd7yQQa2n+o7K7ICiyi1Bn3V
yqUykSqy6mcDaH9G8YWSAHW/fGpM5ptCpkzZ5WEFwEI5gJ3hCSqymvMRtkQH3KN/MZhOhzJah1Lp
QLsrpGKJyX3VyKqjU2IiXxqtHYJSLAl6UVzNZ619TN8+UAINwBiFhnsXT1K4vmhXtJrj8r3/Bjbg
T7FWYZOQ8Vef8zcf8FtQr6u2zJsKpxKJHAy20MBeoI6DK8TTpee/dVj98vb/7QV4TuA4hhOUX91K
/wh58xrRVJojrO/C1ukMutyEHFMtMLoafUh/CQZ/mOu8B4P//2q/NQ3EGH08r/OGFkdtH61A6RxI
OUyy8mXt/VlAFFwRxkbC/LeGGXb/xf94TJmRMECLE0UeDZyCpAi/dTzKdDbVQzMXnixmGJmlyxOK
gWX8oGnJ7MX5WhR4y52sVVOvrpChxwl4bqkxGmiX+E1yxNlJtqs0w0Yj4A8yi41QdAeJHyoYwWVm
ERXF2twr+W/T0X9LSf5z43vHqSIoGIjG/RYTpj6fxyxOC28ZnaVxKAiGk0CozL4zZdzzvwfrP76l
f1zst5Agj/0aTU1WeDQN7ldotbEks/hMpf/HHrH/eqrfgoA0NMk0KnHhDcDZMR9z8mfquUadyvWi
qvBONJrUAprj/5J2ZsttI122fiJEAMjEdMtZFCmJsinbvEGoqiTM84ynPx9c/Z+WYB7xRPdVucoV
TCCRuce11kZ5ryC5+t+95eyKFaWShEbCWyrOtHiXjgu1OvGeXy8zSx/+eMfZWU8avUybji8n1W1Z
n2pxboHCp5eqe/96IXvmyf9YaXa4WzfUB9VjN1V3SuWGbxkiI023UmT7UrWMWy7tjdpTBvDAzTrK
qgyqlVXvp/NTNuGm0I7BWN6rEYKfOFOrv8ResXS689B5z7I6a/6rVz0kRrpSkpOt/BPRFuzKFw2o
uBmB2OhP6ZitrfH4hLDloiiPdl08hYs6LFdVYixHLfAWot14DYVBA9yEejI8e8kt2wTJswly0leH
BX9MypNri0WO8qCnLVImatfB3pXHeKToYoyL6S8DeUbWjMLvyexwne57YqKfaMhFZl1qSVM2AYHd
HfMyXBhxsY9b/9kc6SONl6ZPHmTXnERNeVoDG1bcUhq9dVVnDGe3jnpXdfz4EAN71Y/DsA2t0/RS
yqrL919/8zn56N9vTjKGTIWG0tFvUc0PdrtsB3sYLTs6jDa4YUrwg3osc4VyG+l/TFQEGEgrp7sU
l/SEDJJCw1+lGmWitiJBjCkGUZ+IXsZkbw7FMu8RNpIQXpvXPkXeAUNml+MS+lGuVweFak7b33gH
/eoN+fAOMysQZ22rWqkbHQaqOBbYZsnxKxveR383jF9snZ1aS9WHAtNYiyx7LeLnwbc2OdgWFWi2
8ublJwsuJ82qpiNtotpsU2aTHSU0710CCv56181ZIvpfuy4tQ0jbMf7VV/6w67nRKqaMeWIrjFdD
+dzTiB1FAlT/yddedOVn5AKoVUBueiDcEUIZym5lDgwQFG++FjzY8ldk+rtuUnEEXmeaWypUvQLu
x3DulPjnWL+CRLeyvU/DBqiH/6BrKG5qC8WGvW6+xcPZyOSuSeXCsOylYfxthr8GKqhhuC+rqdFx
Atc80gSneWOnf49PKaowfFfCUhgeerqpNHi/wKpqJH7K333vaNHRNAlxcl9v1jyd+XezHA2GnBQW
KpGz9KlPfRUDnscHwINJ9VLoIIc11I/svTICNcHT6jYM9X7lR8m6tgjjeZEbz3DVo314hpn7rL0K
xXO7jA8cs4XQiXuTfWWARw3NBba/HN6S6tKAxYiSZt8GOKD+mCUnD4vU2PktnvksF552BE+uOUIg
dQuBfuZ5yjpNwqBPeRrxDxAGFw5oC2Z0q4b5LqmX41uR34q4ZvHkH0vOvZBpp5liTUt6rxh6rzrr
xrT5LwkRkBBbAZ+IkrnvrJLm3QJ4+fUHuGanJrkMYfLSuoF24uf0P3ZaQ7HUhMCrB1EEG4wrHurv
tQdRKx/Rqf013WGoeEb65FvlKshIovpuldpvGNA6qtdN7W88JHIxowZ/GZdvk89w+Z5NWH4P1G0x
nHNYHkjUaM6t83PFRPH4ts0bqCYvMdu+steUoBhx4mG9181kbXf4yKemOGVRtu6L7l5QjWXzIgEm
PVx51TetXjaeszLluYtvhE36FfOjMZ8EZVzdhmIuZucn6jq/bgSOPs+avcwp4mOxQy3dZtopAC7t
9BC0U9QYIqSV+jdDbJ00evE4Z8bwy+XCOUa/ZLA9cmMXUZ0zruHXn1u7esI/POFsv4oYDUAjU6ID
n9pXn/3gV5spG8IDMz0GPcjF5mX19ZJXbvinPZkFP51SqxDu+UI59PJegFdLLnkJdudWPfjWQjP3
Hks9ViOLhUb/mZhxPTakC/4pK27ZTevWSpPKwAcvw8iLnoInXkZo9IjtJTx/CvvfGTDy2BrFnYD5
YtgMNIaCJBFU8ldJvxhMsRTJd5PoZkBGyTxYpfNzlC9CAyPc/fTBSjR1DAsq+WHrlwJVMAE0JEuy
VQoexej2QwVCB3ZCrK1diPwGRB1LedNRdaJ+B8oMTQF5Hgq8CwFHI456RGAZvWWE6RmOLgF12oXZ
VqOkV+ZoMh09K6B5TP/flD8RhXwuIfQrAwTNKIm51Mc03nf9Pubq55W7w9mX9pMDSQIBnk3qvwdo
CsCcLbYxt9pMkkUb7Tvd2sRWvZoCxjR5n+y5BWySn/HVS++LjSrfYhc4gF/AwMo07uPR081FSGBA
ZXLp188ixsa09M1CY60Yd1MUatRPDYSKeot6A/DDfm2h8JyuWkjzdrAHm9mitJ0FP3ugdASOpIKE
k4H5ZlZryzuGAqvgXTr7VJRgDegnlY2FoPY6K49J8OIaylpVQ8YZPKdiXDskjn6hrXMLXLFHA+/k
82oufa7gVffOkt8P9FffAhRVg4tJ6HJU26aVl66BOImRyZVnL4E/3CALFjh0TMNNW7SrYBy3VvZN
MYpdMQVQ8uzFkPi8emUioEYQL9yzahwt/mVE/r3VLmN7NPW/h/Q+joFJW3QuO9Dlw9vXt/O6QRC6
bVhMV9J1a2b/lU4XpcHAkUOUvxfp3nUCuGuEb8FfFoAZ+0nJxTasjM3Xy850OP71evQoHKE6tCt+
azx8uEG91at1krEqZkilWJc8GdbJqoFtZUsrWvPuX68371D814KOpU9a3dMMqc9Xti4d4YyOGU3J
no6oBrEFwb8bcjHcd7JLhz9FcAfT6IaDvxZEayqV9f+sPMvZ07wSdEZYuVn3CQiLYG9axjaPgLj6
zclzD6OsFjaFC9kbx2T82ZbmtoJdUGnWagq4GiNcOtVlClKtQL0baBVa0kQZaRs15kJAwyyL4qbY
6VW/KoU26WtIS8rJBH74QC0VmrbSnOhQJetUfbCMeOkpj6n1QPL29ae5kpVp6oeVZv4haQpUzFV8
puU9Gw4K9ivMhTuQGsX7NHv9erFrMe+n1WZOwi4UPy4jVmvABNWQ4tRLpO398Nly77Jhn8pjT/lo
9PoVETtu6sby0zGblbk+LT/zHAOjdQenxP0q1Vprt42gw2vHO8s66eOmkUsgKn0Yov3wVokba88H
jf17BSRaPLhjrrsxuwIy03LL1vBaGaqPjJuIQb84NeXsgS4y+afeguYoUZvoKaKB3HYR9bMqCBTA
sDXGiNqS4Bu2vx0v3axZDB5oZWZBBNCLHXdRdVCaCnHXh2s7+ikJuUguNu7wTzicFMVZVN55BPst
OnCS3zUUzEx+68buXrUqH95wdtWGoHJiO+fjJt2ZwF2L8rVdvg3dXRXdZ+V7FSDYQbXKCo6TDRaY
AY1ItgT6mg77qfBY3ff4vxtPdTXk+vBUsyzacqJKqwKuUgDOr35Re2gDMPOCYxitnade3lv99saS
V2+vQQ/RdByCUW12e41Yr0pNZyPcTD2EaYpJ/7utj2r24sn95CNHWv56snaUbhXvkkLdqe17CJiM
/EbVvN3Xj3P1hn94mtkNd8QYBMrIwcOWYHcDTBa+m1iG+2WFNwZTXL/hhumotkMX1TZnh6CPA01R
cyOaSpdew9xR6xJHyFzxlYVxnMooVU/+T1hiUbxgvubmps3/3Wv/45p/eIbZJ0/acHAqk2eI5Ima
3ORpqouhcRyVbKNl64JJJFr7jv2J/JJsYDelmr31JkP3uW1Rg9Wtxy4N7tMnRPSfQopBxHaUlmO+
V12bC2uE5UF/iTp4fyLZaWCaMm52XeZvxn5M7Y0RQ8vrTyVstBqYWLc18RVtCFe8O6uga/Dtmget
wgc437076rii0mSM55RosUdDOWhORABEz072mhnqspHho2h3cXpT0vXqnTWFZZPEMf5mXiezq1Fo
paFHh1yUCxcKJKLye9UZllEpV1P1eWw2arZOJB2WnqEmo8E/wYm1LxZb178LgKOa+toAsnPLk8zR
zBDu2vGLhaqnP5kGv2mA2hQ2KBWESP4HB9u0dI3BH5rhzC1qYaAH7rb976CiEqfBe6dKGjhnwkWS
9a/Xun6uUca2SXanUSMzz6Uqil1KReA6vNey2zYANDPEBUbSgjDbDwT9XXYcDJqQ1UXpYQXcqpdf
j6FYnMFknG3aRJ9jgrAYs8D0RoB7+bCgosZ1InEk7DdAzU35fj+AIaNwebPJol81IbYUEyBCxUvN
LnU0OMy7FgOX2qqhzsO+sZp30lXBtw5UcFZRtmopGyVe+DRlHVUNPoMkgOKV5g97pgRvurBcj+EL
iY2ltIeooCYnm3vN35smgLW9HzCUBcTD11/t1nPPtqwqItOuymnLEuBh8AGNi8+x5UJONQiKt18v
9//4RGij6ZN6oebMSnp219Zq5LRkphgUTkkFaxK7kTbJikpzmL8PWJc4rPaEjzeWvupz7P9eehZe
YNkqfaD3dujr7YAqiXFnhw/BeKbOMWWHdZjeTTXvel8DEOTlG9ucjmoVc3balxsPc7UQ8+FhZucl
zbtIGbsKn6tuxU83/kZZMZZn3ySz047IzC8Kp1mmN0Ks33fwD7vvaNxO07KRHJvtgV4kTjcygXOy
+xlk/+jVDv27YezPrk4XjQ59aQOds7ZOearG6Kg11p1EBICkQOv/EWBKHbLnhCTbR0I8d8ZvNZJc
lRMtbfENpupOsUCN2mDj/b1v7adgRozOcqqq0DOlyETUEyTpDgJ8ZcGd4oemoKeISJ9NY+koZ6cV
zz4BgE3zMCkQqtAvNezzAbmD6I0WhUv5mX/ouVz963KmmmtvXsqgPAirWFMGSLJxofuvmXWXU58q
tVfDvPeecB7+xTXRja8oIqZAU7LSP6ex+5bp7rrRyYyhmHVRsfGTYaskf+WxtQw88egH2Zbo4yY8
8HeQM/8YtF4MQ9cwGFQlPpsrR9Qgm8Y0PUydl7ZYdQNTANJ90lzECNvSg78PxygBa96/5MFPNcuX
egI1mnEVLSiVGyfyWhSomcBtqA06qj6HWSmu54xpEaUHl1p6s+U8mtq9SO8q+2xod2NxruSNGymu
3UjN5CwS8evoTc48RhcNnWIkHjAs5yg975COw0Ft6qe6UNe6sfEVsBOltRg6e6UrSOV3/oaqblJ7
4G9hGVCfmA6Qmbzy0fEtBgeVDreLmsNUcBnlNDzN2til+piOzV0dggmRNoK+w9qVzMAq8jtBMXmK
uHQLgoIvbkiAX3s/odmq1Gn1AL2aRbmB62npKEVyGKGHMNIExkK/1eWbV9zK4a+Zk48rzY6SP6qI
+ko7OVjAgm21evDcBydA70AzVw26UyppROW+Q4oo69cpLnGSk4naVqbQQyGjaByknAtom3gdm5Zr
QDT29fm6uhe6Ji3bQR5f/42v+JCvp7Kt7FjTk4Opbs103XJjtWOirG7uxe/ZCvNrJT6sNNsLO6vG
zFTYdUusG+chbvaB/9OgUZT9kyuwTNN3k7Pl/KWqjxYs/DFma+qzzUki6Nf6c8D8vb45KOJ7gmZ+
vB2HlTBPvflLSwAd5k9ZmmyS+pQxshSM17j6ep+uOeSPTz+7E00xNGYo2CeXaRXDSTOmMqcybilr
AFb/eq05dud3xi0AxWo0I4GszkealHKMpmZTcki0PZmIba2wPw5dXzdaQ13Sx4fG0Be5fyJU/3pp
/erl/7j2rNJQJU2Zjy1r4wGTlApT8mB5l2lxB3IERV0tTo+1+uarv5+qt/bSPuR5cBf28LzTB/bH
soafiq4efYKrELleDRUd1KRiZt/IFhFbpf0m5a+Y7MTp7nuYT9STx+8NXH5IFsggFPdVvGuGYx28
jhR1aXKAdDOPWrfUmIBibSGYJeFm1PZquZPRcxi3+1wiWF2mmyLNHyoj3loko66rrpuMvjjGxMi6
XyZSbOxjKJEHb1GVDE5mcwoa5VGDp5VUJ515rbga4DrT+7Vquo7j00gHW2/XWnZR9IOvUONlPuS6
A96vwdhex0zCNe+FvVOrN46F250CnrfMTr29aK3lEKAYoq6tbCWYpNpvlGZrQJdKTmRwCVVL/sXs
iTgjiKDibFA58k8AgNRyDxusC6fKvDK8YTwhENfKuoJARp2FkY+YRqCQ8DXjl9oEcxHaSzLaFXlc
Al05PICJ6PwcNu2pfPHM51JAPoJNqnnbyHyOIQ5Ezrkv9sAa1nERL0X67kQ7LZmKV1WxphOXnrTq
pa43LjwBFAEgmNKILtxtisKjO/1vcXBMOBT6cE+avuxzTFj5pFd3CgVwH5Z8WSIN6ZBRoU9VUZ+l
wQDJLfDuXS67j/SBs02NjcGL9PdRsaOVbGerItyY3sWyvCXNHsMY1rr/PPTpOopBAdv/SAN8X+VB
iVj1JRUvmSIhpp7qyF4pxbCqlOjOlmj6wE6hNKWf4W30j3BN3B41QWQGRuIU91n0B97erUF58d/y
VjslmFY9GZY2/Uv5qyvCXQ6GQsqzxr73UtvplLvqynhyuhv37Wp2BkKP6ai2tFTxOzD/YH99b+iN
1B0hMzsLy1lMNZ5grb65lLtgPpZQ+RdCbLQzeISvb/rVAv7HlWcxZ2uaVkAWnRy4mp44je4GLizF
Dlu8qPqyf9NvId6uv6vh6JSZxaSPPguufb2UWtwVyVTPwdc41sUaqKbUp9I8YuOLdljmCL1oO5Kr
arwV1lx/YdJAiphCqLY6W771U1krTp4cwDYJ8P5ATUe0ZBcY8gayqL5BKfXGHhtXyrbiw5KzNK42
PL1PFd64yJei/2a5j4IAPr8f6CKhnCIRvqW9rF88/UXa9P+2SlDd6jpeCyA/PsP0jB9PWC+KJLR5
bQOyln2H5Wm1JV6k++lVqzZbd87mf/nWs/hKDGpHC4AVh5OPUp2/bsBh5wv4D0mx8P1l/uKjStGv
aMflyGDdGgl23X1+2PVZpJFbXj24foULY4SXvlJhDecwLEGw3fXIjYLi7peOXGW3MBn6dIL+CHEs
UxrSUCkkOjPf2bhaFY3ZtNW1WHqoDdfmzoxeBgiTw7sTsAW0ZNQjDNyhwMR1T6b2C+VoSesiOQ4Q
JVMArCHcm+qtKfaJfiPNvBrr/d/HA/7w+SRkXhYmoZMmE/aeSIIW7CR20D365u7GCZjO9Z8b4dhT
cKtawKo+ryTytCHXzZIDCuu87Gtx0SpMcDYJKYzJykOXEz+f74tslzY3TKpx/Sv89+Kz42cMsVra
IHIwM9uywjnKkwH7xEa3ZEAAAZGhBuIBNi4cKFom+bJMNp4K3dN6LqxNM+kle8PKZxxXrDJuJEdW
Qj52cFoQLnNhxiskvlX96Kqr0OjPxohus/sPAeoUqFu0AydYoLEuYQFq6ikzulcrQCQ2Zw64Ix6T
YKOwtGWSi6PiWQiEr8ZFRXXSEMiahNF+qL93iOt8/UWuVUsFFKv/fJDZlRiT0pMM2ITirJ9Ka9v/
Q6ZPhfiXg7y4d8PizIcI/xu+UsmA16XbkkTr89d3CzPKnSpKKLrBMSBS7d0zoXzjTbTLbW5sVW1j
Ks+Dfq8gbUIcozG/G3g6DflonfvZskmAdK3SEvELOuN6cJIEVTxxSL3QPIRQhGW5liq983qVVd7J
8dtl1a60OloO0UqiIZD8belrY9flm8wvl1W3RD0hYu5hshH5feO8d0aPeuSbWe4H+dbY2bcYEGvX
AnrNXgrzOJpy0dFDHUvvIKmbE3t0rQk6HDUbLd0bRrMqEUo1biSm1y0XXWbHZtKEDvzz8851o264
ggDpUP+NqGWl7upqCv2rbm3+E7+H2jFHwIn2z9eHY47e//eDfVh2ltzkelbXVcqyol4KENrNlnZL
ap5reLykYPnBogBFgIeMtvZUZSe6AESACXhd79Y0oWsHleEMpKPMcwTWP7McjhqDeDDNGNm5H70w
F0n3Clws6rdGDaaSqde3Xv5aYieZOGuC4ZNCipm1UBgzYlq5BbjX3up0zculDy9X3TbO3W2c1zVf
/HGx2ff1Er9RZMHbSf2kd886wrI+6JUWr/SYldx/J9yRgjfdVrUHusnfC0mbh2y4Qq8blHTlu8vB
34bCuuWzr1UqPj7Z7AhkvZ1HUcg2MDWTQZdu+dYnF75/hq7kC3HiQk1PlOm/Pni39n7mL5UukGqb
sh2uvq0sfBFo83QLMIbY3U9e/1eLyZlVslvGGzUOb0iSihW0sCyUfaYcRhjfbx6rq9EmtUOhO5wq
Oj2zg5wq0nTTsY+n7u1UxByI6U+cY15QItJjXdr2huO7tpvgUOH6QIbRKBd+Nh6tVIXnplp8AKno
0mnBxSv5ltQOxFVR3vh01+7px8VmwfSYiaguTTU+UJEmPwV6UZonIul83Pbt8ebHk9deDrAmBTsd
aAojeD6/XOMOTVho4H1NRz9qwvumgxyvQE13+dZo29VAIFuKheNcxlDfArc6Krb6UAFcU8AJqcwD
cAzv0OrdRpYVgzdfqffhqCvfphhHstU+YNFcG+2c2FsWMeQ8DF7lbssRpTRojBJFXHkm/8usk2me
NPGtoGZd+t9a/65EI8i/E/13pXTRaH9IGWrx9dmV07ebB1QfX3/2baUyxqllTq+fPGiYBqKrRaT/
GtFMzu8likliVaNWVOTvLsMvkInQPAAXPOmTpwxLUp0SDWfavkn3KzKsPXyglasheIzAnDgoWz1/
pJm/dup4WbhikZZvak5CzhTSH914GOn4ZgiDMW0o/q7IbhHk/a3u+3Qd/njBCUomLUH/fT7wKYhC
rbZrMOUe2CQoweOE1nvjEQd1YyFtoL5V6rMx7DVlh7YCVQitvOF85bWgldaPplL6tsgPZwZCmJky
ml4GDtTauuioMHuy2SvppWhRD0v+bmB3BpRXvIVX2SeO49KusjszPw/RQ1e8VgnMFOWcpfsG7RlR
4bDWebe1vENuL3LinBrZjmWr7wtSIafJn8zyF0WOKWhU3GEJMnRZ81VUN9+YQLXoHu+t3tuWEGx0
/8arXjVOTFo3JH4PBve8wJh7hQ9kAPC4pLbsnUq1WChod6fMpl6rNgIUcGCVWyzo63fYlg7FDj6z
oc9NolFqceBgEisCvA4XC4VJSfNlSLdzqQ3jzmWTovjJjf+K2uhohMpG9Z47FxbTw+Ci5jKidgbR
1VQ2rR2vNCnuRu59jhgjpbVgVw93IqFZiA589hq9xTQvy4GRJcaqJ0DsmQfg3wViIwBL6VOBCJWH
fEAmECiPOMeBjfxHv+KEMCP24uPyXGWto6Y2nL0BPm8ebqoBecz70LowHojQZxskA3Cm73r3y3Pj
dUD9XrWeMh1x+/jZ7uydWZ9auG8N+W+ClkeY/i2rvWelL06PsP7wUxj+1mOW2CTYZj/0MvneMFGk
0Q4KWmQB+vCbLulWrnMXI/vSMsplkp/JnilM2QQDToSNB19nRX8bdIkltdnRfMDE7ZUwRcSxQr8q
ORnUzMzx1DktjRsMWbduw6XKvB73qKOLRn2VUbM4KKf1vjfpKXLiXSCTrRKiP0PUrbZUhJRX33kq
h5Mjw1Vi7Y3o7xJxX2ns6nKg77WkP9nnZ4fp1XKXZMXGQdk7WUeqikBeWZzzwqMyiBU1SKTyHrJz
aCMv97WJvIqhB+MgNWmqtkGi89lDGFxfvnaM6gsDahBUQ4HV2wQBuKHqPUhXhf7oIlTa7dxq5XjM
Gj6qFJ/8jukOiA2KVzRfwFIa6eHrx9KuWBVdnYhchAIm/msW40iplVE1AqmSl5SaPfy9ctm8JW/G
hJCDy7bo/HX0M25WKKZ+vbR+Jdr8uPS8dVhofZ1FJUt7gL39cqX035JqIxBFZnwER+KNvhOkU+nu
G9LykK7b/Vht2lc53iNzIm+qcFxxYjoSI/AbhApy8/fzfqhEGU4+ZKkT4cTOoryz7L9oZhJsB92e
Kxi2z/GwGpFUjVZf78O1rOrTurPY1svbbHQarB2XlB5AL5Z0HPgMOXgmyCbBoYf/7q2qW0n3NVQF
C+NLDF3iV/4IOcMsHWTDC+vHEqHEYB2b9BlXRBYUQUCSo0bnausbb3v1wNlYdkPTkHWZZ9+WHBxH
U63ooD1mdFuTQzai/2Fuwx8Q+d9lu9T9Q1b/IH9lGs2Nta99Ye6fBpKBGu8fFr7LNacMQiCLBcTP
akMswkuX9uJ32rKqzQ0lP4/o9FZp+bfrmIUPtBb/e+FZFhe2YLPtiIVFdHHDH6XymGmPZIxdC4Rx
gdCEGdCA8ZdDd5Tfx/GUZpsmOQ3d0yhPtfVTuMvmrocHOy5N6kPljW8ypXV/PJ0BQ900pAY9bPZ0
SewaWeuCVaurPck1PTF6OwSgN6PyqydOVy2gVvBHpTbHx/tea2rVBPYyICKKZeuv+QAj9V5BdeTg
obVqL1Av+h989o+rzqJT6KnGJEwDKt9d5+VK0xfui6Yu6nTPPArDWpG39zWc8xsG7jcSY76vVEkg
cIEugzo1M/nhaA92UwKbYV+9HFlodYfrtgEX6zBnJj6mhFKcby3lieheqv2ayd8Ln20QzDczbgDS
r5VRaKDDTQAkbcLjmgWQhjWE9VAAHuqsZW4j6baio63gJSHBqkdkFI2nULkv/xIn6PfGuBXDNkBm
NN19/Tl+lyz+2BZb1QCx6Jy6OTUDqZnK6ZsCUVIQP8xuDGm1TYZOf7RoMVXGMQqXRQfecSu7Nejs
MjvKJGIO0ptvPsakEo17acDjUYbIQv/edI9hDjTrr5afQ6NDP9fQXHl+j7mH9bJCVS8/m+V9HT59
/SLXGkY6hLj/vMjclPVlVbRuWsIjNklvtqr8rvp3LhHYj85fSXko6Wka5/yC6t2Nla+UQ1jZZPNA
lhIjzz5lTgTVO1YaHUwkkNvBvPetf1IzWk2gjEy8Ue1tIhh6dX5vFM3djcWv5EI6WB+pCwMKxR8h
Q6r25VgkCdcJv61WYq2CpWpZTwZvdu099SLaq9YBCDKsLosB38VGoV9pErqJ4vL1w1zJ83W8NXJS
ko7Gn3lZP1B0LQIMin1npUfh/pJAVatjGSMDCEDyVg+Fn71iLKfisUkpA6MyB/a2qBBANqBOoxEM
QBpfqH4C+O5Bi5nZRGYUteYm1qJlJhiX02d7jvuuaOV9CZmOv1vkDqVtn6FTOvNumH9bVt/78Ydr
/FQGlBPabG8ytjUJ7p1kKi8XJPuMslNfnTpYaqjYhwiuAraXbxXToMKXLkFftr6EEf1K74JfXeXF
Xnb7xuxXENe7ZHyT6CJ63c6vaPw3l6j8UY3uuuvMDTZnRJNPS/ZTLxpRGsAiEegfSJoQVGSdr2Dy
bJQcNUZGc8gSsPVJOueQEUnAHZ123E3YZurejgY0Qp1WDoIGQCpsPP08Zmgpl1uDFprlJCs/gecD
PAi3sADirYbFmnLMAMsN4OI48YFIRif8bT6uk7r57uXFuodpESJJrvQWGoP8RobGQBncdUlCckup
0c63MmngmKP/E9gQjxjB3Fqw7+7jUCwKi0QKJei2OzjtxSbPtflGTuwshcJw1jo+4u678rFm48Ny
WGlRBakVYqPIl8OYH3OT4WzJSWgnG8qioSBlq2yD7M4ZVfiByIOq+Q8/be7iANS79dgrtHC+Pt3X
8ME68HEY2xxxA+T/56Sh9xtd7RpqZonaHoVNxDTuW41BBklBqijvbRUW46sSxptE2QJn89t60cRM
7IqHhWfrZE3O2pgCHBj30lSoGj16yJCGTBHsYCmmvzrRrww7X2hoYH397FcqYkR31PkILC2JG/z8
6I3V+k4Rd/QKgtcJNEtrArJnAbSaVLe84eKvLyYnjIJOcDeHcONOszgwBGo1CHKXp9o8wk0Yhwud
+tsgXOtaCEsDgCSO2gQFivmrAeHXCGVIFOCatKmxzQxtHWnIEesnyhYbw63vXbdbNUqIEjljHtvv
bauD4//Wlq9xu3KtN33B1wK6rIQmsrrQbIELt3ziDojBMZDZ1keXJAQQNLR3/KoQ/bqLk1U3KT57
lwatXQVgesyFgoeRtIdU/cH/5sGCpVK+G4w9uz5Rv+qUoW55u29BJmu0DBWIKbQYXeO1aygDGTYD
f34lrrIUYQZl8Nj29D5zkDjxMlaOxO8HDXF1Hzoo4Ke+zycwPgh8mAt9+GI2BVLR70gXDNI7JGXP
kMBgazOpyA5+NUO9Cn2QMO5jShqZpPLJUhjc96Lk1VKlO9mlqySnWear0V5MZCVqSsAKK+paKgPP
BMjiaOnG4yLNg6c6t+78ScS2enZLiMLbsXo1exMlh4uos5P0gUlE63Qa2aYiVhow28ZpFxnsY6vS
MdMBQhPrWkdwS0fj1r3EbrmZKCTdYG0zLpFjqPTXnrRplGJc33u+Rknx4nbtJKEzJuEkqPEgGKvY
oRLllgxWke8jnS5XHXbNWK/6xNhudk5MIPfmmAjMxT/G7EFrELygYetXjPPumGUT7SP3bmI/1k4O
uGINH9Zmc6is0FsIwRxQgZfxpUwY21XsfNN5DtxiX7m3al3XXDhoXfC6U8uVhtbny+klhmImI+XM
PH3sq+YhMwZyH94Mvd7UK1Y+UFAMrgjTZdhhQbFsD92YfXN0cePmXk0JIKnahKY8jvFb//ND1k3H
0DEKh7KmTWk1sCZWj7ZPjGzT6ui+p1NTzcA4l451P3bqDSN1LXxw4LA50jDUSSfi8z5UtZ21fCDs
hntGvWXhO94GriSfIKUSB60igTf9tV38/ULz8JfjpAmVtBvo9KxV4AtKTZ45VVxA0gLOTOK9SX2s
hRBkqP/0VMUd9OmSX7hHxAsMp+RWLWPmvJjVNgbabg5AQ9obKeDVjfjwUPrnjQj9sKKxCYET85M7
1NPzLf1naD8Qq7Tg/wPIeSXnFFA5BEgrxN+wpJ8XdM3Cs8pAomhT70u0lyc1rNbR/EWtu8xbDBeq
AAQDAtDde/iOHpyjK94mqj4QBqdEo5hk2JqQ/i3o/UpndhZ7CFm9YSDqoJXbnllUdm3dVcxP/foL
XtkrHt0h9LNImMmnPj96oRZ9aRZUMAi6ICYg5ILAVsF41GAP4eamaNm15X77UEdI09bm3sZPsjwO
crJX+N+0SpZTbIXWcguseGTWB3pDSO98/YbX6hXi45rT1/twKQs99ewxhehXchamubCyH5CUf20t
sdC7tRgkogV0bYqHyQbXS5BqVYwEAXoE+HZhi++UD3AV/lS8DvODnaJdPFQwBP4PZ+e5HLexrusr
QhVy+DuZQw5FShpKmj8oSiaRc8bVn6e59vYawtiDUy7LVbIVGmh0+MIb+EBusJAOzYTk9DEt9hIB
BwyVyVrKEXup+gYipkvDWt7JMiiK34O8sEXm4FMI6IiEx3AY6QOafDUpYdIZaTjCB1ZjdWX7iCf1
8V6OHms5/TJaqETCyx3hIeH13vneMbQQlgItUhCVah3WkqOUr9eZbnwzMbFChCH1caML+i+p5G8W
vt9MfojUD5VMDjcNrNd0O+dWo2YyDD66u2zlDJS6kOCCFeMm77DCudQaot6yebSaJ4Ql3OK7iqEL
mmaN9EvLemIVmi3sNMVfIhfObfzrR5vsnrZOW8nxobxx7lHk7EjkARMTQyBhcXsW5vJzTWcOSJQd
5mLKlMnKoTVVn/qLEGEKancDNR3lJRE1kUrl6f1QfgfvFoS/rOgN0ZGF4ec27vXwk7puO1ReDKP8
gx/sE2MMwxdTzu6S8E+KKl1evSgabl3OmcwH0vAQEY3gFExKaBTJLkI9TdOwNmJ+bj/XXN2daSEm
Vx0q/oBYPm9uD61PK1epA432yXfO0PfI3IRaG1pda9mgPWQ8k26II1fKvHvBgsy8VxdnYtk6FBK5
GPwsnZuy6fWlPutMaA3IhRaJakNtQqTh87MFnewrMBopqcgnI3lFAjCI9zTwm4Ds65jG9Qn6I+ko
DLsPTmizVBSf+WicsgbHCWBnS59GBEWfFEHouoAzm9eyPPUxsfdeRwjg4XmoFwpIM+eWTk/ZslF0
E/qkk0gg6tLSd10TiDOdRqqutLsH0M6k4be/uIjmJhHHp3Emp0HqOrI5JAbI4pQYGEQvHIhqoRAz
F8d9GmSyr32n43i24BKRgunN2UFGphgvCQ4mLSIQyiYr7+SRXGTp5eaaxTTlTRtRAMVRnWkVTnXb
rlFDP31opWcynQICcQNYJ0heSQDH+iIRWaiutXBFzr+vSZuInBPl9ilaHMmLWDdsnUl9zyi6jSvU
8hwMm1/tZo3iUHyB9Xj7M85RlHTwsX8POdkcktKNVlXyHeG+DHBfouioFJeaculI0zKBPO+iQjh4
2PiZOxMpoSQDRPRx9sNYPBoUbuBwlKm9jSP/A1+r/YpadSfoC3VNq2+U1vw+NUAbkHPfoGIU86ep
Ey1+tTkeD9hbknXqiKqCjMznjR4akhYOdZ08dMgr4ejIDuhjmubps65me318jUm0+hxX6gw3E1BQ
nfAiEfGe8qO1g43uvYTlb0V6yIsQoJSx0cCPV/42by59JCE6GULmkCkTbSUMK/uTWj/2lNTHCB9E
/y8ROMo5wtlLd87cViOVYT2Sy0DQnBRmyzgwQ8MCUW8C/wy3Lh5vS/Sr+SHAA6qqxsaVxa9fhSF2
oYVeLyfJg4J4rOCSUMba315pM3e0Dr7x7yEmBQ65UpShLsFHs5aQWaXuN6BSiFb60kBL7zKJM60q
aMfa5l1oO2Uwg5q9ni1E60tDTG/hwDDSQaDKGQKBS4ZYFhSdCbeYL7paNguaKt1kMRcl3hVtz3wp
aB5RNjw4SrqtJDTKfe0oWhU9LrLAL+LxVLlvITvTNt41Sz1VOg4v/Lq4acqtEaYH9AC2nbzkZPGR
k0yvgOsnnJzOdVCGulK3gM7zl0ptuOLNg10VB1frwKHHh8h2f4ZVs5EjntT9nSjuxoV2NmpkABEo
ROlowPqSITDmjb8TgOkw3zWtsvcocTlHAVM3xubRLqVHqGYKxV5jcO4TTg8FZeXCwwJcr9alDkKW
Iwp6YkxlAVypuF+hFg2/VKfaQQdTIMOBDqEpJrQ6VUSAjVPrn/w82UdZcNSTat318IBGbNNhRPUZ
eus6ABQ3XHtWvY4qCEmKpyP8i1qI2d1Xrk64km4tCMGWhwO8om2CsCWhPY+0nmxgNBTNHwvd3QfW
qdDOEuX2ktA4IB5y2+Io25cQSVjrUugXxE+Q4BmhIO1tKqih++7F72DGFq6WuRDk+ltNjvmaViyc
UVZT5Zd7AET0vlDCKJEroVGIBgeJ1r/Y7sAAiJT5R5tqfUvOMOSezeLQ/FcJNC/5tohD5Pi8iDud
O1kch4I2qugo2diTkyVVsrL2VDV+YMVr4xsb0oDYizcTlcjbLzUHuNGvh5qcLZnUpVZSUzuPTP1J
EDz7rPoqAPsmeMFo0I8pmgCjLPqI1kZBncw3sHgbtg5gqiTbi2UGqLjwNJHSR4C1Em+xmzR3cFw/
4+RwkrXY9GtV1PeVY5mcM/9d0aMVXiUerZld3vwG++ug+Hl7amY+AqUexYK/K2rl00Ywvb06LWKq
5Y73FfYRXRpSEFRmFm/DuQxM1NUA1FBjY6zJ+/myarSBO3yMZFFutQtvO1I9DdqLK9EPC15yxB3C
8qeYbaU604i6/apz4BoDXK6toFvhkLhPYmyrNqvUbgnTZNXb+Om5LU9Ss0a+tP/hf0NEYmd7mEH/
Hpa63OLNJgfup3EnV0KUjo4F0uEj5pYg58As+2Z/5yhblOSe/ZqoBZA3yaQt05DDT9I4UUkZBXA8
DLZVIPT6vQ5C8xIXYQ5BQKqikAPSF5Vpu34OPRSlLZ3k47p2dz0atBDWEMb4wPS+UcKErqo899Sl
XPNM4SerObqALxOO725/1Zk7/dNzTJZVSQnBLpOYj2rdN9kDmHWvXcjNZpcuR7+jYoyj0XqYnMK2
GSlojTBG6ABVZ6muHRsyNcqXPY31VQFdC6Qe/qTk7W24uf2Cc6tHQTQPqg2bxpim6HpVVjTJiIui
4gWBs9D0dh5i2ZQpWD5JpCyclR/JynS1KtS0yFgMmw6JmPCrmDIxwzwtWihRQac9tLV235D893A/
eqt4zNzHFoxOL6naqlaItOmTCshe2VoUPBFzpTWt/Qw0bGdRzI9L70RsvFL1aBv00clp3lXpudTd
dZINuDxau0A1YIIXX/TSftCJ0dEM/9EpsL5QlpGHFDWJ8LFNEV+lV1VTYPW/alDnx5g3HxaFlkVA
fuvNJxdSoRd1o8a8eZE9Cuhnmuk4/O1b+eiMog8QRu+UWG9/XWVu/aqIUHIEw8H4R/JjdaOmtja3
YPsTvUwJL3IT5cJjqeCiuipjuOGrMVrhQIOJjKXjxbww/txL03tAUoO2MlKlk88dojoFThWkMzU4
ZAG6DsuL9A68aT2cU++bnfz0jIX6gJjH6TxfDzmZZ13KutgquQlGrF6qc2lSzDmaBFm3X20mdgLW
R2akkpKzkifDGJ4i0ZTlzfQgwdinG4401iqi2Pwx4Op3lfPt8eYO3+vxJidiFkt13LW8Vuge85Ku
8wlUWWW8Ler/zSXMvBnQSF1IlNF4/rxFPSkrIs2ln47t+PAkD5cMYwwhFpFTiM/R146ry9g/0oH9
4UsEOfRzi+glM419a2Zrjf1KrB3ZgtBcrbrmV463ZkMzGFHSZu9ZxyL/VTdf5Yq9CmxcbffZ8CY1
9W6Msj2yyDHF4GRp9uaKKAZhAfA7Xkio9X5+Kc3MB4qIdNIH4h9/62sb5I1WeXbs7D0DytJGpivZ
LHHtZ1cJtU9LtD/hPk2yITdq6GmYNcPKp2iwQQSeASdElb8D9coJW6rFwrqc80rhTR1oT7YJ2HAa
c3WBVZlWD0Om3bT4dNfrON8Y+VELdnaDp+gYbRsFukGF+E6NHahJ0b71NuyZvaY/oQJU239VVLby
ahtKpB7tR12kIlHxtA7dxWQL2kfwJCy1X6lJfmdjqw4zkZJiYPQQV7/rLBdR/Gva72H13cYKN0fQ
wBMGF/5zkr4kEX8Q1TjpDbSR1b2ZoOsVGTuCbh801vPQS4e0rvdpi5hFpOwaiokPgf8Hb3mpfjDa
C50ReMXSq5g7v5LvpKq9b8fiS9YgioKJZ4EYY20+FxXlnEZDzwBGc31x4V0LAcOG35uvhKoZJIpG
PsbeUkA2t1NBimnA5Vhn/0hy1DyW5aJkqdU2ZtcADE/6h4LRnSDS3j4U5o53inTiPqWA7EyXl2/r
YemNBWddc4RVR7l1ObIW4cf0PL0eYxKepL5VIfXFGFYIgDhyT+Jm5vuBCQuBxkvKM4vaqN4zu9o5
5RtlMTtd0sabO9Ovn2GyexPLkTxZmFxQV4bNlzQnqHxW8HJ7Nmc/HC0BBx8EMH7Tfjm5iorEL29K
ylgjcSpmFLVPbiu52N8eau5coMP391CToF0eFbWwBoYaRkg6ygnaIIxcNPB/9+OhRYRrCRg+u1I0
ZNwgliFE8BFwX8VdgZxhu5ZyENEFBwnNeH67cPHO4Q1Y7v8dQ7z01RgVbcf/UBPJMc2O80bC3A1Z
/REGcfCsdVhNG190G/aOvIkqB7gtTi1tfETfBRX9AbcljSMGEffbcz3Xhrp+rumJqBeRMWQWq6ck
vB7xMVTTdtMp+ToexzvUbUv9Ulbmfkjsg1DocTifKlxDcuVLOUQHiIZuivbsS1k5W6dIFrbw7PYy
DFxKCf9F8/DzpNE81eLGAw/hMbQ3xptUWirzzO4ehza7yDFAg0y+y+iknQnU8AOzBok+AOgBqXs5
JJrrW3MK/T3QRwPlagH4YeHUuvDD8ZJNNW65IAaIijX2XOu03g7j0Uh+5sOXsXh0vxGCamglh9sA
J0jYmeMGZ3Xzm/4VcvLClTi/MK+ea5Kaq6Xc6tnAc4G1VNtzmEh3efG9wmRp7Pw129waNjFGzDXo
rcg9FtIxHoojAE9i4n7dSQF3KBZqUnJ3e2X+Hw8GtgNPXhqkH0TBqwlDbduCzsYxQLHUQaGjzFBZ
tABfpC9K3e+qUAb5d/LDEozXtgJgHuqAMO343pDQPddOMlNcRPbaahb2zOxxQdP2fx9ssmTkNsui
IQUr1UonI4MWdbdY+p9flaImJeDl8KA+L3zbdBVfdyAjUY/m+mIU4nQgy7eneO5MpzVuqQJCQxlq
ksAnSSjHec4oZF005Qv8GPQPvS7B5b091BzDDZSO4GbTa7VJeT6/URiYWjKMEO+qd1c99i295COX
R0sxGOmNN/WP7N3L7aohPfDshcHFB5ne0tdjT5Y4fckaKCEMKy9/lNl+NLOJyOA2wu0OOgKlfmGF
zH2+6wEnNxihR8KRysv+D8MeaVqdcRaXydxKJL/SRTNSAQsjnuNqi5hjGoaJA8BEAMV6gX5avPdn
X8UxhYGXWCjqZLEXdagHkWrHD52yTwuxEhEUXbyG5iot+FH/7yhTi2+YQS0xqMXqQL+02w/hy/9P
d3x2vTvUcgAVQOCeMqy8oQvyVChJ0N+0SHqHEo3JOxmN70RfWAFzX4aaK+tdhssM9+jzlwk9R5JB
uHxMm1Gd6BBaxq/bW2ppiMkZEdix3ZchQ3BGcHMxhOQ/3x4CFdKZrWNAxYSfCK1Dma6wQu5zx2GR
PRQ1vXW5/OpxDVAfjol3PbgFvo0W67fC2VIi42COR2PjAl9KXyS3edAK46VXX9qi2OVJdizA/A8A
r7tBOMCAWOuf29w+0xFMDGpZ1dkH8ytobwocB/1OLatdVgISsmWE2cOd04NoHpEFxOZIWzGYr3u/
EweiKvYSJf6akHRhc9iNswlyUN0nuzm1oFk7iaFca0M91uqpa+k/a+OtxdPY8w9jtT11SI4VMGMy
snfRAG/7Ya207TqEyyAeM/a4G81XmTMRmUXavQoOiTJoPGdsn2RcwbwQi8LqrW78dUDv0O29x9ZH
lCYy7lLFfkKVO8X3c3juS/+j/5al6UbrnINWASUvnoFIDMW5kfNdW1W7Xqm2mr4bIiQlLPVFVOYy
6lKg69Y2ZkKZX6zEk8hdtnaYjMT8IzfQNpLgrg3H7yJqFAW+kecO5X0QoJUi/TTle66ZVWNo6D82
aJZHh6wXUAkoDMG2RrqI80ND491GbdLsfrthvcYY9M0ET+EAAo+Kv3iyUvnTZb/dOD2UZvjFgQmf
0DxABNPB2kEd810NecX3zKPk28woGvFo5QglLP3E8oTeuNVjpPQs9aAG7wOleDGHOTrAwjIiT957
29gpMGHKVjlUbY6+VrfSPQPEvbxtDXvvuhZSoM9I0NJU2uCR1EQyvBjjOGA1ov+V6nuTM5Z6YS/A
/cURlpPnaffw+Nv0VejiioZinCR7U0UaHGl589KV3hr44IbibjmaO9EjruAEikizQtayV9MDXTGH
OfOF7haxIaIXSGEBBN2a3VuVnE3SOdW5lC6djfNgwf2qkwOiDSVVgpGC7io1aMIiS9DJSLQmjzLE
G8K9yFf3pNksRNqIuhUfyqbCDHHcdfWPHIMn8o8m0F+SBktyhY/QPbuajCHqa8UnCeo/viLtVGQC
nAT1UnAutMh4UNHczikD5xQvmwxw7tCsOa0zRCx19Un1bNL/YC+G0ygr9NAXuoMR/y4B/HcW0qg1
nkAd8orJuwj1s+hVpqsaIc1F2WQTN9lBKCxhAjE+V+0bZQM7BflqJFvF+5nKylHMj+z/ABQW+94B
nUKf/5HAvlO0H6Ls10flqgQnQTtaE1IEoDE9fDt7uV3X/ouEPMPaRYal53Hg0kDIYHlbl8RzFrAI
c1eakHSmT8O/hiYO1qtbs9FbKzUdahCUcTibudJG73kRWzN32VyPMrmbtcFo8iCjBsp31os1Jfj+
AYFVcylHmn0bOAQiShb+DZNroFNDF+grFUkw41QeOAUJFZGevX0TzL6NanFtUqqzzGmaGARRZEsm
FVZfEaSly9CeHM44FFcW9a9mh4KWbjIczhdTpLVeWGGuCbPuulnbwQlUJFcbZELKn7ffafYCNZD4
hHogCLmTKE0uk9Qp2oZwoBLqRGhrsnRvDzHbY4Dmi7gTnny0Bychdi9JFBVlQk8yvS5AqRXxWHS7
+rOHPxCiIWlFFxSE5/hqaOUuS57R0Fic0dlUip4SFXkdbw0Cxc8r3tW0QFcSPK8NQSfRu7Vow5cf
IseIB1Mrt418n5ikvjCAdT8QSwjcQYNRWBDzcHuc5bjPlhpes0mBYbNwMd8AtTPVcbO0fKhyA8g4
7XYz3TMz4YDKTbUHzc9/8N3FgyCPXKZH8Qg9LZKFDzQX4ACDUGHC0wVSpg3G1LCisO1AJ0PcMscz
PnW4GzpwvsLmGe1LP3/DupuytEnfXAehh74T2nbiQVAJ42YZF3KVOXghKRIgJkDjApQ6OZ0gFUiu
X7Jicud3iMQjWtdJ9rsKOBSt7xY+3qWNplV1Rp2I0CanWgFqWcmfsCNYNWgpJLhpaZa7MVtMXQsZ
MwgPLtlD7WQgTn8XobOLfffgDX91Dq5c7lYKKDG9DI2009x0e3t259AfBgg5Inudlok5LXrUpeN2
QSGc+Khx+a8w8AWNLt98t7kaQBgBaoR/VQ37xnyCvgHRiJJXlqxzPjZIdH55GY8++8VVE9M8DQEM
8tHPm0FVU0cqRpOiEnETfnnpnu6mTgzpdG+U/koeK0peaccI1CULLyAOhbLL2cAebsuFE2L2aXTE
ACxuIrCYk+O7txDCrTQYOGn5jNKJ4PHCv7X/LL/3XLsRlVUoTwIZCarw83ubkqMHfQybBGomb4xD
FHdFkp+E/0J+bP0XlTjs9vef7SwhAIcHI/w2hR3+ecy2Sf2eNg/EcPeitQQEZ6hnuLW9aQbmhKfK
afZaiLrUkp/RR1o6TfmvB57sIrmUG6DeWOPUcYoSmbYy9b0R/e7Uk8tX1cP7Gl0zfK1S6Yi2PKAf
Vb3vWkLSY6L81INgXbe/DQPPju6n6zbrcTgrnETKN3fU0UGHRzhseqNauGRn18LVbE1ChrDMHa1y
xEM3a8i6IqFg82KTDQMtM4OFo2/u+rueosk+4EZMFKSt2Jvpe6cqRGlATP+6vQDm7vLrMcQbX4Va
cj26HizTD9se8jyMZZAS4ky3lz74LMLIstlAQOfwytImdQqDrx1YOpQFNE3oJ+I3U5PHFePeVT12
7XoAVQC/w+ms7eItP1dfuhp7quAzxmovZXkuVvkRXrA3oH8Hn8Z+aavX3NxkOL/entY5tD3qp6Ly
45Ccc4V+ntex8dOevPTq4qyTEyXZjpSpOhXOc+otrJbZGAKSIGEzVmqKY0wWZ1epkVuP2YfpkZlX
9w40JRComlntBAnaHcdv2Hlrlbny2uTQk58q2i++tsB7VgD6DJIqLtqjThqyMBvi5PrHZkf0kYfj
iqEs+3k2vMYfZDju0UNLNi3vsbqDjk1Ex+ahJEZVBPokkpOLjarZ/Xo17mTNlWEjKYGH/gc3ibA0
/3tICJIcqQtvObtf/zvadJW5lqTYGHpD2ZK+peUhql+i0oetSaGAEnj8Bfm5Xt9XUAWjStukzkOM
UF7fL6khzO+0q+eYVFOr0oPGHoUfLqPgh6uGZOCLo0Wb0XkcjIdGfgMDgQdZsARemQ0XrauRJzdY
49R+gb/qx6p3Eb/DbFcVDohULwzurixcBfEFtxO2gEcpoPw3JBfj+gG0zwvNyFWU+ruE44zTxMKa
RJRiKO4GBIZU5z0eAvrpv1pnNMsNoZMNTMOenNSjEteGZPyHjiUUyYqjDW473QMP6YvzwjKbO7Id
BeMYug/0BD4EMK+O7CgPog6QWfggmecgwU3O0O5kFBVCb+1ztIwXLFqxUtRpCgkKMD9HXiDDkcvN
+3trCLa9Miwcdx857HSD056D5IMBkcCPfp531Yr00UBN8CFMjP3o0C4LDvghpv695iKT6e8IL9v8
QMrQZysugDh7oMaYqpvRl4kjHysfDo2LDI+2zzrMtj90GexL27ebEeBgIqNwpF4C7VmNfriWR0n4
8qb3ubh6FaVf62RNdqWiG9k9JhHmr9EK9QWC2ZAotkkRYtHPIaUzwaJUUT4x8nYjvC7bknpUeZcb
W24kIDSbJqcc2a7xQ1P1d1wVxkxGNmUzlBu7+9EDlcKJ5b1PeH4qcxS5XHQvy/jJq/M98Ldeughb
KExr4hCvFOvMGRMV0tZcZB7PHWxX8z3VBJQqLY5LlzVAhQQPaREyiQq29KSDLAD4srDk5iJTviuL
DkVzJH0mV0vqU6hJwz58KATZHhnM6I3Uy/bahxWdhrFY7moA4Zy5M0SGxSqXERH5aNdeLfMiR13o
g1tNgVq1k6NlR6tBUbbZQaYGXAJUt/1s47uYZkOEai9ZP+wSNdyPibTt2mCrpP6vWnN2mSNv6u5n
Oqh39fgjVJuDXlX3lG+pL3/lB6amm9hhXcTxoVaLXaiMFCDNjasO1M2KZwk5ySJdgxkSSqR5EiPm
wdIZ1PF5jBwUPyGFDdoKU+k7A6F6am+i724fekCvUuCv+/Y8SBRGqStmkoEIfdZCutPpfGYrU0Ei
CD4rqG7HM0nq+y2FQoqJViGvgdw7NblPAt2Ld7LRW1Cr72X8WHyRuoaq6/jFB/AZeRdwHlL6wuVG
kVsYF0EGYSl4AqSF/VGIzK6e/gpkhSI4utzdkRLhkGv3Nodimw2rsN4FNuXo1ERjbAlpOHtaXX3G
SYLhu1riGZL6HyvG8a1NzgX5LwDKxlxI1GbvPdAvOheABQDGnNx7ia8PkQMY+SF5r/+02sMQH1il
CKdqa99BwGUTcCi/3d4aH0v/HycfgBvFoHpjU3j7fPJJpW0KxeHoIVbfEWfY1smaEusY7lEiTTVc
3vm+Xqc8GzhyuumL1+VPNgvWyKSth35NlBw7HT+q+HtjroH7e0qzdsx3GQFDqMV+fMcFgMvvKQZ4
qiF8kqsYYv3xguR3ASWhUMKTEsBOooxLA75wfpeWeccWphfvntAlxLDGj8oz2D4MkPp1nextjgpR
fhbrrnWHPcSdnrIXiTzLDkRZ0mmPRgztTz0jpAEQX+2Ku9CDd6aoe/EE1P7Aq59L7Lk48qoAV2NL
2QphXIQMlj/q7El3Nb+TGz0vc1a9cJ0V+1+SzpZzHs6W8lXB5hUJEuxFG2sfjqdx73DAW3K8Kb4V
mYIO1VtOjfr2155Fu0MF//trT1az446x5xuITGjZavzZfgkgzK/Gr4Ae1D96sIp+4n9e/hsnHECY
lGlY2wTP+iS8qD0zNwNNGA2jTbYpqHOBpy/XXr9OAuHljOiELa1zaeFtZ6f+aljx61cncJQokayF
DAuDzCrUO1jDEmYR5Gq9F5w6YyGwQSFi7shHq09TyBAJJCYQBLXBu1e1UQKwS4vug/mVtpzcGrtA
QzeKdjBcc+SysFuRwE1aXL19uUnKEfUFcAnPQDIrUFshZkHnorl0iE4V0T5i2aRgotKIHo75nPnD
3o2cQ54VeKe+8Tn3kfcjRHQ5t0pg/ebX0NRQH5KfxDPgs7Mvw7Of7Gr7QE9aexwGHH+InyTd3n1w
a70dDpmiryPbJzd7pVGlemySSnCFxJ6UZNzN4OIbF5HcJvUT9WOVbUT3RQ2xnK+0Zy1K2IYWtmnv
tqFvKK0iV675QiV+I2V0cJC5pEeHBQB1nE1E3Yu/CobJulb2mY6RngCHgmqMX0KKc13Yk3PgcGv7
Jy3WV7Hlr4UeVio/+TFdXPki49sm4/qZjtZGeAPmA2XvGhHAfY5inEH4o+xUbZMZyQYtGYhn1LzS
UNR/s87cG8ZXilPYt1XxFkzKkO7jEgudbdhhFLtBkakctwovY3zNAI6C2t2NxnDX1pB7MMsBFYuq
A5X4e1rKj4bkflPijE7XxaSZRK+zTXEn8R/j0Fgp7s8yQmZOp+0ZyHeYTo3Y90jy1yARav7qvq0h
m3XU5dmC6RcDM1JhXIoKOXxFWIHmU5jgc4jUFd7O0UAG6OMP1pu7wTV2VCk2XaDdhcqKNsPKAJrZ
KMBsL0HaExIi8qBeROSJOBh1OOYkzWiVo/YRqO0OtfO9xaYj9193cOiF3TRCLpHfo2PWbXwvwwjv
AXOFVQlumjvADY5p1UPn8taJBcqcTkJ3aBA+KXk5N8WEl84nut7PSsSiTc62E92BHl5byUjR8wzz
ZmWia8yl7lsdAf9baiv0Ts9J+nPsDt54n7qPXedB4z7Z5anM3pviVETNKhwgc+UqEmlob1JFy6Rj
bhhPZm9t/NreIDA4EoYrIRKEGsLfQqTR3rDNLbqWofkmEigVuacEscEx+KVnX5vwLcPKvq5oQjwW
6ksgG5usPUblr9xHTPJYQo9ntbTdhRiExK8wvwPVtugZGCbep8EeOMad7pqrdKvJzPVp8C+5/y43
8rYoWhTILymxDERbzTJ2faisSzfedHK3rvqX2JROmErQ8Ea0D+Zs3F+ENJn4qUNHVlRJHWQVzX4T
ePtKi6AgYYKiXmgcwmdA683PpA1aVfRFvfQcepyhvYlGPuhuZhKJ9eFX4j2WHkJSNFdf9VjeDVjJ
SF4rNjDB1BCfMjqvLfZEo33vq4iP5bBnW3xWOjoNencfI0TZuaxHEB+8FltdCSkR2k8JbdT47Gkb
S92nMaFndRkGgFT1o0OL3i/d+9Fltzn5d7E4c++1QZ0ntU5ceMIgWiYWrB2yKC3DE2Sbhw+qASuf
QEpW0k2MEDgNqwouUNNlWy7xLuGLIopmI43t30Mcjvt9lm2w9ChBeBgo81wqG/YC3fUox7sPRVjR
lTCj8tiOm9TArFrVdz4kY2ozInfuYvUg9Pcy+02kXGl332oju+6NbI2k0+ufQacQU2D+Yg8HsWSB
R4zZPQH5SW/SPXnzWngIJ+2R4sRBYwcHgmoxYKnpv/qWSk3qa2+cS43eCBPseNU6i02C+OYO+Xe7
urO48yIqKEP2JhVHjqs4eKHVk3FDKMomVDIgJNGdXjubOPV2XE69bqxMMP3xGBxEzy4/OmnwEGzi
GGAHuyhPugP6YL5FBXqX6BkOdy9Rhaq7fMTYANcm5Q6/KAdUhBqjnzn2DwLbokEva1wZ+ASdpqrf
lJV6Evgk+nNrc1gLrX2NY6/uiztoIKFNllI+21n5FBC7L6P2ZgqbJsoQwqeOi9pWJ5FBb3hNVvh2
KArSHjoUTI3IcQFNiY/HeUHD8nYINBMUMCLuqcJ1WQHT9jkoMG3XTrWIeIzLGNSIW4WvwnCCG7bJ
+sfFFvDccEB/ieepHGPkPQmvW02SoJojXKt4W1p/ZfceRs8IIQn8xVIC8VGGnMTyJg1GEk7I8Bwl
k8HConBHr9XCB3CtDxagmZg6nWN2u3FMD9A9wq44iv5nAc9nKFDgO4lTmbyLrhF3DhsyFDyQ3IT4
3pUrIRVVfCeytrlPeEXcmKM7dkE4KAeOvhKvU8mDyKZwCsntziQIYVFzNCCdBv/EXwjnPooC/3w9
kcGDo1dlefLpwqHNcj/AVrbO2l0GWBilMcLpwjUfU65FviZ0qbAO0R+w17UubRscLwYjPrj5HmQL
nSKuZgyMz0I62XhOYB6FnAlD4B3StOUANLeG0W992DCkLO0uFXEJcBWCiEgVcKuzBkinoBZNCNmV
FwuEfeCeUn3Emc05tv12aOot+cqqrB/8+nceOGsRvlEz9GXc5pStLrvb2Dv6fr4R29vwsrU0IOuS
DwuNnrlc0sQ1nv6uahF7TRVlfU+N5EYxwoeyB+rtvzYS8CRgOk2DMluo7aPoHI7PJm1o0FxEXwu5
rCqW2j++1dX4IlS+ir0Tx65K02R8BTtfM65WHheJ3sEAgGgwjObBj7R1RhMWbjbzYB7BU2OHO3bg
/EYOYKR6RdBCRvcm+vIOcg110S+cBTO5/adJmpSFVCVEuM0wqUTSJQSzi5RzxQEeWNB/l3gQ/8cX
IZeE1oeC0lSlrCrTKq/E5kSa3kQiDAMu/Vh/WM4qRLdYQdQnLh5rSXtlTlyY7rhhCKgLIJ5prS2v
c93ukyF8cKWnBLEP87kzDIigZzTHqMIQ45p3svUKifcgri9HBa2KhJBsGHu24TaX7xr4ZChpiOBO
XKYCnUlHfUBsKRF/BeoZ7XsKuOP2ST13Nyi2oLRweAqY6+clZJjjIPsjXweGju+de/OSERcFRG6r
SlqXWFvfHm8OSgNAGO1Fi/hd3A+fB8zMUfMGSw8fyE0FqyoHH4LEcn2PTEnv4f64BcfNq8bNyW3e
teBeJgS6/Qzz7/zfR5isyLwPTRPE4cc7p/Yb1YGhERAV27sIqfPFxTHX8WBZIKsljA4VGP+f3zkI
PKHLw6qk1wEzk8wowZuk6dFkJULgakBrqTV/BRBQmZ2P6F9a0iWZPyyuHmJS+LJ6qSitSA4fovEk
8ijR6nKH75wWMeXoYDx3VrHK3PbBtVq2Sb2rw/igUoESOYOpwWYsv/GjJI0B2gQNDieA299lrh/6
aZ7EeXd1noFklRGXVbh7qiPrcfRh4O6hhQAEBshRkh9Rl1oYU/yd0zMUCj1sfVXo0E/7cXHulG0Y
MaY9niLcohG+B4OfNXsMuwLljYSBPlRK/C3LrwtDi3X2z6EdlYDFkNEnmOw9tMWVrInph/h0Jixb
A5M/biVbw+kJTyOFzZhvBOFg6DGyIOPs225TJ9YakeY7l9+2XIedc9kArmQqVFeEzMcU8J5oRd4m
TYOpfLlNyureh0FKd440T/FeSHy5k7momZoKUBkT46Mmn4K6Bl+22Kebuziun2VSRusNPXM7uQ4F
FgALcRJFhBQ95AqXF8FcACm4xJjKgFR0pl6sML5SRSoZysn9XSYgWMW4BlMnIjeV4ASlN3GOVzay
UySU8WUkBe7jd1EfTflY/Thu1HFJT2F2Aq6earI+PIlv1OQVl5lDGuYfSyRR5RMaZdKije/MSuS+
JFiHww0rdFI/1RHQTGpB6ymGLU04sLQcxUq+tOBnOkTm9TCTL+qqZV+aKcPQrXBR5XHX6hfjPJqr
od3V9cZdQuHNbbDr8SZ3TapKnh34jMehi0orzS9R/sVK7vZGnls918NM7pM2DrzWiBC+ltFRT4lN
0zuUyST9e9Elm8Wobw6NhVcuhCGkfy3BK/t8Sjp96nlxHfCxsqcM9dzBenCxlE0SMIXrCldLadMm
v8Pu++23nD2dhZwn/mboXHBefh43kQyFthQ0zjA8I2i8yiknBij3lpGzlwqUVmX08ROkZ5fMzebu
a+xByPAg9uJ2NHnhLJS8VA8F7hUEvsZ2DLtd+oWjSEqVLSVSJ1tYqEsDTq5Kv+jlrsoBb/5PvRFN
IJHZCfCREEqLW0D8/svt6Z3b7NcvOZld0xqaSg1ZRMATQwB21YmASIAIk2IJgiIef3rv0CqF+YjT
i65Zk3MlqYLMlSw+ZO+stC9N9o7ip4Drsj+EnJ6IwihqhgvDzr/gf0cVk351uQ+uSWE4BiUMMSgT
mYZ5+sjykKIk1v03k/n3WNMtYhZRrwYdxXGiCL0/iSRUhl5C1ty2z7eHmjtjcKWicgVsCdjjZK3Q
V3YR6wKPyRnDUFxRvgph6f32KOKkmn6y61Emq+P/kfZey5EjS7ruE8EMWtwCSEktkizyBkZWkdBa
4+n3F1wze1hZuZl25qxe1qrYFUAgwsPD/ReOXnYWRVmaHrrAM1fR3TKc4bqdalsJAw4gdvwFNNpR
tDQHxWiXTrStGgd3BWnVQjACk2O8yinayuQocfVY6shZ31En6+IzcsWn1sf34Y+iaO4klbLMDI9D
KpD63rgF9YU/NGP9PJcnM+HvI4kn+bYSm6YzlExlMqVto3xSMLK6rdLC18chl7oCZui8c2NgdFls
Vf0WiA6ooFIvgey4srmrh33n/GrC2j37aMpXyeDfD/0/H+FobwZpGEIZJtbZyh4tET0EDhVh61aW
uwmAgIZBKk3YuLsoVWxN3igC2w19egxnU8ocRGSjmVxrfKpqYNEhmnzhyo7NPYTSwnbWMTWCuFo8
IUGlUt7MtfKaugWMUHSiDoGyj+VmI4o75b05Nn6o3rFl0sKC4LZAXltc+tdhmlFM6Cnkx57a3o/1
R09luOWf6r7ywo5OVlVt+qXEvL69zeUCM7bheZbvMqVaDWX/Nc8jXnx6su/S8dae3ocX5ODvgr0W
6RdVrq9tvfUj46aSHpFZoDactet51DeN/GQDWRTNbgP+ihhWFBTqVHoMk+VBz5HP0tqtMs27iU5S
29JgyiUKwtU2rN4mvdt3ym+tmK5zOcQT1UHJhUq8+hGgiJukH5IE+y78XHg9ANj7NPfSJbwd6FtT
f2LH0XRo7T9YOKESFO0tmk9j4cGja/FfppY6D/kXgIr2uUZxqy+tl6g/hPHoO3l/K0IQunL3wrYp
Wj6cptzTKlywSUyn0he9BOjGtCjyDWMgke0noEva8RY6S0/any63qYSf53KlbBaT9l9Fc1Le8apu
sbyLZyItLIiq5CEr9YLbklIsHsfpesr6+xneJZCRAuymQ5Ya2p+il4mSK/Ck6CqjndgM9u1CmT4s
FHc0pstGf3GY6myglj7z+c0kxuJPg7FWbbO0c9sKIAKDC6ZX49DA1PvP8EGv+lvQI68xmLKf9+zJ
5IOyKzUDsBuUWI727DwG+tCbQJCtwlWNC/MpM4BHrDTuI79VdWWWZ2p7pxQ1zO8DHm1EO5WV1kkY
MMIylaZJ0HzENFa74JAj/D8eBLGlM9YwqCjmFiX9B25Dzm1RWd5CMgRC2ZVLg5k7U/T7Quj+EyEQ
eebKKG5ox8i+SGknfW54MAVUnElPOdIHX0gPmYHtg9ah47nJkjf6xhcaIN2g35Hee0EEDRaNP2Jq
OAJhMwa3pvBSyalnw/skAQAWFAFewwFEq/rLkD5sUS8+tNbYXEBQZQjQyit9kHYKhp9ztykdatUS
5tzyVVGgsMbOvy4nhADU6ooS7jrDLyiIgF2YHyIYCclpG1fOcThkiHCiAeqqtKXaAtCJRNGBMvDP
S+bUeQIo7MsfGLzlFxL6W5Q3Bl2Ds4XDBFdZ4bpR5Hdx+q5CEqPE8vNQJ1Ny5OeAFEETp6Z1dHRO
eT7MaooLI9Y/ivEmc0VbPiluL4giqPjtOr9Maw934edhT6Ue4D2Qt8UEVPQj/j7HFqeOUrUHy82t
DckgdE7DYXM2Lzg3ytGlrZrQA266CsJJt49x2SH9KNDDOnv2nfxevArEREyU9GN506m1oqRsaeKQ
kBL5aQ3DhVWCy/MUmpMjoRuG2RhbHOOgv+dNK+PSrnFRuSzCe5CwQXMvBB4AZUSq5Qp5yJIyKzgx
n5gKS8ykgxfyK2dvciefg5KTgzWCCelB/Pr3FVqOgzQbUnI5OFRBp32ufgK2N63zsqanLjTWt5GO
gpkEt9uSlxDbm/KpoP0Mdlbcv2FP0zlHm+4s/vjkgOBAkfBGjoc49feryWk3x5NMsVHNVmQRGScs
CPNSal3BNwUzlqMX/PNuOJm/orTyf8c8umDIlJ3VqmXMFgY7zYYUFr/Q6DNBl7TJ13vOqOJDqlWh
N2T2xuQA+/kZzrz2MTYpn61IoaSeAMq55gZHBUm4J2B6IZjYQAwMmPw/j3iK0AGZQ7FhG0KYAer9
90xXYRM6IU0WoXpVjZNrV58ofaNN6oXxZ7FclVEjiDOSges33rC0YMUEIIc3mIexbdwUKxvRVDzz
WCL2HJ9ScEws8MBsZYCWfz9WaPbDYoD3E6SKimaeyOjzeYdYBIIGdGAm0md827w6SGCT7+OzT3Aq
bH1/gKNNHqNXjXoHDyAO74XscalT8e1r+kA/v+upjy7aJ+jScxrju/b3q3aIkkrxCKKUlJ1OqdZe
cbXtoyfTOZjhK1iSn4c7+WLfhjuKGkGMm1SQQcZs4nsBPDKuctrMZ8PxyYzr+2sdLaxUHSQKaLyW
JbJlLg3A1WhVgDGz8mtyRvzdbs++3Mm5FAwBTdYocB3Tk+IRp4pZzGU60quLpH2PnxOJdzCnFzTF
40FAeP4XBn64RNH8ghSPC+3xeTD3uaJ3HeRNWb4StAguWRwGqKYhPULZp3auKvDb5Q7Rfjgx9CaA
yPwvvincdYhgOGFCgPp7CVWWNCKYyWsPMkr56QoyisDbnjVXOP1Rvw10FCMLqauKqOfqC0XR1YtP
oZMHJaCJ4Ua+4g4Y1iv6+P+/Xs46Kt8tkUPrfeDluMeJl8NyF6jU/6oQQyr033NoHRVi9GKMFdXh
K9JkA3Jox0/0Cnifn19GfIl/4tq3UY4KMWWozpmKw/al0LUwKiRk2g/K5UL2HoPW1fne4alina0B
MUBZmETBOvpiitzbGbVgDKZ6WJf7yQrXGpK0Ub3CKk4G8r9Yt7Flr8+2p06+6f8MfFxDG+TZaKqF
egzdYXdUNzbSrrXAegfmPYqHP0/rV4fln3kV8gH8j3aYeRSuVaMcCjuDzm3WT3qb+j03z6geXF1C
SfpRQmZXntFi6fdZ0oOdf6n0z5RCojCzqasV1rRJo6zbtoZJgRFk/CcKah/wkeA0rq1SuxA/3Brp
ilOycz5ZIpVccyRLN4hUdQh6CBdAoaqaq9YmdZqvNKWL2wuE7gur8vuab2z/EccUPIoqj28FtC1A
D1QYYpQ2wq3N0zx9TD0mOw4KR/0nXjxBF64XPd0MNfA5ulaa0T7V69bIVkJYpsWk8udZPHlpRTHA
EJ1M0oGv5vu3jNJyQm1ZSsjAFDmikK4uON58WoUAIpOKDCj6VLk0WiyXCBGfTGDhOZ9jeU3RSDGf
M1pZcOrXAqtG8/3Mw51cyRbJ/ZccCGp1fwe5fFRNimo9B1fvpQBs0YCK3QsJn3eEmq6BGke/5JeC
wgkXwwva8XULDXId2Cjl7NpzMf9kfiK4SiqSeYiGH623vHP6Ip65AyBVVrCIBM1YD/u1ak5fDkn/
1XhmDiOOPqWpnmrt8POEnDzIad+QNEAV+qef0hZymdhkJZBCqGPlgptF29mJz0G6TgZ9jjZDhlSL
AONxVoooZ9YtEsTaynqrE6S42jsuw1SD3Eq5E00NO787e5KfCh+Qz74EYHBoPaYjJLFpUjWy6KsX
mwVjYpC2w6rN16qK1fiZdX8qa/g+1tHx2SP8Mce4MV+mQG0rq3PDect9qmfzS2iJCVrj2fzo1Ndz
qJLTj7J0m7n9ezVHytAjigGbs5cFowp8f1d+Bvjs/LxIVOPEgQOL80t8A9jMMV8pkYaxCmUu+RUl
RgDE63b1gNZHsOyWXwFwWOsqa/3pEfdDW/HTeBUKJbVVt6xA9Nf6ygQML0quG0M6c6yf/MB0zLl9
CDXhY8kLrTTbSp5h0UotemZ30JKoH9IbwHmEQPjzLJycbJQFZYR9sXE4Fr1A1CxN+ypBITHdtcNL
WK6bbDsq3ZnJPjmMQW+TnaID7zz6pmZhGUFrsCNx/zCcQ5pcC87GWd+ek3c2TnMRfhxsC47VapGu
aq1l5JvOOTCr4CGG4BBf9qOvJ7tZwlDOS7Krxn5ItLt+uQ6kdRhsNLzjFmike5wMfp7cr1h3fPZ+
e5yv+PHt1OikVumqmApPEDpIasYHrQ48OgvIzXKGXtqYfQJzFLzcceAqnZu+wTnY1q+m89kTN2dD
3U4zOLVKRR8xR+a5oamvg9e8SsczK+GUu4aQlBYEPtMwuMf+ve/axW5KJE4ofw6SH+aYgEkovxct
bhj9unUmz0CXT87pmjTFhrKHV15gkYpam478suXrUeAp0pMqR8LI9VqVZFdvJi8air0zxW5iaK42
KesmHl1j+DN0aNB10OPCaofZ+OAUft3KUCcX1kd711vTOoBo0FAriu3wRsLDq8XiuxistbOMZ84L
erNiAf7zpSyZYiaCEeo/9wQJyKCqVS3Zp4o5I6Gc4GPA5I1i2QdbsQrq4WIM6OKOXp7YezUALROl
axXr9F7ZzMbs19rsF+C9Kjha2NIAQoQPIH9wo5mM7kKNuy3pVFambiJ96HV9IwSuHPDHaqBtWgXC
a/uqLpo3jaJLA3rfKHYJDYw0Td4zDnJ8ztaFjdtggrIkKjZew3pOJ2enQ6DKB+cma+5U+EFRAf/A
fEW2eZtZ686EYgD8GbiG26qFP+uYuuUP8dD44jxWw+oum2YRabm++EJPXARa3fIqQP1QJmtLdwUl
B/EdfsYii6GJrgXaDXtwnyzDOlIgobwm/V1jaPsBzSxNwkh+rK+k+qpTTa900zJ9Es0/C6yyYd01
urYC/mRxXZmwWBZAbTkMkHO23AUXMdX+XAZ9JzWVPwB/Fs2d0IoQHJo8kReGoKakIPRbwWOZrnqk
K+luQg2RLqQs2U7li5S8lUWzpr/gdcb90OQePoQXGbBxTY521dxpK5vSVZpKGAORpek7bWpdqIwy
nB1KJuVguLBxkMbZIprhW2iTGH3xOiT5U13hgnxjQQWNadYomeT1yucURV5kttcCsBTI/VU250gf
Fk+FIHLYqDv25aOk+X0WuoKc3raq36j3ll7sFHvbzBd6exjBUkO+yDt1Xw+TV80fuThmZ2DOlPV7
PmElHQTNekaUEkmRvg4xfbuv0RgAuATs2Ia8suiP1/ouACICAn3FQ2m5tp5J+YRUmLZ4gZUBc7+a
WlarRO4qr8Lcq9WPcNpFCSDJhoYmUiDZllhotH9yfkug80IqEgilyOGFD8FsvU3pp0GGW07atpQS
fyze8qsUEF/vsHMlad1gTJaW1WU5vH3hpjNOVFhxSrZDFa+EMuewhrOXJbpfwA3kwpEU+o1KX09I
UFIxjenj0dNU4IUHeIXOabGNiquoqaHezPda4lwK+Um69mgh30HN1Y382YygT19l3T4MykMGc6CR
cRBRD87yJtQ7hSbE6ID6vbOFIuQexa2YK0btlYirwn0JrIsU9rXw+WLzUrwVOHtWTEiCCsOdQ3dk
qS7rHmocwPx1ofN7ancZ2Vfojj1p/0N2Y9DS4eZqzrK/qOoG5wZGn2UQS+ysnFgm7jNmC98YRDkt
f9D3tGZWNiTFXC0u1Cr4TI1LoAhccZZd1x3oe1An/1WVsZ9wryhpiNIQEy6oQuw0IqVGnjkboUNh
ayj+VShSJvMBNRwaoZxpmiuuG4aCAztqhFxJwsGEgKhjotZB8bkx9feZpSfp+WOOcGUzXlNWtdLR
h2YGwSAY7+rcelah3LR9iJMHC1vX16qUvXSoEDcbS66g/tGcpZWlVOFaL69C4szUxsie19eJdVfP
mS/ufHAnkyqllXJgx/QaFD72t3jz3mkupUaoT5mgnXZxv59sNM1C05ulCAOr+1m9JCSMyUGSHkZS
+UYpNxE/QWfabCw3g+UlvBinTedMPt+ZCEP3t4OayDdk4Q3WRiiMBuh2z4Q7+EjdPn1uOr+uH1oH
f3r9ZTJwzMIJEwFiCslxeoWGyqqXKl8ppzXJkU+X5tXEf6Vv6m1rXumddieeXXTzQxirkii3doAb
1C0Vgzl/1RN5ixzJGqIOOwfDJMCNlpTfRiNLX8+QoKMvAgccr0ZRs0/HajVJiDAZvYtc71NKJ18b
IROhVCpWrwlfDxE45pzizmRmu1yn/zW/Qlz5jzp3vZImxMLnTQtjNZj3Q5BsuYZUaAPHg7FNzY8l
oT0gPDTlp8zp1kDQbgBnKPYr9iZhb/i9SX6RbNUOWimr1azu6LnqVbLNcf4sYttHIDUqdwuFgjHV
/Ih/E+gohHPREeUuaDOoH7HiDgUQk4WWIKoIYtoFenOY7JtmCdAnNACxHeLEWqlBgUqHCvb00WR1
UAw0+sNo5342GdDlQAc8YDhuVQsEHTduyBL6Q0xfNNyjEowBmCsMhTTsM+V0jwmiG8rRLe2mkpQj
iZK1JOn+VNJfR+GvK5vtUu5gzYxN4Il9lyr63tRYErF1EZDRFEZLwWfamOj7jrgh59ofLf+zSM6W
yuazXYPOLrwR7ETkFFdS4WydMvSdKLqyZ2sbZMPNxDFXsxPmZrzpEjR20ugdwn6Skb50b7LkQlPV
Kow5bjPNryDDKsFblR5KlK/ConPNF/l32d613S5TdxG3C3CU6ELhOIlPXYU7jr4Xm1s2HL+eH8uS
bDA2fTmTPSPLb+M88YNsflWixm803W20dpVVwc3cWw+yVG7zBQWK+nqsO8+GkWqpV4vxItcvS4e/
aV96fSkIrVDW0kPQvBQ5yBGIxToXgqI21nVskQlOaO9NWwc/NaeyXRFas+xlWK6V8qUICC6djTkO
i1BX3Lml+Jlemd0Tfs9uNb3X7Ao52OTWjSR8bDIy8flPQewrLFGCWtYzTTPHSHwjndfpbWaWrpLH
F4FDZ9wsfLBmwH+rTavS+KcyLoNvVfUCTmfFqRDBu083lTCqXRS3dLBZnt0x6v2KbEK1nJUd1BtF
C6+MDvpQgryMvarCcVXK1b4oR6Jxus8YKU6el+DuvS2Hxp16OCOwTSUwLtl4HavLusFgVVvGXQuj
bEoMvAIDz4kyP0dYWLcD1lrgzdVDBEDH7iAdo3vQ5QP6vOPtpDYIBLNrvB5KwILza4U0Xuz2i7KW
2DkhbJrZuAM4tQIajbKClq3NOb7QrNwNrQupfgzUjTXczpNzWUYp/Ok1GlcuJey14nykU3Rbztpa
4acVs/ACPSR2bm1CYVmrazmY/JopTgwDjztQ5bWxsZE9TqzbCDiCIvvF3LlaaZDdB4itSPdLjHce
GIumwMm6/2Vk2S+rLAvXToExRk9DIm3mJl7LZrkblnJrtYlnK9kWIIvb4IAlNVDQ6rsxqt0qkred
0q9lDNUta1kXScGJNxDMnodmr7fXcRttowT1PvLBAcwOIjSPWfru4JGtjtrKya/m5l4y3guEu+p1
WclXrYa9VLdKgldHeYAfPurXbYEYuMJhGKs4WryMxrMS3ajywxQXpDdV6Bo1qkzwoSDXiWunaSEk
k6/ykjxXYc3ZKLkOG1iH/hLGm8qWbwY7WE0FKugUFWnIDGnoWWBiZ5XPpkM1+hU5EMqN69LYjMy6
jr2H3nbAtaJDiutPEgBZHyHk3kwoODN3uy7nYC7WUv+IVGZQKD5u0vtG0pEIQUb1jWQNxQHufCT2
qJAreMCxvxIQSW13sNONglR41yd+Z17q/CVHlnT8Yw+/unmTwRep1UdJuQm6jdbHbu0E/GyxleX3
Qfll9Furh1Jv+2XR3SrTZmRlS1w6GkX3y3HNWTSGrvLQ7hFmuotGL36ebpWH8h0F77fkc7qHV6o/
yg/qg/wgHeBt3yEc9lBwbMWuMrtx4E5vzZv2SYh7XA7mc3c3vC2f4+18w/q2PpUn66m5d56Gu+nQ
37JzhrfuPvw9PpQv4+P4iCtl+md6Q7SD4INEgMvGH96UlZp701v4Mj4E7/Gv5UN/t59LZoBs7tA/
GB/97fg4PyqH+Jd2qF9gddvv/YNy6D7iF2L2ofooPpoP6SWC0vHR3Y+P8Uv31j8aT+1D8Jy8Fh+s
TJRS6nf+1PxSHqKP8V1FBO9zeixf2w8CSoKV4XPzq33X7ydgrX/qd+Mlgeb3vkAxzV3pj/PHqVzt
RXkZ75Tf0R+25kE/qIf+Tv5MVvqWh50+WpBU78nHgiTD7/ETya0uhofsSr/nz/kT+J70e/od/Bre
hreRufxkonhR7WA/Tx/2M0eQ9Rg/V7/n++6l+hU+dUSdkpuvy3/7W6XdD8cfTvq7+W699G/Fn5AP
+Sof0Jl/Hm6kd5Xnqf7YfMa4cAsmJC14D+mPmrvTLd/4Jv2sPxs+EY+WEIMbEl7xdM7vBeI8Iipv
3GAM8Q/65/jJYJDfsz8W/wHJHtH5d/oG21v6FXwqBAoV4SaXv8ket81G3XrdR5W61F7Gd2aLEzp/
rj/Jiq3fyW2w6d/4Sf7fvkkUBF6CTwps2Z/kJSYteprFL0Lk54R/r16tp9Bx49/LIWBSzGcL+bSD
9rvzpYtoI/7o1s2v5pdRAQRqfcqFpHuSx4XrWsIDq6jAYFnGQ6sdRA0R4Xl1IMd5Hfsn3Qy8JE9u
xRW/xlvKwg2hJkjL3YUd9Kjbr9LS8TKsFNpA9kI2b9GWwELtlY69crADoYSGXXfQ5sADReaWYcnZ
2aO1z505/1zyZ5vLCH3VRb4b85dgan1R6Rq6T+GMChwUhKNHPVpk1QImGOj173E0tqLtW6CjDzCG
0jGA0FVNKkX+IKXgLZnIEgQCirAiYc/LfivurojuhqipOdkeTYWMgBVVNX7ojavU7UoioxSC/lCJ
yByjWd+g6rsSvnghggDk5jTCSfZi2j7g7heuv/aVxPVMQB2pNYrLN94LothkNqsp2YuWBi+oGY+y
FqyiBAJVdpUagrzWCCKTcCSlw0R+3ORIKmCzJ6QV4uLWCDVAtl5G7U2pNibQkSnd0+FW7X2W/TEB
SZR14mm2RX+0F1IPY4UqP14GiD/00eTnhLp2eC0Q8shDb+FLYvsX5/d2+4qCTGnZOFpc2bV8n/bN
b8xdVYywXc2MHzMk9ZnpJcx90kvuh3KgP4iGDTD8PIN5l702k+wHMu4bipDDDNE3EHGfDgkdKQXR
s3JS13lcr4zyc+RSpnGTRi9PK7YF6mQCiyn8JoXMVJtdhUHgN/Mh09hTOsIG3B3tvN2k3Mbpcwv2
NRLKEYeYXeaQz80ndKrUBKDpA9WfyK10jjDSL1kZPcw3JO1DAHnExWuaN8CpMGwYMIBoDMTQoYXx
xThtXRP+UhtuMqZaeN3KoDbPlDBPFsZsWVCxqQySNP1dFSx0tbHMhnwwXQ5zuHPYiRTLx2mb+b+C
7i2Nt8mMQ/V1pOypnLTaR6heTktPRrySRsPLtDNg9pOVZNsS6ovIu8rH1uzWMNZyWEVUKa0DtRCa
EQHSGWetn5TT7/0/4xz11OaUddfPgOZyNhLFKipuI6Za0J0sf3kClckK/XmqTxVgqUACw8W2Gl3J
Yy2zVg5LbChHSJrMpCZ0mYec5BxrsfBZ126yfldzVZ61rRpqj+XyWIBx7jpA6T0nwPCg2elayz4m
35K4WQTxDhS3YeOMantlHqzV0EIz6E2drxMkVczUuU4RaVGs57J/LqsS4HHq5ba9HsuOpMhZTc3r
ZCiATyNu5qoXVw8/v66YwKOK619ve4Rj6mlwVbM0JIK1AqpAGAuHLkYTUGB/HuhEOwUEJya7NEjB
dH5BTL8V4ZvZspDdhHmJWGMW7ChcEBXQsEC2f6zOMCC+MML/vBWlYlS0TA05YNF0+jbYSJOjUjSW
Z7s4N6k0eFFeXpTGvImtBgNlpSR0IuLeZzdxpCJ7mYHq1VbJwtee2O/NMvhy+KcHrEJhBadRqmdK
jZRFuc4LmQLe3ZTkz8HY7zobGRsHp5bAXs868lDYVXe1sg5bHw/qa5VKr6tqwyEAcTlo9q1VZds+
uA3D+SZYlFVLmRcI0lXanAOlnPyuQjcSxA9M8OP+bx1KZpniUSFUCUi7iavooBC9zsJnT35XEzwr
NhhCQP1oAUU6Fz5jgfsNqYvGK/5IFH/mHuWq+FNP/zeL6NtgR13tMjTHzrJg86NU1SWjj9ILSo42
8hgCmi6dEw84EeXAvGFupykocyO/+fcyMqSpntMRIr1tXoxQIqRbIg6aWT/vjFPuVRbcv6+PBRTm
uOXjgHcvIpq4X8BOEHYJClkCUarYs1uiEtWZz7yoah1EOtA51/gzuuDvICpnlfyWo0hyVqj8lN7D
X890dOCEypxK5igo/f1bGN8JaRSTHBwNVyH2EFfDLkfGzMqLVaxYaxzQh8gmNO9lntlA4ESUDPgm
k8PFQAVFVPc+ToeXogAvYAgwScE9mzQjpnP4wXPTeSxVkUZ9GRYhOFlzrhFLeaXWiBBHrdwp0Vso
b0hfisKFATXStkD33ZPyjTi8yN7QeTobi041uIHpa+BEUSrWQCj8vYiwf+rJBgVmdhguFPtToEUn
+yousm3c4iVVvopsp2+e7KjwJiqRUqVgp3FLPkLj7ZWGSBCZDy0AXyp7AlcjjKQ0CX0FtCxIPs4s
xhMoFpD+aHKg/GMK2PbfjzuVUjyHAyq34qrzKiPmNohMuf09qVcqqluXQXImuTklaoKViEnrG2wz
6iJHQ9pTEmqYH3LiKiCXkHRTdi3S5Pjb0nfsADjQKiEZzpJ89b/BqP819tFJoY69owRqDYxWu4MZ
Dn6XxkPKBjw70gkQx18jHa0DJZYC5p2ROGm76iZQkCUrcQWDHoqhVniRnfPNPOUu8deIR8mTozht
NcXw64UQlwDViUYnVBb8BhpwKsE9QosUAyGHqdwFkGOUuLUMsXZFWmuV/iC/a9qG9MuzivFK7G9h
O2ugiJB1kwfRRqqaL/SQNF5BF7aSc7zzU7oif73AUS/czoM2W+rq6xDj4/SmflHr14GP6GlwLe4p
RGTaYxo1TSn6lKj4/bwZTh2iigm6BxsWw/qHSCElUqY7A59s6veJaIhFXN+mM4Mop04ZfE4QE9MY
C8XPv3dcCNeJXIDln4X3otubBdqFOEZB7yswiOpgK/fb1qaNVm5i4lWnv3Tycvs0YQn38/t+QbmP
8yY4V8BwAGwRs44AInaTRvMU88Ktc12FmS+RAkdFe2+Cah3XGSiB1i92jiOtlf5hUCw35e5Ff6mi
Xv6hax06rBWB9B2ABR57n+gaiq0kNQd0m39+1JNR/vujijj2LcWLtVxalLxMLksz8UQ3wnlILDSf
kDOB77qvO/UC4RtB4sppYliVZyW0NJDHTIwXTWj6Bcbu50f6cuL6Z/YExhqNWhsRgaMPGYSoGuBT
i1wVyNXa2GPUBNdHIK672no362SPUt2mjMpNgh0wwHZDD3zBO9ad306b79LZXNkDoFdjhzi1joqY
wwVXaJDROGvWJtfK4nc5A/3g/prSd2u4d2bZePvze3xlx/++h4bYE/QWJEOOzv4m1juYO8mXSIow
0rTEI8qvpJENfbf6lf4rQp+owNtIaLIo8/yOu/KZhxB54w8PcQzqKzMjN4MhJvdCoE2YXaqqsQGZ
r4M9qEIWHPUc0eOiWSigyqOgCOvKuacQ4f/fpzAdB1sg2qrHFKYqmRM7CKOvT2qxeOZyvLIR47VS
gBB81x4ri1jeAk2b5HkdzB/qoH1qWJOd35ynj0mIcP/9LEfRMAHXYGVSEAvCX5ntdfWqYnsmOuVm
4AbTJtAuw8Dc68UVfoQ/f41TgVCFsQCdDHYqd8K/N1tPOaqmoc/HwD8Re4V0g9IaBRoTkvDPI53C
jqHPI7hMvCjXt6NkYNajAYTTwFtKVJYoiA54vQs3OnyvYmo3CBCI/judX4ta2Fxf0SPH6X1pP9pm
Y4zoKp2rCBwXIUAbI7ZGB8RAT0KDvnB0jqa4fgMVn8dHOKhefhVuChdFoHWwMs8tt6Oj4J+Rjj6x
aWdYwJWM9Cve5oinuvkm9RbvMF/E6wMsaR/I15mYf7zb/zOmMBdU4KPgQHAU84dgCcp4aMdH6nQr
ZW1fObzl5Kq7D8uj0bRLVmcuccef+J8Rj1ZTXDRjXdjN+Nh71HKeosHDVPtAQ95DA3I17tR1t6p3
7R9zfTg3tPitv+3nf4Y+CtHxrAWl1DP0k3RTPSqXO1y21uOls1HPTetR/PqvkcCOWqowezpWmkpL
pYrttB4fNRdMld/trPXN4K6oCay11fbMphGP/e9r/c9gR5tGLuVySuR8fGxX40r6BajLNVY0KHbZ
FlWnM6OpJ0fD30XRZARBjOMKGWWcrojMmAaSR98CgwgXyqxfXgX+rbK6nbaxp+wrlxb8Q71urjLv
HCfw2K/vP3ML5RnLahWXA+PodQ0pUxbKO2JDKmsyJLwh3XBv75otVkKeuqbnfYXM2bW9kvxuAwTv
zI3l9Ax8ewBxbHxLPqgba91YpXTBPHMfbpNfTuppF2i+uIuXbaeN7ea7wG282Nev8Xu+z9fnHuE4
N/5nDo6uExNYrrzKmQNkj1eZvyMmbW+vW79xP6ONcia1Oeae/tdoZAS6gzM5poR/v3CNfnY/2s5A
kFD36Ka6ikvL//k5cNubs9P7/3i3/xntKAxqaomgXRMMj/Ymellc239+iV8S17c3W9U9t5rFYvln
7wC1/e9XO8p27CixUMZgMLF3Wpfmg/fq3Ghra42h5za4fHmuL7UVzkm+s9M8w4vX/18vwEezCzr7
79ntmqyazYpHQDPgKQ/d3YY+bMBagsfilmdeWLzP//t9dfko+mpVMthVyGA0nu51T/KeyxfZ/XMm
IolH/mmUo0A7LuHUDRGj0AVap7QpPip33JX+Of7AubcRYfjbTtSo1Yf68LUwoQNdLFuw5dthU5zZ
8adPyf+7SvRjNoBe2EM7iXGA83n0YGNeSfJan2ryZbd66TzJD86NefKw+jbmUZRBc2RJopQ5BFP3
BmbQjT3bJZo03rlj8ec9gAjZ37NoGJkVNwUjofmyGnaSq2yrC5N7tuIN14hrrPJz/KSjjPKfJX8U
UOTeBEw8SsMjFiIuB8ngvzsraGqbfr3PPHtFp3nVn5nQ41LcP4MexRWzztu54EbPPhOq1F6x/nhu
LzetF68Cn86v2+5+T94bNNG1duv4yQo47JkU77iw+p9nsLBxxlCYiqB1tNetarDzTmyMwR/fLqJ9
79IK9dHE3Y9Xfe0OLkcYNl/u6M9r3R3XKDW4vdv54EZvMu9sxin2xz/7FHlneFOmcGoUv/5t/8z1
0lPIDcVRaq3lj3C1Gf19fZutkP7xzn2A4yvMf17+22hHB3cZGosVtIz2RPBxyys6HyzpA4qrW+P2
5wikn8ylv411vHuWclJ0iYlWbtI3IFie4xY7dZVvPl6bS8WH7L1N/NdhO7DQC2KTth/9x3yFypT3
rD2RanvYFzH9/WXkOj44Ui/3p9WyefkcXn5+1JMx7NuTHu2+ypDDFOM6kU8p6xtz1/uBiyHVmdV/
+lT9NszRlgudOQ+R6h3ZcqAe/JaMJVwN7u/K7Tbdobrq3Z9f61g15p+vfbTd9B4Jd31mwHYF0WYl
eZbXrNDkdrGNe/x5rNNb+9vLiTn+to7Vcu6isSOeyN5yma+WLTGMbx662E545svmLdqH3ryFCbAJ
3ke3IyErNk8/P8S5Fz7WQU50UOVqx5JD7n2vuPe/bfdaWQFnOvcpvzLcH7atcXSIw7awANUxtXAs
dtq6+sNtcb3403req69WvEFY21t8tthBuh6UFf4vzn36AXau3EgexI4VXemcy+xHcEvkA+hwHYxu
8GKt/g9pb9acOrN16f4iRQASErpNpVp6TGffKADbEhKdBALBr68n/Z0428V2LCqqYr3vam1Symbm
bMYY03gzhifXHqTe2TmNauhb/dS74oqALBewlI3VMcpkLQCBetvP9+nNV3uokG3f9MooGbWk0W11
6bzgZ07qHuVg1BldBH7ixdl9tOQ5pEvWVMFL3W/UzRSEaodndX3HyMn7siNavcK7vQGDFHGPploE
2rkHFgbVs/AqLz1b3FZIJHA8ynH2QfsYxxoWc8RIxHdDHN8fH1mUuuqDG1FnXEpjcnTNk9OZxQ60
U7oUueZHTKlell8vb2tlT/61JE8eT6tzLYtLgyUpXNpTuRdJ9xgvHdpOgZPQO03gJct/77ef0tG/
hnwy3sdbduvcdYakE4Bn45OnktZC/QmybBE6fj4YGKgR2yjn3JU+9HLc2PEu/Ea9jSn6Pr6dWKV7
BMT2xQZ9YdGeAzQD+W/SRTzY3QG7EI2ajjr0Lzvq/ulEkKumi4NBsarzdAoe5ErMbdxRbkvLSR20
X+quvX4Izp3utuTeQ2F0dF+/eru/E0K/xn1a6ipubZOitpQfoRN/Hp1RR3S8IHmxvn8nSn6N87S+
5i3eVyf1fgaKooS6lsctRsyL3b6I2CP+MmkN5ZW+FgKEe2ll1Mf/9/b6z/Q+3dZFwz7BAuM1lYey
e28HKsCF1RLcmdosetXhzVDT9q/xnm5s3TQxaWfGq1zQ1MHh/eCpvYuxcYtxjWd/dc5eHrbHNw9b
LhJZyiMR/jH4hnQXuHFvNLgQntHqEB8daoHTCBLvpQ/zZ2Tza1GebuudWcR1obEoZ5cmbGJqc7ia
PI7+4vr86e35PB1t6LMteIqoHRhPuxtUTqOT4sVMu92P/jCEdCYmX5uz5wpnFmA05eer0PCHZ/yv
IZ82dkdrtu/aaV9PZcOf4yaMAMs3HOColrg7y753n9vijLwmhhx2kU+kCuaFxqPStWf2OCPnUww7
CX2t3oHX6H6v4YnIcb6/O64MotqfOb3W8t3NR9tRzxX+fuf03JXzpsnvCot0fLWBf0Au/3qdp/Nz
OSZZbpoHZrDf+JqGl+DLvwjhOm6L3IwT3MT3pzl54QT8mRv6vWxPp4aulLkeQ1qadpf9YVNMwa4L
f2SK81G4kRMEmvwcA7X891Xwk4P+16s+nR0rBodeFKwcUlTRxWuLZe4k/c3G4Ao4CNfNnFddJv50
5n+/6NNBMOJql0JWVkN2wX/IfGCL3HY6m4wOnSTA/v2Grb/O3e/hntzXTqesLeoQ9bSaDMtYfKw9
IXzXPW2dd+fgOm8HQvAXQ/51pf8e8smBbd+OnePhppayYvfng4+mnIZT433ii9HgfVWNolSMP19N
rK4O9r/W8smXvRrauSouDDvfC+kVYug9xLDdm+oB9IThtClCYTv+4CTeopoGjoZ4c4JXD/GnL/vr
3Z992Qsgx7J6sKHO7sMznE5oSgrgOO/2y0THc9n5J1D4PdaTpbPawG5p+oDZ6RtOGOb9qWd7obhi
HnqDhnScQz8YZ87nq9qH/pcD8XvgJ3uHBFh9vl2Vvet7Xru7FcOmxMU8uJ4nlNsKJqQSbu8uB0EW
fR84vZ3uW/A9Tvvzlyf4r9sWgfS2qXRPG62fXfErgkH7nV7aJEWmu+VR7N7S4SF2jModRYtqnRny
0X5lMtT5/K9t9mvAp5c/5bv7pbjs6ukdxd+eOTYcK/iiRTA1mJ1LHaZyVuOX20odmX8N+mSSz9fW
/txKeUsSAIPr6DS0T/hPF+HTMgueo2N6J0d2YgfkwIv79M8U3u8JfjLMqZl3muae9z3iLiKrRCTU
wJk4dC/QqmXpngReBWTEF1bkT2+R9DJib+hqsa5Pu1s/HW5Vktu3ad8KUm//lfhwYhaZY/X+ba7+
PrK/BnpaUDNvZu3WI63x1xqOLhGqkNupQQpjfBv/e6i/L7lfQz0tY3w6bBGFiIk/l9v5VV5TmRlO
g0rQbWT1Y898N0YIe5fuYXUdoN2gSW30qXn/foiX7/u0oJlt6PnhyvsuC5HU1EohBwkYVsE5aLzA
u/992f164af7da/tjwe7kdRTbZi7+awjdwsEh+Wta0v9/WVg86ct+DXa09XapFdCeYqZXtq7AeIf
ADhoydwd7Vap6enzMnqV326/GvHpdk1htOb3lBFvUesmddtPAmt5H5wOdDL1aXRv+Ffau5rOzmvi
7MJDa66MzwsOMHnTHdSOUszK/l7aENhFdA+QLUCC1H37VlTGWZlLyMC7DzuMUO64nR2jTxTeGECG
sm4kABrtqNmZ18N/748fadD/sjUm8pStlolo2HPRqmxYnLq8o96p+qZS2SzlYe81p6izRtuPFldn
r/Ndf1pdcoENUbWdS9krtd4Ftax7YCOTEF2jJpt63KnEo+Ok3dLHMkFJs/zdlmSiLZCykCWUmbuk
AZ91cMymm7SVRLEl75N/v82fJbi21Wo2EENFDfVZCPWhHRp769q4YTn3g1MlKKk8Bnkq7zKhPa54
vL/K0bcsdYD+awJ/DfnkiGR2arRuuXGbGuCOSjG/t2GUyl1LepWbfLf8U0tcrqK91AFeCStoL5ER
yVeHkKq+5XWUtIy30yHq+vFHuhXJYmvQCVjR126rgo5QQ31DXnYCZCw1gcIL+wi5bjiH8hu3xb31
3uo4u8/H9ARperWPHl1tcspIXp0vQ/pWnzTHPkr2Z3PS1BHup8R+GdSL3UZfIwy10reyaqICN64P
4X62j+6rIspnfvWVDq+kuicpXJ9hehM2Ylqi+fEYJDO9+7X1IXrWpUjgOa9gDVzEFh2NXMD4uYpy
NClkPdaOMiVfvPUvl9H+C87oR4LPzbHwzWHTz0BTDtfIGUnex6k8jsM2bA3P75pLR1dY8c6NrJd/
8mBYjhdwNPXxFkG4i3PKxtm6uLrsxDLI0FSA4OPp42JpryzeSzGQAvjnYaHkblDoEXmos6XBZPrl
ajdpzovRoPa38k4a4lSS6GsI5EI+914MgUUckctAMffiGnX31nZP0Xbx2Dlpz0yHNzqZF8t9PTnf
ZfsT6YSLyIcZgjWy8Gq3PWs/SOPlcDy9FmE3SbcF8G5UHfYO3bwuE3MxgPxy+ro9JEzL5hfVZ316
pi4+O2xH5rmbgZhHzQqRO7eAnY/Ox97pBHFDdIL64NIBe2gESSxaosq8rby05X6o7cLmrMChb6DA
3nQ6E/Pk7qnwD/X3k6KP+7D3/324/spX/Tpbz86ueWxAZ7pwtiyBjoK0XDgg1CRe5g7+9Df/c6Ce
07b37LC7bwud+keLxNhDViKlylWI9RYU8CwJ32kKlxMK//vt/sz8/369J8cALOQuPt95vdg3vizP
cDlo0c4zpDame0WQb/JXPs/fE9oGv9UEPEVHdizLL2e2rGjPYJ5vtymCXy7NGnhX8pN4elvH/kCU
D6ckc6mlS5CtyYvX/TucsP4z+NNdVuyKzrH5YHB0GxyNin5Kkq4j4W4TDJNNogN735B0CBEnf9dH
ij28OVlfI1X0al/9HbT+epSnCLK6NPb3tM2jwETwj2IrUs/G24Un6FoAdCjzUWE8OCC8/g+KBH9a
7/9Mw5P11vQbfW1Oj9s0+T6FBq3GRegphEx8EBd3cPo6DuFf/3un/fm+FuSBDvrGsPZ+IOm/1t1s
H3dlqwBfdfUgQXX1oBkU/dPi0H34e9ATbwdY9X4sNMnPg5fH66/A+dfo+nNttbPNTnrG6KCWR+sJ
9leeiVhR7nlhL/6s4lp4FdBzm+DmGk/uYHy/2cld4ciWN/ckG04fRiAqWw9BQ3Lv8NZUt8rWNd/j
3lmCXKFvOOKyWM1keOnv/H9Pevuvw/b7YZ4O26lj5HGc8DCNcSNqOe2uLVr+ZUMHCrPfcNapbJB+
2ocXYYSn7qVbd5OIzihuHvbsFWoJpUomE97nmOcTGAMFO7n4sUvNRJ6xgfRhd+JBskYSiarSjdsh
BtJlieU869vBv9/lzyDt97s8nV2SALpNu/v/gc01e1tqKKcuVTy5gUgnSr+6kIB4Mab9l/P7e9Cn
U3puasfzJT8qLFXHr8YxHB1xCQ+yvW6gPD6hF5x9FadpPoBvSmJZXRI2rdmjYmyYzo0y2rgYX99S
XZwuwW1uM2UBHaX0hgRCXw6Lr2O/XCR+EkJj4fJ2CZZw5jXX+IzDR3AVi9bSfENNy5geMZLjZJqM
uCotf3YTRh9Ody/5NuEMNflTEVTdRvB2HraU8AOCDUA04EBze/KdtFods4Io1qBRYQ/q9danpY6f
DohtuyRqLReOZ5ROdB9hkcPdzR2Q5R6NMHsM9/CvAQLk49sRRwOSoxFSM9rL3jFM59kdWB2IfmG/
H7mPXSus3+uRFRZnJ3krcIaIuO5+YxyTqCm/Tni/aY/CG19XNJ22hE7wXXLi7XfciqJwGw3kUmV+
kvgMjcBctxZwinAqbhdx4pDUooN270w7iYJPLdy7b/i0wv5MMSpIH9Unka9ryz3/ODinV5vhrwSF
hdR9yyRYV7/532+u62l/TrYaG7Dc5HPTXycueN+AGp50rX5z/HDw9UWbxksvTOef0Sx4kLahQLjk
CZ5MivGIc+1uU/2Ac+8cBxnwoovb8loAEV4VDp8pJz8Jt99jPVmMlIbJlZ5Rw+hug2OURzU4N2g9
4r0lGsHOh+oYFv83iJ/fYz6dbBBUVl1vVXUHHR5QqlyGKKlQ3TksfOT2hI65iZOXZZQ/I/ff4z4d
7kum66e4ybt+wKF+BCZ2UJWJJHf/LH1hin+gr88R0+/Bnu7cg3bet2LDvE4vksInYBJdoIxA9v2K
K1K5N/6Mf6wu/YxyqC6uYBTaiSgXKVOR+I/u3mlPrIGNn/Tg9tpoE3vQetecWCauch1Q+vLjZUyh
5S7SD0otO8p+CpuIiBvWnkZVvfhV6uMv6/jrnYynE1E2tFLJvKqNuc7kcO/sfYWYUd6bNn15s/6V
c/892lO27Krdm6W9BaOF5CGu+H6GGuTeuQaJrwTrMGQ9I7ioq7TqJsM7ARANQgNzcKZC9WIx/0zc
/X6UJ7f5RkO6Hf3qlDtxXiWK6yR0UCQHpvrfN9CfharfI6kl+OU21bf7pX1QBWW1SVpAo3AUJXAM
+qyrrLvXxPoqPybxLGkBBcv5vSpz/vsxXh0VQ+UDfj1GfKy07H7nqDCZYIr3DjmuQq7wTf2XY73a
VU/m7qA9Gre9MgfpFFkhIvKye1WgN7BPgE661vT/8d2eTF6ngCyVKZN3J0+Zu9QC1Wkyvb3XcV/V
Uf8s3aJ8TovphoVK/U+27ddEHuLavDTa7SuILnA43s1F6jTKiPlR0ktlKq8uUbkEpM4ZAmcGygWi
y6ubTK3Wf9miXw/xtJqdVnUw8xMPkYYP7wipA6lL2Z4sGp7h7Vys/IvzYtFh6sWQT4taxqA00lhT
zA5QssEpbETJyvC1YL+4OT+KRbe5tiQx1L8uUSNjLdoU+9u2sEmx7Lx6TXO/Fc2LIJFfw0fYifbs
fjfpbiek7x6b4zc93ZEkHiOe+bELdfSYwvbOuZ5ds/QsG6HDgVaGnTzQdp72GDT2SJAhVuscV3ri
d7Lwuqwv/mPzWBqRBQD07MGur9C32cvzTpQ7L5tuz6Ia3Pr32QURPPcS+zt7U5xhl8rzqmyJ5rLF
1xYO2iutRpBdfT6mY8nW9xUtJoLcZeN7P0n2olrdaF5Y+fGx20YRDMIfjjVMc3DDD6XkVDzEpYec
lImnNNUBWn5nSAGjT7kxvu88k+2cdIGeKHzdODK/ecb94EB9ZmM0/WqeB9eRTYbK9o3CQZYXcbE2
cQdaGpvdNL9OzhOyYN3b1/Ug8nGGezYrojM5mneyhuj35DRMmuJgANXaS90zVo2+ta7DbEQub/dZ
Da6cP9QPXXiLzd7tI+ne59tuOTzPzrdwH8Vza1HUNEsUNAZZQGJufZ3eiv6Pz/hAJSFAYCPuuNV9
esvlHe3Uqtu5ufvWUs+HtErqJnBLHRyrhnsb3GthXocQknGjz4/oosmi6O0OPA6/bSV0eAriNuq6
IapLnfRtjVLKVZNVHSaFVz38/OEbaVCf5F7vtltuux1CV7c15/SY327Dgt50TPZ8hzzgHQAtqqEu
yfuDe92yjmgyNSvn+AA/Fn/s88B+04Zb8NXfVUcaHXmb71fmgx6U4rjKJ0eFezO/juNz/zzrdJCm
gxoPW/+QIfMrqnGHs7XJWd/1tpufRTHYB+2eDh4PvY1e3dNlxtWNvKgAmChp40H8n/ssXQCopiUT
qF72ehtpzlUcSM5kn3V4/Gh32S2tr9xt9K+fhxGHokYBeIuQsKhoFr8kyjDJqsH+6Ff9PAKM0TW+
Ufnz9O65D7pzghpZPyfWwPFX2c6z6Rxgfp+8Mp4aCDA25BakHVJOVTfb0A65MQNr83UYkhYvAZIl
kr4aTHt7QSjh8I2O5WlLTpy1OQ9Q0LSzSarNNLbwN/v5ekXAUCkSNQ7+nkap8+o7/tCCImiD4yZk
1Lyjm5GcbIAMJL/lxlHsd7WQcCDroyMWltSUz13ofFFKjqrDbcPb+fvBcVD25oRczLNbLhGkkiaW
ox6WnuF3xpXIAK3WHnLbIR6BRLsOhF/cR3ob6PJBdSw+Dg4j0/8++Dvitj1FW3ukhQhnhce5tbG0
CD6p0wwSUsN69zrUuwWG2jWB4Ro+Xd3C3TR7t7yEVO5VJAGveAmPpaN7ZYjYaFQMjI7TIBqwBRJu
ILSSRlhLNmIXccu5vUk/0Y920pawh2V44YAZDtDJAKXLs7c1xSV129gpYXXJXffK0bW3HWhvd3cf
YBpLWeE4ppx7RBoH1xBRnoH/cV3ev6s5JqXZa/YePfA5+CJw4Pumm8wr5+qVvSNBqlQECF2cXXrN
OOTcfHOKhzk8vFUfWlPB5G4fx4+KXBjZAMtJKIIaAsXEAJGytwTd9K+8i8j7526qU4o+r9peHh19
uqqFRV/vdhDv26IQLtHivfbsYRZaw8Z3e0n/WnXG1uoxGhGjA5o4fx/Cskfuq39aNsanJRtCInU8
NHzqASC03MotQxpmOHaQhtvBaaps7bLttYPM64Txpz6h78O1G486vRSaV5zJzghy21aisVgMDuGF
myQfFLT8ODLJlXNHkW472KmPqd9Ugbf1pjHn7W4zRZZNmBE2epNIttbq5lB7iI7qKUAC56IA5nBi
WXfDdeVmIWeric+99WvRL2UzNPvnb3xs3k0tJorqTiuMw4xi4I2mT+wB7zgvw7PT7NL3TepIB6bh
DWrckmqHmg3QsKE9bC/ZSyhSyovcMV3tIfzuQy8eN5yWe5CpR8fh4YS61NLgwNWB5VKg7nfeYrnv
2841Oi9jDyFJUkzZ+0E+goc4jA5vmKmF8a6vszdNPLy4T23K9B9SOawXQXCh0chn+hjUQlvwrQSV
2UqnVKoPzNEF6sMH3eYzerLzH25YO0Rlq515OhbDcm62e68DneUghaDTaVhSMrFSn/uL9gDFAGPX
/JEL3A6y8By1Jhn6qWhUM6vlTRzJebaitnd6P09OU8yuETXcvXv29cV+XHdZndHeLzBSdBfaKzLS
93l17R1IiiJ+r/X0txJVPxyITzLxrE8ryge6tzsJZHr9emGRvzj6O/Z0Zw4hJxt1xo8NuhaDelTQ
YZv3DpKBiWSyXwXHIAORrMItFJa7qJFa3pmkdAMjkVHGOzsx3EGKLlR/Dt+5Q8iRz1rvu8VjYLmd
EBgvYGpEEXV+c/Q7kp7Im2u0W2/76RC/Tm6ogQqE6DPb4/Yz25Kb1/g6eOSdFwh8YfFqBH0Ed+x7
Pc2WZ6Tk3+6DZizyyalFJ2SZ7Z3WN7j1IA/aiJFTVHJP4e5TBw9BdfIscGruDhNY4kCstCHXgDpv
aQ8pGRQFBSBjzVkft85e7ELuuAlSvwMqcJGyFDE3hB5QPBrEnN/b7BidJ+V0N8WLQpZcSVkeV5gv
Ui6yKQ8ejkISkUKqu4/FPmr2gFrtprgqcOw5qu7Ba6/rtT0x2GuBvjh49SL36dLXbQNSupI9XJc0
2CX9SVw/PFIjE8kXxB5/Pyu+2msuF8ur5gjXR1a3/DRAbueDZHUlig2zaR3WIea4d/B2ivlM0jgR
NZ0nnPsSgPmgDJIw+0ZLvSyFSRN3ImWeAhLJuN1tuWeRAkWMNPJyTuGzsXcnucWsOe1+0tv6qaz6
ZN0cAyVVY9oesMghjw7jT+mNttdthJhtz0KRFpHETdN0S122r/7t6LftMOFs7tASc3FHO+OLlyy0
4LrU3lDSjUnPpb0b3i4VHZTD52lI+m+YGihXSnPQGlDynPOpH2h9s3sN99yP36uv4uM8KVZzY9DA
H9U9RbnK5w8Pz4Ga8iG8z/nng6zmWw5Ox48jaqS0Gzj36/DwM883QgjciajZPXnpspaIB1PloPKZ
vm0jBRPOge2v2xwfG1/cgvCRetnafE/Gx4ioBBex3TPYYwq3V4eKDoX/jb07AC3OvFE6GNlgzWQ1
qIlZYEpj4yhoWss8UMWcpodfvR/goFzDmIYGsoaaqY523Tt5N/80QhlTIDyKh9MMpljn7hdpQ8HV
GkdnP3snc+pUE5OLZHrud77aMGe3YrTZvdNRwNk8uI2tAbBJPagGOIcP0T/CL27NraUZbYOidiEm
9JSJNzgnivxqRLTYEsX8trrPGyvijrc86PhN2eau7fjXsBoTWwQ0tyapWgsyspPLJRjj4ohH71AR
bPPZXb3r371J4U8O4uqOti6dDqRJ1wSRK5/O+I4jbr7TMJOTcuUyF918TGoVv8DtMDVnDgEiObQI
9/R1Mq6+GqaTDeMwPglq1Nqi0Wf9ku61pzY5EUIxiaO9m0xYuDEy/lPiog1Z58o9wkLl7SIm/scL
cZoczJos3XnCxOHufe3xV0U6xPT2Lgo+RZ+3mw8fEZACt39jpfeM+XVUT+u38t0AG8D9E/u4F9P0
s+zdqAUdRhZ7WqXaYn+eSBrcuHmXorqzuTq2i1qsexg9wqpf+H3wvnRMt9ZnXMwEcXxYqR3vIL7y
2W5Y+Ft3G4xKdzt9OJOdF0sAiplzHtNdpQS2HeR9pOKd5rQxq2aPsBhAY+QerD0CqbuLbGejT3w1
rXscXahulm9FrE4+LqiOZw0vLoQNjYKcXZhufS322937Spd+G1qDqQltsOU2L2ntNjpOEK1nvpBD
/yyHR0TpT8yZtUbmlZd7SMu7rZpSX1jBo0eKrEaqXTQZt6ucQuWwmQ5PdpUPyZF4y4Z7fw2um4S9
OIFDPDMeI4pytaFVh2N2ZL5Kgsaq8rfjIvpAI1JdK3Nc7TcWFLXAbkIHFJFoLo0sJJFQoHn5vPNB
iHkHHjFofd8jzAWmwIyWHZ5gfZ5J01WVSnpc/xQXMFXv5td+mAz54D2CkZbD3uOsRVZHWOxiDkY2
4iacH+GZtJx9gCtKElD5NDvOMUAKg1LNmrtpK68SwMEiHhzXbTxkvNPhfoAYKutz6hZOy9kB18CU
9RBixxW+LEjHnFDLVd4j1lP3WtSn1WMO2Rr9xMVjENdMgJVEeqPb9B7hMHXWDxKBNpN9nKjsFSEQ
p9bmgkbL2LtgHh4s8QYxdvKgih6Dmgv/RJhBJUR9MXsZZ6bsYnHIkZoYJdiRpInbamqdPKADvXfE
kSNzQgk3FkTTPw9C8tTDHJEghHkv9mP2OoZA+T1bvPDyzV6kjGMFrdl1uFb8hdxJJQES+QZtqAk9
yNmg6qCzsdUhxnmhTZ5TfNy5T9Q3NrlSsHi9Fnm5YrIm4AUGwtMyWuq14FA51kSxcus5US/pq4pH
1JzNBezqBvK4vAy5UXnBjMdP3HWL91buTga9ASm/YTGufNoDsUJMUTf19AXheiZJWsDIQtdW2MqU
82uN21a7NcaR7yMb0L8SR0IaxbDjBDKH1hIGDJ+jEi+PcM2UqoPvpNPtpFSXasCCv0Ped5CD5Oer
1DDPLNzNp4/ACLLc//+j0aeVBgZfUSEJVzzCWiamyWOpkkTKNNGxBZI8niT7h4/xb9xMWC1CMOBh
GqMS5GIQ+Z8sNxAOLyZKURn/anIbtJDeFI3V2uabc/c8bi/4NdKpoaqdw3PPUKYWcR81MpVupq8C
eUgL0S+gk2OSHkIV9IE34kaTUsKeqBT6Y3HGI3p4zOLPflLp07yvuLTcw+x5XM+fZaZXE3uj4T0c
c7lVwdxkh2+6juXmPtxkbLV4zIbE5NKRkQB9D84vxeNO+jSIUKU2p7O8yXhY4ZMoww8WCptHkwkc
i1Sa0RlDYYhkSu9geZsxpdN7fx/c+wWbkh8sHVJGng6TTZ0RbvJuNnxw856dy7B8q/r7L3h4OFZs
xr1DKwh5du1AnRbFltUYrj2gYsc1zbZUmxasrtZHXBqkEf/qcTjJ8mlYLXYYBcDdQtV06J43tnkB
bY6Tx119cztENCqSocUSRxPK5AqDS5SfhFf8SLZpyk1JfoSijNrVKc5Sxi7GUyCTaTjryxuHnx0A
PVneeocHx7FmX7FuEKkZQtiTbV89qNowlTxO7yH5PL9NEvvCsSn6x7Ey+FdXjXDtg7SRuqPDTdt6
Vgj017dJis5I24jWFJ1qph20CDzA7RCdn/cO7I1U3LsI4ooj2eKm0xBJKnYzksY80qbpzEzQmRBX
+LKTj/SGD87QHFxZeTVjqtaEhBTsRBveG+R2T82RQqTAQyayZOwSMiIsF54dEQ8xy6AakQEPFVpH
0fzZddHWq8Shb4dVoKJChFB8YsC5GdADSLl/QIlzeXIOvEVs8yLbnjXm/NLZSNh9NRr32yb/PIGo
V+tXOMVEHfXUa4xKAiNVmSVnozizp3XOUdvcJJlivz1SU61qAepQUX4HV2tTEfifNylXTR6ZpRpA
nGIP0R6G/yF+olNQMQ7v/FWRZ6Z1BMsK+iWqxyaLp/jXnIoFtWChAVZY8JITijuyM0BoGYWPhriO
m07tqD2hPE+OFZsP9UzcNWXE+dXvjMqFxZZTJwD9SoywOrIaf4MiuWiRc2Zi3jj6TFtC8SIGbAO6
lbuGStikCG4Eyce1/eMi6Bxttddo+kFyvMGkmgENytSiCePN7isiAuQ+h3JhgvwIiaUZc00uPfFo
Uoa7xYQkEo1sBhrs/Ax0TTygww1vTabdacHBYRb4kp+BCMYzpz06sGLWuy3bI/qKUOO987Jq5yE5
xdAzCpRMRS9xWl21PXRWgUZ5zHcyOvfqOaLiPB7YPbEq2YCL7ZvFJ5Z8f4uuA+LWq3p47BFbkPk6
9rUJDdoy+Vh3buK60JwONYCFzRTH1EFXCZZ+xdM7dX8Xscuos9EBBtLq4SvxshntMzgOGGd+eOrA
YtZ8WohAgGHlgBOlLttzrbExLvzgGpXqTGGFu7SqIgxmA/vMnfrcnJSBwZVHlxMmfbtujrRpAiMr
8dA/8OkIJ1KWyx4BJ2Qy0QTIWLdspjYR7QWA15isd3t8xqQWYF3iae7b7Feshpt4apPSra9/8NXk
PyhqkrHkJQtZQA1jqmBFcfpgh840KEOZmB17W56aPzhqghFIDpG6lbQ6xjBh0jnCj8gQ+kBpRbT4
hKOcXX82ZhWuKjZ5/f9tdfXrRWz0gUbATm+Y7t63JnGvDIjmSfM9eAwMulsPCk+T50X7PV8ww94M
UnP4GBcs782jKwJPbQRbj4ItW7C7WtTjEl5pzqvfvQ7Pe/LRH2fr9NujO7W6ASGFd5rs8YfhUGPZ
+1c2QC5v3b3cyxIZIHCTDl/ZDA3FvL2QwMwX98mxm3g1fk3XCEzv4WofTNT3lS9DaawKldFphhdP
3yClRCaElKpC1s9XTNLNUR24YB++p6Qfw2NP8xWm7Nv2QamCv1DJVV1EaE5hl+7doguokp5L4jwy
2MZXt1rGb4fVac7ePvaw/i4bkZTRI3Yu5645arvmG3fLhL/q8M9IJHiN4QWbcOk31nvZwAyTBrGo
VRteIStvwJOSk3Pvak1JC0dNv7F8uMr2I4ykPMIvcnjaZDNoCSClehLMms4GT9nX5uaUugjaB2yO
je6DYel23LZ8O7G/tLliZ8QTVho/3Hmn+QuEccUBPXePay2s3rIAw7fa7rz7cl/Khg4nUx9UnuIi
0Cw2unuafxuWH2zDcPtj1vfSLeTD73xenXdTngB8kpTBQLm77tmrHaxF289JKLt3qRAY6cziMp4f
scEd3o3GbWx9y7/Ld3BUPetDeQTIwfTjMBmDNJQ/yA2x879bHu3BnIOYRQ8OhuWSxnePnxdn/4YV
8ZTD+PC3PiYz0nx9TmtvQtomeYCmR0oyiAfFCIPJbORTHfv0eZHtzR4qdTGsZzsQ953uPRz9AFQ2
YHu9U4QT6l3EVOOs1dF9mU/z0WEX0j7pseX7ickjkgHAnMDd3gLr81vdsk3WgzuB2792z1M9ang0
kZzHR/EeHhPKGyRP8U2iw5s26IzULZC/33ol7dLnxafNon1WsPq37PLHiL6cwuwqWGcRtKImyVJS
XJ+aLKNdVM8ufiKL7idJtrlCA16cdAwPp1eEqsLNFc7b5w2h1idoKN8jZdtdwTlVshmZHDg/8y5B
K0TJOWqQ486HWqiPDv4hanQbzOttyXEjqsHb+bacnK8uaZp0wtdWpuMkeuo6XKTBlhM0LEL6GQ0P
X+4piFnwr22090duAYoCAX4ySd7YAvLV8effOzwTZhxfNoiFOaRft2eN9Pf/Cb1ohNVvUlaLjL2X
3ESDfLuXkUKT+9jB2tNGjKa+vXMP3LOX9QetNxR15T2s/WJ0C+kHSf0CHChZ7k2L5GIiFvlJHAb5
SO845/DgllGrZ3Y7XvGZQmmOTGKS6OHSkf0NHNURuksJPAlgyIS06lcyzmens2OyxbEb0713ca5f
yXDwcPTxDX9jH1p9GqVc3Kb7jtLLAVSs39Oiwrv2sbJeJQ1C+ysqHcofA2Yu1HB+g2NOhRKhGjwx
aM7+ma+rRgf+ArRQt2bbHb17UAX2dJyyDlnfwcWxRUqYEFbTBiDy0klk2k9rX+uBOBe0NAKo5tk0
ORO7Se3nKGvdKZoGi+PmPsLMOIV36V/7l8mq6WMGe7OEtG7rox4FHXEmrXNyrDE4Ny6why7+F2ln
sqw4s2zpV7l2x4UVQkjAtaoahPoeRM8Egw2IRrQCBDx9fZFncHbyb9uU3RqdY39mEpIiwpvly5cX
rn+ztwMGtDQwM2vUg6b9p3NZERnDfW/ANj0TFezFAk59m0qN8ZxvHf9iSXc8XhHFGYMsHvkbUvWG
94JE7z8TZIiQqmCqNnxAhHfosJCxRCt8tK9UmwC3zZd99TjItfBqwLskOrmsmEPPOVlHdO1Bzn9Y
tfDkAGQRVXtwKZws2hiak7O3ubXDNTZoXye3YjvX8aZd8XcmSnExSuCsZqDIgr084NMfferXIf20
MpwkxZpsJ3k/1/HlTXJVIDT7aSyu8U4K3TVFvy1rWfV2i/g51rzc2Zucx0m3PfV2fSC9Evomh6MN
duOT11gUMHi3bsX6sgiz4nWwM7PuE3I+iQd6zya3zqXLyS4w7ygRwRq4cUkR94hq7lYTubuOsQC5
e00xnuaq4jftnT0ADDRcDA71Z2AGbS7VKIbr9OZVHCQo8PkFsVXNrAWZkadsJL6/ltytrXuBFLX2
/FuiDZ7sVGmcQmD3PRKgNYFsyEhbXQDD/YbPHEBo8lWn/jQ2AxiVoB/hOtrQmuReodIHNZexS8Uw
72cM5rzTWLAx+ZJVlpUpzhHtH4wuVlrGkdztAK4sg9sQh1Gtg6/qxBU7+zysit04nPK0D+tqrCR0
hXVDXiRmth0ErAbM3uGZX5nR+QNNMePw98l4xzosD39ciZ5m00ZbhWSrOWFSZQS252vQPrYW8kLo
E266eQe+XaSZLTejcHYOKDTZB0e3GKRrU0EpXS5Y/4x1LG0FP7G2T+7NVvxxbuyGenyxKaMtSo/A
1Tzi3KtsOYbcPStE9dPuuiSL8ZvWtL8OWRYfzcXG1/QUkniUHBKZOjED0qtOgrj2hVAzONTaKyxJ
LzraTaJFHamVOUctbrU3th5Ugw1aIsZ5UZB99fGCfg1ucxVzUXcPiLRAGG7r7jrILaKjOE+Jii1I
apzmCfa8exmce3S60KGnx4TkhNhbvqZm+uOGwySgF9lMR59fOhjogrC06TLpeK369dGN0VYDZuc9
jEtpouV8RqP07H09MbxtxgsH96EOHc1R/xA0a+bFafnPP26TQGzwsFr+aVZFLKLX8gFoiEOocZJB
7zqKex/iElRiSQ4mMAbTyxoDHIN58vEvNqdn2znshD48JnvzvLEa/jouRtvBldDjyEcmeCQ7qeGr
mCRVH9GMfomxoYIhDeaQLDNaB2fgwxnFtUk1IJcBdQBMDm8eowmLp01/5mjnnc0l6QDjFIztYB0/
LA4htuTo0fqMzu/wpBuNsZ4q3qtbCbcRA+qGm9FxsW+fZpWLjZ1DFOLq7qPzWeyjBnFNU1Rw4oBg
fVoNyCR8RtIYT84xJZRI79UJIZlsadwtElPnNN8QLDOrsiWyUHUIlELakpgZRCzB8Bu++WOAlTLS
FxgC8ZdmaOTu8QvY94q1qhE45uJEmi5T6JOR92tu3b2c+XtFeBrk8datE2xoBhO8nUt/b8+gDkZX
C7kfYuJ6Yext3d4QnzTM/dokP/6SmjlP9oO5XZTV+CogYVKaTbVIhsiqifTYnLpd6dBWtPeao0N8
ZaBor55UJnrCPhcm4qfDhzHurzsMM/YeRp00RUeyZGPTcjSafqmkdyAQGycXsUpMdv7KvBdR8nFc
t+98QFp0LSYCoqyiYobB8qQ9Vyw5VI2YI0PWqUFM1iQnxo+Pp6PLwGhK+pG7B3kaMJhqCKWe/sdr
xFb3SlQvcPTlF2T7A1QU/7blN8n0yCXGBXENBiePN71n3ao2Hb7C8ZgwplUD9+ds/Wn2YqSaqjE5
WNynCILbL9q/cmYR29nabFHBD/Ot/wJBo1wNde9q0uKy7abHThZc2nB/MHcXTgL1febQuqq7JYbx
N0CsfWVqUjEDaqcuGF3nO0tFqGvnaHF5EkqsOedw7R5tLRdEg7SEm61oKj0RQKJ59qqjKko7zK+E
m8Bs9i4gh8XKDQ5JP38QQh3NQlLLmVWhdvajBshhabTi4846JBrQF0IhpMI1uskKoxKf6ZnL/Ieg
z4/9KkcpKCATAWv9A5D8lZ5RWhSuVsO5ebe2BBhqWJRwF+37V1f2/RIim7U5RwyO5tE8dluDtcu8
w8qqQlcqVIqjWKfZYprUvl6MNKYpCX9JZWMnjuv2lQoBwPPB3pLhDrP+jqOxE/nWvvUbQa4yOBmw
Tmornc19DdORNuxixq/wXzSroOmVAYryMjVQlzs7NRAmzDUKZBuA9spcA08jRXIkuwdExKojRHLH
p3+lr5Cu6Skdgu7JBp/F9Y8dCjvgpzk2emPt/+COD+uGcCbT/CC+e3tiyZuXAYC392SqlUH15p3o
X2/z4ffLbXeDcg6YtVIxq2wqCD1woXMGh8vEfdFwq00GGxmX9ta8gwi37DI6jSX0R04eNvx26dzS
DRWNADYS3INDIgmDPDOEKeoNYzWgVqoDLN/tmiMB2tymNHbyGAJOqMTIH7s1gg/TGBHXdVWTqvw9
pGRNgwIgx42yjjbUB1pAaVgc21iO9BlXqUgT9eYvUcdqSmVtdH4OhO97R5mTjoJwHLoPmiSYWT84
zXYeHLUmsHudCyzJ8fgfu+CQ3h193rT37ax9hSN8grC/jjX/NbjH98naVX1MxZEqTrK/Ga/OjVZ/
xVZi3EgJqDfX4gzWxtRsWQdX4eojBx02gzLMN9IIf1Ugb0NAaDH4yeE6ThVcmR62ZKEZmFOSAZrd
vVcQ7N4ttZN5mAKwHNBxMx/Uvx4+U4fdXS2oxHWow1upbabEpAZOFewjozvquhfo2TvVEO8EcOYQ
p8mj1pRGeLJLGAQWlyCuNXFHshI4O+/vIOCEFwetoxgbahd3DL7u1ofMGZNwyo7cQmeUVaS7L1h0
xq5HftzNH97marwAp4mRH+PSZXD8prtLaqCc7QdJv8MlNqcAkO2qSd+nX2McsBmHoLYOPvBJFFCL
4Wt1OIrKzbxOSGOgHNTIVw5p1a6O9r3HDLmBMwG8v6g750GgyectkpZuEJVhfAE94FIPNNHymLcO
n4JSmQ29pt3yoIZRZ6K5JTdkgmgVXdbcJJkNQAgP60Joch5uhvUIQAvrDdM9kUSXCLZHUGmfHJX5
XMBvEddaIibedan2+Y0O9Fqj4g42STnfJ/q8rIqCMM3AS5DQ0QGwM8FkLAR5WiZYxLEmtrOqXbQZ
xzilPlgy/kYcqMsOOMet7hP59YPzdBvtnPJDULrbyZWGkJ3Xehr78GHpNgkkCRO+KU95dUwl5ZU+
77Q68qaSMzFXSaooqEGGc6+ZoSzXwQwxPW9PRJ4PNYAI+m3t+jx3jwQjxy5hl/X0t2Sidbq7+PWA
qUroHZiLuwkLCDpdZh+7vNbBuToFQPsBEy0hlyoy2GSiDF93ju2x5p8GjUg3m1613Ypb9MbJfqpd
Uh0Sw75S7JVxNF993c2ocBE0PAxewi8uZs6de5rFIsMPESZBGnXLgLzC5nCmD7J/KkJ+LZG5zZM4
EK8ALnLrqasDg8RneXxcNPxtzJ25+5mjl9zvg4uLbU/dMV/Lvi63bkypu8qdJmC647Lz5YEE2uAK
3cwKeZDKkIf0MdAaTDu3eKIdEDO1NYUyL57vZOkh9/kBDB5fCkNTGJEs6hwGIhBGtbkVmV4b0+GT
EEDW4Ogx4sfvERqHM3mjOEocu2eYtZ+jVtTAf+Q+0cvaPycVv4GI1ct5GWPmbNDGsbFPQvNVsI5t
v+pqhjJYg5j7mv9YEWfYB3K4+vzW5ZjDajyVQqcqxSxmahpk02B866jSVkm1qV0QHSANeXVy5xhs
5tsI+QABi2OP8tm2l83OLAhkN3q0SwoSd6u2NWpPYk7aqZhtL7SN0+gRmxOVd/e2alVtEBQ4edyx
jFYQ2XQr2YHUhiMFXDV6DndJNiLAPZIKk7+FB9QeqXcefVKVOpfSeyQaaMH4OKQR1rv3VesagxGR
1x/nByxIxSFnAdI3Gr2bW3UP9O5ekVgHRH7OW1IndetS5DlwOvlPdWBjmXXq8yLBW/NpiZs5EoSJ
VF4dvSWjxjqYDFGgGior7KWelF8E5kwepYX8zoxQYD5AeDgo0aZ7WRJxgbEapSdxK0oUDEcmNTeu
I80E5/aA2dODT15FAEykOyWXZKWjt6WuYvKpYHEVJnApfWslkGHp1tyznaeVzjFUOniAVsQ/IHZt
mXtqHzSnGld42XXnBJS5tuAae0evtFHKzLtt+CDth/W0GZtUkk/1wauxPkz9oyCUO2c3w/8BGJK+
Q+XBK4IbQXFnRZnonG4Uj24uSWrE5hPrn6mjsLtkWyeKSYV7tgoYkQ8Tj2qchzTDmwsNNl8evrqN
UPMkvrzLSGYl76u0YJ/T1+vWaTFQu6+kElIjIIdF5NTkn8LXOv4hG2bdS1QPXtauVzVvECGDln+X
YBmQ5I43W7sFTIObuw9g0/jkqtbJyUb3/hlfH2zaMou5UXvhZhCdlyZjtoNLWndXg9HORCAoGlzC
g0dvjruZQWnsVSe7OUPAycgcdD/uRDVJAzMEgG43fPUYVGlzApzRu1UP5QzvWhV6GypdfwNmviPg
efgbp2XdmSEgO8IabZ0jW2krpVh3SGNILHXxhQUoxRKpXgREMsKuL+IXr+VXQIf9fVuWIhr+OSxD
0MOdzXBpcUjPtj7kG5tQQvzN7EUPqzTNEaIdazyisz+adXpPrD3vl1GEyjDYmkfuuvbhllCYTi79
1rgg6X4k2zCb7QcPhcbGfQDDv0f70bBykMCSn1uz+qh5AcvZkj/VadXak2bvvP7JidcDxpWb93hr
Hanr+WaIoaXSo0VP+0ZvOnPqAUUekdY0H7gucB9KFKvzoslM55wTCbfTCe4UERbARjdjzcmQmsQl
LKh2d6HNDv6KY+Gb8tRJL1sOSkp0DtlAVI0bYEG77hkCnNu0C69fQ1jezq/2uX2wcIBpHXRMii/R
FFd1wUWjAjzhyWuUcwpOnnxSyq6w4xCYQBmDqkaSGe1GWif67zP2DwNwddB6GB9HD/w/tcukma4z
2lW3lgGQfrUYVm9t052nK4RuiEdiH0FSqEMCUtTwtMBe96jsXYlqJGUGR0vZTiK/dWQnmlSztHZj
ofUgkHfrAbUhAn2gCCR9o5NZc7IY8p2pREVSioXudG5d6eWbnQGdrC5vxb07hScPhkpQgU+67twQ
lMCDNe3mkMa7wiSaBlDFu5oX6Dq6BRhNAFSaerJTjZcvCyoXZpoXLrf4KPZBNiwRS++cgW/KIQT1
loqJ2lrbIMcQHSCRXwX2uHJG+MI4JvIgIoDPzPRrfJ2t02N4s6mh1h0Y4wQQJ785hGhnXVzUtzC3
R5o2ZIcdZYSEolfAbGFiZ3W+X+4dSugz+Xe2k9rwhftyz8F2eYge8M0mL50BBdI6lfbT1IzTRPq3
gICHptp7/2C9BpvCPHpTaqgSgK+HvLNHFr/pKWujMtE6Moy9pGeP8dho8gBDcH8ZaGGV9sFVHWmp
TsZ+2GpXh1duXEFsj4m6ov2btXHLhde0lWjr8pvW6SlH1F8G2fjGFIwgnxRdoGYP1ETW7dbWIaJI
hMyYwt/bG9WQUhz0i+AaZ7jOtKSicIMGn+p8uEUNYABE5O68CnvfdBXC4FNQVqINBTU6m4lJYGNU
bQUiWQPepV2F+UqCSEEN9fr42Gs4GAZmRxubduHJcg5hTXjaiEDW9RhYdqEecGxfIPXNGGa/S6AY
OFsPiyOOr+BE/8JrsXqKQQ1rt8K9fJHVtluO7AWUE3ke/YpHxQPD6jOVLmVST0GV7GXMNnarDWgr
risyNyrR1b3Yz/WUnh/RJy+wnl4NbNUrQhVTgUekMjckhm21NQ8+fAj+yRGt2WwNFRmm2q87iBhv
o4ZH4fAWaN4NwAoPWUe2Re+/4D3NIU2TB1fFGb5K3Ohd7Du9BqRl0InRQi5BMBVbpRanUEWeUuMD
Rj7wlfZQ413O0rbzDCqq6AK2An6faCKg64pUC/K40c8SXDuoam2+t0k+ohy8VsORVCLyMXZYGzT8
SudugFCaJd1Vkk8tqQBr0S15413Sv9L1tgMfpqj44pxyBgwO1nhj5lGsOGPpSr1G77U4jOggQEH7
Ej5xR/VYa2+xjkPiHSawa70CEuRkj33OnXI+NWpxbjyFQUVIt/FKG2giuRUPT1Yosaq8I+G5munK
AFlr19CVBnwlK5zx4bu1OUHNoXPxj+2Gj4Q1TyqpJqczheZUJU9L75C7uNymMs4IhlRMst7jcIsr
c3xOEFi42BtKlJxqxAmgoTQIoTZzzSO78jBNSptozCHLYp8PnX1C0Y9S0L4L5B0X7Wu0SfjTOTJJ
ALQEZHm0T+59qbRz9ICSTgN+eBtzzVoR0VExunJhatIVExZzbn0JFcqoy2x+wVeBW4OxIHu9eU+v
zuFuhYsZwTioNxNDxZYOC3SyzWMCt4PmJafutgb1psg7HLpTVLpNi8Gb7o6yWMXDHxCSo5JOy42D
ozSOO6M7K0KFcIhzTQBysw69AT601dbjKqNu7IqHFfflmxRz1VN74PFUoLAdWHZy1YRQ8xzsgV6R
WtlGTXTRKU50CSJTrf3HZ5mF/0zvnGMSM1hMo0tu1AnjXMgcieYxGy9GLayJEkXrJI7B4WsfvMYc
Cp1jfbTPzR7/WXk44N0zCD8veq2JQq7Lo/RFU6tiX+09fMkWhcoW1Sj+4Qu2x9rn4u6Si94u5jxg
k4H2AQJlJEYY9oZmtOg+boqTZhINKf1tp0JER3oqKUUQJZLDRDMaTPb2ulODtwpbYWVxiPrn3gUw
fYtMhvwc3Mbdi342cQDqim5cXioSxJbpetlYHOfTveQvVedHc5tqBB8aESg5JAwLGDIec40j8lMG
r8LAf/qVoLUohipfQ+sy95BwlUJ+59i9yJEZ+BUSkNJlCWSR2QTaMZT2eZ5ztdmwmlUNbrwMlePi
k26H7IX+rdn0rb12+1T080un2fQKdfNhwhLbU7NoOeRYH+W3f5Jo+N5d+6YkgOifUtzRQus9jUnN
akHn/BeFU3K7EC8hViMxtAvS9//8j//5f/7X1+O/suWx/a+3+Y/Dbd8+bg7X4n//pyJ/+LeXfJMS
KIvtaZvndPersBCB92DwVCzoJZJoSJoljXyaQSr6fdlPr/umKfBqVnZb7cGqMB0ZZyBt6hPz/vsi
tR9ad7WqxoA75v6iFaW9taC31o3dcfqgP5r+LPHcgVX+S/lCdsZcxYwarQlhwCOYhhDz35mK8tfq
b73K1by4KIXK6qO1aia0F93bjKRNYKCkJ2tM/diuwCKIL6Diztm7xzp6rOUwj7KEoUzeh0/xgwTB
Xw/z1sVcaVafm0aTh4mAXOihYMgiTULQeSySPr13WFmFnTk0MFEpGPZz8uAyKOgx+v0xflD1+esp
3m6UelJPaIXxFKT7dul41O7QOV78vggy4j/cXK1eVaXsrMag6tqb4MKz1no1yly79eCsg+NijGhP
vZueN2nwzgxLwK2UEL+ibZLQM7EYbayAllsh+9zASexWHAKdRotgpIgkAF5zJxXDsYGOR+4os7md
nZJwZWv00t6xnyxWQZIyk4MqA4Qz+yZGDa+3Nu2FNMotWMdpiJ+QVFIKFhVrGV2hbS/TqsPQilEy
WKheDxhDJFezsTjBa+NBrHV/ISFoKvmBt5wvcelm4mkiJXvDBE+pcAK8ggKWNPY9HcSMnQkDvl7m
ydu586PhZSIFfMaB0t5jUrhw5E3rgFKaN7/qw8/OmPaUpuI2TiTb7EtxBzSrXiHmpoegrYgBkdhg
dDEnSwJ64zVCEREG9MN8WnPJR4+ikbc0o8m8MHqQffnE7qjFh4G6/TCxkxMAAsADYXWCiVkVAUjR
TQwqInLdqRF2ztboZC52hHGQU+AYp7QVQhG/uhOIQrCtn/TA6MaIKNHKrCqy7D0yQvD+veiM0vmT
/0fFm+SC8Bak9RAexeBhqmHVahoR+A1w/kThzveGkls92Ygv3aFuInoBqAIUw7VJ1twyJ2trIRnj
YZzK3sKQrmIUKPlY9BxszYQf6dC8YAbRqkm8wHtRvjFldtNuCjLyutWRHxUGDufLsYe0Iy6jhuCL
DylPMFUYslthAovT4QYynIRhmg6XyGoFEa1Gzk1MHGeyE4ujSJ2oM5kQF4nOJDqKBW9BFzAvFSXw
qq1tWIfhqPvBfGol9kDy/7eOHgWKzGWNJnUNippW5tq8u6yKkCTSdeGOgrnjBZHCn9UNPjb8bP7t
pEdFwol5ZL60y/k2RnSAiFHGX8r8ZQ9AUQRJwunPjQQepkG10E+XtESKKIgewhzI0EnS32mSKBHC
s3zVXUZrcwRFkCKIQalYN4/cspft8b+I/Dc4/IZuJN4oE5F9Fx44PqvJCVWMPWiDEFIaTuOe1YnJ
1/vWqt11jGVppjSSLOmxMkU4z4QYyxp/yOF2YOAAzVpzoAAIxubSdFJbwC8POrYZeA/Bp1wbLjwC
dnVRtca25Y1RvNZF6KUR/95P7+5J0KAGiR76eCESc8LRdRcD6gmBaqYnQRZo0Zb250RLrvuyndL0
FbkQOr1y4rGBhpOGRM1V6KeloMwfQk80t927oDhNd4OIzh3J0ZrAAfTHBMvUdXqKSx3KCnOrXwpw
kxdB7LjrDwh8megCFwO0g03JudcnMZytgAglXmTmYiYdVdyWtML2i4/s9F946h1s3tVXzEiItZ8e
Hae74gyS5gPki5gPTQw69DvkMnZMK4m17SppXcyHZFx8rHswhgls0RKUpm2JUvI1YhJpUkRpCCpm
KPkqkJ6MkZyCsHUgZFgL3SJjPBix6446ENK5NbEGG1Byrp/8uxVnw4FiyY95M5oQ4ddehfcl6ZRw
FqgZjkuBq5EseskFygwMnirysD8wDKYzUMPDIowDKLb0VXu7AVyKi3DHJ8P5YsOilxi6cUrjfvqF
ellQsL8FBC/Zq9ot3C6dkWkuVoBfYkV9bU/3lzUTXu/skTF0aVkEkVYwgaBMYjYYlAaC8/BMZdlg
1V/YKxlSr5qW/zVOC2M5xjzrwocWacVdLI8FfJW2e4wDELMpL3QWw7vFcfzqXzDZxuzg4BpWR0hM
HAkWD/14JZUwpV/pjrdiaVHrMCOIyGY8rnBC2uO74AQMUTEMT0t9vMZQ98lO53fRg37hQijRIKyP
VyqdSt4kMPiLAPbDc/8Vh85wlsZrMUDAN55AgcJcBC2xqIiRhJHPfo87IanKCFAEid0bkJsEN+z2
xKVNBJN8DtyLC7y7E9bqwPebChEvsaqUW0Tc8TvA4RToBKQEzyERHQXj2crnrWKeOBwn7BX86IuA
dsbxjGFWcIj3eFXE5RHdWsVd6GdS/6CHfTNjy4CKTL+MWfLB2dIOj7OE74qxcPb8yz7Vm7iThuPe
TFiLGfQUAe0asK7PG5sWdXXfSs5RKE+zETAYBaSs681s+W9pU1iE7C2fqyN5w1Luy5kFvbUYzegw
MErX9dfmLFwtWfTuSne49CvGmD3ttivm0O5RRuFRhpO1OXwI+mrDg8H2CAOuly9szFVfhHa67DrW
LASLG3kSdBUhFEJOWkc1em0UuBAQ4SDK9sK74QDOq073Jlbw5gQE54PRGcpujVFAkmWMx0Y4Rkdh
1rReCT34pdGVvOwdMQk3begOoJ+QukJ4MlyuGyJVnYUmOvD1RTD+gnwk6F/J+SEd8Lpdtfi3s15v
ObHLkfE1TNi1w+AqQpeWXztGBnoOG4zTYXYuTj1eMJjEoLLv+1YXWq0ments6IYDTZ0lpjwtO+o3
HEmKzrlwhhcrOXnwV5yHGK5Y82JBRDrx6uD88IPh/kvpLI4Qta3u2sElCej1OyMFEKbwXfW+8Aez
7rJvgVvkBnffJIZyl10uR+50GQMNNwK6ULs7oIkfqw+PUWAmRrDXrBmCg2Z3ajEJC/yHkxGDWjXh
JMqeAFVMWtYSn/JMXV3YqQ/ZTnRXbVjJobxl9JyMvUQRQ1APY0X/w6JLw1Fm1cZtmqZwzbPGFpQF
u7OKO1APsQwzt2OEbb/DdW+YI3ppOPGwGKS14odxbvSx0WwlLVsYrr58T/aKbBwL5AktSSOSAJvO
oWZg01O47Qf+KnXC7sGgPtY0T3MLs/Tgb+RCQvIGHCSfdi/mWEHmG/bmX9bS7wx8+QvrhKa7/sOl
JmtCiuZ5QBix53FnBNaW9hybU2rJAZpzsFt2MIQ/Tsy4sgwHdHgvVjP5wDwkRnNMxXjEfYSb7Ycd
VZiu9Mk7MdfQEoVlgads0HlJwJkbg0Xv4U4meLrW2IRUyZ8GVSOC8MnOAdNRo2I408XkFDgUamvp
ggKzcQI++T2Ob/wgffpXFC+j/K9ZujlkMpH9Hxutnt1upXrrjSajLvGMbkWB6Q3m7mQ+7p2xYcYk
N8ewk8mVJw8RwKWnPRE/y1chUtgZsSTurARcZziQzyCPOFjw+fYGlqeEDzg1MUjLcVUsmYfY+f3p
f0w+v+cgb8nnbq2sd/tX/cagHihWf5xAz0oneDjJz0qdquj+vqLyU3b1fcW3hPNSfz2Z9c6Ko4Pp
pQcxTOhAXzpDmgkMihOdwe/rqT8k8X/tz1tO+XxljfKis95km3DZt4mUlTjTOCvaRGuzEge2EXxZ
k4AGs9ABSfSMr7Up+uqWlln3w/PI5PENyfjrcd6Sy825fn9UbzwOtCY/WP3+srVPv/4G0Eyrj2r+
rPPrFxlTBohGmZ6ESoZuN7UOTqcl5IUIu5k59n9fWv20r28QjXbS88quxtIB/KmRnWLOlljRuheN
CIWa7Y3hHgSmfJyZAcd77YwxDN0GdJStR5764Wl+QhK+nzL5tN9u5e2wW1ded25lRs9tD6UTwtBo
mTTjqBolKWyEdHk24zTuGKf+DS+58K9kCwdHtkH+/ij/ktz+ZcvVNxnHU6GUm+eUL0PjAMldbkzq
cXAxF0kvQWefkeEjzhkZc1dG+ms7WScYDTIGu0UIDdfOu8+VPULBMEL/OLZeYWIATxZNT2M+4s3q
PAwmrpttvD6hFsEhGW1Xp8B5cMOpQaRn4Wh00VXBiXP80V2O/XId6en3JEOdkLOYOX5mW0/y3nj1
wcjIG/3b+7/hHLV7dcN28P4j7xN29umn34zvdHs8Voqcn34aSQLRTMzpiERBgMChNF0GKI8oWHZW
A0La33dV/WD21TfDmVent9ZWGs7R4M6WmT1pMk94zHlaIZYfm6SNKkHo6GSE3c7T6HZvH2Aq5cNl
V98sKUrvFW2XgR/tBdaMznBi1Eyc5gS61PjcCJrXx3v16YO/WdN1S9XUQr42lzzKTY7tXfjENj3M
6VYgpfSl4Jo1C2MDa8gY6RaHDLM+GPz+/X/SAf9uR1X5cb5d8IP+zDeVCxdcNlXeEGLIzZUi7ETC
I2kubA7CF9vhDoi3pW/95PeVTwfgzdTmWaFcGhu+hGzllgouO2Oo+TT0wmn48K7yFP92gd5MKzOr
i9dGbnTTmZN0JeQrKEQIWLtiHyLka0BnUkXsH4jCf19a+efSCCI3Na1aR5W5rjXelp4eyvupUdSP
KPprYBB0mFtfpWn0sSO/r/RP9/H3Qm8Gu5pf1dczZyFUqslGz33qgnui499X+XMt//6Ufy3TfLPF
F+1yuFUOLEMS451RTti7B1j3xqkntXsyX2EUlvgKs87FlbmOYj1oY5JF4OsktzYJ4AmNOpflJ/Fd
5Z/36u/nereRdfWkNHc8lxyoijLNrkNhnTFo1gPFGVLiD1/7h9P793py379dn8bhkj3PVdbbo7Ym
Ty/IM76mJtAG/HR85Rn57Zu/mcqzfqnft2fWkhofMGmeojuYdjL3wMINe++v7SmZpLMcNqD9yU4G
CJWdHEzl971X5I3853Mw/L2q641aS3/b+/0907NLXTkylgE1CJTSkeh/4VGRXopewI1Qffv/D7Ny
/1nfkZ/638u+be2zoTMPfV2TRw4NozWA11DWKD/GGT8foX+v87alj/KkKmed10MiC0GNW1wg3nx1
T5BSZH1+7X/c2J/v7L9XfNvYvKhtmvc7K8JxcDazHMVBJDQRiVmc01fvkijuNtn0Mznap6BJA5I1
LSz9GshryzvCl9TMB3Xe06d9/vQh5J9/O9vrSuV2z3P5wa3a4EZfAIO24STSpNuhVyqzP5UJf0hp
/t7hN6fYWmdr5a5Wj9A+9M7BqwOPtF8A/cSc8F8U/w49OVtcBzVaZz8FIrVPb/vmCIvjTc5aZRP2
YP8qLVDdAvnFg/tqQIyWdLyTX6OQT0mczjamGNBDeAUAm1ofbpfc7Pfbxc1SmGuo6vVm9c1T7LLH
87HPVQ4DkqCOblxAn6V4y7G3hdb4yf3/dKm+r/bmLrbTRr2ir1ntZrQQ/ZQMb29H4kyNUoqyFDTJ
NG3QkpvxMeyS9+iXF1XezEh+UlvFbcfSZ6sBUin1lKjVGVQJrdWHb/ppqTfTcdGvzWom3xL00lPs
KuxskBTZwNUa5EBLH5b78FH/BAPfLk5ZvdyyR+t57EXoEZrLq5D9cJ9nIPwzN1Nr3/ZOeTMbjZJQ
ZjflfqoSM4Rz+wLgRydOhE14PpLj8eG9fnJA9WpL03QmPKhK/e0zNneN52Z74H6i0rhoUX5EW6t/
Jlp+MVesT9HDrR5AhZX+p6DmTwn3n2fl3yu/2eRbrXpr7M6vY6/WqfkofrV1BJdQqaWflNWRvdu1
49zdjC+xpDp9nNP4k234/uJvXzpX82zbOD/kLblZTcS9KIEaOogoIjjk4k7nw4eWtua3132zvPk9
3ze3dz40yLifuWgyI2WVOVO7ZYxr7jO4ATx8MoA/pEEcJ0Wv15rEp62m9nYf16165Zo35EtaU+eY
Uv4F4D6G1SRkYjcN1ameauaHF/3ppjSqiq6wql6v/wnnvt+URnl6bAtuCi3PVH/XaDI9sAAHqlr/
nyu9+ZaXdlzvtzdWojnMlm1schA81xJi7YeV5C1437xGtVlnwrpaV2ramyOp3Z5yEsL1yFyA+oo8
Q0Xwb53KPuWPW/bz5/v3UjJS+/b5WqV2eWVNlkIulmY+6P00zkAbpszz4aU+rfTmlbT1pnlVaqx0
MWucf0x1AP+Tzr1PX+/TQm8OaXqdXhmfUcgob09d1ZxTUMf90mr96ZV+cgrf9uk9jM2qt12j8uKV
6AX1X6OD1/vaeBRy4CR+XOvDmdDfLOfupD5ODZ217vY8mi8162bScv/pOv0Yw3x/pTcz2ao9q1et
YBkluTOkQGFIEyPrKP5pQDpSwoHSbdIMjyMaxk+T8AKD9WMG9mED9TdbedbU12aT3Y49cpMD0PAd
Cjyxy8f9q/3k/r6/7JuRPD5qz3Jb52VLiiqFpa+NHe0G5PJf1MzqqMgBnNLKSNtTovpUmp4muVDw
KXj/MQP8/hhvhmVTtipFxuxvDuyfEgUVYlle39mLD1fw03l9syv37MgIxCsfVjJXr4iOF7xhHaLz
mfahTwn+x9d6My3VSqP1yrQLO+cpJsqq9F1A45AF148nRp6IXwym/mZbHrf6Jt/Ky0ExVQd560kl
VtSA+sxpS3//iB9vyJt5uevT3etVZa2a87Lz3nNWhSTDcIM9BaQzbY/aSqH/FBs6OIRoMyBetcVw
f2IL/oltf3nlhrxE3wz3cVrZ3ZUNe0mb1l1MeldRost4Ef+dwLdRqzHfT6m16o362+E8bKvZ4Xpm
Fy//l7Rz7W0V2br1L7IEtsHwlavB98R2nHxBibMCGAM25upff57KOXpXjnfUvOqt3mr17s5KQVE1
L2POOYazaGzarohbLlSraRKh5eOf9/b3l/qx2MMBnZzD4txEvBSaH1+iwQuEq5sHs33POuNfTcyP
hR7OZjK8RvHk8n3lbnttYMtD2IihjI2XHZOBopmeWBDyN4GT1NDCTnRjwsxTjdLA/PYipgKYkbGg
EqaOQOOan1IenWZ/oOOjV+Fsi9iKvn1AnPqdwTmnoUGvgAMP0jDUKdAJAagMNmgDTGvnPERLgFEl
2cn9IbwcMKHTXvhnABAyWkJh/Sy/xH49bWFngZuRlIqJkZfbTshovKF0MWVKH4kNOo4FVawYlMOK
0VgYuiVEtpfpYJfRq/F8g8RhYo2PA7eDRZVuYa/+kujYh8DqxnRqFJsRjBPzzG/ghILPxyr3ooP+
nNvM7Fx8hnGEs+kVRPvVIv34Dg8XN6lHraYU+Gr4IzlarTH0nhL6ZXYMXU57PnrfWg8XN9Pq0V07
c7guVsZXgHfBxURMvidYenNwcVL/43r+fbHHUFi/jfSLGnHALnwZwWoMvcOKFjZesYbZI1PpR4Fa
qKcK82sE/uO2Kg9RQl7UWtSI2Gcvsoz7fIiWELIo3y40eqrf4ld12ovm9WysIv77D1MkxcN0LKVs
LCTsw3ekPQzvZeAO/MLf9HxCcS3/aVcfIoPJSRl0acmuwpR1/ub7jac6hAvVOxVsaAPGyKjb2VNp
9i3cYy+Uh0hhcE8uYZPzipC0UG9Bc84Q7E1Yd6PnFftWerC3pVKeB3J3FcFAe5jQ1ITmBbSlvcGP
OO3/tJUPpvZ2kQC6hcvE1Pqxf7VexVx0byojNuaflnkwtJJyjfRMhFg1uiwtfy2q5YhmH5r5WutC
TtN7Gvs28MGk1JUyvHYpDqtmAgPsRHCpCea5Pi3Hvhv+YE4uAQJnacCbMc3jZ5zIISy2/kcLjwUE
jEjC++2eNsF/dTx0WRpKk4kYVPj/79pNz/T6pFzyrQRhqQdYQ6Uzp0muN137/cP9XejxfEQX5daW
nEMUo47ygY4expBgVIQM4Ct7GhqfPS/2uxH5u97DQdGbSinOg0zEpqhEvzfv8KUQm3a0YbuM5/Zd
M2EI//Nc/l3u4ZScs+YUxTL7CPMGBkSMz9ChHX8ykte31K9vNmKaRJMUSZ+MxX//YR7jTL7L53si
AkbZOaDeYq1b6EhaXqoX//41EP6x1oOBLBPpmsdxLF4rWg99RA2m7Td/VbINaYrt+2i/7uKP5cQh
+vFqqnK9X5sTywmNPxjV57Kxhl+GiLfp8959Sz0cfK1Oq9tVOonrdkdQOPaPZKDqNF79t+/0cPCl
SZJqdcs7CYyucsO3tbhhBYKw/yptAZ7/Dqw5Ht8tYT+2T2riZNA0eradqS4Kx0uZTtObNdmILk0m
2foO4m/e8+dyYot/LCdHwaUddFrG4TgM/WCj+WJITaZl8wI7/3Ls0Fn+L271zyUfzn7WTUbjIOMN
r7ZoDKfIp9K6Kaqb0Ly6/2YxWRsL1XVVl4YPh3+slV2XKBNGMikpmguSW5pPRKAFiZ3Vs5Y4BY/2
Q/ux1sPJP9N8oRcpeykYnzQAZYYb7S3lpndql5LxiQ62+dWz5m+e7eeaj1dgwnWTBmqGyy49IV/h
anBInfpM8eg3g/VznYcbcB9lednm3+tctqdtRMskNLISHBPxXEzqD43ShG/7CLGsU+8Lc3byBgwr
hzPRD3pxy8Vp0xtH/Hb9fz7Tg3tI0rxJ8xvfFtJ+SyiWMK5DPwsyBv1QW98+P/iGiZxn41vN+wMJ
uQH51J+xoR1F3+s/f9BfWj5Hw58v9RBCNFlzG45CXmroRmtBPhGv9q2D+kYHaZhQV7sdS/iAOswB
TdnTvm6WX9PtH+s/tsNFmSxlUvP9ojp9LKKi1Ti7/0VQ23Oivlu4flge9aoocjVkIXqe0T/DDJDo
blpAkv9FlV9cvX+4mt/H+8di2eRc31SJXVU3o+MEtYyzqPBsBEEHzFzgXJr5z9/xu0z2Tys+GB51
dC8vV/F6+/aQLOnNwfwAIsKNMwT+2fSs1vd+D6YnuiuXZphjeojcEYUfojAl6ruNo0ATgkfsr+v0
XIjRg+G5NXI3GNx4P5hmn1QfrEn2b15/ltVzyR87yZqmVofN/fvLvY3whevGERyTguqnZw9/Nd+E
ZBKtVGNFf6yvSkE8yfFNGegZFIGMwiVo3Kne2IIznamZbibYiVW7Z9Vfr8GPVR/OiZ7Vw/IUsKoY
vol9QVF8J94MmEIU7aD/5WoP54S2m+tgfBqK1CScMtOIEg+dH2Argd2LO/z65X682cMJKW7JOUlp
gxRIuqczMER93Cu/Ootx8P/2vR7ck9ym8a1V2cWrvYBaBiUEMT/mC0ty7Yk6v0OG/7jZP97rwe1c
q7BMq5iTb0ECTCPFBblNRIcYYqEDGEB7NVkY6jNDHxb0Bc/wxvTD6L9GbT8e4cEbZV0p56dWyban
eUUQJYSiNF/zM2/VMqZqxJ8twVsvDvErzK39WPbBN2lDuezqwVg43MtcP6xOn9sXhUlS0zuvY149
ZMoJTiamhWiA5oJCidd3ScV1+IfNfwyP5dt5Upc6H7qwBs8DpItbInIi5ON4BbOv2btez05/txD8
cBxVezs1F2EU4B+bh1MxgJ2IepcBfzQiARGsxhG9AT3X9Fdz/nejh8Jo/Fz1cq4ndMhl9GCAJGDQ
xajo2FoL+l/m3v6V9/ix3IMNKgv1LlcB31UEUViF2pDW0AvAq8dEXDf97Hm7X13Hj+UejBAD97dL
KHN6w6VuAI7ABM9biVGsnoV6bOt3re/HNl5VQJGm5uPBaeK087tFd4lxhFL4FXqwnsV+w85+3I3v
2Y8fa1X5KCeNwrLuSybJxWRma1bzpO9k9J3/B+PTXrJ6XFx5pdoRSo6owaPs5E5orBIdR32l39+j
wR+f6sHQKEGl1qPm219oiElun+CMhj+zt8jT43uHD5YlrqXsquS81nhTWtvh2oNg/OVqUVn9FDUT
QYfeczZ6DuFjnJvWxYWvxYokhgh0i7ouPDJOwJxyz0o9l/k/At1TyxBX9H27winC4BAUYqZRDYS6
guoxgx09C/a9mrgWP47iqTldu3HMglAEBGtB5u1f4MfsDV361nkwG1KZjAu1FQ7eRM1ZNC9dLQUl
A1HO7XmlnljicZgiHHcqzeEsVTp1hQCoWGyyyPbR06kPTv091f175h8j26YZdW1y48yLUZzT+vQq
b1EkpGkxNlftvGZyXwAk+ovgTK0gub74HaOTszEqRUJf/MQk/7WkkNOzBT2e6DEQ1qO2HOsRjyWE
wgc0zNgKXUAUHgIerCPQv8J3iUASHL//bXg1erA66pnJsaoUVsdSYGWAVvn7uujuAIGPJUTMZs/L
9tiD77HBH0f4cusm8S3ERbSACMKc5q6OTtWdht1djAIFY/K9CcAvs4ik3j8+/IMRCuJ6UCU6O3yl
Y5X6a/dO8+McJn5cLzVW+gFLMuI79OojCHFF4wdCNLRfIbfhJsvWgdaZlPzl+V1avT9/9uxIzw0Y
i8v4Y0fUqq5OicwnQGVl/hEbT2PkES6M84arnpV6XMxjP2ZWRddh03DXmG0gEvCTdybnj+lchoPW
73od5++Ix99tf8TCkygaRanMtsuQ17ToMEIxjy/rGJqpaTVCaVoE88/Bs+B36vUDv++rRhPDCOhu
KD0YsSKfKKOk7L6LNWemOxTnD+TNc6Qx/lWlUhv+XUo4ih+f8H6DX6pJiOo6QNYUWejIUT0knbxu
VcBvfTFvL7dpm/Ui8r/b6b/rPiRi9SjQuy7igypQzn9fJvMl7scIf23u+fl+D0mYmijFaaTeRVbS
2N+VIShshCjY/wI96nunB4sUqHocyXojkvWh+UbHEjwoF2LIXjxeOMv/TDj+bt5DBNSpSTrWhedp
j5EXIBL7576RN0JFUxAR/Kur93exBwsUN8PxpSs4jNrmNC8tXVBUGozCnlO46AU1Ss964sv/w8t9
h38/TiRwQBycK5FnPFOrcQWxFboIC+lThtwb7bMK4Z3/cklxH38umd1bLRzw4caLkwehZcFbbjUv
m8kXgI8TmeO4rwGi54o/Ajt1eBVtzzWh3t2Jp/DnQNEBdf1zb5epOAv/tJ0PtoR2vSrWC/FueIQG
Xm1jG7sKIsSMrsUQNxdgErAuOrepPu/Z1p778NjyrNwpAFdj3hHwChhCEEztvtLeJqm+rXwwJW1W
Dwb1idsgWqBEMrxWkeAjBuu9d797of+5Ct9dLT/OSZPSxF1ovJBgvmkg1KJ5CcpMqIfpqoJxwu3Z
wL43ezAo98skV6Iz324ETcQWnUAI7hs4OuBR+nfx+d9XezApetfKk+DKrUuBGekThExCULL+6yTn
70oP9gTawjZuZPFSkJ6DlNBEisIugFTfK/2e4/zPQo+wjKaWcdUlLHRfyav4XXU/Qlim4vkcDmHR
gdgbIPYcj0dcZqTmxV2+smBC/xyj+GjjfCKq9iRTKOXcT7Y9x0PV1b53fEir9HFa6leZPqqhq9Oj
NwJ3+2opB3EVjoLfrnFPx/bzdLisWgSDmuX5s4VXO4MiEQnU18iRDepzyxDdcZra6D+nuGLfQZTG
bg0tMDRNTrefOBdP2wDfOwGF+gBBamh5jbM3Wt2d/ElzSYbptxwR/B8U78TYiOrTEolYeweFX3YQ
cNipNvVDO88cqDjp1m425ZEezXdkEo2RJ1jeaQHIbDW1NL9BZP2yVTmB55tZvAReugmsiS2hileb
iq3hUO9W+3LLTeVlCIX2wKyfT4coM8+fF4TOyS5dbVNYF2RYG58ila1MS6/zJ4LmgOFgJPG8fdzR
By/mamg4m23LOQrybr44P8vT5k3/yP3A54HlwxUpzWSaMug6gQzij7RKD4x9Mv2qwtF3pMKYk5wf
794WAVk65v7veDXEk7NRjjoSeg2MrqqbcMmr7lMUBlCqfCKED1y0fUDuxj7v71QblEGs6y5h3//c
faGFCVdfbULIzXjtTJujfFTMVMRNXkYMjnwG83ihX2zOlqVDjlP9uc80eG8Xl+f2g67LHGUj1AQ+
6o8yMCVY1hbsoqCjFRPn+NH5H9Q9ptpcei5g9n7R34drxE5tVJTOmTGh+U8yhrsTT+rrATL3mqdI
pratZy3yyhgge/RSM/Y6miXkdMpUuc+GucswdEhE7ExiI8ex1EawT/1yVXrp0G1QYkehjMIPZMft
TEMLBlZuaIbpW028ECU3fXehyl65OSHumR/zpXDRaCYp9X0MaK6vzsiVQ1odIRZinTunIuRvnu9H
idpOakuBrZSugkJmYdWHSlqU4MCF1xSGftl0hSMVDn841szk7mXMB6R2F3v52DnTMeuWsIU/p5zy
lQwRIqJmJ6+grIJ4F5ov79JX2lrqF+pRn9Je3Y/hwSp8eTu6LW65G2eWrrs6rbF3s8nsy9gcIZ/n
V7CNDl3lqDZWjiYTmkedcU2mWWTfkZMAAPcuutFiGyROluaftxLU+BAhoiPWWIPKKCGSro38XacL
QUWuqXKD7E953QR3ryh93q2CiX1sR5V7DhYd1Tt1pky86u5p+X4Qz9XT9Jr4euLIqJVUJq8xZqbz
xri6N0KDRd1dWFtyKvjHFDOBfBtgILfK1lVo3JtAVJveTCiaz5CI/DnBXVhDOQ+NqlNuMuoWZJUb
2NDM8JUXNrWl8gqzuXHa7ocQyzeYvAaytIIf0D24lednOKUn9M8hy4G+5esn4ga+WAPVCpJziPNp
S2Ry4mZ/djQjj76o1EEo9FxCgIwkDHqTlYWkL+IiOTNgaBr52RxIh0MwWMViXnkxeb6wrGJyTK5b
OMQ2JRxpTkFQCuXgscyR/vzSplAv0xq2kp7aVY4sEWonlx3kBzZyNVcTCQ66w5GHQ/o1RbkTAvnp
XXACxs/ZW7lJXsv3QfQtpYMgJuJf65fz7AJJW+rcET0VFHSAHqZCRwHcszPBcprumy/JvT+rS2UA
AfbFqmwJTRAY7LkHl3V2MiZOtSdYeePPCWLudbocu/Kqc3UwElHECBbys7bI0IUpIEbNUTqNFsPO
kpbFoT1IX+MvYjmGubbx1eTO3EM7wqbEXvIVcCdr877O2eWbUdMIgKoylPbOZV7P79sQymyhvYDp
keyxrcyvT9VTt7ti3sZe3BrQGASyEzQQ1ZuX1dm6Lrh4pLoqehZXeuqQ0voK6DTX0MAG8qKzAYtj
vCV7CaY+NJ/88+tllVkFpafakph0LZ0BY8OSefkUzQk5isry0hs8sxWDlYzqvdBHQHUL2OxGeJi6
OVympcOAJyJ4xtUaY56HdI8ki3wX4pjc0JMJWdXX7KVbB9vyRX6RVPMyhOj0NjGDPWPkZWoGyDPR
wFZYWvBcwTV9n94Up6jcorAWt+GrfLNTyOX5OyqT9KhbEVoOq3OwyrClXwr+EyF2SPOgxjyCNHBl
dbiVlzwzN+9+CJeZx2UdPGOqas1NoSKqiKsvkylW6ARbfDINlBk/GuvPWbbKAzvGA4VWrRs3DqYy
q0O76aaa3hh4xsgcrYgVIqCkkxlKRoiE2+vkYvA/FcZT9HLBbiiHhv4NmTlb0JGhD+0jL+6l1LZR
gYfJ/DWADG+0Gjj6tnMvx/qgIji4P6G3xaThUoUKeganOtYummPvJmsNqn/8HjRAaANx4PDPzqyA
4/9Z0K5f5t2XutGZnthfPAYN9GOwQT/leF9dbW1znndu+jH6RDAZZQRvCFkru4hUKmzEvnK8H07b
+4FhtjERwNg+b8cmQ7qAkhUq9g66eW6cm/dZ+3Hdjf9Ii/u82CbLCRklbCxEm6B4Fp7ivE3zWcVT
HNqRqWATD5XP/qHkoRyTZfIUTzubYQR6L7/O8xMSqJjFeF8ctA2Y+egwdlsdi15Cg29PrM4IV5F7
85PGun7xCYTFSJ3U0edXtulL48J/nbbd1xihGW3RysZQMfijCjPFx+EThA++BuYTOwkXXJqF0N4r
K0SI4HTfVx8V4nqae1ONEKStXUGk/4qU9hJ55U9lhGtp1+PleCl/Ck0pCUsjCBHD5cgISGMbAxES
L34au/dVMddXna9PJ/PI01f6MUeLLDdGqxDntlLgXzpGa2a5/aFbMNABgSKmYskv81XkaDFXQtcU
/acP9eOGc0Y37g092HWCuBXVRw+VFivalU7HAeyI7CJvMr/CW3yDrKQ1ss3AQ532BAnhmd5BdapN
T/Zny3t1+9Ma+QYy8Gh9mQ/dmL2XrRtS3cms2sGOSECGaI3hXjLjuqin8ix6Tnco/p0vVvsxHEz1
zMsgGCTElxbtPF/CclCQVnzplVvtw/diTjAU0vcmGgvIqKbhS/iiDE2xjaOLgSCGlzEBgXKWNXre
5+ghiJ9MVvhpMLHcv+3izY0Q67zVV3jw1QAV82Spft0jm/G4BNiZCBDCFlSglue1tEDp2B1jWzm7
3gnuOgGkV+8tItH5ezitvdt7uNQWzeaOcHS4HBzPSCxGqL/b9XwkLn6BmJ3N4eaE1MeKp8HyCmFP
Q32LOLorZSvTDLlBqcGLXC6f7OmfuT12Q06sGCFX/W4hT7WBcVpNPoaU5SWzRlFqbJZb9WuEgbly
FnN0xpnXIhSI1ulT6+V+ztYG89FyODDGXvWanmBqPjPweHod2/FUbY3omE7HqjFEHyY2T3dHrtyW
ttrRvjo/a4QIxCHzhtOVzXVkZAqj+mJ2KLKCs1VQQC6m7WVDlNDG80Zyb5IbdkYwnqlvw82NTtLA
bE+oQER0FARf4VRC6jV0JFSAUqtLieuRd3OIQ3ABDBgjOBxtcKhOzlFjyPlCNjlCborgFVxKg70X
duQzjcUdDWvlUd2oC7w4ytycrXzJt/PTaYual+oyseSPlyVAe8khyP9AMQkxSbrTn4bAMhpdi7PL
LPT5F8vQHzwNUTcaQIH7UkNGSvxkkoDYJDM1JGjEvaM56lvEj6Q7EF4YE0J1GjKeTq+jaeQMvfOH
iq/ZpK2xxfWNQ1NBl4CENDQK6FhD5Aq3E+Z+JK9CV5irOTR0fUVgml0X5+tmKG/1yrjrxkxVZuOz
VZ2maeEgOHQfOOF9Wo2dJva664ceECBbGvnD60ZoEKFIOppWshnqTn61m+nIEwoUMtzgClrW+0B5
wRJ9l7B8+UqCVf1Zr08oC3WLZJbT3ZRMcY9eSqJUe+lSPrBh7mV73Sfv9+MkcXA0t45w3iLYm3xG
V0IbHW5GQrL1OEX7Gg/E+qiUIzgxRDd24Aar83LyPnqX8bHovYz8VPcGeWiMrmbFmED1dCvtW210
QyMO6OKS8BEHZSk9X9hkyBDmgw1qDWt5kaxGDQLaWmaN0B9bBkyPRfNkjwzk6CgRiF/N7qsi27s5
WM6KxBW47ezEiGnfnVAVTSt6MicB4x8mhTUmAGDL0E6eTqBRvpOwcoOQ/+xW1PZMIirv4qANSq7X
QK5+RT83XEyWKekc58MdN0awDfE7sJQKnVir9JJZ5uCABlPtNd/FVJC5eBKsA/Aqz8dHGaU11dKf
tMaMN/kGxz7nPs3EIcKHQwIkCDhT0j2yUCvcJ/xxn2BpiFZjQGVgvK9Q0WTUbVNUxvj9zmFEBgYB
zas5TvxyZI6g7eeGMYn9ppF34YyRmA8ICkwC9nNhtSQmX+fUTFqrHBM6pVP9at+vvndBwptZX5Eg
mJL0piJJmTofAREghxRKfG605A2OQWRi5dvrQkr8Kl+P5W2eYfXz/fBsaW9xt5og+q25KqzVmTGA
15yEQjeGUM/fp1Ezi9DuIbZOZ8NN48uFHZ/MbqMxLKLA3d0RegitMVxcaNwJqSumyTUhlQ4TJqJ6
qS2v1CUamAzJScwnDhfjp2qGtuQU7e0ZSmHWBabeEAuOR3cYblsJg1BE3Eb8HVFTgqwgLk/y76vy
ZNwVU6OJ6G5E8ix+waK2K2SRJttrYHKErzeEgi3+jvLLYH2iZD2xhA8+/enQPAwO0bTDYQyh5D+7
0lT+Q6q5R/NbqLwLrVAc/hLbHcNSHDAcLn2nMJWprHDpdjAxYNC9MJGjHmoI8Z3OSwX7kAcrjh9a
wzciqcIJFqRrBGSLG9ezedI5QE/5+3nefN2uZrqk9Yp2vYyQuN6qfmkVEJ5nu8BsNrhGStMJNgj6
+cD/IDQ29UW4HTqjMxX/P3Sfvzf7gj4Kjs98YtYvuQuTS7TGucHsDnJLfxHNTqrZwuPOPxmAXIf7
2AZ1snai/DdeBJQdxB5DYEL08VWZqjvkvoSbnNrliK3szGTZXTnIQiyZWVknN8spctL/T3n69q4Q
Q/NFwZFudMFWRvze4Dnh66fXGCUDeqdTR6jQX6x4KZqCmeo8NIyHUv1Y5ojdILFGthAvb/CjD9Zo
96FpVHgpDGolhOsy0dF12kxL5j6cMxKZw+Vkjowk+Zx2OD0hA4jLqB35gLmtMrcZvIgG2Rsnq+ZD
y8grDqcFb1lYks9Qak5ZQjZyVAsQTMh4ymwXvWWEbtE2fEL8GAp7fVcbSEkQG1w8lBka50778lcB
vANU93x3onWG3CFpDQLGb6hHg65ECKnCSKI4SHERtQkHljmSDTDW0deyF759YBToBaj0ud06o5St
7mLKz/IaJzkbGjShtyZQEqV4eSfoiMv5/rl1hYCTmLfUD7KDytN42qJCJzS8/kwsyOz85iz69qZn
zFQCpQAzK/n0XsMbj4jGNnATO8Qk8tsSpGws0mqRmgHZUAgqrPSj4Hd+XN1wp84vKM1jKxHvCN+1
DUfeCF5H/ELUQSEH90sCiRLWjtaWv5B/N3TnBM96aH8Q1NIspNNlDRO9F7MhwFITxD0UOwZ/YwsQ
a+XFtFXLoWE6tbW1Ve0XqDshRjOZ3dzQFykbuFpklYKJFLGEWbYaEBFCLjWgBSSxJ063GOfkfjLB
EdXcPx+Tg8ARE38dz/lUQyZ1zhbIVCsZMmY4YO5p1pGMFXM2fQsNiFPOYvdE5zm7QdyDKKJLN8tS
tNxfj9EHFl/IgQ/NMXoWE1z/ZHpnu64od569fKmayYaNbJk8Gpp42vaYwXvmFmxK5DDGPLBvsHJl
cOHKy8gZzRQHMIjXA5kEASz5jQPj9j6BTqMxr7MRRuxmXheCmeQsVKbcAYkf5CFk2G45G79qryBs
N9DNsX2BMXgmz6t3+dA65SvEguu7oy6w886VPFiIDg8XSF8uO7v2cr4eOsqMUTcLAi0EUchnUYug
00omujkOV0dyPR/1KPYhdBMSbfLJuwn3C8TWF3TvpxJHeIZw+fY+n0yr3Wk1wCmHzx1IS2V8yNab
ZJcR43OpZiXEJ4p9Yd6YkSJkSN/LyZScD3nT1hk5SLxj6lT3Mmdo17stceC0dxfe7Ut7ux9FNKg4
4FfcN2cAR7JOdGgUodt8Yd4F4np+1fzre4gyIKksYA36gu9g13QMAFa6Z48UEpyE9Ps9RNZR8Qr4
6AvENKPPeksVHkIyoWZDMFej4DH2IDD1GavFMIrjqiD0ijNufJK6Cbbg7smhfYl3/N924l0B/A8n
8hc7NSzgbP7Sn9P3al/WJuRVd4uY0EfxhavnFQdlRQTOpHdsEOhy1exyrkBaL4TZGjueDcgGteWA
JiMMgpViF3Ylk46crBddwfyK6dsMBnUTS4Pgww2S9Io+dEKw+ZdKreOr4ahW9vN1GxIa53bhDkCm
W4f1RIBcv/ArARhZBaUDXJ41ZHNEV+nZucPzX/onhsITqkHE7fyJCr979sJ38XCKo5CJCch85FbO
E4D6ovAY24LbQoDc8gdoyfvHbcE9v2Nhzz5aMXe+B4CEL+aP0F1x8SjO2dGfiKO3w3cUnio3Y5tT
Ek2SIOKv24aoc6paMozAAzMAHz4/K7PWi15HCMscQS/L+di8vtVrHWoBS59Wtqi+h4RnQ3oMnPEu
h1RKh7T+wqlSjPSltDT3/Jq/DVglZxUGZ+atd326uTcAol3w2XHnp+G8OiJWOXzmHzH1jXGiuRfR
FYkuykJ8gPfAv0OqAYuhcfqKvgbvylPgBbhy+Prxb8/nY0Q2T/CwGe9SP3fB0DMnsfVncDIkysvI
kg/AOBmIoq3uTmhGouD7EbmgmXg7aTrh/DS2KuD0zlXd9uYp8w4DJtmJ3c5oJ58nU3lKfWAJcvU0
tFmXWW8wFpAbs1igzjuVXDDYM5GukS4DYuFFPA3cIYkq+sh8SVJMe/AkEhXuHn7yhFmoUIiGyp7f
gNP4wGcLnZ2nxh6BhJM3k5sIT+kAVNrsf/SKdqrfuQ16SMA3Ls1CPpt85L2Sd8knAFUFgEB8IBBZ
lJWeVUSJGxP1Oa42jNJQmqpf8ZJPAlYrPkyx1Tojfdf83HgrtgQ9YnCk+lMtCN0GL0Ca1VsL0kBs
Di2NR3SN4nyEP0r99kU2yu3kcJm3R32Kv0JAD9DYktx0n3mVZmXrXDVuSymzR4fSismd4K0BLV90
M4I7J+YnAVBTK32S3rFhm3U6FxYunSabjCQ4WoNUiK3dZa5Gt8DFw1dzXphtM0/zO+Wfqz+ZDal4
nbz7St8iHHGgDDA6YtsA7wt0UJfplEIG4BtSVcBW+HFgJXBYtDsVrySCGqIw6QGHUEmaOOWcrDww
QMZqUImzdxE2AFHyUnTZEQKRvPpjO9/ckDSfypjbxO92MofLyVYiM1Geio87vBoCiRXW/k5SryzT
HVrvq6GnfVL0Sv/I0zGjHum+w7hEVrvJZpeP5E++SzYjy4G7AM2hG4eCY8hDI1+LD61n4kcv03ZW
kotNCw9hjMk6Afq4LQPG/vD6ovPST+zLCr9p1HZrogUjz3RH+Sb2KOZAr0g4D8CwJ0SnVxSIiOEx
HRevWOs8fmIPTXBQETTcP+6EReFUQCbEJDuCezafK25mSC9aNddnOZrX2+tSxKs+uDsel76R5QBX
TfrsSH+uzAZw+g4TqEqm+Qz5cGl5mqubMwoRpR0v20POed6QFFD4IJ90qTRQ/0ERdnv+lN6vywFc
58ti+wECMm4tadcSFcR28ofMh8LdhjJUFNsFfiDkG9MeeAoMtTAARKqv8AnMh2dCtFQII+kmsEao
f0MNkXVkwpSGpK/ms5kfNXhuMf7MEkSNQFhGcxUy33yRd161g85kLs/VfXw3TiqfCt+7He45cB8j
a3DEzrqjWb6rp1er+GpNDc0JChc3/PbkkC5bvB5YqO4QsbxzwFFrwpbHmNO36ovia+ZBwXJQgMlr
o7CL/UiEOVvgUcIWKpcarKFiqEQIGhY0fRJqLSoCu83FSTnIQocunIVna4Ce5SZGFP4pXAizMZgl
X1fyQ+DZxA+8J4G6i5AWnqVjxQeO7folcj42Q/J+4hqIAsKNRPVzgjyKcDWc/yXJjTlaflzJUHQn
BoQJrGoTYGsy+HEJRqcgvZvB6rYZUjZw78TK+MspKOGNW8lj+9WOcsNkenkmP0czNXTJnKa0oyxq
0pnmbHct3RXiqaj3hNPJDKjr5jR7kF7uTf4E5c6W6IbUhuPKsRXEJYXGw8XL4C1cltx7WMGsD/ml
fdHW2csJy8jGDY7xMt0jc2Dd19Jb5QcLYf0oili1r85Dl77Oy2G0uqFjK8LQbjf4QFjKqD24+til
NZu80aFMneZv5br+LNbnFdJtCNWVTrATe3fdICtGsFgy5wZK8cySpMnblNiXyuO7ONlbAWaT56MP
36FcVxLViI7Cek1rwkKlhjabmH8+BFPTAZQAuICCjD/BHIB8eNx3bus0tI8TDFyO9NXAzhfB53eg
haIbJCoM3UBe+8m/Z7zAuLws1DcxDhQ/AdOP/dMa9+qPRdDiNe5lFdFKAhZHFdUMdvdj9Dncx6HR
1MytowPh3TC0iTv2aDGjKOADNVCsQsRaVNErmzibQHgIcEx3jw5O3Dpi8ZrKzdUKdw2aXjzBp+g1
EA+a7Mop5Sh7gtPnpFvtAbQHCvbQCOYrkiFsIaS7rzjx6ouiAPEH274MiDBQ60VcOPLerqZzOZ68
2sp9nDasQ1SJDAI22QImZIJyMjS6O+3H6B5w5qgYgDrQ7wSigFivQNtXV+pQyD+O1hQGiMAyrwWB
pnkWjhYgnafzCIVDAk5BziWOfI1Hr73JTPtz0HCHNE34Iqy9c011c7yTKY/rNsg9V4J/OVpoLP2h
HBi/ep1w6iAyZhAKB2KemMdxzmttIwbZdYJIUVGLVot4f8Hr4bPhHH66sh4VkysY082I3xLyu6VG
fCvxpCVpgPgP5IvTdNoJsMXWUEeUp/ILMc0Jy34OjHNpg/9Ga4kKDIKFCgTzJ7hDk7M1Uz8ui8/I
q2yCeE+TV1fVGv8Z60DCHxyVG0dUWPZmz43T3s5eBKbkpPZtB9Tv5n+Sab2qdpiWp/t8RCzr3nY3
fkC2qkW5VltTas3oaukll7rb5WBbdCEw9KxY2N/zze0S6/rW6KYyzZ7Lz+I5vPs34Awi7MVllbon
7pG0z5xa8UYfZ6sdkHnThGqFI6d4HhGjEEWjvwGg/6XYDQI3C0Oe0PIwsE8fxewuC6R3UCC9Hu8i
+IOr6Y0IlZYRLLYAWREdNvQluHswtsB4R7UTvGayeSb7gO5fMtLQVyLnJJu0T4wmxrX2lIlRE0AS
vsUM51wXiSu9TjYjYv5VMr/G9D8wVtatQneEnZ0YOVrrNEoRCJwsHiwZW21uKYgdc59fuCBatZDW
uq29xhsJ3x545dVNdkli5RCV7KSTeJsx0/mIg6MJ/Mrlbd3iJYKYWTKKj/NHUTn6zeD3K0A6AqtO
WjOwgjmKVjui49EHx0tdX1661xT1zpDQf7weLM+rBlVDfXeHzLqE1JTdWLNFjIh7lE89zUON3VPX
IEhk+HwNsTc6ZEHJTJ74J8k6dYiKJWbx3Cre5CNMmG8dOQ0a5LTcJLr9f1g6r+VWtWUNP5GqRIZb
MghlyZJ8Q0m2J1GACAo8/flY+1Tt2jWXg0wYo0f3H7r7OzOc2Ylius80qwcIYs+Ua7Wk/H4Pi+Ed
qOQD9S2PQcHJuKplKVAgp61TyoWZ5FhbeDTzz2WMtzURsIbqfn5X+lJTr3X1I2hrrT+Ixd8njtqG
k+MOIf1ZSvb8vskZffbgkdjjIW3XvWQ/aU5L6XpHL+GMfNnw1at8je+h0vvz3pXv8Kemqk6bXFG+
pKcnMFe0WYyRImwyyauZITiarfbbM2xZt0vCneg9njcdKT3F1fsKBo26o3p6b8UBZ+XfcbO6a4uW
sfVb0kn4uhwSwPpc4dntbjWsxD+SsilLJJHDDKF+GXvpB+EG9XCSvk3I6A/DLpJl0/mz0kKx1eXB
nGqfryODWY2pJ5EmkW00G2nwDE4vhdEgd0v819YkJ13ANReSV/2qo+X2mYP+KW/MRA6pt9DgNHBI
VMeN0zMCT/B0npoj/cTQn4f5l3C3uC1hCCXdH3unfFrdY5OAJ6SOPA8Eer3Rm4r+cBzKSFnapcjD
QAhzt/t2SbL+jIxsl2VWwTdTR1P+uFKFwWA8ndQTSI3lqFSdrjPldDtVWvoCiou/eSfpFb0P04GT
RQb+18Nzu7XICLnMuT+jUrKNuzUAuby8dvMWVs1lMCwNiVliVs3Ex0DyD1S8N5ahmvriyy++DYZz
b4HIUtZp5qoktXNThctonPfTvcdfGfO5G6dglk+3H0mVCt7SJim8B8mr80j98fYHKdAVGzaA1Jvj
omrshpk7dJBrXGqC7Fu6VcVEyMzqKYEB7qUx/VF++err8ihQ94TiYJN3SYLF/7d0DxGsXAmUm1BM
UqoeqmAMdURcTdTPLDENM1o419ZLsT8vh+qp2sOXIrxL3tb7xKX0sk+1Wotu91qWTI5nfDuYGk/1
tXqm5nv/3OSSIw+22rhlv39xiPRWTZYpLd6qJySRpoUDwrQ/yi+BFvuk7FSJYCb8SLmZciRaBDJG
rPRQcYkE7Z8nG7fZqWkoEt0NB5R5QKmbWHzzhScalI7hf3wMf6lcNxWsgs3/0IzkojV8N3NbpZgr
v8iKX4yWV1d64/ZwTvefZxPU24ZaUwYgHfkSkOXclt8WxVBWeqAjsCREg6SxntVWr628uCT4SIb9
/O+dw5mFVexWAwSxzYf34u5NEVNYmbbKH7aeBgjqRtEyOOESotCnXCi5m+ThpNLqrfT8ktwaiTN9
Bh9A+QhAzKp1dO7C+DZoa81Tu28q+fZMv4eOCXavnUyvw339WepZqOobYTjV1PRzlG3iuoPJpKil
56C0zIxFKW0SauDnuFB0qpt7OBY7qdg9Wmr+V2UXc+fVkZIlq0TZFnf/ATvbbghLGrVHnZ2HdjV7
wx4T0vP7URI3xfDzkisznt9N+OBK+yvTRUc1d48ksIN3a2ki10MM/KApeNRmIX6zr8Y4eHf2PHEz
sPd7pCLDUw6NZN/5Lui8sI5j3YwfkFGcOG+Y9+pbSL0m2agCtAL6wteN/xgSl22qqm6q/Q1lUDBT
au4qVB5PT0oBZPJ+q4KbdoePcdZk613DiTxD7nZuWFJsVoOflzspRde3abV1MW6Thysrdq+bveF2
A1fjDvLp2S04WEeOxjp6P055Z0n9SqR8zBecTEps6b2tyF6pLFvBGYZLl6+G3NOACGu3VDw2uCI4
JepLFj6nYGwhI4kVS3yZL87Myjd2j5k/Q6Ty8Ab4ksdJZYLZTnl48AFNE6bFQVJDg9E3uWTOXwfp
4QkPJG+O1jjTeQhF+LJawZJzux3htN2R4kuw7iBLHOEl4XtmNp3VGV9xvlLzVZz9vBtHfHsJA5WH
jZj85ejHiCMMmKxtLSEOrwqGhOHQElwRFZjgFn98X+3tmNlDT78D/mMsfeWriZ/uDXk9I4d5+Z/X
FgHWPPFVxBTlMn6HPY3nu8UorxW69ci519d+z/NgLra8uusOlDe/CZjLF+XXVqyv/f1cq+Rc4w8R
5U6pqDtkMgqESLcQxp0Gc0ZGaFwkGSqNxf3xtPJhItR4wCXJgUAarqxehUNsG9IweddAOlN2Bx4J
VE5vHUqGas9/lSoSh0nXo0RgyHphCz53MPYmcscF0lGAfQU98bdCorU3TtotX7PYE1Mctu+JV7ey
HPWkywtO1+NJO5XuPIeymGde19skb0kSGkoofewHKQ1amYb16D7qqX2tvuFz1A1Zmw8uuREdqFtf
3Eg7Xkd2NEBUJNPYFX8zCssSEmD04436qwazHeDKfP83FWmzKwnUBQS1td78DXRQSK7Id+D36vAp
e/HMq9+hUod3lmLtdklYNmH24edP8YWFTBY6k7xCcx5AE2BHS0H2PrnTC05eLsfanoPI0VsXIBwy
NkO+n6/6asor52+vA3Sp/J54rtXhgKbi6YySr/GGGyjZob7mTdjVUcoPsGu6+N8csRxrfcyJkVuS
ps/L6l5bdgJLgHXaPIFqeS7/Y6r01gS6f0eEWc5guq9SBlDbOD2TZFBRMLARtohB9VTzP7I5P7Ol
bLmh8GRhoEGOMjjLcTFz5kH+gfbRg/jS/SWMkds9co8b4oJJt3nUczDoo4BUgU1A4g9DxVYeWDwb
PmgMi+/ZCUh4n/joujCoeqT7io/sFUUhv83S5ZKpr29z0X39vf4Esn44RtJ/CL3/Wgvlh2SBbOgK
KIvCK7ner+RXaLSrNW64GdP3Umf13lK5H6g2Em7zSXdIGfqldp/sezpqGdfOxaSxNZz6R7dzV/Db
xdMqLsUhi/7eC3kDXhSCauAh1NefnyRSDw80p7kpnpCim5qXIadkrW8zMObVLHgFYJKpmfp18Eb2
FgCorrN1t55HbWZVO8IpiW5qPZDU/XtCjAlkpKfnovVHLwveznuVbZRwDKnqIcywx5Z2w9LEj9ZY
s8I03k6PDrZaxSxlfqa0le/PfT3TVqLkCJ/l8F7FtH6pl4/C5cfFIBMWb6SeG2KYvJn/tu1iJ6tR
JflvwYl/od1emzK35pf4kP1JgoNZNZ8oKfXCw3/Kwf0bQUw6LRGfAPc+fQoSoGYNpPP9In3to2SX
+JKv3EjIfpVqmot8or7355sWWvFBJzGq0rBmicwoVf+IM7vOVdfJRj93dOr2GndgTAd8ttYyZMUS
oj5GWw7WjDaH37j/tUxRyiwqcJ+S8Dv+ZVPwVDIKuWRb7ZMtoVMOcCOQmZqZ3/++EJ0lHsvZU27o
Cn2qr2lUEck/ZCRQC4P8lsYOinIqFsP3bTxxt6garDgcto8w296Pmv843unHxeUg/enNqa+uisjG
FjcPewzn++QoB1RP1+ZE+kw/pj5MQlhWRwgTuvyUlJjc52yXhZCELN6Ou3x4LWzUz2j1X/nqJzlq
jBrubGMrM1sYUQaMHmO9tYke4JdI4QMK05zfGhfdUv17obLloEHKllgxVWLs9r5C4QZk9R+Bl/yx
YX3OKLZLc8thHmOm5yGZdbHNBOQ0doypwhF205tlYi81osoEyAjbyXdGTf8vOWSWuEm+VXRjVMKa
02LWdoqljJCqx/41rmYT17zH73YrcDRXN9wD08Msvotw5jwo0jZJ9HKbq4bg+DI6TJZnZuCiWqiX
xHmuqavEY7WPL/2ND7moG6BvDjWoYj4H1LCw1N8cmGfG9JLsCOJnV/7rnFDfv0/9Yh5Iq9kq3rwh
rSZiS96r9KOK3Q+b8GWqBwkOZpkR6kUqNlAnGawbxsnPgvKriMZd6g4eyRt4HbASbLUYFEw2wEJR
EPUKJOT5qqZ48siAHgFY6DJzPivUEvZtBoY5A+2sUaKDmmbI5i3jlNqAPo62UBYa+jLucDlcJpHj
dNtzPnmgO/b5EXVMKdV/37x/1bpnlnwF2nAl2hgL5uP4WCIga9ZSZymQNYynd+8skbevOT+DPfsg
6VC2HDbxoVywSVkNmFr62yy3hFMFjfZJQx5nkBzTCaDr/u6soKNAMGVN+8aKKuHpG7Q10NfiubO7
C//aaxZnGucqs7taWq3CjaKSowme9k9jlhSPxR0Czeup/Vl5ljG9Q6uFUeVH3lttJXzDUKxIJ/f6
Xl/PmG+awzVeX+dasj7nB6Voa3LuMGtn5KGq9mfdO+KHx/1ZQ7quhkNxVn3RJQBG94CM6gI8Zq5q
NxHMS2EVR+bXO61DW56pmSjkuDMgzklQj2bRpB2gkZWvuwAwgWal6xYM9G2VK/0cn6noQu0ILX9G
oU3Xwl2xuQctUr4VxPJfv2xQWzjJ7z2KXT344Qito8FOMMIyTBIBrL4Sd0fS4L3GDOwQQGWSIaeA
5VT5Jj9NLzLr4ZLF6z66Pi+FhEiZZ/Dxj5fNKKAImxrldxsa5UMJkN9DxyJTYfrPxJ1htzoI+9K7
YwDkfAg7psd8NlmgeNd/qRfzWTzTGW0udKbJ7GHGkClOw9Ve3GltF4HgRb3Ves0qwWdxj6Znin4U
HRNIv0N/VweRcHDfvP8RTBD65GyuZNvfTnMbeGg3OX2lYMAeYfxTzy/CpmYpXr6jIgOgVZ3B+tcy
xuBOZ7KXC1rlCs7DxUXAYXytaaA8c4aIZHsvOaKLZpJuDV1wRP+7mJ8GaDqobsALqOzKExe4pe10
lV9FPGHrdNdi+JD9+Y3HwYTu33Q0x39UPHfRxI4PSibv54KpzJGPWaUUzPspaYcimfQLZ5QGEY3f
t4YLWg2qLaPc1AOUet+Awj5xctffEoVNKKBR9wltCU/HF39JuGRGkG3YdtHsyHrFhtGd7+f5RdjN
gxgALMpPVAJIYECw6QZjaUfNS1fdhjExrmzi5fXYlJaxQfvNcGG/2MQ/5ZfwjxPAahftTT8US7S9
rhyJvthZR84GNBYIyq2E1IvCzmxD3fQwGgE9C7t+wXkxmVj2+XbO66fcx5FF7wPcJ3Ngu6XhwXz/
9ccNlPKJ1G2aKSHQmoFpiUdDtufRY524W2XCrxVz23rqovpGYQbWXUUSbWnni/s+XmEKYDg6P3Ug
Ud5Oay275E6+NWzpF4kRn4l+R0P2Qa1szhHa4dXxivXATPD7+n0U/exnCDrW56r+xZIUtXhXUrNZ
vpcitp7Wo6bdV2wqKSyiacaTeMYXZM99GWuAggBCJxWrLK7Ny4+vxZVQWgSNiR8nDTU08NOw8S+A
To+MG2Pe99vTOY719dxGfYdAK7HfL1N44RCYxFHunHT2NNuUW9xJWwhbkB1PXjx5MYJ3J0Eal8of
id0Vp40U1kF9MDzBkcE9jvEp385eFhIpR7A6Zk5uJTrjRJqnLQFfzTJUrMxNj3OewZA6QIS+FM62
HztfNN5r0TNfI3MJR2tsFTDQd9IFYAnupXUekWS132phfQ64yghBffhxkxhHEf3KaKVCJjU1k+Y3
dvBU/hNXHn/RrtfzBfPH9ynOBv5HloMeak7dQQHDwpiFWL/cu/3+KwRTXeSMAiWfRCkxekOkLlhN
72X+fUQ7bl/gvN18m7jk86tsF0MLgQKaz+/GM+wRW9Ml3ml2s7x2aLUK7+faEjTey/kCIS/kq46s
b/iS3EVm59tedB97mOvNnYxpjY3qfpr55VK8Sc6UDz8tnpytO82ZjfBHSb1ilUbZpqqc9z+ZY5Kk
OjunuKRy2O8Bl08VzeDjDZbADs0yriPSVLIXT7oUNwkNHpGB/I3GMvquh7f/K/94Tyo4XTTngqDn
bIjEly+fahu8xeHs80sPtaY3g9pvv+csLANbBJKOwqq2+Xe1lP7E6BXlK423R3F2lFhkk14BLYJP
Y5HzcwXUZku73rziRKP3oQKhp1j3g+oTS8O53Tuxj+ojghnw3lZzFcL+q3emQE6d5mrRJD/oTuWf
jrEgmP3OgoRz4Y8sx23Q/qxm3h5F6FFe8X25w8om74obC1dGoXTiPKuezOxSIJ2Q94fS9NQMjtJd
8aueU5W2uuo+iVhXZu+Jdn9tv4yw3Sk0Ss7sF7m7KUYPF1Uu19JgH5tBXC7nfsaRhPsSx93+iY4e
Gpg+vaAo+LDeVq0zCtN9kpD/zU8qbs4/lS2gg0harxcVwfqureesAVhgzUI+3Vvz3hK+Hh3tGd5f
z69ZOGe+Ip4VIfgg2PyYMvoWjBXAsTE0t6S6kmqWuOw27aqouJVu83zapWa9DtpofWJPjph191in
iycY0yE3aIeffo4pfPlOIWR/yfCao4k4XMzQ49hd78eGFyuOTKaeLHg6DUg4Jgzkgqg06VKROsbd
NqTDQCwiL6Qdohzpxu3DcXNQu61wbbmNzK5G7JBW1pgzTljdj8048UhBB1JocFhoawihDjbCmc5m
FceUl9xdvph2Zj+FiX60dCnKfhWEIZmZdfYLfRwtnTmpmHrNLh2tB8PMK2fg0lO7QoySWXPe5wcM
4wg6Ig9W3axfop3uqpXwT/+580Qdla8e1DMQbZT8khc9KDh++f18p0vWQE5KAYoqfzd3qxVfHqQo
HZjGbstY5OJ1URzbzr1/9vHHlaUvEfHFjClwc18pfLUPU/ps7hQPiybSxeY3HXY6dGG8J1d5k4nL
+XGI19nnJJbYeexytKit3qzXLLYM1GbNqmw2zcPi28boF4xoQWcvWVUZZojl8Y/xj6eZZbui3VZU
D7TwQGTWgqSGnO1a4YuPA35W3KjxOn7vZ0gfMEDXa1Gy3uqC0lbEVUV1yz9wLMm4b0MFr0Pp8kfG
r3tDbiH8Syb9YIReIdlk6REu/zDC8xo4xKroI4DJWSoOTTQM9+24aE/Srlx8nntJtd/Vppu5ny6s
yNw+G0mm/BJCdfY906y69aW5Zzztew+HAKBtpXfPuC/0eltRisuOJrt893HuZEfAjYLsqFoMnSPd
nRKbZ7OZv/dDva6BRgTvU7rtzOF1SQiLu4B1YcwcDXo7W46jw4pqSyx6sECmmMJkwNdZJaphlm69
ningOZFSb97cxGdVG+uYpluYsc4JaSTjdB6B0pniOpfdqRScHRNaqDLPFHX0d5Lar5+UVHR57xyW
CcN6vgtOm4AldAS1Al4ByJjnXDUU84iChCq39WOf48K51gHgbxL8sN1AcqQV+CXtJ5IA2VCQ2933
5AC/e1SfmKMgO6PpT25lyZr/FNGM+WCklzspfETgOmjoBlfaVT7Q4/GzLk/tiRTCl0urO3O9ehT/
ApfWf0B8qb1RGW0wrOlOQlMvDR1Jb9ixD/pFwJDdIjC+i9JtkBEEnMkJJ1wc4STFWFayCeWf6kvw
AGmW+f6vcdS1xHRszjv8vLcZYZKZXiDaZOI2+emmvY4Ikcky3kUokOVf2V+jAwTTbeJz0ju8iOlc
0E+fACk/IP6+QR24b7+Tn8e6mE1OYRqZ6CWWNJyf2EbwvVTeKJsc0y9InAqnALmHz7tG8UPqr5Lp
6H5FSju1C//c7vYQsAG3MDa5qSwbCoUUhvrnklj9sgrxQpNoQhvH7ptSaGr5Ox0jkol1jrnfNed4
7+F9crkj+mL+10vPAQmGC+/Nes9FWe91bu3zRQcWAq7lgJigNp6BWUwf91noq/cltsLUL1fs6yGC
h3XKJQUSCbi6fzKHEK04HzN5s0CN6DqMXiu54iiwp6N0ar/QOUlt1z0GhTzKDfSBHTl9YV9a1ovo
kndsxTknnnirQsmpfxUC22z5DDXWIIAVpf+4ev30oCbUFgpyjY9X8ZDdOSfokxS4dHrMooVd/t1d
6hfzFY1XA6r1H09jX7gxXtLuVB3vboeAirTMNtB/xpjAMRvOo25d2Aby/LerhpN4L8UrJ+Q2tQqp
xzrZSxf8ZqpDo/ED+pzlkJhYLR6I2cjckn1BmbrVb699t+FoIO4/ojfWC44V6/W0SgTrti4w17Ba
KVZMP50PmE0daKQ1/5ABsNq+RoZdLXEXygkN8UwF8suSl9VPgvWaecf4wf5m2L/Daon7dhakYeO1
1gOgj4Tq/ZesO9rrnTiu8+/3H6XijIYFuyl7hQ64iMHjpwNP5TWa6k7fdT59FMnlJt8kjf4R70++
z5IZ9SIT0DjbLVKhSF7qy5lPhrMpl2W1Y4mqsVUec2r3wmn/jGm+Ap9IbV38lrrNEZpxU+lqDMFx
8n9JwCP4Es9GqPtMcPPjk2hfxi1AGoaWaU5OA5yKwPambF6L8pukgZcv+k3IpRv/9PPMYzN+Uwg4
0ld9qK75ClZ0KaD8Pb5pMV2F/XYIytWdnmDqgcSK1Z07JO6Ut8JFe5mpbCoIEtZVqH2pmdlem6/2
H61TLUoPIMNQ5qoG8INtEoDTrsll1lTu5O4UMgzZ4x+pLf9QPLuVjxYDcIiKi978QMwudkrlAj0x
v+UOUcApWUQ4g0lo82/2U0wCW9jyqfx+L4tzfBLowIO39UG5kLnx7kPClpCq7vnE75gCF69CF6SL
qrUyGpF4zd2umdgYJedovql/YmwCiAVbO/8yaEOAL/qsIMQ5t/+gIUIB2IqgrFnk+SSxwWzJD11o
KokZN19Sb/sPPlLzMK61oIkkAnsGmREeoQIWhAjdsEUDb0blNZ72Rgk83FjLD2iy45T6f7qF8bL+
95V6rd7wLH936/G7DSkONunuEXGygBoAV6gE1I6aZdiLM7APLZzC6YORfjqodUX+mx0meKHxhhuS
i7D0jfBBSOtqk3CkAhhVpzc0zF7ZflyD4VdNCIryMAubxPpI6vnijpJ/IopkxK10evlv2hLrVF1x
7UtkUFN3hBdOB3ZCbj1uL7/e4wV1yx2vmafJtM3E0uhh3+MfkVHe/Jd6k4M9Dt1GXdRTYYIu5lJ6
CT0S8mW+bI8EcQ2PKHThfjwSGw/Kvy6iFAdoK69dYPy7B68z+n2ntpnEar+A+c2LyKUm+3Q7Hlm9
0BEL6Q8gh4ywgvYAoonPD4me28lffFAPjTMy7FSZr9/OFMVLMBcY61N3m0WLlES83WZu7qk7UXAU
0vD13AcpRT9fmcfK6l+WuCtyi1LmfRFiv2bExKY+0WCh+dEdWmbUN+G3XmDJf/k+4SNZK0RlSwO8
0M3h9jlBR9zJDKgzVs/deAQvcOY+zjUOo+WTc7Q+lNcx5Nj74HEneHAs3fezDdtsBu17wszpMf8q
fDD4irCk5fbHf7NBzhlOcw64bX8cTshoD8Mitv6hK9nVsc0rYhMRQ+LR/ixeLClOoU/tF+5jTe13
pABHqWU9j1yWdExo6vzFNcasnTWE7SvQZHtYfE4UIA1nNYsLUOMonnpYO1sovGpbfbYDWCBdYtLw
iSRgRrFi3gXztX4AmRmMIQWc3sem7pJsWNT/BpKDlfGb7FluhFNo9wQl/J/2pxzf7WZ+yPA8A5D/
WFpmtSssqAzNAExCrrklWDMiKwXj0yzBE6xjZktBd5ICOLQvpgKuZsskQpLilWvaBJn8QmQAG8F7
Wfn17cy2SNTWkyyq8J5Uj1T+bsx6ln2BOKmawnZwG6LsA0fk5I6dXdqlukgXDDZeaV5CFyyDTh+c
QNLmeWEh8LenKdEYwngutw+qJnzz41VyyvB/91aGEkPCP4t4lyheeQRvIBiyysujFiQ3jjMOSJYH
KRD/B47A0jsWp1kAMkIszv8Kd+SwPOhohEdzysxDkpMFX6fhQLbCmFes2KErZQOYsddW4PExGNdg
x0Cmj+DlttD0S2E7W8brJ9ilKx1ld4gId/qP4klbCl3KG4aN7ZmLu+CgXEBMeTTSPANCAn8MwWPu
Sl/UtaCkZ8BzJ7u8opMYeFi9YmLFC0cbtygu5NN7Ve7aazVaT91q/pWwPVvRFak9N5GwfZ3vxJ2Q
PJVEQf+RQUQMPA3VueZmGu9Nw9IxFAhaOsX7LxbJ6O1OVnJtkzqo0mkJo7PmQZjeIGM6PetbshLN
AxqyM1telNa4x5th06WPpEjHUygEOnZPJNrbwp1O4AQaxZ7x4/wpWhV+rDP7cCEuVPC/2XRKusaW
Wn5Fbx0awuDEdbtTNjkL+SuAhqwJptkH3QIpzEKgmJ6fk8OHLNmVD9Xt8QRnf20g7YjOVECzZQ0Q
+7GVIyml+UQVB+T83yns0b9F3WGPbz2Oh+gKEoEIOXYqoBn1BkR0Rxa3K/2EXg6Bo57HcBqsJC66
tU4Vqa+zAAmE9f7r1pwoh/uhCPijTw5SJ/834ZpU9FzmA5RiR+7rjQB/Cblge86pSZYFcDThOl9i
axXBkPYcnhyrH2KBeiPbWsxsedfRPN7YFKCM9K1hD9RNqJfLDzjFX97sgCJyzdL+dDbX237IU5HN
EqJKpQwF1y8GVAku0sgHVSmIptP42RHMFnIDstcA6aeCduLTVfHq89QVsyUng/d22i0AHalqCd9t
vn9UvAVrHCovkmgcBULwoHuPb2wQTgF1Y5sUJz9rvDIC0sTcqzwAkWxPwL0gk/qZexM+X51TLz0C
f5E5yYjbNjXIpk3lnzsz+xflrzaF1Ry5FlmOjoYB3aLz3GZnuh6MANtYsvBEyj8E44KkSwtPYDOr
aYAdLVhOL/PjKXZJTJAczj2QcmQqPsbpwtRsOpkNJOfky80kIbNbxBM+eWJLEqN4BOBqWfGaXx0J
Q5HYAsDI6AG6lMm6kGwFoR0zRDKnbDeh8VVr3jvzE8PUO/uuRK/MwZk/gKKcZRLvGqLa8CaaAIuY
dUx3CQhUmVkPTC8o955e8riAiuiDN6crT2bdZeseKB+r+ephvTDVbwTdBr2SE68vw3lqF2CetNZ9
L4ANhJcNRpKuEsLOWV2L+6lF38dtHPS3G3UP4O7S9JgawKqYHTy73F2c0lCLgHjmsfQ+i7tLMlit
5mcma1z0MxDDBMLBU5vNlaCiTCSBClI14fqF1fcmXC/2BHif0VHJAh8cuaSbPSnof41TViNdV/Yj
+7V1jKsAQCI4vZe4aaTZM1sgvLVfdw6H9tSiuqNi1pZEQ2rW+5o4QmlafjWORGXCid6Rzs/9eAez
QRqqnxPgR23DelIOyT+iDy1AJmMyt0HJYT+XECK+cSBHsF4RxBLveyA8rI39fKs673VyYk2SB6GE
2HMhi2k14yTAije5Vth36upDj7zFjLlIBKsNJUSuWhWZK3TcSScjluy+o4MT5AMhmBtDwGjnR07/
+Q1YcLhhqW9hP32S0/Fjgi/1E1CJgge4njdYQ+507nyjRpPhl5YKAVNbBWLnGwiyWkkQgCJ56Gdm
3W3ohMVHtHnd8c+0eXEnftznhw1hAZm8fpz02oBlYFGd1vuFNwT49f5HU/MvShte8s8jyC5tqFAR
rhPKrYltUxeGTZsbGhGlzpNDFaUxxSlOKroHYtftf87D1CFEII6WSxWx416hPNtla/VkdfustEAH
s99qdOK1bBDTBjfxsHNidMAOAQGom0ShIy/NnS0zfLrWNQ3743gszvfLEEESojV13/9Edx4xCGCV
XkHR1PW4xbECtSieRJqLAb7y6hX0SlgOIKpgZb90niAgSe9cJ/LPuLRkFj2N5MzHmRg2AAgUrgR1
vb67Uz0+8wqXMongNVAPQt/ROUQKTBB9d2CemDOpOL507PqDHVI6bnnktuaN9JOoCRq/4hoZFyJm
w3zimCD+U+8X7msBmYgkihPsSeSOV6/F8ygjSifV76IWuJ40jdqb43kLpPbgSy9M33N6LsLNURHg
7r9BQCw/PhOVSNWyn3jRBcBVJJJvCAiaxNOwgw5tEefWwNFlz7x5pBPluL0NLz9Ulo9I3udfw5nt
YpO/zk/VNwXivyGqviY1DPj6QQtmAWvENULAzYnK6H1kUFDOMwfdLKiSFJawy+gXKeSnmNS7vzUY
v7yrfmgbjLVsOm4UYj4kxJ7V9bK7Q2PVJ9aeze6idw99Ja1qSUpPPp6HDZsZ4ykQ9d1+fska3HO/
pKv7Cn7H4NVOQhB5DaKEbERZzpZvxzkmVNgPf2pIoZPdoWm1R2fi9yC2XU5yMInKoRhaTcSADrpR
4hqcuE2JJVYTzKb8ol3lO8BSkVkufI/f4S2W19aBTz9UfkfUlc8CLyJQFzH42jQlpAB60TAqlhhl
YqyWU9/1acCcSr8oMl/ncW2i7MvwIVJwNBdrano5h1mgV9ACbq8ng5ptiyCL5INEi+rznNxjz6NH
WfM32PMnxzs1p4MpFTNkqP0qlN28u4mPwU66M8iFjkCv4WhdWVD0HUps6fgK6FthqkGxnO0QUzQw
zCpMTb98gWuQvlLAa5sGY/EA7hmBH0Uj4D/nsE4m0XhkGgsJt9D/hy9sXboXLzv0oRDIrrHGlOnR
B+ykbGDBdHNcAsvya0A7G/rVOcKx3QGfFpDhNOKlJDnq0yRyss3+ixrWJbENCzv3++skq+nDBs4f
7wEJMvkI+TgSEIjmxyHfCSFdpuznqfe1Y3synO4H0nfTYPz4MAh1amNDwPHTJTBR8jFTr1p+biJq
gvGrXPHnkVTzwljyZoq9AdOuYtdT4QWIASEIWEU7ktcih2uPnZlLi6Kp3x5s57d8yn5Gis2H/fnl
JZjp97y2AfrocJofq+PrNqtdHtDr1ILSpaZCg4sXwXqdhyAQBPPuwIFKoK6Am1sYHpRpPbrBjeAV
7MfBmgEOo7zbZ4hYUOV9NoqDpqxBdyftDCuJ8n9qVC7AEYUQtokDvLqmOw7HBdd94Fw9DyytKfir
P8guAlgUsH4ysS5SgNtH68IeM7ZP+CdAAZ8qdDEH9Xkd/gNpYFcZ600U65yUtJ2kHYkQclVzosh5
paTvcOHBgER/GfssRPPBuUQOa4/Qm1II06Ut/x//1PgVNCid/QgGcCnNowQHVQqQodLLCh4snFBK
moGYJ8GbgjlhwaXlikcbFBpUZrDonO46bwCO9P9IO7MexbVsz3+Vq3pu1GA8XvXtB88TBjPDCyIg
GM1sY+DT92/FUUt5so5uSt0qVdXRycgw2Nt7r/WfFg2lEDDQdoxuBHdJab9ByYYydsxyNzdyZipO
2LGJ93mMs43AQDqDoz0+OPxrsu7sNbVrvhlQ+iVvIqA74F68PTFH1Yyy++DFjAvIpDTM88oe00nZ
yQb6EQ6W7TsCr2oCQME7g8cK6m7EVlDA5Tw5GSv27NamQQlfDUZXEK5DfLB586x816+gLB8pgmF7
xms42tmbMByPTczbRzssRohY+c8N79kWuhKJADttvAHI9TY32pgtRQwvsYIqBikqByjvN+5ntCPv
EL2hnWVFlmVSbtY2Hzvc7Gkud3G+XlP2dm/hXhQb/C4qTWeEMJod4+QvJpxbolB0+f94kNWuF2+I
4fJyslg4GGnonUOCecN5DKtoWWRXmxszAI5aN+1RTRom6PslomoM9G4xbtMo7R0t092JncY7m6iv
t80XVagA7vbsvEQaNkPeT6/NIUql11t9v7DFXTjLT863FIeweekrZk64773TLN0P+UiZGRZoBY6g
VmCY8P7gOxSXqv3waQ0DtHcQjrwp10T+PtmboUgFHPr7Jkoj3c68RpxlPBgnq3qF9xqBMbn1cOuM
qE8P9pJhWKeI73VjSYyaqeLqPpgEx49OIXFzz+R0ZVgc7FXlpqadDQoEowC7IF85JSEImKPhleeZ
SHoRFcCRHlbSEpcmF69Y9pX/CXq0CLMF4gM11cYjmJJ0uUQNHHB3fj7Bw+VuLmXVxZmJuieLN/mV
h8BxE/OPYtFsepY9TXJcNg4A0S7kDue5zN+DJLJd2tlz/PomyI/HNvp42SWajXiAEu1n88SpnezZ
24d42aeFnc68Q9h00VqFNNWYNXkjCKNJEs4lDyyd14QDBQ564HFoTIL+98GNepNZ1naWJEDI+1SS
eLjmx5LBaJYFcE7PcLVK09GgJgeHDCNZzSErl5kYLLU3vw+0yI6XV6rtu+0snRmFLRtK7/uImLEH
h2QEHi215axS28ve/IiZjMIBn4b3tQjWY72z6Lj51o29ySTNvNFmQ7bqIdJsTlH0FFns5ISHkRty
cBopkADxUfYV5o4BHezLR3uDUMYe8QAcD9EEr6+XhSMy4EsCAuDwUdkURNFR3ztr0meZ32S/o8WP
D56C2laHPXCt+JKyCFrOMj7TXGW8xVv/lnAfsAEEYcya7KWzuz0YhWO1M51e7G438i/2eJ2/w0GW
rlgG8YkjuCJhCYcizt7am4pB+WcA4PzrixABDPwYf13AZLS3iUb4Xel3Ovg+7Sl72jpfWz2tl69L
fz9uA5wBX/ggTlhkSZhBd2a4IMGRxq5n2HPN7/Db0pe77ysxol5+rxocUmK9ANs0lB67ju41UIaw
eTZYKbI/gD2wXDDVAhX2yIF0twNeDZEDsaBk5W85CgtnfbKnXX946H5IIjFC6hIuqGFCJRUKOLRy
poatx/eojSSoXwyf5MMYg0N6dTV3FxyRKahEfkEUOtQadVjDYIHoQ3EECVSco2Psh6gin8BO1qGD
Jq4EoZWJQSnBBG/BXV+dtoTWXQk7QybgNFzAti0Snv1AXsRTl6rjAqJIq3mGUuHs8BHQ8uxAnscA
wXR2NAynCN0Wr/uH9UDthgR1hRCPKjQOQ3pQ8kv5bwA/QhIxK3nTtEFegMwyJ2zbLnvvYK1x49f8
IeoTurDkbo9gtumL3jJmCQUce350Xjg3oMG9b1pJw3bfj2zJR2EN54cgHIDbspDcfMCLKkrSAjkB
tWMs0pmetFDtnOYLX9+iBS0LDcs+q0NK7IMTIOYrJOSEPP64nVx95dsfore3e8i+cnEhP8PvoOel
vP5OynCyh695ixTtGlof2Z7OYFiTXo8g247u3hEJoIrF6Tl6As9lIRgIshQWN3K/3msm28QgY+oL
wTD8fc3jPWTfOztoL27cyFlhN7u8JlgGSGt6UZnjxeBXy8CFzAERhLvK5AweLdtOShvOz8rd7gUX
ZxgFExkX7jnxBvmnYwwqZ7yJs9KjtojSVOqfB6LMGYcQwLDPrb/bCGlM2wnX2w1rxubsuoV8whh5
M1+NjBGv2Z0cnf7OpUgqiaqeHeRUd3J2ETlIBxVrQA6nu6MmzPHmiQx28fvrbQ84TxcC7VvuIM7k
2LLmyztnMqoTgMId8dZ0BwgmFaicS0SdtY+eXOKK9v/en7GmwDJ0kkiM7OisuNnQ7U9Kpok3CkM1
k86MfbO0g+DWsIOML83CcpbZchlzpm/WbOxjHncwTxLKlsoeDBQ/jsMNGJefhCPkM7yJLEfaNSD9
A8DxD+Ubhlc7ficVqcAJdUqYdzoWNuymA2Qd1mzzEtkAHtclTIxVi6CMpOW3QzgH7gx458q+TKiV
82un7Cwm+oSMFmBF01+2HJru1FkOOIF32SR4sqa/GbcoJHdMfwbanrA0yMfmxuMitCeM92INUvC6
k8mqRzYZu4+9mph2TAXfdEdw3fUkX+9oN/LQieWwlW12RVdniLYh+/Tl1KWytWfL5Qhgrt1j0zmT
u8LdDzbrR1gTFeO4066o3Ye+YU+Jblhy49ZrGOWI4knOQt6s9biIxkkOugHmiVqM3VJOsDd5Ss2Y
PRVaoUPqOGYrFhHrIt5PR9mNvb9yWW2K62xcYriAG5lwgEXNHhPjREYUqchyS3+eJaJlvN+UGHn+
9BkHKDu1fDE2i2XMVhGt17XtepOZF4se8mQnIQt4RCXACLQoXrtJkxT+j08IykpM/C2OhGtKKhBS
TwBDjwDcviGN2S5GzRCU6DzbHOEIp64/OxoioHREyXnmPwvnlMgSM/i6+ZkJCM8IEgZbygOQc4oC
FP3G6rlpzPUtTlEbGlNEAgTR5te2YzAIYw+2IdnHBcHWqk/IcQcSFwCSZrkRPGmbd1TBu/CFpKEK
z1PD3VOdE27uQvgQ6brrtVda99NV+i3edwzwKgnTR0hqduBDnxonx7EYK2nhbf32bAvUDIJ7QI5a
TUQyqndoszJaTconISrpREkQZJoE8Z23DcnpNKUtQXIJlVz0UStSE3qP9IBqnbfibY+Nrv6mqV7D
bgGd+1rvNoGvS9oMPuOnnUbSxFcU7BG3FjGFNHd822/CPvHlVwdApDtQrF2z5QPi8ZKRDsMBH7JB
0EyTOIkhO4LcoeAXCB5ukttwR9ba9vRJEdBckDLX13rkRqey4MApiXakmojBwDpY8txXttsymE0Y
R52d5wpK+Q4KDhdRLWjobK9ApB3k/2hlCKVmiwGlAp5o8MYyk7irUqHcvjiziSN9enT0vPAh4AGv
Nnym6oJdtxirUeetwdMlCzIpo89UReszODOYHb9P38BOgFOOX4lvces8kC5AHGVIyT3krRD4y0aw
508DIK5uO0fW1YZfOvCZJhTdPBlRwKO54ajH9UxSRgtTFnp3UgbpVGDhgbeYlJQ2Bsw1MIjvnn4k
ggpl/Nr4kS+8QDBfQeMVH8DDoRzxDL6I4ErOxGHSpGsQmF8oSWEVn9+Q3ofj+FIm5JwBl38InEBj
ktdfEOJXVb4C9VDL37IxCep4NpwmB7sW1XwwGrRvKjmVbah02p4G6xysttEd9DpFUtWxgOI+SEsg
rOz2wBBex8Fbt34Rtwp2ehsW/c/mZ2ae4WDoRxoSSoxUDYiv9WiviUkpIhZJq/vpsVCqZPcig8F+
E+bVCJ/M+2C7WTit2ZV11qkhw5rJIiuMtNWwjy0yAcsnMnAq4jGSwjolIH5LM6vNzoHEgEo09J1I
UDQmHd4tB7Y4LFkDllvMYQdokW/elTgBSbW17PHx60ZQu0IWFXIa5E2NRAGQ0fwbVR+xtII4IRau
Lbec7QKzv93756A5uRF2wewFXr9BkziLzrZ7/hbG4koxyFpP4cSdAWTsqQsHAEqmDih/EfiwE404
KSjlmygdX8sDopDL4CleuN3cNMDSUHDx97aDx9erJiM6uBF8cAnh8JFhlcdE3/sV8RBn+CGsqRtt
uzlffRNLRcf61pkYvLCvc1YJ6pomZNu2x04+pzIFGQvlUxYddYKUK9nJaRw+BpxSnB7HDvgAWzHc
dQfBKvoWdnU2NhIvUSvTU7PCFb+wF+saIs03qfGhxJm8gnBAJlSwpsfs2/vVIRHC4BE9+w8gY6i0
0SJ5dd42SXgQhEr47Jx8C2igQbD43b+hCtKQ29+pm4FNQ7TvoF6wRdAwe2CDjzd6Twq+0pPSRHpt
HqetEzflb9c4/caihdDBtWgW+UdHJBCDJ8ecRgy5CIIWCd2a/57CKtpLXg8eoESK7anEyZQI+CBd
uKIINo22mnqBvWtZ3SVMKCVPM70D90VHItmQAnTgGCmzaS1v/gmZ8cXVv8qOFfFa9tmlkZWo4XFa
DbeAAuym20C3UO47543VKccQzYDw+LmhZG+rxhzNiIjredYUccpALSmh8S1G137h7d2kdIvemxMS
2Bnerc2ADpLD3D1ihdf8Red/cW7dZ3YbosdopjE3Pa6/ED1Y0bWDTptuGXHbU5Q+RaCT1M+bvujz
h0iu4Ia/68m5U6o0oA8ma+2x/A0l6P4WNE2/Qboq1H/KYdLXRKQyV+dNYvb1jjWjLrGvoNZWrNFG
H7LGvLkCrgWIq6zgVbv4wFBwNlVkvLJCIlSEyAOO+HL6L6Lox9QFFn6hMkb47xY0DlgLWcQgO5yR
uIeo8paNDkPTACTanYJYBQef8B0xOuD0HTMeAnU5Bd8hGz92J2V13gjBLWeFQLX1YI+UAAHJsoos
NuBPUCTmut1/kywjIPRhvh2Av9Jv0qi145E1wwWMsccIQLeNaLN8em2QN8VFMEmNCpQbXjgOwyq5
j9SwzFX8PrsxCiM8EShkXExTLZyIHCRbGRDxdQ0urslCMNyDQa1ELhFwlky4ayOOU0hFo+oi36D7
AwJ+XWOhGqk6KEh+pjPe3dK/AGQfu9f8YPiNTRlAiXmfsZ7AGqKZkkO9hJLXInIJYwZT9A64ipjQ
47zGVfScW9R8WJzaJOsRV06+uP0CxASGd0mpSDhfOAkJ96BSg/DPGdxCNjAlIU1tq8vOnCC3YnUH
HIK3xEqbczWrw/uIirhEAsuh32E9GTMF8ZGAF9f4+aHN35YOlikSi8Ytto8EyfoeluwhZ4bK9tZE
e7rtEb7ssa2mvIAguldKDWKiEVY4I6R0kTqAJkJ94JSEMMz4FCDAAKq56fP3wKmUATJlnU7uki7s
PV4YTDp/8WPIdoelE6NaBFK/zVSURZwNdNMdpGKfHMOsaFUmZAJQn2Z1cAvMSGRw1ib95mR2vyd1
yoweIDXgOlDUW3QFi2sOFqnCagdwY8QDzQr5g8xuAPZue2by5gm3WP+XCAVuIt/nklo5zCGvbnh0
E3TR9FgL3rrrd8VdWvR38zIQWP44uAacq2XfiE/RYfwJ9IiZV/AlbQRTYJN0EkhYQMeAYnn09+WB
5Bw8zVSotANAxYDDIReFCzpS8QtnfnTXjOilXkUkgVGosnlECGZO8EqsNMC0S++R7pZEUrC7FMvK
x/5HshaR2PNPLoQLHiD2cqNTY7QD0xu9Ee1ySI0Beb6pouiV+m1Mcp9Mj06cEBO0Xas6es0pDYhV
fgYV2KL4c+iqaU32q5KQYmRzT1pPk5tzz86xHFQDso24FUJO64PGN1Ypy1YYTkeykHMEa+xht+ZL
8nhXZQdNyRefHQkLWEOpI9C8j5e4XeCdzvFtfeq1YmtuDo5DzKMuS6LVuc7rUAQpuE6Q+NDYbbsE
gsaXHmTBiTVBbQPUiHjFL0L+1WLaFtE+G5fVUdg7aO5yFZtydeAzXO1X8HyxssXrd4FtqycnWv2X
jU8KncqB8Re9o/wQA6ABA0hJGxynjwGnfACGBGh4AbxoICi7bxESauwc69b6L/brHitoibdQd3r4
mtc0PY2OyrSjguOaNGsxxAGU95pJTE7f8BY1uAV4VRA1pK/Nk1yqFQ39moPRHT99ADzEGrurr3O+
xwU6bG/HRnH0mRAVwXLix6GePNOSIR6m/2HC531zI8wEQvfNGSlHzz0DJT1yrlB57XIlOa5Mhrh0
d3cE1CSDIyDlh699qApqBKmxzaSIb4OlTgEHFnqefALL+YRvdKH2RPerNXoMuqVrfAMZl8hO0k2D
I3KuXUdDT3aJRgduqIbkiP4ToQD0gwvX7B+BAoLF0OA44L5R0de5IB2iKMiuIvSlPqCCIGMNrMr8
QqTw9EanLs+a913YEoE1Wr1LcvfFuTcjlygCO0ooZnitKorugh7i8oWqBTdb2u5fPeHfJTY/JJeQ
rdoEyf4APf/lcWqBxLNggTC2Xyhfo8v4Tg14HvGZAzmIRTWOZcxr2punf/G2sAAUJL0VnnxU7QwF
YdtHIMyWv7lim8UFx7ogoR5T4xmbwRmgynjB7TeTnXeg4ieLODBsgE4+CKzBm40a3QQuWJymW3bS
PQSqOhcv1+g0ZKIbh9Kry12in3okBHxyx6BEwxdiDIbHTl65qKZxKSSLEMZELr2ja8NiNmpSMZcM
crIv3D1EpVP5qPDSpnCO9EmnbXqiukFZhf/SP8/J7eC7LpLbGitSc6iadoP95SHtg0go+cHlJze7
yMKviQLNdvZMKsKT/zx72Q1nWSNGhHw3pgtMGUwrwwR0QaaC6Zf1g1DGQl6aLMzAYOwQRhDD1ckE
Ji9Sj7BiM4cbF/FDAR54uHf2PxlApiRkOLH1AmGCZZ4ir06xNIr2juPY+ES1KxCglhMzT0Kg7taM
A7gIYf90+tuRZDpERHrhkzeynbsnE1OEjCR1ZVeYKObuHlMOiC/NQzsUsa3HBMlE+842kAm5b5Rq
bzbNm8uyV6gjz9iYTUKPMcTSkI0t5w1qOdQ5HqFOI4aaoJB/pDgAoPR3XZkN2PgG7WLPPfVMxmEU
G5BJtjdeBcZ5+OrKrFAG4Q84Rg2uXflPxvFEfGxidFlZkdlbkINBbBrRxhahEsHJqxEbYnXkgLM8
YiuiNrTf8IXNKoKyHGO0mZ4iuo+0du8bY64rfOKqo319vqw+6WmkJrS+5PWVcUAmebeEmbAT74mj
344uDuH7zuvr3DWjHx8FsZAk+BBKQmALYS1Di9gY7DcTZYY6xtsOy42I9TDv5q+Xd9sH+pDwhK9n
cv6SQ1deCbbo3Zx3GTC1lRHjt+C38T8VCuWEf4KSVVYXflerf/1C++As4Zyk86MFJske3kTqn0/P
AtoQ8FBRkaEYBIzsRBe37RxK+xuhXv7XUDWUTy12eKo8K82xuHEIyBgLhjGBVwIP0EIBxOJLpZhf
2Ks9uGNzVSx1DoF9vMCQg5ItP0BUQpCD8FIlLOkT+ryRSGNBbN75rg1bI3vQAlndStIRyMWnbsA3
gF6HEktbtW1sK28KE6BMxIY9dvQlumS3mrDV885SlHaxQQC5MuOEVFWgPpB3iLAdx7GXQQ5NyAnl
VqBszg9M36DlYCPBOg0FcaZjunTfISlPmFMIePlQCCgTBMwK90wfVbHVvUbP9NmTYFKABPovNntm
N919NdtCuC2bABtPvoGUhXf/s6J0IDHD/SFk4XR/snwZfMMRM76CqNEtAq2/2M4kzrIgs35Ol9K9
AHAtujJaYu+igfxqsOWQp+QStum1SNVswi4hEqXyogs3ielVeKKYZYNyvsNwLXboD8NTf2SonNIL
7wE0/hfLRTPD5r7/QpBmSx6DrKMc0d+dEWwhuTdkkKox/8uVdV+FSWzPKiYGqFA/PC2qqNOaeUOg
VwumVL2XZH+zDko0PXhEsiWDJb1yVqIqk+EFTPzynwTtiuhHm8H8NrNi+u4DHbN6dhSt7+DFwVs4
I2pYWrNsCyuIAIzUgZEIZiGH1uzqAr9ljGRGHVbKxizi5gYPhCuGDxRlR4vZfBgdYMJXRvYKEX4G
b7hIpogOblNEDSL5gwA0moTGU1+zMJExvGS92OWVSmvWtMHoeNaApLzWyNylWwZqVPs1I7KKqQar
spmpbfexpTNG10RlujTyEkXr3lnMemCD5EZY6Z4iQV6W9ysk8K4OFHlOiYsjFuU1Zc+aR7i8Mntg
U7N4yqBOz30r3jq5BgpO0+9+xvA14OV8qQiJhTM+LcEbWUtnDi3QwnaPpufQOWPGBZWF96TplFJQ
uv3LgOB3Tr43RJzIrc7OZtyMRetJXRObSduBLcIfwx8ipsn3G0aIkggPDGdfes8lJXXyCm78tcox
WYUwyuhgWZjvGLgTteaSKWQU7uIewdKIpgvH1tXdZOrqygM1cnmgW3cEfp4/UbvQ876JqmCOX8TJ
cvUOkxbwD1zUAh4McxmsLAlKpJQzDKsnskM9V2QMDpYN/hqYAIp2jFPOtzrAwAetIdk3dUpvpPu3
lAAcfMJ5tgBNJQYO/dTRzSEVU+YF5ZSZfap374OqiuMuWI/eUYtu4w5YgcpBkr63JbrHceFZ4w9c
z/CnSCJa3po2VjDZKEh2NmG0vAZbcUDA8PBXeSeWpDthk0Gy6iy6ACBKZwHsMLNGD1pKgfjfSAxw
Fqgo5enIkFYBnYJ/IPiiN33EAncocEeaRzAY88wAZF7zGybo7/UdsJ0G8/hATpyM9bge187GJHlJ
HMPv6Og2hg3/eqQ+4tYxO4Iei+btNaaYZ2sT3x1AMM4TsKFqWHcfvSK8DeBKCfstCPYabnso2DtS
hF3CF7VJ8po9kjr52Z5goYMWfmF7Kd9zO8ARnux3QLP8dKt3+9p1EBiUfAG2Oz3hjEBnT03NQrUC
2anauWKBOpw43WRyCKYJZ0uUJ8kwndP0g1z/RAyNIA1SmZ7tHo0TzxbVl99C6kQcCXs9IUEx4y7x
lrFdxQfATTXAW4c+ugiy3mPGadI1Ru35baUMtbwlTgqsYDU7pWALMCdU4swYhHzlBaUaZE2KFAc5
PHz+DI0Kb7KcVTw0KgS0sYHIAMTeXn+Z/ffXDr0k4h8iUNoz8CzngJj9yWtFQMzh4aisJ9z9Kabg
9LxMmQ3IiOISMm+xxVF0tzfWQM2P7GtOPNmneLJ2y+MQeVE1vPUsXokXtvRq/R5gZCeiQmJlYpkI
yZiqVUHNEuTUWAesnjEuIhSU9w2gCcCYbCiLb2iQclUynhq2iM/bRO8HQsQph1JyagQ/MDg1OS9u
TfAy08DANMwRQyJy5KNee6NAFoKHRupG/jQ3kwOInZWizowZ58EBYM9Utv6gyM7jPbjJhvYbARyF
OEMdomZw46yx12Zo2m/edWhBnhKnOfKqjkl9JxkSvJHjO7IW6E+jy6BSxkrpPICUubbPDFcjnVEu
c/0YzQmWgx8doOjOtKetu4QDVpG+1Yw74bVmB6bDYGzryiCSw7IZfKV1VUa3niOecGUPUPq0ATCB
bvGIE8mOgOWGb5IaAQsDYj0ecasr2LSUGhquNJBc1twIUwqkKMpPFvsc4pieXCTxzWBNurE7OU/I
cxGfXE2iBMOYkXzV8ZaxNvh9PCxvcDZ0EvSbpS/75hN9Hmc7ZJmaa5a97QuTA67h12jO3u45XtY+
QljOKM4pOCNrdQf6JJ3ikYhlVLiZFso+wkvgayuKSrJfmC5FxhIcDeXNa3xhn/7MPsKN8m45ykhh
d9+6isL0QjYA8k5kqsYaVDfGDScaBw29Bh3apfvkFWJGC3IO09OpY34m2BxCeWN/PC3MjMDhR5so
sDHYPAWYSEHkSKF0kM3LXVMGYPsWjSGLB7KBk0yNxxcMcTLGyoynoImIHghnoW4ESBWAziR5a4sQ
APr5zUZ/IoqLGIG1AE8Catw63xJRVKeE2X2TstBDpwenCCW699cHXuED+EnL6YGcE69lobEfbu3e
nf2dPmv9F3mFSNql3SEgiysKC3VaIu1Iae04LfVkAOQFvONvaMSxLm4u+NMoZBjPuIvG5CILzzVO
b4praORU2DizG/ErWMvKwmvXiu8bC08QvmGgbEL8b3hxB6MC5SeMpjxIEbdcJlY0kvaWWRLwjxxA
b7e38/H4485gu9cwGOPiJZzfxoz65oVdMzGluwOBlmWJF99XfW2DtMOWDHpGpxd0y7IaGWbd8H84
SViuqRTu3xYBcJ2VRIIoSEMFHqqnAr6uRd8CudNhQ0i1GNTMffIWBad14W0ACqgNDnyzjenkwPg8
6vxk33llnVP48WuHNQ+QidwI0yk6Z1ojQcvZK2FypAAEl+At1ew3U7Q528o7hT8RRCwU6jJCNDvM
e+GcQpS4ILd/Iw7EF/WK/SEEZd+F9ovlZ3eBu7OYW0fFiASFLpp9O/iuA/S89IjbSO+CxQmhuDmw
JAlBahRugWX02KujFhF/c3oMJr3bOFrRHDtdxPM9fb1Ys0CGKEqC0YaRnXQVAfWjWfIr6UPshg+5
pELbjj6QenS8il9zMlaRrDYc9ygzOEJ9bVotiXtk3EEbQn1NQIsrVOYM3yUV4pPDpQKyUmBOfxy6
QuXgGqE55zfWUFJrK0Riyyo7umxNT4beoBJpT+XFBgb3OJr50tBS1341ECPGS6a5EZ+Eqs9CrS0M
+sUlj5FT6cFvKvHJnTJzo/nM/5a6g5bTP65vxNLFf7Vs+pHdisMLiSYzTJjigjks5CBaccPPwfjp
ohvhiR/6nH1XW+srEYD9GM3LaAt68WR7YWC5M2n0dwPG0kz3tiTXl1sKBHZ7xCf2ezl8oYgEC6AB
tpnpoTJ2BbUjLjogNo1KDvuwv7m6IMncYRYue90G6yEbRLvXzJoB85amxz7EFZk/nImnnyNJdHFw
6DDiom9/Y2TIjt0RDx/HEwuWzANqfZjR4Da2piZph/6YH4+fgFH3MX4Y1PhIXChHkYsPHt4X1n8A
Lwta4Ed9T4XKxhExtQchFS8YVYsDX8QdZnZCzQnP9Bwh8Kugy9wxlwKL4+CYzg4osap0RjD9tPSw
iPW23JCelHHw5eBS6xhzLb/6QQqYDHIwY+ZnCPrFWBAsZz84fAPXCvZFtCzKXB57C5iWDHmUQOJy
K/3Wiu1Dx+YoGBODA91CkCVKtXPYY5oKhgCt0w6epEeMjeBMTlxtT2m9vMuGnhu/E1gfkrTlYSm6
MNGUvmDtFv2Kc3XM2fE16pFsSOt9GhobA7UvfmGO1SadHRZhuGFTgw8mXTwTT/+DN5pah1d6F4Fq
O18qg5yktcAV4zfRtepdxqra3wLh3ChBZhhVPGp7oBt5mxdfFe0hJJrst+76Rc+9bjoW9zMbDzAZ
MDqQTCF254accjjajR7wOXOPmAlxt8c0/kX/xmxW3piwQoby+KpIVoAncZqb8QgehXOfEjve02/c
vDWM3/Q4FFbwHRpoaNiKmGhDzjWHxHuAZIBeJHTIHQPdX/RRxnJ0rs/IukTJKGioDFQkbCGt+8x8
46+hIgW/RZRRRGx+YAkqp/uLTwcKSq9LuIRD7bIgpbekuRUSXG4WQMqTY4Y9WVbDkWfzAHHd0mlV
4Kigf45JscLhffH52zrDgQt4eN51EIOCf7lmmPdFJBHCJYJdv11sMd6OCDxeSFDYNcteQM2dxFrV
LkeGwiw75715Uwv+tMYKpYAWm1NUGF4jXAMg8qHt9RPY/c7j4Dc/GEGE/GFy88SYwiL71hBdYqhM
f4ZVa24zfyStrpz5PEKqapKTEQ9wgpyybXaIwDrElsB1rBg034jvWROUhXaEPunp5ozl5n5guIag
cPW4giNlRNINJRAHKvcB+g8FLyWI6d1Xl6QZHGHnGilnoJB1JOEMTGSLRDrhV9sNrYGMtcFOMyuX
l157dJa/D6cmI5cOBzZjjh8GOt8pfHfe0to0WNOiNyndmlFmqUp5dGC+meU+QuH3mFfucgL0i34m
wWzIzUBUZTjrNRU5wlJGTQFl2dyvn/GeIY+SjRnxQ2PYkq6BvRq2F8OQlI0MVA2YY8RgRmGLpZxT
XEbN0Vg2vblgLDkRJzhv5SMfx3emmTJ04/x1YMZYU+b5EUSz43xZeHDbbHk6amM+4lK6kiKoHNkK
0eRkRTC6RAgArdCcI3DA6MFIbvf4RU9G1ojBSYJDNlHmWoWBRWfMY7VkmvxyMec2WeiEPt2HYW+/
OBHuqwYR2kzfHKsblbTK8WvFJ9hOrjRb+GuhTtP76sYowhtDfk7jWiM2wl58a5AK5A5Awy8ytCwk
szHliWJf/zBtVcMtSHhAbxdQfLboe9Ax85soKiJcfYN21G75CH3T7dIYPOJHotW50CVzR52U82uf
Xf24Qlek4MIEJj2hdIcVhcJaDDBn0q4VrBaFWpoKFBWqh2qA8nNszvXRGS4ZvID8tzt3yejtIGIq
oqicHT7tvV+a3g3qteniQiYdxEISOr0XUUXDBHWM0XCP3ZGMWf+90jrKELh+vegBTxthcyyhq0St
+a8YPlPvNikSUfVOi42ygreSHXpz3qcXzW6kxszo8dIEranOYGGpa3d91GZEhz5SkqsuhF9viNSo
ezeMoCOTY2qikU9UMxAy0hG7gW63DdtoOmf6+30PdpKHj0nTa7pGzswFjtMzoOOTAgvog4s1oufI
nNyACgRzAQ+UXuYa0nKa6W1lDu60QPQxQolgCKWUPgalPXnTBa60TFKga+K9aqwHrYAfxQCC5B5/
83Vs4FiLTwCzA6QUmJBBkX8IJeTJx64etpfkETz8w1ibtwMtFpuqQhYP7j7cu+eYKAh18kash3bp
R5q1+FpMeGLo2TFQCfm29eU+7TCyw9izYnmUyILj45cVkiGTMmt3QKYf7otD8GAes5DkauezfqAm
8h+evpPxz9pKNGn3DtV2TREDIoiLjyo3HGkgAH7VfX0LiIF1gSJgI+IZqEuOw1Yu0TEvr9qxTcvG
3Oges0XnRJqcL6PS2ugWS/+UHL/2XyombPFRFaHiU4b+tPkHCr6jQJxg5BwOMjWR7ZxmGYiJUp8Q
+eWNzLHgFEp9iNtqTwBHPdFmpwTLbVISDk6pMYcXuEE7HsaQLOA6BP5FaBb8aoKxmI0JrhhMpoGO
4g7eh/5eZSQa8bu+AjBXTEvKwOHVlVFH16hJxUSrlrYjI9pzNohqb8y+zbNaeHefwY+cg2gN8xuJ
BHTt9w7pN6gC2oKmEi5LaDpnQQsMnb1MzJhNe0LMD1QBUsKQesGXL8pOPN0Tk9Ud46sUh5uSYFo/
UJhAgIGAsUPRoFcO2s+L3SkYzITWWJjBvTQ2slmxf5KmwrxVKbZOQKXwcNzqNuo69Jy1y6JGjkbJ
IzManuluuCM4bmB0m/kBaYWEJl2+2mwHZAcJASGhL0/0LdNDiCNXKNfe01vdwzIUl7XkQIGR40wW
wBqIamDiYyLyEVlY9Mb0w7qhiOBDS8y6HFMXQqT2g3pyJS/ytFIYWKz6D1ABe/Xg06jO8Ju5C+Rc
Iu6QQdAMB0B1xxriG66FJwRIZ4ixt7nQ9XLoO/AFAlBgQcarzMuJOZd/24oP1GssqZGoidg/+wK8
0pAR6HMfYUANICJpE64EADXWWJSwv3MZJjBJF3ALPw2bjJYHNmMk9CJDwy7XIqiA5h4LWQf7c4rm
DGB6F2p09HtgZT0o4QxRLlnrCsnOM3gMIfRNSVmSwbSYW+zL0oRQlZfx9HUjRwU1OUFHYCK1jX8j
OndYs/f81iv6hLQtVhpxcxkWJL7zNjtSJR54lkdkYvDXb7pcvBOoBa0IVfc71Kml9f7hm6gjHjdY
RwnNiTUEFEnxTfbo+Yk9RRR5zcmOV6DhlgzhJg6BuLMBhaF/Sbe9IqujSjbbimNyw+OjREO9LtBV
M4ZYYQk//ZLzjE+MAxdxNTYRRl3CjUQMdydhhDJ9hLYRT2jxfe2c5xfwvTZacAxBV2f9r//4n//7
f61e/7n9vvQuxXt7Of/HuTr1Lvtz+fivf7Wa//qP61//Olr/1790zdDbiqmYhqq1W6aqKG3+fLXs
789b+en/0fjcz43ttT4P33heQCq9FUSUbYXhH66j/eE66t+vo+lWsTBPz/Ow1T1TVFhkyJy+9x3U
JZAUBVJQQtuCP1xTPvt/993kM/3y3Xbq7mZcW5/zcEe9SpgE7CRMJU30gkzcIw/iD9f7h3up6qpl
tlqq1rKa1m/XKw5N5VZ89MuwZI7fzRlKH0blxkv4hwu1/v2L/e1C+t+/2OVZWsauyYUMCs8GEgJS
8DvteAnLZ//hUsofLmX8/VLHR/3Q23IpXAzRM6IQFHJR8UGPwbL/cDFZBL89sL99L/PvF2tq//d7
6R3qcORWMoUPyQz2r6VwotWfvt0/rMq/XdD6+wXLotrfbgrf7mdI+yOQGOydM+xd8cwQ3YyO/v/v
0bWasoZ+WZOqun1V1YsrtumDQDQf9uocSghS/afv9o83U9N1s922LM1syyL65UqLs1U+zYbGxhk8
SHbzmHXIGEQJBQGCFNEdgp0/XfMf34Bfrimr6Zdr3u+Kujs/uaZg8TJr8eL0Ft0qzf+wUOT3/NtC
+eU68ub/cp3d/njeWnKdh/feMHDbH37X1D27/vL/YX9U9V+u9Nu+VSpmXRYPnhchoPap0xcdHWcw
Ocx/+Er/+E7/cqHfNo+T2j7vdJ2vVFI5tX3E98BxyvQD4venu/enlfHb9nGtnsX5ev15p42u8rY7
i4Ds96g5WxkB+aoUhu4fvpw8j397Xnqz1bLaRlttGb+ti/ar1VJ2VfsyVIMW42glNFVkfJoD6Uuj
+8dd6x/X4S/X+219mGV1OTzuXI8hTwGqTZwCgN/C8fzhi/3pQr8tj/q5e7aVkguJY0k0NXTwUDdw
yv/9hf46iH+/haamWbplmkqr1f7tod3qVn2vDfU8FEBaSOBFB0j2rQDCMT8WMSroh93szIF6cHYi
z75SULUU2/Cfw4pDggocnhyRHajNfYRRAiN1E9KjgQSRaNJUxU/EGTl6YX4eW1ENhS2KPDIJonZ0
R+wgouD/Q9qZLjmqJV32iTBjHv6KQWieQxHxRxajQAiEADE9fa+Tbd2VqYxOfdZldeta2M0MIeAM
ftx9r32ksc7ZNEggFA8Wi38ZcPAuPPVb9jkPLvCVUkgVUkCgMajiXBoTCSb7hlBbEqrJobEmSRGS
/RVWv0A8GHXr2ruREDACbGMDWYSq0vz9Bum+8RU0BtSyIi/1j+N3pHRb4kLSzKLpIydYtJ5lenHC
eLCkITwm+5ZheuNmy2tPdFGFWShIrsrQQugOcHDsvNEToWNxUlEjKUF15hSNpxw+6R83l4eX06LY
9ICDSBksFYVTDKk/vgL+JkUofgE29edlSfRO6+ZhQhd5KjpbLp8CK06xb5w9QXLYqgXh/RWu30Wl
O1CilX5oiF724yey2ZaW3Zo0VEcxQxQ+/z1IlB/WEIPJJVuObhmK7NyNRkU1nfpyvWZbMpKEc5SW
xHmNswl5vf/yUnfLVW5bx6Nlltn2mdbMsNvFYxphaW+OP7r/9lJ3I7/Mz+fLseOuaG1z2bbYVOoB
DHtRyH9wVz9M5z8e4F20Ux8TM44PRbZ1FjNlsBaZB7Ezfz64zA/L4R+XuYtzaq0/ZonBZUTuK/NQ
dTuMVBhZQvRKXvvB5R7d1V2Uo3dxrp5KHuAELnTYDNd03uYQX/6ry/wV2tS9pRW6xl3hUuEtIrI1
1JrRSfy31xGz4LfNX1HbwzE9Vtn29TrGHg3xNEa9+//uHSmy+udVDpdcup5z7kakj8mhY94sjisk
pajAk9r498MTr+Budf9tRCjy3YaVZnlvNSrTiV6zkUTVtAr3wkPh31f56bT3x2X0P2/KNgrrcLa4
TB9ky3cRYdBRTvr5UYTx7xGnyHerg60fK82weHivAL6wBKQdjdWBPerBY3t4Q3drQ+YUminr3JCy
eYY0O3R8Ud4TlbQHT05Myb9fkGEohq7bjmHdzSGrupS1kzCHrn4fMLj1UTsoV5J/oJZ/HrxFLec8
FX5D/mi0/7xW/N8L2+JR/zbac7Xs5cJktCO/2eRgNjpUpqzs1zPJLroKHtznz2/uP5e7m1x1UxiJ
KXOfz8JQng4uzNZ2gIcf5QN+3qr+c5276aVXunlSSl5cAZruWexVJh2tKpXyB5GT8sMZjzH/nyvd
TS01cQ7KObuxKYq+uTebYKMcbL/ot0NZRhcQRRBj9OApPrq7u3mWaWZ0TU5cs3M7oirTXYusNSGD
9+h9iU/6x7i072Zakem2bWu5WDhkl8LmDIeCQHAA6awUAtZo9+DWHg2Q+xnXJlJaiN2YrKDPJvkF
dIcsoOM9uM6jR3i3FRvnqreimgGST7uxM1hANEas0PubR09QjLR/PcG7zVhNraiKNd6VsqH89Fx5
PTGf9JV/d8Fu8+CmHo3Fu1UkVo/K4Sg2FaArkHUpAdKvcsPHKnbthWAaiCLdg2s+eGHO3QJSRqVe
pAYLiCgwC29EBCX/g0SieB//eIzO3cLRZpqSdSaP8eaySkVeG9ElHLkWa3/7BmGQfiBrbI1FLvbB
DT4YKc7dUqIox1gxO6ZA4ZFYDF6PA857zVQAUR9c6cHrc+6WEv1cNOXlShJTnyHz5ERTbWIqr4LU
ZocCRSbqBA+u+WB43sf05z42e0n6NcFbrx+Vrxf3o6cGQwMKrW4PLqY/eIl3q0mu9onjlNxg6V/m
YJKOdKTGbhO8UFWhmvpo6j16c3drSWxmJ6XWWEvoZ3hNx8hv3P0uWkmPbuvRM7xbSzItNq2yZtrV
nsaeVmK6KzqT39JNM1k9eISP7uluOTncztr51jPdOC/TX8Splywwjm40BDx8XY+udbecKPmpsOqI
52fRKncZpGPR1yLNbFJ7zvbBff17GTHvE5eZnilmYTIOhRgvEEcw4RtBN8KjSfbvSIskDmP0t4Cn
V3RbShQeYA2EpIdCfvnOsNqh+oRiyXFLWpY4U0tXkiyCEvnv21T//UjN+7C/PvZ6WohDDEZ6OCOq
X4l/XUUBpA88Bfdv2RjIBgie7JU6MyyQR2vZv0eqeX8OuKWO3lZiOxflmJjIGXvVX3VhJHm0l/z7
Zv8f0fP/CY0IlP981HnTJ4ois8fakLdE+QfbZvcKQPNhaeTHx2qrmm1pjmmSiPjzShdJqeLr7UJY
2fn1kg7NwdcLrSfZ4PvBLT260N1UP1ydyyFLsmz7JLv9aFEOv/aUjsen8b+vo/44HX67obtpfrKa
U1HX3BDV5sCh904LEa6FyzkaDGbGi04L/JXmITl8uN+Jt/LXTvvbpf+a9UpfFEaabVtaHYbG5OzR
eVguKJC4k372MPX48yj5z/W0+wAivVw0SeJW8Z9H7nd19y85QMT/ryOwbXAhzZJ1BuWfQ0Qrij7N
DmcCiDGvblBMYhdNw//ffvrbZcQM/G15Oem3TFJtLiN6vfrIez8ztekDB+wboEZ4tPWIkODvl/Wf
u7oPGW6Xg15ZJ0IG0HYWHW+Q311i5tO8Q6i1+veo/DkB+NvN3U3o+nApD2L4EwqdR4s8OHkfwlwL
r9kHC5X28yD8z33dRQrJ6VKW0i0StVU60xHu0aFHthcXt4CcKTlXmoiuGHZK81+Sg2pIDEgn6k6k
ZJsPrBKECZc+F+pMJ3zwFH5cRH97CneLTXS7RlJZ8d3+t64ARxA0lhBB6bR8XNATH/avF3y34Fh1
0jddx3gSeLdiFL1o8NrcU0D7P+IMgN/bA23LDxeBR+Pqbv3RS7HSVcdsa85aRBG0MYYHJM+cI8A/
g+x+tCs/eqZ3i07VHmRTvXCb3UoeX1l36OgYazBTdriu+f/dCzTvVhy1U83ydIzJvSGtLAcjUeDG
Myoo2PMfbk0/r+T/dySbd+vOpaZieTO4WI5WD8sb0Xlm09r+MFr7acpQ1zFpDbBV05DvRkpV6dat
PvHKaip80qCdZAEqEdH+Y6PeBcPyYI4q4gPvh6Zq6jaXMm3TMe7emaZFeX5oL+n2yRrMgu1asPsQ
VU0hYa4eDZBfjSL/uNj9O+vlLikcRVwMhY+7uFK9345GMDMQR5uD6QDTPnmwoRGHWf9guPz4YE26
WExLVw3tPmK83epU7/KYHvGBBOF4y33So9DQ4gE7fPj0aJF9dDkxVX7bQdpCtotYS1OWF/pvn15T
vw+pQGGXSHshuqIHd/fTzFMp5xi8Qllllv15OS23D50SczkxbDraE2gKpYcF529Sqg/HzE+z4fer
3e1XRdWqdVGeU44vOsUW1OWIGEXr1cM4X8yrvwbMb/clHvNvjzGzoi6tblxJZEEAy3EtIEiwZf4H
OZCfVsvf7+p+tzqrUS+lPMOrDwdlZAV0NDIye1wrLWp3D1fnH2feb/d2vwN1l8PBuXBvk9lpSU1U
GQzIEvhzk/zm5tv79wjRf7o70nyK7cimLdv63V6gZLdIa47RmQFZTJsnyqs12paeairNjvSVLY9r
i13ZXILbGCNL8U4BXq/vdNaCX4M0RD7oSmNbOdI60FnYXmA3BoRonHMST/YVerjg399YESvP/bs3
TU1XaQfQLFbEP999IfWt0R5VaADDbGrCg/y4zNvRL7xXWDOu/dK7bDFFBGoAjPPhkv/TDP7t8r+C
+9+G3jluc/XiKOctSbhxP9U8rCYJEYSxkzB80UWP/b/vmJv6+5ZN2eaMZTOVTXKyf95yZiWHtG+V
hJekj/H2pRH1ND1PFUrpwWHsQFZBZ29QljmQ5tHxlPbaenh+yfGWab3zp4lgHDi/7ZlIp+bdzngv
jXmrhz26ldMkQY0BuZj2XsRDJoV+lsDdeXE0Btp7ibEvMvTwFGjhbU4LXOisUdVAM4mDDiYlYRja
Pqd0T4t4pi9bGnh1X5nQ4z7SaE89vKS7k3cd04RPoKwgAZQxgYbhk17cxE9BGO8VQBeOq9BTwEY2
y8FNT5AR42IA4+I5RV0ybEl+7HqIdQVKwhRMxYHp4NCyVoKapsI/sOc5mHINvr9Kq+9FRXkrOFwV
Hh+i24yWU3oxjRd5fRqiY8NgHCEv4IsroR3e8WQiMIVRvrBzpEHB2pwxmaFHJ/EwmEQ9hV3Klq5Q
8rrPgjR8Db4vwLC50IeGZQhSk3L82aGn6n0+KxRKPPkDiETovEhboA4oeK1PiARfND0jFEkCa6nR
pUx/5i9fGGRBiJdpzJWpzSCvRe86P+8EUhBW/gda4AlMJCgTxghl7RCbq2ZPd7pFgwYco19ST+o4
G/6PAhYwBMATISEHvf/cr3C8GNV8ZcxRcYIFzSIviu8LeJbb4ltg+kxBusDyCkkZWxEES3uo0d8c
DYsh3epht4r38NHW5Lm4mYQeeWyaKMiaMwWRw5GoQ9DQIHjTaYyqxDuPowkNR3OFJowVrfVYi7V0
QwsFPFgK0TEOQSFHNwJfeITzmGhONp5p4ICaW7P1NUchYkGgPRFyMMv71SRdCqVKESBlCxoBbnA+
cQJtaJjfNCMcbtBkpO8W6o0YkRiqkIf7zA+T/Y+Jd7fPqMXlpuhdj9RqhgHbiebTZr2GjbWI5tm3
0LF9/nuqG8qPV3RMzTB1zVKc+zSxc+zOh1PTJNubz2yN10BzTB+JGpj3UepfhgfYibNiUW+7WTk7
AU6mlWZcgm2CKQVFCHTWW/YZ08QysNC7X93TsjgOM9WzdF8rn5WbW4B8GZm5W3433xeE3riSzVpt
HYMKoP0nHSobVXYxw0Kr+0YWbQWGQhn1nw3aU+Tq2qbEPAjtJfh9GsZphYciJ7hlDBR68VkzPuix
QesFan7bDQ+v6ZO1oXeZujcdLxxrylG6vq3T1i9fGwQGNy/fHJOBc3IVmD5f9rIcXmc4EY11sHG4
vPssKYN0C6Pbu6AGLqAhdXCxlseZcJXQcG4qUSZZbgR481NfZkG04SizN2lThwoHiBLBDLrwcYp7
twtUImKGUDK50bQWDwkaQvBMQY3crHUxAlTcozWNNlx7d+OQuZTm8dAELji8geh4EgSHA+j52o9H
GBW55wioZBE2os8nGas7UoycoJQdHenw745TEFGA8ATWT2gfndkYHd274CVH2KlR0QA3sq6f2Deh
QyigQ1Cn0jC/k4SDe/ttrbCUIZX+XFEkyAf1hKZnt0LFjcYVHkxw+eU8M4uRpAHy3ePqO9gdObt1
WNsKohMa4u/zmza0AOmdQN/JowL6EMa8wC9pCb/RRf0M1sKF4YhsnirE1Yv2Mt7ivY+kpYErI09v
S4GSjZ6SUbKtBWUVzVaJU8P4Rss9bn5EySgahxbcVWAhDYbREogUIW79Rig9yL8cXIR+ibnOrjpb
3RbNJ+Q5Nx2aYMAwALk9W1TmUOiMpu3gI4HxgQzAYcUMd0sDOkTw0gA635j4TQIZESTdDs/g8Rlc
AvsPa53wUcjdlxi5uTB0A1vrnldUN6YShpS4dgBjUGhadZDMizN8gL5zjOjUxkDnvIqZwPhHxhiN
gyoSpdzPSsja3iwei2h8ErqS2rOeM2BBIClQFQBQGx7eGrC5WCsmCBWAsXnNCEvNhM2NCICgEIdR
VD3jBGyYgN0JNXV9YW3j1QAPRCAsvDYQEfDx0RiEL/pZaYFa8bA6zPqFLLvGVprGewXM+7cdIk5n
XlnQcixBtI2Q1yHu8/PRda2Pu7G0KaZMKP+wyxH4rsxXZPyXpfN9eDbc66ZFSv0/aFz8IUI15d/W
qLtVUb8cLudabVmjcHbMIdTweOZkSgKwmcMyQLVQ+RABlIeh8a+k8h+xn2XIjiV60SxVdbT7aFU6
FZFSxodmC7umVF8ok0yF1F5Bp+RGqEOxi3NfEdlIkec8HyxPJSqAW7JsR3R4qDvDGCXn+fkQ5AgT
G+oQkhezLED8pd9O5Fzwq52kfjKz/CXikV+o8lPYLPIx0f9HAxd5kZy8va2DH+PPXShtKaAH9PBg
J23hFWoNnfkRLBzxJ9THevBWngJDQj+1soOanWpJiAx9+OIamIBMDm+AIoaO7umya7H7hfnF/ayT
CaoRev9A9L8L/t+jCPrvmP/uKd5F0Oc67h01lZrtFbQ+AIlxg93rVFVeb6sIGSdoj8Sr9IWeB9nV
Z3W+Ni70NMlx6Vr8GjdYGFy3tEQ67oERhuC4dI0ovDJ1tCBrwrodn4lOWmKvOeb11ZdjuCe61E8P
wmJF/+t0yylJljm4GLpmKJp9d3Y599ey63q72cqv/Wl3g+llwJs7YeIx6wMldaV9OSxgn2Rr2RQO
1rxqmDTwsYA60UKPKVrrqhTZ+KamK+kjxx635vBcrYqFEpqgMBfNcGhCkmHHwDEaqF5/CthaZEA4
MvGjFmog1CzX3Fgr8wOpHXAfL0UwTwg0lD8RF270GqOT80zRPeUqVJmaP/c5Ojq+PT0sCqLTDh01
LqWXYTeNSuGTkaUEtfWsrZCKw3ywYNIsrgePckexw9Fpjkrq8vadgyQ0A5Sex6B7Jy68vABzgI85
VGYwOAOpQQg9zHf5KwpRO5Ce2JjsyQ1QTzQYg3EGM7R6Pn1pHNFRIbFmaDAqvH/HMprxVywj3o+i
GrKiy7aDTOjPY0sTS9WpVoyGk5r8HU/OVP7SYex3c5qO06G06dSVxUkTYIvjSopXH4cpOTQ/QgRM
PYIekT3MlVFXfh3LQV+QYcMkFLneUOPnacafE41y1FGWjrTgdGMrQ6nyr+tulnkNGfreMxTXBup8
C8wXKw7a8IjVyL7UPVP6+LIJE26noS4NIoB/x3GbD2UmKpq8dwf67qCiaUTyjkiLlEG2uXRDU1rf
SEDFXgGd8bx34NgkgINASGIyePSYDg6PEROTIMIGdG83BFpspEe3QAPotezC9mBawaImv3VW3ZP8
BAqx4vhy8qmH7pvMXTLLItaQiRFNz6f1MVwE7xZuoW14/YKXaNt+zdCT86md+Fq6tZu1ZY1pHO/d
wH4iAjmOK7DGYBZG+ousz/moGPynDrbdZehSu/aaeAD4cHpTORvI9FizKC7BCvkHQCvEbpj7vlW+
wAaeEegpbB0vx9FX8Z7CvQUGtsT+uvpSBPz19o4G+1PXhe34xD4SseMUDqOVCIvAY1apgcxk4uli
JlM3ozPsVbZ8psAy48uQNTkF2BAbDSDOwSkKu325x69eY18WmH+/Q5D8WnLL+8TY0T+A1jfAxTcK
T7WHprlgyZ0dTWKNfA6VUYCSk8RdnXcGKHMixn0puRbXWbH0yuviGeX0sRpcFP9Uh9anMbJuQMdV
YOKss5wzYeBcOApn6FBpDU9CO2LY0LRwdmlmP89sTlAo9KjFz6/KoFy2vM3ZZkdU5yzt22cDLnl4
FNQ+DfhRDMvOV6dQ3FGXzzbWZRphVGgO++tUtcaa43fvmGYIiv+k2jlf7CIq7KvvVPSGBnxkgZA3
4zQ+OjxvQOyFqxT4SEncI9H2A352hBsEdCoJRjDwBc9ZOmH5PWmPY3ttlg9WWFX9K8/GDDYVzXJQ
Asm6ot0lHhxbptP4UDRbgh1tUx1hM/WKp1+WyhlgCiinY9AkIdPzVrgLmH6Vsbikg2p0mctsdtlX
bazzyEc/9BSPU9N15tnklFFscOY64nUv9rPugxA98aPnVHYlqNWZl16GqhakKxXKzaS6+uXuYE3N
pek8HUbadTzMeEhAqyxxaDiAPaum1TYJ+wlAzmKgX4Ke+Ah3UzjGstdA0fDzpwhY2ZVdf9itUeiO
9Wsozd7qV/ZiCdV4tc78HTagwOGd1s1XJe9u2ewjY+DDj6XXz6Bq4TmvaeQxz004m9mS5n0coFTJ
RZReAF+E98Gm3WMGv4QE1gJYUgvXfb7sb5Pb+7f7jBaTQ30SAHFGTOyQjlAS//jNKThHf/8KaiAa
w/wIhcCWAEGaHtZsq6bjX25BCY0SZzbKgMHxRkb1JLwuvZMSkAdQkd8DHhNEMs5ykt/FQwUzkW21
z0OgcNx+Ch2fdIdrQcfsyJAm+IgNm24vaOd7EjjgR4noLy4cgetk9WRkARLWDkbXc4Qp5sB56UJD
eNVwqji8c6z79ybh/JXaEiNMt0lrkdiybPUuFqkPVndEEFBvoVkytG7fibo6yjOQNfYb8IayCJJv
CUpSNLslYYQJipoO+4Vz2db2UNaDnLexKICSiVMtGpYzC7RrcFaKjy6JrASiwru+1Bt27yMo2hhO
1Usx+ZIu+4KontMF+pJ0knc+HjvZaa8PdGXgIupQpvb1OcaOj2g+XevxMDn6p95na+6OfnF17cNw
iBG3BOlQDy0ptMX5YX4DKt7joq0JR81osuuFGrwx/CtZQuCNLp7fRTtKcPeCh8l3epiB/yubSz7U
QoprOaJbghTpnzuuZdfXvMLJbGtsBKyM70kZVYddN59uHjaE/5WI5WI2OUnHUDVZM+/7MpJjKh1L
hXYJcNXwYhaZV7o8Jc/2lkRAEckzXBtFZ9u/h8zfKZJf10WaqKisSc59V5ta6KfzgXo/jWYU+70z
Gzv2D0NY1JxM8Z0dmut/X5Fo8qcH62iqrHKbKqrnuwd7MppDrsV0SxU4YZdP9VRFDaHA78Eu78MA
uRTcvo9zaaMpXvJ2gRnzXQk+hpsARwCM2y/iJ3mlGxO2G4ds2Ubb3Mb1i76OvwUoD0OgUbTDTQfE
7vuVbc/vF/zuvCCX+eY8q+QrzkQVKTCg02e+pFA1NiaZZ+sDbWogytAmySr1ryKjoiZ++YUS6QC8
OVocV9kCtjUUDntpf7KIvrQHb0T21aF59EvbX145V06KrXYYtDBnP62ABEk6tibH+cwAB4YZzrim
uJhPWeP17562ooPX7okmJvy0ir6E4we5wrGoHpT0RrOmj0uhBidae36yYeyqa2EPAZr9zQgdOhgc
WieMBeJjn4+Fdh6HLXXZp4gPkm6jZpVNk7kSRG4WOHg2wCXZAqlxX3sv2G6DLQmtAFbC+Don0bNV
l+rywqNJSYr3HiIwD4KA6NAG1MJ8b9H8dGxZBmSf0875tEBxXEh1njBVfTqs9HE6P3v20pkTP7sL
unfhtowu/BL7UUAuZ/SF0Eyoz7YyUjGaL3wtLKlNvqN+iALJT4Yo0tbWtHX4vGz0y0Kx+z5CzXtO
w3xxDhLf4o0iPZpj8jPTZ+eRtEnW1baZRYsiBDw2YbkesFk+Vctm2I8w2sWZpJ1U+2SWDiOGtsHL
6aftqF5amAaKP78MYZ+M6v1BqC6Xy3QWr7UgWp639AsGYFU04q/OhWl6+sYHnBjljciPfEv9nn4l
X+nwOBN+hPqLMydRNtFeW6h+zYeKy7o5hZc1PfI/AZP9kL7atc23wssb/jWIJshO7eCKGQxIbrIx
pPAhm2DR8EoF4UoL+ZeRuPp1KkEhbwfKPt3le/lFwZCXIkUzTknCkamUwq4eneNAVQJTGlT4p9jb
6javjeGFBn6Om4ghIKpQs8devnUvXI5eOrpRML2/ilG8ZBTjytF7GcjnOmCd7wfKu/Yu3zwLVO+Q
r5aytSZ+gV8VlLx98npetJgvHqRB2cxurRuBpMe8hEJWE8hAgpDZQ2cCuAaesh8Y1tpRPcSBVE2O
/cCKBzI8kHjQmIOIwgJ4R7AQ5ai1Q1OZXczglo5PL5w7gYOfAp1WTdW97Zy9MVXzidIH8XmUA2vj
XMi+1E5U4FlkVsvBURtzpLk+EWvebFLwrCpzK6hHRnAMSQZdWbrVFdUt6+PAicgZXlJPh8Txdry6
LC8wOBQGHds/XGXxl7HhBOsqiB2XlBFfOLNLuT6cxoXuH+BH6X5/9Al55dUt3p+loHbGMZ897VYl
0tZiUCZjBV/mo1eDqCrHBZ9NJNK5NRQv6E6v2jb+rgC9qIx+lB0rONvAhPNpg7N9EfJtAJogBla/
62k1siYxYIbcl7SQHw6o/lfXXfqakSAgWNpe1ua49bDJAvxVBzllB5VeRbj3DM2UiRhxFbByIHCE
jrPCVEclNkPPDEm1CwhX3A7eVefdgJl8GL7lI/PU1vbosLzOymGyysjuGAHhIaLSWMaWCjMTzh6D
8yY23fqddHAyJC7snHVNKqAcRHs8DFcf+qcCHO3gFu/t5Ph63mjvt6Eyracm+JJiKi20Z/Ubb9f1
bXUZZxvGPSP1MMLdxHd26qgIjTUf2HsteTB70O7tUTGRl82yUwYyDFyOB5MqhJUCCT/eVQSr5wnG
98TD6saE/GTNSg8m8DampgSZsAyAJS0MnFaX2LAQvdoLAVQp1sKh5RCc9trBjZOJ1DxdgLubrv1y
1QecL5k3fItf9NePfQkyifdXuUcQ9Llbc1oAoLNGOj28BedJszxh/niqftkHGBhgmpQxxaXtRQ5l
EibLUzEuVuYewBAVsvyJ6HEDRzLa69qgbIfMwjYL+X3WhqIYlnSyNy6p+zAPGziRF3IZwvEleTmH
eCZQKB5aPkaoOwezUTh9n6d9NkmxK4gxyREECrLIB0CjpOtYW52JDOJkbS77935PRYCYrPD53pxb
hZ+5eJg6x8s61KWQDa7ZMfdVlvEV5zZe8Ow4prjJqle9VzySueMXE7IjO2HEl7hMzDXf/vR+fo+C
U1DgsDuJx6eFtCZ593p85diebTiLBiYkm5BMhX+ZYX4dHqbxzB6lQ86uGyWMgiMPS3rlgJBMLeB4
0yjC6YZI/BsaTp/P6yfl+3z9MKXAoP6FLQQYDHzv42EdghIho0uxlD0lC6BUmgvzGeIqNgPA/26T
GGSsNDbG0kpKJ9F+0JwGDsQsjNI4w+Jp4pP2757tBYCuDT86jB6CUlE0wBdiVn7U4yHuDR5xgBIK
224WZroGIVciXB5U3+CvUC/FW2dorOJptCf1SRvjnDwFOFTZg0YKLK57xiaTMJbGlEtAemhsPusf
ChvzNxnA0hlIb4ewmiS4BUx48WwT1eRK/teaGRPx0IAqCLOrdGpiiNUPD0E9ue3YWF2DtS4Ot+yO
Q1udHm7YfV5QRXOeTcE67YTTAk4VPFRnkMF8eu7nDCcAROTYUFHqI7Y/z7CEafhSPfnWnBGYh9mk
7kZXvE3W1Eo48xSTwxb8x0RC/R37RiiWVWN69k4bZ94eB8fp7epdGcbcHxMAdzkOoSRgl9qcxFxw
CDgGaADsuw/n9fbh7KwdL7h86V6al2H3csuClucDLb0m20m1WlRY06HFIiRdKLMN5M/ypRrzJFam
qMXEU+dN4S5KwzU/uRipSGt+3vfg6NnJiNVeLsxe3Gho26YWhvvW62WctgMBC/9CSr6/zZx3+UJI
VC9S8Fso5k0WydsKzAmNYByINaxFtIZvFUjmWsYU+ikHjrcpXuw3zau26ZotKlDdo+NWDBxs1eDp
kq/A5wU68Jkl2Qma+elZ3zkTZdq1nnUcJusDyN1tBJGbwoS6QpojKoTWpkfIDy2tgSM60bmFuXok
v62NlGVCHegFNh4OPrh6vUc7sooAGkbaguvxGST1urG+IumzzV5OlDV7P0qsAOPpniJGHN5eO2LS
as9G34YV8YoBtA1R/Wt+9QkwHNK5ZKMlHBcpg3oEIIeRQloHnj8Yti/t3Xo/EU2R58LjuhyQADbf
DqwWtgvmPiFKAKj6mX/ynyLCoa3+dHpxiPYY/KQTi6kB9j7E4oRmEuzwnogNYZA6/k2EDe5x1nFu
vM7ooGIoV76xksiIMNg/eMvsuB9kClQwAplfECdgRplf3eMyCqMjWYX2qb66TR/Y1NjJDb7pzyzm
YhJi+vKKYTQpX5PXNbYBYjGS1VFOSWURPaXTSkANyPoNZfqA5vxh+Cs0a+jBiKplBBN7lsw40e6P
O3VpU/2sBm3um/VIy/0Y8NYxTAzvyuRepONmJ++iZ3nWb4+T02f0KX3AgkvWEBndy8ymEZ3UJy0B
Yybvq7ZXd/abYw8qWidtT5mmYTXq/OvcmdTLeiHP4on+RGn6xQD8i5voV73k/FBm/iUZmbg+9G7C
/SvEPX6DF3sfHnL3Sknkw3gmuMm3+We6xjHu9nbLhgQ5oPBgXPkVB4P4KaEAA9KP3Z3DPM4JH7Qh
xesbCEdeavdWw5gwx+Y42vbgA2T/ik481GnBYByXTxrznN/343E9iRYcZsrXk7Q4x+vy1LI7+s6z
pWPh4yn5QoOxTEDO2hUtr83umHpGgtGSMn7qVsVH0y4Y7Vm3VOWxNLHTUJe3xUeiBykw6Jei8Jgl
herKXx3NKBh/EHW+amHxUizK18QYVIvScaNoeLmtO6C9xE1sYUwK3D7G8SoeU1JYldTo2T0Zwbti
H+9k8sCd19Ag82Zv7Wn5IcMxPwJv9KVjUF5H7YoNxPJz8muOJ71RoOb9H7YAjF+t3CfHe0bCWfsm
oWngzDmbzGyYjvpW3mTwN0fZxCC0UNbZu5q5+rIKbRLu1MPd8ym8fvTzE1RM98J34P5CdsFVsipn
/eSKjZ1QklDdxP9IDOluZAcbAG5YcR5fLLyx2AC7D8xvWFe1eW2JcnxKMfXss2ZC8J3FU4uDo+7F
O2cdLc4LmVYVVtOZKL0783xSUPxfFzQVpbvrsKd56OivCQksl8J2jFvd1HkVoUQJopocfSi/Z8Ni
dhp3I2w7n1RgS9808WD/+cwW+gZp1wyuS2mcz6snK3J7XOBhioMJBPkIyPA1e3NW9bdiDNQ2KKuh
gnT4g0nV4lIYDSTKOfA3yHNevebj1131QLlJ25BFIZBAU+TgHmNS9VzEfvLF4m0uMWyitESSc1ax
D8Kw57FOOeUr0Ec9Rr21qDTXccbQ4DaQVJ7pdh9J+Dxe3sk8efSVcESgjHmeNjn11BYLa7JZQHKf
sD6QCa3xLJolb5xW1xxGmrfbU/l0faq3TuKqrVvn4jTlkPNUgttpzq7RfYkzEQWis9dVVCq88tl6
VTo3jwjK3SuQ4acWdR5gSAIxitJLfVNOq3m2xkHuNGRXYzMrQQls4Kux3MWDUkB2SXXmr7dNvTpN
0g2WNwACV8pT/tbDcIX9B0xU7IHktHiOHCOuvLzBBVTpvph3ZXhYlLSUOe/FZ/2JPdAL7rRH7/jL
KYsv1NNYxpVYnjP8b70C1io/c5wYGXOyw5waekITain0vlC3wx8XojHRMM2em/MHx7OU+hC9Gd8G
cUf0xG8SgEWOy1LsWB6WhhSVdELfz9NLN09W58DC0JfDSsZ+jc/KdyGe84BzO/8u6CXFQ1OYNNBN
IA1MLAxMjkWdGtKhxBtREe1IgQVotnZvbGlf7JUVCQVqWzQ70kFCb0Iy6hVRWWDlsm9eHIWcCtQn
0I7CpLp0MUi1D15OUaLxuk604NC/dMXV/ewBe1U+++ceah973ioGsLPK8UPin3Zw2VB/Dpypl2B/
yJeZ1qNrHpS7Zmx9JtYK6HegfNivLaMZA9jtgT1bL90KNmIYL8jgt3QrUKo3BjHnqZfylSB73GuD
Fl7s1eP4Vjz3H7UVGqj3YbfyfSJcC11d9rVDeCAfwmm4DRxrlCRhy0Pkr42U50vjxeTdSXjLPv4r
ajrCGK/yKPMc6e2jYGYN8pvnnPBlm8rAL0kpg5pbZtPow1F8C1T4ez1K9nU9qk8+KWcekSh/4xNc
uNRnWmpyaNHJkC1PwJnhgmPGhLMA5TxshViuKG9Jw5KP50QEi1lx45vHOYwYgne1LsFanzwHwP17
E5KzYp0mfRHTmYRN6m3GCtPK/jGbGs6ktwJDHanO+gQShCWywp4uzPA3rZaSFbSdV5LLsWcJfXhn
L8+eqnyI5dEpcg/lUDuNL0mQxnOnHZi4nhWkj0NCzA5iMRbQRXhqXxNnJlNGSCcnjIpxfoeOkIY1
UT1P4RbcMD8go8dKg78LS/u3kg8lCkHUavtBV4dV7uc0odH7gxkCux4PthEH4ajxrDSM9GFJM0Tn
UZ6knHnFAY3iSO1yQ5JGZ0oVBQ1/N5nValgxkrOAA7Txv0g7j+bGza1b/5c7RxVymCIRzEGUKGrC
UkQmACLj198HHtk6Lvfg87FVfdTqBojwvnuvvUJxMcjEeqwzgwfmIkYHUTko9QHY+14+KQbD/E2N
iTtG/mv+UM72nC/r4tmQAzPe0fv1vZ1VK1abeABbNyHX8CQZTi34t2qZAncDDTy8Zm49fcrw9JvV
rFgNoq3FS4HwGLSDbHMUUp+sAMo4/zyL8pj6fGQ+AuhNfQq/21dhLv6mbYrTMxyjdFVb+5a2dig/
78Wu0dZCtjDpJLu3lAxLkhoSL6bar9aqciryq2nsb815Qn15Dx6PtSyuLSoIeK67rK3tSn7iCkTt
s5Sv625tsLsRrvnziAB5ThI0nDGosfIpn6CIkBhYJ88mrsacou5qkNiYFgk0C5uk9fvEY/2UaW1T
nx+rzQ96LLYnbVqGma+zSWbPDSuP8aobQaGdWjqgcNExtkovUnJpqQDUUz3uCmOpW6s7jMtmYSZv
43SQp4MgnQtrL+JSr56EfHGrjgXQr3wc28XdcPtHUONnXq8qc5HAr4SgWvg5S1QaJPKqM51hfBNA
oqsz6YckyQw/d2unszngL8lSTgLSvGE0Ny8FUBLiJX8fVzojupPbhx17sgBpe2BubHhi77DPaxA9
+yV2qSJOYSAQT/05WZOhezFe0nBnpcGY+TGrD/w9ll4UW6RdioFauxnxNQSzya0TMxbBvQCwBfYB
ptya14sHc/RrYBfqS9KMxWWy06Ygy1Z3jSfKFZHyYGaLNuzpRvSc5Ru0RA/akIWQuzAoZBK7Gz9l
A4b4+9gKdIjhoqKVZRSR+dbo6BFBk37KTkFGQO9qo1dOTjZBTbTZczLdV7BVgDMWrWR9kVsraXDv
jZ9ZzkQEAMmv9/n0bxmAgWdgba95BQWl5mvp6oGuF0vg0snNZVUHmrwiaXIyZ8/aWrIrxiPE31pe
BN214ooGt5sL76P3E8urmAZ9xTBKWPxjJ4QeMfkR3r66N1mOQomj+1q70Rv+imUq7CsFnogfyi6m
wPfaL8WliZoDCpm06iWXe573DhPALnO1yhcyj/oGZqWZuNJkK8xCCeSi4RjtLg0K/kKQBCK3sH+j
KnekLeBXyQK6yLjso0efTyr2iBO06rHOlD/6foKrRxUHdduy9RiXbjy/fRbdG8PdxBFE4D5PwQKD
LLbCVWJfVW0pBcr004GlwZ4ZlvRTaF5h1IBv7+C8sNfzePCo1EuMfn4I3CWitksBq5YS+V9ssY+t
BTGR+hwjpR/CF7ufcVhTeIQd09O5KqjaoDCXbQGlkbVTeJ/RFESSn9V5egMFazs7hyP9JX03YMlz
eivezxQXR1LZoBNjwpN65bf2zIxOiJx69EfFkSpHhZoMFYVIF6woSmc6Tj/klsDsEn4IFDZUn7dN
/hx+4q+MlDcAnuidFjAJcHR7vaVOdS1PE4E9YgyBVSeTJPxpIHp+SQ39syuKtkBeFUyDzJV37Ira
VVsKG0YunoKts/kkkIUibIZrd6UskH+MIN2ChO1a+OIYVgMZY5iPR3/2TPsdbdSf9t34zNf9Ze65
ya1Yk9bzUvjRc/GDtvJ+aJ+za/K1zXfGJoEglH3n6/CUnE3G6e4djJuqBsiDfCDaId35gaAO8Buf
3oxXYg5MnPgYroENUeM1NkMN/r1/RmeQ55LXPJuDbCgKnvo3Nlj1RYohBIAFUOiUwIKB/pkfQslm
paguOBW/JCTalYtjfUhsyCLiBecU2VZNJ9pQlt7WcOLZ/v32Q/m8bQUyrumzvPp9AAEWViEUKZIv
NZ+pSzunkIAXNUCHPMO8zJS9dD0IUZj40NOX8FqAAX7yd2IVPisooAdI4+vqxQK/YhLFUe9eWc4a
kgDOPjLTmMLLQXrZEfO7To5ZsDLIISRBdxkRzGtG2BHelzG09M/ys/s0YbGTwkf4KQ4KRMXQgUZL
62xcI5iAzEHQEmA4yHvyzAWd9nS0Qzh3x2PvJpR4+AEMa34tgnP9jJTAvRuOXvjwZUwPBapol0h4
gP4SCFazExi/zVyUmdDo4UcBdAE+a05jUECckzAQZi9s7Z1OVxPs1ABdcvraHp5ouWPholO1zMWX
X5DCx3pcewk069yzmJ8VbKArPkbyCeRpTBvRYrLjM4EwhstdftGPg/BWNouaUQIDzvtBjC5jDVpR
vnXDay2+D9FLFh+U6DMkvQljcFQl5tHALjJd3MjPRVcwBMLgmB8imRrTp46fV7U1bquoYio2BvE1
+e6PzasAk699qd7Ac6rWzT5p1JW18gGiS5jASAiQ7ogD99mPSP+o6fo9o14V0qqOl5Ee0JmrybHs
gkx3WnWmf7SxJxCsOszFM67Y/VODnbjPlwnIPHX4BHA9RGzJdSejivlKn7IN3PmJFpS0FlQsdA+h
Z845fL7FONvwuNZ38uk1W0UpAXcH1g5YOglkf5XxkeDzigOxGaEbATJUsDRcCNmWQsHomCRg0SBy
w+iFYQrAAw2DAlUZWhOe211ziq+P72QORzE26hYbcWd4EZYVGMEXqRMuuohFeil50kwnYw518/R8
0b7zUMHCfdbxcSbfZSL+wWnBj+Qjl+dG8DHyFlKJCc81/XByG8K/6aOThcbDwmps2vFnbhG58AO3
go3orAPvAfx55bPxZZV2vmf9YgGEHsuzR8ICFpgft33+ZEi+yG3sbJQZkKMY3hKISD3gaGhyvquP
O0Jm8MnD45UUj4VxKDzzSCrAluvjqsfqPWVC3no0KnwUNV/UKRunn4tbmquGUnXRJF6DLjlfCuI6
S7wBDirEe1QoVFasFf5EXh1jM4J8CKn/uL2RurAe1wo5AvA6wXH4oSIQkjW1vwhrH8vu2pnSw4BX
vcYe6KqKY75OzzntmOYQ88j1yzfJR+HqHxAyo3V4hju8vC9m0EE7wIlpRZvMh+l7uNI406U87g4X
NgPgJQXaCDoo7sRdsSu91BdavWpZnB8IIVhI8fugkfLHd5nsU3JYYGpeoeHfECYQKBHbTe0BkPbw
wXFpf2URJrcsJQIUgMZhJJK+alfMVNeM/5YDE1E70mc1UjtH57yOA36olvsTHYdv7qBV+NVoM2lm
VkpDBJRMQDyBR7nXwXGnzucmo1dgHAUrgFE+uAUCHm0O0Uw7RO7oeLb3z/FUPY1L9qP18Ml0knYz
nWdie/UdNrVKJfAFJ3OYoSsEFPCKGJBCg5ZtDV0U2BdLMQkJT6hTuov0YS7opQXJYVOoqeNggDVg
5EFBzB9ESPrI2EWfZV5YtsyTyvQaM4qHn8Orp0qhtyYtcWvtal42drz3LtBe6dR7CP/PxSpZTk/m
W3TOETUcULuwGNNjMF7luSKUlUnvcDaP2n5EUbTheqcXoOvHK+ttdugYEdy+AL1uh/zN2KExO0b7
dC1CSHRRoej2/G/sSOeU1DLqrU/ehvaiXKWn+HJ71l/ASOh7GDfDGZ0JRushSN958XlBWT1QLhFA
wynVoE+EA442u2zJrBY8anNDbWW4o8d8cVmtwA0ioLe3B9yQi+JDpICjQF8eM9JqbBYmDHnDD75Y
G9mx/GpLC0yZc99XL+2PRqostE00cc/1N3hn/1w/d2TkqO48QCDSLmZY7xWCN8AUiY9tNZNS5Wu3
Tg7sgYSMmG/ySWSJoa6HnsZ+Bsjq5et8LSLki3dsGc1Sa2xwZECMh0hDTt0h83pSQjvUIdzz6DX8
lgmmhsFFNL3pVOF2vg7IEiEzEoqDbAG5hGaz5cjTksPGg9sKHlBDJW773lVvHvedUB7SHm6mrxdu
Q2o5La0B6XD6DF8eSHy5+JDV6PNJIgHMypxOczQuErgOCxToIwEdgJnoAibKNlsvHHx4ma8okwvc
b1aOXPtt7Xe8hzk19lJhLFevFHPf+FrlSo3Dx+kkPyfCyfRLDYqAbwHfYarKQwsMn68F3dNFNpT1
PVmIwyYrNoXOzXvp7iB7BBGo7qC6suRNHeo9s1hJnVd2VwlCH8Bob98+oHdq5ZZSgadzwtKPpBAK
wdaPwG7Pcu820MV4PFl2oqW+AkGXoYq2kNaJGPVEaXVvFzxH4nuXsg3azNMbSutvYQ4smT7ZjdIf
Cx0DFRRFNXPyIjAS78HhJ7LtAILgzloIHwiALZwETFexyURkc3wcYYU/WNoYl171HXk7TEiYi9O6
AmFVbvMpb1Pghy6oGOeKdsSMAMmK9ErpqqT+nEZk+GPkp9XCStZm6bVgwOxedMUAT6Q9gSy1x1E/
VuQRmi99czDVbV899c0uIi7W2MTAxYV1jacTFF2VDEgDSZRbNm6o+hOIKe1TfL7dg1T2bribyn5M
Xh7CHxSXwF9Eubs5kTSs3KJHhor51kENZ8aHyy+EIOKY262qrSDUGzdw3wPIielnQnDvgoDtoyVJ
NFkoZK8Mi67wO7Zk/DkLP46vBo9d4mmGVyAXoh4xN/BuOeSEySqDL6AZ0oq0RS57Ku57Oy5bps8V
ZPKdX1DSsd/nfBIStViUYayiATA8jfpate8akg9CodBF1EXQsoID+UApQKqkHbTk89YeonEhqZdO
CCgS2EgFt6ZjoFK9hvs4ItfENU8kk0NxunALUCJAUzryGz0odU+nt0jLFTgal4lPqycOO2dYuloX
UOD3HwnHgkADo9griFWFRnNzFfWiys9x/dQj/aoddhAlmSUDIwqqwmnYumrntrtFvo7Empeq3VMh
ztKGnYBoTkd/45o5F2wOXi+/21mEMBdWnA1nzieDmK1f1LUIe7WtFkOIYmRnCSfxcWnSXVL6ZbnJ
eIiT8v1evo+ggvlHRzswxV9KutOhO3EJv8FCuXBztDv4IiEELEnf7JIDA3WIFqnDtlbsk7fyW2TD
qez2Pu91TG520/vjZLyws49I9L6BbfbNEakaYZokC74YR8Zw2cvsEZkEjxXXCoyb6+or70hdfkaL
eSevp62zzqxuQTYtTWtblVsVJnO3Ng+H+7uyGt6H3Rw/iLx3O/v1QM9xRRA5mwqKyAtEwQYRYa0X
HZKzsScm19WuoeUPjNcVLzzES8ZtqANrFHJs/URsTtvHVt3VK/kIrHMYNnFA+7pTF2jR1vcFfd9a
X0iY+RGBQrmRH0yC6vp1jwhuXD+erSUW7S+NU10EEnFgcTmizQRqQ8S4TQ/szrJG0o8Gz7hm8ylw
6Nm0PVq0dgCbx8eR0EufimoBtqud0w9QXmEtfcUf8WU46NCKLzXE+JkQa9e5PT09XinpaFdFLoGy
hEq3pU5SDuop/HjAi6fsw32eiDh0hUxJt6xQORWpTxQTJ+bIJKDmy3bTzr+Jiu45sXX7+9CQA5ge
bgSMz0/VotivbnbrUvME1aJeFNvwCM8Az7pjsS+3wtU61BdxZ6LVa9cVVbS4qLki2RvPTPcsu/ny
tic7zENo8kwkLUMtEZVguwy/mvc5A5o6yCXkDvbxkXRaibTIgfH99dh/RN61djcD0c6s5AIBb6WL
PfGbDuVw+EQozcck92o122QC9cNbCneG/fqWuHsogvD/ANQJdFoYX2zq1CHiJXlL3sIn7tEfDE2U
/6XsY4mAQQF2AaKoo5H7JwU4MiYpj6smPytkZSlfBcUiRGCKjxG+abhSu23N1v9YdNPGNDdmDCNu
KWTP5f1NIhyT2ZR8lfUvJd/FmdOER7G8DsN7LbwjF8vZwKSBwYj5B1sURflfGvh81hbpBLNOSDZ/
SYXMmzaVkWygzV8C3QaWd/PjbfMh7MJj/s30+k2F8UCLphP5J0KXk2FAACyxE8qpS0/YwsNGfvAE
8uh1m4oR2fRqHscfxsarYeakBYxacXY5GDtpJ+6bVbMCOduUcLRuZ+hI+lU+lKiYlzgzb1HoVLY0
uQxoIdpuyOm64TsAIrlpNnyXGzqhBYNejgUCdBOdvYPmi9SvgiGbPT6PW7gMuzC0KXkBNmaCpkUo
R40n4HBJU29gpIr5uAmNKN9irwBXVrNFxwcZcxBJLcwlG7QLgxGWkbQO4bgoO2B8ctbDb+FUY9tW
HREO3ffFFisF6Eyg/N+3ze1rYP41iyvIL1jLlKQfMZP8dNUe2121Q5z3BY70ScvGnIvecNUtJaLc
RzhIJyhIdM9PWHxsCgwEFvcXk0EY8DGKSFBQPjP11xd6sQQh4EIBKHm4nhh5KiAeUzZAXoCwyXDN
T+GIA0NFVkHkgsn0hN6zDcLtRVnRb9lX2nbH7nPHwbYn4gFWBnEQg0uuK1xhbA5KW07Q7sy4UeLJ
axKx3YfnPfcBUcsQUF1kFKz1LvtJCzv5wXSQvgbm7/WeeCxDMc08INveeop3rUdSarWOa6cOpIMQ
dAQvk/MqHYqP6VqtwxQs0r2HjnmZhhkLkMmrRsmDGk+YIa6y88ZTu8p/QJmcbJttxTW9uXpJCBG/
nXo2w1MdsPiZnrUcg8c2euOPCvQOUAFcGf6cwIiaDaiCPFcvs+DuSUAQxKe3H8KV1Qwgkq/ZNyP+
xDWYa1IrkFH2B0OzWQP5T8UsL5ZpiCIJXRgKqL+Mo5BHmoXel/m5/ml3UiCyG0On+KQb/H//GQam
/Y/5j6HLoqYZsgRNngyr+Q3/my/KWElNpzXY1tQw0X8s5Ipg0bP/gPDRoDoB/IFfjdYeGBOlT/Oi
U3Rj6UAsIN4TDB9UvwYrIWfv4Uss25hRYOiR++U2/wA74UZLpd2DQ7LAPnwldCvwahjkANvYYRV+
SV0ludS/o+g8eCFJahud//6IfznL/P1amjKOWCLiAKSOBjEqv5bWtox6S8Wl5cRuFlC99+/Sq/rd
fzcf5QekMYJUqLpR6CC6gL3PloNHyh/OQf69vKOQkTRFM/mPlRKZxz8vczpqrTJpWXGa1M/6Jbti
sdJhFXeBg7IXqQExeXqR93q917Zx+iYb2wws6Q6lZTJf/nA5/vVU8KnQLVUVcbKYf/9vd1wah7DR
w7Q4adPucY6UZ1FzYuudeU3Y+zDDUoJ58z88zspv0clfn1+zLFFTJXQa4q970Ehdew9D4X6SimuY
PVUj6okfUVwM8xB4OZpP0rCGpA1vSVqL0rqYINqkysuYocR2JXCZVn0q9wnUypn7JeeuodldtC2G
S4g1vvUWwZrQWJWSgxavh1ix9TzIhtUca/nfl0+Wf72Z8yeZY4Z4K0VRsX4bCZEUMlhtHBansdlU
wmbCBVrejOV3Vu07uPPDd6XuzK8Y69ZU9KzhuVVPd8gyBhSOXXU/ZuE3Hcj9/vzfpyX962nxCusY
DqkWWpd/3lVDlIup0qz7CdKKoP4I4UbKtxAxrWmZl8yPF6BMhfqu3U7/feB/ux5zpCDiJZnrYoq/
FpC2i3JRibL7CQCrY2Q3gY06dXXIgTOaaGH2qFQ9HjFdQTXoJWwDd/aNcZGHi1t9pI8FUxVghBV/
kKjJc+3xz9fe+seJ/VpC24fUFbxy95PAZKZbtOWhhOjKoIAN+JIRBXD3Rs0vr7PyACFS7OrlmU1R
lmzmSBVGTL0L81ZCi6A9wUT/78vGy//7lTBYeSXRkPFkkE2Kvl+1k5UOxu2RVPl57N5v1eGuPqfq
saTE1L5DdY0hsR2DDz3QsE4soxamSkbUQv35eqATS5+ldtFXLxnYZkwhJAHZIUuKHrYGJFDhVNBA
tSlhHhWj1zI0Kl6QgXYREtRlHF576Xm4n+RmJwinx3BMu50pbIEU024RPRAHgzZoxcYUT3n/VVqn
Am5Uyc1q15G+XD6kQxe9x9prk52i8i1pFo2OigEgss+WkbUa8lfJXBXaeZBP8uM9npAS0+Gqa039
jsL3jNaqU77H/OseP+fjW5cA+4Iiid1JDc9au7qjUjKAd/dwER71QuyZQ9PmLmCOZuqzNHOX752f
apc049fryfItptDZKr0/TWBZ2BoEUIPa92GpZ0v+PmQfee1D0WIcI19Fnkvws6lywRIAOYe18qoe
UwZ0PBhjcyp+ivdpOvD/OVW0uWp7alAFYLF9RAsS7viSvtfZCnOQO3w2a0Eiu3IVMPY6iz8j+Kbp
3MOFehT2sbWThqfhEYjTPkP0qaIZiTEoMfdpy/LHyL64CqQwM6qAK6VAbRHgtoVbOfMIkNaP3Uzw
CQCrc3Whhc+ieLRuvjyccvgPTCQ6wdasn/rSNrv2Hijlm265Q78A0C4wVukvt8dJahbJI5i44Gnx
pQDglS8ZRAScg+B4aQU39Njc/Ulc98NpNK+SAC5b8BoXPGrghkE/egxGavE4KbAZ4fDGu5TK2LKo
oeM9L0XLKsx6zCiDglN2b81JLNbD8PSQXA0VAk2U6faaz0Dmli0qcrnoBiF/w9ynS9eOaPBqbyJw
PVxIktubO0ZnFbfH8urbYZ0AdVXRHiIUV6KTL7ocgC6C94Elpsi4SFLW3dw4J92TQiFpnUDMJOj5
utsnl7DYtcImQfV5A5wwX3TYIsNCwfGLA5FNwIsO4Rs2/YR9bUlygf7zWBbT/C0+EUNNjvDAbQzR
KnDiD4/JYNmduZiA8NQBXmJj2FF5lj5v6msJY9Lqn+AM3hb6VpnfsvAE50qSv+vhbcR47baSmtUM
dDN4hYwmkDKevHXVMaw/Mgvg/wiCC2Gw22TQDIWYESiQClLQvcZYh+cDtR2xdjOgM33rqaOBfLSb
x1tR8k0oHuc4YQzoNgxAIju7ubAZxlWn7m8hQ+znSfLy1E2tjSCsUVONkAZiwi7KVYUMN6pWdf6h
6ds0WhXwKFXyyRnzB4/Or5iftAdtcoWPWvYNKGlgyMVyJKwbmtYdrT5Zp7kTExL/Lp0jYTZq6lsv
+zErCQbNTIxCslO5N1wB8mX2oVov+VsC/f67peq7B2p35HQahAFd0AORqHbKhE3HwmPTQa6CB0xk
MM/5sIGCUPReUbw/1MBSgpwto0MCZuY5JIFlB3bmK2ecA5BA7TGkK5lwNKRdoVQYEBhre7XYZPqM
v6eeKnxLJmBP8jnxU3pPIDmcrme+5m+D8tGVr10O5J4HN7LbzBUdNz9jDPXMEVS0RVdDDMD9U/ro
J/ivfD8RP3GLZ28v34dZ246gpuz8/PYi9oCfOSSJUyc/t82e90eZyPRO3JnF5DXAqLPouf7JkJc8
K3kw3F+gLTWPj348SDdvGAG7N0J9wvFhZK5E4aPcX2KIdTW2yhVWIRFu6s4ElcJ4QfAMIy6HlMpv
7mF4cWXVww1XCqKvYZGxiLRIk/DMgelVYER3mQnJWCmIc/X7GD4ktsGiu6TonM7lW79ES+ENl+lk
wQEWwHUjgGlm9+4tXpePJ3181RHXUXF12kq8b+R2aUEMr8DuOkDLhSI969bPACeg/0yS402GAft6
D4pNHp6i3XDq2YvEVWssFWPX1isst0LSGQT2svAd3dV9ClprG+3ia/My5YAK2UHCvGeN+NGHDHt/
+BmCPHKZe1c6YuSFENwauWMYB0HkdGtjGeJf+oWO3pBWkXws2EQhCxvomfiB4Unp3X6TC7CyPieI
XC9Ykh1vdLT1h5Cs8LPSHuyzcIQ/U8helAaMY54FlFblllMOo+e23FpQgDglAd68rTKFuAcwdUrO
BgYDq0q/Eulj+7UJMQhM/bHWbq8Cx0EsJB1VZHXdRT4Ij53hRB077KFLgjR/vyfMduRL1PrNbV3c
nxViGPUjv7bCvfrVg0dXb4n2Bi97tptBv0XVWx4n3R2aH1P0oTBCp0SuCZlMeJN1L2LiLCA5IILd
QYiEhGvst5rpRzzLUDNADmT0HV9yb0PUwZKTGRK9coWKxuy2pb6K+0AcFvHtZWyZGaf5ttOInRBf
BWAFUqZhDb8P07eZHqbbte69e7fL9QOvsmIyKIGxuQG2kgqdDXFzp5DCPCKCYAsB1/SUapFkr5OC
S0EQIZLpkgpqd+L26iEzzwj65GYbS37DjEuUfESjRfxVMf7Wt1l6rilzUbPF3RaV6U3dgfw7IR4y
m1T5Yg0b26BrDloLv9vwbsqu1BYT8EV2nIZN3V5Npnf9MgI6z1GFIUkFEmIOFtXr9i8yJl+txocr
+TB3GTCzYdfGBgOplNdMXClvJbQPeIywq8r+DfbWgJYB4tYoLKwUeMCVy20EoFS1i1bxWpJBYSMh
xUVcC+TyHU02GM1M61McvXabOOA7veJNFDCvoT9R3FDnDMuBzM67W1hAf47FJ6tWN+qzvbxjsDXt
sSH4kVno8ZyAz1HgMphF+KoWHizd7Ngdc7BCfxrnZVa5B2Bm6RsEU8h0UPVukZerLzDdZEjl0fKR
B2K4k7aWAnPEzkwXohq0xwHNsjV/R4GB/JIic5tdiHh+hSFQcz9Loa47jPfRmEozvyFZox6StxRy
auY1Gw3HEMbMVXnoaUIOMi5ueb0MP5X3G7x2ziVHhE9mJVNzIpf3SByAtqgLEGOsja36Gg876QUu
YCkxlGTIt0z1Bf4xc2GauAVU33rH2E9/e3xCHABUGBD96MuONJ4Kewz38Zm0i+G272AJlfwq3fT3
xSC54riXtwPztQT9qSfgsTC4QkJ1C2kVWQ6vnpNe2otUYIwDDqY9S/Ah1tGJFUFZyWeWFXhGFQFm
GgsaT4mKD2NQsuoNDvWObjdvzUWKsH/yUTMxNzdaD0lBJrkQJay/BrXN1wP7Mjgl+8dVOg0U6YkT
hksj8aPW67TlKKHEhSdd3Z1k3BtTYE37KUWSe5mYyHYsYZLNAhEKX7CKjftO7Rc1n705tQWDgowl
/b2Ndnl9rrSNkAUidWi4Nod1JG/78CCIe4wtbjh2qB6PQipeRnHHY5jj+fyivl4b3FlD3+g2RbgW
sQLNvGQIeuZ/PDt2+yRciw8Jjwp5hdnwzc9P40+9Eq6qtCvKpXTbFLdFEX/QQugc5P5mqpsu3JeP
jSXP6S148fB4afJWnNZjQwWqHsP0JFnOHScAEfxoD1FTREPAbFdGSNRAjIiODVUdf1zehvV2rLdG
7SsW3MPuA6vS9PZRRq9RiPEfohGj/L7Bytdpk5r8ImSXanzitHE3miZbJiNNW96EmUiBIUT5YP5R
L6xwWV2joAf7Rws+a9Cd4kv/bCLHa890LQzskvgpY55w3/b1k8VEbzhr4U+lLyIsOoRzHW4Ua/Mw
DpbmGuU7f79CmGwJF/goKYvp8TLANJWWVrsZn3hO4OPoa+aVD93J0eRSb75ma9XApFmXvfojeakL
X3+SpG3HRLBKN+XtaeSuGw4UXzvBH4wH2Uc2wwRos9lcN7vNbuftdqvdytkFKydwAv45usdgnTgK
jrjr+QuFkfdwcwYKlCOYIjLSt9drQDn+xzzWbe311zo4BsefH/MDcrD9LNvOqlqyTQLriXsCYtwF
mV7Ogv8a73K3PWflrJ441FNv4yf5VetY551KaysY+yF5MdhRhn5rhhsgWiv+ua+EufiClmkWr4l6
zsZ3dbyI38j9c/FS3l5VnoYpZk29C14mYoCFfVIPWQ6/1pZbJzHAqN/z+57bk1TLBuNqLHJqqoAZ
ge3Gi4DmOD8UyAoN1DhhjinWiEpwYYHEs4GTV6d9IlUo2BJURCY37XXsUG5tw+hovii1G1XXPDze
uvce4UqSA5XIANn1UWsQdB519tM0h93E4FgbQTOSGyA5ODjMKa2DJAOozzL8UDS84pipKbu4OWU8
B3e+0ydBiaBYlFwhNm3lIToyq0vR8VxaSMwoKFXWDQHYIWxf4v5NjM/FnQTigQFJRd+LiVKLf5TR
zuCo9nVHhaoOd7tQWyfjD4/Vw5b5+TY9Suln3EDvAXEVRk4rOTQpQqtnJLrxxG3Fg1YzX3PzaJHJ
MZzrx4eBtvZ+7aE2ECthZ8jO+s8OqDz9bB8LA8cG6pZknQxnOaF8DdpsV8PuJflaOtJQiuZTCOAg
J8cu3zfTK5yDnNFbT63zNY+XK/TY4MjYbyD2v8OruCTttYivKnOI/naNMLtJoY4HSX8sHk8NbYkW
Isv5xlLI6tad9BOOp5Q79t/Ii/I/NphUJjKYt6QDd+NJ+dsTprgJxEM+sjP8Hkh4s9ILqiaYBPw/
LoRsd2ibT6iPd7CsN8Mx++g+4m88S2anAfkAYRhCMc3/h7LLCxu2mI4MGoPni4n8AdXMnyD6/8GO
AYr+ccK/sNNEb7NYyuvsXL5mr9E5+mp/BiALEHU785u/pKUYzkI4s2wyrz09wCHw678vmvEvgz6F
fyxgdNMg0OkXvNgYRqr3mpqeJRhvum994hg2I+W4bbhvXIybbUWLPDDSzbZ+cV+X2udWeMIpep9Y
+46X6H3dqd+30YbxtTe/B/U9Hs7LsXw3Fft0p7tD7LQU4kCRVrLGBnkYnBU76os3bwe1DoPeUWlI
/+J+4qll2vGreA5RYe/AN+H/ppUnBtBC97oWtA8PuhzlZPPHOzE/Gn+HFOc7oVuSTB6srhv8+0+Q
tU0exdCPKsYyCxUta7bs8XIN8ddv/WmRe49lvVAJGZ+18BL2dsi6ceT+7zshz3f7v87h1yThHmpd
XjScQ7yrH05FlXF6YGT8fDtnl85BGrxECIAvxPsTvCBKHQwi4YRkW6Zj3Z+Mq/4FwuR6mJKkm5Kq
qn+B0n8bJTzCTLhrqpycE2LvYvsM/fiMpmP53x/5317Yvx/l1wtLAg3zHYujTJ/qqtpCAs3d4fDf
x5D+dJBfL1mey0Wn9RykQ6Fm9ztGp6sRCZonHauN+bpyoOnsAdvyPyxHfw3Yft9PUzEtSzJUCVe1
X+MYU0qMrhr15MzUFWMJ2HrCCRd8+5rMJF48DlFJecn2vz+u/Bscn5/kvx/11/ts3eux6BqOGi3l
FXN5CCrGPmddRip7JyyiDGI8pdvXdBlBkbEWM435QbLKH8P3/nQiv25uFU9GZkqcSEHTMEd7M0mH
zjE69A7OsEZXjdIVH5X5FMQg2Q4HoPsvtpY/Jn3+yyT0H5fk1xOQhq0kW6aSnDEE6+zIhWWxl7zn
4dk6//fFl/71SCrhLopuWqr8e7jbF5Zu3Mhnx2kdV6tzvuK9gW7k61Rr/8dD/VotNCOv8nvHoRAm
B5N982e7NXRQS937Px5pXiv+thaYqjj8f9LOq7lRNd3Cv4gqcrhFKICyZMmybygnEURGSIhffx48
F9Mtd1l1zpmwZ293TyPQxxfed61nJfWZK4VuuWBfNlTGoM2TYf0ghk/61wRo/vfpfXe0/7hQfM0j
v+ufHqa3YvZ6Wa0A56ANAYB6+jxBvX9wY/0j+vsFNWXaZ33aiqiBOrx7QeXCCNJCr6KnPgZcRiWE
vXOazg0yUi+YfnhNndMIqdaj/JB/DBMubJmkOBGZIsva3RONTi0Lf6GHT6r3TlG2j4ZQR+YiRDz2
4BZ/Dsi/rqT3v/7HIxWU1oqSixo+wflAd+O7upu7MBOc8NGX188rPx7mf+9Jv3uYtajJBFRp4fcK
qjjdVH7xRzlIADia00ciiu/157er3c1ypnHuTm2nhIRdYtWfVbDegJGO/WWw0rzqwZz6cwX5+yHe
zWRCItyyLOPrkr33ZKt/5CPrwdr/j7Xi70vcTVGCURNxp/L0bmNhQpTD3PQir5pC0oHKT2yvm7ry
5PES9ehLu+tUdpfE6m7d95cWbC4s9SXkrZdgBfkNmd7vY/FfT9GULIWduQSyUbq71oUEs0q5yWxz
XeA/njQOJ9aj4f6PN1oxmMtVVaabz8z093DXzllx1mUZGHy2aLAhmeiy17H1YmGxftGUsaKMI0SP
mE1oHTXOqcD5t0rZ5VwefKE/NnNcXtdFA0EETF5dEu8GaC6JqXWt4mzD0iuyAiLeOg/PlD4Q/tF9
kncKyQ+XiU7DLcdPgyK7c8DgdgV8GbfUXdOgEDJJBiHZD7k/+P2rkMz7LwN6MFJEGWWfguTB0u7G
m+UbaXJOu2ijl32QC63F/j+YaodxMqqvDip36m4I3QNtZKlDWp/93umYUedJe6ea8mEc6MDke2uJ
zS5M6Yg5eDMu7CVqV82nZ/6ajQuVk+wARMzy/K66yquyplyt6sPq1tv0KeM/gULMzrb8or+YqnPm
NBZ95fNmnr9mS/wsGxpAYtlbB7pJ9KrN6AoF2O7wPb3SJNJVSAS95L4yezhh8X5r5uLLDX420rhZ
solceCEN7REAvsML1jsJ9qIMS2JeflDpFfGRUmu/Ovl1i8cKFRZF1LoZIJVDe3yetOuit5UW0AWv
WHYGKhXCjs7RwBCGgODA+9bcczfCIcxxH7rG5a1+6p2SBBhh4cTZQJEwHdahc8LRS0kZ4+HZs0hv
qTf0bvJwiBuxXYDhxoGGSApFqnAZBO8YkTA3dXSBKMHi/yxs3Bb8TWnhahry8LAyTZH8vmAP6F7o
f4RfxovyFMC8AUIN/X+tdzaKf/gSCZsqFfnV1ROqZWS8nORJ1TwY6eb9EmOi+2Fy573TLZ319G4x
q5oyqC1V6NbmLnQxE0a2BPePNisxXCKcilWrDU/hvOT4Ii0jnKlRzzRtvmoinBKvdUm9jQeaiDT8
47ZT9Hn2Avw0wbIs7TL9tfwQdmCSVfXrdEZV3ZH3lFIJPVDW64mFDQEf49tHIK4o/uCfThDEH4KB
8qb7UyEet71XWTi550WO5RO4Sk7JbtIXwK+rinRd4wUdQIWPz8EDgEYfL237UlsPZr4fTGUAwLKo
gOvmLIBa7L4wIUlX4WYW0nlN6xy/ZuIvVX9xg8eSja3boq435T4rluYaMQYVm1jwqvMQv5UBX4Ei
do/P8lvvAo1NHwf0Ji9jZKKqPGrfzWgsQON2/QkoIj/ZBCHl5HH1TvkInKa1+GZhCemi9eJ8auyr
sWTMDMFNvm6hDfoAVj7AZDhP+6bxihzGXDfIb6OSZCAujnZzhiU/1u0IcU2ojeBS+9MA196O9+Jy
WebFUK421yWwFRfcFmQgHHDqxnINp+ndMtK3AaF+RnnXvmBJeTCJAT7/uedgA6UgspGBVct6vxz8
sbs5ZSFCy04Jni6zYB3sIAsi4PXqRbLCrbPI9/GsW5rz0E1mNy90zbXs1fviKZiQqLetxzWBTeka
NuW0WGZL6Tlemi/GhqyhBc2JyW3FwgvSznR7o53yDLdvrTjXee6pX6VngXnTJmAnPd+lojX1J8Ia
Cdv46nZzlVyaChN16J2WWDduGJnTEWCHSTghmmdseDWQqx69viQ626WvPUE2B9mpmpQzdJNzaAeT
BMtDPG3H4VQaQkGd6cQZmwR+EfiDHYJ4NA9MLE5lbpgXbGptqonOB9c2kGR7kobuqi6JCmc+WrSu
iarpIGeGq/OMSo12KJ7CF2MUTQTGnD9HI4Pd34tXBc8xX/he5SK8mdKZ4N8aSo9JMD1NL8to2icR
Fk+md5kxTH0sED5/sg9OL1yEm3gDXW3iH5j5R9JQ8LrhZW9QNUnX2gR6HuLp1CuWVDCm2jRdK5P6
tcExIE2t98gj7N7LPWUikvQ5huxLEme2qjc8b0j2pHGfp31SxWVawzLs6FFks305lOc0VGblVMMY
6X/dxtUIFcRcnoezeCa5JX6DdHobq6+NV3vWDKPASpiVFPpwOCtbdS4tv38BEHE1LqhHE9E0T2en
WenKTuGpU8GLVuEiXlh7sDn8rzBX2YddePD1QVtra7L8ljpUTcmDsDPSVvpGc/sPpM71ufl6okLW
D7gMKCtEWKqQ+jrdp/wUEzj/5M85jG6tJbqbhciqMAjeTm/pGz94M5bFTPXyffCGaPqtmMWEQd0G
1jb8NqnIfGNwVPfQWrdQkSBVha46nkZ7nNL8Zu2jmrFUax/RW7ovZv78eozegkXodrS8CVvqcPBr
S5AghIDF3y+GPr951lYHLN2bfVwiHOfmXFmK63B29a6etMx75/5I22IameGBWmb8vP9DRN4pHRAh
oJMvYSQuelCtvAByN09m/XfQf8aetM2uB7oO3AACgNfSssfMStvaKw7RUdqGWOsUfnYDUzXHMghk
yxW9FCOl9CHSQps1SOM9qD1rYavDou4/eXNM9/URBPaCKu93ccPkV9hY0ZDkr+bcf7155TGmtG5n
PIL2gALHnPNPmBO1rf/KJ8QIcCiP/O7LAVg2zF2PH0V7ZRvP9DWaiFtCbwlWL3jxxIsWCIvkQVnw
ZbHFwdN43auDPHOaPblPytNpUb7d0C0cVY91PBjLhgN/l+BCGalRRGjBIHG65x4gnTPrlPpKQBi/
DreRCnFqzRboGeUH9A6zdNAdxOmYzJBCcfNgEt6wcA4bBO0ja1cSpEk4AVCumM7imP9PijeQeBnK
w+t6VCYDtjUGXYmTGxTLYnOz0aoS4BIPqN7TdTptq6/rlqLqCy054r6W1VvVPUHcKBam/YK6vhlA
8ADqAS4LWkTV96vSMUUy4q1wyWLmrPgUtG9wKrvBLN7TRZoOidzBpITHXXWCGByNjQil/pDoABuT
xiXYxhyccYmgPMfXJR2bmeEVbxLYXGMOR24WcGwrZzG5WvnIHNVutmDlCVZIXQ7mVgVVeuE3mktj
mnoZoZcGvVyv3kXr7j3ftVM4sPNsq02DaQXGAnETbhWFjZo2ZO81WAq4779il9Q7e55QKUFYN6o+
+7/WC77PRUR05+2tN9jWrYP+D4w8ZAt0AyRY8avwtdDAYR7CN6KA4B7SaTuog9f0zfTkQfHUV9cm
/L+BtkOZRqLDnS9E1GUD9GZI81DH9vGsT9gWP5gD3LPsyF6eDUsbxR6XLoVF75s5DZv5u/gFJF3i
d9MjG1qXBQyr5xjgZaJCKcbUNmGfnLwXRk+tRQ7CPjJPRmXtPlucGGAvj5sZ+0nz4zoC4FZT2GyH
7fBNIQyL2LN08PICP0O389lC9D2Z3jZVKUxt+5ryFOxRisus6Rj6hvTD0cjgQiNbyrQ1IrtG8mhh
eDd8asT52mwNzm9+T4YrFrTf2BVbY4URuQHmQadWt8eXgVi5QBh1h923wmwHqWCoHs77xJjmT/wJ
vn1avXTD3D2t+KwGkyTZQAPj2A0wCH/kLhC2UcIQgZhyBI3KDeB3aYh7ebu60YpEO9R7oIisteLF
C8bOIn1KV/Gm3/OXLpCVGXlAnjXHOXOA5+RR7PP+M5T8iQwuAfbt5MREn89EiL3COt4UCwWf6Chf
3fCICOPTkwKtMBuqWERalnS6yFT9r65C5b/ZnsfyJF/2S3TLUs/vWfP3a+wmXjGPlv5w3UytWT/h
5ZNyoqwsN97pPZW1nvZ1EHWhueIGLUXtiYvbuvHEtcAqhR532q9ZxRyW10gAH+EPBZI+IqAjrE+Z
h/JifCFKKh2hi523/F07LpeI/0Y5tWT9GQjauP9kxZrYq/5Dsai9numDjcol/+U8X7s11ZhiwcHo
EzdxACRnWLrqIdzoB82LNxH118F1ViywycwULnce0xl/NlbJbopdcaGswt063hkv4Rw9SPhFy1Tf
hDsQWfwyd0ggyFRbGTCebOEJt4Gy4n6fOZq81L3hcZrMDbd8rqf+wtxcJw8rXf+oHpp/bQbvziFX
zb+JWSxx9l/nzNOwYVjY5HV1gMa3vdHOOe1vrFt9WEExs5Ywz93OPU0g+E5k+McyvW3bROjJ/tEY
GRNlcnptn333NC+mxi5yLYjY5320ClbFGyP3yf84PeWUZfoxGKyscbAiks6NN5qnMHDVJXA5EP7J
tJhoi2iOm8HDyybaJlvLbFJDNI4YptbcXzLe3csuWForzi6b+lnfMGgm+URzzUWJs9OHxIJWdSKM
9AW5q24Hb2/cPDiifFtl7gpqiqHRrUC0TuHku7f6x1Y6VBOl0JI2eNLnBDEMobECjY7WEojdcg7V
21HmCuBNf0QfatZ6Ocbc87wf8MG2/0r1jQrISF403v++1IftQdUlopY1TVaJNfl7kx92sezjADK2
/s74gL9I32soIK8YBTETFmi50H5wsPjREuWKpLVwqqDxZWry3RVLo1E7M1P1bfaR7hNmqIjG/LjG
qTWC62o3SNCZ3D/TsA+MYXV9cPm+nPjXV2HqNIwsUyMhXrPk+77Rqb52ilrTRA8W/lgbKQ5s+jfo
BKMFiCbhwRcv/+NmuZLK0V006Pcpd3VbbBuWqOo+gsE5ZjcWJs6b5NSMAntzIpv+Yt+WmG4xCzL3
w8WxgWSS8vuo9v9trrm76b8+xt0zT09nJbqlVv8xSKdF3Ly4zAxeTGEztv3J9ZC6OqGjVK6XJICN
f3/i8o9zpKn/dfG7Am/WNYpvVDyD2+BwG5Q8BmCey6cv91m3Zznz/na3p0bh/H7ZnzPW3WXvinB5
kd/SshXUbTPoA1SitUZ9a1hM+4jaPsYt2dUPijXfY+e3x3xXhI1DMzU5NmtbLE72jamNfeUaTyf2
7Ic17X7C/e1a/cj7Y0qxCmYbIzZAy75KuHGMST0vns1POPB2NGPH8Vl5l3G0xfwJ1ejBsP6uJt9f
nMqmqai8RIap3V08TLNrdeEF3wqTU22/opK5kepJi8xiXYP1dmx3xfhhp7H/xn67al92/eOWr5pk
xkasqFv1tV9n4PTgGxhEQ/CBg86DZZcTGfTgVr+no98uelcFabWWK540dTtl+IrAt1/7NFUOzLy+
jN9uv6vs7fH4aT6aqP712vz5jO9W3LIq0oR5Rd2evyEK1gjicDTrjmB1343Zg5flwcXuO1l+2JpN
G/JosYwQU+7GznlCYPKaJBZHcH+/2I/qvcGb+ced3TezDD/t6iDmkcqv2pKYbcJ9r/PTOnhVOAEE
9orbjEjKAKOLpbjcxuvbc9mTjH7/GD/8rfcf425SpKQo+CdBUrdXDl4U3U2XmfH6Fk1pn2zMLatC
MF7IHycOmtRjcH7PH85R/1oedMq7usW/dMm466gU5UXyjZiPAHg4BoBIfoExiVXIIN/QZxosnCuR
4ULMP40Ec4F+nNbF78/h31+HrJmmRiVVV77rq3+8Vrp2S5JYwCgqHYwlzZt9sYJUBTEyO5KXgVth
EeyQejeAJzTSK0gynMvgJEgferg4/3MY/vFR7t7wPO3Usry26vZwekMkGK84oT3jmfi4vJ2ef79t
9V8TqP7Hte5ebLnOgyaTun42uQJBdWLQAuxRgc5ndsxhn6aFVxOg13sFEMwOM9QVPQtMWACS53lQ
ZsfjrX+Ky+ZQoF1l7L7EnjS8zeI3gqmsjUFG1tSmZBg4+EjCDMwozLTJGZMGbjbvwtb+91v691yl
yIZmGCjOpO8l8Y9vsmmM/Hqj07ltDzL4ElozY+VQEIaIxWTRTohisZHhUYXA8AIE5BW8eWers9Qx
H2A5/pMQ9/e0SU6e2u95JEVEMnj3dC8tTvy4OF230Y19P+Q1u+L5+rZ5xPpE6ChsqpQ4VkQVK0r1
meyoEMKOlKPAPsKPA+eIM+kJz5d56XmRKvrfI8VlnZrVGQb+QVwDqQJRwUGjIhZ3IOq2fqOHhmo8
PyorVIWvGN3k27A0B/jyIUDC8Dap2fAoNp3brMWdNhMRuy2bPTQ34qBUqorlXpplnzEhqV+nSbaS
35gRKDS1DVM/sRfI5YG9SY5BrQIXSB+MO4IPF9CdYmdHGCBlI3MckMeZQAZ3MK6RhuAf2eGaeZ/I
nOAfMaB3DWKpzy7AG9Egcj9WxwjTENln/hDrAZUgSu7H4g1j6NgYxO+EtRDii68Gy2XPa1Omwgbz
UYafC62eU8OoO40ut4EIbo3HfFS3+cFEVmvYJiOZIEZySCx479habWwXjEU6cM1Bea3IvANCsASw
C03ihaGhQvVTgWjRxLURZR+KvR8MqYRwGf4UA+1GMCQTJyGui4sBvoBOTOXGsqsbrD2bihasTqqt
ZPRAYSGirRuWfXoPYnBeKLp9NikA7/Im2ZXv5o66LKODhlPwjFw1fwfkCvIpWjarKhpgfTp99Irf
b27EhS4cXLFw3Wy7r3P5TUXapi/VGuEu53D5GW4cgCScj3CCSvToZIUe5I/qDRgRJTnlSE+wOJaH
5Jg8J8/hxn82p8jUxWdcv+Kz4rZ8DwjZeVh4mK9O78n+UOcNvKxn/12FF/dGeyb4xPEAu5iaHlrr
FsMarz2WzkdS2x8zE3Z/RVcU6Vs5wzr09z7nolRVp9VysuWtyTnvwwP9oHpYeVQZ1Uept9KPA1EP
FzBFgAYoB7Ci361BSV2n3akOyQsDczJOPgpIXc/qE1/gZRGM4i/t87r+fZ761/39ecV+FfhjmkrK
srGECJwBT91fn1ciLjNYDvu4Heib/9+l7tb4rDL8+KpwqYp3kPLDKmlGeIm7Ocaw4sFB5+GTvDvo
dGfVLOP+YiGtHmIhB8bmhKp4TyoqhFoQgmD3fr+9nyeOuy/vbqhIVXOzopAvT/lorAEk3A3Kv+5m
8+LcbH3Rvfx+vX7W/mtWv7vc3QHHt8RU8y3ukB4LpYJ0B/8jWfC+PQSs/NTs3F3q7ojR+oof1B2X
ujgExzzfEOPjpbDW7VBY13i1Hfhwn6SOXB99i/0e4897NNG4G5bR12lYv2TpbuXSyiDkyHM6bWVs
U+qn6RFnI8BvH2Cvokq0pITLCMI6SX0TtX0PBPz9If+QX3FRjVefzZgsmpyv7t5IoziZzS2Lwm1H
E4c5gHxJHTM30SZOtpDILaFWffg/XbNX90iaZqFf+fud5IlkvuSH4fY6gKY7vL6CsGFx0iCM7OJ5
rpK1OXpwyfvNL7dp9FAThEQacpl7lcyZWFuDM12wFcfBNLo4vkuaQcpuBBhd/Hpa9gVOffhwz30/
3/WXtXodkyrC7vlR8aqTWG6Fq+Jv2EIAknuDBrz1X7IJa+TJt/3nZN6tHtxpP8v8PaS4pGr0WiBF
NVTz/i2NcqMU1NbfdNvvpln65u/jbQdbCkbXKPgIlg8ueL+P/r7HPy54956aoVyJZ+nqb6J9tKcX
PYRONbl42lAlzubBtfrR+NvN3Y2c7NxIp1DkWiprP5BaEXQDTQ72bJP2wfRj3M8/3BejhdKhjATN
5C39e5Qml8jI0wazNX1ErxvB51jWBgjiPkhLXCfuxY0WGiqpl/YpXkWvp03+VSyFwwk1AGSwdbI6
rW8UeFfKRH/xP/0VLT9XPqjLdiOvaGNMw2k2bFyMo0Ri2xVtgIZOhjYuD9BI7eippnVxJrcPCvfU
MVbGzALfl+1w8aBzWVzGARGUSwsU3aMj2j/G7F/3fTcnRXJUXW5ham0AF5Cdjj/sPCgy25XeQwnV
e1sN2m4uElsoOu0cLIjgAD6GzqQuVUzP2oOv4Uc58f5r6Bf4PxZwQbnGcVMkFqS3yDuhHIDzto7W
xbM/yhYABJbm4kTFPdqHs2hkuL8PuH9fnYq1RR1dp2p9Nz0GRteZbckgSJox7An8+KSs2Gysk8rj
+34+CUjmiK61C68YQ/xur5PG8Hy6jtGjteLniy0rKrQcQwNupPNq//0grEg6X69yH0I4SM4DE8HI
c4rcjDhL6uYsDLI/EB8crX4s+T2Wq5/CLNECDIWn5u9r1npRtGVUahuOqulbsxYW6N7myeLmpCBK
f3/W2s+JhIuBOet9O6DOxLutWns5NVS2QeQA4Qc9B1jZXzMCxXpECJu/6rNIx8iXyjcyOJAlyYlz
ShxhOIL2kSD/BFG0IVmIJI7UxRh+RrWE+ie2fQSFSV/qpymWf0QdeUCTzNPUUXKEDV3po8oYorDD
bcz+O5mH9FBj6MHD3+/uRwWof5R/Es7udodiYtyyUwPhzHxlKYBxPKuPtJAN5xL1wUvIA5AxcliX
J6dkkH7oU51j6efvH0L91yP+80P07/4fL1MZmZXYRjxirYeP9xmso0vltLDr39t3uR1kT/AdhSER
h/A7M1KLYXhgHBtUnJLDPtIlJ0A4dzhBkbTuxPjYMBemaj/2NHeSvMozOXdOjnF58PR0pV9F/pr5
FdFAmqgqCNNFSf7+9T8++VnPyvM1uEYbfxc+PcHlwfrpolDk0BzQ5bCN26jqIyfGhIqt+blOdhYq
HM7EoF7wfq8Ol8OFtEWkrUYzPt+mJ9gzwzlnWHboON9Rk6QLassYvkVHInARfiJwyNGZrvobeczN
WPdGKdjVjCN1AMGjrcigSoEkw7AEiSNVy4p+fkFluBCnl2J3Q8sovXf1siRPvl5bwIuF05umj0Vs
S8rIeK+TDwWsquGVyUo1VhpN8OxQCLB1GY5O1M4teail62Z3Jeu8WeTAZ028z9T6o2rwJGyySYOK
ouGTuOWg6xy+vhxSVzC4ArSd+JeXa4252yk6bsfxDVIUpqTGBP1W+vVJZcf1VfnOCIhENDQJb28H
QA+kUaxBKeBgO8lgag46kpRKzYGU0F1GIbYKGklzkSI/KHQJp+yzgk8UaxtAlctUfeJFdJKX27za
Rh4MmOtLOZPBN5DoTEAGCou1HhxvAnxCMkWvc+nCjy/vyjOIlb5RVQCbJRvwq9oqBGmDGnSrckgE
prVIlhHigCUBSXEfSP9av5YDrkDgnFKQGOF0mPrEm6e/EJw+HPnj65jPmpggRsuxjkYEOfQXrJh8
DTefahoPKwPQ/xwNu2eUhsaZjNoXHq4hcY4yw0nqXZYINuyxuL0MoYugPuuHjjRtiLewU6+CFH/z
jG4TY3L8SlU7pEWPNmMgjbNNvJVddfnFmHpSZiWkDyDyrJiO0iy6HosFfXlSPSew0ElhIAAKDeeR
NLHXILcLQALVqOiWLeY5YWjaTa9CrmeXtbHnVYXRKjiINCiUU4YoHHSaH6AZ4AGBbS6cYIuacHtF
w+NgwsQ0jXwTEBOIguE34ZFKCFkR0oqKhr/5dLpRy/MeOKH7ibAB+ui8XtHLF9f51NyQMFGQt+7l
TybcTRjn5kbGWcbmeUmhbH4k3kKJxxlM+QOCBIJjANfaoBPsrw/gB8+AqAFEI+f+arYZ/vXGEd+T
NaWNMndZrMBuh3PssHY2igglH10bh/h6+xDOcYSaZ5hBtjBRbKj5QyJ7mBtfQ2WU41T2dltrIr+j
i0gdepirN9J2EN2QbQwaAz4J4bbj6g0qaE8AzZe3Z1OcnQlMhRYkuRonqGCEYhiZLBlTVT68RFj5
bHQvdTJjHOvSKkfQgiDXGlvkrfr2W/2pN14At/kytsI5dXm1I28FGa9T7U3EcE/JWnyKScyMnq7Y
Ogy40JqXk6G+S3iyuwLdjbIupsL4zZyIjjkFu+k0M7YK0Qj2yow/50bJ6iOu7V2IBIVSVLUmBand
3UZvl90u/+y+goFOcZpyVAaZdXTOHNKsdGHXnokgOlcLdoOKxZyxyLupRZr2J9hYAaE7OzGCcQHu
bizJjV6uimN4lyNf0gcn6PY1+OSM2TjGV/lUrwJssNcROeNLTRn5U8iMJ5KqJ0D2AyAmbuJdM5Ds
iIWx9B1hvG/8luaxOM3REyHYP+IysRthAAAp+NDSZ8jWW2Q0g9sTY9O0RoknwkWgXoCUz3eyUz9u
znM4CepMuUwgnGe7gO3TTpyahGxzIpKozY2ky4S9rWz2/HQIWkfMWxPrQSvqu93wY1VRcXVYnNE4
iN6dJyqxuxjXJI42BI1EbOKCobZsjsJU+0iPxgEdoZh/StoHi4DeDnHX528YqRWH1J/bLh8LA79n
PEkBiCY7aPsCKn/GtD4A6aFYEU7wpTDF0SWlxGntSIfftDQQjfFYXoHfzj/OkwbBLRVMyq/wJYZ8
WWidpKN3s3dDtO79sMKagaaO4uozjmX23kMTTewxW4D6WAZOtyXyxNy0q6sd5n0+jOXgHTg/2IT/
4CD2ehzZUFl2ZbCaqLT/3jdY6i1TQ42s35R4MuqzkkN+ESXQSfpMya7fFfercA0xBfw5mmZI3FcA
PAMInNC36IF72rp8guQPYYXuhj8Ez+J/6BnMaxs6LTTi7rVcdfuz8OA0058O/v6Ce+MOFFCOxP3x
/+6DG2ocsGuoThu6K33Z3PYVG6oINNAJpovfd1c/OtX9U/rzYncb2FudXRIp7i/WLpXDdZGCEXVE
xQETzlEOpdf4ZjuPjijqz53R31e921gWSaqrN6E8bS6Wd/4QirUWofqnY7G/EugAgKBPdT5a7FHo
RxSr3hBTOpfK9oDUP3XSWAbP34za8plMShU54omv8tDciOW0BTKoQXiFi3pJGmHJKnedx3h1wMJk
AyEal+qDQ4784/DZP8LeVaYpErqde2tZqPoYv07JieXGUIcnxQMMKhIfpg4q4hCNV61P5nVJhPVf
VrxUZ0hIN6erjmaySzTbOg1JNDXbB1/st9n3xyj641PdTRNtSR2vUPhU3ZbjA6HnQCXIphXJJ3u7
XEcNIe/l2P+mWRXgmWvUq3Dr0DXm5FKsl53uXdDRD8gWr+xQnIepZyYzUFHtdXiZC7AQlyGyNgmK
vZaNGqYf8rhIJD3twYmY6pRYO0XYaDRJHmyrf9hXv0fsHzd2V+MQbvE51IX8tNFfdfJ2hUU1TWfJ
guym99/fjW/x0W+P8K6qIKVyJV9uXCmZGShmG8wat9nlXXtubkRxOpn4rqsEU9MivA50d2N+Cl9M
oZejRcOItQZkIqy/RhsIzJOkUN04sOUj8tBCf/L7J/2h5bl/JncFB99QL5qmp6cNoQVLvxyghAV4
TDbHdXD2Wp28iVLF8v//u+p9oaFrg0zyi5ghBmRGHisEmCLZtU9zHonVEswQ21fTS3bGowv/KHN9
v3Gmygqoa6J2X4wNVOkSqK0Qb3Q8czCjajdf6OXgxHo3PO0gAgNU7JWR8XkDmL6FR6SNtUe3r/3z
vVdME+SLqWu4LP9eYKSqK7tzasUbsEBGMRfXiu42/C3ORQUy1YxUobJz88kV8PWGQKshmyy65hea
fU5ImgJMWdIFzOtT7D9p6mQP+FAaafqweBGL0YmIKmEZMowYQxtl3ncxP04cxmDFvoSkC3TCsGmn
dWK6HJPQVl9nvJnVo0Psv1ZRlfa0RLMaq/qP7lfJuqpTzYo213Z4eosW6jFfCD6De5Lv5MDjpNaS
pxVP/d4pOjbzmZ7NYBgSy9l5M0x39aRiZOwva0u1y+3W6lN82WDAu8LcwSaK4DsSTHwnIJQtftDv
lxRF/MdiqtIoNAzoKlAwvqsLf5zBb+erXGqBFm+Co3Pm+EGmxywDbpO4tMxPpGFBF6apTkK3o4gr
mTRhDgNXjiq3gxXuNdBvH3gr/DEsvlTbGsXknMzSbqgGF8fYiilZdLtMmhGYDWu2bDaF+qnQb9dg
jnZLgKvkRClsY596+tPmWm0Eea8F41aliWC+KraKo43mqkD3eRRZo4vqXLJRcQhD4oBt1cPt0cFg
GX+YzdAkykhdFc0qiD99zSF5LZQdHCRENkqHs/HR5i8GhS6QNxy3UY8PgmmK7yOlCBIO8Mcm9Zyk
NQIwxhiCVUwZhMHFS2EGxmutp8PkDOrY7oAQnV4pNuSyJ9azG1G2wpz2fxAOIp9QJv6UIfDem7zU
OPNY1TIB4FjogiO047jz+B41fyTmH92hoV5kjnWDMsxKgowNDYQ/mzrVUKYWuQygx7jkcpVA1AB8
jp/4aQ8itebGhAoORs2LNrbeBXkjfvGWqE4z53VqMAMmk+mJaLErloy9PG7EsfFkwlIkCmpkkJtY
U3DTiLweXMf+rnCMdizj9MxX6sm7bswnVALmKpqaO0KbJGUory/18HzaBSJc2E1O4yg3nYKAYpi5
o+ZoduQtw2F31OuOvDDghtLA8Pvk2shy9DXr/QXdVTEQPspFEQ0vbkNKieLUqVOBzHRxHRHoJU8o
rdb4ISeqNoWCfGOWYgfjCYAMC9BwZ3UfUQwhzsCr/HlBOhvzNUmxZEYDfbPbdgQCq3LMbCsObgOM
ltBwYYiSHswheiLVQ54bH9E8SnCdyTqKXus9iZnhVhuZ2RQBgbVCgBG7RUZEIH6ogK0vk0Y18V8h
Ul1lRL75lVqxC6z40tj1JM1slcaB1eBmE69OZ4wvoytmRI4bR+BM3TYzXYLQINQ3w64lgOg2uO5l
ecxkzMb+pmJA0PA4kLHYWy/TZaPNS2opM4Z0U+1JqKtIR0sGeJT6xE7T1Yx39uLNzZWPDC08VcYk
weLRDIoPEdNVtlH5Bk8egfIXPAiBS2XDcJupjunHboAlUQn8JNT7lZakToC7YpM6Wj4T21WSoHRo
TKflrRhygL+uS21E/mY+Id8LvHWFQagd4eJKGYXZbdvEriaOBP+rBgoujm/Wc44faAuHn5RVhlHN
uOIeyQBY+K+FJpBbcbWFbiFai5oGiEEFg3yKvaFteLrZoXkXxY1vORpGQg4Mx9h/A9hoce6SNFLc
APBc6wXtGTLj0tzJiQxf9ylRvIwhLoYLoRGd/sFGsjZwB4fM9hirYanXxaKGtmhM/TGFxAtuMGjk
kd06UU/9HbYqy89HhA7Nn1v9uuxxH2wviUNlnrmCsqtCtsvksOHyLHg9ndofohsiFAf31axEUcJn
KAfNhRmIRnKWvp7wi7OGBl7X50pUJWGN86geXYmolj8V+eusbXoAteWa3TAl36wGZZkMDW1S4quk
i5fpm/YiODerYDhgadJuDt5j4opHBCMlUD+HUjpjOPt0qPA6ma2Dvi6Yye2ak5i4D1JnpIJzI4QP
W1fmyIRi2dGbmJLUZufrQJjEzoZp5DQwwlkNrVjbtrd9qkTD9OYo1VNiQqyaafGu4AVmnqmDg2LZ
CghvzqJQ7xZ9Rt66zxkCuWUMORrr0pSiZepRkqSyQmRe+KW2HHhn+P6vOz7araXr/WYyb3MQRn+S
dR+c08BY83ijLy3MhmcQZcL0RCDb5anDE4KDM7XbCe9uQWxUhSonnZ+xQ2Z4Cfy9lB1azLb4r2xo
ZAsK2BYHZ9PmCqn8Pxydx27jWraGn4gAc5iKSTlLtmtCODLnzKc/nw7Qg77oulW2RO691h93KRnV
XJgoacrXJjF1ixMvvikhsUUpDqQbslEjvS2+8kvt9yqoYfTKCrhOwKTzgxgEdGW0HFLiJ2OJByfr
MLF395rlyjJXcsWTAQhZhytLOka9y9MU8eGtB6TZmOKls5XywLbCRsjpva5LLyDLc8EOUe3M8dMy
N4lxNfHkpikd0dHFSj4XjZo+H1Q+YY5p1XKl6zuB5UPCvKfM6xDcV6B4gDQHufD17mtRfztiGTPA
xUbu7JEnJCJT3RoIvzwRDZeVHzrtSr2C/2EwnV6+VLKjdFvKiyr+nkYBek32/JgUyWW4GN/eZ/GQ
te8gqsy/6b/E+Epo/ZEQjjoGO3WLj2B0QAMqhF/iOq3+Fl7lzjrxHpdcCiFx/XiK7q3I6VJt1GSN
tYdGRIJI6a8nh/OXtNyZx28m7bLhwp1o+C0/LGmf6Ay90geVb8Qp9HjhPZF69apZpxQuD60B10Md
MUEPKYZJWdiPDcKl74dFTfCea1/cqkivhH0WVrbIPRZZHUmPbxhUaMykro2oU5Lg42ldB+c0ARoU
n9M3TSfKTUtBvejysY4W/0Ij/rXbpVFdtftrDXKOV2N5XCoSYhNbvNbQIdZ5RFE37VJGgdaehA03
OUcGFeT1ulbWdeRF+n6qHZOoVsOlRSl8qsWP1LitSbcNjkTNrvJTYvoi3vDqTaz9mp5RsPQY4PJl
hzVM0iBvWoALbDkxFIUo1QirzO7Ap+TJYAHnWB4ecXWO1P3ERdgu7nN8WsRarCbdbecLHpgAH7dG
wgX+D9LvqxOITeWIF9op29bW4w1nxxQcAh+/f5Y+Bk4w8sUX5Cg7mfz9jC/w0Mt+9tGx/tMPpuyx
WfKN4u5GcShwMYEXTtvMuueSRzUog1+6mzbVB2MAnbJRw/+6rikGxGkbL+4iHpPINbneNwzwwOWD
+mMh9IOxm+TOFaj4IGtrJBmbYgHBi8xPmXkTUcwj+KXkMPaoIM68RnlRk7jYKFmlV9VWnPxKAyYw
I8VGXITPUvIVhXxfV6RbHO0Q3aVUDHUkOJOThsBtvoRHnnwDOLxzZ8OhJPhcalAW+4HqsHeImhHO
ZEMKhrkV2nU9uYRRWo1rnUJ+LRv8DWeLws/qoJwcz4LMM7VYq3E5NeZa9Zebcq/iZxJt1cYfLyg2
K82ud5yWXbsO2y987d2xUo5oUBPiX5eToa8FkSwbp/jmbC5dZSVyhXAReBixKWK40b0ZOtLNTLYd
UZ4rvSLNk3f69anMa9rGSfgECWSAJIN5JjyATJbJ1fYFQYxnsoCJYBS2VANnd2qT+xR8hWYHlIyU
PReIyF6Xtlz7hWYzoqSYSmzxwuS3pzS0QeGR3nliKbPtCdd99b2yk6WFT+u5dsaYXHc72imjDwVu
XN8Kw22g5zTwqu4knWMWfZSxDsBRgkuWSGpA5ET5YWcImyePVgdtMzrwdYySqbKmWlOi/aQE+tX6
CzWahvmkWZW9jHowkaaYJ0NOzWN1bmD+mG/adcIXRyjILwV1+/plw+mQPvN9uAjikuxMX2dvvvUD
C9eVsk5TsuEZCFmDn6AtfXpTpL3WfoT0fiOt4DPrJk+mPwswv4dApn7zRzXv2fIulIdZfAm3ubbl
J9/PccRJObxgCV5xIri5PmAoKBvtuY5X5B6XLo3zZOCyzLT0J2xEwTaPKq+6+DmdTMnnMSzfaKY1
98IELWQXCPQPKsEfKMNjn2mWkjQbRoXjxcTA2uqXNDoxGwYQO9YawKCZj9NI+jUzwUej7Pu/1+/S
nVC7vg7oXVmu9SM7yqvA8vXp5RuaQwW6Nodb3+wGsikMsmZMivJIoQnWbReuJMEXCMeXXLGxDQko
l9P9d+rvTXxWi/VCyvpIKPZZak8RbtbupKfvdl1AX3Gm0ocuuajm3l4FrsMTQykLaZsUtj7ti/xq
yLdE8tqSmg+xpTj2Opckk7tjf4QNKHcz5M2ybx5wyExuwO6wW+J1qr3UUTPSaFYBVgBC21P1Mzwx
NjEtpQVaZo+Igmojy2751bDb4b4lyrj/ztYP6yM7kl+yg5AaX9O3zX/IpUsZEik+Xw3Sc77S9KJm
4PqvUzr9pIhR+8byY25bN/5UG48wcW5X2KWOxj7Rrn4V2Q7eQi8CjyG4orJ1yeVQEDqKlT/wA0dY
zOA6xAuLTbJFZE1WZWJ6THxT4FtMGW6NhqWB+6nsuiJ4gzoNkswbl5dTXFwDG7lM5vBKt8UHqTpM
51f2j7pwaR7pXv9DWf9Ed0bPW2G3WJmhmZoz1Xir5UFSyc340x6xVzy6ybdEr3Y1VhEYzIqiIYdQ
C9UPRHd+xjsqY5AwZ9v6nm86enBZr7u9aisn+sVAUyOHvjlkAuZx6g60jzM4kxsvzi7qVqX89/JT
VidcduKniBbeD4NbXNPNyZPdWIeFstjW4c+QgBPtU/iA0bzp/SPrbYG6Hctu0TVzypMUQQOMcjbB
udbO05DIicAVeiY7JwkxruMTFTZUIL+6doWd3u2SaF2/5fGdnUfJ95LqZvWmkledsoqN7aQ5Keu/
+OAyo5hHRbpQooP3o2IfSzYdiaoCnPV/G2DEnUG1rStU/wZkcdXbBXgJ432VX/tio0k/cvKuEkGH
2Uxy6zeU1yavjcTWQiRTn8OZbguLcCNeOkAlqDEt8dVyS/xQZD2nxEcTlbAwf3H+nEk6J2Z2bFd/
FClH/cds3BGZZKwvuFsMieZoMrh/ZtL/z+FN1Xwz5C+l9L0/1HjI4/Pc6hxhk02nrSD4E722pSMb
K4G3OSc+tsBkjr1hrm+h9cHPxQWgiw9mHN5Svm1as3PKNY3Kq2U2OvXEKsg5nlD9eMP6Sh+ktRHO
o7Kupq01rNNuF4ClQOghFzBX2QU28LVbh3eU9fTzEknQbaIHbKOMOOdNpAeZd9bJ/pWDF+RkhjlD
SHXrfIFCnqS94gktY88GmQ75F5U/OF0HdBGxsi5rs7+Skvcv71fOuAsjDwwr711utHT0CHkaEJ6h
zUlIqv9lWtzJDPMOBwp+DTA8FkmfAPud5SQPrkVD3vFlcGDHE/Pm5j2f1x3Ue+XR60RevuJAgeCw
Aby09JbSG8pBg7+h3Nfm3TJcudzGaujFxHAmR+rh6OwkZKr2pYQWj11ccbxiYxkvWvDLubZ0Dp/g
CGRP78FhSL/6wOnGQyNudRjRQ+ZWFzhNY2TOdWsESKKdqxsng/M0VjqbV+2LX2OxRtCCs+nE71sk
TvYbv+Ne0M58IXVKE2Z7NtlEHB0L0PJucGWV2149BC7RT1r3EXJMa6EbRihMRkd/UA/NR0VCTfhH
mDDfgkYKAZcH7VFwCRYyB4cbiU0gTTYAkFLyFSyXIgVLydRznNzqqgEVI7N9fo/Gi+WoxSbsz31/
prE+InlsJzKIBhjiOToLHxaw5buYX2uDWLgsgS3QRbmT3sf8j+6u+hlODzCJ4V0SPcQS75q5ViZg
F4Eap8orgyO1U8t7+LLLHCICqFV3rJ46SS8nzoy+vUr1gRSb/C+fXc185PWT9qlIPIYk8L3ipndq
th5UuzqL5a3433UEFihLBx21OAeXFvhxcmAnG68oW1ogC2dQdcArX+n8oNiBxZhs1vpuJG1dJwTe
kepLY/lQz/zaC9UojhG77HovR472xHg6ecVZXThK/ZYB8J79jsWGV7BODwTrL98JvBMbSA0He2eT
FF1sUTxrxEwDCanEXJiEj3QnSlJGf2JxeTPbfSptwX66waZVBsdOtBlmrxVf+qRsubXDv/EvMOz3
QfoJXJoFwhvIXJWBWx2qigheGImNPPLSk8TP5MiM4uXCcQHdQsqgrb6ajYit4k6hRm84yQ9wxLbm
tqLJqzypmGlM4U0y1syq0T6Dk6eBXaHEFeiW5LSbwtlPSP8a99EknQHbJqKUGK5ZDX7GhbKlXaP/
MFsX9y5yWI2YnKP5SONZUXqpByD/SGVbetDB4/S6A4ApP6rbV34g4EYebVm3iflLly3fJm5IFopu
2lEEzENAk53FVwNOByRbNuShRAeU8aTVrbBVQMRzOvCsNfyowI4GlyEZO5S8vpMxjjaJ8/BzoPLK
UYJDLLhFRLUvU/Ff+mn+A5ZmVowI4P7TYvLrIddUtqn2fVB+sOIEJvqat7a/8rjVy7rLyetfD+me
6j/sVmwHbVx4Ezv13yjdx+0kXKzpHcxjwS+lOfFIMcBM0yxN7eCtV3Rmc75GrihaN2M+ZuC3BZUD
dFztc9WTy3MEmU7xOeMlvIR6qkLmLhRA/hTfRibuhZMWlUvyu2RXQb2Of+qTFVaWPSZk/QK8THcU
AEpCbE19ka+GtIu/rNYHtDJyoqiUfTKeDW/Xc3Car1JzYW3MDTonmmOcDokJsgxCrpwKoPRd9q2T
zLkM6DUYf6ly6XKPAuNVfSGVkYau9FFxDu5gXQlI47pADuPWhmuZHzrTSBofq+5sYRF7lGxXq0Jb
j8pONs6TGKxyhnztFAkfHQ3YE2M7mKarXWSZyAypRuu0q+NtZ32btAq+KlDWshI46ZbXpK5p4fMC
tCyJgtlOx1joJLdZeSeJZ3x5oRixKaPJs2eY+a8dF9hZOo+5I/4J3TvPLyW5WrNJsn0XuSKIKv/M
iuy0OzOHvLhzupZnW1/sgpWKqbxwdVyM3+MncjHaMVdRsvoK1zxvEQPbSoYLv6XQFs+SP4vFRr5S
kBlsGR+/JAJB8BQcsf5zOWAdHH4m2e3DUxY7guoWsdPw7CIWIhcttOzQANnl8uDo4hkhb6q2C32T
echbBbeL3Yk00dSXi6tVurUCUDIQFCRu+g2axLti06Dxf8HxLhhY/pAvpusG0OQjbdEgIkvEOkfj
VBsc5ugRLa2rR6IzijvpalmMQm+Z+DEV23YwEPr9m5VjU7+ZhbAqCT3j1lqcKPICze4IDXyVkJnI
6vS1mF1HYRWnX3XZcxABBjAKgTKbwa/E/VVkhq+btWMB6DXzvvsC2A/m95KSWP7iZKcECGp9bcC3
L/zRokx1J6qIAaC9clvclNZyVfm/6hSnifGv9lGDmSgce3yxMR5EmM80v6h0e5spNSBvofxeeGg0
zScsQQFub90AD0RANGiCW+rTa77S3hRC71jABRWLIEeVX8guN9wjjNfVLfwHoFVBCJJXDoDBcWl0
G2aSSvenH687TxuuiaI5tYtfg5Bv55yK8Ge13Op2JRm/OgkzmhPRW7bLPNbcE7eMHK/T0pUJaJ+/
p9cX7g3wBNH7gG6H3rv5m0kv591I7SL2pGPG+EPu1y9SzjWimZJWYYSBO+q22CqrR7g1WlqhbJgH
jslgsAfJtiwnTb7CDWGQr1r21C3jLS1hPZNiTisg2kCXziLkpYStjiHRVPtk3otcShRAqo74sTQg
qjRcUclE7Tlvsrppie1FzRefktgb0YrsLIkqpW1GSN4ADLUKD3zRUf6uHDrQhy+SWsyz/GF+WK9W
Lqrun7QiVW70sTjAfsUPGxQZVOtcPhAxKNAoyM5xUAe3lzw1dhbfmrA1rxZ/Plfr5c1g8CY+DMXl
4KIT1WnWw4x+MDLfEt4D75z/3xLXcCbmFr8hneTm77Bsomf5bhy6wTcC+j5twR12yy44L+tWXckI
CBBZUkC5QveSoCZY0VO0G1mS25VfUUvjTLsEIMFL+ZRcAKZH2TuRdjDvxkGpUULbRvfZmqf6nYBZ
QrogwA+Yz3lhWdE+iP8JasAKRymPHF2D5IcY2O+x3x9YP2ivRMpUekXrpPImmLctc9y69jPhPi+4
aVEPtOFWJprtQ+5d5YABNiaYSXJNhwpViqQMhn9AGIkfziDPot2Iz/oKMjalFHhvpDe6G4WrdX31
KkbccvG5bP51yglEPVXoAPw2oBUInmtJofuN433rxC4kAyAej6C5lSonO/GBtFjb3JSjtb7RHlge
pouWOeO7gF5Sp/GIfMavBavHmu7E16dl3omAo+cw25HcW6SHPHJwONKDum/LR5VTR4PE8USIGSfx
gHVUX6fUGu4bdVMABlxjHcR/U/osf/yn/m1ibwHR+WmJtxVfz4dLqUilEQsTHSsEhujKhx7p7Fof
mAsoBftrO0J2d4NyqparRlelgYEXAsb8CAcOS089N185iJfUHVuml/nl7eQFKtpdzoshSvvwINhX
OvUA3C39Du4M5Y9lw3A6a6eKz9bYpKj/we8KRPiHhhy+1JvBdefiozOPBqM7igDDugUg8jT4fvJH
ESunX/p5wZOwmUGPKvI6AapV1Wn7jbR8cPxSuq4OO75iSbvkgp+w1wx3NbsOLNHhaFcsb+jRsmBX
Uz6kfY2ytzB0MWM9Ev00XknXje5d/FBUF4Qr/RTtU3XWbQiM0fwtuxPdRbZffpcCAlBG139V9xkH
68a4T+TAIJQoTyYE+of4lvnA0Wb/YyVO/N4hQ2MCwJkeOuFmEV25d+BRqKfEbxgE5PNKYuGIrdun
e+WV6SyyraA/us/WllyIur9Myib0Z5BzDi8ylYs142dTOnHoLheFviOBC32A2lPItHPlu0iIarhO
xEuQffYd3DZ/gtMqQytA4FOmHbp1Z3gjDg0HM17DyFXZCM7QSJt8CXjrrwx9ENg42evvcl8Aqmh+
dDKgpRW7/caEU9CVB3ZAfySAckPl7CtUUZVX6Sug+0rGc6//9tov12TU/FgX4RLeR2KW9Vu+x4ye
Gw99OdeE3lFXtoA0cLrDrkRuJ7i2RUrvFtWsno2uZtlp+iEQ/yKwIPgFLWmLc4sdwKZlwrlsIh64
amnDFMGL8F4lf93BSM9/BRMkFZhPo3mwHrvIHavOG0o3P4/1IZE+6hZXIGfpLdCuKQVe55Ikv5pz
SeGXsXtiWVneHMwgxnjIbyoU2Ik4gmuaByyQW0TPCgiEbaC6R7JFP2eA6kE7KvF6uKK9XSfrZpVc
u3QjgeHU91r/NuvQDpRiYwCya8FbB4OyhZrUYTfLMwXbM6uXphAoOO7UbxXtzHIMgi1p76tZOgvV
U6CvcHH5NjHhu/F9wJAmvSSs1VOU9022XV6y7D7cZdol1NCzBg2yJQvi5djBYmmI4qx5o1eH7ClU
3EDQw+cOblhypOKnkjZ58FnUXBYoag8604BAbINdik7HEFn53RjTkUU5KqyzspwitjlwB6P9KvVv
iDRbJKdT3Uqk0YOak4bQYFP4LnW/l1bRS/7hGwJpne2qy1Zub3xrPGGCzlOJ+kSF14iSt5KEueFW
Oy1hBWkI/6V6TVGvK20ncs5SzDFbh6TxAo7N9G+O9wCZkMyAlt/K7MY/1VaYLrTJSuSJ76XynBHl
IrIeR9Wt7hzxhzpiTwbVqdAV6xphzFqE0n8lfhjgka89IHVyGoQVBzlmzstiFl4y7Y3ZqVvwyNnR
412hHbI3o38m5j3nKIz0rdVDin32JMK2EtPyxiIWPSz3ZPSvIo/MUhIlzZ6fAfQXJT3Cl0DmEgM3
Ilg6DX9bKiFBCsKPgaCRlmG70xp7IQdwQEPKy/v/4GHef+PpHfTU+AwxPB4/1V37FSVumB84xR6r
utuq6h5dPJbelJbOGZO9Wlzi4gKYqwSJIwNrkNmAXs8Rl1ug/8S5xwr7qlS7k6QeABKVLoaTUXWC
D/bD1xm5Ev4yyx0u7ab/EH90ohCZhvjnPkfo+2A1e1S4kjkhZ58hTbicJ55e7YUjK+aBTlDrsxe+
96wHQIe+/k40ZAz6h17GqzKnACsiuS/eTWvjOhsu8zHCbThE0lMMgaTsVdQ9pvqsWK4G5Cru+7Pq
IcSe/hHjENX7iGwLooTSTduT+1fnH1KyNl5af/4/hfJPIyp+ORtUvJMdGBCcm003yTzJwT5mSZI/
oZfq5g3XRH5XxnVWPBVyCKWXv0PmRuNni/32jQq4WT1l0VrQwGCOWDQwzezGisDYc9naBTngMF4M
+6H6qkrXl38ZBi0ELPG/l/aNGwbCR3ZrnwFWptH42NEvumaNZD6MhAeuVctDpDA/zcC18tcPNxr3
uFzLODuQlYXHaXDSjppyb1DeYtrveuqpomOtb1umoBkZVEMKvD8Yfq1tadAUEWFR1hntBOMplegG
Dz96sp1kfaWoP2FK9RT9wdnvxIWrkqp7nFWvM18Zt2fYD2AOCFw/7DjSIDIpv5W9FK2I1/arukc7
rX0EjwkoArAqCe2KgmxbTjeADp117YZ7VHrQLJCntfZPESvEJY4Yn3RmWWJsKzf8VvECARfbqOQT
B7aodWe/HYBD3fFUNHb0UoTzhel8HIS0Wh49kK8Qk1ef40FkKJFv6C36+RsvTH/TGq+9y46OfAd5
R0L4yL5Yo9UskXERx9nPu/akWl6e3gHPWsxUTpnuLeJq6Y9Yzm4JA1ZsMt1fxC8zRQBoS4bH9JMn
jtQf8XWmwa9iXGYFsM0RqiNif6J+MkJRXHGPxAVwO0IyS0/BWRs/ciT/ZLbGh2I5pWT9jtZDQZCv
AIwhopqcRsPnqDtML/tBXBHlAjWO7RAantPMD+9qcGjh8eDQY7a3daJszMGVb9VRZYc9571PZD+6
8oWXk6z0X9PcROWu/45bsnDsrnpTzLt8Lto/ha5D9j1+fFF19POEs2nyq1B3U9r38p2l/Cvesv4o
vc2II1h1mc6a0GfLmJJxpY1HDfyUPl7d4YehOeU6tTuTwDcMbX6t3AYGul+WbW2NnatMKTrfBfU/
VaE6NFlxRq90Y0/ZI+9C9KWxVaz7yIlYsZuvFsaVU7WLsUHx3kSvO73jqqFyFU0B8IxxMlTnb7ge
ecFbuHEJZHjd/Mms6Fu9uQ/uEtnTVWK4as8Jz5I/vXSwec1v5b7KPuvpzULlQMAn73B4w28lAaP8
BR57e1Kuoz+Mk/GGGmncen9jDLO85XdThSvYSnAGZGfVqIgJzLJbieWSKzPEhOQARPbyl5wfJgLv
M5dt6RUdO/so3kDDRSjG2jc2S7kfx+c0bArJq0Wf/AaSpRLlKewaBJr8uisMYg/wJLjUXLbRFMbV
Sl+OebjrZRuuEuRK+6QSo23Y36H/7fGs30ZWh4+gWc/qtU8fWnk00hsN2aw7UcPhPLGdsGrPKcj0
TUfqQdMtDksBqwv96aky2HH8+7Vh8aibc50iXUGmhLbYGw8Ghj71keCzLP8F4Z+y4wv9DFosLLlD
bJKQeNCE9eeC8tsbwOnR5qnHdmSrWFux1yTQu8cXKy35BvHO6sFESLvY1jv6OfT4c7ZGhUrWd7Yf
gT75idV/IVPibbO8sdJW2r/pBeiQrVZsJqKIQQkBHLBwftfmmrSspPWWys7HldzfddqzqcgyMcGy
PZD0fTT4qaPshKslFG5gHQCv/Iq56RQfogwFvVuSU5FfhNxGxYM1YOaNmxGVVa9fI0XQjTemEn81
4yo0d9M8z/oba7KMNzKBCF+V0jrXPwSFOerRTJC9JDuhgIvtSLNxkGobUKPIWvf/H3vS7InzP2Q6
CmU/xroYfLg5YfA1wHWkhdkWaFYV9vCQIMEt2VEvJQ01HlwR8i8GhqhbqyFPsC3baAiX8RbAOQPC
SNrTFNGSEi+9+kdEluGkT7g49F3aaZy5GQqmKMQs3xkoHmvXSfl4cVSlA3WLsEH8TJUTlEP4JgD+
7FPGTGE+h2ghCBqVfnIF+sFZfkDYd/zTwmrpznAbu/7Zpmux2UfNof0NzL2hrJddgaSbbR1zrMm6
nrnqcgE6axGiEMQiOujoIsrmo6scHvBTc1uigkUqTsGIvG1SqlIwsmi9XYB15sTqLd1W4jHxi2Cb
mJ/jfKAF9NZeDG92CYFH81u1a125C+I5OuszA6KTM/b2/b4u/mjODEhee1m1Kcd8T6XDojxf8ke4
MPNGEPEKqYYI/zbsXw+itYLhrRFcFn/zH5pYWboQ1kXGfugjDzT2CjOB7vBpv9DhllR6anVfiH02
7mRfNY/wCGayDlMMObfMWJdgFbXgztUxZJGZ8b/uZN6VEhvMNp8v84Iyk92U13EcN91bjs70ha7X
B+ur5yOQX+5eBMAR7rzmISa7l5GG8a/2u/5X1+y4PTVfAetjYHfZQRwuiMffACPlEh9Z7Uq6r2Lh
DNIdeh7eLB61ATeGipjsDW9r0J0MyDbOFba5UkUe6nCEd9h553dB22rtjosxkHZUJhsgXlvgPM7t
fkYu/jfqyEM0Yt/jcJPa3Ps9j4vAv/WcftrHOK7zA95h0zU6nFSdee8gZ8EW88PdC2SvN47toZDX
YsLB5Gkqe+BCCD97tQofnyKj6CpfmgnYYKqr48fIXlElbxorY3X46N8X9oDRq0haY+nRy3u8YW+d
2v3Eih4jEt3Gmz2l3bX8W5G4zQsQb/jDKiA6979wUHxhXqMTukvLOriV+yrdDkAQzd/CdBAMTm5B
fxNEhnUvcIfX6NmMK46LvcoNHFqnMSCCN90u5q1GZNVhq282Onq7hb0mJKXynRwD1nlJRh7cc6v1
yCfI+2bGr/6lKgRSSsS8Hes2bu34X0HQ/UOePX3Px5HtBrfSnfZOU0yWbmsCG2iRfxVToV+W2FA4
fc0HsKJk7Zby2M0rJM2yRhr0W0/sTwVbVZQNqOTevBH7NpFfjtRG+6rMG1FvGsZYBswlW2XAf12w
4roE1jcb10i2rYObKY8fBp0LtaPDuye3BmpW1qNHrtMx0geezu0CeVGFflDyWS86+Ky0LnbgoKHs
IOHkIInKrazgXTMIhS4fpTg+ZoTxDYxnMgKxM+ERIpfR2kDvjUXDUDCW92X46QgfsA1C3JGwWe1Z
Ee3YcMOCg3PG9fEBXCBd3hh0SpyVlClryyYwvqr6W8d/WaDfYYiPwsOM4kziY01Ydlr5KET3iqlL
tVZZe9SHWyXedXTcUZ9sU+OpgQm3IROs5QXWTyABrY37QtkE0TMqGFyPw0LB+3lZvprpW5MeWOwt
97QZWbViSp8RuUK0zVvuIgmcjQqsxEMRkR4RyHZUGCDYk91TeAG97w/dmR6mZ8lDZfMTSQ4JGbrd
Id3Y9J9kLK8EuggmhzJujCETnn9qHLYNvdde6+fbzAOYDtfWN8IMbb7JWw1LIgUzq+gbsgFXwXU6
ZZM/wI68tt9XIVfioJbF1+/CImGqLm3Tdqr6nauZrLhjxqPiGeoJoiZ2R19mMw8/1Uu71ZV16a4h
U8dnd2LL5IfZ8ZLuiLY0eINJX+iQqlMvhtGrfFcAFyxfI35dvIO1iU7kz7uSaIBsK4DkBs3GjCjB
EZF6oXdGcL/gRAxPgGEMWBMKoQxTI94eZLeRB5jFPydql2VGwJDYHPY0hmy0ryx8tso2o7vVEbfj
dEKoLnnSvU9d5pbuB09G+PqdywOQyIL8zZGtHZvD+EbUpim43E+Eb/mlsaOAxTbBGfXV/AeTFOYu
8kPKcUCDwTF5MJlPf3skEweudQIdveR9wFzO671HkrbYyevmXiXvebilkGNVeRZsJQ57OgN0n4o1
miryicom3Ne7SHVMu8cnnzFPs+Bz4mOpzdERIiGFDk/OX4aXhU4M8rqi3m347l2MA9CQeW1T3aYv
6+W9xibRJf9y9I4r/m7otICbs1+xf3hiuhXJo721TORKsM2Wo6T+KvRFL/yBSjxKOf7Pz/k54CXX
RzygnqIpTOs/oRvTA7tWLyV/AwW4jAURkQXJStnPzVFvjjFjUPb/PCKhvecf7wSP1a7gW6afnJvS
mWe72PNfB0xaHWIjwjYjXm2ovuAIc4PyqfwbvGTxhu59XP5VXPI9N3LFczmx54Q4IAJzdvrxcQgl
oi/IkWz3PJgtrgjCmBrzSxkoO2j3Kq+q3ZDRHyMk4+gIUVJLZ9jligC7P6SwS8UMthxRN3ShO3zg
Wej6jcWfDovfg2aSOXONIG+Cz5zrEropm3bU5MXmLua6Fjfoyf6yTWnaqgbqcaw5Mq336GeUDkQ8
hsSREJWn7+Uf8BmeyD5aZyQm5ZtQRpQF+M92ecpEp6ddUHkzNFIXH4V5LUET+0d+CRGwWx7a2T56
E9BO9mNjV2wMTnWKL3L9APfqoKfQxmmujhJ2Xs698qvku4S4+X/58DaeTVb02Fd6LxW4i1jj1upt
KY6F6MvARc0NNoELmuSciR0sT5ByONZ8nXRSjFydsjICYDK4dB775AvQO45/JJrtNnm0rgKnT/xG
9aWlRD6/Tr5oBCzafcNMVX8nBdU3fKi56g7FcxJFB+R34UkrW3dor4QM5/PRVChIZ9ipLgCyZQfv
P/2zsj/Jfzls0dtm+uj2+npExaAFe6DfHOIxTAunjlJazO491tj+t5626Cf6cr+gK9NZyvOXwGBX
VRsl8LFE6XNOsIsweCGdRjGYI2dbT7zeor9nEN+6J78PAViPw50QaQ6EjebBJBfvCu2xG+RpEDw9
DHjS/1nBDqPq0vhltBkPY73aNHACDV3HqAlkXw69MT2DkIAoomkIaQIp3ST6p2F2q7eQXkrpoI98
yITfQSyVBJECtBGOIJtIFvyoOcEjhrtxctrpswsCMjkxZSh+kxaHmEwKDnyTlBCF2j3EKYaBzOJi
UQojtmhFMdMvIbMyVmLmXH2naT+1TN8Tw3/QP+RsPWdbCWhf5cBhUUvfgubLhIqkQuWz4zaXejwf
MvVxDP9oAea/1zUKPIOWLkJyIlH73Hp4iTpiWUOgUyX8nCw0D/OpxtwGsJ4Myq5tkNBAtYuXEawX
64oOF86hvTKR8ulE0oXsTtNwkAfE10iOq0ndGaCr3SHKzgU+NBIX1ypaD/k5RYyW1X8cnVeTouoW
hn8RVYLEWzLm2K19Q6nTTRAQJfPr98OuOhe7zsx0K3xhrTcttnThzERPLRHpbYYvCUsW7mkC2T/n
1PiRel/vpqeWCDNLny+e+fLzWbzno9kJ0IPMHsqm97dBA9TMaR1sjfEzIOhRYU+jf4ZnoDLjiS6B
XLcXw6jIbwvQn362RXrT8f4VdntUOheIAkEMGrYBohFhUv9NzZUqa7newuLjT3VLdZkV/8B4MdGE
qOfHuZ81u7CBNKNWw8qb0zEgyNSu8C18zpTvtU6usGjlQL5DvIREZHqhzySyS5XdcljBzDUo4QTn
XVyZomP1JGI/d+X7r55ts9GpVqPoCe0ZnasERxp81GX7VXS011aE1kmS/mLWMFIPKhtxDJgB+IHP
ikGHUnRAxa6AkxtJ8cEoAmgL0dIV1ut5nzVOkwFmSlvKNOVQ3pmYEcHJy3b++3ojpvrV+72cJo5E
/Z61Ljdekx2oSbs2+NxV4TBw0H0J6EJlOPV4XdwAvnKY+H62Bp3/MA0xJ9gIwa/1VB6E/I4RpRXh
hPGSD2DwvBVzoIrAgEjNOnt0sHYtEHktLgZmZwhezDnee8l6eCHmcT9LwIVPv1KNfyqRcH/COr2p
3CbNPd0UGwAsEF1d5LruXZVA40E6omrQvHA5I7/np/qnT9nCnWHemo8f515vhqrDkKvqF80SKW8W
+GRQhscKUAUdMKXGhpwu0pSrq9HaBX75foHrQQp0szuW5Qp/mYFnvNwwhxF+RRYWYkcuCLJ2ca9+
gqoiePL2me/jd+QqpYg51JTnKKHX8qN8RW4FTzwgWPledKi9SxiTnDNXVC4fNTl+CLcOKbsqUmhU
PEH666S9cxRMtacN1X4+ZhZnZMn/P9iS8BBBJelYYyCyKr/3Hy/p71nlGek1Qnv+a7gpw8PIePJF
P2KEWXxU2yBf/+gvjjCvp/u6998CfbaUesAgsX5VDuLMgbfFlO7ASg82IrJ/xR1A6B0RvsQaZAOa
4akuHWjeUXQYZ9jsakwD57C7Dr9J5j33FZapctH64b/npBB55MUBbl20knNl/Ioz8g8NOESo6YzZ
ZZhxGB7VnHXVodpTd2LpTKzzIbK0X8EmeLaAUrfUFlTtHvbf5cStvcNthyJjcJnKixiyXkhbsq3e
E6dGwZge55Aa+aWuSlsVnx7bLDyqx4RJgPVt2KaF/0o96MsSemjeo9pB7ClV6O4mlqPN/xKWSjGX
0VluYoyl1qyx1C1SPsIqqGJSwJf4zH8wUFZFHBZojIobtoOL6OwzrXsIJKhVqpxKlSmLrGx21jvv
iWkleA6RNcZbbpMefgE3CdXUQUA9W5+NTTQ9d3ba9EKnK5D6n81SsBTJ0IAA0Mwaea+UDotcIMSs
/RcimwFobr8G2B/gOaxzFLrT/Dj8IfUf4iJtlJbiTERf777xohtAkDDeRO9F6yL1W04zDsmW9nMr
4EUoXvyqTPcTcdWWmEyYpCSc9fis0tbO02/AlqLYgBBmr69n1wIl/GbiSYhAvRwuYmXNuAXjxWtP
s0uNjBtvSnpP8Lzf0xDpJcJpN5uflWz9yu7aYdRMTVmQ9lBgtEhOI3xPhK/R1G1v4ME0a/mznSeG
pRSbUPWZbJpxUAOcVn4hLiRhn1DT9KSBEWQre60ZRMNFYRJUetGqHUy5OvUNhiNjdE540Xby3quN
2VrjXoZ9DV+nJ2FTEaoZdMNrXQh6pMJI3gACi2wfpyeYqrzZTvlivxKNzdlA886yNN7f6XhvtBUo
O47gud1jnmD435hseya/4TB5noZilckB/PmMZYS+WNlwCCOLeQW6ZKqm9XHUVWgPusMPfr0Dod82
b3u+SdNJpJPEX8geknXZ7LAthCQFHwYsSMAATFxO0eHPscKOZpMu5Z18GvIteBH5/AaWNzOaZooi
f1hlX8YNLzRmBt9F0kPnC1rTvfc5E7CY88eT+c0vpEEtt5GD4/xv80Z5JnxxK+jSho88alM2exOf
uWG1TTOfUt8ZdjjHU+k+ScoYkXn9xOrlxgWtndNNJUG8/NWbFP3W9lXZ1H2a4pZknJhMLGCKdHzj
hK0Rpex1XO0OeV0e0H22OZeeZJvpZo4XLBC+uJ8YMGjlxxI4ywu/v+iesW9zZXJI970dQbsk9Egu
eL1Ue0nwneP3Y4jJy3le3qsG0xQerk2P3IGEwsyiLWH8GevwOLdUbolyU39Ww9bkHiOsKfOK7I+h
uEgKuISJ3gJJhL53drG4f6N938PWVct/CYSA+1mUOaZ9Z+gWEZwCPlCNuw7bYEBlGa765UNR3cFl
8oBP/8YPdx7Ng2tiGqZnMT6Hy6F2jH0Z7Z/JUkMft9U0+6pDnM924TWC5rXR6pCXVlvf+eAOkv0U
FuEcj9c2rg4hExWZoUi8kMK9S3AMCD1TCnOkdwizt4q1IWmMqCYshqQ5v51OIgzDofAitt7AfUdN
bq2EJIACKpBrF//gQdM0MFI//gJ8Ti1j3TBlwhjWCqBOa2xW1wHihhXbFx4wJOefsuLTxThHLgbX
uk4fDbxKxjJBYxbPJYKaNeUHb0ebxCmmqntyD0z7pQsu+JfGsFB7+IdwiGCm5wt5LMx1+fFQTYLT
nxI8HVtkw/PQUVG+4Ku/p4j2gH326N8YON3eW4a7tf5B6j014HzQEDNBAvIIopX+CUQsNuGCrkx6
WLeeyJ46oFjOjeAJY4BrGWgHKzXPyIGN4n1abIkrsIuM/NhvGGW5GjeQ9SFg+778mCsBDccEazJP
wO1e7gCA5mhPDK8bhDWzLWEtv8Y3ajPtEHd2Dl/+BY6nB9hb5KC+N0zFBfZ1YeeYcuy+2Y9N4yso
32bOnDhSbnjz2ntEnw0Mbvfefujk15ry+jBiudzCeEf/CMRYjwfIIg6V227KK3XEnxARZGA4XnQu
vhExKd8vi4UMglv6ETZ2poCqbg4aOl8jrtKJE3kX7uz/rDjKTOkkC6YKyFmZn/vTa66VSwZJ7nIC
4Tnmw+8BsJE+NRaqgydT2S0Gy0PhLcXNlK9IyYWQTfEyB2YQx8/o8DaT3pJtNFDCOjStTaFZsfPR
mSaMNpLxo+bsCABUs0wJ/1t/btUp24cHndjNye7Wx77+yP8h/bAqEro/EL78AofB6s1skSF+PEq2
Q82ueRAwt+K5WDFNQvDwDTGrNEhO7C0qTPzg1HYaeXmo5yU34xDFFZMHZI0DemLiYFQrjVTNdKd/
/QbYCpef4oFgslTTTa8hxgFXX0kpGbv9pmZ6c2IPQb4jiCWeWiikHAponR0j6NY9sr5gwnS6S7PH
XWclvUm7Gaqrlu/DETVM2rISjyUBFdZzftDexEEy+kiod6l4a+sz+0WzhsbJm1PeE1JuqtM0yo4M
RCVeIDQyZIp8BriBGwEoNisRm4kl+QMZCM6Aw6B2wnqhT5rN169x5guHJ6q0eFv+6Y2Z3jbq4DIy
Ujl/9oiT3ld2GlwbigFxMYP6JIRuaiEdDvCCGPwVr4bWH9C/JxeF1mnDtS93QK0IlZgLMkCJ2FSP
CRnu/E3ATJOrh8aQ42Okw5BOZnXRDgjPfF0ncUTZAHk8Xa498AI19RqugUnYbKZ34gGmZY8OQ/Ca
xv4UjFUcG9v4o91P0KxwpqLHZvOkl4+8rZUSh1nAfVQJv+jhn79vogMYrjIO5nz9XGk6yaGmCFYN
I4C04MolCKmgUJCSePIiWxGhFy+D8goomeWs1uwON8GerDgVwhJEGXS9yNh3H8OqK7eRvjp8sVNo
QzD791q9GsgLt0KUdnwzeDUJZuIxl3cc7wgjmXhn8bEpYqwa3QKmtXaDplcEE7GZlPIYAis1jzOf
5gPR7Ynqk9atcRtwCL/+Eh2OqZjkRCaifCHoHjVbSNeqvkY7yzJ+GQdYiIGz1u/XJSeTn26kyEbs
lL9tZLbZ7MS/nHM4j7U7DC6dDF+U8lPmXIvjdflFs6fZYW0V8oVqzepF/31Cc4MezWRKOtxcB3Pj
Mc5YdwwEJ4IlIaCAsD5EwRA5BQ4tHwmRkl7E5MQLo6cwEHGn05XpUZnALYOhgZO7G2lFRjXKCpOR
DbpHx0unSAaFm2HXvGiMnSWH92XXzC6idGUgCw2GYe1oVWhGSZbx2xcHm94upoX9AJH1BxhUEg5D
m+uwH+zoh2IDEhW6473gDyL9aetzppiQSbA8qEENu36SrkzuRI1zzS0PWwHiLW5dBBkkicrxtmHx
gR8DpTI6dQNGcvtHlIFVmIMdbg0Mp8ycCbrt+14NqHAs45q4MAtm5keRg3vOPOpOsca5mlkzs/YY
HZ6YD2/2xkaxykBRHJgvVMXVSiM47AzGzbFL2jvpPww7sMWfj7PqMnfcNA+EEsyz+1jIViptAXzH
uqMCom2nLSm+GBkPMYaHfn0BmzI5eCjI9oaKuwB3/AqiiOjghYB9wfugCqwpnEaRV2XGrS0tQX89
cS1i3LkRFYDVW1nIQGgnheDWb4OIr34ypdqoc1Y5JcCXjtDSVYkI0lZP1h0Iwb57umiUS5izLXJ+
53PI7y+X4dIvN+WIQqFsG5z0xNnxQBb1D9QQkxUuWPHka7QjQQxsbr7kDJrvIceMjtD4LsA4QPrq
8lm60OIplkHdlRhqBJ1vM8wIp23Kw6f21bzSwrkJobIE8pgzI2tpXOua56AuofCncWk1XlI90OlP
3j7DCGtn1G3EAm/zn3R4V0thMRecp4Fwy8qWykGQ0L5a2rl0aN1A8ojzVBxUdmSsmD0sSzAu+n3q
6vaB7OQv0sGBxv/Rb5PB5BKQZAuuYeNcbVEJ4CC31E2CN9tV9zM0el/lgpQaKjiCJo7IQOStdILe
+M7RkqPAhXWJnbS+E4KZQ036xJM7qEnsqrgN/1K8+DckyrS3Sxgpk8g3gQC03K5wEsBEZemlX7xV
J3dJUEXz2Ra/84JhvxpMBlJCD/IUTjfoscsiMA7INUGQzZV8Q6TpJWgdCZ6JPemfnkIl8wc8tY7i
m+wYanqMNq+bhqNyqYLe6WwKpkmZ8ZbSyHiuuyvrFYlKdSw9mFu6nU26pkIGyt2GXHS26IyL7Aai
JYskppoQr8yNnph4c7zJzQRwIN4rftVvjlVfqOgb6EL+SAUOogidiF1o9g16CWvaIqJ++6P04YXV
d8Dr+Wq6O/FA86+eFNqoy3EqTCtKDhBIgqES6EzD3C5kBIDQTt74o+xbRqfrrI7iwClEK2zKQkCf
q67oeOaELAkH5HHYBP5m9luwx94XfpEapTPzIOKDXxVPX5k8gPfhH+gVxL3lc3u7SJyaLbU0OQTg
Dm4P5dDzUVB/vazPECDR5KIisA0XB7YLoFLFXImL8gcTF4G++pHbB3iw/wNaVdCmgAFY0scZmxtQ
FxcJ/ANUsWY3isPjKll3KkpIM/YRBHU7nFSTMrrzdvoXWM+G0GobmSmCpAkfIw6EEfVkSCCMdDom
RdYL/sA+3XOGR74ezMf+HFR+wTSR/GUPO84i0lsGm9m7hYXgC6oQwN0TZJ4yscc74pwbG0i4c2GL
pljl2Pwme2W6Li9NseLcfg+k/3Zu64QuHwDtcOTzkAUKLmqcTCUQnbaQ87wYkCgd3+2aG7QLvaY3
NgkDYC89ajhXf1BBcXp5wo8GW17rcALEbCwBQYwZ6+yIyZiCBhhMBNbS/yoqQGpVMiswoSKaQHfI
7kNUTm6ReNMad1xhSqqxUGLWgLDDJ2Z/vgtAAEAUQjQQac5+55uy/RJe37lAwQCtO+smhX6IqqFE
CNUQ2e0hDLt++u0A+YOIkYQx7f8p6mEIZrbusP54XGAT8sCpSnHBEFQuwPf7MvzrbPnjZOOWaGdt
/yJjQbdWwCG6C2LTj9PNjn9A/811lFwTkilgEkSlU10oHwGJS8TZZH5L7fotb7LXotu1fzHw+cCI
A6pICq03LjYNo49ZzWxGrY+mBAJt0C14+ISWAmWyP9NNeAvV/iCAd6n2hdb+/KkEhje0psx5t+J5
0C46WA9mDJKbl5jCb+1E/3LZ5sDtrTlXFJ+FKi30WaX0/+iagWLd9GMR4hQvq5N8QomB4cU0potH
88jV92Sbk4MbIyQfRPMGt0EFhWvd/B52MfUHiaiQb8xez83diya1WHEuPDGdtO6Io07hQ/TgIpcW
rDSfpONFMk1+YzNwOdJv0fHZzYN4ZJwGHFQgIQwjWerBq3Xo1o6Vveqt94qMYTOe++AKgMcUJxq/
grKZ5D+WtrwAKyZynBI9jM5iRsBcQJkf9yuqXt786CUWGHLMwAnvCbMlOkCZsegQo8QFyAXxQTSi
dkveAd8z5Rl9GND0sYF750QlwPLOlt0bEg3OTHajiXB82/W4HjetNfv3BgoD6WoDOjd1hZSC7tNY
t4s0O/IZx726mtbDLY+cELWEFsCLUTdxqiSCP8ZXPJjtUt/N1B0WsBfxvNjsUaqZeECSyFslsaPh
lqLFFr7YkM9zBSfM0GU1mHvpLR7ND3sWGxWfaandEMPoD2PN+q9RjjQXxQu37WYI3dFRjyA6w04E
SyUWpEXkiFiIp2AOGKqpj9dIJr45cTHosJQmk8tC/Bty1+GkYDV+bBFvdWQDo6VPv6cheLTcmELA
Y51Kefq0H0O5IMoBM5z9g8B7aisZdSOcnJseuw7Jjasyf4BlgbAqYOmMuETmB9T4+MgEwxJ+2XIF
T5WrBqRhHNdptIZUfIH6k8VFrBaCDAQTqMWpF6KJR3glfkihjJKTIr38E77euEDo7cQleIFyGGO3
kNdVYXUoHcgyWInDthLckEF90MzcJMhooqLyohdlUItkiG+NlDfSA7oBi0hPiiNTohaKSQB3EQa1
IMc4MTnwYURxMjRfPS4ycP7mhvcvIxqE7ukF4hHicyTOnb3mfPzR4xzs1QtgpEIrzcmGr1+0OVL7
Lzm3uhPjSamgemQ2HXmPzYPOgQvlRbgZJqqZ+IUyNiZ+8g+0WnqQNogPk7+w5PSg+npfhBvS8dKa
ZKwYQIESSFCewJgjwAf9ER2f8NPJ/2j5YW//iu+ydWueDjcD39sr/siF5mbOR5cpBX0SAHMV1Opf
mCN2uP0436XHVFVwLtcebc34V7IeLumX8iP+dNlN+jdBuEhc2xNCnTdhmcnqyYxy4OzC1zFIGDfm
UdLDeSShji1z6iXwLw0tq/j/QMvUqgwyI3Y8mF181zbPRVBgWXMIqzMmoaiNZY0CAV/iiP0KkQNa
bQwIna8EaCCoPK/l+eOh6eZjKQvsQD8UGS03WriAdMDXi/cOi/J1amypKWiot+G/Q/zd+sMPBDlt
/2J6zQ8qvWrFQWEPwCSQb4rHyhsuFXEoHv7e8zv2ZeCP8B/tJ7INVmlxiB76vTxL6kI9DFSkyYny
jx/GCgvfdl8wvDtyJGKAuK1BagdS8hiM2C/CrTahq9Svv8WyXqApAknbqqfoyb2vOe/VZ6OA86zA
I0uru7xP6XImOUOwYZLyX6wjdT9M/qZpCuyqrg4RnTFgSUg7C7SLaileskQVccGOL4wlCuA6tJBW
MWs2JMxkx+Jik4JtxH8V9S7ZIeEBQANHb/Qzvh3C6u6cYbliAXGMmxpm2QbO/ix/x4OYfEskf6b0
QAc8lOv3+nUgO956ebMdOrnhOgmhZmA4NJHm9+wygbNQYcvsR6TuPhtk9NnvKVtUduIANvAAqFdH
iHEXqKP/zS48o+mps3ApoBEJHl5MxFr1+IU8KLSuwy0XjKUnICBf4dlkwmT/B+bHlWgMliCsKuPG
vkaeN/BT0IhT1+LwiTdcBL3KJbh9DfiqllVxGCOTMrBasQ3EgyzvKLQpsxQUnE64fe9was0pwfeQ
BTPhX8o0S+1HfWDnGv/gXvlHMepYvpSb/nFeU17HtOcVHJgNQIlgKJV/imXj0p0k2gEQr9yjLTlm
nuxLK/xHhBJcw9zVEp+aMF7OF9i0uJ2JU0SOAETHgjk8rd1UXKk+jbS+yxfym9ig10+7/EXXiZp+
Kp+A/jsL3bYUDDti1F8bkIbq6b5B1BvEw9PkIWC7eiQHhbRhLqeO8FzOhO+6RGvSED3zk27rewnr
AGqGNLs3Z4+VAOz4xRKB0nDxEqI+DrDGVo8ZFRqGpY+D+KNPvhEHjrIL3DvAYTioi0VaUPkhbsgq
xrXKCXjiN4petulyV7RAb6wnUsAFQhJwqeSUn9oN+d/lolslgb7LtqSJrt/I034jw9GvWbZXdxNW
MZ2nT65Pdueon1BhX5urfiRs4P0A3JIErx3wa1JXgoCwfpivm3vzn/iDVgx8F0c7pRFre038QEnD
cp2zIh20HfFW4MamBIqCTvemZx098Am4dW4nZBwYAfu4qRagmiyOnLrum+0NNTLbJeSCTQeouqp9
Ch+82bskKFBwnLl+sv9PLd4InYXHqJy5g+qFzl+GvQ8rR/gbnzgivOJsBPIhwf54Uq7NBEGgCIXc
g5H+S3b56wo6TTXP3Joc4eSyWaE6L+VTFTtPHispyHao/0uunAIkJx1rmFiYjMP4BZiyUXM3y8mr
crLNC4PThBfxXd6oJPacohX5KaLdV4ciJ7fOVP/l4lLZjPsUJAkFmQh4C4QIgLWqpTVQd69vImkF
IvpqAu5hiPyUvQ6SKXiqT8L7JnnZ1b34KRbloR8dquzoBCEQf03INTygDvqjHZoJ0VI8Hjdm1foP
+AgLxXS6Em6Horawe8l7ltt+3M7qRac8ihx977Scwk3E1c2B/tDSbwp1DgjOHyTJNHucdiJXDjI9
3euwwHNJfXzhHLXf/CfaI84AqIoEPK62pI5UVONfATFDXCTxOSKJUox2Hi75c+5xDJIfI20UGJP0
D38Td1YaRFw4t4Q+66os1Eub26/VCgSyJtpRTNdtuh+FS3EXSReoNk2/6LEj3KvI5mNBMqS2kZ6M
uDOFefA8hyG+TbsTkF58wD/5tJBXbKHvBG+MSxFmJ/dMsTrzKOzSPXNvGIcTAFalrw2mdENYqfq2
Jd34Mz2W64YsuoSU8J45OW99GrgBYKGR+iwP5PrQA/qz5w/8DWJYJV2LngeEZ8J4Q+OtQ81/7rSF
qNAqVDklJ8UbyLqV1IEwOCy7jJocLXECfyfmv7p8oFxRja0wcjJBlKv87fb12/8hSelJM0jxohob
ieuHvzA9Po5dLmD9jQubLoptUpw6LNXya//sFtmLuIBNvydzWz0qHmJBN1bcUOT7tLhsjO8kYAlW
Nira7NhNArBi6tiAxOo/EHZ+Yl/fNBRobT7QQW1n7wtm90w/om8aokP8ccE9KUQPLFjlR9M2oWR5
wzYCs4ZvAGL5IB5M7BnMI6V7tGIS6ys9G8i+6Vdm19SNCaGcLdGGgwTQtEWVrVOdfC5GuBoVMrpx
3bPhowXWFfkEfdL6ebdvEN0MdrcbtiWNTE8oYzyDA31+AjR5b+u1YvxPCTGyVD+LB6R7pxwassh6
l2dVAg6gwH1IWz1xMmURa9fGWBT1ip3/RuJNCAb4BtgNHb54+C0nhl05yDtkAKgFZlc5FUyh+Irm
v2zWdlx/ih1tInVvy8dFzTKdaQrROlQJPqg6FynJOlhAU8RfPjjwWENXe9IpA5161E7/PAJx4PpD
us0gn3rzTpf1OEErVeIp/ZZIA+FzwABCJuKAuHWq/2G0Mdi8CVUja+xGy1SXXzV/SfyjB+/Fj2Uk
9K/ThTq482LzYjVEjNIGRomxii9J45wy4WBAkavD1IzP72d/4XYF11YUl9Y9nP1FrIXhuYp0Vhe6
ITJsOkp9Gz3J4AA1tdawFQpUECbvGaQoV326kXmxzChWyPEDW0MHzqO+NAmZ9NwbP7T24J3JbrBT
1cVYSWY0iXOs6EH+FVrGVGktnvCNOJjYdzbNscCHeeEGEzbcX62zQhwfrnjmEiwLSRs/xtN+136C
lmG2SnpXwqNaBS/+F9B/HIBW8ujGvcwhOKEpH6wfOGeJ8KKszW69U6GLGAy+neR9Mg9EKslIpSM9
8L1UCk9cgMAS5tXjzSIQK6TcMMsoSLl+soV2e0l3MK/mKJO9QyxwFEjLp3vUNGIkRTIYgOhCYlj1
xbwjZ2Or3w0DqQIEikJtt0mjLT9ZnT3yfhcafv65dieJpKf0XyYvF09XJ8PIwAzB64e9TNimN2O2
9ua0ud/TzebWm359POp3obvyxbmenoj8Es2DW5anJ0v/iZsbGgyG8fMHnaOYnfYwkBmTyDBFsadB
rSxpABsu4ok+Etdz3W7jv9n4282wYdGAhBMXFrf3ROJH5FThgmaVJFXgfyhJ7qV482iTZ8x3wqnm
yN3mrTGO6sqOHzGhZhwtK7xtZAxilDJl+Z5g+GZRoP2rvyVe/PirjbcZCHB1EolYG63/e28imXDc
a3aU/YDjpWPQoZksJU8kVKu9abO14QGVhHFjLjYpydqhK4VBvScaRdlI40r77PDpYUodIXIaBo0x
LIxDff43kA+GU40wP8V6btFk2ozuGoP5jbGn9lLkHecH9SDOLzPZ6uoAC+g2Hvfh8wY+L9fHloF/
bxZS58jRSsmCvvpC8FFBfOpPS8/3CyNCxHSclUHeLkt9yQwlPO2mBMXGZYjWgEHQlJT8PxNtnb+Y
u7aaocYZ11pNyxU5zYVu/1WejGLTDO67CpTfv1qxlumZGGI8+KjryPHPta9aug7DJv8wO035U37r
M+cAklziNXZ4QopvIWTA3k55JU5d/JOlvzr9luJDFJ6z1+8ihPLsGPKgQd+ESCztJiQ5Lagzx9iJ
QQ87bWWoG3nF4FckVDKq5LPLZk6znZmZw/otPF8lA3pPNp4SVP7TVZE9HaByU8FRkGKwqh/Cnife
uJzZDjYgnD1z7QIdB2Tig/kibGDK6kqAZzxjsq8sw68JPCOTte/Pr2pfkg1FxgMObvJI88p8cDBX
q0bzKbWzW4iVNvRAWxMm7WB0jiyYBRz/eAPVPYGpsTFpNJjbTBykWnoYfV/lIusWzPUTnStSA7gz
1qtkC4jp6SrL9byzXydeVYOQnH4TWp5EO91vbzQOBQWiOXZk+s/wVPzgmuDxIZ4/4s4mUuXl5sf5
iwYZgQSD4cjIqMPNlLwKgJRfWzKnP/4chwwRWRoHiJ4DQTJtxZUm1YP50WR2vKdXu+eddVkhru6P
jeyyQEkOLGfLJP0eDPhma4DZA9PC/1WhGwBxVHxNsStq64+VHT7Cd/batZgvWrSdCRnFG+Qos0e9
UIh7QLhKoCg6Oug6wpxtklmzCxVNSXg5fzigCyaG/Jdf8bFL9FDAd9s29//mQatwjU4NFZIIjjL+
ItK9woND9TYz4TYSttRv0vMc4RpcoMUKBdPLJ/X8RdvP446cYEg23c//oUReDphdQSBny/Bc2z90
xrr1RTQkHM98sp45yb2EvFxVIDDFrkVxeKM/WLwQ7DEFytZIduWvqfsO0AzVaOLW5apbUmMvFYK1
k21GfqyxnKZusrLxyoE8wCawrs7d3VDsdP0lNPtqSUlc7W6MVlUdqIWg/eOxxGfBtZ/MEnnZ+ccp
fgnP1DG0fwoGcPyPdMXohHM/c3KcPSYtpcq8WdNQdokMGDsesvKg4khYSpsMgn7XmQYe6Y+n2OpA
ogImHkwgJDykZNTssKOQILwHL4Xf32LSc0qSfr1uyZw+gzgV3/ht7AJet/UQtAFwrltbu3Y+1uZ1
c4pCdN4mdNMSsrEAA6VW83WJtIEzhO0XNEoxc2IMNIlrIEtifu82njMOZDP4yUNDy8xSnJQwZIsh
3YqxCZRof0HzZU8nDAUfgrxNiWbnxaabJzFXJtvymxpz29a2cEUWFZEvqxB4xZFVg5K7mmASPE+e
Q8eE0Tb9khruNgYMNpwhJboelCs2hu6U36Gbcj/FV+BCSIgpU8zkkiNhEZw+t3UUDbbuF+QW4x9l
OkDGQBfmYne+FLtwxmPQjogh/UnsRWtKRqmbMSuV0Y0gFFP4bmH5qK6/NXgeGJeoX2peZyNeTSnk
vrRbblw/gicfzl0wewg/SbyiQ+sUh6X8jsnuX6G7Y1qGS7i1kjMhB7mwnbsvPaDjmmGpXiJorJoj
DJaKwA+R6aOcu+pdZGQk/MyleqRfwLXPEyVxXLuysOVSiHCjqF6JyP1DDhvjQYBMEUG2vghRwti3
ZRdvM0DvOQWYg6GXDVM+iN1MmbKyaPzqzniPj1ujWsTwoVbLlNwq4nAjsI7+FDPMNiX2YamDBTIi
BvGKPM1gUc6k8DwBhqog9gEleDHLjl+MyHW+6GCzyEq+PuNVJGJHuMjrt/OxhVXbrmIV6Qh1GBzN
QrhqINxMpLXZMIU17ooLs2Ho/DVi44XGIi6PuOa+tjmlEHGziJ+utHpF6JDx9lKu7JqZ98KKDpjE
YQJpGii7eNUU06yZS7oi0J9/SagaSClyXM5PjoYHSKX4NQt3RUf4BRsgXKjsjdc/RgVa5Ht20V5+
fb9n+zz87uqbivUl/8UHIXvlKn2uKnoTfS1xhlJf7wzJqqlLWJE/eXbsw0Xdf88UjCfWcqKBPy7e
1poNpuz4AJGbnUmZeMvrRF1IqWgi2QAXkHVfEDaSTXwJMx9qjsK9gEBibssbea1Aeo1es4x0i0RD
U9pwyg+tK7T7mJEs1RCU4l+C+9Mgh151jPnjQ9Zd5L9IbjcO+nhWHXE3KCtqW0SUqBqWhSe9EUFq
pHLF0SIjTasnsPeNwf4r+mumB7EgU2P4Jgg3hrgmNsMqaXRfP1X9G460hE4WYXZmzMbm8ySuYvdq
CBsZGA0aJBgJZ+jMcPAyyGTST53q5w6XGWkH9cttyagx3j8NmhUZle24sAXiWzwSc6uIAi7ey9Ci
FdmLdPhReCpQSFLqiBu8sdy+EbzkMmUGBkV7TPryDkUPup4X6/X3WfIKnUrx0IS1zRZdRtLsOBkM
eVOSmEYuJA/6oXS28Tc5exGsvbZ8UxltPXBz2fn8wDfZLsP8rHGoAE4RofrzUtcfDI3Nhl2stMHA
JHkqNIQSr1tKEgNCL6Jqu/lt+M5QvVBJMHhWQ0IIxYOlCCvJ+ygE9W8nnyW+8hhBcgi+UJ7f1VHJ
7krNcGIU8p9zRDmjdtx06IJhS7D9DYsX2jJ8moZfMKiADJfSbnYJ/nm+hyuSKwZ+y0dX1iwYS4p+
CpAWjBNBSJyJZTNdNF3Ak0Su1AMag0gxvBlxyp09hpTpRME9a7znhQq5ulNmzF6EOSdHqeIGvuv1
pmA+YvQvOXJIVcvXXYJW5l4o+wBxW97uSkIgX+M/vf96Kn66Z/qHfMxnjwJtpIYa0x6epzh7iNkj
ziliTtX4L/1hehB1BfzUt//5pbBgmGLLjGCRywN/AknW8/1nvEYNJuf23otrmknRq5qFKqAg3jcv
n2k3wnaSAmJs/J5lzHi4IfpiAYwIk34rfz4FZ7+5LW1uVTYc9wDbg0nXHTHWtJd2PEMFbdxriSln
/xF2HsuNc8uWfpUbd9yIhjcdfXtAgiAAeoqkKE0QsjAkAcKbp+8PdSZVqgppclz9pwi3985cuYwr
35ALedIzdCQNa9RykpbMtmX9HVZKB6+e9mMCN7V8YoxYVUsz2wELXGq7W4xyiNEpDnBDxtdjnNHC
dgxmA0I7mxEv3OVfc9fuuashvWDTeyVfukTuOc9YzS0iLA9CZMUsZhYnTpbs2ER3ijGzliLT6EWk
T6MPfT2GevFo23eWTknOHBbtIEvtSdtyrEKnaTBQCtDDnVh8kcduykaKODOHdQFJblHVCzVCofCS
bO8e4spopuN8aE0ZHmkLExNVMtHeNSSIcxJvrAm67Sntf3eOy2kCYmEP2DSXE+I06DonHfy6rRW6
QeZr2yRZZ/nDO5bmnMi1zFUeenGWjFYI3bkVXRlC9TyDjFGPlSfWFUqNuGuuQPsO6bUp72RHymBa
z0KMn5RZu7qszCeEW2GNsptckHOZzhuCIK6wgDF0Bg+3aZs0QHzJkdcqtNRt4wWXOSEHQBhwEB/u
YyZEEbg3vIt9lPov5KKoboNBPsFYt3TR4W9XzkrKZ/JWWkxkYSRW7SOnxKXccw7ALqoQ147RMSk9
g1S70rvBkB3RK7SG+DXXSO7JxfcKVhcIq5UeRQVpwQ3lE07wAOK8D+rBqayNcQeXc31dom+4v9Sb
dCVCFs1e9LUrRW9Z6jUQKbGzhIPzmZ7TaG8qBwXQs4RD4YfJAyE8kfBcDy4mKVr80hnvOJa8opSu
3tv++RofcxH0YxEkDyHy0GRzZ3tqT9CvqD+xaVLgH8OsYaDNvCGl8feIUqHPBCFSZgF7BKOTGyr+
MXSGz4SqIHHh5twdbAMZHMfgyi7MQol3CON8yVvAP0RCCmNsxeSkKMd2nYJ440pCjgivIzpmjxVk
zgj+xuzyyv8PRNMGFWTiWjA+mKHsbC7TjhaO0UfqyB+E973J6hhdUVqPpDkQBBj2z2rykC4JwOoX
jCAcMX81rEnQHSM2VWuG/O26Ky+wPOlLJ3a/GNtqnAsYgiXHhF67wH93xxcgtmOxTY/JQ75q20aY
LGhdQsTUR0NBzDC5v2ULhbktX7McTBXxA+4a5xDNwLzOdXoih5CWcHjGHESeC9EyuTrtjnYFm/8L
sWkHvJovKVvrtH7VbAl9ybbG0tymTMHsKZnsUHNlGGtTPk7hGYY42o25AK04DbQF4Wda5pAzXCjS
xJReBMVWzFUgYyF+pq5W1RVVsIomBWdwu2NTERrvujIx9KfSIYsCx6Krb52ohduJS8/J+37A+r8G
4FrJ67g5RvzAobJtFX3kKjVmyeq99g1HhWiLKTrBaZBgqF6TaWRjuZuxde40qqLBPtzcAJ5LvIrw
NFWnfWejML05PDXUp5e1Y+4MbFNhtpVzEqECFfYQxT0NVQzfkZuxmkeC5vhOwrUm0/LdJ42nnizI
SzmV3VCsLi9COjkJDhEqPHpX2CRvl3yS4Tvums/mMxwtquA7nxSKsEkNQZsKmKHOBV+QefSxIGD8
SZmwJ6krdV54zbt43wcYkX6U+lYjV+iK/Yt/TxiS2JW6JCIRe5DslFX78lQTBHfAel657xTckRij
3GjTcXEncg0AEU3xfNhIid08oVggi2t1awIHupyenEOKojg48P6q1sffoN62O8ulQQbvmi/IlFAZ
C9xner7o7s/4uZUvpOtg6IRafK5tzdwR2nlPYgRe59SZE+mthY1+SkeyxZyvmxgFjUz6gqe2vD8l
T4Gv+qwVlWkeVa7hCCQiSnDFmasyWtSPQ7AS5yl0Lcy/d1RuQbK6BIvxO2mrY/l6ZySfBJ9yjR3a
86V9MwgkoUUhuWedhp/dMeBkd3qShDpoajOqzjrZxMTCjm4yZDRwTuKgQZmGH8yWqEFkt4juDbQ4
kNsfwWnpWF2zeqh1PzYPSrUhauYiHnLhHFOxgVFTV+QJ6iWOtRlU1tx66lCYZtRTq15bMc2gvuRc
uZZ++UrZRj4IRJi1TTICLG50bOKZ7+JhGBwCcwbbGtF8jg6HUI6Mfj2f4cBjbVM6ETqKSbC+m0st
4nKvrxcZU5jLGV+BBEl94DwUK+6uHbvSrcoWeWd50G33xb5YdZFHT0u/ro6lmv0ObVzHVvvjflmf
UnSylMzXhmPC3bG7YPWnrxXyi1BAMLXDctEO11m26KpzAsWRORsUQHSJhFwwV9/LvYchE7LgqWba
15UKxZcW34fGOfY6jd0hTtHAdc9odWmXO2VBdH2k2e9sk4Qx4C38otTuUCC5n0bwHNFonAvPeOv3
NP9A3EtOY7AcTuwkAmqcwcRnA2nm6NxltnzJyQybVYrRtAQBloAW5mPYr8y6kK+KLbtE/oHupIeC
CftLWfcwSqRz2GxFv/K0s5TR/StMxGo8uYiKIagFHwz+uhYl9EFKOP8EdlAimrJ4ReoiPuUK7BkZ
Ow0mp87dnC9wnSLgqfRv2eIO9aUAR3Q7SKAxfdXoviG84dJ0Hbat9RCv03LVXjwNOHVwVNokxol4
K5/JhubYJ9ERQtu+Cvw7lYluW8uwcQB1VJfGedqxWI0XDh8eLJV2+w4CWw9LgmM0waN3UZhKhfkY
WpvNzNHuMOSlgcRH66BwjNxW/dhYi59kDeSfHFx09Ba49wnh+/BOAmxP3Aw+AviYpm+XUw3fbsn+
/UHfwWdOKIg4JWpmkt3YBZ4dBzMxhO8lo3L/oMO/9Ra8Fty9hyVok8BRA/5TUn3vlANHnvQOMzM9
N9km4/E0xRxjOK2aX/Ca9pR0ojgcrLd96B4qVoVLnh3cH9p04gDEz4L4cdQeS4vatXfz01UiudFu
aKCwAJwYWOSsZcaqp/iFAI+C+Jt8AYQz78aDnV5a9A34ZKN5hewTDqLU0EGnBEmxj6AvgNCJP0Tn
wAnaCtoMgfuZFBUT/lm7zAH6W+Y68MIYB4DJm4zUbbFn5r+5Jb4Rzvp0rQjQ2AGMYV0SVilriwoL
A4IQctkVM78HqpXn3AmmpypJgCCcl2p/X56FmnaGQA35NECEOgT10sEBiHq+pZ2306MqIcrDNm46
Ek3YRS+03lBTwWjubM5TTvj4oaY4muZno3AuT5GvHBLARQoiKMLE5Swkdd3vEi+tp6DSjMdtTOqT
ys+wRjNm+E9WDPtcg5B4jnAWLdrh9Ll4C7E2LnAbIETkQWZqA876DJ9jHjPnnZP2NvJkPJGQD2Nd
0PWihWbiCXuMYB1k6jforJW9cBUBDAXVDU6aYxcPOJW/4mTpshGwFoNnHPFIoTPQP4MmglY1EobS
ThX5QbsBWa6D6bgfh27d7fsegIRCaMyLwWUf3g5mggmzMXpYLyfKvsKqxC4+CgZVLvmbOfr8CWrJ
JQpzUOB+xxGrGmOhlvipTv0D1x1yTlfPejbHOX+UKV4rAgdZ0JqM0V0Fw5cd2TJ0I898+ZE5N3Iv
P/Ux5inWGzGMOH+xqCa4pPNtYoPgI2nBhie0YD17Ee5l1FNjzYCZg1X6VF/91FaxyJtYG+WB5EgL
+e/j/XhhnmAqYI6AAIZDriEgDtYw4wvDvGAeik/sbCX0kpbpASjERPHoVgltzZgXzLBpkyin2NLX
mFUYdv+KGTQofeKQ44t70lj+qWhIluz69UkdSxuKuzBG2fSAsyB1TxIu7gDRNaghvEAveUo2PeAO
+SRtS/IQPdUsfcfsa3BjWmvYiuQLTthxb8ydUxwVnPgl7Zy6XAoLi7Es0GS+UjZgTSyidqoilXS6
aEY+7V7EsljaXsQxapqTB0cYU5p8Br9UJLlK6zSBB93zgZXyrMtd8f6Qmnjwz6UHsipbEuRGScNQ
wQOfFoV7A5LtlCU3R60xoLaMnslpstWbK95sijWsY9hZpPkv8n8P9bdjbWP2ghnVnOI3F6baO44+
lM35zbPfWzjrNucU00JGgNU8jWz29fKUTYLULj8rQE0kXrQ/CFHH+jq+PwYWPke8TltdYIfSLnZW
6tQ4QeBmMg0/wWYZKlpPJ/68XVK4h7cdbDrDBrMgLyshK2jJ0pA2Esg6g12ICjAkRKJS1GfGVDcq
R2XWK65UI/imuXXY5oEAtSdsq2o/RpIXk6TNyQJFK11EW2HijM485Yw5Dtu/5kgEz4Br8iEZnrjH
9onjHiDu4qiKK3Yb3r5yw8bBrhKnOGAXZb1Cl4LPUruXXY5X0kESXuqe90/Exux6joYzdRL7ikQM
ztR6kBhfmXP+FiweBTY7QoF4C0AM7AaROQuI1CClIPcGQseo1aMpdoLQSUH09sY26scMSDHagKby
fGlHebvMDOtHsd7yZaOqx3rdkZ7CzAXUoWKiatMvZ6g4PUK8FcV31M7QXibgW/GY/AXyWr+y4OuZ
1E6LI2uzHYuIqnEZUYRwyEdl3ky27PLxE/TdSPHk5bQcsZIhf6a5/rzP44eYgvvCoTKJHfEgtC8A
k1a4MmQ/ndn8v5r+gNhDmRHfAyauoQTS0aUTPDwZ86vg1N4d4ZDjb00no/mZsGDVF+D/c469NvW5
WTvYX3EeepCgNLMG8PurbAad/CVYQ0RHZrPKrHFIYDpH9Zm0UTJHbwrqcnIKvbxnwPZAICeHrsZo
FvHj2wjt9kxmxwxuMBss1S6oSD1a0kU+E2xxDWDqq0d8j7I98yYewsxDOlHvRJxmkJfgukXrY1Hl
uYAilMU7AT1Kaasw9p4CTNQW8dna4o1Jj/n5/OsMi9eAG7jFZDi6Xievq8aTP2LmMidW+DO52013
4DWO8mTnshEus/Ix5FKchFGDNVnhOgOboZ8OTqzu8EGeokwJgBIdylnR73cxzn6QheWnaIwG98Rw
Ba5bJg+9upIghjMJvR5LzROwq2Rsc7OhtuapF3XesA3A51H4eyLjL7xowdUXrFUAnFULw4gLoue+
+GOdJYFTHQKmFtCc3obLwiI7GwNR+4q7X+lCXrz1C2Y41w7ziGnxrGPugJBvG80/JQ4WCbI4Oaf4
pBfKHhyJHHT1vfd7PNbICCNw6y2/fRCfG5YOezO9TpS7PC/+a6FOyV+uXvcwp/HGzdxB8e7UdZHv
tYQ4QQkr1l2xIoZHVpyWhvwJXjFtxQvhQBpJUyr+ERi0L+qVF/gtazOcXF7ZAXUs/c7dRum3FZPV
VxYBUamsTvM6586BophyQ928Tfq9Us4CWGPI6BnWTHofy/qxG3umjSjwGUaKcVRoWz5qY3u7T1/F
WQ61AStixjt2s6FopLaR8Y4fvFretJbNPFy4LWm7YS3RlmmwdA7MCZi8EyFhM6uWgNL4s+AYYv3N
WNkLjvGnhVHGGzUxX8TVy2EmI1Sw4KMv6NYhkGEXCM/rER6ASS4rJJK9okwLDzPPx9TGNjc4CcjH
MgdkRnEV01EW6ZN2WRKPUz/rWL1pDimYA3EM5PVhHU3RtBk4olDhIjLFoIlt3Ocp4JEWj3XsmSyy
ejRjhWDgMkwhYmIn5bb4jFEeshieLf6KyeEqf6awUnuqR47FfkK4ZROTVDwZmJVFESNTjnu7q6fy
y6Due//GgnqJlvh3A8xoDY3QlIJyor9cMWMe3TAgr9zBhE9X61HTFkN9tDhRKuPAow4w6AFoseVs
6UGdgRUFebRVST9nTs5ETphS9UwI1bkaqxCfnXYu4ePqbpAmeoXbbq8vaDsZP8zY0QfFNskScIDW
AwnnNkcsLMK1OTenWBy+wFBH98pj3+KIVywxO4FFR5eOyjTYXPm0BnbmLYcqNVGHQE7Fv+k2l5uX
TvDlgQkFllrEE4MgE+t1P+HFiMsv5nLBqqYopO4ivS/HfitbUBmTS0bpI+Qe55uOhSC2s5z4+eoO
R87Q3Rz7Xv7gKLgs1vuZ0wTx4pI9mpneJHMteW2uqerx2KRxuTxQlzX1LlJngfkQFjFMyGNebZnX
9HTJ3bYYDc4211R0BAPzDV+KTkJMDixzzHpUPHIgFvjmbTrbkRhgna2YuuqWwN1ymP3gXUeUJX8Z
DIcrUdFwEZ0rgimNAMFHQuMGWAMV9J+zYcum0zenIMPDfVRfah/K6eYNwSx6SdcmBKjLhOlBMx/Y
oSdkLDcO9QKDlxiB/wICA9GsERN9EGCIHSEIL7SB0MbXxpj60ayltstmFGN9d4TX5MnPhXHi+LmF
tkrIbTGFOtEQiX3Z4m5BJ6Rz1JA+AfNGpWGSUXeNCZMqytp5JNvtCUTa2OTYUfDEvTuiyPkdITv+
85GjoC4FJUM3CpnLsKsz25YE/AI3FmFW5aJtNE7Q5xfa5iK6gD5g44RGDrVryzs815hGyiaWQn7I
TKjcau/iZTUC+4HDxmg/NMyRWdIULK4ynd7ea3cXTIdxzg9d3ldJpNoHV58Ae45RCpGp8AaS1ZjH
zHxQHijkrQGB+0QMzkq9K2o3aWbvkJc2F9g1I0rf1seBVDpiTsw1gDJnbvPRfARTfJoVAs6JiJhY
T03vSxhZGk8YU6d+MF1cj1l3YuCe8N6eUFDFb0y6aL5CFPMlOv55/VpdX6lo6Gl5Z9miEE8gLNKV
Hv5FPcvRHlGYAreAyRLoXmi3lDqYTokEBABHQ16OalteG8sIE/MbrpNrcY9ylMaY8qQJ3H5H/gZf
uTxlUzQFpsCosRzoVhxrWCeyTWulh+GzWu/v0YsGK5ltKTqWlNuMGqx6PEwFjBxIj2qmjHaw1t/e
h7VydVSyHTaNggnHlL6xzB5Tej1KLFr5YC9q8FccBkRwjee3T7av+AXC1afxJmxEf8EWbhyv1kYv
llxccJ3LUJ/pTLjFnWvq9j3a08XdLmc6J+upd6f3I46KEKTutotFuIEU9UPcidVeTDwNcD8iev1A
tTR+1p8Xh7FUgIsg2oEBD9ZHeDwQshp2JUogxuRJNW+Rch8y84kCT4BJ3eGsT3pBsSEEmqdKJXkl
DWwqdYumnWcz7Z3ZV6nga1euE7YSakrmqtihglvxUTOQtSjwHdp45JjoeV4w+aaXpeikp1yYM5Xq
QH0RmiXjixKzb5KSLC5sNJGlWakHXgPTtKV0o2pcMcbsr2Q5TYrzlSgpSg7FJtYNxtF9g575RpAy
/wRA5rrdae/1gg5WXMD4tT+HakVb9JoXmFOtenJvbE4XDRGx1/ccy/RllElwDljzBcP+BvY3VEti
b+x+Ku+Ay2U04ERUK5uLySyMPIQnNirFS82NtYS3fcO/mn6UMMZkZuHlAI7d+FZKM0TlM+0fNabL
WKVeltSK1ZIChqRd/jVreYJgCOOogJ2ZDvkGrtQuC+tTUday7EqgZ/esonTzCgNW8XEEH0VKkx1K
+ouT7pRjyGgo+7y9XWUn5S23fCQrXpTKMQ84sqGILQ4GEy3NIQWZiUcGG5vD8KxsIsYl/SpktzQ/
Nc4x6naUAtG2N54KaObvbTGGSqYrVqNJrDFOSwFTX9xWQz6LhtGrb6kHDq90lqvT4qVnsK1BC3wI
iIRgXMvsMJnapHBgKcNdufmmy8HNtvrdzTYjWwLqxWeCFSGif4oF89OM/Z6UXvXdXOVYbFt2z5Tg
AEcuRjWD3cKDwQBEC33XZctI/DpcxvUOPxUoIAmefmh98FF1WQr4i0zBvI33GnlWzOwCViR5Fo7q
JqsarWuzGqR3HCcMDwTqPs80IIrIqdQHik4oJje6sRm1LInyTejFDuqgeNFXa4NNOennnD3WdS89
VXC64jtuTrz6SRwl7vVDvOyu92WZMGazkbO/ISALaVHwksLQHGpghAziMcA6/VW/QIZjXRFwqjxD
Ibq3HjPlVp/rzVZrVlJ8Gc8pSPga2a6QL/k+hX2soIC5IwjwuHjOrhFWxHyyXWSWrUGumdXaMiEX
0wYWA0l9FB0kjFwAy0whZHFarYwXQpzeFYYpb2Vky2/QDdtypr51wtZkUIshCQ0kyyk/S/eVhR1D
NK3yg4kEMgnXTYSE2i0gmkLXfx7h0cqOHy42LgHGytIem84FNjMNxyAUBKzo4oZshNs4hm8DZmNr
+aSIVsoHoU7ZIY82A2M8UuZhDJ94Xgbaj7Gc3nYGnTRQ9Dh0Y9zGMG/KtE1yaGbYNxHtrUDY6uhJ
hQQADG7s+BpCmZEYdICG+RRyTQrNW7PWWd38Rce+2wO/3ZSXmrJP2zK8jOON2nxq9UiFdwQynrc8
fKwg0MU+ha8UjaXPdiDHTzVOJP1ZZ1dxscy6xoQZAD35pjGJJAe8ooaPT9o0m8Jtw9lk2cIB7PIi
u4wMA6rHh8Ha67rPHmv4iV/hyZq6xiHYE1MhwWPyISX7PO/ghV4yfmSECAB/NFHk2eYr8ekIWU4p
UPgCHkSt+Xjr3m2G8Qzxg/U4QXmVPHKiGb4nWOKbTrvApy9J/ORZ2BKgkCrr4tZhwRIyAEcWzM5B
eY8a7nI7W+qjQQEkJPMBbwCy0e+L2uLNdrZ2hIdEC9eflCvTPYeTUiXGlWC9cAoc0E4s97//63//
v//71v2f8CPbZtc+zNL/SmvSRuO0Kv/nvyXlv//r/p//2Xv/n//WNVMxTFU2JUuzNF2RDZU/f3vZ
x2k4/tP/KxVyIw/SJNwvntudeiQIYMC1YnaDHczJXI5GEt//oiz+4xd1XZMNHA8lUdf1P38xz5pL
lt+J5SXLVXkzcpcGJoWsUD3IbHz1e1OMQsD1/dl8ra87wx5YQevC+f4qNOnvq7AMVTQUw9Ily9Tl
P69CuaeDIueRsEO/fkB3QkzFtN4lzTog5GCH9lxYp92b0r6r+TMqTowBqn6PygQDht7xWw88Cv4p
suWzzGexgsASw28ObRBfDVY4irzdyCg8oVBatPEB9JDUN+tJQbisEGKJVyHdrvf9TanWv26Kh6pq
pqmo1tebinVTN62bEOxqXwboIMe9eWhgUO84tqGIbAQmePMBgwx9op+c2zGoZ+QyZR4WiSbeG1sS
HTvXTFFuqxOYuzCdTwPRmHwMcBRma91BwYCCrlr0AAvVZSG0lLZzkq+IUr3t23Lx/f1I2l/3Y4qK
IhmypvKSJPXLp1K3vVHcwsba0bF7EDpv7eiJgnfgS7ZpZAeweazKveDjh9/9e1Hwu5aiGbJliZZh
GH9+HJeqzMSqDy1GCJI6HdMWAUJWbTVLX0Km6uv4zP0Xuf39zyrj7fy5Fk1RlURDk01dlHTpy89K
ZjokRWCYu3xmF29K5ecBjnujzeexBZcnl/wV78HpHialc3fLEcS1k1PV2m2P+ASpZq9h+mOdcIMX
Dac53wtbxxOBAZSAxlEEF/v+gtVxkXy5YMmSuVZDkeXxP/35nJoku8Riqho7kJW09dthFlLZVfNI
m6UHq5olMEPmJrFwCDkAI8kPFbcwZ+HatDYiHjr7EA5Vt4YlDS47x0IBgYGFgIeyqiXy/ATFqhsj
U1y3cUpc99h7X76/B+kfD/2Pe/jy0LUybs1bTZCXgc6+p2Al/52g+m7JaA7bClt+uuuU4PBsls1O
+OGVq//40mRR1nRdZPdVNWvcLH/bfi05CIWb1XCOHiBF6aP9voTHOdMSieHlg8TXBs3fJi0KxFt9
wbAcurxPjB7mf0S1YErCKU8bDBB36Jhsuc0nZpGoWmNkyMIcGHNUHKwUYcJkxI8ZO1GK//AE/951
zD/uYdxqf7uHVFK0RLq0xm4wXEKl+mROKKIl4a/2wFTlSM4MlRAMfiiFibIoaCTgBHJ0Xn64EFn8
x7v840q+bOp34iVFoRv4HkebEIdqKYKhTRsAOsPkqtgwXCaSh1lBnPp4ERgZq2hK6hSG/9XyVXxu
UKBD7/dJEgLU0vpThsv7q7XFNU8vSYpy5VcIB78gdFpdlARTJCyhk27H2KVJsENBiqNGDx9/qV88
Yih4i1bgMQR4ukakINkX9k2SfiQ3QOdp0av4RvOBeUlPe2auLoaHHkkrl8TcyjwgHWMIn/l80IFd
D5Cv1Y3AnIE/ybc66bqoFghqDiP/bvySWhQHRFMBPHWqIRLnpwiWW0wg2DchJ61CfOOYGwm+gN73
Zm+r2ywTt1jlPZveByrMFureu3ZMmd80R6TGgo+5JxTKSbMXNIKm8Xhekc/WrLt5c5mYr9GzAG9r
CQr/SIIk0tWPHmQU+q80HUA5OBfpPYsp5sqTBXnXuO1tQdwoS0O6sKW+4MQpXJyyqH/LQzG/ygsL
UuOsrdYWjmXcwTnGED3b9gcBXYn/yx9HPTfH0K4XujPKoYg4Z5x9imBJmtNkAZE1fBUui+vctIhm
uUGromBqF30+trpN6nz/4Svj1vBl+5NFS1VMUVRFyfq1Pf724d+i1rjctd7YRR7MEL0jUGmaHclF
rz+M1yj3LMFWG89QV8GTJkyHRZPhs+JobC18gIfrAKiKKxD2/1tEewOmF0iekvdoQXjqfSTuWu/K
tqV6L3/adcai7uuFy4qpc7ipkqKKX3ad0KxbNdRbfRctLQjutxkVcGgsbutoTGHa3fvFZcHMYGrN
xAcknZmyHwA/0PwQ8r4GE5iYDtzlbDlNSRx4wXx0jpQFnvmOExm4Q+r8gVlMNRGfIcjcFpw+wvL7
Z6//XUWasqzKkqxblJGG/mXTkTSx4YJqfTdku/Tcg2ow/QMsT1wYnaUnyj6ZCAzObYLJpBxhGbEY
k6pbBlRtl0WsY+01JX1CkTihqleStd7rdkICI7rkR3MIYQWNqTqT9nzdi1jQPg0fQ7uq220ZOEzU
9HBJvmW5gKkybG75HDI1ibZEAECLwo4RIZG2oaWn5Gc28/2da+a/Xp4mq4pqKjoV3Vg0/fbV1UJ6
i7Oh0Hfi/HzZS0SZTfSP+IY/Hma27Upm7nZuV+UcWgHNMuavMB6e0kVutzSsqIDLJywFZY/4eGMm
H2rntuQF3mxiepdPx/htOBarG10f0B8EhwDJFlGAwHu06DYTiXcURFsmfcEaBtkP9YT8d1FuspAk
XVNUVZJkc7z1325NFNP8msqRuhtZUr9mF4VHhNsQLpRgkrZOmO1hbsstcdkzXFIJVdaDndG52RY3
rOTu6NEPS/zHKxrPvt+vqL9pDTHaKso/RtezStoKAqY1bht6EJoVbAD4anowdVsjmRpNDqgstk/E
TD5lMrJNj+H+9+//VxX4ZfEaPCRZo0gUdU398v6rgcCWrLlrO2gJcKsG0jYhbeHZwgSpt1P3skRd
3S7vCNT0KTN2BIvfX8G/HoohWopByWfQMX7dPvpQ0cUgFdTdbW1hggJx0LYwnDqWQKl4O2/DJeWd
mw9LAqEL/5Y6qK/cInL7+fcX8q+C+Y8L+bIJqI0hKroSahTM+vyCPTo0jXoqHdR6cwHif9ANvFDF
fotlxn2SqWgnPJ3Wq7dv2IcZK9lucJdnoLlGeR1uVDxueqcACd91cIKtaZoswtfvL1mS/tq42HFp
ZlQFPbZsKr/u6bcvKoruWdsVRr9rMRSDiDSTDBcRH2M03mQIwkFnYTrmITrDNeglD1adTpaHZKee
3tjMns2PaFhKuR8jcDgi6ZfyORNQeDLhRFizNEZbz87Lj5FjGUy7RiLMPV+lh2xgUt5gUD4x59Jh
eO0r8hdggsyqxz5el8DNGv/kmilZmDpQjh/IHAhIHrbRXkT7JJ0TNChu7idsrkSbkQ44YgjaMmWq
Q4lEnNlSOurOFLVNR9cbLCoNmwUnwfQznK973MPmTW2fIMUwX8SzAPRI9SABICFiF7fwzMRzRJ1r
+uz7J67/dUrzwA1FJ+VEEhXZVL8U+OIliYNrF/Q7EQsN9DHw2ibtjiwg5neA7sDdGDUjlby6ypnE
sxsUXWHFgXKDHxDO7x3BS7NGhlSMnZjfzin05hRmTG8PNDhou6SVoGHslb/diAHNd5i8Y++F166G
+Xc+J8Yaj3NlxL7dG94G8hIhWLdAeY4dSoACpU1eQBYtnCm6CXT1NSRyyG9XwQP5DzeS8sPZr4w1
8B/bx/g4VF0zJFFWDUv78jjSq6Hde13sd5fEpWoJry6QfcdT2Bm8LThPzKNv8tyKJ/WcUnIQYbqe
lxjs5/g0W2MibVC6zByov3APe0RBZXi72lW237+2v3vL8To13TRMS9UV8esBb6iSXotx3e8qY85K
IAqvlv1E+7g2uKUrxeSKVh1aI8xmAuXg8+SuhZFHb5PEUanINuGqOFSWeLHI6UHMzzg5FkSvKbtr
SsjW6x1L5XJVShNwcfEV8jYMZtD8erSlfWL8Gaaj5vH7ezL+6k/Ge+KORJmnD/I2doO/rX1LUOtS
bdt+RxKdZcxNwnSg5iKFJzIbXGVxRHtlzSrGyL35qD/3JVZa81Sxw2YvoyzBI93EsZWqhpGF3Z84
3OXLjI+xLzc6RLIh8609uhRClvHAliqwJ7xe4He5VWArsCam/RP1O3ZktUBUND+EeckqFb0ITkIG
x3fZEstA/CwpcsNWdnrv0jkVdMyZjKyIKB7ZhWI94HCqDTvxFc/i11GQ9sObV/7qicenZEljgWqq
Okv3z6eU6IKg9ELV7yQImnVjs0XdKcBerXWKlvKKEcSsrm2989oPomkSchdaXEE+yXRocHE40fjK
GNEFeGogXVPRzzUfJZEOWOTRVDyV8g8Q6pf9xZTAh2RVAyeiDZa45D8v9yZKWjYoUrxMrGONL0aH
/RWkvw4HNW31/Qf05fv566e+HP1ZqTdKVPJTF4ZkgbxoSfzGAOvSfnz/O9KXlv6vH/ryCpohlaW6
4od0eZehWb1vkxJjC3lyU1YQwhQ3pyMWwzlKanr7SMDRZH4XN324VDP/h2v5UhT+dS1fNixdCoUs
briWKnxB9W5oe1F/KHGxPTWjzelewjiegvT7Xx2f5G+75K8fZdOxVEpRS2a5/vlSL1dBb6ShTMaX
KmkrQ8D046cb+1LI//Ub4079+24QVKaZm1WyVKujgiWrGTzq2DTn0YAXKWcn5mfsublYko6D/Mzq
7R4ftivC8e4Z5oLSrTpw6u/v++s84D8XxUFpSoo87rpfLkqL9CAuRDlZAoVZhBxBCiT5ooWAm7k8
70TA+4W0hIj/HQGEdPzh5//14f0CfBlFAM7/Osx/eyZ631j5rWuSZVzC+6P7h/UDB1jCdkAuj1no
x8SO1IWwuQgfBRXfUEsMhzwh9Mdc0KT1DKwF75jZ/nBd/1p5v1/Xl86kynMrvct9siyrF+JTqc19
EbM9S12J2DcanODaZaew5q9XoqMR74ry8VonyG5Ot/rzh4v50r7/5x3JKi2ALJn825d3pEdxT8Q0
H4548/v8WIvwZ+ZJvTPWA5w9v74cKxXiOYbZzUpV5t//+q+//a+l8duvfznE9Ftzv4tJC4IDKNBW
EJksIo1JeYRMl+M1FsN3067hOjQLpyWXksp231ySRX+zkGp/qCNEZcJUFKkbw6M+DMxCfvqMvhTZ
fz2hL3tyVKtpEih1spTlnZDCL8pnhmUPIl444FzVPC9WsvQT/vivg0DhfAeR+FW6fHkwkiJqWtnw
owq2R5DQOgY9KUFkH1X8Q6OsfTki/3N/v/3Ul/tLM8qLSuuSJYrPIAJ3wf4vxZrZuK86qfIsiUix
SuCsD0n2URngqvtKZ09Bp82SngnQG/leCzIXkhAtRpgu7tEuvUPqK3HDD0+zpPs069XQP98HSDT9
UcE0VK/44PnSicbRCphT1F63bvQGSg5S5I8s9suDJL9rCrJPy5x2BmELuHG1XINhid6lSOcBfkDM
8lkfZR0fvv8w/711qeOzERVNBlL/cz/tjN7SrnHKQ2mPNXFE151qnEqATaHQEaLOLYRktxer3UUw
Hxth98PP/2uLMMZRggwoqLMs//x5oVPMaLjKMUb4s2uHekEypv+ftDPbbVvZtvYTEWDf3FqdJVu2
5UROohvCK5HZ9z2f/nzlvXG2zAjif/Z/sYAVOHGRxarZjjlGWaMwtYyKdGk2hzjYj1Q/u2wfwZMB
SbrWA6iCAkw3ZszVNc9iaY6INMVGTB8l7PsuaENcZgXQ0/rBh+Kbkf+qzFcDBLj94lcXMyzZsBxh
jqausvUVObJNESswqmQxe8laNsW2qGTkzPiV6DNB0DXXbF2sN9nnJlL0thPrqf1RKzZydQCccPuV
jKsWliydLymc4Gf3+MINaTVarYZmB6jURHf7Bm0N31HviVZRXO73EbPHceOvAyQIpdbbw5K4Ufz3
MGBMojzUAHl02dwrnXEX9YAItWPQ7VodojUYEuNxX/UUramwt3sTdE9swjlv7GtrfOwaEOIN2HXA
s4YfLCT/oBr72HtNGeAcVLxJEt93+iJSQiizKmRCdTipx500NtuO8XmHCQg7BGIAjn0IgPBkWwYK
Zrbmqoe+2JrJ9kuWZzZuh0hppWw0Z1NC21RAeq3B5SeDT63tYN8xauZYGj0e3re3YXi3VwnQ1ypN
l1n0VnEE4/4Uar+0lKZAeRaCyBaFAg/6esE7gMaOES1yW1QnYFkEsmYP/JNV3aOsnZ7kACYcd9tC
lBEav8x077A9Yr+Ya+oQLo1fG49cGtCyJJFBubDs0mCsNj3AWoImCSkDhk74gwx4o2XgLRMq3HPR
3VUXRPpKkYfEgCT2qzlwBjtQGpVIJneqtQpaNadYLFsbnJDTnErzpwGIqDBPM5+H3/qXc75YdRq4
h1kqNx7O2ZZeYkrVzjEpZt5MvXYCKCDIsqzolBHsiZ2N1MZqDU0LHhuFIQH4pkEQhlTaq9xddZoM
NjxGcWpY9HThfPBH9SlojVcXoLBEDSpVgntoolwH4oQcXm6Gx/ww2XXW2XI/osjfeThmiyjKNbZd
X+zUWJmJcbVrnwY7ZVviemuOPAnmcrm2+8wbsVgO6L4QeHycII2DMkhtQBuwDiAhdj1av7aP5AEi
Nc4xI9r14EjAtvWmGA8+1OlOto6qfrYppyfOP6X3003zjWsGe7sAr26CzFZ8ujfoJEAqc/szq9cM
lEEZwTFsYXfVySt03tBF3hgRAiqiUqOcIGqofG9ZgJjOauoKKCYWsGUOb0V5FPfRV2GZR2+2Y77B
T2FJjMYVtMawFGoM+wY6rECaSgnQ4LoGb7ef9tqBuXxY8fMLazo6hTEqpk9QL59870i/Es1DC5sZ
HIJ0Dwzv9nLXN0dxHLyEKLSYk82J6ixt0kDm+yZPEBdkcLT0e99+1bqfQfecRcs8WCOlysHdDvhf
udukxp1GcCit5BprddDhXWukfzyXCUiimduP9+l9p3cUgI7pGCp5FoXgr9vhKl0wKBKPlyPs4O6H
DMCVvVDUo6PvSpv5HP1cprDVbHLHWc6sfS1wvFhbn9zdxMy7wUtZO1MOCmOv1N4Yr9pYTOu6CFMp
xwKTGdmw4lDYS6uT0c1Yjymm5zN0NYgUNIVAzbSmPR69l0Y3FuUSLwKFhCc1oLhy2vbZ5973zVsA
hj3ZtIyviPuW0ObWbftNi367bT3zLFO81OezmJRBsQGOA8BokuX7djHUilQHj0p1SCyHD87AArA7
J5FXaVhtSqn8njbRhrwzZl6yNg9ZC9MiIy7cfpvGekETlzbw0kB9xjwJI+Gq9A7lYkFkwr6G9UP/
w/ktIzPd66gGxNKDZMewVEHr0S4dVHx77yM2VIZDD3J28lHj9n2mTalE0lIEJh6gGdkmcNgHG7P/
5/Zh+ITnTA/i5etPXHkURK0VaOL1LcYBzI3zW6+RJ68PRu0s4y3Pn+1twJSFUa1hi3XLgycMWvKR
63vxPhjD2jbWZJlZ8iEpENYVK2X4HhPu3n7Sq6E9YaylW7Iq89/kSVXVt/y+7QMIM0skDHEze6yI
6j+Jg+t9UJjQvD27ijmxpPPM4tcKUJeLizt1Yb56NU7LGk7Bx9I+uuRIqXSMYc3A4rJuEJ+IQPVW
YO1nMopr+SS1RSqglqljLiZmzE6y0ih0xDd0dQ8vc+WeTW8j0tbAmlnpaupysdLEIrWxXEJ2BLOn
Lm8GuGxCkSAzx3t7I8XzTo/bf97HmrYN67jNvKDG7VIwyNtdFGH4AIzQbkYzwLKHGTdw9dBQbXdQ
jbdNDWLkr98tMUc1cIqc7wY4my/V74uSVm21J84kIi9VGGhxSIidQ6Y1m6Yo11y0rWDiNYO+EyiL
r8tnUpL5UU6YFMibGpH4kOEUkU5ga8aQiS+mZGigldoxzHZe3L7oFXQBc2dXXIzpntuWrFOfNkhP
5MnZ9WgUN04ZBo/2uC8sYNX6jgRGmC4urwYmL6Af96QznVZ0H7c/97TTKayrreiK8HRgNExLJHIX
9yYFfWvnCVT/JcOBwSGGDkh5Re2AIoDr/qrg6dJn7MTnJ5287pclJ+GvIytuZdo+ox61tirHs12+
EsPeGWI4RoZUdLg7hRHSLZ5J7ZSxhBie/vbc9AcJNBe85kStXYbvJ0Px++dQea0DZm6dj676Y8Ay
WK1iWqYB0A83gN9R2XnuG+SiQijDfHJ/RPCv5/0SpBRToiWYQaEPxbwGWXivLt3gUGXRQspf1FFa
0pQoCoaQ82+uQZu2cR8H+Mh8qJrqow/rP9lhGu8SpV8WwbtKRzonXYEu4gBzaQ8eCs7dkhZ/mM8A
a64YHXaQ3EN1wBbQPv/60Zrc1zrFl8JHC+JRI1iBBs5HdAf2cjFjDq4VsbiaKpEhYGXDmV4Q2Q1V
M27Qa/bHF8c5BcbPMT1a0iJtNimTxyNdWOmTkShm2GOoX53xB3CzPj7a3k9loInLhEmRMhcEjxkc
ubDE/CxsUfELLdAHyj7gZkuMEKN1nT/L1cYZD4r7bSiYvmWf5TQhAbmnIejz2QwI+e3xiWeC1ve3
xFGtjI8Crn7TQwLbfYn9P6W6VxJ1zkhdyUW+bMLESNGkNS0vd9hv5jqwCvB3UGrDscCsXv0BKnMH
5dvMxRS/869bcrHxE28aJbkzuryquJhwc2LxU+1YwAVMQ0daQumqovHRz3zuqwfrYtGJJQrHMa8C
mRcFOZ+Np9jdDv2urgCMhTNh3bWVdHCgskyGB4h7sqW2nvh93wue6mZTpbsCTBQKSHT+5zo4cwtN
9lHL9FDOExxaj449oEPpzJVVgPKFb7e/2BXPyZDGf95osnd94PpV6hOB2MqOg02oyQHpKKD/v0To
c28l/NqF2XYVw0/NlreC7ha3iSEasxUa7NJ/Ed98eaupf6AEkA4634lAk4/UlwtigbLbz7riK/nn
l4UmNq2Xc1lPHLavJrfwqIik9MQPfCsORZXstWwuXr36vWjv2zIwBUohkzeT9SBNjZIF5Q+rBm67
/Zc1D8B7xofbR+Oql9Uv1pq8nNy4OZVK1uJgkEo22r5BbNXuP717hTx3dSry1e1Fr76fLmO4LF6P
cvvXIzI0vhsFCWsSWXHDgIuoYJBHZun2/90lu1hrchxtshTXG1grbzZ+A7ZmZTpHQojZha7l5YRI
RNq2cH/qtGygSIWjOSkBG1EwY+lSchDWg7HG8eiDICYbzYmgODP2bL9dbNjUIhuKCpwOiy4QxV83
dHSDtJHLlAtOf0oUmAj5XUfbmGq+q+yXLkbDNESIqeEbB/1iSBFMbWeMzLV7f/EMU3ecOM44mhYg
EGrYVroXboj72PEw1n/jCwzDMmlRAGNUnMmZdb0uqokKfJwedOKMQ4GGoSwFa+Jcp+za1TdMMVNj
OQQ0U1+QlH6fDoXpE10dbGAuavpBUGNFBxVaM7Ho/DG6+i0dQ9cM7h3FhcmB1Ye4U0vEWpkA+Kj8
fsnVMJWzI5cbWekQuHbW9KLc5ODm1c+o6SGKmG3/XHtrW+YwGwTejjztokta0rWBFlBj8cx1k/cr
DaBb/myCeQ6qkvF+wn95Zw5oUKpQUVUP5PwpdDGephwkQJtSbS6TlFBpeJW1jc6oTkmMJAo0ZvLu
UhUC1VbpjCRT7PDHER1I+H6ZbVYRhPWqoxUj6De+51TUchVBmENXIMIETtGT4Z6gSuynUHcnSBh/
ZOa40RRn3/UvcdjDAcATojUr1SB96p9GULwFsfag+MEDA46A0dYqoVnc/JMwi5rQXTOFPHqDusVv
UqoRMSoj0e56SlfdQY2hDkmoq41MwCB6kUP1iNC81zOrBocJqpj9PRJe8M4y4eCc0y5dKgqDIkTa
WpisdBdEtJXPdG6vXTLF0XSVTwPE6TNpvHCuEu2R0fXH8JFWjT+eKWIUDPamh1nnOp0s+lf2dbHS
xAeNTZsPDNDRCVAapmlJJe7HatdrUKR+G8qHpkQyJ0Zp6RuAVGpwNGj20Nin3pOmoA0kPQaQaOTq
a+n+qrOnKloiS9irP2lCeTEVVeRXvI3nrRqGuZBvzA1g2RUVmI2aHgpk782dZH9TYBHA/chMkMOW
c9sFXd9IEntVTOkZtvj5xUZaUtk6ms3rwY3HICkhBC4viY7ED7cX+ryvU9uMifrflSa2OeqzanBc
Wio5oFCPaNxyT6PEgGe1y2h4OUBwA+OUcJIwnCH1c5HuwRLCPalg/6Y8ZUmM8SF5aOuohyfvWRgs
fCPZjSBHBBIixi5ltLBaFQ5YtPhQB4S9IIL9jmZhj7Ae2SiWWFYj5OeEtAzK1qBKIFD0/rQW2LgZ
R3AF/cXp0elja8xdAvOevHGoO7EzWsz1Q0QCXY6T7xuHStszljO077QCTAdTmO4OLhYIYltUJAjj
/VIIUlhoHbQz0cYVx8zzGJqMUSVL1Kc5qVl1TV1ENDvomI31xkTIIkvujHQ7OvSO7mX0yco9QzPQ
gN7+9sIPff30YmHGERg9BYdqTAN8y3eLTAvDR/fYPNkvwfd+5nDNLTAJpPJY03JeLXysnW1d0obY
hOreyI+3X+Pvu/L1NSYeyY7HMo49sUoDvTgDa/fqH8Q0+rmAfu5tJiaHKd5adRW2K3tFS+O53I2/
br/I337t64uIB7i49HnUZXEhXgQD7rVL+PryhzzaYryjFdygtxeb27WJhYkzT/HMlMWwMJm6ybp9
CdRR2QJ/u73Q3FtNrputNU1ig5ASwJEcWIEA/kXoviw0IOjgcoJqc3tB8R1uHWvxQBfbaKVWZOTg
4h9bSK+6w+gdKOHfXmJm86ZYnFKNoiYNWSKKofFh+vA57H+bVbGItf+zR/1yJqY48a6WncBUWIlx
aDoDdG0M69D6BK6n268kPsPfu0YUaTGcZFFT/rprYFwCCz6gz/MQNO9jsyOioY4cgRD1Z47EZ+fp
r8UoWesWUwsOlYyvi41JMdpxCf7U0hYM/xoVAg6e0AUGPpAYj9lwrocddcjbr3j1q4EZsj/nJLSp
U02UylA8O+MCx7u02En5RuRagk9o7v3+Fel8fUOBl5ZVx8bJWI42qdJoXaI7VotbTaDNozReOx8W
Ls8HHkjTUSX7oA9NMS8amBs3jx2N2jZAgZiCH8VBauqdTYesQR4naQWBlgZUBGRmACBhHIs7UeI2
3VOqwA+OQm7WWSua9kScXXkiuyGtM/gHVmxsNUaVab8NgG/4jqZ1iOvdWB0EqCQDXG7J/aqt99JI
cQ6sc0ca1jG449n0v7IP0Y+KkuiuKm00S84Ro2tECSZjOnk6rPSAWR1+RQ31Bz13lNy+V52+zSH7
EoGC6h0l+vX0rSiuEjwY/aYPggV7HrmoS7flSZbfq/wtKVGz9zgE/lpEHGSlVBUAl8toJYxn9qjK
2qXL88ZoHFpA7vg3YndEZMv9Tprhzqa9Enb5amSOINXOOr1XqAjuckZ1ocbxkFleIgGtlA8R+adD
xNyDUtkoRfZc64LZ692qYkSDILWmYVwAQ0rtM4TK4G4pDduMHNXBTtP0OxrXRUvbNrAgVQfJBOYM
TQwASzBxHdzhD8MlDlJ4bQAQDXA/3I5lXT501e9WECIhrxcPLxFyQyYMKxJDjRFscJ56aFT49/kQ
Q7FJ1F+tCXkKbPfoOCb8XDOr9VB8qJ1+B8DA6vN9LTr66D/Sxh96piAgI3bbA7HbU0oA5UHGa3fl
3dAR6bc2dfWzhA5DgfBYBZuXvFBd6yFi2rM6dZ0GnO0BDGGfJY9Aj7tXRsORHkGpqDnC453p3+Ph
R5S/pC7PVMKTSodH7Dv9ltQjb6pgDmfLfLpO1VGSoZX0PgZG5lRbfjAJHSuGEgQMjIID+WLrwzoO
8iQT5Lf1joCGuYOVp/G7s7WfvGqcJlkGScUHTyt6AwBqOM0d3XJqI2PGzHnKxQH/1VjgpxHeYBpP
K1YNMx76vV99CyvwaTCnohaHzlYhvfWkZEAP9Pwg23DXV8gI7Hz55OrGMk3zh2RUAHrDUWzAeRfY
+9A6CChogLap+U0C7wJkIGSUNCvGVQhQW/NQFRiOWTPsHEneNjbTGe5wB1A5Q1KXhoe4N35OQAtS
2OTiOJ4F2dhBaP1ZDaHPQZQ9gLY+5MBZDf5CzMnt6g/xRzffJDGz7v4iYlfEJRM33XCO3JQAGi83
q1+QPTPrF+pSco74Now+KWNejGwSIQQQPJqAkvkdcMJp1RFYTpWeKwSDRLxemQfS4IJ1xEXhOkos
NDL80iNHxCuGKfO/m7zY0S1XUM+TrKWGprTE4dcSvmu2oW4E7BvtFEpHKveTm+kjq0B6Ij4DfQnu
fJEcSYm89CPEQPkWQXwvRCWOcblJfFBQMJTX9hLLS+lVICRaB/JyPYWmXVCXoVRTSS8qWvG5jvyN
dJZDlH/qHSAYsvtfnK0UPV0VJjLCB3UAj8k5563cztp5wYcK46yp6/edmS/7Bhbl8cijSgmCLrm3
KSTUn33EGTLnmwDdoR4qYlIXTU7r5EArMTCBNXrmL2oCbZ0seWpREmgsilHN3rLy76r1UgJqTQY0
nHyy6u5Ee7wO43uanR7XM5SkddEg1Ry+5T7Es63Qs0dxSTkLTB+AXUkQXIQRZxEghvQr4mJYCPwx
WSewk5pTLLrklMM8pbbWkqH8YwhFoQyluQyZJg4rUB/jJH5kK+jxDhJGrt0X46k1QZPIJ3aAvRIb
P/RnmaJ2h/48Ga0J5EIxGYqmWmIU5oOdf9T6yY3gh4RbJVtJMkwrMfTCoA26ZhOT7Ziw68BSq8Ls
JlfvXN5WqG6B7g3KHiHiajkifaAmqxqa15FvkSv4IOBXDvDMCtgmib/ofVhgZD/frNhIxS7FZXgJ
dKG+uumg4sxhhkgeRqpGHDzZ9e/LfAXikRbnomFsLSqMJS2bHP7ePtoZnrbOMQeVTdcImkpvw7W2
6jebGs0og7uLdwSSApTL9dbjExEaXAyopaKYSgFOqUCqw4mMoa5IQYO3LGVE0T6D4FdDPJn35kTI
hgFK8t69LFypcG1WKUA/eynq53RAuIc5qoL+dzCYVEgHd62EHyEXtR+abcEcfFXI+zpV99w8E+FN
aiyNs82A3xk+BBjwbpikk9WL0kElbR0721zE4AOAVbTo9Pn9vtY5QRF0qYG3ILorhrOOBjDWMBcH
mM31YqQwu00AuaYLKAd47NPgYLpRDqLVrXFWwekwytOG56DwFsBHJIGWrXe9l68BEiz91wr5V4ez
cWoGZ10rzxmCYpJySDUFJS0dXlQSfuwuv04qjxxuYIvSp0tG9pOTX8G/3xUH8YQRfjjtkGlIV70S
b3Uvfc2Vg6giB/nBVj8KlIIY0SgYYmk4OwkIV3oROoqQ47tGxMJWx234WZ0C0iJrlDm0bBEirmVp
KFGAQ6J0Cfr7ToQEZA4jfW6vYZcRl2EOJaj2mLwKqaPC0LaVdhRwBz/I1/TC4ugs9sWmk4r5aCj4
UU8PI4heq5OjJuvKPeQlYrRgXXzaQCFo5GAlXA8zJsJCGQZIpvFVbbeyvFc9ZWnlxz58IzSLTgPk
CsVbUWVbQe/l9AwAH0U3V0Qc4HMJmaqYARDkkhKIfpUQxDD2QzyOOHvCQoLfzZ1gA36YUUcHbeaQ
naSYksXomDmQHKN8GjEVWG3G3FuHkN96R5vhWSVLRAUmzatHz7wHA4kJoE2WlAcOrwkg30GBjnpr
7EDPgN/wEihfrXNvgTZDK5jEQWCQO49JavNzFoLpFJff+4kuLpONX2dHcawCvXymD+Ak225f2LBE
MBftw0ZlmcnGaI74Oa6axa3qPQG7vFeIMzv7N4F7WIzc66X5h1jWGE/D9w7pGRz9uw9nNkIkww74
IUlmHzl3HSQvwV3iYmWQaUOngBFicO68TY5UK3c3TN5b6MwTCDwY9FC637GGqptVrT2QnhWRcqQh
SMT5lhhFEYcjNSHJMPdyslcrE3ErNKZkDtOQ3jOoQtMUaPaKuDf+ZWdENvdj+FxKgUAQRwl+Dbms
Vt1RFmIMBBOGX2/id96JoQYvM5ZDfKxRrggM7a5LfnVEsZxygVaIzsJxNzAk4Mvwx1xXAQlPk0P+
4BUnmVnTAV9j7w1gMGG1VRBaLkriy+QQ+0yyY72a4EkYKwU8uAExTlx+S3ETuGOMuQ6XTdW/h3+0
H0FuHtNG34ZYc2Atfm9xVU/kz9jftbCZmM7SCZ+hFVkb9Ztiwe7JcAsNM6l9y6HMkaAgtrUOdpb+
jggS3D5mVdzLpj3T9eG2N3UNndBLZJ6HHuJN3iztjqZUMhLn3Q+IVzvlQYvE1AeIQT4VRUJtZAA/
+mZRa1cylL1Q4AJHpzGcPPZHUIR0B6LYO2alzdE4K4F6j1vFjwvzYdWMh7M5Q2/fNUf8GFMt/Kgz
wMdj+osdxgoL3w7u3fenaFynZvM5NwDq+S7DbUd8KUyZOMCd0SNvxUCCeZZaEYGdXeVYq90PhmJU
1NRdGUHcPnmxBO1QeNeSbEEsRQW8fvCDbx5aSiXalhw+HZGxgKg12GZIyfA0uVwwhX2Ijfi7OT56
QP679Ht5hObXJuWBS3OltNKTAZMXn4KJ77VabEC9Cqz0gL6uFqCW9OAhggSvsv8UeTtfp0ECM+u6
616QQkddJYqhSJXvbEMo+R2o9UkZrQrITcrzCDEiYxIBttkGEpJS3a8J/DLmT6zuGaPEAWxjfy/s
pQDpCSylJojPu5cMtdIKBluOF9YlNM+cf4F0xLz9EtGmjaobnXwOOEk+aOUw1TaS2z4SntE9xsqL
zBBHGRHxp7xuCxGCbxaEY2QAxr4sUaEQg9qhv7HkjRCUzN44kEGdvIosRNOl5QAve2m/EP90RGM8
qrinNA7WWA+pQWlgLJlaojLcHs3Be2JwbfA3IiBObWMbxv7CSN5LeLb7MFtlEshhoNyOBVmUiDga
SKiRyE28bR28A09o5J8N4mMDdASiR0Py1v5iyp1qtQ3pGd42t8/OMxw6JKNNnzyJFBy3HuUfPu0e
q4TIvz7E/UbYFDd94ziSpztJ/5ZBSTywImN8UfSe/Mrtd5jPW5sIEU436Uy8LCau8DED0byDNNQO
bx5SFO8MMM+ItZEhNHq9iS0V7aMPatPrMIbKm6yoSzdD1K1K66nQ/ylR++HjCB8YJpuEpC49CQCq
6J9wxuX4KOx77mWL+6cEbSS32I3oqkAT4+p7qVChXyXlN3QyGWsjUHmktqqBreGMjXa6L6EZ9M+3
SypXitdf6xyTGnIVB26mptQ53M8uuchYiFRDXCgNC64j3x+329R7Ybdn1haF3b9rLIADdKDm8F9M
aiwV2pel3DKDQjHpjrAMjnKjXYQ6aF+cCMESHvZfOEClP5juluLHzBNcgzcBgfzfJ5i8vZvHtqbY
zEQ25ALFG0kNdw3jSkJAIEYHczFberyKiFA5JBazsQYd5slbA6/35CJgxyF+5pizpphIUS3g2v4K
eyemqco4mNnsv8uDfOeLVSdvWnCI3KpgVfpCJH6aIWAzIi3JF1i829s6t9akbaB5meXkDWuJ+IUx
x/wArJKFCI3UvJypg08Jhyivfn2zSfsgrdVeMjROkZhrrVpMV+MtTOWE21ce3ALoaMy9rBXylkPj
OUsGd2hcKcwm1/0Seuvb73798zK5owCTANv7SXByUb1OslB1s0CM5uMiAdMCzxBZHsQyHVazO9Zg
luY2XP27MsoeqGyEyYQvAwfi5xeLRkrTSFkTi2rlIIKDHr+O8yvZ9LEv7/jgIFyH7hg9KSnSDD0x
zNHQNiKu7YjSnPqP2/5M9HQdAj0cq7NGp1wkoiBmPPeXKF7c3qW5553Uj1Ot6RzFpIVHTYLqZZ3s
CYXxnAI5cnul68dDwJxklbLxXzjnIRyD3k/AO6AjpZcvLXSF9DGNjXuu4xBPFVJWG++xNqINSjhS
x/dwHmvDBor6249y7aU18NYCZK7YzOB+/UhUYpw0BWr9SEmMShYwC9wlnfW4meluXDXqFOZVStR0
JWEq+LqS7UjF4NRMNIkKAVidfDgr3htVRFc7cwuIi8WHpcxFIHD7Had8pZ+3UYNCyoYbh82etiHC
YtC0LKTJppb/aGq1juJoOfoPSn0MUASUSkjbOrgJFoWMIAKKBEUDfThqKvcqwOeZZ7nmX2BFAMcA
tAaky2TDi6oq4CFAMFSNKHpTrOs57xqOhDg4GOPlqCKJSoEq25k92XXxUvvUo0T+evtB/u6gWTBp
yXDhGYYK4GVy2v0Oe5+kDrkqRFXBipAePCFZmGxulf44a36vzTDB3gO+R4OAkEnCiYcxoePvg8oM
Hn13b9ZvUYcxyMCEvyXGou4pibnnNn8hiCYRxyZTagKPcvuVr3SIeOeLZ1C/HsFUD4K6N9l7ap3E
MlRfEvXUA9ylUovboQIjUpdZS3h1q20HUwioCgDg5JO3Tt0HvWUHj3FAKHUv2i0O5d+fZKrUdYJO
nfm0V++0I8YcaRVpf4HyQjhaAm1gYM1jVKyUHpKU5OM8Wi9D/mNmR8WOTaMlLpRumFA+M906ebWs
hhO6tZm3IVJCIU4dNzqaiERpIvgPd4LvgGFjqu39n5mVxXmZrgxCFTAcmHvhZb5+S+BNuSollv+Y
Q2dD7QkMk2RSOGzeOMStts8sZd33O1mbaWlem1GxLxeedIL9PPz3wnrxRtneVU8OABQaTNROCAw7
9WxRZadMx6im00X36E/efvVrx+niAaazxJ6hdYM0/AufRxW1BypEUhyyaIEQNADI2Yj0WuxEXKma
jB7Yyl+c4gAUat/NFV8MChA90DaB34fMk2opPorotAnPWXWiDEOCHkKOxYSe23xowdlpZ+zntbN9
+Sji5xdBRRnKheOFqv9vWPe/eIYwGSgw3N7lqz76cqXJAXP02AhiQwNwWe8CGslwet8LbKAiMe+A
RJifop9d2EtDGVd2vh/D5FHnfyltDwbn0GVQhRLy7Ye6NqbL4XO4baZgz/1kS7t4/cwzrGCsQYFq
NOT6ulpkJrMyCvS+QMHVYJG5Mhi1fi9KjpbuLqMcCQZwisfS7OgZtKsQMRhUWSmttDHTzYzkYBpg
RhJNt9vPem2WzAYWrIDlBkpKFPj1U2V97MiFbPCsCiLDavpN9KMjjSBOP/YoggoKA1x+Qv4ZFsmD
DTprsOvlzFNcPTAXTzGxUF4FpUCb8RlzJpHSRaLES896cakmxP0fpaUDBtg7RD7nGDBV3aaI9GSv
kvxTlAza9PX201y9SBgs5piF1IAxmW8DPDsEIKZ9kWbhg5iKpIBClElvgWzy9lrXX/w/a00crqs2
ULQbuv8IwsMcj7g5aosaOn/eHDDhb2wMI8kXbzVxq9hmCQAqBonSB7j2z7a/nt/pFHYIK+B2I7Uh
nqEBUDHIErs6A/76J9fJzBv/DabiQeD3tUhk4RP6jAMvbofX0Iqoy47tzYWRgpANBQQk19uPUtZe
E/9bZb2M0TutcwUtCVpyLuFfD6tmsqvbTdlBD14rm6R7z2KEwWEvqSnxhMN4r2uUQ3v1qQ4M4NCc
YrSwaBMh9o52umidCCBB/+LKdHbGkGpldR/DjQAzP84o1OV1YJ5TkNOCGaHzkQ6zwQqfdGnvlNr3
QSkevAyRbYV6ciq/CmVurX4oHbImKbuntu+blK8Se6/Y/VKOmxcXbC5FHat3Dj1kXrQ+do1ZvFrZ
2hiPIfwnbZTsHNenW2jfpdTfbu/zVXgnE5JcbeJXYJ4T0FoYyGFWVTL+gOZJoPULj4proafLRk3v
Q/Ah0D2BxiS9pY+EVzKXYmhd9LlbZ9uF5tHFVTjrijJc4lHx1wPlmSBFB1gQS/3WLlBQp4vwaKf5
HXiKe4h/xrB4TNqND7wrgyndyZcGsjMmXXsj0H542GTRUxpTlH17kSbKW4pEna0+3371a2GsA18S
iaAYk2VQ86tRs/syd+I4//Q/sXdKam/N2Vpmd/B2GM90BSg4ktBQAVUyF+mv3Sym6sojiCESalME
0oBsp+itpNXNRnJNUjaa2NnJox/E/SZ9UEomqfahvPHsbZ19FAzmjfUJ3kniqjnj/vdV+/oQkzuf
NDnz3LpBNifvHO+VyqbgnGMIEm3PTSWLvM7jtBrpcAc2h5Rf148uPeGBUHvmkwgL/jUS/PooEz+j
5bYkw271OSXHljD4cVeCGGg+TGBQANsgK1iXyl5Qy1XAhUfm8QXv18xT/B2Pfn2KiZ9xnNQuR12j
Ztkdxy4QI3QklY3ykZUHqqwqOISO0vXsoNYVahnyWwYXVHIbCF6NSTyqmHUX6KMMMrHu7hrzqY+R
iDKfme9M4PMfNnYGqIOb1njfczSt6ic/eo2btRCYCCp0pO6d9F6XX+AU6t1qaY2bHthH/2H591oa
rH3kuBS6YDO7de2bYaIJCpi54OtMdqv0Y4WyA1B0pCWaYhG6kIaspPbJZ5QVHgVp1RkrsnCt2+b+
fWOvZ5b/O4Rmzy6WnxgwQ0laWR/H8DFVYTwyYVQy9glIpHj8XTFu4S6i9K2tH9of7n1KPgPzdJy/
F+5TA0/Fofe/zTzO3xVf8TgGyjmkh7bmTB7HZ25o0DWo6SCEU/TqDsUhkBQ9x0WMEcYnGJjA+8ws
evUTqJRf0QpyDCqDXy0ZrGPMAjiCEVGmwblT4dEQhFOAKGzA+vQcKTZzb8sxFzQNbZIua/9t5hmu
vvjFM0yOQRhWJoNqPINfM+WD7sBTYr6IeMiltI/5PjT1x8ySf4dg7DVJoywo76AZEIbtIkbogxCM
WcGSUvejtI6eJm9zhEODfU8vX9va/pvh0Qy1jkm8hgWxVA6N8uJmz9D6Fvrm9sNcPYaqI+D51Abs
qZCYWVtgLY0CxG8KAxS8jgdPACzZdx8Z8HxXmDMf/erLa4LD2kTyilmFry8/FMFo5yN0f5Q4dZBW
jJ8Ici8gj7Qp/+/cFez0xUjEZKdNT8/sPKOeSruMCpMXgS5YRIgSjKt8buJEFad16gQuF5vkhX4Y
dqrkUmxO+ycvU5BCqFcSbb1YJtLI1ZUXHKCN8ACf2cGbqSC5BINZY3oLccuq+D3tmzX9SQ1nKhzF
4CSbgZ6xhCjU7W9ui9eePqm45QxHkMfpn2nTxQGUYtWMsgrlYwphIxi6ji4agyugO7Vz2dMGR2g0
MEFGdeRptRhlbMnwe0t5qfFeAQ1iU4KeDc3J1Ng6zbGvXpNGFO+0tl/nNT1RdF7dRIKVfuNJ8kbw
K1POhppSKcgRfdRzEkb4QwJx5ewWCjUoZ2sE+mMHASqwufrOdb1/Yqi4aJVHKCWSMwgCUhw4RR1w
RcsB2RalOkfttwBoDp3EvkyXIvxyRQSNrpYCtq+ukzuC33+7fbewtpWA7LhQgxnPSeLcaRQ7iU2E
K4btCtFUeuipYa0l4sMQ9G9KRFP0KdSsiwRa7jpNUDyk35ivajW/v/1RrhSn+SRIiAkiUluHsevr
xWjbxoPZkwqx1n9r44WMziRy4oaLOQQr9Ra4zwXg0Aq8AAo5/59rTxx4q6UJYzQSVUlnJ3DXqXmU
rRcDali1Bqm6EUELVVmTvSaenFn87yzxy4tPhw5sya5kuKI/g6cIEJJFSSHeFdGm1Te2+3lbfDry
wLDActCfgvtPb97t5ClleOn2s1yzhqDo4ealVopVnCTHoV1EYx56BDIW4gLATEU0iwME35WlJ8zh
7eVglLl2Ey8WnGTIleTApGHy0WPNQqPzm6jXVO3vAL5mOwfSKyErQRIWKm85FT7L3bpjtE+818FB
oD5hSENGVxe4iLyPmg/SeZ3bJjO9aVDvIOz3HOk5MPpVTdkj9V6rHiVt4M1u0KwbXV8SqsIFDd+C
FEPyG8qQQ5pIIVbrzl6GzG3Wq6pYg0O2/fsWDcX/oey8dutGtjD9RASYwy3TjtJWTjeEJEvMOfPp
56N6MMfeFiwMcPrA3ZZdTFW16l9/EF/0+oFVLCcvtSF6ws8hRxHcMftdfPOUycSFh8OBw6UQ7YIx
9KbmSSS/TByWXRq+KOjm8lGy1XbTk71iCbchMT5W+4AzJXziYovtWyuIfvWUrQlAzDQv4OMfNpWZ
HcLhthwfdPPSkhK/JsegXKLLXtyL6V2vmy8iPBErIQejMuwRQpoJH6bsnmeZVaokWFzdF+2DOJEh
Jlc+vXyfbHKnH0FA2hofmOhVnno7nhtfwkZslPWdJQ7eFNzHRQO/hmhJXKKzTV1C5Gn2Yu6kwj5F
+2C017mGZnJR4dlAl4XgjpOuih4ixMqXIMmevIwlvlwkjqAKdDdO1S2WdcmNAVjYzaQ0gVg+CZC2
+wQ3tcdMKzyscInWfZpCzdGzSy0sbTICIdBexTqUJtmeiVgNDlrzNFm7bLhN1F9B+BwIV1p67Jrn
KHpraKtC0sgjj5x3cxQA41gwZ0LkDRspQw1xz+igJrVXQYu/rLQ1pzs53Yy86jXKM/wFXcvJpM9Q
Pa1EmnqgKKPlqd3GSbJBy2XLId6ForpP2L/WmVmyyY2dcl3nviIeE/G6mpIdDTg0p7EDcg/H76XG
pW8crunxQxxbCk7kmzqzoBAutZfMt6uahJLJDWuDyDzzgNHJl6h+NtsHtBCz8GKk+BfDXoSkPxrQ
7ev2Ko3uslW/qL6q0IrS+Viz1dSkJyY7pAPKcy5fpizbAuCwhMspkTfIcS76wBUSb5Khjq5qDP2i
VO5i0PLWibGpB56TN8UvQWa5b3oXu5lNaMhueBCslf+EWlqSjkSfKiX8HDIOzeQ61Mkzai6DyiDb
tj8sxHgnhkmphj5DWTZN2V8N+gv4uIAZHciUkyyK3anPa5e5Ne/ZRnW2TIveu3atZ4VbkERQvrJL
qtAqSXtjVbIHWMeWNWywdqawdCZT2YTwp0ElMHk/1VLiCYFInlXpYD0ETLxvVnm40Pltx+mT7dyo
kABPrVvBN8rbwMnZS8agvm7NZAsrmfg/GFE1+/pHvW43+SfWae4YlpvVrn1UZ5jkt4zWNXADeOVK
A3uKW+kTnG7HN862CazwlQgUPalKeZWBpMbSw0ASZigt+OMQ0AVuIkEQD/riMiABHoWmXUAMLeKn
po1tPhVSJTGorhJnKt3pZkYEnmLMxDeLR6nbLr/0+dc0XPAWW0S7kdvu6dTKoqtq3tS+DuNuXlcN
yNyqfAXQBwixHiGGQ8SZn9wtvIKcodpYlodqJgoOafQxtOJdXGePWQl/v8XNDGPcHpnEVwXcnUzQ
YY2ILcyNNJVMMK3aRNa8SfSRw0LnNpr1nomOXgX7TtgS2dRnIQbi85VSlxjXsMQheKp4+bDD2gw2
FA6V6bUR8aGZaEU0gHr5Xh5DVxBISq+T3dj4SUO2vfbSs7g2eLJa6IwEYPG1hGSxFmFKlzgAVIcJ
IrnRb/htNd7NHBDg/+s7eOSEqDHb0EbFoT9kN3yyOfhHMG+H2o2TXdwdzfmkvmSaU1t+3exNEpkb
cY9mBBycSqlID5PkmzpcOkd8xAAxcuW42tKRL4hpojwooUnOj3DTqBHouI1SStQhvE4h/uFk8o3P
IXUB37i+4lw6rfM/C6JIrrS4UNmMV/c+RYGzTgSldL1uYktfw+XQbSV6XQtoi1VVLmEVPmC1jKJ9
ZfNm/dLZg7ifNY154UaXlSaSXnqwJpzyAgyZm+iH4uHbOkbFeVqGx6DSb/jzepF9ml2T087uIg/m
dRDuYW7INa/2hyfz3RGKDsz/G+jswShhMhtSz0D/OSV9xRh8YdtFinrjR1d++bsaheBnhIUKXYzz
+kwLrS6HpRwfySOX5b2+OPXohZQEBk0TqpW9Htj3Ver9uzb6plPO6/9t2LPSqEeZks8RLWsDRKLZ
dbet4hsLBjIcTW4Gml8HciN+GPM7MOD3MddH8dvBSM70XBt7uvMm3NvyECbOwIKUk5WO19tGT2lu
uf8e8ovW9tdZ7LfbXCvE34bMgrrqxJmXabWbMj9k+LcJxUvLJi0Nn1mxg0I5XjTll4OORkZc64zt
zlJ8Ms7lSd0pw0sRfaLB+vdlfVsI48CyWndiRiKePYgWGXVRdZjq1Owbq3dqDgITcxS5N5rFWdGY
f4/37dz5bbyzp5AGtAFV6MnrJ81Zg80PeB7m8Y9zR/ry6f37gf/v1s4AH22OxDFReMfVez+5NCoj
ZFIRx1pMVALfDLxaRnMIe5uABQ6lXsA2x4Fh0+YTaOV7cbdKO7OWtgFr+Wth7OCv8zra11HdkjmP
pYLgy8t20W4GVFTah8CSNKXPjezV0IqxXJedoLvktO0kUbEtrUdJLhBDDr5YWhjUmquxb2JclNhH
VFQvoiC7bUisJ07xAyGByCli0pRG+X6INriDaAIBkcm1FgGaadNOm0QnD4/m8EBp4pjQf3tpbyml
q8lEZEWYPlgvIV0xpByrpeQEwbxKyA3TU0jvaF3H/Yzl/bp9zwqBc7YqZrsChWiFbXxJvONEwLgA
UsbPQ9qryJuco/RJojbViLipqMFnlSRyVmxBIZl8EDYz1tVrRkXAzSjaHfz6usJUl8ir6LWmQK/b
yh7hrI+J+mI2453aXlDYp1XwRE94CJN3VHI7Q4gu6lh5kkvyMvvrECWjCXcnVoxtB2AhowjoOtGe
Rva10OW4BsG868wfFt5v+snrmkT0PAQuJNDqOZ7UVtWg1CrTgjLKwgRknjd02NYHWe0BDS1I5CpU
E/0lLokZ/mnhl79dn3TMrojFE4nKOJsmaDglmI5My9VzAL6esXLjRYx1U81WYUhT71hYf8iBcIhF
uMKmie85wtD/0j+q7komm1eEVczORErrD8vnt/vSb1d3NrMqXFv1SOXqhNZjXtH3AD2gDdXrLxDQ
/71grDDhX7PYAD3Fyx4S2XmfNWinehZWsxMNKxsLicScvgrzTwyMb4Ey3KDw/aFoFo2zPchUE0HX
akYJZg8xPy8Z1wXTuvv3vXy7+P02ytliq5ZVp2oDo7D4rSTVam92e3j31o9t8vX7+Oup0Tbl011T
ms4dvExSSENFg/RJE3xRPnVxs+43yded8fnKxj2VfKod0Rr+mM7x3V2CM3/1iFaY6+zrMMtWHuuO
MgLVP+s7pggU6WKzD6ofPo1vu5P/G4mIkz+31CrscilfGCntye3Gw1chZ2fVHYvTNb0FTmJBo66Y
Dmf6lW5orqRDCH///2/196s4WyssIYKXJlG/QLRYwfV4jylrkN6zqv17oO+m3e8DrQ/+twoi0vRZ
QS2BAR4gnXhhfrGgmOBw5n8c69uq7PfBzmpPQ20tuuzcFRFGIGQKaSlokKCQoAPjCKtnL0VJS/2n
9Ipv+LNrx1taSxFLxLzwbCYWct4E2logCIPkmp2CB50FQ/9tHF5zBgQjGCKMJQwCO/LPRXkJ+vwB
X6maM9ja8/33E5e+feT47eIupePiqJ1dzVLGZdOW67dcPMww181Ou8bFQi4fCDrbMod7pHTTAsMy
fF1M4QDtZSZpe+iRgiZ7XOQ4x/77kr6dXb9d0dkaokRNKwg4CKz9O+wUeCE9EKZ09SNm+e0eZMkq
0ShshSY6kD8/t7Bd6mWWMRplDcEZZpIqOh24NaQRjMPlMu+1J+SiijqQG9LYSwAGkQWEIgiAePhS
2Knwrshfj0MFP/r3U/i2mrbwi4ZKDtvf/OrR/DYX6kBS8pXhdFSeWihVkQQowaFhJTrLU27r2WbS
bpT6GZ4Cy2yhXqzHQUvCeCErLtugtRuhdolIno1rgsD/fXHf1dS0V0XoKgp0VWP9/d+uLWLD1ebV
8pNTtAVGiNMiUdMgFI2joXos0oG88x9OUd9+Fv8b85yoqRgtXZsScmw53mNoCjGCpS6OveUnqtdX
6XO+tfx2d+bZZyHL1WCKMzlaZi07MlhPax7qvtoZFEKB0EXUZ8nWymZvqNsNnhMr7axoZqAkPcBB
G+NOBPHL8Mmx1wmazleBfWrVbhPkPw9a5kbLNhzhIIGyyTWGbMBNdTncZzOWEIhI4vsv8scgnDBp
oPDCJ+k6NLtdryluI+aegQCtBDbC8Y6GkxP+FO3yTSgFOiIKM1qb6wlSPbt/gONaETIWxkZ4NUbL
FasHCFVZ7lvFiyETPzBeCYnTaX5kkDjjTESj59XoaMKhkWkrXQaFLyixi6yd5isth7VIz/tTrt4C
C9JLxk/oAVExpEFRuyEamYdqepPYOnRA4TW96uLKfTq1UMmTq0U+SCH0QnacaXpu8EhR89kJu4s8
/WHdkdR1ZTl78auQQCX5VVNZEs+2n5Hg93oCvz2ORnktJqjsY1CX+liQCV2nt0G8iwywfSKdLNWR
9NcFB7iM20CCYOccJgOlhLDzQA9PQoYTxb5wmnqVMChfIBvdGH+lMCGrx+RRULCSuCc6N8p9vTxM
+YuiEuXIbfmWDPv0rRY/lHFrgMWJ9FffVfoIgaBuDeACY4Ogfa2Yi+VxNAYbA81I34YSKmTLjats
30Rg3vjI9ElBBnvoVo16mAftkIiGK3R3ktZuw3S5UbrCDiPNrgjnFax9o2LXk2NZg8hZVIutmWVX
9K4MtJYZdQ2rzCBUB0ioR8EM/Rj/ltTUSI/jfHaD2mUFeKMw38YQPGgNW3iSFJxkeHUbsNhFAdTT
WIdMV9cmN+ZzapaXr/jM1XZldb+AF4icCZRrUaq9pI5HlusjKuks1vdNsu3EZ1mq/aIM/aqab+Zm
axDhY9Yitp+cVMJ03OVqcGu9TMP9bCondVoerIpIqNgAvg68ZdB40oTshBJWGFvNGg7VAO5PwqnK
Hp856pJt/78XSeLoyK9ZzbrQGJ7VF11Ltsug1wgVzNVbCXsW1gmwABrjwAE/ro/fmSb+Md7ZomwO
XQo/hfHq2Us5QdXlJbsX4kPIqiVBPqmKEwx0MmsfGWvEz/o8hXQluGciBh7JwwgP+9+P4LtO8Mqq
Uwic51GQcPPnRoFJqpmGdc5Sml+G3TE3DgbHbUnbFImj9TdDeNKp2umETvPm30N/ORb/NZn/N/TX
5v/bHhUsTWlEI47GmvSQoO9Nxfmg4Ms/Mn9HMd3WA6mQcAEaKKYsUqXyIadO26PxWF66qfY6lf5s
1G/MxTpm80mx1tQGXuRNQMgeuaOVC7AVVIR+H/Xp2PPsGp0JiCsOyY6gSlqMzy1xDsmPYqMvI+Tz
W0OIogJnwX3GIPPPpzpKqPSlnKeqiemmwyxAy5+siSRkqHmVCwuXat02B3fJCCZYuTArobC33Gai
G2XDEDfwS8klb1wEmgXCXreSQzbjME3fkjJv7dL0FnHKqhtYvjau7msp1IpuuDVFbDFavKXWJux+
pQ7IBOH9+819V5hzTP3f7Z1NnEHLs1KriAzheIXTfF36hbJFDDLLuFjZsF20/tr8KdP2m/ICeSWB
i8ivUbWd98v1GeIfLn6ICIvL1Zst9jCe0elmtfpP+8w30IcM2xdpMI15VT0vO8VQTds+J/WILioR
krh/YXXHaW5scGVL9jRXfi51vzn+/zHmWVG9DJM+6UOLQK2+M6YEnOdkaTdRfW0Yra3Om7i5JOEI
46SNtBzIyS2ax0Tfm6KfSldRfVStbU6fhCCzNjchZyu2iTea0aFR+mnJWKuL848bBaUsSSJ0J+s8
dMhYzL4eC6RI0Wj5/XwxYI9CS+8/2ZU+4F4Sviywxn88bK9r0fnAfHWrinBNn9bPztqNNJZRnXdf
EpV1f+UTqNM1YWmBj41T3o8Kui+BwtmIazQOeVLw/c2/OBoBKrbAysfi2L1L7xP/dMEFRBXxdUI3
/qa9VQVtHzv/wHtkuGpvlNhub/QHoaMAZSOz++fkbcltIfKrx7z1Sn679WAr08mjp4YZSPeh53al
utEHWV7o5NTOlt8gr9aE0WCx/NKp9FiQTf7wCr/4pn/dF66RqqxJisax8s/1qexCrTHStjgmsb28
15mtfpYYzo0el47rM92PSLKXt+nNyu0+2Yyqi/HETf1LfZvfLNML30tSa1/0N7jwQMftrfnGFc+d
naz38cNiY3wzG+kGSbCUuFQiis7AnITywTDyqmDbZB+gi+9YpQ1VXrzX3qQ74PPQdGmhz9e4jSSD
HdO+HCg61l8En/WrP0FuyuzwoXjHGHw6tXhXwcF/CR/ma/OeMFE+HvNe/iSTev7kiNTj37P++HxD
0aiHmAg7q3Ec4To4fb1G76lw2xSOeb+8d5kPEWX+lN5XImljD/06vsilfE4DHVmCAPhK7nquU7zv
qS/fetmvceX6qLAGezQW27rHagOduK64qbwyBel7qO8VObGOAlb22se2rOAbZ3tg4boF0ds134tX
fqWhQIhtcfb5zWn2YEqMrSe32Lj7xWf0OgDm3yafQWFvlkszIjDVbTMnL+2UH7Q4AgDdK/BXnsVn
xqZ0uxtHp3hUcjsR6Wvb8q30YLwq9/NdYNr5s5k7CK2Ct5Lgl9aZ34bUu54lJ/sw4NCNO/gMCcaH
b8la5znJR4TjCr9ROvXbvz+G7w4A9Gctqn9QcSiF8p8fbpanhRyzCx6t7bxvjslddpdcFXeki14F
e20rbcsL4VKv7GGL+8emvB8Odx80MRxMtv1yJzMBd/2uuRx300Y9VCg1hav4dnwzL8vDv6/0m7UK
Xc4qVwAiUMQv3PC34kbUy3CaGy4Uq1Cqb3xgZ99K9zCMheFC+GFD/mZr/GOwM/gvFtU60DQGwzIe
qTl8FzZjXLxWW59/35b8DRZumuZ65pRFXsL5ZEwBVmejFPMV+1mdlcTkmpMl/kU2ee5DE6EdGr/a
WB11PUdCA73L2q/oVkkUZBwK32OcoRw5rHqNwhJx0L/pTe35R0z0C284W+S+HCAMjar6b7GuVS36
pChTDoyHSVoQ/1qlEjKXJ3GCK5pNivtoI1lo9DZdsAE3UsUth5zUCK+b4EKkzaRgOVjA3oGd1VtY
h0LhhKOnwrCSxNbDRSyZC1oz+W7BXLHtK3yoFOC41O+j0otD4U5Y0v0sweOR75c8u8gTbIVwCkUu
x0bOmTu9h2QD/1ybdFftViqa30HHDtUPcJOKpbWjhNXaGUPBFxpVMqdBK5UJR8K5U593PeeE1R42
xT0NSgV/AGYda9JhGtw5MBwM6Oq02sihAfWUCMpgetSt51A/iQaetPj8YTzjlT+cqv6CxGVEaSKm
G7jiSmj+zqX2ZCvN6GcheCbLVconP5Ns+aINGNktG3NwOmtlP22HfVY1TlaRbemKP+X3/tU8+7oG
RcE42FoF/+ctmzFSDGuJwKmRSxvoQOsVgmvlyzEL3VTY9JznYRgo8adRvsaq8cMsOZ+PK8fdoge2
jr4K0s/q406up7YZQgBkabjnCmh66KBh0nVaaA//npB/HeBWiBpBiWFBBYGloZ3N/aDJg3bu0Fji
nYMcdmU8d2FmRxFLsT320DH5julHzNFLr7z+MPj5asDgoIvYAEtQRNC8ng1e9MAYeC4Ih3ZxFgxV
zXUNOISbRL0Glh8fE4C1TPYLHM2qzcEQNv8ef32Ov8/wdXgTOQH6MMtcFfl/7gYzyELLykcDsljj
G1dSWaZtaEfgy1dQGPx7tL+QeIZDO0IQ7KoFVA3jrGpKkzaumrQLDtCj1BmyhvmRFjBWY2Ez6sG+
DN8t+MS58tAOlsuRmY4ILrRY7tzG1XLfisPOTJ7+fU00IP98BhRFJtIeDMDhL3E4Oj/AR7VgINek
J5BNh5nWknloYXkG+6R4VpNHdfaW9FiWB5iZdNbVxkeB1EjuoNN9e9ACP5C39eL2B/Wmze36E4vl
bvS0cJsGbkZF8EQI5ruYPBaZLwNaiLtlOoQ32vyoC153d5Lc7jQ8Sizi8b6cvJBEWJwIvFp8yl/w
dO/j6z56Cit4ira56eXrwnifOPkS4xfbA4qFEmbDaRUnwN9sfzU6nX1Dt9Uxc6r6tODWpgqXgmwb
4ZURi7jewzle70dejSqxOeNnrewlBWwf55eYYFxrBwltkT9Hx9hB4X+XzXsOIjqlFTGK7FJvuMbi
csgwMdia4LFfdi62osjUitEOL0WnttcOzxWGFc0SeInsiSOZWRgCHwZtUxo+k4rPG0vxTftr0FmO
VbdLvMZJDlRZo6/68rbBu9XVHArUnXmbedWFaNjpI4QyJfp4NbeaJzjdFmfYVY0tAurpoeItQGra
CXVaItl9zZ1uh8qFw1GiswwPjXIl+eTeNEeQOuNURJdEbnDT1pEymAwcO3oSVcz7NvFwUgdvaA/l
R5E/6cNOH7Cw3SX1Hgu+pPGgR4TjTac6Rna03pPrSNzUv4rNQ/o5PRXjphH9ZJHsILyWqfSGY7gN
2CXfJOE+uSLdMCB3CkfLgHYTsUEnbVvu2w99ujvVjrYcupPyOOpOdMuzM0S7z6+S/hBwCWhV1ZeB
M1G9Ty9uQmGrThuZUJJ6I5f+JN5nb7pB4ucn/x8NHzIW1upmDPcpadOFKeOd/obYX4P+R6e/fGHr
yxMUydcR4Dzu2rKbxq5Q280+ma8RTSi5u0g7ERotzyvzmuuW286dnnZ3+6YWd4tD1WKVG2rlgBf/
1ALGeIBvHQ87tvcSCJMXNG5Y+N29SvcWmmW9103bjNyVGKvDUVwOSnbQce2Eh2IXGHnlbj370aMU
2uqwEzVHvlsucY6VN+rRxb5P2I4pn8Po509zcYw+852oOqWPo528bTk+3haeQV5ou5VkwOyL0eIN
O7SPFVvfVdC8TR/a7/jcqL7YQGV1msEt1Xst3YD+fsy78a4EmNY83SRW3q17pzLcriMy76SQBxa5
ubVvO24xcLrqcq6eF+HKKBk82LchbUIfcv78DINwIH4GSSXlzo2EW8yy66pDspyScmOarCv2FO5h
Dhn6Y2iRFmQvG0g20n7yZLaawu50p7vXE067+9n1TDu5lE/LZbzpB6/UHOvieXhInwJ1O+CDyLE2
vO1lT2JQ2cezoccJ8pr3yKEnWhxsQFkPcEeFzNPd8LZlmWw1HwZuid/fZfqWdW742HPO25X5RaLd
VtmBbBf1yOhzR8CqfIrUvRr4MZg71dLgT4Uf1D6FKr+ujX130c54zSpEEQVOK/0aXnTxPa/dSL7o
kguaRnhMQLf5kCwPJ0t1sIvXMLClD8HFL+rgxH7b292l5BDsan3M7SMlfXI/306f3c3wkUMFfdFm
Wz4SirNVrqgurN2929/yV5XHOfXNeteEpAVskaSu1N3ihnwcfP0NL3xU2n3xZLIi7uD51/KrmqCM
E55a3XC65KoTD9rzxCmLxoVrtrS9cv6gLLtm6kDhlpy62qfLUal5V055NxiHfsf5rbsYSR2/mdvD
+JO8S/1m+6EA0XQ4QhBksFb6cwtW0jZtO71WrvNL/RXWWn6hj049eFLgGqwXxxi3WbT+uYs1dr3P
04NQn9T76tR0NODcRrjqONTvn6MbY3Gki656CwQHS4/HeYtPbHQR3ibbcfFzXuQJF9tfcb2hccp+
ZVSQ8H/o6J43/te99I+bOStnVFVfesRcyjXpfhj8uGZxJT3pH8FV39sRtsOfBS/cdMY7xCc/ECvO
MdW/xl5ryt8OjCMiamXoKuUa234FncgGMnrmKPsKl1gPH7Tu+YfK4QzG+78DUs0Aa8G3NdcT7G8D
llGMI/+QKddFdINDZiQyqY+JdN8K/vhcJHcC3gbFTlK2Ko5V468qcMfgBuPU3jhywB5hIh7m8ogL
ehpuzf4ZK+LwSddJwPHw58V1IxGdStzxcTIr+WRNIHj92ipe+UyXwTNFjsXPoYRbOrPzfjbu8uxp
6S8SJoL8Q/7LeePl/Fatszqx6bs6ifpCuaYcEjCQ+cjKbdVdxrqjcZEAYMlVmN+0rvlYCgdTPUVU
zzRvVQm30h8KtnNKw3/XYuhQkwAySBs8mzBFoI1JKPDYW8/FICtHn7I07rx4y3FxlzvVwyL2odMP
ATVm8qIsTuXAj7z598v/sqz4rXL+6yrOvvSxtlIzyFMFduNudtynbrrlFFpviTWoCX6YVWbtkUg9
TJzD2Z0dfdVQQvE8Wqkfybae7sPVrBu35cugfkfSENMc3ujOLNNJtQXePLJKmle3ausNuXulCB46
pvnduKg+R2ozAkPil4Lsvbk4pfyI7vZsC6YvJ1cSuV0EWKdbIKruoF/pR2M+jflppKd5klWvIyEi
viF5bqPfCAdt8kcD9Ri5gE5SQp6+hn5her8i2vnsKnRl3//96GT574Ib/AkK3QpK0jQ8mzcLvMNa
UAvtuvew+0KnRP7Lm3CJp+FR3nG4T3ezn969ItixUrdG+xT72lWunJbuVP8E5J7DMbxHWkw4c6AA
0CS6I2fYaKNpsagEunZdPdXkFOaHZBdsFLZ/J91Poh1fKJerWfKjHtniiR5v80Bhy9u0IzydXWN0
zB/W0P8U5X9+WkQKrgGGlinin/WV6f3bujI36aIITcQJcPZawVOlTdEj8XLLkZUAoyibpHUtdeiG
LdRSOMDLdkZvncb2XbCfL7vG++8HxNbXSQtRPQBVA9h3svuPEbOZwqkn+nZ2fsNPDM36E/jLRAr9
Q6++gWadLqvBQn6JOpd0Z1Lcd81p2QU4Zdg9IifFAdoVsE/r3PSQX9f3mki7bXeTVK5A0A0OOKmz
tI6gbKmGQnY0AFvTy04SMHLsDHdh6a3nzNYFMG5nT5f2anE4AQRpB9DzrODMcmMFbtE5Y++qhjeP
YLmHJN9F2qGv3VnyQyJ3Qa2j7dy72PEM8j3R5AyT3OavOhos0V29qdnamYmA0a0X6YdMJ/DIhXa8
mHccvXTsEvf8Pc3g81eJ8dVsHKuDBspoHMVpMw53i7rpy/ulAgguSKwhysYB2p3CZ0E55cmljk1G
wjlhuEgv0uo+Gx8o1YPiZoEHDfN0PmbqliiApoYn5AwgNumBhEfUwJ2x578okR/0d0npRijhyFiL
/ST2rXJvaBeKvuc64nHX6Rca+rdyu+ibgYCZj9DyOvg4hZPoJ0OCn3IyR2zKL2AK6aprzXRLgZ/5
UHaE6Ya0OJ+ViZ4b1fKV0RwyphLwOdnZHCVYXp7rZKPuMK8gaiLWnLDZ2dS+BoJwzkOIsZOrSXPS
t4bg92RjrlJwXw6ccfAXUiMINsGxybIFw+EPCblXL5cCO7zlIQWdU6IwNhO+/mum5VpCjibkdChC
Dj9TR5saODx3sOZvyU7AcZ+Trg4tyFH4G5Zdk6HJI7jF7iZ0l3b0irk8ePxCLoF4peIvLG3C3Jfg
4a/XmU+XLBpx5ClAgIUjhlsrcYTgIPSosnYaEW8Ttv8eEtex3pqxN0uQuPymvUmJcblD00bBROla
dw7Bcyl6KTo4iPbIO6ncYtxBUowfgLjB3RCdh0TibOIEbrxrQt6pjijZx8idY359WHSfUmukCoef
/5Gh+JuPauXpBk5q3hqCQ/eFPAqn+8AshWfUaC6C9wBj/wtCl9RyL5ZuXOwG1V2mjST5EUEtb/QB
xGJnDeDCgKs3NSlanR1NjhX9WqsAjhzxSZAOhe7Upk/6w7q5xLui9dKcKQRqd91NvsWB4yLpNgbp
ksqlHp0M3Rt1t0h9Jr/AvpODbdqU7SYhs+3Wmtf/jo6n1Q9N407PHDnCwJnVjZK4AmkllguLAP+e
rvDTlSCEutcJMq+QDoJyOZf7ziDXciurWwSOJfJbxVaErdRfDImNa0q7n4kDAptFkFTS3HNyQi3R
scGjik6yTpqvL/VcnE2056gduGhD8aqQ0XrcIbcLh4CAx++QUcNC3H30kR3/orNjhb5luOWAA79n
FQ4JE4PdyDZHtYxmFhperL1+6S+kg47rHzffoBLWp4DkpdEeTR+93yRs2/YAlTstbLm/tDArnzgh
IwPB+N9RZ7dj92Z3AgqG/RX5ML2AJfhKuBSUpP/eKGkI/LVTruGyVDqgViKylbOdsg+7wByGRbku
8Xp/4k0gF4gXDz/cVvO5CVF7KkpbWTFvt3knhnY1aCeixZ7WhtrwXj1hrlAx16geOZgKWMPT/bOh
h+Shk6e4/fkD5j9IYC0/19w82i79pdJz4joCQkG2UhUXC3gmUEPeKtteZeOyguw4cViw6KSzBDdv
wbhh6sGvuMnfmef0uTogKLo1gYeFWd96mNy3/RZ4h4QnVlUQpHTagxgo8nZCIwzcsIH1gKNFgIqU
6g2VcG/zfViaw/QxeTOBS5RGHOGy63BuSZID0d18cTx686iWu4ij9Adzizaa1BHGYkPR4vPOEjdT
L0XTV5DH004TbE3YRYPXkb/wqEQ/FcnqGWpNZxVYUzdkkrBNCdb82esy9JFUakj114V0lCtnfjBf
EcQ8stayqZWPzGu+MuMXzc/hqXoq2IeT9atpcRBmh+lc1lhe53DXf6QvIUSJguwBh3kp31cCcQDO
LNi16fXppZBdgFXR1SjTy8XYT4OvjtSDG5rjfc6cQOeHvhXlnx11IGQuH2riJst70J1QwI8VurBD
oexyYaNUVKBOG7lSinmdkxArVK0A3oi6OyS3aBMFbl7yx70SG/l0vSD6riCDsh0OzkyzdoDh6TIp
H0kRKSTicVy8MMhuidHq08DHlmmghwXN2U3gOXauxGGID5GPKOMd2fkrbwPfiMXCEM5nCesFHE6Q
czsovovMM8oN6UXEMwGyDgqV4iGWvaBE7Yyc29H36oYPIlsTvtdtqTKh7vsAAYnqIifgvcs3+Wqc
vj5q/tckLqvJ/FMVyUs+n6m8eiBt+k5Y28owHv48C7YzjStoEPK1fjHTyqZ9ILta6OJXNZPiC63Z
IwlDvCaTj8lXhja63AzrlszrRHcOHf5Vr/w53aCqTwYHzY/xyFvoZC97ZqUdVZ8wH/W6MHf8mzIe
QnkvNNtI8yihlvlQqQ4ZWH3sVCi2nICIO5tK7L9iQP9kKVQpx1jjrlso7zaeEioidcFJIeu9Uf0E
z9Utf1H1hK/CgoPee0p4MvXdYzvtevRluEJQiCNeqvblB8lCeML3AUwMV3UruA66I6xaOTumgn9k
4WSekgMO6oSh8H3FrpXYueG1zxK2DxdIscZfLO3AUWrMQY1SlEttMfW2qwN/Q3STUUgexmPeuh1p
DupaKGC1PVvU3/JTfMuKgKWNbNo0+EZrY8rr/qsIV20GvuX8H8LOa7dxJAvDT0SAOdwyKwfL8UZo
J2ZRzOHp9+Nc7bgH3cBiA3baLYvFqlN/5KNZtV+1QfVBclAjL0vPmryrhSnfVr4ijvfrcjxjyJyU
R3gXyLOS0weZCL0u0FyVd3+seh8RDkv0z/u5tbz//xrsl0WC1p0kVqZ65Z+L0f8N9rEl3Or6rmFd
ZE7lC1ceWLsK+WHA7OQM+DMVRAYpsAx7C3dQXfFKu8lyEcTmbS8qDDIIduPn/UXeAZKBivOHc6Zr
ybmlXkXlU+7SBsUSQRY3xp4Qu8N5wF7gMpQyDg2tm1+RusFq2SLYKKkZMw1eVJDRF+KAMxa8lT3C
ZFyNthpSniUuz7O6KGembI4Jhkxm4aELaYRvMOUIPjsHXzkGy+w4/pLxc2SUpLCpMRdi9HKyR33L
5DZ95Of6V3lld7DlOujf0hP5FZR72rr35++YLLDfv2TyeCRgKCoxlv/895to3WO8Ax1fslR7Wvxo
Js+JurIke3gDeuHyFOe+GWPCXPaHsbQNI6QYVVyKzSDTVyLCWZEWq4DcIXTgkJ3DQLC4XyKR7jZV
HIJ0cIpFaYAsiS2Rb2+KQ5GiEXMb6wFBJGUMBL284vxd5HgQuUK+h3X1qc7tjZBtAXwnk4nx8Hir
Fcum5xSIryqd+l09KG9s8+mD+G3lvtX7zStECWkppmSzl3NZaAZHHmzm+/ki9csLL6L0HKggAyt0
O9MrsiDR3O5red78So/ZsrXwcG1t8jgQeA0FuiNTAlB2Gf9+9XQGhwIeiHdtPRcezs+4ICvBr7OQ
JCGGdQjzfvCYiGAhufNVWkCbFlAUA1q7Z+Zi9M6fuXrljONIjVuqBd3ulQ8cA1r2Dgsp+eCmlF1A
/vjRzHuodZhEUAlPLOg7W4B+qMxgUj0TRYDlcE0wzTCn12EVyd7yBr9NNJzR9inhI+CPOvomPssQ
Z/RCxlwXnGoGMnkYoLcQ0lxt7dFIg5YNV6X6Za0rYVGu1M6/JiHHQD04TIttDuywvDaMs8k/gI0m
Ywd1uAxn8wr8hq07kYLkm1E7kp17uWzg/Eips+tPDq3ln5M8RE0TnMfdZWtnAGMaaQSHDYQp/s+L
WllOjx8bx5KYTmgjfK1BDtu/13TUdzAnXcOarlwGO+EBrVSz5uVnKG5oBdhhUy73ZhZOO/XIdptf
Hen8YVVU/CwY6J2oiifc/yIn7gf7t34YA4UiS7JgbPEvcef/FNf/+7PKMoFxCEbkheb9mfWKFvo+
m/q9OYlrIdumrNZdY3pzuVJgdr8QwlnNsVGfRYmTkOe9H4ATP/s7vKBzfxRgsHbJ+xAf6vujru4o
r5o///xlYkL77duUZXy3pNrrKkmGP1lo+pCHtmiFBhs26WNeAZnJeXmJAN1iV5DcZZXbJlkh3BIj
Gjt5K/yo3E9pyOtKFZw+epQlZqNLgA+jLEEll6vsa4YdvTWJU2CWIAGRPeXX/F4Q6oQPwmbloYaJ
ao4xT2QAn23I4FQ8lvpLrDwlMfzCk5zDcnMKWwHhhhMj85VeX+/WhH0TcsD3A8/+ujeakGCjcdrO
t1UteYUEybG1xHWSBsAWJXhUDbqyuuMt/kZSqDO0T+6tpNuRgFuvHYlzcnmPe8vJXkT2dsHNXkyW
deFN3UV45B2cTdQlO25txhx2FQwnSuGV1fodB7MaJGag1Sgs17Ie3ss9pUT2DaXmLisAPJ2OHlF4
iQGG0RlOQmxXz1xiLar4RvT4uMdXJP60Wcjcl/vXyKtyhp5tNj0b/S8FjCbybzRrAWYpyyCCypAf
pTO7xGjQnUH6y2Hx0wbFwM5SJT7TVJeGJOunGM4ySjnvRqk5Jd8dSiyq5joqE13rw3qBWW9O0eiY
Am1ftkns84a71PSkbPX1/XLzMTJfoY6vDhy0DE7aITl19Y8ePpxQMM0jiiae8drZtnnGpPKBDnJ4
x3XHDUZ4VS793wJYtN9Q1eV3WaYK05DpCTGXPeT/hgtlMoRc1McGEacHSqdErsR14e5xbydUfyBb
WKWYCUTZ7/kvqGhnjwiy4RYk1lKMfI2chuSy5UwTTS+lq/LA8kxoY9tmkt/0q4m9xCJdFCmA4F2N
ED54WSDCmlaKvRoFEYjbaN+w+ls+M9byl/d+zNwoLtvMX97h38ftf/+yPziAqqmK7JrSpDgUHgFS
pOzXr4wb0aPldD5uBI34NSmQSBfq7ZmEAoIC/wLTop79fdLgkidRJoGQG6er9GNXbmgnLiiIlk7y
qSA9rPOp37GHHdBj2pBzRfKVY3CMOMP6btrMt0k46ZfOY/5f1/lgH0DFNLu+EPpDM+1rdFCo70Mm
QDqBfXdbbaV63M3DxiYjEflP6zaB5MYrNQBDJIvt6h6OWggMUfwiCTVZZ0G5swZ/FByKgFztIh0U
twLEpiSrX7EmGB+XjO01H08K23jTyL78ZHS2dEhfi3A237pdRI/glSGTP3c/zgCtQb8FXzaD/KMa
7Xk1c5QknuTr+kbQPrTSLjG6Za/Al1npmz27xWpWwvQBvMDq/DmQp6NwpaAd3caqz8IkPqOqTNVD
EYBqc2e4NxsZMUMpgE1D1m8oQH2/MUOSqmFtuxuJNfN2oFqvtJYLtHnUUMly+zOKx/rYaBcjPWv6
t8lhPLp8WnElmvAY60J9TV+AoG/vIMmuWIft5LJZjloAeRqzESsvQnY2C3esw+lb9GI3VgPGovZ5
DJXnZlftSkLvAfhnjiqHQZq7uw5BvJJIAc3BxPnydfUoeOmBq09JGQFXmdKxrLC7uRHdhYWP4saa
kOsZ5ORVg688ZIKH6p13rBsOGboqZrYo3xQmPfEhOLQmPirZxbJexbhk39/2BRf6x/hzqvxIWmGc
03Xny1DDrNqkkO+KJw3H+wPyz7z/1C/VVu+exzwE+LrKT0P22D7tEetukWkQVX8hWi6q3ZT/RYyH
0uxzaiXx1V/BF1qA5HWn7HNmxMnw7/Kv3nqlCvGZbFsENBtJAih/S6Ivg4wvO/Xb3r+uQJKAp6Vm
kwU3FhWQkhRe5Y3wnE0rvIsFhCDlkg6J62gGqDjJPIMf8w5glDxWEUvf7YyVRFTWG/Dx7DFVjR8G
cK8bjQthYNchEIQccbs9KOaJEnYL1RIp7khHsMOxqInb5MCilywQ3rQTA4Uzn9rNyHiBt8SpHGHP
bB4wYEwfOmNdY/fyimn3RlLlDiBegV4793z6LDAv+rF9bje8EzFGhPCK8oR/X/XvrcTdRWLkDq09
meyIk45g+wnKfXKWN/1GtEAhpI1M/cNYMtV7nBMCIwB3n5GJHQdveG8emsqOD8I+BqwAnqBME3VU
Ymen5JQfOr6lmLQs4Ld/LlZflhebfrHjCkEAzHKjbtm9vNhnweXEWobZKe736RiDqbh40hEIjadE
8dPRnzS3h2x4u+cn7T3mlSaAbfDuva+VIQVyHb/qcnFMffLNl2TvhJjzPZEOJMWK3Hv3xgzAV5Px
h2KE5nqrXAl3Lk+cUxKbxQa9OvpZ/ZHtg/cBK+8EvP2gI1gjDE62ZQ9bZ6VuYuCOaEOrLbIFEbSN
plpCcSy/BM7WdonhFdGn3HsMLZPwORuX+n0J+6JzeUDMsi6wV6ceQgHwHP7JLwJdERpZzqUGHRPY
TMFZsfb19UPOTFNGDtTPlKNw0A754KfQHYyYOq6B+q5zByuJg4Vrgv2V0Azh3Lx+lvhqLhLXny6E
7ehT5E6Mcr7OaSg8j4D99xr0qd51DKQIvvaUazq3DjLgiZKp2y1Qlc9BPU+Eu8m3x1p9k9r9vQ6i
pfs9rNYaV9qXWnjIkd6ljZ3I7vQiyYfySjfiSlXQwAQDPCx9megMCfb5TkFwWfMcp7b6kMDYZSv9
JbKQi9n4jgXzoTmWw54oN3mmM5q8xUulft6BrihQNk4dvOzVtoIhPguBRh4P6h5ePB1UZtXINniR
u522tb2gA4fivXrmDLS2QNtbSbG796q1TeRvNl+FhN0g8tnxKDLG1m6PX8xwryM/cjsj734kYxE4
DvEJeLc9gDpsOpubz22rHW6r5FfU+OYp2ccXWdwpL9fH6Jvjq0pDM93pHnarVPXyzNPSAMW2sFKO
ybssr7gRK+D9CuLqs4y8f2dR4PjRaphvHwANIVfifeNWivNarIzvkeoge0CHQ+DjJw9Fjt7qX4Tl
0MZLJfI9eZk4He7q5sqNJrn6yCO4kMXda83A+gUVIBJjwO+bVYj2GOgIrLK4QBl2T0mra26K2s1D
vgF0ExKZFKGMsIASX0hfPpl1IHhY3saQTik6jd04BNJRSo8a0KndvxK1KUm2pcAlhSUOSvYcma8b
LLcXEmIzT3d1j5iZUFA3haqcAuAXMYjTPXGKys2vp711MADAmzexXJHFOime9nQTjvJ2jB4anCBg
FIXbnsoaRnJd780wAbfyqpsdi05M+e7dBxdlfiCZEJmcT2ITLcJpYJW+cP81EMe/+N5sec1ZegeT
WeXb665+iYVVIz1GfnV3ddyUG5zFV5v8QQ8eS3nsIeUPwPuIkkuXtCvN6TaZ5TMELW6eYROiRr5/
LR8p36XKhsuFsBpCxfDKd569eTZEPDoPdQkJjLMpurvistQiVyRXoO7CeHdDd1e9VqzeB+21rVYC
N6SUQuwA1C2FW6wfh2lLqK6VeNqqQ5zMGuXCejM8mZNkDFi9pDHgiZYF1/iKJDtzxXfLNZ3OU1u/
egJ1fbJcgSv/od+Z/I4A8FwfWM5ZuS7ig1rYVPU+E5pjYPshJ/LLMJ/ub7e9l256XbLFq6MobCLO
rHiG2yxpkdZxxgrb2h6uoRXIZm/TOz14LVF6WIM24rMQkvilOdd0J62m6lm1Numu3Vnf+gt6We+u
k3jL3XGl3X2l9NOd5VK/Xj3zO/C/ik3zeZVdhT6BaT0ea/ce0YyNp2lliT4MFzxhSgp3GBmnkvBJ
OeyFT2tYJxbFhFxbmFPU/aCEPK1MXfUNncGh4H6TIG9LT9Fgmzgawkh8Fv1CdQip5Wo57UdHIVN0
e+MRfcKb9bvO8iNj3VCDDotidntReYThFehTjkmYthsOXs3rokdONQWqOVA59wEgjKOiPACTAEYI
x/g0XS8VJECCLLK1QWXwYX3dXPxQfNGqZAt3dh/tLGgb9KCLBE90hvd480yQPqES4DwzYjbvTj+1
HfndRXsrof4dQDWwXIIHHszobBVHc7jbFIIaQMmvultw7nMCZegO4kMxHQefOq0WiozwMSIETvUp
J1HBhqdwyQUlE3AKaxRyAx3x1wsym2htLFJj4dV4HZlhvWg/ftwCDvamCq1XtKdjspHYHCxPGXbR
4S6EpeKp7wZPjmRWZCH3kBYTDWDJ5Q6E4Am4zlNYvdv663bSz2UHbR18qy+PShpCswPVoDNEX8H3
dKAhvL+e4/COGnQ2HszWmff744w9hh83tA58HQuBwZhkemofgWgzJw9zVhQqXCcWvfn2HnFXtVYq
mhmquqpwdKioD6OtRCUzuumjtEbzwaaq29zJpE/RUdfkigbQT+K6/G7fAD1xLnJpdBJY2JAfW7Fb
rNuAhwCLRd+mB3ZJxpSw7mQXzWa6ylRE+pwErM3M55y9I4zdCKNTB5zNhZvvs8HuvVz0jLUWSLsR
3fxpfrDcwZ429bhrmoCX7pETvdaOpg0c5yprfDqz4d0eZydG+um2jwXDplc+g9Jdz5Dg5n0dUZLu
Yszhqa6MKlxs227bv+ZetkqOEPa18FE1m+gArtG5eb0hEdifVswwY7qHYdOUvWqcluBfKPjSu9tX
f+asO2rVo6qsWM+pbpvvGTYXKAbNkT4bw58ltgqhD0ufNOBfjd8Sp4tCQvrFZW18lDrig9DmbSDr
fommnb2bnnBzypqSKLum7V5hVlggSwGmhNEHLiVI1KDiBcO/yHUvaKtt/obMAgJgOnFbjt55bziY
supjVj9hA1ojhB9bbrG8ZGkUNsjjDX6SzdtfC09FGYrRa/7F8SGyWiuFoE/s8KvGcInzv6MMWiHn
MnA77vJ2p5+Ei7mPGlvy+26t/5Kzz5zXFbGeeIzSTeFUqDwQ2RrOKLt5eVgOebriou82Da6WOzXn
6KlrNqp+Kfn8j5MeQJkk5muG1CIK4tUNCWPqFKTSO6V9PRXZSoRhf0s/lnhiJAYFZoHOcKyHDeG3
srRTs3VMy1qk2Or5OrnVe/Sansfcg5JP2o3AXjmuOzVcjoLPngzDdH+dOUrmR01d52sJyll7ZkV9
Xa/urFIVBFVos1lX6et4ZJ38mpyOv8axUP1DePlPXXYpD82RYw+OSswXTSxiad45D8Ml/9LoncJE
aq85rvTAWhGrm+9ywuR8aGmphEfeUjmzz6/Pk7/ISh+y9juyfHV3dzuvfsGv+Wec4z+AX2lp5ATY
kWVNxTP4b1BHHvTi3maJeMJiAZqWPbew/PVKXxs4R6DtnkH3ubxEa0BfEdbzWb7In8lK7wh29OZ1
dEF/Q+g4ehHmt+q9+G6mRSby50/5H5CvREMtQbqKYqnwLj/QmEFMY5zHwnyKVLwqT3GzMlG2dEQ8
E/WFCH21qJvmbW/6MXgUKNHi0jNcOP8Wff0lkY8oDTkpOsWdvxLxbF43U3oq7g9//py/02///pg/
JJtpVme62MTiaTip6/pi+TeEtLe1/CF1r3/+m+SfNlsQRfx7moSpzFgiEH76urqkuopGx4NLCbML
xO8IbU3fvEb5J4xpKoGxbYf0SbJO6dUHPnlLBhE5jId4SYTEIJuyeo0MpxC8pLFF6VB/XgVEbOfR
nTAo72RwYmSBvN639LFtvIH8AAhgeABrCS296r5qvLBTpcAtD1cXOMp8khpv7B2hdYSDAimfrUZz
JaQ9KPy3dV2woUsfEca+gx/TjBCWWmLUFDxxVwVa6UbKRpY2yRRmwvcd4wAKkSbdjBt1IGUEvqQ/
ziArJnVRA0DoaA/zEqAq6QeOrg3pLMZevJ1l2VcR+vf7iYYDCnTqzSDv58TPvgZuzwWChYAwj+wx
Jbl8O41rCZVCGRZCSByOdn+QvTcr8tCMOcKZCrUr2IoLuWipG40oeR/Na7vRkAViY/LFz6FZtzX3
uVBTNwR2oZlKnw1SHxJAhwgGB0dztrrtB/3zFp2iKl8PC/GZNr7C767HXgnCOxhnfT7GOszXRshW
jVXYphbGhKQ1q1vL4Ga3/a6JtnxTzwU8rVO906mnzx/cdzqEX9rOum076Edzy+x4W4/MhGUgGduK
Fi3kugjBuYZwOckRwcpqwAVmkmp3KF1L2sypx7+01tX1HQe5SbeF7Heiq2+yD7rHmRUXS0QWjAFe
iSTeZEfCg/K9ET9gp5u28N19APCZuVfArzgkiL6ZCAKkVd7D9BHVQf2BmhvJkJqeIPRUUrkLu/mL
i1v5nWz594vwQ5Vfd0Uy3GZlPlXWs6U4Sf5ALq6lecUaxCTb3Z8hlOP2mO06/FdH1kEZECgg+Fhj
spjsQAbuKHov+03kg2Rzv2jo6vlr6af4O8PGx9SxQBLUijPxpyZ5JCKfOO2Zjzk5923566qspXhz
Z3YQC8OpdYxT+0Y/yehnR1zXEDj30m/0dUMo3Sc5WM6tfyVHTF24dOxb83u9yFUeJXxDxSOC0aE8
m9P6CgoFiBLM9cPQHVTFJg2sGtd199RzukvpA1JbdQhMlzUsZpu7ttLSC2XQdvuusTo+AKXiDUoI
njwqT0R1v8QrpL8zgh0gp4W5ZXrGsn61f+kxpEuEBAiAKKzXieIOtwtCPS4Z8wMsNHchldEBXDpE
UlcjErSLw40rIaoUXJemP4QF5CIqkuag69xWXNJ11MpPxm2d/g3Ol/5rlSw7JnA6IY2/eXCbWZuj
Mm/A8RafSEDsVtyENxm96hqlPN823QbDYvLyLGXbCkigow08mnrfxtH2uhJfyTTkDS92TXvIsn39
frt7Gq8j+FDmMF6i21Q5d7TTQEkXsI8MRuNMB9QQYrdqyi1FdpNwbtFs4UglAWPyTdVT3hI8YQRY
5r/a547KJ/5I65KQhgIPSFJxsmPRetdDFB0j1UlbX+aKclAxsVX1ijqkkSHl7gybur+ku4TKECbC
QlxF80qo16q8Ugsvxl+9XHufEII05bpUA155mZtRd5pMX7deFessktHAK8Jd35Ye2heLp2ffPr7v
ma82e+0ouH85u/6D1lhqOmWCO9HDa8ZCNP0fkTRNiabmcjSfRu4/kXe9HalKbDkvodaZsA4Rt//U
mXC+lftoVcXk173q3Tr5UEpHleAZ/qKrM/72gX7wLKS56XKlZPNJjp9FbYNjmYQkqleIFsK5L+yt
hfSYAAQQM1t+/JC+R0BxLTfbcT+b++nT8M48lHbcNmPA21G2QfcxHSOU5cAyI2JI2ZeQSGr6CZh6
2gIFFxex3nHRSbK3EnceK6i5+cNHvS9fhfhTqh657gGk1TLhQaCjuAdnlyAUSSG2g/fwVyWh4HpF
8KfTjMGLjX6HQg6778MmTNq/vD7/uceqmOV5gdSlgOHHE0tEuj+vjTSdsjS85/5c89A26bQBkhPa
8GZ+pLITWZucqprSyToy+IKbvp6QbV6fIXy1ZdcgRqFsPd16TyoczA7KayUKk/Q0/K3DDsUTC+jf
CgF6YE2NKFaRgQznxb8XmFjqUlXr2nSyasse1n0XiOkOO9P1Tj6prUbUcX70L12nMk2AfmKfsiWw
Is497ArCQcxDQ9kSFBnODkDAXeA+wrHu4y2VHwf9FW4lr7xZJ7bTsZCdk+jxiOlYeZY7t7LNpxao
yxWegKtkGirc66HMfYyrxm4L1cQyKV3UphLa8RCFLOdyx82xDLlO3qGf0teux6rJnlvcniGg4uv7
KGCoBcghRFZmergeGvBdsdlW5j6DENjmw24RzlT0BYOGHm8W+i3tcKVk6Gx+tXewlDMkF4xLl7qm
4XVgc32INA9OTFnQ8SLkMNLQmMN3POR1yNRnCghj1iPknDs+zHUAtTCQRyp5mKKt29qI/SndYMSY
8uM1WadMMrKXMI9Z9a6pjpae2DpKgjR3W4uSnRLJ7ujdOb56roHXqyMqN0whNcDHIz74qPwk/iLv
EBHaMiCqgpZL2Vv0wX1NoYrEKY9o/vQN2eGq2PLy6P3jOG66eDf3lOwC+WFNR887PsUPCk9ouEzS
hgyAVnyMuKzUq3uxkhEGqpvB75AL8cuzxa6koNMfq2tAfM/g43Qsu4AbYk168UGUnVo81KTR90Bc
7ZkYTq37VTVe8yLiO53TtQT1AI8l0pr8rt3X3biS8LxutGYjQl9ybyR3a0n3PUBso5nQoS9v/qzs
gM8IkHpAz0DNY6JsRc3L+t5ZuO1TipPsV2GGCnLC3OfEJANn8AolzHVHfuaCWCQBAuZ6XOGLxT50
fa+112LatPFJjfJAAn4umaqV00jAjOzQOEP0lrmtH2MkE1X2OsbPPc+obE5mxFr5lbKg52xlhpnL
P5lDHHarroOmB7EN0NmBRhWHqNtg4yY/fy72puBGV5QViVvj7rnieU0WSGNQvpD1WuMb8bry9dd8
2y/Ug/JEvI0n8EFreYXRWgKkB6EOsOU/DOVbazj6OzYI2mQq1A3tKqcUCi7ZKauHEZ2O8qxnF5kw
viQUNzeuyk16Aej681H0H5oGdgoyFU3SGdgwtJ83tnEeo+g+YEsHlfx2adO7CHFgaEBLe8sMKkqT
mRF/kdrSwR2lG2NfSJsMfvAYIfZTzgmyNYSL5zZEs3djGC7ZbZ7KaoWKpQWnkteM0+jN3rs6mIQN
QtDG4u2Ow8a6kB+KKQ4BUg0Kwr59C2kbq9RVLvxl+5b/a/bUCXpZkjg0ieT6f++HNzM1yfOkM3b5
u3m5eRgXXl44vpt9pYTdTjIX0T2LlCkYLxRSHVT4D/m8zh4WsGmDerGY/zYGmP9x7JJRRDCGLJGL
glrq3x9LGtS0KSJu9TQJFT4Zo7Lfr3oaGd3Wl9yb7N3V1XBGZGfPtKhtan9YC4f+OJznrXQAr8Bz
kc0h+BUtSQqdjDcuwvRrN63DIC/ejnPzoj3o2o0jINH8Wchtcy25s0jAZEQmsYKxxxkFDt73Zce2
grEg5nNlghOO3QaFM9v7EhaC6i56kYCTgRyfYWAx45dB96XJZ+M59pkJ5uEJgAueFot3vM9gmvQj
WhHsYerrbYP//o30HHgyWMVV5zIaGkG6aek0xjNf2Iinxc0YtN/j6HUkhT2ldyc/DStE793kG6Z7
s7zqWG3Lj+slT3wgcmwqbmKFWETe+GvUjn44LuueHmprM3KLFZEHOKDMKyEYx9Fiw6PGV9lVKR/N
t6r1XGX0Yp7oFLUcYPIp6O8uIgONjjIuuLfQ0N7MTzlD5JlnFy0PahrbGXNRv7uWB7MLVY8mc1pl
vqa6j/makJAiBEzWS1t6I2HktTJIudjD7GwQNklnsg5DME/u7d/aV6kFnf1BL0f6nIdrhhpSPqb3
2HiAEIL+J4Ll42Y8a5WwFPrAuzvyivTbYcE61bAtHXi0xN+XlVd8IBo/gk5BtdvGo+hGw7pSXJm6
5trhR1lYMBqAATbpjpwMnmK3H56vPaMtmopncuZwPLuJT1BkYV/P6eg01VrwxaforO66d0B02EoV
+VHAieCDUt+RGIKuUs8s1W8kzaOc52r8VWaOscB49RY98o0ew7+8vJBcv08zpN9ai9pYXgKlf+xR
8XQVwU9Ala7RTi49qYSS9uILifs38xFwE98RgU7oCddgO5PNmHMFIhFX111av5S84tMNCtLOa41P
WvLGe7eXZHagXmld8+RvQBsazgB26jiwOhhpfKdrWncQhkzU/XSaH91psP3sqR7UsNAgOc78q/rM
sZeKZ8iu7AnUC/khcv892XnY7qynvt0TGO9MtUcfpUrHzVYHmVXsFKf0p8mXKrxIa13zmgvWrQka
YlOxUF8zklvS1aSdEbj1wHQuy5rhmOcGSwompU1vpFT01VErsHJ5VryL0cbJL7p1QIA8yfR/uIqI
4p9UMO+xSnyAWzlxBZluvv7I5PG3ELl/gkZ/zJrcZMhV0Dg+OEV+zJpRYg5xfKcomaG4j86cuHix
XwTamd3u15SvACfn4hRD/JprjYGOaB+vKLcqrNllFh3jEefgWDmFtM/Bp3J8RgMp9IH2N/ne7z5k
lbDu//ugP5ZRF41moSrgJP1RA1H2Om9GaWr4qEpJUPRvB9Q+uvCh822xDXjWGBYPgts9x19WcrQW
MXvp/fn0lf45eH778pa2byJcCYn6WXKr38dqpO54PjUQPEjPmMzz2Cs28SNyZ41z8/4kmR8FEXTw
BotPaVzh4r0ddfDy3Olj9/pd33z1m2tRYQIeXG3jxSQUu7rI33kf8CdmxWkPjIxGmK40DgLSbxLf
sNy7cNLMvS76Mp7a/lAGmeRm+FHlkHe48q/scPYrGtcbeUr5UoKEDMkVdBuluSb71ldtbNLkdBV2
43zI8zAR1qkcpuZFCowzJVE4Vw6jtLu1T+amRAihWF72IWR7UuD0ewhxluhe94C4ejonxW7AZ4Ed
hEzLvIQICKLyL82y/3UjWtSbEiHapklvxo8JoDOVgfi9+0xBqR3jgVHc+EjM/O1ANGPi5vO2fn0B
96Sn87tfMYWP9oTM0CV+p70Fs5PTjEXdFzTo/emVckAm49kR3eyjAWwidWLDKfOXtWH9x9CiymQz
6gbrhmzRH3fOZk7T3hTK+YSfL2iFtZo9x/Tu4m05mPD9bFDDGAr4fevLTX0aLxGpN+I6hgFMuJas
JdoxE1SZn+kxCtE0SZgBTNLtqB9VD/dnIpcM0a4P6QvqpMMYnzXL5lUQpgcJPVetPxWeJJ7v8abI
PV7uOAcYWzeaS5siqGI4G7uROKpeD4x38Pax2AG7cVAqcGbINcyV4cuP9GIrD2XpZx1iZ1scLr1y
0O7ATL7GU3iqcZd96IS3IgwDajdc9uTPpD1FQEVuLnjWKYrd/ClZKQMp1PgZLqQEXW6bxk1/tdnD
PQvjvW7fb15xoWq1jEiCWJkfiKupNaQWDK5jaB+udzf6wDNdB4K2l4nEobIRmCXAzDS91PzUPQkP
zQGVFkIBfps4tTkiSr+6zJ6HAdza8woSdo4DbqVicXdLsGIOXWxATnK4d4ex3Jp7pJKfGeDVBjeL
GoI0JukhzT7QhmQaYgxR3Vozu5zPoEJD5/Vdp/68OIn5LhNcoomaoB1Pwv1RPQ/TDsdr/BUNxzQ9
AhDwpOl6/PPakv8DH2BpaZilRBgv7R9X7P8BUP2tuMbpnMwn4+PGmp59XXvWNnISpkJgRFvV3KI/
LIidJNdMBNp+SVK7fSPNZ0YSZp2MzuXDUrIK9sapZP+tOOufbe/ntqjjyiXXmoZF86eNqy9Uc5Ra
ZTrRyHRdV3sUPeItMELtEGfnUfGS8STfgjLZqWWA0YUrKqFNLqZdfaaXDlZi8evoPYUC0DwbS9tU
06ZpQ/QK6MM6RkMD/huOwoK1mA9c5+T3NfYjunX5nT/FglIKp88ClTRzOYQ2HecjkgYVMAM3pi3h
9urRzfz5ofyeksf59P+/9E8QrrqL81Sr0ymNPGjpekTb6d5ZqySQJGHh5SsAScEIrvMKT0X8Sh5K
jsACKzJ8FzFmpsvyDwbBExpmG4A7BC7XW8CQQ+wGEFCyMQ5ojVPFHtAf7y0iJCaKvJZX9oYaGjx6
9DH9t1jsc5/vRL2HRuGKH0zACWqZPNQ/OsQVk88eOGB969EPYHpHT9fstCeJAmEsQHekQ8SEYfR3
FHrS+6Ciuu+15rEgWw7+/I395+jx/9/YsoP+3zK+3RJy+FNgLq3faAKqhU35nYKunzPDyYBKUbrc
w6h8B7lELUpdH4FqY7GWXwR8BkjuGv5/wu2X2bq5MuTB38rvCrnmH3P6F5bmf6Sd13Lj2JK1nwgR
8OaW3oikQMqVbhCUqgTvPZ5+Pmh+I1EKMs7MuejTEd1dAIGNvTNXLiONb+/HkkYSw5jZUBmDXPR6
varnTp3Jve2jdqnnTMCMeFHTg6bQ6WYES/DENR3QB7ngjc/9N+xfZXL8f66Nl9L352SmYRw47njt
fQUKvhvbCRTcL+bKQCW+uvFWfju3dFyDEONi/KJeYqX42Tpl45ak+5K7PRFysqWR2Uz6YC1P4VaC
YMGh15dVAIFuA4V2UNbDEQfE8R/cYa0W/mWX7KkZOn3qtgv+Ru7uYLJAMCug4sxODNGu3/LnfvLj
5VhkOOEHg6RRuahhRafWvCZLgXdxCdpn1TzCnwZB40425021VZTVkI3Sb+1cHgpl0T8kcHy2ErMm
7DMga2o3VvZPp61xL/hyQxe1apf4puaON1TlM42cF29kT3tM51oagmSen6BhXH8G0m9nAvFVOFaT
xmQY+sUiccSolUw1ZPtZN9IdvkkU8P0+ha1xYM4D9QFVoUyPZGwhwb3k+aaeXr+D30gOZEGNZrHw
HJDgXXwiQ20mnqi6vd1/eNWqGNmJC8U8iu0oWhC2pF5iYAORaZg45R/5ZPQMizbOO3GbGK5AC2Ii
LM0FBfIoMprHDGOAvzfu8LdO9MsdqhfPKImwxhpMr7cxA8Xzoinn6Mj7EuPalfUW7gphmo7x5xjh
YAoZ4GbuTjMZn5mJWzMTmWgPGUqIOQMMp7wxwiE38OcGg0SGnGVFtmQRNOv7Rx7XekDoktbZw8LS
nwJv292RtOAOBxeUUxF2tWdLMCRRLNMVNMmrjF17hr1Rw7Zv8q8k0Z2rPgjRaNIrwwPGAwIICiXK
xqtn+EcbGSOZDUGbaoFZ654sBwhKzFyRcbC9hlM3fvCHJ4f5VfzmgAIr9LrCSgv2mTGHrtdRMyRT
nLaZvo9JqmP0QLKsQ6bmqzZ918qNicq5WcrIg3lKM/NvJU7DzPbrhxqGL8MH98TANpyXOz+aBxrW
PQcjA+p5GAQ8Idcca4E/F+N7AzME3AbPkrayhneLQb81i8QZlj9MtTB38E5u/QeKggVBlfM0Xmb4
n0ibBppnAgN3Hur3SYJzSmw3+D2qD2q2D8QTtqqCN8e5NvuDaaypnnrGvPgGkTLlNm9U3EWHIes+
7BiKzrpVVU6bfI6mpH/1YHdiVjHVXviQ8e0rnX0NWZQIg6Y/NflOrR/xrF1gFGWewZ5jD1Ms7Lfx
9MSD4w8qjdbf+uQJmphfrin3g3oCKT4oTojL0QyZ5zzfB8YyJAX8AfmOA/FDTo5uhWXNnGIbNwqB
5pUpQdLPU3Ocvxj7eifFj3J70M15EVE8o2zA7ULWnmmBhX0CGYX0RHfW+c8tiu5h1y5K5cMiFGmm
QB+PeUakMvUIhiCLbNR6rXTvMorgbJPDwq119GtTVXxJ8bWNDgyLamQ76FXk+g45AfOyeKViaxdi
hAXuj38UQvWp38/EE+AFAWe4edB9qu96NcdzCL+fLp6b+MFuOBsegr17T+ioIi1lZ2Iy/X2cV9P6
JK4MSvopOgIFoAyU8NFRpsme/vcx7yEwSxBOlkZ3zgg0kNbtCVgEcjGnrSgehQDGaipxzHjTEE9V
H4bOWkEB49fLjuSjCWZWmJ2SjTHHRhXHq+jcgOgN+yLfqwy25toGDyW8PJ7V59hcYHDkzuA1uwcD
ylrKhzEfXUgg326qgFjfaVKqo89uiU+EtkBXDGsSNWb9zN2o4QPk5ZHGWY+7hn9I1L0Eb4vJQNBN
xO7JgKicLRNzxAbl+DXGbCJTN9q5sb1sWp6wXahexRXVjDEa3k5VxAvGTCTOAzRGuxP1pVo/o+CO
3a2AtL3/l/XIxfYVkpy9APgKN7zJ7iA+0tRCZqMfzFf8FZIC3DxxFaknHR3YqYIZkFtr35+10Z8W
4hx9DlRvnIsSODf46RK821V0QMy8Ur5z8kGCRevipIJofpIGjzibZE9KfzBsoVh03KcKDZNaKEfW
P4Oo3WZ/5OEEqcLYQUkEoLy+kV+m043kMeYAMCEIqbMU69ISVHK0oAnlohtxF9NW6mWOVaA0i5qJ
BpgaE3M+6YCPqYbvYIhhpLYrm5neL7u/Df+KfCfd+fHKeM67B1Q1MFbw5sBEFA85eVOFz1rx7g7P
MUYE6QfGETK6lPQhvkcpGScL+CK9uWHbhJ4O0p8Eb9d/m6T/UoDBixtt7XFRQc0++qF+KYs5n+q0
qemRnHirqUeyq2tpneszB52DsXLAXs5UoBG3J+1H/4QC55GFcXCUZoKbnTChweiNLYF86quIGy2s
9BkzhMF6UB+BTlpIcTgdYLS9iqpVD69moZo47770m3Lu71mQ+VIXRskRDpbNCloAE9eFfx+c0wCd
2GNSngSfjgO/EPdJ0//5gFvpXt+kjO7ypwo1Dnx/FDuQsdEgjd6FJbs7UGt+EoNliDwzWkf+Uo5w
CJ7l+JXD1UVyhsou3PvdEh2iAbtsUszl3B7ADsAL1LlGNrSKA99b5T9U2bxG9dJCRSumWb/TBGJR
HhXtZEX7QsFpDuO8iZjbOCwzIqFdz3HM2shqNE3rD6W1RRrjerjr8NCJ239M6Bx1SW0KDDrp+KOo
jELOQSQyaMOVO5wW+K5c8R5DNlObJ/V7KRwEJN1L4Y7hB9oJDa+JBMfmU+1tB3ehP9fNwnwr/7Y9
/nVoKhZ9SQIds4YTyZBDe6PU1H+4444AgAn/FW4DOcif7rlfVkunKr3UiHJnh7hpFqskbqa6hmlE
Dj7YYzOzJbZdyOzWYBXt+uRUIQC7Q93cFwvm5dGAan10FxKYP9V3IXR17wR7SOkR8JFOuUKOD87U
YVFzL2E5o68c2M58QzrEw3+Wumic+zDGzIQAig/sgKOVlDyH9LY0sAtpV0zqmACGfzhl1HfAO1he
GM2jS+f7lMsY/IB5Vqu2mIvbpllXya2K9BcjA4lcV1llQEqYE1zT75+SL5PRHAptZ1cvTrQM8aYW
V3xMHrVKzrfB4myPUbkCe02YruEXplVr5hNM8uEZMuza4nuge1P9n4bl/TTf4QiPqQt5if6oFg4L
mFOMVOqtBbqAuGKW7uPRPYIVbvxNW9wApliSBfqcwsisEBuiblnp5wrXuElVcARh6jcqQc1gi2JQ
cRYiij5zyV/VhBJIzvdlvGK0KO6wcFW2WBYa/Ujuj/9lwgyvRkZea5CSyqHZh5NKPixWkDhTjayP
ApInwOc5fpHQXdOKFStQ3RDZIY4SyrQjzYPKb0HCLQXvQXQ3uTXRGVKAF0HTKSc18HOHX+ocgh/F
RzeTnsKF+Fa+SQxntvIekp8wE9Zj+DXM1Bk26NkCapZAHcf8sZ0HqzMmmc9HeV2+S3DPpHVdbdD9
KfqCA9/EHbR/a1c95F7pWA0TQVpjMa74K5i2/h+9XxTeGumMs1XL1fDKobL3lCkq7nYivojpJIqw
OsG3cMKhFdgobpCI9XPVmzGLz6uTqKxafedCUPEX7eE8MMJ5UaYbhjEQHpA5z7o9Zi3/9PjcoVxK
Z2RnDxMISZseU6lpt4zFe/Yt2AtT9GTmYypjOR4eCrzk44PU7RGNnhAgQ2BZ4UG5lMUJ88GGXQdi
Kp/GrPiQ/VF/01OpL5G+DI9qOktXOf5W2trA2+uG468ks44vGmBL1UWNJBJJUwg8/L7OIQv5eekP
na0Hm6iGZDEXXsIOrd6EoWc57Kun/gHZzY2T6tZVx4Psy9bDxL4N4oqrchikWKmeScaQlbl5aj5c
Ro+Wdm/Mblxy7CGv/dCLTl9y3bitG4LP+YIFVFt/TJ1Q1AmoOTx6HGgtG5i8AiZfMDCEhH2n4bX5
nAY3fvqnn8y1+7ho8OvKiptc4qcr/SIqoIcgsBqBElgJ5rlbO8GSEhhDn5rh9h9tbnRzorTyRUXu
wjAXHzrzTihvPJvPOer3e6JvNHVNVoFvdKqj76+jtdpE1DW3tuUlzpYFY21zIgh/GnOUhcec4M91
t9D2JYPlOyOatc2k2VE+jyh2sqZifcYuH2WbBePoRr32CzghAyaBB49+IhDaLprbRgpcTS/aysaM
yT1l1gN3NDpBCSs6OYO3Vb0KcMu8FQexco8SqYIecWPpjHv95eP5eg8XZZWaS44kKdxDb5yKdc3A
ZEukMAEc9NF2ot54G5/x1xeXkyyKVBy4VQP384u3kXehTmqoUdkBR8SdBsQLLec9qV56cTdywFAA
ddVSERf1ClsYBIwFaPjMmJHBUXvYFi0V/yji/VsqFFCPvS1nS7C2foE+xbRVOn1SFpjBkWyE9WyC
bQL0j2UsT2QCMjllVbr2igp47hXbmOSyO32Sz9I7Zic1RpbTBCoZyjkG0udgXqarGid6cyLeZU/O
ip6xtv4ZjxAGME58ZJjd8eeG1UtZb3qYGsG0+XP93fyi4hkVPDwrHpWEidPF+kAhkmXW0Ja2t66n
aKeFlbmD93gXHwvmYgvsZP7qT7Az8ylPcS/fq2vG6xta5eEDc+A7/744Y6Fjykg10bB2j+Xq+g0a
4wZ68Ta/3eDF4qmjsqhcnxtEYzRg5YKVLd8XqQH5IvdwCIaXMh/ASamZqpWOK9+TQ9+GDjFYcCKr
dBjCtBTBJSfqE6RJ0AO/nRd/EnOVd0w95gVlasagbfSUxNzA+6BYwmDIIqIWJL9Y+syZ+pnGWc/w
Fgz4RKUKx84S5rW15hhHcVE3SISXePoZmHzk0/RvxkShm1nxTC+XHqanDLbUNapyl+h6+dHHqpJs
jFuuL7/Uo7xKXZThQxlj3XWBAubE0UqyU5W2XkHoHz3DSBGLUK5AHR9t3xdpsK74q8nEe0oHge9b
vCK0vsGZENI6lcxoMmX0Cx0f5A7B6OgBqWPoQCPzyYHpJ0aEXHCO2ZBQrpgVeSzsDmH+tO2WIS5k
lEj5DIGXzxQ9uGOybY188gWeAZjyyKQM1RhXzUTMiHKb+IDItWP9KMIbh/QX0zlzfgAdTKpH/Xh9
FSk/D8zRdkgdN2eJfcG6WOZs3XpZ5koOkF/ycmYBh9MRQpu2MISZlM+r6oSBNVBRMdyJcQhw0Uw6
ESXptFz7NWZKwp5qy9mmWJoJeHkKqyjaZ4+n/ngLzP1MWP224MH+eYkGcjUDZsilWVISsOR7JZNs
w50RbYmoNFubZwO3N9wcJlJdgisL+cY7lOki+ovtpoGeMbvDvqJztkucJjn4noLTGpuYutmBy+Ec
QpTpGuukYaJtKfWQKMySmUAeyTYHUNmSFt84S195COCVnKJ7gEt8Pjdm+8hUk5UUofifOa/VX8i7
Jll/jyIKUhoMY03SHAVuRmrGjP3xznL2fv/cYcvjLDOrgUqEEcwCIIgT2ZqDL8n6k8KXBM+dvBzG
t8NfHYtmbyPlAGTkkDqfIscepT5uzFW9vr4K1B8o9PhoGRAQiyGZcBovTgZi4MlAD2PJdh5lZy7v
0JgId4gPVzhKl8dgkQfvEdajiIWxZRAW7j/53lx3Www7DnRp2AA/FcosORlT7EJji+oYBBYBLa7R
qHIxe1kb9yyOZBMyCqeAHhvxG9Mwbazsvq8OS9E50wwJ5iP/f9FXZbmfta4etrZP0fuIrX0ebB3l
ZAlbcYfBQK/+8c+1Q27Dk45QPLp7K+kpnLVVzoZ2obtTtvLSmtJpdc1GReUrsiOS8xWdoKlgMNQi
KRHvrHwvD38lf5OIG7RkDvtDw96XGFs2PH54fyKlaMwlhrb6GLR/3JMnrDxpcf11/Zj8WYTOSeNA
heLJoNG++GiNWlYCSycPgqYZ9kTmCbMmbsEKpibTFSkmmWTZx7bfq3cl4tiyujEa+FHcX97Axdkj
doIVd73pHbt+L2a4Nc/hu0h5NQeQ6eRNM/xJoHaIiAfPN376JcH188qmJCq6jm0zgRTfK0pV6H2h
bw3vCFO/DJ/bdF7oOylKpuQblvKT6s8FK5/9p5l77Is8cQtiMzalXPdy78m8RhpcS4HTUm0Sy64j
LHgPkbysKGU95fn6jxyf3telPF5M1se8V8pSXKkvOgoLYqLVdrJ3LJotGw7K0higV5xG0cbrbqV+
Xx4Alxe7+PSrOhPTIMSSZsSX66M4ZLg9f4QORq/J0VEL0PJ+arRnnmyu37r4uFB//FIMJ42xLoVK
ddEkxrE21F5bYQ2KAZkUTnGkDyBRjCWMEMwTpZikyKfMgf+jkcIFfQCLluPRl8aC6Zd3T9ef/K9f
lmxgxUcmEiFB0kWpUJRab9QDNxSCHRSVXXRPLCxsLggahYevelvHOhNniw2JCdv3+tXHP/zn0/h/
F7/k0ORVXFZkKXpHXCsN5Yn3joeTlm9D5cmBi9De+rG/fUuKOKJQfEwjLez7t6QkITGvTu4dHf85
Lj4a5Yy6t8qwq3fPTfGkAIlg1zfF3+T677w8bcYlpyCQBwiDPW9eQuV1HMuOZyjuMSoOGV7x9dJr
/1y/xA+CwuU1Ln5b5vVtESiqS+zfEaabwFICq+IjEnGeTjybtdyL8+sX/W01j98seZnjKSRdXLOU
I9NzGhirKkoOrELhYOF3z8SnX16/0OcyvFwpugbLShLxMVQuqR8UR8LgCKV7DMyS0XVFfDcMCO0x
KqudHJiQ7XYVmHWJ64WFA5SI9xDOhzMxfe0atDu9uzRTLNuS11S/8W5/27v+/52pP4ghsedmblnB
2qXQxtn+/+5dXbokUfD6Y/jtees6FSFafcBUcdzavoA9rVAVUuGG7pF9y4+W8Ow5e/hSbv6oX5/3
6I6LAm4sQS+9fM1CdYdOjbiSv26g12vIi3B78518ZhmvElWPoG8GlQBqYgrPYrNUoqcqhOFnG7E6
45Yyr7iB9/y2WXy9pbEe+vLjzcyxelGM3aNgncV4I2bn0ryvkr3uUgE0hwCnkutP+xMeuFx0BgFe
lj76IxifQbFfrqg5RaY4lTayfKH0DZPEP4aEvzs9Uq1NX9Oy5LMMZWYwgLYiFu9JY6U3b/u5ZZJ5
zES2P+gtlF7EPr62SuBeGNRGabNpoTBYFXYCxgB2gCqfOXDwUjR44PcctDBQMSFx/S1GStd/028r
6OtPutjuNUvtOzc0BTsbaH8wldmq1SaDMJ4cr19o/PSvPLvLrd1IDN2FmSjYrbwJimc2BaiPWndj
X/jcOa9dZtzxv7yiMAklrEdUwf58MWjc2PrSbDmuU0Eb5n7MgdrgwB+uHfJ9pIrxovEnqEDOs4lW
PZrWodUOfn/sgq3g4NcQsZyZBWgjdef9+hP5dYe2SE+U8MemtLokdeVq18qeE3GvajtLK2rZKetI
LA40KpNBnLfGv5sb54/pC8cCC3fUFIgSB591UXDkvau1iWY59jDcp/3MUO8lZzd6DMEOcE6oBo12
7zFjJ1IJDyAV4jDEzZBGYRd498WYFZS/Wo2+6Itx5oT6g1ALsZ1I2ZybRpSYw2LEWk0kUCPfZCPH
tdvhva4F/zoglup9AH91j17xlBl7DWqBgV6eKCOSWfmriRwnOVID3XjSv5zzBtynsV42FEbTF1sF
QuzSy5LMsVNc4320Sbh2t/6kLxqCd/9oIUrOVxXIopXL9Y1Lj1vwxYI0lDE7gf5SZP+8eN5+Z0pp
1yeODS8/4vFiHQsyfYD11bQziF91ZWfyczrcWFy/fNdcViHUQzUQWV9W0KGSdkKo+I7tCntnBOmG
veO8BdGcIJnrv/DWlS7O/K6x6sxLAscWRejgWNsXBxcPLoUmvxX+0x53XL3Q6VCGA1tTNI838+Xz
HpwsEmphfJrJITOCXZ44iwp5lKCDsMJnzPD5LFxxKtQdc98Yvmy4CNSjqtg+vBpyDIv40cnqdWg5
q9yD/7jQ2fpInSUhTV7q4bgQn0mGRMSGZtg0HtvaX4YKel6/gmDJjqXYAxScWCG0qcHnIF32rQWq
Jcyqno47tTAkbzBAJIwisevu0AgN2NFTjMdxmBnHAAGy62k3DqbfulGDtHtRxxqetaaPi/DLY6Fj
sxrXKx07wPUY3o+yo0WTyMwRlljW4tAYmNLETGeScuPKyrh8L5c3/aBiqEheKccuviw1cTvKeV6I
OuQ4qjJf2gjGq6wclWbRWnNR2aRmyjAOxTvjW7+YqsG9ah5qRMqLADsYqZWnLbRExjLY741Ufuis
eJp/NNAjGsdbJO3UhxWNQHI5oLu7vnZ/KSEMEgqoa0TgBNqe788tiCpEOKVs2UnwWjbwhZyXtv2j
Ss+pfwwyIr1uHbc/ikNTpGiFLaxh5A+L5AI2yJyujbyB44miXEnK2X9Xhw2SLeoAK7zxaf4Y8UC9
1djx8FbAy4m/u7iclSSqn5ScMKyLvocviWGdgwCP0W6DDQWMfd+mwzKbqZd9aAyo1HCMOPuIYzu9
ZVv/Y5/gXph/SQqdj6mjzPr+rOMq1yK3NByb34wpceQdfAxCqCGVW2kqn3XYt0XJpQyZdhruBWxp
/WJLktqSKBXPcWxHbGciqW0N0xmqMDlxZyzNUthRkOLv2vbHoTho1pPo4Q+CZLCUZgb4USGfrq+z
33771xu6WGdu6LlpkwqO3Xajib2Daj3fVhjm5Dfe+I8cmfGNf73SxRsvWj8dFI2fTt3jk2/N+LMQ
zEUkYTSanhX4ha4DJSKcRwTnWGNCmTB+eZjjiJbd/IPQV6qkdCCT1mY+47HrzwEy2OV+8Xl/YxcB
qgNKeXEcJh1CyswsBFtii0A3RgnttshNGiIglSchz/H3XkjCm0m0YOT7WDrbvfbiwgcOs/e2gaLh
b10rX9LFbVvsCPOsJ1B4pw6vHTPUSti55UflPHqQgxPpZGAr1ndsHsMjYQE8Ethb+ugDhsy12SjO
OSQ7SlZ3lbb3hseWAJIKjlWBKDUA/knCJ7l8K5MN9l69vElgjNfpvsGMTDPees1mVUmJbWHi48f/
qm6jwitxUD41zrtEvyknW0Txrp1ohxT7Er/bKSbNAm1Cgz9qE8064Ha9PUuSDBEMHJzcP7d9Fy1o
wuDK8QGCv0OFZNU4esPA6AUILpiCthWpxROjWVqNuMtOMaYneoxu2jqYlNQ+svtYfNNrUlCxtWwH
foA3VfjOUCEmKZzhnBIOc+ZBXYylrdtGe0t4LHDiraAoOD70LELPawq0Yc9LorPMmTVo/rw2kKK1
y5CQoPF28hBDz2kDuqp1Hx4KzxRqfyVsyUTBBUK0FkQD4h28D0Vhoof524DAPEx2qY4usYxmoUX/
hEqtc+t5ivq9MTHbJ9hUwhicNxbpb3l/ZsnmUTKDXLCwtJ1AOV+kxXzA6jfmLniZgbuXNG/ZMYdr
cUlOzH8Rf27ReWS80qLi4A0gQKTTizXmzub4/SqRLWH2k5vdQtK49xSyDv1V7yy1EDwt1SeKGs6k
4FCRzWZaAAs56r7gmT8qNgkZ1aGuwjFrsDMaCNHwYtQN7KAFJghtgBAImrF2FFO4BWlyB4zVmdVM
VAhbivEhRZUhWcRnw94jNxO4KXHUbnLoCDxKsmzlhDCPyG/SsLN1E4ie9JI4yJmC9BCKBmtmXbK2
Q79a8sYQXpJk+mSqyObg2roKTnuIrlwA8eDZiRm4WYyisANOjFdX3ikZJu6PMbW1qCX3TaEfCjhF
g6PD0vAxTonvUy2bt1JxJzv1HWDFgBOzoG0UXFvMyiXEE6dTq0eQz0yDlx7zMlyp3BQGSb3kEEjC
RgSezEyXktZf+cWzFc6QfMV/SfdYFjCw6Adq0+aACTSJhNh85mhrs9iJ9aZ1tVUFoy+X/uqotNMS
K3VlHsT6PMT+qgduaD7IgrMY8sYIZxO8WeW1MS1jfZYBRftbwe3upXiTgVRi1rUIfaJkkNXVzxl7
g4lpVpqZ2MgMs4p8MNjrUGn7rvxL0y5/gAEF7dntAV55fn4zFuZYtyj5vEg2fEmOKM/YSpoyOwSo
Zyz5lX2BY0PVdtiICuGSMJFEMxYVmVl+eJCiYsFnAzALSJoLqBrbXWLCMIJaJ0ZYSY8rBWK5rxUz
1Tnr9E6qZ60j1rM/srZoAvssRXaJllt4BbEbMWAlRP+JzLdhYq13IBz9DGy6QOo0jjvG/6Y1zyqT
OiHesiVpkrgRfdtQziYKVCvdi3ChE4Qceiw/CBBBhewJYV6mYx6Ct44DXRoOms7abeHLaRbTTdzI
rGcNklkcv0lFRXP22A+6HRqvnmEBq51yNgxBgmjDR4F52J2Ld42sQd/E01rxUQwyOO7Y0BRznlrn
GOKV7kHTxtmlZ8IkEuF17tuRmh8DtiJHgpElNCVfzCJUjhokPcN7qK2jAU+57YqN0BpPnf9i5iQh
5/nBSM9qduIhR+E/KW1WBmNMWSkWUdOhfKjuMoT/EbngsYFvrqgy8aTWMu1WMWZSlN1Z6jNNQyRl
jJ5xp1jwB4UWurHAIuaHEU5zZASxCtqRNB8w3v/LUWHxHviIw9HIHFZvkOCxAkdTHeD8Do+FYmeo
mGISvvTCFqupbNgWDrEBN2GyozMCIP2cDlh3FqXJriKQNpsjmNjQHmLlRfjoi2LYQ42HH9RZxnEB
DzRhiurDZOfDApgeMCeQPHUVeR9IWWaKF62g64z/ikMaC2luaqhtGlhuRnkw4TYF7DK0KtJHVO/Z
RgDRJfE1it9wUcOWAZ9p3n8TydvMirZA3JLqLytI97wZ1yQCxnsPdfI5CbFQFdyomG0V7keEv2eh
SfwefWWN4F/Zz0xM+0CTHUaHpnjT5PCzWvtRzWmyojLSBHgTL0oaLSoqWh6RkgZAVyGlJSRENfWt
ZWwyfefn6iHs0TjdMPrWGv+oiH/lsdHoMGesliGMTg4RUhUYT4/GjDoTTCrf8ZCpLP0taKAKp+hC
xTcp1Nch+7vl9NPG3xajDp/AaAmqWLIL6n02HPNkYwE4e6Ra+fJDDVkoZIdtYTBmqbnLBH2bCyCj
Q2lzPmNl6ssLnL5q3rQX0ZXyAyhFFAlXttKcZFE1b3XvL3cKoNj3HSxrcRlQszQM1Yz2pWiXLoF5
Zl+SAD0Gtq3Y3jEE8Tfs/4pVrRTnpfCiObHRhl+sWud9nBThkRzzKpBxrtOQkTomxezVdfo+dArJ
sh8eQiuUNeNDGE/9tN7JGtk+zTkbOU9wTWuzOWTUPz605ZJILKM6a5381Gki3Vk57bpuHYGp56mx
jd+rrP2wMv7wYZSQCXOt/5N6BIp6DlFU4XMi33NesRHyM9hIKbor6TXxs606pvD0M4dAj8Fs5+CB
gDejZbQiHXrvnCciKpDjAKPeiXEUgzzJfx5QruVwakLOZWXAS1sr52qGajmUdm1Fa12EWyOCh16g
B50Fno+iX93RIcw4jxSvXpsZzmaI8FRY1G2hYH2266km8LFYXK90f4J7Y6Gr4UKk0X1Dsrtod/pY
j5umLbCTpiKk8sTPJ9SmWl5NJm29yZGCSNPrlxy/gx/fCZ0emC2AonU5fOkF0R3aFhAAhJVGjyaD
C3K0gebehI1/NM78OlMUoc0Aq9HGat+bucaQsr7QIgC16siBowf7hHhTXhiHHiPvEO7n9R/3WwcF
j1KBRkmsNLZa3y+YN6LUa46G83BDGuJSoXSjjfPVx8o5Xr/STzBl/G14qjKWg7uLzuL7pTqt1UxX
Hqzxt1FDcgS7AeaafIjNG2epQCBJtDOPmXGLSPvrQ/1y4fGff0FxFN0USrNXLbttX2X1VFrQsWjU
UsDpnQW3rAtvsRh+oDf8VMAI0GCV6REqx+9XVDs/ztsc9wHmrhPgf4tge6xHHXelkbBW29SA9EXg
EsmjdeuN/vZr4ROY7OtQDPFM+H7tJveCrMT8xgZqliqCpbCVswu0DkiaOpum/PprHXv+y6/j6+Uu
FtBQ6JmotmOT64oU5FhkOI9JQH0TvPzvLnQBPkRmqKUleLDduWP5xsYGcaC69XN+eXoj+QV6OTQJ
y9Ivfk7VDKLfe3yANNCy/0E1SEAQ35/lfYQ10s5bwOsPBN3k7AWz0pD06CYF5Pe3ZVaOVJsBKG+t
I9nG12kwqGflXaZo+zRB9lC6dhOIy8Ih04KvvxRBQzsmfxw9OQCETLxPIhIykbFjG2M8YgSFjfSi
zCePlcOkQpW61+DXNQopDsGm6VEdGAghyfTg6MyRgiTspGNr1KKkiJCHsrcVrsMhXW70BM0jEJqW
cHN7xRlWYd2eRixH4BMy0Ho6DebM2vw/ftc8FUhj7EsiE9iLNTxYgTDEEClsvz2j9nHFrVC9mdkt
qvYvm58OjqVouOmrbEwXG4MgxXEmqQ4mIcoTg+28PPCmY2j13uH67/lBgwM+AggFmZHhwoEjX1wJ
+g/CnYC9Lwc48kb9qHfwTEw6m2BhFLD9Wqhr6UZKMLXUQV/QLIaqMc1JClazdil2j5VeHzs3PbmN
rQ30ybBHfWjAQ1zNBmmpJE9a/eRStPX8MX0gg0xNQxkOqSvOXetxNO8yyBwkSFSmYU3KBKmxPG+I
8zJOfX6K0qNcStzZv+s//JfdQUeOZEiybDKREy8+2kHwgSmKcSOE3Z3M+ZxoMvmQrl/lt6Lg22Uu
cMCqiE1H0Bt2+G5OXcZBHZv5ZMRj6VxFB9YhJnxo3v4nl6UUGZkmDP8uZeyaOWR+aBaMBJwNcJZF
5BLms5yfUYruOiWbad3pdzcu+ks5osssIY4XA1Ocz+z5L6dZomKtZsiphb3vyVcXeaGelGTXeMVD
bmLdK3lkc2w0knwEFQ1aLC1F75xW9Lqy9FCX+gJYfswlun5Xv22bX2/q4mw3wADSvq0+D52RHLuM
hWOQzIvPALFbYP9PLhVf0ycRBuBboyW7WFVNWxeN49eWrTc+EQhOVDFv1VZOR8icRo+RbtwCcDoZ
IweoyX2i2dSbthe/bR60TtJo/kBteHlSyN04oYnZLbrmeSTK8Gi7QpxXBdbeuAaPAALLXRGXLeYD
oikggcbTXnWWJVMZXNxuckl+aGLGTUZTRycOjQElVp3fz5KS/5ldNZh2LLM5lPqsM5I58iFaXBXz
9xFWUzHEHcEOISP+mlDMJLzLAA6R7etVcl8X7azL35xQnjG3EAEAZVCzFI8KnajxMPaInuRvri+d
H4Ymn7fN8IayEPMwxo/fb3vI4kwNcXy1BWvDh0SJnabA6Jh4591UarHW1t0FPSLsU0uyOYkKyEd8
ZCICcXRoVr9xidHNwfQ6Hx97FBXXb/BzpntR4rDORiIbN8dhdFETWEIoFXlemLYeL9PkgwEmbR7n
11SLdlC+8RgQvfnIPVm1zSL51zZP12/gk8Px8wYsw2IVGzAaL8rJ2LG0uu86027y1Yism+AWtM4+
uF2BXdF7GR1N9notAHsg2BuGHfyGHOcktnVfoXsHhYq3I0J8/cak8Ry+dmMXr073uijRYm4saE4U
TOzwI8FQWLaguEA79ORxhCxPnGstOaQYjt6qtH9dPEQckzAuGrDLL7eCPgxEOW9C064wJwqreK6p
yOFx5TV4IArRSSAAI0Qr0/BqQTUba5yKFq6CqtAkBFbrazwENbLu+ErB7x+JcBic1fXn9MuWzSRU
EeErmCP99uLDTOpWkCQzNmxV3/YdgZlzjgln2Cfu2rvF1Plve8CLl/Llavzt9+/JIBTXyTWuJosx
ttjitJftBld3ainGIIl19jNSiIFp6mRfRDVQ07NELqf1UnQt5rFPwYOkv4cU1waSzix9ttpXphQV
eJWMcI4Eq66ywN5esljCWI7/BOWoXjBujku8BmcJ5uRReNcMHdmsp8Iiq5viRj+PoBLFahceUwAP
0SMU/Q52Czg0NgW58Zxb5TIAbMI7Qsecr2JALQ3/xdl5NTXO/Gn7E6lKUiueOhuwwcyYdKIChlHO
WZ9+r+Zfuwsev7jerXqeg0m01OrwC3cI52Z2neGi2HR7uwATgMo2qgd14mwGZB9aRVugiqJOUtLl
tVDseZAr876L78J+m1HnzjFmRDRryh6HsaV0Z905IBmQh/GdhKqHNRckZLRzFD+cIVBPCQzpyshc
FnW1dhGFQOWxK/nLu0QNV9XY8d609uJ5qBzyEdZl8o4h4Yh1VJffROOViau9aUNTqD8IAy/stjMX
zrfvegLB0pOqQHWN7wpGo7SvAagbFLZ7dX+xm34manPATRMRcB6zak9Gqssq6vMosA+UvHzQHIAf
HfsFzcCft8WZoIFhHIkUACpHUef7Qh1aHRhp7FkHMFKEbPL0GNeNsU7bdYzPqHv4ebgz8/d1uFMe
h1tyY9OCo9g+ysIRYw1oMAOivXQonYv2HbCcHNSAz20ks7+/mFskU2YKRhrDdN0hzpXRNvIoznUQ
FgdlVbe0wxfpsfavXAhOHYIduxDHGzASYXlvU5Hsj75vUTHe9sqfUsFPuHHJ5OsrpYDO3WGmXm/t
CU2jSNs2tXMVsll7isXeOsdtM1uFw6pJ1qisWE86beeU8oMG3UuEtFKKXz9P65nDDaKIMCDCCUgF
pxlsF9hGXqm5fUDw216zKjGRtraKtrvYhD8zki0xslJfGTLRp8Tel8jXajsxAvmyD352BZMgGh9A
zZNPCIIbp7zwWv/IrhCW0DxAh84EGsXeP1mdlV2Paqc41iHS43k+0jweIYMqWw8J0U65dmKE9cE2
5EZxm6FSjqKyUlVX9gTOPbtRNUSV1L2gV9c124nYxEEswHR/OxXtHSzYCoGCSJm9ePptUuEigs5H
Hq9EqbxWw7HrUFxxnzBzHPLy1cV8xAitK9PpZ0mRrx38ViLlritw0RuI235nBcJniCa1ZD9hsPr5
857ZpF+n4fTzVowYpnQnyJE5Jf2F2uxQNci4PoD3tYhSVpewT2f26bcRT06fPpimEYasdQBWltUH
HYWqcJvU74AYf361s+vpf7/wZ8Hyy3oSrTL1Zq/IL3wT5TtluvfN9y7nZr5PL+Us58YCqWg7oLko
y51WNOoWBR+zSexDhq2K9QuToaIFEKPOJ2lBc2nxnvtoePUACwKPKkhQvh9A6tg4Wjfx0ap629g4
l8VLHVNYZTvpJAdgR5E++nkuNflVTqMOjdouaC+iZOBy34eMbZ8svOOrWWyVWp0znpW/RdVac/YK
BV/rV0h22FworPyLn2eXCtfRbOaWgtApv9D3fDGKKnDhKqfzwPqIteb3lIYonxfNbVq/1OBOAkDi
LiqJIwDaMUg3UrO/vnONeNl65X0KMDiFXzHzIvfCpJy5R+Xl5kIblAW+U7BoLsrU1xuHozFfUsOi
20efRk8vLONLo8g//7KM3SqJGNrEDViAML+nCwI28mJn4uxME2jTeqGKL50dvw9TqH6YmQ2xfkwT
2aLJJTrZ/TIWFXqtWj2thZ5hXWfpt9hppBUGKd0mrq6i6K/UIKS4lI3x7yT2PvoyvzADZxcftULN
YbK5i05bC6lnp+qQlDboJ8wUzQPNs1nvPUSYzOEtrbkzpQbQ8ao4Dz+v+nP7DM0d+hrMB2YAJ/vM
Sgq70pzBBmleX0l9KPGoxygoWTItRYLSBiN/oTT62W463WhfxjwNY6weaQklZcyubLaqODRw8xGD
w1Ao1TiTXfTSoC2XjypKsprizQP3rscoR8A7TS4pxf4jgykvSdeC54VJHmjV02IUFVzTjIOQYy3A
PHEY5h1igL58iOJ9HI5x0S0ESiXqsoideaGNszpETuyt7q5b11q1DjJOY7wKkDArLBWeJ4394m+L
GNyIC3Xt4QNqVvvUJnLy3n/+dOdy12+PfnJgZZ2Xpo4R2YAZn1tyCAmO8lGSzh6g3tMyKRBFdJAb
HPUKpxg04qoWZb9L6m7nijY8hkka9xkHn8q5WjqVbivjqPYHQDYxlQ7AulH0GujBVtT2R1RVrwE6
hDYYN7f7GzjRr9LNNwMiSWrlz4cWq1yAh8l9UpSP5YrK4LZOD75X3th6OcNnhqauWV842D5pSf8s
wi9PfXLm+KZnjMLi6lTSW7szF8YQLwfV3ChYtHAv4cj2lIKI8jda26yTvxNQRC1DCxsL0RwF40Hd
+QBT2JJVqj9rMBn0aEHH4v/yiW1Q+hQGHG6lk+3p+hh0TFYM/GPc99WDzQEcaPF160nAIiYq5bWT
q0uoLat4hF6eI1ijhjcm8JQLDyLOXI44m/33g5yenW3X5aVTkLplQLDEby/a8oUrtZz1LpIwqBR+
ugyOWOHkuIth3nAJJHz+g8mGMo1e3lqVQdeXS0Jr7CKNeqLZrrUXveXjeaYtCrwtaglOAK1TTsmT
gINcSm6JfB6f7hD6sWhQtuo+AobmTS6+ysNcpcoZTYhjlpiiOzY6AxhjXdoX54/0Lw98sj1dxavp
ALHCYkyO5GZQpyt25VDfq8g6ZliRc5dGEeC/SwZ62rkAlHvEdJktCKynEIMafkQqasM6mEjX5DTE
QHO7OUrGJfqxeXmnVPRWqGs19NdaNCKdHEYiSJixw3gTZBDzzOWYbH9eRMa5CIuOJH0xKAkGMc/3
TxjX5jB2CgcWiDPa5voibSXuEfE2fVwYVyUl/yBO5xrnBDFASwupBxRVAHvS8mLeDe0uxW08JU/M
9GipIW/RlJtgaFAWQ2iw+TWQhjfiNQLoqgkMRX0tm/fKsHCs9ENRQAGDDQbKhU6c0K7cwLzF6h6b
dcQ0qXw0xevPr0u94d9NAxQCaIKOtL76DzTBS6uy0SqyaKU0Z0MNHLm6Kttoq2F4YY7+u1OMD9FY
o6KQazs9fUy78WiKMeLA62fK9Lez3bXW8vZYbOqK2JZ73673fozkp13fKGGytbB3w4aLOwed8xSu
WGVtNTdB9FQKHnTJdTyGyyhory0N9r+PvTHmfDRgbSn6nYzHCWBzV+I2jMVRA3ZTRxzCDKw/Kn3R
KgEzjXe92uAIi9hTxOHTdBWWwu1acBk27eOEQiUWlRMuUglI1VHAoMtScbuy9JraAAqyqYXKafSi
TR85eOyqLueuom+Kxvvb62tTx0POf6kQv0oCjD9c4IZtTNFfWzdoY7aVe5zI/Rs8qwSqeWZsHoyu
3Xd1+jQa2bwuLVTB/3R1sDNEsNBBZNTSvQ9qpHJUNMwj8uquY7/LvWbSWml9GJbgRwuOzxDcnvLk
JOFN73crS8zbGgWbvDqMv2wEXdvAXekhSEBXu82D4sm22gWhJYKsxQ4ofI5Qdr3QsQxwmJXPh+Fd
REP4qKU38jGA8i40LARKyrQKly97vUBAxkI1qjfQRqGFCbAzxesVUwBXejUX/LKetuWApfmq0Zub
TsF23l5PSXqTZgenwfjdtK88lUokmlCFl22KQmdrDGD//FlMjIGYD7BgjGweRe7c9QX0vBwzT3fb
1/vGzuZU021Zzm68lcB1jJZ6D/dJIKbqtgcl7/dHM/vV4jDZFeJ3mgN4z5ApnOK9kcVrV1OXgQDo
jJMk2RMOZfFQgJKoV0ZoXqhdnGuQEZiRa9LTFgjInvTPFcUPpq4xScZqGzTpzNB30BIGEPrpkNyo
3SPmwmNwD6ioVtN1owcXYA3nkgVq3RosTK5eQz9NrbXYsycPLOOB/lF20+S3U7lTKmcbx39dYqgQ
nLvTLruGA7SkGte9ZkE5s7FE7oKr1DcX6NRfeiT9zHFCs44GmZT7x13p+/GZKnXRVFZkHTKFTVIt
cpopGKzJHh0xymQhzxNvC2yyx/XF1tyZFE2KIdAC1zXBgXZydFd9R3u8JD9BWRno0+hvCqDa0f9n
vMOPR25O01HZtSX39bQZUrt23PlKMOATJwOdOfB0RFxIhPT0PsE8B6EuUDPWh5Y8SAiHDhP150P7
1Azl8wlQXkAwRx7YoHG+TzL1gSgunb6/ji1E+GssTOt3E6Chgpi43fZSuR2LSsdZhii51XELmUH9
qIdF7YQQhAlYR1Aq8sqyRsqhzrBty3pfRNFvWBgqKvZlhpo3rfYRCnwDsbRNH3Ql2+gIShCCAiIf
F9USHWXU9jXaDdGNqdy5dCHKZF4rymqK0RF1sUSgRq90HbjIPDxWQChEON72KfqerUPChDi21Riz
ATP61IrXVi4OHiQGp+zgOUL8MewLegOnFeP/zJtO/UKi49ixJwtk4LSHQQwKxBXvbrWUp80AjDKL
7TtEBo9Oz7Go3ilqHmDSo87SLl0W4X3lUtAok40HTL4DYe5595n+2jSQSGxn6aTKBmwfCuPSUf7J
IJgZ3BzCH4cR5moWR685KC/4b28iK5ZKYb5rzFWYCokS7Ny2ec7BnapaOVedl6p/bDntYM/kPjzN
C8vmZH/IfaFLBioqmi4N1lMgRZMaRSQmd8CmK517OaSEN03sxw7uhYrq7s4qVwE8swqmUFEeNPR6
I4TEcrxjio+u49WS67TdGQkCBWO3yGzKp5hDRmr32w2sNzCjD7kbvzjeJra3WfaIhgLkCbASHb7q
5qxFMb1V4EzimtEQx2WonRcNBU79uhrqTZxvgTfMYv3dTsZVWCEO3wyIBuegdlcNFlF41qv2X2O6
dwtMiec/z82npvGXVOtzbuCeUmSQ8r4gCr9vKb2wAi0l5rl2u2AZ12LV8x0GM14nsBWSUt3kQ/oC
jiyZhQ2WEsquFt6flq1l5c1BKndw4WreYqrMx27KVopZ3ljjUzAtfCtD6d1eFt37qGkL1drKa9un
qmPE2r7NgP22yLfnkr3gsC6cJUwTkKuLFp27ajyOwQuVtRUwFZwu1H1vIlBrxUfFGRcY3d8Y7Z8L
M+HKXXAyFQSCgiKjZQLQO7Xv03xFaVthIA8G3Sz1H4uQ8gZuBzmxgEA4a2j6Pyoqz6q9n0AtywlL
kJNwfOQKiJ1sEpcxxCnZjuDT9PO+beciQWCNRmbeVYsYdLuZ7cZir1S/wumo9/WOXWYpKIAgxJ0F
sMzcZzu9tezxOtD1jVl3d1H1uzfZVQOmYhsl4NQRr0aebSz+PTzcHulBhbMjoVKTls0m75O7zKZW
70Vz3/BRChfzwmyuFdLhym8XWYI7Xr4XiT8PYO6oGR/G3iMnuYvxvUhfO2dYqC2RlYAb4fMC4NYq
aDf2UCx1/eAUxUEHMR5zuld3aAwhfOBFbzklIQ+kq0ELYwSFXxsoiGTWja4mcLk4IoJilwzJ1WSj
ElB45OkYQ8Td3UCK6kZvQPwDLvKiuypL6CfIaGvslgbTE/Egc6Sp+uz4kgrJKa/0RwXJ7Xqiy7Zz
CGEd25/T1quqt6bZh4470zRvVuWHxkeGmvQqILFUOLNt4MAGVJfaeazTeM0PgReCCMjk3DvOtT7U
kLfypfWh4ImqRmgpyhRHQxQ/BNUU41yB9G0iAYvRq5g+2sRCMPk1Y80G1zHTbHs3JhUTYNUDOaOi
vdbrxHztCbNJZoMhWGmde+xLfRYCudbVfGtVHIPCnYvOgLyr8fF3RXAIJ8K2sV9K3ExFRWswt2Fy
3SBXaXC/CYUkiokwvdeW9NABgzRE3MZ2fSXgHSoKTt7QceKI6ez/9mqzUkS2dHVxW3oYh/2V1D2z
XkusTsjMkqCSX0O4iw+VWiPFfW8m7g36P5GPXXkq/cH1WULOKZ/ZN+ldKOOVKq9M/Lc176+VjUhn
LmIb1WZUIoMIjAb5H36MNsFgvg5LeJrRsGWlIM8l4lu0VUr+7YDsdNQrT0n2lIACUIjO2Dlzc3xr
oVBE/FvDQ1/CxVqw+/Ofrq0EPPnDbkCau3KNhcJTV/pxGDeNUWPI/pjnw6ZCvH/o2AEURw0dbx5u
etb2PDf+lu5rre9HBYnwkLLVoQ5f+/RlYP7gHG2V4CAz7cwc5phN0PfC30RDRjA/6Ex4HXlXIln3
068uRHU+hIEDbUkjcaL+GULLSHSxTlRcR1p7FiUBZpTQRgnouQYNBXvK8C/ynlsPAyMr5MIBqg2A
TIHahVAWolkmttlKsU6qj6mddiPeBDJPmcIdkkzLQad096vpYQvC8R4kIQYiNiW3gKWs5eY1AqGz
Vqbpwb0deEu7IYGsAKoUIe4RVEtzZRthFdul5JUwfRKVIulrN5YbGROrPeZXKgcqTCX1ttXeODDp
C7/I165wIej6ZN7wUwtUEuRPNNxjHJHhJIuJJRbUIZzjEucAnAXrnWXidcJ362C/yqea/jLRafYi
M6wOCe14SDEAIJFDUqB4NaBQ6m25UGtqoShFwjBE2/hqGg5yBjyoIvJPG7aZP/yFdEXghN8cP1AT
t924pP3LQsSpiWcMFzFcNIk1ttM3FFplbhZzxEXFhMUmLtK2voa9izm6tdItcW1O+BgUt3qQ3HZV
gU+tuXZC47aqqXZSuyhC8zYC/hVq01qD/oqEmk31gxsspM9AQX5jhgpQrY3BTjD0lZpVVPlmLRTF
qBVryUqRVbZwymG6jMvSo+ysyxu+5bDUZiqUx85kpSsfFcU5r7AxtXPvlDFbC44JtojZV6uqQkEB
2o7qBVvLN+8/z1i+mDD/Kr5JF2Ilj8Ysde5TIFtCV25H4lmhJEhZVpvaLJ/k/WN62U0U4DRQDJig
biajCRdREx0D/B2I6uz4Y7L1m1wgb1mP+yG3FqLu9kWJSQ2nFqiMsKMIfFEG7FMj58tVS+0LqJIk
kkuyBh2fk4A0ChykNcgwKOyLQ2lT4E0xlq992IQFwDPpo9HfuW3azaZ3xyt+y/J5oXA2GGW/rtC6
FiEF6jrcQNHG+2CyfqWFWLo2NZdF0qwz5JqdtRNtsLB/DAfsXp9cD+K8ezVW1kpoZMV+vijwgAbb
WcKZgsReNBs9ROsbOnBaP1j5hO5aARJn2Eymdmj64SZCSETYHF49KJzwseERxjzlKPKAqSuvkEsj
LdoUcXvlDEtBc0rx333bBi/Wrnz/CDfCKq89HVFqbAnpOACbXcBnd/R4h87ABnblVBq/ShUhEvcR
fZKVQSEIHNC91hprYvub0J42Welxy8Ocf61FvRg4A8YHF7smYtxZijG9pHr50U3dlBSuiFsoL3IP
IgEYBLd82yW8xLLcVbl5i49EWs6U+AHZr9h/MbRmVsQNA34kYMP5Oguls2eFScYUBUdhHxSC2rzn
qONCyNJh3wI36ULzLjNN6lTgqZRpN7jVNtLM2w5youPqkgc+K8P4XoZtNbRaM9KWYaxdURT3ZNRQ
cKegeykrwlmJjCmVQTNZqq12k5XhxhacWHm3GpNjkbnrGgrdAHFTMs/cXZIZ75OP64nPUYo3qIU8
swwnHRTYRXsMO+N3khp3dSZwIfkTqOpK5PrCSndx1cw19/7n8PGceoXDcnYcqoouLeqTAoBbiDHt
RfPZswjbeyWj+iEOhfMh67k1nDatW7XmGymyYJklnP2cfAPqZ0qxUhaRuJStn0Szn1tMkPIAHhZS
//MksA8r1+9LP7UOk5pt6xEPQSzP6vJVd+9TvbqXJyZ0cb/CBuwiSFC+6+n2FiawFsk2o157kqfX
nlNz7urWwW4ebWjqkbsyBUZqoOCslW/l88LGhWq89An0n4c9rcEUbZ93lgvfGeZz1K1xx3GrZzV6
yBD0Dd1jad64w4KDfgouFfXlC/37wpaDeiKSOpZz0v+wUW0y3GS0Dum01JNrIy6wK8hh1h3z/KkN
x/lAmfTCgjtXwBZoHv/3mCctDDtBJgxNBevgAlf0IW24HUYcsbkQvjvzy2eQhYJeI5gMUfWb0YnR
yIYXy70SFdqlCsPZ1QaGGZaCjpzQZ4PoawOIGrSwB1a/ad+GWXOn4Bys9RD1CQCudEoEEWDZpMes
bZ0fw0pSRrdhgMsuZQJ6V7C9aXCUf8a5pmo3sXutqQ2dZnj3ISFZv04RBnG7V3lBJR2OptgrCDPe
OC7OJvUfF5vaKcIgeGGm3Vbo16JXl67vXmiRnJQR/rOjvrzjyY5KIPXqnVJZh6S8DXKI4AvQPN1F
Bsa5Ydg3wHnAnNjIwrDWvkwlX3S0A7mKBwULPYpZjfNm6eNKluvbkDNT6gRHNGSg4U+CqgyhGuly
6WyD7iXljP55nclldLq0pQgRzCKaQtanSP2Xx6lUM3asyTMPSgPpXv0gAbWrewMMghZXYAoffh7u
3E4CZy3QPzJALZ8WGdMkq/MRHaADxoqQRskNUajsy02Ck24MJSN//Hm8T4TZP+8H9p1iMlOu2yfw
+zTlYVI/p3tBJSL+RWaF8GCDdS/3sV0+NER23SUI59nLgr2iQ0vgwqAu9f0bj0MSl3mfWYc2/jXq
V6GVrGFSmuRQhPFcEW71IXsg/q2fmCztjdXIDESV93dTXgkA9z/PwpmepAOwytR0G1ktWCffn0co
g59ZSWUePLdb5z5SOeSAwudooS97//NYn9SV0xnnZgDDamO0ZZ3KdzmdpUdhxGB6bywEBaG0KJcB
QNLB6J4TO1qW/XtutaiyRE+UmtUJkLdbLYb+SSwm4BImTJcSt6i8eBdPbX4dMnN6MreoQEjpFVUs
DZDfmXpIg2PVG7C3SZKo6Tozz4fM8DYQnRV7rT6iS92bb1q6GPHxG5nol7HZxM02JRfsY3PblSG8
/E0J1rrKtYVud4twS4z2JrVKa7ptHlZptCgkZR7RfL+Y84tVjQtV7Xe3Y37hkD27VG10z3TJqKb/
chI1u3kVxV1How0SGrEd4nFzKYYDCQgI9eCWpBnXXnv38+fSzh3tX0c9WatKAbbEazLzYA/7VTlS
t9ogy9JOqAyQ2ZBbJ0SNstP087ifeNt/lgmmCUKyY3SKk9/XJC1hRK0TxTiwQYwJnil6Lrh7jNF1
bekrzZjmGDXNApg8OZGw373EWKgO0wJhmUrD1XNTYHEad78Cx90EETGgt7G0+lcA/sIa3qwxn+sw
6lyWeAMTCNnsob1UeD/7xagnYi9PaZVu88ncpXmWp05amAcnvSuq3RjvB/qoLEBP8ml3FDKC+lKX
5ByhCBFwGOIo1nGPnMpUu3bRGA7f5kA9R6BVkfSbtO/XZoEGk3dAvqhvl0N3Dz54GebdTYwjYEwd
Soej+/Mn/H88iWzTIXPsGKd3Rx5BDQoi3ziQJm/4hpHSHoFZr2U3IUbcK0quyUd8ig2m0l6XZrfI
nX6n5LR4EU35+WH0MzcL30Ay1xyA8+BIv6+nuBNDpia2OHQSdeACa4uo7VE/AtM3hYtypKJQYl4q
iisN1SREmrF/9I4CETOU9nLzXpYVhBvNVaHMiUQIZLkD0yuDeiGVItlXNtJujRLAPGJHXLypLj3/
yUWV6IoW5YkrDvikRt6r6NCGjK5tY0dhKyE24Hb8ecYuDSgDlS83f9MMWllXpjhA9acpFtioqXAB
v3LYpAYnpB1eWi+Cn3iy5flErsVKUeHznoY+qHaK0Zg0ZD/be82EfmxPSIbxP1Vd9MSl7g5NgpKz
uKUOWETrgMLYzy99DrhHFwQBcMiO2Gx9mkt/eWs0//WkSBvwru4e0hmqSKjk/O7LY+hXq8lQQQsd
+uKpTqjzolIOs6eK1j8/w5nI/tsjnET2atgPfWnzCFG7LfoXAlo3uHSqy5Pnn6n+8pry4399zU7Y
fePBqzCjF7feAhq3RyQJ3hAehQTSeU8KZjQfg/vx86udiSa/vpo4CTRyk3rskBcMGwJgSNFyuO1i
6ozek9HutUsit+fO32/DndwhekHFq9LpjKNya0AoCLapfs0Gnbg2J9wz20ORq5dW0Jlg6tugJ4d+
wYmn4DoL5lLZR9broFwbETbIDEkSrGnPnrct9cfWX5sY2UnhKs2hObAcrGA1qq8/z/fZPWyqNH7h
7YJkP1lKYZw4U9lBDOC0KPO1+sD7N/Udabh91140OfmEk56uKvABOtQA3aK5fjLf9If4bewVD8jM
PFWjttAyys/Ugj0lmhdVvzXAv8JwsTyaDgKrGwF5LptV/UsjDLSTbhxIcJ2XrSIq3Jq2D3vQivUI
wmBR4sipYZ88Ng9j1y/10F+Oqjm33L2Z4cwd3ZQGDNp65gf4QJTJfV7RPALziM9TBOTMBLWMd1iG
EL6bP8l0magJqWEyyqF9DBNlbxkYr4ZAmeMbxfU3Bi20AeGxyXTn6jgua+fWcOACk6JGfysVuDN/
oehvTAxrYy4GUD45AVnQ3AxoACbUu6zO3PjbaiyuBMCPntZRx8y7v1VcOiZtJhz9YTCeC7QnuqZZ
q3G9cKtwMaS0d2RfZ3grnm0podFuMr3EsF3pDj0qU9lbp+IO685TvSalPpr1u3R+Hca/VlDNATgY
lOcTIECR9pxVD0n+FurHPpoITs1tro7bzjNuXTTCYztYK1Z0sIb3nokNAmMhOT5+7exxy2NzNn48
S1inofccEzmDCwzwsEPooJvye7qQF7QHzq1VVCxQJZbit+iVfD+SCvBy1HpbagjKSvg3UDzAIfCf
+5Ca6Boef94ZnznW6VqVrAkIdCikoEX2fbihV3z0mIRxqATApWnZ5bdD+tsP8JNbui+Wu+swogUr
jtTazyOfOwOxlyQs0hHyo/f+feAUQWh18kj++OqVLzlthlZCWV1CijUv6SLJtzh9y6+DnRxGThn0
beSXQKXqmyrZ2SgN4kGjbH9+JUs+80/DyJv9y3UCL9buy4B3wsFzMm/Q66RzCXJEssmp1CewbF0w
J8kqixBws+itDUcKSeQwz7ntLAo0AaLsudeLhaVwAqQ3nZ9tc7Eaw79eWS/rpHnN4J8rySFOh2Xq
mmu7OQ71Tcb5KTp8bvNooVH36l0FXBKAzpytgJYZknjoxYPojIYbJ4pRm9lU7SKH4+bQTtUDc9bY
Hu3Zdehc0YRYU39AqzafaxW0AkCd41+PPqLbzgYnvHDLnysCoO4Bo0QjEzagHn6fM4Igv4H4ax16
9RlK2krJzHVMZ1QFJKLrNzXC7woY++xPNcBUo5Yf7arp4FucmdTzsF3LrAsB2LkdaNgIqQj0Lyhm
nyyWuO5LLTapcIXOHnU+NPcrbZqr4Ysorz9LtsWFOTgX6UBOAJZDyZyCsfzzL8smG7SuIvckt7QQ
stUOhb3yhv/DsfJ1jNN9riPDGSqMgXmirIM3FMp6wsp7pfJole6Fckm55fxbwRrj+NBYxTJA+PJW
LTj5KK0omaHoAL8wDO4vVpAuDXFyVjpqm/VW9p+XghRaG+/w337e0+fCGIiw//MWcrF8eYu4LZtJ
7RgidK+JYajC1v7aYGPDUv15pHMH4peRTqtPnuePKlB/UwYpGl1NXsgL7oiz6+je7S4Mdu5A/DrY
yemLCElZFh0fZ2jXWXsNWsI89s6FudPsc6mMDGah9+o4d37yf7/OntpHBdwQU9LpTWNaWKa/KHtK
14FygyTzKgDAa+fD2hoPqLcsHCIhYnCuI9JKZ0EECczhmQ1otD6oMfdoIrA8IQzdWzTt+42HKOmI
+Ub37Nl3kVevwtSdJ5jY7lUQGJY3PI6N96EkmN3aR7B+KG/hDoOQZZgPtwLtRcnbJIqde8KZ19Tn
7fwxNT5q6uwFbZraChYK3ulRdJvU3qY2ykUa3g/qcxQG8zQDIkjsYUHGiiS3qqKG2a2Svr/yU/Vg
NSpFaQkARQw8MzF2n4AiTwGG5q1UEnud0l1HLQLBBUCBWlTRk/tteeJqDHHfg71TVivhYV2KSEKI
mo0FiNBJ8L8CVuV1uC8Du6LdpyLDjbZuPhIqiXCpjTYddh/AfTKPqiNTOzd/Y6xuImS85JYN91G9
bWmxt2s8mS3/pqx3WnvjEzklKyycMZ/ii6jxugPl9uEQk1bSfUPX9jKUGl1jC9Sbjuiz7aIB24AZ
gfqZuil2sCaGNBO6x3hZEK4aKf7p1YutPiTuGwrEdY5ysbcNYHHosdgSVulcbynOxbgOu81uSl8z
TEYMX1v4qCvFAADjuCcsLtdW8Z7l1davq5ne0ChlOo/asBhVWFDxO/rZjTeXQZzVPP68Ic9ufTrz
FvQUOpmndGKQUo3dqDVFeIxXkvsyuGPrB9Wx9S5cOOeOMfwQkZVXwS/r5skVqKWD6CedgYL2wCiu
fdeLSxzec6fL1zFONrxdd4ycUm5WlRaiN2ogoY121m1KL92ZJVhhxuB3PeOQseA1FrFpXUv1A7ma
Sn/85UzXOhHGzzN8rqqKt/z/vvnJVesafhjnLk+lOdsiWDbUtSP/3W4p5SzDegnnIXQLMIYXTr9P
rOtpoAaVmdaSLk2iP7H9X86lHmG9ChaQcegcLJ6DcD8GLa0lIigCb0Os8xZDhYruvAb+biyvsGiB
BlJsC+FulXDj2bcFwiciE9cZlBRDezSYptx7D0zQOSJcdVmyaalsBn9KevkCY2LFQRzGRVYZZQq1
v6ofsY+SmgK29+fnOT13sn8N6E+u3c5q0zTwCOjZTnxO+OiI4Fw82k1ZJ/xnBrEDoa8NiesfKnpk
JMGol6aB0CimshgxT+4xEG8mKjGgOp3+pTQA/ICYqJ1tCN6mIe1E4gLTaQzFMqg5yjvQt9EC9zS6
MxC3fvXSJe1dj0lA4gI/3qo18t+kglMPTjI3MBUwkHsoXtPJQEJmh9XlJo4AD/b9DnLYIvfQeY5q
zoStwRKeSPM8mERxsFAh4gC25HxyQYPcd8Oh8xDH6TUEk8FiXMo1zpZb0EmCko6MhvRL+R4yIHI0
anU0kFoCDLT0Z7/QZaCVOg/C5yRxIMbYq9S/5BxybodzzYIX0rEpca2TSKW3IQElWcIXSdd+vnbT
o1bdk0+Zw29Sqp8X2bmaNlib/xnMPnnHSI3CrB9j1hfJit/eRzUooQ6DrPEglcJ9l9We+NuC3UHg
h0vbnIx+Y8TjwTAuUVA/y2Xf1yLpsisVHwB6yITy+4S7XmS44+CLg4JOfUm2Rfsy1K0FPdPcegtd
YJdotIlq35HIKpWxiuiCUClw+gMNEgW1zscG4FMMw1sb1RXci22ZIVfRc+sMaOWrW4ApgFRKml2j
eUHV78wZqGnsH+q8AhIRQpzfn94wR5NzGYBCbC9oY3mvKkWUAGXp8bO/bNRry1yPxYXL7TOxP500
aDo6ltF0XqlSfR+2nDxHB36sg7WleCJDs+fC7UGRrcrcX9CcMSGq1fnch/bR9PdFzhXgbfqQam99
yeP97BdExQc6DS5jOrvm+8PoQUNC6/X6Aej2TEdyLc4efHzXvXicRYqxC+O/ntBm2A8tndyEIOnc
jVnya4IfhkVBPm6m2N2Y5UMQ/Wpg62NZYYbeogfgC4odC7i1hiVDfj+0kOcRrKTKtPp5Q+j/HrtI
EyCR9skzJ9I9+Yq6Ng6255d8xfSPUhj3cbypvD+KU0oD4AbIR2gsw+q1sN1rROE3I7pxuGm0UGxQ
kst7e62ld7ElFjXcOh+zDHopKbhyrblH5cemk/Lz8579/KYOS4caJYWmT37ulxtQtYq2scOa7KJ7
HbG+ixA2UO0HBPjCDrAnvkOTMV2pyVHOV61+hFACoxx3YdDtKgj8C4/zbwjE9JFyk98AeWAZfF8A
ReY7/8XZme00zqVt+4gseR52YzshCQQMhAJ2LKCqPM+zj/6/TO8UISL/+0mtaqm7VHZsr7We4X6u
u+7FWPbK+gpGVUhzQyBozsC3thnxclXcoaVf5/UfRJDOiJAM9L2VWNfTPD9euJfvcR/3whQIAO2l
TXYaHDANm2kCJ75X16obMvvYqRhMMJSplPM+mReE9rtkHKDfUxhDvEZnhuZhgJeBQndmwGsgQEV4
4aaWFXC6XMGcMPrBP2IQt3x9QCyOMbIMlESMA4ipm6K4p3Qz8oUvo0gdQwBI5WUmcbPxCUnwz1f/
DHW/XR0JCHWahdB+WpTUgrCbZa2VISgPhDPyOmKqMEsffD089P68wbbpqh6xLDLWARwFzULcbYC6
x+k5knaLDpiSajZE2GmAV0Zuaskfg26iDn6jdf08aHarybdq27mNNdlddhVRxcKyblWkO9y7r1Vm
g/Iy3GJdIWNGGlo2w6ibTLs3TNFutD89mubGIpTT/pjIZTvxro63YaSvRoK2fpDBNdo16cww9PYg
/G1g+DIUwvMyV7K57fS/kli4DJHKI7K4XczcdzzDuZu9HiAFAsEmT3cNLdKh3vG3EqW0yUjxLtmJ
FVxgS76q8dHLGCDmUxWKWxUhBkWkC2nC2ZNCAwGC9gHRyDe/OgX3q1IyStlTq6dxiB3FinBU2Sxi
yv6VYUdE3yW+2heNSc/U6CQJMCfnFKOPsA1OPj6lKFOUw4K0iBDkkQaoYPfTX5CQuKcPCHFgvwS3
qHPM+E3qX7tcB7+ETVsQb0bjbkFjC5ufP8izBwZ4XlhEuHwvdbqvy2EWSqTBsSLRI23hsWGThN/D
CJGmitYG5EEZDwnlpiqUzVbKc3tq1N1CE+jMyulRptD13oQYAgXVs4aXTWdti1qyhflV05y4usfH
E9XAWF21IS+ylS6kH0skdrKaZERPbDLonlT1dINpes2oy6nn5kWSenoOlYu2axZv+NI07pIn9vPj
+gzHvl0RdhxqMsggBBpfH5dSd7mo9oWEDpGRH2eY3Xl4bpXrSLyptB0/chYwVys3pY6j1MaK1hob
i9HAGClvGJ9R21spJOW58UM+vKc4fkwm5FoHE6xMjqTCHYQ/Tep2865A88nfGHLclHwMQn7Lw4Ns
hs5gwgmOfqn1TSW7+mJfKjH0jZ2QrkW2Eihg9R7qZJ1JTPcgNFoIN1b020L7qIsAl3aG5vQ3Uv8i
U6BOrxEudf2uGP+qtJz6DZlOg9y5uOT4diaSp3D5z2M7CamtTO2NuYkliqa2YR0LTVj1qVcBq6+p
0uFMNVGOvvCuzoTWkqxYok5cSdnsGxNPBkTjp3kiLqq4FImVyAQKbFA+kpyJmyangZp/6BQIARKK
9a6BrJn7warpnn7+aD4r76cfDQYgC3UbEY2inqz6OEgGq4gBqlRjjl+Zv0rxu8MtK/DlJ3F8I26c
JP9Yh4swj4nVGsU9zi+aCP81PzRF6vRlsE3qTZzsJZg0P9/duT2Jswhtt6FJuBCf2of3eODMugGp
IzIfTAnQgBj9ikdaKnQZl0WlQNObj9IEaaL316OMCwYMnUZlUIIhJakybLkKtwGVu59vTF0C59PH
xmQ271DVMew6PalneoWtlgFVgd+vulhsj/I1jdmQwljtVDTyrrBV0j3pI73r77JXzNr2OStIOUii
vcz6aBjCOvrK2tR/k230SCBuM41jq8N6yFfq1dQSH7rHq5/v+syWtIyTI2IDaKCQtH7dIHx/bFII
HaRQjcvkG3Bbx4quQvmGSX1sAUnQ336+4JnGIyirf654soNrVdnFPa0DrxF3MbGTWf/xhXtJZch4
Iw30unAkP8Zh4F602DwXq3+59MmHrQpxp5YVlyaWajgwh5kq9Dxvqb/bY/JSBpS9AtyyBPkwaje+
Ne5+GeNrBHJp5G9k1ER97AzTQFnnOgw0ZAQLLidCLErz2OLUYwTuv6seeVwwFdi/cZDB4uDrC5pq
2rRmEale3O5i67cviLd98RESKuOVBk8jM8H40he/8Ja+F/BpRKOy1FSwdESeJ5eNxqrSslZWFl1w
Uz3V10G+xyNwSA5kzgMCzOg+0l3I4PqFtHg5kU5W0ZcLLwnDP/lJHraRVZEyY6ZyXPwb8/uwesoW
7oyXXhLIXLrWktv9e60mq+KYrcZjlrbX/3J+oXqeGGBaxG/6hTd5Jrugtb/UhXSU5HQ9v15MGMda
iAfUXUTEKMlqKiQEl8p4U4wXNvBza5o6lGowxr0UOk+uVEeDFkc9j1CMsTa+R8ycFHjDXREvkl1i
mvbzt/IJ2Pj2yiCnf2rGFvOEr79MbuqqN+RR8UZ8HtNoTYdpK0f5milk5hinCTczoE3Ld5OLvM2I
uIc4QBmBVh7j2RtqEdMzXAyzYW0E8U65NAx07nnAy+BFogH6Xs8f+9gy4HOpHtZei70sWclyLBC3
wmgZ9NoJLxndfK7K00dCZefTlIlle/pIGDeG+zK3SykQd+gIi7zgCgiFJ7bDXWP6u9Ac/1Zpuhex
XM2QxiQhgx6yROnprSm8BbulD9gTluPnkHopWPdWE78JU7uuB3GdkGb8/A7PxdWKReABAX9pRmgn
S6Gw9FRJ9Vr5n9w4YgScujg1mVbSDjJBdYGhXFIx8TrW0TFk+KPFpHGJUioh2s3MC3TUtCvDWE/d
4gT3lqCC8P2dZO7JIG2Kd5Vjag13H62TBPFyHe2UwViPgnHJHvtc8EYhgb0SEZZKE+f0gInRLfkq
PwX1PJAWA+OSGAeJfo9a1UqeONGyS2v7zBfGJZcNmhIWpOaTFTdMPTZfWc5GYmxq853EOOEjm6YD
Ral83jSXGqyfjsMn35dKB0NZGG6Ucr7ZC+ppLBa+KXkB8suJ8hj8pBxWeboCJPLcW+1hIVaFEW0J
OYqgS+kOsucw32u0/ywYF4a4M0EGhrywaT2qmt0AYShq4S+KdqF7Zf9HAQL+q8ullQ++KZutl0Yl
bBrsUctv6qq6kNmdiws453hrlILgXZyapQ2AbTofpbSXGck6F5qt1iS7Kkg85MfLpLql1ftAH3YG
DYWWj27QLu1jyzd+8lB1jGbo/6B81axPQsY/xwGGvVYmq5TGPnGV8198vl09ommcpau685HidThj
ARmiyqNTZuzAIywsgZzaBklcZSw8D+bdp1U7MRrQRI+5+VQwjY+zVVv6B5XKw//HUX0m7vxy2ycf
nzUqCg7AVAfqfj/0sNTUv8sWBxRiGUNPh7cWH9uLn+C5ooQOVoxeGkBp/TsvRLUKHooueUl3v9BS
ZpA6FKgEPqPggzkeJoHXg3nTcM79vFed/VJkDtGlTge45bRtiv8jnl4Uo7wFAoFWOscHnIJOSTCt
vfOniKLtf6uubv4vgRHjWRQfwEwzL3WqbJATmVqSUUmeObzp0XMoH5ZdT8aqWlVaO/G3bXJgZH5G
SFewzw2X2gafw5SnXynI4yVIQksKHPfraZvkaR0FmiB6sAjr4ZD513Dq2n7jh1fW+Jvq+KpvnFC/
L/o3Nb9rJref7o32T5G91TUCln2b3+jqA397bLygujPHV3mYV/RhJcHJ0veE/w+ADyMtN0PypOqQ
GLZCsUMbmIiYeEzmasyGlVK61GAgIMbTtabtsvh6zB6EEOvmewkz2+Ym1/etvo+zXaD9FtVrZaEp
6OuipQrnzLBCpE0SblR/2+RQQH4xoRkmf6X2tm1uI+ndnKLVoG07JiM682bqDpQKi+6PhMFVc4xp
zdYcNgMAbmuXR0/DJej+uRo5WThjK5SB+bq1JTj+ZyOo5qTxBUNhhAq4AKRGSq3UpzdEbVGQUkN6
j6VdFd0vjE7OuVB8bTnNxo2af/wfvnRAb/ioUcFR6ZB8vRE5UWNqYSPvOnzLyj3qiY6jzOg/go1Z
M+d79K3HTLC7+f3nC5/LlHTcVFRafcugmrUEs/88AZE3EKjRIHptrF2barEp8R4Ne1vtX8XkXenS
VSOx9mqN2Y/GTQdhpdW/eD5G/+TTi1PFzNHxz5hhCfpdSNP3zxzhuDZlTrAc/ph8a3Hu/HzT5yoD
S1WQKXSNAAZfgZObLjFLUaBJebU8OgaxSRTv5JQuNcmkhWF2dzDHQ43f/eTfQAGJQHBU1it8TWzN
Ccr1i1HVuTuCw8eYsgXrlPHRkyzKh9VSBEMkMgC17xEXafF1W97k1jYQNzLG6PF1r67l9qbqvDHZ
5USoLS0Qtyi2Vf/7wtP5HN042TjYMQx8M4gYmEc6uZlZTPBCJMf1dGyzGG6M7lPztxK+A+Ypotso
vI2CFwkx+SBucuVPW+O9tauaYwkR4w5zKppX9Oni4rZPr8ktsBov+hetD5FoPmvduOq1dhVV+7x+
NOY7CJoM6iV0KoYCF+/yypTXlvFgRh/N0ONHQvbcvkTSH4BSqxgOQ0PBz+p/DzO8DQmfcxPD+vnN
CG/r6DH27yzdCYdXM/xomBdLp6cseojND7UkZRtWpUEfpD5OJYa/1wqyw6GkjXqo5Cfy1Dml/hjA
KQ1v0uzOqp/aKl716otGfDMYH7X5MNRX2D9iwQ24JJ09IfmwOD17bnGM72b9kGjHRIa2YneY0IHY
yDYTA/Vp8j61d+GfHvFYMf5GCbfS9NixUhzekTzp+msNVbMebYG5TKs8AksZhd+M/VDIY1JxvJHU
Xd/djsML4wnI9Dtbj8rVRIH059d+JsVlshWtDXUp+n3WSVzf9YJsBEEze7LM4mSQ6R5Q4ZwuAJmL
fpvnDmaTM4l6hQ5xTjv93DOKTFUpZzP2PVchsDna8WAshF8LvpUOLQlXZDFPSo+oulAVPBOAm+hR
6KbTdKGIerL0TYu+lCnRt4mHPREBQhJR+lW3963pwG9RrPufn+rnEOHJWmJweZlrNNhoOCdOtpp4
Skh7cc9kJxxBONVOK3/+h8EOExoUU3KrGVfhgL6pHTy2kd1asFhtBdhRZg+PwVsPNJGRCNyd5v/+
ys1Fcon1pkI4e2oWMasGiNSqGVl+b3O7uPFixTMofyeYPv2lUsOZ7wu4KgcED50e0Wl5qpv0pJul
dvAMzKlApV8V7xnFk8WLHPqKK7zDcnkFoaa+tsOqFlblRy+vpiObMzZUOcOr4E4KGnur+DmWVjAq
dYEK7qr9RetVuO+YKFlEsasRBwmVIGWlFrhrYbG4kl86kIGrJFoJR0aQxzfEE+Yz64f9RSUyInV9
yn7DEVRucHoXQD9kdkxB/Y3mVfAsAgeGYKatgheLcP0pwz/rNX7N/wBnMn43ItIuez5WD+VRAl92
owMM+0WP1XhMbpWX/oW/wDx19SCuunfl8edvi34eH8/Jx0WZAndWSHyW/u3wbcIALxg/G7wcKzC6
kTWm4I5j3JqvVb3iNCUdSe+M5/4x2WlX0epduRLs6mB94DH4lN1n98O9svefzCcesvLcPva3xXF+
bN7kN/6H+GV6mt5ei/v5sSKzkbb+JrivvOFphhb7Gnnm73LPEMBIhiMA8IDes5qeI3+FIq+mYZMy
qOEsnuZEjJmDKmNwgtadQjJJp4SGZkG7c6Lezphw9UEIr/gzYMIgshFxEYy3BA74FxAu+Ahj+Wcc
2PT6YNPVoIXKZ4CvPcJSwZYoqEIOVR1j3EH542n36gqqBkMTkrDq8Fcr8elBMrICwmv8TkRsV+yf
X8S5TxuSLbxX9pVFK/N1jUPR8Ktc0XpPp4AFWMOHW3ZVvvm/fHrgP1/qM5D7+spltOYyWNel1W6o
J9v0JNDJ8Hu2aTq86qSuWqDxfp3atMvNId6r5YPlC05PF7umD6Qo9xSNXRTQSVLW8Aj9dQtdstD7
NRYds1nbUF3XZQlGXm7cQMmczLpvpYhCF/6Zxi8GOI2aqkzyFE39rwl+UoRvgIhvzuSYhG4YhpvV
bjKq+4Bu06U94wy/mLkPXUfxQxmUpsNJiTc0qhK19DB5icX6Fg993N/q0rM+HuQKE7wQGPc8bUfx
PShNOI6Zg0jqpo3GVR7jtjNkj30yb2kxgHkGyf3zm/j+0kEyiBLhGiNKBNwn2VVbYZ0ABXBkZHJL
FEVjJoUleJSrYp1Lz/MlAZS5fEQnL55MVpEXeQWj/qfpJPSmJp0GafAEbQbtpW0qkrFqQnvC4NDY
M0WpbEskpHXfHLv0ea6ba6ODLaveIxa5GaVkEynqYsCIFv05QLmaWoio5fsJ5LISd6usDRyrF28a
ErdQCa4gtLt+9Nuv1T+FEu1iv3Ra8b6x5LXpJEL6gI0P7KkZ38J7UbahX3AErhZ+cx8+z+Wh3KXw
JgNfcvV+fB6BzOgiez1yLFlS9qhFbsIe3FdT7GvxY0bIbWnP+aw7fSNdiQnGqcEVs/lrU12QRPN2
QC5oLS17X3klZ7gKARfnSxGrru4kpYJ1ITpBZu3r2diVUbvJfHlficb9MGcXyk9nCqAydQySHQlt
q/hN6eL7jAJIRTJ4bQ8IvsexIpgdTWTD5Qswdd8eJvEuz8S1LFaQ6n4jObVxqF11DQxLXUcqtSPd
EMb5KhU3Ar4PasSspfDLEONto9auJTR3EXTFNvfvh3xYLZKRUpku7Flnmsj8DAAZS10EfMwnC/mf
xK0TIiFVzGL0jGHf41eQexJb84IntaJbaGwgBBe2HcrCoNmbrlG8ZZy7P6+hMx4POFVpKkucWyDx
Oc0e88GKjJgDbGqulVC0C5P9xsSOjbDbJYZAsRduJXETxuVaH0dHgYdVKvtZENxK9930kuz7TK3q
6w0tq/6fp2KUjYLBHTdUMZLERp41R5KXstj6+e2QZ2zsBcFIZbPYfn4UyveaIrv54iwryksEfrqf
gHGbZUxnes/giENZu60Fy0bxbiIPN7VHffDU7DB0bwbKqWp+rUAQyh+NLN6KxEIm9zgIdoYKIQgL
IEf5KpkbYMISDrUzNsI6BM3oqiqu9dqTZiiBVirfzIHmFrH8nKcuG85WDWmq0sn9+YdJn9n0yc4F
TJoRCZmXTCXwJJ2ccnPuI4WpXB/qnFC85BkOL3zgUS65cSs4FXDyUeZGSWt0GJWYred3dYS9CcUb
ehHAOGH94h7TOI0S4DQ95b7bCsFLa135T1OXbqQoOGhVAY/6pRMe0eb4KN6S0QAtul7c8rSyB9BH
4pjdm8nfmijEMKkNay6a4LU5HNP4GjLs4sHSpi8W3ds0SEn6nBCwYFb4Kxlo4JLAVn5LYnSMRs3O
rdnNwt+xMdCxLx1ZEDdmMDEn/BIDRJfQoFUx37HhpOy4GVjhvp9W/fghMBZcdTlzLJEjtTJhzxJz
5k4hVmvzVsFPaDTSDRsfW7kabPP5Q4i0HTNAcT+vNE7lqAuvpg7LBZn5l6OS/xoku/D3TaU9JI+l
QNUth9uDNs0vXgagDKawHpWXBh/0ClIE1V2Df1mZ5Ct5Isg2tlWUupHZ2nn5V9F7SjfvI3dKdZs0
GzmUIdj+eFdJcA6esgKLh+45iwRXTo6lXyOxTG6sPLzQ2f105vz2xZCVSFi6c7KennVdowIDFvWe
psUHrayHPoMsK0Z3kXVd9yFrMXdSxbqrhBIIVHktNPWtJVWOIsXrjhOmw3VzIruKrk39WBNJqlD4
0bkreryBQL6iWLyqYmTvo1MTtdPzVAFEKgXRo0bhwMsNasTZJhc6J9AYdM9MV1XndTwCTZwgGIfh
a66YL5XYOmpYb1qqjz6Ws2ptoPOU1tiQhOYmGl9bDq0qNhwLaFvbD+u8Ykiq3yBclKduXeSzWxxK
K17L6rSzCkwqAtnhBSX5I/wHunwq/HxYTWm9Dgaou3MF2au082gz1X9L8cPMI9uY1lXDa3UfRpER
MN13JLG14+3ykuUCe1qWQ5S+Sm154fxQlq359B2RddChlgiBmH78ulN2qazGQ6lR6Sw2GeGZqq9L
Bm2n0FPk5LbWVdvM1YemBrIcOhkHniaDrt5XHNTLGmgEaOBldoAkjmzgOOd+tSqEyVOI91lXlrjR
iqdczdn7zIOe3fVQRC0n8rNtO7yUhHe+iR0ZNWy5+/3zhnWm/EWkuSiGlkOeXvXJLxukQjayQijB
l/yOaZAV/rSOFX9Tje0V++RtpzdXYivdh+KNDOJmjhG14W1dgC9sEsWG6bqKlxH18pj2DyK/L8vd
ri6dOkBVpAioVjM3l0rwfu2F4saZuspy61Q1qd5xmOgn1Y08HsQ07f3SS9rraGq9pvrbDq9SwzMW
gUSnbpYZmzL9qAt0oRcVyMu//vWT+Hr1k43eUoehECSu3g65PQfHFPc4ZGN2JisuPI2egclOT27F
fHK7qoFLJm1VEtWfXx9GG+dug6iCcQFMi/53Hv1zhuNlrA2pbJWeWn/UobASGXm04ldKZqSli7pX
cWfKhgmQ6K7XbFgWe6PAHVgxr9LBWrVz5pSDv2rBYURztdaz25gsFVo5OrF9VcLA4qhtNEbwJzcd
Q8eo6HpQNIha3JO7EuBwtM1y6RXrPyeP3GVfwSCAA4SwNfORIwZYF4ReOn+kUbsmtsjYXPSoc9vA
U2KcV/xjfgjHV7On+sueBGW7ogsbaparMP5qKfvlKapOofTuRPUxLybXfyKWs0W0yGHTIb3FMavC
pynYVHPsRATIkRQD8JhXkVE86/jZyXu93DThrdJWzJu+yzyEJRZtK1vXP3CC4EcWm5TtRo2qm7Au
n4zyPaT2ahi3w6iTOSyMWhJ/TsUlDq9Ey2n1clcm28xvVkanMWqlu2JOMv+UytkxwWhGpA3Ut+6I
f0RgeaHCnGYYPOnWe4LrUckwITuYejt0l9CMn22Yrx8moQcSRfo0GHdBLfq6V/l5NNahVHZeUNy1
VrlJjGrVmg2fhmHa0OvX5rRArFCQ0j5Kk/Wgg52xBwgpU51+5iEtoze6kl6jnuYYtyY30a9UHGxK
X/uTNuu8SQ++cj3zsfsZJXpfdOA3+N0uVXXSptKuR09PJ3seH+fJWEslyVn4V5bdZdMwLRupDEFC
5yzQhoZiSFBycqtGemUU2tqSQH5DXBgurBRr+dnfHwskkWX2HpOik8fSSFpB/zLvvAF0v9aJ+9kE
Vl6E6zQONjEtmGx41yt9M0p7SOsrPaQEFz9A72V/66Gmv8wB9ix8c6CjUTLeyd1BEPWrqt/nPb7X
4MwT8UG01qnMEEZ2jX50Y4r+oUKRXxlri6CKo/MqaHFrn6vd0N82m4FKmxGqlCI6ZDegtbvrskcY
2aiTrYIgovGPM4CGf06V2cIEdGEtDfpG8+drkChOh1V6tdYyHDpcBpSYxQ+kvdb9tqzDFBw66bis
09a8FQSvAuBUrCZxcgxjK1fv6RReESTNMZ0Iya7ED4PUk6+9gYXExEFv3ogEdRIzhHVE9Yn6ISXb
stgXC42tBRYSGOYhDy+UTZcKx0+v6KQCkjEtLVUCU79h9N6yWrODEF24xJlCxsJipgov0VX4JgKb
MadKptrgsJhfrfIZxqTSH1sTJU/lUjW7sDufSXNMDieN4gn5ACfs16UYVeaYJfHQeYyLu2G2hljU
KNFVMmfsYVnX2MA+Vnp5JAGywnkzsmmLQWz7hAz5Jd/UTxn9ydO1qNspqFolHSXQSXE+gGDSB1La
egmDQ76n+optprAudiNeF9rBEEqHQdmr5Qb6THuts/ufn8aZR88UJp1jnjvd49MOvdn2mtX6XesF
5VM6UYqVhRDS5zGSfi2x43+/GIZUTI8T2UAvPcm1NWmWEtGKW68WXg3zyq8nBy6UGt7DXL98DH/m
q6fPltye43dR+1HU+fqiUV7neQDR2BMWv2fmdDRP0wqyIqbFG1phdPhr440WTBa2bodviCoKdpnP
dj/PdhVF65QiROcn9tBQFuZMUAATtL20Cagap8183cq+XYhHS3wysnGrWo8/P65TMygwxjLNChkw
twhOnajt6w/Q5ziVc81qvOXISwa7bms3NBrSxsgRY83VU4DCam0LLcRmTPTEiq/F2mXmsywVDBzP
myUYmOFHzMF8LKpu2xYFpAjjT1s8+el0MNT298AcqvCut/MVGlo7Tw13Vg+BuI4lGoJem241rcHk
BbIdz03KE3bdu4qqmy+p27R8pdkOuie8UOI6E9pzGlBtFJdRLgBMX3/5QM8oT8268dpmi1BHp6rg
Ny9ZuJexqfv5KX/fDiDbsvssClQNus9JFdWPxDQuiq70QHcs6XwM+XqR4MkXPv7vhR1qtBRqLRYA
dbtv0CyfoVAF587Wg6pIz+A9rl7CHH4vwkn8jQX5po5+t3KHg8uFws63Nc6F6XPS2qe9ygzyyQ4O
fnweI2FuvGSCJkqC+GhZL4F5ZDAw719+fprL0/qy5k6utTztfyLfWK9Fa+jFxivmyq2ogxvWuyB+
dIkb8j31aXoFCPznS34XUS7XRHrCWufh0v/4ek0pkuVWV/rGixtm9zpXIcYzPcplfC9LBUFKmSS6
8Da/p2gnF10exD8/NNUZrmMHaTwz2eJyT5SN/YfVH8z4Y7wKp4+oxuuJpDTShbXmlv0WBqYpHqXm
NukQP7qjekhKt6k2PqOjqn+t3I2Gm17CRH37uL/e5enIRCTJhVT5Heop0+ZGs1Sk8/vclpdItvK3
xOvkQifnmEBXv1OWBVsJ1303bpB2OiVDXJioLTGbIBJU4jCWC45OocOiOJZFzEXV6wF51pC88qq0
hjIaZUOsrpi8EpyxnWinGvbPX8u3neXkRuWv7w1f+MgXBd5brrqZwdjKs4AiiPzjYr/kXH2bDUzl
XCcNZu2dbGKMoLMkB6Xx4P+v5om8BmhtjA1Oly85V9AETqYdglhlDA0tJuuDtSFbhZtfnNf6npAC
7vrnVk7i7BGfmoYufONpBMLWtCGYXafqOyWmqoSeXSzuO1Tg5b3UXdgQjG87AocYMwR0KaAWIuVZ
Xsg/C8XP9AABpNSgrxefQum6byZnDN6WPoSom3dt0FwDbdPnXFtRVWVUfrAFA48tUiAGpNgmy+Ws
oS4JULL6qMRHLdPc2FDgOMabZP6Is/ZWbuYrbfjVaynyykp1KiFG7cC3R0rbTYrbzI8pBCWrCtw+
nNezrFAMLa70mtpQUjlBUq6wzcKR15Xp4ZptvjHKyA76X4GOczmiEMyV6PL5NI4BVDL9GASpWwbz
uhdHAHTM7dKnGPvCmdptjKeSHoi3hti5g3pIi2Hlw1wqKJUpVYJXO+4v2AV0nVuHOLkNU4ifmOmO
tPnV6f7nj/38J/jPwz/ZGnPG/QtdQj3ZGsdIOEhkLjISHry8rfcRqw/zZfn6jeFYKDh/GzcPPnOy
P9/Dty1oef/LpLougZI3zJOdobWwdlGKqvEknUgqcY1so1ISufihfT8GPi8ErJ7mtEJ38mRll4rS
5dVyDAjCq1Zvleax7Eano5kIjN0J6uYzhAfkc2FHOdcjhopHlMYSWzxcTtZ5bZhhmE5GvZS8Goqo
Yn0UCbfqfitSrpgt8ugRU7v+4A8eaWArEFOlHz5gZit6EOEIWYxOVJcGQ7+d+rRlWPFUryGbMZJ1
chLLrSKavSrVGAUcIkt0mHCRtL01M+unUsi8SEL+/p6X61GLVXUKlgRuX9e51kg+FH6x9pZKQos7
4Qgc1u8TN2Ap6RXjr+iJIJhM4+sY/JapPAb6bZ11eDNr6zE+ikP1ICGFlrLqmAS/2wo0KwMpKcOR
CVMnlD5cGF6pfFwaA02OMq9qHNNBP4gn+OJ5J7iNdp9SCboOA7jIrHNdWSbfGA6gIz40WGDow0Ms
SigO5q2pdTayOV9eN8UfLcNhy7i10CvEaeQm7BX6xTbU942QB0RVd5lcwVX+lKCoq306JHlde8OU
uVigQbfdUlnuMmBDEJc4+y/mut8Ou+Ub4O3Tsgdtj1Dn6ztprMaYDDOvPbO5hxF4zaiVXdSNS7bx
kPuXMJlnvzjk/WhaUSXweX29mhWAa9eirPay5GEe9111DNju523Q3rSX5qTOJHf8NKSzywwrxhSn
YXvaRXk5qWW9iAV9XjqjO45uaguv7hBL3dWA2i0wDobhqYyyUpDG0dtYwR6tSnPD5JdrahXJEzUl
nTADzAPNzluJKe2lcMSGTQ4+uFn0S4vLXdbj5tE1zz9vjGf2jSXtJ7FjhITG66kerSDt1sc0rJnh
INdMrlPazxSIwv6ZDiv9HMpGh64Z3JaqtbhuK4m2Y2BT37TqZiUsFvMj/Yztz3d1rnbNXQFQQBm5
ZJ0n22iqd61oZEblmdah6bCbI16TzbvCONCm0wENEsCgsJ32vbAXx/2Ewbu/Jl+shXLVtAFjBViK
aof4UiBx7sbYzBjiWD4vVOYnBwmFazpvU1J5aWvhAgwFUEHVD4GQfs3SpFcpFdMuuqaXY8EPDeEj
zqysfKdwQCsttqooR0qOg1nai6Ub9Jf0OGdOW2ZeCfXQ4lB0gMr3dQHIdZZnUt1Xnki7IzeARBrT
cwIiqBo9X53vUuBEXWdgshXsmrtEaqgopeWugA6mhprz84s8fzfL2mcLYATjMzD7J/CypKiTrSTg
RWabEkdUIxdROr4I9BvjzFNE6qXrpc+q/R2AZ+cMgfhtsyI7uXAfZ7YFVCrAr9j0mNQ/Tc8IssMq
jWlmWQGLCr0dvc0FnzgFa74iqQOG3dll2gL2+6PKZIypvxqlq8nCphOQz2wICHguqdjO7IyLdAaU
LRk5HfyT07Hzw9aafRpFPJzBVOxueAlNFFSNXV2MgM5eix7lMrfOH5+p5D8volcFKWU4qPRQQqXg
UHgJcbxVm8cRiNXPD/vss/7nUidbcKQqAeA1vQQ5ch8S8bBGa+uAHsqgeBOq//nVfiZTCx8ELbPI
f3/94AnEkl7Vy4Z1SFO5Vq7jDHo/PRRE0xFdBrl7MQVtE8vWRkSel4UHhGlRHLuGD6E8209+uRGp
WP3Hh8BdMVKMlwlG6nz7JxkH08Q1TamcZMcvEBWYSzq+xPMKvPYZmfPFw0j79oZPrnjy2JWsTqyi
yRqvl+s/bdCvTV926liANvJYEAMWXbseEVLpVNfCWF0L/gvd+H3RiVs/RkajvvtaQk7oNVT8dbF1
s0RzA+QyBcsBD8eKfdjQP5J0M4+vgmE+JNNaqN8TPDRlgscIl01afJP8Owre/R5kcqzYBcudHlen
DW/CbHpjU7nQle8b40FCpBAXDT2DN9LuSG4f0slhsnkljgNN098hSTf8/s3Pb+VTF3paGoJYDS4E
jT8R4slrScQwLrJKrr00WKr6yVO5DXZ9u6oruiTUXx2FsLRdDctYhY2cMcK5vnXgf4voKuDk4xlJ
pV5e+Q+GZ3mBDWh2Z7oeTamwguUKUGlF5yQ+orzV7mbTzTfJw6BudWyIOb7jC1H/Z4Dx0885eed5
lCdDlf4/zs5rt3E1i9JPRIA53DIpOsuW5RtCTsw58+nnYw0GOO0qVAEDNLpPN6pLEvmHvddegZ8z
e8pHfGttZS+4SVzcBhtbpKxwoK8w0t3V38q2fxS/IQChbH8fv0zH+KRPbb/kU/sRkDEE2YdjuLfb
0l7IzILGF9vyR/A0MgA5QS4kLPf7NnYHyW8rj1DAv7+X3+p21i51FI4a8OJ1sPL/3cNBKJLBMPYN
DfMOf2db5DuElh/D9/j7B/0RAP3vJ/24wCshM4aimZoHktMn5nyNjnWylG+E5tg2Hub9VXmUISSJ
4z98xX+fsvz4jT9qGlkPWZQ9vzE2Hc34VSnMtW8d6FfsgTzwwYGxPJ6rgO32L0T0tyP512dz9yE5
gCf/8/nC9AmLaVlYJ9Mdlw1odhTfpfQwfGTyr2CGP34YyX8Mk3T8JvUfB/ISFRKxPPzQAG9SHNh4
mgnyrcCHCvJPwuCfTj1GRyv1/9cV8POpypWkK3HUYgm8SeOHQnmm2I/Vd+NfNemvwKefew39KDUy
RT8o/Y+fFY1CNM5ZCsJbrtnQ73Hb+Zmm3y3amxrTcNdHAjzqpHyumJfh3e1DqIqpL2qcnrXlYzEu
YQrpB0w/sXROieeV8zMCEJWzsa+zjxLCY2pYNoN7JOPYHobJLUNhz4RnCdikmH75VaYyABLh1k+5
7kCMkAJmvBmUZHqFrL+NkBRQtH4IgXxeQnQsJjpLhiVF4RkM0nL4xWqT30qjtC/GipTRxyrxUoXQ
lF73o+kimPcokuyWKWO31vzT6JIZir6EOJE0PTYEhgx4WpYSfyCs6XeV5h8Hwe8KQFbqf5/yjw6+
bqMilXqLDj7dzc1zCSIVpwr5LYhKIOXCTPUjXGuZV96u3EDmQHpiPoprJx+md0KvHrI6valK/x/n
xoqf/P72ucrJZ1PV3wRT3SRqKmVuQyeHd9duVA9mpHnroDJJt+g+yuEQrRHi/kotgoj494//4ypn
BPX/Pv3H2guixeqbAtJqgWEmhAIs1VNImeyp/5+PYm1rNDertSMDjf89inMIamFh0K533WYuPcH0
FRNHC+7Df/wmQJDfnymfo1D/0nySAfTjo0KBtrebsuZBaWXPzAaEzn6odeckuhYYRSocyEGHyTZm
T1AwwEc243KKxcC1Zv0DHDaKgEq4nomCJpHlQZ3qp6HG7t161peHVCpX3sKvPwNvaf0L865fe9tp
SrfjedWF0H7ZEeUJ917wUivJdcB6v9ASzGsPOht6JXVotJ613yyDL+jjM2yNLX9/2xBnTfbGYALD
mrOXmCmEJthN6wRXiHGGV0/GGO2icHCE0diVluiNUnO78izzWfnUk/mQY5Qpk/Ic0l+Y9PkBFqe9
6XXDq14d+EvdAiaOEbWPBk4wMhzg1dFxMElug0obhc8NnJlV9xl2kq2h2hxk1R4nwx9KcydW5PrE
cNij3DEJe2MUZWnCITGYEIN5Q+NzGgbf3bwmALW7XNa92nqPxNNEuVAaDYQDmuz2eenV/QpxK8NT
t86v47sleYGdkMHzjWLGogmRKvX3imyIqfUoJe1ta2bbmAZDW66WMTmV1Nu9NN+YZKYI8SaScD9D
fGSKn4L+tPZ7ZHIfhq7ZSNXtgurMUvzxbPYy/oQCUpqG7LjBhYYCUvKLUtgJo6sVngQG3k3Mu4bJ
X/TXvNRxyOFhjMJH2QDiU6R0+oDr/2Pgixy7XTd4yUDtjTJ7wSKbXs6g26vle2CC3KjQej4MZb+L
w2MVvipsMezs7AyeWbxGWIQG0OklCEFtBnnDxCKV442sBV5RHvu6OPL5N52GyrV6k+oBqsadZj4a
ndc15d4Kwm2fWbYoQ4XqkOMR61AYO6lHyQztzxSy9RTL+EhNjrfWvYbZ35CanpY9/v0Q+WWo9uMM
+5/99qNarGMFu/MGS75cukRtts90Ag+C/eS329o8Dbz6gR4haiW7q1CZiSNEMLednrT2fR0QYyWr
FMzKWltONjWwJuAaXcPCGAK+IzxpjD7Rj8rJ/K3Vj3USrIypv/+EP10Pq/0xUb8a5wk+wv97OnVV
aE1yLtcPs6rv5KHe6h1RwwlTS+tZoQrXzfRZwhd3yMMtk6+7ck6dCHawBO/Y7FEHAYSnuWVThnr/
+Gp/uCE0tGgm1H6itMWf0BBGaKOUj2L9ECb43yOIqWDD6kLu1KNJArOCKQtfd5n8HubjivCGY+QR
zPD3r/FrkP7bS/7P1/hRECWSWDRLPNcPQg/6aAX5ua9HH2kQ6v1ErA8r/QyrasRO5nZCuI2Lwq62
LjUnUyYs7pCVdhUSNMdmRdLVmXh9wecOd61EYdD3rqEIj5ol79cyRGuaL5NjbJ0zD22MuyXpGkBv
XeATRiwFt3mFP1hA9BAUEOgegsGUk46ctI2Ve8jEDPwscbIJiSsTudYAEp+Ge0AXacYtXZQ91ANK
fxsg9lDa2G1L2WuwtklnwiwLuGY9FDRtdlU4nKnuDWHsS+wjKVdu5gL/3fRDEM13zfQGSCpkpjj1
vxkVf6h2KZ/pJTH9XT0wf24qvYU5JjX1g8G5gyIFkqxnyY0LVX5j1LJTc8+o87CBipcbX2P/WoQs
CzXbhpB5pLHYhfNHqI3/qld+A/oBHXDjAAVkRSJw+tHn8JRIiQtylgH2UxG2E2bBBBMRKegSuab4
VcmnpZm8ror26zhQCocdZgegp5Wt8qSSokEaR0YBpDh7gZv492Uq/aHj4/utucQQJlYJ+v9u5LGe
i7Sr+X7U7dCwROo8hdNwGltXeJH02W0IboesGJhwgi0HEl6DrmxKPmAr/P2r/OOb/JxPWFWf1orC
N9H1g4qfwXg3h8//Prl+PfGfGxOQj0mICZ8Krtv//mK9CvqlC0beCH4f+Ch2KHBXqXZVoYnj9LSt
9xArUNVRUS9CJCVEDIKmq1quRm6h5JmmX4VEE+M66xaCn2R+TXpDDmJJ+rTdgzIlaLbtunBR12f9
Pll8TGTWPwAWQG+fcxy7SusZmdPILtGHOrllZy6aOXFF6dBJROzA53UoqOoBtHMbYdVoegtGjlS1
ozcsbveuwiE5ywJe84cFBCTy5cGrYj8MnXa44Z8byetKfE3xwXKk1UmCO9Qhd2aA+J1g++1FdxNS
dIICXpLHdgdM0qRuy1/gGqUfVN68pjY6NR0J2hSVTYN7zGYgrA158+CVnY1wIOErSw6uEPz5jhlF
Z1O15TSyAzktXthvQwWxvIu+HSJjfcqtzWC4lbCqrisOHN0DzIDsVBFi0BzVeBPELj7V1IgpXFq0
i6ZtyH5fbRfwITYDINpDKzn41UCOIZZIbJylcOgwYssHq8qrf10kf6L14KUDKEy8Ohvkp5A66wix
TSVWitFtBjyrMz+BNxBxIKL7pgqyTTL5UoQDcHBdlk+MfhnfW574qvB1Rw07o800+CqPrkKz4zaC
owkoh11SuGP5pscxxYK4B8POGQuX/7sSuXxQFWHK6S2Ko47w/OEn2ug11ZrTH9cap4CQlhDT4VgF
sKKDLjbUKWa8ajUy9pXuMMo+NPyQF/SSSTcpHiGErXdeYGwtiD/kNe+W1MXkBlFBwd7mB9T7ZtoJ
mivAc4g9vfMUpDwvQXos5E1NdxV504Ipm6PQ1jrTM0dX9FygHBltePYxoe388yVsHcWmGqlIh1eI
o3K0S9/Z5rsAcX92lcVTJhdD2BIfpd6NBjd9auTdfAoDX5cckju5U4LczqZ/HSsrZvVzv6PaWl3g
JTCInyMHtrsQNXLJ6GN2JnOnzFTmdnJshL1rSvtK9ZbQFSy7uc+3NU/LrY1191SiDVWSXANZOuQ4
qIckazAY2JrVUR28MbFZqitYl21lvLgDjKjtpNgw2Q4TFzxBPgWn8Nh5gJApM2agyw4VvKPWG0vy
Q3XXTZvO8AjBoldmqZ/V+TPUb4zT34/U3wU43D6M4bH8QrmOZP3HWdeR8RDpQV0/VNY77f4qzKyN
Ab5oQ2jGcaVCCOI2nuZdiYEPgYv/2EJr4/jbo8efV0ZsjdmIsR75/xl2jFGQaY2W1Su/asKqIlIw
vb6TxSfVvPz9l/6u/1rBfVVXJXKoFaZuP3pYMZ/VUUrz6mH4UJ7g4KXzZtZhVjpMl8q1iHfzU3ln
pB42JjAI+J/a1I1GP5/2Xb5LxwOavqB1M0KjbKXYsD2MwmGBU4A3xaMQ7MzobBgbQdh06X3/T1Xq
n1rw/379H9VLlPZiNxUFSqkX7dV6zScIRzeYDKu9nb3QvOKDFjhi7zeJK/yjRFHWWv3nW8IMhizH
NfFek36AvouUa+IijNWDSzs0M/2rbCZvBNNRgvAAZ83FiiUrubPs9jK1t43lsk2yepMKW0N0mm+E
8Kq5C9EnlI7R3/V3HUTjdFOqGN1vTMKplG0i/qMDkdel++Nb83VX/E+1+M6/MfcXRZ6zno4RQYav
9hw6iKVi5s4Kha/Arb00aCNQDSlzgZfORwdf2iIxDA63LQ2lE+PFgrZ39SgIyNFR28lTOxo+TKz+
NX390+Jcjb3wyWAOJcnGj7dbBDlZDpbM2809VbypxPswuJ0nN7a8ObtVo51OGkRINwx3DI/6J1ni
JLF7xgYjHuWuXgBMwF3za+QkNE5m58k5EiVKDqeNNv3iy/Gj5KjpkZ43lh0M1g337/tL+sMiwYef
YQ1M7NUy98dPaKoM2GNhfzXKp4gG2nhQmC31SLeDOfCL6JjU4xF4eY4WwOybRXmV/kmz/eUA9POd
ry4XFuWbIis/V6oaWbFqWANSyAbrCJiSu6XzeDp63wOx9HARvjVS/8atNB+tatu0hzTat80zM3UU
PXP+Mmi7sPKrepMEjgVD7ytA940CYN5MFjkyLizDcNqWKcXTNrU8nEe05SiPd1q3TeKNUN+p2T1c
jCHY9Nl5SY+dzt3nytJNWX1Fwl0WHQmmJlZKE4/VJUp8Q3ysKuhFt7HwEvOm62c8UpL0bqq2bC4l
PATyTd69BPGNeM3Nwxi94kRm6Rur3ML3UGmYui3m7020wcwvnRygkvaxu++WgwmBWsJkyFMVgiZd
JplL5hZIoBmitndxR2DJtjQ8y2Orisnt2L6hSiiw5IcZo1CQrS5PaeQ1lqNmKCI55NDm4Wiyq3uW
lRecde2t7O9T5bno78xmg9o9zJmashjtefA702sGV5i90dwtxFh22yD3a31XZQeTOvBdLr2EhdtS
eBx+ObJvE5arDMVhJwfkoLw0UNwxFGh9JBSj5OqqRwKd3O+D7qEb70CK8tapwidEDIgL48Sfon2J
j5C2hdITdCBljp74S+EVykmTdh30Cp1mHtjcG7TbIXsp622QHSHFYHyY6L7e7tIPIoFxmDRdbqKB
3q9cP6P4AvMMqn1n3AP/Y5g2hbuxvy1uqHf19+wZ5aQr1VSpOh+IcHZ5bIrjbD5xoxXJppk3jXwo
myctuZXSl0Z7Ko29lfzjGpXQ//zhtPvvyv/RRqJRFSxBnKqH9jvV6Ukc8aX5TC7tC4MKVH5ldINy
qTkVl+xivkQVJq62/jLXdvnQ3ev77jWGFHVqdsZBGmzmQA3sbzd5LSnNX+Qv+h/xq3rqnrqTvm9v
h2rL3BV3jfYNw6AwJYHeSUybxWzPRDIj6f+MEht71s/oInzEV3p5Pk68ZpfhM2MTQmS5K87koJ+y
k/gtHTE0+JxedQwE9uELHn2YM03O2N5jMCJ2x2GwzRfhzGEHqJFWMH2d8hbrZcQJJuUqTlf16skV
wnJaISOsAGzCpr4jRHizXWE/B8qIZnKv35hvw0fzgYvXSFlFdj24ckFGtD2hCgTkOGc35YFkrpfw
sdtNp5ZerySnwl4CzKWkj2DT3VV37bNyiL8wHVjd8WwoudlH+9g/DOfyOXk1v0Xd5uFyBFt3wU1X
2v1efSuOQB3TXfht0ER9cLuIj+V5+kCzSEoPc97FZnSzqs0v85VDS0JSZe7qnArcmT4wqYH+LtYO
sxS9dgx+KIUk5sfffDPhQ/pIX3DNCr9x64ufqtSOX42v/CNO7DABe177IowI6aYMTMG+0o/kEF84
gGcIkYCu/PtJeQ7ec1pYxAcYkn11D+XnKOP7Zs8yYaWe8tI9DM8iWSoEQd21n/ydemDXF/E0nvLP
4TGictfBRe0ZK63wwObn2ll4LJo9YkWAe2LpGdf2ieav+VKPoz3v+2/pA0ZmP9vGRX/vnpOv+J3+
TH3rv+trdKHl1r9yEOJHhuDxFfoxnZNwZq1mHxgTIBKAGG0dFkLAcS9en2eXOZHiFB/ahbe6TvUf
cA7ilGkI7rFRQz8sl/qcfPX7icW4omE9gJi7yICQDrg71X69rR5oaeLLWty9dMv69JTr+nx4CJlN
ABPNzcQ4L3boSfPLdJNtozfrxEKCU47+dTVMAGZlBLJ28eVj8iF/mVRq+g2FBvOn5aM/D1/6mRPj
a9xjpMvlFNvBc3jWJJugavVWuO82xVv2XB4mPzkKu9KfnosbZZcd+2tzt5zjZyG304fykSUCJpAe
zCuWliLa7GeQzMfZE7zgfiBO5U3g9a0Fl8NBUJ1YXtWn8l69h8/deR4d8bN71/AagzvxHIbrttFe
I1bhLUSq7HN+Ye22BPi8Fjv24fKkvxkfEss5RtTFEHRFO9rvlmBKditr9YR/HY2nguXPhQuL4yC7
ZPfj8/Jre2C9RqEo4ksH3BE7KYA09IQn5dIfpjvIeGbkKDCM78tzepZeow8i0VlF30rooX3g43m8
2idDLSCG9+aYP/KJPN11W30DmSav4lf/NrJS3hpsdiqm8bbK1IUmu7JN3shOviqv4RWv4BtZdYd3
lFoLqlTwm+TJYA4D8IhZr9t/JOfqXTvnx2abQvMU1yMNMRKmbXecfDzTFO+81/RxvOXXpkyiCPm5
0P+pnzAvlbf6dXocVVf/rBVbvGR3ykF4ND+HbeaSAbqvtspe+hY/Sl7Jp/xZ8f1ZIPw2rAYY90Dn
X33kaJwznfmt29JKa75BauytTmAY9A+N4ch6E0P4qB6bB7Inv+krlTfhC7FAJNoNjsGJLRkgSLYJ
xvAFliOfhGf+GdPjr+Zduu0/4LxmKA1il0+WX0OCzFh9vJ1PECDG4iedJOfSZTquGHZwAhmaNQdG
SXE1j/xHdYikTVKfI8UNdtjbBmy6nlATRl0YiUFjUYAiXUJJeQwqlQXfBTZZ4GKEF1ymd5yzq8G3
mqdI9tLRM1U3SKib3LQ/TsPtupFfwpf2KrJUnhlW9xzHT+OL9AHXlk3KIu3fai6E5/hQfDLo4czk
EIAb2KlOuqyXwIqfW7Z0NN6n1jHei4KcVqyUiT0DEbXZN5DbcILXOX2EbVziO+SkvVugGxkdY3EX
0JjSYQ2PtS1JDr1VPDnTObiAm1BD8S9WDl5+1EX8tLx3TSZeE7eDy88U14rQ4Q3gRc5YrL+sqHFk
D6tpjYMQm7e8JvbMzMh4/gyz1ncNZwerTIaZ7/MTcL2hO8IF5tf8mHLuanbDS+F3JitRiWDAcrbD
GSdZLB541Q6gSYrLDf+O7+61au0JQ0S0mPbw0jwmV7G3WYjVCLpo42wo8gQ/+xOBO28A8c0X9rDT
8/guPwqn+q65hYaxaa4QpRCIW5ggFhAImITaCYd18xhfuhpMBOU6EzhWmitEDus0vsApBt4PP4qH
8NXkJukc4btR3vLFVwkfE1xpuOFW1RFnhSIO2myT+aJhsCYHOzqTccJwm2QzC64aAaWgV6sHoxjR
WA/79N7Cid7yABuM3m0Tv+Q5xXZhOREzrwU3A6cgBMBZXipKaQ5L/OCuZbQRwJ6uw+Nyra78ldYb
nTEbh+0F8mIyEntTCSmCNBV4Wrg+veGrSiioOecN1UezW1Jvs/gYImNYhY/Sk3hrZswiuWPWo+g6
X4079QZnbFYe60+9cspY1CDX5kLVgxHS6oWE1ySeUe+0GtbZOgTfRmm3VywAOLOaD52cTrBVaHOj
DWC6AMCB2X3Hj+l+OrdvWCiMyHuu8Tk/G0f9Jvrq35Nd+WKFBCzdLLqNtw4ZdFQ+rR3R33DWw8KF
iGd3VF1f65X1wlfaFC9s8vp1viuPpp/DfDbtXtvhqTG8TTo+o3bw2j/N5yp0rPX/1N9z8XfPy438
KlxZttrbnGCFbssX4kjPtE8+PPmzfjFu0CpZM1tl/Zf4KjxHd+2XebQeVDQrfggCSwY35d3ELnMC
9g0yTqY5lJDP+QurrdryQXnnoM0aU+YbtijaGd6nsBWPsWm3lcvscr2533ERAYuSvuDrH4pn4Rjd
qOdhk+zrbWqX2+xBuuGFKtca+GF1T3K0Z+bCWPL9Cx371S/+1k/Sy8LFsUgV/VV1/wefGpRqWPQh
rqC7keLiYm6RRa6cudRj+Zb3nnKC2/OtpV0N6TEkEJL4624n4H5ReirJrgspkB4ZRpAV6cwy2VPU
3dy7ME1pKiN6rNYtIHc6BvsXp7AYNw5XptKgbMFADijHcrmyFwxfcJMGn+dcxgSkcLjOAo7a1Msx
cyARIfaAA2Luc284F+/F2XrOrs1tiacf2u9TVftp42Ew3ZCEp98nAp6oBAHu9XLbaGhQ79ISlyKI
bj74rlR4WH3ln33rLqC90QZzU7xBMPlIJHorR+r8WXHZk9ro8bdGk8cBlkzAtk7FgJDgznUGlEsO
mVP/gBj+b+Lzb+8D2jx+hgB5hDTQBf3nfQRpHNRyVlcPdeVI7V4KbqrMN5kJCF66OAH9+WN1M/Tu
bNgpEUHGRsFodmZmiQufG48e1nPZZQEGih0LD9ItPiCW4XXcXZbLK5bjXWDx3SFUbYZf8DXWGpXm
UpN9EHuW3CvHek+xLjyluQsdQ2O0w5nJXnnk5t438Xpsw9caR6xfeVVeK24t+PO+WHiLTKO6ZfkU
occ3bjriG/dJ51kf5LGuJHaS4b9xlGlFW/lcMqcytiU1IQcfoqcZIoK3THuy51QceabNWGzl9Caj
SOxYlZAguX03mrUDjotrv9I3FGMD817LySG0ZDuACvhiaeksEfapBFnglcmsZoOiCoiAPOJBvauU
rdrezcKmarA0R/fk4GLLUCLCYPMX2B3ulc7m1qTdo7zKoY5Av8RUAPOY0G1g+7zS6RmU1V9S686W
k4XYUVAVb9TeLzQ0+etQiFPPpH43NsyOzEcm773k8AIavlEDH8Nu9xFd11PWY8TDVirvRAVg/nnO
dv3kpYcIV6OCW9SxkACgCc78VNqOwdGsr4Z2N+EyIDjri2b0RJ2SuwqFfuPivThlfgxqNnvQjThp
rdce73SOjtqd8PHrbOlefpA+2hfszJ+kMyUwMxoaBXHZJao3b/D/w1+/5JXu2RI9NxV4oqepbsgh
EJq+rGwFwZ7PQkgIAAa07rhKXTAS89P+UKd3FsOd0u8YQzHi6d1E+3V0yQ7nXYr5r2Fj90drgmUj
D5DDYb6OXFs0OKe3VvfJ9Gsbh24caQ0UP+igs5d/lz6+zxCKMGNntVaSO85bamfaYI0DRF8dlSsQ
ntKHFWaE/lIRy4fN0WMc4EC4H2M3sHYTU0i2vrHPTFCL2MclJxtwS+Uyq6NLYLbg2qpvpd1mpe6t
eshpITUWmkzaUDA2Pepg2iXjFMCeQqaZznd5fZgigzlHZJutuUcnt62S2o/jirs6cYRUuJ8rllC+
kWTiuV8xNIzjxZ1iunR+opQcxejc4aRRUeYY1mshT1Q3pRNgViYn1HmdgjSUyq0TtoUZwHl/F6Ij
egJZOGPRoZXXJPyu+tpbZQxEbSBg49BMnqDcM+fE8/6wOl21Q+UHnHB9/xHk0maYI+jiC1oS3dEQ
vpPgibJvkybJ0SwpEgzJnVTSOSkkmqdxuBGVxYdzD/N5TcHOvHGiVB2yVTkm63cVVumW9JLVJhM5
UyCkIQyoqgS/5UH2DOg0K0dZpG6Qdsxa5hXzLtC2o84r7JVXa5lgZTnR8G5AyrLo743loaUAjXtm
oM813An1yNjCCKfPvutwbwR+KfwUMxJx3xZudd/c5fkL0qYIoaiVQ3eiVW5NMolbmKgP0F9VYA+e
BfKsRrxPa2qJKs42vAmpGnGWkg7mshkZVWNuz2F8l3G054xsrQmeaX1Xt9t2IBZElMBIQo6cKrkX
xe4N/gVj5MExjcGpg+zUJt02r2/1siUwRd6MguHl7ehH8cYszm06eTN4aq/cpkEH7yxy57nypBb/
+GNGqauW0SHVgIWMIXpMCh2DJS9bmHg4JVVJu9UMEgq3KRXkiT2dRN5Y4OzksoQA+2nhst6bb5uS
Eq1617PAw9OTlwNok0u7Ar+s5SRkoyfN8b43DimVKORfpdgNukWlA/MIx0yB8PC62y6t4qp6sYXt
63Q6Bbca78vcIziCf2CEdbcwoG3XG1yNt/186pgsLKC7yfRYYhgaiwgXkmh2xjxxZWbcWhu4pQWl
rmm8Ii8eEVtRSMD+qwSywp9y6U6myq7U4hTXFsNvusTwhBoa+Fyfb3vmiLPC3AeXyABdYgWpBs5f
VIJPIBux2K8dSp46f9DV2B9paTlfLeOqawSaZG9Z2bs5l1C7XAejgy7HwJlENmJuUzwVanzXFoh3
Yma+F8roS3PL6pwP4dBvBVz4MvzSQ7qgiHm0siLjweJhSuAPMDR1yvjEOCbzL85iRLu1oB9fOYex
sjAdz/crm0oIH6YyepPwwZ8XoFXeqhWaJwGK40zxwHFD/sZhJVkvIQ6F7cP6l8jIgCQlu027wa+7
h0WkDO/H/apIyUinAl6WQkQgJd8g0u6bCvAnTzczGnzY2ZETmoIThocynd2VPSdzlC2B4Qr92cA2
dV3oYatuw1l2azZ7dumQw1jQEDAGPKxmrF1NQDiIQ3USiY3E8sZIp21fmH40P2BPyE7F2HT1CZwL
+kpD33VwElZ9GJ6x8ClgbMHLTEWSWKBXBLhObjTaxMCQN3EERZIjXG588utsxYu2qxH9q3g/YpUj
27QylNf5R36Rn8TPlKIEEkCF0a6jnnBt4w/RsVdryoBOV0M4+T7zifgsw0eG8uIxUTaJ6aoYAcNF
geMBXwMXNJjCGPNQbrvaQwPLwg0Hj6XZp/4gbjIc3MRdOx9Ga5dYTpOCk3Mt2MMNfmbFxHmG3ZtL
YdTTJ5F4Ia3dXwol8Rl7azikmcMKH1iiREcInsFqJ4fAdIorrS8kYTDypIYo4Mmhp4EnCR4Kpmpx
ZLysBD8C+8hxu3VaiBScWbtgWKHE5na5lvGv0ULu5BdThu0BdZcKw36mpzE5gia/IqEk9uaF4gVi
jD3kEFl9i2E2VH3K59FlogH1i2AaxnmMMHD7h1kBSkKnpl/XmICbKAUkcFiZ+mdxm77Wx+K9o/RB
oEOr8RaxmWyipScMt8gnoM7yBUKbRa/J/VjeYJsJdjtoDD6gANtSv5liGmZ/GZ5nxglFM0Mn04mR
Z9NxsXOe8e5XezaHxAGgAyvCd8oLM3+oHEjQ4DozIU2YH2jr86MApwWMX5GyMpzUGGa8GeFOlxz5
Pb0Y37oMrmM8CFeQiHtpQdTlluM6yG6iFULSX8eTDMCHnfevVl9Id8gJJcJoIG3QxVBR8FotyIc4
U0BohgTrpgMOKw7SL5YKf4CmLAMY3IyYMbOg32Ym4DiVfCetz9Tkls48P9GWIWGoDDC18KYwWRlI
632DQZnKwPcJZ1iLIk7fzq/yHYBYh5g937DC8G+cik03urW56cdNsRKXKe8gTm365/LNeodqyyLH
tBboRjibL6sZ64q+5yoyDJwsOVLtkrxLQHLQ3HATn9RuM3F/R+s8J+adGG6ZOR2oH8G8ikNuyB3u
MfjP1tRjXykD1NXR2WOD6CLAlCfolG+g/7gqvhlAPD0cflY/9BNb+dK3wXwo5JsQwxDFNfb8QSCV
5ak4gURN4GXQMqF+U/tm2xa8Gv9toM+RVm3l7cyjG2jcB26OPAKvzIUfZfO/rGUNzESglsw1Sy9+
L7665/pToODD44aKLllXgCmsbXKYOtrokMejsURAsRuX40l/7sjhgxQvOhMzO65HzW9zd4lcWlAm
E6DnE3aWsJ35r9+sWNoPYfYVBK2EqcU2OXeU1AG4Jb5S19VqZHa6j1yjIUEXl7PpYRBxxLBT3sU3
BixECHI9x1flBCYFulQ+cXoauPabnFjGCwfXAtb5MaHLTRyJtZg4I0OGmXGUx5pnj7OHE/yQqG0H
Z+Vw0SfjUFYDJALMQWN3eQMgHvxJojoYBhaC12l+zl+8OlWv1DABRMhYEVD1KfysYy+Z4L5RlTjQ
hVCmRaXTcSeyfRuvIsePRgleukTqCYWO+CZuDCQ0H/KN8kloDc8QLH64cJWIt8tTejVaD8Q66tYt
rZjbmVbyF+dv6r3wRdhO+GHjyQzs8U0TUQJ5QJv9jN7AWtgJHN2EjOTAcTLGyKSCgLF52bzDPqAV
XHYw4IWOAomRSfgLDjkN12bNVMIK217e2IrSDRieQasrbSCqMo1hMGmq2yzc9Wf6RC1xodj1sS++
iyTNeXG1JYt+XlyYecpH8skbQqMWQSa8IDGoNJ6wt4D2OFxS9Sra86t4K2s7UBrrwg/2y5f0AAhB
Ia6+NE/iVwoDBmyIokdiWsgMb0Zd2lLtM+GYPhNQBxFLpPnLhpj4xWSv+BSv3JYYPFOLQJmKPtsr
XFGWEwubTI6rdmrP0byRwm2ubSQ6b8k3em/qETo4UeSO33gLrWcop2fjckGbrGF504ev421S2dVA
AKvTW1AeQBr8VCRaylkDvGJeZ/a6Bg/lLpqL4rX8zsDtAFyBq0BbWx+QOaVTf1sulub0oh19zZSJ
JK1wmodeZ27WacToMthY90TmUyDEzIHZMMgqvehIn7qiVaGzNWCFvBtPwTd/cfNppBhArt+HWQsZ
wec5Xxv5YuAUtYON8JoerPfsQ4N1QWcLlxsQgFiTF9p68QqZ1FCZXCGt9asLw9PmnefMemv4CZ/D
qX5kmqFSSK5TDSzYp6fsjk0UYeHc2Uw5M4h5b7KOGtEm2IaCl9HPWfJNHnjm8IMHLhM6ApOAB9aZ
0+LcyovmYGjt8ZHvS8PSfQYvfNDLvM4UndEjDZskjA62ncPdkOApi6C2dDt1vR5I1BgmhwoGjDSb
PBONnOaKLOnSAw4mRlR7JvFLhqOCmTwyA53ocTfEK4P+Q7Z7eW9KG0bR4Ccr0EUpyS0CFX3xAEDE
B2UX+83b/+HsvHbkVrI2+0QE6M1tJk36cln2hihL7z2ffhZ1MDNSSn8VZtBAdfeBjiozyIjY+3Mb
/hCaEBTtajlYrLWfO82r1SHOdvgi1J8DtQNWrtmtGdvL+HLQZr4jaMzskq7aQh9Vq1Febgd1zchG
6N+XkOpXhplzCHWBcMaU9Ux0J6o2hz/Lo0PO1FLqdZ4Az8IF+SqLBKx+EMHFBoqh/nxPY/YPxZJw
JCNIpcUo1zw8Mpk+xXN0p9OfhQ6vpfk6fXavxIDz7BlMykMbbfDiDKjvHVlHg8sYXWa0Lu942NUL
wMHYIv1bm+qq0uwg3ESUF0ALv5p9Ppu5LUkpBntTmcLK/WuTOa5l65Lcqw6dpvKKWT1bcARwYJ6V
BTuAuq14bZ+anfiGxztq12Fqc8ag4UT2I5iODzTXeMXg+pbb3qcv870FFTNQsh04F4rH/L15relh
2w2vKhQisudZXiP/5/cWLPeT/8KugR+gts04gYjL+XWVSQ7IsP7uQC4cn9sH9ap4QqSrYlxatZtx
M31OJ/m5/VLmNTh+jrApXi6y6sPcW9fNl3nK7qgSsw9Obsq/GOw9dZWUoSO2lIHFPEc5e4yv6Uyq
M0wuktWaFPduZQLPOfUjZqoOHrFxKSXT1k2sTSs6KuMmrA16D613Ot8OuYEF/DKeSnoOSfbqoWdi
g+JOtacUmyyk+ucucKvYNoGi/KOVbGZxU8yPVrrtIwZ+PPKZKGOo0mg8S+gVi+nDDkMiKbSL+jxO
1GXXcf6py4daZOSBp4hbxdi32a5lXEKF93A582fUC6CrOWl+xMnxdusUv56QMB6HnsCV+d7WyYfK
QnlKfn50O05XPhdpmd5lWy1YMPisZRTrdjI92diG3AnNsVIP4YYrk1q8XUraDYvM52eZ5hduWIlt
09gj/VDB2PR1SCOZeAx+QWAqKQ4RI3Lm9HZr3ZMuM077TnSqwpNZzWQ7hl473xnWtj2nszsgBoKR
bNe65cT+LlHdtPNqZcWZaMFkUMSJW+qvhvKB3JcZoRGX79qEEIDJq220DE257kEUu/WEs3VyYd+p
faBDUtlFjgEVMPgotskVWMcByBmcij2/Lm8vteRt7vh3MEySzhwecFAvVLzA93Jzn0tbM3MppLUd
JD39dEo7eFMn20WmrNkcXENLveYyVZeXhn3mmXQttDQB46W2NBAAL0W3Zkw5DUoHvje4DOgiI6hN
mByxZu6CyJyP5FmwDp3u+cGBUZaL92XgOmdMEaYsIhKoccDCPO5lHRFvsBEXI+JSyxTXnXC05ivo
K9PcqJnL7d9XgAPbNPlB9KgvpqG/AHJVNiSGHMiaYl4IapOKYXayJSKAG53U3xW1y106HcszYXkN
dSIHOdkuWOKwgjWHTALG8CrfYZiuXK0jsmeojnGGcecShiZ7iwQRdBlh87QTaRC5XRQ7kWl1DxUY
EamU4WdpuQjPgASEeyoeCpb5oWNGegGkir3ysbsWgXLfe+jybf06IVeDArTem+YcKKBs67aztfYH
MaLyD6uIQXqPaaHnlgz51zL9xhMksQASl8ATiC/QNjO4B/w5ED2QbwnEh2iDez29XnDWe7AZhWfW
UTksxIv2iO4zf5s+KF073EEgCFgURkb52HChE9dBwIluU5WLj/H99wzHpX5Rl4DMRMWQRZEgXwnB
Mo/3t89txulkJVFRXQFOD7S/t9lLdhSPKbUrl9SVhR7ilm16m3xUB93Nrmuv90avuJo/h625R/pS
IXEof+BdFuXmb+/Ufx+K+W0ipphlxMSFRrwUCEckD6K80gJHOqfqVqEZpE/TvK77QWpMjvufvwyL
0RIvLZMyIZoMFdIWmelvK9DKpRxHklQQg8nFtaaHqlHoyLbIhXrS9uKwxhJLGKHFJXiIPznLmM9I
C9URdJUcfJERzUTDow5YScoayrxUF4UXTkm5ZDSHx9tmRpsYENZHqsd8EuxqXpVuoYcKzH+cbJkD
Ccvcc4hnBUlhsUXMqKB9QkkIDz04BCXwUyk3tPJ54wkqGBzyVkfzr6rghnkNC/FBQrSAJcI1A7fM
7of4GE4tSkSH8pWzVH7Q2WDZrlB2c7OtkDguhgobYVsducyBlBM4HZukk5Ax1JYb43ARwFLWOhae
0mFq/AyUWNtaSMPi4ijILVvSdhpTHfgz466v93J48vtHTeElh8kd6mBN1BTKrK84eBof5M7T6w3e
sl5zESPk3IzQDp91CVriQBpIDVajNdwGDcYc7ETNAyvg0FLGGwN/3mw5o4QBdy8Kuy45RLQB0D2U
zYwciA/qfFrg2YBzeY1ARYlcRhc13N/4VJiHVttBsxEoEHNUl2BGpmwrDMYy14BRjXAjD25Nkou8
SUzXlJykcug5Q+xmVIzcZgpQgwfO0/eA9WsaqQ4t4WchrppHE8cQuANdJfVZtJZ/3WqGjDCaXwRf
gBDCMRs4QldFnvI8WPYs/vD2/is5xODctXh38Rcys/XPlzc3hkHPQ6G4mc17k4o9AiRtQGiL8l6T
nnVz0xn3oKMhadwLoaGxYt8fIH+nxC3bxzREWdZ1hRDViwMkT3nmvSEWN2YFBoFjbzrp5EyyQfTp
ZYhuBPVqNu+M8VXIPyul80DF6ugoJNdt/jpNH0Pwg+1CX/brb4fHf/uZqAiN0W3G4gj+c0niaRA1
oTSLm0jcqsxVKbXSyZSzuivyYt0hcVvmDRU01dMtowwOPZlxWSfaE6ds1YceM3fXlvUmcykbHAHE
QRbY31COFyEAZCMB6uOq0+WTAi7LhBKJmJbwQSQOYJHyL9Bz0pZsxsCdOMnHhIYdhQ5vN+mWhYr0
SkqYxSo4Ej1L2rU7pYRZBI2u2WWdedNUEHMdJDyWcJmSMeXGWNikTBs8gqRfeD9li7Ij0LdFMV+1
KeJY66cgfKZ+/GMR0R8w5liRLYWffy5i0vdtpo9ZcUMYCUPTb3+NKdEMeidKYAjVwNyn0IYTAbcd
ozGwZNtFPx9z9LzG1tdJSiaZAbpnibjEEL9rgcVkYToK7BhfnI41lOryL+jmk9pPu4ozBXE9fDFQ
hAH6maBHm6T9oCGgAtZdRm8UXE/JyCTofl/O71QdUIpw27Lqdey+ENZFMb7S9NVM3wUwQqKaAtRn
Pra8SrwvlYcI0NsS5a3/wAy9aaBYYNTMGJxUK14SLNKSEaALOGTIp7YmhYuzO52e5eIpL+8FKIDh
CE+Yqm8FPsig9Qyr4LSBvrO0jTwoLmEJjCBmxHV6UAs6YLBIS7zvccCbA0NWFdKL79W4BTYmF4KW
diJSIDR9sqd7LHr3LVSjX3yoSwkucTbvU7wMat8+JArLCrmMOxdYs79tCnyNCTqmItwtKYOSvo2r
5yzgX0pokhgelSTvUaHaMq9ks/Bm4hO9HB8c+2qojGtDOevcMMlgrVSB2lbcdBbKus7aKnq6yRU8
jBqaNqg9aTSf5ZkGh6vCVweCNNA9h/O5bUhqMN8yEySA1HuQNn8pZrpTCRjXVRoiPdpvjiCT4Wcz
DpwpCY8Ez+yW7ehHsIsCNMwYAqrpiQ+zBM5YtfAengCiWhUg+2wj1QRNxiOvJe11wvjNOkrwxHP7
+v6OofWelOY2MA8Te3x8lzUZIaWlHHxkJUa8tWCetPraDJ8TGgMrYg4qUm+teGrMzH4O4NZbkgBk
AIAxcxTOdA3UqA6vpKbYTPntVM1bI8ndeRFZhYk9t6e8oHMTT4MkHTMD8T8MjpYRxYNICs6x46bR
y+paQYuIIiptHFF9S4j+IAmEsBLEBucKRnqWFDpGYVsX8FmN4uUZqr4J3UONsoYxxatSlAHc5i9O
AmTIZFvuRIN+WuoBQkTc93eExWeT9UVCe74UKNFEIaFDZxGgCwYXGzQXhEsIbSashqwGt3yMkJJ3
W4hWrgireC60swkNxZQG86aANY0JsYCU1dkFBNMb3amH0SNkwSmhR3OIFkK/C/3LwmTaWoLDigrz
KfTBLgzGKQ5vOj0uzVskV5s4wYVmAPUNBVxKCxrKUbmcgsXSV0kbrfxSkT32iOxygMZwa0XCDrpt
IeSWgOfIwtuJ97AWalcHT4nKVUxzp9ajJ76nKokzw/y4ZMe18yuJnmNI4eCj0F9YW+lxOZeXNSHD
W27GlemfFya+Aael/6iL69z/UAguYJO0vsg7zWJHt0M14woBHh5v0hDWTWVh9BpuL564reM9PK3a
o1VXFHuZn0eshVz12ymtdlnGbDvmmlqumJWnNG7O6lxtJM3wYoHUBFsEzYarE8LSXQjmbHqMeVdk
/qkeVO7Iy+zPwDTqOZyu5OC2st7YKDksL4i7RkYNB4ESjttlqy9/RxyUsGFgs2yabDEY5+i/UTBm
SJG0Cl2BZmsq0C4hqJkgr1mtV7PcRTW4Mm/3D3f+/3A9WJKMD9kQFfXCn9ePctv0Jt7AId4M0k2I
hFhH+l+f5P6QGBDm21bZSuaz/2HCEwibFqSH2VHtVm/dvH3sslOZXpnWIc2uFAziLOvc3kX641hs
DZVUwc0iE2CwF9by2osIRZHJ5T6iUAOH7BnsG+yyARnnmiqONI0ciejjPNlTehtH2yZ3SeRTFYQY
m4XWoa8JHVlzxB5CGH7RSe4EgKBpI2Z7Q9jG0t4yDgZKo3GHdyZyY+LnseWUtgC9cD10u5oXT9nn
xmOr3eVkxQibejxPfgfD+Syye4zyUKD8Lp+T5pjrJ1HfSRFl/zbKN5Hp5slelQFuEb+VP/iIOdX+
vqYZDSKKtEpLhLZ84cHJS4VYRzlhOEj2PMufKdhbPd4Z5dEojrW41/3DYN317Y4Mr1S97+U307ju
a2cmMyPbXnfDTSu9WckVUifBX4lO2bJim7p49lVqYa88JGjaUQqo6JPjr9p3I8IgiaUoDxpPiZx5
q7+ea8/orouR8ZPITl9JHEMtrQrXybB4N8uWIaabwLQHZefzilYM6mRw8j62boJwcbdWiasOu1bd
jsMXWtYGUMNYpVTNQMwyFK3booopHHhm3gFyshFapHQHiWNJMHZ2ZqxpYprPtNiKnU1sgUJqkuUU
L7D+xFzCOpQunALop4KQDUR03qkJXaSN1qpRXKDQGPLv2hquDf+5x3ezTK8LM1DP+U2gJxiWtoGf
KLpx5uaoE0qbIyKbIWeWKEg15AvZqL41lFdcyDFObtaSOJK1AURPZxXbhCgQ6A9ckbRXbPtm4XCh
t/c6f1730DYRoYFWnMEC2ASZsdUzPE63YX2JaGCB6jUZHfyqZXaAaee0jey0DcVXPd+BkY4ftHw6
WdCmgyqczqd/NMwF5lfntemfdJgYAkUKJwlcGIIUmDXYLyQhUS/JVsB0Dngo2RiFJmMVvUWvMEwQ
LqBsgDdQhEa3/EUK/MBi1lAOA8P9wH4pabCRT1up3tXWpo+cOnKMDS8RATu6aWvWZmKWn+ExwmpW
t3ntDRPnom1UCAFB9m258GaG2dA5hwied6QgC+02wcWL0AC8DEM+hJ5ui6h9xJXFqE+mZp81F8UB
i7uk2mHjB0OWuIP5ZAxuXdclYo7VODmYB030c1TazO5tNkp5PYScjcD3+zbieHElIr8b5sY6jbkR
ck8l7CY6krunoipMPZmfFrEDuyI8QCggdFYo9PrrrDtFmmfqOz9k3txeGHeq5ik8S41JIK4p3Mfd
O3oHKfWYzT03K7XdUOFDqVHkPiHJ5/BXOK1MKpWVCVFF6Lyy/N8lN3RRJ4Bsr4t3INqlgwDaZNAh
8vNVzRX0wAsIkenfAa8CUgLuji/d3fyJThQbIuPngnYtvsUQ08MCtfLTUuyeBno4cOOh/GnZv4IN
na4TpwHcv6j3o25tjA4YZD7Rmqxg7CFE2wQQYEVYUt5i0VyYFxg+ZNJq6Qixk2v2YO5gYVoQVCcU
0K3ajIqQuK0npGke6yYbO1mgj1kpiNo6+vd1YXg+TAlcjXhVzHcWymphB3COcAbsfAZZDfcGPxl5
obi9ZjfJOqtssdtL0aa3DlLp8hdKuHf3UrpHpgNgT/4r4bzSuFm888V2MHYCx7ew4uMyzGWcvRwt
f7HmKVkDtM+mvTKewH0H6iXaC4zIpHVYAroER1oU6bgAUJDnCTM2wARWuBDQq4N6pxabkLiQdfyK
1WHxxmB7o0k7oJlAO4KsfX4VdgPaIEi7Fz4dLxB/CzXwaDoICfFWkV+BahDZUYXUYFW8zYoDgimu
cM530HPxunrMDyPkoXnv30RvMh3K87TwKFRE3VnQXBPR2bTWz6aJLkVaxdGRpyRagBU7QjNkYsxt
rSAIhSl/+lMwuYvooEPFsYs6Dq9TjdEYt0HFGMrkapkAGKdwUp4538r6sUtuUsCqrs84WE5Rc5hS
Gi3nGWfcmkuORI5Od1SNOhpjn44/ZyNnN8ECmoNJxrj5FNLq5ZY8gn0ofIr9Ry0+fF9oXKKqAIE6
UV7akqQvLpOxL3p5vUtmqYh0/SRgg61oSayMmyxQbvMyQ4ARHCxTcUcJCHJEAkmp1Jfim6DLCPyZ
2MxyJVu9Vz4iP7yzOn3Vtpz92mc0MrGwKu5CSpXS7A86f6yfB83pghzxKthAyPYUMU/USLQZ/+eZ
TOqkCSOcp70u4Z++/5raxTX+62saREQQ6KIa4OgXKE5WC0I115F+Qv0gr8xdea3YjLvHIRa9VF59
JR6jfXs2v1AR67vhgd7pLnIKhLUrz1jPO+FmdKCAHQ7BlcwkiW18m9+S07TK7IQMyhWDAm3jWQAR
s0tiJlbiCh4WCM6uvZvvv8nlNJ3lm+BZAIuyJGWZJXGReTGoyjyLaakwGADmC+OZ40PptXTGaw53
MsT6rdkhFtwYudvodjfYDHCHnEHRDi0fFDZiUmxRzALWTYfuZOllMnhyJ0EOxyAiXD+I93QvLTeZ
cFsQxoOEW0d+7ojhdkYAHXsdwifZCXEaIISKd9HBrzaqdUwlr2Oitehk+VVUH0egvCUUoH/J4bAq
rLaLc4K6fC0yalUDCWaDeQXBXIv2CIQQtR4EFiwGn7Yfdx2pydpO/2kQq3GBRv+3gMqSdyyKKoX1
RajBUGlRVw6JcgpTFxa9J4aPQCcwaSZC/LKRYezIYIeW+FXXBLY1Dwo1/szQnDUrS2WLpqYk2Wm0
qfKKAd/04usHo5bYyQL6uT3aAObLa6Yr1V49H4ZhO3LSzZTdd/r42JPkFN/HxT4Qr/XqzH2Dlhst
H+wTafzlrQwT+sUxs8yfVnFHrSNGJwOL+gTwAAxJJEKOHIA2q4bFoY5h7Z1pus3bK5ZMivbNyDyl
TZJvvn/z5AvEinNCItXFUmVNNBnkJF/sISWdAAn9SjtN6J9I85xUXG7dJ1UVEmZkFQ3qijyPeZ1u
Yq7dRuHkJE9A+VRQ1Q8hRU02PVDKL+LnWfiIf5jY/otI+Q2W5PPJOrPtLIKsmbCrqBc0Q0RMqBg1
NQdt+V4V+7rbZ2To1sP1ZB1a/8bE4g3HXtGzD5jXqvAswQr1E/4l6CKTUL3iWSmfpexFWIayYvCb
ClZb3HU1VYAPy50jSj2StgDPiqBGXi4iy87V81zdRsYxQf4dSqRrpqi+p5wHnzHL6jXNnE4Ft9mK
tV2+Tioi6ncA65l2uHgtYcCHmHoAT4vkv3//wP7ieJb1ALGWJSaxMH7hAjcWkkypqikzT5P2JMk6
g6ao+3jDTFwt8q7kzvn+910C1f89gN9+4cXRJIu+GBdCbJ7U5C5J937zYkXngDxDkvoxcODB1QGg
rFNVn6XsHY8S4DKwEDVlKjBZ1S4YhmhhC/z+Y/1q0f56L377WBcbvpHzIEli1sHI4DQgMGfOfQIC
ffE41ScTI39ECpcqGu5kCCSXSfhcgFirpxg8tIb4HvBYVXhgpeyt0V5K3G/ff8K/L+GLJ3VxCU9D
0ClZwycMape8oXB4VPLzQ8nBmp+sGGVOKWxD42MGo0sEZOVI0VtsOyGQb5pZuOWatSwQ1JPeVvMi
49ilOHdMYdcG5yXMNMCCM7YCvM1XiwRFKV5TzFK+fE8Qb+wF6g9N82WE2n/vgUUio7WwfdxVf0Lb
+RQpdVUm5snKfK9f2PttJ9/oLb4H7KFBxD9QUFwln3Ok2OFCFHT3GSI8fUTjhhnOknO+F4Otq49x
2VDJs5W/lXiW0wFvrnEujLOKrvWHhyD/2ekvn5oJoHjQiAckRdS46PSZkAVvsWwXSX6Qsmjblsq1
lKVbRohghnhtMcbFVYbqAJeneK/2+OUJN9PZWE2FCRYOZJqu0wDzXsOfgB33DxpyxpEIyiIyTyMh
xnms2nGNnlqUth2OTHa+NnEFk8T3/ZeR/vVlOK9Ze5Fx44xD+/MRhFVZ6QIBkCfmpBfBriVU2DzH
yXGQDnPryuOtTuZB25JH/9MtcUEO/VpGiYwm8nosxr5ZF++y2I9Jp4eicZKyKyNj7B3b7SrFG6VP
58UO1AjXY807C2oUgseNlQ4qCsAp6tSEoRNoIMWSAZpHOCPJaYVCZ1DdWeKTxiHy/7VK//uzUgT/
uUpDL5SVEg7GaSDDqLpO6ms/PaXY37LhUZB3+Kv89mQQMKPc/fCbl5fp4kwy/u8qUdD9+ZslsVba
sZ6NU4aK05gOM5eVeIUiI6AGU8SNjmZvfM6k++9/799iBE0h69uSTJPtyZSAi2+cWtqoFn5onIgA
XRmCO9BQM4i8aA+KgBp/BNK7TiHa0/SqHemVuqcpRwsEbmQKH5VEWiR6e0O09abbZMnVMjo+GjXu
uVuhPIwLYgHgLz99/6kvOVjeKT41ZKNuSvxHvwRD4zgLNJkz9GSpn9aqsIjm/0hBfFTEj4V0MuYl
ijL6JU8MpNfvf7ny91ZiXo5i/CJhrWWW55+Pamo6XQj9mtahcKrwS6jBK7rPHg3NbFl3eUMm/txz
2uYeaXyelJxzA/U/J4Uf7PL8xR+9MuZdj25SmbQvhPGx/xB1+UFtQ8hMyImae2j8DCPiALJjZ+J4
GJJdCD33/Rf5NSz6z3dOMVRNlhWFaQ2GYlzUA3ETWX5jhdpJelIfsofyqT34CCcjr4RPiVbdbbAn
xie50Q7d7fiGJzF4mY5MysLOdd+f9YfqpcErgD09Xi0GitP4xv/SyI65k8/4goCKFPS3z+pd+jAd
MHk/YPYoX/EQ8N8I2Rh/KZ6xw8Syi+B+/qyX5ALGmcETynC3dyQU38UkWZzMEy6Mm/ImeAMrWHyQ
mJ1ukcvRCKN16t7Gq+8XRlL/3o2sjCFzWqlIi+C3/3zERpi2imII6gkLa5dBLLkzAuLaBuYPm01o
bZChlLUtPpZedoWGHCkCiB21wuAGBszGSntL3TRfi+NK1DG8woZ4KsEGHyPepdoBvyR/AteQiG4t
cYBRcaqhMq4G7IzrHLmxameHCfMDWRImdAKE1wLStkQW4qwNCTdbPL4qQEfnku0qDIvLY5xXrbSx
dBdLeDluUO/mt4VFNNUOcI72AfSIoPg+c2aDMA2GfuM3XnHpSOfqxnijh2s+UYHz1CjgW2NVvQOb
+TRqxYqdBXyFqg5jP1HvurTmgHrlMYyfgbBuTPCxtRAD3TjRmzSit16wfDywcrPuauR7kHm/vETl
oiRO3hHDw+LQao3nAWBXc6d4O9fbRN8L5XHGn0Sga4ImfG3RMJC5gcAHbQth090PHQKRWjzIv7bA
/3nQ+uXxp+S1pFJMqaf5irgTuUbkn37QFCjv/sP4luzrj+GWwbIolMwX0mxepl10Mo/WdX6PE8IP
VkxwA0xKXv1jdVK/wE4HUHPktGC7ry32JHwqD8iX2Vbh87zFE5p9xmT0gYTRMnPv4xtBQQwwwDoQ
o/Ch3zHkZ5t+SQ/UG/vsqG7nh+a6eq7uynt5QcM6nI7vxG/IT3glJVrScF0LTjyvl4GHWPkxZp/z
t/GW6BfxqSJ9tDkTf1G/AHDVL/3JeOiP9b10zG+gqLI7HiHPiI2HE3O6la5/2Ee/UJTL5eV4Bk4i
n5F66qJDnBqGnRSRL5/UY7NT7qQ75cq/j8iUXVmkLeNuLFbCvnGEu+bLf4lIg4Fum5cf1RfPwn8x
7qJXiZSi5ITcOqV1QLitf/Ff08OxPSPDvq05h0juIYShuoUFifbqvQojsqT5dLfmq0ZsyVF4VD8X
2bz1xhprDOtgpa/JBgKziu7LfbSNv7pnmjPNaZ4n9ACrobWV28Yd3seb2cNMgwYLB+YjyrzgXv5I
rTVTA0/ja3E9vypfwXNwLR8SpJfb4Ll+7R8muzlnhDMWizlEfqfk/tLfATfHL/VpIpHnamaAykp9
Ih+mOAcfmK834hl3zE5xsmeCVE7Fh7/H0EAqRp2sypvMnTbaM0DIKbwHtInvg6v4yCl0r5+6TXg0
DtJztUEEfRb3H/Jt4Xz/EPXlFvjrGRIMzlHIUDfaxj/PQj8UBkXWe/lEmT7yVn0BhBB2xX2GC05o
HCwdqIvJ6CHOGMAvw1AbeKNs4xkF/ICN6CsHWSmyawu+EJk+CfESW97WDUL3HZHw+A+mj8MzcCxW
751kR7iu8eOKW4tgYnIcntUC9gJr41okf4I2gIQL4h8WOmbxJcAgTP4aTfE4epD0ON0qhLxUi9yu
/AX5qn1J2h/uzn/0kFQAsq5YhsXa/NUciFMc1oEmgboxwImdSASHhYwYky6+fNtXbB2CID512lot
tzkC53HlN2tdZH1s0qpHH0+z+/2Tol77+1GZEhe5ydRhFVjw4kJvQFgYls2jUpcMhLHaVuF6eM38
u46VD9cztiws/fG2JuIYORTuSvkMwCl+ldnBwqCJqweyNd/K3VW1g/abUSFtMeFw68qgfZuY6713
4yeIQE4uYxlHU6tXprRNJyzGn7PxMmoUD5smOxHugOXJpJRn/bmopfYmYGl0r8dZ68G9MXe15CSE
petcLhwytfa8D3ykBenHXbjCB12ULpoPHJ0wNjoSHjuzNqAmUnlPEKTau0h00fyRujDHH9CN7ZUm
ezqoiyVdwWaAkimwy4Y3p9vkiml/JK2JhKTcNajwAW2zczAfEDIE6KUIQ2mJOVnX3abLjn6x6Qg+
LCn4SYVco3VhYElUOUftQ0JwhrzJJzLy+6f3Pzw8Q5ZVEU0f2tg/99lsdEFYjZV8Mq7w9eDeI10E
t2me4dRdZamjIG2kPlAXOBZK8FdEB/5Xe8hcYlxwxCJfB2Et4CiQr6NYlX7ojv51mlNtL9MVRFVG
xbwUxr/Jdgt1qoXJajiHjG07ncr3uXYqvMexy76H4ywqEkCIQ1lLxo1hMvP32ky8tjlr+Qtpft2S
Xig+je2+Cx8rxQU6XkrKzwZ7PjwoWT80zPlbaiJTs7aYZxPl0HVbnUgW0vlG2VM7IOY9/k1fePab
vaYfGHWr51s9rda6v4cYJHB+qHdK9oYuRTXfB6SP0oaeWtI3cg54vC3mg6GcAu0HgONf9eIfK3Nx
RnZC7aOqruVTkC3RI8kJ7Fju7BKjHimyslMy0LDHB+yF7Yngd/HO3wbQxcpKqOB6VjqI5GqkQhM3
yuvEpCQ2HAoMUEaBoUKuj9UTzW5hG9ANKvMPbdNhbCSEIYEr37+Fyj8qX76JSn62KGmWcdncZJYw
VINWyCccoX1lz5WNvYDpBmQpDkTpYeILsUquymSJhMPgwqbOeix+yxx3gfgLJjaRCtQz2HNJJ6bL
xxfZKITh2GizS2i5wv7+E0vLvri4n9CrA9LQxGh0YxftmKzMQSehfjv11U3tEwK4yjVPllzfvw0Z
57Qjg8zS9jVAw/QQyM5sPYDXVT9ld/9j4dgQ9M8q0hBdBS/6c3NYUxWEYWxKNNJLTh0WmvCMzDpj
plBvj08NXMHswH4haCAfStCO/oJtMWR3id7lmeO/r6WjxGRbLCtoHdCzU7JNXtG7Wr6I3L9fNvnv
ZVs+L4gP0DiQ0C9g4LfN3MCzJVpvSCcL6hcDF4+Mzg0/GpKoZ2AZDHghuQOc3ijqYsp31LvI9G0t
2cjIy3rGoS8kKB1BjmctYPeiIfjpQ/5dnv/5IS/6sNxAsiu1y6Ji6lDWOpkDjNDiuk3WBLcHbBOq
12AxhXNMSAzIeYXgxitHIBqmRkLHf1i0ZR//+a4RjS4zt5hhbCAml+NlkF8RbhGwO6zEZRjgjP+3
5d3eM60ZPd9HQ4m+K7uvqXdykiY7xuBhXdrlyG6oXI0dWcHNTy/eP+ozPpMuMUKVQUy8fhc1djGr
aSslunRi7nXgvFAo023M7Zas6AgpPZ7QY1VRb29R5KhOe0BRe8g/GsZS0M8h2hvWGvv5bdwZX5S0
B8ozPPTCEQUHPQRTsczVdDB2yKgjlWkknmGsx1v/oyEj4pBoD4sj9BNDso89ew8sPuzp9cTJSQ/9
c9k7Chc9eUNLDB7pn+NJnf7ftz9feZkfSx2GIv6y5hHnIkpMVQP0IQeCeMBQewjT+6F6kONdR0AU
36s51dNV3x7E6rnIDvri2o42TCf6/uWQ/q6+4A4NEssMTdMVEKo/TwBVyH0l1WvxpAPa51hz2UUh
1WjMcTibCMi5w9Fyx9N9ZB5jtKXhhEM0evOrHQFfP3yYf2xvpnIBKS4uG2jhi7s6U4OhbWPmMo6G
1zcbLLZi+FTgzeWeZYzN4vCI11Ps+OlLHN1JzYNkEhhIU/v95/jXMYP/B35ahiZcpsn+uShWXEzd
ZBXiKQQYqhkGP87aqkThpWGRq+4FZHJ6U+9184vgGdzv2HIqJsdAUJQBenQc2tM7M9RBXkSvQYEs
EqfbnxL5PkhuSHWrZvkKb/wPH/rvS5D6hkGIOlPAuVouSzGjKZm2zNC9E+5pGknhES1adWxeSKeo
HeXe2AWYXN7TU+sxDCg/SveEjBwj/4e7+F8v1B8f44KnEmmep1LlYyQnDOTtljwcRN9AQbgekq1s
d+1a3jNXG4NsdPXTQIh/PrnfF+Hi7E2TetT1gN/uvwhX5cdEzi3+/u5FDrbVUcP8YyvkSJIC4JbH
atMu81SEa8yWxoj/hrl+K3WTU0nvgscfns4/9pnMJBGmRi/D2uVfU6V/u7laRci1wezmE43MdiCH
gT6TDDpyWzxS7PRz/UUfIy8plstHY8cp5+AKV1DH+C+XNaspzHj9n7//WP8gO3lpfvtYy4787WMx
3GFSrYTRDaHgTvkpb5x2S5Bdpz5O3ZZEMOYZEw5iEaNtW8hcXbIsQ8PBXC/+8N78gz3885NcvDfz
XBptlrBAyP+/iE7gFaYpI7sOTWCyR/WJeodhHpPs1ukNKbgIBevpgKxhATg+/Q0UwKLk0U5DsekH
ps45Y3GYCL6AosZSWR+l5JpIUhlw6Qey6F+P1kSwDRzNCAee7sUahkWpj20xnRpiXyDv8cOjlPJx
vXQPPzyuf+1xEyqMweP6ohC4OJjqQOwaf4in02zQzfaHugM0wu2HfbiB7h9DIutOuVYRzPvD2Xwp
IYa9UBkDB6nIF2SEhXbxfLS4mlS/pINKrwX8IWtSGRoPqgXhakiGwT5gVnC5bjfBjeykSDABgmcc
dluDYCuCoTKEtXtZg3R06mSH9qz4IFcnbQ9ggQaNuOjIo0vGTvPUIUjsnZ4sdko7IOzFYU3ugm7h
j7yCadCsI7h2PF3HWzRBZGfwxbMcRn7JNcCzTV1ISCWmu4YQTY+WA7UcQYYAwSOjB6HohY2MaB+V
bHr8cVyKyrO+qLX+WKWL8ycqQtkstWo6kUVKkbxEHdsxyW5LekP5YF11D5jfd/+LsvNYjlvJtugX
IQJAwiSm5T1ZJItugiBFFrz3+Pq3oJ5ckQox3qQ7+t6WyiEzT56z99rJMYDNZyz1FFYWbQj0pq27
RFrTDkuLDn217A5c8KlUUd7Qmqaj/CEvSbLNf1I7mH8pVolGIUFXxY0scEP9+fAqojCSpMmHU4i1
8kIPBcEJDp1OnIr2aAW/avrkzSpwd41HCgmqnluJjTd+l4A8YL94d/Zw0zByQVgyYdQ3Wb2z453T
bcpuw0AkCLcgRYvqAAyQnFVBc7PceBqxb8gBUfRuaG546Ub2qM/qI1uLZc9ahg/jAjbCvxfP72nx
19+GWe4kAJoc2F+LLq2381r37f5UApA1NgaPnWK9Vv4mB3SfL0RxAwl3aDfoHF37EVUwbJ9+3Pnu
BldeBowBnJpp8izSACh/mmv9ZTpo6BTDqi4MRC7EX/75QzR2JVXysPpTo+6i4tELruEEh03OOGbD
bBdAii93rv2aZm+qfvn3VyOmxfvlq0FdQ3MQc7NNyfNlXxnyNO1MvexP6s58NtKJUBqah26cdNli
7z+jevrt9Ka/OYMNWYTLNkTsNaPt7NMuFgxWn3o0G8ZazZ/w1/fh3mk3xJRoMC69OUjSvF5BMwDE
QF/Tn2nbf3+A35Xh1w9AZCqbIh4HuolfPoDn92WaGdFwKq4WddeNfG3O+qUVuM1m1bp7HT7zGl7e
jpEfbTwBDGGVeWtyxNiLoFND0QdAdEfPvL4q62rDTZvEQKPcQ/MtnxvURpyCpJ/LFcZjfcPePsqD
Kme1DbhrXkF1ggeI793DojOrfzik/yJZo3vF/jt1OKZr05dmgdpID7sBqTreMCtgyhNg8UgEgJMv
0upYHSPcDu0yflernQvk+k19cMzFOEBPYNYHP1b88H7Y8r8+LpalIYrhyqCyjL4FfGtJpmWF7rqn
FPseJBSuscT8HGiXxg22uCcg5MO4dECPhbeuu6nf5W3D8WBtzXaNxQBbYIQuu7nHttF1N3Z86Og2
IAf3ttJ9lN1LXN8b+FnH5qkoTxqM54Ao2OLGVrgk0xvzTonx0ptLDKU3paEtXMSdSeZdNCwqOmqn
IdN3ZWxeBoV4jpExLGOZoKGdiyuccYCzjYrJ2pCJc6XeaMO9oy/s6MB01B/uw+IhAxsXHO123flH
0Ax0kKCjQX0yiYKEdifnhb3QnuGnU8QV8bp1t0myIQIJqebMLh/a+OIpp5rjnz9OmGuzgwxk1Id0
pIGOw3MhNHBPAWujBuOEzW+mvWDOhBqktWtMN128d5p9pO46sbfME3lKZf+IgjoHt2PSxYTjZN0o
9T1OEpX5tAKXSL0L8QQOwYcpHxIFiA6662KdeMuYZpc/HIoplTqDTLqzyC/w9qV2Ewx7XE7SO4UQ
VnXvfcRPKNAAS3tX0ggPrnb0MSWoQOnicUsuNhjvpL/tHcpU/5RKyTdqzqCqeMqxtVDm73OcInxE
7YZcFTW/8dM1c1w3PACb0T3alwetfTfIobT3Jrq9/JTGTywcvdokziXy3xSwfO69Xj9DDlZc8B17
NOgGWdrG7EpH7tKZ29DGhbhv3LPhzjqxUJUF1jUoObW3TeqjQV5pfquMW+ezHHas0z6nrN/C6+8a
rFVwMaAK7G0sjtiBjEOY73PeWQB2GWr0YP4SyacWbZThpu5w6qSseaYMioCpXbzD60gV4PAmCQ4n
vVwiKZ+lxdo2z12w7/uNmm268CaOHjFRDNk2obEAU0VBFD7MxFK8ESlndts0PmUusoFjHd9K1NvW
oixWhr+WznYE1pYuomKRY4keHxJ5hLpTJA8J8fM4J+ynIQDLS31pjU/IkdvkpNGnCA55clOLu8A6
2/ajAqSpQtbO+Rxkz3l3JKsoK+Ck8aGWqID8ZkEHqIOGGb76JQ63m6gCb0+E56VirNcMd22Iw2mW
D4ymFtm4gKRkiC0JUy2oiqV9+PeeLb7d9hHqGxqbtcouYnxT8TghTBGj7l2eNmwOGOQM9bVibjK2
PIr8/PoVMm9pHfMWA1jzYKuEkg0QXIcnuHwG5f6ACLK9irialaDp6lEFJ3rXusYmIMhGAzYGYFQS
2o0HwrLmjgpNzvXeShWrCOCcLD06E77MdX8olf+nuPrjNOKTUWUw0OKzmUwh/zzLzZRfKrUdZ4qF
xxa1yYNHaEPhbdQDajxBFNp0JnFzTwG4Olh3IzoMTb5mJPrCXlRwqneVXPtGfkz9cTXitPbaV43q
1mRkgcJyl0qxsz5VBXapA7gxOfvmtbCruQbS0rEZmxc0bdmq4pNm3VFPtPqjBf/RJCpyOFAYzBQp
bkHMRp536GOcfMQm0j8r5ZsNQW9w3HncJhfpi4dGxjhSUuRRDaE+BUC+94YVJ3NlrtKy5C82VVCG
LyU9B/u5DPuNsPT3zlbnxjmedDmwi/OjiYUmwY8+YKoUK47anKlKUixrG01AjRsGL5eNR119NzON
BGVi2PAGGochAX8c2isrvVF/6T6/sVRXSgUS1E7X1q0Q2IDZXJb5MDPcY1lfSgMdQ4WmOcBaGffm
PijKJ6VX5x7YvwSCA8hxkeEhyA6ZAhGxcqYJRYOHVrc6LrcTRBnPEtQdfO3A1GjOIandtlqOnfOo
gx8ZiWFpCedysjd3QsCkNHi7cd81tzR29FQBlLnn9p5Ap2NNRflTUN7L8V10CLPfukBgH8UX/hpN
iLzslA2Yt7Wzrp8zfwOO6EHzunXc+vAQr2UUwlUJdy6PcKHZdyoPgI8SJS6e/fSCWZw9fteCeKuj
l6q6NKBR2/qYkDlW8hkCdd3JcxkA271PxbvBBSQaAsiE4Q6lwoLgGY/LmPKp0SUKVW0+PisBwYyw
wwtJE9qCdeBXYC6fpEKB1Fjpi4pF3eBbklr9S9O1d4WpCE4e309PSXlnMEFpcWC5ot3wT+nvHVLA
ziBXxZQZIeRNlo/3jM9sbzgHZoeWlwDzbLBQLT4XtrI0NQft/dw0l0N7VLngWRE3/RfTuUyrlFdg
M2jZJNIoOdd6umvCzyH1Xqt059fNgU+e6c4ytaYJhI/f/C3SdgUWfP1VyZL3rq32ImOrN48B0AyT
q5Yy+uttX8I7bE3qkSkbwXwaBh0EU0y/G3y1xJQpACynhzR2dlakP4SLIIIxGg/qr1biB1XwBfXW
ytdSWLtMBKFHjvwuSXYH87Afsc9fU6Dg/P2p8uzwPORD81KWUw7ALiweu+Q1GK2zXuzMyn4hxh7O
HMaSyjsVTr/I2TrsZIH4eFBJKt5E9s5uj054wmEI0yv2rkn5pJpkFRTtQ7P3+CFZS1gwuREbGxRR
aKmHABGvxxbR0k7CW1i2907sn1M7wr4+dE/ZQOYCs33sdTJ7M2l050WI/IeoEG1cWvCeE2yPScxE
zCCZM77rU7mOKf99eanwgClCLkNyvDCjr/oYiu2g7XvSHHNn35f7tLTXUVGvfbAECu7I2KRcppK2
4E0P8ORYS6gPfsm6WKcWV3YmUKZxyVQT3vnUPZlsmmC+kBS28iz16wCQcHL88q3755GgnRpdgsWi
5RQIia+OEJkzl3LLM/9PO79gQSsMCBrklowYrkODunFbHgdnxW7Ro5BvUDVrIGZURfB1FFvN3zXN
o90RVp4QyuTF26zz93346InwtqIWsuiMu3TJzWBS10zI/TpPNkI5uK3YhdS1TMOIsOyYoZRwvfgV
u57crhBLGZ7HEFvo3OmRFbogHYyjSK+qmEieoXrKi2RZjq/Y1V2SjHQaV6GvnBwrexQpAox0oJYK
mu30rg321fzOpNoM5RQGsQw6bmn5sImrN9Jm3zWkRtEIb5Rmeas1mDLz5+lHihJlxSL8vd1pJA1F
7Ft1S/gm6HYFhd8FfUFAb9SM9m3lHx3Jj+BwW3aOLha3iANEdXAvq+qi7/KbHI6Jx5MNduMmcOKN
nee7aSO1iwOsTY2+zL/LBf1ba4VDVVrMKgyL2cm3K97oBYOiqMhm4eID+GVD04OzbSD5gJPLI86W
VUCttNwrpZKj35p1uB6t8D4U1nNFjHfdFm8tsjyjOprMURoDRI9ubCSnDQXzTzNp7VurDrmtqoHN
nuoA+xsZp6w7rfQsBck8Ra/dmgy4dn2icoNGHjm+uLAMnahdmPxOmfxhFqBNLccvBYhQuZzpbMTQ
F36XXv9p6zqdQtysY8lTqNATJREHjbqpuEfZbkynW2v9h5N9FFHOcEPw65P20L2o+bK2hh/autpf
fjUB2I8BJCnXmmVN//4/76SOOq1JZCtPKE+TdJEktwb7uP5rwGHnWjzc19pGVYi2uANDwcTUDvUf
6rHf45qv3wYzdpsGlyT/V3yZcovW172ywxNhijuzv1f7baYl3A0+eHqweYGEAXm4blM8ThYQUW7M
0MVjXGm+W5GX5DF2O8dOvjWaN65oNlc42/UgKvrzyrkW0eNIO5qTxR+oaJha5ir0ArBMHdZvlkFv
IaF6HvMTO8xMcJTRGIVirxXknjKbUMjC4ZOnR70ItoazleqpV066cnT3pvLJtVphYNJMrr5TTXPc
O1rqSyDPdfyrJCbw32uMtt+3B4dviOmEPqkfaTJ/+apsaprUzTs5xUCOlrbUxmIWoCbqzYvrYbZU
9wmIKxWFLQkuRClh4iStdGIzcBuiZEoz1cUUzn1bP2rZqxUSh9d/lNFNRRxF9uaMRyfeBbiAycbj
eG5Ak2T+tUxxlfu4l7qpgzGOqO9OGlesfJO7HQfLucZ87lNhhGxCXlltYg2u3nCkACArEGQbsxRL
9nsIeEqM7oi/UXXmZubsDEtZeGp8GJEMd3i3gtLaaFW4sZ2V6zPezpR9hJFPy5k3x3dG684r9ZHw
DaaMbyZtDB8bcexuXNEf4mZY50Z8iGV80yTWe1OzmRPpKJVhq8dHEZ5MFTy+uFOadcTG7HorJJ0p
FFWUoxl3SkX8KiuIAzGt+ymTnHON1csVjW8m5Y0n2EbKdd68liClcuNeMJyKlGA50remiPcs75wU
Nidc/pTSfrNKypSR/a8Jz5X2NlgoU5VflXoemoNSbZxVExwDLsQT8BhCccB0qVdzhC8kYhHOWsCj
XYxEZ1g/NcG/i1twOAAFY56ja2zYX3vKnVMZTlCY9iksntNmnbmExlKDR46Bnf7Zjqn282mSXI7P
nucvGJuGZOpEIyg4Qg8SZe+KH8Tx39vcQO/w52H9tARXs69jbl0ti1aRPeLT6epBbEfDrpN1ABma
Cq/rYw6yO6zWI3OKIT/4VbMW1VFjjRr9UZfdtvOoERFyBiGIPvc5UHBHVkw28DpE/dpUqnNEET1I
rlZqfiqCaqf4Z9uzDrGmvBTiEpWE3HndebqbJIRmJcaxQ0ae8RznanOkzJzKd13eRFQYpP0sPeqZ
gKdDk28eEWv/XufT/fOPDVFqmKpMhy4e4liga39uygIsj5GMpnNy4hUGAbpyCIzRUFj1TicOPfvh
EPjp5b40ZyMmDIEneLkkoR7kqrXCQhCQuFOeiTQofpL8iW+n3/TxHAZVgv8kvf7LqCq0ijx0Ut05
Ce3aVxLS0IJ70sqhYvFhZLvpnq3H73YgRpoYsduanZqLZG4c3fqBLV1jIwtTqBILW97ngJQyVrBS
3oI+ozxKOMujelfC2zKxPcWtPbPaeRwtwS79tB+r36oIPorO7A1b0DTw+73U/nN8Rr0Tqj03m1Nf
Li3wRT1du2BrcW3US+IXi7VGt94lG9OmbGd/Mex17751gH3BmaCNyrgax2iKQ+vdTU5BhsO+2LTK
yiZFSfCp6Et27m3srhlazQvlfrD3Vv5hZje1zT6uaosSF3twybgDdgaYCWMnLLaMdZ/vfAonximI
dCTBP2vt1BGV5F7LCS1OpRw528EtIfI/ZpgiC68iK47/CVE9GYFP2GQ4mFvuxCHy9iCPQRZPeWNz
Hw9bfBFUd1p6TZMrHuxFZJNu0GYLpa3XCoyLAnqvQpS4WNvGc2iCA+F3GIDOhf0rz1RTHzsuigTc
zKkp1BA8brArUAiXzStF4Drifm0hc3FpDQdAjtofDBq/hw1flpdOBKAQUrLC2Aj/XF6er4+Gw4N3
Amhgxeq9bQHFntv0L/oGH/a8QHeF1q8qN/m4jY1nGWCluonM+yHEbRTB1NPmUYni3L8dotUAu6df
GMO9rM9R089yZlChknK7OccR49Dxwqf8f+8PKHAMGLc2olnmQn9+ALWPTbWLJBt4DaqIFFkElCsj
eE/KTZQ8j8H7v19O+y13/PqNCRxdIC1Ui1r5y4o1RRFZ46jYJ3yTCkarYXjto7cu53TM1ypry+cJ
kWCNKpmtezD0JWvaHMxZUji/xTma+64yjKjkbW6/dp3Y5KqxprYTUbMJjUuRQCZ0/bvSSVcKChD2
6SroAY0dg/4oKuaz7OsqeSwKja3UB1aennKiBmSP5IFfwxRoQ15daX/4dr4jxSow1tz/5ppnrYap
+svcmaAHmfU0yz8M4hvNFx5eLc0+fFxwUGFsqLx3WnY/dIQkEP1qvVetNbu6ktF20j7yE440gG21
OijdmRlf7/CmKIcdlyxkQvNS722o3jstWk0rva1UDKnKwgl+od+kRX9PAMxYfY71q04zMRxeOus1
5DOVjOcihpWKf+29608/2/djBP+lkJSKEpCq+mVft/Sq6Ue1wiTLdVu/js2Okq93F/TlYqyMI0ZK
utA/vOi3rrHU/njRL4srh2Km6f7/XlRpnRUNIM080zeg4kxpt7vWhVqcq2EUQr3hptwjxk/YzRWq
pOGHg/Q7x+TLu5mOov/sz3mZtlapD/YptQk/DWATuKjGae0mQ72u4VyNzrvX6Htd0I0ZIcG6sUMX
ko6WimmORlmtkEZUruNVLtqFkTnHwbBXTs0ICh123Fz9KN2OGVhjF4QJFMaKpQh0uBIHnRyyaQ+O
nMuEkSLII3jPfaJgO9hE2Qw/Smlsveg0tdRLCFpd+lbWys4svVVafjrE36Q4hSNqs/iug3Yp0vGh
MWjoweSketjXj0N3Go8ApJbcRshGEd15oNyvbG05eg8Ovi47CDaqeeTj6twhVRrVwnbXcQn3mvo7
prT64cefftwv+4RgEIqIiiG1CUz4z687BBrjezLC6swYJtmN0YCTHv5UdeltpHlhce+KTw9XpqdD
vmYqWOC25Gryw9v4S4EhqGyBAnC551D+8qtXpa5GgSGtE4G7HcnaIQpj5wLzxap4AJl21dm1xS/X
1lcLc69PDz3R7n5ksn8THvHw4ZuhQqA+oJib/v1/Hj49rOmFea518tylpPEtq4+BoTTAPNOqN0T2
kWVAyuN4zqi+VQI6SQXQlq6HFofMgxCaauvfG81tOuJrYkPLU0qAs+1/WrjvdICY//7avl8u+boM
fjWUBsK2Gdf/+X6FntlBqtOGC7Rzx9FljGCx4ul2h0YwOXXtW87UtiCvT2XSbRI6kYQq3fbryHbX
F5e68R+6muyG8FEhvb14sYxdygh+2kldDoN8JNaOjImS25rNpkcXWcvC3XRHbQFu+bl1Mc2XkOts
GO7o6v374323ZfLxTJoc1J40qYT+ZUzvp00kgtIQ03bYc8tSiSVqyC5NNi3sYZ/WbPzI5XX1w8t+
u7JLoaNW1afqUHJx//IURGmsycaOrVPs3dFjyuWnWr8qdKzLnEhN3JUWMVkCHeonAokFzeY8DuZh
AQN8qoOqtdOdf3hH077/5yrlHQl4LapDCfGtfGiCXhRmSmuf/S5Qlmx2dUfY57m3XrkK4A9ftd2y
hiphR7S89eUPL/9N0jR9IZPFfQpZ4B18WZ2Z45WK59LwZQTAZEVNdn4BHxRXw7mqdkyODPP13y/p
/PU3+M9LfvkNyi5EvNg31omxS9UVmyFbD941YOQ8zd1q5kV5D0RmyOadQtXAmE5gyIo0sbVK+4Gz
k+0jDxYxNvMpN9biEe2I7qjGYcVdtYbQYTB5UWhod3a3Uq36ENGG1VUIgnqxZ2H9/jGrGjxOmm9N
oJY6YWUA+9s+Zf45zJ1AziOww9adNJVlQSe5gLcZtuF+oqnGD2z4kN0GSj2GovkxHz4ZUWjdo4v6
oQQZ0BfTEhwcemDOorMxQraqu0qKY12B4VRIzBv08SZmeymQsFqiWHHpnSpwm0hAxyxJr6lBJGOZ
15MpKCBbMbH3hfOsc761ALXyMlpE9NoYUkK1G89S27URU3R63QFdZk9nwl0z9df3SHwXaq3PUwaK
Pz6736+qfz47XyrfoC8Sq+4z61TbXK0+Y5Bu7ZyuFYPlMYO1E/20J34/0XhBU07iUS4L1L9/7omR
nqdWaOTWSc0eIbeiktxZxV7hqkpvUvaL2qPjRTBTLcFzmQgeriMO4IHK2GihQ9HOnzRz/qJzLy7V
j1Lnc1nc+85tWP6aIi1p0ZnZezQ2J5+IyLTs79j7VAOJxA+r/ru5dFp2KMjoG+oOTpMvhVnFmZL2
gk/CXNOvjmrp3N60TrFnlDktAv5pIyE8Lx1M+EaK9/9iR58w36byjHz6IN6q6Zmy9d9L8+9vC24S
BkU8Q+LrodPy8Jk5VpNTnOT3UUsbCtlAGaADqy4Gybn59K2RSM+tPqFgyZr1mGDPpDEDiMhFj1Ig
vaZ8ng6pqkVGQuvt32+R8+EvG6awYIIggtDwY315CKwh0RSzhuuXR8Gj0gZPU50/gt2U9aVvSDtn
etMzyiu6q5iGP+JkS64HUOXpR8u6ui1LnKRCIo0qXypXPNV+e9YnE4CmH3I0b9dGHbb+QHCJae5d
PVo5GgSw+jidkrp67etio+MiZc0rpIAJg5fMkbsU6jYVjxGNLahunNBTZRcrzi6NCdb2YZYSKtJC
lk5puqbJuW0ep6YYtbjq5/zIcThv+nZTjefRvzOY0TCsz6cow1gJjgk0Yo3iyebgbpvytjbVC5OI
WSZwKkCYIAaiFCOX/XzukZylbnOJKIUqumRcYtX4MMtyNxTlbu71aB0Kx73H7hNBoxVqtsyGDDP6
NHsjGG767whuOM/bQBPlt1gkhRBOP37aRNzqnpqDCLqLG4AVcZ1FaMU35GXAdLC2ndC2iZcSM2wR
LB9vu8rdB0O/KVJ1g30+dzEIM5L/4ZEQv/WeXw9RdKA8sujs2H6/7ERj4amj3pvWScr7SKnm5uAK
JElY2hK1WI6N2Ic0ThOYtrQHR9v/5XO0WqDcWGgFvKS6H+ZCEC4clUgeKQPBEUluZY3u32XoPnLN
3ITs01p7bX0ypXUgDOSlV3TkHb7lHk6HLz50IorNwnpSx/jOibNDEHZzjDC3dlJ+TKtaIMlLy4Z8
F0ad0HUEdChGtBNqODkJ9yiKlyHf+8mURzVMHVSYtsV2oPXJ3UdjXF0qDEYjFKd0XsmrpueEATxk
PCeILASo5Zyw6rehy1UbSE+ADarVo30FMpfb/dCdY3me5A6xBXyf8JmY53q0bkwn/jCLh84W66Zk
sqxwWcmT9Ghl47IEYZK0N2liE2sWQbfiYbePFUBo2YtNHTkH3nfSXLsaZCQyMA8uhsE6mR4VuhdH
gXOfuEqlrtYRX1gK/NeGyTsIyHDBOcWgFuOGjBUXYVt/U9Rv0kAvw3JjaWTwqqY/7OjDUh8/KRTZ
HfsUBEmTcGkDiFZfXEJZjYj81Klxn71NhyNqfEK8TaAiwarE0Zia4MW8qbjR5FFLQPG/Ud9ycM3i
YjwoTFiSuyEsltD3DeMSG3jiTG8bAaMS8VPhd5cqJus43Fm8IirEov+V6e5KCuWhLI2jQYxDNYpj
gfCre1B9xk3EWd+OwS7NDl25Sj1CxN46/Zi5B+jTtntj7Wr15PnnHkwEGncQLHr32iCdCwVaDFJ8
YsHtF+XM9IzqIlqFzblz7Ad0LLXF2fqm92e+u2nS38A/ltXru4jknUcPzKdhSP3xe77EE+QAc4gz
5TBdaoP2FcjSkg69YWLjCV8YvMS49czX6Q+F1qfSnorXmCURt0ghsmSl1OTNteeAgqhH6RJTqpjU
ZrVHdCw3RRdlciWfouLdY8xeuq9R+KSM+6A/CHHflq+dQavXxB9HLuPe4A8kHdVs/caZ3Yt7EdyN
470y4IrwQFxzcqRsF8GQ39Ki0Pnl4H5X9WU0QEyEOdcwGMvxwJW733bFL0ibk4JHaZIPxFy0LxqU
BITj/G9OcZ7mihUWZtVSELlQD7AZOjjMB7I+U71c6x9qD96lIa+OZmlZcZgmWzUMNmnoPNtJCBoa
YUm6CxkpuNMmWjx5SIOpU6ucqay+rsmmqe4wqtKflMCe+HAIRkqDBKSJcBE9xoE6L5As0vnlkPK7
YOWTjW215HESBIntFDXGUjJLA+sfLKY9NvPebPPFcOq5JlDPM1OlrKxUG6rzopU3WgbClUOnku2R
iN/aWys0pPWgPpuccdMWVljtLsrZ7ZE66Iy3ujYnWpfwLMriGKGa0oBRpxtWwwGkwH2PnWptM3Gs
bY6U8Pdl3EANM939SkijLNw22Ylg5ycUlMOn0m1cehkOO1CTaouuGhdDo80L6iudSrqKrXkUghKq
TwVyGa8HK54TWMkN23Z+ObE7t8AGdem6g5iqCWNlNWJWApyNcON06pbTuRYXIKqtdtuQdRXhTSFu
hCCYLdncifJY5s+omQdSuxRmwy+qd+VErnGD0vMsysvUPU/lrm1PLTjWEQknTJFwj7AnyEm+Q2EE
jXRbaI/aemzeYigUun5YQtTpVlaPRaPFq08t7cMpCCGTmMjyExntM8dZeGG161OE0Qxq0+rJrv1t
nPcna7xMPwjbysgG7U5SQCPf9LZYBXq21Oeu2m41D0EBy2uqSwdCTWNGizrCl1o/aZOaJjiVcAAL
trMB6U2YPej1XW/epVhiRiO9S4xhVUcQ+ElQ66HpJnRW2ymfN3tLxLg0nuIWb45yDexzwfNpyvZX
7+nzXMcBgR8+eTHscziit7foXzn3biewiJKshSPITo+9OnX9vP5c0fac2sbTuwyRSPJQD+k+lFtV
PWpDcXQqxsIFEwu+xATcCKorzX9Dcaqn10qcXTAnNeMfFkLMZsbfWXVHqb+a1mfEuALVokrouVsz
sutC4iGvocF0QdnFA9JGiRvGppwo9pWBeY+Tqk/slRnflH1zqEW0EF0C5EPjMsegYA7ReWHgPQ7g
WtHs2wxS38e0LjN8BbY+Q8SXRtVSQxDaFN2+8xyiH5WHdtRXmQ2LCWV17izbVsxCsBF1wSybA99p
CXPhEpnBcs/szxDqZBdTV5FxEwjcC0gifmFmcKFBTl+v1Ktt5zxMq4Aex1pDal6ew1CsylqnwUUz
yF8UxCkU5qdlfVI7riz1VwEWyKxeR1y5Hp7yrtNnnvrYU8mhAbrzOiQEkH8uIOVmGokCOYawDuN1
xHOpwOGXmN8N5K6md41riKDNU9Dfiok41N7544PlvXLWDxlhSdaLad2O7jXl+VJL2MMQcDFxgl+J
j0ga1ehBheyn6re+xcCcvNuMqHcw/Rx3zGQbZKoRp0YZftpo9wbBEmtuK/Cxie+f1Y4Oqq9zbypW
g5Udo84gF54HuLbBZzIQrugwkuCSJITDEiFi6ORNOB+F8pQ1OierOaV0xx2nhRnwpF2kvq7iR/IU
Oq/bWTaKSlSUNluyM+Zrm43X0h5890axo61KWjwWA3+uMs1TYZf59aaL100M5HKtUwd4ZARVfEFk
0WekG1bOrCnvOuk9laWcjUN7GOrbQSpIX12aecVSMe4DGqJuh3vOwHLL/j3d+Wpd2yWMOLSu3Bg9
+T9TPOygbnvU99p4XztXS7so4pT22jwZSY8HweOhqc6NqzFeRmLO2f07CQyJ0LxaJzG+S2dgWo3J
Fm2sveJCdH3fcj+YEqYnvUs2dwtupd4HkSBe8GrHK3XcENJapLshzHcxXJhpdiMpDLri6lWXlsZ8
OOUEmxupcZ1ArWRosLO8vR5rqxY+hzGk935z5v/bhdqNyzET4TcD3WzQQpLtTQwmY3hQmdKb7r4c
okVfEkU/7Cgsmoo46GT61bk/GbMe6SnBoClnuSevdGVq4xjHI3FX7IlmPisIsjbyO0hRZb9Pw/4p
lZ8aKYGSP0v4TNn15EpswlXEJ3ExhsWcqFH7wDQG32fD/htuMy/euYm8c/EctjMvdQ7FZJEkvzut
k2tSAWHkjer0OENkKSImAjJkSSMY0VhT0UiyY04wKEVCgeUhIEREZx8WvnKsG/3V4IKS5PWDzw0t
0l+D+DFlU9BFs4dRyEKo9fapQ/MIGxrNgvLpGDzmDpw+EiZrMq0rRVusPctfyRH9ePsoMhfCdX2b
pQ7aXgSFSstQEVFciDKTpfeC63VumQro+3gOc/qh4ATRFSy2MP8MoSz9FlQBaUP2pi1uKzKrTok4
SZcsyxldN/ongflpDE9xcfD1jV3fBVQpJQNl38M6xKRCWi7MOSAIA/EEJvIHMn3DT68gfCb4rFyc
9LTMKm8V+s2qLyQuD7mz4XD16LOpbPWxePHg15ZD/hbWwUrBZVpY7m1XmxvL5wdH2wA1H0X8pii3
TbkV47YnIsCMdiolqadwREwNLJ9ro86klihdx7o1cHmMFQ7RHQHkuv7YmngAoRqrFRFFmA9K6L5p
P6xs2kISYcjYceVylEfjHrgBnbJtXIql1uW0QpCC6V54sQRz9upQkvzrBd6iBaDXIgPy/BzMGNq0
+rEV2UmTztIB3C6kcRZmu8u5VlD3LBu01ZUZr3pkB+Gjqo+LEkKNL2uQHvq8MUhCIQS1hsFYeM5F
/agIw/1wg3FrKOVFsgH19FzqtiUv7q3E8MJ1mxHUhvEebAV209a5Se2WwAzMp5Y2MoKKcCepi5nH
Xd9gQNBIH71ktlKIOKD7s/DaFu/EZ11yIYwHFrI500uNO2Sz5kkY+OLdFodrZxCfVizTFk4cwlnS
7qTR4cJXoic50nxAdTs2yi5Do4Btgjtlzxin32ea2AVSOVZNeFLJ9FDFh2vQQIDO35KoU7X3ff/q
N+8l8KjBoD5qHLqLeOK6S/B/nJ3ZbttIlIafiACLO2+thZIsyZZjKbFvCCexue87n36+8sxFe0EE
DBqNTnfHEUUWq875z7/MP8FuLPYWp9urxITjBdm1clQMM4AL9EkAuqWaD9EvTv6jC06s/gwDkpzJ
LUrdVWX/1ccnjrB4BHBsAjxjXiNIeai9whR+Fi/jm65md3UKGuPOOO3KGPU49EJCtwn7ztnXQyxT
Dr5xcGI8IzAbjdy/fdYvK71YzvYvRLerIfCyuD919p/MYN+1H8CrW4ykip81Vbry6ueQBf3XmTiR
ILnjDHSrkA6xIYbFXxowF2bikmMK4x65PvOm0PNtC4+Q3CsFswe7RPtg0w+h5eiGED2DqZxHEe/i
uobxqz9y49ezVq8DotczX1l3WH+OEPwIA1DZ8/gqukCYYSZEw6XLiPK+wHcxadETEWI/dy0l2w/C
VxNOe4ss97+ZowMlcQjGr3lNQzDfZuk5KQ6KeO6p0ALLQtPt72N33AaFQ0h4DK3mpjMvfj96pH+1
3W/4NZhuLF1KeBe7w+F3gfDLpcTINrb5YyaSObFxeXFwYa6rRail2E83vNuvs6KsNApjdb7VFYc3
PocaLRDB9+SfCwQyJvHy7WLQMW5TXgM4820GvW+nM5wLal4bILL0yblYJ+tADpZLIMgN+U0oEIFY
tJ+lBQJHjssSJGyMV/Y9ARUzao9wHZq/RxPUqYeF8Ct4qLftvsBT9VeDgV+RvGnGs8OiNKatqV0S
3ld0k8wHT079JwQjgNPjg+VIdQl5ids5xQ4MS0jO3wanuxxXCkXaBP3Ady8PglUS6iTJ+8c5x3/b
ONboyMaDGV0aSAfhYPxss591Dwc/2xim9lePC0/4yFLJhIxzaxnR6wcjK6N5dgUM/aY5S7zHHQlk
a/kOGm4dM3XrQPdvp+MiUH8btM0+xYWJIWDKWDrFLZDhK/am0VLY92P4w8fuybffJot/cBzlCWxF
PjMg9KwJn6b8kiigQnRPLRLhIn9V6RR8whMmZCjRi85Lmxk9oB0gv5EhH2drZJ6nU+oUqCWG5q0p
LjFe+imqS6eU1n/ZTUm+itJxexCLcH9AyEbzWAevrX1fIQ1hzDCyeKri16z/UNxXHeCqffQVTAKG
yzTTCqYPSjVgl0kljhzdf/H9H41xqDEnIejGuRQFCjse03GCyVEDF/qvV8C9L3AvrDRJq3E11G9f
jaAtMmVMt+hgBGew6yFE9ZjIGO17OmbZzG9K/pyjHKmnSyQurq2vEIqEk3HSgnMwIIBDtn6UaNKV
y5LD8w+II5Q5ZMZYZloGgdrvQ67/jJOjSuB0P8MzZl0a9u2ASSWVyeT1xsaMd0FD3XMbRjtr+nPl
g7+Q3D598Ke5sJ2kdVY0bnF08qPd7hwHgX24a7OtRN/C1eBvlYmxtnpl9iK+TO0+fO4XE7bBhF2H
6315ZKEOAjkPzJGNS7edYRjSFWtMurBAUWkXida0N6NG+CyqYBiaqEuH9Jp5zVcLAHk9OM7qwIjS
p0te738eQFkl/hRqVXGE07hjUqLhnj3EBfoOEPddEjwjEHGpcOCFj4p9UzbXTFi+iha4AiENj2Dt
alI+8PEKnKLzu9BqKEMgnWunGlYsw8QSSh+VnA3xZCgOAYV6fZXW893i4xNBMnkl+PvTBLUPxkqf
Rh1ah3Zqo3ipl8MtxC3TBuJECNUcFDrwyF5KTizBptdGMF/GcHxx7C/49ix/7v+n2b2rpmDUQf7+
xRUaoRy0C0AhL5MtADkPgLExfMWMsMlS/Jr9ds25dOU1+G45Yg0E0VNFGwpP+ePNz8JgovmA2cLc
WrFLj2JuLYk7LsJQpsn9EHomTgr5scPAQhKskBL6zKlSN162Z3uioOvf/n1N3+xULERmeY4kn8K7
+XhJgWoGg2uV+bHJ6XIyMi6GtxoLHZ5HaaubFv/bPLhCPvz2NcCLEMI20w/pmf/xQ+PYDIfeMLOj
HDDMCBAyzivUGnEueQwOefeqWT0hj7MRbcwJqtMrG4P+3WowDNOA0mZLt5tPX3seI5gJGoMUGVQb
ZuqN+aed3WNpEp7MMdcPIOxA8hl5eSmTgWY6WYULp7T2Ov0gqbFSu4DjcqeSE5ZfOOSR5RLAOmYb
zf47mGfQVgmL+4BLcwDgV8ebOYruQob94ckgevbfj9Gyv3AiWNqGwZDZwjyRdf7pnkZjS3KNqEtY
jQcJis1xtU0cfZECusn9Vjdz1BO1F9XRWpT2nzJ4KRFTufZIjKV7PwOt6zV2pb5/o4EvteKNmYOO
bWvgYGZfAjlmx9kJ12zfCcVG3tf3Qc+xXqZPUwIFGejeoLapsYyfmmqPkxDAJDWc3dxBsH6RnB+t
8FeDQ3q0RHChyTsTjGQ0GXn+1CCU1sf2wcA3TJ2duxgxooUVEMXLus9iLPwaVCrhOgqHvW3Eq0HF
UdAjDp1MqlNuhjAEJTYYNTS9MS6RWAQ5PDsnxetDiTYRo72I56hoAp8CfcWXYLhkNyOO8P0ya56r
clz70DKVc4voR1I4ZJA1DeY608WmiYK3wcBAbOxvJYQNwgDRN/khvzR4YmfASqouKj7EPa45/ZSu
Gzhb41BdUh1KdJmNBxtvtqyHuVg823l/r7TBYdYgdocV7gPUbbZ7MokV5nzeitjaxaDuBYhRP2Sb
GQSSbylpkMJFNhJA1D3oBjOk8WApr7nlv7eYHCCRcbbMcanN+apr8wfMh8JRrEMHH1u3+mEzIB03
EWB4PDmrZjp3RJ9QZxPhCrVUf+MBV/J9bHdFjfROO42FwSY4e2OxiVE+YR6BZLGkiMrxV8VzudCI
bj5NTcg6p4tKtDc/cvgAbJ0clPiWq/12QwgftsUlo2OxUsyec3UVZhPxpPpWuCmz4iU4z0qZxTaB
sciM2a9fO3++dyaxq1U5ExmXRPht5ftXQIxO02HdkDE2N+FCMNmX9En794DIssI2MucFBGPP8ONT
wvFX7A8/0EHc0HrbIfpov96nDLXlr+VtE6Czto90hRi54Bmaxl1teoFeLfOuO5PZzaDRgFh7anVi
ojGcrYt5pzf8yYVXgsaouk9aNQ+9M1/SHCGYzMYwpj1Ar6drJxdz+3ZeUl20xkRWdw8mNpxqVSaS
obt+cbAZz9OsxZeVpmF2sLSryagYTwpMhaF+1sm3j/RFxtQ6O1naWYFPRdA4Ur/Yaw3rUTU3qjvu
e2iIPqa8/qhxY5jGRdauQUUEdHngFW5a0AdeNIsxSysF5wwTLYaNiIIcLb9tWvV2npFk8U3tMthJ
NaszkXSLSbolcCo2SGD6v/e1GcG0HAiRYLgNN9um4ago0OvE+otAEHzlCQqqZPaJ4JLbz9IljQbP
k++ZVOSIAbWNdujk92gvGc7VUARj9GAmSpzwXBPmwKpTm1cEY1PKu4LzTh+Ot1n4oyg1Eol4gUHk
5Q8aCIxrRd1P/ckEySwkcIuYNzZ2lQixdQoxgeF0qdapSO+JkjmMwkWAhdUtT7WP57UhJ9P4DKQh
f0ja7ebpuXT3TtSy/bggaS9mADhov7QMz0KJtTLuCtkJk/bHjP13QEBo75Q3NLQB8DO72S+Ly4Pn
c9OO8W8T3/yM7AsoMCHWyPOcrRr0wQxt3bz0ZpW5S+tFqjhGADDhaGxDI8BlnLg1jMsijezT4pRC
44rhYkkSQGPCCevfGudvGv/FBnyc56WkjTjTM2Lam4JQi7lbtQZdPqruQH+RMgKIl0vRnPMRVwWm
ksxYp5bUDqakU+i9D4YBPE20dvDGIeak6DCw/lzayj11kGGnm1EpliETWgc9ZO3cD9VjVlo/3fqV
uYtfAsTywlZF/zAGJJ9QPuhJsEEebWCs5MDScOqVOmKAmnsNc2tIOtTWuMIVf1p8uSArMOB+cLtw
jYXGUhLbKje7ndByRBO6zC7/kUbxLax512bcSY6rMRHbZ4q92rzImV/UdEtVvhT+Oy1ZErdM6G2S
8ljm00onKpnJac99m9WFYmp3xAn9qLrnoDF3PbNWVetuefc7ZkG5WFGIBuwTDqTJLHkNEKdYCRoa
REB0w7VfnYaCIRtEGNBxqoZZ7B10M0aFS23xIGgWssq/7/IBVRdGt722knKwPLn0+bQcGfPR2GHc
uxvKCltDCPs2gcqayFZjROYie1XwoqtvAeen5MfKc1O+sp3yS0kfMtsm1OUsALnLSluWOBrbqsxn
ZeRgmauMnbcOy1Mkhu3MADLo4R9Eu8R6naaBBXiKowugCk8E4Go42XxDk1UKzZT4OMgidr/KUq7Z
GdcBcB3mI5uYSXLftctaukXrD7rGqUDkbBBt3VnDfBC2aYHSHWdwzCwwx7j1J/XMim1EsuOVsaGi
GQWWFj5R6zbQZZV4afIq8n7pshblnZGfjgMFQ1TgUR1PhdYnQsbeJ8xW+d8FMk+507nkfecNez2m
+pqdeQ5W+HGpPdTTGYeNZmTaAKmkkuCTdmJjiyeIXMS4xPz+CLHhmCq3fD8clLw0yv+qUf0o/zNT
wKnT92WsboxmWA8xHnzNynSB71TFM+GrooxHQUyipbJsKrgW1doJ3bXK1CGXdMnEeMGk49int0PU
bpWU3F2iGUNxl5Q48LBsFdTOSZCfXDY4zBQ8AUM3tMZbAyuBrNmYBBXzPVZBC38Y1hRKtpVaeTFB
vkiIV4kbsOZexej8llsdB2gfKlf6oe/qfhNeu4t5jSHgln8swVVzrpC9zPlREhGr+ZlyiBBMYAi5
lVJ5W8W1ov+7ktvUBOJssilc6zOlPinaoNFNLEgBH4YMtggSnQqqS2AwlkHFxWGhY4AypwyTqkNP
uSWXwtRc8+GzvmtEZUoXbThE9S9xFEVpxHYdNLQ8TbY1rQSbN0bVYlw1qnNXO9FhGgpCVLmckF0n
a4hHTkCtKB/UGQcU1TuZ2csQb33ktXV7onqkIL83bNOLf09mtZyY8QoOkZ4f6wwDo1fA3zHG89A+
pyMRSuNPJPpL6Nr6jKk+Hj8zrLhyVr0oWmvM8STlwiZQZKgPdM1LaDwRqdljEfyKsJ+RB3mRjNiM
o46O97kg/Rzq+VSPzwnuQTXmR37LDB0SqHlFmvNd/2oSmOjARXewTf7Uv9Z6V9RlSLMo71hinCi6
zeYNvbeOa+zVT/sWq4DSiUpNIClA2PtxjWZVpPk17JUjk3tZE0nSjyy/KdQBK3o/usvyZ06I6Npa
/e57WprKGoWbp+GZ/fGD61kTRUkEtITvZIvqkIimN/5d0bCTMZnUr3pfiO/eDotUR9wZ8ZXSnU8I
WaE4vlZjcXjEgiBl2pRC38a6CoJafyijOy26L4NwW9UHygBO88r4/2ATSKjJXTP5h/vZgnBo+rrt
rCQHfFZXbeOuBdxkI3o1inE1cyrLHlKaHXQDkyLqKzs64J29KJV2nViAq9M5x7vXvma1hZUEN/sz
aGk5ru7ilo6g2fnU2JZD1SIdVGT3iYNCBfOvJZsAPZS+c1tin7voVsX/pSxUjCj9hTq6Xu2cJ/hd
erp22mjZadlKPsWwHh5bOA4FpUfJITbpoxeZz43tw8azSLFKPek+ppak0uBdEfDFazSlCfNqBiXw
sqkQfnZ64QVqt7KK5hznnuyDpP1OIwGtHEmQlw3GLqvoTfv5kmIfWE1LZW6w1cpXdXaWKIssztUM
LasaLn7lNX2CQbl/adgT1Cg6QWIiw2dN5SbGYWlwRNSOtqFCaGBhWRKhm51lixMkDZCkCXKoh07C
xlXD/JQmqztHz5hxqRs4ZiOpHEOUry0j2sDNkoWNRnh1QeNkVRgOhD/hnG/DjILRukFAJ9mVDZGX
VgJDkmK4nG3G/iX8tdcIAWIVOUuRRveBr96iPEEHl+hbQgJvWhyk6RRFZd0LuiJ5y9Go+AZTiQZW
FduDTpk8UvqoU3GrcU5P7kVr5p2vNXuFk7burEXqtzT6TB+gIchPmiqHeuR5xFNLIcrDDfayMees
GEt/iWeEW5/kEzfAYqw+fJRoKSoLnCM8SY1FqIMBowbtpcanDydDH/CXp1VvkDGWWrBhdLdxISIo
xgF/00XI80a46pU2E2VIG7n7A1eyJFM9irfUmpaCsj0hIJmToddf8GBel+5pnP5OsEfwFoBpS+fJ
ZSnPofCov5QUWN18op62x2IVRCs1mzjmu6XvMokYEQYnr+8YW4uWT2bZcYfcWX8KCmUFJXU1tBPx
UQWzEd24b8JgaWivuPx7sraWtf1YYHKAkYCc/YwG4Zb1uTXrH75Lqh34oUXh0FvGLVEbiyzjZgFy
6Qjbpzu7plsybYiTzv1MbGmh+1snCZ6KMaMCAo3LmB7hfzS1uzI3d7GtPQ3Nr2zK+psKOAOHrBe+
Xoz5IRogur5nYeFjrD9V1K1l7Kw0n19SMpJAG9W/6ew0jniHTJmphQ9AKTSr4lYWn1L2XTTaNsJ/
QXStRxMmBc8aXiki26EsbbH9kFVxwgBWI3zJTdQl9nOnBFArLMND5y817UxDTfxHDSggi6nKJ3CT
W6iwM42ZgEyZE2TL808g+DAPUyu0KKz/kVlUQYaJHhUIAsYV8rMSA5SgH5emSD1XMEM2u/dOJlyp
VnnlLBXflSG2ZmNXowFKs+t/PGTytO1rs57Q7LPCgHfsek1gxm50TpgBz+oBLntZZJ5slgoQon/j
hd+dcDZms1gRc75h4vHxw7uc0w+SLMcboI84cKKCgLOfUflxoP77s74922ybokFap9vaZ4egru+D
GRoWn2RJ39W82mXJsXdvmWDjLRrgD10texTg4lYx97niXfn47z8fG1sMsNElup/PVjdNjbhvx+zY
tALnzIAIPMlqHxqx1uLkp9qNi7wrNng0LBkFNOmLpH4AG99Zacm5wuZkPEsdBTWy/DkTNCoBjdIg
o5nmK1xFf1j2009AfUjlDXuvOEghmJTw4MzPaDNfOcrGSbXlqB/iSVuMloILTH/r19KAIltpaniX
QdrKmM42Wb0tXfWFRoCeHk0jmJIiAJxC2ytVCUVReTGgjmjnqaDFrP6SnRXi9RRnT52ecgqfW3xE
pZIiz8sjwq5bFCBAwaGD0QBsLz/kXAHeqNPtDi16izTC5I+jzQUZgPwdrUEDpYBGZxeyC3oqGLhF
DRx3qfAyryo4515Df1pd6iJdFjQ7jVKcOUXcUvfcsb2rCmuXghrhxoLFuSlgxUFQzcIc3k+y1np3
q0JHMSCsipTsLN1h/L43RXj770f/bln/uXZg0qIbpsX6M+zPBSu0LnWoh4yBSns2qxFCODLo+VWe
95H0rIYTE+8FiB+yJMlv0AEBsBZ8R7F5fLKw1rlTnIyy8UN/qSXxXrqZyimBK/K7LPGUoLo1en2T
zTUTXlODLtXuIj04/kmZtBeOvozGAueVaSF85baaEpzC4ACnaXs/zOZGYaflhJEVSSVehokh2IaZ
yKKsA1gT+kqjKXKSdK0r5la29L2tb9nqr0ocv6pbXQyfLQp7lK2MJp1PE7LIMrUgRUNxNDQgyF1u
Qo7BF+RFQjr7ssGSAZD+3w/oq5GQ/ExKbJyE2AJpRT/uQ4g4nWmoMC6RWBBIls/N4BQNOQolyCuR
R3l7LZAmDoccmSHCt0IbsZBEkd3Df8Xy7t/XBMvla8XJTkWkpIyXlKK9jxeFFncqrBjXSwm95QxI
uBuyBB4hDMvJZRem9xm2KzL4pF1Luv9M2Ck6gAfFNlY6y8xibdV5uJlNykjcS4N+R8U2JQUmTbAB
xM6UXsXKSa5BeZaB0449xxUctkqsTKJNgJj5bSOHpOvnj60dc/TONzXscpu43Xf5QzIALQW3PldS
SQgCavLU/dYYlhU2JDFxkJUegSS7Fi5ZP9l3cdQdLPOJXUhsLac5pghbpCKDo/nd2Gjl6A0yTgj+
FIONdKvC3lhpj4zrFhNHreT+5444YUjxp5yheMHs6PX5Hd8XhbMyS1hIEHpyWCXNsNVNL5tewgkT
RVXtfup2hlevtkDFt+Vleuxd60kq2KIIZina9gLphoIONkexCinDQLw+6CzB4lBXLeQWeMIOfn9O
trPKeEPVy6BL3h9ZTpvKRI578RMK8iomzN2Ysl+dmryYWMuWzVbiWFNMADEhjUzctXjAl2nYYdGk
wjZEWjJCupBrLPH9LV3aIqEAkLIfKsxZtz0weQqyiyxhBykzjx8mx/EqTB+j+ezy/OYYDBrFT4P5
TE2ZrT3HTDUJhNnC9JflrTFq+yZEPpH+NkxcwVBGwLhIZ2sp6FdsOaOrrYvhYqWun1tn2kqrEpdq
JTUGLznXHaT6DP/VsdrJMQc1MNrFtLe8UNcenT5GlFVuObnGfFuQPz+Fxalsw0WHe50FLgGI7zB5
l4fYSIpv5i4GFBWR323KFjnBrxrXTY170OMAS7lEJ9NF9TltZT4YnmrB2HuwEnDhIDOhC6NtgAl+
MK0TFgZlStbhaRndjeW8l6idTWEYJdzA4UyygVi03YNvmOB8XJ2J6FFcVObsbuahrNu5CoRip92Z
Uyb1SnnC36K+TZjxiZw7ky13mrlN8pMcWih19SK3SzGt4ijDzsDxGPrhs+or5LpixE1D6ouzPLr8
oDphbES0qFN6jnnLTt+lIXHl+r2cqHcJ5HsIfJi2sZJcqnuTAZRlbJK1ZdV4Pb2W1P9GryzbggTX
EpZms0MQuI6ZeTBLeEpgq6e7VHP/duH4O8/STYCn2eC4j9lU3FEejwCoXaBBkhz7OzkpmhON8wTk
PGYqIbF9NhdZ2w6LDgMqfAkdLAoluvDv7ey76ofdjMKLBBBqY+PTtt44idrk4KRHyOtsreBs4I6X
Gnu8fhGWr7141oxXI1plleRtM8+95kX2bovw6RQmjANgQ7fItFadT/upHaC31bIW/4dkh94afZZU
GwW4WBcryCeTWXgdY2E5aKcKrSqf7FNogfWryeAFKkxOaF7cIXuGKHXl5kjw4OOlgQGqVGEcbsLS
PtMfVFK9sNWNMwm78LJXw8FCIZu9FfUZdrzNFGUaGXJwT/pkx62qIe3U7nilQv5ajUsnBYn9kDLE
8SL//39oQabd6xPPLz26+isWCszE+/78v6W4cN6ufGVJbfj8lQUsMFBY7FYJ5P34YVaPWWdhzOlR
HhwSS4B135RiJTcHqVUsdwEKoIAdShEnKaw1QScFwbog/IprI/V8+PcVvdM9vlyREJK7AIUBRsbH
Kwq1vslbxUqPORXAHDsbqXuWW3csx/YcmMxpNLCQgpG87Nx8HL0TWlkVE0cggthMnjRmzsF8nyGj
DoOz/Jlehcsi8MrRlhL8mapzhHwhY/xBi16KQ42+UGdKYRIhwX5ng6yOc3HphuRBDhklIjCq8Va2
qWk2w5p+DoS46U+qIE6WqT0UIybgf+eKm4iMsmAqE1HCikPMOaJHKCAlvNCPjxKeyDHhUYi86Z1k
aarocJmItlOy+feN5F367tlC7HIpqfBndD8Bl6rGMW8IUggEhOAwNPeVPp4ljoPmeY1LH0IW5TTa
vO6vukrwhWHeCVGRalvs8r0dhhunGTbNxLmjEGOLUKbrb2xN2YqoeRqdhin5g1VdOPRkhYAyHWfz
ScPLtPZhnqOICqh1k+qmsBz4wdBf1DcMiba1pZy6zF4ATUVVeJQgG0jiO9YkgbwsUf4maHg1XMiw
9xriS9mvwS6a1ou1F7ks6yiQSjd0MOW7s1IrWsJFIPAho/zDRouLMmjk/JqX0daByGszSBmsp2FU
Fw0O71F+O4GVICvGu5GhPi2QZBIYMlaU3z2rP41AWaOhPUgJY9s05E14EW7DGZnZOghfnGj0Xvik
sq7e4VF4WyOTQCvdMQCQCCl7xzDdAcJIxJjTNra3pf4g4niBgUU2/xm6P07gLMt+F+Rvwg5u56yB
57zt9XeQV2hnob5o4c6Z0XAjebXjF6gQMpRQHjgRw2q8KyPb2sBQSSjXsFuR1UUZ5yupV4tFdk8w
i9W51CrDUkpslWqnYdMsQS556+TmiqngMtPtdTd4HW9HEd8yJWVejbe59Mhk6qsk0uKy8Tqf1hVT
nQ47mptOH+hzoeW66j4LkAZT0MkxetdgIQ9I3UD5KTkAmSE3vX2YUFdWUMjQgoNKDtOjiPEMETAu
6vaPkqekpaMkUAJj31baTRviF0yv1DPhlgQTigYlPCkoZNK+gx/5d+i4xDTe96W+l8hXMFurGB7v
+0C+HDYRuBsDbCmKxY/Zq5kkxvlLh2BG761NCzZZuNGvACPezhl3QzAdUm3+jZxlA1khOBTOgOei
5U2Qqt2ayDP5wsdYmvjVCLMDnzkEjaQghUs5iephA7RoknLA8Cyl2AApE9BXVA0iQ7yDm0PJ8SzL
EAV+i0VDSXmkMJ/srQy3nsonLRwUl3gUQ9nZ2s7Vdvw66HYKuK6ukhFDTTl1/aIGhAzGN4sO2RFn
lzhXOSus/Q2695sS+mKNSa+TI395Kmqvam/9kUKuJz0go/gG+VnpzhtnGj2GqSqrwm7v/73XfDWg
JvmCM0RAKNaYlXwezoRJagdD1idHdXAgFAFVKtMmQUWaR/ECYxWnTDdZBO1G3Q/JcMm6aZ+bI7ZJ
7Rrp578v5j1u4+MJYmj0rDpDPfA09bO7YGCMaW1UWYAV96rLjjYignpGexCjnaacm7HZC214bkhQ
eO+No679ToCSnSDkMYqDTeOxNseaZI6jBTdjQExIKeQEe4UXo8fUqTvqRbdCn3kFh/uGiMiV02MS
0Gqo2NZ+Ovv8tjc0NyfwKMVdTiforoMt0YEE0PyH9072WDj5IuDfYgH6zGx7aqEqKyel09fZ/COo
Msgde5AcY2b3bAmFQUmFHZx677I/1CNUDNhYyCJMBbNqir64pGd7C8y7SQ2vlJrfFHp8GTjFKsmq
hm6+N9b/qWOEj818O7iIemh6YzBodzrq2Ulp7tuGmA0yxlCSuSq5vtFPg8w7Cw2bqsdrpbgM/Trx
70WsLhuofwW5tP+PJcKtZGzpMEzSPwdLhxiZgqiYCmYEM5FeKv4AObLg36oRLCVDrq44Atp9qruo
228dZ+e+4NuxQM+xjvHHi59S8ylDZTpo9xHMnprjofnVILAP402M1XBGvWaa+Eoa19407cuhjhce
Ju8OHCqXvz4tkTiMDXPW2uA44VdhhsWNGjOJIZ/TLPHe9uF7aPUmdtE658yce1a8sr1y82Td8Pn9
gresWgKHIhim8hL/82B9OtExUcvgCGXvZqqFV5BTWAT5OnP9PxY7WoEdHg2777/Wvb1NFGVZTPaa
7XIRnVPzgL45N2MGKRRx7S8npX+DvmJ3Vwn/X8eoBvRqVbVkxN5XqJdG1dGKSFUOmY3gJ89vwCye
M6WAPQVYG884EW16Ye/mFH1b9OSTPGY7Cpzf/Mq78A2yxWrTsUZjg7ShPHy6ZQNGP47fpD4Qw6WC
IFWbzgGtF+84OC4+AtYEp7Fj7sFkjS0q4iW2V26I4pqm20wvwr7W63xzb4gIt3BfhfQB1/tTGzbU
Rji7/uQf/PKiK+caQ7DcwEQdHe24ybrHYdtJyX8AwFV3+0D909bX7so3O4QMk6MPpLzk/Hi/a/9Z
SGnZZFraxf4hxgFCTzBesetxQ0JbgEtUgYDO6J/pQEAakt7czAnpDcBpOZ2Kbjx2IF5VzmmGhNTs
gMuSa63q13bQMgCKwfYtqOk4nn5c5y56fBP+n3UQsPObStup2R83Ytf99/v01Q7K5XPIRcciEQPr
L21n0ZNI04e+dSjyS6rh3bSNqQe5Y5chTnE3pOVMPHrhHhzfNKdNqQzI59p9QFeSzweQBze5sjy+
9qDykkjegBNEpfEZJkhqM0HRzFfXwxefKpQKU1QesQ9LvEQZ7V+5A1+7UIyoeDcoHDj+yCL4eKdV
KhvfGFuTsAMPex9Ud/6iouhJmhcyA1vztVTxZGFjaZ0HyROXaggKzBHoB7bbToLi/76ib74/qdqa
RYaEXACfz4e0iwrbLSGxyBiUKPUkycR2lrAXlWAnmvYKysyj/rKnWjCgEV1w6MOo+TyV6nXR9AYv
ISYwwVrOlVgL+BLVbrGQ/1YDxDvJeCppHQtUBDKNRUaihIw29fnoSvlKfDaQqYaJiUoCWxObt2ni
OMBtKNQxETGfjQCzrGFXkhcs81NwSIN6251cvaFNRu3KS2hDMW2afdM8jOVBK0mgBzU2mjcQGy9L
Dxre3ypRhlKy2ZL6ZB4KZukGDy07KzbpRmcYDKa4KDXCvI2ASV44NmY+tAeuutELeEI4MkU098VU
Ej6DmUzxXITUs9RZoUzGKLxUxLR401KqQLQJjmUQbyWLAPufHquBwY6gaJNZ1HRbLYvuIlIx7BEQ
lQpXElIS90UM/qkx7fVETnS+TvW7MRYLv03vsiL3IqfbGbm2klD17Ntos5minYep3hAacGORD2hN
5Q8Kmm1bENcim81Za3ZE72x0exnAzsibhDlOsA4azHdxAeEWKqJfu45M4goZ/Lyds9KRA/ic8XWY
6ms5Bu+rV9XmB+kRCNeWuKWiVG8O5bHc1wJ+OIBXLqlgVqecoN5VfrLPRpSR/ASul+u86W91PjK0
tTP8YESTd92MmxHpOBvZjUglQ0wzaBMXXXIwR6gbZdmKE6Q0cFGkGcXwKrijcjTYk4ahqpzRkPvl
Q4eEcWVNf/MKwc/hjKEQR/z4JRViGFuHDCzrILEXrGZkg42zMWlNMyNWtDz/fmPf8+4/ViXkwTLW
0xF0WRbY4sc9ZJhzpR96xTyUfNsgSaVKYckuhj/cW9kyO6iNAUNlfDu6URDp+jwy0EB2AU8bRmfo
6+c6zQ5GcDFbYgSTeucU7nowIIXbyG8JQpI9ZakuLKs/2TC6x4jwGvPJdZtzBhO1ww64r/92yCxw
07XEQ90yDXLx51CdFbF6G9XIPK1jcgXkihw96GaaxPwa6PMV80G+RRvGvApN1Rc6o14kSRnMJWdJ
9FNh3CzQ6Mwr3VraJdmtw5bslumvFb0RzMFSGzDtJHEyfFNLz0h+dcXfxO2ubKXfNDUO6bHgeaqU
WDFF+/hgTH3I1VAZnINePmJ3ZVvtCq98LW/pyPDx188UsCnmBeTAZHYFhTljykfrPD1MWBdLh4yi
u6m5cxgWL6fpVIGuhcXgqex0yZ8qNNZN+8M2H+0hWsXpMiPPjgWdOTsRH/+9xtyvu/THr/IJUXO0
JrVHbXRIE3uwRpI+h2Mp7rX6BQTADM95m66LHA5x2zIpwc+Vhn9tdHjc+wRu8Z1K3OLqQV/k+d7H
5g0VUBQ8dvKtmHAkwmYMLSaH3x+RPYzpY0KAlVEehAJpzIXuDrMs5z1KGxoQ6EN70yIfzh6WKNdu
Qq4gVfV1kjsbhTrB1g+9bWzcAMfFmYQVN76FoOAnRD3G08WgyktshOCu+0frsKX6E7g1ZGpazUj9
ITddMS3VjSUWOhxtl9PYFxGmMwut3U/RgTr3XdoOtX6J28DChvWQkqWjCGhbSXnzWIcKZLCNUoC7
6NVNBd4SIRXCBGYu3tggK/fKZmNaX85PnowuLZF1ShZ6uo+LLImsiktvncOkiJ2uErujkFmf/dWx
0Ut4UsyPl2QUq9PT7L80wIXZoJOydnS0aGmNF/JYe46ecduXw0pBLdDKJ4XP16wvhyHC/ZYTuZyP
w6s9t/QKRzZhf2BDs6xN4zObTBsQLkQwZEQmZouC6S5niDGEw2qHHv5/KDuv3ca1bIt+EQHm8CpS
OVkOsqwXwuXAnDO/vgf9cuvIBRsXjQYap+uUJIa9115rzjE/vB5YAx3Lt6TvKaOeE/XJEj0iKnMm
lsmu8KpFkyMQLpGPVL8cGf9RZuN1ZXGktPiXmFOvErVprNTYQweVsu5IuNwhteo5mjik6qCqM1t2
fUfWvH0sXGRWSDz+nkkMwhjgaMPfRYyyUrgLYRBnZv5rfsv3nYLvR9ODuYtikJ52U/0xdcmyqqD+
NbAeBNGF049Rrbz0TeUe6W0wb5E7SsO2UzZmbWxUml0wT2jE9AYTmaXXHojIpUqude4bGiltqdPI
rUR/paXvEcI30hh9tPypWDtVs6nyR9kgPvKNdIilZ0iE5LEMBeMvS/E/hAMoGMRJV8Vvoo9/87MK
znXWAD137yPuzwTw//7Bl2w9quxaf+yay8B581fYwJcC9r/7IB9rWgisCPpBRHGjHdZqrwmsQOBq
wvYgBJfRcvkmF2gGGk881KEFn2OpphRU9WIKMdDdeRkdZOqcTDmGgBxCHnCq3i5pFjH51BpHVNZ1
W4svovSul7Af8b4qyspMG6QNJYwAhQanhjeP2iglJLQAnVMTcxsZb3rxFrPD1qa40UF0sd4D3l0I
f4inxgDWO0l5V6ZXs2IOg6ZO9lJmAcGcJ5HEmIb/HsRaAqdDnd+FH2PaOQqNXDqtGtSPuKB/hQ5r
IHSUPLAS/6SiHmsCNpt0XrgEbgcaQ3UXpxe+EnS8OZOMzicXG68KVlYzHh2lUuG74NYQehqovsOW
kQyfxujZPnVfIjtuVS1U6dAPpaO70ZGm+zRwOob5W4dQk1SVRUnAfMmMaCzIDIPvNBFixwmIGlwG
6VII+4baON3GYrfSiLeUsTWP6inXEPdf1EqaqUhKtCZyQig9HfGL5D8Dxyb2AVNQDePNgFB4juj9
F1zjuHFSBYf+LJV0fzYa5HmWB/r9M9xsG0096bNV1uLlB4/a6NXVGMl0jYeT0C+jCdllDseRDmLV
8iKojLe7s1XlR7lpHwszDWAGTb2GOC7Ri/RzT0z2QsyyX2Jv2w9ijdDfmPUMGJjQkWoFYCVd0l/l
/tKYh0Q1rLwuW1HrvCJ1moHi5w8EWCCxKk3QOT+dA7OxuyxcMFsK2ru0iH8pAvV/bAOyhsBr6p5S
/ijT//9XR8EtxDLiQGvso0jbYBRgukWmTdJ9BFG1xf4kBmyX8lOkB0cpmJwbYv/B8WXyE4Bg9Aik
Rqpaiwx4CCwyEPiY2qKJX/PkRLIsSsyqQBWZnAr8fxleze6JzVwCblK6HV6Vk0xqOkMq5mfxhjZh
weiGf8e8Y7g+xXiUiLTFeG3Vq5xhQEKxHgiR49UX91jQf0x0hBatnWMpDMBEVtizqdHabomU1QAt
Nj726evPFc2X2vJ2tdA1zvoAQHA4yDdtoLD09S4BO7a3yuYg8KMnS7bb7Cf1JybtTPlQPSK6keA0
waYM5D9yu5+G4BFnLaGYdIX9rEUFhWZVckHLss26HccwqPuI263ugyk/R1lQcBOsbcyRfecbFFST
sbpOWLUR0XAGaoAUxvQZJp7zwCRJwFjqXhr1TGfVCeIrBWwbeouMeAE3wI4tkIr6EhUYaXkplI4L
yZWC9NIGmf05do8Gq0FFcGwwdnaAUEexftPMat+dCKb895W7KWsN5KO9WAfGvkDWEUk40aPd4J0i
f9UID7wWee+DwTpkEoLj0ndKunyddx+SA5qibdYeCgg4OYJ8Q8JfC1jOrN40/3FQH2ottwtsfOCz
enme87d3wUoy3uKRkVc3G/QP0XoqgsM4+sCRe4zka8iDDlzTlWxea11ilvfam/Tywm3mN5wAoeVy
nctyFzSfAeS1klQZ0MwBBQuBt3MClWdVHi6QBzg/P17q9xbadJHY3mnviJol3ryPyKY9fZTZjPSR
Mx89xeii+bEj6hVAXHU56h8uH87ZfOZxCvD9rd7OC0hoLMkU/7buXxphKWfwL8Zd490Xom4rFNf0
BWbd8KQmxxZEO2XAWpb/1LAbA4oofXxQvaeOfd9Kd02SEihAJkG6EzXcl7iiqUIV92GkC9u6nx3U
p59/85dK5Psr9X+/+aZDr5q5K2ZubOxjNuAyEeZljD2ZsN4MZpyISs7z9GVFp94qYRQG9/Egz9Px
LAaoqdprIWtzi0dcKR9T6hK31u4jv3H8wNrIdHlKY4HbcigBx6E+emvFx4Z2Tujl8zSciDWbeizh
R1e8NB6xAQfJ+0whh+nAMbXBW4/SFXS4Ip818h2i/jzVrl6DlkrDUmbiP/T2eaOxXhOzvkWpPTna
F3KP27EEkiIa9rTrRRLQ2GItW0+1QgwoBHHm+JLfQQCGNfaCqBgg6WMp7wqdGK6hn9fFfSEIUCh3
v1zqfy33OiYgDv3TOOT2aInu2gqNmMpRApcFKM97r4scCYjkRHSrhQT9Go6F+FwKqY3e0TG8JeV1
EbvQjnlrwq02PBjhY5DOVWlpAfrplScSjeTwYCKVHndJuquNq9E6Wf9odW/0Q4P63A/oUGhO0oEd
k51ArnwWEW0n2DUzLl5GA7qkN245GCEueEAj06aHmO0xhiudvJcMAII/Egfy+BKAWq2sFTarTiYn
NGFSehyYWSKQ4M+nxYFStcgw2rKgIjzosdqwNnbZW0aNQdbDgnS2X67o92MUTU9NlbiklkFF/t/9
U8KSmalQ6Pcpe6f4EOsbM4TeEaKFtH/+pH/eur8+6aa5jnOqMPyETxpbhOq8+OYxoViFO//z5/yz
DP/7J01L1F8lQTxgKfZbk1tHbGJVIy1lDyGNUD0Vii3TKW3LDCvIbyvfdKW+rQJ//b6blS+wzLpN
Yz62VlIwdy0t3GutfFr+fSc9Wv5rEbbznicOOredWxBoxWctWdKr0Y2N5p+iCZo87HTvftDeO0ca
WOP9eajttJAQ1S3zoFDeCOpJ9bdS9J7667x+FRR6rw+teCmNtQl2Mo+X1BZdvc5/nR59bzOxrgNu
wp3IaA3f7H8vqlsWVW+Iur7vxMfeu+Nd93THsz6zkIVb5fgr2rH5y9v+D1DQpMCepp5MPxEw3iys
xiD3jZpwoEK7mCjlQ9kts2HTQcfuZPRfbIUa+G3UlzPEKwHN519ty8q/fvffX2E6yv71MClK7UpN
wVcIUAjSFom5TbD7qoaMtAQOHm14HUk3CI2qQUya1/M4USHB30+yjyK5F6JX04dv5S5d/2UcOMX0
HjzwTVSssua5BLUT9lid3WMPorrqfulfKf+qWXitERbSC+BgenMkhUOqN3Ir8nqDLPCf3RSisjzc
B8YlbZmp0WIjMRx0IoGJnI3gQ4wqZkNFpvdPE9G8pnW6iRvd8a3m2FTtAUmHii1boEYBwmcbqoZw
CniTxkEcZpYiXiecY/Vh+PFJ98QVLmfLe54kGE+92h0NJPs/v+3/KjhQT0pk01gaw1/j5gbpElwv
wAD6vii7nYaiYGAOYmlzub2fEi7CYxuXx9K6CoC0AZfobkOHCqJCtdA52HTA8xsacbytwps47gX6
6wFnTNbBGHyfuyjeuuLiQYyk0a9kGZSZnUKCJ1sFCp8Ks7wRPVLlGbyY6RWjg+216c4zUFCK5aaw
Tj//2i9j1s0iQ1dHFjntSBTwt5gnT22CxtBjhba1tfSYNgTiRhpJAbwLvNFpLAk/KNz580i9NdbZ
fGQO3tYQlC11Nea/TbGUf7RHdZnMN4SbRHEZ+k3rQdESoxOZT+xNmjbGGKLJfIlgcmpvWffYS75j
jqHdKlMqGhHwjx1vgi4/ZAkkaGQgNRAtjFICwcSeJSKxWUyHSjO75NbrFI9pzlGKxfzhitmX9dg3
vxERv2bet5dT1ixWNAl3sfZV8v/1dkskuvuj2cp7Ybhz9QcveqYRm8qc45k3MU9qqd3KnU5SA+5B
w3gqlWqpVBfNfA85GbfaPiGdIAJt33dgGxjmgD0aTrSt1BzfkwVNgcREcePGLzGHI88/l9BZg1Je
K7hpLSxFfYJTNssczW0XrumSYHP+5Yn5XpBbmiLzH9RFZM183cK/fmJQC4w8E1XcN93VNB5EhPb4
bhuCaCtsGgpeVxljaA1fgBN8/oDR1A6jPxqYqJ+/iPV9KeIFhTSn4/hhNPBVRf/1RXLoS2UdjyPX
Ev0MwusZmR9zv08Wobfy8Alw8QQgyG5HAEHvO67prywV6SLrutuv/encpxk7C4vFhPL0ofFH1aoM
AqDVLWSGHl8VlNyeRyjKjZVS04UyRjt1+aQ0851oQucblh326Z5J78pYRN1r7d3n3t0gP+dMGvF+
0fEmAcdh/VbRglqpt4raYpFQKHu0UWQgxlURzvvJXHO0tGru0ecPpI+M+l2CEWvg2NOHh1d27xZF
jl7DmGnWWvbgovbz/dJpTAzpBDNIGIxgYnNkg79ZMtzuq2ZGK6mPPtIG0wBuSTfzyOzOk3mSh7bH
pEAcbEJzbNl/mfywlkqxCFaqQdS6c1V5ozQhY0J55YITrpGiduovltVpJf3vy0LUHkUi4i5ABdqt
OiJVm7KvDG7gOB4yGYh6/xopD7W08XtuAZCgnx+Yf32cTlvR4szNTF672fxdPRxr4o6GPeMkO+NI
04V/yvAoA1Ly84mJ9Jv64x+aRuQx4CYmSgk69NtY8SaRknEU23FPlR7gfNZ9ebMP8g9E/3oA8miv
tRCG4iuBzXXxEWsJQpX//49mkgnuwqSna5CDe1NuUE5JSleOezMNQY+R+nOv9Ts32BGKuoyiy8+X
WP5HecNPRlOmyQabCsKH/37emPVB3ArNSBbQHbQJejwFyOAp4MmmOCjNY3G2ts0TbP/YW2YpzFin
mPc7lLag+/P3NnsRlM90F4Y4xknGnbXFPjSehGJVWq8is3emplS6oOQhIzyhstJyB7Wvn2CzsYf+
VUkWHshqnfp8H2cv2aeZrDJaA8RUFVsc+/mwRWc9jDiaSsd9742j6a+zeJ2+yB9mt299uqZ3/ngu
lG2TLzLt2WgXtIYJLerKO6lyyoc0WydXszywKijuo9u/RNljotxJ6ouWOAiCm3WXkAk3Tw/pQP+X
pOVZHz6E2UfL33gCRBfpq0S/k61D8xppjp99gEcYwnO2jNyZ8DJ0D0J5P+i7SrHp9+aZY8hO9OTf
4+6t5rzjSTlF4hXyjCN9IOyL1q6g/MdbUTiGpF27LH4bfls7XNR9cM9+hweCQVYtP6gau8hc/tOL
11E8FpVTE7nWnczwlMGJoYUJzIB6Bv7aJaP9XTGndiDqlc0JBYeObpWueT73Kxjdp8HctzGxkah0
n7zqUeVrGCDKnlToNHOMYmY6646mNWsfTP5wcOjTg0VVMdz1NoZLlcyB6m0oHg0QGdlKf2GrKBIk
61c0/nq7iJeFuvfTXW/uMmZOwarQ5+b47BdbH/+i8G6FiC+2Pi3/aJ6BZgKf/xa2M39NuJl0nHAG
nM7ogqICebdWPz/i/1hFUAZQLQEbxV1yW6GocR+I+Vh9vdNuB4BjY0Tk0W6axBbJ0vj5w6Yl6WaF
5MPoTph4aJFA3Ly9RWEIiafy9iIkd+mTwhcG/8DsP/ttLf7HZjqVW5O6cCp91dvCSyjk1EuDcW8x
2qi1HUgjGyn8TPFOhaTaZUkwtfDLpdTU7z8PqbDC8k/NJzJZ/O9iIQ5FHaoQGvZdHDBkTu/xum5x
7roN3O/X3PCOJuiwgTxuiI96ShJb/ZDL0sLSwDXUREMYjGOkB3+ggeImjkSDlPEeb+u4bBgPEVEx
gkaJiCBjYuGJRHxM6TmcmGEcsbU7vAMcl/P8zKybaYAjCdlaUVmPRHwa/KW6xrbYr0Xj1CtveXnN
E/wX6tuYkkHlQltmzGH5CsXyL7f962rf3Hdr6qDQVIdvoFk3W5XceWGRqH6/V2rNia3ivWxRLxii
96ETwjMWqLAm3b9cgQgtmuaZIdqCpORDyEiHspMzfyVi96foDMlO8yTayQElAfVFM0qzMT8Eibuk
EHFqBSt++pGKHL9QPWR4EGpJQEmpwjqd/vd6unY9EHZBFaGKklHsflhtMu8GlOCjuIEkaKv6m7Yp
IInUgTTX20+Y0L/I+76GCLcXBPWHhPbVmDbUm2NnHIpm0qR6t09V1o1u4QUWUqZLy3QxiFFQ2AQE
2oVYOWYbO4PxOkU258q1kz9SXECvurfVSe8IDEj1/tvP7+gXven2u5loLietEoOh2y2vL8rAG3zy
nnoO7jgjnYSUKzmCSNbIr42tKHdAw5lA32dFh2hFXQnGW0VUQQ0UAt++yVy3qa1VEBB4gVBgqEd2
S3/Va/uqr9cTDahj4Otz4mG0luf0E+nLODoYvvASBJ+hDGZAUWdFzYiO7KCRHywJ+b3YdgincSEW
q7r07zyfyLCQChYFBsM/v3tIuoVMumatywut+A0MDubp+8uNOl6CBE0JhEL+phIAAJTgs2m6/UjL
vZFQa0+vaYSgxDh5hEwkrX83KWAYNzhunZ9737UNSBgUZgZTpBiYcGI124YdfhLR54D2ag0Gn3CM
xKeOMjWOVOArn4NU2RWbhsTgS/Yf0lheiqBdOhD5AniDLk02njzsm7TdqDS+jTR2/NDCdUko7sBm
z/BUpcrWSrCzJrGj3OhHr6OtzuiBDTE9IbKWjfnIKwKOahaHj7mkUdjYBoqORPlgxqcTHyBI1bLi
7wGQ4ozJi3VMdE7KdNyK/DNJyPko00UTFfdJICBdq5Yps5eGh9aPu5neX4xiJDuycuRh2yNbtsSL
TPO3O/J2bzKhdTzajHWi21WUOixfxGDQs0ePnvqDPXgbL380MFJ1uNNNhyzYmUWuZod1yVBsF37m
WA9PbSGeyl5jqPM5JlCnDaT9cX1KEQ4VwQ7rOB0Jl8NxEzI9Elk69ZXWPWnla5Om9uBWtHfozo9Q
esyOMNBgFeqXEXJSSy6vxKvIWTPbuWStNAOedh1PvPdHYCZDCbqeUlQncUWGjxAsxF0jBOSlPcoc
DtWEBUa6iEhl8KD00rwNgKoQEko+kke7sgoPtfTGPzcsQAURQ9XGOBQMFfRJpSc+V+6Jz844LElR
caHGtxVAz6rizgyCxsTOnddcK+ZaY7wiyNJE9TQpFrFbtmXijO2bQJJlUYjEoMj0nNo9E3yhuAz9
WxoxNInhrmD3ujJuV/1Db2H/rKAqUqGeXfmY1+rMSnb4HnP/Uy8WCmoHsuY1R6gWHrWmj0VSpIFK
SJa8MEoEXf4w90kGqt0HCJt41yj6NEfX9o2iLdoeq1P6+PP6BPznn28icg7mZwat1pvFMygHxF9R
DP5I/tSBgpFfUMvpWu66nRQNO5femx7UK7SmK6bfdsL66poHb4gMqM35ZqA9NYQkcgjpnEyQo9p4
G6xNVMMuFWJcmzOaeQvALOdIN+/4+EWh6zvTaNZGjSEqylS7H86Tw9MKkudRuvc9cj67i2yJa7XJ
78TMeKphT1sNcTF00zS8gLAQ71KwKCJOUDWs+V571Ahwm8wFnFRZ7+8bplSlEt4H0rAsOGlMw5mS
OVRGbI3iPsnLIuD2qTsCEWuLlaFYTYqRUCipkafHOdxKMUWFC5qxAWWDc6BjBKp5FxHaaN7jWwda
Gm+TSY2ZKw4MqRk6tzJ96zJwX9XBn2L24vmUyyW2uPjYWmCGSVYx6+t+bnQRAFGNV9J0RNN32jxa
tt2uqU5DJpFqiQoqu0xqNlWVSGWnv9Omcz8r6TwA8qj4u5KNWC6BQwRMwBh22slnK9Q4tmBJzIUd
ngyAjRN2432aw8osFjxGHnZJL4JgSlROgp4soLUgNR+QQ2Bg7YwstlVgH0AGbInopwTdcxJvNfdo
kG6WoInPBHtgNFXq3hxJDuSrJ8PaeRbeUJlKkG/YaJuyVbepchkjZohFtugH8MAoF0LI6dUlMt6J
69m6BdNqQGDeoFLf79pgpdX3zSItehaiein6uiMKn9nY2jX3o6WFkReZkzEASJYunBApgQ0YsMHv
TL2aCe0fj95Lj/xU4dYZ5LV4CU5c+W0on4dgQD5R4Krkzc62IhVKBJ4Dmd/MdK/SJA4gyQxskZ63
aO1EW1XlRaspM+5pkZ8jGR2Kd7RMZpTF2WPTZp4nyhf6CMheMF3nZGIO/UwAFaCKOZNyUD3VAyUY
LjNAaKPkrXQ1W4AgZ5yMqVNhmp9cJzfS0JTgznR+cbbOuCBw0xD30XRAI5fk8DRxPPNWiVjHOkap
sWGtphslVK9ueBUJaI8iRvv443m4kkN0jAlyzViKWgU55XM/rsyaKoz2dLI3ZHyasQosmHKhd8zy
ZCCbyYxyJTWw/Qx7JIY3cDnb/gbc+fIT/l38cMhnlAJfVyH847tGuy6LLpDJE9rXaP9V5VKQU0uA
EVZqKT25uHZ5sVMtnndadEAj0govhnZtu6uhjYdovGtHjhnDxdSDZbLPmLH2skSGeePIqsIiIM8n
8hRO2MrXXwCq1eOU4IQi31OdqsCsW0Z/JAk2G+L3n1fNb0O/6YchaeG3cRoSWTf/ezbpfM8AhpdP
/gQnSWsEVokjto9RtWZrTcZD0i0L4zdX4Vc75uZyyqKkc9ig+81J7OZTJXDNRd9kXM4AjOK6lIov
iXMjM5PO3mN6IoN4l8hI/7VTaf7SvfnWr+I3ozdDAD9BWXUIG//9zVXkd2RlaZy9VQ7eIk72w2iU
S+Qf8zbGANI/oAukGWrCO3tOewJM1zobRur6v9X708nv23WAYmdpJFNQ9N9chyww5Uh0e3XfavKq
RU1WIPq9+iEVZGPOCoWFMyK2iRJBZq3TyfeOOypKIirfJIDoIwF+ir8LGJuE0TlNkFiZ/eznJ+Tr
zHH7HTF26bi7ODnr8s3pVWOlK8ahIbPtlNH6SdCLEuArfybeIoq3RPPZTPsrjRiwflkBES13KAc6
kZLjsRXpiBlUw7/s9V8Hw2/fabIccXzEN/E1AP2rJ06Sq5mKA+FURkUYLZDyRpkP/RRYQOt3pEVG
h0cGtdT7b7UMIptZdtMAswjQ91wMpSa0UsQjlTqoloPu1dUAXiDzIGGQpSuXkDmyEluRuTREjr9w
75J9orzBso6CS60d49ybq4Su+tR1sfsHYYTfXLqlF79Lw5vX56tEewMUiOP0PrnTqIinE7bWXDO0
D0V7F+DCybMArpk8L6KXREc9eJdjaJTPo3DBcBGVwuRHKMynMcancpgKbxSOiP9Bh3oxY8/MzgmT
tgDDM72jKp5Uq+TtzSx54SX0unvkQjKqimcX4vaMQKe50dADlIiqEhzZXFjGvAA/1ApXITw06V0u
EcfcrH9+dKTbigwki6iZCiJbC1YM/rD/vmgRGSJN3vrloQk3WmwyXqTYx6xd1cd2FEh5JMiV43jv
Pfjqbz2lr+fyv8+IKeFolUjnwePBGPe/Hz52WlH2Rlgc3MmZJb+U7KvRtffN2djfQakcuMglcj0N
dh+iwb79UGO74VsKwbjpxOcg2RfB0cycQHyfpmq/XJvvrz5fT9JVvHO0vJBg/vfriWnrFkMaFXC9
/UVD+8X0Xbj26T5r1TcP9AJeDm2KMhGtY6cGE1TCeP35O8jTJfjPJZrs5lQCjJvhREu3ziNfa0lk
9/Fm1P0h9u8jE4oHENqN0M8LAlk4H2GvUNZKfGE4CSMrLZe99qq/eic5tjUQtzDj8cCSjceLQLEn
CSt8979cqX99SR3UOihjk+t124k02r4C/Ch1B5L2nMj8nJ4cNVsLTedEvxGsv28NXBFdpr8BDwHS
+W2TwxfSqAn6pjsQvghHksMn626nnZJG/bCUfJuhltLcfEo30bp4nQmoobr1wCms0U8/351vQ2Ka
hTh+6YkyYwUNcJt6lslqPPB6dDQ0bIsuXuvgo2AsgJtxKtMw2Y+QV84kNHMMXtNC1/WnwluxLhTB
sshPSP8G5W46P9z3nKjrQ6By1ZxOcVplYWFX/k3Q983ANH1jBpW4YGVRZmh50wvBVdkpul8jd0i3
wjGQ9tOJeKHayiolr2ORF8uIYKFF4S3jzhFe9Wberor2mLTHGk7hDIeIfvTIKyWjJ5htNNTzfwbr
0USuvgcQ8/PlvW1wf31XjdmNzrargDn97/tn5YKu9l3Jdx33WIx0VMtkKBX7uKBa+2W/oqK51cNQ
c+Bw4KM0cFuYyael8q8dy+j72tKFuNm3MOAwuJVlvBHyfiUgtpAtIpfs0gTiZ+GiQw4XavVMzxV6
LwYAQ3PWeqENj3bpDVPHR1kO41NXvAcI6iU0GeuCw5ZOb5ku1d7oIxs0l83KSyN4GrvLywhp7YTI
QdBl1vcZTqiiE5Y9Bwl3aDkonpIevVRBk7XGuWSsEVHzGCHW1SAnFDiUEB1MYJ/WI4C0LbalpM8L
OhG1fG7G6JVJv0YYX0AWdAwxg9SSGoOZAboV7hS9SmDiXvU5SuOWiCxbSAkywD9XvI0+GqiUGfYy
izbQTdGAmE4yBFuVfyPAkKhXo0n+Zu/4KAPZa+yO3pqmE7lVX3R2O7cbODp8NOoUaM8HKZsoew8q
PocTUB8TVUA3UR6wIpYMV9Cx6tkd1Bq6S+rKSGgXSeLGdxHSZh8BtB2FJm8Qp7YYMILg/LHotZjO
CoUYY4GoJ2qL3aEQCsbMGrPs8DAGDTFmvgPRfWWKupPH97mwz5oPjIdcvHQlCs+VjDPBiDY+loZK
KJyqJw426K6EIBjK1hXq+zJPbEDhRYZlGvalJNgt5QL0t3kluY7vyiudYw6JOjg4QASmuq2Hlx4N
b62WGOseepk+2WfZ+RTux8YjJ2bRcvYNhVOpixtRb5cVqnBmCpMUwJ3Aq7yKihN2xUJImSxkq6q3
EJK/Uv+xuBHeInOI7c5a8FgTxVUt6nKXlOOuEtFctOF6FO9U+gg+kcUNEuMulZaFGy9NuhPp4KFv
yme5Qe+aZqXuY1WO3YUKADFa1imO1k2/a0OVp5z2h8b/kHqStZPXPkzmPk0tJntDT+mD+EAOq63b
dnuFU388EsqFwECuzjUVpe+WjlG1dqALS4VUIjCCYeLkfuhUUojGYd1FZ32cG1J9DWOyqAjRiTzg
GiEu4bqdl+mrZe7N8kUG5FVCn0rxdwXeXrYSm8lxEaeO2LETmsLSEKxzLcDFt43hA/Kug4PQIIYW
WZAs0IaEROxyDiSS3ONh6QJK4/AsNh+xQBdGOQfQk5H9URxxjwYW68SfxxGNEl7oprCWij6FbDPo
rFqgWiDyLzPVU2cVZXZM3zXo/6i8DyVHMyaxE9XzEFTnTicFp9iCBhN7frQTjauaFM5+K12iYd7A
VmI8SePYmg3mIoiIV1klx/w0ak5r7QaSvZ+zzhnokJFDRVcYHwd8LW5cPddBLhGDTJxubKehow5O
DRgHvTLtFILYzoawkHqemhn5yFA5GT7Um1B2rJLHC3iO0+GlYnjMa2JoRCwvOuzcOf2zGUPRFOH9
olhNmnPqLsRk5KfY+NOReKrdLnER8fs+6gsFz+ojUmRBZnTLdRcBaglKu6DR1o3XEPta1oEgDtN9
1L6alCBS3G9rwg+75FLla9cSZgy2aI3wPmgsneMDrHyj9zHzcHoh0ceiD0aHXW93gQRMvrLBkWxj
96i5C2yIM6tZN6LsKL04byWSddN2reY6pIlo5zJ61lSMQxktb2+m6FedRbBl5h+c6+4Cq8ge450h
fyiGYPs+E/z80yBxTiHLW5ur+X1fAo+M47UwdY56IgTvW++cFDRfiAEvS5g51vuIosazlJ2UXOlJ
oW0NFl6cerQSyRIytnL7J4pcXK1oLUJYA10JibA6gvmEmXGyhD/m2DKHZvw1yERF8TyK3HbWcRyT
6pRAxgGHF0ox+s3oy6hl2jX0GrYK4J/iNYJxaiQEBvInwywhW3jblMBD47XPbNukwWQQsV2U/rLs
OYnS8FeLiBYR3q3zOFAR5pSt/IsveqQe6ga1pMSs8q3Ps0VVHBrifoDezQIGlOW6nXimHaESnYoF
rjuiPSb70CIHmkY1G5810k8JVrHBBLC9Ms1RmI8b7TmG+9m62xTgkQECpiIlYdI+1V6/9HHUxYwF
CndFgcf0gLwLLoWZ0zTsGJJYT2M/bYPsO+67P9QOCpG6IQvOdLLx2TNWu3UPOE4Sezj51B1Bv80q
BbDEAw8MA+VnMX3Rgz9DdNWg0tEow0JRC2ejWBmMJJvsDgfP0H70VTU3m3xZkFVOZR8IHsAGlvFQ
cIz+SVAXhk+1Rh+w450uyotb5hxKjl+D6Hg9dbs8TkoG52wXXSWhaUKm059TZiUzasaxjGWIZA/P
Y3rpipWc7zRxXqhnWmc8vT1BbTnUg91k1wOHjsKE3Ss86PyVELDU5MlU5aWcrwWeLquObUm6xtmH
Mjwxf2W0XFibXnvxRMZV7yYSFeRuSXKhdT/qI/iF3BFVGumitpjmLxqQFzeyFqW0g401TUQ01z9m
wwo+10qGvyEwOSjcjjA72Uklwy4rWNQmQ9XwpYsvXULIH1ZqhC7wl/WGWOVSvRfRC6tuPU98tlc2
BC1MNxr5Y/08IjdUV0bHkrqTjBeTtdAAK/fQdPzjg8LlLnt3JokKdbu56NuzQNCbBiFmT8/eDi2d
LQANmoGrJLXHEaKWT+CbcBqinR8dXOVaClgbMdyPMIoJYqM04lzOtSq6t4oBjm6KJ3c45ik9+nRJ
WCmVsFNkRDKIaDmOvVjuTe/aILwCKdjytDPKpPePenbrKpBahjfJ/4wo8ChcJu87R+4C8xX9DLvD
f9PLl9gScXMGz1ieIfSJXYDSvd2W9QdnQPwkC3WNZxv311FiASgJXfBQdQeAowZrmkHIj621sMhI
V19ESrtUfxgUWpXpTqlqVvE3H2TD0KwzfJtUxXtRcRiRLqb6ToPf3EoPEbnSLSilljJSbz6JuszV
uZh/hMp9RztZJSe8Zd5Us5/JEgiU+jKW1EHrPpbYiogDIYMw2in5fTIuROMJBcmOti4daXI6YNVW
KBMa6rGudUYwkxHT6lRTHbHaR4q5a8xjTeXbtfNcq+ilShAo8HwpsIPZGmgrhRnDMoxBQKtnGLMR
mT5YXTYzTXhUrY/GR15Z3cpXtgLLWhx+5K1mt+pGYLhcysbZTZXTZBOTjNLpjD91UzqeaM0U6huW
88lMqqIZLEmkHclmJWRyN6CyiSzrUSGU5H+Enddy41i6dJ8IEXAb5pYECHqRlChRukHIwnuPpz8L
fXX+jhN/X0zHTHVNSUUB2+SXuXJBkAiQcKa666Xpu20C1x7nz5iUYlPDSI1oxe6mk65TPllm+84K
nC551TOEjvJbMa4aF9d6/kpadgMtcAb/wx/xXOmyI3F2BK3sBdmwakyvhmOQgy/Ks3YrGQ+Ic07L
4ZzUh0vmd+Ec5v7EfK4703X2LMfDLs+VddNNi1xq+tlKjoK9XHxVcrROyk8FuHL7AHmpC6zpyEWx
hWEyZeE03BHPVGGWJ62aEO/4Gj3DKUYIZT8fFda36QD2Ii3k8yApZ93OqYXhYlz65dHMsp0u/7XD
L+dEg0tCbV6R4A1OLSZbjmG2aymk1ERUh6TPL4aUcOFIp1XT1D+R+Tf5rMHTm6I15yaTKV/I3lXy
VDlWJzVrHGYpgMgxNp2HkQ2lJIOXVQep+ypbBHO7fA5Vr+MgUcFPiAR4n4x5MJenFiFQQNEp8pcy
vkCUUex+pWaUpCP6LVPICRdIeTTMnxKTmay95fJHFY0bq9kmyPJC2Zc2+hTtNX1P/oQBr2qtVZoo
7Kh3MZKJjtXDZLFG2QxnpGqdQS+DQ6n7TVj0TZkWtAE2e0k/wb5ZHrX4bFo0pl+VdhFxw6NS5c+x
lbxpONxi3wXSfFCkuxzwdjecc7W7PwqnVcSmaOLLjNteMFfk6S/Nz4rXXfePUpGAW5EPEelbO3/g
eHT48ul8b6ZjSmmNektHYNXBueGkXJX1D0ZnsnCgAr4l8rWy9bvKxUkGeEqiPM8fvvWbaL+TvzXQ
3I3SFYTL6+4jQwqlhYH9YHaoN93ESulU6niaRY+iS6S79yRiGNwmd/3yMwoemirW3fy8LB0ZPe3M
wLtSu8gtHCH/aWEHa/Y27Gsvzud1Jn2YYCFtbaAwW3cCadVVjZtqMvc9sY5xgLXRH+2tmV7DW2AY
y7DcwuKHPQFCAQfCBq4M+e1NoYbHZRjIoBq6yUQzgB6+NMYH1IjVYDAGlYjJsxMKrSTpPaxa/asC
Fxfm0D8uEXbzOrlO87ytwozxnr/EzFL8J2NyLobq3t9lOKYV4wBF6damQhLjNekfSq9z8xaLzuwK
k7ErX4DPyKmxksnhWSTMgXf9RCXNt6ovMeFkLXP8ZgfBsEQqXDuS1kx4aYKQPZi4XbJpJzjieL56
fjGRt6L81gqeB846UVtxeqHrBfJRXziZP0NygBSk3lWco0P35+v+uqbfcs7fdZVLGJPDmkOCbG1a
sja+KR9jlfOgGW7GxTpfFf+h8y564b+VRKYXKjompTwKpHLrX8pPkgx1LE0gLFX9ISCJSMyMVKap
6sSDgnrdlAdN5oqgnAUcDeYGqu5aqrsETgPTLaPYVVUAXV3Li4ad3Jg8U9THhYAzh7SvWD8Dl40J
cH9OMW6odl6t/qhjslKgRtf1feIIMhoXIHxbttQlvJgdkvEvShTKWICYhpR+TueUSGYJuiTj0rAw
vFo2mEl6zBhB5gGcbO8SklynDUVV1LJpmzk+D6jGDet2yNPV+07BzSpBrQFUjUNVWSt08kZW8q5x
j87sl6YBD8GVgb5moF7EFobm2+giV4kOuJAC5W0MPqdqYQd2R1KSiE9F9L340w31d7Lya6z3W6Qj
LndLUXNLcfrrVB7tHOes/KiIbFUM7pNZ46O79oTcGrqzQHfnv5n8mf/oy3mxu3P/dpZzcDNajjTG
G4iXAx9zQXSuVoU3sqpI9ESwkUX9nyVZTt+nXpbsUVjl+G2Qy6tBkMcYr7XPIcF/jDIwru4JB0mf
PcpsdoTYJ2bjSILx7afgIxYhpyXFPChcJWGDr3qdwg6qOeZjjp2mUSvPiDJCsq9LsXqXwWusIRuF
r5rNAPdD5lzL2XYTm5K+ziz1lGpkPMS31Qg3xnUxtbfYnDcEq9aKdLLJj8nvKWM6M3gHaL1S/XHT
5tW1g2QyKTFu4h6wqIIBzkR2eExS6C7gCfoe9/r4GEoAKdbKqqmvAUnRFmItGd9a/0ogBcsuFZGQ
62ZtF5WfRfHl83RJxB9Kpu9dvZt7hgj7JuugVr1KymcW06uaaU4gplOjqetUeodFLYtriuOhbfKr
NVjv3ADqGP4pS/LykPlALQpo+a9KzpoJ/aEQCI+fNYXgElm48RI98uy16LmLcu9Fr6q6rylVVxGL
8gIhyVmOlKGGf4zlejxJWeMJNko1/MN5hQm6cWYqhtIYYpKlhLcIZaNX/8zsFIycdgk4xbMzRWKT
0W+RtcVbXx9kFnP28CCez5X/C+V+xXe5NqptiRxSJUhe7AB6RYNRBr2LhH7PIx20zmy8cGYpQYIq
TK8jTmqYGh01xNaSjDsTacFnV5N1bludPkAICjdLViXVfmSKlCL/NEg42wSebuZyRdC6Y9aug+ah
8F4XovsrQKDzB8PzVYL2IEQPGzxyOFeasJ+g2HHpsTEBMqDNBn9FvVIT19uG/myOkDIPniG1LvrA
S/bia6+Y9R2fyLMEXpnGvXbWkRGGtWaweMfrMr/lWuaklvD0qdhqdb1Rgo3lmz/mzOk0Q2AoDplC
cTy2BigAL/iFM0ZDxQxPRQ1+YhwjtORKnF4ykFO4aSjghQ4jhreqM51Gbddl8hYmrMhWwMwOCoot
gsBp8KEZ7QJhiT5lSf/Af7mvcxC1kLtEuxvk9rOJI7cg8c4lfyOPV6u4DXWIxcjezOOPUr+VNq9P
l5xyLvC4+LXOvNUS9UclfvqmWKUArNKUTmZNPaR5s4kr/aWP0P/Kk85tweizNSECtj6ImgCbtI6/
OR+xVRBpoDIVIzZx+aj3TxULjfIxFacnWR5ctfjk11WOleXMufJv5IBvc90Lm/gQk7LJ8M32wSmi
upG/yj88oTHwWorsZDZffQkMgPmf36Tg3e6/azRAE2Z3UD3kCdlF3YPacFTzIwY81DIJj5Rb3340
Q+Mofbo+TwW9YP7XlFNbw0UkQiy0DZt37DWIEYzyjyCVt2N7LMsASYc1r7TpQmpXSvMn2qPMWaKC
5xwiYXGVwT+y9rV+F/HYmBguFMTtTkOW0J3EHvYJMuPU4as9KcqTWlMxqjzSiPZ5qAuhf1M1QprJ
BW75xuoiEALNWu6QLpEJJY4x7YLWChBz4h3T7BVXfxSEuAOUzYAtkwy6WVIAYzb0w+tsP2u9uqYy
ylnih3OFqbbTd1zykQfMSKIS2VjnjHM1A+/T5Bk4fvxgvAUMJxOSHGGRMBWenMKejubwOgHkLyPo
b7ywg+bOUuoNyGmDIIsjKJWx34uEPDIHvDp6z4Tw8Bftleo5qcY1DuyJWFQc1Deuh1Fi4qhal9Cl
qwxxYPyIOVmm07gZVfmu1JE3+JSbgeLlNN6C5vcVAr/Ba0HlTlzPTlEgnXcPq/Ux5aXblL6jIPEU
Jd/2DApAfF4W74DpR65GcWgw5O9yP763xpNVD5emDRwMdu+pZryZSXxtLCDI+6DiTOE/GxzuioZ6
pQQ3annCgxjUr5AHhrxlA92axYMjnPK1mFCHxcDnXyfiwqR6uJHPxxl/RRWzX1HmZGQPP9TwfZIB
ST25u8w6jLzey/10K/EvpgZhyv/Vte9a36RZ6JQZF+3YeJfoAMcTQSOOHd1UiWwz8AcJZLplhyes
SXX4CpyDsy4zQ6bMrYnmC8OTuig5aLnxXWoRbwK59fRqXLaGqeMRUA2sa8ZBNgZX04KT3/1oSctj
XFySoF9n7bU3we30zRNGvaZ71ZHBrDw780c5Gi7QPOQxJg5HT8Gx1nsMGjYZVyRliYU82yda+4a/
G2D74opPeIyDdcVvl7t+b4txI5LxRzc4aPfJQRj9PaBlIq9xtULK1rkToacGi0+SuF50L6WvcahW
iFlFg5TTMHgAWi4PX9TauMHQ3uO6cmQf4bccqLkqnbK23ZKNdZBw/CXSSZBiMIjecQzIWnzEsebI
nA+kpRYvdrh7riAQMG0E7r7vxKE26m0bRp5WyC81OYqwlHaRDR1ujDbakjeuAncxuFXcyspYp7au
YYYlc8p+16X0wy+f0Q2HTFkkmK47mojzwSVbpJrK9+xMX8384ctQgv550DKAWAme2wwRFupFYKob
1eZyJ1xJoSWlPvvWkS3BRyaoNdwCzwlnzKlXGBh4FtL8jAIdUcUuoEWG9jN+4BV+gE1vaWclmaEZ
6hultg7M/1d1XFBuDX6npdxnGN6pk79oKopyho7f5ewV+bbM5YZvrHn4o3qCIPke+NYBpfHehFzf
1OHPyvPNlCi7QCPMXYl7zEys507XQ01isOD1wWK3ZyJVSfyazY0XpbocfQ9fSATKy6A3m1piXxZP
EC6A0uLAnwtPl1/sETRsrK+JvfoVIYlZzc9hx0QXXyHlUWVVrodrL6vbfDT2ccuhE+q7FB9KJXNi
tKVBAGeYCwdfhlP6ujfmAbRQLuzxfapN0G9XegF3kggPGIbRqFiY1cBp20drk7OSGQamnFoHnX1x
3gKhc+xKuggTF05AbUcxpGct0J/UTFziqdvHaMmyPy8NHNXOSHaTmr6MCa6kgiEWiJT7MADpXSsT
S0GlWYdw7op1lstHZezOZE52it1s+rnbFmr1J2eAvXLt2NbmkxDGJm/HlxGxW0VoMIr+1FcNx4XX
BhspJ/AZ+yxmOrX9KAfjMwO4UgB0hZjVYfmcFI5U9V3tCD8APGklZuOx3zznff8UBIVn8JXwB3rT
oJ7TpKA3rz3M6QDtBy+CsK89i1jLy1ivdOtP4b3FOQxyUllnsnW0uqtMgFXC/BQb2PkiZJiW0hho
euCIca1nwb4K78VLWB4MH7675kD6WbaP2uB2wE9pM1CbOigmZmUOo6S4Jx240gKjsod7yXI+VNdS
P8n6LzJnJCf7TvO3FCKUCyEXS9NJmO3rnFL2NDEQnKVN3N7rEpXDSG/qCFBJD+a/JJn5iilQ4eKA
nRIiFvoJvtJM2kl6gq6NoaFSyfoqAI7Dipujaq5H1iNt+MxSgGiUUTcm2Bc7x8sfeHNTfwwZICB+
HD4xHizqtEZndNPSreGoebrtUtsrsa1aLZ41CMGo2G/90fSRpiQmqq2yHcP82mUMxmyDaYD9KuBH
McymuoRjockH2eFwFpQ72UunOTbFgPRf0f0FLIddF/JLUITsnDbifHA502Ik3JV9uePx4agdnzgT
HYmdvcxlsyJy5/hlulfl5/EMw8vVxmpr4AI3YGQUMohWIp2dE9T5YaTcL3x1j9QSr7zjt75afXtv
3mr160Xr78uRX4t23nF1Obart3T19rZ6845vzYZ/Hi/e2+V4eTt6yz/yldevxzW/zOR15Xquvop2
FJ+sL8fvf/6Fx7/q12/epXL4bVm56jAKO7ij1GeeNd/04j/5Od8qN/XCAPlmOb+AWx20/yd5o/xJ
XvfS7OY1A7tVfQj0VeaNh9hhGuu1z8xhUHf3zA5WxSnz7HW05nttXdOb3WrTetzrVyy3C3PmafwF
20yeOz5Ie21NjfWu69ia1pTmqc9ovtbxG4TrfOOIFdmr7hvgkF4504/ywWhBY1DB+O4TFqb9qf80
AJt0gm/ET0jSrjC4o+3CdtZ5qY0jKWitcDu4zsf8IFx+M0I7pLlVmeNCYa9HpZYHmVlW5y0aWRzs
lnZNHn4tznZVGWANLK/VzIm7HtYx4ESZjdeM9U1IM5+xKFo7XbvkMetuRel0mez9nBKKfJoPuh9u
Fs+wkH9Cmb+8dipnlKWgOXSAxmTk5ogRbC9PBx28mZK+KYzW9U5d8vOL1Vt092yQt51PBqt/LySE
LhDKEP93RlavVDEg3zJNgSkrD8HOogXAyjiUAVYxGbrHyBMjFpuaa3ZCCGtkfVUMbQ+5niMXgkG+
UbEYReOJqvKN0SY3K9c8bZzfszBwUzhx6dx5up/taUATvAYTOZSq5DwyuKmjAQjpwCMGJYuyQXEN
uq86+WSUgE/GjKlgQmDoWHpA6eskrD3AKrZpIosypyWz3LAg6JJYWeNHh8JccY8d5p/l1EHfc9/T
K78Q7aVzUaqHYGKYQXagRW8IB93TQiySMTBA66+zeHXldm9oEojq+9KAZMr1ZpzxIdXfXXtaPtku
Wwp0GQ3UhwU4uGw0lAdE/JtBQcKBe94Wf530vjQr2WdSNObkbzgkrQJaIHPOmxGtSbZMR2Enn6wx
OaX5qrcGj/oBrxpMV0iZN+TGroueOdQ6fq0+WThclEGsMsaVAoIoC2ufHdvRP4YoNlKPJE0umHN+
SMd8R0VSM4urKiV8pmjZKZv2pHpC+fPRYUzgkkDa+ZO2lnYXygZJp6CkOQUrFg3+sWjhZ1MoaoLj
NAaiWQYn6QG7J30ePuv9KNG6mpzb4KeRPRg05rCuo1ebO3sVvaGDrHA4rKsU60/wkpTdSodCD+QW
P1cz0fXIKNuHzuW3N5RFrPfSliHY4jQKFHkdklyYS/k26aarBUCmkVeW41yLMmKSc9GDfbPkVBC3
m2Vl10ISZTvaFaMOYEH2ukThAAKx9SjID6DJrWStS6yMDdL0mXkKqgBfx1ugYhWSn97fmuluyFRB
1XyXkDIULInD/ACPhGUHYFjpqSmwp+dx5uzenHPjJHBM+bEnwCFBYVgV+tU3X/PgW48PpG2l5LjY
/Y1HW+7a/MJ/CZRv4BjOgkjLLLiP6MLZh21gqxno39KdEYeVxSGR/IyQxRrT/SqHkNJXbjJD0pI8
Hy2qNfg8mdnbotxpPrxR5i25N9Kix3ir7V5zjhBygEnha6CDvXe66TaK5yVUYQWfQYIBWPYVEJPN
e1gphAOW7UQ7JMo9Zqfv2x2BGTN9ydCCUuC1fMQ0oR5L9T1N3iYUFvHczh2k9fjGVE6Okam0ZfKJ
kZaAbXGMjRcsPJuEpUE2WD+Ds4+QUhe/E26wCIdRoBiE5kjrM59rB2Ubjl8j7urlWDyDLYAbwnde
GK9s4pupmAnmdpETqvQ9l4xhTsDHFS5o9a6wl5ZbxgXqwSSETCCEpxKrwrorPhOT3aBuX/Sa+jaa
BExvQueb1YclMgBJ0JZtGVUbKsnou0lBLT286pyfcz0ZO5UucJz/TAi9efwgxYMx80cas701Mvqo
MhZ3fMAz/boM8MPFGh3wwtDZ7ftr4vl1bziWwpVoCeBF24A4stHeDfOdcck6JWuZ87qiI05Vh7to
8SjM64jP/i+r/HMJ8CBMn4acVCWlArP03gMB1l97Rrehf7e5UIyYOCx8j3mu4cjkb412B3dVEkCH
TVCWbFEy7XlFnu2W10Vawto0F1jIAUXEtfScoWOlhhuRFnhr+e/l9DRqGCSkds2nMybPcF2cpdRq
Lp8rIyRtxGFDf+MZzxJSFXGxIXGUsO5IKJEBQpwoxDLsPWA7B27jm+BAI5Wuc2aE80D77DKDOGjM
flSEnHjKVp39xAcQdmc7/uSBpRxgG5LkktimyTDW/jNTJQG1zziELDhlQS3xNQ1UTkYpFnUkwG+t
erG4RmTt9ywNm+XHraYwLVuGgie7p0eXHTzFGNJTXe0zkavnAzUDFw0OqBDFHcOGPP9hwwPvFlXq
zpIJeY+vOWpsWZCJonLdSEhnx7i45/0MBEmZjfM0Z06zEJQZ/tfizu/yasq5E+5Lc7Xc7MjKDxyr
p+e6vPkR+NDxt6v+0ZdqFF9gx/1CD044K+ha60iM3SneALfP7T16G+VyG5f2Q+YwHNJSW2XEZece
N5V11VViNYp9CmRkB8m6Gfmp5vGaGLdSJCvF8bG1n+nHPGhsbdgTAd2wj8zMfd+Bq+OoYoCh1KuS
2vqYZTijHaon8xqmnVuD7vZTY9NEBoYEZsCQx1AWuoLDTg7EMiFcbPxajJlV8JpTu7WCg81TsTDo
a+JHBa2TRq45Fv/fkaALydd6qlwFf5ZOR0PBn1VS41UrGDFQfNWgfQLFyE4yX8wg/S2maCeXNDf4
+X4wLdcwp6tMBDb08V2p3drCwstL66k0iuZ4p8jKolENzDOW6KHZcVXmpl9m3zGxilQhUNm7TcJf
q+4PPWYWUjmw8JUXYb/b2tbkL95yhBos2dEZrpvsEWq/q+aHiUOjMEeSu2JtVS9lb0ILJHFaBPsB
N2pGPk9kaIMI9wCSVKTsGWB7EpOolv8WzrTACsTQF13/MqbpuRuB8Lr6Tyv2C7GNpoInBVOSSKV/
LkfxJM0rq2e/N9uznpeUlMgbSaVO8qcMPwDB6NEpo7drNJX1LGkHwvqnfvQPc5S6OYBfphStXnLn
/FKGowYOLujfWFcoK2DakTFd5cTKT34TkK5tAIJ3AXZqKNvR7ElC9sbmNebtIJPjwo3LA2kPfJrk
Quoq3IBKe4Ij8jPprwRPnkkYFlG0MwCXTHJ+C5vwMqKXZfiOFvpaS2uH30qOnCcHKXnuEzRT6VGD
lQcFQ5InZvgdAy0qKQU75Xz7WDJrkzczazZayaoUSJRDg8Cz8fEKFNyBQ2dotVAs+ObqAPVqtyhL
hWbtSSJ4wczKLaFLTrg1C4oYKndK6k2un7BU0UniWMywK8tyMdPhFdAWR0Zz8otmw8UeMwh+fP9t
6DQnXD45rr9Nwx/YfKRSvK04Yiwl59C7IUiXPLqL7CCnYo9bY9Wg9Crq59z/tkr5ZQbGvkrVU6CD
0yjF0yzvS3W8Lu21qlUfOTGa05M/cFKHf0MB7pfVUVEX0EmCK5fKGTvRAI1eywIj92RiZ452fv7h
z05iYLhOcFBy+OBrqHZ49XFjkV/wtKjwFGRbjYODlBza/JDxMM4GtOP4GKb9KWiPBtqrVdtPWnWP
1QMD3FnZBD48dmyAYAZBO1cfZXIJ+nBHkw5jQwCEpcS4PaDDYUIiS0zHkoFvZWK72JjkPvE6bqRF
xVzY1411AP1mGLjCahK5cYT4YTeM/p/RYYKl+2isEicKB/yt9tFe3JGFeRxzmgIseTcjyeQZVtWE
10hUp84XZ2jUXEP4D9KmzRyK4SmBCM5BQ8Fe7wDmlkibL5n7ZLmfhx/Be1YAv7fUpXanv4nWJ2lR
PKtLxHgKdyE/EjgJy6Y6MkbJrpj/Poqu2EgVjlOr3cFK3+vC7yAiJHB5fBSD5lUeOwi6uzAlTFzp
m6VMyFdGlvS7Qd0ZJyJpuI8B+0UCozEsPDkl7i/wIiN0xz3lCDJF2ul2KMCjpfMtS7JrqB6amJ8O
e1YCIKTkbmchqywlV3N/GurpOKGsyfOm7fwv2j22BYGxPo5NjCYcdaypWbZPd5yVfZxInM/6xejz
EefYaevwpQKAWBIRLnZWfFeD+1JYlgG+4foRBrUn2AQkPrUkyTjTfclj7hZ2AsoNcJNF6ZI/MvSw
p117y6tDo4+uz1cf0muTcSh5pV+HmrMJCXoc74362+TSxajSPR+BBMkBl353atvr1J9C3q8sjj4H
BuaWR7s16uyArZiJ5XsYEA+zlIMI8TDlPPpSGDC5hmm55DKrPvadfELFWSptc1w8OqlJOiNm6kuk
lFLavm6ckv41fwCNwN2+yt60/kMf0JcK6Ds8DuKlNRc2HWYJq/yzq3gvA7IQ8ejKbGOm9iQoRVqx
Fa8L3d4JCWiSFUqBI9IlGydZVN6wOIeEXZhROZkd8mCp/ICiAVyM1d+nYXoJDHQC3GYsg3F7VEh9
l11/L9v4ZjTiwamUWhwWc6Hmp3gOv4Mca6wqPiqOw/ONlVlJ5zMRUnRt/1LEqtdKysosv0DWYJJ/
Tgvln6OCZGToaMljDpMNlPJzUGm35WHrk/kYlc0jDfAflLabHbJaO46GvQnssybsvTls296ZkhnW
j0WN4Sc1D+FfX3wEY/SNSrqbmmlXCvlJr+RTDsznIRvMIuTgwBQKKvlfV5hex9jUJrxi+QdGOF7a
vVgmmnfHDLePDoMvUONwnfiw8MbZdkcmv9ssnl/JD4a/gM5nkNaWPaCWMYwETNCOj0rFlwEY1yg9
ptIGbdO277uh+VrEjwqPEZCDpfD+kznmoBOwTBKWdHxTLCP9fB14DmXkdyHSr1TM10U/m9TBw3NM
igwHNAEgonkezQq4nqq3hM0wqubtUEtH7kbEHAKqZlCieL8zLlQa0YegP6c11K+9nOY7a8ITJfvP
pl3QYMzPFqfycr7QgZpX/rWz+Lamo8W3Ti3hMtrRuVJNEkcHjt51SrFXNF+MiMklKJEwfC2L+FKO
w10S5yLL8TIGLlfIGK4jN+yFx54de9phZWZvGEsUrCOF8jE2xjpm8MKetqqKxlWQD0QZ/ipTi100
2vTTWzdxmPNH2o0mDmSUqC4RXckuQAqpT0H3mgWko4yHjuenqPDl242bYQZLKLjwq/QUtzqVMhEW
3cJ/m6dzwqVVx31isD4ytMaMsuGH0yhb1X+rIMWIWMUxymdd63AAiKOyJ2z9+F7V18D49BXcfqFj
jlwg1Fc5Cb0wUSnlmK5CQ1RFnK2WFakNXKXXnFGXNiLCs9vYt4TdvsRJmQ2lJ+N66sk1xM8+sQNV
Ki+pUV/DufkKQtvBLOwajeHCa6BSnY651On980A7lQXiPellTJ2lC6y715tD0e5t86HojRMmjTPE
LLFCPdjJRNMxlV/ywsaTwU9+Fxr3Qp7BylBJSRGDm90TEke0X04ZY1puUnIdgWw9jZm0sSF+52no
Zra9C7iwyXx8pWI+Bdbg+gnZmVTB34C9h+wcp0OA7ywW7SVusw2mypg3tbOZ9t1gEtnSY2TUan41
2C5NXF/GvKkYY1jDd5TG21m/xiZ4fd8DemJQ4xoiEQNTaXvqRB4Jr0/tTxhPiP6qz3ZhwIn4tdNb
lADs6K/8OqqGO5QdlgY0T84nywneqPDd4m8Qg7XOYqQ4HxoD6J/M0LYMNjP5Q3RLhwsXuI4LsHg3
crpfmtaTMK4I2hFUMsZjf0OsyEpAGghnFTz1tuDMjFAkpquBEK5zBKs/Ri7hSVqtu4brPrlN0cH9
77jb9Jhc85/F0Zc/oxDhWxmL+TjN76aGNUVddwkCb49SSDZK4DtWkT1zKsPNwosYfQRIL2M47tB6
8po2Uh/cwZJWP2c4pbHhZYvdWTmVIUpAuO5rktk9PKdNjZDCMVtSxq9CZ6iUP/3/I3/m/xHCo3Vb
Bg9jg3RU/x0bn0SnFsKoyFsHnxS998NErErd2fa8PoXMXImJbbIOEaFTNqUjDLGrWOGk2nYULtC0
IPFS5281tRX8Dv5CaDccYBgpreFh+ILixpIVQozrPmIMo45uisJSZOabXekwTApH1XgtcW5FqA5N
cWUycFjKQ9IycTBo42bNVo18FgF6Wvo3hK85hLYm+VCUcd0Q3qtjlEj1vZzhSyteDEgzn57MtHpp
rJ+x0LxmxF9lENn6qFmdDbr4luB1ANMwpqVvnNhM6f6p/qsD9J/62f8nR4z7TyNQQYETrXX6P01L
/yvcqJtSaDCfJyIgMD3I6abvQTyFf4H8Mi7pDas5Ztt2usXQYxc1OgAVwnVcNvkY6HBJxv8AoP9f
zAIC36auYvXX4IH+K9zJhd7UzdkUJ23KtiIdN/TCVjrQ3C9Z2k+46NlkWQfUQnWsKQCX7DTcArkq
6/YHe7ZBFT3NWVf9v2p3/nnC/v1J6QrlawDUSGMq//rGolmJCpZVcSrRXjmh1Vw6B9lyUD6baicT
bQjg5epL+qMH94gLveXK/x+vwT+lrP/+Lkzq3jWQiwvPbXFz/q+fVxSoodZMsziF6AFK4CQIopHx
YByu5t84KEr1GNfDV4+zvEi5hEj+TsHFlbDV8GP+HkcJUMIx5Y3HckrZ+pJPlMr7Ij0scdG6eLGQ
cBImR3brtUj4GgeqNvqMG7T519CO1hYCRIMKp4VugEYXYN9u7FJno6S3RLdX0rFAkTcbT/JZwLjS
1pxgMNkcYvCcBVZqPwWWMjoazty8DQ/JFLl5KtazqSBi/sr6NYmNkxX/WFh10tlaj+VTP9krMf8a
JuoWZtn53HOPSOb7lL4WjI90phajhkr3VYsPH8e1oY9IQlgZTeAWTcSRZnFPcPdkDNhMv5zhVx3/
U2vtlVpCDMWzrMJUSEdrpSS4m6969xeLW7dQlrC2UyBzs8GcySNGQqaXJq5I184eViS7MQuo1M8e
KIM/hrvbREDL9yXyyL9hv5Ly91C69ySIMjABkn1MghetZ+Xl5M29irNIpCkYqg5y0Dnx2KK2C7Jy
LK28bEyeVtE0niLjKxS+Y+MyUKn4YqY1SfVZO7D2L4nKaeRQYzEh8edNk85vGtwRYswbRTMwNFXb
lLRByGPJUPhZC9V1gmJCWt7tpnFnkyaxyB21bMdZWkMozDAVIJNbU4stlinhDYm+GhKX9dGhmZfb
+W0AzaZMaK9E0xBBp8giRjg6UdZxdOUUniW/S2G7VY67PNOph4KWz8jBiCIuAPdSvfgZEMHiaKWw
9sroFrSpR+LXb7JNm/3k+MDjOHEkM3D7Yr/QPXzlgZGkQeftkr2Bl6RaElv3umBxn7xwoOaVOyKm
cGvY+aNMHIQXUX22wh+V4VwRO8uAwvjQY5JPjNCGYL74mIJsP9skpKCW2DaxUIeHJzB3sq8TN7ra
iKz0yPFKGeKJu3jUHXH8zMZvWNI1AVvvDfOJ2nPs97k4UIITnaGt8EQfKvuO06mzBVctsZYVQkUn
Mo4YRxPUraI6SwzHdcId+kcKtrL5H87OY7ltNMyiT4Qq5LAlCTAnkZIobVCSLCHnjKefA81ibLbL
qpruZbvNBPz4wr3nquOiiB9EPJNapCyMRJpPaUZ9/9Srnwq/G4lBkyeWeRyCelYakdbuJKxHFCNx
dph1lYkg5zU6GUTcMONQyLYbyobpHiMd0cmIYJSaYtN5ORzYliTO4oUn7DGcBr8mItBwE1ky35mJ
cws5dPVIezZXaQ3rwn8oI7ySdA1GfmgHd6fjoxlZjiyr9DGQv4QASUuJmcRaIZr3J3lIgJFPdOjH
Bgo7gnIs9rffwXPKY2UcU+kVtaKlTiQuTQZUx2Hd4Kd1U/p4dHlTx70sKokqrnWqQX3Ans3F0GED
cx2p4bfuM8BfL53geF2yKq3qrFpLfHrMXKPma2ApGWoH2rsy6uYI59rdgMxMZ80rpA+RACK9mxYX
ZD0Q+c2YsWCTp8YEWqh4liJ8vVgBXbSlKesemPgRN3s2ufJK+lPtWQ6PLnVenOGUR5oUE/8sJGgz
cbyUlXVWBvnRzxS7DcIdGcezUMZIoIx2TTyfj0KsR+uvRvpByp7A2swL8AGZVS1B76Gs2fE9Mfpx
hBEldfWmJpPBggUDgrvUSJ1A996VRFrm+XLAtYsD1+o7gqvx1rrBgkl/30yUNiwY6eBo7rs2kBYd
nSYogYfQvfJpdrgztf6B6VuIc66PaV4tWIDspweg7drkz8WtiEA1QkRJRlLNqgtL12PPph1wGJZV
YRYJBf93/CCY7axOng1BZG/P+eXHV71c0vBtxnQiNX+EqMxHpMgueIPW44Uzl4SQqQ6j5OxjdGr4
t1BIDU18kQzN1iP3KgyvA6IE853ZiYQxLv2CTLMOmHrIARFxwU33cCt2FCCltU2mv9gVTnXAu0Tn
rZbqVenjta52y77przqWgKkH1EHoeRIJBIW/Hs29JdZbbww3YBawUVdrrwa14CnMmEXSCwVURflK
lIStDCEsK3VnkK8ai05jJMwk4P2HoY0l2sjD84jPsHwx/I6FV+FQ8yGnt0WXBjsZZwHyxEjDTzwN
6GlWBB2Np5SxQ65nWdzPPRxMGv1JrQMjOhnjwSWHtQJ8CT3BSlZ9chsYCUqUEuwUU1TUrOYjtnvJ
GOxC5vCm+oFrb96i4A+jdC01pxqHDeG5zhQ1ppTXXjfeDGtTgrLbdiwz4AbFCFtNrq4Rfr/okxpw
E9akp4UmHNdfMqoxNanI2THXEo4e7HgIlQ00l+w+OxB8nCRJyeGiy3a1DRsRqz/MG+/LGz+FBp35
lft6YIYQ952jCQdFCRF/EPaKA9bFiRSqDdLA4tTX3avUl3NruLK7/E4qYsg01irurptbsV1oONrb
TY8RJmyYbbEkxrG0aKnMPfKBTYNdzGg39EYJ/o4CwUZvbQ1hVYewGfINqyFRXZEC4upLOhMGUj5H
7jBnDYT3ziB90l1Wp3AZuA61i4hu+cUnbuA1aPEuz6MPj21HzzCCi5PzalGswtHJBK55uww+/E2j
77tj+yndBM6NzjG+lCf1ObwaMJ/Qk7Wzis09wS8zT7YNlBXl4lAivP0FGIV9k7mlxRhPmNyl1tbV
tdStKvEDTB/jpcio1yXvtkSGbk2TSpWk3kY7ewMiMAvdXmeu4uIwAqaQ+GNRh9QTEKQPuCc8aH4x
l4t6n9bWLoMH8e+a86+cOWglMtYhGTqKPjGyfys5xTzwrawotL0x5HbBoisCsjSiEVI2rrXJo4/E
/EUb/e9Xvad9c1ZJpky6EiM6TM33/V4zxpVa+IoKq5DsHljJpLBZ4z5wY0fmaQvLhjny8t+vqf0X
esWLstlSNUmfuqK74trLErmZAqH2vrHuE+Tgarhg1zJ0a4XoWJEUUoi80tlXdmOzDdO9lNmquUb0
nAmyg4MFlQmCOqlYqAH2vYoCWyuZjBisA9BGmjBfDSTsIo/pt7B5VNIv3XvNC6cknLhqWDjBUix6
9gPBp6HDsKSybSpb7bZQL7nyILYam2F6lGfucToih1ZZTxGl//4WVPO/fCsQQKIBWEeVNcOw7vBb
dayrglpIyh7RkG+thPToGuo2rm0t23sEtiBeaUMOquCkM1hv2cWBbXRauPyujl3TLeFlvPADZWiZ
I5jRJnoII70BvEWC+q7yiAmEp8qCkOe7Hz6x1OPIaFZ6CLAjR5MGD8FN8UmRNfMDJ3P3pfHqVZ+N
TxEn63YuCYDfjBkSTgTkaHJwXPmUxV2FyYqGxaLGiE69iphJvKpx6CThOXhuoCOo7qG16rmqx+vS
feQ3Ftu3gNU6eRx2n68l1sEUlpP1tuJw6MhKaryHUSkX2qHvWI2ykctp/iLz1sVPqUpER8KexsCr
+hgETzEsc6mq4a0q64kYQ8EpVW+l8ByI3Xxk4fZt+1byeYmwrFEPKqVIqO1ldmwGO4e2Jo3Kzdd6
2a66QnKSgMlOsoJ9jAcZf0hkzSrhYYpTJ8tpAhTgBjbPUUHu6rVkl9/tYus1xIlulPBReRrEaThP
EKB9SA1muMq1q5a/arzJ6c2DU2HyXFV6zBwyvsIyh57eYWInNHPqEOi5B5TzAoYP0BpFvtYoBnIY
unjgte4RlD2hS+ShDyfLdcxQR3bEhtATQUwsLJaUnfAxfa5MqXfjUG4CQGgJwr9WRBER5BmhLv1x
WoKLk3Y1ftLlDyDithle8xSwHzYzdP1b7JGty5EYe/soQ9lLJEP4JrWIkKqlmIm7bgwc142cos9P
KYVbRiMIiRRxjuWQX9s33Ew2jpBIcdh7Wu0ixtUazxUMtioQXrt+0mM0pcueSR+I1nKOdpCyOmkp
Fpd+7bjGSq+XlmtzcWF4EDEOtj4zvYBxJcGGlgbAlUFtmgPIuzXtPrxIWqXYXpZ9AgJhMR+vTOJu
Uha106NLcLl5P6wUUd3kGJZE25fVpcqFUCGUErRVxEI0ZLQB3GAh4SBrZXo79bkvml1XpIuW6Xnn
D1sBz3fIZS3hfbbAaniFtSKW9jDU6UqRqmuObb95Yv/K9IbHXkkEhq9JdpkREIxopNekdcQKPhrO
isb+pNVdkiWFvUTSxdCePW810W6lvHyLcH7pHZpNXwA0hYYCvAz3t0pbmUASkfKnKcct4FCSQPEK
LDTL6oRNVwxPQfEq1V81YGAhK2dSE9nhQEMBKKKKd6kUgQVTjmLKKoyHed4J3SwxO5hO8S8W/8vM
Sw5t1h7AAD6zoFtkA6vNvgZ60j+VGp7cjOpMgBM+dCmKkGzTYifG7E6fm3toeSx/a/ZfUUipwrGt
RMIc7QCtMgJCatlhlCnoIWOB8rKEzIGh+p1H5fvk75bdeYyXSIk3aV+RuIDybDgMJGWxQxg9gqwz
iMA55bbFXELynttRfjCZJOgZzIuho8pIrgYiIpeNQkhpGnkYVEK3Za/YqbaLL26i/Q/VGk8HdN9s
Iw/pocQ+HY6wLvhPFQ1fhpgA/daERuiFtU/xO11D5E3IPAjEHESSFR6FIJgl1YsS9Dx1CrucFKZl
8jENoZXmNUJwYageM2KLUqhdJM1Eff6woo9S3BpkCaPAu5lT+kIzrqX4NZGuxcihAELLY7CLHKCY
5HkmXiqlPaSqAOaGHBHoAGlCuHjYLyUGgvEzWvRhPARGsW+JQxvYt8LKDMfMznpqRskxkgCNTYMF
/mJa7wZK+eYwht4uqQfgEgtUC4saLZ8YXAQeZIW8i6jP4sdhODRMDCoDXy+eHNghDORZbcG/C1ZW
Zn7ABKDIYpWU1E5CuIKE4Emvz5aWLXO3Y1DhgyiIFlGt7gALRbSZEhArakGs14r4UyKfMZVAd1M5
WSNLTSelzlL5988SKXC5VKtBV/ZYj0qQBSwhtHBAEHPJxteB9A2fK4BKZmtyrtWIPc1h5EwBuCSo
dLE8xCjMcxrPBE0szT5ELVXGIRfdBrWlJ3zQ2icN+WHI6IndVS30J1nq7LyFoxVrjj+uO5dpt3Im
QWtu0Q7FrbqApsq2irWaItHp874eMpLrB8vgCn5rMkTYqoXIxZwXgr+LC/FQMwMxce/F442HY2I2
toCEUMW8gjpxAjN10rWcOubA3eW31NfsIWhWyKF3kRzS0IrurJyCzprXintKo/v6d2XyH5ykSF0C
+JevmbAG/vnzW87JQxRdV6QuYfyKeZh8vRUqaIJUsONe/v1a/8VJ8mL8nDpMCNpMQ72rektN9fO8
bJV9g6S5EZ4TFnfxCUl6XyJpq+wsnaaZyUpkOwNzfHra+ZQReK1+eCPTp7q/tojFkhjQE+qD1fDP
T52OkZHXuJf2WpA5MinSExE8li4meqIgUhCKXNPqwTCVZRNWq9ga5j4ogx/ehPiXKxwKLN+EyfDZ
4t8/34XoIt6WJ4u3xRiQzJJksPU8wDzxPkA91jhPwIiinwolSO0YbNQhB5WUz5ke1kgWK1ofEeXI
RPg1K5nJWHdRMtaAKp7/4DVQ99QccwEJ3oDSJwaZWIIPJIMDc5ocHJLwK8ed3hntRQpg3xHkLQfG
xAJj0J4va2qDXnyIhn3QTSICMsrj6ZgmwwBHquYYbXVROYI8XNB+l5xyrVzSZ0F9E6b1s/qIGWFA
pF5oI+v9TWkcwM3ZPgbjKVQi4YlJ80xoFKpnFR+yyJmGJp7HgkoOawQAIX2cKPmhq68B8pOzW5vo
5MNVHJ584TPk/2OebMowJhCgR4+XKCkOaerZAzdgQMU7pBiNI+Jk088pN8WdogqIJHvQOcWne/aH
H/MvV5RCAKREmBJ1PtGaf/6WtaDlZDqJ8r4vUdH7jwZEaOr5nBGOBiSoYfZH6JCnEGotUBhql7D9
CTvxF+iEqqlT4ptJ/Ioq3r0Fo9dUD3+psp8uBsv8HELprGr5NOmZe+mllktynTKmpBMAkvILhnej
0vEoHy4T6xBRiQUGs/LpyBAs6FM3cLDwojO0czuLK7H84Q7Q/tIUEamlkU6h6cZ/gbtBlupN3AR4
99ITXvaa0YsF/L29RfkpEHZA4mrpQ2UHnRqfmAsHD0wdDY+rZMuUKJAwM2e6WF6K3KASMa/oeDGe
RaixfQjiqO6b1BEVjCctESLNr8B8CGJk7DQDCY8GLpitXhhLo3BnQBcWUN+k6tUsmCW+tCHVDuIi
ntl0zPMWxIzZeCsCuC1Wzb4xHzSIizjuf7iK/vKF6IQUqjK9qM5ReXciVKU0ht3oSnulhcOx6yZi
hgR7edgI0H/UHE/Epsbi3fCc//dLf+8A745EXbFEjUAu+nRduWtQdTfvkb8O0j6QuTMNxDDQK/x+
mR71uj5mQUiQHbyDCiosCveeVjlqzNlEqamm4Sn1tT/Gc5MsExUteM6Qhm8ouBmN6RTIsTLcnwqy
EMUkbgRwT7GtVWE1DCYAp1OCQr2Qoo1ZgdWiqP33R/vLllHSTFnmOSeqimLezz1a1AmjFJb9PjGG
jepXjirsEBcZ/q7NWIkyyZOoQhnlxqhOvzFlUfPD6EX6D19XxDSkSQqyP0nlDr27OTG/pYGfBt3e
lK4dE8sWVmWHyIGMoYn9FBDibhIXTNL8XMEs7rg8Cs3woULMNFFys5+2nvK0Wv3z957ekDqFN5gm
QdzTgfbbBGpQylYQc6/bq360CNmdJeOj5ME1AiGKBRtSp1jcpBRXb8wol7IKupXFOE7V4RwxTNOe
NX5hUgtY0XurxIEcjBKSY1k3ceakP12ef//+/u/tTs/S394uGA43HQUBd6mln/VSX3Zet7KmUbxk
2bFJF23CAURK3ETtdsQV3oDZkZKVXlRLOb1WtUzTu2bYDU1TwdajXXryjAPrlTt5Hgm5M93vwkTT
GvxLw+gNVbvtp+VcrkS7HIslj566RsbAhpMDiRD2f1+kf/t8ms5vAcLflCkJ/vx8cK8N7qGs2xep
d1b4SWqaZ3dKnlMcV2UPYHU/EJ95OP3lEvj9Ne8q7EYo9STnwNknvrsrEZsPQrjQcDtGrGJx+juD
kDMfSJnpRrC8/G1tRouu8w/VYCGGtJzahflRK4eC+OVe+ZxcdYOwcavi+5cJLGiYa9RNMtRjQj2s
8EHDVd201RzlVmZcMA7PJBqZOJl27Q1XXCQvBtIuABN04lUungismoLSKvZ4PaOwga0H9IBxxCrN
89/6pWUHKb34ADYkWArvlsY2KPgw0WS1Mht2FH5gPofhHEQHlXE0sQ2MupKjkbAq9bdeeUsk/Kb6
zUWF23IhkKInT8wXEbrDh8EumMPI/+5tmVO3r14EYCe9djcBTXfJTh8nFLNmHX2WwT0dHYWeAY6J
NVlEsR9elRTlEqsFCDFsbaANu4S27Efl1mQyzLIPQJzg9I70X7EH6rlLFi4FjeGIFGvJSHJr8gH5
jEV62X/04ytZP21BNHh/Gi13YyXyIvDQTJjPE9dKn6KItOqn8e135sb9OYF1QJ/aMHQa2t05kbEr
Ru2ptfu6zxaxlzlm264B9MnJtmdoPLDz0ko2ONGePGUnSgugpYjBMKFk/KkAppua/oJNEYfXUdxV
1Stz25WGe3C6Qav0A8dF+dSiJ2p6b+1i3Bgj7JXi1+jyWEZS4RqVPYDoRm0U+/wasHfN+Jq7n1qP
kKeSdxMm2ajYDzDiB4SN3aaWSU2TpIMQAexVdmmtQl2GBikth+QrBlFq9bjTLogxwNz2AOANsKxk
ETmoGScVgdIU67jN7ZTU+abdpQCxeHqhYIiNSboXhS3aGMwSCERNMd7qPpM9bZPgf6p0iC0BCUxY
LOmUEa615borYBQV4rYm2yi/koKwgBLzZRAb2DO3TgvwoejHtM8h/kJmsjbkHfY+VPC0e0R8S2Ry
AHMjIMxEVmKNh8aaR2XAkBxsuYo4y1eXAn+nGpazxMVA4ErHkkrbUAzK5b3OIS1MXyWbXfp72Xzs
e6Z87UFUjHmGb4ZMgxDmot9AuGKRSK6HO5Rc5eZaZBHBpE9oV5y5MzEbjlG3K8FtNuFXy2zQomgK
Ga1wKkAmZNHGQn6UmgMzfv1CkWNng2XzaF1kbIXb/lX7qpVzwi8VNPxyxibHTgnGyWN312rWqgcB
E0vL0kcVO48akOtq7Ih6SjWvOem7zD6rl+2oegzY7bK+ly9VznVn4YsQmrWCfFm+TBFY7vigImpR
BCdubizEXEG/ELnLEM0FIDgfgMJWB0FHTsv+g1ty7mcOPF6JFKKa5T9p3fWqJiuTT+X6JxyWYAI4
x1zzPTNxwGnwvc4yz8WCSAzSNhEIIpQaahNDwWeGab944YRMhl9de8rovfSKOBF+ywHun+sL9jQ3
sdQLHNWUFTqgg3kq47fihgcGojbn0UhgnX6MleLwQh3WJaAmCWOrpO+XylA6Gfml1S6nDq1pw5Kk
sceoXEoIUSMWWwAHRbAzk34LF5A/4CIMvGdLKcG8+bbxOk4X7qhspmFJ5tOQCaDLOlsRns3xIpgI
MyfjTopN8L1SqYjwAvb6PvCvaAFF/bFuhV9Da84SHws68z6OLVkhynCS2+LWzXcqlDvTM+mgldWo
d3tfdNepyjVDxsJwMtRyR2D8sodsQgbAUgd4U+qhw/p/MV1ZCZzjDgUzc/5vXF6+Ez2E4MAlReit
QBWU5Fc2Ogh0M74R11rHBXcJTpeqw7YuYrHibo5Sc+kWpIhpl25QbBTFir/F9qDpSFYVO84PBSsk
jW261L0Ts16SUeWVrMB6G2H/3GNAN+09lMBAcmC8wDnywheeE0XxXJLyzGrb8SXMUURDDUhVe8pf
LSLr7QBx5KEEGSy6m7D4kNr3pr8IUgoS3EWdxM40A+mKXTFehTqDe2TZHg+2Lj/J8QcAxMntHtTk
t4Ufaru2jH1DNZXWiDa8L908hi2keByXxDbrLD6IFlCbi4b+J2BCKCKT0ZHcyOlrwOmWVN+9/7Tt
4tnDS1TcV3DroANglDrG9YfkPgW8LWAR2JaNJTZXu8Ifbm0GsXKMfpwnqvYoj+px9JsVeZGJSaIs
rpN0aovYPfF+EwueaY3mZC1pLKQqziPWcaM4zluf5yxAv/jSF4dIYPFCoRYm1brjd5eKT30MTm2E
0NA4G5W2Cr1fgRhyGHP8YIQ05IsktstRO1i4lxLuF8LcJp6y76Y2+TwISdMY/P3TRDvlQCNXcMw/
J6M2111ApTq1+DkuwPAl483o3eck8hbyg6UMW88fDsiUonLFKzKCU/BCqAProClNBOXxQvCqNeWC
obH1aZ9yLB0WogKOvOmyn3DSGhnABsXIBNamZlFZaxnKHq8UdwBj2mbC7qFIOkoqAhfpbFI3oewE
S4cIDV5vqry1ZEcIA6NwrnTVZfuWWdiGdHytZ5/tEM8JjxxJcd3WG6cGh+hLu154CmDjtzwmec5X
fAXJCKPHQm5AO2gwPXFF4PLjrazw5tStvAxD8cHjzwzYNhK6DMt7C43SlvGIGGiU40rcDHJ/SvBG
uGhXIl3DLfTchkudz6Uo1XdynSKZc0jn7Bdx+9NdT6l2E2P+37Xvt8zzPzWGIZKNRJs2dWh/Fr9E
YaSp0ZUtLhI0OyWDKm/uq4jbio1AYHM/LNyjb2ETLB48TULhhHoENSLCmTZ6+n+8F4v5DZt5Sybm
a2rRf2s0pKaXhAbPFDBodaZuVFblGcN1gEAnixYD1OLMDF7juD+p6ntfm47BCZoX8hYmhf6DQlv/
S1dgULcrOok3xB/f62NDUYm875BhUUW9JryqaXhpROqkkTSFRQ+sWQhZntnDiMWbK6g+hshf3NLC
CThTpGZFHq6d+SPOyK8M17ifgGfjJ85Y1pEJEsfNooqLnYY9xMAkqXlrjciEDsZYXh0wv+xEwVth
MK7kD/zEtqC8xC25HIjjx0H9hYS4MYxFO+7z5j2pFOBe5QSMnVIvezyeSY0VCS2j/tlY2Wvgi850
sbaoA7GvRBgN4HNJEV1Yxb0vM2FBXAIXneACTCg//Kz/HY5JhsGUSUQahGLWuvtZeyUNUjeS2/2A
Vb/qwLWgNCMP2w4gsGvto9TlCCWhwkOtDrj4WfRKmsjY/tFLfxjUffdyd5f7pABg6M4/mnKvBVAy
r+f9YJwDdWBpnwmpeu5bGZA83k5noiOwBVVyiHzSRzmlioRfZU/GLlZwT0DokLEuV7GuTR0H2qbU
AleY3RRmnTxHRuOzdesVaF032sWm9MrTIJQDvDiZ9+QCcnbZMw8Kjl5c1R37zB8/Htyh+76S3CML
v5ahoTdUxG9JyG+3EAP+EvxtRY7WLv6YBnokX0yN0CrxVy2RzRRhtFPmTm9fPB8w8srb9O2XxkYm
t0XJAX+vrw28iDzRZgkpm8dyhXU+q1ZoTUcJv6LTlCtc06W8YnUcwSITZ0gCVnKA1WM2mqibZlQf
PAwaRtBkf86CYiZeYNnF7gJGCTx9TJwm4/7gUHyUT3T2SzW8qvCyJM6eN6Lq+I51MKDqrCSChgfF
WhFItiD1h1JnhbIC0nOrYODYhHvtV7xngZrRL1DMEmXXbacI0rX7WlinUbqQAVNDfwy3k1+K4FBB
5QmGBkBdcN6rEtalo3dM+3P+GeUQNIMfDld5moz8cbVNv4auqLrClS/yz58HWiDIicV1wiwXUeGJ
9A7beG638bt1wB7GRkDHWFTMtWWK1nberU20f0uAy2uZfJAXtKk/3Ih3b2cyRLBpYtLBBcKcXL27
EUe1q8KuluLjZB7tEnlmYu1S8JDFeJ399DGPrm6zxob0MPT93mf+jLwYZdwPnghpGm789rVM70OS
aGmn9Q85n/eifx3XoIgfOeGrF1ABhXaPEBvJPn7EpQ7JZ4APLD04evMuJjR9qs6o7nHafwgyieLU
xxnziB/f1fRj3L8rfim+HVE0DUudpna/3TqNFaL9j934GIxri6uxo2CE2jCIzkQlbCUUu7GdIRD/
4VeZvvX71+VuVQlzlU1Nk+7Ga/ko92JpCtGxcU+FIixFidIqp/ZpycZFOw7yUHdN2wc3MlSXRHr8
4fX/9rmJHQNdRsSbyk7sz8/tU4a1pu/FR8kgsfxqeMAbqW9QaBiEsHu3QthqzfmHF73b2XxfAjoZ
9VyGmmbq8t1oIwAlSJp7kBw9BXEn2/dDgbt43iO4fJL9g0TIQDq8pf4lzn/4vH+7+H5/5buvOzN7
7snBS44oS5vsE72wJ29bee3lx05f8mH//Un/9nLfgarUEIqm3O9dG8YtTV5yVeEa4Nvl5Uphy1aM
OGEK7bL5oWzhC/zv5STruI2Q/JG5bBl332xkIty1Ejc8w0mZq0uLaALpluHP3IwOPTWH9K3KbOyQ
VC+NTblRFcvhDKay54/DfgHkoq7NT30Zv9QAbIRF+owusN9g4GAaVlhPWbcS3hFWCIU4EyXiVBgf
XMn81oE+3OIKactbAuT2CY0PcbZpfqwQVLXVSsQ5uJXkp16IQSTPs7cBL6c7w1SEoBAAA217/UqR
q5iEQNuCujRPPGZj5U0G/8NRBLUK6QwlIIMjO8wPov8G9UhUvnyol3nieO1ZgOrlraz+Ia0OfnT2
CXtYj1RD717yjokzQtTEAPQ5b5z+nKTHjq0qIMALGmrUFFzzGQuWWUF7xaOCMQ7dz0mj8Z9Zy6Ym
fGoivKFNTfRVkR5j6zlrba1YwpJFRV90G5aOiGqAQK30F/+ZDGgSoxvIbw/yNa4fyApp0TTrCw0b
ySFYg1VsHE29CW/qGqeSRfLEEREDW/A2WuFi4A/z13eL6gTQbTYKD1M6+UYbYabCC55VKjF5s7rf
4HMILdiqALXOGU7x5KbAKl3GN3+NWdy+AVDJZTwhc33YW+FSztbSMcLhMp4kR36LtvBUFsIVv2UU
HjtxXncXfcMzUmdjiUY3O/rrCS25KAY6Z2hTG2FxkfXNgI8XWSQG6tkAb3YFjUp9reptm8GydVBK
D9prxiojWJuHFJ3hMjviHIwfI+DMINDnC6yw9Ysao2ZbeUhC1gyzegVqzgyYzVYcdk9diAphHftM
laQ5GMpl9lxHlFDz/CNwiNMooWiLtifsauqxN8XhyqYIAM9Cn8f300Z2D/fM3xYViJOZ9MgQYdda
B+3LwOGIA2Od1Kck31j+Dv9Xg+nsh/Htd3L03bku6zgQRdJCZdUS754nhV6ZpS4O4ZnOvCvhWS7G
Rd7OiV+HoVFs5aV1w1Jf3gbjMvEdStsw13jv9ms8JDT05TMMo4H0FDrGoD33BZwSbePuyCgvwiV+
CrfDOkbDtkfpzeRIpTGwk1v7zqx4FG0jXqSlU28obcWSZQALwTUXOxtyrDvPtbdpso3PRuwx9Fc0
2cK2dihSpmcNBHP1IV8EFHmA1N7NcD9sBvLtZs2ctY1+wMFCuys5bYhe9UA/Xbhsb384x/5ybCo8
JBSDI5MFmX63Es2h8fhSanlny1zWv3ynSHdE7rEOIfkj+ekJ/NOL3S2AOj+JRbpAD3k6JclBUuYR
lhp5U66HA1PNfHjPccOmjvUKNVu+wTVvMCoAM/rpjUyXxN0lgxqFpTxbSk3W1LtmXCkZghlAI84C
CO1ZfJ3inB4ZA7JYp2WDN8m+nLBONInPrIeK938/qr57/X+9/FSp/FYBtaks655fh2eZU+qoZLPy
6iOFZ9SGqwhIJZLURVsvCUBkzNLD1CRxpl8KV/2Ad9Rg4xPOsLh3X/kJiEj06rHVl3AGkC+2Ylmi
Tfk8Tl4uIecyDM6LpU8Hf6gDJ8gdRVviH0pdnP1zGeUc3cdtfAi/UFXLUCMekl9uM2/W3Q5XGArz
fY48B512ZEtgaQAQAqnHmBUt0ldyUHKImmAROQReiZVBI4NIh8kvkSc/ldT3/eRUx/zxi909batM
kjLR+v7F9LMKetlbBm8pXLdbw50Gm3m2wO10dl+iR/kknasXHhDiqTspr/pRv/RLeCTirtxUV+mr
2+lH+cbRxWeTwC4JP11ddxON/7zXu8qnGtycwWkTnptinp8spzg3nwn88pl8AQNf04uRLLWNz/gt
o3ft+u+LS1LvxgDTy6uWriociEhk6MD/vLoGvDemBLT2HHrQ/4aZz35h7C7quCbnLlLOWrtxN4q3
lBgLWvoD0/l+VTkD1NVyD6VxJtMHDOaSAUhikw64aaR9lm3lcVW6e6Iig8pBKKgEj8otDwzQry+o
k9DO9N6jBF6WLabL042Z2pf5UvEoKGCXnfQ3STiyNBQY4rU4AS60zHLu6CoLrH2MIwdRe2Ah7v8C
oqlnTgYmQeZUnewvFQ+UYB11uH+fIMimi3JcxsvmXc82sC6MVy1/UNq9K2x5HnflklVCoz0p8YZ5
Hs4jIX9yL755EZ5cZrwzRh8blF9kXbG9nDEiQbKRf/LxT+YLJ34ZrXAPSZBzWvLWixNy71O2JlQv
WlikBJlIXHnE7glNWfhADOewAsAJzESV9cb4RKxPtGD5EAyfjfFq5lT1DANIu43nEw0hR0bf/XCx
3fve//fXtjRcNhKtr2zcH2Wq4fs0S96Zdj0QbIGgZeExtR7pPM30Yql8zR8As9gC6btMeahZ6Ak9
OVRQJWC/EPYQLP59Af79+vvtHd2dboNrjE0gJN45yD6wg0kfQuwEyC2/eMoxcWpt32ZZR/mQ30Yn
/uVqi66/VtCnuq8EX3iIiQ5fXkNluCj6pbmGoT1RZLIDPKx5uhGA0sUowDFKjmQ6OqEH/GPRmuxI
GN4tzGD178/zfb/cndYIWmSVKRajW9G6qy8SKSXQt/C884SzJ1Ord+DAWiJkv/HFH05syxb6MnhA
S2ixxVbIIoIV/agLSwkYQXAc82cOWrV3Sqh41EThuI+jTfw2UBqu2i+IraPdL1l1iYAhXjztVQFb
+e+PoP6l9Zw6X1VSmQ2a1r0WNIriodYjib5XsA2X9dqco9zFeTGrHVgd7lnalUeMUhTiB9MFQLOe
fjgWRJq7DGJyleaAFarWbl4MxinzvPxI2o40BsYHqCkZcOD9JDxtJjh64XhP8aP3/u9PoE0Xzd2P
YEkcZjqVnmRI31Pk3x6ZiteMJkE4/lkRXms4pWPskPaLlScddlW4NH9FsAMBobJshleX7GnkQZ2w
d+4JvxmW9Fy1TMllW9l6FObuC6eQ4DsK3BcisJUZXo5GRkDvxBoioBli5rBwutrWCTG2Jneg1lE5
rwgVFrx1ApZ52EC0KMNl1z6xW02i/b8/71+edxzfOFgZMNK1y/dJ8H5iJG6X9NapN5YJWhxGxnZ2
6AygW0z6di2lprmIHlLybsrZTcU6Fa79Zq2tlEMfIzC5Wo+9igEgWTLxq27JlfW3udXFRYW9xUQk
+QmtUFZWQIXSWvzpUPpvoafJlmahsiMaHunx3Twuyfo8j7vIOBUuLup3ziI/ZtE4q4YVOav1ulZx
i5yV7iNk/BPOpi39TD0K+wkPqX8II2Aa8joxLy3KvcL7JDvgpW5+uLGlv5ydGvIwTk6ZYTmuwbuT
Sh1RB0mlZ5xS4bVNncS4ygORdXOO+UHeUAE/x0v08aK8or/yy1uWHdTs4KU2Oon/Iey8mhPHujX8
i1SlHG4VyDkY8I0KsJEECGUUfv151N/FmfZMddd0TXXZbgPS1t5rvesNb6p0kxGtg5U2XtfvVdyi
g6Hrp38g0sR/jyL438yPJc5EAkxw5zsE6GIc/Ut3X5jGzYyWAOnvRoQIyUuZw0YcqjKDO2yPGYgj
iOquei/SJD9mEAkT0oR3UuIqC3wnKFUfFM81WWa84PDVzHxpSrZe+YGtkz+8t06+zrSzUg6qcuRb
aF6xG/GScUvCE4gkIG+NsMEDhBGVEVP1CpwPXlE7ScSx/403BDxo+VBTygGea/PMIjV39ARVFT5T
9jUgX56+DR4JQ10fvitXEQcGPgifUueE09AT/gJk/iJm/v70c5sACw2ZPUDXfg7PAjjB+kMttVUo
4UU3afTNU78VyuQJRaOE11g72gblcDDZZHPg3tCcYDGcxl5uLbrXLfQ9f8QmlT/Gr3r/WHXNOaX+
QnT8bRZnY5a+PZz49QmRrUb0l+5U7huoH29dY+wnE8MA+qb84ij+c+MS34lRGq28Uux03B2baBYv
MnnSzYD1mzcW27v6FIYDdBCMzvkM1CiEANYCHTYqFk5LZSzJC3kDQGyM/7LJ/O29/Wj+8iwhyAaI
eBXiZzJ8FSMpshuK0noO3CK0M2nau744OKNDlJXjZRHt/WVUebX7nGjit7Z6oKMGlbAtGJLvGX6C
NMBDiCaJC95ECLbpnG9/fs+/UNp/X09TV6FpIfI1fvSQqehr9fteEUqAa1zhYVHiPpsrRSZ+uers
AWfLlk44o2Pe/OdX1v99BGncyf9/5R91tXl/iHXY1fIKx/1ogbspcylQdcfUDsU33L8UskMMUSR9
rE04hQIBIk9UIDimbb7JineU82NZ22TwhSfoGNZXzVnqqEfT1s4BLtuT8jMfZB6430qcBq4yJiO7
UabExULeXRtburG1MvbPbDwt8Xq4S2nzVzfRD6AEAAuR5P3581LZ/NfSlS1ZgyltIXD+sT22ShdV
wruUV9k5XX3GXjaBuha/sVQ/3HnFBJnf20Nl8apuUbQK3zcZ+IRdD39TEVsPV0fr0Iy0WXYRh0Sz
44EPt/G+xnn7MRSHFubRDraz5Ui+4Y2sPCrncXt+mR/aTiTZ3ENWhmjFICvuELgqUCG+g2t1KG1r
QDrLfs6tmTwkuC5fdYTnOM9vOmIScHBIEKdN4PqdF8HTEwaNAN440FzzEx0r7Ai4HxY8GjsV8L+l
iEFlElQEJdX4Wp/orIgqF52kgWwAS6jBfJk87hyJQXvVQ6I0YHAZ3VwiGg8nQ/rqk7iWSdmy31cx
niatZ8wY4x0MFIv54Q3keXf9Yb6URkhn5Qn0SMZ2J8QsSIztu+BVywbXUtkDYXuCN0rMbnuUSNvB
9r8P6o9iEu4jrBeJDNSzIREPtUdCgMgLznpq78LCi2RiqCNYbc8thpBqci4xH4m/i3YC95AZJLpf
F2P/NLoaALPpJKLgqfvQw4nxHmXFlulwixnHjPPv9bYhcWI2uWA6UhvbhGPMMbEgOqQ0SU41w08I
exFxKrNRSgTUDKqp9EWL6LJ/GMJY7/swfICexz+vRJyx/2sl8rj3o5tf3H2+/49NlMwxWJCBIq+0
ysYO1Fgew93z+pgXKeMqHH/gcI2D5PLoLWv0AQp6Jg5n/YlrMQywbPBYB/Sctj+KCHRdxwoOM45J
SukgXOTi+hFg8UKe2QjfsjI9FFjmdS6q6jCY5dqwllLbesKu9dSVTmLKTT9mrqk7SIjSAWtJ3Aso
mhg3r56H2LG8oPj03XyKq3uzhoywbCKvCEcQOzjzEfjgJzwB9Y6/9QeWcLYyEB/9rosBTcjClYAl
XGXZ9eC4w3kMvAjxrLsUMRYqXsrSA10d1bzPWddNycnpZoCy+2CfmEQ99r8be1V9p3dHUHiNhdCM
gMwrSEe5snyj0Yn2uUHGXHCC9RTdh+mFBGqYdMc3LpQ2SlzcBIzo48HPiA9axmLB7AF3tLa99Da2
K3BNmxU3S+52PhX09Ru6DtI2QkfsSLWxZYCkPID/wABawAIwRf3HJR2iQW/v0wiFuFiPQlxSgvH7
Eg+VIRkH4nMTT94M6jtjEuPeJHkYEKtjOXgMyDmSuIW2KIxC0rwO6K1QXX3pcI9xC1z0UNdIGIkL
IRqarUvelJfgPQX1z4aLNzRLl2yRRV27wmtfRUsCqEKOBYQbNr61E8y+k1l58DHzWryexwz8OzUH
9WtG6I3dzpr96xOH+gaX0E+R6olawhjg+9xkQwQEGIAT/0IGRi8REU5r6HSGNABM4p+oIx1e1AAY
s7kTQLXjBqhuPA5H6XvZqqN7odr4Y4b2G7Eb6TZ9lAsEE792lGL7AHTAnEr0Km0VlW6O17Pppb5L
2BTWjZ52S8bGvP3qm2NtUm+yBTV18KH1rhOo99zm+DpK1Q4fNnaWb154w8Me445dO8iHCDLEVFzZ
3wcCEu8d/tnS5ET9vYtxEvmIo1O4jo6QoYCxlc0dc1tPH4uEOE/uBlE9zjMbMiAqp1Uw0Tjz05Ek
upAaVGZrH9SOvVERdliQ3fHWGxS6K2HDVoze0SpQPpHvm/E0tb50QnoxrSRfPpzTfTL10iPYiC6c
OWhsWOrilUCoT4iuTfXqgbktPbFdNM3S8l7qqH2PQ78nzhbUvnBmMcyR20WqVlhzXatkHc0OuoD6
4arHJxX7Lt/WbQhqMeaXxxdNyD1zsKDAjDu2nizuY3DfyDPfdzkf7i8MYzAdZ4uXJYZirDEGZs87
9ps28H2OKnsRYdraGrZEols2ikuI1FhoPbleWOOme2w8muQspgAuHuGi9fRZjxJh6m9MEtMI/eKc
SbN9we7+Zq2FCD9LZUtSAdmPUnQtk1ltT57OhPolDb+QI8nB04vgqSVPEkAnSTJ5CEfLROWtLPP3
WPuiZhcL2JBsJO87vBpl2Ir7MlnnYGg4ReTqKlOHr+yzmNKqN8QKg7KRkIuqxWnZnBCcVn1SkgoP
h6LFx8EA8/NqcMM89lDjjD1mRYvJSPiCwwpPv6gj2/jCEskpo1XTvZ3nfRp+KwGhm0sMB7pT1G5g
if1551f7au5HtYdoFxRTFQFgICv8vvHHYilFz0SQVpmHTdf56WKT7JjWt4y+jcQc0c1P+YysXTMe
CbOqmBKzxI7J5YC94Dymz0Fter1bv9ZXtMTIZHtGr31QM3YEeIzYUPmjleKI8UAXyFF0EZ7uK54T
jKDYPZVVVaz+8ol68PcPn0j50RqHpWS+6zSQV02IKZ40k6RvJB32U90QIIL31UQoJk27eJHQqwIl
KskuQ5dO8jN2XW7kDSIMiTwoUiWz1ZJyXT0Wvd2sdSjqLVkgAjB/2dwniNhsDSxmeJfO9ELxLP4i
etRvZ5gdK/oM0Q2P6J8/2k/DH6BIlDY9HYpq0TKxmfz9ZokdtWKOsm+Fkl7pBlRl12TWQnCf6Qeq
sD+/mvqfF9LUQUhoCGVJ/3EhU6WRVb/iQr6JH+2oXcQ7Td5EvpWl59+wKEgf5NychWWOfSNw4ygZ
yb25mc16QFbRgQENqOcAfIk6wC+GSciYoBmiNBAFKZAhh5Y0VMOh3k3jE832ThGHjJnz5+GunSrj
Lx/nf2DDvxaGBYcJmbpm4hb0+9UL5TZOUdZLKywj3uYYw5yGPHtja/UBlx8lHgAxWMrgIayExuK+
f4ndqCAJp/RSXPiL58HCCc/CIHmh5ROtmT5RKSEqGL92hCFGPsYIXKHJ47nNVFzCPJnZDbnzofMc
Z+QbRjhMaeMQmxfwDvxai0H8oWwbNi2mUIXXyW488j/abw4p/Rslq/oVnj61wePt3kunxfQOejEJ
XrN3fG4J4RFXBjnuDLLwhmYu6shwyWZqQf3QHsCstIKA2gG0b3K3oe/L7NCZvXx43cHHJqCchwf6
qaxaUkrcG0DKjqxABjbdaw53PKO4V69CsCTRIr20mCWPrWYPiYp0pKeAyCnfxppDrkNHHaXdR205
r7VrPWvmcokT1jps1+WnxUTDH+oYaowfFckN0RlzF/wgTMdAYwKITtbQ0AfWYBD8xGFpAE0B8EpY
BzD6ZwTKzvG9Bq6SJpjBJL7dZq427NTJXVpiwnNfZB3tGlIqJMbtLgs9D5umzs74MHf8i7hulHwc
RnkwUNCDpNOsGjb68UET2+FoWe6EvYyGpVxBLK/ypRnM3lBHcDoZZiiByMTIZyIEvrHUDqvDnx+s
/0LFdGhjOpsu8l7wx98XYiGYMhQ9FmIZL0XNZsyWzbt8lDdTEx/M9rOZQeKPk1lElLmQ4zIxInpZ
EcHsXsNsgP/nn9+P9Isr+vPJkHroWlNV04I39vsbkkNsWPXWkFbC8u4P2Qsrc+u/ppQN93ooVU7K
A+7QpsgewffyY4KF02PD4msJ33ytAtMJDvi2JPelSOOXewmwu7VJjRE/0syKaPve8ehgnqGPtGPZ
DYjDDWW3aM4ZLBeMng5d7rb6lKFXN5DzK8+j/MxhTU2NUbOloKUzVW/GfY9Heahv9Enwcgm6vo9E
pEOw2EyXNI8ywLx7UKrjN4WqPBNwfnxMotJ7xrYY7HF3jpNTol0Vwg1X3UiJBqj3o++ScQnP1vlZ
XkyySBhewaMiVYsdoVtFxSSj99bm4xB/omQQfcP81I3ZC0dJjTjXgbDpRn43bGE8RhNmwTXN+92l
BbLQ2FHvE9G7bCYESg/uF+St0R0WDP4/pN9iN7Ix/ckT2gm+VnNGqTXU/4K4d+s5zJKZxq6AKyOW
EZ41eawYA9QbvGlIGLQYl8cmcd81s0WVOnQqpeBrc034Du9TeKWp/CHfe+cYsBvtms5es8dN2cFA
RRWmHwrxKwXSKKZCNdIML3DJLmkEgi7i4wsYeNGJ3ya95ldzH1ryVBm/B68ZRkGJ9w5G5t/0uNJ/
wGM8CJDSJVVmvvaTJi+HsqzhIy+tMAK0sqMazLGR9Se68xkT8eLKOxHiQkQojZemK+X79ZcZgKz8
+4jrH0CDlxE19d+TJ6FBah1qpbiSP1GMagkiDOdBkl/sSddXzrDTzj4atzpjboVxF1Xl/au+MdxD
yWc9HQAWNJPlSt2TERQ8vjqZpoBEl+LlkkVrkY0Kk/1cym5G/brKl/o3BTVkNWkHi540OWPQfGkP
B2eYmFrdaeEMXnGWnRoou9F8ORmzCBcy8p1hHjM+552teVMELPLaONWD0VAOf1QYYXjAE68t/FeL
+ZAdrAk7sHAK2r9hFsAH3rN6RcpR3G3vuPPZ6lm9mfARiEeiYbnmO+NCfmqOGKp03qnzCjHHtWGK
dKnTuy/WKyI+w4NW2MVVaR3xGLCI7GxV7WSi572WXPZFT8f5ePJf5Vbmno7A3BogGuqGEx2b1Y5I
WlwiMpfwF2homC8Gik27HH4ypizgPuOQL9gNzGES5XG5wMrzhothZTNa3pApcYEcBkz0npMxVcKi
7eFQLEQJ7cJyAXiJasOzPmXJLW/pBw2a6RCtsKSrqA07/KadUYHCvru99q2dST0g3Zjj7Hl7jMnv
w4vfy1L0k47PGsicBsdk3Kh8m7DAT/2S73Vl9JyHxGsrd/xiEfi4GgNIuh1eXyKBgJReDPGo/bGl
4zM42lf3hT1J1QGcOnU6EeGI4NR7Ev/K9zH/jdvw9DC0Y3SHwZFs9gv8H7iNnFUGytBKXHVkVuaE
eDg5StcWFZ+tfWUHTSezAYMyZorD1xM7ZDfolgGXcNY8YSPYFXWk5CrUNcBwdPVo4BbK0oKyiqnA
5X2qIBXyaO5ovJWd7hkwivGdwlrcflJR4345TMcyCUjgHpjukLqD8x4XBFc9u24c6eKT+LvDrznP
+wEgviH8/Xlh61IwxGWPY9USVFC5ETpEtIZ0noi50XWWuMbYBElir0m36jw+Ac3ZXAlIj+zixvJ3
H9NxhB6T9MvCqUtX3amsFVKcW/A0RBc2C6OonNhaIl3l1X3WM2EcAwZOc5OjgnnZhlIgkYhOZ1XH
bKisU3EiV4CgnsBnZnbUu1jxVPAqHCAOUAw4RQ2baROdWC/dJ04jCTg0MZKwRYEqGY+PKIv1NVQE
WPrfvRl2aG/ToXZ6Hlkm+bUYq9ecUmuQjJ8jdFgGrWUzgjoDnxAJFUMidBVAHZWHQTUNpG+5ORgG
PsyBTZ0X3aQrJmO7aNXOVJr/vzB8/6eR+r0Q+H05/SiRyQuK7sGL4vKuOKQKybgoPamJsBh2KCUr
u0F2XKNBxra+3w0jymc+LynlwGfESZI0VDpYt2Mz/7iRikHSWEfjis0WOYLmhv6hPLKk7jttoB2e
JjbeeBTaWCV8p/iPfbZ7NquS8cyv1aC8bNVDycAyw8xH/YTJsxJm/j44g8lAnasPTBNTbHI8Ym51
lnzsHlnPFNpIj4WlT4Se4dCQqDewG+ttZ5/aJdtYBAqhdhmXGNWAaoijbGFMMb40UEPulIHiz/nt
7PsSM5fKfs2kFiiJPF/7faRUSz7Um+iJe+2QVK5+xihfvnU9uS2aEJv1YezNLx+72zHTHFzGnhiN
0fpK/c5KMcoeWBtj4Sxgwm4XxIHcJyxBlhX59HfKFAThO2a1Lc8XhsABcaZ4mmIBCffHxukrGrB/
syPXkBuTHpKtPt9LZnGWYdc16XGQxnoWShbY8dpY+IDkERjiY06Jn27NFv6h7X/oH+W2uTyX+VI+
q5nj34wpqM4nWaYHYS98ZrMZBCozh8Grrct4KFHp2P0OvibMWfosuLbb5CB5XefdGzfZ8YiIpZcT
Z7rI6A+JYKVu68jec5TOqZdEJYrFFhbUG3X2J/HTE/Qw1LFs9fgeqxjqyIPs0lPwTuZaN2EQuGWC
Nb8dcAoAQKATUEY1WX6sQPKYiDGgLr5C60zXxB+XmwI48u1YHyikIY0mA/ZsP7G94ItLJ3xGZBOR
uH4SvzBZkMVBu7TWzECorVSlVwU934MoIVfR1U8dBv7kH7g6nQUc6hpnVIeQhtclO/ah1osakG2I
b3uHIyV2iMi3OVnS/qay53AToY1PsxH7O1bU2YoDsbkZk3rGFwfmId6FH8LcmJjTiDe5NI841x/T
hfx2VFRGSy6GMe5OClHR7OH0gsWi+2o34Xe4R6c9ZVYJydeqxowFGHoAF0u/Kj9/CgdfdnFGXiYX
ZHhQZxJuDEA5KhgWPNZ+ZBzhdi3hRuMBg2H0xeGV3v/SPfwHkQJqK74OSIMYGCKD+P0IAoVMdB1R
GDCBE2zgIRnbN9DKpP3wQVAZHodXmUfUfp7EM6b1jwl8rWEG/j/uuHAhWgKHpc8aaneKZ92YSuWb
9yI6Kif8rLkEf252IHjwfn7ucQrKTN4tpCO4Cb+/X+tJ3ikBB+LqNeM6YUq6vO/gherneqPuxVvz
WuZH/xuaXrhvVrg0wPC/q+TUDn0KgMqhDgubKW5mzSwZwgWBBj5IiZS9VjfZ4El3MF47oEB/zQWk
1vZzdh+nFumupDp4MLsZLuJwFNzuWFFiKokctXRZN8GFbTPTCAaAfZ7dmtXjomw5l7mfbMXwmXko
YKlokt1cqVTRhm0LiKA5Qmi3r89vJIRS0SnbbskGCL7AhC8hPP6DNxrK9ouT9xNVMUYmD1y0sWLj
qMHalgNqTsdSn/wVlB9kAvcOhTzkqvLyHkG/Fjb6ipLRoE2Cs/NpHUoo1beAAgrklxeJqSf6s4Ch
ABzF11fLtfLthuyzM79bm7UfIqPcG9HWd2EgfsZMBpbRuZwlG4rX+HafcRqYL4/o74fZX1k+mrCt
bv5jorQDII8jO3G//eYjFbSB2dI1hQAi2+kpslzSpTT4ahjHSkQhkA9kdzNqj3hyd0OnWFNQkHvw
ei/gHFMPsw1mWV/8QpJkgAGCFpdQypgvexwO+JbyXRxoFIJGiBqI5iSbMW1RPzDDlfeUJTDn3nCA
cZkjhpDese7ZIeyKICFsv9/tSa4pHWx1r83eOqoO24fGRYU0575jn64wbQEkYzCGMKAYkVz12kUU
Dbd4lKxx+MUCl8vfAqmDJcOipHa/9FW8l48YMTR9GQ2ATW7J7XHKOzZ993UungMqFXbod+/aYRdj
Y5Kx9axB4f9XrwiPCfgB3JRHMOyT1GKvOgaz4lhdUa9HwLmev2wHhJs9Z0B8lM0tTKF8lNV2zkTi
i/h0Y98NsXbmN1K5Ie7AgRYbsxIbAvxBWbxMUq0pQQcYVNJQ56mHZiT1+yuSslBHGlwB4G/DRq3C
Xwh7qe5DgggMZSwiyUo9UhoAqYCcdb6uDUMBopKH7cTbd/k7Evpoohxa6sUpMT7xmgucGvPwSPh4
/sVgQ8PV+VxA7wObwrSUSGA3NmB5jzAMITWTclj3wcI8olHFF7F7jgREj4XPIs7O3HI4QOnB2nNW
3mP3qfYmOTi3mGhjMNHZcm2jEPsUpgAjaLKNQMBFr52B4NNyH59brE271iuZLZFUR6prMGyeE6xE
cIZ+LvQxd7WL+4vGdI7pLlOX6ggi/tYYyTny7n3pmAUmLnni+IuKp/743lmfDZgKNdX1LY6VGz3J
4/TCQHSoeZTMlMZ3UoCR0aS2uJTpBXeQQHCXphgIOLy4bX2bxcdoGThoPdWFWyVTo2rkCGKYxH0g
QG5mAMpTS3y+vPyzXJuIaqy+qwKYg4lixR7WykHsEIURSnO254g4FbjcdjlXL8hLSR3Raif8bgja
Shxx+lqX33DWtS1jX6kcMg9ku0mmwRJnsnwfCSRv28KJpK7oIpUOz4IJ1DcrjyApszKby3Phq5xj
qrDsTvzDguuX9rTxO/J9iqzWBQquUo8OEXq838zoTshC66Pdlhia0S8WFw27McQyZIrWHgazuP7X
PELQlNb1tv6Svss15QH78oVvwgPFEIg/7UVZJYeGI/UiXszDe2gBEsIgnj/Jo6GFcOjknm9yaF0q
ckpbfmtOtjlJcA1cCvQCdvVF+a+cydCk4MmRFlQcDYQFuXgRc8XCDguSQbJ6LmgaQEuZHLdXEoTo
TiLzhhBM+VTmPEF3vMph5+1Menzb+MBwqt41H6y1CGuN1g5W7w8TjNU2ASTpOOAuET2yBwcihCxB
8kNC8EGcmsBu44wjgsXMgk/BH7iW2L+Nwh1FFVAQxSrw/M2njKWVebr0f8UE5MXI3Pz65N59cRBx
4cNvQSZLBcweztLzPovwALp1X5yI1C+PK/VbfG3hmUyEHR1wOEyHz0m4fs5zOBe6NSSfNCmwvaXp
o15zDb6Jwzvrt3FlIrAcKft1D1YpRl9kzm5TYAdui8dluWPlSgtO4tWQawnKlX6SGYtqCKwEdGAB
mEcKdnCU9nzoNnFRijFgsvl/oI4F+F9gcEsuOBNA2L4zrP9ngFoB3VW6/3MZQZ3wH2UEIuTeiV83
4Z/9IC1LVtnmRFwRWLQX2BGPoJfFB7VXtHmciTOZsbA4v9kYrvlR+HpcWsjV0TS6mJ7BqjVcoij3
2o6ESHoLLjaJkVvanKMwjZakvE/NkXhgXDBGnMaXy9P7hPwe+g4tvk0hwtdwc+cU5pSJEevJtkbN
h0MaI9UrUmOxYArTt2jpF44O2pupMbkwTseqpPdgrBvbHNhS2JNbOZTYPKkZ6LTkvAc2lB3iGJ7g
DwZ/fus9+A1XTi8JtxiwGYpxIDKKDkB61IyFXW8AnawLJ75hDdis233Rb+i2pA4rwb5fYmlacaNY
tXhHcVnwNufYh9EiDSvGGnwOjkjszCeqZFuf9OSJP+kWHEEWNxLh5OUu2ti7wvZfSAtxjNByYK7M
GQjO+8Y+pXC6/upSCAJ9zLFgKL5hg1ibim2XExbVAWJYWxyrisfcoT2+bnwZqSN0xnE05sQMN+XZ
mhSr1zrfK+wHvtPvXv6UZ9g4Pwa15KSfimd0jgZP6EseQX9awumeJhjcxXa+jrYEKX9IK2o8uPTI
8zEMHyfbbMliHN9RSPbQA5dvLS0446El8qEgs/o7hDSf5sx032N//RpXQ30cjM0tdgtra8jqT5bP
tQUG3cNdvaXv2ef8p4YxabDtV8Ou7j7X3Xd0FTnd+GlR9oLSyT+179LBaXPrb4pDK8KoQuIVzuHZ
GtpfeKPSfxXTqmQokPZ6wuAvhPcf+JNmtkmjm023es6CjWBLUzqqmE9medIw2Hnvj3iAw+LYGIfQ
fv/SeaC++K9nEL05QSTAyPLPeWjdqI+qzmg9wpmAp1ns4gXdp0Lg9gJE0QGSOnQcBkAslTmLm8Ma
bl8NHQEfVOfJWFKiGMOM2DUkj+IkZJP96oy+FMRKnnyuitIR/OWDUPFCoBRwSaqgcmxC702KtNr/
0XWCE4ZFgXnEm15gAw0qhyIU9PBTAA+YOCX+8PQxXbijZKRT7dXJ9Uq8clSHl8xiy6Yqt5VD/P2a
go8K6+LIjqhv8w+accDP2WvyXJdkl484+LDcen03bHRshLT9hf04EYab4qrqc/Q4Oc61v5ZICxJD
hhml8bmSQegcTbCrC0QEZYdn/VNBa9s/0O1B23PqYVTALyRNDUMzOnm2a8Iu08YV1iayJbIw6Yb+
vIMaPZb0sw9T///m/aSwm4ZAYu+Dm6dsfzWrg2zB3hauQHOs3R2wX93ks3wMRW4TzqMz8zj4WtNY
dt7f1GOcaCHETYL6xu8dJT2bD+ildTF4p4WLt8/rBDYSLtkodkTzrINx+3QI9nTEbXVVt4wH/Wu2
oqiRVYeQyGtxRX2BbpnEK+41kNPsydZM87IyD+TP5uBXnLbQ/Bo73ZubP18L7T+vBVbiiOCxqSfz
k2v1j8eozuqkkSEKr9iFWypJDCICF89g2prwjR/XlMavh3SXxbmQh7RwICWBgq9RX80GVKjfysGk
BMdpGAv7XXsK5trC8HDAJsEKahAMboKL8Y0DrTfHWeyIroAK13LSdp/Gk8dXnNrJSh/cP6ukB7eT
w51Um7/Ai//ydIG/YGjq/39M6QejoJO19ysrBQTb2+4avIbBBxSmaqI8Bzm4LjcffKnnrdJUDcgi
ozXTeXBn7Y2Fke/idKreUCLS4N6NEZ2jeCtwAn2ikvasIw9k+kUMUNKA9AkkPtHePpzyQMf3/Iob
O8Goy24M534Tx6+LMqUDpgs9Yu0Cl73/1/mp2/DgjRrSJefljcyR13MS78iFphCGm+Pj1gdaIRAb
5z1FNtPOeXraCQn3qPzg+2BhneBRlCu391mdRdeAEGSZbRlbt+/XEC2V1g+9a3lGOchzdbQ4dF3/
kGxLGklAvLX6F3NWtZ/b/usRQ4arYqCAFbTxo0bRpNDqiju7s4LKN7G5cGk7QH6R3MfMj7jmohMt
9Ml7Gg6S/sykx03mYU8Re11eh25BmPC4G4YEEd8Y/QOcNetiQMy8uX1guYILG4a/mVdfLGKzeojT
u9eTPz8Z8n9u8f/4CD8Y9DjWG1n6fner/AofPTi8rtJWnFgDApAG6tjHn60vLIqTvjTWFSjc3/Ai
rYeDflxDXdMlTf/l8iLqP65hmRpCUqSYDKRMo4/JY0S8KphAiuNE5GnkugGFntDL4iFI9QdYlEKh
ZPvklPcplCZPIiCu1LjWfEUZE154t1BHId9FgANsScGwxmj9G0W4/HD6E3wJD8KOSJ3jkBHH93IQ
VF5hkYdJ+N/idV/9+QIb/3GBdbxiMGxBBKVim/L71sP6iI3wRR3bWba6jm+4yy5ZErMY8mM5bj+s
o3zTJ4wW7yvt2lzZiMcE4x3FmzIgNuCNMvUcnqgDxY/6TBnKuJI0NLdaKCM7dHOvcI21QtFFTwvi
4i/1ZQxQPNC68WMXgjnQGeV2eaPIkVr74dsyT0zgvj/hb3a4jNrdnHOPcukve5H1Hzvubx/7Bwcj
eN7fsZIy5X8ssrM0hn+XsXl+PldmD6V1R/+WYvHMtknH9FThctk5GzGOj9vkg0kZGxLgVyPbHEF3
ElS7JYgOtTj4QtLZdeSIZ2MEU/4F7nroD3d1TFAsMj9qDTQo3YZBFZT3YJdnTn6mMa9yYhY5wvCj
tI11fkm3MV3wtBuVb4z36TtP8AdpiphPJgo9PHR6G4wUJgTKzTfryZHhadCD8i4Ngl4pTdyscyPs
QPHRRB0BrlV7hM5w0uOdhviW0RQOef5fRBzSv/ccU+3dcESZ1BXjf5Kwfxxlety9stSXxZXUTF8n
+EHqOFDtCvMuJhxDAcB9Ypzyv6l0fxWavz+mvKyGIxpkRqOfhf6+jPO7YQmEUosr+pQmX8+fK7TQ
oBbltF69J/SV7eCBUWOHAn/fVOO/PES/1IL/enlq4F6BpImm+GMOa7wS4V0Zrbh6AgIBIN5pNHQG
Owf5NXsjz5u+XGlmgHn6K63RXFklkd2VPynNixKFgL6XybuqPKwC208pnZv6VJlhCFsjTXKCcCyN
iOxsI4TRrTKts2kKDAd1fRSPJOUSpMNqo5NWYFwSBpmBeM7TdZJv+L8m0G+HK/NTNcCcS+JRd3eo
AKDTOa2iExFzxbzbve8eYAdF72QyAqMOik16fR3rZJLdt/lrZjAmihb9U0h+D8fGSGgm92ZUIaDS
DuiRJCgaxqi0LvFCq/AUnAEBifrUJAYMUXv3nvrxkJB0y99nZzgeBj9OHHMyVZgIWSM/3L4FN2hH
2GjB/E4Y2mWIeIudTmiSuPS7T71zkJe2hCJDO29cKd9FFhPRoy8Cir62rTwvNiKgV1185PQb0JwX
AlOyCiQCxEPIQUpi1RHw4n0Fv2yOQ/ag4KmSyvWinw7GevB2jY4aQZ5QUwwj5/vOCNE6BFU/MBlH
EZxl+cOXboH0YejxAJxTqeqeWnH3Bwy/oYculHjsj9sH5g+2Zg6g9fgoQOP541u6Ly1jgt14+20V
B8qTbtRcdB5tc6AcsmZU17sHJbv+uGb8pucQLpEClUB47KV0GW0sEElM8zVKoxeGi4xXwvOLiSAX
lGEF7rrV3RrKNCVFScRZQz+qxW5xe3xkOQnT1hm4h1WFZZI4eXA49RAOAQW1QooCYQVJgIuFNhAr
8q+xgMSfV/XYwypajGjGMVZ9sBs+6aQjIrDSdK4w/eXhrTD8fDBfyoEwafRfl2IvesKSogIMkHlA
tU/2PkO+02MmHpvarStsIvtuvIbhhBavgIsCi72f1es7OrBmy4tGr6G6Tm5xSFKrLeLzlOIM2bMe
S2FgkSscuwhponAQLNMJm1r3neICfQCr8qNxg3SSqDNaM2nSQwk5VqUAXAMVSuLGt7yoOj/EU/k6
1WrqxLigqVXCcHmmA/UZJlx1FjYHvZPhPQS2oleGE1Wpy5mYfLA2GKNmSYtT+oSsXwc6MEl4uDST
TSuHi7YZPONhm+xiEMh3ptiCWjJGPGcoiwtoOASDDapA7IH69DHJSGIW9G5Bh9g9ueb11EJt9CbD
iR8pupXBiBEe1CAyl/i+qgDiDDnTua9ukEwlyrdQnkMwfQ3DAzyYJqRv1hSa6uusLZJ4k6bb5O7p
K8vySn/FkSAIq0ZY5ZEOw2xm+vPWQB+y0lDOujoPRK29cOs8mNQ2jxFRgkFGpSqtDXHYDoC8yw1M
GcKtKWZe2H8Dz7YE6IRlNspVoHhtijMU5vKKMqnxYhYbpyPYXHBr1kQcbiLZDZu9quq2GPpQdYjw
E954HCM76HkT97Fx3zbSOgW8qAXuQXCO4r5LeUGaTXhEtXKDEsaf1xzExqcCwqYjo1ePVUGiHNFS
KhI57uRHPp7rk//j7Dx248a2NfxEBJjDVKqclcOEkGSLOWc+/f2ovjhHogpFnJ4YbsvtTW7usMIf
ROEpe4ztYzOotTjtxsiWcJbM8ODuMAz1FsExuPP7DcAWuALO4o+xDrxjtaEIWrZPafOEfi9tPv2x
QBAhhUl0P5gdAROWdUQU0JByrz15mZ9sfx4sJXu/lfEOfqfkkABVzNr7aBN6y8BZoOUhk5LUzsFW
XghuijkA3nubO/BWvUs++kVwgJzBRiEDN8x9pSOqNNeXtOkAVZLP4RlGV174SJ2lcYc/XKdCCtnU
wNPrDeAEA16FCJuZSATIg+vvyH2MZ67Wubdtt4n8B06uWz+EBthDsjv0xNQ/2Ly4+YdoPoT1g2Bj
U9wSmVGQM3d+eZKoizjl0vRfNR8Cb7wUYbwJ4r4CF5T6LdLmRzUW4cK/O8jrG6itYKiQvrDT9Fxe
F1FyFWgf8jFUXhv1JD3pzY0Lv/+ZZMI40CbL0h2aa5GJALt+XdR7WkE0uMDzGANOaDmkFPo259Rq
wtfAhv8KFHmV0OgTsFuUNrAxlHReBnsjuwuxoSruYD3Zq/xTh2C/lxNU0hvk3w4BFQz0tNwTEnDC
C+JgRfzsgb/qwgzxv4OTv1Ti6cnK3qld5zd0b1w+p790zGUqzFX1UaWPGG/dfs8GrNwZKGYukfvE
sK8i3rCnVb1xNPc6D3GBv0LtBdm2VX3TyA8iUsaYKaRHXCgQ44QoZcQPob8U3K3/l3a900BSQklN
eKdwkQEc6B/CLMWIhz3SzjNgQqmy9LylnxOfaG+N8mDRPO/SjVO2s+5d1tY0HLBMLmkSWfcaKQQ6
MdAzr0R1rTTzKtohJOTsfeVm7tjvgrl1yjtrjexAJc2BVyyLbuY0sBJPLrJyxlYzl5WPr92tNGi1
UAVTnij4o9fcgtuqKEn/FaSt7dAQ6CDeOMeq3xkN77Yq9D1RQ94/I0GqUqAnG8EkUjl6gBEhx+n0
qfo1hAdoMGH+2pg3BDk9Rap+5lSnVN5qYGyDRW1/XA68pCH7uhR3DWH+t2jTkMOiCP2MaBO6mXbV
pvv+I1wbH7Lz7AtvnFXaPPG5vQF4UNfxSV3nl59A/51IEHiaElbIsqjKFEF/PoGvYsGsJDyB/Sg+
DIzdcqE+2su+2mj0MdnG3ltnn5IIgMkJDwmdfjzrIkBXAHcEn4r9fScciN70ZfrxyYIJ0FaeVem1
B8W5LZf5TqapQxfAONIoSJFRmKE4AwTsLzeUgLkHJCRuc5olEa4l0HOhtPX5lUzkIqKKIsD4iwep
ufahVW6M/hUqlU4Zk0pAeq2+i81jPgUI+UcqZPxRBv1NGTY3SiLyCGGRC0LahR6VPTtYqdahAhEz
H1y3AKP0qyy9bk/GvYvyG8zHapEThXC1g0YgmQ7/EAdQ+aGUYMcb+y+hT/jZgaYDPL3uGvwLgrsS
LwtUL+p8XXUcQLAfor8uxR99nrxRGSNQks1tcsBKxlUfI2Kh8DiUTW8MOt3iUgYhSa5ZL41nGym7
8JPbXt5Uc64TYR/0gGURGCzZ6/YGLEG9reobBIDzBK6mv+38eeitgWejICZZT33VLQzcYt+tZqei
QQjdlT4hMmExBHRjUVBkdLwDlzD0Q/+2/5SVa4XG1lVeLWBrggEuMQA40ZbwqdS6n06FxhIe7ag3
/7GfTahVLV4fQCKfPWlGywMpA+tNVW5Nc+liP8C57e9Mf6cO0Wm+70Ar30jpJxdpWSzCYoEdW5Y/
URJOyRT4EALmdRsfsUmoQ3O92nZbqV167WcIpGyHyhj/N6209lreAbuqlh55L1g8N/pDzZymr7wV
dgZocVteFQ3NY3sFACVwJ9Ty5N+QcGznMC+SRNNE8X9cslKrRsOOwetPWbylax8DtBb21PF1xA60
uRbsagiLlNnSQ5XcyvmzQeYNET5cmNQl4jlFBJ3rVVtkJ4UevrWKSOzrP5f3vHRuzwO2ZWmLKvVM
bVQz8VQ5ggFYd6c2OnYwRlAzR10ze3KcddDTqwKvBVkT/EEGsuy9r6AaphPNjy9d2dEmQ9AdtraG
YBLEvSEP/3bylQUK4GWedKcGIEOSnoz8RkfjwrORsQ5fQ2pT0q1kXmW0X5R1VK2d8NXMZ4jOGdmn
274XJsrpOmAady+F616eNqZk/EvPN8qIg7ouKCxl3amka1cj93XysHozrJPgPNkDR5P6xNTqkX43
ZVHEwVVwEDkUlV8eAJGvdEEbMSl1d0AQR+yXlTU3jbmnwn+a2Sm240Bv0aKnO5KCg768Ls4IWTE8
grWKwboYtIV+fhOl7bTM6OPu5MJyJYEy5SPOC5628IBXDmZS0nXt7LSWDni1wc8GuFTU7SUk1ehd
dLV6lSFugEaauA/wj63vlO6+8W7h0ZYY+vL3w7uKa07Ckx2GjbNoMNuMsHXbuQUfHfGoIJ243c5V
c76/0ZgD2CmF3MSkPiczX/TCvmvvA+evXu1NA44xDs1QGwjPZjkk65bT7PJ8DtP1YwnhP4lokC4P
4i6mYo2WUBRkVaEZZXgE0FNY6bXmoeFwI/uvvk0CWR9a5LQuj/iLDfs1oioOrBRTN/TRxq6FLnD0
ImNE8UZXb/p214tcHHP0lPOpyuvvxUrMgI8tGAIG46iTf64WqUwbxFaC8CjraGb87bs7R1wW/klu
9ygrq96spDLMNS21JNt4nk0/wZnX/fEE4zNE8GVdKHiCGIUGyb61xGplci1mkPLN4IanqMu9AezY
zzRCOMhUtHjlvYeKK4LzSWbOcnqelz/B5LSMvnovREpc5qh450PsvioQpMuR8FA3df+BhHmNlncK
MwayKR06mB0GlYXLjyAPMz9aeMzL4OsraZBtv37+7WzVoGKX+JuEx0LY6RRM44a2rUXK2iyVBD5O
Ha3iemM4WyFfOt4qa2emu0f8O4MakBfLqhGQGNBnSNjNRAF89NTSOfvd8BVhX/CEyB79XDmd4Ehm
YTNFsbEG/SnL+y4YlL8tmiTey+XJOLMJZQm0LAaP3DOKNRorsexElF0nOLrp0QzmDqInLE0UlxAS
W1YKtLKpq21sc2ngPCsP/GaoWZKCs8VoWQpdmgqpqGOlnioINZMr67cURT33xi3BVVLjFMxjifaD
dzRMetlAbdo2WYq2sfQGJHFJp+vz8iz8Cku+4nskenTAPoPO388Zz4UWfxtP8QetdbarrWEFOJPF
YRleHujcp8Wj5T8Djabb8RNJFGpqhqisJ0AOnIMnb1n2IlYGxd3lsX4lT6OXGs1z0Nip6juaf7Qx
ozI+StqUA0jMn4jppuZutKHxlkvKruSfHfoo1ZEqICeqWON/NdHUmRpoCNu+bVupU/Cprpg7sXtF
nr6sTm5/tLONOaXcNDXQqCeopLVVcp/7xxpFrp5eIE4OqzxcRens8heaGmj4+bc36gTPSm1T9Y9+
ekNdm/MnsD9l631SbX9qoGFZfhvIr5HxS0SmLoDlwz3Lzcc9K2ZY9dz876+kGexuDMsHTcDRTvJr
1Y9LO/WPbrDLpVuWtqPNzWwzaYPxq3NrqeTkXK80blWkEr9+/u2dwjyCga1xuwX+RpbwuYyQgIZK
HJbIhqBRHgBDa+6x8FjbibMIEKdxLNCmZJQS/ugC1oMCxx2aUs7BTBYEAhW3EZm2daQMW9un4ffy
JxAdflNl901279t31INbZVVmFK6ju7J8kIAA27rx1rY96E0Ai69Fu3WgShRgiqRQ24TCib/Z2TdJ
cH95prVhY32/xoYJUAxDMkU62KoyPked0kp1ZD2ZAHodjjIw7ot43bYhhgDvKSZ3nh6vSC0Wsfng
urNuY/T+vmigNXjxvrBJxVOk1ZRIo9HZrzXHXbhWOZdU3ITjeO8Awk5bWl1yfu3l5soD2+Y47VOA
B3aiJKs4MNDzbdcoCiN8XdMxkFPtILP9u9JbNsm+yMNFxj9e9drOoOQv59k6Se596N5uVr54FAaq
AmCKBOA6a+2j1NQIYE/5h0vjBvgwS+i2onKhoHylfpWYvi0T0VZ0r0jq8FgGr6a8xGEIV3pwKDjm
zstuz6nre4+Xv8yvshVjYmlEnAn9mLb7GLiWdL0ZSE3nHyN3b6l/4gIomoHMQ4FiMxgwgdKATJUR
iGdWIRAb7PzIXQqFs8jhKqjNBIpvvPlHTzNGYjmGjZqwwNNwuRnUkQL93g32PT2zUJ+ApPzK74ex
JLR+adQOgIovvMe32a5jJ/Y0XJOPJia/piwcNHQhQze9UqM3UCxbP8BCC2anCjUPd6nlR+V2u0RW
tgVETDWOdqL0UiFfysVL1ZVzQ6j2Dlcke9yVt7786gL6v/y1xlfyP49sKZokgnA0x0jfys81O4oy
TCXkG0X5A4gCdYi7QrqTWmf+P9+WX6PheyKj7wooYxxv+ZqX5p2ElgJvZGDrW+59FItBrWv0FC+/
mHrmgKCAoOgYrIjQt5RRsKGJuSvXauMfVa2bCflK6rO1lyGG6nbrLsFHPHiRdNBWnXRVOC8ZBZ88
P9YSYA8sUYz21YfpoAEXM0HNxi0coOYjIwvMG+faqe6L7ChKTwLsVQuEdCO9pegXtMVrRMOvyWuw
UyUgIyNZ4pkUBktPBdTVmHt04/I8eg4ghhvZ2+U3lobbZXQk/njjUcgjKFbrCWBeji0wqIEv798S
kmARhE/pwFn0tMchs4jWl8cdB9HDR5UHA2QErg3AqqOAIctauS7k2j/GKYSKexGsULD1rNvhVmg4
YJLF5fGGf+/Xa1pIejCiARJjNF6cNUpZGaF/1DL8IofbXNK3k0v1V6r29VqWqrEnBt3Orwvo22YO
dFyC1ITXIkHvC/IgaGIHH24A/lsq/tksDbJGRCaL6pSrNXKTU6naub0pf3uCUchneo0UmwVPUMto
TaE3oz2x5ogvfX+D+O7lWZWG/fB7Wv/7vqNpNRy1sz11+Iz9yZJw4Qmgh8yb+C2XXjzHHqIAGvJS
c1/rE0f02aHxHBgMtPUB4zJs5W9TXep5kghIriFNRr1f7KBN3sveTSA9ZzEGV8x0LVPP1hH6T/ae
9jrx5ueOCnJA4G8SdmsmT/FzfBe9mlZxPVT+RNSBkPxP6eaCl0gNd9M20l6AihXFS7MyUV2xZxHm
7j3UqRoKCnFXi3Kmp0pLX/irqHcZRY24pduV7HuYTHGFrYEAIa62Fr4dHFMV/NhcsYVrTYZTxvtm
FcAPEwwdqGwVuRnXOg1eanqGyLIEMQRto859DXI4CahhRe2fKt6kBTr8/rtDV5Nd/+CW7dKwMZE1
og3xbW692C2U4krd1dUjRxnyyFc1av1eiMhMhTaGpMzB+uyCJFpXdrds9GLuJzB4GvFas7SDDRcr
E59LY+FRDYjccKnolNFhgvU4fpUEkZ6snzoPzSLzyQERVCc4VfvqTPIrQDdrwwgWPurqdiHMrAwo
jrxtLXJZ74XII6ZkWWnvtexs+HPSe36t7I+uOpbFEGE2MZLX1TGH09d06GA4+iwD1NsGFhGpBB4C
UpFVzXMYkyUO3WkioxaZ7mTYciLoALq8juP+TfoIM0T9PtHTfUJu1kCaMkJ35Sq3DSJIyeDZwpSa
YbNQ4TvHJlx2LKvlDvXc+GH4I1l416QV9+7EajtzXNI/wtdS11UVV7XRYpcURwhEg/58w/lY+J9O
qCwzx1pXhrTXHZRis3AmzU2kX4mbIxWFq1uPOLxy4oXSoEkJNLqBgCTgpfUvnmzQR9WoTagG9ZCf
28BKNM3GZMc7atIjmknXJvrvumI/o8qG7l8/7zuQ1VhKm7m1qGmftybeiN6D43ezFI2A6BSFd4a9
KZAmmHiyMzebqgOUtSRqpb9p2FmmVoLaMWccDBa1YupmOdczq6lhOWNBx6bhBmBnXB5YORM9IqkG
3o+LRuaMGH0s3TZiSYtt96i78PPg3rQOrP/uSkZ3sYpASIKNzsp0wYqnO2HNW0QkXOnJbF6rCLKl
c5QI9I00nzdwG21a5D4IgVJHX5BWYRdj3Qlcx3TzUyHtPlzaBqVf77Xks+PIKKrnNIk2cf2k0nxV
J/SBzlwuKpVZklUF9Tviv58fW+1UR9Fqwx0KtJzz/2x3cjwD8YrJlODM3fJjsFEsVnR93JTJMBjY
CcmG3+Y859YrOx9kmYB2QfHI3p7lfNapcuK5e5z8RzVwsDSMofj980UbSW2IWgT3WMo7g9QU7mu9
MVNx5iUoZO8rEQctCTWMfukob0a70RDKubyKfhGJCCV+PMLo9cPWCetS8r0h7E1RGuLSKJK/eMHU
mLYLArQxOzyETrbkK7jFwciNg1zs2zyemY25LmDyFiCz6kSb2PHnjqLvUzPa8HGUo4VdOh61yOfI
eCZsI70XjUcBpLQw4z6bmIcz2ahKrUIc1B1Zel/Z6rd73hOlgsYWu0ktdhqsUmEbUXR3m4+q3RKZ
1i5ufMbj5UHlM3nAj0FH31+rtBo/QgbtiCMiuDUFeLHeH5BsuCkC2A1eMyB8dl/NfJzAdUR7PB0L
RMVdqjCaTewCA1hWqfySSq8lgoE9NLASAmrbP4hyNhELnf0k36ZotFQ6QzFCybZw9JV3gXDwpGc+
CSE8+SARxfQnGaK6UdTH7ICPH5TCgBaPDjiQaG02GIty+UJEV05Zz3XrQJ7t3+NankvlKUD50/Ee
ujaem/VdnLw3QJ7zjGy6nzhtf7Um2CeayEE7YI3xoh4zhUKtKUUU2tyjC4RuuB51yE95Z0Fxo/k8
wK6Uv5qBk7w816oHP0iQSWDZRHeShxEQvQgUK9NlRoYdxxAPC9QLkAy+vJ7OnJv4+Qw7GkEQxKlG
kBhZT7UkUXv3yA7GXrOuThwinvFBhWsyMD63dr9qKCa5+fCBhof5tmG0wBcBAlbuMQ4feqJvVK57
LQbhcWq8V72G5IksXx+vVHufZk91smmrAorn0RNQNeSmav4G+KvFljCjIBjAQBCgcJqaM3GO/Oqk
fn043JNpbiiUfMa5diGLaecaontMvCfyei8/EOspJkgu6SnqT2Xy1wuv7eRJNjA5kB7+xRfRKTd9
1RVQj/05SUpqObXRpC5+mRjgrUTnL0MKwYovElcTt+a520SjrfmfwUb7M8yc2tVLBhOhSoh7STzV
6TGLNkk9Sxugs0DshD0gXYM9yxk6Wfc8V9FjY0gaAaTJFhlb+3gk4U0lNxwQmEUW5opeAAkpa5BD
OwBOO9yh1UST41xhiwXI/cmxreuWOrooxFg3HD9sOSUgu0bRO6YVg7kBBzj93M4K3igsEroHg9AH
L65myrUqJwuCQ78dZIw20ZD+YBUqAGex10FwQz1ScD5S8TkmEp8Mss9t0u/POzrVPCuUFausOfPr
B3BasXYcbnpjpeC4OsWWP1d20SSKTEwPJMBfGkFJn6eNTm4xLImaaCLpUez+yz3uuWifGc8o8LEM
eNvLy/7MTaFJii6zFFU4yuMOu6WkRahYETEVGJkSR+h6sEiWjUduKhYBWMfL452r6zIgJRcGlVCV
HK6Sb4eRTJScVC2oKDpqhvrHRjWfSIqgQUeio4nficZlolzVAz2OnGv/4DmgsPaSMxVGnLnRfzzI
qHEU+6Ljxo1LUB4dhnCKYFIiB0kQSFMxnG+RIgiBRivQ73VhQBaIyWs21YA4V7TQJK4rSUJd06AY
9HM67DyQc0m0nCGos3RUgSDCU6QJzDndUxGYogkr0UhOnHzl1IY8++01xqTKDHfva79++xRJljpJ
Y6uIGCu3NYjLBofmCsFje22LGf7rXyXky5//7Jb6NuToKrLbqHL8gIxm8D9viJ7A4MImpd6nr6cn
dzhQRmEJk6ubpqJa4qDd+3Ny3V4xlNrVECqIPoc7hevLx2oub5aAZCqoXSxyr0ZcAqSjgE7n1IV2
JiyyZGTBiYgUVLXHLphNDZWi9Ll4Gbxss4Uo3Vjy30LHcUPfhhQBIxW2sS7OUYjPw+zaVP94Ea00
4cGEYHp55n/RRLldvz/MGIVrJLpRhEUJ3xut2F3rNLduriLgtAWe4Ur93PAp3YgLvMrL+pYAyIVw
6GDhRcBAM4+wkdRYq24uP9W5Y4+novNIyQxM2hd2+NsazDwnxVeLY69GerD0ZmbxyNpnCZYtqqct
HOSthMmr+Dwx7vDpR0vD0hFz5iASDYUd9nNpBJUfKnYfO0P5tzY+gBVF/UamULZ1AK/GyG2+wsVj
VQTpEALo2kSUqp/ZfBYS9dJXqEOpbHQZ9r1Ty2kmOkcZOpvy15H2ePglwZ5VKPhLtGfcrJh10B5b
eHL4TvobL902VP4znhnlCws2kIzkNd7nyHRuKCyHKaZkS3+o0CEMCfrGadcqGGofkelDYa6rGqtd
pLKXZbZ19UXgbF1EfL21kC0U/8bPt7aFuPArby64JVDkFkutZVs8xvCXjo6+5y5QpJVmHzr8u2V0
qI2HVB/oLRQnC/WIBKybX1fWIvTnlz/W7/LJ1wHJXCGDbGKU9/NbVUrl6FItCQeCFWikpXrkbKTH
nNYvlwf6/U1+DPQlpvFtMRquluTI9AmHAH5KdgWRLkLJgFMjoq07B8lzebiJ91JGIadYou7g+UOD
z15QP+HjNfouNp7Rnr480O9T9+d7jcJNt6p7v++ZQBl1zv4oIt5or9340/o72QCYmsLRss5rW/Us
mykEF0bBtOs3BeJcSbUnOW9SbpV4ItU9kzUML4eJoghUgR7+6ErxTKmXTUEVDkkPQ8CDYVWTWiKN
DgVA1tdD+FQGT/EA2ojnk2CkM5E0w9OKpLAHqVcyRy8cm1HuhxIEBfpWPYIHljQnShw69KV9EPAu
4GKnKzBxmp9dOt9GHYUNqde3WRIwzURRngPyPZinwZ528oLq9OXFc/aL0qZCIgEZ5V+VZr9qCoIU
5teMDjBfM4R/1I1d3w9dS8VZhxN9lLNvRnQILIVCmzLufseiH+aaxlolGE3CD8ldcAso7X66pPe7
jkQKTsOG8vmAordGkWggGy7hL9uvJfZRLVwMABq7C7LwGKE5jL7RFllyIl+ezjMR389hhwn4dsiI
iZxaZTK8oLxTkIQq9/QpSvHv0BTkaKuspQFtqTFCRH7vL4/9lUH/vPUoBBDpfwEHh0LNz7Gd0nc8
u7SEQwT3WftAbVgVl3r22EOWExNUwNRdETxJ/q7Pb9z+jlalpyOJfa3mz6bwGmcfeppeFSKuN9Dw
NWycYwgnsBu5KMJk3ror1DpT9c5WgdP/78EUbrS0FMA7GxJLY3Rayk1gx7XfCwdOsACo65oqfoKa
Eamr9xUtZxmqcRAqydCy5KZ0OtTFCHAmo7rfocNgi0v5UcUOSIfJ/nMSJcAHieux9/p2ASqYxq5p
3/UW0ICdhklSceROtZJTrGyyeksvDzmiy5/xTCWYJ2Bw+B+qaOGq/PMJ2sDLGsnKIUWBvFWpaA3Q
b8vDQMJCl5KWBrg+QjnDza8AYNpDWkExARAZ8QyA5usA7U1NRaeT42ni0c5ODp7vGMjoMgW40VfK
asvV1Czl/E/yWVa+G5BUDUQBczIsDSJjW+AQlF13UrYvockPQebwJGK60dHfufww5u/4m3n69jCj
eQKhrOF+mxE4NHdddNcX916GverO8jAmN+8LLKrM2qFgCaNKLe9SdBMLew5NL6c92NJBtFH1jJDe
TZErbLXsBj/h66obhPjBRUi40bXKxpH0HazUENytKR67AgR+OsgX4kqSlPOifHDVvwnd2c6UbmUk
6FBLgagPu8NDncko9qEmX3OHHGwzWMqI/aBQZFrxoY2R+lWSfRUZ76bwpnkuQyDTD6uUo6GGANoW
DzVmh0oLLxuRPLuIrm+t0F13YP4zfyfEdwUysyGeNUF8nxGkafSGOyhlSvrY6osCee9MR7JmHZQI
AOGa4mrISeIqJr0L4btaPV7+GmdCfb4GnA/dhHvCwTv6GpHbpxZer5SjfQSv7wl3OrrSjRVfU9+j
Z0TvxMXzVyzkqUV5Lv5RhuK0ZtGmAvHxc7/0sgUlpvC/AkhO3YFM0M9FNZhDj9nRBaT6UIG7SJx0
xqM0GFN5LFnLLGawmOaN9pZZE5GmMeyD8UnMpYO6sqFSqDdGt0DhZrEdG+wTWHs8TJtulHgfoT6y
luUb0z4pxj5CzRI+c48AC9r5vfCKurFPSbsTXyxxoUOr9SU801BOo02+dY21Yt9SPDbFey3cNdFT
3/4REMdknodEoQQ9+agVT2W0V6wXs3iVAuBH6NWra7HD31v+Yw5uQP08c94a66gFd5W3NXAtVv8Q
asPuUJU3SnBVKl5l+mdhbrSOEGCnmbMIhle/FZq1vMuUWR9tCLLKdiJfOrt6kP2SDII8auZj83WJ
9mqmSTFhnr9CyqHm21T0ObmJljj1aeLaQcfNvp1Ys+eCn++jDj//dln3auQCL2bN2jjtZWtJnflY
GORADygW7SL4axhGSQ9udWqqdS7sUvMgIwfqbCEkx/LUFXguNqJKRFtD4eL5BXyTzVru2sYlPyG8
FKCy2lYK22+vADSgXkgr0re0a4R4KZUTu7TDkYcMSr0hdW/aqcB7iDHHS1hFz5Ak1pCtfziu3+bG
k/JUDgXJPhT5Igeqy5KTvT+e/VkjX8kdGMgzPdsPhStnk6uHtrEm8sJfijagmkQ6+qZFEAcdUhyF
/nkcaiKoDuFgaJAaO3UmOs9WK5POHkP/eShokMlzsli1h2QbyI/41RAezUGIi2z54d+sFUtH6JHW
Bct0dL4ZXWvqrWzZBwqKtCb99KW3b4jtpOTV916GwyUvkaUm4XZlmCGotACDAZ6ZxPp1gMCyawbX
Hc2giccaEpDxZxrCBc00EN0hpB4tYc0PlKw07INkPMQVkmqcufTQmRkwYOxjzjZNQf0OUK/w2E+V
Wc8t2e+jjxKVJHDl1gp1e8jOKl39I9crIpMAbM1kf+HcULpoGV8gQhX20M8XjUsaSIqUYmyafGTZ
n8hd2dVaBqxLDHZ5Ts/U0ob2zX+HGp3eUSs7CPoX9qE394h3m0sC+QCDJGwqM4wcWqwveuzAoWMp
9Ol9cRU7aFD5uG+VD5H8HhKm9YIw+7z8WOcOK+zIdaD8EmDDMQPHyqTOLnomYC/pq9S4rZoV+Qxq
24H9MDnb5+7U74ONVrsoBl1RuZE95L11/2ghNc67Dll+sheTYGoVn4kr4YzSLqBGCPNwHDxoem7a
Wcthg0dPQQ0Imke20/0Dx78H0spcx+Fclm4rpGeMOUIXuTIBy/4qyI32EUGLQvwictqI48TUdHoz
Cs3ePojpwV4mFVUhkn7IsvjQh5zCG5h4LVpiL6n3JIqP9kJX3wvxM7M3UfRilkuqqnr2wrFMicwV
Vr65lOKFiQxZgaG4vxNfC+k6k6eOyDO7/8dTj+JxPcOzTlNbe6ididkHYUWWPzjuRgYHVlzp5XOD
KwsOwNKWSbu8HM+lKXQYyQKo7XJl6aMN2clO0QbgEA7iq+M+k1sG0jrGDCR7ClBX0MSlIa+bDFGr
+bBs1HUjvosasiorR12aylTefea6+vE0oz1bG16ZNUA4DqG5pJRKxTdRljA7unoupXMw3KJw5Buh
Jhg3c82bKMGdQSXQZAEOacLVlSAmjj5E3pSNRgvIPhBG+A3ykdRnMVMQ7UMWPqGVVzaHamnH1Vqv
briy2EX0M/twzkXGf3JuuC4lLYREpooCZ45NSVegEYoIYOrSl/3tt2vcNWw91NqK+4E5AEFE/ZsB
QQ7Vk1DkX7RFLuwfY43CqST3miCsGQtcCvrDvX2cpdojoQuD7uTimQhqQJkOuSuMYrCvzt8BX+l0
75eX5tl3VqFswvuhoPwF2Pv2zkomu4ndc3iRmwF1pWaHGIVRvU9O7i8dhK83psFO3QKJUV0ZzrVv
IzVFJ+ZhldsH0Fq6Mayt/Ip2MoEKwC3gDan01g4W2/Z6qDNbajW3JVTW8Gy8/Ma/PGjGDzLajGYW
Q9nqubJYf6l9NJMT3K08XvTaKkrmVbpN+wW/iW7Ke3Dbtrxx+22XzKlI0aDTKnVmNVRQHXQbSvDb
OiyUWYoVeU0OhQ7wSjRvSSFLYWVqm75Ze+YNyGLlvjMWl9/jDJhlaFb+d0JH21gAH+m7ObVV7h3O
CVojwOrbcmN/4esT/KqFFX2c2p4LyRz3LC4IDjpDQlBoRbuClDzGrwsRmvCGU/jyw525gHk22DtD
QZosdziMv33suui10qCFMMwxs0tlipUFNjGUB9D7ZBJ5BkYyzMV/xxsFV4oO5z3oGW9YVcAVcLbg
zfGgoJUukUa7FcZrYEpdJdrQYO3UZtkCzp5MBabee7TIw6rpPMHlOahGs7g5XUk6S/3m/6vg0wfJ
2f377cVHi1kJWtcLRRYzFOB/GhoEOnRPJ9sZX9io8a1Pb9wY6JFsX3UU5sSdZXc1jfFD7Ym4fiGe
rOiz3ltqDlrhWHmBmqFH1G79Gi0dBLsMZNCQ7peWQXz0nKWEXp59rUoUFDamfmw8RFjwNEJLtfGb
KzlFyL//uLwIzxWYCQIlOmXDAxtfq+bbKlRzJ1FcicONOguMdE7XGqw610pjvwG1Lpbxtd/scRye
OGLORIQ/xh2tgpaimBZEsX0o2y3xWYJ/CkkGRwXFA4eVOPGaZ8r35J3ARSz62hrUrJ+bTQ1KMK+O
bx8q5Cf1hVTOZWPOtqdmQS064o2t2eUhz72gwUAKjlgc52N8mh9pguWWTGxvvhFeA7Pl1uCuBJI0
iZORh9kaLzwuDRmrYcQvfmXXhqBZgVC49qHN56F5JB6Kyt2gsBCQzCb1rhoIfXNBXfNrY3+GsJHR
Ai7st17co4OLdiIpeF4ecAxXlZ0sNRtVUOaXJ0Q6+w00cEMWH8L6lYC7kuUnXSdZB6ganvIysKJL
PCFWXBnsRmpTQ257ecyzgRQxOEbvSJ4wQ6O9H3RVGhimYB3Ebs01yqzUaF+hUioNjuOE4tyqAlr3
oXdvJnsp2YrdnW8/0QOnNOUqi9I/COWRoPvyc50rUA25wX+ea3QxpaWk9ha301dLzjrI2YEMhZob
vU9wnjnl4Ah1Y33iPjxXA/kx7LBov+12A7xSG+ZMR9fOA1gr0h6tjeECDDY6kSZkZmVlaJtBiyGf
ydmcI9KpTv8uvB6OSXxWRRbC+KC0JQVdGLe3aGaXxAmYbaDeTWUTdB8JUWkNkY6CKYfZ44VtfBRJ
sxWql4lvMHz7X5sGuA+dSiTdfzUPG0UT7FbkCCJ9RwcXz7kSa79DHlSIns2F9g/XBN3ZOvnQhHA5
9Ef6SrjSKRRNYjzPHhYWZFgszAkIxipdfq4LndFxPKXOG5xpSAqU54YYj12hqaeJFx+uoV8v/m20
0eLrDbNpRIHTgsITRZ48uRGhjXE8odFvUe63sqGbqM3M9N8sexO4KLRwDdziuLYeVEEmBkCd4Rtk
V0MndaCOoYojryPUQZsOwt0yQfDLnzgHvvKS0SujQAOhQ+M7g2Idv7LNFYg2q40lxh4ajJc+IixN
IVyX1wbml/UDHqdV/ZAGCIZrN0Dc+BlYGg4IiZSjmaf6Rog4rLYKGrMG6HBK5/Y6sa5yf1VBldTQ
RWuiY2neEUha2gb7517bR7hPerNOWyHBLoj7PryqkNOrSzQI5z6yjtUnwcnEqypnljUaTwroUPRw
6BqMOo6emmeO4WgWJ0qPNp8G0exPg0Zf1L2l2gBfqupbrnlk1bNwHgcvZNQx1ssblhpRr4OdAm4d
9g0BOuZSSoFi0z6K0DqDUq7urLq/pquAbD5yoAtfvAlRiaTX5XrG1JV99j3otBOVUDuD4f7zrBKU
1up8q7QOJnlOjbR/kKYLrtHGthaWEi0dI+GWQqoGdVsh7/eJ9shxJYbhQjejuReX/+L+oiv03wca
HZ4qVhu5FxdfZzY7x5SWXfOgZHNQyELlXYeIxU+p15ydA1NE/wzZCcpZo2/ZK6UfB8OQ4pdGDktO
kfdi+X+cnddu29q2hp+IAHu5JdVlybLcEt8QcQp773z6801v4OxYEayDg2AFC8laJjk5OeYof7kV
EK50O1TZFvUtMRlloovsqDG0ieF4IcLxSqCZBCaGvJySZAgexbDLF5oiPlIXszsJK+YgAoX49HVY
uhIDP93ERX2i1hUJU8SzavDIG5Jn4EBKt9LB98K2u5msXzuCGQMwl6fZTfvTvuixtHleWYEVOwJa
QRgCP23yYc/JN8gdYtZtJgekwN3QOX/9nNcKMRUvF0GzhsvhfKTkfx3CRa7UqASFzkdRmv9JDHmh
0AO1F1YJlM9DNsbL+3oNjlfcRkpQluG43riJKxkjMlQUK+yuj5HI569rVBvLjgNugqIoRPV5tqWV
36CpK4zI07diBK3xWwyHnax2Lb7Agtrfwrnv9ou4tsmZyFkQA2Ub76uL3eco2iT7TEqAT58ZO1hg
bIMx3gJsBkTPiFWfMJ9Uj+hiCZIy+Gii6DPNngjFzxur8u+twDSAbswBJeR0LttbTqqkbZTnfG/z
kv5j6j+PwykO72TAKsUdOfKQvSX6nZTtxnk3GkdaGJwgX9/ER/Lz+az6fBOigP5rf0j2ZNapWhH4
/BOdYmgLSPugxK1XL2W7jeulH/wM0Y5Ip58IMjKi7VmI0N7RqC3ifY/5gL1kSN0k78q07f3XRHuJ
6CHqzjPlh9XdmdJ7Ue/U+a4ZVkZ8JMEboicngE6Ue3WYuEWBJSfVaXOjKX6lvQUQh0Wlw6sxdLhU
bSipLLOiDijEY9HR7qzF6AgyCbdfYgbVwSfZE0X9bEV/fkCUu7qx66+cjZ/v4OJMyWcl9meZ/Hdu
drK/tDEYwX0PdY0fnJXJm/mWYPt9L/wmHotnM17QDMIt770ZXOeHCb39QRsW3QlzEO05QQj1wzVO
OYGxRYz/u3rW/RtF5JWEHRawYGGRuqD/e8mCsQoch6TQco7DSJV6lxpnzf/hlLjaPlDT6eELWVsX
PY/FESgoMn7wN6lk5bG9cSMfMlKfN+XnG7mIzn4ZtrYdmc4xtu9nloWWINiDCfwpJjfOXrTSsJ7V
4bogxIlhxWM5vTnDM+UUyGjTYDG/Z/OtSCoiw+VNIWinIEmFdaRyKS/Z1tZU+SbnlgnaIcJvKdti
COLrqwov6Hr8VTwTzsfgIRlxr2hvNOmvNEmZj/519Yt8QKswvCkMgkVWHmUmPCV+xMHeyVe9duen
W11/lK1vOmWDrEQUkrYb9Wf0m4b1ZBzHGAt5AQNotfuKPwn3Vvaa+ECKyA/xqzQBvRzj+tijZ9+t
oe4zAty0bYo76eN088P89+jlSYQWhiAs07q6jMB5F4RlTMRJmh+cRiZ4RtQLtnB7/BEO3XOEUJeB
XMNSLb7574gBSjgItA2+sbegqlcOR27FQWEMlAAjjsuuKCxCp9BtsgAdfER+rxZ7ZCGzcMvRbE3I
3SP6vpr0PwCUlG7Rj7cChKxe2VLwLIUKsEqnSL8Ivq1q9KVdSPZxpI0yvinBDwZ3WbXKgFRxG7OJ
CL4SYLX+0OMjWOJlMvHCCMYAH40c8hUGsDNmVU26VIYHNbDg4x2C4DsURHzaakxfU+ssv3TdT9rp
wvrQuf82NpvW3tXgiQbQKg9J/G0Y7jXllE572VpgJ1rL5FzVLkv39ohpLY5hY4b3jcHxcKg74Hnp
XWOdoEfA9XcH/5TWWxS5OcAk631kemY+JAge8f3FNq9wAzrWr1Y+SqzAnZkm8vGmGR2hJwS7RLLX
H+ZK8vJQsAWcakftM0hYovAYpzx4MoNjCOvR5bhhEOOXgj3wkoxr+OYLNT2zpymOOJWiZA3SBVoB
WqxB+GQHj1mAR5y2btJNoqyBMlnFNjXX9D4404Zx1+rfm+CkSjtq3yn4NU3fxB9mB8fGlsY4Nf45
61n1NVGGrNvRt127IhTm2BiCSKV24XwWBUESL4rwDy1+6nl6+nOBrRhI5JXuvFTynjMGi0ja+kOz
ZRdlLRaRaPrjNbEGF8RwwihX5PFMYBJsUYpN5mwmZyOlL4H01MxnzBaSBzjRTvCrHJ609D0MQhfa
h1OgmA4V7pkRrt6LDIUmPn8yYahqyNglAjR1fvMb9qwI+HAAU2lN1QHzKcT+id/W6EbyXThsYHZY
wshsjVlQ3201C9+Nc+RA1j+TIDFulLRdq6DjES0B05rj3lLXjChA7bTDxkrIJfdJu4uaxRysBGxz
gLNxyovH3Dhxxxyr4tupPDqf/L+xcu8nz0gtsia8Q1Rf/IIOolDnjfXXMdnzkw1bEGv6EIW6ZsXF
UAWpdyB1LLP3WC/WrlfXHNpYr1Hw0mS0pRdaWaF5EMyLZutLz4qEXVbKqP2hLuK1nanrks3K6pJA
Rda+n18ZjANKQwai4YUbxzJ6GMMtDBQNddrorcHKR1XveZYS8fjhAOkB2YSv866rZy3wbodyAIyd
6Vx8+s40FFPbk4fSIIBR3Oi7aDrIwU7JNmG+CaOVnK56pmCLTFpg77KPs/ebLI+rOdJ/bwK+0efk
r5ukLplz3T7yXfL9gxR20gc+iE7ayPG6xMcxX/eOB3IzSu7BafTSjRB4NQL/fQcXdVEUOK0STdwB
dj/iI7U2lr+N4F9iOR9tw3ibNRu2loZjDiJE9a0q+9/CBLFvfL8EHV8FvnZxquZZpZg1nTLRGbW7
O7/wAudOI9+yl0O3hEAkt0u2XKzvTcVjKBfVN871KxwRym1VRi3Ohnb6D3ajNgvFnBrDPhoWX+1i
7gD57hRnU0UvpbaN0VfT7oLkPCoIC97I/W9e+2Lxu7YSA2AWvy8fOO3b8l6MWcPNfwIwKw81ix1I
HAdaeGP/X1t5ZiSoYtl0ZXn0z1uvL4e8cEZWvtJXjEkZ8TIp6Zs1O1+F9ljvmYtC2uJLJyjw4QKf
+foOrmZU0EthbolcBPTM5zvQ1L7uKrW1jxrgap6du4jVUwRecVjWyrnWnmnXA5IjqlMtlOO9Lj0k
pJrFC6jOcfb4PSl+YFuNSaStY7u+l8hOZUysvlXKT7Nxm+aoY6dVBzEKWYlXKTtg+WV8dOzfXz/K
9RcJUpj9A7j9n05na4fthMGGfcTSfQoefG1nDCtOO75jzLMb55nDJhlOhECnvwFeuTL0ANAl46T+
YfyAj8rnZZRCo00Bj1jHAp8Me+206woRzMJVB1ce11mwYVcL16z2Ke02M/yjP0Wzs6bzBEg1x/Ab
+fml397Y2h9c7ctk/e+7utjaWpWXYRk41rG2keNs1ll0XzcH39nj31S3O1tbS5ntFbaAW4cjimHd
wgFvLzkbJjWCjSuq8WQlF3ikW5wrd026lssHC8txxRATDN1ao75F87WLj4CFUvk7OQsBI2Gs2W7s
/CHqcVqbT4Fynp2XtL+XtCMGjp28Yhbbzvc4gYG8mnJkufEFN47I2AjL5683hvpvi4GXo9L4EQIb
GkTjzy9nbhXie93YxyLBip6mE9SQ8H2A95ZEkVeE+A2zO03t2MTLyfCIdsRYYr2+rzACA+UyrzkD
jWHb4z9vl6+B8db1v2X1+ev7vHoQ2dyfkA2jZX85OZuMwEq7sbbFtK7R8G5CWgFpmvAhwtxJof2g
zfemDbzuZzf/rmS+VxVy8OrGXVyrTP6+i4uI0Ezh7APqIRbDJer0A1OaqjxV0q88uVfgQCEcmvQI
yr6mykaz94rdu1m8UZtjNZFg36o3RZH7zxb+a00uzibJjjSU4iv7KKPp4+g/5RQh5E06nMyP3JSy
mAF2mm6d9Jgk56S9tXfEJ/LP9QURGCl9tIw+2ht/dYYmJ621xFQtDED2pNAMKOhNNc5dgJnOCVFK
NCKpyGpjT8FWmEuBrWG78EHbGsZBi/RWuaSKwvDyhpgygFSCLw4x7qIrANfRj9JSs45JIKgHxJVG
fqMasdJ7RHOYJpNiVhQy+RqwFvOR1BYTBQGuwas1WtF6AllNihfHN/oV5q07E4fdX0tlj2E+k0pY
1Ba7BKkCKf5B14mCkb41LUw9/l5LW63F6gehs2o/1b+05qnDBS/NK68CjTANBzney/VCLu5t8wwH
OmvvffgnY77TulOCSPkw7Br7RY4YGq9ajh6kxCWXFBhWng7MdKBu3yvqU2g9tDZ+aGu9P43dQotY
D6zGf8U/9ENtbjqZz0qJFk314nd/fOc1xPMxHJ787qXBtdfJftz4pm4tjYhQfy2NgcOXHA3sIhZE
to8TNyZvKaSYWYGlg9IPKYHxL6IaoXHrtVwrr1G9xIgAKW3gjReHgOR33YS6Bdcuy1dHfjHlnT9t
LfNd79Fx0TS3VJ/bcF8T+GUObtVPvLLaTPHa6vZD9pJWhMMGveBS8rIx93LqXQwM8/o0AJyRH/Ny
p7TnjCo7d6h2fCgw+9w+JupLjdGV/1rR3wsQBLLr9Zy+lziZkf7hRP6u2r+C4UX2SfxxZTuGaKpo
2I2lxp+mOc8NZbLyalhLIa8p2S9Z/NhV95W/plPBfd7CL3+cAf98Vkg12qqDbQpuJp/fkD1m4ZBF
A+9Gp179jvwFrRCYl3zzLVJxuv2o2D+04gk2IYelw1osi/KHyJPb42js+uJEA46zsLBeVBo41mtT
/yBPosQNO1yZC4i5ykmwYIwlSnhJs6jkx8l6A+lAcXtjt1194389y0VVFSlzC8Ovp6AJhAB8H4ix
UjRshnYtcHb4uFVL6jq4oF9f+AoYyyLt+t9FvGRepn5sJtbMInJVqV9Hw/cs2SOp6jDUQByftSxM
d0IEL5q8FNyorr1GA3RwPCbvWBuKeO6MKhlrRoIo9Z410DRQPIpoACRf3+wVoZvPN3vxXRThYM9N
P34UXdq88qvnFMhVCbKz73+hP0JU4Z78sRGT+T7/0WpHyPGlfKP2uXbcCrU85NlQItEuD5g2af0p
dFgzJg5KoovxvEhY0waIEAnL042nvrI3qDSo8mw0eElWL556UJqpKmKRC0nL2PqjNolLH55y8z/a
TgOiK+NbNmNOOfz/Ls0hSq2pA4vUP39iodHXdRBwlAsLAyFEiB5l/12lC1P/mdQ7gG8oa6NndvuD
uFJm8dDIaTGkB+9xOf7rqz4KJImoBO4TOCJLPMXiW/CwKkIIEZW5KX42f4ITcyQwWhNjZeNWFnqt
PIFWyeQT7B+B+AOr9dcZMIxB3BpD8XETifWNxe+dLY6pebmI3mjbCNFdKRk81uH/ITCBDONf1754
60mudoiRi7Ac74bskZKOC5ZoHZa3LZlEdLmIpJ+uJXbgX8/ZJGanNgFEuxxT4fSNxcaTg8sF5Xfd
XxX65saOvnK2cj2TPc3SAnC8jHahMQyKTtmnaR/SyqfJMA5aIwm6CzDkCrp1mTnbdLTxhXkcixwJ
qfBW5BML+O9D/+9NWBclhhZabTCoqQ154d2ClZ9bbtlB5JLObXAcpnXdn+Lht6lGW1rI5IwF0uI/
igyS7+xq4bSJZMKMDGF5aG7c2hW4Ke8eihcVEJR07VJdsGnrBO8r3gdu6b2yAGRA75e4TDkPLYc4
y0wSndvg8cZ7uVJ1cV0YuhypNnCKiz3Xd3ZsdiF7Dt4NbTWtfZglOscL4TI+7yn7aB347UY2NtwD
cvV0t26i3q4IKvDwxHkHp0NLDDc+b8ZYMtUGDQT7GLyMH60l3/iWyIcAZ9K6FlQb1YT77nyn+d33
kbulr84cF1R4W7Zuovym+RIma0hBpMtIkuv9bwlOdJ68AGH155cChw3RH72xdFe3tGUJwSXcuxhG
fr5rlrVqqjlm6XCp9nc0M8DrRrSksNeT95P17isLwEJQjKXgVktWROF/drJNmUy5TNp4WSzLdafo
RW1bgvgsaE8SU8ZNnNwb+r1KTugvURaiGUgXWrS5b13+avBANkFgJKAkXaLynCaLOzvhycGHETlA
b4OLRn6MQMVZeFPsw7z6tHBjwQuzqtal2t3QOs7Ul1wPopjTwNA+0AOtUtEhx0mEkY3A5tBJSu0D
kyNEM+aQ5sYO+SfLWdNuZypSKyf0JQRaCC3AfGu1BydY0zEDSzM3j2wxZi6MZ2BrT9OxltdQuEkC
Y/TV+n2fntj8qL4yPmj0cz1iC3vgvwEzDECaPcZghT5k/x92xPgA5K0s9na5IDeS+gOjC/YAfLWv
998V+iRfzV+rcrH/VN23ZuDh9rFbBvmasU6WiskPcwZeCAMVMcjwz3m3ElKUsJhtDJ6LJQphWC01
+ja48T1cgRKKyhthAEFlphF9EeJlJ+MEk0L7WI+PCnb0bUPyejJRhZM3VG72dJ9HS1qoSfsOEdpT
042JVifGN/VLYZTeHN2Z+bL23ysN57OtGixZZWEdP6tPZPr3EdxAZUcBz6uRmycUF9podFWImQBQ
SkpCHH4fmDax2xsVB3dnwYQIdEDYP3298FdjNXqzDumZGLEbF2dnlyQlkTygAzSeMoVBFHJjG4SD
mu9Uh4yMiJfcTXFTu+VaVqjReke4BSag/EHq+evMDiTidFTRVIBGX6sLRpMwJcEmUzFwRtjOmqcv
1OXtC1+LdJA2HfCGAir6z+HUW6NVoCYjEhOANxxOc78DWDN8AEGoikv1QUQb1C/07deLfa31LWgC
eBeZFH3qx9//9dDT2NZN3U7Wkdkt4HTugFMoyvBrN9EhRNEd/yzigJqt62bpy4xfLXzUF+C17W47
y+/Yz5r5OR3ucDRtJqFFy+RNkMXYTHP2Z8q+A2tPIDOCWKKhFy0iZ2XkZ4oZ5Zb8tXUtjv39LBdf
SDto9pykvMCwE0AkAremnRP3JZnOzJQIadWJcEq5ioomNy2B95kqN8y/EZlyA7nejN4KJiDaM4vP
Q5fGL6gpyOUwfzJIT4Y9Hf8KiBIdJcbNKJTJ9l0ACtfUfVcgo2aNCleVmBzpqK5UhLjY5YsSgxPp
t9yt6AGNwS8Fl50Kkj16i8OIDWG2JZZlzVPdv5EHSA0p2ngPZzsO0Ai374hyVWPC4SnQiUZe1WFp
93kuuVC1bpLDriboOM9CQoVPxEzmogWQTVmVxFFnHYnuznQEFE6HhpE6AtNkK0xr+3ZFPoCORVbe
OHUNEVEvT130XRnBwItHOOgyTxlDZ7R82Tpm+a9CewIXMjTnKF1L3UMRfZPKXaftsmnr17sy2Rn5
Zo4Mt82/lc5Pg056oz8CHDHaI3ySZDpZ2btS3DHnoLTi/ZkYoH7wfJi6M3sX7e1AtEzpnOnWkg0Q
xk9Vdi/VL/q0MFAFN8qfOsWueeQHdWqA5/1BmXEFf7YFAKU7hOODbgkMwq3wd30VwIrjrAUO5RKW
2Ad1ivgouviEIcAYes7geWUzogaEvC/CE3IiKKhhtRRus3LLRK5qjzfBgB+Uz3/ehU2FJrS4iEsX
78Ku5NHKZfbBDLQIMKC1lQY3jJdqtEnTuzhRXMZzIAO76hmzZDdo33oZOULuML4DKDE2pyj+1kXr
1F+V+irznxncF9nDHP4Z8Rhuku9dWGFH903SXytnnwc0JnP3Rmy7FtAFqVsYfgnzPBEv/optha/B
PMwKS7SzaCy0iCIHz3xL67BPl0G8RZ2S6a4cvyOHFRcneQaecmAgUwRLRjlV8kICQ/CX5g2YDcJa
FYhRMMcmmSe52DT+muN1V92qGa4dBwABhHyM6CJZF+dfFKRWPdQZvcp0QRQCq4j6DxAtejE0SUE7
gMBgF4NVvNm+voZFUIT8tSxmeEKk4fOSKeK6VsC1SSTozsLSaLMnRqCshBgNfS/bc1u9KNURlATO
zST+tIPI9r5+c1f4s8DOjY/UWxj3Ohe5Vyc7c+z3unnMtXkhXPUwOjRfmuibPO+06LuTDp6hv8mR
7MlUb/qaYGCexqUp03xdZg78le7UmhvJ3uipwbSruLG1rmXo2PXCtNSxeCMd+7xM8VAWTRSqphAs
IElHDwXuEEB1xjDs8+aWENOV9hgo/P9e7qJzPuVjZkqkqkdk32m8jvKZ0wo3Qa7FkfL12l8LP8Rg
iymhwKh/HBB/fTT5HAVtomAYCGOR6E+KibISHI2bvp63LnTxddZJndd1y4WwrCTlQQ6HpBoR7fSW
qPDVM40yigONfB6U4cVuGqxZyfQkMUGWaO6UzOgojKLFKPyWYKRQ+WL/JHhWwmjJMbv/g5T9tW/6
71u4OFadqFCJpjysbbidsraCI88rejPmQtP3PXgHtDEHDwlhOgBfv9ArhANQJUgXAyqkv4qa9OfN
OrSJFAcFKR4JEcgK8O20wUGvNUg74gVeCL3R/iaq4xqiEcoTUg1AO8hrL3k0nS2VhpS1lkA0psw0
YkmQ/lh2mqxwr+xkwcAOO54AvB6hzcZupKxGt7LDlanSXrA6V56+mcVzLXyhuz9hWbu+/0v3z2mH
Xo0HWdGCPlhvAGA4v5XRC3oP9FliHygHOfQtw4VixHCJtGlH+gmMiRk9DR/Q6dDrfGdHQsP4mxoT
XElerbAXBpYOnq0Ukf9EllpzrfLZ6bYAn7WVkmKuvv4PkRcTX0RCQCdRIuSxS/3FeyMY2GS+jLdS
Hw2ntcGcP9xY0Z4YCbaL4akgVRj+2ewbhA4BB7bHtrgjiUOJTG73AXpl5YpsESPFm3OJa/iqT+/j
Ygt2WZHXpV+R2ZFdjqvAXIVMCqmc1X3ZISi6ociZmg2sMUVd3Z6oX/ncuTzVq2iDOeqlqucQl8Cb
ktI6Itwg1Q8Jcg61RxMOmBlAN1IGI1vj1IpIpx6vBAnMXlrmHZPaG1/D9fuwmRx/aMpfco6yIDXN
MeeEg5mLV6TVrpUn2yATX0ORB+6pap5kuEOwnjkE1WWkeNiTgQH8+jY+ejgX+RXL8d/buIh+lZ53
aTKQmzC7pr1UBks4UHSbWJfBfOQTQfmODITwxDLpQosEXOUCQrCheWQEGJeDgxVsEVoOEPWB7wJ6
JfkFB89zAJoSEp/FHqRmVrgUsQBT5gzI5paGI60kFpuPh9GOLB/Z/QzsQXASCgDYsQcEGQJR8eLA
x0Rw4G/5nRZgn3rcR0Y3LBO3y04GiMgOVvrvaOIAICUP5SMAuYGAPS+QTXw7Rbkyx4A/RXKCeQ5w
vcu+YFrrVmuK/NicDmRIkAnZxGCFw+zAzIj3+B9JdA2wSrmi2qQp8/W7u8J6t2BFCNgBx6OD1uvn
gNokTp1LGVsoIL60Z1T+Gq82t6RJNCoc+wlNQ84US78HGQRyHAg7SxyPa4CDwQSyaNiOJbAb9PVF
8+qmEvkVSSPuD6lnmUmA6Opd7K12lKkfqsg6tsEPNZ/cOnrDXI3eZdotTelXrWrubK+UeVtOozeV
QgAvlF4mc+1oxyw7JMWNwu5q6FFob4Cvx9KOG/u8YIadjGnahzQZ5kfsaftFuJAVYX14qONtV2+l
8YESuA83bUMT68Zs8VpOCxaNQsBBgIG+0kUpY0ppTKFlmWSrVNIn9FgAp2H33vZClrevHoF3V1QA
fDMxtNsVAAS2O7Dlr7fNNWTTp/u4yOudwYjmrOc+KK0NuH8oRkcLBP0n02sgmVF10AAdg1UzrNki
SY7I5o2oczUVMFHHphpC+cX4qMD/Su6MIlAtCZfxI31d4h/HGdkA+5fuGhuV7JW6mLri6wf/6Blc
xjoT9hWuuaKSvOxvFVM3DbXCfpzjZpHL80IuAVxMLZDOvbC/ssePztKAaRl3FGEhboNzqounpn7H
oVXJ78OPcjOROd5VBYti0X7p2m8cWgrHt56e5XyFKuFCk0bPiJUFHyFNaWb+sX7Hv8y+Bw2aLhqs
NJzNgefxtCQDinFgDIXtO68cxJA61zidbfoy9EzpgaYBg3iQO/w+1Q9EFSTIyAiwV2NvKFSxaf0G
w4KlvNmS/ygg/l0yOMhQ8xGPvJzn5blRV4ZB96FI/4gmkS3+yREpcJvuh548Goz5IFlY6h8rchVW
FIMs+BOcGFrF3l4L6nhyQCvVAb3OEYGl3vxK1kUeRDYk8iuemr3OaSD5+7HeIwKnqfcqKUpxNPJf
LBdoIjJ/qXqnjSccSQlmUBrs8EyPD/0xgisRnjdIZiPgTeWCzjDQXIrBbmqWcOhoswy1h+4mJwep
zWQcrOLA8UBapGmv4O2DYQWSuetevt5vONkST/5ZPYfCjNJR1QznIt6M6YQPWCO+tEmcR+DVQPRq
/o70WxZKdsKztfxeVL8YhXdt5wWALiwFYkCCFunGcJ7pfAX1e2M+WKkH6Fc30KNRnlP5QRpe6A3m
5b0WrAMIFNX0xvsXzrfi51TB6EJvEcAPf5/PZy5MQxVthRiX6tZYkn3zyYPeK+vdUJ6BqhGG6DLi
QeCEZyG1TtOVTT/YnqW6qe0GybutnxiE6Jxm4x4+UCgvjHjF+LArHxhn6mXpxsAXVCFjoL1AUhI4
qmBZ6k+MJORYgN8Y7uu4qfJWC3QmhXeW+sfA2BYsgrsGs6MHnVv1TAATFT2BxvXH2s3qB9H6rxEx
rF5qgCnN3TStwiNDG3oh/6kZaH6QoQHIZmzUq3/YB3oitgK6v5Xyw+9XgXLq8O9wTqLxE6D08cjv
THtAlZIR33rp1xI7Ch3VNIA9gyK5qMl9vDfmAACsOJWBHiezl2p3zITFjBPFYgY4ovaIVyyiYp1R
jYfgRS6KJAMC17xCPICF0DzTRihgobXlx7BT2dfo6c7qow7rn1SIQdUgSCf8OQUCBwlvtzR+WtGz
o58NZlvt4IrBKqQrOudE+h6bTe1I25fTR9hXOcrvuN0x0CR544MMp3eyb/4lGA5CaZqvHizakq1B
q4NaRwiZ8WGK0hjbhHwtWY/hu1q6/Of4jGHf3nZL/hINIzYKfA1eP41N/sRpzry9ps2XNOocvC6D
XalbWCk/NukP3jpzOJhAgAwB3vPNA/HX2A8iBZyh9Wyh6fK4OrxrfVUUL6L7TE5HvwcBbHJDFoER
qPMbpB7xnCqKrcYgSYefx01iv0KOSQCBMkQqTwebiaFuHYKf9RtV1tdv/sNZ5fJrx5QKbAtCu5hr
XJyrVjF2bWpMNGOUk5bIXm1JCyXLPCvvdp1qbhK78ZheduDfBYa4BolhzuWmxNZaQ95cqtKjmlbb
qDXc4NBO51J76+vkxbd/xvT68Z9zrc5ZhsHvCo255vvXd39116LVRHWONausX7R2tLKS7TKXCfRY
P/kEQ+Fs9R+bx68vZIj9/+8y/fdK4k7+OvunoouH2RnMIyNKI20WWfxQZneJus3VcqmPgk541zXJ
Mm7uZe0NDiLw1CY3HqSydwf5oR4zSlNVjEzgQnLcdiDGfVUIxsL+qyDYycsikvdqAvFAmZay1IKj
t7y4QJC6XqczLAgVOnvZr0KlWQ5Duen7YGnW48r3dZp8hhfrT5b9zeyVVQreNQIHhhmU5xupVzX9
iu/eK9pvoXxfGaGHZdWNPsmVJhveZv9dn4usPp2DKHMq3gRQDdEjwbD3A1f9f4EHKeIE+udlUDng
jQC24R8b+Lmp9KgZRvPD1K00Q/BW6xnb7nyBF7iPrgnmSHDhvt4C14Z9Kg8IwYW2JdIeF52gyu/l
3Bk685hm8aKjmsvAkBr2e5p0GK+Ha4cP2dSSVRBjP4/FlnjdoeP6Eylr4fb5Lo/05RwpQhOyBapK
iDLBhRYYD0xNvQR74mm9v5G0b+h1LhSHhkz8fS6hHTpCQiXd2DT3wAAvI/uZTFMe4ht92avv8K8H
vKh86lRxEktvTDJNGFx/5vGcGnusWWD23czRrl4LAUWT/ANU8WWVJc0pAjFTbB6J8xVmBgRurjfN
Ryvq6E7feHe3rnZxusn2kLa2SQORujtO7ppaWAoDm8ad3gu0t683yvXtKabgiCVg/3opIkfBJFlh
Ip5tWqUQSbF7S04t+UgrpPKUenZvMxCvPSHaFzCwHJU64d/1HPrIDyuTElRM9fJ2z3BGHbaktTLs
FMBzzB05cwdtA9gDEYykeey6kzAkuwkFuHov0B34QDlTbOPiQ3HadNBrZOHECMbP1rN6p/iYai4k
+mPpEUIv2ReTIQ7NNHhgJ0vhJhtW8e6mmt81gC4mszL5DO8CvbDLw80s47LLMnrXpUejfEYqLNir
6koc5+aurtb0MWm44Z2y5Zgl3yV/GW5RE6+MO1QE40UTGc00+bJ3lzjyVGW5bBxRX6BkzqJN1JD1
d+dhfG15XZOW3fiQKUqvREjbRohY6NRTN4u///u46lsSupHX3CyDF+u+X0xLa6WsDDf50y0dt1rq
63zb303LfmGvZS/eTjt5Z7njwl8Hm/SUnJXVyP8je5oLhX9bbIC6jPfKvX6Q3+Bivc+P2mP/s2Za
s1O29co/9KtmqbmZWy+An677xcivg+pNnro2FsZifrQP/Tc6g574p13sf03u869f/FyuYPFLWd2v
ngAwuvyQVyojj0zf/RF4iPx53uCC/VxBH1siJb02l5C7dwvka73K255/J56+WCvH6NBu6v0TtOoF
Vhpu727vgx+welx6Ep7ltiskCJaYHrsKtyYvn1AE43JvoXf/pnqSGy+2q/fIXZ23v3/Hi3wFeNoL
vcJDPtc9h4tgGa9oLS/jheQ5Xsh/ACxhEbz1e9DxG1L4Rb+A5O2KNUu3kyfzIxuvcSV+Wa7s3ave
4KV3xYvq9Qt13a/i7X5cIZG1UFaIAriTVy6qZbOkx7QW6yezirRatukWD5Vlch6Wlquv67v4aZz4
H419sgRNdOxd7F2W0brdtHt7YW/907gBQbGm27hv9+YpOPh35iLzXKFURIv4FxbyOgiwd+NcvkbP
pNr9a+97waHe/A5cxQ2WvfvT8ZL1yV+07s9qoS/Uk3nKDvMrGgZZ4FVMq5dPb5Onr8FtrYal7jW8
htHVv8P5PIz7kQUpvJSlgmN1P74Gv03Nxe633EcsXLBtXdNtXZ/Fi+/tU7k//8Tjwn2GNucGC4xR
PbQ918A6lw+h69mrYQGYwIt38uu0iZe++8N31QUepgttrT04h9dyiZmsqy3Vjb7R98UCQUIXywVX
3o5n9DeYGGT6QqyCsczu7Md+h9rAApTQ1noLtoB8DzSNdvOuWijr+RjdaevZs91pZX4bVoj8L+VF
7P7I3WEhQyJPtulLdkdh4VKGr+c/nMGr7+XH84g1jleB+7t1R++1W+TuuBxWyV1wRx+TX1Di18kW
ywBPXqGAsVR24sdNq2prruCC7Iotj7ESjyqvFA8KDX86LgNPXaBH4KXeg78MFn+ejXWzMnbOOrsr
9zlNaIv/sNnKd9UKafwNZP5NuIyXySLkHzQI+exSz1xaC+rn5ehlK4tet/fLuSs20ga1ypXt9at6
YR6Cl3hL5bQQX6/mGgvaIR4Ktx6ycVvNC7x0Ge6GfbPXtiAZVuayXqnsTuTV99VG205rY+svnW20
ajbdxjqlXroOFuk6P4S7mp8SuuJvUm9HVuaivuNVe9T73Z4fPywCz5P5w4Ebqz0gBYvaS1iIaaEu
eOPr+DBtYAytnW2yUvey+332+uVEbOj20hYA6RMhZNnt1TNn3LpcOAvKte1wq/X3ARu5zDhBlND4
Q3FXoKQ+x9NqrOqmlUggLGYu/lvU/mYeRG08uKg+uApfVcrcpQYYiIjI9AzWMydiRv6dStjv74rw
Z1Yj82ovquynXduuM2KY4hR7s3+ssm6R6DCSDHpi0otZwW+xEFjMRs+25xsnw9UeJhhIcIFMFy1+
//wgRj2XsxKIHiamw3rwaqcSyhZUzncoS5Kst+2zlq8S0Cg3kqJrpZqjw6DFjg+QvXyxglpW+eSX
nIJp+b2W99BlcgxZo5d+OifN/TgdBuln1DpupFlu0Klua61N7d4a9nV1Kz+7UsuhhA9UF69DJmqX
udKgB6aaxbNxzNt4Wdq/JCqIZHrKlHvIBsG8llSL4qzwnPolNgs3r/9I1Y8ULM7XS3JtEvLpPi6y
0gjSvBLX7JBS7CH93Cj3sqS4U/XoY1UoHNaKARih1AFf+wCbNjMdkDB/zBrir8wnE/8PaWfa26jS
RetfhMRs+MoMxnhMnOQLyogNxsYGD/Dr71M5V7rd7lZHr65y+nTHcQwURdXea6+19shtdljY7Gy3
7EoYRrUv50F7qr2zEEuNpJ/uogjd7p4DTllMIKhV0ILu0uCuK6X+fLkSPtILMA/V4tPar7vLZ4ne
6YxIbePIFfCKLTlD9fZjZPmXqEaD1A0ZAaRKWAP/PnmPEkZDzaXjkTKWUBShUTaqaLfRWqvtdvXv
u/OXqO23Y91FUJLRHvpauvCgKI9KE12vXjv4uHw4hYYS7RJqyvWHwf0WCN4PLt1vMXKwqC4Y2t2z
2XV2bW7JHrLraPm4RXGLoP3s6Gz/xUS/RmUR4nK622uucQrl/mUnVd7RwhKBtnuX9bWftOb4bHgd
csiOpUSPJJg71e3JHFEwukwUG/tHJLLXclns3iE8S6PPvFHp/PuidhMFfewFenbUK3CjG+zzT4Es
JSc2oc6nzYdT1uPDlaZ3nWNLwQmwelgOFILoSHiClq6AXgwQDFzjutrpzm5gWzQc/Xh169EzWFct
B6dRuiPBRQvgDhdPdzq6xwKvmV6hu/viBzjibzkY9Dv0SqikBI3iLgfRSsCussh1mhR+EnRDxOmp
f+BLCDok109SzQwFwvr3nFFFhnx/B2kQy2Flg5rNvUqs2Be6fipNPavh+vYWc6aMOxNaRu9p+bui
9O7mcuXK906taD71JJBr92Tt0NOobm59FurOr8uN16g888Z6UF4u1WN39qx6/u8z/e6L/q8zvRuf
gfq+dioZH/vkHw1L8EtI0i7HlXr8UMAm7XdtSE1jrV+eqYhLdPKgzA97H271dTc77xcUw0vcG84O
OCiMmAuVzxutVMOmntTnF2X4POsX12S6tPkGV7fdXCuMMemvWbyUliJeQam5uhmBcsW9107ac2Rh
YduN+3YJPEwn65Mc/9fOd3NIay1W+7gRnT89GCJUpVFRjvQZRQZ7k8KlR2oL8KzBRz1Ex2MISE7R
BC4EbAxUDvSqQNfsWuB0Zr8AdxclZJqvRDeaK47Cw08uc+pfdjsWSNESBJtOS7/vCdKODtveKiss
49pkU7Jo+3YftL3fFe55G2xUrLbcnersc2TBEBfc+v0MyidRukssQUsImp4V3T1g5Gut8BN0S/gL
1fEn1O6vW9Cv53kHoF5v7fmiDyw5G4MWKUgqnQrOw+ACklCNN3EPng3H0LLCogw34NQfW6zo4Vsf
vML05ZWqeJDcL7elenGUq//DHP3bw/TLGN6t9pfq1FHvrY0MoSdMp4smrMKAo4aBavz/DhBpgpAg
rPTQMNz3ntrsC+tgbRmHgaY8YLL2rg3Ah5DVXIrC16sfHj88Q/52cYKFIUS0cCHE9vNLgn4YdTKd
tSw9G1/dOTH4zQsk0sSRQ3JOMkyiF5/dllSdrJWMEYtvh1Kl8/ZCqOZM+U92n8bL5Zf3UTvjl8mj
7KrknCPHDE9PSjxy9vHBGSeQ4UknaGFB4L2MxuLTRbJZOx8elpmznNTfcsX3jTe/OjQYJUntQATG
HyVJx8792rsf4nXJmz+K/JQOA2Hn8emp7N6+c97OI1/g60zGQE6PA4Oz9C/+fwc+k6nlJGRkIVeA
gAvoAl61juqCBJTh43j5+vzAz2oyZIEY2M4LfwUcxj15Z37F4hQqMoQj2VEf3HxxKc87Z0+0isN/
aLhfV85cvFMkzSKr190zSbQxPfv1K/1JOGVxGVfSC5FFnZ3Wj5LGef0qSXw67/zYcTwZw2J+zZwA
cfzfjFx2B+7JlXQMOnuiuFLYk7rhWuCoTsLYiFsDQL88cHuscEOev+WqREossAzZtcn6VfdAVn/l
nQJxEa8fuHVvby8vcZXM3me4E7jpxdl477qjO8/++1oLacMcFK5CCvo+Q74CBrOPwWm8KhsYbTUR
uMLN23kiwSY+9U1v5G5dEn5/F5SB5IOB+xhcv4s0W2T8t+gQAghkEvjH+hLVExACXjySq26AA4pk
E+TeIdz6ufe5BeGgsW2w4UcVCT1aj0QS/sYcgXKtTxdMh7CCRJfO2bO1yHuvQTGTPQJ1LuWaWnx/
SNdHL5xB2/Gg3ZM3i5RX5IC8IWjIQcWEKNyO1FpkeK+Dj/YlxQsiwz7ZWa/3TNXy++vk+L5vh1n2
nDtt3HtYPUwYpvXMdNLZ4ubYrukMZJD4TDtZAr7g7PiynPWVqWKHRmKSYNIbh1/GGIspefPxokn1
QPFV55VDyHw9ZElGBk/PXIfUldT3vy9gMmCnj69/r2f/UYf+2HRHoncQInJIUHcAe27Wl/Lc2Hpm
MEcGEDMxabHUB+0R87+ZYRrNHe7SwVP4elvRscx/46mH0Om9qUwzVO9gUvA5gJeOvPnAH4FobfnJ
O7oyRlfMHqALVzzzz9l6tmrdt4O76Jhi6c45gVn0PJaKC1E3HXgX7aUZKeoPbhsMrkbe/1B5X1Qr
XS/6AoNJQEAad5m783HPc8lDTpr+wEPNw0dbYmb10xyIoMkq4Bv8Kpn4Vz94Gj9kz69LmQeGZN55
/GEoRbZ4N5I0SCUNsSB5CLLW78tnWe/kxpI0eHzUmQGd7JjaNMqqQgkQSpXNuLKjuon2ZfjDgf+S
O0KoxwMFqJ0Qz75LC6wLO35LmSij2I13DmET0lr8TLDtxEYT7xxqwtAf0btpctw0LrqlH87gL6HF
b2dwt3MQYw6t1evfkRsEEjwPwR3+65WLMahcoHqI7NNYOgYwDxgJtmuIA7cfKcr/Pg86w/x+C6Tt
cbTRKYDgLRzC4t/Tb7UXtq9wCNGbojq92KI/DaGd/YUXpzzCLIyuMT/dkL+E3L8Mhy3f8dOOu/2l
1VpNF4IfQfA3Hdg7SEv7W9CeXWkCqXl/c0ezET2of7oX3xnZ/TTEZYtmQaRrGtSw38egs0vDHgZV
z2A/nGsf1ploDCuH8FHo96fiMMzKgxdfuzqeo16n7rrIr2tTimvWo1Nyub6fhvkRD4e9EP7h9HL2
1NFbIY13qCZ/7M3w1zsGkVAU3DDJ1e/O9nTFKJ1aiZ4hk+ShOV2RDS8HnD9J4Bitm3AghT9NC+hm
50MDh7pBMQTG3w8z2BRR5R/D9suJ3AEfRiP3t6LgRKAX1VcikSqtiycV/s92c3OKw6eKnz2qBkZV
GMLmgmKMGS0c9P3mQvL9Rp5iKACUh6NISyg2Qz0GIzk2rxXeO/0S998CozYUVsKuQ0qrXdx0QgvE
lcOMY6rAoYJrBd0IZ+6hX1IK6sGitFeWEbV9R6m8a54kJeWm4rPbXYMB1ZBMbw2a6widFvVzpOw4
A9rwYUBBVWRyRnDuQprIy3NyGThGvIfutEPvH1IIJtCQbDetj3SmmUECMm06VM4hjePQykqhylmP
tQFyiisq8Ufz8mnqUxSzMEpgGtPRjtuBvBHLVgP1hRDfbWKs2/pLApumqgLYYzzk8EqIWG+wzxTH
slagaOZZDpvRc6GuiWaZX5wuIjhOFWOC/BJRx+jGkPE88zAxtw98FnQ9aCqC4kmruSMeU6GiTjgY
5XRJWYMXn2Opf7Kvc7IqczctDvPRAeZ5jOMKasvh4Pb1/KgskDfm1jMvwluxdnOqjrq5+rkpw18m
EmCJjN5K5umj8vn786f2RV/lu5IsX0qP3dvo6J0MOGCSL7ycBxyCj/AyvG0ddPYlMsmraZ9iOfpP
bVDxU/hzRqMBRiRD63LF/pNxqMmSZl0PaiaNr8nm4BSPVRlfv65f2pOVKCu6P4+1tekaTyX795Ed
/rDY1gRT57CcbdxbbCbCEysevWtBHYEFu5tVeYHt5GxWxaJLJdu5fvW986S9Y50QNTOIAbUra8kR
6pGzHV9mR9QwaT63JtfeGT3ZpNQJNkS6C4nOAmLInUPWxdeJCPFqX2M6E6HKfjmzgzbENzI+TobW
5dmaqvE2LKiLNP7VsxPU7ysab5Oiy2f39DraObewIbzYEdMhRKSqoU2quFycvTZQwiJtPWyST5QV
vzavF79VvdFcEjULIgM48iLO2DnvAPjB5lF+2qrYOROZHVSned1D48+MZBMdPprWSbBN+LDntUHI
qD7tBl+ny9DGO8d6mr9p7mbczU9I66+eQVjfuFLcufvXc0oyevBEnlBm2hcvJe2UDkHeIV7nUymk
Q8K8HxceyFayuziXdJvtV6DNua9nt+edW6yvWJC979NT4d/erfnlaZjaHlhq3CRwjZf5gkqxg+B4
fHXc83jz07r4B7wJ6IeIXLYQ7+HgeE8w6bu9KXctRmaEh/4t1sbNsvDV76rRMaDa4ZQLEUtZ/rD8
YUUWm+RvC/Ldke92BlMtO7U8HYcMJ734zYord0fu80UZ6SeE7I+89+5Id0u/DL2MZu8cyXDeblFB
jmHFeqzGRSw9dH7WRsibAmNWBNjoktmB9kQ/XOsfoePdGYg15ZfMu7lWaj8UjHJHsrefNVTtQNGd
ayoKXT+1Zh/9ASMbECoNFX8CYY1LYPj70azdoT4MNzhAMPQDNWniS4z5RfB0dctJG9VjtqSgS/vH
PLTmeThQoReXbE6kpTQ9PsrwyvDsT2W/dQvKpjfK1Hag+pvZNmJt8NZ22Pi7NdY7fvtyJBFEq0Xq
pjCwO0cOLHyLsu3sSOFz8whZr9uHFBu/zO9q4XFqBX3ttrOdL1No+/cof+tI7mYU1B6D7oaQ81Cc
3I2y0aOT6M9qz322QnDo3gcliE/ADtdME2wEJhrFeBcz82nlaymGA5407f3zo+orgUJ5uKbKfnR1
t5wZlOBFwVj36VqLZ7wjfnEbjvwTNdSc4m/30lOmvKa5RhrSLKrcqZ8pxMmpeG4/NMCFzvv4MiPj
tU/3mew1DH7j/fuK1b88Q6hF2Bp0jY0Ipsfvd/q2165yU1/6bAMn0NGeqkW5Oj/e0m7WunVoejun
mG1nFnk3/n0hFDHnf5fWMNnoQI3y95u3bdyF5LlRXbVb0/aZOjnAQv4iHlYbGBcHsrJAAEtvBRBB
TpJdJsedq4TENf4+2fijWPkBUPvOwH6fAMiLBLIlWrkLiOv34bjkJS6jhnHJelcJjm4elwEcRkcj
lyVfYD7T9PpDeiuc7YM0sSiQ9x+wEchhy4Xma4BE5KVRTz25jYpHzZE+dg/2TFr9hIDq346Cdyeq
WYZq2Ng1oIn6Zn7+sh60utJZ9nC8wON1mnQz613roU3O4+P4Oj+ONYfWo1mfjJsQtTokme5ph4cC
XbQFSgfeMz2lp1X+RQqWmkkR0cNsbkQ3PG693RSTYJJ7e+fqCa0pPbaa11OqBDU0FNyNEy2C0Vxf
sZ1x6gQ//lWbDavjvP2sE91v0iZWUm1cPFSTnbdbmUntb6Y5cAzuIOPKvc7q9JLsA6SarjrdjeUp
Fsu7x/0rvE+XzTtgnyIOee65xe8rJRJ8DsXtaRAZbMbGp8b2TlTp0aFgebw5Q2S72oL2D5NmvIOi
5u7eaFLk2y/biTmzPlhU3CEZTfbQTGCEnB0tAyQal097b7Tezi/j+lN/3rRu/4xz7OQwpzXVjp7E
y+qzW3fUjdwaD+fSKdKVwLJ08Qxvne1EWXxuE/p4HkM0VEvbh0OxlHyV+rBjPcM0ub2NFnZ2ezu1
rr24rLuoiU4RwwHh02ELT62wzfoX8+C2D/lzO9FQj4YQI2SHuG8blmt5SjQ48jWC9ZkgBymZtjjV
jjylbCG/ExLMt0QsuQMHY1KxwVuqT+8H57BW6EcBwqEA/WFw6lHemHD/J/X6GLx2X8QwtN1cQClL
6oAWGot1DqljlIwSmtkFzcvmxfaOYymV2Vk8NfrKF6eJ5LWJWSBbezwD4oWIci3bPWmOjDW7n53c
OUHJYv9uOMqycpaNo4X6lIAqziMlhH0d7+F1XMeoft3a02FibL2TbwKtdKFNzOtuwurtQknrCmwz
isuJEZu+AQIZncc4X0QFkc813vkSBIlNmNMtyvbyhzPA13PjC+7L7vVGP0EMUjzBzkBdqgd4veHQ
HtPKIF2q79K8yTQ6vK2awR982pxunOHB9maD22V6cIPOIlMCwPPRt6IvO7Xc00Ify2NoH+EpFANi
xF9q0GRn3uXjvTCBydUmUufSTnyCL1R6jZrwBGCIjIaVKr352KR4gLtJfvPVefuohnJyTaQIY3Fs
VA5OJ0KVW7odwwJzrIcSiotXLAw4Xmp4CDCcn9moeZwWpU+opybEmJ27SQfF0V920KIhmYy80Q8y
iv90uP9aTO62vdqUdzldqy9Z97RPr1/DU5VJhPmSP/KB74OCVcCIQMxnUgxxODyOleXVHaZKfBgf
voraGzR3eBKXQffmef5seeZKy3LvrVlto83MCru4W0pvWnRwB4bU78aS28905yr0TQ7r/AbYHze8
aFQ4RtbVjjZpA9vlOzPOU/05Xx3BY2s3nxmtS8faMaF5+J7Hp8inIPqux/w43IAISwuSPS8PzHgY
t5PTchNcolvhHB4qaFLqEudkHjDdk5+N1lFnVUi31clmDaIcK/P2+ZL0T9J8RPZw+mq+RqEUnlf/
dX7AW8LH8HamfVQkk8huWUFVt3k6Ru1bTpF5sl0rMTnntIX1cwjgPL/hG/dsry40WUqshzPYpfug
84BgR+tpM3VieHVshHZ4yo7TeklbF5vUj/Wi9EbPdOi5Uh93wMpmKKygKvHwbdKH53xJictpwnNk
xP8OAzRTRHR/TIERrGY4NiCE934J1cg+nM5aecn0F3M+BGd6wkhVsKMm84FtpovBi7cDrt05NANj
H3kwHyo9UCdSdHnWKZF0z9t1i+IO5psZ7cP2TYvzzz68Kd4wzUeuNsX3diXA39u7Td7+Is+rx7Nv
JXmCkj4PjadLWkfa+PhynGN79yCb7u3NXlQhGHF0C6yX/FNbVo/FooYB7FhAxgRcF4hfx3HNXjUa
404VdO+j5Zf+VvCA9KHg4+WuzZpPAKfF0LoqZz/JAcuZzYE5h7XIHi2H1gPyq2NET/J9vElGsf1B
NVZet2sotfMLhaeNc0606S7WnuhG8wZ2ndFfKKkW2zG8faBb/+YdAM1ebrMiM8MdW8UlsN/7R42C
B8Wt5Py4jWosSXietkmdIA6q3O1L9WkcvFOEhclqN67CejLKrJicP97DDRSbMNxNMlBtri1sgPOt
wySdFKGKt1ThD8khRdCXGvOLby6rGHP44JhKE4zZot0raS07qAodcDu7ufJH8Yn61oW2x4ekbQpW
t6rT7cVp6SqKtZojPzWvrWeldDaLlQWkw6Ce5NFoshs3PnLn9BLpS+nlmF6f4Cemh6AOau84zR32
YRwZBspg2Z4Ec2YDW1qzFn5PUFMbkZ9syk/MduehOwfsjTzOp+g6O60NTtqYmM6GqMlyZyjQcuR0
r2xO1HDe9SXp8Yv0cA4MkmyInZ/6lIFxe0ID6UV+Up+Go6vyO+MNhb+HdnV7tILzDEkC3uan7PB8
XlZTPJt8NFSPtSeP8bgc05uCKcw05l77QyBDK76SpeHznaCA8PQ1/aVYtv/9UH0HrnfPFCZrFhEa
jC0sSO6W1VK76o1ddueMPa3hJujuRfKONBXq6I8VH7+Or/b77eIWZWIAEqjYPUIzbPBudW54LMpZ
yypUo5wRHQvLtVpPKeo2mEff6NAX2PtH3YxGG/dcu+owvilxe3kqbU+z0z3LHU9AjbgsxtQB9awB
NVUllgk0YJir++/r/ANFQn9Fk3Wyf/hN/CV+/ksoupV3l73ZNeesYidIpWNY1uFlcErlB1G3GK77
4fz1OHewGX62t/31zHGGs9PJXk9n99xpfoTm/8y0uRwqACQlwjb5vty1LYr95Wzsz1lzCw5DdDyE
VuHqSnCRw1Pua/T4gJtKFP2/e7YwjniPUnW3sTgw7Luk+7o9acYRIUlWWG5leUURbFBBsQWj2pX8
gVCicxU5+PfN+1YV/z6qVAKEUN+g7bGB6+rvd+9clsPNMK7n7OxaL9LGMeE37pxB8c52dj4FB/7t
0VcNAwpSMzOsKQ5EKibw1wdtfYsudArBJtRp1jJ86a+eOqVJkLrPaDjmiUqvkeycjQzmZp6dUYjH
NUuCNIEi5lMEHWOOsAKl6xHPzEcv+8drenI70+3CdppdIBJv/J+6fPwF2hCVD9RXI8zBNDr//X69
vXa8XU6bwznDECHQaS6X1Jk0VYEIVz0ZheQaNIyAzUgsv3/bBfqD8baZbh9koprz2bnNTe+W2HNl
nkdhEx09bSJPz941NWE0Dw9gFBk12nH5IH3oi8br3rtAn1wd/e1KZfm1TBiplKiHAH2c+x/KUluW
xOpSqH3JRNntuCQ43nrntcTy9MMe/x9Z9e5WE/tRxAXVAX2+d9jaHwrF3JtY5ZWCng+vfzy++vD0
WEcvhNuiSK94GpKAs0v3wSAPp09IDVarYCJKtuKfvDYxnMngTY8ublTOdDK9hsHRIVWmd5ZDG9m4
CoW0QaA+yQkYdOek65tLCfc9VeYDFPB8SrQcUKahzN3DE98leiBo6tTK2UXMMavcVCTQ17GeHcHV
/j3dsez4YxWhGfwvg3C3ilTndnQcqrbLLgFlSMQWp7SKuvSN4oI/5f+XWeVX836iRFjHRYMnIbv1
ixfzuX6oSGqHBfFj3AZ0sfC7dTUZLWh3FJHI8hoEBt0z0y3XKM1150acOjwa4X5MjpheXmncCoLy
JIV7f6D6/XCbYK3n9atieR0rzwRM6Ef2Kd3bIwIXz3AeJY+FLtC+5ScUqENUv0RYZYiFSEiy4yox
3hXxYY1QKMJCAlWKRUA2zNj7wtMP68RfoDHGzdRUSNDYkqKA+/25Od8UJT/3uBcZ8E1kJDKCeICU
wi3dpzPCHGteQrwJv7+jixknbk9V4JxHe0qX4AxOyAx4xCeTETKLZOMhvgAro5nP+5DBvaTGv41v
iT5tPSgaHlwA6nmA5dAC/GNKzQA2jZGIvx8OoNuY+UGQQWJgkR5+/HuSfKM89w8K0ivWRWApbKzu
5sjBHuT91jyfM30CJYfTAXG1Qnquwo5XCs960d5xRz6+5l8o6qfdWI27RF9uJwei894ZcBhycXaa
C5JKHcIm3byRhegf+7HyooTVqnM1HOvwSfZOYR004W6yezpHB6CWmZmZ/r8vhpvz54ynqS/7CVIu
IQO4w9fkKq86fORPGbFs9668q8lu1RO2Cr6S7AuyjxEffCnqef4r/yjoPw7cPhGsLw8E4yWI0NFV
Ilg38dZ5GzlTcFqYOg9Ew4YjRQYw6WhcENoqUEKKaONqY9nXRLgbog6ow5UVHp1NUIRbFD4l7xoC
CFXAi1oNKESbqbEVs5VEMH8aP08l/xadgUZw2ziti4npYXrnys9NpIGfLGlIysMEL8aYoG+BqWPA
HarSDVUYGRVG/3ZFmEENKcLiy5cPoEfD43mletomyt+sQAphGMzr6T6BWhXuw2opNBy3aUtYKKYt
z87EIlZkrC4BD5nzVZBzbQNK8bEF3+rk2dHwbC2ujrq+OlJKeOUIhGIz10nWNw/Hg6f/VH7gPv3l
FmKKCEAqlJl/NMiqDgQNO5tbSK/hHieZaQuQx3Q8wZiDeHuoEmUpJ8Y75Ey1dx8r8BDQo1CaXgy/
fS2wCnDwTW1m1uMxuT6AUQcKYjNM2MCqMT5xS6+ZlsucpD4C2FLGVYJubFnMm84RYquIHX73dhrr
MTgUFGy3nFKIZ/cjoUCt9EQnGMpYzeOIQs/7/nGXKX65MDX3mLLrm8sjVTDvyooPdblaQci0IiuA
UwDeDKdrkb/nztJGEJP7wL4A4s8ZHMYPfSw4V/W4/DQ8U3bzV+sFMvdbydIJzP5G0Uv70Fb/flhG
4lm4e/Kh6f+/gb6LZelJiKPQhYG2JvJX737I6H5AUF1ssykFHLJttJ+RqAJNv24+qF7au4CGT/vV
aXZIULZBOtOnh/SCZkyUPwonTzHRj9A8ufuvA74Z8Mg9mw/aOgZeu/P9I2qvHj4a4PHn/kXZutCS
PRRLM7y34tO7FEGqEOrCPqq9+b+vVbkLdClAi31QEEGgBdEb5O5apdEt16W8VSbnpPNETbXm9EFM
YVNRO/whSfgOm38Z2T+OdremHmurvqg9R1OWnYe98liA+h18tx6xGu3cPOunI96VNv444l2kdzhe
Le4lRzwF49Y/QjcMZ8b8xLb1/zeQ2t0Ce7iVrYnAhIH06fkkSqAlXET08fi3OFem9g/Hu1sN7i9M
u9uKu3Nt54N1Uia0xoSAJ4pMtLSgYgzYKcrKLFH/PuL9+vPHEe+ShKHT6BU76pRJ5w3eBaKFY7OE
dx47eNBEeUTGGubTc8pK6Y28PqQQSg3rp9P4acZ+691+yTQH5WBWh5KBPlEau1Jxu6VgIw+gzS4N
Amzv31f9fd/+MWU1cR9+OZxqXvpC23LVe9spU7H2V48YwXBv91HLZtl/82lbtrsquoYbIMs8uvg1
Mf6r8nXeOsegIJT+4aSIQH5fo0SPCGsEQV/YmglTr7snSW0a83qxdxT8A+uhT+ibkOqJnmxmuLkn
W2gWl7j5OMUN9IwmRY9L+bajLIO3WLKLkfCGpt8FariLT1AJunS7MBNIBa1j8iHUetOCGjPVbK96
Qya5OgV6aCZdTDkzMENow/Cvz6DS+7AnRr9GUuPYscRXG8GtD3epOb8dnG1mIjRUHWlKBSgTB2hi
2DmvbFp6ckqblAV1vkG/nU8aGsCRFZ1SixfEkaWo/pLDTWxOrknJSVscn99OEF0w4UaBEZziPNS8
hpKyRnl1OzbISwZUvaY7Wu8DiCUMwBFPBgc1GQwTfvcUi8PKVMJ28S5VkSgLirKedGmVqZxEGVP/
jAUu1ATnsA2rymlEhecWdW/lVIna0H4zIju4Ls4htztRoCgP0TDeiN1yF2hR+3IOVZ7BkKwBmfUR
lnJJsQFMsw2bQLxQE/6c967+caIcVU0uY4gESbnc8lni8+nnzkG3yUAklcc6gmeI3LVDQ3jkycAQ
IQdb5sRJcKb4HsmKjyR43EWG3xA59++k2NBZsN1KBk7uGCpjmFfxlrJ9y3eYsUKnjG7rUgJCLyt2
+irRxlr0XfYbjftJHQ0U+avxdnyjhAfPp1udsxY7lBTPbCUdUlq4zg7ZBbv7bID5Rnx4iYc0p0hY
ZQTJBCPa0wURd2ZPT6wC9vcX8ne0vJavg+o/H5ggfbLNKFiuttku3TGF2eKopcAZKtMyJbOhQJLi
g5+q82tiTcSXeB8ILH/wcKM3yaRPzDkO1FNpiUEDHGi4Q9M+2TOBpGnFjC45TXRd+1U569LvqX+B
jbCZoWjN6GJO1rF14aAzfmo88juKjNzMdU7qOkKUfw7OEITOwfGpS6hihT3pqR22sQoAeYFZLomV
HVo/Pam9TXTz65gN/8sIlZNjTrdxsQu2MQTOWOcbvHZAaumTSQiLJefX5ksB1R35ZlxN6vDwmccd
d1KI4XXv6DV+Ee7W2/AUwSyhKDGEZe80vBm+Hfp0QWrvoYkjjvA1v43rWOiz24BqiE9T+Nch/D5G
AStlD7JcpKzLQc6qdEHGrsfmB7WViPqlKQ46qWDVn75LkwDPiDADJRLl3Drag2lvghuTkjlE0D8g
AVcScTCQZg+smodCkPBtqkM6GA9TdeSLIZPfxfCcojodheIc8/HO16OdHy2TLuyQh8uezkhqiRFq
kLu+Cu5DvNs525hRi/dfowkiVnhwzOScMWqibUgxxxPMfnwMPMbVPz4MUfFyG4vCzoWRE2dAi4VA
S4Can1W4+V1GF4/kFFK7ILm+kSf0Xg+ViuQxpPa4vL5jpPJEHyju58ErwZdOoFJIs72DhzsntQs5
orMp9Uqhorj5mite3wZkCryHT+POj+B7KT6+OZvoHJfR4VnziXjFtYmikc1Pxb/t8BAPX22qv9fc
qhHziCY6oeEb3OUC7KjhyaXWpX4U4aVwuPME2Fgi8Kfi68AihJ1D2Cz3geZhDhZQXGdxMsbnUP7E
2uvgipVox1vE+rFNvlURM/Frx/AcHl9qCvXE8nViUqf/FkhUbF3MIYZsG1exFhqhNDmkVXzEzSel
cwf3pQDV4Bb6HV+NL9YSVNX+xhM7m442o/UIbXlirBjjBiYlLVJiGxnMOI8R0E0qUsYxdO5BUAS2
CdPLF2S7M1N05EvuJxX3iVi+FL606MTZzcViK9a2gY+4ReW0nbSTKuFH7aTZOxhGsEhJb+pnD3Kf
DLFGYTR3hhjub2a+ioWKhejGt6cZcVc6CqqozZS0YBW7ZiUxAcPGjsCSWDO0kg8SwwSumViiuIlf
UTZyZzl1QYt8j/B3zyMD4y+POurtFJnf8X5jcopSxRcticVUrfgjroi1NmUmV0m+/B5JcoLUnnQn
B6IB/4lfq1Lgeh5K6ovhEPZTwvupH+jOjD7KrBK8Jd2Ni1RdNn4P1JNs02HeJXLMN5xEg24VbPRD
+sR2l+oVzzRGQ24TOUU7bcCcrC1lGy3br9Fij/mzNhbGQp3l6S13zZk+wwwWt4xuvaewiL/mc/Ug
LXRSPcW1s7zzurWBoOgtp8vHbPtpPovOi7MSMc+seBhhtMH3eOZhckJxftGjVnrmrVSJZuKvhfmM
dckbZhx7fouP5D9rdnnbmpRp6wfIzuvLGy+s81tyW9PJIJ+JibImrV+g7FlwQtXDljk1kRYmmqmZ
nXVv1UPXwQ+roFXkz+WSXaqcwshoedtL+1DNDzeHSYGfx3Z+ZCLdxFb5zKb2lsfsk5988gg8Zlgf
ACPnm+mNxWOZz+BhcAz8QE5reB1r8S+AymfzmVPXgNxaV4bY8bB9uF7d7cRYmOKKRjiznNZiGLbQ
S74vkyTYMviRYGpMiok6MzIZutZsP84RRpLqgVXEZjxanOB7iKf8FImllgT6xEEZSHFkflm8ZbTY
TuzMzsQqTDcsJ/7k4JWrZGJt4FNz7uturGXyTMuslC6yu7U6s1Ij0zmclomb3M8E6ohXA+ch3m6l
NGGl6/qM/+3G/ayf0Vh0ZabliW+tlH4eSR5d0UknBQYfbEi8ZEwuhoNbsM42k7Nj7JH08oYLpJmC
zevGb+TBDnxL8GRvlB3FikF5sU1VvMHAzP0LzLXTQnutPJM1Tw5oPYyVtjW1pubOlSEAY7Q6tSf6
9IYa9LGAGzlRp8LBBJbLBDbX/6HsPJdUx5Zt/UREAJKQ+AvIIIwwBWX+EGVlEPIG8fT3S9WOG6fX
2bE6TqvLsTDSnFMzM0eOHMki77zH9rG9wjhYTZ5G2/p1uBttux1McDxpfdaiLrKTQzlQtI+66XCe
Pau/c8T0hafJa/WcsbuXc1nixutl579Jue4Mx+1j9Jx4SCUl3m2feS2cAASk9+m+3eirG+lYttNN
fco3IzagdCOwhr+XhUXN2W5CZoMFfEtZ0ZEXefIe9aY6EumL57SaDqk2y+2n5fQAzCU+XeDxZGMn
q01lhmROuEEftGGc5SAoq87rdsiF7Sbry1pWgL6Vp7S7cD3kjt9oDIq/1jfRGa0WuNBHFQ6WF5+L
H7IjDJvC9y5mD6Eie+wNvXDNQO6VvbZHMz+eT/f+03RveP6T/xS980B8HssbqLwwOOubKQdjv28Q
CFJ4A5pm71X+VlCk0TdQLddjT5aEL2fjr6nGn84Bt5l9JmYN29WOgbqhTmQrnSuUxXvdqHB9QozJ
dEP9hfMAslsB2u0jr1kRGFqUaeweH/km3D+4sz15vgEBjNwA3GoW4YiMQLqe7gXXjUCFMijU5deA
nABNC8wU49w5KToX2F90VSAu4UlAlGmw0vSrGjsTh26AVr0slwM7cIDXrYeg7Ned2GBAFY6U11xG
c1rNFJsAJnW26dgQ0Dzit2wzXhkr7X2AzY7R4knc1EuPsZu4sVttYneUQ1UqbHUVu8PV1euId2ij
YHei4rJqV1N0CUDefdgdVJ0OUHE5HiOzsgG2YBLdKArkXaNVu0SSgPuEnEM4T3eDn3SnQ3sdmKSr
m/ltR9PZbFtsb7vrLn/Ktsn2urvtCh7JwvlNnadkObfRITpceYLxIr/dnqIDyc/gMDLmiPNSTT73
NTPe1usYXHeNtG299Omq6iI77jNA/LAT13AyF9rsjN9WE2eyum8obF9p9/lk1WwaLIybcSRus7lv
1BXKf+5kRetpbwh6OJqlXnXnKYl7p+L0PqthOq6qjUENI+Vz3tWrNtWGEWTEB/bINBj9dFHZdK1f
jVeRG7nFKdtc2b0pfaTQfY4I+rfvQQ4bm93qCmkS3lVOF+w3nuWNV+I4ik/V2OmRZgWbyzY6odHD
jKlMhI56VwAPhjQR+kpj9p6xk23aVbyRiQncYE9dvkknt6WEfNGSEAN0seX5ou+T8MUa6Iaz7jkE
KqX1Lr8XKgQRH7q8f+xWxSml29K+4Jru+E/H6lRt/MGiOt28m4eI5neMbNYuOxUn9XnM6KVevGfh
7JFj9lIve5OffjWvr/PUa77jPRyaPUvLy4/pcZTOm++SZuMgy/t4X53GHxOyf94EX3QDX2FH/2oI
bNFa3cfrWzerXtS94gXrgPCodoM1ZUCvGk+KNtHG2KKaGWzUA8y9VenWrsRQxgbV6xdjw2sN0PN4
Vi0gF7ile1uN0C3jDUp3uA0Is5I1as9eea7Pt+30JdrpLzoM4OSpPZdjuz3rLwEqF0/JUz50UBOm
oP0cHmL4wd1t4VNfeyjP+XnSmVNI31OPfI879W7ny173hi4lT8maHhkqoRo0HIn0JfDuoMMNOZn/
nM5SOGQQnZ74WgcbxJq3weYGgn8aDWYTNnvOdyczP0iohos3093lgD5MBGTNtsy/v9bczK8tLk1j
tkg9LHzoNcfklJBSmsyT02DnG7NwMB8g4XGkxyxJl+kSbiSF51PKzilmhQiUQi9mOKcIC84NTmFy
mBzgIm7LFaK2H/GJptGcEhDwqoa/qXmqK6RZwRUQoyO/vRP4AmoSsecUOu5Tvs2IlZMnGSrtpczn
5XloMFz+YVTIwCGvWJ4RzPwMhUy0h0NPTCs0wcFq4MiIJJ8oaSw0wIXlY6duZVgg3rO8Y+ZcWdLJ
w7m4PjhHs7w5uXtfTlepC0Pf0VcanjV+Unuq6XdDsKDx6JQQovGSBcEE2AREpNkEUtEUpENsYLn5
RR0GBzxzgCx51/taDkjsLxUE4WadT2bXkJP2DxlIUGmHbuRBE1Lw367iH7GvD96n7+rislyiRuzK
jj8CYQj3V2CPgZnA44K2daH0p1rqZC56VEgQp8ZapOBRynFsV1by0tmwvzeoYSCZl9iBy7Z988aO
HLBjJhgRN9kIhDWhrJ9WbqA6lBnJyAu6laxlRafnkPUJDHHZX7fNOgHa5tPBsHwAEQmjUHgjuMyI
WmFX9MFWvintloNQgnlldG1UwCeoDRrgZxOOdGv8VMuplboakEnoJoBCdIIwBZqSTxaaZ2pqKMAl
ttiE2DZ63YFsDa9s5x+EZ10sb4fHGoEPnq/aY3vFlos5w15AGR8gUlZC7Msd5tptbIOtT2zPUMwU
W6eK+St4JLfkYC/he4J8Wmj5VjsrIX6nsEyRSLP0ZbAJWC36sl2FHtYTHTo2V+yegzD4quYpaKBx
rtMFWccVjVkFrxt4N8aKec63b5RprGUNMLZesJu+PEiR35e5W29iL9z7++tbfUrJkXeb3O02laes
2+39abSmfk3QI8TSQfagDKK5JgprgS2fODHjzeQDafQNhRtX5hHFM8QHMkBIsEJG0KYXm+mTD6We
b3YlqG697EDHGoeCkADDMnagVmJd5XKwImNZC2OH1cC1hvDLljWmmf0fWNL30HDrh6/3Fxa80JXP
Dly5eoGhwB/fBFykpm2by3G4uAITCkgI0ZEyOLeyKkt/MsyICcVciOkveXVhQai3AzDu0LrwTrTM
2k9cuCS2vJtgTwZYLOjqIiabNV5QuQ8ukfR4EXVf5pUrHEBILFeNJfaJs7CzF8jEILMLGaiWpRSF
lHTRv8jNf4YCyrIsU27VK2H+A6761Y290Srzajt4uTqyuMF+cePBSh90UWDi0q1uyQ2eWVdeVQAu
4rsCJaxaWwXllLth4iZPlJsGuys7F8gZ7Y2amYrCHRgtM6YtEK58/vqKbGFKyqhRku3RCRKQdmIq
LFQe/0g/pNah541H85KbVp4uhrlkoV0A/kpo3walGvy1pUcMsIokTMWvk8G7fwakVfdEYVjuEAcr
cOOrmOIin6lD+T+SLWC8Ku58kymMXNVpcCti3BR1he8BV1qcDKrmjlRfGKu7bTiU+7l3u6G5KokJ
7Z0mqks51HXklF/imkROwJEgxzG1BdTBHUWlECYyPGOQruEnGToBc2BhA/+Rv7T8JUjcQsA5ndBO
BawjYALOaZHwA4NSbFBAVArkyYIOoBrhtrxMUNoQhI+aBV52sSTWh1cJD0CQhRxkJfuo2IyuiGHC
kEQb07mwg5Y2FQrkzy9PAgUh0gf41TjyNlCOKHGQjCqkegvdZrYaHZ1R30KIEBArxu2SBafyjJpn
h5AR5GzzRQmwk/20lrx6SknVCEq8cCsqyi6QzDwWPK64YwteL//eSM3NOmQwNEgrgJyoWXS8I3Uc
pAgJwS0RWyjRLYEKQpYUb8jGfeHmq1fTZcHONWYyo/2EVY7XOV4YTL6+qCxoFLLVF9bUyRZDtkFk
Wdz6h8LRodu5FQui+Bza/k/QrztYLdyAtZNX8HgDbju54fRZbQ68Kexc3cGcDjyBlAsYoLyB5o0+
Lxsd0ZQOJBkXCLZg7U6d4nNyosTd6dj6Blb1Wlgd7xVAoeF2V20S6nIrsho3QgaISJQoxxQiDSW6
JDYq9F0a685B32tuDRGdfJARqc1f7Y1NSMtoHnoN7NxBvoUERegA0DkJeHMHt+ABhjfkp+Di3A5P
BgUUbNzsWAV2rpZd+Qv3ZgmdnKgCPUrMgRxX5FjZycuVttSWY58yygGQORvE8oL3liC4w/AhH04a
RQbhug23t217Trd3toAGY2O4dzD6EdCYZvVJIK56LBQ/uY8Fjhe/AxjeQrUxN3MzRIEmwccJcJo7
O34ZwAxDAfnG8A8sOhmlzvgxmzIkGXZ75E3M67PkfRLSXT/RMlszkIymCSncaqzLST4FOH95eSup
noM146TP6UfJ9U0oqmNLFb9/KIR5BkNsusjHcnbUL+Uw1CZMPkqZ88mmNA27WI4QrkGP+oV9zrJS
uFtkj7ic1Ly/isJnuuIMczYrFC24NM1Lf4IaIoQktYw9wwMNex0wy9St2KT47QWXzOXJkq35+Mvm
ei6gLIu4EPJADZs6rE8Ll8xMcDCytcq7JiSvWmASBkbiDYk4EmYuQk90YiYvBY9PHYR7Wck0u5PN
fC1DyR4Kxx82PxNolQx6n+CHtiXipDW6mrPOhnRvqZRRUwmDdSTC7PAMMNyMkVi9MXFoZROUUb/z
eBM/wLCMCzLuRKmxS5EwkTIWPnKPcv/9mn3xnmKiaoRmCflUDqIQL6YRHtxZ9tQbHBH4FfwWeoRG
m8shh665wiWmGfeOhbnyj/Iv4kA0rTMkaOJyxV1WdqyKHC1VOdmyInq64bMQsFnC34M7gwXNGVpm
mVckm9Ab4sWJER6uYOMTFe7lV7pPL6Y2pc8u/VeR1TFpjIh1QHlC1pzcA9F3hEiq6AhLyu73QGEY
ps79tXQk+9gyQFeyWlAvh85wVh2un7F5eY5NrpJLmMHQh16VwW1y5kdodc8i7URPmF7EBnrfAbki
lmuKV8lms8JOkQqQo/kmJkXjzPU/xeRwASvuVqdF74Y7mo2vpN7gSEBpZzb0H4z7dVFtKDQCC7h6
P0wBE5jkswFDJAdStnIz02zEbl47+++5YcRA/+R0kBuejpFuo0MZjZyp5fhnyrqKRtmjuxvxWhRu
RCAabuMymNPBfDb6FBbnlEc1FJpk82pN2dAo8OVeLbmf2Y7f4MnDf4LpRHYfviE0MXmX4fwNvI+E
t2jpAAfzFc2vwkvhEdHyIcSBzjdgPEWFiDp9YAjy8+m7KElLBWU5a20EriF/0ffGEsXplgP9jv5z
2VTZUGXXGO7v3HRoUpnDN1HnijZfVwiQqAjBGBvMlE9iKlgPIk9Fx+HFxEUVABbbhJLb9KCy1cqb
4ort5ZJys/rEQVhFcD6gLS4IEuYhQgWQ8WhHRuYERSIKGc8IGlnTo36EBWt2doNIFLts+ix7tWgS
GyvElMFk4eZm84mDTw7NAVVIzksEtKmVnEU6iEh/OViIswxcQpQmgys5cwkj+JuiBf7ATqnupc9p
T/DXDNzGxwvVK8SkU9ScgIHZfL5A4FDyChNEzMJj3UsWyTg/ZiOGcsA06lzRdVZDgUQIm7NJkEDK
5j8/ZxFXahYTVL1yfpMwV5spuNoV5Dyo3Mzq3SqYJvlAWfJYImYb6tenXEp4kJVRrDewAJn80QLg
Z07lzpABDviCL7YArEcVZDBXtnw3URKnlFvyRihwQ3ziJ2kWKdkAuIZPNEJ5WgVKFCFt8kgLakq+
b1RzPVAV0+AOj9F/k3N9+356+uA/cmFUjFP38fn8LNkyKFUoRH1q5ueu4VzIupGChV7jwNaeCVFN
CBm3ecXLaGPJjMIJOMuik1HquOwWfTXy18yUrNaGqlQp5aWDzYLCXuzJXWgs0DmaRcpKGBO8DH9E
SP6B9Lxhj6z2TB/QhdDkHrBfrodO3o81JxuA3BzUklEm50NtFXKr4Yqpb7f9Qn8R/vDF/dWvayw4
vefzav/lnBcGRVEjJhHyxnUb7FTeqaWiCTT8P2vqth1z1jciZ7iXpPFg7H1MLfrC9/fZhyi1PRbx
DgFOl1nZQrgkSJOLDrgYH1Qfx0Nh/q7OhrJSh/v3fps3a2Z4grK8OteQrTxcbIgU3EByQfBZmHAN
jAc1eNNfyTvxmZu3B/8wNEOHySJ8jXeP9fi9WRLNN8sr7IKxKSG1ehLixNUs7ftRwIbKQ7BjIafQ
eCXvPoBCMDQRog0dnyN9zDRAid9npC7RzuIj2LHeYHJwSXb2VCzzdwWmh++EhxEVO60JnaTG2exY
0aIsYip4NLBSOLts6R+K0lGZOjwM3AzK1OWOQNe3l0yTO0M4rYMVCn2msY+f5F5iU5IL/JB5+5D6
briNrmgCRvYD+XuIC/TX4ugZrjblpfKACPOx/7MByCaQQNR2vvpbbsj8BbvWRFCPlQJtgndHKWUj
Q5IdY1AXNIqQo7uaoWmR34wX5RtYjCR0eY7Ms7LI9/IIlMKjPCs70rTnWTz/0fPomazuiYpjO7Yk
e1qn89xOjn2aVdgjimAtrkLBQgkvpQ/5rnP9I4WvLNySI7/c9jTOZG2g1DJPuK3R++5z6t23nCin
yt/diZRy/6hI4cshpyMaewjjP5c5lcqRxxewJim2+xyeyamnuYw+OBkrOo6cB9lf6BTcjTwT1jB5
aOHLrEjCxN51Hx9RAkpP6YY8C0VXCKcQ36RsKogi+Wb+zRcxqwaolRK3XsnzUdu0Cqg42XPanEaF
8MKNkbtcSezK+fFTBnaVvU7msRBvTNQDwQas5vn+YbwGCAxeyPaKKKAwKKTvQkNMVKDDkBMfaRvI
xcsQUkczp450K/+aE9DpSP9JpYIk8tGE4ZkiDkgrDlLjNXEQrSz5/quAr0BuUM4CePvQBVrv/tZ6
iAVuqEs2ry8CAUhMRZEeKkSz5CCZiRH8dX9+hzcgvAjYBGZumRX0z+ZAXfRK3oufGCor3dFl+CAo
AhqLG+prwllNCtyk2RYagb9H8z7mzXU3/Bpb4VdFWfQYpnPgSBgoLAZhP2h2TXuAmkQe5Xhm+VLD
59Dt23JC9WBz1ugrMp+SP5naBg8k7zovkLiXhPZvyDj+NKigzc45xRzSbMA2558q6hCU5y9gWvMF
Q2YxxF3FvcMvjnH5AnSxkj7TEriDJfA6eYLQA/rnN8m+JN8J3wG2vsXlIgVxgwyaMDhQuZFyGTM0
Iq5PGxgKqxGe7aEUHltEEDBG58CROF4iWfltYE/+kwsSfkxNjwKFZwhZg4aN4Vw5y9vezyqIEo1T
TBpGuxLe/44V04PTYlbvj7ME8ehcfUl0LFMj6QVykHwqkFTID6ZpgWa4IBlyTtSFm5GL3wfcIxKF
CofPU8aLYivUkgcUlMbEhqnwCiigJYzuWC7avNm2Hl0izMkzXSQs41DP9qsvEQYS/UF/XsDmpPEv
wzqkXkZWWsc0Tu3Lp9TPTO16nS9zonIyrP0yyA73dyHBpF9ytiwUqzgM0QkQCkz4BI3pBYY2Ey74
gcASsImQvAw5ChAAzd7KctZc43NqIz/GaDBUI9YkLAN8EtkJxSOY2ArhKbw/3O7ApenBRsg2/LRV
pz7eiEmm34nZgFOS/qEVRmLet3DiafOQ8bybFZn5sUJKUzAg1At4jkrRV8anJL1H2fY2mtpeKo6l
rYMc9exL2GThEVzvLbN/HNdhjI5SBUIPDUAPDhA++kjwNXRoOPdc9YEISwnH08stoR6JpGa3plh0
OXUlw0jY0d+zgqNC1OXEz/lryiRHLKb7u0HWjMzZk/w1ekf0CTUDWQI0AtphQpGiYi6GlnCd7iAp
6W7MPY4Q5fKOtID6okMGggL0lD51fLacovJNWznZHoRfJC/9/RKujUAz5ULf0FV4EW8NnE0ZEh8m
uNPNHByGo+uK1MGr0XuhlNWgBhNAlxc5UBQqWGVSptDBgeXmo8iOMrr5xBKrh7lCIuq++2Lc0MUl
rEI/4VT0dlGqBP4lBBn+ybqWCETE9pXhcIRAsPYHOXnUjbM0Qhx8Lfq6UickrWwk1YJ7hc/Se6MU
kZ9fPkpqQXADVuKz6VYwf7rZcOuQCt1JT5cST6+h3u4AsDDHBswqxxYZVtUyTZu6YyA4dfZpv76/
m0h2FjPD4q5xZNDQkoTY1TEaJyZ+9oM40WxwhG/C0aE/nMJezRijE6X+3K4nf46D/fdh0P+oMhOO
7j9G4Y847H5X/TDJGIWXbIlvAXARICOcbr377ACfLbDEkZUaOnHuxP8Rrxe7Nfu+984vT6tm686i
/On1nX1rXT8ZswcEDHRfTyeZZ3FD6NfNTGNY7a/9WznbEOlK3bu4OxIOJEz/v9Wi/FFM9J8LM+gL
NZ2MRuhO/zPAfEzD3PCH43h9r+wOy33FHpkj6tqv/1K3NP2vsSyyYv//o/7gOTdKrLRpy0cV5HEl
pKITVO+NwLjGHYfURP2ZQImi8dyngkhN6b2rqHmQlcHEh2gvCXcudIolnNDDBDWyXbCLnsIJ1GQE
jwbHCaK0JIp0yKVD19jXP8Rnd4QPJnb+TuqHUJQ0sk2BD3DdgPSORqDauZJ+lt8vJ4WsjQ42l4Ls
SC6R0rw+eWXQGkkVlMp3cIClqZJEbH3MBvSHkAmtcQaL+Jv8DV4/XimRBj2gcOSHZ8h+hOwJjliJ
vxe6ggCL73d7E0CxtrUV/Z3IZN2X0afk94rXzGrtB7nAcFV96VbDQFTL7h0XO5y1733maZuR2wAt
w0cWFEXCUzJQ7fwM+ERQX7P53j0UpdnmZayRoyZglii+NdNzTDnow1IYWwkpxuaAeGsnDGxEsQjI
5pDw/JU6V9aoMjyhAreW0HNKdCXBnYSjQ5eeEATme4XmW6CpFA/uphTkU6uw8xc141JB6a9pQyUB
ZsQNMphPlrf5geDzgx1AYhHmHL2FFfXfa4lXlEW5n7yjFchZDhmshGijnGucgoQEEsugLPP0WEA6
Z2BH/Kt0wlJAZdE17GOWCY2j+bMiM6qti1eJ7gRLILZgX9QXTItgJIRhBIpyeHKOAlNIu6vfL8KN
1iQk4oUCf9DIBFcexvWM/6XE6rCzv0EkcbATVgHNLvhd3G/x7+WIF5HlSfUVPjaboWyFAnTIQRcA
nP5I3Op+1Yuvi7o1Sk3yMnlLCWBCPuTp7Ve7W86z7UENaotgFJhIeFGVV+LYV0QUnANE9N/vmdUQ
pl1Xk/lwczO7jQwfMYiFyBOZhxsBXWJFNdeT8RCSjMQmqLFQ9q1JSMq0y2hqsMZlD2Nr6/W1ca2/
6LENEiB/92TT7YDQ3KAtF6lieRB+lcneZj8Fg9UIoyg5Daom0bxe7+y2nX1OUXygK9p8tA/Rg7rv
NVoKQU6D57y4kouozLEnRcXPryYGUxxZoWSO3Hzt76Itgo0DxEmovp0AyWzpfFxDxXGFF6O5JRxX
hQMus7Df4HE+XNHwGuxpCI3CdokzNbZ0nvHL1SWLA/szeBYGK32zXAX+sLoQNafaon/XcWTn65TX
oNCIH60DSKT2RCjVyLsp7pTUEUDmXvz62sM/hj3+itCQi+3X5lCbFo1dHyU7Wdm14LcVCCJepCWO
sqgPSRaHVgpEEBN4sO/VnFwWMkWC+Fr+q9CVEhMHtD1KOkvF26fe4tA+jdF9FL8FCVf8GBpULNEu
6n/AkYKW7JIB45R1d0wYsRb/F5VKrnrcXz9XU8x0t3ofLrLDw1R+pKPXgAzZ0BLqr/iK8O3IQonn
WJjP8F1JGvW6+b1LnFqXZ0lbj537t7qCbwUonSH0A4osCHC3GqOoTjWloL6V7b9Ub78jcLOger3d
8OJqEtuFHVrTV2qJTbRG+AtK1Ulcx/gtMu+wtcUpfqAE3i4oKcSQk/UVc4ita+eFJdg9W63HPgaO
CWdTUMTTdMmzoBja2bcQySK8zwhqmBz18fcnGpyQx8WhxH9GGkuajzHnUrYqCb+Lxdw64fy5L0y+
wvpPwVRcH25khosx7+tQEfURh7CXDsK/E8dPHN8MgDi2pyCsgILcpSCygq/OhZWks6VU/MsFQy4T
LqcmncO6FXh2DJNjBeCeyxiSChtu5XIMoAjJQEldoDxdhg8KFOslQhVRyHJyuT5eOde4aPYpv2U2
2YHOCY+SX7/2acJ0cWKiO9B3CaFujGMvBIBZk5S3MOGFliDEBMnBxf1jGTs7JyQPS8rE+BerPxr+
WdzWe06Io9PGXdGGSDX808EYa4+6buNhvL72c1gQBGj9xivIz2MnztzYvWMLBMMQQbY7dawCN8iO
KCCLgHk3gEAp+AOk4OvB87AFWAXvgXsprQCIXIXPTrECZobuAvZBB198fn7OZnDs0BebbbnlpO8b
KZVepYCKVf6OCBPGoiPfgf5MF8k3KO0qw518f9+KHn8w+/n5+rsv+dvZ63/Wof05JOJs/o86tEvZ
BHEz6eK1YLL1WWwULJW1QHcKBorHyE0mayqbOH7h22x52xZk+GncXK2btWINPoe9H6Sa7aFtFjr9
ZYAt5TH1R8qeJuerMzbLAxgKtgU/9Db/ps4XMwBBCJqQsF5uYDI3J/7MKPwH+oN0/4rh1y2+TfE5
BAzUrceFR1T8BCEd3bCG2GkAsXEPsPpkSZGXwLfgXp0tuC36xonaK5QNcvc+9yckPluDuL/kLykp
S8kkSapRcrFy+9QY5AfmR6UVAQHGm4HzcrcywdYVfK1f2y+A4fAMMomniLYhq6Q49uYWAsT0A/YE
P8WVUhz9ucSpkhoEpYeqMq8Ehegvt7aF6Sv4VS0PFQgKObQyk9dVMLNon8kPqVAQopOy0mBo5G5m
6SuB46SWJudtgG9JdeVA00Y6H39rTvDZHFsGVHGkcAxfzrnhg2hO962t0ARMRphwOYpsBlHps9qp
J8rO3qSQgQzK2xW6FlqFsN/TzWB7gV5L63CqwApniuhu9yp7VAJFQZi40M8paqLSrFrRxxKCARU/
H5TuUN7zcITajEji7rKrIMeebqfBFn2LE4KGWwP2u7ELjjd59HAfgtfBa4ZrT6k8r4JYDwIpCmtU
wA2B+xgK7jyjXaZvAG9AfqBgMMRKSjv058z6gDGMIytAqBTUIQ6EgjdZADpzCPx6ObNGGIy+KISx
k2KWEfIhwhe+yAXYOuZfwKghDS5LkYKg7oLswjLd8KQ7VXhyiBbNZCllQY0jV0p24FkgT331oa0H
H+3bZF7gglVeDA0ut9NTINoT9jPF2q/xtl2eqr2GoO5kxlauUkhH6crL4AQG+ALm13ModIrG/DVi
3VhDwC52W6JwtmqJDTBPRPgJMN5jc6Gh54UcotB8hnAgBJZovrHuv+nJ3pKxLQcrsWTKOXIAathY
3gU9KmYnwC2BlaQwWhyFHh7cAAdgFGVPD05CG0B1nb/ZzpPZ5GMA/QPxEPNySLC8wpHGoC38l9YD
HzlFM+qv8ENiR/yC62vET/DH9xbCdYCHkFDF/jOx5OHpj4SaMSf0W9kkLwBXo0TrNeIex5lASpsH
0Iw0UijGgsLBomF+t+VSaMsa5Osf3U22sfhiCY+Kq+Hv+K3Br0Ac5+DvBvto6+/EXxu5NZiWoI64
KUuB5YQDPnwSF6DDysTkwXPsXkfOTTg+xUZy2WUCDRnv4VOFEEbiG5PXroTypmGnoCvwu+TzYXPu
fRLXgRsKY1fSz2SJeXFMBlp4RKEn1CVtIfHbZSvZdt+LNuoNeCuwlWU1gIIphi//qCvML+YOJyZA
NwIhXvK64EycVAX89Tg1aLqI1uXV6v0dSUgbCKWzAAq8IQG5hlhZYCGMtIbPcmMKY8gsknDuIKUI
D0zoG77wWHpFVsVKlhJukL50Vfi8FaQTZfYlLWYxzXhSAZckmXi5SIx672qNIWSjK+LgNXBeIKvk
xN14DxFZTlT4OFcv2Ad7WYl9z1W40x9Aq6wa4dYLS4f2WTiY4lwmJuQqwe2GWHuS6OzF148Obki0
JNzGjZNPl/Utwypeq2T5hc8xWIqn8dG7GzBuhZp0wWH5u1XsM9l/M4p/iKupk0cZJBpGsVgITUOF
FiKmsCV8m858J5990K4PYQvaHbPfDShmQ03woBxw1CmMMDzK1fFoKxxJUF/Qsj5nD3IkZH78KhuV
pt7TUpYy8H8/ef2/40Oo99IHQBkCk/1x9mmSJYGagG0kL5J3r4jFr++Qppf6UbpaixnXXiQjN7I6
DJ6ktcW4X94kW59Q1X1nfahw25VPeb7/Dmnmh+y5G9DSyR442cv4TThLwTJ7Sc2pc4e4N2SQBC6B
oGLyJpCAST6PeJ/mRRg7UKU6KrClvQ/13ZASiXTdgfXYQcg9RKAd+qv4nfU8J4Esh2SuUTwEKZH8
dv2DW2YpnwmnHu3krWVSgP14JtABGkE07X0pSfRDIWTSBLSRBS758suerCwF9pzOi5hucRmuZg2t
gK4RZHj78mfUwRunr4LdUlIl+WRJ2tyQnRJ98atZEOJKpnFM1qrPV32wy2PsYi9Xgdak6i8ARZE4
WLJxvwkuwRkGJoVZxDS/WHgzR4oYNYUQL3G8lPAVpZqTFPqEfUJMImVBZnAUJEinoRVE9EW6wWRR
UriVzLc+J1tNCItxmSzq1+CDEFYUbCQ7jjDIDOySiLdxJR+gvHVeNSOzPSVLdZCo2V7ODpRpL6h/
I7WNdQcGpWyRsrwRqC49n/NFRlpcbFT0o6J8Kjxm+HvYJtjMnHVCT21p/I26OuctV4qBXaPK3Aft
JanW9OSTtkelWEL1J+XAKUuaXcaAhkpjjyTRvjCnJ2ENSrA7Pmpm59V0ogKYJku6UxftrpS6Xyoa
qcySyyLxv5MM22Ux2VHcDD1gwCnjSA7my6cPj5Sz+aHOcctwNuXA8TTvT6ETffmOepbafgWvVGrn
xR1TnO6UUJIsv1EYuqJangNmJKXvkhD04UYiGES5nbgIl1cRD5KrKelTqVNMi1INpEqV8u4C1WmV
cmpq6AYsFV4r9aekDSltVc2IJDHRgpT9Cw3+iv8mHz/9oKCW3CPF8unmBk2bfyfbSIr1seqr9Om3
5/2eh5xZI24Itdwf1HKj4jklgQhz4RBRy60zhK3VkQ4YI4h5N8MvtN5JC9GFEBqspAUkQmT/NYt9
HwEvENkgCqwO+rtCaqkcEqqxOVW2+izJE6z7SeKy7qP7ENpRDBtJ+JElR+2oWOk+Lgu+Y/4p+Bau
jjFfDQ/STzuyoYRjypyIOgLZvbFRg6Xk6wbUCpHNweaiZ3zFqIrRivl4/Jm3Zp/RYAJHRJKSipnv
qKvmCkYbZR7SSE3Ot8+IkYG8vJQkpnK+FHJrY2TdEmgCfQk2SsfzjNI9fHyI3TWuCUxuLkfqpeR7
B5ELl1+gVA21Z7oJmPcdUkqpGT6L/78y5tBHB0/6F+zLlm7f4YfEzhGWWj1oEKcfO9R2dRSbhZfa
a6kBgkteSliyAcbZeM6pzvr9+7aghHZfuDL8krOldeVvuEsyhcbpTkDoLawtSVUKtQ8RbEwgnyja
aui5M/KdM37GG5CkFkOVYEQemxHUL7mY2iORiV8itjXb0x21dxYFy+D5GGgBRODMffSBzsUckyyf
Ny3kToHvB6+CNZfPtBG3NUCCv9ue0X8LsGntOVXGaJKOxtM/EjRVNQyDahjF68s4c9HA9OKmm9+G
qdkyHdXFHiUUX6uQpWgEqypUbUJbvCAblbl/PxFdIWz9pwUXgX0DgB9tMppR/ZEjKW+X66Uo4nid
VqHVXtrFJQrn3RXcavKtoygdsT+m0Jqr/UD59q/kwpMfZfqdKWRtNFxvFCmTS237FHtk7Z2mQXT/
yI35LZ0cQgUcIC5e7gro3xVppeQtRThslL6N/W6WR5BEChic6A2mKNJej0EFBk7/6RGdivN4UwWa
Cwwxr4bdUzWGwnQhtxeT9W/taQnerGy6GnicPtaTHAmIHEJfjB1ob4v29nYJOtPI99XobWI052vx
NLg6k9H3NId9dkmda4VaOnJRF8psWk7JCKzsOllE48lMC8L/+2RPEe2jUYBi0MScnsL/hA5uxqVR
y+n9uk6KfZCclOCdWU6V71uIZZouw2STV3t9sGN2B5OTqv0fm5aTLkJrUh9r4wnNoSfq+A80p0vo
PFQH4XWtjKkJSfV5XZO8UiLTVzpzkGiLJoBl57+lyErr8WubbtKRBqadlW7+GP2LAqY4VX8uOORV
NY2WqSKC+UdCSUHTrywGWkTT+E2ZuIPRiekatPu/r2uRlfrzU6ZD5Hk0dLXQn/zDtRup7a3QyjEQ
M1U2sZuR4kDrUdkwygleyuX77x/XC5b+r89T1OFI1xD505U/ZK6urRFNr111XQ8Sr64+BlBMWx2B
JiRMH/fvERoQWeRRgJ9fd9hC3SmNZYQTMDiqI+hLiI8XGx7K+e6vaT3MWavIcgyWE8UZF/bo31R8
1f+9/0wnSIwr6oj7HrXCP277UVyUxdSvw3WoIx/fEoFV+3aCXsmosHwd+3a7OentWPNQOzCVGBwy
XWXlaJvXFLnkyWrYQW1qeHKNRH11R9kPraV6+FaU7Ja0eLoO051SjWfThnyHRrFhgz7WSFv4Md5r
5m+MikahGkDi4+rUCYqFPB5GY9QoSInp1BncWyqS4ERAcPKTl79P1//Oahq6JhK/pMa5K1iJ/7wj
mya6+UU61Oj8FVqNsptkn0EX0ba3sA1o2HlZzuI2MC96abJ5W4HuI6pXfEXj4Vn3sZ8R7OxrMRs2
weIO/tQFkIpxDEc0f8jbdhGko3lQJl7YpM8DHQGJdRhRV1usbjd/Mb0WTqB1XkLbwzAkGQbirMcU
uqYPa0h3+GZ2bZYxwOrdmDX5LCq/7yEQe7x9wEbRQD/o9BmsALQflF/RkEWnNKdL0TSaGgu25W2p
J8zKnWQPzI4B0XNOOw1u+ukUWj3nGCrrKrufRkk165RTohSbaeH/Cwl6LGjoP+4HBnjCCBuGhkop
3Xz+OcDdeJQrd01X18NBtKCD2qKJU0slidJVoWmEVDlppHRkWXW4scFLkBP8aYd6Ws5oRTMbxNU8
L9tF+FDovthag2Fu6grauKPU9G9rpXg3BpPF3xfFf0G9sYI0BJ2gxGfQCUcRW/k/IN5Qj8JpHdYa
ag21c4uVp1CncVowZKL97EQtilqSTozspjxpA2wd+clXWl2UhXWFJ5e6VGP79FKgR8SjfLnpJIlG
IAdFsxh0Gf01SATWhlmFx1SnOUGCc9JQiEYL4aSYTVVlFg6VY5gV1uX+2t5ZBSm1nqPMiu61rarG
a3kfu0GARA0hmRG++/BQKyJlyqqi/8fZee02jqVd+4oIMG6Sp6KyJZflXDohXNU2c868+u+hG/jH
pg3rnzkY9HSjure4wxvXuxZgi/bU3FhwtPj0YriV2kaBAUKRqRqp4XIohn2E7u2bEP8I+Z9sfBrG
ctWk9RqAxO9UNItCQC2CmLgNikCyaI5K2etgtI+Joi6yhiS9Ul6bjHarT1cnpOmsDLvC5Pk+uaC8
DgNxr/+oKfto8JdtoL6JsVj6cCwmzfi7rGCjixSnNd17o6wOZhf80RJakDoqFj4Duh6wIzQ5fj5O
7QtIgtPUFRPmWBUD9wWFPxilrI+50A/9oO1r7aCJjZQAPAIxpoc7w3iTjfqxHuxlB7HlgIxm1RzG
+qrjOflFvM7SbNdKwTqxUGSxe07Ffgy9alc2SPgMy9yErkCSNq1OudInq1N4wZbOOHS9LVTYOrTn
OGPiOgrXWduv3Pbxwud98XDT56GQRESh6ehlzSx41nVRWcmlfkgZuxzMduulw62PGBlzMqm7VFpI
b7DhivlQm+hPR5mjo+ATCoa0EyC1/bk0aVYOtGYpAI57rzyZ3UEqH1voEYKa6SY33cXlo46ae7VP
xmeFGdYgDCkI5/lV4tF45svzEA2hFHzB+FwM46W4Sf4SnM6+cfYgS9sa63jI9INuPgsNDlTjsa+g
KijqpQpZgOWC9W6GX0q19CvjQSuG62FkeIBpEVOuFi1TOUl5E1CHLyF1i65zzHNra/tOtTatHKyb
FPLYhipIDxtqcM6aezVmFCLFXto0A2UfeUGE0M6K8lKZaEIDZ2Ag20wcoz0b5eh0BU/aO1sDKoAZ
rgpHmQ1OYJBDlEgFmp2T63cx1KStDHmx61+NjFUGxbYCdUZxKd5ESCdDbgEelh5FsGXn6bRv2WJ4
CYAw9w4vO6Hzxd8C2Ud4hnqMcARtfx/H6TBpqYF+qa8SY+sBkqF9yPRTuZGACNZrmxhZ2fn+aYyf
JAhOosHRquY2sP0NQpvtiBpndkHExvwS3HFgJsL0loHiAgyuszDIHLJOGdVGPxDgLZT8Xk5Crk98
7Tcmjwi+4QpNZ+NJjuGVCGCusfJNPah3DDxrGSoyinrQmc4YllLcrgNqyVik2gKqTI7cKKsuf/UZ
kEhPoQyqCgIkqwHQ0KnLkdFat7qx0tdMg4CmYd7WkJDv5N4aG7kiszMYswrjV6N/vIfwabjOYwSV
bGuVyO5N0fhL1aXsHFMAcwGwEbxJke7klViW0lOQdksMzVKBjr29z9tlGDy7keyYcEyWCTVza1wX
/koOZKeyrFUakH2jvIBlXRlYWNsmsdN2P79+mOK/OFhIJ8F/8fAtUzeNGQTM95POH1RLPyTcR30w
kTGVNp1uLbsBtkHpT6sWfzL4JJv4Ou3ol9FDhQ9IWnlIBvduvTKR9rRlhgYy1ylkNV8kfuFEwSnH
gQTtQQ6pf6Terh/TJy/pjq326Jb9IraZPG2h+zQxNJQx9XzlQ6aUyUi5WzHDP6oEORNYFyndeZBH
RD0SWxCWRPA8w13hwinpwqTLK1PMzWSmPAuKCMvdNlL1kKommciiR2K31JKneESTNVX+UXhTfefv
iq7fVeZzRe2r66Hnp8wR606l0n2tM6fjiQvb8ZubfihWEYQclk9zOEag7ioXJd9Y7hr3zRwANed0
erqzRQG+Q8rBjgpnCBdUg5cmemsZU+ZqrvzSZGjAaHYFxT4V5i8tbZZyPfz2/B5wS9E8tdI59NBk
0MApEJKp4uSpo+NPBIwavZg+efCzihkDuGG4vW4EUNVdjnr7pFRshAUgB9Zmq9nFAsZf5VVu76sY
RKX6MKDd462HXizi+m/mxctMgs9W1KecX1lOdkbxrj0fNZJsn/Pb9czCXUNUIR9dIN8N3I5Q28C0
YasLC1Nfl9BTWeO20W0eCtU4OX7IreK1xSB4EXWfDAhFcx0YJ8X6O5SvhQLBffzgBaekiMhPHZNG
2O9WB2xGISCnK3OobCf+p2RIBJmJfplDlgxG7aW872DVuBn4P/JjBgoKuS/4K8zn+B/mcZiEDahg
3RQMxOb3yfXA9/3Obo1sISFMa6yrF/EoCkfQvPo10kjeVyjS48MYFLOYAoq2dNHTxClRrfgFqeR9
p0CIE+0s6UmGAysj2cq52L+ablmE2wHGGRt70tyn0qKWXiMVqRwMTG8dJJjUiJ20ItgoaE2QCnp4
tj6E6ok3Hwl9UVV/a0qYzanX/wi6TlUMusUFOVsaN6aghdGbC83GkgfdYRxRY2voyCmrvLoZUuSI
qmSpQxsq+foqcu3FmKYr1xebfIg25YDubNptAnUX6S0E9EBoMnvfKSAWNX+v0+21WujYFZrlCve6
0JdhA6FZhTGy2l1tB05oeAclGZzU9VakIve+1cP0JUP/AFeGq5VXwoOxMmLwwiPRNLStENlK1cE5
YS8lf2lBX06cGprgngsG182b3BsJaGrzd0mBqTC9zYhxK61wXUPoMnigPDr/tzyCHahXvsGAaFbu
peCPpYP1gKpFGHtDh7c2p72v9+DVVknyFiOXorf61gsTVqSDhbpzUdJUJpOJ9PBBiiCYa1ejzoyu
2qJA9NzJtePrIJ4qc+FiubWuPSZx9VDhJiL1VbeJOfF6bY9AqSruRuy06QdrXQ+vbfcuctvfneE7
Rm86SQDpGMfWK+cBpEDKnwwt9bqAF8Ntp+Rz5w8QXejbwhhXtWD+Q9xZGlIGjHwLzFxbLIcscWJU
ki2X2zcAeKaCC5N6lPTHnrsveclSss1VU1JcNQUNeTPBaAyM5ni5vHalk8xglta7lC/p4lIO7R/0
Cu087tZYLZNGXGvJTiLqCHUJsaFuI/eWY9SQr/bLwidqlNplzkUIU8nJs78hhL35UC8lF1J41Lwk
QrCFaJ9SA/ASOuCRC3C+A7QX34PW3Q40/doYUpIufeh8KsC5fLJC8AgNEm9gevqqem7jnODG/1uF
eM8eX9kxlEmI30l35nCqq3OYRffR2C47uj91Aicjw0ty1v9jgj+RvHVYq/daA3oHR1AHTGvCz0Sy
09kUncNrST7Y43OYM/GI6fW7ZtUlzz5z33qm3kiD9zzW5HIgFDxXWhjN8KzrUNT7zMvJKDEl0Q59
EGDiTDNXZwHRUf7q6XCJ9uYyp0JQjDXy1upBS/WlkUpXclwsexLjTAdpznhdCeHaUIJ9AbKDQjPA
zRTGlvC2zexNpGS/Sr+DD5BWOznXCN1EZJH3mP0WKU9eq3ZNDrMO2+46JkRMwvKkQixnpUCtAvMQ
GI5GoaIAK8nEdtl6q1SRSck3SovmYVUQJRgkc/SCE+Yu8DC1gfclgJQLaVknyjKrf4/x6BSdjLLG
XVMYGy6cE3kPAZ5CpRAiQVSr9x6hNVQYf9t215in0YWAiu4y86056kAWr8cM4KATwbXaNpvSK50W
zxwaxcJGmsz2KV+QfPnwurYdkN1YXSbpcxP0TuTrR4vvzkxt4cFR6NfxVRDzk9WrRvujeW+6BfWo
3G48C4J4oS0qy9waJKFJuRjrdSclS4GTbNAxy3tnyB5L82DR9pXjXQCl3WgeTM8i70QcQE2uPAKm
JhM3PYUm1FYS07izotRpzHGf0iMtqNUOE+MB+s3Mhw72ZsjpE3mIdBuknN2pss6BxmHL4WH6wVaM
nLe8igN4q0ZKCEdPR+Z+iLZ5RBzYdk7c1vcW/BmJfdfJ8N6a557IsBT9faFrp0xe6355JafU1xIY
7tKMh/7c9yHR9eCEqnHl6c12ZK5O0BDODlUCkXR37OyMiKiAzkhayiiIZSVAz4yA1AuPYwrN3a+w
75aSRI9HPrXAkH3rqggE2IPnpr7z+mxthP+MXnVTWdU2KBCpTixHsvWVZSKMx9GIkAkZ6CatMF8Y
rk98su6N68hkgNsS/ULqwFY1oD6C4lAZgeMP3dK7WCOeyq6fCzYW+sOqocgyWmn8v8+1D18zhkjy
O/XgFU7e7sMChubEgPvl3AKDSnsnrSkxBa8Djaga4evq6KOpm69ruGciY0lR9ecIV5lKcPMfZOim
ZiEBTBVXmQW4mVkG/dB66iGPgp2c7KlPu80x7N9L5pEB2edfXkJ3oZD7dVmbirGmmapOvVxBEvnz
Pqi1HitVPSgHZaRGD/ImPivtxmwg7KbB2EGWGoAS9548L7xQf/pSsFDR9pE1QJcaKmCon80UDKza
132/a4uDXa7U6rZQ78vhKS2PhDYqo2zdSjLPevNLeHe2/btOkJrbWjgEHpKkPRTg/YCN6Mv0zW03
hu20xWsNaVR3awTHMNxX3fWoPAfu70L+E9j3KMiS/Eb1haLL/BZNn0Cxb1Ir12xDm5fdA210I6Oq
84MJuA9pkT5fdo2Tlkxnw4TvXigQfLeaKtC6s03d0EiEPp+Va/VlUAxZfhgxcpV1o3SPRuUtVP/F
DI7pcKFVps4LStPHURakX2cIVbHfqxUfyoO6VRqR7nr5QTKhrKGwvu0lxFAsO1koNVjIMV52RnMl
UnnZpOA7bLALGvtgUHSNT5q3LuA3rhqIPw3qflYEwxOpTp+Aou2zK59/PfTcZdwT2V+41V/Kse8/
naom2YhsW0LM6t1G1ugpWF8Yphupcfqg37ce05h+Ee0INyoD7RO89wi806QdOQBxjTzH1OWVm5yu
Y5Uw1OqdKqfA0eHSQhAdGjRuMrmJEL8G81S11YWbpHx7uB9+8swglUpqBYrnZgdDVpxGN56FBehL
AxKVFb87tbjTbOrC0HO2wTrrYB8Srz2EJvbEnWvB1hnBC6DQy1UulaXemwMfLdO0mZqmoyapqqhx
zaUfBn+0wqITGbzS0jKUESencCNwkInyXOK8zNAjU8mWqvkIp7scTPqcUG3GsAlSfw+idUN4XvTB
fe6/lZJNGfj+Z9v53dZpCBRphmIbtP5mpz1YkdoSnGWHkuw3PfaxuWlLxzB+9yRUeqpceIb6vBbx
74b8Z73ZUSWFShWuNbJD6gX7jmxMLeSdofvDIrGdoTeuSgvMXRFuhjq/F1r46NfDTRkXO63vr8wi
PzchWWeurEpwf23Z3LudRS47rJJMX0iqvSoiKgOutKrPnhbeBznoUQmdMjEefS/YBsp46pj0tr2b
eFDoKLqvAQ9rDMTOQ1JwDP78vL3v/dIvF0CosmXKGDo6u5/tThM1hii1CKRgaS5GiDJHo9u7TbMq
vOBOVcoryac2FLVia7T9dSVA2+jmNp3u63XrSX9zqdorlvIYEF8Fcn705D+DAAiU9qsiyaA295KX
Cz956rfMfzJsNJpiCXsqqs5+ckoR1UuSkUYUDfowfJHcYodMDpWE+PdY75L4pidyXChaSR8pf84V
ZttM1fEj+6oj1dV1RiA6z6Frd0eAd4V3dkimVqMvDnoX/S6H6pI3nPv/6VLpVLdVwU7zu6cv+mBt
m7aL/FgU2WE0xALnT9NxGcv1fmSuXJDDdeYucNVVOGruUvfkhhwT+1uhZlhda1Xp9CGaBDtl8O/9
Sd6phRgt/lsUyhQJD3VyY4TVPhPjfaEwVWRO4uSCz4ITJ5TWP2/+t6bs46fMYoqmjmkr6USUGpxV
2Wr6obWxycW5Ca6DFuEzo962zaRjtZdoiXaWtYZyNW3lhXEzRPlKsqQLu6tOT/LLfTAUfYo2CHTe
y4sfdrcoMk0u1JQgl0JoqJQLWvFND/muHW/rcrwFYXFd5oCnsWO1+uAGcKwYwUoKBTkaiGiBwEh0
nVFCCoV5Z3bM1dj+Xe2r/8sPFYau6DqCOxZp3edrYNvJ2Gg9ezfZFdlKt5Ktbr2GMWsVkJs/6AvV
Cle+BIeqoW5iuXH4c5YC0rp8bYoCDuhufCpSezXW59juFjYaMfIFA6h9d1cpxvLzBNaAYGT2I0Wq
1GWWwMqe11TtpGWmbMqIGYCsXUu4LNAQy4CcsC5XWUdJODnpHVOYUbqTcE9mOB6rTF2ZAoIl4zUx
mIXHFZtodOd5xensAhJoGc2zXFmUtG3rACLbAFCLddHtfhfjfPyS+VWNoozqQpwdYpLDYDwpxpFY
yh72Mkf987P4zkuBOtImC2qayvumfriCUpeVWeOGbBpkGBBLDLh3RqyybjVSUoqCXz8vN++XTfbk
43LzizQQRsaunx2K6I0KoaUvM0j74heUQVpH6jY/r/YerM8f2MfltM9XAic0+IbBclG6KtGrsuBe
lV5HjVKud1IZ4PIlpvJNdfXzutP5/LSs/nnZJG78se4iNAKqlVy9Wv1GiNdAf/h5lffka7aMQosH
4V5Bzogi4udlgiaTM63BOCcVfVyvmbiAiDT8tRX/6eECrWmA1CaDsi5Q/mZlqo2DcQPfFOgmiuFt
fcFMfHOXPv2e2WeHfiEnLnXsQ27v49TprVPkvpGjsmIYXv/88d88EcUAMYVaJ8mO+Q6t+XBvtSpw
O6nhiYTMYoL8RIIGAFxXwZXSXUo5vjEsqg6MSQWZB1hFzFLCvMrLKGllxHzCl67qHUkAt85qxy5L
Kt0bob4ZFMNCc/hlmQhXqKcAniMsTKWXUNtDf2kco9640xLwwuJ3LoUXXNs3+06Ibmo4EBnp8TmY
yy9lSQ8UPzjkYqXahwTOSFufKgOJeS4ab/HzzivTtZpdu0/LzdqLatS1SZ8GwcHyKcp2tDFe7fI0
gE6VXlPQ0spxgNJPh8WpP8rG8cLq3xzGx9Xn+XldCqWOGlaXGErLNwWq3F7yJ5MJYddDtx4NEE79
Y3hRC/3rV2ugBzCQsmGQVr/vyocLpxZ9EbnCSA6pyYC7mztEXIAwfhUPDG0n93K1bS0kR2rPaWA2
ssObn7/7q+H8vPzsbbWDWptNqycHL3wy6r3AnUFKj0odQmBMClqnn5f7eqWI+QwNFA5zpzZax59N
iwDv0I6yypUnAkH9JrVP1I8juqsGTv1SUv/dx6mgQ5juVPXJQ3xeTQmDofWzntWghdcIgNtNEq0o
Mia6WPTZBgPy33+eRZHN1gAmgj2bOVhJGWy3dkMwTO6RxUSPovFTYD/I3aMU3/68ljLFHZ/fiwbk
8z+LTabsw81JCxKVxIuSgy5vclBBEVNio9h4ymPRHaV8g93iCEW91/BO9T4dN+al2/vdcU6RPNbS
VmRNzH5Ca4MAVe0gQXb1iJdPhj2pKO1yUW1083+4Oh/Xmh2m0GJfjiL2dgpqWW8YNkV8W8KfgCro
pXv6jYdncwX4NkIYGvDvM9QfNtczNVMqUzY3hczCfrRTHiecYfQoUP/sTtmUy4Il+vlIvzofHSgv
ATsdfxN+n1mkmQC6GdGUTw6jf8t2wvwyVrdUJI1LXu4bW/t5pdlFlXNZ1yLBSmoeOz0VdzRHmr0d
Q3aU7AkLaWgLHiXNpYl55uI7+eZDdU2AIaHURroqZhFGUtaFa5YYvRoONAZuxk0VXKcImqb/vVmn
2PphpZl9k4vELcCJ8KHqKY4A2egnbmmJsjGEygQt7kNavibJhbv61fDomDjAo2j/8tf3YvDH24O3
AIWKVeX7/g2AsTu++sKKZbCXi83P90b9WqP5vN7sbbStH5G5aJOhg4SJ3qsbW0sVrQEGnxvpOlX6
YxMjsm7411PW0lEpAsez8gft4Glls5Bzd99XwKQsJ9PTKxNP//Mv/GZD2AidXB/EqG7NAS1t2ZuS
qIV/8JoXXT3BLJh0JxDbLaPdyX5o335e7pvny636sN5sQ9TUEhLgEf8wTOgvBu3sc9m9qfDHpRuh
MfIyQbfDC8fwnq5+tsisOonaGzpJrWHOVu2D2JZTU/Yn7xaoRxUhh/hxyv3d4h7WD6D3oHW1/sTQ
ws/fO/2H5wtTrrKJJaca0DxiD/2qk6pA9Q9F7rjZdWMtp2CtK05jsr9oGy8tNntSddGH1dAMfKV3
WwcvnCUGo01Qjhe7/8VSTIW4//dlc5PYa4USTFvKdEVYbUrxPkoRnyr9wuF9Y5I+LTSziHWvWVVm
sIWwbvnhbSmOZOkML1wMSr7dPl2b8HMyHbB5zaMS1IrqZPQnn9kzfdWKM05TM+458YUcXzCA3zw8
RoCAPVsGVB/63BKJVA+NyHKlK7OGj+bkkZdSV3aILQmmNb87XPy+bwpi4DUm/L1FnwiqjVmMpwQ9
+Otela5cODWVcWnqf9oeuY0V/sxu3gJKfZb7pmkbargLWV0IOCgYR6rOyyJf/fwuxLTWp4fBeIgA
O84UhAqV9zzelM20jfVydK9a409XMheqlSujK5Y1E/dGYy14qJWI1hWYU41pQYD6+F1pHKa/9COj
kruiYWDPFk4vvfnIK2egBSAdGoEAD6vKRioiB2eYM9fFrK53O8GwLBOqVfWtDp+SXnFu2nFHbnUf
WA/ULnsmbwMWglIDhftcZcy7Vx2vgwcroErSDY4rLYeAeVxkkSkeJgYUNMVzMB4LA1KOG58BS2U4
uX+IKH/eqi9Da4yp0VDgzEBTg6y2pgTpo88qNDMjxXCvvA626NTHkLxE2jXvApjAY6tsdHctWkKC
fYicWQorkWFe8BJfQ1pKgNNFFVPhgd8yMy09QG3P0Ap36putJf0timGNjqzJMa0ZrNKMc6Vel354
iPBzNdK9dAO9RF0blwLbrw6ETIxsTDYtAQ77y8XJw2wIPD+3r0zTdyLTY8gC1ilUPzX1ZQqOKFVL
/pU7ZncXjuFLVG+/u3LLFESeXIyZwWuCUDZDuvhX6jgyAeLtShdcHtKOGR5E7fb9cCZzmQA7rsv/
QDlNKBwphjPMu5SSf22G2aZsmwqHQjEEoP3MKDZtbbSNab/nM7yIwPAA4MA3rUY41XNqnqXmLfaV
hZv87jRwfrQf1FqizwgpJvzTSgvFpHVUlCdd9kHW3f68V19MNj+Nl01k8++lmd1YAJsDmLwqOUxg
XAZP+s3gIghXHwfXW/681Dsy4LMhmday4BOgps7I3fRbPryOGFh9HTLWcRDnETxnvNSG1+jUpuCg
gLykKKSUqsOQIJiPjaBF2HjwhNKu9jvnwi/5ekFMAktGu+iLK1yTeZDBfF0poio+FMqRCtXk6EeA
I3Qbrm1jDUYcltIG6o/XzNi0F0v23zyMqZprAZ7ggZravEAWVMlQtWMRH5Ta8ejEYNSD5LarN6ly
dP9Kv6Xw6ucP/uLBOGVDWDafCjyJKcvPO2+5LhBvpY6npIj+yr/fC+vSkZ6wCRpNXDKE07WZH/XH
Bacf9OGoS61TFSXoUDEBhpt6LyRGfCT+yhyPeZEfk/I0ho/tqK5//tDvrvOHdd8bsR/WTdJRVgKr
iad83pPPebHnTKdHfrEK8wUHQxJJRRX8C7URi7BgvqeDPAoqP/GhVqkZaE4anRmitALqW2cVwCgw
LudisWAyFl/2FfjRRMahWLoxMyZlZjUBXScWDV5YrYURw3gVl8oE316XD6vMHqrstmogaf/eT8rk
2IW63NyWzQ0l6ga79fOZKZeWm+2kzaxEJkm8xhriU30c7vXise42tfagGv5KATkcdPsqRIJY36Qa
k0XjGQtBBYHMUJ6EfFIG+2v9kpH4khC+H/B/9np2h/uqBqpolTFipYpD6Ff4b5YEkSQ6gATq1M7t
CEDppSzvPc+YHzHnq70juxRaep+fjq/maR4xcH4QxaOsbaau7tTgVZkrk+uzQHrAcJRmXKQZImBI
fwlvZRHlWCniH+OZf5LTMZOrUzM2sKJX0MhNjVNZu7Q93z1xIQvT0qh+AvuZXcWh6JkPbTk1MBRk
h5M/Gzo4DEFPRGSGPDivuoaFd32x3vsVB8bJfFx6dj+DIspKCvxs0QgfaHPwe4YZIPqorOt4gM81
pSAqO1PTlsTKjOSjD3bHV9K935x6cc6zNwNKhvGhkO7RT609bTVGYNbkra2spGoSFy/hJYe2PKJv
Y4A/hBaNQfwe6TEk9LxtXBoXdnM61K+H/p/NnB16k8aZnHoYE9Zo62PoWY7SvnGYDDy3YEN/fnHf
PTgQjBqpLnVH3Zzd7NQbE5HXKZQG5TSFs66pirMqgcgEZbDUeudewr19BVhNZ/afNa1Zo8arPDvr
bWgUzNZpUHEHLyHkX4M3Ojz6uPg1VqesYLyoadeeRb9RgWLbDBa1BtMLKqkthMEdetMqtDLDQ6tQ
b0nuzeFlYALzchvlu6cvIHUmBTPpqs9THuYX4jJqJ/IJuMuT/VhVa9HtQbuCwdeAeNLKktWHnw/l
vbD95Q5oukqsyLLqe2D/wXe5CZVZWWKHQtJMU+zooPTaW5q9NO1LFol1LEEUpS4KE9IIeVOJI6N8
zNGViyx7iinGtxrK9bzCKaIwvetBPmojSBvxmOtvDYP9WeHg+2uFUTj3YIXXMajRDFa4Hu3SBCEw
Js28RYdB04lAAYkRGPXlUwLuNmIa2siMpSIn2xI9RuaNu9j4bXYPItL2YPMcOhUw68F0ycxJSdCt
9ZDuqE0+RZKChYcCAHbPRr5K2Ys1wg+Wxxdc/7eX+sP2zewRswN6oY2cGUGV3YDLOLlxsieg5QnF
Cm1IcIU/n9i3Aa1giJvGI3fbeA8RPpxYOJSyHY28I72uN9GT5mn0dDdcGJWgXa9+BQykKzKDHcDS
VVgNb+36L9WdNLocWn9rjSc2d8vi+sCv8NlrNFFEFN9n8aGt9XUOa65FrpHbw0JLxkVX5ctWEwuz
Y8DJv55yc6ndx/xdA32xeRuZ4avCdL/Im19+Kq3iwniYMHqT2aRrGIfyIclkWsfk9B7Mj+Ls2w++
SnpJsl0izGg+UwjgWvnr0r3zpW5ZRe22aKDT1nRmNLDF1nkU1prs3aLoJVfSL2Dfy/GNODAAgUYz
NGhOOrDKMoUyi7/a6WPuQ2AS3Eol4t4Mw8UpU6A4lpZ2clnoq2kXpX5vFYCv93K1sscd4zkVUlbl
neSfpHEH23IOGdkAMD+Cu1ygmkTpUmnB1NtI5FTIXOSZY4fgh+TB8fPkWPB1TYPmsL6nPe7LA/yO
sKuqGfKdfATeLTp2DaBv96yGJgiaeNH49WJihIn7WxfphPS2GuDsCq/HZFylyVsByMWP6X2y01Um
tvqdGcAnpha3/QBVb3O2+XcFg29CJPRM4bg00D8L4JCVzBuvt/ZT+pEVez2CNKE/Bgb0nInyEjWM
FcsoK3GGSiwviQKL4VXFqDp5d5y6O17tbnU3WPslgj9CuqlIbgHa4F+MclimgbqMIERNQNTkyNbE
ZEBlLeMvEZyxbtr0Qpr5bcpDHmzxTMypqD8z/6PsFWPIqNIhtZgHU8/Qj9z1CJGT/JSMb21Asi19
37gAadGmYsfcpuJ3yLEmbhlc3ednwRDP2IStFNF+R0K2C50iR1yGMpCpvmWQGSFDoUEcpg+PY5hv
RXIdpOO6rvYDUIK4EYuA9EU1aGWHf7oQLZIUnejk1idHpwdRWfpWDhBfGx+mfzLo9r5omArToI8X
tA5UAJiXCAUnK/bTB80Cha5jhF6JXGhUtHIh6Ud2j+t/eXhe/W4dSvAa0BX6zHN3rYxK0NZZEx0U
/0U2bwYNUHSz79P4NQ7EqfSju8SwKGE1TJK99eT0LZsq191uQPlJuS9NlNSZBgGoV2QekLR4UdjU
n9LwCb1EkbvbAkiw1yaboX/NoH0ZYqhGGxnndQGM8k1NjtEIoegyZf2p2Tu7AgW0RQB08ujAyNQC
MAR6TkH0p84RmWseZRK1fGTckBk6d0dKARimvNRlfq/Wzg/NIuUHgq8LXbxjDT/4Ce523BixEU2t
LA/B17qhiabs69pfg9sM236ZVoIrySbFt1Z5mtC8lHNFcqsS87RjPPlzRX7jBKIA/sOq2iq5x/Ai
snQEhxJ/QG6ye1yMAMzsvY2hclVtvRJuacBVFeSqUvrQSL9zpItIu33lUXOrTaPV258d4ndR7Mfv
nDkhWa9HuVL4zkw58YvV/kTiRiubIOBy/j39x37a1FmdU6p0ZuXdiX0he4T9BDvyFhMM5UoGSq5G
ZXfI1oEKSX4Lx+4QwdgUa/8fpaTvQkV4lBSdFsHULpsZNr0urGGIo/eojYgpa2UnVpBdg1VCOwGx
iYEdmUZxqZb2XQULCU3qOTbAARCVnw1bIEumixuNDoZ7Lu2XvLRAmMEXZsMy9l4XiHPA5UC80AuB
HQ2CIQcirbQ7/fcn/vFnzCutfWDJkoY5aouT0TIusRoKa4GXZbhE8S4lEV/bIiQRsM4ApproiZg+
+vzVppTnpV2zXKi+xQq+GiRT7THcTGcY8DjRRJKeuXODgHZIlx0lfeNZE69Mf9iGkUYxHy9swLcH
oYFqFciZasCPPv8kyc6Msg2nn1TGq1FkS8nY5fhx348O7o0eMovqmBZ04CbUrSCqPXWrQen8SBnB
bl9aRIcMxq3zF5xhnbSrwi+dqQIrS4jIRHQ6iUGgj3XsoXGG8anP9yRqmnEsRLm4mVjiEuFfQV60
nmK1zD6Ww4OlQlzga1Oy2xErCQt1PVCVhc+4YIwidS3t03wzRQE1scs0k5+0j6l9bLQT5eXS1H+p
AUJc1rDAgusYkFhDNVWgZBYljBbWi0hZhfBX2/FK6vZxfS5gaocUalnn9S+LwKQNFdD7xToEb5y6
j4OMaCmm3UbRxrGl4EL5SPv2BcLQh5sHBE899/MJtH7d50Oh8BTsB5MoajBOqUImGddXoXlS3eCm
UoSTR0ykIbPryyeazsu8uLOYDbZ2hlecaZ9Pu6QZSFjgyOGX82XECNRq16XXJcZ4UPch/SmVEffR
Ti+85S9UY1Ml0RZ0SHAOoATnHirK4iqKBZaMsJDx/hAuDtSA7Ad8YQn7TlE+1Mpb1L0wwEU/KY6b
jZJgUU34qzXYbyv7oMdn8goRE4rHJ9ER8MpTWFBVexuSJUl6sKRX4hY7QJ8GhkJvfLVjKF7Jrafz
Sgj6qNHqlNqnJCkssqvUWnl99HsIUJe/VBx+jx3mlpvCO/1bgwr4FwCbOoapkDSo4KKE5iVX04bF
hKypY1BVbaWr0ehXckusy7hs9n+kndl240aWRb8Ia2EeXjlKFKWUlEmlUy9YslPCPM/4+t5Bd7so
CE10VfulynZVggACEfeee4ata6Plh8btg/CF6tuoBX/gkZo8DdZGsveWfsreY085lh1Gp+arrt7L
qIvXAS9QnJOciRDaeRzCuAbqiFlWO2M8xfyhcNLXFM06TocBFNyo2quptHO6E/+N7Rv58OC6DBJL
GmBKwVJ+8RDEcm6rQgOi3isQvumrpSrc4FW5KxPr10BYnG4javqpjY+hha8mRm9e/lSa42qQH7fI
XWiJHXUD6I41keh7DJinQU30I8aP9PrXdyd9ril2gDAYXWuGLk8xBbW1K1VR2+ho1jhSZO5jqpvf
0Fy5KvYxTF9LzBIGxXluIovpa3Ovmt7DKnCdTR3SCCiUl8HrmO08aRU6jzaT9oiUncgf1rHWCzZv
DDpZyS9m2q78xHlzVW4mI51a0lZxkzwUyLpYxT5SHlu/9eVXw8fhNXoRW3GVoNW0bpOh2fn6o9oj
uYa7C9Homw5j9/pz+EruEZ/YxXOYHBymk1thr1PODqIVln4F4ylHuOGw+gtRRdGvY3G57mP9B4uE
gfyaQ6MDDxGCsIo6LeZcx4VzJQmzJOffZvqLnweBVdZRH1JwT7aw0S+jIPErCqf6DeS79UlVkt+A
mCOwE7FCrj+OmVXBEaqA/iGkZRwnwISLejQfyjE1Q7wfaQqROnFQ1GeqBl2kl56oEK9f7kzCnnzw
n64nmo2L63nZiK8YVm9HgH0j8DZjyEFA51oYRGMAQdk1cexK9pyjXmru2Xe0rl2ZlrUWy0uitOkj
0hCBuJqa4jl4EP8Y0Rrl8NjiR8q+hfjDXBfS76DCTrh6GMuQgJTEXeH4p/o3ur55xt4L29Rmozur
LN51RA+Mf/CVUyKxa7DNGBUJLIwBAarYAqijy6jY5nn6yy8aPBpJ+2hvGqzDrBR7XmO8vf6Izo3o
9BEpfJ+msLyFazIpI6jfFEVBl3BsspcRb1+XOHsTpyAlx6SgOtWFh11I9NA6xl+jIx97Xb1rtW7n
m8EGm8p1kFhbHFkq098GnrlxzRo+Z7vVqm6dJBhNFYiUymRT4hgxYr0oiCPDKy53uv8rB+AbTE71
6FcGGtB65JlHmLskdA9tu21RZ4oPIWaPFq9B0v0t0tbBkKN9NS4chV9lEwg6SNVhOAzj0NDtSVnr
tlGelhofAgin02Jemx+aeHgL6NzzsLxhmBem+5pXBGrSB+1BkQh/SCBYfJThn2WwRKaY2zc+/Z5J
fWt1admnXokxrffm43DGPIHaTRxHOeaFZvmrHoqjZNdHJR53kGg5hUUvSZkZjMGDVic7HR8G28cg
Qxx01xfN3AhSxd5KZ4ZsIKUxJk9r1CQ56doEdCN/8tjMu71v3idgDi6+7YpgLqNO9qggr19XbJbT
tcrgAGogDlvA5JO1GhqBJDUOJW/sPafSKen3YiAGIP3/u8zk7qwuwwQ65zI07dRA3BPF7eLmNPsQ
hfDJsgXDHZ7c580JaquaGLETHWmLBXQO5xzud8hbZLUVxrtEYgHDoXBpbc1twpfXnWyKnW+FLicW
VZ903+okqYWb9CeVaODsskJZx0t8ZYFzfH1r/7rPyVsDMnUj3+NxYp1baU+IkfBYFjUWa/b6i1u6
0uTFgYk3jeFyZ9RKPE2YjUODYuBeXqSoimf05Z4YPbL3q+wW5uRKauQreuuPEd4pKtQxLADV5Lbw
9acO1BT5D9RYi5GtAPyyKrxLmm4B8Zh9ifhFC+9qxkXapK5QItvWzZYf4NnoKNNnMT/TKA9V/8GQ
Hlu064rl7q8/3vkVa5nW31Qa3GM/r9jAtUM3HLPoaJMo6NH3EyxPyWYwLC6feJtZTiolBEWXber6
pWff7MWVJ2tWiqIk8KWYwkF7UmtA3AP1NXhxny4Urov3OFmtmDUNiRSn4Jw0pmeGjC31O8PKb1lL
kLdERZ4a3jJY95WAzBHEeO2fpztZU+4Q1haWYOfv0nA8UYg1Rn4jdUSHuajslWJLg9g5xl2RCd/A
ZZRDvL8vqxqs0pKFeQJahs/vV3ZyvzN78INE3WvFVhmPAoo2KQOFjI70rbVLFb7Yl31V7Ys7B79j
RbFNKOfD8KJMa5zRzcOQww6yQ/dsESYPGCEr8bEDZBSXlxJ6yPhgQTcwzGAPFg0C8CTWfC1WOqKr
8tDUD/X4QJUS/NlKKxsDrutLcAZjVGmY0TtDOuCvyevpFcYdo8bDUWlkkVq5BH4BsQnxpLup7YXS
VZ076zThDY+ziWaB335+F66rjc3ouBiPBfF71JDiy3TUC1/igrlrmf3Emfuj6cuHFGF84qbboRJf
IJyVgxW4u4DBTueX2zGkpD0AXfxIcLQrveyhGsxvsfPeY5OkE018/RnNfaaUBSCDeIw6dBaff7Ts
1XCWRIMdEFpDpURFbKWwvs6ztuuXmv1cLq8ldsjLRdNkKnZzVGws1gwVdAgE6BeCji0Gbwhv3Ca7
6RhN+7l5Y8fRwnKYrRj/dX3ajM/XV7Og8wyJRatgGA9twssfUuzWEtpXy3jEr/oM6bh2+iBmf8Dp
vUr6nx4fioIEFq3cg80vbNCzjx+dBrMGoc05UyEuHklq+mrhyuwgyHJgoDEZjM/SXnuJvDnHLVUZ
ef9zpcnx46W9VfslDz/qTuySNcNKfTwN3scQISOzMA537BsFmm//J9ioK5364bxzts2vGJu0tKmo
9RVMN4ODmBMvLA2xR0/3MU23sTkSDNgvov+w07u8xLDs2LJDMHfuMBIrE2WdAMZa/ausvzP0FQwq
xyzQ02zgMSz8ghloUNUECRqrdQCnaaPrRp7lVkFIgVzegxGHpOtwSqrEp/IRf1fCxwZu1MI1xe78
5a5N1QSbB8tDnPx5QUYutoaNz44BoxYovsLVHLeZI4yi+LWONib+50XSrcLhMDKhuH7x2X4FQdg/
F5+UBkMqpYFVEGTBzujFW35CXP8yfkRuvuG8AMYEHDUobQfZXOUmOicSQxhkdzJPwscqEX2T/VTg
zLfwu+Z27cvfNTnSssGqk3xk18ZIfPyW9o+CkxIciuwUEiscAL6e3X+o0ZzuXcubA6sZKqXA/ErN
vHEJLmedguSxjJsiWQPS8M9qolF0A1tofXgvSBm4/qPPUsGvbxIhu8hAsNCifn6TdlGZOZbvFHdi
3su35dXmPsS91Eit+xwbwLTuP8ak3pra46B8H3xMlZwyxpeEtPRcv2P83+sQFpCZ2320OyN9OO/C
YYAEI6btsSFtBb8bAoB9IJTAwtnKgPwbo6rA4H5bMpmvo2ihZp1RCKDiQNBBx4i8lmnK5/uS7KaV
6pyXEWGroT2Z0AowPQXKdAH37dS4ddimbfMEDhLAOWfbcLonj5nA9ec7f3RQZ7E1WLomT8msrmyZ
fi7Z4dHx3jz1nvVqkE0aP4uxhgGI4zU7+tdIfXPAHBauPVdjETajKbCvbUWfJhlYvdYaXclX6thk
gfYwrjQ8MmXY4HhXbpvmhbka1URGoXX9ynMdw+WFJwWF7HthW0VOeGylg8xk3HQ3hX3ieGZWGDX6
Js4XyH6zp5EoBQwM5ziSJsWAWg7tWA06BpHZA8Qv1/0AGuDjYQ1ev7P593lxpUkpEBKaoVYWwTV9
wTDp3iNEC+pAlj3XjkYZgJwZij1cPjM0lp0g5hgmquYINSxaVbAjcRpdnLp95Dk2Lm6hqF5V/9DS
/DQspMZ+sdK9HeDDjZN8LP0nZ/3FVSevc1DTpAoMLRSss0y5l6MHsERfFUDQ9ac7t4MyHWLGiHRC
Y4f/fHtZ2tR1hKzlGB4hm6nkEYSbID2ipjbZz69fa46RrVJf43MDa8ZmuX6+WN2EUdMamIrC86q7
D3gmJXa4bMgQoyClwpsUvDBRd6eQL9ERxHq7Ey0BRJSIAlkpYAYuhm7P1eKXv2ryrHWlSzBmV8Kj
m77AOFbTD1W9z7K3iq2U/xBVbl6u4wfd/Sa199LtWJGAkC+aVc0VFYi7IBWhE4X0N3kTkixXTjkO
oRBTCIwSUiV2KmbyJpt0ZSrQdPjSN+3CQpstdC8uO921A1P30JZ14THRzCMS7FA/occmqWNdSj96
JlVp/Cbm3oFGjBXoJG15SlKdGFaBmyVMOq4vktl2keQQRDSQsaGrT45HS+pERhs/yPZ+xO2LSWwA
Z1mu/egIVGkDDHwC9IBWiIWC+pRQaMVuxMxxx2ASAJniVEiMLIv8mOhPza8OekmTYAYHo4g313/q
LJoASgOfif0e3cTkxPM9u/KaiJM8EOwbAnHpp7VsYzfZCsTNYShHOUYxumiFM8c+Ah2iWSVmheUy
PWfMKpTkNJPCY0E4GwJjBpYY1EQHAWCzJSr+ATW306777E0JfjckCATVvy/++fQTJp+NnzRyiNFz
dCztU9LFK2Y9YkPmxmEGMegQ3L/rz3vuyLm86Qlq7kG20weJmwa8YUhjxgWxOBg9WvUKD7CFlzt3
oF5ebNIDDV4qJ6MoLQWOOhri9kTzKTO+APmGwjC2C8D07FGDohF9JXa0TOsmy2nE/jnRAjZ9mNop
iSk1nIcaePM+zD8Ez4NyabmGnhub43pLeBr1KI4PZ/fViwOuqZJULzGOPkbkKqldsAv1l1B5NBmi
Z1p0si2GaDXDBtCZwrkfQibNwq+uSTaMexCEMIRYm/m91b3HbrozmLvyz8WsyydnRH7S8neBLbEs
PLgeZx4EJlw501GUElSDVN4eJvAlbbM85ludday27s7onJM41JXKPnTfguYufPXrvXQ0v6WIdrHg
dlZm83QrJGe0XhDEiC6J1hKnswpyVtTw1FTw4Rccr4iy1H4pNZak9KWSpq2ciNiI/El3mtfKAePM
bwO5OUnpsxRId7ibftOVigCO/PU/WL7guURPMlvhEPx8+nVmUaijQ12akIsHpZhBIMesXtMg8bP/
f9eabqJxVQ1GQTnIwAtI3sVRFvUDVC1z+LfV+cB7OsYGOHI6umxOzYBTPzOk2BjZipKtj1966gmU
JoIxViULX8hZ6DxtnS6vNTkj+zIah8HvqVW0Zj9sNd/ZWq60Yt4BQ1zipZLLJf3ROozgk3ifJ/0P
wzNflIEcnCdOtaY0tkpobRoFFahcbrxW2+Zd+0O0rUGcHxy+bM/3V5Gef1P0bmeN31DF4xtXFv06
qeSfqeAzQ66WyJFmwYYW1nn8OQKBEG7yuD5iH096airHa09hYmpYP8gnZNrJyk6eLRRlradgcSHo
oa+MtiStfdQeq/qhd+NtqxPW7X/L22xFu7YVbCrpXbLx2uyDWwucWmypEmTL1MOugsYxyxC79vZ+
JEikqPH+gtDl/ZVz1lnyqvXfHZTv19fV7ECZMxm9p8Cy0V98XsR+LBupUlKlJPDLtKG4zW3M/Mkh
ZJtsQmtPlWwIk73Wvw0K0ilc646Ixo2iDEhw8QezgHkfCyqrOrnXC8I7mNV3TF5FF2vmw8rUnwbN
WQX9fd7h5Cu/yp1Pami6RdatO/rOd4ZNi/EY2+HY/Inwo/TNXYC3Rp/Jt6r30trBrcvkoi8+YgQD
efRy/QHMn7wXD2DS91SoCm3ZYQky17Mros3AzjPCCNa6i8ErrQjfmeB6pK9M+MApF+2w9bkeE3GV
8CJC6IvA+vMrMH0gj7rkmLArpkIdpgTVuI4Nf9//hJXZWGuhu/LibIu2yNF+5CMMOwJymDkIuq//
ZuuHzGpX+mASMrHWv5eVtR78btOlw0Okn2r/ntO7BZtXAgx5SNsGzWRmyQtQz6Q+zkIm4miK1kIL
SNKQz7tbeMqzxTD+VIaJvFiHo/D5HlUU/Mqos6kA/8JcofESCqK/hWs1XsfmmeC0cFFRP3zZXS4u
Otk0cekN8qSg8qytE5EWfr+Pu3X2EX7zwr0j/QEPBI2UwjksXvIOJ/fr159F2Zg2as4ZPsHa6vNN
N65cj3nL9TuOTTJfmqccOlRoWXtX3VvOD2gDO6cmJVh7Ueqjh3IM6B3vDmoSRskgbLL3S7aahXfx
JamYsQjnFVNBfhrl5lSRnIRpU0Rig4dmw1lCuScoCxaMN0Bhy4HDFexkPdgb5iF2vJcGsoin5zc0
eCl7g82EO4vI8a6kdeW2uG47u8RFoz2+AMv0xP5gHMNQMwaES6B+tuHa0OLbpk4wc113YXECnqOG
rjV5qzlYfEDG1mFMsQQQVARZxNql+C/ILqMtCaV3Sg9Bv/PJCNtTXASEi2hau0o/anujRAT5EJ/H
6bBKQX8yJ18jQ07A7i14j4b6oUvGNvJeu7C/k0LiGBB79sGZejpq3sILn++9Lp7s5DgL3JF8i75h
wUn3BCmtdf1gUzgF40NEchlbYV+4t7mMDe2TafUEmG41ToNyiH7UfMpCZHN9Bc5vbmRjoyYQ/Zcz
qelrBj9uMYg8HBhTfxsI9AeJTk8TdAynHsmkFM6DHmhl6vwmp2LhB4hPbPoJUv2CtQCvU5JOSmA9
oBslEO2MezgkV7cHhIGR+uHvXGtryHtwtJpwFyrJ6xeeg0EurzvZb1zdT8bCK9lT0xcKBTjnhvWk
+w9K/j4sGdjN4Q2X15psM5lHeGQMlUx85mn8HKOXUtu9oy80MLMv04CKRz/BJAsS4OftJPHc2uok
ggBBWzgxmRqxk4q4AUFPRK4ChIWGMcVOppPhNRMT4/y4/lRnOxrRVPAX9S6Jx59/QpFhAy4bWXj0
3O9EeuYd6dY4MK8U9cTsSpejQ2AmP8Lw9/XrzjWKF5edrqLYMgKoL6wimCJ+sEUwArUdtCJbMpOb
Uw6I6Jb/ucEpZwIFfYtyoGVvDA/0NEhECPcYlUOVSHeSegJaGjHRj7cOQNZoQZNNFXTkzTrqHiTH
ITmJjNq22hba6foTmB3hQfnWFOhUFn9N2tfClZRs7NLwSLafQOIZwyXRgHFPfCO39U7wkBA04LHH
1+yW5oqe3Zdxaoc8bNxaTgkv4MEJmrUc31vmkgv6Wej85TOnfoGRiMwEYenndWH5nomTeQ7kRpc5
dNlTKLmEOisHUqM2SuN9Q/MEKS7f9JH5KDHptd3bTIk2nncyUiYIlCjOHviQ2asUZVs7JPlThY9Z
r4kuXfmh/b3W9a3O3NbVURD3/q1MmGRV7gtnyRhyduwharH/vpfpYuMLzFzN4DPjAxsNfa3DrbTd
F+LefqIPiKj490QvYsRc/MiUDorhEvQ/u3dhUgtapuJZZkxQVa+gDK8K/4xfKu49YhkY1xKUaYiD
/4fx61xpZhDijekQSn/MQj6/OwZLTa13fFwowdlQQAn5mnuS6/IXXs/ACNTWF/q++X3k4pqT1ewX
WdaSMMpBWTy1Us9Rj02/sbfMYUM7ViHVKUr63IXjcHZSh+2Ljee0ENlNDZ96I6l9X+FWq+wDcWnV
Zo8Qz1ChJdWLqScoILKVvJNMezWOu9bcxtKvENSD5qWk3xPeskQEWvneJv+2s961wd44+BSYpUyk
KjPTA4hzKhMMNrwTZRuPj6Q5iRyVRcL+7BK5uJHJ86udrq+Q9XMjybYyhg134ZLuSNnVqSk0kpfr
u8/8tgi5BSq4gHGnThA5C3VoYQgfIWjflkTKAdchbWBWTk8iRK1V/OzTDDeFUFaNxe8R+SacH/ve
68/8+IXfI466L/vNv37PGQO7wLiGnESZfuT3pKUKqk6j1vi7xEm+Bee2098JuXVQ2ch5Muzbn4QJ
io7qmaCY679k9kVgIQtWYjMpnTomdaYSGFbDDxGyS+3DYLVAhgWufpKi7o/F6c5shWlYvAKGdCjJ
pjQWQ+59ZlRcT6M7zXPjtqi5YvcmES2qbQzM7FL+9jYct0Z0G+NDyh91G1H0DvFpuXOdre6EURdZ
Tli8TEVtngp1sFTFTjWQKv9h+SdhQQN7fWVFv0Lhj6q8KsRFUtvntbQSDg+x+t22PZwp9EPVJt/N
4VEIXDwgBlj2QozoMOgvwzdX/0nmOHncz35gblIbTw8TfWKI8qk2bwIf1CB8D50zYim8huq22Ie8
dD0mK5YkWUlfKGXPJNEvaw59Gsx79BeKPvnmks52QrkPKEJC31t9d4Nw2zrvjYICvOruhu6ZnJF1
lHK2iRYXJx61QLzys0CJazD+GdX6xml/K/Bpzdeg1PdZJTHJdwie11AbZKuhJyQwiDa99mzgtRJt
haYkp31iabVDeNPXoEwM1qTs0ee0V0jFdDL5vpHk5zH7HYx0QeZTpZDMEamrVn/DVwFxq7FpCZ00
zfS29PNdjJxLy3/XIW5pYL/NSZFvoowEUNU6aIRpdez2ZQ/9oyoXHt/51Lr2+CZAk2SFA0G5rJVG
PpDngLNzxhD7GwuIQBw8g4OfkgbjilFLVD5b8FLwdZJhJ8HJjRt1VZNDav3iS1xrIzkeTsGbvgtk
bWsbkNbKbUSMuJ8oq4o/lNn8IOF5YK1d78EaflWip62PleffyWGzisxuFzCPpAvT62GdrxQIGWiP
i6bfGJ6KEvOB/Lh1TeZTj+dbR6trLMM+oiT68jyg3UEoR6HqyNOuweoMqxdfMs8jdHdKxxxaFJn6
PbRVbzB3Aoy5vlnNH7sX15xUFqaWSr3GgEvU0TSmEmM4TKCC5I19GxRGlDICt7t+1Vl8Cy+/f+50
0rfwHbi968VM3EVFymOV8mwTDt2N0z8n1autP9l6/M2FTzEIFZVDVBX2VQlVdVVX29jqyMWFisSg
gpQ67BeDO8e7LxgeakS4x095+00uthk3gjiVP0SlPLfKdw7BUdK3+O/4prFKEM4LsGDAaQAS2EqV
f9uau3Cns20KTvvQvFUTPt+kkpIbtQcwZIeg266wgE+K1RDcxXDuoBlef6izo0r66X+uNdmNXK/t
Sjy9IKaUT9Dq1ske3IMSig2iaA+StCKhaa2RFHv9unO3iMk2LhlMlyAUTvp5t04gyvVmINoQOGJD
f/DqbWn+aJamEBhIzHwgIrGKgw4FCa6Y/PuLM75WR0LqcII8GqG8Qu3zVCP2Gn4RWY7t/YfcCym0
hRmDWm4r38Hk4qNiXMl8JCd2GWR9yyEswHmhePYYdIthbuJVtyKNkwQZiGIHKQLg9scbz5deGsRi
EbaeaBHxjIlv9cKmysejqDTAJ5v4prSju0GFKhDvB8kA/EoVMsd93H79vwpgqw5rCtUyVhW55xW5
1UZFj5Pvu84m6ZV8O1S3TUK8OwObFgV3DAdBVCkOvjIeuadyhzODsuNIfcwk3K4S7OChlOfa7xiO
PhHlZBt4NnFFxHer6VOs/vLRXAul2+jqN9Z4Z6Ll4W+sZq2GD3WPca6PuRB+pXCjZPNHj+m4gj2H
IO+NhBIOxWlo8i22hUSugDdb94KOk0k7o8Xhp8PKu+63SvDomCdPP4hhcN0R70780odppe8FOlQA
BzH/E/2njwOWTV6j5La447i3lgH8T3zKSvLerPEP57H2trVz7+GmUaSrHvG/oB9AmeNbdBGiC15G
sO0RkCVIbptmWNe9vcXD52wudCaVk5gVR+8eiHwER7WUhegL1RQ2F+8pNuM5bkV1zP+XcsIgQzAE
ggx+dL+ESjVxMRxhxCuSXurz3BJDSwTuq2bEGwcA0rNeeg/To2wLjIHsWcyF+N9DmV3Vw5MTvGjK
i+odHf9mLDDWYJvym7dY/kuPmzW07Ez/IKRWddDeEwnPD5WEPw7/Z0O9NyNitqp7DoEtKqGUeb7D
2FLshJjSweeyUg3809qJ4kivHtBZCgumkcIAdViRMXoR5mLqqTR7FKlPOtIG4NAR4gh7mCa/ijUE
iMf2HXAjogyFPZDgIYWbpq8RxP3Ngx0ppk1sj2NerMnLwGXnccQ0tjUfNQKkNVPapmbzh1lyUak7
Cs6hqZ8U2htZaXa5FhJxB0uU9aYF9yaZxpRrFsYA0eDcxe5H1X1UItSWlGuD+9OZHrXqT/TbK7U8
iAfWpckqwR/PkiACHW2tWJ8fDoJMyL0NY3GX47jSHnNo7vDd8MFaa3CWzmTTLMI2E3qY+ZLZv/2y
51beR/09xguI6UUxnGo+0+jAvm4qxXset7ukecjA2QtzgVo1u/ddbEgTTHEcJH3Aa4K9r3mj6/u7
+aErXAQUZwcHmOCpfHzYhUC//Lz18cIivUm4kjAsSTNW+n0sXJiNcqW5v1Rt74GAaXtGjpQtlJPM
d0DJ+Ycs4FE9kJki/Fuu7/yzxQMqPosC2NRh0E1OtzT3Q9TNanA0zBuirzOmlRZeCK9unuF/xND2
1llq2Gchz8trTk65RMr8NC24ZqHsARebRF/DEV6VKvh/ea8Nx0xUkf5tjSWg4d0Y8CKXmHv/y30T
OwhBnWjnqdGmpQJ5doEmjjw6fWft4Uw9qC+BZ+x9zgvkh+eUkkBZOGrnWksGNAYOJmhsiLb4vAhU
3e0rIlsZ22Em6N5zlCjGgS+dnAGpXSgn5lccpDlFEcwRWZ0AeEhNUF8bbSCU5diUrEemtHrC7lse
xOzHSs19W394xvc6xTiTWpXlxxzd7br1jRjmJBWmJv267BaQovPwc1omM7jAA0IzmR1OLRYbz3ec
cEQ557KtCrYMoxW14OIcFV5R3orYLghSkv8BK5fimVPSZ+o/kGDrM+dM0upE+SDQszJjYiTdkNmM
oPKudtStXlcr0lA3KW5n/uDfXP9g5t4fjE9ibdAWkFUx+YjL0PGYuaO6xRt21ZXdzpDsjXDi5YCy
k3gDPHL9guf68suzgqNMoA3Uyi8hYgTl5D62StGxN/+sBvZQ9x7yPAUSdLoTWeSqlm668D2xHu0Y
F+30VoudldfQHOUt/H4BFf+s5D9q8qGG9K2ImNxhKRNQvAyIhYU5hak6q17BTFWig4Sn0yTDQyd3
6zaxIEsglqDOIjkO67GViNISx6hwAoQYUWYYHq5BbA0/30DXZqROXhNkIoDqNO93nlHdegNQJ0Mw
4WZw/dHA3ZupJpF/ivQvzHdwfP/8Nck4zOt2i8OF8G9IfWeTB88JJsG9ZtxQVQqXB8V7cfnBWkXv
PgbrJASTlO58TFZKirFYOiTRuygmTTwyApJcTP27muKeiGUcxdsdjvq3IZYwnLaCtjTCYTHTZ7S0
qyqMtq5vrWz7JRmQWUXFzop+sHBFXYPuBOgGQj2TeQYbEO1l6YNCRRzVjnTqyp0UtdCTHytFPeom
JhQeDrbZTtj3iLpRUghF5NtgPLTRqcZCWmcqoxRzKYuCIBvEuBQwkurXzu9dMLn86NvE7aohgoph
rWPGiyeWyrNPMcCGkC1146mP3sQfxt/hjSOUe3Lwp07lmUV7nTZKCO1Fm8qXRuEBLg21gJcqjIVF
McfgBCiyVN5aL9ng2sdr7+NEGBNG/Ay3THkDrIrgTcuPst/v/CjZdDEiPYgewl5GIB8+NVzn22uD
XAJgOwwnTFCDmH8TM91VpeJY0fYgpoUJxR8aa1iHHPjkiKV9ZRMQnosC93JJkxJGLZhbWcjyWuUV
FpOMJjBkJiI6QypBm/lw/IQzgIA9TJim7Gx8ncLKIHQ/yj7cCNtBzJZXbX9rdVs9NtZhcqNRmIHs
Ck9VzCYqQl6Fsw667JbIbPs5T6XzXFp874FWPGO4FnJPEdV8EQH9VNlKmLkEiI2uL/a5OoU4SZ2O
G0QSL8XPSz1LWkcfQZJEDpNbvXS9ODVq5ZXJ0PULzaGRyPpxooXhCAvuTO+6aNFixnJh00iCO0MT
k9GGeETZbvHERLdFSS8WDusHHuvfimMXI0LrFRqXGE9d/y0zcIoGyRgOOlm8mGBMdluw0qZ3xG4L
GQ/GWgmWA9FbrEz/kKNP/T8MTsQBPNluuSTwJ2YsIllr0qCWqZU2sSDMmooAw6OEjAg+Zk/Ev7P8
6x4gw3uXvIVzZeb1AreTGUoZp3G6TF5vFIywlwsu64RQzJrH1v3eWfdZK/yalkZRc9cSczDDxBoR
tGFyi1Gj2YVRcqIYNJN8HKqLGtBDsKbci6/v33+FlxebFDyx2kS6hUPtWbKLx3SOtesvYB5E8mEN
SW4psnAOQxEeKv/c3WTN2JXjdqkB3VtY4gGfIFXHTVuYn2RY2LJp8fWzUBfVwnPjFOZPWPiIl4iV
y+ROOz1BLqzx3bByRFiYYbz2EN9NzT1g2r/LIL4glE5DBWJEurW7d8v9yAZyzatjTtJtoJ8WzSfn
xp6fftPkYTS6AQst5jeJcYqvyT8otCw4QWViPziUT2Frb2zyC6CT4TMrjmjRjdOCLW9g/8vz0TVo
KzaKgSnTgTGAEpPvzkgSmx0OM4cEZ0OkvicfSFQNIyWZJy1ukkDejA/ga9hk1c3KHk/iQBI+t9ag
/gf8cZ6PRYQDGlEh9f68q5qZbDZ5Y/N8ZAyGyvVtJL27wkyfLA7G/0t2dXOtDzUcwhqkd1Tl0x4Q
Rbvi+jI6JRAtQIGMIx7hK3M33P2FBShy4SqWtz4VQUrpNmbLtmDz78FQDF0XEkD+4/M9q1FRaOVg
nRnOtbwx7gbPvLVI2wbzqOwEIdyTgXLadE5U0R6lkRpKx8GjqGSRto8NNfr1LWKmpkanqzu42MBp
gsf2+Qf1rlVVRs8PgipGnYPHDnoa/NahhSIpun4tsY9Ot/fLa03A8i7Ls0JCNyOGxUyAuWUREPKf
WGN+uqXJM/ZqrfISxQyxzRYZM9ySkFXil5GRfo6Y9fpNzYnvPl1uUgeXfRRpri3Ed0xwYe5Ai+Kc
FC0TBzX1myDnsbocZlmysVSZzDmhf7r65OzyFCsKHReqK2wU6Ab0JGy4BTMuOxy/d56+cYT5HtGU
GMP5gS4aBfFJ65gkXX8OswcbHlKM88CXralMru4Nxy1DqJmGc8IPCUeCOvsQNNlwobOeXUW08Gzz
Qo+hTbZ6Q3WrXIq5EETdzE0xP6/vgG8xub9+Q3NhF0wm4QaZFAcIgSfrCEETphwOlAqDI0PTq9sg
x3OPm0oeRIdSu856aIsb/BPx9NfoW5Ss3Tr5vsmdnUgIIIU49o5jVa+TtLxrq0DIwUasO8TrEXW8
eBGNLpKpqrUgFCVsgj1Css7Ob6l/mSzdhBxgfvBX6yyJyOaP6ou7myxb3ObrqBLMStSprNwhW+PY
z6wDmy+hCGfRAJHqtF7Xn+rsMrm47GS9EnAjmXnOZaHciXECDspQ7MDWIFX+J1ubgywVWzMBdkze
X9owDsQV40w74ruI4fRxRa5WBd56sVye3wcuLjd5oEppjX2YwtjKfaLvSntHCgNQ+JODtFzb6wkt
08g7xn2vsn8byfP15/o1FJfoAb6Jf+528mCJsHCtWIHOhtU1eth+ONJyNR9WcefusIDSq3X5rmCh
qHYLj/mcHjbd1plgQcoWdhiIsz4fIWmW+bXhwfCzkJxIlcPoAmlh/cNPvL3YkjpUb7h/9AeBuDYQ
xB1/21X1ygqYrOclIGy4ylx5J+PU39V3Ti/vaDnol+VCxxLwI8gYRuJuQvNlUR6kZNrhHDjQMNfs
65aEnyr4GvmsW+jXSROj8nOYNejrnjKPQXUVZfuwSVaZSnhIey+CdGPv1a/6lW8dBALsJvVKG7xN
0XQQsT3xuqqE89j7SElA0+lUqZgYaHCEjCPWgFjdhum27f90vTenfEdFLipcW3vXqpMAaMSvjNA7
CA41XbY1/jLdb9B9cI89wLfmdIigfGtWDrlbjJ+IQPAPFXCkNWQgRyOueiZWwymMhFPpk/S9eOrP
fYWXr2xyEqd61LohnkNHbHb5ENFaIUgSxPlFyZ4q/qgvqwMPHxx2SRQmJ+Pz6nC8UrObkXWZK+yZ
0r3mwBfwAyKDHlX9wf0lQDDxTZZ7J8E9pRLBxlb52t3B2gQdQyFH+A+kDPlQ6AjTHhc+G7E4v/w8
1GYwuS0HL+DJZ9OkFuNPNzzTqYXbBFswqD957Fvw2LY9Ibzxim3XvJSBvVA5zL6Ei0uLf3/R64dN
6RF5AXeApC9QxbR9ofIFUsDd9fpNztV4tEWQikR4Gbqkzxfq5LFV6lEKRIUCmKDgDStcm+gCgpdl
dH/uhV9eTfyai9vy+8yM9JqrRc0bQS0rCJdC/eVo33r3TliICINrgsgBiDS+YR7t9budLYmwteB+
hVk57rOff0DepE5aDKy4In9hlm/EGMgW68LcdTKiqFX5U0v2QXWb3SZKcf76WHuL1cPsfnz5KyaP
IQtLOWlqQewuBMLOukL+DCzoVq8YqQHgVB1ugCd6suXJ0uwLv3gCk9nD4CC6LhWuDW3CHOMNu96Y
OMJZV2B0i8yChSf+xQqqjKPKJIwI5k2L3U3yZDAGYE8RG3rVvFrZQXDmaGisvLgRCBYsc0kPtx7o
uaB4Lbx/ca5PP2mMTVgA+KkBR0whFjnJLTy0w2NZHUhwarISG+vzwqdGEwCxQANimXOIjyB+kol0
E7kQC79ibmNh1ISV3FkXNLVLMzDGtZLRDYQrhohdCd4duBHK2aNCDKENtNlqJfa95U9w9gmYAruj
FDcJG/v8BYxRnwdh+fe1AZy9IV8Pko8K3hUevbA3+faFgasAG4T9EH6lxVJ6sToH5pGSgP0TVEbK
r8lrkGUmRm3sMN2sD8Tp+VifE+NFZISDX9sD8dt2jpgR1v2gvmdQLHLI/oBEovXGv4fpq8B1R09d
YxO6uv5y7NmXQ4AeKX8qasTzb7/Yo7QRqmuD+fkRDuadsBPH/0cG6Rbc5L7UjybcN0MPHo2U9K4D
TRwOk0b4JqzMDZpyZuQsLBexjzg8webFE3bxtG/88JwmwiCGcJ/9f3F2nrutI1m7viICzOGvREXb
suS47T+E3b3NnDOv/jylxpm2tTXShwEG6DTdJZJVq1Z4g+4MN3LIpN3GRXnPhZJUvxnoIfbPBwDu
TGokzJQyqA/kFiIu0/5dii1Kvx1CoVS9WiMtLdrdSrbCFObR+/QsoCXT6EY9HIqxWaS9eWDZZT2h
mgxOx4IGJf4c1akcAAclh9p9pR0w6zqel54OOARtQU4m8uB8BDHbgHxOwlWKaVTjrxP4ZglluRDc
Va6cinNXng2dge4LpkDszp8bMx1SGc0QiJMqhI9W8K4pOkQrknnW5U98tpP+famTiz1wAiP2KpYS
gG4wGu0ceEbg78kikc4lFnvpR1YsRCzAlVigLZJAmEMLxbzLP+VcI902sEAiY+E8nD50o47SEAxh
KKKxX+1tr3QNhv1BvkOqCuzFVfU18WinAfD7giePruW2JU3IRt36jjwTTG5mpIK3YqCIdvnRzn7P
b492ctU2cYMAfsZKAeBpz0sRD/hlAhJnIpReW+so6frnY+EohY8P4IFjRfvt0Dq5kytVBnQBccWE
bmnVHIr0MPC9ZHThLaH4CJItjXJM4osFk75AH24t2RNVn6GMiO3dcS/OCww9PCOAgwETBSEoDcep
ONKX1QDlOtzGDJdikJEQziBPABNLydRfhOW6MO2IBcbsf7HvQcf23yc7idedUxVD3U88mbyS23jR
BOoaAKmGrqfvqtXj5Y+mnot+SPYyaaFcQ3D05Ks5hmTUrQM0gbxaoH6O5LcBoPKgbwT8X9REgkyM
ZwC2UPjbKIeBOl2lrBNZMK1zhwpnuLOi8DiPE+2tKz9RBII/vvW3n3iSPTFSDqpQHUMxfBKGeNwh
ArgdMRFCs6VTi0WpY4qQ9wctAoDtNLfjaM/JK3CdER7AQgNAzSdXMBYYPBLryLVEt9EGHAit5PLP
PZvsfX+jpwmXlWtR4gwhLceBfUb2U90x/K6MVfw74/rKrQ3WLALal2cGyoRfV9YXd+mF13UKIrWI
6XWfs74YOKucBgZmiENRs2LEU1TPMlcLurCXVz0b1xCXBJkrtLFOJZglw5yA7/eUFdUi8acZGmel
1MAm2AroMLUuV8jlFc8mmgg7M8KQqWP+wANHePL1mlNxUOgo+Jm1aPJ111mbI/V9brbWNiLUDXfd
8JTBhdOSeWVkKB3eZxgAXfkt55Ks77/lJMqWgTch+8bjk92LFCJQaR9kuf40Bt1agEALjeu9/Syi
4haVpUPfWe/BpDKBIlJd/i3n8n0o8WKOgkGTeTrA9KNRxjHXC27xkQFGIcv9TJewH6bg7rdYvF9e
7cx3p5ZnKXQHYLidqivokhdlk0UcBu9LRfmPSTU1DSkbJPurQ8Ujpfpkc4vegSJkROlw2SdJQ696
Mg6sRMdEn3sY6YjxGAe6K6ttFOMj1HfzOpLvMpB9RLOYCoeuPzKXshd/idEbDWlhx2SjwERXumg+
Crt30Ua3iy8dUgTNQL5gSvNDqEJkmKgVOEeBdgDkiu9kvTKzcjGVqEbZqybGf+FgjTe+ES0KuRCV
VZcitTO6vbIaVXOTtpjqtr+KJ4ZMQmFVV+B/OOuiq+5HZV2lT0DYDWVaYEn54ql/W+nGtjN8J9Gp
6B4IXjpmmOQjdO5iYBP9NALI/N0BrcoFwx01196HmcGUKhcey/6uwEEpBSJDPdv/ivqP7CMflFe/
kBdpu/X038IMMSLr69DgEw1dbXV5M5xL83WgCgbpHDx9+bTv33l6YoUyl0msbLKx3UJ1FKqi6pTd
Tah2OtajHPOB8LKZDN6h/1FjAIjlMoZD03yEfiAyYPH24/FTVz9K5+3yDzzXlxUDaeQ2LTB/5h+j
4WyopcEryFGiB5HqFoOJvMIXOHN6cVo4uHBShJGv95Vel6w75wOE5A8jThIhGU77ydXOIMqP5IzI
3GAxVaTSohn1hT3dCe9kUlHT6meTMd72Wr6Is1rwGiMnXykRzoMyYlPJfd7iDQW+vl6p6CAlbC9a
REmqCh6GSREr0nb4lqQ7rda6fjvNvSTC7/cQJNE8LL7KHpXZzLsTwwaLXgSZtpF+ALi1aVHnILYV
wMU2S492tfmVBrCfyZZDD/DzeKNIwM4SIQhF81y2noXWFMg3sd/R3jh6oGaH0EPdLdh7A3TJbm6B
2GkEdIJhyZgB5FKSTep/dKmJeusK8CmCx7ErS1s/TOdg7eFaqnu6UpRX1AJtQvrB/D7fYAS2SkJ9
JfGfFUYxwc7s0o3Kf9GrBWT0kPrGbacaW868AFYVjeN2aTSfht9mrrcocz2McbfUSALK3FnwE/rG
5qVmLuWchhodWmHmSHS2/zoCr70NGdeIswl2XeLPJO255tWO+bDzCgcnl2JpGiXGhsFSeDcYQDkl
TA7Kiss+fxXzYwGUnJ4V379NzHxl2u9OHM0k4NutDiAMOBwkLTfQnIfQf55kVMsNc+EHxZUDeY4W
pgtMMVr5soqkwMl8TMnVusWtlmu5MB/tPN423p2aLhCIQc0GBjAeG/TWBcDNaV+7HlveVVkC3A/W
ffYRqoMreK8CSWi5YNAMpuG8ME8fUL+ZIH2NYBw7gG3RxiEHF+WTUzPITTnjDMQcAIBh0c2TkV79
W1dqsCNEp/FY1eMVGE84u+0Vay8sEhDIWxzVhftqzYYU6iQ6RmCXz/+Zu1EHTUQThJk7geqkDRHG
Sq1PYwMOl6FI/CEKv26OXBwqjWZ+JScQifMfNxXGbgLNLaLNyav3VbuTI6s+Zq1BdiijTxRQ6fBc
T5CPSjenSymAMm3U8akcTrUwdZLMf6KamH0c0TZsSn/LyIObWGOWIFgMCb1X0maARq1rtLtQql1u
wHSq8SPqjsaNBgM+IRaFI2uDpSMSJiFidZw3JoGFLrt+8Rb4ASzkdF5hAyRGF3QjbHUv4xTvprV/
E9ChiX3NtTQ+KJuFtkZk7qTiVqAX/M5cwYAXjXVxEzNd8LL3kXuARKGWs6OAFwg+MnQTnebCmjZi
RuRVX2P9WeNgrfkfeJdwmUXN32TNnhw+Ys8Sw04rOPbC+yCEOBFah8t75txwFEml/7zd002Ty5Jq
91Mc3nrKQcmLNcZlEt4eBZtWUQ+PdtLPGi1dCnLnlZXPFD4/Vj7ZQnEbZF4qZ9TuLfZgFY65FeQQ
k3lSPROpDQeTdtatVD2jTGGU6aYaGTIR2/8PLkdnqoofv+Xk7grGSRoxAzo2LnB3dYvMWtb9HfJd
pm8tjeJLEH64PS+/gnOH6Pu71zhk38p8vx9tR0ZN/VbvQyE9hFDAEBL1jc3/xMAAEIRDn7AopqY4
SS0LP1ZJL/nO3KCwpbiGBA4XES2GUCzIbUyiefnxzhEDfqx5UjdU/liVsZbQA1OxhZCXGVmHgDiD
2xC5aItyGHuMm8TqcVjneqQ7K9ABtshQw51gCgkEdYhaGX95+ceJtf+IKmDo8ISDgQ/S9ee7T9M6
kMyAAEarqpBSl+anlGGnfg0o+F9ewr8LnRTMjdFmo9URlWkI973GcPAlk94FnB5q8MYaSgR9i2Bt
VeG6H9j11ThTy+FjKrCXY4IuYMWo2U6+BrZne5UjcRQZ+O/v4Q9RALnWhsyyqTMb0YKtf0Vy9NAW
9V0P5pohcxbdlPEm7ZLdWNtLDxAK3vMzbli+IcNjKmAjk2/9QLsFfz6mzb1o6TIyFjQJvQN8QC6o
tc9o388Utnb3NfTpppSlZd+XQLXrrd1V68o07yAj0W35H76xJgxc6KEhynISYZTKKywwkXR/VIzU
9zTHGu2gINh9eZlz9y7F4X+WOQkehZNnSjlxjJl/iIYSyR3vhXE4I14mqpcXO1a4f3wwaFQmCQ9l
4im+sbQiTkolggZXjaT+3ST6Cwc6cIZtYKizoU73GhC6yXDQSfZQNpsWVtQtW8a7nW3d4/EqcARq
Na6nhPuv2nraOJdI7RJjVvQo+2Gzme+64a+RtNcsZq30e4iVuRoW89RoScm1WdqA26tBECSJ22v6
sg5p4zNcKVsHvwHVLeRsWcXeonRoUHJRhnTbGP7lYTdTYTM3ir8o6mWie9vezJa9Pc2uFmvnmFd8
dbIhE5I8M7KTj9LHEpNgmX5tKY9iI0OMUAF3ctn3zYrpc5DAQaqu9AuOmOY/Po5OmFUBGRoQaX5G
lb70e91uuEc6FuGtCLKIkI2zpn6O2pZbMK0Af6q0z2KOAjTTxxkDFoFo5DWR/kidliKmOwzjotXW
4OnUOoAJcnfER6rqjWpUG9HsQLVt1mXGsiuuKfyd3cyIZ8qEAqAMpyIhaGhXXinx3tgoOJiilRWH
suBrSP72ahA+2tT8+b7+Xe3khPYjMXcQqwkpktRDZvxoVGulgdA7h8Nc9mujCjbJ+AlygoyTNsTK
kmBoOtmLjigLuJiZGP4kVTqXC2krWBECXQ7G+XrvUfyaS7/2ZE9NmuFXjZg2VC2N2ZmULDHi7l4R
PyUT5fexp65f3GfTJANGpyFwG2g6/dxSeJooTgaM5PbYOeg/nPYm8NJZghYIZF0VahC7Wc7fx9Rw
/QpT9FUKo5lp7+W4c3ZfgCbWLTFpRbf/58+QYGiUfUHjLW8/PQOFRAH4NG+0YXN1nnr+7H5b6+TK
rKCZD83EI9O1l7ptSVc3eiFVocPL2EIc26vAkbOp2L9LHn/St1SsSCe/9CyWzPQvhO/ptkPOlYID
u/7yezw3rdOR4Pn/L/J0tpM7GaOKJAqFuqCo4nH9RDNWUZuZ7P8WzCPhWMsYizEpKjWQtMXxJ+ul
a3P5l1x75JONhR2sTv7DI8NmI/mUea1cWxSLIgW7vNS5qYGOnYHt4LoKPOe0yugm2sdlrge3Eqg2
RB+UvYpE/X16gNXtezPTWNRIqcANsx4ur3xu2+KoBnvP4BZgFvtz20Jrz1s5aYLbuJzIq0Y3B8+K
Rzb6NhnON5cXQ5L2TISgR0jzTcZs3T49rH1atHHSwCTSIzsEFpvNbQdphrjP5y24vpTPy7QcF48D
OIFxfO8EUEe315H6VQOYaH6Zrb/JcAvP49fa0jZCEbmTirky2TdqPyy93lwmDD3A3KxB1QgJCT4Y
hWMTthuYDIgF0M55kVCq8VFvp+GBVca92ZfyDMcuTMtaeREXXz6A9DaINxV0QAxWVWXVYp9QTovW
ye+UnFJH31GVKTG/QP8qJnsOp/yIHjBGY1b1g1tG4xq/abCIB5HrkKlLoBlyzVpyw9IeMuDzm7xk
w/ytxMXCSqxl18JuG7GwdLw5pa+eQz2kYwTTyQQKIDiGElefYw60Cc0Zb2RMB1GVdgHiGhnaPUr3
Kp6XLD1FbyMt5WUicCYgzeFczIVUSnOn+kgSwGyMTeAJ6BYIH23+ttbC6e0geithikYPIFGfeyMD
GMW0RJA2R6+ZRyjICbBMBLsSEtynkIgXBzKvuIOfLOdm4kni4k70fWtpRXcQ4ILQm4ukciWeclTa
rzYhowKDQEQW/QOyYiHdah/otXWpsoj7tzSGvKk8DdXaa78C5UVO9fU/LUFfH9bCHwnWz0xukRHv
D+K3iJGPEsp3saO5nd/dh5igFLGycMrULRpkYlZ2I4OteY2kV8bRYC4ENDPV75BxiKdPRbXnqMXq
LagTbkrhdc0tBakuorEnfE2w2BzQC4rAcaZ5+oKeAqam8TxiJips1MQVY3rv+FM/2NZaUfDWbt4D
9bHNaZTC5q4VbSbbO8QrdGvhwfIRGFyahMLFGRjJrNDDlz7tl3WXLfM43XtjSQ6GWAcjbDbwPCRD
RFdl5fP/5YdZcIWgRbrABQQuckDGg4GmlNcv2aDMhUyLgHQESE8Yk7711eLogFg2B9q9WebN3sB+
iaGt77yNykIJYB61X4L8XUbdvdBEIIsR44oqGGcCLBL61Ufoa/fhgPgcL50JScB2xjFg6A5ygqZW
smyYKhg7aVrbaTdz5H6RYbTR7hDMkI27GuGQFFlK2IljbBw9CE1voyEd0prhWlCWTdifAoktPMUJ
tknarkFLq4n0iS7KgkHX2jL+F/cp/XsoOol8mYU54xAQiliKYCOJQaXIn+CIIJ8WfjRj7wqZqLS9
cq+cG10K5wp6kQATjX+C5Le7tI/rMbR8B/up3Nh5h8hDxX4bVK++uhRcetsTFOUYvRC8UVyihzZQ
bR4MQ9pcDsfnYv/33yFaAN9+h6+iG141EH6QoaFdT8tDkpQ9G18iqlKwLy8vd47xpOuANQD8YBSM
BujJekaem0MCG4eWAtNCgK4m83j/S2CjHEKbARaPhuAI5wD3JrilYepsteSTeD/vdWfFsOLKLxIr
niasXLYIdvM5/nRhc2K9GuV8PMpzAsukbC9Rlo6HlUidpzqZmf6KlgIogQSfpSuLn5kaMzG3NDBQ
qgou7uT1dzQKuqGH/9CP4w1tWkoJjNdkS3Lhg/vFMfyQunJrWZIilFmuooPO5lqGpqvIdYINtE7x
sWk2tc2kgtbkcwiTEhKt3rxx6l+oEkX6UeyhBtJuMs1OaBZroCfzlT6z7OldxJ7LL0RkrX98DDaG
+BrIPZ4mfnodaFMntGHZHqSYtOdBosN1RoGCsQH05svLof5/bkGmgIg9agwETvHohp+gV9qinWZ7
C+6A6RcaPEM6RwdKXiDPY/rznP89iLtip6Rzn4wsnTvT0tCQKJhL3v1xjAwgbxM+WI/mLrwv4/uo
Rzx5m+Vzc6feqYc23jRPzb56cvZpeo/2TvEuN7PgWTMX6oNjzBmo+VwleC5q+wo6LsAWf869M77U
D5CL9oU6JzeqHjVlPtIAcnFd/u2/Z5/6Plkqs/jG/1T+1hhJ0WxoZvVr+OjtfBd9w3Z86dRl+FLL
c9Unh3aNR+cz0xaRuVJu9ef22aZ9BrzIRun4JkmeNHURv/sPyj2IHnvm5XMurzreW6OrrGtkIt1p
qbiVaz5Lrikvun4+ZHPZXqYowD1Ne+/BPkx75U3aG8qN1rijMh+kdeXM9F1/+GVBH0UffYdqBs9i
RitvP+jY1LjZfWovWunBeFU8d1LvzX3wiP+FHO7Su8zcBo/GLnFc/S1XlxPuF1jW7LQHkj/pJb4r
n6N83QRv+lujryzB6YWssUERWX3ro9lw6B7sR70leVxJL2Py0HxGSGP8PT2k+/SpbudOMO92lbrU
rFvnyZs+pTsnPKDL3w4Ym8yDV/k+BZdnLH1nVXxgdgPu6CF61MeVDEQs2Er6PUL+CLT0+/QZF+rn
bi+by7pelgjT7/z7ftxI98mbFi3b5wklQGepR7vo1fSWNRtpWo54r+ynnWNslYeycWV/C6Sp9bfh
IbEPzm5Ewuvg3VcfpTbbI8up3svZXLrr24V87z8JncaDdIjWxTY5xAHiQMNe11fhYxzOzNv6c5gb
7OOVtVL/su6cYs7flrBGeC1ep5voMSu3/qL05/5CmtwK7TRpBXAgcltjZxfLol8OvT/TFBQyb0J7
IdsLXd/Jb9POe+pG18LprHwdo5mGichDkkMUZfPOlUNR762HUuVxo4D8bCbt6mfpIX9GNbVt3bhf
N69DuGyHufdmPEwP8j0zKh0gme+23Q1X7njPC6iAzt5m3dLaqX8Xr5WMwtZjsSv3haD0ta95MPOa
GZbu/Vy+jV58xU1vy/34mO8ZUKagKfGimQ87tIuwCVdm6b3yJv/FTqixMXWTTyOaj/thnMvaXLsz
n6rXFmcmZdY8LfNp0T0hZHsfxRCv59lrlNxhnWeF957KdbQsnZlzCAjNm6RaJsqqIilrYAKtUKWr
+EVw9aC153OsdPyt7yzM2MUzXH0uIBItotBN5Xm6WPLuOmURSuu+W+T+2itm8I7GaRX86rCyQYYE
qB1+JLQOGYP90p8RerOWsbJskH1RECNYTtpdW1AxuBlSdBS8NDl+Ya3lz/tPxZjbO+ILoogFTbQl
1Uclz8ulmmI8PZOrNWrfTAcdDOk/vRv2f/4Y3sv31hYuKOq+yqPzOD2Wn1ZE4fKLmKSb76Cm8JSw
TKyyt3KwBKbRhDeavCwbtM4XWN7xduRFOLmTxIbRk1+xpxur1AoO6tijAhJtoJoj6kQjE2QlnK5D
1a71g4fiyLh0qnUDC7V1m+dentWP2QNfD3HaARnheNVJDzWuRNWCdHOi4xX8L5kICCk0Akjukdo/
aaspdqgg2WcCSA9mpXJX7SdOY5MIZgBXsOikZbi5lLNqeg/7bQ1JrdhOQNuGOa6Kl6+hc5cQ+lNw
EpnPO2SkP5MiCMN1kJTGsTlOEoAgOYA9qX9uSMEvr3Qu3fu+0slDO32m+1mr/wODtvesRKJjSXsS
LSt8ubyWc25gaFqoWcP3EpfryWJdofRlo7OYeL1Gulf9wfUBscrcKJr8pXWUlp3vRlRyGL0GarWm
CF8ljYeN0dck1xuJHd4V3t7WDgXQEz2Wb8N8O2XIYWeW6/+FUE7jKTvhQF8rd1l6qAWsOSrWTvZe
Wy2KiumMXN4PDxVUgqiANIZOdcl9SLEZMXnJVW/b4oPU6MNiHD7ALNUhkvpUJRN1HpU3zEAPj2D9
ndzHqMfVpCDV1S6xH0iacscfKNQQ9NVnuvBXasw5yxncwqZUgrCkZHbCvTQmbqb0KJmP69FCi9jU
tkP1XBoC/km0M9V1SKu6jYBIMXfpdHa78W71KF4W21qeqFzr5dW56tmhNsQsXchKo8hqnrThpS5I
/CZjuFfJLyHWb9GLR9AZSL7xlwnrOw/LXarC8SpJ/VyOh6KNAyaF5Tl/P3d7qXZ9GPhA8QPvTqBN
dH8O/K4MFsZ0yMff12GiYp+dJpWk2LhHA06lz3WyYKdqfRv02vGka8EH7nb1Rq2fzb35plEmj8Eq
uyZbfvYZhayawkzNYsD78xlblT5pkqbHcwZmECVVL0Y5Q30mjuidSZpyzQnmXAxBt/w/K56UshKz
wjS2GHkxR66zLbAeWR2YQK04MZfP9fHHn75PmzgFXQYaPEaePx/OGeOpLD1fwJvvdDNb5401c4JB
lE7ELTsZF0bzUiFC5Cn4pvhXguVZAKhY1pIthcr5WGJ+K1m71su1Uoat6mvFLKo2gGxmarIplTfL
72YKmUE+YTMXJJ9OjMQ0lm9DX7ut5jMkh0xEda0OyUamJ4V0dYc0pzTSQgpWUvEioKCib+bTBzLQ
ySpRt2/oA9roZNHKF6jJnRX3WNXBUUl8wYppNGtegzlWm1++2R2C+16RV7GizsqqWvhlOWsUQemf
K364VJMvzU9g1cpzP2A6864pf9UqWpLhR9nBmEj3Sfoykd9k0p1MuhwQ4PrwdapbkvuHyfu7LG9E
f8SD0Ty1vyYrmHXCrxW/JQteD/8CY8Ki7WZGuYmQ9RIiMmXeEpjSJYGfl3Wn9Jo71YuOFNucUPl4
kKdXz8Dw1Xm4vEtE5frHJgFhpePNpcKkPTl0g1zWVexTyTFX9lH0RSRLes6uTQrOGaPQRqBdDsPF
wML8ZC8qXWAprQG3zUM0Tg9RypMslBcUQTis03iJnCcxBj5X5jsu2CM6vGjsdgpyw8NXYia834zk
7dmQAtphzU0E03w16r9HOtMZTCpUmOV+201PSJY57LLLL+ncdfz915+EiSxU7bGM+fWAkhuxIY13
5jdT/RuU2NAuLi92ttbF5N3G2QgCHloWP8+tFCfy5EsWY0toK3n8m2vZRoxZNam+lJeATjT0MI1M
gM6gGKTRlx4zBLdgzUIMN62D0rzbIYw0b1NnUO0pKlEfBp5lhu0yAaPQoTSbAdjQQuBgBcXM+CxZ
+VyPU4TvjbsQ2LtoqNgYNUrUzYhaznK/W3a2v0BTbVlHn62nrgNcDrWIO5QSw6zCj7RI50WozHFu
0713ycINSQaiVmuPGgAy07/ymugznNu6YF7QOgMPgYn5z/dk9JHjhDX3RTqNN1r+nimPWE8AjmAr
TzUqxpGwvOqnJ6lo99LUvjVjRyXQ3tbEhxTAXKo7tOrAyXUfZYmYQCrdD1M5p4Vke/1jCudEgBv7
6oVd/VdEsU/WYHf5E91yRnld3t/0/hq2RgAuVQjr6aAlKkOhWPtLAPoFRFdASFTeq5xrs7LYRek8
RNOgZOI4bD3+trISkjOm2eBagGJtMiU3lTHzjfheOBRK6WMxwzn31suZreQ+Cf2BlnBTyEtIMyHl
ddv2L1mJDiOWQCnjBm1KVtFNbgAYHX+LUZstNKu/aNNIcb0YpOU0Ki6NXmHZUvTxWiVfEzxEQdFp
EFYUWje8PtHQSctnmH5jjjZocxfZyrIsXoS7BGNLwQbmygLL3NiaCz3aHzUSLlTn+6UcVmteGYNO
9i1OYAKjokrdppXNDyFabYYKXqYePXE27G9rFWOdJyvomtKtMN4vH6WzyRMzXuAlYFq4jE6OUiX7
QakqkBDQjoXBGu/omsXvo2esiO0kT4Vzq4PIurzq0Vn4NKaiVwxPFfSqxhn+uTEdAE5erMpHPBbt
auGAN8TNHfy2N42GfhRsEChP8humoeNNhry3J611pl3lnSfAtPYX8x8DWWk9x7V+eha25BpoShjH
DkKVcdKuLv/gc3fAkXV/JJeh4ffz96pNVfmhPhwLAACaDIzlWuyzy6ucy3xIfHDSBcti8Xp+rlJy
gNJEUDuZSrBXEFwiVv9fYAbXFjp5nFCXBksdWIhWvdjIOuMtwZ2+TiAT2+ePD/3tkU5ycyswi07z
wMOh3oLEkDjkCCFCeyOmhDt1cGY2I2LKkzBdJKW5vvxCz91K31/oyTZL487Xs4bnhMmlq5CWKG0w
R/VXppHPaUVfXu3sKAT9YcgiKF/Thz+pflWrVHtPpRAZNk3DHQNhOXV+CWv0iomUGJf28PGFJQvg
Ppsxkd7uzTiGlxy1FF/RFfbU2RGFoyHwieUQGuHH3/stvxyTQjenAbQfl3Jc6W7ZMXPHXteEr2IA
YgaUBPcBXTTQDygF2kRHdPRBmACh7w8FBIvr8hHq2aPEgF4XTkAauffPTd54lW7ENd8ElhUJjSCU
0SmwnWmnWnsComDFSxS5SCx6KP8GI01GRIaxaUbdjvQHjolmfEGWFMgoYdaB7EOefglQrWfnRLDQ
I0WcsBRH/5XJojeiizhgUfo70mNXAZmGgo7gfwjDczrz6Fao1kvBnFkYKYhRKCuL0T3bNaHfU1t4
9YjYj9yCkJK20YYVZCgBGEbPNVR+S3XlgnCDVNCU6GDXOyNA/1VfEUn92Jz1soXxVbXlKQW7gxlr
3xozI/4K/OdMm4CIfYj4Veb2srXtlZp9gTMiW1lC5xZzcrVHRU9OF9gmCyZ9Hv2dDJjy1LvQ6udB
fgOJyhUUEFEh9d7BxH7bwF+95jJmHE4DQkMBFBEWnctwwGe6y/MMIewvhwmIgKwriXTTN+SKGtrx
kIzNsr+JffXX2E8vVi3RikdwCJxVcyjLYlbeBqtS01+DrHm6fHzOVZpU0Y5QFWeIc4oakbiGGgXq
rZAx7LxnGed44w7UKRMTcaFegzidxR2htWZhcsvoEr32nxtRjfQ61YcRjDSNKvIAfXombfGkFdqR
QtMjLK5D4I7A6z/i4bdFT0K80tWqpzeQKyFtFYyQtZ5a5rUmLGQGiJx+S4qje0s5sVYRiVERhrNB
fUS+YHb5ZZ+9978//ckVUKWtESiCK43XA47DA7NsUugZO5TqC03aEb2ooXweso8rC5/LSeHTCaym
iaq5cVJOlUnZdxDKjjG562YlQTJ2vSmal93CKr7E6WVGdXnRYwv0j9f+bVGx975FQjmXItMe+dZF
sBCemKQOSvxeaB+SdqtXz3FeA65ETyZJbhDZmgeFiUUUXuRyt5SZlSI16/YxSthBe9u2CQVndSNY
Q32D+phw/kAkHQRwndRz9Zew8Ut6RKJvyLWBuia5flTEA+NipA85jguR6Y4eGtz07XqKOQAlOKK8
GPDaBu+vsdmPzQ6vLrRmyfvkK+//7NUvmg4GLHQT8Yafb4JZNkY5Qqmisp+bduH3i7i9y5W9lF9Z
6Pz5+rbSyYeOCigfmckO82GF2ntEngVYyKxnjr8lZsMrdUC/XP7Q57RQaYv9+3gnHxpgjx9AdqMB
DY71HwXAwXPZ0kKs20wfQKvAkez8gwqVr29frvotXnm/xkkOkIEPaRtBHgeIEcT6Iqs/0YSCzOIC
ernysOePEnUwyiOmAGH8/JbAGBsjSsg3UIwkvcHTgMfb2dMSisdVnObxYP55hv5d7eR70vOfZID3
4a3GRTKW8OOyX3pCeyjFrw90OvfHLNA3cf+Ud6GrZeldlOjPkuGgN/EmVdIW07UV5xBZejBxuHEM
Q+OGylLEXtSU8BHo6CqBTCMNEYoGUIU9ADwTSDqMLBT6m2pgrMQV21GOiaZWxQ1bplOIgcthwhlN
IAvqxtnoU+weQMVtJxTrw8rC0jB326yDnKzd0U335XRNZabHXzDeGARdY4H8l63/76s62YV+VAxe
H3LIhEEG2CKlXNWUgYxiuMaoN3Pp6arnzNlcVzRF/tkMp9dnX029NOSsOQUPACA42LT7BHUTzvg1
E5CzOdy3tU5yOFrQdh+XZPXk1UUrubpwezJ/X6XTnE0JHOxmgUPLYKJPrmgtiTg4AwB7vA4yG7ys
MGxao78ahdCFMUe81hE+y/p2vq14cj9LRmS0JqT422FkyIyR8Fae3snHuBcjexlqryIjS8piRUIF
/FL4DNMDAgk6h/5BDNXRYbNuTTbn5bN+9o0LXCsTDrhrxx337QLzR+p02SngFQle/DTDfAoEWnBV
bfPsLuJ6piWgWbQFTt44rtRW5QQ03wf1RRiGC3CmhE0lfR0x2lEZPwNVNgb0Vd6B82Q42FagHUeh
eqfz1H52TU372i86+SKZ3xTMvPhFjr1CiYNrhC4AIZXHv9pYPDsQIAP9z+OfZEVOYMZVrjHtSNSv
jhaOcNHo4PUHELiUwZrPUVhHPlr0FS9/XzTMCNYn4VVYw0MkwWCZ1ubJ0r1VoyomyCTkItSpfOey
uMXYY1bXf5U09dMeHxHHWBnx5KZWPmusyg2M+3h0TUwEkgdffp+QA7SZoDdrefzlqS26Y4syf420
l1FZdeadTa++dmLSzGBpQPUMVQUma7j0zdq1Ad3IPhKWNWpZOl1+SVnpTTIf2r0e4UpDcqxIy9xy
HmtPoTf6pPT6qh3RYZK3XfaQd1vo+7QOF7XwD81mTdfjo5Pt1AjNVB93RUmdWYzWLUw2TLQRzJvc
+W2geiFsqpqXGC4I3FTcNt80D95+iTqRhi9J38wEYAvdcIST96P8OKnqDpMPO36TgtTtkpVi70Vr
TxhmcAOthCp+rw834t9syxh2L7Bao7oJp3Q/pAEicYiHAPoJnb/pTotUs5TAGKEgNcXZOgrzhQ4I
F6Mikl/nmkPUmXjGIAFhNr4yn/qUMOSVlRnKKiVOh5sccVrPHVI+F+vHsS83IpO8GkLP76tva570
QKJM7v0qYk2wqLK1F/GrQKPBQUMGhIcdPwsCiUb8lm7AEg9d717e2WefGfycAUDcwu3yJKKASpTS
UmXGBl8Oj8Eweemrd7g+RDAxAbpOIT9XYwmfDWw2EMIzKCV/pkVVZ4dd7EN+ZcUebyH+QO8An0dY
/lulPnjNIKwCUo1UtP3SMmNrmvgTFFcgeWcC14+fcXKg0x7ahzX8U89GIeO15xw7nmBBbUmr7fJL
Ptd6IgfEckynqkLX+yTjUFUr6fGCD29byhdbwH78D1r7NLaZnzLwA3mIuws0ogyqN38hvPZgmxRG
eSWQnXnq7z/kDwSIMZpBrHCBst08MLjFKh0RrkE/J15cVWo6v5iAulLM6HD/fn7pAaJE6ZnEzHi6
o2fagINj8JQYBOvwenuWscmfMZqH+3c98c+/3cJxmbV5YHIXtVq2HphKa13q0rAZo36Zj4tOQcgE
ssMEbyOKnuzsti+/pvBNa9D1oUNlzCs8m+oDUzogwRQl0KVvhZ5B6P+ylUK4ELn12M26NhSmDQXW
0F74rgMYS8AxPCs4PSIMZ5uSi3OtW9cAMw9yNK4Y/szHtHBLDA7tHHWVfDkEu0Tu3LqIVr1tbCSk
u/Wg20SZt7EBAuJwBmWhHH36Q9nc952lpkt7YabE4Oz/kXZeu5Er2Zp+IgL05pbprbxUpRtCZUTv
PZ9+vlAD0yUqR4lzphvobuzeu5gMRqxY5jdg3aX+EU9J7viqrxaRobvOcANOC/0E6L3FoB3NDLQn
odRiMEtLNQB0VrD7rMLYDgaRn04jWBOL8VzAP81xr6D8kf925s/yBozNomu1ZRVM4vrQKQAiyjNO
BSmVYYBYBTREC5A4z4SOZsQg3wnhM1mtd1q0wsDHZSDFAFTtdMJo4VryfZjsWuW1kouV5jduWXvL
wds11vuoy5QQz1X93HbqMoPkEb0a6S8xEcL7c90wWxGpS8y43H+dtJ9IkCyHfFh8fz4vbhyhZqGS
yH6Vlur80UsaJFOOccoVWN3pGFDpJ94sgxCuMRz//nGXajUTBTyOxYcRyVwi3uhr+KqQF0XiXHPb
id6CADXIjN8RhAHm0zDpR8qjUbC5ZeYUet5m8qKH1Oayt8HfTe1hHIY/MdR9kk0MPMm9Y/+VFLdO
dy2zTdTDSfnFZ63QeCa48iWHmpEMjU3oGoLsFqCxBxdFMG2EHScqUMgkFU+yl7mlzlBff+qbfis8
B3pMBIQ3PZJJnZcCcdibQ+SWMoqkfwUD0JGTI2qF36/ShVIdqyKLCRRKRkJD+vNpnpQiYQYiBaii
cnaUU4EzCQRdTsB1HuCF7O7Ts2ZzkNzKJFVtIZNq2t+hBTksLbiMiM30JNR4cjd+/uRoP8lrKUy/
f03lUlPk08NnKYCCe2+R23D/UE+KsBZMuPFHrNFyJ9wJBhbkX/pMeYZTep9v+Z9hH/6Qs3eq53pA
hYOwAH+pyk+aWS1hgLhTli4p2akUFiEyjhY8v1oyF0LZS1CrCqE3BjQSnuHUd8vRGVaqfwjbvW1F
bhQVu4gRSI6gPuMtYcDL8U6GdKn4P0fI9OW2zh7UZDoGSyfvXCmAYm7/trNum7b83HQRU485jPim
OhBsWJi/GLl1WrcmfxFAkVp5Q4AW9lXwC8EjK6RGDZ0F2hNQw8TAt+uevDheT8NTr/QnyTmlETja
Hqvv7t0n+ROZtB0vxKCbgSJ/FIokLafHUKw1kVZNy4UYLoAU1ohEuBxZvrGabDwQBNSg/+DHCYq3
cPCtGnXFZFWEuLLBAA44sINvhtyueW5AIff9t74UZ2CAKFBODTKB+e2rT5HPkYK3m7VC/4jWCXMI
rn9C69Vk9kJJyqASUSA08wTBYXb5xmbod8NgB0chW2qdgJYyRPzf9NOQRQVkx39qQrjm8yElaipW
EBgfTzGLd5jItvpuZwg3XUnXLs2keQb62ipBweRRn580OK3UW5MWiPkDyRvW8s8KX1HL7rj2ZKZo
Wmc/5gQ6pGq8bVmXmDtwjlCclt/B2/j5zhNWhenJBizGvaXClkNlpbT9NY3YjxnK9x/bvPi1gfzi
VSkAZPIsqEh951h5xddGYqGNklu6rLb0N0nY7IAUMFwp5Bu7EH3BgLJcSLIVTPQnXVk1sbVEm/Ws
TM4ilzYJIjyTYJR75QdNRlNv9MJH4ejde8YvXFASAXHYgM7kWiZNYU7Ytq7EzDJ/r6NfolEgxmFB
h6Ypx4iYQVUT6jjBgECtoQFBJMBrHtaPwVDDqnSQ1vHPPkEsApaKStqDReHG0cJNmBarOqIuWZTF
BNtVWmKQfahajBQi/VEbkdjj1YzAWH2/lpeKBlPltmSHCZWxeZli2nY/5IkcCOEWA50/+FzTiNVI
6RfLsYRYAuoss37QWUXUKRo2fsVZv0rhuvhFgYHZOjqguGjN9uBoNGZrjH1wREgFBADNjihLMPCE
e8KdGlG7GeqTGFfKO0XaJn0HBOkkZrZ9BL4cAqJEgnNlZUSBNmtMsDL//U2z0oJqyc6cht/EwFZM
ipK7AEBt6zzjmLKwKbHor/ePlhesYvXKDOED8fDNs+fd9MoPuIrskfXgBCX+uQzeRWMk+JuSLKjj
ue67UxM4W8YsUkKygfmdcocoPju3F8K0JdJ9cJNZx5b+a9OYbiBt4gLFQBg2pqQfCPe6h9Rq6MZs
8r5DueRkBC+xKliLLWMdNPJw89oOjbZN0zu5sqB9ZKugfqd+TaPuA/CchqDAaFD6hAagS2P/4b6g
FVdW4xLBzaQ9ZAqPKGKiM2u7mq1a9GTXxELKWaBsA4TZYl/lLxi92e2pF3TrsNrTHwstqP3ELlp2
uoays1p9jKC+3xmX8qd/f86ssu/lsVQTrYXmL8Q6nokQ3Ock0+HV7ufVNxfp1T+Flx0PmlSUEPtN
eVO+VdKbcFXyKHNNo16gGwHVgcVw4h9hkUBrodSgfMhpN8nTlXbGxRNKEi8AyiayL7MTWpYT0gke
L0117RdvptHfk4N48G1NHYyrpV953qVZgomjHrNaGxQfdjOfX92Iw1gtZV4d0Fky3Frqmx6Me+Gi
04Zvg47qqg42Sr+mbnDx41oqojY0UYhGs7slgfVqdOJ2l/oHNQD8C1GgemjSvZXn12LvhTmW8LD/
v8+a5acJyqB6JDnBsXde6uLN0I99v9H0Gzu/S6e/lBxX+/wXv6LFQymSMN22Z/vJGBBFp5L/uOsT
ZGpBPytvlNw08Z2rEdQQa/Uliv3ztNknTP16UtsRPQwkBbYVHHxkFoRyd1KTATOm9IwDsRU/l2Vl
2cdAgvAWYHiQvuYq4g9yu9SkXxJSnU3aYBbF7MsPllhJUKjYzjYcPBchjTw56HG7aiIAnEL2X3YJ
1FoDW7ICRk7eHaQ3GlQvP4SvBCmwNNv1SJ9CIB2IhwKNJKT4QG1m9rYc6NegXZidhIlIEj5TxdG5
XITxNdO7ix9C7DB6FCDg5706p3XaqIin4JiqGwGRhGXlauVCieMP6QxgPt/HrA/Z3i/f4p8Hzr5F
3NaqGcUq5zd7t1QP5xpcI+Q3hkkgRyfpPc73woxSNZQtmQD4OBmmm5TCI8ZhMWmfW7/ZTM15QEJV
yv/0dLlNwXHV/oZ1BmtOh/KvL6i9t77sgzDdV1O5tyaEbZ5teOkAg0YssnLP3pUR84u3MQT/Nu4E
7qZMfwTyD6FoTgI6eE9grxL8VUxllRTHoQTmnu898E78VAtVh3qA3gXJhFunL37GVbYp0AjJ6nqb
VhE4LmfJVDjiYToiHlZSXIlLF+PDP+s4iw9+XzArG7iZY/lRIhaHf5GMzqtTLP/5/otdmsmAuwew
AP+KODbXIpoCNYNJPQTHVhE1DVyOtagfEQehmYoeCt0dxbql8Ljup3LpJQGpMX0U/8a3+nPstRpE
oJuOR//HUIQYKGghFdbrT9+/5EfAmW9Lck/65NyozJ9my9mgYqWpRUyIMExObutqLGrRJys5Du/L
yVsL/TfK9wb5Cb4rGjCasOT0XhPg5hQgGh4GAMS4lLxoH6nSQniNK529CKzynNbroC/QBMGyPlwJ
QwSbItQs7xyIXbqNc695x2Ri4XVIOSMMJyDZ4NP85LWBhmYrkUunqjSQKWFyj864kDoRW4/pTQ5K
uBSIWP6bLl9qeaDBt5Oprc2PJPpMBU7xmXj9jWes7KJzUXZy+r+AwFxF24kp/kAdkdI5KNnUwHqT
0V9rifXhV9Ija01krBt7T3eJVRfOEULwJbkmznlpTELNbMMgU6CRfcFKMqKqSn0Kgg9tMrmFR8Kx
yYG/Zc2ColM1anfoQRNisUL3DIf26z/hUqINuUvW8Xvmrp+DjJ14HAyfkdixsG98AJDIaCJbN/zJ
zYVOTzNTBBxYBOqUHv73++/CRgckKmxyUU8USoOfN3qW23aEv5lz6OM9XRvuQ2Rixgb/gbv/rwfN
E3olKnKL4tOhpINccFelpwpIZfx09UTpFy7df19pzoo162KwtdZ2DqF0NHAztRgZD7Ao8Yn26PdN
qJFkKCRGSrlOEH1JMpQNDRCxYdWuEpnOTdbfmqiDN9PIpXu2/XsNOKqHvgvO5lrxnNA4GzuYJpX3
aHsyDfsztmhbtT469LIC1XPTNN9khbKIJ2WJi+VBQ+e/z096AXih0ryj1eVPeQ9aU8pOCQjL//FK
0xlg3oa/AOigubSf2SdMF+jwCZ8gyz+nNC4QiAZ4rFxtN19Kz23iswp9AIXoL6p1hgLy1hB4lwww
gHoSaCCmm2qjLpi9sZ+gZNqV7HpM3GraCnwGM3lV6qfUejWuneQP3OYslPJjYIM6dKfw652H0lQd
ILjSr8kFMwf1KpjKW6M+BT3EnBBrBe/ktEKCzN6q4XtOWCsdejbQ1NvXNkVFIBq2DKtU/S8faxru
pORal+7/sV7//YmzhDcwNSfMavAzipmsC09B4Ehdqf2TNRz9KnPDFBNviF7VfZD3a40YyU03du8o
MYHLBuz0/U65dMPahiYLZW/4DazZ59OfK7gaTiljLQjk6G+LgWlknXodNTIOCxr3NnEPOuGep195
9IUmIqEOMquJz6qtfAk8iPEGuU/qL9knczx5OXRLlEu3EbZVykIDEYmIUf0jCNaWXnB4T/wEtK6+
/xUXklCbNib7FwqV2Maf339K9YhBMp2/hrQ71O8gk4M7FrrhYb25CqS7dNV8etxsgxpJ1SdeQ0tz
8lfm+JoIZNw9a07ujZteVr/3t3Dn2qQXDg7fv6l6ISrati1jIihsdb+cVDmQS4pMytcJknrqd0u1
SxZ6vW7GQ+i/jMGDVW/j2rWnvZfgfLDI2pc2WlnaT6vlct9a440UPkx+jaOUvUpIACJkzrKrwevi
lsSGBUcc/CVE7+nzJ6kLPKoCGvxHW5XdSXtvKzxQyAkQQpX34MLJwwDrMMneNJJ55TK8NC9Bihv9
TaFfSNk9q/GtSAujSCs+qkOp3UBCThpQV+cczxP6lfyWWGjZBc+RADSkOonalR158f0p+VUZOUME
OPXZ+/NXG33qU6p+IDTqnZruGUD0BpM8ZANM3UXSwbZENLhqQ37p7R1ZyOgqsgxLY97haI0iLYLB
Z+nJvBBkYTLWYd5qvLLywt5TfsY3Sw/cthCwCp9U/Ps9eiEXEatOOoLJpKzOZxhFpCjovyV0udS7
quzceGzwwUFfxETFZfv9s76GH0forKKchlr6VwdZWKSVHKu9dGCN01GYBbfODvLf90/5+kafnzLb
T1OuxH3lTwBsxoUOkbk/kV3RP6aS+/5BF+CLUBmQ8lVsh6EAziyfj42hllFsaa0k0iu2aZNkO0TB
lkHSnDwfUW7aRL4ybNP6Rm4fe2nthC9AMwBkR2UfunKRHScGwX43bkYtdensfv/7Pr7d57tZ/D6U
QemfGfYXxLJM87IPUe49MAwbM9/tzNcE3qvOzD9E4bEopCcf3oGyoDxQnbPv8CsyS0I1Jj8WerAb
uRSGIdvFjbUQWQbUDf4IMZQIkzXxiZhwj8/Aw0brwhsFVIiJDF2itrtA958AkYUwViv+nFi3QHci
SLGKAr+88pbzz031QKkK48rQNPiNc2KJXXuTNbaSfaBJjT6RHhxKJLVGju8V1M/83vp4kGPoqEHI
mDAas3s7aTIb0zDZPuTpYcKhKEXfMDoz6CxTEstrEFQRcv79duJploYjkuh9cl3PQlLpDeQs5Wgf
OtCunQwe9hp26NoTZhejl9hVNKY8QdYPqvOMnMX3229+2udvMFsvpywEbhlxVYpmV5JuAKKFQYHI
pXYl9/4Cx/p4El1TKLUmcqTzGOZI/VAoWWsf/OgBidilvB/zjSalG7l4k5UXJ0LaKQ4w0tqpR4Qp
p2MmgKZ2cGUnfrilfPlm4KIIp4LgO58nxZNlh4lc24e+0tYSDk0hoMok6gSDuQ3MtWXTUcSD3pWy
VzW9150JgP2zjlXkENc7Rw0GNzeze6i3zXBl834p0D7WCLaXRlNHpfk3+xpTpntR7pT2wQ638qRS
V9ULq27PFp2c/OwRvgpVWToY8IQprDR+eJ//LnE57cHEMl+M+nzf+c6rnhj7WtmWCrVXtQT1stZ1
aWNOTwVmmX3qtolQg3ymGDFW2GOHYX/vhON9ZbarYFrFdrq0gze10BFtStbRZKySqHg2U/UPq3ET
Wf6VvXEhOqgIqUAQxboHd47ZZSAhTmt7RWsdMgT51eI8GafByRFC34fW//DeYYU/PWpW1evMDB07
bawDX7syT0p9ZlSRjHv5mvfHhYP174Pm231gajlUVc07SU/5IC+yAN8uWFDXiBVf0lfxRkAcuULY
NMRXsbj/zIFqzamHUc/sg6EuBgTbAJnoVNWB7tB2enZUBI3s5wptvRbMycgtVr4X/TsRWJ5onP6w
8zeLoipUD/y0Ng0fs+j3KP8epfbKR/5Cvf34ocR/gNyCzWjNvvKkSX2IQpR9GMqtJaW3oILXA3l2
FId8CiC4SoQ8xCqIHsT27PBbcOVmo4wAaWzocGOM7IuypuS6EgEvXBmEJIHY4G4iwZv9rnFKYl/P
K/uQRbk7qcNJEsJNSb3rMZ4MLBM3QQb0TrzMMiSVTZry3WtmIsFDRwyyrOLpa2dt4IEbdq9JkBwT
YzPiU5h3AWX2SyfrW21KNwM6LE6erFLJENmzgf4ogU+neddhmRW+8GUUmiToCWlG6tZyvWxMiBNB
udsVkrZqB2k16AheNwGYM9GzaZcSuMdqWxjJSUqCjSnK9cxbDWW/T7R01U3qo45QnRJIb0MxIQb5
5pvRTWzH9WJQ6yXtz63p1z9AJx2/X9Evmbr40vhFWopGiMVaaZZyeYVWQSsKCWMAJFOzBZvJ4HX6
a4y/LF91kzraee2wYeFxoQ5Rla7W/6tfQJFAzsedM9c9DbuUT9759kGqV36LSkmBtKC6Rs9Leg7S
nYFPNKLdqGCWw/P3j/4gFc3uF15eaNYgQGfTPv18HuNQ751kwP1lMuJdb3vj0gbXNAYqONQXs/Z2
cmwuhYdq1J6bIXMZKLg+KouFEeZuVIeg/izzQEfdt9BEvfn+133huPJphIGjLRRhta/yJ51e9+gd
ydahHxgUNKfBLpcMEZCEXJDss18Du78bSEOlq/WbGMXPFkbo+PAvGsqikPu8MKxY3QIGMMWjg2DD
rTIW66R5wKlQHBTVO9FayI3y2m68kELxXBsKk3hzCrjPz42HrEgzC3aF5OwztVkwMJnwEx7RxTSG
exVuIChMgh95icgQo4h57tv3y34hxNi8syqc6YC8yrNbJ7CcbtAa2zhg0oZOkQQlKtffpWUb3QT/
Y8kFPjEZBK8roPaa9tFp++dCmFIpj6LRMA4ibtlK5ybaM6zAwrRAqCCsgEq4SoMjOGRVSCPpDld5
Yd6Gj99eH+6/f/ELNztDcSScOBCOASDr89r7ttnanmMZBz16AI1O6j8Y+6B8rsZrXbNLXxmXYOI3
omEg8GZPir2+B/AfGgePKlIJgkPYFbtqkl4s/9Uo+Ma4Z6A84GAzWXqaW9nySoNlTerz9P0rfxSU
s32OVhXlrU5Ly8Sh7fM741TnaD2iWYehUZgyRguaniulzH+I+wXLPQZP2C2uK4V5af0mUjzVkA6G
96YNwTr3ccfJuFTIgDiEHj0WUjJn6ah0PBEAw81gWXnjWQbnUhfoniIDGi+cEpFNO0KX13B2bLAi
z4m5vwyjWujOfVtHj9Ko7QLH3AzImfIJ2txfjn6KOjGeDNmruFEGNsCN2JlSpj9UnbYqQJKHeW+5
ljrimI5vhZqfzLI9l0V+LJ03gEbw0pcKPl09Kvaakiz9WlqroDGG+17y75A3dENez6+7ZRehXuzD
bb8B/56w8FPY3KXO4/drfyn4svAsu073VFfmaoBVVUqyP/S6SO+kpt5YSEnWBW6Far4c8wX4J0FI
j1phsLdRAe3hvuVGOS7x0+8CgoiwO4xOyjXEyrzFyJF0HJO+ES6dpGnzENRABiXMd/qBM0BzbT0k
1UZO7NX3b6+LPf5556mkL9AUiTQy4JFZpJsSp4vyIdJFmIkG88Xxwjszh2wMMjRs9G1fpAebz2Sl
2Uo2QCSHU7NW8leBiC+Rrgv7ZVO0G47KoNl4khhHkYn5obysw42noppZ7luvx99rZXhYnLHpdH1a
FP29lxwDY1wVCRq5WrxKpvKmycqM7kpzM1SkT/Vwk7QFOlvXBgcfNfb8pVUVsSahRAeJTPt83JQ0
MvXc67QDbBN6Hylj/ShHTERQ5pLQpWby2vjWSRk4odprIH0bdqegbk5KtddMQJ7mJlPeKpuoYZ1L
FPTMRr+vCh+tkWAdQ9U2km7rr3tcRcbUXMk4JjSD5irJGXOBvZ5eHT18yL18eSOdCbsu20jUzJMX
znVnZlKqiUTZiyo3kLOdZktbI0b5GFlNNUAvnZY8HOYm8teFYT/K6bAYcTVuHPzHUUbOFcEWWNq1
CXSi1P70/SNyUGPt0qF4nCA32Lrn6mrwRxpDGLvmLjKKnR9Lh4FCIZKAqWeLQfPf7SrZ2L3ypA9o
erW7KZOOKXLPhtZvDK5tUoZKRf6Yx01GsIl0bKHQrOh7yA6BSY/nT1jQM9UWOuLcpRLuAoyfy9aN
llw/U//cGU99OIAp/iseEsvVubSqdRkXS0UtFonXbdrW20BuDpzbDj0MtaclQCSR7dcReZcB/bUw
dvZwntwhajZGj3EHQ+iRFxxjc9VsuowOXwsK0jchnTNjDKyf6IWid9y7irQLq3zrKfzw/IiM5C/m
lXkAjsgpl6VeHERjwLDKZezc+fz9SXsK7Oiu+EsV9jtkiBmoikwR3u/jLNgNPbmkcxvCIxR/qe6a
s6HQP8TAnI2/Qt3nVNgJSAOadyPi6tiFO8Ot4su3dr5UkoEQFWynKPlhRABZ9HSRG8Xa6aRV4IdC
L2erY7z6fbzQxNGYbzQD5RX8ekRkmjf1sRRVwwkq8yGuf1ltsxsUcF9ByhB476RAB++c4Jec/VKl
B8O88cLKbdNfTHAhzP4ufaRB8CuTGFzGxr0So+iPCln1aBuAQk96u+6sTdneDtph9A+xtnLqdXFN
zenLXBN9NtnAZ4Pmogzeez7XxHIw6UIPW7jaPgfJwsvvodiZw9NgvBcKGDBaKLFWcAn9tYRiUtQu
o3tPYYeDjKTNjRq17Kr53kI7W/0jNbb7/QJfqM0//75ZP6dPpJzhsK4esJYMkmqVTe/OkB1VGw1w
+2YybeQ6MSWX3+yWIqC9Q2PFzxw3s+WbjsS8qFeRdqv0L5Z2l3eHoQPbHG4diLmpFV+5PL6M4P6z
lsCJoKWSo1uzos1y4JSXuqIeZOvc6fcMedIO7fCw2SQETbDBeXBu0GoG+KhDlinNK52ZC405sVj/
/QGzvCnTtGBQJX4AiquAzR6zaitQX/gxOHUEaRuwuQAVd5ikvnTIWeCmtbDNaS21v6dWXyZg+Zvy
WI/tlWIStbJL50QY3pNS2Ow3kXv+k1HLxaC0uhxpBy0aV+Y0LOqRXktmL+rkwdQ32m08+cucqRwC
L648YPM+bAPrNo1+js4ZE2M5LBcGRiNYZHuRusfzEZ17NPqtgpbrsqkj5LEyKOEYTB4QMEH3alok
Te8644ut0JMYuIRNBEQTYHLsIENaMR9ceOoNUxRXc0AloTKgyks1Ve6gFZ+kUlpmWojSOqS2rIbc
DlSm/plxvIdmWPvJygG3mhEsj5WAFdaSsbA6GBpcswvdM5iT/FEydEK0e4M7KIpf/LZYBIO+rO3f
RXYwtWehOZj4pzG8l6yXWEdyTDRIqe+9c5Ptm+5YK8voOXDOnUS+FQ7oPRpuJATJ+pca9k/RP0N7
Ds1lNPxuRxB55gtG6ol50opy67BAZf3X1H4axn1sG2tdqEnLJQzJaFkr8s4vo41ZmTvZ9neObBxR
P6MpE1jJMq7tRZ8tUEteh9DrO/U2piffjDFq8/GiS05mU+88yVr5abqRTA+r1slNMxib6Usu5RA4
pKVhEAKbu8y5ketjTYqDaCZRjhhdFT+6BK1/KcUBHa8GcyBpMhYZ6NwxvRlxwJYyeZVV3VqyH+Fz
rKgxk9/j5C1UCf5qBXlV/jHxErpnrUw52leJt6+G3/ZorkanxH2+vzHlwU2CfouL/NFD4fJHMb0Z
5bOsLMugWOjZfde/pcFt1uKLFT452UHplgX8MT1eNMoiU+Rl4iTLMtzkOtdP/jMLBledlnl879Ez
yvE2Cbg2Y8J4p9svWfFHy3da/ORgYssfaeZH2uNLiCW1tFWqNVBQ037Ukm2LHJ8fsyeaba1v4/HI
AG9hxDmKavu63MntPqwhcf/UA2eV1kuJnrOsPY3NCpT6ospDQEG3E0Ya6rGFwVYEdznRuBqjjQ4o
zoaaRYtIxrskGJaMfl1dPsvyuKgDPBBUFPH2bfZIweIG1QSnjrUc30br16QLewn/VJrK2U8yt0pf
zHKZvFfpQ91sg/7JbDd5edPpOc4LIJl/gk8Ngr9G9Va1Pp0yBztzzpcwVQDRmmzHYuM5h6C7761f
prUJaeHFMewmhyJabl1hSWzoa7+6MTWUmo6K1kFJec8g+9q3EsZqhrSN5ZMBC9f5ZXTLqbOAbFBI
PQ3qo2WjCfOQZb+l9lRP28pzDfgrBUL4zcmcFrjUxvXR1jdT+AfdVFcGYth02+8vJLpvF0IZElcO
iS7SzV+4Y4VGe9AuJfWQVuU2i6TboIoWccl78W1hr7i9Ix1MuUWDwl5BKYpCikwYfk7krHpy6Z7J
d6SutL52MxM3tvGhb1sK2PBQMULpgHiZaXObaWhZD2BlOm1hl3hdped0RauCIrHd1kl5NKzo1A/l
TUB6NFYofWdniICwmaWFUtcstrxUsua2lJuFGst47lb3kXJvqOKAoqYfS24QPvZKfOOrDMLNhSff
Iy2AcXi58IKNr8iHNCNU1DkWFsA1/bMs3RnOeFBqBb3vYCUHP33m6AbShkmJGBKgcFUY9A7DWnZe
e7xNgwxvkEfH/9var7y7jZetbksL04x3Q8Zpbcp1FmS4BQ0Lx78rwvck/T3V8pKp6sIK4oVsPk7N
uGCxlkaY7pH53ln2VZ8LkUDMMziTtgooM7SHGB9/vpkQaverCh2RgxroGCz8mmLAAbZKJoTKiCHq
oSG2XfTw24Q+dpi91bq0EG7yNh9HvWad+x8T1C+/h84vPS4AKrgAz36Pr4xQmUl45LI/Nuq0Dqiw
bM5sIN+iiyXGWnxxkWF05bJrDWhI6G7QlnWyeqlK4yoevWVZk+HX56bFoK4gMRLDAV25qe8rhl/V
6CwTmuctKVyQl26yVBTM6TAzCRphxRegFfxEi683B7QsHjpJWpfw5BPrtdXuIp2YVWA2hFwX80iO
/bQKI+MWIbtFkECdlQ7FeKTYAQqEHbH1ezTyjVPuvYgOCKYoHi7gVYc5S6ziK42DkuRBNil5EK22
TLuzommfmDFm0L691StpJ3Qw1SLb9FPvqki7DcDrJa4ZPUOZHk/hSv3BpUvL5SWAAt3EL0m685tl
mz532WOVVjfh9Gjl2jqz6pWGHkwrB+7IP98mlG8DaXfE8QE2DHKy1hM31NTNlKr83xrdbUxwnScT
zJR0VdLCvBhH/vnQs6q7b6cp6SEvHHJdXkLBcous2A49ulcoTXgbC8Oejmjih8Uh8DHF6o1lMKmb
0gpOhbEws32YvBdqthPOCWrTrxXvrk//Ojr2jPLEpVq4OUo8qoKr+ks+3VokOvKDjGosKUvxbCW4
PZ47LDe0v1W68jFFakq6m/EmzG561bnP4n3v3zZFvpKTbqNFzcKOyk1s36fcgROSZzLXZR9s8pHt
5SB0Y8dru6SHhljbOO6+j7pfaLQitcaEQ7dAE2v2F+KQI6eFPEqjekBsfTCeTNIgo87wej0r4VMD
ub9qmOhGgFPAoQfSY5CTp5jChGmhDxpU71c/3EP6RRgDrf9zkNK3HZV1RFIWUc1UWURQvibMczEf
//dXz4qX0Mk905p69RDQl1QUIqvfL4qG2rgP7hMVPG++TBk0kbi4RVevNYuRRUYjMVYPnvEHYo7B
BerK3AG1vvl+Sb9wU1lSLOQY39Px1QFezAKfUamjWUBcORgAM+tNFuorX/6hAkzuvcEtQ+i2Bbkx
J18fMxxjg6VfSIvOu1fba9i4r9XBR68RVC2+hyBsZ4VTNNalGUqycojsTcR3zABIN+eSoAUTI53u
v39zMSr4HGHF0wwF9KUCknnuaaemQeUZUqscYAwLqI+e7QtzLxq4Ttyuh3FTxcaVAugL305TeSaA
GgwfkHGW55yPnOsnLJpKOVjDmQ4mxoE6Ju65/7uWQP/5Z56q0uP9/kUvPxUeL/wPEhVtLogelibD
oj5XRC8XwDQYKazlzlq6zUYEmenWMk73rWtj6kvrC+aViZFjQ2ectxM9g1gvlbYseqhjvsoCYysG
si3aHbY/Lsf+Oeqtawssduv8o0Lj4UUd0Y2xZ/Mhn3ZQG3qlIkZULLAW3TNLloe7GmEvu9s6vDD1
NnOzOn4Z5ZVHl/77xf7aoNaEXBAANIdL3TJnQ0vPjCZkGWrlQP+E7cQszrg6l/o6C/r8DHGO/qmi
41oeszpvlEMtcUqYC6SDv8oQ8I/OfXjwnXtDAVTKnBbjGYM8cJpcINY+LlaMq8Li4fs3vtDv4Ocw
MbJkVCFIlGc3GHMXLRwbQxbbi3whcXBRpqUJ8slNfvWMbthiZYU+NX2kod924eHKDxBxYf7RGYNi
lG0TyKBcfl6P1mnMRK0zRUDV4gF6k/cmfczHprZYHm3tubXvvn/kB3R89khLaGGoXET4DMwbfr00
TlGaD8pBpm1XiR6fsZMDE/cNaurhNKT5uqv0J4TBW6nY92QzhdQ9qaZoli5kTCajhBrRTiQ30rpd
DlqnAskVqO2Llv6Fc4YGNzq9Zbzu+mQfsaJx9yCGybVuPIbBaysPNFPTe5OvjDS3x0xLrzdVMjyl
TfkLvD1GG/wmS905UrDyvRCNFDy+HHekHPx+KS59fguWK/wygVEAJvB59dM8TGOn58jJXbvIdlL+
CNhfN5YU5szHaFVT2sn+Us9O1AXfP/vChSEobQypDMsBDjn78GGWJwOKKYRwBpF8dZGlj/cgCZeU
ulcBQteeNrspq85L2k4ljAKFwASYEWyGPWPwljp3cvHy/Zt9EVniprBUMDAoRhC05bm8fhOkfW23
7OmyuVf95C6Xx61I/xXb3ONED1Kalnr22zB/WOFwZ4/7QcJ2FndST2LEaG+byXuXZVzItehHpaen
tLfOrT6dvCH6mTggu7PFZCRL+CcoTMfeUWw/R0DbGE4ZIIV8HAmNKNyqaSi68gdwBSFTqsww7yfF
epe8h2asHnpZY45Fzz7StwLN1trwyOE41XV67jIEHzG/zOxuFY0A0LjGs3vGnuvAG7ZXB+QXABka
3DoG5DAcgUbOOUlOMYTS5ETKIUtvsv9D2nnuxo2s6/qKCDCHv012kFqtaMmW/hByYs6ZV7+f0hyc
kaiGuDEbWLCxbI+KLFb4whuMe5RxUf9XuHGCSr+UzJ3duIUZ7nX6Cl9/qzPFaUY2aJaD0AEZ/Ybi
eXce592UadEQ4ucayQgD2c+kddg7UmMyeopeZDchtS45vIirQ1Lc2+qvFtnq0LA3klagCHQLTfkA
cekqba3DGE83mflIPGbiAN62XpqsCVmfW8jsFiRYMVTGemqxkKucwkXSafJRjg/ktzmuBeXW7l2Q
xPm8El+euauI1BEN5EZkipZz08lJ7dQmY3E5sD276IiFXVdvpzUc/JkWBl/h3UiLw0AK1A7RIEYa
MAkTitW1F9lIPAFUCfBqNeZbm7JLS5taIqE1tQffI3+XM0w1o/CQU88YyLq0/Fc8HZzkSXOevl4m
52cdYXqaAui0mYueMrKKuRzPqny07D1TDkyNLIzsrpz361H956ySyaCLqwlEPLRP8VneLclG0Yuh
sQb5WDyNGhYTXq9Nmx0Aubj8WxV3Il9cCaffVs3ySgQsAwaFHWioSy0JqUhmLXNm+Zg4t0l8KbHt
54zK/kTMJzU/fZrhUBovMiQH4J3m8+hpo+T55XUUX7Z07roduls/JTN5jIb+XkT9PKgxJ9egaFfy
yHMRsUXIogMR4ElxC/g4PXWUhIXWcZRXFCSDzt4BJATOQ/SkOBhyaSh6m5Toytz9eg2cPaRIOTS4
k7TZaEt/HLjClU8G50hVTYTeFNkYlQ5u+Tpi2VtgTw1Ot0HQey1EUvm5y48jtH8R3BB09+Xic+qo
t+YiI/HQnvLEGHnHE23jUd62g0p7onKhI299BXDHpF4U5go09OyEvx9/MeGV6IfZdqIcu/Znpr7Q
7iYi7+eces+jRg1iukybfu1cPnf2GADVBPvQ+oxdtPV6dmop4iuPFM8palPtihMDzcloYyghdxzu
4fA4BWk9R8SsvzT151Tz0dj8HVovQfPbUm/iWdrIRUnpM3BjMERzhsYvfjeTFB8GCUOtYVp57rOP
7XAeQLURifBi76ah3gH65CAjI8dFAe85ozriKzRRKl5ZjmLal8sC71m4MmRq0C4Wy9FOx0HB114G
sUujqBt2ko8hSmNcVa+oJL+EVX2nDPGzPVLope88TONu9lFFypy9ODubdPf1A519HvYkkSlBNdfF
x+3R1cbgmzrHVu/X+xlCWvWEKJYW/wdYq8aSoEn6pm0mL6FlWq87StXkHFZaeVPKFWQ/VMGKFJ7E
HS7plV0fRj3bZop+0YBV0dE5+fpNz31kgK2OCaGKeGV5EORWasMkdngAbHTKa4DkXMBSeLcatZ49
cpDupR0N55ArWBwN764CzegzfWjltxvYpCjMuUxi6iDnpdxJWA7HfxnTWCt6nbvt3o+6uI2RQcil
KqZ9kBR/5HSraMEGxV5gU8A1lfzX15N5hhIDGP7dOy4imiLHoyrA8w0dyHuLCo5PFjj6idcl30PI
xsKKJCQ97oEukylp5E2XZMQCpFqUa+3/c1cvjq8oaCGWbONF9XG+O92PmlFq5GNAk6VWNzNxyHyX
Axodxy3BTxvRX7wfg8PXc3B2Qb0bdhFetGgNNDHfWSwoEhTI6Lw2SsDpGr5hbaDFUV5Ikl6kFgPN
2lYmqEPCElGD6LTuSHxuDbFkwb6T41FcWBRz/DpuplBhJD0/1u3dUOden0+uLyA/1CaHaqD18g2m
UQ3OIYlf08zCa/Y6m67q/s5O6i3pycqJee7lcT1D95v0DPLFYpZhQAZ15WfEVdmxh1ttnWBZwGDy
V5fRmfIZ3FGgh+K6BpmzOJqlSMqQamEkENaOD8Z8xrend4Eg91bzhj9GDEGN7nTtmo3cRK9dJQNw
LenetBsAcZRu7/tkJdk/+0XIt0W9WMCcFq8v09TXBo408VDi9fPHLBYERLm+XIexiI2yvJzE+QgI
U8GGdVlAlJLZnPqul4+tXm8FVUtuop1RjDvC+C6/z+KfTZgcp5B4ksqICBiFkMBa6HIGFolZBdwH
6nkaXJtleauNdEmbjVE+htWPuo32ctIC21O8WRq3BVGcX4EG7GlS0/cE6jduMjoxda4e5g0VSFpg
ASVece60NKYSG4xv3XyLZ21jIYklzqUMmAWxmBY/QCJNcFdIu3gj+GJ0aS8Em1ADvvT1YfGJh015
AccqneICWC8216LUXtlFGutT+JaMiBKWrd9p41+zeGUvs5a0+Ls4PaonSneDCo5Gr72vn0A/c9Xz
XWEPokpDzU5eHCONlKe5owIFosd+sCiAtR1Vgdn0dCXwchxmZAKvsP2hF/DzMgQVU2efDL/ivEC6
+bLIsTNQ42ss+ba0dMrsr5Y+2JmzywyJ+kIKpqnZzSFodQUTIVTHOuqQdm5cjOVDD36T4JsfMrYX
HMgq8mxx4un4RFvqKck3KuixUflNq5Hyx0rqcS5N4r1RTSETpBewLJelupQgjRZpRxNr1zwejyNW
ILb2LZZuNKPdTF22q2odWJPlCVUk6M50nXFwo1fZgEOh/rTJZdQKrA7Y0MGgSZ5KuJJmChceqa2f
rAQq55YKD2yhR4jQC6tlEZNRk5hHIw00QTedCPzS8hBhxHGvdWA/UGSiVkmY5QYDvUWIZrSbw2n/
9WI5g0YXh8C/z7CIYZxU7SWzYLFMar7R6GQP0uCVccWdDgUIcHJYA0/F8EKZkm2D6L3BGdEEOXKy
16VooiHVWZ+KkJqWDdoHOOrXD/hJYov95OCDADOGmgqF8MUk1WFZRWMC0ljeI2RwZQ27wHGn+DRn
7iidomtcEhEe6WyPutt4FV0DYE1Dj+igvDDBjIwRdeFXf74ZcIpEHfhGBzBEl/8y/41QSBe49kUm
7ZJT+B0mQb9BgBPQxBY8XHlKLqzBq9NDxTrvXKp22uB1V2H2MM6urXqF19MCcdVg32gudinRBV1t
ezrGzUZ70qWT3xxCksB5o8AkoM/90O5aFfjIHlnqYwHWWPYQ36Z21q2lpG/n9+J8d1TTQYsWLo/F
rx8DpXjya62E3XTsUMFraGO0/YURPWTWXQyfoBp+++WtQH7UdbQvkchS1O85luPhRVNb1wM8NC2/
UIKjHyebMKG0Pe1t+BUFsGkJfOddkl+k+XOQfJfnn1rAryrth1sboAo1wsayN6U6bCp4hptZfsqc
a9/sNxG9FNBpEgxAEImz8ZT6cCWf0/gR/f80vh+GUzDfjfJ1Nl749qPUXoewOJqIKv5Vpu/Vyauj
Rx0IQ2oB/Z7/KOPRl5/hBaKuVk0pkf6xpc+c3fvjY9B0GxqhG2MKd/Ko7UbAd39G+UqN/G1F4apP
vw2TsP++EEKAMmDtTDvh2FDcO5OB4yzyKPmxJIQF2El/v0CIKXzIxB2TNbiXWTf1baMohxjxPim5
ryWKvT1KiwlVWQMxWShLz7X2rfS3Kjdqn24jMmMb2E5uxJdKoaPSPyBFFmN8NnjzGJ0iVb0K1MOU
fa+1g2iTziYLLwAAJdUh/Y9iH461lwMESYb+VuLRxwLYnnMR+8YumFn3CJpbdnmpg6mo9Wc7sgC2
AVECHDsSr2Ncuc3kcW8lv6w17eO3fO7TWkM8CudjU7ReF2utrxtD6yIH4AD3QezfzGwVi2sZfBgB
3EBXewBFN2CWOEoYyLXPWYoWNWURKdoHuIW2DdLwPlRD6VcNjLxHrXrlBPkc7GBZi6kCpUEOkuW1
MJaNpmcAPY65+RN9dY4vkrQ+A6QS7ldD+DOxJXMBR1ewW1D9XcSWiMmGPY1b9Tj6OmjkO5grE1bq
PlKLlP9RptKVtZoz3jjn3hDgG2QutJhI8T9udyptFZ1iXz0GhnyRA8iGL01G1hBa6PkvGRxRI1+K
cMfvdDcyMgQuS68FfDa0wdufF4VxV0u1cH4poOlK9oXuP0TAao1KunFS27Wz4bpJuBztEAUCpX3q
WPSOnl90dXQQfVLVxM/E0PBBHU9NHb7Y2XjbmCDX6ZBalr8t/PhOj/tTlVnbtLiwwnRr84ia+kq1
ShnA3sM3K20vAItFOZNwzRJND2M7OMN3CR8tqa93vf1jYCbjKD3M0lUoIwINAIciXxZErjWnB3mo
3hwjrce4DLYQD71uNnBwxLOkNQ9h+G3WAm/kPBfQSh1WpW3dy3EH64sSFtoEnZPuMMJxp/C+zOq9
Hl/XtX3RoKbo2Pkl5vDXXdr97ttTCn6tLnAomPstepr/PHYxuRD1rTq7JbyTRzCA9t2g/UXEYKwi
z/5W+b9FZ6IAw88/yOs/WtKcGhQg68IHp3vRGfk2NaubCCyLOdVXJmipTv6jTbEbcKmokuYSQ3yL
kz++lfymz+SN6Wts5PsKEwSmUbJjN1Nx5ajJ3tqrKd3BnBy4+jQZQFd3EaArWUFgBz1EHov1zfB3
joV41ZogyLkAlDRGIY9BHPYT8EVOyzDWfa6fga8fQPOu220J9lsrtJXwBZWzc2sfUIKq67T09GXe
FAFxBwzfgy6Uitu+RHy1fBlajmpu+1+Rgta98adGRVOZrGM4cS4qKcq9zbGH/4OhDYdA4gJbxshk
gAgeB1ua7G4nTgfZ2FqkCv7YPpuAw2Vsx5BWnIPkEDYnRFVQv0yv49sYUJlUhcfaarcSPjZhpW59
WJzITYMJBeVcHIKbUL1SrWMVn2w4isZUYRuMHrD2NzcdZLJyIJg2znDRRkOpfZ4QuyGkkNUewk1A
yfRBwrMI4cKtxDk5pvGuLICaZc9OcamqjSvZylVoOk826CF9/hNbChZxvwyU9AgupvlCUnHljA3E
eQBKV4DTvQ5YJRFTEbRu1CQ7tOxMT2vHq9ApTpUK0R+adxACVq2KAmaDf8p9AsI29kZJwVkRm+zp
pQ2737MNOBl7oQLy3XQYsxhdjgRGV+qFEjSjzKsAjSWQ+efyr1llxJBcY4jj+jlkFjdxZGQH+iOw
rZgCKRahp77ArHADGO2ytHy3tZR9pMQ7Vb42aWzJnC9WfjsYPydaLjlwSh3pdEEHnYs/FQJ4koEp
XjZsJGCcefhdGg+S6nt+XV8qyiPO756A5enW1s7uNe0QD/G+U55ApbkOWMmw03aNbO17UOG1Zrll
BpY+6Ehe+oOepdeKzhRQH0ji+TYQCFWp3+ZVuNF3bN14JoyLlI1m1Cv1/bNZDTmNTZTO7UX39ePh
PtVSX6kGEDekggZys2HbZborkvYcgr7wrSrL+SIYzEOXDDeCrS/O0C7qjuL3nofC/fjZtH+FASv2
xiFyR98gq9fMRc8wUN6qNxa5DGH6p756KtPUSf0KLF4ywb9NNgje0pAwpa1TPmcVxPL+u+3cceWa
DvIppiu4fgJN2CAkkaDAj7D/3oRk0hGHz6W9Va2EBRRvzax6Ek2joMAJo7pnyazUXs71UIQWBOgx
GYESEBcf59iAHBJYNYeIqG4a6E31L5ynPnOMHAR1+95/EiS7r+OSs9c2lscypDCkmT7pF8bSIA9d
3nJMygWIRJvbbN9ZHElDsDWc8YG72yJnFTjpynIrsJeTih8xAczEleNkNZW4CTn9kpsYXzGg62iQ
u4Ym0VGhN688JYFzmh3Vzdt6A5M0Bxtm5Ce9qEgyOw9u/kZw/LT+JRnyvdpwekA/LBVtFwXzbSbf
yv330p48AT/IKLIOXJyeXUbeRHei0H8NEaUEddvBWVk39jhTD3PeT86iHqYn9HML5HxEbty090KM
oqa7yoXSTSfksjQel0q7nD8bzZUP4RVNhJYszEYpAC4qtohffy39DBTqTSGAPB0oxCeCFeU0u41a
vhY6LezzcIMmGs9Cf6uXvDB3iPJ7ZicH4h7s5ZE6Q6dvKfJoQKqJ+2CTiDqart6mwyuwRLohApQ6
xE+EOwb2Ymk03STG9FJzlFTzC5xdKrSbWM63Ysrt7ncd/3LCv1H6bbYzVxBUwq5fu07PRZKgCimf
cOTACF+UjlIrhVHb5uoRsmLgACXMrMeRimTtq2/gcxHEdhzxCRdjO52sERB7ccqDNeDH2dIIBD9Q
fjLCeJ+U/vN+ktOIFtMxVkPEWNKrftI8gFJvQHsnu2PSChnQg/qkavWW1nskNDLWTFTOJjfvH2Nx
MKhDnShhwGOkUE/S3vCgBdg5EYOiCIFFeks98UQ4+7ipPd/307QxaHug2CTOLoT+q67bj9Ztqw+c
Zndfr0jlTDtE4EwQm5Q5sz7ZLDtzaRYq2/5YKtG+Qy88zHfAQTNHxb7c9HI8u4VDJk02LctWriXl
TQ9gmfe9H33Rhoo0bWx8yaQFnO27QfXm6i7VVcp64TcIZj1SyfipRP8cqY72pJbZPtLT2z4Id6g/
WJ26HZuDTxrxIzAmTysdT7Xwn6XS5lMuLMIj0XMMLRu0ZydEi17S2thTo5cp7pnFDKWByhh7S/Ae
phDdhBD2YvZIizHK0gfWh51iEEu2hYe5GzpCtnHazrJ006ArQXl9GiM393sPgWXJunDQTSpoUpIa
pghvkTUMoMjtUnNRpko7JAl+CL65rLfbrY6LowWQy7SsfawUJzmfHgRtcFAUTuh8qyXpQW/niwYD
ZsHggTGAdroXDPKTyVkhfkYb6AcjYImgZgaq1IKULmHtiWiPJ+f1NuCxBcc6mH4O+rDvObHFMUg+
Vwr1MfU1JJUqZ8VA5uDP16tKNc9F77RF3pA0MgZCi5N3CtM+1WO+nEo5Xmiz0APIRfUxLmVvTreh
dK/HrlCWCtTmsoGZANZ7b0yYUBaBazq7Pr0WqUabPSFSQ2k/b2OYTz/HYnARPwW0O9SWq8bfUR0T
CWkhka7sjMlh/yJjDusnBTU9d1Cq4vQazZFA8uudjR+lUOYeyupKjWWvRQwiUosffaxfgUJGufJN
ey4EqqgPHv9VpJlPAyUTH/gRqtaC6O70lKSBrQGYghUptSbFOwSwKNIz0Yqvbs3+ibQAjHo3XIWa
20G3gfmuYmlSwR2HtFWOP9p8dPs+d8UQGUFsOB3HKPZq+1RaIcg/eiUiiEDZoLbjbZ9xs6JKPPs3
waBcZgTuNnyEMZy2ln05Jwoo4+5u0MOd6LT0ugShTsiaJPQ6fLK5YDOhsTIGMD4bVA60bc4gcgCb
h1No1qZ7lYS4zbdGotwGdvFWPVJM6C0aeiaD6uodT4oIQyjkZXLzqqYhj0nFDDarQjsl7BXYgpTl
pj/m1Bx0H190HQWMa11+sajl9jKjJyCdY1/3RKclnmhPUS+8U5rHQEpYpRpgD4LkU8o+5LcOyY6E
WpcoY0UsYWqRHgr134S8V9CcZKqNKc9Vasmhhe8l5BTJUiedNkT9LCBjKK7+TLIRnUNjJyTzfyqJ
gjaC/53rXzbbp9lsXbxDxY4uExuR/3rPph3AvscVelnEvAonQ+7D+y+Uw0jNNiz5L/R6MyTXufot
SIyroHVQ64ZVGcE4a0iX2mmr8a9+zpoX0OSDrZHiBcIhUuv+Tg3kQyETQkXPIRIcQGPdOoLAZB+c
fM+vlXMIIxIBTn4tSzb+xLWeE8JWxl3XTFe5Kl+kTftI8wf04Wxr7Az1kvR/lJC+21VtCtcr9+qi
2bZ9dwwFkRxXPotZFymgGu5K3VOb4BBFwU0yj1tbyi4kmQJ35h8FT0eEj2k+sL7VX0J5glVXB5ie
yDvUvEThNkVEbCymy6LuV2LYcy08+EJoCUHVBOTylp6/g0BEReqbM4z4Y9JruwLAAxXTxgzwWBsQ
7TGvkuSPoPXpr00NIoADlorPzNFB0aaCucrZh7ylp/4Qmj/W3Fz6UXIqsuqiAEjI0//Tm7yO2uCg
SRrC2v3eRtbOUQCBCwUO5/7r0+9c1EkvREeghmqmvEy2iiLxW1B/byQHk16h32mHCCwZLVg1ueOJ
V2qTnyTlRXdD8EeQxEFdB9mdj5lHX0bIomQEGAY+PcOM8yb7WbFJ6pgAsL6uj76K9lAIY7kou1Cb
b4Z7qIyb0i4udXRwvn79c4hzGrI8ERA+LJOXjWEIiTqQlh4+C2sqi2hcGDQ/tG/NdAeWbxPqjyXE
x5IkRSkoq3RCkOvrRzjTkELWWaA7TK4eA7jxxxmRQe70ZmkrR716CmP5sg7bi9LvNr0FIxx4f9MT
NiggnovfdUuxoapAE2qeESbbRH8VtBPyJiW2NkLuPKR29vXznWF18Xxk42DIEVr4BPFNW3+AVAt/
bNQy3Nehzcff8aFrx5gj5EGnGVrDBmjKbiuieii+LmYEeQFqRl7zaD+Tt9JnRrSYDqIMrO2td/Zu
9w2JaaKYye4Dyo45FUqPwP/YWuJyzIHfwQRa3SKfC24fx1yExEZdhHZbM2Y9fMeDCzVM4FWgfhDG
+3qm1c+BCCNBP6DyQc5l2QuQSm1rfqOOxLe8HefnmOfbbFRdsyHpbX9OKdeonyEcFbkhDHlknLzC
Cg8qntnU7jZ1qXKGPpfwnSV155fJXqZYW3GAp1ng+YZ1iJBg4tusPPXnFArtLMg6AvvHQnmr57z7
JogCSVIvwieHBltL16ULxqvelAW3Qa2qH1ykqB5cQOvdpMoA0fkpsfc9wOo5+lvp0Y82ueZulSv7
An7LXh7qWznUkbNw3HhYy/fO1Gx4WNDjKlxFQTVZTPHsDOEohY5ytHuI51ns9YaJIWW/m3ptn6Bv
a5PgdvWE1sFE4AecvbpMO+sCgAUycL9EORtrkr6qPQEUym6tAblflZq4hXnV+Ez5dU6Su6Tq8OdZ
Kzh9PqspndBwQsESLTEqZB8Pigx+N1acg3KkQIK6yDasFU/pS+TytugFXf8Xchg3AmqdWDpBa+TG
+zigE8ROPiqpcsQ+cSu/OiZCJIV2kTumW7Os5MG1+qfUqfa0DzT5BT0oA15HKcV/k9beJkq++3qp
nbk8eCAH8CECosJncDEDuhllPnUjcPnEjrPTbk2BdzFOXY4zeEJsKopqluEphVDW1bcT4naqDv0b
xSxEAY9TjwnZmrr5mTsEGxdxHAEvYQssQ4LQIHkPR6YJNL4gRIZSsKODXDfA0InKAM6h22kaWFtO
PxEBdZ0yX7lVPzfhhAkrEF/E1W0mZnFEFZqiBNIM/zTo7iX9LSYhlEs0pMlfxuR6/ZXP7HmuKk5h
mHLIui8HTMvIaJQK8JYAY8ID9QXtUyMC4ne2SQW7fpYrGlIA54pTQoyEtpmntP7a5XnmcKaxDWEP
vQVB2lsk5VVtJuWUgdb8R8uySWzPjLpww3LeOSWlanIbs34SGpvU0P80dvO9HTHwGrEWBALTImyS
b2vECKMk3WujfSkX1PQNEuvGq6aRf5O76tTgmon1zMpXOwM11WHeIPkhc3yyrRcPP06xwd8BUVYH
L65u8vmIf4YzCmHGkhqQW8SbpnOV8RGifVEW6LeQhvvuatXnTPGJa8dEGpd2E83cpbtNWuWj3TXs
q7pAIYjijthIs6R7to2yMcJC3b7mgEuRNx4AUj1LVuI2Q7ZScTw7H0CpMfWwQGjyMB/Pm5naeNFa
vizuvzp6tW0ITjyIz36pS+MIO1GQbrUelkHqwkGFe9sD2cMIycWac2VpnYt7OGll2EYIhuq4VHx8
GjVMIMAlcFFFvtwGAIKH8amQjH1FKwe2g9qG25HMk+2Ico+6lyxpW+ntZYoDfOxHq4vlzPHP1wHF
r4McZF0sDr9BV+csMp3xeCRS3Zwm1zO6zcna/Oi9Hz+MzanYFJsj4NXNvEOLYmNtbpTND3S6Ns6m
2qgu/nf8gxdP/LNic3O6cTY3Lz/4WaP3wp/zP34WVnKbl5/+/iV0f95cfLt5udld/Nnv/9w23v52
f5tvblEj8nQPSIn7Xf9222/2ofeHP6y8yP1leuXB9oAkb66erx8vHx9l7/L5+To8vNaba/mqdatd
uSFVcq/Tzau6ccPNJTWUzeXzZbiJvL/8Gm7u7u7+3j112x9P3u9uk7sPXuTdPTx4X98kZ84vqH3c
ogDmhSv5Yi51jq5IK9RRaH8ivw9tZOXni637sVgouIP/DrCIM6KUzIKUaxRcNbFeUrNDG+TU0/QI
x7+ixCEcv94QQ8VNLd8SwjdGgoGRdUD/eJRP02jt9Nz6bib+ztAf/SY50dAB9cNiM0K3yhXP1v4i
2Tv32a5THSRz+uuiRivIQDqn1694p3BA1rVuPUVCCKV+lFC8n1UNLmZBgjmu4EBFleyLN15mkmkY
GiiMMqXsSsoJwmcxXRniDDvyw6wuOR2jE9tJb4GEEsq7LbKlskZVnB4oJYymvXaa3GP0eoTtqCPA
Fd0z145WbuMccNq4x24NubrvDblll0oHyjCi8NZyN4iCvpL8/HoRrM2I+vEAKWOzMrOJGen9Ryo2
QCVWyeNnrj+wt0Sy3H2omWiLbDoLJKOwfIZA5sIkW5guqd7Snm3z+6/f5czh82GgBShxaMJeblUG
4qqiKNmNghJAbTRFIX8NGH8mDfow1mLeOj0orKTR3vYOAB0NcSI8b0Ud8+t3OhM1fRhncf2GrWEU
MHBHgUC3J3DgW7irZgWO1xvx81zrrZz/VhQZ6F8gQ730OJGbKpGren77VsUE22vcC9EM9ilSHV+/
2bkZhBno0E/SaSgtr64it7vMytpRpGCwAslXBUVlDc5+7oXejyL+/l3iN09dgiPdMAruL3uNgegh
685jm/78v73O4rSWUI6Rm4yBYLH50yUdj14Bg7pm6HUuDAKT/++0LQ7ttDIaEDf9eFQe5of4m3GD
phqIZN9FMq5PDtG37kgb1FpD/L5pCyyPznfjLsVqMtAVpZZ34xE/mUC/DNInnT5PDz9FKI9Dl2df
G9i8MsmSc2nRwJma+6D5W/cAscbQawhWDeqiQf5YZfFORzc+zrSHrz/Cytd+6xy++9pZVutSbzfj
kY4D0hyUQTgB6EOuFsTO5VPvP8MbO/vdSLkl1xYFsPEIMWbsLvueDoNKQwkQxx1kDQUwnLmJ8lOv
vDT1vBIZnDsU3n+LxaGg+Z2Slz2DS7LA7CAr1iDJ8EqGmyOyKu4JJ/779cyuDSmClXfvK0WWHrcd
u5XPD89gw2sTluSxsKBA6dL8QxPp6xHP3Uz4gGCBCgTEYMV/HNGOlMFUHEZkQ0ngByaU1Vb9FVYG
WVZ6MzqCY9UwSIV/2dsJhErO1+9xfk3+//dYQuVtJcmcSmJNYiPnU/5jnzCSVf7Nk6evR1p7mcWd
JDd1LyO3xIxFtCP2lFyIN74e4vyh/e/LLFYeBcFe95uaDQYkaEquiQP/NyHD2jCL1VZmg4JEN3NG
uRlMBp0t4fCxxjk7Fy8oQPG5e2B3UUD+uMJyJ23RcknHY1ccrV8wCDm0pfnF5zhd0zA6uwjeDbV4
Ib2F/dzqDEUOxguh2kKFjitVn1auobNr4N1A4u/f7dMulevZUPK3pAExsbHYUyj4D2sAozzyPOpc
ypv827sholIt7aStRsG85OhjFArNqyfs2SXw7yjL+0aGIhD0Rvn2Ipg/CQyARIcD8Zn/8jbIp4Da
0CjTLDZNN5qxWptMWBjfi5uMvQlEhPLY5utxzi424SLz/8ZZLLYSXj6qr2LWMDJ07kqyoDgXUCSh
a2mt0ZHPrrd3oy3Wm98OtjzRFAfet+fAodDGacA3Wq2ynf9M/77WYr21salR3uUzQeoGAEYRBhW7
Udl9PXlrryOe4t2SG0Y1H3OreLttMR3q0OiRuN2fmnplbZ+/17F/omDI3QMN8uNIY2TXCl5DnAkz
wo75nzrdCR5YOuzfPloPYKRybdDIgs2odEJ8+/vX73p2RhEYsyGvAy5dahR0w0xg1fPpNP8SmQ40
pbB0Sov7r0c5e5+/G2Vxuxrc5VMcMqM4k6Z/BYd8kv4o9c9heOikExfJyvJfeavlvNaqrw6aWJDz
dE3mzVtxb6x2A86PQs8WtRN6xUsZGMsuKl8K+HqcS6jD0XRDhktb60efn7t/R1mE+l2iBlbQJaz5
BlEq/bEBJMCxwVlr0NkUetRDuVLoW3uxxedKk9yQK8wejnZxTahCDsNo+hp47eyLUdLERhKnL3yI
Pi5+lCg0M1IFRxPt/voArosWgVRf4zVWPK+2Es81SlFlQqGRQrdORXUxj4mpB2WZy4O4SBrOwu4y
aHBgwDeo+O6DXaPjBcbq63V/7iTBvgwcAV0B6MCLYzgoe2fqR3V4684AeaOwFtuUnJAjXzNyPKOD
Kt4N/Rn0nkBFWot6hIGZZitZxiCMEey6v2A+G/u7DUxOBulEKBjBabROaoZEluLav0RMaI88yB1G
iLBWAMwk5Yqp2VvYvMzjNJxngVSDcIB59fEbJ2qSF4GuDeh4bzSdUsJtGD4m7VXeYzjpVsFlpP4o
G69Ij1q9H0Atd3Tzbzv9soMylx4gxRiIAChuO3tBurP9x2a8rZXDLCM/5jUOncbfWX2yO9foaze+
tqXL+Kg92YCDvv6QZ4CWzC4AF2FAouGwsLh5FGMGkh1N/3xJK37tUbPiZCHhU9GE838M8T3o49Xo
503B6/ME/jvuYgL7JuiUkuTkmKWXevP4ZhsUPArjLCH3OdQUvpE4ROB+P1WKuxq0nq0vgk9XFIi3
QulqsUnTIB6GUWZ82kjNdYO03Q2VxS7dy8pNUCABbWUuqVK1R+8re4W814X3QbTPoZXY/o1lwrr/
RnMU2qcWe9rF11/lHFDEfv90i6/Smd3gqEDoj8N0sPQ/IXYR0bDRrJfSqCkM4z8Z/e7rh7Kn66/9
iqwXPZpcW6Oqn6meBSlLC4Bm7JVS+k/rhZYNF6tK8Lrc+SGiRgpLie9GAYOA0ixqKDZecsoufLnw
6NYMob5NcCj5ekrOHnM41AJKge+no0n1cceVZZwbRTEyJbhfITpsmZtceZjkEymOm+XuAKpg/XAV
B9mnZSrcilVI7LgHLm6MXpuzzMLb7jjW28aqNho4AceGewImT3jBmVF/mRTqVuC+6MCGGHppeC19
/e5vPdbPTyEAAQ49bTAjH9+9MPomtctugFqNJUz/iiIBLL1jLdk77Dk2RY9fieHvB2C/XEmbqOw9
YYgqWhCadp/RiKbKYBX9DcuEVUSRtaj2Vdi5FTbllv9Ds6NtDJa6B3TUg5DsFO1Qd9dZIXuD0WHG
Ue0gvKjhJW4/2NdBmtfaS8P6BXXqKqIZLyymoHZdSYl25WfzXURaK6qDFX5vFZNWZ27Ac9EUp4tB
mlPq/J/wFwmplDxJfQNnO90p8dGP4l1T3AXj34QeepniCZb8xJmYCqB83fgBn8C6UoPHN/yPBSyh
RoGstKAtYEfT39YhpndN5U5ASgfe0offHYXZilGO8ZktwZEJMkFRuN0BYixWotSrueEH9XBsfXNr
xZ0o1tXAiDs45IZVbORwr9YABi8iSKffQ+VapnXTHB29uRAIerGEQNZu+jFEdPyaVhE+wWOTbics
hyIQm0lebZFo4fbd2xApKQw5/ZMOutou9E2F/r46/yko/kVl6gmkIMggV6VvLLgswgmw014pouNq
T537ZVBv7TqHG7fSwX0Tnf60Jt/NwuIAdzCxG7W6HY5K29LMgqE3uA343qp7sZ14q8gT8v71TofV
kgI3n48sAvFiyrDJR3C0PfBQJ94JEmm8qZJfZaeCB72W5+8R9g8SwaAjnGurGd2/afv1hqLOe25f
v3t6EeC8S4XoX3Wh0nDtFcCRFY1lBy64esL6sa57t8ENeUAN1/oDagkItIPX1mVIoTbBJZ0IZy5f
w/6lKx2urpPvSLvARFfALbuXMZqOoaHu8PoW/WwTU77UOSTtrmlSOnmg9hC/ETGL0x+Irik3CnQ+
IG+CbDKx1JDExtF9ILhsPh6AS8ATEBhMkTfyHvWz26Z7bSpa5SmtauEWNyLqSzCkV1ctjV6MQHfj
jJ4Dy6bH6EeYXgqTh0LFqUPDHqmPn2FZUaMJsMYcWvugVtJF+1oyD/OAz/0kOrdScFNclXF7ELAO
CqKZg3cCIhQWMqiicfk/1J1ZbxxLmp7/SqPvsyf3xfAM4FxqJSmSEklJNwmSonLf9/z1foLd9hyW
Cix7AF8YB9CRuFRkRkZGfMu7IJRJAo4a6xhDQkyeKtmAKDUFKf22CRUK0Qe1hbANewX4a0Puv1Lq
FiTesbwhGhYYbaIMh4+DtdVFEhtUDk0epNP6JkzhiSltWMq1/QY/xIN4XVAKVyw3daB2Zo9w79gl
PacywExgsETxtgFUKgMrj9EegOEloCoggxUPTNqYfYOMgMrFG87IrmwMiNSjjyO1nrzUOB1hdwNP
jAHET7WEaig6ytbt0KZ7O/0+6sbWGr9hr2bbw5cFxInoR2hAYNb+ZwuTcpnJbnlto8hP5s4fNMIC
VcMKofO7FdMkpHghQssgyrVBPZpO4WeNvDNK01+03teSX1b2Rg5X6bglLFuzX3w5TLcpMgIiocQ5
9LA0+j7OXtjERScU16awH+DogECWXAd3vJJ9Onx0pIdcUD3gx6Tj14TZQwWTkm9YByoY39gdq+c+
u4VAPEkOhNLHTN7bBQfCuAnbBx0kHJILGmxRzMaiR4AZVD2qItykvRk4kme3WlBNftbeKP1wJfwG
jZQOv5zjfPgYg1KNjj1ugQogX8f6Kairi/3Mbh42QEc5jarOgei7HmiTZwhQU4TmGE9y8wpzBgSq
AMk3YZCV/a7CfuqfexjQZEHAz3KgBjdxGornBXBc8xIx+6yhiDbvPOH4wkQ1a7WP+Tc2s9s0rA9s
3L6wnO37hzxHcAyDcHs75C/SeGsh0bl2eK/fzu1T1jzwnjkNKOhdyYLSQPaH/cyWWt0XXvqjt5t9
ByTGhOcLBH5p462SQrPPXVuCE7QiGtZ3mxg0WNiVx05+i8weD6o3bYyCxdL8aq9z5fWgBKXcbFFY
dUPlTiN8yTtsoXjt3i9eNTxRLugTZx9FpS9WTKc+ZdBSlhGU/PBzTcoNr2XJYS4y5SFZr5hm8XPA
ribcHqHObpZ23qlDy1pERipavQT+Qxb9tGBPiakQWBpUYMIvVTRsMBOooesLoWCFIoz2PUG/pOax
1bUWxENylY2hWxf2I/qCdbx8aS2M13i/E162XC6/qmn2c8oQmbF+tlOxMcLxtuSzRvNHlcle2gH0
6HB1gmRZCCxomgZt/toTYWSwP8gpBHnwwrZ+NloDa+GQfIM8t9SPu3rVpNZa0z482jPeX7kna19m
ipH9vOW6abKM9PnWrUO7p3aQkXg2BRF7hqVRPyfIuUJ5swhcEzx3R2AWxfC9RlWFCouQWDWaR6kV
K0ncv8hJ0vWh48GuueR9fhvvHhJ/HK0OShqAgFSFrPfjbdRTbKmlE0/H6Gb93icoorjKd8Cqxq67
zu6j5/E1u6k3OK4eoh3OY1f5ACo4aGpEZ/ZzfhT05Nux+YGxJrIx7rgre5RdNmr7GF3Ph3lHvnlr
+ttwn/pwkm5Wnhl34Wtvjm/4oJ5dc9f+7L4oj852PuhfGh/dV1+5M+6sO31TbZZdtsl3nBt+f5fc
xjdsGEGgbcdnc4OP6K67VR6Vx/65+hbjsv0r3ZXepVzAEMnZZxN0UvJQCgl5tSklCcHCYJlrH/kT
PQcIA3VxsrT9UHxF1jlIILIJRBdCJeKlzhYkpF+sDqBonXMY3glyiYzg9iDne2IwEaJKnYFfVEDV
y0gcfLVQF8C51tTwqZ1Cf+x5K5HGEJbNneSvIZoWbMQJZr259DSMzVexVbFRqOgBizJ4P6t4tKB5
YM57zYi8jG2ulxR3qX4YuNVFlulN9oVS/LnaDGBD9AbxpNKogH5cPV2TxE6dU72jUCJuhThBQpVo
/HFRLxpk8x8PwiB1NnjVkNAmmT8JhUNrGlttdMYj59imC4qnwePkdft9uUmCZkui4UFEC9ar6Jjs
0B3bKP7sf4da5eJ97T6GXuhNwNjIZ71ot/oIgQTzvvS7LWLG23IzbOsNeM2dGuiB5nf3pmdsyh/J
jniXnzM2cjD7sBzd6UAqE1SB4duBsYdD4Zn8HUz6Vt8uB2fHa3/Aw/e7wTi9uILY+1Z47v5tv82P
GPi8FB7Wnr4TYFHjJt4IrK0/4vLoS54V6L7pt7vK+/ZNDbqb+SvBVMadrL5y5XAjtodx1I95ox6W
YN5QgnOp3PNf4d3Trne/x9/qfb2ne79bgnKPCsC2CZDNc1PP2g/u7xSRhXiXurKbbEhi3cfCfVHc
TeK+/GSS3O+yZ7lo7IPxo7y2IWNwET3wfi7ed3Ore5L78gI82k3cL99eEve6cb+gouHK+6ebH9L2
+fnh5nb23uCJesUWHTAfoSK+DaF0E/p0n73IfXuF7OmWLtXJp9ur3l092KXu4j8/P4kvoyQlnMnd
V+hsXnNVupMfugRIPp4CnnKw7kaP+NTH483VmTmBDQw3hLee694CGRTTQO4XcGq4L1ggi6/c9zvk
zdy30P923/k3sZu6X3vvWd20LrALn8zR7QTE8Onp1fHEhz5Z3pvleW/hvuLDvhHquk+AdoJyQ+Tn
aX7Of7BRvHCP+RoP8HXkokd+NXfDTR9wTjMqDD3ud/uUu3vNR4bRl1zJ7dxqKx75K9Kg7tXD6/Y2
9iFuBVHwz0tnUzw2HufG144/c57KzLU3PGM5oHDnclm34gYLz7kxQUOa+2yLsVggbpsbjdzt2xNV
X/cHejl7ikmbh8ov72A0eph1BjbfWXxEpj3Ztw7yRtqqG+ewXBW/rAOk4iuZqY68B8U7PANcdvPd
tF++agFSQFfqlX5l78ydE3n1XfhU363X5hF1oi/dl/W6PJQH81je9df6sd2mQeFzYB8eDkHiBcFX
72u5NQCNthss6PwpMLfrRvmu49jtdsHEYp681gfwtZke7YO20T3IEVeExf6yhX/tqnlg8qDW+3Ta
T/rOzgxXPdbbZTftHD/07ADdMH/ZhUF3HNzHX7mXe+JY+fyEtP/c4z7uOyfJJwj8YlXGcMTYF7dk
hG+2db+T2B+cjbXr9wASX8Of0tfwzjykv5xXwjVQX6rhOjGQWd2LPWWXBQif7uMr5yp7qV6kX8Qo
Q8jTmfbzdfiCtZbfbJr9HCwbR90aP6TmOsn3sXHlOF8WkDq8Jy2ua9PNqgfjS2dewahTBxKjGyk8
Ep8lMwhmRIN36RhAVUp4qOWxuFI3lp9vjQPsyy26Oo/D93w04WN/N+BhSndLc0DQ6fPJOmNL/3Gy
TsIJtGAUWHjJdNRmLgogUR+x3gfbLXTLQydceHwTWcJetC3bQx9kxH54ecva3Ctwl4u0ZSMa1GQe
7zHkMgopqHZ+KUwsa9kELU9Tr0fpN7kwZEAfwvw+I7SdkGeJgLJr+Kw2JFYTRpUkqyLudDLVH9cf
+RxeCJ0QRrpwIp2cfvmy6kYkR9MRlF9AqCy0Pm+Ww+gzMPDolT8t92V179/eYP6yIZKSe6hS8FWx
/HERD1p+ttwvgePOm3kz8X9EInwFeHXmcgue2Jct1+S3RIoZ+6FfbIu3eNNxZmlH7SXfsFMEWRD7
1RufzE5FCIXnenaggMWuc40S7IajccvGtcn9F5XRHXcIxBXPbOvrpkt3eOnNuhvZrpx54Y01kSd7
/Wa6lrzqjpOq2hU3UesiF0RQwRgh+xZSAD51PL/avt4T0Pump3P/q5/fitNK9xjnhvyMvU8Oxivn
dfQXz/pKKhH0PpDxYOCoUTbfFyZhCJAauOFbXvLYcaxR593mezGhYtNEH+L9HGoYMN7885RMtgIO
7ngSGx/CmvwcLxnnn9g/RvaTcSPfZe53eyvuNvfFB33jcv/1WagouR2PInLvg+29OJneXu8hQQfK
NndvQS1tbFcJZE7Jh2qfik6auwak7nvtkHyzeJ/EIdRcwYh3nxHiD8ogGHzTfaUytW05AcagD8R5
wEYfXT29Yu0dCCC7OCToOHrLhuON/VjdaHzS7N20h+cfpSvdyZvJ19isYxdcO+7R/BSBv/u72vDt
2n1I3dZ7/yPzxV9LD5lEN9/3RCXrBk1cbtvmmFbc1ReIe1hURCjRRvLbbeEXGyoB7DOq7xxqLnHZ
lM/iz8E3Dqitcyy/7r/tv+g8RjGHIgKY/SVQNhDp9y/f7oMnjjk32fI/3dW21hZ/Vy4udQ8RJwq6
E17vyW6MqZfF8YFily9tV65/ZG6M7eQ/hUwgJB7f+zHwww950HNV+lPsXg3+0+zNzGZKcE9Y8sTO
fuFVtS+9qSel9aSYR0Rt2cNn9j0Pq1YmTX4UmzO8KXchkBSEBXTQGxk9MvHu8cXHhimdDvI2vVLv
8qv8StppX6bDuDG3YnW+vJl+tDVuevnGwjGsDshsDulj+EW60wlbxkDcVcktpzy9yS8PD5l/h6KB
n3ra3tkV7iNvmVf4cUAy5WV+vRU/KKZLJpKYNp/vzO+V4o95jNiZidKht5pU5k52ZjWJwyGL2aya
pnMNZAyoAje0oGDeNokRAGkHFiSQwyP8D1FTyyC/1+YW9QLV9ur8J6U0IBwmymrx8mJAfwNBaoa/
Wzb23Jy+p2WyWdEUyYwVp/v7ttGotCLbRkvSOHRjgSO4vFWURznTvZBhJGjrImmS0heBwVaLdqdx
TgxCB0a7dygC9iGJdArVody0852oWLQrO5vRXeiAmaKl8WFqNEU1oEoJNBHpxWkTfVJCCFwlMt5R
Et82QxYsqCTE92GZSK5FAh9G8d2gqA/tUh7RvLsJW+Wuhs1kUUOJ4QDExfcpznd9dbdW1+hZhMK9
pLKCJNB66QoLrnZ4DtWrCpiaPn6VbagsRaBSa0MyORhp0ZrhS475O0TnTS5Du5yijdFngVOijqTc
1lXvqn4ZUirCZZUqqtBQB6WaVehGps/RiE6NqjY40v+O17vcQhpRKu5SNNXG5pYWr21VF96nPzu5
YsYgBmhClpB5O1lMyZTWi5XE8tGuucz0uRx/xc3LXBzj36r5Cw5VqvvK7ecrWPmjF/I+KNoIPCv8
KOQToI+6GPPQqwyaSpprdi9Uaiu842z1VQBaoXElDiddfwE/+U4PO10dMKNg8QtxRBA+H3NcdczW
TC+19Vh2QR7dpLCdcxQl5exlIcRLVwrWj/gmUEoH6WZT09KymwQea58cBTvzwiScW6t/vZqTslOq
SnWpz/p6pIigLtS+uGcsxQQITh23K8T+kOK0rj+kl/BHighn/pgIMIQwdzFipe71cSI6O5fVMGVo
GOtY2SkdlhEPWr0L602bK0gSP+fp90Srt01yPwOKEFovFK8nrHYRWUmoXnw+F9ofpRlIhTRphduB
g8LVaUVgViQ5TWZzOWa41WLy6MVJ4dlytA/T0BUUdwt0u2X9dOo+ULIEQdd4aV1zOpgL2iJp2j80
NpLKXW9fmaV9zd3J2A/S3KrukUM5rI12aJLo+FjO7W7s6DMinhoUafbLHsKN1hp+r9lB49SPNPAv
dI3+RKJwbxgHMtdCvgFK7MfJripLH2XVWo7DgB+1GSJ1+n3FThkACo2jpRp3GIK7clswz0gVOveD
qqJ58ywMv9c7odkw4Op4kZR8ZvnBxYcrbQHW0iDof7wsoD8R7CAb0ejqBvlOql1gFYVVH51W6qxC
apViO0v/80d9bsMRPq1Ay6GRgj4SS+EvPbQhLFO9sKz5XVAN8ITQBrKinya+A5HzyLunToargNG5
aIp2btnrCmemsPtRoK2fbDtYWqC9UybrkaXtiXFn7RGxjHRssfk+aB2IEapvBu0lnkKSV5veRIRU
u0M8gr7Jgrd47yaUty/MyJndEGaeJmNBJPZFTfs4IxLHdF3is3qM0NhOUHN8K6iIsxlSNhaUVnFN
vHoXRj2zB+gCGMCYWObCGP04alogsxInLEvs3bPqRriIJvLgmvg+1hQwjeVxzIXhB1NhzzfCWhXs
khsbul9rOef943TJVe9dhP1kW6IEicyew+KAr376pqTYutm2NPN8qhvdgj3CWy889Vq8N4aq2g3j
QxoLoFH9lBTE+5lz3cbjvQZeTiNnjBu8hlrkfNvmSq/GQ6kWx9pI/L6nD0Xy2HbmxinWjSzRZSgA
Wi2mhYZTL/oKhaxshBSGlQBL6dugUSmjiA0mzVN3DNMgZGueswTkPfqR9aReKanBFmJ916VvqWMd
0hyV5A75JMDldKCc6PXzByYC2z8mB+MhxQF0dUb11GqJ+nTYvZb6O3S+OjO66hmsTuJz8zaaNlN3
4U0Vh8DpgDwMiPMGLwuwtY8LpFpaOR9MxLzo2ULmKQFNk8ELqTXt0sF8ZvtHqxhvDhGC6Lp2chT2
crwojUMTnOVP+zA3tqnzRJdFrh/gUcPlAnDpjMGkJ552e9nN89yrYLINqhY6rQrn4sc7dYg2nCxh
aqPqluI0jgTZrikLxJppso+DX7UkWqvzJW3sH+DT4cl1OaujVDzqSRsJTVT1prXjC3H+ufm3IAMa
HBtQAk/PjbmdnalsDLis2iNOnkh7Mv2srItb8rmBBC4Lqx1hGS6fpFROUZnKkg7vO4HgiGaBUuzA
x2Ok+vkS/iN3Q88JZDWq8zg3wjs8eczyistsVfTIw2VoAKKbQkOXe7rIxTl3xjAKWkQoAVl4RZ9s
9KmSyko9Nbja2Vt6zPUtNsliE+hlcbrRFk1WMjT5++e3d+58EaAvHTUADERYyR/XURNywodNuMLn
zfxwRMEwXr/YuDTXy7RN2p+SUnnJXGw06fvkPMDCFVJNo9lddWj5mnIPjufGWaf7zy/rzOpGPUJQ
HxBp0bVTpO9YLXY29+p6lIX1W+Rii4pCOk6gISJxl8KKM4+YwThYVEX0dqyTqMJwjMaIYqZgth7Q
WDOko0Lqs/xfQ7KBESOkIg5yU1aIXz7ONKA0q5Z0Zz1WIGVKYGxbdl2Slc9n7vzN/OcoJ89Ts4cZ
4DSj9BJwvfs6vl5Nr7yk2nN2FKhQMjdCNHbKiy8ss3aGkWC8WAIAQySZqALynn9+L++U3pPtHGVU
djcIfVB7TiG7qVkVaxvJq9hj47TaR+oXCQnAlfhZtuJgJNAe9PthSa+7FZHj7+ASRZO/soxbyykv
zOy5VOzD1ZysEzwhTGPKWJQKLjK91aGg9tvazF+lUfFmaz2ArVrX2J1j1NlbbHgM220VA4O/4i4U
J5+meRfm50wUxhUhrcvxSg/0VLEmSkIEmWxlFVZz7Mlu0j7bgE2a45JeRdIXmRo/4kCfD3rmTBd0
bzRE8MQU0fDHZRxbk2Xlq/buo4eE70hwY0e4tCiHxeTAWwIDNNh/YUgUxAiDeW+AI34c0g6zfoW/
ioSKfUP6Uc+PCtaX1510rUTIa2Tbz4c7l+qDlf7P8U5uMXKsLgTjRX2BMFPdkmZI5iFS/TnDExKn
8Fv1Ep7j3KRiekUoQYKB+NDJcZakawWNp0V6KDwACINFbyjbag/BfdoB5/n8/s69vCr7KupCxNLq
Kegi6xWcheIa7Rf6c6OHQx0H5+UD7dIwYo//S9JkYTdZQzHFno5XZapowKRHNbxWpyVIVG1nRjnl
g6cVJO67VKxlg1UpsSJQ811X0rBt7Qsv8NkLEskUxDkhd3ny/qa93OKOhr4TuCzKiRyssM+S4UJg
eO7oQnjRgmOAZwVp9MfbNtsCOWQA90cAyAWKCLA3o/C5V35iNlgaFx7l2XVjU1C1Wa7mH96ldY+9
S2kmzLF0TbxQTLYLnyFXUX3C2JIi5sVU+Ezg9V6oZCxL/OVkpdoIHJdmmVGtnGiQEEd2mZAAloYD
onLFCGwv2Vjkm0lreFKJwD2ZunNbr8CHUuir+Hd9vpjPzYAonP7rek7zYy0bqB/rXA9geYe0CMQn
waBDKUj4SEn+xed7LlDjxoVxKTuvgiTxxwccL3NZyyNzThFCKKpD6JIgc1ACS6dnzQg3SnKnLpU3
jM6Fp32uLIMqGML1MsVAQv+TFYypaGtENTXIoXqVomeac+Eemma9oyDu9QsNFpMGjL4f15e4/grg
uKP/mTcOcx9CPCNb7i759Brc7ekRzSo3VaF8ChTtZLlHdhuNuckRzWxM0m9Cmv97PRgCp78OcRLS
pHOr4A7LKcdeHKZHFjixIL4dFwNBRVzsHzfzTuWk9KXAmPn4aJt6rJeuqok3pqc5fC6nTeI8avVj
vF611Y2WbbE5Zk++vKbOHeSmkG+EYEbM+4fV22qu3TgP6xESQ0puBpjJuI2/kNOgeNfdpcXL52/N
n5KRzKlJ0dKhkGKQRZ5sztlQ105vVOtRqvq9gSS+NFq+FOFVKHevJNHBmsxeJXc7eRm3fQ3ghzNv
Houj46zXnC1gUAtqDDiZ2LZ2Ddeh0ae9YSOOBx4ieTH6TZRthrBzreUgZFM/v3zl3KqDA8gOZOuQ
N0+zFmgf8bRGBVXxdrf0SqAT8sT72j6EqwPt4HuSPhjIbFfJfSf9KKh/mDTXkGi+cBlnHxuuHzoW
vKShp+ulmyteUmthFrvACPdDfiwB0w/hPXwPyBsr5oDDeunRnSmCIn+j0jMSWs3YZH5cpKNsR7pM
uHAcTckLVYhS+6Wo/bAq9nJeXI0ryEfrjQOOkGzMc8vNjelqRdMtZW9UjSDKH0ShFOB0jq3b5R1Z
PVMZ4XUU5WMDUjRU748XOEx9lkbtzFu03mSg5vVGEEeUl2p9RhLczdf0WkgX2la24UKF7DvWSiBS
YpVS8qTgueG8JFN0Hfa4DCqWn4BUjSuYBs7TPNtfPn+G6rkDjbyX1x3dENjTJ2+CrqzSovY9MoWT
7mM71S1CVGiqkiCO7sFtt8mCBnvs9e2wzWHfKFiCCWLLqD3zeiaNBlQY9AJwiiENVLXyZyGsWFp+
mWPMyqU382N+Kf+iPXhmq/rrZZ+cQtaE2nhmdetRnMHi4JNoXiZBaa6eFjkbWDWjZtx0crnLx/nQ
J+Sca8zRZOyURD4Uzb2t9Juid3ZhKx1bLble7BmB6O69eBRW9CP0u0UDu6yuXyoVx9kaENfsC1qP
SdVQX0EPAA2L65uhdfwJ5cBMPRhGG1RDuo/1yROQeqrA+jocBW8tt1ovWXi2fG2hNJkMQB7QhA+z
DOupxGcNOMXvyv6izzc6cv1ZB3S7d6M18hLpN/sjAtadHzqGz5ZsGUiPgs1QnxYndKu1DGSw+FIH
0qHC7VjdqgDgJ0m5wsvioZXrd8x61UvAytPtUn4fVRrdq/JQO7anNNiTZMlrtnK0hPnOstInfbKu
zWS5DeXM7de4Ak2VBIOlXS+tc9BA5OfY9cgFJEAZ94eu+K+c82JjUxHShHsln5x4kTzXsyMpi8jr
CFaxqsN8WC6Lr+04eWPVB0v7ZcGjABySrO8SH6GGfuZReb1WbSYJPDDsg8/fk3NhrQ3PW6h8UfU8
rcjUOt31pjHeC/5AzEXgIyQV1Gu0l2Pt6fPBzgV1tpAxg2/MHnfaEtfMsl2WaF6EWJI0ACImWgcd
XsNctT3sr8L1/vMBz94d5vAySZiKYqh42/6Sq8xarrWTUi5CpJNdknRP07ZkBx2QpEtjna1qIBT/
vwc7fbp5JUV5wmBqqQXFhCipZgZEz2iIBKL0nyAKYGo3vBGtfVPCKiCAFrYEQk1/aL5+fudnw1lS
ToqbIqykqfPx1nMt1aLJYq1ZHJPYQr7NzfuLOXf3dFLzbIvh8/9BA+nc/sUqQlpYSPT/IQuuKrNW
NxLrCS5/rQdlgX15LZQeROkk0W5COhftZgXTDunjok/7n7IdxD9CyFKl5mpxDSfPwFYqVV807lpN
v0Z09BzIY80Cz2zaIvkmmpp0k6GFbE24Exhjqs8Xpv3MEhdS3arIoYTJ4smK6zuzGiu9xmh4/NqP
DW5cK/lDA0kKW6jWW+un9/YVHC+l8qHMqfXgEtPDnLONYO0AUxc6dErzUkhz9rrwxgKtgyoQqg4f
lwPmsDDRlYLl4IKUxZPUT837dx4fxLHqHt+9rP1Zj68hjEB60gQ67AFkmwOCZg2bwsrUXZiqM/EE
TWhiLErxBpn7yVGHwoqWqvAYhR4kVc0Zsnqe27DzVKiAj1X7u22eFJDYikEGsu4oEUs0pz+/iHeA
0klqQFWevhI9T5jFp0GNntTmuNbreoQAusjNTkvjHf6nrpgaxyweYmJoWKKuk7i2MwuDyU3XF1dL
jw9ban9Li+gGu6BDXP7ApbHVhbVu9iBx/FZfjaTZT518hbQFbmB3FsHZCm2D063y9Amrdr5ONDlZ
Dgrzgp1Er7lavTGZvDy0cddYfuhZeJg5rUdchlOjCWKj40i0UBRQcZvotmplbaTEuR3RUJGRAaju
RG8YFdXOujBRfxL6iceRGIa97pgEqac9+n7pDSu0SGUMad2aWI9TIFDV60kKHxYLml7xosvgqJJf
ZLgiTx+hfFrRt74FbYnXY0gqnaYUeUX7WAah9PlzPBPtsaip88uobMCeOgmeZaWU5qIlbKK0N0Pb
AT9AGFPov62LgJUzycE7g920bXSoUQr4+CZFxlyqWsxQWf5kaLTsWS268yjUngt4zE3xQMH8opDT
uRqBGI3c6J30+x6d/+UoaxInm8ayJTXi4JSs1cfglML5tVq+K8VT03d7AtcuTEkezK3wtZWD1rCC
1XZ2mt1u5Nl4jBFlUulOfz755/YWUTtGGpzdhRT744zQ/h4yy2jWo969DO3jpF2zGqib1FbpK9Al
LzXnz1XsBWSDEidSAvYfA9pyXilzCm7D0O6hymItweSby4/UglU8ueZau2xlWIWDb3kENMFRI/ax
VSfkiC8kGmcvhlYWRXNWH0fPSRWb0yBVpHpBOtC+mUXqVrwLzVf1lv0LlBG0YgD2lNM5eSb4zMAo
7OJOrYa7jjYg5//nD+NcDu0YOsNamH5TqTzZVp3aaRo5jeZjadyLixAbAixrQQANUzdvn9TwyxL7
FowMlEMEoiPWSXb07ft1/Nvr/N+it+r2n3to9x//nX+/VvXSJlHcn/zzP66TV4yRqt/9fxe/9r9/
7OMv/cf/GLq+fc6T5/Jv7tC+PQ9/q37/7WsPnqfrk9fu9Hc/fBQj/uuK/Of++cM/ghLHx+VueGuX
+7duyPv3Ybl28ZP/p9/829v7p3xb6rd///trheGn+LQoqcq//+tb+1///ndq7n95SOLz//XNm+eC
39u3z80fP/723PX//nfd/gf1IQMghehCs3lxLk9v4jua/Q+LvcxCKRkwmrDb+fvfyqrtY75l/YP0
G7IaERYlOks84q4axLdU5x/CMgRDWjAr7BTgB/7XbX94ZP/5CP9WDsVtlZR9J+6DN/c/T0fh7ig0
IlAJQnncQG//JIjMxjxy8nIdYaItAUKtm85xfAu0eRnAkNFhlV9qYnwMCv4c8SROkaux7+2BEctx
GwERTmhF/2Xu/3WTH27q41nxzyHomuHpqjJNYJc/bld5E6ZZlP3lpuYI4sK2ejD3owcNFD4YJm9b
RRKg6gtjfyxw/WtsvAs4RylL8MA/jq1VXYkt8fvYyqaApuXMr00CppA5JSfcOZRuDAA++vbS0OBy
Th+mkLckxoHkSA/D0U4OLqsfjDwcZciJFpaT9wXqRc4PrZ7HfMRz3mpWQcUPe+CKylKM6+AWsm33
FDvWTospjpR5o8M+bOQfNPEVQKLgeHV4o6k+0g0povhlTOYk/zXlaQZdqbTLdTeGztjiaT6N2d7q
7axK3HbBjFsUjxppRxEGa/ohjuwUcelIDtGpQFQSBFGVT3GwZFkW3a5Sh0DIBnfTokFKKu0Sa5fn
jdri4pYlNLERIB07p8WPLk9RXJKmFkSFrQzFVTwWeRxISnmjEnMYh8LWl9t61uf22xrGGOVaTR9+
meKuWPbZtCB9Qgd0AHVmSzJGgo1cSW7TqPN3R3IKALjz0OZ727TG2muNRMEJ3tHHDgqO3maUElBw
sMsRDYUyK+6Q31yLA7VSxCAcOyz2ZSkX9rEY0Em8yZyirrHBzpskqPXGKL6l3Vw+x1KGb03eltKy
ByaZGUcrGh3lG73y0A56w1mQDkrHArLWsjYdHrszPuCzvSyPmrQMxp3T1dhdOg4m5qnVS8mtUskS
wj9lF0f+WJIFNO7C5Bl+CzYeWkqdx4hoNHOD8MYoOQQRo95G3ySzx4k8nJOqOspyHfWbis6x47by
aFWbil2jDKZYbVBjXaNyOSQKfH0n7TVn26ylLW+iUjJDvya3hVgr52O5z+pVR/oitNsCh6Jc30z4
CLZ1mlrEaYXylEpti42r3Bc4uuVDnmw0aucjVnKSNlNPymGCk0REhdeu1SK52hrF65NqSlLG8+on
vI6HMbRcNXUynGg7ZaCeoKd60M36QlpBsyHzrHaRoeGQuJW/S63Kxy9abUwAqKpVAtq1DFGJp2ih
NhtJHdV1pyWhLl8TbkW4E5TaUGNyOvfTIYqkaA7qapiaXWQ6QuugMyhvrZKBrn9dDjLsSikxbU9G
JvDeCI248DuTXRhHxx7G3aJrESLYZvh1UZM6ems7KU4f59qpWzo6kC52be3khr/UdhodIt4v6W4w
KvW3nEqo5AxgE0vcKVnxntNEEwDtNHMkBOWUpg+MPFIk11ArudgrrRIqAbmPFO+IkFXWm5UDrcVG
lDBpRAsFAVJFjnCLa7u+uinMxf6qcB2mZ4V0xDajViDxYFh8vqesDYW5QR07qJmkhI/GjKJVMEhx
DIKxnubGV/UMf7NRiePvSijn0+3I00UuZ1blVT8szlT8jKskgzxsOUbq2cbUaJswWmX7TgO7WG5A
ZOOQ1K4lejFOmdQQf7RIgjc0r8N8HemVlezatlbSrV1qCsXbXgehWyez8Ustl8KrdCs30DYwQOLo
i67gcd9LKVzjKbehz0zW0v7KW9vJAu7XNn81iVLaV2szDdaW+DqlPTOXi+W3cpkt+5bLxjc1r4fE
RYQifWj0Jq539RIB95nSsF8r1FSE/Tf45vI5RTUfoG6ll/Ya7dvYkScicP5Qf+KInOPyTk1q7e7X
0lAkyGtFs0SPUdykDR1lua15/yhaWzB9laWPnqQ8iqxfqxaFRuVKEtdCz4/u8ND6dtqv43xnKlUa
N0d7avv8tehLJRTmi+ooIR2DNeZS/xwHrv4gafoc/tazMnYaF7S50t9p6FeuXysF18ofNbGItFxL
OBnQq28Gw6wMfGIB4zWbadY5C4+SWdUyhlGa3szZVQWUa15v13Ry5Oi2kOxkpHiOaqRkyZs5J1VA
ekMHkZB1/8xE/x8Ell/qt/Jr37699dfP9f8PYaTILf7tf7J3Jst1I9cW/Zc3hwJ9MwVwW172pChq
ghApCom+SfRf/xbkKj/xSs+MmtvhKA/KJIgucfKcvdf+u177vYyU7be3/F0huf7AvwpJw/q0Sv08
D8Uf/yDe7t+FpPlp5Woi1WWwZDngHv+vkDQ+sWFBcI0ukR0909hfC0kUK4x/NSamtg057p8UknT+
3hcfq5hJpd7hv8DaceGuhdEv29c6NrKmmbs2iI22QrfdRtkPvSqyOx3d9xd2tstyUDpvKgPNTfHe
FplX35kRiJM6JiR4pzU98U6d4vU3bV7NgNNc7SpRzOHFE/Nw0Gtr2Fuyi8OZWZQRLoWdbBUL7SeM
vVjbV5YtjxqJRNhs6q66iKW11JvcMKPnRdgZeu0lMuswL5pmYgTUSX0TVUqzvktdvU/nRj73roeL
CgsZtalhgF9Sy2gOvUajlcqKs4fmIW6q2C2gNfWETzZ1/cwkoNiWqpCHBgzztwTcHAwb1kZcaq6b
X+hurB6HsapOJtVZu6vGVDhBXUzWazspFdJwTQFMxRYeB5AsVCf1e8upQXYtyD79eqmIMFfmSrvO
9FlXACtF4/BWyx69Y28YdbGplXa5UXsRoTqSXqntOQvQipWd67FfAiutbgajNGWQ1r0JwqE2jWSX
GKh4DlpT0iOejIVCLO3mI7s1GcSRmuAJqvvbNoPO5XeVC4jBkPWVk3qwqDpi+L7oixs9j3xPBJCh
dpz8XrWrjTerDheXVfVGdtoER0SSl0zDTGbfvToipDdp81WAakhca1zompIQqYch1uajKKwFzgZV
SOHncxbDzcoXWph9lVz3Sm7v3VSIq7QtNN9WRucJgFW3pXpSt5Jd+0PacbIEP89vQ5xlPEmeA6eg
wocYKznZ11Za11stqovAqmz9uYst7+QocXtXpHGJCdec0wdPtvW2XLiWITAg83lKBgKrYvMtiiv1
rmJSu3OV2d5KXVmuB0+CsMNyhnkxVabdSHO3JnBZ704Khdm96iXPnaLOe7PUwHb0av9WV9F3jVHP
pTo11m1kCPHQmBpDVqOLMEHAfh4QeO1wrbiELhtkr5kFZU8XMTOrZug5bUE1qDvRZe6mO17E0s/s
GA/2NFAQD/2Ig6v77Glj5ccFrdSxxd3EjJBUstHJfb0VT+ngfO8JcmWynl3IfkhDW4qrJI8mn8BP
A8Zifz9bygN1R+YTnEgNy2OGgqCpjoNLvaKmlnfImpYHqmTT0PS0HWo3ISGbgRBWQ0o5tVmeTKmC
R1wWGiCW+yLimld2VuD9zXg6lUW+ZOnyWvZJxmu1GH4nY+eWxnbsN5b3UElGezX0UtK4fZad55Sw
pLDuF8lOIMP5qpGHY+tD6UNaOmplxu9ViMPtpqT1lQ6xR6dpdCJjVxJoHb/oUnlre2fincSbmc8x
DEA1mh6WiX5SmiSPIuv6jcOKs8t6XdlNjqDTOSzxbhBguyp3iE6dR/pK1TVkf6hpsS8LEExzAR+8
HQwTWFOZXLqkgQdG1TR3hhrVF1Y+ZlveCC0sq2bVg8tiK4wOsU9iX+uNVV3Z49w+9ao3XldpIkM3
S76IJKU7XK8+EKdQ8JSW6lcjk+22W0a8Swm6tYDIrWXjlsDDMObWr2nb9xLvrS2hiUya8Z2NF8uk
QZJ91g+9T4XxPBtAvdwsMq9EtPpQzGSECxYvr7nZslQlFUSMLs23Q1zJU9Z1P5bZEaFmmunlVKoA
bPq42JLZZ2+jElW7ZlAcGbJ/nVx1GoNYkJVqz/V8Je2s3xednV/2hksxtD4jx6hxou9urTAampUe
W4VorSd9qnowBfGIrVqk+PhzdToIVTx67NWYE2QOfd7WYZOaUicCPWpoN6q4/vnFGNisH4sGolgR
/L15rtS3ReneF8VowAgZZvxts+Ixi4sbFehhNuanxtRrsdF0YT8Vw5ShGvDiC2tZZFBoUwcOdspC
3amTxyROmkDP8iJYYkQYUpmbA2ID7rbb8gGRhcd7NfILlCL5WqdueSItRUMiF6XidtGjSexFFeVk
nEtUozX55bKbX2kMZHlgZLONy26KaNfpg9e+Ya+2yb13brSB75nFrzjahQubQOuaoDRmI9B0pGBy
1ttgsqfsKZG1yliNZERdTyxO3czmh9Ez2D3qwiAGvVA6Cy6/mYJmHAoP3wMOP6t07VdQhjF9U33d
EKbauBjXxqjHGofp+GcRoz8ZyMFO7wjMnC+bWdGt1gckOkOL4UMujghDyxQHZKwn1U6DpJoG7ejG
E/paSv0ghUd1VzRGWewrXVji8zBkJquTPvSqNvoM82BJqd3s6vCnGm0hFX5h8DIUQxHQCxtSktGs
NPuoI3PWcFoLEyocZG7ammyNJ+SsMOmAuemZ0f7076vf2uvhIr5U3rJTAToF/ewu0ve/VG1/aECd
9YA44qp35ubS1SNcwD4rhYrKMzRlMNBheRI0xSiYpazTA0zz2ge+qTPJs8OxrDVB4GcjcSVpnZ1d
y27CQlMCJmLnfDFC0GkX1aG/VgDd/OeTOm8VrkdyViOjg2qKKK9zG0RXxFNqKOiOo0ttW2+nfXzo
f+J/+MKGHwnFfr9p1tr6B8aywv1par2/aZViLDJuc+zABcMGaR3a4vMH5/P7XXp/iLOhRjSZozk7
HMLcGds6dHfxhbZnL3ccQFuwI9zD6PvoGhq/Fcnvj7kW0b8UyeoISlW4HNP92q3oCEqHW3RWPgnO
MAgJl3T+YS/051379UKetVu70aDhotsM6aFP2Na2o6eGq/G7gCzTXtAIaILCvlPDnBfhw9N9Pzf6
+XC+u4tnzVCgDJaektIQDFttm1zAbN9o8GyqoHwBdgJbZNwnBwjzAc3Y9F+7yHfTiXdd4PdjvH8d
3NaIKEUpgOXBOjvzSAwmOoCf93cCLcNQ5jBu5SE/yg9e9zPd3O9HOjtN3O2irboa0n8wbhBXk/4U
UDlHob4ZJ/hfXOJdE67okwRGhvDzXRXmfLD8SoUY8sFj/adH7JfTPtdVD2kL9XLgj1k7+iSc+PW2
2NWb5KbsUp8rDQHmo87z+qb8MkT4+YyxhyQiaKUsIP95/1SXhYGRUW2nwIv0C8z0fIE3vNq+SD+y
Yv3pgfrlSD9Xw1/en9hyli5bODkaknttb3JH7W29++iOnqlM1juKrpBqBqWqyxP0E3/5y3G0xojn
PjJB5W2MLVU2ULqXLHhdAjXxIY+ulfFH9+33i/j+kOuK+Mshx2JZ8pgViUNafYBUgrkdNXZYBAjk
bq2vcwXdJ0v9ed988PyeDRR/P9uzxVZIwtf4cq6HTu70TbUb6o38MmzUU7tLwuzJ3OWX2uE/P6e/
r77vT/ds9XWtwtMzk2MmzhfPfcp6hIXb/3yIP15Rzo4xGYo8KoD3V9SUpEHGjjcHHmreKxju/tJc
ZdkHXrffv1ScCN9EpAkYppmivT9K3lt0plWOUihPk3PfdB984f90oTB4riYj+BmAU97/frDyjaPG
EfzhbvRb5daOR5J6P3gEPjrI2cPHNrixyvVSiSgCbG4HkWUHSvNB0N8fSgjixXUHIsoqkcSD8f5c
6rRyZVpkS4As8Et7YCTHl0C/hox1SI//zDX0r6ca8RGxVB69Lyw97w+GPLinh2/gr6hWAvB8oYzK
Ez4/vrzGw39+0s60eL8f6+whQMSKLwvbK7UECNGLbGfsJmoI2i3hh2/r7ws8+6xfzuvszVniITG1
hmONpGh7lV9Siq1QzOmzvUUB+fFIk/bh2fL+/oBnRYvmNK3WmevJ3c4bfRMfrY0FyAuqGyjef/4t
eX+ws6+2G89ylDUHKxe57TTzsXPyr7E3HaPxI1fO7x8TnBR4VBkQryCIcynhXMyznuuJyrJXXPW7
Yd9u+lO3cz5Y6daW7W/XjzG/Q6/VcKjWz576Ypgnas1WBVA5QJVDQQSIbhSHdAsHDNyZsbDK9k9i
k+4+eCz/tALyDVvFB6jkaQK/fwUyKPu2ifmIx9LrA8aYhPOUYRW4YSw3bDCjVz3MttEG6P1H24U/
LYu/HvrsPuqkTUyR5NCFctMor8740Sv30QHOrmo3M5csGg5ArbUdqO+C/H7Ya7fkiQQauPyT2HxY
TP9eUq7em39fz/PaKtKAYDT5z+v5EzN46axvwga/6eaDO/endw56AQZ/d7WKnN+5yWyczsFEHZQn
CJF+f6lsspUCGGqb9Cg++IT9sdz59WhnNyvN4BX1RbkuX8NJBM6LOWzsUIbNAVAoJEOAlB+kU/3h
7iGkIn/MUMl1osZ6/2SWY1tPijuqQY02uu6xPn/ksPzoCGfLZBE5XjcuHCGmoZZ5d+P45YN79IeF
+N05nL1dA63MzG6JsQccGajQNDFPeBsJwrDdlY/W81+l/X/nYv+Dov6Xa//bXGz3bfmGXqxN6nez
sfWH/pqNmZ+o1dGvolxF6Eyc+a+zMTJwWOIZdIFbsfmZv0VW2icLAhi6LIfPAH1Tnvq/RFaG9gmt
IxUj6iu66BYi77+Hdn+1f/4lhPv/RFbr+3O2QUIps9qqVCBo/ClnT7vswPjXTOB1pze3sWoLFAp0
VSfFjo/4Rcqwq9Zso8jKg46hbaDNrb7JG9t4ANiEXghGGQQDv26JKNBbAxSglarH3O4OdS1eNP0t
7vut6eXhPFvBlAns7u6eMKprojxoz5RYeIQ0gqIDN1Ca5J8gX5+TJyHTcGS4vdWmp2Iqdlpf38fm
uOYrKPtaeGWg6GO2qaUN3HJmNqVOyKSHNr0sdfNHOxHKYPRdeVgc6zkHMBd6OXruOEUrkGE4DpAe
NDcNUTSlaN2wk4x9zLyONpNr42PTijdPT79MebON52Qzz85D3lBhDIzKLUcJFBkPDJbo9GtOtls6
d2QQX+pbd7Cyz9bgjrPfK4TF+GJ8lMr3Dg91V2vKbaIzi5igdA5ANLLWDSaZ+CkIfsVVDwrUi8LW
t7pQLlNHow9v7Ju2RNuQfkf0i+BWp/3fIDFtSG92lTB2FFTeY2Hf1llDSl4u1C9jDTOjUg6emcZP
05jDGk7cmsGHqe9Lh5nOdzXONnYPRFvdu7Y8KNGCZjnSoG5L/b4XY33h5Rgy48R0drLcFrKjoWw3
7bYXku2lrdW3M7wfvxnyutr+8vL89Xy+64z8/nHhUTR5WchiXEU9Z1uKadSL1GvKtZM3hSLIIeSa
B2sX+bqvXvy1l/7vqoWYkm/K/z/NP1bt929nKlJ+4K8Vy/uEH8FgZk7PFrCMzgfwL1mo+QlYHB0I
iELmSrZhMfl7xTI+UUCyIKkISle38b8XLFShq4qTIT6/EK6h9Q8XrLP1ClMRuZHIBVadAezKswdE
TG1SOjMtc7rXtM7yMFJ8G+iwsiu2yM8/qvnPjFW0d8+Od1YNrKg6ZWAWQP1RH1YWsSWDbt9MSJ8C
uLH7ehc5C3zFQEz+R0UdC/p/PttV6vtr52UgPAs5QI/VUY10jFRxl/f7VGVex/JmM/QhB0oaAzCe
ZH5UFC3CWJkUZRRAVKmdAwQQpQyZJ1oSMUEDLKHOysg6RopEenwlxySt8f45qTGGjMJN6YaGNFlH
vVi4il9PRpbuTC0us5y5WteNhw5TkyR2Is8i41rJgXPlrMhjLr66o9FH6UvrzfOmcS3UWFo+l7Py
beHzF+tBZCdyuqyrrJ2u6Mn1SMGEIICrGTXvqymbUvercbC9e6doy/roZnrLHKbQ88ZQT6JYkC8z
Lp+Xbm/iVinDtlSTJ1UTjcmNUKNS/zzns3APipdEd2iJ3MmXy8BiTupeei8UYT0VZqpFviu9+FCz
GWp8Pcv6b14klntlaWLjgnmeDIdU5jChvdm+i400eljIgX9U7YZhMpPyzPGnfAbuvuitPvlelqlH
w6uG5zSzzL1qyfGynPV1RVYZBA85wrg7xmzusjU6lc2MN7v2oZ/p+8xdNYLhq9pdTmKkfpcnptyY
Msckr9RICbaFW7SvRHs6bwx5s9BzFHmLSFbeuRKpyCazYoV1sZUttMKxH8pQKdLIxvjSAOI1l7yf
d8LskscOwR685r7oCfWLpdg2RpQ+TSkiT7zRTnevKXH5RVqjaULhakmitZquAz2RiuIz3Wuw5Eaf
79vZgU+RKMY9Wt6bDEzOxSgX97I25ARhRau3tdIzgqusasufSiIfCoPPg7vgXooyLaybrriMM5cu
xOoLzrKlv5wbMdA5SsQ2Z7SIplEiluzj0XeKAfet5dXMgoka3TLyTUM36pWdXGJ7VxYWVl8zig5A
U8yNDub4BNMXTnvfqTtP50qhoCNRY/JyUmXd7mhnQtlZce+GgmXstpKM74t1xg/8s/J7b8F4uyoB
JqoRxscoBErFdE6lLooNI2jLX4AxbpdVYdCvWoPcFdWxWPUHSW7MBy/N422Bvi0kfCjejdkkN82q
bkAWqDCyrZQ9Xp0WNj3hzE1HGlrZmw+zxGVbzHUN+kmZTjUSGj/LUvdI2ld8kTdZfBCtoV3lS14e
8jyqri0VDqrXev0+mqcuAJKMmyIeFfKayNhM3driM22lhyby8k3kLuXWVIiLnBCo+KUryG/LxwHh
o1PTdO9t9AMS7FGuWocBxN4bk271xS41WEGx7G9NRSVwoVBspCaDvMvNKSysrtsikHAe6qGId/1Y
Fce8ih7bpZsf53hUt0tedIdZib8WuPnDdNTsywZ1JVQn2yLfMkoObUzQZxeVHuweURi+MrkVeHiY
YMkNhWVvv9ZWB5pfH1hsLtuf0qOlaTgFE9UOfauf8iQtTqzXbnKUVRcoSLeLhiwxefyV8rRCfY/p
qnJSptb5EhVq3AQL7OqbetVCteidDtAlotsKdeaXONKZ92S5uEEETirHT1mVa86h1F0j1A1c2qgX
vCWhNJ6UsJGW9UOfbaqfRbRUw6aJ2JTJAoSXUMlZIVF0NdGz0q46r8XB44eARSXcpLKdbbmqwaBP
qPvWK5GIDfaSbJOyHI3QG1Xrqi7yb7VdD4c5a4YX1520q2YVnU3O3N+oP5VoheCaHGcaROkx+qlb
Yxkaio2RrVe97eYvwhPuvbNoSPnl7JGVMKkZPEezqw60JPtXi//XHthjF8zeUoi3Oo29AjpIjPXj
g+30b51V0+M/CGwAuVBROPbZDkPNrdydUN7RYyJ2LmRwsFWC5OTt1rneRy3I86312cGcM5+Bq6AA
lOQUBp71umoEquHHL4XSnyrU9YP/64bp/AhnBUhXDm3nradD0stpOuVhGiobjFYEA6yNR/3CO3xY
hPy+ncedQ0sC8ofF/567VUty31KdPh1FCA8ac8qdV/gwTwt6LuaF2KB5/iva+r+18f8A6vrllv+2
oz+9vXwrzyxW60/8VRzbeKb+ryC2Pq0FLzAFcgiY5q7V498FsfmJjzadTSxSP/1Tf+/fDUxSqDAQ
3603E5nrP9u//6G/T4mKuZrmwvqAnE847Vhqg87mNkiSJUF55lThIIxxzTxV0h81Kpdd1tkaBBs+
5OShK3yXuunEh/+q0ki3q0SE7TdXw6Ef2G6tcimv6ucxAET+qq9iKi11iTipokvQa8RSarGz7av6
xckmK7CWfg7HeXnVcCPsbEoSFKyAowY9FZcpmwG/dwi6EauKK1v1XHNq2N/Qsu/rrrzg0n6O5+4U
ReqF12SHtE1ZTJN9tGDTR2Aasq4c5WjEt410RgAq2JirDrOlFSndc18m86XeNn1YjFXty5yA3JbC
j29c9h3Tinft5HU2+S2q9wBR5ePQN5Kc1rnxNrY9makfJ0px7Eq93s5FnD3rRgOsSKu14V7xchLq
XEfje94s/qIY4tDYDYkri1x88uOqQ5vaRLQIVF3AnB/HVnS7KYpui3RBvem18X6o0ygPENOzKkjs
BspckxbWkPoQG8ozYrxDnZinUaRoykSKoLI16btXmX6SmkIUils8C12mawg0CJVIv4f0KXeDOvwQ
yjgd+linIqWNFBRRM782cjymUrnlXzXb3kyLS2csEZjBjOZ7zV9Zg7e8LaZxOmVx/nWypktKswt6
BYufGQgIIfe+OF3C+uKK6M0amvnKjhZja0RcQ2dxbqKJBIe4SF9SjPOopVQJIi6qbwahFDvR041J
Guxcpcq3RY4KP+Q5EUmA9FcS4NBuuobw1LG1Gcai20kBGkEr69H3aCf4BAdn8I6S4T7Nua6uM9oh
EBbjgKdjCDActQfsLWSTzQiLq6Zo9sImZMOYvMdGGUuIViWk/Ix52oKD7Ihqut+0CX8wNkLjku+9
7uN+W3x9muWp16LhObb1Jy9pOh9atfkYNWN7NWSacysLl8HHbDKQiPQ8easSak1Xc8yNsLUrrbbJ
7JrcZ2RAZWCJGFoKfyD2r3i/Xht1yF5MpaDv7upaaBhcu2EBXaWTTUrqcP+d1lfn15QwYSEtl694
Rw1gIEThq2UcrE4al7HWGkE5p2NYpcuLNixQNERKHmVtRIfVQPNZU6M+MJripRLe82S6Ej/t8jXx
1GLfU6ldLLJlBjbEd8mYGNcicYtdrHlzSNSC8xVdI/O/RZBiu97RAnfNJvHS0U8L/RGn/zcwFt9o
Jl2NuvWYt/2lTaZmmLREgnax625to4Ocwz5zUy6Z9U1I3l4q2ZtsSN3AMipYAOvjPpUlwSd07mVD
AkHbuheOGMmmVvIrqUUnNy5fLbkuQu5GlJKsAtaOfGjeMtNBc6pcrDQEojyPStGHqZFcu+UYTEL/
7hWyQrmLWrrJcE+1yLH8fkwtUA7dsImGCBsOZirG6StThou0TRoJqEpOW+R82qaZ0ZvKIalC26kk
l127znNpECpd7b2iPLSj0rLpIDYn7rHJJGWsbfMe94CsYnaHmuoE+NR+qIO1BsPLL20ukjB1nW9N
Lng9K+dG6qOGFWz4UgxKvc/gr5DjUCL6nXVMR4xpQiMbXiVxBkwPCdhrvBeR6o+6jAi96mGVKEsK
Yis37tOSGDRuLYG5vXwbK+8WHsQr6wrZRZFxqSXDyZHat3SIbmbZ3qPyfoijQscg6PFbpnogXhlP
zFDlqj/Oa96KpRA6YxDt3pesNrM7kBXJdt0v86Q7LsnynEUe11PpQh2bRCgAYWdO+SY8+7rNy0tE
80+szI2/eDmOfuU+dvSXhnlGkOrDpbYAlxn1i1blAtgOde9ky6s6tY7oYINRFo9G0+kXvduxYNCx
kAWN0lRFENoV4x7vxNfOZI2c4uZ26K0NjogI1IO3r83qYhoGZGk2MqW+tZBsZfoDyorUr+zxehDJ
XU1QW6CY5j3aTzVQkD743qhngcbec0sHeNj2C3vhfNxmzWht7NnMw9Yb72shgUUs1rq0rCNrYRxb
XXnoiKvYMKW/XZqp9J222VsjsWFzuwFxd9Cs+dgUy41b6sGcu4dCn16raXhmsbuTFbeaLwuQrP7G
zbq33JBXau5e5GwMrBTlsZqnd5FSfbWTgtSwka63REpYpGhkNVnZPtAyyX1tb2IK8lB6zk2sdBuo
pscohR6FZvgrxfaPyTXu4Qx8qxcynCvDPnaxjB4r2FH+Ip1TjDjjos+V+caRo3VnsicJyQgPW8tA
/YkMys0Pw+BuLYdQ7rai2aIsPDqZVz6knJ9fYvbbuF16N9k1eOJsq1fThRHlV5m7HNsp+j7Wno2P
I9fvDIFFJK5lvMuHwds0Hp4BG5dEk8epj65BC8davSqMoaf4UFp64eng0yd4yBNEu2rTvPTQ9pZE
fTG1OmwXd1tlxX1j6+FSR3xfE3fNBD+4RhL7+VRtZTF9GV3wBWnCNa0jMw6Enj/UoAYy/L1NhYgD
UetoDYfGKx4tiFpzLu+EJvPdoCV7y3DvMSkHS+mcsgW35EwKH7S4LrdDr502dOH3MQD8LFev6eUr
gSVZoNr8WpSNu5k0KxwtfU9keXt0F5ryuDT8WrTbUiNxzcserbJFPFw195Egj0rLH9WiJGuscA+0
zGP2JiTOD667M+rke5R7V1mOIG9ob2D/baZCXCpNrFHFdcu2S51LRZmx8ub9rs1y4lYndwSGVh0y
13r20vihX1B+8fA/192k0OARoeo2hCYhhzCXnVTGUyeUO3wc+zG3vy+LXhMkDkpOGkSF2gMIBuom
PcOIgfWpGcpLFRm3Z8yAl7snomsPaZxAnFNweHr98rYgaAyMpH7sPWYmuWoTNFemKMr7mrAAbBR6
k/O9cqLnJFKfLDe5ZrXst7ANQKyV97ZOpjE1alMpTyntnFLgNKLt1+zVybnVDJOs96E92qO5a0ie
tvIZNbkSapayd8jZWlsQ6aRuRU0ucAZTYia9do52i9twWb+we6LqsAKyFVCTc37kdVk5Gev6k9pm
oWtv0GOGPcE9JrHpsx4duqHzjXyD3TTs0zSHDGWdlumguE/LaFBe3GL8foiocn2t/Vq1w3YGIkeW
d+7xA3lFK/WiwFfSiGpb5+1upuFo9BXZTftCEByt415NfgjmZrPzObNO0jIv0ciEphSBSjPLPfbZ
Z6N844nbjeb9uCih2dX3w1iGlvguoQUWT428UDWaXJ155RaPefpUF7cmbTSylW+mDKpxoQaGW23J
JTlCotl6ZImbbURcwxTaTJlnOYSK+hwPb4JUqTzCoKyIcLGjXW9qFwzCtkpZ7mlS7kRDHO7wWcSz
r0tahu5z3z7P45M7HLP51YR+qxnXC1WUo5x0cbDTu9WcgwVUFN6udR9m+7UpL3lpyvFkVPde9yOK
rmOLBN659wfitbE0Rb2vYaP3ixYal32f2HuVlu7wPFU/xuarMDmFU2++aW2B340aP/LNkVi+ON/U
LgrR2AqH+KVRXR6BQyzaw1S9rTndRq6DDlg2U28E5hCf+iJ7qLMhtGdcBPlty5IlX2Jczt5BMbsL
VUQXqdVu4/7GEl8SHhPua57dlR3f41w7imJvD/1nu01DWTaEyROVi0oPE3zQZ4+UBKEcdyXY6UGl
oDDCqLZOtKyOOFuIS6FjygoY23HQ6bQUJzs0lwnXjr3VF3MLxTposSNrp1q8Jek3c67CyuSWPQ5E
auvYKYzC4ZvnMmITfmyxlcu+AD3za03cWULbtvbyPaMWkXiNTeutEjIwVksUTCe1oNbIG7+zbXKj
tmwfbhs+K7NJjEsxd2EtmqPpFvtCwYCyfEuqkzOn3/WcLxPyuNBW6huZqwU36yHSrbCJtKsyT787
0WnRL6052roNbZsW/L9hhJYFEDSudrqKCHUkt1LxNukgnqIs/VoNo1+o5oPSG8wZDnV8vc5f1xZt
nRN6YVNtuo9L1oRed+NVVAH8m6FNHgazOFDUH6r+2bLvyIQlwiiQinufi1MjuLIipoSbnG9L6m1J
694NTbcTs/VlcbqjO6dbN8sPee/sZ60ORo1Uz2QJK9W5kEUR0gT+ImrERZr30GMQnIxSshBDzsqn
AdlMBRErabdu3t3E2gJEzpJEGzYl9BrP+6wReDMPy96SMd1X4gZrAJ212KZ8RPNGxR2ffIsrrm9q
XfWufVoAczEogTeRR59lDUY5tZhK1CvkMXemPcqAi6lzgqRuvpgLAZRW4R67gQbzpG8KtbvUBVFs
rXOEo1vzRTRWF1n6vEQ6S1V83ZfTEICsZRBeTpuOHlvQFEkS0tE9tq136Pr0u1q6WIdEtLNq43I0
yWrN+MByh4OovSi8x4nBFdjbeymBbysRyT1D/hrVeZjN5abOnM/63J7yWBn8Uqer3YiAvv++KpyL
eebRZNcYjafeK0gHbRjN87Kqc0xSQIrJqRI0XzF7mZ3fT/dU40HVEWecr1+PlizG5sKZ8TBNxB00
6V6M0aVqpP7YPI6FDB0kAW17IXpj4w7JrmfWFeglXFrqBlx2fLj3DrCD1rsyDIJE0uapT9qToeDX
a3lLZKU+Nw49jLSp/ZnGr2+WYj+X+vclcYJK1+9Tqdn7zFhCG0a8rp6iZtq5gxLm/LmVpoZ687ao
87oml+Q/RZgtl+FW7XPfxirrpIRoeunGsFR/yeuNMShPg3GYZP24qO2FSaBeIaLPpYwuzZitfNWT
yc1exbDvy8LGVcU+ikF654WD2tBUpsodvK3gm9cKcox6iCzyMo7toxjZUuXU0FXlhcVQXkRDGcTx
HPbdnPoZNJIggatas6FmQMFeKVe22P1nFWcuq8CSvmX0AEb35LhkkQ83nB1yC3U/iDZUFvQJ1HUb
16KUM49WFl2KTG7/l73z2K4cSdL0u8y6MQdabIEreamDIiI2OKEIrTWevj9nVk+S4G0iq9azqaqT
GRV23eFu7m72C8X4SjUa/qIVRV4T0l/tJ/lLnwS7Sem3FDXwVu3lx3CAgYaAUAFBUtsX+q8p/wl5
diuK/gp4iCCJ9olmo2uh7aWoOw4CdY++S9xc13N/sqvEm3kCGEN61UL28gBSPEQl58SYmrkXFjWX
xqKGosvzatumtOQKDBzdaCzLTRZ0Xxvcqbzamp6ruqtvzKBPdoFJMWpMM+Af9U4xg0uAeC+BjN3B
MB6MyvqhaOV3H10EZq7cJFY1boey9a+g8ZYPcB2BUBRWfqEAyUFGg+emr+BSPSTxY450qKsoCZzm
YYrgcZqbLFfSvUlOh/laH2alQ7TdYXlEGTbzbVUd0kx7GJRC30UayXeuS/vZt9P6aI3mY4ICwwn2
+12O1Mym4ZJXjvKLLnNKOFp04eQk/FrbD7WwvrSgFvqCZMjLnxeVzxs4aUZYuVFjHegFTm4AN7Ht
nMENIdVQKsKp0+/qiQpAxeLOaFfVnY7/V639rhMeC06KwqBwel7xKThTjBQ1agR+TDrn2gfNpoxy
YzUEksCt+nvgnPuOS+PVgEnvdFBl701d9lwpXnS/35bioX3JKE3RgqeOCtls0ZuvVSPww7FQvPDI
XXoTXOQHynJuspFWSV9nYFKC6wXiQAxPMxah+piypVV1KgXWDOYMXXP3edQf6vKxCYLN5+Na9jDE
sN7GEqCAN3QL3kRFmKfEGsBVGfIV2obu5xFelUCXM/c2xAIfmNJ3I28RgkzVbYctL/67cIcOJ6pQ
ktfthB22codEz4Zu3VN8kg/NqczXvt8ZsM+7gYpJfzNQ2WktOy74FdM+P1q76KJ3jW11GXj/CCsu
xrQcsw1Zgao8jCu6KO+j9UWgQpshmnwBbhUjcDzH8dL2N5FXHFXMilHZ+b6OGhftrQ9hMdLATEND
x2wJ4Wiw2/VLlpUnUxPLa55MKUkt+dpm16b8R5dtN7THlZldiykm/u3Eop3Tx5GleunRwFi9PQgo
cL3ORVr2wsRKBaUIeJHUqyL+8T6OpZQp1X1D8ZQb4R+dcY8Cws11HaPoF3Nnn5CR9qyHzxfv2aBo
p/EtAYghrfw+KM6IOpIStuLFI1Lf2X1ICa2XDp8HUT5sQqCa8HMEBI1uONoh76NkoxQjAZmb3nBB
7xU3eLiBV9Y1j8ULbZvc5Ksaaa/IpXcLZRFxsT4TFZ6eFLSm19InFcim4lEC6jzsBGjX4L68skhe
V94yIIBPnO7QjVY+rMyBU9yifWWQrIfipEjQ/5VjhXe9DdQJB+ZdsU+uIgh60pUs9/KmOdqHZLeK
Jxcz+eFnCLA1JCW+53IRFb06WegDmCzWFueR/qdCSxUNh2DfbARTBYDoxumPa+Cqs/ONm+P/xF1C
DVt6DbYuvrDh4jdPXxo1eqQQXJH1WLm5u8p5+JDvTIOtgouhLQQAQfe+X1PoySVaG1N+sx/bTX3E
BBwNEzejFV7swu2ab+UrZen9xBIOi1nEdWBhI4v9PpxVJ3pTloq4SB9AT1DFzMbDX/zoamPkUoNU
FF7Tl7Rj3CnY2qkn+K50p1Z5OgtrEEs4a7/7KYuEpLQAUYNa1Vjbkp8ifFHfTclzMUoX8Pbd+Ub6
oqYu96Zt+3Pm2NGS54nbu441KV4NNJV2DdJfeufmaHeP6Zdp03r/gEPx4ZDnV0LGA9yIhCmrcZHO
AhgPVmlm+uuKkPg9le5GJ22Xg0I1N/22Bi/lUefZa7wsVnbjh6z2PrazAC50mI9Kmj3o3mjc2x1F
lqcyXJHbV87G4BACio74JPSz9wsCVxXfppUDyBoysO4hQuZvHKgbArdQHXlPbJyNvnpL+3DuipGx
/HQNjWTDWaovDW1m1H3lI/O6VXbaTXlsII/2P8X2Ft+x47xPoOmvTegH5KZYc5aM+QbvaOqGy8a4
Q/tHgUZlvB6CFnZ6WJtvEqBZHPm9h6WF13+XinvUYVbub+cjK3Bx4IshEfyaed4cv1YBf1RriAye
78KuXXWrHBIvdamRes5ehteUep3nb1eOrHOf18K4RlM5i8kxi/0eW2Ply7QnQYlQHOTBukk388F8
CC6RH/ZU6mZk0tU0+vGgFLdVPPRQIJaRnV9sGpCHalzbYPt5Lk0e7z8Xp5O9D4M/wx/nUtlmu7VE
+uF6I77s3yGNxV6RC3VWQGkYXkG/Ygq7nd/ROGvwPdclL7duI7nZ5r76H83vm7CL+fVDRc+DYDYg
1UAMTr3mJTiku2wfeUroKcOrTIJ8Wp3gc6eGpULj5YUj8rj47G9WUxpbTaEEjDa8bDfBIedy3luu
sg8P+indz7f/ySqCCmLBhEWydSkp3Y5mZzZWYqBJkgZ79Z7qwrHcBYgau+W2bV9v5/9gGX14y4lv
+ibs4oTILEPxu4KCZoQE0L7bB9vWzfGD2QoFhjX1h4Wg/F/n0dtoi0yY1xoFWkCkLFpYWHxFamsK
28Uqt5ZHcbp4zLz01PFJUXa9MeLb1c16dryIquuwsxWIN4u7QNpS+KDkIXKEshPqxrjZVRtobjuZ
4uJaRlqLtnhpzWNDcXG0IZ7wUqaWuBcvZZrK3ro8ykfJCfEl34xskRCcwXA602Rk/S67VjY4uSpI
DKP8y9np6bc1MDnliW6Fh9YjRZ2tOHfSP/Hd6sYRH3F5/wErpyM+aHDrWhpHN2aFJFmEPyL+Nhtx
nFMGlDxUg6Fh2qDmqueVrXPupLMBd1mY1skfWbtygVG1GcbifAXNAzdSKW+KH8EpusBFAtiEV/gu
LX6k8C+k3yuxz6Xht7EXWUJDS6yg4smpPrnOr1eYJSU8L30JfwybwIuxRVjlJyjnBsza1bHpQ4ri
A4nXt2M1Aziqv+oXdT9ML7mz7ls3Odru/NTvy9flhb7d8fPBnhurIzTmFe621JoWidiWskpuGlbz
Kx8MOwgU8D6PcOZxwMv2TYhFOhL+LmXB+4ALq+yJ2Wz+jCexePDL2Nc0Ftfem+ey/NuAi4xUK8BS
AOeItTPyGlFcCjFbZS/v2Cl7aff58M4doG+DiQl+c6RMIYiBujF1SiHcbjnCSHsX6/TyM2EgKgrM
rxBVgGb+PozixC1pNtW8cVcfm72QHhBliLXrwKu0ymKjCxEtYuDpDP5msfbV2DCxRwVCDtTxHgjO
odsNl/phPbeJv2gZiNcybpkQrKD2LQZU54AjYqxjvEG0tJW605CGRHzaTB115ROdu0RS2GRAprAS
4uh/P3lzGcSdVbbE4ohqrsNbaArOLrgA4wmQyDW/atv+CkudzedL49zKJy61asobaLouL6/KbMR5
a8Z/xR1+CEmA5NHxaE9tlcpd13A4s5nfxVusRR9gUzwnieaZwUOWX/awWT4f0dmP9mZAi9UxJMgj
Vq8DwigQDdd93ioHqZFWwnysfVPdw2mZ+z6cOfODZoNpdFkPc0jzWPA+h6yooTIsdUfL5T+pmhAN
TV349xAlYeS9Xx4peB87L0S1f2/9krei1m4/qLFL/4bXHL3NYBPuh8Pqq0rcrT9sgTdxF3UxGSwJ
KI9e8+JjcJiuRbl42I1Pxc2qNsWZjKhx5ZVJIBrybsvC6Zikll234jlzN25ETSj4Hu1NF4n6Q3q3
mn/PrJJ30cSveZMSCzn14b9RDBMJP/4WHLJtf0AK/Kl8qY7ZJt9bl9raVfvMBeVdzEXOR5XRDELe
68SsL4VMRKJ8hZ21kbG4kPOv63vtXAXgXcTFZnNmex4BUHO535t7edvt2+4a65xboQwAf9K8MJ+d
1ffwmR3+Luhiqc7gHdphEEH9/Mq2bzADW5vJM5UbjXTFqUzZRhDq33+91hpnGq+ESI/IkW60XbfH
hnQDxLvgKQp+eMc2xHftH7wlzl2C3sZeWltMipU6bUZsIdYXesZzdy0U7NDovO+3COJrW9pRh/BS
+/15Xjt3QrwLvLgGNRMtVkDohgdcJ78U9/p4Vx/oauyKo3M1bkUnDGSqtxL2zFviXdjFTpnwBvAh
KomXS37099rBudepL7TXYLrXbkVnLpjvYi12SB9XVjQUDJFv+jWzvRqNM75tf6BP7JQe/VuEMl9L
xOsZdmVNaYu9UiMrmpeinMIFsycBZeV9e8y24Q4rAn+rcjELQq7UGKM5l/mqSM3HqrjxbuSLTZNY
k+K3E7MsVXcj+N+ikd1ePtCOWblonN2df28dbZHQcR1ALxR5CKTIKs+Umx05abOyZM4mujcxFvem
aax7u6yYSpNigoI8OW9u5SDk42xIylSI0GD9PORrF2hxTr2bv8X1ycg4WSjmIv16CV3Zm3fOF8EX
bynrb/TbmfJjcvVLlD6FzGryuzgaQjPqCkjE5z/kA/2NMuS7H7JITcjXGEPAy+31HicEc/Iv4YaB
39BG2q0+Qc9cud9G08Xx/eYYs61QUoucYZebyWsvEdXkv+fNfGTKv/c/42fYksE35SrZ0VHS/kUa
+9+FLVc+9LLlAByDDSvCDyhZcF2dqXtml9bW2lP+vSn3q7fVlW2iL5JR2qg6aClmN6zuAIPHR9WD
xAzDcIv95Xyt3Jcv/ldOnoOxcuSoZ1MT3RXh+4c1nrZITU1U9yU8UpEG/T2YGDrKqDIDpObWoH8B
OX3jo2nJ/c9VT/kfZ4PHybHfGbfqPQbop9U30Nms/ObnLLLVUBcQWGoYWfKFf5Hv+oPudhsd1bVk
s5aVz16V3oRapCa8jdQwNcWKLoLnQZH3dtjchGH1dWXnnBsSVRTx/kHxwVge6iHdmK4diCMadP6F
cvA3iYfM/iG8WKONnj3E38RaHuIzXGt1mApRtBKHOER5CL3cIfB2Jkv4GIy7qivqGUOx1pU5t2cU
C/lESlVovS0XUlWEcy1XYjpfuzKIfutuQqWhOlZ8vmA3f1uZV5EDlqnxbcDFUglDm3J9QkC1jg7o
rIdgzQCkR2YE+6F0q/myNASp79dK3HMnzdu4i3VT9qNRNi1xE8xWjzPyLvnNfHC2MqIae+kCCvbp
X1fs/89i/T8Gmf9/F3jxJnJP81aSSvz5f1FYYabS9IZRTJ/Txp2ZnPkvfRcVtxa82eBrY45Lr44v
+D90VuP/crlG8A36MaxHHmX/T+BF01G4olFAh4+u6av2y7+hSPURmmSCAhByMWh5o9srAr09wTK/
KO0acebX7VDdD9vkh071GJi+gpUySS19pivs1S4UDZJb/ehvp5/FzzezdfvXZvhchwhDG+RqeFiT
eATg6/2voDkS4nnKrxD5ABhWAqgMjvew4Syhx/Rn9SATB9X7TSkCOjiUC2MYY2kMOPmaWo9NK4YN
4yU6VHuBRUB3ghYEypn/tgbi6/j+DreY5QBFhrHwGzDPabgxO46v7mllCj8ekIwIJVWsammqA0F4
P4VaPShzIAE/wH/gDkExMDTpTXIFBeVemXiTCadDFIPL7fQfDe5N5MWlQIEUJZYrc6neKcPvwV4R
iz1z9ouhaax6bsbievx+aGpXIzdP94y697AF9VQfMQXyDDDawuYUaZ7n8QAt99heC8SMeJ/4OM3v
jWO0K+9E4+PzqT7TzgLdgem4YQh4IkK2739PYsdpXvJK4KSksQ/rEcl4dUtu9eKX/GRca3tr7x/U
r2yYnWlhtLP9/AecOT6ZTvIFXRY67rK+eESkSK2jVPG6abFcmGlowQjApAhdgiO08E23mbewJDLl
Hnz6yujFVlzunLexF4+LwjKnoRXw/cC4Q13Exa56ihR3ZYQfLyPvR7h4T5gDWFpN/qvGfK1v/eO8
/+vNEABx+zzW2oAWq2saJLR1JiYz0kdv9sfbQkm3ejSugHXFFv9k3pZddGPGCpS6jeqp4dXgPynx
n8+HcabY9G7KjEUCkOPBz0ftdVHInhCXVbp5Y7UuXGLgFyC1r7JE2qzjeNYGttgNcjjkhi1yt6Q9
GS2Pd4ijK0N7fVcsJw/7DGHdQTr5cDeV68iKpDIGD5xWGJQoXf0FPaf4IlNiB2VAqD8XxYzPT2nY
fwJH2w6QCTatFskYRGE1UqTOL6fR4r3P49ANfGyMJwclj4Qah2EG4+/GCsxtocbxNxgZtmfWkrWT
m1w+SBN3M1zgobiGCCuoZuI8KL0/78sMJYAATLhnS1Z2IUvI3nTDNlI6fLvsKdilcs8Vtqs4UqJm
8kyyxm2K3JEb8ef3YNdDD23XdJMnHZQMJCw8c4yOvaKnx3Egs7WFWX8bY8fHYg8rQAsVa7dGW+uA
GdR0KmdNOgR6bT/5lgkRINtPmfXb1upT2uPvlGtVib9pcuzi7LpJU+MurccS4YGudhsfA6cpDeZ9
hTSF21VR6xWhzsYqVPC4aJtdWqlyxEAMUmRJKSaqtiYak5HfADJPol/oBuFg2GfwEZoQqy+7RcMn
Va5BB/0IO+mY1g72WtIhN5ud3EW3s216USztakfZV4OUgpjPvjRZquyMrPTYFQdm/3lCbM1thmwT
6PLwY55q/+S32Jn2zbG3K/jZtv80G/oGdvYJG7hrw8Gj6r90ye/UsnMUD9WG3/HUvhhV5jU5FLWm
r47/NXAlG0ILQTTo1FgojQcp6O87GQlpfL4vIy2OoM8XHmoMjw2mpV5kBJdw1B3Xiqd+U2jZb0k3
bv6rLq2hkGuJcjhabi79DXBNtv6jMuEnoG9ium3fZSuZSWSet6seUBEoe/RMqGmoKlfH9+eM4viK
HuC1wFOWAvlFe0iO+k4FG76yvZbJ9jUObTZOWMwBQb68jzMpcCskiybD/9AIopgLA4jf03ToVgFq
4lcvR0V/jVseGG30yxf5FhUAu1LDUcG5QWSpxHmt8U3YN1jsn91aAfXcJL4Jt8y7Aywaf65gtf0F
zk4Q2hagj7WKwLIyIuaQqySTSKELeZjFgfX3OpSd+og3J8qdLMRer15KFubnH2x51ROxTDRtDMDS
wl1oEevvtWigvUGRFqBkLdZhVqk/UB1MNqhzrLlSnJnG18qaRW9ZvBMWx74UoFooDbry2sPWDtI2
OEr7f7AWtY+r412cxdgc+P9Zl5FvxUtgPvpHJzt2MtJ3N/V23Ba74YA42+bz+QTH8CGqo4g7kwb9
FijbEpws91ZYdn40e06sPFexc4vG7H3XWs91hMJap+1iKUMGO20ee0mWb3oMl+8MtB1OeDLv63ne
wfPuvUiTpRvMYlvcOYZvyeR/62TE5oYq2UVmcylP/Smq22dFEvo4zkM5TtM+yDs0zwIDw7bZ6ZEn
iOi6qSiGaNW4UTEk++ZbjXRywupeSdqtJBW/rYyrrilPWPw1163l+9BqQ/oPVnHSyjy8UP2ihw6l
qDcwycFzZdXgVok1P0/1bG7zopw2VdA8KkX5p55BX8H6o47VJdd9g49ab1g1FrtSgmKAWX51Wgrh
sXrp9M5jb6INIo+1c1VQAOPQyg6y2lzbqjl4dleGbpaVzxG7ZD/nPX6Zmf2rtoA5W/YhdUrNtVKu
621p4kQT+cG+lp3uJkoCbGfxxnvOC9m5rjhkqP4IKRJr1/j5w2wBiU8r4TXm/E6VOd5K1XicaeO5
SV1PbpTr+qGJwrtiQgQDEY/ySlWDB1+b9ko7KbD7wDEHpdGu5Oaz1y2w/GxEfj8w0MV16++DZVat
m5xzwhYHhmKMDrzT4BL7cMnlXfuCgO82FMcMcm2XrTh4fE6gaeYtxon0+ULWlplcYN15AvKSJjOw
khe7NEqVuMCmkyZK4Vbb7mB8gU96W19WB2jvdHJiAMjtCzP68ku0kpNjtSlPYmOpQP/kTbYrvbW2
6zJxLH/SYkMHydiWc4RIQNuM+2xSDp2RHxLw/lp+rHpqjZVyKIPi8PlMnLmUvpuIxSFjVThApz5R
C9D2RXoacDP5PMIZAMK7uV7WMDM/wVXPZ66x6fmq45WTnkTpkiW9+uZSxCS9PTMXk/j63d/0Gbqh
VlKqS1RDKFZcqy9IHR2SA8xFT9vbv8LD+GJc/MXjWuOLnCsQvZ1JbXEJqZo8RqeDTj0Q6it1ctud
vRfCvMEdsk835mb6SmbbDJv5QrQGE3qv9dXaj/j4NR04DZTOeANYGs9epufN8OupClIj7HTPQpIV
bXDYqSsfc3l8IyFGMQ2ioSOLepshfsGbCPjbZj2WbIbnf1dusd00ttFBr1xMgJHxT9ML/xea6f/A
le1sXEp5KD8jZwfw4n1cBHIduUBg14O8vC+teyzJ4yHa5dX95wNcHnBifNzt6FealL2hqLyPo5d+
ODg+KNG0+aqo2xHrVdlYMY84GwPkDxUROLvwi97HwJ1SqwqlxMNYf5kKzY3TZNNO6dphfW4xkDhV
jKVNjcKQuEG8+VSVgUV6iUiA111UqRvdi+KHaPH1F6iy0VfkUrKSTM5sdfQgxarQsCDUuCe8D4nC
wDwqI7MnHeadtav2lFp0N75WN4i6z2tr8cwAeWBQDH2tx9qvO/LNADH19dtW7gU2EYh/cGj2vubq
X3ohfw22Kd+G27WizlpI8e/fhDSyzhkDhZBN+iueHrN67YmxvNax/t6NabGDC3MukfEdBcDTzLav
Y+KJEWIMcPFqd7hbq/CeWYyakIKkds7zSXmFTb8ZkY62cafWVCWUFD1ehD2MpgYAra59LJWZeZ+Z
sfJBOJG8ge4g7L73M5fqGYW4EJJZd1FeWrsZ1CpE+B2Are06kP5Md5toukolxEKL0VqyBYrUl1u0
T4Be3gkDxekq2yee2rnNUT8Fm+zn50njDNLzfTgx+DeTGBlxXw02XCJ9P8Fgavb1Sdjs/QPjxI8X
F6ilAgAMApIi2GvJ9U2kxizBZmYUyEVXTr4LrtU9hQv4rdleTKnucszsmk32oF6W1OertfW5jC+e
VIjmQofUHAEBXXzGPlC12RYMbcEGLb8Ji0iBVtB+oAf572aTZazFZlOUYixRFZFx9PH32XY8NDtx
egs/xrXS/Ad46TLWYt91RhOWKkrBzGt+zCiSc0+xvG7TousEXmmdf73MJCLg25rF4lo8N2qJBBz1
mD63frUaVhhj0Jj/7q4Dhs6VW8aaABtaTE0XFQvqfRTguwGpGtAAUElvCi/ztCuBFpefnRVJZXFu
vd3iy2CLIdUKjE2/aFBZtY5mea/xPtLtJ9vZY2C8/3zHLS/Ly1CLDSePc2cXCaECJULvv983FDWb
ijIe9KDwbqrte136+nnMZaZcxlws/ThplJz/mD2z+amCsXKan93w8nmMM+vw/QdbrHm1a+O8aAnC
fSCH7ayDleP2Kgcba69u9PIf1KU/JMvlwBZrv890OwzRj33NKZixutWjaPIVRzTsHtfOmw/wwGW0
xQ0rTA0/7MQq0UWXat7kGLyCUUkoPiMR5co7gBU6mAZ/i3TPyuyKZfHZCl3cvNDQrphgEVtgIhE+
2nAhuhCcy/GRl9bqWM/H4zKOEjNONkuny4n82Y1dKWbW+KVvq71ybbq2Gx9UF+y19x+N7u9oi5m1
lQlE60S0dmM49GrTnTBKhj8t/6Ne7fnt/ne4xWRaE17ePqKbniSFxyjMvqrIhEX+S9+2v4JKPa6M
7uPJI3bG3+EWd8sadU3fKghXb6g/CaBe/ux/GbfKk3z4Dz+cBVUWMAKc60V+0bNQygObYPExOtjG
JoZo/RfGGyrneu2Va9bZpQL9nhcOOj6QHN5fIRCIjyR/imcvicLvzTR9i1tb3zRmh7I6mj7VtjCr
fZvLs4uxRehKkX5v59LPtq9jV0Xui8omjhNFBbIKeX1L9vd6nVwMfnKXjPk+hzqCw0ibbrMmxe08
qtGKyIfxzhkGe2s06UynxOKxCrhpo4f1obRlREHN51jKkcuq9Js5RfK1KprxHlH/0zDXhWf0erzt
m2qfFchP8u48KEYJHXOOv5fmfN8Y5s5EAlMPzW3bIUQvFN8cu0/cSe0SF3HFiz7U72K9O2oWvRVH
T+4zQzukc4ABR79LWuMUqs73Qu5o5nTyzmqNQxNHl/i6bPtY35RBzzMNU+g2HfWN5qPq5dhZ74Z1
UN2WM/Wsqo3CQy9P1tHowuRaiWlNwUezj7mmI1yamZeqbWNZMqi50FGFmeBLyiZsBvnQVbm8dUZk
SiPw/ld0Rn5OenLddom2rStj2klSN2OYJd93sTzcRtwBdzUWDUcemMFWlZCOMtCPTubupp1DQI9F
Y6H2ZR6l2dmlZn9rFEgOplIJnEvvv1XNtIOYlG2S2LH3uVFNt22CRK6SJBNiStG2E30kyUdHr6C1
FIsek0WzSaXpVAtCKi9N1BTVYyL6UpnoUJWiV4WFBGYKqtm6UZfPe3uci4tYdLcS0eeSJwMMBK0v
eobHTPTCjAYtc4v2WOQ7v2c5x0nD+Tng1fFUiE6aKnpq0pwmB1P02dqA5p4SJNJuNLP2UY+U3SB6
cp3ozhm06dqeO3iNXQfyXci4B1IJBl309YrM36LPfmlKCf5twXUSDOYps6zOK0QrMBFNwThObD5y
7YWiWejQNbRb/6uam6e5fIgr7RcutrE3tD5SHAFi1F182zf9yciwB9VEAzIescLBOg6qXE6fc9BQ
a0jmwKLxmGPiVWkvqVW/dLJ0G7D9vpU0d7ZonzuujRr5UKFCGIjOJ1YV+klyihdHdEVt0R/NaZQO
TfW7zuyHTrRPi4JCrl+2O1LHn1y0WHNzfukkNDwN3yh/152Oc69abnVMhCZkrqx5uLCN9lLKmh+2
PF+jvD1fZH6wkSZ95wzd93HI8KqN2HPxCbWeXRc5e8VPv44F3F8l81DI30nmbxtJ1xaxrhF7G2dA
aLoZsDoZLyxj8jDv2LYOEnpls1Wjr3U5HnTF93hebos68oZI32a8ZYEUHZMIsVFNv7JZfWOabevO
9/Ks2afYJmWdcijkcMvx+SVnD3eK7KWT/JD2RbuvR2fTBsGVpodHZKp+56F0ikakKVPUPYx6M+Xa
NrPvZ3WG6Bk8163j6tWN3FrfHb3bd1UFfQxDyG7MN+WU0CMcEs+ycRCa9OkYjdDKw+nU8g9RwHii
bU33ud75ur0pqNDIbfSUS9O1j/Cl3nUe74XbBkmYmjU4BdIunJFtTea7KDKPWmHu5OAhL/nHun8M
HfWgx7+QJsClyDqZWli5VZ5s41a+CAEeyQ16u419mgcsj6x43umRc1Di9IgsMJ4EX+zQOcytunMM
7rt9h91Oxyr7LhuIFFJ/1DM0BVXw1Gp2l2R97SpImbtjpl1IQ+U6UnuIjJ9Vq1w0TYNI5YssPSdD
7BnRPXfMfd2hF++D8Mq+WBDPKfZ5fWfTAg7QIEFxZEJ4P8g2UtjtZXAlGeLGsYQD3/DDqeddgqAK
y/QxbON9USAGGTuHIJm/1gNVEhmcuf11ruh31LQV0+9I3x965G0z3/QmmSPcppNR55gPJeal2Ub7
KfY3IQXoNrX2SB0TBcHr0RJ9u13ba6o72wqyomXUcG1zCs9HsLO2OaXj6BBbwvvhVtVvbbPcm0P+
k8+EDY1E6kmAzpXf1AKxQhXZ2CQcLoE1y+DpkAp2voRVdiUhMprb/BX2H/72YRtr87cYmH4hWYEb
aUjGDuP4TUnCGwuxvk0Y6fJFYLbh1hwc6Ig5JkJqXtintsS9Abn7gLSFMHCcBe1uarPiqHWOczlr
k3VjdwpDlrI7zY9uDdXHNJFe8zFVzegxKNHwtk3+QKMCEu38Cvh6OZOsQ+VFG83Ui5rm1JXjxu6S
27jM+cVzGGynpE62SYC3kqGgdazFc/xgFs3wgH9QfdNj23idFZFDzSUMsxt56Mqa75uXYC0saE8D
bRv6Wai7ZM7o1YOx79Sk2oLSaz1TitptardfUsX82XTTo67UpeckzcH35+sxqoPboapu+pb/u1zE
5iZ2ENwPOtwKcs0NLH8XTf0+tOOrua0vu848lJJVeaXk36SW9WMK/K9I4n7pVADH6ajFnmpkx6I3
ToaD75NkH/wsffFRv00aGfTMbW/75nY2sqfEDHZy60To+I2eqqUHtaPf71icJDn/Q68QGo/04rp0
jCNEVaENaP0eq9DZ+LMVuuYITbarXnwjb/FYkAd3kmBJpUKefJCPjRI88GnRnA0CpOWnbcQZUubJ
ySqHUxl3oWcaGAhYUaiyduvruObURewf0reSKQd9No6Q917Q0t+bkXZBuRKdaVXbpQrem9WIHWZV
cqwN/jGyc6R21YMmqYdwwnJ3jv1tkiT7YhyOSRYfhiZOLkMN1IVfnNAXjIga/47UKadR6LBX7S9y
p3yL2vgpGBy31ssneS5iepX10xjhIiEHf5LK/jpF5vWgyI/qqF0U6XyJ/OVvozNDhDM70koy/xl8
8xeatugTzfjpWKziuOLfd0m+tQvcyVSU4vs8uo31ChpH0G5tP0APeKouMPRAlTYvjI1el4GbKNxI
VFN+kizt0i+E+HEBqjMNeRD1xUMlzZvX+0SBvLQWKMdysjN3sMZTj9y+UbWPbeD/9CtsfmznkGT6
ndKXhVvMaOQmeJo2tnrnt9avhsSQs8LGIrwHaXmlIELpBP4Vf/pnIzn3YZFeD0Ozk2zniirys+rE
F2qDcvgYXxso10eq85AYpe2hpvYQKfZPbIMHd+jar1A8uQiwYlxcy/QDPh69h8/MU4mfgR7kGHcE
ClwLmxLmbDTXWsraBDRuu40SHf0QL+i5v0qRnBzn5DFNkm/DpO6nkVMWBf1N3oNU6rI/gWTf1yFb
zi6VX5zgD2bG1y0SyfL4VfBnu/JKUelRTzUCz+WUPzddFRwnZ/o+NtNDOWjobRsbDGF2k1QCsJHi
bT7GXAniHDmpXs3QXK+f4qjG1g3Q1YC6pliI4yD9ye35S9ZZw4Y/ca3N069OHa/Skb6urk0FEtXO
RSZnv2V5vHDMaBvNOtLrSTrg1RFctOFwmrCmYUNcIMdub/CApBZfkjA597FmgA/SpvrPysz/9KQl
10boXys0TqdqPgEpu9SHTsJtwt7NdrSpJzaPIkWxq9fTpWPigh6OB9MUYt+QWpKwQ52tubKKbG9I
6VVivWQjJ1RrlA9pMx+iXuKNUGnIKpdo8Vv2zqq7n0plPdly8CsMAEeVpkzS0qQnI/RnXqrTRT9q
l85QXIVB5cWD9d3gCE4q7U/UKxIuBMYfX55+NF38ffB5BcUKvWyrkB61IYxcNY+uCnFVcKT8S9VB
yjDtWykLTmUYJZu4NdJD1Q4NziLjqe7QmpeapHLR/zr6ViBjy4IbRVDiIaMM3VPM4SJ1aKENzt3s
jHd1HyKFHX/Pu/RRFw6XNgYQ41Se1BSvElnbpJF5CtqMQ15tKMim9jer0OHgV/4+MNCEyJVnDhMo
MApB7cx4on+BlWBLy3nG5KQZpyszjx+sZpzdsDT3o57tiqh+krnvu3gI3c6F2Odzdk+qv8xzaWdE
PeK7DipVaX6aKgmhYPsGVjY2EFy2kBGvXU6c0ismJJZ6uabiQR+UO+7c+4dY67/yJPg5GdE+mpRd
kqN+VRWH4L/ZO4/muLFlW/+XN364AW+mVSjLohUlSpog5Bree/z6+23qvNMsVF1Cfe70dYcGTXUw
sV3u3Jkr1xJCD3bz0ljOC5UXVynbldrmN2WY3Del+lVHvQBa9yTi/oK1OkLfrckZEUpKu1Imi9Nq
AMNh5C6loXNjk/hhyG5KKfymtMGhl7V7zWx/VEJ0h3MGoy7ccy6M3DYUuvRrGjCDjH64GyT/s52N
20pvthG+Qs9a3LoHeEe1da7Xjs8dij7c50z5OpF8MuGj9AV84lpp6rsymxARLHalJH0J9eBLlMVs
K+VXGIcmzNrNow76OgH3sI3aZKukaI/qyVHOegdYXQmd+Chla1QeSzB4pelm6F/cQZYJOi63t3oT
74pO+9TlxtdR6Z9B4nS8tsI7uzRewAWiw9xDPmI2OrhnL31OHS29kT3ll8oyrsjybsMwOSk1CIjC
seIM1xLVRJ9elX2oKwPgtl3m2YODWOVaDrs7s6Gu1bUjGtWS/ajEA8JFBS9evajTtVeH32OvzLaF
TKBUZ5zW2Bwmt4qC6oRw6JfRb9VDimwS23kiVx9E2V3PXLtUJot7I6RfoQ5pStM5Z9Ss/fCvxChf
8JovaeHcTjkCspzZW0RCt0pLiSOKwic19L/6Bq8DinOuhQZzlyKY0avtbWxIXFGp/TFWNSS4gyhn
N7XBzmxD28UxP7VWvgtL+yQzQksJg90QFQ/w5e6cYPDWUUigmenOPUHozky8cZWX0qNcNzcgRLVN
JPvhNyNlKw5FUjzVcZSgsC2LOGqYvsL/yyWjl09GMR5ibbgPnEnf97aEDIfRT7g+glUZYfGVrA4v
RTN91CBM1od9Y4yhOxlZuJJb1riNJOCdCYz5pbpRe387DLy9ATns1L47+WhcEHV87vzpwdetdqNJ
9rNWJJ90rpB4kPchvNZRUj4h4fiEJN+dmmYPwRDvpbD6HHaOszJUaXSzQf826gStoWXAnpzlj5pU
bHxv2pZm+2R19k2h05Fnez8aeNwlW0OtKza7VdQlB6VVHqOgjFeZbKPXWh6TDLzsENc8exOkEorg
1Obxh8RodkVgFdxRsb2KLeurrZQPnh0je2SF95U8RBtF6QUavg9WcgjTU2ugt51nR9zkKasRTB3b
D5mnI9+tIEhlqQQKmpeu7MGRV07cfdNz5a53gm+6nx88A3bvGq87mbe+ePnJ5XbIfORMqvixg++b
1aAjXA/uba08DMlw6JpqpyfDqZvih6xwUE6lS16Gsb929EOQFChTEY3D+J09G079osT5YyJ1t2hA
+fik/hgo2fcsaU5jExxqo3lKBGQKxpeMqH+klCNxqpJJPXlwPE2WvSP1+1g63S7S8k3jawdY00y3
aIyHqo/vQrRwEeo9JXF5sjv5YHKDIlPEBoum9Ktj1U9CHIvuigS2Dg8O0iKguK1LG6Rltq2p/bB9
4yUcWskdWudJ8pWS0+jv8kSvV4NIKug8WtbgpPB5PbOSy8XBsEmDqBIpl3Jygk1fWX8ltr03Jf2h
qqxvNRi5de2hiI7gfbzOphEWD4LsVY2i7tPU6sEqsNJ8U45g4wb4/Q5+jsDWUOm/AIodktw5FbLa
vVRiTERZyclLSn095VKwkdoYlvxS/96mdXubTB3MpmN9zNu8/KxEyK21BvUbiyO/mYC8UR0GezF0
9DH49a/Cr1FWbUe36EIegYOn3rWk+laJlvYrKQBMFwtYnSIAdg4U9+tIeFEdaYBNLXB4uVfe1QKZ
p8nZYVKrnzKQPfbvE3rJ0o1d6N73UuUNbAqUH2gMbhyB/AsEBjApqnFXAwsUam8BMEHba25QEDl1
wAcbgSN8P/F8pexDmVWGyUfR4WabQx4r0jy26iGwUWc/I9pGnJ9qtlBZuuhToSaiIS8v5BdJcqvz
lgSn7My2SUG/i47w+s44GXsUI9xq08OR2H62YQajDrQlmHt/bBeADQzrlqUBFoLIE7zLLOs8omuU
wcEvDEM4dyPIkBJIE/rDH9AhifLDrPhyZmuWwG8sUC+dg60RGrL2DiLhX6KsKyqSw5NxzDaDCvva
Eqz5WkWNxBQQAME5S811hnDzA+RQEBsbqfmkdxltUDAHmYd+i+yH86milpy+vD+pV2qTbw3OgdSR
pTWKp2Fw2HYnwWIFmv+QHBeJaES9cTafCHXSEAn9IqXdeS+gOVXS0EbUdgWtW/GcP9XAsOLbGp4W
7olmkc9KNGBeGBTsoZoJlydYzllRJEU5z+PFrMITPABuK7ZZtqKj4zbc2G62F8AbY43C7YFaxLdy
W9zWN+pCb9C14iGNZBBsi9Y9C9zKeZWk6rRWHzXK9AgfNdW/aCfDdfZJ5dUOvXd9MJBPhzR9qSJ0
ZVHPDM92URTWVdA2BuX6V86wbq+Bjlf3SwC+a7VY7ICSAR1P6WmOP6t8O/aqHDv9WnsFS8qHaT29
con8ARftlRWFmRXyTk0w7+rzptYWDZFCk5BdqTfjRrA90sRDTo0OyGInPbeL9dcrvhR7IB8MICzA
WOaV5tHPgjaaSKZ9HVzYobhbqcBCVIqOOWtXbnnLbLlH3j+Q19wrLB/odAOCUAQpwvmuSUi0pbDZ
K2v9dvisHpETO2Yfuu/mQb6XfwRP0D/vgsfo4xKi94LJ3HQwpovtyu2BgtfswGh5bSZT4cjrsFoN
P6R7+0h1HQweLbsvZHTh9Oz2pVuVgl2Tirf1Zcn5XYBM+ACKl45l6bIqyL/OBx5l6ug5kTOtSxMY
nlmsdBJZ70/upQmFq0sH7GeiYQAk6dyESfpYmiq8eta8yOl9jwDI+wYuHThQp7cWZquHMq02aTIW
GleBAwFphH5V3BAv4G70G2+jLdKFiFvvzLPOLM5AGIKxokhNLOo7Y3tLEwf4Kn8TwyimbCKsruXV
HxDtz/kPYJk9G+fscPRmZKGB+Gq1OcRHcRP3UGWgcbF/f0avDg8XQ0MugHz71cm+wZCRWY00ucRQ
TFrEDm6Rc0KY2a2Ufah9e9/UlSMAh6xF661O06Utz2l80qmWjTBtSEeu/W8ml4W2pentJiYRcZMK
Doshdb1VdsyQRTwJBQP96f0vuHA5zKot9KchvebP6+56M1g/kVB9FNd/EH2tCLSr/CHMl+K3i9Dm
1QiUn5CuWBrEo+eHINT1IRj7aVzz3C17t3MtyiSQtG+kp3BtPaqfmzvzh6mu9H37ey3/P5PE/1FM
jt3/TCVxn37L3hJJvP7vv5kkDOe/BFcDsg0CTQsXIb/oN5OE8E7/Yo5Qzf+CEfeVTVWhnAKDxL+Z
IxTE1IWCD6T7MFJQtNT+iRb6zEGSI8P5cpED6mAH6vMQO7GkVKJqarhSfl+gheQoS6RSsy2OBbYd
7lfQH8rQw85ikzJQTZ7FCYU9xEUr5DLooUViUnPfzO/Db//3lnzimhlF8N0AjqcBbP4Qio0pbbTB
o0Enz9eyWq4631zppP7eNzN/k4jhEP4AgYHYw2HuZsPphtagcunrrmANEPzI042/Q30PVoYlxt75
3TK39QrsfeMdmqbXKxLciQtcIV9Ze38j2L+4Lw/jCae0jDO9MomOoqC6wyNPV4w5+bOmZFM0Dn3i
1hvBHonk8tbY2wdtV/NEQDUacNEitnWGnHod5FubM1xYV08ShUMGaX0wj+1uem1KLA/T7Z8Amc6v
zgtbswdlNHl+kVaIMHbbAiWRfIejnwjMezfb9Hu5Wr+/WeZdN7/tqQQ3vIIsB47Fc8+bOkZUw7QA
/pkWt5JW/jXQdcQHs26X0vdD69ZayLWQRdLVFXghHwSIkFTe/G5TWcTgXVtfoj2TzrLXb5phYCM9
sMgZcRbHptpWwwghf/V9ssaO7KhyVHy0GZFz/aSSJr5tK3tjjt5PKWnugU1QnaQAWoSGtnSiZhc+
kwR1i23qJhehgqMQH/1mlyuZE+ZjqWuuAI0L+QV/5GSlK+MuPbUn1Y02/Yv10wq8P1Aom5OAvBrn
VqSNmS8QjuPceOmUJXAY9EaTQ4DmwkNIj76xIUwk/5QQ/eu8Vx11F2UIka6T5JU9Z/mp8yqM9Cam
+/0ZwO5AENJ5jMM//wy7b0o50+zUFSoUKIhTclH26s4DlCBUdniIeK58LyH28oVDSJsMTuC5/umU
qxzZ4GXC2suNQr/Fm+8R18abNZGoU8tNwfeIp9dw8D55lAZ4SPfb5Kl5asDH3S63ryiXl9G51dlO
cKaWpSeCcbV7utM+wb63Cdchpesd1HzrZBcu9pfMQqN/zbtInEG0Lfz6+TjlOPL9Uix/DGLQnpBw
nbx9YUAPXC1RRl5MKS9nHpY616BF1Dm/oKzCV6qMII3qrrJS+vQmz2mPRsn3fZ8zf07KbGba8SGA
I/VCvna+ox0qwehwWabbuNNnE5nDmqL6KiaTxY82sEqoFBIqF0EV+gYWvfnFEs6szzZOFTStUkc2
XdYI5CHIuuc4PzZ70YVRHO2X5RW83DRYJEmgivPL4M3ZhWz7utelORZ/M8GJ1gjU6U71STC5Zrty
s8QRMM+CiBkW4jiwzznw91+QGJZGN5lhFJhu/EmG+oAukwfx+tKhKVp2DYvWZjNq+CWQpQJr9u0A
+5voacFdY02/Wc5HXvpDxmaaukIIQCujM59NIw77bAhf10/uvhWI30Lj0XWrzt5DQbpBCWhrf45h
LtG+oLiKYOs3QbX1B2GB8HhnHlEcSHqgdUEPLsKt85PptZ5XKgXwMvlRPXYnnrlr82fwiZhuGx2d
hyVy/2vTzDtQhR5cMD/QkHJuL3OKNh/kyHKjQ/YsrfpbEWwJvi3lW7P717vof6b8vLjzuHHeWJtn
YQe5yxQPRYF/bVqgzRRaVs6mOSqo+7pgvNbpNtlJP6ds+8/9w5np2cSagSGjZ/1qenwlGMLNPvbD
KrTpzkcOlAL9UToqmbUCIIio9YJ53jTzdT0zL/7+zc1S5EOZaxrzLLCKa9FwrbveB6jp7lBWuV08
q1e20Zm52cWq5Vnk5xZeV0S06APSdBDSOjWQ1ELz3VWf/qPhoZyiClIPEhjnwzMgiMp1jdkFPYM9
AHa3kAOvBFE4Cr+HBWtXRsc5pdmNIyJDIjYbXWSUeZqSxyNsULY6bWHtbQDdp8j++j/8xVj9inM/
MzdzRVY8ALaXTNO1Uu1Rsv1TnU0LLHHX3DlvxFctLgPk6NwB5V4nesS5vuqNtiVI3kA2wZloOBWC
Grb5pXtrbWEer47rb5vWLBGplcaQ2xScXcR+DnVTrDwEiBeW6sr1/3Zc1uzYOTIC8V1mD275FyS/
ZrkWPL9cIQcErr+lqvtaQ1vmHb+6Q94MbXbcKr0fejnErOFvkGuC1Pg5+yC64VtNBNerardYJLiI
qbgY36zgPJYtdbybIkKA4bPxuTnUCBQO36W1OAbGUT5V0FSt/oBhfcnsbHOm3JKUlU1OnWlNoMXB
ZNvZyszVg1YFwLm3IwLErfTVCKxTOHzS+uiuKre1rdyVxedOWthSl293ZkGzyEdAdCbqX7OjmdPT
Io+eOrrTvfkIol68pgUVb4t01TqnXLpUA5oXwERYcmZxNgFFEtJQMo10Eqy9RzX5YHx2vG+KdJQ3
ydb80q3AP3+qaYo9aWDLlJ1n7UXnFU0Y64WtPksVX3zILIxv1GpsHZWhi9Kf8SqV026to/r/0ov/
4zV67dy+nWOxJd7cJZaVe/okYQhmlm1it5shWIqmr52ftyZm/lypIls3U210rbhYByrUGFX7VPWk
fczh0GvFxrOaJyXck3Zd+cFJ1rMnHQTYwowuDXSWwe2q2hnAMZiufEzoiKB7ijhwuKm31i4LHgVf
x7Jsz7WI6Gw/zSIixCEcAsFwcGvaFASBAX2QQL2kr/2p+5jcLm2buQTafNvM+cv6vnQmr4XlNFbG
LahfwIzxZ09weFBzM6AjzLyXhJYJqXiY9Bc9/1L49rYYP2UVa08UipZ95xSrokClPYYbWSkA7SVQ
n02bQl6qXS2dtvnLUQ8Mq8bljDDFQzB3N51GXunFCmgzQLfkJ5cIcOd6J230VXrgySUVN51+M2Ww
8yxVTJZ8zZxhbqI7vI8MvsW8zQ7dPQhNtyOrpfz1hzvj2qEg/2zRcS5Sx3NFJ1qTAOwNBFUNTPlC
6dX/qt0JlS/xqAy3zvP72/81RTx7C8BrbJGSFEXSC8U0rWEHDDA08KTtN7BPeP4zqHg5uZHip8a/
y8FJKCvysKALhk3p7Fu4ubUneOhA89EQF4AT/kt1VfAA2Wq4XfZ44iS8932z46mUfT/5Ld8naORj
GP5+P8/+Kabi9YS8nYfZiRxpDJGlknknuNw2B4USTng7HBW0i0RWaJFR8PJK5eHFK5Bpp0JN+fTc
v/a5HgKt81Hx3dLL4LOd7QeLJP5GSNCSnt0NQq1uG768v96X3g7dIvW1+gGjNeCmc7NKXkFNGUnQ
Rkv9C0yeX6uw+Ye4KaYS/SwSByZPTGiW5zzLNT34EHr7hgucfRM7f40Vd3L3T6vDr2aE0BSPacNC
fXV2fcRZE2RjHRuvV2EU7CpjY72mnWu0pHftBAnH4pNH/M7z3ajwfIUDw1BRQDWoD53dito4GXLr
jD0RdHNKV9phYPVSOpI91z9pO+lR3SZ/IEl+xSOe2xXL+uY21gijLQlaYcRdpq3xWd4U97Bku/7K
2opMKiLwu7BbWUdzmz2Gbn4TfGyX7snLIFuBtQKwGP8w33M2NwV2TxzJxM5B/ADZkDVNNfoq2IZw
ZQjl4uTr+I+7scUanxmdhdhhVVWRLjPu7JQ8x/vpplmRZMtRvZb/ufLbhbXZ6mZmxpktGWIVorBd
/5imJb7SKxf/+YBmCzkVqlbVtA3jbuV1/kTvqiCcE/AC0PZ/kOoREzTfsG9XbeZm6IHTm9Z+taeD
OIbFXZS5wDTSS3gizbx5373MadgupnAWNpqhPiV+z4I1vNGrZ9FSvPWEWq9gqOldUqTTNxr0gCfv
kttgt2B9abQzl2DF9DAYPqPVd9lz8YUHLqCmbgPEoNktR3FXXPjZ5pxdTXUyenVesV0AE9NRGq5t
S13ZE+rPwxKJ0hW3fWZqdjvFTUu/UszAupE+heTOaZWllbsMPM525vyhHhaN3CSo+xF0AX8h95pY
tyKBRBi8AbGdfF0KrRYcyvzVnsWRXdPowdmuui1kj2FTu9kiQdPClpgjsdLSgkJ5wkqENJigEpLv
Jza/ugo2HppECxtwaUwzDzJGfq03NdYKtqC3C/c0Ov8SFCdi8xdsw3WwCRZI5ZbOnDXzKYHmeZTZ
Xs+cYGYqSLFW9wpthEiZdHCc8FgMN91jsFnmv7qS0z7fNWJC3lxMOtwQTicuJgBTn+Mn76i5CuRT
txJq2d0mfoYDYE0/wkYzV+OHeFETbdH+zN8kLS2huthE9ab+REffWvpc/ERz1V4PBwNvJ0srKGN3
Y/sZSoqbP5AJF4f8HQc7j9e1YIyd3OMDAM6LrGTzISRM9R5sCkKjC4/Objzlbnq/7H4uI2Mx9QLG
DVrCBGd4PvVFkmpB5gxi6v29dtPsBW3zPyfj+pdL/7edOYtn5qsQZHm4ObL3D+rH6DUJGuzHD8tE
+XOU74WtWXhqhUaRZuL8QIJ3TL4MH6SXaBtTK1C3/XN/791UO8ldyu5c4k5eo4y/RziLMiRLH2VS
o79DG7bwPt7BnrOSjn+Ahb/uyf+2NfMQTaNo9fTbltBBg3LJfy3F5ofuLnbHfX+z+Jy+vkX/Njnz
DzR96LJssFG0lXyERqT91t5Z+/woeM6CuximUnlaRVsqJBvjqMFEsO52DQXh+mX6BkRgOYoWq3h5
Zv7+oJnTULppgBiMD4oOHFdw8kJ+wfv8J3f0dYf8t6mZfzBpXI/Cgc3rZeXJp6UnjBxSWcX2P3H8
GmJFQKTAGs/fVeMYlu2YYEfUQrIv5dpz068iMG8RMu3vq/IPcKNX1/WNzdm2Leo6luMeFENmdOEx
NOJNpanfqJ3cp7JnuPBaPGmyH68WhnrdLByAqoNxOBbP/Q5tqnAWZAw1OdAxGt6NG8FCSCkhXYt1
jH8Wn8YTJBNU9hZV0a4up+Af/Jdt8W1vrpu4r6vEMV79g73Ln9QNvUsb/dBhtz3k2+52WaL26oHV
VYfOdiCBMMSem4TysO2Nkb7squDNYUcAjL68P6NXB/XGwmyPSs5YR4bNm9y0oiMNouvY69eS2br/
OzOzdUs7dcpyj+0C98OqKOG0pve1UPf/OyvzFYrrrvFDpmsyf1jd3dAkq3z49b6NK4Usrj4dqBWw
Ilqn5mUQ3Y9lPTHt/vfT/8vk7ASvaLwOT0G49uEy+qYvChpe3wd/25x50dwOeNpoHhd9ZvxMIczp
+vbw/rjEQl/4xTfDmm01I68zZaz8wZV6CWkiOgOmWxVCHCleUvRZnMHZnuvDyA4bG1MC2VHV8Dns
ePJy1QJjAdjR7CHrX+6lWRrgbAt6QaRWU8NOVxL10AXp46Bl3U1jtjq59+jT/242ZzvRM6WEnkwW
rKSG4DW3oxPf0ll7i5rLwrotzuYsFHPMImjkkf0oAT9KtjQOw+C7kR+aTd6tsvgA9+2H5uNSNmph
R9qz0mpSgLkrQtZQrZCdg2WihZvh/Tm87pr+vennqbzCNiFIENskdGzIczamfCoia8HI0jhm91gd
NyQpOgfHRLduOz42Zey+P4zrEd7fJ0tAvt/eG4VllKU3km0VFQWRvPKP2V7eakjtLt5R4nPnpxgK
cQWAAt1OAJnPbZmJ2UytxCYXVJMhGK0BCWwhvkaanNfBInLg2hohjQgiguZDGJZnMfM4DUXZSWrv
jlLuuF2vf7ctiLcbe4kC/to6vTU0W6fJKWDckkkjqc5wkHPve6hmS8HqNQ/x1sZsocwg9qsYQSI3
GuzbuPlZIaptKbdFoWzf3xKXsFCCfoGIpddO6LPPn0/cupJSNwShyUlo3Uefu5NYMG0/3iX340dY
UV4lAauniR7tjnxj6OpP8RYBp83SA+TqxIIJ5bwC6NfnwaPfVVXpaHxKGuf7oKhvan36h6Kury8r
ZJL+bWO2eJGXKbqks3ie1D/GvScfaI4lZotTOuXl4Idj+DtplG7a3rub6uKxKqd9LsHRZtvNw/tT
f6WmxtS/+ZbZIlu9ZQfQaQG7+wpBn6v/ClzrqXQnELjDr+WH8lX3/NaemP83UWNd60HZ5tiDAebO
+9Tzhk3XwXd9ldyV21xae09L2/jqmUSaFAJmNAvAM55bTANI5EovM900pI5a3U5TdzT8cLUwkVdc
DY0ECtBXGfArqkPnZmLoaELUvEw3HJ0fmlPvabG8kWjmrxrlSXU61/TkJztQ7tU429nJ8CG0aNN/
/yOunFi+AdlJOlBoR54PNWydwGqR93IjxYeyi47SYthWwXM2LnXnobbFeN66VgpKlJMEkJtoHELY
mauL+0Hvw6mHU6dtM1VxmePeO2UhMjinKIi7/tHwtlyGiZABcqUmR/ERiLMWhvmXaCphEO19+t5X
VdqZ1jYoPUlQ1lRjJvpa+qrN19RkWzrwZMKueBXUiYSEgpGalr3yjdhLcUvaAAlNnjfDB7kPovTU
pbHTrKUoRpIHWhKrfwm0wnIeuqDIrb0ZK4X2cQijOsoODVGtt9V8P6YfKIR7qkkaIzhNvuG9THDA
+J8iAM7hWs0sX/+g6F0f7T0kjKjoeMi/buRgctqt3k8S2S6zniBAUBH2cSurtuxWcPiPMIuOnmEN
iCVJU5r9leQV3GsoKBTyevAHA3mLpNe1Q9THdrUxZFXL1jR9d5kbdYK6I+/Nrtk3WhshtpF49a6u
QtQVTLgQNkQCpvJCwluCGU6R86cBodVjCInMS4VKh7Eq7bKGxzmOrQxqwClQb/hpKAuQmVQNj2qY
lx+NLobueSwHrd87TjUEt2avh+nK8aN6r8pt/z2empiH5BC3zr2Xpam+0b0BLskQ+Gy/daAuOjYe
igJrRZOg7oyh6HGzYIBby0JD+qQPdnVXeFr4dcz96SaPc/1TqJXBITAa/5BYUyFv/QnKTTQ5Syhc
1OxlMixo68w004dVozvdhwza0X4P6meicun5jnnowrFIH/wKBcxdNyGD8qBNltp+DTN+C5x8pZXc
2qWfTrusmgY4y6Ju7D6lmd8pzTox07D6ISdFYP/sjTb5ObVdFkFIa7ZJf2vpcVTCySklinFvGGHU
wsIYy0b6UKW5IHDXjCrZj70g2nFi3iCracwm674Lcrnb26oqyvDdGFWJi6DP1AaruB5tS0g+BUq5
kqW0zdYKnbr5jTkogQMrlFPYnzXOqvJkJU71K24j/VlP/fhrFSTycMqVCHU2Sx3uux4CHHA5eUeX
ROkb6EN6SpLtM1YOiHLfdlHzVzRlpfYI/U6OnYqX7MdUNuPUh6QUDtrnqlIORoCeXezqUN6n9qpq
s0qHDy+PY+lT32qRvwsLZJAgBFVGdkelTE7iTooRFbcjOMhp1Q2W36y8ojDCe7TeQ3gVLbtrNrAi
m92pckprp9B9o+w6zZm+NO2UGlS4x2baNlXmOatGkjRr0yi2FK2rbAqyrd/UTV7QGm2U6HD5lRGv
ktr3vE0YI7+06qTaqD/Zjd6B7SutKviQeEVm7nF3VnQ7UCaEJkaz689WqjcZvAdhbmXbDMrScTU2
ozl+dOI28T/E9CH6HxWpaOj/qyOp2MKV3/V7v3MMz19b8uB9R7zRplVKclpLvvd9X7IOVey3zWcj
VQt6xNImT2lmSqGrizd1C9FnsR5GE8qVzVBIjlKvxtEZCMstq/BoZnMo4xQa8Lug6fuT33am6pfH
UlNLFXWyNksStDftsKzdekiLAnyr5xWyv/6/kCQ6oQkK1TWDEA72EmH2aJVLEc2tUhlNt4okVR/f
vz7mfcJCjhk6B9Q76dtg0ezZHRaOnmJ6nQOsZiu40keK+PR0vXZvwR5JF62QChHlGiF3H957m39u
37Zt0+L2sgDEzxP4ecoPDd8MXFqCHjtoov4ayd4d+52yTz/6t+lJY0XVVXanfEr22bECnLUEz9Ln
ASBzcPYNs6eq6oxaXSh8gxL43aqMyvuIlqy41J7LSNt2cbcfq3FrO829HuJ887g4UUU+mFYD3a4D
d20B4dDBGSHWg5Hsxhj8bSZNH0rbupc8bV/X4Wlq8y/tYHzXveo5zvRbXo47w4MgteHa9oP2IdC0
rVL3z0lofHVaT9n0jvJrGkN9pbfN0Qm1hyypHxCyhs6q3Ccj2mSx9mACGXp/QS5K5GJD0ENnEc5o
hBPzwLyL0BquIXijKcO/+81lDxP5rUwfYbiI7LyIRX9bo6NHdLfSLD6L1AZFTiMdv+5Ke5Oef2UP
8TQqZRPU+SisHxbbBOchm7BH1zEtNVizaSc6D9mGVOHgMvmviRdGR9LFuCvd+CGnJ2FaiLQv46Vz
Y+Lv3wS+k1PD1a2VoZtFp3roVrG0a1p42tP2HwaB81HNZrFtJL3SrCx0OzayuQ+SKPhuqdweiF/X
UX4KaqKvhZN7ZaPAXEJ7qwKMip7LebtwgQgQjX2Os+4+i8obtEJr7UnAw7rb5e6dixQClba31uYN
w4PjJ3LFCxxR1uqAcrwb3zq30g6O8uUCiXgAnce557ZmcW5SQ7NGZwLAEDRpJjflUloVSNiJ1lX0
426sBf2WK6cAg7Aag9vSkIyZY6n0KrMgUsRg49qP3i5YGzfeQRQvkhrqgv9sNgVADBwVslB0iM6e
gNADS5kuJ4GrY67Yeg/152wlyvIcuuf3HYq4QGaTadGCj3iSSjOHNn8kdVqTwms4+lwwIObhuRJb
5D+o7IHlY+IEQxEt8jxwZxeZqrRyOegIUQuAVPAFvs99QzMZerAg+gSKeBFsc7FNXi2SCOelifD3
nGAgdJqyTUaoPdVdT0cHjOk04FALOarbZucAA3t/IhXhm85mcmZvdk1ZTjFWCM866+jQbopnxXVu
kq0EmQ10ZWDAtHj1B4IcF0ZnDnNm1ECjJo5kfFh0Kg50DocbrsmvpZsenJ29j46WW23NJdci/NXZ
SGdGZ2tp2TFYUFrk8NLyevykH0WLARrY8BFUG4F3U93h13Kp9iJT8epHaWfn+kO5T50XNiqj9o2W
N4Vr3urH6kFQBlH9Prau2EX6/g/wC/OGgrnFWW6kIBr1IKfFc8NZJmqxxBE7ceSXgpwrPobLSJDO
6RxHA7oK5vzNZVSayPfWCXOq7vSjuml3gMI2/YO5Urf5dvy+KFh2bWSEdXCWEcCRHhUb6429UbUG
A4JF0na78q7l3Cs769j8ydVwcQ7ZLWJMDqht4dJm7tr3Q8gXo1RYgqH7s0AsJKtx6xybHaSgi41H
F9QHrBmOjBhJwCPFf5yPLMmi1Ip0Hv5JMxUuEfwXL2u/Gz5ayY29JbJ3y3B6LjUK+Xb/QzObfQEX
cpRPGzliE9c24E2z22k9PZhRvjW67kg/DYIu9aGxq2TVFeoSRunKYgjfS3oaQLCszl2V2hh9PHYx
/p4cK3R1R39nIGsVbxeB1WLws6N7ZmnmLyIfct9WjwKOrs1yWN/B49wIp9Gs4gPUrq07ujwnviLK
EP36x3Cz30vz9zhnSzMWXshDnnEO2+YkCg3lWlr3D9Yud+UbYyG8u+Yu3o51zvJVaJEZRQ7WkHXp
4MSr16BzdsMR9Yl7tIr/oBPqSkQJDaBhkW2kFH6BcwC/WsI9DBUMPFJrRfneSVA3QE+OyPXCZXNt
xyBoK6I7hfzUPK9ISjzKw3QQhyp8MvaCTDF//hOIyLXITlDOyPwRcPz5cWodO+6TBku/dwwX982P
aZ0+NLslyOMVH+gIaj/BgEcL+IUPpHfLSRQe9/hA0cIv2tb6aIU1EZG0N+rTwiRevjawBwOmASOS
yJjO4vKxRHR9SCdE3dCUa55/h8jGrj8QIu+Wkt4XYLzfYDRIt+A6AgYji69543GrqCYVbCQ+S4Zm
QfPc7pTv9aNgvas2HUyG5r58VjZAi+6r3X90wYjbRTUQhzAgNJ1nh5VcSVFCy3zA4tp2W2K4W/3o
XfmE7Lq72DBybWotwb1E2gKKhHkEWzZ+ReNYKQY7nMpjQM5iIPAiht33+8XLc8na7Jqu9aEwDbQG
QN//ho0p1Kd+GDttIy9zI10zBtOTI7gobbosZzcnVU0pNbgRYMETztp68R4M2lqjJ6hFfy06sctY
y6GAYNFhCT0kaI6ZNei6sy4gMb427pWtuvY+gYqDqVU/0FSZrIqVuYW6pVn526X9esV9snQEzibC
pviy+RLqsIU00UDTsyDf7Vz7GG+SD/ahJtpqf8bucfH4X5lYg1ojLs3m34vj6OuJNPUJdNveV/so
nLX3IHpHu031tAyzu7wIodDQVIPYxFGg05rNaxfLkjzUsVjF5qDdkO7ZQWK4/FgVv+f8wsUOboZk
jcrzcf6+GgPF0hqeQ+volN8hbvMQbV/laLfVpgaThQwGEpbugmO7vId4sMoo4Vp0GAk58nNXM9a5
3qeVIV7jbBqIPc11exvhaRBW2DXfxgN9a7vFUygCuflQoXTj9uM5CW3z7NWq5I2D3QC2esQBK1pw
4rV0GyDnnuyWMioXqO7XfMMbW7MTn2l9GWfCVvmXbQAtDm8OnU2/jeg+ND8rwbpYnUhIPoK2flmY
3MurV0zu38OcTW4c1gnJG0wnB4Si1skHaB3YO/H9ohO9iJxnL8pZuBSNTOcQ8YKNDh1kTFShIL+2
T8Pa2WXH9maJjOAyZXRubx4wkVnNaHfkBSvap8s7Eg94mWZTQJBRrJdC0YuDIYw5MIJx2CEUnKcW
VUieaLMlIdAH1SpQaF5WV7X8tLBY16ZQKL3rNMSTSZlbSfVM7/S6+2/Svms5ciTJ9lfG+h2ziIC+
tjNmC5maIsmieIFRFTQCWn39PcHqmWEi04jq3cduFukI5eHh7uccWDEYaNhv5eBuStwRahBBB/Fw
pm5JhDckRHOKAvCAVAOIdokg8NyTYqhfP2IWdEPFaRiCtjcsjpIldnkD+hF4t/fpAM2vVXlM5PWi
9z47jLCJqjdyH7g0+HV16gLYkAgQS2oN+Dek61FNc+ANXNWVPiAr7izMMh/AycmHMZCZEk5mBZ3O
OZGa3tdEbwfIQ/P+3gjviQbZsT2aXqUDvy4Ui26Dd349jpmZPi4YPx8puHPQIIrstKQCgcfP65e4
iuRMk1WILf1yO8fQbbBnIW95v5yYm1/GEphzUFwH24GMBDVuxlNTqK5LalCFmu13mjXq49Zgmteo
BYRfsiufLDZmcS/2dV7n9mYBap4PBaRrYa94U/GG6Szjgbs4qeZiuZGVxCBGDH5Dn3fJ7mzDgqRo
KAsl1RDzQya+M5HQdfn1UQK2Ua/JAHTh4u1xwSY2j467GBUAhACzuc3ymGgAbHBoN5emxyP8VWOw
WdtoqTIJIAeZuUSCe1ZewwSfGJ2VANRJIhM4WFQbSr0vxO3uFOh3+NaEqp+HpgZwv0UQ4THrwsnv
45dw9VsvrKWRz2YbWimiFKmJZhur6GX8wfvFIaZr+VfC8/j5TF10DvPg53PYiCvhdcE8Z8xTMgOL
aW6gcG9DWAp846mNMQfg5UWBGlRQHE9v3HB2rcIS7khgD429cGbnoR4+wBABk+Xc2xcSHk2Vankt
gKmFR1+gRgKNWcBMrgGdg850kQ7zwrk9MTeb4S6SCygAByA4R8Y+kjcK7UzfD90yA2M+ZHgXRse3
6smxJbhr8JAliGYvwMhTJkgQP8Ho8t2w49D1DpKktSlAkcQGBBqEnz5ktQQQX7kLls+20swyn/cv
vhAth1IpgnDy8+Aa/j246+0ObB3KJmQObZwOQM+l3XT2sEV6XccFB04G5K/UsycKaiNy4XPaHdkr
1vLPKjJHh93KTmxDMfOtRY4/sLKdAHnWJ/UhOi5Gu/MLYG5/dojBk6dqpRZoaGDzvRLAnWq0Oe2f
vx1Xav6Xty4frYqrFa2IBhzVLMqFUnAH4dpk+iyJIknhKreVo5uc0WY5aXC2cWfG+Hp/Wc9EQTN/
rWBoinEDIbNs3GfSYE+Sq9Ji/b/YOyi6EjxrVV55ml02KDmjjWeIfjHD8Yw+cIqaaYCxjC8gO+b3
ywoE8/CML91Xm7ODOaEVJpi4TcgiObxIGTx3K05iz0nSJHDCWt8P8owqgBtEOChBsgb9DGB7OJ1Q
vfXRC6KA3C8aFYcwKMiAqLL1RUupJ9tvQUTn16YfQRXIGbrCNfy3tj+MBCnrNnFIE0Kc7So2AquR
uB4X+CxHQDe7j++/8pL/QLuFiuyCgcM6j91ILfVRjmyRbdD3YkKnXe6p41JR85Kr+GLEmIVN8Uh9
wYjBL8TpzvLeG5/564IzEjOIR16HKbq/l6b/7NnGpx/zj5ylAZkS5DVOpz8ycr/NWkw/rwXUnnEr
/vjMysomsBUbnwAHDEpich+5BUgJu6XVn7+L5+Zn201AQqNNKMx/sjSgSGe4pSdtgxvF6VbJc7If
n+iRM/QhA+exVb7PXDFyy9ffmImlT5nH56Ih0JLgZDdvFURjRGeUTVJb/PZFC9gBbdUQNoOgqfnX
A63TNZi/8pgup3Ap2F1JaJU/sAw3o4pKWiiiAhCuENxpv9HETc5CjpnV2cEb0jrtpARTD3XiH0xF
S6O2pSUoe9Rwl0uqFRj6Cl/mQqXsRusyjwJP1ibo2oJQHBTZISN+9NFoTnLFZd1S//fls/DvbanO
rs2BdVmAfPoIhIrIrktFCfcFE6Pc/P5cX5wDjkNAJh29O3Mi3rRIfCgxY83ZeJWO4KgdDrocWDIR
LKjvWhEizQZq2t8bvTi2L0ZnVwg01RIVdC0I50ZIN+Y3uDmW4p2lcXF/9uWWSrU6jgmnKhtc4kZg
mwQz9LDXqCP2jn+dbkcQeICe6UjzGz+7qYXfqLycu0xIKiKY5Q1zCPXm1DNtjQ5Jv+I8ZarmdDLU
9qCC5kNl/q9OJsygWgrmKagpAVd+OlKUzgK1KyFoXRYxBBwjyIaKC5vk0kjQMQ2JBiQnz8uXZZ7r
NOHBYy3HFnRnrTRGcje4+34g50smYSb+bWXu/cOxy3KVfcJwAI9fwfut1d/RbeIe9TQUPrUzm7Ag
g0hclgJmBkm1UnODvmi06yFsy/AaQoFpasv9WECnVq2KYpcnrGjcskzIMxTRSLNv0dpkbFsF/D4O
zg5af/UpEXIzCFgiWlrTVLqXj0kGCEFJh3BhJc7qUYAmoCCLIEHhaQXM1ulqt2gqVZIKAILODVZA
gUMv2NIcQXbBNHIbblpTogs31IXFP7E4C2WLugFhgp+odtr3ZhrlDjqXLQHA7O9Xf3Fks3u4BExY
1HoJ+tee8dbelvD/8h3vo2ivAQJfDNHPL7vTiZzdu0rcwPlnGFZBux/G1Fto/H/Ix8iRpcBdGNo8
PYtFA5E0sl5AX6NRZB7hja1QhwBJAXGxLg+gRNuqn8J94moJYHhWGf1lCRVLyIzIvDp6uj2ENKWN
zN89YDitIOrQrfqn1h2c5B3VygUvvmiMzoz1Rdx1LRxc7YTXvTesEiv57EVZZnw4f3TwGfzPuHjQ
/sWdZ6NeJaUGUwrHQJFyikxdSzZZod5oQFuodbREvXvJS3y1OLuj/NI3UlTA+Asyvv7VTISEwE3t
xm5m8SkNt4hOXAlf87SwXfgizR0Ub7rRQJEPdOD8TmaFEBtijabuwU1uW48XKiG3DFLoylvK55/f
xJjXL6Zmo1SCGK3qFFEGumHslD0CuLRwPX12/343mpnH0oo4D2mPpUsgVAohx9ykG7IjoNFK9sOq
fwbpjaXtfZQQAAO3YuQDCu+lXUNp4kbwYgd9vkvPDL5Zzr4ID2boXHEg4byKKCSQCB34oOXCQg6T
J5tCcHoxCL3uBgeMP2hRW1hSfhTOTULUkoMXUcHkd9+X/dsIYYeXB0zy9jTxR8m74nyb5xHTyvqN
o3npvOj4i6KIJPS5dg0bNLXpK5Aw1k6Z2SJIQK0BEJ+Ht6LCTkLsajcfDXBL2MFL/flnTYfcB+GG
Aus3lAN1Oi9jskIe1CCUeSZvcgfU+YQKIrAA8OL/IOry5RWSxOFyrfbSXv5qd3ZRNZBW7zoK4mr+
kGsnr72Pr/w1OAbBhxWI9gReyI/Fhb1wO4JeT0anBpeFRdR6urDllDSB6gOpyCvvZeqIH8CWcH6U
0YW25WAOH8rwO4oAF3wE+tdUFKmg5QcFrJmjB9FvkrUq7FZQ2tN/cAYc3iWr4Jm6+EK+sHkJpYC6
4a0Kqa25FGQ0ZoNS6woPmB6T8Cer0T2kGWbipyYgOWYlXVejk1RXkqyYYWksHddLQ/1qfrauXRok
OhtC1aY3WFuLbKN98lk3av46Qz727slQ58sZ9EFZR6DcADH1CHlfji6onHwbHtJbhjt08cK+EIac
GJyFIWSSCtTqsY6ip98E6J5Yw+G7MRS8r5Od5gleseGsoouTeiEkgcaeARk8KO0hWJg7pBRdpDnt
QWESFngkFXjnD0lTWwpljmBEdqpr7ljJj2Gr/qjUrFtyiBd8MLovVfQcoU6H3NfsVpBzQKvRXciz
wioyDak9xqotfCajmdtmEuRYlvbxhRtdQaEMjbqA7oBAdxZDEK1sikLversFeHSKGqfPu2epJLmT
TBG1ZeKvNbW6+d7zX/APJ0ZnF+wQNT5eBuBjUOqNAGClkDzI9fH/ZmM2l5oK5G6UYi6HKbF71h3y
Tr+Sm9763swZ1xcOx8lYZgcxyFmS4VE7wLHrXntrvMbooLLrG38N9CfQnYiNgAbICnuxDeeCaz+x
PD+WIUY2Zp+7pbO5zhzTnT6WTC7iw2U3o5SYBpgPF3bphcVTRag2f7br8xThqXOPRl1qwEiCHeMf
oyw20wZ8/WDI/H5epQsODoQd6Ish6N6C9uVsdHhblQJE03rbOAIPNrY7Mm4n6FpJn+2GERheGlOA
pil/DFEzdugrO5ZXyPgKGyk1c/yD2kURSflRXy0rkF6YelSwQaSEhgXerzCbg7zxZYPWeCcF4R2L
nju0tHw//MsPPzQGcG1jZGLnfaOxr1WaH4Eiistrde//EjYvDmiVM4tlH3/B9UHU5z/2Zi43qejY
6FKJZ0uJnGrqm8D9W5kwmr5x106DmcIfdqiu9ktplMWRzpyuXMejnEKDAu/A+F38JOZLUWHM7uIV
XQl/veECBxatq7znAr1y6A+a2WNZVQn6+JksALsqoAKapZrFgbnLlA2XjgqK5MDHQb+OY/5Pj0rK
IqkZ0Zho5/0BkHRHjFEr6dyFrXLppHy1wiOVL2G0XILWUG9xU/TsDajwsn0awDTfa96kHA0ZIuMy
yDPjY5G8LRi+EAKpXw3P7g6KVLHQCTCs7ieXOmBSXkdQ++bwrt/oleN/bfZaOLE2uzQmowsqasBa
9HNABP2L4LCOgU3KbzlB5ZJ/vXAzntibXSDJAKSU2GHx1PI6gfaeaUT02W+hzqjnR9G4gWbI+/cT
ynfedyOcXSWs7BpWNxHSWMjK5nmwUtLe6cdy35etE+aRZE25htJLGz1+b/is8YmfCUB1kGhECzCg
iDNnGxW+LOQCVfC4Vh6pg9bH2yhYyUAZEKfylNgE3HJR1vHC6QBrPOCxeP6B0WV+ELNyABi96Rtb
0F6btDD1VnabdmkZF6zMdbRI35M+zyPFroVqTbLSHsShtyrBF5YigQsb5ut4lNlpRyamiKKhqewq
fOEYEWLIlpTl1pjiatZS6OkUZqIBVKdlm0R+Y+Kx0guzUh40Yd92H0I5gT6CLtzWl9wrxKsosIkQ
bIMaw8zdUSOS01DrO1wk/KGgrKBi+MSRPYYHvJJoLoUHZ82J2EswiIYVhfObnCVj+7iVma+A0J5L
Akg283Ikp3yXrUu3sAzbCBepHC/4IQ21GvTtKqDRRyn21AHWsgD6DLBmoNIvBY664U5dtYmPRy5U
Ib2lEV64/DnDERoFUcdAr/7MnCS11KcZBJE7cqjAvFKF+sKinQmdYA75tQ98FBoi8RyZbSVpSgZ/
koPG7h4nZkY1EunQDbElUHABDeVIcLI3gwNWDzu1FBuTumHU/k0pjwuze/Its+sF3C6ceppWAHtU
OwWSVBX6VNiOZ6WM9VJLzsW5/TLw2dwi4tOMRoboAq3fhoCao7QoJrs0Hv4JX65LwExAQpJj+aiX
oXUWWpAr3Zyc2ORc/Iv9z/yDZz79ZPZmt0jMhCjVe8xe9KN3ODCfy1zhlQXwJTh7lrvzluzN7hCx
jcHzKWECPwv3lvRgQIkD2S0M0BHQy2oN1wt3B/+LpyNEUgtUByhTISQ+w6+PNcihRL5XoY/LTA6D
DgAjkZEhaHeti3Imnj/pMg7zfBlPzM67SbWwrBQaijJPSrjczSgASNo4G064aeRl2b7zKOsTLsZV
U0FVdcaFBT6TOGtA2AmCKJtuZIcrXaoVXAwF3fHSMbhwIcOaAp1t+NALmQDqw52TrJaxjNVaQj85
03Yd3jrJO+BwduipXtGtFxby/AnABTEAgEDZFP5tngFGRkZskgo2/TpeyzRbV9CvAunNpNwjkDXV
FvC8SKKmMCxV0y4UTU5Nz86kUiVxRFnOJ3cHJXM35TTO1e6zHg0RmYWBnjsZJHjgvrFnRQ5km51J
2JoKKMLyydWTlUrQ2khAMt84IjocoWWO+HWZgJeHUKfHBEtpAL7Gsa44LjOXXuRl0Y+JKNk6cqGd
opkQUAYy6LkXX+NgIZ670D2lYYuix4/n8sENOPMCUaKXZUwgWsz7Z4JtYtiSvpFLM6KP0EGKNtVW
8jrHR8Y733SJJ413Bg7puF+mtr8QDpx+yiy0jCW9AzE5PgWXmZ0+ZWgsB7Cmhmh2KqJxZrH+dh7v
ndrjUdoX964XgJLK4cC1wkUrWo0DwCaJBb0VYqUrEEnl1mrRyZ9HfnjeyfSz1RCdDfMAhMY1DRhQ
TFCl5njI0uMd2H2HDBDHC2auYokr9ZZPAFpb//JmPrU9OzoIU3LZj8HpFq55O3buopdTXfNmTtEu
j7mlLAvhnp8fbhKILJQyeGvCbCuDJG1QjRzDzYAPd3Jbe/vFW9xZkYLxJvZv1IqWbM6ikLYoW18r
1QzLSlzNhVi1ammHFhV+kK2C5N72neTh+6n9rEDPjuzJOGfBiJ7pWotCGd+6xEWHrqtLD5I9rT7V
GEARfp07gi31puQUXgWImK17eut+/xEX8ounkz1bX6GAxFUA3ObnUWYHZBRXExQzQzfwOAZcgHA3
0sJk6TI4v+5Ozc58ZBmJUVRHCspkG8jtoO3AcBTPNxElrRb1bi4fn//sp5m3msqEDrWs8bUFAYji
NL5JoHm6Yzf6WnNECEPKDbCFwwGkgsnydXDRPKTLIB+A/XyWdTdCpsUpP718mUNokSZsR9oPrDI+
xRnA2JW5/QN7oHsd7afhEh/thY47TPUX+7PhoxKMrjYw1OME8/7Cwo2vEFpY8RXXONI8MG9CYqg6
4IQ7i1N/HkXhVcjDGZA54Ukzz7KSohenTBe4t2yRaKxNsuVJ1Wzdr5ezpheu+VNrM9+ciYEBnUoJ
+XgcYmrltr9Wd4aXghHrf1HP1tEcAZiKwiHqytwnpyD4QzCsynbvg/F31bWCUpqMqHGw6pOqfygl
NXbyTNg2NIQjwfe0YAyw1DRSVZOA23WFzEW+ECyfXU4o2SEdKEkqR7SegUzrbCAZIOe6XSoMzPWp
BARm1oG1sxr8JcfxSZx94r4owDlQeZOA2xPB5TNz01GjRXEW63gWizpbARiguk2nqysCSr13YG37
2zyQhjd1IkbptkHFYlAyVi0oEytFj8xU68NtNIaRByZT5aDJvC7mR9pWDAtjo0iNcsh6TbpPZTbu
Qcyr4JzEqbYWlKC+I2kjAK6XUQ3yp3p2nWe+/KRVdfCQ9qV6W/jFEJlKmXeOMKghDDeDftuh69Ip
+ym+YuOU/dBCQ7JiqdBvRmPUjg0bGZJwY1J99CDShICaVCSH1M/KtTSUyipRCXmrW0na9HoADFKI
EiLuBjALrkgG5RBrVFl/HfmhcZulus9AqKplXt2NNSgZqT5ex+rY3QlRA1/fhNNOqnRlD97wxGsj
VgfQt6dgV9TBQ3sPYkLjzg9K9Luqk4IQEtG60xlNvBurSbtnUpc9QUE9ddBS34GnVZRSj5Fe36pR
zQ6sHUVYl8XhWkD9zWlaSX/SCzH9COK4vfUTwXD9VO49BRacGNSlTi1VwlruFOUA6fDg2JFxOkyd
jLbUQo9vZSMbbiN1ABsw0bJ7HTxwd0MQC+hT1qe7CGmMtYJ9/6b3Ha4PSQ+x18f60LVZCLW9Umxz
M2x8wLeHqrzyRTHexqRPQwCsgvixHQLtTih8JItSKTkk6OVa67Wm7iSDDtdNMYSpLZUgYh6Zmt6S
SdcsFtTjdVGx8F2KNBDR9bRe9aVR2m1My73BwnqlgVD2ICakcmJtBKVb38h5ZsZNIu9UKRKu0Vcp
HMtKJ7mV1DTay2lRbhBXo2eV6uE6q8XQK8coWddB7a8oYfE+iKvmaIwNemmUCISQZiAn9XrMUmID
WyYddDXwnVrOiE2iqXvsM6mBDGjgr0Pw3qz9tMw2RWkMN4OG+R7CawzUgX5oGx6xzFXlBdmQHYMw
UcyYBUVnCVQVR0dtOq1MQA1b5i3urkpFHUEo8rdeDHNUj8tShEhd3svhRmRDEF7pcdBP7ugjs2TG
BltqCzgLk3DmgdRSNAVklNjAs2ib4sbWQOGjAkAFqgwNfVnVa7VtXVAQ8Jf478gNfr60537mq82Z
Vw8EIxvrEjb5Y8PfkJW65hh9uqhdcf6WmI1ulssc8mFsIBLzy1L6zp719WDpJvr4rGK/1AV29mAD
CZKImB7CnOgEP5M2BW5MLkD3CgRKRNwmIY7WBqae6ujzjSytSL2FQO/8boA94FWBV+JEovPmgwA8
mUmUd4BcFNZUAUZOTOWVk0u9xeAygh8w4wACgEv58Qs7BgQZyGPKkoFX6Wf++Mt7CQerJYqPYdYj
tUj8mPmZ+f3IePwy2x8nFmYRLGjmhDaRYSFO7nXy0qhgevVl9BcsyQuexxd8yXDh4YZF/wYA66dv
vxayw2CiHTWkogBwA20Rswq8dFWXXf31aQOYGS1GSDjj9jtrNYonLUCqv9NtcQoeSQFB33i8+X7e
LgwH/UXIqFE0GIFbZP7OkgjLJxXsp8hT1C/KalghneYib7iB4qX1va3zzY4okLPOgAAMQjRzttJ8
pKNcgg3HFvwwum9J+FqptXTo1GHYTZPaO53qL7ZtnwWfiIYQ9QNFjNw9TtrsfYWCzCTSvtBtBVls
pEZ5vCtftXa9Bo+BtzTEi9MJyDvKvhoqTme7A0j7kvkilqzunzMzN9CWm42OgMpTW4El+72h0i7T
O2cJ7Hl+whD0oUsAzQLIrYFx43RXghUKammxrtsItyw1vmUJWThh592FPK6EnJSOfQLuhHmwWyWU
BF2r6Lb/nHcmRiTeDyt0Vv9ga55rrq/JXnxYyqNd2jNIMaHhjvOhAYh4Oi6tjIJMZYNut0T1Srn0
2hANyE1pwbe5OltEr5yltvkgDXSD4EAAmDbv7iu7dIg5+ByMupKL0trKXyeW4qUHrm2dW4sviHO/
xe0hm8QJPs8T25WUprUq9Pz4AXsoehroSwQz2ajYIuhSBeRbAvNbcFwCfvF5O/WXJ3bnmW3CfDmr
Uu4vkQn9F9MnXS2SQVw6fl/GN38fjL0+1qOK8fF3p+EOKwWckBxCysH0S31mF+5uaFsDmwFaVmxV
FLhOdwvpxHzqQvUXVYFs9R7SKXjds7W+yj8Wz/qlsYGmEe8sDTxaZ7lsQx4h+qMIuNUcrs2BfMlV
Avou1DxtaOUsMIpeOuA4c0iHoY6NrP1saExklSJ0GmCg4iGXXrp6McF4lprHjudEy0hH4aJGq/Tp
5AW5BMANXi3YEvl163G6F93Mrpelwc+DkBNDc5VMFcU3KekSuOS82dJeuqMiG82EdXff3zcX7fB7
GjlT9M+dsS0lok87JdDtoPg55KCtECcIPyxtuotWMGUivBTk4uchVazlpCKVARipFJpNf0gL9DNl
C6SQl9wgFuVfRubHVQxGFClzX7O1XH0Qshg6ZMbbOFK3roGHCFffT9ylvfbV2izEkRNVquMe1lgJ
SZBOxuOC2N+buDAgEAlKuCrBIoiy3iwfRaNaVPOw0u2EiTma4eHnPa1oJ7OuR/+mD+reM9QusL63
emFg6E5AiAFeNpzaee9rBg0JMUnhHxLS4gZDolG5+t7CJRcE6gNcw8B2oPFrLp8FbvpG7DRcIPnb
8IYAEcQHiVWk0IZGa8JiYH1xGr9Y4wP+ElhnYaEXER7kSJoA0kCSQ6zWzhSJh7Bjdh0vbcPzngEw
QyO5hFgRoCr1jNtngqBF0MhAdSrm5Mpeeq06rYMeou3kTnaI7DWEip4ir3Y1L3tPnfK6uVlO8V04
cfgKcMNRHDdkVGeOCtQ/mtpXlWHTsHXDEC0CQuIS5eH7lTzL2GKowFGgIMm94pnDbXvk/aAPBA1x
vTRHSBbLkI0I6hUEQ01RfxApW9icF4fFSZrQMgjA3Ryr1iJFDIEPQbfDeNwlgn/vUzw+g2EhZ3fp
DIAEiiDeQA/NWTP2NMpKwfzSsFNpvKGt8T5MkbwQK16yAQgM4mCudnTeWtJ2kuoPRLdTn5olhP10
dQEldmnjf7XA7+YvGz+s4pE0IA6ys4BOZiYMt3mluqRSPVIi1TOipLEwps/+tFnIRNE5z5Uv8GA6
2/tZSSRWKwjtlaPqBVuy5SQVIIkoXt94DTndJG/ydlmz7qJdsMdylDFeamDVOh1qnan62E4T4BCo
/fAwI7+j95DLW/Ea51vjUKisgapisxi7zWNTVBspSE0gu8IJvc5ib0gAM7zZQfzUuUg7ucRO4My6
Fecwn6zBAZEXGJvJX8xez4zOg4O+6mQpFmC0RdslspjoZIvtUVw43PPw95cV3voEQC8K9bM51aVh
igsW8PDX91qvW/FGEjAseN/7kLO0Fexw3CkqHyh9AOc/88/ErzWx7EUNFS5e//fRJsP75un2z1TB
f70N/y/4YNe/9mH9z//Gf78xcMdHQdjM/vOf++itAgToZ/Pf/Nf+/c9Of+mfV8VHfmyqj49m/1LM
/+XJL+Lv/2nffmleTv7DyZuoGW/aj2q8/ajbtPk0gi/l//J3f/i3j8+/cjcWH//44421ecP/GhjA
8z/+/NH6/R9/8Dn9r69//s+fHV4y/Nr/ZB9V9PaS/+34krGX+e99vNTNP/4QsMJ/BwEeeugBysOW
1uHr+49fP9LI3/Ga5cRMyE1xoNUff8tZ1YT81/AjzmQHjWpE92AUwK/VrP31M/nvuHZVRP8UOToF
cJ4//vWNJ4v1n8X7W95m1yzKm/off5yeNChhawYHsoHnFOp0+MBZwBXkuahA6kw4qgPzhGYwGYrc
aWN4k7yw8U8vmT8tIS2B+5PK6BmfxV1FgnLI5EfCsS0CMwwADqzXbcHsL2vw5/i+jgeuHk7pP87y
044CZ6kgsYS2ybNmX0kOdFrnbXfXaiBiirnqU1aYqZqaCb2hIbEq4NkHdKxTxZHH1zTIzMSooB4E
PH+8rlrZRGhjkSBx1MzLjdhWugeQr5uJeIQWllerjw3Uvdr2Z6D7ViFmKzV1Qv26zr3KiKA7Ldid
tglUKAEEgxORexQA9lFdmwm5iQLBCsvaisSnxNgKLLZ5dUzOB1tKn9PgZ6e9huFgJX1ho/I0Tq86
08x8eAe0AQzUsI/Or6DqUc2iEBl7rv1HtU9vg2owkxAkSc/guK/sZviZp7eK/9K0wIPHqJP0CQWL
Q+eNfmBCkc+SimavgGcO8uNYfjMjt754N4LSN3tWxnWtXQvTui1bs89HVK62jXbvM4/0614DG3t1
q7SZ25WPmhyakvIciXdaF+ANJbmCjoTFOFpxdy2zd3iRFWuOJNuhNGQyCn53acBoZNOvwCRYMctQ
jh1gA4pRZvjQ6lprmFupmmcYoYk4EGjvI1SwvM4AXbPGCRlCKx+PbXnbDIbJas1E/7pHQbRRJeFR
mQBEqvTXUrqNlGNQNzv07zuyAjRdh0qVfMfA/BUQ8MAyf135xb7XM7Bx7gQK2ahpSyfRaYXnKKg2
UY/4Tmcob4SCW2WKmU21XeiJHQu9FU7CSuzp1dS4zI9/iIG0F1Hxy/1VJO4qCHGRLscItcJmqm8x
BbdzYqwnTTQ7JDnzj5RKq6oKvYjIVjBCcjhCn6YEWlWx8VTxHhK4ZlzfqS1Uw9KdXskH4GqfWHPd
pY2JFJhJO+OVDcW2U1DC7G+yAGQqxd0oS24PEVajBzdERyD5rlhGEFlxrltCi75BQ9/VenKjjB8h
6r8Qy/PGBNQX6uhRUA3KI/IVSeLoXezFQeSUBaTEKt3sBnA8EzSQMsgGytImRAiS6eqj6EtO274W
2otUPRXiNlHrzZS3poG6qtyRK0jAreskW6cGiHOi6lpA+5XRZFYePnQ6GgHUwSbTD3SLHVCJvp4k
8Q4UyFY4pKKNLP69X9cbqRAc0qJdwQj3fXFs04MgPfuMOpPYmm0ARsB03ZfihslsU6S124+dGWX4
7OSuKSjwPNkuFABV03yrJYLj+xuBUGscZSdPIdaVGytUC11ZxGsBil6g5TOxViiyTi6enyaUXX31
ngbGapzuW/8lKTcCLSy/S72keIr1p1EKrDEDOVedWkaVQUkQGqxh4OT+W1PhcNLbqa7sHNU0pdLM
mr0wonud8gEpxceYSz5Ek4M3qEtaIIYpuSoNZVcY8qoLOg+S6Tft6Nvq0HkhNAdZ8INg4tUG66tA
QB2m2ECdNn2toJcD3gBTE4gTBTiwU7gGk4CjQjNPbERLrp/rHNpA/SszIo9SOKqhd0Ckb3cUyhel
ZA4jGn181RHqyA380q5QHkH8uQ3j4JDnN3WBvYwssohHSNO/KIoX+2Dq4oCpUHa6fNin2TquSvwQ
OTXUVKtMxgY8iukPbcIB19VdWaQbGoKYLk9WUErcdHG+N6T4UPbdCu/sVe6H6Knq0FJLenOgCO8m
CD5Daa8pNZPSAv+gdSqjN4PSMOkQXTfyAE2D1AqDG9yOt0kQm6Oxn/TeHCE3WQTEDsrQDRP0hoGB
mYBZOxI9+Gloh97UzV7OrtIefATJc6f0TgPRuLTqkaBhZgA3KWiHQtzo6UtoiF4Zx5bWjjiQnV1V
tTnVksnUxlSjnVS/B2lnMfE9DAr8oLKm5gOCboMQmRPd51PlRiCXatPclGvIWUhgHRzgfbFDyyl0
IHuyG0PJIkMF9G2wkSkxy6S1Il82e1QikjC1gqSzSrU6jP3gytETHR9EA35C3VTNe9+CRVgFgMX4
OXQIzrsCK5m5NZrojRrKp2npkOoaagNmLwD3mtxJ5GpEHqAXUSBfl+O24S76icZPbXarjain9neV
DLokKXZjGc0FRHxICsOewt7SZN2NyW3RKOsm30RpYtY5Njvli37VD6EjA/LAhmPot9aAyJlid0zZ
vpeJNaBYLfa6JY+PTfPh44XSxo4OmaxOD800vkplYx121Iw02SUQD8Lz0yq6ZssC5o0aVoTdYVhm
R18EqFeABR7XEVDTbW/qaAxr0qcIpkWUBKQMjqajFhPeB7pJhhutuZWmEVcb8m7iVccSsxUh/D5M
VlDeDWhdHHWrEQJAnnXLbzYpDmkMhEVTAlnWAXwd3YbpYyaDYbb9CaFOpFE0a+g10O8Bl6DvY9TB
dXkny6ElstYE9mgt1rGVDIpZa6klNorZtL5Zx/RJAEqzmcAJHt9QcTeqvBkEgDxM9kBXSpKYqiZd
NX3mTO17PeC9P5RWBj74CiqwpKHbicjHxiAbVoG8E909CTPMIqRWg7Uc8xDeH7if8g5SqlZANCcP
NTMqE1BzxyLgjNti8K2RGq5M70c5AKeeYE6Bse/x2B+T1NXq0VZTw9IN3RwhBTvGIZhIM0R/ma1M
nVWl1KJKvOVSLUpXW91YOHKKPx8Vdps+iaG2A+DA7rq9L/lmO+GgMLdLC6vtR7NQsKvB3ahNjznm
0AgKO8SUtuNPvI2wg0ITV3GcE6tsHsH9v8+V0UNFxpalH+G4kXtiTqhFKyH0vsPMAYe2hVDVTPVs
FxcBuB2orbPJTvG38hhCwKXs22XzoDc/Uf5S0H8wgbGXRP+fvfNYjhzL0vSrtM0ebdBiC+VakHTK
DYxkBKE14BBPPx+icrqYjLBkd6/HrKosKxlBuAMX957zn1+wyZfenCWuPqtLTCfPb2GRVu5YNo6s
fygxjtBZ6k28o4OwjzIDi9/WtkZq/v/qDv5QmUpLKf21MGU4x0gVYEf9LTJRUXvjKugUpovZ7HBY
sm4ypAvdUVx/F2//hSH9ryIYQhC25uTbY2/wpaxnllSpOXDgRV7VD3CRLJi7wTZy5l3PhVVXfEo3
9T65Nf30lKzxWvo28P4Lx//3j/AFJ8mrIh/SjI+gara5vV4Kd9zlN9d1CyB51SEIkTjw3Wzpzxdd
2IZYjTPaUr901711taq44KINbOToWcI8Gb7f6NR7FcvxZPt9NtcfGigmhP++4gLmfYKDagvurqBJ
10ukfYgjZoHRA/MEJOPd+p/Xz9+Bg7/u56cLfcEetSiRSjmT+l/LJ95a3oCNOtFM31zmC1/zt+t8
VRTilJZVUs0XWuiq19zRoYwKnvBy3aTeos8SDu0+sAl1C53g+N1U8tfC/O0l+fe3/KoyHIVOFTuF
q0+kXdnGqdxVh35tEgRQHtOd9VZvURceArxejsXxijvSd8DJH9rUz89T+7JsCXnWmnhkBbF51s1R
nRtqbv+fH+XfQcrfb/GXidowVomYLLfYkDEFis/Gt/zmPy4WMnaghy7Bar+QvU+rUkyMkcLe6nkP
JgeDASx5iEvdWV7vN6/Tkn9jyzvYcDZ2j/6348k/fr9PV//yTpRBS++F0wZL9brvNhaCF3a7XQA2
L7tSyTT7uxf/F8vgt3Xz6ZJf3g5JDvJgyq/dRbmae1UQdjns/UT/KPOdbp6ttNg0leBDnXC0oPKF
ETfbftgP1byRymhVCXu9qCmUV5m8E9PBM4rktbJ+pELnk/TnBeH/MIzhrzXw7w/8y8360xMy0ya+
DiKvs3EamV/ELxTdLkaO2+sxdkM8EL9b2F/mQ79f8cuZgKGRMUhGe7107iKVJcYDSFV1y03pTo/f
QrjfrIFf8Xifvh/VZJtUZni9hA8FZCVlTeAEPHvpOOPjnLHsvzehWl6bf1gDv0ZIny6ZlO1s5ULa
XxYt8HDMb7q1cIBQRLBUtM1W2TdTky/a499v6LKVfLreODErTNJ2eckWZn3hjzt9gyOLsyR7Chvr
xz/vGl8Mzn+/3hcETbYqgPE66S/FvrgYNLGcq4KtrLO7/hB6C74rrMzdqNvXWzzUTFvb/PMH+PPp
+mnNfjldRUnI6nrkmQ5OfCwC2/A5h+CotPvygrj9v+N59d0y+rKVBPpQznPPMyXQdz+7aAXd0Fvy
U03b2s4H8qe/e6rLb/xtFcE1Qi1BqYbT1t+fapM3daAbQXfRbB11IpTtY/kS+eKzellcqTVHJZt5
Wxz6Xfnd0fuF6PTXE/507S+HTzpHo5WNRX5pWtwQ2qvd6WchE+lsL6p0Meb3Tik8gwFrnz4U+kch
l09TXxZOFUmXrlAcM2nov9qtGFfHIVzk98ZDLFyaGGWHWNwQQHATaPO2q9WtVZW7sSOdUgUiKhNv
ruJ9LuLTNrNNV9FOgZPh1FP2Ekjtbuznj/yq+bFY3M0ANF0EENB8GLm8ztJmPTRro3hqgx9m9mL0
51bbTHFpK8aujdYlzXga0O/1pvFuUv7aUpe6XQm+l1vhc6yOu1lMb8aieg/6X/xnu5PaTajehqli
5+FbJAmrQpF2cx6dYZF6pvxTqVo/qu6S7LaelPWAH+sVr1+hCd2ciV/YZJgTaHZTHKvqDdcAN8zF
XdP/nNqfqSI5Jk1jZ1W2peR+aoY+NINz2JadkyEhzNN0Y4oNRK/4to8iL+kTZ0562qzwJW26Fkb8
8HPGbTcZdEiRA1hUZ9mjGazUSvpmKf4ykvunpbhseJ82mNiaBKHvxf6ivxSbYo96CKksd/WQnSMn
xUywQqV7/UUSE1Yy7FnhecCM87/jZvjnjoK5uwK0ruvWVzP4TE/Makjr7tI9Bch3oM1cOUTmTewB
enaYqDPJWud4KZbn8V5AvrAOT99ZE/y5hfr3h/hqF2zExTxbCh8iOCxD/9mOXHFjkK9XrL7VDv2x
EPx0rS/7QEDmTRzoVXcZnzS3x3dBJyZ03Bm386p4kIm7a35+e0QvD/T3B/5fN9n68v4HWS5dYd//
60RZHvZAeAU94q867RTdy7f/vKP/sUz89B2/LDCxmuH4JtzPZPOv1O0lDe5/W3p8us6yy39ayLne
WqMJQnypvcFLfpTbKLIxV94Eu/gk775rIv7cwny63JeDWYO0NECZ6igEUFOu69vpsGTZCD9NXtWH
EqVZ5iy8QOvyP3Wc+39b+L8f4ZdDembuq2UJx4d8mKzW0wgPulrFaarrY6bX3ggg+c/PcDl0/2nN
fDmU02oqM7gk3YUTbaMytk7z297oMPIfbeV6888X+3PN8+nWfjmPrSEIAz2ylhWT3i4c9PDF8oSD
7Ms0FML5uy/3x6KV4SRIMSQ3tGVfHqVs1rPRRnFOK8FBhRAX59jOi4Hof9Ub357+f3oDP1/vy+MT
Jq0jVdzsKHEWZqVkZ6dFYP1ebrAMPOnf5Of+8jn7+vDQMCOY12AUMa7/+4vRS+B2PUKtS6ACbeVt
djHE7q4d1IkAOO3VUIM71MheEyx2prJLc+4GRQfnqtxmYrdOzfwAQr0zdGxHyZuWfc0QbjGMEW1t
CuyhutG1k55dMYwDK8Akq8ZIzwJvlrqjnqmHsNya2AVZtepMlYqhHN/7imoxGr/7on+neP7rtfj8
Rb/sAFIIXaEtxvxSGG+pYDpx1XVo2JJDV1ydLhvcMTMrN1ETb5xqN4otJjr9j64WD333fNX1fcFt
teOp2wRyulcGfaVdp1UZS4dY6x+SOnzSrSsTIf2mTcDXpfjJkhF+1THzS4YJ/4u34PO3+W1V5oY2
xzy21kvO4bqgJhWO+qZCzVt4Xel8dzD8YsD+0zr5sixzS6j6JjHzS7YJ1y966pa5nW+VR2tX3RXo
w513Zat4zIPXS4j1tbaFsyraxc/U7U93CEHZ7v43t4BNFGo8HAVwxi8rV8ivcrWs3M5C9rIzx1ut
vhRm5xAgvw+QZZrtoRWHdQNDKBwUp/0uneYLOwlOy+JNSGYjkaawUyEp/f0TmNeOJzxdjbtRk89W
pvdupdS7KZScNpvWQyG7cqPc6UbkBelUO4ElP+GLsZV0ZqtCdmoyBaWOZKzJT1j9ujn/nxLzfwCN
Pq2ThXLzN04MXIoubqP/eIibMC7+Y9Nmr8WP9jM35tcv+Isco6v/yaanSgwUsYVF38Fr9Bc5hh8R
M8ziIt4C7gz8lP8ix0jmfxoLrkV+GJyVf/3oL24MPyLmQTJQSfE34ZNb/xNqjKr//Wg1kXhCQuMS
MN8wVPlN2jLVbVYM1xzOqQRgHXR2bB2HuLHHxs2eRh8hfyKNK33E0LHeMzJ1hnoXZEdJPzXEFLez
PTSjIxqPuobY8z4EhKi2ovBh1DQhlmW30pNsejVtTnNFe0HQoHoa9HNi4bGWDrY0vffWQ6WeUtk3
BpIfotgbu10BB3a0mGuND0SN2Cr5cZq6aZQS8Q2b4s98fJ4Y0k29hpRvSYfK7Vp+TMxjlmwlbRsL
tz0m3dYNclIpOSVj+2vyaC4BD7llS8UTNENPb09FvjERseervlvl8r7PHIGjl2wi8gXKffkz/llO
K4tffohLnDHA9xC/HmNa5axzxjcarUpkzL9vTlLib6JTjdWgAMRmv5NBx28WK7t2561yiFdQmTq3
ZzKVOPG9KqyDkI/5U2eUpWKokhsP7bANln/CB5qJWaUdSigZ6oQyhkNDqMJ1pzP9Nkf+exqZPT2q
Fk26mTjRwKSs/Nm3N6rxNkT4pZkcjTSLarjSs5d2OgJ3o3jV/UlEjV2PLn3+ID8ax7QLGLcTAq0J
jlF8VEZlM+sP09IWoYBci3UQr5TG2umogvoBnmn6FjVECb3UKMMDLLLr+sUSHb0ekOF3jjxeHVl8
SNRDkx5SYaXaDSRwmAmdedTwgE3J0e735Vw7ejvgqM1aG/DGN7HQrwpbD++nzOnV2zp9KQQGwacM
OXvRnUsoPdf5NgTsvGaWrVhu0fiKuC1MPw+9Mtn3052WbEIILPjytOl9bK3k6ypoN3psh/1WK4/1
E4YATnOrPuH3sYkX//3rtJWbxg7UU1XemuFzlpyr8Kdp+gMNp4RrvrALrjxEJqxj/INRWsaCg80j
BA9GcJtjX60+hnHkJuVs9/qhKt603o2NQ8VbEt9Jw01qEX97DLWNZXoKh9UG/+DB7ebzkK/QR3ty
ec5yJ9PerWAr5wHkrEtRH2TtqVFv+2SN0jkuXSwlmvg8dGdzcolAZfLMfDJ/UwS7eMo/0hwqi6eL
Xiza/CfAPmt2xauvmzeD8DzNe6gFmYavSuMOkCdsLFd4dbwSMfmiSnq1nlN7cPJs21gr5U4sjrUF
x+vB7O6jZmMJ22q4G4LBFpvbzvpZhKmdDzg9d258PZYWw6DjmK0zz8A2OT6p8imwzjJC6jTeXEls
WStEAGu7HKWe8ayV93Jy0sd3YBP1ZahXnXaWpsoWgh9Gcdsmpz65XK+XUnztrjcDOWyJtNOUc9St
0mRj9M4kLqGkxypYl/09MaKMnbdRLTpR8KO5bmrFy7nPI/AnJW3j53bQvtXX12K4E9ODAfTRHcM8
tKfiYbZuBeMhvP4Y1Kds2EbBbam/jNV94MBFH+ZDVJ5k/SaR/Ek9hcPPqdmJBYm+zSMst2s6Om3v
Byz1qgIBrSRAKxBBYSWuR+uhEBQ77gYnzTidx9QVZnE9heler+NzP+e3krQrhUvBh4wTpxJWNWmY
FhYBhldrh1RidaXvA5tNRx6bfI3tQEwpBifOb2rkxDWa3pt12Rfr0a7Hb5pkTpy/tVj/Ogfgq1Nu
8DPlN2ne0IVJJUXIR0efSWbwOsynKlrlg9vIhOL5KuxBzLU80UsLV7zXNWzieghZLcoEISBGdTC9
5GS68p1wHA4cC4XLFpwlzxik2Tn8IeeqrYyJNF8Hyp7R+Gp9U0grKVlHgRexY9R3ffzQJ7s4WufD
Wo4eILtoyqsMDDNDhPMRrxTZvn2INkgj5JWR7EWvvUHcQmZuvzKXZARg4mbNHqInD4K2Vvu9Oa+V
664LPTqNcbavwWTXWDEjzI6gBQnOsnvsSP2GZHfJ87fGeu4TKEHrMNkXAfwlP2c+yH5OM5J6bXUb
Tw7sd41teFvh3gA60whOrrNMdxNLqPCTwCkGN77M3gjLtGf2TxKp042O8GM+ZyY1u2NNN7GKCUW1
yfWHydpYmWs+1aJfSkcrvxvrByk8SNIqf24bT7Tn+j50Fbtmo5ocVfSSq2cYMJxsXV3nGpGb9qyj
Ck0/hmKtk8LR2Wl2o4xbyBpmu5sgPPW2eOm82YvfOWoCa9VENxGvT7MayFWAMJr1L2FxKPTjenhs
biKvXWebTnX0mUCs1w7Uv1lbMLBIPoa0UKy1gJ2JUwxaXnKqksoNKg+cseUO5Df/jWH333vVv5Yl
7HgEG4DVv2kOMXQh+WdEebv46Ut+IwGtEnWdE6GVn1Dhku/qfKrmzv9qOD6za78EJ/5+yS9tXN3N
GEtg7ekm+5xAIzdfyxgodVAF8V5w1B8aavQ8somsk0Y3+zbvw1oaq3/3Qb9f/0vjVah6qOQWrhvT
Vunpz8vQTjaEYbzC8y0Ryky2+aKdu3frvT7C8HGF93onwIX8Yd6XD/1rusuPxQ/8am+gT/Y3JSGD
gd2cmCkc9LsJRgIzQOA25cHw8vt8vdDma9daiRcp92rgdbu+YBMFJNe7MwkRDZQiHNwh+TnjQaXH
wdcgg8BlR42T7FLGeCUiJc1H1vhibYRLvxVO9Ul9XOy8Ftv8ZDVt05O8LpzvJJULefwfb9SXhjEg
0gPTJx5U3/jZZXatXXKaHpjlb41bqkbAhsJVsFJjWyaFx6B8SPGOi2q72RqTPTwFzIanTe4m6IDs
74SL8h831E8r90vrFiKDTuqGTyfcDV7kyPfwL7sdfhA/09CJ2Bt+BvsUE0okPJik7ttTXvDpqsGR
X/rSBVr2813+BkPqm+WNHeQf7xueMdgrLebfXxZYVVsEX1TLVk+5P7bbqyvXMLRX5eQgXEIFnhKO
6LPvt8Yu59NXjJfdbto1uSPVLudrXTAwItHSKQ/hUYOUCAvQKWI7urFQHVt3Faxz0np5MMR8k6tg
Sa5Y7BKMRfLnAXKb6Zftrpc8/h6MU9mgxjmq+YazlKkEp6iWuEkC98rtVM9aG9A6K28WbFxzDv0F
prkfrQhd6syN7ATbzB3XnJY5RwpaGuYDkT1IHjNtjM+o9ig57RYyGk+YmgRxkelUZ/V2cpo9P1Pc
9gMilPgx33HwHuV95YiPUOae8JHFTos4LuXq5IUL766BzbauvNHL1lB+0xQXuTHc5+OmdAhUjRzt
6nM+5KmtyoRsEzPJSVdvdLuNPDSrKpSxwKXOlrJLoQILmS9ztdHTh657HBhT61503RJwW2frtj62
UQdDnlCG0McFZ873qQJjnOovWXKHIMlR+fiB9dSxZmI8pxtIYfQM5+YuLd7y7bzBcsk2H3IIffom
qJ0kAF2nqo83gOD1TcQUlVJbs63+JkUXbx0njkcj2EJSD0GgTKcZdzjjQB5MVC+EEZMeenGlqNCV
KQfTtUxxmsP69hns7xvZaW8thlLy4GIdNNCRbBRmxX3pyK9we+XiQ4CkFxwKMJvSdPr0TtPXanff
Sp5CGzUdJ8NJYAJi8NPKdj/uLfmYDPCaV9fRnyGokp46Fr4sOpawYdd/SrYcdDpUUzt+UD+y/Vg4
Suimx/rIos3EkVGZnSxI2cpwa6pt8z6UVoa0b2jGNKdV1mVgOHGzM6RHEVklQgU39uLRruZd5sLw
hbQiuUq/6iU8t+5b+MEWJ43m0gGqkp8FTpIwBsIYkuEdmQPwdGM0Jb4lrCF+XG8IQkgVB27yoJ3b
YaM290w7KZbyeWW0h7BaBfOqNHaVtZGLVTX5uupzugerdN06OV5fjjHbU7Lyq+tObs4kNGbhseLl
kKTzEB0kYZsI29FYp+na6laG4tVXv1AeB+IyPCn0AjzZujPs41zfFuEtFWayGg0P8rNBg+Ibwg9F
OU7mpUh3cnbpcV+o/EFw5MdlTtB6euTouHwGBz08qPJzqZVoJDxBZ1Sp2wwLh4m6+FXo7avgR5Kr
N07bOr3s6dZFNxjK+qC02nPwEyd4nmEt2tm94QaoQ+wBUcgbRLkSWjiNj/lqNrTJnp65sIgVWxT2
eOaQCSvTP0jknshwfN3m8CNxshJWsYueTPsZnjIHcnjF/iJsRTw5OefSft/8KNy2tvXEFVgZbBHR
JgMQxGWlYmB7Z/TjVm38dN4YSesMlTNYR7FyMoIfS6d+jPa9NzJmg6AKHxO3QoZtwaFMt7OxKQSf
LUsQd3TgaWErA7KNFS5m4puIASzE88kDLakxS4r9Qt5VOP/8jF3oXJ5y4t6Rw0b5JKabYN6Yk9ev
eyeSXYsS8k3Hb8wW4HDqAVWb3c6bCfK1Zq7C6myFr2a7txpPUs7jojooHHEX+kLndM/yo7mLoRVC
UHjFh2t+ThbpYq3T0lEzI5ksEeJQjNPwKZbdV/DKhCf6kpZE7YJhUdcC+cde7rwnk0dNcY1vl5lD
rvsZEhCK9XwhXPBsU40sTm0twpXO/DxZm1TYtjafRafb1JUD25+nmpznnlmpZJvPI18X5/bgmRCt
8Z1TxWnt9lDK27ndiAVskYoP9suXt0P74+TPVA/YdUd7GNhx7hZopSDO8OEWV5Ai95QJ1rdXvOkE
V4fedYcl67tuN7iT4Hn2Ag93qF1MiLyI0qbDRXSCw73i7xFLabfjMSUjLvPn3J2uq7z3asnOIfum
G2WyQyqiyeuIJ8H/I6at3HUSS8VuyI+DVq5t+lt0S8776CgfDLOkalVce+jnEHE9QAL0KLOdhl5o
rCWeqeaxbXVIrO5TyqP1IB9neHvT6ETHMnLTcNdl67j3TM1L030PmTz0ZkK3xJUl7FPL7rBDUXV7
DA/ifIzqByztUnMVldgMO2m66vTDAPiU22WxgrEcOULlVj9mZDXFitckixlSt2QXyQeWWBfdtpof
QZOvj/EOcYg4Olp+gM9QEb3FkGGLIAIRDRiS2Vg29Z5u2Xl0qxzkc7yfnjK4FcOKxANWYhoDLzkW
4cIbMhvVJxGaIOdPvVHJRmuJru4qv75rYfIbRBtqbvOSPuUS+/KZs0jC/bJySk7G1J5n9Bb2IHPQ
2MNZeDF75woP2RVdcd3rG8xPa1sK1xVKHAmfXW2bwuBDZNDppa3dzEeNaMGWRBSqg00ZH9kdcfDU
+DOhbZjH+SizDV8PwEEzhi7CZm52V/1GbLyrZscXxRGt9fyQE6IC3SRHZ76Sep8+79046JmvFd4y
YwpWAmHXIp98W09HQ1k1xboOt9fsRr0eNNp10+/I09lec3i9bkCE+3OAv8EmWVwcnjRxNSZ3geCX
PDecp3NaIoc/XTFA3JiY5j03O0Rose7QpyrYkDn55OeyzTeNiTe28x4gdEEGUQwOh7RxLNkerQ2N
aceO07oBpi6yF/1Yuh+iuznUyl2BRhrriOl0VRw60qtrPBm5k5BMCBGNsYDmE+ik3see5dQ/R9x8
no012YybYtcH9Kb6OkW7w46wJ4zcTNxBd7CVHi/WiWN/cch5FUyOo8zHuI9uIaIE8uZtfG/cT7CN
m00H+4HmkP/tl7SYxOaJys+8Fvl1Ld5ZSEN4kXnuLGEkL+UDWeIFGu7idi7sgMt1p6byrsz9Efmg
27oJj+F6Rmy3b+9DOhbDrniXQGEEVDjsOXu48bgSguPWDuK+PdCL9jiqG5o0A/2CvzwUfV2/j5Zb
G0BrviGBa63i7l7VEQC40rqRHM2TVa9Ttg3dsOz2oEpushs4WyB3SN5sue8GsgjNq8A6nnhZHLVH
SOmAV6rv7VPFVPb6GA6eXr9M7XMMA8e8w9JNe2k+xgf9zXxKYEZX+Ks7xWta2dHRIM/HbY7Fh9pv
1O7ZKNbsIBF4oukUH9xKR/QRk5VP+MP1bnQ7ovNZw1Ia0AIliObeIb+N/XEx2OE2VN7ik1xgh72W
nmXW/y0vtC+7S1QYvoAUqTYZn/aCc+LvnnrX3g2O7bn5Ga2yTYAnkN8j0sIgVrv0b0CZlHaOcpeU
zseMuDDeYZkInKioZ3PcB4kjIQ0VnE72FVDc2OnbjUA90K7r1sX0O6KW1ldF6QSVW4hOhYJB89PW
xWNelb0OxBfOPyCI+IJ/zyitAsUJCeeMVobpJClvqB3ulwiT6kOYvHphWmMoy/ca3pIXq0a94bAl
6LfyQTlnL1OB6as934eygyJmqniRz3HyqmIx/GF4o5PdLvuNvMvYByUbselwB7T6gOWeLrm8ZW1M
sC5py53ltN2aXZhjAJFMj4QttOU7/kRgM/j2+7cmsRvBHk8GZ6yk2mXtiTNZ6h33gkFjuwAvjjSs
wU9C0df77SS7hXQoyIerjkG/Ej6i0gPyaUO8tHCgJ7/3tmFjUu30br5nTlEWhyZ00IR0t1p4o/B8
+I7tppDoTpkOm07aYRLojxxQjWtMJzaFJttSTgrI4opjKmyXQOzhUfwhcByAKtFs/Xrmw575zHVb
JI7cucOzfsogh7o1BZU93xQsFhSCIc6XH1aJJIRmwWW3jCwfITASxNWIMBHWe8+OjIXnAG9l9pAq
SdIBCxkBU+fGjeaTrDgVIJTEOVc+tat8FT1cWXqcr2uCVG5gvFW9i4gtF90qg5vsKxRs5bELDwB9
y9NQbplgoE6MTGemaxMd5baXfELKAJTK5RTYTuAFz/1DtmfH57y0hSfaH/ZAnE07suLwyn7Q7fhc
z0eTvZHygPSG0pN5ZsWaZHOax9y9Fu6iYxM3fbjiNX7X39mlBtYAd9XciJBI0204n2v4btT+scNp
pitOtEtP2QHtcSX5xCSFvFzdOeZcz6kXhV05+ELpF+HGxM95YJpEK2KngqMMh2rwLOIcgoO0SV6q
l1amblmNI31ABw94MTaLXe3eav2reOqOJUjMbcs44pdz/8siK3tcCEMENtjxbf6q3ownsXq8S8Oz
kSLN4mBdTXvL6Y8JYb4arrBbZRu2ByFbD12FmOdUKTdScJdaNL6ONryykKLXnob7ff64Ugs9zbfi
YPOrrGP2yLd6is8N8eqYyo0EbZi7RTfOqfjWP2aQXLZq5rQEw6B14l/umttxBcPAmG7Q7HK6+ywM
E1q19RQpTGzulsTShZGb2Ppbq5Bp3D5modMaqw5tI6NBBdUjG1L5PPLG32Ns8WFNNv+SNgp2hLvE
J3AKFvBAfHgdAi/lD8AmjIFbqhJ8i+Dw77kyUFtza43OpDo1gigOBEDWFefiU/wklzaoFAotlwFV
50ypIzPQWlCJmI4JCjyVSmPvzTsFRT5Zg7pjOcFap2e2i6XBdlm3meyr/KXKS+5Bh/T7q6t/TDcR
svVp3yOUBe5cf+dNCnz5JxjGIoYR3wQIx1/1C+aoCUEfA8PQjAYN6yCkzaVydpewNyz5KeyQGuee
EXqMyBrqRnYxbPIuGF4gd4jRK4OJX50w+YXEjIFdgYmbaPtFX1j3vDHYsK+oFjOk9kc0tpv8uZls
HJAtyWGsY3nJg0qpv0Ifar3CwtOpvBOP/EBrucHTBesflnoL7kzltqFUCS9wkiJ2Qjs4McFjEJG+
LEihbpNqvS2gYGDPW9g8xNn7xZaaXZ7DNaU3ci3imRkwUxJg92O3mO+GzvVFKFYU80BwoBfDpkm+
YXB8YXT+wlKXrGgIaRZiNElbnsFnUl5oWW3SAcIBzug2c9JLPzKJ9sfZVU2v490unJK3sXst3Rl8
jo+qbpSrV4LQIFv8hiH0rxiJL9ju3z7PF2y5bxUzv2Kn7UKoVXFyDl2UFzM9yA1YWLKh7jMil7wo
wW4do1xn6inTTmnwoXfPuDGp4yrWjjPK38qVQx8kTp5sy2C9Rj+WKPfIL0rq13PJoJV0X8WdxFMi
2zS1uLz0b9SXGMHlnpqvgp+W5Icgfcq6Tw8hmLqOlH2PZp3bsC0CH7Wv1FJqIrhcJSgM2FC20VmF
kUvHODP0GjwhPeQ/a/CUI6gdXIBxM94l7shUfmPEj/18juV9E28MdUdHlHK5zjVHv6hpy0+o31N4
PI2vpy8Jw8/BDaCAt9HtLK3qC/BW/z64KmW6V6vMK8/mYsQAnXFtvokLA9pRqQLTuzLYUhU9s6pQ
1wrSzRhvspqyDrgr7HELisbVbB7S9C4hfdg6BZCm/XA3/AR2KA7RGlUu4E0FU9sGXqwDj5g8+pjq
RhvuFPCA0e1Jy4JzlByYT/bCbh5v4uIwmudC3UUQuQliM/0guUnTp7F2ObCqwJ7Pcm5PoIYQr21D
c2oPb1Ta3Zrzhz2TCQ0Ka4m4C0mwTadmlE3x1X3jaPeFHvrXwseZD78rAmu039z55kYWwysLP9oX
+2CFN2vsVr5Grb9RVjUjMwSlwJ3Xg3DuH9VvpokY8/2+t2EeRsaspuOCAvPv7+9dEyp6ETTL3jat
E8ADFnnvSJYNf18Sf1bAjs1brfmmdOGuN6OvAZmAGM7rmtrbQd7dRd71h57uxuymKNdLsSufBM3O
PmhXrngKSM7EDvZKw0WXJ/8QAmeWPJV0HMTFvr6wCR2tWBvMfdMj5LFZfmPR+yFUlOFQDH4znhXI
stqquxuM3bBq4bDAmOdAr7ZysroCeTyY7waeCwH1xkTfil9+z+uV0iCc0/4gMf1zw72Gfq9ij8UT
xKadtQG/CsUPZj+bbaDIZSJWrOdwCzg00Btn8KtB5RZh9Qo4LK3W4fUIZlYP/ow1ReDgXG8RMlMz
bfMVza1lr9JcsGvpus8Mf6mAkRSQbDQ66JzfMDyAC/vP8wH97yzGv1bOp0f3ZaqSmb0SlcuxRJfu
9q9gcs1eFzygmf5Df+FIwqV+YQcZNJ2Rh+Ic/Bympisce9VV0sO4YzfJHe0o3iVvHTh747dPbbKX
AdJKNn4bsbi8Hz8mwRcmp1jCRnGlSAp3vpffAHXLNXHhkCcZE9jD49IEZLRhT3VCj8Hj+Y7m+Itv
/tuWDL2O08GEU/WVnhrMQSD0Q2C60okRBoJMiWhSdgTtKXgBlYofmtgeXlPRg28c0RAjh/91REeA
SditmkjPt1Dv8DgxTuznAtDznr1yH10YVXO8nkzoF0sYVYMkDe19ehvTWEOz39SOdVuu8Pj1c/5/
gtrbxk+CBKCYqFDbZMCAiN+zcts4jsgap0VgaOd7Rgp+QkpQfMOSLe9VVzjk+2AtbbWbJt9pL8a9
Evn6BWLIOd5Eb2eBY3pwmIkf1MQ29wvTvghxZ0YS6NDW3For0JngvbgF0Nj1b9E6erQO+SWkYFCQ
FcObOU6XfNO6yhFmEGaLJrg7/hwbPC386bH6v4S9127j2Na2e0UEmMMpM5VtOZ8QtstmEilmirz6
/bD+DXyrqwttYKHRvbrLkqXJMcd40wjy/WxffSGSt4nTExtvhmtIvUabB53o5175WZ7yllLJ5hni
cfr9EK2LBxuPcSUwovhQpLZxqh19O4UciuPaEwvsJUw3eZAQk5M7ZU9n4jTh/PyjBeIP2en/f97J
zDYkEkD1fyURCsOoqgZrTQD87ekbGgxAhUyHKXawly2vwGWzf2Nm07T70XpvQuEVvmpNHAPzi2RP
MEk9ZUyjRc1gnVbfSBO0v9DNzbdHWfDqdOVahE8wUfIc39GL1Sfjk+ox2aiVyHkG1GiP08Ve5Qyi
hveLsdtOTokDuQ9oAUNHSSRx4/2WOM1D+x2rbkqhaAKl9srepexdeDSEnRAs+7z2DaynU5i83vKQ
cXANknFVKtXaGM8PNNLFa/4xgyMB16QeqBz477v1DgrILCX07wBcSfsiiQ6ZBuwLurPuxk38IEdz
vWcDYePUV69rNn1yVrtnHtbiA7qBNbejekgs35r2YudYrvHw3zWJL+Mv94nEw4lvjNxP/c9QyjTu
CRwlZQhOPofpvUX+9aCpgCfv+mUzSHsEIpd+o6ImYXAY/Gt1aIe7pj8ILC9xxLdrycPlldwsqyk2
+SXRojTAX25JxxMHGTk7BhM8Hz4DMhIVHd4R1iAPFUJ4ROdWQp8cuvg+7baGGlRq2CVR3LvlS1Y6
RJnovduq0TUPaM2qxhtYn+UTsVCOETWicci+IsBlkv3LB5wgfiuRBydBuetcz9zDwGcSNCMAG5Wx
DSy3R3Ky2CRe6al3s7yFejn5Bn3rfV4FCY/gFuCCOeehhOCnXSzdmxxo790xe1VfdJ+BDVbDejB2
XVi91YV92f+kkfjtbP2zaLLhgNXmJhluxDb+835frCtLxYTLmlTK0HFPPo+8aSP5MedSdartWmOK
aHol6YU4apac+tqTGP7o1fwbx45k6f/exh9ODWM2O/FicizkQIBGXBcvsXZQ5KoiqSwlSp1Qpw64
lHOreVWxkz5x6tIQu0sfNnT9vac79ZERxsBYusIEb0CSZNjDBc/OlfwOyK9XpgQ9cbTtygiIUUKf
7gsecKfZuhoOvMbpXrGH6V/JG9imWbo68Va+kdjWI3Ix2RXpMkdbPfUf7NjxUYTqtgnozxyM4Mfm
AcUGmb7DGQMyUEf4xOgdss/8Xt9eAqm2FcgaQvUR73ROfTCPsyszmaee8gvSsFWACLBqEopMo6m8
wFKQ9IODMKtDjUkwsUHxkIOOoBW//+S8bc7Uedp8p3/HNxwM4X8/q/LaH/zX0fjDpc5yoLqWDY5G
h50jnN4HkJ9vY2SgQY0FZ0uLfd/52YN+Hj2W3vrs1QkvofDdwfd9/OxVkuS/vh8yqln0IBn/2g02
DoKYtD1npMJbSwvGZuGEzYlsfHOE6CfLgPYX8Q4n8v9e7Y/uSevrMlMqXo3FlDT8wFHkh1p2vGlf
1/Fpur9VnI7LswQAxtWaOJJqjwGBLQHTNOSCPeK/TWmwNtah+wL3cU2UN9Xdhetf4y7Yls7osELi
qUS+tcu9eQuR7yy+FoHpImMZX3/4On/6+P540tsmibOBAC5+ofLeOg9P0z0UY/2A97xw5RONivwq
n9EHcc61RxUk0RObIC28nz5a42+NKfnzJveAJVosxvpnzcmzOJ+UmYN1UZw5dUYkfBLKEdt6iVW/
XpV/rg7XnVp7lWUyk927+cNKQV5czCr4i6VzerEr3VZ5Ltz6o19c7BSII6xP0QPNKpOILCnyfr5X
F3+iO2SZA9ZfwDAgPGPX8GBAIA6c+FOi42UU/lQ/F48FVQmo87e0gtPUAzH1pNoBjlUcIoI6606s
vdj6QcTDEpG/nGpZx06Fy9fkaP/xlDVGL4lmQsLR9cKFRRCM/l1yiNq1abcoDoUDijB7vDNkaqhj
LBjaNrXJy1MgQ+oMmAkkLHYRpVSZK6hOxqbY4gAuwoQDOIjZfat/ahe7BV/ygQ8AxvJ35enyjTZ+
/sXnabzVWpBcTurlCSBS/UpfYDznSyCbW6vdL9mqGVCH+6J5QkJ464NrzifqsYG690xyYZdQS94L
cCJyyXxi64jb9cyd/Gme5uOkeoLia43fjGHmSBuV3uYgJCTQ2T3E4atxjyLmq3B4dL6NnE4sBFsY
wIhjF06QJbAZAlpnsMJRDjqeLprrzp9RQjJI0MUgTLu55DMKXze+TCV1SitASZ5W2Kxz53oL4geU
4TrEvN8CGAYq5RtGjVssfRTvL4WrPZzrIpAuDEX+8q4SElz67YEwLFVc10nESN8SuDPzcV2lXCDY
wUlIuMtio6sEo/b1QHaKcgULJqTKX1zRIAMCqt+P2Ek+BgcrrtLiPJYfFy4rBHfxZp734vDUDAfp
ep+o71XxGXfnGwsf0s31AdY6icDReseoffztGTNI7dBQA6veAi7nAovFD3Oiav71CFrrrhlUZLKo
//E8EqWXD4bKEUSpgU7YSjx0SJPlqAW78dye/KMY9E+/3ms6+lJEOYSdhSp0JJ5N85cIvdwvwM+4
E7YZtiXYP6mYUXqL9EzENIZEc+XyQR/Ew2AcLDSEbM/JuPGcpvrVu/DF/MvSsC8NaXie0PJ5Q6jV
UJFyEigk0JeZe50hQFKfYguFeQ/guMeEcc0PV+F+gjisunPDF1RjobBp2GNpswJg2UYkA5TU1gpJ
ITTRE91BvXYEHrl7K9l28RLXiJCArnecwYj32hDg9lb4/PMGUY+A9Jt1selXcwLBhg1WZkeaw8Vw
AE3RjvWpLXaYBmwW9cHrC1dShwQC02YIJlZqXA4QliuwKkbs/CofcKwk+TY20QCbT0L6CvqmUl4H
ZMcrm2LNnjyuiBKoQQPMwBMsEg+4HgnCxJAqABoKzq0IsjrKr/cUUJvFLoP4aLYOSuH+q2J5o+jH
7d1y3cpcVDgQqlPcvOQI6NAD46/IvRwFG6gw8HLyK2EHOWaPi4M9o5fAMO0sWjw0+yQ1oo3SoOEI
J9ncMNtUiJQ8Bazf8GNg9rXawPiI0rYYjhYzUAz+55Vo2hVbgh4D/lv2UwLfFCXMLPVbzOcZewp/
cPzMBP8m3jH6ElhIIKNBVKjfoEa4Qn4iI7m6omgXxAJcnRuMgWtMG35N41eW+ZiW2oKYCPI0w5FP
1AwGLBKk70UFdzSHoxUfiFqYpk11LgJtDy/UVI8JZn8M8bfNrNjVd7eTEeOIwbXZF82+piaN59Hw
1zt8vZ6xHzBqjIbHR90gn0gQsaEOG9TjFT429Unw1BiRGu+qHVlfoS9uz7yPqAzar6dBQKS3wukc
jqTYYixUyLHudzqSENW3Mhd1d79AKaO6X5lcFdnR7aiKFFTb6HnyvkoMkb3bwRWhW695kPysijre
m+JXm+UruUYSgsWMbDAETD2m/tGfvBL6ACBSC8GcpdGJARakkAwNVAVv1nIqDAwTYa6jBbdbNwcI
6/25OSUJOipnWk07Xn8LVsQrWMVI8V39iwQ9HaoityukZpc7k7uTlM6N+I7MiRchP4Z59A4Zfle6
pnQ3xZ6RuThXSpH0W4dfgqepgEArSAK1L0G6y+kbS9ymNnwwvI5Kpw8VqnoTuopqiyjz1yij9nNr
0IbM198UoHNcGaJjymFPd0QMz+VJQCTG4Iu4LjuuukK+sNHrrgDR6hnYbWJuaoh7RJuPM0l0r/3D
3G7UGv720s0uE3Jm4Grzl+a9QK1Ec/5aujCAyFgX5NSFY8RPyu2uvoWJhjYt0IST2IZ5NvgdUxA6
miFANMqgVJ5gAq8+2YCdHnDpPqTgzrMvrk2DX902E2EXjwT5YjhRxkgXnU68I8+Uz5kRzK2z03+3
durfelWZVG5WOpBGpip/kCOy2V5UWcBqJymejPYXfR+Rmyi7+c72TUlOrZ18p2CdRBwuUYu8qtsg
lGMbeYnMVZz2zL3WylGRdmmQVn+143PzYKg2OxxuKOc7WAT3Mj6u0yC1BmXj97rfCt7v9qoMvzGx
//6NlL+1iDJGRlUzZHyz4h+G3ZtmXtUsp/teM/VFT9uqsw1FIpz7h/qh8BoKAyKYcbs84+dDy28n
I+prd1kcEDESU4dT4V8QI/2yTj/pwcll/UvLxiJXlsBpJJv/azvgclWSS5rTv8Zv6PrpXfl8tX6D
a32oF8eQdyhOFWT+uu4kiy2KkbQcynJlim6o6zoUznbP0bVsACqle8khMob7NjkNxO0iJyceKeGJ
/Ypp/IiEBcx+HaXPTAU1ur2iI7u0z7rAsDpGZVbv8h5Z9tRhW361lHehiobBlXNbPSv6BmCprSJr
2iECS2cPuO/mQROjgZC80jc/5GcNmxV0KksR4nuo8nRDkUH681ohu273wvQ43bZo70ZpIzP7DE45
BlfSCqE7WI/8aVXulVA/HlkhTHbj9tKeVe2kjd8rRAJzE2q7JcwYeOHpPZhRdOxAbca2r15YP5ja
qQy/pZGqoYGO0WXE4bS8mHFYD36SoRLwkvbBBLq8nAGslAbPpyct0UTWXRPlxb5SolIIZ15b3laE
6yU7sfbbwe5RMF9ThMPIxJxLcT8pPndUdXtCmKVPgSp/pcjQrVMp+QinOirezb+uxutH4YZJ6WtA
OcnLB8wBNGAS+zLY6nB1Lo50EphtEbo35B25suUYXC0oa8jpptKTFEtJoaMoXR6XgQsdBe6LhQMR
3NnFjIH8cDeE2bceCIPT0dUxRJ+BmGRf51p4JbmPHwNapODN4z8m4NhEKOhdKRlcSchV+LQE2xpR
QCJP3FSBfqjdxUct1u769Am+4TIHHWKQ47Sl9MjtpnWmzB+LE3dXTnYuQQ0CtRAJhV/0vlE4WMC0
z3kTe6h/dr2/7s0wtovbsr5+9Bk63GLDX/vwVnJ52YTctqdxpwf4Eb/rHTrop6uHgcVH3D1x5TjZ
WRaBKiL4yQ9FQdu7qgcxKL2MTzAK0DoRao8JpGMf+3QbWjC+Z4F5Wq24S0DOqzvvaAJWQkXdIg9n
yjkzdPGPN2NnPKQ74yh/X73qkfz47fjZPKW74urmnTcCyLNejFYfG+TqgnAQhODxvd0jgxT2w44K
QTdoeAaOH1bwBcXXeNKD36kqURoROupisw8tX98gQkEEvOVWbRzzTjpm99q5jlYKYMAbgdPU1o7X
sAsxM0Jk8p60z3T/1LPkBx6Sy3jVfyNnubqXu/5bel9Tpref6xqQtWdtanfG0YAqw11JCd6tfpfy
uJI8iPOK+E8uGqf5RiUdN+cJ9qXHuyx7Izf+Yl8urvyRIPk5zJB/y6c0ESXMY1K0wRpFa/nlSV5Z
yWsXEBbg1NgW9Grf1/cCkOVPRfCvtKTCzErAEiFLDA7/nOHlrLYWVvGsaEJdOgVl7t18749SuIQo
XcGqe+gWh69812Ih+BFDYNnP34owVwNbCEGS/7UrVbB60yhLYp+Jrek84lZa3yX6uNjF8muiofx2
GhSGPIGrjNNnoTBp1VcDWxke9iiJD7KjMqoWyDw9zBoy1z+S01U5B1lA30mzqngqzAwGNUTIxDdh
WDYDQv41J3mHJqqszz7Z6pO7sH9YwgbULz5NUcVIiFtebh8veE4AUWG0Ly5NMErAYiCm2AWkLO3L
E9Bh3to4THFnLyOPw67Lwlb0+/qYSWF6eZ+wtvchWflG/KHTiaX9/nLjohkcIT5KC0pJL69tpOiX
eFNFeGeJAD9IkDy9044OymGCwG6uiWXDV5jrxQaxB9agdH9N9qtG3is2ZaClz4iuWmqRPeC1YFgr
tMP4izXSTLHLZafqDljWTHF7STI8NCyNQI0p9V4hc+TOtcX62K0BG9760CiSW7lIEbjU+BwwANv5
p3i4UUgsBu+7OOBTNO0Vfc3zO0gw3QeFJd+SgT2HTITQQrsrp26XnpBRrvpuZ/FyBrZv2bc0V8Os
w/sckSMWkXhxYjpOQuLdeeL+12anQFSku8Af2G54/AVnPhroFF2p4HeAJLhsUMysfT7qo1XThzNe
UB9067N1ZnBWV4dSRjfvKbc9Af+gmcw9KzN2Uw85fpGOMZJmz5KwBuCNiIx6y/aR8nrU4oNqvZOE
ncDCtTWmF7w+p8vVK+YDslHAJLIGS77iyw3lcIRbgV+n+Fi+SjL+uzNJA/lmFEJNuM+Mu7H29fQV
2d0IaBJDER+nRaKZfWo1glC5lsGicOuo6IK93iFkPPaEIVxwX0ge6vuWDV/STtLDDFi6d38LtxE6
9NmmTvyUPs7Vup3avxTiWbUChoqkRRKCweZhRaMnwc10b8LwDwd4Xavm2Qr4CDgYg1ehVpe8Ct2h
Qx7/cmH1BEfdl/Ujq9+X9DyEkG3AHyUuCUhlrlrU8F4aUr1MAuGwzs24qFGQokprg3SKADnZNriq
wjKX9RYpJRYUezs3AbxJZaCaXutoWf2Aa0t/hdyU/ykdKx7yP1oiSypNNsBTOnArHFaLrGN8QBgx
S6J6+WgW1kv4zb36hF8zNaM8g1vI/Sww6I8E5/IJQ+4J7ylKVgTa6LEvTOvoqp3O0SAYXjOnQPC2
U2h1sCuwCur/Ab3qK4tYRr5R/EmOARzlrlwgCx5QPbrKF4wR7ZmOKQtuwXSV/YpaoS3s75DpcBrR
+w0WTzjoxT3NGISZ29NeugSILxOh+R5rWAbLz9BlgiEMDjgHSIq2Z4NviU3dzpk+MGkow341U0Xc
OgOPxfrEr/yU4M7Ja8tnHWQLQlaOkWucfrJ5/paq/EkosJZTZIfP2jj/qeGKNWnQC6OC+yNO5Ls4
rDCS/kWlxkVjBvVpAkWxrQvxZ8o28QB2c0d9ID9D7Y9NcRDlbdudjSmxW+qeBFVy3XV5wEf/3sC3
sBjktfqY/BXV4RZEqyb22wl+utozKV+wsjP/LV9XfPpfLEy8oTwqMYXA6MSfWW2zUOcq0rSFhvW0
YBAy/UsOmHzkOSLoMdF+kPXIf7G8QmH832fxxxlMk7QT5Y4zCDy4MR+tYx2t2bpIMmGxKLK79n3w
lcO6BJZtB8FPibfqb+HOv74MEmtkMiXZNm39MTP2i3EVOpOZkS+jdwvdTwx6djA0P0GdgwmPZqR0
Y/G1MllA5LA9DoPymuYPFucAihY4Xcv9YN3VM6hB70NguwPtpLFX05er6DTUjY4wi6iiq+w2qrFq
uKpx3yksmNYxF/o0q23uDZQJrFZ+iU0a6QjZGgXdO3LDgIxP4LYBm4DIkShvTi+w2WK1CQnOZHji
yEEHOK72mcfAQ6eH7KKRfRMhOdA4dXIC7mCAnX22HMRA/9edqgbFM5w/d3+N9E300j5KsHhcUndM
XKBV6A7EXrBtiJ5VduiEvGkkFyC36Eh8ZJvAIfK+bA8MbQUY2IoH+p2OzA+kFv64xArraT2GVTv1
WPIDjop2WqaTD7HPJsl+7VZzQOUtegs2oidhWyEA9YlJ64j6owf5DfkB16fTuyV45QsEhOR1R0A3
Z4bJ16PBG97TF5be8OPrgWca7yc3ILgtTEYVmBVC30C5+aMQTQRJz8GshXVAg54wQ/UrBpQPLj7B
y4LtzqZNT9dQEehOKqGAd/EWcuH0I5HLunqYNNyu+1LZLMwggZye5fSLl5b8JkE6z38DLIh8e82f
SZF7C7sErXa7H5EZJV7LmocJlXmESJ/7mb/NrVcuhptWUjv3A8tNsodaeiSuYRwBYZ0Oo/p03Rvk
kSSbHCS8cCbFxW3QtPv8sinjvUwJY31JdiSY5ooCfPBzwVuAoziztccoeOueDfGznncQKvqHgElm
4fvxlMUxm7tF2wrzXpp2iBjn/PMmgbmq0XhlH9CGJaCUdW5i07mpwRIgbK+3N2cVfl+PQo7VE/F9
KHeH5brTbnfSZStN71ggoF5ZuPGE7E1jaw8nwmOp1Kg5Mzimvk98TI84BdkkMrtc8l3FDhFPFL2+
IeTc0xHTxI4Js85o3vgMjJqyaYQjLaOseNr9p6UxVGPkBaM1Q6N4tq6Ha7wfW99UPIHhq8Yzum+x
MajQJlFJwGrjGR8G9yjjYrOpYzcdeXjHaPAv75In1L4yheTYpDRKetBjixt2lwtDI36PPmLDiYrJ
GR1PEmjkjY2eQAYTPZd68RsSXJKgv2zWOHaGSDp8MIx6pyV+y9V4TPPPqT/cgJX6gFYw71jf4VIB
CtMxiV6WvRaAnnsG7zQPKP/DGuLISvTfwNFfhQSKIUoi0hMo4j+3Mw/LLWMfHSxnNyMCYpDdW0eW
Mjnq3QVx9Asdeu4nXxPw3/s6ky9v6E2elTvzU/WbY2naw/anUUn5GzrHemV2Uoqsr9P/ROcgVtqB
HUAYmr6NF5PqtlGd/ghNAdH2BF+JKTCNCXliEASGwXc0sXtq1dtnnZv3/mqVwUIFm4cLhWSID+G1
faRCTtcQty5C15/u6T9iM/+fkOp/3/Afd5NS91Mj5CSJAQ45WTjtmUdgEzWia4HfV6fnf39p0t8+
IZWwNUM32Bb4LwF90umDpbPHz0WJQ0bbEEjPBv3LU/Yg0pWykvzQQLYHP7zq32iv/33VPzQnYjWp
2qTyqslTvxsjTM0AikmAz/IbxedmVfr98IrrT/zzzlVlk4UxBmHdYL3/bDylUsxHNaOf4Mp8o4be
G0czgPo+Z2+AFXfYGyA8E9BrOzv+xLpL6r9aDraia4rGHkbSIGUy2/756uVtsKS81deWg7jBqsN8
iOlNu2/NKCvOsRjEyKSo0dQLHCU3H0oOkz3IO7eUMNwl+Dy5qH5BcOB9x+x1X3/EedBeNwPwGXYD
4VeTn1ocuMWLTNDcsBf600A2CQFJE1hQQIs2sC9w2fyG6CAe7BpPybBqK24u0jvosDXVhBTa9RFI
JdyjJDf71UENBczzDtem8zxz3n3VLz7ncCDB0sYwRYCZy58+IKiaxm3WUvjAKemdtaf67Vo8EOv4
2Bytb2jFIt7ETchuMmN4quItTbJuXw40oCydgIljfSJUgxwqD+o9otVM22V92HefYunrk1/LbMyy
BwfxeUHqFy5WLHt5INw2TJIxSAjBFysd7IIOoBQZYm/YTNu2CJhyqjsq4KQGmPP++0zJ4r90Hb+/
VhMcGpicJTrrw/U/00xTJPoi9xKEyhuNGYrXIbhCRmFWXXMLiIVfNzZoYUYALu8rIbAI6yxKzQ2Y
aMYYMHl4MGssf+WGOBAkeBlzeIccwp3vrQcFlzBtOXqL1gXlkeLjpQs7LjmY2NbLJyJZMevvlYZk
ykBK3lWkt0kHff+y4E/iVGCkm5ntXND75gCYSQYXfmp8K6eC/CYNXayuHBTucbhfhDMAwakvR+x5
CBI8r1cHznK9hSd/1diUj+zLsNknVh1MW35hcAQYxsWysLVH20FmFsspFfdCeWi7XeeWUGQXVzPP
tyWUE9QEb7fiO4drs8bPaoGYIifBbZ+MNzy9Eh8eJgUAFjIwgu7ED1tov4VAP+LRI9oLFZqFjvNV
lYEj3Wv2uC79u55A/C2yMrRPtjjbGRrRObLi0zhj4NsoBv5ov6cpayPwjNngCg/ZlIbJ9gsF5zV2
cRgQUQbrrG4x5mgbWdkbGKnJMYw9HQzqdq4GR60dpdzJhDnAeeE1AF2hh76A9ARxMzg4+BGPQwIT
xDJRQ/GZyu/qFrVhB9Lplx/zh1I5dJho8//78JFs/GdFWw8fS+JZdG7pKjjgPw/fUObZtZmoKWlU
dgSyXTAkb6dJdsEw2dw39R8ysAuaeNwCdvyAz5Es06N62RK0GJqv7HJzp5fZx/CXf5O2WCQYyRrv
MvkVcYzoIFYPr8tZm8oIdEFVXmJ4yLgnH8Cv1UM8+hbODeD1c/XGZr7GeqjB86zrjm2T1fXxqu5Z
HwJCAy1WbXEostQDKQLu7ChVvOnCAi8EmmhJ3+d0r2cOE/5FDZXnpmR6lP3pFojlrmR4mZ5rwy2x
tFODJkZtKJI0FG+bJgklmWeDweRVLs9VEhj40MQnCujFgTWm0bcllgusO2V8keQAKszoax/9Ucbp
+mxJHjLiGEfX1Zv28QQHfOpUlr36LVg00gM8o6zpeDIsGHN7HH+1tJZyRHDiqO+Ro+AHzAL94WZt
aYo1dYsjVNZPKsGRKJ7QHiPjuW3gOlKDh9Xpro/aHXOJFN1mTy98YToaPNq3QO4dk/NLqSXvhCM2
z3ZKiW3pVp12SO2G7pXxbn7K3YiXSJ8HNK+cQ2Nn8W/F09A3drVVjDu8/Tj1wsaMBsm9VjtyD+Tb
A4QWNRpF+hSIiiMECGCN4lC81CV8ha21uzJ7AypTlv3te/HGYJmDnI5WwpGOmW7w0kukg8HGXJRg
tfVdZgbYrzMmJlceEB05t4Gsl/BGgmXE2ocFKY7S7aThscnfKmCt7MDKh67wV+cS3XoVZsS7pL7G
1MmXimhX2APKlwfhej9QZsimNvy+eWp7TMUr3RwB7S0p/qv3CeUhlMoQEaWpXYK522jiXYHYQV5N
+DevtoBa7geSCoAv5CD5JMOA9d/pkewmRwYMTh3e54TLlgmxYerM7U7bUCLFAfiUwTuC9K94xv2w
S33qZt9y/WxMy0uI6mEUiL/SkR+woUAkN3JbA8sgZA/R2DCyE/DyKOtbK/ZF/cGIfbM7zZTV+aTA
wyjDqzj9EsZIMXf5ndLj8oNYw9xsUoHZmkfKPCPOXkBiEZnQ1GQvXfmg8Dog+eI+uzLYOrNHureq
uQaCD9lBI1v9qrs7Zad/ZTd2q3uGvicLBjisPLPPccutB7Y28EyxlWD8XACrRIdfdrQ20q9p5gFY
L88gf7tlTmeGw0Ni2VnrzRq8JnKVSnLnvPYy5fF6A7BFZF03UWz0d1lz/tE8oP9L7Eoh03VdhNcl
qNc0/yCcr4UwVIuYx+6lDdlni6KjjB2l2unGWl+VwZsZ6QWisNhfA65gEGISh+xCpKja8Myg2nTu
cGRpVEeLgjjjSUIdsNzp111Vh1y7Iht9zXUNBnTp0m1LYqTQjjRe3Z/19KysslqxwKlNXkBYEKNE
GCNyNm+8hgjEkfyZXLNshwPmGNWIbZ5ETflmRA4Stnl43oJt86wFFdHQTI03pzw19ujpfv9lzavH
Dn4zyd8IV5mBOlq7XWNfXVbr+RMZn864hDP9y6pm9zs2mS62+dLaZCiAQRMoZotQU9avnlRI/naQ
yO9Y9RU8vPlKe1ZPwNxkXTzl3iUwdsDWMn+WxjEjjBMmjHht0Mp8S8Qttx5if0Smg4Vc6qSgK0b7
gdNhjnD1J/NWdhXTI3+Jjc45v0qPMBHGTu5DA8xo2xCyy1Uvo0LI3Nn0MyUkN3Wmts4/XG3STwdi
bbv+p60qVTHt4ysYzw0u2mF/kOTeEJCoBDohD7IvWxz3pJcLBf4zm0vpv29W+ffN+Y9Z4feBtLBK
sH7cYjnaP1/f1LtKjUdeX93zK99cQkh2K2dVeBmWYBx40jmGpM0dMM7fGxFbHzDKV8nwoyg+4oFb
lXX+spuCfkcqEaI9bqJsS5O8ad7FTUyoiGcdNZgpNkwge6SKtKf4jtNHp1j5RYjeL7wG1bl/Rrjg
Q3w7pIlstJDYTrDu3EXguThj1EbkkdBrOAhmkNZbXvqkHLBA3N+c+2wzHbI74+O25S7HW2z6g+Be
zwSlRHRUa2aBdleHZZTgAV9WJXcwfKzg+Q1DS6DcF7vP9Exr7qg+oSsIN8HFaGuQofgIpNj2Ryiz
9myeYkCziB5x/X8Eb3rMuI/YhNC4JEaIURmRI/OseRrqHcW5+tYdvvQRA+2rGVlO9YyZOYCe3qjH
9ceyDt0h8zMR3dT+yglRnOzJv55KgJ4+gKKllb/sZRIs58MedUAdvOo7a19EOM/D1QJH/FFQYdX4
4h2/iqHwq68cwTXcaZMci4/GKw6EQLnVnRWhlYIRYMq8+nOICiMhmmZy5vvl9b/PkmT9FezFFCUx
exqSDmn7z8NUqvV8kbLRcovWr6QdQXAida0MzCyqkKtg6bbEp7E6jq1L5EwuCm7dhwkDmsVahgD1
Ug7OIAuNPXQfy9AQ6fXUDo7WByhfhObO4D5b9/3Q9FUP2oX4LHf2CKE8XJ+IOREIO8WF5RqEFKOb
e6L5gE9p3uDGUXlxsmmRI2DCu8WFtua/eBtQGFySLTjm7WViJeD3BcAI0YPYPgNUEfYFisLr81cV
wadA8CFgo3lc0BQI7Yb3xGQhscR7ldXld9Yaehrzdt7L9/IbmdcqckOuVTQHWEwT12OHjQHjFoRl
98T8hmW1u5/fAPMWjwDcLiCt3O0wAFrN3kjvi8PlV7vTzrJGZpg97sowp/YSxXBgFdQoYQ4g0iKa
AgHxc+Kp+lbcDNSuofG63VgTvkiEAo+s9qSaIfLLj+7DdPS9EPER347mvXoP6nxajmswrwQC/osG
7HVNWbrdqZ+qbXU2AmqRPPJH8j7RKTroQR7ouNE+aezBRa+aBwzb4Izkl+BtwZy6KY9NiNSAOO0S
mQuCWxcFysqPf+vGVv5mRzNcUwDt4S3PQGSpi90YWXlGSd72J0sHFUapZ2cbMyoNLz/32nsbB8hg
+KbR2Fg1YGZ4gxyV4bsa8r2LzmcBFxg9YwDkVQdr8IVhAqSfvgetIlp3FxE4hstNGgzPq4xlflqv
NBgduobKv5KajmyOJ2RdAAiThql4b676+PSEoh9xHzpCj0QtMtyyaKYNwxwFX4Rue2dtitWodFqy
M/2cN5t2jQQHZhwWrGIcJwHjFQ/eis2i1jiggNvIhwrOdPqshmDsPIYvkTXct+crSi2+FVJN+Ky3
dCTw8DhXG1yMHymMs49FjrDgjh0vJ8hq93aGarjONhpAprTZWEU8LPttmaVZzJIRhhXKmI8Ju0fp
yJ+Gd0JPRzT4J9odjE0I0InbhLBDruPOrvTO3i7rMGI3kTa9VTBIoDuCliHD03yctrkHq0uGNY5j
7+YPYhhL+4TF8CgHMFPjcXWTDeakO8Zr0n5ARWAeM3gK7tMTk4xLcALPLSCij1MXXZ3y0JNflrAf
i7gngt4qlKqKI9+vAXXrs+AQkdl3W+TCv5O0ECoHjAhYmE9QbSfCLuDabfpY53KnI0xxQ+zNot91
qK877C+AeeFwjYwrFsMnYz7zG3NdfZHrX6O/oWLjOYH7uhI+gziIsH4Hku60plYVxEU6zaMZXZDz
8Bv8wnH+NffDGijVE1echmytJ6aaea45WL9kMA9UGRi0MQIiLsO5pJzZ6aw8ZdjJqF/cqMXl3BTh
hUqFknzNuls3WJnWE2GqjgAbYa4K8eVAl7Su5DWTYMmYRipCNmq/Q+uMFJUkQ6L+PPI6Gs7qt3Fe
4xtWBUQcVIgeVGgyzCqRglKqxUkwf6SwM6vTzymHe0Tr2RvNTx2U5COg8gfgscEAfMPVrVPShFSM
Td8Hl44vaXGnLBTMDQRzgRNhQhIpXrYMjhiHs48OY3b9JH8U5T6+YQh5BzPFvIlzZlQg9RhEyydN
IDAp0FrcLMT91juiLmlb7HVtUCKHHFMDS/qqs3fGBp0HngOo/CuXOk/SSM4YzlSqKpfDKDx2VEOs
7rRqno4UzF3QsCnb+IVihrFXwhUtHZAirZD//8femfS4jlxZ+L94TzfnodHuRUoiNaVSUs65IXLk
zOAQHH99f6xuwOVXhgvetxdGFVDvSeIQcePec75zlN5Gr9YYjMqdjjbpA1YdoypaSr12sGnprAfw
jstfnYiAgdaANKqrftCDZM/ad3ProHCoKUohXUb+FHTAIrjw/Y9iIsSooPsclleq/56Tz9Akwc9n
RhbTPr3XOQyvBDEP+mOZbSBmTfAL8H7X7HjNrsEnvddXlD++gtisXhjiVnjJrJv0VRj7TjkzyeuW
uctN5ezw4hXTNnvOyZKksGXGrjv7RL/q2jVh34eX4/Etj/RgnnE6Uzugez/YJfPEjequ3tpi2/XX
mLOQs8pQAbX8hrOWMqEgZmCdocvkPMFKEFgv0xs7MEzNBp4dIdisN8ZmjM5QAXnpIZ63w7F/7K8E
CNDEzZEjdzB7iW1fcOXteuI2+VAOO4Y5WBKOtrgbDOKPkS4r2V5H34EuowiEcRi3BrKaG6c9LhVN
nK/BJ0XtVpYbeC5SbEJxA0bwG+UXtdAx7v0oC2zzRs93/eyj5WRiieyV++V2JyvaxmmgBubb0jze
scce0p26YlvlcrPr3sasskQZnJalPDs1D/JYniVcPN557dBvBX5TpquR8ZBsS7/9njmfLBrF/ojA
smS75wgeRHuHPeJ53Dp45spTOvPfI56U77g9A2eDIeddaW75Mlvg9nvUzxOUSvcUd3fVcJn03WIh
M2LeF+Z3yk3Bq0nrmZOEx2OKffhWeypwwLMiAjmkBw05igY5zcszbmONa3xZVnecPrO1gcw3qNij
/SYODGwZGjfKXHWBmmwL57nihCQAfFqsKyfNx+eCkDD5IToZm0l7N+u3dDMR33YwSH1mYIh0wnc0
nCb3OnscowBa7/zJlXXofzCQhKlT+xBrx34R2aHbsuglZejTeogFm4E5WrdhfzCYcyurxQM2E2SB
1PjQKv4k7hCKUlkh0d9EPBcgH4z1WOwm4rH5SWx8oDc32RUNllh/jqv0CpGDEXz6VdAc2VYfk/6W
hMfQYAY+sEvU3BAe1P6q1ifLQiG3anRqEHzOe2izM0ioxD4wSR4MiA/ttacSQ533iZAqo+b5sPrt
0hMDTWffwrl8Aov+ALqGxcDaRXcjXa/K70fIy8zD7psKVHuFRhiHbB40n3b3HpXfJv44kpCR1fFD
EKwJEXi06JGz1d+68xLGtxQF4+sioUFOE9N8gXlNo35VqC8AQzyKd6bweOgZc3BkMZ5nnA0TNQxW
Gvgv56LyNaqdBCreqm8PCtDxOdARAi2SgmTjQkKoN5HyNKUHAmVi9FKoQt8BC1gDhSiSZ/GR3s1b
9A85LwNl5zo/6J+ScIGgfe3Wzt7+ykATN4gAteXIxNyeFeZVbgDrgRil/dxpB1z8aVBML2PGKavK
4TYaHdW29siFESeSAtjJuwtedq197zBJjs+ZgXeQIIBn6GxeMBMzgcxnYt+a1l59mhLgatBwVkRv
3NAtlSslC+bo21Lovf/02R6PNN+DJri10VyE5SudE57clx5AYOn5/WTRjnmNwRXVAUMdE7ZcrXwP
nDzFSwrACxoQxTnDk+8K5O8Gs3WPboYxFk66mLTLbAepDwGdWW2T2ScWhgxX+nngyHa5GnD9KR0n
d5OPT13KIZR0k1WE1eUGzTlyQCclagRq5M5NDrZzx5ZmkY8CrnZ4yucvlWqhBfJzyH1MN21yGKt7
8ZlEnKfw6Tnlm+Nuy2TToqlKNkAqNUx9a5ThUMPG428eXRTNzPqQKE7xMcwRYD5Jnc7uaYHacoCw
kPTLY4GTqcIutNLEWhs3EAayXdYjlIMBZAwrsMSyLBdhQsboy9hk8XqxAuDNLjduvgKRl2i+UlPe
LiSlUb9z9VOMapPkG0o3XOGM2MReCdceL3K2Uk58d8qEN8xzAe+ltrPp+LurCanGJ/YiZJrg+bAL
u0weyD/auHQnJkQWu9k7DOHWSi+zSiOOUPPygVjwScL94xutOXOnC1pxVwTOwmaa6ZnvALRFyFIc
kAfP8qNtHwcSAyRnfLbT/kISU+nC1/O91azit463Skv699JQZmKDdUlsDWvf74gF50UGC0Z/BL0z
bLqQAREdRAqvk3OlH4UM+inqNmYT9CgQwCBQTeK1eSkYwuD0N44aF2v2af6GNP1LMlno7E++hJAO
fXRl3y2WnX7TSAyX6zFfe+NxtgLCpvDIsi8gCaLYjKk6npArDv2WLjgXe+BMxPiYV0svkYGPfDes
OLxFrxwvhNgnOPLLcEtRg5nWejEvsEqyVfJcllfH2QzykDFGslkUq5VLGyo/VThA3atAve+ob6ly
KuHIWwcBOwOTVUr3O6h5EjALd7ukYmRIQRhbb7w9IJZOExCXCJkKH5oWGyXcCGPt5GdK+Li/Y9tt
uCuDPyy7cOD2gavsiVCqwntNfy3T59CCRuL/1oertBcDbT6M0MzChHBADT5oZ+g7zK3ESlX28Kqf
2u7gDK9RcYEiMFMSUeh8L8ILavSmuWm31WIGpw1/jI/eYj/XiQvDOJm9JVBciWGGI3cxL9EzlYt+
6vb2hUqQb04HkHQRZksdCWKX0bo3B7+pgf0431V/dNWTTUJUq+x7+5A5dCFZrKVeErL3MtUXvJne
PUIb29417SkCDwzBWaO+vHWCJA5s9WzIq93cmsqt0pxrXLuJTwhPJ14q1F5Iumj9gUpwzpAYITwt
CZtu8YaayyctIGI91sO7Dr8urO/KR97oqZx3g2EBSCMQ8mt4y7QUeUxsv9CoXi6Rt5OIxKc72fpG
dcoRsXmrgrO5CMLP/qdbLCjJfII0W4YnYfyE4pVRMvlaU/k6MPoYOrj2a6oJ855lbUDdis0UFxZj
GJq1m6J7UTn+Er6YXqjT6oQXlErZ/S6951y9RBmWjvSlSIMu2hfDbRo+CI4XPUxdSnn0FqF1dadn
8wGtjjjAQ2tWsUv21tHj1y23bSsj/t5709nJ9ppqD0Xm692mYJ46bKbxwcWnhp/kFgQzPVW6qIKb
PKXHJD16g4L29iajiYsETh6XOQfYitx3yjNDFrxvsCxtGbBIPJTS5PC7ZQtz1jy4SFyVgDuBNYaa
faChHKBvgdcGkbg8wWPh5EIt1cvX1D7aADki7bFi/LaVSNwFysYbsHPJugq0c/Ts3KuICvL0DWkJ
qkx6a8A8Fg9KxIF239I3x0OT7nPjFCMw4H6RwVUceLygJNDRK4vDjHQeDBJkuIiD5BHDhvXEmQxl
W2l9OOKyxBwom1a91dH3q4js4FIxk+6Plk8uW1Y9YX70+PDwdmlOdbeU/l7yNgH2/nIl1Rx4Vlw6
jhNE77RYVzqT6PS5GZ5LQKEN9/Ya1uh0Ns2yxu9kdeHAH6FQYISysKLwcKXKTc/ePBz6a3lFW3JO
b6nF77Cx4+145KpD3qVyJCuE5m3ui033QR06P2qQud030siW6Xf+lqyHaiPQSIKoh8+ICMvK8A73
fjU8xACgkk+8JF30J81ozf2DxgAvHhNexzRNzXR09ZfpSKLPfReauD1giMm90uy0HMLZOmpRjR4S
+2XsVnQQGLwNYu3RWUCsgU2CUtxZlTapDuTv7C33aeQ0333F7R2TaBVBIFOP2lvb1T0WS8O9benS
FIJ2x7rCUkZa4M+0pFcpCXqNljopfI+il0mc4YGiHUfbYLzom1B5ijYl2muCKW7opNh3pLIoG1Wj
+nux9pDGOC0vopGowA4GP8n5diPUG/5MjAC1FhBvprnGV4yRhd2df+7Wi7GsvELPb0xfo6+ORqW7
tYLkK+9QxWySIORwMSzjYuru8i4L+DSH7vtGe+TwDFKh/aSNop7U7JjPqLq9O0LwKsuH8YOtVO/2
8TLOpAuIixTR50rsac3rm/oin0fccvANyhW6JGVeI6RRYqzHPm6/Xt9k9okvrFLHgb64t3lR1s0G
HRvoV+z4nIWGdemsS3Sjs9/gzKUQE0FaBR6vPfZW1OO45hc840Ji5VGqOfbC/mXodD9h9d4wP/5o
d4UPys+3+LXr2VwjGP3X/Wjjn1l3fv80LU/b70crky0VdeRpkuvaPtgcw7BczRvzaaJPc8zvm0Nx
tE7pffkMpiw81rfoDjewr8qfebrh/HHTP9IIQMSth2vjT5rlhv1Pn3Ugo0ijVYvH/Rc9jSezKK0X
MVpfr5G6Gl+cyM9okB/FGyIl1MsMXNkDs2cX7cYqeeKQh99E+8hfS2uD2peomxqACZfymt8SksK8
Bvsq87zFUL7l4MsBCTEMXjyXs9yreDMgo5mvrsNRXLknhVtrEaGD19nReoxSYktvIuYNjBmvSA0I
9cQ46lJPMqSMz+QvuDu4sk7zomoBsWJDYLDnO/vRCrzx02xOmrzX2nVsAQxnGyaVhs+Zt07/xIwv
e0qXk1KOS4r2qKSzPN10HVRJWqUhRwBrZbqBQhTDuE5/FpMmo1k0QL/BYiPEoahm17p+oLRkn/mt
fc8YFAfOigFMKHx93PGEm3dq6SMGu6Pbth4pCLBd9cx10zVQKRrj2IZueWvIBWZ88k0LG3WNDaRu
oC7iC4EcgFW+pY2b+ibSUiz9/Fu8eIxS18+oDGdQkyWJPVTmeFQi1KzGi5l/Vvlr1UraGm8zEGr2
UXFw+j13Suz6LT8NwgFrfwyYEWf3xjK2RXKGV7nEI6MUSGGWUjBvOmM9o1fImSotGsg8peEj58cs
uabKc5cQl3Ni9aa9g8WNdruIwVBvGtQnOMh3+ONxiw4LtisPty5eU+ZTjJG7m4qhkLNBAY5PE8R3
H6gH2lb9d7kn7GRXXtyT+Zx+R5/moUIevULo1DApsJJV+KHBzkfbtmoeORCisLmZ7ymMqCFB1aPQ
XTYKnNvVCSwH5vh+GQoY9BlQqWzUeFHyxuorBhF8qYRCcC5L35H68hcQp6RfoEbjytoKrBGr5m16
oHfO0cJQkN7ZkH7Tm5r7xJM90abLLg2mHnoiw/JDIgwYjAmYYGsrQ/Hb8idtKSGR+OUL8rGh8o72
MR4O/ZB2d7r+2E3HPEbsTM9lVZXrSaGus7lQ0co1tyXEGSgPN1BRioacDQZL2TmiEKyPsLv1kbpE
e8RWRBIOZ9Wu2i0YnwWAHUyEQzBPWXSUhV8F7krZ0mb/1yuY88+Gw5aGxNJAaWwa+i/mCTMZhWrq
ZBQAMUHeXXD2gfYFQmnAOFwyhqriq1o9YannFJYwgqHLT0kcWjfzJ7ZZzrfuumeo+RXLU8J5wzxN
GagU4ZvnKECpNlYclFZuGTEJ0HmXdgoXaEF9mb7YWQHdOolaKZjI9OhBcGO35Fc/2vWadshKY8VY
nPr2waxubR3HYbQuFvf2zSSgkFCMHLDlSsZJDrMzzt5B5Bq+hCZoRn+iTvxj4bDow6gn3CUEWVPt
XwoHuxjtNsnnxaUZOidazo23n9Q9c6B4CXg6u9MKPi95SbeQkJcWn+CL7pzrQIRLibHwnCnswNRq
qxGR/wH25bdzUqGFKDfp/WKsEke5/SyfpiM5FsnOfYna3dC+eN27QlXIoRCt36q+lfciWDqH/RMN
9duFUonMCa8wNdzK+LJP3TMT/IUJhHgdhkJSnluMMbfOMadOXn0R9MThqDya7Z9wpP+42SzXh6ms
Bw7Rs7Vfr49qpJPlSGuRWsO4IuuPIQrl+XLevom/GACsx2P+meIPweDiO58LGW9kQg8AbdtguHkf
HovrSDEOYhDk7qoNKnM3LQ8ENTdHTYFeG73aDRY1Op3U4z5TpzNBCxs6Q/hPTv0F2oxBMxrr4ttw
j1OMofZcfPBa/tvq519+6y/b/gAS0tIKfmu3T04sFEeXqiTfGM/oTlZgLOfrMkU3HtFhAQ39kyv9
R9Pf8unG39XPv4zA1WbokxmlBZ9OtlbDjO0A2erEteFQWAB2Rt0+YWE8/uulwvxDOfHL5/6iMo+z
THqNgmQP/ANiqkl7cJ0V3bHc3tJcyneOv+QeqTvrQ9+Q3IEhEiTkW//s7o2trmzZO5UrRvDGp5+k
BZZ9oUQdISW/jO+0dsn+rD0wxevhA4eP9vXbl///aPi/aIve5z/++78+x/8kr3v9azT8rnkvfx8E
/9t//v3eyr/9xTb+ahgGxDZd0zwNhCk3/H9z4E3zr6qlOWjrsXnomutQOZaikfHf/mJ4f3Vc4PUe
4fEqf1plw/i/GHjd4k95OkG9RJEaeAK0fycG/h83Jkc11MXR5xEF6S7/YC2l9+9KayXyoPwVJs60
TGF22TEg5gw8omK1tr+7INjgp0iU/5Cuurwwfxco/fGjflnaM+EkaWG7Iemm7iX3gt7DyoBAjuaq
l9+jlwm0/byRQQxc5E8++h/fqT9+9C8rSSnVrLLDsdyYcFaWABObORuhFDT2vF2+yDj0P/m1uveL
QvCPH/rLnm+no56rBcEwZVMiC5iEtY1QAp9yxTGZILg547kmivehnUTQHEK1CWZn8Rwk0RiYdYkI
r9et/lH0hnjQI6tmjueNg8m3LSLIWLHWJrsw8qbD1DMfjjIHuJeQ2d0gjGYXVsuQQZvn02QZzISn
zmrOeetkP9Ooxl9mlve+YzsRrbLCPsQ2w+I89CyQdx39bxP7RBuWhS+acVgV84Cgsi2xd2qu+VrM
sXHr1rGxzUuZf9p2wSy/44mFNzgndHUMYBTSDoEFOMOlT5X+2uth69dqrj4oJSelWYub6JBr9vgT
aTFzkk5aLar/XK0tYhIVwyFCqZo5g9f60oe2jKlAg1/F72lsc9AYQ32+5uXcYofLLGpSkdU6WoXY
bBMgfUWeU+sUHjbhWipFcZOVeq48R0UWcwA0cdVsvDTkPD+5c6IQb9bLZhVahU00UuwY+lOoei75
jn2pvbe23ve+Uro6SiVPaaBCqNIjmbTTQvpT+jzQtRZunf9Els0E3VQ18qFKd4rUh7rOdOZcWcX/
XEwUveNtTVXK7NrHXTV8m20V05OaY2uyOXHFsYmoo02LGlV1nWVPjlM62sqMXbNGZxUPxTJ+NCqo
A2lVRFhLirTpt67ZV8iD7QmPptnEjUMWpjrk27gvUIxmVt9KprulqnxPXmsRgdFObqhRlxsyEg4c
+VHiuPVis9/XQwkKo9QsbBGG12SkVZquC722SjKjuIrajah7pgEyLxjIekTSW1mpTZpLa1mCpmAx
hwVGmGzsM9XxvTrFWRHJVklw5qQVuvHRilpmIWWYIIYf3Jq+6OCUSGETvdBIca3qZn5X7MkjJWFu
hxaFr1lEkuZ6brtfpbAMgNzqlBRsirXjZepbaPcls5raQopg2VMC9rLRi9zmLFy0xfA6h22DkN6K
SdSZ8zLPtsVI4YkLZY7QG7RSTOl5DLMYhWDce81zp48QJZOq8VQ6uZbDtMYo0xbNgNvDVOmlXZny
1rSznDmMtLUWl7No4jolKTzsVedznKO6wSKqDTki3GbowrvC6iLrqLMEjfeW0jRks3SFBjts0nRR
f2aeJhm2RnOZdp9KFeliK+vQNA9aP57kYAsIHbO0IOq1UVl/lVZjIoYySzWdtmVDvfgkFGHmd7nX
jO17aLu9DjkaAXKTtotIvXdpF3ZKOdiPQnGi4VEplL6GCFhUxqGfXKY5SVwOxIm2IvKwQ/V91oGK
MTNbJh+5lAUMwHbUFPe1VyJNHJSWJxttiFl32q4amlA+ujxHPBW629dOs6K2cmirpWFeX5Z6Hhd+
GMdOQw2SVHRXw1Zo5ikOZzWJD6ndejImraHTOnrPjsLlRlE48F6ol5odSqEhMJYpo6s2E1VHryyy
Wh0EiZXmMCjiOM7xYluyGmh0SK+K0K82ht4Jay2KySMOR7JkviSVixQuS9AZxIP4GJKsNxifZF4J
007pljTOzowJsYmKWv2eRq9TH1QrGwR+HbTe2tbQeXeg7fJi0zy2a8M0bloyw5HliFofGEQ17sRK
D4i9sBTQV2YrUcsLJy/LXVIrbnJnOyZONRkpNhPUti8r/FAVQTb87tbsMloCyqhWE92PzpUMWNTE
aNGHZUwia9knCNriDmiHaboKZ+0sd6rnqDadlMCwQraM2IS2y3LXomudtI0bcWhp05H7awsdm/o4
RuAQR2gC5s6xZEg1qfX6OrQi/Gx9bYwMunS9ju0v0ReDcjtVooWimBsZx6tQU8VMUqKtsGoluROB
51OFEbI4Z1GWLf0K3ZP9ndqy1z/PmsoKPrVwnkLFhX9CUbuE/UxWtGuqKh132WxnHDrLgtaG0Zez
8qi3oy32Ze0lizBMGp1+HNKZrKCC8gpSX4vxWL2N6ykFQmU3jvOaD7rH9MNRrKvIO6aB0eggkZms
ThKDHKrV/Ar8rBivtWkiphkcgeFq8Fo9ukoXvTRJDfZoEyRudsa2LkMVS2nXqOlTr1rV+F2ldsoZ
y8hG20UqF2F14cHK+q2WOESUqt2s0GNMu3DZErPR0/c5KybY4d4pcDZYdAeNH8PsgfU3ko15GzUi
He+StJvtje2UJtQc0TcWnUsqr4Map2qJfSjvU6IHNDoBZZU0mKVDTdF2ZpFEGc0RLyKwzU4TnQac
qjkzsT2qo0IFSrTkSDBLRDtMJEtMbloi3Sx6UwHyMQ1VZa5Uo0MLZZdG1dNGcYs6iPSxvUvdOPpm
hVHOsaGw6g61cMr1kBX9Ws5j+B3Wec9znyBD6krdCtowdu/UvmTpHWIXIeGsNY+JFYc704wKtA+j
Lm61lAXkKKtc0PazJ0la6gS2Wc29buHPIXSZXGnsut5SLum4vAmlssAFbJwpRjRJnt3ZRKgdxeF1
rJvSWVmzhiBvqPE7m3nBPFi17Obg1QUXSq2xZybtWL7bQivIl5DMNcdcH4hIbBmplAKXVdsMcpel
Oo1iamNRAd+VBclfetywnzoO48A845nCxEFkZD4W8iF1WnfXOIlzM0oFqICDvANwUG3dl02hFfBA
baQjqqeU3rZOBEOgLjTyY1HXNDknjgS73I5pQ+Z11cKkdjK35GroNc4REXW7sEkxIDYh89gybYxn
JTJnZeOMPf6limXBfEpcnOKPpVmAE40mMf24k2bsqpI3dD0iarmKBOqU26QKYerlHO5aVTJZ65mz
eK4i9zQU1FM8lOOnpXfTuTEV1c+LMb21jB4Sh+WRBStn5gV9r6ibMR9hA1j8mISK5TQqDYy7uk0J
Tqtx96cOQyo9NacLlZx+0oze3rIQglPIxnyrKsKWm65A0WAlRbRl/YmfHW5KYDu44yoLPmlkDek6
N5HoZvOijcwzOqRDzXeHbqLVCIs9bH+EDKQHVSlIbucLbbUy0u+NpKT8MqZSv1YSmUGT1O7ZjTwo
nF6XHowWGdTYRg2YXNdBVTnV+NeqeVCuVsP/r9lJQ3YNi9paPos4jvpXJVNHFDlRHgnYDsZAhSI8
BWm502ogL9wm+smEyyueq9JFQpyG7BygUWW97aah5n4WofiYIF8kNlhaW5nM+5Zd+GGyZ/VjGNNa
RfZmxYhtlzGVWN69Hv1EmZrmRbD9BUMP56dw2xEFjVcdKr0xlAdpGBETR8vMtm5KL08Zh3kj4poB
TmEx/VCyVkJttJbZaM6ui+Im37cSxVLeVV4w2vr4ZhSKHbSigjWnZLgcw6xoH5UpZPam1g3aC61z
3+sC3V2YYc3LTWQVncFEUKezPAvYqek8ga7XBibuAyJU2SjMdhp1KC91IZC1TAZCstw7JZluBLox
cTXi4luJy69aRE4wjOTlUMekLxGNUYCAmrjr6gixcC7DH8dQrNu8BtrYVKQbR6YYIV12DdZIPU/P
Wm8MfgGAfiN7tfLlBChDL9KPpM7Gu9kDFk9B4cHna6BFD4kJsaLx0P1por9h7aHQ7rGE5u7I2EIZ
HsyxeKTaLmh6q/lToyjOTktthq0SrVaiADC2ahu61kwplxKKIp2VV4j7LEO4XMtwX08Og/vlCWj1
DCGU99Zpr47yVE0pc+1R0qg1l+hHh8zKfOoZV1vNmx3KneXEzPexBkYVJjU7tJkIGtOjZMYiq4aW
zvBUN4zmBw3/WD+G9oszFM1By0vTN0sARgoL0VuulEz9RfioNBX6xqJNk51dGQ86blrOD5VzLtjT
t5kn5mtnzXhxulh5DF3GjZYF5qbNVQRVuVCONCq8Y+MShpwTfrNRPftVa2fyYfT7Fgr32os0b22a
wnfLpTJJx5NShrthRs9ZK0BijeSL4mIfKvqnEfVPg8qJypb3cSKuUjgvLRXPRuaSNegl4i/wcCXh
aeb3DwZymkJtryWjx7gd3oSrfZSxd2ly5owu86okRPYQmecUiqw1f1cVU2/NO8UzmKO2XLMUrhsF
XGtpWz8psLrMfE8yWthst52FgN5UHwvzI42nm3HOrnRPVqH7PHvOi1MOH2mrPsaufOPl8+sYvg/j
TnbYGxFdpvJ2CIeXNGZfFsl1bKoXSseNWTP+MHBsOAs/MTzl4bGBjaVY7y3LXYRGlAdM906yfdXc
5lApPx4CvjE/Rw5+2OrHgFCUU3L7SmETQnzbYEZTPAfR1meWIPlBkmKh2pIKGE8YZlVt3FNZnSja
Dk2HWtV0acqq+EiV4nVWRwLYne4tyxVi3MO9ZpdYRQqwQK3ymDGJmmrtvXTadTSaT5qBuCRqi7OX
e7epQb4mZ6Ooy94TYcC1M0UeEKGTr3Sv3zuxcm7s5tq5055VnXW8w3qKhEY0iCnzQt+pUrtzteip
FtNrk+LDU2V9TDuiDiTq98Y81bMdH8i6JILeAw88tPm7HarvMW3mtvFeBpA/HWuWRUZ0oyW7pEcx
4ZKmkOIYhHJiYiDp84ekYs7WBm3VHisciXb3is2xRC5S1ZIzylkdMTroICbmYMK4WLTBQOCambxk
OAoVD81oLHRaBSgdcgeDu7sPmSFJ1fkyjNYviE9jkuTCOKsyuY3bkKt1H5oMyEqEmFQ8kfdeqBz+
gBrhCrDtd4HIZxGmikSAFGKkryA/mzFcIzBJyRmektWMdTqb6A3X2U9JDUK/5tij5TBqZV/1mq+S
0dAY90PNnTTOLfVHVn+MqPqqhx7pL6KAPrunH3ysWxxI+rfU43tNbV50lYc4ZjRUUP5kNfpqQEtR
/ZMwmEtSC36kHMtbgb0lzJBMzvLJGPh9QwZ2vVKSTZWRaqpzmiDf4bPOkf+2DfjRaYEmVXKnQIMf
9O0Ar0cSM6RDt8naedvNfTByZO1J1Kk8RpbsFGF6N5FiB0XNITEK+4+SpjdCyXdaTV4SkKZ+ocOa
jA2KiVQjdfZV+uVADJy59LUsJUERoVifPjqy2igLLsj78opo2laAn/r5y5o/iow0aduqrnYbDo82
m/Ydp2k0ISCcgqgHTj6lVLpuC7TL0DLewKlCjkT9khvVc4YHz6iuGnNNrSMTOdL3Olx/XRLlaX9F
5Y8mmWEs6eBxubFU5MISmMW40yaAlOO0NbvzBBqede0mqdCDRuxriwlpyq9ThJZ7IVy2PRLIMTmY
OiIpArEzZFuLpnWakYXpTIeaDBl4R4o6S4kg13No0JToQr80PQYMjgZe4wSqYGYCP+qn8vStaSnU
wQZFqLj28KbCSiM43uo4zrM5xOy9vDVJROjzrLI8wEFarKxERhe0j1CXwIolMSgmC94i3lSJX4qh
/5hgTnhxdSdjb9O1h0VKQjkGwljzY8MAHUSQq/Gj6RAxI8dmfBZdbbVYa5XiJ6q9qZL6oeCospp1
NB9ZbSzFxmetXDo6GLlJZluqAZ6oaz8UBRi9CbnIaAh/0Ks9SywURJxLoXFJp4dqzHdNUno4Yw5W
UazMDo0wGpNYI+4oIRoBTK+JHUdW3VmtmG/MTG+lxG1OUGlud0GYI3Ye8vexQCOOBKxtGcQbzPQ6
tO25jnSeyLF0dH0h4EnGi75C6gSn4pU2+6PLXXRsb9+EAHr10fdsKNBdDOLeOLlgnk32IwNt6shO
NM0HhVar52HLcZrEd5Y8CqpNHmbh1yWdBE+Gvo5L0RavWqFh6gM6MPKbFPPgJvK2USR6ODSGc31U
wgkbCA/q1OI6zCvueAg2WdV6pNDuE33uGARBAdh9AIGvwq1wjJIiHuuhKjeGXDZu5yHHWFXlUKEp
SSLFQ6RJ4WbnaPQiP+y9T1OiDpd3bs+gU9sPpETmwC60JA+GwlkZyn4AFDDGT5nK5QDhNhoftnup
qxNH3Nhs/NTGDGB8T/h7VIe+wX0fGceZC2tUWjBj5W/c+84kTl3uCrQqpbYBhNukMFIuHtrWCDtE
uwRfUXtIvUNbNOGeurbisx8eNaTybS72Wf/SeqeIbDn6OCTCHFu8tdyXG4u300AwW8toM48YAbl8
lgpjg9Oaq6iXijdcuPK7aMxt7MCE0E34pPKgdnDym2Tf8hBUuncMgVR0/PdCL++TqXtWYiqQFm4p
gDzWYmwwpBQ46WbgjxgwaRfxFJGwagktogFGBp4u9qqtGZfrJGUtSPK7qM6OTakfKq28t7P4g57b
uZjMtdPPhDR4KTeyrz763DknzfRkGl7BtWBRauPnme0jKehvaHbrq+549eDIJWO09eqnsnOfif7F
tzs5l2bUH9JkPMQWf3KICYlKJc6p0VhgOWPOW/Hk0KdxYwg0ejhwee4JYAmG/yHtvJbjRrI0/ESI
QCIT7pbli14kRUo3CFES4b3H0+8HzsY2CTJYM7M33dE2K5HumN/YUB+L6VJPvZdWcysS34HpN6tG
/+GOmHm71V+hQXltR9Tdgtkf3ihvO0u7z/P20nLzG33ER1W1u75oLvSwu61IxVLP3Sms15WJzAzw
47R3t9Tc1rnBazF0w2OkxT8LGPMWoSI1hMdW1+4i04NPOkHJbxpEARx5VlYo2/Q+bqnPERwzDUmE
yHoiZNk2Atx+olEnVXgAC5x5U5RqC9h2ebiuDXh2HkX1s9hFko9B9ya7x+iLVeXAndDv8mDYooB1
X8vgzjefC4UWEYq4Tdvtsln5xm8IYvrwxg7Fw6T0u9EU36XdQ1+IKLs7/i+HFTVKdYgreZHC7nBn
PLDXXxWtSUyXEE6UyTfDprWfCBNJWdfEBc5GVF9HoqNOUG0qQ4QFxQOpVn3WhLvG2pYDNnyk7ORm
mV8cUGv7ESrj2h/bddkeB0ll1gxCwlz7MkqfpoxXdAxQkEw4SjUvrupuOjN9zAbQMeQMj4knn12U
DKIQehiu1HZb3xXNtNcQHCrB3LlhEz2oKM0vu6zOd6Fv/aJM+pTm6j6OjSd/8K77VlH658ZxPfUg
LOt3M7RXqYNUjIkbeEvBfaouR0TdK1eh/N5f8eV3ooaDBBFNIQ4raTBYZCoFuMMQCDbm39MPjXXS
U7lDbeCm11pgwfnF0IGbbTECKZ4GHtbCkPsQD2tXAKapquDghTS0jK5dNb5/3bkQ/2IIyEaZDwdj
hNkedZkFXluBG9eD6kEV4lfYlUA2o+s6EBeTgIsHM43vsk60P1mhwakuERHeFNY+8WlFDcFtL4dD
3kU/et28MpNfRjVAKOl3cT+eF9BdvQDIXG2emWF24SMeEaZIJN3zLiKyUVzaJa48sQuxCyJwEF9k
/XUalDcNAFFqhbsY7EusAYIa5u5QucLEfcvrTgpX3PrO77ySaxMJHj9HdSdqLkMo7hkpSY2/L92f
zWCP16Biznt7FkOTHPPW3ueWBk3RTs+tmTsGMcMpRhxw2uuq7Y9hbRKzD1urw4JYUqIZn/Vyunad
+m7UvHtSaFgU5TXZNcUxdz3oI+VPitwhBt0Bl70DJK2YHloTy8suQeYaKHem309TeEj94SW1j/ZM
GsASRdOcvdXYRzNwV2Pr6GdR+ZA6gIxTijSrwcj+JnGzMbv80W0xKU67YwQeKYnzzdTEiDfLl6oc
d5KnxSgP5exIENJas7guWkgUWY+ZSweNFbETXx5UhREPjJEBJflMVsQdxNS2t3P64oed1xe2C4Sl
Bs2HSoP6OZjNJin+0rdZAwyCS9XcShwr9Ar9+woDPC/Y5aT0ITDHuE+uBRZENflTJxKC1osiqrYJ
/l2600D/sLZR1VwGECsieM14wJ9NUHjsafzTSHWYq54ie7KjpwD2Ga1H2I0S3vgVRK4RPNYEF9Ig
fffcRzfYeV26SnLA95mJ4YN/NrLluzAgpuyO8UT07fxx4K3YUXk78ESIDvdoFdDOdrexCeXe0awf
aefC7GDisDTJLoUJidbLrjyU0aQNq8DdDAH4G363PlW73AyR5EzOKbJcW5152TGKC1C50jvUZGCf
x+WxVLP0Hmj3Vtv1owsjBEZsR4CV40DagGOeXasnku8mVlvDD7tto1B+tPWXNtRXOWlZBpxRRpQ9
YTboTb53od2EVXE2gMV2kRtojQlJHw+Q3N6ZbiNoqN2fIP5JxZEA+UbY6apV14G9J9chVzwUFGJH
ta/ai5xI0KIe7iBOA8k/Ad4dFONZ7gY0wN0VNbgSHoko/Ju83WmId1XApaLxkDo0OFW10vqXEBRf
3A5ngw33qiBcZ5d3MfRygKCmg9A3quhG81jiyVP9Lal++iV3nO5hkH2fu8BmMbBu6EBltbMtUTUz
YGaOlF+Avw88NYb/7Ls/9Ril1BcNZBxXv02xR9XwxJNo76DJl+FgAVq0GdABKPKbOlUwaP7Go4Yd
i8DAa0/B5IKO4fnkppsCpCi5wY3yfnsWaAb0jmPfufDgGlkCKFkehytF9Z9yF4DZ8ck2nU2OIRcy
VPTWzibe0nj6bdCXqoaRK2NOq511KX9TbH+oa8rx+iZM601PkFD53qYJ4YoaFDdB6E3WcN66j1VH
Rx00gd0/Fg19joLoHjUAREAlhYrBbs8N+5aKcFr88mDkJghK0Sk4i3PEt6zyOuD/VsXW2vQCeMnI
xogAuKl+HhfhLtOxaxHZMQ9gOqfqGEdAiFq2IllCKeiYmsnGNpBBboiqBl5ztJpM6R2iEhc8FAxb
aKfaZF9JVW+KMT2OlL3SJtqOEtMHe0ZBrNvXaZ/7FkpHnGmRPUaWAfzkZ0BOUNUGN8J1W+xKmsxl
AVR5pOiqxxxrxzFvotj+HvoGKulUrbKhBgIo+x+p5oGRL7FCVvl9MlbgCLr6l7RQVkhyGLhhOaGc
2dkgbIHiluirotyou65aO16bbPKqTjiyKA9iX+DuUOe8S8Mc3LCsvw1Jgil6loMsDalGjhEs58ol
0TEr/ZcwMb110nPfQOPC60fQNBOYgimOL43J/sUNAn62ODYS8RbdwVUg7qDY5UAxbmRZTudhAEVX
9m5GdDiIVSbI4gmWkByXXmQc3VTddTiDBb3/0804cG2FIJc0RjNHcp8Hx2jpFOci9ND46up7r68D
e2faSVBeDYbKsUKQqWseRK6h5V5qquAqLyZ5lwaT9TDpufV3GOh8WCRTQe5cpgagBSF/dTRqKhtT
ao0t5RO+lwW36xRPByor312ALPs+dl9c7JdTv+TqUtiWUZp2pLjVB0SFq+xHRY6YDt5tEIzrCBjD
qFu3PaK0XjAc1VTB/CRW6MEEF5r+LZD2Meu7Y+jEPK2Yj3lyKM5oA6KibcPMnO5FON5ZWIFpbfI7
KNRvt4BBgZw96mHXYRlcyGquJaN/F78MI/zstLscY7CKE0KVeavF33RSghj87CTUtii9LR1nMkd/
DRBm6xvPXaTmBTxEqkdQO34s6h8AUa69xr/o2/I8rtCSLIZzRMl++1NxSwNvLllq3wWVfs/FdCdI
5gzMvBd+p688n7qa1NNdMFNxoIboCOr01vjoCMCbmj08pmbzLMCpVx7SkQCwAQ4Blej2CiNoO3e2
Y9pBzYd01VELqiSKzPKR2qi/ztLy0SoyxNFTotPR6ijcaUgGUoLhtHkllG0gH4DIQW0KC81vtonp
BtrK9Yt1wD8pQaBbFgLpAcCOuixwQWr2Wjke6Uavegfl4aDZVUJSS30yPOTXw+CbpRA7QA0mSsKd
26Ex0vBrk5cGxbJBI9ribxlNsaOjyiwdriv3WpPpdoKTHiCGKk2cxUp1A+AAGHRwPuawsfAkt3B3
YsIrLkMcPmByEIebCBsGSXwrMKiLgvQotJgOuI2e2vMEK6saC3puU78yQFgj08gbHQj0SvFHMjkl
3WQiIBIf3DS4MPTsB5XTKycEGIwWRVHNNOmIeqt5nYXJnKhPxyaXK8VrLlFjqDMLGeph56FM3lG6
skmq7Eg7hP49H2sTCP16zDJ0R+Jzga/MLkisF2rQVIG05o/l0N8L442VdLfT4A+HAAx+xqv+rUfq
hkfpJ2WQo2sAdw9d577gMFIWMB/0oKQpScpcHMM2Gv6ECoG12KDIalJdMDQ85ASMWZRnPfICeLEB
EBMgvBHbcVWZdAnC+S+n9AeLRXnFNS4rkB1riaTSVAjztrapTsR6KChde89Tzp3oJbYGRTqeGzZQ
Vru1yKaL0R/avVM72Z1ro0Ne0oTKx3BbtGLXx+KqsU33PBgS9ejP/0FFAcZOAVm3VkFYQMay1gX9
HABDD52EfGEL3EDaYmNMf2M2VdnSG/U0c92OkrBiwirAo+bnZh7gVrh4jS3uujF6rj3aciGuF7px
JWjkFhTKLdNvKDbJCd6z67QwMSWi750uFVqbCX5aAvWnK1XWaB/ZPZG+Mp56+uHrbqrQoHOrC1Af
yXcj79Dy9RXZiR2k8oy0C1ZqxNXdr5qmkf2Zp3fewdDH4cbOQx8W6oAWTV15F4gi820kBbhk4Brz
tG8pHXsUJmW1G8v+ocyiBGkxSQHXyzzaEBbpqPC4dGWftmciDX73pgmTOUkfU8PzDmbZI6zQVcSf
vrqeJNx8Y2rr3djhMtT7yZ2PtBzVghr9yTFID7XnQb9JZ6H4sgR05ovily1HAWfOG3+5Jry4dujB
Vvnp39ZIUQ1graVVVbu0N+VthfTXTZn0OBfL9kXEAF8mdxJnZlbgCunW9vloaODiZA+JacwBl+fW
y9gQ6TYchHVnyvSRlR1v+ckeNZHQvxYqbnfAY9DrjKqfdMvAhPgtkQTl7HwV1q1+zOuKmqMx0KUH
ZZNvwjoxLstIltfTFJFJmKENY1pDAxhYGEWyyEAllsBwG8b5i+l5xSYRPkQpr/3j56Ust4ldPhQk
j2boTze6DWJpnTUVOv4eeVbjm7RMtBTVNyOSPiJCPuSHQt7oFhlEOU4kcLpjf3M6IubO6c9ppVVb
rajJrh0Lnnh8oSsLFHzmq+IbUWu70UpQTGHa3oExYOcaWN7H+hTskmjOtrSxoroj0gffDKyryQzd
m8FJWJJeRVvLghPolXN0Z+PW4wb2Bb6vKYpGU7kVvmEc+8luddigrb22h1qCyKT3c0beBp+odPNr
TAQRs2usJv1R2P6dhn484Vbclmj0WC5CufkjvSFtmzSIqpWlyjaa0WNEVEwJpPtq2pgtJtdtSKRf
Ni5uwz2yVlVsK8CLHjVNZyBS4Ili+UywKmHTmcexzZxybxbhdEvcguBZbpVdfG42w4gTfZSM+VaE
mXygbglkeEP5LEcTolKlDeco9NOKcmUWRmRGeg9YBSBKEqH0T/9zE3ihQH8sjKHsh05vIzjQdX0/
R+BWXao/UdaN4lIl5VhelpOpQMgSFmrfa3A90cM48e8cdSMGQHuGFQSn05EBsAEa4z3BeBo2Rnxr
RXrg7p3OxcrQ0GiKwW6kcSKvwXjhvVrpY6yu7TYvuTmljNstEJMWIlUaG+FdkuY9/G+vg5MtKehx
QZR5NR6zHGT2Drgpt1GsdAoTskPZpEmd6bFuGiD2FNWm4QgEpUA7T88yWK2iNi9yPdWPiSF1Da+t
vnpOwI6sIjd8KTxut23uRMY3R5fVNcUStQdep+3iHEMLJU3/skbunnglwCLMMonv6mgixwsgYGd+
pWN6BwYgMTNImnqFarXfZPEtMVF2tBXK5k3Dm+dlpok4FNd8FNJyHFXhbIfkVdIjoEQzej3fsopL
tc3SHPuiwYeiLH0kspOJOC0m9xeOa1wYzkSNXrU+UV6VgUqYXw/CauNmclJadKmBI1Uj4xc7GOS+
1R25tnxwwrx+XUrv2xn/toPocNzJmuZbQwh869TYmmWFPx5Hh7Im2qoFxQQtF4+xngUHIQOCbHby
bNGThWozOX50KeJuWIM2U5TEQz/bVIr2PjW7JgFhHoc2UnAJaWREPvjQRvglpCBhCVPwgU9j8kk7
nOqzwQvAVoIIBBJX/Blz1FJTO1b3XmElN1OU/TYqPLtMCZQrSYgRgCYHW6Xz8lhZ70DfCisamFXy
rbMFDbSqPw5+bWwBGk9rFWAo2iX9s2tRQDKtOEOcFcSyXxA6BZ4UV6lCB8DXDHWdZhUSqFyiez2A
Aeg5OLy5jvUdnIb1w0dvEckCtFgtrqY1bS5JpdJPbwbpYRvKvX5Oa25CIqMCzlVl1ve4GKDjRXr4
lLjwzc02u29JUjAkId8ILX5c15V/2kmv77WCYrTTICIQVPGNlsJRdoEkcb5jgecOxdR0H4yUVQvR
nmkFrr0ZIXunR0clSpThQBy0+9RPbkH3WogY6a548aZG4IZmPRWz32A1eIgMuiY6t4kHEj72wGQD
WvAem1QL79iMKLrMT18TYRAToPIY5e6vXo33Vs4rIvJwPPqgbVE9R0lD84bfWuohJ+xRWCilylZW
S3ZAiYGJmqy43wTOhmd41mdR0GGHcHryEgMH3x4AzffRbPxVHZhyF3MlrGVMFW9qbp0x/u6UBgp5
Ynxond6/1fJQxSsoGMjoutFxRjJ10r+wSoLMLoc7pQzvycvajEdY/JC5fFAqiVdZJakHg0loouJP
RasFxZWgR8deocCT9oc6C9SzJQRiCV7q/LaBIcPO84vgQhvs+6YLuhcdhkBzBta0on6Q6SvfTYvr
2KF9nBotQImpGqabyKNUVfWeuZs868WOKmQ44CvR2W+bVSlj9d1PGlgVvoXOhuwgG+itbt+CJgz/
gM/6lZLSUXBwAtzy0qq/HMMh3ns2zPpa14wzM1F3mlaR8YFpLqJtXoOnA9id9sO6p3O4cqxOfDcC
s1jnYqIIKYChrDXLpKOfuDoTbgVq7GUdO8le021yYR7e74Hvd/6h93u2ZWT5xRMlsmwvHORpaJ7e
OKP1Z4gBZxt+p268caRChDh9KjyH7ARc6ar1rQJdwyJ0gttEC+k+T3AlzqNmihAWNhykyehk7ByB
FgmBnW4cHKsNYaVmyN8kmaRJUd4UU8f385tvOZRuJJ0Gm4xN1FTAJq19bhqhHzSVFxeN6stbJZpk
K5Ns2MkaDMJoJMXR0qHjiwrttgoo8NrTUA8sEhMgg6P90YYGI5QygSPmFTgvjsPGCVCW12nb+Kp0
N0nS6IcQsWoMIEUBFLKhNB+L7HdHeeEMfOH11HqCWBkGrLTRZeq9FMtEyhaE5qDxuaYuzRakuGdd
lYUzoXudEsIFgbWXVXkfhM7RGZP6Pi6QsovyEuTShIlzO6KdEkEUeJxGjypbnQ0vXpbRUM9NDNzH
Hv546rsmtnRz1XnUn9uG7VukGnrpev+iyDH2lSN/8UqYN2T1+NAGargQTYCcYRRme68ENLsyizhD
CFqq5AgyivyvdLDIKnTqHYKKrhSEsTaJx1p1cwgdkCblXYipXUswUKaGOHh1h5BJUtFtCUOlHqJs
rt30VojUpj+iddNSisqoBnPhIcOY5YgqAuJ+Gm2Hfw9qDTGd9DSaKSHlxH2sVeilEkUQawCN+UOD
43EYmhiQTERpfqwBPY8BDsBZnoJk4mzl1u8xtJGZ0RVAZO6ku2SyzvNC6jijS1/tosi1X9Jcht/a
UaeVL9H/6qGHHEuJ2CP1IdQTtKLh1jCi1STES5vEJvQGdOKMHA2xpqFoRc3IC1C6LZ6HruXXqNxH
cMfJkZ/wRj29skJqMwJfZSf0GvD3LUSF0WGLl4ELtKIotepuaNvyO4XzdiUIaldqdPtV6XkgfAaN
nCsQvbzENu630wLGy3FfQFrLB+/cGcZftH/VMQF+3a30cDan51DdlRp6UTAgMCEvm19FQOgg9eq6
dtD1M4YHoYUPoVeqH5pder8D2wAmmwoNNomnoBInQ7EfVUXqkgUtXqUDhV1oZxjHGKVZb+PO1Q5D
H473msyr68Tu0K/08POB727ct3bX4F4stubg/Sgs806bohcqb8yoUbdT4fwuax4av7+hgo7RfWQY
PWmDD4xLJBMAiTzQwz/k1JiNeXmNtpRNsvhMt03+rPNAPNh+Hl/r9FOROAT26RQoezQjesJt75uP
RVl7h6rUyOA7L/heNHqN9DLQG3lhJ2hBcsko5AdrB7TwmdbYZUzaAyy611z1zahn9L/hxwd+EHn/
6BRKnZ3gsb13z/gXpcyVjm1bLn6ISl9wUodQy+wOBtS6fNX4dLdImR61Kxi8/tq6dncgT85xBlbf
nCv3BC/VeO9+9HHsBS/VslM5DDlMwQKP9Xjm467xQXscZg2Dfb+btVer8xqpZ1TjRmRTOE6+f0FU
0p+X5ye+w0ydW1IJ336HhdZ56XWonWtQCZvthG4w+hB7C2n7fqu20LbW6eOJ8T7jD74ZTyxYkkXj
6dIckPjskXE6s7c4joYQYlDD91FHzS41duDXQ5742mJJlgSbZZQCxuLQHCuId4lxkl79CR/TwYjF
lJYSyPW8WrW8oX66bpn4tBGhfq4s9G/x4r2mcBg/+LueIj86yBGlmGN7Xu/9568nJz75nu+GXqyf
J93OVgKRjLDBKTFTSHSD6qOsV6IsiGF1PGlnjV9R7tQPtX3ANfbrHzBLsrzfP9iqYSmKn6YtbHMm
3r5lvRIxKOHZJnY65CWliWRx6pxF0e+vR/nIrX0/yvzP331gMrXSl96a4DdcT25u7Dy7tvd6GiIC
CHXqFM311LQW18M4unk+WnxWlEiP/q9pba28gztCsNW32WbEIhid35MmZadGXVwMdUnyUQyMCgYa
rSs8OfsXbVNiROqvJiDE4LXatUXR58QRMd7LAs03Et/XgrosXVca/Pn9962dTve1ihvJRBwMc0+E
VuNypV58VEfRcXbBkNI9mBUsxrvgGyEqZF9v9fUaL7zvPv6IxSLreqPZVuCHXA2zrCvGG2jeYDKL
IRWaPodZyf/EiB+uBqGbNthsyzAt25YzMf3ttqo8Jw66hGnniMmjxrbvL7Ft2M+6dna2I9VCcOXU
Ip8ac7Gz7LDRwyhBbrLHfDsVIKbMU9Oab7R3ZxIbAiZjOZYlMJtbSoYNwhwbr8TuMTm4T8U23ent
qyrJLNSnpyf2jviwaRejzTfUm7OZSCeOg4zR1vLOvYPKCFMWrxUqyjS7UWZG+2ZvHk6s3Icbdx5U
cbEpxXvhqMVJGcfMhGI9V1B/R/fmFqk29MvllUaoi8npCm3GNRpwIJCe9VNqFh9u3MXQixs3J2A0
LYBjs67KbtbNN8u7co0aHhoWVUfAuj0x1xMDLoUFimkaW6lwuas3s4BNsEVitMTyiBCFxJd08b8a
0CQg52YXsEsXM8yyWiNgZUDUz7dyHW4wuQnxoMTQ6Syi5H1iv86nbLldLR3RBoMFZVHnE/NmA015
k+eGy+UeCYMuPp55uo9wDrzA4D++Yli7t0Mt7rlCt5y8yVwO3wr4xjeaQhsHLSzcEXIgHv/Gaf/4
Pr+O6LBP5XwSkZh4N7mxTsnmBacDcbHtbL6BdcsP5AVRrIPqp5+a4Off8p/hFocxTHu7LaL5oUQ5
dh+k21mvn3ryBsbFJgXrdQYGsNn9G2/XZ5cOWg//N1H5fqJT5FpRNjJRtQNWuxn24qfEzwXN9ruT
IhQf79B5Gf8Za7FjkqnTsANglvUmzc9TeuqHetftnTvACGUwmzHB9d/X+68P4md3zttRF5tHT404
dD1GpWR9zOBgVn6zNTrCLISWIcWcSBPmU/bxWPwzyXmp3xwLUH/tCMFn/qDDBW6Cu347G93Yp67S
Uwu3eJDSLKc9UjNOdAj35c9Zam2+QMcDxqSbr7/gZ+vmokImdJ23ybQW6wbZwWyEQkG46SP/LDKN
8aoZNHlqRp8Po+aY1NJnx/v3Xy5SpdAqklFyO/0oqDN9D2ZTr029FjjCIOcWoir69cw+fQUhoP7f
mIvVMiJwvWVLKAG+CB3TkAYsnV5qRKgJntk2Npo4TW+pJQBO/nroeTbLffJ25MX6hVT4dQGxeC2n
9DYN0cZM8fAQ9om1+2z38ykFUCteXKEWj0KEcAX0blQ/3Ca7H1AB1I27fqAN7VcHyiMnJvXpvflm
uOWj14wVsDvPmh+9/LuO8zw4/f6s2mi7dFtjn7D++iN+zMmZ1tvxFvc05Q+rt2vevDkC3ubfsvvx
F6icfbmLEIdCCHxcjwjssIWIxfNrChbjGei83dc/49O1/Ocjm8vrG+4Im4jYwo4xURoCJN+7Hfv5
xGw/eyXeTnZxV/uZ5aPlElKASGw4RIDnIkNfgaA/jnI6UWF4PW0f9uebOS0OveZkVZQ3bJxJwWIr
3QsXhMkZbTi+pFvsLB/a6Ghp+lljt1S4WhEfHQz+dMfFSR1vp9AY/7oSOSNKyYaGN1L1Ax0K7O0K
vHWGpgJ5DWa21dF3VfcdOqYNktWUSK9ydBgMw/gNnX2XFD7ORz6ePqOthgcEnJqLESbW89frt7x5
eOWJRy0hLSmocpiLQ+IHeu4LqaFEGngWRdlulqPX+hMP0Se7RBDgS8sVNr7marF8g2rtfkhavmgP
7D7Q2/h7YYXtTzcPT8xn/r2LtUPAxZwtqzkdwljcaoleBb5IMRCr4uxy9NBdqfLZnQEWBfAKcI/j
9D1vQ/f3GAfq+PW3/HSWb8Ze3GtBGvVGEHGvFbjIwlBxezxEMKj4epTliiEIRvcP91ybyMVwxGLF
ICVRaHRJx2JT9UcbrloTev3260E+TIVBXFtXpuUiAeBYi6JXbtH6NoOJJ7bJniw3AYrXJc+ydE4s
l/hsNi6Z7LxeNtpmi7QoHvVhKOioUFfU8MNDqPI1ncWByoLJOwuLYoh36u37cJu8zu6fQRef0NG1
sDZGZpc50VYO5hWwl29Eg4fA1k/cjx8LFca88xGzpBfrGsYynB5A9PVWywQxVlh5O7nuL020GB/q
AQjv7l9KkwawFZBuGxru+qO7PhVefFxMfgKwHhtRTaBZ9uKl8E0kpnqPn4Cc0s+g+B7qj14ur7/e
MR9eWyTuHKxpOXyu+apM9y7463T6aKiDcMRps5/lyIShppDe0AjCaC1CijXRRXniKLzWXt+ddgYl
R1G2wljawv1yETdliIFlMZFgotVntttcenGz6y3tGBb1ZdurrdOOT5nP3Zy0J660+X/91dCLPSQi
1wUg4yAsYdIY7GGpbkXKe9EpmHFVY5jrMmwQ6Cza5uzrL/1x9zJp+BOEoxCruQXeT9oJU1SvDGih
PXS5sy6d/oSj2x5pdIEfle2pyuKp4ebd9SaqN7O21XOwX+t0tpONBrV1eyBamg5vERxwe+LAfLJZ
EcmxQaebwnWUtbhEB/TAjDGmMq0lnexW5VTr+rqgrEKgA9izWP9nH5MrVJmIZCkHJKqD+Oz72VUg
gIx68nj/2g2ya7em8wRf6jzJv/3H41CxY0K2q1C4dRaLVgV226SeY+PilazHFAsbr96BO1hNkThx
EsVyazInV6e671jKMiVNzfdzUuBoPcfw8eYsYELZpH3GX78ZDwMPYG3ICwO1sgxGNJDxvYU7VwoW
QOrTKip/5zmAB1N9K+Cgp2524lVZXvY8/CRSOJfY0jW58hdhgHLGtNGCRK01x75sXO2olQ9ff+ZP
RxAGXxn5LZSzFsspptSm2W/gBl0o8FKAb3Hx7s0R17mvB/psm/IwOjb1JmbjLr6xNKQRTqlH2QJ5
uxjHrsl8tiBKfD3K62O+uGVIB/8ZZj6cbw9fbNcpG3cu/8xeEuEGGJODGyR/+N/Anm7kAcusbf/s
XZ16Jz8WuA3SJt5JyV4yUYRchAFphIRVFzvz6yzaHUotr/UgzA7b6nZ2rz39NJ8ccvFYIYGTCOUz
JFbmO3c2Fo0wE6rX0NP+22AA2hVb0rGkC4RKX5zMtBnUqCVcL5UeBC2e8Q4yRK2UBWiSxGl80kcI
FicW9kOYarwfdLF9DOAXCMowS9tzQC7/mayrLnZ/giDHzBOFZmDPRS83X++m5eGQi0EXm0lDliYf
a5+eyfBXc+4qQNJfD/DaflhsV76lIkeRvE70qd9v19o3mrAQjNBsh+3cVnTbu2SrbaqNsR28C/8P
vsiXs0PKiXHni2M5Lmk+z6JLc4Sr/P24aNsYUSM5Jmid4pNESe22Rel1rjkn40OJh9npVsynYxqG
JaVLOGkYi40qmrpwAo+5zpVZYwWHGUgPig8rjDBQsrXzi1PFqE+CZcm9btnmXHYmY1u8jWIAohxq
MBpxYz/qx2ENexpmEG33fguFEP87jAW+/rSvN+b7T0tqKUBMcUaUi7f4+0/rxw6iq0kwT3PucWGD
lx20zYAEJ93/auPu5lOZXU4Y3SK0Tw9qHSPu762mbnNymedlXP4WJXRHNyilmnT93v+WDjGdCgWz
ueTRrYsbiSEkhjZ0q4cH1FtPbarPRkNl3bV0hJptaS5mPtWWctOR0dIXrAuYORIXuOEexqf8pnkQ
P77+0J9cfPQx3wy3ODuDcntLlQzXr4L72ZsdJ7D1tINxszVePdtPjPcxYH8/3uI2iEDRB+ilzXc7
Z+ZapivoxCF9sNnnriIiOPYXcoNxCi36/2Ynv5vsYid7Kdq86HvNK5m/6Ku5SxRu9B439/hm+nv6
Wfl49TFZQ5cuayaANi0+rjmImDTBdtcGzppl/pB7hxOfcz7uy71p66jSk5xz+S37e54ax7AsuA6w
ZkDbGmg+YGG6Jha+EqU4cZO/QkA+jsbTLBwhiKQWe3MMx7hxwDGweO5vY+MfUTvC+mUVrwE3r7+e
mvzs4zlSKg6c5YIZWXw8uJwAzX3yx36ljsSKOgCkfpNgRBqsKySTMOjGtu+sYuNchUd4Hjst4wb0
7uBF7ZMjhjB4o/i0qEcQz/9Wi/pj8ZV46+1PXGxmChO5h9CLt0aFAGQfptTIN9w3L2oLg/y/aOYu
hltsXwtwKuomfJG5AwHUCxmNpDzOrX99i8VxcMR4GPeNdbhOHk4tx2dz5SVXVH54YFEyWyxHizwR
dTbmOq/CdJiNQeG53Gm7ZNM+/79HW3xZQ8uQwTMYbX7m4DW/XhHyygZvlvw81bD67BJ8N7fFh3W8
0B4a+bqOxQFUElAAdZCXyBJhg9vv0+evt/YnO5v8iGoFkZ9O2rR4w5UImshMuIaQxVw57rWj/T8H
mN+YN/F70sGt0iwHI4kU00oguHn06+spfOzjGBKTAGXbAuiEwFLg/RAtfas0qrna5hRBOyuPNZK9
zhlduFcIBVIS1b/TPf30070Zdg6P3sxsStCYnbpoBuAgX7aGMj+PGa7GJxBVGF9T9qhPFOY/i3/e
TXX+TW/GVKjVl53BmP8KuWpkzmiSIfKAgc30E+oEBZD115/3Y6D+/usuDluQTT2KWD07ZIeu4WtP
E0WA3cmN/8nz8W5qi2MWRojid/PnnF0KINoH2+wR55oD1xeePCeej0+e/neDLU7ZGAUlfRuUA2px
b2KXayHMG2TGUfbZWRicCGzmL/T2qXqtsFCfw/0Cvg/1qveLJjwzsz2DCkuirBsA09U6LKsrJbvH
r1fq1DiL4FAq4ZuxQSdDNHCdtREXc80tUvhI7qlNMS/Ghym9KRotro1W05IZoIa5JcKeUH7b4FwL
4Jwofzh6NUzor2f24Yi/1k3eVDUWZw2wu9NOjW2s1SV2YMGNtUKqlEzDvI13aIE+AUTd/aeNvXlM
Yw5mePFxIlkizab/4ey8luS2kq39KhO6xxx488eZuUChbBuym00j3iDoBO89nv7/dktH6kJVNCQq
QgxRbbK2y507c+VaJIlMk+eI18k0wm2SNkHGAK4wv4cMMbeHlXN2casJexqpBpCZjkG2QRzEF2cb
JQL6+UbGWG2nDT2Cm/iNfWvtVS/aoXO5NqNL74U1fKZDyo+MFDnxxQrqUZVrRtTQnnbXoVWuHLKN
cq/tqTdk3mE4rL0l1swtfPQQ0iYBXJF2Bas/TrAzGOF+ZY8sn6PLES32SGjCfE5PpOYhl6XZezRt
eXdHGygNaMEWYo3rT+BrozIUqkM2CigKsjTnS5b0/qzP8LcjGSdD2ENP0rbqOXYrI1u6YDEyXrwW
z2zSNKq+WCst6zJDhpsSrPK8m71siy5G/aZ71A7FPthDgEgqCtI92nxkNxzdVezO5Wk/t79YvFqd
9B7iYBsJVtogkBuhFdal4Worbb+VvwmNNKhtpps1J3Nx2y3HvZhexCOgOo/gMUK30fXRlICCAPS5
s6XrS+Lu89BO9db20aUXPR+sWPMXx7BqJLuac83yRgUSlX1etfTXhRDhIxip0vnx+tpe3UG28DCW
WFxVfJoX1hKjbVpUIByvFHKjyaeyef+6gYuA8nkSX1hY3KtlokV1nWMBxVKPF0q2BRz8OJeAW2Ry
iptgh7DW6zavTuELk4sLT6JLOSnpEUBd8qNZvzdAgyjTio3VcS1uO2ec2yHUMAKBcO+i83YjEk+k
u8A6l5t1tNy1QZkqyh2GzksL1OH5SlFSz6K8k2y68lU0bqF7ha9LQtfz9bm7uul5PVtYUTVDXl47
VdRYwxTQWNvvtF16OxJYgs2F/3rbbnlRQVHgrcG4xUc/v83Jpb0wuVgvrZ7hC0gKx0toKrXT6hai
6k0o6HfQSOx8NFxb6bAyTOEzXrO5mM4YyqkQNlcRVmq7xHonwMD2rRii0byvV8PLay6MpgtDJ0dq
EAktXOgEOXSrWMRgs50gEgEZjdTcTsm465u1SPaaKapP5CdJjFpwiJ5vFLVtOo4blwJlys+wD3+b
oKuAKqGi7ao/vj6NVzalLqsOpS44RCxFW5QnnGy22ybGViL7Oz9GJ7q13uRatGLmipfSZVFIo4hv
Q4SwNCMr+dA5IUJDqjJ+6+vaOnKh52sw7Ss3OGGyihs0ecuhFHo+c9SZUtr2eMjFtUdGeZvvfM/f
mW9oR/QyUgmrF4xYisUm1Nn5ju3YhOVc4OcGixBp0jbkgknJYihfkz0R7JsWgM54kDZQvXjiJQct
3de2XoX9XjkAZ7YXgzWjjMqH2iAAt7NPorAVeuWN/U7dqQdIGD++vk+uRBBnxhaX2sRzB+7BURhr
j/lOAFMh7v+ZkJmNSFJOE60hFyHspMk6VH2x7UmFWm8mS+meKpUW+q7o5vevj+jKzjdE4ZrEBUAd
qqnnS9exzo01UU4ea/8dPAub0DS2c5Kv3M9XzcBMSRWQKiON6edmpkBF6CvHTDVDHdUkMGBYbhbX
K+7wygFj3/9lZrER87h04FLgHKeRrJ/sOa+/wUtTfv6JOXthZbHlWnqojaJjMGl4O0/tvYq2UVCE
/9xZnI1lsdd0WIpKRfikSfotCh4tOpZfH8baZC2WPg3DtujzwgadCFzIfDeSXP0ZCyQXKWuBWVh2
yI1DDq9bwxAMJ3ljx/KxS60VjML1QfxlYhGWOW1RR31vWZ6p+SqscSYMYVAi/NRU/WVlcRflqRyb
GvomqIMNR3sIv1d++uX1ubpy3RkAAECHO/QOE7Gcn5AaQYVhnLkbjEh13Giqxkc17uSj7TRm7UaW
qSfu6xavhCtnFhdnMjcz1qw3LXho4+Jky0r5uRli7SMpifQup3YIW6bc3wCUHR9ft7w21sUxrf3Z
bFSDsQ5KJN8og6V/4C2PuFzrBNtmmKOn1+1d3SQv5nZxYOWBJ0P2TORa68GTObXhKTRQBnrdypVb
8Gw+xad48QZp5moKoGGzPFCBaH444+hWXdTvkcCg2X5A8sCJCsV73ejaIi4O8aSqk+lELCLwHPMA
dSME61rYvc+tPP0YQDfjjU6GQuAUqSuWr7p0nuxk4oB2kjA+H27W+VUJwtn2HB+V6v5DNr4FfrJy
8K4Z4bZD75ymCcU0FsMbM8QIcxoYvXmyPMhARheONEgnNPQSXp/Ia3vkpaWFI0Hj0LcLsXowI7qg
++HTuHvdwrX98dLCwolUuQWkGF5ML9LM22jW3zVsB7f1YwM9AvO71ijvXzd4dUhUuQnYyejT8X++
QrAl1/UobpBx8D9A3Kxs6FaefmaFFHJuiP8KRMFihRqn0cZBYlRxGme7Ms5RoFR7ad8mqFS9Pp6L
YiVvcJ5XBkplKGaC/1psOVsZ2w4VZHZDEZlfQthK7wxERG+QhYvvymLWbnLUG8HQJ7AJThK1RKst
j5YjaStH/ZoDE3kkaph4bB5D5zNrJ6qfB7T1eVDb74eugkRtqO/zYvjkoHG3MsPXltEAPGDaoDXo
Blx4rzCuJrtBwcSze5Ts1eqpK5yV8Vw7Zi9NiI/wwnXVhRQ4stRbXq2O2qNKt5dX2aXmzpUfrGzK
C2iPWETCTYMyGWAQbdmiS5s3NGA5wxE9nXD7iXZvUWXV813lma6+o63Bhk51Pf92JXoHe4JOtgwQ
DqnlxaohThvRq2Qg5wkXEWp7+aTUdgUxl545h9TUurlD3WYIUbAfVMAwvtF39DDBaOZ3o6kfehtP
q27yqLOidzPNENGjBHuyDKfvnHsJopI50g1zUQ0+3MetPW2auq+j7copELfj4rX1chhLLF3u9xKS
uIKy5rbbWqSc5bfdbhZZKFgr1tJ41+4XmjpUXeS3RW3wfGd08LzDB2qQmm0lc1t1wQgNZzpsI7RJ
jmqaCQ0RRd3C/iI9vT7Oa9seGAu7HlSCdtF1RZNFZckNh71DfukA+eqwmRGSXnksXx/fn1aWYRey
eGMejDMPk6L092kdTJs0lQrPsY0HWM12ZasY7800CbzXR3ftxL0Y3dKV5ZWujXaDXX80p/2YVxCi
6MZwoJ+sXRnimqlFtAW5UUanOksIlXB9GNNSQqumHd7QUVSv+JFrfvHlqBauyumj0bIqJJgBIRVA
uUJatc0RSm90RrubQE/llZz+yiZZQqsKzZQR3sURO7r5YOYS+g9wnP7EUpFDNEyV1iZ72RtQpJkd
jnApeGDM61M2g1Q30ojqo1xlK42vV50jZv60tXBRfiejgoksNfATG3U3L6cI6Rb73jyJ1tQB1Es7
uoln2w9rbQhXd4lqAsyDrQw5HPH1F1eAFg214/RYzmjA+FH2Q/INlWbj6+zL+soor+6SF6YWoVaX
IQfqT+ySAM7NTV0P36oRoUrk200qIOh6vr5+1+IuCoyixcnC6y8D1dT353CcMTchAn2XKik3dTlH
28Csg1NK/OBNgfkzL0YQnSDnRZ4UOOn5dFpqimB6wqaRaYTLgHWrY7WyL6+l7g2wm8DTBXQcK+c2
8kxDy6Yq8ZAnc58c5oMpuf53BPLSP5rsa+tnVu4vi0tviWqMJM1iKstcmU5RHVu7ekDbSB+n5ovT
xMnj60unXF07KKpoLJSBpCzhdpIzyEWsyzr4qICqXBVByhJtTXi3XdONHxGg+BGiMAgfJHi1tWLr
1SNBlEJJifwzmIPz+S0akZtj+3t5H3voZRyGPjhU5lrz0QUyVkREpm6BapDpWCGmPLfjSGU+qnHI
Gw4ETHTQDtQlmwcTsPrn7DPaB33rGltEWhH3u7ERF9yAUi3Jbq4Vs8V+uQgsXnwO4WxfuIC6QK5V
lUk7kkCBgMdJklMc2vZBn8b+DTLDgde3Vb+HPVi+TS1n7chcX+znAq0ApBE+n9vXm94ApxixuoUr
fQN+Vz8N+4DqqHE3eKhk7nR9S6/rNjytcYFdXWnYPhTqh7R4GwuPBGNcO0FbZ3pz8CUP0Y8QmlL6
StrwGjKB3jKbepQtGgSWyIQkyaoZxUwQlp7yzEyBpF6/EfQp+R07LFu5jK8+l4hnIYayRZuMsxhV
A3cduxV7/a6/pQgA73gD0lqAyruDz3//xGFldARsUP4Z3CPn6wcdZJfmlPK9cdd8QGn+rou+tTeV
/jFLWjfah/fK1v6YQIU4h98R0LDsD//4A+iAZSjC0cRlUGFZBKv1nAGjqRTVq73kXt90+wk+gmoD
fGE/7zuqEA7CUF7gSbsVw5dhiE6XsCnzL8wLHOPzkct1opihhtY27S1ogm9puH6uuaD7AF613Mir
cMrLHQuWnBoqD1C6JAEKn1v0s8AmmWqAD54dtd861liPiCIqin9jJ1rQrDj+K3cN9kTrDnS2FrfN
4q4ZRl3JQwTkGWGA7OZ7ARbVj8rJ3BVvmvEtiocrt/ZFS6auC7Q8z17wIARdy4AkYCtFchyq8LkI
GK59jI7hod6DgFzZt5du79zQYioHPR8so1XVrSZ9ztLI7m8y0gwPjlJq9xPyhOohlawgfEISXI4e
hU5LvNaJeQnMIqlh0WvOJe5oFk5isZzwuFawu09eG+fHSvFPahpttDr/5EQg6Zvf5DjfavN9Et62
beFasFs5JztTXFhr11b64soVH4XXHr1/CvnM5YtPb2seB9Y4efKDqu/memt8z4/9MfWg2eCpC62I
vM+OqheeaNNY81kXa0F7xHNfIxVmAUdfXIVD4Mxo25sT5Wyx6Mm+ppKtHtYwaZeumLZ30atJDocg
jfv3fL5hMlRGPc1nAfOmlXo8JHSGOXsRR6zfqxet2zrWNF4HFEFMOiqX3UyovTdQ6zcQtop6LA0g
IRiLyi1O7dvyXbgTFCmyZ/0ANBk/yB87eRV8erm/Fp9gsceDIQgbveUT2O+H2vUf8Bsb2gqOwyey
G8aDmGPruLaYlxiMhdXlhZ5J8JKLcU+04Cles7e0Q3lT32h7keUxzZNFx+GKKxaXzFkQs7C5OEmj
kSmq1mFTPs232oG8EsGwdPobSFv1iiXh8m2RYAW5tnD69pwZiK5pQJb/4LeSfxV5GPqnDv5mXKlz
Xfh7hvXS2GLDNmXHsynFWIykexOmsKWj1B6uvQIvva4lyLrAzHD6uUvNxQHsBvpPjFjGzhExY+tm
PPTsTt7UNKIdX1+qi0tTmLJsm+SxBvn9MhwKy3SyuhRUcmsNKPN9svRVdtKL7A4EoBrBD1czrWeg
w86PeSsRZEatMz/jvGco1jzliQDbS71s3+2sfXkfoa+3695FuzUwkDhR5/sQ0w69w/wBYGZ55p2q
ldVikpjIwgwPneg6VZQvmjYqqF6P71+fyqvXMwsGqlFVRD56MVAERpUxQM/FS2/t03Qn2tmS4++4
i3Cb7rWVK/NKnoKm+j/tqUskSzGYST+p2FMf7uw9sR6wo/qQ7X/vouvf/43XyaU3ISB4aXMR3cm1
HulxIOFHQOA1jyICGV35HcreRHawexyLr/98VlXaeQU+QociYRlk0WcfpJYIeixU2+e3/kN0yN/4
t8aDZtApfRRObO1mujjnRHQC7URtgc0DqOZ8x1IW7bp4KBlkC7jezTSnlrdGPbQfizg0ujVveXFA
FuYW90KGNpNiD63CfWvU3l3zQTRgzDfpx2Ennlz13joF32uwOz81TiJXXtXcjTTSnY8zbjJzzitf
5lQg0i0hf/qxKk1UqVSp/nVlGS+OIgefxRMUN1QeeJ2c23KQ40Rny+fpeCuaieUtKlR31nbYlQfw
t+BfkzeBVx1et3plITFKHEGIAcmGszAqS21VRVAieTwZkk0sFdohp6V5o5SjvHYa12wt7rxwRIIn
hJgFN4dkwmN0Y/5o7gQ4SYc1r3tXfS/3q+H5xe0nJhVaCDBfMIcY2mIB07QJHEQ55OfmMX2TesUP
MaXVUT9IR+vp9cm88pTFGrku07F0ugWWvUm6HEeak5gyCDNjB2D6Uf0udigv5z3E7ivGrk2n8KOc
ewoP6tKZjg0sN3Yj9suxTN5TDd6iyujGXrCvbuPuK4UWQHRrgcs1oyCxYKFRyXdd8hDXtkW1W5G9
MAISuOdeNCLKUbKUmgeBKZS3K6O8toAvDS6OvkisgdqzxKYB0PxW/hF61raD5E17375fA3NeBty6
yODRuwNlCURQFzizypjDgGbDbfCh9yA4BRho3iZH4bj/xuYUUcrZ5SuskfsXzKpU+mQx2S8yWbYZ
IntuyOhVudNzS73dJtBBBXvRB0Lb4279vXoRzfAWJ7uscxeS2oaZ5dxkkvqQrdOV5GmD2cLhGr9t
62q1gedi0QTLIi9wklS0nNhLVyZB5l6a0ogm911waN+QNNr0G/+NtFcPw83alrxctIW15Zjoychy
MSbR2U1s4fUH9a22V7n3gjdr2gCX9/vC2iKGkQO9z+hJJR2/yW+HreQaN8qNtHH7DcIfJNAPq8Hu
ymwuYb/VDG/ZXGBR+M38u3YQcVO/Ld6Od/lmLSC8skFeLt3SYWbTPA6KWDrdehsOnZsN+prjujoe
+qwEuwLMBkvKI1OXtBaxM1Kle16a22YTnOS3CBjuCy94s1YZvr5eDnud3UiY9Pz1F4cMCJvWDpS/
SfeZp/pWvGuDEyJgIqEZnoo36wn5yzCXLUIcT1VYEArTtHx+yDrYo9TJEXO4R9hkU+0VMgW874Qb
id4539fqHZcpaSI/OuNFR7gloM0LR2L0TKfW45UFN2Z0MJp38vv8V1ReBT9H61ZH/ybL75CoQKTu
n68m2WLw2wyWnCYp4/PBAiro0qGiPKV8E2WBmRyFtQnv1Z0gM1+9zy/uH7LeMD0R7XL3ECUtRhrP
WqSjGS9u2PZYlh5tITdjAevolkftNt2ag7nLpE1vlQc0/1Z7oy637rn5xW1U9ME89Sbmgy/DFs3u
g3Yv6p3dkYX1Vgd7cT8sBrsIzmyCz36wsQZYaN8fxetF94pbQXAKa/Pq3X4ZvizsLRxpqVXS0EQs
pX+nQCsenPxDcTT+nq2rM0n2nY5LlhF03vm2UaraTDOZseEEbhFm3Ouesf99ZNJq7vTaAQGZR10G
xnSYMZYQXzNGKqJMVXEip239xv9QOBuRdRG91DGC1iH0BWIJ0YRfu54u02piVmm5hMEOBQ7wROcj
zQh7bZO2r2ckkeO76pdd/lYdvNETJNwRXDY9ePbZVb0BRgk6ktc3kjiDZ4GGYCi0SFDjHkS6cnFq
HN6jZq3XIrNnucGNyFjqru0Ox/UXk9gjl6YozcvgHRWK9OejDRQzq2wL6T3b1x+Ubmi8gspnkQ3a
pjLMr7P6qxS/fT1GvGLSAWUH6kzEbtSZz01OLZngeCZL2hrBIaM66eN36/iY58lGrcx34TCsZZ8v
b0ne2bAwUmhUgULbC6eHzJpjFYkuEsCiw0K+i3fJZvhEoyYBQHjiaeG9PsYrZ/PcojhPL64xI1TU
GgYrUu8OfB/5Lty1SMh4+Qe0a0794K6Yu3iMkl6HcpWhEShCgbKYUzzBWICpmNi0ojqFIOGPoPMc
0B0I83lpsOnf+1t5v0bdKU79+e45N7uY176nPZ/onAag1kG2PkSBCC47xQtzZLshHDxFmbZWWLk2
VG5N+BepjhGNLHbsGChyg+DvhMqthQ6dPyOhHpB9LsODpKprO+ci8SvqFrRWybyFKKUsqbumahga
tNMmTxr1eZNmxrCJSPzfpDm6VnmVqJTx9ajfRWibOm46x/6vtpXLD6+vrxjT2TyLjOOLtN/iHqtM
X8onCC2QqbVJLQblyaq12p26tezpdUPQSdG5AxfRMpzU7BzV4zwi+iqHb0hNHnXffJtMay0cF2vI
eIBfU2sUaeELF9Co+qTnhT97VSWrP6h9Br92oR5uk6Cy91KkNf/8iSMssmPgYIMGFnLi8/MYlorR
WwEZ6GHTFy68/HtICm+Nve/GN+txz7VpfGltcTMrCbXHbkBLLx8NN+/ao5yB8TLWRqVd3MqLUS0e
N3EtkwdWsSPIVULSJSJfKkLXkAJ1+zFDfMfYZw/WIfbqr/2JzuxteSqHgzU84fWennlKuMD87apk
zsonsxcOSUIMstEMPpl0kN6IyMvaOuAtgg3sgeuR0FVreHYq1pAIo7ByvrodCqoBgIXn1fXGZyKU
5NYHwENl97jmgC59u5j1F9YWq6s5BNBqaHKB8UQxyE+XW14nm3afblZtXcSUC1uLFZZyB6x9hS2x
VtljRyhQedq+Osas23CzWttYsWcu1m1qB23A84ryk7lXn8mzivftwXkwd4knvV2jerlMBojxwT0N
SyEZcWAA5ysXNfFYTHlFoZJeUlL+AuGQ+Ifqk7XXkOPR18QdLh97zwbFBQIJpHrRACwnFN2luRTh
nX5CiWArGzy5YD+CyyaheXteU14QK7T03ZSE/zS42C0mQtRcZhgUvdT5zj7W24ZA7p/nwhYDW+yU
ZHLiLEqZSfMBJkQi9PHRdP1n0jVnvSAq1uWVUT1X/F7EN2NYNMlUYk0hu34SgjjlV7QrPsletlu7
lK6UD8Um+XMKnw/kC2OwPrRNH2AsPJonBHSPLTi96rieu7mIE5lDMm7QyYLaoidkcc9mtVLmqh7y
MPft7GvjN9Qw4rT0147ZlT1BJgV9Zqr2BG3LENg02yhqbPxVazpPSYmuMWydt0abwYWSd0/lYDwU
JmHw1A0r8K0rNxOapjp7X0ZfkR7K8/PWombskwWEs1p+F/eh21Zvq8hYCUfXjCwOdR9ZgTUhL+H5
OcqbtvaplNtDG9v/HKtKTC+ASmApeSyRmD0fTZiFVu/nmkik9J7OrTeURNo9VBPaJqg86Tg9vh6I
XaanCFjEIwI4CYxRqrXYIXJOkQ29ARFoC75R4yY69TcoU7Ad0WW7cd6unevllqSjBfiOKBnQrGiq
y9xs7iuJPorXUpN/nUNnU03Z/vUxXbNgyCo1ZUGeQeHofBIhSfetMEB4PTFkM/OmGi2TjTQUVr17
3dAFXkSMhWor/p7Hn34BaOt0VZLNNJpZLvXUwp3E7IWtK1Iy1pfsqGzLTXm3VhO88PjPVhFjNHlK
k+NbAppjQ+sDI+Y1PQ3VvKkd33wYR8c4dGr6tk7buxQ5Ytcqp8adaoUjZxZfhzB8Z5ntrgjMlUj+
IngwZOBPIvA1RIUSsZHFbAdaLhc92VQzmTf5kSI3lDm2NmzE+OWbtXzq5eKemxNH9YXrVPK2kWeR
bC/GalsFD5OiHl5f1YuECSOiYicYSkzGBWvVuYlhpGldQu/GC0PdDXokoRGENdWdb1FGMIsNqtXv
Y7U/trW90UdaR6fHOlZdGOcjd5IqXqela03+pk7kByvNwhu/aNeynssHx/NnBOoiiotIVMoi7Hkx
DZZW6Fmb8Rl9gAUWtb5sAz3wAQ7O7aZ0aVT/ikTQyttx6QWXNhcr3XdRIJUSXtDKXVGTNkJpZ6Tt
0+vTvzayxQJrWqCkfSRGpjyYBC+2dSyqk5yutJleGQwbibSNJqjridfOJzAyo77oib09awhu9FK5
0U3pUME4srJSy4wCk8btJHiGBVqQVNy5ndYvpz5tHdlzAih2avU7tLil181245LUfijKNZTtlfnD
IONSue4FTPLcYDdoraOXEklb9als800xnsIp2oxTv3IpXoS6vw/tL0uLyypORjM3Re1efxjhjY+2
2fvoGfPY/w166LVhLaLBKpQzOY4xVkTzJqrk0k3L/ijrxVsz07zXt+DVkQlNIxph6GXCt53PYQuJ
gRFIoYDxCqpk5Qbev1vRdCmeRGukqNc8KKnhv6wthhaV9BLlKdZiagrFg2Aa1GDyzR/WS0PXdr0g
dWPT4zOQRj0fGIiBVilKElqD+qDWn/vsY2DvVibv2kq9tLEIloKUvmZTixWghe1R+mh8hPfeeexP
g6fv4oN+09450KZ+XMtzX7kY6Pf8a2gLr+34KfSyOma1vL2TLMX1x9XH3ZqNhdNQ+r5rZwMbPVro
AiCTotZpHgWDt3OqdtPN+OvKZF5zHy9HJT7RCz8PD5M8ZrDBUY53yfPIvwU32mFs3eDOQIHns8E+
sQ/zXfHOebuqY7u2kAtPnCpTbg4StrtTtwUT6HV7Kul7C3kBa++cVOjvg90aIOgiIBVe5fnetcBW
ElQsrOaGHVtDxRZNj9OHvjmI1t32EN2qn3LTnb+M+/S0FpJeyH4sbYqZeDHLqTFrcLxgUyj2Nm75
rnikUey228+YbqB5y2JX+2DfxKe/AR+4Os0i0PhjwAuHXc6aVZDM5/jfFh/qo7PL0Ch+J937O+UU
/Zp+0NCB1S1Xe/szW8ug7Y50JXxby967QG3iSk4RmBZl/eZxDN3uoXqwf4j4raX9Rb8dWiT/ILL8
xzVbMd9gvuh+EZ1EF7hyKRnB5FqpmO9pq3nFfpBc+0mnJi4A8+GqQPLluQVQTr1fvIVpeVlSfdVN
bUbWFMDse+fvq8BNAtdR3WHvk7sYt6V9o7xfT+JdGqUizuuKihdPA3jGzjdVl4+xkSVk2iszL+kW
Ux1oojuj6VfCMnEZvcxcGDKIPRgC4HAQlekl/NK0CjWIR5XKzFAhyW43t02b7WSbXdujeqbmxgHx
qJV34/LB/7tREBQWXZXcXgsnP6tDJxjcJi+F4d93eyMdQYC1qQabcjsU033nNEN2YxKvz+i4DvFw
C4h5bNbyspcXGu0JlP8p9ylU5JfV/9CeE0ujHZ0q3/dh3suV4TrlatLy8oieW1ncLVKCvGCQY4UW
UsNFOE8mrydts9ZrdsZepvKv32bvho9raZUrzvDc8OLCycOuaAxhWECLGloholP71fZ+73HOP+fv
zZUu+FWLiwsHaqG+Lwos1nTfJYdkSxMGRG6g21FOfiO3brpfY1i68qA9H+XC5Zt2GIx9i03hDlSB
rBVJ4c7rbm26BKR4VUV1dZQLhy8VlT9bYtuERzrR5tvo5NxbW1R4p91zRv/X8G5NKfP6TrU4MnSx
cq0tTE5DGyt5UHFM7fqrUWm/Zb3Vu44Tr1HNXPUH9Ovg8oTG0vJBnoSR77eaNglsymOjD5mrWRFs
cs1nvcgOhNDHWo2tlcfAlRMiGIn/NLpYwiaOTV33Mao05X6iMKQ7xxTqqoQa+Ov31jW3+tLSYh7J
gMtgHXB38RTfF7r9LR/yYGU0V9YK3BR3hehG4npajCas8zauynjy0JmtNv7QtrSQVeZe6WDLeX04
lwGegCrQDIkcLOu1vCXi3tcSw2BbNL38EBPuuVpYhCc5zt6Db2h2icxQXzd5ZXSgu2UoQxXepRfd
Y/B16DQSUsr3449yeKjmhGt+LS10ZZl0ihFIYAkrpJ8Xtx/31RTbLUmqCRUTfYtcQbBtA9f8Vnn9
1kA5JRw3a/ioK5P50uiySBc2ZYSqN0YLOpPL/KYJTIga3vj2F9VqD6/P4lWvBcbasuG7IFW07JrJ
Jz93rCymhWq6S1XgNNQo985m6j/OQDHrU7Jby/xdOWQ6TAkCcy0ufHUxp23tdAgGktgcI+kwBvk+
6+QPvZV7XTL/xB4hJCW3xFbhPC0uHsBEEvlbtqVcVbdlnHS7aM4nt/bVNRz5tY3CFBIkPQPllwUz
U54LK5pxxVXduGr5NKZrbaPXdgX8a5xolMpIiywCsTKBq0wqChxiFH1RuundANlXJHXAg4zvk2//
xNQ9V0JssCv8s3AeZHS0lJBv8gBfoH6U5D08TVJlPNYJyqg/sQmJZyFrglpFsDKdHzN/DqwhTJg9
IU4jsMf64HJHu8WTEAVJ9/3ag1SEOotok0rBXwYX7jcJzLxPs+e7etjGnwRCXSS8g7fmrn6vP74+
vGsb/qWxxdNIwZbe9RiT5re5s2v83yQ6msq1bOrVLfhiTOJGffH8i/y5LCVJGr0sm3ZtdPTreW2d
rvnclyNZHN2ujjO9FiFO+02sU/sulTw4G2innbdxgPSyK1P/VlbeeCvzt7xcksIeplqEOWYVuYMi
b3VYG6riqfJX6baEQ3hlX5iLB0GfTnJmiDrSsBFNrCmjozJ8EEqE+iHYOd9f3xkXoqs8QF7uQ1Ps
0xdrNtRTBWsY9kQLdP9OYhMyg5VrbbW9tJ+OgulEQSBv08I6u1t9PK8Nd+Efc54dqSWOwfwGja4v
dEqStWu80qQ+XSJ/uPoEEfN3Mb9/PXTsxQaScthHpQTGvlL7JjnHOi12mS8fImfeZPVnq/gwKXBF
NOMmL43d63N9be86sEXwyOLyoTn7fKpzX6f+qTpEQ0lFbgJ+rOJTBpbKdqO2avyV2OtKOtTWCb7o
ziRhTgJ2YW6qjKiYBprby3qm+xS24nur6PxNkiv5vQThwb5VO5gy5J5kieSTDhoptoRhvpbJFMd+
OeUvP8jC+5QIBGZBZdA3iZCnW/pVvpXSzHK70AweHDXzf4sUNT9lgaoef2LGaRcDoUd+hpzmYsY7
KUyoXvCq1RvdQ8l9G2QVW6tfu+YvM908RJ5bBESmTeDXzi0pSTHPzkQTl8jxCWEWYI7b3xuO/gYO
+OLyoIVRaIuQ3xNCevbC0eqRbSeAgXnKPheb6VALOLDjRmipxZW7lhK+wFlQ/wWMR5u2RW1blPPO
R5f2OgF8SLFQ39un7JTsvwlczN9ocr84nQtDC2/kd//XlNN60b19kj76R93tPLX/Gw3h6sV55EVC
8p5EFuQxYBoX8cwcp3ldGLR31F6967YqIhvRaT7WxxTpyPRpphaTnOxTuYu4YCr4Gnwl3j6HA+tw
roszQkcL+WkbvnIq+sCRz2dY1sNJgeGxYkUbJFIN1W02sZfsQ38jQGTKNj/BM7Nxjs1pLRq+dBQL
24vVLeQpV0ID2yL2sT9UyPKZt8Wxezsd1rquLoCJANjJL/FaQvwApKe9OJFd3NBokoXVNr2Vyf7k
9Hi18SZLMzcqpN/6Ij+NDwKkgXQoPLIueRJ/k91o6WZ+Nw3OJr4z7wbjFCo7+25OyzchGoIofg/f
olD5x/6TQiOPO/A4xO4CZnu+JI4UTB3g0HI7nfInzZuB+Degz4xNuF1t/b440Oe2lvWkzIryoomG
cmu9I1H8SbR/1gdbIZEruqLhc3vdL166q2d7YB5ochdgt8V2m6vCzmIZe8qbeWcVbDYI6uAZ9ASh
BHDb1Z7hi9BwYXCxx+Zed+w2G8tt3hkepK8C+wmlqJfdxV/9KT4MnrJdf+hdAksWZhf+pIkap20s
xulbG+17u7PBgzsflZ26hb7OU4f8Wfgy3P5R4fqfb+P/C34Ub3+/3Zr//i9//1aUUx0FYbv463/v
om910RS/tf8rfuzPbzv/of++KX/k79r6x4/27ku5/M6zH+T3/2Hf+9J+OfvLNm95kD90P+rp8UfT
pe2zET6p+M6/+8V//Xj+LU9T+eM/v3wruhys/OOPICryX/740vH7f34RvdD/8/LX//G1+y8ZP7ZN
//XuS9p/+V7Uyx/68aVp//OLZFv/BteGageyzEBCnu+u4cfzlxz53+TAYecwYR2ma1dconlRt+F/
flH0f7NVIWdCbE24aoVgpim65y9p/4Y4iAgH0D/oW9n55f8+3dky/bVs/8q77G0RAXDh96rPwtB/
RSuGQBlQ3wATDtgNVq+lRK2lz+OkzaaxI6X01Orp1yJUQ7f5aEvmfZHZKEUatQaaQr1vR/9Ij8p9
1gfxBgVQpJnAWSRxmm3yLN06Vaa78qhtnSR19s1gbdJwkN1OqmhajEtel2Gwy00z38PUPbnhkHSb
tM5AJ89xt3Gi7jSYlrSNI1Xa+okbKUUIsSl8nKnxHYqpxoVQ5X6U/GhTas6TZPu/5ub3WW9it6kb
zfV760kMQSuUb7liulGUb7IgAuXOpaZUfEPJH0piHYNQI1eca7+V3X3d7zol/Pr8NbUK3o+DdYz8
UnMLn+RnkiS7zsAPt1YHTgfuzDQ2t1kz95sqHZ1NkPObYugkSH17feo82SMyVbGWzTuSLk/S0J1U
M/kiPtbYlrGbKMZxnu2ntK8ckEHVZgyno5bbT2qRfI2VeXYtueQWCMrv3Rx+lv3Z2cwd6itKkLlV
0qD2HPB6Do1xo0fJ17DLN8GcaW7jKI1Lc0awqbLPplnHbm2FX7OyZdRa/Eat+qeMya/lptoUxvzN
z8fbcgQe6MB67bV6/YQk8kcT7Si3BkTj5ln8WYr0357/T+VE36Ti16pPMrfQ5E8VeyUL+sdgVk9T
5Rf7LtOPtdQMm6pL76eerGob3hudpe2kGN1hUqJH3rDtlptycgc/2Zmh/ClzsvSgO4+Fkd//f+q+
Y8l1HVv2V3r2RuwASdANH2jkVSqVrwmi3AYNQNC7r79J7e7b3TviRt+evRfnRO2SRKkoGmAhM1fm
5NkDS3szcRBfzNrCi2t0p7Kq4YBZjKNoyyImhF88/YULeGGNoo/+0r+aCtpXqTqW5+NTU4x+2ORv
td9MoWrNEhkB46cX4E/2acFGP20Yau+oknXB0OV6FXIkYdJZMCz1ceyYMXa7bN6atW9sTHvc2YY1
7Qoud+VQLAfuaRE6VUYYLMsqJAk36jwrHDBu0EuzHKys4cwzTHTjGeI6UnS0OovFuG73wUwGRtrq
U67X/RrXyMaM+onWvcu84urmuXcYgBqrgCIg1QHaWUOTx9I2R3+f8HCPiWBnOiLJ8gpeZWbNpBZw
DvPo2+C0c4TO/zdpmmWsSo24OdnUrBoGeoHF5gOKnV1TBYJV+ZIjDNq8IKTv0s1pE+J8mGHfBMem
8d0QIeMjqwn8qgL/3mlrJ4YndBG6YKcC92XqMgjWSHGfV9+5kU13qREH5dYi6TdSaeD4QZcdMp7e
ptTnzO75LnOhMzAKiPkov05z8KU8mQwV5Ah2FoSIGsUZV9WO4way4IJWp4BCicz1DiiNMNPx5PE3
Uo730L+kD645zqe2ogK7I6ojzjtKw8kxNq0QFFf/xDIeQIC61OpQDvYuyzTdc56lp8bJkCXOKWtK
WYRqmB5LjERTRV7NReot1hVoRR/U95iNQ2K02j+srX/wUhBPYweLTHTjRIp6gAqcgZmcjqHtlMvG
66Aw0LXCReYUSTAuiJzP9Vs3zCrqRfs4uXLcqxpXQ+GGzXpCkDviPZQEHCOyPw6VsKekHh7cQVfw
sB1f2oK/e/am6vO7zEabGlqtbNbpEvLARb+VxSnIp/fZkW/BDKPQWkQE7hJRt8zJaKgxQraJRLZQ
yfyRP1qTTibNoyBIlnRBd9STXbcOk3T4zIQeImRzuLEPQicJ+jQkQ7UDD50y7k8+q+tJMTgBOWFQ
TVvbb64QsarQHpDtZqS2g/cF2x6tqtFoLH7sc+IwOtX3pQd7e2SXMWqpbzJ0ipVm/dj5KHRpitTa
drD3lJdP+VChRcfv7v3sIojTRQO8XSJtq2HXi5/BzUrGZUJnGQ+OfW6trAuVRQHfLdC9KSOhY58l
hVx2VWtrPIO/jhpHmGCLqVc+w5mCH92Mt1FRZ29t6by3nVNGlTOhDajqZdRpZPwFMruvnFRFbloG
YRUM/baSRIf9rNJLNhuckVlikEh7XJyYoRLjR6tpQz4K7I5hFQaDqwkuIn9mVRpkGBYCHdYQ10W9
xDUqWKamZ+gXxH6c5cbU63ZWP4Sw4b1g4QH21+rRx1qJC9KUmJ3b+7FGpsni+r+8oe0iKv1y7yi3
DFN/qGAdhGA2cjfT+aGuyy933I6WVTOjq7ZICHH3flryuMh4JMduOdPFl6wJdHtGiBwOEbKBnCaY
Q5QnkNer8SiqEoHolTik1Vwm7gi9KcAJK9B7OX5X1rUbjW7npAU5+il8gcdiftBt8JpPSBX01JBu
+n5Kij6zrss88jAfah26cHK8FoIkpAJ513OF2bA7z2R8ck3oJlJpJFNl22Emchm6HVA36bS7wVHy
OYDcyndCDxMa85v6gWZ6AEjjCdCPVnuY++IdcQfltiHNr0ZUeudiUncU4l/aZYHPWB/E1hCAjvKn
fFP48TBJmLH69RsyRw5BEw6cPDhQSxqdWe5HOm1bA4Nc36Mz3cFE6brZ8REyj3Ori8us8hPJhM9c
lb51HtILECq9cUbT3Pdptmsr497K2s1suN9Q8hfhrUgA0mJMSx+iUzCLNWTqLFimlmWPQ0xz7US0
9sW5bCTrCDjVzMBcNCG7wKTxwM29aYIdbzViqCKaXubSvyvM5uyoDpWLkw0xn+wHSecGo5xz7HAj
R1MvdrPTHx1uttHQpO9FOi7hUCMhMwu2QdUkixXEs07TI09hdWNZYQXGWNBQ06+pHc2NZDmpzoOq
rpZbV5iOXXOT5dAQWirU2hQrPKBaI8kypRiH2R+cmQ/CHV4KChKpMYPXpbEnVl2btsYkPGVQc8yn
kgNGEGM7otshCJ6cAkXcgKnYn9pVLBt3w3CorRmRdUhDaqDu8NC+ntoafgiI9wgNkcKr0bBA8yHI
G5AkNSIt1MB89WZ1UBnJDuLUtCJFSBpebue+LjaTA7eyOUtkp71fJdm6bdqFwdjWl9HlhHGUjVFW
CKwuB8jaleGSo5N7254/+cY4HRTB+Nrp05in48706pl1dmL1/neO5BEmINpjznmq5kdR0iCESveQ
DeQXydAHg5GJOWXO97xMnTs1mec+B5YSzNe+4r9yPbwYSr8tU8Ha3LlO49iwfCi9MJPW9+IAL0Nx
hjAclBxO8+Nn/DD1TZv0ctKxSWk0OirDPOiyoYfQoCtyzQI6X62BIs7TNICgosDI1GfgDxjZYS+/
qekQF119ACv2MkpRo+IIMKhX/rXRMpwafH+wwpSi99Cw36mUXw15bIJhC2ruGy5lXuhzPaIKclNG
zAdvdi5pqh7BP2wGy01DP8M5SOFLhdFWbUf6JMqpC22lJIbhJg/zxgrHHLnXfdbggmjseB4CBDws
p0JYP0HxPOiDnuBtDosMZhi48gvqxwHFB3JvDHMYjUdCaRGXVj4wo5VnpMg/K1myBVuzQMCb+67q
szcPmDazpf+wTPknRVDmyBFgIc+VmO9AScLH9t1xm7PhD3e98s5Dpf1d7hdPjS93ctEM+ROKtaKn
25Jj5wX/5fHu2qAzR1corXTLA9bWqdorSU5e7w7nyQQ0IzBV782udqLcHI5mOvSoveujJftiX9Tu
hylTdcLJjHpX3g9qbB65HVQb4mBwddzqNbggoYjvhe+tF8404yOMzdC0z1WbuqfJBgHHXU02RfrW
ihZusHTNowksxKMPzcFN+/vBsxLD7CHjwTkOsxYVVpV5O1n4j5xiFZDmM0zNse5AaFCLlGWMbsZw
GjmMGuS87QN1UDPWc7jR8pCO9ouGJnNdK1hjloe+PX9RgYQAjiHGSbHK8sWEml2QT1PAPL1SuBmk
m6LUGCHPgK8fpkYRc45gMeUZSOw1bPBDhr+BCQoMmpDbgkaDIMZN86Rtq9xQ3Z0pnC4xxmtkE9pD
CN1Hy3DBtxHtPMyD42p33+VsqCg8pV1o99M0svriU3OrYaY73KVtj8YfxGHii6VbSpsAxVUf4DBh
dMUXz02rRb2B0ol0/mMR1Dkza2cISR0cUKX++OcW5ZAhKLj3+mNKn2/bqgnb3Y7EgBhlZpZJZmRI
ZmjeRj0eqjT7FALLOrfCFO7xq2yxPLy9Z5AGzgO2VS5UtWJWmNtql1WimM7EmMIMfov7enS+qvIq
S2+5b2A97BS2vc/MsPOHNFwMOR/MzphRvVgkds3i08koAr/moY/ToTWTbqTzoe/GMF2XBLwW3bXH
xw9ktmOY5xeR9I2LnKiKZZU2G6M/NaqAWVBbSJy85YmWSLMYFXRmAU4CQeAlYnI/qKGGu8VwwDV3
9lM1EBZ08NEu5HwCToJ4cI2P6kpId1HZEmF8Yb1Qs26Wn7f1Jhpddsu6qAqsX/993N3Zfx7THsY9
ZrqdO0J2HsU1M/RNFzewt2ZekD5U0DVW9Tzu2xn6ADhdYB266dN+Os/OPiPpsst7fZ3KcJz95jSi
dCi74OjI5mSPWLrnpcJyh3M3pLOl941n7Zoe98lsci+R8GaJnCHDZDra81mPBdYYgVtsFleIreCR
h4Qr3CXi1Z0J33vu0Vk4PHc0sh/dfNlPCwbMivi7IMPBEfM9R3RYwOMSqy8YtOxkk/dIiJriVOaf
WTvh7k2vEpCFDoJHIfRJW+33mH+b8G2KqxU6GSzrzhm9d61wyWDx1kazd0w7eGoCjgoxbw9hRXDp
tC52gY9EhbVrRFA1JLkBRkDDSQGZITslcKuvx9knPfJ566EJW5yLKOVTcRQFxZZerP30DiXao81x
V6C191Fi9QHY5byUQB7oWNqsEdgnWOfjR+4jV7NH3slz2X9ws0lZkPYXhyvCsDywMVfxR6dfZ+51
hMhNPLIQnAjsOMEx69kKWuSZezaAGPDpdLsdiIVxpG/lp9e6O6vGDJrV+S5DkAbrpwo7NeNrrLIy
hVbj9Xutx9rHtip1v4yBsrGpg00xAT3xFR1C6adf6QRgnnszA8v4QvK+jUZKz/NiDmHqOTtV7uSc
v0BMGq4X53pdEgvftBPdJS+2pSiTdUA08uUsijyp0QSSCI5FhoVVoCOAHTkDkKX1ozgS6QyFe4yQ
4pOgwPm9OwhTxDJkHZUA71QDxJtrkYQRFoBFGRqzP0WyG+CG79hs8rAKyynQoWodEBo4I5eoOhok
wg8ItQp7JT9nz8Cc0y5bv8aau9SYcCBG3RoCY2E1vypTe7djY9gY6iz6WufKC4nEmHs7HXTd5zJ7
pL39UfvYrfVE1K37aI6w/CtEXGszCLUpbTZ4Bes87/UGmeUKH3c7vvOKmC0jBXBFiwRe7OfJma65
FAxxU3uEqsRl/hLUxYe9NPcyQ58aGtaXrfQnEelg8WJnBGM+UkNiCEO1QorBZcRoh3gx5qM34SJ2
p2ZJ4BbyqGZca+sAeRu4J3QuA6b7cj2AQc1EMoZQYZz+2xQwuV2NSd5JbptCPoUZzG8vKEe31Gq9
3WyDNDf4WOxpi4WRJjlnmhZ1VNBSbDGct5iXgUuut8mU8sTRjRPSFJAZXdNLdzWGWlY6Qxs1U/BI
+PBRVe1TUWEe+icA+G8Q6z9Dqn9QPiugCuXamuUFQ+kVwv0Dg3cbr60Ep05iUFw1K9bfq4NXLKyA
vUQA3K/svjJccHTyzmmOu+sGGqK5+nHdM6OsgDuK13UQWM8tDeS33+31vEeK1aXOnV2NizDrcVVW
RrzCmUFF0EiCO98R9Jzb1tX6d9T6yvz8K0SMbwT/F7T/wGvZC/6kXw30i3XQ5icrJoyEedTvQMac
7LPzzI2e+le3AJg4Wv+u3/0mTPvzD4OtQQImGEuIyf5gz6yyzGYsgnAomzrRXGBIcM4rDNzlRmx0
7hmU8W0UqZbgbK5TPux9mVqyTwdZmV0VvNkoH2ZycLP2OQX531vqh67FTY+7ORXZ1m/06p+zA1Xw
udYMc41JRrv/Rh190x78+UXQt7CGbK6O3DdN4D+pTmyE7BB00znJaOHGW/d8Hf/GYrpvjdj1889q
aO5wze/gNB2EXoEhrEbd4c5o5IAaBcHqWFBit1rAusiiSHJ9Xof4AiNwbwP7XQe52fxaHMyZWtto
I8Ub7L8XQpRiNF3rmNb2H+ZyASRrxOu5THFr3q7+/4gIetQK///J7fwLJ/S/44o2P3qlWdo/P+r/
QZoIfeP/NEysNNS/8ERn/Rf1Uf6f9i/yo4Ri6TfztNJLt/f9pops568meqLRUe+ALka8Cjif30yR
Tf8Ka2U4FUBGg8YXd9WA/40oss2/rh2i0FDDiR1Sm1Ua8TeiCC/5uGsRIQs/LJgOUu8/YYrQmv0v
owAsn9ApgjENaC/uSKio/uCH5TD2huUUUzib/S7PjnVjn4HHfOrKWlhqyQSJIheErz71HCICW+69
pT+h9JC0OJg2FE4LIW9eZXqhgTogtacfsdjJrMSRhvCHgPjWR+tSBlrNeje4CfkvDJ5ZP8sqbOsS
qEbbHkvHyRmWUJgZ6w+LbiyEVzwE+V2LKIsKpQGbK2A/MZqt9T6ooqbdOP6+9i93ndsxzztZAoKf
IxayPdbLsbJD4BK8Cy0TJAFuy2TOGWu9eAZSXu6IAYwvRkBV1V+C4j7rUWddOWySKhQSoQN/FiBW
BdzMNlZxboIkoDv5IB9y0Lzyjotf9ZNNrvXJIUyBOoBAu8BSfTnKRCbOi8GjGQbk7/68qR6akqmC
PRpg1AAkirDNflLzWj40Pnus5VkbzxYyfhxQH2KFFw0bfulMWtWpzjek8TdLHrbGtOFAxqpsBLC+
RJhVj01Qb93+XhubtE/q3juMSM4pZdgCTTA3bVR2CLtKw/51/jLejff5i9z+Jbd/15/pR/fr98/0
w/rqfllff/9v+JV/OBtnQ7+GX/TL2bgBsuWskbnzeWgTPifBpi6OlofKMygYFK0gBWxm72Wl3uU5
bxMyBswCq4TUAITiDcx6lR/URp0kWfE4Rul1Iju4+qfWhpmh3qVLPKloFBvYq438rlBAY5IxBczI
XH3XgElb7lw7tK17fBZmJfzsM6b0nd9s0fTOlhlOKcrCjxIlhhFPY/QGHfmAtaNk9hwu+xrvxr/F
A6ziGoZFZfCOJeodEp2wnf+hURehCn2HQ982r74s/86pAPqjDY1sRB+iBcSdEltG8wXfEyqWGvU9
kNxHQCr0cb6AYiRJ0F5UdvCg+bC25YHbUbVNexr67cBcecUqS7R3yj1aO9knYoO36/R5mq6T/e6U
+4tLsCp4xaWK6M4Iqt7QFB0ofaxuc+zhDMzfEMj88xiW41E/7IoimjVM2g4N2irs6YI0C3vYEIjM
EcdpxCW+sHYSD84npykloeEXLKwgiuAnm5+qoxzYlNC97o7+/bsDGiFAw3YaBndNt0/RwalxU4ez
9dgalxZYiFoMLFGinFyA3oy/0sfsfIqSyJd7/1dST5E2zuPHCa7DGQtYAQaIhsuSZOk9FkUon9sz
idM2apc4sI/NADmScTekMT7RmmMHseVzPIGW7vheWsdC/eLZi59arJhjahzHkHYfKHPjFlQF4mk3
llMxajgMQuqoQghuDS64ydCzvxjbID1ISHBMrOr9PprafZMfi+5Yip5VxTFoKjB6COJZkqCLqwv5
EIDzYY/8HGSsvqr6V+ED5Zwh4Zliz2L6urjodqz6iCys8jHA3Fl0n7dkW35n+mCBwAu7AaG2BtMd
IERcUiibv+8SIbFrOKM5m3aQvQJRIKHpvRdIkE69n2A0Xro8kc5WVih9DwBSPLka3j2m5gv1HXzT
TUmSonwuyTORcTUc5jO6FfKMtelKvIXWsh/lwbawfPfj3h1ZCXDxQubH3ApplQzi2J+8lxHjocn0
vboPAAEQNlNm3H4p7/pTe7o9jed+v0IwvK5EGlvWAa0HX3L732nD9kefsilsxx0GxuWwvMxjhXGq
wEJhQaOo30UT8y81PTs8NOdPXPZ2BtD8swU9VLZnZ5a4kl4MEgOZyXrcU0BROiIx0HlMAoCC64sw
rl5jhELsRGUwir3wyl2bdwy2OGwcFe6APbeStNo1zpOK+RivMNXssXzpwRdw97UlGFchKaiuOKql
GZY9LowRq0Acm0+fcfzlKFAMgV+h34ODaGDsDHyqZxM0NNWrhEOvjMqkgEcvg2FQ8OEe888erHfR
hrQ+pfrsimeNOZGjS7Tc+nnkechiS5ZzBckWLHKWcEIzcoOAugWuG4MR8mmKMx/3DsFEYi3xXFgX
sA54DOSu/gDQDhmcg5s2616og4ZTGsQoxBPLg/hb80SO1S/hyBB9FsyiigE6AY4zRoX1BBriE7P5
Wy4pmCpELlMs/TOniJqeXFTXxLx3QQnNbFnuibYjXwyhCKDz6EEJU3PXli5Eq9VBIhTAmf3INiBV
hl/xOP4axdFvXwpj3MBfGWt8kiZ5cMF6VcWpSTO2rM4Oc3afOSWNDT+IpwwyBjBdlJntcLACoOUP
pgDQ5ntxYSF0sKwjlBzrohwyh3FYEsR+98b07pjDucjN4+TIO09OAIPdb6ukR0Hv0vLjPy9c/3/T
Jt1cav9ncdLDR/+d/eX/Nh+fGQ7GP2rO29t+15yO81f4AaHLykYrDVzN1w73/645oRRFvw6ESdaq
u8Urf685rVWBhP4eFysyNJ+tnYJ/Fye5f7XX1RoYOXSHI039Pyk5VzfuP2pO1K+mhWUTUoZMNEzR
P2R0YvaEBFNmMLE0RTgXsDLwSJsEhQVnEtJh/JHAFZvJQjA4HrlWe4+knge77oAn17uJNC+WNO+F
1FD11+DIgtpzNoGgB8MLXnoPcFppQqxQo10P0OLPlA8be5miSd45dekxwB8QY7jNYSzqGoiPOIlO
rkw0vCQd8qSyYGPJiXXDfli54ckxsyhyhZRh8SGGLEYKG4Z5VUxR1Tpny82+9DAiE73O8CHNnTNb
PoD6NAu5Z4EXfYK96cRKMDmSI/6NzO6xRrFNnWErQYZuYdXHX9zpOgc9IsMz3qByDb7Moss35oLu
EMrh5V+WJ96NvwAkDPvao6884/2W9tWBuPNbRxZxbNJhwzsQXL6nItsVJWrJOvGQ2p7U70MmSIiR
dtbaDdHlqFhHUUCNjj70+msBf9do0HopqDwM7lh/Os3GV68VoVDrVa+Oo9FlkKNSsI3M2ORjc0Zm
TCzbGqX01H+VKA9ycH6LiwGx+Rkr4wcI7rGz9DFrCWEAVJwQnm2wQar6TTesAjDDGEF6hWRsC6gU
yGb0BBh19QNpGyo6Xqdha9VmNGfLXuXWQbkQ2YC5toGcFaRH4QLnHLNIcxbU1TbKvakAEPAxdaCZ
QO4Q+phlLgm3wWiVITXM+6yaH8s+SLrFPyIeXUaEY9mR1t0Zo9A7SyZwIRGGuncQJT2MsccFNYwI
DFRyxlP+jb6qsxfo17n8cqruNMrlobaxPCHo/AvN9mJWjQgBz8Ev08WyY7EdH5CfCYTYvwwEqB1g
iQykEQwQLp4jn1KOWeq0VLH0xktPKjBwS65C0LzlK4Qkh8mkG+iM38Hre+Cz83vZmXkogcjJboIv
tzb3WFeZn1U6ovzzRhbwEWoa64SFaMFUPJnQMCwKYCJ6MiNZ2/eLExx42mSbISMM1NQcOZVy47Lj
G4B8CpIMiaBTqCrAs8h80/Xqo1P5K6LCvARZQxuZCRW3lveUTkZw1OZoD4xCeVILdzfD3jC0zXvq
LvNBF+5GFltb1G+B5i+UlmoDc6VwFgWImsZNzz2wUTlslO42AdRr1OztgzeMSF3tOPgTDq2MLeK0
GhBYpdNHRdJD43oqgYVhvuknCT0gCiKJclx2DRuart3BH81kUP9Xce0070Vtgdap5vGoVZ8mRvmW
otJyljGsRg0T+fKuyMH5507vs5bQT4D9ny2lL9lSFTFV1UcHc9fB/ir6fDcV9JfNxaeXxmo2twEI
b3szmCObu7IMnfKJ11ls9TOAm5pNCKkACm2iGLV1eZitRcdcW29ukX3rDrYIbY0jIRwNJB9K9dpP
Mk0eAqydaz+/97Vpv1ptV8cz/y4VRDQq1x/Azpcdkb5gJm0RLAJtZziPsHEyyUvbJXBC+upd/t2Y
WII66VNfy0MjCvdYYVUDUyNEcXXW1gCTD34b/g+8MzABE+iIHePH8oono8mXCyUq9psivc7ldPGq
9ofD7+VBCvo+YhEgMyd/FSVIx278XvMkNk5uYdch8spySFmCAQM17KSrSE6QhsDOA1FKeq/Aru3q
1I7MqvvJa+ntrDmdYIGKNuY+fRvqFre6zitITUKOuPuwB0y3nc0n7nR+IqF+yRvPi8kcvNQ8dLXj
bM1J7hAm8zDm3QXBq+eIBG/WPG6LoKrfgMN4UWN0XujVxZZzcEXNYKoTzeCjQpAJ7xRk2xMZHM0u
eJ1xH+fuJQ+C9w4mrYASSBfmUAAxp+iR2dnfuaUvwrlvnN04oqLMIQCkCz6UjkUACYMNzYbXsxSN
3Im0m0dQOyHNmxl0L5RNqpP6kKfPBjhArbF6jtCAcl2mujmPjtzWrkgo9EgOtxiMxjs2eipLCD8A
BQdn6pmgoCBVMpvpsW37TdqtEsyuERsRlP6+mI0D2TiadDtaB2VEGktGMqj5QbbtRmKk9kR7hcIq
f6MZ1Oqqgpk/jKWGKF1km5RzRjfuPv0eO2bxKdhDzVbHMOO1kgrwPptH/ex7rRMSAoUa3K+SGeKj
o9tmzQH31yY3OBoeHMoxS0xQMkHUWeOOOo5O3bCo8NVDrQd+GEHNxMp0oA80YMncVchXqE4D9LR7
mnFMWY3DiKyNaAK3E6YBqDgi2kNH/DpxBqwVuNDjcVy0n+SL+MnJNB4XzDOaNz4OxGLlrF88cfE7
+QTZ8ri/PZrQmeFZgz61ChPd4ufTziU9CoYsaPdulmPFqVzzftJY6orZ2DpZpfcaArv97belnFL0
zK6PBeEwVdRqDra5CZjFdwFNCDNo9pDSjH/7lRM8vj3p+zjIPSjN4oQR9Zyb4Lmkj0midnrjmeB0
xhRKxo2d+sZzXYBCywqvPTrrw843dgiFqK4iSLH+bnACh/bbE0O1tTtrPA6kmo6zNeIQ/eNxT/Ms
LNAfF2VwzTjOpIEu7vby7bFYn7Qq2902sj1qD3LfeTjcPun2+h9b3p67/TDb/kE1Nr6Mzavw9oZ/
bHvbAoG+Rc9uv+oFKNxgFntljYmwlA9spmsP1ir0gidAe/jHw9tvt+dur94e3n5oSD3scoJjHHwj
c8tIB1aOClVFSjgPRw2icdYWPWb5kgFWWuTBF0W5S+eWHqVh0OPtN5U6h9bIit1t23F9w+/fgsqP
oUKuN/4YHKy5UV8pD8BFeVV6HbrB2nmQEkG665Yv3KuP3eKqLxdqTeZDpXxte+0ycGlTiDlvSUo9
q5dgao8QcKkvOJZCd14V+dVBmPXvD3Ihv3zhrvj9Qf7KkKL3VlzdXijACr4M7fYdmmfKH0cTnUCy
lm7IYf2096Bze8V9x6ibi+d6xlxJOxMy9fX5NLMtSMCI2N4eIhbh3i4FvXebyb2vxXR/e1o0I4Jv
MmXGmVrKV6NDRaRUhBW1c62KlsMrDJdmk2cPfW2nD8roICSyB2Cu63PluoWHLW4v3n5MCP/CAG3D
kHh9A+EpP7kl+b3F7U23z6DrFlZ9cdzmaFOIaE2uUel+iDnVP2YD86HGzORDCyJtQ8iAZPXO1ndi
Loywz+QAHeyMKkFUP0U5P5nQ0VbGMww3aqw2SxurxUoelUHNuA6IehaT++6uGw+Y8Ad0SXzMPDUh
sG3FZdHlmXseZn1EoWxa5HFdaR+AzqS1vYfqCPJIC80DeDMsrxrmqcV5AIUYJKgZwMnBZvWMSkdH
5STJG8WQ4cHF+weTwH1bQDSNUEQOuRycQJuAzAeU22mSZrp7Cprs123TwB8hGdHV5xKggGlmaV74
RPytWRjltiia5V7VKG9lFbSPfdmeDN5MaDhQ0KM3JdS0fYYYhsAddmlOUF1Afw5QtyWb26tIw8qT
PMsE2oCwsZptuqE2h3/H+tArKdnV/0XWeS07inRN+4qIwJtTea/t3QnRPd2DLygo7NX/j1D/756Z
74QQrkAIVa3KlZkra+lMb+cORmMfh5o3gEqBxWtvWeklTMbPeadihvgA7eswn4lpePfMiLWY1+ZF
7b+O4xA+z0dPbbuD1puCKdESVrtvhUugPe+TXVovpjDBlX7+An3OrG3SwvsXQFMCBpiO8e5+E7K1
1/Fg1Zv54DxpqIxW+v6fL3AjdJHH47e8XcdNwdv00MLA79aylSUD2Yf6F/9UsBfPakHQ0lviQUXi
FCLDvS/826ei6+SiHGr3n8c4WezhNnI7/H6mVj6mddUc51O+W5iPCFpVnPzUvP1/57a1Utv0Wfbj
Hxe9f5xP/EersqiipVb2sAFvJ9pDwFX/T3O3Xd3grqe0sffz3u/vMa/+4+TEiuqdEPx+t7O+937f
6LxjXnx/F5GDCHlOaC+/m7/fzPfR33t6Y7q0pV7uGrQeSWrKPT5X1tlDY3PupQtho/M1po4qTbZa
RZXXQ2otK0PV5yZohnqriEy3Wo+FQePJHk7P/87Ww4SET1OI9T/2zLtb09oGsjYO9yakZ0EzMaqT
NzbduCKos87zcXrD34BQ3VymfQv3+rvt+Rhtij6Duq526Zj19bbL8/ZkCkgu86oWttZ6upHGOl1e
KMw0nAqnqR8rYdePppDXnnf0BHtJMfvw24dwokY8wo76cT4sjaxH0VJIvoPUhLGLdJ/8MveP99Um
jF6kFpjH+YS5yTStX4XdDsd7k6FuvnmxbI5za/MiEvGHglbxpw2r7z6nfozvR9xvK3O/4Ir6h/tV
grT+GbWVdeNYcZd1Ef0Ky3r8syqH9jdRovpzsA83iiBWEoH/72sGlUXg4xF6/bmpHPrb5Jrh/vuu
8GyDKkO+cn8/ZoiBEcCS9P18S/OBtW+XC81N+v39xgyNlFfkFfWfcwicmgXzquIf7WoO86JbgHjf
Nj8oV079oilRHny3nefdSDbNt3f3tjsLEpsnOn1Xm1NDUgszHIaRqdvd788pbri90dd/1lMr8hZi
1Ip7m/dfUEnSWH6X/GnT7THEbpIK7z+IMKSSiMIq1TxU00Ns82SjNPa29e3F0DtpLBMzczclGoal
F3RU/L091LIvosX8MHwHBAt/VWM7SpRRY5xd7k/cj4tlGMXbphmx3rv9CFkzpMfAim4UdLGEIttt
g8rzd2j5QQKYVAxGa1x738cmHEnmdj4pZBqwReUXLoK+aODBlOX2/naEBT2RKC/CMlpihyS7b29a
14bpp7erKi2B1JiLNiKP7q2BGUGzwpcLKpEOqcvzNvNV7i9u8toAaBBO5tbmz+MuGw8Fmly5NtVs
wNzu15gPd7o6BHo3vnoqujOh5nnN25usSFaVhm1jHNW/qlHrb+/kKgmN6toqv1kWwgICIvFmyKMV
q3iPxCu+ZFWxhSIcXkJSLnW8JcwpHw2D3jkacm8RUBNpa9ufQ+fAF0aSOO/vYFBfGybCEvtkDvXt
rDsFarygLim22iS4mv2oCbN8KFxVXitRLHlFpkeVnybmxWlqnsDFrb3ozepxXpDyXmfNWG+sZLjp
J2L5SC3i8RRY7aVpo03TD/al6Sf3UXf67giYdO7sYREkHr9wGOyB0/tTpcqbWLc2V9Ibd44YYyg8
VD2IxtF/oANSysUjWfNIVkeduojhBqUNxtXr8evhwjHZ+BtFKrgRVEnTAPU3j43ZWMtpRIDnaG13
hUZEbltDytE250oV8Oqzku61Seurii5t/NHdzqpIpBZdqE6V13un1Cmh3xvLeZdRAZVFNaEeoMt5
SKOtNVofgTHmx6Ag5LMhvW3dynhQfSpObhS8a1W1S5BjIQ5EiunUA8yq9ypv4oXlhu5B2HKZGF6+
y8b0FyaUAWTUbFF1nrvFT/vQGArOf/Tq65FzUN6TaFatdjGDLEE/0/FAktFc60H+hAEqDDgvhGWL
eGzZxB811SQe5keYpn4BX1fdoAL51FhYhQ5W9VCryIE+Fk2bUZraozFtYiL0R9NM+3WtTVBix8K4
NnVC71Klj0kZJo9tqKePDo+xttxuBTPVXOW22T5OPbynREX5NqZn69PBQ0PkGGvPYUCSbm7eP6mw
Nte8qQ6GKEtnCMpNnUfaMmnbdtMZaHPQJFMShdBHJN2jYB4DCVkmu9yYnOvt2Ydugi0EorNdIfph
gYgm3PX5DSIz9XobN/q6KJzuMSvNv+3sbZB5fuqgF4Z9k361dWluxhyWgCFj97HVyx8B9tR5mX2G
Q5Ts8QUjm1T43mdaF+e8HrIdtgTpCoytPISYtWDVwuM3KJfedYF9gsirgo0XMxN3vB28Le+SBOVT
XXnR2aVkwsIESNoUTP+3A8q+JZMp7WQlRv48+uVTbPjx0mkm85y3MRSIMUsPFbj4e2xR2VBV0ZeZ
kWgb4DBv51UNlkED3UMzPgp7KPZ6kw3rGpnbZ9zbpyDyypfe97JTmsAeKM0guqYe6S6nE0zMh6l+
iL2yu3qDAX8iU9pnGwH1J2qIzsLPMthQw5MVtw7SygHT3gFSc5f0zptv5MC+pj09dFEhtgMKjP1U
+GuZxbupWKEKWzLi/BZhZJ0KXVonxnxnP0h7K7y22pJGl9EPY1Qmmp3wTP1NezevNQNaHx366kIO
cLC68bfXo7ShgIx1QtY2bMYOdLq0+2sn+3aX3ufqzOf726TeatC7+HEAvpBZTKrTchpO38ek88Ys
z+QJGtz39qSWpDHn9e8z5lUpkR3Yg84M8PuY8Xap+Xr3q9giENs0N7++T/7v0d9tmxo4ddPlh7mV
7+1yRgG+my48UrB+ZMCVme96vt58+Pcx8yethRaH3mD3vf3Pl789m+9bmnfL2nuuJkQI/7jB70Pu
53lTA3AL+/LPE7k1cz98buIf9zCN/rHvD//YMiMrt8V/b7oabBgS0g5RZ//f25q33a8hKiPY+OPw
6/98nf/9lvPRIqnd/bTDcHHF7bbjVhjZahr04QcCNbRXk00SFaE6RAIPTK5rp7NTtdrKrZp1mZJA
LiOnPVZC+6nasfubNkq3sX/HCbliHbzjNSl7sXbHRj+LpJGHKkyH7eDbKDMLQy3Jx/RfU0PNTZn0
f7txuk1R0f6wGICX2F+qJxvuzCYrWgIVu7JPk5Xb61bW04sYmANFraV+qQn+6+3icRy/+XEXfwTW
WK5SbWyvhRH5O4GH0W7q+H/OO+ZDmKC+/rnj2//Abn45gtIolhOOL1My2usxiWwYIFy4z5Jg4wx9
+zTf1nyDyo1JR3BNXD6PUrndF126gh+i1OP8FXVTl4f5a7tTJtZd1lmk8VwEIL7n/DZCsjRJ9/ft
ufmu7b2NQrdWCfKti5ah7xr6MN+VtqEejNp0l02QlZ/lED3cn5KdYpiWoZaPNROykdc915aSm0SK
4GYpGRw9I0Km54n+uUW6sKjllPxl+MlqvuO6Sx7IopGai+Bp9U0uD7XtV/fFWA0lGKey9kDn6V4f
67XuCnERRhLtpyB3VpPVVkuV9cObj9YcAlCz82PDuBbIO0FdFVyCbCq3WohSwvZqhKyhQ8VI5rPK
wCIBOi/h+/MAYvkjL9Np3dTOSzxBds/sIDobPRkLq0M8iLXeuFNj32yQ/GoHdxhZ6IAytbK2iUaA
1hlackoFZTEkujB+DPE5efIzScFRVG0tPcbqLT5t+T7LIexoiHbODvWYnhK7Ouiu7BZTGsl16tnD
2THhYAx14G/CRrfOKUWbznIqbegmEoZHniB+T/Udlc2Nt6KxD4NhvcYd7eDPkD1nIyqJYpJbWYnp
iSG1WqdYTZ8PZXaTSU9i0SCdWygBdNDm9ZuOUpaHA2k/GF2ScETffocS01LZK6YX0Wut8oWpJvM0
9eQtMahIkH4gXGIsf7cmWDxuoyCbqQKYM9hlaXPy9f6adf2r4UyXztKOWHsgvwzlV5CHJ3/A/E00
W8MbXh0GP0TtPaO9EuupKX96ToR8BvPqhev87DSSnwDNOSrO8dFtrANajHZVDG69KCu1r93opS0+
jSCCS6IH8TIkUrEIIss8fWpU/25AV0ut6VJoLaJMsk5IWTLU1l6wAiIRC3v0jqWGYcV0kzdBtt4g
oHUJ/fUl4BcZanDF5VQ7z60l6ANKHf6elx96L3zjT2OLV/JDX2XrT6uqJ+tY9khi0BV4AO9pkW2J
E569EvG3baarsTIOpRchQQXTHnx/o7IXr/J+t1gIrCSI3HoqNH5iB/lGUO2cfrLJTQ7VyjaxwjTs
nQbFf4XR37UMfDyqyHT3FRFOzwxzWQzBBxDmzujLaN/75J9DC3JP3zO7yq29AQszGB1rTV0rGHtj
dnDa1AVmRYuKy5cztiv8oW6CfeNCNn+86GfVOyCP1ZCeJSP63kgqE4B/YmLnJdm7bhJF9aHoVmZ1
KtpaOzmO1p9Lt0IXM734ApYNDgLVe2Za9hpcVW61SJueKlKzVQlfCgfSd1no2qoLK2eHX1/wXmco
1HtNf0TabTzZgXd0wnJc1lZKklFO58mtupWP3mYhVY96DN28fSbBuVNCSw+mPvZ/WVHhL4bESN9j
czriguL9bIwIdEwyb0knk1oaZPdRzI7JInIIeekJ4Q3KkCRgp8cPufbiBt0ULSkClj32LYQrM9wp
zw1/ytSD9STzn7ED98l3lfXgD4O9q5xR7aLYFI9dku6oH/dLjiK7kABwV5ORYTeGYG0bCVEv50dU
IdlcTGaEJeHtYSmNIK3uwvx44xpvyooRRgGj5XjBP4VGtJRjHnyiMdQWLkHp8zSFxVqKnvxHi71A
lRWPURFUn5gvwdXIkno/pLY4WTUsr5pgNpV4P1v1Kaqd9QB5ZZO6iNRiLXUOUTZd6rICckeSC9PS
8fdm6bkLR7kbq6jyd2JPZNCjfQBm8Z68MX7PAGG+wpRaTvjhVCfrX9sB7D/QJId7vbJ8ndK43UM0
1uJAyav6bEskj7rSmJb7aPUbE4WK7uXqkKXwPEMPACSL6ge3dU/IgkjL6NF4giNnHdvx1aSLugY3
P4cKG+GDFGVyzZJoXZvWSsMcxnCK4lMOXrCdykpsrNuqqqbHDhHcCivecmdYTbPL2i7fTX4UPmpG
tSgn/V0bxvplXuTjizsRPvtj4R2rJLVeQ6AshYnks5IFz2TYDJ0sV1L3cDOzE8z846o8T/BmWqLo
A/5T1okUrg+3ofSB+MNFYvXhO69OtB0j6y3tfQZVURQn3FPBfyuvBaWq7E3eRvaD1TbqjIXrOrHK
4WjWJhrMQeuPTZx9RqX7UZEwBbrAKK4usydT99OnFByd1/mhoJjvHlPW+CDdGwvE0Fz4mdC0GSuj
YzfVTCXN6tkMp+nad0CRo/aZWW+WEM8WxYTJbGvqqUyd5eSm1Qa6lIFZpj9tm4DpYlbpOl14qF9I
7fy0BCQf2568a9DU2qoWCEdI8n84TdU8Mra1C+dd3p4drBqoH8zidtTdMu+rmmnsccOFyTvVJ1EF
9clw6oc69suTNaTxg5XpVzUSvak1Ti3xS2k41WNhUS8uMsInRsdnyslkqz7x9CctfNG9VF0xUBku
VB9a9Ja8cq/2XmtFejRqlVBtyyFp3DrdRuIOuNTy6ECq4JLHwvsE0Xpwqxo1JkUKV0l3Tpuoe0lr
p3sZUkwMWnkobb3+HJ33MXXsL7glxtrBxeLghFXzpDKLTqjyi4MSylqDSUQL0vPDJs1CbY2c0TvO
iyEV2bFN3pIY30G3r68T2ZlHpuDmQ9hcXZkX28aHiCgq0T3JKHrBAqH/tAzVrXsUu/t5lQDLLuig
yxDR62QZm9ZR4gOmkrmxIifbyy3fcdpPORoAUiWUHHbLcFlGwjyjajLObklVgtYhZWgXRoXwFoDL
z534Rw7NpJUdVv5+GK3ToQC3lJVzGHIzWTlBk8BBDqFJCJvZrwHsLcK65lcN3ZUaRrLBgQIbzPW9
mspx05hucW6sikQf072lZyED9RM6awO6aJSM1ZeoWougTFu0pB5eeJjJsoyLYu+UTrYViixlmNmI
I4QmF21qGXunafJNNSh7b0XJj8EJwhfPrba4LmlHEj7xxYdxAI+Cqth1IDRsetJwNcmRASyb3MXA
kLwxvLq8QFBVo2MfeTewAmnbYx0gRmz9W/fmxeKVVMolClrjGFY5ZSQxO1kNIitgQfQb3crGbeub
eEyVi2wK0D8WIsJkpk+PdolzlqXUpv8pBzvGrsGuLzpZ0x/4VdjENNGu6WMqJuDS0HiDu9ezEcZn
4+iXKj9S11TthKceCq8IUbYhEK092awjlKdQxU0ScQ7V3LK4zHapo2AreNFLKeGHhrlRviRg9+CW
3gB93sYisdT0A+MoUUiZZbvEj9VqNIfuqJkAUGOZOSet2mJ9YV+yUG50NXlMl4LgkKZ6cMCvIdj2
kqGSYZCiBBHyu95Hr9GWAz6ZqnH/QrA5wZWrvwInmd6ytkLu2Crzh114P/Mku0bQuJ9T50dvDuLJ
w2x7gftUszbsqCQigg7jBtCuHV/5u84WmBppuNFaYtv72Xh0emw3h9ClZBCpiU0ZJD/8CopCkWYB
XkTBwrAmseq1TjtUGozfyQ0J39zIdg6GPRKxtSpZ9cprALGqetW0qPcRWKu1OfQp0Al84i4aUGn6
YcxwG+i/MJlZIqp0H0IT0zPbrN2TXlcR9DEteBgpmttMwzOatHRnTJCb+2qkqmhTt6uaMprXuEt+
4DRl7zul4/YTdP2iFLCYu7q2tpQE+VWOsXMKx544o7bbM3QPROjJMB3rMESp7472ro8t9RBmGv7+
cQTHsxkJrm69U55SNUVJC8W3FjTBaozJoU6GWz/j3XDRehGtizAv915WTJCcmAJpoXkdjaR5DnNn
3euF/+IO1sYyc2xVe4FzF5HKPg/jbG2kU/A5BtRLM2HjeJo7nn0bmMuunRjJsx89QDC8Vp1hXu1J
95cpgypy7+k3Ke3HwfNGmBZ4RRjNlK/VJirr4TyECYxKCrpvi+oBU7iDMPNdhzD6Q5nJjepHOcha
QxDFD22uRm581IefaVCqB6WX/RkPvQu/PDOOLk6+SEg++loy/oix7vHC6pzpUXr2pWY/tmbrLafE
h/RZ5+ZRqz8tut5PE2my2+JLE8ilpJzOuvJM/HPQHqdeLS8YAoRrM3gL+6D66SRJR9zRjpvcHXHf
drEN6G7jdNYB+I3K75Yq70iYtgbuYXZiHUwN0peT95hzmd5X1wbyjWjEprBlED1oKmYmBQ137QzQ
uKXwi6M8DGlrvQaJUYPUkHAzCkos6P6x0TGo7FW1DnTZHAYXuGp48sRfAmLcKnLLXS91E26UqQ6J
35NCNKdTcVvDwOOiq9jfDM1U7K0A81+M+qy1sEJ1aJRoD0hCYXXgojev5T3prZQCD/zaPZMbr//h
uB3gcdJCl6Adcu4FUHQ+LKEIeavIscUiHkYQ81rzlwwQtz9UHiJs0muiQ/u2GLtDWvzSDLvdF5Qr
zsFUllnmRrz3sjuQd+xMmR806huZjgs9EqKg2cfjgeRltjMaWHqahe9IUKyK7tTVE6FMGoXPEUQ1
4NJgVevBcLQ1CtiI1DUWVZ5hkBpBaJNNtLwpsseAKe+wq6iIvqicMtmXFUpq8m8CWiZ25rMaqApG
wJUIgkG0K/Gd4NWiEi3KHUNWS+GGAN/VdG1E99ELqF31D1sm12QYDxpKK8gwb27vbCxDrhoVPKCZ
vwJx/Uz5lkMBvKxZR0CYbmeOeMEFB9uozJWWu8UyT5GBVaW85N4AHmJH2ykrm2PGNeqgx5GGbDEd
VX8QxnQc0d3uUow+NhAZuzHJ1pOQiBCsn1bM8GD1uN2UyDxg8TbmJoMpyGTkErZq49Uw/FSn/+WO
2MU6TvGi4JG02MXEqna2TWosR/Vldg1sjszPtnlnwN9sr23ySy/heEr3l/DVbsgkpZFQkaTmF1WU
F8mUx8Ax3g7vNrmEZfbZNHSTOPfs/cDomE9mS7vrcAjzK3/JPOBRRJO3xdqShJ3p76SbvA1t3m8D
ouxlrqlsVR0Hjz0evKVuwtmICU+80ito7DfysBGI59TP//ZgES8MM8RPoexhLhTJk/QtsRm9cBvZ
+bBpIvt3iLJvoYlcrb1Qg0ctnHHdAvwsAwPLLZD28JgAqMbB5xC568yRPerGM8yvej952RrHmPeh
s9JtHyb60kTOufRlLBYCqZwTRs3GTI72oJ0bx6i2YBiUmOsOJXPhtiqNNTH2tJBOf01l5kC/Na9G
cSPHMr9pyvDV8Tv/FIIV711v2E6B05ySpv//C5JRSF5w0rRGvTzVFI9eMUL5mCniuKLwtWBgYqF8
fKXcFABbekmzt6gUSxCeLCoV7Kca6khpvhNqX+MhORYaWj1VUXE6xE4sDNA1+ryIbR9u4yn4i2TP
sakbd5fUxl85fxQ5GXKtR7oBN3Zjp02xrzLvbzMsLn0/6rusKeOTGTVvpm7m28rDk3FejGMBfbWP
Lr4nl12eNduy0N9kj6FcjMTOIbMIPweTnxozM7sGPAlE2GA75qTgtX0HLNxEMGcwLdA163eeIVE1
CYmxUwH0P2aBfgz9ttqFCBH+bEMvYx3nvW4TJBue2N9mFpX7hEHIDesUbjZRjp64wZJ6zuXGpV0z
pcS4mxbDqgn8D/g29ATptHM6eYpcX+7m5qg7Y98bnlfnxXyx/17cVmGwi4SEu8v/loSfvUzbbKWN
enuYxCHVkvSICaNalgIPSRTK1RGjsvGAgDHB8RiqFBjzoheOuW5ts98XeQuxlVe+VOK3drsLYVGh
vHSqvbg96Vy3dwVMTqSMEd6F79hQHCjoWGJFSOEYo5TpqQXkpXYr/jF2VdX4cUY3TvkIlM9QtSLF
aqFtxeNhqimXZ7q4mOJmkh0x6+t7fThUpGizXMDnT6Fja+6w7ltvA3vDWTYV76COv1LX7HWo2wpf
aBAxSgpKH51vTZUAAap9dDNyX619IyOj7KJDuQZJVm6bQcPK0LC2rtK3JSbdOeGm2dt4r45QRpgI
b5rJ+5hGokwndv117noL5Yzo7mL5RaCnHes6CfdGE+3gtmKzWRZq3XV5Q1axe9cDfIvwzXtpTOPN
9gt5DUPBDNNttq3E7hMaDD13DAvHolv2YGLWiQjWzO9rJNDlc4jtXot7Bxx5U6EYFOU65l05gqzo
DxBQcR63XetnrIJjFqngrbW9bNuYMSCbH2QvSN++5gOYolEpWpvy53LUm72S/bQZlNTeycjt5iMM
IDF8ebBDo7qMxrTPAJUuvOynV67c0Dd/mgliT14YUl3I1y4VEgP0qVw8irEvmqb4Exg43fhGHx/C
uBdP4vZ15iNkoV7w4ste7cJmDHUja+sw9r4aSfswH4D0Am+fpB4eVRAOB3ssLLoU1/ucmHMpr7Z+
mu2AIUtMGMR4hF5PY3I0n5pmL2PrVz8iB59ZJbv22KYg/I2WO/eLG1kAv9fM34EWQDDIfOymvvWf
E5H8nFuwdPm7SEb1zNAq9jZyq83ERPfdy7L9fO2ijhgyPA8b8MB0jqKXAeLEwvsRAgvcbi4arXKV
a3V4cjJ09ajv1f3R+G2/GpBbfMqY2G3C1/bg0Xs8wvpjqnc7tcVWSatE8+pbcbSLS93bKkdNr0Md
Ps5tk6+gE0oqh5cRO1oN+7B1NkzjZxjGKy8t25dMRB90JPoyNAkrAubU8OjqRTU0RKIFmYEKu126
V23X9y+Jh3K5t0dtW1rxrhVj/x6G7Vc0udMSi4s1tMOa8MysLm0U/BhVdpncLvjh+Yg0uRPzkuOb
BLdQojhkqPqheebBStzuTfhtvmvcstr2Q5Z+4Ie8ng+QFUJvm3fqlLg8wbiEDT11o/8jc8QbE48U
pyKAvMAfoFf2k/Hlquu8v/cjwh1dpUe4DulTEQJ6309M8CYUGUa3FhY8R3wZmSzfWjSr19xs2y8v
wRuHEa1HRl9LakvFr/N+nEOdRZEo9yqSSTspLElx9ONLtF2xMaLQey9d/ph1Yca7RGjGWxho+/kA
3x2osTKU/tkqQu+iJzIDZeK58PNd83BqX0s4yTsvphKmrJvis2BSNp8ZRIqShkOXnBw5+Cff154x
l7qIqi6eC3q8ZzlhvKgFk44dEquBTxigzOrXvHZfuOAWqZy64/0sav0dogBZqm52TrlMRfgoMP87
07EWz4nW1LsMP8hlW1t/LuFrcF61itnQ7QgSde7GMy21mluft+Hy25Z18jSfYxNVrtvMhtF/uyOv
05zHNvnr+5bx88zzDOtvQw5HOhX1XhIaJ6gOnnsYYEgfFEm6Qr1XakyOxDkKWjGrBWbba0O6sE1u
qyE9KF7IPNQadtJ7K578TBVvmhe718bVPueWuxbxhT8BcMznwEasCGlFv5/PyZTxWmiyfWicon0F
b7r1cerdF1l1FrW4ORpwISrVFaT0bXQYt9XcoEJDVepMYW/XlY6zjdKyfJZMDZ5a0lDzSZQowzaz
wM5tPslT4bSeDN3g9eCkqGMyKlUXnue9tX1N4QK99ZCMrlSZ/JoPGlrSaO4NQp5X44r8qSoxDZ9X
iSlelW/3D06t6ldjHAmSiQLSppNHfGj2ii5jP2kfRe48JXZvkLX+aEjSnkKwx6wK/CUsI0WUEunn
qW3IICceU7KCL5f0JlmG24750/eCiL1fUiyeSmi3Q+ZFbgyQ8eaP7Yi5Yp5m8fYfG+8fJfZQULPN
/feJlpxGQOPkknlgDllhDMP9bpquJMBDCZ53VUuO4HYjGapHbOOLptiRy8Jak21WbPV/TiF74Kyr
WyBG97gymx64sW2SceEUvNkR3dTZ1IJoUzrIM+ZtGcW7Fq3so5XA81RGZBqLG7ojzHATGmXzSVZl
AZ3olnYq9JMbjPEZ9NNdZbEdXmpGNF4OHNhx6v9qMazlpJrs1NCO73aJ5ailyWXrwsaOJ7GTuItb
ZUXpiUoR/lN5b1E7kbrOC/xP1bW3RbytW4Hr9L93ZJlpbLTGwQ7y3ztKH0Vrys0t5x0R9O3r3JTd
lBok1hJY/XbGvG3+RCFKfY1Pq/HfHfHkybXUIOH854wgTRGzpSnTi383hYmftcLtu119Nz8fImoo
hU3vQWi+fa1527yY4jAnXm4pP/HvHZhC41lW3VTp/94BodBYUvLCWH+3Mn8C+aZ7Mm6e9v97JPMn
fUCeKLH//e8OQ8HlZE4H/vK/M+arTT7CdBx+efa3Hd8PMcTUdqEqV913zHvnM0Ydc7K4Tt3/7oBU
DOTYwCn9Pnj+hFd1srCoBPPfHX3d//LcJMa04F+/UwZxq2ud9r69nmLMgqPu7JqptTID94OqXhQw
AVmEDtFlEOrNdTp2FFYg/1lNqb+KJDi/aG7Wjx9BZFqXASHhMueX0SJ/NTZgDlGG+U0DwsCcQr8w
7aYqAOJZyb8uhBJN4LdPUkRtpo+SUJm2vdRxX0OmB6kxoHg9Y+jKjz/1ttxhNn+wbJw5sJnFROHB
HhvzrSIzUTs+iaogHo4l5H1kxpiydaIQKOVQZMY5CSvEg2tzWjF6l7sywD9VZQaT3HIjkyBhrgWx
RfvM5WsYatMi8LCscVoyqn6VxWBWRNIUm3S6bju2wXHpxX+bACTbqpM5RnXouNrHxhpgHZMOXIZB
Vq9GA0bPCGAxLUlkVwvh986a9+wg6RDxOHf3PWLxuM5yiFEYaLe+9kEo+5sZ+zuz/58myJUEx8ip
C8GUwo4w/U2ojCCnzd9eBiqX6o0Fh7J80RVC8lDg2JME8av4HbV6+6qhr12ICBi626SDoS1jnXFA
pUO6BrNA+2u9ZmmGBWuRZxtfL/7uRLcr/x9h57UcN7Jt23+57xkBlzD3sbxnsWhE6gUhUWx4j4T7
+jNQO+IeNXtf9X6oICXtLgdkrlxrzjHz8KUttO6X5RAR4Zw0dQ0cNkEZiZDOtStAlwz7yq7B+eDI
CykuVaU/oLQJVmFyjIMieMhRcRhYzFjz/UVi6UQXzCBcIh6CA4enbj+qS5zqgOAF41OBNYSRLTl4
YTDSyAj1gncQuX5Gkd207/m5aXTgIqsUTfs20AbvzBU0yKm7eZaoVqPEkjy6dLCMDcAOe+FlUfGa
Fzc3a2fTYF2D7Md3rmXxX23lrIUa5/XTpjVLW22p2KUvukn6oINgFVV01+/aKHROwqJOHhrJB8XS
y/wrhfaTzDNVD1Ev15mj58WrUWE6Iqn5h8bgDz19jUTfZXsc77+OWnhIhTvgWORvdeXFO2YN1ur+
f02E32w4GpKEPv/t4HreStCo33ZC0w9hCtQx8FtQFgpNL2/bfuHz4fjYZOHp/itTaxidvTb951fN
g6sTuF569lTlvORV+pfUJnm+/1uaTz9SRzaX+9/FTvvalnH4oNNtQxKhyjVWTGJUXOunFTUPVdlt
9AL5dps6+aacsVvIfW22x7AxzhXG+XHhWxZQGmWDxNYZx//+D8y8XiWF2R3RVhpn0Zvfwni0N/2I
q6QDhVfU6UfrYVLt1QwAGJm/YsSqkX97hksziBmJw/7gCpeQj+QBczLISHcCq8quvgozGufpDzM+
TEa7nXz/kjnqEMFYbeNDMElmDlBAelr4NaDoaVijhX4BM/lCA/boiuYvT8Qr/VHFKHAgeiPT3tJP
mzlB7DCqbNwzBdMckNJncq2BZV24Tf+tNNS0TuL4mtC+WngeHQtXufklrRd5LV46sv0GkT/5zbi0
Leu87KmM+pyQmQwbeIxT3uHFlQRPjUmCVctBX29oXPNGvHd9a6Nr0S4Ky7dYhBdbgnUJ4odyhpKh
Ag1LIcEFMQXG9fzQNpyuBu21LCMiPKym3ULD54gafLOl8K9FFv1VD4KhSzQcYzs3DviFQnz01VJY
ntqBo5agO5vnSNW/4rCDRVSSodN2NyN3NmaL2GnIrGaNwF0tq0LCv8385SSzU1xOa2qivZcmK1u6
37XMQ31epKh3uIam+inxKWnSNr1EpQ1jKZPlmi4wYJ7B3haIjg5aVV9VzlIAxjRaQNbuw60xhSu7
Lk5tFTK7SlpnRyoQ8qTEOExYSOFXI/D3NeL/nPTXyDu14uDc2FVwqKA2jUH9nrnpB7BV1/p0hqbG
610HKzM2yKygUaNQMJNukbgLrwsnBqE1bl5mrlqUfRpqSTkpF74CkRV1G4eowW09PgBPsNYkGsC6
evIUeNx4GhhWtQMOjPLTa4gzLiihKCH0Dx+WaC2K13iwV43obg4c2goANuZeUFiVDfPR138WUCO3
lQnfSQRyPdnUGonrfm+i/mFAofVsu0a7AB27DvzQO7cklULycWlIuMmWDnt10+PhccLPzCmGLhvM
63UBRQpPcHDNw3QnadcvCjfFFjw8Md7DbieMT9zh5sUzsRxrRIS7tTjETCYZqr7oFmRgs6HDOA7M
h+CfOuR8jIhtQpVqxDXAtUv65egP5dLNkh0j8WXg+j4sH61C1FmSNjbp66HgpEPrDHMgiHi5aWS1
EvG3QiXxOgjNX6UWzG5pFFezY9d01M+prW5+aL+muv/RMoUj9UDfTla9QpuIAjVUK2nxH4nJHNkq
AUK9KKzhkoQJl+BU96spbEv2gwmdbuGd7r9FAjrd/afg//10/zPZ2W9139EZkkx7k7g8W1P/jj8F
2tL82zD/t8JcFufZN7Vp7BId9/wX9397/+l/H+5/1qIHI6c5OhB5AOrVRy7uIPs6O23fnG0RLjv7
sdV763B/OXrepCthQl/639cZ9MA+XJ1aRmy1NMjOSV+m66IWYPsIFgBHwiygZrzVw/AeYu1nwxSA
b/cJ0seiEp94mBdaYOBR2FvcrqNTFI/a/ICA3z4NdnYCdP0ppYg2lbSQiUASCZ202TcmCsPATYkr
oYWxCgGqu/fxmtYGN5OLfJea7NaaCIObM/9ZKaKZsWZK1C7aCx33AZpH5O9SoQfnwTN/SRoOV6Q6
xg5yNwA0Z/KfDFnthWdZ2wwFJiLlqBMLP+nh0pj4G7sY7yehTEOUf3iZ5x60KRwueWSY+6KfHuvm
V66l+gklagnhzC5sTolMMQw9p+gJUkpDWhvfO05JSa3i9WQW/U5FLLNC1x7CpBsfg7ZZYcAfrm3a
bkNGYrcg0o01AAoOoJNYjRq4ryRVGbk9VbvOkopkmmAuaR0NK6tQ8db0q2JtGylK6KhMqYvE8NR3
GOetMj8LxXi6Hcf+ppuPUZq9DzRpH4Tnla+qJe9jzKPb/bco3Iq/wrG2ro0+cuu6Y3rVq8/YqcS5
TsPnfpRin2IMfoCMmKxIXdLfg244ZANa+9EO6r0hUuBWVQAXO8BBCPt4XNNXxHvuAtibH1qapiSv
6JdwkMW7U8hXJHmEwE7fjbiRDw0HTHxNDlmfmtav0ZMwpPNL6023Ic5J77UaBttkphxRoHt+Yizi
ISr2SQVSvDfGQ4gm54hhuCgWnd+56xKzMeTFEhiybsWHIWqtHYsYfB4bKFArydmw/PLRSlkgUA+/
h3UBlVCWxbWEKrGaEB8uYmx6y9KlfgOGnX7ggDybehS/OOrZY5h6weXWQh9G+1ZkyaWvCUVN2BBL
T8Y3TZTg/eP0xOywGp5Cp4veIOhYAGsPAzECh7YAhBnZ9SactU56PwGv7a3qpLmbPIjLt8yItX3c
PSC+Cc5pyPsi+i96TWi9HN0JN70Je3jVuxoYEE7UWzlk1QrrefMIU93f1covnwvewEap0Vlayr3o
jS4vfh9pp6Yx+xXwgeFbgHpGB4DgWUHwaWXpp+5N+rfCFDYzvhXo4/SUMWlbEUcy7LsK8HuFsHyt
aKaumYtrl4zmJGOeWz1LujJm4ZlVBI8VIOvIL7rb/CcEEYirJtU7NqDkLOiGU6MqsZGJ/N6XunZK
y9LCwM8ZA7FmmZXeOYWBAHtG8l8JBQmfVNnMAOFbmki1tGgsfrpBTwYILJtD6TavnkiKS9Nmcp64
5Yu4xq3fG3SDTUHDbeiCm+442cEJnQYfVRCeUIm4ez9vgYLYpFrMWrK650jGUSE+iH5yjz5y5yWK
Y2dBmax2dWhkuyCqhrWZ0iMdW1X+ALvxOgGpPtkZhLgqzfuLEXqUosWjIaZd0qfOuxOJSxPFTF20
yd/FnX5wUA09c/0XzJrNmjNQkO4iU/WnXMvTXTD/hDU9RUnVp3vBhIyIZjzwIk77k+jLB6kl7d4v
FKuubzq7oabzlzYggLQo7q+FWde4SkGwU7TED2gdYNchMLwOCc9oTUIAJu+nAzpmb0mHMF6MiD18
TKDbFsn8aqiMhGZxQhCPjwMgpG1kqaY8mhpny8hq/NPAyH7luKnLURFjXdVlzS4eXABe+anNEu6R
eVdoZxlV3r73YbVnTCVfy/Z7nuCsGKXXPfTzYTpl6OyM0zWoWp2k+DJaefVkrpPWa/aBVrabtIne
QQz1t648lYUdv2Md0HeGZCouURl+p6G+cQPPpmvkuHTuDeNmWxzbkRe2Wz0wv8GaKG9V6LxlzP6Q
C2hUWQwp4Qk6IyDSQj77TLULvdG+6Ro0mN5qo4WRxRvL7MWrXXORdgnKBtwZ38RYylcnMt4lCTyf
mjcrM4U5Z4ZRwpuhfKLAowTx4rPjYL9HmHRRwroMfWacPBsy+Qj/VWtH4zym5448ru/4HOHMK1/t
/b6nYqnabEcnoUD9nIc7hxobGURnnupU8pDFtxFP+blOtOkpa5idN92zXheQfOC7ajTQumKyHu4P
Xlad3NbwjgOolg2YIXPpTlF1JcmP0xz0g73j0Ilyi79EEf9SXURQpW/8jJXhP9qXGN2ZJVr5dH+I
2uwbgVMnI0ucWzyhqW5rmFqVjrBAUxEQQyjhtUuWhRlGwRadvfliZu5jzk97c6xyoOhdfLN0zGch
OLt3koI+CLJzf9Z9chlc038sAvOvILSyjUsC78pmanrjSPAL9DF5DrM2NO3zX+Bcxu2cHsMYSEO7
HJ61xkr2HObSwzAPMNiYdSIqGb14XvNi1aHcyJJ7g2oMWyaA6VffNs9qssRP4ZB30QYqQpeLH2QR
lImOoFSPri7AEWIeNplNulPlNsa11hISXWZMSYOusokr762MB7nWI3vv1uh3BkGQlIWF92c0/KqV
3u4dfJV7J/V2Zugl3yyjJLzGzqY1VpFNO+saOzA9a5S3zrJWxsFI6vR8kHbTrA0ER8ia2Uo1WGl1
nsQnlg2k+bqLaQeK2f1W6gPrpRl7QA2zZZaRg2/SZh7KRjxA6nIPdhKrVTD61VMi411a+8YjAB/S
+2QWPweAqiIYF4cR1cM5ndW2WF+Sc6cNAC6NBQbji6gC960wiQAoUuAtXRSVK9yca0bL+U71YwgK
pV8OifuUTrK4eMRqpSTt7fF0ZM963iMUT/xryAlBqTpaqzQ9RAyzkhHrttQ3kd6Xb0ldOYfAJDp0
Khip+J3WHdFkQ4LOpXmrCppVQTU0B7cN+l2UFu0iZ0CxMMjeetVhnB10rYwJViqxo+b9BybVoO69
v5TeMYVIq23Dy1xL1Qf7uHXVenIb91tZX0wm0+fQQBjFmRbJUgXSKfCmTe8YT560gyN213jrBvT3
kkhnJAGh5jp4JczgDsuSGymGO11p75Dz6GtavSkIUOExG+QyyRGbI3t2Vjio8muTuYeWQIKHvCGU
RxgCiF4Tp/t+7kqEmvbsYhxYG4RkP3XqQLzAgUjB4LG1VflqAshNXJzbLEajEPY7WYu3EGJDEn53
0OrThzBj+gHlbAIygpfC7TdxSRNxgvSyGZuew0eUJWcv/1GHefUSm129LTRrWtwfQqvRf0mxS2bP
TetKYl0DkW+m+eZloxtWsYWg9H4v33/tihpkaZge8Tel741dr5hYy6ewdA6Tl1THVhDOUAiiMKsA
AwpOmuxbxzyo62v52TjEXmn4X0TXlBTQ2jV3R+dDsFv99gPKWYS7w9aMx+aizw9pPwu9mACCI3Cn
eVeW+/tPCCmWEurUJXbCJ3N2kGhWK1b4EdCjVvqz3ffHVKbeQ2JFNy4z5DO+Vz/mrYupgpgoH2nc
iSOCtVcii1fMdpqdp4pqj7joF9ap6OZYzPQtw5B8LW10i4RGQlLmodbNVuiVHI7GbbppdaHh/neN
jZPxXZstIvNSoxJH2+27TbULRXb60cVrfMDtVTR8rm2d6LCoob6UtXZAf6Q+xmM9Wv3eVxPtn87U
j4k9Ddug9p+s2S7T+w1NYprMnaGK0+hPi7yw5RNpjMODJcd9OdJuJjelXWOmNc5EsMESGwThOGLZ
Rp7/Iw6MYG2y6x7LqtaJssn1hROo/mfjxw8pnNFtyRW8TDOPbg2H+6RINmVQNhul0cOdenBYY6Q9
h93IuZnTCjFbHjM0Tdr+EQ+xAD7uaO+M2Ndp4BWvJuy8bZ+Ic2tMCefuYWbtFpjqp/EjqHqw5sFY
PRo+/Vh/kPHWK3BtDqGTvPpKDQenpkzJ2HgNI/XfWhbZrHfkm9H36Vqxnp+Y1xvnYSC3r24EU2vl
vXbtmGzSEnt0FkXhSs9MtU9shOTK4XNQgnZq2LUvqul/UFT3D7qLsaRwRhc1HCapViQ3Vys8OkKh
Risgzz7QyZuX+0PsD+rUlgWybzaDoPJLcEhUhm2Vit2ktQitAwuGD5pPpCU+Krb5z6TZf1dU0Vev
80+Q5Z1X0VliE6s2gbJ3qPwGh8r84AuHNmKnyTVme/WkyJNjUtBeGH3MRZZ+dvr4GznEzP9HHXVb
aaVoZXx9axQWvMfIkAvHdKujl8bBXhDMuNAGqXNTdxI5j1e10Vtc1FRpFZl0jWmMm9jw2oPZRE8u
KoDz/aEX+Vvj5tmarN566bTl+C0Q81Jh0YTwBnIyE5/4vzZwzm7LZkbxM50sCA1rBeUS9SJZP33u
g01sh7eiNeg1Zblc9nVVvjZFla88Nl2kasb71PjRg29N0QMcr2HXj/WPaHYe5ShRT6VZeuQktv4q
KADhKw1RLGmL/Y5kDlzxQ3EZAyveiViVhM755rYKdXtV9dy9Y/Noyic1Yog1vEo+stMjF1IRDZDU
Wnmm3z9YXX5lXjxiEYxXvmsj0k5s5wo6cZWqVtxyXV8TrlecY5Zwuv17qkuE52w6a8tl/iMFfEEc
q8u78UcrU3oaRM0uXUnNGNvG8AiG62OUgbeva8wVoe6HUPhoFZtmxm7vTMlJ1fm+VdxQE3aITTJj
YWmObSSnNI5PI/6x/oeplc5TnXXZIjOBoIK969+LZBmiSn5H4fwRJKN91i38oTmawnPexcVKSO63
QkdbJMuhXhee+cIHOiyyqqiXRffDzhp/IUTkPMz27EOsmpdqMCdeaMDN5iBL8zRDv3gjBnqsd95l
InyO/RujAFpkn50e/CiikvGKpmlfCJktlZHhqZo9RhaQ1CbEaFtagf6TcxU7WKHesZP+CphgXKuk
pqS1OENkcX2ryKtGhZxdhrzvL3VTmFs0cxwyKBuOGaiBSG8QIgXDWasT/waXD2ziIH71RxWOV8kS
9koIW4AAOFmbXVA9i7D3r2YxPTHIjNcdw41LPG6HAiYxHaD+MdMy+S6msSQfDwdNopGYkXe1OmlI
xVZDjKqGxJs89h40Sf8PvnD6yO6z9HVSk9hwF6Ni1emNrlph1XQODdUVa0863swOQYYmiEpkzIhR
wJnkc1VSlNDQZ5EXI8FXsRxWwDrMLSOu4ur4xseQ9uNbbER7NyFJwNXi8S0Kqosqofj38MA23d3r
MMGit1zHJykUBURXRZ9R2CZviYjBmxcJgbIstuQU1M2eriEQABpG+KZzeWPTCK44jbdWzoEDIs57
6HcYurt3FKOckArxE4gmNDvfLzbSiLEMy+86LOC97hJarHRLI18DAK4+DXJLhwKEn1nl30WBX7rE
FUVyavirturom0k0o6UULVSvITYNa1zchOqbqw/uNi+KblGgRV1WpbR3LbGTqxIP5FbxnLc8fGQZ
QKPiNVtNL5BbV9ZzQ6FS8DV/pw0D99JZOX5RHYWkjwT2rtn3A5NGP+MMFELKmszmwx/s4igIAFql
ugiOw2RoC0sE8aZBKvTQJ60NE7eal1X3wyzzlcP04LNxwc+nH2k1hE+Mx+D3dSzNXj1iiwy0o6Ge
nDnTnLmxv7wvsxysaShV6r0vtfYamNFfEznPRBmHDv3BzAnbx1QySlWTt87aVmzAyJKjkpI65jIT
X5c+HebJzdxbNmaEr3Q21mKV5MRMc8h1mQpO+dQ9SC/Wd/ZIkAxJmy+2qhiGKblNtME4lNP0DWoH
sKGS9xmY1atgV1iSpSfppI/iIW5c69C4DG9LfMSI7untiA6gS2O9JlGG0isuoAT3r65XWj9Fa5y7
2r0GZXWvR6PDYOk75QzB8f5gOvB/c68kV6a2LqYRfQ59Va9Qe866vQFXcGkdi9Aur/cHnW6tCeDi
4vioIJ3AJc4p98+10KqtH2L5s0tLXH3Eg9tIA48GqcZoQ/Xewk30GHG04tWB6f3kRVPynEcHM5l+
tLTk2bvN6gwb+JpVYbHGpNlcE6d/g6IQbVqh1BK95PRArXWs6hrSLz7iCb3hdQzJ9ej9n4NUClMo
25BuIlXkJEwGMVgguyfe995vifIaeL9VOlcRs3TiQ4UJHECkqtEMnxGiN4uRI9Mxsu2HDGDagTkb
2pJU7e/VMbvwOWnNFtluq21K3Mccogpa2U30YQ+2vSswHdFiufmmKn9mdJBXdVvprEoCTBTswnrC
xIGzkBJObisb83hj9PKUm7QjbSfLN05s9yer35SSKqPWDBCIcwpPnc6JEYNz88IEkVVYMpp06F9p
47TX0zI+5JWbcSTKtaOI811v41SW5rlUyJID6cTAsQvOc4NLb593nAz2ZsLituFwTTwNjXBwTsUR
+5+/DnjHjyrPkmW0mUyid3yrlc99bX+DTzSsy5SdJJvKR2Z1Fau0eg9sXknKIWBvt9OG2G2+rKT3
d52sLxBq8qd0LOoFkb17EmvHnxTn+By96ozHhQtWOhIVZfOE7Nz6IVPuRIF4CbZf9ImX0cd4qoWP
lpwFhsr3nl2YZlVCGYIxJvsZtfXDaE/lXyGmHaP2g0ccTfEqS8q1AdT4R047maRyEV8b5ApDRQSS
UT1N3oDlsnGsW+WUPyF6bysh/R2Irx9uhuNaoNK9BU+KhPoNrgd1qog63is7sTbwgVDRioLiUUEk
0dDOQth87XPc0GOnZlmvli+AiJFRVie/0tD8GZmReQqZrW2chn2b8Ntq59rhtHK9Jtl4OsMOqn/A
jyYrnZW/dLPa0HEbfU/J5S+Ubxzyfqw+iqD6BfA1fc+dinCbEkdl6vuAhesmOvtT8mEGGAw7K3TW
Gaw7QKdEOQUdzWDN9pj79x7YXMCroMivhBIutbA25lTSYeN2urGsdRNtdAxQucl9Mo87UW8jujoL
TgCtJXHnuW6HRQpacZe0UU1DpdJp+gu+L84BrgqIkKFrhJIMAuXCPzawnQ9F0wbH+4NUjrF1cZ6e
y44EoakdveMYlQTSzj81aiKWpoY0ynJuoLj9NgEoOnTIftk0zeA5LabkomW2j5AqHG6e4mM2rJp6
JlHuzi2S8Zgo31oZOqJxyEfDChhXemrdgTQhvKi+Z8HZcPT11HKBpJOGWMT3WvDCOqqbnO8rAp30
gJouxP6YrDFEHpU34ITL9GszePHeHvF/oVyFvCZFSnfHORoV0Croz8UKv4azUS2rFooBcylqFk3D
UCY+DNSNgrs+b0ijChzL3DHZ/G6o7Bg3ZvAkY9SuTI/FesSGte59fdxEqZSLRMpiRwVbAMsOGjo6
erSOc7Wc7QArVpn2lnCW2oed/1LYA1dmmTs487VfUz/zxPAnSa2rHyetxpiQAWTi/8fY0hs+zdo5
lT0R2SLQP5vWBImU5sNOa5ZMoLhuIkMHqoh/WXPekyAXR4im+y7AnjhU3NYMjrp1lwXzvTgfR0O+
PJUtOiF2rV7RJyIteMGUu6wEI7uB8b3NfFUOb0JL8hWQiWoZExpeJYiHSpczPub+f8uelP/n96RG
XHemSU6c7jkoZSwEKl+SGifCqBOrR2dgePI7o1AJ+CG2j5ypWC4ny945hIKve0n1iMEwPFOSc8ho
jPYC04zs3Un8CnreUNwa8bqUxpFya+ug+LlyJomuddFspsmzfmgGpuIQAPeWiRPCF28idZ0wiSrH
taXiRDuzdWhnINg/E8mXlAz6wLnWKgi2CB/cSvbXe3zLx/B/g8/iv6RuGnMSyP8mLP7nnUvbsj1L
1zSTIyN//1vCYlFPKUewkt5TTz4Qev5p2U2ivJIgUm4wswYbL0/1fQ55NoOUPzdHoL3qoCjCiEBF
I/iRN1rK91rE6DUDOrJYdwBuDS6BbN54jWzJkXSsj39+3fMX8uVlO4SSG5okHdJGRPf3l03tVE3g
G0h9s8YzwDP9kEfZflDTuDITINE0+qfllLrR4s/P+zXMD3Cpo5Oo4gI2Zi5izMErv31cBEAWfkrA
HphA09r09Fb0hN6aDicXyM6ujeX6z09IROGXN2o5puSwYZmkd0BZ+vsTJnpYdE4Y8kahTe47FLrV
Y6grhC6Wn//Lh/qPqEKeiaGMzrnMmNvo2pfbQA5uLJuYai3yh/CgZWNxzhvynHXcLlZS2Fcj9zqW
80J7scga19Dcmm1nn/zeeMP7oZEvBydUmALjawI5gaHNv1yv//zeHZY8yZdgONI2jC+v0HRJpGr9
ngYLJ6k9bjDsRVlxwFoInMdkYMKudwFzED/8+Wu4J43+dsGZBiGOmqPZOvMSSTU4f0+/ffF0w5VG
EUzbdaq85VDo+VKZGvm+Jj4hl7iWLZN9fHmj3E3TeNbQw2f99EmqdrWIVPefuND/7207pwh9uSzw
nAI4IaBSNxGyf/kcuhIpF4UrnCWTbW345vV5/szSzOjQiiDyKOuqu+9BKawnD0yODw+NbA5VL1ur
SG/VaPSrTFbJ5v6rIgfgZjr6c9D8y8L6X64olw/NpGLwmDOZ9pf7lGMj+dhNli2bKSEgrcqKEzfq
p1c7eKg9nBQ6ntxH1a8FRoEoNfNHlNbTum50wi/z3ttAVNJv7WdJnAepZe7mz1/rl6Rclj8LeJBu
GLw7V8732N+/VvScgyH1OVfMVEeDsS+5RKW3L5zQWDdWPqPUomKLcjFd8wY+i6gLnn0te8nFGG/s
Xm8u+AOaS2HRoxirmqk0nf6FnlPcZr3ZLrQySbcYa82DFOG667NNhd/gw6kqog0YmW2sRMN+MJfG
TT6s/vzuvl6087uzPM9wuEgkzYc5GfX3i7awtdIDEwBzsZHPEumHCJpfid+v6N+ug0TbB4nefCpj
YdRh8j2S2WsOJuiZ/sbpz6/knjj82+0zvxJpaxYXquUxDvy6jBk0BrJIByyawAOuQEZMrQY3oteI
dAnIPAKORdSGONlCtqfYy79bTfpwJypMsdjg2yy3Pr0pkkSc7Uh+1ltPXtvopt3FmpjH2lO/N0Yz
XIV5Mx3KPu6uKIgrzL8iW1ukI2VmhSIL96KXxOMSzghKfj0J9uBI/+VDv7+Vr2+V3VRnkTA8x3C/
XPKQARmozj0wTirwM7jA9haBooQVTEcG5OJJNP1n61XWrihJRIhmGb2DRfou9HCH1l9qZsjM1Mge
LHc/Grp/sSqaYkNs3SSBtv/yem0Cd/++lFiGzc5v0t6h/pFflxJGotnEHkbDcJgeC4+zoZ50N72J
Sd6G4XzpugSXR+bEu3Fonxl1+ceOkm9rICslF+ltGH37vVBApwzHHpYgS3/UZhRCWZRA+3zidxAg
0582y2062QKGWkVYSkrzuCHGCN4JNTqqoIe7a1ilrUMvYij3WZuEKE0gqKUd3+DgAMloE3c6xn0O
zDMn8rwGH74JqxxkmgU6LUBrdbJHj4ak2YBiDMOYvN1xWuYdKGc9C0G+GvZrV3TpSTXdR8b5YeGH
+Ptaz0XeJ6Kn0O01eH/eHqBCSQt8ZB7WPwW5C3eF6MU/3xT6P6pOqZnQ5qQ3L+LsZl/29ga1ntSi
kAzGPLM4I/vMdb9H1FAFU+CfXaqFS1322THo2G0o0qjRRvNBI2kDFfpnmgl5K4Rp7v/8suZF4bfr
10Qk4ei6Y7EaasY/l+wkiz3aqh5BcIW6aKK7n1i5cZyjg+jtXz6DL/s5nBN2HhuyLcMyPgrryz4m
pqTuLJ4N1QBzZ99slx1akIwM9+Spt2NMECMW3D+/wa817/1JpYGfz6OGZAv6Eo+uyrgTNu3jxdhI
671gQrDiXccnrxj7daahX4mRCC9dlYUfBniIJiY+OHS9t6qtyxP95eYY5c+E+Fwp/gPAnwtP+RGY
odA+Z0OFWXLCaf3nF61/KdTvL9rRpGbxPy4Z68vFMiizcW0GTAsVlqAerP5x8LJ2Z5rYTz30xit7
KJ1NGTP8bMeM9LGnRCei9c+v4ssVe38RqNZJPXQsy3PtLy+CHCy3KnoT2vvcZ2X49eiSQrlg4hfv
/vxM/7gwpKSqp/AliY/742u9VXpxGzLRjJZZqbsAnRxEzqivY2RwGDbnWYrq7PLw5yf9mptoGrbh
OBQDXB2eZlIH/33DlC7O0dJD+2rDzXv0p25Yc5gOYb8EyFZE96PojXgXMn/ZV5DRvPkf/MtL+Mf3
PL+E+QUYRJa79tcK14ZXTq5TSeroD3xauPdK7bl3ML/ordedhjJf63YIRwKQk2N0u//MXf/8Gv7x
LdsmswNL0y0J9QX2298/hUY6dR+PYDVN0f/ymbgvvUL9Sg1W9z8/0Zcqlo/blGCtLS5nSVn/9ZoO
x0gvjTrG6ePEpFQmr0qDGTDCbqnBj1eaRzXbfJgw6//8vP/lDZKxamuSxc7zLG/eEn8r5nuNvgdb
GDnlfsm0b36HqUhiJoH89C9P9V/eo8udAgXXoM1Arfn350p9W9K4YXBbmsQfF1U2XGUv430UfNOy
7s1CUXeumtjaBendNum7l4Le50K4/vhdGbjzzRBipFFm+56W2yPKadc72WWEeacZMHj7AdSVolfr
pOg8jD4ZWd9wmUo9Mh+TtAVKgMAVFN0mcIvx2FP5j0EGN22GXlbuLIsxDxGKngu40TWz/p3Tsgpx
u3GX4wFb+aGZfK8HDeNu8D/Unddy41qSrl+lY1+dc8EeACRcxPREHFh6Iy/dMGQBEIYGhgSefr6k
dveuYtVIM3N3giUVRQMskyt9/tmntzggnlZ6qgXGZkm3nhY3aVqv9n0ksKZRH7fd9jp/He2zh9IA
t9+KycnUrBTwr1SZ65nRzXu7rPtmRy/sciiJAh1joHNmcU/SDe7nVS6qxtptaFPsAsuhUVV0WpkH
cmAb6y63yK62iRY632wsV/xJTHLHPqeDBHBs0V9oSABvTkWM7qruG1J+j7dNXt8qPP/6Nr+Sz2Ag
UgqprBrqLxx3k2xI1SbB3aWCFmtbHdxExr6l+g6M22rtD+g/3Cu38wEpUN9M8BcOzAQtmtKapMWb
rOwF4Sa1YlpNSqLTrkdrL7tHF76kW88R4ic3sTVlfKwNEl2t7xigSN+LhTU0vU/SNk10EM4X9+1a
A4R+DdhSkiHByDLp22lkO1yU+PknRnUij8q0G/y4cOIi3hM8PthNUJ12lC8mJPSd4nL59R6ov1kK
rH6EkEXNLNO+EAtNQXXbpg+I1KEscgoeU29PSuNY6bU2MHLWVbtJlFGm7LNZTKjYaU298bpoT0Rz
uyVGuu7pAQhik+RoroB7jsdp3nZ0rk6a4dcD1cS2uFg7BLNm4cGkZyj+op+PQQ5UHUkA/QgtyqCO
OwdFJ7KOp3daCh3avgIwLx1Ad1WKOpMqpbPVga2A/e3dbrN+9WNattFweq15xbomMgrIbmtKg9mO
nqtJz9CGHahg2HE1HzVIw1bq6Bvl89dzzDKTG6Qq5KczFZngD5w5z7NdbVNX4OwP7a3aNaOk1Ch5
MqpbvkZrkcE3fONXSUCTZBPzeIDRaBv6BbGpG7JcmrjtAct4Op9iAgj/q1NsGPCns8fKUrC3fp4W
CUInHKF15G4tKk/bqL5vKYQCEfBAQWjkk4hUeJFipXTzI472NVH8Zor4igasKvP71b47VpUV9VWc
u0iZsTCqXEnG3zOqX3cOmhvgUVHxx5oYvj9PkRBEUlZ7EnnMLuqPgVTukfgRb9dLoq4FTTqrt//p
tEwcNljZUDmWg3WxpHpMSc+msgmIglzk9HYKENn0i/G+n9kvBpEBA7YsQ8WbQorx5Z0qM2+T7cZa
O7iniuuCaMZZHeyZ7SKOj4Pg63n95m6W+LQNW4HpYhT9vI75cbtvyekTDLz2uKQ5/LbE0Ruf6GOb
WWXzDXFov3JbDDASO/rou3C2gVDPDwcOz0CSDOJq7dD508nA3XLztUYn6d2GzC1pOXQwtmqwLkAa
PCqnbH5Kshea28+Ncn2YltoWZ5FZLMyNirA1d6/NsT9VSFTf2lE8k5SKU9bmgVaUxtW2Mkrn67X6
VTgyYrGGcMXbqq5dDH7dEno0ae8Ktny297FVt3CnrvHO2ca0B889JRJU6H7/CvCob1X1362dYdlY
KvjM9V+Yh6BwqKQI95xmU69Ds1Vez0pbYQAeuLGPIbkY60A5aNcKSfmjARBKznGQvuzqqr+kOZX1
zV72fznpNucOxj/Ablf6v6gka6yp7WZPDLgjzD6qP8hi3w4iI+yoiXC6XAeSlu0Gevj43sTExXM8
JuON2cQTu6xmZdXU+FUoTtQ6gL0G+b4axkpcLHeqNomwbZdsKsXMeY0ZRtlr2tjtk9rb1QEduOjl
WOwWhpT8xBS4jg/4hAZxoZAvnhbXcYd3CA1ZHXcUEfhfE4H6i9DDkidiQSK0TfgCCLyfSbilWheY
zaOY8xW1x4ZaEnloaLNjDxZGpI5Ou1wN6GVKA0cVDyCmRUxmcX9ORWO60tpkuavs2ddj0s5ayk+S
mEGJwmYTU+FwXfoYyuhIvXQMadZUjo0KQA9JKnyyaho+HSiLd/CezfE3R8ExMSwHH6g6BdgtLuql
VuurQd9e6OAeDEGEBgg5ibdXUPpDUpQp+JAkgW3W941xyL3TaXu87is0utY3/WKB6wqIfcN+oYOD
tsKOpfqYZGR9QweksgOiQDkOdy2ZswDzgStm9Y/D/NBYqASS6lRTV9GjL/ex8Mo1DQ0BxnKP5AsN
dxGd5A86HSZyJNV8fzoCX98QUoAtkvrf2LtFq5lvBbXtk6wHLGfT2uNetx749EXUHSsnjS9pMDzK
XXFr9maZWeWjg32IvSPxLZzk5SM1CtlcSROapJrr2S6uZnls9pZUjdIDgagTIXdcuRpeBw24P4xX
a9rfNZsxGIgLo7c7vHnH/XHS2UY3prjcnuS7OCSdnqoxXblrjr2HGjzEVbPfJyti9h8mmG/kBo2z
1K5px0K+iQGQ62JbHiO6aFinoMrIt9b7G8lk3t0f83pAOaMkPA6aaGw1m8w9UB3vUaJFdZ5a38YZ
vuwe/HXY25LsWLZpexuXVCS0tbYC4vt9f6IHxI4+2mNtR63LoG8CiqcNonGs9/Txxk5NB/AwSuyx
E5eaAJ90xfYtj6rtaLsvD66C6Q/CM0jndDnUzMOAfHid5gX6Np3it9pReKbNKHvq3eTFg3Hoct/Y
mP2ZtcuXliSmpA09r+nosJ7aJC90ar83w9gL0kiz3FLdK2EFYvNsY6VgmG/bYZ1a72D+GaNBs0FZ
xHw8EeFzzvDXG0Ayta6vL46CKBKZ9f4par2UPOtJoxyWFAKUhOyP/XCXkdpXxmihStPEI61/arwt
PgecseTn5nH/tbdP4hsl3kKp1GtOdnu6TLXdrln0k9NoDQyJa1Z2BwR9H1iW2lIXfXPz2LfbE7i+
ADqSZ+kBMBFNrDrd3xWH2xgIdHdD4eTMOrRxoEb1YbjPSFa2VBCY7S5LF2lWPul5sV3YqfFh6PF2
VZUgBxfVopT42a5QPsw8sWdW2t0PSBAkbZtKNbWcxeqJVhwbEhTqLZjdnTJsFLO9BginpFht7aIg
r2fr1iLZPD489WI7ozv7XnOi/ayfTCjjbJYqaDTL/ADS4p4sSaez7HjY19V0qdhUupTH3ncell+0
CdvCrU/UkpCpRLsutKQSlQEoYZPSBHrwRSqa0j4mDSdRNABTs2+9dpcRJxyE1lkjM9F3FYLzMp4f
1In1sdsphoY6IX3jTmTd4F9ocOr2jcPQTkl2JClg7xb4S+enimrbfQo96sldoxf0o+4Vz1/z4UvD
Dc6H30XVYAdiQ1+G9+gUmB3MNQhQAFyBsb0GBXyj0fMC1+kgpFKatNqT3yWn269ve7nq3BavNjF0
Ym7kKFymk2ysXkKZPrftAGc45hbcV9QSC+fhFUnGX9/sF6cldyP/2ia8iugn2HehMa6zRKtLung7
TVFvJ0DarqeJSg8ppc5br7DAOAAWTg23FrkkWh8PTY+S3m+E8KUMljGgd6D7D8R2u9RaARqok+22
BhfsSDxrm+O0j7b24FPf+7ef4t7lf/w7f78S/Dog9qqLP//jZpvz79/lO//6zM/f+I9Z8kpGzfaj
+vJT4ft2/py/l5cf+unK3P3P0XnP1fNPf/hgLFftqn4/tFfvJYGp8yhIu5FP/nff/Nv7+So37e79
H3+8buuikqtFNC7848+3Rm//+EMl74BIOSbVv/14kz8/IbP4xx//76X+26wuOSCfl/z5e+/PZfWP
P3T979jWFskkWGkEXYRUjqRsfb6DIYUWbfXRHEkk/eNvxRZfxD/+0PS/A9bD8RFvl4brny+V5KX+
+ZZ+ThnRLbvPM/OPf45v+akMfe7e73ORLhU5jFSMcBS4AX5vG2ce8/2ReZw2JN4oOFq8dpzPzeEm
oI4g0IJj0HdBW/Vokf4N1V5G4P68o0XhHNGugXWOFP3ArhptkFP9F/W90lfcfmC4pPYFOFCfyunB
kXuay/U3Wvoli/zlnhezVGpqvCrKjz3d0caYDcNoXDmGc3iuXMWJvM039zO/vaGYMT9M0swV7QTo
EOCj7m40COPZ0aW9/JgkXi2kUKqmOnNpDpMrWj4cguymy9zNTd46vaDy1qHh7lK3uqaKM1ivyMsj
JZvGVsvoOaHRTWgHh5tEDeNkirmTPO9Lx8BJWePbyt2T6sQxzRvoVaBpeMcMSpG8wax1KSkTKMFB
EuKHJ5F40SvpO1SNVQpcLbfLA7Lc4mKV9VMntp6yZD/Sm6VA7AEM8oif5ESfA7ewAExyB2CygRPu
9b1NYLtpdFWed5EmqmntAZoXw/kb4GLczN+55ghUQxmzGqijqHLUIxj9XnHb1Z65GgStMdqF9Yvm
kaUQVSPS/Z9pOUmrh1tzGU/thTWuV6CoKXRMSrwN8RhlegTapwOrDNj3QLW9mCCGbbvdYARMx3pw
bRwp2PbrvaPMAAIZd952dfKy0QF8bgfAJS9bxMe5dXwkMXSc0LrdqUaJ7VO4afXu2tONfgiN5951
NVLb9+K0LO/oY6N4xl00Ue4Ak6GbbOsbrjKmugr15TTZ3TQLuoW461ECsBb43qlvvgDZf3Bo/OTS
1XiYA+7ikALrmm4EgoNNFQq1ExQFHI2lsnX7RlhfxeDVzaS9EkNMZuZ9SXntMPPW3ibyTNWl91sy
iebKHRXu+uvmdusf/fZuq/jHgRN7qdssmYfqAfk93D6kt8XiyBhlsgc/8YGIh9LVnBrFIaaXz71A
sAgPL3sZEyhsw2zSTMowAhBo3L0UHtW/kdNuwm07Tl1DMNuG2nF8GtMYpZie7mly0lOvNl413B3G
uGfXR78bGt7mmv2oX0Ecc/Ogmh9m/DXUwVjWwFqZ9eflLLntrmhEbYadvxtr9/vpcWSueuNu3G6c
kiqzsDej7UafVH+3/0yBX1jMrXuFfsszcr8orl3ii9w9k9geZ1Cu03sqXnp3u4MD+G/5UBTkL70c
vfStpzu9WTSlR4Kf+aQSz6mh1pzKp+0OXdDTkb3KKDd9BaqHWjau1kebxoUB5sB62A2Le+voZJP4
WYv9eK77Ze0SGeuu9gNfdZVpZT7YH1Hl92in1x0947BKHmmxYodGctXSSLX18tlgSYa3f1zSl8LT
3Z0beVXY37vRyfZ66X2tAazQkI86jHUysFVPpd6YvglYIttbnTfcTXAYpn4z3Nzt5r1ZOwV+CgxH
AJPyFIqIX6zM7XagC1AxirrhH15qdgOIoFUNbogbgyTqAnfsxU/7x+ypHBUTYjKuBqzNzjndgp/h
GsNjQLu1eRcevWK+DRo39ujT7Ta+MeqHZCl73V3jGk7JmYyZBL02/b2HHuPkAK4Ne0NMxNk28ZMH
1U9HqJ10nBhqVDC6xkR9bsyH6sP0K5+MsjE19zPV9KgLxJPnJ556eDroHjVK9pHuKc5xQVOQfXK1
oQqXth/Jal/clEZ4iEbbreqtcYu5IGy90tT7mSxdZr+n0vsdrVX1siA6PuYuaPrPe5Lsex6/OQWA
1VjznXeEvRKX8ukTXlNNM6PCuMLDvhk4FZ0MvPiq7278IiRAtZtv/J5HCDQPZG2i/qKuWgH8C5sQ
wVBc9Y1lA+XlrPcJvuwQEVKftzfREdBA5wRO3/T0oa8OmSczTh5azek/xVdUs+PhN2/JskgHbjbE
Q/AULbb+YKzNBnT5WNFBb8bR8Mj50HDw6IteM1SG7TX+qtjf33eLAfHRKTbysfWrUbnK1YeBfxjF
yrId7/rukRDgAr5fPVIFriJEa8M9zqqbKvaVtb9vR7UJuLo5pZgfXCjqQ7rUMasFpU55hZuJDCBn
TVE4kq/yehMjLI4uUGcWJceBcZsXAM7RGIN006h4GChXOl0FqFB+p4njVh8m1zqGMFBXXhE2x29E
Z//Cp30W1cCqo8braD/kqfwsOatUN3O76Wle9UDX85vDgzGvHk4P0R145H4zLZ3Fdra+iaZ0Zpjo
T/aKIbkOlRILEmOByXSBafc0uAe6S6h942L6rVg3yNOR1CHSzM6D/0Gst+og12MqmbxTkM7xVQyr
ySvpVFeEP1Ej/ldqy4+3u7AyYmrycfSwFvG0mpKxNzwNu7keagHd3D3YSfCD8vqncvi3os6X26So
SlTcCxvqz7X/a3oXXj2Tdt4KKfWad/CMMXXjQX8ISsq45x98M7THzRxETkdffn3Xc3zpB7fd5V0v
7eWsbA2iT9x1/3GYmg8ARzUOWJnJPH5cHxxOTyADiL19mIf7MSA+iIN6moYH3w7panNj+uDsORQ3
B+b4FCoT0PHdbJwuNQ/4mlEblsOvB/xbnfmctKISmwAg/2KZlPLQo1d70meZjn71lvjgVLqN26I3
Z8PN+Dj8Lj3s90skaTKfd7xcIq074kQzoDv92go7rz8pvGKxfU9nhheNByPTBfTAzRHE1cJ6tN3B
+SQMNo51Y8LW1w4s3UVSzshCdWmN4cXj/J7IQEJ6cOFqV/sX/ea8Rv8jq/G/ZxIudu/FdXV4f69m
z7v/D+xCSZf7ry1Cd/u6Lf/2fybv72SORP/3b6MyewYI50cDUS7waRraxt9JVx3QjEei/Zr6l2nI
O5ZKfYjEh2AA53f+NA17qsp7eDoUHB64e8ii/pdtSPvhv9NE0iTDD281ua7a/8g2FKvor4NJMIzU
YUtjhKTWEom7dPLTSTHpCEsMwmy6m1IyutDx6Y0oJDQmb72eozz9sFK/YT/9nx0av9zv7HT5gbsC
a9eYx9NxED4AjI4yjDsWzXnvPNE4Tp643NNVnavMscODs3HGmuc/o0U4t1QpwZmOzt3XI7LFTPti
Bc4Jgj+MqLOomNIKVmBCTx7nZSu/XuTpw9ahe6/zACSAc0dcxnmTZ4z7LgaHWIZCgqKz5Ud1Cu+m
5zfOtHCmy5MD8oUDDIAbOdr1dFk49/d7b3kvr4avyGlnByebH5xbxRkf3HHk3ZnOiyxEwrVymWvq
fWTu293q+uPryZ7zPr+a7IWRvBl0/QJQCrAXHdN58lj1RcIuUM3svERO5LwySiaQ8Fju/Pfl/SPD
jJ2P29vb2mGYi63zsGKAt7eM+uux4Xz5ZicuDGp9QL0mWTDQxmjrJk7q35wgidJ52XhX1qhx3nvu
1XIJWIDzfnX1/p66LHe4dU/OO1Amzvv7+1XlpO4y9q5Ij0Jdfl978sbJeb4FqN+HdFZv15H3YXtM
4e5tE65dKun5eXt7o0u1O6mdydvdweN/eeFu41po9quPFd92VixD66xq5+tZG/o3k5YD8wP5ZW1J
XWHU4jYN9+xCeT4TLy8qM5cNKbzFS+ncdEwPIHn3PeLJidffbfdecW7n8+fxx34oRJg7K6HKxIud
a7DkGPL0ce1gDdxlmOl8tnU+3r4e/DnJ7ityksn9MPjGKIttLacZHDzVSyLXWm7ud7mzfiV5l+6J
m/c4/OaW55yOr+4pVPTDPfvljvqpA/cUEubYyENW6grpeKaGTZA4tBvkBJ+8xjNxTYAQ61RTWSTM
sRDXgS+vkOLAV1905013ZifvSb6huSePE246p4DsTFgRfmb/QcE3w9tPcjZTYQgYk7wHfMaYCmAe
NIZyXxZ0i+PoT3fO0ZtO916OgWqH+eixcx8NTv3Ucl4r5/6RJg58zHIe72uP3zsE+U7ehJo5bQf3
+eTz4lx1VfdxzvVoiManlUAfDwLN2wYaWztOvI+P2rnOXGsuxEwSGQ8Z3dfL/V8wDCqh9L54K80L
VT0b9ABpNVltkPvgc/DoMPdvFi/vHK7OcZY3hSec6+QslwBD+s/gGaOFXNO5Lvj4YJyx8xbhYbzr
O3d3b2+r79Rn4+e03n/Kk7/Gd6E+6zktltIUnnFHBzmG+HIjPo8bHFZsbSl8uYM2hLXmfjF6sqGM
M8dYPloOHYWcZ+pN3bGwZFnAzOWAc/w/gO7hCOE28D6umdP89tuDj1b325P/19AvVEzyjtegzLG0
JqQYXQmtgZAB3WErOg9IH6FDgIb4S2gteCIhnU9Ch3pAY03eeJDvykOIGXAHnHTgEXoPdMIKYO3y
WUjXf8BD5hSjxhN5JXQsl5GzkFyJtNvjxZI95AjBXB9VqHEnlHj+1dx1/uMceny0Q8tRXej06G1H
8sraeXTmhnMPmeJkcO5ZyoPzyO/548kHoEAuQJEI0o+DYEDlhbxijx+ftaAX3s6L78zK30vyfy3o
ZUIRWO17yoKhBfxfhMoGNkEy4lIubs3ehkAvsH8OUE0GLRh1D9EOD90BpBymdEBoPP3WDumzWQL6
w3D5Cp48Wg0O3N5YCwAXLr6r0bB/NoN/od3LGuGyVeoG1LdBSCcQ70nkMIwr/ORoQrGdk+F/vQEc
iJOXwdW680fkA6pzI0pK6qw+3tBNHl5eMmzkxjHnuAqd8P29mYgC8n713DpUTofw/jMx0y465Mdd
Q/W3MJBcSP2W45oGt/ShE+mx4th+7FykyG2OLCnc75QQCqB/S/k2cQGpsSQd/mcW3rN0CuPqahAe
PMCsXBr4nB9NcHQPXhPUfsv/NT4PCNkDAss93FDGj4RJh/rUcDGMcITWs30YB5G/HvXc1F0HCSZj
jCdwgCsUJ61Hqre79mg94ke4SDcLGpT48cL2Gz7XubWn4j0kjRNnpjgUIhfwN35rhCcqno/lKU1m
MKXkRx6s4iQKgAzBCWDx2BA3kWdfc1zzu8W5kG8H8HGq/r5GH608WziXf8PecsjPAiqB1V7Bb72X
ziudqxCZcd85evAiPBjN4P0dffP59nx6FecZ1fmst+XO9c69fX6/fz6EH29QA7rnx8fH8VuVwLwo
of2TqglZUmmB0KBQ8ufNBcy1OSVHUJllM0HBZWubwCI4UhENqn39tca1vRvhUg72z0C2+q2vEmig
eY8rv/uegf6PsyvMPHIt3Ngd+JlXhpsAbW4I2h0b2vE/ni2XJA8OyDbEvx3Q1TDk8DztQ3B4/NJN
2fTE34bxdYxvgc/xvdjLrhM/9TfBJlAn1J/yLHmSK+z/fMReHvb83AVNAzHSTMCe514xnwfc6F0+
teUR8w2+Pd4E6Vgd7kPOJndM/L1b4r/IvMQvGM+eV0r+yoIioEF2SHCFOQrxZkHNKAGSdABdYyZ5
uPY4sLh+Iv80gajHOOiHMiqaSw/Pd/fkjriGufP5ZxETT8t5zkjnaRh7Pb/nWp7BA+Q1N3ENr8Et
UOHSpvWZB+/zd37pAY/uKl56o8CBYdL4M06+ggu78/EfB3CFNwLMSA8rJGbhlzwAKPb2/sHTeQzw
hpX4IFTmIbtzCva+7LDhZ3ijM7/wKQ+cd1yxcEufg+vDiEedJ8cY5cgj8IVTS85Vn0OXLBWPJr0h
3rygt0wClFYfnztd5L0kWHPhHTeGiAL6hY/XeHA7pnPyQeEJq0A6VzG6JjBCoTQZg42nE3QE3/Tw
+161HHDaVvptIC76PFi7wPV5Jo6RA37hdmjjO9yFOuM4MWocxCPrCqgFP+d2a1at9ogd+oOzIbFh
lYGtwQNzwkm2ZxVtj6yr4OwN4r7CtNCBfeCqwopBss7BAUaSwzXgHszshPtWaNlwo6EVnvi0Guis
SunL2u59PLie5a/9JMDH5aEFhhYLABYrI977O87RJmReoe3Zj6Znubi/mWtL9Aff6Ij0D6+46xGL
OvhKUPnGmQJksQ5ujytwHVheG4jkzm9AvvD2zI4e3mF60/i3PvL5/nU5RYMbOMut+758n4rFarth
4yxzFCYRPPuzynB079B/W/epCx7QI7bClSLRUZf3XAJAMAcLUv61AYru83yHDX+b+WOwD7yPws3c
DyxbNNY35Mrt8zOGJM8xrRkkbxGXccvJ6g2ehRZuO3C1CDZ+4vY3MgL0O5uom6hKCmIjx067s4cH
j55rnpAs9DKMFlm4lq1g4dCmYCFG2AQ6yxBj8JEv6Oo3/dHGNXlFHhkEaLpsVWCz8a3HBo9Mwia0
muRVOnrhCB6EQGlCiz3IB7wrrx2uYf82GwHCmA9eIrRJY2riA59E0kEsbdC51Z0Nie3CItzABuca
9C40CQgidEntJ7RUnQk6CZIAz7y79Yk+hBmPKCjOPzLEGse97D3avm/4MRczvylAPKf0/mJV/cW1
9YuEJr2XgyRz3H1ybZqZBBYL0Liv1MvBVuA8Pd92hX8UQodMRpvpnv3dKM6S/6thiLr/g3EX6zQl
jLcMQzQCkgfQEOSY72FDNcKDRFr+z+9OHChqUzh42GljOUIiXBg2cXhaU/uUiQT9h8GYdl4hvaah
DtXTAxXRksP+0QaYTjM0r9KwGa5hmcI4bVhm4tLgnWkDJwYd1ATGlEC2izZlT4Zz8nu8lo9oJ8cr
nauHSgB6pagD0AaNzcMNYq133bqbaeOpwZFXd9CQmHti5d0T/fU4G8+4Em6fFW8uZgcdv3BoTKcn
p3F6Vxy+yEnD5dWAkC6QIA6v7MOTGI6nsYFz6f7+fsmmnI8ZtmEbTB95Pr1HEZgaZ3l/TWK2cyfa
fxfk2A8pZuHd5C49m6kKZ2ZCHw5OMBbNm6wtul7uXYs1iR4pZ0o/m2pkK4yh7hQylBNSok+1AaHD
88rFHlCWrJAK7YMg4HLeOE/Zd7b+2ff2FTlcuKsi0FvTxNoOOMBy/Eqfo8ymG6G9OKEcgi9N0sE6
1NhoeUd/ICF5qCCfAJtn69eh4rbIIALe6ABr77UhmMhO+7afutGoDvor4/oYsJfMI+H0i7ISMY+C
QKiKGOtgoUINB9+CNYJ6CoVEUBB4d1CY8JUG/fREbNw80wxIMhxvEanaMEKcpcEhrEJiLfMW+rJY
w87VPAXhY8Gh5GB/V+Z1Nsi/WrILJ5qm7NPcPrFk1G0gZE7eDhWr9ospUU8UMnpXICJrREsS5AhG
kioRJrJ7QMahfPGDYEJYT0Th+tSgc9IMkjBBy05Qi8gbHh2DytFnwvGItrI2R6/x9RBEfs6K6NcA
thCFsBGnIP5yepkpHLMcmt53Dgrd/q0H4AfOdeFAM3ZWsmtOJXpKIBPc+xW0IixAZLIwA2EMosdQ
yXlmHEaIR2gOlQSKD1g901buhDkMXHUqms1hGU1M/q5Git9PnGg4cDVIKub3DJyaSd+7yf36Fmwy
v1igQPoonyio2Vmx49WxqK68irJZXdfh4Trz6hnqKSqpKIOoiWFCiIs4H2rrBvV0S3CeVsHCYqHL
1LV5wIkcodZmfECmJCRslay2WDV7T10pC+FSn5+zXdNPZIewfAYIdZ2/UlRD2SnbT/iUsrR9UYHl
zqixqG5n9ZTnaSh7arDP4jkl04efaDpA8Wn8QVBJeo/IUqh0wxlHMXKh6jG1gG79cCBg18AXGq5A
WahbDdcjUY+z6whRwQzCaihjKJGO2TjC8ZrxbZS0295jypnbcyIaZGwqChdXB/7dRU5CQe2DWGjI
T7IJdE/hlImiuUN+ly/IduhVW1kobPQqCo5Dy99OREDKD81pUZtEHauQ258sQ9RY8ELcE+xCyEGY
SROIhSlMpeEM0kklTBbtsEC+n8UuIlcMPJO7i5G3RyjLVevzme7/qVJXqFqc6lAUwQwsLgZDLJ4P
WgyE+t9AER0RbZfmG/zfsoHVWZQANIr4EO2MXnEsiGh3aH+imqBLiuRnmWFGmbBUt7/M71FZRpK9
0MlW+bK5NjreJ4nIFsiV20BEFbojIsf2Pi1T0YprFJV62ENjNR+Pk94IDRdNHQzTIBs3aO3U8qBv
foo5MGDQafdoJ6S3oBQJCR78/liO9/oa7RAytecY1SMxrGN+xFb6tEnOpvZMvkVscml5NA0/2zX2
1XqU32Lh8Hs9Ok3EthEylM/3XBuuLAY6dh02kpxGBdZqcFTWzO9Eco/BOlqIHpR/Vxnis2dlhUyE
Oct6cj+IO/Fzf4eOTeM/8lxsRo6WHvR9bbiD0RX8JGguUVDeW2w8+M5sqihwQGS6gyFQ8YEQFkSI
eig7MbiK0XM+xdr+PuMdFL5QFEjzRlh37+aTaPn7rFbS12Ni+dqVWCCfqqbBscknfBqd7jsmf5Gj
8GljU5xFeRbV9sQPL5h8rmvp3u4XYnNA2F4JA6Gak90i7wra+S5IQZ3hbzw2P97wgsmm9DIvogNS
ZYcEwYDnzIisFIbbxxD7HMhDMWpdkgADUbyscDC2wt3o5LVYgqTYYQ1S9oLdm/g6jE+sanHMUBOD
fBahKva/GVD4fX5FbF+hEGGwwrLEasdel9S1YY7aFiN2NwvL07B+RIH7VNuEoZ1gegWsTSy2fqi6
AHfwGsl45DeJPXjknIjujZjmWYVdbPv0tBtuJtlQ7NI1lCYOTDnRcjKRKGdljgAH4yURB6lihK2f
jWSnMUXRSPIJp3hRoP6RNcg7YnBsYFQk8/EuXXICELAcbZh6G0J+YvUCFDbVfdmzmhN3DAqHfExG
WoU7DIYIytzIaYbJkuEHY845MzW+d/rHLQACZj0V/A02KliGskKoBT6DXRqKLZsHR3iCgVhWcOzl
17A2KHeDGZJ6x+F2YqGsClOsPMUlb5ItrN3krsVDk3tbj5bEMHabscmanrCihdWRzITCrWEIWVgg
MvO1/1g5ImHkyB980Y9RQU8wdDkpX3vFwE36fXTwL6fhRSRiF/eNFID/QTiYqddi/4p/CaUbz1Jz
Zvbgsy+6Bf3opsL4OeXMEaQi5LqQ6SeH/dQGTLih8AEREWTX8b/sVDkWTgxyKFcQEWFeIx4eorno
EdFz9yqCQ+6HEsVKHN0HnZtpWCjqIroTxUNuKrdleA97X130sEyF0XDx8fp954Ek67V8/nxuHrSV
3ERblaglFXZMNkVFwWuAP0PEVOWRifkgbzVBPCKFN1w/FdPNSBmDsuTTuY1PiGAUDoDZgXhjrqMM
A+jTCJL3yCZ+FmqtOaDZiFvwU/v2NWVYf2pEoiSWH0ZorNh7iPn8ELkoj+6h4Fbcemxet2N9oYw/
T7r6mnHQxQbLRuXHbirSlY62LLt8XxRzaxaP9j79viAp+RH9U5ZaJHDr1v76SVZO3IL/VM/kPXNB
W1SGKwstjkH5Bt3hWBB6E4+MjK/YtEYdH4G+DdZPGashQ+1eZXXODiEaV2MDKmO5mjLGNTTmKGIu
iKFAq1COLarfXcfVDYyG1pX3jFXjRXMZoyygNj5MybxldoNQFkpmg4My6L/KoqGH3Kn8j9bAFYsR
SXQsrPwlTk05/mjRsD+a7syNkOZmXAsrYSrvtAg2k6sIW+wwWozxYCwr1+C5sAhKSrByN1qH+Xwm
PJTbTMW6OcF7wAjhVkeGgUnpmw+bZX0nH2198nbd6qYZ6UEypF52NHDJpfLswCadAiOI7C4MomjY
R53NEI+U+/Hq/m7W+ta4ZUgGmfKi4G6vymfFT4ZypW4KQC5WVDrMfXwt50+RBwcPFx1ZtGL5xuFG
OJD8PXCZNpeNhmJob5YtU+m8w0j+387J+OZdvF7kadOckEoA3PpeScJqsFkeEA8nbne4WZPytBtF
w5OXz9O5vE43qHk/2I12I/OB6fMJsWXkN3mbU9vRH2Rf1ED7WIefN/1cEhE4MucDCeEK2YQkknu7
m/SqfpZXjI+O72MyuofR4EMNgP5h/cVYPFKqULFf+zsN+EQu3ExlhRjmm/VRjfoUnLHY2TJb0gdu
3GfB9WA91oP9lVgHim8G5VyWpFjSJIm/NRbvGFp38q54HzReIS/Yr8P1mE8h0MQprHqUp74WvC6s
XX5HEwPMHpKEMTJHx7CPTdLnQzq7UYe7YDtuZ9sxQZDAJEPMvu9P9nhlt6vUP96Kf5oc77DDtMBj
TaY+0hXv+AYzhQz1dNV/EXGqDvsTbJIQsPzVdiV2iYxFrAJAkcN0jOuaC6kUUGSeSo66fFIc7FnQ
TTJsQ7mJuNnlFiLGEcb8r/JeGTYEHGb5UzoWA0jkdonMD0B9Pz8q4knBgNsxL26FlMZDLh75Mtwh
AG9FvKfjDtc8eR9YSckqHdNTKqRCAQe8KA17JkcDBpz09M7BlhmgHMjYifoiIFEDI6fPYtKlYsiA
xNziAhsy6dIx68Ul+vjrxaPeTUSbkHiCTJeL4K+XCIKMR8XL/alziMQVj71oKeI8kk+rE3Eg6RNZ
NrnPfxJ2Xs2pZFuQ/kNDBN687vJVFLYAiRcCEMJ7z6+fL4ueuX11Txy1WjoymKptlsmVubZSP0Wf
V6+gR/IeGsilUyCFzvmnLq/M66smUfGptIajgBo6A3pFo0I+ye94/IDHDs7xK9IQ88i0eqBX4zq4
Wt14tb92HsQ+ulbGjCVOZYTXBiLVS1B6SMsNuiRdGDedjnkh0qoiRGQLK0RWoWIeoqHjqdt42d7G
N7/WWMbKP1EsRwgK8ekXH4Y6nn0fKMM727X46tZipRo5RwGLmNDn+pkApeJxWmrAwW4kEXcCmUeK
i4F6uZyq6XJkFFR10NQWR+ZBnsyDOtTwgKnDdfYk66r/LYIs2O0zlIdZBYotK2RiKwJ2MFnCdEKU
5skrmjxJDgA3ZRNwGIKlF8GTUiyuieDuSUoA8gLsviJXPTolnourDyjZdQ9gEZQXwIYFXi48Xo0c
VGhMDuS24J1Jzx6EfZwGYC+5rwf3fuVeeGX/pGxUoL/FOSm8L5gJ4dTVF+JXpUxYIj8+QjWfEwre
/VMPPJJXqqn4xDhxhi/X+KAoIMmVEBOFVzeraHMoIO8CggLiBx5J9jkiaThz3UpDBPxuowwppSKI
A78r4X/APMGVuENDSkLod1cqaXT3WWYl61IJZV8qoVoRFCsYvli7ECUCqaVec0+Kk+bywYbQjmTR
4yQpv2CyoKg3tuPKHdIhDNd74uF6W6LbNPneRvqZI6eZPP1V9QeGkZ9W1G9y1lRlBQ4UhyNQoQxx
I2zV98fgQnBde48B95rl/pdp+TkHbiDUnfCYQHvhPcF8hdnjmQkvFSkRbrE+9LYgVlYhWHjtDWUE
ek6yIBk1lEFwsjM8n1Cb0QFfgB6DhgOWvfCnfUCNl6u5MzJry5s+mO0zK6fmrYOjfeAKEURYB1KC
gqVE+NrUeGwZ34zNcSpsPDapswjLjP9+Mk9ngIopWSR5KDG1c2dityzgDUuPKWWoWUpUi0vgs+yK
ktANKgZLmxsdN+ZWG4zRolMA6evGqZIS7JhJON4BggKuKk3e3Ecs3jcpK580KmCVb7xjtPNqn2kC
C76RqXMCh7t1KUnzrwpqF+7lFl/a0jlQQOLylPBzxaxERDbOKCKxYB521MaZ9XT9If+oo4KhsBjL
g+NLGFUNyD54WY2qqbJmVOxeNjPB0gVpGWxi8BE+qiwPxboqCaq4u3T33COrn6uhF2gIgOGMGos2
ZT3uQbgRjyORWnhVFenYJ7rqvTu3duxJwR0c3sOon9iV+svGKfplf4Wggt0XUJp0KMazt2vgi3kA
Dt6PgE9J2CZ4pVFZEesxaiB7Yf+wK3hPXSliD3al9lRqQ3j1FWVOXss9kRbNhSf5aF0CVXX0/hfe
BUCG2tAGJIqSP7ZKJc0s8I3WdBFOKhPNq5xi/gIHC0JAWpTbUJzRxxzL8BxwhDQrcOtm/TVkrYJV
dFWIo2zCHRTCp0vHOfar7NWTVfpmIKx8Ejd2R9ktuqDtzQ0rg14I7AtKjdHKuw80chq/HYyVLXOu
sq1gJaW05SbIMknmgRWzoqCksc3Wb/11S+yGgh5nF0hoj7xzyRMxTet/zYS/sBfYf6ad4iDoHfaI
ny+RbJMqIhz4htpJqHmVD762SrwOrWe4N1lUVdtS0Ip7XgOyMAI9zeHKCfWSaR01xYGUTWLmMKGI
eNiWqHoILmSoKDBiKGHvWbXOPJw7pc58CM6EE1KNuigDgANBfwWmA0BJJp9TkQYEAK0ABralvcBV
U7MRFnljHEHe61z3geotWEE0AvK/ECA8yao1SAygq82ZQ/DGuSwMgZZWGeOAmpEly+Ri2it2e4Wp
yxMELl3ovozvxoFrydq6cGuwR6znAMVRyGHI2BzWLuVejnKJmam2VtWSt1va+r2+Q4gDxlkweDa+
2+CFWBnwTyi04OEWWATmkXlD4BaUbY4htMsBeDCABiX+lCQASow+SlYd0AJvCEWBmyPMczdN1Iee
hgwM3lrWK3CRwV0DsN2gin/I9LYpuKAZwoqwooq+itPvOSzhJZB+uTn22Z57U33z3Fw4rG6qA4Ii
Uivj5+28vem8mIAHmD9ACsOW43v5+Au+ZMuqLVm7xgosWeVNVVUOHsoWn3OyWflVo9rZPqiaCqjw
PCmy1rM2Z3MAVOAh8bU59ua5fmdSi6l1KPvHrxIAnUYvA6iJboyMiVwQOO5qPSN5taqVCSj4M8EX
3vWNOK/hBHFQDeOUJeKoQkwsAiAWeITok9plRCp4S+2/Z9Djjrd2OdLcaeXKaq7dO9SnOXv66WNJ
sGoaq/Q6eDdRgejWg52igb+/SSEYFICyICmkVPFUQX4CXFa4c0gkzOo1hag2XIvGuuhmYu6dNTCH
51mdYlecLSKPi6lYUw6VxAbf7Ux4Jvx6F6TR4fFwPA4fKrMc+pQF+Kss9plNfSeIwUDxAkWm/oRq
T+5NwRvFGr7jtLhPigi4wm3AMLWPAa1kCIJglDJJTLCrm4EnkIYU+1YxdRTiPxyIRaH3pkElSQ6q
5RzFohrBwrr9IPR/14bZvQQz2Y+R0XTnCADEg8BokuhA3CJNWLPrCUcwggrUxEl5sLBXvPqB10If
7jzjIv+qQCtuzpFsp+RuiXLFCaJlIdqACrG3SgpXJu/BKzGUBGZ6LW1ImURNgDgQsj1wO7hvsWMI
iUNFzbI3Gcwa2DLmgv7EqHpJJrAAsAxYPjfCWbYKxp5AgYUIVsiW4qgqF/Y18T1Yq3KscAF+vabA
oe3JaemUYIRApuPNVZWxdSREZAUq7IjdA1eH8p8eL2T6ThD7svZwhKtpgrVKsfQaKO6RoOPl33D7
Rf5GoxUSSRWXCrYKULKThPV2qa78hbHnKmARkWsoCSr4L8ZOqOnLPyOlrHD/GxZ9OtIsurt9DFSa
zGA1sZweBUmToayn4BYOiaer170Ia0TqSJJL5shqQyCOaVmLXcSqkFVnzTHu4HzcJwcyOPOghHNE
mI2pObKecHWEYxRsMIUj58o2BUslSE0rD1ha4fZaHSqnUssmvxkxF8wg4aMwWZF8VI5RSUixZoVN
uHDkTtOQCjwfwgVJwKfq00XiD0GmYllgf9l1pVDFFdkxoh/5e3xfHk+/8vSBMso5xPLPsswiA3Ee
H1H8pS/QtECFXzkMg/YNhYgCBDaDKIBH8JPsnGI3+V8+sGzAxcR5OWcV5eI9y++9p7XAtbOfXM+I
chBds8C9oJkCAstazj/2XJPiCr4nCuIUhD7WVXJLZ0X+Qq8dH6s85iym7xv5SYnBQoTLxn0S3xKi
9dhOkHOObO95sgw0ddpsGA0W7MgUmOwn+Q25H9MG00G2EKbDwkUTCv6hSq8kdwvsZYUkXSlxhYmt
sVT34dpXKebBEqBdHogSCeWCcAGnQ6Bwx5Bi9DCdMuUF6joU8VRGJGumDipvpCxeyf2hS1oMWP1O
lDdscFVS82zngq9HKKUWtqD0/11QQuXLplEyDa2OZXcGH6mCpswJT1XoV3FIJX0hWUCAab2uYJ7K
dl0RrHb2CH9HTsoiVn2R6AaTpthINl1ZIg350EJk63n8S8FZ+MoQylBnVVRTLfTqHtgCKnthTOU9
gNCXrBSKeK6yBurejbKdbyk3RC9JfwPE8PhT5TuaBRngJXmHLPuiAxyfUsnuGPEbs8P7N4nX7Gsd
8hu+L4vVl1FkjhFZb7+QAgecke1cCFCokUbUHv0LKLGSrHc+XO3Uglpr7oojt8QjCew/N9dcJTwD
1g/rine+1484EDA2vE/qIvB/FUzPxUwrVr45r2s3y3bIsqyBTOp5p5aOoJCePUbxwtpYgR8IRNoD
iYALOff4wBySKPDIFNVKVKyhxRQzfNQs0qVABgvor58F/Sq4WUewIE0MZMCMIBWVf4SNMZ8AMet4
DgmbIA0jQE9DYCsMpVclXKOkh5m62yuIfGAHyYl745BgJSfMJCQ+Ch2MoHuiGi0K39vdUH7kmbpy
iJQYWxWQqtymXFDBXbTuAJA0ywCEBAAF8cuDgwjqE3r7sMGSvD2dCLQOxG2Qm1XWrtLtnZ2jXcTu
+RT+pbEBzARJFsZairRfVAjSXKkKIAplDuRYnPwaZy6H+fEjKDB0BzYJoJp7bKscLyoAhfkeqJ0G
h4QTiIEbAOLq5ZnCF4vlxc1hmUnyCJSozag+W/D2LJgFacacac5TKyKxTgO4O8ZDUlAtwZez6RSp
guaQh1YwioA2omYkWUwDBOiQhLhJfEF/iC1TqEA3x2U/rWq60aowagTDXoBgz4DbcxBIec+lhlTg
Ep8r/GKNQVmyJYHc8dtrPBccN7aCtoN8zhOjlmUgc0wcknnCSrhs1iFaxiJjp/AHr4g5w5Pe+K7U
eVfzLmQHoIXWkxrFLlgAXOEliENUMVbUIPgRngYQ/QN8maYlLCL5LjwbBAQMJOgYHGH8mu5QGj1e
qz/vMFV1GZIDWLewtCtw/Jk7F5otBI/2VSSlFxbYY6wkm+/l91P2pvDrLOZJjCKY9ixYzrBPF1eF
x4jEwfKti//7SosCUvJyZUD+GESMQw6FVpveJ2YUzE0C12vuBHkMmsuPBPqM7lFmjLKClhJFC6sc
qqqq2jQJA2vnkeZPWoxH/KdWhUJNQW/vT/o4BLkQ00Qt/+0EFNOcgeJyFr03KDIiZ3jhyV5OeckK
kvtR6CzHRCXRnn+USUUBsEhx+W391oDz1yGdZF3JdeH66BZBDTMlyu9Zefq8YbDoRyE+/UWTHOVB
qOQz7+QdO6fMIrykT4b6i/uQl1TguU/9L70J8ePbrny4MqWnz8EkSi6zKSVjR3o0b1L3F/jQFEim
avwifkNk4sWe/eNAI/QmZZboLUTFnuBd/IkaIfw/vAq+qzYELY6oYOKWW4IG9DNfgcWOvpgWZz/3
mXEzddi4ZzALFTpXVqYuvqjeELaJL1xRP6sMeuD7GlUv2jVij0Ug4C9B7rMScKplpJ+KDRr9eaXg
7MMr4/6Equh+ka/bexAnfWzYFjcGnBwKhrZ3aG9Jac9dACkic9G0BEqteapYGycqxBsNKQ6N2SAq
enMccAxcDBIXCDG/qRKqf9bW/Kf6+kNnlX9xNPaSw289ViEF/1V92VDVR8oVKhVpdK76/jySA9Be
vVKlkEsQ3CyLB2xOmJtaZm0TUAeCR3nEOz5ZWAhbg+wS9RG0yLf/pJ8I2abwkRJjRCmb0dJCFcK7
ZDIhOnC7+MbgwvdgTfhILYK/l57/LNP6/3f+kxlbvu7nr8frit7wbE5V8/JHNQibd3b/6hex3Z+p
bLT6+0cXU/rBfq0V98vy9cRbPdEVSmNIUVbCD+jW0nLlrclEGiF9wIye7K3ObEqycTAdSUIlc2tO
qNOZ5K0dZfCJjYYZHs5DOYiInB391mdj/ECd1ehdrF5vJYne++sKUmpvLNG1goml3QYZhjtaaUGy
/vuQ/jgb6f8pn/5zoz94nbvj63Y8l24UdpG4HLlRfTwRudFMMNV1vqVvMM2PBhHwbNoCv5Xw92am
wo9h0rY6kGOn0kyG3Z31VUpfov/dRko5qEqAuHLQPv1y4aU/boMCp9ZxsiV9QFNiznTcoQ+Aem38
n8XxlVllF8wQl8apE9KIS0Knr1szrJioRqyPwk6/iGtS2k0WtteCFwEbXgo4yLpnuzHgEj/hxo8M
48347yxkur+M8R+FxQX6XRcKObWU+LGY7sXdcvQssGMlVc0YFMVzOkmB50km9F4gaCOXUhjTZNpf
snak71xYLK1OxkFGVGUpdL8PFtKhp1nbIUqxrd3rdcGIvG4XJMlqt7++dhJQQ9j/++VzhtUfKEfV
f13/jzWy2S2ylWUGXqf4HSqwXPmE0g/z9wHtVsSAN3lAZfi7k2nKy6qYPiL4LLh554IgF9vTXbdl
f97qGUSrxF4KPVX721MbVRysmEa56xMBA7RmAkCAT2uUKCoRCFqu31HDn5xLSCTRpoAAVkjeb0oO
B8nwiDdlk4KENY9VPquBBqxJacjjYb4RWxGIwpMjrBVJ8138EfNHS7lChKIikDJpsefeOTRd1vB/
AuYoZMDV4Px2ymTiFQpWVCHgjjvZxNKwb7y7X/pUmqk4pUj8oPCcuK1ehToh8jw1G6OaxT4tiSFy
wOHuCfEV5FYo6r2pnA+CayU7VzTx1H3gzKkQwvlxmFlYFqQhKfsOV3cgNsmHD+pCV5zfCjCwEhcw
RDe4gsJgBOujJXTv0RdtoOyv797nw9BoyLCoFtqbO8kLUz39dw3vLW8tIE+eWm52hIyjYpdxlFf/
Cln67fHFh5QDXgGLi4Cmn/6+6P6sZ//XmvvBq1s+dEj6jT1zRF/obaGhZggk7x+VcOEfayRam9nf
3/HHQYn/WMJ/veMPYt2h+MyUHnlW+QWUvqL2TKOXKcwdGv1XdoZzaPIZc6YbHfpeql53U2SPnk0x
bx4ELHsrs7czNJGidH21ttTMSXcJwMHoEISXf3GEOV3L/1DL/3WtP2SbC5oc3/IjRocu5TnCnbuz
jF9nnPjhZcrOhbzjZW9oXfG4/+IYy7/ZMtmKf5ldTsmtratrzO5b7hzR6MrA9Ue0L//ISaDIumXU
boggiatfht51ZorHqJvP6QAJkxbfFlns1sIOyzcsbTXwaLO+TP8LC4zmlbWKSFZ6Wf75ZZpT1/23
sfvBXuOsZtrpamXdoUOVoMGXzAqtRf+r/8Sr53AX/T7aqoONGEpijW+ajawsvhFXr4/EF+mT3Dje
EC9/TD2O4gCcfQabjdUmF6ekMkcazAjMnWSejsVs4XbmPI8SB6iGhMEGpdcAo0UBxgzKBvO04VcZ
qzVrTdPmGq3WdJoKTQat1uAGnFw0gxsPao3cnd8qU0Ism5ZIiaVGDaway0UT3PqZvgcUDeXnUp03
z9TL4fnQhk3x2rPpVKrUKb67PuiSBmEAuqn4K1KgsbO+2+hWCvhRzi5naJ4Wd02jPzfqtwum3Fhj
lr6+VtKtrCwRsjl7xe6/K4slWx6I58kTaUbPTp/v2/2vN3ebP/UvLjIz/lddsP319/nlDJg/7A06
9XK8HwfZqFnzf6/QbC5Tuiy2MHLtD7iAJSMNsxhoYoRp0drR3YrOzihGvmSI6iToVdCDbe3zY79k
oo+Pmx1/pLp992jcmODatd0hLVfoThG77sRtxk34scNmTBoMmlK2Jvxy2ORPCToFZpk94AXCmx8S
Di0QmPJbIDqJSokR9aGUU/5Poj5BdVouuSggEhDvxkqUVQvuoajE3xCdFyJaxKyd4GwSHkWHi6ai
hqVx9R9rkocgUWbNJV6QlC4mSAKWHx1c+F1Aednq8M6doDOjIUtHgT8xhksQMjedGWgjWAoXFUIM
5/r5KX3tDYtoZ/YcE7s2mwWafKc2R9u+nFUPhpZXh8mIVn10MyBCxuvSb2RlOIpne+TyAkS1La6G
homCCIKtZdxZ1e780ySGYJLgpsM28LyZZ/gJRIeLU5VsVnNmXFRgPIMCC/feYZt4HXrOHG2W+9TM
qBR4xuUhPF07h0vucJcafJz/g19WbRN0Al6WIcfnS+GroCuNv7dWJ+m0Oh1FrgyGJ8k2+cSGqQGG
pI6+NktKISyZybm3656auYjOX6019o25WQ5fg603nx3AP6qcMutsKfTMakQtR7NpZjqnKBsA0hKi
AIHQqwMe0XNvHZoqHSCphlgEVOsX0FNWOLkAnIIaBQUfkvFmsbWZVD+rK7OPOcLo+LCKRBB76954
3KwdRy2UzQr92g4XPuP5u+/Btn7dmxOYXOvkvRCAXk2OsR9W6Mr2IEsice4fwotOaz5A2eErbS35
2n6sOe/a2i3DQm83N6fGvb7juC0iK/pyWl0O37YzfrW3m9JrYQ9Ton3nPPuVmUOcpCDLBL/sVdm6
E6QQfVESAr3hUOBZnsh6nMWcYzKDK3SNamfTO1LdXpj7zqzocEBCQ1WYuuSTnt3msgKW2G+sSwe1
hcQj0IOs3ANUZud41TvEKPA7Tvbgfkqzjdo09bo9C7VE7+FladBC4pQ3jZAOTuNGyQrDXkiV3+He
eySrYyDnRr3xaSzLh65if0X9qxWB5KIgwQL5cR82Cy1G6DIEOIDW1Wf7R3Zk+/aXjZ1Cp8df+l/K
syNkn1Zk2/HbWtgfNo7Db7fBGnBR9GggyuL9uyfLcpyGFXbtqB1Fbbtv2x8fH/FwGE8wDp0gSZpu
PGwOh9iROM1O8tbIGz6dWJ1tyiFiXrFykdwqol6krNpqnJpf0awxTn0b1aDYzCXzoW8ubp9r1ZXL
WYn6LFHhIlgEPE5m+46JxuhGHxByMeZSH8q/YebeP+hRkIhCPa0fF3h8H9oPL8fjaDVDYMnb9zGl
8pS6AP5Pf8tgFoz91ac7E4ykdrEjcAdBcfT13f6qYdu/v9v0B7So7yhHCW2H4TlY5cnCUKA+UL7p
+nifLlPOP9sm4+h1v7uM59JGfU6rpzBj++0aY9z274b/eXE4OnZ7F9P9AeCdX33f+XKNvvnT9z2i
71K7XeFJ3yRDNFfgsTyLK5nbtm8xNy+Hr6yHLy2IKIo+mGq/Ta+p3w4zLf8paeJcT9rkZ/mSq/wI
M7bH0ia/3y0grDey36VprXmvWk/4URTCEYjQFjipjjfT+cnke3mamyA63enr+YGZP3RprgrCMX95
R4ojE3YpMA7QOc1wetvZvH3JWduyNadY0lvHxKWXaNnL3k2BM0QZIgyLU0X/lP70oFUSBQC+rsyD
0h/2eZxvQWm4cmCaqY1LFXOLyp+vrVnWN6oMBhWww2RfL7G6mIq8eX7kwiwg6DiDjuarMi5wuV8l
1DWUgeNS+/I01w/A+ZqZt45bK09AvDacZ+5lAWq9+/emVXLvY5pvHzm+igPS6X2eob0phqoJe3+F
DTDLb84rWZgRPQFoV/S92Jv5d3Y4/z5MTxzKNJflwf6UGzpwST+c4Pt1crTij9ZQ8tfONWs2vVGH
NqsrVN+TeTd/trA62+aqfaZfk5+f8Hu+wwY9WVhw1dKv6+n9i+9Wv/Qtzf9JB/nvqf+B0BW3m3w+
f1sWvQOk9ieMrjPh4ArfI9qO6qxiFHBAHdtFSOpvCGGqOfoR4dY4D4NG8xwexslePyOgF8cbXTfv
fJ3Q5Qb5WmyBUnRcG4736u6aOUobEvOrOEAPtzWUU2jGxOrXHnJimLE0afIL8GHV8YbxJ0AtGhWw
1CDr4ZXdFx2nRX0EibjB1BBr483RqGIFwFZp3dM+eDf64jRPR8Nmy9SP/vWXNIgW9v8b69HOkV6O
nARI85o0p/t3NnK9VM/7FyL1LPnICRziaZWQLjzcRVL2OFx6VMKOLur76BySk3+gGHGz7dt0+10y
Oxo3+09aalyQFvUz7tfRL3wqwc7BOjv6MqWvLgxVgwH6+rqaYmcvWqwVu8mCYkba4gN2kMocqpCJ
LfKGLurEU0RPEBOI0N+Fq6M9O0Wc7VtMYDwkM1rq2iXaA7VGtkc2TqVsCgXQjJF7Iv/0vc0E974h
Ws+60zLvoY+Dv4vOdNaRmChHwDAlEkIaFE/19BI4h9lRW55Ke1ZWvQdqbpZ6MDyQoGjPPZRVVqFT
s3aDOTWZMpWdSkMYSM7LBoPV9yW8umQWj/BdmbzxGnVaSaVpBFkCgvkU5Dvag1y4h7km9iKJiVT0
5BAgf3l33IOp+ElP4HBDsYyKoNhFTthtt3EYivgPdl8+7ewgbSez+uKUWFIKVeigruKHrS/8zs3F
iQk85x85pjKcA0GwN/cDTx0j9AJakfjnYn9IsiJq8aO5qEfPUARY+L5IdO7h7eP4TV9plCh36xmu
kKdcKeimuM01pIjgPlqSpa7qz7CAfkeuT0QmQda8cQEnWTBfjc+SN2pWzdj/vuIAs3BGVw8CGANb
jVNmuPO0j8uH87mGDiA60T74FMEH+kR4dyuxh0Sflh0UlOj0tLMoochX/ZLQFn7ZA4Uf/SI4eSrL
yZ3sgRKt8qTE6ffjGCoNMCLZCgW0BskMTUBowR4eoJk4e9g0J4rojmW3/558Ff6A0P97PxZ+IJ2X
y/F4eXBWGdei+RvFlebNBvamY4g1hKtk10zsBoFxxuNn3aJ2yrLbweVcNT5Dq9v+xQkX/+CD/+ty
fgCXpdU697praAjcgIAP7t2LwSlYO5R1g9nChrWFaL5Zt5QRFozf7TYK1GWfth89Fe51iSftv49R
Xm/6P9aZczJp98pRdrnsD+zmuTqes9nTCpzJfkxrkLvbm+QAdSVvF+nytbQ3EKExVhWz8stb9Ce9
+9a6vVRj5Pw3inn7X6zon6A2jhb8zwX9gHSu5Wvttl6ui94Sz+RzSgJULL9YtHPfECcIF6kt/dZ3
PD3o5G+D8CM6qm4r6/zywXsqXK01dTTJDS7LBoB83XkgWTola9gKFbfouEkyFX89Z9XoDqhGHfDa
wwP9GNOONnSBpkHjunUwA0wfRpOIyviKyef2L9jCn5pg/NdI/XDslcW8XCttuWoEmLThD2uDJMsh
UH6tZA4b5/HbKP26VH408Cpd5sfSfs9SqeTNupM9mwVSgW7R2TbOO2hgIH47Dre1OA/x2L155+YK
pKNoVY5m1Lv6f1+2f4Ic/33vP9sFX2+Lzep1594/aMLZbJKUAzOF3e4vezav4OR/VkaZg904voey
VPbnPVdz291myz0X9ubAGeLmBarRKfZPTQ4s6J2aVariVT//cWi8vqvN3awYUQOPF79Ysj8asv9c
xc+7PQIgZfMZQrj7EdUUxwSPppTUV/Hml82X10L/y+2mS+5fEczhvC4vTxyB7R1hH5nF3WSBukfm
DnC6s3KIyW/WHFUVlYarmbHYsh8P2I3H1g6QA/R5xzEhcfFjA/DibKjO/mKsynTG/uMFaioqKIFL
P/OY3fNaee6ux6KnLJK0EG9eMna/34+UKitJLMbnsE92eJfvVB5qx/z0QT5q8yXuo69956x4fQFt
nJ+jh51IjcnA+C+Tvk4MXsevBb+VDHl2WriL0UfGsTsU28MdukqUXXsIMnflRAQa68TYdfW+iocf
bqwHF9D+kVyvOyOknLsACSHC03kDuQ7g37Jx7KtmJUiQa8Xmc8oe8N+lXjGSu+6AUuxFsJb0t41e
luBAefYKLSssNzWH4MLFH2QQ2ugchiiliGVUlDk6JMVLfo/01gUjBghGhwtmVidF/1jV816uSdyC
ZFh9FvPexf1YBDV/RUCzKdJd6fCxqde6hLDxiOwJTU+pyVmFAbpfKXlP9oZXyIaLQNHMaKgEfz7m
hEdXIdO6zyvTz45WRzcqQSMkv0WkO1keSkumb2p2QzKuRUBojM51u+H21v1CU7PAMa7Bpg7ckLUW
ySGoktI1c8TADP6YX34vWtvGJlk3Sh8F994XzyBvPerAYD7+dO0/Asg8lLm3ITEvCjbEeIjwRDVQ
w8ACpyisIQ2/ru6j7GSqHG9VaT17MKvW1h2S+9kqLBf2DjpivIc+D+fGuQyCJc0pSltypYwzNK0Z
cGGnQ50ULC8AUaRwyrf8aIIA0NBsL0H5FI0yCPJiNAFQX0SJLLs0yx734GkYCxIDWcrWDrvj/NL0
qKUBP/UE2ezoeDbvLqQZAD/6bC2tU1QlJLcIqouf78YGnqfOjYuhGoFBYCmwz1beN405S5ZV/lCJ
Tez9U7xC2SNQPUtdH7SxTKXjNCAxoJ5opltreSS5Soq0zhQHAFbAjZIlcDx3gl7SWfJXwEl/bjZd
eoWC+hr199MhLJBGEUZlehxWQ+sfUfToO2K16vXwaQB09oSswtFBOL6tRuNzBzG0bFfIExyHioqq
FhKx7YFqFh54fVwhlx4sjqAlDEP4OVWRIOyqIUwV3CDoclDMN4IhezOEkGvwssSNJH4wXSkw1Bon
yGJZ4Duv2oIy2INPHT8uBkzCWT6AuUetESsMcnSGKIL2H07r4qBC8L+kOHqrf7IT0vU5eX6XLnSH
uEcitPQ64hrqeReKttO6QxvUbqaF3GryxJeHEq8o9RxDMJDeT/obFSrIniMUQtao8TR+4xOGOKkY
wGjVnrXqIuPOdgOVaSaxsP94qG7kHQKcNtluJG3saW0l9IL8YMnG+yHo+Zm21BSBliC/Vz1QbEg5
oppJDBnwYE5SdUiLzsrF1sF9enM+c9bYp2f98GaTSF4pmIruVCYTnnez0ZPzegR29USbpHE0nfa6
48bTNdt6q6UZ3fnZz2KwG+RhIbgiydXHVPvhWrVqLeKvRXszXA2lpBP1aGEad07uOpkjcAJzo5Yb
5Is0yFx60wOsvY1Ss5cz3rss+uaireXdK/XPZGObPmnAZ1VFI9XWoWfaNJeyPfMp8pnYYDC0TRU6
U171IJJ2as5wy0NO62lD9UF0o9asCsFEXAN0zdpq2iz2BKxtaHrEXu7nlnF/wUuvcYiJVhfVdBrg
ooNmibfgP4qEdghX9Nvue4VGno2WccDAYV7SrIliStGpRZUIDW8EV8B6RWmqeorUF06JqZorblld
+ZwZcHJsnXbIUhiMGbSskFgTjhtwa9hdA7EsP3knRgJi+gkmjVaTGiAu3S52ItISh3nMnUN7agwo
kdWlV6CZWymUauazxNJ72g4iQglIRBHm5Hdn1Lw4vPj147M1eHnTgUcRbtoRMz/tiv+wBkrO1wFF
PSp6g0HJU4z64N4LAomRsUjm5hPGOqZz8xMqOm7g1cVNYbuQcQJgb23bnsQxyC09coAj5HZVxAde
YbmLdwA9z5wQGtK8kb7Yd9vqbRzmgs7QD+fTcTqmRy3VHzccj/GqU9lJKzpOsrC5SuaEq334nU7V
bgEbCDiQqKvFAUviaqOEQQvUYGhsBoSCQzzQupl5lHJvZuB80ku6EA6KBqvQYuGVzYCypcgsZ6JD
cZWXhn5D5FgUaKhYtijwgG4EFGk8hqVOhWrmtajZcFXA4mxRPgWccHVptz1M/ozNeaOaJWuiVkID
qjTo23lYpyO6K6UJUdrgs5VYXOjT4xfWVB/8GyNdsTC0sENDLgsR7kK1OD2CnkmcV2rN+CNnvaGP
X7f5FktGbYgJtbxA7VPqwPhYFZRnYAFtQGqSd3mKrhqWWsDNiJDwLxyLMTKQuJ4uHTtV51Nhb8O/
QXOiQAXLTinM477nzgxPwFkJ5pMTFGr8m6XXzODBSA9aCJHU1DsXdjGXothpW+l36ufZgna1M0wY
CO3FULqT+WK46HK/j6mwNeF204IgZ9aI9kD3IqgAYmsF7lA1+aIzQUtv0l3V3oLqbeEPb/0aFcyS
31QAhaLue08rY33fnCTsVupkaHR4hYJ9Fp0qXsSoZTNB2hi028VAAel3aVe4k+COXbdzQrB2FX7b
Tx6JDgTPmBJJRYknc/NDWeyupG49q/Ep/KHnf1GP8Qj2IL1Hj6ACV6iZqFwOW1jkAe7IaT6okeIN
qa2ri3yOxxI4vEtpBvUNw8BEN++dCUeATRjrDgS7Dnpr06H4ebaIGfOwcCZXT8IlqrUxLYxCHlU3
DQoB1IbCsIGfEwQ3D3CafnoDMBEa2EqGvQVIpxbeKrmuh1qlO5eXUWs5vlcBWAzsK2GPfhvM26y/
KKU18Qf8ohz+Q+7/5rPRN66bqDJKaVfnSXB0II09clSPgRVXNn/pJJMtvr/pBfWXNa3XJ4npPF2+
GRkTTJpiek54veTdfkmCHVWbFUdQCxWxTG84SbgWE5R8EREBw2krf+eCJ5IRqO8+xDJqpI4DnQyQ
0xcXVsHSLuyVLFlOLzl76pMMKc1FCdVlSD1KJxy+Qc9Y0i0HVSIhkOOwTRMaOVAvZarOQwlOZGaY
uyCRVCyYJQlk9UgHNJK4OipyBxzUeIHJYNjFesLRcgu+2N+lSE21Hyx0Zv/M7BO1MuliWgJCs8cR
vyE802KY7BA45GnDT0n8aCXcuuR2XjpVsJuglwQiDp3NwSWWkjAACQBlfBevKf5f2g6fvfGou4Gp
tXNWhwnScYyJN6UQzSZ2kiVLrWC7nJlKUIW/hDeW8w8Kd+Mt5+sBkicIEEzOZ/DTbRhQgWeo9cwE
2KKZMHZcX8IizpkJf9RnzGdzZycuF8Z3idt0KVvrw0147aWhtj/n+wTckOcamkMsYc/JqFHvT/Ta
2pmawxzvdrQ+1HCev/BMqvnMO7thosMgzhrElBYw0YtPuJhTl6efYSskXJHLlehiNNLNhAtlpUwS
fpPs9KegSbmSf7gEIDtD+X3G3ARBJ4FSIAPnUqLnioOAC8fYla2hS5VzMnHdgNHkvpAM1EyCRcVP
cFkBVtXQ3FgWErqD38GW6fAYFeVlcPhsQ4C0HzKd2hZqDlOwJ0nr5mTa9tZPWkh/sA8zCR/EKUBu
K12fLMRaCQdSpQdBp0ob4k3gKEBJIp5BpX5YyrKYc8gPKn4BZiijI6pFstYURu9G5gHbZoO9hkQg
LYhaONBWpSnhDSZUwz3hllwBmhP4GQRvrZrFWuOFUD7JyKofvui/hcmpC0GMDb/2j6Z55ckVzv0U
n+OK/gAlZ0h3FDrI1FA70JImzQyyY3FwdXhGNZxInqIWKWKPMCWcWonVYXZxcmpr+Y86kyvUcEI7
Y7VPtOklUpSFk6maXSJczQtz2qG5iBi7AwsRDaRpd4mEStugMT4QD8EwrsajuDBVj1oCTWkR5oRz
tfDojk8c9Kb+DkDozTy6aporfElTN4rGHMlNVFNFoUptQKWHIJOufswrR2hadYdJUi35Y+5PmAaY
HTOsMm68GeRtyyHmceoNKuYlC7c3DhtOYJpNSFXNZjJrdTzneTAz9gELjgWervFOItvCsmRMAu0c
vuTePyWBzn2RhUlYwUlTv23yA0urw4sQWWQaN38WKBhxHCdMGQNE4w38WMMJwxPAr9UIiabExoaO
gRMmegQDtsY5bJ000TvT4FGho3iRC3fGfDZ6FtRtSzQEpxE6Cru+s8T8VMC6VoMnGu6FVTKbedLY
1B3DM0OCbKL5sAtZwMEBjRs5uEjo1Y4BQqp7MG6MpR8TV0IxOWAwyo1Xn5E6Jj0AInvRGJQoNqg7
Onp8BOZE2Wh+OCmWKjEOr4JBLUQyp5fo4FNO6l+IY8nnYDsTX5681torw+ZGRdeiuR/hjxR7rVTP
a1HNIlRKTgEnb/U/oKDaQxYf3CWmDrUiRwT6p4i6FZLqtrhmRV640ThTCqI0JduyxJSzGX0MI8F9
573lnzH8SWf1+ajTCbhVgCErLZD2bJVV/PJlXQ/sLrpXuXP/7hQ5RQ9q4c3O06dJOre8s44onbeg
uAS5+vAMW7pGPybejj1RATAu4y5wjiRRTouVn9zjZwNRpfyYvYzyYzWAohqOlmookVHWUYswmBcv
Dh1i28VVjil+OiglFVhkzOpzzZM4NNQ6JHSvqh8SadQ4jaivRor7zrrzdOCD1pf+Et2ZAo3y97Eh
Rdve0AyszkEx6JXSp2Nw+APnjXLntTShvKA3Gq4+8vxyTrsvyTe2TmWAsaFHLUa6xgveUYLtvtTe
quIeYSmpxdf4ZRcpRC79YwNcrMzQcOQUeJfK7HlnuOCuHjYyN74+OQK1gFpTwAODjdXDSnEJAmEm
2TV3mLMPX9l+PIyHBbtZ7R+ZOBhLbjVcYLonxCP1TUvxCTd9CqrhnFZb6i1Gz7IXpPuXTdeuekaH
Lh3+L3dn1pw6luX7r5JR78rWPNzoqohGAsRoMJ5fCPvYRhJIAk0Mn/7+Fs6swthtKrtfbtx0Hh8O
oL32uPYa/+uGYfdHlNmFb/dXr0VP8MksLhVkMqOS6wnTR7gb5teH4GUjpFt5nyqjUpZg3mc7UG1U
I9NV4vbnU90fPSFF9+CcBrllanskt44EsYn541o4ntxX9MARih5VdfAzWZ2X7EYDvlu0+KYnO2lH
mmoGiBnGLdxACKQi4iz4wfuFvVHseWLdGy2vyUnDviXAZ2w4HzF4dLUdwYtG23YykQp0DyO4CQFg
FDBKgv2obBFCeDdvr28lAN/rTcV2ibuL0J60NSrDAVIzcG9EfytXAjQnJgiSQESNgzncSu5V5Y/b
JuJO90CeGJmCqxZcCLk5gY8sJg01gNLJs97Skf1WIarolhzIDcq/ZFqmk31A/eGe5ecTwRWxO+lk
OzThFMo7UOYcRiophbu78qY/W3T6j+jl3e7QvbIJqRO8it6TcZSGNr01JZbQ+KP2NLxTcd1Jmp8D
KhWYP4Fg/+etVdOaT71Z3cYk6TAYU8QalagQvku+ZscBkTDFrCsBSdSvO7DRiINFwngbPg6716wc
EsZTM2RayZ2/7sElkNSOAg68fn+3g05GauNd0RHnK8WpVl36g79yRmQTp1JuSBwCUndJbZcYIsU6
/HR1JQXyPHafhGXdTSXgJ5w+AEbIUw9TVBC1VU+AbjA7ZY/ipa/6kZtiqxjXPacv/PWZzLwA00Hh
j2+j9uYKOyFadVeAJPDG8YfkVqYHe2EMikxfyrcRtyR5Tx/fJCX90CYMTW2B2UAaTx/rz92D4BzO
p9GESK5j8NV0CzxNRu0f7FViI5eoLOpJEarwgHofkgXQ/6C06lfd+b2w/GrK9SRZV6vr9TUGn7ED
agcppH4fmf2deCvqzCNeMq+jakhgkUAdLsYY0Am9ikbu2AlQUWeMAjvQLddXSbqu0lX6Ap81ltu8
6hZcbs+ynQxqheSPGG+C4trt1Dc2Z7Vvd+oJ6aLDfW+8Q7+VvEO0XGbLRS8dE0gHSB+Gd6kBEY+d
loIdDgwg5Sp9fgDU3J/OZs/EiqDXWn1l+riJsZ8cCuwMko5KAjs+4FsDG1LZe1xMjhIinmCx8bEc
xPQRS8DGkbMu2WlL4h0kvdXkqusCqYKdzx2yJ8nBxfDwCCFRTWZJN0Qz7TNatYP16V1AdrBEEaB0
zBsetmf+u0sS4BRbsE2NFY17P/BfEXxkw1SdxH+V7G6JScNX74+51u7pHVafCUHs0VgCLpByzBZh
y9hSiRp0fYyY0VS/ZyrXfW5sKTnntkCY0tlSBSAn/ef2RIwJBbtDMGBn7wKLdCytEhS306RLS4KU
/uBdya4ArqH1sAfzZo9pV+y3A6ydxDXk7YdiOELG7oymr2o42HWMmy1uawtXQfDKTg/n7TuUsxUL
I6kme5J1NwQ42yM2HDFw7/AV1n6M1QsTGBVAZhiOJEnU7GzBoVgjenSt9nD4yPTHE4c32n6oDDbt
FT4EAccEhQdTARxPHOVeuO0nJMNKIswxuAdDOvZnncjJKQvPOcBWO36EtfWGxP0ih0kyLdpGFy1S
bwn0i8Ax2R0d20BzKyn2EhpqsYrvIU4ikrm8hyuudq4d8CX5LRz9AAxkfq1x4xS9zXjTyq/zcUPm
uwGyJKU/O0QYiGAgTAIvKBFPonSuJwQfXO96An4g0fl1V7mvu/sna+ANyE8igDtHEqecVYNY0MxQ
nI6WBp4lk5nC5uWY2+zxEMRIF4JNz2WI3NJwdzc3Ty+i4lpoiBqalhW+0Bx6Tv0kSI2iOquEynU3
4Gh11mvE8hxknZeaS/iJiD6MNFz2V2n/prwFa2GazXBw+vXt1qT0WGm2CPtrpzsCtmr8ARts1Wiz
oxRr1Y7yy/dYgMKdAC+KupL2jXvnXrI8aaRv3SNVzcCebBn3gv5Y3pYj50VgHCT/UyAaS4xjMZnR
oijgfBDASHonumKiYpcA9hBSEnRe+sWVwB4Ws3IkKoY1yPtc56LgCN2bGmaGQOGASNPMvHswHkXL
ecqnm+l+JBrLCodQ2s6BryywF9AFhSwF/kVE9FvaL7svOQMD2+1ti5aSj0Ra3IwMbFsCFonC5qhI
nUccTOZml8m6htLi9log/I9ZrcRLWoNyKqg1zWzbXV9tplnggAkJlGe/Hq0qEmD3tzULvb9lPDPK
iF8B8zion+oRU4rGKU2JOFF39TeTTfLC2rAZZKZEpyyB5hRaHiOjInZrM5XxIophh0JYowEeXrOx
0inQmawQKgnQj4MNzxr3gnWTdSrk7JDwcHQ/iNtWgJn7dj+q6CymOKwiuxn7Zuog/ErK2OFm13tB
NJpsMXkZrfUjIZ6TDN4ybnoH05/3KzBfEU2qHsJaUI+vjGF2g6RCloLucwieUJ9FVLuS3YkgVHEI
rl46Wv8l7Tv3ep+cyUHgrrtUElp3W9eYFfMh+pRYFSRsX4xDrY5WoDtsNhL/z1q8AIyJ3ZGyXf3F
E1kCLTuR/+ORMxbQnioU9EqlrStYyhak1r04YrJxRQqfYI4Gp+phHywnJRrO6hrWe7dEhwRHZahS
kwO8PWSaAolIDcB5GXvcdQATcW/b3NyCGFX2YPILv+6VN/OH7ayAV5iddavuIco9CngVyfEG2cm0
3CZ9Hn+GGiSh+CVcwBhqIJaE2chNur6Wb1kwH0GfSsIofP4Al6EXx+iS9/UzcSRoSxNrpGG73nYm
6XDbSe5EyXmkl3Kt1UOrL8F9Fig1AvGggBlY9sSPInpj3slQA6uRuCMmCBd0g77z6lbi3zHTSwZn
iC9AFEekB37prVvi19H3uJyJUO6Lsa2/mW2uZv3wqCaKXIghFcurPINPssV9suJKo0lcxgTYAWfg
U8sJTo9XAzHleAVNIVX4Fqm9SJWACaCrznzkgog+4Y9C/YxaxGUjv0i5eW4oviZQaVJrD+WTdPhs
moO9IBxaQAII4A6RUka6wPbgcuhvMBtOGxygaWdDu/SJbjfdVZ/Uer5vD+gI3/XXfROsM/teaK34
qJEm+EIZtdyXZrTq62GOb7YZ5bOsn1/ZL+59NUpBNBD7sR7uRtIyTibwDdwX6Wfhb7jEEGPkriWy
dSpdk3R9UMGYq+Z2/gIVQXg8TgHTLDGr1Uis1Uut1TzlgvvYr3hKmmUIR/t+wtQQzTqVyFZCNkMh
28DneJZFu7UH5iDvuDzSdGVGdiMzbHgc59cUeE8ETO59PlkjKwq027ovZJBDrzQUDxG8aBykBrkB
RRy1w+Y6OS7Oui/4D4XvDlzWQrxtAigJmnz/tjoKpJBh7tZTWRq8iYIBsekQDUPPXCw28m98ch8V
c8qJwTlANwhW1L5mu+97ducZUAnf7ci7CQrF+pq9eiO6BHYOhAHLF12DDTrGix5s+B67suBH2n42
2jxGC31kUDbgmNEQA4WjnZ0rGBJzHtSxURj+rUAuieFCnpTUFKVLw0cqxzTrtv9o+P44AItEwvHZ
tMhLAnknIEwiAI5xbj4/C07nmjaeo7D/fMDUssbi0ncfhu37xzq4TwFlwbQo2GXDVnsyROcngeWe
lDagg0iYw8gz5E9riIUmIwxgPO5z3thKLIHsCtEBOXIMq+3DPPw2NZrHbWzunPL7OsCUIYYN7D7i
BhDKmKeKFjgczzIl/Wffx0h0y/ah2YLBEpTEduBE8x9C6HFNebvPTIhaIDI9Wf63t2xygPP4BBWU
BvzbGV+SfcOZl7flBe/2meFbDG92eNuf8erWD+EEt3IYCmEfQT8k+kqOe9I+biuOsZzstY/kemQQ
M3bRTBUExoCTzT5+Z/C4o2cz3iX1YkYNBBqd8f3ZDE8hYCgj3hRBbIaCGrXleySdU3aUcwakKJxB
OAyZLqEwDcjN/EAfyJ4OfR6nf1CWL9EchFv2C6kfaos9HbV449bnlX8rI2TimSjYWR7cwur4BDwJ
mT2+yfxhlDuulXyQ4tj0YVPCK4SzMXrhWeT6HNllQBM0xVoIH4C/+n3OJkocXUVTY7iM790P6WHw
Hgwyf4Afj1ehhONOccWGpPHwIpz6AdIzr/kYT9aUP/wzmBJGOCU7CTVNsk/4dfzbHa+6AF94gThE
5m1pYzClstKr6F2v0lwQvZEjfU3itMQzv0tNOeXGeJyGQeCjpeYvr8eEFortQTDkPaEM0fdg+i7E
p4jSkKZlSLwenY6hgKjIZ8GU7jCm6Yy3GAPdXvCBfFN6zWt6MaBhkppCiE35w/+MOpgNeGfBx+8M
mqZohDfpsCPdkh8yYvg2Ye88TkvhezDjnZD+hPKWTJZCOo0CbrGI/ccSeQFDX/lH4u/AMVPRdI41
gej5d4oMSjlbLCQxXm/p2zuPZ11+SSncwTsZVCQMkP2TAcoye3+XxN/3iAXM2Gn8YcneCdLB3Rq+
o7rwOYz+nfeyLg+SL4ShlUyj2ZRPlACvZBhSOTeUPKKPdxgETRxfSwF5iADy0KWPi6yF9oZPU9Qh
QVbAaisPyqbhXNCUpHXJCXnHOUaPSFSiK0dAnBiVRZCsQ9qVn2Me2LLz/j6Td479mLFCwFPSAIik
/BXJRS71jKOnudWN9IUfPiXmDPoz9iKd4NtbKO+lhXcmkX5CmEEep2T2rmCHlZcyfX0ue5nSGSP6
mBc0UfrDk3TlXX2R2QPuWPAswOMD1aCTLEmF4WIfxUe04h3ZMkBpHnFtrorbNS7OK3semNx5GPJJ
lmyvdswTCRxvksuRjbJR9LQt/fXbggkKWQTBL+UQvTPogBFM2W/0nGl7nwo2Am9hjpH30c2nzLTM
M6uHt5F+H1eH5eYd2hDLCHMuI5fFkVHRmgwtajOg2dRnYXj5obrOeEdWA62XJ/ndZ5FEEJhJDAQM
woZXCr8gnlssIMJ9TSYfBgN7E97E5PDkDK5AvzDdcTS2IXt4yraXkzQfc2hYATYf2ycIxeDywRVI
ZpZjwKl/JRjDf+c3kVQj4Q0yAXJC+C6nCcyhLi0NOJMOf7/KkY1GAd+veYJX/kAe4mxLwxzj8FWO
Nw27169Tzo8UauOT11WX7GlCnsJXXsr35Vgz1cEfJ54nhFeU8nVovA5eBYmJ/MNXiAf0N3jlI87v
+xTjwGsZKjeAeAwwQ0BzENIiDXHOB68wuilNEP0+eCW7zyIEZUDoyd9++49//Oev3f9ZvOWTj9jW
37I6neRxVoHFYmnfxbwS+O4STKqqnm2fRcCDJbIr86VtABV9rPviC7KkoIhQoAO4tiaQWEypp4IZ
Axj6mmowgizlCmaGQK370a3UhlqTvZ+QY1X7pHxQPkxA3iwUKNHLBHmDsMpR2o4exM+wHR96ept3
MPqLBTsdi2PBpDyJVAmrwTXhJ1gd2xErsIHrUrRXFGG0ZmtQo6JLpV0rBGAOB7SUURDdedmuZniY
gTsUfVN+S5mGNUgnmObIJ0Y3pdCDlGoQbVKyvAXaWXyWAOP1c3KtwEMD01Hwl2PqcYEXirYvT4qz
W8LPwEt9IvtY4lcySdcGpE4q1n0EtERYAGngRbQyKTSh3cdA1vFF+QfYdcRURbOUBCXBeyZsbzEi
JPEW6y8+ReUIhiIFlyjdhBuTQ9+jXt0RPFZgVAVOYDEUWBSBU6ECAd/MBhmAqJtgTp3FA+ktao/0
ohkArT0x9YiqZHQljkLiBau2MTUQygRkpWgbTzio+CFi7fj3YiivqaU5BdUgIB1xSPYS0ZKBfgV8
dEe+euhKY4L/uv0lTUpUmWCbWF2psbbvVG1rikXuad32qHZGhdSGnvFLOki9KYgLXCDQm30PdFpB
ZZMfgf/dP/DJcDOUYgDAGN6Jmimgn4SPInUfbb+dapSTYQC4PPAa8FtQorlqk67VA5SFmEtBdYdV
dOTSoq5BR34EP14wmiU1VXijlFLmlX9MV6X6gRR94xLk29ET2GPHb3nKkeHxcE84bP0ijSRP1J0C
Ft3rSSVi8pLY7Rbo/xJobLTM6cfpEPjlHcVxSqpcEXUciAFdDHJkHXJSqF1LPpN0jdsVILftYAvj
lU7TqYmUSpXOSIzfFiYH6ksPWNaR00tuEVcQbrzeaiQ8KBl5j9IK/RhvBwQ23lLYl99HfJg2dudr
Un0JjSUMVb7TnhP2KKGP8s6cT8kBZwSM6obKeZQKjKmBJbbwxRUQsIwqZ0Q/MxjN/Zr342mOZ6m2
7bim55ynBeZxs6v3nkFsNEfBagZ6FirRwIkmyTzM00ApgjSbrTJ0KXPRMtVwV4W2MbAPTeuw1zGJ
9DN8XEC7gYELYyKLD2gAYo7s/ibpmlQnUtqZ6pcUQyhnexz0ZleZhwVH3EHPHqZ60tLAMlp0N06v
YFHs4WHf20btee1bWJRQYHcDHWS6mnjzMN7f7OZ1q/KmB3U4V3sR9bFJfrbMN5vSiqtQdQeWcrvW
J2o8WkYPyn6wALT+DVOStu14VEtSZ+Yy1ItOU4TKpmeq3bnabcxgRRAwWLnEVW9H2a6zWHQsyiQV
gfZIDtsGW4nRSXZtY+fPAbFjrGvEgXr/to8D12vNjVZEAQ1Sq5NBnfyyl2SFJ914PSpxNCUda9ur
vU4O/F79mDbve5TpdBuBgzPZ7oMKModOjQdS7xrzaZai0OkPinrtNP1mkpeT3f7uwIZwOwf9ZXd4
K51JvB3V87vFcly5j/yv2+2m6FjZYL0Y5fGtZ3ZWziAvR+p+EKdDc3UbeQNzznjahTaKq57SN5yB
3nS9xU1VjGP3+mDIO2kF2uJmmbXKchSpXTMbNZSHxduYd3XEnMSvdl1LG6jKQDHH+3QaJ49R1E/n
Hwkt//HpviuP99+vfL0v4kVUnf3zH/9Vl1XxvIqfs99adfH2XP+Wv/82q56ruKziX+V/SmP/fPgf
n/9JW3/QCp6r50//aGdVXO2n9Vuxv34r61X15y0s3/x3P/zt7djKzX799ve//crrrJLWFnGe/e2P
j3qvf/+bTVrIPy95af6Pz8bPKY8REtHE5W+9cvWckVP10eKfj709l9Xf/6Zolve755q2bXqa7Xm6
RmLP9u3jI1v9XdUMS/N019FUT9IKs7yoIh5TfzdswyUVyHFty3Zsl8/KvP7zM1c1PXJT+IJp6Jz2
v/05BX8IIh8r8b1golnnWT+aY+kqyfoquH+e4Z3zDSda6ZGnuIerOu7lKSA/WcLmtcOd5cflOD6A
8FEMNaD778lTz/eB0axbkYvxFODeUr9Knda88BfqVHfvN2nXKUJr0S0A1TB9xQ1z8DVeD1FXiwYN
qbZGMF+13IVfqYFXdKt1j3yfOcE/d9vuntCy3chwW0sgId6MdeCtgzUeIUzOwGAqwSYO3W07JSk4
DsoppuXaGifki/SALUmskf2IqwU8NN0euqrV3WHXy4aa8qDPX7cJNI1gO4ndu7geFdhQovuyufe2
T5XajcbLsq9W1L7rpXpLWd4na5LyDV9739ktuJcdP6t1f7MfNOZNXvd3z7Ey2hfTUsdkvZkWmzvv
EDrks6ihguXn0Eme0/1s8TpfDnPCdxGzCFsRdKLx+jkiMI/52PgRjFTHCYid9r7WJ4f3aozlDMMP
cVyP0cJ3kvGOSjKvJLF4QZ72dBU8lHaNe3p1HcUtG4A5o506N2unvQUOq+4odZu0rd3jcT//pVM8
in8VeZm/V58P6Oej/4+r9Vs2q4q3t2r0vD7/5qeD/v/GyXZJwPvvT3breflWfHOw5ak/D7Zj/246
qu4J2AD5jwZJv38ebPnItV3HMU3NVG0dSf+Pg63+rquqnGuPDFjTMuAK/zzY6u+ay5nmM0c3SZPV
dOOvnOujPvGvHDvXtEzH8lwPjEjPsACMlGP/619QkcVGaTa71DCuTfd+540OVddV+9Z6VJcvSvmw
KTt7bRQ5XPY4AJrr9eHOzl4S7XqzfjaUwXI9NBWQEvRVy6vflPkmVOxpXY8cY+TNh85hNF+0G71f
Iknoc2ygu9umAv6tl2Icza8W2Gyxzhp+k86Mg18dWs7BL9Srkuwf8eo/rYEcACfObXlv+P2nTXad
1EGN9k3Vhy1IP0NzrNjt/TIP61XyP7ia/v/c1Lr+4311m8XV2+tv/1U8v/zWTuPiuXorT6+t4+Mf
29uyfzdcECZstFW2KnnSf+5uS/sd2ZItrOp8QTU0Er3/2Ny6/bvKSdDlGUfTPI3e/HFp6frvtqHZ
wMKwuy3Ltby/srU1Saj/19Z2oOqq7GrHsUAD1EzzPI9a94xmqSmI+0RqaTphay5IktjfqQNLhYWT
o/+N5i4j+kLNNCxVdVQL0A37LDd3yVFNtnPVJOZAxQVO1DeOPzIf7M7ujaI6/gVyn+0EH4M7Ieec
IRtUulukK3dhMzii8kzCxUDVa1fEHUqdGkKisGxvwd3GkHVppN/N6ylp+fyEZWiUdXa0spboClBk
x9rARsN1KNKS9O3xhWF+ljq+DlNm/YSWVxv1YpNaZkA6ajBXECkemyvJHxBUEZsQ3PmA/N6D1qvn
+JnK8GfybMWvawoD1tjMhv0Bp3dCvbRj23axxgSF9is277ab+5/b174d3gmBs6k09taq1g3dpIzc
emjdRMThxcfcRrDltWB/dSxjEW5e7HbwM2X92+16QvlsYu3dYr7e7aAMcovVMiPfJqB50cWnruGp
LgP1qnmfP6z7u1t931FusQsEKIeX9/FnRMI/Fth0HUsFltAyDO7O0wW2N0t7kTjsY71bEasMIma4
5cz8GwdUWjpnB7Zm2A4XsYZx7WzE1sEw5pW3/9i2EjtPQAI5lewi0th6qyen9z+Y4lOCZ0NLt/pc
32gRFf96FN5+IMWUPUx4ZCceJA8ZkOzgHdmtiPi+Oxy4eMWlJPXPffhuA592QT4/2cCr2t4t9xsN
+4gbtVb12COv+GcK2rfTapkeqomDLGOcIWRYVW3nVZXJtEpAL2FG0wWRaYL0Uk90TLM/0xM2+mUV
T8g5n0e0wbQxz1bsF8DDSKdeUjaRUnSX2fmlYZ3JRboNvMQiZVjYWYmcJtzIT8D0IZwBvP/NQLuw
Wb5dqJNhnd0etabsd8Z8ZQXqDpujXrdyc3OBxBGX4YepM8+ujCTK56tdxtQB9tMuJlpYhYc+kZ+z
+gLb/PYuBKXizz1hnrE1u9ooepYd90RGoLPk4CDHzXQxIXaLzs874sLUmWfnelNmcWnmEItNrMcO
eFz6ofUzCZFJvuw6x0ZcRx5XLc09s8ovlWqRlfmKoneF9pTF+mSbGt2sweRpGWiWxABYgBe4q6Fd
D5sSM+JqC2ad6aeKNvm5K196gmyBQKVzJ9m2jlHg8/7Pk2ZbZNyIgZauessF8XtaegGjTZPRfNoo
ZzTONmNcFPbWtLkbtr5GmN6bZAYuAAsvia9eRC8E+eCpvITVdInqOVbTYmk4jSVHYN8Hq2Eo9dzm
k9Vg1VreeKSZECjoN4//q8kU7eyUPRa7fW2myy2nrqAwee08xcrh5mcS2md7Kxfc58k0zranYmZu
eogbK8io2n3obbpNOB/mD6SmEDgkFSLmbe3K+MtnXahiSxLZV7MN7+ysq+vYKXaZzsj6c0IJqzAm
/kpg0y/x469nXSihRWKccgChM2XDnlwxy2W23eQFlKpAe3AoDKROirZF/tAaVIhL8H1fBaYjNU6A
o5oYvNQz9r+yk3yxw/B15GFuPw0XMaGZ5nQLSobkITrd5evOHUS8aw4LXH0XVlO2/pejYf2L/tnx
c1b6PMuX7sdtJ0LE/p1CPb3yzsDzBHzcSMETMdxQJqZ8sS4t6pc7icGbmseqgpqpaurZombWMqLS
AIMv28vxIqYMYd6lBEC7VK4Iu8FbcVHLkOGcD9eE11BGwoO2e0ZxZ8ASlfKoQlU9FIxpNZHU8WMB
T6nLRBYozADXRXi4BPD0VbCQ0Z7QPjucja2au2bJdaVdHShjLxWVKkqFOV3ipyTP/5Ig8x3XO6V3
dlC9OnUOhxJxTW78A6Otwt20pHieICd4SOhU+rtE8zvmcEpTVvzk8DTGIfXMVETEYUWhYLKvhqRu
AgsQ3VPTkpBP43Z9+RDJzP20qmdHNlZXRWMftmgdJEBRLK3b4AWU0EPvMlf/ds8aBjYuh11kOWez
miws8+AeNNyYhMeLxIa/dUtKZAYW8ZqyEPvrCydUOMCXwZko/6L0f1geTqd0vl+qNiZykD9WeARJ
n5Jw6AX+WcqVvkbpwI4AcsUVw3G5yB2+3UIntM+WM/W8yNlucS+JUm6Fy6mT+EDCUMPC7LiD5MmZ
GJP45cKAZQa/DthwTM+W4+iesUTlsC7nzZ4Bg9uOW42kZ0ptUlGPqlYErHcuDvISvTMWOLdV28iX
ic3VQtw/hccA8jlK+1elKyFPF87IdxwXuPqjHdRRHf1seKq135Z5KuvZk+3z76qH35MxBRMfXDXV
k1GfnERjN7cLz41Fr0ADBwdU9ArKVHcvrJacrfPVshAjGYho397Z2TPs3LMSAzqrXj4mN7HdI4OZ
RNXNDcBB+MMvspjvDuApwTPRVdMWRrZRdYBPH3bkiEqxuZI8sp5BwGBGrMjugoD63USe0jvTB6NN
o2upwwATCteRgnqcyMsK2necE58X8oaNL8rTz8gsXS+NKoyJgWVUQW7gJU6IeFcpShqv2j+vmS63
3OmamYaDQc9ysVtqzNRRcj3dG1E2jyy3Ib+lX5E/adwZNqkHlt3aU9gMfZ5yue0dLxuS2j1MVPUL
yYoLYkL/jVvqnHdj8xcfIT3Czma49tlxMIvcPiROASBm1+2XqNpS+gIEzMmqf8mAcb5Vj6QcHSFL
023MvmeX/8YpklWde1rgVORANhhM8kszK739PLOM5oTE2R1vrTbG7tAIiSsxHUS9dUyIxpZkWVTu
XWs9MKgJmEr4TUvzD32dmoHFmAz84EDI8MXDeb6nPgaMYkMAlqparmztk3Uud/O5UaPdBXF06ONU
LKO7TULyykFv/byjvgjNZ5TOxXOnVhpPXbOKoorXYwOTm9z3+yFFxC9Kcd+uo2eYuo7oqGNr+zws
RPdEXSou9RUwSi+2N/P57c/D0b/dlCcUzq6EcmHV+4PHxGnlFizGg9FsArtsqN6Yzsl8Xqeckqr0
Jgtztfvlxi6Vmw8r9b5Sd7/i2ETeKi33qTngZrV1AiTiBDm/ZW6XoAgZEZl6cdo/WElfW0fb1YWl
+LrmHioaYTAm0onhmWdrvpp7yLf7HVWwjZtDDIyNO14iIhzw0v48SV/0WxMtzDBQklSD68U4l949
p9aTjZpqwQrQxzVVVoEV8DMyXVVSN6mLTr0rdvUfztlPERafIgq/nLDPVM9OmFfam7myqsnsP6Cs
zBetdWz6RbMNfh7dt9N4Mriz61NR50lTupDZ2KmveWlXS8tWtabQ2XL6M6Xvz87JZjtbMWWpZ/ah
ZjtnZZgvCCbSyIxK7V5jPaYK8Y7rsZnEvr4g+SF+X0WXgNXlvvzCsv5F/vzorhaVU1ZbyNcJAHTV
ftk9bJtdS1tdwh6+ROhs5ZZ50+SHDbwxdgl6Wrr7cTK3w0Ue/eWlgwefDOhs6Zx0tXIPLodXiZ7j
shlbO8IxPSdQ5osLhqVLfOIcfH9v5frusGbuEuASAC8HVICsQ045UC7gQPrJXTFYSaEF8m42FJnW
CRP+efecK7RHxnsyWOGVJyw+W1ur5eFAD7zVNF08rm3c0bt1e+51svQxJVjrZ3KXNqsni3xCz0us
OfQ2emBdUce5TazcvToTaVmOe3Mpuu8Cp/fOhKL9Qq3X+4zR5RXwDpvJFpnofzmgs8tEi7xtZEfs
yjWZ2IuwporT9tGdmZ2KOMc8vEDtW/ngZLnOLpbK0tS0UKFWSM3A5xpkTftVnW3yFuCDpN9Jmd0I
fNjDpZn8YmiSjaITl3EMsdAR/j4vXO1uDutoD2VxPG6uzbbxEgUFUDEAevbI3CeAPukrk7ql3FwY
83eLeEr5jL/tzVJZ5klC0tiIaihrUNLm1Dgoqc2ukQXUjC6beb47FCcU7TNBb6varr6K4QC2dhPt
ykDDHRjPcRgtJl5WhVFaXTiFEs/2hYkiURoAWWNacoyzXZRU2rzZ7qBYg8ybj00ShBOgc+IuJawE
ZEeKPFM0vEMdxZ9n99vJJRwBed7Fgn7s2Ml5rBKvdgpZ1tqq2w6oDZnb+ZnCd1sWwRwdEvO8hpHy
88bR1ssoyVM5IMoqVAx97KwbKpzkUeQ7ZtI/LJP+zwS/HZJl6VhEPTDzrbO5bJCsNC9REO80NEp7
2S4qN/iZxBdb3PE0nNA4Ow16aSULex/pnAZ1dwDtpuym3aK9sH9tYeMYU+LOJVPvt8NyLNfFqoFO
fq7oxEY+36X2Qg+Wu3K8iW707fbmwqi+Ci2ccZdNYKLfYFk9m7nlKiuMuaoDnWTVUQvfaFff1nGw
WcSPtaG9rNNt39xvwygynzSvmNiVRuZcvQ4Sh5BZO+7VLlgdq/mFmIevvfoskZ5dGYpja+tER5Ry
dBLJY53iRmAdk6CwK7y/fBo+kzrbq27TbKvNFlIuCA8VAdgmoYUXJvnrOn6mcTbJZW4vk9hdaag6
KkXbnjf9Rd9pR2Pr4McAd5NvRKHxCzajrwztM82z7WpllbJNdETtcmFn/rbESuWY/WyLtpzFbitP
9oCkO4vhz0OVhTmXDFGxLHaMS3yMfSawKYvFoYrqAyO1y75ibQYbPEu7tTr7mcy3MgUmD0KBidKF
kZ2t2ooNbcHdgOuKN70sVoZKBuyuovXihChrk81ycFuGW9wvM7MDYw9tb/vwcx++ZXInXThb1M3G
jA/GipMT2+VdUro3C+LKl3XSNVJ7bK7T+79ODrUJG6dY575YIuIiTZKSALTA0Lf3y5g4/C1e5bTo
uotFW8l2dz+T+5bdndI7W8lDuYa7GzuRU1W15xZgcx1CQnJ6c3UCuNS/EQfz3YV4SvFMCN/qhTUv
t1yIlZruuvEO4K401pLuHiUnowpJZ5OaxEoWFD1R9xddr19ZjuudUhcb4smtqOb2npgKdpTeXfXM
qbB3ykD79iN1mxB2wIMgQTO6oA18d1wMRAvWDVsLtrzPRHOi5o3DCqI755cCUlt8bewu6YrfD+xf
NM4YwS7a68uYsHYGRr0MwFLsSRYCwyEGJQkbUTC4Ps1BE/p5A31LVlctggVUTede/jw0Kuss+B85
PM5yJMSsAJutTEmO3W0oFrYoL5zGL5GOcj1zMP6kZ50JcEbdLHa7bP7BYw9g0xzuHZK3diSmWhdE
gaMb/pzLndI6Oxu1rinmUuHoa1kGcH1uOGjBxExMV4tme7szMo2628nB6a7ma7OTL5ar68VWTTvb
xqz6Sbrb+wdttx+UDrELe6cp23ZughOW1Yv2IlX1W6soqOXTrABpsZyVb6Q7j/rRCy1och3INq1I
Qs1bAsLg1MugXK7MNyVZbCkXGmkXlQAZy+exco8gfhBp4bJVz4PTUm279fQk1oLlpqxaCSH85aZs
eY3R3iz2oVN5jW+sDJL1qio4FPHQrecX46u+HhP6gJnbMdlIlqOe7SVFTZamWzH+ugDmyfa9jdN1
s5ycR8XP3p1u1j5kJBtGNcl4F32i586Do83qX8SPIUUnjKHcVs0m2XwQlzCohWHfYe/2618e/iVF
t+8ue9G+Hh4Z8DGgmAw19TwiPY/rZbZ3Kxbcut4pFHpzo6CugIhVVxcubELlv1lfYhcIldBtSlFK
V06GlxYWQfEGaoAFUJsOABZFZVPw9Kh60CGJ0ydbQ1By4g77EEi/nMzg6OmSSvKNe4EBn/TijBE2
eblZFHN6IRISoJW+9rJcdxL7KStmVLsVo7f0ggT4zb2yA/6qt3D6l9x6wgm/bPWTTpxxSi8pNm5T
RkidRQp4ULKtBroSLW7Txp73ImUFIuBKqUJMtuvwrzJLDw5J1UcpSW1Z5/rLZt8o2XaP2JRYb3ZU
9t09/Ct+1bXC/5nQUZ7/PMbPbPLsknVWyXrZ7FAp6r7LJbe5XgOOBt1O3F2/Z3fbGDykCv360gp/
FYGFrkGaBfE4Klv68zbzzBinjVgs10pzv252fl14F5TALxFqH1cATMLyTNcld+kzjagwTZ3bDgPs
+7rHRvare48KhqAYt3OKsHjkiP88m98a87Cc/5Pi2eHZOHM92SOgohMWvRXQQemtW2+7TpVNY2Pk
kIWtkKCsdM3FpK7W4ZYw46gkCcQiaRhcQErF/Nyhb002GNhFodN1h5KXn6cgWe+tRDVRhOUcrSb1
Hans+DsXFIDcUMouuQZdql/0/w02KRvny8Y6oXw2FWZWrCpV7l+UYZLoM3ziSltuYDuMry7dwN84
EthOJ9TOtpOpHxy1FmoVnjKToIpl200moAT7NVjwuB1X+fXKX1+4+P8bshhrSDkUs9gZh9itmnns
wbYDfWq+cyWSTE+hb6wAgnJt+e795avge8FGDER/0Dy7/FIn39n/l7Rra26Th7a/iBlAgOAVbMeJ
c2uSpk1fmLRNEBcJxB39+rPod+bUVT3WnOalfXDr7S1tbW3ty1os89ZA3PoKFDvAMGLOHeDaaGQz
eYeTm+gjY4MGcZ/C7/9pPh0tWxoVeAyDAeqWAjd9XKExr/+r45qkrXv0l8UcCVtdxtHN47tDn1OO
41rl5CqPyC4YHhi9csvyiefo1T5/NP5+XWAQB6EoIhhcre4vLsgjaX3r2SIsMhtF4xQQ6+BXv7AA
FWYqGP/VYbyGC2tr3jpJhllVvV3M6WnA2zJUaG6Yr8UuxFwI6Hwv+c7kfE680CDJQQ+ggzQiLmkt
CrX72ur6GRqxSwdImNWObeg2uwYnPDDO6L21+4cFPBKn3Ry1owavrCI4FJAGDcBHW+Qmcr479X0Q
PuQiPbDeNtjjyT1zKEExmq7BiWYhXZlFHvphgeE80L3DPKB9lS3wyrPGT0o5VwmPOJiEG9rEXS1M
18l6mP+0T6wvthLn2Qs8T09/++7k5X6LnVxnfODikwDVys8OovLwOvq04rUihN9buzB8IvTadDr+
mk75ZUhH4rVzX5TjqNwI22sdxDW/5XulrnMg7T5mn5o9uwUA74EhOXZgB/TNHJC86+7cHrgx53f9
hPv5YxX0xHgvVMV74qtf8aHadHH92d/au7V2Iw3cjieyOqssuB4cHA8Jas39ULEUHis9IKe/L8Cn
J/v8TW78dn2molWNfzeo9re3+1OcZl4qGiZ43XndYFwigC8FUxmY3cA3C3xGGZvCy1OvmGPt9Lu5
r3nXhQ6waEcZk+hpDBuQpxYGP3ciwvtTK+0ipqN0lnYgarN8Sm/cBZCo/b1M6hvATrj31XP1mn4d
7pZD+GAZnhKnHdLR9mmX8jw7aYrxJoWbis+onVrwSh3ayIad8sW+RewhPpsW9a/e8v+OyW+b0a7k
EsNpo13DPkHu/eyjlRNNsvftvttNK7D01XjBrqoLYqoBmvZSO5yNTaXX2FB1btHmgfnddMbr1BlN
AcdJEyVgLic2cvPoXPnzjgQMgbAWMuD03QHAGxBAIThSQsAqrr2bpqfuahm6wzvuA9GE4eacRw8d
XBs+AHYz/zED6yvtH3vODTZ6yrMSDL+u/UUgZtffnJilbRtJFVozK1/eomuNxGh1BgpJkfpbkjdi
Yw2dug9729S5cNKdkSjy1tFcP/qrv2luimgMou6/hybME0DC7iW/JFv7IPfn/cu6XPpyYqgdww/w
IvhLW05aSW9k84iIw2EPOe233GHb8yJOBKR4ODrooSRI8CE9o8kY/YryQS02HiDyWbLxbeWwKu5W
THSMAbD6PUMVURhHw05ZyrFYzZXBVNkYFIO9qUL/JZVfywUkuwNIWD1iCAFOOpVf2SdUFRAs6vMp
svEE81Oy5idGEEusXFUMQ8zrtK3YNjemTTuZDzmWt57IozhxlKzNlwry1lt/vRSybyWQqEqwlFRf
HIBGOaC+WfYEyOkrwjoa8e5MV//J1aUOOmRdMOrCdv78CaxK3TWKBR+6um/KJo7Ej8kHKl1nmi84
KSj8Ba6AQXEaab7TEnYTqghph5QuG698ls67PWEAFb1D5+30lLv0jgRp7lLYVpQ3HjSqkUNsqxcZ
YWXDj0kJ9e6yJlN4s1lQJ/TqmPl9bNuofE2ZwXudVgbk7AhT0MOsW2SxRLT110qBIPdW+cbpRQ2G
k/MLdnpnfsvQrLCepNcWExZsVPeyfVUWYOwoTrZnKjH//QiDA1mZ5v9XGS3kctI5yKYJaybrQ/gu
0yXh3VdRodI6vHxMJc1Vta3q3GGGpCi8a+sbgVR1V3+aw+fzYky7o7mmyAoWy12NoOjBNsyiWAWg
n5GWwaJPOvejddPO6GyRHnOQ2CBneU4Rosoo3ZxXxLQzWjQ1IiGI1DMUcfyfXutdzQr1+fmh69rt
XA6X54WZ7E3zBEVr9QO6GpC96QCOR8o44tnOq64HcndekEkrzRPIgtSNVy0Y7M/6xOuA2G99K8uH
vLqzh/fzogyWoPduD73r1Na6RSL9LnExtQ54R0ZT0GSSor3C+dALfDGk+OHniT0GYR8PtTRYm0mI
5g7cxvfyvocQK/AB6Qa+jUZ88pfRIMZgBZ7mDOyMj9NowwqGGe3l/VM2NFvPfuTh08d2RnMF6EB0
l76BOh24L+wadAxKxR0g386LMZxRPRkaCgtoRANsLRuwKUEUVwCyOy/CtGLr50fRgsCoU6QaiPDV
Oymm2HOe+/6zAvbXx+RozgC1f8uiHHdOEzz303tg1Rs671kaGvzAqcj86DrwND/Q9UXLUh9PAOkX
3/0MyzbPV1Ez7LkVPdAKuLDN/PO8aibb1jyCM4zWXDkwOqtYHpG7u0Vx/93yQG3yITl6gThwZS2t
GVsVsQevvGcYBGiL3iDkpMkdFXI0e2AyqCurxVuQzKhSKesm4LYhI3PS5I5EaFs0WOXIxRoaLGOe
KFInjfwh5MGbU4MuJkHaxnSBmptcYsHSAdisQQsUqlfiPfmF6VF28k74rZGeYso7Jr2shgU0bp/M
EY2HqIqLdolJdb84n//BDI6Eaf6aIuPmdymESfSQVBRjvMEYi9yUhjEsXqB5bOWHxSQnHCQWTMlg
ZTH3v/f2pTPZhl06eXyO9NF8dliEyq2CVRBGrxzRXHhNGI+t+KCY1fCPHF2HKkTdKojJ67cIvBXe
z87UO3Z6yXwUHmw8SZCp/1OE5TmL43rYmTG3EycD6TP7HNVgRwT+6b/YwG9JmjetRwXIALW6gsVJ
WPDasTDOu5fzQkzqaOeUDOXEVTThMkWezyleM6DETUOYhIBCPS/ptNP5rY52ULmTZaHHoQ6PmtdB
IRXGWkNq9rSV/Z+IX/X7o+2XeSlIyLH9PYDnwkDGY+8mvmsKQE57gt9itMPZi9KfMx+ayPlbAKSr
bAhxA33h4QMZ/+mJhS7B/zW3X/n3I5X6rPICUUOlqACZkDXEfgdydLTuYXDx/P6YFk87osqrWNYL
aOUBL3PkmOoI3tFf+zEh2gEdmqrs0ho3Tx6GsVTVRT/z2B3Z5cfErLoerRpz86hqC4hxXCsZuJt0
LaCzJvYvcdXR5mi+gAV15gUSYqzpkVafowYEhdZN5pWb8+qYDE7zBPnEy5xM2JrG6+KM36bZm4rq
eAJ+chOJDyqleYQcCCHcsyCstucEPbGyXzZVijp9WBjUOtEKsTaU/DZuzSUM6LfjXYSO43V0A9V4
wMWzTZkA0+xX5WbYf9Cl/mqZO7ILZ4pse5I4Tbz+Oa9jyK67nWhjsD6Dp9NTL3PBnKJan6lOMD5Q
VRzCnnw9bxEnC7hHS6eD1fBI5CVtYHqYJTh4dX9I7XZHS+umaMDUFqQvZdpdiIZ+LmfbFHIZPIXe
bCcim0/R+pywfPAFNijphjIurLfzKpqkaK7CC2ruhgIRZDNMcRfc5g4gvwuDPzKcLKI5iiCjReSu
dyxlD9V022KmdQof2AzcJCPehQun81em/be16wlTWTDicoVed6AAX0UgQyiT8hrVfUA/CBDznF89
w72uz+3M01Cm/uoyMvlctFe0ey+8T64y0WCYTF1zFsvYuH66zgw4XdNscjJ+qqz6n95ERwunuQkE
dSX6rKGL6IrEjlhMgBsGwYYlMxicnokJg5aqvISYHODyWf8NV2/czk/n98VgcDrg2ijH0WvL9QLM
b0gD7LGh3/by+1R+7iq5OS/LsDneapBH3o75LLAIgseNz/1ry1VXLUD2z4swqaMFDYT5bpV2aMWZ
gx/efDPkQzLXzw5BxizMt+dlmfZnVfdInbYJQxd4Z2hoWlTsWu6ujYBo1LQfFLP+jCMxlb2EaZ3i
jshGmthq2NAFrKfop/iYNlrsIDtScSVxSWQtODt7EOo5t1VOPyhFixyGQnaKulgzQEfHbQpKFUfE
ffftvC7rATzj2fR8zBBMPPd8uGo6uVsgG1xVNtuONblowyCLy55H8RSN23GuDBZ+srLoO+j5xrcC
E1s38bCPuPR66AfyEIWJt1cmvgmw06z4YhGzksUHf+Q6uGRKqJ7yr8eCdcMvvBJFYxi+XPJt6rPN
om6blseMmZI1Jkma2QcFa1BQgT2m6X3a3o92j6fNW778OL+Hp06X7wQAWAijAEhXmqU0sqI+MAvh
mFCW4ng7qQjE0OP7eSmnlfktRb8v0rpDaI5lcwDv2lEZ50im1AWP8/LpY5K0S2Oys540BPo0JAPb
up2BJKZDgw4zHbFfMYJu/Ucrp98buXDbKXdKhENjLzYTfMduYazaAsmi3SLxLvaE5HJvj7Z11bds
OswVaDwseK+bxfObg5Pm9oFNFrrZyy6/qLIGPcEWA1BOiIxwNRDwHLFBxG3ntwm1miUR7hJcZHT9
0gZQlr3fjddta4lrFfbdde6V06U1Dt6lKkS/Sweqdl00kyRv0wBUBDW7P7/UBtPR7zTZLUsW+pgD
qCJwGonvU1Tt7CYwvEtMUrTbzJ7yfMAoCRwmRjcWf4rzMI0pqw1iDBaqVxeyCm5j9tZz4HzK+Rci
6g1DSUakkcE1r6Z+zmy0c12W1cioD32KKMXL/pPvv6XuY5GDY7RHUbj78rFN0q41Urdz6lrQS6Sv
Ygy3thhjB+BP56WYVm/9/OjydOqlpsMaD0T+w1LdSrfYZOEDGkANck7FHcdnTvNWmPmfKV+gTZR7
MRNO7JV4ivRvRWgnRTt/0CY0r8WX0M4iezXwAdwmooqdFqEBf+LE5ExM66d5LRtdjGGwYP1oA8ah
4Daw30Pv2m0fP7RNepXBIwXpuwbXJv5EfbvcLQvdEDnEcvyXFPPRTun9v+PgekU9Q6OKizhiL+58
y/ynqXY+tke+5h7KKWNBta5cg3fiEl33gXNR1F9ka5oRMZie3n1eInAb0mZ1EMiPWLi6SvJDBmjR
sh9L06VsMAdf8xFzoFyLr4ZH+QtRP6JFbb2qia0lM6yewbn6mncogi4PHAGDmEs7tpDVXjPcjW96
Yq2/94zPW2kojt2DauyOkFWMaJF4yZ2HYWgNpXuTJppnkEia+wE6v5EYgb15iCyKhy4w9QaaFNE8
QgYmqXDMISVD1clRfdyp5/NH1KSH5glI0MyuIJBQAppS+e2mRYdIUxikGAxML2plWUt4KiCFN15C
Z/A/O+jCne5ZbhBkODX6yH0oB0VHilOzlD1uPFRq35X/Nc/uJ2UoAphU0hxBNnMrHNb+0Ky5nZ0H
EuVbT96Rmm7Pb5BJDvnTlluJegxzICe1b0K7S+rofe5yHJzoY2dT755UIwCm+FrUmrwX5ZLYb189
+nReGYO16WSmi10AOHGNltlgv1Rdesmt/oZ5/1I5OboMdECErMxrH4PW8J0Zykx8L0c7nloZD+y7
35nmMkw6aZ7AbYCMXq3FTQv0eQ2uaiEey7o07I7JDDRPoLzOmWkEKdK5WthXOi9IieZxhTra+S06
9cg+XjvNIcySl20lIIgE/bYDDTLSojlSB9NFA+62MI/R4mEQaVhBnbqGDWFbjANEugII6P4X4c5J
aJwFMLgGqpXTcjeaQtuCUQh5o1gdt5GIJwGCafm6BJ/OL+JJjVaQKMwQU0wjabvlTADqTNeennTg
Wxo8p0W9k+XLx4RoO5VlXRO62Zr/R6t9y2Ui7beyD3bnpZw0vN+q6K57WPjcRxVUGaPPfvAadoDa
EkDflybDM6yZ7rql3S8izXBp2x3OUMTBeAGuu+zzx9TR3HY7DZ2VrfmwStTx4kcodH5vnb1teQaj
PmluR+um+W1fROVY5WhSckUObFgnkRPQQgJkqDC7nZlysKZd0iI4kkalGnrkYEmPJFj72nRu4vWf
fO9f3uBHWq2bePTwGkQ35qSENVToJnbHlxBx3IK82/lNOtnn7h+JWdU9EoMZlhwpDKhj56CyAvDg
i8/4j2EBmnQY7uiM+HQYk2UIN6oaX5mSPI7k+CYrx4C9dDIAO/ohmnPvpqoJpl9TIJDtqyqMeYGm
xvPqmjZP8xblNPho9YdN+uq+U5/c/Ltkh3B8Oy/FdL40d+E3ivKCYE29wo3r4Zs7s02VPZ4XYlBF
d+U5ei8sey10CZ8lU5kDa+kFUUtMcxMWh0Ed3Z0XWS7dLIAlcnTFpEsDBsDXOvqX+taRIepo9fXi
5JbltNCHBEnYyQu6AhJnPwsAQ5xfOZM+mr8ourSjfQF9ZoDtZYWbLBnefJGpvWzd5b+eRr8NmmqO
QorGVipCYchvPmFAvypA/OvJJHfRTy2XmJYHd/inUPlI5qr60WnurbqoZAbVgkHF0whgz+Ym5d/E
YGgGPDkyebxbmttA2b1oqrUbkJD+3cE0vJv/oJzfz4pfsTB7ngb7qnTHzeL1976dvqbF/x87NbKP
f4HmLyriTEuxFvdCsFd67lcXTZWO8+KRxeAzTOai+Qxh+zOQlSGoR3zmpwAnse/S1tTYb5Ki+QzZ
Rr6sFDzTIO/HENy4k4X7zJRTMThZfUp8Lqe2xPwUbDL3n6wp3cvFBO23LscZsw/14E+VLq/XrqNu
HJK8rw+t4rj+abyQDkMROx65HzvPofun0Xu8bxyrg1K8fitIleQInY3vKYO7DTWn4al0Kbpg7QyK
fgxjGHv1t6IsUaAyFeANhqAPn2PO20oFX49w/R2cKPHUXRTGliCTkPXzIz+BZr2yDNaWIJk+Dv6Y
eKiMR+AtPu9oTWumOQnSW8WYr211nfUlXHjSdPeFZHFhnNYzCdJ8Qe83raANDo/b/cjVGC/5RVAX
ySwsg0amddN8QV4MeeMMCDVHmseFHSVV6sTElFoxSdF8QbTM1poPxwVF+Cao6Ja6dVwR04yjYdV0
OO0MVCILXWBpXXibYc6/6RPu3Nf2Bx3oyqh8bGyN65KF99idoPk5298b+Wxlb+ctzeDXdAoRt3fT
yl1Lqnnw1KXfyGzCAjNsiQ6fXcgA05lrx4qzfJkbgD+EgCj56MNMZyhZaG5PXg/z4tMD0Nvihj5S
+nx+qUy7vmp6dPSbzFOWCmFc6IpAez0YpYgbKyZjZ7w8L8nwLtMhsfvAj3K7XLVxAPzjk6R2ZSyQ
WIvqIJam8vDJHQK0vxNQ8FoA1fBPvVTnV53lYofK6irNq6RsQEdosjOTkHVxjxavtLg/4prGo6yy
E6sdt7UERUZueqaYxGj+zKntcekK6FIJNNUOFegjxiRD3vP8BpnEaN6sC8rSqtanbEvAMm7JJBun
uGQvH5OieTMfL4b/pn3VBIIthuo4UMBQ4Dsv5aSxATAQYMwBOHD0a7MkC0jb1xbGunofm7twqONi
/pZ2l8yE33F61X5LWj8/soHeIc2igJS28e36iuc4pQG5VqkpVDv9Mj/SSLM1lttAtskgB6Twu/Zy
us2B6iU33I0tMIaxLehuzi/hycjtSKBmdU0Z5BGAzPBszW7IwuJ5vptDEjfyMZ/CxJKmVjPTQmrm
tyi7S9NVwap+mdXPJV1iVRqyCie93ZFOmvHlHroysrVI3vtoSO6eSzIlC/1h+4YilUGOfpf2Mk1r
u4ccZD4T13oTVRrn9K4Z/yXd+Vsf/S5VDTolSbqW9Wa2Tadx58w3IMrZnrcEw2HSr9PSRgbjV20n
snZtO1zwGZAxwTYi+WXl7s7LMliBfrP66HL5rxiirCuP5bsmbXAdcYNGJinaY5y3ik7hWuPljrsR
Xh+LPt3Q0oTUZhKzfn7kG0KgWtbW+kqY2hojZZ/6oEloY6pVmoxt/fxIytLXGZtX4hzWhsls7+z+
puePVf34sZ3R/ME88KznFsRkOWD9gi+OAKLY/P4xIZoT8FCqLGSNIDRk6uBGbNtE4x4TTA/nxZiW
TPMDaumLaUSOCSm5x1C+iTLYgic59v3Q8Bg9f3T+IgqdhRNOZE1jIlCIMTSZ+OqZecsm778git+d
1+oE7iKSIP/nDjBU/qclzHXOOCW/EN7JD/azuV62HGg91i3GB3bTV/YQXYX76lP2aMIrOb+eoGb7
U3CaUaLSdfzPRjFbttdo3k6AqcMwcWhQcX1Y/5VPOFJRe3gDOBRwPpVApulOoZSU/2JAWPlIF3Cw
XgY720hUc/4QA3ruT91EuhBuSfjYnsxxkVNUfQQKc972vGamJdR8RTFLgvAYYriFPF03xAyklent
XJooP0yC1s+P3QW1a7ejOMcuQgZ3uiF9BXyly642INeZ1k3zF0XvR6XnQk46vVq9lRB48r40pVVN
UjSHEfABeNOr5S0Lx/gIpnaRvW3Gf5mwPz5ZmsMI2dxnyzocXPt1bHuP3WjvR3k9BtbleTMw6PNr
Luhod9peOpVq4ZlSFAtmlQOQYN4AjPu8FIMN/MKnOpLSzZkzjQGkALx1y+cnO/geRHwzZYvB/518
if8+rr8Sx0eCgBGeRmSd2MzARkaGn0X2dF4T03pp/sDvRBuo9Vbi9bs18A1xLIy5mjB9DG7816Db
kRpVwTgHsjsSCtYXH9x0HcYOm+G2ow+9Z/Lipr1ZNT6SNXpkLOWaJrN4h+7zG45nshpowkpq2ByT
JM0TEMkHTBGt0eMEVIr5vuF94qZlnAft5vwumdZP8wXCHqplEhiN8v3v3njXipfM3Q9MxFn9T6mZ
I4vTHIItmjIbV5CSoc13nluAsK3s7pbF/lAI4ej8RXMzyD5fMRaWEYhjM4aw0s3oHQrLlDY1WLg+
9Gw3gpSEYZcq8uzPz0M/xaz4cX5/DJbwC2H6yOYkKyyXr15nKlM0su9dVWyJhUb0wvAAO61MAMxi
CopHoo87l3VHGcvhRydgrfhBnqxtyinmas/rYxKjeQXqN8HorWFkjqph7WRJ0ZdxV0yGaOT0sv3W
RgsNyk7VbrtecX1zNwLpKyhEnAZ3tekqPX18fsvRXUI1uKm7ArMP3te8LWL0wCVLWm488c1hpvqu
i/zIqSALlBlBiNRJ4Oj0qzYdJpBxZsOmFWgBuKUZgCnKKmzLC0dx6iXgQpnfW1URmaiQlSpx5CC+
zaD4+JKmoXefAVkR40ggd+4PBfqd3TCmNBQ3uRzyp77CsmGCf2nBpASS0cCJF+GA6jAMS7QTLJ4M
h7j1Zn4hAODub+pSRt+KsOjdeClc76IYQ/FAu+wWpOPZHg1TyFu2i99fACqwuEnnkqNtl4eBFQet
HfQbxyIPNC+egzE8IHE2XUagi7xlGHCdY2uI3jC3QbdFHvR7UkcAMPQzjHZkxfjFS5f6iXOQiCJ3
tPTXdIFeSbTI8GYe1OWcwZbR2D/i0QXq73crL8Ifjpt1l4ALrvZ1md5KL2x3sxI8DkdKNnKawfLc
hl20bQbXvyyFMzwIarEHroKDBOvXBWlLoLJmLfjugUCwaSpn3kZFj/+Whul+IorGFMAH76xWRMZz
KCO0dI4e+JQAXQzQ/jJ6lUwxBKkpRhET1NB99Max0kq3adb6Zaxsv5nRq53yvUhFfVUuVXHBMdl0
MfOlAiOIP3zxx5RcpD7FMAmvHgCZNrh74ZNc7DontApAHRc+3XbtOjPRRsTCNvosvcwqqg7c8ZYL
oCeMRVJlWXY1LrZ3gUHwZecuANi5GKeCXoDpIfzaLr1ytzMLg1gsvbMFPF97y3JZJkEqr6kLTs+h
R6PiRL04kFlwyAQmlsqQIJHLC+fb4E9gbS0KBRrdELYxVOGe5U30uZ84eut98sWu/OqQd1ELAh13
BXdaylHJuAdsWjznC70WWVZ8qSUTRUKmweqSRsimSsJWNVcFGq7UZRE4w97LwmjDw3zc1BjtwSgT
K269rpmBP5FZGUaLK3AfzlGYtCECULUEbE9Tme2aLGhjzv3mymZjmXi5xONIMrIvnRnkmqC7cOAu
gC46eFmb2H3FMbyBKXyMPlQ43wpptnwBnYsNonALVLhcZRtwk+zy2ktjPJCf3HbZe6I6OM2U+GxO
8HLeFVV/WFSO0a56C/CFhBfVA2vn686S76rIaFI34LkNXXnb5lWX9B0DtWCWYR7a3dYl3S4RwPm7
dONn4nK2xk1Ai43TeI9C2e52UPlL6gGEpw3IzVhFNyOpXqZ52FlBI67cjKBzQi5fR2cCHRa6FoFz
1tfU3zpz2GxKhdBMVInT+JfKBmx203wf1fwYoltFAT0kVrQ52KSuE09hdj+lzMUC+7vedS94Tq55
ZAHHBpSoYPHrOrqbHHCMt3MW13Y6w7BA6wObf+tSvhUu+QrCuK3L7A0Rw093LsEePVc3ArThRcFv
ihp1wdkeYfuULNdisG8mWQHRSiXoKgX9ROEe3IX8zPzyRXjASainV5StroXsExqI16kJk1G17Rbc
sFe0jWLXG+LGAUVdgTa9GcA3qgzvLDvKL5mab5gT4LRPF8qlMfifX0mB/k7XBS5kKw+g0YW9CrZL
UT0skcNpo+E5y9zLanb2M5/fA1t8pxZge7I+vUhBxRf39fIJpI6vomr7OLeqHRINbly44srPp7tu
pnd+lV1NQHsNJrZnYafiCtgBVttl8WRll3lgJ8ESPId9demP9KkuGkyZAepTjNsKIEixR6JDleYA
CZlC5GGJLeMK45bcT91dGdXXfKw4GDj7dEDvVBEkfRFEmyXI8ssuEuUWoATglZscTGbOLd8XqbJt
LFGFQavczZ2bCdfW3VCAPIiIsUS/xvIZTUXR9UBrgTE+4V6IzLOByjfcBBk6BCfI20mAd14oaW/Z
SLxkDNXOQso4ZvZ0R8MBc6ntVW27D0BUwoBjtzRXTtR/9UO1BzHU3QwIqW1eWdWG22CCSm0gbeRw
ksCtGqukqtN7tyuDOIrKl8WNLoeyfG/Tatw0lFbbMQAGKjpM3Li1os9F3slbWJZIIuGnF10+H9Cb
90BszKpJ5b7V3Txv2jkvEgAhvQWOhcxPmTVowBnAOwLYf8bH7WQDX9zH0U/JYfD6VzzKv45tUW58
4OlfTQvdjaraWZmD6XGQemR5tyFdA4plIPk2AMekRQ5q5UIlNUNnyOpOqpnvLAtlG1vOUzwT+/Oc
sgu4e6ArNCB7YjyrYtazZg9tHHAnRTKWFt+X/TyulD57Gs6vs4Pcbp3b49bFY8ryaRjPmXedOqKP
a2ui10EAZDHsh7McVBc80rEUm75a+zk6t75M8VvzOt00I882wM+6LO3XNpteUreqEOoFAeaTgwfJ
009pT8Nt28qd1VpXuRCXmFD6CUiDF+6E4OKWW1J3z3wKL0Uhd+BVKjdW5XyaSrlrwHCSim4XZvm1
Fdr3Du0pHmTRthiAmeKLdr5Pa3EpFNs3mK/srfS6SG0WN533FSXHy6Fxrihy8nMvAMbYz5fo/pJf
eMQi8BwVIAlNSSzF7MSdALrQMrZXHIgHNV59U+due6gaIjGJIT4QIXXZZiIB/GYfu411b6tmyzKS
hCJL2q75jKzyQwAEfdwrVRdLR20pWLo2TlYBuDcoLoDNNG08WHTv2LsWQ5ZJbmP0fST3/uBdFWX4
VIzpuCmqn4FX7WgmnoFY/5S66dVQEczG8/kNtMY/bNUeep4+WRJzp2GF89K7YxbPLHuci+i+ISTm
mXzNKf05Y1/g7Z+RAWhjNfYXdY19ljMlT3UEZBawoANqHye7Em5SFjgJch0hw78EvngntjLtdn3P
tgsFbqqLyzCt62uwIMa2dLq4K732YMvaiznzr8Z86jdl29lxL22UxWr/IMfwuq3cvQzDz2ocvvCx
+IqXwjcF1pENK1oEasvzSNhF1oYYnCQU1xjg/1g+v7Yt3QYCE74oUHfx5Ay3ad0nEv29QdZcO9mw
z6RXxdTN9o7XeRsJUDVO+BtrfkpgCRAnu8yYRHNDFoMbjF0R5m3W+81R9KrNcWODzStynFsrQ1ja
c7GLSJgQMKCFYcviPEIkOUzhRTOkB5FVB0F/RBy3hY9gFI17XzOPHwaOx0zWt98lF1su8+ArnMS+
bweSgCPn1svItLrhbDflwDBE/DvfqhD8gh7WB+Tb4Bd1in3eFDuX0seRhTVutmlM8PP3rB3hbZbN
HLZbCVBUPnKABXkbML99G7r2kg0guLFn9G0z8JSCU2U312rTu/muVG6dYPj4tnTZM2bnnlndfqOL
vECyJ7wiIR7ImKk61HU270vhf24W64qJMsl895qAF5Sq+qdS+dd8cj45g/XNEgUmMUmB0e4xpRvM
SO18oM7OEUtc1exrvuxnYW8Lu92Dy23nO+UD4C+v7YxeTKJ+osVyF/i8jatKXWC+8kmSNERftj9v
ZTtsSlte5hRYeDMZmk21eM3GLdubpWMP4Dg6WC0IZwKJF0Pa7+ZCXoiObzzAHnC7TMZC4LLtD236
VbntFydVu9q2DtZQ7Xrww8qxfhZ1i2CyW6brUQDhT5bFtM+Jf7lEiL1A7rZdMH0tHYyTLRYMKwet
nPc/pH3XbvQ4s+0LbQEklahbxU7u4GzfCE6fqByoRD39WT0HOL///gw3zuy7GWDGbFLFYtWqVata
+Wgk1PIMY8QEiCGFg13oljR16zq6E+asjgaeIGWII1QvBXoTp2M6FjDP8a2BiYTSMNIVzsjY2PUi
FOielcg9O1e3iBSDKTceu0bg8uj0qantN5XFX5qzrIlE/MM7HTyp5SWN28dpIZHEIBCltMKz5lx4
jlN9xUa1YLohc1C/cgKpyweq2i9LV2GWoVNSEGh2986ys/WZeIPe39R1cd+h5bDiOvQNNXyKQZvW
adl9tkiickVWU6aD+12jhm3F8d7U6E1Ky2DJxAbamzfDUhfuWJmJCzkY33bKFyklWlVEWbs5ZR+Y
j5m7RQ/+ZSfgMBwuXVrQlZTshOFlOzJZZDcS/S7LCIgt0O7Slu60pPo7mA2Ij2fY1LksG1f6nYU2
EbeQ2YtqjI1D5Qp6fJVb580JnQSRVsLT28XJovYfwIwh4vjZi52xWVWOikPaZkhPKuumdJCnET7Z
bgc5PBf73ldF27tNA2kHlhkrq2dBEXcnp3Uiiv5LPFCyvpHwrqLLVyJB50VlUQ+1jQPCCQsa2MOf
mLRfRSHudGeOSF2scLK3omZ0nxvZDkPbApVZQdlogTYPg4twU7oonR7UUipMaGjvBHcOBk2XECIx
URXX5spCNueLadrrXdv5qSAHPTNLNBrJlc74i3BaxH1Q8nPVhNCBEOFrmor6Jkv83m53tS7Zjmf0
wWhNxDFKO5jl9GX2pAv0uVrldhJWPN1qTRM/CQyK3VH0nkZ1YwVxrq3Agv5odDmuoIlRo9NoSr25
wGHhGcD871yDkL9YVtCWWDwxGk+QF10vHZhCkwUYok6qlTGo11GN5xm/jHpDO5waTZ6MvKxwL+8R
ktyOA/kyUvald2XnLaV+kzG5EaV40Enn+DqBnkFi6t0tOMtrcHpCsx8ST3UIcMs6sQOqhnUt65Wl
1Gp0mlvG20gT7a6witWEeb/ePCMdXdAGqGuDCKcJScJcPuualq5Ymetf8DOHSRlAMsZ4rYzCcsd8
qDxDhy7P3FuRNlZrCx0V49iFtBue41ZGic7lumrKSEolgjSDpxEt91TReBPyE6izWfss0e6nXHvK
RXw3DfFTGw+AtAZkI3aCMbxIQRfiBCLnJ0xaF3v4TxEshrjNwG/3AGgg+tSWqEud06RKHK9ttpgb
DFSjbeRXTPjr1Mn389hvVyBrvymFsHzw2zqvMbOvYYknt6rrF6cXUddZEfhIT8wYg5lJP+vMjeoQ
+VGIfypzpZDp4J22T6wjnt3XGyg7BVOHQQZWHdrqvm2rG8t+MM6DMIgKKv62qAKSlHCHgGuOadav
7AoCrKSFPkPlIaZHtsk2i1S3JkSc3NGUHlBeLxXW4jfqlBj6oSjfSWei8iNRZSJ35nBalk1dm1GF
v2QtoT2U3qwsoKjVGXH0NcxvyIt7q3kZsCl9zaZ5UxmdB46XZ0M4uWRVwHiGCbz1fZLOj0mxajHx
qe6Oczv1bixnT4nPkTbUba2HsS7deEZxa77LxtlvnGez0zExHDFUGzjx9LCobF1ngGwyFebxEGk5
jGo6LnBoszqlCKXK5sVGxFs5zxZSO0xjdAfjqMrMU9Ya/5Qvpp/k7wr9zvoAr2mYQMfOuDYLBI/D
7izrmsWAG4oT7dNnxuct5gIMruow3dfW3HxxHkDsxjIUsSpXIUbKBaORbBq+V5WleyS1kesoj2MJ
z3CQZtYY4QfueZ+fiEN3UICXeyu2tg3SV5gkDslNUADpOXFHOXi2QmvfOEEc5GBO95MAoxO8q/kl
wXShUtw3qnJVW66LVAE120sgmGODpHmwAc9OAZfWQ9d+1D0mjXLsyE6eZD9EXYtUHBNj2bSb2gow
0w3TXvAvQ+aEnK0X1Xh9vNf710pbT07qGfEh5a9IT9NkdBsljrMNpYW2E+u4L10yD9Opz+zKLeLY
flRAJF1ZLvKJ0PKeVAJ4IIXvPcMVdE5vkURj6FXvaIckng5xnyMSwNjZrBShkWaHGMZf0SPR7fjY
KgsdlLy/aaixdqzBTUA6Q4eWKWCpGJewDHpk2cstgUCL+lL4cZOU0TgzH2MxXLtVUTUNeITfuPjo
Y1wDzgPGMEi4YAhKmWsbxB/q7Eiz/ljyAybk3iBpfsI8+1AkpZfl9D7O7Z0E+jHxTdzDCxmArxCE
tGBypiMMwba7B4eLpxTt36Azeq312lqLp1i5X2Jxm/Bulzl54DjkMSPqNC3Wn5HFhzHTghTNqf7C
xOS3Ot1jFGGINggPbMEBgKx4qqSiUECENca0/axrtteNXVIp9PbhNRJTWkL1RGQIGQHBthNqZ1i+
K1VUi8JfhlXmDFtpVhupivcFpHNXFuIdUm1evwAzaj8S8swsFiXOeG8CcTPFpq3MCP0XUOyoMxdH
AxQYGnjx69y3f3q9g0Ou3VjYO3hgT6fpsHMqK5DIcBokTTMkih0Zb1Bm36IzawRAocFFY7zKksMT
JOHYNh/5kkdz/Rxnxl1sT/ucAKYpyz8M0FJnlwBE8TMNoHgusJS7hDZulnT4XFp6tKFApOh0V6ad
qxJ1xpwf0Il6h5kDT7yADPeMHqY6BqOg5OpJqvSgkmqCYMYAf4TBypl8NTFv2bVY8q4N9WcPrzjI
CQV6AItWkb3gq32ZUD828Uh0ujwmefJRTQsk4GaIbnD0C9t0yhHSJ+t+4AA3QagBGPTOsk+DaeGo
tIe8giwr5nMtyNMxYOlcvKL4M3iFu8dqeqbDHx2zyJHpi6Nuxs8Oxq0BTnxAJuzqGT1WFkcJt0Y8
dwMs+Q/w1MNID9P8ORraTuTyAazI0KavNZseWzTjTo39KbpPhaLSPINJodLT3NHHPIfTZOKPyAHB
OiPKj4zlXlncz86tVakXTIWB6NdgHgZqv9DyQ1fNvTXiok09kG7UYjO3Q8syq59458AdD9Ztv+SH
1nE+HX7MOftKYpRkZtNJILQyn+zisQEClvQDkGCGWWG87+4q0u71FOPkrCEye/xJRzM+s7454gJt
gZqhR+EPzbPCtarmIRuQzQ51AYE1xN8yu19kdedo8a02qFsbeBRBKG3wBvCADQDQdpI7BkPJx+yo
ZsSnfaxtJqfz6pwCpUk91TYbmWVblo9fjCPrSrnbYChJB+QU6Km9b4DUYTqyPzQIIJTjpkv9vNQc
I5KB9LpzSQMy8ENbdL6pZs+2jQQq4vEJvUPvBLJ97rjEhwr+K4HE9LhEglI8JyRI5bKfE+2QLuLe
ceavUuDVTFjhq77D0AXn3ijFbSO6jyKGXl08IXxtY1wiHN7yWDG+0lKUDxo6rlqjPGV8xv/dp3+a
wdxAW7yGj0SOD/wQd8RgnxhzdbsY+T01j7L8Y6rJ70sITp21qhJkHo0wXaqyMIH4qDL4o1FxG/FK
9YB337PrbVGqzgWxA3bdTtucHx1A5wtFdbIUozeLvPS6pBeumT3GkJcVyCkM2r2odPZn5XzxoQul
zg5Qo43KgQSISyIFV1alvd8IGuYNfRKMRpAghMEjPrGASiJEK4D2dFnlFZkTZWjyZrn4qjWDIeZS
gLwB7tJwoQ2wSoa0YsRM8ETIt2WM3y3JXgEQRkUPcy7KOYQc2qYvpgTJKx7IqUhuCknDQqQqtM0O
was49tm5ybFSLEpNJ6zSMbIdEUrCHBcY/tquk5BPVoihRptelYd6Md1+aW94loVdLbxmUT53luPc
mCf0dAVLKUhIM8D+mrVihvFAkAa6mZWvis4RN1wbj4NVrXWRIZvp7kWfvWiqWdzWRP+Xlgh03bZ4
QC26Lepss+jTaVTzpinJGRGfXzQjQ96Oz0J66y6plh019S3W3dctmCQz1x6KJPeFUohgUdybET7V
eX5HU5ZvOqfcU5lAV1vrI1ZloV7yvZa1GzwwK97zTSExJcMaTvX5/217BICVbn/kNb0VSdKf8lEM
CTSY9Z1l5lHfs7AZ9JBA9WwiRogQJyS65qVLggGr2UHU+cdCetMrGohxclAdtoYN7Rg3T5mM0pHV
B94CaNAYZkFXInuxyhqYhkFOo2zoVgNJKiz6UoBOGSMMt8p5m1Xz7NXUcTzVjO+F0OVu1sdXjlg5
LFTy0iQtoE3UijD6SZbhPFQAFmlZr8y6n4EVoz7Z5GkSzBOiASRAR423ZZAZSoQJy6fIADl5HY9O
6vbK0rbEXD7axTA8J7EgSNS36LVVPI3ihVXIoqEUMnVAWRKp9APKZvFBA263wksoTxO3ThzFrHUM
auCaAVpcd2bar0D3oZ7TdxZSRYSkrB7WmJa+rClcFxRLK4xdqnnxWfaO9C0zPiQ6MllNLVHfshy4
CFJuZrD20C7qc2pQyzSn+RFyl2eUzmQe04spyK2iDlU6jvthlA/2OXEq+ILXrxXTTYJZpyE1tBwh
jwbEL5s3CUq28BaldMuzVFpVmEaE8VbDw5QB6c5tREl2mqy7MW9i11QcbVZJWe6tmhlBldFzTSZZ
qj0vzHo7CdJsWcOFtwC9D4AdZ5B8nfHadUbtG3CkJxQTrZu608SnKrr0OOngnLqVRDQqeDG5lIn3
DjKhQUKU8GhtYdaJKE9L3CI6cUQX9A18QEWEEfBKP5doUWar9HKX5MbDqKrbNhtuqJlDzpviz+nZ
IKMCk8i/plGoDw1csgh7qg6gh5aruu4HqJthFgkgijQOi3S5qdKl2eOBrsKEljMCAJ6HNkMSbQ2A
X1A2SrOjNU+6y0r0uCL6MJ09jzX+JFOCFzJmzTgFXSP1+8GoYIQLgbyQqGt4HdycPnNIgH6vGJ33
aXvHRMJOKmutN0aXbh0XhQ2AmJroa8tfMt1pN2ai5IE7vRO1KSs3rHJ6OO2pSkM0trNjw/P9HOvv
onScMDXRPYKsq3IrW0c5ECU2vegHBGIopgFKmo4DvlflDhYC47JZaFgJiwcc72jADGA+LBZ4Chuo
89WdvK2nLN7YGAm4a8ZhOtds623Kpgr6kpzf9AOSHm5nOvJdgALl0JARCFdi3GA8GnsvjLYLBnv6
GDso6meOJZFbTIXbpsnzkrWZW4sBKCxQHr8QPbz6Un7aPbGeMdidb5VOilsjBeKoUG3eQitwDhvg
lE+N6XQr9GA+pTZ4BRCHt2Ig+HUFOWY5PHW0IAB/57Lwc5RrzcCEDaBkEs/HLo2dyHIWsBT1hR7H
HPKO4DvIuy5mbA1JlGIlFgn5T5sbSNj7qpifK63KXwgXN3U+IqhOUuhazGYyIPvoGQqFerwyewxd
aCj8Yl4MryoBKYICOQtGZSDCnJujGAS5IUV3qkyyrQ086iSHFMs0IuHUxuK+oPHJ6iHu28d32Tw9
w9jBI5+yVSxYAT28ysuFWLERGXvWnrsCexT3G1x0NxHOQ0EwbdVIgHbYVtAgfVE892k1HIcl2Yul
azdteRbCRpg7ILbLhnmPv7KpKXuiM93wnqGOlePVGbNSXw1UxtuRxC+W4TxCHan2El4/WDVB3TdL
tqmdbjs+Zei2TFf5yJ6WeAkqo121Wb3pALlQTQsq9M36rJamm+UJfB0fu6ep1zY8K3B5KN2NAwVC
x1pc225ao7cS6E9PNqgkHqYWRIBEB6uBG1g8a8ngl7PdBYWJDcDLvfSajlNMoZgDsYB5p1HxBFw4
QOToDrajUIXr411p5dpJmCPGPUEG0q1AnaiqBipfecv6fYLib1SaVqe5CcF7MiR56+k2HIHW8MpL
Fvu5LWQVkdQaNvmMUcdOgec/zpDg5eqNDvMOTMFNUiavGtDMIps9iUI6zS1/GnbjSG5EcqsLtSX0
PoX3QhfCqzY6TwtGjXtNbz509XJynPGmb/ttg2hQa05pqlAKNZ9tMn84CSr+ZhUa4plqPFR5F074
zJsK6Rt023eTZYcNuE6jqQICqa9i2unI2CQq1FxNqxh1WnAmtMeBiQhFLj9bil2RSK/COLylZAdI
EXSuPjDl54Dde/LRGHnmDuldPRqVP5+9Byf6SmOdzxs7yLM/Dj48imxGYMD3ozQKhaklGprJ1xjm
gdbA9kUc8eax7RI0/jZ+hZhaIZ6mRurLjq9SOSLbofDX2joDyrbCuFTmJpzLgOgYs12PztfMszta
5hAhodnW7sBpZ9CdoLQISjwwVVu0qBON4YLWF88habaHq3sy7eeBdsyFPsJalcWzLsQbKASJV8d4
8/LPIXu2gWhXe3RAZm7G1SMSUh3lPSdFitBOHpt7EBZsw89GDY01UKyZB5c4z6nxiGx5v+jlphhR
1uOaF9vjYyXTKWilRLrEHzE9NjLOHeGlatatxJAnCX6yXjypcfy0YrpOdDa5PN8qFNUw8WxT2HjC
iCQho8A1HQsYmb6vi8TDONLbbkR91SlXTmF/1eaHBk+TNWCDIRTGpfSqOCIovy/2jCL5rN4Kzb5t
437x5ulhKGIUAkA+ocmB142nF6jLVNkthtAv20Hvih3NkTOkrbbcaIAzbxRpIxPyDajefc0m7fwl
BVo4NaXh5qa2A4z+SaBv7vU49dWCWqydTI7XkandxgnhYZFkQzjagDhkR17pIg91GiNeoQtq1Y0G
OH8Bgwg5ukcgWAKaRDyutU7HPQEUZ8r0NWN0B15TIHM7RD6NlyFGAWie5lNbgg3rlPdWP8NZy1uG
OSCgH7Q7Y2g7L6E6CkbNB9SGUbGH2D9I7gek/5qr5c4u7kjn4ml64tXZtY8vTWWtFENJP8kxDame
+/QIHN+6Z30yvYGWNt5ZYnqsBZKa1IRc8ghizHoi/QCMubNRg++30m4g3DEsUAfkJQy8wiXvesB2
421M6z2IU9OmK4dj2qOccQ7LMYD6DuUXYEh0QiFbQ7zpVsmIKUb1aajttTQLNDKUAqSe/hltSaGZ
AZuujcjsjOnJsPr6owRjFhYvTnnlGL6z9BpHIjjzTWfi1SfpuBc28tB8sTb6DAcf10eG9A/ei8EW
Yf2kawCDOSYKYnCbY50XyK+Ek70U5dSthFPKnc5qhkYiscOI+8dMqHSbOuY9q8oMsIqNsHOQLsmK
cmXUFgOow5yI2fw8YbgDmI0WrqhKtXCJdRQ0p4iX8eNQC/sOmfYMCeQ2D9PMfLUISgNJaqaBnTAU
OGtH+BUrDS9u+RgIlE9zl9hK98aiknt0iaKsoyNccCfDgr+yobTg8BaEhEqDvCkbzRvkeFDkSC3E
NWCVIYZWx4FUwWDO20Lr78CQ2ef9JF0uxzcSy/Rm6OfjEqM6W6X2HYPw8kEwUEWWCiXxVLdBngB3
C9WaIVAseZosJ4jLPoRH/ER+uYRFPD4mjgbYMPuoadEFVQEwdQKtC3Ok1Wsxce7ZCMkCQxMVAH7U
38qBn0DCcYBmxK1rzPO2rYxdtkwhS9MyNCx7dDWadeBJlaDuaFYA2qPfOelnUSToAyCZ42kpQI7O
GGaXNI3pTRAhCLO0u2ekOI3O+JYYadAYkEhnue5BvZ8E05KM/ljC0XJzuB9Hge2NSecbpdb5tdEd
KY3XpqO6sC7NJExwcXZcpG8pmjxdU0vskKbIH3o9BqVLDpYHofcHUql3Odn70lHvNbq0kFZCNiwf
cKfHkhFXqMpxZ4ASbmn2dtRJOwEklCHD6/FQgD3xREo8zDXpXsUsHoYMyzuooAXV5Gwwh3t0e2PK
T4PZSNcBn9AFf3MEo0Z/4xVySwkEXC7Wnsv+xCqtvUky2/H6DjgAQcCM//gNvLxXqJs8yNkwVpnJ
t2PT3RWAVNB5DnEDk6stGHpr8Fe3+lSvy6Hc6VW6Mwo5ou2Qt8FC6zxYRqChnTRvqANqPDK851ok
QP9z0AVJBxm7YQbLipovc9/cI0H9I8BYQBDsABzqP+epqZttOcqKZhjxZCfOCX90mUxofBdmPgMW
qVGg3/e1piEyIBrwXTBAEF3Z5KuAorMU3v9AVaIgQ2YZqLbq1dE01C1Kba9ghsOv69b9rNvNIdfa
k0n5IwI2EpQMZaeyawFFqoLvUfLPQcJsxa4uta0u9cFlC9C3UnduZrC+E605g6KVFyO+Bme6P8oE
NY8GtQc4z+GdFGed1UTCgzbZ++zEW5wviqIp3Yh6Tj0U7z6lAPOdyF4PEoDPXmJ304sdV5A5boom
qT1YLJzb7zTvf3jpf3WD/YeofNlnK0EbYL2SaMvh6YH0pTeRJmr7skVAg3iXWPTWYNVqyZbbvB3e
LT6HsOK3Zuob36HwiEmLRxLiUmm2m2QeGVNz15QVGuz5w+8/9Ueq+LdfetGaxx0pStlABHGWz5q5
BncwmvI3AsHf39f5kfn+bR32390jpLCdueUo75sGakHkndZHAjj890XOPRS/HfsFvb6WDcC1GItg
eBmmF4JqVJxsHViHjvr7qgF/6Pf1rm3qgmffQzqQVudNgb/n1iguxVnpxYCLf1/m2jc6/4xvXRDm
nNfZdBaqJCgn5OUjqF3u3GzTfzMkzfz2jc6/49s6negArScJ5HaKdj7C81vhnObzQU7dNR2Eayd3
0Xgzg2rCxbnhXTdR6IGcqDMaiNDLf9Nv8W1HF003RhsbSIuwjKW4HyeZm6KvZ0mujRi8tpuLLrwY
AaqxDAJtuzqIQQ7BqyYk2HWyWv1vLIGRc4PEty/UNBqT+nkWgQ2aqAHuqtYlgSUjBizo95XOpnt5
lSwHdVsdutUOuxwugcouDC7uiZ+X4MGa7118TRnt5xW4bjsmcWyLXBwaFk9rhUFbPoNqo13QwIiv
KDL/tIJNGWWYl4kB7pdaK3ExSwOZOvHn5KEwOVgq1yRKf7qZ31e4uDG1ZfXI4CUSymzyMrIEVmNi
PoSOxLMKfv8g9Ccj+77WxZWx+ShmU2oLxnglq/FQ3yiAK4VLwipQKzQg/Mmi6ia7Ygb/NEJe2sH3
VS9ukEI1bCmLmmDVJWRBGmBzbN0HRkhW8ql8urLJ8zPw93J4zWF1iM3/+TnfDFxyjUKXMl78yaOh
4YFpXLrgQ3pGWIayd//V9qDJq+vEspmp84sXwwbc1juWCUqiP2ISoESrgoeuBr9dW9uBuP9mes/3
5S4ejFo3IAStEuIvgK9cNCeFxSIiDqgdWWn0/3uWBjZlgHlLcYf/PsvZgFhfDZVofw5VYO6WlUm8
ZKf+GXFoog/+/vf1/roLF8tdHCVC+LplnACacx4aAQI1ouiMmChz6f7vK50t/b+M5LySTbllUopP
d2kkSBfRUNRhYwyV+BwM8AptJOwDCTooYfaVY/zLifyzGMi+NoESFL90IoLMWdfmoLhWTvrAObq4
oeR3zQ5/PDv7P4tc+JGljYXUNZxd4aCvPpX1m1npLzzJMQCmrK/s6K8o6WJH5+P9dscsmWskH1OI
PbADdV5SxH5gpToowSCjqfvw33ys/2ztwoFoi5olhjwp3wAGCMqXCZYPMho7T+9QWwRrcoyviM/8
7bMuNnjxsihhlylmvc5wIsTr76sQSUYIypkPtrdnXhFAvvLpLkP9yYHa8ZSBPdlwVHHRl7ddEMpU
2bWm6Gu7utTUcQZmaajgzxha2r4Zwbz6QP3sA5wGL/Gv2ePfqk7/fYTO2U9/sxHSL03iWNiV8qbA
8Cj66UItQPk8SDzU/IBu6i+/28mP94wzamOIvcOZfnEF2JjTzoCcoN/W1quDfFRm14aNnL/7X37j
2xIXhu+0kwFCEE7QiLo1ut0iUO5Ctsqu3K8fLeLbMhcWnyznJtUaO5nMRnj50j6PUkOtowWrDHXV
34+Nnn/0b5u6MHb0AKoGuOeMB7rfgeAw3Na2V/ha0LuTjzKrD8qI9ONtF13b5z+t5L8sfRkjzg1K
aLOhgP9ExbrftfspYiBTBBLk6DD20av5AfIYoKHp0N0UN/TKzfvRj/3nnI2L1FXSIh1bheWBxWRg
fnNwE0cAmmQF5SHo5owRmkyvKQr/aKaIhzlxLKrr7BylfbsYyNJ1C7Mn4Tzfuh3IC6gpbQAJueoj
2y9Bf9tE8ZXA76cVz6uh5VlHGGtdvKu2goySM9cKYp75Gr2N3BUGu5aP/XjhOUgIFrdNRtjlsI+0
RX8yJHDhpiMz/L9DYqUPSrhPg86DsvuVfvsfN3WOyw2EXdxiF1ZbxI7CRL5GgYqHE+tRR+q6K1pn
/4iFXJonjgxKexYaS3Tr4h7WJY5Txjnc/iZdla8CYjzoCPeWmyYSV678X7E53CUqrIQR89wNb1x8
o9IE7dPKWuW3bbarq+oDkld/wF5JrtjCz3v6ttD5XL+bnyRzicb+GX559BefusmGre2oCqrIvOJZ
fvxE35a6sHRnsVJScFhEQutADnNoDi9XfNf5hv71hUzCHQa7hojVxbHZYNFAWg+7ya1uXBlZX6xk
KmcoFy/jDtPH6cuESG+DulIZQWsAkxRTDczpdHCyp99/yo8f8NsvuThX6H9ns93oKDzOLGKFRPMB
8UBA/H2Vn14G/m2ViyO1jE6b5YIwj7TGXYOW3VgfIvAOPK2/Yvw/frxvK128pmiLjG1bwxs0YHR1
SZZDg5rh75v5exT42ejPfA1uOHizL+dz6DOaoEs0xvkllG42fYvuM8nRcocqFkXbWpkEYwYNBlXr
vTeYVYVwBczfa1jrz57r28+4CFXmGcwIyBggdt7RUFhBHogQ1PSgFRF6KvzpetL408PzfeMXZgtt
DQVIDg+PDNDhFs1heUvdzNe86Uju+oD41lbzB+/6cO0fY8DvK1+YaU6MSVgKexXdGonWfRMmAVrq
89BUbuz20bD6/Rv/bEb/+cQXBguVOKPA44rgtk4iUzWnqifX9Dx/9mnfPuCFrUoQHDTD0Gaf62KF
iXabMtIrcOOG9zoWXpzoYA4Fk2DneuWV/V01nnN09c2fTnq5FITjU6KqgixZ99OgjBxPhmef2t2I
K+HDjw7AQl83MXRO7EsVLbQmjV3STjPY8aBvTF9NsS8xF6Mfr6zzU1AIgZT/t85FaISYbEIy64Bz
Q6f7Dm0PrpAlR6ezjlWbJLSLaw7nRwf6bcWLWwioAT+mhmuTRXfHsmNXgQrFr2R2147v4uLFsZGh
zQqWMsbirTbHEcXUdjNpYKdTw/g3LvTbji7uWm3qbZWfzTLhAPWhmAE+3TUXej6Vvx7Ab2tc3C8x
VrGe2tB8HUM9rHy6jX3HA0F7bawcf74SL/+NIJ4d9rfVLi4acXhGMgERgHNePMYPdlhHFsA1S66a
0qeeCbledKZf05q8ZhoXdwwVO9YvYC35HDICrYbuFBDhhmubu3aUF9EedKjtTNPRTGVE02ODnUH2
yKV/GFL+xL+2pWuGeBG+2hgtzi0DW6JOrW4EKsp0OY2Ycb4al+b+dx/8s9P/z2e7FNqadCfRqYGd
df7ZCsNlZfna6+THbumrle3/vtzPXwvOiekcg83/+TXfPGKfG6DBdXD5Xb9pzIecHM3u4fclfnxV
bNQWDB2CaOB6/7fTHbO+m0mB07PrF26DSQd+4e8r/Ph9vq1wcXfFklFwZjhiAu01kccUXGzVvsTF
FTf78/PxbZ2L+0tyohrHxqfp/cW8FS8oLrl5JH0MD1gC6FT8O8P7tuDFFa6UraF8D4ehZfZ2mi0P
woVd13llKcPfj/BHO+CUYzQ7R+3kUhY/plZiUAtbi4e3DgkaxrCgheBqEPnjtf22zIVzcHq03GB8
3AzdVOeQruiq9NCEhpYzH8RB75px/x/SrqtJbpvZ/iJWMYdX5pnZHLV6YckriTln/vp7sPrs5WLh
ga78YLtUqnJPg43uRodzmNUScyeO8hLVXIPhY0RenBQ+eUD1jhIm9wDHt6efs6v77QX5bonHcxjs
JMfUZE2WNdWS6WQ5U2Sg0/5yT8VN6U3ha36QfTWMfW7tjn2k76LI3+9usFZ3cik2I/GEcYgxrMw3
XaxP2MkJa32gOHDOGwoz19hpRt3mdosVo4h05Bot4EdAIg8MvcYl4BdYoPenUed4jzdQy09BcyeQ
utwDViuqLsflxiSmg5lwGSl/GjvkfW8EkjcKLl9JmWjxWaiJ170sm4b+9ve7Q43SclMKE1qqQRQA
Mu0Sw4n6TfOMFeyAZOGC03nWsYrtKcj98dQCD801MptXaJCYns18/x2U8pFSyibQd4jyGF+9nNw4
LPyydshYOtDrEPPWiw6baddcsxJZJ2ChmwooLxmdEDrmbUonlFOLq3OIgvpYO6Uz+s3VwK8rMs/a
0oD/Jxk6BoUoHU2xyjAyiyy593DeKGZiqjoCxKm9oHxDSh0lr1PMdHY7iZQfxwxQlWcRnv9q+ZxO
Dxb+vd6dvybsL7eTQblu7J5XUyEjJ0+iy+bQ+IfasRxxtO38UGFt3AYYpFc53M/GPkx0VDHrhVqY
TB3mgjnoaiDZA+mopljWd5YQ4/cpXsjGT3KYK08k6zAtETBfxFYkZJUf/U+PzSa5G2Gi1gTD7DPp
OgN2WrICm5ZzpCzd9pIokxQIOF6LDh1MEhgJR8VvfOmU+EQ38Djxn8PnNfuEmg5AyrbNlwLhXlck
RwJ8Qd8DbT6vZ/e8ZuSj0N4Gc17o3oqqpssiUXznbeYtxxpXAXvsAWzpmtoEfLwO42oDRw4zgdkL
oqzDKMR6boWYlH3jMMXsgme6zU/JwTwuZnAdlDHs85qRj39OM+qmzViu2uYBzlsrAT0YmUJyIYhC
/VQUbQcgRDnGwu+8SJEHsOGJMw/C1lZTLANdJknXPxXv5UxqOhF34ZdjSb3k3roDosjbeIGONQGe
gbJ8JkYZ/hFI3fmpTeeoG6GtgYnoIDLMIkSA0bDODJ4hDdAAF9aSAhyhnJYNaGk9ELLKLuIAnrPV
luAAUN9XZEuhztzqS62r6je1FX95yL1aRbXKw3AvpioMYH8WgfJw/jMz8x1rJ5PSvAZUqzTpSEJc
rBMGWhgdnlW7QrQwDuclsdIPC+8IlI8RFvGa+HhV1mlMlEbGM73EwqaQ1H6eqzFA3bMXuZQcgjBx
Xh7TB+zkUYpNwLfELihuzKr61nCvFffKyvlgzNu/E0HlxOaaRNhGQ5JqSeWtpNY3A3DczmvBTKL2
x0Y5aV3RM00jlajOBZrGzzEY42OOmyD7cJu9kwIrIOBm3yTz/HT5FR0oOWj5qIZBKYarMAoy1rnQ
kSm+18fEJcn+5qQvAODg9rDZH+pdGKXhrFdAIGlR2jNFecWseSN5cqQGbQyIMs5hMuMQuj+YWFLg
+elOpCkYpmyQchv8CijYAQJ5SI+WM2IhMgTiHtwo17Mw/ShyI13B60zCAPVHs2+1BluqpJXQe3pQ
PQCMofTaIA/ml1cDfKZ+hLmA5HZWwlteCkqC6qePuJNMBV0lGRUjL3qSCQ+Hyh/CDsNgQE0Pzx8q
R0G66oFV6NIYsQLrwo5e8tkv2uzrasIyMa/tioAK0HJOeGArZoiWhc+I/JYqmg5JJWhS/D/F+mAI
Zz8JRe54wNsv/3yA73LILdkF9xK4062S49OBj9ZTlWN0if94pJEnPALSy0gcIDX65YPmpH4N6KAY
T4nzZ8usBFrq+0+g8ovGMos+IU/EcrXJMETlA+wg816Bhoz7b7nCRcO//cxguBNK3N5Ob3OohtkU
8ICQast8QVg0fSxfAa9RMoDPIcUl0MByqzmAsSXzllXYruR6aX9yVGfGi92voOJFNGXA6SWjVoNr
BpuLbhESchf4WmUcAsvY+toeUHkIEsA7RaHCrfiyXcX7yVPhA7QQwOqxcPJz+qxgyjAgAwRDOGUA
A3tZfWDTBKZ3XmVmONklIdS5z0MMCJoEJZaoyQKp1a5XCzZ1XgbT2e5kUJ4d2L1xoyfI+QGtbl6p
6FHZ5VJ3oTU2SnBeFMMxAKNfMQy4PgBOvr2zdmZklbpQdeUwu52RC+5mDV5ahooQvYJuJbHNcX7t
2unreZkMozF0JFB4+poi3jTEtHcyzVSpLQP7yIAAzBeMNZrYrVEmYF6ZQrc8q1MTnVolSzmasjqs
BuqwGI8wDQkMP9SX67Zc7Q01BfhIezmq23xpaaellrH22AP+CbgqU3eQ88yPVB6xCKvobGAUSxNR
ATQNgx4Ak9sNoPDYHIWXT27AJxo2z70rwiEmx5lbc+ZKo/xRLCxq1PySVl5V/hJOx80hIaz5ndjJ
uIMfdKOOtdCA/qEMb7rNT0Sa6vaYdMEkOpoF1oFX+2PcjQ/iKI+T1a1SWSPEldgML9YLILNF/fT/
v+QfhFB+RZ0A54K3BG6FfLMU6egIucFjr2A4EqxLYlJfweMeVkFFflBiN1uSxrObrb0tL19iMBKc
v2fkV1KhcS/BpO7ZkOp6XhMJoOe+7YDlahYPQqmH2PJ2zktifRSMl2O2W7IIlwQVhLGiGVnpAJxd
AK9gxbd/zEcLMN0DJ5VnWrZpqBAFzAnMuVB5mlXJ0pIDN9QFxZ6IbjaKhaRAgZXWxat/o1DJSuwx
SPwukPpIW6KUxZCo81uTD4AagkR6Ri0afQjuXeYqv5ePMm3jXaxOfbk5z1IgUcgziE2xTnxXjEdQ
3HrIR/0KdF45yK5R0E9dbibDtJidXCppi5JizkURcntP8uev9Z0Al+iRFtkGuKExKDYc8xpWr7zp
R57ClAGJQ19OmwHB+ZzfiEA/qpKGYzyMhHT/KenJvywDnKIVQQQZYNvCLlx93ecPr32m5wNfyc5k
6HqrhRiG/g/kqJq9NTaZaqmPsifZU0hQbkR79LHMbW8/8pfc550jKx2GdBMjlTqiuk7H80Kpk0qp
RAQ5BXNQQKFPHOCru+iHIylt3a4ApcRdiVo69qvtuQYSIjBZnNUd0K3mmhP7yN9/DJXH1GISm1uE
H4ND2K5S/JYxup/AV5CizE46e2nbu1N9svSTWl8v2LN/s2tuE+etFPXJE+5OhfIbSwdMvASL+oBX
CxUse7UekDwwi93e1d8Eu0cRN76QXyZH9NeH7M5Yndq67rMLwCzCqfAiGKuC9OEb0U6lFpu4NHEs
oKUFLhgGXg99ANQsp0D9mFxs7gGwOnV7kfT7b24ivdSMdXaVAfX+GzMLFxl4NRqmdHRnQ8hO20tV
vYs1/CRfdvmGyfQsaH+aKuZHNWyoUTkfANOFJpOAPqf0+UkA1c4tiJUMQJoAyGUSE4nz/GRGJFPD
0A6qWFi7oxzKZOASJDkctxblwEps8issxh3UseYtRbK/5k4SlW2Z6mBMs6URI0cPSbdj+XpKroh9
k6f83DQOfyie7WR2QqmkqyrVUQSgLgJEojqGtoXNBYbnnDawPKPBrLok260FjL4fZnmtXy/eEPCb
Iaw0Hhs8/xwx+QS7NB51UH1sJRzx1tbbd+y3Wlf9IqpePlgqQBWi8tvW1Bsn05BZD5a9VMqQqi4G
K00HzdVg9cwnCYROIWA2vfpKdxYfM+QlljlACnDIbzRn8Izj4OQYns9vAOM/gNKG22Bjhi4UZ0k6
YkkibdnYjhGUeMQxRF392Jv9daPqOUdrptKWpsom+heY9KA+dyGlTaQVkDGOU5DUY2itAO0Zgf6e
NlcNWLWA//XjfErHqmoYaAcpItn2BBgv5bwxthK30tug0WV/XB1U3f3WmTBb7sqvMCinvuZvyrBu
7V4m5afTtavWZcnRgioAR9/1nqJYYZUp3nndWM4ItGQS+neAGbLoINmvkbRlUYw5RcVcD7JRyW7S
r/l3pZ6kmw0wJrz3BPPtCTl4dGJqDG0oyuWPWylMkYYitGbPHqlnGt7gjQf0lg/nVWOFXBgjNiqw
Cox/UZmj0Ol1VKJ4/1ZPVEJSdiNi+vC8GI15hDs5VKZoTmMhKgW+lArKLG821CjI4kIOGn0wvwCn
CAgsDZ44PxIdGHtCvfSlI2WFClDYUgMMyqT55bJk12oD39UOuX47g8nRlhSw+mgmIBzRNzf8Aos/
QOwCJKUayZVb9gXSlGYwJB+YKJ2tWqsejJWQugVYENwU0I9upGpAdtUA96lvihhsm5ZcyaVxnwA4
EnDxeQmEsqLGyHjVOnPSAxVWMzBskfdY/5WBZ5M3fQPclo6w5m5D8iNrl7+aPhmOVa8oqT0pYMHQ
BAMjUHFuAFsQ9JCAaAPUB3h6EuDRpBvYkAexjt3zB87yMugwyERvTcLMy0dnC04DCWDQcHtSHK3B
2CmnuUm57yuWn8ECORZJMOGpqLT1JAJoiYA1h/mh++1L/5TdTIfhWgoTN/qurG59WC+AWDw4A2Cf
BlvhmC7zdbeXTtkUqCkTXUbPEk0uoEWBEAZPOwAk22bYAv+L20+UyZnRWeFeHnWmuCagnjIhLwcH
jJ1ddmA0ssnacu3oGQCgXPwJG+HRCd3FWyEovOYSw76cD8t0ebsjp9IHFSNb4LXCjzCW562/jy2g
dGZP542Hmf/uNaXiBxKvSgPVI+lv5FfbBSiwNOBfOCAswUtIvQFWIULmhFn7pHVwsdqHFsNUyW1/
in1ey5qZuux/CzmQXdqQitlW6+TUxeMKIgSnf2yu20cwNuiueQ9AVeCFHwE0ex9fby+9YZ8/CeY1
2p02lT1Eetv2nUZOWx+A0ig7BWgFzovgfVAqbm563IIpHSI6kF4UD0PzmuacYWqeCCpMohe8xTq5
pgPCFdgdsavB24TkeQIqYAHieNPLBiLmUfLaTEoDeRT8VgDGdT5rABhp3TIGi9j5s2Mm0zvjoJcg
20lXyljB4aGbgwl7r3fiYwF+uYB0EsxTNnJrHhyLoLuNSRzJykY+l7JdFcZtsd6eV4n3/6eczAZO
g6Uk5q52PqrPYIHkUbkyH3f7Q6NcSB9ZmJ+eIcK8VI/zHdkW3QL9u4YUQ/e3R1Rh3c7XDrp3XjOO
FX5KSq01H+cVYnvxWs5eMUKbAtbzv8kgv2HnLBKwvucJsQcVLG0JGZpdAM/6J4/F/QFSXgHEPKh7
CZCygvFB1q7M7aYBtv15VXiGQPkFJAaWWpHoVpVAImxXYO3zBrV5Iii/gAe2BuYXiNALPVyyQ7rw
3AL3glJ+AZSP6ly2RAt1dgQNjKzdoyLHbrTG+GPlSOCaLJoxWIrInhvzIOpgehFezh8lxzlpVJI7
RmpdKSRmpstDLWlB0dRhVz+JuXqRyKc50oPz8v4lM1FMVQRGhoR+40czFKYlrgtrnnHDQFXaHUps
xaWAWD2Qh1ATcOcRiFP4nJn8I4/ebOrbTsbCbfO/pjZmNtMfJBUi7eTYrZ/Pa0cM75wwKu1SJBDR
SPIyu1a6/FCrsnS2dvtSzu2K27boF1rccjwH7zzf/n53reVlFRcA3OHNfCn55MEO2GiX9KgweOzx
aqIMP2WKEuby0PrDS5aevZdE0IusFh7PpalhOkceaxfUFOvBqvDiOH+UjAuI+RdZ0ywNaE+iQXli
CLdGgOyi+rpqV6DQPMgxJ5VjmP4HCeQX7E5uFMEX1SnW7K7tiPQ8wr6dA/SfLLMxyywfus7aHrdR
MGMwTua8YRVW7gbp2HXDODFq3DrlKPuka7EtjIuXHYQvy8McjJf15XQqnouTdps/9A/Llf5cBPqj
+gdZ1QfJlPfMwNm1xpGAgtd2vTYXtXgzNBfnPx5XO8p9ZoumTyAZIY907RU45fFpuC7uu+f1Rbls
nqan5g749c+CK30v/zovmpwbdQU/aEf5F7nCe8yIotk1IhRglecsvh+FFWgu/nk5n6EUVbTc3z+g
QXnOStOHCYTdREXAql1Mh/F2vOwvhavqOfKBfnlcPEy83433HbZfJSzEi5wbwryMux9AO5u5E/RJ
x3cc5dsZSw3mVd1z/BkLSeODksS77u9It9ZtX0FJYLs8GV/UJ+M5PsYAH7XnL2h+3CQngDB8nUPx
tg55O6k8I6JdAOCqhbYhAbL3hgsVDJjf22N1nYCeERjptnAZ36wX4wM4hhcbdQvePCUrPqPqowP2
Bf4HGFzUDU0zySQEhaQabWK3ovRiDxyOmmfh+Sr/BfpI97xFMT0eRnIVS8WKniVT99IyUK2oQXnq
FiA+MNMfxVxz3lOM8ASN3iVQt1KP59EyCkgAvcFhaoqDWqcn8PiWNigYDqnSH85rxLyLO3nUXUSL
OUfCif4dUKEv1xw0bF132S0AqI4ezktijfXuVaPLLdU0bwUIGklaIQEObguxEyveG4HsNsGfedB3
vRTq5o3VAt5ONHhcPV91ULTIYDGWdAt4+cvEwSNhxfcPilE3UI6iHFC/UOx/wHNu4saPEvCBwOdy
WXNaPRwTVKigK4tZBcweGIiYS55l6uAq4xUtmF4L4U7CNCrZoqFsQmnLIi9j8qHANDDkX616DCrw
w3LsgWnq72LovBZcsqIwgFzJ7UZHXO30brzSY6d1Yk89tC4A73/235s7YPLyB0RZxTAMY/2jokaZ
hyCYI0aYoSK2i0MDNACyeaknzc88GRwzGq/l6rs+X1ftPXBGgckNxo30KIDvegFmNAg6vDUVsZJc
hWYPf7N224uEuUNpnDn+hvMl6L5eWs7CAkpNEim/NcIJLzVNvT//GZgOQNNRRcfUOLZGKHuq16xc
kjcRi+YiRwQcNcgRANgMkoDzklg9FhMgN/+IIqa9i1RNJyl6SeY8SDM6adCbd4gbIIPcGdCNv8nu
9oM/7szMIXX0ByQgCCJPpRRU5XiqRGC6AV2guQGo6wgA8RVFnugmT8HtnKR+2kU1J/CzI9NOKqWr
gD3AqdEgdRptwN/40kMGEDSg2M++6oN5mltZ5UoktrQ7XcB5N+CcwisK6P46gJi2Chs5aVBb9upL
WImx+SMPRIlPidxOSSr8FtLca0kBkVMEfKQFKNreeZNh2j/QNbF7pqmGSW97r2usDXGNiVdgvit+
K1YXSdXcTOYycmyTeQuA0qij50D2C6jDwyO/mFcd5CEG0N30y604xtJ4EXcNb+ubpJyfjmwniDoy
cD80nR7BLozBGH42NWh9mxm4Bkulqyd167qw6/XJNRFT7toNaVM3drzdN+ap7n4DlcWUatdPKmFK
GRvzqFl9KCzZUUOu8QcfbyeGSmVqK4oa0EChPqM8aM3zmF/E4l/nRTANkOCUWtgrRXeTSvCXZVPa
uIWIpGhPWi44eMg5fyLCwKsSoRAzf5T7KMZlAnAWWn+gDD1FYB9uG636I2+B5PFvIZS3iDfTNNCA
+1UBqe/Q4Q6jh8GuD+LFACwg4/t/04my9knFuGwWYz+iaF5UGJ+KPtd5CUynu1OIMvMOlLPL1mFu
XEgM0IHDBxYaMhbQBybV7IAPYLQHpfbOC2VnmDuplGFrhdGD0W8hD/YVyJMI2U7uSEdAu554LWGe
gpRxzxPIufQZX2zSzQ48EclNgdw9NJvpVu9qEPIOQijEoIY4ryLz6iKMYaQb49VAwPjo5DNDjsuG
0D5jLuSgqxVI4Nftbq63x/NyWC18gA2/C6JMpCr0pAZBA0zk0GOqGjQCWLaaDwO3t06SyU8OcSeI
shQRbOFpDY4ppDj4Z9Lt3Fw90KTbc7k6FSBlUsJfHmUuR0GS4Z2TS9kKZkC6qNkgl9QGpIse+0+Y
PnWSkxzylijYoXmnI2UspTIBjziHmwLl5hUBYcmDyQGVEQBRfwupQuboRiXwpSS3IHCDbmqgHwU7
e4293JkcFOrQreduUXJsku5iDcuUmlYCmzT6o9l8W1UAUk8/zn8uZnwmKInAEwdcHL0XDrLgpgRu
M04wm8E0KoO2JE0GFaTk4HKxsa6rfzsv8F++2btE6gyBwir3VokLLh7HJ7LEMD1bjhZkd5oDkIZn
HhIGq62FC/e3PINeEylAHlfPA+Rp9hccpWxXgC4oLxfb8qTbjax1YdjLnUM+Fh+JYJ9vwrtk6i0k
o/lZxd2bZCQeP8mEZPQ9dYygfZAx/szfH2ULBK2gAv8CpamQWo3VqpY6luXIOwAYy2/RDrQ5h+EK
papgezn/KYlP/KzfuzjKZxrCJPZyAfscUeNHORCvGx6WP7sEgEnkv1Wi3KXVqC0YkSCDqDReEW8y
++2hs0s/5qKmsF3muzDKZRqjZhSrTD4YuF2Csk9UsJ8q+Qu4WHRghyRisnkm1ixzGyCq+l9Gq3Dn
QJnhb6cv5T2lsdRG0EIj0nYPPagRBBWIFGs4DqEVd07a8/KJf7mO7zpTLlRSC5AiZ9B5wCRH9p0Y
aYwukRFEXwZnDUvekjNPQer6G+raSevb3rsCisc+d5RUt0HTZ/fyS9MsjlXzkkCORBoMHDCZatP0
OFJlvh+0wm7GY6aqhzr+JghiWIDz7fy1YLvtf06UXlntphmMdDNuId7rrpVP13O9nIDr9XheDGtG
H3f8XQ4JVrt3aSTXohlV0Es8arKL5+mFZX8lC8fxUbhKMYQOmvNryRERNRpADPFKtkw1CUwFGlSS
rhrUzSyNSInbpcQrxDTBCPx9HMM+fzivIzvx3AmhbmQipQI2CCGEXH8ZM1XxsTrVB7I90oYcWUw7
wQIuEkCVPIrJ3+/OE6SzCRhikUyQCWwEiaDfJmewC1tyOnvwIptM8U8CmFSvje648rY1ma6OrI1j
5cJSJI2up2jaoijRCCATkCb72JpsHdT6v2wOwK9Q7gRXOkdfVrTYy6PctwCK2hx9BpKJpiES3jKY
oGx0naIdXbsg2ORdDKav2UukTCZvDaOVe0gkUB+YtPRi3WnCARhNJUrVYxhtHB1ZEWovkDKfyTQm
8C1DoK77GDS1dYyKcU6ROGQ6CO5FUA5bjZIZ67sQQchKYrCvP61e5RY+yOwz94eBa2gAXyQUXG5i
w/t+lL3qqZoa7QbJ5G6oDtjnTgnApsoLISiBdiVw+pq8s6QctyS1lVERRePprsPCiaoVnLNkerT3
s8SAM3UDFzxoywYiNuUx13ovrpbrRB8cYUo8pR6/zMMTYTkVo2sJI0JZn57aunsaI9DTbqgmT7dx
VAQJuPaE8thtXzhfmuXw9r+OSudyUU8Ko4Evyg5xWAKSdklmu/PI7MYviM67bQ6kxu7+qBu3l0x5
+q4GPK1JzDi7KJ/isELBM52d4UgGs5pAecn/Oq8qT1NieTtPGE0TmORLlGZiqbmIJuNlXY3ruZI5
FsXxBxhrp+Rk2PqtwQgFCwbu3/S2c9G/kgGOwVH/4uMcsfK7/TlS/mdJNXUpanxBZJTGVQwyteMI
UBrHiI31wtT1ZwUrROCUQdKjqqbFOVWOg9dFyhuBTr0FQTHUJWBtKgyoOFUILhj9AZi/5p7/hqyd
0zcUkl/hRBcpx6SX8rStHaSRJUxgUvoGqHS1gKBwk3XT+L6ZuMxU530EyBE+flBhi5shliHTGhY7
FwoHi5LBf9SL8kPN1Org+sFHFIEttj6Rczy8Zk+glbWXR36Xg2ek9BDVIpTitA1v54jlhNfCTwPj
UvN0WwjkUI4cXpOQ5wXfcqLd7QOa0gRyWAgkfp2gYQ6S07Y2mMV662k5lcfEB0gX4vWBvCJTPXVH
bjJEPtS/R7VPm9ialG/g28BvKBRMfeoy8EASx0gku5kbpy9bd0p5zV5W3Wh3Od++w07tOQN0dJ3j
u4IQtMFoHJjoK9RWRL92i6+8KiPvLr7dnp20rNuyKoohbXbSqzgkw/rK3Uz6OZe/sSLA041yPI05
mo2O7rILWLH6SV7t/mkD/FD8ZH2ZA+RdDvbBN0/FAkmo3JKAwk/X2XkK0AZRakeZx6LcgZLMKaYd
SEW/qb9UgnLZjs2pj8aTaM2rrTRa4f/RRTXRPbAwLiSbVNRa5KyJMxmlpdlpnwi3T3xrAvO0eVJ9
vGT99cTrKPzLVX2XSMWtRZ/zZozeJM4eqfbHR+XuV7WfwMfw6h/MvitgeP/RkIpfSaWBm5NoqAZj
66gE68nJZ1u3ZzfGumDxCD1d3hzivzj2d6mUMZUdKNoXCVKxc/0Qh2NQPwq4KOkDOdcmEA7cTJPt
1t8lUoFLVoo6TYlEUtJVf76t8mc2GJS9+LviNQHoQnmzq+R/+dkBvYukzNUSUnTUCyISw5h2khZh
LWBtKI9vQRDNrTKxU+l3aVTcstKpAwX1/wpn9R15ZmrAILSC7up3DId5nhgBRtNcwqyEQoWwTcyy
VCINvBhQNV4yZ8Wl3q4mJ71i3vh3KXT5GFPVA1iU0URetMazgLuH/XU7lV6BzWm3reSev+4cnegF
iNZIcyGq4FAHofdbpR9tUS1M+7wQ9g0HOLkiAlhQE+mkZtOLoRUSmEWHgsd0IB+qOZEKp0IYkQIe
IxJXHmUYa9FMQDgAPBaJxc0NqaiKN6/14W32LzAeOOoRl/jJ6nfq0YZRDWYjRvhkwqk6zFfpsXTE
Q3lQnOb4G9v8TKt/l0ZnNnkMjNRBgXLkOR4dgV9wIodpBVn4O4fJtEdZRkMZgHwA+6TOskU/AzBb
uGSYHvUMCyzh1iJ/XafmS1pksd2sbcuxSWazTdqJpM5TKxpRj0gOrAbmkdSOO09CxZ+/yMo2lHdJ
9GUTl0USoxlYW5NlY/ujvMIWvZP44qFbnXhCrgjkxso5by7MKydrgNxCoi8C1Pdjtq2YaJNKKbqy
5YTWEBjDUzuLV840GfMt+C6ENpJIyMA9IKPKWGbPsnZfR5dF+R9FUA9rc5H0JW8gokgqt5MiW8FA
K0gxvPPHxc75ZJQrUdxDvZU2wBrrbhX8IS7zcfPTkKBBboFyJBjPfDYKcvifrvJOGPVxViVpms14
a5mTGD2FStAffgPCgf19/lGKNrxtmLsc+H1/E8qKwF2P3DiofhIcWcHV3O6Rl4Gw9kAJTNPfB0n7
+thqRC0jB6ld53fNTaPY3YFg9uXOnLnm9/aVPI5KP0GN5hg5ayCepsflUj6BD41zw5nag/APgAma
AeIrKseUimkUDBHXTpmAV7FlhRfLCfKF3ODcNfarbCeJONPdg6HeUkHbOhFGegFkz7D/Wrxi4P1O
d0fsyYHh0dWcpQVDgmiLDYqnvK1mnqLEF+zEm3KiA5EH4su8C8pSubS67S/d4kDqMbOunZLkV+yk
gHkkr0pZwyqz0B/jGO+haHjGzsRRmPU/eu/tZFFJZZqPZS+l0EgNposRr6AtaA+ynfvxn+Bbm9JO
FJVMTnJntBoBQizUyRtnw87GHwJWzyV5slOEu/bxvKdhfyzs7oDjUEKCSn2sfhxbU18xJlDP3zoR
JdkoWOfv/00G9amKuSmlcpXxpNQVzHJsst8o+aMxL9ycixm3CRSVDpgM3HlKkhZHyO1I4ReL7Rer
J3qVD3TDm9wpbIAiAOaHFO8jj7clRA7pkwPdiaXsYxhkSSorDNNN09of+8HC/n6T/FEM3UmhTGPt
BBSsFCinJFp6XReK6dZmn/rnPxbbewArRJbBjE3gXT5erFFZJLMykB0vhSPdD0heMYgwBolredpm
l1/Mh87bvOj0q1Gv/AZHBWs+Eqh6//wCKvsqsUFsTXDa8F9RMAdLOBytoDli5ZLjKdmp0E4SFflU
pWrMVsCHI3szHTCptmfy7pe/kIJZ9cjrQ/Lk0RnKGpVznKNV8PY6Nb7ojhQOz0Dv8KcnslWJwzz/
MbkCqXwllXqxBznF3wLRyDr+ElgDHvh3BDLLR+8n+pbY7NxybrRRWy74dsq1GYiX8VG8NoLYUcPf
eBSw8hYAqoL4RjJljHVTt11JRWWqJuweTv4yoeooBeNxAKEJaTqsN+MroN8E+aFBkX5EZ5KQd3PT
CxJK6Zu//wnUzQeUdSFuM35Cq/r5N9lJTyA8BeOo07vFFaleT0dsabjTpRXUoFnBg2XCPiuvDsvy
P/tfQV1Za0q2zuzxKwTsTQC7U254cEysMCHjmFUU5w31E6sX5gSqSKiwxJaqbS3aqZJEoSnk4ou+
peMjx2iZ6uyEUflLrirJOpPNR/GYp0636c+Erlx14QTk+gWEsuhC8A+ROX2115H8rJ3pZk3bq3qR
kAc0dpOkxi2lg6U+KXhIWxgy2cSvHVZOI4+wgvILr/8iXkPxEfBTACam8kNDrUd1aFPSLJCUi8wM
o0nxNL8PTORsTX1aR5S0lIdBuvylP6+lySwRYvLdkMgqIfZ+KGeob7mhC+nyBuM4SODwuOsBFEgw
FJctFI2/0jEgHH+/gexNHPqnW/Qumd4CQqNJHYSl/dWYJnA003Szqja4SYPlmN0NjhgSLi8hQ03/
kkcAwfSRO73pPaBVUDG9qMFlSa/yTzKZ2YVkMlPCOuwb1ik36rDi214g9aUVsVkEpYK6aoAaN0aU
wY0akOIkLy9hf1JCAKOZGNbABM5Hk7Yao5xnCbG8umhQt+/r098GlVuBge3M7Wd1VSMn4kpmOkYL
hU+DQEBjTOWjZFCIZQlg22BM/dQBni+pzft81HsT2cuyYqNRLMK4TETAFyhWoNRtZCdNrnuJ1m2B
Jq7ltyQftYkT8FmeBfBupqFgCAhcllRmoYG1MLEU/KoMvjjTL8Wat/TDikkK2FkRjlRwltLbqLGk
Yctf6LFL2deNLS3tXaI0D4WVflkTE0hc2U+zE79328xD3CaRhr5DCnHOwMxTlE8N6lYpDLNpBiyN
dplha5UKyJq+O3Ra/9CDypmXWDBPEp4C9U30lzGI9PH7CkmUSwI6NW6kR6M7qEtzNxsxFo2GUeqH
k65m6s08Dp27YiY68ZBnSpEjG4qSuUXVjpcV8G8zW9ZzTHdrcpRydmxYHgUo00AolPHPJ/jARksW
DR8AS8H1jRo/oHwYCOVBta7XNXGkkgvvwIqPILJGsVBGkRwVh4/HMaZD36Mqj3VJZMn2lqAZiiXG
o2KdXkXL7g/zNUEiT3uOPTOtTYVJSRIIbECB/lGstibGqixA6ejU7GqeNdNGjSHzTHLAjZoD8ra9
AxLfcSiRw5+P0iwDIN0kxCsDsZoegFHyIY3lscVybTnVgRxvlquuRsrJBZjnulOQyq+KeJVnqcGF
bdKLPrkXiqAoOa/7t23ZTzcHMxLgAsCtFd8eRLu4j9qXuFojOUSMRU0PiVPfWqfCVSKnadzsOb2s
ncUuQ4wqIqsjEbALBJdM9baVXVwOs5M9iidjRNeOtzRA3POnX6aBBA09BAV+kLKqOMWK6qRg9XMW
D23yU8JaC7oiV/L6auVAi/v/f1DCgoQtes2AI6GyLjNRug3cNDBhQ7RNuXsR4ohTs2HOSO5lUFFB
rxTU8FcsLgPv7gKBPjCuyMJFeyOHfxSB9rKouzFm0ioIMmS13uRqSIo9zO/bwjctaHqCunLkTWUy
bXV3gJStdoulTXUKgeCT8gozupXm5kdtSt7578QUo5NLB1RNRFfqOxVqKWlziQ3aWFJdaey/VLL8
uJnl63kxTNeyE0N9qkXA+BiQgbAdHWGoA+ADqru0+kOFhV2gWr40SiOikjlfTSlAbc6LZmZkoCaS
sCeMhU+wcn10a/Kijqk6IZY1Ww/w97bPFrsS2jRMplS/scyq9kepnE51YUjAK2zN+ChFKO0Ka9d6
2ggiuMIY44xz8MyYAogJpA8ApsWuxMdfNSv9utQa/MTSFIKLVT3d7Tezs6sSqHpiGmlYHC0PfTT7
nOMg15x2AyoAITRZR1HLoqdsBKlOy0lArAWWt2VvbnkLNktnNYPfxGJipRJ7eZTbEa0q6pIW8qR4
cvruu6negAwLodQKM/Wiyg1s8vkW3pr5GDvrvAWbCrhz9VbExtaUphxrIB/7k/ZY7ETJXEFkfcM+
2bln0Szjsc9jhPJcddRJf+pW6e78CTMVfhdBRwAFlH51LkOEoa3YDHlJDDOw6r8WgbvCwFRGQcKk
I6hhz5iyoRizCUM9EWW89SeZvp3ru8glSAcd2ErK8rZweO86lr9AikZYIDUsN9NrU/L/kfYdy3Lr
yrJfxAiSIEFyStdmeSNpSROG3Kb3nl9/E9rvHrGx8Bq6OhMNtCK6CFcoVGVl1k5hbw5CoU7/YRQf
I+02MV+vz5/MBPdyhHiOWulQg0Pbef+pXsKi0Z4smbyW6Pj9Hse75igUxAC3TTvcTxo5VO3DqPyY
QLm25VsIdlpvaurT9VER4bkz8XhCR7iBtwHnabVqdGqyshDnbgvZszSpXKvwNl8B4D0OAML6Eueu
BgR1iR5TxtuabbhZQCX/IX1Bsz2oRqBBg2xB7HdSSLwo0WbsPo7ttN2x0CM6DcOEj1PP4AkEpygT
oUb9PdBvpAw/wvOxs8XWf2erMPRkhJQWI21QPWataPzi23TMveSjGfzb4zCgbPjj+gL8YqV+d/R3
dtl37eza2datoBbCHeRrodKD7h3Ey8th7QJAUY5IQ0HD6TZBMiiURV6yEXMPZ9oP7WIQHJoFpFRq
1fhD3XlbEQdWLy1aCH0CYnjkux2bgPH8cpRDUU8ZhgmCszE75MZ6qOrUbzcjsKL+To/6w2jkRxtU
Nm5JoWdRR8QzcC2upLzp6Ni5kkkX7noIVFNDR7YP+gWXn6MkrTpUJp4yZDVyb1SWNBhr4yNw1QBs
ZeSnbWSBmk+A/Y3RG9KOuV+OJbuOZC9aUfSL8IYxyxGIGvCBTsvqEHQGAbSDGrH+lSr3Rrvdkm46
T1XsXx+1zBZ3mmay1QNSKHg9J9tdNnQ/oT/+Ouo0mNMqcscskdgTObP92LgTZZV5NtkN7KX6uaiM
wC5qNy6+VcvmknR1ta4Mrw9Q5KL3Brmj1FPFQgADg1EBEu9aXT7VjR5aOVi8rxsS0oHBWaoEJRy8
D3/xqO8O7agv0zqXNmL8W/qUPKbH7qH8Qh+bo/qgPJnnaoNDVHznaD7K6Fl/aVHz/mJvmju1GSjT
9YRYzE+t1U9WcYi/0vN4yFbi/6ucBNxq0gHMHp/qk3LOE+hm/5mgkXi+f88Cd4pWZ1oGtcOnGOnJ
gSQjWpj8bZbcUMJdBF03CqUT0IW9Y9OCzjPLDMx+suGpig4iKwBVcR1UaQZaka687dIs89LW7A/X
F1k4up1hrqwUT302pzMMU6M5a7b9Ud3amyjvvv6NGVRyGQQGASA3ibUJrc4eRL9+mgKKq43o3h3P
1tZJplGItjG133a4+CVysiYbmKdh7XRGHKq9W4S2z+qc6nbDiAGvj0vobQjguITR2ryjrKvLmegZ
e1tthHq28nPbnFM1p25DPhOz/gtspbkzxh2KYk2LOKtgLEZXhd6t7gZS4TXavCZ6y7RYdvyFW2Nn
jlszvFNKe11gLrndwvlecxOQyisfqYuCAtBLERTjZQBcYemEIgPGZDkNJOG4qLonedX1xoLtSIwf
jpqEkI/2ymGqfEeFKMwc1423bspbNW5g54AsXGRqKK9Uh8UywRwM4FHR3Ix0fLQW6+X6UoumA5g3
BPsqsnS4xbjblOZDDKD76mvWtB2iFO3nJa2NsI0NiYcX7mK4XKR+kaFxcH1fmrKKaFOgOLH9ql+x
lkW9BmXv6ANrfZg1L/90fWRCcPfeHhcez46hV5uTIdMZjAFkaJbTdkNPWx1AccsF38qRWIGM+U40
nXub3D1d60NsgwVi843mPnZs0HghJF8mWQzEPp2/SBwd0gvoF4aUL59XLelsbBlwMX5eaNC9GMYu
dFKquqsFoZsisdG/s5LJI3GFt/DWz5VrNxq4J5uoQdeAFTfnulRk3l6YFtl/FXeHr/0YN8mKvYTH
I0Ss0qDafEDJ2BqPJ/Vok5P0ZIlumL1JznnEMY5W3Y2rvxVehgOtB62XPZQfpiOjT1Xu5lP90H2o
AYSSmRauNHGwj5lgJIKJy91c9bTPptVBtbcfCvAKTGjUAlGzVeqSUExiiH+Sl1hstWezqiDdGsb6
C12qMRyLJ8lxYSf93Z6iqM/ohgpFQcoNaENGK12gAIYHW3psHiJAECHNEhRP0oKm6HpxflviKW+d
be3VLZuYI5jwVp10vFHnnw50DM5OsIByxgJqLoye16Ns0djxuzJGi4sLlLaERns0bv5I1ZOe2C/6
lkpiAvEp2I2Oc3O5UxfdbGIeGc6dSdlB6BvCKVGohhVGZrvyxjq2NNeGxXm6AiX7EtT/m59G0bOj
bx+Xrf7cptF91BEvh0pEN28PgyWrVoqHihoq5FKhUg5ZKu4MTHRMx7nd8P7N74dT4Ud+BsF01ks7
fJEPU3yD7OxxDkYjSq92cc3sdbebz1oIyPOvvraw+ikDQwnPHcvngVHNhHAjdzOiEBPPrYPraljs
22GdIUiszt+yLZdRlAvTCM7OErcrJ6pGebGUbFhj4eboBz834aCD0f774mV9qHn9jw7lOSh9SM68
8B7ZWeb2qm0qdOwtWP7XY2tHJM6PI4pIeMs/FF767bo94cHfmeP2KW2dXquZuSovvbX/0Te6DxYv
NyInEOEG143J1o+7ivWugr7DzNav307rCipPQ0HgJWuiZXvu3dnbjYk7A2q/LJ09YUyQk3aTLj81
q+U5YEKZs0wWQcmGxO1/u1KQiGHzp56LR8iInjN/+mYG8SvxVDd/iJ4ZePT6LApLYg5wVUgGUwc1
HW7N2hraV1qDmzzW7rq1PDSpE6pTGkwJio9Lfl7nGxDCHNXECQvFkY2YbcD3s/vbOreIJR4gSwrx
AzhT/YzeUhBBpHeM5k29lesGCuP0/Vi5tSRRVQ3pBGuQuavd8l80ioK8pd0dq28AxaOdPnNTZBgD
mbeR2ubWtnBKKMNmsE1x/z1Ur07Ye9sn61m7d+70t7hxl0B3obsjBecJGej3o+ZiKHPURvSxwbJx
GE4V8FxolUa6ePmc+YoXhf1tdmwOm/UY94fly5D7uf4HouXirQ31bWjTAp9icQudJeaoN1GHjxiR
zFzPW3FbVH9VqXLs31a4BVa3CPysFFY6vwdwDvTeJ5YWp+j2TIK/6qHdW+OWFIepKtMO15V6HsLo
QL3+Dlhh9LSSwjWAGJPBLIVhwG503EKOEIujEOPc/LXMXcv5SlQ0KAI9NaRBYrVuba2uNUvRYsKV
cxjTj45kLNjhLoMAS0/tuc0wSmj0ftRC7TUNSijnQm/+dvr4b3VBFsaxiXvnFXYmuWW0W6SMahYH
tEoQ92BmriA5b1aBCubr6+6Pffw1S9wSZss4dcDOw/sN3wtwa6fTP9cNiP0r8upMGRo1Nz7snu2O
6NuG2M04xEdoNvm2/4t++fsfbEjBaByVEmqibx2Bvs3NW6INnR43eDYWt6N6Wm7zMz3VtwQBR4jC
IgHRoxzDLrPJzWBFGjIPJl7hpIKkjNn6cSbrXBL5zotxcRt/BY9c3UcTnsMduOaX6H6LdBV8zOt9
PJTnXh0yt9pKb2mcZ5KXN5OS3zQrCQytO+Qk/9hB/tkFfDtItVaS3BIlIS4+jUs3VcnSjpWRsthO
9er60ED0mxFhFX3IJL6Lp/6b7HRIbXIvOb3cbFQjMeXqoTgxdii8iV/yDwwkrAUb8s7Sy0vwdtyP
kueFA8ASEO8EozTqKD5kStce9XGrHhfLrh4hPJx9aIrGuTGKXrlZkrGoPLrZjgQoJWpRvfgKLo5O
mrWg1oivUBotdbstKdw6joIoWu4jsoTGVIedoj+OTopaPZVx44leQxfmuWAab8uyyFo2CQcK3fSz
6sVH7ZgejJfRT0F/JqWlFXheGEQuzaRAvDt8E+Y2KcpgG/Hmb/kUwvO7pvNYK9bhuocSONsLK9xu
GowI0W+BABDuw2voj1kB5+cCIOX0+l8Z4vEraWdvpVlh/vriaMzFwd7eBnRoRI1knwg9EuRRoHpu
2/iXe9jRJXKACsbxaLR4QKdhD/Sc0ZuSHLr4FAIMg1iGoZt5Ah/NGq2VbuaKWAMMoo8q2GAD2188
222e15cskB9D0Upp8OxoYrbRZsyTIkFEdp0Ss119NIJDH2GMq0CvCPV1cwXLn5YtkstRuOOhvaah
oQ0YBIfnLVxttCRkSr0iwHFcii7tDdD4FQ1KAHMALtL8dBTJZhSlAKAS/dskd53QqJ0cQFTgO+FP
FRePoDwoxtBA+p4E63EdHq9vStH9DIMAzqIaAu1tvlzYTL295isMrg24dJowCc17qkGElhEnym4y
0dbcG+MuMjQ7DnbcwZiJikBVQigociXjEbyoLsbDXUh9ZEddvgwsSUvBT3rsD0qw3Tf/gNuyeZYT
L/9/Fuz3/HHuQzXKzrCg5Q1hOfvQ37Mc0eROZxDpPv0dkd9+dHzSZrHTpUkhW+ybGhToWb8TOZZ3
YPAsvOReC6B/8jdAlwuT3K1TQpU9UdmOnJfjaH/eLDugBdStH8aEusBtgUT+8zy3N/bwFxBnWLZQ
X4VODFoD2G7aVbLtpBzydd1W37E/mKDKGzJpsVx0xexN8BGjmsRZ7WD1WKpWuwW1nD+ytjmE+PFJ
OeQV0ESyaEJ8CH4PizviVjxbKmiCV9+mL1n33Y4/S46AoGhwMW/cKQP2Epp8FQwoCbTfjUCFojlg
Q9Qzb+pD9WkyIQpGvPlhy9FCLRudbEa586fanbNqFhatBMzupS+UKsjRvP1Zb2dZIMjGwT1eHCDf
DSDgLUYty41ztre1HlUcdZxB0CZoi+VvyAS7mQlcGoFMvJ90kBWSzC7b7++tEli2IEdhGJxVO861
abBTlGSGNmpcZTCK12p2LN9A9srXulgJOqWpvDJVmkBJy+LDGpHR7emK/inJtwhvRPv3t3CTnRnQ
JaUtzqZxYGDGLBxufvbTkwYWaB8rEM7HevXy/E0GzxI1NrEJYCVfaE++67coy2UtC4rx/j96Vg0s
l9FpYoSB+oG68E+g7TKerw9XeHAYApepWhqawx3WPklTvXTQ4LmMiW/oAMPJIIfMWb9b250F/mhO
PV3oAAsqS8aBBIZAQUzOxCEbCLeFYhWt95Gu4emy1G+lOd9Qy5HFLjIb3NYgw5SVZZSzN+OvmwKQ
Cr+skesr3HYCShL91VJ9e+HZ300fdxfmDWKwBlQDfpJOHypF74JoLG2vntBk9N9sBZ3vfgEpOF0W
ky2U/eiYbxGQz39jwEBSGPEmtjh3642atjqVg1OeR/SYW0VYD6frFsR77bcF/fJ2Mx2lwq2Kq6dW
lIOJfizXapOj1Uyg+Mv0myEuvtS1kUC2sR9km4MI97nFNBkYZoMv7o5pjDRljM0BNjrQYjI13MWr
T6y1l6FlZYk7YQJDc/5jj6/xGtpAtDYqcHJDLZzA2OrRM4unE7+BzsHgWocqWOPbPyipiUaqM8Ij
BsB20MdzOct6T8aaNNgoU6isoRW2ByfYzkWJGhABHGb9JHONIpe8N8idAeh6A6hrwDMupC5ca1jv
qyL+XOrkZ9HKgRKiy2hnjSc0yNrYjGiM4bH4Zf1KjvaJvU7m1+Eg67UXPvj2trgj0YB9d9wa0IhE
X+zD8NjfI+2KPojRt0of6qJ/0BIu8id7i9wRKVeqTFbFYvly/ahn5BRvJXq+LFtyFGV22CbaBZpT
rrelyg67Ob/1Kcuq3LSJDHIqvDP3o2Eee2clMxYw1Dvw+rNnQ++3dsEJ7awOqIzrX1S7qWb+aq0H
D6TsvEs2Jd8t2pWFTbbs1zaZg/ae+DQ+EQi3BNQfALJr8BiLPav+g7qHCBMKYbD/HMBfxeHdqJMx
tTfaJnA1gOo/WKM7G2F0l94DoBo92eZNcepORsBKMeltObYuys9NGVjZcQmYyovseIqX2jCJAc4d
OCTu6i3xv2vS4hHfjPXtuhQpqnr0SMxmOFx37+yH+FBChzrA/xriHE+maOPoaMri23VufWwpWnkA
mvhqtZpyMloSn1vFUCX7WGaT8z2dXURmoSNBMuhD0NWQW7WT1msb5TWtWi1c4yS4Pkg2iCuD5FNN
I5CtXW5WePyW/V0O1XYDmLAM8ehiIwhUqnuaqJ+vmxQmZXYTy2Nc1qqysmxkD+4vyFd8hhpB7g3A
1iS/XPp0SM6FrPNMvGkA8QW6z6aqzs3rWhpoAahY4smO3+qxOvWD9ZhNzrNkaKKYDZC3/7XD44mz
JVOWKsPr3nqBNw+cm9lwi2+LB2hq5y53uZ/9bCWEesKkMlg30KiHKjRYRvmxOcvURQTvtZzRiyxO
lPrWUBRQeyenZpygKNF10REcm89kRLbBkfGICcf8H/vg6bz0ik4BXamyxpgjpcsfFLsCm+WmlJKN
KkxzgfOBNTNqGoCF3HGcImfptBxv4ikcTvW5RsMQOSRHaExKox02Y+8OBbpJACs1IVHNUxCYWd3Z
ZYlDYM/FXRunQERt23lbrPumV93RID6xtG91vskIqsQ3NLoUiY0BGngZX86lpefOWFXwtSx5aIWo
khb0EEHowXBQAitD8NcrdSgNDNg1/G7ALEpm0mCgjeaWUIOG70oYx596Nv5h6hJa5UafqV93fvq5
ib1Y1nYvdDs7g1wkYsU4pFoFgzS20Bdmz9OZgp0rCQwyA+isdjrxwZejhFmTDpID8/4q1XT08ZmA
E5vQ6+XnGNkNNNyW7eTPgNihbPAhz6ogGZswBYnbdX/w3u0wU+ypa+igLOQ7gdQSgBMtb5CYAggW
jUDutH0pVsk99f78wQhUDNFwDrAn8myXe6YDojuOOoxHUaFWn97Cv0qij/cWmEr77+3BRXH9ZtZ5
lWxgql1H6zZq8ypQ6rmTrIuo7wVm0GCJtuxfnaqXA8kzsyujFZt/+/4vOne4KVu3edhcJTDRQoUT
AGLVE4289EWW9BJB3MDEoIJ9QtWQezO5k5cSS1lB/s8oZYZTGmyAK3W35voPe26soQpxypONDHQS
ZKMvC2nEN+LOONtHuxBrrOpWN/Hu+NUn2b2iGooU9OAS0CX9GYHO+zOAFd0ZZH/fGTQmVOUcJsyV
nYaTOWj+qKNZ+cjArWhVR6OegUq44Y1DBfsoy8g8zvuDweyjVqFB/giTzp3/KjdAthxhqdN+dRWl
dtGb7pJJBkMXD/O3GX7jFptZrCXmdUjQYJofWrBhx/lNSh+un/NfhUzegYIWB5yZeKUir8XN57jE
7Rhp8GeVaaagekIb+0xH9d4Aleh5pAX110F7VdEh4YFdMz3Pkwmoxlrnx6HtvirRPNzPrf4h3+Ln
bEPDBVlreo9rVffmBvCRqGxy31Qy1W1HanhmZWkHe4w+Is2GDPCWUa8GUtKjg9K6jpZ+T1clORk5
0RDKtT+HzCiDpK/xEYuunpNG090sH7WjCfm58/WZELkKkOiglwSsNFAj4Wbc6Yuy6TZsrDjHUIuf
eSzDGIq2DgGZB6AyaPW0bC7caanR2sY6w0sYwIDmj7aVu6ol49l4bwVAQmJAJNNBL8g7/up4U+yp
WhzDz2j8gqUpXUWL0FaYgNSqM9bHGrvX1SHyApaT/Mc2O56eFQv6HBXLqxt7AFojA5P32H+4Pr/6
+3QIusaQLweSibFS8SS46VhEzmwZYMqs4YhQwFFWx8/NMTArNYiG2l0GyMLV2etsgB64/OTktWuj
rS0Dg9ECxaTIgOhXEvaF6VIH4gVG583T7RT9yIksg/l+L1x+Kvcoj7emshL2qaPVBsMyeqv59fps
CFbp4irnLFhTZJiR3U1+mSbdY9xm9JQljhPk8dJK7kChqd0ty3msqF+7bttwlbcVdath9pYqd2NF
Rgv1PvRklzlFBz4BxRZ4ay4ds9Wqo7Kl6NXITmYI2qGjCUTM3/TPXZrhbjtrjbNEg7/10ZuCjuza
R7e2WxSfHOWjQmSvIsE+uBgTm9rdZaM2qZ1DhxirVJBQWXrXLo3/M1vV5Xg4/1v19apY2jz5qjWM
LrHQJNYaxeNoAtfTDp/LLg0ie2nc69tPODCmme6guwCuiFusoVJ7TWlVWC3PVQKAQSMTmZdZ4NYJ
iQfo8ozb5JNBedrm+UwS7fjfDYJbnZlusRKnGESqg28UT+Olq75dNyE8O+iHRw8qeHw1PhVPo9mJ
FgO7rUH36UITF670rDX/XLfyPneCPbCzwl09a9En0GzGHrCG2n6gTW3PSNis6W0Sq6sbDQuuz2wr
ZH3hgsjx0i63CwoSo10tgV39wLS3mgenuFvWyI0/pLc4vZ4dFk9TDKZ2T8al/z68gWUDaGQ8iOEq
KLd0JlJRmpMMk99DZ/wmKbr6NBpOXbpox1pPVZrkH69PsSADCot4E6uOCkAN0KCXRzkxero16Atl
+PNQrfy0dAl0uA031137LbmJCzCLFgfAGSWGmXu9DLAuDXMHPKobOmZRj8V1kN3tvznbG8gtvHl9
jfsC5CC48+xDmd50mWzIbNu8t4ynOB6M6I3VOctpX1rxlmJ5+2AOCCq0+fSZ6aqpPmji6LmUsVMJ
Eh1sqL8Nsn2+c5e1XaVqrbDTEj+Xo3Xu1GNNPtEWFej4uZ7vjRzNaMrsMliTZJaFt8/ONJdjGeak
qvsMnrp5Uz3nrSyDJTTDsQPLso2Zh3J35M69P/yzBfMLIxSV2BceYaoZYCQmrGORc3d2lCWxmcEX
oejNwDEMAN/lXvzU+ljr03xr1C7q0ihwNTLT7KffLfPONLezi7HMp8WAp2WZl+IzCRlL/YIs/0H1
qzOAVI//d5Z/rPPOIrexUAmZ7L7QJj8vU7cujyCJiuZWdnCY93k/LmgPofsNuR3KecVY2xw8tbCb
tJcxALMzoLbDsYfSLGB/qPBLwfYye5w3TI06zese9oB0B6fVKXsrfCYWQfNQOTRneT1A8Hhm8/h7
hNymWbayrbZkQT7H8pYwPiYFaPGcwEa6/rAFK6MF/7uNyrCZwDEa6jumX3sFbbUS1YifFmjmZctM
7hOj0j71sVYctS7VgrFN33Bzf2vSJvIU0DLdJJo6BpaVvW71ikRCHa/h0i/1HQU/zzFuWuN0/TQJ
2mY00AggfQlqRjQI8jiXTR1BSFjrKO+9DH1Q/qNBB6U8o2T0WGd+/zm+HX4J5DAykekZ33eWwT0E
2iGXX8D5k5ROCk0LfAEjhK5636rdvMJrxW2/9M/1M1NKse7UMH9MYmjK+/HotuEcovppeNZXeQuT
4IxfTAj3dERjMVVXC5+TQVh2Qcaha0vJeWOHljtuexM8EbNdZvpWgtaTqUEkbQP2HyC4tvt53SRZ
P1FMBY4hUKbiTIPVjfNXepar4zQmk09TpBWB3S267+ZoSIbzPk+LhNjOCu+j4p6Quk5Ryyh+mhna
2kjuEv1rAfLjFWIhs6wZQeQ9AGlg5G4EiRReRnDIstpG+IZg9KP5ZsEHJw/VEcokHrRWXpuDtAFK
OItAzaIzGGSQiGwu71pzhniiSpA7tV7aj2rQe/lT9qB4TTCmYB6jYemnD6YEsKszl8vtEWT4fxvl
li6jJm0nZhSkXG/RhxVng/jG0xyACM1PwuoGFCNThsa2zdPD6RlRK/WkXZPCmd59BLeyZWY0zkAR
UA0Afxte4adP9uzafu8zNR8kPqQ+U3D6MGyC7h4wjNgOX0dGxiGeNVohT31TfgQ3FGC9ueLWWcDw
DrqvHrUsmKSBo9gqUjggoAMlPN/40fVzYi01JnsKSWhG6ODPf2KUBCj32BvuCsNdb7TP1z2v8Eqi
5LdRLlngaNE218xodmpOGtrAM3+5YRKKyTH6JMfIiMK2vTnujletIgHdGHITOkUHU/zigGptMh50
K3INvXDV7lsPndXrYxTOq4HEmEosBw6Ic+02yKfNwsIQ1eIwObNbKjLwvvBsoitBowTcL2Abvzyb
SJOm0E7EDm3aLCDVaiJBXAcz1FwlTk5sCBUanaCDWONRyvFa5GBPKzAURLptXD/pehFMViKpbwhn
jGr4fZ01XPDyBGNVjG1fZIgZ9G/TnLlm5PjX10S873YmuOBL36rMKU24a6SnIOOReNuRnv4FZ6k3
8n0ntceGvHuqxEDvmkmGITEKxd6bASyfUZdd4LeGw6h5JTi1AskYhd5zN0bOe+p5SfEUhE0GXGWO
q/wQH3q/PUEXJJRR9AhP1s4Ytwebal7SYoCxLHvOyjuHadUPdyZkZsy1h2zdpyrJJQMU7UaoL6Gh
3QIHvslvk7RRl2RtRlDCL/3kIvujepM6NR7EIvu/2PhwxMhzQ7eKohh6uXxgitA7hXRohCWRXxkT
JKZrJw7WPj/9xaLtLL0rMCt5P8cLLLFHNFu0fIQaUu8zlTzUtKV8m6KHJDgPTeAjUYxwCLdJiA1i
BbUwRqivz2AkG1LfCaswzX89RYbACFN0X7zQyFWPMrVpmWluy8xzUySkJhhqdD/UiofnSe22zoc1
f60bMMlcn1mRU3GA+mARIEImvsI8onG1oBOI3VLb/OKgK8lFy4WkpiMKAkFFBeEs9PCBBJfbJkur
OW1amaMfGdiQzneSKaFqU19TwEe2Hq1eUk0TupWdQb6i7XRgUp+YwX9JPzK/9LJvjOachuCP8NJP
1+dQAG7FwACegYSCCjwAjwjIZlrrC4U9hsEEHMFdbrUjE15nYrMU4gPAJAXQ8pKdCjZxfCCIij0k
IFBlIqA0vjx/Tb8ZCvrTJjTgaWFeB9rwsoCY+gCsiTdGrg69JQbxXj2S3wx4GR17ycoKdg+ShwB8
wM+AvZ/H0iVKP7btso0+TcwzKLsSdzGzp+uzK7PBBQp5ZS4TK2tADj17rarydev+IlJAJAu2TOjv
4WrlEUjNlswVcAMYRtWf6xb6sm1vZ27vDMfrYxH0ikFJQAc4gYmyML2dyxVbK8Vs9ZgdbuQ/WTKQ
ABaJ8JVpz5Tf5NEr2wHcDrmwxy7D3QVbarmpmzaek8UJrbqwWB8WEAivb6kCWqEVLX55OMTnaJQ3
MgruIQLuWLzEgHDH7uBMGyvRBxJh3aa+nh/ruTRvlWxRb7OykzUVCiBsvwQaLKacgHuIj8DQbNMu
WaeMaHXoXrRtCVMdjzGnDIaqetLS+gT+5G+THt1WtJeRG4nGucuS8MWJPsnVbKywpObcGs85ulDP
67JC6hOpC0mVSnQU9qa4KTVHss3GiNU0G/OQ99M9VeuX6ztUbMKCmgh6e/AC4VxKqlUl2Qjz1SXe
ANPg6sg1XTchuODgKX+bYH/f7Uk7spSNsaH4Tv4F7IWhbk6Hrfs0TcvjNFrBdWPi1fltjPMeamU7
6FinCFGaSTtRoGB90wCyuzGXUuKOhVOH8Bx1KlTzVJvDUZVblw7ANyF1o9+NDQSrQZF0fTBC94EC
2H9McO7DJJW+FD1Gw2jA0Ububp8Y6Xh9QuT1SfrgZtuJdx57a9x2yxSyLMuGAfVB/7EJl+N2WJD2
zSC8okgxk6KyBdlb494erC4EoXlmTbFRSy7peS312MUT7tjkzQdk+Jr1XjOrV3tevsSlLmMBF1ym
F/bZ8u62JRrK181uMbeMpoTc5Ic5TI66NLwTm0FwDtkedpbZ33dmunich4wistTJTaP942Sva/XY
6AkAYquLKx5i59IsFdsW7xfyPzb5eEhBkA68HWwywr7xntykhwKXzorgWUasK96iwJ5qFBATEPpy
By5taaoggP33CckedZmf3zHlwBqpMJngi3jTEEj22ZQaKu6ay9lcTUVp5i5i1pDzO/aAVASO1xVI
vYH99C86oZGPRqAFXnZkLRAyXJojyjIrjg5zjEFyvov878pdAu6o+Sirgwi3yc4Sd/aUuTEnNVYQ
TmI39ocBSUyGXpQ9NkSh8sWIuFOXMNL1ycaIBkgvOQBEoYkTs4e2FISP5YP8nMsGxh2zfrOKMk93
AyMHkFPJ5e+Ee940HVZ3tVBs5nZGFI91tFbbBMLBxIUat692w0OKwoVmElfD8BSjdNGB6a4JmiGN
9O26qxbeOzvz3D2alX2bTwCy+R14nuukd53piwE2/+tWxPvfhtQylAss3HLc8k2o35eOjtnslsqL
cV2vdXyOoQjQlG+zOT0Ta7oD9Hyyzcxd11x2HwkneWeeW8yS6oxqBOazE/KExI/PKZKU1j/s5SH1
LCJjKCag7RfAMtC3cverng+rkycj8nlZS11ggVwnfR6y2wUU2oP1DB4UFyUNF302YOatZCQxwqlG
8wc6JQh4VRC9X579yVws9PUh/ZybedjhIR63j2rWemN5nCrNt6wXJ9Ee8+hpsltfssxsHnkHDj4r
kHSAP8sw+PSH0Q9lC1k55ua0tyxy02N7sNFsDfPdVxUxfOwbEg4ZUZQGqRrLBnEX0QEMvxzuGClb
X2r26C9WU9ymyRQn3mp1c+5NfTl4zjAU7lhBZ+v6UAUjZZJaWGPMMjg1OA9LrSQnxmoPfoKGk7AY
nNFdlKyWDI5dQtx8ggqcQcV1E2N0OCtJT+Z6tWK0yBM8jBwVvEJPQ7240YhcAfwCXWXFVNG49ha5
3aMNw6z3zGJJ6An9/NCamCW75NdLgx+VrkP1UkfgDvgDd/UWeQ4QeNYjdqc6OoX01XgECVjySKqN
3q1WMn9oo6UEHQD4Sh4ap17OcbR1pqdNdDwqBSAqim0VH6aMqK6eqSVYTMyknLyunopjunXxXQx+
TBMIjnRDcRwkwAejsNVDNprgpY6LDZgPom06IMRFcbDUsgQ8UO0929nqc+5Y9Q9SlPC8WqTNd2hQ
qz/FefV9aIrp80oztP0pa74o7hb1+HnwnSknkMSs96jp1ff9BpakhDIqI0rg0YwtLk5TTLv0rOEB
mrrt0keaq+rRiDtrMqvnYbJ6yftLcHcZFrig0M2I2X3XNE2TqB7A4z/4Jv3RFc/N9FE1nhrnZ0EC
pfoea7LmOlEFfm+QP/dqWrRFO8OgcSge03srrF6qU9QCprAG4yECjggisltgHK0DJAWGPxC2Ftxj
BiJOYNNVJLfeFVHy0e4nexlBR6xETyAsBM96P0BNfNHD6wdfBExGwxK4gUyI1jrA8Fw6HEWxI6Uu
JpQT8baJKXIV9LCWL/GNdqSsR7X1Isftvnbu+gLcQeE2qQc14j/oORaFsBdfwoXoc51pZTfjSwok
fw00qacBi79oWJ3ljAkya3zFv0Q6UXcgJQV2SdXrXsGJevMvajf69AcIKdF67maZz1ZA92JrigjW
WNkWOLBD+VQeoB0Uskubka/W8ieB4OLezycPOe8WNBBo+q/5LB41l11dDFnTP8i5GEW39IUtLiDa
lqottQG2slMHrvowPg9ufEpfty9yOIjUGHP6u7ccSe1mrsAFg+OpfGcPZLTcHKyzffMHDdyyhWN/
39lCekujagVbfQAChR/dA8T/EGvFP6rCTY4Mg6Pfk9frZ1K6N7kgIJrNWRm6XyuXP7OTkD3kUMo2
wgnk59JnKlsb/v6ymV+FBKoB/QwuMTRZemPiZmYeoEvBW6R7lb/hIW556Wv/4w/WT2aQczmWqRAd
OjrM4PzPVkPYsfeKFzDmPmjeWkJlVta2JHZyaOWzQVfEWKe4IcZ2qm+1Q5lFBM2ftZC1/jvP1Y0T
DOfAetKeS+Ryiqf5Ew308/LYDq4saBdupN0ncINWLAhYGLGFSyzDBW+PbjI801JyU4qN4FUC1lfw
9PFt4frQO1ZUw0htT6HWArJPPmijZHsKQlQDdLysBcxAn43J+elpMGvE+QhRrf8h7cqW47aV6Bex
ivvyym1WjTZLlvzCsmWL+77z6+/BOIlIDO9AcR5Slaqk1NMg0Gh0nz5HaNIjupTqZmi68KbouMou
06mwoUY6sN48ZH0udumHVfoZgoEzkHySOhWECa3JU0F0CrFtsL+GpVkX6lMqY9pQT6xyfPGq6jXw
X7pCt3O8NI2J21YFEtromPRBwPph5P2z/GHoVeIJiA4UZkbxWFhGCD7QFLGeJgXRKH6Qtt22dbW9
emBfWZdp0NIQFfYmQ+/0SBuJob9rE4IjblmdehJcrvlDRTyhhdhyNkqKDdbnFuzgvQB0qy95IKnI
VG8zieLApMVZ+7ikHoIxUkyRgt9ruYYQB0nEJGpbm8tMwGGs+Dm6K9zSApT3oUHqgeIndyO7ED50
WXP4ZNWW7gry3DQVa1W8uDQ5hWnA5XBJ5rw74P1i/UFEn1uhAlBayk2QEHRA7eTfCe+PdCLCUJKT
OBwTsnX5BeESEc8GTFlAWkc9eoIumoRUbVq7MnZS8NoAaahGEJ63GU6txXGgDzAviNSc9CKXXy0P
4nAAKRuJqqDnBkJ5OCgpSCF+Ky8pvansrltc+1Zzg1QMLfw2M2KVb+wyEVGv/iZU5ea6hZVJfoGM
l//jExXcoHWUEsgWIH6Piult0CvESCS58k1SSh1yJL5MkhiGW3Ro61V9iHsONkmOAY1RV4auELqi
9uh6Zmqrnq0/FDLr662lhyAOIHPTgPcBYr78epKEVr3cwOoUPkHBCRdiaCnxo+j6n0Ber7mooRIO
MUugOqDovjQGxko9QmEVLbSksPjutVGYTZrLu28ZHil//KhoxHgUQeXz7J8EAEcIAWlSmf5NDUQm
KXZGv3gWbnglFyVWcd0S1VDtQrF7qpIUDAy9ApwiGX4HEWDhhBgzgcbibcT8ZpcnbmmNipNp6pe8
2tSKPbyNFnRx3AAcE2CyO6pu5Bg2a1BpZbQf9gywS0CHB2o1KlWwGYJO7SQDjWMyXZ/Y0WPq1DUh
5N2E6NOEd+nrdMOb/NfsiZWVrn5NEP8C2YFnP6qsyw1jpF4JcGSMWwiCnflDCIyDPDBgyywbdDgJ
I7/joARqq3y314txmybKl6qRGDFlzQyBiaB+yKsgrqQ+WlegBOPnmCUvE8OKqsRtxm8SNPsYkWtt
b8zNUPs/9Uc50CIfj3a0FARbMMmDtjNlErjc/qAw4NCrO39uj/pC4zjoiZQZv9OR/uY8LALJiwCy
kcGfrCBUIJC9o0OOJ8pyM4xoj9eFH6s2oLEPIAYFE4D6WKTd9voSXgYptI9nZiiPvDYoKq4KVdTw
JMkEH9BLp9bP122sgJZgBFJoOnokwL2c//vsQdmHeQB5dVlBsC+/j++9hRpeeO7XGcAtiZDU/iK7
7S17+GV1G84MU7tdl70adVYV8VEdXbmo9oL01jOFUMgaLdOppXtUoFeMNqo8gLLI2w5ofAujaEiI
w8hJR1fZN5tk00JO2vImU01NFt0h+eNXjNN1uzoPIi2SsbZ/s4j2GF5is4iu+6hAtAiZKphYyUmc
fUIhj6OqBVON7fdgHFGfw+xWb2rUYwWguH9c3y+rXw1wSERATC1BE3Bpy9fLCeVXXcEYX2+l4qFX
oSvTMc7yqhH0VYHZFogyK5UwCiAMFjkDESobx2PfaV/LMPiBIaCf131ZwQuJhLUehO6ArRoo6S6d
UYFMKvO+lrH3e0c5EpUcZSM5/Nc/GJPAyQJaG51wA81wlRz12SeC5qkkNW0on4MhiESkI0EjlrZx
L4fgfwAfDAu2Ia1Ej4VJKsxjKIMbUaOV7aoON2Ifj1YmN/dFpASmrueDpQ3Ntmzjr0LNHb1Au5Ey
ObCyNnwD8ucNPcvKUrX6FWwkE8grvWObB5NJ1P7EyNureZRYY5vo5sQhgfLzxtUzzMWrVVJZsp8k
1qD2ryXPv0tB0ZuFUuy6EpIspjBi/lTppYIRkVca2FhgwL4gEwGta5XO/TU1wLgryA3tEvNpslNv
SPwfLA75FkaJ2dxeKzWxpUEqfNW55me9jy/KY+IGYM9N/qSfMXzVwyf68+RYUZFk4R4VxkpcbmLu
G0j/j2VicrvcwSTKsd8Ej7o9KWb1DtEsezywNhHLS/opIHKZkid+ItvSbQYmCTK/K30jXBKk18jS
lP0/HxEwZMIShcllKrgYvM/nOp/K5wecjHp74IZ4BYCcBLNEvisy2n8rjyvyDT/sURdsLkASGKqA
MmiKTXQYVagR+o68Q5IeJaZxT2DC2q6/vx51VoLbwii1cRpdSfI0g1FjiIB/Bit78H0sKlYZaPX4
z3yjdgzIgvkkAGEhRuD0e29fb7RTiSRiNGOw+yZOjzpNpFjXXSM//XKX/rOedA9jTLPEa0rYVMRn
Mdhm2XegdiF3jbM4gOuLtZIr9958JekmhtGlQWg0Mch1OP6mBHmyPimnSk03IzfeR3zLGLxhbRe6
gTGJIUhoJbjXGUD1baudsvV2IEtLX9C0zHfGfqpNdrGYdSoU6npvek7mQhlmx/15ts/1MPPQ7WNo
1lYbw+ZZp+LyIb68q6hTyBmB0QsNIhvpwNWn7BYDdlDIFW31KxN3tJIhLS4p6gRm+RDmynC2hYGm
O8AypwCS738RiB2G78MEtXLS1igPLRvauHpIZtcydRa7KB79cNAkm9vqG9HRQjN8yACOxpy5WYl7
0S42DRM9tvIwgs+gqAMiCYMQ5+bALBcIxV5M+RCxfLxvbG/TbnJL3Uk3RA8Y1bcdK4av+/hhjvz3
mbkeQvZ+yakgmxROU/vdyL5fP/Srfx9zqOjYABYDjNXy70u9IiYGORVc+k3T7pWURfG+whaCDTmz
QIWyli9ajMJkCCu3cWghUFe7GmyWBURcZWDU0BIWvoPmmtG7WCs2zM2es8fZwvl1XSKFhllC5VCf
msfxV27pr3gzv09AL+Dwedb4gDTYe2DB/lYj24fH57fuzHQqGlCjKmE6LYJN4N9k02QRzMNYC2bo
Fe5/+oLnJGBmrQKWpDDKXLaLHLlEBMYFPWBXplZTmJlPVBgzWo0v+xg+kZcYmd0Cg0Bhiu020kzj
aQILe+q228Z4yDXGXbi+Q8kEAjILAbqAyx3qN3HCSSoqliVGGqU2NbN/D5cnO/TDAnXGwlbKZU4k
FtrYLLJ3Nfr3s0zEAhkjR18UblCnLNC1wBvFCt8IFXuMoslOXJrhjbSpW4tINKWPrOL26h4E+F8E
OQV5G1E+9UUVyWOIXVH7gylzh0J7qLTJ9OLaKqWn6ztw/YjPjFGPlToUMB3CYwGnt9+bIx3MAOSV
vds9Fw8FuFo8h+XgarYys0ndc4mvDokKDjE74yqw2GkoC3RQToJOjTx0+6KRIcGbcfZ1T1ezv5lR
6sID5SMhBMcpiMoCw9UboYAEAqBm160w15PaLuAoC1WUdshhUwxTMxVSfUbToM6RqBTm6TMCmEyj
VJz2gB+K4gJGw9Hxv5fPo1OfikcEasyevQAnCNad+o5d/lh/pOhgBADhD0qz9A0kYuynMSI8UoDA
ACA79y0yDUFe8l4DEXpWcF4NJzNztJs+H4JOGOaSMIruMN8kilbUSVHLCMur5QlABNA213RMM9Hd
c7/WtFDMAvIRAczeZW63lTb98U9XcPZ6ps66DM4fXs/weia12uELEbypHPWFaNuFtsSo7qyu38wY
ddbHSOrUoUdCUvOQmh9e/Yy3rm//1atmZoE62UHVJfpYesiwkFkm6a+82GrdYy9WDDvMFwG1brFR
BlHWIIQk4L+VfoiyScA/GPXsCJOZ6JJ3lsYz9sVq3Pp42dGQ9lYcMRVDXq1d1lll9CscgMIEg2cA
male2WUlk/xifT0/3nXUenp84mNUHhaDHWYeHNSEb+on9RVPIIxAN5vgm+ebBrNtvMKIhztv5igV
KxPOV6SWPGGNR7U5Ev4L/5tuA4gab/MdRJC/ipAbYZ/vtU7Cwi4VPPne0IZRgN3sOByNg++QrsVk
Cc9/pBq49JEKJlVYK0NjwBbptUp24sYb9QuZUQa6YIuq//WDsXqnf6woXc7plCZV6oJESsE3xyS0
RCNwwsCzhgTst17I2KlrJ52MEApn4T4UWpeJVx5JXFp5OIPtGGIQsoLwh8KNDJ9Wt8ncCnUIc3VI
h5jjUBsDSwrvSAcJivL1E/RoUW4EKC5yIuj3mcyarohfT1c7cOEIkIZCzxo0+0vvGs6Y6jhEgVVW
gFObfNDOiMoOI38OsA6jhWmlEVd7c6c2U7wbvJF76X0Do+hJGjDi0FpSMf8l1CaaOK/VtAoRNYm4
XQLqBdTPNwYGma/vnvWVRslcOpMmo02/9Lj3pSTPOtjxdavybrwKsqQC8jT1DvixqrS40eIKa3JE
4GJYz1jiw8Vqz2xTXzkt+RwAMNguotTqjcCu8tAUqm/5cKN0BxlsoHK2Zfi7uq4zm9RN1aut0Cgj
bIJpDJNyiZk+kEE2f8Pd1G/BCeUBwEn/oLkIwqqPRaaCbSXn45SVMDr4oyNp4FPX79nE1ORTXVtO
KrZ6clSpY4zN25x5m2Inf4JeNwI6KbWCSoP1+VhLSR2WPpLzAcQAiHN6sdcq38n80lSkx+tfbAUp
T9i+iICtrIHNVKd2SaJAZlIDYgZu6ZvgpwimzRhVZAPTgPlLNt6S4idp+sng+BNMYafd/ZGjEvDr
AK+CQoCG33VCmddhiF+g6RvBA3EN9xoXX6+7eW7RX3y9mRHKTX7CDJnfo25VFdNk5n1wE3f5fSaV
ms3lk2p6RQ69DS82x149tUa+m5TmXtMmO2uUUxNrr3Urfinx/DGRzDqoLR6EWkV3RpNNQM/cIJJ0
OyqGN7S0crRHq9dJicFEOzanNmtvk0F/Dgc9soOmBIFpH79HWgBimdKE/ubTqKenUZvukpz8skQw
JU5FhcuXI3NK9Qoc+kXudrmMIk6gs5B7q1FitjDUidVyXgrFCLW1UJG+ejJXm52X3qicdzB6A1xs
GYZeh/HGi5TX659kNVnXZ5apY9uJvFeNIC6ztalyAjWwal67A0TU7qPA8TPNHHjQ67c6gmS4u26b
/Olru4E6y6U4Cjy+JdLdpDZFTzLz6ckDccWAtOy6pdVTPHOSOsWKIPexHGB5q7jcxOpdpeSOBi3s
61aYa0m+8qwgxckZl+NKQwj0DGBr42OWKide1u66PPiWTCHUhkEgm7UmlO9Ztteq37jLIWoqCcAU
0yQguLmDoAuhzaOF2osPigC8N51aSl64phecUCw2oSIgkRn0Q+S3v7Q2ZtQdydm9+JqzH0B+4Mz5
qU+rOK5rpDOVsVf0eqsZyvv1BWaZIJnN3ISX6lMySdDGaSD0kAX7pmY9Ula7FsCVAI6AqWyMaVLn
QU3HdtIyRcLjVXpB4LFz2eSeiSq8ZA1P4W3847pPq1tzZo86BNoot5GUQO+nUo5CEdm83FsBzzMO
wOrbYO4WdQLqskqkusPSNaFvhX1hSeVrVnOWHKpmWH6rIEDPx6mJb+amtcT4buuLCmJL4C/A6QXc
wvLDjVHbQGsKtzapoXa7DHSAIeYisLIb9QBw7R+81CEP8Y85ylmlErx+FJFZ63J+U3b9KwYzHv7g
s81MUEddhyRJLtfwqCYQArBlGMeAlRWsFog+/EA1Y7lswBsMktzCD5LsCHboFCFYmYjgIWopqsV9
ue7TGqaKCLj8tW4g9l3aS8Ow1fMQ9giuBOKOimgqR98hhKA9WGo1jOoc6lv+K8BHjP25erJnlsWl
ZVktUYJDnmx3ivhLGCHtyE2sNj3ZZBcBamaDpJaz6NFhGAiK7PCu4gOrkVLocIZQzhi2Mf+mYLbh
+mKup3Qzc8TlmTm+52r0r1DM6V6a0ASES3ozTNEJocyuohigS1bwvUHP9w2jGGghJJsoN6N/L/yH
vHL2I6i8IgDpKAS44LOc1mbWBntQ8Ni8yGilsVaWipl+OiiyJ+HuaTDGH+W1VWAOtmwhHn6bIqhc
X9j1W3bmExVM+LLD8DF5N/N7zU3s3KowP4rpxhtWSkzCxOWGAdk/prpAJiRTm1LCWI5oZPiC8lS5
RmI88Kr3RRZ9W2iMR4z29GbcqoylXC1Ggw3kH6PULg2yALg/iTxw3AmUraolHLydcupd3pUsCBfd
J5ucsVVXr6CZSWqneoE0lf6IBQVUWDJ1tTx2Y2aDdIFxDawf8g/XqM0IZv8x7UDmYktc+CJKwk2d
+ikjD1q3Qei+BXBHCuebaHbqskAVc73C9a0bYObQRjNMWaTQ68v1YYJarqnjsyAit4sWHrPspijf
5JoB2WB5Qa1UPCSTEZCkvMte8kowZc13rp8ilgXqyGZxN2n+iMo5MD2PFWd8L2Mmto1lgzqopZEm
clfDBuEx1Nz+Bhm30pgeot8ERuthMPmOKea4+nWAT9DIkDtya+rr6GFaZVMEo1nfVI5RtYoLPZzg
oOPRxopE5D68CBAzW9RnkjmtUXVSv1JqwCIjwD2fsxBtxgiVpvDdUNFfURS38BQrY2JASRy4Zpv6
gEWsFKUkYRcqj/7J28d7zxZ3rcu/TGjw91uVsV9Wl5UgrckkPc4m5Wpo+GE0ZkhT67qp90UsY+C7
95G+yT1LeHi9XDezRblWhVkeyR3OcLTrk71+H0D6cI95HnsoQNAyuoJj8Ls8JEAGhper2Al0jQmb
IngDLgY/VY1vNb3DI+ZcXnqu0LwatrLZ2mUHcvDOyk6J47u6lezyr9cP5NplY2ByDyym4MORdcpp
qfLUQjQ4wFEAZDD9EoqZYtw3kM0swP6cWgjRbtsX/36cFq7OzFJnVFKKNuHHANMHeYRi4UmLHzuZ
QbO5mv7PjRDfZ0FZUhqtb4wQRlBZ3hBtEaK7nr0Xz6hqfUaFg7WYVHZeqkXUhgoMkrEA710AN0di
3YhOudGcAma92+RU/uRNcBkzahqrOfTMV5pwvVWyQBQbmCY5dOyb/ab8Jhz0V7x9ANyX3RITRuIP
rmdWKleGsxefkmaF8aemj4c2Umwdo5+byc1P4QlMLfwGtQ4sBBktVEKTDE2Wdsxh1v+ed4k6CKvP
vPrWnC8BlTeVSpzreYUliHbJXfNIJv1raFuPX9ggQ3Iq6Cg4N0VlS3zo4Shp2L6GNIHvsXsWPd5M
UGA1gUJijDmtXWeQslWBF+NBVkXDNqMasutGgPXNB9WWusIOS8ZBWfVmZoFauKAUhyiTsHB58iuM
evAj+c7k3xc+I+FbP5AzQ9SyibrBaV2OiS3xvn5P7mQcDAI9aFur3EnASLMy6bXbY7501KWcd3ru
JQLZEXq8E8XJ7vonpf+vXlF3FPgWm7Ee8IEI8C37OTxGNoedN1kxxq9v2GwdrM9FhWzRIzsFF7Gt
RemPMFYOmORF687Y8Xr0cv12WH0WzFeQitNFnahBH8E372Y45vvgtmpOQNbiLiw25dfoF4QcjC9/
BDSfWyVxdha4i8JLhamE1eRYAcH/XuxSB4SIVvkmjbedQ+h3WVtl3VMFjIi4gVVcxdTe5GJeC71a
J7Ui5U1zw30kWI1+TzBjwZY/yO2dZ8UcO3yufs2ZXWqPyqWaoGPgYe4EyvUZHhDvJAHxgIcondYB
OaOFIVHMYBXPyjidhYlJGou2sB+ZKKyyx89X483sB1HbOayg72nEyAjCoA8cISzaXZ5r8ub6zjoP
c12EUAyeEJFuqL3TLyagrfy0x+QP1hvqnvxWcZUduKl20yG1urPQm7/p3svU8l4ILx4LSr1WJwGp
ukBkJAEtBpPOco81HlBrATCKwKIYL4YOLjM34iygNWzONyuHdwXNLJwSZJ+dvw96h9fNEKM5TFEr
coKodcDvkM/ifpjeUqmcocrrEsVfBU1/+ZGbtB9Vm/6Q1Pj7KIXvev/z+qqv5biwBvleFbNv6JpS
H7eQo2kAuhk6M7fepvui8bZkuNNXFVmC6qqCBS2ovDWF0IqZL6S1suLCNh23uiRPoLALIA4KDBmU
AEqTRP/RlZycA2SdOZhPPuHl0n44SwWvupJ73JkwSHQ52lP9jaQEZBpniDFBxhp5XjnIIo99jFEc
QqhNw+r0So6aAB/aTvv6Lk+iUzY2rj/FbhcnjHf6Wf3wwrOZLWrT8D7I4JQCn5FcOZimwhBZbnXb
wu3BayTmlrernN7OHP+VsJtJOyN+7nJwS0JgBf+fAijsLYt3ZCVswH0d/2DS8VLxp9CDRGwqSbbF
8iDFN23NHNFZ/ZwzC1SZWK41Ic6BWj7TyGpff08se7egBgBfP1NMiGWNig+i0XHJYMDaOaE+CCYR
h+cfyx1kmiKTtVdX1KnQo5g5R10/ZVqiZuDhi+o34cNYmy2Y7sloRbHlBqdMXOFdsnjEweSsTBCC
EcE3uTvtCyM+sLwmX3l283JpJww+wiW8HuzwQMqcEDh/NIByALLxlWGNOHW5jT/2DBWNtLjH05I4
DXZEp/NMIv5YONP7CKCa/AnFprUnwmKVqRCUBsaUyQMM8nvIFJ918HQojlUWv9VYLzLWUlLRJ24y
ry1Ay4nUySufyTCgate22Lyg7G6Tx/x/XEwqaeLUQeWUFr5V9mBzIRRiOad14y/EHIeMicXKtR7P
Z1uWCkJeXBR6CRpJpCuK29yivmYOlrRHtmRmFqu3th5d/94qIFZcbswx8oIR2tm4rsX+JxjON1qm
O63EPxeqx3gOkd/9/3clJnWWpspCMIbUg18EpYqvhiFnwfnPGwQYnKWdsEbbsp7O6ydamCUG9Pst
3YG3fZNtWPFlLb2d7XxITCyNVXKFyEnSnd/jJLXFRZCMIp3QCDR42aZBJ4jVXVt77y2MUtHEC3I+
r3V4SEbjijuCyI6eSUebROz2wHKShItrH44KJ00nJznG42Ub6k2HUpasjuv2GWCF108aa39QQWRA
pbIPKizlbyIvQnlPSMaZ5+t6dIQWG/XJtCCdMABB7MjvpH4ynUmnROQuOU70n9RPFl+LCiBZFitJ
C41IBEck40jDSc9XdCMMabIaDatfSsFAH+iZCZ8AtTHiOokLA3TBdq4Wnq2KWWsXHsfbfp6lzvWv
tZ7yKueJAGDdQISzXMbCH3glAnOq3fwluRgPZhifYulR3sU7MrQsKVY6PYTNgfUJiRsXG3JmmvqC
stKMVRjAzWTIv6HFnZp5xZqlWgPVi/zMCPXZNC/w4irgkTkk6bekCH40iegYkYHMPrmpc/7RL4d9
7EUPAV8+hHp8K3XGQxL3j1Kg2oy1JlH4wmEVRWw8o0E9RJfrxWqc5DxvyZZF6CSqAs7v6Xfm7cqy
RH1VVUnKQeMGJCp+s03kYO9z6lGsKt8qucZt9BBoJ93/KkMZ1gza5Nt/dJT6siBu0AFhg6OBGJvT
qH/ph00sco9BOOyaaQK1yHPl+0BsRvfXLa/dgyiNKFCOwlgbiKGXu1mKNAnSZuD6mDrfMrRpqxjq
L0WpgSZgIWvXnugQ6JKBf8BzEVJBlC3FULJKGHlCSQRis5chN5GTuuG3+FyMkTbILgKAQsjQS/0j
iNmig8QAvZ3mP4C6IXNoEQRYURAHbc5cbrdV4TRm55BDW+vu9ZVdPUhza9QVGUhKP/itSNyFFvnP
4jFwQfVpaaj/JE76yBZ1WL2U5xapMOjrEhRLC1gkl7KompH/xIOWBuhbcmrCxor9p/Ynu+awdoPN
7VIXpRQD9ulHsNu5mMPZ/pbJiPas8LcGmVhsIOqQtlLYI+GGnezoQ/ijQUsrM5vTJ+7KlUgLJRNQ
4Eoq3p+yQQXBIY9LKdNTCSM3xS4+AGtrty40WM/gBVSPDlvGZlnJ7lG0UiRSOwLRP32D5bVUT7oM
gw2G6LrOkrbhTQfqxPJOJfQ0rNf1Wiq1sEd9skBrIKDieSK2SnEcncAinVfC4obU4/4TtZOV5GNh
j/p0Qj/wELuGf2RrTqAj+y1Iw6ORFLoqi0NhJZqDgA99JHw6HsVXKruf9MHTwFEq4iGIgTqMq8eb
/Ah21AOr7Lf2AoQUBCl/EbokcBou46fuQShciGQRj5bxOXXSjX9U9qIpHticNytJDkacDVDsouwF
OBQVPnVoMnTojom2EdQPilKcinhw9FK8v74VyS+mguTCDBUk+yJVp0irRFtWD5GnbeLuvvPHXcI9
/Dc7VHiskFrIvNSJdhAUVqWGpp7mh2aoLFHOreum1p6W4MoCdEsgdM9Ib5ZfyU8UKJKXrWjrow4l
hKxPn4Ugk2+1oERHMYi6YzF2uhs0fHisoVxu5lwhWrnPx89VOfKMFV7/OWgJ4DOiVn2hIYxp+LoR
QgGkpZg6U636hlRFur2xyZzshvXSZVqjFjqSgmiQA1gjzVMy+a9jcohzKuTiqD3h35mHYvX4aVAs
weEDWpdmaikLA0Q0xGLnkrKIvpM2xsa3xC1LeYqkRRd7dWaIci2P9EHuul60w2gwoVi287VdoXwx
GjBGFCVjF62eP00TzsQhEjoay00U6J5ccWAPsesAs2SDeCzH+kvSFgyugZXLFNLqMuqeRFseF8LS
DNKnoPAKHecPvM6kpiSB6f0TEmGr53xmh3JHz5opkSIVvFV7775x8wNugp3sdF+LQ/0ivpW7z5BW
r72e4J2GMg/SQIgbUilKGsSKwtWIl2CXP05vElq1JyKsrp38XRuaDfQlTPHInl9by41UgOHBNqOg
UwHh7uWyAjjelXFaoRl2/C047UO7gxTwwWBikapFtGedvLUkYm6SWmGpL/0KLzYABTsUlEFM3ta7
64Ftreu08Ipspll9teonWRwymJA3PHiCJPDKSaqlZhCeKeovCtqOBlrHiXZox+pHHz+pGmd51b3Q
PlQmuXlZVcO1M6KAZQTPcDyOLyR9mrj2K1kKAVsTsh7+ihuQ8N6hcfJ63fHV/GVuiLql0AGUuqHL
MXQDYV2ST0AykEhoaKAdkFqb3SVf3bmaogAQC8ykAGmE5VLX3SiNHR+K9kHedEdCeuvtHMIlDN5u
FKAgLQwuS4aXa1nh3CZ15dc9l+a+WiOPeSTCegm4p/gddzM5EXjCWTkh2Y50MNVUqFryhHQdhdal
g2nYhEGb4uKvxswJdPkUhfGuS4RN6A22MChbv5OYJb21aDc3St3MUOdtjLotYNSe3AGtWtHMMFx6
DLeZ+xv3wE079UV7h/Ik5lpt5sN/LQzOfwCVwFV+JnVJ5ZOA1Dv6Rra6x/xMYAFsJ5GetCt0vFi1
MZbXVDAS1LL38qyExsTO24f7aquc5fdYZPZrT1CQbH98UioCtXk1eFWETzru9Q3EESCHbaBFCuUe
0HqRwh9Lsn3t/GuI7aQQJ+kSfUiyRmvLwMAhKcbHcXqRirtB/voHhwINZwAMMdkkgzl3uU8R7/jI
mAZwGr8JLn9DtGUGC1JEhKiMnXWTT0GdChBdQz9DAfEPMIZUhB2aKtSmUkULCZip96YM+KMe1Sjl
64q34UWMPpSNBArRf+/k3Cy9kHIXRm3sa6NdOpM7YYoWU+U33V50mw3HVJlbiaY6uI1A30w4iHkM
3i2X1FfjUFTCrDnXNPMH9bm/4U6xRV6D3PAJ/veVnHRpkArfBaj8asxZo4SKpEPfI805CBuMdNjq
4ROPz8uLeGmNShOTsPTlJoG12ql2HqdDWS4xCR98B9K3MDI7bQCp0t0f9bR0EM6SFBjEsyDspQ4g
RpH6LhYS4udZKthKOJLqQzAscWRgFxnX4mUIhzmkjBJhqpIuSKPAGDXWvNqjhuAV8n0t9rwDkS9Q
TWYa6j9Tr39pYyglJn4oba9v2LUlNsBMcBZKI+Obyx2U94WQpgHkAwKhUF1lSmPTq3OVcSwugzX8
g247ypUQkkF+vLQSVE2eS4AT26oMiIeO0jDIxJqjX3lfYrHu7es+re5SUIzrMjQKIIVED5MT9YKK
ayLy9QR38szx5jdt8OBEkG/fMutb5JgtYw3cm9mjbuA+b4VAq2CPdEzEp4gEa1C8+C+f6M5cXkFL
W1QUlf1s4EovbM4lkiR14/YIMpJ+soJNdRQdcbD8PZGcUOVnPn6Cds4nqmwsf6m7F1u4qso8xnbF
Uyd6Ab0fcEPBtkdtlHXjnp9Nl2sLaluUhMBqQ5OjCrnnZTUm0rG2/HO6bZ9kzux79KRaG8zK+Sto
F5zSSe3QTiwJcIn4gUiYaK+5jflxts72ZWZHlh+vSQVMCahJUNeKyMVyKRl+Y0uP+r1/kEDOL2zU
NwIkZ5NRr8b3mbVzYXX2TOhayF5OE6ydu7WlRbp/Hlh8cnt6BkEzcwBhBX6ycO9cNpsZhJxxCZYJ
7K7BFdzmkQy4gTbVMnxTvWvMxBzQchzN/gdwevCXg1QFM7FjrPD5cM9+Qpka/aAZAXxG7oOhMLCK
Fk6685GrsxO6ldI0kmYe83UY10HF+IywmlnzvVpRvQor3LnhAxGh6/Y5XtCfKPKTy2q5kZeWqNwx
iMcyC8+WXshDtrRqGRwwb0iBrPZndM8qsawEwaU9KrKPAokUATyrHQxZY/JzH1vhUdkUDxB+ZMIX
V55ZS3PUwZiGyfeVEubw4UBgVwN3ApGuFNACKKqa2neI+m0+UR64DEULsxJ1s+RGPI2dgfCggq4c
ZReI7BzLEFJTnzqPl7fl0hqVb3lap7U8WVPxW2Nzb+QrBrYIOlVo4YZmBQ1R5t1yWZNbmqQyLriX
tFkDkxFQKMXtAGEmhXSi9syDd3lJwxIKrUDtAf6MEufykob+tTHmilEjqktuBzYOS6+fIDdpR8/k
2VH1t+2j3KPlxhx7unx9LC1Ted6QZHkblrBM8F+Tndhad6fGB6TodkcI2pUdL2+5iPlyXukCLA1T
FzcvTgWmVmCYLC7yy8glN5nsGv4nojnLS+rmNsQhFNoWxjTOTavvUn4XJW+MzGc1yMy+IXUzj2E/
CXwKGwTqyoFnqipsziE0bLyd3Ys8s2a8eiJmBqmoppTKIFUZDDZR6VZjdNCE8Nd/dIqKZFoU6D0X
woZ4g9EiizMTG9VOpyFX4Gc0Ci6fjstdQYWysFf4pMxh75Cav7P/PHgnm7G3FUsZrOam+MX5W8+x
rzu6UhVcGKbT5I6rhRLNfnIOXgQ3+4nhda6b7FA+4BbckJtCdodT4R1H/1uR/NR/+O79z+u/YWUE
cfkbqBCXV9UgNAN+A8ntIBGo/8rvddnUUZkEH9To8rYQ7ND50RT7E+GcsX/P+cnsOk76MktGCdZJ
wkP27xRbPpS4Goe3eTRU75mx5zKfXvpLxR7Mnv9lkfgrDmYfbqfsXgU2aO9vElOwvNAsSkBxN9m+
uu9KYBpZeLX1q/rjEIlUGJKzAoRYwV9eY2gvAXE8yj3aRrTjxuJshbHRVorqxGnSjxRV0sminK4i
Lx4x3UE+coW4t+/42jQwUYaqc++2O+1XUYBMsX76xHTe+uH6ME35WmaNACIYmCYhV9JzS+jdSN0l
t4SXgvDc1He+kVh8f2oGk4v+hH9w6TsVhlNo5MTe31tMOma3SMLI1MP09AlNwPX9/OEtFY+rVBy1
uIa3v282COR2p8CFgA1UCOPuxE4zyfJdZJmzL0vFY1Grq47vYNAL9Oes1B7qDkMtjBjB8ooKyBFk
VZqE3GRESZ0zi1vQTqdWiMKr5FR4gDJfgetX58cyUhHZAL64UlFwttOavzfqkyw3pyBiDSP/n3Tg
HzP08KxYQQmjqWCG30PM2Iy//X0Kq6d2y1jDy2fOYhvS47JRgiZTpMJW5/rbTHIIwFg1e3s4gf2O
s1m9Xca+MKjkjh+zXgnJnTYKe+QhkGATreserQfSj8WjYso4STKXkm8kb8JtvA+hdA249IHV7Vh/
aHzscIMKIIFQ/bUX2n3rEDj9UHzFTnQqMwbxOCYyxn2Z28LduLnuHyNwGVTciJJcjhtOr3Edu7Wa
m60hO6H03U+OeRcyThjra1FhI28znxMCD25pIOypvhZg5LvuzfrDF2gUyUCbAaBz6kgVcZLKo3R+
V4RbnGBUVEZ3PPJbFsb3/1w2/1iin2ijVBX+FOBBXxH44KuCdhgZZeR3vStYwbbbBHuRpV2wUjkh
x+vDKJXGAFkM7lke7inmaBFY/f9Ie88dt5Wma/SKCDCHvwyipJFGM+Px2N5/CEfmnHn13yp5P9tU
m0ft49cGbMAGptipurpq1Vr9dzrMUF1DmTo6cpFLm+/QlT3mfM1aO2n59L/pfEeCnqT03qCBjler
+f8IF36NjTlpvQAISkJZoeRAI+tA0gtzJETcvcQX7vrxhsYcuFYq4RJlmKNcOPbKdXD5IXqouOIh
m/teRslGAuUR1BOY20sII2hH0iwuWvI4RPmDxF2ozbtrZYK5u+QwAMCMEniqP75p+0rcpR6BagDJ
Qnvt5Q+qGJuOY2WROWlqFxrNlMBi5xpQQApdovWIdtmHMfHSMwEZ6HltVbvqzMsecOaTvdAEYwzy
pUB2pChFrxRBgtB94PiRzd3xa3TsPRaIoOIOaMkagtV/pt4O0Ll7yuf8bzqNcKhXtphDlpVDaGZk
a44cAIH3uWN5CXBQ7uJ1fnGWnjhj4+wVizlo5mRkciPBXvvD2s8OrVvpAJiBvLIr+I2f8ngSeevF
HLW5MrLYimEQPbJ2WRyNiXdL8ywwt5g1g8bcyuGMu+ZcicHeaqbD/VnjWWDuLrFP4HhV2hBgjkVQ
YGsxl/mItzCMn0iUUTLmEjZEP31D+AR8RbWPT4AEeXgvHXhFiG2Pu9p4jNMQTDFVFXQY4DYZ3OBI
MrkksoJA4IK8pnN/AjeD3ZUxxl80ut6rUoolKmqkwXIR/LTSqx5W3n0z29Huf3ZABc/k+2oJhISU
WRyPETg4lv30kh8UFOOLM3cCt72ECU4F8KKBc51ZMLEGgb6kYkyaLR+XU37sHigp1bx0Pi/S3Yxs
QCKJkAblP+23BmxZSyq9THvAp8QK7EVBZUx+GSyCaqOpqZScHPxmz61Ql/tE6CsXzWLxe6HXaoOz
jrRO7FMMiCpZh/g1ZIJV5iAME6qeYFGggJj6BzuARUgAkpu33coQg8CAyCoASwVz7O06ytWshUaG
wDQ7gCbi3OznHYBGdnTklhToi38b0coS4zymuc6E2cSIqCu4bN+qXe63O7G058BOnzKv8JfPw2O6
48b8dL7uGWamUun7QY1TDLFxwUk4IgmNSk0M/otxsAXzoxzbmehomd1/i1tXQd6Ar6rBm2VmB4eS
YtbgoabMlGEHQD6Q1st4yvjdEnSL3Rss42zqKOvU3IQlekihDySYjznYaillUCaf/iBA2fKm6w3E
OJweFNsA5sAgEeXp0A/tVcSTwOV9o/7MwKkKzsnY9Kcri6ygRpdVijoZ2Eg/I1hLtIVrRVdy4o/o
w+Pd41tX0toceadVVnExSl0d1OsAr/y/uwZJ1eozauNoW8q8pb+oGZe+85q1u7OOOhOtSGKljToS
Mte4mfIJ2pDtJtNOH1Wv9M3CAYdT7g9XHbJG/yDr/pR6gexps9+DyQHuyed4fN480EZYzUMRxFMz
jNedBTZwaXkMsz2xklHRoy0G20IHRIx6OscsHY17E8E4KGzoUUyCf/dXiCrZyUL8a3gxmp3SR0Lz
kLZ9OIJWn3uZcjyHzrgss4N7RJtQ6wrC+6EB4qzonFAM/XaevSSCekMg7TnD3Ty/EMwTVYuo9Nh1
n+ckLoUUQTcxRkjQppELvDyBNwVjYPth4WxuGsBvk7uyxqxpnE5ylVDaJYOAV6BV+7BQ7Xji5gs2
b7OVHWYRh75Hg2mHlARVBzXTLkBq9U5rkaj+qqLcuqT2+Nq9IWG9M0O7mmze5uWNk13ISMqXeYb9
rLFsSc+dKPw2Ne85a7d5QlajZC4aQc6VoJsxm1TFlnLHlM6EuTBARJSZ7pTtx8sfwDx4O4a5W2RD
Fee2xthEPwdDRAs2tD6xe8SXiVe8/6tgTFkNkrlgirrq1YqWcvoqeiBD30u5fU1J76r3Aoe1bjPK
XBtjLpe5b6pco6pydqhetf0Aoa/FWd7k/R/UUTirxyq/QZ697lVAOtxuhwagq9qplh9ANOQp3rzv
Eyf5zgPObyaaVuMzmLulNRTE0RVsBufhZEDZmDIx9YHUfKg4yc1Rc/aKwdwqoSRrSmVhPpOTcQn3
Lbp0GsNWfBnUA4Jic4UdePZY/xLEVlqkGB9VlPU3asnrP5K6MESUP3HZ1+in3fFmbDul0YhiUgew
JvuQPzjVDnVYoTmiAVkE0rvc64G7fIxbSbNG7xMaHoW01GQlBU7wSX0tfhjU1eWPKkenYjv2+XX6
DMbFJIHShMEIi6JfHWQ8u5QrncNPuWbuWecdCca11Fr/b2mR2GBwGblx+gCNE1KHlxxQrr6L0kfu
KvKMMg5GbhTknCTs0dor8TxvffTQBCfpWbepI8pygxf1heO4N58mq1ll3IykNCD4onUU9uJR9wie
nBP2+v3YoQOY4Ne4Fv+A2oRzPEx6NqxCKsMswi7Rr/tH2oWz26Lxa3JGqJA4wZc/2K88e4y76Ych
rbUFU0vkaTk0mnrzrUb1g/aqqFziL/+3eTXpe1bjA9G9Wg9UpmqhnlvgvSfXqt3lQO7PLj34svxF
DZz+GJwznngA7+pgq9ShWBVKRGVxarfsn+Nn/YmuKTThpw43SOVNLO3p1UC1wRrgeK7G+jftRIBh
emBaP/CShhLe/WndPCBoFgTlIMrvv7VbdNMQWtWggZY2mR5KS0SkOCc8zdxtT4N+R1FEEy04/hjX
3Y8xcMIirBC1YvOUoRk+9IN3dO7F/V8QpQH3u7LGTGBTZIK69LCWoDGgQhr463KsD0QKgXSpc3/+
NoPRlS3Ga5OGV1ig5oJglEB/qa/4gi/vuamkzU2xssP4atWsQKhMY1L92cvxagOPyYJ8M3HqFX6U
uPeHtVkqU2Usl4luVfzNOE6hHdO6Vhc4TquQGkdHU6A7CHK3AwtkiC71fMm80rTkS2nVENSARIRj
dqnoJOmSu3h0aKc67aYX3Zo+i10olTbn+7ZecujFBLJeQoM+GHuYQ9LKdTYOI4IdSXZqcT6ALMPt
OvXSSOBXyeT4IgfGEZwlZ0tSdtHQvFME+Ueupt9meXmeAuFpQc7RrsSMM3M0MWzcsPowtu0mCOtg
CrShRVYqDL0ZcovoZUiNB4iEImWbieBBs6o+eDepcf7KmZStmAX4dKwXNC1NsAncTkpj5KKezhNF
neqRnvYpGkV61wQelEIWbsS5tSnX9pgrXWrn0Eh12GvAFFtVaIjpHiZkEdon88PfPaDX1pgtGcZa
pJXJDFe1TIk7t0HvqFJ/kKXkYUIZRs3CB0GZK84BvyaEf1/QX5PK7DQQCBno4scglUtxAEUpbnNg
Cmqw4EN/CNgk4NBVQmlzW9PJddwxzGLwyqZVpTnGeME78KVP+sIeRgv4aXhZ3mnaillUkBsQRZKI
DlVmjHKPOoyWwrtceyhdPPwQf0aAoA6OcCbXmV8sl6eksBnxrqyyDRVghZrLTlPpVp09KXwkskWK
IOTwEcDwP8FTkuf/bUp/jZNlLu/acRDSEOMsoQYKfC+0FC69D6g9XtVqjn5GPq3vtidd2aRDtLrO
B6kc5TyBzdHpTtfYxV2uXfkqnmcqkl/v/yCRunkywaqLzUB0Ziz16xQlpRQvcN8pykTdK9VCv2Zv
qBQCp8q7bzdaNeCBwVdMfDemjP6Y2xFKgakWeiNTqkLajS/Ra416ysnYlT6ETUTsIkw28KrFM8Qj
FU84yGehsnklAXnzuPz6Cjb+FdMs7NoQX1H/mFzZ67G2znht7RaPeHCcmgOpLRhO03+OX4sXUJf6
2iF+i7hp8+0PAT0ViK40Uu+4nY5FU0plQt7LBZ7biTPr3Fm13RUTxzFt7mVcz/8zwzp7CZ2BPfkl
Q0OnXDzbhlZw7rLNuA18B9hCJhgX0JhyO5SiDfWlFeCCQMPxqnrXRtmjuCO68z9Immxu2pU15qSI
VSOEioYRUbpSd7Ld0DrKy5VQyNcDh4de2XR6K3N0m64OphHXhtZ1MFdE/QNqSU9olkenAWQO88Hg
0bPRGfjN86yM0WqujOUChFgXEzOJN+EP2U/dwJP96rW1Ib+8g5b39IxekfBJOs9Ac/Mu6utVcc86
syUNq1ZA3AjrEaCu83lWbfl98AOZd8ozRG70JXg3o3bmjq/Te9HaZbjdOLuVu5WY7ZqlRjWLPT6B
AmXd6SJw8cHjXqiY1JVcNvXNJxveGqZhgecIlOqMU4qRIRZ0IHyv+dPxET1HZ8IxK14e2VwI5VZJ
7pcxSAPdrm7Z6Es59DBGBK3FvxA2yevO3BLr5hn5b1gay4DXA45kNQss0RnJPlFaqnjQAM+u/hn/
LuW2HhdzIkPIqMZNC2ujA4X0a4HmG1XL5WuXNTdFtOk5V4NjTmQeV1JRj/+uWfUtfwHzzxPZS7+N
7uzmbvWeN6E8k8y5RDvH3CYFTKpy4BSKYhdjahtN790PzTdLcKoO2g8QwgEIoDHbsY+UcEbFC5jN
N5BDxS/6s3RoPRPZRKC+pC8kBQa/eiIiAvRvWc+Qt3b6HKnNv9yr/30JW/EUm74U8gZf0kGefImH
6RhG80FRoUMKoV5gPT8vpXgaIYPnt0HCyznSEv7miX7NA0tBNtUqqLM6WG895SMVNFJnOmo+1A6A
T8wcYXd/3jd9PPixNAlN0ZZ8lQpaud15HkpZ0OF1LAjs4aU45IufC68C2r7vG9oEAxMT1/8sMRsp
79oShPOw1HzUfdFrn2NPT8CHF1zw1kMKvvgn3lmVzRvgtl+FwB86gUGXA4KJW9eTyWVUTZTA0S7T
CXAghFvCP/TiS7z4whV12ly+lTXGIdR9mfdzdQ1mSxIFc+Pn4WE4QkQcitJoSOG6hE3PCgEyDb3z
eOYrzLURRrqCNhyFcjkNcUvtKy9+6kCowltAWp/fNubKEPOWnRtpgro5wsc++lHk3+tl4dyAm1tx
ZYB5vsqV3OkKuqhdszCcumscc6nsXm/tRMsO9zfj9n2/ssV4m7YGD/mowpZ67j1Kewfu+ERReO03
DwY8zXgA8tjLTiNUc7i5qu1N8t+asSmQ3lIabRmwZiCQeFM/U4RBTfIyGlRBbM9PDGzNrCaCxQqP
dAnPEGZmzTS1EnHE0TOy91OLTi292qnz5HV5y3Hjm8kADeEwGDYV/LrS5az8CZJhbdmZFgDPtfSq
mJVE4lfpZ6nXGjwojHdqPuyGEiQhw3np6+dkzkvBji31oQRyyBETFd1cmfIdHKVHqD9ZMef7NmfC
BLcFODksCLUymziTJujbaAm4qwfl2SykxY4Uc2cmyce2z7jyF1vWdLDwAjoCjIHO0ugATVkurRxQ
x3oA2qPmMqEU0NngevAsH2e0sM3FRbKCv+Jbh3Vtmb5stQyFIEBJjywHcvbST8GxMGbOTcUbHDOV
QhPj4gBzs6uKsWMp86M+Tq+VrHmp3rn3j+vmaBRDQmJcBks1C9MAXWbSGDXKQwtWrknaf7I4ebtv
YnPj6isbdGZXMyZ1ddoLI2zUTRd+KsFy/lBLouG1qtbvVSErX1U1EH2hruMS/2jMaKHNMqcP2wGd
byCz3JWxibZHYxh2y5IArZMOwrelalGBuf+pNLGsI7aAuLdAagGeDZZpopmDrtHGsnOrfrTVLHaj
KXNUzVUggqn+VRF7bY25PhddjmRFhjWqTCy5Y3wIDsTpo56kz3/QQ7/lGtfmmPszSYq8K3WYQ/gD
3k5Q5j6lJxL86KB8He64umX08+5NJrvsxJ/YibBHDNLQfzxVlwHZLkTTg8MHvG5sZPhfTUTyGcBa
OOPbTaYl+qDNhIq36q61h1l+KCI15pyWrYjnxgozh9KC3JbYwwo11MT7/DkCL0h90nfpzjr8BQT6
xhg7gaGe9AtBk0GT232xosY8TGKmeQAY1y/3N/7GU0TSddza+AOKRaw7XYrUGpe6BuJAKNw2CG0F
aJi+zznzt5Uou7HDOM9eU7Ihm2GHumgy66CaIM0Dk6V0DpWjkP2T1J8W2QZ3DdWY/GRyNfHQKZ/E
sXb1dq+VD3p9jnVAyHi1yE2Xu/JRtL1WPqqDNE1bCvBRi9zYjfxZqd/S9FlTOFpVWxtIXPtCWoiV
HaWIo8QyYGeQ3OpAAN7lxbxY58nT/oCpbGNZUUaDaLoMpjmAopnpFnslyvsY1qbgrI0fo+5lXL7f
3zkbLH3YNfSsNGEG5F3MLo2SqghCXepcqGoBW2E8NBZufVt1xV3hxe9K/S8D5rVNZrVCRSxEKwBf
V663nopmUT1yOMPanLrVsJiFmtJJF+cEw1LeTTsxR1Y39rq98jyDYxn5gGvVP3G7T/fN0oezPnM9
MGbBJHkBwduCgQkFPLNxaOWv9w1sFj503QQYX4bMBwRTbjdgq1t5qI8D3QKzB+Vx3zTfCNhH2LCy
s8XKU0XeXG6OClp22Ii6hoYExmuSkmvcxm3nhm/qMUGuCHRKlZc8mu/kHQqmx/EDF3yzdfmAxRFX
uKygyspmxXow1BTG0KFJCgzxeIUgV2U8UmP9CA1DnvPYUKCDTLWhalC8x8ziuXg7qZlVjHDVWe8C
k2J4adReJtBLhu7QDoGvtU15DEFh8zGBojzyntas+JUp6H5dzOd2VvudkEJiG9eXbUa9VzXtFzlW
R3fU9ffGEsS+1Rngi5NzUXO60VSO+YL6sqFFle4ERllB2Hzk3AdbMdvN3cNsk2XqLU0ycPdMO3Bs
y4526oFmfSc4L94EoHJb2dJ5QPWI9+jeKujcGGbOXQDl7VmiG1b2pR0RX4mCnRQ2CeOg36wmBqwz
sZpZbulRYNGikvad9yDfctP4ChP1B2gMA/rAPOumaom6SUSnDuH9ZEgKZhHA+ZldHiZf4AL+rqkg
5tjfmGPezEGXh7MaYNAaqFb03B1eU4967KDZkPniZ+gbPOcoqGvPiycmu1ABdsDpU3Bi8EKOLW++
/hK2VxIKPchKFhg4uYc8t7UHekDT8738Rrof/NLLxs17Y5EJ3FDFF+elJYtK5srDY50fB1Pyilbm
vKpoEu9MMtv8j2KvIWcSDP3sREqvrfn8SGLz6IDAGUpeyP7jHcO83tQk7dM8BgqD2uT6z+pR2RkP
yyH2BGCp4tKWjqBjNVGdtLkdQhuX1k14xTjaSIWLaOSmdT+SRsz4SMoflNaNv/0kCeJmrraukxuL
jOfrp2y24hoWKaArJeFnoh7wBHX+MPfO9CfMixuvtBubjG+alrQcarVC8awIL0CRjq6yaIOdzukh
LHLdzee52t2/NjdMilTNARmqZchY2VsHP3YTHIJY9W4PRXAz+hHlhwXMVUjBtNrfOB+EUyCyJXSR
id65W2MQp1u6vB965Db0xjZ2tS+AQK6UbdH9EyjNxrm4MccsoZwNIOwfYK438uOC/gZP6DpvzuFi
rBLVQWn2zQmcBWYccgIDmjXmRIpU2yWJVKwoC82bsrRVkwizKgGLkIaTN+qJ1/VfOvMtjP2+4TiA
TVantT1m41TJPJdzDnuUNCrc+pxo59F6C74BTeOgCOBWQMfia0Z7+CSihGZ493fRZlOmJYP+VYdK
DobMbKNWirJEUvse8ThwAFJzSpFNcqdEcZZoOChL+Vg0gq3mTeXM4/IXe9gCP7qq4pmMhkzmksmS
NJLzvu3Rf18DjjiMi232s7qPzD718ybvd2CB/KuOGZDe4gUiQdBGYtEgZaNUgjrWaBXfFx8hHO1V
6HrSXjpbsJwcTctfCHUD2PdOKXdF4jYaZ49teSiQ3xpUn1BAJ24yi94nURcMTU1uvzosLpiOIGQF
Ki97PpUX/nW2dYOCLfm/HBI74DCpTAW6b+ASPqhHLObn9hy4kr9AGkLfK2980smNC/TGILOukSmN
TRvkCNUaE8jgulScIDeUf7SuMB9Uwcg4Eh8bp/bG/TL3W2sslZjQGz6IP/ZC9VEtikMSXIq8d5Li
n3YeeStIEQDjJm4MMqdGVnulrBcYjILchmLLblBlJx8tu4oNJxKesfnsSkdP9Xwu6r/BodxYZ6bX
yqApNIywTtd59zpcoP0EaOPoQnL+78C2a3NsAFZU6WBFPcwRXGspbAXSzv+RoBUO96G0cbPd2GPC
rzHUdSusYC85hNRnq+zMZ/RD7VK/O0Zvhg8wf+eU4DRGAZHjDTnrygZk4MiWkHGGafGIENsuduC4
88HZvGvOvMrzxhmBvhUUcfEARTmWLU7kymwVoYowpS9kpwmXT2EIcnhDhDj3178Z1coUs1vVLJf1
JGuxXxqU9NUKYXpuDH4lty9p2z2BGMC4gBu/hgMcbMg4WXZTGpx+s40r/Wa4zJ7NdLnJIhouAV6o
WQk8pnt+qMuZVRZE2dZZmIwazKSD5AfqDzmY7BCJC0UaeD6AYp7ffACqzEhZQBbN+D2TFc9lriPm
S3/MYD0hittm335ErecP0mZbdwYuZwmZGNzVIEVWbiMws46WXCX460/MZH2G0BbxuVBjp/Eavech
lDbXa2WPuaPCLghmZYG9BOQF0sPPp8kfSBBuLtjKDvO4noKlzs2fdqgVOz7CwUS7GHiPAMHl4Msf
Gp9/JW4xet5MJ33WKulpZloxzdJ1OpNX2YOO+iNB7PLvM8CJXwxvQAAwfuvOzTG99B/44966sQxT
NRC7mwDtszmvIA9SPe5C4CNExTWk09B97TP05+qA3GhHq+aJZ24tJ14LKuI8UwGdButTrRLcqUIJ
tLiuoOQ+PIRq7cgDyNmH6FKb81O8NG9ZHnMOydbqmhIAt9DY0+FGGLNiYyxyIedAGJdvc6k6rfwY
K8l+ankdELQd2cO4NsQ8UGYzBAxegCFVS/wF0E95DjmXw9aSrU0wJzAWk7FNVZioWoBJmidpVE/W
ghZPqbDF9DUReaW/LdCetLbInMG50CI5lAtYDLqHResVNwmm56DsPlhyeYAWtDdoliuHSWgXeb5P
zfTT/Ztjc1ZlAHcpUQo3x8RVZYqnZKimRHd3njrZthLVvW9hC5shiyZqZIoGfRuoJN0eRLkLoJgb
CQ2wgtkTWmmQ2YaCmQKiUXRAk7pOEP9zZbl24ku2/wMShA03fvMBjCcoqmEM0hofoF3EH0RbaLqh
dCU8lTygQmbOgLceXIBlQBgGry7IQrOAM00I8l7u9catpORRGS1fBOzfFdsxsuMczRSjnjqyEZ5y
Qz8aYWn5nAnfSMjIEl1aGpVg0DN0O+GRKVdZX8c/g0fC/IceaiMT8mpQvza8Yv+T9oxEGsoHVBCP
1CVmXGZ/QOJx5JypjQ128zGMfyiGXBjiHB8jx19BV2ZHeG3fH+/Gqb2xwDgGWUdxr0Om3x1KgN6D
brQReH1dQEBk51H70YQUF8TOOZO89ay/scr4ilCKYjmdIpRljmbugcEjn1DAP1IVEbwMU2NXhd9H
3vA2xE79xE//8+aV/n91vSnCFGTRgFGLcrmzrEd1kHb353XLOWGIJsRxJIPEeJh9BK3YdigrnJv/
5aOXfbE3AF+e9zyh663c940tZpsE06xGoYDbUnmX4U1APAzFh25G1zKa3d32yBkarQ5zmdyYY/bM
1A79nMwwR/2taJxASTR14AGda1HdFV/u29terF8zyWyWoZh1YCWxWXp5AW9HbH1sa513mWweexV1
eMiEg8bRYPzsPEI+VOuDxo2D8ikagiN2yDlTwuf7Y9neFis7jDuVRXnAvocdktyhvikiMCWCrT8Q
RticONRC0PMI0BVqh7e7PBLRsD+nVgM4R5wdBaiS7HqIUKm2kntd+dCeNCCGeRntzYlcGWUmUi5A
GTnVMCq14I7WRW9Jz40kco7XRrwmQ0T+v6Ex05g1USXLM6zQc0napz+FpP8KnIiTKkoAx0Fi4rcb
vq2yUFUaBSQEILZXvYQYYCEnE36jHkk+rHQrFXVjj3mKTjFyQXMBe/SsKC4k1EFy6pBWf4z2lV9w
eUA2A4z1CGmmV66w1JoI0uOw2Hp14Wt2arcQnKSdspywWxwQeJVPBgCZiwfM0TvedtlcyP8mWGer
vqlQVZZEEyyD0Z3UZ/udceRjjbbPHZjmVB1NyuRLbodZ1VEd6+NCGyY4EgioAw+ivsue+Y+nrbco
FvGXLWYRC0Wfu2SBravrh0o3UYuWJ8EXbYg77ngF2K1jDuVeSNzqMl4RLARuQfc/apFy45rxbOzH
ISz2UT6mB47n2vL6MjCsAMNAQVoUmRlUo2QcxxmB2ZViCPRQbekMqIi5iE52nR+FB16RfnMi1yaZ
iVSbeBGlECZJVYHkscL5CPLZzibwA9KyhjcN+/vD3HJfMjABKtilif+QubaLZpYg4oTWwxZ8j+2H
1Hoxy///ws7UW/DLBnNdm1I8VaJi4A7oMgcruiu6E6RrOSPZjKSRwweKQ0HNRmL7u6VQCKSh0xo3
DwA3bnrhokfKru6Tx2IudmYZuYKWPTQNMLGAr9yfxu2lWxlndos2hmGZBli6YdcdxnN5Lgev+UHN
gPN+0Rz9ReLtT/qJbFSCCwE9FYYEBAAbuAupNecqNEBgERlRcO+IdlHY4THZVYIzD2cLORPaqM14
1qDB+BetQVB5RqOMBFAuACzMZZsKkt6IGcxb0hvqYp2JOmou86aVQqvfB/nLCnO7qrVZKBMNEqDx
Q9TbkKx9JNyW4ukSOA+54AKePeaeFVJJj3Sy14D9OXKkBxN9yUcU3ND9LH8YuEQSW74M4A1ct7oO
b8byKOlGoo4oLwIE1IKOI6lye5QfxUn24/ChAFvNBLS8EUaeTtlYpTiAvsEZxQgkchIH97f1JcgG
qZaqoU1YYlvnss7MmgZsFW6lTN9LxXinxbw2T5o8djENdAGJ4FIBoYrIbBmkuAdRKpCMhabJrpza
p6Fu3mVQPuqzlhMvbY0GPU0YDip6Bu6/2+uvbfKqWoQeydgFPQhJ7kwTx92QL2YHs7bAROlLaXWQ
ye2QQZs1O1bfCYpsm9lbPCYvyqi4/TR4HBezNX1IiAA4DJVcFaf+dkxpJyei0cIiPUNQGq0thwKI
xhsyoLK8cSf4ORQplMPCe5ZvdekDtPzLNDOds1UpRjjC9HwsToCMPFJaZHLsYNe8KU4OJmJe1Wfr
XoLKqU5RKDCA7F7pWnNMuhzZtSyYoXRqOWWVAGD7NwynqHNDYMegxyvwE7eTmuRIhFYDsvby8+gZ
0HMP46/UbEhY18k4haXLWcUtt702yFwUYR03YtMQNETIKicy0sLOQ6CoYuVS5eKPMRvA76kG+7ho
LoJkujpoe0FP7AYo1QzNcooF4A5a9AUq0La4/21bG2z9abTlV6Ex+goyQwzwabVWnSCt6RrR8t4w
0x2aix7vm9raUYpu4e64JoJVkXHsbVI2y1wA0hFKr9UCGXv1k5pNl1Y2HaU17MkSnSoz9lYYu8ES
OGhX3s2kEKtKjpYqPudrNkYONJRC+w05R0Nk9jcq0qVSTBLQe1LoDPOPyKx8qxLsOoZ8Zgs6suYl
VeIHq/ugjhoQypFjzMKxVwsvSxKblozzQRvBJ1hJkYgkygiwTzGucuj1RDYXldB9Jl582h7yIs5g
DyRC+cQvk22FLzf2mOVoLHVUukVB4vEoxTbe6WiE+IkIUE8ouPi8GJ5rkDl3QqZES99jgFS/qp/N
72MNlU2SThddFc/O49+0gt4MkTl4ciVWCdBMNKWBHznKPgwP5MTkXbkTq+NfPPRuzDGHydTKqTRi
mFP94YQMlR8fBP8PWKh5O4V5z+ZaUlphDTvBGaLbJB+quslnEvumnuH2gVcIVDZ6TtcDY18MrTH1
IzjMIJIRvwgmKHBAKl5pqqcXoZ1Y3mC+B92JY+iTu8w/cnitoErsFpjqBa3bWdLb0CS2F6u3RUt2
5P5BQRdZX30ei/BlCiEYrCsPcTrscu172Yp7RRE8Iwk5XnjjvN+MgblKW8sMQ6vDpKXgb9WLwyw8
6T1wj1Pp3D/IW+mGG0uMZwkUIS8W2ueQqjqJP+KFWkcgRqp+S/fLPvtQnoApiz35C7rJ7OI97xrd
SDfAPIRaqGfG0K+ft3LpWiAnrZFq9Egwj8TqClz3o8zNyG7c1qqlWZqO0hDekazWk1BDO6VtF3Sl
qcVBlIL3kdketb59f382N2IuTUKYDCImHYEdK+oMdqu2nk1cGrloSf7UtKOjRHIGJzyFeBoXQmrX
0IA4m41WShyXvLFlNBTcQZYBlJiispjZPta6VDdD2LYEvK+yBsq5jaqdF9CyuFoQLB/uj3VjSgHB
UwAGQZIDnRBMfBln4jKqIa4kZDnk3M5zodwtZZu6bWgZvG26dR3jGYdMsIiWBDTwMt4KGnHATOUT
8n5EZQOxohCnzgn9Cbk/0BBGz7qXvOe9trYOx41VxncJgqjnYQKrPxPrtY8sE6RiSLwy3+mlG37L
gaPXE3AVDTt4t1L8wvuGrdLM+htYhEg+59nUG0PjwiNNKH8lT5KNA1oATK/4au+AP7NxZttBxxnv
cEobp/PGNuOGoiVozCjC+AmaDLiDo5Q2/vKDQ7YTPMU3sx1F1yTfHTxyR04XHvOCubHOuCZRydRA
pdlPDroJ88refCIIuOL3sk3syKAqBitk3fKf2Rt3yI1pZnPPQzzk0zz+O/BTemzA0iJ5+YWHqtoi
nrixxAZSOuS+GhrktOvfqE3iurENoGnL19DJjoVfetmZN7e8hWXCKTxLi9FSMD6zAhfr8nHJRWAr
Fy+tLuPSmXakjnZY8cgVufuJCaqk3KoDgfby6FgXquUWgJMq++ELobMNn3D2QPWfOn8U+Zt5IxDB
TKNmT2lZNBUwY46FPEiitv+ZvIyyU7WrASuN0bg1i4+k8p1zPORWDHljkRlunwVBX0ewiMyik6in
CNWD/DtxOhb1Y+iAUeT1vk/mWmRiSNDOGmILukz0bA3udYzZhXom/h1j7OZf/o8WGccs5HWKFwLG
SNhOIT21cE7TB2qHs6IzqV9zZ5WO/e9u4dc6Mk45inXwfzYdrSOkqVOsI5whCXxn9WMOnkzjG2eI
HINsQNnUBukewiCiFLebH8BJ+4VkTdTmLIPTt+RNKR353waIkiTgT3S7/va2Krq5k+X25wCLEPZy
H1Cvqy6qJp1pq3Lpmbduc2tlkzkcEQg3RvQs0RivW3X0w2eyOHiDeOmwVTMHfpgTfG5V1/S1VeaA
JFleGkJzHem/2zX0IF1yPZSwS7O7fLq/mltIOkSBOiXdwAMisZxCYZ0A3ibD9dFIa+WIBjls2Bii
lVKCARs+6ujg4/IjiBb3e3qjcE/p5oZafQLj86FMmMd9dL1dRg8LPPrDh86ed0Z0pnhCfrk/5G2v
sLLHLC6ovudaka9uV3Rm44H8EA25d//dTv9ni8zCZumQ9HF7tXg9o2QxfU/bKVVPtIG5c7rp3Vdj
ZDyfokatnrb/LqtoPFClVngxwLyNY4oN7JYc7755SlcGGcenS0lXdwYMzkCy9eXiFLLCU/7aujAN
ETU+sKopaPARmXls29ZI0CBAmzV4Lk6orwsncntEwK8K9vKAPJsTm/vQkQsbwFqXs3M2Bnljn5lV
ITZy9BfV5N2ti7RbXulpSNiS8qA5PSDtXIsbkdeNRWZa+0oJQHZztTi4hOQlGTJ9h+LigTO2jR1j
4JmGXiIw5oKHmrGEI9HGJmTqARdbdhSMUKufesgQiBTo5OaSb224WNSC8fo0ZGL7UphTP4+Tjixh
ikyp+pDPjg5RLkqaTf0uldzCpMjHFSGbxPWyWwNdG2aO/yyDzw6HA6W/0EMVVdkRn2w/+mj/aAcb
Xet2VTp/Uyu+GS6zdcOkyWoZshiu+I/2rgL51wSbdqfRxbkT96Otfbu/oLQXmWsTRVWQIINA28J7
lNmrfZ10MX4DMTTX8q63mtSLhyreN8owHJZYig6Nnsy8K4yeQKxVwNsBkUS2GBRuzDDrwIjqDGEe
0mjdIczcZGd54sdoL2l4FnGXcuPmMBRUjNAUq6BbnuXqBe2FUhVxQqgJUuzNFbD0Xq8uD1p2aHD3
7k/p1s2xtseGPnMpKJGUwh7x68jinljJwSTvFRluxgSQS17n5tYhAXYXGW6U4CDxSBOwygeFWiB1
0JGrASFObU38WgaBvYQ/7g9ry6tpBs4gOjxIVpExgrb09v9x9l27kSPZtr/S6HfOoQuag9MHuHTp
UympJLXqhVCrVUEbtEH39XdFVt/pTCohzm3MTAE1VaVguB3brL1WSjtgvqQGnUhy7VjWEmHsrcOI
H6zArijEUOci3y2GhrY9YDTWUz+6Bdsx3AC8SK4BUKevGJ70IaRfE2QxFkkFb63h5dizI2nmvaFq
E8ZmyZPM4/ci15B3qlZfL6L4KfODD6obce6FYKQ1yw1k0NTgTQ9nqZRTiOuk9quVT6dqUrexOf4D
tVkTewX4Ly4Zgbd9fSyyvDaoXAHBU8Twl6iax35fJMbb11O6uXAXowhDenH4ip6DG1HCKAqq6hYl
waSsu35cuFRLo8zeASUExCpjcu0Z1lGa0BUWvoDS0/t6Krdc66sVE19xMRejZBbNKgXm1852ivys
kB9Tcqri0BuaGCxoB1ITZ0qOWYk8YXI32Y+VbSwAU2/ds8tdmx3E2mRRVauYqZ1M39VRutflf9Ic
ezXPmdXvJp616YAxBKNuFKM3lm3a0IFmz1akiKLGCXcQwEDnUah6y5Rgt8KJq/FnXgQt+pr2sCGe
icZRaDvjpZvQiSf4WWI3IoFaOvFGDUSSrNoJEtxl2bdbaUp05QJNgL4VkZGdnVtLBfG2QuBtNzWC
cJmtdMuVy9Gx0slvnkUrYnVIV8UeHHL3yojvQSFeqOstPU+qmOzcJsAWACxiivaIeX90bFtllNnn
hIfg50/9nm71V/BgSWYQqo9JHbkcgIAucojyRNVAB1IGBUwfGhBye9RLsLvKjq7dVdpmQK4e9DYL
d+9WHtm8+MK5slueAe9L5L/SFSLdVterWnuzfcFIBCId8MewTZkuDnxGO32xNHNwRNQWEZ5ueCdo
LcG61FK9L0YOZbJcioJKMnQ3nezcm5qsXZmquk8ylKtoyE+xPryEw6SDc5tHdzyBOkeiWZ6aMe7r
vD12oaVtJBA2+O2kpI4U0c5pyipxq2qCqoVmhIGOdOboDBmhTtS24K6zO+bCH90VEojepgpwogI4
Q2dIunADujTuFaYef0i0Nvymku0/uSJ71mBLC0X2W/bhcjNmVh1lalkKxWZQGmQZ9COaYr1gBm/4
vvBukfIDlb8gZ5tdzwoQ8qZTQTJhPwpoPJoeN++D274JrYhleNaNtKpAhIjn0BK8mjODN1lKWXfF
WKKaVW+Q10Q1qwFZ0mJ/wa1ZgUhDgUQE6EyRrb027kk/lZHMgRwSYmxo5PazoDhILrinAs3P0kXN
zFt+ICb27wHnRYjaUOMGyjsl4lAB/EyhoZIfciRtBf+73jqLJLQ33GrL1oD6NDX0VoPs4XqGoPNV
Uwsi816L5t4N0JEbtk6eR69Agu+fSHZdDTZ7kZu6zXpVP89OdtH05+YHwxNza1cSAu6FIylO9cwS
XI02e5l7C5SkWnjevBGIHhYMLxbeCsH1lizLnd5yBGwdbZtCMP1MvXK9kqYKq2vVAOiwNpOcgsZG
6NiAZj6Aios7RV5SQJeiIXH6sOd/1MZg3I99l74ikSzv037KHrtwSN9aGpKFVNwtY2yD8w4CJyD8
EkCb608Lk7gy+rDE/X8e3bMKndej/QevtcCFErBWOVC+W/Bbb72WKAWDaBiQX7jm86MVjqUSjy0T
Mc0UqHAYauhSs1PkRjIa+PTX0hdMgnrls9RJm5fIPI3rJZDCrQ6hq4+YHbm0HfKhB9bwHFgVD0IQ
r3PTTQVrIS2yYH5y1SFpAIoYDXgdHWr2c3PBKAhEugG033JqZus6Z8pKo1bo2glYnpu2lE9fH/FP
dh3MO+D6wa7KiA5gN673tax1SrXaaLxp6FN3gsbaMbHLcOH1+GyUMAxQqbDsBIhqMjdKPJMLdGJi
GGmN4NSdNso6BEJHW0E19bCcmro1q8vhZgEP19NRCQcTjoIKJERzhHac8/W6fS4GzmY0exBp1tS0
E3LmxDEzpPkit30E9gLVMlEzOtIQHWSizSVc7PIUW3JllGYjz+ytipxCbWYYWb3nYJgptrUlCszH
aQsyepCco7umd3pzacJLazq7Bj26yBqNY1ghdNRtyuiMsSqfQ0cIiFv+P8mGzWY6O5xAMqhjCJwq
UigDELHPOdhaVy2UmQffID6M4zK9zNIsZ3YubmGLWIohNTN3sqxx2nYJr/b5iqNFF/cNHbpIZyIN
dn3ljFEfTEnhINPqWqcatXVa/B6Tj1hZeiyXBprtGBSFxqm3oDivcOWdCnLtCAJGlVH6hC6h6z8f
yutJzbaqyuKOlaQvvbJGPVOZ1qQ1Dv0QLYSpn6IWwWdysXaz7THL3AZOGsM01LTQU5xHB5mXEElp
o/dYMSqnKabuJdGiyv/6vn9KEomB0a2uoidEuDoz59S28oQ2ETYtSfKgGlgw1mxwplLfRPL4Gik4
LV8P+Mk/FQOCjsMggEGZiNGuT0nMSNklI7zhISiOog2KBwxoq8XU+qck/myc2YpKldmCJQvjsD0E
V4Et/Kll3S7KoXymfTyPhOAXyiymaBC6npHaF1lG1aH0wu/2HQmygD40RwBCPHLs0C4XQqhU8IG3
oLxMJid5CF/G9VLN4vP1Fqv69zfMrsQQMpnGFnzVOEZCv/u9jpdkSm8eFLQlaGBtAafdPK4ozXGy
zmoF4WjKTw0l1YbkTbgvNT1cUcOy3rRaXdrF22t7MeostcLCgg5yLpeekXncF8mNybN35aNNkV4p
DsZJ9E9LwPbvsm2FZCbkIbDBS0mFG48iltcC8RhSCgT4jdlhIoxNU0RJiUexeDa2KngWRKVGgEXq
NzFq6i1Hcjf3FE1ask0A1fvUCpINbFQrwMxRTMDAeCogivf1Xby1p6JjVrVsED9/6pYoQxAYRUmC
1WU7mSRemb7l+lHJezdKl1grbhlSGBkALAl6j9Fden1LKrNmslIXMKR6/iRI893OgAamzfNswcJ8
hqvhQmoKojZbnFUEjddD9U0/WTkboArm1XtbhQuDR12Q8gupd2sNvJ7mZj4NDIhuLh6VT1GjGBxC
dyLWgd4MmRnUKeISSyW58DTqGdvcDzfScwme+UAB37my6K7dMnOXw83CcDk0ppolSoFwPz+WQbgx
DzbOY+laS67uwsTmq1pplIwUnRYAUQuvEKpzqFQKRNoy08/n0ASLiKyCbJ9jhU910XSMa3NMpQIZ
VfrQQ15TvhPMe2Je/fLtvnXRhPQL+KVlTQV69vq8WLGigkYAo4Wt6pp76151USgBYYK8mUaK/KAM
LMaSE3Pj7gnmbg30AoKffC4kmoMgq015ibtndk5r2avaTL0EPGO6lK+iqvgH23c13syvn/K4HkoD
4/WuEuTUUdbxofYtx0Zfzfr/Hz9EFFsBWwreeJgWUDBfL2kNjF3ahBgN1ScIu6S+BKImwANWIrK1
goo5HD7i+mtz9jnPgFERUUOHHAlWsPbONhIVWcOO5RRelN/tkw10B4Jpbfv6o31vBCgVBkvv0w2j
hlovSukGftGNOQAZJUSbtDxERmjKjnCvjrUUHYrGevp6YjcOqK3BsVAAG4c2xrxYqCWEWwXBapZm
v2qGUzJy7+sRbt04BOey6KdBgzM6na83zI5jpGhS9BnqK2N0BGM34r13EAfuE1/yFlubxI+7jvUA
gEfSEEp24k2YM3NPU5F3SqWWiJungIAbN3ftCXyek6v4MpzBJb6Qm/O7HHBmJ0lUTG0UwR1MmnhT
loXmNGN64oUCEfTymKbDa5kBpUgs3yTVWrPb0a04W/Dyb+0jejs1E9wvwJHPM//IchtGH2vwSSFD
k9WPHa0X9nFphFmCYDKa2KAZRlCq6UdZpG5j0/evj8rSEDNDomShxkcTQ0RV6aCvxhmVh69HuHmP
L9dpdhhrTgja3nA6yF25Ufb8kIB/bQ+xdYF6T3zwik89tA2X/Abx5Z8P5d/bI2Z+Ua9UWNpk8YCZ
CRMpH6rByV3iy4HqgaWdLoJibhmPy1mKP78YriNZIXcNZlmU3Q/U6k+DDsiPBF2df7KcFnw8HD28
OPOnBt3h2mT+nJfsktgR0ZDu4OkWFOZ4Uu3Tohd0I8oDqPLvIWeHZEIk2U0EcxNVCJq4aLeHsiBS
zK1vb+P36nE6/BybQbCxWmjT/sxygHcA/wVPMV5RiOHM3gG5L2paDKHYSNkFIzPegD7gm/9ACvOW
HbscaRaf2CwfQNBrl2j6TU6Feui+iaqriUw6b+7lb8uF1s+kJbO5zfxLWE1wSHHMTZRBtH2+NQAX
671kze6XXrdbN51ApQ4QYJAuyudS68UBBaE/s2sTQ6nsnZIPrf/29cG8+fMBpICvp4Ki05hdAKYW
VSkZRunJE9oMG/0eDVILLMc37T54H5DYB3GbbM0hInJpWSwfTRG5iQRt4xSQuhYZ2u2wyu+WnORb
V/pytNmx70Kj1QqCGdG28CEU78dm6lj609frJo7v3E5djjIzj2U4GkasYk4IQ+ynsCj6NembjREW
6kvTdNVStejmIb9Yw5ldLEbKQjS3i8vMUVI314mXP4WBIC6Lg+Ju6djd3DNLt0G5CY4S+I+zI07G
rsKOqdAIh9CMCRdOaHb0BbqsRK/NYh3k8/QQW2sgsLENDXrrc/PYjqoy9YYpgg2Bao3xvuyAF8jg
jAiU4EC3i1n2z+fkesjZOeFqIavofkH3lj5UPqy20TuhkY7brELvi/P1cblRpEAvoI7YBgVhPAJz
Hly5Qr6XEowm4OYCcJApD1Eg+iOIG4eBCoO1WRjy89UWQ8IV17G0Ap11/bbppWlN8QjHWAiQyP74
3S4cUYxufg8daRtaTn63VFT7/ORcDzk7NfI4gnYvRBRXyanmqJK5LxT7LZwUZyjK18LSdjQ1/SzM
p4X1/XwdsZm6LlhmRMxBZpsJzvLakmQLcjbjYwQSuo6b60J9TmvzYWFVxU+6vvgYCXGxDekKcADN
6ZNbRrG/JVYV9dGffcwCe42STAitXupl7tfj3dpEcGgg9ECREl0gsxVN+jQfugQrmisUTSfhfUXi
09dD3Fy7iyFmbvkAaBaS+WJGie7meh2Mlu3w2lrbylJ54oZXidVDm6gGXO45pXh9JqNx0NioIFUi
3Ltwm+4EkNz4BkV3ENdIm+Jx6UTeeKuvR5wtIOdQ6SpbGLLpXQZUFh3uHyDp2Efr7mPxxn1OBF2P
NVvJRgnlyh4wFsoUXrxjQbuWDnwjr5feuBvm+WqkOamSmcS8s8KzeRaJoMatPtp1j/yW9rGcT7t5
Bk2AZIXfChjNzJWrOqREcl0vPLX8k5qaG8VLSdCbthiUwYIATkNoNn9NJa7FTUowQrOPs/cy2YTs
969P+Y2MJJbsYozZC0qppUxFiTEG8FCBs7VE9sxyjAFqUKXfe/K+OwwUIYb0LY4cli7a48+oOOFh
gadaUFkiM2rNJmn0Ta3ZGUWs4RsHtm/3SHStq/sJGRnjTjtox/ipbR2K48m9s5QoilCQeJZ3yaFY
xz+0168X5NaaX37ObD2SuC7VSoJlGdOXoc2Cto4hYq0t2K8baXvMWkV5HnkNTdWt2Ss0DrU5xGLW
gitO9ZV1smlRobcfUtf+Hp/gT6wYAqHN15P7LB0lFvti2Nm1Tyug/VUxrODtGB6zIIoQScZIP4f7
PhBpzOS7eWKHpUZI8XPnzwNgCBao3YBdx4SvDdw09nj7TWRolViuHKZQiN+2jg1dhlR2uApMFtTm
Fh6/z1qgYrLw0QQFIPpaz9biIkiQMk5ipuP1693kW74bARkQfU9x6mixM0r+9E1kijuHHFqfDU/K
AeAptwr+E+jbTQtvALyI9JUIJ+anXLJ4NYy1OFa1o25lHzE8TDxY/1s/PQ2rAnfrsOg+3jrLl4PO
Vr1qWlueQnhXYrdlW4S68SF2maO4uO/Axjkq6gxWvXC4P6N+sfCA2ANzInhcjfnh7mJjrDnHKWs9
9t55Iim/Qf3xVO2IY6zMQJOdTnHjFR12luqMTrQMybvlj1x+wuygs6LtDNLgExjEGYUusLY6Tr6+
g0L7UlPGLUfBANmqZagiTz93siIWa4U1YSgqvyrNfRTZjkqPGluIdW5dIcHNAQ1UMErAgb2+QpZl
1BgIJyhs43U2hIlXaNomlId3Vqdvo5q92QOn/oLBEG/z/OJejiqO2MUdGvU8KkeEb54tQ/gsjIzn
hhXUBdS6cnhmHTsjORLC/6xojia4PDW8CGABp5Pq11FXkUiPTd2BSmzqULNNoI3Q516fSIpbTsNi
xUk8FV997OxFDnWzbJn4WNBN+OyVr4on8lB5eMUgAOZkH0t+200Lc7k6Mysug2V0kEQxSF/lR6jb
AMdeoPqbPdoPTVBtan/0tDN2WnTwW/hP5uuAg0Lq0SPe1zt1865fHI/Zgc/tsrPDEp+ikOeie4Wa
Adg5Fizqzefjcr6fPDlg5COxwPK22xjbeHT5U4ts3S4EIBTcKqf2XrF8GTmnl6XM2e1b9u/jP3ft
0syQeyvG/GSNeTQanTFFcSoG+Epaf72St80XZL5RfZYFLFrYloszX2hNE8sMF1rjjigRNW66q0/g
vl71r23i9qfBbfbU1cHs79Ru6IOCYolZ8uZuXnzCzCkC91RGzRifYJMH3q95/ESH54Vp3rwtF2PM
DEqqp1ZeVhij8cuNDVFsB50vK+kJ4wn13PjEdq2vufUW9LXn9EaICmRCFsIsMcqnO3uRAZiVBUaN
hxoYXGBgjBaOQeEM01JL0WfJV/EeXYwx29C6GmrZKOAICCerGRz22L6MoANWQCNmH4V8UXqfrkCc
B/HXHIHC8K2Cjtsya9rNM4xanCKjtESAM7o+WFPK9Yhw+Np8mx9BAansbFcanO4FzMDbag/aHNDN
ctkpSv/rvRZ26PMi/z3wzDCalalB61cEEtwCadZ7B4W8Ej6YAc8oWrg+N48ukZHOR5ZbQ9xyPcmc
mtFgMzgdUfMNWlUOaR9Ma4n4cWmQ2dm14ynurQmDKOUdo69Gt2La49drdmuzRM1RYLBFrn5m22mY
QrZyRHhXdtqHbLDI6XV73bXmuu3lZsF630yEwbjpaFxFQCnPubEMVveaahQympRMp+yBHoqjj96O
X6XMip0pqg6Dab9ooEmxCgiNFOFbzOFFK6GyYBZuxtAXXzLHSvJ6giwNxVkR2gypT1PHrFamG96J
jCMPvXHpFb21l5cDzvayUuPIKHostA72F+mbqkM3aqlud2MzwaEGFCMUE8DaPm+96vtmgEpLU3kZ
GQ6aDHI7Y3homBTgpP6Msf7rffhv+lGcfl6r5n//B79/L0roFVN4NNe//d+78gM2pP74aA9v5f+I
f/rvvzr7m4f4vS6a4kc7/1tX/wg//6/xvbf27eo3PkPX9njPP+rx4QO9/+15AHyp+Jv/6R/+8nH+
Kd/G8uO3X98Ljk4r/DQaF+zXv/5o8+dvv1rYuf+6/PF//dnxLcc/C+oP9h798ljwNvqo2S9v7M9f
/g9r3+r3Nn7/ZY/fNvMf9vHWtL/9apr/wpbgkgF5CRwIOoN+/aX/EH9C5H+hEo32DHDGnSVN4dSw
om6j336VNPNfUNxSDAQaugzWOtEL3Yix8We6/S8TZTakzBFuaUjT67/+v8++2r+/9/MXxvMTumPb
5rdfZ14eUtyC+9xCUgCANJE6nllPIEa0NJabcZ2qr4A6jL936AqxJST/x8ZY553dr7KUlOuWc7Kj
phTuwJtAPJ320ssU+oZh+UWnDie7Sf6IorJ0IooTmDJdWkem8gwu/DTgUaVvWqD1k8HchtqUvFzs
xV+TuprE9RMAtV8NzRzINRBUEbBY80m0NAWFBl77YGTSd8ueHhP0POx6CLWiLp8906x26gnSMoVt
BjpgsCeg8naoS5R7edJ3fU6rdafwPPISKsv+QNEVC9FTe8VUGwkErtFVq038Wz4hli8IWODQfwDC
/YT4Q5gq66iWF3IZ+qcZEc1EcQQ2E7SFyCrM7IZlA4qM7FUXZBAIReIeKXRyR1tz8iuz015M0A2o
Sbyr20eLZ8UJargrrSzsYNBRaOvlHM1ZIwO4SW5RTZnQ8Hn+/7RKH04QVDxETR6to04TBL+DttZC
yAZPDQm0qNYcjfed06cVPahyuyOJmZ6I0WyT9o8xT+pnO1PIiqPfMOltaV/KtPUhD5e7UkLDNavq
MCDgXt/YOAdBE+uYgmoMCIksRXYZLFWQt+T96wOgi3f3bx8ABwA4MhVIXLS6oK0fL9v1u1zHUcW6
uh4C1IRX6G950NKcvQxeG1bc4YmVn8YkfYa0+OQXKbQ4B8VmXpr0xno07RTk+98pp/y70bdv2ojI
s9dPrB3CY5nUyrGGwMhEmzvo/fbrTk+yZ+S7HZXF/K7rpa3McNbGzgKwsg4AxUxOpdHtpTqBuGIT
01XT65rfKkYH6CWxHUnO+Z3GSOK2nS6B0DZWofARN9/jrLCWXt75MYJfaJiAuYF6BEIR6BG4XpdW
yoZJjgpjbRkk6KWSP6TR4IAlst5U7Eff23RVhB9l09A9HHIdUpQj9ScJujtaW9qrZiKYWlij+Cgx
X/zv632bvcfAGuL7UHJE14KCYsfnkmOl1nWsT8ZaznrLM5vyES26aMkCh+sRymS9Y+os90k9Cdk4
yzr0ihnG0BLgyX1o0IUkxNwW4mtA42HjGEHsGCXrudJh2TVGK/fEXk9xqm8Bo4IkRNtQJzMHNbBJ
lD+lCPhJCpGsOIvYNqruqjybjujveJZzZm7GkaLEUTXyTpW7xJXDLN4ZGT/Qpuu3FbO6lRVbeTCW
UusPcgJhLSUvHI72jaWFFRHx5YXAVNAbBb6Q85TADHq98VbTDzEIpcM1pKn7zEmSKfF6k5OnFump
Di3FeIlAA2MgO1tDDZCBI8YFMBJXNJIz5oXqNPm0hy58CH1Vv6XquGoK9CjWoGJfgo3ML+/5W1Ea
wuVFxdKcH9KhS3tNC8ErbqeAJ08JRMTHsmHbVuP5N/oxaHC0Y053XVraTtQpxKE4JTslLZjTkSUy
1bP8zPXSgXMdZQ+8sfBZcRCulw7ILWJTatCNndnTKjTHxB8l/tE0fe5LydC50BqECJA87WiZxH7W
TukWwKyNIo8J1geEFY6aJq4yWo2rRxXdkqlVn3iu//VbLSTKHSxxs9UAX0Tekqp+wabGkeI0D7LS
rvcDif74+qbN4n5x05CuRKkU/Id43Oz5gWBI0/8824Mdo7s17UdnkjIARNFHITtTU76202gdzaFe
VfkDo1G9x6NCdkmnfZN5N9zZtTK6tEfDpATuK69OChh1cMedSrP5Fo6TvFdtQPm+/mwEj9ce9PnD
gSeHpwQYlSjCzk7ySEeNTWErrX++IFbIku0wVe6kDtkz4HZQYdSH3jU7Q/UGrVb2YMrZFbY9nAj6
PT0ex8o+jKOTYO3dkIQ8G5Oq7BUjjp16gG48+GAyBzVspEKMkgaVUbxramavkinaTlYmb/O2BeG7
fR9l6fi7Adkz3tHB5WYNXyLM9jxn8ba3mmOr9e+6eD8R2dgrXZMmt5Unza+l57BtwRGEyguyLmMe
NFFdgHIzLFdnL6MwmLGBVIOyKexGc8Yh+QMS4Q+SMSSPiiUFaE+2ApVZAWjtyA4MNj9iybQ3eab5
tCgtv2SmX6pp745ISgbcgKKMNuY4lD26UaDZwxy9D1Vf5ZR4MAb6aQplsrPHD32k3Ras10Y7HQFS
NXZn30jiyUs5VkkwADk8joa25rpU+a3d90e1ARpQIhQgqyl2WhpJu3jIiYcendTjYNk8JF37hjPl
TFAMeihU/b2BwqBzNu88Gp8JgDkqSAwO56ODuogd1GEIhLDdDk6sNcamV8rQhfwr26kDNRyWdbVT
QJLZZ6Ok7cYmC1ifu+cNHjJcGAr9+k1YhGvY1/6QKdEuLbXsWR+6CqCj2tqfx5btJFn3XHkr5TYC
fFIcD0JLV86bYRuG6X0NEn34VnQ8EDP70wpHC0ydcbxSQnbXQxL2vGYT3J6VThNtHZFOW4H9w3DK
JAQJf9Y8nR0uo6HUDceVKbXkMewVvLfiJ+Vj5lESjV7cm73bRIbujSbXT+PAtpJOHFbJExogVc1j
wHZv4JNAYDLE+1c0auzQyIqBomBDUCZRuJdCagd6Gp/ssie7UjIrRyUsc0dsGmDKJfMmlf9Amzl0
ocYkX0ctqiPRY9tqK7PS43sjjbw80cojaRogxdPnwe76k90RCG6L80sSTg5GD5XPccR31CRtNvBX
vLM38LeXVyY5DxoQbx9I1sHoNakcH3hIpy3rdAj1NjuDl+YWibh4E1PljcoRO6m5njtKUcGHMjiO
Ul0arxldKQNZ41BWR+wxFKoHEta+qffZs8UowIu0nO6UNHoZKis56kBqZtQA22icAZDNOvqWKw07
xQlnjmpX065iI3+ecqjsAZQLK92FYINXVmbWYteVLl0bvYyOsDBp1oomNQ891QHxJqeaYAY0U9D7
Kv5xCaSQ05qc7avmjkBtVOPRo9yWbsNMKNAxbkMus2uCbihjTwWnHPTKs9AlYusp0zaUNQghxtjE
sxHXzpjhgmWt+rsaB7TuPwY7f+bSQLZZoaG/woCv3dnNpijxd+VK7/06H8KVHmWZSyVjfbbbwyCh
H9fWwYZUWD4ZufrCKZPBE8+k7flKnV38Ie93A7izIpqjnXfM5ccxhAxTwdJvrGmPFpfUO41gYdWp
eJEU9FOFSrGPea+smqpu7uq0QP1ywP1Ixmh8q0j/qFd5vRmUcQqyEKkcp85b6SjluumwOH6O1GHi
nizCIj1nyaaYVMg6tdmG28O0ofpU7/OpcCfh5Un6kcUWmozPLmY6VZZ3fghlsy6O2qi2q7IDravZ
NvznlBBXK8hsFuaG2hBOLA1jryqZ4eTdoLhIf7YPzdjh1sly63bZMDhGw5lXDGXmW5Ch+rnvNE2h
D5tKNKizkezSIsQvg0F2bMwHJ8OuppMZ3RErdc+GJJL7p6QSGUXxgblJJ0cduY5GbBwWqxVQQ7nz
zsFYPeDF5uoGoGLtqdOVl46MpcM549+zTW13/jRx+X7kVfdoJh3e+SQGF+fU5yHYx+p7q5vaXSRJ
hkvq1i9Dk6NfiSVerJD8hMfFZSK+rhOkbydSHGsgydRwdPH2NHd41mEdm8LeRmP2dH6wOUHZu9Oa
fDX02N0yRjpCzPgcuICkHmawCzWv5ekY9GTQHiL7GFak3vdy92TH0rQZwrrxrYZHbm2Atr7lmbQe
uZV6etGlQTrFqmsVEIPK1DsFsHc3KmtQSNBNnafSfcklc6W0VbRj5UmyNChr1tCPOl/mEmQ2PmG8
CZTe+kYoqaFPYo/fu4h4SdvJf4AVxggoXiRVT8YVCw3L+fnZ2lgc5cZyw76NtxDhdaMkrF7NTP44
v6DhJCd76OTiUnfltC8Frc15384rMkgFdMgkST+cX+YQsXQoT83Gomrolma+7cM2+qNPQVRUgmC8
Lnb9GIavvWlwR0+jdRbxB7WPwg9d6nyOK11Z4b0dJ8qW8yZZmxouYNdTsvtOe4ggT+edBVFx6oVx
kR04sbeMNPW9zZtjXIbaLp90C3KOta8rU+1UrYX+fiojwi6VTZqDFBw6FPAgeW5FnqoCo5FF+bRJ
Ols7GUzKocyjgm1eb1JUmLvHvjSjvUQhzAWV4CejtMNdBl2aHTfDVcnscdPLo/XTtaiNKoKv17oS
7NBJjUtQBaXh9x6wz1dJggAElMM/GHkvTa580xtT+da03U7tZXRiJRlwz4ix0SWd2KvzA3k2qE1c
S9sWbyWy/Vm9amQZ9ehIjbdDCakNYXJprsQ4NoX2Q5eTldwNzDOtuHjs48T++RYgt/TH+foj4RLu
pBQBSJMVh/MvllTz1c9QuUAoAOXpqkRX3516Kltd3jWtvCJDqgF40VILrFOj7Rk09YzSoNwJQdK1
1w/qKR4jXJ0a+iqKxXYZK5nfcaYHRe/FemKupRYqy1PK2EmastfzYy9Z0Tdm6vRAqjRyNKlaS2pT
BRLIIE5hGZXe1Gi5VxhDdhjzPmDT4MDhsldULVYyIoBNIZeFzyq268MCoMg29tJqiAOk/BzQHfVB
pSFChCfWxk6fZcoh0QyEuRwZG4ncwS23fJaXcCcpFrgIu+Ge9YkeO+Wx5oO8j1NaOMkosX3BeYjX
twFzvGz+OF8IWc/rna5mktfnkemcDUA2mfUxzyk5SOb3XovI4zjBt+pz/Y01ne5bOAFePqFxcyIK
2Pzy6pDbRuZ0LFP9MU26Dev5S6GaCGCtCF3rLIv2tpKDwyse9a0qQw+uV+l4SkxKhXRJdrIn9iB1
ffUaThPxxx+cptFWAdfehjXKIcPf29dNi8BfHJOz85n1eh7ENO0d1YihONc1zX7ACmLBsJmZcrL6
MvLbHM1SQIYy11Tz4lihKrOWORS4Wrl96rC7j7LWfh85/pFajvkpSyakafTcM/GwHhLhH1Zyze7h
G/dObJLCD23ymFXjioz572ajVxtdGX/Paq5sBjL9nmSttldbRryaM4SfaLTdWFNibOrWQGWxRHTU
keiUyFYKyg4FNFtN0TqADkQHlvxf5r5ruVJcDfdV9guwS4AQcEtayctey9m+oexuN0nkIMTTnw/P
Djb2MbPr3Jyq6e6Zmi4LhMIfvhDfK6icBLWdKpuksxqngs23n9U835Dy7q8l02TiGqdQicDGeupA
Sw6Q31uoLgKkleSD7sD7tg3oGNv7IcSz1Cqa7JJbx/eZK9TaOtY88qHPZhwsAPqJHh3TQqdgNaqV
w/Q03ltTNXnKEEZPKdyInbYQpltH8eQO02RfxUK3LrVKOeTxkJ4RkDhjNZSXU3+wTQ4RhvpPgrPh
+v23qetR7AN7MaPRaUIifNFUV9jkJICgd7UthGXcG1TbGir/NcapddkQiBu9Lwra6AhmcMLidk69
1ApzJ8qiBPaJkdjRBjAp2gi4wNRawdz3XRjnfe9U4RQd33+bKTUOQufICUMTOqRRmv8qOt3yaQsb
LmuQ5Lqw5D7LsuZylGgs4MI41JPsLmhe3VisHTaYWbvxiQbsd9vmw2ZMmhZ5hZYdYk2DM0ApnUah
JvCcbZLcNTJQijB1DGXIj3VHyEEMaK9OkH3FUtW2DWo+2KdtvA+z+WDr7OSxzrsnxSgsr1dqtJ3n
2uH7b7hExmNuGPwe2He6E4bxNrtpBZGsEdWWMdw97F516aiAKqFFzV4xANlm8zkcKj1xW4L3dSYI
pydOiIgfECuZopYbJ2gq8QFScPUAfpten/WmGZysM7ptBanMhgx8L6V+1SSd4YmqVZyK5CAjoWYF
tRnsPTOrrqmhiCMzoXQ/lzhzFSnXyIV8BA4Ep3cfH2KQIQ8KL+9w7rWOFgPpFCJuOWSkg2JWOOwz
M+8vCl0Rnk7rweNd8zhGqXmpc34J/6RnOpefK3B+HaWQ+qkt2o00ckTz4AEegKLcRmnxp44HMC1F
cqFmQNhg4CvRoBRPC+w0kSUSseXop2G+bwUwIO1k0ptOdBfGUMFTAv3ZA4f673v1Gq6AoKBHOoIt
K6buEJPRR1iHbCnp5bYyC5Te9LS8qFnboPlnN2diZ4f5V80LWEM18Q2OLmrEID9klJ7RvTy3amV5
2KDoCCjN5MfK73GAipVWx9MhNpuTga6AdHoBuUOlDw2HFqqJmBAT+tegR84U8zbSufrKSFT5KbWj
I59/i+ykcuuS2l79vvqidF7K/Z+o0JCITYjoVWJNQd7q5NpsLbYjJkfq3mtAUEA+3BXE6B3R58NW
KEXlTkp3zcsp2pOwy3zWzflh3c7bzWB7RZRQN6MCmvc0M3eJOpHdU06wZ5ig0MiTOY7SVot8mito
cpehOMPTvtrotUXvqgJTaKOInrLKuGjhHIDmCurEKawgnKGlxoU156VZcgXvIwklWgo2/nxpRk2x
NxXoe1uJ3vsJdKlO9K+tDSEg7knZ50EZ0WzT8RA1RxaS6/eEARa5aGfMpaZQ2gFDN+qxjKfsXlYD
c6uyhTdW0mypTbJtCHslB5aNk8ftqnXtpkBPx4y3ZaykgczY3ixDoF5sMa8S8yIXhduHyC4wIeWj
UmaJx+dwHwgw8xC1xaU0IgR0CH5XCvP6Z1b/XNUC1g3oTQrAKtQtloifEstIA1su2+m50u+0Ufh4
XhtZAQd2PCovYbBX3Rj8MRVNeG6KctvM1Q0mzMN7I6eu7c7DRTpu64n5bBzaXdSjIiOn0T6Ksjsq
+lAetSlFhmDEsCnsIk/PzP66aIVXCtmck9x+4nyKDmNuNf7fKOsac2Hucx2VQmgGOCPIj6F2t+Si
93o30sjo+U4ZIssTSt+h1lzBPaPKsk2CQ+MaqlOH975i2zDbzWdsO8nGyRsZRCQIV6j3V5Iz1g+Q
sw33nWrGji2bdN/kyUnNKsQRMVeD9yg/6q23jNHkchLiAhLS2zxS9COkcMWBKs3VoPTNhZZq7SaW
onWkMWgXNcR9nCGRTlTjukZKoR8yM9Qvh9ZyEtuctmNfqE7elc3Gjlnm/jcoDYGscnroM3qKKuWB
DJXEm0B8NokmFa0CRfoYK/UBFv2LWfc/deBvyxz/LJvqnxrx/9fW+6e/tXkr5/52u/xR/z/259G6
+qE///b7rXnp3n7/46bDH+0/yj//eJ+C4q1NXj615vFz/mrN40L5J9FnhW4Y/lIG9MS/W/NA9vwT
zXUTnBVUnXXYy/6nNa+SfxJQMm1I280WaIA8/6czr/4TMYMGeAuBSg/YzIDF/y+N+QV3wAJ2Hgrb
kDMBxNiGuO9Sui/kaFGMpZKcTaO/QItvcIqxSLcxMIETucngQmq0RELMNb0oLRhs51doydd6uYmT
AtlQDVHB9NGukxe1NAFfTCovz6cb9OJ8PbXPfXyhRS+qjTsHxAiLSbdL/GJ6NaE+J+P8Ri2ZX/dV
QOo/PT/xEB2tK2RUbmMjW4l+j1RBOemXzp/bVoMoHSx/B8NVEGLPqkG6VIKyhmSdpTqtznYWIW4U
Z+4wvqESii3M0ceBZPNLP9VOB5vS3j7G2W9DNd0Wzy1a5UYHGBER7s2k1keVXnMR4RUb68VGPRYi
+chFBs9u2FXR4fF5UQJqnVKnEKEj0vEtUeLc7ZD4WfIPMOsuPOCfszB6RSfUULc8FQ6X50E92uod
qk5uPMePHHaRuB/Tuya5KmpgMNWTFl4YIfCBXepE4sbiV6LYJVPhGPKmoqdqUB0Iou2hJeTqRu+x
Ggl3nzhGE16EreJnpaE5rCK+GlqubaduCSgl+JC+nZ1a/a1FU3PAzWZokOEcazdlINmTLCjLAZX8
8Wio5XEkvds1SJqrEvkODyp4fUS96ak5yCriWkM4x6aHdqR3XWQD+N4nG3O4jxAnJJoN8Z36aTAE
1sIoHc2s90Na3hvdrxCFDXtmBjbZTaul2zFkuadlymtV4v90+WtJ1cd6is+jGQJV39DLTDHAaBDZ
FRw6DrY1/LEMuDqjt9HvMvMuTuuTnjyY4YBmXQn14XBbheKAkOzRDDWE9Nyd6bEdUjijcoqyBEge
zTAcl/MlzULqwYHIr/pHCvwVjZhLLcS2SMil9lLh+UxUVZG0uXGPeEHjgVEOW0tFsBFHfgWYH8rV
RnOpEe52vNnb+XVSA6ls1I6absMmxskMCRSheFr8WvG2RqikZS7p2KOBzokc9CPv85XG1Wdo+V+b
lwKTBXwNuK1fuJ/JyKDUJVFsj4oHYnbITEJP15BZMHmIusLvoxOP1oiDi1bZ+4nxcdBFq4xmsHGC
klhyNqIClbBDVXM3qVfENBakqq+vNj/FBwQxWhCWAFYvOYedDAYrRZAr0Rm9AacWnY3EiUH9FGiR
m+IVosibmN2y4jkcdAR4KpbiayqjHTbtyoR/++4QCwOGCYxzHJ2fn8o2RrgcZWpy7tvXobtRYeya
mitw3gXR5V+v/mGQBcwEsU4rC1VLznhFK3alLy51wMOF7ijP2uPkF2jkOms+gZ/hfV8HndvnH+ab
KZHNcnSnzizf2OkVtY4y8Yl5++G+/AZDtQBp/jXM3B6muLpMLNvFMM3U9GLSZXqeGftwenQGBDye
DVcsbPPIVVapJd8upI8jLparzCSf2gEjWqm6GaorQHHOXam42PKeqRXoJxp+k9huAh8GTVVci/G9
rTVBQmx4jlq+zYFrKuDYW3YsWJmNeewPwev7Vvr4bMtF3sAjqANa9IyGKiztjQB1bv0wbNmNvWFB
i5LEcZXg+d0S/jjmAooH/TLLHEKMGb6VtWs/imseZJscdjlH5qjQ9YfzaFq6q0yqGQT007vOIKIP
C8yAiqKtzOOOAdvPIiV9oEL1C2L0K6i2tRdcICsS1NpNMuKDZ9ptY+P+3dvV9cqH+263fJzE+WD+
8DKtWVIrBmbjXPulg+bUk/kKsXIIpkGJ6oyVDOl3d00FcgG2WS6WpRoxT43KYt2YnmMx7gfklFWb
uVZWIAvbxtMZXvLOylvOB80Pn2ypnZBmgsnSxohw8MYF++54MbpCc3S3+htaDd/dZh8m1Vice3UD
xa1KfR8u2s4UZxHQYN3qfWV9LM0sBIWFTB1imCgZgRL4nbLBiYxVncIFKO5fnwtxNQW3GQKTiyWC
bLQmoUbSc7qroDR0U+zybQlqm5OA1Q+/jp31qN4P57/hqfb9C/5n5HcBnQ+Lk3aA4JqoEJ21DbLW
k3oLgBVKatczg4oEBARV7ilP/5vk3fvJPlMWkcqAoznrv37eElEnGAwcWHLOORaIeDT1NwO9gwQF
PquvNitL85t31IhpgXFhwbCHksVoFTTIGwo/+zPIv3/UIIucufrr5W4P0zr0d33iRb/kthnX4pJv
juxPAy8WqZ5wS45GmZ6LQZ4EsDwuIkJnHN8yQBIipqMACDpTEpa7vFVdPqZHdWy38EWBdffa/lx7
lsVlSiQNBUV77RzdYwpaB5CMbeY20bvLbXtqXPK6dgh9d51+ev/FdZrGbJA6x/vPhFg6Oqa5hzmT
2wbmHabBDw2/DKLAgv4TtMMeVoefX2lxJM3maxRwGyQ8EJD5vMoAEKmArURYOA+fcK/N4HDXObOJ
PDccC6GER9bEFb85l/7FYZkFgDW6XGvahFAmlwiNKu4KBW3BxHIVAiuUEq+eP/MSgME6PEMtfkem
xwLq7XYzAoZQ7eGQ9Eop8tDsQY/0oEt//bwPFhK62HUQeAU/GLh6IO5m+4zP8yF1q2kAyGInOeSO
Vgo3r6k32ciq4wLelDp7kHBvAWbXV2T1itRzzzky6QQlTVptyxJK9or01A6CkTL1pgy9ymQ8AKU7
uI1ibCKurMU882x9+oLzE4MVOB+Ks0LgvLM/nE7QNzIiZPHsNEtcRVvuAczxfnFCjmDllPhyYy6G
WoQ6jDeNZrSUncSUXxH9KDJ4L2LFgNmMxqHlVLqxtiW/nEuLIRffo2B1miTz2439o1VBtWWK/aJ8
qeN8ZwKzljLd03i6CbVwr4vsVZs6F4hVd0zRqDGt+59Xx9fNCsoe1gbqoiYoEto7FPnDXJvNhGMS
vJBTmP2x7OycaMpzVqhQW07/FONvofxuEfHaPedOo28K+884GFsVOtZ2DKAuS1QH6ABUvmO68mW+
5gGLJ1t8GtDZIk5GXT8RxTqbebOvLXkQ03BpwgG+hj2ftK6kZe3Qwjgzq9kCZuNkVrH2ub6coIwC
tQzqFIptmq0uYwEZQtsgh5XmSTV3ov/Vmtm1AayLAuR91qJDbuWODSiZGaKBO5FDl0foKCSPZSLW
nuTLwmEwKmbgyEHvl8IZZbFwqjItCj3rxCkeaECjERWrmLhkeG2H3M1Y6gw5VFZjAwgUYOtHrgP6
Y1ykve504/Q3FJ0XRGWcLIsHWoTRYUUUjY2VONFNtDUe6nNy4N6wHSIHupPwsgLwtAz4RrteFT9Y
m4pF5NTEUK0Ow1qcLOOxHw03B4DEGM8re+Prp/804cveiOAA9Gbav98vcxNfcfPO0zfSC3N3NoYJ
/bHxV0b9cvp9ntXlXYLmGhC/FKOSfbKVb1hOMKNRXfs+3q+dtGsvqH0+aOGe2I9Jj2kU4wQQ8quV
r0zhvEc/neSLd1ncxa2iDjZg2QJCqyeojaNSBzxGdqWu2hgsfHy+rMUlOhu43wTyPpi1WXCMlRsQ
yd1acZgjPbS+40PlutyFI9nPH+vb9zNRa0dnyQLxcV6nH05P0anJmNEUO2B21KDcL1t47InH3lyz
Kfl2xX8YaXEaWgzKDqTg8+aHBESKso/xey5D/vw+31wHWPIfhlmcMWZpxmGGrO40lxsmrzsNaOlj
V8+Oy9yhj/JRddEmdOjrWk6+OvTiNIFeKJ/yAW9INxDf8CiN9in9Q6vE0eAtZp0SFxymCWFjWCZ7
c3iJoTQCbEGwFhJ8uyk+TMHibInbKWn7+ZtmY+Ny8kLF6K3M8ryvvmwLkHvAxmQQGlmGqAw9vKSI
3w8W5dcs2p5hi+t/Zi3WdQUt/ful89/R5hf+sEiHVuaSslycwExwVL3zYUu7iQFPHQlAXE3vAP7i
hGPiWmm5NQCygKJPoJvTfjCgDAhfCymeipyicZL7FHJGOr7EBGi89UrlHUe7ggAMlklyAFX8Pu+R
+Y+tD6gjkFC5BGQeazZHR6GXQTKtrppvT8sPU7nYgbL79x00uwN3t0DobTvIoVbX2nZtYSxJYn/d
dx/GWuzB2iRmlhrlfMYIyzWD5Dzny03uzcKU8rCWyax9t8VeLBTaxSVIA6ccsvRRz267jLtmsmbM
sPpai43XlIKVE8EtwHfJ1qJOHABnvKNB6kDP5W/oba6912KDicHodDXDerSBr3Xr6/ZcPo8H/Rog
OcAqI3eERFQUO+rT/9uuWxpJ80nyOgyL+fNxEOe20xbaJg46UrON9KxKtTLeytJcSs9SO7Oi3ML3
4xDE6GFVmLmzXUJ3XLcKWfuG1uIm54MxVZqOsYYA6Iu/6nC4+0DZcP+ONclC2fBf1+1/t8JSacsi
MWe0fz+s1UCBtOesQjy56Xa9GDcvhx8OyyV8I40GYSUhlgukoe4HBlaYdJBmO0qVuMDoPViKBIiw
DX7+eiuLdGblfzw0c1ANSiBjxEnJ1GPTM68CBtyyV0b52siZA6QP87g4UoBRt2DSPa8RfLW96tka
POptP9tNHMsSVKQRLnKrDrRz2PXTlC5OljAuaFdUmNL6Tw4PplwLoiN12GN/InNF5qSu9avmH/jT
gIsjBt6aDXgTuPBmIT7AcaG7CY240u22vEVtRgYawLt+tQHedC1Em3/0cuhZKEXXUQCxQXv+/CEr
K9H6qu+GEwjHnlZpYOvoztgE+cgc2Po5EsXqn5eOrX+3ZEHaBKbDVk0gqxYnHLLlRCkmdTgVue7W
cXhsIMTlxLJ2NWneV92DkjI/o9cVkscMbrq81nZRrW9AD3SAbQxqNFkEa7bTlAKVcB+XV2FMLhm5
QJsKTU651ZTq1paqO9hQ+wMU0KvZ4KZ5AmgC8Mw91dGgRxMFkgdT1mxZc22A1RUhlLLMwokbLUhx
As74+xEF7r63HE1Ujl349UjcMoeKFiZlGE0nGd9aeCYPr6GyM0BCUxL9oNKr0MYdO9jeyJlPZeU2
GnhDlQoemunE8UUjo3thMCdqiIN95FQ1eHITwG9cbnKbbHUgA5RkU0tIOqP3zFtYXRqlU0riduw6
HAByGMA2K7psg1Kb09lvPQtdSLN4Oe3v+u6PVerHpFV94MervnATIm+n3LgrIViVZZDDTWOYVmRi
o3fMIfH1MMYArwJdlem7qgFPUdlMYMZrU7hTc+KHwFw1VPFN/tSExbHstefMhBmq3Wwt/JnZ8Oyl
ugN/NrcBjlwF7zfLUDaHxCHBQGUOpKRg54KzzZgyj5sNkNjUHSsJ1rYOZjDzQWxAtCUcaBEAsYuL
ru0Tj0SFi8a/R1i8HdsY8VWKZs2zAjBvpMG7GsLrYV7tevYU95ar5bqvQDd/JA9RORx5do2SC6Bi
yKlAUzYowMjCy6B6ZuvJSUeV0ik05SqN6JbI+LJKSBAK4oKM5bSYUyuCBLO6JRqc5fL7vAFrsM59
0P0cHv6qxXmkE0il8aXMW39KW4ep2VVtdMcutwIlYo/xXKEyX1TZuzBPdiaQpThEKbh8LkwwtPvK
V7jYNNqv3lAdU8f/SW8tkFlrhWxzc7hoIhXsCMO3694tQNnpCiih6k+5Iq5AdQhQbnJz6IHmNlhQ
Q+lWOQOmB7y25DECW6kHGlkFf7Gymk05CG/MrqNePXADep4KMtmUwt0bnLWSJ17NlY2pR4EYm7cG
wE9Al5xYucuUa8bRkDPvGVicRE38tu1dblYbEqs7ANVhLgip6jryFSvd8RltpBfdUxFDvXo07qcM
5zVwzOmWT+dRveutXyRNXMmzI9VgSgiseNMZu0ZXgyEZN6D7uyXd5/ZwoRbKxaiaDuQFHvPkfiz6
Eydq0A2mU3PDrVh7H5v9myZtp1JAeYvxIfLU56oZ5Lq6m8ziDYyBTUfbo5ACiE3boSb48B3d2hJy
WsAbNIBl19y3jb0wHqz4qKkdmDsvInpT6VucPsEu0bGA9oT/BGhHuhMO9UazcDjl2m04RJusRhCY
NA+akIAUAO4yKGAugzScY6lR1qA7pD8y+Tow39Z/qS20G0rulmF3PUaRJzTT103utIz7Cg7ZVH/J
Fc3JzQmiIOcOrZCqKD2Dw6u+gD4lBDu6wfIaSdDjb5TsPFUAYx/TWIAVVvhdCCB1/BLH+xS8Eiu7
UGfCy+xLDtYmMa6tEkTF0m0z5DAN6DH90G6t6TLEKWC2IZBmxE2L3wo7FcCHxGUHrbfpyEALDUT+
HEHQnrzBfHbXoAFWmzxQ0iOtD6zfsfHErHuGIjcs0f3BFMCxICkVe1WHccCYgzfRu5BDCTRxzitA
iu86JQhHK+j0K1JfMBvnaxFEye/RfhmjyyS9TLNnNQR6qrgv+EunUCekIOdpjwkIi1NxiOmbTS5M
9YVZd014mzWIaqB5P2hXCSnBWwX1ou5cSItdg/HtWC10vyvo4pj3IQNEogDuGgojJmIiKAr4JOlv
Muy6PC+9Qr+1oycaHlOl9loJfhABIh+qIyF1Q5zStcH9PgMoifQ4tzqAki4oQbbfwakZIyY9d1mZ
u5YaBoWWbmzIZ5nKuVZuTVAUmSi3ap/CKp67Bei8VN6EqeZThV8i8NmZWvagAmZfY3rLmgUwjnEB
3gNcHUIwYKM1MwMM6KtSv59o7UzN3SiVvaUPO7O/ky3aDlI7RNJypxhKMCbA/sBQa9ZLwfZheR+O
j7mFHsv0S0C9QuEXvDtxGTutnQKO5Ydx9KxzBN2462h7H2b1Y9tIL5Kj09XtRk2fsvrZzlu037p7
Vl8UlY6tpiIWSRyzv85HsplEd2+bgwODCidpGxBunoUOj6KSXVJBn6Dc4PcWUncwVeTD1IMngHRa
M/sbEIG9JDYuqA1MY5ltJq1yKhAZWV0AWjwEWTVuK2nvQlXfE6vbc31nMO6GdeWCnOFLM7pq6mul
tvZDBl9a/hhNNz3weVWNYyJKUOrF4VQk/oTZMwm/VFDrslIwmVCANl0bXZ6mtsC+NwObHOMYbomk
Dkq45sBD24NPiT7uMwDAisc4rByIItntXtCrCreGrUFz67Iio2sAF6cAfyjscxnpnol4o60Aj4Ys
zTScxyjeQnnGick+g1KKWl5TK9rMTnRYIAKvPWja0U6xpNvUqcP+os+wvmDyxApjI5nqFhAIon2g
42KGyykkARHu3EJDcE8LY5/ZEHUwYVtvACo5QLSH7ojVw1MPjB8A8KQW+uhteiAWOHGeOnbyoOYP
MmtdvX+dJsshSgfqnrHTsqu8RH2lzu6tCrnRWKLLtRdp7VRthb9FAUJnR+iP+XEfgqUN6Gn8O0Y9
g/DGB2NiLImf2a+Zeq312C4KelE94IBwRaXQY8kqCd2ig1rdMWX0yujC4EAJWeau1wABxHOPUAxp
0QKlA9gxpRsVFzmN78JGc0ie7BXtcRzpIe2p36KoUunVNosj12xfQbbeKEN83fT3ho4+ZgKuS8yg
UKlAi7b2esgvlSHYKRrMs4bU12i2H/LX/kH/1avY/aN0Mw5FAmhmEfE4Fej7VaD7Yv1I7Uy7CJTM
bBNyvhND8xqhmWNpoNaQXyC6+wOikjEs94Vq4cvPhYdqOzTh5Zgg3dI2FMeo0UWbChcgNzK3NCeH
J2+VjXiCblN5YzSwzsjh6o5Ijt7VxbRBVLHppjeiXJB4ckxpXqLR4sPoAv8BQH5f/oriPohBHm01
uVcZ/jaLL0cwwjLztazNDeu7S8BuH3LdcrpG35K6PQi4OIIQBDGGxs1BX0ik5pSx6Qmu+gmoGLDs
dDjoZaMGKRML7V/0vC2cDVpRuNNQwVjd9sOi9Tts4Sp+nuToT3q4l2nnaVDrACnEFaLbNpWB9Gir
N9ZO0V8VtLv0mAZDbeCYhEABokY+REGBE2MSzz2aviYOgbxoXF1v3Ta9MhBnlfLNIi+qcmNNZpDG
R0nRzdQNLMzCLdMc4gbbpD8QsDDNOf7XoHYaa06sg/p4jEjq4Lwba3w+Srag+oN9OF4KigobAyMU
uOtC7PnwKob7uAcjMLoJ4+OYgi1t/WY6WLA3Yal6o6W4UQ3Np+SQq8CgmuoGgj1uX8LLxayOACkH
gPe5RIgN7fpdkik4YYRjEenYsFYe4l81JiQe7mT80piXZY01M5Fkh4otLkHrTwLOkzYg5un7bZZN
gd1ZbhZFD1atIUex/Kin2wQ42JZULofHYRGjKhHmfleBVlZ1HgQnnCbscIbji4JzkSH2zYAQwc/1
VP2hhShN2NKLMhpcC6+ijdlm4CbQygrCXRw1kvo5FE4s46aHezGJHmCzhj0l9rp2O/Ff3H4h3W0R
AfZKy6DM33BM+US/GnM4PIYGVOI6qGLsUxCeZ1kImYOc3CEd50i/TC1ACFusGV98V19ACw+6t2jO
49ciLQXgMG+qyhxOLTDoZfTWF7lrpmsQo+9q2QbYHwxgSgv2Nov+C2mNuI97gkQUQgYhZmwoxFqZ
67tiwscxFuXlfGw7swaz79Tve7/ZDVez5jruy2lj7DHZhaOvVRO+K59/HHFRm4l5l/d0wogCYvPR
Vvei/Vz1jS+bfXKl737O5r8trQE3gVL9DCb6AuhlXdKP0kRLpAWKiLpgmO7BHfIEGDubaN0/9gsI
EhWhj8MtKnl2xsKoq1ERindA8aM3AP2nTbcp3LX65LvS0pfKyIcXWyyOWmNxOLYYafY90vz6GELR
wMXZKTaQEryJjvYxu50Un0F2GsQCl6AYXE5eylZxi98uUyAQgFIBOAJIms81GlrXeWtrxXBSUnRA
QDBJ2RpC59tp/e8QS8SbzOyuCNtmOJkGEiQkNJPRuUW4VSLTAyUe4H+g71AQiBAarCygbytQH4ae
68Qf+i/4mBFQNSW2us9va77tGr++14PMj4M26GFabcCJKWq9Atz17Wqt77vSG+zbUPwCwQhGbouD
Ju6hEZnCFezEjp2XXDcneZdnqPFXW/Krvpil07vnxCvu7NufX/vbAw6+8gQweJgHLXETkKawlTgb
UZGeYq8Sb1BKQyMpWZvc74rsTAVyBfZ0CLeXmEKrUUtQ7wZxgiAReDrQ7wDntAeFiKk96t+Q+Z1K
30xGj+T8JmrXJOO+e0u8o2ZA9xPeGstKn9W0Uw/6DfqlgCpRtwhS8LZdCzuGBJ2b7vkz+sEPP8/s
XBNe7tsPY+rzUv+wnnhoh2E6z2ys2kHHbadDVmUjXWvNp59H+vbtZhM28HbhjbZEnMhi7FAXoGLG
vqjGhWrehOPbz0O8y3Ev3wYbnzJYq4M1sbyiCr3p+kbF2xDEzpC6QAxRXukZFPUkcsTyt9rCZ64x
kOGPkNHS3BwKPval6OgOuZqfh9WeAYU2CC0wpz6Q5dGCubGdyL0N7aAOzfIuBMoRLMm6CD2m1ijb
lI6hVz4U1A4JSo9EZXthDgC8gtObXAxzLGdzz1AfGSpOGgNulL7E2g3PYM55X+s3kTwo0PUJKfLa
NsYXEK4uUWpgukMgRLxtEm2fICvkAlJk/U0CLC3TR+Qd0s8t3cmK5sqWjz9P47eNBJPBp2ueS0O1
5k/5YVHog0pTQAPEqUTsKIp4M/I7Vae7dIIkR6oeimFv97DXyq7bftxomuJVESSgZbHqNvfdovn4
JIuWRgcjbejnmcB80KCGHkmqpgFQ4r8iBJ6RQsCF6g4twgI+KnfA3gW5tC4gB7YNDdMpQ3X788R8
d7WYJqx/YLIN2LG1uFoyw44hu2NhCfPKrdSnIb//eYBv4wOEccSALRsglssjQNpAV7Kxh2GBeoGK
r1vvUzRQw+EAzw4YDK11od8tSL5sGDjAQWYboEzYJH7+0smQSz0TBPgEtQMl3NrFKNbb9uApTHEJ
ipjKdK8NL3q9jaPJoxpkKhJU8+sQjG2kuYXtkHSf2GTTlRG+xpD7E1R6JToVUYkdUzQeicl2iqJt
w0BxQ8qLdAGKyfmOtcUOggdu0ZUHaO76KxP53aeyCESTNWARIZ68iEfsjHcqr/Fi9Dm71PwOS2T2
TQpvZzD89AIqgzisdYe+xQ19HHR+qA/7ZihrqAoUUkCJGRz4gvlJfN23+i5GeSAlBVRyO+jrcEcH
EMYqoIAPvqiK9ChVAUbJpbcyB9+d7R8fZ7GNQS7XgByf8DggPwEVTF3zoB6Gg+JmF/Gl6qI7PlNq
nTWswdq4i00bk7Aoe9SHTk19m4MkW8nkyDJ9X5Zr4JevI5kUoQhuzNm06EviU4lJSYHRRqyHY749
RCz3K9pt2oqtJCZfw655IAyDTU9M/NvnL5vUjTBM+EifCAq34JM5jelNYP71UGZotB3HB/z5431d
v58HXMxhWnLcby0GDPvJbQDRKqlYOc3mvf1572MIYJPe8zlKlpyGmpKpyXMMYbAUP15xzOH/kPYm
zXHjTLToX7nx9ozgAE6Lu+FQk4YqyZYla8OQbYnzDI6//h64v9dioRiFbnd46QhlJZAAE5knz2nB
0dVBbivzdahcXPdIYbfjhT3sESHAtkCigUtdVegzqI1idwyqMYBde4POgvkTKqm3YD4DJIw4GLrW
XjX01lwFKe1GlL5efkzgMAQoMU5pKcDgcte3LqlWMFsRHK4fWvCwNMqrqYiSuNWQ/DTCvw2q2Yxl
PPN6gCeSk4SBUZAOIpGTgBd07CeotjkKEM6pb3vKXrDAl88S5h8A2Ozlo15k54oWmk2oG91JAx9p
r82PIcirzBpSSj3dtXEBkrMGA8rgKMQsosD2WrxqCijrZR3jPviSnB8QQ58MCXWS/oS5fedOcvSd
vmODGgT4qfS7GD+1FrwLe/x0mt1JGQn7EM/2CqLI3Y+pwoy5HYFSKnVRldpcd28tcjQTJ4XIKKYB
IX/uXVNjlL2SlO5klegGfYmlQy+a8VuLm6UJ7qlu9JbUSwFMSOMNeGjuab6NC1Q8RtHj9fKRw04g
kjpFwxGAqu65L10ACi3aWP0JLAvu9FZs8q2yVTIn99DfFJyGtahY2mLX6uKDaHQ2KGg62FIx9RHU
idcP36/vjHJZMTp3hwu8YqCWZQ0wATJKl034AgpyJwEHgpz5kexEc8vsz/GXGPRyIR4HlgyC1PPc
I5pVXRoEAJ+QbQMteDY0GP0DnBJoNdbs6ODrVhXkMDzSRM7Rd7bn3/BAdJZZbcrezM82oJ0U1TBX
+5j2qEW7uMUE6ykyzG2ZZLaTqvcYDECqApqGdt+ohgsNpm28nY4gBpYl6ML9ZCDFf4AuXbvBiPXp
NbeZaT1nf2FZAygQtg6qGpEDeVOG7pFd4k7aJvHY3k5YC6RMuEyrAxq2MabvNuqm/K6BbtkL7oU3
69rnn+DLrykgoGeDROe7PmUKAVkEqluAJyA3Rt0efXEAjmbTNR9AzsH2YhuBPc8x32JPlE/93uzL
oPvbvM090gmoSAdziocTyL1yybcO2o0eOtJjDy7Bn9OG+rM/3qPZ96O6k0NRQKxGPKKdPQY1vEq4
1AcE5XMXMMgcigNMkBPeS95fIG5VgbC54lobe6s6YMPsoJInTKpXA3Jhn/3/4g6pinCOaIWTMIAA
b9d7/R5KITs2PoHKqXoLqTO0TZ1sWwrSo/WbZWGYO+rmKJdhOeOog7ej2ecMS+f2h+JmdKXtePcP
BmnXvmlkYZA7erNcUhBHwWD5oWmeBIbzh7805CXoKri94SmP1Dc29Zd/QFuweo0ubHMRTivw1pIa
q6wdgS7ymhMGHe8gnrMdoJuHNkgrWt21T+rCWYOLaQxaBUqQwVn0zNBe3do39k99l2/ZxNr3xpe2
eeiJU8CVBzY+F59+8iW+ig6zOfYwy0Y7VD/28brezAc2+M3E8gSX6dqOYp7DQMYLyCCKXuexaysY
akSvEwXFvb7ptkiJ7mw/v7Vu7QdwHh1ML7tFZ9WbHgV2184Mvu8y1Htlw8YY6bldKiM5bFPYnY9o
3gOZBEo813jvLdRqp+/DRvsAVgOg/Gor5F1geQp/V4H5DdoGJgyb/BQLeCCVoEur/mSR8kHSyda0
AMErih0JVTcZiNcySKBZbPQUH8/e2NhAsAncX0s7oJ0DyhQAJsH6wbmPXl1bYPQEaQeqZYdhC4CI
GTrdd+VhALw+87MHwI+EX861iF5aZSuzuKjSoUvU2oTVGr2d+rF8Bc/x9+g5+samXOan1AOxB/r8
/9FXLsSqFjzvagmrgwsdnmbfNWDQcvtd9AGooew1h0AGNzeGy67bXY2wxRKzLVg4O7dKm8sBXt4D
ZKhCIE6Iue3kFuAWsr9uSbSZ3Pen0+mUmajKnxTtlo7fpO71+t9fqXYiShaucB8Y0EmmYGWHATTw
b60PzQN5ARAFDkAJrEZSvErfIXl93ajIKe7bYoVpkAxQgTgZ9hek/mD1EU14rm4Q6pRsbh2UBfxj
NzRCycpBnXrSdMg2GYA5PkXVrYZa6XVPVm9UXSeagnFSCMLzPaE8iwH5mwa2fBg8vu+28ROK5UhR
3fk9c/+gX4vdWpjjPpKgNIa0jgpzwR1ICHbhIbzN94pLXVB3OYYgyleP9MIY91WckqGSjIr5BvkC
u/4BlbS29AQLuJb0LjziR0k6yJhIfQ8j/cY6tGCqGQ/Slg2ECrXk1z7yOq5+vNAxn60T7ij1VJHS
iqB9xwqC/b76wsouo6u4CUYaY2G9ZWWwg+3Vpz3uZEnhPLRlhW+BkZ80oE0a7WRSxUnLG6N+klH4
LCDgJcmvHXIdwaKu79ynae6AgSBUUuTxt6vGFnzf3auyC32AQiHwLN/a31KvEjIBqetn7tMoF5um
VNVdNqEvHLzWGD66AVRcdrVNfN9vlE3kZt74bD9Sx7ybNpoPWCS+fOpLdZ/51VMolJdeqUafrz4X
vE2fGypQzD2a/70n+4VXb6Nj9Vx7KDpDIxjovO/jSbDs6trX/3PH+bLMFDZWbEQYkGAtTHCre4wj
hR7qW2sz3YjugtVL1MBzDJAUpDm/E/jFN8hsFTshco+nf/UxJIBzBY8Cd1YPzMIC+wULC1YYYkpW
hjt4j94abv6QQintsXfrvXIHBANKTc/XLa4ljGzOA81ngros348BbaPeQnmBQgWnhXYTxchjdMiq
7B70FpUTKoHgnFzycRomkzf+2yAXsgqNkgLJKz2pkBeoWzTvVcxd4PAAlEyYVBJtb8YJ6MNUsf1k
BJYRj+25bty4nR5mWuyUAvpENng+4rF31JEk4JCLv2XzQcvHhzIbb8K8vY3R4BkBptcleSsDHZfY
/05Mnc2QMT8wtYXiATRG+X6PQmtSSfIAP8bOrcEHPElPFdHc69vDjgyf3C6tcPHQG5I2j/pIT0YM
jtEghdBAv9fDoHdBNn2vV/dVhFmDchaU0dbMmgqaWTZCQlf4nDpqTQioTHF3GiKAyqCQ1SXavZGO
+6iO3LS9a3T9TkUtXxAcqxV75PAQhpaht2hfPF86raIh1H1OFLd2ggEBuTSZLM8wogag/MhDUIWi
0R6F/duglKkL0bejPkBrsY03U4zaVE4AlIyAXlYgR5mZfhOYD9d3hMUnvyNQ1zOhs4mq5gVkAzrk
aqmTlp4mNboDzcggfxhm4hCCSbfgRwRVl+v21q74pT12AS5uBFWiIMrNO3qqq59dggwxB9wH81Ba
IMrs1263pSV2Ny0sWV0cZFYFz2zjMR+e5Vlwua1dNWhmY4gNaooA9XCfh7pKE6Cf4YmVgkArGB3Q
vW3Adu6RBCBoKFB411du7YsMQl8UTXE+LdBnn/tDqykBKmOmYJMHOL/9YgWQhvlx3cbv7sp5OFio
0qNFB78YWohzKqoUAmLJtjvR+NWAgM8Y0i815pLGTEGHNThS7Sah7c60R1G+fRmIsGzYoFT53QHh
C8NVNobQJe+7U2gmbgDZvjSHnEsM2DrK+F3S7CTL+nnd28tYPDfJ3d16LQGK1XfoSsyoIYwAqs9I
56a3gf77ngEsmZqi/kY9AKF0vnctaLjMrhox0nmwX7ptekeR4Ndfi4MYs3gZJuemuJyxnrog1meY
apQTBemVMuVOifGc60u38mo5N8Plhz0J+tiqYUb6kn1tHbyYb2x32JT77oREWHBpiHziNmrux2Yk
5tCdWhD6xjcpudW779cdEpngAn8M9DhLNJhQEW4TJhlkgDjsWETxv/JYPls3Hi8mt3MDoDHWbXho
bmeCpKjcGl/BlASAPUpZbEB88EUwldWz9Rl+v3UHFlehPPVQ+2bOFba5JXHoqFmwiUFeACZ9p6v1
raop73+ynky6FVUs/aKCZoc2SSxCu9M44pGUvpsBJDKtX9eNXF7xWEyU9WVQlIGAl0cV9HKllcP4
28hHVt1Q+9t/+/vcWTJpkSRTggsi6KAGqj+rtYizc3VnFh5wxyiWR3uOJXgQ16cGw0wVNDb6+Lkr
X20JQ1zoPV/3aOVRc75k3FGy5kKDLCRcArJuQvrlI+vBaFHmzTdgYj+AELGbN9VD/Cd9iHPL3AkL
IQQ+gvSaHWIMgDjjJviAeu8x2wSe+hV2c+qD6tIPxZTCLKe4+Kh9LrLJlcqjqVPsOIbPyb41HIi3
5wfI3HzVt22wRSK+GQV3yeoim+j0WDZgITaSg/PrvreVNLGDqjuVFGNkKvDpdYXxnv4+VqOdMr1P
KGMWM1gIJTDnMIighME0DS0pc4R2qBmJWEW4yw1YDUDiUMxFQVtfOSetKkvgajP1e/TAXJLOTpq/
FiJuQ5ER7rAEjZXbeWjp9/NYuFEGYUIFApMiRi6RFW5pNUC7C0Yzej8p4IJuf4Idz83QHL9+TLiL
5WLBuFMSZXIQYT31exVTTlJPAGJ+/vcWFLCvQkmCXVx8NtcqSk+iatLvqy7BGJvtpVb3776av51Y
mmBOLm79UJYngD9nHRrE30xMnfRP1vDx37xgu7UwEdsEgPoSJuT4S5I9152oHsKCZnF0L3zggqrX
jUGfalm/7w7kAA2YL1DZUoLfPWxclm9Axjij5WsYCBYsHp8JX1jmAm3SoaVqS4p+D/EuNtwOmn45
CF6UYXK0QT9Ymf6UQdvACQbrHULuAvNrYb7cOy4AUZcu0nmC36HyVc1OhgaoVyrISteCfGmDu5Bj
SJMNPQgU7qFYH9lfm1I08MT33X+vIeJbhWQK4GomH+SQatPK1rT1ezz09S/6S+t0W4gz/IDAH4Qs
fyoHsEM4+Rf0dTrh25u79C9sc9GvZqRO9CnQ73ELuc2+2ERec9O9TF7uRb4IYbC2lEtHuXMwAJye
0BjG8vQZjysnx5D/9ZPGd9Mv/OFOQgxB3wQKKvo9+K78xt6hcPHQ7wjyRqjVAYpvnzqBSZFT3Alo
gG8H7BkXukEB04BXU7u97pTIAhflsmRTGYhCLFsIdeMgdqRIwP+8dn8sN4aL8TKnBtSXsTFkOoZR
DUlfw+8jQJsMW9SrXjuyn6YsmcsyLOBsO01lprbgTwGSygVBb7E3/VB1QsAsZMRdF2+6bnN9EUV2
uWZtn2t6IesIDDsFa3CebPKIOJkk+//NDDtvi6s+msoepEE4yzrSxgCc4S2oV4qE/sHFt1xF7dxM
r5joe0OG+T6xIMsKLbsQPHKjYK/W4w7Tg0iqLIyUcEsGETlrCNLIuG8hrpmq71Hzdn2xWFjxny02
gvT/G+AWq6UFvhN2aNyboFPHWIw7UWMHb/w2yjx17L0mTw69JDhO68H+aZVbu8CsSDa0sNqWJzzJ
QCWYg899cPow3l33jx39a/6xBV4Ew6DpamUXWEC51x/i6qGXU38Oey9Ebt+pf4mbQXMsfC9Pf/3Z
/1N0+amMC9r+3/+PfzP/7+r79Iu7XVu50LMKWmv3DWiG3SLfoC2yUXIHfYTIV6Gz6BWv4BEX9bXZ
cvFOmkB4Mu5ygBX5LL5ugjbJNSynpDiTT/xkg+J8mDrhVkb7KZS8f/BUWTvMS5vcjRg1CJ1ahU0d
TzPLcomfQswJ1Kme+hI9Bg6oW/Q9iG4FS7wWr0uz3DUZN6D0oBnM1sMbqexdAcKbCHuZZsV9NMRe
3BEvttr99Sha3Vh01w00vWWAe/hzOI9NLUFCknkbQof5KzS/GDCOeMGxaL7hmrkR15LWQndpkzua
JrQk0fXCdVmiF6D0TB7re9SkDmQX3RasuNddvNhP4IOBKAdtNYp+kJbgjmQmQWBeibr6GKI1VHbj
r3oEd+egChocq2ZMWTYNVFwMXGnn5xHTnVJEer0+0ka+Ka2brI8fFZUKooQF39mBYM4srHBLB86C
zAQhU30kTewN2kut5Q4KCo4ELpWuJx+9IgmWT2SRWz4qWbrUQHzz2DfGl7J8V4zZLWYKfUXjsbNB
QyXV7vUN49/uCuGc5K62cgKsZG7V+igVELFXgMnMo2En9ZobK5jBZnw9ESY802hLgmZrGupjoYzQ
mFX2NR23I2g9rv+gi0v99++BJokK4nddMbijGc2YJlNqA7+nfqA6dKJNcFmYkJYWlaLWY+hvQ3yV
pJtzq8QAdn2co2gXTnvQEPlz9HLdm/UN/TTCBerYJaAMG+CNWuLetmVnBDFSQT+MIfEV+Uh6w7lu
UOQVF7M1KcMuSeCVDWoWEh+0utqY9dN1Izza/H9B8+kWF6dT0ZrdaMMt+WClO4g0zY7ynD4xEH0z
u2ijYp4P84fusNO+Xjct8o8L13pCy0GK4Z+B0o6V3oPq0A2JIJ1hf+Ty4H+6x37E4nOfTPpAoAKI
g99bh6oOPLko/Ot+XL4Vz+PcZOdgYSNs+rBpWfjhMiGWG0xO8as5dVs2+pM5ce9ouZeoWw30sMGj
iH7h4qPAGWf/vzBuDzWGhwnbPwPiQlHtTi1CMwIlTAXuHEFiIdoydkYWxuowGVWMGmHLEnB3x7uK
mk4YPFxfT5FH3LWhYqDYAAkJllNTAV6RhwdNfTA0eCbS9hG4w8Ov4oD0UsjcaatwU/avc0Z2IHAQ
nGNBCPL8vUnSSVIjsx3qEQ2gy5Gkn9dXTHDR8qy9IGYsMfkMC7VdHeqMOgGIkwxV8bSy/7ev0vNw
4wl7SyNJdD3CklkD+Dww+m2CCouE98Mg0hxi23zl5PJ8vW099TFh1wOhoGZS8SZQFC/KvgfqL8Ab
XRkspo1oq3jy+P/dhr/BFoAUXGhjIIGsQMY3wCgUKLxhdkeMv0iggHPUX9SHYu8B5GEuWJUeJDH7
8nqgfBrnTtesF2lDNRgfkzdlBPXSUAm+yOspgs3G2Ux0FQASOz/AA8ARKVg6a2DDgwDE/OlNu4WW
9Qka7yoooZCkYy4YnGiCe2MlQFFVUCAljIl+VeHhWnVopI0RIv1qYjzwG2TnIVq7Xj1+u34QVq4O
dGpAMoH2PxSNeQwV2KslO25xEGKt9oe4dIf8uwQKxUg66UovWMyV2+PMGLddGZnbMFJhjDQ4BsVO
B6ldgki57tK6FRQg4ZOJVif3fSZpNoLJluDKnV5TcKKZCZiqRfWytf1Bl/9vI9yn2IrzwCzYVzIG
fT8Q9E43Pqvze2gJrnaRM1z4RS0ahmmEZL+mKci2fwwgWC1wX11fspVzhI359IZ5u/hKaUoXgv0Y
Voj9ZRjvQloJDIjc4L65STyYchljuaj8XHT3rf4LG/QfbfDRZZWRNPYa+67LYMrD+F1QOVr4fn2p
Lt+xUARfrhX3sR0g0mGRCGaoN6GpmbdOBIV4V380X3u/KjxwCKeuqKkvWD/C1Ruhc5rIGFSpjwX0
D5rsoUE0GLII4CiywiXsio7x0NrEyYlxgZejazRfG2Cdri+gyIh6HmvULnNVBszoGJfKVisGqGxH
LsY6vf9mhrsFysC24myAL5K1LUwTrHogIK+e/5sR7haQ+twmTY1tsUF4iNe/M8eNY8b/MeT4b5DV
dAog7zDTQBvG+rBvmP5Ft8ne1E3j9u9/9F1F8xizpSqeZdrFCLc+z+UEBuX6mADDW/dfylnw2blM
G9g4MBuSBDeWrEFT6zwKNDtP05Em7XGYcVrL3njMCvOHIk1gGYj8jAQQyWtAS6gnv+aoBqCSbIbZ
9lQ67Id8uo1zcAJV0Nwa9okZb6/v6sVtiN8GzB20uzH7BjAni+DFbdiVqNlYYd0eZUCK8SJHc3v2
r5u4TCuYDcI8Z3NfF3DsuJS0zI5hA9Rg9+19uht3wa3yTLzO0z/yn4UbeqPoEl71i2gmo8YHhQ2f
VuvpQNMig80QLTqp+mmJkgmRAe5o1wVAATVzSq0/BnR4stQUZBAiC1zYlC1U5TUDFpKqBBXzdwsk
S9d3RmSB/f9i84duDgqrg4W++KpPRxp+/Le/zwXXGEx9MvZsE/DgTX9kpvIfHeC+5e1AirxR2SaM
sd8AONGCteYPfMDcIjJGQyUaT3nVWXPTJjZM2FAAkbL3RhGFqso+NWdvGXY+WD6Khg2GyH///2Ib
DLmh+ZA07bFFC88bb1/VD73DIE5xAtObZ/0yn0AYlnv1tIFMtQsACujPzT9xc/Eb1PNQ6KFeUAwN
fsMMyI5cgH04FWpSsoC95icX0NMUJ7kZtczPYItJ+dTvdzR3Gj97TCBKVc/CwSYWYJcWQc4BWhmN
YeTPvQqGudYwJN4e8/nVSoGv/KWLSmSrZ4jxf/xlgh/BhwIGVorAKVMBFiB/l8rHPwjAhQEuUYH6
4qgbGgzM4ezkwNu3megY8eqtCqDX+ASCMI3husCCwx3U3ArHRg1merTS9A3vp5PcRaegb2+kNDtW
lGLSo/cgWbYPFerLQe/loFeD3oo7mdSr6vQd8qIvgC89xfPwTVYzdB0K8BRCKaOdbRAO96Li8cXz
n/1gTC+CjBHjHRfthyHoi6CfNfxgAp69LgTj+LipC+WAOpevFq9WlO5VKRI8UC6xMzALaAD2ml0F
F5JqZlbXo6I39IhRAhMVBrqfqLyxUFfWtPFbmCYQK608VPtSn4AL6nogsMuMD2aw+GKgB9B81nk5
D2Z1LptcC9D8mKXMMVocU8PakSa8qXRBqrcW0xAhhWYQJkR1IP3OLdllF8zSXNKjIlM3tOY9mURj
wgITPBtSaCRkNGhNj6S6kZr7fPx1fbFEf59brAkARbslBT1K7Z6EiTOBZPq6BR4p/vvQLFbp9/8v
ru2kpmTKCqwS2uDzbbaZy12d+GCH9IZ9hqmJDl1jQUqwHgJ/bwxfKUGz0cSoFeLP7gu301jd8zSY
HYaMRJe1aP3Y/y+ck+QsVvOiwgFDC7HuWne0bMECrl3ONhZQs6AabV8MLxVFAwVZAFmO+nST0WE3
p9+0Rsj3J7LCpQhl0NhGQGClAZcE6krFRrG/2z7FqKPu1l8CaKOnPoasc0HncnUBF95xVYBuUDRg
61J6LKC/AIZYCGAIgkFlD+GLC2FhgisC2GMoQa0CJshD/Ta9ddvxR554NoruTo3JlsfWU1CMxKQT
CN8lprwE8R8hp9/6MVj8Cu6y0NM4maoAv2I6qG4EgRAn8NgUyOQ1D/HxXwPS2A38aY2/N9pCHyGW
i3NtaF+1EiNWkijtXvu02JBuR0CCLfaCjU5XrbIOjIQex9Lu3HzMvDovv001VDSM5wHCUxap34lW
Cb4tK0cbQ0KoKjNaVVQpuXgx7KEoW5s2x9rMXdVuvkv6S2luaaA/Xb+3NHb1cWFzZokLmyG3VWrH
fXMkQwh+/KbZxvkQuGGbNE6kZj/BhQfdNF2XT5pafKSq+m3Knws5LlG9IHeqJRNfNS2/iKtv0M5+
7ArkAcMkQUWmSN8ySDcFTT5umf6U0b/MMd3JSu4VuZ45UHdBoUr1dRDiVkEkOA9r70xwmhBVNRVN
U1GfP7+z5KBMsxD028cGpg9xBZya5P4cXesFEoWBY9xA8dErBed8zSoDeWD6Eg98kN1yuRPGL6H9
oSDHpC/dW/yWnMpD+lqBKP7DsB0IjCFxh84NlNX//fV5Zpe72PBZ7uXOhF3NPo76XumfBiryja0Y
FypnNrigtJshk+wWNpL9eJt5ULuIoJ+kPzD6C+s5FA8YsNjjDWLuUDbRCcAkID97aOINYpDObo7W
E4GIg6s5xnb20K8E01fpBr+ij2kzUF9/V28iXzSNtXJlA9gG4ksTOZZygUigqpJmcwBvifli5zvD
vLt+8lZDZWGARyKErRnNVccMbFVQ7+g3ZeqFfvEMHbMtsK7gYUxd25u2ArOri/rpl8nlQhQ817VF
Ybb1lY1+m/rxewmhQLIDibiNhEXdZH4w3WL6srD8zmkFTcGVL/ByWU31/FgGXVXlmgTzcXg3ggCA
3mrDXuDiqg3Md6tQO7bQvOIPoZyQwcr/cvGl2acQkw598544BebScfYTv3kSMf5dIpfRc1EWRrkT
qJIaYh8TXmb9hu5lw02OuTvfMxaw5pB6suKLsPvrXqI/B+YRoG55RWcKshEt1GHQCk6G/sXWIPEn
YtRfD1LWBPyfES7zKwLMdBIJlQDjIdzlfnkX3+3Vk/qLEXYqfnQoLdALXt++1YO3MMntXidVrdRm
8KsKHuxpp0F66roBnnCE5erYqk+nuK1Kh8FGowwWdCfbh7sWvIH2/XyIdvRORGC28iE3VcXCP8zR
gKqBO21xrKb42KFgVKMzXeqMLujWDl/aqhCs2mV3hvX8Fpa4g1WGSVboFXZqiCBLDcZtyLKhHYM5
bQc6qw5AazHUHMWsg2thuLTLfWfLpEso1WAXlMCjl+4wY/dD2+VuczMjg2jB0psctMH9k+hfmuUC
s0S6q+kmK1EFB4Bu6/EZatKCOBG5xkViNs95a06wwYYRysKLXEhWvY+P5hYIE7Sk0ZCERAr9ft3s
WvyzfMXA1Ao0dPgCYBDpzRyQAkX44FaTBicwRC3ctcoFyM4/TXCxEpO2o2iioRRbp47a1r6RTtsK
dOOJBlqMUf+aS1+JUd7IRiW6m9mf5r/pS9NcuBhkjPssqFj5v/eqU3dHMd0xeDVkgOONqHkoWkou
SPK4j9XZgLGxLgF0KZ1BhHK6xMSxY7dYSi5GKDJbEk444P0GqkqSE0P54YnR2RCwXoB5lELx4Cdw
pM+it89qcC4Mc5dYoseNbLfwTYaaXVm+TURx7UIYKqsX2MIMl/SRvCRFxlon1JNdxUt9DDrrEJIZ
W1c+DZtJRV7vjMjGxLSIIg+5p4mUSOA3pzAN0dkA2PQcyMK7Gbz0ld9CkGOH16yXbf/k87PcUPYi
XNQ6gjjTwwzi3scaskRqfGuJaFoEbvGz8dAO7/REKttjigxoBE1v+ZGJht7Yrlw5Zb9ffQsnSG1a
ecAO+ND+CPUHOcXbVf3SRjlQzHRz/b4SRIjGXSaTQaFJpyAQixAkYdNPKXkmMcQKtUbwiRMtHHd1
WLll5laHhSvjZ7u468mLMgqScnXVBvBHqoWXq3lRhoqNzIyzUEW+M9DtkE5PairL0Bq27toBc+MV
fSTG5NrQwKOxdoi6zjUDiBVGCvSW0QTXMq9NcfDr0qfW/KPPwttKzR7NIT8GdeDaQfqemPnohPns
/cEuoKEMyTAkgxes9VkZGH0vW+1RQYJBd/iFTmf8NHJRd2B1gT7t8CUXPRwp1QvYqWcVI8mar2UH
Te4FrxSRFS5tmiMzo1kCK2NhQX3wpx6+QAfcub5kIiNc4KYNsYoMDKjHog2hXwoJ7fa7VjxeN7Ka
QUNOwDRVvGQZo+r5fdJoad0agY38CGDAZA9k8a/IrbcGuipo8ju56mWtY93IOyIYfF1379Mwd31O
FJpNRgLDEyoR1impf6qiN6zIBH9Xzl0d2Q1MWCB8QvIJkYtDY4tKw6sXzOcK8tBbpW0pRlxhJcXE
4TgNEJoufR26mFkwfv1vu8Xn6xh8GBs0DxHeoG94a36xniuUkePb5NvoU/CWSFCNxKC0iBfoEhjO
8oiFk1ww1pD/bgcLn534A8rr2lfdqfY5hC1RP21BzgtwzVb5IBBT+geE6mvbqKGNpWBCH81tng6J
Tp1mjoHSHruMbOv6tR+1DcbR/uA7sbByQfqXVugFKgC+ZC1uyAhEnMONDJbfSsSnvOqOIoMTnymx
YCL7/MRJVdNIWYmlHMLaiaXHqqfQDBGNfa99YiEt8bcV7ngFlNBoVlNsmCLv5f7NkL7JrQ42/NiN
yufrYbnqERQlZPQZ0ZbnJ8zrOOmMNNVQy+xrz4TmdauByRSDc9fNrJWGNMywM3QOjPCDalBQDe06
l1Bv66rbPIruSnBi5QjHHNrq6KF9MxsRU8uqSbAvg7YOeN8LFK4stbqMMmpzbPGtDSGEMkwgIs4k
NxpTX6pnP69ESP616wSF2b9NchtnBLGqAR3bHKNOcQJonLThY1F/YEhb8H0R+cbdji2twYlhYtfi
VD1EZrOdYqzgsMkwADjaL/kkQvCsFjagCIj8BRPrl+i1Ie3CoJsiXPnFt7Kpd7QfkV5avm3Q2zrM
bmZIMg9NCYrpZFcpkaBAvBalqEPJmBZABoJ6x/m5a0Poqvc1WgmxlRyUxsT4+Yh+muBVzlaNT22X
Vtj2LlJb6MLXVpk0rDXyYuTZm6kWmyyqvklGctBL003MyQ2oubt+NES+cXdKkAVRVBtjc1Qky4/m
WzSroSwuenus3SkYCye2pWgGkBVc2pOOrdo0mQorlX5LQ0i5gzMia13LbqFPKgIzrfq0sMZ9cmYU
LLMkmpujNI+HzkaR0qLu0L9fX7k1nzASik4ZqOZRkOVWbrQlo7EbtLIi6RWT0V6lET8cSgcskIey
Fx3uS5/Aw4WVQ/xBYwhk+ufREUazZQ+NnZxm5aOrbxsLIlGJKHG8dOncCFdWUKzIqMicpCfZqtwx
/Z50EBQJidNnP7V58K+vH/tj5/F+box5vIh3RWJonBLGdBBWxslrHgpoAlaqQecWuBOVDbYS9XKY
nogef1GS6IsxdL4d6BClLnGG6TbAm18L7LuqiUW2RfvFRYcS63QojDiFhqQL2ljttnzoaqff1R7k
vMkxu6fuCH5wkIReX9XVLUTsAw9qmho04c5XlaDGLNFcSyABCp44qG/lUuoaeuKB2nIni5gY1rxE
BR1NJIW1dDXOS7lt2j7BF/zUxxAJCUsnjDPMKP1JqDAWOhntRxvpAhcqlWYlVT/m6SltbZfMA0iD
SkESd3n7AmzEkkSZqRtdoJebIe4mqYMnjT0BCYLRMaxZ2Zb7oNRc/K9XxIY7Cef81mIU9ATA7eHj
ghzo97t9cQqSuRtnUkjxSUEGXFRm4QKpnTrZVOwoqHyDodsGMdmg7/NBA+3lerBcvuF0SO1aEDlF
5wALy08nNxDvGIZaj0/RrczUo9xudHNX6zZMldv+aFxQX9Rb89d1sxf5A6wCKY1ihA1OUIXvJReD
LceGHUSnLqentKy8BNo6Rpf5gy4fBhUyM8mP6xYvHQXUAFVnFWkJBr5svvbcq6mpSSZy9LDVHL0f
nFIDQDst/JG+Z0boURmzUlTbDXgAtZUKdSGczEDCrNEY4fEc2IJwuzg4v38P403A7AnYG7ljSoMo
HUIdqXwwSY6cfYvyySGG6LN7+fg6N3MJ29S7pI1RWZoGeJKj1NgrJyuQd2oUeJbV3YWmdWflldto
8DsFuktrvXIy97VGtnlF/NKo0F55ur4bq86Dfh/4QpBHgFnh/I6aDcm2RsiUH+esdNLxzqRvtpDE
j6UUZ58XuA7iZhCjywQpB99FBN+SXvcYhDtmCcEmZg6d0ddIrfnUjprXyMfGUqBILD3OkrpXS6F8
0qV9VUP/Eo8aaNlevjmkaZykoA26YznYe2COPWtKfT2EHntWelMwekYtHatmuG1iaWtNmSCvu6zf
Gyj2MkYJzAXIeBZwV/OUkzxoTLM7VtFTY0aOEtd+N0w3o4Wps/apKIy7LJM2Vlr7IFkCz+xXzYSQ
J7AP050ZCbvzF1979nMAN8DJRy8ZN975ngMUYKhjZHVoOeFzWM3QA6CREx4MQAQmgAnDFzAIgNFU
UCtaOfiwiwMPklHAdWy+SqW3SdmOWd8fx1hKXBQENqGJ3nUHfbVQfi1I7M2JepD7/rGSTiB2d3BC
nAI/UW17dy7frkf+5XXPlmHxc9jVuLju4yodpTYd+qNJQOA5ZG5d2q6F3krXP+u54UQxhtyU3A1T
YSFmLSB1E5AvQ2PjKTzEf2jlNFOMrj9SsMbWmJ2CvjHGchqv7SZHl1NvyN40MztqtbwfuneB4yzn
Pj+O4G8H+hr3L5IFcFSfO57NhkYlMKUfwzdra6sOmo4bJr4Rgrw0RIdM1EW6BOxBNhAoOvgJkNQl
iLkqlV6L8rQ/do2xLXTFnSYWcPk0ugOZAOWK/JFUnpbo1MEczcP/4+y6dmRVku0XIUHiX7Flm/Z7
935Bux3eJZBAfv1d9Nw7002hYu6RzmiONJqOyiRNZMQy2RT7W0ZUlwedDHQyBo2vbgJws9iDWquw
Sc7HPhhHCB7B0Ez8oOFWFXE1CBa4RJBBiHiI/JzZbAzlZgbcBInyogi5K42Qesu2HIBX5nOucSnA
sM7i4hepgpgQqleGjLacXsWW2au509XmTZZwux8GNxJV2MxX9A+X5D1wFWc5rvdysgGymTP2n6tI
EaG6iWMEBGoo5cxr/Nv2wdrSB21Q+iDGFd3IyQ5XwGHUKr8vh41H/8rJgVhQjgKiQp3bD4tYmajk
+BlokjNxtHr9ZqxjT1fyylaZAQodod6g35Ic4iApxOlIDlmbQrGTvHUi0u31ciuFuTxBFRH9D6Qw
oOjMVJ2fY0fTQCgTLvXAwWY3IM043EL9r3qbm7H639rX8KTeeEwsHRDgaTTHBNDw656+yNT6tC/F
CLWsoHFbt2awc4HeRVA1lmAbp/Szyy3iQYvYUnaJYzrJFhZi7XMTJGwK/DkknSwPDUAdRbNoI8Cz
K/hqQOCy4pKdmYdiE2a4+rWhzS8D6QTSNGQRf86uNE0w/ayL+X5S3yZXsLJDNEK3Sz8PDnSWA+r3
r1vDW/2iKORi70rzP4vjgY5yoQ+yApx7E9mD9K6Jbxun7uoEIscGncPA62b5cOrCocnNSuswqvIx
Et3WRuGd7ZitvBmW9Hfks2Kz175uFRIuQWPzwvkWeP5h3zaqKqXiEKoaBaSyfixfcqc6qzflvFwg
gTRa+dOWVdUlTOgroomgIIPD9WtRIEl0lcP1CCXC2ST0eVYMNfastuNnmA3ZolWeczv6dX16L09e
FJQV7A3YiMNSapliSaPE+qJvgUwv4POR30ohQC3tFrt6XgXLM+97lEXKoBl5bsST2gV1hBMWWUkB
osdYfsAkAFq60daWv0wTfg5qccxkPSrHzASTwKjhi8xHrzMIFDElpyKtpVWhnTfSXOc6wT8xFzeN
tC/ehviM30a79MVM+oyHTYPRirNJF3dqD4ZZmYM6lJ1PVgjvF4e7KvpVqFPKslWqG62C9W8KojD2
C54PyzyVZ0mnQsOyC1ju5XVjl91znz5eXzdr+x5SFvg7wN5rF7r3tK2mXG0S7HtFs2A4tBtlw78e
YnXRwDZ5Fq0jaFIujrOxzxgZZKEPUFbej40J4q7m9l3jJVNsA8i9EW7tnJnNcUWCaOBtzT/n23YX
xaQ2EmgQBgoS7CmNLRWWHAlMRoZ8Y+5WD+qZ66ygFI+KxfJOaBvw0cQRI2Ne85fYrYUzxgnfM7t3
Qqu/1Trrn+g6YlWiygWvLZQRkE4uprMeIEQbFwN4VjvjTqIACslO80GPitV9ds/DKT6Wf/T99U+4
PlIkH0i6ZgeiJdAfOjgQcqkwqcMh/Ij35X7WsNT2453xqFiiJ57E3RZfbW31o8Rs/svl+YKj2ze5
nGhC3ENi4VURNMtQ3ltlS9h8bYujEoN/8Bn1C7oq7cdejSuxD8KYWFTtbDW6LdD57oniJQyvLrqh
vLO2GUCeJDCZwGckyz1dDi0v0wRvjwSvK1X/0Njgmg2sxOXIifot7MDq8IBWkedUlVxIw3Okg9Ae
H9tASJmlmtqRNMAfCsd8SA+doLvV5pZYO09mTA+67KisXQKme8YbgyE1x/O13PMCNTsr9aYadUwb
sUGPcqoHCLIx9/oKXV0tOgQy4XYLTYllRtrTIq8BzekCUidWhzdzlj01yv+7H429hwoKqoVfYk1L
soRYDr1ZKWAqRRAo0/mn2oCtaWb7LL+vwbC5PqT5dltctiCni3NJey4eLU8XrRLapK+BL+NZ6Ztj
sYN4o2N2xGIQe9Oax0iu3djoNo7PtXQJxBoiAk2N5v7F40pTNUNOxRBb3Z7s6Vk/RgccaF50C18N
J77bAm+vLBhJBLoT3GL0CS5rY5FQDPGg06BuXjT6Z0JV6vo0rg8ImtnQG8UBpi8vhIjU9VDPmAg1
kDzFFj/4q2ATsC72M2lAcJItzujqkECUnst9sEBZ9sf0nKbRSOb6Us3tHPmYzrZaOivHCPaYidf8
7GiN8uLPSy7ODCoKatcF/QEa2vmjcehbyzyWD/QV5fLfxWPPrP6x+1N/bB3Lq4P7FnmRAkpyiY0W
4umX4E0ymI0txVsSWyuVKXABv8VY5H3yCHMykONpYJLWK5vUEZvcJxUgO1XuZS0EjdFzr9gnPu3G
RbdyjOBBj72G/r4+N0N+zivw2mECCz88tCVYRMxGDSY057ItlOVKMVxBHBRiYAqMu3wJNmmNth5z
lN+wyQi1wCS9wbPENu/le/3cO9nteCNaYDSbjuBt7AaycqpgTYrq3P+GZPlibgcl03qow3SBHs3V
T91LRjssvSp263vo6LkAw1dbj8uVgg2IQqDqaegDoo+z3BFtWeS9qoPbbD5w+Fae4wek0LkVvhEr
c9R003Jj7TNCgQb4DCS2mOhFvcRoyEQnyLJBQgQqP6YnwpI0rzc24UqiCfYTMhRpFre7uMqhnVyr
aoYrZ4Ci3cAqKymDmvwRNzG5a9kXymm4v02Uu6QLjl6lxIxjCtE6iYebLJ7fXSo64QQdYzVy+xik
AiUcoNYs3ps5e5QIPxSkuVF1YdfDu8ISa2ljn8yr5OfdNO8PPG/hXWxgBhYv3EZv6gQgXDkoy9YP
p8pHicxLp/iQyfdRlT8o8ui1I9k4yi/TmZ9R57PpW2qvUZLUOFnlIKUvopIeSIMCagElsfCsKI3X
Z7m7sVsuTzvsEJGAyGTgv9Aj+hmxKtSi4GUog8XEwLvJ7kLVGY8adJSgHjuhJSkI1hah4lK9Cktn
1ryAvSnklMhSG2QUxm7MTARV/GiXuemDUFimLe1ofTDtzlU86jf1QXXE3SDZm8Xqy2X9M/r8v3+b
ZLmDqXeoI/pgD27QzJox9QEJa7fjMMM2P0LmierZ3G8FXltS30e9uNIqNGLV0PjfUUu7zJ9HSnbG
1iddHR9yGzi9SVD1WAo4FlyXSyMW5C9yDIx9bRU63IZb2G1pKxZKUa64o9Gh/6dT+y30Yv2qoaLy
aZ5auA+4kpOg42u1o19SPxSPzB4czevO4FuUAnK8jb2zcojgu34LvrjaYgGyleGE4Oh6OZKTe516
DsO31hndyoOadLgr+3NVOZtvx8sbB4Fl9AQAfVVQr1gcxuB2hTUASnJQfE52tCu9wtfbW/0seqU7
7MBp2NizqwvpW7z593xbwCokcYlRI94kHlLVZcxS2ns0AOD0YNpJjSJq+FtBHqHvR5u7xq72tzSg
VwqAYCOCoG4i/0O5c9kbmPe0lEucBIba/AkL9dhHuY0fdlJqvudC6hcdRHTC+C4kxyo6GuFga1Av
p902DW3lBEOhHoAVMPRnj7DFZ+epxkKza6XAOA+u7vFdm/pEudXt2XmCg4DsJ/Je3HKSWbnxjR9h
F6dIK/Ss7HUq4RSZk+4cDQlL2beO4Beepm9e+CubGuHMWVZPBO96uan5pOhhERMpSInqtMWrIqEn
I7xm9Wbv6bImiYF9gQclFS+Wy9UckULRRvJ1PM7HR3GG47NXeVCs3m2s5JWdQ6AQOGMy0Aq4qC/1
MPgeOq0jAW3duYpc2fD1liy5tnW/dEsf8pb/ICISDAKw2lqnUmwmPkyZQgL+RvftXfer95Lb0Crd
7L9ggc1Lb5FEoE34n2CL47DOIfKm5wYJzC7x+0q3BLTfW7al9ra2A5DqolimwED0AvAZCRovoyYk
QcsFi6TCoR353fV5u3yOodL4LcTiyIHCbY0SVYTEhLxP+rGRU4fpg0OUpyna/Ear04ZqDlrKQFiD
e/LzfBOiWhTQTJEDOfMmzelObK9D4JEpWA+OENvmHXdTNwm2OshfWfPF9wKABesfKlVoZ/4MTGCj
LKcsk1F5zKlDzX03gYZPHyD64VI3u9Vaty/s6mS81RMu0tkfLb37J/c3QTPw379icbLoyhgZUpTP
+UmMR25jpwUEFmKvdiP8AqdsLTgKREjN/oFwqYbP/C30YuaBe9XCiCO0Bn1QUNFEkm1twDlxvjbH
i+e1kOlVGRmY485RJhe8eV+wOys7sc/qMbKpv5lsrp2cEEolqGkZs4fV4qOWaaRWmZiRQI5cE2K2
sR/biWs4xmkWM0oSpw3Pc+WnCDZDrx1voF6jyCQaUD1ePiJkZPNEq3BHKLPiCHjf3Wuiu8yWbJDo
90W10bBfKSvAPRDUCxkoKHR2lkXsKRKmUIDcK8QxDScJUz/jhVdL7Z70NVjZKGSTxma038dG7F0/
INb2rAysEUpQgP5AQ+Dn1klg79ixEKElMdyLzZ+IUleGnPP1KGvH0Pcoi2MoMlraGKh1BVhDXhzF
7sR+peB4tMVdAirX9WCXRAjsBkVDhRClBDxNl4DNBEqFRd0AvdaPI4pPlNkdbvZBS/wqAp2ft06v
Ca6Sqrau1AGf2Macrn7Pbz9gKe7CB8ImSCWKATdgRCuawiMuEFjAALZUUjtr0tsuTU9jpO9rc4vG
cxkcwo0KFIyxehUDW2fxReEWnRVmXPTYqIMbHqqDsR8P06m828qfL9LZORDyNgPofjR2l9iP2GhU
uCEBPBjptaWkkaXV2s5QhB3cMexQrpxhAnHBaB+vf96LW3MRdrGWOqNJFTNHCSWksRWHEG7/uB7g
EhWICBgQJhD5MGDbi9M0GYq0lkKlDeSAndDQzT3BjXygI0OL/233OdAAqd05/GUj7oWI2yLu4oiV
Bo0nZYsCt9ylj1yrDkqpWajG3bSm4k5N40Sh5qpF6PBN9+RL2c9F7Pljf3ubAG9Zk6lF8455QjBQ
y3gC3Fg5yHiOxegchqfpBZVp1UWWp6LM6eDIt6ddfha3bIkvd+/8S7BrAZ9Ce+Eii8iZDhKMMoDw
CcPUvBbdkYy+PLJXhRujpbDRV2PIgMvjH5EXZ0nI7jc+w7yAftx0+AHQ34Vn65zEoFH7cyoADZMm
CpEk3OMa6hz6a+SijObFu+FB2LYMv7hX52hAD83wU6S2ywO4nKopLCnkS5k3Rn6ya3CvwvGUerhs
4AMkpNsyfWs76HvIxQ5qq7pm7QjUa+tO2Q62qp60YxYu89wzLPa3chJvi8O4dlbgBaSCA4R3J+Ct
P+c0DIEkGGINwLhDgsqRsR88dDn8rSPpspYwz6YsQ95nhtaglvwzTpPykXATZfK5RoThzRgldzya
tuxDlNWOYb2+VUNeH9q/Qy7BGHk0cbD8sVzSWU3IN/bZXnL/i3xodVlCRAiSh5quyMtbTWCT2pIe
aKHW7SK/fIRBJDTttJMK7FVrZZvyKV9ZzsU++E/A5S1WD5rRsF6lmEvUkLmjezJaOKlFfpf3UNk9
R476fn3rXSQj89f7FnFxdbV9WGg0CsEhzB/q8FE3YNv893qI1eMF/RNxtrUBRnDZZlC7XDdwO6Pp
BvfJLwdbADHc+dlaf2w9CVY3GlCnM6wMTY1lHplXUjOFPdpFY/dbFySrg1HpPxjOnDzOrUoyYx5/
LniVMT5bdLdB1xg7rvFdFdd3mdA7hCU7g0lHpdWdrsw/pTBDpQeCAxs/YG1ZwmxGk8CQAdt6WYjW
oYVeSqEIwS45O411imq3Sn71VPwsjNgtmr00gEUhSycs62fWofNdJ5/Xf8PFSwHLxvgyFFDAlMAp
83MOGBhHPRDEaO13ia1FkadmIbD6IHOAynY9lDovweWm+OICwSIBSfOyymIOxmSC/I3hlkHZqc81
Bzk/fBebGyZRwF+JNyUfrO3cSQKMAn73LB5tBf5MlIinmL7S8YkxdjZjumum8yh1FriEthLFpoWG
M4dwCrEnIMYYe6o4PZBC/l1zDbqjylk2gC01qc0laafDnHgsygdOSisi+i7RSpDYNNkyiv5jkJ6q
rrHFAsLAmXBOUxwO069E6W7N0fDR6rZ76fX6vFwWFudvMHOk/nde5mXyLX9I+i4vAYQDIZ6HniDk
njpVBykT7bx+lNrOFiTDiqrKA+pjF2uDJYXmKcntfovPuLLlJPQQAW9EQx290sURwrpeL9QYp6QI
x8p0/CPRDQbyxVMGzAxAmjFMBcDfi6INz01JypOYBjisHohWOuNQvzOaeHGWOFQTNkptq+P5Fm4x
rxmJu7jOUoqaseiY5Vys3XqtrGwf9BuQf+ALipcO9oxASAp5CQ3yE9yNNU8FRsUdd2phxR2gW+w5
gSVwb4mvKCRu4cdXZxM0Nwg16kh/lkXgiZMxSlOc+PgFAN1G0htL1J2ZPErKUxu/hdI5HH5rmNXO
gGJKmla+ypqHVDeCMiVOYybgbxriRv/0X6DixS5HWxhwY+Sfs4bKIo2Y6nzImrynAZlUt0mkO6Lk
fxKOdaszPWDhe5HDZq4lfsL1E4MIfl4BUMuq0mqV9DPPR4+loldFupWp4JNlRWapVPPQ8gRZjHip
msLWxXjVzGbHzMlW9fxB7QSrTUoXixdVaFp4Sv0OaX2bQgKhwUunr//KKYRIgfQMFauXszPpPrrm
EJmqreELScKHUN/JU+b0gmHJbWNpZgGPvxBdm+xNrmCNpxzSEV5uCttPyYmGvWWYmc1qzdWFZMdT
84gWEBhgL0rzJPH60AOlUePlA6oLBIX2EUttkd23E7P07pm18i2FW3IqwL44h0hSWYIwVB9i0t+j
THSKmiYCoyzGAzDGu4VbsomGdzjZrTl4kho5etj6pGyOZTc41aDtReWplB91cGt0VOQTGeAe2bTD
6K8Ku0U0JQRTfhcwH0ot7MpRcRoRqMbq2A1vFeR9RVLea83s/Kicpqw+VrAg1o2d0bw33c2Ap4wu
wO1ZL52aivucZm5n5s7IwN00Q4rVDdUAuOAyRXRUofBa+TXLQV+ImV2rUDEYwhuzgC3P9TPzqx56
scrQSf3qQM2A+p9npsyb1mRyQ4MKuhAkOTQaeRraW54BKZal+q4o32jF7F45EIC04dWwhzqznQmT
C7fSXSFrTmxgBGltd6AyD5k7adKf0oBB5YAHBIz71JtkPOZQDBEaPF7V54ROs0GzlxvcSlQ4eEWT
HSM2LIC9NIKSbwLt5/EGF5GVs1OhExe9fYcNkSsUtcfyc5eOFvylQC2uLT5g0YGYOYgZFC1ZhKUe
O7VgnkuBOC0zdnoh/jbSM9T3vEkWfJkDJqMNT6QdXbG61XFcVkNzCCduc6W1xEhFAaHyktT09Fg9
jVL5aMayr6XlPoSMxvW5/4KdX8w9WDqzvi9Kp19VlG/3FRXismYQCwgKSu2WVzYAx4GGhULV3Etq
tgeguUfJVo5hjlykABT9Ujjovy3GWP/tSGwLjWqP+o4k741yR7MRTFnxwJLejxKUmNXnqUKCDCPP
org369aWxfs02YtDZfVqaCW4iNXYeOJjcmMaod1XYI1o2O19/yushTuV5+cGDqB8VHHffyr8mANO
UFEBimIa2oYpdLGYk+LM0EV0wltfV4VjR/SDan5cn6m1CwikJh2KIsjyLmqhAovzMJTwotLV+yiK
8LnfrwdYeT8hNf5q7YMdf4EYU3oSR30PEZham6xcn26ZVh6TLPUZdpzUmD4opB6DWfP1sJdIJ1zk
yJuN2dcOCcPySTqJepQZKeTjVSv7W++JXbipA82gWZAyspmPQxSUiNjdwhVe8oV+Bl7yjUNNKiuo
9858k8FNX1ofUnH9rWmjLNkfVLxRe8hFqhaAsdgW/023X1wpNGHoSF9R5EA/mCwqHAL0AQcpRoFr
xBKrGvG3PBQfpVn4vH9s54xSh0id/FtMdauDB5Cp91an3OvZXaQdBfVM9fTcjJMjR+2Odfw+CR/U
XrN5E52J0r7DKdeXGt0rRhipFYUnRrKnVaJTEvQmG9A2Q92plDdJNxwsCNB9zxE/aOiuKeJvST5x
46FSm5l77qYgUSUNPQvjn1x4kcg+ET20nqAu3xzKMn1JitbWh8pNhMRuhsSK+/uiq92wGT5gBPOn
Mm76Cd6ULxlHcVLI7zL9peS5AwiLg9TUCvPMVvMbedK9uj5KuIgGEc71mfFHpNiwBZiQcuoa030G
kH5Rxp+CgPNzgC+TiSrYFLmJiARJ+d2Xdxx0v1DhuOVfmemm4+Oo3CvDDRmeBuMtVTYrzHPatzy+
gLBE/RVbE4/YRalwVIhutirg4eJh7lC0mj07LYQP0Jv2exjL/bq+Wdb26JfQKcyp8HBevnqo3shh
S9o+GKDhoorFk5wCppoRRxrQo9fKz6YHqroUt1LTleIYnpSowEpAZwCFu7gh42aQVeh0zDyG8pFK
lrRT77E/K6u7oQfILhyHLWoPWZtZ6EyAFIIKJKDwiweESsQhbTJUqmhWnlPI3KsR/KjIvcZ0exyB
S6Dm+DeVpruCGODmSwNowcYjXp6nQq130MO0B13fUUE/iFHjd2L/rsog7yrivc6q3Ln+XdZSdxmv
b7T7gZgEVeBnBqENUmbCKAXLAGDeRo9sOX7RtNovaP5PPgWKXGB3oD+FhH0xL0Yf1XJXS+AcHXSv
hyLy5LNfmU/dWTK+VXYx6AIbN8PaoxJXMyqGxtzOuBCkKDUG8ZbE7II8tzn+8XQv9YzbpPKMxtGA
kyZHadgGms31guXmgtIHENIz2vyCyKIKoRR2FO5KSFMHl9jDTX9OnfK13MH9WHlDcUHZlb4qb3zM
tYIblhxOZQB0UE9ZUuVwbZjlIAPEPxcva5BX44fyV+sgmzhpv0CA+gcvWdzn+LNgu6NRtoBKznBO
TqB0GnSqW4qdU8aCw2J+P0yfDdn2SFq7dCAvAFwm9OVABVxUaXqpaQTOcN/WovaghOaO65VTdCeR
iV5fwExMHgbHNLhfNd1G1UZaTffwloOu3YyfvvBziGhB8kSCxxTQjbYunUQ1aIUI9TAoyRbqYyzJ
Do4DL9Eadww7i0aPmoAnXSWnhyI916PmGQL699jdLNadJmn3SfM6VPekeU/UyNawJgYKQLYRWpBy
9FWDBYC9askxRto3Vb/TwWsARoVEqCfWyl7T+INhjndVeFur5ScgQlZqPsnmC5mqYwbcv5HeFsg8
R7DxaS75RQu+Ct7laaHdR3VgmokjsfYhrB9ruBxGQvrYxo1bZrljMG5R8ZlqsOyGwKjQGMga3xt4
tDZhY5MxC2JnMglKTuO5p8e2PvL4JaxDK45f+j51VO0lSwsr0g6Ai0zdfojeSgEGNNGzBjkhKp9q
JRhq8HQ4Bs0cOt7nkIIl+imnLwMUo1hk2B2r/LiF/09yl0leIp2rDGqx8nAaWWF15gRV+uS55aNV
0lOl4V04KvA2VIrDBN8LTm66tHK5nN222WMn4f8h/h0bz+g++jq1m+I+Sg8xe2UlpgMv4ToT3BLv
TKPlexo98KyFbkO908raBVLjGBNmG/TcypAfe+QDEjr63qcC6OcQstgr46c+/iVMsAXQ1WkoQgmW
7TuZ/64h8sN71NM6WJ6/XD+1V8+1b9fa8vEBtc8GCGFca8MBOg8AeMKDIPoA8fdNslEl2BWGtZl1
rl6lIFPOuvIgAC9LGjItCZ5S0NMGxeoMao9dmEikGKx40ipxUJw5ZAXxWGw8M2Oy4GZ2ohk96vgy
1we/drjiZ8y3FjrzaLP+vLIIl3sUJKG2Q6B8LaLmQz/SaANQoawc4N9jzNfm98edlIhGKhfoAgHm
B6OrHHSv//8o0ByeNalATb+gHWq50eRFAdHUovooxEOWlBad7q7HWF0ms8EV4BloEF7Amlq5ZGZM
cA8lz4MLX4cHblixR/ZQmr+LdwWKqi9bWOe13jfwil/wCSCpUET9OXVtF4oJLRJkFD73OnM/AfxZ
W5Vv3vRe2/vc1Z8HFI0iCNFuglNXspkfsRdJbRV2nREaIFbOavPNTYNivm3+mrtcDK/jRwgM20Xq
gZWxFXllvSAwbnx8SPADlzchgeydEoNkGeQoWKc4WMYtFvzaa/NHiPknfFuSZgFdwhykuK+mcug3
up3fAn3qZX7jiPrOLJzcNZ3xVgrkLYD1PG2LdAZrFPoQ6KaLoOcu7vlYzmGqIsNGu4ERJ+w9LbnT
nCw7Aa0pM5dlz9eX7coGJ5CIkFEbR5/NWLIDdTmeWlD4GpimvTTDSyc/8nFrZ6yUjb+4zbqIkc08
pZ+zia6kZFat3uDtXu5HHKCaJTt8pzlhBHwj4GEwFQN4WkXZz5L318d3yYJAD3smVv9f8EVJng1o
yEgRgleTxT1ZdeUTO6Eb62kO0Xbssz3B9cRtj61gRw9b3ea1PfIF69HQ8oIg3iLjT5M2Bbk7gWxn
WloSXrhqpVni0FoMAMvrA53/1GLdzBiYOVsCCgLwhJ+TLI2N3qeGNAWUwCtQSXdlJDpZb96XMZDT
8LRs8todOPWvh11ZPxKoOxpeMwoa+EswHM1g5BzqHTS5YHBbl6Y1pIUtJe//JAr+OhBSCLas/uSA
huVhhhctw6AgAmZlEiIpnXM9DFhQl7OI4fw70LLag2q71FdwsgjaGCeoUlrhVFqp2KGkiMSOkfc0
ex+KfSXYXKRoH3ReVLwVcbeLTMWawiOj+4Ih9cT7znyUmjshq/26PHPxto935qxZJk8WG3/B+FY0
7InaaoeXZ2Dqu1DobSE9FrpVirfTK43v6mGXR56UVlZdeFF/0xUH811S3wvkatktzEPVNLe4+Uq4
A2syq6FuKlhS7UXDa0p/Z9hq0V8qeWM/WDBttQmp/FaCMNnwmhuJ02Mj5jhUSHlsRFspI1sBnATq
aa85fRXokWj3yKHz+MSEBroqYuO35Lki3ggBicbq6htkA9N4SEu/rhwSnkl+hOOiOB3MGp4Lf7Lh
MRw9Xu8q3c2hBY9/KzKPDOcW7oTZ3QDeSOzl1DZKp0hsnjlQB9PrG147vNxF5FMHpUXwa/1ARQqv
Q2foDlp2rzw08aNRfErFyyDiT0Gy+CbtGicke6l+bKtdKfhanUGw9i9NHKN7qrRjC/xXd5Dq1KlZ
Y4/IetvO8GTU0gbjt0BiX+/1UxxChIMrDoVniVw6Pc1dCoPiPIM2FMYJPHKc1xakBGxFvzHaP4lw
TgzBmTS0itgpKV5l0zVlcBPKz9K4M1LR6oWgN0+F8KbyM2EHJULJB80KtdRFK9UhsVQ9ZLWM3/ML
XJpOPITsriQvsix7GeQ6R/anHgxL19+pWaLQJ1uCWFvihKwZ1bYyGmy51V1ReYckjdWGxNKNyS6M
++v7YeX4+rEbFgd3lxiZNCpgIFNiOrGORk9yivHoKozBux5p7RjB810Bigz4RHFZx6E9aSGDARUs
OeS2Pg67qGIWZ/8kEfxeiFvkS7TPk0qROAbEqCWXzzG/kyAqcH0sqyfxnGyCiw59hmXtRY7HOu9C
PgUFfMRUofSyVLVI+EB7qL8A8d6KYOS2T9eDrqSCcBOZfcChcg/axfL8l3MzNoVs0G5oTVxJTXch
ysMjSTKvjdJji7y0gnFUxYuXkUQHXNQPSTgQqzFQJIv7fJcxyLIaZONWugT7g/IIPzVNB+gUPi3L
DyuXzTgk0Ka5wdy7WkTAV1KK5yrP/yZq73R94fSm+pQSqNdL451gakDjF5i18MDFzIWPMVqeEJoU
0YChnSNz8tLiNWSm9cbRf5l24XfOoD7kXEiF5MXKgAZTB5E/Am+5WbpZoJYmQYxMDWhtwmX1setf
Nr7X5Yr/GXCRPk8xGp9irpg306i8Vrl5jHtcKjI5aDSDBhtqETnqxBUpfcYh0S7BxNMw73kIESEi
C+9yu+XjcpmlzT8ILQYAsUUglOYf/C3nzcIBfzvVMANohvedAnss0a7Hv1kB7FUXbzz61uf7P9Hm
o+dbtKZtaylpEW2sIrvCRUhKbmVl0KAqwtrCCvWtCV8b38xPQFFpxpItq69hPDIudHkUSKUMt3dw
1nXdVgT1V2LMPVbgZat0DBLob7C0202q5jb8OZtKj1ajr4T0qPb9p8q2/M4vz1hwGQ0csyjXylCp
WUx7PWVUqHH9Bk2qeVr8nhl4XCDxSKot26EVrPkcysAiR3H2ksGUxymsZ3sSBZOC/k0XM5Rp8l1r
JPuKKWfaT5GVZuk+J4+KUOw31vtlpX7WzkAhUYLQEcqmi3FCUhuaiorIAzTvpQNYYX7sZDYv4LRg
qTbZNRtglfmJ9jMf/tLqmPln82t82QTRaaQoOe15kBWtpdTwaBE2bsfLHfwzwjzib0s41cSaKrTl
QahOBy2X/a667QBA2Ji4tTB4DM5NDoi4XBR+S0MrSa8WImy6z6LN9pkLI5YIKg+QGs1u67sq8aDR
thX1clmiiqHge8kQD5w1jX8OLpO6aZQGRGUecxQb1W3HvK8O0QHPezCMidOX1vSLbGnbboVdzKnJ
ZQbFbISVAs3vbwCdK3ck9aeXbC86qRtnlgEp0KNSu9LGE2Olno8RQ2EViGQdr+El93NIDWHU5Yqj
0Sv1NkFbGfjgzJf8jhyI19nbgq5rS3RWvkQsKGZfoN/kEe5ykAqZghYaxfkE0Ja821g8a7vue4jF
fI7ylHdcNCcoZpR73Wt8uov/cphAA6vuqBt36OUJO8/gf8Yj/1wzYoE32kRjHlCt2okhQFFCvx8r
xdNZ9sQk9ff1wZHLHgXiGWhRIM9CK2Z5oqst57XSahOkPPnv5JceALzlQk5/pmgbTuukN2Vi09zC
CTNTz7bpAKu/YObUzP+Z4SmLEUdxLCghsvKAm1Zb+pL2RmyI0eEBYr+Jb4BK3cJK3PzTxf9D2pc0
N46kWf6VsjwPurEvY111wEpSBEVtQSkusAiFBDg2B+CO9dfPQ2TVlARwhM6eQ1pamEQ5HfDlW94S
qoojeeqN5W5JaFwJ/FC3+fAd5lX24RiSBGaKUSVNtwl83nNbcuU3BXooXuI2O/YMSEtjOjkasJnf
Vt7Xb2Bz7MWhrouMo4A9TLcUTQQOSJYLYEaBAqTqdh4xdrQynQS20Q78H/0t7tSVs0IBeRpQ6rnk
Cizk54lrdSJH6RBPt3mj2QRt1BQRW3s0tI3O25VqIBDPHwZahGpVB54sNPxHcAbSX4zZxgw3AAOj
e8/O474Kkqf8frZEhVzs5esHfOXsx8iQ7UJ0gKhlyaokaixkOiXTrYpeTKY9tqPkJsWWHNmaZQ+F
EHThLIjFYiGt6uORBEtI3cBNBlYLsfsgxWkPrIRHfsWQpdxsblzZt6oFkfz5P4jmLU9aFkNNQ9ai
/naAyaUpCF6Wm0BHnbgIrwrkTJkJBKD5LHFra71eeZ6fRl7sFT0TW7PkQn+b7I1XAwpvD/SO4Eob
b4XQOMTPA5A0D5t36bqohLrqh/kudkkiGAaXYA98K4uaJ3bViQnizhAUv0oKV9FHL5IgVS4DCDJa
KM9kwdeLaJmPwpUL2hGQlsYSQu1smY+SVNeQ9oEZosnQYmuBB4x0O881tyUysXVihro0fOeKvhFx
r3K/eWALABSkpehRoJH1eYMWVBEGGJPMHBjJrw/Vuetsy4dDw10WWF4EIRjlYB3SG3mnvaBNIey3
nvzygl18gaWNHY/gWDD1+AIE0co07lXo7H39bFdRw+8hZgIrxBwQPCwPIXUsh6SxQBoBC0/yAcE8
xGA9cxt4o1kZg/h8S89vmTlhxBnRjrwaITxgB4tjr1MFsdMjiHiPcGCIpewcpdD3F8lkW33hI9gA
UljZ8FpdHfR/DgqCLtJjGcrVi4sOPjbQGstApAC7yCU3Fawm7PQhow4YRkogBDOjxc7f+slVfn39
hJdbdjnyYsvWKcP5HzHwVoGK7fu7Kb9E0rT1Gpdx0nKUxRYFD0OMGor5WZC0P1R+oTswRWs8+Fjs
Kid2xb/aGfg9II65+eaeFXMX8bUFEGdTSpgWnTxk2H4yhVThKDVvdXCv7AEoxP17oEUE2EeCXPP5
+dHMcJLinEfvX7+gK8cL6ug4ssEpQtlo2YPUGLXMcV6PRU7gY1sceqjlUCj6KRO9S7LELlBtTsV4
I1WYl/nH/A4PUAF/BZRfaFqi57HYBuLYdKjSWjhckvbnBOx3rkApgowPrfE+5YL99SRXufM83ExS
R6oOIOpKCq6jXZ0TDuZWXkx7KsWHZkqAwRHtbuJ3IFbfZF0Njs8ElSv+9vXYK5AbxkblbPZwAosF
tJ3FWomqnHEej6AwJWYokn7XmBLQ/UQ5QRvII7TUAkUDgGIS3RhlYgcJMawEwSKYHFhnPAxabwRm
K0L0ZWpPoNo5egLZC0N5VmlxGf76LTuHK7NCH1KBuV+zZGRHvcZaKxaHU6mY8FYWiV3T9pEn+qU2
WyB29plpnMGPejPUyJEjFd2H5kwajhZZkvtysWWet16hJhpjEOqa82dtZXsAYVDaxzHVTqZWOFUc
O+ZAIZa0o5CEnKIOkTvyBbalMnflaoCgnYLGIw5qeJQsH0Na1EqfwHfrlOZlOE7psWnaM05Yj0QI
M8ba11vAfmDE3avo4AAtoxtViAR4gx+zvi+gLKiDajJblCDPXNzCONrMkWRDe9LrGGZI6IIqkwfJ
KVcuNKC22VM7sY3dst6bqPFglYFHiet/5bHAp6yt2zGaTm3ETlxxJX4P/CYaWGchN7yvd8cyC9CB
jgG3Cx5n2COzQtXnIGOQo2aMVNKeTHIZR4B0Bsh1tRM8FTatI5ZH6e+hoP0z08mMtQJsQxtmZriL
TiKYi8CLqjbL1V3fUyhWjHuN3ddUDoDFuZtk89I1itd36Pc9y2qx8XyvfRENJTzYlswGD8umKxem
pLDKjJ9yoXOxeoIi2qqHL/fMPFccd2ARzGEN/vf5sTa5JpI0nviJAulVtTPwTj/0rMecBj/rrBPE
ps4xLfdfv83lbf/nsBCJnz1t9RWeV4zbRiJQ+ESPbbrEImT6B+Jm/PL1KMstgVEQjqIyOHvnrsGN
xIqELrYSDsC55sdd46J7YmupFbC4PLVEv4vYFrn4ysSA+oWYL5AWSOaW5U90QWIx5xo7DWDyxLEe
UMJ9Obv7emKrggQUeFDZxXtTIWC25vcmDR8otLPJKYakk5hhs4vl86S134pKuKESnLGV4ViO0GGW
kH4NsiOKD5mufEuYeicUPCj14ljh+mgtYpek7R1IHP7F8+j3V0TMhn2kQXxqCSnjXU1FAfaDp7g0
TlPW+XJysgbQcsBCnYpjXDxvPJPVo5+fyYcB5xPkY4FkAuAwzTEgd1luxzl8LVzwy2bRtdjT99K9
EjLLJkfzHAetP8sJQq3oknr1SxlsIraWuSBmj2Iu8iGkvr95NJ+/DJmapDPbLD5ZtQaBcUAeEyDW
VQbORn3RSjCbmu5hKLofVm4FIsShvn4Yq239efgVlrEU+yGpyviUxIbfTDVQIfncYfMmC+mo3gHk
yc5Qb/O/HnZVYfhz2gh2IVJsoFSzOKXR0dE6o6DxKdNEdyDKDi7mNeh6pY/o1E+zak9a41VVE+hw
jfyGmEBcafpfVdSevwW6owCOzaaJQBh/fvhVJdYVa0307iX0+CPgRaPg64lee77AbUESFE1E9NHm
tfhhrcnKoOYw5YtPJky5rIlc8mTK7F6q7WlSTmoTVCk7DnXvfj3sKtb4PbMP4y7WuEWMgYgU43LL
BiC08jUO8CEXUapPmE1dYCJ6CP5trKbVOTo/TwX4KuxlAP+X5U8pVyu177GY6xF0rJZctDZxRFoH
qcy8GBKKJgQGvp7p/Io+hv1/ThS4dBzdYCCvYmGp7xpK4vg0Nr5lcldCwaponkuYAsRDttGkvHJy
zP5gEB2GCDvyjPltf3ibWZYMRqoKQmjKL7oK4Di13LRTNzpV87tZTenfoyz35Fjj6cYDRumlO70r
bVN+7+tbgW+QKFcpzO9H92GcRRphJv04iBzjCJ1lT5ruxAm5kaPihdTmcdA1TxdjrBqBBR1yha9f
29Yc5c9Pkosjg+wDxpZAWk4guJeR7139qyj/spzYn7MEdwAVW+iEL3EQKWkAvtBEIWy75BQDjEQN
6k8gTMDv3CmZ7jea4jGNulbP/bYtHr+e6NX1iSYnDMbQl1jp4EFwWRYKqgrhqMUHtf8pDcCQgRgn
okYtSVsH2tUF+mG0xbZvqR4VPJaFUET9va3ie7VUgbMXto6X+fWsluiHcRYH5wBuj1ZFihDme77P
6iP8tsDDhQorxKtTIGHNZmNPbD3G+eT5sPNUiDiLDG4/IYAltqJC4QpXdN0lTlKfSbq1M64/RhMm
WzhVoCS1CHZZLCSZAA/X0BTomeptAr61eBbq0EpfANN1VMqh8zt4RjGFCsjRCefHOB1dgyC1ZRuF
ja0vMwf/H6beDzIjjawJYUYfquZmlM9ttlXOW0chM8BYQpgItxYUMxbv08ylSGFg8J60GZcqgZsM
dFudHyWZOpVwK4GWkVPZqSZEQ5A5+XqLrJDyiIFVeKzALhk3lrKSkdD7jKFphdHlO/Gg+KWLMOyl
2WVHKwAsEm3lZGO+69WEWBNNbBx+YFOs8qUpLxV1SOv61M/AuR41aFIeeAbKzggmZMy3Uv91FPB5
vMUrxFMksWGw+pRqKIiqzWGc0I9LY6csa6c2Yzj2DPcTdAq+frBXpgkfVFCEEWABC7wMskwjqkih
Y1jkw+D/lx4se1wuFp6RxHYe9fd/dTisHcBJQC9EXQW1788L1ep6ogyxgOg5hvNtdGdGEdis2bFg
gzsV2cbk1tvi82iLG6TPRrESKEarhpui36fWQ7oF6Fg/P+S6cANFUXbuWCzVmaKxtuAvpikh18BT
rBE1JZqN+Af2fopNrdj7+vmtVglgBoYChi6YwTCwXd5UFekgIWHQIcwlywUbKwUn1xgdkghBWSMq
5wL1kiqWwG/bOPDm9ffpOF+MvLw2QJqINFiHhAUQuEop+CzRN5qmqwt/HgL8DGxzsJFW92Cspn2u
FBiCa2/RgDM8zndWBYPVrehpHdYsRlpMBgfNpHUyRpJAfidIc4c695n0Vo7PvK+DkrV7E5iHLamf
q+PCswKFRYi8rY1b834EIyfKh7DvIetRT35rvhVg/ZXiQW2+EdZ5eapAd2Pj3V17sGASoHxhzlre
y6M77WkPmug87DTZRQ+7tgQ6i9LTkL5/vTyvT3Dua6F6iObdkmfT9ED9mi0Zwhpw9rZD3CYDvTUe
lcnPKfONXNpFKXOiTZ+XlbwlLnVAKsBd/g1WQ0/h88lCjdLSGqboIaRDv0dTCet6wLbTIUVzOs++
xerdaIiBFse3oj4hoDMcmRm32ljcimYV5O1bi7hEE5QLq5+JOblx1gWimrkUgSc3+v3XD2p1MsEu
DEcGGnKzNfLKeorxugAgWpRDEd9UJG+a9RArG2ft1TFmKj9eO8Bzy7QnGwARYgh9wzYOk/Kprx57
5efX01gvLEtXcOzhuaNriyLS54c+FUwoICQkh0b0BAEzN4IsWNudlEq1vx5olTWiDo/iB5YVKNvQ
UV7cG1TKaFeWjRr2TPFU2sAhT7WBgrAL8KpKOC0CMbAx5Opkn4eEWAk42bPTzJI/krTxAGRiq4Zx
zmzI+OwG8ciZ4YBsspO2ToZr80NijFo0HOyAt1zMLxNrSAyauKl6QAMBipFa7WEU+F5SMz+xzH1T
IFn9+pGu3h3m93FI+fO7K4pW14siVkMxf2DkrbCehuwZe2YjD7g6DKRIAHUC4mol/gL9lYxPHbrL
VfPIJX5iND5LBvEBgCT/n0MtEgCD5mmaADQbxj25idnoDvTS1rJvbkHkVt01uOSA4w5bdUSiMoBE
i3XfAXwLsK+B1wWLieHR13O7PTFn2LFQPUNGeNaXKTM7uQN5w5lZjendpoT51QeLyBRXCcRCV06/
VqmltAM+OGSecFs9Cvbw0L8lD8q9FFhB/2i8JZ4F8aCNZ7yuGmHqkOnAGoWaOahji7ynF/qkVEqI
FZqceC24N2DWv0mPqZ4EihqFnTKd8OTsTL43++RgdbOwFn/8eumuoiB8B7RVAePS537hsoYkiiwT
E56roQ6rcYPDFbeuH9hYP4BGEcL9zu8RiIG1vsVMuHYkoIGCriAu8bUtYlrrOimBLQslrji6zP0h
kQOOvj+dHnClbTWPVgc4pjmXI/CwoZC/urbjEVc2VUw5pIR2bsTyo9aSt6aVtigu104fSOCJyLGg
rgl+7OejoKaFORQNVcLUyvHsmE0m0dYjVMrkAbakpTMqzdY6urZ8AV5HJRAogLXgTCQPahwPc+AM
lZ2T+Q6dP+jwu5HLXrQCAvVOcg+pOkfcbZ5IKwnheffO7kuzLgZsDJfhkKBzMRImvMaI/hzb6pin
edDH9X0H3hRs7FtbBm+qR99bluobC/TZXOeZPUjNvqHjgW2pxK1z28X3WZxbKKFJU9Pg+4iH8mzs
skOm2vJL7c6W61OY+ajwbwmvXFta2DyIPoALmkX0P79x3DcD3E4SJSzGeM/4kwVbgoZIGxCZq6MY
c1kLIAQAyuZ9/KEs0bW0rtHVlcNeeKhQdJ2Mzk7rcuMiuzoKFCZh2whC++owHoVGH3L04kNjLJ1i
fEl1LB5jCxBwbb2aKFsj2VPh87q8ocU6gbpPGeMe4z26Qb+AvPHq8q7agsZcHwfJD9JxeFMsW+8W
A5kDeo5KKImlk1RQoUsvfRk25dbpouLhf0rosOrA6/jXQEugWy+BW5YPWAK9deL8gdfvXx/SGxP5
rbP74eWXRBFiPcuVUE4vKTaVyqLMhqrICWLou//JUKAcKHPisQLUFXWtEoJrKexFwR7TxrWiwqNi
6lPebVw9V58aOlJgy+HkAjLk85I2SYtTQiqUcPYgHVJ0PcuNEdb92PnF6BDjw/E4W6Msdo2kj1Is
llQNI5gtPbSedBzDeKfsSJAh64YaFezLVF/cpUHjZ6YtlM4WSnpFgJ9PyBkqCKF1RNswNv48S0Gv
BCNniA2Zp+MMimxm9yAgStAgExV7fO3gciMNdhVAyRS6b/8DpYjf3wDDo1Q6a7QuE0leGEyN2woP
IbmDBqabRNWvpuSeNkr7lOaAI42+UXW3kDU6pCKFaCi8PwoNnrBqK4FQLsLJYdzChv6+GZZ7BnfV
TEoCfHFFSBI5VbtaQ+ARfTfgpDdD13VH+gl0ksN8ULx/zZL+237k1+7nj8POW+3DVhJoKckCvLFC
qclfG0WHPq0e9KPiJn3lV6botCTZSFD/H1M1MEdk85juYqFnHYnyXMQSkB66Z2P0FR/k6dDcJziR
nqpv6X2ya2/VS3+zaRN7fbb/Hnnegh9mmw5TW1ssUpCYgPca6LNlwoz/fWt24FU37+SxPYrPotv8
NxRKrkWWALbPdV8E1SsVKUvLDQjkIIUYgQyMEGxlqY+Km8fL1NbH9Ps4vRHebJyU1y6wD4MuZfhB
PqSChmZ6OJiqM0KJP+0KSD39/PqQvDoKkFU6bjFpTRqcjCSNkkRWQgougmm9kxyFjS3ew5XjUQek
ClUmBdnBqvtZVLxp4FushBYkk5FC22hUblz3G0P8LkF9WB55LWW9anRKqNeVDyHdYJA2GkkrEDoO
H8wC1vWzv+xalieSiZkoCVPCDiZj9NA+JbfZXeISR/guIqHLXFgcebIN0QK3cqP7euM6u/KmPg2/
2O5ckAc6AQsWlmXnx8BPDSqkv4Qt6tXWMItDnhaDlBbQjQmnkjkSHewmeTaNrc7NlZwJXEqsO4Ao
0X1fgsI0SVV600QYMHWJW0DfaBDVXaVrTlTVNma68eyuHB6QkgR7AMRsXF5L7ng/irnUikhlaJPc
9/xbyhobRVY5IfteLiFv/fb1rlqpf8xOVLgPtLlJpKxLYKzUSuQPCQ9rEBa6fR1UF+u7ac8XdLSF
kZTXa3/GSCKiBhcZMNnl7Gg6xVVplgwLE+KxjSsc5bv62+xxUYRZEB0N9OJdvhOeJkclNly13fJO
vCmdrYtwfUx+/h6L2lHfF4qQFvgeAN/5egPnq+EXlMftRNOcuIicDF1XjYsbO/9KWAIfRbxTtD+Q
Fa/8cwUzrxIOIFioBtozDNMUc9dwL9uRQ+ag6EJs+giU5Zh4qeUkN/mh3VhcIIjh7vkcAKBCB6Dy
jG6ciYTznvpw+DQJKXKViCjziHdWq9mFWp0t5RuDOIg2+dMA3L+yH9qDmNZQgRZdgJtwY042dvFp
0n8a5uRB3gBGDr+m5KllPVQKIscUEntg4dC/ieJk5wLgHLHhAun7JOk/q/xUt99kAA5zo3EadbBT
vfUH9C3GAb7fHLq3nOwo69xSBWxIJCQY09ybqLGr0sKTZo5F8tPoQimHNgnq7hGQgDC0UMOMK77Z
clsjWiCnDTR3v1fGXWMxewI0vez2ujKGmjA5KB6L6YmDeFXr537WmUfxtaruCP9uqOcov6EpKB7S
WyVkR3gIhhkbZ+aALY9PQnOcAe8m9HE7FVoNrEtBrO7v60TcsVr2GvGJ4DFaDQ+iVvVqaNwY3Y8u
TVHYBSmzeYuHN64/F+Mz/HfsphY8K+ltZhRuVD3V5LEACzYig1dC/zfuSz+Vo/cSVXsujW6J/kos
BnzkTjKAHQY0cybtIzANJJl9N+lJAWpchIGKrueHxHrI8hS/6MvVY2Yg0jUOAo0vQpMeC0l8IRzc
Jwn6itCAEXj50Au5rcN4RRwTVy/LMGmqG6uBAAKw2UDXO3V6VCTVLdRfOcoZWdR5dYqqYFq6TQch
K8g+i9Kx5RDpE3/WyI7Mci/hQi4VyYaviwPZ8rGIbvJYdzIuny10heL0YpLIS4EhaPLoQIbJLvOn
KRucCPysXnqUtdduNABpugA75jNjJ+mnzNx1JohjkGekhullI6Swof9ZP5eGBjly1SsViC9PN0Rw
CSqGBmw7aOqNuAVYyzeQUfDPWO+eOUEDYxCMAeRQiyp3bkJORDIwIiJLT1FrV83zc6HuVJhhIXb3
mpj9NPPiALEKKC3sM+sYUWLL9KdZv6r5a4qGTsG/c4AfJW0fg/WHNN/ptF8TECxKDkY7TIX022Y8
wYoQkUd5Vw9hh3S9SL6pcb8j1WDXLUhI07mMv4nlTNNOd8DeAfWK2x0PNGsv4sR3pZz68LuHtgmW
LtVdrYJi9vSLQ0A+hoRR2/0sNbSOLB/MQ9tsfkK0RzHf2+62Mp6SsnVpdQ9/IwYPgvjUTEHLR+Do
tP1o5EHK7jp6TOP5uxn2MEEfDolUo4iOMt5L0qtOwyJVXRUSdYLypNcPqvyqQdez1HMf3AA/NVNI
qEPaR6nx/sBgGUbw85RAodaOQ+SzqIcHsRJ3bac8iU1n0x6KcBTuXx2k0kiGaQCVVjiZrHltlO8z
qcVZgJWk3SfdTT7iD4ii02BB9kj8FOGnOoJ1iGYaJz4UarweRY/kXe4vVgJjgekCH01XyOFcPhaQ
Vr0ZoNwkTNzJu5epPZRW4po91PUJallx5Rm8dBXzKe3PEVwFTJ4+CeWvWvRmk4IUfAoJMiqddoEa
PqQ+7KojgdhCMxwcrtb8HkNsA4Bdh86nV//dAg/CjFt7Fh2ZxvcBNgSVIp4SVn7v5/NQbxzRelBh
eGYIYE5kDwZUupGtFohzMghejTDlsFBdKTrYHhg/phT64m1xLmLZE5Izj/FIxtGWCjHIqh5P2oLW
aGkPUJwazfem67xem3Yw52A69xU0EAWAghPw97ofgpL4kVh7Sf5i5fCkzTJPZBBgRVWVCoEmVkep
vrQWbFwbiLlq8bEVtIOSJr6AZB4AtEfIkkODPfctTE8FO9vM44MGIXMYBx1bvEYdqjgaNFaVlnq5
VR0YqCDA7NjVRPy0qnco3duD8KLB/jdRIL3K871F9znErGT4C7V18yBIpTP1yZOhdjsRiqys09wB
QUPUOhl7HYo7M4aYDbSRIU7pRCYwz5Hu5pngtom+h/A1jnD4JqDTwKHwddPnbtxNdqTj9FOkO2wG
rQQ9FnQjmo6+1ms4/iBg1id2X3Q2FIJDoXrLOfikICizrLnL5WcyZz3KSyLOf4PkNkcNr1GMU2Z1
L73RYf+k/I6qituKT/O1ZtXwlBgKL+I3XIWifi95Yyt7ohUKuEJNyHsZRuu2KfS6k8KXJsM2Blxf
YLJU8q5rIQlvcZ+retDlhVeZQgCsmp3CdZDUEuSqIKsLDQApvhS6bFujuE9j3SPVS5T9qCnkEHCI
DNaPCBEHrBOcMn6PRYj0kuwZBT0nU+q9Nbimvq+k77R5bpr8TCDBE5fsUctvWE3glEF8Ynwf6rPV
vVkQG8N0f7uVRpbNexBFtF8jVrBaCMccgEtJAVELFgnZa9vfaNVTxmEybJxrru0l0ttddsOLfdO8
ydOrwd5k8tJMoQ53H9F6n3DK0PKxmAs10Ic0B7dLT30ruNQ4UFw4QgzlgVw7j9A1rvW3roGnUhZ5
8J7AURvUEOcz++jGEt57BQp6qhpE9YOh0cAwH5KMO1LcOCTashz7TXNahVkIqWerZUA1lv21tmBG
WU0WYqIS1oVj4pOk26cckBdA+8bxtaktO2r9lka41s8g2jsD/a4mj3FxmLXjlHekp7a5s4RL/Av2
MOlwQWM6g7dMmQK+bnYPY8yDXEFohLtV5R6rj2V7K+WXcniMrXdpeGx4Esg91NpYfU4SUC9AA54x
sDodvA6uVj1Y/dIdGqxBq7UewkK/bPsnNNwhSpR5cZwdIPl8Q+EQYollbtNY8qbpxUgVV4B1mz7M
wOD4VcClx6h2bGk1a+rYxLybpqc8n6DPq8+i/98Vys8lYRB3I5CcF32dZTAagTQ/Fr7xkNQ3rImC
dCAQbC0PShzv5Yb5OtxirJ6BI646nTAEnQ5R+y53/xcroPcY05SHGvUigcOVJHHKrWb2uvKLIHmG
YqBWjjxsec1b9UDGno0sjLgBgvGAd1R4CQSayurp6+xrncJ+HmmRh4xdkcq1hpEMaE230H2G0rhq
Rt7Xo2zNZ1EKk5hJVdwILNQFCIgLgls0IY0V2ABstoKuDwXcAQTQ0NdVFhGSYia1SaCdHCJYN2FN
2gbSpYAAS+2SvRUAlbQDViXYMum6EpfN+StAV1BFAe1vMUFat1NWTxELmxgviV5K6fnrJ/jb6Gi1
oRHyWZJpoS60xG9oQtKmfZTzEApljzlP3QE0lSrmD8bwKmlHiUqu0Vtu1vzI89Gb9HZnyTiXAIhi
gumQqQJTGDlBMnxTmvRFSyWQL0en1d9zACRA6/VzSXbl4Y3W0YG3IvTGBS+S1R0T/QGWSCR67ZRL
3DE/T6lfd3BBE0lABIQZX0/0SnscKSq6tkA4zpz7JSIGXl+ZYI7QI9duZzODaYd7223dWa92rldu
UcI3x1vUijSiZzU8/6B/jvKD6szrBZeYQ2eHUkf8uanDcWWpfJrfomikkTgS0QJvQo7qN+QzT/TQ
3RCndcuTetR3ibcJOLiyxz+NOFd8PqTcMHxVrFHBiI07uJqvoROS33LsCB1uzTjbaru/2XqsW7Nc
tGAMOe+BqZ7HVGtfrEOVb8FirjShPy2UZdE3s/q6nAS8ODXQD+RGDPMHwTMcLejd7lQe0rt2c1bK
fBwuduHHR2ksTpeYRUSs5sU5208ox/HQexJqR+ZBOuLR2kh/D7ASdeEg6WUewjxorQU6QilArEf4
06Hunu4yv99tnT8rqYhZjwmlEGSGKK1ANH6xqpQR8VOpyyRE0nAcoA6u+EhNHxDCDIfkFCEJs5sg
8tyvN+u6NIlRgV+DjA3EiFeaMoJU1HGZTATtabgQwfmnF0dPYkD04LaOWzX4ergre/XzePOq+7CS
kQIqZi1hltOrfpioHe8kNPXyb+XkQKHYhfis8/WI660zDzibjaBjfUUsbAKZvpU1gk4K3/UF6Be9
eMP0b391FAgjymjv47oXoXe5WFXqpHeZFikkZEmDWhMqDMKPcdhiIV7ZMJ+HWdz10L3UG25gmHxf
/+B7+Ja7NNDdzuk8KBkXbuWUzl8/B2ZhbEQykLnUpBUwJus6rohplwEYUwUiaEiGuMXLXhesMQTY
vejyoM+6glACUwCb9LrMwpohq5crr1UsJGmVzQYJVYOnf/kf/efr8L/jN1BN8hEUavaP/8K/X2k1
NiRO+OKf/7it3soH3ry98fBH9V/zR//vr37+4D9C8tpQRt/58rc+fQh//5/juz/4j0//8EpO+HjX
vjXj/Rtrc/57AHzT+Tf/uz/829vvv/I4Vm9//+OVtiWf/1qMQtof//zR/tff/5iPjf/8+Of/+bPT
jwIfC9ofxfK3334w/vc/IDf2H7izEa+aQEPM3bE//ta//esnCGTR6Uc8C0kEEddrSRH740PKfwAD
gJ7GrCiCvaVicEbbf/4IHxAhWjkj2S1Yd/3rS316O/9+W38rUVqgpOQMf3e1iQEUVwHOArABcvsr
0ZJubASrQJp6K71mJ22W47vkN/wmv5kOk5d6PUqVzpZxEKgEy6tiHnXWwIcIxMwPmX/+4ayqlIob
+mjlt52p+7MeX4ZK69Sbx16VXdWCdYoM7oEgvnRYsjFFk6VBqqNouwH6HTR/7LBhKM9t6LXuBFhX
SQPb1zjG5U66NYtqH2umK9LYb+fDrwViA7rCA4thsZrthsqyiyh3VR1KMHEk2Ai27Ay6V0UN6kFV
nqH/epvIsQ33O5shf4XVPSw8kSVqmddMKQ4gIchEER82rB1TB2fQfsgzhqvWRB87bs9GKSgl3ZcV
w2nqNkQJHM0oCH8TMgUdegpIwbxRuYcAe2zAxI89p1WDeNWPaOmOheypItvJZWIrVrQfouQFIa8H
/WY3G1Inr8FIStMAr9STUZEY0HeiVudnsJ+oLVBQ5QmiN6MEucNuV5fKk9yZL0pxFyfm46i8QBjG
qQYLcrM/BtRMYv6cSUgFCubR5KGHtiU40XuLG3exmd9UAgT71A566j2c21q/JtV5ak1nUBLbSgWI
rE97Alsfs4j3gwK1Q1UAEyZ25aR3Um20RdpeRjV3Mpr7kibvBbHZmehV5FlzKlLagqqWnAUhs9UC
DYeog/0YHrcmP1rA1dYGGiD1YPNc8CTjNlHuo1P93nPFzov+vkf7vh3hft3I9xYq5CU33MKsYfHL
AsjW6zqK9qh8CvcU6ayWFzsuVt6oJZNTMcvXC+kMw4N9Oan3bXnmtX5RpOHAK+ZCbwCQWvD8NEHb
ZbV5MM0KQu/Jo4g02GzbPWfdkdWW046jz40Syvetn+c6ir/5PsrrnSnoO9LSQOguJO3tSuROLEc+
SHR+Jjc+tvxO7azbTM/vS3U4KACUNAZ3Ul6Cxdfhd0u7gz5kpca2QiWoA8i3BH0ecyKOAcqmhTIV
q35lwDfLbfnQpJXdoWivNLCSqMF9QI1HNQjq/BLkSaN92gNfSdXdmFsO5IKgaa2J0GXvtTsDeAML
pkXdJQWFQhCg+KJCSLVEjqZoZ1LR28Fw4Ydra3dDOrk1tbNAeKsiJz2N2ACP8VMdewrqyg2KtdoA
2V69uAM6mIqGF8/mvHR6brjuMwJpWIiNgvcNzSXHQodArtosyJiaOA3VIq9J1EfgQfdFj3XVkuZV
SEf4KI7w460tKXJgmeiLlo5KrAhRQ5gyUV2xu5rcNFj3XJV2+gTVuqxyi8HE1CSU2mJoOEBNj5kw
oUkHT2PikfLEyVCNl1AN0+Zm5g2NLY9W7NbgqHyrlwpaPCkgxz2Eb9jwNmGFQvBdO+S9HggVrCz7
l2T4P8xd13rjyJl9ovIHVCHeIjBLpBIp6QafQjdCoZDz0++BetYjgTSx46v11djT7iIq/uGEN6NM
tgFuozw0Pv2c3cnIHLM2X4UDcTiTP8ICJlMqqkJtfU8UlM8GdRuk73puuhk0FWI/PwVlhBFy+pCl
qGwymDhDbXvFclgmeV2KDaV/9EFxC9+Su6ovHQE6VK8Em0EOXb9CRkTk2C4Eel2aiUCImzjGCkql
fWkTCuXubpEH67Zax438LDzzVckGaEPCzyqAgHOWB2Bvob5K0BYUJXQwWZmMNK/XrkhXHMaUTfOJ
+j16BM0yNpTPUqq2gkv3vMxvGgqlfR/8TO1LeD9Xn0J/I0h+ByKcC5yvSyGtk8eonfcxIPi+1Wew
wA3Vh0C0C6HIN1XF3KrRXdGDo5u9gfwIN+oCAkuwAFOf0XmwcTKdEpVvmkSfftycKtDPqSRWcd7t
OcPfztp15TVLNfXQ62xh4QwPzv4okW4R6W8+bKu76KNKq1tO4UgXf3ow1k3VD4kO98zcpD4/Ki24
gbJh00y+7ToouUNgjWsBzNngD2mqN0GkuBE3IHuBeLN/NdTuRoGAgVcYz6AxByXK6iZ0yzQwxgHd
CdLfEE6zCuU1rEzJqQW5zSr1AW05tCINsdJR9tA8iyioZuJGHNgx40grh31Ln3vyVMKzrtO4q3bc
lZU1WEW21q6UrrI7wpZJK2xDLtxcyTdagHvBy27KWjznNcyoK/muHC+8dlhLzR2j5aEgtxweuG0m
2UqNBCB5hSnaDfcIsyKlsHV6j51uS95bLLUrAY9not4lag8/N26xXnLSIdrKubbjqvEISUrNpjJ5
i/SnLgztRDYgEgMXQyhhFhVccagBDqn60EpvpoYi6nOKpc0UGU8sBLMILmYVr2kZuGnXWxTKdXJe
rry+2hQyLNn0oV7H2laHYUU4gF7jbUS9yFDTR33RjnQ5skxUSAM92hjaE0uiXVL+0hSopCu5hlqk
7DKcyyDHH5MBJU/2ZvpWya8Fx7Ma5+DQJwdmDpHd5HSrSmhhJg0kvZP6VHv1fSMDTaA3tpR9Ujwv
idG/JZ0OP8p203q6pQ0FOn7x1kyg0NhEocPCwaUJkAdqYOP4OawNdwU6oRXy9wwtBgqgDvnNA2Wf
wGmc3vq+WIVNtFH0BO7PMA8zYKneRIuwFqsMqaDnGa6eA/0OD5GUw3KV4RDgRQ4xoYLuEBZts1yB
2y3ZGGlmN2V1UmP5PuzqF8IlpxkeO/5e4QdEjK1qv4GrcvIqoJDewQCu33nsLozhJtj5Kwnmv36F
wEbLDm2iwSOboShd1PpbHMDUhdMFNVRbJ3eZ9iur8kWfDV/NDF9OFrGG6wxNjQGRUw8jwKHwkSfP
SQGeg9MngeCk/JLKrAxzD4Hg6DaOTeUQNBVfvbUOmRB9sNGGhHdNNit6c1YInQw7qcBEJABEKjEQ
f7YPUlNZfvA7QT+d1DPUyPPSw9dASJMB4kH2OkV0NIUUBRkl4/e1LgI4NzAssRyF0nGcbA311nCh
r2cVmM8QNJNhJ3W7mvkRKzsMK92NXmjSEXie6EBNG2/RInqXoQwK9x1r+M1fvPcQ1sMzNe1zlPH4
AyA7A++GUXZmCmQuc7jgEk2N9wPKLeF9uEJkAqK7sjeQUtNFvx6gewRmvb8wd6VsB6/qHMHuYmLz
7RdMyiFwBYVhpq/hF0RPeojrXvvMijn42aV51oHVBYMGvKUzWTkvxNNaDWW8z3MDTXwD4KQIGYJo
3+sQrcMY2zdApOXJM/vqLK3H9MJ4HBq+GPxclCxgnPcDC8ReE+1y0JZyclSVx9IbUSNLvX/+lsn+
lTR+TxIvTeX30Sa1EcPQaS1zD1OZIY1YK83JF3fXhzgHXyGRBQsShjsAZCMbHX/Dt4zQYwO8CxCK
YLvIi36wsnUXv1BYBQ8reii1J2mv7GsHYHAFFkjWHN3twnz+GH1yXkKde+jBVMm+iO7NIkCtP0Iz
8KBI1JKTj2HWGu0c1zf53EkCzOXWqAuKAdFGW0LeepGmC8WqHbyhy65bXp/cC+s3Ti32CVSXAS+e
zC2CG9VM8yHZdyUKP/Kxy2+HekbQ4qymPdJjxr0IejaqWVOSV8hhkVD6qdh3FKAVvP9lP6PSNjfC
5KngiHjLWk/EngyqowIxrSLyvj5RF47zj4+YPAt5EWnCkPARCppjbNWs2DJYFUt9fX2Yc+2xr8lS
UNOULoGleZRJCJFq8aVdPOrzx/tiBcaxHa+k1T/G+34Rl8DhNJEanoOmFTVQpJRUYs+RAqKEtuxx
E3fNnJ7Sef0Z44BTNEInIfhx5ojnUx/Yac0U2NL8VnbihUAq09qVpQGuCvyOueCn6/N44RX/PuLU
Gi/U1KAEXHfccx2MmI6p8buBp2JtzEDLLq7Xt08zJzVoaGw2MFXAp8Hx1mnWRu10qxDNlN5BjWEs
Wayuf5h64cQC8KuhQKToIyV90jJVWRqFUt+JfQqQWiDdVn3yiHLagDRuWHcKLD5L2AC16ktVr7gO
y0/Yx5Lc1gcZ8fRwayTcDoJtmdwa7aHwfOAw3plxozSIsljjaI0JaGb0XqjEjQCH8aLiIVXFWqkD
MEw6xZIqgRC3AwE3gdtftCi8u6JpIWUBkFTInabmK1oU64Cr1NZFAGSs6OxcMX+p4bpo9k38ENW+
tEW9YeWhvQbYVfOsBtmth3rI10z9o3Lzfywi/yg8Xy1K/z8sN+u43/5zuXkRRuH3cvP4p/+UmwlI
iv8CbxsHno7ewtDD+Xe9WVf+pYF2AqFB/etf4X77q95MZPqvsQg92l8BFgPhCDzyfxWcCZX/NarC
SCa83NDLgvHPPyk5/7zHYaYHy3hY5eI/CA3P9zb0fuWmgQD40cxuOhSqZOLPXONzI0zeO3DLiBlA
v+4I7yPLa2QYUc7cPHMjTOKFgRWQUEiId4wk1Rmy2NaBgfm2nheCrp+X2zhNKMdD1ABl8i9f4UmE
kNFU8U1CTITukauislfrnYVmgdMCUHl9qJ+3zddQsESAxAYMPWBH9gVL/xZ7qRnaeCF8x44aSFhf
brgBfNj/mSLEn1Gg/wqCK6gFBtpdPyM8LZMI2pOGesxL4ORy2Y7kTUZLGyZgM9/z1T74uxM9DgVN
dABNoAIlgR08bS/kVQQlsSHRj9HOW4a9E32gjC+euE2hRYFn1vwl4KF6A1zifFNvkvJ9DY4oFhwf
xTQg2TSVaOyVxhs8KvSjBkydA+tAf8vd/JfuJrgIx7twITnZRlrFNu7z6wt5vi0RUfw99JS8ZAoR
1S1vybHzymdfzh7gwznDXvoi1k7m9scYk7dwyFpRdRKnJwOeD1AcciFehWJ3BU3vsfYqNkQvuwJt
APyjoH4xuGboiQ1sN4RA0enf/+uVP/vnT4WJqXz8+cev/9ff/90wELAjyRoH+3vcP4P9+T/8Pa5f
qs1fv+brd/z5739+EkPl7c9f0w1dUT1c/qHTP/tt9D9D6vlcOjKe7bM5xk6Ctj4YTGBI/jwqqYkC
XYAazbEFbT9U2A61o19esOSidnBbz+yasQF5bbgpV7trkNlyHpcnadO+sR1baXZuVyeQP4pVuAZs
eK1sgS3fIJDQD9r99T17fvngnQKgCUQnE93AqSF13gdGPHSBdxxYCF2PfSWnAEJ/Xh9kEsH9OZTf
RpniYYRWaEYGHv8xXseHZNGsqs2ofwAQ08qfhU2dz+eoJAi9uy8BijN9+1AfhJS2lXJsShhdcbqC
ShO3KuatTQBCbFHkdqnmz2rU9c7177w0MjCtEEsCuXuUNv65cbqAVHDy7fSjpJBNpYuVLKJlIEEh
s1J+pWXkJj7dNyxcXx92EvuP0/sVGeBe/0Km0fF3fXtBOhnFTDVWlCPK6UvEoK7n9C+VBZ7Yolia
67kG8sXx4EugQlPEHC1CJ49j5MmBUsY1P43ps2aHbrGNF2DvPDUukGnLTJmZ1/OLFSop38ZDSPX9
++IIQGedq8pRE5UDyU5Yis0VQC4s3SgUi0cY4sXAMk4+CYZXud4HUnlqNzG1IJMc2tXDsALEfDEy
Q0EJWAPEc6jADzVf5mBwbPyAnzcOCG/fRp98IOs1PwAH1Ds2aYdWOW2YpWlRZxNDErelJIMWEx0C
GUbustQ+wg30Tm7JBzrzr74C9cg48Kjd+vinxjd2TQOQSQv7XxT9syfig7pXxO0dTYPQNQq6hOyv
vuCQ/rWMTtFspWJvQgLLKPBN4UIE85ZE0MMCNwQKmpAzjZFBjBiuDTYDoDiSCktUxmbATBdW+McE
THawH0MCLCQ1OaJyCc4Es1Afdq+fEoOeTzJ8kJH1I7ZT4dw7WeIg8Egoe0l8YhpqzqoKD0JWl9Tu
Q3iWiwDNzaJv9uCnP2HDAVbtwdW8zY8kRScz86Xa9hpjG3mZbw1aiJI8Fe9JToQbovJj6QGaYjJ9
LXTd4eiJJsI80kaim4QK4gbgqritpN1Hek8hoR9ggVpG7briiaN3vFq0UtdtaIfGQBO2udUPMjBJ
cvzQB7q6GBL0cNMoJ4Bzozedi+4TlwJ4ryCkkuauoENrVURvHegrbhSOroJAPc2CfZqbGPR2EFlk
9YXxNrSpOsrg4XuK4AbGJ2j7l8N9XoYOXHu4LRHYyVWZZtgcUitENP0i1areDeNWcdQCSmxQ/LoH
O8nRVeUeJIwHgN5eC2OottEAWb0ioMSWaF4si6J+LIUMQg28jj49kK7n7rwLq2nqcMkFPgdOfGcV
y6hJiiTjBOW0hZDWI0t2/HlO/izWnupSCGhc3z5nDyVCc5R8R4k6JHFQxPt5B4lMD0mbcXY0gmqj
1MWajYymfFabYWacaRDpR7FKTJZrxyq/a/u70HiXxEyx8Pw5BpER1Hf4saB6jpLh5FvipkUHsPbw
6AOLg2a0Ez+Y9yMUFP4k3WuynGMUX/gmCO1C8mbU2QdtYJJ71O3oRJ4rBM1fUBWhYtxmjjZ8Xl+g
sysEH4WTDU0TZBxA3U0e3z6OgNkIO/lo6tgI2nvJ5gD8lz7j+wjjlvz2zIa0NUdAtnxM0twEY64r
Fo0PCQTWUGnmPjx7EMaPAb8Cfjl0RA9OVmgIitoczNo8FnD/YyZwKvKwHmh853dNaSt+A4FRLbWu
z+DF70PlEKaAUEc+I6BDM0hRYhNptTp0SwkeZAB6bAwvXF0f5tJCwQ1q1B2BkzC69ZNprPI+AxlV
PkKOA8wRWIq0f9WlfqAgv7dMxr/ix3uK6YO1NeRIRzWns5RadAIehFTXj2YCXbV2WEU+SnKqb7d4
8CDAMPNFl1br+3CTjRErMKgBngET1+D5jtGDt2omP1FNCp2K0ScjJytvhE5dn8hL66VDMQD4RR1l
iiniu/LkRNFwi598EH4krgLXsVV5OJNyjlttOpdAQAIgCUQkEtzJVixbrlV5IMvHaqFtELtv6wVZ
Vsu5+/U8DcKaIYJFjRyIZqBlJ9sCNCcPGb2gRyhJ5b+DwGUL7kawBM8/olPhpmtxAHrMNZfUClxt
RkyaXlpCNE5QMcBTAtG6yRUFZFKgppDpO4YIshdcidaaB2IhhF4DS/X50lAiQB1KRbMKL+3tQsrW
TdSsUXLfsQRE78Szi144PhpJHTH3qdccGVLyIh0AjGFrLwRoo8yDFNRwHS8zR34w8ixjhhoZlJfn
Fu2sfDVOJlQU0RUFSQt3yM8zVnpyGeQaAkojiV5AYHtKdMDJvBBACoN1c8HzpRNtosMxqoxD1Gma
9yC2hYNNVXjH0oU1tq0vgBoaVsQGtLBF05D9AqtqVi9iPFTTffl90Mmh6/o4lgkbzCNHV6B3A7v+
5Tkf/UJb4O6fOeCXTtr3sSa7Iy9EkTDYSBwZeWGARNTa2mPFzJ0/QWMgYsOifR9lnOZv70tbZ40U
Z+U4jfJCX8WO3Cyy9xp6YPGKOxFdeLf/DAP/15CgogGCPBpnfx3Kb0P6gyyynjXeEeXNtZ+ke5Q4
F//4lqJ4mHHhgi2Iutw4t9+GiCu9lxpPko96Jx1JHh46j2wVqZvpT15Yoh/DTGrCSmBmpRqE9OjH
2zpCJ57+jj3mXP+WC8cKsnAowsuIBs9lg3PAedCFFezY+EMG9G6zgt/rmpj8KYOpyPWxvooikw0O
ebaxjgklP2jsTAKaVOlkD21l8wgB/7aKHxWwmEEgdEuQoBOlXJQZslEFoGip22TQ8JCAf1I1tyif
i/ZRGrU/oO1GcL9Aac0ugKj2YDOo1R90YDu9PJmwrAYb0W3b8kZIb34O6BpuLF2H3kSMzquHazBk
0GkvnTAEGdt/alIZFjtAiaWSVVUQZ2WDDUjvVgNvPUgB46VAMvYHj6cL2FXAQkIcjP7BV8MDGO+3
ZlDft0BeaqWwWQXUpgiWKYmsKiPA4PU21AoWseCul6s7BbKrIsmPatW9UJhRpSN9tpizYLt04H7M
8OQKkfsSreChoUf9AfkvQtORGuU5uh0Jp3OBjmxes6W6vr6u/2FURHXo1OPoTR86FsdKrfYSwTH3
Apva4CkWAcyZ4LpRO+W6sKB5y4n9X9xhsO6DPD3O4GiROnkSCi9O4pb1Y1rqH/SCWeg3Ag4sz3Rr
L7wFo8g/yBZ4rRHATq7K1AAMgcgduhn9KoDT5zBLqrl0CL+PMLkmMaNyVAQdRZnds2gHdZbW9gHg
hZHm9ZW6MJAyujqOgQ+O3xQ9xjqSD7ow5GM5+MDWQjpWztey9iB3c75ZF0ZCYQJGaMiNvtw6ft6R
nZGp4IBzehS+ZiXmCmWqjUliJ0T4cP2bvpZ5cquoMoSA0QfUUfWdsu91vSIeN5A3l/BYA2Dl1LXp
LhvkmwGqjLAKMh7TbJ9mupv15ntLxZEXSwZyvgLul9KDQYgudE4Dx2dwt25AklB2MVlK8RE5npUr
d6WoXMOsbajerlPl96DDIai+58MGdBSrjHQ7r4JFlhYuhQ9Zg6Ck6UEMSflCYk5DasxzBgETqD0A
YgnpBjNsfhFeOFJZwcZWBDMP+6WJx0yM9WIANNBc/Tnx1BewQ6WSd4zV4qgVUPSogNY2VO9FSF43
88BfOBpj9w3t3RGkgcX+OVhfhXmmqb13JF19iESxVMN0JrW/8AqCYKlhH0EKEI2iySHX0zRW8qyJ
Tz1VnDjlyzyFnkg+Jy97Ib/6Psy0ZeE1ETiXfaIeM5k4g/w++hAELuRWrNZ8nNmwmJTJftUpigYK
wktA7qfZYlPkscQKBEVqmGFhVlE0E/pfmDK0KhXYiwJDiKWZPLPh0IclbxN+Ms39oN1U9JE3M94n
501JlD4YBPIUXI2j1+hk5TUf1ktVgTEM5DbHcKtvu5N+m2xLyECrdrNkEBzk+7mU6kvJdTp334cd
d/+30KuncSn3nElI6JNH7uknEhZ3os9PvWg16EPKMDwIsjfFAGhSyWVIcvcGc3gQHiA/s6sVw4Vv
8w0p2V0cmwtF5IDHK1JjZXq7UOXqBv7obpsCOVWDNYO/6dGHUg0Fa8AQLozol7wit1JMbwwtToEC
7w8l4pMYrVvgmXmA/8Xc5RK/Kal8C4EmiCLpKQ6h9JlG+vOQVHde4+1jrblnKDFaRBul1qK+sdMM
7oXglATgx5VLiClmTtaYjSUVIwvMG3xoi7GZV3tCr/6KlLGA4IuisCBDlX6SnnptWmIkmRxBiH1C
0qVYCfWfDKl9rRq+RoQEDRjGQ7CiPCj5SNFTCK0DtZVu0x7+uAE99aWBC8+MN4bewSycPwmir8ra
dw0j2JmdpkNovtqobW4PPUmtPFEg6caMe2MA7x52bhYEMZZcJ0+Kmfy+fsbo+TVIpdFhd6wkUByG
SSDkZYAmCIlIRz0rdiHz16HJoGsC/ZCKesu48X8JWFgtEr3V7rWywjr4EOKolQ5LLR1atGCdBO5k
gpobP2xBDdHM2MHjGa55bW6o1G9NyY9s6OF1DgHU1AILY5/GwUzscemcoWULgAOInqAtn9UAs5KH
tadHJwig3IB0ANsy6U09BY56H/+GBfSj/Ka/AbZ7f33+LlwhP4adTB/ntCSS4UUnBfuO6xyWaeaa
dubyvxgG9WcddxW86aY9qkBugHqhBj1KxjaRYyvyT7yauaom7hdf+xyFAwbUOApn5+ma70us70oj
OnlGu0vV4FEzcO4qTd1FEep0Us6WVZJ+Eqk5yVV203sEhQ0q1jLEZywtgETjYPBnkWR2mY7yYfm+
lhoffwR0Rz0tV63Bnq5Py4RE+9dPHn8q9OeAgpy+qyxrowKIFvzkG7pBWrIdnQYkFOedwYby4VI8
IBSdeWi/JntytyLEBVJrjOJlAAV/3q1B4ieCtaZ5NF4h74Z0fVg1hxwa2pkbH+Pb+D52sxt/n89U
4y5lDz/GHQtZ3+50YQTwlg+w1zoYCYDoYqXFbxm4PxCKuuQtYe9VHKKDT++0mByahK/0wHP8ZCZu
utRC+PEzJoEG94nmNbVuIqN3ijWue1dZhzv/MV1Thy9mM7XxBE1nWwM0HeXOsZEw3fpD1XWw/yjZ
kd5la+1X5OAlctCazax08V8gCIA2HZnhqgTmCEhnkxwmSQYp9hnDeYY8tbwNl+Lrq2YzwfHvOfuq
0ShPGgPQM5yppMt10Q1YSygBr/iqCqzUJqDrWmSpbb1bNG8XM0dlDGaujTjNnQxNNCbP2XEkxIBG
5gyrYqsvjQXfzzW1L0S7xghWHCvTX7CEnxvVrHsNWCx8XFsCa1W2Vhy717/mq6549jVQVUBRCuBI
eXrwW59UCuy8vGMFm1W7VpsBepJoQxraTZfp+5gH+4yFz6qoVyH1N1IxFDbie9wJJtv0I01OgMMJ
mmH3KDfGL0byykI885Cy0DUT0btZgmRI8oMb0psfZibttKjP4KWhPVcFCLVqCEG1Oj/VXfXY6Ijt
+kze9uAT+mJ4rLI4c42m88EIbNc67SBDItA8TuFi5OAai225iT6MTufwuMpPFF5qdS8OskdTEPqU
3tLlUICbrN1nUfWS0Io45pD3juyHD1DKeAuaflMHzb7ssrdQKfZBxGdC7/MoHwwiaOGjVz6WkafY
IECavbI3cunYhPUWyetnSdRdJ7xd3UMsBpndTH40Xl0/lxPjYR0B3VGAn5l6I4hMzdSmkqSjkQev
RuSBTyofWAFWfdl22zFBt2g1E/pcuMiQCgN6iTI58kB1iotMYsjxpqE2HBNoPgoOnQ4TZG0r0jUH
YfF9CmXZwFOxL9S+sagvLyTeOqU+5z50HoHhyvm2lcd//+1ab3muDX6NZzeBUGRcp5AhKzaZegct
Ouv6qbkUrHwfafJwDXwIvBaO68e6hkYtSJYltIAC1bk+yjlGaLxD0ZpCLxG8h7O0KjbaOCVmEgEj
VB6zRQrWXbuAvp+DTMfxnbmM9Ksv/nPzYDzsGhS3EJ6DnvVzAuO4iZFmje8iaugoRwpcCCzXIfwQ
v7eaGVldHJSQb2zXUPU+etDhnLmNLt53QJ4h8sRKnqXeWYQ+Y+qhCTJIn5npsHiu3Xcx5ND+HmGa
dQ8FmMJh0Ucn+mrcgSGz1RehS4SlHGC+eOcf4lVzI23Vw2zuY5zfBKgEwbUTtGIYn+OY/JxctU4K
njVYzLD0fTti4VPtl4dYK28VrzjojY/sREcyWOlQHkZWKNvZiDvhdW4pkfIKl9anWOQ3ABc+82aA
OEHtH0H01qyMBbuh1T7KvjkpSpFbVPdRu5ci08Ktx1ZSTJ5iaZRnZKjLCF7IMH72HG54idU2Q+0m
wMxY9aBD4wDdNbscDCgtgUjth4kTKA2kvKF9wYx9PUgArfgHkeioZ3nRsjQ5t4aa9C4fWqgrtlW2
abpcc7rSJOgVtxvaJ0+55j0lGXtSG30pqZ1sh6VX2WGShC5g7sItPYiWJZxYImI7hGYbeG7/Bilm
3/H+to6Qf3RR+giXs9ju26BBBjTcEqO8LwPzjrPgmYr0gerd3i/EDQ06xDS8xe6VNUuPoD7RAf0C
2jn7nQemsFpCc4u1UCPVU8nH35wtWNs5BRWffkSoVUf1ySPgMMd+iOS62wd9dO91YqklEGONdXJT
lfohQL1do1FkUbN9qKE5mnNxkJTyNsyHpcwKlzQG0nEhXC2HsIMq4l9mB1WPvgazskiekfpu2zpa
+iVQlYUuQaO7Bfe5EWwbtgaUFmTf9XX+EQSq2/bGw8BUN9CCfRVw8FcGQJ86XqzNoX0su2GRqvEb
jyT40OTI2yHPAKmWoXojSbtrvBCAPxrbUdZAgoYHO883AqcOo8ox00JAkD6E4jmEV2WV3+kweY1l
9iFVAx7aTNxCMATRoeTtmhi6FrKfMrsyhlUc5dyRoR0N8XP4fhXmW6AUoaO0YMAPiRv3kLSlHCwc
s0yxepmxK4N+DX+W20bkn60md/DgHTRI4mgGtGjru4HyHag8HyRGq5hX7VLnArz0EjYqsvoiYtQE
2lG8mBU7P1OWArXelap4j7EK6Tmt2xdtawL0FdwpZsYWsUduogbUuk7S90pewwAjXSqyUaP6SbZm
lQA124mbLJQ+aJx8GBxNZMkk66qrd92gHwre19C3RSipNsqBqsMOuuooxIveyfr4JaCpYRUlSq9d
byJbkYYHSqK7Vte2wMZCMiBsnoayXrYajmHFY+FEFeo9fZI5vaYtcBy3kNq5i8PoBMUb0PdFAYM+
Yt6abGgdhfnh2qvSxzwrMeXQGbJ8OXATAKqh/F6bgMqBgd8J85RBxEf0bN9K5l3ul9C0lVdRhzJx
uUrgPGCUEBoo1NTHgw/smtDYJ8tA95CHF2Km+yQhO1OWXSmG8rwUQFeietNE+aFpECLpit8ALkIO
xdsyhpAsCpgF8LMzxIbTZbiZFCjjlqW582G+pQ10URgyit3lHg7dHiK+Ao7nPrklJcGmqxGHhYQ/
oAizMrT+MBDuNn6HySArpQqfUlxtVqrAADeDSXNlvCTQJpH9FmK0jb+Gv/ERTLH3POaHmELeCSrG
MsCs9iBI68hpdtO0UGnp2a6ADrSl6mKJ0qq88tNu2WFmapYs9cQ71QAD2UjHfkla+8g8ZaPp0arS
5DuPs4cI6MBFgIYILoQkX3tm37uJBEQgpII8W8vLwQogIrc1NP7J5Bjao2UOTTX4x/2iZn4o/RbN
rh7yBGXecgfg2GTNGz+HY0ARu8YIRY0FRMAlLrqlonvcKUgAyae8gIdzONx3ggl7MP2TrPgfQFac
TKUrLBzZbGE2OWYrl/xNmpnpipihsaqomjudFPgbRcqVRQQAnSV5CJ3xsN72Rf/MfPJUNBjBh56u
JQwWLny5+TB70wc+Ha1E4oMInYzulPpagG9geXrQu4Th6uES0PKleOx58ahq9RzH8vyF/xkqjv/+
W4wmtKHxAX0djrA5hSxVZxE0VK+HTV8asD/DGAZY0FjuBoVMOgtH+1QUgcmC5hiI0nAUkgZW5ZF1
20QvPqcvWcFfBanfEHktBDx1oU2ifKpU3yheuBA6lGnSIXxnSntj+vwNkOm90kMKhTTdk9qng1XU
/SoKdiztcjceglseJivaqYULy3HJwU2E1cDGghTeXDPtQqCNZEJGKAhwD8LCqQ5tlFaeDquD8GS8
Nk61Lpd82YNTPriJCxGGmfDzQpCLfHA0Gx8pqudgokoOZEhPhSdQN/ZULbZBlS5jk82ADsYqx8/V
QpURsrpYMHzSmW8gL7veL4ycn6IyuvWr/iOE7HIgFQdwOjc59ndQwWBTBtXq+jY534mSyQAQBNwR
UMczFzkUcqtBj+C9R/TmpejMU8fSt+tDXJpBbMUR6gAOLJLAn5sdeuYsUus2PtUZxHlkDpGUHIYa
c+nXhbwH8SRYb8gvgQacUm0zaBDVgooYJZBsbfwKXb4EIHmnbnwbaIIlkFN2svwvUC9Qq0MYBgaD
DqPZSa6gJqXIlSiIT6hkbkRqfEA683R9+i6u0LchJndFADV6qJJRcpS86j5OgQhTxfL6EBdXCLRQ
LD/opDAs/rlCndTJeWL4/ESBhNolhrZqoOGwqQrl+fpAF78FjmmAokjoXk2xcYmWZWGsmqivAthY
psIyE33m3ruULgL6hErYaHwEvNjkY0Re+gmcxfmpWsgL9KA2KjS6FpqVP0qWtCKf5cwJupRM4dVD
iqqO3QI0JH7OXlapPWOiIkcSqZnt9bmlUuH0NL/VG3gPoykDMJ+/huZZDwUrCjaNAhWXrhSbIZL2
6VB8DFTCS8S3Q80e/vmEowiCdiS0W9Csn0wGmoVyE2RY2RIAV6tK2wRtrfrp+iBf6eL08vo+yqTk
EGk+Cf3M46cEBAgI4CEoUHj6bkJLwipj/Sg6BufneheoNXSlWuOF5/GbUXf7OCjuorgFEEitBbpE
AGyC9vyhlGwFBkBkd3DgtZQq+RQAmlshpAidzqCvLOMJJOAIEh3pgKrV6EIcPeemUrjAptwxVN2s
uOOLmsl3RqXfeKqOYDK551GU22QA77aC9hT+dvYg5/oJCk2veZLD6sRQuGUy/77UzUNLAEuo+2ee
kveZ+cKGOJ8uA15+AJeDbzW5NAZVCrssRYEBioT2AC+jFjinsBqc68OcF8FQA8MA/zvM5OKAswP0
ZIuQn3S41vBPJVcBpVgmyVMb7KLm5fpgl0C3KG/DJxZdJdS6p+BeTWaBXxFOjhzhfgoFKIsuoUIF
+QgG76ld7fQO7KZ+o71ji5f/g/73OGnTSQXxZ7xWUCNGDe7nKaylFp0iv8Wxh+I428HSahs4pq1Z
st3uq6e5jvil1waa0IDUoWUzarH8HK6NWCxoUqNgzOBhRu+NFETkKFl43WBfn9lLdyausRHkhaGQ
X/wcKS38TitVxk8t6GStvGNiplF3odeJAAfJNmpdQJGdOyOnpBnI/3B2XcuN61r2i1DFHF4ZlWU5
yOGF5W53E8wkCDDg62exp6bGljVW3Xk+fQyRBDZ2WAHWOM/Z7NHHKTDCYlMeiyeIxf2FYhhUnbbK
yry7Rf77/goXloWjYiyC6w2I1a8PljKrKPAvknMhbX9oya62GghOSk9AJ/bnd3jlUvi6lvZ1LVC4
QCZR0KpMR3pvcXWbTO6JjwqPWy1Z9QNgC7MlFb+bCPOnCjp5eSfDlldVQEatuHVlLGH362bFzwEY
U8O0b/HwvQjLI82l1mVEO4/MMzbtox2BdBQ4gRrDT6Z61P0mgqHSjXhwbVGw9peuODpv3zbSaNuy
BSY1OSNcH/iU3cGHDtp75Y07/soQVcUfVzBbBvoeFhUXG3YuFLxYNi9YyOK9ccCnGhufBskjfLkg
vQjvOXiy1vF0qx199SNbUGkGMAquju4/d4lPVZU6onFamqN7rvV6nStwZoGDk2ycfTLZK1apqmeU
zXMDuXPPwCCHwV7MEyqqrzyltyo87Xujc7F1wMZexHTQt74IELrDmglgFfec7NkOlfJ7+VEcZJD4
ZFXvko2+KuLBr89G5Ibq6S556Hb8Xd23b7dnkBeSXMtUG3B6eJQCDgPs9DfctJbAxQodOOc8btqd
sWnuu/tu0z5Mq9+Tb8+eG1uY8x4Wu9JbkkVXSrWvS19kBlUjKW0KLL24MkyPfcxXaPCFdNU9QJbw
xim/8L38/qDLN/m0AewiBTCvmZ2zgLBtksEvq3L6IG+qZD8ZkI+wl+aE0lMY51XonoJu8cHcTL4C
hdTA/oj/1a182Dl6CqdANX2aaQokr9HJo81cBVVuBQsEIGMjk6RkZVF9CiSEL2+EqivHFFQ6KC8t
+AOEhouHYL1dwjLStM9DlMQiruLyWfmodlrUBONKf+hWc0xv5P/XboAvay6pxKcXh/gnsmTCmpA1
PrF1Hem2p5j+fFet08WQBGZysXKf763w54fVvk+RESM+PexFrHCGUenV0rLPRow2xKbbuwfjzvDQ
930CcTaES7Y3b51wOpIAWknzTa+Lqxv00w+wlK9P7nYlSLPID8+LIpQdlUf30AD/4IMcFMyrOr/x
wDc+7mUtnJdI89F2s88yPaSQYehtGaftLdlIbQkuF/cLqvnFjgB8DFxtF8GHFRmc7hu57CF6l763
mmdjM1XheHa3XQzrq9Kr30dYEwEzyPegQa24D5b2rcTi2tf9/DMuMlAgixjRGH7Gol2JXmKAyfna
jiFQelMc7XuWpLqg0hrAzxgAC1zSlKxac9ustslZR33j9VI7TaOy+nm3Xvl4n9fQL/bKrJl1qmqd
e66aP7x6gYKXRHfx5zWuXBsQQsBwDF0g+AVcglTdgrlO0g3OuWGRUULeL9+WxmPZERDHb4khXEnA
sBYQ4FD5W0rli11S8rZAZ7x0zwMbIH4v8gDZNdRtDBN+jK7/84NdfXmfFrvYC5k5MdWZuXPmEHgf
+bxhPXm3h5siKLfWWf77p1Cm5uhQMoAbzyVqTYqRFWVPU3lLoOcfuP3ihKGwUiC0izYGSJMXyWsr
HGiCTADEQocZwkD2tnzI9hglVk9uCFCqD+5Lc4fkMbADsnLCAdefEWuHcXsrdl/9iJ9+yEVmy7lM
ho5QkNeaP2nFPfiQ+BZ/VJVbEr9Xd+anhS52S2Gkhjqig3w2Id88pmnY8zSw9HOl0UiIG1BqYzlL
394vRJ8MJMogMly+38EdTV6P+IyKA9APb5KgcumHbSuRkkCUQOTS51a9VpL8Q8mgVK0TbWNlIATJ
tMx8w5RvEylWja6vJavg2KpDRVylGG2WpPijDSa0qiEGanb8d5nWwNqmRIXJAoc9o1OuUCiFPcu6
rVImJ1tpDg2jG0xw9lXm3hsDpsNFpUNGH9SokHTNMzW02ZeD/fzzkfl+OUFxHPYP4JtAbQJIzYtN
xrhIofVSj7icZLTIS3aw74ZzdQSjx+dbyLjvl8bFahc7qc20oZLNv9XGsD+YD4oPMYTT9Ny/pWEB
6ZLkd/l3EdvRPFgWwMDijaxv1SjfexYI44u9E1qq9iJl9vX0FgbR1YZYKIzQGKwm8qZQcUILPpxa
iGiglrq3RXcj+1n+5vetBkEztJaudPh5B5gy7MqKZ0P2sIQrYS4l5Jn2yZ3ETD0jyuJnm8AMwIKT
w89f+FrG6qJ3jH4oIENAZFxEq55nmBk3UCtZuhZDsavvcus+2cg0JlogwuXOzFEhQCbetAOpQzh8
rTs+tPhTyMfAyfhGkL6CCcX7//R7LvL1yao6nmWQlgWXPoYr5F0fN3G6X9gFash9yJP0N2Co1+I1
FLUXuM3Cm7nsAgh9UDEPVNG3sdJfHGKTaGkVPmxibqxzrQpCRv2/C11sb9DkariN4zPTXfoOWZ73
er1wfZuTRQA58PqX/DC9Q0X8GZvg1nu9+pBLVQy4FEQbL1vEaHun+UgRzeArsuk7x0+rPETWeWM7
3VjmUhxLioHB85AVz53Wh2nHP9qiiPt2vjVbvJZsuRgWKQb6fbD+ubgKYHChwcIUIwkqqtYD2gMQ
GieNfj4bVx9mwXyBgoQJ3OUNwIEHSXRnIGfUQ11QJawHnXGAvunNla5doRh0Ae2FnY/QcxF0BIyx
hM1Kcp7H98yp/Nk+6zKPx/yWFOTVR/rfhZyLBHKSnLaQfsOcJU1WqjPdyx6Qd3X8j98c5IjRB7VM
F209dP2/BlFn1kcGSm9yXmxwFSB4qP0w3fJU/R6pvy5ycTeVMhdZahblM7T3UGurnjk/SEA47Bbd
FRfWERj0/bwhrgxasCRkHVAb66hsLlu8HSgnJus6ELg854TmvOX1Po0K9HjtjXmAk+9v7ldHaOnc
mvJdqY+/rnyRvOrS5pVJdfOcI/WZAysGAuNtjfJtPLmhHWva4ssHtAzaOzee+ftRA2EGWgiYd6so
bC6PWgWpXh1XkHKe/SHQJIxhvDJAwhWpmzlgsAKC0PR/3tteOlYoHQGRx6m4JChZ7pBS1QT+sFHh
KjFvm4VmM5lh2b7//HTfD95CFgKuG4NhA+PT5bx8ytUxw4U+UUrhn930W1IaoZKSddI3kdIN4c9L
fT96X5dafsqnpbLKJUDaCPXcNIcKPIcBfvP2Ld2F7ynysgj4n8CPOpi5XcTFtrCF1NrJPdtZ61NQ
skvll+7eSXgRGUX+/zjln5lWFwfQEa4l9AIvb3TgHkOZ+idlYoMS60YqfnXzf17o4qlSzIKHUqDs
hT40wGnetEaDDU3TKH0yAP2DiZDXHeXTyL1b2eC1/YEsEFk9tKW+K7Cyqbdo3oEpJwWsQzS0xlWY
HtU2bLytG7X9leYxmJXYcQ66QdiSl7wQUDhozjqLQOsxhDoN0i6oq5Nw8KXvYuHcuw0tuTDXWPqV
X9dcYuynTdl2uHVcLXcX5bGDeVycefVtMcfWGjBYU3p9tIiQ0E0Ku3AMsZ/zt1vko6tv+NNTX1x9
RdGS3DXxCyrBfDRRAnDOdkm3EUAF/ecH8NP7/fcuPj2rnoDrAK89F40NODYPlmcVrW+lrz+vcusz
/ms4flpGmYDog5y8iwT2v0smfZVtFqvj6a8Faoq8sd6N9/ePA/dpubRjY1qXWM5wE78bYcHyh4L0
aN0cqtxa6OIQqilNxMCxEBCrx5556JaGUPJrdiUYsNEQmn53nFcaEBVZ8PMrvXYDff5wF3efm1I7
meqlRPnHFEzcPevc9c9rXAucaHlhgAzjYVCYLmKZZbXQHByYe26H51nBRQo/J9pnkUECM21vPNC1
qwBALoxU4ZUJDNnFnh86PbNrNLjOuVYcu9Tad5pWeM48/D/WQQsffHBI1phAJH093aVto7RJOvVM
GwcqoPBqUN7xpDeq12sbw4Xiw6K7AwPQy2lbCiTMIDPXObtyq/H9ULobHWZuQAzfSL+uJXyfFro0
aQDNujEKbdEIcwf4aEogizHDeM9LeupNdW2mNexeDP/njXHlW2Ewu1iuIhP5zv0oRN86Zi7yZ9EZ
PpX7FF50mXmTD3FrmYvaUDPgLofBoXsWfvY+/01XkLzed3unxSRgCo0Khyu5v5VVXjlYX57tYn/M
TsvJVOv62bTup3n2VBid/fz2rpTzGPh+en0XZ3e56+p8oQUae/dYP6KB5Fd+4WcwFg1I3AS377Qr
bxLoRYjIAYC16GlePFQOxkZXwnzlrBZmDEm5oGrIOv0fd+L/U5bvyruDPOMCWdNREmCA9PVsqfir
2tz1xTMxfsMJ0a/hz/bzu7tyrlCp65iWQ21qUU78ugLVqhSSNk1yNoZyr9sFnLaqyatKNRwq8+3n
tZaI87UDBYVwKAUDrwuzkG9yiUpiNfCERGtV2ZhRscniEdf+7bz+SgsEaowQxMNwXFGXltPXZ2pg
T92NnaqfM6keIbpBvc6qQCoQ5NDXTQgwdBdapRLzsV43Wg9bS6Ax0pmt2GTBbdoSK0dt3uyaS5DY
tPPsjA8/v4gr98CXH3i5X9sByin5oJ8NudIdHc04Hk7qCYpimaXdAmFcCWjoJQHE42JmBEXdyz3U
lExOpEHfLy6mQEEvaHrWRq9+XvSuoWBx3wR1XJ7cNViSwc/P+U9x6+KLf1n7IuBQYwTgDcDY/y7r
ztkm3fPQimDLdbuEvLK7MEcGAgFi1EAnXs4cM6jvKi5cHc+5Cy49abo60Mpi8NUu/XAIWTHVPtXQ
Fy5EqQW2VdhwZK4+bC19JbkyhI3O72GNe4JMYAh2SuHRtrnHMKnxb7yT76FDR5/bWtTjAEb6Boqp
zdyGaJG5jFTG0PB7f8oiiFcFSlTdtRug+bbly62m9/dTrkMoEsU9WKlX8LtV2UEhZObKWdPHu5m1
O1PD17byjZvp//lFDdYb6K/A117Rx7eZUiGlAfYVGDWnvIOtiqeDcsNs90bkugLAwUQP0PiF4a4B
+XGR4FjlzKaUT9C6DOC+Nvj2qj42cYFXOYUgNsu9AbvCW1v6+9dbxohobS7d4++oH0OWc9MaIMLU
qH07WG6WTQ7q2Xzr4a6FiAWjBhsbIMfwfF9jmAumVgbWL9iZUYUZUOLpu+lB/7Ww+JEbAO1xv3hE
Q20tjW6Js165dHCI0BVBSgfm4uWMOXNwjiCJnT9Tbq7LjoeQrbgRlL7vR7xFFwEJmSn6kdbylj/V
EwCDtrQq0LqDjp2XF/f54lCbPE8w1L1x2q49DMzsF+QfDN++aZiTSs17oQClBWVNGFqqEKGBh0Y8
vkJPCy5fFHzeNNDvbqx6bZfAR3KJQ4tgHQyIvjyfa89CTcwe8x2MTYc1BRx4QyMQbIPEQ7gNwbi7
DXy7FuixLxfoE1Lxb9fepDLaYGCIR1UhLwHH2HGKZht2qFodtuJVtcOfn/LaQ6JtsfSToTKB2c7X
hyz5ZHIMHbVzrXX7qYLTtiK6LRPgA/680LXdAuQk+CKwg8NJv7jPDV0fximH6qAmtKA0QNsDfLm3
fcu6YVN59YnALUWqpQGyaV4cupoS2IApAgsl8p1MErqzc/E+OfWfnx8I4Lgr+xJXAGQFHSR4EPq+
uJUnFcvYKAfPhQO9SAzzfxdwMvMNZAJur/9uygq5QPLu1tYTy5TYNcdjbWgrxuVLIfifvgXDvqjV
qLPKZ4MoKLoUr7P1Z8K1XT1oW0DCYN3O4lIV+1qC1m1V2rY1xtXI1DcrsRO/GMURRtl3OqlOjuAZ
OCvd1h4gWiyqX22GFMmVD6Id9mOjh0mRxopTvM6iLb1MUZMQ6NF3Qy8xorNhsp1wx5syqHv2lAW1
2z9i3zRhmQMSmQGt5vUVe0jb7jxAafQ+d6BjbepURRMIdurCMmJL4A9oEBCNC72yAzqqqZerPMbY
bG2244jF28eioJVnDcMEG2XrlwHZf3/QZMxB/O/L5K6f0l2Vw1NZMTttN8294avF9KsUypPOhi5O
aBnZLIVLuHmYbBM0WUXGYkDSXuXzc5/SR6ctu2BW9cMguhJTc2NrjG6k83o9uS4UDZeWR8w03win
xp39pkvjTAq/tiHZJHVEkkRQr2dzZNqYvlPyJPPsyRz732qR7qle70AIwHPZaLOBiXJf6nLDEvM8
Eco8q2mfE73YO1W1tobqsVD5fUrch3y0D7iIIteZQTWj2qbSy3uTOvdk7t6rBETfyu4mfybT4MlZ
QFJwBNpWNbI7ax5rn9jZS8OcpxYgfUyXAAmU4J06PYezEwUuX6HwHFBHF97O2WgHpQ0vZljgYRJu
wwZ84ul5np3ImXLwDNOjnqr3SUqmQM2zXzVLYHSRQTfIGgvoGtr8fdJAGjak8Vo3QMHKlL+MnQhq
fZr8qqCvlqAb1rAggZdDaNOMeUk6nYuxoj7MBSFmqupBQmeARYsGWkStU4Rlyn5NBQ06F0Z+tBRh
NhoPalbubHAvQemqoWTptr7am4GVN27ALDlvMwt5X8n4SgXfNZsmsJ+VAoBcJfWThajedJiyJWli
r2nfYujeqeDMgyCuqxX65ZnJfa2fcFSM1vSsDFRiLTVByNVG3zXbDmKs5rk3aCxYsptSiFlPgvwu
lObV7GH4MVbqSXO6PMQ09GMuOhlYxHF9Ch2+qiu4pyv4EzX+f5C31dQHH9+MAFkogh7Ik1Af0NlK
RwW4mtSIm8455TCr8RPYRXh1Nx+IWb8Vwn6kmoJmJolz4o5eWxcduNwm3EasFFxhw9zgBgpxv9OA
TFbqp+qMNUFPjkupP82z0cD5vZ4DUqHlYNrtQkz5W4Iijrlj3UC1o3vIe76lbX9E8AVXOnU9aVYq
aNfymOdSjSRp4MecIho0hBb+aNUmrDFyjxrWnTv0Oz5Vv0QTd6ZS+WKAF3ySgZnZKUAQWR31rL6O
u8oJqt6679wU6HtGz3UrNo0DrLqVcK9tZ201t+YGs1EA1rm2ZQWBgB4MytSm+F0Mziu+MPURRFcU
EhcwFWhwvCGahXfwbKeZ4rsCbJp5MRywB1L5tIUSJykxYSrkmtj5EXSeD2PQ4LA2mwdtVh4UAwB5
jWvgkc5p3NmgInIXviDZMJJQ2r0HIJyvYTIGdGPhM6eIheHuYO616oh6Jwp1nbrmesiG3aT2D2Iq
A8PkbxDXjxoUxD6j1h0xZnjaSnsORjnnHtOVjZYadtDl4liYdiQUdYctAN1hiz3kbrrFPZV4+NpH
Q5sQavR+8PRaPhEHuqe1pFD5U2BkBn65ZzTZFrCHP4WtY4Yl3yz4cSpcFUHK8PPNzKRBWSkMcgHF
Ts6pG7QGGIrqnGmIEkAMq1JhO6UTWQjb+YfMgD4AcUS5Iqx9hlRI6U24ogI95XcJLJwl0YbA1cSr
48i7djLUQLcqCAmS+Qg85LuwyDO6xjBzT3OIUfR9Agz6fAIN4UUUdeURZdL8pO+fbKimunl10Dio
JcAxR4aebDt1FKFTFrBMmX87OXjbY74C43uNI7zmrfVhj8aHnrdPVt7e533xqgzsjtsDAlitb1wJ
CjbTX5oivSdd7jcUhzCrwfBWRnU7oAExSFTdRdlVYW2OcZdUoTspe2lb0tNNesaleUgd41ziWCUO
xgUU8TRWpfNYIXiHdTaDwGGuGYIsRGBLD4ysd4caH1NZ7WHpsVJllUJsoW/DZlKOeZudwTQPpmb+
Wy9cMYjinDQOhrvNNc+g5UvrQOaoMiwB90cEM5k5swce7EnNiiPhTRYkCQBZnKSrmUonpFpHYsHt
Y9u6TlyifbQDhfy164Z3EMS410C00tWKzOPczPweZHqPAA3u5cpcebkjtwDPrSziBgl+DKx7UKQZ
u9quX0prXMvE3bT6DD/WeGAiThKxHwfsLtSPL0qi3JlJ7znDcICwHAbTMD8jYgM9oDjV02hmsEmX
lEBqexjuXcG204Cj7HLo4A3diRNkC43zK7fNx6ojOBjosEhSARpcvWguIyEsnFyM1Pszpv5+y+uX
oUlWOYEJu9meupxs+TCE0qojo0cWD+Fb3ZEbgLpPqptGKeQy+hxoLhgXUvvNpa5fcWXboRuAO2Az
OnQt89EfnPFQpuQ3ZnExgcaEPj1bXXZAqYl/avhwQQ8xKlrZ1VNpommkS8ij9FHRJYfENXA72L47
TKtJL1+bcgpyBaEdd2ZizRDqHqGFtGND0BEOfUfDL6skNLIjbQ4GNNj4kbgvKSLxTNfIqQMkLRHU
rMIBPzgdW39QHtVUW/EeohuWDK0Gci/DBEVa4lFLgxs9JDSV09D0UWqwV6KeBD2YWdd79dDBFdd+
GoT0FeODFeOeArkoYCM/Zcv7hyPS2Ptty1e2PLUYTnF9y3GUIBSzHqUWm3kOX14zKFUIsJhD6etD
vualvVL5m2FgGAnkUO6MEbEVXwVCLXPZfUnXDEl4U1P8q9ZTBw4V8GKn20mgs0dCYKd7NF2M9Dqo
w0C1WG6c9MEW4Ey6yUpzUaeXPGqBYk6RZ6cwDJUmrCtKFILjW65vFGvH5/QOqQ84ju9DYXpM/jIV
DXnUvJL1BB0fFvE5CznHJk4cjytko6g5VNv7F1G/cEKhL5p4rdP4BhQtbBiaDNghKJ0CCF56ehOB
ClnYT7YSzPWr1KOpee6F6QuksdB6CEFOR3BPwfBry3VhTAGlXQA5e9hgIjrruxrmw27+MZvqwbY3
lghzCMJrCG3OFPTdixz/wDo2Br4S4jMTNGkqf+AAbqTCNwyo/EB5wYXqczebkeaIv7xv932me6m7
dcVfMykDDo7UOOKbFDKQhgyTtj1OkDjVHGiyATpYwZrCwIjaBaDfsf1Uw32sZlvE5wDajqvCHf3a
4cecs2W/SWneqUR7NBjk60w9REPwYbDcZ0NF4DcqSFIrqwIR3JuTKhZQYi2FvhP5HBgl3QJCEGQc
2XhW+iWcUKcKjqhtvTJKOEsLrG9AFb8VPiQEvKVSsLPYBtUXgk4GsglH5QG0cEJun0wwh/VS+Iry
0Zl7vT4znccDBEskIoFQ71yEqm4pg6DbQ6ZHKX2tvS/tUzdASzsHig23GeMH0myn6THRgjx3A6G0
K6JuJvnO6ZvON5ZxwOkWGg/tJp4n9IL0xOf1g9UCPoCwD0GKkOEnMaigG22KL/LS0XWa/NHzldve
FUPEpj1v/qr9B/IrITa6udWmypu61Zi95H3ryVoNDJWu8gRJAYYneQaHEjZGLXpdlKUhZfZfd84C
ODmEw/BoijP86iJQIdp0gEyZGw5z7RkoYxhzTp11nzp/NUu/q4V5hIPu8gX9xOKrzpjO3E4OqtOt
htnwmu5eG6ElmvxC1rqpkuKoVnPEmj/M+aVzEtWCbZKmCkWZbTogTGrGgnlA8kfRdMhLCLzQkEO+
0Dp0BTT5oNZP0pdewkpt6vHWoR2C/ChpWkCG7TiBBIMyY4cjazMwxq6aITJlF6n4t8YARUAKz25B
BVIKC4kWkoPkKS2KUOHd1ik31HpL5jthv7BSxtX0gBYQolTumTzfNu0UjWDL9qQJlI7u+lrgKDxU
cvBmIte21TyBQB23dXvHJAr+Eu5UWkQWqQ7nXcMXSyYBsaKYsPq550XoMsPjZI0vcqh0TOrg/t2G
eapDc6bwwArzciija03tZ9bTRP4S9Umd0e9Xge9VDcxfocEtn+b8t813Jc6cCfBFrhx0OSEST0AK
ICXErJZWndcme2pxr2bPeq6uy+x3T343ihXK5sNWEaTrbccitVD8Nn9SeBYVZu0pdh70Lg0ZZLcm
86+kRiSyPjST0dOQrwzDjuSv6vSmUxEzJMXJb7jDAMiNzVpa26betO6WZJXuzao4afpwNyp3DmR6
Gpe8a6m+goIvcsDIQoo9ApemW4eSHBoF4jaIMI3xbAwPkDbf10p5qMz11ENuDErEmSH9Duwn3kMk
ZjoZxuBPrA0pTlyu/lLlvpiA6C+CSj+OfDPV98I6NkMfCBcJmoXC2hlDgaja9w2I8KdpiMoa14Sa
xzzxBewuGsGgmFR5Sh1x4Lm41mCMmvuDlW3ZIh8wLHYXeNFJeTIK/A6pIr5/ON0f3jphORIPAEaf
FnlYARkyJxDSUnzHAP5ShHI4lG4skj+ox+PcyiOq/Mk0Akd5+EE0iHZN+9vIZQiqPvjZqj9kCJqd
sUlLC8IuE4ubDOJM3PVBbCC+gVOsI0AytdswVkZt3fuWAnX9qghMJIVDiV3K58B0IMdbVq9Zk0RG
08WT7EIXSh+zQyJRQVJrSjcVOm7Ia4HCSF5dVG3SqZFPQuSdQD1MdbQQcsSRCR9Qj0J4WxqVp+s1
+rlyLy01HgVEqHQX5pNC3xh65rs9DZPpaYAriQbNdS/hPEJWHsscyXRZPvQFHCmrdF8kFONOVO9o
BNw3swWht79903i52a/1It+hPbVSZzvsJ/QhFXMFF/OQNTgX2bhKElL4sCzxMBM/woZ4x9omduYp
tFQ4o0CWDBIm3VrY9VqCKZdyqJ+hayFU1Z8HBxHwbmzuW8PxUDlF1HxlRhKotbvVRraveP7EDWXX
MRNlBq4qM5dPHfyfUreLRryeFnmTkhXwhKtOLGvBLC9FrPbWvtKhs8rQw3f19rlV+kMh5lCvkE9R
GP2W5V0yKaEDXSM7k+fZqu+kDSg/SpAiYWdOOSS88tSfDZv4jvNEGlQtzvyspphw5vOiYQbQuYqe
ggMpQPJSavBXseYYYkAQs4cslDO7gar34aAwqIkpgYIrTZSPmtVBvRntL83xe6M41na+nhqy42xn
ZWVQlGPYFhbaVqDVFeXekUB1zGZYA0EgbOlZXb0XYob+GprQ9RSMxi+tSWIyQWVItKjFeem3EscE
ZOy2Q4JivhuS+KaO/rQGnqJioBP1pxoOXHuvZ21BjGwZyf9QpFQz+g6OdjTpS9Hp/uS+dvyxz39Z
JV2ZxW8Txnct4R9pArO1RKFH2AMAaeWsHaHHw9zEg0HtfatUmzlr3winL5lTJ2tZCXOTJNZG8nlr
Z/Naw2Ww1ljLQ9os0vf814wCkkxoJQkDpCqEkqyILWvvMjM0p7fGKpFyYd6YNActtT0zEx8qbBTX
dsrCKl+MO5b/6KBBYvjpcAA6YFVWW9IVXm+rvlHghWAyjT3kF4MWEiUN5ln1QF67g4CzbrzT9qzO
rwqqlUItX8vxo6I7SPhtTC5jl6rRhJNWsRdqTT4bFG8oETw3mTh11PFa1/QqoqBvYLUBRyZvuCKW
XfnIqb2ry+0ITX8793MLiAjDgIv9O9HXHXYNA7gSVlazke7URg2NJAnrog+hPg8JiMhptXUGIFut
7+vhKbcf0/wD+cG6V0AuKN/skvh8GFeVM/oo6nyVtk8ok5Fbzietbld6D8KRUwTCBiMBXkOzOcTZ
qMaa2a5cC7Sf4i8Z851OnOOYlccu2ar5fY1/rDG26ltYUbfpqply3wBOUaTbRtsWKiqNIfXqckBs
38uyfkW/c9U34NuNR0K0tQKv2qZ3I6E2UWvNwQBI0qCfCiX5a2dNXOcsKOX6H4OOWwHr/jjod+IC
yUXlw6PaK9Q/cH/ySAY9c8R6K3ngBOOGXxUAXAM9zZCPU5VkY5GA4PjM/KFPTwleRJ3VnulksTl0
W5jcxY0CcDGflMgiuAXBIhDGWoNOseOUfjagQ61W5ZYZ6f1omkGSopk1o1vdQck3G6Mmf6pGO2L6
XSEsL7O3WuEEI3trYQc7ackfq8EZFDOHTxPSdxv9Onxyi+4sPoTcMF7QbUAzLm98VSh+aVqB1SAX
VbPILLp1n1lBb55auReFPFi1sub9vm03RNkXCmovwXH94HSyVo9hEI4rncSkecuLYc9ma2UO6RNX
qnDQumPRNZt6OVfda2rpUJxUMEesmOlBOb4Dg9UZdH/ATLGXsdV8uLMGvQ1kasPBxPAjWYKkA6+z
GkJ/tQPJuQ2FG0zJsjujKlYlyoOxDgBg6BsKob9xR6nlox1/P+p81c+AWGaVZ9eZ7wBlmkzJyWXr
odpwuKu04q6DZ4KCPiNroWDYkyjX7F2RQUSR4HnnIxCNWycb4gK9VNdAvVY+uyTf1MyJm/qlVx7m
FvKFnRLZM4TG4a6Y4G22yKh0iFDQaf5w2KPIngog9QtuehnkLjMX+lUtql+V+Zn22NXINkXp3mXU
8kyxT0aKBJR4Ek/T0za2nINEzB5b0y+RhxZFd+8m4LAZJ4wIUCrg6Xv2AQl3yp5FCtXhyfIbbDLM
6P6LtPPajRzJ0vATEaA3t8n08i5V0g0hU0XvPZ9+P9Zi0RKTEGd6rxqY6VZkBMMc85sNHA/CMh4i
sk0OWR1dZ0W/yZO3TEUh0nppC51HbJ91j1j6bGJkRPOa+MF113n+mRqfbghKyr8s5Vd0MtJkWPfu
Ixa+K7XgIelrDBqoHbn+NmoeBou7TvfeIte46MccwOvWESqJqYNoeUhboqTQ1mhMokn2yRBeN1Cz
xnfjxUzRB6I59emq478l3nPY7SbyL3DS/e12hD2NLj8ljn8Tyg5Z+ItPuSimV4EGg51DW7LaZFf1
WA03xjst/0M4qMid6isTLdno1sfBzCDM9mOSall/6APhWqrMo1ENpL3+0TcknqF61QmEKoO6d/Vk
HbaubQZPWXxFr9MOA/0kEekZSb1FN3QfO9Cruxa5G5XN43rxe8VlyHDd7yjGeRmGIkzbp9jd5wP8
wRslfiowYmhrN1gB1rCVABPiOEzexErbGc3vPHyN6teOyig6davWfZaFei9n+uOQSuveeegqfdPp
4puE3q2C3mtraoe2L+46LXvMlVuJJyJqT04S3MZaiooBESOUUYV4ClPgsZmDjL2NTu2mDj/yEOyF
qt0IFHQLJdwMCZ4pCWWyDkuG9F7ITn2O+0r+YXq/lRbFSnpRevNQysXGam9cFMqGUyXIVxrWwIS+
/kbTHkpqeK7VXumotsoNztUG1Em0URu3QAJJ4deQigjqXg1+OSpMWnQcAypzKvWnhNpNlGxSpKAk
MdqV8LXgm3bxg05YL/XZvsXqSjI/anSEzYJDkK4pExAklvts0G0BqTEICBiNOPZQ4HIgRxsVXAuO
BmsoOFW0EdEvxRPOxsmcuFhZaWKyVgMCPO0E2RyhXronUbqRGzo2Vr6q4/y9GcKNIRXbgm6HiZRZ
M8bCt9hdV+kdkfRV3hSXud5t4irkl7ZPLSLwhHTDSfbGRlBQ9ZdiQ4G083qUX6zK37ha9oC9EprS
1dY1om6VlhQHAd90286qMGUfqhKFziJiuRBzjb22XqEv8hKHNX9Qpl1vUdBcKar/IEqWf0Redh3j
vUNS8miVrbM3nPapEeM31mKf9hrm345xIxvkzzUPYNrEz0ipYuMtFQ1hS/JbDOtHl6tUNoNLDb4a
1VlOplTFRDho1x8VOaS0mBIy6n5wlavxUVait0JunnALDe3BUK+7tr9SymQPtF5cRb7J1o61ZF2T
uXmaTodEipJVnWe0cWPpya2yt6B1kfyUa7sZssyuM/3CTOrnXIBvgONzdU+758lVapSWo1v0dW7l
QDNIX43LjOfQ87gDIVTyTnqZNRbRr+QS90JittIWkz6iXJc8Qkf5lacgf2tAxrjUfIZUC/OyDu0w
SeSN3guNXYHB4JqTEHqW/T0mKjW5sk6dzMoxOO8TlKu9Bm6VoQ6rqMaCEGEC2qAZXTydboiYuBdB
KW50L0dJpFHIGGOSHzLBYldbLY2aXH9QWz280IruHZbAWlEbd+cp8i1qiQzjI6LV0wdfV3qT7BJB
fMTBUV77XZ6uDKL0UQ8WyWQpeCOfW6dh3WyiThvxcrQ91azd52zjhdb8DAYAlg4cJNUcqUhTyGXV
dlWgxr5+UjMSFFvfGVuk7vxX58W51B+St5Rle6UhtwBUWRp2ghiRKGoXlsGwJkA9FAPr/DFyFvWh
zunmI6xnVAtUkEQ48wbzzcpEMLVXUCewMBSvtn6AXk0y7EkAkJGjC12iMM18Zd3dLCzs0tgTFkjs
OHGpdopyAl29NilRB0GXrHrfu647hXjZvFAjDQnl+AHnpPuFwWcgJKNUEwoG+ACNfKvvWJVuSMvR
468++ScmeB/SDts2+9BO0QaSt9UupEF5r7/n7z+POzcsVykkxb/AlSn2MlNoJrdm2ZxyghySI97y
bJPr6dp1l3QL5kDQoyAkICdiZV2bOtNmRuAXnREN0AZRUJO2nrPz7PLK3eiXHV3mnUDYtewzM/NV
qUfpwJN1jF/EKZNdHOLe6XyZZnRxfxXofwaKV1rI3czJprLmCZeluv95Uf/idyeoUnI8SZa5keBT
G+NZ+oIec1rVDBU/Fkc/0B0pgLIXNsVGsrm0up1+sUxPnAHrjN6coPMp0lioyH4fsB0CmUaMM5wE
qBSOYFxInfa2MKkZ9BZjgGVExwZpwSkxy0FIvhN0czhlii0hKBhgHI7LKfECqcjKvdW3OcXEZxep
IEpnC7fPHOf02+jTwwl4Q/UFY4CiJSHS1j9hNRAVm2BrrjUwMiuCX8S0V8QS7cW/uPq+jT3BkeWm
4hm1xMytgedC0e4VX7ptMIX7eYVnEJVImUATGFnW/JnpMJ4J7R9YwAmf1aH7kPJHY8DBpgX+0a9/
Hmp2v/wz1FRtSQZikxoYg518STz0tH5NqtD/vyEmW1IpK1ODWDGcDI2eDYIesbbksDKHo/+6YlMU
o0bzf2gNptFslW1/3UJow+yBHGBtkqcfm42JwpF4nRibTEMCZmlTzn8wC1KRaOABOr08Q+RmzT7i
gyWdAAAkfW6CfdTei4oJb71ZOgHjgp1dKipREfxcGVXdyfbA+YTCoc+CuoiD8ei7R+U6l9bNBq37
RRTx+Md+GGxKMtKCrldDsIYnJ89oSot0wfWd3IUbBWcFlyxMhHDacof+vGlm3wjSx/+bpDXdNXrX
an3IJMtN+uZ96nb/2znkqF4o+so6Fjax6MJlPTdTsMQKry53NiJC369OtYpro0Ww71Q1GAeE1RX1
DlSB8+Tg1vlLZ0p/aAVd+Gq1BMEdX/TpEn8dWP4+cOt7iZy1nQjZpMJuDTb5OrSjlbFTtxTvLv4F
mRxZj3/mOQkwZOoRmZUwT2+IpJXcIYAo9J+WJeAWUu8WPuNcWDHKTvLyIiAD0+X73PQ4afu4dptT
wr+wskIwFmGQbgRhwLogx868qR5gXjzC28Q62O3NdTLQxadSc2dJ6H7UwkABz0cp3Ezvf/5t53Gs
QiV6tPeD5KgDzf3+0xJF1nxRI+LRq0tEzFdpM8LTljby+QU7jkKubuHIrBDIfh9F6ZCCkjRXOrV0
5nr9PYsW2OB/hW2/bx9G4BmGLG0oQPAn8zAHCZsPI2to3dYIpdTAbRuZ5n+YkHw5RtRSudSfJc17
S7v4cZTV2FmmkNgI5CKUFfQImUnAGikEpmuAzXdl1YL57vpdobSPeo4+t8TtkrQFgEZl5wjunV70
j4FR20rSfaIIdSGlqn8RNYZKCz4AOeLQay2tz6FBx0lQAxPUJnewJQHKcLDJQdOjDh7FznvPUZah
ouBfympKltlZfwRQQ2SzcHdLp3gIfYsaCFYAdlDqNxKWcBSC2idnAIvRDNWl5FBbS6P8QUy0yxzg
AtAk9aUVxYtOGTCy75UrNTYrW4vEz0Rwb8tO3VUUcqg3y78luoGJj4iSpskrluZ3PbQ3llF9lFFx
Y/oIySWCs6uCCPhffhP71QU+RQ91Acbn5414/nogxg8RhQMC5AqC6vctEkmDN0iNRMxGKOPHJ0l6
MpUPD9fbEsTmz2Odn0fGokFmKoT65FWTS64JA6evPW84DQC3lPzGGKr1aA6e4q3080jn1+noKDVq
SYxmo9I0j/El3a8MS+uojRsrZBHWLnDC3HlSnD+6TgZ/IZf6wqMxs5Dgv8aLBpbgOOj3hTSVOKv0
jsvGNDJ2AmVd8w9OAHHZ2NTUfp7ezO3BWETAKsQeXZ1SCiQ8f/oK9OGpDPaadkrKCGunX/+vMbQx
o/mSPciF0fqFatanoJFWboLhDQp6Lm39n4cxzjMjhe1AIGHCd+RtmKxb4hl+Q/G6PtUyvVcjyNoV
pe8LTA5r6qPxbVECFo/T+NUU6wtRDm9jV92HnXfIde6SKrtBemaLZY4t9PWev8OrJSkb3rVDr8dH
3+//qJp2oVH7MouAOrTFCYyzHChakP6OZfPokJntB798LlOLRLtMknWZqOtAaXHNKsO7IfQxKqRj
2Q2UvXDbvsmKxNsQjL1QL7soffeuj13+S9k7iL7xyXQvO4f03NBq4P/Ds+g0h8akfUnJ4XEQGb8C
mari5OF65m3v9796B7WcdrgGmwzIFD9aGycxLGd08IYRkJC6qwFlWhJ+OsILzd2FT332TICbJu2H
aoe+EmIvk2fCr3yrluW4PSFiDg6mdHmZNXXJhfHsgHwfZbqhoDA4cikwiu8PH4XV7n2ju/bcGnB9
mfwivVmKVZWZrfXtcRrn/WUL+0asEZgPDSoJ/R/n6F1hdrWjZL/xdoC+gNFsStDJq9iuVuqHtMPC
6Tq/rB9DW9pVm/zQ7f4D0u3MzcRvsji5XE7nVGU51sooMYm31J2Jp3ByQyPThtThtziUjOzGdNuq
+/Jdvixsd7vonnj2qWFIfx1+Eu4FQm2QdlkD4s+ju663jbYVUm5QXPtRtAi3dRC2zz8f8RkGIoNS
VCIEQVOPQs/376CnYCEHYRz0rzpmeCzJkJq9hZiKZOuIP7f7paRoJlP/Pub024vYaWL5N9JH8chr
kHk/Jltvq34CKBo1ohoQEt6VRijvL2Zkfyc0jYpGs8iRt0eRaRrdqWYHMs8ZuDsPDrp5NBJkOmxI
arcHa9Mdhbvytvud0W1/ja6C13g71kn9P9bL4iqMn/PshwDVpGKi4YMwpU85flhqKefs1Hw4u1HF
xrjXL5GNguzf76WlXGK8qs9HgzyN5Drx5jTcpD+VVm1aDYicS9ts2+3LbXRd/Ee2nHP7mLbU/w31
91X5crRbbk1hiBnKs54AA6yCcoGEP/PEQornTSKjnrEZRdEzaOj/i6di8Hepg7CYmr662lL+Jc/d
UX89cE3KzFy+k7vXzdtAxPxj3KfNurhNj/4m2+ZXsW1iJ3+TPiICvwO8aQf+qvglF7b2uXA4Z1dS
Izf43x8wlYeT6gHGleSJJwHU07VOKVR+Gn3O1bVxF0DlgBC6X1J5nB8TOQg02qjDGuNT8eXryQEM
nywLmlOoYgPwlC3KNczdssC1yKSVUbJsGmkadVZYjcWNk4p31O5BLqorDRxZhrdileMyx0yb3z+v
5NyOkeE8Myr5nDr9koqYC00igGJt3OtAfnKDe8NZGGJu3SirIoNLCZu7ZXKRdrIiuF7r96dYLz24
RVrPa10bC/TOs4eaN+LrKOOv+PJ1qlQ3hiAJKTRSLwug8uDVvNZhGuqwB0Swej+v24xXzPfxxoX9
Ml6E9AQUubzhSSwOFFXzFT5nd7LdPbgb4zpwKEfkhxSA95qgQVgvOfzOTZewXReRKCGdm+6VYKi7
HiEd6ZQ3tU0OvtYd8IUaVVyIBSJenz9PdyYJIiWH9y9jE0b2P9n7bhuUbW2k0qkUgddluBgPACsi
ekrhEvV/biisAVBPIEE/V/TueqVOXBDKJz2SL6yB4nSUFRAhleC2CulQ/jwxeWZ3EsmPe1/GneZM
e8jEVpNuMZG8+ZodgCUAOFKgb9n9Gw0WnAtC23qt1+rW/aAg8at5k3SQ1dTp3bWwUMOemfjXXzKt
GyplJJixSH5U54gzJ6dQhNuWIDIW3P0854UpT8t2tIjDtDQYyBPeXeOypTH9LwbgjsR9ms4KrO7v
Z0MKjYrekVGfKmSAGwdweLowwkyxk4zkyxDTnoaUDUXZMoTyoD9lB2WNRz218s/B1o7yGseFf6Eo
OY5I2QudDYKjaXbeWjl2s5LIpITXRAo2nXxQOwt32SXVnrnPw1mTkPdCoOFMSafNuzwXio6bLLOu
nVT9LfbN588faG6rfR1C/v6BqJwEpKtcXnUF9WywYfrbcZ3B5nj7eaCZawoCvIxOmTiKcU4bX1nT
9Pkg07esAKCY8pUex9irJ6uufveWlDjnInYUYhCIoY2HSPG0yl8mYMlVjYWr1u1GWLW7QduZa/Gg
4VJjriAQ7bHi7qr1z1OcW0uNbQGphyXFMej7WuJJw90isZYirHzC1pUEssDwHxx1oX6yNNC4b768
OA7M20FoChLDLsKn8U8gv3uOcw/iZ+FOnOkNKcrXKU3eNmUII7VoqzEFHcO7aC09O2tnmz+NSWe9
7dcujhs53DNhUWV6PLeTaPzb0OMifJmkJmKu3sUB4hqKshvCU0T5u2mvgaVdQDfG8sNcukqWRpxc
VjCLMyOUKWqX9bvkQ5w17zMQtSHoIlm7NJvkX1zzGp5rCPAjnckD932GUVB3khvTjZXzAsoZzA7g
YwVct2BRaGZ2x9BwVhnM4jxMptY5jiuJHVszw0ywKW6cSFznw3Xh+Qs7ZtwQZ1/ty0CT25gKDIbl
NQNFckft/JNp25m8FITMH3BaXGP9kE7gVE7bbNUiFhynPUkfkMCutYvA2krxyr20rupLfS/RKPWw
UbTF+5+P+Fxezr1CvkEdAM0xbfLN8iF0k6HwG1JjZevDwUAdl2oAsvZ2ePD++LFd3hYwWsgal3pP
MzJbRAVfxp4c+yyRai0yaD71gvzShaG7UvORUSxDHjXMK9KSG2cIn4w8e0sG5UOKzI+F2Z99XXSs
JKTKsO6TRm+ayZns9M4cBo+0dayE+PtoLT511EE0ak/6trwZRfythUMyTurbhpoMOdm5Yhfg1Tkm
5W1xCv1XSfjz85yW/v5kw3Z57MLI4S51hOtMuzLRufh5gHMcyzgDrOgpqOAnia3P92PeFgnZiMGR
aDt40AM8Sl2FDdMJ0HqU9FOo3AuviF/rsv/jN8JN3grPoTwWhV19QY9pLltnB9FZAKpkgvabFKsN
B4J77PdjrATP6pgf4xBOFvDQVX2FC9C+2Ag78wLwYNHvMPFEvW3JJvF8NUhpv/6EScCBxk9ueQO5
c7kBvGRDU3of7rx7l0oWQL+9t/BUzoUdo9iyMur9ICwzWXzMwofKhVN3CjKz2ZpQulZZPGzVJrkv
kG7dOybKLj9/8LMdNc7wnyGn0XtFipYKQzOcfOc5FvxV1i7M6ewUTgaYfMXGkHJPMkra+1hnDGq7
8d1Lo1oqvs1Og2In+rUW1YBpNGMJeRnUljycTLatpLxVjrhwMmbnAbP7b/xJ82RytPtByz2S5/ok
WJCKstI5VAXd7FJfyHLOnWfGBfsy0OSMC2ECBLjU5FNXyhstkh6G1DqKcbcroPtn8dEFBul4L+bw
LOfA0REX+XlHLE10sgnduAwNX2jrE57XZverkvaivP95iNmvRSNUR3YYFUhxspZhW1RlGZO8Aqo9
xkF2U3r9Un10fNu+XcXjMn4ZY7KMpWD6ip4wRgBnHwcff1/vRIGW0spCwvnEs3f873ElDIk2Hjgu
5M5AHHy/O1Oh6wq168iEQVIPxn0AZ8LpIZcncMkRLKq9jVcv1I/kuWBJx5TBGOGHQCwnb7xnFJrv
O7QOhwb+gp/Lx0aPILPGeb5qstRYq97IhI8bmEOQ1gCa33g5wiEZUanUQY0qTfFCFYONEtGeS5Nm
XdXAMUJwlXYfKL+DAZCAIUYXZe7RugFhRkdNflYd1IR+3hXnG49HGhycwdNDN/ks6YL9FZpRBTcC
Ei7WPHYE99SAYfnzMOeRCU8cEmejAbeCNuc0KnJUiKDxmG+Nl7pCNGQmdn8zOjv1e91aL4x29n3G
0QCM0ZwwKJFO7/QwbyEhhFywBob1hyB1f1tu4q5dLzhYiXw0FYQ2GkX91JP61vCMOymU7x0+UhWG
T1WU3+t5+RjgcbXws8a9+O14/I1UkPwmXR/7kZNtU4WEqlXHItCyWeXX4XF0Bx1sby8vwpDOb7S/
Y/0TiE3GojeT+21LVFSsvVuVVzS+ip7rLbaa2+K3fP+vZvbPaOPl8yUVg7jQN0IX82aL6YdZ9vva
Uw9pVe6txjuBiPjtZR2XANxlv3kQc/9xYfyzR3wy23GbfxnfgIXgGi42VtUakiGMDg80xGu6E18+
uHxqyB+3w2/12b9x10sdx7mhqVfg/IuNFwWfyQXUNZljeJHS46DVYuW8KcBhauKLYd669cL9enZY
mSVoL1GnYTPTVcCAJjaMpm5OvvjaGY9pcdUvSTPPzmbskKMSyxGaGnQlQg/zItL6ExN+g5xxW5j1
e1g66P40nmZ3hrhwAZ09S+Ocvgw4SRgqMY3ESLX6UxjLq9pCymIBwTU7gEFRyeI2YKTJ94mDuPVz
uJ4nz4mvghDDidL4WNh+Zz0uJjHKZpM5A8Mzzcn2o9qi6y6Mm1NhAPxzFW1TScqzm6tY88nFvu99
bSUj7rTSgOgMwqCs/80P4Go1+Grofk77sb7b1T5hWndqM+82xKl35aXNZyV2e9Qr0X/ycqDbEX0h
LURDq2mWjG3Hh316s4H0I+WTeErgHUzPHzDnPiu7U6Sbl3EcH4chejA0OFvYbGprV2rtXONY/jzt
uU9LaIgnPaquoFknn7bQHMHPjb47uWa/r7T+pjSzpU873pNnM8P8yyLGwEZ8eiBcsfeopeXj9lGO
fthTHOyyx1qAQxeCllshn7J1Mre1kfO/qdT25ErWi+fAVIel9S+mi3gtLzWN9zMAllQLhoCiWHcy
rQe/es3Nz5///rnzzbiNvwwgf/+KQ5iLgoI73d/kPeLViNbWNlq7G38XHoRipdnFDubsUh4xu3m+
DDt9quK687Q07E5d5SDYljmPYaq8N2m8Q6X9NY5iE6JuuXDvzIUIX+c67q0vL8aQe0pT6xHfNU7e
IjVC10eu3sNI3GISs9SBm11Zmhs6Fyu1qDM8W5jqnRcO/riy7UaiAeFDnXZXOCDAO+riUQ14G+3C
3u40++ePOndGvow8BSV5TQZSJ2HkSryurJco/DfVC4OXH/4NZx9AyCR30QREA03XaAntMAh/bHdo
TdqdLW7rx+gY7ZZYIjMf7utw0+S5E6vQcS2GE6LXFNZq21/nFXqzS3DH8cqaHPwRL4Z8OZ/svLdY
+UonOHqDhXSLna7XNB9Etp1dh9mS0dvMJzIs1JNlXFNorU9jcKVxa0ttQwqFRfsIn+MTX5GFR3Au
/gYlToGJsoOmWcrkIxVakkn4HTCbunz0hmJPeLoutO5ZBGzY9MbvHkHMfZ3hOo7fA2JjOpDhn3fi
eWV0xMf98xv+euB+OXJhUOZFJvmjvWuz9vftk9rhZ2exVyQb4GF0PVqQx+/LnMrFkScPhT4IQmqh
E4xaK2abwDE/dKvdyn18SHMJjxBRRTspD4+9loGH768gIAcrxwEqXyEwaAddXaHbimKoKNSUbf3g
z89LM67+dK99XZnJxZtWGbgNhd/XH/29tC8uNOzYi125UAKY29JIHIg8ZTLq/9P3smph5fYOsZar
5ZuienDQNHRjb/1fT4aci1AAvfMZaLKhCWIEOL05aekNolhXtZm8R2J/iMv8oAfGts0iBYreUsVf
mZkdWDQARpQtNeAL4///ZXuZyqBXFPOak9T4b0FGnQZVN2GNjshNm9QwEAa/XXdZsMFyHBE1v74J
uvBA5nIzpAESXQJSDnp3Lw7+S2EKgY0KimtjOUfvinzS7rWi3URlo27cGHUvMVZQ4+CP22pp9VsA
7CkE5fSURsldjzQK6Nc3rwzUTduC6+jjPNtSyFiqfszNmZqlRKSu0jidFiIKTyrYPICrKi2/hlK4
TzJ3WzfC9udPel6TxTbi6ziT1zJwacwWLgVF46Y4IKaT7nCq+FXACDggybUW90m3+3nI2ZnRPlEJ
rA2E2CdHVpHdpiTgYUR6zWFR0yolmF7KqGYeE2rdZDvS6HxzJl1ft94gV2PXqxqlJnqshew0hqPX
6cjthPLdz3OSZyIdhqMZZdCWIh4fs68vW7TTknwo9WIAiSOhctMVG0gev9BFGzYRMuxb1DaJL3NR
seniEG12b3IHfrVCzBRho1MWI8UdokfhiOmmLtGTi61jEitXFrxbP1G3Iop/rUWmXdBTQC7Hv+jC
+tgHXYeeX7Fk7zr3qLBqYyt71K8/A18aaV21uuhWf+PF4bLemQceyHV9iI7a4eelm1m5b0NNbkjH
bKWqNZ3yVPY3SranCQtDXFs57UNm9rZWLVWe53b8twEnQWmRo3+rJmF1ytDGtjEzQPs+CGJ0DRNq
fDimVCRRbYJMoYLSluioaDMluo9Aq3VnDkq8dALH/T55Ir79nskJ1GpVQ1JfKE/RpX60YCVWK31V
nRAlXaTqzUWrZBncodRTTZV7/Ps2DVUUjglz+Os7aQtgclf+BofxGF4Vm5Z+PvxjVNUSO1+yrJ4J
hOgbEgeNmsEEk5M1lyJDrmXLr07RQf8T0zwM1oilAqL2UDlaF/YytfRvYny2rNTiLMzIsVmZtt7i
2i8cazBLurXqsXlEMSrcI4l7G9Nnf8xfVZCiiA5jiqZvo6OySd68YZW/iPDL30ZHWukJXag1zeT/
IGgZt/QPP22KWw26xjLDlJ82hkvZrbZv9souPbh2YYNO+e9DA0g9tHEg02lASidLr5uOW1Qu2ysv
wo2T95hM5Aqq7O1/L0+gwOOAIQkGhjsXR5bvmyuuk8ozfaYlHq2VZwfbeIf36BpdE23H7btu93K6
+fnymN1XX4acXB6il1utGjG5ykBsH6VKKViozJ1jzED68joARMe4j0B+cmR4YnrBdWLhBN5x9JdJ
tv7Ru7HwIELfWVxXgPCXvJxmSrzjmDwkFPBxIZInAU9gCU3qpVL5nFxWB2XP5XsUt+P2QHHWztY/
r6FxfgN/H218Sr+8XVnQgbbog+qZQZHvdqONYBkI2ABfFcLydxxUn3qgfaIMXa6EOGLL6t5BTQp1
LVuNuosN9U+YiGjt9GK/gtAK54kQtOyty1gH86cPsXx0QCqsfJqxq8ZAFCpwhn0VqhbPMfIkcoZp
YNMj08nE3VVrRTdALdJNiA4O/K30wkfcptWRKUdfxM4l9VUuUWYk0/+V9N1t0KHF3lXoz6uCIpHH
5dLOalFllp2oWsPqK1GDK+4GKf3wSxlhpOgiE/QXbChQzCqqVS92qJkPOFiJ/mWnOrf4Rnsrv9Lf
NcFCaFW/G+L8ARXkY670N40HDWMI4xvPlf9EzRtSRzdVV350ToLYWB7+stIRQzf4p8D0nmhx/vn5
c/2lNH2/PcaTbIKMhSjIkZ7s+YxzXGdqinBWpUV7bACyTUQJYo322LEUmLYwzjgzun5jyfSpIE4m
K90tXhMRILSfqt02z/XWLooxMBIh+oeBh6xQkDrrJqquBFybsEgpKBGJ3mWqq4XtaEKzBQyGRcQQ
UunXLGGNHY24beX8E7FvKBk6upZWiPyollfhSoqwWTGGlEcVXc8sVA9dbFU2NYoDoD1QM5LnHauh
KexAla95bLuDILaAKLMetScix+EQdnVq54q09NyeX77fd/vkPKdwuAVfGspnbBlszx6eY/tD4QHI
bOtgLByt2csDM+CxXQWb+azN3bRaUERKYhBH4UYj2/JG2qtYTtAbSh8puv924Uf8vD/Ow2sVyRQI
ljgSweWcFoy9uIjKMAza58oY1k6u3deBty1keWkdx1thsg3BlMGKAmdpQB2d3FF1ouuhlGcG0Hd3
D2zlTn0x8fCVjrDvd+W7eK1eJPZSQfEc/DXyLr6MOv6qL3dVLHtWrOqRg2BFb9oMjMBPirt1uQZ+
ldzj8uLa6j6xl+p86ty2+TrwZNs0MZmiH9Xesx8ql6JHhxdXDOXQYJNz7WqtcxErMqTKPF5VHXL1
qYv0J1JAYfFLLyXUWw1bRtT6gh6wv8E5J7tuhURBzA/VZLfjf3NTZJVDmmlPiaQd3R7tX9/rjp03
dEjYm/pNE5aHoMHBGyu5Yl2WzR3dCgjnsXurhC3y81S6VrpaufvaCBU01MH3uJGAbFyNHGNAr+bo
c0CR1pa7pW1+XuUYjeTgThmogFJZmyxOgIIgytS9RaEwO7SmrXv2SIfwN6ZCm3xlrqujuVJsDbXp
xpZX4dZYSCJm6kDff8H4xn3ZFyZyta4PmpqDll06u+izOcAZW3tbd9cdK0Qhjt0uOia79Pm/Pm0W
2GZNJKDG8HRqc+dh1yTlqAnj1MPVJrQvOKXtIUkszG/mUDPMWN0jtdTAYnyfnifhp9R3mGZ3QoTg
YYhgUC/UKyyTFvBF56jf8YCNE+EKIZ2dWgMiIxtXPGUGn7LxV71xYWyHfa2spDvPt/FONekVhGtc
BMy9t4nscGE9x51ydqvQ0xuBLDCqpxM1Uwcny4ThC0W6DJGZFoPy0Or971QQ0VislIXoeDbUIjtA
2IoGG92XcWt/3Ti85EHfM6AirYwPgOnsV/Gzw8TYFh8xO+pWi1jOuZsTc0kDrAA93zOKpTQkBd6I
lnWS7+I3ZKB+oUTaveM8cynZxp/mPgNDigjT0hU2N1WDBiJ1Yv5h8gp+n2qVp61ftZV2qo/mTrpE
WfGxAxKPSOnR3y7d1OeRufptsMlFTYptYi1mGadg7DBTw1e8JdbOzF4xuLbMseLCjp2KhFlaXHl4
gWmnysfQ2Ezc28RMULIfLqJ8eCvbJN78fNjP0UEoF3wdcTIpWSwFbVBT7W/i1jzKRwUYIwq41ap8
y7ZjQilcCafBVhAQzC9HgpC/ri8wVWsXW2tzk6fSi3oJbYyxO/39Y7p6HknYR+gnp6DEpBSPWu/s
vVz75TXSxhqihQtopiJE+5duPnW7v4SbyeZBes4rUlrkXLDN2r3I7XRnbcjrNtXV0gGZOR/fhpqs
smRmTU11y0GL7STHBlE9WqfjC0df7ecP+vc6mVw3DIVYoqSq2sh9/L6Kot7oclJF5TOe9hgnZwcd
mn1+X++qvb8hHF6pK/VXfjm2R4tVtR+OOVyS0X02Ad2krbttcuXtqjW+Uz//sLnTA8VuZD7Dteef
339X6PWR1CQmsq34DzSxvnGrJYmh2SFI0oGcIBZ1ho6NAlOQM1hOJwNEmhy8+sbSUzL+yOnimgZl
JtqjUA+sySSq0GvLUui4b1QVCZnoOvRxj6mU8q3rumAVNuLJdIViXTg+dkfaS+jo0irIqpfWTNdo
4Lg7N6Jr9fPKzvwoYnHgWDxtFoHy5L5PpKFJG7drnss2W4eYDRSlc+l2/sIwM3v46zDTEk/Gd8X/
q9VPqjpI5D1odbvida+k5ZpifrYU88/cBt+Gm9wGkSNoMF6F5pmvHVw7srKFB4Wiq1gfhx7pW0+T
N33SoBXE8ttinz8ktXuMKukhBmWJhRRBe1Oc+qQAq1iJOwW1PnJYHZXJJH4Sle6xdtqjJ1WnXPFa
G7/TvaCIl0rob/HjOFpCuw0wNxjc8Nl0KtWOi9K35Rr8ndTsik56l0PpwXXr18Qx8HLyiteyNT96
Q7+Wm2xfDOpH5BjQKWPhWZOKXdv3OMo50Kj0FB9fWdxJVvyUhd0hUuLLTJBeWif6lQrqItxmphYC
8BPEKcCQEfMyuRBGPl4T964zZjXDKuHpgk9e/oovtd0ooiauSS6eyosMQ/WlF3MuWaS9JhsU3UEa
nUEJMLAU4ywMTa5YkVxRtyNYxJgJkCwqdnbnb5cA8nNRM401xRjBC9Aap4+I7lB77x3fPI1mWlsy
eNmu77Xn1NYP6NNT8S/WSr9Kb+EDbBdz47mTCNZtVGulXqhO0QVpEimpn8fWSahs6j/tm3GR/85u
XHWFOPf/kPZdzZHjWJe/iBF0IMFX2jRKSSmTkuoFIVegJ0EL8tfvYW3stxKVodyZnY556OjuQgIE
Li7uPQaq8BEca1o0TfxLXfmz0waLB4kQCno/tcXitCi1ckboExBUabamlwVVxLaOB9J0OAcdCm1x
8N/gCUEtxhWJEYGkMtdVPatSWN3GMTnF8HscjKuBhgIupnZ5X4sLEhBnmhzfx1rdoUqHslDSA/2b
X9HI8sYDvI2c68Ebgn473pcHWKH+HlfP7t6vs1tC1JdEWtiFnMoJTxSF++MJZTqvOgypB918aJp7
4Hj8qT+zt98HPRdlv465evXJWoN6/5STE6MMgVzA4UgGNYeANisvhNhzlQcowyJsoxSswYN7FRkc
dYZ1ipI5p/nderSiisOK1DcAoVI81CyNdNvPIV0Y4RfjwrmD8nXk5Sb/urJt4xSOyJ2TyVCBTj8W
9BbsQ+1ggoKkDw9EVIYjeBdemPG5xYUuHgB4CA+oQa8+aGM0MRoLJTnxtvFhxTE1N/MUNO0lhsSZ
RIR+HWf1EWdow9IsUempkTCJtZ7T/tJhuDTC6s53ZDsDWqnTk7yRYTp45m5+mN8SD8L9+m55zoKV
/P+3eGt9WI3ZZg5tdpwGKN72NQsh67aB6tujDmuY3w/BT60oSBYsrGq0KEB5/vGuS4XVZjB2g1Fg
jIuDhD00k9FTQgGG77K98VREJGivOPjPmsdcelPcQpnFy6Olmwvnoe3lq+zcjv36i1bRR0ISA34n
inmaCLIMCySKBl6jog9+n/nZQP51nNUWtTqpwG8bM8+381UX0giGCpHcS+7S+xHvr4WIuTRNyIWm
0NkNtShxL/qR2LzL/L+cSBgOFwURNT2BzK6ZzxOsVn6f2dmz92WA1QJmsI3qxhLbhwGjDUZwpghP
HWa/dS5WBc5+qy9DrdYwTzrKnSbBTbGtH9A4QBAFmwBwzTqABdut/mR8jhvaXpjgmU40Nq1JAFuD
eS0izCpjHVJVWGWK6wIO5X2ABZy3Isoe4S89aX6+HwIDt3CHXAAJ6dPvi3uuEIKiAaAhUFawwEhc
TXmCoa8z85SiiDxDh9vY8B25RtknLIPi3riwV86PBoUitKHBD8GUv28WE6Z1CslmgrbosCV7ARRl
4k2hFQ6flxVhzu1MtIfAWMDE6I/yndOxWS8rDAZPxde6HqMm0x/+i+UjIPpAngXkrB+JG19A/YTh
YkihS+iSUNsoHnpQcE330uD/QfhtuVlX70iQZ/9nvDUutMpROjIWbyoToIXZb6A7B0O7SAYALNyj
gXJha547EBATxNHGMwDd7NVtUZCx61EYNU8mlG10ZnmFhDm2ciFqn/tQ2PsL28PCn7beg1lWjSD5
NhTyKzs6AfBjXxL3XvbVetkWfuXSkAeAd51uEh33dlXgOdETeGCqxUPdXqvWa0yGqyx9+X1PnF2z
L2Ot4pUASQekdIxF8jLKieNNdf+cMuXCMOeqUN96n6uo0TiD0euFZf4TsY/fk129WZhmAO5ePkrn
YvDXPusq4WN5JZzBKtIndC09OhdXM7qUWg2vHVS/f1++s5vhS0t3+edf7pOkylJD5op9qvHoVDp4
Szmn30c4e1WiMwO0H6DC4LOsrixUINokTx3satuzak8nLo3MIPWhLMw/bTy2g3xfbJOXxZnQvfTW
W1K4H1vxy+Cr7ZGVImO6xlE35YB3lXnxWrbmVaIPd72GuN8PT6WAE+3vUz67qF8GXcXdEdUB0ncz
hbvgqVQfmuTj9z9f18/NCggjcOmhwfUDTMVlpStN3WIAKM1oPtDGzZ9sZ2/qj6UoHPsLjsuZXLpf
NAv1J3vYTpXP5gt75x9x/8fifvkZq/y51ChTBMxVUDZQbmCVFOhH7V0LiyA7whGRXZEiSqDHHtBN
Dci+/geA2Uvf9+zx//ITViFz0DrFsEdsLiHeZwhcw92BQ63rv1hvSFxQB4wdUCzX1Yra0Fr0VFo0
03djUELaPjlCvQCXwQ4yto/JjuJedSLjBOo9pPKiOsKj8NJMz56jrz9i2RRfjuqkGz01R/wIZbPk
DmU4tF61m0w3O9R7yGK+LqKRwgnhoX3pIXhulW2ISECCFdnED76bOkN7xagn+6TxR1U8A5xB6gtP
pXN3Bl0Eu0CnA75kTebNYIFMIG1unwQcqgfgIQF4gVwfHKDdRjz+F9/z62CrqEdImQwTRzAHc7gC
YGx6HPkuvs9AG1Ci5Dn2FwIBc9tbmGVuGj9VXNgLX3rl/hQ8xevp669YBcZpqlpSlPgV5p/qpHuw
zgyGvXlfXRcBD8wt1DOh/UZ96S0AyXTnWHDbdo1LseRcsALADAwOiLwgSK9OEAEAVVcsaZ7sIu8i
q7Rec+E8AgJzlw/mMSZms9EKuEaUuXgrRXc1zCkAP9ZOA4UlMOXQAf8wFG6bJbZHHaG6qPqn0BjR
Yeo53sVaAbw77Lqa0jhp/aU1vPDj1wlaaerlMILHB5EWgMfr2q0hIv/7Zjn3XvjWAV9tFt4OxZin
KGiRG/hpPJQlYOOBrBBkpYcGWNC/Ue52ICT6aC38Pvay9qsA+23o1Q4ZYRLQytm08VzotgsUmkTt
9rK+8plL8tswq0uS1q2Tj3pGTpDUntyFbwqS933JxWlW4OHJuhNpBb0wt3OvE4zqQNMOPD2Ima8y
KsF6BxclJmdGyUb/XFJrbZd9LOhjuFtfegud2SkO+MULrWHxr1rL7Gawe9CUfnawlOYOdppwH8BF
afrVVXeatv395TLzuVsaQyKhB8cTTf415NkqjLqKGww57YpXGRqVC6668Wx6YySi/l/Zt32v4VQM
u9T3cdsc0139eamlea4e++1XrC5pnO20iWfgREZvDuHP2UfKdYKQUtymm3J3GSh1JpCjVvmPeYam
LWCr368pwls1H1KLnlTAowwFcp09ZGQBbM5ey1j3fz8gZzLlb4Otdu7MDLVMkhTpHaxA1GE8ZoUd
Wo2Ogtfp95F+Cq4a5gLnRrUOpBg4g63m1UxawmaODjyMFX2bR+Bhw/cl7Nz4pG6dA1ge9m7cmpt0
x0PlgTxcGP7c/gUoFwIhuB1BzFm9CRI+ZSVhCTnRg9Td8mXxnLFxYGBGfVTRPvHj3XzJr/Bc+EF3
WrcxHOgy6xNayl4baIHnb7rlmzYaNmOoRPpFZcvzS4tc1sT5hJLF+qCoSZsDP8uWPBKmDApOSHvs
P/kf9Ta7co5imyee6qdBRt3Rzb3uv3h2Oxga2E4ohpp4E3/fsWlhAluaVxSsTAue4tzTdcVTzUtZ
5LJB1sHcWpQhsaQAbjmrg9gbvAZ5HRetOtqeCnvrukEV71KL6fwokK7F2UOmaq3eHh0yLECnZ/sE
gqJb2KhE6twdxCXo9tlvtoA//s84q9kAuyQzGGfaeA/HtyrEaoXnXDcPlmc8LYnUfJw9AAw7eEdo
Xmy6+iXy6ZLt/lxNbBb4O0Hp1VjOy5dsuKjnWRsmA8kTQKCOim5pi16hpz5bYR3V1dWlFPhsHAWe
wAFoA2IEGPT7gJmc5wpqqEvOCJywBwrV8I9nqkRdBCOLFj/hwjPy4pDLGnyZI2DR3GwS5MTplkAa
fgFkwPZgL3w9nLbohsSVZ979HmfOpQIA28AyAz6l+P8qykFYQclmibq2IicvG0wXruBRpRSoDYC9
xo9gt13IA85tWKwpmIDop6k/YBGaWSuqYk9okaA3WVd1JHIIfiaXwMn/mMDrDQOeKkQOQENapG2/
LyanhGdctdMnJAGwJIV/dO4MSiTMjMGLNf7L7RRUEYU9sFRekQxWrJQ1+w5ounCEb2g82J1bN4qE
RZ3DDnkshceHDLYmqF/MEjDaGJyukTpBD1cZ3aihypjVwMa2+8KGFNI0Q3W2ad8sEgMTOs2+JdLj
PNSvoCHsejFMEaTC4Htuz8csKx6pUn8MJexyf/+858pYUMy3cWhwZNBEW63C8uAoMi4oaFgNVIvZ
lm+dKHVhm3Gxe3j2w34ZanU385zwKs0xVDsb132pRHXqeI685Nh57mJEMRNFU/AFbRRrv39XoU+8
1liVPg1NCtNh8A/kJZDLuZSGLrBU2HMCUr9OaUDlFWxBA57SdvI662TX0gW9ItC0G6sZL3yinynN
Ym6GuIYrFwjNda1h7GdKJUTrT61RSx+CEhFMsn171FKXdObT7/vh53H/PtgqwkyCOWOPNT0Ryptj
lsvboi1hXYDdvkOD1m3ifDPozvPvo55J/Zf5LROEbsVPLeu+7vIYlB/9BNGA2YekqLFxgla76n3c
GUsqoyjRhSF/fkPYEqMNghcA6KXov3zfJqNVzA10daHGF7IpoCUMZDg4In4zBaivopE9/Km99BEG
bPmfSzn4zy0KPYx/Spyo36Bvt/y2L3GcFFWiOIhJJ5qzZ05VP4Nv34Uw+jNX+z7G6j4WMulSfcCX
rJ2t1ko/B/mN9s1eR9mzHkefFc6Lg4fq78t6aWar4kGTMNMW0NA7dS25HnJ2U14Uczo/MQtvCbQS
QHRefTg6TbHeqKl1ssRJIyxILSBbs8dST700N1zF3ury4/dZ/YxcaJYBVw9AFA68uZaIbFTcEwmb
cN67eSvzcU9aLZiqefP7MOcW7+swq0/GjHwQuYKZDWN/PVuwdu80/RIc8NJcVl+oro1pMMWMvVfl
B9xhvlVqT5aWXMjHrPOTQfoMFTpKf9ARSFZaYGKp8RMnLFST3KPxU2k0rmJUvlFZAbGVu6y2n2Yn
ARSwDcHkc2vA7BxhRLVWR0D5+f00gq4HXcIB33VAGaB45bI5ClpspejBLhtu5RhJM91oPOVhQtif
BBbySvZXVN2NpuVeklemm+JYK5JvqpKE2D3vSkx3cLTaUpndOLQ6tXZ8wr79pIMeFMBhKFMeMGAk
KEB3TLJjqxY+tIN81srdxD4c6xm2gqFhNftRGT3YKQatNYYNzBfLptmRkkWz1d//vjd0FTHhe7qy
7EHIUDmACSM/Wl1rRjFISSWKZlZdDy9TO8EZUphGYFdWuau1eGc7+W5ysoeiB8BxGhPjKOPxXjM5
yBlNFtlZ9wLPTtPr674K2wLUQVKqAGdwqPXkSGh+/73nPj/8OaACgogO9azVKY0BGejUMTfgUkiv
hhbik219QarqTO6Clq+JggoEOcD3cVZb2WpLIM3rHsjWCOVHX3Njn1wv7ezq5hJ1+R9Kdr38uPJR
kF4sJNC++h6yhT6kGTVwXTC1Tl3YSL4ANvA5ztbfYdTvtbKBdZ1lt74Vg0IxDe2F5TyD91/a2yZe
3WDA/hR3Qs3EFjNBriGV4po7zkY24K52wGLMz04aBwWePFB+cEtwG5lRPXAyR1gdV2TQxB9isLRi
P7ardwLEbwtbkdmG8GeSehZoa3QuPVUbN3nsHIRWiOD3rWAvL6Efa/d/f/taHorLUnXqRFVOtsMQ
n7tdXjLPhNwGk7ULWzMo/oHQo9W3KCN7RNNCJxNhoQ9eL2xvri1PavJ6TpbjBRl3WR7ylnqt4H7M
wO0ugHzLR09Pq9s2qSKzASG6I16qob033wmdLQzz40TxjwjZ6rQ8KLUAUxcYOQsYD2VwjqbNoEeq
eBMrDzXe+WqahSLG6SfMDuYZqY9lb9UWmqpNzndMlX/iuM3ctkW/R44HBVKJhh3f1JoeIk/3HZN7
Wg/ThQrEL9L7U2c9SV6iKSc8vcw0yLNWoT5PUF/tfQVZVZHmF9b8zPEjkHLQUcBHlgrFrO/bVbFr
yAwxRzsZwF53xHbnNgt//6zLjl991eUuREEWpwHP/tXpM0o1cWheGKehbo6tkf6diNiag7zkh3Bu
Kl/GWePXGRl4VavCgPiuvtdlslXq6cJUziBGyde5/Is0XxKyouVqYbWo+MQCddm8xd0B3ajZ1A5F
fq832R0EM0NoDoVxS/edYn50cRGN6lPML6QAZ5IbsOwtlNiQh/9EfHDTzhSjQJQfATPZx0UH2HdR
HDSkcxAhy3u/zhB+WqEIV9j66P/nn9QCDWNxCIF1yJpxx9MqpSBl6yfMWrOh0WsXXiouhe1zHxTV
dezLhQD2g4lcwFPMsGYbDSbNVXfSl9sWQKRmQ2GdtrV3Q6RsL2kLnR0ScFn4RYHP9wOX2BpaPid8
1E8NQfbhtFATuGTBeu44gNLwP0OsThzeTGqsqJl+Gi3TdfQ3PKPglXupxX6m+QTu5T+RY+B+jB+n
TpBZZbPdMnT6i9fpVHHYPjAUfoGmfoCST/i/uyWXKk/28uvXhx08BAg0AXG8QHm+x5PEIaw3YZ10
ylERc2e8W7bIz0OzQosdV3PjmoO++H0pijuNkvq8Hp4Wb0O3E+MLFbLHiovrvOfQtSlbHxreB0TM
PgD07VYIebQt/urknEWMtG8Kbd64wg+pbTzHur7nZrrNOEF/23obK/gPj2Rrmgj5RvUEqTEY0VXt
/UwqskmYUvpcgqWlCvZXUIAIST2/C7V+5hbYf3nu7EE+CZPUgtmvMhwKC4AdFH/uh7a97Xn9XBTZ
FaowLFBGpN5Kkp4gtU1dZgnHT7M2cUF0h75H4dyOgjaeKbotq/h9StMjNeS2S7WQN+1fzvgHFCf4
ljnkVXaom5EhC3uoF7u0EPsKKsL/8dFF7RWZFrjVyITW+VZbFqinZS05Dc0hB4ZxbI/dJSj/mU2A
ZxfqGvBvgY79Gj6o17YFQ+EJr/QMlVwKLW+ZR8Z4ZVryQow4c5i+jbR6CQ16XuagRuEwNa+zdrTI
JjYvNACXP+L7jsatuLDNsF6A9K3LRETHY7GlowJ6b+xlqtiQEfB5AJ56KdyqV7b6/PaffiIU2gDU
hTAXLOt++MjHjdZnc0vpydaHxwK9KZhPKS43Gu+/GAdhjjpo4oNNvCzul8ssHRSB/ynKyRgVn5XW
lcFgExtfouz8/Ebw8flneYZ2rQ7s82oYhY1NVQE22OG4OfRh7AFKmJ5/n8vPKg0GQc69dJvw1/rl
TUe9nXoH6OOWK15C7rk9BI21G+M3S7mk4PPz7sVXWdzAsb0XPs4qocHL0rFRxlVPoAggJ4bOMCG5
K9NiU8TNu9a3W7M2SzfTnQvJ/c/baRkYkgVw7MLttJ6kZrVsThnk1awx8Y1iX7YXMc7oof/Y798u
jnUaRXIKbeOUmahh4FZvmwS6W+g++T0DpjBV2MbpKmVj9yhLx0I7iRnHIG8IeMSk3JvVB6lRr66V
G7z2w0Etg74B1bRBPADksfmoqtHjJcpJVTkjUM/KK7SwQNFXZ9vVZdXj6R4jv9aq7WyrL4ntfOjJ
rG/4bD/ouhy9tJ23ZmrMIUxN9wOf4kDoCWTOdag8V6h6l5o0fdYL7sUlvgFEikNhoLM7dbsphlBY
kaWDa6fxW+yke7vvnqHgOnhCn+8ll29qmabeXEBkRslph0YNLqyYYBvlzMfV1uKFBJIgl9CMnDWw
AtW8fhFjEaQKIHRaYnqVk8PGXG8hpKEP+16Fq99QRqhnhnUWQ565hnjrRBNXmnhUGdw3R+vYqCSq
MwaMI2mvB0Z9m4rHppcby2Iw9YLomdoHKgSzXasnQzDYiR0IbTLcDkTDKm82Qq+vOj0JWwKjnszo
bvKqiAEB7t/SIRm9nlYSRutIaGZTBUFwEi9tB4lhUhZv2E091IfyPrDy8q0zHOm2TQyvDMjABFwx
O5eQ2m+XO5rUcL2nIWgbf8wS/ri2bF/Gxn4zqrlxS0vCb7mRN2UNkytLj6ZU99OyZFtj7PaxUHzd
Rj4qWircHjfPoOqBhKiNV7d1wI3uvU6bCqVxrnooM9xrLb/neLRcNaRvXIpEBi8sGClPMM3q4+RP
Tvrcn/Pkb5FSaIQ00xBaZvcCq5k3ldH9kI5VWAv6NtoEqghmuZ8dem3ino2gkC33ujO98ApvumEm
fsnb2lUrabq8Yyg7oY7tmbWew7J8ETmIgQyuOurseZeVIUo99l3T6+IhTyiMbg31YKTOs611lZdm
5iu10wKL0Rza2QxlU13Py7SdvoK8ipqEVVNFYzxtDWZVrp3TB8fomd93ye3ETR52unYYSrt081GR
AePlUxkbJ6wTC6p+8BoVJ2nq+Q2tIFaTpk+tRl7UAfIxmjF0eNjil1txa0ViHOyrjA2oUNESSDU9
J67VqPljypcSMlzvx8R8mSw2wxYE7QG9lwHkUGrXGOFOoM5zVEKHWkzpSanst5wmEQ70vqu6jWL1
+5i0d2xWPnObNtel1vpNO4WdLdCCdzzF4iEtpu2YIAXKO6t3jWF8jDMgDcDTB6SrafBzO/5A1OqP
pcnjjI6GR5zxUa+cq7pqb80W0liJnSVuMWoBb1nQGO2GWXQ3zX0wqmpUVuUxtm1Y3Uk4ucSW/sST
+hTLBIxMowrSCqmWDv9RZ4SAUWyzvWNmV43T9BCrif/WKr+3p+l1MuJrwQd4hasedBTvHT6OroBG
apzTQzXWUdU2YivKamMp+WNtjT6c1Ly2ZUeA7OGba5g7Bt8D2yx38whLZd3IHNfQygcjcUKzsaZI
pFyHDqMJLlGLA2nGhggZa+6rsXjFr/lbDcVVA4VK8a6NlqvrHNpHzb2dyx2qpNDYhGAJemDQynR7
fuRG4VlmFfHKgBaWvB4tK3VNFZInvT1jh+k4qtlbwWO4c1cMQpHNEwR3graF8/1MAtHVoNw5kEyv
jSBHfwgQMZcLFvVz4mlZ641W6kv+nqgPM/uEcLMv9OLBVCD4pJqeU6EOo/cQGIP0GCIPSJP+0PMX
Y76OU/YJMwHfZLmLLD+0cxEMVh7A8gl1JERfZ3BrdrBbaNPyZzgmbccqdlO9dNHyiAxB3Gn+SIzE
Y+nw3hSpOxfkzuzjBg7Es8sU5kGG7QbgiCuivDsg2tCe+mkVBxapPaMSvlL1bq2WR4R64SZ6vjFx
tpS43hUOknopomaSDzw/kC5/jzN5R4dmN0mx44YZSbW6E5p1ZcWxX8nso8N/SqYBcm7pVan+ZfUH
y+ZDT9ibGNL90CFW6fDrVkFMTehmqG+S9ppoN0nf3FTxny6No5YPqErvG8cKgQe66nq6QXjaOhza
ke20U8rpVDpKkMHX0O7FjURDcEoar2IftT1seF9GcJG/Z7kZUAiT2Wl1LStQylO4MJVBJRpsE9Mt
eeLbVeLF0t6RbvINwu+H/qDHZjiPaPnhxLoqmfaQZoqU+LWxum1bVUE5tlFl38419fJYjVTObjlu
hZ5CD0IhWyMROxRqXIeBFpNlQe+kkEkuYQ3aRMhLwpm1LhKTW5m9KjqKgEPmmzTet1MGNbTOLXUy
uHNZQhDvplGg+wQh+aEO7cHx0ZveVD06MEXt2YTdxll9k5d2kBgZYkQe5ZCVGmy4a0MnNuP2pjHf
Ic7gwxcq0Kd4myJujJkT0Lbckb53ixIiJTPbZr3YUfs9hutRWqRB0aDeatPruVwoWLpvWw30+0vf
apzdQDtXbz5oax6b/qlzHlWZ38QWC3ToO6alsjURu6YOtMqE7eJE3JYaDETVOTCc2ZUDXJwV7WYy
C9hxddC9Uv0ZzmwEsYkC4umSHtLVjblhDN7xGrbl9MabNJhi9WgWL7LCqTNRaHTkdkJFVYs/Jwt6
0GhATM4rTV8NFBCd2Nik0tya1dtI2x2Vu5GUqIXTTYYKRKM6kV0NN3UBwXAzDWMVOMBmupIoyZf1
B7ygPfR6w4R2z/iKvhxx1g09YlPu9mMEoIBvN851rzOvqrWw4YDeWKlnDJ/MUbEE0rOV+toeiFtj
C1cdTmwxxWHaWjsFf0zVGaFp5Lc5dmRTCNxpynOdZhEIOndybCIYzvhZGwd4Dbtq2YW51QdtIgIm
M4QsPO17+26INRfsQ+jOaFtTla7Z10Es0xs4ory1FTlodeU1+N5Fktwnya3BCl8T/V5P6EuGpCUz
4wPT4I1sWSGz8n0/0HuS8kO91AiUyS04gjveZ1qCn8nUK0CksU16f1CuKg5Pu1qD1w9xS/XFovZt
7DCPwV4KAtt2UgVWd1KR8qUt92S/UTSAKdK9Ux/5hNBobZQcDrk2PqHmKmP1PKpI7ekV75JFp9GP
VdyW/Loe8NjXyn3Nqyew9BnrQvg0umhIBBkM5LODRqBOULVeM6g7xbmrACMhShl2wKsMMxClOLLU
GCLD7DdWVewLJb8CnOga7eE307qFzmRlHAZhhdrwF/LxmDAAmJigaYgNskqvKP6qQgljR4TCHGZX
h06hJoYojnNUwyFJglNyNM3+Vbcr3HIfaZJFg8Y2cKmBsbGFU4X/bNfOuWclf60Y1uxFSG0Q4Ucr
yhJoawNcc4whSDY5u9GEZXvPtahwEtPt0MoaueYrbbpxEjUiUEOUo4xiG+8iXGs2GA+QrZfFy1jd
dwXH6yyDYPl009XPzaK8WZfDI7XGR6bGf/JKDYg6veZa8QgeDPcQ3dFhtwsNJ6QtcDloDEG+OCht
orhW3n2aVnM3O9lnbqWxy/oRWpycvkKk4VDnDmAjGcr0rK9H10hUREwFQnTJ2I++1Y826uoj/4C7
nldhH41q/lYCyIAe7mvawwqNdHsVFR+7ExttbgMbtRoXRu4fvDaOuWZDiDnv32Qmg7xoYJyR2Fc1
XgcjVLkSPVaRraM5QcGZrOH3itQzq4EBMY51MUJDQY3sUd6CNhFm3NgwA0Npcm8ga0Av44j3xg4A
VV9Cl7KHZKbfjsLrZ2QTkDw3870yzZnbpDQQEOr2AWP35ZRtrBrnW0A5oS6DTs5vbEyDLv0ou/oa
ToJ3fa6HAuUs2ujINKdHczT25QDVg15GtrDulH7wU3jFyK7zdeMj6anbAFUx1fUmHrsw0YBZRX0q
Vog/5c2WAOHNstIfxvHKBlo3bVBezOZ9JflHUiK9p7NrlPe5das0SMINEGSlsqvz7kqvhR+TQz7H
0LqrRs0HzPgJuxdkWvAEcBd2vacVahYqLZwPTAJibzdDi3Wo9T8gBx5yaKEPrRGCpQu2R8n3DDr4
o0hOIDVPkY5CX5DiCvQoR5vX7vZ0tPfwIICsaKHdMcr/JFr2orTDS27IA89jlHFG463AQ9+F+8WN
FhMfpJIbm5Z3mZIGTOWtO8S6EoH+2G8TVXsqJii76ap8L1R6nCeQ6wZz3giWvNk5QclLnTd1Pz0L
VT3i5kSKRnw9o004oTfnDRRORBoalh4vjDdm2EhqB+QzBj8VUh3CFFma0+HZYTKIu6pOoXozKe/a
ROv8UiR/hZx8AFJvYijpAWXL/UpAiITOGzilPslmuMZLFCZyydbom7uqzIK6rf5IRXkuHXqnJuQ4
j/k2jdMjMcujYcRXZaldjXGlea1tgzmIA5fQ/LpX2Z1tiEe7tt9man/KmlyDEnzvODKynBraFXES
wUohzDvyplbkkzUjIq1uv1lqfN1WbMHKbXAYX5qM3xV4A7t8zG230pMPUQ+Tl7D24MRqFzk5gJ8w
DnALU94ovPwwJ6hZOeaBpO1NP6HfX/Z/Ffi5CRPnwaLVdkz7O27RozbLd6cF3bW1/06UvCYKVGFL
aMRcE4dFk4qSb6/xp24coPZag5zdj5mb9lnvjw6uA9uCqWY5FVqgDuxONhR3gZLfKfFwon3fPzYA
lrgaS25THfqYsdQ59CDTjbTwEJqL1oePwknH47wo8HAsUC3CYRnKMAY00Kst8681tfvEKR8zSW71
Cn28QiTsECcIgkqa36TQu910AgCFBviGwYifUJl9lXbVIr2cbqsivaeM3NXxoG6ALYdLH9MOnSmQ
crLNmJVXooaxpIZGqZc5w+h1pMGdRCTeNLUhvI5XV5D4f3MK3eeZcQcIOo5AgmQD+qj9xtT6z0Z2
gTkLPIRTsqV0CicFf9Pn4x+DjpsEgo0bps3I7dosymy8InK8fkl+wu2ObuXkQCJPLXS8N7O/kLNs
glKOHwMZbjtSbqeMRWnTFGhvVEMy7aHHS+AAjeL6NFuqb8s580ZbtfwGoduFohhEgwoHvSSDQYpb
kCbAv4at7CYavlq7SaSO4gbOaMEllDkRjly4OMLNy34WHYoTKW3v4Pt1SlP5XCTlsWmaQND+qDfy
HYT2raOOkWnI2FUVsUsrSrcJpUPgjMhMUqcXXp5Yrywznq1O2VQERQ0+ywdawGB4VomLFpvcloO2
zWfyPMKPnFbGp20Ar4KLZ0OKemdo9VPHDYlOcxZ1qn7KTdwIY6Wg6Fnf6U4FjeH/RdqXLTeuK9l+
ESM4guQrJ82SZVmSyy8Ml2ub80yAw9f3gk/fUzKlNvueftsVO8IpkkACmbmGRlyMNQowSVy0cufB
xGJVMs0mabOAod4R8+v3kdFzIxrrpqL7oYIYshzlqHILSbOSwN+oGVKcgDSOXLQhva5akFLNMc5n
i64qPwOJ/iFRsS/jmNp4lQwWhP2nEaN31SWpFxeYpoP5AIvcUN/hXw38uOVXWWdbUoQDhK+VYxM3
56gXtmGmbYIq3ykGjv9QFK9ml3sC7Y+dVB37PN30Gj5cTkqwYop4mSqQvesgwSzEKMT6QgRjl1Av
wT2/yX2AAqV9Qut/VAHXc9JBrdqoBMkig+R1owTgNUVtwFpI3jMB8qt17ol15pXoTy2GCBdwQLme
RTF6E3Mc8RnuF0jk+7H3fydMX+SmtPQHKKMNflNYKVSm7VxFQVtJySpD788SQxMSBoqBhFW+J/H4
5LcA3Y4Qy7AKXPuyTFnD5Vm3Qi6Ko6MYDIlDZXUXCAMUkPMC6rUR8EVF34Bp3FR7WiUvAateCTUN
G4YkuPwFxVM25CfJDwEAjpA4iI6uQBMxTxSbRRSVsuXrzPHlZNf0/lVkQ+v4WnZOKxWDqTQ4QU3a
tzXYtroF0r+TNqjrQbH+p6sTUH0ylP1ijR+j9G+9HJ1M5n8QGBhY4yDsWdAu4Kf7MaYVNM0Dv7BG
isbaqBMIaje4hkti9ZJX5KmCInnOgEKW04PU49IcMlw8JV9sMABQwBmPNNGSJP8dbUTP14WzPxpY
bhBwzUwYEHV5t6uE7CQ3UFGgUQ8c8OA/QehsK4zhyQyTa62QNcMMRorK3FYAhbPFAjDNPlEAaUYP
1IbesNdnuWyzsHmDzVCMRra8r4yeWs2QnpUygkCw1mgL0+gqxyRC6TVUdZuqu4wKynNaQ/BUGnXd
GZVho2vlig2SS0h1zNSm2RRasR5hGukJGLLlgL2WjJWuFnSfosxg3GD6vwdSHxJT/TR91BwQL8Nw
sU5e06TILTrqAJHp5bMyVuhQdS1udYpp5b0vWxpUD6JRP0Bb31VbYYchJHJTFpxkNrwm9dBZag46
Y6K2W5+mB63v/iE+7lAVpO1QWxQib1FuYt+wqTzkaFl0bzCg2mCikQHjMgq2xLdunDwJkKezS0BD
0CgZnzAbBLe0NWQrolngIrot47hxEr3oba0XFrWp4M5QVL8LUaNrLUwqtKVlqBkbauLUibiO4uoU
CYMNvPMplTUoUGDa2XcwQYw0wDs7ijEntofVFAFKusbNtFQ+9LVyTdr8d1NCRS4jW1Prc1em3KpJ
LJ6iRDvXiISfk8cLwVR2OEALzwe0zRJQbY505M6W3fMoKftwLGHNI4eYkgryC6yDUZrhuLKKkq4I
HTJbTlUbh/I6HWrlGdpKKOOkfLBxfUf5ChWnbJT2pI6OfgfclBAqz0w1PVOKS6tmyQfKBBA408EK
IvzlaqCgVKjaSu/DXRKMrQ2lGFy3qmhfZSLQgPJowSVmiaM3cIxaW3W5ukHX81pk9C0wtdESe+SL
sEVuEhIF81HMMdyel1yBwnZR0uB0lcIzzRpUy+oYu2MuQ/mljj9yxl5ZDC53k4FO0lDJojmFQBuN
wC8xE8GpOxzARRo2KyyAZ7UZP6tSeRONHh3l7FXq/L1ZSsQqpPyYts0rmoC/BtSfg5GieZrilgLC
0UuqA9IVJu9mXHmROD7FrHmNem2npuqzFGN8oZVYyMNgiIvSaF/8Mjxk0OKydKYItgFxy2Un4soZ
yWZmZzm0G4qkceFGldkpjl8v1NXXmEjxImYBQGpSmli+wnQL6ftcmSbUmUJzqY/iM8vbZamgpCLo
0uplpzmV1hN7iMheF+LSRnLf0UDb4Xxg2NnxS6wFZ+orTiWgnkj8XeR3z1HTX7QQs/4wij4LEq8K
o8h3DaTusDr4Zlf80lUYOIj10BBXQudMM4ptUlQrqdJPlMmv3aAfWWG+Vxn2cBSvi5w4XQ458mo8
+1V1EDR5z9TsXWjFTW4kG3S00S+jAUT/xRdDZ74dZvmxIgXyIS443biBVPVewdZcBgHakvmQf+ij
bi6Yr1+jNNuJGYUDO7QJ9GAzNLor0HQ3tmin9+O2VyqYHGFS0xRdCxIVUDl+FB970fxT6aNXssJw
Sz1Rt0yTf4W5giOPAGJWDlArw2J1RDXHlEXoz4GPM3/IQZ0p0iz3kqhTvGBE5jNwZzejdBk2qW93
w6BZXQGvDbnW7Gyge5UV4JJ03XPJiFNmaFJllfzPIMOsxh/fw6I6QYXfQB+3wo7GRqsoEJcA4ODY
zfVdEw4VqCoopM0ef16HkeI2lZseNSjAdRIbtm1GgKXW8GX9dyVg0HEzAq+IKc42aFDC+giT5Dio
oBJfK69DSVxjaI9V5wPi0kD5PqjPsR+U1lgUSAu6GwYh2kP+sNBT5E8tGFdRI+yVQHwqc+QdKq00
bQALbaz3jVn+Eqt+09bCazgaYMEYAmZz/aYm4mcK1IcVDI3HEoL2c4m9HQnBScG41DJaWUeTbDgr
kXKF295g5R1FcVJEuR3EWb0sxgLMT7CzwROJMGhLZEcAeMpOxbGwAe7A6aXKDia6ozOa6OIg8YJ3
0KDxFSEIOhSh6QkVbgeKQtGyI8EcLvIBnAIYPRiPoaAF4V6fsAAqzUffWovlSwC9UqH/BFDBqsdf
8hyY4nGcv1jACR7AVDIo30Kh6RIpLSY+45IE0RkKLEt0L2dwG18o5O+oCkyZFRM8DmC+uRTcd1BA
C+tC4qeyf0miUl0MwvBSsQIJvQ47JxqjozlUwYsvk97G9MtcGOiaQLqVbELVQE1ZX2AuJqLHPb70
VHENPoL0i1RzklRekFIFlapfIFU7taZ6UooprpDiDjmMnWKFOnEkne0NUr1rLN7qJThVERzeluog
ZDNAuQfaG3hOQLqAO+ZOa6Yyec64JbB0wbdroHA37NH+VZZcZiXbUqx8i1icFxsktgo8yQzF4uHn
vAnN0QQ38A4/xPFWNKJwMXHsaFpkmTFvrwMO3sx5ZfGnuPuaEIVSVS72IZHJ12x0EXoDQyRDnVTy
ZDf2JACGX7QFp1SiOaKtzBn448NnAxEIGjYQRr6De7R5ifo7yuQLC8ZP4Nw3EfrGWituAc+fWar3
oAt8QdBhNShCgwU0BXRTBgY1pXg2P3wlZAXW+Mx3eggqhcU5UI6AbkMScbLvusZvwpTJ0iWDEMt7
CxcIBaa8mBh0gBm4zVNt54vx1894mYcv0ADP1wBhE/rok3XZgNHUyFTF4igSiA82TpKEyyAT3Zal
c3vg4RsEFlGEPjABEX6yOtSGihAhlbjkoWrYgtWfIjf7Z8Qo38HHQ0/VgwbHHHXqEQ8CCRvcbO7s
pd+ZiBmh7zOhS6VLqNjGuQ/cEl514oVbbMB2BXXfh67bxTZ8RrXEwZDCrKDmPfCJa3arhgb5XEXG
7v++AY0oaUfo6EmXPD7H5arpT3G0/vkzPqI2QIwYYDsg1GQIpk1ihEMitVkEnVDILQKPHlahbRTB
NiKYUZYaWTEBnioQE13XibZpVLqX0C1Y/Pwj7hFyeE4C8wuIgULpZ8rCLwIqdMTo/cuARm/c8dk4
tXIjXbTjW47I4RyE9guDNMk3nEAO0iYE75BuJk9tFpIAXVGGa2GNK1pjhoD7oK1qpTTegiwPYwHt
T8xlMyp9UXbJTPJ5oM+Bri1UdUUchia5oyz5dSvoIM+IF9Q09RbDtY25kTnEtj74qy+JjF8tKADr
eL1v94F9wjVvZk/dLy3+CzSgK/G+Iew72b5jTYxcELrkmiXXsmpsLfJdLZvBId5/VwRR4ZWE6bqM
FD4Jkvl9rgaYaV5MXAwtFuVLkfEurdEuxJEzLoruCdIS7z+vpgdLGm8VfD0QQeATccc07tD6L9J2
YJchXrUZVBr5jZ2VJ6FMbN8nICl1K7+CmE3me0yic2fZ/as1OH0d6QoWeuhKT9B9Y5pEZiyI9GKe
1MHyP3PoZQg2KlFM7HcUvgrqUvhPXLe+Rf0SzL05rKEepgyAaFIoWXRu/dI+pU5hBztojNrCJ6DH
83IrD44dHhI+ErAVB45xiiZsy0YLQDmnEPmUbd4edEXF6u1ihWabJcOL29J/VXNbh+f67zvXkHHt
A6cVCEbYA03W1BD1UR1llD+n5KncbilewDQNXm3JDrUkxKELJzoBzHSFuF76FqEQ/E9Uyb7/CH5g
3bxs3ErNHs0YeiGa4LLmd6+hPqGzWMp7JCUPQ0DGVnHBNad33CINqCGmPAxR7Dz4begvGPHaLUy+
hxLj/lBbcjaWCsAJVY4ZzGaKFvUEDABDdLiboXrKiuDANKA2tMPPm4wnyPvPADEjU4VygjzV7vJD
uREkKaMXjM/sPIQSZfQGWCX6dMCjmNLMAfHgLMbhhISNHMIJK9NbsF6jpy9pKb2Eq+CZuspKXnNR
VBXWclDfcjCs5x5s1VZyM0dwtJlk+YA1/j385HsDY5hmTYynVaFdIO4KG+XjAZ0zSOZ3y7lr9wM7
qu/RJtc52BZ2pMfc48Jeod7kQPPPzRamrS+YFR0F+0NfiLCPJc3sleeBtMr3yPzSd7OuE0HMmrBD
5MZtV8E+Wla9heuk1177JRemkz34ukG5wovX6U6Zwck/KHW+R58cykI0Bk2ANhoYJwALrYx1iCcX
9phjwmIIcEZYc4cAB1mzlMv7uywSNRzBMQPjZKHp/XmUBG2QVZNegvfRa0sLBH28Z/WPcoT+3S/Z
So+wn0Y2e/l5Dz04KBAWyg4mv7RDM+f72w7NVNfZaNCLX/k7VYtABIC5HVSnZhMJ/0uT3fot0mT9
QlQqg7m2jkSyQ3f9ift74Fh8H5yve+tqTgj+0YOpImpWRUdmQqL+/mC5qZUx+i70EgPwIyYbEp3F
pJypeh5kIAW5R1VAOhThWzJ5e7KCsQTUhLFL0FpNARvxt7QGXvXSAlzy84d6tCO/xZq8v1Ko0kIO
Ect/C3fAJrtgg64GF2bSO7asPpiIHCQsMs9UnbmL2qPcg9hYIhqGxTA0nhQ/vVHKQVEjtnmCPpWL
KT1OOTSRuXTKvAAwf5LpSsHsH2pfUMLUtCm7JydwwakSnOltTOH4ehLiOWXBxw90E2KSZGQJlUQL
QurXTUXmPiRneIk5XIlccMjzz5/u4VKE+7ak4QRFOTd5e61SNVnbYmvrQAG0aDMOChqRmFv9HOb+
pguu0k0Y+fuKD9tOGirAnS6F3ARuTzEIkcVzq7Fl0cWVrcXgHXdiPyN98PBj3USdbAGRAL0u9Txv
AT2uJRAvS+f8rB5cQfBg/JIHPqOq6JP3p8tNlIPISS/RO4bal2iZrJEZX6qFjx4UdXxrWCUv3Eg2
cIaZT/e1g+/W4k3syUsFllytwh6xa5wH3R6oqCP7jdPAMhepyyh8Dn7+iI9f599nnbzOIstVcShU
nPIFFFjHwinpTNPk8Wo0ZNB+oMemTwvdqEtoE2OLXQAJAzNjXQdw3xH//PwYDxMj+RuEr9WbQ7zw
KYP0DV6bJG1bxUrHTwZt4AoOOKLi/hzq0b0My+NvrEmtk6RCGGgRYkFae0DhoXsg76AHtEWCdAQ3
pl7zodQW8UBzl2zowcmiVc0VXI/X6L9/xJf+1s0D61WFOTHQ5bg3wAmaO5bLbhtaKAps+aDvgy03
VhDh0O3BI3c5q+/5oJmAza9jzooejSLdtd/ooLej6o+4C8dwnY6B8rPLEtezihhPLQDiqVzt/dRE
j1ar+uWYpQtws1oLvD0vpsOpLesTU+AdXYfsl6HCGUovhJ3pc5+2sKkxjwNclZS/zSFbtWV30KrU
aROybgURLVkdKDAAUBS5gk5EHoFiE50xutymMN6ttfFsJPSQFKabqt1GzRsFkgWKCrFmES3dCHhe
YDJWYwhmiWmcRKlbU4Gcm66RLUJg+ONLB0oUNxn9YVMzH74HUbIMDD31IK37KYb9sTH1V7PNQf2L
9nKp/lYSY9+F+kcR+1BThjOnkycBtYKw3IBNcR0UIBy1MDsIpR66TQD+TDvSP4oxvAARX1hxj3EJ
w6wGCHNA3DEZCsCJKpa0CA9qlhVWYg6jlYnBB42biykGzzI1VrKEKbBQd6VnlvGq77OVMpbPXWpI
GOrAVo3l5ghdxQhvfwByM1bapSlhQUqUQum4LF5i0vfw4Qb2tRE/i5BqblJFhhsbZMnMwisGAfSc
Su9njo17gyUNJkcQM8Tpzntv07pmjAuZcB+bM0q2lyCw1HOzg3XNLniR7OgXWapX0zFn+tH3txke
FA1NUK4kaE5Om+3d0JG27P323LjqGlweLoo/LgegiHLbUuGP2rv1c7tArx/eOTMZ4+6gnMSe5PR+
BEGukMz2HIyj9daPz2pxIBpU7xZmlVs/Z6fHB8jNxpzcNII0GajU4jLTuDBx+iVtyIo6SENW7Cqu
uJk7P+5fLGcso+WFNiY2711PXBHMFty3jt9smGOsUT7ZyVu7rF3R+5XvuekSJobOUZornPjBdHdQ
3sTlB9tNAlSUWvIZQQISF/2r4mlLdDIxsulwJ+XG0+DOzZk3/A+v1sBoCvUSn0xNQupZiLZii5z7
ZScDaRIoUVuA3EG8vDqk/8zpAjwq0cBp/ne8ybrBzqdgOCIeSZmjtc0nHQBqKIguWKUy28J7eBO4
iTa5CUB4tiWCiGjiwjhqXrcb4clsMRt5xa6PsBTYz5VMj18oTJlxgBBIwk5FTkRFy02RNbzFMIZu
tAnWQH4cwIHrXQ0+csJsYfHwGbmdEyLKSAj8rnKzaCRa1VpbYdHQqHSYulYrMrP/7r7ZV3KD7B3m
Xyqq6kk9D+qhHKt1Q8/FuMoN1UP/FXpGCcBPc5Ee5lHomKB65wObO+/YHmC2MvczeibHegv8HKA9
XGWv3IC7kVuA9UjvELk+CjOp9NET3oadJJhCqsZUyBFWV/uTkITu4AtXMwm2Ms1nBjVf2kXfNjne
5m2sydvEMZcmXR/Tc1rjuFYrYTsIkGfserITqb8dU0gIy2F8GAlRAe9WUtAu2FYsoN4E+YEIJN3x
ZIB4DGYNsB6mUSmO2oDWALQaklXDfEcDrSQHyiMugGuLzPqYi8JHkYgnAL8a21RSw8lagCdjbp+a
YTrlCoLeO8BhwAJplI9m26+bOLnqavuZg1zk18kHxJJ2AY3sOpOJM5YS8PYGIK8ZAYtENtIj1uCm
HgSyFDMFV+K6eP/5DLhb5fytQbwaUwgTkinTFurQmxGIxwE9+1r/nNf+QVLn0v7dpR4hsGFBqsec
UDGnJXNixMBiKzjSCulXa4aLcUjcNNbnrgp3SR5hoG+HfIuJFXRrJhmXMdrHLFab80AzS++gQRbA
lBrz0CLDZQ1LXE+etfhYqXBMi98rUN0TcJB/fpt3pQVHA2BojvpFk+6lLMEPbKvUMJszuPHPcs1W
fRM9NYEG8SsN2qTqPz+Hu/94CIfJIFc9hhzitMmc9dCBaTKtOevaZ5h/5sXzz3//fvt++/smV8K7
SYFmgvlUjfb4mTAwdECTBeXZzTNc+T5/DjQdlSD5EXTJIV+homUFEYvJxyv1KG8GLNJrnUbrBiBB
HXqIcWDYWvAijInTK+xPXQt20dVA5hSuPprHVu8/2lI5zfwUHuomj/zrp8D5FvqPsFW5czLLCpkm
WWtIYJk1XgQWWF6CaQ4sca+Fi45tWs428oEKN4sXps+Neqd3pK/weAFYxCgb+fzg+zuHwmUeGSQd
r1JCgQzP32qkChuqNqjZDDO34JCHO0scBU4KY3uaqK9dIXZ21jEY3WQhGCy9KlhVW5xoqRZuWxqw
f1T8uWz74CX9/ZUYnn3/lbj7D30cC8PVwPa2yxj2kb1+HkM29zUmu/pfrwMCvxhk4Sp11yoFEgmV
W+4PV7DsPUALPLVf9CBWL3TYzEP4QfL61vl5BUyu4HchJ4cWfoZSyWIyXktGIgvGG0BSphuoGhWW
6Au7MpaWip/OvNBJ5rgLOjm9mDZAXQxv9Zoo2rsvAwWnVGniCG0nu0JTMfDs8mymMTCVMvzvoFyq
CAJQAJjyl3+zv4c09RM1Y8O1f+0+1c/6EC1BslrrHthVnseW3GV6778WTr1gu3SvnZW17MhLY6bm
mfQn7n4GT3M3P0NIGMwgS/wMcQ26/IItqddt/xdmBpOD6F9xCDAypoz/hkHX9zipmheprNPhCl76
tj5Uez45Atb8YK79g+g0uQVK9Mw7njY/7oJOuk36AL0JDPSHa7wqV/zheFsQ/MCFvvp52T7OHDeP
N8kciQgWT9Ti8aCEeoSoAkThLTBv4FXEv2PypLwNHtQpPP/5/7P4mD7jVxfs5gMWEP71/Z6/2N7f
9iHkIOPwEqkwGxqq8T/ZnX+fcnpS0B4M6qoYhmuphdBvUt6iCPgb0Vx2veomrD115D/ZmjcRJ6VV
35rtGEX4gq0E0/V0BC8LeiwGNCjIrkEfbeYz8j83PX8g7Pb/VunUUzqAskE6yB3COdzxHVzppeGo
VrHKke/Cxf8x2mTvJbopUSY0fHn2DkxWPUHFKJW5kgv76AzUMHsm4MwmlPn/v1krmRJGaqhirQw2
WYwOaBSCzXvlnQcYwlLaQdx3P9eCnIs5yegRxCBSnfKdAfaJ0ueeDnWbSpk7OKY16t0+mCQY8Gxo
kRY9/3TMoXuYwC1MV/6Q7BodFXQZZq5nUyAP4oG+B5I6DkcoAt4ZNAC8VKEEUcprYEDPidKu34K3
87sl2kdZg8lZ4+AAJZ8Sh5kQes0jKHkAlTNzRn/NOL6vWPwMFJWARasQVJtuf7HpWQyCG7ui033V
FfYMDYIUqhui6AgjqG1Ck4LKLTc+ROujbhmWaQ8VoAEiJaIeAOrfYqzV1F43FH9AEwCvpc+tKIg3
SSW8S+CxR0NYuI0PCTDAyT9IK12TrC4hc1SAOiWlhZMpNUpauFQsu6bZVz6hEBgYtiAfHGsABy3w
Vd8An4c8gZ8+9Xl0JCo7VhJbjH5wVZX4DePLS1Og4+aP6lEruze1AqQ5KOPnRtTXAdUuYdltGr36
lacaHiiF3AFXP3cB0xdtXQavLG1q0SrZuEtpg16B9oup2qtYKp3TRiiyZWHcGFp2qWqIZgE0rToh
pE6dqlAvQ0rmDh2+0L59EawFCS1TqHHogA5OkUc1Qb8Lg6HsGlxk+CISm+50j7tqaS45wf4FJiVk
ExzmzoGv3PRT3MlhJ5K6BNe5y65KAdFf9DxOlKiyPcT0d5uiH1VV54EsgYEPXC2RN7pQQEI1C/ey
EK4Y6KSjn60BbnEKRXNABD4ZTb3o4JSTZu1WjMfaGUUA1mcy0l3CnbysybmpYEzeli1eVgen9PhP
5vbLyiFW/x4DtEqXM9HuchGPZgBYiG62LmHM+z3/SSi2YxApM1xoldfRMT3ARyuwSOzE5r3XULTD
N38/m+cnpZzJs8NtWP4SbtIulLTRRgeD8Vp96qYVa3+CpbYJHRXKXBCHq52KLrTaGt3aZiBgzl1N
5h56ctGEJvdY8kYQHrp32lXq9b/z38E6AmSGt5t90TJLa/bqdVfJTZ55crZBqSce07DMrv5OtoGV
WYM1bClrwwvXxP0/flb+Bm7erxDTPCsDvF/+WbVVvOIR01OygDgnxsAfsjMs1Znx9tdd52673ayl
ybk2oHtjtPyjatb4yq2PunN7JZfG5gaVYNY5+lFb188ijJCLTQ7luZnFzF/gT/En5x2aZYMZa1jL
NYCEUWo14RyIZaqye7duJxmlahU6CjJCtB80taQVKL2L0isW+W8FeLZVATSbb0feXCabW7CTnKDn
stkaUZtdKdaLfjHLzSDPIASnPdnpo31VDjdLRiUj08S4zlB9gc8oOUNv8RQt5/YHiKeDZXgFdOR+
J9eZpco32w9f7etWcRO3MxGYNYjbQdERDE87c30nv/KtKL5UQJF5s/uftwN+CjnJPhGgoGUOyRhU
eNBjWUPdYad6fFkqM5lm5rtNK9q8roZBFhGIU5L8YNkI7zSZ+XCPYyCbgjAmctvd71s9E3yAfpIC
W73iw+dfGTTTaDezt/+H1fHvKPqkw5JIvtrwpsBXGYA9vZCu/Jo8eHTb7qH+5uqruWvyfRfuK2H+
jTk5m1Rov5CEpdmVecGy22XHELJzcPqTAT3Kia1eA2/WPXHmbeqTpWFUETXNEkkaMnpruvehder5
T1CrO/kW0HdH5Qxdz7mOwxRj9d977++TTg4kg5ldnJkJT9ccpiYty6u/pE4IO+x0Ef2e2XGPD6K/
0SYHkdYGQ9XUWDHgii/zU+h8ZKt4WfK8tfg5FF979xvtbyT+tm/2NkG9PaQQyr0aQWf3gm/1fWgz
OClDn8FV9WMKfl4wt+lm1+rkHIKwpa76LZ4vpQI0jczgU2/aV1oVx0Ascigfhsui71ai6G9bXNOd
sqwUSyQ+nHmpvIzo8Ez8tpm5180trMnhlOthp7c9FjOKJ0spXjNcrfTu18/vm/Dl+dMLn5xPAREb
QyZZfh31LF4asJf0GAxz7JqUXq6wfYguKiQLhCVkd0HE8tNtlqrrQQZiQ6pdPYQ6g2+6IHLaGsTL
pSA9kh6qjaN0StTuHETVEu6GUGLoPb1L1iorU7cSMEBhlbyL4H1gJWNeALxibpjaHJpWX5r9uGr9
ETzyAax/oWm2IHkfgmy8yEqm4K5ZvcDF9BIPoJb3rDoOPUqYzOxFi7EYgn6x9FrFWmJr+LtNpL1k
fZQt47GEgzsh4AyHrHZyE1bg3RiXa1aiA2Jq9Ukz/MQZGgzEDFBIfn7Ljz4l/NbAaiDwmQLI8/uq
llKW5jGNoNZavXSjaCfQJwxEfybKoyvybZTJ3mmCrPLBRs6usXEOuOZZ7+RD4ZqFPBPovk+APHsb
abJf0jJSZIWF2bWAWNiaoMOT7fKNtOCVGT2ER3HuMHm0Sm8DTvZC3EEjHj26FAmIvreH2EnsD2j3
vTcHsMln9t0UJP+VW2+DTbZE6OupOWj4WlBGTiHHYMVPppc6rLWqBVBI0DtwGAfrv/dQZbagujRn
PX7fCZ2838kJLUdEyBuAqHCmdG60DF+SffFc2dAjdPS3CLHBVD6Fm3IxC0Z+dLe6efbpnS5tWx8m
O1+nNnOUrbYEF3IR2dwKqXybN7J+eGLfxpuc2GJsFkM54F3zk6U6KijpTFt8Rfvcahf8ajzn7spX
yjTf3QbkK+3mgBmplrStKKRXLnFEuYwEPcjKZ4xkYmpPP2/7h+fKbbDJKU31IO4COczRK1Q+YIqZ
W8rvdgOLd1e5iC85ULV0M7t45j7hJNkouQ/XIAmvFNgBV/HKpw4Ydm1XvAyrehE4s3fjR0XU7UNO
0g4UOrKy7RGPHP1FAyieBV2AnPfs15x/oCeu77Yzx9ZczEkCqjuh1Hwufz1m1S9YaxxYNs7knIfF
6e1zTXKO1KdGmBtYKVDQGKAX7KAsdZS9f4mOhsPW0ppd0HAAqtD293TFsfpz5el9f/R7HvjKEzeL
VSdtDJ1avliDvRZDP4hB1aszrGxX1aucPFXkT43Sq/U/Zxbuo10iGX+vYZMEJIhhCJUY3D3k4+jJ
KLD6pb/IwTlHr9sjJ8mG/i2u8Nksb/fRGXYT2JhUDamghUOdInC6NRbAGH9ACS90IDnX2+aCgugO
yVS6EZ7mEt+jE/o27iQPaUpZSWWQ8cuWsjbLpZTxeflsq+7R3rwNM8k+bNTbLtNxbeckzm5fQnzI
Be9q3TkqA5AvMGYrhSkVeVopGJMcVGoUum0MGZ0PoMXLuEqRFjoXXAIrOfqr2kU9dgwtfFMMi6sD
xvL2zGJ6XDz/ezEZk4Sktxnm4zm+KSfX5RjLwngLxsDR7H55lBVu3+4kE+VBwcIeFsdXsJKtLNp3
6UzlPBdgknYUYehJnvHVqX+k+T5NZw6ML2vx6el0+wSTnONHUHhTeVlXiolpy1EULlgsSdCFw/VV
b+t3FJr41wDLuCKECjeE7rcEyoQ1ZM1tNQ/+yDCBzxWJOsgLC6q1xhKoIgh6EP2pbdurZgJZFnCx
LOW10k0XimEh1Nxgu9L2/bI1x2PYdB9k1FYa5nhW5idr2M8txEif6fDPLsvJJQuyOrIa+liWAYxR
MOFAdxO+5yvuvpgfQo84QCl/1u/yNjvka4yb7fnLztyenyQ52IrGWt/gZesS0O0ro3gZlZnHnFIe
p7tvikACiQ5CsyjVrzJucvIFQk3wz3yOtkB/oFk17iDDbXdLKA3+Rw3zv8fXHaNWhENvWYOSj14I
i8BS//L3gihn4kJo3jIO0VMEESa893w25zx86tvYkx3fQZB7AN+RpzljIfGD01P2+u+vXIdBfv+G
PL5s1rPzRP7FptvnNu4kAQyGmeVhgntz4xKMvz5Bl4jh3fJO7Aq+cLiRDPa4MCCyYRPZMjb/i9rh
UYa4/QWTDBFUQmCOrYaOMvq8ETBMi2zBbIjoQb43dDKnE3BPmK1YHp2at1EnaaNtQxAYfTw3nMzW
ybM4WNESxGm3taB8iRLNyp9Rq8xWC4820G3YyR4Wu8GkKgmya5KsZAbh5+Yid//MnB5zb3SyS+Ho
VOqQDkmxjjlhWAPmnlv8fUBtgTfYhF9zrN2HvbW/jwU7++8lQhqqkZQVJL2mKwomJgTw1tmiAn9R
Ih7n085d835+QnU6UUukvFdoiZ3aaMqqN0v4QvvLn9/iXIjJvSOHDHCgD2Z2hdCbZGkjfa9icQZm
MvveJjeNAGRhHQ4C6dflJvwF7Th8KfLiH4gX9tYc0WTmkb6q+Nu7sdICl4Sm1RUOc5YmrWdpdnPV
2xQWMOQVnCt5BpWP4Uv+0r6YHkdEqCtoAsFhZAkNztktNZM61a+q5OaxaAN9xYKhsilC4Et6uMku
TfgeQZMoWojwNkEW4+AWAbJnx7lSbq7k+Tq0b4LHdSjKaIHxPILOR7qCs5SdyjZgBTx52umzfOLd
AOE4OMjh/+hO3lk/L9TZlz5ZRH1OIceaomTGHJIPW3WvhaiL05tO/imttbUG1Wo7hBWTOBP55xwK
Z+Tvu94MC73TOt5iGjI3gtolaV8bdeH8/Hwzq3aKHoJ2qZzqOVJmqoVWFEK7ualnHmQuxOQI0hup
1MYUV44OylkF7BNgj/7zQ/yc96Ew9F+kXUlz4zyS/UWMIAkSJK9ctXmXJbsujHKVi/u+89fPoyem
S4LZwnzdJx8coSSARGYil/eutwrY6rQTZejoUO0n/4/cbgX+bBdvGYxzSbRcSHMwauElCOx0JXco
+FRAcOwNj51NrLT0FoYD7gWUl9/99zEExgquF6c1nQooQShgvAXkbd2boCeKj/UWGcD5rG8lD281
F2xtqGTNnvgIbl+LuukORwleHytCyuq/2mwW90cO2yqYDGw2QGPvQsT7SkF2WiB4t8XwLh5hX8Cz
OIVRjnWjDq79kpD6Q8LxLj5Lnv+SHdHj8IHc0e/bQjlnTOTrvZ5TClBgDbfByJd9bkx0gHBuA88r
sUBYERi+06TGvc4P2b2CRIZ+oCZa9cx8B44k+/aCuLu4rPjCglaJnI9gEczP4aF/GxzRCX/Nm3q/
QH7Fz9lvTCBwS2a8bDxhot4wr+KyJTg52SNvyX7egEsFk2zDAZQDGEjkTrLxTo0xMFUhaIju4Xkb
pzmFxwxtyMPrAlth3Kl/6tnE+Jxze1t5junbXH2otRjxxRKHXYV8fG0TYCcDwkY9h6nVePVmcFUd
hBNmB0g3LzXrFLC62Gtu3ZXjJQhjlTCdJqpCioxc49QBcEJAeaD8zN3sEwQrA3gdTWN2usf2FaD/
nD3gRQaEMUxlqwSChit61u9KFARDWzoifZ0Cq/DrvI/IDZJTvcMYBb/1/CvWuWEV2RF8Gla9H/U4
gKU9CLRr4SOedR4Y3dLHEDmsGT0sAGMGXARFHgsDaXBsHyEHq4Kz9wpjoVKMbIB+E2+ruerQHBEH
mDbUiROAlm1Iw4xjdzlarjC2SW1rDTPjuMlJ+BRiAJ8G038pgQl1+iomUQmMD5B6hI/IoG9mhQc1
tbplSDJg4hQ06Rpl1LVpiwhTrktAhxE9zDXbvi4eNf2nlH7cvqGrIcGFIEY5hbSoJWVAGXnsRtfI
31C7ttLqz20h67b8rxS2p6RthC6iS9q/cibrC57HKyzxEcH/IdzxutO+al3fdP5CGqNveo5YQAdo
yFkC11gL5rkOaBu0B4NP7hDiuwCl2ChBAfIOXgi3XoK8EM0o36AJTdsZOLfK0b1kH/4CwVD+CDQ0
E/UxB5zZIFdR0Hgo7lENiLi4pOu25kI+o5pz7pdZL/iLiQcfUbsFQFllziH6u8Zz5GVbwMJkyF+B
tWujEp7HXsLHW/vO+NCwH6VyKnDKIKF7BGPurnwxQMSJWZARTibaDuD9MwXdCVzukXPui8a40rIg
VZ7qEC28gEjDUffpS9iZhUfRTzvZANqwyYhXHy9ZxxO7/P8iaih7XwJ2OsnOkp4cyhpkryBr0sFf
pkUGx4iuRygXR8sE70WrabPsL3HeafgpQ6OCp8xqTTS0vfkmeILs5swLYdcjlAuZjBmqE0C4BDHU
WXvRvfh9KaRJz/RldAKreck9weXYieVm3tIgxhqFE5o56Yg1qiZGaPeNl3iD22zT3T8HyfzfboG/
a2MrVnUk9ZgWwtrKt3w7HiUMLNiBI28rXFK4aQstCu+8EIxjbVnIsDaPhA7spMgyxsCA7l8UEf6w
5bZ5LFbmxjbqjBVKY0w1kADbOO3aLZrp7AhwyDJyYIkNcg5Oqny19x5AaP/nq9hClRa3HaVooD/T
O5TL3SjCG88kD7MLQEDgsBUe6O0VZCFigKZEb8Xj9Iaqq8drQONtLWN8WikIYx3psrNUPcXqzzrb
ZsLMsXAcA8cOlHe1AZCyCjK07M5obKN7LALgbD63PPfPc5g6Y1hGzN5owoQTbFH0U6zOix/aDWYx
vfE+94zj7WvHsWI6Y1kG8BSKrQRh5QTSk+FEtd8Uk2ZlmnL2bzU0u9AUxpz0VNZ7MiMQBJc4KLMm
9FUIQvJ8ezWrh6RiNh3g5xIatxhXkIptNPWGjm6qBsGfNLljuUMc6BogkhEGztatW8gLacxB9VLS
KkqNBO2CLAN+NlT1DbSRlo6h4rEqRFbict+qaysE8CAYeUWDAv+NiW+IQOMOHdw+YLWUXXoQ75d5
NnUDgNd2Mz0kB2k3HJVN9sLLd69dsUu5jFmp+lAockXxT4QUD6OCir5C1XtjwMvu9hGu+rpLSUwY
kyR1Gkck71GN0T2Qhqd2NJqp5Chwd9MhsOIfie4CJ9q7LXf1uXoplzEiPXivBkA8FGdjNoDUk6cv
haKXpi4UaEDuRnEDO/hLJMlJHJUBPM4N0O3BROYFIGUEhVYObtRGlfbGXPdgUwJdai/3kikG8uDh
CQhGP9L86rJC39z+bp5CMCof5KmoRaOGTh49GDHrlj5gpj0FVylaT4wctcsh5OZ7v7tq8JYsOJSK
DARxHPR16ANuNXS8C9n/Fg26e3XfbhQMftTPtccjofhuNq5FMXdMnsEQVw8xMMoAn9SGhi1HXKi6
770O1zKWLb6I5PwRYPuan6TnrE4ton3GyTvApKyhxmxC+lpne2UGJej59rmtDJlcS2UMYi0QZZik
ND1LQXEcK3AX0EncTPECqwDOwwH8Yd2IYQlMyPrphrYKYhMBJfaCvEVN+iLPSQwbEzi3P4u330wU
JgdjNqUBvso37kG7gs4wHirn14PvOkJZFr6Mw8sgUAHIL7PdtU+LAp1gp1iKN5pRg5fPLwVTJQVo
pCrhV7xAH+WAD68iEfWU9rHrNBFjm0prJ+PwlBFAsrUl2JWrUvk1hMlvhSS/SV1puLQg+Ctp63SK
go7PGGzUwHcDAVxBPwXZONbArHUwT/rYaTBgYlOAUVp+9EsF9KJT7ZVBuyWZ+GmAHBcM5tlBV4YY
FMfyL9Kj1XCWokdflwezEfPfcDOZ2QylpcfKmyi0mHmn82j1pY5Or3qZMJzAcioBY7BVDppcbfxM
/hkI+DQ5bFwwMj9NQgTo6NkHFHiHmeuwH+wkxwgr3hS6pffhQUSACg7RHOfuKyDZVJofRct7PX33
/9eHwVg9KZ6LEs0+6Tma4ncCotGaHsVZv4toxYFlWnmaX4tirIaBthUAo+KaxdtgU+wWJEjihZt8
xyuJrTjma0mM0cBUQN9LCiT5d7oX7JeSZgIwYDBifo1E80r5y524pdCM/QCVHAXumZ6c0zaKnT7Q
wk0/Dz+pUI/mHMOK6IX0oUbBKzqU//nkPorpl7eJMSNjGzVl7MNdap05OME+fgAzpwFrLDnoTbN5
8eLyc9/WShcih4Uq4xsriFgHSon5hhQTzJLotp20AXDjQQnqLZgfRquTomNsCNvbRmnVVuqSCGwa
HZEPxr2vTYYwZYZa1QSPGiQuN8hh2sLP+MG3u/elf30BXg/Q5AiqeU4w8lVAZJd7KZjZXXkikw8O
IUT9YLcWxo5aZBg/4xSQoqGYoQtHrScvVI3Y1mRwWQyxHQCsaIjskfq2VNDn0Ff3IGdxVTE37DEE
b6/SOAnM7M4Hca46y4BHnd5BSWhxtmy5Tbe+nDHkehqpXR1gy/Jmp0/ObIPxwjWs8CSEVkfMHNQf
DtpBd7y0/5oDAQiVTFUNRBTfiDbULJfwEuvTc5CDBH42PDrlLmdta0brQgZbXotAKF61ep0i09bb
soU3EjIgpavbHehIwe6BlAhIC8ve8WNoxW3hK1l1aUHZ+r8FsjU3I9A7ELgT9Lb8klz1rQQYoC0g
gRAizUe3xt0XOqBsS5Up1EglbGKHF6p+vQC/n+3fT2CCcbBtANqPNOm5qMTEIpH46kuFB+xV4EzI
nkI2Knj2+rZ4lmm0rw3Z043wZZx1PIfUF0A7WUbaghZE3PjqYClE2FI5PIGp0gQvLQDprRmLymix
QbZ+24LQT4xLO9PAeogpeZ1kNsjsAIpVvYtjtC0NcPy1McBfyPwwZNKdAXJjZfAdEkhWPmIILKXn
Pqa2McYudPIhSBu3HQFwmgB7t9HQCO1JRv4z8cEb1QHNIDtRtL0loIxXMoD3zqCAjnaVMuzA+Lfv
xHbnZ49z8KgYk1XOgptL8d046Yc0/J1Whqt3vkm0c5PXIE8HMbbkm3EoW35SAwKOWIN+JF1iahlm
DIm6GQbhiRaPNCo5YdSaS7hUEibGmeQSly8ZlwKm6pL9kspSUHD+Dwb7r5WRcd9FU1RJXZdLv3uL
rXaWNBYSBx+qEz2SU2Yb22EnHG/fgFX3erk4xpEHqRjNSosbINT6Rm4bs1YiM8jx2gaBMyBDnBA9
0iJggfMUM2nJBwgUHKBpcGwzx9AQxsmnqj7IoMNOz3PR7Wa92LcxJ7vFk8B4Hd0nqUKUFqYMOMld
vNermtd+tfaSutxKxr8Ecdpq6lwtjXJ0B97lbeOqu6VfjZ/05K2GcQht0oP5SsZ+0dSwDBHdODwa
oJXM1ZU2sgXHtgdymKLB9o8Y5U2cYFdKTg9cH+JMGyl2JE5YwFkRW1sUwjYwuhHiuuBBbTCwC9PF
UfW1p+HF+bAFxRa2Q+kznI/itdvGE1C2bR3q4p274Uji+DSFsRhKKMktqKtTNAQsHVyVp+MqJ9b8
1EOeuNHs9MBHHFgZWrs+sWWLL56+FZnHOJ/hSUJ0yYC5qUrsEnAVs60fKVpQx3tkjSULFj1sTNWq
Pa7KcC6AwtgSPyqRsSuglUvWvz02wCpb8sXFo7zhPQvWgzmQgAHiHyQoCCavF0vDkNRCgNhVeuht
NOjJf8BJjfoUuQfwSmqGD+p9DH4upLaA7ztsC3fYaAfx/8Hos/jnb/7774ew8Us7hsD18/HIbt+A
m+w2XvBKEMcq6Jjnj+utKdYCPoccPdDnANxxvWqBwNlWVEUgmIWfGp0BFSu3v5JY9/SseeNo8crK
gJa8EEJJhBjAiroWlk1tn+FdHX+lRKUDYGaWOtXkgml3YTvj5cpXLMCVOMYH1NHQjoaQx2dVyUE8
ScFr3UVgT+asiieG2cI4j9OoMLJlVbo3HyowES0NK4NduYCB9ng9EzxxjFOQxkqSgxmbGDWBq6ex
HUMJOUtazAmjglc7x9yFcm4pyXPsHCb2bekwfcYvmqN5w7b+VPZ857OS1QXs0F/FYGdUO6QjSTlg
Ta2tmQDDNevBDV2wDQIApP+hIxuzD2yeeqylHK6kMtlyIYvbCHD+MVIOPfqOlq4bFRCeypkXkq9M
/V2vb7kYF4ZUmCti1BIkLXYs2iyyvvAW4qf/WhTjKeo4HolYQdRCqqG8znvBWcaLiQOGeF6AudzX
72oCOgI8gmEx2dq60tRGPy9q0qmYom59UDDfV+0nRxnXFf6vFOYaazPeBIKUJ2e/FN+qPiqBf13d
R0L5LKdAkjAAwQW+HhoXO5ClbmYxVywfHQdWXKiu0BGBc995i2auOx4tQVqEVYInLJDzld6dlAbY
wIV7e9kr41TQmYVdeUEhBhUYo51g0TaEUEhxB/uMPAQA8DbjOTpmdYU2WQCXRR0gV5TeplP8FlFA
HkySW9PhXkU1S9Xn0e7U4aOc418a0X+lWokHQCvAjVTpq+CnDzNpeXjXazsDrl/dADYq8just64G
LaJjNibnSinPhAI3ZZDqU1RKL7e35oswktU7HQiDdCkyII+wfMjFdYqHieZIx4bnfOw2qDW8VoLy
qOPVqCjnWn7MhH6XgAdLOPnFWejEvTZUViZjdGZQjzT/nU+TMwVPPS2fBLHszH6cHQw57GTDUdWn
oguBBNe59Ui2MUafm0w0Z/IQJZkJ9IxNqDzkZWX6YDrx53PS3mvzrgNBlaKB7o7O6GvWEy8j/StO
zDPmY4Mms1YLejM0ZGcM36Ku3wcDCPlC0KgAmuT21qy4cxmseODjBrcOeHKZ2z9htmFEfT88dx1G
BMMnva8so8CnNn9uC1o8wLcjWAqpAFfEPA1b5NGlRqr0SkSPBK1kS20kQMUHcw/qOEBjB/78LErI
iY2l7w7oArBvC19TNAAEa5q2EEx+41eL5Ib6sxBG56mN33PNsHSMxHpZXFJO3L22nZeCGLu9ZMg0
mqQRqn5+ZOclUEnGHBmyypjMuRl41U3luzykTSUFDNKLNSVsDDqlmdSBGgQLC1tjlxUxckgYPUMx
ot/3TWUpRSnaxewDNhLIksgiHNqc2G2IGUDfwHhlQt7Stt6oIz22WrNpZV0xtZyUVjtUD7KfPTST
cQh0jO40ofuVdy6z0orzaj8a4Svey+HdSIvXQhPA+STpLUi6Q9VLNF3a5W2qHSIBwN/A1nxET0Dv
hVP7QAMq7Ugb4RsxZbGbgg4s8LR/L8T006+p+08PHvsjg7EFWidDy5mLn8VjA7igITwneWO2Kb5F
x6Nr/LwtZQXC4lrMckwX9qVGVr6DIYN9AZ3RieDB9UWhZk5vwaPgtaAQ5Vbuv6v0tUjGq5S1XnZi
iZVpL7GKfOwyatXjD3BJRFdDTsxKd8OG96787lqvpTKxJO3JVJcSFhqmgM2oniLeePVK3XyRAFhN
sFohbcCW80atwrSDrIZ4Ilf3YH/ZtHaBnv3hbmwR/C9N9GBq36c/YYFN5ZxzE7LLCq7t1LX8ZQcu
jrKZSrASA5f5PNfCFm4SSd9HXTwbKbhBw12qjRwDvJLluBbIqKgU9RlVgMv/Fep19yixexhm86aD
iK5OHpnJSuB8LY3R1CrrKSljPTxnf77aZ0+d58dINStIrCJ2NlLMC0Ruo/FWuWqoLo6VUdd+xoh6
bijhWVTKQ4LyhxnF1DLa8BTokSeRyJUkoL5IJQpe+Y7E3V2u1e4sAiAxJFYfdA9FPP6+fW2/u6Tr
vWCUOa+mOQXVU4hsGYBZNktWFZ1t3FaQlXLTtRzmcTSDtynSK8jRf5Bfoy071Q6cu+OZbsGGcuoO
1KWCNW14kGbrFuJfN4lNnyHObfWuF8OzHyDHXu+lvrMIopfbm8iTwkSdLViyhkLFwRbjD716lFAJ
ojHHinOUh02bTcM0IxkxQ4Yv7ENt2KkG/jaDM3XNP44UlrP66zCY5RC/FfsomEIg2RSaZMrdiy5z
YoR/cwf/ymCChI62bZAspvsrSbUNf0kfQPC3xQegdIHOG/ev2/iGdfuc1u3aX6FMoCf6fizMQNI7
T/1sKg1aBNLMSdpjCsfYVBgfwaTbbYk8X8FY0qEdinIOIHGeBGtuMLSKss1/IIIu7Kgor6CUy9ys
quujhkokPLehfmdkQmoaNY9Kb035VJ3CFeFhRb+NZotKT8KaIqQbU+E8jvRpaPOtnMxPTTP+B8u5
FMUoxliUaQPOOeOEag8wz3/4HQfQSFrMLOvdLiUwWjCORlVneRGd+25obLySkclAk6Mt5sFoKbK+
7SM9sALSPZYoy2wipZF28wxGySLSBE/sjHEPsN4EUIx4wHdUfhfalnPZ1wzK5ScyaiNq4KMNhMg/
CQJ51rXQbcba6THZdFt1/s1WgMHP0IAVqLEQqNrsg9pOjiPkPXwPXDgTNQEtIMIXogZ61zuBYhFn
Rv6WgiCx4NmAtetIRUDeE4ouBPDeX4cZSkSBJV5VOmgLRaTMILx0R7TlpicHfSWI3hI7vkutweTZ
65W5ErwYQDAugRLOwJuB8cRKPiDhA8qbU/2WmJOVPmZO6JZ7PTaTH8vaFcAA5c/lU4F+CC7a8kqF
AOZ1oYpTgLRPgaR0vW7a1hXRqjE6A2wztodyAGuprIfbLIQ8EHDUTl4Z7VYXUKkQ1WgHaMbgTq0b
TJzMgrAbkEYwQcY1WklRH8UiQl/uXIJPKSqN7W0FWdFDfCEyKYAdR+pEXf5/GQg2cdz3ciCcQi0B
uI5hzt2vJsydfy4Fb1KKlykKQxpl9iPvwJMUzJNxGsvuDsj9u7gmx16WOd1SK8UKmWCgHccOMwYK
Qsa06HEXd0bR+KdG1F/yCQ1mVIi2iS8dZjEGjOKQAeteTTVMi9P7fEqsIZB8rw/7LejKDiTsXOB5
foIraqN11B2q+A4gRROG5NPABvFPaY3NONqzoiALW/YjZ5dWasT4fKpCYVBU1DHIdn0YuR6OYpxm
/hefOHCrrE4xa1wXdVe4smimVvnPTbG6cFchyUxlUPUyAo1eS8VC7YxTIL0b4IWMgTBx++TXwgD8
MMG6jIUV9itsvFCwkSphjeBJP1Gj/Oz74hDk45MeTJuCVraRYqZcRddJM4DvlpyAv/skEQxFLEFJ
GppjyKkdf+kz4xqQB8JDGQClZGGrvd7iMWvQvqAWwgk9ol6kSxuwPnuJHD1EHXE1vypsCc2iJhzF
MdfJM4EFQwet/CbKf+T+OMfNn9nX9oOGEdQ4tDLFMJugm82q+FRS1QyKnSqFTqK/luj2wN0ymxz8
LEFq1TnybGJlShhjy/XPfsC8QFXVbpUKnmKEbti0O8wv3FFJP0Q5bIYaIDpCh3xDXlWxO6ZU3CJ3
6E6F/Js0U+RIBN2a9QgiaiMB7pVQjgS5tOyd1mBhuH2GKzbias8WK39xhEkeTGOqjNKp7cafc2uM
phH0rpzwrMSKt7iSw2hjSTDgEAW9dIrG4U8QZIeKAHVXjWZvHgDANww9RqBjhfc2XQl9LsWyyFXd
UGWxH0NsNQTORI4a0uZt8AC2Fs5dWBn8wSUzdPhDcKSBw5Exg0GfCXKIXtYzEE8tvWrtaIjcKp/P
mDLH/EP9GhTxLp9HZyrD3qSZKFvUqO7nQTxkjbCpMIUI7JkfLQm8qm3NIAJQYhj+AIqqM9TBHQk4
t2Ul2S4jJETeWkX+GhrFeIdMKKMkiol+0uacmEoaHsN6QBOf8Qqms4WCBRXK8bc/opWFxvStjZSd
3wH2aiKHQdY8f0A6LQrflb66G33tVFcjMHnKOLbaBgkktCzfVtQlaGIuN7zYkldZ3jZAfb9W1LSW
xb7EKMtJEQcnkx/TKuBIWIksryQwV2EwQoIBYGyInH5GaJSDcbMScIgr8nPSf95ezZo7uBLG3IdJ
7X1lMnwd7kC0BMRtVWX2CzfxKbCAd+CN77cFKpzVsThASVS2dUpi4xTJm1o+lNNTNZND7f8p0bUp
KJnZY9xdSt5mClzMLj7F+u8O2HwV3lg6EMy18CEEChkFJd6cZFbdFa6aDAg5EYEZwf2I9nGojzW2
maMlhidmR8F/HnwA/yqpicyBVYSi3SeDNeeHUdp0iwMwQqRte49QoJspAPEfHujUH1MJ4btgOARa
eXsP1gLmy01nZ4WM0mjUtJH1E9BBJrB6gZqtsYRiswSN5R9gcemRKd2lT7ECNGSZM7PKUeCv+3hh
aesejKuFGhkngkC1rkOLcDWYJ4KxQbRq5CopJP2Ugd5Iaz6K6fftHfwCxblxC1l8oUFK6qkhoXEy
JqN4CjUCcrl4eh6kEUl67FolmVKq75su29BxeI9AbGZm4SDZ0tCfSTluhoQ+oW4Zm3KPLsA52M9V
+KqV8q4K6p/V7L9EWnQv5v526Pvfsa87+pT/uL2IVTVAl48sKwgUQIjL3D3REAot0aLgrIMSea7M
uJ3dRgcy9Kh8anpAzXTAwNBY/onSwk2aAjTG+I4sdgsUtjS8180uI/uiTnkTsWsBFbrX//VlbFOA
KDaGFEalfpoNMFuZKjpPQQa3gP7JiTtbwe/AGl5Sj9sbzVMcxheM0giQzhrH2rvij9bOqElsadNv
mnfllxiZNWCsuVX7JV7/rkqU6ipGTkDWy5xCF8dVVxaBcUoP/WGBtCmd7CBZC/+8wccCWH7thjQ2
EIjlxK9lHdIWSENwL6GQVR6bxhy8eR946ak4FMfmUUQa2Y2d8o7f1rW+xf9arsE8l8tSgKoNuP4l
iqRRLQA4S03KU5ZN+qOSNCCzTTpLidThrpzz1PZrINoWwzbC+zBP5x9KThFkytJZjHz09Ir3aOSI
HjKtf2nKMbRRHgfIeyw++tRPTMwrARlIIandpBH4s2j3UYQg3ga2xtEIjbu0olsUzqgpaOJrAzJO
axwRegGfyVUA/W9rRr9BrY+AuT7ZKnX+EWq6YebSeDd05ds4xp+4tQOavCfUhtUPMRk2OIxNqQxu
l42lHVHxOVHrB7lEJ1eQb2gKGm/JFzIgoCnvuZ4hKaCLr+AAjMyyru0RvVMWDf0TWI4/4ni6Q2mI
mH00272o/JBqeA5ibGlvwGKoABhpncEAcotW/hTmwtWlCgFr/yDqJcYUUwKCIrG1BVCUxZgfsie8
js1GVX9VieI1FXHbINA2TUiqjaxWr1omH/Naeguz+GMYUqcm1WSSrstNsRYfIpq8TGP7Ew9T6Q2U
7oVVtuVPtHxTxw8kANhTzO7qug8QuUqdLN8AUX1Qe3iTn0DId04G+vO28VrptpcpplxB1KwT2C62
AUXIaN/VYKkAiFAHVgQTjUOhOe+Rjl/MhGKC5vB+2iqu9Ee1QHj+UPOaQdaKAVdfsMTcF45MT2WQ
y6V1gGY9nN3goF8PBVLgS+jH3pLfFIypusrZeOQNGqzdoMuVMxEg1UIp0oY4OKfUd2IpM1vD4EQI
a1biUgQTAipi1jfo4w/OYCMc8To0ADwXarWl65/zMqQtv6Oy79w+0XWjf3GijCFs46Cb6hFCl+GN
yWlQBkVBK/n0j9pddSgew91MzJF3jItJZw3ixVJZxAeNTKCojsvgLEp3XfBCYCJUTsSz8vi6VBS2
nWeOmjAT5yY4GypushrfCxrxprg/JFnOecauNLZdXQsW5SFHH4EaGPCcfttZnSGaQzFaMmgvQpFg
3DG2O9EdZ8MB2itPNG+ZTNQ1175R1wH0UvQ6pELLYwdQcpB5taYEkJn8nvwsUBDhjRWtviAuD3C5
LhfXcBIngjcEopj0UG4JejB9IFuAsmwnoa7M75pdez8gVJIl5HsVXWTxXdVCkoYkQro30t6Q6XwJ
s2PYoXVWKvaB2m9v34k15QQtIwShC4yCc+Z6bZ2SdYqgxfqpIO9p8SbGB4y0cu76V6KWvQEXQlgc
pliT6mgqR+0E4nQLAzBmqCQPcVygtqS8ZGJui8ELEmeOHGu+1cyTjdQS5llzQJhnpipPnlS0G32K
rMZI3Sr4SNVfaYjkYmrl/mMxvTfIOAzdTlaBABLDn/mYA7PGuEMHXWOVxUse8mrUX+hpt5bEBBlZ
qqq0zXNkxmlhqWplEwydUGmvh89InFZVs6vabNMC261/lfL2IcfUQwY6WjV4JGiZAt/x3dgAbA/p
uyS1hW6Ti8+S8TD1D02VewFp7GR4nBvD8XPdSqdj2t2P9akbyjtxeFVVfxfGsj2rTwotzSYN/zut
YEnKSoPMgdypyDXIlRuIqikC8n0oKt6FXnM0l4rBXGjopdhUfqGfkG/2SF/ZrQ8s6jAGFTN6tuHf
Bj08xSIBbtZ9gQgDuWpH71WnVySOjvK+hLnjvZyjrCXDqiH1bUa0NvXB/a9uGhtOtJNfK2mb6qe2
PIYE+Yf2oxE/bstYay4CAokMlj5sHWoEzIaGORisWhkbWjjybnKITTYIpM4IaD10DpxzjzeAvBqj
XEpkNq4iahYXy7JEjz4Rt/Pa/fgBzMxH4i0E161XWjIqBZz5qLXWHyQY/gb58rXd6qVOjXt9eeO/
GA+tOzj+DpRgW/mz8oLPxi1PgoeJ6x0YzGWgvqJLZXN7p9eMNLpQYZ8NpORltjZFhHEagE+BJNlE
t8OUAeBsctHg4I1zvpm7gheMrro+EY941HQBNs46BcD/FsWkldqpUjSnyKZXKr6rgeiW8WEMwMSh
Ay7eF9Q/UpPeV2O1J80LjKdDtfhHn+jviT/eCUNh9pluNdkTBhfcNAI+21zckSHa+j2gMI0faX+8
vUvrwcLFZzPHlOYTAIsxjnIiQ+N1UvBad8Im64TCLENkggaAwAsuVco7sNZwToi3Y8xV6DTgWExz
h5YWcPFUY2drzWgV6FwlIy8lvThJ1hmgSf1fh8PcAVzDTsr8Ehlp4ceSWW/Gd4FkJg0B/o7etyZ+
75ueY7DWFfCvTCaR4OPhWWfAsTxHpMArKgAgh2EHQWyqNN4BsIHjEVZ382++hG2OnKJ0muomDdAS
Qu1Q/KwwNxEKJWYsTxyVWc7l22ZeSFq+5CLaAiCHKMUJwp/sNDj14xeEIVD8hKfAar3I5mZH1iKg
i0yQyDx2AjT8jugl008psHQc+mfw0NWsme2+e9dUoPj1z5kONHracA7wa9Tq1kKZJxDSNbqPee7g
nJVdB2qN/E+cAv+NtK9NWmD0IPucKmk/gDUS1YWFst1JDVBRaEO709BvgRHUzVh1bhGO2xLpX32g
Dt5UVjDWh1AFgv6YLRAmwD3Uyg8tJB9llO20pgA2lK/v0ll4+Q8O7tITMBopRtOE5cAT5Ifmp4ow
WbBKJ73PDqNT2CB/+rgtb9UFXMpjFKWhQSOqCUKwdDuHThw5eA3QEzLpqSs8L7Of9X2nOiCplM0B
TeoYujMljJ7a8vPtD/kC8WUP8vJDGA2Sx4DI46KxtIzNQBXMIqGWUN3Fc/NAYXiiXDZzA1CUOhrW
kXqRUTHv76aWWLNWmlrfmmXyUWcYPaRAEEf2fjACM5ieWsBdUW2jTZ0FYkxbm7YC6p7oLJLUwA7K
H5T+ytPqkKDpMUEQnaOyXuIBq/cDx5RywwpGVWPUC7W0WaJdPJvHY2ongdXvDVzLajsdY6cBofnv
27u6mn653FXmZdJkyZwVi8x4227BtWnA4OClN+6yrXo/Lqx41uz4+/xHjHrw7wio/87tL1izsBcf
wL7bVZKHyrwEp1K365Hr6ptDFf2O6qemV7zbolZmuOTLuI19wGPgodTwYNBPwX29VZEP/jWD+AYJ
RYs3irpmyC9XJV+bV1pmTVSDq+7UzHcUVYJmsA3jLRknjnlb61W+WhLjf4dQaFIg4SJCelrGe9Hk
fg+9BxZB8wIrbt3ewDUjfrkqxgP7UxiINQ3xkCj/THGKjOIuC9//OxmMfQvzUi2AEIfYWtOcuo/N
qimBosTpvllNUl0uhTFrgHqSqx6osqhX1pGZHoFjseDOCOhnR08HSmfGTtn8P8gD1/zupVzGimmR
iNdyj/umPvjevB0BC08B1CJ4AeoE/LFMnh4yJgVtZXhtjYSeWoU+9kpo6cH/UPelzXXjWJZ/JSM/
N9wEQYLkRFdFDNe36D3pabX9haHN4L7vv34OZWemRKnEypnoiOnIKJdl6YkLgIuLe8+iuigE75sg
XJmKH9ikvV1dy1BSlRJrcrxS5RAeJxtIGRASvPwoe2Q/q7gQk22oCyDKLnBRA3ns7XobXtBTfSbb
wU4/lk6/me6xGle59/O8/GTrWDZL0qQKSE8FYoy/nYrHQaxE0ZV1seyFwES4b9JI4reBBNc3eMFp
xQSlpIfPV8aHFbJXc8dYBBUR1IMK0SucbaElQUzpMAs/c7iWwbNU/BuCEmvBZUlFK4u+TQwGYOIL
LRqElplMr2xHF6oPN2tnvbUzrrGILvkkQVClRihDU93NUTsON/FuZpenQOVP2Iaq2dp8JaR9hHN5
HUCNRbzRSkkvRY2XGoVmcM2QvQB1yb+VB6jWoFcJySEX0YDe+nv1O+hZkA1oPP8YdM7ng7uyUI1F
PIojlfhCn+M4RObaGmEPHEZteODhGtl9bTEsIlDbxnpuhNhwjTQ9cfj2pClfqxvMS/39guPMAJqW
GfoSSxs2uQJ2CSZOY8s72Qqs/lA+s8jNMjMEnW0fBWZ7EIDZBmYE9yROoQjhw/TXNIKd+Crs8gEC
HL5bwMR6Vdvy4+f/694Wq6io2z6iBe5NVs30ksLDKcc5wCS3OezSkL1GO+AnV3XGPg4Rf111sU8n
MoF6ejJxdKQHu69R/DIPzbZ38trMU7wE34ZQEjaC8gL6gprV2iW0A59QVYn/HSX5D3chrlBdA+qX
gu77Nj0ZaIW9IED3eBa2DVI33YQ7ONY6RJ31DhBK1npdH07vvy64jMAhrFx/4Sx87UmHLGRQGFbU
QEWLPH6+kD4c3ldXWpSME3iB9r7fkNte/1r3+4ivAPY/HEjgyzgYk4BqL/mdRkiHoZAr7XZSn+Ls
McZ8TldN4z9Miv+6yFI/JEcLpiAMF2lURCVF2YIEYSdKZ8XkoVstrLxg+ZbLFQIiFLRVQ2JgZb+d
DpVmGJCz81FdjIoLtc/tAt4KcBveTRU9xMrcii+CS3XMvHwaHb+PN8E4boHVt/nEr4LQOPkJ8PpG
Q1xfzU6hJjkMLbGszK64LKwchBZQfT3CWgcW2G4iR8eq9+jY7AwfpmVTuClkZrFs2PIY6uKUOSHX
LwV9aFVMT9FvfDY40RRftinfdbHsZIlxgAWh1cm3M1mZojJYjSdJgu9LL+xsYvepvwbT/2hivX5J
8/dfV0wMIZe5jzGJggkdea8BJuHzqfvR1MJ6lA1FVY0Zdfn2Ckqb41nHxr/NxAOdNRKAeirXCCcf
WGnJqG7+dZXFc9SKiLJeiuU70BGCQ+qDB3Q1aEM1OZ//OcEI5Y+ffP2p13//+Rte/8vrv/+r3zBF
DRDGw6hA/DYplbFcA+uuPvP85l+NnQoIflPORZOg5tMOBYRzWo3QBVJraBGJZLCrpvNkH5SCqPWB
ZNH4GWBgzNRoKNy65TdtJW2I31+QKv4mkuk0ZdV5JZPUYq12gFCkbyVB6UIiNN7Myrb7Xi7yPeES
VGBj34O947QCd30XUMGcp1ixgOeihWksd1jDj/1pqHEUq6LElkt5z0X8VfJPQbPirvweIre40mK/
rOEE1gqoMd76mgDULQQtVTaT9imS4f/d1TbPJkgxVN/zKTXzcMPq2OkqSMQ1kBCchCfAThdpBt0E
qF5lMPAD5kQmnTPVMlw8XUBgD36SWmngg+q6Rv5/t6LmeweOmRmg478XM+0awHKEmqu3PcJOPuWm
ppO91PCVhfu+sDBfB7Lb4CdgKkFk/O38UkRX+Q2K05AzVFtH64IbABdbk8jRvdxHRznNL+pKukj0
1JGCOjNRg1hjT73nk7y9hyXWru9UvZ1CnCwH3t1G/uDmDdsUBrUo9C5SNb/WYZoSAv08VqoNDVu7
hlhG1VSWPPRm1ha2qE9yfJKmzgmBhAV2+KCh4sRmpBS2nLHI7c/D3XvE9nzHGsS6dBA6EJIW8W5M
ghhGPrVyW6da6Sh6furSuLaHTB0exjicdyBU7mZXFJK1vdkbLHODRK2gjUJPmW80FtWUPesISBhh
UGyTwICDeyknF2TkG0l0T0XGhyNVNbE24O826MWtL9J1P0wmpS9K9TZQhskr6zDbpSUHeHhQ1XT3
8vXL337+419fv/zjyx9kIlspAVIRneW+2shRO3mfv9+X/vGbbX1xk4tMX7Ayh7ElIPydkCQsRp+6
VImSy1EZdFvui8uimKZjM+XJWVtDgRsWyZGjtvImRhC2GMFWCmWWS5QO3JFXbh8zCHnL6D2qDRwV
9cyM4hs/FdRrBnRG4Mu0YZ0oUCXlPqBqFCZBrCltZAbZvojji4RNt4lQzsFpOsLVMACsT76DPIzq
pHmHIggzcARQSLuLST/YTSxRV49QMUNRQZg9hMHbUc5MBQCNDGSTVJBdM3KgpjKUSXkGL1L4p/dW
yNq7npPO47oP2ZZ0agB4jwyvB8V3M8UAAMD5Xuz7JtetZhpRYQ2U1jOUqPdqNR+PRUw1E2LP0KOX
FCcY5HZvsMqRK0jh9GFUff18kN5lFfMYzRs+CE1wezAWkWMYs7QpQvANMr88Dgaia+zffn6JD4Pg
n5dg0sI5WYrrUVYSrb2Tx9zJwtyeK2r6sJq9fLglvVrOy0epunjKIO16pxtQ30BRTQkEFENhbVIY
k0XqmMOUSwLUhOnfm1k8ncnI1eaETQ10+Dn7ylWoaKPZTgzMgSDZBsY0mdqYnzMmzrQs2AzIIO4G
VkEJrm+up079lg/tdYXAb4YNLQFjlu5ro94PKfyvEPhPip5lNqWQPBtT3+5zNJ9ywANMEXXXrYRT
qD75xgYUEMib+uqx5+N3Cvl5W/S9ZkoRvWs47iWvsiMShxswqkZT6PkmTfEsBPwDM2/a+kYDuJXu
M9Llpygb0mRNlOl9Y2CeJBDGpopqGBowRG+3l7gZ2ZDLFNuY5Z8kIOpyCxvptQIBRx+OmcRmF59P
mfeVn8UVF0liBEWwoi1B+Y22OlagPdtXdrvgEhpk7noR5sMZ+ur5FulZCc0ppe9G/baggT0iIhrN
I4vX0ETv62eLh1oE7SrrGBuEjDb5VesoP2oLBmo4dM/bBzgq6+Xy1be4CMA9y+qkmjBuykE/zdWs
8Ca2DCj9u7Ny+xpaY15f78L9q7e4qPW2fp22cY+rcTAjYUBgEWgxgB4CbxUc1EZit/mRZA//NzPl
VXRZnLdD8B5SP0cAC+9nX+jc0xz9qrd/wd6dz6/2vlqHIQRrloHkpUnIfhcrwc/6ogtkv70Ltv2t
gtiN0kn3AMYrHNOENWs2ptscHZ0e8u2YrKGLDWKYSyjSWuHwfWMZt6JQKoF1oXD9nYJVrkN7eyKZ
fxuofrw3CvjS16Wj1hN09FLgEaYEFHIQlOyMc2wh4lFNsn0Fg0zIc3ajFw0ZiBnoBuxaLdg3Ruay
Wt3pffNdKWELkTFIXQZ6fs+TOfmaYGLKlGKy6YSyucx2RR2eSVAJg7bZmiLNR3H89YMtEn6D97WU
jgMarfS6yUEcakMbCDVHrqWV4XzfhXl5hwrUskCARit+MXkGoM1pajAf+B5gOExxqdz2M3/FLO3W
xjEbpe3LEeex9bLvB/suQJ+yhCmkgOq9LNmHZQ9mAVO021Gou6wlNm3GYw2ts9EnVuKTmwJVwTKY
u0GdrbSjSbt0IyeDoxS9m5NnTqQdnFdd0esbzvOrPjXMRi42OAeYon9i2kpJ9aM94M0NL0aFTxFK
KJBhvwUfgpR2tjVc4YTPSmGqQFWj7z4dxKrN9UcD9Oaqi/WG5iJnPQvROWHhqeo614gOHdQZs6iZ
Q4oT6jetrLmTgrGC6rQSZo6kAzUvQUk4XhOd+WCbwM2ogIMxzBaqLAJcOaQKRgUo2lYxtnWwgTaH
aZBx5Vjy8TPjUAB0H8j5gGG/3W3DKTQm1GeMW34QR/KoWNoefQjPqE0YOgxOA9F7K7yiK1vuRw8n
yzjSYzqiaL6sK7ZpNaqlIdRbv8akA1ZfE72lxk+fB9CPpv3M6IWpGQq/3FjsSCGfpkyfQIwCNxtm
zBe4qPX5FebfsNiFZjnHP6+wGCT0rzKujRK7VXAi6/TqfGQocXfayR90y6f3n1/tg5O3DuVC/WUl
QxtiWQcp85F03KgI4DBzPzWyiVW75dbfk9XFoLx/eW+vtViCMJsNg7Lkxm0allAQnGJ0i+FfJoUn
YkCZpVOBsbvodX6YRsAEmeTOaW01pLZK8bah9+PpibSlebClqRI7GdJjSYa2WOn35gR1A9PICxv0
b1OZy6AFUNWa5u+66qLRID+gKRaMYiyJfKNBsZuUUzNKrgJYmq4VdgER09xv3Movbxp2RFV2GJp9
2ibu5+/7/ei+fQWLeNAO4EfNzmi3vA/3LA8ALvwRRD4y75uyWjXcnVfa27mEdAa1fIhaq2BJL0VC
fZkHuZQW8m3b5YOp1uFNArHk0pdMHtbnkDK565Pay9rgQsq4I8EI6vOnfa/M8lLkV+AKp6iQqXwH
GAEcbAwq7E8vulCpa9SObBVuBhiMXTjhtQi8dlsk5qwoWGYmjqA3L3fwn4/D/xLP+cXPh63/+V/4
+jEvxioUQbP48p/nxXN21VTPz83hvviv+aN//ug/336JT/76zfZ9c//mCydrwmY8tc/VePlct0nz
ck3cw/yT/+43f3t++S3XY/H8j98f8zZr5t8mwjz7/de3tk//+B0YzVevef79v755vE/xuU3eJ/fZ
02/bev6/dx98vq+bf/xOqMa/gGwzq0RCEceA5Mfvv/XPf30LrA2oluqIM1RFApPlVRP843fpi46e
FnTJEd9UrsNFEbdS5+3P72kGR1jCrg/dSfwcDCX+eAlvBuKvgfkta9OLPMya+h+/v5zM/5qckOWA
ThFTIEaicK7OojRvtwmsA0A1/V6/hAlgGO9A/RPEEcUFUZ4HY9vAowYorp5uUcvwi33DHYKutmRV
voeDaRqeJu4AxApLJdj3TcTufHdgDzkYU9Mu6I8hbNnSkDnI6a2hOzL/ulHu6V07nLT4OoRgH78Y
u0OgbBv1MHLDLMJzI3fG0u4qVxtRcbXieitSV4J1BpwKHd/sr/UHeCgA4harG41+zXs3nV08TrLs
EMBf2qh04aOswMqjdyfAIRGDQpjGi7tcvRmvGtS2wquCRVYIhfkxFJakbBr1ajSw+5u97KAPE6l2
0Tv9ZKcP0DtGhUG61G/IXtz9/UVxCB8rmJ/8aN6ugLcr6X/e0pnTvv/8Y1a+WzoQTYLbV/DbNnsK
77Pfzh+f8ef1c4V/zqvxzVKaf9HPpaTJX1BawmkEbNo5vZCwXH6uJI1+kaHAi7r1rHgFtWHE318L
iahfKJcAtsb3kHFBewb5yq+FRLQvs6Y1+voUZgMoWel/Zx0tdnAd/QvojgMpoGnzNq4vVW7ixB/7
xEfdV4ZEjQQrCviAwqluGiF7W5lGjUpO8MBgtaQnK7W3Bb3o/aUXuQps+QjP5ai2GwZFWL/y/KG2
pN639DE+UL88E022GRiUTGLmDvCaH8vvOiMbI/BNgSp6INJtPWToznJHVDimkfJoKOVGp5CByRVb
gBhRp6HZdoWbTIY7ErqvJbY1ptjz5Y1QQhtKZO4UhC4E0fbDUHpaIh8aXfWCcCW/XOxlvx52ngmq
KlFY1i0ettVqP2n0rLZ1KTchH44kHa0KLTbL4KvGHtQEBU4DymqBsCPF1WvlUIX6jqACP7a7vHVC
NbSUqnXHdtU48O0+/+vWVCbJ4NKoiNHzifRVe65LgzphWVHbraxD7mpEpziAes4TuoF4p4mlAQ0/
UWLy+Bt8E9c2+Y+uDv1riHDNSSvqbG+vnoYR1GTCsrZVSQAYfBmhGZk0vZmOJ+i24diNRk4M0HOQ
mkm5RltdnDZ+PrsiKdCJhxYMNpXFsKRhnE9Qga6BQqmsIoTwaRF6vNautRhS1bMNXT65IQ8cHE69
jFTbFl5YkHyy47ZxlFXi6Yvq96ttbV6OaMUYGAQIk6Exs7ifPkkg2iwwTSSVUHOsiWJ250WgcFNt
dIIzbn/P0sIpFclTuiI1AxVUbeqDfF9Guq2BHjGN4UU/8WecsdFwg4oON2LXL9onABgmSy18YkaZ
tBnU/NxoQSFM61Y2Bcg2WoCvgnGAD025zSL5Pq7EVpoGpMxAlE+VVfY9eK+qV7Z+ZpWj/NwnOHYL
Mv5I/HYrjdVZPFXQIcrryeyRVsLDTHaCUbvViuZbMHFiZh3mj9BgaYuoYw8xRS8ONBI0xS2ZjuD4
DY0VGfpDMkI7iE60sbquhclj3e1CIhOzHaa1g/3blPplAkDKDo5z89LEq19Mv0QUhS9HY21H4t6H
w2/fPJDqwEIn0A5hcaMG12Wom1X5KK5l7ZHWNwpqiVcwa15ZBy+arcuRR33ZgBwgNSDhiYzr9Sqs
yyjXOyphJmbBRVwoqgX/l0fEtZ0UGZPZiiwDR7L1qlZIplT4j1Kbfk1z4PP4nVyNT0NF70kyzIon
O42EZwEg5Tx8HHrjPEtQOc96vikq6B30+lnF+IVg5z2VzvpW7FueXrKJb5KuOGqVjlZRc4200yyM
XlhlB+BL6FNbrygYPz1MUvtLeAqsdNQXFZafA8EhJY2aHp1RMIsolKMCRCsVnNC+1MyeG5uqHo+K
AGcLGlaIHy7tR69DMcwfQe+qzrM8d6iAiklVu6929V+55uvcclHm/HkrGjJLBhdwCJ0uxY3kKWJt
NvDaDg3fGmFS0Yv2oePsPG2SIwXlzMya9hBL9bcB5Fep0z2SGtaUjttJKFAzyhGnpiK3EmmwYDlR
2A1EIKCaelkHsiOkfOXMr74tPf+8X12VoA/OZpVwbfHqgkTjNEowdRpe3QkJtJioM46JrDhSAQeP
kFsN06+UVHvoIHYYox2UkvxKLwkxK3+EXSGObrVeA//HJt+UYcRgBtCmiQHPyDMUdiUF033MNJQ7
p1M48RvUEoFXE+PBqGEBnIbwE2Z7pE5eLguvQajQg9pSy+KizOUHAK7dqSqOPNW/JzJiVk3q75Cj
QDd8uiFK+C0ZjXu/p1d5kjgSap9mVooL6NR7dRgMdokoY5JQc4J0tKskbswYrXWz14Jrkp6JPFtB
XGCyYaW9XYnoLcKBEkrR0JF552NVBAUQFFXXgFCXzoJTJWCQqj20pTkIhNAkE9DXZJNnjOGJZ7eG
SrBPpqA3heiOmofSyGAV21Kv5f1ZV1YXLYtvKMPzReGTlECLD+1XN06kCO+73OXdCNZe+D0wikep
kVF5omQ/yuP3KO8hOwj6NySqeZdtaFUdJ5V/Q3b0NDTDbaNTsxDsLpCb687TlMQL0PvW2B5oP7vI
cYlYtXpp8Jre/1rQ4poUgHNOoj7wALbLyOcayUBeN+9ympbs60k774GZMbHiD76ub4Op36e0uIiV
+KbRqjumJ09FKJ2nl1EnXSo5u83oMdZ4YFJVidDaA6i+TqxWkMu8QjUU20YwJpe07n+Q4oLraJ9l
7FkJQvholuJGGOq3Zowdo6OwqR7O6wiW2L74Vm7TmF2kynAmImLP/ysy5b7D04ZpeiB+d2qzVVuE
D8Yc9TisHzZDZt9tA4qY6iLR1QbF5gbKqnAtMQKBwyk8SyqUhtCHxFHrSh+UJ5XU1yUf7yJSavZU
57siyH+ISPF4OYG4FqTQBq7rHZL7s0BUylYrNgaZ0EbPJDOrkg6CZ+W3nuXQGiWOX/o3ZChQ6B9v
JZxkSXMJIw4fALf8W5QaD4linIVaYnGiXca9QG1KjXOnVtkOOK3SGtMGm0IhHX340svdsCka2IjK
ZcrsNK9OmHjm2BCrzdS7XlH/JrkPcQfnD0xcSCoARQIAziLu+K1PYZQEcULV0L52oYRpV2+R6PZm
iXMsaVW0WBRwc/0osIM5xyqflFLsjGyrMqjaiNBsqH9QZHGugaBD5IMYgHHsxq96gqMy+kxeNnV7
LYiQBGuPUGj+gXY1ZixMFhJDW8vQ39YX/3ga1BIMjSKM8vn7r9JgRtiAo16FuoFaW6kOvZscCAYD
3Zckcmnowh1IjXY6Ogw6g/9HyKwA2oEEvuKfbz/vojneqqIBFQx9DAV1lMV9SHwocp9Dc6gyDCtF
td8YkKDFsVl0j1VVWZGkmX4nr+QfC/z/z8dHPwgnVRwsUT5ZJEJZBBYFem2N3TbFhaR2xx5P1+nf
Fbhp9LphV6W/LckszT+5ffUNW7mdpMU1p9JTSr5CJcL7/DW8T83n0+1LVo4aJMCxixtS/aikuaE1
thGdSdIBspWmDP55oEIxYdjJcK2lgjtJDQkuUdtAGKIEhL2VnCV1sbLD0ndZogo9bKhE4z9doxCN
fDs3Iqnq9a7BmJRoCzRUcYzA1kjqqbRz4qjc9cXghFmxK1RockyJqRB+VZXirCwg+pEKJ82uW1Ks
5Cl8Xl9vNqpZJhdnJsATsF9qyyGL/Xqq+Gi0aDOXsVnzIjANraKoap3SGjBBpkN4LuhdSF3k5qDr
P0boXKl9qmL3VEqT+/qZxBSH54ZrMP1HNzS7VJJKYDd0u6EoqRHIjFshhfVvit8k8ZuhZMLsaMJM
kuvHJkpP0OIR4J4PvLKDwd+UsfrAR+lZTLJV6jIMdzLfTg8TKWw9zvawd9r4NDAzebQBg3pWFfnG
14AzyXLgPePKkYwxs4K0qK2KqgeqQOiEdeoPVYaeCJAhNTMOWQY1LRXia/jOtiBlb9bBeGEkZeLI
aq7bCdkmjbyCO/9geQAQDoFuSITjoEiXq5KlDFlJQ1tbDxUrLdJtK6GtDfFheClDkoENG4y1x9gh
THUv0UGeo5A0i5VTX/bQ5la2K6tjPgi+GXsuGcCdYk5i5KEAvTgoqmGTaWNRTzb2KguvyZWRhQyJ
NcGVWQyOhOAaElNJz7Jok2jXej1aqY/+fPS9br5SaCessbDeJ/Avd4SDFBoGCoSiF3GLBck4cFpN
9qDdBP5NgPSm85Rw54uNnh8CUClisa8AejxJ4izLLldeyPs1ykELgIKZhGoWpepSTJImWYLJr0+2
hJOiXnXbQTZgosJ0M/YLSxFSb/oxBwtUuuDDeOOXARQRyYZPw2XaDaewxvL1hTOIADg9aXcul6OX
JOomlIQ3SuG3TIXWTSZ5fVhvc2V0iwzu5xCV02nnBl1oBXVr1dloR4BvZnyy29o48/vIikMQ7NCx
qrrqHBZQN2XabtuMnMZOeKRJT2WW/EhatG9UEm7K5hwZG3y4niQfxOoGl45GD0LYHrSVv5YSvQmR
PGYs+z5G0X7qvwoKpMUAZXKaWbI+2mXQ3qoyNDEmryfSIYZAUFleD712XfbaUwO5uaJNcKY1J6k8
r3xq1gASd3ns5lluK7rRQn+uhHgs8GBIYv1TDx+4EjHflMp+P4SDbgKI8BgSCb5wuVn25S5IKhPm
XhpEqnVHzmkEUTtQHRtOzUqmt70IeuCLI7uJCt/0R1iAMXSNNZ5joZNUt6uuPZ/AD6d1e5kng6cO
95mf7ioQDNILZYxNWayRsOj7Oss8WZhiYLJCFwEVl7cBnVcx0ikKGjoY0MysJIh1oJoDoGMIn7sB
WuoFGFKiHO05v3WaLPyhIwL1OmQIqqC0wIzIbSCZgTbQ5h4kyidECWxSUqs32qsh73BEJvaY17e0
xKsqRGpe+9BymetJ5zrRdgFBG0CrHiLANml93Y4+mBj0To9Fa0WtfBXH9ELPmosG79LudBmULVnZ
AaJ4jDJ8AYaBgzLMMTcAHy71rAQWDkLQRWLsSoVB8Vbf6mIGefrGVd1hpJhfgf2VhGBrDF9RbLWr
qt8zipNUglpvS5MzCMAc0ra2YBRpl1AoZ7P+ggKpImHADDDcTET2akQ7wfdNjq6yTtNj2aFG3BhP
ep0hKWmG41h1DxpU81l3gGjUdSyBiTk2nVOoAxqsfvwdShRb0m3QcHfKJD6LsxGSuTKOoKgBjyT2
KjJeF2EFOEcMCqKaAgRr0MoS+qXPgH6v9fJAGXluIeCIRCToUZZiEKz0A5vmh6S7IgYOkYLvjHi4
lGPNLo1kI/iEvQzp9oiNQhPCmTplU3bDPuTczELjQmtjSKID3GOGMhZqDGiixvAVD5TvkOnexEJD
UbIebxH3nDY3bNCQvK7DI7fSzRFQqQ30OL91UTyaUgaJzHA8jFpPzEEiZ7wtzlQmNiO04plNJii4
xbnNC+LITbEJC98KI/8bg9QOKnXac6RXBz8zriutg4pY6ER6+zUIla8v0fJvNTb/vR6O95zPjcN6
2eh50wj9/6TzyZCW/ev2zT7MRIqOzeXz8483zZr5Y3/0PTn9ghI4anDAnrx0Xf7oenL2BVUUZLUU
CQCycnzmV7NG+yLDvpHNeQGEZ1FExtnyV6+Gf5GQY812ngpcJmQZrdk/uku/6lA/u80f9zxf1LNe
7fnoxqIgoSMTxeaqzF4pb4NWJBVt1o5RcSr6ydfdsMrjaIBtrAIrMItGJZ8aJEbAAbvY/iMoH1B+
GjSFB5pZpJxrF1hOVAXlPRJSjBwwaweOemCFY2/bsbGMPDzKqN4Bup3G21GpoOdlthmFuNI+z+Ms
g1RMAxl3p81iGCm6MUxS00c1qupCwzpqUj7a/9HkdaMbQZicWNRDz2LqoMtn6qXBvQTOoEjidS5Q
3vcTeTIjIwJ2SdYaEAxSXxSXRg/jUGwLU4Ayj6+4BmnyvRyjVW1OQyCg5qTH2BIySdQoJDUtwMhy
zODdquejgOx5GGAN0kDADnvE5/HzscoPfdzJlhTJDJ8xev1eqYb6h5QhkTED+H3aUGqNR8QjOfXN
gaq0nhe7jFMnjdB47SE2jp4NWCM3CVeBdwyjwFXTtD90kRoRYKRlpYIAEvRpUaoOkIeVxSAS8Jjk
8YfCCcTJaYyDu9nWSfETofAGoPC6Vrnwj8FBDQJcQD/qcxMRCIl5Xr4+tcp1Q9ogC9NT5zI3syOX
P1WBG6LWUnso4bY2s+SN7yCpKQ0bYDpsxq8W0a9Z+voOFhI17+9gLq28Ojdjr5YhdIA7QC7lxKnH
PaBxHGKRzG42qJVSDxUi5by3MwcCvx5x1W337b8rnP2PQ3PMhLB/HdN2OdTumjz77X9D2iF5E9Xm
D/4Z1bQv6hwwUFOA0xD6C3/0oAH0AGjjxbIB7TeDzSHnV1ij2hdMKJwvENVkiNDNDjm/whpFe3pu
mBjIsgGaw9njb0S1hXAFci/ERnQ8UD7C6QqZ9eIkk9NkIEEx0OtAH2HKsCNAyTHI/AuJlY3/EMpp
jA5VxUgsgnOcCjsizkelZ3LxnJO0ijJ4BIDI1Lal8x8gDZfy3Im/puUwPBrKqEIbaugD361E2nXm
gAZW5Paw0MIWD8Go3JaRkaamFo/dsGOMdeHWqPpGhbR8a+iOlmmhasO0NZtcokGZ1UNRv2Xoheoa
8CXdMEIVW5lo4sysTtXhaEnELkKmTBx4tI3h5avh/WC1LasieFsq2rQchcr5nAU1trerTa3lQOQ8
ZNd9DKsowGhtdCYdI6UhDhnhmV9CT4V1w1lWId5KZIeq2S5pS2rDsEaD5TUBIgZwk8/valEe+XlT
BoyEAdhi791KMl0jQrCAXTPpmQzoZKPrXvi5MwyaVZBV+tcc017vgy/v4NXlFifNroyrPExxudKZ
vuLM5BEngFWZR51gx4/TSmFwUWV593BYIm/i29BGSQ75q+sYqFuolns1nrCajA3lbCWWvovmyydb
jG42ZYJF87W0qyFwZIeC+KGYUMBgR2kbb5Ojb8JFxCV2uZ+uPh/D+aV99lLnMX4VxhuB7CIOEzxm
V2yHAEW+pLr+/BLzm/rsEouVHrRqoaGzJ19Pqez6Q446TbnR0mGtNrI2PxaHO22sFJ4GmB8dNDOp
HTqxp5+hXe9WnmGnPzvI/w2p9P+4vWeG4P7rvefiPknH6v6DrWf+3J9bj/QFfgy6Ds4I50DiYKxe
pdTYisDdQMKtgyf859bDv1BQA0CVAwgCu5Y2B8FfW4+CjQz/zV3On7k2/Tt7z7Jm9ZJRo3+BujdI
6LiVxXqDl0SMtJGIE7C0OOpCwcuJQRIKUR45ggrrQMAfhAjv1Wv6KIYv5+ecx7++6mKp1TWsI9Ta
EKegssUGrFq32Kgn4zSj29eltpely3cPuVh2vPRrTUlxORRQydXsjpF6tYs6jfA6a+awyRt2X3m6
s/KYy+W+fMzFMoSzUsNirMMTnvLY36IwTfe+Xdr8UUBaRX54Ubpci6ArF1UXXQNY1QxqO6XBCTJG
zPLhNQI7oBOaTtBX8c36IgEXnkMtd3VQl9vE4mnVGef0Kn4G4CoaQSOCU+1UgTML77exg5esXHVO
sJn14HzIspZm4q1JY8zv8XVYXV55nm6vrhx1dQ/PtTA4STtk3ju+1bATSvv/1/Fc6pSooYYSDBR1
T/wwC4lRyIspFrxF7NBTPbKbnsmq5N2Cw/dyuHi9VNR513r1bJrREpRzdYHhnIVSWy/GnNU8hHJL
2q+O4dqbnCfXq6sZPkKYniEcYAy37eVwlv8f9s6syVklSdN/pW3u1cYmQJcjKfNbTmZKAsR2gwFC
QkILYodf309kTVufyqo6OXU5ZmOV9R1tQISHb+Hh/vpvBUsFTM+SpnJr43dlyZniDVmVmaflfP2N
wIjJ/NVCftFGnJWe2/MCFhpe8+2dPqSPH2ewiM7b/KcCSuJp/W2nni/Jd19Vw/yLJhrNeaWoV55o
lNV2enQgb7LLlRt93XVhpc9eF1RZ3Cs66NS3YXXSm2+m/J3QfFFNSkUSCk5HvluYlC/W8rKXsmuv
r9vTd4iDYiZ/RdsvyugsXa9aKZi3fgH2ichDu6Qh0fv5R/Hr6VBUtLs58kuxpvhYWv71sn6zql8z
zG7FcL3qZZnvqJZe0dKP8qJvPNTvnvBF9eh1JHfRwBNO6vOlMSRSRr4xWd9o1a9RhupST01loMpV
8ClGkPpLg2jtd4rsazLyV3b8CklxJXWwrFQecwUOdbgvTy8LelDIq253s9uff70sgrX+giG+HugN
dVNH5bXId7d2XOeiRdjz+RrJxI3u5euoXldRGX3zyG/Uy+ehxJ/US/GY3cfceOS7S/NrTosoGo+b
C/akw/O9pjWLcatoztR8w35fz8X+gahftEqhXTgfqrGIw2v1q3wb1qIZV77G5fgh/5BeBfIlWBg/
v1Wm30ic/kW3lH1ZgE/OYtYv918Cpv/5Q0icqPl+vi1+K8ti3Xv9z2+ZSMSb/mphv+gUvTvlSnlB
0udyRXCQcj7JAGsI7IrFXjJCYpvLtjgtz+Z5Ja3lm7S+98lfs9Z38vhF19TzqKZlLxR/5tGLdq5J
XP8uSU3Y9L+Y5NduIyUAGjNgP1hUecZx7gvm/wcgCZf1dVF29AYBMbGdf7T36oUEYfllcSnN5bnr
v2nJ840MGV8Uz/A0umI+YS/HlsYAs/7VKKW90d7ea/ni0JeL0u/H/RtN/g1xDbH8fxKiOQHgU8sa
7wzaNA9Ua97ur3+9fN85HYYYwp8eId/qkp4lcG6z7tbl9v7a/ex+m0t19bT/L4p8v7HBX3tmgFmh
GNMDfu1XxlKgNZ53xovxA5C+3/rLNzP77llfdAEI153a3z4dnFna/uj+AFrdIbiGb/Fdhf53ytz4
Iv+L/nZvTI15XX6df7bvw7JYFb8oGxYwot+Yp29UjfFF5Bv1fNVuF3Y4k0Ke1EWnClU5XETP2Xu5
q1T/Gyp+J3xf5JtuQpdJWnw6pWCXbdWfixdtSSr7x/X3v4sh/A8e8Nckn7wlV1JtYUZFDqXisq7o
vEMuhfEdTs13dkKUI/2Z628RYKdnsXM6zeWI0B3tRmjDEcX6+GOhk82jjK+1RC5uK00KoIu3uLpP
Fw5LOVslL+sGwhGppiep43CGLjbfkPwbqTfFkvxJJAe1fLbUZwshkV/rhQA3njBi6cAGdnZdKnQJ
/Bal4AtiyT+S/ouqMfLZ9alMn+vcrQF/WM6rH7RzXz1+NZZUrMafN++vp/ndLL8oHikv9atZ4ZNM
5f2PvpwuVNqq1l8/45/OimalRGUUquv/AX30ORiXgnwxod3otjd5db4TIQhqm18LtVoaIP1+uztW
/5ni4ejSkMlW03Xq4P5+/W692lSFluvbyehmpbkRI+DtEujLfNpK5qQbHZ0WW10ztgtzoXBkKWuP
Wf7rfAVZ7nckLc49zdfBpiL3UT6pr2dJmqoXmv1e5+szPQxn60epdsB95OBL/eawlrqy6fSo5j8k
+VScftLaoytX48JsxmWukoy8BqvUGFZVLckiz3Suz35LutFrD4dM+oX5alwUZaR4jC1KIa3z+jI1
5Lh8rsX/jx3+L1llC/GvY4ervDrXzS2u/1kdsrj0b+FDWZr/p2idRXmHBPYEpwv/HT0U31BhLqql
yNHnzJ1v/rt4Upb+UwNYhP5BwAFqnClxv/8TPpzxHeESUTtM5qSAsfm34oecoYl40v84YhQ5Ezjk
ZF+UznG6BmTJ3zN2Mzs19CZV5J+SsTrF5ExG4bDRwi4ARNRu0iiuj1p4irVQCm+utBMAjh/D1jhI
HwuHc6dpO/iKxW/ez2575FvDntODdXVPB3/azJwu7fy5/aA1KDUH19VoFd7kd/4svblnt/cWB8OZ
NtKxjs+xYZ9iaTdsro/lI7m5U/C8Lqu18uPuS9Z4nOxbLNt81Piqbe71+XLhDP7Zo8+gpYWK1R7p
YYsqH1Kubz0xh3kqHdtYiY0N3a15xOD08fWgHzWXnn1UF+/r3TkmNWBwLkFjjzGJUOTpb4fD4HTO
6bQETdslr+ppXQ6tNfP145h1SR0qezrr7NpiufDmSZ3NPQorFh65q5QtRG4dAvtljyF3oRGpU4f8
sM76fe5f1+P+BEyzbSTA8G7oFU/Co537eWrGilszR9B6O4eRdb80d/y4BPegtbotP7Zr66quB+dG
IaMD7iIfbzpHcmc+PbslF9w33aUnJ905fYoT8oNohGqBSsbo7wew1GgkseNp87eFNzjjR3OYtFX7
cf55CcglcCen2/IIkubsNjRdsCXHj0c48+pdYyv7KrikCpP1OdI0j3mg66858BKHM8V7gXk0Obs6
mGRW3X5fAwX6lhDrEsyIQDuVI3N2cVqKZ3abSszGVuLnaSk7erHG05lBqs6prT6mfC/5JDG5x267
Y0EcLqTRXrGEKu1RfHcJKhssxmbDEaHhF275WF4CxuUyQ+UoHS8HvVrePGnXcXpHm+ZueaqXl8P1
IHdLKb53VBUt59QU+pRjcgnzgT68Lg+11RzaXX5ecxnIXsXylt3pyG5rR/FkyFs1L0VM+dxZjEY7
jq7sG6RUPJZyuhBMWXjKLgqLj+LjyvMecRHrXFjZWsGCRS54LGCYSlkRttB7nhSZvBssak44xW13
kivFvc5InzE8vHBaUi/cwkRYKOk78nRGerm9kgNN4TCkOjK/W9zG0hGQxGZ7YzYpZS+3+JrWGYmI
TZLj7BPwI5EjNJJHqHoUWRbhbb42g8jRL0s1IbGl2bSh4Un7ymYUfdZntxCA9X4/7hfleubBt9K+
35P8IRUvhreAHXpL2bOGju72ezXpksGpq9X4gajcISGcuW82taW4cN79MH8bP6Q9mS3PHUyKSG3r
8JKS+zLYZPIhF1a701zTLcrVg0VGsHKWsjmQaQgH1jWIXNBG22v728v8Z5uNeyStWqmEMh3Dn6es
P8eKD9L7YBMYuSI3k8fOfEVogmesphCGxH5tlbMgs7SOZz76YeEvfJ00N5gc/D19aaR8qMxf6S8O
3aeNyo150VXrLi0SDaVXKUvSYwY0I//Snc2fO/XxHMNJvYUk1DHAsLwREl3vZkm7XyQDRH/uGExK
vQyPUlwwKBmemqLmkE1kNIBIl6C9v3CoL/swKuwq1pXwPnKrvbALXtgNrH8Vz2WsVFZRndWB1OTf
4knIAFi0I0UeS9q6DumMBKHd2R3QjtN2dlCDKJy2RYw66OPGEeLBffPgilJR4nvQOd0Z1jQzxLjZ
Qupm222I5VCqorn5oXtTX6PjOKzh+PvtVawLUPN1DMrWKG6kCR6s48vhNi2hAVNkqBBB/FVrUI8o
v/dpZQW1Uz0UtCMfAmvhaMdm/iL0xv0QHVVS/IUo1/EiZf2A94VcV2X9wIUDXwioMunXDVlCbpm6
jN3gTkDP8tuTC92UmLVDEp1ZsLgsNS9/Lk/xM84D6Xjzek+zzhDq7EZ7OGXaNv7dN2yWwDXehvTk
UvXkTpuTW9F0itUJTfoDWk9PeR+tmROFfEYtUpmd3IXTHxsnD4r4lmB9gmkjpxijtICw96D/QDzP
Lj+/Zw/bCDRr7vDcDpWsuyzk7I+nd2GWYoaqzwQZuJG/sH0VHXCW0g71MfnG6YWuBX7pL2CuIYW6
hjPuplSzpB2QmOEzQds9vMKtgTrdIJ2IqeGrqfErWjGaGs6HTbr07t+uy34nViN9oGuuAYsJkR5I
zcjmy5sSpE3FcmkO8G+KA9Tc04KZpI/Jlj6MYHys+6RLtZMwpqQ+6EEUPDMUQ+OduDA5YQNvw7JL
LoQ392gZ8+385PPt6b1M9KDIVM8MztkCqUQMFoA6ZwR0DbZdPo0FE1nigyG5RoAiLPmWW51CLIEZ
NPdl5fGJnPQZCgKdNG6L7BSiiGXx6HpXW1gVDJ1rUIQmDPQtHuw6vCbjRtlc3MF+7uhI2v9of+A7
K9G6iCdWbWFT2+VUAb2rpfcyGA4Lr7ciF2Pfos6krLLrjM5Vnf0IB8hqJLcQWz5mQiCkPTdsd/y2
Douws7XYgFIUl+Q0codu90N+aI+N4E3+YSHpik7BI9yGfzOZv/qjTisurBED7lh9BDcY/OpQZ9cA
TsgPTbfU9mbcx1hszS3CXtidDv12CbT9zG9jemDYgx3hxzRb1E2gHIWlulww6Wjf3fCpNDB8aEyr
cWbeIql3GFsF1BdsXuQ8stJWgDbdVXZjo8sh6yNEKbdZT7NFSN1nvLuFELgI58k84fnncErgDTPg
QxZ+fC6xiH3Y7/nusZo8GKjGPYA0Z64qlo0tatwb8Vs+U73i+tHjFj2f3OmZEdzjgtm05l9+MRDh
h7z7Ohw/DLDy0shFg/eWoDEWgSY4xStWRdnz5WBL+/tBieXZimuugebewif/Q8lq6w5umxKleBn3
reAgbg8vl1xyDTD4zRablbSMo1JftL2C9RAezYBH8wjNx6oIF8kYK8fo2Gz1TMbjk46TsA0I8wm7
0cfmEdO8P/NfMuxrK08HuxU09vElShZJZ0nggvygCMetjyvuI+yp5j4tliE7Y10dw1P2FGMOdoMf
14rVxc96ZMX+1L8UGVRW3+cIGetJd/q9SfGjzft+e/Ui8nXWkn2JSy+yh908HDdPamIyKnSy2p/t
F6Funw+dK7v4Ev1a8vW36Xiq1s/HUtq2DGir272vpaT9G2EDa+7yWEqnj2mnOdNxsmrx+YjcKJtr
fG5XqlWnFzhGfS+9yarc6aPITFu2zDR3pXSwZHq6SfZNWebxIpztJV+zR1+yKxfAzslqcU48HphK
/mTNQiUdjspjGTl5rL73vmnrgQFyZWyZztVVHM2mDAv3xwgVW9mWmDhHt+fWxVPDS3JN5I+cBlBv
E/1lVvfkkemBuuu3p7fRVy2ow1/p8Q9fvPXBPTEsmVZ8GTpmSuZChdxWVA8cjL2MbfMeGWzfeVqg
OTyUy8b94FFCk9Itjv8EoGWi5prH+ure3XGbx7LV+vIHRZz+FI82cG1BtZz9BnjzGpfxKXigW5Bo
V/ejPy739fDRhAt3zlfPYAAoftlYp0MRFICIOvW2tM5An/C+diiatdvNPZ7czp3vW4e9uZlGPojq
jaV7tG7Wk7Zb3S1+JdCSwO+kHnUez48V92YRz1hdKF77w7GLb0G/qW09KWliETeW/A5iaZRQ2snh
7r7Kpn1PM+tVE5u+xDIfR7AQuAsrYvKXAqxRi0/Uo0kLu+ebkmopGcIXt3EV++Je4nEzWbBctRJY
TVtlS97xaV82oD8tOwmpf4FRB29uQT3Icod50dFF+FReTdrIlUtKctTdOdNpOugrtpSWMdXX1uBS
rj19qDsFhuihdHGIfNUd9kCsynHtNzFl+qpbHARgFCAaIXVyp8Bk6n67aTcdYNv7KTsHjVWkXUh8
r9vfkHjS9RLRJhetgl5zZs8VKxazRqrbH6b9HOeZvGaww5dq1mS9PbIMp8BAIt4ri6KGfHqRMcE4
KIcorawmy0PSLFz1Xd6VRxbUTKuYVRri+tBvtLd2O7lNzOopPj3scrcmMcu/Hi9x57JK9xjm2Un+
cOXlNVY/creMh+NwpAuKlhIi4osmjvxToPl6eo1NW0kR1nPzovusEmNhINPR5EtWiyZO020dpS1q
3j0dQLfmD5E/cgkj0B7L223FTZFlimAu+pJfU611jxX/PnuZ3V74jhlofu9ztzxGDZipuqPkl/XX
/Opo1i/cqnNnIYO21d2YyrsHLuYVBj8HpQUV7y6/QMWwaqgOnzm23K5ibz5HDC/xhKjUb49fDEZJ
pyOprjp6REoJxd1RInf3GvfiKsUfLMnnuXxRK8sBuvTb1r8LKby44wZd4Kvvkm+mpXthQNMHr22e
LW2742x/PY4bsjJFwb9dVGsdPI9Ufdf8AlXPA7rYTHX/dIDN3Wr20sToymfHbMdqbVDjg6OVjigl
3T69bfUNXQB0++mr3JQRMRkzbX2ehSqCD8dVZM/2w6458k1DIMBug3t8T66uhp6auWg6FM8izD0l
NVDDi3BMubI5ysdpd491W30Xk8Ytccr44omntj6aU96h7g56Ogajf8K7chmzc435FfNV/D5d7CEO
Iy9djPOPJ7RouCMiLG1M/wJLXmJIhbthKT6q6pgfm+PdY8nSPOn9e6LbEFpHBwsO0Bx4TbIRbHlX
IA0oTFbTq1Hcus3ngYLJqH3d7lyYFBaVNpJtHlDd42rcXPMVmnWfM8YxEIpxsk6kkvECtwxpuK7p
kURVLno8VZBmeXeJ4Zyz4NRZKPnSRksvSWSbjuYo9lDBNRVzAYhL2cg7mGYz25s2yUXckRap3vSB
sQoYztvcUoVCjw6NV3poEv402mgvlV788QJriTZKMCiPfnXH3YycM+8vSZ6AUSAKOJP8Nd+MW34r
/qxxqwWMx48ORXZ7CldFwD2wWdhHDrc8vaH9MQOqxS2vSQS8/WH6iA6A5iXCQihicSvv6krbE+ZX
fzMPwk5cPfMg2fekSoT1ki2G9cDH1Wz0ZsVSwB0H1Vjqb9K2whV+Zk1Sen0gBXSH2QgLLm3uyI/p
3OBz9V21Rn/6gMawKF3NDmDn7FnljbRpeaVTzLGRtnOrR9Xu7h6e9A7/ZzeUK3KjFQcNoL6PAS74
G8gUe2ZxiDApDLVJPr0LvsZEglDl6UHzSYDOw/F1UN2RttaDG9pa6PEKsJNmebUnodfP5kuTFISp
BLE74RRScFrRChf3Zvqgygzf5DAGOPumU3pPDTuuaWu8woW0wn18QsjFXnNOmbQ1HYXNQd39ithQ
aPilgogEK65/RMFsz63ojsOOaz95Ei6BMCgf+DfZ/SgF0YEHQONg3CIOHw9a8nqaw7V4AVaNE8BW
BP7EY5oSTL7YTThVonVklYM7sOSopfKAhTNZ6WGJB1Z54nFgw7RrOYmEl4vDPzAUbqPhs+IzcyCd
NOZSD4QHO5eIijA41btSiyt2B/ixC4mNS8VP2nVjE3kbcDJyukkIb5idv0JIz0DzusPB8J47Nhjt
XhVBwgp+HRKQ3J/LIuOfW9ZgGpkv3J40ElSGfJ+cyKSlrWx1iekMcE4UwNlFdk1mH8DDXsQ0+Ve2
pICKczF5QTNphVEWthkK8H/uf2fHxlLsVeu87wOcse2wEzyiH1T0GwYB4RMWJ/JBZCHKkFZuraxR
5ueDjCmuYqD18GQOZ1QrPlBF77nD/Fg7Z0xYcTgF92lZ+L1N5ROe6EQLy5XhtjY4xLfV89A7his5
Kt4O/VjK+BxEwttRlFVjGW6vrS50jguwx04RVJbk8NWnEb+HXOS228qKkto++b3DsV23m8Iy7CwJ
Qu8Mtwnxd5LC15NqN2TysFT3T7sMKaJosrNfH5qw+wGOT2JC0r3mVft7ds8kT0lmB6qwLmG1f4j+
DWva6fACbwv/ocl03Kcp6PZkxy2C0Sszw+mTyxNLu+aqRcAuv/eGbUnMm59oySO5Z11wyYj/vS+C
MqMz0cwxHGDjJeuSPb17RtLkBfBZEUngObSSSBSPR93ypU5tGRo1LFfNe5R0DL9Im33kRQnFX01Y
ZZGnfU5uyHCE1OxpV6Ga9RuauvM+YqTiVbEa9ryVswZi4QBVlrq/0f8xUPfTfhpWkddvIr8K242W
tFDXHvBAIc+u3NXbKb4dZuOyCFR8CnyAj+4Y4ayB/XDU0nuMj6Ienw52UUddoe1LnBw8yM4CrFuQ
KkpNf3GcFqviYOI4RjTkiPEdIv98uB0acv+E57sd4gpHukB52LcATFA8l9FnU8H9qJ626m23U/c1
nrZ+XhYHXI5zcEr1ZNp3Ll56LL+f4bPn9pS2G5xBvu8dLTEcUcUQSz4OR5fl7EX9IVYSilfxeXAK
ZPzmc6B5swAiS0lrT+/tVnVNn/GXx87FpUJnljgecP3F1Xws0ymo7i9VXFnCi7jz/3F8ZUel7uSd
Gg47TFmgBcLgoKAV3AcpVfzIz3HnaFFX7U4+DmnQsQCl1VIvHg9sEjCyuCXzG2/leIHTye3PfhkO
WbdjKqeDcNEIJaYVLqTiC48Qne1V3i3UEFfEWvhAEfeJ7CaZs4F6pFJg7Okz1qfXY+8XypItX8eC
4dR8Omu8pvNoStU8LqtYImSLOINYxc8F9Bt3OAJXB3k5HzDxL1kR9Xg6AJmv4+wyItBAtgs+wTGm
K945QKwHdzpKfhXzoztbHG7H8/L4zho1bIuE6zUd58fn/OUea+nLYtdvBAWquFmsTkEnvBi2q0dW
XfcX+Yq3qgvPaiv2TR8txw8vw0ftyPGTVeptNW5tNjetPZLfxFbIK8h/8iokqV1X2ZhcyHNL8v4l
z36qgUoJeUKwbhHM6BJGXMgDZUvhfGJfI5ePROZ7ti2J9NEFhSeE98ypkW41/jmp2KjtimQeTNue
w6fOv3mqQ/xvr3EOZhyGTb+b23dfua6HdEqfRAw6R00JyMWDPx4NeV1wFjD4N4IHOXzNIcLS3D+P
c1tOwVeqj2r6PN5c4qZqOoiQKVE13pTw8bsZGkSla4JRj5jgIKHayX/GxIGlkTB1w084tCJEPRNX
GmzcZi+P2PAHZa3i7ytElSdCp/zePBqpimPNH/oVb11ERUVoFFyT+Yt5lGA7Vv8zfD0eZU7f+KSO
8+blGRMcXBDJJGTOK57T88zJf8QnQuaF6Go7pErFAUMUqvYQ8Bs9nNKW+RG2/e0SJn2/+0+v35FM
KfsVskV43Nwr1hAoFpo0+FSFIiJmK+8y1EcT0pqlCepksimdHTYL5+lFe5YDY+2K9dJDLTSCPpm2
UahZGhHB7fzAZYoV7Y0Dy8vdzu4ibeOBrttxFIqjSIL1LnNgAsRet9JO+uCUMOx3o1UnaOroj2Y3
Jm0CQiSRzWsmNUsjmNvtUQRhjTVgjob9OEZcoNKQkkfp+9sx308bRVrJnAko77e48Sd77kzbyR4Z
Sc95AYHas4d1mAK279Ku8cXQJ0LLhl2412wKMBvThvD8uPuM5Rdu4T2ThvYqyc1r/JMnp+9zhxlq
lmgBiNIisnxyOXe1uv3MIaY9bTWLuDCHTBOEGjaj1UtLYAwPxqFiV2DJAcHmRA2gyuzAEQDzN401
a+egEdkZ13a77XMQcbE8Ar2ZosGDergJkmDPam8R1JRcOyxLUGV8gpQZrRA45KvMiKdfM6AZxuRE
aI/4abIIMKLJJeSecswnVJfUyTVrCQ1wpuMhg/xFlGvjbmEDvVbszPNMnEcYzgPRE/O+eU+PZ8kX
rlCdKqU1F4b01CxVR7LOxwnpEucMuyhW3gmJo9x8lsngAPgUn9w5R8/9TrGQLgKucNzjKO2KT5GS
bQ5AEGOstEIIkbNmJXwc1U/OMw6jpe3+4BSwP8LNLO1oCaDB7OS1x85XL8uZI0Ry2Jzim6dYjA6L
NQ8WzuKgw55nd9x1NPuFcUoxSc0aON6GbffwKOfPiwOLeOx3TPvWEE1fBHIgWard+UKRPL2ZU/lN
ukChmMiMbIunjfpaeR+2N3yS6fLSsxpzRygfcUouhScXxXRU3qMYls3hJk4C4HbZ7necAiGb4VVk
8RtOF0QM+QZuCfGAeNheM8VDKQZnb+5cst5D1C4vgxAgxXp4eQbDcX8LEhVieZrsSj2AETxZFiGV
0sfjWPpykO9PSc+NDguHNi53YWNxZiaSAgznJhTGLNWPBqaaaEmYc9pEWgBiC2Ai/duyIZV2/c7g
qP7ktolMGHg5C6ColsDWsGsecoyGCy9um4e4RnxA1EjwRCvYsz2/zoNBW19CbAACgWtTZn0CK+ac
pK1nqJdWWpJOMyZd9vDgxW5f7oAu2Tf7hh3LhhOTT6cO147HGm/cvcH7ajdE6zJZ+UMRNiQilJjx
8ya7bYq15MHPzR7mlpwhxL/osm5/9s8prhqE0iQSC+5hDUSs12VDdkorjJw+W5veMyAJ32KOHQLB
K0J6yeSS2IUoIUJhtausGbCfjiZcIwwenWOYlunJIvglXBN8sGmlujjAyKm8n+E82b3dhZonzVaj
3Yvbxw2uw5CVIZ5uRsMA/MizcIDDkfE8bSUxvcirbcKAZQZB7sOyDBm3lIi4WvEyZMzs7OMvD0vZ
BNNLTB9POGx2z2Dam8lTWan7Sgi3jj9ahVG5xuXyeF9wVQFo5aZuVsO0VAhM1od2i8NGE5XpXfOu
YRPKRA6FC9A6IACCRdNu5qeV/N5YuD3aGw0tu0ze93a/KcNp3+xwPmQX079tdtPArVF6jOVhM1gz
6QkAlsOnay4WghW8ZtfQTOR9E/IGBoFlTK+1u528b4mFDnvdEzsBaKJ7Ksfue3DFxMjTkd/oyf20
IqAo5jKyt4Cc2SXrWBkD9R1X/GBCCKYs79YRD4mSvlxfM56kQFrDfQYwkwZdwzoR7geCoCR5eBe/
eHjovitRQ15r07oCd4ivHkmfMMR6w+ORDtTCsOWqhQPNh323+5zGI8l/AMIUGg4K9mdkjdiFPDx7
6PdA+jBD5AShJwwszN7iwEHmfbU4IGPWbVojxuKsd7KHjWQZgVAr/e4sziIXDqaN3UXAs+Tg30/5
+t9t3VTxVYDIL9sqi9v/eBz/w25i0OWbc/r/BNSKqGL51+ld73ErsPLb+u8QCcQ1f8vrAkwFmC7S
6SQZYAH5E03lb1Whc/0/wWEG6Eamj6tBgiIZyn/K61JJ2JIAxZ+TaUXZ6P/kdSnkdSmiMBSMAxDW
RabYv4FJ8An7/T9ZXXTQIa1rLlOTutBlIMK+Foc8+qc6H66kB8r90z03/RYgf0tTcwJ2df16moCj
HZ/yk0IbtHF3fv4CHW6nP5/XH4+Kwz5ldjmCd6K3qrYslcQwm2G1oLREzsGSouXz8k4CkXTvkAJy
IU9RLI/Pn6fb8K43599jpa5z47QyzZtV1l21LAe8qLbIY1pfA96S00LimV+X105ERfTrSj53JqiN
WvFa5mipWv9ZU336oj4LHdCo6SWKVM7M+uhvyYv/EnpE/ZKt+kkkkGhYyIVEOa4kUuP+lJN7nT3m
wyW/jKvhdaxkfRnNaPAocMjuT45PqJrL9YvzkNp1y6Yjn8CZlvUPeaKxxURjjqq9/AE+wvsItt/H
3IzepXv1q9bKn/3taZ+nQae1cfkDUhMyKDjCfcxopRdFv89nwiiRcX8rz/qPNjp/mFOR3q5n55F/
BwT9tRBA0Vh5lbYI+lwVbcH/AeB0fh6eQFHQnDcyvfOi/jBYCemsr686EFdSsb6CyK8CUqHemx9l
frP7If2T3Gz/xnJ/RleRvyTOiiHMDU3gcoL1AED+FyLfeTK4N/QYeuTDNgfMqo7Mn/NSjzPlUa96
xfypKt0KtNcXxay/Ke/47Hr1ZzEQDwdsSCAfLiCE8aVc4C4/wV1UzXJ9icham2SaLb1LU6hc9VVt
1Ct93N+Aicvv9EcawNk4ceAF+k0lVa/19ZVUcufW1CtzPgPhRwExB2erLF/nvWU8RxoNkBogP2zJ
IAJGYtDi5fHIvwEV/5KdaX5S77PCHGEGI2j+JW38NOqXWqpPz7VUp5WMkSjG/oPGD8PK6ObTqjg9
f84VToWq6cc4Gsu2Ts3yFXBVIgGN+UcNzquC7xJFw/qukHH+OP0+pY+56Ur9az/rf7f1tH0YCPZF
5gBxjEAOVuzzMHefi287FYiF/ru1MBT6HALMSk6rQcH8lwzqezQvz+O1BaH4rr8rxmwPBvnb7Dz3
mpMcj6ryc9ZKcWucjrWu/fyGCQWZ/v7ZqioL9Bggxmn/9hWbXQHmWJa7U7teXIv5UpHUIKc9wkMt
2Rfdr6+L26/T9fXNyPsfzX2B8/icdau/HoKmfSmeE+Ba6PyFMdcQB6CavyTaTvls0NBoaJMze4tL
dz+ipF+wFSn9DR6GEtQ3NZi1Xb/sen27eI6XJRCdhEBmHF4tRnW9iBTA8jt8f6UUh0nP/KWdvc2e
w2s7r9RVBcTpqqTXcDXhJMh6OqnReV03l+QkRx3YpON5NTtz16a+/dSmn/OGoE5OWjr1sXB0n+NO
XIs/5Pr52g8hG/+7ZL7fFHFnSU81KrBWo1mvZgqN2m/X1qJVcz1yiKLLw7TqFq8DyM7Lqp2/zDst
aIz32Wl4H2+qd+oLR+7Of5T15Y/bQwEyW/tZq+pPqSYU+uCk/6PpzPdZKQe1Xr9p83LzWODndotU
MjXPbDhNXNAqC+jikdOk+r+4+7Imx60uub+i8LOhAO4G4GEeTOwE12Kxln5BVFV3Yd+Bi+XXO8mW
1Or2zDdWOBxhT0gqFYogCJLAuefkyZNJn+dIPsQxZAb7sfUx/JvZc/TWSv2zb9begoQDmChGdRoU
T0how5fTU4sDNx0QfpaDF6f3O0rGh5bQN33KQyUena4urYRo7hqByNoa0EgnCZakStjDqFmQFPuI
GzOoGFpvU628tfnqp13xOGn4JqEy9iB5FVB9cJoJe5TcuLTNV6ja21VbQ405fyzLNExU85qooDUW
sZN3fC9V/jHX4nT7D9pbrzOkOiFC81pEKNVwv1bogZWQRzd7BpOLGB9c3L7L9SHr8LjI0w4CY/hj
b80UbBUJIp4Uq1WrdbbhKuQeV9g+EAaNH5ofOkO/ZiN/7nM1IGwMcx11M0Zg0OSR5ddqQMI+PHTQ
W9+U7YBFG1S9OaV+TcdNroLaEfMm91NNex11Z2zYtmnnJWgbw4uFPBUJ5jxYGX9KjgVlRgkXlepr
zYBN5KWxWRkSVVhhHSoFeD9ijSQgTK4JfVtq9VuPnmQ2JeAFEPmgI0sWMENHsYUXvb9HDs2ajiqh
0RCPizQsEzRwRqhDMiN/bGb+PE3wSRMHXPDPkciCvlFdkWtbMaqDhYtntYaRf2Q9NGxLlEQtScJi
QY2gRLjXCaoBpU8+Edk/jVl7XaFajfeaApqcQNqZaok1giSfBke4TycNouQqFMG7CzSdUG+uuQGp
/+pYt2WYL8Mun7LnOPb52IxOqxrBAp9ou6tQBURr4ShULhaP0QKq53oH0Q5020zUCmzHe81nJW7E
CXrB1gB8YRjUt3kBsTJZt4ZyhM+rTfsmiFq87KgUykYRIFTSaH401I9OjzlUkufUKihwT0jXbVhD
3owRZ983xXbqxmizGGNiJdSLC5gBzhJmMEQt7SkGhFYlW3O54Y81jGRV1KxRbF6nGIqwi+7jLj7n
jfiY2bCr0xor4QQF2ZG8CWPY14ni40zQRlsmkK11gPDM3NIkXx29RI+NjqUOVyYrgw2C0IYvCaSn
LKVlb1GXks2QAY+lr1zo157M38xZeLTER8pYLS3IVWb0VbaA38sIssB9Tg515IlC/8AaAaZjr1+7
yYABeGXHvNtFWXYe3ohWwqSF69e5Z2/1mHurBCk2YhglwI2W6FbVszCZcd2vShpW3ccwi4d2xYc1
J67JCPIh9tEkMRi/fPSLVAdwMMHnIBqhay/0C2MUXiJ2us/S+SB6mMeo4pRwFeLUMXqgpGysLEsQ
szPhwCIWWavBgihB9FXRVAARrcoHCGpi3QMxdCl1W3TKvh0Nq56jTy0GzS1LMaFJit6FqcsXqmGc
vy1xKzRKAPnUPTUSvimKpLMmFHp1BKxdw3kailXOb7IZrKlYd6IyLD7w7YwqA9k7+zA76AVUxY2P
p5XvhYG3H0VZCWaIhoq2wZJwW3rKkr3GkkZ2X7Rfh/KBD68Tgf9cAb1XfYSy6DQBj1T4s2qY+xoM
/nLcEb06trlxnVN8SNlAnrmYw0VLPDmbD9qCW5WWqJr7DkgvnxaHSY3acbECmKmjF/O25ui1ea16
nBLl44VlGbSBE8WaumF2uVnbkEcDTJBBS1Vf5W5eBzTSiuwp1c0L5BBONUjCRm6eIlIdtbyxCfe4
Pl7+9dp9m7f5NX24pZEQ+zEhugsLTTz+t0LBbKfRLAsN82ZJ8diZ480mgWHxJW7FiEek2K+xOGUq
7nT4QEAR8kANEWBw/bFAOE10+vavT4j8r7kUZnZUdq8x70NpP5/Qko9pU0YDZC8j8or5/02SU3hQ
ILU70J4DbI9gHXaLjmvPXo3GQF/X3JSG3uOLr6Aqs+L7zJfqqGpo30qhoSWB5nfZIjD+6zPVxC+j
rQSKsjC5hiY/NMehzW/+ksEKbmBODo679sQggNK2TwUk5wnNtgPDeaeGi8oL0PGU+pjBvIzKstdz
mPaU5Igp5mdtrHAFGsjQsgPrYCM0wNSQA12u4+yY1YmjU4m4OzxBNtRhsbpP6m5LJvDHc8OeZGKZ
k+q0BjxthuFTZBouzO5hmYAji/lK6CNL4Cwkx2Sn1+MWej/Y6NEKyrCqmZ4i6TcOKWQrAU9/4htO
oWtCgVhRc6M15kYa20F5X0CpXaMzFIshR13aWDPCCKqeCWrtqEHZPBpOLSAcTsDbUw03JhXb5ALM
uSb90pCydAYMGSMIW2yOLzIZMTJQuapZ2RjwD+TAIOaEO3RxJe4B+BkFSpZCB0iitWNq4dTiGuta
3xzQskRFo+XiyNAOZIN57YvFVWbDmsYPMyrORCi7Vkt2zXRVGT0KOI5HrQGw+nEYUtdsYBqYV+ex
rR4YfFdGxvajpmEtUG26XhGT/Uh56ztpRfrstrVq66VmQ+okKAOksmpF3CTKdoIre5Uun2YVSWul
dDfC+yPCImygJRt1/DHusPhnNyFp0c+HbEJntUXfqsP3D8gktXUj3lOstC0GRcYBvpjdYkHGy4Iz
XWCgOQy7q025jJvVBC2Z5ICKabNth9WT9XCq2GirIMIpCsa122xnzsOhn/hrvq5nUiJdQJTSWoyh
TYupY75ABryFYPb9kv9HM5GPdYl/f5Uc/sl69b+eerGO0v8/htQO6fjtJzTttvtfImvm7yjNIGBm
qHeADLXhXyJr5u8mvlzOsLbeFD4Re//C04zfTYBmWG8ItKk0BOgfeJpm/q7hSZiSvBnzYdqS/xM8
DbjZT0uAgIOsagK8Q8khAOxBsPbniKsPmOItdKW5lkVy6szCTeYhgQp2D/eGbN2XkJKC+cqGdrNL
xPI4MmVjVnFuqQ2/ucpwdGuL6iIaujh6MiqbXodN4cpceMdEtLIro2g2WTEdkynFESH5OxTruYNN
wK5UhUdE7cQmbnET9kTaCJq98BSgdmbSx9An31dKEzIIbkto4A90pyu6ZcABNrkx7eNnXX9s9Pyj
0RY4qmGcKQvTlp3rYdzw9pEpn7P6XKQBlEDdCfSpHr3pWHnqk2lfTszPW0iP0iVITYmxpHhXN+uh
4ce14FZE+KY1dbeKTTeDWVJTkRPkmj1awfwOHMBc+8xg5AqV5sOE4TBGdmvvMxAvjBQy7ll7NWuU
jEo2wcANnIM+4U4xEjvTvaQAi4SRb8Y8hsDbXqPkdV5f9fVdVcpnEzwLfauoi5v1n73+oM+oUqrj
gCiJ4n8zrO8pOjq8PfXNNSlAFK9tE+VeHtb5dYpg0FdjdKO5rk1YqVcTBdHc+Ep0KtIziT7V+E3E
oJ+dIj2CJWFhm+pZRF4fSTtXGq9eqZ2173HfXdu1cfD9Wx0F3RzEMEMe4npnNgeYDijmMyumTYTG
RyO8UtlnDPGwwXSEWZ5muAdISd0iUm2D73h1AQjYNQ+FcTDXx7o/6uuWT19adWemyqFExzPbS1Ie
gUNZKqkcRTxiSXwZm1eWHnX6sozQ2YSxrhwHCLWDYzXknoneVtJjyLOV1K7qUFNbr8VXNOi7BPSr
lV6G6S1TxCESQdE/6clXOsVOpxanqrlkKICimSO6H2MDVKTZz6aPafkqxsVqiL6Bi5STD7GVqoal
Ju9D/mIWz5X+OECCFsOCSTg3lwngAmotbVWu1JB7Y2VONfdOpNS609/UrenYMQcF0uKVOTrfUQ1m
SZV/Fq0MVFBfl2/p4s7g3FS9ZfLDTBd7JaEAsKXJEVcamlNoKQlIiiaaVcTxYyUwnWiCm5v1ngmp
XXDhxk/I2qaojusiSb1qEId+mJ1/Hu3/90L5/3fqmTeljn8Rz9EiGX8K6Lf9/xh7FwKRGWGZwovM
YHdV5u/xHO2SmyozvH//0KhHnP0znKMDoiLwwmFbhRY4Q2BHHv7n3Dse5BiKhxI9JJAJdBj+SThH
p+bncA7DzFu3hcI16qY6Dkju53BesLisBUSzTmgOg0MiHPM4Iu4x6tX54NBHemwmzFcOaQjEH7qP
FyAhyLIwLLCvQxAMOLgqI5z+VOOgrvu8PgkMp+kBBOdR+wVdWbvrxJzVZX3r15+9ZsF4Ai4iyrOU
LSocdJ351w6uen0AHYsUNBiyqagtvpWFAwdMRH745nU4hVW9FJpdBbqbO4rTxjY8GtHbc2Z5o4vo
sCWzzPfMNh8SYk1Ncc5I4TDeueDhNEh8U7Ehkm4G8WAop7LTHJHslx7AYndgxknJZ1jSC0vPmVOg
v67LbxCXtoHwOSCiDiZG7IB4J9yuQcCE7Wpd73otnNMjx+BzGX1L0ydR7iKYGZWhBs5hHPnFCA2O
g8xbS5ZBmjwxeOJGrT8qbgOsVanCxLgZAsNZ0hedrVUOBOs3DWCSkWqIjxexHgqMZWiDx7ct1z40
ED/gAsNTafdQ2GuoarMis3qGxmz+ReuKPQwbm4M2PvT4KM2AoSJATKi9VjrSqnfyDRAP+HDA7Tos
sjZJbPaRYxYHLnfgtm2vN8W8zCLMpdoTohdwB9MCBRbcReZH9CtItsnHTQweLYpgsbU9eS9dfcst
FqY2Bc66KwL2aUb+sim0YzQ69Z6HuUdvAo/vxg6TNLvSVuz1JPVdpDnDdfZIaaV8V38FLoI650Js
6bWXgQSp7gEO0qoPE8Yx/XGAmZyLHnvQ73oXGKkf+aAJqvZglW5qz8qmdci21nHymIvJxMWAhTq3
l+gRrJ/qLDGwl8N83YIlM62teP0apQinjTWTcAD/SqndyFix9no89gn1+WkMi3mTXhJhGdmjiosu
T+ElfF16mKy4BEamm+TMdJgYoCvo4hdTeUBddx7DzALl1la16x9iMv8okf6vGVqh3/6vQuvlLa2G
33zQbqq3//7b/+g/vlU9dMZ+e6u+/vZ40x1B3/3r22+wPUze/h6B74f9I6VmvyNOcmYaXGUCaIOO
3PjPlBoaxDpBC+LWj6PIbPHQnzFY//2mccwgs8/RMvzevv4zBDPEYEMgVhqInoL8o4TaQCj/G6QC
oXyD36EBiJ+YaISrt3z7b5AKfDfmtES/DEI/CCxqeSlFAx3DiEQgYd1+zCMp7dJEj/K+eX9AzzPM
P923O5I+AjQQPuxsh85ruIx3ZRx9f7BtKfarVPWPY4l8hNnHAKxjhSVxrQNqNeIJE6KQxnHgPwb3
4AXgUQq/4Udec2DFa5E+rVFmbPSiyl+kiptKobz50rXre9JOy3sbK6epE9FXOMH5UcsR32soGTRx
jxnlJLVIQQCXVfVnwRlo19AscwiJlW+qmu2X2sCE9zg+6+2AaaEJwygF3I9em5tT59hTDBlU4m3O
U/3MCYCBBY5Xfsf5kFlFqj3o+tzscjbo5/T2Y715fjaYbL3t33M927Nl2t+37juhQyJ8LgQBX5fr
33cre210Br1S7O+HVbUswfqBl7k/peDLf9L+Ire1+6cv/HYdoo4zDQjhaIT8igMRlPmVItKtQYz6
IKL6idV5/ITu8OSiQ9JshyLPTpVeQV6t7DEYeM4HZnxkfBmsVZbs2HTZAhuntnV1hSJjBfBx3xHi
RpdqKeXTBJtNt4AD8JZ2BTkqqG+suDb5Bxivo46hQlrU6AYZxSlVlHJLl25xC7Uxr3PJn+57FFF6
nhVNeSqhvuga0RRt+ylpjsRER2jOp+rDWP3ZNDBuXXUQRtbIcqJAHwP4uwsXemrjtQaQej+tYeaH
RkzyueQrd2gkmzBOuX6YpwX+5DrV3rv2zzcAkxo9G+KzukQLMBmeevOcR49Frr/fXy2SdCebWXlm
WQeXlzFVwyEm8tAUjQLX5iJ/z0xwM25vctUF32RJNJzzrmwCs4yQ9xurfGSD8u2+BxDYbTVQ0BJT
9NyFmilhkY7ZYZItnCBwW1xVCt7CIAybqWTdxShvd108rLvm9uPH5v23+y6l+U3QfAzve/348/23
bM5RZ953owTUxEZr/T/+xuntkfvP+zP79abTYsL1+Zdj/HvHzWcgYJXWYBG9neD9Bf5+3PtfjQmt
VaVuoWlxf5nvO/zyPpYFTmZjZX4/xv15P97uj5e+/6ajNbYbI//Hn5OEvSZaitEpVostzacdR8V8
0G8/jEUxD/dNLSmPEVpZW60pON3cH+gUldqDySv7l52hNl+FvMr+2Pn7U9Yof4j1Kt7+OOj9aQ1y
NAe+Y7F9f6H7o/cHGBm0MNfgXfjXWfx4naYHBW3p1+DHn+5Pr2AU5Kg5SPn3B34ccshottOH3P3l
CfeDV1r6uvIUSO0MRONvK9/p3+GPkBtA/KN3LwS8l7HY3JYjlAQEa9bPKwURZMkNs8J4VgJf75y0
RWuTMcuR6+jM6lNZQrUkp3ynqTpy4vuv9TBgO+qgAKj02xp3TH3IeM7dOYlACdRjDD6SlRjuj72j
FIOe6KQY7veXuB+iBG8EJmj4LsoYBEU6LMd5UosrtL4wvjkp0L4QVXFNyaBAlK2YtvdHi4zk9oyl
AN5U2FlR0tXBGUyoCbBJ8rXxjHgw7fsmMv0mKEWxWvfNhRpTGMcgRN6PHCGOH+pFfb1v4VbST0ra
BPctAZm3Sw9Pp7Uik9UawK5Xs7zcHyN5vdPWsjzdt4xp+trmpdzft+QM/FyNZQz7OJw8GyPdwgIi
/PvmFMOgOa0mwxXoyx7WXKl3HdM2pMrNR32lxqNsFshp18nD/U9mxL7Af53s74+pMQaSYDkeb++b
8NTMnAx6eO5930y2xKvRjLXvm3MuTFhWYmVSbwdXEhWKryMAndurdBVrLlJB9l6tKiTTNZQzqOXO
9wdFCUUCuXb7+3E0lcGrPlVI8P0cdNk4qQbGzn1TrkUEVz61tVd9Apt77KrQbDD1xHrgGP/J1ar+
zCnDKgp7IpSwYLrAAQK17y9Xa4w+kalLVIua3mByQ4IA0GaIv9KQ5X5Qivf7lhHT/BHtj/tGfXu8
pvR5GRq2/763XqPkiGGafn8w6Q3umX8dC+35cj+X3TtfS/loqm3+mEBJp9IBbv11nCirLkTr3yNW
yqComspjqzIBtW4+VzS3v66zFjCi6C9qC+mJagYrAly7aa9XVNrZ0MkvcYzk6LaruNkzlqbML1Vb
pL7aktmfZzRShAH5lvsuvIJTrrb2b1hDoahPpuIgGxgt9gJ629PE+22bx9kWJmoQFFhq80PTl5AN
dfIyQK3TUVjXhuWSpsdqkaolOzl9YB7L7LjxUctksIparMdZMn2rFnAm4hnHPC7rD+BbmB992X0g
79EeAUX0XrLkWaDFUXTmNXoB92Pc+oeLQcYvQLmITbQKwhBCOaUx3rWKNuNG74cG5NqoQ78gfblv
JcswnVLewL1NNFdjWjFZua6WetvSzLW+nscFw4X3C+j/Qs3zf9JiuJ3OR90sXRonw/8j3ocG/dut
Zr8Nb799q4Z0WG7mjf/23w7fpt++fINgQvX17xWPdnvWn00EHbYrKiPMQKZp6Ljx/oScOGohA4KJ
5AY8AfT5Ue4QdAkMAECGQdCfBFEWh/uz3OHkd/B78RQdi45uCnR9/wEjl95e5u/rGDVgFMNAPeNw
F9YFfKl/WceMiBZ8yshXvZ73YbKraOEqGmyKtvTSKW5vFh5N6y09zonidAL8Q9q7A1/d/bLVAGjL
lyUBZmHlT8LAX+IkHD9R1m0zlYZsMUJRZbskyndaZxsMPu/eCO/5qGgArqfh0vMtdTFDlpfrtjVe
kLYcqduQ1t2D+QG1LigUaS9m72TFHEZ9cYhFcliqaN+0wDyUep9hQdXHeqdsshO+ARA9uNMb0667
pWs47tI2IVoD2zJlwZJF8JZ6UoatMaXOIhQPVpVepFAvR9djZIPHqhJvNvaiFSeBifNqXaxaO86R
cIZmcSpROQZFAuq0KHXGc7+Zo9WZqtSdzMyOGdqekevWWw3ms6MCw7N3WF+6nVSgqlp4sBBHsFy9
WRqOajhmpXtLoXiPsTO0kIzWJw/Su6W6OInYwy455J0BGuh0lQhq1bEk5KDkJYDxEUI4UdI6aQx2
zkM/R1tSvqmAztaE7ZS3YY3dmhQuhVIFVRcbC2hSg4HX5TBRG5ykgGp5nzvA0nt8mQRfJvqydBB7
WU2HpvrUdemTqT62uwRE02YtHjXLybLSk2vtrZ8EEjYbur3XqlhNOnxQauQusnCiyzhaM7qci4XZ
T+1sKuzMjomqeBk4QV6XVhdaYAbjmE/tfjAxQwWu9QaVbLTbOCkbPbMTXm8D0Wqzw1y1x6kDmw24
zvF5KPpwSqpNoiiP2paec5CoZmve5js1isMlnnGVvda64sbtsnvNA4Lrr3kCYIoZ2gWIGjT4lOgZ
VMMXR3Wnfnmpx+WlFDX+X3lFH7txMT31veIXKoGoPOZ6Zg1jyOqYhJgXBy0pRGd2q4Oul8Qgieb5
cR44iLuldakbqDH5elWEnT6GzcrCRcS79MLCeHge9phSMUtcgcQfeUDVfpcRE/2Tet+oy76MIMgR
1/vKU+AKWvhQCwcbM5zJGMY2OGexKzUd46b00r6f57jym1jxzujjl4o7JHQDS7wNZpr2kVihx/ci
jcq7kVxmJJSET25Su9qrdjrHi+byZnBVUErL2nDwj4XHeF/YoJI5oGGA7mnafucmKnGlkrnosW8S
1F10rO0I15DUdgWI6Ou4IYec7QEAJ62+1dkahOohpl/+FkL/ndyas595JGiagphh6rhfwZMGN5v/
QmwZK9BhZSGi98Ec8X1lXgpIe2qdPtecAi5AfQeSUelO1rKt13JbYihL6V5iXoTjKEMDNhdT+/Ey
2Cs3n3KdPktA1TcP0pu7tEyJ26F7X3Uvxhe7oOW+GLy5pyHqi510x21i7qObJBj8vaddPS0ehwZH
66geG9MQiXqoaxv5CgtiP+epH4EgwqBb0wkbQ5xgbiVXxQRRU2s8JYYTRF36ZLHWwhraKjQKHqbL
F0xeZloVVH3k6Z2/SGW76EUIPGDgNyVHjMuZY7sHwaCzh3neS5kdunE8gBl6aBInp49C5y4zi5CB
DaIp27lMwi/QgpT16+re2gW4TRKDXaXNwJrcRWeQbx55Rc8Zd9RPRduosvaqXY7UXylAIB9MtzMU
N1oyb20rr1Yc0CQcZIoeWPnmHMxygqWc05PBq4s+0BWY2Jom4CXmxx28SAMCoZrFsNX4jEHffQ85
zFZsmkW9jgN9jPPpolPlvO6gL9kuMAGBzrjQAs1GH5AWJ2BUh7LsD+a4wJqnVVTfxA1ESjeuaYCU
cqtH63YyMKEAy9psRBkCn1y5JaLxYYwuaiw6ZNqu6rvUVqeRFbK5dKtGJJA+zS1APk6NgwlTuj1u
WgWY/1JbGo2cKBs8NEu81iK1VQrV61fD6721AYGsFDuwYzcMvPA57RHxB/0oq8wx5j2hpjNcGlBu
ar+LdL+IZKBoyTZ1BEoZMRubOEvdNAI4jcSR1/JIK3nEcn8U9XAsvUSCcOxR0YQoNBwpvxmVtpV9
BXyIBWwoUPyuPkxy+cisk8vpEV69dyWYfArXZd3WjMPDJfI/TuUMIN0SO5nXvtoda0CI6n71iudk
RvSusrAooqCb1GD1ThGsv1v1MzFab6wiDx+23zVZIMo16NZsG/fzFtzHPMdsV+LHjyeCWX0UY7jM
BD4vQD8WWjcsKDXl5j1LD7OeO934tExQ2fwKwouTsNjRvixz50MPvIRsQe1NK3oHSu/HoPzyWGzS
oLfFhWCWsHPML1Lvz6ohHxCdlb2WmJ7sUh8rh/zMSHJgvD3Mnz16Oxlay9QM5tKG7ag3VxMu0NHT
5xQLva+aHsh+wQKigKDc19LJj8zMHzKGS7nzamq63NIMMI8kxxbIu8LPxiXob19uAAqcI4rRKaEI
Bn4+SqJNxQq7wQ1dDOw2DuQosATIV0s3Y8srNryhbv+yowr127EN9H3JRSijdVdVxT4vjKASYTpl
BwO3a8kyXxqQjYFt+4oeszEJOKgjJtfUVUEN6Fq7nSpLK6NdI8h+KKeD2NT8VoS/LZpmLQPWvgX0
YoOC/t9v1BajgiCjGhX3Xl87bdrJie7Kmu+Khe7QbY6SfaUpG4pPZhYAfGiJ08JA6eBIxfQZmbed
YgYd+JXU34408rLwGinZoWXqnmwAGLpNPXiYV/B0rOFTjOzJ0P3E6DHXj4HKWg1kFm9Vv8jqvSWF
1XglCBg0o4GeiIDIyWoMcwPKYWAqPOhRyJWaDLIr/JErYd3mXK/RipGfPuhMPWxyT4viA9BPJHXT
Pj2m63CI3cqr4sFraQflZnwUWulhQMIrzKclXizKQOfSpFu3XqbMnm6fJU3CqWu3ujkFk4p49Cxg
Ms2tQcN3sQyhSKMdSSbcioFGS5uPGxHBUcE2NbdImt0qfS02fbmOoVyj7Zw5eX7WbT+GUL2ZdW51
1cAgnjBfXkA6VNn2Ktv1M/Q6UZG1dQyKtTyWisUiW7AyTGV6Su1MYNpXthepmQ8jbR9Gn5a46Dzk
hFUwxNtkaD2M8GOMix2Mh8ipE3JmzMNsijtglWYNkHXox1QGWCegycPutcPqbPLdEmvfy7r/cNRM
E2h8/5L/g8UkKEhKGMoTArSkX9ZaHStMZ9BpfIu46jZ574EX9JHoU1joQaMmFmYENqZA2tqcE/2a
ohzAKuxJt0WbuV4Uj+OCc0GxcTK0TxMlIP0DaLVuYx5VQjdouFjjZga5ZqDaZkSLtMnCpW23ZtoF
RTT66+Wrkr5nSY8hhc5JQL4ojdLNdn22xXrKQZZPkQYpo7sawq2I2DDRQFECXPQPIYEDtfWx6Z0h
vaplGE+R246Dp0aGp7LRyciu/dSEH4M7Lu2CRCdMjkxYFK9aRzwR9T5aKiM/zrw98+rYU7mvO0h/
LW761oO/R4d5e4PxSqQOJGlCxIEKXxvexRJhvp+8gWKwaVnsYrJesH2NoBC3J7Jmx/y9xF1hD0vi
G+vktRncuWmLqY2gwkAW5kFckRjuSkbPYC9S+u0zGDCtxBRGZBd94U0MBFRcDIU1Ry2Stm1OmJ+V
OXjvH317w2vbQCvmrd6+TOCqascpHXaVOeyZ7JH158fBbltM5QBmlwoot+QbXzNf5agl3Kn8xLhR
2CJTUmcDne98R9R93oC0LF8MD/h1g4mA5KRaGMZY0FbNtoURh4RA15kJMInwIUEToVWOoqdOiYFk
5bKsvqRWXRd7tVv30jb0GcTwc8S8Xi0RTkyXnqLhVMTAAdVNv2CkPE6tvtOCWTf8SBbgX3Veq1Kv
Sma/mHN0RGILZuvQJFz8JnsX8PJskVPncZh4uVacWVWhQAgnXdlwDJvUias/dnEdSi3dxtoYKLW6
xRUskmfF59Vj0ih2pB9SJnymzcG0orNjzwvbT/p6MMv+aK4ZcmrVirixqZ8Urh3IZFOtfikG6J8l
WBBaHozCeJ4BEnor2N8lyDwgpTmTpUaw4boA13AIEtRIfb0l5mVaHroqR7KshytSQIGsQ68244om
fA6jsHIKlgVnAZU009xnWbE1m7Mx8yOai6det834f3J0XsuNI0kU/SJEwJtXwoNelH9BqKdb8N7j
6/dwI1Y7M90SRQKFqszr8sdK3FhqX+Q9YOxGIOCPEomGQGFqd1p61rv/6sSXG8k14SWrTT8Xu34W
U+UsKOs5oTkm47c0vGlTPEvkvpfBOA5OSp3ib43kUxiifVAE1dbNOaikjSuzBYyjCUy+tH0KaqsP
GMSD87RRXvvT2twb0R/n89KY9KJTaMUv5qXtinNBhdIM+3HNpWhHMCg/TGy63czQ+vF92nt7LDJ/
vxax2+NlVKciEsc4zEFG63IK9+w/1bhLUhqUg+nHttB3fhuXrqj6THIoteTcLMmpneNolLUw/tfO
ktOgdElIR157t2oVNw2Vg9AZV5OM31XgI8cvcWNGtbgeTA0VtzOb66PMiAe7iIv+UlvJY8nyR62a
L5lFIhhNNwMEdxIK1q4KzPuiK76F9w/r4va9yVU06UMkTEwy38Ro6t4xCsnmSaT8lrt3a7LH+TGT
mnTsR8URWRPDPrgda0EWfV3gJs2jDxfnSztFb/HolWdnKwXEu8hp5edJFqayk7Zy2Cf+ZmdN4knd
fUearGeqrbb/scMK84dc34rKrUhmU4YDBThdG9JIc/Q+zdIZcZL2auFvO20yJABitbStgpHE9hKh
HMMn6LluOV22GT/UdL1jwaryhGjfFvXhY8jaS2O2UWUcizKQhmDusgi8KCy6C0bOXWNMD1vec4HN
xiFPmMxk2kxHPe9lZQui083/ZamNm/bZLRKBgp1KiF1gcYWmnE/fSgZbQR3sFlRlawZ6XYUGPPS1
a9/lNj5tzSU2xhdhN1+ksX2QF7NF8XczGa+Z0bzPzvzslWSdDjAwlTpY8zbIX+M91CiSGI7kJ5aC
blX2c3klS/rWN/1pS8sLBlhpv+769Exiyes97PYkGuEmwuG3KALjmlwK/bgOq6+tsp9qht9iABJV
b/vdtDYqzCHS+RKNNlr7Jur05P8XxdgsxyDbyKsBi4TK8Cxp9Yyh8cY99aQNyUs6uYmSuQw+VhVv
ucyVxffsfk3PsKpxkI1rmNVVtK1SVDo5WbAcc27dWZGAaGnQp6PYvGzInMTdOqUa7uAkPbeNQF/k
UeYmSHE2BOu1t8pNUO192NR6uOpj1PfPoT79ceqlI21dtryNhJJu3wkFZFYEBeu62ITDkqu2LFjn
9nkIq7YyWZypE/s88TryP0Fu/d1iQIECfP/06SwYzx5GgSo49bdoB3NZkKTFI1PoR8KkXFE7Cpjm
9Tn3R40l9thHv66myJJOWorVDk8mQVXy6i5TEsmFGeWqfixqM2oVOzORNVDv63NUdmewPPgs5aoY
gU7Yjmkut0JY7hWRLI6cT1fDEM4Z+x8ncm79GO25nHiFLZK37GhK27HjRJvEs5iHija6S275+RT7
iRJ7JOxoeRrURRpMQH9LZfklsUJAMr3KMIKe17vWhXioSenRY9Ejr57PLsF4VVwsenIZdWiCNVav
b52e2812GMEmJps6aEekJT5PDO2KPUK8mbzl6Vdm3yjATOoC+b81Rw2uuXrC5yvcJjH3Tb7KV2bL
4DOQktKp1vJFKYnMeBoNO060xS7BLENN3z0mWRrJj9zBJ63HsdvDSVXCWNEpJ8ywmF60jd3a7AOF
r3WpgkG5axTcJfsfCf49HNzK/ibOb3U2sRzilwal1kxbNzeDr1c+HzGY1iQUE8lbjWCdx3CT/GwB
MwRByN86YlMkQEGxnq7KfpEa0DbHGuojQx9Mm/9RKOoqoAS7j+rrWAUJ1l+cbbsCyo0OWENy3rM3
JXvr2PMoHzZM61riZpxAusQy0LEB2S086bzI/lJEekffJf/bIn14yfnjzyW+rZPqziZwjMeutqrF
icCtjSEc2nhkYEFr/NGMcAUl5ABolb9JHk550BtvIr43tCum7gyZ/AJcbT7Gmc0bHUYpP8uZMW9O
e2nca2ZrsLwS4WMBN+QlNUwdefPFdlZX9cfyuxp/djO+VT9sPCzOJkvepib5EK7skCvfr0y2aT2A
mqzLtBZvu0Eu9OQPwm3onkiLrfctm2FmLzrC4nuJm7H9ywrdm6uEmW5ej0MRWUPqrtY1rb+ydAw2
Qw/w4oR5DwITctqdFhPk2aURO897fs6Gkp4vPwPAxijy0WOYQfLC0MqvZHUKOQl7/qCVNaCqzt3b
az37RfJZTMtFKL+lYQ2yfT+zUkgfcHtVuGqGdmlGTydFKYmTaBFQ0xeY9d1FRLVyhOIS6ulsJtl5
PeX5y6j9G0eXgLhByX0lTfxaUz3AdK9bM2ejYDaPFS8Bi+FisHHn9I+8ouM8wPGu3Q6L9drOtpUn
vpaJngk0tKC6igdGCDSNGyc7kLDhAYt4+Tb54jmxnBiPGwmJNPQihxbkdLq8JxWVjbE7Rha/xor6
MAg45T0oZsj5qCi2oUmnRCKjYOEzcHoteDP7Mj1ukxmpJCZUXKuxvVbJZ8PwEWLshu4dMOGaxdK1
11/k3yd/r81TINRrYHT3bf7ZFsPGK2l/5gNOBPnFkujkJL+4TGTYigxI1KArWjaGSTyuysmUkrDJ
jIAUQFKK5mR7GDTza4JfyCufClNmLjC/tXeKkbq7K29pNdidsnn7lN8WhjyZYYqi5GefVXfo/mOZ
JCbRV4qtACBMyhpqV/yXzPQogbPN3TfYdGSirrChlhAZqzdaRKNIp02ez1Cy2/q9VRSqwuSUW/2i
aMkD2+xL+prs30r1JVF+bxoRZu0B1Z+dvS/26JnWrcX5LXRgv8uROoSRIKA7i46VBA3EM6akP43d
5953YaYtAJc6AkyD+qx5grbLo5cJhKQf2fmn3ieMmAPdPTfspBJv0GTeEcFitFuJ3ct/HcqFpPI3
Jayz8cosMIAbwVMX42QNgOOpt0IOGPUYjhlM0/JhyXSctKz8WE3VI7dSMMlWkKdOr6tvPdLcHnZn
gX76tjpHU3ZWFdEAfdDUF5qn1Z2qxm5gbKrVX6sq2AeNbmkKOZx0pNi/2ZjzwudNpgT+LTdKos1n
5Ap1zYJagUo4M8O5fS0MRxLzYGtuNIluKuxBv2pBOgQNttvObakmxrfBuunGZcx8SQTfXw6GTm0s
AcO+bsVOxt1+6BU53NAei7YOBIwZzRFaZBnIB5aob2oiC9JT/L0Np8y6LXVgmHtYMVS5ye00ZxQx
XbXE1jf0mPKI3iNFptHPWdVdFZ2M7Fy7VxKwnEdJKCXM11TsWlsdoyUWrUzfqmW166L2YwwiXdtR
XIT9VlzVorxRRnfGPVHlSMWP3hTxPU+Lm6LUFw5QfaoDveTYnT8smvidjpFGSAIQ4YGga9PbOiLp
IhQmEVcLaxAwQ5wFfy7YoDI5HAUPo3G4xVJUxM3xeXJtc+WanBW58k+K05DtGWdyLFSeFke6YStX
QSrAbOugrr8wqFdL45anDDBO1z4z8MRt4mPHzWXAxzypD7NMCeE/KyEqP1e+1KNDcFix+7nxniyM
G5hiEko2P667oK7MQOb2LxsKG1oAdCiZU5oz7qDhOlGTAJDh3HOFx3NkaJe0xzSOH3I0j5Esyk7b
Ds5I4hqRGDXqcAau6HuwtOOp+smtt64fzr18sIDXG7HB7974q1X4Al81OINluMVAS6+qnqS5+vRk
9w/9LLt9mKZU7zXGGCGojC2oxYpkht0R07up80I5SK3YIuM/dIbuqzrAq9aEwkCzYdjD7rN3lkB9
+rxeYyw/IM5CgcNUEs/KwAbdkFwxLLcB6NnajqUVkEAmpk4nMoBPPg9WdpxQEqFNCJulsYH0gH+g
18xjZja+2Eteg9BRjg1vXidfQ+GV5bA2ecMKTMPmXpNPpMh/1kde0kpqBn7a4qqPw61wC7c0jQO/
IZzS9lXOm7cJ3XbGTjCQs9oeQmMlwLmONHmMqIBIRhKpzmatDFCT0OIgDx3pC6SjlqOwyQS/qxR/
PhrIwduYwQ368qantHL5bZW7kyzEx8MoDEdLTH3gddNZlelll6Wb4baI7+U9ucwkny1neam8ebrE
9RSKXQ8234Sps/VFQEoCe6zqMzDZz83X8TjET8L7MMK6iYlMLMZ4TcjS0NPsRK8Wb4PX/FfUbr2V
Lqqq2lXQ5Mrqcpry5XPZp48xrt6X7t/m9m19LlMcafDwv0SmLr0Ziduhr8ir02DegJlWZwWKGHCI
6RkSGhbExrSu/GTSUuUUbtOSedV+VZ/2PRahYQRx8Sjkmos1BhZ7UqrJwSLoAApmINUCeLgZEI0Q
32tBOKtg4A25F2PJYiLOZ6cSfe972a06GvMMajz3BaPwye+SR94/dJDUhU3Thi20UN4JQQctJGob
gUqbs71r4mVUT6VOd72JRzWrjqMmRtokhONIdWLHTB26SMsaCF0aEHSjoI5rn6e+U28fVi2dxXg+
i9NwjgU8Lpmdr08P13O2nUiB3IHKjbJkCyY1oKx9zpX5SVWQFLC/JNbszZegpLaG0lIqPTVpLyoU
Qk+MiCGmpz11pJR7zbH4SjmX69LFaqzLYmVXKqgrDyTZEeYhZqcgnCx9NermxC3JmcTbvSZiyNbS
gM0TcOPv+0W4DsKHspD+icmkFt2mjPLSGzZsJ/VwnWlT6FvNYgTG0/zu/Ym3CBb2jIqWgxZFLCxf
lCNTPzI2lfIrvTWDt1npee/vWQPJRi+1ZN2JVKzjmE/HajdpKLpI83p5CbvhL5ioLSFSyPXtlC/F
ScnHUKvvxbReLdlthuay9OvLKiAxx77d3SwyaSrNJffjvTGlaHxqPCYe6YNiVmdzSy9La1yWYrpK
xgpubjld1d4kHOjaZzkMXCGyVfrPftKJzo3fRezle6kedmdatSM64WO/91GDLYiZRBVxNyvVmPBH
6K5DyWETHwiLcuU6oUKApm/p4++K1aKuWFyyTRodE0vp/pEIamhTR0AXcJDikIowqIUtrCiCGgin
1d1g9wbkn0CA3sL02tw49wtEUV/4zdMtmD7kfeRPJXxKQ7ac2rE697N4ljLphEZMyziwZYtAEfnS
rfqlW/QLH75OPqti/Kj8xbTnvD53ZnM2i0DJYxrPRyOdqzLae/2jIDakwyGaSg1uUj6ueF0YjtP1
7+3TnCj0gWoBkO/WYaXC09ve34vEn3PRU8rKk912JalBuWn5T63kt500U0nF1YRDEbxXu86LcG3i
iz7/GEX5iBn3vc3HxDjGGsoVtaMaL4+JWQPZ+aki0lo2kW5BxCBZ6UAKP1lLJd1uusT+iNClbzU/
I32g+5uvnbMQML3ztOZwpEwRpj+cQCX+0+OLIsv+1i7+jq9UVHO/rQ1vNclvmm0NYU4+CG5yVId3
ERmQ9WepHngKDvn0qdOTU7HwbhMx2KcVwUtQssIbxmaV8XVXKHBl1ygGG2SVWnfjmbBkuDSO1Q65
j5emP6AmF1GMzExydUBV/ayB/GPU8CaSeIYob9Pnv6n3vr5ulU//KW3KFQHhG4KcD8Rvn7yuKPmb
9SgBhjRh5xMMrppzZOn+rht+A4Gm8tUPoagPriHJvpID0lHKlXxebcl8AzxnqpmGbfSe5jUEsqyD
o2VDMMZd2JtT0CIxSO+NSYR1MroG9Jj8juDPJYylb66FcDOZ57ALIBYpj41YJ17LZkpnrRaRJI22
AOqBh+ZQ00CIYuKwNz4vRWcSSONW77KeXaX4bN6r8dRVlq1AbzD2oFj8lc8zwAWD/xeC2+kiUoGr
wpgFiV82gm42a/u8lhu6qbyCQFQOuKK38tGq8oE2dKnyE63M806AJStaH5jPbdmrsLFB+jfvSpff
Uqh/BTtxzCGg8gq1Xr0Zip3H11EfXXbUlh1LAaMw9yTcML4xGLHqG7sdpqibE1em7SHZSB8Opo/8
YMp7/6kkaLLxPpNPDC/X8w9esT+J/FiNBX3SraC48DdCXyOPgnt8JpR2wFLoBIiqsOIDNdQTM2mK
CmcY21R67rcPcEvWuGwypgQjXeXU2J0T5hkYn2NxSjRmZqBi52RrSPORCiiNbnpRx+HcMDOyJmSc
IYoomZ5vIO1ehfiqRxVH2Jq60qAASu0H/hqcnwSHRvbV307tXMmrkrsh1rb5DLEhPkkuo7TyLELq
LsnElDOAjMU4UFpnqGgZa8F41e4vseZjf9YYHdeH0vaQhPPEfFEL11th92bQKXdA2Vp952Ea+LVG
+b2Qk7r+f7BrO4P2/Dy/M2ZmaFMGe/+K0Kd+JabI+k8YGGKjjw9d1skme1EN9jjVtj5bIT7ovzEY
7W55HVSLDsGr0LVvMaO5KlKnrJsiXDcRQ2l9W54ZV4GWTQdlOzK6fMGVuCJ43o5bGVCf2ML+0Y3/
WQPexcSTeWxBq+nCHY34EQXX4vamiyU28c6ZlpH07atOZEuzvZn9X4EIcSv50w9OrfAQj1SX+UtL
SkY/fxJNRghH/RxXh8dCRVCb6JQXsrPUiK+fuQXqSalKpySH+ieua2yh6JZ6AWrgXm0/i5gF7a0s
Ex+4NSdGse6/OqqezAXDUIDsTEU4qPZO50NIAL85LgNDqoIJZCHZHDGziXAiJIUIah1FEzftVH5l
038rEcQL4F7yOoBHzJnb9behvynsfBYnrIl7NbPnTTsV1nxUE0aaeRi5qwSdHyWd/rWox0o5d3L4
TB8gWtXXGISxH2urPjLtsYM26u1kfYGUp1YHcigVy1GMf9a2HERCHUUyD2MQjn5m4k/i5fsE0/C3
NTDtI8CC3sYjxcmRcRcyy9Hl0UuG2CtWd26lQ0NRbw8laTSLt/4t/8uT/5JK90tpDxoyhN9zPEP7
aLe15aTmmeec53T0YpUziTtGjDjtDUcVCea112S7HWPhVDxdT3wjyPW3fIU73/8ZuZd/zukSvprv
ChpIFQ0kL684fWs4O/6tXPqb7V/78pnzBxtTtx/bpWgyz8TdVO13JU+Abg6lcK91IxQ+auG+oM4w
FuB4Z6I7JoxHK760WjsIraMSehYbvC39soontdXDPOXa0w7Ovk6ga/diBNt+aAHZlXz1yREd9ZCy
22SE31enfEpoRvlkZmJzyafV1cbXtAthnoaRNp5ZcjW4O12JslwmTQn+FCUbVCBA0XM4jo94PaMU
P6WK28u2tmGSLr5y/UevcZuuqFpa26RQRr3RVZEk9H5BHPU3Nc1wL+bvvLOopVdPgsuJFHF2GyZR
CF1UwWpmPpRmn9yS/rfojs1q0jx4MzB9P553UJS7pmMR9uMYXavINV6iXGF6psLIaUs/PDuwJLvP
nO6pPwkMqbXAsaXv4SITFF8QhDd6MwNvoozz8rXKzum2h2C+IcEQzx1BeEj967bLdpn6i3LvdJRn
ryi5yvitjvWopPdbdPUwP7MN1PeGb8zZIMjGOk5a/9DFbyH7mahUxdrV4EP2BqkuuXpC2doqgx3U
d2MhhZEYc8ZhrPrfNH/ZGQWUNH65HbEcwghEQyyGzepAaO5Edj+xOAznYnsBD7a7vL0gnPIEJfuI
R6IGSR5/b5+VlvavJGmI+gWcoOD8xjvdElRxnWCgLCFKeGeTnwHqba51kJXxXa2caYBPbzxh/Mxj
YOgXXQMBAujTomRs7JzUzSn57EzNFhoETnVui/xKQ3mfG4r1rTrUnAgG8OHu6oC3OmXjfkGoYGcT
A4SE8cg7Bf71J1MMe3W0lWfwxvKD+IEfGtEZdIlnErFGgz+k5+KS78hulNeFClpMSZME06x77GBV
4VTVg/zCIn8wKGORy9ex2h5as7yYDfSwkt72LT6WursuyRltk6Y9k4WcrDEdqa3dcXqk8IcfFQFp
1nJaRMWT8p9Ud2XWR3Kch3OnEEZYLUGrw7st565dTkbA4xILkJaJW6Kbztv6ngVL3Z3WBIY9ryOd
BMNNqmyNnJfYwmeuWMd+FU6eALzRi7dsaD0oHZfLA49Y5upBIXlTbP+q8tcm3Or4OsGDKMgbKRZi
IJOaGYPzYYqTuzRkvtCbyDEVWx7MiD1WM9DfsPX5Yv37nDi9pk4OTrzHPzCQxhBlXEXg0iqLsXC8
VT+qvjnJy1kg3SDt7+d4D1TSGweoitb8A0sGt9rSI6pGa+t+C07fMv1T0d2KxXfY9E8qpka+F115
XooPCyqiy+QoXSycVKorqX9XpUYJ04WzszP5Vdfs9NXUQISpZON49Hg+cvHWrh8jxUhlTK6ldpft
VyNzQS9UtpxrIUdtw2nAr/40gN0EeIU9jTmE44Nak0Kl/Ouf9c1K4Q9xvKuGjxl1W5CdSkmkp2VQ
pq4O4m/y/Uwt3sTzunnFpjo1SNPO/RPzp0jv0PcOILyql0cDJSOfl6b9WXDTtU6uPKSMJ6eUHCrt
PhQfYoJQgHQFnpFI+qSh1ibpUBFJICKB6JAVdPJXnTo4SQFfIzDGRTz3nWJTUhJS1Xu630DdxVuU
7xfkbWmlhRsE1arYa/rSjYqLjgawmv/eJiEqKUHhn4gnfRa74oQCPWeWdgJrAuEGwmaYt/IZQDF8
zvK7UMmhXEQGf6US/omwt+3OQs6DfRjgZoRCBHvDkX4QHhrfM1gXOf7g/xv5NelQ53w4kzqfNQne
mPjjjVg0ZIqp3XBJAQ95SaNfo0T/HOWTMAJEVm5tvg1FfjqDCceTYWtNYrdcHeFRweh0d3BYMnLd
FTKgyoFkP6DxRJ5k+uR21Ig+lq6S2gdV/ctyaATxJnP6GEJ2x/ZgHFJVP4xAj1llt8X3ioWi/Ktb
W6To45EbMiHGICdOW7tQVVmU7xYAJywt+eA35AvL4vSC/t9M66C0g991racSy7YjBnIFJAtPbQPt
U1ztFM63LF7cEty70D8sUaLByKMYtTP3dmM4rHTPyILLQ7P6bWhMrPbVXMwPrcjZspAd59/JBUzK
b9vExu2pyL8ChBrq3IPwpEUh5Z7+VkLswhzOPEtqD6/4p7n1SKpDhRnd+QyTDG2855o/t7KLk/0A
/DQSJQd8XL0XRf0QNYNLwi0s4A01xYf5kxFHKNslKcsbQb/MsW7pS4jPgLZgn2jJxRv+1O1r3P/p
gPYHYwqfmaWgw3+IBLiNyc8yMKgcokYOEZfgdD4rjXiEq5MkbKyoNYSCfzLdjsUz7IEEYzClTmE9
oCMliNJ4eFn3G0kp9ak2gsGt5reUYh5L454PNni56iMAu30SsFKtgPn1P36wBOpvofyQ5iBphUVd
t0sr/6KOO1oD2aX9gRjKmesnQiADLEnWQbu20OymOh+shzKQ8J5/49kChftShkhZc2/hUkpPMRtL
zwiH+W2V/+Wcj6YR24ry90lDM1tE3VZ7qdxEEvxk/umZ4jWDl/ckBMTLCLXtJvU/47lF8kTgKeGB
yRuvhAXmX1fWu7QVRPIRD6q+WPAgGVSLfo/PORZE2chpUM8CDguJW97x4xLAlAon7qqxywV44t9J
pR2HZSfY6mXY3Iy3uarehICY9wjS9BTS5EwXJPOXZ+15NzekZ6MDaYzc7AAzywtm9b9S/t3kwivo
l5eBVrNjYnQHkKh7cXzj4plV4vFt0pZ77eZZcPFy/sF5x94zOiOLllk+kTDQBLevKz3Y3r501qWH
6l4/81w7qT788DPHj72fWFraZlpXHorR0cip1aefJ02Qrx9PkpptSmKaBp+eC2Sx8grsLHv9ZS0f
ffLT6fpJnXSn4cXE/KNOX3RuEbsCy0XJv0W0/YnlK/ih9F45LUxv41puDCFZuSmsX5FbrrIsBfnf
BPUd88OyahA8eS95Yqo9cRCoKNXMQHEG/zV/V5k6u/0/td41N67x0NxknqUFPsSJS0ezZicxh7vC
kb157Zi7qPKdI9E5QQbxpUONqyTnc3eu9bKen2HizzSyfzl7Gu93/iT98JSNL2p8UxHB/8ozORPy
q+oX77F2bOWToRah1POkHEVWxJldiLvbPxMp+UArhI+CTgTRGouN+FyEETY7AO+zOrAB3bU286ek
h1v5M8QfOxfbyL+1FHwwlc6kqqIBM4iBIwOYWF3Nrni6J/s8C6urbzaSB8RMPDDG6OvaUc+1qHgq
1VhrlXWf1A0fKFIwBl8yo2H5EHiSuUnb9KNSpMfnim+QAYeeO8tAUsGh5Y4n2RgoU+nqdyFxFlbD
FH+wlvl4aAlqLl+u/adX/6RMO8nTj34vWEYEQnJsPNfMxpU3UUwUIL4N64v4occwyfb8GaOEG3J3
zt5GOEtCyZwECQSjJlwL+rQwYJ9cDLXqZidQifVfEdtKxzNurt8TT8eCe+W5Q+jS66JViA+P3S8n
EPKZZkDFrb48Xy1l8zQwVtTWj3r/FLVPcp1ieWCgxVMIAZikx/GleQoq2IYq7larCDbIpsYby5lz
FH9k/KUIsSbdJ8Vwec+Ml0RhRJ43hz/Q9zN7dZRts/o3qy/PMOdlMA4Zp0TXP1bWtNmCI9zKWYal
OqOh7oi2M5IXnYIKMUUcPYUyywd/0rPpzGwdJXTEt7aAUcZuyaHSspnyBMjsWxN51oInCN/sGmRC
1F9TEYOOwLcdJu1Te47NKhMPZQ8PRKZ95rxi0tzGtXW3SO3/CBLD3erBzbj8O2+NmjWnbbkrVyhr
IrzCnL0txmygIbkj1wnd/XczvMjCeHVAENG6ozo7aLRjSAVH1nDzmvGYlvVXav2QelrDqKcGLrbq
K9liD+HmcSX1CZROvCumcGI748aWPZP3fmXUPznoXHvXshPexiLVIrRjor+bPxmyaWXOsVLqB7H8
HbjKIgKibCZUa4iSFSE9SxszXtXcuHZ5/l0Rd1q8s0xAOLUrbP6TgVxjeDTDYd/veyjtgUISPdKH
xjuUi4eu/n8x7YQSo5nheWr27GgQvgdLUTAyffgUeLN8Brzth08uVY3kp0by08u/ZpMF0/SjQQFL
Ocf/pDm1fNLQdrUQ2WTbsmBqjg2TFatxls1siQt3JpNq51Pktu63TkNawxNsXhReRWvF95x7j9Lo
0IENPRnnkXeCN4ZgoSOZkLZaWzQ1BleSq2LM2MzymMvBOLcFfBuJQHcXhMbmpimMHXwxN9IfnyUM
lWYRSJ0YjcnCk7iFCCHOKow6srtEejVETNid0xYiKmX9JBLioutvRBv6Zpu4KMu+1V3f3W2D/lLD
rr5tiXXvsT7aisFEyRTm03wjkjvBYOhh/j6ZsxLuBV6KiZF8KjAQGvQhI04TdYsmEF5p3aQaOrWh
1lO9RdS8SjitTKRV1/0n4c4PA5nelknuMmOusIZBVbRTcV1w3NF9l4b2ofKnZg/sG8dBazCNstbQ
BHzXIxbTfnvlfY/K6hBYDxh17LKPRRzJ6pRJblQsBlfi6IwnPVwUEV4pQbuADmBttcO+yf+Upa/t
vDZfNiaemakZaclbhkgDcswWFhQS3adaYmZNIOyxrA/+Ir5iKD+Im3izKrrQ+Dmhi9ECEHNT8pD0
t3qy3sVtDePl2g3ks12MTsTuppBaKx0zT5ZrL1F/hrhFUU7MED+9lP6eoJlAaFBGa5xh0DDDZJHC
FthFErNQSDgA8LunSTApiScWCK1N1vRy5E1anaesoHzz7kpm7XKYCE6mf9fnutG8MWf8Vzwxx9Zs
Mbz2w6nqLGq94Ti3aqQS3nTM5DasFcQ641kmsV7UiLy0pwmaAmuljPMKZrgS57DagVT83E+Hb+ur
gnCThAyZKlLA9JoZ4iVb0Qtn45lhPafKqEJYgU7TIiwy4WTLu+RK1amDeMgNIMLVReZkojnH5IBr
cXpPJROZu+ZtvkLa81Ir7ia+EkEhjsNDyP5H0nksN65lQfCLEAFvtiQcvZXdIKSWBO89vn4Sbxaa
mH7RRiKJe4+pyjJvingYDGdBAiIjDE+5o1Nyt6yY5g9KHA+ynVX6OY7Fk5Ch9ciTg3BQFDvvZpqG
+pSZXxBxwPdZCEM0i2XYqLGDiN1lPLQ9B/587zLRlgDjKwqfmsnrDdb1H1PVnCZxOGo/Mjr6UZT4
DEwYZh40+00n+gHq+V4a9p0FAJWiT1LpESkhGcmP0GO17/yv4LHGBalM54GHMpznw8j5tuh+gBZb
bmN3TesYqKMWrsSJVqqT/+o48oQSfVLdYiu05Ne4d+N65c8Cy7ZFnZVfOdoY3OwFsctYNtuEAlhA
mb3Qqkup2zJF+ubsrpR7inU4b9BuEknXVU5aKhwY9ZK6vSpu0/be1ZarB7VXcGOZGJCDhoUYj3/G
Njto421OADHWBGqpYnbn/SoaDJvY7rUJ8525M7IMnQ0L4EsCtLwzd7H05MRxFTn1puZ9osgirYO1
2UJ6LTSjctl1eL+MLOZ4LvdT3bBK3Qpq8Wz04rlkn0bs5Ku1s3Ybo0RzlOyGCG70Z6abDuVf3OGl
w4id4aqnJstEfStRkpb4MRO98mDMs65p1cKP0srXB9JFsI2OeuFD3vG1DL9epm9YMuKd4daPmeVF
8x3Vy1IiapSLOxE399yo7sUk3HC54lIYbE1WIJiVDpixa/BXND06wvlIItZBMsU95nd685tAM5v1
LDuZCCm5K6jpts52BXj8FFiijCBARtA4uvWI7ERPXBmGYxlFDNE+DBUdpBrup/geSeDfl/7cfg2T
eIjL6hAQA4BVZp+i74+y0Z7SbKdNkz8kptfRAd6Y7jGdLBjyN9tKilxRy07zpzCyR1LXdA+bMbjK
GlEokKEeqvzIceKsemsBm67CWCzad2J4KJgxs5U+yUNwpsPe6cmPlMtXMT3ocw3gdaMc8lRC3ITV
avW/Zl4el17cEAmYMnlmBae/LUm1iZ0sIJOEIW5lNl5ezFCVqS5nE2v7czylGM0fUrWLsNAl/eZS
2LNs3oh4eqTOrCQvitC/1i12cC1+R3F0zrU1y6d9zz1R4eEPCs8Miu26dxu4glySX24aG8YIg2L2
VK3hKFawrgTxyK97Agvbo9EUR6NlI44+E++aCUVEeiaLcLdkX6k9gZ82Qqe4Mp2PJgHK6rKdce0p
nXgKFA0hZXhO7Gge7Gn6aROLrYjhy8u7kSi2UtGPap0/hlBe8JvLK4UlIfHDbgp4MIV2H7J0ixQV
4yViCfMXWQdvpwlEUxaFnaJ4baDu9IEpMVbUFSCv4VB6Wz8Zsuyk495QAJbWx9wrO47rmIMGPWO0
LI4ivWx05Xzn6ULT9MMW9aIb0aXqu7NqIQSBoxzkztRd65WpX15rkkkq6yhY6KkS67DcqzKwo67k
EJaxCPNCIuCgGMHjvTHucVI7kXaSspNwViLiZ0X1Is7ZxVKqM1cvz5Z4QgRMON2NVm0Kz21KIE8m
7DV1OXbFeWbsw5/oP9ilb4OIheshJrmjLN3qzVQF32gOYQb6JjzybBxirqKeIzeePLjSIfsEERog
tiD92pfx0ZKrQ7Ise1mFCjAeWwVVVH5VQeZF6k3YBjWfzgA60RW/aAWoVKlVbCKpFwyDW+WbhgZQ
SOyMVKOJU08ZZ1dF1elmXcXpuTXy96gWjvqIRaRBAa6tssnQT9Jns+Bx/SdlNSvPn43cpWcSj8wG
UM/YPpSUeVmhHu8an0KMbHdUPRdhPJql25T6llFgPp2R+6x2XK/uR7zX+ivQAZo/+KDNBaVm/7uU
uyYI3bE6qiXM7Fp3YkV9l5fMXhLZK9hws+WrVYtZOCPEvLLRG9aRck4muE9Zwqh5OyAFYlsCZbvZ
dTk7uX5Bn+tfpKbexis+vGd/dWFWqT8kTVqF/nD6XUm6S7h8LzGKM/G3ZjzsY7F1ygXbL2zXlqtL
4LxmhaRMzkIpoVBCT34qIdVK/jLxZ3gkCNeyhrEKlpYIYbLw7Fi6zWRjKWzWYrG9ssOxXCnvfUMP
fHdJJ0+NH60CKcFMDmVcuV3fOJi9WSAJ1Q7XQcsVReVG4pJtVlQ8FGBsNEq/QC3CFb3O1Zd+l6jf
KmiPFPHCPDP9SuwCBS8KmK7ajXAEWqofm/UVAoBXdomanhI8sM2K0QmG0ZMKPI15tJXjADeuxcnP
BCJJv0VVtavoW7YACq57UakbcPVOfJjXEaiwJ1+PcMNtNJgswv5lk4yhiL2CciulTwOOdm1mT1Ng
X4smLRXHz1RnQl3KdCBWhXi73SRN+5zQE1DIsthHOtEre0HYJ0jSasCNwaoLabKH+WcqH4mYOWPz
erKQZbF/jqu/gr1QL15yZR8KmmvuGUG4rDES7a800UO3NqLMRWfHpT5nh62Dg5RgY6VHlj9JZLFD
i/d5ALXbUnafem63/bcwv5VGsrcQVX3KygeyzJb0ieJ+WvR73eLGwlBSHppa2EWDR2JPl74UKv1F
hMxkX/BPLQpllnjsBqzyPlsiLi/6IpSG+qaBNMuE1/mUUoa4ANjlv0X9HWNkqhAXNOtlILukT6er
UDZXtlAtDOF0F4nnapdkqCesQ8tfJFt7KIgHWuL4b6q6nT7l+5KSzRA+MygmTKsKzFG5prmS6UXT
IRu0MyY8xeg9eHMeumZvwuVE3Lm0QkDhI6M75VAck53cRXfRYqLDrZgLvjyw50F2ToNVIHIhWn35
ZJq/qNIRUsQi3NKNxqShautdzjcxEZBELx/gl8uVI/wLSUp3TfOeYqNtin7fCXBW9kxTNfwJDJf0
6VKCYcsxKO+zctxpqLopz8C+0v/9NkLohyCmITf4TeZ2IaK49ixaJRz+l6G6FeOBZr0ot4AlR9U1
486e0aVXHNYSv64RujKmIesN7h3nXuUzW9IZK42w5KgoYcVulvyjsTail9TaOS5YizHFxSm0IXJK
JyRXcXvMSBO/edRQQbWXoPqXL9ZuMRlLttE9Ul4lRmF9NL8QsbChJDuGrJWm8Cs2/z8LZx5BBotG
BzyKYAcUw+tllKWpT+87MP/ivRLgxBVLfWBcb5GxLJbTMT80wbSXV3TXT65JWMoKLy4R5naMymOn
Ef5l1m+onkwLAVvyTXKnr3aY8g0sVdvEms5BbV0meR0BQRnpkns0m3d8u4+Ud6cvDxXwe3auXciV
Bs1l+ZzH5OOdUL6POt3lOVQwqEqaruxzodoX2ZElogFFRGOP1aAYwjDd+qdUnrZNpMEzY8lhcdM8
8taFyR0a4uYEyoj28q9BdNOWh3J8If6gKEq3TTLqTTZDwZmECXMpGZn9rCIhHfMrgtB4/fDuDARf
OeMiWXjTBsFu4Tbm5V+nC9tWFFaaU40AE//vRt0nx8r0GlEHl2SdkZRuRBMpy3eroavfDorJEL6h
DXRb0Rt6xNAsfk0HTzF2gjFgvPY08Ivjb1DQ/qsTAggB2+i6pd10jCtqlcSum0CjEloPPYNM7eIO
ZBrRgCeSPpq8hSpavuCOOtUzhhUGHowyRTU7sNXSqpuUyu7UWu4QfmnWaR1+tNINn6iObYiRZlye
qwUmNT9pOxyiIQIZ4kh8FppGPCzqz8jcLuYpjl9mugQch9gMMUQxGJamYsuwRpN/GZ5jZ2pYqNAk
shyABOmxXeBT23syTztLP42Vwbh+wNdB8h21VrqYB3k/J+Kxz0dPDpX/DL/yKlONWBK0+xGUUrhn
97ePsXMaJDTLHyMMl7ZrthIvrMC4sPu2DOIVZduoTxGa3zYHqMUCHqfBpvxiAzuTtYsgu0bH+I5S
i0hKdoQAMjwL7aq6jydKkCLbG3jjq1Z2anEnVfJupFFHHcM+gD/O3GsrYZYddeEF5+jCjpVl07QQ
Q8FQggl2iagS7yg7UZ3Wixedyb0+o40oPgp897QvxZjczWSmrBPvUyXeq3Y3tsT6sMdHmBVDoDEo
dys02tVAwfHXNdMhynkWx3JPeMnGam85YtfvaF6TIjRPyTDWa+DMeswl5Yy5KtshcGiYLSAuaVdr
nRarG172iJWzqr+ny2qSwxkp74RCY9hi7Tr8dtH6UiFCqyqLIrHxGk5+fJdnjC5ukzIIC70GMdlo
G4nwhqN8wYUOKBnLKo6efElfjDZ+MXtl00bD7rSMI+mA3BLJfb0R8xTVZD8BZwFvU6MJduhwN1wV
3NnL1tzDNBMFcadZxY6KaUnoFlHypAgXmuJUDseMSCd0uB1yrvmBKIIufoXxGMJ+RMbAf47vvdBu
I+2XsJhZ1tB1QzeJgn1foTnktzTzIbnOKZ8Pa5dV4QmpSKJTRCesiuJ9NGDVAGfd/ut2oS+iHgYg
4Ud8sy0xMsjcm5+ZSh7xG8KAzglVjn4F3+xq4wYhgg+nf1eqD1HJnjzedk5ojIVghJOcNbh0lWQ7
5HgbLVCe1BT82+joesSoGtyju7nas+xqFsgcZa7Arrs5q9PLRD/6aVm5rfffpcACR0XK49JVrcoT
Xi+LqHPr28h7m3NyV8CU6BusWXK9jfgNemF5Xf/OCD0c7nJ4a5a3xYCoXF/GL76jIv9MhUcmpF7a
/Ax0BkhWAjR6RGqtXozpKFQfcy2cNQJBFunaBC9hFZBZ6LXtvwXn/HTUKX6ogpDloU02T6Qq5DUz
NAYVi2k3ATu0v56f10iP6ZJvhBnmhCzuATJtcY5PAwNnVDXJ4GmtL5qpi+Husx2UTUY6qSZ8LZEj
ohFGudIzr2zSl5i3rv1CBG/iDirbfyl/Nz/QnL2NVfhSaH816aPDqsdfxp3eH7PWDgvbIkGyeTbq
dqSVr2WGSHbHKv2vlE+0+WrFjsRfz/Su37csN7Xgsmp0QKG/zwJUJvAxdcRYdbqeAoTlY2nC7Ihv
4KPQKsfYbRtEyOZMOlDvFepv20u+yVeRiL4qDD76yJxv2+SDOS3TPlhSxJnhpkfNrJY89SQ4RAQf
VrHJoUhiqTuIj36J7ShQcZ1k7qqBW5DgDeLidXXi94Hot9v+FEKQ6jVjHxii02fpJguVA4Mb4d9i
4j3Zl21/Qcy4MXoL5T+14W+35gnIJQRnzTfeyyl9javqJUu0rcVCwkLsISCUW8hWbDep/p5LHyrj
JH1mfUfq2X8HPOf+qJxTQA4ly+aIXdHqIa5aAfpHdGRPNsmv2VLagpT46WplHwHElJNfroaASPSH
GADWv0RV9pxbeNv6fc50p1DpizrnUGro+ANnnbOHDPCTiSBXvE+FDIQG4EecPqJWhMJID/zXV//q
3BlCCHJHvZ7gh7UPbSSeIxv2Yl0+TCwxFV74JnkJFOvBnitQtav1FKP8PE/GUbEwL6rNXg2OEmO5
JD4OeeBleJmUCagyP/bs4QX3df4duk0MY204esO/oTB9ZUDLINHev9UYtORIxaaT7pZ63GGU19Id
T6KXa4DO023CV4mdWcfOHHG8SnzBqkGbMzpmZ8BSAk9uQylnOD1csaB2sYakBGMccejs6mA2ykbg
Kp3sBuR8uBSapYTSi875J0caJ7W2xLybrbCrzgYwMBg7pEMNKPW61oB3wt4s3S/z72Dld73LeSFI
4uAedeJZ5egK9owTaNkgTmGI4mnsj5JmeaZwD+Lq2EXpUSttJbqXTX2JgH+vZSVb4rS71/iY8VlC
D9h0Kodhd2QJGyS++n89gAh/jcmZLYvEX6vQBki0pPic15oKR6BkL9yhzXJeZs3PUZ213Tc33FAl
JABb21HeW/haRMSTaM+W6CtsEJjxJdTlsW5YwDF9brJ9rgJxdPU/nCGcV421C5PwyFz1YGUBqh44
5a+t3nnEBQIP/BRM5KKb9LVEmFMcWfgX8UvwmVexj4Dbh12nzOcWo1GuIyJMlCcFigE1hUGSeu8o
WwdZ5qmmGlllBDDueF3QBkElPFc9SCzBYQDQJcsNH1rMIHPMO1/Cu963Jbv2YTMLDoC5RKfzwuB7
beLBnXni5Ma1YGYU+G8nFSoHmukw29dt+ppH1WvO4fvB04ifeR9a6Y2zLcCWFnAqVcHwqkodBr91
s2ZuBltk6Du9c4QNMzlZrDoVA/EnhduUTAd4KiagDwUpe/I8pZQx6xeGHgAn9zbs7wH6PoPvM+y0
myo4uiG/1OHyhKkCe7MnylwP37NrioCqQBaq8jEQMBa07+vGeQC117MG2ib1aWUbsOmTRsWmXmWj
OkW9vW41WdTmix+IXsbOnP8n1LsO0/ObquG6X5QL0p11Z75iN8E7LFSMCgjlBuEU70T0bORua5n4
CttztzqM0RxFkAXQ9uf21O1DxPADdYiFHqmsoThFoseZ49Xa7JVg1kTpbWlhDvT3fkHQlTMu6Pbc
5DQGdhFScbODNxa3QGg6PGWmNJMIVU77qH66mtJDHXc511oS7Znf7iXEgrOEa1Ev+PUXVhgnS2s3
k7d6/cWBx4LFm0vooET8gKRzQ4sQt7u0BLsBr584+sLgTuWOKa1K0FbPeMgxDLDnuTv176E/diFu
6hfKImoIednKxmHIxO34VfC/rNA2HMzUIWp4W8uXcnrJSJ3XUOxH07wV5gcjAy6jZYg9IjkRl6Ii
xExqbOXwHbH8YivcvEPL9EPq/QQ47gYPG5futgheeuOgl8SwRaeWTkpTfwGpmxNyAHqqNN5q79Fc
HEIU/BUSnDM/G2PIaZsMOVmS2yG4YEufoc9Y9KDBZbBeZlLXauN90f/l1YKOguOCvQg1f3iX6ufC
G7Q2Bz/0CigrS/6hfmKU1OBiEreLK6sEd06pE96t+mQhW9Tbxu7Je8NEYRZ/Kko//CAsMiJqVlLf
mCGMlPIjtan+HoOvqc2TFQin0RnI8ylMsD7r55ORfbJ+76c17yTe1o3pZnnkEyDP7E/ymvZW8mfj
ANQlW4Hy8D4kLxhPZovyno4rZB4VnlaffMxaDS0lqa7U+Rp7DRXmTcFeo2paL2BMDtqeXmbma6KS
Rqwz2nbLA9yvTTkiWuBU3Xf9urg5qUsdt8VpRJJkhbf8a5UAzmV70tiiwF86atzLVOyGDBaoPJwI
FFplpmjqrCk59dmjOcJCUdesJ7B9NS62poVA018Gsbzwc9bC2yzHh9TKDiZfOL1GcIOwDza8Zbno
k2zhU/oIGrFYcoId0TiGOC4SNYIKZ+ulumV5RomIFGJ2MoHZ4bY4Lnn80v9FevgAuZPEwzUJhccQ
CY9E+EIOezLN8DZFw61lUtDC+enPi3jteKILCdr+2USzGJcHXEB5rz5khhVZ9MU7ymqmLv5iwQGv
vvmP8OGuJig1z99hAr/XtIY4glGekKrF1GicvColExGiO9RLGbswyAZTD2hIFDeqLxadTx63uyy+
h7ToqGwgFpUgutpDyc8f4zGj5tb5JKUvLGEljuGOe2nWsO5g38F9U039eXTYRyfSFc/kdRCFS8QV
TcErb41WOkXdSs1oFKSxgTerPPnM1XSaql61dhQ2m6Yyd6Oh7FS8rWXe7tbnUHNUI0RgQoM9tgco
jntrlY1KW9TtYkpNehWm3gddhoDExfljKMq+T3G7IMw2BoonM4flv2l2przPQPrHAXdm+WPwOWzX
GgRXq9bc8/o1lsdjJJv3RuFLh/rQh6cgzHwRy+YIICuhNoO+GmqFT6Kzrwjk5+Jz46GO2bHw1rWH
GUMenQyC712PaQhfkKGb99TI7kWR3DAdRZL8SJvfqDLcuej5RCGXxjXBWKGFBMykTcR4j5N61D9k
/C69W9eBE1aTU3e0FdT8kumkTeNmleq2cubRvS4F3OX5GYS7qtD3TSttC6HHVSsdLCM8LmNxrIz6
KJrDMZmnY0D4I6mVwqsWam9hKtuqybZFG19mQ3iklglhmL2XUV2lqTrLz9pSPRWh6aLggM4S21LQ
QrX7jiLUZEGaszxFWxVPb7lytqZ7Q18JEKFY8sNgaXt1uOW8S+l2atQdSJWdBNg0N3nvi9pTc9Ht
ESS0w6NmUUQiCMXosYPgWH/1v4Z2meNmm37GVO2G8lIW3/r0rBh9fyPA3jw11WdpJ5IFKdiDfhlU
9O4vi0AaDonjO8bUXeKKLxHiDMtQNhf9a10R5lt1e9GayB/yl1VBn2WXnlXydra28muLmyION+HB
/E8pnzdXEaNOjSbPNaP3KrzKrwwJL8YqqlyJQz73M2mexFPX95mVxoC5Ah4FE3HRxIpFmCVuKZcP
3xine3Wd838OPzWWnRl70oDpdcQHolWYQ8LPTOvdNoImFUS4Lj9ERolok0zj3srpUzDJ9UjRU0oT
96M7xkyrm7ek3ne107SdM+UnvF7sF5I0wrI0uhQfRJW2KUobzCy51gO7XL0SONunbVjPXiFvpaE7
ZWN+liNfDYyDYtU4myXmviy0iNqzmjeoIk89kZ8dgyRB2LUr0VP4E4xbECxXdQxAkyeYt1ZDGN7k
p5SykY4LhpnQ0tHcYJBXIT/U7DVllAOUJ5ITj0451h4LbDzT73IsHIJePUz9tY7avXUXI1hAbXjV
4uFSieGxB5U6xGdwj3QbSwCWMqMJV9r7aDg5GzUeTzazcbwN+2oL+Gx8sttTDKwg9UK2abhhMdCt
IfLka03NoytA8VisWtlgcXiE75Z5g1t6lSzIikpH73OugvBVRvoRWc9KMp9VGj9D9cxTOrZMvK3O
o8WUSDjEYY3dk9bChECwDxCcR+8wZ/ruH894a6ibWiYL9x4FHjrieY4POjaHEd0SKuCHm7XWi5Bq
r+zHAx4rc9rlBl5+vsaAOZ0xINE1t/NaB4fZWrB3KOCUElRT5Wdl5Mux6sV+LH4qwqk6Aj7ko0uG
Hq+Wvgu7v1nNWYnlfjmJOEvfYr3hfHVlY5um9FEWfEqk01y1puqIQu0Efe3Mt4F1BcJcMzH3cWse
TEU/RosK4R996fKvoonljBr6moywsynqOyOeMecgaeZV7A5VcAm+EqN2w2SE7px4QIzs0nqTLGhn
nebDwtiZIq04o9BwyHFSSUf8BuFoXTrtnhnWU28AI14ytPcLpjjcrpl1q434gQSlnXe90BxSZdiQ
t+MYVXIugcND77zGTPhWQKIB6sviq3dUQmtkbjFp6nYSXIKT9s61XeL51K3yRPLxSS/Eo6iwW8dl
Pr+Mr3k936fjMEGA/P9eC1P3ZW5x4aKAwPnPyJrYl6OVYHg9dTTBgl+gUZYlGlak9dYFb2/IsHZk
NZEJnJThxsSGkdb5TuWr0Iodseu7dEogrUGCoLPDX13NYOvwG2dhxlKn3eSsGmTURSKeY65aup+p
pNFKKzpfmQE2KQ4sd+JDMH1ZQ3NFo4fpMfhc/q0q8xQC4cZEzysXLLcTCR0tch1kNqhJvscgOCYw
c6C5oz90dG10Ql5GzPxuYwNBXSmuzbfBx0hDs5OgJLSQcqcw/XPKtBEbR4+Bb4t4f5hVd6HpUCi1
KJ7nki5QrN7wyGNPCD94C6l6gCzOOOSbx5jNvIxudpUn6xb03zUBD/0MRKYXoCbAqlSgwCksbiPk
GyJQuA1niY7dkvJLRINd+eI4esm4YefJFuIiZJofI7EiiRQ0or0KGpiKPJt+L64zQnOq/RQOVG8K
nlCvQIbJ4/Lz4jq1LQBdJkH1Tw5QwHDjVx537EewCJ5jfzky1IsmEwrG5OdB4bey7rmVxB9fYq8c
vwct3RZDSY26CbjYDSPwCSjY5+OlZMurdCDGf1E1LvRE4Yg80hwOzZU7pNeQQQ2iM5/jdpUkIIxa
mOEB1K/Z1tebMlzYZqNkYSWNne9iIUzRuvyMcUoYgxuzsHubTvey5uTPn9laUzPJZesuhn4bwamx
Wm8SQbd5Wh/fmSFslyb0NUO6MrYAatJKTPoNum2hPcVpfMSLtNeceU3CXlfR9sgjH2V/BsI/7aSd
BolpDE4L1df7elcs+k7Mm33zp5JKH44XQ9vM7x1up7R+WsWvRQ8sucOxZxIaQT4IZfUhYKgA01BE
vqLKnhEPODpij2+DhXftTukX9eJm4BzBWy6Eu4XVelq8suZqzNMMKywfH/0w3SKW24I6uRoNDkKc
GoBrunXzChHlS0vtg8jPbck1h7PnYXu3ImQS8CqlUvbVKNzFgGymu5anj6A2HBE2cCKMj/wXZz/e
gOiRJMtdTtTb4OtNc9CQHs71Z6lnTLnAaMCEjVylf4UEcwgr0U0y8k7Q+YWwicNjtZI9J9hTPO5T
whHMrKP/Gtr7kgLzFZA8xiOdjeJVmP15xVqorXJc+RycvpbsIk1hF7w3k+Jklb+kZ20SiymWbcY/
Q6w6Bi5UsigO1pgcpDZCs0uu9mzsZWQyhP7sC2kr69QLCYFNh3nwjX45VCbz4HMdDvvJCOw4+KVx
25koHyvjw+xOyGMcVO++bJ4KJK2mAoARqfNZJdFgplEhF749ywUkX62+hbF414uPzMB2NqlA4lgQ
chABskdzgwSeWIV4RhiPyA0FrGq4sRh6fZx49UsmAz7KIRxul7cI3AtHCK4ex0w8Y5yOE2ofUCtd
9kp+4Ut8IlFDWwFHNJXFm2nafScfygwakYmL3oBV+4N09NxuofgRr4sBt0ugZ3aVNzMxqJaQpoNM
TMVb5nbTTcxXkWR94sUDr5XZalaSrQEGREE1tIDz0Gwzih96ia1yOHVVfs5lYoltWTEOVrgZFOM4
IiEtCIVSC/y+rUuGm0th4Ajj4oRB4UgiUkSVlY5smxMudv9KZjrRZB9WoDn/VFy8I5xjPZp8Kcl3
OoVs1+n2gFZbZGkeQCecwBgwl8l+s79kAGynDagXFCeleZuZn6zug4VVJ+PAMWeIKdkR0Io6JYzC
htQ1F/6bcQLgd4vD+dyk+8bhvwcTCWni6+C8WcF0GXvhYkGM9SG44zSYgc/Tj1nbpP81e+Y7wr9O
7N3kYorpfV7Se827qccwadiSyIZwnc1m06aDb+XNJZ+aM1PZIXAUXoFefqvwDGOx5rXufYsv2HqW
1UOa/ZTr73wjPeTEOFsEXgBUwlqjD9ql0YJrRGroBLdrSsU7Vn6NjhHPPG2a5QuXblUy0jd2sIdi
yHj9KPlsiWq2K1K2aj6JXE6Agsl+2HZ+KbBF6Hi2RPAcLvMfNoCJ6QjdLq48ibWUlobnOq5OAxsw
kh548lKsZ8t+2gFAshpErJ/oRXZBzBhXbj3VcdGFoK7JHMI6nFwgBTX5jUuDa1d1VSnz6k+F6J7U
KdbjJQWC0lReKA3eqCIwrFmEmrcBMZU0T86J6vR9iCB9s+VDnOznDDYTFJopCp+0tLYI1X2LPhEQ
rFXdRyKPgvonyw1C8CiADO1sKstJWsqjmequXD6gp4m5vcob21q1yzx20K86ozY7KXrhqUzcOuAF
gNPV4YesNMkNNcMFiYqQIvEGjYiJqmLJ7s0tLaXJzmwKLvJsXkQpu0ybwA5vVpg5AxuSPj3Ng3Xs
s+U4i8DTXuKXO5Rjkl/vav+RwdW2hhsgmKsuRxcpFE+GE6NE4QWfu82iMvKCoC/GcHX/TUG568N4
n8RoO1VOKGY+p6iKrn1u8Mn15CC8RF19YXCvghQpvkias9f/qDUBWFvboJ6XlL1UantINfsil8Hx
L3uAXCWe7dCrJmaUc+JH4wzOmCWGXejxYxSapxpVJBpWtmWVr2Aq8xiAp5W81wO8Ygvc3shQ06Vk
uShQqVTru5zNU0serUA2XMsFzedjROVoyKatHgPbkkkjULl1+1ciODxtVcXJ1iOa6zsZL3iZgyQ9
twilxfwYhjAUbkqhHAkTPEl9zoC2uGL2zE23xAAc1MLtA+OUEJQvgLJfO0S1+NrR9r12xI5A/qzm
1NH4kFiwLjc4CXz60MohauVgfE5seCQooNPWfGTWeJ2od4UIgSyJGfF8tyISYv4tveIOC9/KdcYa
Yjb33mrus1bctVa7oQgf2YYKqnlIUubG0hWi6KaBHZX/CEt2ipGIIDc7xPBVEAgQI8dKITW/yVm0
cSlsK5kayUTtxlKYRivfSsXfFvH1bCJRAPFTMbRbGBXxe8QVaRayLIG9ZVXnpEztChiSNrYnJu/H
iEj2bf1UgplLV9jHH3CTjHS6qWF4lujK4uQ2GcpZZELzw6ycCRAVxK7paWbUcFfcazF5TlIKgGP1
mG8gCEpIExtjOJQ2s04wSlUqQ+IYzwUYq5wTovxI8GlxENSyZcehaJdybcubbaq2l3kqTijwKByz
KNikQCPC9/lBjYGDMRqZr4CacdOPOkYRbOJsVGu34sCRSVqPS/lIitCtb4ud9hu/m0iQhTwFZNU7
RSA6mmQ5wYhWmKls0zhzt7g1Hi5ymAfZTfmLtgx2G0HZlUa9S3qaz4YL2s6WFytctY8zIA0IS2bv
NhGbeUG6WMH5iCbSKxscFIVTNwEFBoICkcyQlYCLnr5H515RZnPZdb2fSTQZlj8wOQTZZodPvIiS
wWdH6+7R/1g6j+XGsSyIfhEi4M2WBiRBb0RK2iDkCg/e26+fg45ZVMx0dXVJIsy7JvNkmt3LybyX
B/ziEXWKQkfnj9yzImiuWb53eEYLLqnP9DGz3p3urcDObM4H0qea5Z7FZFcyCGyToGN+j+h9Gsg7
T0yYuOrRwMxua75wIdDRObSRxUlHEx9Wlafyq6+upV27hmcy+1PoE+jXWbhuAGBt8tRNdDpu0O6y
heRbdSUGClK8TwnIYVOqc0G7c1c1NBDPxuZegEK4ZGTctMWxiZ095S1/h+qQqVHMYlj+SgUekr+q
naNZkTUhM6ismx0C+12lkLVsdV4vI08AMGCHZwyciYju9o+pPJmURP4etMmh0vKjSVMVD/sWyba6
0J3hruDcHxWWRvn47GX5yb6Hvl3q33LJs1oMjLR+uD/CIsG6GHq+JDG89oRl7ox/9FVuhNYxxZ40
uqyLC8IMhJvAgouMffavobuFP2N/VZWGTdpzMDKUGBkULM5FfhLo6vTikSmb0p82EtWmCRt9qMMt
QwpyYfEhvXr06JPTQW5RQOl0rko7rka3oGTxRkUHdqqddgkT1q7FQslerKcB6se9bBgn040RpSPJ
e+X0FHhUw3j0HBSHpW5dOPfxdDGQLpjjPAxKIqdrVrG/vTDO1XcMjfZpjiCjOqP31lgiVfQ+RkmF
/oqYR1gYMEP6+KQ9SYiCVFbJ8BYOdXaequoecdvI40mPPmumilljYiEVW3nep+KmGMFDI3xe2PjU
R9c2nEevpM92liIqr9LqX6MWviTWYeNboXlkW926ariOOnvQjX4foXlM80BEWhf9qvQ5pkBiQcyd
ncNt82az0x8DUiPmprZahIC4dn1brgYutBR7w4xLpHChVt7mMyGEoz0FnB6G2SlGNIzXAnhA9pyy
v/n7LeB+XBdWuKs0vKiY9sjbKlARUhhubFywNg754CECIgybo1QfsGZa3yUj6Zhlnu981VBj0/yD
Za7CvQO5h7op31H8R0rFfaPw9AGhAzIomPIX7H6YCp77Tt63aFmgoERkGgQofDLBnYMm8l8dv1Uj
Q/553gpqiTyU0ZX1P73l6qMXZ8k5ilXXsSTl2G4ZLfDw5zwOwJmiYq/RLTKRMMnsmdYSFIFeX5cA
xgr1iszkbKFZC9nl1AzYGOJzEuvBV8ESRLBEjBnUVs8Wi6NPCCFfGKMMJmBXLo/k0SGuT70ANFYM
MU7Bn9PtFaIhRZDua+cbZcJCEOo4zLoiHGMEnwmdiwcFtnsEYFXCN9YESODbpzZi2486unfpI7XF
Gt8VIC6msIpPad0j16eUVMf8UVEUreTys1eiVWU/mF46N5vElVs7Wq5Zmo+KClqtwFG3n1nfrMdI
WyfKT4V2nJ0lt7TbmtZ/JWE/lbx4V6Eh0wAYG8tyNlZHB27jsfmxDGY7pSv7z4q2rpbfS38m2C3x
OjoD+1ERUbM+GMaCNgpkDAGDDr87PkatfASBPI5eEDq7OFHR+MiH4LOytWPdQVDA8Wp+Klb56tj6
VCzpI0y0zH+SpF8UOEXr0SsU5HfWrSoR4tj4m5O1ruNcT4dVPaNiMn/VgYoJ1B4ZCfQn7L1JsPMR
X+uIjDQwvSwSJjgZ5DPVcK+X6Fi3vVrtrL0dUtqx1ZAeidwvRYKp3mB/j1XJ6DZkWCKnCALcCoUK
kRUQF+pTQ+u3xnelkvc2stkdQeC9yOW2OhcnFOryJQN58FwtCSiL2tRXgUr7KR4l36magWZV4QTt
tClBFASEIU2T0/QzetZEM6w8HOysfQBxSeGDXHU5JUJF0h180xiVYS43b/lX01DvVz+5sA4omc52
OT511AAOSynC5Tb5gniARN37euXmwxcaXy9RBg/ZFnuxhAzQMc9ckeCkaGTYmtk6H/KlNqOlZaiY
yipmnB/gELA7JC5s6yGQQVvRnbWyMvnU4/yltojj+ZN6GqzlGkcCgtkRbmVMKl2C7vn+rY/OUY/9
VdlmBAmSeFD2V9EgdpfOKQ6pVNmaNEC9xFqOobNMN57jfhOUCZKMaTDW3KYjjGvdpz+tfanJIh3V
d7/4p9W8jrtDiY++Dfwd8au7OXLPIKqSFqgSFu8NcuxyolKNRcZfoXABcy6gxAXUnXCX9C6+Ckbt
Kn6UVtvokb9qsVgwb8Hd7Lg9TihibUyB5j9d5Nx2yaOweXYVYjDt5EBtK3HFY1091P3OjmUIAc6h
Mi1MTCuNOUsy648i8SbYHCd94wE9wdzTbG19fscC/tr2FoWhYGrNMWNfjOA/es7aUpx95hqT6VoY
txT/oY8AILpdjr2SfbBXYRYqK67QN4F23Bu9zuI3PmpGcdRFdwyCu2/i3zO3PR4TFO+ISq1NFLnt
Xyv+zdF9lZad5+i+sde9pLvk4W+wpoRb0g763UdW6wfLkQ+qMQsu4wPxcSoLyGFzQ720wg6jEbmZ
E1QWqnA3NGCWuwCSkVJjA5ZyZtXBus6WRkJ2h3MDHx4a6k7DdCtbT0MJVz0jelVAy8XlmQfOCWsl
QWfTKfYH7KDzsWXhKGCKrwIejvb+dihDV4t74k/xPVIPIhNUNk2brmPZZLXIel66Sr36ZrJ2cJx7
etA0eScUZ5e2G4sjj3GDzEK+5Z/WcSLYJJB/AQR8ULnm9zF2RUtjibhLTbONec9VwBA+2DJWMsim
SZ2RfxRkgJKv7DmkwqLypCHl07m1or8BvYmS4I0Y08cUlg/Ls0FBBSrSqHjfW80+n9gO6EDZbvoj
1HBtfRkJ9e8/nR1ekf+YH+xxpOFgfxDzxDS9VquTjasKXZOTY6JxSNjCrIERMoBR8dOzGep7OpH7
lOpPnMRItZtXq0evMXqO+mlkgmor8jZo6y2RLkju3B2GmGtoaBeL6ibRfbqig80yqpoYunXkSUo3
0JNmRI79rTHD1YSBzTIuaRlcyiHhEQ1O2LTrpVXd7TYGd+wgRHTYt6T30QfcVX6O+S03TiIeL1FM
HUJrJShU4H1zqAeBF0nL8s2ahkNN6Esbb1HLBcFS+3Y6+63xP1Bk4ne+p4yRdDQEXp0UZB24VoR0
nsMl7o8j8izLnZwGzuMDo43QqL6MQ8mUsMqY5ppfAnvHMqJGMwoG+e0htOKjeA+mqw00A7/xUVBx
CBImwCSPjZthtSrcRHz2/iETyDRS+sHhYmRHq7kGuOTjcYtU/RT5oNFK3GSf5l+ehKtMCpe2iPll
7Yg9AEq2khzWemzZ7WllcoL4Bc/TxjAHZr4+imCBQQSpdlBunP/nQJzbIkPddA2hi/NC1MlDpxCy
+RVV+SFRsedruB22qBBqVHMlySpNN2ByRwJLuAZ7s8buQaLivyuQXwF4U29h2DIiFzccEtfQYTuc
HGZJCiKKQ9QWeLAX1oT1gB9qkQ3om34HMm5Zk5j4bqn0hOsY0Zqw2pUjDpJKVKnlWl24i7uEBdfR
LDgM8VBTr9PGqsM3cPUUt7S6n8SnerQOadIsDUUlEQCoYvlNSRyutIeMZ9EH2gVU3VS2WuUxWzN4
bOpLYx5UvgIy51/TH5a+ZRPmIR+sBu5zEnt5slJCdOnS1TQfwaRvfY2w1B+5wVbRVm6Aj2FA7KrX
vNA/Ev0So69FOJ9j9c6w0+vYIvNVFSCsmjApoEfmXoiCVacLQI8fUo2HDgROSFgdioCw+zX1wi1K
jkDeizLMpo4NuM/wXLoOElsPfrh++qiZ5adniP5l98tEZpNhf3D4ULT2qtf+WoEN2R5VJKcmY06z
cEMJcABj1p7dHhrMiGekc+J93T1HbTwPpKaxfTPl9TQjFE7xq2It7f8WDMQKNGybeFLciTdsFkDp
tbhAv3l7IWIF8RL+62P+rc3+lk/VgPJncIaW1WLo1vV34fN6ZG2SAG08RIaxqYJxI/kGu4u9DRB+
HLF8ObdKifAJMXHJOPiPvYnFl6tvDZeGzI6hgUnBVTg2MuwTwiYTc8sQwBzvoaNcq9wmmY7Rq7VH
qn7MI3HRQ+ca5DoC+Rs04ha8GGJYPQpeFrHUSqq9o5+so0vbiYvWTDu7+ilC+RwyssL35IhTkgQn
eyRcbz1I2a4o0J0gY1DZSAfqtp3jtxIMT0WzgYqzbZJzaY1Hn71SHrEQCZGtpebFTMKlypncoCOI
HLTTpUkogAPoJzzWpEv5QBpIvbQn4PN96ZkMXxLlnvXWDZecrbxLjr2aEFnDaKCKR4JHKvoKdcWz
I3161GWGewAK8MYCVmE2032pCATUGn8FPuWS+r3HcRwzJEbVCDh3y7RZ085qOb3X+Qh+WF/rErLL
GuPBy48b7PID4aFRvAkiwzWDch0N6WaqT6TBqXeTJAZYUT9xegu7h9M+KacAqcWkujL5DrqdQ0BE
27Kz5nk0D6XCXxcfM70HX8KCAVty7mkKxKnmMrIFMBGlmDwPpH+ks/NS/5yNuVCxI2WtOSHDQ22d
hvtEepf7jfkbIkQRMZh3pGoAGNoH2hc5QTbr/PmPjCQOB8mAHS/5C25OyqPPr5rlraQsHWJzDRPR
iIYNSefGYA0erZOCDYDYhDn5TLXr9xK0iDdjuNXFZ+lvo+8py7xqBMl86foGwvo7Pd/CZASZi8tP
sc0RTyRfQv5KszfE1snXWH8UW6X7iX3IR/42U7eM1W8DxX+pc0huLHgZ2kVprK0DClC5w/yve0/p
KFTri75LmLXMN77B+5tynJ9ZxrfPZxi9ULtZQkEH+WuqCoTiR2uxvYjfh4ZHOMxXbTAzJlCJE9Vi
PviLGNd4A3AHvhvILBcxTEvRs5hIofuloOisFjcTryApfOt8RmaSsvOTCPKGufbHcWAg/1MZC3Nk
nG7h32dpqVIVpeqvQ4pA8reJJmttTnxrTCgs2ByZfsSqbnJSxUp3EIQSSvI6LeqtfYCVMg7slU12
7whMMxT0rsIPF6sSMNZlGq0XJYMl5asnsoj41UU830CEhSQG+a7MSc8BLj+MZs0K0E9iPRxMfZKu
AQQe1kkJRABKDk6z6pAAd5H4jcxfGxWaf7G2YXSw/WGUI3Qc8nNZZm/U0t/Euw6r2Jxel0hLrN0Y
jPbJ2JFTGp8Dc7xksecThIcYvM2xAuUbwXSvR3WfkFigkh2PfwRHsgG2edcidgzRHRuYK3uDsbES
IKIjLUyY8q7B10fTXUkvxsetbnrQHFxr/OwRxFyniI8BujiLBJYsxpqgbJtBAPPa+K4iwnYQYWfP
ah7QMEBadIp/w7uBinFghThTuFYWYOhJYruMcLZd6uApMYflGLIKYx/X7KX2MW6wMB1PzBXq6E3X
+PjP6LQPFlr3a8WAnCh3umV2cvT34ibrhOE0Id4IJLEm80uNTRU7o2hRPCc+V1vZN2ZxGCd+mgos
PAJPK103xFOIjhWHlb7JvJvSVWKnS9C0CcB0ZN0qlYLkdx4vKM//EeXPBHcuQjIlUM80xrjSkcWI
WweRsQ25Xe6BQOaX3ZRCvQEn79HJpkG6iCRMbtsh24e9eU94DCCYckFiQYIbMCl4gRTF4isn1WuC
UqR8NMo1d77I+QRqxZFPhacJyCEqZqJBAy1JcTliDehY52pr2Bo1VyqEnA4JjFmyz6hRVUEEdwve
3Q2YGtmtMAmHrcOOcKLDQr46FWuqFlf/gSVDknd+7sqfjrD57KMCraAvisq19Bxe8HBTQGGOrmap
x8nBT8IUknLq0DcSwTA+E2D6RJinI0OgBmAL9CbjUDAjCtJoGTsbI/8tui/zXEriOUGID8jFiJEi
z63xOcSgmqDbTO7zxavJwNakl8rvx92lIHyriF9J2T5a+cL9UdfvJXjSAddDwm2kKQQ08WbmWmX5
n6U6uz7D5I3WYD1wX2R+vwo5JomBL/EMNM8CYWtuV9sG8YcdkhOnXJpoWAeQi03EA8jx0+nFsRdI
JKiYiwiR+IzNWWo2pBo2k0VcIMqBdjMvPbqFPBgrc7gzaUy4r0vt30DIVpvbwFYXwfCKG89mLsnb
RwIFVxjMpQB18RoHV3fZLKVovh9IXF/I4VvF//CFAjCaTPl8a1covJgtPKBgU5RVwvTWYRao4Cju
2Boq0S4mkSmFhctSB2CknD6jk9x4NPDWVaBTNZixTdwQ8+Il548hsFLA+WjgWtVZKmz4t9oP7vmO
cW3BGpuMrZ95lzPgB4HAqd2UqD7a9I+SDb8uBkaMJIOFc83CmW08791pw2w0Ur0O9SRjP/7idI4+
lqkU0Rz3rOYqRD/QjZIa/XV5aqbtooTUiHIUmeqRXLbpQ2eyxo/5BfgKEYmjezavct9JL6JKbr2O
UnVugm89i+8YtF4ZBEfzLOm1R3Sdp7JiQLhEpO5bD4pdQ4BM6ijuoLc0YrpZXetIeUC8iJD5KME7
f7zWfxX1kRFOie1NXZngy+Y2D6VxmZzM+p2BfqaPe7pr7mMgs26uLgR3pT+8mhHbKad9bGxaxuc6
Sg0m9hVJPCqR7WR7JA4fY1Kx9L0Ma6mzvRFjWk2PaSR3dhzPIOifar5onvluMtzhH5aujcwbAvPz
BmnNxqp+RtTMA3Il4g5U5Pe5nt1GKH7pKoiKZZTvLUt9MtzttX+mPBwrRrlVNx1HwnvHNDvqEP8R
Fa+GZ590QAn9vbxiTXdsfRs71lvBYFodXqbxk6LAS74m0hgiPP8fDVt1PQSwhfkf1RCGmRIPGLZp
5MsYGtyywIu4SNAckefOio2YKLXeJiwBHHTeY9BB+1w1iXOxhuRS4j2NfTZPgsRPFBZi65t/0BrQ
CTHp+w4NoneyamMQE4I0Cqseey41gNAzvx11k7SgDJEOx70KHSRyA6L8YMOyZ0db5DnxqroG7zjn
XAMxc659h3PEKHaWHoE5i2qD/DIELFK4A5MOktgAemTt4sr09Mbcy8ose3VJYArvCXF8LW/1CQMQ
jlTUAuADpnbdN+Y6a2N38PGSvKHMpODlvbRwbCqRDBf7c5q+chyqZBLTCaoIc8JzulIT0of56rhT
0ilnBcEME+cahpqMaxB60ycNjuOQdqruLKNkFTrX0v8cJvswT8Yvqz2YTX/u1ORExH2VDRyohNbo
KOmU2cB6rE6h/DIK5Mc9r8UUUcR4sGQFeMDBaJg8gD2qzWfrR24Ncj09TI3vkjLP6J78oJBcRM0d
OIwWFs6tySHcFOFc7vzYxMqgaCran66MzmVzFOKBUmfl7xlFM1Xh2q/N7Vh5vk1vlWO2SDWcBeZB
6TmaykMwuOE78noNa2+AHdC3FlZRrDIiAdDwDOkJb9k6m64RRU2w6s8m7Hw+aT5zH0UzoQYgAnOy
w0n9MVfjfaq/momEORkrH4OCiHAEakbCERyvp2QLqxJTPReDNzE2P+tPQrvk9lGDON5Zzxdyuppb
UYNKbXjwD731T1E/w3DT3ZjFFgi3RX3wlMDNDDDLWCZ4svegVgY0bB3m2UfaHOHk10W7R6bWk7PA
1LQ1n76jrLT0Qj9DPgt7kqWKfi/94d2j6dcA8gc1aNu3x4QmlhWLvMxG+GnBI7BpbKWFVMOSa652
0xE2z9l+JqLw1P9ydXT5FYXXLDizhWC5oK6YcS25iAsj32hflhgOgcrMS3wWooSgxTo4PYttWMjo
A+CbkWtRkZ7hpC+p5KZhfnzoFIXYLjzSCkDR1JObndZBrTIeERF2JaA5pjF88zbqF4c46dBbc/WQ
FvPmxSalnHN4TihIzX8atIaPoAN6UH0045eKtlEqFFdbK+K976SdKr1Vi5TGsml4uN2WHbC9L2W+
k3oXRtpW67+rW1LumSAYH8poLQxx1VpA7mnrjnHqfvmQZFL4d+VHrpwSvnJuLxqTe6NdS/y5gA8M
HTua9OQQq9GFMLhgGZv/CocxJujxmj141q1MNEOIeCkzwOmrgcd6r0MH0n21rJscULPszom9pZ2H
Fs9GYmievu08hyJ4Zbr6Jm4cW4cK0PkY2mRzuhJeSsWEK4heKfXJEOVXXXz4+QcZwAB+XtOyteMd
rsEdWJcaJxPeTEraH/r4XLSEt5tH8sf7lISW/EMbuj1pAiH2RgAnNbITucO8O67zTHXRTqTGISfo
Nk6CY5DSp+r0HOBkkuGryMVGJbmLe6QOPXPAK6BfAeLNgOD2NjLbaCaTaUd7EoKELiqeqenddmTa
TLhW4QPM6ZYECzuGdiqMGkY3r5WhPjozsnBd+PJSK381gY/r7kwhfp5T9bSoQkml5JIc68mAUf0x
cbrjx4aGhrDVR56JYxcxcmQxIectXkkyaTTvE9fDAtYBQPlSk3wisZJMXKuMDg2PEfP8dem/ZUiH
W3UdBnurt71eYYUQfTXhklQYzoRlQwkbWdkqteuFirUcZg3+/AqXnViFg8I1RJQMRp+sW4uaSN1N
NMzbBpxPNtv/SYvARyX0R5fedZJjJHaanHc64IU0dWvzZwS8nO/1xkPJeC0s6U2WZkvzQVXEoZsY
NqZLm4kTFHfGFUzK22pJcgAE5uxoJBB3j4UWrML2XZJetUAEDkEkvBXMZAhjtSMQNacCPwnRRX0N
HlPy6jg7ctrzGSbIxvw7e31OfQX1CzictuNphqzAnxNYpkT5qzK+sAhXt6YWsxGsN0AaRJi2xV1C
R20ve8biRjLebGASFE7/tU00fq7BjhBzWs12pJrOpmOvZRoL9V0Ga0JQVMHJzH9towz0dUr83lno
KCCgptrM0ecybV1bW31CIGbc5Go3Ej9VGC7bcvVp4EVle24pHwYgRGy/YMl8j04xY1+7iNF2qIf0
UJvTmX9DU5rtLZjsMSZ1ezwJ+o3aUi+g1q4p3rog/4jzD4NMQSn7k45G1hzYmEu87QI+C7+G4kvs
XsXDZyAHKfn/enklJ0seXWk8B8h2Dz4r8JynXSf2qogARX1ZV5uaEMcG5NBj8ABVu1B5BDsScwPi
G7Tm1gCd6YpfOzrMVVxKbzGydOQDwhM4V8Kl9ten+cEPvlq+OyVESmsxmsyWNOBIVoK5vKY/hBfd
sfrc2Ty1a5XWS+m+mHWQ4pCeY7A3ZnmFxLFUdWmZk4GCpZAOyUIva6F8AfdKl92jhQ+E2JOW0RNm
Z8Apr9n79xonTBb4x2Zcl52BnFLZSEDaZfWpdW/C3PdosluOd8JtGJ6kbiHnVxNLtRPgPfJTMGba
iULzNyro1u3aXiRI3X1CEKz2aNghI7IBVWx7C2AQFPs+0T0i/3ZWV3iotnoS+IioOOtDSf60dh54
oak4iHEegM/WSf6WZQW9OVIOSJVQ8bwIYExCN4xljpBTrk4BQIpIh0tvBt8d9g6VWANjr+XNTyeA
qIIyGVsO6dKBkQWGy/6QmJPAjLyZPUYYLfHgoO1q3CcE90RAc+WA9PfkbyiWIeA/VV6+Jk7uqfMk
jhe6vWI447GlZMLBygQE386Uu+pv46yMtFszmlxrOT+11q3FuHB6bVdMRyR9OnolP982M8ozVu+l
5jxSEskwHgnbPEzLfBqO7LTYWuwqfByGc6q1f1grCnqbQPIU1P/ltUmUa1xZ17TQrmrSXXWHurL4
wJF3wb12RunQRthUAMYKDYP6in0pUbjzJB0giquDngli35PH1tOcwNOWdqBtZbrAjOR0BekziaBm
6Pp15FakK2Er42W7hENgUszOJRfC/gzwFjLOOltsWyd9WOmAzW9LkzIgxk94oe+wbaM1rY5Z6q8G
tAKxde4C4l34MOCTvsuhvo8cmAMMYNCKJt1nYn7o1j8N5zruC8m8U3EFsILt29vSS/NPM+3B+Lvk
OW7J2toKVDW4pbfGl4GIx3DWff45/zuJXRPKZKQa9PecxTrbwXrOYfHvkX8i9+HK+OIqwoTJEVwG
652+rKDUOvSatk8pevDwxPhFP5Lyl2dxng5gbiZQk8ESdQfytGuYwGORyVXjl8Y7oAu3KodSBI7F
5FCaOJRUHDLW3FqQQCiwQs2Y7jtEw2s7ZhdFt04RmcyFdhw5GvRDTrJXGX/JCTx5Bcy13LuxjQKQ
CBRS09IGAFBZbWrW1kHwzJRth79PZ21WRdOeAzY1nrIzrb5GAs0bwqo6fDTlP6X5EQHVMO/Rj2pi
S0FSYo7vEuzvmccCD2xJxnO4Rbi+0RMZ5W21EaAU9FZ1+275qv0j7ICFRsNv67wCTgmkCwXShYbv
VYZ0MUG6aPC8KrRjPfXdpF0ryDEtKDXeJ2a1Zjt9CYR+HmP15BNF1SIUVpQU8RSbHEt4JW9mKlfE
CicVR095jXAbBCYoBqcjYbSjfnxLYcuow3HABwWTlTwqz/DwhSyNBkMh5pppXQzQWEpgDBkBczDB
6kc3rMZDOgoIWDYa+GBd3TIbr5j8Kqmxo+KZ1NabA1KmCZ270oy3/DcOjePElkGtz4o5Hf19kGL1
M+yNEyhb3A52shOQVRfjIRYbXy8g3Ah9I+hhBLFvJmILdJC4XtnUuX6L3MLO19o4XBL2cor4iNl+
ZySpfemhfi5t4zSo9bEdfJxX+AgQeWbhtMIdB1J1ZAfPRu5gT9gwCtp+Z3xTdLqEemdD0ZL415G6
q+3fkiA1GditxSfaiv1oDkwI6EuZiEd5cYkVzH0OPqpJOkfAg1Ljz/iHGe9spPIp4uJGcXi0JCSM
R774oxPXLFuROAwrF0SPBQJAhhyUgSeZkJMIyCPanx2PpxYr/si0AHbGyQrlk5KufIgvEZDC0vmW
HEyXtbRrMRVWDUU2UKOAKspqjX1aX2N+W/7//aY8A8A6Uu124r3lfMKqoqAA6Zc5WVvdBHAH/3ec
sf3YyTV6InlrzsNQzWvag/VJCEdS8TIM9jGwwTbx9ybT64DZH1oMXUNs7d8J7z5S8IY1c+PgZejN
Mwz7t2FayzagKu2Rm38Dka9dr1x9SzoX5d56Zv0NbfMh/yA3jnPgval/qQ1oLUT1p621paN/ODzi
NRNQclLC7dAl0ESqExKQRdOrS76saL4VplG1yaAaSbjJWwKYicIkwWago+1b0eLgL3YS47xC9fIu
9zhxd/FMEl7yKI/5oZCAgFgDfGr6TZrdlm9Gey5PffTVwa7IBmvR11cUx9Ww0kd/06vNLv1VAA8x
7l5ysTKF+Pmj3nrJrZg95ODN1ZWs949czZY5RbzBkgSNmsyYRiLRLKJSqIOlUrtyBr0LJ1QPQuMA
T4cenviWKzJ2uVfvFNkgvVAayVxUDUnjewxoQhVsPF5qIa9pDC+O6s0/ZsAIORpWMjP7UfoiIhew
GrLWINjkc0FtyKtZ66dibDRK48ski61DiIrywcLs25W/aT8ubSoYVEyXOSdjzt7SYHPEr6ZOlnwE
y4FgziCqrk75tPI/aU4cLk65AQyiwDiAmIupkGwQUUrxzyx1LOqHP95jcFeYaQMkkD6TbhutF4bY
8qCznseUzKS9YaLEz0bfUnAQGaht1WBlwU9J2u9KzCNEPK5kyM2q9HnSpe4Ir1+E6bDXJuecFMaX
3LaA7TWNNleN3KbGRdY27zVpaj4A61A7IJEi/XSRajErBGpZ9Vhq3bOg/vKJHpoEz6U0nNsAtgI9
MqRMhoSCpYnb2WDZYnwmaFNGe6JfohKNKGsWukrSIeeepvo3EQExmOd/ZXIZMuutTeVbWj6CtlwE
mumtBwCj6bx28OVLgrB/PhZzkfFphrssvac0IF0EQawsxTIYRed2DsOCFkU6U48X01kJcCKfByGl
84XNJvIRlWWra/uexUlUI9zJJ9cpO0E6DaeCxdEdwdppb7pNdGw4BhSbJK/lJcDSCsF3XmH7BXiI
1qqFWVeIGR4AUjq3ovdM6mBPp0AeACRYJRameSZpyAN8i0hQyuBfmU4mgcbj3aSebsB4J/59FOI8
Mfqn09vIzQCIIYa29ZyluNRSI526UDaq+meqf6+o1lCHkuS1YxXuVfE9M+JrDsOyN4I7Y08KVJt9
j4NbxNqm4bCfBnsv+rc1N3cVwqHs+keUtkiHGQCfJQtjNAuFKG/PQYu1fZUQE6hhzGATxHdTNl6L
DjViQ4JEdqMo7CVG1jjlWlezXYPvEex8DP6oZsAEm1sjma/+LtGAlBg29r76J6v/Zg08mS6oj3Tz
YFxLZ+JOkjbNkJ59ZPYSMnuFqDeCS7P8GbA2ybpxO0TtA5fNMmKmX5gcsMG6ZQkhQ8E3yN2mrTeT
ZePcC/hfTW89Rv/YR9UllrwcLjo/aBEhUqiSUzi+PtgtaNiH7fM0bY38kg+vA+uXzGl3Btu2nBM9
Izku28hc1JShKO+DttBvIpTvES0PluxGPgbo8dJ8AfUCzwmZM1g4uZ2khZX/6uRxKR9RujIwnvgH
yb9IfDAWZfSsbc/+ajo8B0m5Snvf0dpTMZc/Wn7B1RAnbpbggK6qJULTVF/DqQHKMh4IsTmmCukd
o9vQGaYHXcEYcylzxH+n1JmXoBKZGC2WsABPEIN08lhaVH7pWi+Q3w/YZ2tyi8iHI+hHOPeAoXCN
ADxdCSh+kJ7yAz9OAqqpwVHAf6xT7QsU2/kPELOFdrSZNGHIrZGfDMwHCyQN7H8zSLhdTmqAIm1b
pDtDtURWiQfR2aaSv52uSAKRBopjTDINI9O9VfzISOO6CRIbyCmSEI4dsdOO/PDlZ6+w0p74eB+O
wMiNUbrCI6smbAFtXj/ptEvtjaZ2R5ldimQtK+NdGZd830Kng66oEUgMQ6GEI5RMQMWruTYRQqj0
nwT/i9UwC/TwYBOakmtu5SR8VtU4brQJETumn5b+ka1TY5A3GMezaGtRmjEqaJKrYTrVNvtSjnFl
Y3KDBDqFVW+u0t28IApndx6/U2rPQUUghQeK136QXGMREbiKE2Uht9yF3SotPjSvg8SpO29MPIqn
j/MpBrLMgCUmnTfxTzU8uqD1nOTOPzgBm255qzJFs7+Z7eLdfCfae8w3KNAxvOUeS5Y+WTs8p4J0
54mpjZB3mimOHZso6O3mPiLIoGN4wppYck6MPNiTTPze/1g6r+ZG1WwN/yKqyOFWQgIklKzgcEO5
221yzvz687DPVI1ndu2ucdsIPtZ6I7Y5e/4gyu1qzK4kPsbW9OPGhamiBWYrUVtCCEZ6l+ZT1H1z
tAnwebEx2EKnnPs0YWetbzkZW9F3gg95KkkXk171RyId/hI/wm6qKTnFY+BnZPiqkcdGyaKKUkLP
90VECFHnoNANYK9gE1unk0iZI/A/9lhd22o6lR+9WMFoGI5ee2KIMpioYjSQ2HR2gVI5+iXNMd5a
upvhJAiDi8nxlH0Lmugt8O8tfcBipdEhwsqCJJ3Yzwn6pSTjgbmBlzlzehdXZyHFv0NW0Ze4SvJz
yyG+n0CuDoSVXiVwNRCwTLgLyif/aXjvEy+KNroidwnLQJFQaIYXI+RMj3pAklGwg5LlIXIBdwdL
eJZj8wR0A7kLi4a6nR2dGF2Alo4pBWAKvqWFdPgwIPvkzYxYEQceskx/BnzTCkxdYHFRAyn1NQjD
PWteTG2BD20UI7fkba6Nz/XNp38s5XGhrrsiVDgpwFs4J7VtA7C4Wg6giAHTViSGLOCYEH2lfqXz
uy4rx4wkoJVjx6WQoefTFfpyxA/eTA0vST647c5A/DzWbnaeYfjJzlrv5+JTAhtouafM0Y44yayG
9c9JpFuo7vq28enBPGUkVzdY2xVqTciLjgliq3Dal25ACR8uRd6fPc9YFDEqd6PX8bGlfGxAw6sn
gkaLgXuZg7G5qbw8dbZaK8ncWPhWl7OmkrD+G46UGZ3HYfRSPuBGoqacU5x5fCTrlim/7T4Kqdjw
DFXQTPNZoleOUJQTDXunpqlQzBFax4WTP6XUNeXuXsNFMvRpm3V044WSEy7Lgsd7ZyMdKipA8U2K
2C3QEdEhm2FoJsYic+YeELDGq47ZW/qnxiDqMrcoPrGOLL+ELD9d652GtZRTVY2fatUfUFJUy8y3
prWr90tN8q3wVGfZvafMPSEjWIuUkzYup0xYdSf5zEhej3il4Yuz6mxy8uiIFDAAUgNUUAoRE4kP
QiKLB+JbDkL/ByfbND3NnoYC6phYcNcFVG4m11T8EaHFyrDrJNC8WUnkhNYTHrrCUo1AWCLUQybU
I9d2FGciwWOk/v9PxiDFygDX6zeh9iPuMwmGmAkJHI8ihnesXWb01qoK7fXAdtl+XWyCkxLjPmOA
GQHt6jU/lCrC6qDUkruY5c0k2gFKUvE0p5IfgEh5rnnYsrMwQuRLjvL8xchSM1Z3hi0d8IAYk10z
YjbuzCGvg7J1HRwnda1jmh3m0biopjP8ChJ5+nTjKJtgmTYSEYldiIAGEiBBpwFOLN0GEgkNbhRs
jdGzttP4XEZ8zqiwYr2ghv1GaRtAh20xCWjdSdHtrFT8iEe0a/xIKk9p+I3T2WZa3lBKpJFywsas
fMXouejdtOE4yQFJeCJIEsCsxshbQ26lEPY45gCIh/Ivu4enafHONNFsGvuJENGFd2PALSVzS7V7
lPs7wNNdTf8arlbC1Ejhpo1OWVCSgCJ+Uj61D9HEpO+58uKbpnG8OrUCeELTERGzqPSBI2A9GDEO
DPZgnR5bkePB3LTKCw81DgUSgPnmL1KleH2DSa3NPAc9pfAMDfh4lOZ6Z4a2iQMkGfEPImBqJ5Ck
fnVYEVOHHy4Ddocv0qgHlgA5076H5u153VVwBTHOv7OA6WOArRQcM3SYwQ+ZmeBw2aZYwLQmfYnw
Jmnd2plY4sOn2UAOPbXB8qMcpnQ5BOSJydH3EEY3MkmvDek/Cut2NN9zrcMjaIuYgCFb5/duQtVD
9pNsf+60tj0Rd3AK2Lj14u1sUf5oTCE++cqbOHk6EoF0JG6oFqTqJ4pOXZNdaUw0U0eFuUlNw9H+
x9ykxMjoQwsVT4wMM3FifrAPhzm9fK2XyWQi1Zt4IZIHPXm+ny1C33xNCLYFpqocJdPDNOvzouYX
WseWprjnsNcc4RxxhIgjcfTWKWJATAKDUQNZ0HS03WaIJyJmIIJcF9Izmt20Muk0SLd2IAl7LSb1
nswCOTfdYVuTlxEhcMs4ZnBCOpuRgWjgw1qneFM1HEURnKL7g4ABpUbfkTgby0cLv3H0VjTEqah4
PElE2qW8/UJuAqAiiGTTJnFiZMzBB3Hu+xxzXsHElLsaMGLV/9GXc81vsLB0lJfRZtMaQoNRAo7J
+OBabCai8cxNM/zKsQyPPDsa6rh48gwr99rgV5ikfTT0+7DlZVuauyzGc7dNo/Koic/esM6MlsMk
HCukiYhG+zznbus4nAV3Mu85xVn7oiJqZq9Hmp+ODA99cs5E5byyCcRoPNUkOuJVlxjhpS59qVn8
4rMp+/ZSsAW31aXibtQos8AcDJhK+AcQM1XRVY4PJqLyGpcDJ9lfKfemMXeCQtzr7Wf/mfYPJKk6
s3Hee1BO7Se13BFGTBNbh4XpX77Mg0S1KPHunB84omcUHhpOVdMfYuOsWVfpq2uveS/5ZYiPNvJz
45kI6q2xlvuqjBVCpA8kTnXNYPex06F/RLKKuY+kR1LIGabqSCZMqHTmTnawrjA4T7yXuSLmiPYV
4lf+3cjC18KwTDFDIrRX3jw5tY2Jie3N+KNRPqlQ7yjVGQnTF3EtRXBns3SzJvcbBmnjGRNyrDPE
m+rfqMq2raofQ8pDBdoVR1aicqBshMiNsZc2PL0Kmo41CXRnNuMjSoynGX6b1aPEw16huh7HR/Pi
F6gr2ZtLDbEySxCwrNkAEVJ+UBI/zqSWmtQb/AKSYYLf5ek+9GusA2Yo7mbsuyKoT1H9lQ3EGdj2
M4Jcw4RANdmLKSVYOeN5uWpfE5nescpfLDFGIvwQtMGt0WoKHAAaQ7PA6wX1Ez9uwLw/1CccNJdl
JLHnpt+rGa5F8iUegTJGNEAjzDoScywq1oHJbmBgjqRV4TaO7xY605mG4oTlzoDyK6AU0oOs5TcE
UwIROcG7hSL1xcIylK+g1e86Q6wMn9mq1mvmwnTDNw70avGMOnvUPcJuEvol5ZImz4ILXcrMcOSQ
ipRTSOj4Kek1p/xFwe97Vh7/49UI8UQv2MKwL8J7YuKeIkGbEd3Ald5Z55S3YUCsb/6bT8rxP+gg
uOuq9eiy+8yD0iJgM7MtWmJYCozSvSMwsFSpCwIBuUVbGpWGe3P1zeo0s8E0skm0KCigu8S/I0TX
/NFbF7kyXYvMYihLkUroeF1YGKfwdBBmmLs5kR1T9fMZWx2MGiHAHD6twD/Lm7p1F06/IPjmn0TT
yxg2cQ8LMQW3CMi4Dt/odGmsI0uXjapbLiqXM2Ev+u9lVl666qcBaxobm1P0kDe3lRcfn4YyP5QD
/dGkYpxCgnpNeoAneDBEXMX47PjmvB7n+iQ3sRMluYOedvptXhkEPgDHIFyVQwFRHFHxjlSVwOpt
BqQOpAJdnK6yvxGV+J2Y9Y2mGVDz9CxM71Hxu6pZU2HXqz/IPwd5K7YfLRgO+EHG24oabYVuinIP
kkMpNB786A0ZXPISabDhRsWMHiySTyzPaeL+piislq1HQbEtw3TOQxxB/tFvLcLtikVrz0t9jKmm
T5XfFUGRRr8aGVYE3bf42sxILWh8sFOGxZ4FBXFcgLe696fxOyXRrWAogfBfkAZ1RwSKbofv0qQo
XUc6/RdXQMhYNq9UZvUDQ94xndGNTr8ozQ4uTrMK5xBjegE6DJxEdtUyfOPMXqzz0P4JkfsE8q8M
PNTUDYsnEKpCc7COY8kAjGV1IHaNRd1MvvRLtEJbtJ1Cgxjc+hg9N9aJ5bSwMC4T68ciQyAJGZza
caEkMVy6bYCNNy0uDXHfDE0NQAJYRq6+lcIegZzW5xv86mo98gtSSNA5rfBVtb4+vEdrAF+o+Qv1
s+1Hl44kFv221UOlhoS64MywVeYuNCYJDccRGNS6dtL96M5ChGcd+ejAJ8vvpptEMZTXhrrtrraZ
48ny0ovEhsNuETB37R/0tzIDYOPRSrHNXjX6YxV7PTP+Jk96W1sIsUcEivxaqUskKHTVnfRh2qs5
Gjic2wWwLosZ08osg0Vwe6YPbrSUJyojlbiPh5ueIRcjcGYNS0GeW2+TaPAWHCL1K0BFUYU3Y4zY
bIAbjRjSXbwuDOrrKTSrWGSJbke0x8St2vpfWflX83yh5rfh+VnxTdy5/KnA8y7p6k9FPvCQ0gTN
y5oHQaK2HkN+CI9PLso/C/UoWmskgvJvYq4h8FSiBhjsp3rbL9hB571EUXmsefBKB2S7fiQS/UAw
d0u1dgPY2qH7zen8aYkLpSaY5g1Xv4fGvBGI5R6G4C1hnFxOgzK4Gv9X1oAJoCYXLpJ5lmY3yv9R
hSbh+Y19hc9f1+lg4u1ofIFRyDjDq/wfOrxOemTNvt/39Ht+KZKxmyws17EnzGxB70q1gnEDCEe1
U8YA/yu5dKx3Y0c3UUmNJco9zYnSuxn7wmCvoMncWRuLt3N1S+TZ1pID31nIdmvkqjF7TLQbcTgO
Woar4VhiueAOpUlgGnxcCcFINdRXgP2mUDyDV/8oklBF2KQW37AMFtroLlLgZnZV4dBIZjcJNTdZ
ArfVt/FB0sjYx5Q+huXTK4f2SRrhg8LmWvUrUnNbITjy+geLcHF4k0NLWn2EHLtU3IDUsC/ZsxYq
oFjVjL3C2hU2u+VNMThkout4TUhfs+Zdz1oiDPM+UFitbgMN0MIMrZ5gBbEQQwV7wjLYYoJ9QP2m
BM7Tg17VJfIn613h6s8JzRe7iXx1toog1x6RUb6sqLvympvwAPBjCIE3DvQxtLifWdx6FZS3VZjr
6tNgyScJODe4pGLtqXwtCSN8+StbE+MwUXbrcYCLi3JhiS2+Ny8NQUYtICUd3/ofVWxc+h4vVBA3
Qr5fuYWUg9RHHtlQvJwDxhACsE94z2nQRyJ2+X3N7EE1sbo44sUQdd/AJLwjiG1b25LoGMl9mkLb
b1x+etLibkWw7Uin1Ht3xqc8GppdyTT/mk4/NTiVjJ08nXUhYsQ8DLV+MoqfUdjHXse3ks2NeBnW
2mqoiM6RmPjqj+kmjhI3VmA7vSRvgCQoPXcsmVirYateY5MHxegRNYRvsT5ctdVWDtKYf7e0aOSG
NxsvvaHV8Uf8iSMSxG8oIOpZvGhkL5C+IYAFizuSlsJxE8Vk/gQnQ223JMXbwX7gJzK7Ld9iCjEr
K0646EeDZub6Y+bzrxtmSvXvQmJPFBO/hkKL4VOgWEXarpPnHH/NLCwCFVIt1asWrbLVbzKqNqlq
IeqG8idPqAcBsEbGIUenWFRP0tSel1g4M/RbuUZ923xBzbcpkFkv8DmjLS0CCkXzsLARxgOpQjC3
XU0tJlaYEVG5KLmt+A7TYFInu8crZIe8cnEZEH81rKevTUiPyzySLZfcn1DDywC7vNYxWSQJVZ4v
EwVBVJ0ZUQtiagJrs57JSnioFdAWAoEM5ZJBNS/rVtg8aLTmxgETG0D1pIwqDILAPKMvGNOKY9H8
mEVx65ToKiHHw6OTkmpGmqgWAy/E8Ktej7KHgG3EmiSTcoiVieCKf7VIuvHf5TXRj6hceppay58F
YrVwirlD5gR0vX4g4AshSWtwyNnypU3CwVLiI+d+pc3O6ur5yVdkGgX8TH5UQtDQhDQuwxmCEm4M
rEdIYEmLDoB01kI3HmgGs/paPyboRMJ9RJbBdQOvLokE6Iw9RZETllE3RZo/9X+Cj1LqvDHKPKFR
OQpbV6mOFVn0+NUXc3oz8KOUNWmi2WpFg+sHJYYftCgA2c4Co0dC2oYh+Y1KuFR+Z9IwiWTBJINe
HwVPDO/WA+sMpPBJsJ8wFWJ91NVdxzdT5IfQf8s64Hvii7xRxXYnh98yuHI1eiXiNtPiCeINDAsl
mHclJwd5h62ubHdhGMCmbQNhhN1OmY8WsrqT07JdN6d21wPPQRyMLQsUvsny3FrQCxBNM5LcQjtG
eeJn3zUI3JSNBCkl6AXJEKI5wOAK14S/j+xqSFL61kkBeguNTkjhvsptm2i68qqXtQvJrfOHcbOS
ymthmzDAFPUWJKyOgm1NE+7qysCyYE73DooIgGveL4h+zADhT22Lae5KORIJYa+AyIu8XbQvZbo0
RAeEbDxINkpEUlTNp5CMxH6SNNNF24opp/o1vupcuKFnzDHgSJHy+My7g7DO7KGDsFx+LKDclA8K
hBn3BJ3id+cQt9h6UPnhccGsNqHWDAyiysQNrdJq8jTNlExdzTNQ26SsdBMp8xprXQ3V3C6RPQHX
xGrtDd/iCqOgNbLQGo1ojXp5gmkGky4DQvdF0j839cgeiXlfDjyNaJJk9kzqLTTk8EEk70Y92MVG
gcXAxDhvltZmU9sDzazOTDndQEkgFlsB1oNbZbJJxo1eKRcjtS7Fr8ZWPDM/t3vUeFdCGrkgMtNF
kBi3RGSmUMx7leIWr+OnklTPT4tTJ21O8j4LE5Tm2jlALi63dBXocNHErJmxcRjJkxgPyi4mb3Uh
Kr3FvdyV6Y4G2tn8Zs6hs3TUXVUiiDwWdzXUpkhdNy3x2P8Rm6zaTJaJxVduk1r5oiD4JK9hSnkx
fNqt8o9hsC2NG54gTrYCgirjfzsGsaAZETEp3px+Va9WNN96Jk+qYEUGbkucXZKEUu5L/o3WvjU8
h2FWXDUcI8tNbIWbajRvIQl2IZIDpjZXpLOaqZyjL5qfGLdfGlsMLWHgu4Yw7sZcIvLYY1ZP2T01
B+60DYuTwLydTTrKMOFUadHZAL2eYjL2xa96CpxW+2f+JZfSZ3YLaJQS2lXAmvlkPY3YxSgM2q4C
YRHXaCV4sA5IUSvBzQT6W8QLJxnzSk3wDfyKBuaIgAmVjIPUPeA2owhgeEnFuQ3pkpu+ICX3PNlT
nNBTz1PVeED0p2rQTz2bN5YubfX4cRb+5xNCrDrwxAp89Ty1EoeH8rtAsNTTTE7D6rg6tIt4xJV8
7BKstZREh6PAVbWjghBWPtTR03T0/yp5aKktEi3Pdr5vyLQ05IEnhHYEXsOUQ4otdUQXntBhtPBL
z8QznyuwaG05oXtlD/vAJk15uig3rkqtT54KbtO9Sca5IUTaQt2p1vU+onah4N3FL8rxmmfJY5SH
p9EPx5Zzku09mrtX3QE+Ma3L5B6KtfYiuWyvhQAo4nlQPwA0h34BHryhRbGZnqE75sNQ/R14P8+4
f420Q4iJfhn4gOFIxAAAg6ZJt4wXj8WLh1407gbpaAA47OSPFShY4qPmCDQ4BFtF+6h14TQV4/m/
9+kaQjkdxw95Kt4q8VRjnLTMdgvJboHQRUi/jOFp/i92K34olKVM5T+QM0Ud187PnXynAIvw4miv
6TZwAwhMCjUeQ40XWHLT9iNIsKvgDQiqR/K9DMNRCuVjKAEX8eqWBf04ZUiy8LMj5ol4gS0kdU2i
C0iqAHpZfPdqyg8M+nzGfp5ypDUfcWPt04K37RoyjHmQYaIPcAgqx2LIfWTPyLcAKPuhW/NcFnyN
Y0MxPb+Ogp1xpppweR/tIpufUHQVNFFHOpRZfFYDzLtm3mXYJvBYAGzLemSktXTs0I2k3kd4wvQn
6aUbjV/bCR2tSmYTJqMYa0vb96cJZX26p7l0b/W44KjyjPpv1eJXzKkXSmjuMH2ByiKNxTqhCgpN
gkqV03+rZZDesDyi2oM2pwyNLx3toko87EqlgfchHEtBXjhdUH3S8tP/J/eIcRRk4I7Wd8KBn3to
U2BvRbC1fxMgtc4f94XmrLKxkvpb0NRthVILoX//KcvDzuJjbAwiLagLR50ciBy/3Mlm+WDONZmG
1c073FUiYvjiuqM7dEL8gut1JyyBpGlSnSkGAR8ba0x/0XeOrVNkqill0w8rzUcyZzxxt/satgxg
lQETAnENwH6ZWLhLjSGBSoBpqxaUhlmUC0JFM07o3HboIgb92O1WS3IMvKEt7oREpCDoJKhv0wEQ
wpReiiPWk6Mh0jegjNdRpIG8E1XZFVRcf4TVMbyvUdO0ifVghXdljs7rs1kq/+A/Uy7q2HhdhF7V
HNDXQWn8avF0M5VfE5M0ee23LmfWL8QNr9eQQK/eFQydnJLEM8zeSxEhcD6b1iXCqCuDCBiI3qHi
NCC/0gDe5IuOCwJmaOKEjZq+zPFelDiVvrVbG9RXLpAMX8ACm9ALA1lf/AoCiFWfHIye0oQm8mUg
Tc0ItpEMVES4iHhLVoAUQA+jw8iBxA7N79B6Are7BXHSt6jyMuDu+hFDwAr88nz8CxlQWUU33drQ
xdzBUAm7rJnDKWFf70H4xqPWJp55QbB4V/SBSOMnsyVeieYuDtW9SD0pRxeMwRefe4aZtOGBZos8
athqJCfQh+cEnNfQd0vGk6p9WEXzUQZPAJOesVJvTXdhTNElP8lEn4rmNXKvudGg1oOCAewj1EDv
4pMIGXctQX1Qzjm2W9CTOR1u024KaDn7Dfn8F08Gx9lYDJFd39xrS79KM/kq8wNXB1SIBCWNgQWw
p/2I5PgypdnV0NObVlo3lI+/TFakUFBHQ9pL2WI8yt7W2Fj1wxBPPXaXakQemSA3FE6GYcuj+mYw
nZ8hVSFOPk1T8scCv3aCUhYCFFEsBc71fJYnE1rLtzLb0nQ/DvtTFAenBgFIDwTIgCZP4kumLdY0
UHWDqs7gs6TEEfNC785Bg7hDz+9m35acHOKqRKK8Mrx9XWK1SQ4hjF1DfibdHcxsBIaQWMkVcmeq
R0cAtZQpC3V5ulcQgt0aRbpozLGr2SF8qPBMIfqUgWQD5FdWzAXiIulcLGQAbqmDkk82PLbCu6oS
uxd8FYQY/WiTdWlZjcTsTaVELdYXm3COm1oyq8gb5Ba9qByJPMhmDmCxQa5yiuvJjcLa7/1Ueyvx
Y0kAtjqOHTBg0Ri3E3hWrf/t0dXNenoRETRqP0mLsPcR4RVDVp5R5Ewfa0BABThmB1kUXMLmZqAO
aMvsoH7U+JyV9sAOoqTaLaUocAVZA9nPlOyoXsa/NaXVGggXwa17EYt2ApuuRTCtqPiRaDjxw+DV
OCFuKzjD/EE8yWQutGQ/VEhHJLw1MvKRfNWMUN25alDkPfNe0is7yFw+ymG34rnoe9Ru5L09uXok
sjDPbvdiqIl43UDCWLfht5u6ZxioT0ognnGkPSXCg6E1t34AgTUh4hl5hJrXjkxFp/U/2TGvIGWb
sVGY9xYSQpb3SqvIOpxf+HJwcNFKhM5tTeBkOx9nf25Lf32qM1XbWciDzXsKfl2qxLhDaBvg2NKh
Mem/bGZfR9HQoSgRyIdIOaJbbuWm4+7TcXbRL49UiWbdWqs5RRjWVxVSlbmmDo+aZCStUvWmPdpH
Qs54Mnco6sUj12tDSjrKMMcoIK1JGAF8nBh/Bw5FAQfj+pEhWlgPxJgkWE1D9p/6nIsBZXtCh6Ia
gTe5nBMCWsSKhMJsE+pPUcdCT6hxyESvbWljsvP4bYXZTSAJxB6Znh11YPGFY6iotWNHnXDKnUj+
ynHhbkpRkALUBQHNy9sMtYRS/MpzsWsgwsOM6nj9GCct4QjUwko00K0lVE/2fnVC6nKs47eBVNGO
q83zEWeRWxioIoEaGIbNQXxKSvokIHuzUqkdzOoE0crJS9ixp1RUD/6sH3OvgIZxPoQ8qjmP6kQ4
wERNGgKNbCT0zPKQYezNwWkpaCYfXw5sEC72ptm2iH5cXccUAG3XHG/omECtjzUaGlqusfcKNndl
38WOyZeVR87wgtSJVnt78U5O1jtRO6Z5J7v2HkTRfUZfvXL7KARG7VcSL0GKKA49jwCKA41FHPOc
UQJwI+jWJWySmLcjjRKH+iEhD1DF8yoCp3dnDo8RQfU4fSSyiadURTxbk462XVYQQ2nP2AjLpSMY
zMQDxg5CTSzVZcy05HAKB5XFMg6vVoHIh8/EbHcKA09ltgfzbzMln4Ilfqz8Lw4L5X9aGyaP00AD
Whg5Uf7eod+XCVsIjypeEWNN46HNszkjLzdbpG/0nxpF8Z+VmN5REhN1lOeAhtuIKx3NI5FZblEd
FR2TK+Li2bdSSsJI55dRab7jgwIoi9GThe5m3NfqspfSu6JquOtWuyAoFERiErS3bvcuVhEHDEiT
T207SQvKOoUw8vaAVRZLOj6rNbpWylQWpU3a4znlUKnQpGl8dRwsHdKodTDrK/a2DlPQjra5h5Sv
aoqtxIyfZOdmR3lmh4KLv03mWBsJo1E41kLYqRz6sIQgI3wZLid+MvbnfMBGWl05pkiXwL/ykX90
Igpfo75C0RWjp8a+jyUAybgWjf+NTyHzHAiGXajkGiDepT7cQfThtIyUVdtsczikhR0AfaUz2gFv
LxFlZCfsVGIecqaE8IfhdJyMy8wlLh2DE1YmDjfCHSrA72dI3kp8xwm73MQXYhPwF+NBoudS3Tll
74po3US4gg266WMa9sd0oT8yCQ4GzaTLZvUPlPSSoDb8JBx+Md8NVfyAsrasV3jVR8M2HCqRgTkG
TEVhKXgaUMcnlskKKeUmfeSrapxnmfr3PBIv+QNNHbqJxQSCZMLd7EJCAwVvwhG4aPTQktN9hhcS
+/Ky8mq7elpzKEWHUBbKJteqmF06regNFYOkVSRDe6JiwMdFhIMotBJXk5hKm9FRXjBp1h8tDtcx
+I3W2phKGNHOcdNhCm825XWcimsU6Zc8VI8x67Wl+MvXuZaKqykkZ3Of4P+bpQHfkblr6rdx6IAo
xb2hoEe3Gge4xzExsuQoCYsCC27H88xREwX2rDxr1SCVM3CbgA3ZraX43IrxWVHIHpomoNjxveMA
XKU8Cw5h5Ao15q8pfhKWWAIiVKK/AsWoeg5MFbKUQFzDMadOxtq2rm4TfkPLlee7hitaUmeCUzu3
nvGhCYbDg4ckqXAS14DAQvlsXLnA4rJPjR/p1T4igmUFZMBUCezKoNkN576JvVZFt6wC0257ygBn
khN1/RUK0n5SidymUiw1RrcjEkOpYDpwihD1WFCmlb1h8SnnaDdiOCrRAuX0IZsSYYb8NeoaLdD8
k+koku0l0S9KYQfTdGRyP5GYdxn6r0RrjuYk3ZEbWkFzFqrplaeXckR7refOMJNB3qyq39FBSY9/
T+R+Bl0s97Eh7Sy7NG/RbSzra1T5MRss4MBUoapaDb7MC2tgRTjoO1yD+4i2NuNXVWGxcPZmb0xw
dDlxKbE/QGXuYVhk6+9QMuJmHg2FYusou4AxMcNPS8YEqRE633cxaGEpwwMpIXrFnU/3IK0IXF+6
yI9BoRwEjctoSSvWuSss7dQ4Zd+d8JBzSEtn0ngv0U3qYN6k2cMhJQzqoeKrQNPJ63FAhk8QPMY4
kSz7/EDfBe8cNt159keB0bBEv7T2G2cfVdq9G9egXPBi2VM0eXNMXsYndT/c2d2lGTczRSrJ9jaZ
ka013xVhyUpN/eUuoRO3k8CHlH5PeuPeTAjWNjdqJ+yHOXMaAqNl6tdOWz2sz9MwnAngPlfJchY+
a6vyiATzim3eFn4+kTdUEBBTjmgvCY+UnFvxL49QrMyZV5gCxj7dbSOInwjSBwlFp2iOSat7ANCI
4HeSL6kSnCSl9Jv9sWrFjVynTmfKNMm4c9Ydi5JUpOgk2KoSn5bR8mdIPKlt/Wz5qNQz6VMnKdD8
1V2YEM/9E6ErUmvDKwKCf8Cfkl99zYne57JOFH5FSBe5bXlO3AencRrRrcRkSc+PXkhnuT6kgX7p
8+AqDvpNK6a3dgmYtzHoy+2dV/5VwMQz1PdwPxTSWz/nrDDVrbOGq/p200UyqqiIaI56xtoxXgOz
2VbpT5EdjSA4pNN4rK2QNIPW10gmluLo1GrxSfAsog5Gc9m0S3Fpa/OcLdrJuHYhidhv85g/lM/A
kgm0rC5CsovyxVfrwpeoN9R7yAcrdhoyxBXaHkghlpT39jiJxlFX6Krk5dV1+IFlFH4v/S0OEUVU
Jr0u27RD5acefuKO+S30JzqIlLOqNEjzd8O4DTvJm7oMgfzk4mNzxHND0KCEr5WYGMaPSMMZI0tO
v5j7BiWadBEzBhSV/RyXhWGdBGS/KWKNrGBSs4oz6vtTY+CvKJIjOTzNgEmtfGc48c1n2p0x4soJ
yRTcs4udK4MnyoPX/8kG9dhZgGawRDkRuIUUQ3Ta+hsyeG7ie2eMb/wGx6FpmQ8ChygoSWaL3xHa
7iS6SeU5ujxCDfjgC5x2PXokdJyTZJtkbLxbouzO+NRjbQJXIPYMcnKX4n9RMlg3FFAiVYGK9pZC
JzXmHxXLB0AQhiACdYjZYzqhf/vv1G86VGLNR9EAhEsbAhmDXeJDVU5UkPFI7UuL96T+x5ai1xyV
tkT/wUPfNVpxls9TCT25il4/TZqppOI7Cpu9RPZ1V1wYNM/1ZPiFNNFHaMslbwlfkOT9a4nSPVkq
fBhhP3jkqUYVAm1kkPNNhtxRxUdSPMemsntajV9R+Nbm9J9A2SFLeQ//lCZhHeKRNrENoVNoo5Y9
S9oev8TeRKKuHayFTYjQxrQImJ0S9yUxFEt7NexRJxjHsE6OiUlPW8y8sOyXQnGTWeOtWLoqrbHJ
ttRNe4S1V0+QQadxtmmI7LCeC+TAGjpv9jdCa6WffiCjCpGxpYIYWsSVZeRlSIeQrC7ZHflDtXzP
qi9ZNw+otgWYdIoCDY3hAiR2pwT8cB89XKtKT1bSI8ICaSYCFdXUGOigZgw3TIfvVv1FZKBHs54n
fdbUkQUkYmN1CgKcTCoDmpmdcgPRyhrniaP8bwGZPIWTx/WZwoM51AeaP3k/YpgjeammHXwyXCF2
0oIWRoFuxRLDMTBfd06GHa0LlDRUN/PN0MQLFy4o6KWIp/NQzye1IuJdb4+a+U/jWmhV7WUJFR1g
8pDaXU2alQV7SokiUoHKUsnQxhLMZmhsGEdDJHgK/7KzNZDBDMpP5Z7XIRozhkZa94Kl24RpQQos
VNwjUe02FfbAcKgnKsifPyKRugBf3Uhf7QCCv65Q37PxyILiKvJZD8aLC6EJfxeQM7k/1Sr0AdLU
5MOcNq7U97a+kJqsk0P/imSk2Jkth50tktWtSIwYCFHqr4jkiAT7UeGUlY4+tN/To4yXEM3Dhy1y
K4LG1pvpOigBKZncUWVyHkblggoILD/B4TBwS8gy5SbskX8B5k5q/vsx504oBOe0Axz5FaL5/H+E
ndeO7OiZZV9F0HUTQ28arbkImiDDm/Q3RObJTHrv+fS9oroHEDRAN6BECTqqqowIxv9/Zu+1O5Ra
xFNzhb62bOBjhIEID0vAuTWguIJRs8TslC8rdu5NyPsd+hObprVuHJDVk+FFSbNpxNZhQoSxwVnE
J4GyJhe8F8Jo55q4VKZf0/zUrsOd4BliMg3bdAeBf7CC6p6hq8SMBckYAodZR29ieGmy5zBuc+vQ
7ZocR93bOL6GxcmYIIKxt5DOrb5uQzPzm4oFPYfPspvn02zonhrCMFmC1GQ6Q8yrN4bFBTXvzeh1
ynVtl7D6jMfNIi7EGbWvViy8Fk3xtmqPtYRf4NOg8d/oeAwRdUqYESMMwQjdNSwlmTUHCZAYGb1T
R9xryZCy4Ymt26MB/QAjJ6ItAbe53JG0QvB9rqUnPqND2P0ZcCX3FqGA6pPagBgQFS/VXQN89pKA
tN9kOs0HtAvc7Oz0Y9XyWDnPK074/FNTZ67cOyuwTB2IZTtGKKoIv1aizxnZmMycdNRvalXel9+h
6P0Ef41gtP7Q55DVUGJcVlg99TvQZbheCCvznFhXqLpOxX+zmBDwS0LQNXiUwFMrhnp4UGAmpC4x
niHz01TfRgBq/RBwlCjcX0yqbbR/iA2k7xBrFIdM1gCOLIYNubtl+pW9ps3kKJj7KVFoQrhD49W7
gqsXzJ9YF5xEAIfzrjmCjnGFxY3YOWzGIHnEMHwN40VNr3kYb1aYmwLPeaNuU9uKXxSuTEgk0K+a
fPXFBXrGSeZRYjcOY84hcGGMiQPWCa/eKqVdxwos7JNKvuJkbJralUmIfDecSPvIUCJwf9fKa/U6
gYo0CJiwfsfyc7TQfpR2/FxbsRPKrV3KsNbKwMq+hjbktQ5eX34KPVad6pmM8MBQL4aj95ec4gGn
otRzwAHf5OGfFq6kxF3Ha2g58fqm5dmlkVxiFaPmVfiugDCv4W1Izm3euTHg3G5fAmCWl5s6TL7x
eCegsn/PYe7iVcZTqdmT9BwTjywSqdyr7OEb+BZz5hj8G8PFaRT8IPFgO435pBtXaWRhVTy2ZMmx
SB80OVLVbro+pUhoWeQUukwDMl2nHBekiEQYZZ9y7yR7lcCuRfk+3yoVG8LxlNtq5aQjFo8q413l
RFeJhqLh0rZoS9f2g8AyO47gwQU8HsTabYa9nqL6Ysn5wNlfHkCrerS7A2oSdKSP+WS0eqC47uko
36aVRXFRXpv8MIy0C0V6Lk02wO14yBR0gE6FED46p1i8oORJJg53fEF8jhUPNsKKYtDdwoTPPq3e
Qya17rVkOoAErTUyOGOwwskPFFVMCU+KlD7rOLWtCZaQjCVQpVI+RBnxpgNVK26kEXUMP0SobaV0
b1nT81CoT8Ji3CVdCAyeL+s7FZq/LvrScBWQJWDRe4m5LWUz10irnEJET4AHuxwNDA9AFCFMh+KA
v3YxsL6OKq9T54qo37pifpPr7i0lVbZGXlq0bt/rbLK0ex/+1Fm1x48RZQMDB9aM1o/Gpz8h48mp
6OTmdc2/hKmzea8NPuy+fu7jb80SHPSTLHQsgg5ek7HDiwyNOSFmb6KVgfXjM80eMmM7WGRN4KCw
CKRdgDiNLxjh3VIgNi4Z/cVK/KlYt2lNP1OJXhxlHlE1SfPV4bmp3xKQJhHc/Gniaib9V5TdsY34
cJtjSAO6NioKMjGIymmjNeudXCYCPx4tKeSVv1rShpZU71fGNfzQmAnB9DrtHzYc8tkEy7GGCfAY
cXJp/2rV3QtGhffaFC5t3F0seFPI3sw29DNcivZ1NcerGRcXtHSWBMmUnO2p3VooZqUWJ5lAydsU
Z1WK2I2pt2JzrBnSSDDGTC/8kLedPp9pogb8XhoTVzyppnopwgrYjXSdOuua9QS+CkhqijtXDtO3
9jo7E6GXPaqluSBRoFP9TiIuVjIc9tQzB7mBOIsJkkGIsGI6X167AOQIl6OA8CS0GON13bWzYXID
q1qeJQHHaPZNqIZrkFMtFNgXJSsYi3wXsRM0Hk8P0CdkVEYEiyx2BnLCyirH+8P5L8W3/CJCK1C8
QmcNuXrCcEwIDMJlGCcZnjuA22+NKdsp7U5RBnEENIoH2aJihd/tQqtEqfioZvHKp5dwPoil+ayO
k1/HSFCz6p4Z83XSdgVma4MVIzdeOPKhNJJwE77T5E9vhftM668CkkDpmxqFTL3WZLXsU9IRlfp4
hsdHNK9KmAbxAonhGvEpJKZjKL1GYMMDk0BmKjcJwHQ3pfWbxuikU8wqqy+vm/W+XkwUkbHfjS0D
jYg4AGULk9jPsbTxAY4ogHuwKONbPmKKAGTVEmY+nxXcazRSItSzxEgYjRC7lWeOFq5nzO6jVj6p
Yv4k1uJ9Tpg4V6SslSRol/l1MqxzIU108LZE1ARQLdF4xwc14wC3aOfGXtz03FSMiAJzYtQDxl4L
YdMcRGqtrMjsiPo27H+MQF4xTvaneDwORu1FbAKNmIgkBg503mG163oZ0iXkO2ENSEy1az4f7odR
8BPr3S91VEMcrKnwKxcE0Ci1b0o0oCPoIUSeQ7wTc8qFMvmCcWOXxejnFR+APQh7WTN4+fRrHSZ9
3Y4ye0wR3VaOOVz4uoWYFsfHHl3Cj7HJY7ZTJy1K3KabNznnr5ig6KLOkFj5rDwe1mCPyXcf3UXt
XOQso+KfuJNumDAFZ4yw2hNxy9U6KM+ivOJdda2ZzhIFWiZjZTcrAuAQ6MMi3Zppe7M4GZZofAmH
2GZ71Oy0onaEHsvIFO2LzHA07TRYV80o7FyZiHY6iZ18hwN+T3TzVkb9Lgc7KMoDofZQrMuLRUp5
N0vHZ/EwNtZFbjrIiJoba/lRMNtjbqBbSQ7q3B9Nvm9zRvtXrWd5r8uulJnEMeSAKbBtBlKPDly+
leKugdIkT6dwAoYSbenCe7IssiaF1cQ9TTM7VZe86q6Wmt1MxbjJTNuvVl4fjKg6Rio7J4G/Z8iO
daxjt54PmZAegAMs2XWBe1sbrAZjL1YFUFeTH8+4wFI06jREj9EuPVkJxehbhOC0hte4+RxG9Slf
u2fCK8hvDp/DZpvE+k7tSPCDMb2kuBxIJhCqnXlL1VdOeK/tz+sQ2qPwI4nGvZGF2xj+ymbo1MxA
SuBwxdcE00lU/DWOAmWpgrQdAnM4sR/1cI7AG0ZEHivBb5Oibzbrtwbg+QqWeGCJEobH0RyOWmcd
2tGPhpO4AIdu63PHiXKhajsr7zpRgWwNrG8sSWCCybxZRp5o0hN7xzqwENy0pS19iwz8mVuSAUzY
uf68xK+mxVyFtRJ2vl71ivK01BHS8cqNyj0PHgs8qD9EMue/4ehoDAsWhPMD5Ile/5p2VQ9HUKD/
79MXhNJYUspFP/VVeFJbk0dBPkUCCytqFyR5oxqdWFgehe+4Z1/gKu8LrrrcHnDjqRzGXRDS7uWR
bHdLtjFdJciU4Jt7s/QcSvM22sbW7NV8mMYEA8sK/WaIdiTaNPioY1C+7puqYe57W02wJ0QILHhA
VGShS0sjw2SPZXOFkYgh3UbBGTQ6mchElB+B5WCVyWy25n1IxF6NmGyIUY3ZpYDdvzmV38c55Ilk
sBQVPpMgWiXDO6tyULehrTMgkMmsIs/bQedQMGV1JvGReWMriPQjuAlab+wH7lXpVUNw2NGRNmUC
NfyOL8qGCcSEhuhxCMbBmiyHlDe9Gp7D8iWNbuTYOgzAPSK8NlI6slrUmUFC8sdXvMDaMwnq+ij4
Hx+eNnM7tyT2KjoBWKxmkfB37UYmW3tlkhRjtgMvotiJUF30qrKLyYHXuIywktU/GQqUkDSDgya9
VHTzKnc3JPTgcYeP+LnJNJyJlDW3i4BLg4nGw/XDq2MDlj5W7HbJTkWTfvu3QQ9tAZFKODxDgjDx
SD628taxiXrf/Ej4G3rMRMuFLPe8quEgsoLmn1R2rknrn7NqQ94BzoENQHGWCG+REAd/Ry+SeTYr
CDJMVJFmFtqbgZSKh74JOiwLyQevPlawC3x0GajDrjjPGCK1N9z4ThOp5FMi3kh3KYOPv8wijVf8
Ztl9HijKOvYoqL1/l+FZTEmw+VVxfxOo4SvnmdDnCMnWcgl7tM/wBEEHw4b/0sa72qtO71nmcc5M
v5wau9tZTQ4PJvSWvPb09E5zrR/LBjeZM84n+HROg5kQh+ywKzNvMu4kOzbtbcYG0aV30qzHYTOk
96pEb6EjZsfUNX5M1yKj8lduyPVo24RNJm5742VlPtPyzFV+QwNYdiRt4W+laV7pE8rh2g4EKTrM
3kIL/9CzKn7KjGHVcK+mx2b4FvIBJjI5GYda+JNbpGtb3I8MAsVpk1s/4mkmAQbD4mnkr127F9Pr
QviPwRBE8qH31K9i/0voJzan/tSOi8traOX9IkQvtYUQQYidCNAVsxbTOC6aSk+/7Pom34uitR8z
p6wbV7Q8kXjMVnPiHLgnrik2yWGi7GepO6zoKBai4Cj2TemrUntHyC0WzIKPCz9INT7rhkjjIgsi
Z1WHu2DGdwEAGVQ3le1XaWx7S2YbSp8vbFG7Ps4LIEUC26zIn2BH7w053BWGjGeLhtLYGfG4M+hD
inEhXsgRR2aSIadjV1Eugb0YILysgBM1Z+RTBmfDhNV0BWuHh67JkKHI42bPK8f6mj6Say1m1xO4
DaarxYKkbVCdBDNmz8D3bbnGBMkJGKXV6s8g2msVIUS1+djiwsQkdxnsWn/Wcywx5hauBAXfaP5Y
zIWkhAuz+22YAsunaYq3WbqbSNoSZqpwafIYrNJxKAPramxiPTdopHl9fiuRrCA0qAhIk/ZpeUv5
gMLxp2gALOWcks12tChWJQyH6No1LpdH2icT93L0qdYgSHhScjGNyB35S8suol+ILNX9lVl5WdoT
sTU5X095sluMMBFn1Gqex/iSLfohTw5RDhWw2sfJspMuuaU54fDCtsnPYmSpdBJ//9v/+b//8Wf+
9+gH3BOomKr8WzkURAyWffePv0uSbvz9b/V//UHw/Y+/6ypJyOzgLUmzmHrKmi7z538+b0kZPf7/
/1bgTUJkHKqfArHxqzwDf6BrhXnbuK3Xma+PU/e9Vrpt/iaTliN/kD8Wn/RnLd7zoTFmI4e4DjCj
JWh6lXDwJnxlOmpFJ/sVUUTcAXm2f2ITfBevFfEb4jlbQTJXc5I9Tx270E7e6pwila4TScQ2The8
iRwrsWCRs+xyrDXoC1f0+oWMLrfO9jQeIUwTDN4ohBJUdgrG2Kfqs4KyMJMinoLbI6JrdBjIygQ5
t070KnXv67cag0hkyjkZoqfyB+ucgSzD67CyUEOiGCJRXGwLeFL3EPRh8WVlS9bzYoy7Af/OiEW4
D7fan84gn8za1H9mgVs5JN7aOD0UImw0oom6gMnAlG5VTBYcmljyXSFBgUa0DYM31IQZJjs4EwPp
HfR0URm96lL9Gl96tOuSxvqr3E9oi6zkBnX+igEvxsmgYUxayZMN2WUfhgUrk34TiJNeBxLzUKOD
vD/38JVXckO6bj0aaObTByayNekqtya6Sqj8LE6dMVnuclfejUW9WX9NPvJrbwCVDndS+JWUBmrS
9dheUoGIee4emIClRFgatkd7FgVa2RpcUAObkPD3NIQwRuC1rTgqqtO7+SJmXAkkBya1vdZkpLS2
to5uCwOsYGUZ69SS1siVhy7MHD00gywFTJzeRuwrYBCu62OHA8KlFFmGovMh8jZxQ0r4jp/qB4uz
kjnFh6WY6LmKXa98UYHc6km6J242VJfhB9Y7IbUr/9ai1lwteogVbVWnUkmcrgoJR4druRGf62a8
JV2E6rx75tl9YdViVawkhnWrUJjWBddxdYxVP/8u9RTNA6shE5qRYu5amHuXL+KU3aFgWaJT0siR
qxPkg76A6AWVcNRZYSsj1nZM0oEFalNrW18yKd8c87eWUcQywkP7Ugn3ZlhuS2hudEXH0hSfDe+r
sNSN6obXDtZbajSnGrhh1Xl9VZ5m0C62vss+taSmWIci/zC0AhTSUNN1eEisfC+12T57gM1b0qZU
m7Sy0NpTac8PAVno9kZxXIXiFI4FFvf4gg3ZtFu1vdWIMKl5Ek+VnxIpchRsQRFilHZEL8xPV04P
1uU23JYzxiAFY99A1ie6gflQnSxImCrJi/We+47SbfGmufZYUms1hjX0WvOEuBAUjMyDbGFCPZSQ
hrN9DMGZaSOBvS3vVVdPjHpQKRgZeV51AFm+wUGkmq8ier4YYGaJaSu/5JSgnM8p6cwTFOVUmoL6
guDG0qenRpJvZw5YkRe2cLp3N2s0rlouXMqLUW2MsvZTBgSQOmgj0o7d8qzQR3/NCn6sbPrrE81J
YlDBkPHr49IqwDloBXNKSMp9DYae2BEFTkpao3LbEFjcgVGXyoPY0AyOyIVV4MuJvaqQNIrSb9aO
wczkD5pIQq3oB81zMyaH9K610b760QW4Ebm1yyN9B5LjAmtnsyYMBf3ZF7rIFxQLgTBVCvgo8sZX
eQITLMLjZKlbOX2mHtRAocQ2X4xTg3syswNRm310oNMosmSK3Fzd8p/BoOZnwrE21TYyIv8Bd6v5
MLLIy+TOk6k1VUQHneoa5t060nVi8GlUd7TR5QI+M57FARVP3pxhuADIMj6k63pNmEahdLBHavC+
0bcLyD2N782iZoGMcaVEjU7E5851M0xwdDDkPboiZ0shlUFTGqg/Nm3mW9eDbmSHbm0PvMBDT7vN
xiRkc49UkBEkEAADvWR9f5iII1aNUZTtJak+ACSKOAYpLo1jFMgmcTPFex1GyNJYrpsC8jpjI6/4
Ao6wR9su29VfYsuOn+35WpMmh8lRjYkKHNwxp+4p8m3YyMCA2HHrf8GDFF3alzV5kCJxfCigXjMt
2ys5sfVUV5y3ZI6IopvnWKLMnFA3w8Gkqkd/0DE6tZo7ht29p2h63sWwp1iQnbAWHI0eUoHMubAV
XEfViQkCQxU320nrTMyPMFZ14NlQIm3Tz+kNp9glypTrAw83p8cWX0nd7ZMnzR3e4w5L59rvl/N6
K+MzC04AtDrWRHLltPKl+WPYI2mkORvIjfmI55a56s6DFgfShMXtv5EoiP0NtL98Sfk1UkLC1N7y
SJ9x45VqAFFsFkNnRIXKZwnZOxflZ9rvM4Y5twpYaz5AFcMKXgWSACZImYhUNcoPVUqcpTzydsf7
aG0QmjJKC61AYsyo7eSJCBHUS0lKeq3R+fpK6CSp2COlbrFG+9RdQco2nOKdViJVBgZTLl5x53l1
2lDxwidz0I7aKfnR2Eao76FgEWg8gHXKtoDOaBn58C02utzTuIOhEZPFnXAZKY6IYEYpfAsE+iN2
j+jQBUibPO5ms9r3uK708wocVPoIk3K7Hd7x3moL8WsRphGJ9HMIXh1cQpBWfaMgRB5dnl6AVhZv
IoYDPknh2IfCU3UYCtkrN1pEbIoUeibKw6ZLmO8z5AvPpUDyH46egRh36bVRk1dkvC9Wu2wqs9nX
pHXkF1OrzrBYT7kSHpanPmGWAc68OShmBhgouRBXyhUTKx3uWoOL9EOH7Z5WgMFXIjTFchcX3S79
SDKBmVJyktGzWazmDEKoj2FeOQOsV2VQ/AoyRwadovkqMVwOKBXyg0z6QIjX3jFPVRue41o/haty
NPLuUPn6aRDlvYH1vd3RQUmlVyClXVnDSwxOFh58+jJKqa2EfK2knu//OLWDhCvII3dhXVpZAyAh
Yad/mGp1GsH6OPEj4JR3CpNOjfWHbtesXt7UqwZuLwO0xgrDLagVWWOS68gq/UNm6Mlnu5ic3mxS
WVE81KAKISAOyW1ZfpeHhxjxEQSvZdvwPv5W1Eeu8BPPwhYV+Mhmxx5omddJIwE3pa2vvZVnswl0
xuAgk1mzyMmu0EH208qCgOdR6fKBopAVCboz4iFdUB8HpSTjrDKPMN3+n6JT5xLlVW5nLtIGHK2E
ZFsM4jlxEzy1GAQpqFryr2tDePiBYfBIgGQbbD0pGvskIrLVNq45Fp00YXlhEgEL1owxjZsygxh1
qpHiMHXzURqVE/f7gxOB/ws3IoV55y1nCAn7eXjWoAfMWXeM2KzXk2Mp4xHW34mIjYfyfCQ98FUh
Wmk0AEmB74ruDR4E/nXrQD+DugeNa/YqYCuvSOqoFlKplacFYaiO1wLZcWose1Rd+5TxUIYCtRNn
anG+xNMDMkofvjyj/CcKLy0Wkis3/C0t9S/wPnxGABHoPchXReGkYA+J6JtaAIwdSztKXwUStOrP
bDdaaiSZ1YbAsiAbRlzdlqsl9wyHO1LxqtkX5nwwQg0DvnnSX0WhOXQRWThzDE20PSoL5i2OQfGr
vj4UEIkfdbKvyZxfpR60dQeZ7ai2aI0G+rB02Rf46Y7NuS+Qx1rTTrLCnSXS6QskNE9BpBn+qPMV
0ZvDsjeEeaOS7w6l6SUyo5csZ5umOYpqeLU9LWGAHK/qX2tb0u4qQEEzgdte5ftuxLpd6fu2H1yD
ft3S8kPKj+BEyXJBH5DV4itoeiXeSjH9VUcphR2tlahdBEo++DtEdxUJuadM2uogrRVfd5Ov5BXa
AOM9TispyCmmyzja1T9p/TnH1TX/iVrxtTD0t2FJ3swTw5EQnTh6wReM6BSktmQsd9OV1OHIPu+g
oj/SszAgck8aXPJ955Y2kXlqV3P3/knncKfDxja0vfjAfDFkNcC9UGCkncNNEAtUWF5uJ+yW+yX2
jUcSe4MUFyHbV1zTWr8jzcRa6iA2iR7invwWMiKUiZKNc+AjrOOrBk0ndD86T9gCrvHdUUSv7xX3
rkk6rnRBZcJhtbIvaqB+iKk9h9leyJEj1RyDvDWMW73eKJ+veuUkoxp0X0vJpqom6APZNuHOIRqR
VZE9GniMl3ZCV19nhjsBPEnGk4hpvbMq99+MsUiKNFwkEH5QtWavt66LzvYIL+MKrnRDwFw+2f9z
wy4r5r/26zpUDdmSFcOQNEX768//qV/X4EbPs7wWnzXlT8PXOo/Q4/Gdpsfkd+Dk7NDuyQsG5AxL
RpCAVRQRp7dc5BInn0oCxYRpeOZIkolJHB0qIMBV6P/2lvKicTrJv2peIyUv9l0HlwOCbWGlOwhg
CgkTq+mn2gAa9oa5CEE7yZKz7A1pTkye5J3BHhvswS1TAi6DTL52Vg2/oNuWzFBl1mUpaDdpBOwi
k6elbZOCc06PfbAGzxrbaRV/f60f6SM2bQG4V2S0ZYm+NcZBOHJjqAuEFrJ8eYzhNhpcfwgAZP2M
6v5Do3VLdvGo3MoWzcFAOoxyE+P5xmiuOJoxC0w0rNo0+biPfJAP4iqCy33oaVipU/qYucCzilCZ
MbpOeZuLETf14ub7CziMzbrdaErv0RE5UvsA3A0NG0Wpd1PufsmyXJDyY89uCgAzCtWn+LNhJhaN
zvQmrbONpcAN7+Y5msRdxjRj/J3xHY74DgVQsSpHaHTBYRadMQTo8OdAkr22XeTiviQfLYDlYPXj
Hg3qglGihdlQUSZDaUmN6ijwYxIzJa6qa9HmuyhQg6pHMZqOwTh/5jJUMYfTE/5ae1rM5lhaBWFX
lEYm1ZjorP23TIFp9Y4BP2MkMCZErTJKk5u6yRIHpo7OWYp3lTBspGUi5FDfWUW+l4t+P7Oi0zKq
VzSbyr2ppDvn5F1UhZtx4ShuObCWzkC8OgcFwjMSfOziq8yYiVGQV+2jLUFk5hpPD5EZrBtP+o7l
2S/fRJ2NMfLAkMlJwiA8lKIDI8mA7VMwpnMgo92eypgz+CghddHQj1YifjNx2hpPhsZkgdVv5VsH
8JCQMk3G5cL/8oVUDO3//0IaGssCy9AsU9YslT//py9k0hZ9iDS0hfw8HSK5OoUZme3GdO04N1dP
Ydr18IcuNt/Lba7V4Niw7MvLtsIWovLTvCBBUiNoKJjWTL6QGuw2CGOORmaODu9zlHBQPORhV5BI
rpg8yTc4bB4jX6/g3UKM6NbMt6eUFFZxj+jCNdPJq9+0OL3svU7MvKpAH/LWGctu2WngrYTdEane
Hmn2QYmiI78bjJq87s6FgfVRNM6TW30adPvRI7+hFE6i4FpSfFBJj4PuUP+SrpwZe3Pkro8NrDqM
6vIFasTHaBKPGGd+2LdbgJozXMMVyV1L3cG2kgooY3zUNC41+o3v65OcVc+5R+XTZtuaqX9+7o6c
Ec+9eCszW88BJEl2maV+N4A07jMfR5QfBqzzJGIAtpgLyoJdn3acHxryYXYLREloz31LNZGZSp4e
qJfZWm7zyAQrlzZeGM9nr3uuMBNX03jy1r0SYfKFRsVvXAOtQnYTnxMivuQMuR3IhWkmegatUTZd
K1H0sbn6jJA554RNu1fhYmq3R3R2f5aL7KQGvVYEctn5tb/iozW3wN0XSIAx5RitV4rQu9K3gjT6
SloEaLnwuGd43GtJpB+UbcOsTuVmxZDasj2gL65TaxsydRzd1V5JijAhCGKH8UWGtZEIPzndXRgz
cCP/ASQ989LNKhBGyq6q3L9KV6FM/JnmUjeeOeM6+FOmJB34zI5dJh1n+FMPxql8TKEElZVl4waj
iJQfuJWMVGGLhHREFAC2EIuzAJGQ0yngMKeLZXdx5FzmW85vAElO2FbkWBqN7lQtFHd5cBtHhpgU
WrNLC0a/H3sLQi8ZG1Z1UI3cW+kwpZ2rgeaTgG9McH9A4gRpSm7k0geJ3ATNgvIz+VR+lzJ50X6p
pF5YWDyzsX7SuOLn3WrCQ5ce+5fASCq/FPrtmCR44Q3SP8WgZd8TOko327Wqn2CRnstSvPQ/7XHg
kQPhxHdGReufHSTW5bVKqoWx0/PhEGnNgSHpoY6FfXhjE2tOz0LY2GPVYp9p7l0eXlGtLyl2uqrc
aU7UcQ1RddWI5ERk+2MX6LlOvIJ2HnYJnU2M5b4piWxQi4fV0im16FQPyzHS6r2MfsoRdeqX7Yyz
v+Gx+e58lH3fKN+6yRYF1YH2cK2pubMNEd7nVeQqcRa/7gb20JCYlmsUD1fdRHEQDRcksAMCjwYZ
R6w0m0ltiace4dkI+IwYpaKsVoVqi+/DEz/k3F3z92zjtE39vxyQsq7/ywFpKTA1VFFi5qHLoqL9
ywGZqr0+iW1RvPf8TtM1K4UdMIuDRrtidqDWKZoYcz16+sMAAGP2KtRLjqEn15bBUKq3t66Rb1hW
YKZPNhLCBTVhK48ER8j7lppzVvPdPO16tdpJ/dEaBZdPVD4WY+NWRIstoHR0QvhaxxGy5eB0bglv
Y0HwX5Io/WZCJkf2EPKpZhoiS3KCGpl91Sdw353cMumF6soJTdALoji0G5iv0eicjdY6xfVyMrP6
pAHMEgRYyXN+XJ280/BeAWU8kZ3Yb+uQMx+aVhtIjzF+YXjNGrkimAG99QoBC8ChOcVGg48Iw1lE
VoUpbyUp2YaK4s54O0hFqKqtVzoyz3NBUnHS5qzfo8PyU/XSvhnPBOpcw+Y5mxOMR+ONFVe0MHsT
fa3lYONHWSYfGZ6/dnxD2ntfrU52/FHWMUhDcOBUeqOfoQHVA3DJjE3iRvfmfvBWK/FqXzlFZe9V
teU23O1s6000NZndNTnrvtwXURnoYRgYxw5kseg+2DVm8iFrOQxQopNt9WyiNtDweVIQYZKOJFro
UQSah0S+QwGwad5kCWO/gtZqfO6FwelRdarsYUr2MMXSBCJMqeTpcShbgM669Ens0yfFeji2c8p4
X261o2VXNbBDmMIssevadFZWPSYF+VQwbamZVtfhFosypFp4bQTreDI4rax7yx8INZRZzTTgZ5l9
fI6+2rPhXgl7ka5oia5tal30jGAn4RSqkq0LMOGB2UQimdpPeFEDy+KQ7/EOkfxE8hg8BSH0qoyd
Z4iFjkWABBskVogz6+Fw5SetRpPG5Kg+T2tyiVPT6RFqgtC5drV8zXrzlMju0IfXnLBX4oQaQO7p
uOteLSdBfRmaJV5qoMVCts9bdUfOHVdeTOs97lCFXIwHLY4PcNTsGfHkwma7mR5AfE/n/fmfmxJV
fnyF/2mJaOqWJkqGLmmSqiuU248j4J9qoEYrIy02BfGrrYm0z3/6evBJXQlw3gQLKaG0aPW1dRjq
XWM5uptq/dSN/bOwFi8LzlMB3ibriZdQNF7qgP7eLk7Np6gBO4ColKiL32GNVOYCFjH3oMrXIxlB
9ibbxB/JVzRV1Sl78Lj4CzXL+zK8fES8Hgw3ZZ1pM6kwB5nnn0r7lcw6gKHm6oJC99p7jYFRX9Tr
xPxGUfdhPAGbydCdo4iXl0c9DRYHbzT7ayuL9yEbxtXUd2T27pijR2B96jNyR3Z/CgKwdpCOSiIf
VkHZ64O8E9LF4Su0mW6ZOAT1sJE/8aD6cStuQ60BK5HAa9H9okG7prm9Wu7ySmegxDJeIkSwP1eR
vWrJSSwgVjozBkLBjHgB+kFO9YPRqgfBoOV4WLpepDV/VnOW2FboiCoaQuAKWwhOx3DFjmigac/c
8ACMMhSc2Mk9mV12bV07XiEZv0btUwPYq1w8VdyBLJpiFhoo3IUZ/HGgoOoqlXb7n4Sd127cWJtF
n4gAc7hlKKaKkizJviFs2WLOmU8/q+bunwFmgBYa6LYVSqxzvrD32l3Ne2dmOM5jZXYng8EeNELS
PaWWA2X4aDies56l6Vj5Zviv1u7M2nBZKDZjq49FVwOOngDvTaB1LLUd65qIWSBMKj7ckcIo2gXF
LWX5NGFxWabEm9vVk7g51zOKD9vsUFOjyBik3OX0+ClVCzdARpaQdMWMeweVtWt6bFvbej6a6gKQ
9KKawmWsmusK9Gvb8hN81iuOL7g/qMCqD4sTLjEJB+N0a8vZG48JTJdBb0ehAtTMtLwKwAygQ1tV
jpMMz4fFqp/j2nkOE1tG83CRs2f2Ojk1KzPdnQ0UOpNLVr/mpApv0KZqRhf6kMQmoWxYERUtUEVm
6WEhrkx8zfMzBYNcjpUInlw73JYbJ++UT8zVMviOzTr91KIePEL9dtDW1lZ5q16EhwArRwTqX+x4
l/hoZdnPVfU0/a5qGWHOYs8LiEOnSAGus4pr5f5EotepMDQvrSjx1cpLEbHzwz81DJlX9YWvlLpf
rUvAo+h1U3cuU0Ki1jamuSBw4LaiZQd3a1Xifc3zh5n3j/y1SbrPIa8+57gdjvc9YYzwc6TwOJJv
2Fi+MlT+yoWyl9yQCNXyP4bEdQLcuFCVYGDyJgem+JUardOP5Iysh69Lqi/G9a0VEVcTrdyx1FEk
gosXPKurkTuNc/zL+jFS60fBQjfzCqm8EPt4qYT0Sk9+bTC8EvJzzdvtqjc8zshONyR27tytsVXz
A6FlGdCyJED4plhHoAoS16kuQ/UnyFQAg9Ld6NN7dtHuHd7UYbDOyOsNQzsXJOCkIrjifg+r/nNZ
B9uk+s6h7Zokp2solLREPaM6uRqpy6zhNrmfbdc6BuCAsrEebWWrmfiqHkElSu+K1ODqTPDiMI6s
UrfGDwp+50OXLV/FtkCKrL88X0IDioLqCmctxKKW+UAsOtd1l8Q6VclGX9O6xhxklOhuHZuieSJI
5ymk+78Pe4mz/X+f9jJQeENVDSZHxPj+52kPpkjBzbXKf5jr+UdFbJzKxaiMNhuwEEvJoBy3XDPv
xBtUror1Tum3qCOvoALM8Gf51OmIJmyGyOy73E0yDQ39Eq8FilTEwESt7UeANwxYfF51d6zex2eR
/TZr8uhAvLKXwTvwhPyj8EM2VlhXhk8i6jlB1qOiKeMVZBqwu3VBmITGD+1iKZmxdKKQYwXvgn6p
PQO2GuYqpIIo/LeCd6mzPipdP+GvHNucviXccH6CaDmxovCLXAO9xQOLR6tSWDfTsQgVm1HhXrOg
PtYplAUgUjMCKBqXGRAIIhQ96n+z+itGSHeMArLROqnIQjLZjveMAHl8lohcPpPOAf+AwD1hh0h0
z+gn7CTEhwBZON+CQy5D7cadl74ASdrd2XhdNHaU0nFN3039OFuFeSl4GXI1vzXnnDCoy2SYMLDt
zJe17qTOLL4kibQBwrf/aG+FNF/2RY7LAazJTTMYH6RaCC4PWMG8T6QljAH/L2MYxvy2S+XThlRp
ks4L7tscPrVhMI1TNvq0/xa1iMNJZKzQmBCAPDxvBlYggYJ4RBFiLgQz3HRq/r6vz9LQX8x5vCIL
/7Us0Da6S24mZOFNDt92myUXeR+vyqpdV1i1NWArBA1NLgY9hLU3ZUVivc3XaQxpNqJSkV2dl+3Q
tou+ssQy13NuEPAZzGToVgt4g9QmGbvP2Yyf9W4JmdzBD5ERp9iLpdgjqD57sL7k39uEa1HLTwPD
PurJGkW1uWA12Y5TlZIRk6FOYKEyvHWi+UNSf2/DcrPE5hMVf/6oRJVdBBrmYncOnRqXRpjVt7Vt
562c2YFWZ2UyQta+xXqQ3lzEy9aAk3/XuiwSHF6TyBp3sNR6IOps8IiD+ItMpsrfCLmzMyZnXEdC
DS8/qYOnspqY1tmINtbWbTaHhaQGX9zv6Dz2GovuRnO92pBSB1KOEOF1Lip6cyTJvbdZbZLt7NWP
RbWc9PBPh8DE/1tunRI9M1k/HVNj1+DkFG3xn9k6Q4fX/AAGdZt9FDOFRNqPI00fOVOq+E8xeAaq
nrHKwWGgyoNLw0WW2be5SG26klhPuEFHZBB2dxrU3S6+dtG05R/8KYpjw9Hp4J/CISQxTIo2/Xcu
RrUHXiJlbH+SldPCmkH3UhI+BiLVEWo1Lr/UCrHvci7E3ennr2FJHSyXK2PclVE+gg2tRamPRDMc
h/shUWnjhWKDwFneQaGpiSghLmd1CcLlFEdGy0W1x6qMTUbn5JbuOZwbslDpbAyR0JNzbVGqQxDD
ZYIXkKUxSbqK8ZVj0uBfwuBOjCTFHCs3Jnk8nGYTTNL8rFldXEju2ACh3vuTGpWHgnVedQyBkViC
y3i1EZXKm60RTEaikTp4Ats0y2TGDfSsAOorRygJLJ4txkGrdaqT60rsqsiu4ejpXXpkx24r7YEO
UH/IPGOR7AzvM0SsuXZ5AxlQHCUKEpnVOki4Xf5ZTKRWdHciCpb1DfDGYh9zAc6QX/CYuxvczY3t
SqFC2pr70/KMAUD/3FYwIp4hHVqsE2Ww5eAiYfOhl2POJjbhMKlYhEj4Krz+jzWhuhnjvmFk7Fjc
Sj+VjvUNc7OGau8oFN/SzxlO/1GhM5zO89HFFpv4JpGcirUGBWOiRvNgxmLFsjsBa8+XNgh5OfTj
hmeVOEzxro3ewI9bZXk4nBHjmdikkg7QOe5YTqZwc+cWNaFQhkMvBM0GzCOfY31XvEX7Zlpsk0VX
LvupRwiIJHrfu2hc87gCMdLB7EeqdGZ4K+/a7UiXe2Mld4yej8UdIdsv4CE3ViV14+kJMEU2uYmM
BRj/9gK8h7JrQ+PF/gaO+hasiNHhP+nd4B+gXpcCBTnSF4sxKL6QImV1M3Zox1LJuqQdgN7Kf+OS
C7DrTmoRq6kZ6zQmoy8AtCCX4yWFLs3k1BszVsfWbFed9Ko10qvQta99Lb1AEtnyKy7pJj9J698T
svlOY5kt0hkVtx1bhjRCqWQ6ClJ+xneiMWLCIHg1lpxsz9YTkTfvZIcJ80jQuBhNKFe4I54RmN1w
6jbZ7crXzGC5gzL9YOPhpHjvSf4qsnBD4RxnOpSTHfebE+YNvG2rD6zis1OKM35vRF+kmqCzQi2k
cQqguNOHMM1JKgIKQIgtmt9JOhGPd6rl6pR987gBXNuuKxX4Dt64ZIpYKs9khuUl2adXTAzEvihv
7PhXpqMN6b8+ivQ6V+z03wE+h0Kuqi7GiCnqgKoh08lpbcSAGX7B8xS7NubPQc3Rtqy+lZXoUVEj
C/adzPRIYpD3td4NpY3LMdKsNmyZcddSUM59aG0WfOg50pFwuwjqTsQXu8kAlgSdk0xCsExB0psU
mF8qxAq6NY3tLpFKi1YC7vnV5AneSJ5i1CeyRXA32+cfGUj6r/arW38ZKN1J6XXX/jPXEltJ8nOP
83wn70EmbKFC/v+loAqowdKTWPUg1uKLunrRpQj+GzK3yqcpnpcY6VGLFQVVtGI9gx5oMbVIfROb
09IxlHRGmis8atp433Z3a/HfZSeh9dBqigJoQ77xXMCBgNTwOv/Liu1138s3peBGXJY34djDOQXc
s/6VUIxUbfs6q+OLSHhBZT5k7bh3e0GiJdcklHundLaUtIReASV5HaF4mg0I7a0IBhotfDuO/jp/
dZZ1AUd4T7H7D+wctivvcwkl/rK7HSNoQ/8p3ksHUlMa4C6TnjAVoBxzH2XYrJ4oDFASq2XCqrk1
a3pulySSrmIeh5ybK1xGFIcvPUsk/WdtYW/8p7OeSmBLWFo0M/SWrTpYiZyUGAU+76H5lLEIVoRP
EaCG2K2YfCtv0nV3qzdXdbudTeyAWg5IFvpSQTnt6X7qTIgum2vxkoIlQri54sSiXS+Qkow8QzRo
3jCPrwuz5HLxcr8ihHbDHa2rGk8ZKvmlCraXcWcxUj3rGg2CKqT7tHYS3i2ppEfauMQp8F5Gjr0Y
awhISPw6P0nBeSM+I6o31CJo6SSFC1X/guFbM/Br/RrIGPGpem/iBxXIKXe83lp+5Pfe6jEnrX6H
jqa0CJbciIiiw2WHQB5BRTiOyt0mofNEg9FNmc9EknMEFpHTn+yFw1M9YXXyrQKsoc4yC7BbH+8z
TN31FfQUvHpiFGzCh6CcjymbCloAG6Xdc2Fw4AJkRoucryMHa2OFYZOQw6lQ8aFL70tESMWIalvf
EXp+wGBkp+PtxDFUcnmSORaw482Kk7A1vqwIvcuT5xuLe/hcGRwk42lVvggV1xBC97ZyUe2xXByY
jKQOf3Vo+jNne7mXk4uECdWZd1wtFQG87kJIrJOglXdniI2aZXf+tlFS8/4YoC8xnMmQdtJyByYD
E5FvMv31gjGkTT+XRLAXGYaZOL9XWf/DRDgsyremTGNywUa5ufRaEncBoRAPjhyt3zyDsyEVgEBw
2opbCOqEgL/HhhJRMcnZ2Pd4AGq9IXIiWqmkGPFH1wDWKvxioK09tmcvhHEjqZhZkHg0E8ipfrHL
f9sHQHdT/mMHvFbnv7Wo+90L5ZlU3x6MKeojP20pHIEI1grqRwgox0mn8pEHMzR3xC55Fe48e6gu
C+LUZFbm5u9eYjlEk4uAjzxbyXzVBOGN5TVcPQnLaz8JbtkOEYNXvIQgCumX2p5gQz7UaY76cYhG
Jj9JX0VM63PydPn6xQv612QC8GObs3nBbox1MadtsXUZ9MTykHgihSNxr8N7uagveie+DAnimYPe
brUeHZzQVRKec5IREVF/3J0sWNEhDXIRatmjVRhvZDhdzNZvd0bEYKaSjQxSghfsZewRU8wevDDY
/ALyZcbKwxZWlRW2Sh8thxopRhLlWh2zUvAb7bqT/9LsPuQr9YgLMnoyAFGK1lNSl6ftsM5kFF3K
TkAzrxJ6yiIkyOBgVYcMCrQ/L5IRY5NSYN0YgATIGF3Vm1YuV4yNSOymmczdQwPz9aPXyD111ArQ
R7D0+Nqh6MgXImpjSogsGSL9OjBKM3ncR6A+BhPfpxfqz8ASL7bOyo7CTei8VHvSxtg4ZnY8rxjc
RyWCd7BbwQTMUV1RzJ41zsnughdUCbGJIB+iQbmW5YUdvkazJrnDPro5ozhlI1yYPTcLyWrABNfn
bHUGz+RdBeq3jCdmcuojfraPAg1t/q53PStUhgUkHFGHfcOD66B3/dKZJgJMRR4lo07ZBR9u+87u
elZQnwA3XgjBArBoPdcnYUWZyiQFKV2/+JLBFMToT5uFOvSza4nxyD9GhncYlvGVHRf8InsRSCWA
XRJAPiylIcBWPL2b2JAKUNY/ZSZcaYkabLNg9Z9EuNzOdHpXkeoOnz36eLCQMOxdhtReWXcnFI1Y
lUYgURovtcCMgPz3HBp3DRoXlUSN2oME9vYb5NUra1pBInuVd+6Mzzm74i2Z2L5WFkfv6pbvG9li
3RAmnRRoKLr0J34YtpH5KFYEXben/QfPG0PpIZZCbE7J1J9RVv1lnxeKVsEEomN3JPkAfxqbcNOn
uhJUNeE6wHss5ptAppp/iVoFz5DrmsDf224+9vwkhEFDcmeDBPNwhRa/Damfbq7WvkjEiAEB6MJ2
MWh+iH/6gfCcpAtf3aE9noivXHwh2yl/BWruNZBlQjhvqn5EwWvdErP6rTw/8SX7FeB5LLpoD1p0
Cngt+8GX9ggY/gvXIVI/vJFViOl6+CGZ5LexOuD8JZ8d3wVeJKRK3m5P30mZR4XaERpzmzOWaLsY
cXsuRTiQ/FMiEpcp+tGRBr3FsH981DRvfdsFzctCUBOJKh+2WLVUaulbNesvsIZx2HKw8Jt1YSdI
KPW87HejAXrjeiBpR/xcTyM3qKh6PakjvenIoHmShE580+DawcV75m8p3FQN66qVddVE6sj0TRS9
RUopEQGePISZqSBcN5w5+S1/ikm0VjLKObyByPd8qYxIA7bTZrzJX0TSpsyIerX0qXMwOWcOdDGd
ezJlaUCvteKYdMiKq2dyDd2yaM+MrM5cR9pjkkfP2JEbC9svMheeP0a5Zu6KCceEFJ8e5rnR2ou3
9eNlJ/ci6S8H2To7ARYe/SgocjNOsPaWW2+3vHLAZ+1JJoAHwcOAIiIpEP2toXm8rnvJ9hTDeNID
6HtqWiCt+dZI2TPuviq3gVhqwXJpT7vBAmpI8FiD6a3fdnlxtx+yUvDFVCI3e8iDiOpq/kBBiLyx
XsZEueQUA4KI8lEpCCgr4uyhYBUTn8Yqoro0p9mc/W3facchQZnBDyR7LsVrBkGZN2+6kvgsXjDP
XHNLv2E6upfYBaXsX169SZt42oOpP87ipKLW/IEj2i4/Dbar7Wz44nGALAKgjQ18H0tHaQAKrCgH
DeSsFMXbe9vWH6W0fNQr1oPXPkEdyIbNLVQwiSMu+Rq1Neo0LGoothnY8Xl5I+lNR6db03CzN9jn
U/JCQeonXpejyW8ok5WTRbHYYFbWiIydqD5z7nyjRkCh+rKUIoqSvM38XijfJZWGeiRTIvOYfTFk
1zHQNnLzmLOBnEKyExNW3oxnbOVnUUCtZTRwqf/QTuV9SYNLFOliANYFXVXbwYFRvO1lbJ4fOZf+
BwySR2rMNyaBR1eF/8/o2Pifo2NVNBAAcBYrsqJoiBj/hxagKXI9VTSj+T31PcBRxyIJw16WnryT
6s5tYQDZLfEfL5sSqWrF1YTUDsX31/aEjRQTe16JRSD+PDyzjwHm5ZN3p3MxTj57ANgejwOL4Y7l
fizHWCiSWN7XMzr9DuVVWxIdzIKbmJQVqzmVm5m9sX6eLN1J/rlHh9QEaFdnPveqsCbIA8PSsnQe
9EKvO3Rv58taDLqXE8gKsbQeeP3RvqoIbvIDVJhBxG/WMmt02t2+WFSn6otyG8eXPWIptszk02fa
OTMCcTbj5szaMcE7XGsQW92FpEEtxRoGoE7KRKdUAJPg/cISeTWO4qqJxXUy1cv4u7xWrYaZnLNy
eAzEKKhsSols8tTvX6rAwiKRzrtKZGKLQhmBF/mclOv9wn9USdPTaWpemwowHX7snHIJH+3Tr20u
N8wmr/tU/tCY1K9aIJQcprRk5IDv5LzaRjv8EG4pHNyLesCCFQ6fSAzUQHJQC3rQEEYgQ8modStQ
IzXKDeFHF7LBnkRKAOxMoHok7upMueYfh6l6qtB79G9okiS/oemHw0DcUEyJAkSlLO8J0aHaLngG
DLunJfsJYJk9tFzUSAAPE8DE9XKtl+4CBgKp6jFzaysYSg6bAadL1tC70NaA7z8avfIkNnvDpnsG
VuQ1dQfLJnxy5Dw4HYw2Bi4/HG5kVfDb4+hVq9OAmxP9loD3fUcqWWr6WX8q5tvqCjDi6eQLFaFg
jA4cIcB9cFmdgmgq5bZ8NvK/lMLkS966F/Qm2FMb2IiMy6UO+wAJbTDTTJg/C1KJYnaYZBrlQN8p
RLIUtRt2fpdt7NJsZFT9O9aCaqPDk1CN7G7BhqHpbRjKbYTXKhrTCvq5jH6O5jHZnUQTbWxMxX7F
63Gth+rS47knC3n1slDkJsm5SSA3hx2fYi0jk79SkjZMlEJXa+e2u6MqCXLd3l8UXrYUIUU3d15f
4NYx/GTPLvs0XvP37UtlTjvkTCvN7B3hKf9IX2xkVshLqnxn60/2GB6alX5kp69dyCUnuUhTvQHy
f/KIpQXUHsoSg2BNQjirp7BKoeuOJlNz+5aVPCyY/8Zqtt5KWiMFH04bVm0Z8Cg0vaAOZ8IZVZSB
MxMp7U+7FBG+qoiFh0yXBJf5PC4/SOAE8yhdJDJBp/Mo+fGnqaAPaowrKykFBuPMKy6sMg+h4bfv
cyA35tVsMV4BPROz6TKIvHlwoKnbXTdXsHoO94C635LDnsHNGRkzTn4UyiwtM1C+YULBCd1Q0/ZE
Nqsd7330dLssx+oLTMeOrfw+5ldpkM/J1sUz9sxlLJyicmB9ArYTE/TMcAethJiGhpQLmSaNIQjW
4q74RRqDo2FDU2aMVkQVic0YG4MYD2y7VEuIx3cFWLqpCf6oo64mqUxOCmdsaHju24h5b1ZuliXD
a19eC7y+XkfRwVJKQZc36wrcck4LrMnG012qk1In0AN9U+b46AIQ5B7+plD8CXeJP4guehHbz13S
Psd0CduVeARL/Dwa4QO430c9ia8jOZhZ+4YOwtoxTYnoEzYtEjPS0BSyWGxT5/ic2eWmHObS11zi
+mMRoQxxtz+rM6qiw4fHU5vyubDwYji7at7kNVDcTrFPE+/9UQ/7p81VT7oXhcSh5LvfKzLNTpyj
45eIAxSqWpClsU7CvamE6vfmZgnT57y4cbpcsSJc6lE8g6eODYMTkqVC0tPzZHel3i7WeNzWeaXI
SsJG4BTqSSfFiraxxj5EQJHqqXywppdag7wP2zqaKGmwjGcVigqG8NTEKA/QjZPU0WSXtpMvOytm
QwzSSSdVPiMqldJJW+9rwllT+ERg4rk/7Rqj5oE5OeKkGidQVbcU834ySkEB5X/czzk5ZDhf4o4x
fr6cN7colXs7dnelFG8FqXcL3Lx8SpjqmufEMlGLIUvB0N3iwll0BzqI00cHk93WK43dywwamop2
4ZXd7znX9ouu7JfulpjV7bBxNBUCPl4EjihdLcgKE3N9utZsGW6yWrhj1j5w9x4/+MkLhE/F19Cy
QgEnm026p09MZC48AsutQc6mbfIjLZbX7nZUCOOz9h3og3DgKY8a9rHKeVRST2GLaDQopWbdgRiy
8GnaucSbOJ8kEVWV3TT5A0DMQwEYmL5KPbo0ugm4li22gnQpg7ZskCNDkLVTWrbyraU8SO8I42+Z
hOUu2UA2D0h3vqXl/a7VtrF1eOcJjc/vJMHFhSRH0svKGkavXpYNiZGF96gmwY3hFZ5RTBgbxLIe
WA3Wtv1WvDMIqcZbXjb3zUgfI9l06SQ8Erl5gbUXm9lvwpRelvc16a8m4C1Ztn6UjfSWpvPrAW9d
/ylL7RulcwfVbyhH9tYu2criiBxqWj29H89DzNoMToSrN2x4mshk9P6cgw2gb+nz1RBfszzvYNtl
O5dfGemO/8qyi2hbDfOh1HqspfVDEqqHYFl3BicE8IkfDK8ML/+XLDC+FcLNbDKB76lePI46vxsW
ijnrLLEAeip6UJnj2BoddcK5Nj4Vgcj5edGMmh7W1urhlm/DVb6Xj3Kc3jrDfJOYUO6AjdT1wpl/
Qct9yaChK6+KIt+srfrRkagxGOHSokKNrG6+t6kCe31wZfN81BdYhbGszbGc7ngRtzi1BVgZRREc
OSnZOQAHcII6G7XR0ZIxROWV83MzJEf3s+qIB2boVZXidZABWFWOwnIScuu0WLUvm3DV+gM7q2sU
MkWAhXOAfJuW0jOnQJjiDv4jXLsAxQFzUCBc4AoWSgO+pKjDQkcvU2LRaBn5pKcMl8mkTmBqeejw
p9TU6wrzGL8w80Bm+JI1AUC+juXYvwVI+9AAABs9OavidHah1ySSGCjaFEjYVPpUwLMj+qVJVoWb
idlT5sM0ih/SAdtEbJQ2GBejmC4sOFCyPw6Zy0SyXi1PmXB01lbc5Wn80hWOyB1lMiPhdBLUPMAI
DP0uhUb7r9Tu+pE6av8Lu3RSIlBsucJkyauXByADpnrEkbYf21i9i73+VrEtallGA89AeCL29Qkc
gYLPjEgL1Cidup6I5T51EE+nOQbOi1l47GHj7GcoV6iq+ty8SHCLNkb9An5Lws1b2QB9DYtqRsPy
G5gMgK63fkMko8Rtw3x7gMDM47c9EChoTp5al3aUzz7RFlWLgVul8bZzgNdyCAMnFaimzMxTlr+w
u6wcLSkLEISQ28xeiQkMylyG/nNOtzh57fLRT0oEu4+nSzujB8Taul51VDgQm6D3Yc+06K05LQhU
NX15jY8Iu2w+ca3m/gqXRcBOr9ac1DryNt0dR8hwmMwhAx+IUTWi7JLjrCFJK0PjIRA+mOD3m5gA
4DDaRG8zak/GvCchcCapGA0J6BHEWYdvWAg7cybvSCnR/0bGxM6s+6poGvR1OOPHVmvSPLb8ox5x
HfVBaiBRAcAr8dFRtAy/BxadC6BdlgN+JgKYeJecCUHyAawGiyZ1dH/az8knYov7OleRIby22nyd
p+YiE9HHwJCntWZkCV92QrqwYTWkkfOqP7lJx5Q0XqIJgGRld36CdFC8PD3uOUiuHI4M2EJIUz4U
cqdbchvBTY6Ep++jJlb/ikhRcgcUw9yfzSyeNU70pnKw0Nt9jftV0wN0tf1YIKMvrglzejjWCD7A
d8PCZJQOTTXCaCsOM78Q0tnvEO+6eO8fJslmapI/9rR5qFnzaK45YGSj5kdkLLy7tFRh+nPpLL8Y
yR2hQUpIavG2SrlQcVz6tT0fOzvsuaPs09xcPhChoUuSEW0RNQMetC3gWGHDpf9fYAPAe92tnAqX
6QOSzQhGGkmEGjwlPsl4MqUkJK6zXi6QX67VjIexbV0thwXJ3fkcq8nK76PYbmK13OaPfG+I1FWv
qd5Rbt53qw51XLf6bZfFax+T92tUDy1v76BH84kN0nzZ1BTCdnI7lvRKM79Z+O7ork3C4Zg+of2b
TsJZlgZHSPGhDI6KT6UR5mAbCWfBoVkh8pEB2+1PKIF5q+t/5h4sdL0Nvo0noBeuW8pYkFpZbSQw
/KgOP+ljWpm9BHIB5lpBR5YQ3lM/fU3EP3N+0iHLz4Ex/JjK3Ju2AUuHGmpljU5rjOaUDaBkROXr
UKVvxqJGLE7BeRmv7UpVCHIKQZ6FnEFawsw7GFoW8JBMO9et2OpwClxweUr97hcCBkJwL0/b0Yza
5Kck9ueOavvgOuKwgM4StSnZ8Gw4d+TrRMMvmY+AljioGysHNhOKY38xS3OzEaOM4hXqp4TMio2U
arOZT9uI7K/4/CE0UjBVHDUyVNl6C8jJ2z+hBhEuxdKNPctKTNjhMC8zFF+nm1AUjm8CwYW8Cjqi
BVUzLOrXWpFcZt0Bw+JuuM8ie4ppvm2WgrYpufT7EFUYZZv0PIKIjVKnyWFiMvp7Po2qqQWE+BoJ
ualYI3A9bzK/WbCQaOb9UkqDZl54TlmBnfJc44aA4GOaoC1lq3VEEUw5EZuK5dV7RfyCJxhAF9sL
wYa8DmDrNUYpppkSe5M6K/h2zHp5jiaZyTC9hqxPccbubm8L7lbCqQivMwhWIBGRFaIk48Vxz1si
X5QSMdeMwMKuEZb+RkYRmCNU3wE0k63BK7LQgMiH7NcY06r0In3TLZS9FrKMwhW0VIO/EdJd1ORm
Y5uQeY/v7KIwCoI00slRqsTWl775ZR53EjJ5NhLyQLAbAE0QcL+W/GlAUhOmuyUb/HLafJl5BX4q
Sx8jAOlRum7RICwRN05U5nB+aZQMHe8sk1f2Ms5EVdOll22dzqWlsPvP4mh+kwlu000x4hkJxr/6
833CPnH+nWoIgul3EQmOiAQJZnbz8pfaEy4OyQZvcljjbJJqHIvugqxnFgEypitUtCEqi5ejQhc7
aaG4c+qBTxOLMEPQTwwWD4PyG9MBqsIcVxDYQSQ0uOtWEuqNDfisNgZLikuCdJjuPG1hbVDse4pC
uceQCLtFKYRA2BYmVooDdHsp0djjPNVl8PnLH2upIooN7LVqgBCkR5r+bu6SJ4lPVaVI0nftk6sZ
7PrihKcZDwhTTHn1FJRfjczex3L1ll/7DyDQ9R5IWwbMAzY9jYLEeDdvx2jKuFzheM1K6lhqHaMr
q/eH1MjEhe+PRgA2WNjCBKtErkgPdPNUDOehhc1GTCPmDlKGfKTSvvTCChrmCIO2zS7qxasOdEQD
WXMjOHhuXUWP5Zt8W/T13gkSmAFI+kL5mrcF0/aeR4BQMf8Zx8XMjaguQiM3rkMEPMkks3U9cdZD
A8Rd+y5LaDum80Ea3vaEXk5jvLdZbHz/NmfASiYTHG7Kof+2FLwHZhpaCtg4Uh+TJvUbbsAm86CT
eT9wIcJPMWS+wU08Y19vWAlU0xh1ZCatKYkRBJBKTM8YM244z4eO6nQNDsB163rhIj/3Qoiagne3
gvqKZQ73Y8d7aGDzJ+n3IpdfBm/wWnbqmgDpPztX7DTwrLgtA5fNui46NkZi8IA4n9Gy6bGAd7hv
27OVdGclcpYSmQ4fGW+3lUQyCYEfWW+0qehpBiQpQC8WOezGLtxqYAcydYWq++S6WUiBFH+Y8Sdm
vCkVlBi4GaisQxErQ5ewoU259IwjP7eldEZQiZtlfKAwT7r+fWfPJOT7B0guFfqARPCuXMfgjj9M
tf8AA83rB1GWgD2w8/oLj5m53Q9zJc9yunLuXUynx9RhMPTXGQoF08/N2iLqVBA+slctxann7AD8
NS0D3zmj+Y5cRMhZS2aF9IoRAm17TS13XPAuYa9biR6oVPZgKsQ+K1TXJCQTlwlZQlomhv6xz0Ii
B0LXumcUK3V+SnVgnQf+eIBCDaEivdqFtaIGadsGyWjXUJfS9UszvydoG2X65B2zS22F6B1oA+es
wUZ0KJD4Yqek6yeRh78OZI8aT/X7J5r/O2PVlllZzLQ5GrkS8fXjsWAfwMvRnQSawh3A/gFiWxYY
4Knuk4bdv6jL345lsOnALPP64FETemFh0ISTMFq1t5LscuSiq5ObQQ+FAprY8lf9EADEkrM8Sbg/
R5U5z/CwCGYoADzGyl9k1Mwc+9Oqv6ErwLycOqZMm4jgA/EPSFpQO6uDJZy19XCJJWi6vRJ0DW0Q
E16NAqsrBZvhHcPZmTpGT8aL8hf9pUWb0Fdl9P/uG/5Tqc66QTZMyZAUPIiWYSjifyrVzSbv1K2d
rF/NLlzKIrsz9O1YMWRFGw0TWlOakcZlRueM3xkD74w0iw23GYl7YfVfhJ3HcuPalkS/CBFwB2ZK
ggb0TiSlCUJVKsF7j6/vhTvsHvRA8V7UrZIokDjYJnMlyslYaMjA6a0r1bUQ4lebhhvEYtyOjZ4Z
CvpqHLRa7owwzwPy0kYsfZMRoYj0mHjIK9uuVq0aYrXgdCK4OMXpLWUOwuhBrIUPVVH1tx7HZo4y
Bvq3KxDoZqlw2pLx0QcBdt4la9UrB0qTggb37hGhMcRA0zKCcrvxCPwTh9DYDFx6CYX//NXmzC6y
bQ7Od4IahhpwpFOXOzjhE3dL3DGtR9yEvHsIj2qfHIq99choUMFbM027oy5capjK+0vH0FVtuZEk
5E+zIveMfpYawfS6jcDrfZLwPLSB5So6CbpjuO8xtcSaubHLcKsxtIpx1KVuoVRrG+ZEHlvvQvbe
yJYhsBansDNeRaw99an6MGT17tNckaTjL3STLnxZgrQGMkgWijVKbtJhfnQsYdNHrhUdakWNu8Mj
2Dm1LmOtXtEj3XJ7ImFCd8N1NsTHNE+PXRcfrUw6mFgdY/oGvTuAGICBTUSDGx3x3eYZYjTf3gk6
WBTZTONWtf4F6OnSqWIhMSuQeOSxMQIl3K0JFGlKrEI4VsYzveGuCDeF02kX/lc9/j8fYFsW/9s9
a5mKpQIX03VEdur/cc9qRSCrpZ7MmvNVX/rgxvwdfFPjK6ph6DIwg3eexNCRbYLJouaAn7Tjk80a
wQ4PEM1NdVmoKSBkjHTKDrmHnmyaVjmU/hxoHxEwIF+7d4B2AZQMhUs9UvRTtRAGdxqpFOw5Eb65
Ye5dRSlDJ6q1/J/ZoH7I/9nzvppQnmORo1tqTzoWdhnehTVheca60cH2Md5kOi6Vkc/PXvHNNRD3
tQ39Cj0tvFjSa008MTH5NiQjyqQi5snL+0f7ghngILp9J/9OKhngwWLkvAxY8QlGv3iklwrOIh2r
ao6zqGMMoeD4yw5Yf7ZVjrgZKw9oGWEh15YBc6VrX8YRad4F15GH0UrzpZUWEpkBz6KmB0ZhIrQf
hd2gjMLE8F4jBRMWQIxp2mYS6KkxVLRswaxjgOFzXY/RBgDMRjFw98pH2SAF9y0Vj1H2Hd2+55a0
B9uA1koZmA5QieqkcqrSRuWuKAAupSTP18yNqoFm+CEUAy05vJTYWqQM7gVbgPiLu4eC/ahLDcQo
m4DADnHjF3ITuZF2zVTuc2Mfl0s9Li5keS1Em0FZA+nxqxCj2stHTDh3rYoeaHFT5sRDOx4EQ2Kd
ERlMY6cnfz4NFx67EBB8p8g1JPvI6s+OBN1TfO407QxyGiJk+CWDOIk9ugX/FsHGju8UyjHbUBP9
sB7eSwIDeqdUHn2c4qNW3Vr5xPEjgcTS2++IU7cURF3KFJ3dbozoq0la9/z9RBKY0X4jeIOrTwPN
Z3mEqIjKC8AVIyli2WO3lFbos4JjF7RHto1/FQ18pwI1BOYXyfU5VzFs/thKdius6mbk/0IT1d3Z
x/STjcyxLw1B3pYHf8Bi/0ahAiI0uRcUYzkRZ2/6Sj1VsHzaGDqTLSr8bY0flap90FiSUbXH8AgU
Yp4RVEJEDWHZwU/Ry1PaHIxIviOzw4C96IufVPNnFX6bEMk019odng1mdEuNZSJACKa/FWHEehEu
UPuPa3sQJ3OMbgwhfP9qWm7CJZP6fcTloJPqklkESp75hBawcxTtr+he4GUMzh6x7tGrY4/dM2PY
E69ldrcBJbTHfhxd17KezAecc6hZ8BS5CfXqgAb+jSp51/jevuOTb8XkC2dISpBWqrl5Ghl0jVly
SdHW8zEKi5+xBmMPktBE5D/Oe8Kc7RBNPEEnqyauly1wCdPHPyvO/CQGTscY7qwWf6ktBFhUpXVx
Kn91ZORas4LLIPJHxzJV1dfY5mRhH4fSPEuiZViDAgvwun3XUotskvHkjeeqLWfC3knqctZV6P7j
/ox0OVwGASrW2sXNZw5QQRmmLt4w8865rpwT8pGMoxlnlL3lKa/6U9Cs/DhhSnxL8G506sJgTOJZ
l84p44HkoeHaRsWV7ZguI2dEuL8WNEzA+RyTamCicUu8M3e4sGfPLOlX397AfnmOJOZGxT6ZiJUl
sHx0cAR5n9Xo2AkLJ1J/aBuWn8lW10EQZyiWwDcEzE2YyRSkRcnaigEiGltq8/FDzu7AJQIzWBSX
QjyL3lpaJQkBlHHWAeIdYTJkyJfJ0TDyY9t/ROnST3Zj/NKzX6lyBWJj//uIUsYOWdrzJzVcFzJW
Q3VdGX/kolpOOgBNfGxD9qnCDKmLZ6xcLRk6som0nPQQzRdEQWbbivyh4UQGPG5jQLu+2OU8ORre
/crtgnyH8y5tPwp06JYVQ05gzgAd2wpcQx9cHzpkk6Ktt7qd9tcObqPtwd9jwzVhs+CQ7/gqXKVQ
1zrHfZkRKuTgkXrUenWHs7NPou8hz66KeYNqZgqDzRl5W1pzr+3unkjfNMzLkeO9GmdTYQWL/Obb
MUkQsLezvZqtAoojCbeHyUOs+VsYvPB0p8HrLc1sm5nRNsBEHgf6pkuXgRxhDug5b+tHWrY3c6wu
AFK5/8EpN8h8FcUJkTRILMYj9l4z4bs8RvoPatUlMRdsi3OmkBb6CAJPaDbra4llJ5bvnNDx+KV1
LLthVYb2JsMQoPBRnkIwkKI8dcl4mqEWAYfTpPl3pxiMe86v3EU3W6Qfkk1LLB5dJx6J0j/As9/t
GM/3tbdkZva4YPf0RijSsUeHLZFVrN0mzN4ePd5SCnmP/HW5aGffr8moaIK9QjrZ/KXXzwqX1KTe
xbRu4DlTk/uXps9O+KsP/YjbmQo3MTKMZ+9sANjDGYApv1Kat15OL1uPbngSi8R7COJYbwXVsQJp
uP8WI5r4FnZ3UiPPJLvOXsKXeeStfK+s6NYnWAlGYlITt6Uhpu1qxG9AYm5eS6fSD09Z41axvdKh
KkdzqHFIUKrg4i/7eEvgZ8/wglB15FUwoZ1YoSBoapb2v6gruCwzD+azhT8YEsCeYIQWxq3Q5J1H
2ShhjKc+J8qN8DRCGbJ7D1aBICVj5HNDS+NBSaJo93YyFFMwmyGXwsI3bdzM8BYJhHz9SWr47CNA
Y/WVI1xjUxJsRouRBt1myaQcMWr5l0+toVzrROyEegi/fS2DvsEo/NsDj2xtMlSA48rMcoSWNNck
OmiYOPMj37ji9oK5GOOEJKeuJ5f1FynjMScGPMVRK10GvCTYYAcopJCZfTk4NiCcuV2HodxLhrEf
3vXv6L1CxIfhd9BFJ6naFs0u5DVUotpyX+LwEGjvJzfLhKsN91aQwdzdu0q9s0IOOQKbQ1Idfcji
JOMshPVH5WmFz8OzZWoWwgGBdPez0EowLEBvClAx/E5qyy2AIaZ96nbk2/fpruQ9VGNusinbhBXU
04Pdgt8tmeaPNFcJS3uaVQqR4iKgtBv02yRZtVGwbL/TxkeIwO7KXGfdUqBI9H6BJOP2IaZDXLUh
3MSsZOa47LZhZbvmVNchrZRptRkZGCY9tbh2TQSPbsnedhhnTBUcDsuUDdeGmGfvQEl4KBnwKwYc
uPpZJm6RfWU4s8hFBl1XLCQP7YdGDWgyBtt8IWa4YjhFD7qXdDpHPj2MMgNzP8UHtGmolDchaGzN
OxMG5CcvpiA7xSfj+swuDXyaxgCFRnLoeci/KyxPJcL18hTfCHu4W1LBEnYRTwu9F3tJzfZh2u9U
32R6/UDV0XtkDaW7DIl8zpUaEgRmEjqScY+5pHnbtXhGifhI5kuZwTlPB/CkdPr+UUJr5HXIOPN4
L7psL6vXcvqSztCRsrJYRMRPFlThQQ2MnBlPE7DZ4b1Hk0GtQBwHdkSrIpOyBpaCEzD/jDR0+UFx
Kc34Cg45hGAQM8kdbIBkKLW8YxURfn6mhEs77RAg6JXOs/WZ3fLg1oDuEvppn8vRcGrYMA3svkeQ
7xg661l5S0CGoqFqQBJvsfjzwj08Hf3Z4ass4H8EGcELHN0xmKp4wDCIHq9v7uiJHsLaVPqPrmEv
kUawo2f2Ga+yD96qpL2apH4h3q+alZcW+9IvjjRdh1LPV6o8Lc6B9q8fJeY1b0DMsxGd3eeBgEWe
V3M0EepQY6MhdtFRxcw3zW8pH+n/cKySLQiJtlBvxInA04fmJW8GGa8L0esowpmwa0/hpVcjaK5U
kXmoIMHBnCLWAcEIQtop1AuW+SZdfKEgUcFMlIrmYxzbh1FEdwv7kwQsOTJW3UgYW0RWLtYG8Sxv
mfeRGT+ZhFsQFQ/CD+aOgCSKrYCYVkmU5qjAGuoqqsgpYdnJ2LtrGZBhP4Xrczao0Ou3rHymGs5v
Hmc95RMaZxl5MwRCNSM5i0F/Bnx2PjdQ2stSvzAxFkPw8NigZhJpp2GwYaG+kQsuBEOsYFkWLJ3I
83CySF2Xs5QlAxLQ75HSTbStuOK96ZvaOsfOgLgBCt4pJNAYm0NhT0vgn9gVvvqYKI9kTYQS78Yc
8jjTmhkWktHZaI5TKAe0oyOOtywYeC05pYvkjp6yS70XNYO16vV0qbTDUULXKEGcb6+R3d1o2yQD
0Bd7moI9je4Zh7I4aegLLHN0VAqLMJUx0DM2lL/IeTQlzvvJzVOeZpdpjB4hb0nUTtdYSS5quEwu
fnZH5HqPkvqmF/alDIh7roh55zRJkWogK1FtckgwQV9JlT+ywD20NfzQd9iwpOZJ2zfrdN6uEjeQ
Ycdg52Ka9hJ7BIIK6Ht0g4RRmXz6mLYDUF+TSrSWc55Za28kIxg3Vg4371MnLE5+0l/vWp5Z0Xc2
2ifo8cc6GA6Dwq1vb88MgNy++/Is1l3iwsBvqq7k9G2oyHN+ZayfSP6vKtE4UhpsDRbFU/pVCGOp
6+y2LW+thfLaGElwKbxV8xOwfJ0JtBdaDToBOIEJA3fwaNiFcEt5qb4seFD4VCuK3b+QozyjiYth
vodkpNIjGAz3SIIeGRP2AC6j2E8y+MIeV1IfEjPDu3pQAOg0FmyZbiDSCPsyqLqC4Nc0XPUF/lfB
fCpGebOqrO0kfqqacTfDJdG8jR0lSVKA1v6GexWWP3WNLx5G/IT2A8X4w+KOBBxE3O4hMu2HTbtd
/JRauhvycy1n4GbGWy1IvwP9DMUQzTEfHyrTTc+ERLWNbQHtcUffw2NbxPkaUgINSymIJIxeKiGc
2KM1XB20W0uIYIu9l/7jFkFxWCKm1X6q/gXZ/j83yrRNVcQ9IxtAVGh8rloc33w2y54tPuh3H9a1
tSaPr1ZZYGGdmWxWQBuskm6ItrKMxc5n693Dj6H2i6IPrazRD/YMeubAhk2DHZy9BJMBFv9oOAtA
GJJJLrew3RQ1HFZFdywZ77Ocbw5lEzqJTXezZoA4lOMblqH4qwQ3UibIFFwkEZgp/nX8XTYBnTQE
jY8y/5f43SFmyoAT0JAg6QnGVUv/lrHm1Oav5j1QUVYxyzDvJLUqZiUVp4Ab+Cdbmzds7kSMZWgv
e7E27WbfKvRV0oX3KtMO1mg+YYKi2mEZLF3RGrY3P47uIbmTtr+xq4jIex6cWE68vTGkByk6RBaZ
5jKykeKZUi7xdGK/sq1lolCpHCkgi5xOKYCEisWEsW7GDVAy0p1Qu8XakRd9JNE46AaoHySb2Fty
K616wUWSKoknEeI9CVmexhZpqlEeWesxh1sclmDEr5OGvnDR48FPg02d/+rNH1/qtgXxfw9JslY+
7MawvU2jdA0h49BOAzeI3b7FvhfaqyZJHO4+OzH3af2sLYeHmNs3jOPAUEo1A8p0ZalzapyMy53l
T7L00V14UPOrSkOptQY5AQyI1aDGI8Pu3DkyHIkToEO8MDIkfYSzsr9BBdWXw7Ia/nkFmCnSKEiY
M/YGU1ph5G9/+I5vUAj23kYt+Vy+63E6BlwZCK+HKjX3AwnMXrlXFS7qVjPJy/ogse9HBqGANRTE
gqWiV+H65bhjSa+zZigCuD5pFyjysw0AftBMi/Q5SMe56+CyTIhquVTTPIKAPNpxyrbteZw3Yus0
r93S8PGdbCQeeJEAt22SfVI7kv8ntlheJIem2cWyeGt28smrxTP9jeMBcsSGRRsgrY3MqCzBWcis
ND+b8JPA3CxixLhO2pNUrZlnM+/PorVPtC8+pCtqTfr9HRdACRcCaIOevLT4ox9mriaSpxvTkc18
SALPTFjXlje0rVtBbGY1ZwtgRYMPdZ1vQomvcFpVkANYVzAPZ5+UHJtKHGLGBaT2HeThu7femQQe
D2lfC7iC7jV28m/4kVAH916PlZ+UIz0+t71+H2r1TlU+4dn1CDKd350ZhZIjo6H0T+uFwLGJtm9b
luh5c3x2cAV76BIFlMTk7zDC/6hVNvn1JV3NgQYBqIr0NC/N6hi3aQfYIl1P6TVMMV4FLCmdsZ4O
Rf0atc8MHp7UonDlVCr6TScVm5FRR5m+zOLcDTw4GYoNGKS/mklCz72RWSG2Gjm9iDgguFAxzA6X
dGXwSU74JHvWntualC6eRw7zhB4Yrda7WsXrV13Ax4xMuu4NDsG0mYwdNYJoIwPLi7WsLbFmhlZx
S2fxRwmPQaJNAzGqS2z2jXAmaGAk+jSJzgCFgiLKyn9r5Rixnz9xFlR8qwYfzDRbov8O7RKbaDl+
pW24sqq1wSLZYiI1e/kBW9jMvvzOJyyWXhEExXtk2NFH6i7MeXgZcAmwvsennGT7sdUOUeQfKbCO
I5DmtjhZFuM5TiCLr/mInGA0cAQ1XrzROII60jRnZ0NN2mrGSMygsghgBPyUxP3V45MkwLvM0Lde
EwVMcM2O3PPyWxHGijDgsHwE6XgPu1tKBSPrt3Kyrw2sPEYdhCKY5LDXKN/h46Q0F54WMS7DWiYG
xtwd5wXe5L5ZEspXEvfR0TO3EMOxw4EVBOzKk8NGFum3W3b3qPBOniGvuibA2YAeKsyYlBXu2EGf
9Ul10ULXcwdWlpn6kZTAXlmSsq90vRRPHCPpiAF4CeMUEmky/hVadAbBArWh0rSFpBenJpZRkKgH
aVKBQy2gne1tPJpKtjNwXvgphq+AjCym17GinPIEEKJ9alYdU9ms9A5Ae6B13TWeHgg6pOg+obdB
xGP7ENSQot/yMCQpCdeEdhr0Yk+P3HM890j9pfpEytbO14ku/oQTXkysNOwb/YZ+JrfzGhHJWbXG
2cKgO0HgloafAj6LtdCzP73FHkUoa7/87slEMug2rVUc/UBj+MhKlmXxNWIlDnAcI6Teb1uqGbki
rhrJDIh5QeRUMC7mwss1x58Wk5Y3PBSbqSe5M+hUTe9RLh96zgTgMCnmMWoHqLaf0h+zefW1BPey
JGZ8J9p9Z38B7i4s1NllSTfm/EmV2Tjw48d0cjKsJ/LzYpr7v2OChOraXSbllaPnT0FWtW49fUbp
2WaNHVj+oi2Z1T9oyOX8DsXquyW+s2hXg8fQz3DiYuORqdWDDfJwV85opbKE/3JHLHbwCnU/RCZD
4N5VV/oy1aEcqqdCwcOURMfaMk5Dy0mYMW/EeVdrGsnzcyqQ5pJJQdnGEtXxenaMTBEGCF0eT9rJ
h+j5PeFIlfIYldBxJLbRiqRnpVnPAlY4w10XQg1b/IVS+dvcx7CT0dooxXbwOYmRk5jB2TT/GvVf
f8u04Qvr0lm16pNPEJQ/zO3OSazLkyrzcSmOx47RHlFrjZtbxEXyjFKDW0Rrpi41nnLBUU5eo5qv
FCyvDYRZsfCNDGUge458Ef0I5V8kMURe9JV9loV/9XP7GuaQvJ82x3oTfEto+1nZsszjpmdG6IcK
lXx2pHlPTOVQJzIHSXfo1fQQdZsROgNDQBWfbEtUiNrGq4DZYr1CAHJrBKcosxn9p1AVPFJiM/Hg
0SDCI3cx6U55sFjdN2muDLL4Bqua/tZO8nUUrCAYbktm6syf83mpMZ3xJ9c1IBzWeDC4M4YI/EnF
iFTvPEek44kzNDRHeEDPLItgs4i9XPEWJa9iWhdQCFktg9BbMGqypPwJadnI7CX7lPnM5ZlcZh55
F+FC31HaY+QFKMl+zPdxyfGV4paTZECwzUpZU1sWcvPuWuM1kMR0rqMWZaJwkU+7OAtdXzlTrsu/
Ivro4+LDGPmmStAd6MbbUEAMiveDcRsoouaKsZTLM++uX/7DlM+Qqt8AmNv4nbWueJftZSsBA6VH
1/aNjeBLYC1l1gehJnHwsvAYyzvgTo7k6fSisdP/jsswCjaBwX0/3KV7hqPPmXc9eOUy/eedxtuK
X6YFztU6+EAIsvKXav0nb261nTiMmz3l0WLSNPxrAPp48o4wSRdNyW5FW1LJNjydTBKv4XBVJOe8
mEa3NCMsK2UfnbvGE7WzwWTswhj4TP7DVqu16mWHhzkrrzGvEf2wv9LDZmvOTuajxM5F5P7SJzOu
vuXZv4FmxUGPBaL3Craqyz4V9Z8e6tu6d3z7bg3aiUHP1IB3nSNtgxuK/NUwT03EmdQLjG5gkJc5
04RG+5nUfwQZImjnt7VPco04TSdz+VSjloPWoWBwQba2yGlhdDIpjippuxADxxQiA7Y5u1+BNopI
RiipYn9INS+uES+7rdj1HifVQHmq01seA1ZmHS+J7WXJe+BD4emzfYMZxVjE3itm2UGPZhAuanG3
DeWS1rv7CIIbgRmFGOgoH8PfKvoa43tyGBC7NrRuAeiBAXzCUUZJBZh5GE/DTA+LXLasjPtVhiGs
vRtkV/i0lGci6M8YRxGI1+96OrNqJv7ZE+bMBdRDVuUVzaBEhDBxvLxu6HwUKJPp2jkDHYK+GpbW
BdJ6UJYjxo4r5W5ImZH/hAAriMrRF0xXwng32vl+/kHwELLokGBJNFf+t5OGbEPRhCXqvwhQVsuG
tuBdQB482UezGjGp3hUVVz1GL/yua53RTKQ+rWjLy8CiGDElGk855nEDFLmORudqZRc1AmqSQ9LY
8Upl5cEV8xitABpgJRTDRZEAJFqYVtklJgdoVBVdXnup+S8N66acGdMI7Y++NhbvEloRIjVs7KpY
e36/4YOAiWUhFkODg650+PfslhQSYfG4ZFwX2MFsmzU/3PUYMDOTQaSxrfiJX2P46o3+inAKOEM4
u/p2udgH/YvvkZBfFzVim/D3G0cLD7LGHKX9JtZnxF3YXzhB2D1a36P8aQf1MkPlmufPLCcBHadm
Uy4qp7VfacVFCvdNdibKuIE5QwIOdc9Kk740bEeBteh3AoqMOajbVtK2/jNlJFOtTSQi868VKU/j
ywa9lfcGnvK1wWRsL3Uv/Zh0lEr+jcoxniGOEmsa/r24o3BQkP2HWHkybXmczgXlkCk1TlJcNSaq
XnQn9QZ/HPiZAyqbnM8ebx6W5aeRa0yUFwGvKvB2BMmmLNsrMFEBUdf7oLg6VUi9wDN6WWl/Y02m
zP3T2xfC2MqBh42gmPpAhhGFXwNssml2Z2/jbtYIYWb5y3hOkFysMukxgY+AvJu5XIdKu6nmvRov
RQnXZf7OFf5lyGYXxdCXEogID8wKS8S2Zl7WI4vSVlX5RrKiKK8WzyZRef5LNk/aQu4cs/40mH8S
6xyR7gs3pcCXUV8UJM7zItNR+3rH3zWARhXwi9DmyTvKfeSQ5I+SFB4cQkgPOSm18083rJeqHXHN
OiaqS9FXiycmLdWkUnQSAg1xz1esOIV5LtpsWUY7bcFGa2MAO/v0mUiOvDyj+WjtS+N9GTWafQmA
kpPK1+AQ6+9I+efbL351Ue0m+YlRFrtxpqTg4S6a/K9PQiZIO1wJyPbiX5Vf3GyWe4z5tjwf/NFK
W0wDYMbxOCSfHWR8vNEQlBBczYodY8tH3f+IyfEQ0hV/qHXMupeZfFaspyqCF3l/FLGczhBOqnUG
eEXh48CfhLxl/Mihuyt8T4Ok6kYAqQgWzF1iKjtKy3FpUYHxs3nTZu6qeXek4GCmhxj9O5ZSETJg
vevpZayQiRQOvRLXW+MZSkObfXgow9L4F4588CR/2FGP2HctJgIvFYUqGR7LAkFhZmxbSBW52/cH
mz+rsTWV5A82/P+phQO4H/qdwduVYR1JO3jt4LQkRJVytWzl777YcJfz3aWQ7vA8/eTNvym4lDKX
ZFm3PzLMAmH984uX5noYT+oav+5KU+7lts06LjUm10f4p1NK0iw5WuNl3lDMGFed/zqS9m3hZuoL
9IjM1k1OP/S0pASxViYlVe9tprAMJ2h/MJQ3l33UXSWiFSqk8IqTkQnBkZsHDIfdLLyQCLfoccft
g26Lm3/8AysM3s+IfL6nAJnkU8N7rb6qQixB62X6hW+OAbodkm1pXAXaJqO+kIeiT82CK6GQvLYx
RrA+oQKMf1H5O8VifiBVl2qAv/pUrfggo99FOH1Q5PRgwD6R622NMCWVznksI0jK9h1jgZWWIaiW
TCJxhg0ooM2OmZja9cQ0IWawVRr+5NCF7GliLqAWXvBzXlEgDMotWuV59cjr8gOFZ6r1W2DWu6bg
2WjCiUUrGGNDz3ZyhJvOZxAPGm8c8e3Rwhlfha6+6uplvbyUPUrWHb15nvcXwHMqYbyoqhVaJ0YY
srGqaDjGZkmqgWBWjSJtry78QtsXNQSRATxqAlqR28zXdEiEJci78G604aNu9YdaL+1WLBMjZLH2
mC3cBhvBvR2iVdKInR62hpXOyHSXpdROMSI3WymrpEcd+zYJOEC/bDWYm/NhJY/NCmSxoXLTbJWj
Tnz5VGCnx7lqlmjNQ84LWHjdtI4xDU5xvlH3NVlXvJpGiR/0Dos6gtRpXDKrIP1L3VBMFN228sct
oXCkv/ZbKe227R/FkrYm00QDl6De91tvmSoJMAHJsdtjjOkccexAUHysWesQJ10MoDxG70veOXfe
DLwgATgVCR63jpre3yJSQUJsS19TrzmR66Qj1gfkbBmKRDap8w7IhFauDeqmSlB4ECdjjCtfI34z
Q9qt+zuDL7Ow3NkZrUlHoy3Wo802naF+9OOHPR6slNWtvWnoPLzdf4MYRHxkdhDla5DDpQXOBNjR
xJjCX9x3j15BDewTjm5epm6HVWMnMl5t6Bil7RZc5CiSl00gyHpIP9LyMsgxSGfFO6Y+qkq13Nve
MffuCavTBIusvksFFRXPC0RmTOvEdDLZT1sEi8P7IShtq2uf5XetpIdAZYjGwFJtU3fEmYZOF0Kr
rjcbA9QQ2fF5vvCY8jK8ZPONLJFU6+BTanetwlmlbMbwODsCi5g2bmv92sZP8oOFu2Fpi0tH/BvS
6RLKwYV9tIJsNb8FHJeEE/TatemZJ2mAJbb4s2XLiauLhyT1WY2cjsmOifFqbqmKKcDXA+y69GiR
gduS/wNRdt7yJR415II5fpPIiwosKGZ30kMrKXj609x9+VJ4B94qd98FHRNcRB7Ps1ixzhWWk8sB
cHnKSs5AwphAdIVXR57Ue06cQu7YY9RqpUuJVDHvPwLt4KkPnQkQwgIyxQMidn3v5BfialbmFQvw
VcTV1dA+mQSqiXIhZaXq7FMKrCWQbgVrsJJ5J7VRwKosB2QKI3+VsFX4podc6DZC0Tsyc2lMdkUT
uqZ8MJjWSqT7dbJTkjCm5dkqJqTdmvbgg2lNq0g7t1r04Q+0gflNJlcuG85DMNwVWdwDJ0jthafL
K9/vjpFaHFPPx/m6nKZ0P8cKDIS7B92uKRlKFIsevqw2m0bAeYIwXWOBk1wD4oThaJzLEAgs8ynT
OhOUQ9nHINTOD2jMICARdv3bJDxDYmOlp+RUaoiGvclFLMSGBINmpXG/YbXkR6RGvVEiaa1Ak0mg
gcmd4uhQhS+yp28Ur0aNGrnJpLkZ91yMyEd3K+27TMOlLTM7lz7TqSfg3sFwnyuLGl51QaCQFsyf
qyAoN1TKYGOzkFMW+A9AP1bi9IEEtS+YYf56nfYI8uBuKRQYcunIpnkiYJmYutxwrCd3V4ijKd8I
FNV5uq1vxrO6ZM2jVM7UWqt4q1Yx8ZQoZyxHYQSr88DnbeoRJ3jAS5dQP/daGRDn2ezKQEcOzMpA
XXdNsZX0YZNM7Yblh1QdZRYClrppcla7ED0APYQVWa7dpgyzXdo8DSZYk+WyFzG9P71fIqTbgOqP
/sv9zfG7HHQGK61Rb5HrA+bdFxmI1wZdF9xG/2PCko2GcWo88O4V+8KnyiNbwmwXJdT3u2FKt4pv
bVqz4ZTzacKfbOISFZ+xExUJkefscrV+nyIsGt3KbnbykGOqcKQ51O6rONfB3fPfPb9BKjPmLmbV
SNN7+1YK92EFgpKnb3BqMeINnLJwIr3ARdbZ6qgKODoTxtCl7IIimbUNJgMba5M8uqQ9WtM5LgnH
1lkH45op0m1nn6s+I+oPIedAsAEyMnp/CaF1b6FQR1Y03kofMZpX3aaWW7FyGJGIimTJLnTiDMaR
42WkAtftcbIrGGDZvj/hYO0qhtjNwxrI2FSUfWtDjcl11l7xubnjpts2kdiGyR5Zp2/iUhEsCFMC
MYptSXCygv3d5/gLLWKPiVzHKI2pXl9MgXGge+2xuvVPu1I+ZKN8pDGl/20mywtwPS11TY+CaTTx
Dckw3uAMFbgemEfpANoJQYCTIGs84zmeaFoz4Kck4tkSHACg7yZaWiTwJ4N4JavlA7yrPbCXyGk4
Hy0GQj0xMHqTupyRaZDuJ8nYsWNE/sdIa7bHbEUEQK4mHJVRTDPOF3vACtgxbzCRXgcwcmrOwDjg
M1UuNUxg0vwkZJBS4/tCtgrUE6U4eEgRwPItwGSEyTGb++Fo5+cgxOeLu50UZwizizDSKyKmhS/1
AILnO00s2Zt65H94MKhRA3Vpcq9lA8bceEvZnNbFb88gUNbOESRMIDQsCWWOUju+9uFw7TLtmpbi
Kvls0dmyRRdDiLPP8ypmXTZSjtSHVh5Jm18WQ+mCZAqygZ2xgTx6I3TlINfeoW9gJLfeQYILFYGe
asC2iJ77TAsONqndPC2YBQwWucScnIQsYt87jIS6IqBj+oqneogtN1ZTRGn1bhrknU96ctKhojN2
/apgX4WgRwyM3Rmj+T1UWFJnewe6KHoeiP8kYtqbqsRZYuAwSe4DWPE+cqWSK4oiZ/wfls6ruU11
jcK/iBl6uUWAhCTUXGT7hnEch947v/487DkX2clkxw2hj7es9Szhlv7XkHcqZVFlHkDT+WBFHDUi
hyA3/ZGhp4VSTqrb44g/kz2wzP7dCKMXdDS8p+ctGrR91KX4kBf9gbF5R1PSUJRy36thzOxeORNj
YnSHcFa8DGlfdWk1idAmA8UQnE7O03HoUBOcJ1ZQDTZ2yTyoMcS66TFn5A4rnlAUnsL90yUkBeV7
/dfoKieGGSGtI0If3MIWWYjAXwj9Jr9OYv7Y2goxLeBfrOQT7IG+vg6PEXdmW8n7Lt/XLN/nt8Zk
s0nMlAat1hbRACe99xW1sLN5jZRS3KTH3TsDIw85X3jt+w8UKjLZ8E14o9jfTZvvP608pn/WC0ld
WQyJREYcwAVvuOBRph6MzbdBRsamWx/QOZSxIybtPlVQDyGGYtyqxtKNPVJcf8pITyW0ARZYsRGs
2FwNAXPwnAVcE/MDOVoPCUBDWPFTzd1J3a3OZOgBxY00az4SuJMkUdXJ0cnIhkOoo2386hd4AcWz
YcaTehVJM/wFSzI6LiWj69Idy4tGAhK679gAqPcSE4NM+UBSuOqGWes0FAZRaTpikUGy713TEkF2
sJnlVd7lVerxiPYMmZDQRfSEDCr91oywCpB0nFgxalxMjPXnfBKV1EFEvytr2ul4H51yYvnOuJ+u
ycCKdxtM8ZgI0UPjmsZZrAK+HZJDFTJZwBAx0j8gJ5yA7WvJSbH0Y5JDTw/rY9pz1CuYZY+ZppzX
BjEkOLRFOzJV9ztNOiB19Xk749NQTqVHqhS5EVfGeOisC/yQskQGWyUf5DhiIAlJvB18iayRDeRe
FhIqxhGKNus+TBikjThDNL+FVvk2l+prSiKEDIIBUmu8LVfRWnbU3jWKuCQoFc1R8TuWE0UTozLO
bRGvcZs8yO5ZqtsUy8eOVQKqO3dB3tXV3UlTdjqkLxIJqAJ+qp6p1ygBHUFSVeGiKaE/bXI7txjq
m7B01yZeT1XkRQVfrjFwnkzH2CqPU7Ocxpd2zPatjI58WKgfsxeL7jGRurcWp2fE4qtQRKzK5nuv
fBeIZ1eBLn0+zSyuzfAFGXs3NFcpn9hqN1dRLa49YPybWRFlErYQKN/DJTxbentOQB+V8UvdlveF
ldOYYjCM26BunBnL7TqAnc3AxjTkVqTb4OOM5EncctzsIfvFmGKgKJKx4JkUojqr7xr2Oou6yhL3
E8UXyVG2lTb76WJ2yMCkibEdK23Uc9G+Tub9sqEGdBClUITexIU9tjQ6inVHqkawKzoCAp5AG7Q4
nluBcW11N/Pp3m6bvdbR2OmnFpqde0PdO7D4nYr+bn1YIECR9mTZ00QoHhFWlAtueO/YbpL7GQPz
2u7OGOmtyBs2/iaS8rbMEPXRgFEZxLOI+rc5Zepnj1mXQAJfCknSVFjpGw+qMUKYbORaKCpSpO+G
CL23PiULFj3InkqCly/OQVOodjti7Oe53/M2Q2qTDIzT5C/R2q2o2QY1ccUJizv4vSimDZUpqifU
dRb1qehgOTL/mfV8S/vpunyjue9kfd+pdBB3WV+AupbQcNj1YotEzpi1u1qyLnOUBdwOcumwDrTQ
/I/Yct4LihsLC1l+YzngZhr4rvAoa3HA9B6v0r7W0NitmgvWJ2PRNeDoXtlyJaXbNe+4kjBXbZkQ
EAZZu7dNhBZw1yIhEPg1bjlawuwvaNRnLoWGpYCAj26RmKDsZt5ZOu+sOFYOIpqJvBYpKnIXVLAA
59wqkYpvwVgfbNMI/d3sKAhCExI48MoifBo/0CsGAq2fnMw3mRiwOeL76m8mB4uKkmPkHkD80xM7
l/c3ZeaVI+VhTlEEbcXPdOms+IL0iT3ijLZOjZwviiBN/0nx7lWwHyfrMlAxZuV+Nf5U24OVjMqm
M5H4MsKv7IGNXoLErI2m92nK3utNWSQFyWMY/nQRQyz+r4YPe72vtHckm9+wFWB2GI4w4Q5NzYtB
pgB7gc7CZ9AFKyhunp2AX2giHknLwjQEOXZJK+UuFetdMP0SdUxocjq2yfGLkBsfZd/wblLDDOsu
MbRrH74Vps7mH3aJpgcKwmTNq5L1VA7xaV2o4sAQaQRJ6Q44aW0ZzlHd79cY+rvg6AONcCS7M0Hi
+czcir3QnxbqV6Fnj5xhCxLjEV2AdtVaGAyNxHpGPaENK/PTog+n7jeNpfOok0zXPTud6XgXnVKg
uCyOKx0ognjAhOpgsFsY0MjaTZzuIhl3BZDWAZj/Cp91qjzVGAIaQIXuciZItVV8Ib7q1rwn9AkE
zakjflQVma6xR0EkB0Y5gkqfyAcdMcDRHNVTJbCkCyNXpt5P2GxAjGrpYlTwVk0fKPoUNChX6fIZ
oB40qFZ1H2G195VVv1IUXQfhwBhP6gmSsMtIP/W8px4ifWm4JH4//q0nQteTzlNCqAIG0p/XvOZO
M9gMLMDg+t/RcrQc+u4Ai9nYq/2uJ7KEMZuBSVHxhzrI7ZXQGal7FBuDdMKj9qdSHWyLtzalpfD0
m5xBSSBdQSpscf7PvOLk6CSFv4Sy+jEhRdt7tSY8bhx9dP7oNtCH2PpAKgtrSVZkunmMqa+1ZQxw
Sraxt0rfsYop5dYn2d4yuNZMa4XqKSYGBhDMW8roloaF8AcT8eKjjk0Jdq3ZdyTSuyA9cmfTxVb3
paK0Mm6gmXdAa7yRHVhn91RZ3Qxj6T3WBh6AQGcM9ZQwpUBDQnlSXAoV/Fzf8CYgN+RlgWk3Vhaa
jfNSUzIbxzSS4GiuCELESxo1kLE7h0lxKEF+j9+IFhI63UOwavuIuv1URuLGlWi5ElLsacarEXtS
ru/q6FMms45XqNsuG9+aBPqJJQ2zZ/IcsPPJF314jQyDZG3SteOrmv5pDyl5KqZeMCy85Dp3pZvy
qjTCj8Awm/tNhtG7IqHIvyeEZR1WAzdbKk8/L1jv6c3MfnFrerNMs2i4bKYiSLB28m0jykH3GgpS
67D208sz+k+H935+8DUawbba2R2s0m34QNpRR5ho/gisXu6yABKA3SQfHa63WNsjsOB6JL+9Rs0A
sCwCWKYh7zGbZj+Qs2HAhcmqt4J/NDFt72Arl7sKi245tTwMeHOI1LyQpTg+7FWH5blR34BsNf4M
88GRCFYpibei0opO2IZQdXjVjPB4cEPdFz9LbptylLwFsJrR2aWgkdowRQtMfdIbtsm6Kt7wyEkd
ZqLIS4rkDcnIe1tEz5Xpcn/Q5+EAdUtWhfMi0UYpR3Vm8soyJ2IDtbodGPZJJCXwHLJT6POr9Bhg
IgjEh8KnLSRgsUV1IGcKtJLOkKycfhrzPZ1XV4ohc+iJC7bXqTdsM7qmI6m5DjR0bxo4iEnZIdUG
8pn4ysSkkbjzZg9/hMFzaRKdEj4vni1oqGiRUjADcNV7A9AIU2k8V4XuJWB3DaqOBhrW4FicWvB9
RgWKgQ99aB7eY67y+H90CCptQPk7UR+vQpSeo/WWAShuivQVgs44/svV5oGjgc7RC0kSVSOgKQ2Q
MvPTYhqijci+uWtk7hprJ0ZEKBbZcSWaUTCAI5AVLjlZIx7VnOXOUQDOjz68XkI8PGjUaV/llEc0
GOby3djQABiSWEzw344XYCHoLWlmMLrjYWFB1G/jToM3UHmQ6t/W5DfklrGkA2y0gd17GlhNxreY
4xEDxZ6q/1MtdtBR7+YKOyOoXIM0IzoMiMceoT0pw4A26ZYQiKhnyq6InLjKsKLObj+WHHQ2Rc9n
/96kZMBis27Z7qhMa1hziczLW6jFnGWNatkpkIQIbPbKNJ7wRHc7R+duOk8w7fCDYA9rmdkPtzac
7preP+YweWkxBOo/cmsGA4U5PRbxsY057CNcwl38bSkL3pWFtwq/a8veYvIRIyTQCsdNOuWuSIHM
FHxsh2uYx9di3A8LiyZmEoUSiN19XK/WWu17iEho72SCiIXxILG3M1IWwOGJk2jRY69TZdeqX9Qq
34uQxE0J6iHPnUsoSOBRYS/3jALb2qGiFVmD5UsVEC3ogQVFFahdMRtIpGRrkuJb6TNCRmAOmLif
aBdaMHchgaI4TxbQa1dKpdMZ+xBxz8swHHJMyYZiHQp8H6MJcRffKmStKuXAZgapklWIKh7mHy/P
WYqvPZwRgzJ4AabbZrVHm1s1fheGh5JVekMAVIegwcJGXv/TYwJnO9SvzS0DNqXJC0KLn6eiL7hd
vgc6Zr5viwVkS/Mlc0KlJPFhM1RFX1h2Y9YfavmuD7EbYnTJdPmQCUGS0jYOdEapCEFjYTJmRzcJ
Wn/ebQsCe4PpKcD0LCB6hKREObpaDSpalENGMzxYWV4pXQsK3QQXo6R90sCWyisUHzsTZ2qa7KCP
MY73W4jMR2amYbCaWtwKG988mid5as9cxwUnuoYfzrKOTRqfJDNHiJSfKp/Xm8uJw5LLo7zmqPhn
g81NQQNdPq36V2yJu83CVxGiaASZke6iZv0bYmyYBxJSwXgCXtjqqPW4Vv8s/AgFAz64PnzG8R3n
z4AsOuRXW1h76h96V5s8l39Tz/QJB1CDMmVmihA/qqp+EaMOQWLypv2nd92FOPgZiHjldxoyWtjp
xIoT8NxWv023fEQDhoKy/Yg3I6nySS4thRYTZNT545sCPJfoNwIho6PKh8UQhBhGdeJtwfwt0h7K
xQRcuriSgHcRagRSThiqxMOhri08Ifow0uh8qbr5lOIjifCRmPm5DUf7Wwja+j1qYO9y1C3MRPMb
Uak3aqV7ns53rZDuBbTHKTW8grrYTI2bJAUEH4lpdAmZPg+Pohb8Wdf9rJdZKI5+L/LAFc/mEJ5y
majoS/a6ah8iJlXB3HcrU/SfLf88bxVPRoeDwyMeMJWfla+kZzpAtF3bnc20u7Y4P1i7syZYTh2h
DjMycu1ahMstZUI4xEA4MQvnHeJL5S7S9K2GRTtY3y3jQ4g8mcfh2uExTyVCsXGio2GeGWK1uxQZ
PDofVPN7AzGYCErYlIgH65tDCTWhx4IFYT5WXnnG1sA7dGJDayz3PaEa2IRaVCqI7qB2ID3O6Vrn
9AHojdSxnk8+b0lPAmIU6h2ZMKIZGuW64irSscSfig/W1GC9X9RJBwNkAHkf3S1QWXzljWtLZJu9
YTxcLGYIzwzQ3yre5/bBa3BqPiRoBWS3twNAIeCEzZ+SH6/ZWuQeTN2ZYNaORTQQxF4NBBo9E4dP
Pvn7EilM2DktK+sITAiHy43zoc0dfaXWr16lL54VdFulPRu7WXxln4TGFx+Z2jCS/Jn5OLIzm7LZ
iwJpw+a6Y3w6OUohHCuxdzmHFL73YdZvU4mYcb9Jk8cBXzdmMBm+zIrQrXIGY68pgdCvMGdTr4fU
kZ/Mtj13zjKwIHtR2n5/M4jM4OlRYXhb1Q9bF+AyTnBwbQqFDpHExKVSAiKo2o2OayuVq8Ki73Hv
oWL7ysx/avSG6Q01DjlM0hOcx5DsexQWKRlzEspmjNEa290QVHCwtFfrW2+vlRKDaz3kBbk0+S7+
ExNBJlBWEfbW5AXfBAZfdlhld2noE0Uoa1g9KCobQbbjlQBjYl9ujKHY/UJJJPZslA8/iuHhVqRg
/lQBzFLf0Qxp0WTL/oAGouBXxeue1s+t2lVNdrKeuIBf46Hcs05aRsTs4r+8v0RacqwyWF3Ch0n+
oCC6Pd8fqdG2VMZHUaBXswjlZm4psvsh9rSKGFPW+3SJ9+lTa9F4OE1yUdgsp/cWWbwuX9oWuypq
lulY9v8igsbElkAUwNXdddoSEv9NIoRnCLAYZ+aWd8dLjpyDj++sX/M8ouQY/jbxD2tMPt8SUqN8
mWzrRsJWAQENGCBPazhTwQPdrZ8rvDn9rP+VKAUB07akgf2syevW3zRwhJQHf7mot6mDKGB4xsY1
YCN2VSgtMHglgabhV4HaK3+KxUNBAjJNVGNHJfvQk8sDsAPvJWv9WfUg9xhm+5H2UtLnir6cWL4x
xzBQASpmtK0FSozIHefEzqKC0WVypG3V+8PcVQcBvQGA2n0nxLYWfVop6p7xb5mXO56RpNR2/WWu
n7PEQ+uVVcW8Bl/95lvG0I/X5ksA1jfj9Sh17g2jPUv9fLIM8Vilqt8zfs/014ERfP6DttLVAU2K
cN0tg86nDr1MahglwGHcclFbr9n5coSuYwd82WnwJCk9kQYN4pAY9uOGN3uVp/RtLeM3ibk62RKc
cD375OyozWezYyqz0Itz7WQ69JtIt9VA+WMqk+wBZPUGOtEpyMwy6ETxQCw4s8/znE8nMwOQVIZ+
fVJzOh7ER/K2AIKTpxU34TevQ1Cg6D+IAkllBGV75rVSDf9X3sd1chi18TBDg7Cz7kOSO5feltvW
cgfnKU1owx1JF5iwtWeV7UyJz7TCZKolgAT/GZFxjv4mRO3IHjmMrKRXv/Ozm473I/yQ0UuTyoDH
rIneSrgJRXN9awfhko8oIlSA7zLZa+iSS/K7+saVtbeGxmGyjkL8or8uLLpJc1T9TmDGGzEEaKcD
XQbtDLfeEP+I3Lw1lAnmA/mTAB25ts709rH0pvImBe5Blts8gguG+Cxutouaqj+Je9SMbOL+ZvgH
QyeUn0X1hiADnsZGmy5R4bOZG93OYFzDVwYxti4PRf2qlOes7md4BRs5A6g07zuaz2kZd43qqArV
tIEnTbCNdtppF3pYrqFgw5fOx3f8UX+KAToKUm0J66WwK59MJ8tWt4mSswVJseVb+Kp0KqNZye5p
jQXEMjOHRt31R0NmWYrcUQ3GdaJ0IyiXU8WQmVwgp1AuXTHQSVD2drdxJgqSNPKvGOMxD4BCPXEG
Lsl+kZ+jJu8iwx0GCq1jM4EMoTjnxDHPnXjqagYTvI0Ne5+Ef00WcbAaem6iGj9taof5YzsZqgI9
Ppnau+1V2fQIwvxoDVueP+RbpvLMwCW2E7iKpSSfGiujVjoWMMesnQkLkyfVNkahkFe8GW1Zkf1J
Z+Z7IWeIYHORhfQOu8fuax4T0vck40JVnXWIifAhiVu9kdrKQt6pnypw7rZ50TiZuOytwPR0YSxc
HprxkMBDbBsKvV/1M7SaHfdsnd3FPgfO8tIxrA+Tg14CQflWyWASSfACRV4SjWmibMtI1Ele1Rxd
XYK7/i8Zl+2T96KOoEQX8KB4IzV0k7zn+lHheAEqbYfJRU6Z7Eh7ebyTac1oJNJuZvOlk4/UcWea
7yVjAThgl2585RQsTKQ8UIt3nGLDP4JC0DTsVgHzoulZ0jdOo53S31Jpp4GZZo5lFg+jeZnn8xp9
TuG/pHxASGelz1DoSu4mtp8MBia3WiJP9pxw8/AAuaY5Lo2BGdpuraiJoPdEf8VwS4q9rMhy1auw
mMD5Y9Dm1zhhcbof01eLs7NXWJn46MCEfNjDvUIpUp1VuXyPou6mVBzNn4wP+QSoalxVeWZv/Z8w
detudpZERnKtBNF0j5cfk9ekzgPQvtMjeeMaQUQ1arxezAoTpooQiaf3R9h0bxY2jejQN8Lut9jp
OFzEkRA02Xm0WmBx7ZSRjphBJEmShT1iNaa6kIZ3KdxlKfED3DKlb976Z8fkin2QznojpqWeuOHw
N7C1e7H6aZcloCMvaX5vjdoX+6uJIiZmfrn5Gp5NdMQd1YXJHn1ReuoUYugEu38mzYBRlZ5VORTB
9oVRlE9t98YnJyaiha27bu7GUrD56XgmmBKDWhY+0LJC0q20IESz5fA7WM1d8ssodaqlo8iZoTp0
wAEZD9fxT0aGbr4FYZxYXsxko5sTQm8nvU5wSddNRhlRVkl/pKy5G7D0NWcWmueKClevB7pY1GsR
wVGN+OypGMuB4Urt11VMia8c1nE6gBl1rSzgOUS0AxThXTZvxS4gkx5O7rbjzXEXZgfrTZ1IF1xZ
/kndEZtW1TcBQq/LMGj4Y/RzCPDZFnH6qGy5a6Fi1uPxDE2Sn5AzoRpZ88571tM8eNm0oUHTarAj
CEPZujUuAw7tgXFTddplOhoXPH5nIP1F/RLr4uvgoomJSKXUj0QansTwtvCIokGW2wcKaUR8yUxi
m0nmMaam5cjq9zzi1m5xxlhsH7ZFetlys/7LLp1kvI/J9F629Dplt0ui9XX6puoMr+gcbOAHfkot
kD1mZ3PhGGn4Lu8ycB3r6s3dfW2hxbfxKcp6Oq8FfYJ2MFS6jkXZG8DQzkWYcuyDICxQ2gi00Yfu
azIa28tckfUbX9CeFEyBM9aktEJKzBRQ/MFy7uKLqeCMGFg/ejFYGisITTozI7q0sRBYuhIAEWye
I05Dcyhgo+Rvtm+mBLEatfo6Y7irnB5j2GNGKLTc5ia5dVTcQm2dusp76J9dyxqxVAnXiEbuPx6M
aklMHdREYX1bmUQvluFjMKWySs5YkMvay5FaKnfrq1E4BkjMCzGlnM0Xc2WfPneXPhEuVd1dR/dc
J/WpQ9fYoIRdNM4Jw5kJ5wHwLAmkt6Cm6Fkx4zPenEhs5GT8ytpggq4ANcgqDgJubrkRa7jGwzQ0
YRnbAY5KyK3Z0dBa+UNulNuCH7phe5lEbZABXtR3hGkQBAzKYjHcyssPiaT54/1NE0JPz77zw9sC
hHfGU2Cy/iTcZ90ScWPgK0sgSuZFFIA4YKvhuEsVXlH8O+ZnE9JlgDkiM1uR4cjjhpAsrCDZR79F
kHanGCascVY64yFgdeUJbmy1N2X+bQp/hQVPRo/SGLsv47aRUhRUdpTytBrdQX4hdUcFvVKMPiqi
Ifor1M9IZ8fEp9aPKaBSEz1YbVcCNsSGfQuLtptFScCD0GLuxwbvZ5ooU+7EuUzDJ6/tTFYU4BPB
lWmf+BfSmlEbHY2peFhUKRkzMsYH4S91QxEdu3zLtI8dK/swx1e2hHSUE90OUFyXY5PEdh8RH+c1
4zlbx83D+V+lt4yJ4my+ChqiFp5unMRScpXGGDUXQdbldxSndtTY/clMyN3IklfjUfBXiwHfmWQa
Lnv0W7AX8mK1OUscxlVJlxGgRGQW56Ssb5eINTA4tumOoVbjX0w7gc8vCsjgSwi0C5PqyaEWhxQ8
pO9q/FfhRJyoJevh0q+OEX8mVPEkbY0iq4Hxk510dTCy1KuTz7kpLmpaXdQxMEAcd8I/zUJSSubC
pwB+3+BcTMjuiME2sJwKFQYzHdJj8k8o9Xiol2KQr3htrKOergQNEW/RtHCLsM1rsi/r5gFo1dru
FFpTcJYThHJ5s5Cwh0/2OhGdbMvbble91Wt5DT+1KuONCilxsGMHEFNSoq2n+I+n39Av3maZa2gC
26k3DK49P+NcYgGjsuFrUdvZ4ed8IEwGewXPMmZtEKKe8yFmbP7wpYGO8BN6Ep+W/7bLeUZuEZM6
yYghmf5DkbON5BPit3FCP/pKlmNr3klqYbUzOPFLdOdD2QCM7fOVP2VJar9SzQvC9q9ZBuAf0nH9
7FEp0H8R/6zTk882pj5v60n4ox8dseRG7vokTDx9sVr1NbpXQSMODm8tih7AlG+RW8W/j+SriGiP
eDy5/GWAcN+tgoiXL3rwY1+rwJTG3UNkC8PysEM6TJA6kRAx8KnULRh+p9ey6z6iL76SLq4fnDAw
cdJryrMs2iEbODeJ4lcy8eY27Nx8fUn4VhG2f0zoQ5q3Kuvu3J8pZ7vy7ffWsItc6hGLliuzm991
MoJaN+xm3xjtJVFg4UPZVgwCeEYFqfK5nH8rzcmRFP0ZUez0ZnMuM4bz8z3XiSTBzJV9zf0pcfOr
mYNK4we123V0aiqpV+kP6QXHeimP1Vv+MmUYw978Yq6YNhMivVufERvW3E2++GmQG4L8Za/L9StH
ixBXMNmp6lQB9wuvhrH8+NRPb0UQMmwq8Wge0mrY08yyihxPpmCLExZ4yAfc+BQaVUtMaM0EM4so
9D7jWsAlgZl4ZT4inOitKXfU9B1N7zr9CqTB0LXmL8r0T0ivEnLCzlcQ9sSMi3NpPTXgDkGPS5qC
xOSvZvWHbl0CMpG42ukVkQnObbq55YjWGLvNeaU+/hsRelbFMKGYSjH+oTSrHsOIxHRDP+t5fW7X
n3g6WoN8SA3Vj3+6WTpNHG4KiaETVAcfjXhtF+rkJlHkIdmBNblAuUPnw0yncyt0WbQQMd/JSCPQ
QtOx3EKEr0h2jYEw1tjFpXKSDes8Gcax1Ki5S3bRTjes57krgnUQAz1Exotqb7uwbRBFvvQc5/ds
mzCvdHm2H0+edIpxYkyonrSs9KU/E+m0nX7OMzVoaMVmBlTK0wSLsu5zDO2rWl6rWLoij72h/LKg
HH4qavJo6+xFxjKBWiodYl9VscZL230sRSQQKgQ0r6gsto1uO9w2bB3cqrlDC8pdZWYXWY9u3aLe
o+GLZquuSn9VJX+kQjJJH876hSe9wwTGPMxrelvy9DoMYSBl8ll2QyjeZI8xWvdAF7uKQf7YIkBL
o2wjcyMbxoPxXHUSPpAjbqSEEuZN1RL84Sndcy62ePWWBzeD10eUmsSZTC6O+1DyLa8f+xMGsYZO
r3ulYpXdFHKKyvxFI0wNpIYlIi6MRU+c2T/fGYhZClztpt1jyReQ+IvJfpO2dutxGTpfDBrDq2Oo
XKq5Z4Ozo2HlQZ7xlEOXfRmK+AZE473J110eHiOovgwVvGVpN3Hh+iNj9x07d1RaNC0yInf9oC/I
lBEWaiDjRmgZKtKypqyRsNkWSztJnukzaEHQJGVFfjCPZNQZ4kcJQQZ+Z8qMgmmGvONgjEd03NwV
xCx0gSRy+IbKyYAOYM2mb3DlxeyXTRxgwKpQLmXHrroZH1EXveLCBjbSCp+J/swMZee/qnD7yiV+
khRRzCqcUB1qFDWCJRPwiXtq2WvlsI8d1O96Bz6ApBRcFRzJ+rq40KFPphwiCl+PzFKIrH03q+5N
1tgUISlLaV6h50jEATfrXsQinWJdJOWIrWC8wmwXuwN1ll0X/IAiS0OEJgXSk64Cdop6h0PWT8lZ
UyeVFBr5VISoEkMwdwK5wj3/vsXuPjRH5m3GEp1t4zEaGryq7NgvnY/haj60iCKIAinWhVVlIJnT
IU7ngDnvak/Dj7qbLZBUzISpUA/VyHudza4gHjZd+9QIpzwH8r0Lpe7ditonApp9sVgkNQ0fKYMU
Q2KxEXo8H3m0xHnzbnGCKydh8yTYEfHMmZWfjY7cUohU4yEjmjInm8/weScne42BiJUSsvAjqpZb
Fg1mI0IAwmLfcbRSFf0Vnhq+9BHQHA/thcRIViiCmWObwHs+rAgbyInXnkpIWvm6bzOenc33SkaS
oTTHRjWOS5ycyIk7RVzUaNPzOI0cvvFdykP0SJBE+muhvkLnSXRWY9J67MpvCBKKtlzXaL5EbJsP
wgo3oehQK95H6Z+Ev3ftGs8C9w10xJN+aEL8lVRxA6XyxryDpXGkfz7WgM5L2TiZjwErDw46A/5K
yI3wRwXfVY6+cjOcVVtvYlNe03IJNCU8WczhoM4uLWDT+aKXihciz9R6eS9bBBNtZmzCYQWGuCHC
59lrJN0fh9204kneUs2tEdcmXz9ej0Oy0rYhmz5aILM6JfJhHbTx5IoabrKqhrkrsKG4GOQ7mhpw
tp2SqdcVTeacAGDHnygWQbVi5mFzVtYkivArGXgumsWJtLk1VgOIwm7dZgCOKbQzHYBwfEzS4tjL
/TE2JVdTvll9HOc/FCB07CX67FDGChveQiG7N0V/E/R31EQX+vO8OyYNx+OcHnDpO2Wu4lBPT1Oh
nKMU/a7xhsDwqKk6cxDhXkjhA5ogHGmhWjnDqwBP37GCE6OqJNcIyMPMoBL1IGLyzCxtJFYviRcU
zS7ghBMmXWa/GGBm2Z8A2DTsbmR3umR5wxHgxKt1XL6yVvcni7soMU9dq0PPuJlWTCt6SNXQRY3L
Wh+yYoJWNiIab3wUrfQQJ+1BeTbK6FqV74xcXh70RUDOrAJLY9qHFGe9xIKBsnM0lEAdl2DNSCas
VHD6B8uM3GYIdxIQTMBsDATNQywTWc0sa8zP4Rqf5o5d9HdixUeLhPXUuISH0OMwtYvmwxSMQOqQ
zEWuNdNLtIk7H8ddBo+AnSAI4RGT1WKjRunZ0aNmKEg5MVkwiazDFili9hnt5qMRtGG+L9dl37Cu
aknUm1GH16jDExh5Fps9ccuwg3ogwyVWzmakQdcFbDB9yiBU9JQIEM04gY0uFLyhHToATT4BhTpZ
gBrxPKD1IUNBGbqXQjrNZuFbLsS9pUa2UKCSj84dJ0Vd8fSDE9TMUD7sCqqJVybKUeRNLa7tyaIi
Sh0db6QgCHYVdg+LkG1q93lMHgiFsBHu/5spaaanqrKXSKMHaN+DEgFdLlRdxs2Nzha2Cg/SmB/G
od0Lv9sVfIZxiljNui9j/6LdMfuNsnStw+kGxYihc945IbRrHBSYcQRGn+tx2zKSw4NmOHGlO8cH
cHWLt64q/Sqk907S6oh1YH3ZPcYNhdi9WLlnjfogSuKFuMYBW2BZ3yQSjrt8cPqa/GSS5sJEvMot
3arudwTM1pdwmA+RWByGXtvrCeeYYnFiEhcC9FVBZcVx2nH0IjBFJeshBG05zgqnPvJa0nkrp26d
aPQ7x5SNYP6FZ+lxu3iYLvAFpEzAK8IH2/26YtE0JkKz7EwPUl7ZscKTUMj34cl6c2qkl1QzXoiE
2ke6EehWeW2uSjfC0d4RIo8Oq1Kg98dH5PGOmhBhQj6jRl+awTgcrR41T+LBaltVrwHLs1YfRWp+
gM/rc8ruyA0tps/poUkeiCe6c0L9iQDs09A/2hxaMqNR6vSLgUSpy7wwNoP8X1F/rUPxP5bOq7dx
LN2iv4gAc3iVRIoSlSWneiHKVS7Gw5x//Sz2vcB40NOonrZl8pwv7L32voalwHIOuNIZIuhV6H+G
4kaxynQ8S+pnHbcgANHMJT+ZSb3JCZci3bduo0LEdzMcpdo5shTjwZKWP4z61OwWk6aSVY+FXiK2
MEKoHcowzMqgG7rm0I5fRd8gjCR/b6iuGVE6Sv/JekMjdTvcJ/0IKi30JAnYClUhD7UD96ZyM1JE
1VBy46H19FjzlpD9IyJo9LJlwd3fQ0hhG8G8e+aZqXdd4xwpCAJLYrpPekh9MzLWqLF5CxlxVuIy
fS+sQphPsbozIVkkfGkGdwAUAiha8U7k3cZsug+JoCR6CbKLsrrfOAJOSBp0+AWaMnllDfNaXjge
70ySd4Za8x3fV7T7Av3V2uj8zYrI34TJIH6WEf2HyehDxsiqOgHr5rY/VdJ4Hn9ygE7TFV9KO9r3
LO4e82w8cvM8zkexIB6hFTJKicbRPA0fdjFtSxrcrg/9IVBCcShNyafBUObkHLbXFKlIjV4fa556
6VnJ0jYnEZKojhwwtWTDvwCrCSdoE9RbrCe502GfTbRwof6hR7g6tlI9BprFBC3OIeBZx6FGbCPt
Rys5Tp1CeHR+KD5IhZrYSUzrIiGsvVVfaWFQBxpVx3gP2RRTto0kqRJTauMDzUhz0eTIA/Hqhjwv
JpigVSUplWCNEBK0sexa8BV669ApD2FYR9rpjbxqObVr3tQ3KaU6jWE9UiYh8K/tAWJ4+SLJ9KkI
6H2mzlX/Zx1uO829DYfbzFI+ZFpGKtuFV75krQGsEHF4hjJrTBC8IFrjV9ITLW3p/Iv3hkRseBi6
aEcIT+1s58w6TiZzw8G7lj1x3KIXYBUGNFO7Nf5YmpdEALST5RPqeMPaaRprXuCEyyFKi/3ARNYo
MQr0J97WiVgkttZbiQkoO6GQHNIecKssIcdmN5lAUgSXplQnu6nP6dBe1La8CmZdxl79UzTLmTzy
axGOIC3UnZCWKxLxUxxRGVgZmcHGfSG4YkBhOe5ygUWaL5twtdqGTCgq3w5DOn12CQgpKtnc10QA
kPRgtxfWTylByKS9uAvCGh5QA4KSHQzD96Qcimz0+1fqcHkobGKRmOtMMnMTm5/sDRq8o/yviaAv
C1FCDAPCQZ6fzZRpRIuWe7EzQRDjHkgAIijIQfEum7pry7sYRk8qNACjxEsD7WeGHhqHt4LSGmoF
CKGckE+09Sadlj6dHDnDKU/7qyfMCLDn4rGQcXtlq25vJmUOGYXlTtMLg61tIyCyYh9ftm8KUoVB
BOp+ThACp1EZflm1tFFwbg5L+jZk5BDlXTDMytu4oKhsP3vTQVoAknc4/GVg7+OkoDA84/Vhd7vT
GWqTtfbsYvU8G2c203LSn0RLvDrNRfYNvZJUlksYd+c2DJakJ6E59EuidtNxUxJiplDvSCVf2XYW
NS0WAP8LeEcgPCELyRw3H2XMEP5V5QdKeXyCHWUIHyQBaemaowYlDHzPWwKcre4C1T7OJtmj8BKE
up2r1KUAenbFZU4XSNT1NdTMm4N2DIAeBtDRIpor/B0vW9WWPJa6Fwsb6Fg7l1Y2LnqoXBTkFe1D
dNr9dwU2j1WhLdFrtlfd0ykG8ZsCbVEH3N15jkEZKjx9f8ygUR2I7elUH2M1mV17Ewfsmo0pdp2C
iA7HTibvMjk+9np3JDnqyJLh6ij9TouVgzrYBwwoMHE7Pym2Ejd1yYC80gjVmk0/HXZ6NnliF37E
RG8O+rBvhYEVFaaPXJJGWpvGsxLSSyvMt2Ju3wf5U8X+9G+sjgaD1LqWIaWrYNBmjxw2epPNAs9W
I2cQvWvPz9oL6Ub6sNrTrgLiN8FbgG1ceGabmmB1jIRlhBkHbkXhVkvvjvFpEtFheVt/vM7TU8cr
4RkRCCI9s3Hy8yjybXViKAASt2ZEmHWe3aZeapAAZHpt1O7rGHcQH9A4xQcLNbGJaU2xDjnsz1n/
zRIgI8ZW35a1spu17oImZzkZOSJsOTtmlc/QZaNUVGZ1xWf9XSXMi90WXX21VTg5ISd6BW9I0vV7
iTekJbtK+9ZNjOXL31wqH9DQlHJbrMJhGCgLgpWcuWlubYXGNqm/ZEwywT/laN8kALzGRcR4WPud
9KXUb5KyfEqD/smaZLMk0yNkOi/T7jMRBRTsz/pB9MRDbYb5qMXmAfXcbm4aKAE75H9Uas0VgFfM
XLtut2N+t0MZhvClbZStw8Stym5WBDmtRzUgPtRMfIx+85PZFI7OUasWqMfyiag+7kVPSvfJNWQC
PPWsaolc/RjHf6b0yikZNPDdGRCRGGdj0m0VeCoF9G+b2qRA/xsaewqgu5MFo/ynro8hBZttXiFH
3OjoCnBzGNdD+1fLTMR2xGtS27cIrFKLZGDZz+Wnlb936q8h4kWybyOX/Qi/X1n2aod+PkfDYs2H
+km8QrGyVuGqNqUbc3e372qWQ1q7tt2haNSge8jteTbL3UKQACxEwQqKi9Ul7MRNza/UKEAXyBQv
3FgFNl+ZQKCtDcihiD7YQZGD5M+54Ss/Fss8WaXfSX7a/sm66qSFLNcWGzrqcqVGqlkY6K5VQv/X
jKdNqkQCmwlq70eI/rGQPnTkr7QqSkhB0XjaMtO8u+NyS9WXVf2pgZxM0C5sCCcdEIzoFcWAKH6V
J5NbhhkAggwiGeAPm8QRJfNF/xOziIryXTs97eo8S5Orp78U8GoDwubVGbnLWsKE2e4Zc7H5KIsv
PN1WAs28YCn+pmeeRkpl/Mbg3r7YsN3t+rOPdhLye4VHtT3m6AnDmXwUHPCW9RSfs6A3xyfWY1DB
iEQC1gfWxOUe+nbvV+RDlpBKu5+eO1ghm1ciGp7qcZh3CnzdvNsmySUdPCQLKkMjNfyJfkKJBJtM
+89jUeOxgNz+pTs/usl8umTY0UGSQqUpxz4JepsFx2xofLTkCJv7cWRFpiLg9AV/Wmh810MUOExa
TCYtTWZAw3hWV6sTZ0EFGjWPJEueRqM8dUpOGHoO6q1Y3ervBjKX6NJJM+eHcx3tmZcetjrWZgyi
HSZZ1B++3nUQD8GNCy9djMMUGv5gYqBC3F0zbCAGZJIoDVWbnWXtG5Xqt/l7VH7z/ZnDI2/gxxV7
yQBwUHwwtjh25niQMeDRLVkLXjBZ3tb1o5kkfDW9K3ACGSkWPU5Vm+ZIm1twRB9CquCxyOz/n6hL
IYsQeMld5ySHNv9DMiIhg1V8Jh0s3s6GfVxMB57gdrERPKbRNrXIKtepsxUq0qkkfeFNsikZGZWz
JDJ4m1sFgdP8Eylc/9K411sNqL601yx0dnblMwqnagy5/4ep5B7tfNkwNioj/x5f3YJAJUh1zFda
dTZUVv/Lw+jiY+0wclltHIw3i/xzldwMiFXK/mu0360PbcR5Pf9V9MIzHSuoyL7LwgGwAGcQZ5Gs
qCdxxnjikwDlOynE04edZ95S7xUmWrmKrhvW0LI0e1xBk1YdhMI9PgCqoas3qiCkaqAQKKW/1Wuw
7UfdK0x9jquDBgqaDCNVtH8xPw/twIg64eNHHUMXT+xJUdqnb+UVIk8jfsj9TiioHC7LdtscwjZ+
LY79+MVfjkRe6fEDQ9mEMKH7U1Pvtc3iShbTquBqTYQ+6vjzw/wQm9ahQDsN6KUhb0VKQFfC0eOZ
Kk55qiCklkBhbTSNFI2ycasB4xyh64MzHlPjN4N10hmADVjH5ioeTQvLcU0doikBWsSZbSFY1Y+Z
UGCflwermJF2IvmZDhX+kGS0gEnnnli4VSPNSwcJ0zn3GJVedk8amfLuxAnIvh5do4bN2f5v6AE0
0epxGkZ1YHRjUFZKkBh4/WtCSDpjW9GH0fYEMPfs8Zn9JD/mcGDCEh4WSRykLvSdSPUrnacF/d5x
xdyu/JuyLTYpf83GfD99KP/fFKlRexRk7YxHrcmOI55AUXUe0qsiX9Cd5RNw5b/zV+lM3mQnzBwU
d2Exop3TOnORwKstbftsuraOTO+fPSKMUZGbg7DUcpt0141xFwAxcUM/ZwOtofKqyYEZLB4SzwEK
Hj75M6w9LlXeXwesmOYgXcfdyB6/ME5JaZxcnAzSyFoUOgbssLBJ9toRqxbSbb3BVQAzQ8GKRUIA
YcZR+ouoq+2YEMe2Jh9w8Mx4U+vuMGxjokbH+dKN3T53lEAz2TFuOl9B68gMbKuh56BZHbojg2mn
DVCII9PaT6V+qDrLHxmYr+JOo3uzRkJoOkBeCMp3kTNcQ0O9aalBdlNxc2iSQfj+qOzg5Xpdf4WI
bMJjR7syXkhXBMxITnyFUiyFXURAiYnEB1wCukrkeOS8roDl1nCFCwgRaKxDQyqdpEq5FFONS1En
xojaP58DPa5eSxu/Ef/+lk1bzibCsVmxquKRTsmDPXdaMFAOmztwn5uoIzRu6VWLNvuhm1xpO7AO
GDaP5Mzc5d515hXE9kk2RhDs2rlNi11msZElThP6hmaAKyHWyuLnbnIFegCqPhWyCcOrWSfN2UHW
WiXMYjEVj5hOetOigTwu+E6AjgbGIpGxwpMI/VQQfZGqDxI0mvzFT/yWO+V7ho22EwgBphvpZvuZ
ZPdIDLe4z2/JDR4dWj3rSMpCUFXkpPXlsY0uUQjaOiOV919Zpy6SL1+GmqnMLea55QTQaYMyMdAd
/cRi9qqrPH9vCnO5zt1Xbl/ddQifi8pl2j1Jg13dn4dpi5QaQfkam9XfHDsEgFvhYmgSsVdtVqq/
IueURTitV+jCtJXLb+kb4oQkkw8mqq2OOrAvtXPZkQdjD4EBwUyj1O7jDzW0jqPmGfAOCkRMSgVB
dVr8du+Ur5kyAZrtjFG5ddOOFUfzDWMXVWBzjBftmKhfC8EEv2erOuGZ0wQkwd95fdDK2NX5eQ3t
USXwj8muTltXvst4QiCOzgxTK+LTwuUJvRU8byraq9bFLm65XXWSYmRlcRVIdkcjPwcsx3T1nhnn
gQaxQooB/zCwSYGGegYNgEEDPV/EBcwozjd2wraPCONuZpOce/sD71FJtWIuXwpJv3ilqKvCPS+/
I+RAZQRqSdIpivhcfiPTaa3Bl3AaZr+rmau9tf2egA2tABUJih8Fky/QXHe+mLndrdTvQsKLdRXn
mvcrlbBUGCmkMmRFuzJ6oYRbACf+HzMkx3W/MkNy7Kc93chachJXMImYd2q4ctB6YZHuDZ//JRXX
uYruk8r6DCZP7OuS9azpvnS6r8ru32VDeY/uvdE/H3g71to/s7ZWCeJrvXSNswWwPsECgJ6lGfV9
s+6kRI8tUzDVJm9VUz1QPF4TqF8EtEurQXVn7x4sNDhuoDwEZa7QRtqHOMRfNlZ+rRZ7fWcN0r7+
QwZZoGCmK8Pp0lkM1jxJxX3W0EUvQJ0LADW6euwRSMbdtZ3XF2I+xRi11ReScpFT/ETMmV1lxeAk
D5Mkl7iz/fRVkybV5qQOVAeFRRFh3RXvZgndbjJcnRwtHXOILWPOW8D2SkcEFwqdoEonqMik52am
RyihZlIQNyTieowwnDXb7TTUvhRIJ92udtbLhyALZu5Sj+o10A4putkQ5vlwKez5lH+C3xcDlOcp
Pms2P2ApXQUzCOZyG20qHnPZAmF9SrP51KOzPZj4E5y9yleZw7p4lL8lU/UR7/o1TrsoGv2sAVKK
Mmcg70tZTY7pI4FezyihFAyQkf2QQ6SBqEjIIVItFe8ihGUYCWRxMjQjdl3VPEvHKcKaPUG3F76X
lr4+P1AT98OV+CQETOyMi+hI8fQ7q+ZDl0xH29QDk6UrAAPv+xWRDE0BSJzVnV0PqeEANXiorEF/
daprLJMbQelHtTSDKqMPpAazZWRpyZlsCruGEYhdtSRdM82Jv0Jes+2UMJhJWBg4R7I2Pkf9ctH1
6BZX9b3Pukd+Lai2FV6T6CRZ9ckRn4CWqHDIk2yPafJVFKbbp1z05XYgin4GJBkjvh2bX70i+zn+
60VK/LFh+Y6YFId+D6M8WfVZLGnSxe8Xg6caJcSE7MzYxZh4pB+FQFTCy9N68HhuCePFT/ZecZXS
zd7KkgpxPpUNA4tN4he3+XeBmzArdsugnC115ulqgzIrjs1XxJZnIqGrHakAHUgx03LCmz83h4a1
rsJaN5eI3wA8RVHEgx8oFEWWvC6Cyn5XZtUpZTGw2BWICJg6+gVvvZoG2ZvE6s0kq2GJOMkV9aoh
vs4kPPH6TUlfaFTt3r4uXIlDn/DPRWfC3e3iZEvjoR/udZGdcQTpUF57Sj6WSzLE2RHLa0hqjBZ1
O9M+kzqoKswPuXX6f6H0N9SQaFFSAbI5LgyYMwbMM+ahobvVqgo6q/KUjs1E/Kr7Vy0H5gmf/NqI
aRcVHuW0BAqzNXVwSUlEc5WuM5aQqXN6KZwXqWqf4/KJLqxAgxBPf5PMzdB2MQ0fRjer3+gQsVSv
wrFcMm7oF+yTlVAPOTzBDMPhsaFv2JZjtTXxHmiQ9RbYK/l04IEw1j80HhyUf4OxH1C82elu0H6v
sgeD0QgL9EF8RmiLYj9u4UhICqXkv9gruhi4fc7GcnFtxMQU04gDaXBejibQorePbvzR7GUz2fdm
eo8LVseku5DhwXYqlPxodJsuoBie83KPLHHJcMpkqBZRVIkQnB4I2S4y/GrBxUtkSK3kB5Ra+pid
lYKY9mUX73qZGQSQjIioYeR22HD3zAm5TQ4jM23qBorMEJ9nM/+1tG43RBFhyM2WeruyfjG0O43U
1xFLDYmfTB6/euLfrOq4iLMFMc8+bUgzmVHqzk5Q0C9J/SViZDXyb0m+jHbbCbLh8Ag5+X2A0ZQ1
E9vXxzRcJDvZ9ikzqh3pZ6HdB122rePynQSUQdxl2N4OFSWHSnYxNSLHUi+3x2MLREPn/z8292g3
lFeHH30qLZRShStYviCU4ObY0hN7qyJ6opjQcnLvfU1/U3LOsnLLf5xvQd5NG48nkzsIYURuiiAG
nat6nUNaaxIDuMF2jXQQrNE59jTn5bT6Ce5rAURZVEjrAxM+D+hQWj7kdsJgYCR7JTtV/SsGxSPb
7zbwL5YTLFT2k5W4lGELVQLGodb5Z6zuGQiXKYRLwnzd9ks1xWU0iTU99/XBQfCAC8w24kOiP6T6
u5Mhd4vRK6AeEumhay6NpEtP5TwM2NKIYCsBfveI5RZdoO5hZPKxhAV5zAxCDo8LEnd+ScnX3F/r
cxKjCpcgxA2XxKGNZxwYzdDyhiOTACciqFfZTh2SyiV/cagPiKy0Lqj3RQvrwDx3+uIizJOZRQ7D
ZZxIqtN85BVURCmykCnStpbDaj/Xd45xbciVh+OGWoAMB8oIkf1dgBVnjP3ZyZNMk+E8umnzCC8z
SED/XuvxSlLtVjHhuCQRILezVZzxKmv0u9IH4TxOukPsFhtbGEP4+/nnxQnRwMZxks3c/mSBAilh
bJdtxfBt4FeOxa6HOIc3z5EOyAm0sX/y3Q2su+kgfDMvfW1Tsy8dsWV0qQcPlwRbSnJr2Yt/hP4d
1veIfRGNHz8zS4e3MLmjSuXpAiZFH2VxQKjORxk0PY8K6zn7B6iEp9vU0dZWSvtjJXmOuI79TN0G
3UPiQqPxca7Nbqju5YDIowEls2nbU22NNzsx7p8jEUkz1jeVr91smUDJ0IdBFUyJaQcFtCUnYjJI
yJb8NE4OBrnuRBCwg01JDwJfA8d3MR+YLEmlH9Rd/xum8OzWfGpyrfuNCkUAWXzzAphiphcF4Lhe
kIAjz1uLia2mAHayrENZJoGiMRPYNXDIokXeqs2bHDcwZ7sX4lVUpPgnWyEFbQ3AJrtUUnXhKNTn
I0qyY2dcNWnk6UWZiTdNhnonbzhe0qchdxeDiDRaTM3XpMBq4kPoECfH15g44PdQbcCbMZLPLDok
v3jjKQIw8t7Dds31Q1EIejLeSJ86XFVlIviSaX6toBKamp1Ck7+GKtazuxi5CzIWUvCfJM6IB5FP
3TAFkSFtbFKb84xYxJhlqxszt4Jp67jw4PBi7dizLc4BhFUEFsM0Gw/acKqDKzgPlrID45GtSVvz
6M0GQ7Jh/Rwn+BeOq77pDqZ3rd7n2ZfJKCtkR8wwrndkP0UhJMbmMOZAH8IdUvWLEtUXNEhk7lEI
AMZpu+EitOZSLcnFPrROdOb2FJJyFt01+bGNkHppfDZBd+pLnUkUM+cFxolEw0NIvJer0jU2yqte
VsySinME3jfIs98mfG6MXqq1a/4Cc62Mers4qZfEr5HQ9AGuD1ZR14KgplB0s69hzWlPhzyJT/ka
VelCaU2JAU58PB2IACzfIF1wVW8q9Bd9TQtROWyoVsqkKP87eVNaOYiwSPawjF9tyEesAvCsEgqE
G+DKUHFN5CQK0zWKT2NUNwfnuwEuTVqaNZn3ME/gBzHwncPtUDSodJVvoS6fpXnruT6F6i1kE6Ey
kFjb0/+simMpdaX0pQEWMx1AUpGfZGAldEJkWDRSCmNjSzkxu490/Nfq+VUX3YcdSe8dsg7jzNiY
c3Ph3DSKKNALBcjmRg3RoY2XSGexeSwIVurCZJu2iEmt7igxNTS5wCyuwKxB57L8UeTptKqUW405
YN/fCjW8R4N4zowlEvTATKnMlniR8mxVHTtHhhZxRyLuTh+ac150Z3bFlIe2cV503hEO00bviP+c
rp1uXq05pFNNbhYgf/B9XMeuZjARNfdGCvXFwBxOaNVAQKE2XL6jxd6AfoSYVbIsciy6L2QbDnQv
R2Z/N/HhJ38dyWLmi2wgvJLkfqVjQb8StKiRqvnP1Dxth4mxuubwMDkCY9N8xMR7GRrxbHsLCJEz
3MbUzYV+CnWCRfqzIoUn2iuNPXOP8ECrPYt1R8zLaNFW0N3uVPjLqTIgRXmNZoS8vfAqDvjesuik
Qeex0WIivRcLpurznBCWFD3l4jnBglBMdZ9/KZoc1BU1wVwd1EYg/ewCgJkDisnInM+hPFz6aDvn
AmHHAGZb0NSYm1bkgZSzv1zdRfT2eg/Zsg8yuGJ2FdiIITIUrPIaxYKTEB02ojrrYMmIXUcLl9PG
1KJzYxlB146cESXn8LBLkl8dtvIy773VWR/ngBU2XAuuRRqfVNqIYK6RBq00QQuNhiSsq509zzs5
Y5T+ZBS+kzEi9cxMIrSitXlUdT3Qh4UR2a2bgiwybs2pL1BSVZfMnnc2sbprFh+zglZZK9J9E0HT
kar90h/Lprs17XgFEsW46DNjoR/O6SmRoXM3TGxlsm4UbFVccczTahZ6tmAg0VhEeed+jzLV7ky/
RFc+8AiX81eqsc8Ze7ffsyR2u5EVwdQBJZ68HPPSGh9Gs5t0uHM9OcYzzwo752up2ZhhnxssnkP9
MMbyARDStFYalnZz9F+2TVq1Kl+qcTyrfX7SVAOqbX1k86P8qvmv9ieiUe+Zr7baxeTsx0b4KKzl
UqbwPNqleGUgUsz4oRW3HEThsE4WAOv8i2btKmrpiktovmC54WIi61fooJ/fTPFV/HPQcMyE1w1r
V22bvm1khLPUeBXX+TQN+aVBemHt4orZPFN36Z5P/Gvqd8UGgKq9+tM0AVsXSGj0X6IuCVrnhtcO
MTj+2XmPZ5P92E6ZaYAIIRZRMEw8LZV1GOgbhw0DkT/ClJiYol3cRmiqEQ+MnJA2/Y/iztc/ZIid
IoXwUvtKP3vVY8an+Y7A8rs05I9YDR9aA5+45OC71CfY8JHYNt15vvC97suF318rHyqVcA3N60UK
orfft53GnCbdjz91ATeyQcKIarjPbq+C/UlLsoLSoiLmqyddgX4XjGlEBfzTpY2PSZV8OhafICzl
hnEKXH7ZOk36LyAUrbxNhlc63gx6hgb1dHTIvagiNE2/1Ev7Zmrh20JXFLHvtflb2a1IlisZD/U+
ZTuWM2yOlFOUmWwyUdkwtsnBwvVde5IjPP+ZEqSIJW06WlSjKI6Z0RpLvM+RrtkvnOd4o41I3EQ6
XKyIM0jEYMc2kqh9Ud0jB7KXuSvSeyL3Z7V4ETBLUkjDdINkmJvQHgPha0ljgWphXUwcxrz5o5M1
65Qugp2sBeyln8RiBhqhMxJ5p78dLNMKXsk1CwF/tiQfB4cooNk31BVsTVFHztF4XFFxSW9jbuwC
HUuikYTHVJOPGZxt22HH7zaK47H3GmSJeqXkI0NI2y4uqZZuqds7nV1w/idLh0BmuzkCYU3y+GJL
XFoz2/OcDNFOv1soYCIOyNSjiczUFFRkfEVOUI7nqrUCyCSnMP1Jk3Cvd9O1L6N7xu+mLVgAF9ou
xz+Uv1HxS5n6mdXJl6RmXxiXeAIQqyIY0MZzqlRnTWmwPHyXDb8U2QrMtAwGQyEogaUnheJmT47l
Wa2rrYbmRzBclhub4XKS45kgQalGVqXsP9r2iObiYrjSe0uhDWAYz8ifFvJmHRl75Y6X/FHr8otk
ugVO9d0ZxMmiq4sX9Y1jkJkDw/+mDCK+Fv8wA7IIEa+Tmre2++zczUXea6G9EyHbsrl/6sVWMK4l
HSjQHhvDkC6ia7ezae3QZamouXIyiZwycsepcdWnBZMhzVC50QjQcy36mve+MWoNxyik5XiXSAIX
p35OsuKyVCNklPOy1Qj3I9A15o9WMSthhYsVP02nLfxSala7Bg4wEk2GjHF29MJNl2GMnthJdRij
q8XZrqZH/Ss7h8MrM+RrX5svieZOCESHDMW2KTuriN0zPjTBJ68N43GwviQbHC1nCDkABnGvlY0L
nIcWkZ3xCxHcjCmfFLCRnAo2lvgBcz7XQprepGx+lwnnrm22o28ali1V/0hE9+I3+xxnmkrlrcIa
bybdyw6XO99C5ix3JU1uzOMM/Vc+DYfaYmXMzvlrTgL1NrMrLdrTjNrUYnujPJzux8isM3C/k5ns
HNY2TQ+chIyYXmYyXZ255/Z6WPrkmpB8h+ufQhd1ghmkOHcSiV7EOWvjhII32nYkR+hrcJZ+ieEh
ast3nnTnvJlOjfK7+had2MKAZXrVGf12PRoYUF8rA4/hSw4bxpDGAYNGLJ1QOgaT/DtidOUwoxxv
oCKwzqyewSIjDYN+NfwaKwcdnj9axXu4hG/WuuktAUi223rIHpKbNdW1LIbLNI3neKpP00LOOolK
4NV6SYF1a+I42TI/kuyLsPrb6PVmz0atKEOGe7Az5vayTVFl1REvqiKumiquarlJ8uGOkzKK46eI
28eSO7eWMeq2zT0lqw5ZNx46APuj9hOhErSIdQFswW9mn4ZSAGPNAlKlbdENpzzb7SK/T/X8ngAW
BV3Xiaeu/yNekdVSf51q6eKIHSWHn6J8Q1W/uKOho3mfvGKqPL3AebQ8re4PbO8EMNImJieNU7bR
6QoiygzPuKigTwBR8F6xT0QU9N8lPo0nTcdmkJ+iaU+N5CN5Pzqw2Ax3ms9zagFwZuyNa2YQtEQz
Uj261+mj0MyjXf7V562plueZ7dIocNgBOTA2S67iVjM9QRJk32JI6RGfkeIYdQ8pqvwuflRUFvKx
ZcCD3GCLDWIhN75X9gbLAJZCcAQGmH1dTCj08GbPkIlZ6TzVZiDS0JrqIBntIAfDtysWkBaL/aD6
BI0/4s/quSYGXBl0sPkzeah59SbJzpt5/DXATpOr/mrJ5XWAnaZ5JeQ1uWiYCHuMzFwNixlmFQ+V
Evcj6XIp5a1BEPnoTlrqJgaxKUqLq4rUUhstbeE27MazdTf+rViLK2uBg9Oh5edJVf2QWTepab0C
ZZ3cK8dQgaTq5UOC717csia7JbN9RVylR4daUM9HzJD2XMqCYBTW+srDe836pn8Tw9VZnX6w0jUs
lZM6H3D1HEY8q3ZMDTMrh8hVC5Ccw1l1+nNcKtswwthkLTec5IkurU7zcnUwZd4Um3S9OCfq33Zh
nuJGnPVEHOvokAFwYx5GusER3AJWMR8zsfjV2/p1puioBHbCbLxxN1g5/pJeZxYJINO4ZXF71BjX
zCe5W+G//oxMZ5rdGHFnxPcxw17BzuZoV4fcMHUKaUKgRFV8J2aFoQfwEDJ8onBcwaZWIlmvHpUd
ZLudAX6oEftGW8MlIFnHkkv8OrkJE4MVg8HKOKl7KXQtJT1aGIikPiHoDPZViJafSJmx9he+NJN1
qpkCEsWyvZj7kHiwuv5qUyZSlJZDoMYWEkpI6EUIDfbWWaCjTOfgEAEQrshpoz7o/dH51yq1N+hf
vTodwx6tpV0fxNcAFbYdjT3uyL0O7okAhSF5woK7xMBKiHCT/1Fw3CJOGlwICxqpqltrTT8juArQ
A8ntxMRlJHvk1NcV0sIYb/hv2pTyD5MJq923vMFT7xVQjC2y2wrzrgIjWz+zpr2BOiqQTOBK0AkU
UMNuJ3ptl9TSTsVg1eZIoJnBl2SqIeWyTRuYGqaDrvYEhXppLh6wiJlQb4XtqTYOQZ1Pga1t0+bP
qY5l38YW3XCEymRJMrvo+kfTBCniFJ18eHbZWy39rOQ3DAoWrDKHnOVnNbxn0V+VOGhnxcHuKuK9
0ksl4gP4X7rzPtJZOnD0bZbhPV74hqejA+hLLU5OiuGvfMr2pxDkjeo9TB4m2Xezdm6dSlqImHZN
AhtwIB3+mpTaJq4+G/N/JJ3XbuRIEkW/iAC9ea1iee8lvRBSS0WT9J78+j2cBbYxi26pDJnMjLhx
zXeysAEwHKBjXxZrEQ9MRtp5BrsLdcamy/tNKuubAfihXGkseU8eDnSUwKc91BRkJHLXHrURuTD2
9f08vPTJwZ5ssoGZws98iWJqPVT9Bjw0P9n5MgHQxnACOjI+HeSAk06eCNYq5toZqzKWNzVsS6PX
CccD3Y12CQ9qEdJRITbEvEs4IfhuOrp6Yq49q19XDHP0wl5RGXdJMlOdd4RbkDBBT2uXV2/hnCIp
ypt9SZPXgAAbtX7PAiyopPQxNNFD5qjF9UNeVpnEhX0XavSK5B/T2kPLu4JbabeNyVNJ+49GheDk
nvC8aD+CrmprW+ZqSX8atEScudhKKH2uhpVf+ig520x9UAm1xS38/8CkRxcH3M6hUOdbz3KwUGVz
H+ON6Dlur1mIkFiDGaEIF2k3scw9k4rAa2aQjUboSYa0S52L3Boc/XSYSKi1x2BjxBTTe+HktTJw
P0iYMTOP0UD7R5Q4TYzy965m1y54m1G9GiAbadoD5QFEPqnB1pKrFoGKORfjB+QRZZEarMVW6d/s
n2F8HiZGWvBGYJ0CUwhgCqNmD+Kg/HQopmWcqmyoxBffsk9Dop+JWNN2RmCT4TaPSVJYaAhp1Ayk
eCYh5DTAwqsCmzPYYlRjw0KNn+PwhPmXO8nKUz7kmoAF+qp63tYKKjqXuVCdfWg43d9KGEAl4Ens
VTdJninpJdGSZaAtDIPYxV2kgUxpy580CDD1RuCDyMckLMAMOOFvMIrzD1HhZqQjRQ3krfMq0ACE
8tZEbAMYT9KrASFc/OXNK0rmU+C1zh+/2UtdsOhAILSIoWxbEaSIOrPD4usZxN69rTCuibqFWtWc
y/bClJuTaVSH0m+OfdeckxSzLKVbpMu6EjfOKtTYXoeXQ7sV1TO0MW1Nb5MK01drVCCzSYVJro0c
m6sy/wC66Mn+s2F3pUfYFW5oucms1HEA9p1Vgh8syBsjMph6Qlo3GqlkFPK45aJgcKuyOiDcP/SE
SalOdpDU6BAy3G8ivBsGeys/RxzJuRGMxrO+W2YkZymYxVgc3Z0uFjmWx8ngajinlxaFXksMk8zo
tW72oVYerBbnD8VEGLXJQQUjZlyoNrNHb2sP4k4eGYPFjjljxmBuKjRbHtSY3JleXxWgmL45bycd
wSqsxFlt/LOs6kSL1Sfzc3IixyjDVw8RAe2VSurOaGH3L2bpK4bnnrZ3uVH3k0k6lCl8tIETsKS7
mgGLLUcliIlbVCgozbV1q/Kie7VD4kiHPK/SArP6qJyVXXbIF6TUr4XFACoZN2EUbxOChMsfGtvB
gq8Q7xQMSQuILYpl7vdx4lpptSvVz6w2Zqbt4dd69v3vgiDsJKbzG6B8uvQQgLDOqsEv1YpQcZK4
1GqpG2d/KkwXiSBi/5xrxkeWfxaqq3sn/Sxh34je/phpuOxadw8Pzb6st3FH4XKtrbuP6znMnb4d
t3J5IhTYGgDGC+2VMaWXHSRnJfJ4Rm1O6jq6D9vIWsQ0IjpEnJE9158b1hxFnF9+GIeJqmcT/UQ8
Wa3uKXOT2R+sNCdfMftNvWJt3zs6B+zdFRmzDgY8//nEWnPt6PTOyoKmfoYNYA/mTrbkQ4gyMmo4
m1V4Mh1XCwBYWhRkVhsGqCPdgjEuY4M4OktaYrW1mqhU2MLFnItoWeSR2Q5x7RHnJMh4IgHAeT2L
7sOTiXtlRFGgwZpld3DuJPnyBpJM/WKVFyAjgblkbOz9eDiNwAAydhH9xcKHyxHPhcNwzJlpFui/
RD4hzM0y3XqU8njb+fz4ZKVTK9LVD3QSy/OzEZwgRw7Aop9X20yPKRbYZjqXhc3u1p7TlwXbWoYD
jZBqGOUFhwHRO684BINpfm2NfGcSPCyuvhIdMPRLl+2MTLJlFFTLsHbtDNt2FOdlo2z0TxyKcHrD
ROXOJ7Issnna+8DQNJ96LnGMe2uf5tN8Yl40F3FohHLFt8604m0Fnoi53sYSI4Iob2VAxiiroxjV
pW3QdmJN6Bu7NoxRWhYQbtpTT8ZxdPbs4gI7/Br63ZXShn4sbdFv4rVtk0EbYUwNPW/WIqZpmYyR
DxwvK7XcR4RMKpq9M3MQ2lbs+kLdssNgoK8r3Uax3UAkbpc0W7sFCGlMtPndHNjRcsjuS3Fmoy6i
wl/MzFq/GtCDQpHjRGrisNec0nGhLjOPhdekK7Il4+4puyokWyPVDttxgeCoMlY12S95ycbZs025
He4N5RZvBy4bcV021Ua3jIkEqs5RlF8dDB/kbnyQ6JNggXuItpNaJB5PQ6dd5R9BUWDg59lrtGPa
WjgsunXQCuTjJEJ++iqwujYNUTxk9mzS3DQZIKNhS/iq+g41iAZMnxxUqd5nirqLKmsb4gZaqetG
7Zau0eA7vWjTa/CwYUubqLszjApTRuQxuRbVK1iocAJkHTNk8Wv0ylYv8dNpMdlAVBQt8T16JDdT
xlKSjiP6RU68a5J6FwXDjv9UvQfr0lp7jNy6tYmjjJEBAvL0kCZuBTvbM7YqXF4YvlCwLRzaewJR
xrV19lF1Fd2AOifedJ6yDsJnozxq6D4qYeAmZrcI86fqAXBjJMly3Crp0sKQDxmpLVvr6tWSIYPY
1DtqGdgjvNp/zic+e9myGt1YClz4e5j+7tqIVcSiHnSW0CGnFeZQtAVYPL6V49XT1jGWTJyjGCTM
vTKYF+aXNeYz9CGy9u0gqbHj9lQylNHTjdHNfFA5SNnxoePNR4HDPr0y318xbIZlcNY5d6jMSpys
MCxMhy3iRSLSqEowb4ObFKOAZPTEyWCR+GfDZpFxl/HwogpbhJguFt7kSRzMHl0WmAya4J3mPIMo
nDM4lSHFqN2zKLqdD2Fa6+ZcEqkiagJeqA5dxCLtA421teoww6CRwDnQka4h5drcSxF/ad1Miv6N
EhFt2To0TpXizA2fND5slwZMgfh0COxt6k0jOvvl6u0VRBozIOXDVS1vx+t2TLf+qZTZFHYmnx/s
rSgAedjnOmg2DsgRoUqpTyiUuJegJwA7qfyBj6xNilOCYzsS+zjYVoyZuxxnt+4tiztzExMJve8g
s8iWHp+l0MxTDsfCK1yCjeeN9p0/eHecdppYwa1hKSpBejoGpVSRaqCuvKlbD1YZrmmN9wllcJXx
p8HGqmlMCpwYMQPNLENJYi6cqH6J7jlgjyv+QRXgW75o90FUFnnHOIKoFxM50RfOXStMQYdtHcRz
j0+oc02lybHMhtfwZmr+FjLcAtzJIuoG+hGJTJbyNWmzeHG+VlXW86D7HMVR505n01NjbWqfoRDr
ROYCNlhhpQTjKXC3AGL0YwsjqhVHAXMfW6twWZpzGH+PALmi1//qUM0GRf3iCYQzDeLpCJwrRnoh
mRQhxlk5PHkUWwEEaD/AYekjQZpBhL3P5ySrcFab51I8a4ijUX8PviCR4jrgD8GrUtqXzOXSo1PB
z7KA0HdO3ILH9C/hjfmGv8v9twxTxStnA8PzRHsQkw3ozE8CY4doQkM4SzpXMvgrfRrEpNkP9iVp
VawVxNwHqWjIn2HvuSU2Z6SEE1G9qIO/PBhe4akmjbrObt26pUnIkIpRqBkrUm6rr4I2g0pQhSSk
8PWK/onWSqYpafCQQixVtHjXkTQDdSoyyG3qf7luae9fS/3GXG2gUfiL8DqeRi7gKKH3qdIyskLo
dFSaGWQs8jT3mHc8n3AMdvH0N5PyDkZnch2497xnL+IPiwpyXcJTUpO7dMZtiQHPMpQ4qpb5X+89
uf05AgodtK/fZP0THTL9a0bf/GqBciU3kwv03IDFOK4F/V365G1IcJjVw0r0AZp+DjsMZfi23Aom
DfyDf43M7Bpmm/KPU3mlsU5LWKGu5T0rTVkq07cG+2ENslphM/jaIw3+cFwwMJiMHP8olB/bvlhD
xUP7SwTfXKPB5RN3BTPfv5RZvxUGB5WpRrHV6oFqnc46ZQAKiMoiGzS4XCPMhi+eodAiJbx/JgHC
H7HlMucr37sHfc4IaTMfWvwANia3S5waI9mtUWYnP/qIsdfXNJatEhSx10r/Nkrs/iahFl1lh+ak
12/ouCV1QYTwNaZjgxfQnJoUyiadHcfLLKJxGy2FQdIKqycMrvYj0spUwWjWn4c5+JXy0dNAaj2K
s+DPUuONSdecfuQwr7py1QsKFANv948QhpSNGM36imC89sMqdHX926zq+U3j5Uqc3ca9AlELQeuU
gnX0UsSr3RrYjwcIEx8pZUHz0lDB+anpjqx9hVRX514G4tX17z76DbEuymFhtCFuoEjCCsK+oh7u
EDY1AeJiZakih7Zta2ZDzW2Gt27CBkxM+soS2jDoO5mPxGxGJLs0jcJTbszRP2RmurXZGk3mQJRb
TdjOGxIaQ3iamHjZ/Xy42XWKCNRfyEHqaqqP2SE6MfhFqTolh6uEqjFyK+JLb7tacSQgqU1vTU2s
EmNBlTFeXZxts1wgjlllxltOmllDE2Bkryglq4fHSPOZhAdnTMbTwUWfQfp0ZmE0Ku4MEm1cOYiV
riUTwuuq6AFcgma1SiNnZjnKhdAnlPWoAFkvpLYGiiuT+4MwI79h9DOTNcwh1SXUYcZb9soO+7UU
bWupnUs5vlzOqQE87sEfRIF1TQASd43EWiqUtVqAqfuHhOCOxiAYDICqzcb50HirFOsIUmmVMF7X
BgIFczcapBK1yVoTuDm1IXWAsyJRbpX2btQaFy1xzkcT0SXzw5Kr4OFukp0GqkEGeIfAIzEx+Ajg
fuKsZvfGPsdxJzWSRUKaaOa7g//4VusWTcPGmUKvtW4R9NbCrgBFcbHT8PuDp879deJ6hWfKigMN
lj7yM0SXNB4RoFQ8EKAuFzfWaRQOr7q3KO9/HVKvNUyJ0CIyhItQ7OvqcejqY0C9EY/7AA5kXJ+g
htndb9M9HZcq4S8C9cdsbTeVAE5b7hi/LQ1qloHZB17AswFq79Bk64oEOb28wcKH8Ofh/hz+1mwn
CuSojHoI0+LwdyQ6LJ8H5SMczKXHc96mP2ZnH5FrniJLPwU93bNDqRqyK1rznCQ4hwmcUX5RAFEU
AI1cLfApkg6TPj3heXY0ardOfkhTCFE6ZkpB2ehWCpisRYtpjlvMYabjEl+aPHnKM2Yvi04US0nG
KQGGjQcmNSmQvLuJ6xbaYIGCwmZTxZofWAzldH8bsCKIfnWHHjaRN05oYgA8Txjjql2wxb5nk/PH
w9C5yJW572YQfRTtVlMZ5UM7lVFErcxMqHOc1QZIoIeFw5qZXvylRBzmY7SLJ0egnikLRiapeLIv
Nmq6HF6jMB/C1B7Op299pYV+CRvv4sCRSinHPMyJrHPYocCH2JGx0fn1DWIq7F582dwQx+dKNBc1
VXHrHC7xI1MX0Gc5IH0uGTzijjCHwHKr5EPKzHXcalDwxjWC+bVVk0I7LsOuWeYPRfQnFRRNppwd
CGAO6QidaBHpNwm7luIpA8TFq7cK2baSdjLNhmKfoICdUJb7kFHzyMQwGpYJ5yelRd/FK2pNTj0Y
EzPM9T51yXMpsfnoM7wYDFgtTB8MbLXzbz+foutJxfsk4NPnacCjicMdUxaO+d5UZgStTK6246r2
ngWvp2LsSjnTUr9UU4kIfzgbUDDyT3K+VQvEAtEJQ0LcscOT/DKofkYM6HuY8txQmi9UBK86IDgm
+PMSsUHlFfQzTnAB0NgBxDjbyVGIwz6YMkSZVTi7ArA39Tc9Q+6+LzE3XrXFw/KjLfPoXdxfcp6g
cJnbC6S0IrUQQ9grWgSscXJOQ45s2s79EC5TeIPYePSnHC5mf6+6d1KBqEE+srRHGfVXp2XavUiR
VxIUCpsYrCODlr30zFMsJ3PvhyHpsn9Uw1vN22tHFejQAso4LSHdhbdSapBrYC0xGej8dYuq3+Rq
x3zbW4NVVdWOa92wIKnD3zyZfDOJBzBmdBgJiOUgJpT2t6aa561BXhPKJ+emRMlNzlzKkJo2tJna
0B+aGirhArMBB05CY+cbfph+I2/0HY1QzpSxewdd9TC6i0dTAqXeHK9cY5P7nkbp2ho/phuo0z5E
xqvo321B4kn1dKovGN4s89FtnIttnOLI33JMZ4iKjbiCh9VtqdYMC40pWH2sory3rHVXEDN5CBa5
DZxIpE8OSN/IoGrcNxWQ3uePN+hzhL909/BvnXuSKTfNZ8KGy7siO1e1T65jv+IBFiyKILvKWI4w
WbEIyswKflNzU9XHKMEGXXyjDEycLd8uoI61bRvkaBVSP+e6dQOI8Vw1OpVGDB0n3he0OhRzyVTr
5zgtN2dhbTEVX3bUGLis8vfsICQmDHjRceO5sqqS3I2OuDwC4MYPQCEVhn92pYrOsK3jR8sBhlm2
8ngiaVPl5COcTGvFPMq/wWTCqf+ATwtpJGs26wi3leFnKmdLnkzuAgR12r4Ixl1DzgFw3c1DIiZR
unoez+wP58e0R6e9xyf+/u9J871zt4vEjopehz/qQx0OOn5l7ZsHP4dwFy9g7VAQb2RkuBSoNg1N
T1+Es9RMVentJy7GYD4zSrY+31PCOTJn5LOyg5UHe90hDMU3S5Rdm9CBnIkJRb5gpy/iDg2JtuLp
bHX8X/Am5OHSQGg1iawuboa1cT7DvPoYJ5cWjf7cSq9ZE2wdXJEYVHb4bGAq0zrYL/qfmsRwUVnm
KIwbNhIj+265Nyn1JDboEDPpbYRxElP/uRt2ApMxx98mTJCxlIcaoYXIWlz8OPjaaXatkIHyGbjk
HJl0z+zstLy8BE0T3UeIyak4lyF2KCABYf9scNH9xNN2amcqDseU0rz0nuyZJZuJLzEFDWgoef7w
IQBlxF7+wnKYOiRu21tgcFmqiK/NM22SybJkDwu1x7S0QEOJU2xnaf4dBEzW5LWTfdMT6EhZKE3D
ZEGrlavLqZXvTeghmcuntLkG7HQkFycfrAcaF8C6I21qz8oIOnnqNY0KF8OOwd6O3n14qfGlxizR
J6WxOYUwgbAg66Gz09qLfzybBce6pLsh3+RdioVJY1GYE8sXgrJb87IIDdgyGSLhBvyw+9+Gro1u
k2qiz5JbQ5HMl7flYcMGwYt7AqgHAuN6HZ4A7rraPrJ78mEVQUuWHAZlnvDiA4WKz9rK6PNoaOk5
azykHBzAJej+Ls81NQBd5tRp8XDS+padjb73Mez8Lnjxm8NL4pxGE0GbS57mWhcqfHy6MB9vHgSZ
HDB4ACSo1khVgYD9HFlEjNtp1r1N9xrDX6k3j7J9CTBD4P1tH70UanbJDU82jxOWI4m1TfnH6Wz5
AkzJOZemB21ALs/iw1eo4bnkmDCOUtA/0uIRGK+QDkgfi+3gEM5ybCAG0CiHNw4nPHhG7+mrDqv3
3iOOkaLzm1y4WfrgROOmTE9LTr/LJQq+eiEzOzjY3Z/ozCU6v3lsBBMTdUazCPV8uhYh6Mrdhvr3
X2mDxys4Dz4lCYPzR95fdE/dCnrVcDnIUxTFnAchFv8iulBCv8VKNb9YEBX30z9VPEk6drT07clP
jbQJ4EJm7bGGTL6y4PbzIXPyIOhB6abpWdJHzSvF+KapS7XqUAA92UmLaed9lJywNm4CrOgaBED+
GGCPkA0g69Num7HhyDiUTaBv6k57MtdG5d0GE6OYN8tb2hnwWnJwtfQvnPRU/Z3vwPg0RxAho25G
MUPwD13m6E6GVZghosdyGUyy07IPpmBKgMDtag08N/bFTfpkHRfylZTTkSvBr7FLcGF4rkpxvJWB
PV120/yKDZete9DJTKbllzZcpBxMJHepb6Z3ivJ930BpDIn55mqS/elMC3FahSMPFRc0wrX0BOIT
9TPYApusugmI01y9sTlFfKSRW4xkom1ONl85JxuEh0OHFzr+y/+w2MCRCEUm1tBECEcI4Lt1yIyZ
+L1reEtXDZvHVESxS5geAlTil27gR/patS8Nd2laupwQPPYDKkoE9lDrzHx94bTtPhNB0sAwzWnw
eSDV98z3OCV4pYfs5OgPpCn6mquzZltnwGMAzuQHL/koKvmA12thHiRYHAuNlcjtSI0XdUNhbbG6
hoHKtcE9rL8kyFV4OMl7hZwI5ER3y244AVghjQAVoQQ3e1nwHGjUi9PfcB/JZ62VLbth/mdzKe3k
o2b231IVcwPzR4cwkwrMj4a5xILZ5DwyCUwdln7xAKB0h58WHEulQGH3UFkqHAkKu4HK5ZouCYcR
nw4vn7pIbqyVQyyelJKUoLz+AL8RexJ0nxhisPWYzRGh3xwQ8d0PW9FqlBu/FJuXgI2MXrm/TacB
d7TEPzBhMeeH6f007pvMEG9ZwEo1OSejdMGFRPg9n/oIk2M//fDRh/XTQOOk8IyQaced/HQCsQhP
EBn3sFj48Qn/yfD0SSlRuQTgjhgItexErpZ/x1jidsBO6bzp/xyYEw48gYDPpnJJByBTM0I7z245
NL0Lxx+0RgWnZIkQFA6E3sNf7Zc638DA88XTxkUyud+Hn2O3lsHyAI3iBuWhsZALE2YlDqrdpxaw
NJcUqyXKpPEfKAt0IrbNlOudLFKsCmFqIEr46IBFocOQH4LxREx1dAC9AYMJl2bN8wBW/DabYI7F
DlpgYM15WX+pSHB1GeUIPA9vGWEdWud7jKdM5QfgaNDXA1AaVUj6NWQDVqaIyL89yV6a1M5rgY+5
uPkpBBFrzSaWfjgRUbSZSQwiwsblTTBY95YtRFH7TNJ4hhoDX5cvP/4ei12b06BXZ+b8vdSyddo7
i5G4Ke8FDvaV36GznRW44Xq54bapgP701KitM1InHJxJq1taq4c6+xlEsYuxuIYSvi9FdiBnYW5j
z1jXh6Z6JaeB/tqQfZbfrO9BPce9aeJfHT9NazuirMHZXi8WqYcXl4aNu08aIvcBgCuqUncyHWuc
JRcrxsNH6QQq2HRdDvRGxOZAfwnJBK1eWt5ucYPZqoDL/1XTnI+0B8pP4X2OgPi1bMGlXrODqVMh
VBKStTBZmNSXkbkNCeJC9IxBeBObOyP614EjWO3B1MIDg/pZBdre+n+mlLudTjtWIs3T1V0fZ4SX
HzxSV0rEpUhxWpbRGMPPwZYcZbJ6jNWbVKr7jICQvLmkPUYiWeHis+iC8rgxda/TH8lsa1/TnFlb
+PE7Jf4xV1xkH4WPf0++GCsCjDDKqPFJwNI5Qb+abGPmsYzoCeD0sn9tAs91KdV489P6HBXzIUWR
K5vATqo8FwVmLNoZO0YTlYCKv2aq3AocWmqbj0yod3ipBsL2sLpkdKFtoKLlO2b5cjIbh0fk39WG
EE/lVB6boVrRoPnqGdRAanCtCQ+6Ei3kfW8XwEH4MZ8Q7KwHW10VnyjrfE9fxhGT8RFd+0S0M/1V
EexFQY5Xith6gcFjoppLu77lInQNS0agTbBK9tH52QyjA1XfhqW5o+Ham/CBgq3Nc6k6oVsC9Uri
aY9ia2Xtlm1PJUDPbSKcnLFvbAUmeXhnG5zlbHA2sp2BzSr4Gs0zGyxjDGRNM8V/T6eSAjKiMr5g
IkCbblH4mezDwOhyfIkIYaaGZBOkyKVCbJn6xPGuY4cKOe6nhUJQI1NX4jly8xxTiPJnSUnD/zqO
WI+6dar6kL3pzj1nXhFPh/RhKjODnMmsfZHRTVCwoC9m7tIR8cb3oHax+aup7hrii0L9FqOYXQvv
k8qs57QdYfCJ8R+1BEZvM5kJDS8Y3qZzFTXMwXM+OX0neD6mUgn6CwWAQ3WLh81fz2T4/xiCfwa9
oIhn0uSo7dym8VJQe4/+28C4FOiruAgq+qoM74QEgm9QbxYQuzlVMvMQ2qWbVD04M9t5jsIG93fU
RTYCDAlRmk4HjCh8GqNYvLhp+4ALhzpW50RebmJyQ6iHFD6dXCbHW03klMPOGLCnOnwGfDhLYngm
QxiAQwhacvgZKR+xaA/GVElQUomKjTQWN87jpP/DrI2ZE26JE73nOfRPi6SW8s/ibBw5T+mJQCAl
6sxanLHKUPJvreWhYRzAG2jUukb42wZbmqytwOWBUtPmfM4xIxkmWgMu3R3arJv6w8vQCR/a/Jvp
AloIzFV/yBdegFRz3t4T0DbGfgC2M3bh3GH7yDbTcYXOaeA1xphmwIEstlPDkEKVY8QVN7b4FrAz
t5BQD7gf27MgeGtcPegBFYwzx1dOWPsqpX6JAaINlxl5SsYL69PgEmqDuM9Fjjdfx6/k+45edNiF
EEyZN/gFPscC1p/eYMg1rOgVkFhOH2dqFJDt53C/I/pGnUoY1bxOMkxR1Qu4OwvcqfGoiveZU7oO
ArhBtRnFDzjfIYG0vmIUnsjO+rknIO/QBgYFUVyU7yO9buBve0YgwZsLoqKKHKt1eSg6uOsgr6S6
KYhK4YlxVs9E0+AEfGrZitJuct5OBSG/otyTSM1IEP8wlqOiQ8NYGqLYGmYE5YSrnS4NJKNFmwPw
6ytDn9UShpOCJwHqW49ENMVXlIS5WQDMqvl4BNUrDTFTjP28WCY5cfeYVHHyanhZOnhZGtQcpEhK
vISD/UMF3KqVu/RStNKeCECoD302jziKovSnhnVjnAJsnSUMQ0apuQGPpjapA2THcC61eB+MdYbU
EPnVI8xJV/EgNZN/TnLcRSm/JUzyPB+zYcPDq37EtXBRqMNsq6f6UlLZKierE20ZBLiocGiVoPto
jIlu6Q3XJxYMWXASGWsVURKQPIduu+kKuMkzNYFQWy5S8uZAh/9pFlyqdpfJTy0k9Fy6TPkIMCN7
AILUdrFlJhSoP6jyb1sVCxvRXspBX1G1jAV5JugpLnJd78b+gNrIx/InG58Nnr4te/YYVMcuG09F
PpzDrLnIO9366i2i2mGGTkVSZKEv54GnB88ae1F5+UZ38k1ZlkBxrhE9nUYcpNbZY4nAedeu+rrA
DWvYWmdtypgMmrlX8PCCWeKpS8NOTMufk1zpvCEd0bpum/Dk5OYxaoyDbl6ePqgv8b7mlAaB1gp4
WuUSq/pKsxfZrYayyzArvnQS0ph4k2Phz2Mvg2MrM+zOb90YvHJOl5ssOOeG7dT4SbMJ9MnFjmrO
RJkus0EwQXSokJ3uUD5af8Mwb8RnmIwgQ1UgIf9E2wYoXNEJYVbhTm+9oDjWDBdJYimSS8ezBbuI
mqiI74p/85KDxgSOOR0JtNQ5a+rtbda/M+4tzheVjYU5OVDDSgpLgho/EnMVymhkMH5NwTHXAk3c
rpX1ncWeEeRX5gTzyLbnI9JK3kQ3gZZXhR4/IyV7YZAcdst+1Leaf4suon8rqIa9yfp+nGNmsYZs
6Pg3PkzMZ2KlONm1Tn8otyxgWzYfngGfnB5+dJpGJmwcKC2mLKX7SGk8YsfXQMpkvyKlulWix3Rx
cjzr2U/kaG4owyGlYv4hsTUkFouOuD3XBy14K8HbF/msACitH2V8jrOS2hmD1uGeDsQe8qDa/fNd
catqnkEVS0cVbbfw6jWc+3B4wkuKtqRU4QTLCb42Mpy9DHUvec+EC9kwLq3zZcbQs8D1L6B9QuV7
HzS4mBG4543b6/QXinMDDjBlcwjkxy9AysIhm3Qmc3L7KCETFQy4fP3BT4YMderHMPwa4Z9qpqdw
DM8Z4rgGUrnEbq7gOVKIeU+kUR4fLaBvtQR/oK1tcVhLZyUtXUi9i1NvFP/j6gXDpepMJNto3JjW
aqmz9lSFpDjk5BA8Ap2gcWxMhkvDIx/gK2or8xa7N16cGj1jHI5XL+VuJ//ruN81WJkPqbiaPn/a
nuxU7NcI7jPlGhDC0DGqYeAU4QmTxehl0h+FkpwRE8mILStOY++00ddH8BBecdIeamzaOoowLSDt
a4SoStmRIciAnwAsIZvSR0DvSUFnkzOjGa5mgjpnJxnHgGxSrhCLbru1SHbcu36sCUeBexoh9EDo
I2Pvz5g8aSjwebS0RYSghdCfZTqiBgQkekEosjCybPH8b79ibMHN9ID3A/ZcmJcD/jVuI7m2Y+Gq
VW98Ff1wRhoKqUAjFsfqi8NAM5sdEVvAZzvcOygLX8FFC0hs4E/6Z78CBPBwrmyYsEp5wDV5N5Qr
teqPnTMy1n9O94MRgKe3Lxo0RSymKYWvTGqkBsxHbJwu29BYy8SBcPvsrl0IY5Pa5wTJNGgOOVu1
YxwE7J+8xZMBzE6dWYpY+wHZyrJ56QmSbQ+NUR/tzD+ZYjzJiX/KH7l/M2Gu1AhfcqQ59HsGHsVi
OqHhpGc7g+FO8MZwxIQiPpmxwuoOaixg2QBjXIB66j5gY/sL79T6GQX3uMDGC4soJLGDU2wFIvgm
vdjJPaMPffv/QpnIAbzKKBrhMmLNpBVEQLL7kyKxUP4kNWF0NdCrYJEX/hl4SQdMgXvI7Qo7ksyX
D+lPOfsTLT3JqHZDG6VbV605tvHtuOGGmnXj2ikrVkWxxNTNq161Io4l/Gd2Rc6PUWNBaBt1eBMS
GSSkNIxzg5GzhC5Z01rIUutA7hb472Of1JKIrK55lgLMzagpmm7ZPkqlxQSN3J20ujiauLLvaNRL
EEGMv47v0mtLzbyVFBF0tn64SlttleA8MQqXVK0ow8/HNg51+FfOiyG8GxgtwC2MMOqlJc3UI1iJ
V5Oa7iPvRK26g1S8L4gKaGHFN/WAjR/SIuyDqF3icZVjHpSUKCc4lb1qw7ZZ83+zpL1aTMjBDV/j
I90mLnX2yK0bHxG+0QWpKYzlg+Y763Yqbu3YN16Ni/xv6DWXyz1LTLGv+peG54ssmzCYZnAlxEBg
O80PdFEcJQN4BXHvMw7PN3Y8bwQDnWCADDk8cADsLQyrTzlyQCaY3D0J3J7/zqsCGkh9qUV/GUR7
0X2MHzDxCfx9IR+DLj7XTYNH9XDMzqauX3XrN6zyGfaXYR8+zLIlx5bwslG9jmV98efVnQKZrCC9
VzfIhTclH9NUz1qAVQ7mIDIhniVucJb4lfdxkG6jqtqo0g8ePDBilBUG3V1PKaFsnU7ZZamyH8i1
UfrPTBRHlWelTxlXrhKlWQYXdvY4BMxL8GvIAJZ2rdl8SOeob6fiCVdzmUEc5vLMHuZyTQ3hdNsK
cUlOHU6wbT6VbpNmxJylX7SUmbjY9UznlLXOCloLKfql9rGd/hDIeDDW+c4Jg62HfAt+iLfGp9t5
GsivsCgaAib6ysaIpG0dIiKCzqoenCBB0ICshtQ7oXiXHuITyqBBrGt2ahtxfT4yLfuxGIgJzorC
3mZ3NfA5V6G9QC6PsJXBwWNJHEObJ/9j6byWG0eSKPpFiIA3ryBh6SlRpl8QakkN7z2+fg8nNmJ7
d7ZHIiUQqMrKvPdcLxff63p1BOFcxfAT1IwxBMmD5DgSyLDbMiLhrQ8zv48/uvGzpeDXk3P/E88f
IBjqLrks/c+W3ESgLEO0unHlxjNr4K4xLX/40j9E06B4eFvJNyioQUwMGxXB0iSI6iCB1/o2PeMd
BfS4EK4UqfQa0FbxZsAGY7QFMWCh5T8zqnfaDjocoUVTIE6EfzTwLmrRTWOK8WdjmokkOaTaM64L
Y/fognq8Cktzl4TtpcpV9JOyH7fiI5XKNzI83iJherNQ29pFcjLF9iTtUhUcS3Etxy4sFB6zQnvE
Q/86RgTXs2C151j/Z0woeoujOTibzoBtvfQt0rKkB5oBa7pwpCT16/El7Ck3kmmnNbUjaRjye92x
ugeBvEMkOoJkOTkg4mEdXMjwFmCLlcIDo7zdU/hxoGs5M7HXD+OfWF+O6US6Au6OWFehrduAagN6
h4bOCIzRe1q+Vo3I/O+7FvdTRM8fJV556/RzE42HkiDFDrIe1CLKoyLcla5GtA8ceZok9fajUjCY
61sa8+iVr0RsKBJjfeDGLOD6LScVyJ0IZl1v9SfpOOpRXDET/WeGA0/X2Whn+/qkw/8VZYxQDg2e
uCYvSGAdFIBim2yNoFpyxR/oKSUad9/kFR2wC+pjnfZf1ORobX9mtKwQttvNZIc+ANm009FWrI9C
bNyJiIRNHJ3ejJxx7nGiQfYaKa6RjVqCg+d1WR9kOvgxpLyuL71SX1w4rfW/MluRRdq2MRyBpPoN
lmToovnm8lwMSJ4SQ/BKy8D1CMh0PGYjAq6a1lVpt4HGAeLWNzWJaHUYQzjJHgjWzuJAz2/EhLXX
L7Xhd4PCR++nhRBo+nRKVfVUpvdhu9TKsMvOTGrwGFUv0ijf85bwL4ZJExFwOQxFUAYzcUYDhqki
Oyr1cBw5KM8ESS9CqCik5sHonUjNrAAP92DYCum6LhlZEnNFcvpEN0g7NJRDLFuM2hmZWdhZ8slR
I8JhTK/SFRIySg12uw4tj+kMEehwWMmbjimfp85WiByoaPy4XQU7IF88cez8aIQUhSlrpLUZF5dm
rg/00g65q1HQ99ymNOc0MnGxR3WREK4vTFD37LFQI/Jvq73zGRczunRw+qIDIRMredM0B1ETQxHx
O+tRexqr4qgliNPvHcfx9WUmtadpSucBYqyflFsyDlc6h/JkDwZjCyl2JPXGz879xAC9FF1LFcEk
tJ5O0AU3a6NxCEakDbxNYOCf/ycYpL1oA8XJ4CdX9EnxLd0RkAks2hoVE9mHW0j5pL8kzN2VPeG5
vuKs8rVK0PggaCHsXE4ZfPvW2h9qbQn5S0W9AbVzSdVyqTvVamaySetUs9FJjBJScICkhxnko2iO
rorBDeBw+jFtDyASuv67bbyS1IXaVyGPO9B9eFP5OBRHt2S78BsVvYzkWHA4UulFqvZ9/5r4ihJq
zdPwmXiLRWYCpaMGOKsY3jZzvxiZV8Jg7lijJMsuRA7roQ7ZU0g+lD7hoOeq64IRbT/dAT5gTM14
oBLi4SzZC5XpaNLfSA2SYKCUK8zQHC2Nfet3A+4yyX/G7nMhPAvGsDzczibY/l2rEQqNZA5jxcaR
4q8KtZqeDEx3qT+VUXJczqPwlxcqKWPZOwB4GYutSBdp/itLLXQRKGyHcKBTaUUizM47YjoVcaF0
ztDiL18CnSbaKVcifiQl7DP5rAzLjUi4i6YW5/VFJam5tYhjhrqGN3k272ZMXjpR25il0LkOHivR
Q0g/Rs6Fash/E0/Ef+g+64Zw0dVdF1V7NqmM+2SIX/t+DwPOizO7uetuUs4n7U0anyN4GPJtMGpv
S/czaeqLNv3tUKOM4apUh+c1VsGxTdqn3JJk+s+0ArKFeSGpllzCjqLm01QzerXrUZ0i0i8nWxVx
Fqvh2t+07kfZbcUcMtllBdNarrFKnT39RXBZgsvtweXyRJNLZmISLKOHWfzJ+XsT87fWu/P4AWt6
Ns5js3LZkvOybSdxoh162kTO3EUIMLtnrBBt50+x3kjMI4pnGo2zhfilLCgpccxpWXQso/Isg0xP
zfWKbhZ0+IKXAuV/fTZ1sgXJiFs7EEZ9i6qRrr7+Ya0j2oqe/uwW6quI9UdyZP07N0s4nsZRxspW
D7Tm7SUf6Dp5klEclKY/pBwL1Wj974jujXy1qbwlAvo11l4RYGD+KIlw1ivByZTPoQilaTtxKrhp
ueSKQvHT1QprYdrZaD01kFqxhLwJZXljYqBfwqR4ydromCfknK7ticYASzGoHfgBLoEhcvkYJiHs
YgCxJHG5g7P0dDRDo+KOVA5S3J++66S/aLJ57bbAEsNZ3xghV4FJQpcBnE+PfdlQd3PGESDfAjkl
aKk+FwcUA4GkE0zwI9zHOH4FuO500gyDxDoq+HJGI/zNhu1Q1mrYKxhxpjSwRk6wYLxE60epwlhK
w2QkkgH5WCJNYVkw1+VhUG2zJr8GGg4xklJGyJYycdqnh0gSLdtCt7ubRnelBXhgGNo/ayrTeFNb
Dh095GHFZZuWzBS76uKZBqs5uWADnSCm+SJUPoyCpGRHsESzQIcxhpjnMGYRjWQ+I/kNJaAK3RPD
gXRkDWjx5AOxHsdXxE2I+69t5OdwiVLPateAldfh71bi1GoOBQKVC2gArl6acYKVmrDJtVCUj+ki
s4qdcf/Vym/X38mnPqjqt2S9Z0axn3ZRXfpDQ1TNzLLPgYM2gyRXRG3xKjLSJ4mlhNABgXiXpR2O
rdSxsdfHOi6OW3LSWPhBBGvme1WdZbbOHv46wAw3t3TS4UiCbBfP6iFX4wWN1Z++w6/+baxQxPq/
Sn2thtaHBrGmrKhpc1itAeZN7NChh8LJjDElqbEjfQxDd6/QPNl32fsoZv48jgAWST1Afi0RzEmE
dpBxBkzUZyDULwUmftGEEyUJzVqmhRUnEntWhxPT6YtMN3L2qtnasVFS5PstKQUZLkZdT5wencCq
yIFK7xCzTxkxjN/8SaiD/gMNkIRSvqERbyuCQi4UB7REwCfbhzl+P6vkoevEAyuVJCDFtKf+rzlY
bt7xmd0ycfVHTfYXJtwIBFChnZOE5oeBdXmSSFdd/U63G7vqv+kht0WDBSd91xXrkfBF7feGXTvT
P/K639Mo9LteAkYUv894tQVt+mg0YIpjz8c3Q95M+8gb4pO0mIe46S8D+6N6FPJ/QwiBg2HtkWQc
JU4CqYQjmaJCfdrflJAe+WGNtSOWoxMgMv2lhGhjmUAi6EvqCVqbTgAQtl5Vq7yRVHCDvj8PoUq3
2ZSHHabSeGZB48ytuQsxE/EsexXL1ywjQIuRjLJCRdiBESCeREyyCVCJygQ5SvIGJlncY4wXLYIh
aOVhko36D9R9f3RATOqIlOg4IIVj5ko3mWhuNyGeVclUknJWbD5k6tRwXLY2KIQx0PgTT3MwqcrZ
ziCrairbIDfRPAzAVfOjAoe/Aq5Wpshn+ea2qjGo96e+0Y7P6Wt1yliNJcJU6ZVbKSyJm36RZT2s
YjBA1JFz1l1TQb5C2Yj4DFKpceo4u3WJdZUzntahui4JzG2URMPLgMM8nnEET3cY3fb0pYr02NYh
qGU4wKyxVk2xsHIn77YFiSpJGENd+GMz2bBPecivOujvqr/XuhNbviQh9Gmk64TGp4jY6CZspP10
tCSfIEBV4qgbMRKXsCuUI3gScddTsdb/tEm+169aoV2XqNkt2YA0v11uRbdcG6G8mK5WNCfZrjoi
n70am+moYqfDuz6RlK0uo1czA46XkIkTmZzF0WBqMw+vvbYgFzK9xiBkBANusWBcVatwEyJEGuvB
IhE7bxDQob+he5bmn9Mg7vEHBrUqBaPwOTXGZzch8RkAslR/NSY6fatfrVJCwhSMOlOXOegX5LiM
exPawZ1TNAU6LFApBObRy3UtgovUUnUTZjFd2XLZCSslh0R7JJPhjDUdFqT5zXQZTgJTwVWT3Jx2
sIHYYUOjk4UA0KB6AVvZsVA828AxClrZ7TXtZajlV76HjT42U/jN6jmfsKHA75YTYV/g3mkHeOTM
ms2E1eHpdSwJhFBOAjrmhIBBPdvuhKixZ8L/0otbZ4INh1A88m5FuaIwFTvP4F3AOzwEnGTILPAI
JEkZRlMeiuLfEr1iPhJMiO336c1Fezpk8HD+ac3wSjbFqzXkr/msvRiGM2mapzaY8E9RxzJsplTt
7jYRmxIWXmlsdjRyJ5xypbD9sUdworEC5OeZxiiWJ79gCCRmkMNRhUV6z+SHVR4dqKz1Qcz3iD2l
xMx5Tm8+YqV9nyY6ROKpbR3GaKVhW6SE9CtTIBmSb9y6SHGsTifBCelN0+6eijlQST4gr/l5i2CT
QVarDwbyn+e+BgGryvFSGbaiL2QwHaT2j9aqhzGPDx1kE3Pk/Wz0bxHyRdbSkok8KsaYKWv7XiTC
G8j5t0SvHqlivdBSPi71Y5OV62Za587tUsAApPrmyN74sByrIj9ygiTUURPvRtohlpV6cc9uTTuE
i+sWPTjYmoGW2PxBVCmvMCe5CZLqOLGhtE6r0j3EUGzOKwNbaEwjwog497Jhv4ynqOB3IeXYLsXZ
ExGO1P5CA4X12ZkMQKtHQdiL/KqqQfbyfhDuVOInyxxPmy59tu99OmGAEbRjsSFS0pbDQFEjXbU5
1ME75KPhmzkD11b2DPKAkRBpRuyLIjHzA8Zh8TzCIh/h7c/l5CQaETE0MgDgp4QqFbG/kJaqMNqr
IRvKLPQ1Q4Uh+bHqwiNOFtnAcLRgTvdQg0b9ojfDecJBZZrqnkncgTjeQx3V6PKxVDbk6XCg2c/E
whp9Rv//yqY4f49K4/YpBmwBu8HvatyMEk8EznJTNeHO/Na1dSAlo0RGzxRcLvw5zny6XLsc8IWq
iUddPY1EyYG9gcJeFk/ADsdn1STO61qs8tGQjIMGXEhLr5T+uIogamQKZGEYrFtxWWp6ytFvt4he
Y+KZqtUD0AWGqFw9XXldq4SlkZMtjT8yzZmDOuXfGB2gNmr3XG3vUyLeViJLYit2Rsy2JMD/aBlo
0mdGXuEbZOlmBV30Jfmm+LhsudFgTubEzwpglCUXdE4Y+SNLeZqwCwSh0rP5l24D+kXTfG0M6c1I
+xvqznJM3tNEfavIO1jflzXX7W7FYpXj9LBm8Z+xmH8RMgpxiP4iRTDToxgxiimsZppl8+sUN6EB
IaiwzKDlUWKCk0u7ttMIMJcFYtTgL0lcRKHabaV0J9mWIcioBqOM+rMKIChi/Y7q+NBCAhtp7yGy
R7eAQpJQLGNljWAevlpYVz9i9wkKEEl9UDcJYYBiSx36DGihiRFzBGuPqrUXptvYRbDK10Dgu9FS
cCrVbFJNK53X/pepmDpz1XxTkuWNyZKs+P6E9FEwMMLwp43gShLRMG2IemfwHhFMK6SsjbXKe1Mo
A8K/PTRle7H42Mh3iq3Pakay3LQvXWbelKi6xgkr66bnJEJsJyYyx23UQ6X6StrcV6e3ren/gxgA
WedC6tSFiuRtJu7wHDY6IRFkZjSrQQ0qupmhPVpIhAOcpUg9dYNpAzJwluhuOut6L3PcaOo1a2qy
N7HIMwb92L1VyRikEsJAcSflfzPI9Ka1j4l5Jx/T1+9dPTpP5Zb8fO72GAhA3QzcsHLJVTpPUxH0
B9y/c9PZPRAGOf68TXxntj3meq8adseFb+lwyF9i+75p12YwvbUVmHU8WEcPdWqFUG7jy0aSvKqH
hFJa5Ri0XLryCaTULbjz0fNly7h9WPCaCDcVuJtXNo+qxwwmJZ643luohy2AlgyZXJufRNK7hoJQ
HRa07rAQwGyljIUYb5WsDL116CONrsZeKT6b6SXOTxMzfc2oHM6ui1WBorqyprDC06O38yL1N2iR
5uJ0mEezsOUckzzPMS15jvjBSN9mnsCX2dXApJZkyEL67TVQrqq4qzbpTNRqxXmhRtbEitOi3iT0
jJdrszJIFwsW799JwZAlMyrdpH1d/UbY6j8SNmkK18TTJ8kV3FtnOBSd5ps5XOfooGyMPFaEBqx9
Joz5QjmTzLufYXQocIJY5CQRgdJbNt3q8VcuqmO03Nukc0b63UQ3jKvzY4LTEBEVf9wOax3KwFLM
nfBDc9OfRcuL2A9MPDd5DTwitZWfjeXsYyNlZTRea4i50b8pUeznzcL/DGBu0FW17/ET/Pf8yAQT
lABhWgKdV6l2VSC5EgdEPbQWw6VD0B6k6RVyl52DV03fKvrLnZYcLGO+i7C8lnDK/2JIsyqgzlA5
WSR4UyNzumh9EepHidmBZUBKyW1o39eo2Vfq+5Kdc+za+yXBdqFD9ik6B3cnVINmftV5T8Ywi+D7
McHfrDL7HIkn+Z5UWtrs0Yn1fG4wbE0r4T/YbqudlMEunn8zEkFTAhnxWWBkV18s9CbosIv8Oogf
WNRTt0dYjdMBLeBTpbb6cAuU9AcxcBW/5K6BDkx8t/JvU/pboW0oKOq4f1B5F97ToJRhakJRqgux
w0PFwbCAjO7TooBrS0tP8KUp9mb2/LXc3EyaXEyi7rQJDsoCyYkxFtOCJ/1KmZEdw8/eSL8rQLPA
5d6pRJbp2S7FR4EZciNOiElxRsmEXF3h+VSzXa4GtHgwElmfEqQ1KQ5hYRiCFmiEizwrqSe8hEs6
sn9pGT8+XGajnPyCUhA9+kmaSY6P/Xz5QUXwL8oA0b77EymGGpXUeKH1SeoaeK6n+hW/irB/SZpj
h3hcAT6CP4mfPEOg0JEuK+P2rnsnmX1cX1MD4l1lhXx/+iLSl0hriflFQM9OSSGhecUvzptNSFzB
eouST6UBpzrDo/g2uj9D/oY1oUf5/wypcyIK0//8/Vi4RH51NElIbwyLUgjWIsgLvD8XCQ3liHfF
0MeXWf+D5DerloA4YhX2acV4Ml9vXdzfcuJlLIsjye9UH8013w/bh1aCXM8Yp8M8Fe0WGs6fsTwl
mfC6xfUj5tRuorb7RcnfjYObYs1Tse9a86sB+H8S/hlEvFS/Y9LioM+DJxgkfxHXyBcofvPhwG+8
MW8cn/3BBmgvWtS0+sBh5+HwA3bOdHaJrzUaqdq0vLbpHPSLnfTRAVFnjl/oyDM6gHBAMWWMVkSg
yDzCgCQOI4inWbaHx5amNkA/qLesBOXpqcVBGY6YiCSQ8DnEVKfrljvFsxlR75TmmKoPMA9s+7bx
tD6689OTzJ65obtQOZNJH5lxjfrdbmHlazsrjAjhUAkr4mAwOzS3CCjO9iUaNOIz+KaGxgDzpu6Z
uVpym6Uh+Sga0SBkyNYo1uRU87XqbxrdzL/YiLJfxuwoXYlp3RLMmh8AvTArQFbEJxlzljN4bGsc
M3Bi/+g1Urr6g4thDWe92W9pKD2WMnUlGco/cBNGCSmqdRQ921u6lghsiDsH3vqtou3CZk37c3gh
+stWkhcN+EoT9AjPUMt8pcwgO9TuVcj7MkNYsQ8nR3V8KWf9YGj5CXnWwIPeU7HUuyYUczHksK8t
JwHsXEa0zYoMY77U/8/ozqXvCElRfGzQGWa/E+FlIvKDJNgq1Ggnq8wdjXCQfD4zJ7afP+vMrI7f
wTxUVbQ3kN2hhdhHHDzpALk4rxuQNpKTtpI9M+RZ2dYqBQsCkWnwMpM/iDbizmJ+fLJ+JwBawN9R
t+9qxmB8aa8HsfibrLsSSgF+QV2QvjYmPGO3OkxBsDByZ8TZbn6GjhgEN5CgAztrBiINQO8zn1ZO
1TT2ZxIXKgoHZslU+15rsoCSNSIFkvY6LMXO6H4BQJLaQDiZupD/+pgYNZcNqL89ie9G+V6My7XY
DGwF7w8ZKapi1+O0m4M0//pPM27+yPsGEhYmPQg8aLPdnvV8tnyaTaOwnIyF8/FPpP9jKkJQttS/
FTTEU/xtOMMpZu0o+yo17EbAAdGgNxOqyNck/dCVBdNBCUtA9XLtKPCPcpuxz2EinigyXhWIIAC3
qs7ixn1vxZIyFLkpk3zSvVAB38xnw9GO8y8pnRxdIf7wVWsOu5JkCDGy1+1FICxRgJYmzN1Hb3Cb
d4VP3wT1E6Ycjdl8lJHSRRpRgTaY68UdKE+EQeq/grihZJV2dW45UyujKvyUj+KRxEcaXSrCbdL0
UFZWL7t6WvzuPNVex+Omxr2fIrcX2l+6gcjvleagI8edLeXQQzk0uSy0142N2W6N2jyoxzRcBgJ2
uk95s7iBMPFlX2lKBNS8yyZiNsKRiZ5uQZxMcAUA9cUIIsG7MJg3i8gx2+tUvpc6A/vPsf3UinmX
Mv9Qk+VHsoi3STylvUrq6wBhWYfsEbtWaIySh7y6IhUjf/A7RMlelRk0kUadQqt98jmWryVhtx56
hg0SsVHkxcR/CRWydVc30anRnemOZKM8368cIBA9dAY8UmT5Zi8EKrEzXnOWJeLmYXB0XO9NPGTp
KaHt1NjPvycGxIEZEieeNhoPPXrE067BOaHxxbUQcROz4UOFE7VXgclNmpGu9NHxEypxc6K1MOAV
MobHrn41LFqh22bvVCDZEuAkMNi6cAJfccuLY3nlMx9Adwps5vqPpNyeo+dlQvpXg4CSy+PCvwTE
yys0+EIg+CYl3/G17qkKdEsP8wUbAsi2iZw3SrziBELAqA9lTFvuOSu4adB/6TjYejrv0WQzrB1m
M0x/dLZB9CADvwkNpZplVd2peD+hbi7L15QHqfaP5tZWvD9HUTRMd23EqMKbZY0Ek+ym44ca+m/e
NsE/rYTmh8bE3FKgH5ngGk3XQhq15cGQBzI/di5dC73aT+NfltO8RlTKEZnBtFm9mgO/PJel1HXb
aJ5ATZI70r1lfCAYkoR+l8jovfBjWp2/KJ8NNyrW2+lB6jioQLwJfLrKDikjJmJ8rsJX2eES3Biz
14hh113XQnG6I2vYLtYAmk6H2vq+dTSvoZS/JTQ6O5RLFtMEraGyWl+qL1lu8CnpHDQQ1EATGIc/
bRo72lMxYG1hjn5dgJ4w0j6qGSluqc59qb+pwl0f2xempaSWRUEtyFg4GVJWDIzO1p2YHxEghQpW
umcMlJ0VjUWCwywUg6CX3EGh4AU/bEO9Qyp21wOwctesNoLGeOW1ZhPvGSEUAkT7LW/cRsNFB/NF
1f25D5O/SSQzCXipLdXrWUzpi1ash8u8uqsqcDlIqZpoypAmOpJso5ATzDxAEYCHAIJUSDdox1Ar
e7sR5b2o6WGv01leBVJRSEruy6AuwXOJYXaP5vWoEXcreEAgB575rwjNbWqHc/pVWoOTWUqA0YJB
RBEIISpeCSz3sIQWUcR1BHF7YleK5/2GvmEtIOQtB/QxHvIxfD/B5IgauvoFYvIrUx0t95QECaUx
evoAZ3KTPSl/FxuSlS3FSyI4ELC9oFIurT/P606aCuYNKKWYnlbJMw5h8ua58pSdJBADPEsnJYpc
Mfm7pdmBeXEHiDk6JMjcTH9OuZwU9wuH3npf7muAPgsRQbG4eZ3AGL6gzJ/JMCREy0RUW8LzfXr5
LiOWhwobg3hIophhbHwWrtSXLXAwE3KBZdFNR8lYUOVzOLe0a5mM1/7dTwFKDDIC99jyK1J/qupe
Jh3irWmXIqfQZpFIk8bDhNm0npRoRBFC/uQs21L0Goi9VVDK382+no8JJWgprnv1tN4bk2PpLmsJ
FulKR2R+JxEHrhMrUSSTayiAmHrDbrfI5VSTc0xVDVo/K9o566t4bplnMbQa4Raf9ZvGvCROLW+Q
ydNiztFIAMWCk8GxfvoQGfdnPP8JwVUpWugj8cm6XcYCT/PvImDqLJGsQteArSNzDfpvTheWhxTk
iQ2dQAWYLE05jbAZu2p7NuV8N4l/KhKLZxR0ymdPB1JO4ATt5O62rMiLakxn4nlqfxJmIcgxZ/2e
dG+Q1Hu+I2MIQgQvvjUaWyuyI1ncWwNh5qSiF4V0QySc1+JdBSHRB8rYXtqtxizjy9pdKJ1a/84i
CHy3Wi4pyc1doUc7q432JI/IOhUYBZLuC6MeJLFGJxFp7+iXoGhaeEgsNDxZy876Q0wGekrzWBJJ
1Xh6v3iNjApq0jnhQc1ksUk5LxvQ3RtCc0ECtD+yELbCKdU6Jxv/6gMaStsgVTgTLSRI7hPa2f4f
2qlG2NmMPW36IlyA5p7LNA2aOQvUmv41eruCpinT8i8B1BH+QhrFm0sjQ5eJK2EQb5JH06neN9fZ
Qvv9CrfXGeHWp2TI8pdNPKLMyvBmq3jaEI243+Cu95ZGfS4mp2xNzkUsnMnWTpTXKlkfjEsvpfKG
COCtyoYbIqsua94G3m5No1fB+2zm5Ko0AP7A1g9IrSSw9SkJdyJ6wP18ZC+upNJhn/PCGWA3zwLq
R7FtOLFrXlZTXxK5hZ4rbKiIZ4lDmQ5rfHEtLUa2iLC7zXwK4fYynSB0Jos3beVuoSzXW1Y48iGR
r/ecUprS2C1t7tKfQ2IwC+6o3heLfIO5vGxbUB5FRTpPa3lJdFyIzJc1tcdOQ9ln3OLmEtWoS9gr
krtoKJd27C9bI5A4up4ntlDw0fWFkZ07roWTo8NpqnM7mSe9HvElpKe4vRDPzfuqbHbZPdOokxLx
pZI/JeRsKobr/ijUxllbIREkxMBWSBDj7dpxH1oRG1N/MDfxLRe+GlYgYqgXwcE25YyM3FXyhICV
faeRdYgmvN5KkCfWeciKK7eRxKhZXttDvCmHCfFDhutsPw10ceYhEFc3tfJj3NRHnT/xBnlfAUY/
X1ImgsvTetTvo1Xzq9iAZINtYHOIMweSsTe7oBd5otkrCIdFAMIDijQXmZyml2Glx6SBmUGRrEFp
VVClLJ+6EW+2aevaT9tceN9LsQDhKG6EpF1bYsOUHNRdwWIyOZJTCIIn4HjR5b2EvmlqJXfqqFUo
QiJE+O4wS2SkkebJNdUwDSFcG+uT2gS6/jWtYyD1fZit9aGQ0uOOU+G4iSc9sXCtADNcQKiC7GmW
t5QBk5GS5r1VH1AJUCJsiKdTidicRt/Ro2A+zLieHnv3UJXokpfy1Zg/86E8591yzpX0jNMGGgbo
mpJuOhCDJ0WrB5RhRSYiVXQh5Bxk31CmehaSZOaMwtnZ9gWzfl1wx/6LObI4uTmfiKk/NXQsn+Fw
pNDELwY5NJEO3JYMGlFMT21vBAxtmwgpEbV7uW0hTtgsCZa697NB9Oqhc5cL9wQkMc0ig0E5CwvM
V6LORmjSdHxE+THQby9mulFU3Y1GRB483dG3sFLaz/64TrTYXJDaODnMaBuV5x3Xc4wnnGB0hWD0
bmY/tI0NTCvpGiPOyIHQTfWYkaKqI6GpR1Tzg9N9LAxRGH45etW41nPfWXDzwptWl2cqGKzWnyk6
lUQsTQnE1eo3iTYMUNZ+non3Th9EgIE59DJyay3jK9XCRLFgIexrB228biJStWOZQINB5RWdMg3Y
v7KWrOESzRnBQ9HcuTIFwp0nbmeNAU0vhSbzvtMIeLEXsD7p1RCAu5H2nAnSPq1wlefuyMPHDHyj
osJ0OCBwq1faixZuTJ87fo+wYc+2+g4pYC4Rv3O7jDhom+RVX+HSYw/bRmdpQQCshbtFzzDInalf
FMj3NDraCLNftO8zt38h1IEGWoKVNRim+joV+W0e9ZsQD3fQq12qXmXRuPe9ct+L0XgnXdJq9Dc6
OA9lXF6bybqjJKI9XE+RbdDr7HZJMtg/kcb+l7DxkGgBL1xIrjk19ITGL4SVOiyvxGSd5fHMBv/c
Ix/K3D94wnIaXWmZPKyrNLJoFoSspJ0vkPykKJrHfrrQ1u3jxklqt6DrPmF4Anc9fVaECnP/yTKj
kRmsrAGj6484wa34yJNdgUCmbd1EwVxOA1w2nFpiEZZR8GJfIDnTxlXuWk0K9BOxn/bNncGMHGNH
tpCsDDumU35T+VabO3GS4dOcBn4dyyLvc3JMIujiU5EuB8PUD5Fmi0x65FuL8pxqJW9+dDGmQDhU
bBUK5DZzCQBzRxcJ9uGTAB+L/jwchfiLNmV1TFr1nmSPkmMJaScl53eU2c0u+hMDloMKlb/UDJ3M
zRdSwR/YOaidSAUwBi8LKl0/FDDpF2WX6Bx5KC/q5/6Rv4+MOxIMFvhCNXI5NZd3LOvv9ilvSXam
iNSIGG+z1Rm2l35ibX5JwVKBdFwF+F7NFnAgjtfirqCLlQhXawgolX87hHkmdmtpv601/8QRC1GL
fE/43AaMOSupPnSadjyDLQRKyYTx2Nhbf8lyiRG11yjnOX2VGQUrKuQewiP36vydTj9mf6aLLF2F
yXjOmXfqUnpN3+x62eADx6zeKn7CxD89jCZrnlQAv8pt3gadILJEcWeu+7bePzGCkbrfyjv/f64J
XseeCmmPjxgvwT+gxDSGV7sf8aZyu6n8xHd1+oF/3eP0hZRxXs2nWomGVZICXP/XM4vKmH3X7cuz
uNPAmZA3uCDvHUpaJblXm5/KeGJyot+nwURS5T5ZzUGJ3Dgn91e7aoGUIVKitn5OMfLxX7RCVaE9
B8OJNmmxIVHa9ez2eeeUxi0jzgEVRVvuCbk5IPnM8vT0yGvjMBkCZ0Bkh0wQrOpgVfORx1hSPE1C
CPuyldedmY5sTwEpjliVPqFVxfQ0JTzJhPBhbh3/R9l57UqOXVv2VwQ9i2h60+jbDxFBFyTDHZd5
Xoi09N7z63vEvbcBValRQj8IVSVTyjxFcu8115xjckWZQnpRkoIFbS/gKLe50PjfrEH1arnzOi4/
w5Mucah12oS4AufjeycxwlH9spLHVXK2MvmKBbvw5ELzAEH6vF38mlhloE01ZRDDiyJeqvRWlFa0
A2r9xVD7y2C1F4WBpBNMkgIYQ2JiOkStdxfxcxmP7UbH8GYL0CUz5p9U7P1MIdi+SefFJHdXBC+y
hirJQSoTQVl16oZzoCjKo3oxWDxaSSjT7oJFGfd+k/HiM9BX+dkUmJxPCSIJtikVwgXnsKdg0ZgY
GWKBHGzcX/YhvmD/FyqdnRx7PXDAhhGYDcW0QN0r62wm+tNtejYMwdPYia90IK2XUknAqrfRwjZ0
4Tlti/OEB0R5lu2Jb3NF1awJpKHqvKbOgeTpfoZVp1uxXzWIkdux5RA08HaQH9AlV8pIcfHc70xc
BW4B9BgtdoWWEh5mgHw4i9v31eQ3ON5y2oOGYYn+MSSiJc1LPH/qG0/O65BRbGUmvnRiocO3wYVt
t1W+pkK/BnDT0OZ+XCijM2KizfaOUMvV0Wq/5GpCpTmhOR0+NqoiexfZCthSdHTTSsLisvDvPo3y
e2feWTW4LcN8qmsEEAnWPBLh62LAuEfvzyxfxx4IgLNb8bIBmYJ3lu0XTaDvBepJ+q2qZ5KWOIDW
u5C199wE/uMovzeRnlzKBvbRN8bKr2n16uEXDDiRye1KbIFF2uKh4c/HQQkTupPqALsqL2KIKP2P
bZkNGTDe/JkDTZHYIH8QCV2M5KJqEqr5XauFUKfUM38HpL/GJTFDW7G+FS1tdUgTVFbzAUyE+6R/
4xovveleg3D7xt34uIqjM+rYIJD9/5GWe7EZg9p8Gttj5UUu+IfYDgbBVOFiiDDup6usSBEsjJ1s
lrV/m2o4yVAxCOiVGqyHBkXwv1uVTC4H5fprS59gzsar25NWwhy1N+1jAjUhAXkT8DZocBU1BWmD
Q1uno1QdNaDyj0JGjeOVOg7bazkFfQHJ9/RKhtk0bZUcaMXZnhL8q40oqxV/KABq4vj0u/6A1MtZ
B8C8+o5MEebrAPmHKBFznKxCYOPsSLLcIV96KBFKJva+L+zZJWMNcpaneb7RphD7kwL9gLWjBYD+
OdLttHJmQW28V5sYSuK7lHwUfXUvqx8mv4wZov9yI/RKCflmeYL1jO1b4LuAyvQN6sKOiwATNruE
bLnIxNCaaoNqdsRu2Xp//9v/+N//68f6P5Nfza0pt6Sp/1ZP1a3J6nH4j79LpvX3v7X/9e/7P//j
70S8TEMSDU0CLCJrhqGI/Oc/vj2yOnn+1/8xzpWer1NSfzP7LBhx/RQmF9+xug7Icb0jqLujYbtV
6YtO3S+DPdL5VRsYAKdTMSiOXpmOyPwsBcP2hBAVYbZXIUXP1Fg7OFaGd2dQzY+yHD6yubwZG61c
TMNV99qSOtw7xMwWTp6fWFQri6Ai+nCoU3Y/67U8FUFHjItVoivlTt7lzr7tHpqrQglXTc3AQpxQ
zIPOoIY7lgNBB4SrMpz2x2EtT82Rni9/BPHX4lQbup6rAHv/Mfa6UfHUYfA4GVhDqr5+IyYyAQJL
ZSSmw7NSy3zNh2CPgzGwOB+Qd1tYd/KCgbl011anykTVUjbsyamdnIqbrIrDRW6N04zoI8WbPZqW
rR7wcXMDElETdl9XsMEPdjX3oX79oIfsP/uHty/MdOxBKBUZzgl1iBhFAXqBOH4Gfi5gntkystE4
GJxw2he5NL/EE1gEMb+YtfAhs0NU8ouGIENhG/sKirrmPKz52pGpmfPuPBgYXE00Opvijmioiytt
yV7PGLQP60OTk8euHqSyecvH/F1Z9HcRv6XgDuxlpaS5J87GWfGqNjhJO2bi4bZU3U3nrSigFMeP
muDXdhPL7kbTyC2jBs6kzg0B56Kwey1GFdrGN8FgyLXlYoTFltk7ckfaLqf12gSYKhg3W1tTTtos
2Na/eb5l1fjX59s0JYsFrqYp9ErLf3y+sYHSGWCl8ac1dfAvT4OGwY1NGzcG+naDYahCHIhhLqoR
WffLU+mJt/NkKz/qMGsJXTT5bfrdlyaiI+5LUAU73tk+3Ekh5BDeykOFDNrJwCkRlhpqscaVHBer
nKTCAdWiNxFQpxKSvoplCNRePguHz6ZjmQlNviJm+erEwjP5zwYZjUjTPCkdvJaFREebcOKMP3F1
rGYkb7SHECfqut/VPgTP1ix5uZjTD2pQXTL9bCUJms6fgANcQb9qwuzjrrky09KtLpPwjgsS3svO
AtsEVYTbrwJ5uYUzX9xBR25jmHGxd5RWfm0Ym+bhnc1ZqNf7wYDMTLXOawwiXni+E9XRHBTmk2dQ
CPGBK6PE4FNuj8VI+ZBhnEAq7bBWyq/ltvo/aMEp2mteqf6MxdPlI5jvrmqpLouajFcj17YzDDyL
aC+BAUsfnfo3l2DoCwJWsirz0BXxZ+h4ebClTRgWBW893iaFaoxed9euYwT69XSOLzn/CbmFZGBP
WWs+C8XLRGoYWaxEMCGwjYGHgdf0kd/hU9XuupNoG2rX3C8ydG/pWLxKEotNytZF8P5qf1rm/FU1
xpdFVNkxKPel229q+bbNaCyWHg3JEB7Jvu10Qwell894iLLMlSiuOo6ydM6JW/F1cDqdnwmxNJno
m4h4VmN9rqQfY/aca0vEhcOcKJe8Xa/1UtzyUrxJaXJfTdmpIVNNsXjhl4eEf7P8xdOJSlpSGS61
X+ks1BQFMVgIlbUMCXPjCRBYxAqHnzzw8uxTzVvs6mWX+ovOvzvEii1vbdQLP6WeG6cOCrr4nowX
hQvm9PROuiDoyEERkjFWaniAQ+/u///JY8qGoeqyoqqiaBh/Onn2da/GXcp1bhCDI1vsm6CrAVDb
TH4u+JTM9VFrJOZLh1Lyt0WT3/v+VKYw0ZWrQnmSqcWPUTEf+jl5SIbs7bkISWD1dNovRTJs8lGK
iytGVugyLB5UzH7usEzcVNJXsxFfRAiFLU/Kc29akNsrDPTb1av3ioyqSbvd7BbP2bw/aovgX+fX
RWlP1HNLKF/Yq2zJUE6jtAJUoU66Ke1WpP0AXDjXJHXnCXYqSAf1BBxpVNhEEMw3eToaSEAvC5ev
nPoiOdmCRBtOCXLAoe1BBMgQLsQqWLFdFtG6ZpdcXCLzZF0aixJHA0IES9R9ZjZWvKUqPByFbjca
jqGJzo9pqO1srO3BSZ4QlIxqcZZRWkHWQCWVCWZ1GWxscwCjG/6pa5TKwlRd9Ugmq2ieY2A3ZfNb
dGwVgRt78Hm11S8N/VTS7yGEJhJsaheoG+cT05TSyOeMI6dvn+k+tm78MWOT3ZZnk1dsoGOPKtRG
1V8a3p19kWm7gnxQxmehf8+m5aqaeBd3LVTsYyphQdQqT4Z/RuFqe9wKFgA2rv94vOxacgOr0K/X
vVtuU0cSmpy20U/+oBiPBYhYuXYv1N2QBuqdxKm4ua1g/uZRDZqEA3yPzyoI0efYGneqj8aD01A/
vqPIZRbk92OVkfQGo4Nf2awMmmGMf3MMSZb252OIQKzGWoFPh6VruqL+8RhimigmzF77J6VpmMSH
s7GwZ7Mav7OtfIOqp0dF2sLf+rpQagGaoxCWe7OWj3jWH2ZTYzSrX/YpxWgL02hGVTUfQz49GoXf
W+lJseFms+TO6wC2P3OH+ZkJJOXzbKRPHP1dVvnehVmAHhFNuRLmX3AMOwb8PqP5Qg3fcQI4JsGz
bSzRE7PE19LO35pjTG+v3je31y5Know07BFL/K50u1MrVSC3ZKhpDdKTSzoakVP8UnL5bt4SLkvV
FBJWDo2hpiIlSsfGowopp5UyJexlsJ9cfcQLlFoJ1E+D4KWQgEa4IrLnuothMjzx3SfEWJybHVU2
VqkgxQHS/jj0GGG6O9L3I/zQk9MHy71FwS8NN52ZTwTyyfOiiP707GRpmJQqnsm2P4uc3KiCzzX0
nsw+YrdPzPyc5dJrsuav7XpaUsxRyO/7e/M6Zl2YlCD95O7Y5RPb0meTa3eOQWCsWewRyu3mxjmr
4UbNBslJk7L5fQ+rQYik1Ay21puw4oANWdMlbIEIidSvzkDwss2IdpB3RtFclIXgmPiFT3u1jQCZ
m4uwaVG17Egbxzvya1IGFS1mI+ZrtYv9bZ393iLm1g7eyCYiz5GBkVdRhk0GRMnekt7eVUg66Dqj
Y3JS/1ZoA7OAhJPgP1cBrgSE6lOgv/31F103nw/xH2YJS5UkPuqqrFuSqf75rqWpuMN71Vo+Fwkw
V0s09dTLOCjrzGXIAhdX8lcGYBWKnfQEvytnNwiDTbCilQVQxwKo5eNeIRWSU9jH81S3t61pb/pQ
3tZTysUKP4yb/iRfRSxy2gnmzmjeA/YOhpDdLgfCWpR5MllZT7dJXgXbN4sMehKIv4Ve/8in+mOz
SWwVbRzJLbP3lzUEN+BpO2lza6N6uXHBwe/EWw0/4Wk1TmZK8arUUHvKtyTPo/oEnBdP54/W5H+b
EHU9bap+ERCakaJfLK2+Tqp5pdfokKRUrR5aGZ1PdcW29ra0P2nAs3jBms/ll6KOlGxBHOeBUIBd
q/qV8ulbT7N3/2xtxK9ZivoVMcSrDOmdirf3tGDXGV8FYjtGv7tDPV7LJLn23/084Zv50nb2uOVB
P9+mxddJElhJB9u4vlOCct7Sn5WLyWBqQaUrrsBCCLbjcrhqKddvsCEpj8nsfhIzUwR2onUcxW5D
Bhjiw60Z25sKNMbcmErfB2EBP9CHmlgEy6URjyszhvT6faN6dLrTmuqIePTEJIY6SdZTECl+rv1U
1J2CWtmEsCxrvHKyLhqNNxbbua5SonRIIrpq2ufNaieYmhGROk40r+ZxeswnX8RvV8GQypmRB2Zk
ucWpRUTVwPNW2A09DXULRiin87v+MvMFUylaUZ69TxtMQxJUzHin7g1QO/7hmRoz3lfu+8Ro5tgz
WpvdFIevuRjnkdJADoWn1+Etq5SXFu1dpNoN8b38XhytPmCwPikcHL9qVbuBrLpuXxfqJ03CuRjk
QYv4CtylLaf5gE3KKgwUdiU+yCaMhGs2XVc+kiPr/x2KVDkJTg5uhCPbLT4lbtOzP9GOhaemo0PL
6xHqmiOr0vdcB76WsnnqLM9C6cjlm17g3h1YZovEfeLDWIoOVwr6P9zvOTZDhW/QVKDojVEd0+5M
yccO1BCMaJ3jJ5ag7Z5klD+R7pxXKZAUfjzqNlD38N3AHauIC5nYzdv73VOejS0d0wX+KCzLYuOY
7KcS2QhiEjcCrZ2LiRfNdAbSWtgYo0VQ7mWe3Qj8YS9oQvVUY3Z/zzEwkL28jIew61Jb3Xo7i1c7
3nWbj3ietrdZ4hlJNnuZ8ke2m4/KD8tnwPXY4UgzEvx7whu/q3eJFl8aOSGttW/A7beDEB1Q3K6m
ObHWtKEsBUnZhN1/liAFLa2zAiQa83CTi+ncsWPamf+kOg7tfijAi+zXkUnhN1JasohnBXRPv2DC
mWuae1q4Y22QbrqbIkNrWYDvtwDkLE2evBsnDGTAUDC31Y++HQ4XknHDGAfgUwPsbEa2eCPey3an
HFl1t4y1Q2s4WY6oXlu2BF1FPsxlc8RvJTMIgT/FMvpMW6fHnhxrmQ5+B8t710WKGoiQV+5igpzd
VVTdsybBnq7JK2ix05RownqK7PbDxISFE2frCdFoYBn4EIKFG15z4FL4/bAsAUrjOcpaP2PXIUi6
v2N3ZrlEalY5l99as2QL99Fm470DIjVm4NnxGO9De0v65UpO5oLJhMoNKQ7xO4VWVQUJC58ppSg4
9sbiV1anNvCvbClcQ85CCoM78bbuVMhmyQsv6ku1/UwGIay69K3EuN3mmzupzalt2IXZ37Zl9fCF
sW087t9iLjYd8oGU2RRFOSgU9lYB+nxa5+CczLRbVZiwNgAgr3hs3GkTo7piZn3GrzrOVu1qfu8W
IWzBqYCQTHeyYKnXQl6k5+a66+pVo81B2s1rDbLZCgyKZgoedjTHYa+C7sOiaVY+LFISAlR4QwdV
CoLN7OYgMzrxRA8uB/D+TL+MA+L5u2nJlFEAag4khl0hWb3M6Glvz8/LMVZlDMnUfZJ51u/Gy0SZ
9XYWCVeXpKMF+japoYnmqY8GUm64Zw6FnAFUkEP6jSqIoZ0J4uMQPwxz9bwhyC12LFyqhFeiFtXT
6sv+xug+C+QYnf3Nhm7JrzKDxTRhNUmggmyRsGxRyv8FS2AsPGfDzM7LqPptMflpNH6OUnwknf4j
3qld1F9EoXowDOBG13e8s2DZEqN6yIvyoBNw5PtAI1QL3PfZaSFxr+kVOg9iQmL8DBl52HNrhq21
E2t2VkYY8FR+XcLrvcolNpwks+Tr0o2XYcoiWb7mieL2RF3QllErWlqGiGEJPptBINX8Db8LvkXa
LQMINKxEPznf6CNdGYq1r1avci8+WF9bRbTzXxU19UDuSGiexKm+1vV80XFrrbtt/NRLoi0tlyja
OygaVllyLkbQ7PJ5fykJw+j3nrTaTMxr/Tp8YLG7AxgtzDgClBaxAmMhZli/QXYIZaTM9BSpBGqp
cLMkzf/rC5Ys/T+mCMUyLF1GylItS/vTFFHhY2pWTeg+6ZoOQdXggYlP+wgUrRLu9FAO1rXsIqV4
AhnWezJhmNmIWCs8fly+BPVNSrQ3berf+LImC7Fb7G6vmzq68Hzhf4lUCtduZsVOmouObH+Spzp8
30MEFBygo5suYIwgpGnc5b2RI97IVrdKSGyhy5ox9iGqaBh4dzE9W3J3Rs7Xq9dE0l+btAGN2L2l
1+xTKPlpFz+mxVPUNoL1WdAOJWQ4lEbINwPBFjYqFEq7lrK4Y9G6xAor0mECWwPLMB5kV7halWlx
5SiaTfv1Va7bsMykUDMNihWEMEnTqCAo02Q6P4hfFGs6wkPk7yiqp5lAMSoDYADRI9sQVZOBRNqc
odf6CvlZid7GAWfiXLlb1REo4cmrzkhygSC3oU5QY3HIdI6aedtw6R2AZ2nNXZX7x/i7Zne8lA/6
Zu/WPRHWF36sL6x7lFUJdQPm3byFStqFuINLfbg0r4KpXKw+joq+jpa1CWWtDso4eeKPzH4+lDmJ
K+IMijMCM4d7obBuqhFvhcxX9c3X4CaSSteN5Uwzl8qtpS4DC0hm3kkBiZvnPmM1Z0I8JcU/s5Cd
6efNMgQCeu5jzc9/CUrz2vbdiwXsuZvf5Y1rkZzcTLp/kppc3j2TJF8jFyZm8yNzeviYTwBwlVJF
vFGcDAp6r3WvQzhn/0CE0cC1nHBHOyx0PE04QEt+1E3idYFACWMT/OyU8j4RmtZ54/YO6wzdz5KL
X4SrrE4b5WFvLPvfvDem/q+DiWEasmYqhiaLpmX+cfrOLCup2k4dPuPqlmwFgpJ61j9Hh5PfJTDh
7ZClRemyT8a1DkHz1/ORx31noyqm6WtMFVyO2foOi18Ov7ShUhv3Ve8fxmCvTRx0sQBVygyUhMxC
YtnWClEwvydow8lU+Z8LRXxdsOfxWZeirtmuay5flobKSn0OyM/INgHRUXMNhyxbm9CoN3+fYCh2
MBRn88HEbH+nOrV3ypF5T6NbqL+sGl63wNnpeozfzUY5OOlRlGCEeA4OYMwm+bmHCLgaOhGJ+pAF
g7DB2MRYONYe7h7+oVi+kBIg0FkEFM/dhRAY36Uyu1v4YKS4e6ib9shfYHenAHMrFq4YQ4bQpF8o
L+5GMd0H4hITSIKtFO/oUPfKyu9GvN4eFmsFi/yZxFZ7QJ6iKOx5NxQOwA+LAQTLOHGLhsCaHxnk
lOEhHA/Car7C23iZEC6hPuKqPKiTfGkng74GIWzoPjYq1LA5UljtMP5LjP9VCD9tKmg7O5SGeTPl
91TZSO/kj1qxEEaHQ/aquFMWB2uvhHBEozWNo+S11b+EBKPWLdA1tuXNz0abyBYLkaYdCgg5PZ7b
csi8nNWxxZWn9Xqa2i3+NS40tseHAuN9rwEIowpLZ6nOmCoK19I8maP4wHt7nnTWrujETV5eVVy6
a0nP2/GbuVC4+LtBQdjazG/ywdte8ynF2Z+xYMsw8HA3BO3VfyrYMkkpqtyUcZDm7AD23p8jrhzC
5ggatguMeEYzunMvuAnVrNbzRl9A7ZmwW523cYKohXu4NdzRIBZB88aE0r8yGtCrQZCNqYAAKQdp
vQykCpAlM54MvncFMerClNx+em7tyRNsUSkFrbY/4aXXXZqixr4TK8nV4YE2xYUyHu/PCwk2k134
2RurB5Owpeg9oQH1ooK1lIK8Vs+ahWm6jvFYsPMnB0SIoT6O5nRe0963cDOJWmajnp3e6eqgjIAY
rqSBrOWeamW2rk6Hv/4uKNK/LD8tTVR1RRFNUdZE5c8StFkrtZaqZv3ZzwElc+WvaoUH16b2Bovd
SLk6hBPYHfLNIzVxo2bzDEIn8jfyxkIFR+O/RYzudyrWfolFqQfJRMDc77A4cPRS6LTh91QaWBNh
8U1jvSQNYlALejD0WsDl1TK5kG0vVRw/KjwhRED26rPHcJGSbsTad0nnKZJOLZYXBVBavp57IJZV
j4qk43yUsls5tIBLHStvec2qBw1Pw05pvTMVQA1/aC8qxSNcfNYf/cmwipd8WF67VX7LGcS2Y2Q2
WlAOpse9VMRkuiQA5OMixLi2pY9i0O560d7lSrp9Wl+alrYQLQ0/K6CHli6eZXurl/P4hMKwvEXr
8YaDFYhgX8YeCp5l10zaBpWDA5ZLw1vWHqcOVDWxOBOJOGdnmaRujW1Ta6MsmyPgw1GTzNEarB9m
+6YkJZ4EwTOfRwxJWuovGtQ20Bcq6AuOLWmRnMzN3A2PlF5T8nrUT1QC3lpzuUxyFQlZd21tyNSg
voyGtO9eONRu2sZMqAGKYVfA9ggxz98O+JDQx2QARsbb3JEw7lbnA/qbMJFFc0swtkvpZUe8W5hA
Ve4AJd4JQwfjgCm2tQnQM5hMTJxULBzlYvHjaqVNbQnahkYDHJixdGhNKdj39NLvCg7l5gqg9tCO
YYOEr1Vv+6o/VhPGjPyGk+VNqJO3dX3LFhM6avuyqulDOep9Gohrc56Uxd9oKVn74XBmvLG88Xhu
u9hOqGBoGSYNhqG876lJUJ0ipk9h5ye0Z4cXYP39seCxeVYm5gt+bip61oLZsaSAQY7ahE2SZrdq
RhfSHhWaGW4nFCcWnmKI8SncQhkhlH3XV0nW3aSYEYgS9+mSMky6edn/ziIEzN2W6szhC0KWU0BW
81RGwEpX3ZUTT4qh2y94S5LR3+irasvqXMQ72Hwsf2bqWuggc84JvHhG3dlbkNpcEF0Noq5FJwig
YJK6BtAYQc18iSi3iX6zkg/4v/ZJPL4ySs4iLmeCh1wel6y1k5G2hPyI5/FSphaUOoOxcwf7fBJF
so1cSOb2kwOBLzs1CWS8oWwDYMfHcLhb3F4k/lIXKTozOuevv0Sy9C9raksjnKdYpqLqoqFLf7qh
FNaWm53RFJ9N/9hfJECY9/dhzM+YGYN2lz2mVsLoERJfO6bhKEkhiAFOs/qypcJF71m5YxgQpY3q
wOoofTEKvjQj3uyzM8LhE3ozakGnZJkS1fUUaUoeEREbmxCrejgiVXVu+lUbAAUdEy+XOydRMkfM
jknC5KRYTg2+T2zAmhF2GNpzOY0BYZVQ2n/SmAmRFpe0ho7RNRksm83pmtyVu829qm9gJaAMdOdE
P1EdcBrWGJIFadFmuI/V/EByyjDlkbb3yKTrmY+xAOULNINvbZKffD4yenSATXOhTBFYZ7y/vMij
gtvyVpv6l3msv7RK99F/t1hpHoRKDdMtQQL+7PrK6QQwk4a3lYUnKoNLeNylWsGNgbip201oFbuB
2GZEH5smOJvCsHHX8MTSRUYMmowVAGRr7Dxl3cHtw8hvAC1Qk6cXZApmW46/Lady5iOjVFdByK57
Q6RmGlwV+zyg+2jQ88g0+pDcqSkfWljDit64ecr9W8Ka0iKgGUhPmp1m/DnvKpkntyHZizHU1ivy
ogV9QtrJbD0se0cVinFXdqdUcQdVtcd8thsrxecSEkQ7rUDhZ5d9GU2/zjjKtK5R49GdJDzuqSDa
BqTLEvK7ABqLkjqA7zWwDCBXWAJ3YLaFh9uK8O7oDZRYqHCUKMEbGymIDTkwKv74fKUYqhVc7PS6
28gJT/gUnWvk4kRnfZISSHQrRuqojxjZpyPx0mMJEMQ6mhY5+Ou3RjL+dH6bBsxyRbdMQ9UUmbfm
+Vb9k3lpg2a5CbVsfDX32etsuee4Hp3FunX2SaduwKISgyaucmlt01hsdXn+oAVbgCXI7cWhndqU
o1LY3VlHXplKmjA0V1lRtUrhslXCRRO1Cz+uy8YTVwRWrJNrmM6S5UsJCXO7/BmLsBsB52hI5knS
eHRyc49fJu6NrPypk7LJ78LK5ZfgqrnumhyFaZqi0gWQAaomitP0Ul8Hdl9udySfvBsGFzXprKZZ
IO99ENN3gK8lGIiClzScpTV+Tc3HVHqycLDF/vzRwdwY6TajWJtjnBWelHrVcapRmlQ+keNCPDp2
cSN6Spz75qlpFI9uP7U/K4PlpzsITeyD07hGBQRdqYkG4KV62t9sINvPl4DIUWqseK5kko0BdVbf
Vqv42BmCB7sUGyhSLRduwPZcF9Z3DXKhiLIgO+d1xqjCjP2zBE43icNVeV+T+ipofMnkmIAU9mDs
+HukvBkNR3dQ1V0gT1PYLGO0C1QkNTRobD8XOb52AJ5ABtw2CoKp5Us/YzO/5rp8ydj5Ymqo3drV
yuE2180NDsf8BGaQ3DD4AQBZKmbPFCH89qZrYXfAp4WRSxePu2nSct96KwkOicUYO1F6af/6OSWl
/Mf58/mcGrKiGYplKZauaMofn1Nhq+JGHyb169ZjISAoKBAPHOixw4H/KYpfRchtwtMWOzOqbOfd
mqAXDfeA5msGk2cKsCRTr/coLUOFbHOtlsI2fhBFcHXIJeqZXWIXiUdmo/piHOCaDnFI53GEA08m
RTrswpn91FlgTYb8c+amuex2V9UA8GS/g6zAi+53rQYVraGNRoukROQXmh2lV6VXHV2fmTNyr1MV
rz7haID3bCSpU53pTnd6EygPUcwShHi7/oYDhrUeyDhlOMQt3YF/5TRNfQhaT5ZookBl5gDn3hD5
OFXJ5PJmpuWXmtK2mtgTXs69AxNJ99pxJkVGOayJQaUWcJaxV/EMQEMmMbTkJstrkEkYDLWQlVng
SmB4y4MeJk2FU5WX7oBJvef3SUpQ+EwT7lvG6Lj5b5VEZqeVjsFfbvhHFZerFFnJxRmz0UsA1Str
4uMV6fg2dKHmJqIS7KYQ8OcSK3VjOe5HO8cmtJyaIXvbYutVlJbXrRRejN8Jucq9BLLG0XpOPRJe
rJvRS1UlFOAlc30DbOiz8fQEnbx+zubxkFjUJ0+rL+rdWQ36Y9019xfMJAgyCYD2WeB3/jaOn9Ze
ROReP7dEjdaNtlVIBKATouwUN/OVr/y1jvhqy1BuGgKwqkKAADIMtTtUDrN65wIJyQCMBQEk2scO
Rp+/5XSHy6Lw6Mz1jhzD5ipTrs8Ew8ipmXFV/uvXQVGej/s/7Yl5HWSGLUnVDUsyjP+6DP3TZ5v1
d4Kfex6/GkUdmJUSEoe87IYf51ownkzzBa21W4nOYaLVuWhUAJiMIuy4KzPleDOVIIwoBGubg0DS
pAr7AbgHuTuzt64rANPDl/FU8taobjeTPJR6e12N61a2ty6RbvGdJ3SlWe8Vx/8jTvKX5pu1NVcy
l/auQBICAX0hY8ZUP7PtWNh2pKV4xTV1MXYzKkbWTIpqxwCIDKfBUFFZA06B4VK0OvPNd+tjOLCY
CPtKjcohuabctvEevrDKdZTABDtZzqg19fedroGShs3OLcX6LBFXObx2phEYM97D5Ej99YEtL/F7
Gh/P+3f+3MKC3iuusv8o6fHp4emolNriXfVUlT8ioK6U6h6MbvfiW50AbSTgXDE+KTHPcn1phi3K
LA0phLIEIhflycprnOSsDh43YmnVQ3rwbRhP9UeGmCtXkz2iel30/DteWZFWiLjUHPyyiPcxFLR2
/26QgMpgIhISFEUevz67NAsoj3ELtqusv9GIdTlkbkO394K15AZJhSr3+oPqQxI2MRjR1oN07RpH
/TXWhNM+Faf8QyPtxZF7GhlQRLSZqqJZ8sCWYOR6xO+W3LAi3oH92SFI5vU6H/PfRs5dn+DZ5Iyo
JIq3kpO0uNkJ+8OKmgYviN/+3nb92FjXStCdHUdz1bLq+bGyYctLKiqeq7V48q1nWMnClTwy0eMS
KZ4AB0gK/bcdpMMei76pdr5I7m39ZiCdY+dEOjFdBDJXDhcMYoIMqQODmDrAW+3kI5gW+VlZw1XM
iEW7PuNuWmCvXVXaQE01ti2RngcejZccY4PgZNs7xTZHa/s/pJ3XduTIsa5f5SzdQwferHX2viig
qlhk0XveYLFp4L3H058PrdGwGl0i9p65kTTqYSczERmZGfGbYptNHx2zKpwEJ4t6jHG3kyweXuIo
gaQf/DeN5q2uAIxoiy3a6tsT42FSmde0O9pJO2ATaDdLpyf3Q3yZtk6deaeGYZyKLmoWylkjpnv1
0bDiS8/QLwdl2JlwKel7XAHvBG4joTEp4Y3rrYUJCso10Np5Tk2xCAfuis6ODlVN4coR9wN0wxML
acUkJPXE6B7wPgdtJUOTdM3ixOeQtSqQvnhDeOuRuqrlNhtFWo2XPmapAeJasIb2kfCEpgDQDXCH
SAe2an/mb01442XIDY1HmN8YX4+w//sLGL76CY5/y/KhDDy/nv3jf1/mH+ltXX581Oev+f+bfvTP
f/XXH/zv8+CtRMzls57/W7/8EH//H+M7r/XrL/8A0C6oh+vmoxxuPrCBrP8N25/+zf/pH/6fj59/
y92Qf/zXP96yJq2nv80LsvQff/zRhPL/CUf7kxYw/f1//OHFa8LPXb3Gr81v//7Ha1Xzo4r6TzK0
BH5XkhWKZVzBO5p5059I/5TAU+v0XHgBijrI6jQra/+//mH+E7ylKok/0W4ShTV+qMqa6Y/kf1rc
1/kj0RL5WTrE//j3vK/+dUT865P8B/qC9MtJYiqaZWjmBKhTMU+SAXr/erGyFLguUtOOUMS8RzlH
IqUakWRSXkENsS10u5bqezlvWnTJ9Ycsc6++P8ukCT7+dZRNv4DJ9ERTAtqnmrI8dewOjrLCkjpk
MEP1zBgjW0WGLM9hEKRxtzYC5VQCaFvT3y0s7xYk+g7xIB+1SC4iC7/G7+tgiqqoarpkSSL31NlD
qNKRIAyaHLWoyYsV6R1D9u/NiJFH5dRKLU71ylE5U9IBeWpBWsA3/tqXNBUdJDT/aSiyRZ/FEmer
oJuyD2WkwUsaxfuwTF5bteNZK9wtTHOCBB+utk4AEjqGYqqyqUnmbBzVAwEoWUl61kWPtDUqR2nE
tQ9KBTIJWmnueecWO0P0UZBp/tdrrIuarPKFDYXuhUrU//qpB4qHTaBhJCCHQ7UyVA5JN1kjq/mk
S4Idlx1MOADoWQmQpbS/n/lvCyxhzyKDs2eB2TnabOzc0/JY1UOYIwBjWlniuxoOiiMLcbQ0zKwK
FTRi7Dc5w9TWjwAVbB+b8d7Y/725TI/6gy1j1agL9mZU7jvtrERzYJRSXH7Pvx9E+vWOSTBOK2Zq
hqpqsk6umj25aqXP+tpwsdO1W0e1sU69Np2AazuNihPMxRZ2gPSz9/5LbE4DUvQmSFRDV+e1iFSU
JTFyxWKPWtE9SF07McpVUnbUm3i5gMCvEs3Gjz5Bf6KO2+sehBoCS+Lk4lJomwD3nZge0qD4FxkE
MrlU1jmS4ClCIxreRgmdo24ALakiQq+l6NklyWgnuuKt6rFcK2l/pgTxpZb1K1eBlS9TiCqwE+Ul
hVR+nqPGrMJEwFOowAli7IyNULrbIO9eKgDwEaJL43iTDfppLCFFQwFNbqRVQdHKHMXTMXoH6bVq
JbQn45OsEpwSt9EmR/JT5VolfmrycIYw3X5oascXX0sRNkglfRbeiD5lfu3i2NyX0rmIaiyQhacx
wdq843hXUIaMUWhudgpWjtQVoKgCiNuixu9Y/O8BSbpUA2z4XKjlquVHgJzjPGBu4obiGOgf2c32
ffpeD4Yz8H4ygLulsu94EawqRTkjMSGVFYLB433c4okVjo++ntuWdF8a+anlYygYKGjkCT1WAiJk
UUWhto1XVVTBpC7E6JJa0Fow8scBApHBplD68gnbjEsw/6hh8hjwI6QqrR9Da9yZZoJgz31VUzOX
n4P+LQtQppY+x4owbEyedTF86icR59tJ/1zCBCbCBlxv7t22XutAGzLhJQKgk4r3WQdJRR8o58e7
7zeHemxz0O2yFFHRVI1d8usWFGNJ56GJpCTPEx+5oEZF2NRDeP2BsmNtoc+SXGSy/9Q12XNBT16k
p0gpydM+Og3CuhS9VfWTxs0TfCVOCZPiKvdbQGuFmKPCjwY4/ueaxRMr7aA/+GtTlydSHqRoSFJF
c5uCP8K/ho9syk6FXLIy7simNtyOC08Oz/ShjxxET27lSrj5fvKzYsy/MoNicpsBqayzY2d3hr5k
M3S6lu9rhw2A6p/rbZDLW5drXCx5y/gw6x3BAdrz/cDqb6eXJFqcWya5Q9NMVZ+dXrmbF7Ec1s2+
p34Q0jquY7Rb/Zegv5IF0yk94STr/DsRCoTat6uKmrOP1OEgd3sN27KyRmSSqjxdDDwtW9RM9aFA
kuDeG8x9D6EhQbs1SZXLhBegyQMpw1hNZJsUUUTrX1iZGUJCHV0OPkyIWEDfRvT1U9sdzopG/PH9
bGdYpZ/L/MtsJ0zGQZqXTKVL8G+iljeApjbaLaUsbvAFTzrNTtFRrsHkRcDcsDpTSW6xJt0H5bOo
RE7ZVO9/4bfRuHROpyfJ2ZodB6UgUKSU4CQgb7EeIQhL7D70qlYpTpqrwam3GJWFa7CPCwNPp9ns
WKDJ/DXwDLLlRtAJxoaBs8/UoxS1zh5Gx8c8aFVDYevX1rVargEU6ahzoc3haM73v8C0lb8bfxZ0
elSbKl6bhJH+hGtNG6BUS9PQrxHsCh++H2uay+9jwebSzamhPt9ZvmxZg1pJ7T5V1kGZAABqF2Zz
5IIytez/HEH+Naisusy7CKr5XoKoYSJjXg2PIvTw7+dxLEX8MswsWjrRhKwsl82+3Sj0sz60fehQ
clxxe3gNquf+PEXWZmHMY9lhemQZJnnJ4p7369SMTq+KViVQitDEFdclD0CkD3BlQRsjfk51zqhR
pIgSLITor+Cof23Uw4Fnl766VwcQj1DeQ/SBBFM90eX3sH2uqVp8P8WlgWYXP11K6Wh2KcRF8Htq
9iOSzprgtaL39P040y/8Wxj+uZKKOK30QeZJkBfwkMhssAd6QUQqKu/H7LnqsLcqa3Bv1fb74Y7G
5MFws/PE6lzKX0rADsPJusYfGfKhnS/dmn97aXKhtTQgoaZuwIxVxdkwcQF/LJb4TJgDQCZOHYQd
jPVoQw9dBxvl+ftJyUfD8WC42U7LKwvT7Fao2QKwbajxKdq6vA0d4YJbz3SPLu4Gx0VQI3DAE1y6
9omyEJdH1/XgN5htQl82egkKZYO6ogdWe9+pGHpGF9/P82jKOhhk+vODWBHTougSlY+XABHRAN9n
8fX3I/D8PRaPB2PMUjDF2MxXfL5cZ6GR6nUoeoE3NH/48Q8peKU9YOecyPEEWpPOhRadx45MnYjJ
XoY10nHrRYSOYjC9o1pWN2OJtGP0jvM79giBn1+08htGTtD5kVsYsIZQb0t098KCLmATYHgIOPF5
HN45BuCA3aSpsaqHJxD0P7o03XdRt+rxMUAO1LSKi058B8g9QNUBDrNVwLFkOq1vWuJuIK1DQ71D
SwJ+Qk/pD86sCR0UxJR0ZbmIHmPjIqrlmd6J0DHlLQ5UL3LSnqdyRW1RePYAFtdyjKOVjD0DBnLy
Be3dx7SKAfLUNoxIICyaE8vRCkah40KKNfEBSZIAXxlrh7nhWuXSDFzP1MD8ulhugZfkHhTWd371
NPLsif0fWYRvc/8aFLs8odiq5dtWkbfIZdFCje5hXyJS6vToWynjWS823D5fgklrCJEoPwIRj1lL
Hj7JwkMOe69p3qvwuShvYoH3thmeGti+JljWCHGx0ZrekYPINtNsXWvpPgNTrnO2WrBCpCFFjEk6
KToP3VqaUNAwd3iavU+fVYsShMsA5Lfqm2XcZPqTKd83EaXZFNxQHfDsAFBYZvaE6TJTCZ4t4EkD
L4tOau0hyUBAJrDOJsNTNbEjy1p5tXRp5uPe66ON7I0ApRAYD/VNrI9QIX9YNdoEqniVI+lpwD/v
dcTYrZWroTU0Fo6nNBB70LRXoO4K9xMsPxg8npjWuaFnL3XhfkbDCIAIB+xMoqtIpxasP16djzl9
CFinCKLn6HR7Ye7oSrWX0OALsF6m9L2pkeSk5uW0ETGM4W3foSxBLzhytXMPzA50ptXUeulbHJjV
zpnorTLCXuXQb8NJA11/GeNJXhQ0Cgy9uFUHx/SoHRsobntk9aA8yzJ0D0O8LYWw2LQ4CdcKZmX1
S6NlG8tNX2QJSxnvOkVMRUskd5WqwnWX93YdsnTxLkKXTkgmxwUN4QO03DSYSBqS/20JvcZYWTSd
rA+k1JoqtpWyfwz9DulzeCjBiQATFEbGqN/VyXWuQJYpztLyRtKRCMleCqDocZ7bCvyNBlpiydJa
CkSRdlIg8q7c7BMZx2sPwXaswnZpjS56FG9yqvl1DhoFJ5quGuwIBpKH3hcqsx9iQbfurRa1tdZX
6AvhFYo8jMtnd+16kn3FTVbUTuPgyuWln3ma0w8tgHa8vixjFZu0bnNh2zTDSaW8mtmjHl+a6TPy
ACn0dPA3eK64CKaV79aIeW1YXFcGug2dCV2zO/HBGJRufDk044MgqcgQooGBBnkGHxeiR+XbmUKZ
ATXJmEpVn3+aqBW1ZbcWCXlElMQQP1F5rcZ0g3nwStdptI5klGu7mzq4AkuOSUZ+kY/BmpffxmvT
y7YCkNXghme19LJ9Rym0K9W6FwzEgNA3vMn36Vsx7kPsW93weUDCo34bQpg98XhqiDEiB+2T2kwi
P6gtuw0IfKFIVhRzbwFO7pLcR/p+XMW4fcHRgp77lGaQCUskX1BHrPyYgIjsQOgQvYOfbaXPbdVf
9KV3psblvSXdBFK5EtN4OxbvLjCnIit/wBuiLWyi6tsTFyiGZvd+El2n1WfH/9ujzmW4aMNSlyly
GH4cb3ouAg+0zoREurViYwf8m35KS/CRD/X6ofVLrA6ue5SVBHiuk4SEVGfwxL1taADBbTEalzN8
B6rkpfcs28POIKsBLeLbRwq0PSzjQahEBSFiAN0YILEWUDfyOwhg6G+PdgfOIAIRONxFLSYRFkbF
aXiZ60ie+v5ZWjQY0+F7g4FEiqq8dBNTr/F0shX83Yo+pWLaPjyBlndlQBSMwS2iTiIeHN2ZSfJp
pC06cqp+rlEe7+QKJeJTbzIoUW6q7AYb2Xj8zDA4Chv3RBsuFcCJ3uBdRR3a+5tGuwi7zFbl0FEA
TSDhs1PEV9dE67UVAdmWgLbLFbUKy7hWRQoaiYiw6w9Q7rXxqsUBcDTcmVJ10+VQueW3AE/55Bq5
DPL/SqW41t64sIWG4VxDB9pH+DWqSIQGAi0F7cQcWXeg9RCN0ORCz/s1bl2bN58dA1mWf0jhm+Eb
thFG6z47HyoUFSlCs/tqdJ1eM5DwRQbQAQUfCdvmEVvZ4aVAFaVxn3P6vPourNsteoboJslor4O4
XNXSe4XOlAUPRMT3SM8fGhfBPQ4+GPTF8OCJuMVqD0Igr0uUIlKYqKkL8VLE3gvwMn5rho8iQ0Dy
ZE3ReX7RoD6meIaMovak1BgXyjTv/H2PsCX6MCcy+giReBekJpgDqHVx8aKgIKinylZtRWjvOl/1
rOxQvfB3QgTQe8gBsMB6yhU78j6msjs2gFHd76TUu4CHfSdMRXLrTSG6DXkvi9JJzrVfjkB/SlcJ
KM5YPU+VV6XEbkKlvslttiOhAq8v67sR56CuLHD3xg4pgktusCWrTdH1OCPeSS2KGBju6chPZP2F
Af1ChJtvITqFaHq7JkFBHPooCWsZZUEhBdyFIL2fXHjR9Ap4VfPQzkIe22mKg3e76VRl1Q8bJXlV
kJuVu96h3AieV3Q0DyNfPBw9dnkI6V8wLbrdcNGDq75JHanhV65wgQqIF8XDW8CE2a6fjlwDuMqv
ZAHIS2uu/Py8L9/8Lt0MdC06r0KdA8B0rp0Kgrkzq1sOHQGy4BBMEiO4WMIFULAkTIeRO89zqeR2
XnDahzFwj5Ii6EWfDSd9DFmwi25q415FKLqHlCDFGDcPaFhBlB19RAGrCM3ahKLjROV1HdMYrluK
ijC9d1kK1BN+M7JgZ4oJmw6V4LKX95LUgDBMaOC4ENcfWkS2Y/zsTEPfhzoqNQDBQfoM/nhJjZGu
l+Q7sKjQigSDFuvDuTSwmqZx2wI66PD3ALB9UssdBef+KmDaXivsEKmjSdOla18H1dwqDu4nHZcc
OXz2BKreHeIkdYDoSEj+AxUnGhsROQrRqK7dCuZI/GiQaczxM+A9GQePrgY4k5hPzdOBm7yF6daY
vphVujLD22YE1YpnggXUXGVxZODcoIyjnlcN4jYl8jrf3/mPdR9+eazNil+D6Ua6lfEEFU8DUNE2
YIQTQOIylab2AhHk+3DhESpNz7/fHr0Hj4xZ+UAZBZgMHQ8ZOEmOsEJJ/NLbGlu8EZfHWnqZzSoG
g+q5iLz/fIoal+7WfYgdwRZ3wjVJflfbIMGvhP990+iXBZ3VDtKSwmmGcP++U7K13oioJUtbNbcW
3pxHSwdfqyjNSgdm3uL2pE6v3vTZ5EgTZQGN3PZENpWVnD+Hsnu6ECnm9JD+/cPR3UNMfQKxzmYW
GoPRCwXWmp5X7ANEwUquIRZvoBh1xgYJnbbfDj1vbrYF4vDuKDit9NFGbznICsH40QcwetKHwrsc
/CvXe0L5u+wmWtLDYMKm+ux9PHj6O117SDRAVvp61M7y6nnExwGcK2bqfjVcizVtEOq0avDQaJ8D
/ja1JV4MvAcRMNWLG549m04GtYlLB30ewDDpqgfTovjQBjIuKZ4krKuaxyF3fAmbhOLeFZwEiX4j
/Ry4dcT4Qma8bnwr54KLM3XnIsb06AeXTQcTq9s3Y3YFCn0V5OeDWXLBx4ulI490pzHppNWuMpdr
TmfYieSdU2C3PbzgdbSYzQg1W0zKlPK2bRXs5EaSCCT66CGIgKrGPywXttwVGtA7E+iMG6GkBuwS
gzRoybwPXTvTTlqDU7bGiObGx3YErtBKMt/cTDzPh12XXiVG+yhEw6asARKI/TZNEXwtSsfl9aem
wapILvquoXrvOYNyij878+ONqIW7PEiw9IKWPIHHu2vDP2vwDGvR9q2UdFPVH4l0MQkT6Q2+RJPw
vXCtoC6pmePGHWD0dtVnlICridLzxISowBsq9iIbVlyG5Y2BY61cA/yBlc6utMvosxDkM6VHhtV9
DMCyWfF1XMGdxVABEocdqNxIEao2VShKOD0knebIdQ8mCAujGK5TjHaU0p1I5bVYfTausTKxwVwI
+aM1F4XjQofnoMvqrB5Sx5rRyAp7ud30vhOcYCU9lVcF/ENsz6aZtOPpu5Qgj+asg0FnGbkFyAHA
m/yo1tTgRWjul1Xfb/7m1GZZeIibISFAafG8Na/aybiKPng87P0LMLQn0S0C6gsY+Ck7/JY9QCVQ
brdkwBGz7BGNuaC4OUWycDfuo3V7Euxg25xVJwsTO5qlvsaZJ0bFN9W+ixhHW+kI5HBtOsnPWvoX
+B+cKbuF0Y7NygAfBNbCBCKszJbRSnpZHUy/2uNl8INjmnxygWYZ+c9d5ZnkhO2DRqOyfhVRna3Q
eG0iYC/TM3uoN70Srbsx5X8r9G2bBWDBsTgyREgHCoCj36EuvtXKqPWpUDr6/DHyLpPe/GgXi73H
zqHDUWbRqo76KIaNVu4nvtSKEk66Sl7IjnVuC/eoVyF00Z3VGNWv2mJlOenb9x/g6CQVtJzAfSnq
BNL6pSpqSV6AL1NRITWxFQVcTT9lT/krdyTjYJDZHCVZDWhrtsjt2qKtwV9uGsd1WttcUZ85Takw
LgXxFDbzzXI44iysxEQ3GsND4BcJ+qd+g9WHgxnGi2CjobyPLzy7voZo9lws7NFjq4m47r9P+DnL
tBVS1e1Grd7rPaBQ6V0zn1T3+fsvdjSnyibNfMBfkjTfMaPXKTRyTC4uIqUXHV5hfvP9CMr0Pear
px0MMcXsQak81/SslqaLiomAUw2OPM5eqA6p4lMlPEnCZehC3a4fqlhbZ+6wBdOhj5gTmhEPJsEW
auxninzrG08SVU0NKc5Bp5iQveFDgIxz46jtnY9VgYxWKtFGdfjJx5FJ6Na8ziBHKogscvpn4uP3
8zraqD6c1yyFqr6OcqRn1USF0vCgvQLIfWq+d28o1IooKzkQt2zPWWz4LXyyn3CBw/VELcoqekx7
tJV8CkJ4Yv+4CCTBq3lAz2oac1j4hktDznpIyHHGlSxxvRVwgpOVx4iX7vereTzW/4xDdTpHDibV
dapa+ZJb72vswFxervKzL0ir7wf5D8+rr1FmraEsCIZC0pmHe54j8i5+JOeW3dsdj6v+A0DDUqqa
futvQl+d1vVgVqoahdoYsLuwy53AZLa7M9boyW7jdbotFtLU0hLOkm8nRaGfikzOQtcd7VsdZGmT
LBxji0s4y7756KeerjGlqZ3ooZqJ66KjXynbSFur2MdDdV+ZC+u4NLNZ/hWiRu7yevps1UOBE0Ff
Xumw5BeCY+ljzfIUDYu8iCpGqVyewhhKn3prFZ8/J9uhxnS+eKocu6wc5A91lj/koBcsPSfktUvv
hix1G0CRGqkmr/B8RXoDfyynt13FVrCF3RTl2j9dOmEWUrM2e7Y2UhUg+DOlMLe6KOQnqZVvItje
afr6VxZXQUYe8g796DnSV1bK2hpaChvVunrIN/0JVN013rA8+nGWXoiX4ziMg9FmQaoquEjBAuHW
eTtCzQI1bwfAOClSyk+DMwJjsdbeRrtbmOTRNHkw7CxOPW/sTA0xaG5fzUNwYWyw2lmpq/rTXHU7
eRVsjKWsOSWs3xLMwYizmPWHChg7bp57tBQw/hUROYbmrnykAiSc9EwP3yPvKXWbE7oj+ziC9UTB
tituSuqkrEsS0lyR3ZMMPt2qENWnuo3QcqpWcFmpY9MDk14nPOeIY+7Q0jCiMgooyXEnM8h44G96
jLibVEZOEwIXnRJH6lBx9M5H/B+13AqfRU287/qL3HsMxYsqOfc48PNTr0RrTK/tAhBnDjJzWMpT
RzfXwcLMNlegmJafh6Bi2o13opxE227jnyDisF345Ed79F/jzN83qS4FclcSaRNc2DurzvUdwjG7
5HYxXSyNNDuDYzeHA4kaMIm3daR9hMxktCsveMQvpfij6fZgTlOiPDi1lAoKjJKwdurWO6nsaHpA
RGtvLV51G3VTbpVsk54vhfLxQuTBqFOoH4zKiyxKObLAMa1pS9qSo50ZN9Fu2CeXi19t2ojfbJuf
+eNgrFRWazWbXr/dpAe7rffgWMn29QrM9Gm97hxMWbeCs1jBOHrEHMxxdkQj6xLG6HXiEuLbOLHE
b95LYuclhsarADgFwq/O0q1gKRdKs1yoKVnQWmgDIfxQ3iEv4534NtoJ6qqlI72K3lu6BbZ2tbAv
lmY6S4Wp6Gp1EP3cfwjEeHajrhK7xowCaW8q+n9/aWeZEGko+B8905w+afxcbZPthLtDS+Ay+It3
8IMPOUsvqOdWjdcx2rQZwysZPyTbutGdCVYlraMag4vFDbJwuvxEXh0EbeSphST1BC3qyHvzVAKM
6l2rO6x67fYiv463S+F69HbwNUl5lnEAgVdt6E+tAdrrUqI4GEsHcbiG5v2XouWrsjfLOAWolzGU
OMbCXfOab9AtvtBpeRSb3O7Olm4Hx9Pb12CzRONH1aBGCHHtdeq5poqKvka9019CLc6kWf7ARx5U
DqfvefC9SlcG2DNNCr0VWjnoHSuug1SkgNBPdEfB0snvA/EG7lf8Yuy+X1H5J1hxnuKgsarKJF/H
u362AXW51SOvzas9PbeV1T9BzrdDExvLhFaztUYPCI+o1dQMq6ZfC+ljqXiHLWT71YMoceVE7q+m
SQ+hfzPGjbnKDRgjhTgAbgH+ILuYNvurjOakCWN9pGTmeeDRTHq5dA7x7rXbijrXezHIK0Q+EEyl
mhw9as1wGRsinPL+VElFGLKvQKFOBhx2pB5RsugiDYA3eLdIlovSpweqZIwNp+N3lDPQMqV0FY3j
FsjOlZFlz3L40EE07mTdATO+qqPbOvb2ISmmb0EOScmN0g6nrt7sjSLCiL0aNzAHtn55rZfmfSS+
NkOzKS2q8WN0o3qPJZgIz3vKsX0SRZp9MboFE8S+EdaN92bF92I3IGeHUAJdlaBGlk7EyLlC2rcK
r0xZs2WaDkKWntci977qo87xH8H619cSkDQ3WIlSiqOTX2EBO3pIwwwrM38WZOO8p+ng+++AR2yz
e0vhp7lSbY/U7HUVTWDzFAsTgDvn+HorgbqWgMh1/grE57khYCkTfFDnBL2P92Y1AVywlshH2w20
VWOV6xQgEnQAG4CyY9GzRuQnroHnoevvljaSPXYkjI6pY1KhPFmRbIsoaekKeqSkM6lzJC/CfPNT
U4ONztJkfUR8INkLMVAV4usOcgAL4uA9QFOHLivexDL4g4R4U1prZXCjbERll4pP4SDQNHhVQ5Sw
BPmpqR4UJDLz6GmMYXHfdUq0SZC5TKLMQc73Qi31VeQpp62XOFL8UHmIMJsBIu3e1iMemxDNabMD
GYUSAp6tAtdexC0XsJ5H37yHe2l2tkBRRWo6Yy+BX9ikV8YZJJTVG0ZW79kl9nJ/5fVyONzscDFj
vOkpeU0FTvnUPa1snhFn6BY48MKc8Nr7a4cn3tQmREzE7lDF+TVVWbKAKHTOiMJJsxbX+cZ7US7U
VbZD7+ZlSY72WP49HGx2IVHRBxzFgSKx6OIEiusVHUi0hr9PgMcOy8NBZumvg8cfoNuFL1sSYgSq
2651/f0IR+t/h0PMoqKNIoRnRRZN3SavtSPayHKfyldsZTu9qHbJpltkCy7NahYZMfr1NeRy6us5
4kqXrfexMKfpL/jt1PgKhHlBAJuT2u8Mvk21ljbNuOr39dWk+rFu7tsf4nOyq+4yp98iMxmdLXMZ
FiJDm104elVAMyllRcXuvkEv1OzXmrukmXbsVnPw2bTZXSMUUPolZdIjGi8apAKSnq6rtlMEfSEE
/0OAGGwnFKhwzJtNh8MmdNtGnnYVDse4jG7JzDU2cdy91xYG9ytccp2le+LxGPkadTY/Y8yiWq1R
XPWF8MRQWiRio81CmBxfw68xZlco1zcFtzekitJV9TCiYMWtYC3Y+Tq8cFfmWXE7FnRky+3Sw21p
btOfH1yp5HhQM8UcMBVyw5UACA8P1IWpHXu4GJO/1B8fbZYKQwh4chnw0ao1gkg3w/mU6zlBL7rb
5ULV0fl8tbLmJUAgAAbW5XW1H9RT0UPDzV/Kg8fPrq8h5js6H2LLFZJqOkwwVLXTDZddFq9d8WDZ
ouQWbZuT75fwaHAcjDgLezPM8XJXmFSKqSOSngBwAI9eWMHSsbw00CzSUQMFyqIxUL2JAHquwg1o
ItBLyQ7563W9Rezr3Ltc7L8cK8QcdgNnwa+PmpsaFSuqSHCmoUBYIBiTMpk0x/GalWwdTUslE+6a
ZmHfyUfT88HSzuLf17MSFsLP1qe0yQOnsruPcFOeeKfo0KWbqeCIlKm02rdr/wTwJEpmw016DjXr
rAT84iwV5uWFANZmZyCQ+LBNez6BjqNL8KppkaMIWErKsVPFzabCzbt+GXhbiVa7F4oHAydXQRXW
dZuuvKn+54K2R3dIuIrCwa64yjclk4oQNkN8+Pu4XPpdZ4dnkhV9G6jl9Lu+N9aDgMPD3xpAnwLn
IDu1aOfEY8tiBNmt7t/42lLAL8xAn+0s33AlaJIMMJFRZdpJ8tT5nkhVMJDPxEfheekwOVYoO4j1
SavlcEplIPlCNGUP1fPtypJWfveS96+ofWdyvLB8x8/Lr+jWZxtLzAFX6SbTQxx+k9zUV1g/Xgbn
+h5DkQukf9YGoLqFNT165TgYc7ajmsAycCtiR5naWYKMoandtMnD34uL2ZFSBryBwAUzRnOjRdey
+fL93780hylPHsSdV6u9UHpTVvB7bCVuvQyr1oU5LJ0j+uxCjTsV/AadjxPuhKfyeTrusX895ehy
isv8finwlkJ9lliEKIL9FjUkWeE1yu6H3luItqUBZtlgCPtakaePMrjoKMCHUAp3KV0v7J45gAMb
LtmLKiZRO91ay1bNDcId1dpdm9Qoh3VlD+qq+cioPPPKv6wfuDKdKjqvB/FOUFf/g27FlCB+u95/
RbsxSyBeUntGAzaQJ4t+2l386yNCTn6oF28BR3mnB6nDmKUOKYywnUtJHbnTrKei83iiXwW2cmqe
TAfz39oCxix11KJUm57CYED7gTA+pBn2COnT94NMMff76qnIxcK2Vn6TH0QeXVSCnpu1opdobrzL
7jukweuuqbCLl8+sYcmAYtq43w042wQh3wonLsw4mujRLD8lKmy1RI0mWUq9xzPI18xmm0Eva6wi
ZQYask+soWwrGlCD2X2/fD97Yd9MZ17AjsW2SFuD9QPcjhyoty5Phg3eHZgQLYy0MJ955brUNSuC
8V/t4131CmXEPIVgtfUdXIS2abVK7opntEXW3486LdJ305sFvKah2yni1UzLsd5V26nlOHXLlt5A
R+vKBnLff4ShPIv1gtog5Dg+FvLk3iN6lKMz7kYThzocMrY5RdJTQAP+WeL4L/LN93M8njW/xp4d
l0qQuIIV8ACT0WX0q7fB+GuXqK8Rpk97cJiFSgbtseQwawzZSSn7BZh0fD+J/3CWfY0xPzDLVk71
gBWcekWoMaPWv/K2CJ1tJsgWeHF1YdkWNrI8Ozw1uen7fmDZwt49a7wCmj+Ejio/q8y77+d2lH8P
+lVEFh4ZPTR6fl2/BP8f3+qT6f1a78V1hIYKgqCoD11UG/GJGw7pfi3iSVacuOul29Tx8PgafL6w
mqQ0aJxzQYVsAAA8DBr7+/n9h0vi1xCzpVQybUQ+mvnh/L1rr/rVHXJjDy13YMWGg3cd4/+xMOTx
Y/xryFkarjM3izM/Zla3gw3JCvKsjSZWa3t3iERdIPqzs6F7Ls30+GH9NewsKeMiJbl+y0zVrbY5
nxIKpLrNT5z79xOUp8z0e+b6c6SfQgQHe84LC6SHKRLs9XMkBltuweAKUT5bSxzdo6Pb4QbFiFOU
NFG9IqddVFfldil9LqyyNbubpGmXVarGL2Fkl6NwVmtPFp3xJN+5rbqwtEePBxWqriWiiQFO/Nc9
UnaRbMQiYeq7NIrkS2Uc1lK+cCs/uucPBpmlSr0UshLZIva8Kdl+260aExlnaytKkfP99zsKnTAO
hprteT9BP0qYAtSoT/2+XWsh/sihYnvCTYKIdND3uJtcYsi9iix5qWB29LsdDD7b82oWqkUlU7T1
cY3xcLJ9t86Kj+RDRzTX5VKbXUn3gLI9R19IqktfcZYJPKNtNc9gYEm86Gu6TozafS4s7dGtcTC7
+d5vXbjgI0s7YpVTY1gh4q0buj8s+Z7HsR32aM3F+1QqVlBJd7oSL4Tq8bPq4BeYZYES/7dG8Jll
uMOufh/gNRsBWYWrOHWQvcXy8U88yG/J4GvAeRWjbtTYanjz79Xrkqq4k15mdvAh0jTc1w8CkuP1
vZ/vXds6+X6pF/bLvLjRWmKoiQMrrbf3Hd4SQ/KawMkWlcvvxzleszqY4PTJD7Kd2AxSoapMcDj1
r5Q3+J3Sm3ej2vkmuk7u8xPo/+f1K4ICW/y67WpXnsIG9bB7//73mCLnu3WeJaHQDRAenZqKcqra
sRo/uN1Wz+B3JSnVsnEdhAsTP4oEOkgT+iwjZUFvmNUUSv1T8yo5yTVmSc5wyf1quqfSqxWel3p9
S5OcZSZdiaw2nE5rDFe6PP3/pF3HcuS4sv0iRtCBBLe0ZVTytjeMllpN7z2//h3q3jfFgTiFGz2b
WYw6KgkgM4F057jR8GYUz378MwP9SDBzUdOWTbu0qYwzAoZw02jLA2Q6ND/zX6kdujqu6eiXbIsm
8Ck5nnfbBX21esiyplHGOCUxpp3eQpxRAk8fc93CkNtJLnFU5QsN+Puy/pLDXtAAmphqVGiXR114
Wz/qxySy6G/yMeJunj6X/mvf1T0gar52Bh54BqidZmRVRxM5M86Stx9g6vlbmHval0JJllIcae/W
e3LV7yVTQqdefgR4oKlY4xMwx3kxz7YanWUyJjsk4HIGDDpyCUu32iiZkf9cG6JdD1ea/xgNH5dN
8x984FkeY5szjWQaxxEu1AfQYt1KZuDQ/KqL0R9ITdGOnRo4PKIJ4Bou8N9ihJeOmjHSGkhdGNjD
URfoacn72xKdL5zV8UQwRjkrmIQPFk8rezNqBnhZdrZ+PR4kSzjkP/In9TrjBeQ8kYxd+kXVBXoF
pVnqyrIDRwDgTGCQXAOs1up2/4OabnuC8xEyrwNQU6LdeXlONmJ7NeVXZQxCbIJKFAGcoWYNae4E
pWBJmAzWZ8/I3lLA+lze6M1Ff5URDUCNfwNfFokwp2KA9J8Q3cvxL4qpu8sCGB7Cr8UByHypLv9H
wmI3q6ssDWje5Co8uoEKM/XafSqZMMilYO/btSO6xl16L/yuDzlAAG2VkzvfTuisxDPuL4yTQKwL
PHGX7oel+TlCzkNzixt+O9uWVZwlsY+SZk7QS4p3JmIhA9lnIOwgwVeg9RJYQSh5Ie0RWXgzJDba
2+fEVH5KBFw/vDB++zG2+gzG9xliCqDxr0Yg11/omn5ETvsyXyePlau2ZvzJrTVyVIitv4hN1I5K
tQQRkQlC6b1xDO662DNASTE61W31gInn+e2yVvFkMs4Po1hhRpb2I8lITOTrzBSUwJdFbDvY1UYu
37BSXEDyiXE+Q0bvGq85oADfwGn0+Z8+fSzsl6Za6G4b3nm31+aFvZLLuD4BWFeaDqNBLXLfIBki
xgBIqBT78vJ4UhhvV7ep2LQFagvBwoPafxoAzM0h6bIUnvmxJZkJYUEYBl+bGN8Ci2CnPegHgLzY
PBANnkYwbqYD82AQ+tBCpYvtcAaNTUdczmI2/fXqZBhf4tejok8jZMxAeQO4hJXaLehYrqP9YBuH
6FXkzqZzVsVWZyopqRqxQs1gDlBfOmJY9PKSOFrAFluAgjYgcwQtaPUZgCAPYGAwwdfJ0wLeMuS/
m1IMMqs+i7EMxewcUEI5+kvoAjzA6uzsFhAOg8nL1PAkMg4C3cFDO+ChfSVp70lYWa3Gq5zxHK2+
fMLKPyizkQA7A9pQ/S6u6bP8VFlLoVv30gA52sjmxSlcgYxjwIsITCYlBC5zPEsPOhBLrfYQ3cq2
vIts3hbyHKDOuAhdJKQrF5OK9/Wj8VLMZvVjfI/fqw9yV2FWrLhpP6PaQ4v2ZaXkCmbeRbVEh3Bu
UccdSgud3g5at/IHIUMrrWmcwBngm/2drpriMbAVzlCIwrMIxo+QPPbj2IBszD466gSkwudG9mIZ
eJkFGJ2Tn0ZMzCIWrFAG/1xLfgY1blWQYkiA72zoA5i1nhe8lHCY7Sz8HabHUglfQwzxks8Wbc0K
bZy5/Eh9YB/gze0oUWInAIvTctC2LeBWynMvp97lHeUtinFckZ9kARXghem8S0BWWoDIV5s4T8nl
R75FBWfvSJnWEnRhVIKwvAOmDJMEuWCBYcYc29guZ8GcyHNEJ2BoGvblpfGUhe1gJEna6emSYmtQ
riaZVb/VD9FBsMC5dRPdSj/nU3oXAjKWs6U8a/zCPlqZ/yC0tZovewr0oGd0mqJWCKYUE90umE09
8Bugt8+QAEcJQO+K+hV/r+RFhiSTMoJH62KQXoJYAdCV7pzwUj7/sJ9nOYzVkzYFi7QOA1A9YLAC
Tt4F2hqwOEAajFFfgCddlyOgSJ0Kas/RoO3sDznLZg2/7lqa+7iOCGJawVRzzA+hEQvpAgxFyGZ9
Go5cmbx9ZQzeAGugnoBNC151dhOM2j9GmBZvzdbpgXJpDw+iSdHFz/Nx22+J81IZk5yjvC+Aa4FE
1wdGCCyy6xIHSUykTYEA65uyaHI1dvtO/EukwhgosGojOhJo0OjKyW7+wOCkJzgISlCFxfCUNTyW
/Erw9jrpknhSQRzDkhM0KJP2QoDXbLzvbdRsnMQJb7Q92Niuxid+5+P2Gs/imEu5biNAkfnonBbj
aec3kq2WLxyHw1vRolArQ0yz3jfGpRI1HMCqW2nmUnuqjyoI5u38Oj6md394cudVMTYJuNioiBSs
SvXQ0iZbg6dLVv+uWwUmLrK36QGwqy0vUbltGGehjDEqSIp2SoGTC2bNq0G82YM8EtwIzuX9XOzr
+7VxFsPYXzUlLZkGiPF9DZSOoUmk3J1x1RegNUdmwQrx8LgskqckjO35YF7zQf/SgI3PMGPphzb8
uixgOQ92TVTUwP8JfEkoPqMiYtHogZpVAIOQgIpT/JTJvToDzKinnJVsZjrXkhjNMDrZEKQ6R/ro
gAdFNpv1beaMO9B/1L9Bv+FODzWykR4vy8BbIKMbwaQavdhCbFTHZq2D/6Z77WOUuJ4vbyR3fYx2
FMBe74UEghbox+G6D66AKqwJ4InG1B963sFRazfAz89eee1am5fRemsZLWmSQqlDAtHLBa99wVxK
sbU0pcsuZo4SE7kyXuy/2ZEGCkGMtxA8pb5Re4l6CZDdAZqjAKM8lK7EBOONqHZL8nMSAtH0uQXO
/jjcxQjXo4hXfdkq56+lM95TUmO51oamBb5y/JYOikWLbodxcHMGlmIt4UYGuF/aAoQe0KeS/8k5
7C3PuhbPmA06nyugN2DxXYgu+TEGgVb5BpJEr5zBUVocfPFKJ69Vfkrn2yAfzLrhbMAi4Jvdrnaf
saYelIhE8gvA0wT3PUGp9D7UOQHGZkYEw67aQt5GiMa+VxvDGMe0jLDIEfD5elM+DCACI9FjnIhX
WmQ4cajvEqKC5Zl3cy0X/PflnUXL+Pvq5oqyVqx1NQWUgDc8d964W15W6b26441XbO/jWdBy0CtB
BWZxaU4T4H7K8OkFYMiD12DiwKZuG+hqJxlt9at87jMANl+RObQE/2dEH0V0F0sBcYOROIJaHpXg
MwGLHPXv27q5DoA6GpW85oJtrdVFsFQahor//H2xapVUYh7BT6je5AjvqVtYidcjtaFY/nv0EHp/
ZCV/yWOnZYiepRN4BdurWZOuArXZqfWTBg74cHpK2t6R5mTX9BhU6Epral8F4E8OPKyt7fM9fwKT
Y9ajflA7MYOdoIuwG2y9vtXTwL68UJ4QRlslvWxB4QZjFCJw2ftvBaZ0wa/FuUGX0/luE+elMKoK
PPGcgIGyvZLG/Ii5U1uKQE3mo9Uue6hRb46nxPHH2b28ts12JiqdxTK6W4EVRRApTHEpNoElqLxV
ItA3WEvV4AmYWG5+Xd0az8CKmzJrcic7dYZjt9Ocy9/B2+Pl7ytDHVM66Tn4e6/EHvCyc2z5vmAZ
Bc9Sl+fApU1m/Orkj4YSGstVOlRmKg1WiQxqL15VRm0ugDxVAswPKduJBEwB0l5JUzPHe7Zqflc+
UkCGAsI43jdxzJblCSQqZrd9Hd+U+z8F8SqTQHNq9wCAXwpvhWNIj2WGKW69Mw3jtaEJZ+d5W8I8
bOQAM2iRABNCD7elZ+0pHKmZts9jDp2D4MvnvNl+tdY3xkkVGfh15QHiBo04Rj2AGmB4VqSdlh3B
ym6m9EXpgDlMP0aBe/qLLl84fbYwphv+OA4SZE+41osRAP7K56hJbtoTq0x9u0QXzZCa4D6zmql4
AW/lDsSMXj8U+8u7sPkhMpRIU9Eb/43GtB8TQ2sitb2qq8IEISVYBbmzjDwZzLkqUWzIUSHDa+3q
q/4RoD2OD0CF3RJgV78Gii4dXi6BJ5I5W6UVpCIJsaywutH6BzF8u7xt2xfted/Ypvg6KrRQyKX2
Ck39GShPbNFpPNo76hsQlW8HML9Y8V3Ce6186cU3vVmJZW+ZzkiCpERpHOAXD9F00hLAdJSJFRPB
0kL0YD4ZBFQE/UGfdhL5LHrMBeiWCGwJHTMsOaA3mxmADmhBFxG55pXqDOCMapUHRRasUXnuACxE
dA9UXOZAJXMsJ1NNgcSRUDvrSztMKoBqPIkxvI/Y2IaW2mVdWVIKbii1d3Ot26X47RLYJb52EPBQ
bwy0pI6BE2TGPgxl5K+IG6vjPgJn0aCAX0Y1DR1duCCXH4XomIW5I8MRZl1rtSn+Hx4vFeg31Dm1
wQiBBhLwr2ZIKw5XMzhH9Rw9AF0CRCTUlRu8/6n0QBH4g3yJyIci/Wi1T18OLHG6xWr8JkA3E1KR
w3U8q/tBBUh2k1iZjx9oVGsW8rtCe06FF7BOm3mEhsxmQFst6GH0u5HGL3PliooC9PXrItnR7qaY
7KQHYa1yN1TI/0mim2K2OQO1SNFU1tiA4whAviJ6JcB0YQzYlLYsnmQ9cyqMG9BKALJMY6bKjHAN
XQ7IdAuFUwmgjCkA6A6m1qh/jOPJFIvSy8m7gJY3valMQh4K0N6S6qWUfoAUsTWl5kFW3spIMUHO
AGSS7JQHtSn3AEguSlcRkb3DlDJNVasz7gYavIvq3m+oPYyyJ0nvcgTw0biwL5vIZvcTVUQqq4qh
6oTtnh+rqOuzAbpaTeljEh3C9kbJYytWgP6dgvcInEc5/cgGzIol4Gv/lYF9WoIthfPsDmEMHgmw
H6fQpGK+9Wl70v1PBUBYvdabGAoFdMlc8K6EzQtw9cmMpwpA7iMmFTyVf2rSQ7IjRwG0LBbYZgbZ
zH5JT0j5cDNZy03/zaZXQhlfZXRUGpLyS+jkhNZj5Rluamen0pnc6rH3nnJwg3CeeNv+6yyUTXwO
oTTVZQ6hE1K82rO6TKQSp7NFNNxlN8OvacfLj3BFMr5LU+MkNyaILDur3A+nujOjQwJOMDMBtyAB
I5oF6p7dZS3kSmWezJUiahMGb1p0T9ozmDKknXTMLN3J9tQdn/iIZpvPx9XGLiq2ej7m+VxrxYhV
6qBniaRXn8gmECV458fRVGW5AFdiUlUHl9kiRnmYfqP0DvJLs/DqDKkYyZowuL3j1j4379TVypiH
MekpraIIO1k5yofigg3nKFxL19CZr+ah4Iab+dnMvaiAtwa8jSYDf/3vi5wFsSwCYJt8DWIqIGUF
cvROOlAXFsHLQWyubiWLNf10MsiQQ5aMympog19cccHwdFRtYd7VkwPOYKgnd4mbb96VWMb4tSqS
OrUGWLj00V/B7lHk0azkUJxQU75SnMQ2bIQfAr9fnLO3rAMACE7bazHWG0ymdsicpXAe4q5x22VU
hXMXfIFbf/Nx52UqjO0XbRPKlEB3cnm241g5GC09jXJ056fhywBorapGxb4Lrg1AYddgjtaTn2nQ
WkF01YfoiQUu4bNcFy8AEgE0UPkYyr/FOHSiId8l/ptPdoP02w9kZxBBLURu9fZdnFuzalP8UAYq
lwl3ZHlNxSe56jywF+3AXIjq9a+8ynmWuekAVk80xuGUWlBCa/EyrG0QbTyWiy+3IoDHxNfhrvUw
qHbNLdhtatFKJuN06llWQPKHq3YAL5qT3dPPAH7gRS/sBOiNy4yVFnq11Z4CZEpLzoo3LWclfPn7
yhVF2tyArAULlqsQ46fEzEuZoz+8PWVcT9okSeMv6uODFauWAfhZT+bcqJyVbKfWV0thgvK4LjCd
l8IoGqcv4FQTpyosMNjpDWqf+TWoQq0QwI0qN17ZXqACziNV1UWdHf8Tk0SQ2gFg+zpI53TJCVS8
ZcErc/ky3FaTsxRmeb1QiX5bLM4G9DRauE9z2H5TWnr6MXKBFHlLYpw3JXEaTiqWVIi5qU/E1Knu
GAnHb/OkMG4bGbEsJA2kGPIzwoo4/9SDh8u7tvzEN98ln3eNcdETKIZmvwFwf9zsAqJYwoT+YxkN
uqADBAWf6kfOZYHbBvWXQHZsIJLKQB8qCFTL275+yQzOiNt2ReW8InZmb5rSMsW46aLmk7MU2oMD
6FWA8po74jsv8b3ZFUJX0hiHmACfkLQxjqhyFpS6pYm8fQm8Yh9YgP+DbnCcBW/7GGcYtLPcynTZ
vgrIg+jXwKvo3x3Q8gUrjzeFIqXFIqGhINnsbjSEcZclcNTaWP6+koDSMOK/Ens2FZ9K8ijkz0Ki
c2T8g7c76xnjDuYSxFG9CCGRKJgxzZ3KyG1NU/azHh8b9WNsJ2SXdTcBYFLk3xdI/QKfe6cFvpuV
fwSfuFYTxl+kvQIoQwkv2kUpxz2IG9NTazbgAzTLa0BXe+ALnkL33+0z4z4ioga6L8MjZsO7oqbo
WHvSQRJ9WQhPIRkHUs96bVQEQlTkYjQltHIeWQvnKKm4lLlW+tJJYt61HY5SBOd9lIbmBFbbounM
DtmQDuACjep7g1ibOZjtkiGz8nmHgWzXQBuTPPw77aUsd31T1prW5lgwmFOPKtp0ZfSB4lH9J9u6
UEapIIkBc9Hf11xJGDys5QFVw/ktA3HvTPs/0o6zBMbO2z6Q0ZMICWXd2ImILK14krKIs46vMOb7
BXMWwxj7PHZUBcsCwhx3slSAbIyhGYdmD0iy2FQworUgpAEu6qC6sZN6xbE/NY+1Z9iTp9s+3ni8
FvVt73P+IMYxNE0Zk0IbcX70c4hAM9YlZj3yOjC3Q3NAsvz/ATIWXyitn6JpAknavXgY7ei49NUt
U7IVoAnx1OIDgG/CLKxzUkwcAtbBQtaXGLYG0JkpGaZoxbfjfsFqpW+6U33od8VreD07I2BwbwI3
+KMRivUXMLehr+v6HLf4giJ/SVVXmH/NPTFFzKwKwIIDKu8UvPTo6aj0G2CVw45B5loGu8j/MHrt
+bIFbbuNc0jPYpLIpTCSOMDHNECWtiPRycCLKLnJJ3AD0HSHxOhggLgaFBi8KttmT+V6HxjbKooQ
aB4zRPeugtEyKTcNcBacxH3roCpw21oUr/zK9O95wdKmcq/WzFhbFZd1Wi/VCLX6mDFOlrYtCOb2
l3eWJ4SxIHQ8y0NhQEiQA75avymzBtzMnNaM7eNbRdWsLqkiWgnBx4HjC+4nR0YJAhRb76kp3IHq
FsmD3CNvlxem8vIGjNct0X3TgGgeoaalm/6BHPvddCo8RJ1HfMVO8/zfmAny9N28E0xA3TtL6Au2
4IWt6Z5YxU3vwLbvoFGmZNFd6QFh4CW3eAWgL6ygb051tTeMfoV5Tttahn7RJ/UgPc5mdkosYKl8
xDcABgcjKMTnTn7KwWKGxE7zwvuCRcD3D8BVrMqaYijsYHxOVLkHuBBCOlAD9fnvlIsruNm7op4l
MMffiuWoNgPcdLwH3LTX71KE+t3+f8Au2gyBVpKYQ9dQn9arDpKEI4i1v7CL+kdyrDEy/AAmDEf7
SGJTryzqpgfhz2gb6Eo8c5Z6o/fRWEI85qgf6aG/KW9Cd6FQqK7IT/r+P6ApbNrvSiLjJEShFBtt
hET9IYgs/w4kYEhWF15ifQwdWsBwP6lH7jQLT2UYr6HmTVLPPVQGvN/pfrY7jFCgxVwCpreOfKTV
w2x40dI/OJGzFjG3sDEISp9EX5ubzSBmXBqgjcaUVTR8j5aGJjckk33J6XhR1LKaSwbCvL1BXj3J
fgXBMfmlSb/TKTKT8nEUiH3ZZUk87WXe31Mvll2L4ael1vE6Yc7eJUe3fBh3451OwFfhxEfaWK0n
7Hmbu+zdhSWys2ptmyqhL7YIfVEYzIXOmoqbzn8MjKcYb/LLyySLuX8TRiRVFZHtQ58ts0ytJlo+
y8jDDVJuVwbundoxQMmoK7/o6DvTPJti9NhoKd5XCALEyc4BOKOTCWRTx7oMX/p0klCW6w9UReoL
XGYiiXcG6O7bEMmwerDn8WdC3QS8xTQtbSoWjiTIpl4ALDiTDm35WI94uSknGeO8yQQY/Goyy2qy
hfCprHVHVt1SeIylK2MGbYXwOwdbVZU+dvmxlu51TMlKlXd5T7ZfGec9YbPcnT/0NFlihGZCYlS1
MrAPI8/9Oz8uvjLADRA7SK7zUqLbOY+VXOadCWqGLKgHyE338m84j7v4QbC+7sDGbG4CPnXa4oEv
HL7C3AU6FSS/L3D404F6476yMK9xKIDyKQNMAlesc3ljN213tT7mQqiFPlcEaPYV+lYA82Dlae34
0ZU08KDJtt3TShLj+ydthOroCBK6w2QhSNjpSKjHdrvDXe6Wpv7Mh7TaDkxWMhnvPxsotevl4oev
sEJ3CNA5CIlA/YQTRjbTP/bgRXq5vKWbV85KKOP8pbEQu7rFCcadZGrD5JTKKUUW+rKU7a4nooJH
R5YkEEgz7l4KA01Lq2p5vw0wiMYygJtnG17hCnve4W0v6SyL8fC1odHY70pUfdSPpvsRGPcdiEgv
L2jzzlyth/F6RaxIudRgPXMCJIVecsKOV9K5LEJikytEyaZIKL9EEMwJ/iRocbm8iM2NAjIkyAbA
600VxpxKmquDWuLsiXHq0o/CeCoSXrCweRetZDCGpOlpOJb+vDyicCBv5Co6BJ+AHUewEO/SO/0t
B6YHnxxi2f9vjmkllrGlIAR2Yi5ArHhQ3A6P1NrRD63Hg5rY9rgakXA3KYokszknNSorPxwQcS30
0gu9bnTwbcADH2oTLVJ73mz99m6exTH+1s+MedB7hBfKGDri+KaUrSVpryTwzapurcvqsYkdSnWi
GqhNqZrC0nDGJSmSApxXS5y+x6TTS3Ot79KH0B7viAdiAEBuOpHb7dA9eFnyVwbg2/GtJDNeqSmS
VA1RYfnCLq/ufWrjfm+1m/QXfa5O1G5swZtR52xM8mQkDpgxAKeG6iq44niB+/ZlvvoWxnXpmBJo
4FMAm/IwymbaW+WvBvfcoDuNjVas0qQ7pG069E3xy+WbPmAlm3Flcb6UoUd5GYkcnASUWqKNni5g
aY8OagDBR/uEaXPO5m96hZVMxrUFo1THEcXea2gdk/y3qC5xMXxePuFtwzlL+RrOWKWO0V7RGwVR
lhPuQZ+b2+gkybwIjgHzdPflE2+IiLOTXxfUSp4/zaRW5kWjhhejh+pIJWffeBIY2yyHkKKvUAfQ
AcaRAhksYdJPzqYtP3HBLL42dbWIUhbaJp9gkIs6yBgcWdjhpIPgYW708GcVtNURMa47y7tMlURs
mXw32qpVHWLb30fewoBNntCtsf+Xq2N8dlfIndym2MB4X1xHR4CHfLEVJL9aZGt4eZLtF95qdYyL
UfQ418sSZr2wbYNMOTpiWh2D44hePBqZw6N/LE++c3mNm/4bc4gypjMpyI0VHPDqAKWpGoN5phj8
7V/8SvKmQrXlstu1ReaIs8+53//BjZ7FMScYC4VUBxPELTN7wPo40kP82D9On0VgFT+QJEN2H/Ev
sdSd7klO6ujJUbB5vNHbD9vVqpmDrce6banhL6CfmkfJknfd+Y9NjIctmczxGdnQwuIFwdtJd5T2
NFVEaCp+pRRXey2rgZTmITyM6sW34ozQ0wLLXHc9PcUumlBdA70ch3CXAoDB6iuzFK0ShY3L572t
ZauPYJzCpOtJHtVw4Mlzve+utc9lpB2MhNf01Thkdv3UHXmavezmNyexEsnomOhLnYaDh6czxlNV
lnZaiFek5CFwbr6wKNENw9A16VsLvxKKYDRdfFFRwFqE0gJagjvmuSUJDyL6VqnUHZLm4fJ+ypsR
4EoqcyFiKLLIOxlWm6KE384q3t3DMWgMSxZ+iwEYOjG/0qO7e6TgyxofKgEs6a14kATlWh+BWTmc
0uzNqEC6Vjz18wtBP1aD2fFQR+NSEdihWlpjx3vOKF+NNJfOhDFEGTrQKAHUIAt8pzYIsHW12tVR
aMuq0EtFzUoTAMOW/rEQiNUq1EqU+NCGXiYefcCZGJloaj0BmWN0mIgG4kh/1+qDGXURmDMLUwdD
jgYUs0IqPFH+kYeq6U/kDtZvGaXsymjyBmeqS40ht+QZZj9rboVGpiQHdNIIGbQy0dNtq0ZsKdN9
S37huWvpxpPY/ShxtSSZR+lRFURX1AuT9J1ttKHjT6GXiIDJl0CLKp+0+DomAP2ISrtNnSp80sSr
oRksgYRmi/6vSZmtuBncNqksoZ/sEJ3jhg/YpglMBdHdWA3WGBdOBHz1rr7OGtkkIfDH/dDpejTa
6wLdtVNh+810oyjP0HP08HsdHbCHSHUTDC5lXi7BidFhZ4SxM0iyNYM6PJcD9BoAFzsJrSJ+G+bb
1n9thdbN2pskukuUxqYN9ST5NZqhDhNF2Vow66p2+kYD7WWNuvY0OckC4JhM1oTpNILLEGg7DVaH
XkozKVL0hoEO2mh3iUru87DxIgV09eWNKmJsSogxuFsZZqnWyMkL+yCXfgCN4TQFCmL8Y9NG1oCu
B7VN7BkDg20L2JTiCRyamgLc8P61GA7o9d/3UX4k8zsoR9GFaJKhd2QJH5jdtlq7K4x32TBspfzU
wTCl+HB44c+o+lEbA8YsIqukJzECXyYZTE1HlBLhVs27fVBoVy1JDrOumZRe1WPsaFJvKgMOQ249
X6KvYQF4qLK/iVLDpbO/7+r5WRFmiya5FZW4L4tTEud7OdGcSB2dudABJI80HtJ6Ril4pSbapVS7
SVPfBoKboSerFY9dVJvG4IwlbtsQ42c3Qf6sCzeGhg7tsL7uZN0totQmhWynTeHQAUPYNeZbZglt
sacGpjCCUR5oGcBicUBsvw8FY9/4MdhkE1cTDjLSQzMCgrL6oNNk+aKCp/t9jRsgDYkpaF5Zod0T
VUe9wFg+qdwqQFEWjf5NcjcTcp/Q6yAv7IrKZjUW4O3E6GNUGW7fgY+k9CIDmETCDYWiU7kF8jgq
PyZQidHfRncaCO0MSsyAPsWS5sVgCiDZMy3zo1L6phgWXlwrZhzcCDL+UfLWyjlCCCQxI1jDXD+1
xr0QWET03Up5D8obCRnPCgAaU2UN9IcREKeh7/FwKqfCUqcHI5cOIjhiUTo4oKnXKmBbM+ZsmoRa
6XxTKSBiIvs5zABAfTtBZCUeJvpTST4S6Tkf1X2du3JXOCGAdgvBJCLAnGrAzSCkyX28yBtq9ipM
imjg8DEwam+gE630b+oSwV9Qw5HIaP4AvJIRq5jfuUm0cJmmBlaNYQdRbWUSaFtneyhRedZdP8oR
qx7IUFmi9tPHQmMaO0EfuUo+HRYCYFk9VX7gEiM49Hpjx+pH0E120KGqCWzVsXpMYa1R4N9mdDjp
Myr2onSS8ntVeIkKwyxkRN4T+HNa2VKM5ymlyBNnJiCfdnpd26TJ7SmWrHkidlDAMPsYKM665tZh
eepkBJDt/TRnOzmm3uXLaxOAk65uZuYdpGqThpQibgH9oYdnhL8yxVPk0FvpxXCwdXaDWY/kJrvN
cGJ8LN7N6GElnnnx5mUaz4GIh8HSGkn6wQoaDGRj5CUfl1bJT01zsh4J1fQU+j8VEvHe98vD49Il
yATS6kQqSZ3+G8wuuRLpGKJJubK/OgBfeJMD25NAq/UybwWtTAOhUyGv+b1MuIAfDPHL7Onv6U19
7C392of/KiwDA+Kqm9jLANe7TF35vQH6MxdKbXv3/3oviUxYTfw2ao35K5kCp7NLbXjYj87O7+sl
uuFlLZa1fd/rv6Sx4fXQAuRvChBLjbBJQ1fsOn/sAHpSS2+C+iZPGachdjueXz3MmNIDLuWu0UIs
j56MDxi7FznJU/fm3yhO/5R//lnf3koe87CuonmShATyxIMM2pcAgyEoHSE+tTTBJQco9ey1n7yY
WOHtK/O49psmq0cf+5omvpUaPyIZ/n2WnQqs2E1QXautYEZUNHtMzEVRt2975V7JAZ+e/IhBmN2k
H6ky7BVF8PSidVK9NSe8WAHqsRujYD8n6PTGk1QKcVIgDMCMhhcRIH1VlSPTGzn4JNJdJma4LYib
V6WtzZIDuGTzsqPajiDOysO8Vv0iAwrQkgGa5MnLlJMIzJFEyZ3LUrZrAqsjZNxhD+CVAk3U0NEE
SOAiMhl652kSxnXVdyp8dPQ9aks8uz6QYeWscBv7YyWb8YVxmolR00J9RuNG1VUUBFNzAMFaDsjN
ukOxdsBAmoYoJuKJ5kUwjB/IoSmCMmLVuu4p8m2uoiEs3ud4LnC2dzmlCy6AnRWOW1GvG+0r/sX4
qmZVP3xbfNPRamUieXoCdlzqcQHJOarz1R+zCrrHNFTEZITqKDFUeHhVemBV6jwGMl4Y+AXqsBJj
pAqCeyjPVZKCu7V4HdHFpQ2PSfgySW+F0pkE81RCJzlKiI5G/UlBbJQgxqmU3u3F0AWYtzkLGMEP
zCq474wYr+hl/HcZ5XUytTolvuRyzoPjOtiut5IqtVgO+Ob4anaJC2wQayZe+6I7KdK5aLM45T+I
ldmabgqPl2XzToUxaEWR6zCYoQrK6BoAoypPPW9cgZMO+LqMVycSpU0bKIv/j/dLM8f/ymfGWwlj
t3Mz5+NULnabi45guPVUOKrKybNyTJQdAMyMRqvSDE5ezQzLSG8G47nPf41Faf/JsRgywIwAWIPm
CVjwas9CNLkKmRCgE9W/yZX3uJh3vqFwyA63D+YshHkFgVG88uMKKEeN8uaXnTt2CBkHoHsgZZCj
/1GJkILTa4732XY+Z6mMl5tjQZiqTACtM7IVRvekQNq/2jwW5DTV63JWAkhIkx9UHUzZP/gqryX5
H541f62DMs+aXDRyjYD0E2WK/9T3MBCPp7oG5NvyEB94VYrtGRkkbP+rElT+u0o0ehmiaT9EU7Z/
0ubW9cMWvL2BZ/TAJil/B0li+bgx0uojSH5KiIMub+p2qnYln3nfhNKQyVUM+fnV4AyGVT+Q96Wg
iYRPbRLMRFggYObjDC/L+n5XnZfNOKjIj9M2F7HNjfM1iQrgPMMZD7K7pP553pBjEezUWzOoVd6M
SzpaHBG4U6ccf01dZZcCUopIxeggShaQFLq8tdue67xExnNF4BgiuQRj76uTMNyWyEYGhFdt3+zN
XB0f41H+j7Mva44cN7b+Kzfmnf64gNuNO37gWlWq0laSWtILQ1tz38Cdv/471IxHJYgWesZ2hD1W
t5IAEpmJXM4p5T7sygHHlxiDLZmz1aH9qp3fagAX1ADoTzCYlEyVJ+S8sZ7lN393goyZaVUlGpQZ
11FEYi3urwiaXfP0Ocf1ryLe7MKqMFMGmxX208DGfb4lnZHFQgBw3P0MiJEwvCBR6OYm8EgQEqcG
D6RyVV9OpDEnZ6jA+556SItaGQhR6XlmPKQztcr0uks0V0MKTANU1ffqsmpAT4QyJ2kSqUZbW4IR
IQqmiu5ASWh/L2FVIU8kMCem6JE41zGWBWCvSUVOrDhvTC4D42Igv+jFiRTGERjtIAp0gkYSP9yI
wLGAMYESgnL+TNwUCeeSre+aJmGWFVUJEEgyihGAbVQa4bmrfidLR1hvzrGsOwTzQ8LyBSc+e1TN
vhtKlNSUi6UomjmlHx5msOEsBGsIszmsKbwFMZqehWY+CQXEtQqIvpTWJsPd92rAXRGj3kpTJmlS
wRwWbW0NYg7UMTB5qBepeVTJxkTeDR3ftlm8Fnmz00vwaI6Dy/mGRcZXLfnYVUbblbgxs4HgG2Td
xqxrBI7kt6Vjfqk1K3cpZtoBbbcrPcwCcjMJ6xr6IZu5B1QjQhBg1Pa9EAw+nA3Zqj5wny1x02y+
XyfvNNnLkIeZOoF1DDTikqWivWJKec/L9bLnh4Kyzz5zioeoCyAj2/eghLJR2DgS1QKs19JlUVyg
tFFt0Ezj4kEPLO/g7BfaVtZNy19byr4C9azTUk1ejtMH2JjkSY7yDMCgfEBrN70jHrjGil3qcTN+
nP1ln4VzHk5VIeD6q2K7JcMV7XaK8ELx8GuG2KqCF5gHYMq9Btp9317IQLOrUKWRaljYilry3FzW
uuwmg44KEN3I9CDkOUDDjtXUc+zIOxfPNxrPvgY7kyp5UmOLZhQxBZSVZPoqjBhDa1SbBqpFqGZ1
emWXemwLdemlar+ZJZAV0d4pDfBJtumxDQqLhpUbDuFmaERPRR20n0R7nFAsmPczaIPzsPVl44ns
l99JDS8BDVIxHPPyR1oL6JYOz1SUt7BtFpl2ldmievMiI5HWNjFwrLVLqQttRcqsmBZ+gkxVniXe
XDwP8fU4AxpRAsImvVZa2epqcAdns1W26EoxxYtm/tnikV2FqT0BVev7e7QSJkvA5MX4pQ7Xoorv
+YETK2w25Sw2iTLtCeDB+rI4SMN4ZuTVWTgUUPXMSjKM3WBopDaR1s3G5qAXnEfi2jdAtgTUW1Mi
usaijQpqogSiJA97MwIGb9O1ThTpTilSF6jWtpHLbwVqLSESICSW/RYtDkbJ24j10OTjojHeCI27
CRKh0CLi023hGduF9FfecMGieBeacUND1MhKv1ys8X50Smp3t8K5ts3O0t6S7sZzVGhRxr0sOeby
v7gmUyWKoYOAl3199V2pDUKHoBKH7GCqbZPvjIeXdCt78f0vgNOsmQ9T1AiIsCVTQvfoZ98+SLUR
dUvGrMYrpO3tBb97vFqgjdIHdP5d8Xs1VpRINE9FMs4nzEF32UsQOXqZcFg66MPQDm4APRM5Teem
HvcolxCINTynEhkfNMZjnCY9JAJj06mvEcDcthvjIsBsUXubHXiFiNUsLzZTx3QIARA76wu0jhhF
1r/3WQ1uHFrqWep3Xv9EHwub58vXwohTWcsz88QsyGlASFVCltkfh/KZhKUbos9JNDn2hyeHCTMD
ILaoybTkcEXJkeXOqppLRdNdY+TNtPMkMRechMlEhggXzwR2ip5rgCaqrEBFxw1vaOU9Q/dFMZbE
A6CwDYWwMKxZWJIiF1Eua3V9mwkPEtJRrVbvovrHHHZWRAJLV8iW1Doq3fBOFboKLFJTK9DvgnCv
9ii9KMRWRGVTCtW5mE82HdHoPzyZw5mUi1soAseLfr2waItXwFwvGpg8MjTGLFVJLfXG0Hf7pN1E
fYQeC14z1coFhQhNx42BnScm+6Iw1FSO5HRGvRZUT2jhQit5BarEAPNpqcOLD1fSL5+lMcctUKDD
xhOkOaMnZlbljZseXXIzgjdLBCnjK4dq86t6QZ4hwYUSTDr+0bd0cmH6BuxHYNbr90IDuKHuKAYm
Gm7AcfbKcdhfg+zPgpYPORE0tmmlmHnSw84Ffr6LPKU57+3RXRA2svjvFyM/S2MMOXov1akRpn4v
+gh/l3ETlH5vqJtcB0BxdH6hxZG3PsaOy2VRzWhyGWBVZ7DeuzVmNvtdvZcOscc1qcvnf76py/JU
0dCIamg6C0ExF6metTG0pHVa5HP83iMThqILT3ANsLptO0+yVTzjYNC5GrqY0O9kMxoqB2Aj6Yux
x0LNC7pddjZ8W6baquv2wJXGWylzweMoNEa9hrTWkTwaZu8ML8p17ciemF7P9nINY6d7/YUB1a9+
8vMmMxqrpyGQo0yInoJ+B04wi+j7squ8uiy9XMl2jfQ8ZIGNWW9LHAZrNoCSXc3O9/fma9wF5C+D
YKoSnK3mF6qpEDmgEFmObq8qd41wLSB7WF5/L2LNBEgIrTQV7cj6F1qgOQm7ODfUbj+JN3J9JjUA
iileMQHAWcrKNMmylg9BjOZ0eRClbQVBg00ie3I1u9MvTd1ayvYY+o1vIrwenNwAydMe3T/c4cjl
97Oaeyqf0aWwH8AiSiC/2BeYcp5AxwrSPmhuua1vxkPBb/7lSWRUqDQ6RWpjSFzmZ/KnSPQaGxX/
YFu+dLKl5V7uCYMd3X5/oCs9x583mrF+xpiXY0m1RWzVgzfsXWjigPJuWW1xrriAH/4FypSV1AMY
OyRVUxUCUg1o02cjb8zDQGUhG/Z66iGA3tY/37t8NmW5xzmbNnIOduZOZ+PT8IqUEr+pf81cyHi2
o6FFNQ3A83z+gGIy9LmmErB9S9FKk2E/KRTw4hjXKSf02v/9IhfW+yGObbLRq6QNEwHeU52OM8KP
KOfVn9buv2xKgOczln+xE3ppHEjBkPbDvlL3Qr4x40OTbznqsmbo0B5vGoYOSCNFZE5tEIMyiyUE
Ua1j+IuvLO3+R29lVrktneRK49ibVTsA6jwRrwERgRv7qJsaNBPmXdHhzWq+yHYlOLmvulKAu0iB
d6oCCFTYioalJk7JCXfWLiRBnIhIBytVWcdZ1wLACFEEBcXEZZsdR/Lj+71c0z9CZCLriykV30Ps
kyjH6Ku6lmJsZY22hMiMndwkqNeNTpPPSFP8feIESQR5jaEpugQgKpbRbTISzRyGejm5UAPullXv
JJgXp7dFQFn7Mqp1vALl14QDRKp4GkuasigNoyytlhmdrESIuLcLaV3qU7f5FeiP1ZPCkIysEJTG
RXZQpjYKOiXh2O3Hi9GDDz6XNv2z+DD7oqe4NEUIx4v0V8/uROLyRSdnV8VS3AjFDD9IekvFBFCF
lGBvHtv6PMoUzsNl9VkBoI+/1sc4o7lOCFXEqdujQoGAUbopjv0P6VEygKSSewnqJJwn6+rT4lQi
44yqDM87Vcb65pfBlZz+ohmthShTwpaCclgDb63Ew4teGUCCuoB5Hg0Oy/ufncGJY+FPn0/vkxvZ
7q7m1JaQQqoUq9z1Z2h7d0piC0iXoaCeO4Zky2fxi8Alk/0v+/3xIUtYe3K6mJtQZD2DK0722q7y
8kNsK775fkVCfoC+/DY21DhdNpMfkPVa7nIR0oLHJc6pD+Y1ngMINEYf7fnO90Znpa348yYzmquP
iZDGKaQZIA7fSuAJXa5L7jdefIh9rUO711JGN18LpFx4erVybWAMFMCpiSpY0thiujxGokK1edrP
reySRPAn6VGl011bQJVBEcFZ6/KOYnb2kzhGi6UQvctqqU97msnuwmUD5t9qW8iYjVUbAjBy0BVK
ypNZx5tGiTwZg111qyFzMr9p1Xwh5xT8MsM20od9wWdsXbFaki6LyMcCf8k02VxXOqiAjajDYd/e
z8iNuPlV5BVoNTas9BUTd0f+dPJKgPBJIqPXIypKcSMK014zO3cARFJArsUw5KjYqpSTdDtjrZp8
NMK5nbDr0s9JEG0xnNxO/Afu7DShztJpdWWax0P5nmrBqN55hKclurPd2im3ZC9suRj9K292BfwQ
piKDKwLpZSZaHBKqd3UHJohsG2+GW0CXoDyF4Z9LccMLPFYeWchhK5CBNJUqsYrRE7Bo6wmleyMm
ji70oHbfEJliZo6HtLEqyVT0pfyNuUc2BBEHo08S2tJ9N83g5NBd8FpYulRZA3caeUXbwbHxIYq5
i9XcTGKfYlHkKnlV9gsKXLtZ0GaA3pRsEszD1z++v/7v+8RcfwANLVPHqo6IhwUbyprATJJ+oPum
fe5B/60XQBZXjfugec6FO5A3uUlXIo4EVncjBJeqiHQIijD6HLoJBk8ro3ZTA3AuQQf0gh5t1IIP
BsB/oMj4SswWSypRFY0NkhBNK0GdTfhKd3lpdn6wlXxpt6DixA4fFWcFaQrwSxJAVXQVDTHIVH52
bsQYqTFWBUUcuDy7Kk+zMQoDcOUFJqG1KTw8tXZFajWceHrtqQnJ+I9CTISD7PsEvQNTmIkVfacv
gCPHfAHQ90p7XGbj3NEFaima87284ab65TXtOxW9/PzEo0sY54+MCYtOGrqPh9nVzf5aDLQNekPs
KhEsQ5gvsyqyhgrzvckhjTD+SWMv1YHWUInDhhSliwYY2+gw2RXeRcCW6rTrsGkPsZC+6mHufq+8
Kz3ny059bBZzTLkejbFc1XQ/KoA+Aa1PWpHncaa7WB+9xgCnkCKgLWCZa0RO5HvhK3H78jBB+WXp
M1PZp7lpqkLfjx3u6p+FwsETfH6hcMU9fxLDpEG7vEliKvV0P8yTL2AAcJ53s3JtpEDkKrXHGFOJ
369rXQNPFsYYcVEFclvYQiIN31H6/mB/74Ee171bcw0thOblyMswL2f1xRB9iH1nnjjRvjbSzSgM
sZ8Yb+3Qe+pWuHbLNFOVOYDNo9b8VHr8BAdnf9l4uo+zIA5jiJVV8bKXiGcsvQt9jyQa3kRDezsb
nCvOURzCBBiBptOg6+BPGrADCkl3ngntgQ6pQ1PyPEWB3ZOzlotMtC4VsEQLTK9ifkGeIXOTVSEs
qGZOjlgc87nBoGxo5/VNFV7lqEDVlNM7uSpSQS+BqSjaUgT+bE8AJ63ogYmtFZTnmrY3Rhw+Ylrb
MlqEIYV8SQrheYLL/l5/V63YiVRme4dabBWkkeg+7ND5VIYumZ+/l7D29CHkRATzGEFxKxSqGSIG
Gtthru60OXkOtdq0DQ0Uh5ii8AABdmcOlTPFGJIrlO0UBA7nK1aCrU9fwZjrxNQTpDJgqqsCnGiq
0G7z8CoV1Fs9IrcY2m6Nc4Nq7hQ3fpFqKcdMrN4bJH2Qmlzq7WxiUCRTlc66AdMrBG4S0psOb4VY
w4i7XjhDTA59dctZ8FoghpjvPyLZ5KDZhhpgjAS6LwbZbwqyoUFyLc9Ic5U/FUwVKZjQjfLXNK98
cRgtE/xvIwjRQh2OGrmb/uc/+R4imWhJMfBcY4cNkrpIoeP4HvT7Y1zdvMCQXuFkTg2WGOFWM63w
VcV8PgZPeUNzqzp+IplxCmOgxKWSh+hIW6AaXiOTh7yz0mMAt3oigXECSN2YtSZgbWIybWNZdubm
Qsivai3wwvRnF5lubtzFYvPUYQifs6/LDf3iCVQTVVRJlfHkYzJiwqSX+qwHiEO25Of4Kp3poRUD
TRy4KpoXwgPyOvzWXd6JRGY/NZlOFHAqi++ZG0x9WxIOMSVWb2EwgW4Na9gmbiNyU0irPg+pHFXB
+3b5r88WMgwF0rd0hgaZR4yQU2BMT9WGs508IYydCEBYHQYmLH+Hejvgq+PcyjwwGWFIF4CfowtC
PPhVXhZjpdMIGnSytuWzTvy5HmK2v4qxttGrn8SnzAuAPQT0xRg3AoDW3LTJWjruk0Dm8STEYSMH
GgS+A5E/tRexm9vRj6WkKSzV/gLQHxxVXb2HJ2tkNLXBYLwh1RBZzedGEoKbav4n3gwvXEQfxJA1
9kWNcdESyAYIxmqztih4OGX1b08z4Zw+JLAkNXJG5EybICFLClA2js4UTE4XTs8lyLYzATgNhbEN
iRm53+vlqlqeyGWigz5V6ymS8fCMy+OgSxbJMVbNDXvWpYBzbqkr4ZHLnNAUZZk8z1D+edQd1H1A
nLkFJhZHD9YNCJA4/yOGMSAtXq4B/CGiyCvpGGvW5Cp7PFIdECVljmQnG+O+9bmNZ6uG8kQqY6SF
tlTGXodU/Yht3NS+AGD04kkBZy0/m/9f1oiyOQrnS/aZudBxGec1xmzpPlqouywV8K3paMkCrGSI
sV5rgbWmvg44eed7TVmrgkJFPyQzNzucQ5nUrY6IGdTvgJ8H+yPMGG43EL0fYtVBobC0BTvco4UK
Weh5V/l/H8JvuSUfn8DoUdiPdMhThDt69ZCRCzG+1s2775e5bsBOZDBKpLcjIjoVMgCscz87AFC7
ihzzCezRN2C+Ra8SeLy/F7l+Oz5WxShQJqvKnBeQ2AMtZtyU8W2tcczLuh/4WBWL3By1Js3VEjLm
FzRKX06HDCh0Ikj7nP5OvY1288P3a+JtI0tR2Nfgx5Yxfwk/UGoWIOAa9FvbSE3ZZX0AIUhjJW7g
KoPPkbscz5ew5WShy209cXjyXNRZ3WCho2ShjUh2RBVQ1aI7owW1x3xA56C7L0sxgmecRe4/NAZ/
nSWbOAJyLohEFYhf+BxGZ8FNBQ+rPaG6V/kRZ7Grju9krUxM0aVKNYoRAqYiBIxzZrg9npOc/Vx9
35zIYOxNmk65BNzWJbymXgsezxkFChAIWFoRn1X5sRp1lzS1V40YOqhC73vxnKuhMDanzDMDIDgm
1Bbz/UIGyGo9t0k7cjzH8mu+UxrGroCItcu0BGLi2dwmmEZIgYKhpADKGniYaWT5Xd/JYuwLacgU
oGcJTipXPAUdVpmSO12g2AruRCjWbqTrdjk9SUa6KzSQbD51YrqJ293cdpaUlg4dZKeOm12Xj9ZI
HsruCgA8vhzsO33YBMsPgd41h6OvjYIDxiUryGK7BqJUXxwyUGJX02h3ebQJS3XT9a/CZNhieW7W
16KqXYgyRa4T3OZjvu+G3taMF9pvvj9Untoy9q6aY0kLSpiGtIksRX0kAeX4Ko4RYLNYg5CoxYhJ
6j1Jdkm9iZLMJUjzzBgcTZTcrcpx+/2SePaVzbJMOUCigPyKlxrQu1CGzpwZYDuKNXnlzUIdg7Yk
rq3hXA42haUAvdfUJ1x/YTPZIcYxQKW5CV0Q/aAdSnrS0C6xMbiEP5zTI8xrqU8EqZITSNWNyFbU
5IIa3f33u7leDvkwOoQxbNUsj9pAsJvZdpgBqERKe4jt7IFo7xw45LVBo2TtgaE+ska0fuUbERUI
bpcSz4mx87hkjro8XmIBtFgBIE/cwJ67QeIaFIROCHJaW8EAuQMMt+83gHeyjNmTZrHvFRk2ost2
KgG2ARDipJSXPOKdJGP1+mHqEkCOURBIUCvUbzvF/X4Z6ym6k3NkbJ1pCGHXT5CwzLmMjmYXx+oM
ENsuARwr763LWw5jVlSADfWzhEtf58fONK0sy3jOkOMn2EruTFs1L2fopXxAH7s7nSee9hAMbuQF
XueErwP6At2wcnjwurzYW2WfaZG8ZGOwkcl2gX3vUJIUjbMaULe9NXj1dojOMjcGp/auPwj/hA4D
cbehgDkckc3XXlqqpkgiGBBPfMWLwXBbu6W/4Itl55o3aX6UWrwlrz90MPqA1zYB3RNL+BSrfRtK
gbpEUoNb3eib/K147u3sXLE3FGiHPjdkXb11JxKZ0HFCu0Hf6JAYVLba2sWWuABe77x6sPofxJnt
2RVqq+i4x7uqVieCGZNKO4QEpQzBfRXaBn3qmspaYEZjXlC+GsydCGLsKpCFFBVtiriP+6WDFSx9
zovqIzQ9cEdWl836EuaciFo2+yQOR7IayBDh+/FJHubJkbB0I9VX5VthfGktUIhPKN4GZ9THALgs
2oGyFdszqQQQqydec+wQb92MPY0JndEh+f4xvTPvMaqF0fZuW1zxE2Cr4R0y8eiTAQEFMqef151o
GZrrC5junjwH9aZoDTczRFdLjxkwGTnrWhTjyyZ/CGNfdU3bCAbpICw4iPYCTieJFnlYWhVmF3Cv
02bm1QdXjeyJRMYQyYLWiWoKI9u4khdo1gLj8rBwHTc39UPsmIPFBxdfD65OhDIX0wzRktQC+Rjk
c1JzH27UfeYAreamkh9md7iIXJ72rlqCE4HMhWzRU6eUCVY5I2epI7cRdbI9JbrPOT+eHOY+zl04
5hHF+VEnuQl8PfGmAa2Lw4PRIYQDJ8I9MEpLfccLHdfkguSFSBpyjtoXfvRYrPshmgfEF12wl1Da
TcGFQDvp6h+s71QOc+/0asryKIacRVsSxSocgP5FgHR2orvBAdJIZ2WqU4sWr+l1tXXkVDIT24Ti
TPIogWT5UOxnp33NHEW0WsP6gxI1vklyK32odtCd0FJ4rwHe/jJxD1WNpBG0Hj15uT/ZNWZs7lI3
ABlrjyGUp5o6aA9F+wgvRbd6UU5XzRifFMPyE+YUcFEOgzs9FcjxYKuByb6AePCr9mvGQMXjX0Uf
PybG2cJJIgDfotBHXBNNAofZAtnNRZdblaGpqokZS8nQ2Hyn1iVtXpcw3TJG3gTLPFNBoCDYgWdc
JBvtR3jkbSJPIKOz86hKSJXBRyoEAMzdYKnFj++vxZq710A9847yI38Bc1HEjIpRMTV7obrBPJ8l
K7WlGdegDeTFq2t6eCqJsS+SZgAXN4GkvjsX0huxGNw+GC+16rkPMoQYr7J+l5qPUv7WTO055qUO
qIShzc39fsHvXTisnzr9juU7T4KB2ZhmPTLnZX75hyQ/FXjHpXi3zcBvDJKfo5ZbkYlJIll2Q3In
As61rQPA++fnOiZEw7pG4d4Xy9Su0Oul0jOjBE1N7mfpgzSlGMTNnAA8CNo4W3j0u+N0E4+yE/Sy
FQISO5+3BhDOde0WQOvWABzM7xe3eulOF8cojF6rQtq02OR8cIKrFoRCidOjObYofBER+S+E44u/
+247GeOWg5WAzrkIdIQr8afu1X6OJmwdr3Hc8l9APeGJY6xZkQX6OFcQ13rRTXgW75CCsxZUeFQ4
+Nx76zqLnnpgI4imzMJPmIiFc1MeoSslHjnjNm1RlTIfOYe2FhFq8l9S2JccWv6I0YqQsrwuZqfy
kiPdKDtjk15whz05K2Ifb0VF1VpeZBEfDIYv3e14JgAdutwv4Er9Yayt0OO6oLXQ8HSBTMwUdsi+
p+Fy9b3oldjqJnG0B/3RxOMbE96RJfHeFrxVMjHTvKCylotVk3Nf8uS7wivD7R88PoBu9ygitcLK
bnnQCO8O4Otl+DhJxsYlrSaZYYzdlSrUvvK9VlwA9csvSWc1+XVXi05pOr12EaJvODYoaLm3RbbM
tu5TufaNAkhFlR56cftQK6qTi2BkaMuzIhW3lRFv00jbvave/3sZ/zd8Ky//+LTm3/+Hf34pq4nG
YdQy//jvQ/xCy6b82f7f8tf++mOf/9K/L6q34tjSt7f28FSxf/LTX8Tv/1O+89Q+ffoHtwD+9nTV
vdHp+g2UH+27EHzp8id/9Yf/8/b+W26m6u33317KrmiX3xbGZfHbnz/avv7+GyhpTm7h8vv//OH5
U46/Bxzup6z78hfenpr299+kBedyeHv/n7r2L7RhSJKMUMZA6R6qW5S0jX7/TVD/pRFU8xEMoNsc
bEM67nVTdu8/k8R/6QDJQOc2WIiWdrff/rPUT4fycUj/A6KnyzIu2ub3395L0h9qtfRTodiPoV7M
aJn4ZWxbkVCZBglBWnHbhgha90WOMRckyic3oJ4AovtsV4sXcrolmO5ZIKjay+QlQhZIdebWAkih
AjQF1dY6V838ZgCbK2Dhr8uXKPe70BG1DR0vAt1PQDkl7MEFi/6WSdgRkBvcmJpFr0pvvM2u2uEQ
Gfsc4BTJTYgWX2WDeTsxOxjSk3QZtlbIu02fL/GyagXlcxUvAg2TjAbT9HNyun9u6ekWMo7x/Zfp
OEhiqqqhKmie+Oz1SZ92rZaq9Fa5oOCAyC3AEAdb4giH5r6F9z9ErpK43wtlgMy/CmW8sZxOmEsk
hN7GQFjr7EHya8FNS382fTHbYK5GLG11ODepr4oW6Pf2VW3r/a3ZOxnx59JRRVe8KMCcA+h88GNH
NgZvVAQXlmFilCsAP29tZXHs9MImCUJLIzmahXjvws8e9+siGAffzGZJkkimt+jxV7zK09tzIGjZ
+g4u932+mHfuTNf5V4mMj5dHySwFUaS3g53cmC/5ed9sUYDKhctgcLrzwkmOGgEpoKe74IVBw+pL
QN7m+jVULMOrfB6U6R9u/vP9Uz4pD/OUCXN9bgQVygNwhApgEMSO8904m5aG9htYPCt5EBrRrSfd
MshNC0rg+iIJEC144yS7sdTZ+YRuwLq08liz4QrtbIxsEUA9M7g/4ukBypgCfn4WHnJAfBnhNsDW
FmXltqm0B4I76tTg6wFcwFSXl3F6N2fpNs2fZ9Czx44mWXiiD8leolYU2wASM+8wEACuxGdFucww
cUztud+al8F8LSU++nfgctVhW9TorkG7saWI92ZyScMItWg3GW9iwaG462711teWoNaWkp416Aau
3Z5YZeKVgC6rgUhjLdMOETBqPPzCLr1QSntGyuABP08VtwbIACDm7eJRftbTS1I5Alrn6l2uuO0h
eqwm8N7YbXop/0A+Iz+mhiUAira25tvKR4WqOmDZ4xvgkh6n1ioetfZYHvNjDes2WnG1lQYXcobI
wm+lo1U9aoHfZRd9fq6B5hwFxnETCCjzb8Zz6W06doiFL0DJkSFlrbh4cOvFUQX+Wh46VL2a5EsJ
mFvheReANgZdW+j3U3blVruoMMnf32Je+qbH3dxNjZO/il7rAhTDynbDtjpvZ5Dm2Nk1tektWmwB
/I5cwk1zWdnDWe0NHsh6HkHOQq1mK+xKp7KrwwIxB1a40W0ui2tw2s6o4ETnSEhiQlQBSJ0j6CDR
vtSpB2zSLgPWCXITZ8L1fJbbHWYKuuP4pmfn0C1kLAa85QOQ/5zlzxM9a86yQ/OsgD2ZN3Cz3Lpv
LgGb3zPqOsGkOYzZPAJ4ADNVESjtQFZTu9mxfEN3fGhlxED2TbW7I4qM2X0p3X5vUJkpzD8tA7wB
oORBpiuxw9ipmQpRZoC9R7XS3FG3javt2gtwbun71C426LJykk14D6Sv8+QRCIPfi3/HJGe3AG2Z
uox/S5j0YBKOo2SUskmaxTBpoD6Dg9QBTtpvxGOKtJxDwQy1UXFLNvpBxpTgcg9BQeRKKIEXKE/a
wOkLkcvnNzquuEod86kIOGSkeUH9/Nm7DXGeUOTs6e0U2UIJABfwWg8GsjxDhdwd+P/AIgU8CmRE
AzvmZBDes8jsrigqhv2Xvu+FpPezcFWU0JeBbtJbXdsAdETyWoxE5eAGkm9MwSs3g63eR3Zt534C
gArhPhA9Ill5swmNbYNEUOiWFB1xIC4jtRubV0lyxyvHSe+olF8+0jRRwkGrGib2GC8WSqVM86Ck
twC/NuwaY7sUKAxUfi5Mrxo8HbNKTfUUB6U3ZzdRIzlJ98MwLiPj0JAzGp0jTUEKRwh8SUvtVJsA
JwmyNRhZtb/U08SLo59db7oFzZ0geQa9mzm89OSgdnf5WG0aNbXQSaGr3kBsOXICOBFwso5bwTET
tyBOdgtqN78+B9SQXL1EySMm5ywzOtfJJYnBJnOZKhcBvTZqTx39Rr8Zk0tpuq+zA4YPS7KBvRRB
lJsfDPNhSm9mE4iXvo7IoWnhOW2pczB9vhhysPCAQ8uY8cTYtmBzQYlQCbdSfJ8HvpZ4kuz3+ZKF
UcD4JqoXGpioAIkL1srHSHOK0hZFsD54pXJLU18GBV3qjxEOHb0faEX1FQCg6MBcuY+yDhVqzJjz
YoP3UJc9R4BaqIi7ATJhshZANNAMYpYxrNBLq+wH3UkbT55d+UnIb+RwW4HoZzcJm97w0C3Tn9HK
UYFnK6W2kF20+Z4Mz1H6pMxHkm5n1dVkX0SNQryMXpsrtA8eEHS1O/NWvdIfmyyxOyW0Rnk3UDAa
/siaN2xy3TjjeYBL/laF20iuLNH0guf+La8cs/RwydLWBqudpuyJFyuWNFqo0+XtmXGNHlMBI6JI
MDe2RBw4QPBKYyMtBaOEXIZhhlL5D1tJMIgB0EwgA6Jq+fla0glmAsgm9a16RNr3ae6tUfRM0coa
G4FI9URyO4P5emwuqkPJsQnKWtAIcwRUAuBn4SuY6yaB9aWQFLOGpUyfJhWFNGjPRYMABcG3sWA6
gzJQROB6lmATwIyFLh+yITiy0AJHjXlEex76NqVtpBxUuL4exMz7arckjnn1lffuvy8qdfKtTLgZ
ZGo+oJu5XoxnDEI7cC7OGyTsxqO0wfkL6J2TXdQmaiS0YFknlEbAZxV3Nq1tYvqIICbT0xOHykDP
sjNQv7VLHJS+TM+8QvR7y95338oYemIMA2D8cajyY3DIZAsBcVXdFNvqsvHRLR0fgtZpHsHL2ePz
MAkLvFg7SP3+qPxAi+XlNJz17vikYny03Q3OWJ/p0ItfSP6vBQsf5w+f+Vn5EiGhxRRgT1snr20E
zAVIH0fQ3llxaAvuQhSfJhagbHsUB4+p1/2gvIIk0b9+BP4/EMYDqAjoLarIvPkKBYNOfR6Et/Qe
fKMYdOjsQnobChCCItdrnKtUtTTpQaJbqvzUcdQ0chY4YIVuBf1ZRndffWeEBwNX1FR+hrD/wTKO
IfxYKnFZcCFlXt/u8gKYMNWr0RsItFOYg6Mo+aV8lbfPOrKGceMJAahg/Em5KQGNkd12moecc51v
0vxSxpSQFi0McbtZ3U6po0+vpv7Yq9tofi3hGOrxoUEOGUGi3p+jD8EW8acJXgfleGj8oHhOdLwh
0wvcoVQ7yugK1s5lDA42vjhdhQjQdfUJcPqbavqJDjwJTeDxzlj+hj1lbpA6yf9n7Lp2I0ey5RcR
oDevmfQs76UXQq7ovefX36AWuNtd0u26g0EvZrSjYpHJzHMi4kSMJtcd02JfZTEZe5xpohtJZFbu
IFQR7pfC6mHVlqT1ESq5lmKzluwkcqvQibhlf/SYwunnVRdOgCEUwk4Wo+7jDJmQYUBzCdFbX6nq
VohgDuKvLmgI07ZGCBMUsTSj2Nc1BG1kHNwso68S8YvQym0TnCixrgL7R9F0ECzGbUobnQccc0jb
6TJ7UJeOCFmkIdwiv9Ie+Z+kgN/2ZEmZqGvqqmUuiWyNkh7BjnvEz/T8FW8ki2ZkH1bI19S7hLZ7
HtoNfQyo8lW/Jqw+4Wor3+yhYI9M/JcBq48Qzo2YG0M6KwycAx1buDIYGNzrR8rIuyAG6G8hLgR9
VIl044Dy04p/B73e6WFFJKeDUxAA3a80Tmk3IbERCUmlIyGRrtehA5RG5HAikEyvocwVDJyjBfwT
R2M48hDzlE6znVpaqtdiy69YPIs9LKA/o5fyFeGLd3hW1+qVe0NpF4QFUe2mpV2xblMPRqKlZpSR
zSvrWrly2mrsXtPskjGnSrakmaUpgix5Ctdk2c5g1Mgb6nU8N588MmQtHGFo6hAbWo42uq1iq2FV
ji+qibREpw+PfaJDTTh9tfDtxVoUYKMLXniAmZypwmFOtoZ5pVVvCm9qwTHjqYQbnH4yCSRxaN0c
tJQ8R9Ec4j8cN6xv1RqVRp3NzLo/4MAM0LpMRN0iQUmv30Vn2sGKWI9d1ketkukaooctyW0hFsdQ
gyvNWyaxO1QxdDqKKMEV+ArdC8Yn+IdxfIM/26orSHvJr8VKFVaVBBdlg7tg5iP4rHiCVFrCwQEY
QY0pAt7HiLrcbKQH1GhFuhqkr6ZxptaoPiHUhinssIo3peI19V7GfZkIQjkTYQVDoQxYjMt2lDNU
gTIWM9v41DB11eNkdjwxNPwLnsA2GrAw60xmnBJ/22kWfkeFPLZbhq/IGKlwqlVEi6J9XkmZMVUC
zZpbAoJJn4P1mHujW9sR5pZsZh1Yxa2t0W4lqwCcC2vkOqY9jMCqdPYDYs/8DsvcAq5Hh/LO7Ycb
am91W92yVR1SxepdZS8SvyPTTYKDZpaa+V2QSHpfIjdu6X26JauhAzGAutyYbLRS7JPQBelvbnOp
T5bdWQSvgkl5SX10nxLEQo3CTAvO+Q2zPt1kiLCCjlejKu/ARXLVWqrWC3XmDlgdDYZLILwsLMzf
6R0OLjq/cetsp0yvbHhISgwPFC+8v87LHWctMQYKArPT3JK38UwVgznjWwsu7rqY4pcwMLfsDcGA
oDEmTUw5TIqenvSKP1syfD1wxKi+RNCqj4UqTGPatoQI/TyaXUryU3VZFPgovqsKim4yehHeCIr9
0ZQqKrm8XluhpANmma6xGz0VJKq/HoZ/XM8DNYEc2aYt1SI4x6vhMrkT1gvXXHElFRISylU4fY14
80PVlRq6iLlRyILffG+92sBqhKegXTn1fdznx1BnLmxspNvOCk3NiJyMM1EYCV7voX0Sdc6toIhJ
wc/BFpFEew3HW0kEa7rNBowyoCpLqPoeW4Obn9PYYq+BnrDEPy9NDIs+hmLrVBgbu+kw64CcQ0PT
CwNPiive8uQj8E9huVK67cTQetNaufXMtIb/1mT/XWZhskcBVAwtAfxkHmvnRMlZDLRG4Zm1MF0g
8Yt3WLiaIlt6x+MbYhiXVS5uEdOSHkIK0RYKO8OREJmyaozZOmU/NMmCgw+aqE1flVaGTpEd1kHk
5jhYsl1QmVmC39y7U2Z3qcOgeGPQFDbrZnyLpQAY42WMDhycboWVXG5qZhtkbh9aHZSOA1qGEu3b
qWUiGnINSafEinlYYEXWYGpux11LzlYasx0OXHEMkNU83Vn1tWksWTPDyWkPZWr1m+yzwcax4jF8
GegAG9N9v89O5aDHm06kamPLt3DTG2xPmp6w5gjHf0CC4ZpF6CizVssX7NvRy7LrqqjuDYk2mKwJ
reHUv7GrbifaWM39AadMc+ovLTTgJDWAFEJva9VvLayaYrt9K3bzF4BAZMOr1zIA/UWbHU4HX3Jw
Mkky3syCIuc4nq36CzdRRrH6pWqmAL3z0l7KOGE3tSX3pn9lV6kBv/NDjeK7I/hJicGCBCs3NuJ9
ZA4ekDeDt9nGK7aAPXOUbhh0nWycHnAIna30nGDsFXehATBP8FouaB9im3m9ZW24FGiaV3qwbOyo
hpyHt3ZT0/wsYomrVLm1K8aE9JQ5TQGZDpha9CNHwZ81jddY2Y3NImB6N9j5fsoJd5bc0sjflzo4
N0qKvGs+IF1A8thgn4EfvwA0f6/mpVn7Q/FQpI3Ss1EcnvsPDB7wtNkot+iQr0YdAdR6dUZaST58
KgdcMDJZVBOG+OchI7xC0o1yR/vawszFmp718iDR8ME/XjONR66DIIgsJuMfLkwRC6ZiQ1wYJuM3
iP05CVxt8Nm9x11FN9aNDJpjuy33ahYRf++7KGTNsYKrHV48o8Wf+aVxEqf0sMlUI52B+CJxI7Uq
NGLglQu9MTOHUyhq1UqvnAV8UxiSAB1oUeqoeLZEYIxoNlNurbZuW3xJ0zIUJhzaO8xN/GN1Etzm
RSaZUxqgdY15P5mszm4TR3IXvB0vGbrGWm9aN2WMIlwYicLhPxRZr1ahPVuZI1BuXb8VMek+5js8
jsH7avtpK37k8MX5QOUgf+TIaYeR0GJe1H4FR+6JUlL6m4D/z1kLXeL/3uiHFcAkAa9VfBAC/fIt
ySeLc7/F2a2NMBMEnjM3QCkWdmwTps8fQkqEQ+Y0i60QjoRB53XJikH6IDhX7HSU5jC/BNizrm0O
A63I5NXLN81t4SkKcfJoidKa5Y3QzbbVcfCe4dDSbwfrn9/lgdvvGL/lEhXfpTZ5qzDyaFXVCB43
+PgKhkjh7+MgISL4UClo10n3hritelcvpxZYqwF/YojfaDfCPZ4dYcKQ0Uqu9qJit/xL3R7icjfU
DtwTmoIoiZt0lrj8TZpKH16ylfJa2sXHklaRH5YZ+eo9fBav9QsegddVg4oHrvsLifzQ48thrzSI
Bg7O/jp7y2ZSI86+xvye6opfvQMHUhxJi4oQ4Dt0FANOVILwpuCEMhS1a/Mpv8uMh7aHM6rV4j/0
TEPy+37y3wtUHpp7oVTUtBZwgTWW0x57iZ2bGMSb3phrhhv3ulRpncma8xsGG4/RV3wNVuEFpbd0
iW5QmMB+OhGdStP/XXLJC6j0czsBHy+DqIdj+wPoNLNzqMwy+v3BjZeELTIcSqz1U/EW9vTbCYSy
jalChal3oS0LBGATXvjmWL2OJxYP1R5PgpehNetpFdeEi0i+U+wIFAMK0BKHGQJY7CWaMr9EMOpB
9aZua5nk4XpOkC4MW11eJZia40MD6IZoBr2VclvAvCU20DO6Kikwy8ps8jWT7NDKSjmguCd34ReS
Ag6ky9IByg2W5BH1CGsN4tkSdTXrhpMnLDUxYdcAYUAIrqdPoJrKa3bqN/0aL+du8uaERC/wBnbB
PK1wjc9rT37Zxx8eDJQTsgIYEgY/P7SZc4aUIKmVA2w/WLupk57GjMa72EGFAydN4IGEu/e0Vamm
UuaOmu6pldlvYNBf1/BQ/0aB6s+JgmuQ1+GpX1V3vOVQAmPUscNIlweABsO5AICay6xnRuAC23Fq
BxOImG2fYF6O1pQ30X/nMPxt7BSWc6IRoSRpTSEiQmghB6Eh2juGNJCHTJK9YihWQOFIcxA7N/UU
i9fFaz4TJtMn1ZY7S72hI/Q10k+vQ2oyoskcUOtewoqCQyiX8FMMlWGApkK37QMjpc920gfj2O9T
QeWgLWEhUkGx+/3Y/qgL5NlXJ2lUsNGco02MLUQmIxg1zvUt0eg97I1osWcbVE59r1aKi3Zxhkps
sRJ4VgtIy6b2Y4n8cS0PJ1SrJWwWdXg86Up1QV/On2gFy7WcWTPqKg3RT2fRX/kK5ZtDBRpl0ION
AsHfHogtGK9q1HsnRGsn6/4W0VTKmhVxXmfVmj9K7NIqK6ZYI+0U2zqaYuis8jsKvkFP76VKI6dP
9cBBjYEtn4GNIAUo5UzftnrPqjHtl/Prr7v+eH5VUhmNAu56YySbwBYvi5samGc03nbsKo5wBEyu
dUTZ4l/5CYESXkUNBqs8qSMRZykKVkZ6FMZjDRuhApsKaOWNxOt9T7GUADt5i/WBCP8F7iID9c0o
f4NcoKPMGn6xABga31XxgDNjECha4kmgeLLY0Ob+PNPks5XMbMVZ6mfgjJ5iYCV+cNNrPRHORUAu
CZwEpte8C6Qg61EaujPmsIM1izwMgFV0shuPE/R0BZx8q23Hr+dS798X7qKIQlQMpMvfB9QfC5eL
y7HUOjY4I/5mAOP5IZmVKwUr8dwcIuM/HqMJIKAP4d5LJiIPGLempYTpSO5Z4sH/cS0gPyUQsD+Z
jnQSubQSOxw6SAEUL1lqVBBZiSSRNmPpVvFu9ha5DNYrRUyr2u9EIJ5tYsAwUXnJrpP170PwF6IT
rjDQqgqsrEqKpj6A3lPXB4IQKsxJ4qHmnmDwA3dkGe4YFUaBS2OEPGSs6SQaQr1gTMiBVBasDCvB
EDnaiOuWf4L08L9ADyqP/R9/LdL57+r0j8cVK1EiCqPEnLqQJjP8KtdNajfQNg4w1pNY3QejqBms
aiSIQxZ33Wi1w6cv6BHAHnOuvDr9rAOnkN7idAevw3jCqt3FAX02ifL7vRNZOIqKEjbFR9ZqzHm5
D7g8OLe34pJsMJxlV+d+G5eLPZLVutI+wSWhbT/3Z9VM3Zx2dmH/+wF+VymPOyHqF0GVOWExnX/Y
H4RKFhIRTlsntqTYlLUU9C1NRr0KTAWFFvZjS6kpR5KZIMYZhzceKKcP9/LUbSprnnV4Y6GfaO9Z
iCE3U543fWIril4DIOTQEgHXocxpfka3CD/3NRVmrIqAdxKROT98dRQmKKPBT4Nz6JSroaKcfGgO
NXw23xcJuv8ZrItbFNhaaCq0N3gYDic7Fh5QyEVbrLyGVbfFTDOSjPFDn+Z4PQZaIc/ymUOT/HM5
4sXgAO8orAyrzke9Aivxo9SquMHlDeGFTUqQ6rcD2xFkpN+x5/Al3vVbeaTCe7NkWu57TzgEDIkv
aAPit0rH8cJ3QBOB8DKWVIMtIKhts8DiGbP7kAM9TGw/Rb+JMDHg44fRFU3MwudEjCnAAQ7Ix50J
9LxBlBnhkK383k1UQFvu1rqklx8RTOqW+O9SJB0MxtbMEyUP/9uTwqgVdDQw6UOl/FAnd3XOs/2M
9zG/idZkDNZCfJyb+VZe+4YiYg0ZABu0VeAPPwcHcEWVk+4dr69gjzFO5i58Ygv5S4GIR4LxLwz2
gtn/EZE1ZLB0llIey3LwZvTLoT5nFFsWVZ1WIpFTXuRjuhl6km8Kh5nIEtQFpIY+efW+N8e/3z2s
Xrj8whoKot8fbtUa0yl1wY/8KYvdDioibcvneJvGELpaPZyukeD2BUGdJGVmE+xT3wdHpk+JTDQW
BRpf6BPrSAXpEeNWEJDenOJwjQERSEMA6dvNOQJJa2Hyij+KeqjHKoFiIUeRpxkatxE1gwlWvuA1
4NVSuHsJLSkgCGToR6BtIVOJdQ1dHaKdxxSy30BwcLS4I8pmCb8Hbsyk9QQLvsuy8hEIGLfy7QJe
bhgr6O08MnPGmxmED1FOIaAD2OEocBYqBLl6SUAs9tD/S4HNSNQv9H5YQ1UH9GzwkT5q1rjoyFMg
YfLNcFx0gL5scaWZB44UuGFoS1D4cQcZKYeNXcN0EiTfTGFU4NQlGlZAf1X+wvbXOdz26LoQCV+f
q1dZJA00M/me08xokRnSoOkIHGugBDpPQER9OPWS4hXHaa66ySsfeyrkHQPNvqAGpK0nvasB7dB4
gYZnECKrp4zL1ya7r+zOjl+B6XVXn06H2pyoeGeatToqVIb/G2SGrSEC+SCNFRgI1QNoI8AWA/D7
1/A62kANySLhMsv3WrKq6pztZ2fEykuht0xAzpphg85XpPVW42j5wvWEeQ/AMJKWo4h2Rm9gYzwb
lZ1m1FDnAfKbVovIIQGoRRiBAu7SNbN4RZ9Kk9XsJicNhLwMHgPghGRlkxV3uzje8iOivCWBDhVY
DCYwptAWaqvp9VBZDzP2HspCO+riOwzIgCUTUAuwHmAqRSOHNkAhbWbUhTdMZhAdwCyBNYVuOPbg
ZOv4dO5IB0uiGEPP8Mnc1MAywa7FTs6u5zsKx1jTfcZSClsaV1yPZOh3lTfx4fK3ennqt0FME9XL
BV2YN5XwkkoGwBjfN4J7p0HUlHyIoYXPg08jqycc/tfEvy73iroNJBOvTld43Vv+qXmgHLIzUDoR
KLjvfxawlh7NkrO6YpvUe1a4pFpJVACo6mfZMaTgqTZBStoCpUR4oriEaQ9kjJFmjRhhuQs8hb31
IKQLDVG647YN70qcGSI0CMzwMseyo8GfRoNrxuyq7TEDgXrORxvcMZuCOBxsDlBAB1MqHSZ78MIB
7ViyFMTqCGZ3MFK6KHnAa4xEQZ4O73TJuh0owmhq2YZeEz+tRKd9Jij/RdOz7E/4S+ZRnmDP/Bsw
nRFbKKoB9qf5Q7kBx/Q4T31B/JQVAs+CWQ7ynv8fPsw/Ydq/P3U5UP+o34IpnzM1xqeyVrhL7NnO
vQjxsP+Z43yGLv0CCv/9aQ/wF6MWcoIcMf7UuSD+QDMtBYNI8HKYoMieeJH9Um399WnyA5Yl9hPD
zV3Pn6BS1CBpNbTjsE82Iq3cFkleJxaCILw1Hra05f2CtWnM7IAiuhCamcwJMUp68N7DEp7fR58+
p/u3FkrgBIf94cnh9LNDxpWCSeRUzKcsDpN/P4UJVpZiUDf8yX8tYb6KCsQB3x6YKc082UIjWVhs
bvBfyNFhBTdhIYWm6QciMlAR2sAz3uM79LHY0zCIoDk+uwlbkym8CCQ0JoA/U9f3wlf5Se3/+9P8
46ofRiAyccRRy9X8SSBQZKwWz5rMAoA6X1rrmQfuL/U7bhGSopc/kED1WNlxIoJSRD/hT9JxeYT9
rvuKXsNt/h4hFqbdQPAC99Zllh2U1zHQMS7Rv/z7KUE29ghkcCyCqZb8BIztAVN5eEX5tq17NYrF
E/9a3f2JsvcM5e3oZbnRZTr0Qopiqz4smTQMoDBXdjhj1NYH1yBIkFEKlcOJd62ZnVg++LhbrDMo
kFc0ppa8tqAKkKA3aEigkVTn252Th6hKuGQX6Zg6qpu/NCoVXaSaVuwro52H4MbVYNERFGCO7G64
xIHHq7SXjHI229kEHBp/hrsCZ9EHdDl5tuiaZUXvesgsQNd9BKC4nM6ojGkPnbfjK5hMuUcQjn4G
OId0BsTHZYTRZG6iM/EiazJnIxz1ekQSHpVvlbhoXiPVhpagA/I3gTroDty8jXZxtRGE/ajBkBV9
aoeR2hfhznM7WbPEZKV2dL6r8SrayRFRb/Gk0Fn28Itybs3BtrMgq6kC1WbNnDV1Vqp4QNIY6DAw
7TQObxVGpSvNCiEuEyDHBEOZGzG8uHHufgYvjKuBNWov6QJk1B8tUl20PrJZsaXavFUQ6wDJ0SqY
vBjOtHgvOiAJHCzzANc+G438uWQflsvD3jppciCXBZYL5MA6mzhdHlpJ4UH7wOeW35gN7c5+iSxg
kgv7AFUGQC4ZMCTEhsvUfoqu4d8rGIL1X1cwynFkSasQdj9sNJk8MTWCNcQT6MsucSN+L/lbRbMK
CCeWMGKINdcRty3gkyKbgowRxe3Y6EClRt8SMFNVHboOdhHxPeyuSf+KqXnSSPtifsuhOuvyo4jT
kalPDZ+jGnmVRm8qP2sF9Bg0bPEMufwJCceVqqPwHT975l2Afh6UeSbro2Bk0NsLeitfwtyMNbtU
Dll+HOVPqXxpM9gXJ6mdgIITFR0abVTiFYhEv3FVLKCGt+b0Fctc8s8jJj+6Fcs5rY/Jmw3LbqHo
DqwUjFhhCd2NQ6kndC5rAN/tZKirwCOmTlB5WvUyNAT2MboCI8XBAfwvSwYwgTC1gxiqQjKcitZp
FGC7yQrQUw1Sm6/XSrAPNZqtlqNjgFALo9FLDQXiAC9O+cXF+I5hh5370klfgZ9hLaS6PHr4LmF2
rCFyRg+Cvz0BeV74QGSr4MYNE4SVns/DXh0OEg0S6VqbDd5hfQh5OZRtA0bVYa6D/xdq2xkTRHqN
YCEUo/gCkJlhbqHRxQ8omo3JiffzWYYMJccbHGY6n6P3bExY+GHVDXroNUdmF64LO9xLlxagoEYm
TKPwS/vbnYDbh+iIsTAhqBJoDrkWBgdH1m6rHZTs9Uy03MBUjsqjMqVctavgz1JAE2mMrdluMFkf
o7lgi8IFHyqVdIYqZYS6iXNHEOt3HFvFapxgLyU6NUu+OAgkrtFKsUYDYko7O8aYABppA/uVypO2
+ce8RQPNICoFJ80Iu3VFx2JO3qNr0BLRp1CptwUVVKPZdg5P6i/cEJCVek0kzRi/ZC/dx6leHtDu
t9BubTFBUSPD9NO/QpoQv8IvCCKZhAqYgrpm8UsgW1lzLVWDLw0B1H/aG2VsRM9Acn4pRv5qT5fN
QhYxxcDBs+iHn482ZAOk75F44rYIxACLsho2ii1BPLNDHwBeun5l9fm+bKiEt/8fcyY/C9C/r+Bx
CEia5SFsUlxB7CAa2BTnNeKwoDJOPEVccc3ex7sywdT7MkHPNVG+18V9tBHvhQHpSmmU50owoIDw
Yotz5m0eYdNDuHtFInuODmtmyfIZKz1Ex8BZgurU82ZU32tm3UMfF3gsePjC8DlbVXbx9DUPYO+5
iUhKRmagqoJwHsLIg/JGxURWq5nZF4/pttehATm8Em/9W2WG6i76wEME/69ilBURRiEZBpM9TTAs
lozUzkzWhkB/wIRrZOTQk2i6suJSJAqQwfUPJdSPvFEx+qKfLN/HyIVqs+qMESyt1r9HZac36Pt9
xJSMyCVTbzKzxj9wmY6xcywX45nUXvq14JBVwJYIKVMRfvV3XdhrUtnCllQ4NYbyId8DDBU6OS4G
Xd6u/JxhLkMxDvKRzbRDblGLzpaBNwoNoGN9ib4SKq37O8gq6MOXaK7oFHz6IEhueG0gAM03qtn1
y94B9f77pPvmAmUXOlRF29jA7JyZvaErkPX6/EyX/5PI/F5r//1iD0cjohs7Tir85Yth7GbVckDE
aH+cr8m5WYcDWbwt5BfItrObf5RcRA91MqojO8pBQ6R02ouHp+3CDybz4ZoempO0x7hFHasC2gVY
NUDupGLOiqJUAtT5AhgtFW1Mzog48V7Cu3qUP/Aucvfykh8wRh0SrABIsv0Di83pc+TNwX5GL/0E
95YrRGo2q7Ea+IhHTU0uKZIfJwrE5ikZ3njGGE/9NtWh6hNkN83telokqkvxuQ294ujHW/Fdc1Ja
m6DTpgxKd5Jcn5QUv1YUf1zTA7knd5k6N4ksnLA3olOieJTVBtAFnCRHZzpzV4ayR3GL3R1uRDgt
XOHS79WGTjCleB4c+esLo0LcB8KGR+rpwwszJPOcqrUonBbVtCXoxbgH1pRCnbyNXFSUsC7BKSmc
oWmuzz4kZk86uZ9TjMsj+uMCHhZ2EwRiXaKTwcKGOQUYvk33FngZ5gZro1slcG3cwQ/OXZi04fqM
9X1wowLr+/DpD0t4UIJGShl8fcBoFU19AJMYB7HkT2aESHM0cIqgFMH50aFFero8F/bi8QhD+8pp
sqpKWKEPxWUoaYBYmU4A9ry81kgJ/ZId7j1Z57WVfEV7BjKo2ahaJ8aOE21jCyHCrd4/Yyu+PVX+
dR0PfWncz3GWJrgOeV29gT9hKRohWIKGOu/kLzxciTFiQavBaRK96xBmV5NqcmuUP5LVRB+dgKEA
juQTESczghzqpV7LG2VXvUDZD7VHxxsoB4J4qyAnBHMVKNwicwREN25DMB7CGqPiGRSA6bv2+e+X
7cGr8j/PF5umJAHgR0b49wbxB1ojNxyj9IqA5e3IGDJHNOpox+893JghnV4WN+o/2IIq+pPP/e21
+vNzH+5olcJ1JZBZ4SRtEbY7rxbDyvCobECdROcBfaFqj+uS5tYY68rpyYf/Vhn9+eEP73SBlKU0
n/HhouW7S2QyEGPSITT5KTz17Gs+vLxVnBfDAOruxFvoMCAu41YNla7jlWmIck5WrCnRcvweTK++
C88n3/QHDITX989v+vD6CmJbhwn0P6d0tRSAiheMCCYj0D8CWJ69RY8Hye4yXYKaGEP32k42/n0J
4g888O9LeCwCg7hNlQmL74S+qqSyhAnHdfM2HACuNpjRKUUbmbSBYIqT1W3KEzLbTNgSLOoMaDXW
gBYYjFrU69gWeGvc5HtApjNBSyHIJKp0AUMlzEuPBh5jdp8R6P0n/NfPyYOH63+QnUodZN9iL2EP
+sDkAbAY3r+CjUt9t4C9c0krqD8GKH8tVgY6PR7ndxHiHzB2cACoCWTbw670qf9ZjdYQ8hTWKmp0
EQ4Rcyjf4xhqEt7MjRSJNgUmC6AlXPnfuDu8VGELwEIbBzakJMlHuBcGfGOrb62Ee/KQflJZD1/y
4cxVezlqlQTrtL5lbzLQ0/WSRsUbLEbzpStiv81iwtgUZB9B8c5cFTvegn3aZEas+zrryHBGmbbJ
vClQP4Lu7D5KbcNR9IWiDfCTW0O8usTbwDclPM+w3yx0Du+cK4KRIbKvo8dvEXWiWFCygC/D9jnr
aOsx3wwCbT4WV39TuvWX4rBW1BKN86KcwBkN3PQyYxXBagGMVEw0kEfuTDGXU7r4gVq44nQIewfY
+78XNcf+ejL9d9/8Hr38Y98MYoQNi8sWUoErmhY0GKKilN20WMACJgB6cFZU/ULoMwUSQfON9BaU
2FLHkOS84aPXxDcYnXww/R0LG1IVrIKOjpjxjykeAE0w6H0USl38ynhnDDEjZE6v8N+CRhwikSu7
xicEh57DHCnGRbTAqHIL4/TKTb5oZmy21/C9vvJH2SnhFXOKWRDJUCOGeKKBHUBUCSoL1GTjAFXJ
DLWzMJ0aVruO3RS9lY+YSj8MyoHPTFgSgD3pMbCNdJ2epUwMUGWNBK1xtObAVXqjDmzO/2LQtyE8
95n/3q/1h4pMWw0UK6Q7j4MxIsMPhaiMwqk1la3oBnbk5bCNC/Xciy+g0xU3tUM3tRj7WUTFr/2z
qizz0BiHVoVHaWSRqX7M8wMO/cmGr7LIu0XpiaquwDwC85O0dbFL1ZLJQ9jEpybGGVQT+v3XmQHw
+uS8/CnzXV7QPy7m4byUYmkcuHgWwDPBF9DIWChvlpcEMtPYbCBWkt1ZdHjGZsszOPk5IMorhhAm
vXiBHl84Y88E4AQKYE6MDrGqgEHAjTM2Rsu5Z0ERv5asKsa1JF4QUFg8DmtNQReEDFsvp46/nzI9
GJfcMJkGBkZ7+tCEKmeT7aQzpnuEc7V9LhD8xs1/FGx/XIH4d5ur8WlcBAquYKA5zBRxYKxyGKkW
FJQfsA9lX/WkfxNXtfWsEVV+Nn0YT5A1aBMgUYB69aG4aIUqSdI0S05tf2StgYEiAZlwQwvbhgKQ
53BkWivtrMI/JhhtVmxIdoQbxsgHGeNAeqQcteImfnXLCFB5wNxrML6Ig1NAHF2YKTy0EkyyAmx7
L24za4GgntHVdrwuR+98t6+Bm8vhRRxcoeiNSL0EMIPoj9yEbMeDoELpXmEA89x01lh4yGaueSuQ
jaqyITsuQE7BkT0IkBWMwLx+00QYQawYkyuBaQsC6So0zC7XOdIz0Rei6X9U+hjs4xQW428gQn7c
tYYV0ryQgdJL0MZl3lw5cuRoyLwSP2GElQIytDBHlVQUyx54BViSnHHBSQx3RXWWRr+YiQQ+zmMv
wzreJV784l+qA3ptAMCQh0igHQDw5rt+l79EEJLhXIFU9w0TTif5PqR4EShOHnXCSxV/TF+RCxvP
61U+cof+HTFVgbeguBqE/rQJHMxUiedEgySbAI7CLJf8Im0A4FzZ27CC04YT2i20jYWxJPUAjCfa
eqaVg0LLgKabwIiJLOMlMP2xK7s1RUtzsMUDWM2NZDtchYX+UFR4HsAtwygvGdouF4PjPEpEgJvc
BfBTsWMyd4JyBPLV++SkLnvtX7tdg2Z55yO4R++82vQxpaXaE4hHTYeW4yXaiqYE+YnL4mR1k/Vy
NKkkwHBVZRa3whmtdB8d8bv0VtFFB4kROhzEFlhMIVCCKNhw7FCHqg0Ybwpccws+HHLs9A20P1ox
5d6kcCqK34e1HEMdu1hthtclUgRSFGgkoPE4aFbudea3ghzBxxwF5KRDtnuYzNIAMqfYi5wCuHAM
HUtxU/bMGzR+XwoQ9wzO/fNBxQF6UXcQyRwwpGkzm+5cbDi9WS8/BnnA3uYrAwV0gE/ukd4JcHA7
YFaGWS9GAqMB0Y0pHQbAnSxRBEeCkWKxKoBIwm+D+R/2zmu5cWzLtr/S0e+oC2/uI0FvJVGkzAtC
Ft57fP0dUNWpUjLzJLuj3250nIg8VaXMBAFubLPWnGPa/UccbfwBDCSRJMXaCyY6tNCCumTK17jq
tuoHC3dGTYy0m2Lhr8vbmhbHA+e+fEGWkJPa0ZHRcytmW14kwZbflVsFXv1olfXvaQj3j74z0a0V
wgO2riSeufP8KQ7vEL7wDdNuzb2Z780q2K8SSmp+oajvqrbjzTgYitF9fvAson4nWCPUrTDKNOfy
NlhLo6N81Vqgclei+ArnCeM0ijCNY2R469xZlCRrx84dVD0Unqa6MSkVRAfTFGHHjfZkyMcQU18w
ayIMXs57KDz+fs9k/rxl4hUHryDLqqaLuLh+nJNVtRSzZqjz+5ZtcTcN982WNGECC94B3K6yaUnZ
fD4SqbR7Oh3HfBbIk3wZ7FjzSHx8HehZNrRiB9tfRgyZ3p36u5QdwbO3uG1vd2zCg3uVbIBuky2L
TR2imPIXWj4v0JjMg4O5kleMZGsnvqPJA/6yzHADUo5FgHFLS8EEnEV1+ukFBAJNitEKPmcvOcxG
5cJ/oTp+7XFcLFGF76mpZvA42FuMCHxixY7y09hxttbFHa66xe+fvzFuEX5cE398/hfFFFXuxbjx
O6ZYNlLdFqICR75oIkqLzgLyQxLfRjFmCA452iCad+mpnfMzBzNes/DUbOicYcg174RHNA6hNikp
XHScG+ctJYNy6i4ZwVN34mJOc9VZBLyjm+ju6HEtyBUcy6+rkNIJUML+rUAwT/9rqa2pGB+rZloO
mypd0D8p8YfhqQkePXFNNkiK1txbUK3tzbUQkr2i3AiAkq8luMrXHs7F/qqUNLfLJB5OYx7YzEcw
Z+6fy316O7fukvos54QF2yiik41xiwfQtTB2JAtzL97JlLOZ/OgAPPz+C/tZCS3xhWHNGWlZv4hI
bp1e9bSkzO/rce4J7zyMQvuAru5cXPefUFKAiSFasnZ4qN/wXSjPPr4U/n+kG3uYSFGYbsQr9chf
bIt/+FSXKcoCeQYojhm3BeyCY/rC57KNTXxKHvRtjM5kJz4Ka3HjTpUVxwZreq2gYIwvxk/j+J/H
Il0cyA2vTny6GPn98CV2ZiVv95UyUZ7kPU428gi2EDFv8nV9cm+rJZCJe0yX2j68FXfZIdzEZ/EW
76x6KxyUefeuf7ACrDjZ5LUdAHo5KrfiSr2Jb83P9EU59La5hjSwFN+d9yqeVGvvRbjNXshlhiTh
P9E4lVybvVq/xTPAPPGBIDKwzZ11TwG/fL2WDmBeu/mLg7rhyG1IhFVOvS5Zged3H8LeLoopPQLp
mGFO6ic6H7j8cG6Sg7OO9zFlkmXz3r3TL04OnOeVcjHuWQigwqdoYWbei9G+xIIAmqNF4GdbL9Y+
OIQ5OeTs3CcM+mKDG68nwKbdCutg2UBAnBX6FFIiRWdj1WLFXxbr9j7f6nM6ZO6crcusXcJBnGod
vVOWSioXS1O+M19F9rXmRN7g4obIKOf8vmuOfO2XU+u3EXKx0lhiHIamyQjxtuGLey7P6mdWLttb
no9yTM+muHPP1tFZmB8t+5+bHgMRvC47PnFsPhaMkejYPLidHZ6STQZtMdoXd5ppV3foTas76Qyu
vb6PVdwkU/NR2nWn5q46ia+0uabp5veTwJeA/3ej/WKZsOpca42Ee6nXFVVSbLcoxcup/oga5b8C
B/zlRvzbs7tYJRSnTqRIYtJhd7aqF83yC35hYwy9cmeyOI7V393axZwbBnLpim7OCvhMEBUxHk8i
1j60pdB5rHmON4ZNXDbxEIUWDMw5m3M2Mao+9YUZFl66aco8mcbh9B4fU6etgm4P0FjpAdNhcyIp
emZ+0KthDFM2QYJB7y9Y6BTR9JuIIdiuJMmmHS56SyujknEj5pMAJ1XDYuVIcxgLCK4D9LzIl9sJ
Kmj+qAemNJt0lJ5gm6oTtZ0gwm2f0HtCzyt2XjSRnrPmrQ0myK7ZXHivTU8XegJcr5vV9/g8+2Pz
zMAHD8QEgcw/lmcBIt4XlCU4ovlP03IJ1+aFJc5zF7xagjqFClS/o2EXbIu4M4TXI9fMP9N/U7K5
ygdD+C1/LUGc74/hq3LvCg8qRTR3huk2/hyOQTXtngZAoFhSkj1mmJkAbOoxjkczl3MQFukUe9hG
WBYfbjxX2PMm+BEFVA8nX5r4xYztZQPeNZ2DQhApwXEkqOj3OM94HjN/wZ+g0umnqHpm3Dn3z+Oj
sUkJdyxD4GO3PtF0QIaQXrRT9czmNXwMmmn1rJ3KA8WVcpMjT+SglE0sXGTQQR/D19+/Sj87kX9c
Ty/FdlEqD01TMbQxclTbzF1YByEf95Q4UG7JIbxDazLplhrGv3xLLrG76NbamgpPtOeL9akjNAtm
efwwv/9gv2jC/LikXnQJ4r4upLjnRRDY7VMuAVsA62yD0o9V1LPjmzHxHBT80++va/5q0wN3BvsN
eB3TvCxiRkZlxmaWjDvyefjSbcEUYz8TjznfNBvBiXVXTdq35JV30g9nkjRrpfkg8ansjEZoujBN
2832aM7THPrKbOAomW9zEmuTXT2cGv1TR6mBuhUSia8scG0CrZjzL4P3UusTtlhs0dXyEMD103cS
7M92FesUchdDM5dNQu1pR3cEYQPlkafmmff5ptOnojT/iqNpYztD6SguEFFI6aEtqUU7+Oryg9Yt
+8R5SBthLpTGLFpUwSSX1ro1a+WT0T8G6vT3T/IXZUqLcs8/T/Jilo7MutAUP83vq6nYU2UY5qPj
N157HDuaNWROjjzv+qZ/xVS4+v21rZ96TFSZ0Pco5NvphNlclkhNv2gl1RGdIx1qfUCS9lmp58h8
y6oGQuGuaf1FSSS7Qfgezj59bnq3g4TDpBlDYgNIa48ACZ1VHe8l99n3l1W6IjeKxZ8OTUrhXrc4
iOLnoQAgQueqNnn8WqrHYbirshmtTVmicD0tG9CBdijb/kG4r97EvbMzF/6dsxbt3q455JWbeA5u
d2vcjvoxh3OOA8wR4RkGHQBeyaYPTi4TeeXthPaFduXESYVZxumoMP3NMMwCBcCdP40sG/yXB8LK
PehUA7zyJXIfqv6+TtnWaHQOGwRVXrDWOdME+ckb56PoUUzXRXXla5d/ZrbLVIbZoCug4hXE1her
ZaFFuTK0tXY0d+q62Q5b3g3MJ2p3y6rBg5Tdo+IYW797CkymcnRuAftJ9ot5hDgQySHOPJaOHAlk
GTnTMkWsl/hHs+7XKrrtOmC+qcjqpDrlz0a0t+dqSwUgbR0CrMmmJiQlYH+vDoep+zf9aAxLUdmW
hFWkE3lLlYBab+Avg+He0I5stpx06eg7o3w2X1lr8ieLPtosdlZKtuFSEWZtwAaYjoJ5ns8syKju
csCGDoOBzW0RzpoU5qaN9bNJX3R1hUtWwXijwuddsMdLKW1lI9Ug6ibcLmY8iw7WDbQ987U07zjF
5ZSkMRkDMoOkIUd2Fs+kfUmlkv0nS1q7K9tdEt+qzlkAmoFqbcq+rAEoIt55kL+YkuYhawObIJT2
tvQpEVnfvcbuSgXx/mwQch48WeKkZe0G43fUNuZLvrCMW8MGUQKKxAOb/poc4TWiHetnJU+1eght
nbIRErI7E8TCh/KAEsy4UczJiE+ikjOn3O/xtFobowlHW1XGdD9R7qoHJ1iwgeijM9tpdhcLFuw3
49kpp4vCmNDi1Z7H4X5mycQPICR4w2yCjCL0AtYcbGAQbry0WQbhW2JCmtu4wTym7NEuh+xEPHyn
ltMgvImMdK63xi4PGO1RVc+GMJ1FUHrDspj0DaCwIZ6H1phab3Hs09iUlM5TpN/k+rOoLI3sRHtN
ehLmv593tJ96y+PYR8GkwR3RlZ+ZZalLhm/ra0f1mYX0sd63J8pgbbfzdHCSi7JdIoAopY3ofHbp
VNB2LB15YvsuHrR707nr/AMvNniJYhrSNZRIVlOiKew7minue7P37gJYTP3SnElIrgUO20WwCLXF
oO6LdmVStgqmkTQ3g8esJh56qTS7JNjIom32U835BNKXYNO4ZuH+WdTIbcMU5qU3JHrr1kV9X3Cb
oA5NTzuys9Inwbt5zubEODEgidfk8E3TczKinkz798/71xemRI4xmoetX2q1Ol/MQktw1GNrAzda
8K7sXc5VM2GWLBkMDrUr8xW25DUh6UWWMBqR8Y6/XfjizJmZRDWWIhdWiuVYLWpsMLwhYkCO92zM
9fcxvem/EKf0qwGmytyrybMWFeXiSeutkhmmqKhHPZ/DdwIGwgJGn2KNNa6+xUYWJtP+uc/v+hOV
6RDAMnDl4llu6LYcXFNY4nYy8K8A48ij1yoZlpZeQ9C4y1Djtt5bKW6y9k2splY9VyAvUb6tFpa4
M6Sdai2dhO38ja5B0i4mQrPUcaRZCWaGgBY8rSTTwOrorEiepfW3aXFRhOqz6s0L4V3Xb6X69srX
f7HMYzDVWeHxcxGfjF9Ev/gWSkPNKi3TOGi22k2nafF6aApq7H/++vUf/vklL32AZbmO4/uXP+eQ
E8qVBm/s61P+FdFz8+fp7SIT6OJf/3+NCNLYPf+ff+Xy/BQR9PASRX75H7gP/2NeV3Xy8kNa0Phn
/0wLEiQygiSZSOKxN6hAU6F89Wd6ED8y/8CvpRsScQEk2Yz2qH/FB0kKP1LgQ6rwiZl4DF6Gv+OD
1D+AGEmo5AxVN2Wdg82/PucP39iv84PU8bX6diwfY4Ooz5twDi3QEKZ+safpAPCEWlR6ZydU7qVW
3KhCHzCg4fZ5rv7gipRw5PKs9CYGIUw0A62u8lmHu1DXWJldd9gD1X9u4gBa/FMgslaaJaicXFm2
ureSU3hJVJLFDqhKADEUjneXv2k+3snaau5EDUZBmIh243AIgegdDNGuCXjrLHNZePrKz956STpU
oboOXOmuq1SseLV/GL2YyAUOgepem3rFi5PSn89kfPi8e0xFX3KQb3IPxexCo7YSj311/mrmHHh4
CPS+Z1Uef6Qo2IwGJ51Z9SC1qcBajrbuunBu6O085vjf1veN3C5cQPdetklLfIGVfohceVHEQ2GL
VvfQGXS6FOtOrQ2gLJrhUYsQ5o4A2aKhZu4PCGGrozmwJwvgKmc1aWXBaWgrkOL9hhBEGvxWukyB
OOTB6GSFi2zgck4+TX0Wa09JAg8ZuUli1BMhPJiRt2l1eZXpFVowq7zzspxL+hgVZay0g8+6yk5H
1O5NWiiOkO0tic06o2/u1YgGKoWiGRYc0Xzqk/w2stIXUjCmVd0sAmrSmhtt9NLfNKa4MHWOtOW+
dZGqWszTSnKIcxWKrH9jtCQAWkAaZXhOXj2tnAh2uotpWF1IubZMzfpgYPTWXWuRD8quHMQbp+Tg
5yXVSgmDmG2FMdUayj5SJ84MXZ7FKpXFIruiArs8ov85APBQiKxFImbBca36NgB8UQ9adJLemVb+
TAP3fi+f3NmYXgg/9jN/74mWuco5uqy1czVGv0l4CXOBBhr/4qqOnjV9oA7VyWWlH4dbpPePKhzh
KtLB9orHpH/3ABplfQn0M1mEssN+Dw+3KtC7xMeIK90tsZyL1XZwjW0Oz/rbLPfX7PE9Kms82P4w
Wfz4Cb+Us9+eS6FWtVu0VnUqrX4TEQnaiOUV1+3l4fqvp8CWhxkJXcVl3aY2u8LroXCc/HM7U+nR
KlNt6c4og0IcHQgFFDeQlacAy59+f3PjTPfzzf1z4Yu6jKAHjdhFenUSZCrtXjjrUMNGSnNlevk3
X/M/17n4mtNAKCxl4Dq+4G9c9AvJe8dk1kinNmoBUVNtl7wHo6/WKsTxCGed1dNqxoepFLueHq7g
kRGGsSaIhdtItz5+/xgud57jF6Dz6TCTAwoSpcsVwfKBoVl1U51ogrsveDmXtPfFU3Ac6XbNZ7mi
SxfdXrcn/OL5/3DdcVb+NrgSQY4NMDsMLvmprWObBkLtXClDE23+87f8w1UutplOoXl1n/KSVRqM
Sqq6so+2QWp2QBNIJYT+HtppQV1KrQ95Ej+Qn7NzEgJhPPHFM8+hjw2wFLdGjLffUm76lFQrt1iI
lrAScNKKLtRMKT6UsjRRLMICOPZ6MV7B/C50dy0llYLQiLBJ39J8qxlETBvNvLOCO8/sdkqVz4X4
ZHpIK6vOVgdhPURPieFtelVcVUK8CNE3Gf5BEssJVoEJGk57gDuZCTeCAqPN3OSFOS4HwBLykT9Q
LorqqSFiLqn3Pm1HjFf+vK+HhzJ4ixEVxigyQ48MoL6nquz586w0Z7FUPBUZp5sC/HyEUJRTfE/6
ZCvCX3XXihkcoo64Sk1Up71KsFEjilMP65xUQtullBMmyUtClIKghi9lepv0Ip0qbx7Xpu34NU3k
6MYV6KokSEUkZTsUkR0YznOKMl4fkI6p7c6TaXQ6/kYKhFPStHNPFjnmlbNqZK7kxj4JpYVm+vOh
NM6uBBFfeBbRP1hlSIxAzIzNihg1iJAlCxWygwuz2EvBWh2gj+ZVbKfSsHYoLrEHsX21WDh5eGJG
2pmOvywVDJ4K7i4QvE25VFmzg16Z5njC3QzhhYhYyPVWjZTem/1Sk48+pcfcKshdIMa3bj8EGt6V
GqxSChB576z1stuSWbfo5XDTljeVChyKNMUeiJOzLkxrEoMFLKsj28O16x3q3t/LeNf8zLti4L02
+C+mOClU1VALelaYxJ07HuDb8v7K7HHRUfpr9rAAKLHbhdhzMbv5VVSGRtGRzbYtVuF6VFHx7S3l
5TWFw5dZ4WK+5k3++0qXUvNOrLuh9rlS80gmM8bUSbMi/4+GmXjIbVITWK5N8tNSrFRUvOfRB8QZ
+ITXfCu/fqj/fI7LDnXsJk1WM6MkwwPFJym4NiErv5yy/rnAxVmwYx2PEjbRJ/fMy3Pj2aMMm41c
O++nSPlv/8dPdvxA32Ziz4yCMki5IFK12m5WEiKtN+F2DFHj8I8XST+OEQvYWGlfsasluH7AvXY1
u+xSp3E5mJTx0X/7IIamA6Hs+SCjA35MdNb21eRe4jjbz6iEfbUUUHAxLZytD/VgkZrElNDaGfZ3
5cr24FLn+ueHGeu+48YEAu/FyJabomlKVS5PHLNr0AL4kt+bFZQyzJFRbisLemLEcyoLdQ7+lyLi
Wlv9/uW6LAp8rcz/fIJLMUakK5GVOHyChp6nF5FGY1Rrv9SWqohNupt2cHh+f8Wvv/Knl+zbJS8G
d2p4CnOFVJ5UP1qm3ZPkKPNIJZ6Dui8tAHSVIu55Tbr9/XWv3enFkM+d0On7tC9PQZ+vSvNRVvdR
dVfpyRJmUZVeuctf7jy+3eTFePcTMcr7zixPFsZ2IIWTIXrQ+mvzxLh/+d2jHD/Ft8HsSUog1Kxv
JzgOX30AX3E2qpdP9bK+ckO/uJQh0uRDWTvWLuWLb82sRSmV/Lo8idJTUeBAdSBUSUshla7sp37x
Pf1woYvvqfEKXzKksjz10ZrTwTRqwrUcvCYARPuqnFSVem0y/PUViVvGJShqeJp/fIpENnVWwk7r
a0qQz7jx4nyOnYF1RtkTzQmJnEb9PLP90D7mD78flr8YKNzu3xe3xsXv21c4NFGZttzYiUh2tgi+
HYMS6Oj8/88uc/H1uULw1z0KdM77emYO5A0E+ZWrfEmnLgbkD3dz8eWFbqUlXsvdtAiqhJpWb+o8
izo9/8xB/YKUr0NuITo0d9SWeoGidW+/v9Gfik+0074/z4sXzyuD3kskxmkGktfNYBD1hChuTAPF
NOjZr4v9b7XyP+XR+P+7amX48R+rMqJc+WOdkj/1V6q5rv9BmjZMUQhJ9BrGCuZfIef8REOOqI7c
eVPE6vB3lVKy/qAHqsORJaaHMtlYwPyrSMmPZMI0DUpo+lf6ufTfqVESxf3D1IkZGxAUYDMNowVk
yp9eenJMgtRoNRExazMv8clyxkC/oS3pCUUwFIqpoSbzckABXj9rBBPEerMPom7htETZDFQuyTZE
xYcL39CbVcZMVcGva3WDwGIFB9owcTpSH3z8qOnDoLym4Xvd3RvZTPPmHpoYus2AizqQcDsr7kkq
3ertxhWIQ5vhqJLiGXzPJsBzAHAP1shCmDW2Fj/GNp3B+hZNElIdXCgzWpoo6z6pg9pFiTel/Wwn
1ns112+1m2IKFMOWT8o8VbF4+0eKfFU3xZYldSsHXW73hF8wzKZhvU83qNssSnicHagVHcRign66
xZwor4t7kDseYcU3yYpIxfDcRXaEPAEac213WPc4WZz1Z2QYFCa1OwwhS8snORp3JhEC+Uz68OtV
wJPJgDiTQT7tIdzmOyu9kdJNJC5R/zgo2v2pSqgKexzisfg6JuTHvqZwaGZjQ4zEcYHG0YIGpd2c
qwVIjaI+RAvTxhUaf5qz6CMKFzlGBITY4GIMZ9ZuiYjVDh0yZfxWU2PVGQv9WV2ICziZH+ZyZCCa
yaHcWmsdGBAIg+FUi3P+2cTJqoM+2vG3PUZIDImPtoWVFs40aeNhZzEDzuUAvshgQ6ka2B4n/13t
wBLf14SylHaok4odHhJ4bssecRDCl2omk+FlbMS1+lxnAN3ooPfenirqxPTv/GcUMlMRkBYgUgek
zyp6aYr3IT4SCXrD4RzdukngsYWoLgUdNEk2cLPhaE7SOTMpH2Rethsd/f8Nj2sxZhtN4/v2EWYo
Kom9Py+XGa7BKSJ4xGv17J18cwBCC7wwuEOzgyWvvGojo+dYlCSAqZO7AkLY0hhNKlNrV6Id3hqo
ipSVjjTBFe4i/JnBItVsBRlWv0qCZaEcaqddDdVn49/HqDz1rSG9WAN8JOyuGweHZnEkvdcOUXXb
0ZwQvgMOidElQmAhITvmHPRHuC2funU/pdufrlLsV/awlDgvf+Lu0MrJsK7fzANUMuWzfH/qiklB
AXemK/saTVo6DcOvwBAeBmVqslVTG+QZOUWtPInO2DtydSqkayRCSFT8/jbrOPRkME/FieJPQywg
1RIwxByvKt98vE0e+NTCXQWzsuHhAm85mu5MPQYPiPkU1rebRCvsvNnF7kdcgg499oRD63ZPoB3R
5d1sBISPesvA4y2ZF58ZZ51w1u6lTYscAJMLncCynRAm1iUL7C760dzWhBXMlan62XVHV98I7YaB
43yW8RTV2U1CaF8xs17Tj5J3AgtKLm108kFF2ro3iraQqk0yoib1Rf0xPo1gmpV2Rw4sCjwRZGvy
gA450ybuvQJnvxodUZwssk92/IlldyRn8QKC0Cz1Z6Ur7ay9zaNHtz2rjj8rU8k2zXs1WRnBjRFr
88RW9XWbrAp8tgl6Z/xSZrgzE1whFOuPevypayYhZLb1lu+RCW1yQAfBMuEV8uciDuGyIhjQTms7
gpkngQAFs7Z27sOvIHKLB1Sap157A308uih2eD3w+KfEedx37lq1niJv2QhLf9hmwqdf7x08aQYH
t57ZY3i1VHenGNs2I3uJoj7iz4SdVeg+9UgQFVkDulrZYKYnCHNWeBdKQZn7sKA1OZ1n1H5M/Ale
QEVu7YBStVAJoP+k7hAs+nSq1EQztO/qXt2XV/3B2rgh+2cn9df6RCePDbeoczK8KCom+VA2mmGI
UDvKc+HPKCDXCxxBPjaPLVmNk+qoPZAD1pFZGMxSc6sQdWroh1agsfbmdxxpP0LVtAdkE64BB+9G
C+6pxvESxRnCf6ZsswOmPxnuUJOQKUGiPRaFTRjuK+n1zuvfTHhTVn+XAHTEDoBnoJ4Zt6j1SMbC
tUvFlsTLod11O2LIkmWONge26xdFRW6Yg6c5ymeEkAhlUybI8FM6toFdEorJ3wCtX0OeM80WFdNs
hewoszsQNsOdTIOnsgNA4+bE5/0CnZXdpT7i3mzrS6/8gEGPL6Aj4hNXW/5g2ZBWIYhZ2qZUS9aX
lecj1emnFQmOVrc2688hnBcEAJMV1ONaXRsokiVg9WQeKPe4wINiZKc2bxmeOcINrH1Z3qgRrahJ
GM8wM1kpQSFTomPJaNExxun+vdQ9tkQ7zdnleiw700H4cyf9vzvL/5THhvW/31nep4n78sOecvz9
f/e+lT8g6IyOFhFfMCqaf20qv9riX3oiNpboKL/2m3/3vrU/+N1AzEj80GGRsBf8V+tblv+Ackp4
AZgzA1UEGvP/Rutb/un0Qa4JZCzFQtiD4uWyVFnFvST4UVg9WCrFpI5zYwTFX9KJr4uWgo6dD4uI
x7s3BC9+Dfiq23gy9qQedRZE7LTtcCcKhLzkIC2EVU5yatxttQrvGvsdJSLCy0TbS7CpAQXr23O+
+XNu+d6Ju3QKIAH94cNfVj+dzNdMRw6qh2Clfva7AJUswLJptldm1QKx2Z+Hp7fu//5aJzAeq/+Z
4fS/LoeQQRkRsz/NcHnt1brgc7loO3aEis1IbYnW10qPPx2wv+7qn8uMp/9vB2w3CJKyyLhMg4PS
iHe5eZDi85VHd+0iFyUEwZXcRtO86gF40LS7Lw4gw3AXJkvSZBFSTmP8s/k16MaPR5jLB8iJ5sc7
M/y68+WUO8ucVVvvxPbqKnTtCuMi9e3ZmbkkGw79qYcRnhSRP7bQV+TZ4sIFjbr21tdxWb8YFKD5
kSnxPyIpvtro364oF42fcqi0zj4KQEswFiUqVk0e4NhGGzmGm1SOIO6/ZEf/dizyhv48GmGV4SCH
OCATDHBxq1URZpYvldZ5aL1tGnfTRotPIjhyC6dibBJnz8Gn8rAp1qRkytEsGj57+iy5MaA8h8FR
fpjkZVe5ZHdZQj4DW3JZeQo7pIdusc+FfNoLNO1iA50hQpX8RdHfjfxWDfxpniNS9ID+BdhXvGBf
DB2xLrJgC8hz9UHU7cJJHvXGmHgVihFA8jl6B10LTr5nrAY0kQqpDnKxCdAsaqUL7smCJIXomYCh
JLgvLTx/VbbIUEL4sbzr+ocoL5Zy8ZzAqK+zzz6q3luyNAXN33WetdU96UaL6k0scYDKhyPqoUlk
fd03APb4pkmSo5Rmq0EG5GEpyBg1P3+Ia4jgTogMuMSZbOQkNLdwQpLGRfcxBHNw50IQLTVQ6jIx
YLH5bGECo6u4LJCZG279asYoYRT4NeWQzHoDPI4JZUTzlbNsBfuq7OdWon+ohbcsZc7fYunZGbDn
HhV0IZtTWcdXU8gTK7wJOva42TYikY2/fBO47F2r7lkn/rgQ3mqtmqaVxh7Xl5dtdBiM+qhFzadQ
gAeNLVo9LUr3wDLZTgjzIKkOPUYj29dKzlQRIeUena4rtbOvCurFfEgn04L9QBmShvnFRBWHUVnI
fWudFWkymIseQ8lLf5usFBpQzo20J4vpFrMQuFLqA8lLyDEvnF+jT/zijf/hQ1xMZP0QiOjNO+ss
kkfvKhxOr1VbxwLcb27zMs6v9K3AkzzJOre4lke7dfzxJw9gAF7QLq8C6K5d7+LFFgPL8NREsc7B
ikxd213WC3/HGYvUZo4UEA6uLAU/Fcq/UGh/f43GRQk0lgQxZUdvnc0dTo5+ZszD2bAh9ZPobG2t
fY62O+/5Gg/tMhhqXE2/f3HG+Bi+TZyt5zWZZzJ/eSvnlnBeoMEBdoqFOsmfxwZmtgSvsFaX0UnY
4uj3JkifptfW2rE+99svdxxe3z6FKEZqn3bcvLooX0bbK+4PemjjPbebaxuIXyy6P9zy+PNvF+vU
IFU1RzXPaV3O/G6RCYGdRtfswj8rty6e7PiFf7tMKIdFEZiWdbaW0RZb35LWwDx78Ik+T1f1zahc
Vq9w7K/d2cXhr5WlNHb83Drn1l6OZA7lxoSJe/n7oapfGii/Bo0qgXEd46cQjV68G2YuVohF+bpE
J6C4oruvied95FbZLLsYRnRdDDj4YiIm2G4KqOzZBQ7euo4hO7faNuiLU2OSh9veDGq4copyV6Dq
CLXHXMfJR0fVj/eOuGbfuvLaAscIBknzEFpjplELEsp4jVzYR4lqpz6Hvo74H6oOuqSvDDOcpoOy
l0RnoccVukwmbrc8JXn7LhakxCA3DCdBUA5gQto7X1G2DtYjd/QayT5xJtFRL54rA+0Hq8OdLxHB
Z5IiZ+XLXibc24LLYKDtl6WI3PEmXoiZS0UrnKvWiLKLrVlcELEE3iYKiJ01iLMaUgqLYTb02LWN
cqKG5nvVihTBXOwdNbTFuCMqz6fYFDyE1G8tr7ObXlxr9YAvARuqWixNCzDxkDy6rjfvo+IWHcrC
TZt7ysSbYsxyUsn7boHNSvBARgYTbvA2ypZ5ky8Kp1vJLDsKyklNJduSum3rQ8Rz/Wnbn2W/xlW5
dx2i6AVaqULyKcQvFdGFQgyvqQEr4sIKTM11QXFEJqlHk+KF78g3Q89K7gXLkDwTlUKSVbpbvXyU
JBcjXrorA+ne0eRFlpsz2RoeNWxRPmUUhYhpTwFYKgJeIfQrz54S7ynzl92w67MKf8p7md1bqoR3
j1gIKkdJn5AgG9jg2OPC2ZdJdWO4N7qTLOqyfYxMHU63uqyrDhXgAP88KeeKK84ENExBgCEjLygF
CQTIJ299G+4jER1BiBTERRJrqeR4IXnTzUlRCZMGkIyWKbPBI/A6tM6CoD74BjkHLYnhsTM3chKD
m3hZFuzLzDqa1EK8DwHOKwUYpdh/Sgv3OYVnO2TKZKg9CgL5xpfrZVRWd0ZN0d/Nz0UDbybDCRd6
O6eAqSqVQNtRdSbhosL4FvftvRBkUEOM9zip5r3mHXPrrgCaYcnUYYZFkgiM5JWrvKsZuOPwBN0I
l/mdI8KEZpuYRq+658+a8iY0H/1wV5PeUFGt6fK9R/puoFgs0pgtGV5N8aDzfjnGfGB2lzx5X4rx
oRMQJGWDrfq3PpmKVuCv1d55bCoNBIqVTENtk/X3XvVoGmMZaB74L4WBLDqZ+NbWTd9zXg/X27nK
i0TUlAX8EVhZibzNRL3tkZ8W5+ZeH7MZ5G3SUfAxFj4upJT64SBQpX1I/GapUmvt6wekvtVo7XFy
0r3TW6tblOlH250t6RwIT2Jr2Gn2EHmaXXF4NmtjWTknSz8pMUDEbSFthGotmGc9wjIxlaiDpd17
Lrpry7tRCNmBJpKjZE1rXnDyDrvGZQeXbYTBgos9QLlS/x9p57XbuLKs4SciwBxuJVGy5GyP6XBD
zHjGzDnz6c9Hn332yLSOuAMWsLCABbjUze7q7qo/vPYU3LtOK1ZyHb+SYewoM7EIlHHF/hNYm9DY
q8Ororx4AwzCq4A2iQZ1Nmg3xfC7cn8G2bgxDciAQ3nTo6mK5lKBYStW6gqw9a5+r2sRSNvEvqJS
hMxPPCbMF+5CqknREeWwXtiUdbIJJuZ5XqPpftWn3qWkj/7araoEPpB/O5TtjVlUtpchTx4Zf+RS
wC68Ww3dcylYm762wE3v9eqjl6/z9Eo33zwLYhj6aLF8WSVvLsZS0uhuUvejEym9J79j785of+jy
AxkEf3t1baLcnx8ypHyaurymqvKrZtVLdXDZh9LWQwAojawVcIk7HQeQXBlJa8MuRRbXat2t5B+C
FKiOwbWNWrMe+Ih7vcflbmyepPaqKq6U8nLqXNF14vofBYj++cLWEC/a7jVvAWnnd37i9NG1qFwq
w4OkHFyLklx6KYCLl691AztB4wXUud9ycUAroUUXDxEjdCA6SMVqcu9KiFNhPDVWGwlQoqxedf6j
nr2O/O8q7iFq4o6kQlpLYHTKVxoCTFX/EqaHIrhU0K8JXzXxPqaoOCS5ufIt1IzgGibqA08tCYZ7
UWyV1nSqhLK5qaKZhtjc+Av+6LOivpR8MiPNd22MfrBkXZpm8djwMdS+29RiASZ9hNIPtyppsVlJ
A9EOSWDkmLtKGC50HoKaqOys0Xw2h6C4HDibbOo9wnpUErsYIzJtpOR2EVUXA096pcIKJfuIVUrx
GrjJLKewHtEHaoENqi9+2V67rURXQrwMw8iuVITCBO9D6GA1SG75asTUxw0JGL1yLUcPShDAiaWu
7yW0FS+LfG2ImXUANO+YrbTnWH4FiLqvx7amOoVtD22DRqnv24E3cJeiod902nsTU4TNWN08GFZR
qGx6v751ral4a7yONP5Xuf8gmg1WMvW6I2G11Z5m44Ay6JDJ94mv22WO81/C81Gi4Qk0NXMx2ZIc
DZ2QMJM3OT7jPO2aItxKsXCph8LGR0deQjPaL7dmbG08xbV77zpm/Xkhful0/8qSEi5aD3lFldwV
7hpUkfNKQl7Ecn+JUhNDZMVqUfdVDCEb/eX8fepUAY2WN5QyKpQKxoKzm6IUZlXQi/n0tOnsCJ1J
6JhrdMt+6lv5l7te0racHoTzl9RxuNktEd/VsFPNwHKy1NHy+4Trr4WNn6t067oMVzLH6PkBnnra
HAecvVBLqyvGOPF4Y8D72rbGWsC3Z1yiC568/FK/FWXquCpW0V/v2z0VIN7hPsNqHhKR3uRgYbX2
6/xQTn4r/SjK7FuF7iDqacrVV7ud6hgAIP2NP1lWbaC2R9v0Wrk7H/Hky/oo4GzyEqH302ZkWKGP
O68O2VmvF77P6afKUYzZ6z0Ui87sK97W6g5PDHu4mVBM4q0OV17epDeT/N8ShvFE3YzS+j+/1qcu
49HryBPMIUnp8RESJ+2LaDceVJzTjP352fuOLJpeYUdxZk+V1q2AnsstVkr9cOFpymMv4f8U1Ds5
z/aSeD1kFoKZ+V7DBCsW+t358HPjpP99Xh+Fnx6+R8NM6hKcJtQe6DvSlif9AxZUuK7duXd05ewa
fbNJ5wcoPvISF/E1VplYm9rnf8TpFWSBgTYQaQC08vU3mIEWJ6PPCjKkcd3qP6RY256P8J2o8TnL
f0PMFpCCGVPUtq7pYDWYlFsh2rJQJ6EwhAOwJ1z50SOy1MOGpt+/D3r+EhueyGx4QloOLUA5J41v
LfOxx71hYXTTX5gnTNpA/5hAZU6AjnsthpxomI6WUhA1ELNF+wI3NFrCff1iJcqz52NLirZjXHkL
K+h0aeQo+GwFDbI4xLmccjigwzRBOJI1xnTRXb1btixfDDarBmWNSwq1EgoI9qfnxG5I13gTkQX8
g3ozLqS27/yj2aeblX14AfcthnKWU2NNWP5GVgCznjX8hh2XMHVl7OS7Kbq4gf4UPUJrXMgOp4+M
vx92dmR0RZ1aImUOR1ZfErBJXfYjKqr1wvJZijI7MnIh8mKl4bwN9zjwIG4OH9wGa7uyPsEJj/dL
xdhT5+3xep0d8BUYNjHQdNOBRAYOolq7CmZ72VYJl7bG+dSiiLPUYuQhDMreMp0kuRms6xLJk/OT
d7o+ebT8Z5nFrzxTHlKWvxvvOhtVEHwMsnWyDiT0+rODv8Ut4oD71Y7WQXU7sQCogqyM3+d/xsIn
nMPdzd6tqwIYlaOaL6pxVQuPZvl4PsT/cwj/czF+nmRHR0Wru26TlMxlu1UMnky32hb0Hq3UNrtJ
QCq9NL+HS5yZLhbiLnzDz5xwFNcU4yQXkynBUFgvOKB4eHPwF58WaQgwbYSFyfy8z57Jp593rKOI
Hk92aJXk03rj36GTYIvwrVfuvfrhHvIf8Y/wFaA4OAv5OvmZvvLyt7snGQTXBTf/F8kE7LOGY9qh
g1ftuZHjopVtUGBZPFmmffLtdx51VmZ3B1GVO0MEfOzEHdKwVrezlPZCNj4iC7LFf1m7ncssWPpY
mw13BZSzvU1uKKtaRzJN7DYLn3v60ecGNUvxcikJrSx0hiP5w01folcs+yOgG82O8nKfxdaTIbsP
boqiv9y8mt6wkA6/M2mmpH80q9N6PPr6LLdaM7ya60iJ5HWJEBMCWh5yNk2LoaKsrUcOHa3AKlZH
0UtiS3tY3JTtVE3FtuqjHuSNMTyJ6VWKcHGnO6r/Or1bEgjmpdluxCC1Ld1amreTSfXoZ8/OijLy
jaxuuPjzzr5CiBaS+LV1gyQsRiYSdelNu/NtHQzrf/m9ZqeHFFIDdjUeh+qu3sNgX9NSRklesv1D
sUChOJnljoY4OzcCP/CttlXIQLiOB+5WFH6UADsXBrQQxZidGYIoulro8thotzH66FvVdpEqtD1b
v5IOJd28h2yT7pbGtvD5jNk5kluGUNIwMJ1eKK9MbtkS1MzOwl8eTdaFEZ6MheI0ogTaJJ4y22J9
VtRFkZWWk7/374a5Q70c3ejwV30pRkg7K+vqMbsTLxZbiCe39lHc2c7SOlpO7shSMaxrVX1scwW9
QRlRolbcZcm9pV6J+JyYpnkYlKeFMU/X0G9p5Sj29NWPdrVVqDpacJLBOe2vdNTZUD3cMTm/hORR
lZ/85LX1/vTFVRw/up60sKamgZ0LPt8jZoQrRMnA+/JCpfjueoue5iffAEfjm+0NvdBSJUoJIR7M
g3Th0hqtbf8iPCzZQ5++gx9Fmu2PrPaiNu9YPXRkd+MepR8wzu5qeoQv3/i/L1UdkoWuygYyqRY2
CF8/mx/LajrQknLCQrW7EnL55F7sXaPddn6BfN/1XwPNnjGyWqgAZmOqMzpgYlVdW2myE7yFKN8X
wtcos53XCAjY1VFpOm7xJ8ydyHg7P4pp7r8utK9/f7bDBKQ/vFI1DCdNtZteqGlHIqKuRZdy11zI
2l6UlYVk8v0O8jXibF/VvZjkgZ6aTumadhvI+1JtncKXDm2eP+fFUif+O5WZw/l4Qcy2Uucr4djo
fKfhMN3LPhUXGmGVh2ukqpV8J917P2RYpRZIQkDx15ndh6upbim9Sv+CocrSB51tO0OOND9Q+KD0
sUz5d68+n/+gJwo0X8c7222a5LoiXVPqeSvUCh6MS9gL0ZPPe/M6h9WAZQZu11c4rO7wKvmD8Pfe
EwBTL1yKlrbh7HRSXd8sJbmnNVb1oJ/KNQ27qzHxbFFbWMEL62n+kskbw4+VbjCcDoCh20agneAo
IROUT3DSJYWRhc83f9NoPvJFRQ8sL9WxtYZy0CzRgk/UEKYPiFwUGDwAUHONkIhWs2mUvK6nGoKA
v8eV+IdGtY/LCfQECNHKDtsiCBx3sbZS8fZ4RP94qZBw4lL79VfMto2nCF7VqCAvwr0HTyPB5A6j
g3CbP9IoGq6bHuyHgVCfZNf2sOHnjE8DqF5IWOjmQbJZMpE6/Zn/zsps34RiaMSalRhODZJAniyi
5GbTGhYowOpm6I2H89voRFn86/hn2yjS6k6oBEr8XqRC9OqSPeTwST1mU4hwrXzh0m2zTVWnO6tF
ym4oHkdlavOIS1TSk+cMJTo6U5apSBNJ8PgeAkW868RI4B6CsWAENUs1cbbkvr4w4JMngYIaIj2b
E25LSRd1fpwKOnlSe5Gg2+Pm8Ry9IU6zgWpnA8bEcj1d4YHV3vwncDuulTqKIShLawYimF9HGSpy
33ZZpTue9mppL8HidW76A/OD7jjA7KCzCgGgbYWBvRevAK5gtYAF4UbfoCGDtdcGX/jNwoQuRZwd
dJqAiXI/EHF8bzfBRUHpA9rY5MQDuhuAH9yghYgnlgqKd5TEUaAWDVWb7ZEIDEvkaa3uSIp0FcDx
0sNoo/aIoGvuNioidEwfGjRsTPfgaT9HBRacL1/GhU+jdQG4dSJP8lMsxVAhtmrm56l8dHtOfeTo
syzRnYh+vAHAo1vEo51YsIYk80256gEjnFMMBkNNcgBvklM08joF9lKbb3Lg+fhIFtukxWxZC/bn
Z/hkSGBgEpwGGRGn2SfVJRnRjCiTnAD5KFls1h5avxk0OiF0r4Peve+Tyj4f8sTteSI/mXj2ol32
XRjZEMehUtIU6JTQQLXM73Ql/CNU2UGJaqxtt3H0LAtqbytacAvqIUdk+PwvmBLMbOcgycyKol1A
jXXebZE7tx2qXhsYtHab1eGVC3QbRfDLUIXuNcjJhWQkB4kseD7ud7UyOMn0PVFQZDUjCjK7yhdB
aqoC7z/H0N6rJF6bavNR++VzpmfbsP3IJDgjYrnVPDy3h7tc6ddG4GjCuK7MwG7E4DoQpX1Wp7fn
f9eJk4gcJUPb5oOIQPC/piocMZJkNHzRSUBkJPEugK/ixx+i95QqS1K1J+f+b6w5RrhNgmjINEBt
KpLbgSxum0Rea8ATsqJdG36HuL582UKv+a+GaMxmXg2tCg9JwvZDdlEIHy0sayH6rYpogi9T/E5O
KOsKb0q6ebCFvk6oZshq21qF6MQRbFMJzFpWPQBw2QqeAKFseHB9cR/o7qHRr0rzxaUsprkuthGY
qRZqifUJoshRtpDBln7V7ALQ5KLXu9U4OkP2u9cuLDCNWXOvTOAPnAXOz/fnEL/tsaMpmK2pVFFb
NyqC0dF77VZOkk1i5FuwYZcaov+RSC+pxBlNuC3h2QVYRIWmuEYaE5GyHtvKj6jBrjdfuFifOE0s
7e9v+rynHqXwKsnqrMzj0fG8+8p7VFHhhoeyMPIT54Q19XBp5OpcPOay79w6rDQscpFj+bnu7uK4
XFjK6omc/SXC7CLbRq0ODyUQHTWvrtMxtHNVXoHnvckMfWdYcI8bz24K91qwghtDr1+Gzod0CTrI
V/ptE+ibTBh3ZgQqUWwuwiy5LSBky0KzCtVoC84WKfRk3YcA09BKC9pg3w/6vtTBhmJ5Ugvxnaxg
koRWsvsSedIPhE7WQuHaI/IqwgCqw4wvxkre6RWgPICL6Zr+2ltS582KwuJKK36nwsX55Xbyyx5N
+mzDVYrmSnHKajPUP6r7x4oPafT+74fAdBw9f6pv36Vk6s5100LMOLXCFBxqt/a8OwnU1vkop/Yo
J6OBmqJkop0+2zaaEocFhKLBcbPf6NUPQEfj4FmFAOwt7tFTkzYdwBRBLZkL6mzSVFHl8u9bHIPh
h6W+hemzX6kL4znxarZM3ONNRIjV6ZLxNRP2QuTWllr2Dp2CLUSvVdVz5Vb8P7yef5yfupPDQUhE
BtX4KTPyNZTuJorSxlbvtNGTG9yk4m0ZLmTQk1mNkvH/xZg/zU3PC/BMlwG2tqFdIbJjDvkmBw1e
a+mbCDlaNeV7PdAvZJjbhfckBNF9EKhOGzsVGuVV36yKcUF/9uSSOfpNsynOOx0N1NrsHQnE+Ji9
Kf6rkd64bOkWIP75OT79Of+OX57Nce8VReBGHKOoi5voXbpoSEQdOhHJ+nyk76OaOLsIySgGEmr8
+2skSLiRFWZ67zTtE+LLuHd0sLl1+gEkG+RWz0f7vna+RpsdjUEaqb47CIiPoDiZkraiWlnXsbs9
H+bEG/xrnNn2TuvA87xp/kIJmLcGHSAf04OkgobVqVh5o3+lWcJTN2o4RCX3gaBdWlj5upqxML0n
LuHTLzEskeeGYUniNCNHZ2GcpVYltt5AS3ncTjasOFZsQXLAB4530gKK5PTH/BtsdmIpAfrcac6w
tQS9iuHDlP7oaGElqLSY6cISPf0p/8aaLRwrEHAo0w3SgPrQ9Ih3PHhLpkzfD2DmTjZlqlnTI+YT
JnA0d14+WlqtSWSBPL0XjeHHaPwOVB3DDhXWQXMP1W9hUN/3HREplWjT+YP++2xQtVW2aiiYrRO4
7Ztm6kinDZcCSjoJahfn1+hSqNlWEPJGyUtDbB2tj9ZaFCTrQWwoLh9CQ1gyyZnbR4C9+zqu2X6w
XCPSwybtaaSIuAEF1OUmRhvK2YhTr9EGX9TNPr3w/07lHNVYSo3u9yHHhERvIPQRX2zferX+CEpx
UwqDPdY0czL/sYu4kPZAe5Niae9NGfnr3fjLqOeEZI2nZ9KE0CN0vVqPgQudxcSoLdr6PUTs4dGS
w10J8c2ACrrwdU/ujqPRy1+3fWMAYGnVrnVEK94UyXOJzK0Z3p9fQotzrHyNEoiCmQWx3jpC3zqh
HHrYzXnXnq7sfY3uZuVvNagxvDZv3Qwx22KiBzVL9NCTSedoqNNF/WiX5rCABU8b2KWltRXEftdT
dVxB6t7EvWSHRfZwftQLG2d+8W/aElqYmPdOFKlrTLOABK9q7yULXs/HOYFC+rp8Ztk0cqW01PWi
d2Q+XpyBbEAfGcq0ku0NT/wReO424zBpqwS62JRgey3beSLWJw0sKGocmyj3l9b0ydlGcU2lbEVH
fV670nM4YxDcueiBAZM2xdqQ1l6EleAat7yhm7b0Rjh0j+i7FME2iZaW3LSkvu2pv/HnChdAJmLF
1Infv+d7RJrUFfx3qAar/Ke3huoh2f/+Q4/PYAA91KbLF+rzX9dXleQDsGa+tzf+UJB56/DHOv+l
T3T6voaYHdJt1rqJWbuNg2wetvJpL630Ai8M7qHCZvAGtOn6bSDW2yrwr7X8OTTqrd8q/r7wo1s1
E16FEVHxIYAkQitp6PTn0eDpFmmJA9ntwuudbjS30oD6tR+/nP/xU+r+9kHMCUZE75p/Zqm90VSQ
trrEb6/vA/xL1p2PCXA5rFVExeK6eER9wQ69PFnIcCcX4t+48wKTFuUR1ye/xaIE/S9sKGTYVmXl
bnJkw0QWxPlhyqeSua6oCncBHK9QGv26DGQ3jgXZ6xunluWLCCvQQIYTGQrCVVaV3kbL8PioEkrj
FTQoLmQjxWr5xZX6a6luX4wwwT7S83axGWBZl9zITfqU0hMp6+ZDEZckNE/lqKMfO5ck9VW9jBQ5
bh0d87fYp23QphiW3WQ87s/Piyaf+P46Sh8SqjkIH8xL95k6AOPJjNrJpPaQCdgHWi2MnvJmRE8x
DbqfmSle+Ka0FXM8JcUGTPiAO5osavcqpZW1m+c3uYm2myGmPwtEGxszvZ4MY5SyBwNhln/gLF6q
o3Fd5u2mk4MfY+49GZIW23ncHUoIgxUMpVh8qyeDNlQOUZS/EDTrtrHMt7ovbM+sLwMdLloBB3RA
1VEK/V3mWj9EN7PFCPhWYT7kYX7rwQUMTYhPUWFsC3N4Oj9VJxP68VTNrlw0kAQXMhagAbl9UVLE
vnCvAoS1a738zRvw+cPJzS3Ndznv7MpI116Vh9DejL0p+5sythZcNT6T9Xzv6gilTLpKKLbMG7ZF
0StK0ZQdjMxDW/OORkIRB7xAWBdomqhS/y7UyKTzakmawbYQ9B/dm3zYm21sG8VPc8ox1WNcw+Cm
X523r652qQQJ5qG/8/TXYHIYePeFRe3xY2EqT6ZMHY0oDd9Lk8U3247IeaZjEIiDo5S+XRbpCkZy
LKHqrpt3ihfAtx+3cqNSsPLt1i3WQlvsczm8sNyO9BlvtU7ADnPi3GJKzx2pViAhVuOh7FAGMKVN
pVf2oLtXkYleiAX/MSiffSvcDoO2FpRsLQ5YVxoNCnNMIXI2SAm2OKIJ20oPN2oGLbds3wrF2Or9
eJWYO09DWi3ODxb6dI11nWAZXlgYd+wTdmauane67HghSp8IbHIK7XraQV0g0jctHoX2JtPeTbd8
D9rbckx2Q/sQFdeuelMjnNl0t7V+Wcb3TRviFkmJFTcKkcpf0OHJex3p/gQWSdHFDN4F66rx8TIG
MBLB7R8FYFr1nYQqMqoB90b+SxseoixEuAphdxHDtaI33qvC+iO1ih1Xv1u33RaStK1rbRuU/Ztm
1P1KL0s7Gx4MqIf1n8yM1wEebb5grrpguAs9dWPx336iPDZVelVHGbZj1Cu7WznG37h9Dvphj0rg
DaX0TV3hUKSlC+v81FFxtFbmd4YyjhVhUPTG6dGLacVgpYm/dPGjHX/oxbg5vzLV7+g01LVNC0ky
SmE0v6cfc3QddcehRSw+rZ0iifRtKtYu1hNqsBbhvpLN9l0GwkOvoVRosUiPs7uxMtdd9XX/qFv+
xk0rDG5HLGasbR/ehjqeJ7KFplglOhLydhZGjrWBYqIXrY1U+9lhWOKaBMr8tV9bv6wG1cYExQVV
xqjPvyqa+gVFtZ9yWeUYUrd4mPjdayqo6ypGqP384E+9Oo7HPktwfMG4CdWwc4L+TW2u3GbfdUuo
gs/a27ekdTTBs50fNqg85VnVOpFk7ZVQvKh7SkbQhINUe8hz6cIchE1bqvehKNjnx3fyWP0bev6m
HJUu1wr8BJ3RhIiv73Ivt1V3l4nRwio6tWIRT0ZCmWWE6dFsjLFYZkIh9pXT+NJWVcbrVAkeMrm4
zsXxlyB0+/PjUk/Ho+wgqbBsWLVfF63SiG6q05Z0jFHdog6xTtXuOYqpSpXloeO2GWrpg2fkV5lW
BJy1xSZon5L+tSx+ZBawcQPfG49egSJuyx6kSZUotAdwYB313yqFrbputpkhb+kLPCIHto81TIMa
LNDJxJHs22av3SQ6lgWNcV+pPvAvpIoDQ1g3A1iAxlubyl5V9G0U9jhRV+tysK7CrsXzrdlb1RIw
/9tnRrXMMi0Dkz2cJ7X57IeS1tR5mUdApfqNEaFhnCnrBDNubSExTfvhy1KeAlkKaAMEB2HWTD/k
KFfUpoj1W5RFTtMIl1mJDq97F1LtkYKAeURmmVfU+S+tnNqiJKh/funZFrWKFJEOr6qcITC3TWXd
+uAJ87J47/JmO0SBrRj9WxONN9ogbUt3MBAncRk6H1QI/Y/MlLftZP4tCzdV1F8jPqOummR8KDPl
0W11Om0tzKpGQnzlFozpzsMBR6k17AHTg6whcALJ7ALK882QFTdVpgC/KpcG+f37ocbPRZ1qMjtI
n7/Qw0LpfawaawdXOsMXVpkArg7PYgHdiPPTOb39vn5AIml0PHgVqNDcZwUQrNmA8ppt7cTW29i/
h3q1kAg+z6ZzEaZfcLREBl9Vx87oamcUkHnNsitNlqPJgwnTxCvO0ToXOURR0uDeGuqXKQLQVod6
r2y3FkT7Ab6GiU6Ufp+Mf6zgedQf1ex1cNGDsGLUKPe4Jq68MrWrOET+Bcq5ny8kze/FcHAQKLUj
gwuR6LvvRIAnlYvaQO2IUX6pl92uAKEl+5RTfeQpXAjb0Zs+xgdZbS6k1Fb7/qBxwVj4VN8WPjVc
ybRUxaRqgZHZPMXFUVCaPKodvAvxBE+pmxgrFfPK8ytiIcy896y6ZqWng1Y5lfs4Cq81GmxjsFTd
+w4wmQrSIldfLu+qiFrB11WhpnqYF7ISU9VvN8Y2Tlf5o2cb2Dh2K+lNOiiUQvw3lUcqXJ5n48f5
MX47LUhbxGWl0bbRP31Ij9dk6VmJOCQ9aSvCoV16G8R2Fbd/VL+z3apeWj7fdzPRJrdU3t0aLb/Z
WL3GLzNtbCNHeZTeyx/1b+0Z8qT3pPsrxBurvXTdXou/8JJ+/Q9GeRR3liljRVLKMh8iR/dfjDLf
FZG+d9OfCAAgv94t1LVOD5KWI6c9J/Acn8V52LkYZkYOaj2bpA5XqHJsQ//eXCqgmd9T1jSdfyPN
zhwaNKPoykbmIAJi46OtdOKlSQJDE4wbakRxq1QAxnrJZYjBiFFnVwhdIfSAEFa9r/zooEuvvaxt
6iw4lAieaxkaBZiW1T5er6p8kLEvVxEDSdN4GyZoyEg/hHFYee2hCsVNj75jNdwwVJasuouKS9P6
HQ7oVks+t4R+FXv86eRSoogQ+ZjHqdajhkxPJrg2u9oG2LseWoO3KR4odW1n8l1dSPe+XG4bfNZ8
C7Jyfqgbb2vJmm0Fj5WFBler3qV9shZ+u/f5xghu4vxXE3TQ1Py1HqqOnuu2wBOyjbqrsrPszhAo
XqdX3GZXZZ/tE7O6DEbq9EtEw+8F9NlNY5bdW01utTYbQjQJBru+y+4npXnt3kcT/F9wzjq1b4/v
NVPuOjpLRCPKi0AuI6dUfmc1+Gfs9qRJ90gqrs1O3Z3fP6eW9HG02ULDk9QP29wKnUg+1OqAiCfi
kHqxlgR/cz7SiRPm64VtliJosIpGJfch6bDflHfW8+QMqt+aK6wn6tVk7rAQ8FsxcPbdZrmhGo20
idMocpBn3ZUGTggeBhKBb/ul9Nin9ZOofmSUu/o2RECyChbwCUt7eDbetsiSerCSiHrxneA//wfw
lCnDHyWJ2fioGQRD7CuR40ERsqhKpZq8jiGGRti7lovaHNOf+3rJ+Rpu/twJA1rXgxE5rgBxIHvp
Oy4lPk4ZIWbvSU294h/i7P+vWvDJxcmlDWt2VRW/URV6nWQUmvW0FdZF+qhQ+ePkxrXpYWGlfCsH
TCvlKNBsFyjhIApVaUaORKEJmM9OS+LtLtegjkpvdYdHRvYzDaPtQlj5xIweh52vEAi9vWRM54ms
X3VButXNjg/XbWVDAGlk4RhhYdZAgznFhAXJQivwlnblFGP+VY9/w2wRDa4n+0LZZdBBzF3z0dn+
unmb5GyqrfThx6ve1tD3r8TVUsfm+x3s65zPllNby15HbS92jKTZCIjE1n+CbrHQc3508/6D5cU5
L0+N9MY7N6teDOwTFj7i6bXz2WsDvKXOqQUIcgGPzIPIqWpzU2jepha7C79DAY4Cm+uJ664f92kV
UZRMFxbQ6Sn8G3p2MHX5kE88msjJoE0kqKFVw2UoLaF1vzOGPnfH3zCzE0kLVbp5rkoefRduFW/X
PQxPiPIgvv+EL9MB04/9aKuX7U+kLvV/waXzVOI5OqPm6KPMGqSi0MlzTQVvfJKS4AodYno7qHbs
k+qUx/Pf9FTmPg442xMJ1RKzyIwQOdF4o+DOZAR//rsIs8UfjlVaeS5n4cgjr87fW2rR5yOczJ1H
5ZFp2R5dI4yw6lwWfeiwB/C8fRcKqgbpu+cvXMAX5mqOKXSjpiSHcDmSggdXfVTkBZjw95be7BSf
kujRQOpCGLJOMkNnQg1YSEMmqrASFGkT1uFaqZrrQcXWJ293ntFcFskrUALVNNdyBW28FmxPtdZj
7N4YWnQt59rOla21YC2pHXyXtZ/9ylmNwUBVzxtE3iFKwcVZR74JxojUDNedoL1FLc7M8WOEZm5P
uUyFZt6JD372Q5JuChymwgL7nfA9k/E9slATbMOVBrUYPM46SINXYYhxRes3Ufyzq2TbtK6DsNkD
6AVlgAJ+lwL23QuTz5Ko22mIt2oaATlmpsru4vyq+i5cNY3zqBg2O7JCLa5asetCZ8AQal89+C/R
22QujmnWb8ke9vJFfJHjFXY+7OfL6tspdRR2tiMF3TIi3ySPd/FH2eNvVDfXHYciLct9Eoi9rWdo
cQ8t1gFNdpFGHW+CvPrweNRnulWttJTXjPAeVfE+SZGecinq5/1L2UlO3w3XhWcdRJR5G1V7TJAv
9tQ3E2hj1VkbLj2r3I1vmoF7oxVuTJWuDFUZFWniPg1uhc66x5d5G/bZpUfztlWGn2nrPnXVuNFq
c+m0mdbRuYmYJQ4BcUWzcrkydKZ0OXo3Fb7hYnRtWcm+GnQsetR1jzjjmCIKnjV2p/0UWU3nv8b3
tt7XRTAH3rqFlNWKy7ljGO5zGYx7L/Yu6xD5Fe1PiTKtYnbUwrGejIaticbs0KI8LA/rqGxsVc72
qlev+2xYj56ybvp+G+rxTgGzbpbl79q66zJsh/KleuPJw/LvEppTa5Pa4DZVepGTQAJIJlslDs0C
E6rzk7MUZp6u5JQSsuRzWDbNBR3yg+HXd1qSHM6HOZnej0Yzyzccx9A5qLs7fZ5PusibzvqTY5hQ
duLC114a0OySoY5jKdIwihzVQsOUl0WKhFDYLRwj3x19Zmtq+hlHaT53MVkRJE5E7dG/k96NO21T
bsqrwVbXVAJxah7APV7i9GhuaNNtjZt2Hd/o23KtSmvjrlrKcyfejvLU2oFeIGuUtGbzi5yEP5a9
HgJcqa+yvlnDCrNjmqptmVwOkXChINsuGh8WqvGJIi48HU/M+ZfoszlX4sgApEKWtYxfXZ2uqvy1
CxdmfCnGbMLNosgVJLq45KTVrhuNtUHTSKVTd36hTglplrC+DGVayEff1dNEr2xLHuEh6hzKhWA3
W2FX75Z0GL5bfMOOPP5gs4NJr32hFUIKkH7YbNCw3CcjdZMotXvR3yS4w3h6c210f9Re2nlBvImo
TVHX2Yim+5piN1KEzRU9SjtM31X8B89Pwond+uXHzY6vrm462UyFwKljVNkTaeP68IHS1WAO+/OR
Th3QX0JN3+N4vgW5012Di4iUmHuNSr2r08XG0E4s3B2O7HREcf6O6k0ovYzRW5o9JBpujuhBpQG4
z3ohHS6MXJ9dQ71BKJu+ogotDKWtCvpezsd9jtfj6C1kxMk499xK06ctfTTyQBUlqOxCCO0oeAHH
vNVbE+vYjLaL2z0h3LIzQyw6pRFzBI8iZ1XaaIPQaYGkZcneXpKk27BuJ5jDys/0tyIe7/tRvva0
Z9P4qXeovWeCcWENQKK78inM9Wf0zVe9Yq3oOtEALW570zoojXzVy/9D3XU1x21k67/i8ju8yA1U
3d2qi4zJwyGH4QXFJOTciL/+fqBkaQjSxHrv01bZsiVS00Sj+/Tpc75AbGkAuwpwMyQOENbO9Mbf
cF2FHwjXeKlGJiu4RTIYLKz16jc3ssGufUhiV8dW3BUlpOvhNR4Bii17cK6EOgMjGXkM48jF5PWT
FB50U4WTFUA2JZiEvZ84GlNZlFI2PA/9Y9Odev/09Zr8bA3Aen1SzOHhaf6WTly8mCLOh9xvmvCc
lutKhEtJ5TAwxexZ++txPruogjr1a6BZrMkwRYXS1Nhm393BrqODuBohBQ/VYch+2+JzExiMLZjl
XryFw+ESFeEjI2miaF/8ALMgVDecGqkJxUyuvGO5Kw7C2nNh46kxkgbPTS0yvV28960lKeelGZ69
wVZJKiFP8OB158M7NDMgGqeP5UbyXr+e4s8OjcsHnEUXypV8BYe88Jz5T4zQWCAMmJREt1+P8pGJ
8D6Yz7X9UiwluQ+wlSHND99dqClUsQ5UtWpK29asrwNAAOGtsVQxXjir5Nmhz8aBIMO0F0diUKBY
HF+1gQ+pb04PBkaTGFhF1My2y0fr68f9dN1enF3y/Lgfu2EQWC+E/tJd1R4C/uy1qLpFN63ywsLn
oiStliJ2Ebg90MYVSviqRkC156bcJ7CYh+dd2x48iETBf8v4f/5wszxhSFjoNvk0OlMLeqIwh74r
LOoG+vDaOs+d5R9gU3bl35dWtU3sJVmWj2jM2UqYbWlpRKs7zJF9klNnSlbpa6UNQ4N7GZ7F2VW7
K/TsRn35+pE/W+SXr2O2i8WUQ4KXo6LXpKekf2FgoxAuDLG4wmc7tmkVqrYhMrxREi2vuYHTnUZg
KRBKva400P4BHLhNRicTqV2n1xFPTgOONNKxCwf00sPOdjTDZpmP/mF8ZlGEECE9TbHYyu716yn9
LEBdTOm8DssoxOuCro3OVXzTVrlBUpf6zNRlMr8eaOFxPkoLQJljjJsIujopPLOv47a3Ff6wMMi0
Ar5Iasnskpd0PHzqRFyABQXK/GGzlWHxonoyitj+Dr34c1ilD3WLElQ7NE6VYEpFedo7ReJSaHiU
LWc1MMPJYHos9GRPKl/vRdhTCMGREn4lecw1K/FHXkHjrxELHzh2+DezwlmtUSqCUkcslDuJgkeQ
sHVlKEWqi8ywUqThtqpSK6WMLqNgQatHMOA1Fi3UETJDXQwBNmJ7dW7wVeoMfbZBnmSI8mtVShgY
HkcJEsVq26EBHEhA6wM+9/XUfVbOu8xP5/5pEmpxYlBnuOcB8YKK2SoNFBSrYMYO1yeV1pbvK6YK
4xZPfMhZdKijc8ODWVPcwfTMlQNWy5pKQQ8IuP4ylO4By0SzOqqcr39OZekVz2JymJYkGFFiPEM8
xKBiZcpi5Ha1cgyB/+w6oHZgz8RQ4HHCQy0ht20zs/QC1DIyVF/u5OIAh8GoZc1MeSp8FPRY1JFG
2SQybw2hr7GDYngcYytdbSY+gHiyoItNo42qb+Wxb6B0tU5TEcA67yWRoaMmI4EAnxGmi7jYMAoD
fqpg5/m4acXw0OKiQyq6Tn2qhXL0EI45MM/Es4S4s4sx1HMCISI6ugDYmnCffRxxiW9DZRUHokGC
0IZ39SqUDmk7uh2qpjDlWqMAfmKH1mQDbpOzlR1n6RYow95KM0i6crB9L+E0BkeHFqU3WDyNjLiu
8gpm7Eh2ZP+VFUOTq1uIWvKVpqaZAXsTjQmDXcUtlcU+2/XAX4LZwnGTuNns4Bax9VpaZch/6tcx
R1cZ+GZSLlSiP2JaZR7oBQiJwL4YRm5zIH7bVHHXR4x/Bu/EHBPGUcYHmlCXH6HHq8K8LY0kFCF5
OIKkC0qzS9fbuVmHwAsSOwz11DwHzP2uvQ7uPPD39egku501GO2WM/lAo7t+Vy1erj+P3qIIJJGq
8sLbnr5I4GuR9LRLBOxZrtT5otf59lYEsqdkvIVsY2mkWWCNAr4IkhFlFx/RMUk6w0s8mHgomzRZ
6j/+RWrx66lmi2ZMRKGjdLqU40IiiK8BA8usb2BzWWpROBl56OFIxctUr5rchlyLG6T8mvF6m02W
BOg/vTiwwq+fZRZt8r5O5CopUWTbqifxW78R9WqfHqGNZtNVcU6ggq+Vp+xm6eLwF6nnr4GnnXX5
artUzjsJdcTKGPQBzd8Q9Cx46TA3gwUk8KbQfWOwMQ86MTpHXVBLWHzuWXo3hrh8e3wawcSz4jXq
qtYIvPERUV7Z9KvgatzmpYnyhAUq7kKE/4sU7Nejz9K8oel5sUtwvijb6AB6WmIx5iQ5OBilFR5g
+mrUS7t4Wr4f84ZfQ86yPk/g2d6PsOQidzRqLVz1T2gHaeM32RqccUkKdfq0r0abpXYtbvytAomn
s9+l0MaQriaBCIHPNKgYoAVSGnAcXNi/nwXii3U8J3HA7Y5LUFELz4qSghnzmieKpi723Kfd8MWD
Tcb1l4uWdEVYhjTHoi33TXsfN/1CvQ6o9IUhZoEozwKvE70EFdhBNWKAUUMIzQtEhxYo/o104MHh
ykUyt+LqO1nw3ZZIp4qvr+NR2fdU2pTAlLJZZfggzEQ4totEupJybiXBdyGjLBCfiaerKbwz29oh
Sm/VfGZEUP2MOCQJyP4D0OaI/9xA/SckYJniztuAO1cU6G1yd2zuaYN0goaSlgmBIQEaw3S7gdR6
lj4EcaOnRWpzAdVK+pz3+0Tytw3dqmgPQY9IUwPFgC6DxmXIT4o72LZrDHcDmLZGEzi2DKzejO26
LxmLSRKLBy1U6g+UkqcQ0vcNUsZC5szsNsNWEc5+MZiy9AwxsUPISroM2pPna7JabRkxc3sv3+Sh
aCp8WUB/CKBA4Ir7UEELHzu+Q0d/pMmqTpGtt8/ecC9217Dvs2Q51WtIHbCwJW/j0vAIDPLS8ZCJ
oZaGqUGZDc1AHM/iTVDUBlIDPYCFdSTAKTGlZhLGZpDCaVHmNQG4x14GWi8jJjiEcTPaPKGYvUJT
qmfKXIkkWkv0hfFOPeG0PIc6zDd+/FYJrKNAznDseb3o7xV4w0KCCTDFZymaiKWpI3k1el2J5k0H
RUW0DqTf5plNYcuKRiTHOHULkw28yLoqdlTeikmv1SS2eKUptSwDOQNWDKS5UptXWpc66BQGiTCE
0DAvYyBDNkk2YWZuc5CV4rg006QBHpRqqJdg0apYKmWgo7Zm1Lyg8woQSphupbHEEf6SteKU3RMt
Uc4MHMVfebS8HmIYelIBBC7ZqsfOqgpqykNieEKwJjns8jACpFa9otQCLrQUbtArtDFLBh6aEF8Y
IFzV88gZSW8WGZwEE1EHW84IYrhf5KeIAHmGhNVD0YSFG2TZZDpVIa+WeructlpTtI4URWbG3kIB
EQnvC613ogjdtWywBuFQRPnz2ERuO6arqs51z8cO4qXWgB3f2mP7dRjt+Gkn0NJuQhBsctyRIMir
lrwBaqqZ+9VW6r2Nj/wV0LGVHAvwa78X8lMZAOh9w1VIKWgHtldlCCmscwrOVhoG6kCZKXmKVraM
IQi5LdLMjMRU5wjuqnAS0uopnnXiSga3u2EwYu6Lx7xuTAKmYn4CE9PsVbz+JtmUWA19U4Gah3mM
E8Zt+pdkWvAde+jTe1Uk60ZUbrqs1msZ5p7wnW9x7YqSc8HGdi3bCRsdPQj/FWMLFnJkJMiz8x4O
9QgnBTpBLVh6bQaxPgledymAhVGJzvU1N+RuKLcrufONfmI+ikPmcFKIYNXWjyyrhlpVwrkZoAQZ
YntFdk2GbtVFOPVBUSuq7CBAICFnoVOEh8MVC/JiWWtBgNPxQTTlKt6tQSppxGsVfMA44VdQsNTj
IoFSRrih4ylUPH30Ol2mvE77wMkE+GTKxCZNuWVZyaqY7CaKvV1AFJ2gzCw9QR1Ko9mgxcFaZRon
xV1WGIlBmODMVtJKYHqTMM91fC94xapU6bqBaiyMEXUueIjl9k4R4tLEJK67PNl10DVIPHgheJnL
q2AXo9RupkpplSN7zedUNZhqV8igLLWBDY2kfdB34GrKUzhs16hpWiHToV+dgaQWj4HWqxvPm0xO
5SMHRTa/vaf4b8P0QJ8I36DYACMNiMNrZMxNmvhOJQ4rFC3hpiq5fPyEG64OKagt543bAjasEM+0
irTHqL7OQbE65pIrjgt03lMMH2D8bkyOYhy7VIJyAW5JYRQ8xpI6kXesLvKufa7GVS/YxzKzzaNx
j17HQia2dHDPkmH4HTdCBpbROR0FM4TVY9Hh0iirC9WmpaRLmCW6UR57YhNinGZVbDybOGGvkat2
xVq8QW+ylQ9Doq9v8ksn+SzD7UpBhiUN8NRB2KQamoSrKm8NBdaeNRoDX4/1F923nwneW1pxkU7n
4Dp1dYh0ugPISBMsIP8sf8ULGiCypuwETmpAl2C/JKf9CdVk6n7+GneWywK1HQ7ciO65aMOWM1xL
qlsqhqxLVOsdArUPIFYgTUK+NTWsY3TRWfwJpgXyVU42S23HQhzEKkZJbCK7oNTV7uHPrIun4MrX
wXh6Xbq+fV6f+fXEs+Q2jOWak3M8caQ+TcSPUOQ0+ItrIaJElS7Jui1sjzc+8cV7ZQpRCDkvwA14
3NF065fwtj1/vXY+Q0BcvsM5kk4VoIQU+ygJZ4NsKk2oC0q2qsD8ol0k6z3w66kAZLIK22G8wla4
YmTOoAirEO8SqmHLFp7hTUaeDC1wNssVjG5r4JGABFL5W9lPnVh98ETfanBAC8Ltwo+/cLcRZxmz
JIddioQvOofn0ZLP/E3cA7dsJVbvjMcWqtjGpEo9eQFfR05xjEaN15ZLFR/9Cd4aBj/XhTgLZFwH
3Zk6g1Jvy29osucilNsUwAChE91DyM1XGJsPBNMLCisrT1UJiHcVmgwvmLTArQWiCiil1dKwYXnB
QM1WD7h/Q7pw4QYjzsJgBkSjD9/56BxADikFEKkfUqMKrymgbJlSbwMUscRJtTOPjAgW5rX84PPt
KqjhPP71e/uLytKvCZvFR1WMAnRowaOdTClYE9ngil8JVq2XW/EA6MAxuRLOiRmY5LB0Bf90FiZV
wclNBSqbsz3sxcmQhJ2KxrCyrosb2v9tqvu0GH4NML+OpgIlJPWmK/40xRzVyORlwPr/Udi/GGd2
IUVyE/UDK4fnEqlb1Hi6D6xUMkQOAIc7D7mlGkCJNVTvsqqzaHCiDUyfS4A1Qc0bfMnOwtRceK2f
xuOLH2m2HUvCg+8wYG6n19riGIL7ltnCHJJD9A8elipYC69yjoJvOWGMYkGMziwj6UQaAFZVF1bq
pxH/4olme6bJaBykFJPM94yGKzDvvcRRrRPmnEBJ6+vpWxprtilqUYwK+E8jmMUVFg6qcfQQ1qGN
rFRrYa3+9WifUaPerdNZGYz4fJE0ExxcOhVorZa6cmBdFD/fQmSm/0d97ouZnJ7+4jTDZsAR4OHp
Ijd06i0xJVuxgNpdWoOfFqAuxpnlBGhvikRslWkNxo/txl93N+o6PJKrRDM7A36E/KZ99Q1BW3rA
z2u7FyPPIguvRkGcNjwaAoj73nCV8rXTF/eTzHvfl1YXCpaIOkuMMkSQjjoqCuhQ+EdhqqqEf5/U
/C4KzZOH1hsgECJj4QJBqYlhCBzsVoJH38Ii+jTR/QXjYWcnn0yHsWcKVMU6OG6l8HrXohNMeZzJ
lZozvdvo2DyhaWN9PeznG/8neIid7UriyR1fephpvzyUQNUGi2oInye3Fw8224wgm6YsG2EI1h50
imUkbNib0m4dcOPtQNYUTTCrVXzyDf7q//dws30JbdhASgScH1lxH8KrNZSThUCzNH3zrZjRgel9
pCsKGh6QcODVhevPNDkf8vKLyZvtwYZvmMYTAO4KW9zpucYoQdoX8iWFsc9IspcgMna247iiLXLS
c+im3FUb6jbbfJvcNughQBbpJC004D8PLD8X3RyA3vFdXhCUqGD/UWyZDs1u74qLbvluBwUdlLX7
09frYGES59jxZpJ3iDgg2DpUVBSlNJIotTuiLJwDC4vhbY4v4nLZDWI0dOiGgEitR92oyd3CxC09
yCxGpKQfokaOcNAA4cSLx6FRtSC7/Xq2Pr/k/1pzb1+/eA6BC0sawB4F8K1QhokAjjRuDbYGu8dm
DQyu1rjX0Fqyc/yMg3O5BN8OhYthG3EEomYYQ9jPQsq530XQLYkkYap2NQ0UsrsCGvshlB4espRo
Ukg0AW4ejJTZbBwb8lSxU2Aa3lbrnOldmo83ZXk1ctdNAF69nOsUZPm69B4qWXqV6LDOegCuvHYX
hb3pQeFD8QrLLwWDjwpbHXNN8iWgjnHzKel/gg+/mOBZXAIFpOoZBuufMKsiuFeG9aK6+rRfv4gb
b527y8n0PAr7apwmCkqxXOlQcQcyrubW0KNiYA/R+fdfr5q3Y/D9iPybAAl0PAVVAVr3fVYiQ7OB
toMfnHtlK8vXI+wNwqF1eU96bYbcTNPkKCuRLQ+ywTEgIJag9gTQkp2O70rHzckolMoA602P5Luk
Q40HmslsnGiNiiPDh/91/djUpaVErO0HEG0edZo+idKVwDeQ0hsPDCX3PYOuiJLZHDYGl4gQiTuk
jGAuPOqHbYjcEcYzMCThCQtm8+xReZbJChjktjcZirIpBfKFUt6EW+6VlPYCdHgLN/LY6yypXynk
wdSUOVRVfTUG1YaLUI3PhdyCqo3Rir2eCzeKdI5DYIdH0p7iPFizibRhfH+tRN113lY7scsUTRzG
fV/mvSbCuwgrCAWqYlPBMk8MnoM4QMUflM66PmQg6igNGgPoG8AE6QbilDbU2BWUGgRbkooly7vP
50IUBQkk7wlf8f61pwmTKX3ntzc9SnJMACNrBsJ/wcvXU/4hOXqb8Z+jzAFonJQ2IUUd9wa/6HWd
TqRLpsPa6F+/HuhDDJ8NNHu1eSklALhhILHMdUQEvS7CBaT7x/g6G4N/P2V8ADtofpoygeUfeYEC
i4RbHdQ1gh7im+oVPGwtpcv0YYQvMbwERQhYeqVZSNnf5wbPfpTZgYL8CL0MkWlukg25Y8FEdIs9
RJ2ZXeb0k/OZFRdaserP0ZpfF6/ebolZ8SFMzcafXsdFmBoQxUVxwE4qvP7UV6AionYNWRyrl+Fr
j7QeZnA2sG5fv+Sl1TSt6YtRVU9sm6bFqDFh3bIOAJTz0LUrjEZaUmX/cBOdPeAs1Bct1yt1iqGk
PkcnDEZJ+QG+VkbAEjSDFvLdT/ciwaVMgLo9/jt7mw03BoSAhnrTD6qWJceuKrQxWNghny5fqGPC
dgxDcB92PBnUWIbGHL3xoLQIg4BMC73qFI4A3qiCoHsJAYiM9ranRE7LFpYCZWctTTkV2rzNsVAk
4+u3yb0xyN8dPVDGJSILCSyQB2R+nrxGQ5xk0AuXbvoWTfNYk5F4MYXBiw91qer+AGUcJBAo0Dqc
PHyrs9Cgce+EDdmxRQHqLauVcGpuvEiDHBF61vYocai9l4D0RhZX3wY++KjiS1o9lm2oBzi6EoQh
DygAiNvbI7Nmi6nndJ0X4Hf4QO75Hfry4r4VhLuw7vUayuU+CpiSAOhhfBjCu47Ybc7BHk3aQs/P
GQlx0M4MB0NORqi3WUwJNVXFNws+NqIRF8DhBXygyX03QBckjbZ50uuon+Ph/F2a3YKgoQ+qzaSw
JBKQpEGHp38p2QrtQM+a3OL5gDU4pfehQ8ZpVQ7if3jdRtGmlY8oZmp9LOuQBhxyBfTmykRN1SpJ
p1fw92KtSLZL+clPuG3MyE8NRFzLUsEtGL0IOdYyFhXthIKBBd8jUdmMEXjO0UMMlgGXQYesswdi
c2Bw9WOjT0xK6OyaQ4HiWsNreSJmGly0Gw9y65kjN5wOJqEx8C7X1M9UKfW4LG9glOj6YglRY7k7
lUPtwr1wzTebPj503GB0PoSw28r+ell9EpqwqGDcA6NmEGjI7GrXlGwNEaRRuolc6goOdSQ7cH5W
vP/xTiWl/tf/4PfPeTFUsBiks9/+axs+V3mdf6P/M/21n9/2/i/9a1+8Zidavb7S7WMx/853fxGf
/2N845E+vvuNCVsUOhyb12q4eq2bhL4N4r/m03f+u1/87fXtU66H4vWfvz/nKN1Nn+aHefb7jy+5
L//8XeIIS2AeJEgqPFF+TOE/Lsf78c27xxSfoydhUbxWNM9+c+vkMUOG8H2Yv/ys18ea/vN3hmPV
P0BqlzlJhEMYJ010k+7155dgmDSpdENTHipuCL9ZXtHgn79z7B9Qg4R2IaTVYAPCTiikOm9+fIlX
YCvHsjwMqiC4rfz+5099+B52vr9AzNqP3/+WNekhDzNa44PfQOu/wtOHaXjDKl8eN34dNmED/HGT
rgMgLAj3mqLVBSdyJExY/sMuJgbfGQNkt3Bp8S0cxGplRJKpBLrkwZYAhDYw1nUqmnnskOdYBtTf
VeWrsoS2325U7cLTxMQh463SbCIYqLS5ng1APdHnUjxy4sbzr1vPDYBLJjoX65z0GAYnJd4xzY6g
Pc+va/mQKxsxOrT1OsavQEquR1hGAn4P8lvirTmu0iGFOEmBk2HUR7ojou1DaJyNn0jmeN4VANMw
mcyZ17jKgHrfVVAkq9VKAxChSLYpyFytK4OB660lMF+ya+CMAfHgS4OJHL5yg+6Rb0vEpkDjPCBj
m6t0OAXC9ci6THzLjQ9tDA/urVc7KXWBG/A7u8LndJZcOFGCxtpG5jxtTM44XXm41fdaHu/7wZZD
S5T2gQr6nhklaFQ4fbASuu3QHgYW4BAjCFZje8/kVoKjjG0tITpACskTHNI61XhnSL7D9Kvpn9wa
xdugPzbxddGx0OoExHsLZ/RKPJX1yUu2UQBRdD0CeEkxw0zDQRGPBo3sQYaGukMKjUdFjwMiyy6D
776TfyuOXOcp/vkvCA08x08Nxr8OBtvwpXscfvtfmifJZRz48Rf/3PmEYBPLHBzXeCRNwlRx+XPn
40siz8PviheE6T6KzPLHzueVPyDGPFkJI7iDhjGlST92Pr709sdoDioszLKQSfydnY/hLy7hiqgK
MEUVicwJ8G1AlJkdISVw7LBIHPz72uwNzghNHggbo7M4s7KJpC8l0/L7ZPPjeLO7GLRWALqqMF5p
jhZRbQjC+ThBRx1yt8AVCA0ujnpIN0gPSKMrK/6RrP0VkgLk+lZhKi7RJbt067v+KnmaHH0saSOv
Wqt+gl6gBWH/h2wLo1VTOLFoMRKnvkl1pbNZmBsiQSIa1FyExFAHE6wXyAjyT1VsANEnbnrZyu/5
VE8P1F6CLvBv/Lpf8fXDY88L9Byw7WoOwd37ptpUz8q2O8IYx3/MxCuy96CslGhKD3q0Vkta+zyZ
za8wK9QaVVRsDe5UVUY9aJG3AlvRjVx+i7/QAUqpahFvcM9RqMU79igwVnGXuJC5YCUt2kC6ozNe
Gh1i63f4/1X/LCV6g2AHrWViRBvZ7u/GRIfODXh3gH6u8O3qRtirexnCGXtpXwVX4ZlZgzz03Hxr
ATlcj6IpPftndS/sFRuM5AG4i1bDIyQGf8RnITcbn4ONcgw2PcApKJfLQFWDEzR2JkBeQFpTTHeo
p0hZH5hI6zy908kePHED8Og0MUbwqSMLgjohAQHJykFaguD8ffetKo89y0F5BGhDWLXxSaEl2bBp
TKCc9YETnFwH6MwEMwTdbIdjGzdWALZ7Yp556luwq2uL1hopZo/14TWfPfcWp2whDHLgYR0jamp1
4jjY12xBgauhy2KxlVmEt0BQQYMu+xYF1lic6shspEPMjAfBAUq/QzkPNTivA/bG09ICaeoqFKC6
8xxUrTGk+6I+sO26SAD5N5jE6BQ3LK+zUc+jArQtreLsytOhMtXAk8Mg6Iuf6JnY3TUQjDb3Oqp6
1yFwrwJtFKyBuYYrZz6um1aHrntfHghZD0D5ZdmpF44qUE5jsevCq1o4U5ZBTfTQ4R2o/raON8hH
CbslxQvcDFhIA0FG6xuYnr2Cj9IaD1hADRl8MOqDbweZ2bJOdtW5cFPbgxaU6d3RP1fI2YkldHZY
abCouIicnyUgMzT0xw0yK2pUQVVBJqf17yViY1nn3NFL1zUsJhKTobr36AsukHMth3Tk4SUwfUvR
g00AHfx2PeTnTN1z3RqqNCzU70ONf4BEaOiZ/SEiJnGlSGt0NdxU4KmtICBe6PnoRHDSEE3vFZwE
1Gi+oUt505581m7KdeQbWIrhaPeiUwVatedrYHkNCVQ2ENwMGiB0nKQYOA6ovDyxFe7oh7bdVUoK
rtwVBXxRBMnRByAby6JzcxgdD5qksBpXnSch/GLiP8abmHnMYrcGfJgY8DX3qRnUFtMR3fe2+FPp
ijvC/1nP+dcM6HqpvkqaR8oCmm00KJDC05db9aEr8y8l8L6yKQkPsFOxUqNAkcuIejvEXtJLBETe
wr5nAbTdB81922zj3EhxkclNMQY+25LFbedruPhl0dK1d3prH8KegkPszSkHvqPvqxhdz7GdVPb+
fWu1xmhkVuuUxtR1Fp0leQ5+Yaw5EqOCOsdIhiy4n/hL7GNo+qv0mBwEI7Jw5dVzV7ECk9N5rbXx
KjBDS2v406P018NO2fplyaaFKl/cxHjY2vTs6A72u4aKqyKkidsbqDzdLmyZpeGmr1+k7ICXUkZC
je4eJ4lnT5aOwb6E7PNq6umjMCC5CwNOpZkvXuYcgFEPcCnOKJ5vwt8BhZy94a4UrHHeKI6MsVQ0
eX+7/RESoI4jSjJuOXCQf/+ATA7DGUZk/fvIlSzBgR6vJVo/b7fvLrfvLj/vS1Ifx5kt0mIkooKz
5ftzTccJ53iHVmunhAOuhJXe3eZLNJ1JlOTjXP58trkxU1J2tAVcyb/HBcXptoHRarErWslxaVu8
NQ6/Gmm2KrmiYWKIj2KZaA1QOrCLMZ4lmzfS/dJQC+9LnS3IlqN+yVUYSbSnakRod1bgsIsbfdYH
/vC+5lRMH7bCMMvB3E3rkNdlvRO1wIC6ECAmGbC+S+v+88Dy610hTb/caJHXk7RSRv+eceQV3fcO
6466p1VY8ksxZGkKZ1Vfrq4IPHmwFL9LGYFfYzN2slp6U4uLYlbyzdAEVmFs5d8rW2WFi6xVrcGS
0Tv339heS0t9dsPACdDCXAjPNC2LZttrsR67oJKul17U0uTN4gXKrmzdxHioyAWDZAUolQ37CWtp
mFlx+eP6m36Oi8DboCEAhgXW30Ro5HUA/GOsP6qlm0mAZYIbLYkTznjB8yF5dprjiyHLlh0RePFo
09nmr8st7w6WYMJQbcGJZHGkWbgoqDzUjIjFzq7gSbVS3HSDkqIeWkug+cWRZuECkb1TS4qRwMfB
SDHChWhlq2Us2gwy/3H2poPtYvaYrB9rBnoKmD1+VQGo6AG8FJqxDcHejadxZj9lTEvE14V1AtzA
+2ETVNQULsEDKluYnzrRvgAKDqcl3ps2aM4SXH1xQmfBQ/FDNlMzxF929eeZErqBky9yAb7eaBDK
ef9gihTEggd4Md6c78R4cyGOrspe5LJ+HTmA330/TkTI0Ks1CFbZhtfBG16JrmQD2W0vpjbTq/jr
Q5JnZ6EjEYjQp7E4jTTFw/CIlX9I1hCJNCGKgV7K6xIw+Q3d8NWQsyiC7o7aSikeroEhN1Jjg7vN
rOl0JrpqyxbaIbf+NKkLfcWFd/e2iC72QisVaKj6b7sudLI9dQbsOrpdGubzQxpFdZi98KLAzxOc
puvaOpW873tuNPD2Hor1c+7i6oHuqbmQmn66Ui5Gm0WtLOkGQSowGjU6s7mKTsqG2LmRg1m3MH+L
DzYLWyw4nmNIVf+etyuXrMGf10M320Fp5N+5U3yae1w82Cx0iQMhFeNjNNC5N7XNmILNWiA/aqGx
KIT06Sa4GGsWr4Bf8Lm0YBA/7MxF+WU1SrZ4XxolXhqgXKDlLku0z3DJP2LzxaCzoFXzeVUmKh5w
ElSbLjHlq3oV474WX9cnYGf7w8JSmd7Ph313MeAseMEsJAxChUynt2LzOjY7Dm/eTV1Ijq5+zOnf
qnj/1/XECEEjjGWh06coKEC/dc//ugx+k4X09eW3E32kr/Vv2xAV7N/2DU2GMPN/dMnqy/I4upQf
P/7PYrmk/oE6uAyhFU4GcmliknwvlnOy/Ad6dBPTQlUVVpwwPMu1cgYNNHwzQFBgUcPyCTX1v9Un
eyNI/Vo8mBRU4iUZvmmQqEZgm3MLCzHtqAe+07FPVDCcpE5Z9W0ZoSaZ2V0Y1AY8XFDQ9pUnytJy
8/2XNFihIx64b7+rB7gu+m1tl2lIUQmCgnKYwTSVgxyxrrQ58NsyV7Kux6G1zff56u0XLqLPEC6B
U2yDmMbCjQm1bBR5RSkT15Tr9mCgsCsPD7BS/frHL1kuA1vh+cT49Wdv31f2qLF/va2k9+fK28xI
8GBFm4PFTV0ms+DhjVkfDWEVHUWRWzEisxGz4CqiqAWnrwylJ86T4LgT7wSG2/LSeKphOzeWbutD
5wbEdH5cReyLHwgbOA5ekyh7zHP1WJJwxcXquknpbQMkgVcDT5U9hWJ3X9PUyXvIEgyVFVYNzDNl
O+TOCjcqJnodB0Ab7bIAV8YbA1sWQgM9+w30mK0ImkHQXTDBdZXixqS0MD0fTUuQ36gMwLenvhnc
iiJdR+gVCgl6fSUISiizdjRfdcISPpv7ICvKwQwNs4buEFo+LBrE7/McEiT/x955LUeOXN36Vc4L
QAFvboGELZSvYpF1g6AreO/x9GeBI82wwR6W/unRxX+OIhQh9bSGIExmbrP2t9gA3qjTtg3tHCbu
eQbfJ1a0BkEL6004gSQAVV5shBf0MvORcF0BLHmC5iFm/9ktlKYe5sFpsLwuZWpKlSX4ZtUAPQp9
hgUddoNRf4hOVl2Hajp4N/ATh5iRKJXZQAWYaR44tQ/QQIROOKw5WY1pTXznCqIUoDCY42DzKH5S
pAwtuddTkRQhqfdNrLXCJhK2KGrHEMGuxScRaBd/DaMRmRZMmDaPmctQ8xBNH+GaEJbsgLgI23UF
N4fgUncXpb82tBls4tqhG7MFUZdV0UiNIFXxOI25Dairt5oYPtOtU46rjj/lrTM8h9R6rPY1K6Iz
u6/KB2WyJAGlV4uqVH8yomd0Zf03L3bzTlVkDfXt3q1d2Es/Y6gape4G5iO0hhJrbbOqfGnZ3XRr
NoUDMlkxqMoThhelaDPkBvPWGbJCchwOqLvmegtUQ3JAgVmkAVLTU+lUSPiYzBzEYaxj3rznPSZ8
uMr/sePIwEBBscpLNL4OQRRxXv74bQRMHeVSL9AnYYsmF+a7QY058JpgYXA/WXvwyZZ4dCwmUHTa
K9yQgfGHXDiBtKlHSDk9gEMLICy0NJhMEzsYyDdo9iqkFyUjzzh8OFghQF43IaWG+WXiXvL4rR1O
EnKVwAhCRm3zklTDoDUT2B5g+1Ku2K98CigvXUh1JtVZyuhg74UkOIaMCCEK/CrTx1SbcQV7kADQ
/NmXnd6oyqglN0bjUIgeNLq/9ary1hjiXtj9lkizZzR8eDtzwiOcpBsAidAmGmyP17jhCUrSuAAm
ZZOvChTzwa1VVBAWuC0ERLDPwL6QIrc7wfYbjqHRLrMh84wfhkRLeD1FKNNqA76aUQ0fxCu1wr8c
CQdRLy0FSJEYVt+djeYUNOOtHeHJFGqKu4DcITHScq3kOyZf4fvC2vcUe4QlNu0mjmCDfYDXocIY
9AUOU4GOcVMwJTABrkVmoGKC9qExe/jqtNsEhgXwaE5vsp68J7FZHqESzvHTVMnTe1e00P8fIJzN
wASSbADuxStv0mhEMu+ypTg9kbNt7SoO0G8R3OJh4kwb+N8yFqmIIfo1ftrjPPw6mp5G2UKsA2gR
FK0qRwbto9fpa+xq9r8KKotZt57DFZsWDaVai8WHlMTbTJs6a9yPGoMmmc5CFSGtaIe/toXpGz1U
TcGmB+hEDg/hNdYZQtNX8PQ0z64lO3nuqrcpPQ6ss6vVGoRJWVYlxW7N3IT1RLaaCyM0IKsG5FH4
RYy6X4nQQwOAVJkQqMFY+9Q/eirIycJmLjQUlFqRBO56MkqWb9TOgyeTOTfY1LjYKqwNb0sWPDSz
RiuBVw9o0WACXSECAInrOtBjV5rUjrPFkld96gC4ahoB1Khx8JUe7SyyKm7ber09NbcuPKXdfhRd
iXlWJuhXdMhIgI5GNzAeUy32DVh6GeF7sQ0iNdQBCjNRd9FkA7PFsVs/DQ6MmyCWtqFlYbXJggAl
uklzs0adnPZV3vbogt7qt6cBXhYSEXSR27QRrK0IxgFk0s0PAwNTjnLOtf48l0DQmkse2kgteULl
Dh2Zs+nGuC/QAe+xdVFQ7oUk1nOzseZ6CY2nKj+mbnbBb00d4FfCdni4at8jeNb5Y3SBSJWDYm2X
CRUYeuvUf0/ra80fR8mFoG7s9SICTw/lkNlyDqbhAVaJUd0KvbNivd8wq75Hv1JFdzKv4YLireH1
B8yJiBSrjXaRwRHAxIajL66ofoUPx7vVYOe4xS6r9KjSlZf8vcaakDi7ZFZi2GLl47fhBJNpVhlA
M41otu/z04hIUWsDqEUlvLlV/OWlSdUC89Qn7oZQCu1wgFKC4sbTmwwNHc4csQDRxMTgMjfMMIx9
mTz6/QPvhQAUMxiiOQEOJEEpkwpGpvGi04Ol1IFmlD9zsPGQY9ijkhw22cpRTG+iAD5LqSmv5Qbm
H6sSHaPIyrCEQoOeCAs8NtT86NQmOfyytEg5jSDenGK3hfRp5nnX8nkUXilT0GKSrYU3Udr4uV0q
p8F3eOUpCayOssLJLahb2G48EIQk5Z0fsXtMLwrvrznJ7eFzlDEYBMXv6MEDxAeEt1E5VlDBF9EE
nsHcgGBzkl7DPD6Er4TA5kaBrExuBx2czzF3vCzWlHadYIiBtSKoenIC0TBsRt74Db+pffX7sA8O
cj+mU7+dT+CN0rAwgFTtI7b5VE/IyqnuEPLTp1qvHzDmzopqa2KmPayhQCjsWm2OwoXLYWRoj5EO
/RYX4nQVtz31wI2v4XBiuveYh2xAWAMQSbp2J0SnIDSwiNIiIx22bHlwJhy8B7CWQpW7ijCJ9FZx
vGmYl0MwvsoccOfjIZuINFNxDBrUnH2xGczqXer02YVDIFO/HtYhdkwLpLASnZBZM4Clgj2YlIU+
DU4p4yFjg4xvzLGPtJrSMvyEcdbAZC0pzAbbbHOUcM4OwU2eDkiHY0C/Y1C7MPMGIx3I/Q852ANV
4YbMC/4CHz0GFQee+Cj5lRcFzikARhFFWNV8jfPFDkK7BgqugfmZMjhye5tio8rm6/KjleaOBP4R
o2JJSVvuBAVrVNlNpHevcH/HUE4Odku94xPStGqc6gmFr1BTsKdMegU4phYSMTwxw2OP8WWj4dQA
xw6Z7vrnzbHpp/gEwlNpzsswXy9iFIBb6oeqkurKIeU4OCJdBmU9NWiuOkKxbusXqn4sa2Nk1oEk
qvSke92hmB7E7CViDmXxzFGruHD5edwZZGIAqjBAYMGguIWJArdWPOzia8/XO9apeR8bDw6I4dw1
uVbbEC2I+dbvzCYlMgi46ZHDpM0EVo5W0dta0LPDaFfXQiAtIAeYjX+fZ1O77ADjhhZqOryWHghV
l99QwF/FudUm0Z0On/JjQoSmJTJVaDqhzoRFryLQi6Ae2fVY1V4vH/AOw9iBtscHI6LYUfz7AMs9
3A0Z9Z6x+4F4xaqB8+hk5GjSe6Yv7NNwD5Arj4BgAKVNnWBk7xkDgjPISiYn6DdhBv5ayOl1isCm
23DeqeGfmUs77KX4FCJWEndjtw548H7WowgubLhVcn3EF1UZ0qiBexXXtp9isTjTQDpECP1JfsGY
QViSWLAk5jHvQY3Q6HTPsjoFbEIblQY3aHypj70xCUSMC2g3gb+65MJ5PM70g/BYgFsHlT0mnFGj
4q1GOI7gLfIQnOgTVOICKXqQiEj6knLbIVLpg3ymVv69zvhcF/7hmwQXaVb+o34BEZ2wnH0q+iJu
JSkI9rNaatQ5Mk/y1usUUpsSMdTMXewvvXVP2wbp9Z0LL2qDAyjqsTBR/n46joIqdzC9MDJlllZg
N+ZO/Z57HWVN6WaqKk5bTCMhPqYBXOuM8hyePTd2xVdOS3S0/FaAdj/WrxyUXDgT10Hi9vC9kiPV
lx45UOsQ52VacBV2rRbCTBWSlXwFAR2qCPwDll1s5WbwEr4P2JgwohJpGcIsDtJ7q4FRCa2B3h8o
qGDWCCRKlKBPkMrBkpGrtAFYcD06IIgIISs7NRuoF3JUosNte+FXgVUagSMfWGs6dzCHR36g8qSx
ug+sJasWmHbUEme6Cs/NQXF4gvw5hcbULAn/WG28FX9JStWjyICJgZ5gOKxBXFRpogTfJm2OXFCP
W4FNEoikAiQO5+ORc5g9yHvQ4ssZ9ledCp6KEFJYreVUFviqR/mxP8X4hIHEE43UHXSWUCSuNR/z
Ztd8x1oKwQ6IcMFiV8JumF0MwaE2kUZLngW5zveHIjsXZb/7/hZF2zQekkQsimCf5SpqG+2shwZL
OuBUpGQrSiuQR6siQtfwBDKXVKk9XgCMRx/9R2B4UBb6/vf5shMtlsOiNBN1qJrwQxjsaSe0Qke0
Meugw+xZ//4yCyICdrzFdZY7Ht03XJxi2QFJuekfMMQBqB4pifjqv7Eq+9KY4d2G+Zfe3vKii3Ku
WHq1xKcKwAqQ2B07F9meCV/RSPPNTvvQpljcc3UfPLGIe77c7KI3pfRp1siYBNvPgIt/dbUDq0Cn
9G63/ssZu3iwi+4U+s0eFyW4FnBvBgadVRAENagFSWgKJuVM7/eFCB+VzO++4WXdoeVKnwMNdA/c
l5k9pYVW7eQ9/icZrDGDetEKAm0A9BXq+kSLQuiquPcKGxqevcq8MdAkCfDx0pCYNyCM+6izCO/s
RdrdbbN+0dYuPoFlS2uUhYrlEh/LzYU6lNeAV252lKAnrSOgsAcwVAvnackaoOjkgCh3R/yeQmMm
rYnhyTyANBSiW0RVWKPRLnxGFiDUej5ib9liQIhRJbd7lc3O9lqSWqWWrpGMYfIn0KQa2B0jxAAB
Da29gG4FOFneCpkkkPi1DxAiyfOn4dY8S2hwEwSFHKciXxi18nk6lRglpO0auVKuVp2ewcMFws/r
eKTgQYo5dsnJjRDVABmYLUqVnqDp4s68y93Y1/YxfwRIz56jxxjJTaTx1zHDALyDBD9+YNf1CvEu
cj5VuCaXShcc4RyeqGuQqPTryGGiV4MxnrCftOyAWKB+7LHzqJCodj0p2L2PfYtSabCZUhuMQnFY
DTDGkG1svwjBh8rgcIoJqnJOHqpn4YFfobzqY7RdzWW1uELbAa7hW+GgdkCSxx4N27u97vkk/ebz
XOIS6pqVfaHGskcBzLcyIzAKS9gr+7lfi+SBfL+1LcBpX7a2j6bgpyynBoZVFpk02DNblI69UafG
TQTlQALyEQLvl8AoCYx/YIzJb5GSloZyZa7zV4L4Pg4Rk2uQZWp329bz5vbdU1gcNEEjckrQ4Muv
9QoDazpORBRn8DEcOz2w6iNeS4rcQ03Mu7HOnVDnQ/zw6YkMXFG2pYJL9ygZ1YpWwJPACsgrvEXw
HcEtlWAjvNNk+FCQfXe/ixNmqJvaK5I42DeE1ibCqCVr5D3kG1o86MMKLIR1fK6stMcwpca/VUAT
wvb9zL7JNo8ZJiIGm1KA1hrVDL2snXl5TGpAucWteka2p9FgaK5ZNyYIUeoVhxCdAVjVg2oYmOK3
UucFtd+LKEGKkobZTROVON6BBB078oqyYbhm1CvMOj2FRxnuFrpsIEkxEpN5m62+CF1vovcWaTHc
KPDD/Y1AOmqOcARE+BG5+4ruHFEfR+enV5SIeV1UHLZwOILYA6Dn+qyDZbRunx7bO23xD2eC717N
4jykg0JMgMAM9j7lcqKNSsNgcKieFdt+M5ASLNzeSR4F24fEJ9x6OpgZLuCVIVGwZRxRawrVTlnR
R9Tp8tiYAC0++E4uoaMgk8FhDVaNnBDnjq4UksrXqBQ5Ye20KL0ajf6x6gm+Oew/0aD6R3kzgtMY
aCI2aO7QPKE/Ik7A7453Qiv2Q2z43X0vzuYKMlxKaD/WQY+66FxG6yk1egFCIR5U+T2/dvio9NxO
n+CxgvRjzT5VtJr6moCPrGjUOQCvyaTDKw7jFnb04p+5F/k9ZR/BA5ld0j2DcVA11/ltAuk9AINs
vga9vog1eTzVMUnRsjgUur/DnzqNex6u0TNzCLbjoCZbj9C78R3/Xy5TJVqNCsgV0AkwWVfg1WYP
cg7+jGrE6+QItDq9YE6G2QxaeJpHBDbBtjvWZ3BHFEwGi6R9xZYWv4cr9J64TuMTFVNkhqSVoSqs
Abt9ZJ6x+UlrDgkgkpp0Pg6VZ0zetYPZ9msR4xIYrChu3AFOxWu4O8zzONipUG0O1UImhbfBUDjy
AZGZFfSxC89vd8p0sTXFV/44bXBKHZiEjKjFIi9GiI+iDNqk8O5KSVmTBFO+sTp1hH/yLP6VNzqz
0hMUgnelI8Klbf5tPUMotPEpxqaIJ3KQgKnvXRqmu4OTsTpzmjw1pPUY1U80y/QBHhgo5K+SrYkI
xq0qA+3d8Y3eNStkNqq3zQ71NjuXL9F1bJCpVIfWBSUDXjPsU4Dqda5RenCb4+0CXg9vEiYYJCx+
+WWOhKG+j29ApTe9xq9RpJNAph11FlwtZd0gL0IuhMeNwRzsJe8omR9QX7XqLYbzrWAv7eYBCMQS
nK/HvKEgW5PQqMJwNgQ2WguMPGXENwwNZcW+jzDYwSO9y1Ua+ya1l+Rb0OlM5nLpSPrMwiT8GK87
eoWaSC2d2MBgpUylqm3e7GQUBb4/TT9Oy+/WzCK2TDFnOsEX1cfZMZAKszSKDiA0nEWSf0P9t8B1
fjm72YV2sorqqanmasAsF46tWtyE0oWbIYkqB4Mi8JrJZIkEYu8DG5Is0VuKJMOaFhKUfu9Gq3dq
Ex9TDJ825ZBOEr6YY/la73X0ZjFSMtcmQjO2y1OjZfv0xOgxwRTsPZfdL1KbRZz88aA+XVoKqKRk
p4/HPg9jAGZbmfPyRUH7QMcaao6X7180O29+37zoj0T50xWFUo79tsPmiPE1xATr4RHduvRZ3NfP
o0S4I7VFRcKUd8yhfsoSsOfV7mHeTCQohLExsW62v+9keO/zYxf5sKS0FM2CXIAPoterXWvGSBUl
ExJGjV79avLGLmKWlM8GoZ0QOvaA5Wqo0DSdVu59R9EaVN3qXQL/WKg57jrqfBEYLl/3IjMGJ58b
PHA99oNR2YU7EI4wiNAQJ0NVPovIYkLZ/4Y8/07Y8RFLf3rpUQZr0inHF47Ks/qh29xjCAu6zcAR
9e8/sAVZ9uvaXpy+Yu0xnTeg0pI+oKCFKckeHg4BRu8gVoC0K4EnZ6O2slknRlfswjc/0yrzXuzD
36n3LKec2EouqThMEGi57M1zhmP01CGbrFBWVodH6mMskjsiDW4t9IMtaoX00n/mjMwA4g2tPpJs
4BgM00HukHkwkEBhFtVTfegJ2qSe1X5QOtPeuK9RVu5sR8uhKRGLky0ivCxArGAIO1J6sWu28Wpw
MQaz8mGOVhA4fkydER3D0cQ/KPD5IJ7xLR9tF5Qx5YaIp8riYZWm9jzpHGGDw3dbvuLQSYBm67T6
rblysV5fMIBrtHqFvAkN/wdlle1CGFOo/gMm6OFeW6m1k6/QgyfUkzSYylNRwpGIe6bJLHdM1ixK
mZB3ovRhKJanR+/KW3QOcMRmaAk0yDWlQj1WD/lJfEV3ezvHgmrtztY+9/LBL/MTi7W1HPUCdLTj
wKL2sYtTr63ZrVojP83d/7nH/mvfODenwp/WE4zHRB7OzvO1Krs9DG7usKwBIwRUO9WeSE51YFBZ
Gd6rdxljfHdS3y8q9uWtLnLMhI+gY58TvQHT1dkuRes5RK033AXWXO1Fhn/vhu+klkuRncAKGOII
cMMozWA8nNdiPT7HGqrR06Ymg57oKAzf26fv1e65xT7dcGHCpxEqCvOp0Jw66IgUSwzW6aTnIQpc
pI8xO7xBO6tNHHiIqZlsYR1XwxHmzBgZk0mF2e3UTBXVx7OJVh17oon/iPIuVE2ijXASkHzpIXVb
l0OZpz71R/g3UxAUIAZ7q0/FQ7YqXf9NhP0Mp5Y7zkxNRQNUX6tQUAC2x69PcO6jSbQZ3Xxbgt1w
F9v7ASn75sT+GNP99LHFOZWNgZTPOSNnlA53QcX4uXcUuz7OuSy/YffxZoC0Bi4Da7Q+uSd0XvEd
2NBJEM8ujHTjndG/lvE7b3g9Iug8dAEcXWV/TdEI1+k127j8jYbKwBSf2C22iAG1+YxeC9foJUoJ
oyWH6R2hwFjueRSPtwyaIYkzRm7wwm8hJHE7TDrHm/6Fs79fafy9I3PZzEw9MRTC+aym5OcYmibP
4OWj5Dn5Db3tj1ss16lV2Emg1wjjmXN0TS/CkXdYvdjGVyFXmUeMSevjin/pV5g03nt7Wk9hPolQ
M9iVt/whQBOi3rKXehXYE3qCwMSBR5e908Jj5NZIzQgEWq7kUseCIRVKhbfOhimLB7dn4S2wqaMg
DATIy8SuDAWK5WiFQuZ1PhmYudyjMVtwEAInQ+0QlQXZoDEN/bFMOUjXwEgukRHYrIaixhZNPWAE
Ih9aIRVtdkM6zREykh9nmAgELS+Th5QUZgAzD6J3qXW2CgzFCGG6UFmAwpSDKrgM8imVR2QnXyGt
SHbQHF7gKq68KlteAxTuFfWyXiKD+NKw6vSK4vDUa2Wpwy0CUa4B3AMGtKcCOm/UCDpY++QEdljI
PpC6oHac3+bGd3agdtkhfAz0xIyPcDtvGVBQtOH8seXJmriHq/GpCHQ4sSvGuB6RTkCCtPKvjJtt
qxq0zXcxwmoaYNEdliqviiq36S4ilInmMLhxbvjRjobNZq+mwETRK/wTBlBCUfcpSKFsX7L54Jyl
enXh0UpHc80tLnDlspEOMigKIX0FBBrsKADyYotRdp23SxkyHWrJSlKS1thJdKx6k7WQq51bwtUG
PvEpsnKg9for25tc+zbF63KWj23G92g7we3G4vEygu28tvhehTXXbOrTWSKFmro2HWKkk/1VSUyF
N9BI81k1uDR67iJ+9uDKNKipoBUQHuENvgUviqLDb0AGfbLjrqixwLEmf4wDMqD5/lDtGeSDZgRL
nYzA+Ach6WjXHKExpoS5PWjjsceFqhdbhWJiwXPbIDfGAwW4w7N35nbBPr+gjB2B2lE+5vAzg5jG
GrXMVl4HTqOv7Q3dyY2sDQam7QOMu+LXHVWIMZQT+nRypOUr6eR5BGZYNMJwGJpFOl2gS9U940PW
ccr7Hhk9DatrHR5Ep36AN6aG6uZI+AA1X/RdOtTeESCUD9Cr7nNGzwsn0vArnFpcOTaCVaUJwXvJ
2xjcgGDQQUDh1tsWSIoEkFO1utcGvJdncIvglEnrQhZLJJ7zaAP0UBh+7xxsmVp59O9Pm/0sCAXd
lEVQLNMMVBk/hgnlIEVxXX7URmFjPV1q9ENQFpc0GiCNCtIIAF3uHZrsT2J9HqOOggxCFZB+H3r5
T8dF5qXswMlhusdorA47ZGiwLVhdICRDSxh9Z8ZElYff9iTT0TAyKUOwu6fvd+0Fu/sjB/jhd1jE
R1BmUW0Ae4M9sEgGDO4M8a1CUwYqs9oM0TUmADghXPRRo1fI2JGgvxOw8POjXRyakHvMrFUOIwaC
snj0TI/xYLZp830CqRDIwJ5ewOTWIKEEh7ygwrHQsj5vp/FUb9IQPg2plJ3HLGlXfjZHzWWruBKQ
FH4FZWPHM4/ymPX7pmcrs4LhDep8+CNgqaUu8D2+6FEKzYYez62fJhu4tm7lko/2UlN4Z77ZTGk/
uhESTCnojjkTVFpQQGYQ8aC5AkAIbVOfdc6UQRAwZXVzkHxvQ4udQPyRO3//bn6bcfz8aDDqgW8R
BFpI2zmGWTIDhJoN/FwMoX1I9VRYceOGngSdKfdgdVA+dDwgJWq5Xk8WqnZa6DMA2UQI27XSVAzJ
N1ENw1kMd0kdDm7yAXAyN3+oMO29jXI1fM5OoQXzGQHRCPA+FNRuEoSawLfg04M4cQ7I4cZBaFMR
duD7zlPVUbNP0ep6hLceq6aARPD6xO44ERKjm3wTPDXYNTtx0uqDglamkW0jVMLAi+jgHmckFKmh
gIC13Dl2om1oKqVZRzsGqkP0B0hf7jv2KZx2KCuWLaEecjuxkGbvEkGtqtcCo6YjumqGn1x5ZDm4
5rwpiCfRbVEB5vvHyUwiO12zsKaDPoRaQ80AsbPGHgddQDmScqAjhUqyskb4H81K6x5wkZlpQV9a
FEkTWh2yGwAhFV/D3weqB4hna50br4W/licRv5TGpSY2/UhGZKmgGovuaCpZubIFZRTKbJy40MyD
iVJei/DEwVEKI5Csm7419DbTA8xAeOqwgY80ZqbcvDY9IduWLnb4WXKGyRdgWWjJSUlrDybGqc6p
0b8p+DPovxhDwcG9ok7Z6/df2ZeN9uMjUzA4IYmY0gdq5MetryvjKg/TgDuBKfUYWiU06GhOI0/V
UXLYTHcmyITlTru83Pz3nza9oBUKqRcV9jTxB6GECuoBtaw5gvKtCOopX5NJa3h2PtiVd5pqrWM0
Ee0eN3rGUVt32BSRB6A3gWk30PQSA1sAfwSYRcfzh2yvO3svaFJpTb+W9ciureQsoSJPFLuKdJjz
DGsEdonGHu48xWWxbnlbi7JYNmU+Fw0+d5KOQ6CjFm5BOzf3e7kNbcc2XGawnGIUIcrVdPz+2pjC
+nEHXV57sYNmQxsl+XxtBtkTZjQwhQut7iO/j9z24l0oAmtgbZJQxpJ13oSJMLDr/oohpZM8ibfI
hmodcrmHlLEnOzlKhzlD7V3lFsIVHd9gAqaoVrrQEEGoO+ucu1tmCQeesK/o3TOmtFfO7BOEzrE2
OaWN0BCLrTiA39MXqmDOR2c7zbEJki4ZCnUUJcK7RYUZ9/bDMbJ8CIuCXePTRYsyEnfyzhgV4JBM
IM/KnBkwapXXCo5bEA1i8CHYoZFBcgrumxCQI/zPUEhkpVukwyGxLDTvkm4zU7TAkKKNzET/ZDvp
PW0AzLqXEH/ji+1JPKJnCQd38Q43/u5iXDQCpbHiRYiAuFNn/NYQi03ZBSQaCjKF3DMt/6L9WD6z
RYyVyRIo5Byu5o12Av/5Q4jSOWUxxlwlojb9GXzmFuWlV2ZHWa2uEHZSs3WuD0bnsg6litq0Ancc
OocatpZYueA+ptDVQXbN2a/FrScskne106GkREudtmBWjwQFrGDQYXiCNEJrNMXpIC4Gy6xGY49W
7w3m/ik9jsXuxs2DjItn+l963H/pcf8/0eP+DCr5+/pY7AL/b0AlgTFfHBj/ZHf+ftuLPup/mXn/
K5h5c7T6OWVavFVh0a/+VSLrl17Gx/VkgZZ5RkAOu6S5/Aqj70twsLzW4iD7DyHyfr+1xb7wH0Pk
/X7BxYr8ZUTelwLM4oEuta9/P/Rw/hq/fK2yPA+wg5zP8Yvc6xcYPfeutEi7/n4G1u/3tMiE/jqc
b/4cvnt4i7TnLxPzlpnFb1/JHy9pkVn8HcSy+Vf/7tYWK/3vgCree5qL1f5X4Xn3LrNY438VS3nn
Mstj4C+Dmu4sK2Eu8X6qZvzt1LB/rSphsVP8ZTzfvRta7BO/wJVbVr8Xy0pY7BO/gNb8MuayvNRi
p/i7EHb3nuVi4/gFGuC9Z7nYL36JSDn/rG/2puXM8t+FXvuTSOv3bfiDofNpqf0KSPSLbGPxwYjz
m/10rV+FD97ZrcTlLvJXkYA/DY7/CDeWpd5fZr/eWQDiYjNh/jK89O4LW2wmfweC8KcPE2gsVgZQ
Cw4Ui5v7RZTdT4OQT1db3OB/Ei/3xy0u9s1fx8v99IP5dJeLHfPvJxH+cW+LLfMXEYv3PpZFdPVv
cfP+nMn90+Pg02NcBFn/Bvfwf8TogyUN/rN0pfnB6Op/G8ZPxgv8c2qfUb1nr8H/2eFYzN7r8Pkz
oW/+N/8F5OP4f/AQ3ClgGMBvBhT2fwH5KFhZ/QMxGyfyDAcjvw9W3z+JfJT0D1lQZh4IoFUcy7Ii
VsE/7WsoVvqHAjtSScbP5PDfOH3/B/4183L64yhHu4+WBAYdv/lKsMqZf7/PxxyEAYWX0yW7p0XR
EjCBGYCKFDapxdwdb/5x//p6qXmBfDpR/TjK84bK2b237gVDdgKIXxur0qdRHcD+BG6U2t0Tmv6Y
RX295mKHLiveK7qyYfdR6a2yniVtaU5whvn06udX7MOw7LP918+fIuwSBVgNzS3UH2+tbGAQVHQJ
+zFXx7hz3yYhUOisWQjufLi1NIBa3xuFmDeM5avDlyCCW6PQAmCPP160zjlZLCRf3I/0Ez2KJldB
qivfash+BKYxZOGep+mPMcpvD/PzBRcvMPYZIfE7WfiYEx7e5lYaWkSJIe8ozbcxgHtApxHeHRfq
CeP5+p1n/OPB8PXqi1c5JGlWl5Uk7Psaerq6N8I4InlV2XlLWwUmRxW0itucMgZ2vPN+f/YVfb7x
xclLDx4Qqz6edCjKahrmMHqB8KGq1O9vcTkM9/UeF6dtmTF+RhWUsA98COC9JLE8Fi3ktgb9D03Y
Q6wwKu0/ymW9C9PMmDj4AEO15onJPpU6hx/Qt6PXIex4ppJye6DT6Ch18mpXSwP8dyYrmzB7Hdh0
5wFhEuqsFx7TKSNeXkLu0ukjA0VhAUtKqiNKOzkjvD4l2KFU4tWnODR/WdKIjcrH47amFVeB4j27
+YEA0zaYkZYrTgy3sA61fSU+5i2LccM+MKMU5ELv3RNL+HtLTqFwquKlds+jDR1A2QhBSJy8VCGk
lPFTr3ikKqACYrAdjMfSM0JG91tWK9mzWFwE+Dq1mDsq85UMJXHJwVk5Q4MWMNEGCnwqFi9ZCMou
AHQBs0m9DmKfRPeFfhdArcLiZ9FjZjB0ZbE9WHzRVmKYx4jaN95qYCBMLB5pWM7BUrUQMb5Os3C/
BGeJaVS2KmG3DIeiknEaED4k4SXATxYxgNhQ24jF1CWAFC3rSkVOOr5SIfle+wAEAkUJwIpWBOib
1gOETBc/HTT8JUVL2sCi5wkXG7jXcNVGwPC4L76yyT6fHgPKLDLKmLJ1w5duGTVmIUWwq7t5yaBn
Ih4rhsxZGOHUcOIbIryvDoJmKEfBQDREAaNxoJ2FnbCjhVHjsGTyxicMDzAY11jTAFya8ixCTQqa
piYU+LFtplec2UNjMkFcQTO92nbimWlvjBBBg1aBuKp0RMI4u4LhXAaKP5EB42+oHL8eNK7IXJ9l
8GZ9Pe8xZgmJqqgUBqRSBxqaF196C1pw2eCuRGn9mBppIhg5esNp55lStB8o/5pUQHtMkh5CqFm3
VuxNENN4ahRCcktbOQv2AMy8pMagBW/tw2d3SENNYjEtGudaNFFXGqAUiZXO0wSAAGCvVfCeJQCg
BJHFSdmmhRgeu7c6ZpwWJadRcQqAQ7KJBtYu1KiOvtZdcBmxjVYzJjUaVkUAjRDPaFmaga4JSTaF
L4KpzJTySJ12ro+HNmBgNhI7h5qHS+kUEqFdN+FFj6/BKGhSAHWufMuoZs1AOJBlTsGBPQeD3Khq
DDYaHzJuIHU/1WqQwYWK/b+kXVlv47jS/UUCSGp/lWTLSxzHWTpJvwhJT7c2aqfWX/8d5X6Yttke
C3cuMJiXAF0mRVYVq+qc0+PwWq5SY9wADfHUBhhe618jVvh6JbZR1IEJDK5hfOFgPMkwqcow+BaP
GDqNQBLXf9QJB1VNtcqKEuxaez19gT/xpiH07bFc8IvXIjoIV5E+UMooiDYvI1Cum/2gJlQ/kcRY
s3jYm1W6ue0Tr7peCmlPqLHPKZHkeuug7/MQMfCUaN+M4qNsH+vw120T0svx/73umQ1pGVUnGoh1
z5EFUHyOOdPwpLjBHYR3wbBIHFCTLU0kSH2cP03OCcVZLmRXGcYJq1E/8dgZVwYERMpPG9NC4luO
Iefi9fYKr6QnBsFH0jDbRZAoSA8dCnySUSidfrIMQDPEawHVtWKqXK1c3TZ05UDAkI4BWlB3ITOV
dtKIGs6LUtNPlGDAiBzN+MdtA1/AICnpubAgbZzahWM2VbBgHTQgksGm8goA5BaomgP/bA7Bu72G
8tgwEzbF4LeExLOrF654AfFSismw6NRutEdlDe92+4ddOacXv0va4soA93tU4ipUQK23neUQ49cE
eOptK1IFDOcGbwWMr5gQBDAYWo5SollXZp3G2qiexuhVHzF8E3FfgOpP2OpKocOqhwRZYhPIraqY
dVUWPu8V85quqhDnxqOB4CNLq4zAwJxqOVFBapM9ZsB4V15wxHgwuBqWFJ7YH4eWXtqS3sukjIsk
Nwr1xPzw3vKhK+UHWw76nsotAN1q1uDA9TCk5fzQHAvjaflOAaV/tWoWPNDS75C2HIkfbo2ONVtV
4oj2Xrc/KwreNgD4b3/cP9LriwWDGPLSJ8R1ajCrE+oJiqZ4gpVrzQRFevYWGtYqFRa4UR+iTPVv
G5UK4/OJOt9mKnO9dVNiakOaqCfEkwgaxHw3UAjXxL8oyFmiTPkxsAjMg6MH2hCwzzUP5RAcSrA1
2wXQV12679Xeu/2b/rhL0k+S3hkJVcwwM7HjphY5LPs01F9j/+u2jT+dvmREvdxtM2SsVJVOBSqQ
rqmn70HG+2CuAPT3MBGI2T/14X+0KIUyM42ZFiZYFghMfMT1eQgxdcHs+BY96uCwDNeL2MPbZ5fK
HIqm3URmneMOxd/GFSi3NwHG+xXEGX0nVtUW0pBAHy7d3CWj89/PYhvAvEUGORj1RANQN4f3Qw4e
ozD3Uk4X3KE5n4SLaCB9RMkf6QWvo7KrsT69VVYjhwRn+p4CR2glYMkNLQAQwdSb2QPwRYZ2aLL0
W22I7605K11aDChjZGqC2LVblOqzWoMVJQCSOMtDlyqA3cWt+mGP031R9M8gi/emGf01Nk6dP0UM
KVczbmiQuFTrNlo1vpnZjLgdSz+pVIaU1/TVaoIyan2IYszUsx8KKFUG/ckgfBXYHKyiHZ5zIMIY
wMynfVqAvIHxVAtQDYGoNWhh3ciqvTrZgR1m07TxS1b1xww0zl0MNNrAIzfjSLtzZXKZXp4YtdYV
s18TNnjaxECs/NnWyb3JF4IwvXJBMeaCcgdwCVCnkcM8dCL5kFoaP85qWmAxUY4gidyAZh8YzlX6
HLq9cIGoW4o+S2alg9WRYqRCV/kxHFel7hrlzB4+A+TngXVi7+oJfF6FB8qvBYf0R6WFahfrlY5Z
Q7RMb3uTHwl0YTOk0WVYQh1AdytjW+agvQ7rhaAjcU18ueULk1L0GwoNL3eKtQLv+Etf043ijg/U
Tz5AWb0JXP35tnO6EnsuzElBrqZ4ORsE5nIbZENFdBBgn25UsGvz1mNRdrAHsq4GsfBJr3zRs3wC
KcWlq+jjgdl5BZcodGgC2M0qjcHpWlULfmLJjLS6JoMYRWpM6knHdHGm2I7RVU5b2gtmJPjrH7FU
HiaKSVAIlczL8aJnBiRH5sEPQCFnBW7xgyF2GmbSv81icLm7KCBy2xV+pW5nXpcFoVGqIeKZJT5j
8b0fX2vx/fYhWUj/8Oa7/Fx2GuTGQBFOggPuPXgUUSna92uIbS0qLC58sq/7cbYc0bHYamosp0Vl
z+Coo4D62bIWE+o5zP8ZQVD3VjXo5mhftFxnduI4VXvRWP+p3E6o2kKGAYJUoDNhXv6lA7yQ5f3D
IfltUfJifRC0RmMzlKSRBlDPfiWFO1dQf0DXOkC5WLj1S/Cob8FadPvzfRH13Fqr5MaULqa0MGC5
WUUP7T0D6+KqmbnGFehKgErqDhQzkD+OTmXhlqfQs/+6/QOuf9PfK5duO22sPm9zm53i7GfTTA6z
cpeKZvW/WZEuOzVKVG+wwadKKdYThRCWFaPCtXAX5mTtxl5+8QCcnRszNWuasQBW6AlVnHUZhwvr
WLIglffLoUZ9f9DQmelV6FqMHjpD69tbdS3KwP/+/UW+8quzVfRDXqW8UBgqHwMYjbjXHEKA3qGr
gHbMGmXL/74J9JWx/bYopd1JoORhHsNi+g3A9XW8sxRQsvnaQwsWB0gERDtwfNkL0e0fkv3fVue9
Pltn0iJNDAW+VrOqPuaMASDXmUEYFMpuuQMoaZl2ZL5Mtw7IfBnOTHZjSxu1hsmRQ9MDWhhWAbRi
CoEEfE4BDumFTzm7jVv2JLcSDSjBjwIbW61Q2Z55ZsvaB++oCR3mmc+ZvohDobjtZon1YV7ILcOS
VzEDLRc9heFC3enC/FkXwkE6/rKwvgVH/YWAO9tPMDAnrM+/juoEWkQQzE1et48Ps4gHaLjY2loA
Yi1tqORHmBjbqh9ng/xXaaPyPtxl0MSJmfBuL21hAy3p3R+keqIVChwWNWOHQ3plZA8cdAW3rSzd
AbnTq4C0q01GRLoOHCPt/QQsKSpiaE/6M8I7o46a+tH3perJP9QX/r56c2/8/B7UpB/R/Mbq5qDT
3Ot7tCuqn6AVzfAMbT3iBeD+AAPjdkkgdOECWpKnsZUqV8l857u8QznwqIu7cHoj+kuiPi1s7dIX
/MO9pH2eZ9habWg/gHAHRb/yszbu6hY9ilJZW5BXs0HcVJnAYIKtJDZeQZNyMAwOlOISbelSmJdf
Z7TWQ2Oy54WvjRWej9DrjdP9c/CeHYwH4QCT6YUudOba+6d+v9SUXvzekh9qlSnTCGZuTuMuvrcA
DjehoLMNPBuIUrrquK/t60OwWmoPz7nDDS9kSV6Ix3aSZRzRknPIfIHJFBUkR4lUr816LzBL367/
69bEZSizpHSGKAG4ABukU6q1Dfr3CjwaqV5ub5+t+ej8sS5wAKB4Twyqz7KN59cn5h2DGiIqHCrI
gtKGe2mwdGD+bEbMC/ltQ85l0LbjSWBVqLcd54wU2lfg1vTibX+X7/oNlD5uL0kinfv/Z9KZPSmz
AZ1BlQzqCIcHlhiraR2mVZs+th5CUCrUPDQcI9Ufg7DedXkENlrQETN9fO156edggom08WHi9EWN
oCPPUSextbeFX3j1NJ39Qslpja0wc2PCpxWehRa7P7Msdp8YN9jNtKbx3Sxfj98dvC6jmJdMS24r
mtRUFzllJ6P7GBLicfPRCgBwD8MVjbdW3yxEn8WvLzkvs8Bkg7Anhjp7D9T6LPUxgjtrjqr6w1Ky
sHCcZZIVg4RJNGBncU1fAgvs9jVbOF0SoufP0yU5oNgISUFwob54yGbuM7ayfLJqT3xdHIBcB4nY
XbRpH9TQPcXeUsl1aYGSH7KtIho00GOeUo6yHgSv4IJuH84lC5LbCcZU1YMYFgax5ehHJyJb37Zw
NXKenX7J51haOKkix+lXwHihQhipDKD1hmkfpD6kIavb1q4Gz9/W5PRHb6ZOM2KTnVrzqaYphBYb
B7514Vh8QbwlRzpPuUF6llm2acgP/bEf0iinhnKqdPKQYYDCgURt4ORqlLm8ZaAVsuphNRUQ4OE6
KsiZMJ3e0kDtPIUgPpkrEGmiQ4koumdtBwZ0Nk+BRAZETjMwqBh4tgyq9pAy4bJxl5mjV1FIEKTP
VYtmUfFXCxkgOwhAGsvAdEGGBOJpFgoMkHigdXXUq2FFA+jWFeksT6VC/yEsU0gbaT2Yiak4tHHa
eKwNoNGXpyMU+ernNin++7N1sUnS3bEybQiwHuWUVRkYV0RwXyrkePt7f9Hk3voS0hWhnDcVZUIB
ISJ/Robg9j8hxXWv7uO9oUGaY2YZm18siuWmJfbDTQ4p/uff/hnX8mFDU5GK2FS1dOuLGeHsQWGD
Xarow4IfZ571djyUTynYrtu7iW44CgZuAoK6ZEnu66sEKC/+3Op8G86tBn0XKXaCuq5WmBgHIRsK
/ZxRQIcwzdZxHB0h/wytWo6ztdCAuhJZLhYsfVyaG2XK+5wfU7Pd1hHCVw1eWStblWO2srrGM9R6
4TxdCy4XNqVvjXOcocILm/Qo7hQQFEECcjxO0DBNRnChLBXqv5Ant7ZXco56USRZWkToTFiQaILs
l6JuSu2RBPamJNM2w8RSUrTv1OQnvMnXUQH68DYcXzU6mpA0wfzrqFpHodjvU5qvphpclpn2q0Xp
zG1AophT8lNJ9kFwGFm4T0BC15JkCzFuJ+XKfZuXHyN/agzTVUmyrsB0JwaQ6WJiTk/ALN9AjtiY
vnWG0OHh8Auy7sdYUCeHwFFA8++aFd/TSP3R65DGVU419OuKHGNYkPE00tYxjNhjkF9I7HxjYQBp
4T7MOc2trZO8fidyzB3E+FT9zvKH7bSx7gw01tVVPfdy3NvW/pzjoKi2/r59cs4pqGlbU4Pbpxjp
sRreTUOsA2F4IVxgUGNYUWvWta15jQApYOTrfHQ4zo+NmTBbzdxJjJDqmJx+hJ4rvloFPYCpAy3e
9KMA+W+A8Q8d6i4dSv125Fuh+F6Ko9W+qdNSsJy35ca2mVIyG3RM2LjRwQnBxTWUZjWV4sDBOzy2
OvgJf9J09Eebb27v37UW3MX+SRmqhihmKXXGj51qM2jmQjcBggTdGHoV5ONSZK1cPCKTdJomh5ip
tuaQ8arflTnb/hcR/OK3SCkr4iromxWcnGSqvAoDdww6eUazNB675Ey+GGjPfGdhq2XKqvmEgmHW
XINV2QE99a4AVVa/KZZ2eOE+yKlqGSekZCZ2uMaHVQxkQgJszBhxDFK+EXCbafejKcFPNaEdrOzr
TCxEqC/u6FtHS3LYZlw1SVThjoB2DS3tHRRBvfpVPE0bfWVmPjuqBxNT89DW9GcBK/A/20/qm30s
0dSvHQWMlMu6XUvHXXLolairsqFz1IQ2HbrhNdgpBRucnr6Vdu9YI4qAVrtUYJlP0J87oalMR9NJ
Y0yyyqwoKElRKMjpiTszQUbrFFmC6UcbsCJtFymj5529ZU8KI51SEasyrWAeDoHmgwpqVBRUQxAz
QiQDmurmRuE7a23tS8hSL9zs6+fu91olP5x0HVRnEpy7eRpRgRhsMkuO7PTdFyHVdsHa9e/5tzWZ
vxwD4IIERsqP2ndCd9Ah1vmarGYq4vEIXrU4c3PqFxCFA8/pqn8u3R6Eprd/w9JPkDxoB1EiVaTY
7LrZdS1bT03kNhhDFmq1CiqMImMQowtfbxvVbn9hmRS86ANdC3qsexCWi2wd85B/3bYg8Wp+PUTh
Fn9v7fwTztyVoRdE9CXWNYstBbk/bWPQKW4yE92H+NDtyNpk/rjFOLsygGN9KcFdWqGUaVqpro8h
m1eoGZAvhSx2v/Bym2/djVsic13jlW0WagsLNQTt4gpRuNt2XQsN4aOiPN7ezaVDInkAMrDeJByb
WSbjyqTtmuapH2J0urPaQwLp+TBP3ExbeKss+AGZgVarojgHuIIfxxAxp8eAfWatWwVj2gvNhqWP
NS//7KwUGk+HAVn/MVPhZ6CuqfRL8Wy+Rje+lia1GcrWLuNZPeWooZwFaufdwEDJNnrNsd/k7fb2
57rWWTw//DKxbdMZqPPM1qzB8JX6teEfbUcxlQ4Gx5hBoKh2mEA1JtG8tNox9Vc4DQvH8x/eWn9f
QJlaxQrNRhkZfkO7K7fZJtzl+2Kb7Jez2WuDERerlTKgYGoyjhEavOru8q14mFWnpnvTbx+i1ZK3
/Id36+9VSW4F05llEAEadGQDSNRtcJBnDkbJNi3UjzzG1xPYnCNoXzi3v+jVy67NMGcyI51ljQ5b
iYgxhFgi5Fg2nRE6kwaJOAA4SsDppnKpKH31vv82J8elKGgDNhQwR03oVMeuAbF47cdEklU6Qfpr
xEuBin9zCc9sSoFICYACAI/C/PJCeVfF6ytZ2sXrZ/LMxhz9zy66Xpudbc0+c47u9n7YkG2xtWaq
yX91Ay1ARDGpp1qgDr60ZLYgwwyUIj+qeex3mI1jgfpUobRh0/ZnBSyKQi2HA1vDw9JTAtDsq7o3
dNz7F+fGBu4A+o7AssrYg1IINZziND8q9FtIDW8ggzPiwVsP7HFsl6q/13oLBoaxiQYWb5v+gUCI
bd0QodFnx/INqs7QtOlqz4a+6kOE10IGEWWF7jBJpNZQZiZ3mORb5PRe/AlS2k5QwSuGLAOvb/fS
h+HWLjNXZbGbFtA8wPvLTMQ+D+8j+slyvGIhYs34s9lAeC2a7rgSrTXxZDSgay0U//a3mEO+HALO
N0cKokbbcLuKsTlhMLykJijmVe2l6vQFV3EtmJ2bkbLn0FI4EyXP4fs3baR5Jf03gyszzBbD6ybQ
y7bsjXqK3m4B3eJjt9Z2BE2LmSSVopM9v3n07VJ4/vr3pJ07tye7o0KLw5Jm/XQcQoixA17WhbqT
Jv2haCuPFWQz0dij+kffUYw16XcRiZwgABl09HMwfnY2SMND4AMrgOug7FiNL1p0n+ffc4xqTDnk
ATXFD4R1j4HbY5C1wpkwE3P721+LyBdLkLxbFCKfHiM9OyK1hvhF5yiYQIeCrkdRvl5h7GsxVH09
y27tmuTsaJGETGlYdixWBAKC9laBRBokxyH3Ee8IkMKOcbQhoWY8h6t6Y9+Xm3EN8bZ185q/xJ8L
678SwC7WL/nDKKSjrlXddEyUyVfFsOnp+FIa0OClkE0j7zN+UmmCu96sXS34nDqwGWNc1JiqBzoN
LhzchgNJd/tXqUu/SormnWErM54pOzYGwaBt75Z82hri21B3bqai8Wk9BGq4C0eob0F1eeR+2dgQ
gHgwMSiSa/pmsrtVoRX3VSXWTfle94qf9IYnMFPB+5fMindjNvyIjGpVQPXH6NN9NkxrClr3aKzv
O16cMCO+yXm5B1mRb5nWwgqXFig9QwBnIpBRw7FLgY8kSe83tHssyk1kHaNyqbx+JV8Htw3KBHPM
05mMT1JjoyaayLIjYeGqJZ0/QgyIMGhi6tG/yKcvbEleLu+NUY9ZPR1ry/o51I1vz9NBNgQImmaf
VdDyANUAJEMZuRvbn7ePzZfw3x8362yh0nsB2WFWiqjMjxqBxBhEGEsygofeXDUsXhdqs1GAYTbU
0uEWRY0f8x7E8Gui3gfBMRrarWrus7x0auW+MxsvS8Wm1KFH3d7pKVs4ANdKlWcbhXzkMhHp01Yz
ihS+szTFYeq704hrNE6FSwHhzbnhWtFG449CAGVdvI09Bc7c3LUoLFXdQgvkWgnx4rdITjAWel+O
FPsmQK49QqYUCdgD4NgooQHxs5SCzf7tn7+SSiT/VzCaUorrdhya3If+x5pm1i4x063o10UIYnuy
rlu89QZ70xrx94AujZbdvg/I3C+3XuMhuqsFlhuADZ2hMltbTzZ09JJu4TZcSdcv9lVyY0Fpc6Q2
Q3acpZIr39jqvgGgwhJu9koCc2FGciZMACdsFzhKo25sauWlUNkDMCHO7du1ZEVK4OhEwraoYSVI
q6My7tPGurPJwgDxtfLQxVpmx3n2EtA60A9ztcqPBDjWyFXW5d2sGQAAuTcPn8+SjzM3egxFiNvL
s2fPdOtYSp6r0aI0Z1MNYacw2ov6+xRg5jcCmM/CpCpmvzUzXk0JBAltRMS4dCtL29g1qBkeUI12
0KFyVKgFGMh4MgMCNSWIFKLvxmRuRAVBcHEkfGfXe2of6lIBp4DhJOI4zqmPSFZZ+x6OUOUKwCTP
s0eLYn0cLeDiVdehW1Bt1DR3q2lnksqzU+WpUMtNiVZc28zdOohiQwijyD8ViBxpfHTt7qPD78my
eqNAT7EbocxV3w2Dui5KyGpZ38YJwN8GfbjUm7T0PW9jzzAAz1B+DsOHkSauAZCuGKaVJSiEs6Nt
JjIo1b3Hje7zlDzlg/BYfxi0EOLlysoYH6wQ/B/Zlk0QqdfwlSqgxBNIJEA/ZaTQFE7pKSmB58Lm
0bhxlIDuG5IuHFGJuvqruGjbGt7hBoDWmiEDgQ1A2NS0i/tHM/neQkBlgASZJdZ2FaDBaWzSDpow
8QlYsdJBme45SfOX3FLf2sZ8z8SITKMGvBQQAzIU62ZQDtYAoYohq78LgZLrWATPJS9cUmvf0vKp
CrsfmF/YZ1DoIulu6t/b/C89+VGVhyl9GOtwwZvM3kI6oOeLs6WIoQcRkv4g7B8Tis5CQx2DH27f
gStX/MKCFAeM0G54MUb9o9pDDdE8QQDJUYvP20aWvK8UpPM0VBVTIdkxCrqVmBocqMYZQ92dM7Db
pq4nBIYK6D2e2QAISwtqUzUfC7uGcEXHfHBrPOg2RsWYSR+5gUcvgyB52p9Yz120pB2VsseKiLeU
6BVm66YNqzWnrqa/kqZ4j3m6bwGDGcYGfa/Is5PE09MllOjViHH2g6XYqKWxkY4iQgbjh5sG77d5
5CzZLQEOrjXRLOvMjhQCExN6UjzKpqOgoVNqwlGUehVM8Wc+mIc++FXk9Vqk40PU5bvBsg+ZLXQf
glhvOjcdJFluaIyR16KMELc9NGWyDoM5ANenwIADqAxRV0wzoGgbFZ+FnkH1ooMe4zEYKrTEigXP
fdVxn61FirLpUPZKlubTUYHcawhpk4K8DQlFZbrYqSBNMe3cv32urtzEi92TAm6gp0KL6GwRAsAW
uVeCaKHEfm1e78KEFG27Iko5H8UEYKuvamSH8UBHSTBOixb6CHlDBAwKggNU/VpqH61kngcwnar/
IIPlI5d1zDG7i+3gvRrZXxkqdgG87/+2C1KoJqU61aMWZ4hiAaQzwZ/xftvAFXd0sQdSRJ6ipBdK
XkzHdHppk2Fb8DtMY+xvG7leATg7PpI/yoygLXiAndYOKABswafg6atmDaVCoGaXn//XquLnq5Lh
kEarDRbtsKq5a4thjRaCrO26/mgflsdmrxVWL4xJDtCyutGq5mM0+5PxAFVjSBFp6/xkbm9v48K3
+npinOVtpMhoPZIY2VN6Z+oA/4oKr5jcu23lH9ZjIErplgV5QGk9RmcWWqUZADuXCeDsKNPaydMI
gTa733ID3CZd6GTRA4dQ7ILlL9plKfxiK3+bllxzmqq0nwbUJHSI2ln0QzNBRKRk30f13UoNt+8s
byL2cx4Rv4cUXMprt2/Fum02kKv3UJz12/RnYEdebvvWINa1cizMLWf3OhDswcbmz60yeqAFcI0u
XiWs3djivUvzQwidKcXEk70fsl0eKs4AbTheNB86idxa037FBXs0Br6PWbMlEV9pkKMyknqdEAoY
f/IAKsMnO4C4MtpKNv5mRfpqShlkOd8H/TEJpr1tAYei2Z919y3EdKtRWT7qIm4JqrSknFy9425M
q61ipZu+69xRE25uAo6jr+IO3B+QAi0TNMKRyfZ2u4nrEYvEBbKhy0eKbTy8ReXkGdn3NjO9ykge
FWj9WjTwJ9J7fTv4RhCsREwOJP6rppPfFIoTR/paxPk2s+g6V+Kd3hCvTKtVkuhHUrR+ETM/tUHq
pz6xAdC1PF9bonxSNHYIQ9Nt+TfW6wdVBfkBYfhzsi3jaY0q5LaPjW0DlA2HdmCiuN1guyQXfqOl
iGqfibqfwgPpQeBmrtXsL3gOxxTA4E18U7SvQ/JKym2LoSqijk4a56uwZ47SqxhEm5whgNBY1B1B
DraqWf5tGJ9DdGRbXr8GbbQbrfLbEAfrKkPef/t8SkLTc+qrE0JBuatbmAUhMtliVCl2F1YWf+wb
0xXoRNV1tQa90VvaJX/ZQ5hDqzNhjmaDY0PL2N5oCTRO/zKmzG205Acn+QdTIYbIQdJWdhs1TjcD
ZITrEMGeTcU+JZafEfqeVO1H20OXtgKircGsLkFCZIBrAkR2oXrfZ8wNw2fe1UeL349gXmv5A8rD
60Qp90XTvKAGnK6COL4janUPaErqaWI6ob5BnXJifNVDGFGliRsOUGEb00PRadsYCr46LTdmrf20
MYXMur9Y3e9jq/Zjddb5rR4tJX/mcb7uRX2qk1eulDjm0bohVYuSl5jccLJcPba8MVRdNRYL8fpq
FLGJZqJuR4DYlxs6SZd0ul2DDIH5EJnzAIqA6hsGZz3M4kBlbylPvFqyObcnxUZakiTWKhSRNT9/
yL1pMzgYEveTTXeYp55uH65rKfu5MSlEGh0BaciIxY3tHZIrbqWrRDzmQXF32841kBYIXP/exa+/
n0WRCZwSRj3Y/DjBzcVxfAytASx6BNKctZX0f/U6FCMtiPOmyqc97doYXYKkeijTHxw8h2URzS9N
8pDYgerlBI88XjoNFKJv/8ylzf9K3s5+ZoYXX17HFkY8+JGLOHREiXLLkGHkMgA4ZYRwaIq5s7Eq
/EHRVk1WQFlby5fqutd6ahfbJYWkcQxAvJrjEHD4WHQpHfJh79uXDIxpm5nlq3muH+1f6ke5K57S
p6VRmqslTBuEMAzT8ZjmlSF1fRvalR1OGc68CVYkqFHvSogIYpTaZ62TbjEmVXSoIS7lGtea/Whj
oqQNjldDA3LhskiUJFkwshz7H6mQFh9QJ2pfuk1Q7wYgl8kdFMA9bWmc8/pm/zYqP7/NacytPMHZ
JGBZQ+TFSE/18R+6h9jvH7K7jDkF6upvMRRioS3937/Nz9dsS5lPAo6zqOhgXgNXow18OAqmEWcL
N/1q/e1sa23pSOUDHUAwga3F+TXw36+ZjzjY6vfoiJ2wPPtkoww3K2Nbj234ry7W2R5Lz1KlC1TS
t19eVPOB1sZEI3mP7xQ/34VrulD2vpayni9VejfqhaVQI8KOGvVnFR57FjtJ/XHbVVx7KZ7bkF6K
fcz0SNhYEBifBMgkykWKveuR52zP5JeiEJCqzLEM4fWryet97kVeAG1M6k6HaKcs+Ojrt/7MnvTs
mypSCGHghAz0zjzORdp4BYHLas2O0QdZY/TFXeYNWPpWUrjLY61Ua5TTj434HKuXAWigJlmI4Us2
JK9CiMaAeMK36po3UjwWFprPT7ePw/WPBVJzk6BpDVFvefPiESyo3cwRtWtX0BVfBx5omx/AJrSe
1cTtpY919fyd2ZP2TUwBStUN1pRsAV/4MT9vCyg/IwUFg+qWefH63/BRWWDT/HuJ0jZmtT1ZXaLP
E3XKW+7xpz53zcN/ZIhLDRLDQ7nkNma3ID/NzkzKqiQswttFj7FK/Wi+mesJEsPlyjqyNYqKnu0t
Vc+uX4HfS5RlSXTSaROgwxjjOxi60yIKYBrZB7lnuZkwktxinC496gvuil7Nws6sSq6ZIND3TY23
L5Ju8HzOPDWgU9/FvonEjz1hDPyO4PK1m4Uze+UMXbBgSZEnVae+wHscb+5vgye2NHKqA9iKH4xj
+qyCEidajUsJ57UdvrAprVW11IRXOu6JdVCOreGAx/x12OCh9gMl27v2QduH6+pfVIIujErRpx2H
XBUhjCobJFQQ/O6A9ine0NUAmiB7bZaY4+eCvXRsL+xJASgwa3PQA2ysaE6E1+DM5tGWNSDhAnUc
yPkUlr8QLbyL7CVqfkng2AAzvs4o3I9hGCgD/0GBqEQjuBDAY35Ma+Z2QXYYkvhbxXuXa+qxjosd
Y1ARn4rRWJkp4E7oJvEmcSv9NQ4fG/S7csDPaQNBbCVxcB0gkEBcUOmm/XtU1J4RTo6RgziJ2E4B
SlDk6CpHkXn8QauHWv8Y69UYPlj9oUKHgZefgwrZeNIddDa4pV4+mwZF92pwKwUwneQ+aLZa/55j
0sMetgN7CQPwhrF7ODcfZfq1yWdi6fDeMKGg3OPhNWHiSX+ro2ATR6BaaDLHZkvjXDJg8z9baBoE
fSZoxGMll0loMYqi0gemHtURUFboQ2BQJAzSjVDJIQiZp+OXFZBm5wVfU+aqfeGZna8F6XMxomqr
/jSzea6luR/RYIz64IcNQvE03y7c3vmmnB0y+WfK5Ua9pmpkhPiZSrfPtyZYnO0VeOw1VIiRyJX+
4iTu7A5uGZTchUiEoretUI+9aR8Sy8Ygw76zCieNCjeIgECrfhnlXcRfo2bpQfSVg9+yLbkNLvKQ
xrxRj7nJ3qCC4HXZndpHnpkSl8XpbqjKyovq/t2i6UbTi9ppB0wclA35wcZnq59yzFyYANoqY+yN
CQDNoWriZU1AhZpi/ixrnwH13o3jU0gCkBk/Z6Red2X9WVSPkcJXZXWXjYVb0B5gNzI5Cbe4x2i/
UUyftDueYJ5RL6Y7FC96flf26SEJH8n0BJmmJyVBAGnM3NFo9jz2zHQCUHRNytbsP3lbOGr+reh/
Ds1DV+VrzTh14/eoYFBzfzbruyT7hppdHj3z9jA3Y0azdRLtTQfiTaB4ImxwAVutI7TO0QPUhiZc
O9yaHq3LRDA3b0EYoZK3qi4ww9feDToE6iMQXTFMw2SrhGLiK8hWt4+mFFf+/2Ta4EzWrdkXSbkJ
6Fh6LQUj6nEe8JrZ8U36dtuC/FD/w4R0R9OwpcpYziZ8y9cw1sL3M0lFiFFwvsg1KCd3sjVLatAG
Zt8MhQ1rXHUn2ym32gpTfF6suvZBOWhrcVh6gi9socxelE+QcunzUT2i1OuWBO9++3/7SDJRUZk3
Vt6B+eAYttmqJi8qCAAWPpKUvf2xbVLYnRSqTKHW/x9pV7ZcN64kv4gRJEFweeV2NklHiyVZfmHI
ksx9AXfy6yep29OmYM5BT983R9hhHADFqkJVVibByLmZHBZWT8sb/OJJJ47iZZ64BbPc+p9e4m/D
M7m428VgH5IT7GmJ8so+3v0zWM6Sy19aZnlvrKpEMlUbRZJhDoUu+UV9Yuo3wzzKxryLMd4sOMRt
N/97T9wrMLY6lTYqDrF1FeJQv9lJ4GvEFBdIrFzxbMfybV7aG/eO6QhS0XDAEQZt5cZlg0GxuxYz
W1Pjk7LGUKgIL8clv38YCecsBllSo0CFpecKusoGBi3a0iuttyR5+y9PkvMZuW6ENW1xba2vvC1N
+KUfKL+B6hu80KKJbx6hwO+Lryq1ZRvIuY7V8syev1sPNHbHeq/4qocnxQdK34ehtNtfKHpXuR09
VU/RPnfxwj6L8E98Ue2PX8LF7RpzAzMDvvCcSoPXG/e6FtgSnV2iD25Gag9D8LbJvsv5nkEooU8r
AIPAVBZIr5cvgHuGf/4ODEQQUJJgQgN8/l8/mzLWjdg0YclNdWOhwDcRHYTOQlbaLYNaL8N9MNnc
x4YWLteMsolFPVSK235X+eP+bQRHghdqVxgiTt1JONm55bTXK3PfTtlMs1GiY3QuUiSNSyROBSM7
W1/negXuY5liwB/CCR9LD+GDdNpjMMgbKbuXa/lUQYwlnjTn8qVtxr71ktxXg26nFXWLE6fnmV2n
94sgAVRinIZdLzzu2l5YBN5yr6sV+eGDpK+UvsOgNUob1nwDTFkQ+tXDQqkG8njwJjeH2nSXBAlw
wWrXi3JN/jnO2+knl8PKvVsVAzxq8biDA3KKJ6jogPOb7kMvdd40CyBiD9HrDsyd7uWjFnwf/Izu
hGHzVo9wuQTs0BlYNCwdDBqp6H0jsFLCRWUgbwec/mKlVWkzdALlSvD+Fa2w/P3qAOU2G6ZYwQrl
WDvzrLmmCBAuOirOlQBBk5QRxQptN9h4u1qNATybyBJE++A8Sc/YwIwChgjibjfHcMQci7q7PGjk
D2PjfIZaTj1tISt0jtnsdbpq6/H9NN3NGsg+9Pu4xnhjh0Eflpwq97K58ZCL/yyt4pmLPo8B+ANn
CIOZqxXtKnI2zij+2KUTXtMdTPsoJMXc/KJXK3EGoWKwKYnlbrkuSFiNcgE0ASQJMvJWAApHe2hF
neqmcogETn1yCkLk8O21GUBjLKeNBp4RybeQNV4+AG3LiqAICZkgVdMgTMm5NivXVJ1NAAbT4gwO
LQejKe4Qpq4CqTW1AdK6cs3ivmYHSmtMnh56tjdpAbjsKa1rx5ieDOM8RZIjh9l+7o85uihtYFe9
B3Ucr05eeh31vGJ6qfvhWZ8Vf5IxrtpkdtQ0tqEnXlIEx4GpjjwpR7wPr42EnqDjVdtBWYEqE89d
Z07m2AkGYPmg17W/vH++JfRpAKv985LxZtw3Xa20GJlkvVMmH1UUntv2W1mUN3E0usqQu7Gq7FOr
tiMr9tO29Nsy9ap+wquxL/dz3vpkfCHD7vIP49G+f/wwPmMZzSJOjaY4KzXg9eZ4MI2icNsxKA5l
A75uxt4jc9gFzHJpCaLIEk2KoJAeMi0+tUB+KOS6jlBtC7uT1Jk2TDwqHjLzJpnyA2swcUhGuwHL
AxkMuyPqHmIU1QCGtHJG3Sa+rRbcr1ycuuKORuCKAiuKKKvfCOQEIpbgXDNNgikjzoFFVq1TqTJV
oOEJCva6az4loKpR/UUjhe6mq8Jw9GdM1dFXIAFBHiiw/Q3T/7I+59qSNutR5KLqWccsX/LStHeA
81y+RdEWOc+W6UbHMAGrnocU0qDBVd3fFxLQpEntsBgdbUzEXF5ww11/2ROXHJUjWKOoYqjnOb0v
hqdoMgW3RhaHwD2OvqzAOQwIxyaWBZjz2YIlWnIBLPGN2g9Q/8P4E8YY6+YlyZqDEve7osRW85du
YHYCK4vNZ5L44/QjnB869bpPcjvW0d1GdtNO6bFRaz+XrjpQc7dZeqWMMthzrWOkVPd1Hv2YQiTu
zYcWSW4P2FmfwE+qQwwYVwGKnuju8jmqmweJMVPIuy6DzJ/cgqv4TfsgCedWUs5d5UxH8xieKOIS
aDzk98Qn++lH4gJdBWJJ1rhxA05j1Y7d7FqcUG+VeQj09v7+JdyVkq7SE0mK1TO1e7e8V/Y9WgXL
0GT/WDjC3sSmxa5W466XdVMymHGjnrXioxhus/Ch6NpDF8iY0IACl+K2iP8KKR1gFJw5HuysBrVh
3wMje5RL4gbpdReKehebl/HbU/DvyLBP0QauJPXceNpRy12QZi9KSrqrHHtIg92yWwikeJctQNs8
idWinAMONfQQOi1Qz50m3+nhsGOptk8A6ZK0u2LU7XpKbKIW0M+KnboAJAdV56xRHMzBBP2NimmX
3Mgw/vgWpMiaTIgBl6+TRJxMQVs0Oi4imRZFTcsvlENGfibRndQ8mOwuloG/t1q3SSzPRG3doCdp
egcSx5PS+ywx9gxZUmvJTi3fjcVbgBk6BYlENVVE8K1vpCzrT52HS3S0CsELgWPPgwYDDN+6FlOz
Su1Pxkfe/bp83KK1uERMDsIoZT08ZdIcQAGM/OM9rc91ScBk9nR5qa2Y/2VffComR3Ujx7jZ5XXc
AtSDMrUXpNDJMhc+DfATu5iN3ndnsYDzElMueE+Li3lWY5ZQo4J/TqCJOjPdsSqURjRMJ2mGIBRs
hrffXzL/xokgTppJ/aieKzCsDhj1zNAWzzCIdfk0t1pFa/9EuNMsprmOUlIixmVl6S/Cw6jLh8oN
VfdJ8kEZJHahF5McU8gvBHXu1I36ODfvUxc4qIwC/wbCgNSGYBgtMc8KDtK2E6CLtt7vX34id+pG
2GRE6xDpGy/71ga7jHjKKYVWpOoP8kPtRHei2vVWwenLklxyoVRtnMR6q57LXyHi22H8tqiDA7rr
Bt0OMrWAkYjymU0vubpwLtkYNciVmSEuPKoTpw5uM6BfL9+1yKS4UBQYXYrcAivMeIvMsV2agK72
otsS7YMLQRUNMaIk4egWEq0emgFobUCA+qFzJ3c6lGfJFT3ONr/K3yfH8yRN0MEmtNMU9AEqxU5K
sOmoCnDOBfL+TnCGPJZ5SezXlsHTJFUxaUY9w/9ft8O3VAtqP5AqchwngOPrHvyssVEdjZpial52
BrM7hQ265zRLMa6VvrYKwNg9JgDGHu1noyWPOssfw/a7Hr6TkOHtcuqCV7WBiDKEqWIX9RQ7H40H
AzB2ljRImYz7sNBfpx5fQ637faO/sCLcAyD2Xg/jOxDEIE8ZMBWaFJ4k32vjORyg8w5UfYB3mGtM
/a4rEz+BjLU+BSf08jwzNvy6T/V9N8lHRSqR6WH8A/LHPa2OmUkOoZbYM1BNg37ulUcpgapyAnJl
0IfJ5ojMEWIbSA3lm0a7t/Agtwl7pFm0K8ePy/a7mbuu7ln9WpSxuizEeXRIbnYtwELpLj5ogCbR
w+VlBAascbEsSFVQzUFg6txN1xk5TIVI3EyYE3I+tx+bdKSoYZ2hoF5cLXIPgWu+d378DteyE6VC
WwWaLybL+U/Ep6yfWnz35nV1GHagvfXjW9DpuPDogs9DdHac32zlCgR2PYzTMAF+bYGEa79fvh0e
fsN/gPyTf0L4tcwW/sUcX2t6M6QPSviEGXN7NO5RYbGjFg4bdPWAPmeAnxsPFTFtCbMtgt8h2Crl
Esy4bUFwKcEaGyjU2wskB77OHe9acLPIYAc0XkTZvWhFzv7jph6h3z1h5/j05vp+6nVBNvDZXvwj
wfn9iVHO9psiKwuGrPqcqd2d0RqvaQmXSuuXdnyvKFiN47fO7L0YMMfxsdSeSfOWa8yu1Pa+MdkT
miOeHENDPT4r1e3Uy/a0+A5Mo2ig2WEAkUh4Jo7FcWpeQ/aUKJndDRS8Jt90jOYUhgeiLZQoMzT6
UWOC4Fp3QzrwX1XvrLvua4js0ntp+tUqLyx/Yxlm1RUAY1XVHUz8mQb+kMquGaIpY12ngK7QRIWe
aPdgjd1joD6pmPowGvDGvzB2GhoULBOXjZWfExC0NBiZKX+SvrWN/FayZi9SspNV3YbZzxT0z5g9
dowCEgRRPwVINynQChZ6fQNRvKFkojgj+mg/R75WL1gAcBS9KBnSgbD3+y7xgiIAZgP5lTR5BdTu
u+C9ZKZTm6dEFzbcNl9PKzvgXIaeD1I7tVRBAyG4U4AXuJrd+h1XiCG91kYmGuEHQISon+3UF2EY
BXkK5ZyI1f+vezSMn8EAnnX9Xp0TgakL/QiXb2VTlSMSzsiGzsMv6buOMQg3cGfDzk4jCgMGOtSp
HZ9FLRJBsvLJh76613lSSyZbizMGJ0aEoYzolyotRl8LXPGmBUGTmtBFhMZS+QFzAmBNLuWKCu6w
3oYegmMyC3AZsmunlzBOMd6HMo9pxwRzTSIQ39YVrtfmXFWFss5MZ1k9FwvPBMhskL+kAPkIfDCH
UvyMBetleHfVEWI2EcEWWQ3C1tEto+8m3kqpAm3hSsZg3ts4Nw6VRRosW65YUWQd0u6WAlZ07vsg
Q8WMtMSrKSh+pfV3MghykM0UYb0A9w1A0EPWwZin3s+owBtx4IAb81BlKsqpluGpGDycKvBNzcd2
fB1n41hbo+Bwt1yAAg0ji0JjE+0V7mzLGkBHgnbO/diWV0MbXCnWXaRjSK2C/OSY3VBM4gmuc7EK
Pvqsl1xOffVt5NAZxGxppyCkonbvojaUehYInKFx6UejEz1eXm+raLFejrtEg+lG1NWmei8ps29O
oGBisTOBlZYBTyzkqNlqypL1ctyVWoYUZvgH6n3ZtECORk6Zt8cBk55RC9h5UjR+k8suy19Y/FpH
3y2r97Pe2jMVzzRShEdDEyFztq349xVzLtDKWFl2Gs6bRPcMANUBwNnLR7z5dl9verGy1ZVCep6W
zYglFvZM3cmWdhS4ztB/Bg24ZJflXhi7RFbEP0CNqkV7BUvW7rJk7EFYvEW0WpbMHueXyzvc9HS/
PxMeWFfm2UzkHqvJPcqF/X4sP5gpKGeLTpHH0iWjWkeNWSnn6c78YQIJkvjqbfkdnFQH4k17yb+8
p8+iD/ch4qsHASjK59TEPMjXW+tqTZYnik0xyGAm5suAqjGkV3aVqT1LoVEfhiS8BU+VV6AFMloP
un6OreuMorKtMLuJpLteja4jrXMH+iMsTxZEMeSx8wdW+doIUubIRDl8aByjPirBowTLRiMuLY37
SM+obyTzlUbmb5d3tfUBftkVZ4vSoJdjKGNXSyledZoFBoLp8AfppvjZ2rqtwc1IykkU8Tcc6Zdl
OXscC6WS0pwoEJC5T/MnLY/sUOvBiZHtu/wb6xvRN7e8PC7cHj+p2kgmhiKWfaY29MGWfT6GO9kn
XnUtKr18WsKltbhXUNsbY48qx/J9D56GtUCcQ7XDLNvph+TNOwWMDuD3TFo7+hCF/y2A2vpkP2ub
K+fSBbPFIsi2fsYLCbLdhepBHNkqDoTtTHiZBRinxT6KHD0iiZvayvcOoBfMBfyLh++Xn8JFyyIx
/rKtAFi4qTr36c/L1rvhZ74swMXGMB3VVFNlBCsKIsj4xQqvU6G73ggIXxbhIiLa/6GuVaiklXkK
aq/noZ7dy9tYjP2SvXBBsCsk2ktLyMmApgUDI9C0GmjnhAVc0TfAeTCQKwHQbnyaxiJ83jgIopVn
7TIvPouGc0RXw/mVQJrlttLwgStGa5dLHDXfSzkVnNxW3+PL5XB+pLP+97OWj/G+Gbx0dPr+s+cB
SVgnwLNMtvFakn/WxwjGrhwu39zn2/+PqzMWFgcIAVkmPx8okbwqhqiVzlSyfil6+JP11pte/lLC
3ibjmc0qOr9QWFM0CK+B/aQBZ4WF5yvOYw7AyREA1LDDiH4TvY7yY4OigEVrZxqfNUnFUABxE7Xc
Z8z0JZCHRYbiBVl8rBTNi3PJjvrXQDpKmm/V39LoHlAcO6w/OowCdOj6YOwY1LV20UPFppiOmSa7
oM5wW5LbKlGgLIqJiASliXT4yMJegBVTF5u9dDDc/WMoucRUIQajhvSYgwCJsXuSFH5vzW45WO6k
hcD69X7bAnGDYQ+QTDopNEkUMB9Rs7L7+q1Ur7sysFUpsptx9NEyV4NjQjHFrO4UtdoLbnIzIq1u
krOkIo6phgEP6Zzk4BLtJPW6ZJhfk2UHtMbvddmlTpvF5V2kFt9lZS59jc4YGipk5k1jlhxxbzsp
Jm4oj6mdyeqxj0w/79BHl4adlTwNOXQDQLk1sO4xivoj6zF5W1sYyAsKJ6reUl05lDpuEBNWYQn4
2/QTgsq2MifgAsSTGETyMO1031SJHy2jk3LlJIZV72NTBWOeVH1nhgKeVqa/Jwu5ggTiL7knjtyk
p8hM73TpHOdQ/TTRG0IdPCgxlc7+n6r1y9uTar8PkR/slAKMdIUGPoekgn7taIDA99SOu8tX9Yko
vmBb/DhnEkqg0rBy2JZa3shD8tHH3X7S3tS88Bppr+S3cg8Z9vHKAo9I1xkepRA8zUEaF5tOIoXo
+/9SSGqjvA+ELQbf0JFmYKNBoXl6kQbBp7DpCVdnsqTm64DcB70mWTiTtFV2Va470Rz7BL30y6ey
OO9Lh8IFW5l0TREQLJONwa7qPsapcuVM8ZuCHtJRE9zBVqXoy00vUXO1KzokY1p+ft+OcU6+sVc8
ExcsCd7hb30BErxFzUmYWS3/66VNcrG4A2tlHEuldCYW6K6l+hutiEuDK2Q8boP2TUWgtZa2zqRT
l9agKQQusezpXp0iwXNg67hRRDI1RQGrFQz/6/61KuhzNGClc6/rkLy8DafHFi2mbIJOSJB4l+92
C9NJ16txGUKpZ63ZzFiNlL0/IztWh8QjcubRGdRQU+JFDcZV0MKKBsEUs77YDX/k66WXg1hdNEo9
kqnLk3TWw8JPtOAhludXiMi4WvwEeQCgmV/b6V4uBpd2sz/FIEXX5V0QJ8AQhS4Y9D0TkDwaql4n
/Sqi5x5q4pIEOq2yOCpVeMK/PGIa0w2UCugBSIlWGPLrG9UmjXQ9x8ZRzeQPKrGbgBWuTu+Y9hKo
rzUm+uJvbX+LetqOjT/zDBKyXT85Y5c+Jk0JksrxzhrIz2iciYeJSjevdF9XXiTlWjfuNOiXhxPD
eOoxCs6BtbOacxFGNzVNBM/ULTvRMW2tKJiZM0BS+vX4WFQOfawm0Xnqwaedv83jZA/tYA+gTgoh
CSgwFNFyXNhNcjpDhDuL8PQYXeprmAmG5hexLcktzvmudwCFNN083nXRSSzWtAWcQF319265IFqZ
FPRbVbosP3h6ZmP6911+7G7KG83JfMlbSIH7GwWAf9Wtj5XT/BQPtG7529Vv4GNQNhJDCQMcAWQM
HRn9XWW8wjCzwKtvlR/WW+WDkEolCmqwz5MePFm3Je2qATMgeMrcTnPK4JAdhZP9W7e7/ha5223C
whpGdUmqnOhb9I55gnAf4WCXIYrBTw/sEAGA+CL/mxGYL/6Hu9cgbMJyrHrprPWlw1QG3VPReW5d
22pvny5w5WcwWE/m0Focql8dsnYfnhb9IcDKHaO9CmzTB5rm/yvk/ZmvrBflXurolOmaImHReCY+
BD98RTTas1lgWS/Bhf+GQtvGWvZVXKU3+i/dUU7zYRHDq7zwNhkBswQc26VCjo2tx956XS4fQBEg
7ZIWVzbIsVcGj2nxHKhX2jQ5ehZDzCT2lBSEc5qF9o6o07EFFYK9WCpCI8aFVb5OzqRcokWNZKR1
i0OIniNkLoEu9SB1j3FecGmLfY9wTS4jaTHsLQHmKZ1HFXoSdXMOI93PkxtLfk6DUzE9B6yzK0lB
WTmt7mRi+U0dO2ogHMDYPHkVNUIqGyolBufy8z6xwrqqcPKKtMj/2SV7l/Ofbd48Z0CLSJpN9erZ
KmZPZ60jCABbGRIkI/5enHMRowaC5DQpYNHldG6tDm8AsCm0shdCOkErUdoLDumcPgFahTS4cNp2
gpKLSQBKrHTBj+GVU/7zeUFqS1XAA0eMz0mN1TctWfrQkiqRzqZa2mHT7qc8sNMR7OilHQDyaSLe
E11x6wrGMYzXRVy54zQ8qkW81+uPvC6dKj3XSXOiVnDV1exB79NrRhpohhRI+ApPj4bEqeTgXe1/
XT7JLX+0CiM8pmlMJS1rTChZ1yXsNiwwGXcgWS7AAW89k9ercN7BTIypiZaAOeelPaS5m8vfTQCl
Uvnt8na2mmfrePUHggdq0Hmd1ktoBo3tvniAzIeTH+BXIYYp6lZv9Vm/rMZ9jDmVjLqLlyCsy3bQ
pz4NJl8yA6RiptdPngpNpelkhreS8XR5o6ITXe51ZXOYikpIDWbB8zQ3nlRmnkGJrzTgmKMiMLHw
TJffslorkoxKHebPdEcBxYON+sZes2dH+tXeAVfmXt6ZyCI5vzIm4Vgmi62U0+gkabjT+8pR2laQ
8W8lGWuT5DyIPE4zy5olsWmuwsn0++lKzmQIfzyzUhT0F/PmHxfrtbi8IoNwUIJGe3SWZfBRK7mv
k+c4s9BCASI+IeCeDcAko5woiNzLzNyhsG5fPlTBbinHAVFBvoEOphmeg4y8TCNBhTdFvxP9ASX5
Ieel4A43y/OrHfMIKahdzx0juMSl3xK9zOys4EM8sWOC9LjxoRv7o+wd5RqNs+oJoPideQ/yATGy
drNJsf4hnOcBF2Wgt1mA0TAQMi7F4DQC64ltWS5bWoM98FqJF+bX1iHWj6K6qejUueSkI2aMEg2c
a4Q3bAXa42wO3bRB3Y3toygWxCFRrs7jhuKkAehfKaIzAarENH7ImCuFLLbdNXBM8rFOYpQZc7fA
/sl0xYLzpEUCUxe4Jcq5JXUoQJoxw9Il6VHP79JyR7rwDBUpASneZmFmfa+cT4oDXZrTNorOwGJg
kGm40iyGEDp4UpcewW6IeiPzLKid0ErZKxJqJ1AsAasVOIgpIOuWCGCtC+5a5wxtHpQR7ADYOZR2
j3LyBKyc2yfBnk39HuIx+0qK0LW5bSxyYATEMhHQ89NxnsDDSu+CIdv1yGB6hXr6eFR1DY0kgB9Q
z6ME8iogxptLb7nWPPvJcqiyDeygxTUovSs30o+oI0cFaH11UJxOOxV1h7K+YVWJOSzojIfFLswA
rCOa05IU0F2r9PskdKoCHV6SOYaEDj2t3UKPH2XyUKe3DVihVAM8UFWKpq3qpSYw4zS1eqfAPMzC
xPwGpPcVCZ+rpmEOswbEHkDD5j4UcAaIjPqzcLMKPkFaUugzItAtIx/6a3kXH/NdDDVx1VXBJeKL
kJaC8PNJUbZabwCZOKlR3j2TmjgpNSFLqYFp/N80DVf2q3MfSjpmDOxlcA3zwFyaLzQBgpMTbYT7
QuTIRBMlRElmHsDF19fAnfRXoJgRRBZRdvD5YawOrAwneQZlVYSWc+/KT4BU7tqjCZmC5kFM+Sza
FBe1oxyNiKLE7dQB+kNvWTTYcT8KopdoES5c622aUuC0l9xq3xNMg7HSF6MQl9zwQlJgcCHZyKOG
6DMSkKy+ZlWyG5NyfznoC/ZhcM9+bTDMqO3z6KxOpdcB7NcBN1YHieC4BJ7P4DxfXxdNBv10RDnk
hkZ9Sml2IOVHY73gBef9d1viIqoUBbSNMMh4BoTF1mXUPDHHKmWdf3mZzVe2bhnQhAJ1OgVM6mvK
q8QBDaWsBv3u0QChLDECLwK8oJwqMPxbB0ow35/5NYb8ygyAHNkCzgGj7qKIvh1O//4Zn++P1bfV
BxGhpYGgsmQv+lN4ApfHIsxReQVzRg9miewF1WlhB2I5xz+N8/fC3J2qcjtMo4SFl/xtdlHWKOze
BtUc6hr63noRJf1bw8l4Sf1ekLvYNNJaLekM5GmYEq2CIHaS+VZjH12o29aiDDyouywGNje6pb0G
av+QvGRxjnazoyMeJiAxhnwvWs3PXWqAMgdBCkKLxugix7ZbY7AbJrugW/RUSA5ojeoxxDHC8MQO
IgkWVLmTKntx8NhL6TPqgJBdyqg35a+6qGf8fzwaf291cQyrS41C0FSVy9kmB/2oOemxPi1IiPE6
dIUwmcVO+Xs0CDU0QlGf0vi6fJVlHVNYFZ5DCxDnuXKXdIw23bQfQkxxt3o2XStGmtg5IdHJko0I
pZzBxyAHWqzRHl2Mn3Fn3Ac59BeCsb0Jc1Dej6Nt6obqV3WvQ+yCBG6Y6KeQTXfQyTtWqnVo5cCJ
pcpP817gADbzgfWOuAhQD0NPehVObXDoW/Zt4WWDMj2okf6iFPs3+cB6Pc4TtKDAmIm6nFqZO5g9
xVxWbNdqvxN4nOWLunBTfD1/Hqg61GUDj+MEuwTTBZh62PcQu5zzY6TuxVD7zcC92hlf2m/kdDbj
FCs2XgA2CghunZGqekDc9sey24vL65tedb0i51WSTtFAPtcuexyBwlMwEvKzBE/wMk5AQRQx/YNy
AlkM4tLBcp4lUwE3qKH4Aa3mGdACDC4MHxYef3EgeUnwrNe3ynBlYTgRniYmpwgYq7H7mLoM/AaV
y6pfhvzGIOWbTfddCf6t+1w+D+NNDmYgZmgnYnToNYE7NN/lYMCogF+AvLsf6uUDRDke8gx0okyO
nlPlYShFQO2tCL8+UM6VGFkoS0E9hOfM+gmG04OWYgCnE8EdtqLQehUuk9Qo1JZZh2tTI9VuZooc
osA4UOCUkiL6vEU7WpKNlXNUo66r9bwPz8X32QeI5gj6LLCEQqX0djFNOHEzPOW+MOCJ9si5FSYN
QZ5rOEltR3yW7ZoZk2OQGRr9QHcYwGqTL7vUeCbD9E/Ut0RfP+dlpKQY66z+61uU9F/DtXlo3M+P
H5/iP2gjbCVtqzvls89xTsFyBbLET/wkpDrNX/JjAkEiHxPn/uxhzPoxT2yr/AcvrM1e0XptLi+N
hlkFZ8Bfa2fKzRR/1+pfS1VRPpSHReZUOyl9ikEjEMGLMg3RxjkfVNXT3BX5FKLRn++kJLjt2LUx
vhgBZngLYZNkK49ab5VzPgk0QfJYhzlXVL9lmEuM+nsjikAPwdyUvVbVieaYoQM9g6JOdk0ghwRC
akFoEf0IzkuQtqvMwsD3Kx/7K80xqn0C/tfWQ2cCrC6P4rRDFKSN5StffcVyXdQ0GxE0l6/Jqlzk
yBII6GYHY4T7soAWkGjSVfD9GpyPqiDF0KEWH55ZAzx3mnpEbe0p7uyuE0HkRUtxLkqKk6nQA5iv
RUFhDKa7GQ5Ka5gHXUOBOyTb7tBSlmxRh4QWd5BhQeWxkBqou7C+hFiP8Vq2zUlDO6HUm10UNIAF
gYAsCh+VUvqh6OjKz9lOl35ogW43QPVJRrNvDAiyLRowJsN7qdzVBZCIvWdJMiCYmaOiFKUUGZAu
N6Ye2aoOfjNw6zH1kOqP4BG5zplx3xTd42WzFG2NuzE0wwCyI0t9oqHgsIrB7fBCDIHSxCfg/c/o
//sAucuKghnFdKognmjUTaYnTC3cJLlEjkky+CSMdkYynaRRf5uHCi2iNgOdqQQZgTBxLEy4693s
FFbiNoFX5pEzTnSZZ3Mun8Rng/DSj+SCD9BUqdHFPVSbLHbKY5DL5/sATKZQ8e2mwCURFNNGl/XP
MYn9vHwEf7aLlrQbFFcDVZwxuZvAKJmDCXUAIYeJyLxcsWU1DgbAnUjbVZBaBtVvWl9Jqu4U0OFM
kOmDbN+To3angdEkBYokwNPI6EIn7OKrRr8axsyDYNkeHDLgK8hTP0yNwtEp+3Z5+yJD4GLfNBcA
QuUwBLOKXauXUE7sPQin/Ts3+Lcp8MycqtR0LMrxchjf1BqQkg40AvMOT6+3RZEDU9vu5X0tbvWP
W9UszTQgdC5bKrevTGMhC5cCXKRXuwQsQFO7v7zC5sn9XoHfka5n86iOMG6tS44ofO8i0h2oKvuX
l9l0eKtluHhdNyhPqxOaR1R7G5La7WId6pAKRBkKQc1StBIXnPW4mVkBsoezSg1wEL52ITCNxIX6
usAYPolBLlzOHxw7agg6CaOAqg65UibpampAsQFli6tUsmRvCsr7hXnGNtP2W9NEb9o4n6nRQE4M
als2ZHBvid51dm0VLsmhfTuDX2l4tvTEz/XqNWKoyehtu1NDbR+DPkY7tybmt8b2p6pUd2HCHs1J
bZxuAgl2d60H4y8ti7yFFj8x4w9q1jexVPxIJRFdtchguEwgqWeNFotJflZZ9IMMuW4t/HnZXLYf
lit7WX7FKvqndAiaqUKRdon+Te/GxxCAMdjLPun/Aen3draxWo+LJHk3WKaVwH22rtlm9n9INVCN
A6sXhC290i0wR3sQbHIzqVotygWWSsXkhzZhk9EVRBwcUzlnqHxr6ChG+RFDCdkP0RtF9HFwUcJg
zV+v5z4A5DBIfCWjJ0M2fNkQEPlsR83V5jjXpZSypTGKMmtPZrx6kL31t4WmLOlCZrdFE3mKknkJ
aQ5lYcZ2rNSnqh09FiyDykpn55J+Ukl6JIP+rYqIPbIPQ3u+fAOC4/j8wldWxvKmnRQNF9DWezlC
Eyp5M1SI3YpGkwVunEfINHRq5imDdRldccos9Ox0ARRB8FVqnNeL8nYICw09asNs3Y5OThPkGGaJ
RCYrOjHuMVLXQ1FOFJpyuYYJuanemaF6Pc4gIc7k+FqTh3s2KsAb3XZ6vlPbD0gsnMZQOQUJlCNK
lV01QrKA7bfgb0vTOI9k9uoEMRa8TRpP8YOnIXQUMKKmLoR5UwfqO7vS1eX7dPBjIeuW6Ng5NzU2
ehZGMZ4My9OraXe1erAwUXLZSjervcZqg5xzklUJ87QKQlpc5YdyuEvk5xmhJqeyO+Cpl7S3dfZL
h5iRVIyPl9deXNCFGMczYeYBaJ6iCnaVQvcywVCI1T+iTuVE0DRpXy6vJXLCn6SMq88xHseuLmbs
E1rKU2YvQOglvWqgyfTKDi3qCP9lfsUTIMvG+D+kfVlzpLqW9S9SBAIh4BXI0ekcPNsvhF22mWcQ
oF/fC0d8X2Xh7KT7dtync+rcUkpIW1t7r8Fv6oSMnVr42Wpodgef1yc1s0OmqBndzPuwinH0TVG4
kj11sDOJiu/rg1yML+iEqRoQ28gSJxeJRO0ng/YrXGw55EottkrYDPrukiQqAOl4QOIRaajKtBFY
DDQXUdnD7lGkT1wpniHyUtoUiesuG/Itb5QTTaHFz6Id+C6wgySe5wY0BFavD1wdHtoVj5+GTN1n
KC4qnDokDz8Lhe+rYtjiv77pNGWndu3d9aW5BCPiGlQodAXmuyMH5d9MorCImVpBmB78yF8KKG7W
nm44nhLcZTx6wOsRdZO8uSkb85TWySrsXzNOV35MH8MQ4his3kZEI7BCataRNarJhEeom6GcCDYa
Eh/4h+spfbr+oy+95vCj4QPPma6pbMrYtyBMAu+MJj2UnQ48arfrKb+P83RlKOYiVNjNULB36LPc
gIZxqKEexdNPQ6pPmojfS9FurQoWPRbbK1n5pIwuXVTZxvo+5L5tkB0SSHeIh5Uk0q45BhjK7wQv
6BhuRdxkbtupdqkWiOvQj5Nd+kLAfy613rUC/yb0xQr258u+Bt2SKEci2AsxgUvDl7++ChfuGo62
KbUYALEGcLr/frkhYL7VKS0WwQLWrTahD6nAsw2/De5R14f68Zj9N85xrmKbQPFXpSab5vK8VRXf
j7P2oAzxsyItqH/REsX8YbhLWriG9Gqh2HDQY9ugPMRG8aX5yo2fcg9S2slmsOo7RphiV7qRg18d
DQO00n0QNGt+UNvcHap6pYhwGySNBgyvRRa9ZsZb3YpWoIeVbhLrXyXrNadK662axZ9m5MHjmRuL
uNuVWrUnBraeJqEY2y2DEmjtAkbmpndQlXQDxSMolEkgbO6jjj7kJw7RYFuTR0nbpQJrnspYpX56
V+eZaisoGWr0TqZi5xnR1sgEuTFAU+CRfvIzsYih+BMWSbCEbXr3XmakcPB/sb2sgtIyyw5NHN4M
uTAXKaulnTIFUS30n8IBTJWg2qdRjGZkbt131ShoAbGvpNJf6sw8AGb/zNqwsmnsL2uTOrRqF6KS
e5/GANLVUIWGfdf1z3qB9Mw5zj5ExhUDCfzUiCtJZBBZkuZHqn9YZr1sWsslzHJgnWWrkDTW0J5J
u/du+GDcB84MdnVRdl/VX4ALLbUkW2aSgRU9W079vbX//V2T5DhmqACZgHofOyX/QOjZdm12H8fJ
XZn1kK3J7UBJ4ZXYbf1S2GJQHzMwyTy5pH61kpD9ZXMHYOoBDYTCP7/InEBJGi9V0igc8uOQ+jsG
hlmvsVUYhAupQ5EgM1c08l5Cax0lzK06SEPIO3ho3AC8bA9QdlNKPEMVZdkQb6kFc97NF/TwuQFb
WQ7RIo1y/O/fUIASJvr+IimOcaUtQr+4NdsEytOq95kOsPzTBrnJKhD0IwLde3yyuveYTXgNqh3N
HQahtlB0T8DSLduY7aKhW3gpdHeZxd3BqFwtfGsS8hCo8Bvt34wOIm56iJIec1UW3XbVomkgNB5G
kORU2y1JgIiT0KfPoT9zfcP+SrcM8EBUFVHPQOWSTeV0QzAElFgREUgXiiuVcpeD+84432Z6uDU9
f3F9uF95w2S4SYQN1aAoeSP5AfQK24jA8ktmHgw/Fap/AutkiPEknOV0pBZRrGoNR/4DmGytfBDt
hSAzj3Rpt0GxVa1qKyu1cbwIYmJt6iqddguf7BWeZmMgtSn2XhLSu7T9CNVjI24JKvKlHtu1r7sZ
4MchpFBL+SGsVQFHOsX/vr5Gv2GikxlMEogarZ5S8esI3ujtAioli5EeqN0xlx/qzWjiltzOqQL9
Cg+TISfPdAVMbFjTdtGp6rNFBFRzm0CGgkHnW13OzG4819e+zyQSdRFsmjqBLTCqomo3zRogz0WA
zv2czMXvzv2/k5o+tsEeU+NQxU6AFmz7JHeJC87KDcKrW+0VKNpXq1kZj1/J92TISdjQman0QYnj
FG1QJhM7a1nCl2DN3bqFaaYNE3HUG9z6Yw7w8bv4MRl48hy36sZQOWiuB6SldpaD2EFbB5zs2xCt
lbxfGlpjF/6HFrZwnw1eey110uaZVaodax8KLqcqSd58OImBfpYvyujh+lefW5fJKx4P8sgPvMo4
BGnk6sB10jhYtfXq+igz0WX6Lu9ISKpW4IPDwhFK0UBY5TPJPbt8UMAt1yHbqkJq6t/oIklghkS2
w4mo+ivNqz+Gr38LXi5pVsNho1aORWsxZwh4uShp9qGW8l5m/geMTfcFwEaQgzUWjdfAFjReq+Ac
qp9RiqTYk65QTqZfLluiv6F6DR+aPHG7Nj1xk5yGAthmZOIela/wsjnGRrlLmnZTk8cSBgixRKcl
UHxIQMKsFOYpgDx7eKqDOoY+ybsBf3ePPsv46/p6j1Hh91H+uxiTTddz+JOHeFEdGv4nSMktUZVP
RQmWkaVvFC29obirr494+Qv/HXGyj0JOvL7nKpa/7u2oPkbZzBPg8kb9O8D4A85uj8pABwSi0+Ep
wVOlyL4M/z4o365PYm6M8c/PxuiFQOcyQ5AglXIXmCDJ5WxdwqT6+jC/qxs/MeHvXMa9fDZOV4uk
StVuODUgV1o2O0FNee9vge2RbKlvq+3/AKIxfvJrW2JydylEWpAOxwdSAodvjcLN4W9eu/2iXylA
8q/m6svqeOCuDTi5uZKy1lQvwoApQi5IZbb3Rpejtlbub2IwlEeIXeX0uSOhglsvIO25GDuG7vW1
/gkt137G5FYLzIGzULTlIagt17A+IAezgbJFukkD84hS/yZQvVsFEg1BE72GHlsKAQEgljY3mmdu
qjbZdI0B8A6M2S1vaYUDZNohq99DvtaL1lbvu7qfQGEot3XlvSoyh3btikFSqRm+q7J2hJI5rCZ3
AkJLWURWFq13EXyZDC9xBzC24H1uS1kstYw/VVbupnE60wb7jYb9d7tNWeJlUjKvCVJ2ULWx09vf
iDhxadEeO2hZxeVLiwYmS+GAzPNbXz/mbe7Q+ND0MbxHv/JG2XO/XMeGt1SxRIX5nos7jZw6Gm31
GAiq4U3Tj0lXQgiGfKswwR5S3Fxm8MHVdgUL9T2r/MrmVv6mNcp7mqvHisDaSaqzSrxjkPn1rQ1D
M3VN46DfTva4MDrfbMxgvOTFrm6W+o25kXfphspFsU3vu7V6d313jZvn2oCTPW4pMR8kDORPIynX
0iEDSFqbwA3HH+CKE/cLS0AxqK1nahS/S3CTLzq57KCYHyCcF+ahKU4tvGca9bHVHlBgdHwWA2f8
XQx/OORG+gEeMvIPAVvJA405BQirT2s3H4CRDN4jbFya+naeZY9DDkWlVD7l5pwD9sxd9NPfOwt2
dchN1VRr8+DBvKxu//iNvg4FENEwk0HhOM5m8tiZm+gn+J6NV0RqFFY1Ei6/HexsgKej93r9q/8u
JE6Wf3IX1TSjnddjSrJM14TedTrfGDTHIfpASXOVtq+FBCgp3NfxpxrXIJUIu4DxeQBJrq7RnaR7
UbLUpn3psEYArAUjUc/bEIWTxfWfOpMV/bxozhYjiIkUnlFGJ8iMOwohm9Q8qFAt1LJZadGLFwyI
57rGweFHFQFn5WyosG0DVQsVXDDATEkpS9DKbuuiX4YRLrRSWZrsD+khLVSRpTEY92VJZ47FeLx/
ncazXzC5VnFRQ8UFWsugjsROrsAgPug8O4O8EZPto5qHD9cX9+LpPxtvEm6UGOaIlRqyA1ehYIKN
nJMIkmHqUqGfpfIMaedTWbWr/9ugk5AT6kQYjQcMAAnvmrZa0LLdEVbh7LZrvcjcXPHXQ1LMjPq7
8TRu+bO5Tq5RWdLUZFnsn1LDWhfqhzkUS88aID0cLjxPrnRR3FBy1DzjxhxmouzMd53eXxq6jKU3
nmiKM1JDuB4yVoYI7d5PXWSdM0dm3KdXdtGUJaMVPWFlgdEsqAt4hm5TNNc0/2vmM84NMx6ns+NS
hLLLUi0xoaKy1umHCFpoikCqMM9sLYrgo7kRlMIQz1irInazzrIHVbcJ9JdUsm4k4J+hLax3c9Tn
QBwhMQfiA/aJBorEkAmkL6oOHYvkfqgeUzj1KrzYApLHGHEYOnapf2/KdQk1VQ05gIQa+ABBE1Kl
rslR4kZR0fD/iNx8qfgHbgynRKZq8Y/CDFG8RhLH+qOZZTtVu/W4sLuKOml5FOZTH+9kqzh9vY4p
4C06RXfhpWrejKqwOf0Imw8OsWYRQ3HcWAp/22QCURGucYHvWgyuesyE+6b5JZhp93V550GOyo4I
PRladB+FdBEJ1RHMWwbesKKdCsdIYP/7dhUCzgDHjsb1qx5zeo5KD+Zw8Zw6B9Vnwtz0eqn0Kip0
mfonM1B28CdaJxGD2Q1MeYw3H+6OXunB3srfaEpzz4y6s9EisAefIOij2FH0TxHquZFXwRUO8lLk
IcT1LeI3PRR7NtRb6YfLIkrcXvJFRAyK3uqGAz1eFsk6ZeD16sW9UHtpG/Ddiwt92fFXvb8rLW8L
Nc17UhwJ0ZZ5xt3EilCthYIYQHsoIW11JVwNarsw+THllt2EIAtV9SLM07Ue9Kc8rb+ioFkDngCx
ovwFCCZH7ZR12KElx/Eqzr+i2kJFei9zz6XqqdRXTCSLHiVSlXBHiR7B61kQP3CTDnyIpoRphomn
dn/LGmT6UC6Tmst93A0YpRpCp4SBdRnpbk0erMy3s/5UxB8ATsL4yN92QbdS6z0l2W0cSTyW4w26
jmtAgVeepHaMHRdW+r0wsiehktu4RZ8x0m9rMjiNau5F0tmiNSEbWCxyKBaLZ+ahcZVbblDe5riK
PfQlorsKBFYZvMnyDsVdUGNicJL0TZof2+QtI5ZNcoBjzPRBQ6HKA5JSp9DlrrCxU5CWGuHWgi+T
KvzQUZuFVfaik6+6BnobWGIZDCNbjR17o1/ptNrnntzWYfTWx2Lb5MPMM+fiPf83PP9U3M6iiVkp
NQ5VzA6D+hrXeMCoNIXFa+HE2gxXfubSm2YUYVip0PCU4alfVvBOatYj26yafT7OhcfJXd4xmg2+
WkSnNv/MzNTuq9hugu/rQXhu1SYXuEWIAMMmYIeY+6ixq28J2Zl43aQDXV4f6WISfPZ9Jrc2KApN
ZqJzeyjabmOgj0KsvQYt87b3V53SL4GCmoEBXX4jnA05ubFrDrctfcCQhvYNB8tF1Af5ogHTkyj9
Iq0o7O98XKQgLKK9Af5dnyVPKUSfylJzadT/0YwMeaJG1mqi+whR0FPNhaVuVXMQML1sXRYjUsDK
OS3/j4nVVHe8ygeIHabYzWXsvQ+AVCeq2GiNtCnch7XYs0sq16DRzRyiy/V9tH5NCxkbV6dEA+q1
wRD3LZysx4QujAF8Lm2uSuAZ+rdIKq5iIKb20OkTT02trOpA+TOQox5sJdTqr++Y8Q3xOw35+1sm
BwD68nEUD81wUtFGlu1XTGefyxcL/mfTnWz/hFZlxEyU1GgBqKg1HAuDo9HyytyiNW8yQ182oncG
Ei6uT+1y/ets4MlpYBD9tGgkMLcBZg6am5goQ9jBB9CWpTNa6ELQH3KP10edW9DJeRAKgGdNgQJx
AfaxHll2lRr/tyGmndMyzBNqWphXg+MmIdNF/Zknzm+J6J88/P9viykcpOzhSMM9xTjkDH0gg8F6
NrY9Se7xdryHsPeAf1k/DCjyZcAJlAMELRla2ZCyTIAEKHR90xWfeLuClRg5hD737TbqFDvQPoH1
gW4H0eC0pTs0nN1tlxOnv798/POzK8rKaZ0VVYFOw65d+Ot6VeB7g469hbbyYq7s94PluXJ8zLFU
dDYaXr2ljAUhx1G5K1yDrgx2zU3xTFcj6Vy1q0dzn9645fP1TXb5dvw7yXETng0blZTj6sIk2Wqc
YrPWV2M7a04q7AeEcm164/V5No7VwLBeKdG2SSFKI9J43USPUQPH2vfYWObR1qzuhzJ30EHdaN06
DrsV62sI3t6qfNVqyLe9fmHCYT240/OdkcBkMl8R8eRxiEaWuq1LSNtR/8M0G1CU9WMEB6sswkYj
D9fX6795V/5dsEmYq6s48ZSiNg5wfkNbAm8RZIWw+/VtAOQhNLgBnmiIXkVmoUKazpzX2V0yiYAp
pHFwXLCMnQPjnm+YkN/6i9TB08q0PZvtUtdyu/Wc4OzltOPvnCfhz/LUsgdwJjyBu7cm/NOCNJls
Ktfq1tdXd26gScirwg4wL3BMTyDzOEL/NFpv0QodiIWZ5sxMbJ0acyswYtA1Ug8nP9woyY0fvl+f
yG8SwL9h7we0dbbfM4NHqDIMCB5Zvo09mMWV5bpFIzEP0AoP2hWth3Wem+tYk0BuAvER/++F6ya/
YRLA6gT89sTABeLFdgs7lGIJthRZ0Dfg0IJ1ChaEOzPrMUhdOeXWJIiVLLMs6EANp5FTn7nZff6Y
rbntH0fPTetVnQVJXfyOfwvoU4Kg4Un0MmudH3SNopwfAHAEggnNnFJb5NmnXux0ue/0Q9rufCSW
QBmiAXB90pf7Rme/YRIRykIQqGoyiH4u+arep1BBzrcoeyTwmwegDmLp3M43dNGadv3ZAyP1P2BQ
z63DJC74qSm5XuA3RHDJDSA+DVmqmWleLiKfzXMSBZJEg/6Lmfkn0YN0x+GEWHvbTH1Mh27pUxjs
wQc4E4bbKZ7bFonjlz0MkfqjCl4bZFyWqomCTmWLqIJDhkSVO3vQpbUzwN0Ls5gCrVmtoTK6FjC/
qCLm5qSzrWGVQJlTF8otijs7MwTWx0icWFY3NG1upa6uOtg42ZlhQJlGogLBnRbbu6zfObCLAXCu
JdE2VQO8zeBtG50svOHeCh8jy1o2HMzGQAfpz0DtG2UDTkoUcaqtr/sPPaiEVvPCou8ijVcigta9
9zgMYC0ZkDEFWXI0WVbeCIw8RLrCb9/6KL2VVrQAHs7RtOSGD/wePpnL2GsXCgmorQUC3NQ7s7qN
asDPkNUV6D2ntbo1qgxXH2pYdKsCpslQNQnQtu/sIN5VaM8pubcItXTZs2BX1emx78tt178ksXQg
CQWhN26DPQ8YlGW3+n1CtVuiWBvWR66otV1IVtBntQdqOTxIF3Ga2h6k8zsT14YvxMpqesCXlGNY
areVzN3eyhxI8ANGyt5iGtwZEsUDtXLkEDtlbT1LkmyZXr+1hWb75rA1YLdMGvYyQp5MkzgVfWsl
ag1SvbcC8ya09HUa446u4EAkqCsgOyNUREKrgTmF7qQKqJy8dSpI28ckufMCRTjAc2+kJbelLECI
gCcnrtf2zqthQ87oZ+VD420ALN2hApzdym9LNx30hwFibUXXLAOIspQ+dNC93hZ1cwBU6NZEvQ2N
IzvS+L6HZ6Ci7BX9NiS3tYqvriAKE+DojcwtzcRJfQVYVbh8FTCHht1KWR/VEoubxJuufgDQNSex
k+rJjvPhK2jZbgTL236nnfKKPcoGPH6VLRjJnaqEgdgAeipr18IH9lx6tg/n1MxEH73/gOfyknke
TEJC26h7J2vD15ZZK9SR/qNHzN/z+9N1PbuS8kZPNDneeWxlroZFscxXo/cXf0Ga7WROMhMwZkLS
FDPlD0YMO220Gmt+k9DPqJsb4PId+3dCbNJUJEOU51SgsjmSZ0ZbinilbPDMR3UHnfP/JGM4G2xy
mVqJrtCsxPM2TnrIGECDMJmhnc3OZ3J7drk0udb7EeYzLKiLPoVL96Mchbr2XeXuejy/nMiaiqlS
DS0mbk5yLTa0TeHruTjkFcxfe1gxKKsQ6seoIJjKPcvvGgWKjY9+O9Pd/3nJ/EoS/g48zb3qKIYK
NJwUDhr9TvxkBaLwLvCju7zVO7vqja8aclZLs4r3CLOvgB7cel78kgEOt6xaFSx1gK9NlJjhedYf
vUTAeU/dlHltQ8DCNns4Yicr6cMHpkc9NPr09Zvc36f6C6RmUY950FthM9o7MdvUPUUpGP/InxJu
wMPnFUVf3ViV2UuNyavMDSDW3EIrNsw2qrYterEqYRlkPYze2+gCaBL4MwvmwD3IwTruDh3iC++6
/57AlwdP1Ni4Ex2cmsiToqz77qSVHerYnqumcq2gRGQJ/ba1qm9qPQbhtqzibS+0dglW2G3dBRtJ
61deF6uqV959fVZs5gdC/utLWJSO7BtQB5RJ1lDpaM6BBd/iSwxvlZ9CoVU3d4NafCmGt8sD/csn
5JspNNopGpQ1mZFDDyCxNFvv4DJUNID/F1Z2sMYKG1MpBO9N0Cx4rt9JmPG0A0XHx1hKzj9AXbD9
mHw0no53X34TQyu8LfFgMV4DBrw6ShsJJ26e9nuVduuo1XCxw1UEzRpCoM8CvbvOoqhjEYhM3xfa
fSmgfZjBnxlfqDDgqSZVOIHd5+FBlc8Vytu1/t3AVaoFXKUTUD9n36H2Ifi6GYBpg554Nl6jb/7Q
Lika+0PzLX3YrkbrIrz1+081vCvVtVaobltjAJx3X3uM8HcpDNheGO22xYtM7vBvnFb/GpIS1mca
ehz7hm4sDBt4uyh46uFA0oW6G1owAWZ0ETYPRZ9AUfGpsGBS5N/R7t0iX2b63flvCiD8g46XPqtd
6W1Qi0H6Y9ijDS6lEEWwblK8I9TwWQWGO1F9t6PY0PkHKuaZUdpDXi9lcKLiZnz8evSxNm6iILBL
fmfEIMpYj3F46Ngnl98xL2yjB3p0+AB+2fUh/MyGHS83AgBCAri4AlXmtB0WeceXob6Nqq9KXVvs
HT4rDtOE25Vrht1C8grI8gytOMsOCgaHU93JWbIoiekYeQRsx7GCzlxtCbuM97FfOKa+buAKQkC9
sJIbyYBeol86TRdJwpdRgas8OnkgOVyPdZeLUH83+rTb4MFBCwq1CjlCKAJKywBztFm2hhCcApUQ
H9AmZOvJswfKNOuybZXBexbQLq+JVzka8g2EMGNe7nwkL7rWrAI/dBSYwyvqd9xYiwD1TlJD7z/8
rmHrfv2nX6zPnP3ySd3EMzrG0bwThyYDNQDZUozGZjPAYQxyFz6wXTx2Mko210e9DHj+e9tNxRtC
r4f4YpENp+ql2FjFJlz4sRuuekdZDq5ar0zpdrNOkr+JHOOD9e+oU0EHKdLISEKNHHuvv8+hVpyo
kGBqgvak5PB9L1jYug1pDjRzwwqgZI5/husBhAuEw9p+4VUjeqbv96w3nV5Bqtv4MxWKy/Dos984
STqKICSaUqCd1G277/yuWyHoOWJbPoobXCgumuKLbJEulZuhsZPVnMXvxQLJ2eiTLATCia3K+9BH
IdpaG/Km4dukSXed+jizAca/6NfVcDbQJBfx27rMWTmEJx1OqsEr8D4OsoS9scK7GlZ9M6s6kytO
uSNcWtzEswClboVD5AxtGvDCZmZ0cenO0o7Jh6tjVVRdDcjH6McMi23In/Q+TPic6qZdppvyIV92
EHtxhv+9Hf24rc9Gnny0GOWywUhbcfCJ2CrJR1Ydg/7LCrdJaEDRU1uYo+MfdrqVzileXI58Z2NP
viM1I+H7fi8OkkXrOo4OZVC7VDvWsYZX9WvgwX+4Jy5DA6NAZKl7gL4MDwCwdMOAXEhjf5tZMM/q
nuuutn1o9/egPFQQA4oDsGCEdL28WmizHuwXd8TZ7x7//OyxIvI4EbBXQdzLX4caXf9Sd2c2xMUt
fjbEJLTKXO+kzqxwBBj7a7rGMU7tUY1xfECEh2AmvZ+b0aRMFIGMUw6+h+Ha98YYRY5O1yd0uRB1
NqFJOoeylxGQDvtMLLNNuW9vgdznkHLtfITwLbIoiMXa/aKB3YotmM2rVdC8md1TspojkYwj/Yoe
Z79kUirqBzOrEg9fDwgtO2AfHRIEHyYAWr+x1Ofr055b18k7RuQVz6WViUNn7Q0Buf8gnwkd40b4
72djKBN+oUZ4ySmMsQ5p/VEBzO97g93OWbfMDTIJT0VZxHoJiMZBl9ypjG6Zgg0CMO71xfrNKv0n
FhnKJBblGATmFCqi4LZ9wpPFX2fLwAX8Q2qb0NG2o6Eu6mkeGv4RwvycIqA5fvlrazmJR2WW9WWS
eNaBp9D97/dJfcrpLkjfMgZbBtIs+uGOyzdSf7EGoGhprROQHtlBdNG+KbVlCDxOIfpVko7c99eK
vpMmWpAObykzPME+dV0TqEy0MG1N0S9UWydKrT3Yzwh+qLWBRhLRPZMvXfaktvK2GfqNmUFX+k/c
5atM3khxGshzEDco4OQLi58sHZVrHx4DzalABanpvgvvjxWGG/gAL0T/1gIX5hOGGkrP7FR8ASoD
x4nGqazC4UBQ6fGGQlVNhpFjZrXN4GGZ6+HKhxtBXtyy5NaUx5q+R+UuVZ+a5nN0dfXkZwlZLv7Q
daAbw1YcPQOZSmg8e4o5EwavX4uGMh6vs0ArYVVIpcTxyQH7AqDeCepPor6rHZ/ZetfPKUwS/x2o
ZtSjeYJ6g1ffodSGitfcFT93hCYRViNaXgqvCU/IkBaegVIgxAJ8Xs2s2OU6zd+cXJlEtyiUyLhJ
T44ZuJ802KsQCmx7dU3KXZQJx5cRSJ5ASuu3zISccRrPuIwYF3EQZz9gEvLMNKKRatQqLKaLdR8Y
Tl0np6arHpAAwwY70/7kIOI5obQaxwKbD7V2qi7yXjxCauNUFA20w9ul5YMyD6JmkcJIU7vnnfGg
Q4lGj8QqNckKZdj3POl3DWB5rN9x46ZHmg1Wjt36b5Z63/aGYwRfP6DPurAb+ZrwzkmrytbLk8Ik
5Bq/qmAdoEDTUHXZoSMQebqrDG9hv68D+CL72VomkaP1jd3xl1TedfQWNqI7EF9eJPjPITj7Okjl
Xg4NF/O1ye57pXVV7wMqhsc+LLetGt3y/ut6iLx4d/1d3Cl4txJmRLUkEYdaFy9Ne28GOghH3ypw
rgxl+uuD/fxtv+Lh2WiTsK8nZtUAR4o7G6p/RJXQqFiZNNtCZAqgPVQO8oPhwet8Ph8eI+21kSc3
ATrtbSDRkoAsarjO/WfgrBy+a2FVWGBjLaBgPpcVXIbRnE12EvwJTz2ggkIBsAGs34L7/zck7LGH
TbgUkO+YCToXo9vZiJOQkFg0GWD5io9Jjmb1zrzvqK7tPJrBGF7uy5+NM0m9ID0vWKmwdpQvz25M
uNnYYjPcJrFjOXik5zY8zltrBe9p5z9wBRnv9LPBJ/EoLLwwaZU6PEXVA2Q9biIoQ6iQ+J7ZqnMb
ZhJ1Wog0lzUC3A/duix3ZrSi2JmugBWD7njqB8hj7awHxHgArmzTKbROaF6lK9JoD2Wvugxl1Sb3
HGW8HpnqFgkUFOIExumQfenJs5bMFKsvXlp/l/Yn5T6/HTVoNMAiEM+nGBk7+WyR/l1f1rkRJsew
kTVO4uChBhszVEjfmDl3W8ws4OTQ6SWgy6rAEbBo4KQB2VLQF1ngEvUBtMKZ2cwEzx+M59l6+aZV
NI2R4qkbgg/OHkiWu0nzxwAEMQfo/frSXa5SnX2dSUoRaH6h+4K0BzztHStce3jN//RCM1hK3fOK
Lvu0X8Swf0b1SC0eoRFqGzAymJn0XELw8wg/n3WcFHFGlPA0bMkfdeFvmZs9UWdUVQ3duSg6t2Em
oaZAIVANa9QyW0kgdrvPcT/PrOvFRAoGzxxiqVyhU9MptIzYkJMKNS5g0VAvYIt+bTiY0mkUpBtu
qlVyOzetuTHHaZ+t4VCLYQD4XRxgFugoTQrU76ELZw1zLxdEzuY22TMdsFssARkT5+0xpB8GF4ui
Lha1Z/zpuVa7pkT61pvYKYVXS0dP0j1w+w6aD4qjh5oJ7oHqr2LaPSYK2B2gpgwGPjXb94pxNHNt
ybpjlr03IaDsAOqnzbLtH/FaFMVb37yk7JF60rECPHagiVEVd0oX2a18a7XETkN/SSw4hkMzyVtW
BD3q/OhXr2H3ROiT5HBtES4vP6rhtpWoIh2K4cXi96n5kFl/WrZurEdT9HajW3be/Bn8nWR3Xo9q
nazBCzZXXIWFh3xj4MRCcE/xAUpq7vX0PW5v1GKfsX1hPMu2dQH+T1DQiaq7UES2wV41mj0p1jpA
Nz30NnoYL8vO20hl35vfMaCZtQSUIf0Tqu9J7jsEXbW4AmSPfja8tHMwHVL9vR+eGXuHwvTYGik4
3OjEocISlMMTtb7MKHZzP7fr4U4va1fz1vEINqev1WeEdTD7x0F8dwA5R8kM7Hxu300yBN0yE25R
bTiYbAn+H832PHi9fp74eDP+vsP+nqfJke0FEyTNsLeD/yLtu5oj15lkfxEj6ACSr3RtpFa3vHlh
SDMjeoLe/fpN6t49amH4NXb3PMyLFKMiXKFQVZmJIC9DjgKC1KDJIDa4NR3NAlqEKG/AV9umxnaS
sesU0HFFpc302756VsCKVT3m7UeFRanRUpTNmc9AvUtQbchRGAukwomrJ6lGHgs9DAb6RmIKFiT2
MobvEatQUfoEk5dtNp8MVQOreZkHCN20rzXmOJYlWymhLw6uiZTdJel1g9ZwNBPZNDMcU0OlBzyN
rPkVoeqUL6jzq2Z8T0AOURugNUSoQQZUftTEApncgHoOoagYZn4/FKCFBS1YSBU/DaE7kn5cntbV
oEsDfQaoUECHovHSa2oZpHGlGCrIMyeIWAKisCle9T/pW+CWHrk19s1v9DTn8UbMTrC2a85NcyEX
bcwQSq2WisobmNYa4BRAPdVOgqt7NVtzboYLuRQFRCwklsajeZCOkwdY2+GD5E4Gke3KnXEg3Ax0
N7HfXYlY/kWT+/UGPfPHVTKBWl8OVLAKo+NdBy2AWyi/07d2uzAhwDWkvtzv0e8KFgQowQiuoLU4
4mzgPGVj3xkqMuaSelQidsfo81C8QkxS69mvrKh3gn20dqNqhMqEWAZdrP68eiodXWNyJkXouwCJ
ExBqG8UGDN1rgT4BzQPAjEJpszWPcG6S2z9x1ypZWGPrFmCACoEBM5tyl+hQZK0NWwkD15KD62j6
X+vH4aVwbpbbTxn4QlhS0u6YSsxPzAeqB149vwjmc/n4n+7OQoRgoKlAA/0hSMF+ziftQuTewjQ+
FdfJSfa6zZR65gnVMX/eSxv9atgi1SS5qDOLJ/bvtfxpm4t29THKoXjfpKcUrNdM1Y91Gb9eHt9K
I+RPG1yoEsoxyUuGmwiE27caKEJ03ca9p0Z7C1ofaBbRbcObF5am9g3N9I6JZTW9OUXZ3AMmT9TJ
8/cb9+fncBHNCOW23mRTdDLTe3UODnHb+4mWbGTl/fLARXPLXZWjnndKr8TZiZa/O/M9KQUtVqKB
cOeQzVBrG6UsPk3GixqB6aN+BeqxIwIzK17154Txh88qumqYouxkHoZPoAJ9eQ+ZFh+Y3L25W5Ja
Tg+Y2UvhTVtLYPvvc//TNHcA67rOwBfaxyd0zYRZ7qomkKZok9FrelOOJrCZ7XXdNYKb8u/b6odV
/g2dg82KolsuO03VL1oWW6UJXJmGgrEJlo9/K0OLq08Dy0pOsQL4Y9v4OQIJBDa4oQWv8hWo4M8B
cR4mG3UGVoEOO2WjHcEw6FepV0R2nLojynjsMPxBcdeZTkDrQCi3fZyqffFYop34BD6zy4di5UHx
81s4jwPhnSiuCkyuektBCg/S4NxrzccYAvFgE5/svLaXbPcu97Tn0JMg1hckbzkUkT/TrkIrh7dU
5CCJ5F3+LtFqcE4qgGwDbViTnDQlAkvudlBOYQnhSBG3iMAp8B34jADQHzE4hXRESy+VnDIWROgr
z/yfM8z5HV2VpaHWcZ9Eu+SkP8UeRPNudHfRQAZS6eP/8sT+aZBzREZHk3GQ0+wU58ObEkYPoyJI
GIpmjXNBWjJPs87a5JSPoR/Hg9eGQmzE3/m6n6PgfI1cIniMRys8UdDZxv3shGg7tPUUBF4h8nSm
8kfRUCYzmuu20l/CdltIitPJCXMu70SB9+G7euqGDYaUB8mpiLqtpL8p5hU60wUk338HjD8Gq3F5
9JaAHqAuh/gEddGjhSdVqpZbVdc3AWGuIeqPEhwujfM/XSrLFmqA2SnXXiNIYEUhuC51HGVdhKpd
yS39HBjnXmgMsp0xa+JTWVauGZAXtEC+KnW/JXgvtpAunyrZVmJq92g0z1iK3tbHf7d+nCdBtgkY
TorB6mPtlBQ9EmiUlMCp/O/MLNvo7MEhSwEt+wqHrg8eTT1xlfSPOgqZ7P4unf2cTs6X0CIBFTyZ
4xNkt0B7Ie9iZbZH2Cny2jWBJE864gCpjSre3eXx/a31gIj4LCzmyb6yUKoYBhafQDmNF9ROQyuk
3SUefZj3k1v52b44JG/DM3kQGBY4gi+J0LOZTTSw2Fagcjw13ujqTrNRtpELSLy3ZPPKx0ZwFFf6
UH4OlHM8lY6iclCb3TEeVWKnU/kBDgmgWKGS7VZoO51mkESX9NaYtUeLGbuwkvdSMYNoo9U8Ix8g
h4i1GfBfCernseSAtYraavEm5E8UfSoPUkBfRxV0Ka4WYltHg9nAogIDC5Vpt7hR74mf+ZIToCim
Q8fBG7Y1clKip67Al/AohrlqAxrHuApMNdwZ9X1qIBX3WpWGL9gGAhf5l85KI3UU2PhlGywY9umx
PBLZDr0YLU+aMz1As+Yqug1uRNBmQcyrcx4MuS2qJakcn6ruPanT3amJ3piW2DegtRVFPYJ79Ytc
8WyrK12szQwQ3VMo3YMxTA8FhJtri6VahKJxBvoQaFr/6aTivDfUXE2ik1GVWzqxOyvrwbdI/bAc
XcF6rY3l3BZ3ySTMDIOk0BM0LPbISlCnRX/8xgIT5QR5HHQw29NWtFZflzH/dj83yi1WXJoZimzR
YlSGj1K93OsOaCR/yaw9xPBGFWw1YNXHOX5dvqVzv74lHG7mwavfQnawNJ9kqBCg7wyyb5vLc/K3
mjF86PnnLXN2tr6sRNv/FGjxaaF8xrM79nTHepbRIb8d3QjFny3bJ27gZtAUHz3FY668De6y2+C5
uI19xTH9+Jf5LLnEQav5m7wVfaBozbhLrFBD9N+1Kt53MXGmprLhAgX35EoV/ecccFfYBE5UMwSg
D+mH3o1id27c4bHfIiGITgk7Hzb/AzbqtSvkfN65iFhVc2usyZiibazEpoj3qROi2/mrxgXIuag3
U3TMuPC4HoMw7tUAciVDDkoX3QN2ZaORhxaw0Ms7avVxcT4y/rKqujRBOw0eFgsm7rX08Y4M3F/U
Vpy2scu35FHUk7AaCJyZ5ANiyJR2qtmHCKg23VN1Y2xDr30O/Har218cs8hZFzYQbKKh/l1K/7Fx
+Bh5siqrngY80CGIcVWNY4YMC6gVNHqHPC8kIyqnK8krWoJAcFGZflmIEjwr3S4/v4BzaeqcsnDI
YmQF0XNSLCMGD/3SEqHsBMu6loM8n2POj+lDXxMpxByrm3LX3LB9cwhT6GjnzoJ5VBwrw4VeH6Zn
a0c9ge3lkF/woXw3e9iMFHybOnbvRt4TX/esj8D0svt623rorkETI5qs97ooKSJaXs731D1aWwp1
jk7NVNjjVO+hy+XkkIORJrCpJiBAsgrS2wlAw+3yXpFfo6k81dBG7Su2q2v9mKUpusIg3pd1Tpuk
fp3rt5ESiJoE1gKC87XhHBjrcJqpAidu6d01YDl2Zja7RQqB9O9hcYdeW1slIpbVFa6kn3uPc2Hh
VEbFsOwIcmTv5p6iirIk+aff2kb2EX2/WTvyb3ch58eqNFdLMgYpTnq41b0G9xSyVJofeosANaqf
+e/+tn/MIxDtO8OVqKYucKM84rdXi9FMFvPWqLnMpvq+jyKwaIlSDas5sLMV5cNoSIlaYHiBIXWT
3rUPqEzf1yYKwE68D8A1ZdrFkW3QFIGDJz9kexJt+97Vt2g0ZqY9PXdX1sPlMyi4h/mgOorl2pQZ
zkKVx8Cjd/YwpYJ7eDUJeT5ozpnJhh4qNYCmiKdnX50ddgNC4mO2KSQbeLq9ZBcu9naCfi8XeoMQ
obqGIM50je7K+/89fubH3uZD7EYJSVR1OFEzofeq2l3T4H+Pf/5pYpnxs8jLMGk4mB1LToFZ2kV6
UEQpsbXnyfl0cu6rDaW5pClC61oD+JB9hCAKDSdAGUAkqbBSkIATRVFf8gxn44lZnUSNFCYn+oZ+
ifIBpMee5MXX/YCQFmGiL3qarKDbfs4g54CiuCe9RBAbohfqib3nd+C6GjbsFrRXwMr6ADT3793D
/Abaovb2f8Awte4N0KdCobNHTB7wbUlNC35RK0Xc2EEpZVdtwPF5lR70U+/UT9QvN9oJaE0mSges
n8V/7PJ4bzpKMni8y+xUu6NbnCJHaRzlSiVuiby3DxUjX9qHDtplTsxt/1iv2W19Sz+KA7277BPW
r53v7+DebpIUTxAGY0vYtVBdpYv2tZ/7orP4H4KcbzucX1Ais4f4nAmnP20VAzReZZi4o7aPWLid
ibUFofx10KOabTxdHqBoormYJ047CRwkdXYqQEkVdvthEDl6kQXOCWRGrUhjKaenkEyboCLbMpn8
y4NYD9y+Z49zA6bZxFNMUJyz2MOkggJ1Lh2pHEG9AcGCloFhSxMAs9bDtW+Ly7k58wS5rmlpKc3p
Sa4BeQmVIxjqtiSXBPeFyAx3/CEAUwPJa6Qnw/pVhOkRFeR9Aj6Zy9O3WpxWre/RcCFHEQ9y3slk
CTn0z+Zm3kls1wFcclsd0g04S3bR1fwYq051HN+s2Cn37Nj+kV5Fp0B02Jbfn03qQEumGSacDaEf
VZrsc2hczUHpg1XPKyOoz7M3kAW/Xh785b1j8UCtimZyxjIpPSkAL1EyXQ2ZcpepsR8ZSOiRChRD
oobCy6tq8So+LAc5cGO06Ddon+ohuEUG4ESJIOt0+dhZPGirLtK0Z8aAYzccafcKSWbBrhGNgvMc
Sa4oUTPV6Ulr9iN5b5HuTNOHy4uzWsn43pkWjzRSg7mUIoZ7YIEUa9dZYS+PsdmBnOJhuhJ5+/8Q
7//3QfiL3h9MyVXTBHD3gJHtwBD2/1JnitOczC0K0/m9huyMLwJo/4fH/bdZzpvQIWFgmsLGH5xs
V3m9u9w14CS0ySbc4AmGlHuxERH0rcdO30Z53zIS2ucQ9zi11TYK/+jZVtLIPTqn97P05/Iyis4Y
519kxQib3sIqyhRJNFB8lZCpKUHEAdqubW1WtgRq3ssmRbuT8yWgDZHgoLXkFI5vmoV8K+jGZXAC
X7ayLMzfr/Z/5vDrWj/zWMQqp7LtcQ00IBHoMrBvdtGe0vlKqKss2iM8Y3+mgfGb9ViuaDd4Fmjf
vdAjN/Xzktsd0XGmPmf78F6oYrcEHpdGyAUmFBJO+aj+/wCoumVO6vxCl8K+PRSO6OkpWLOv8Pts
Nk1FlUFTgsdRHI62UkVOy8DJHD9dXjPhTHIByUQGhRghooX8s2W24hMfoopehFSL8WYewV1/lbrI
mgtCWsFx+3I9Z4MD+iTLtXhKT3l7PZNHcwocMn8ofeGWQylwzQLf/zUDZ7aCLIoHVYLvV9JHU/o9
tSIhNNFgON8BPZDEUGacLqoycPIwCtI+eVcGyVMWg5Q3pJvLayaIUCy+GymYrYTOoZzjHTK63d10
kNFvXNnlPR4DSBiwA2BgQKGpV9mjfh2+UjD6++Wj8DkmcGR8KUcqrKiWaj0/Vcmz3CmQqpbBMZfc
xAzcNNOw1cvgMR56jzGQOiXZxuiAQaqoK1u3efkUglkwrU1fnuft5fm5HDnhyfgzcppwu1cGiExO
SvBBe+sgZ7hJht6VwR1VSIbfZUiixLogCBZss69FO9tmDKx6utqr+SkPqWMi5Qesg8DBikxwZzUG
EYUVFnN+UsE7pICFNLYE7uDrKXnBw/HNSNQgegq2wvxkKKWXdiUeuvO2nwrNbtENX6Uy2uHHj3lW
bzPTxENUHT+DHLwWFDpqdjYZ5oE2me4UZLjN5fHKioBCbekERHZkQhCpLOysRtsFyW6sUD006Qxc
NkQbgp7aM94nYxnt4hjkiSAchUCErD1lwyGHhBChs983zdNcvBlp5Bpm5jd03rcMNJ1hHj3kcu3U
kgnpC+LXenCl99COkeXNZD5rUenqQbLRTdM1wRmbatV7r4TQgK7VtwlNyxHLwP30NEHTvAKhScx+
QeIcPRrMr8tTkN9MBpKsauymNbRmx8JWjccOEBe5hAXmMyTpxmlwk/J3qoArTX5NYvI+GPmhaLqn
SI1uCI23UQ+alGDcoA3rWkuiPesigZuj69nrf67frxTj2QbU9clC3czIT3GaunUAXReMq0yHV6JW
e2OofcAQIqjoSH4jG3Yy5R6E6vCszpxhBotTCtHv32HxpqXQdwYAhaW9nZULGejvhHxW+GmpY4I6
+TqXOzuRwa3VnfoQAi/vgQF5dg0yn9GtrA52kktuJ8deySSM+2TGDyV4Mqf+uphORRa5dB4fwFbl
1GAdD+dxM48Dgp5YetHB0e5oreH1tLtHeeWaxtFjqTcbACedaDI24OxysqR1mtByL/uMldhFRwbO
IIpKZLxXuaOVzlBRk4NhOJLqIR4Bo6GTE8WNPRidYJ3Wshu6pem6hSsc6uT6cvGfrVNcDqRjWT0c
C6lBbo7s6h4U7gxyFB8ppFBYLN2PDIIDci24N1Yiih+Glzk4MzxZWZcA0D6Ai+Z9Dl+b8CoYBP5j
xQSqy997kLsKWW0OZW3BfeilClo3eRtKNSjhit3l1RI9TVQuhob+dqLNE8lPFpEfoMgGf2GAT7dU
w6tpRE68ySF8GtzIQ32lkWTTyMVNAxxXoVl2Lg8Czy8aNBddT70VGGMPtxwoeP9pBwb+rER/vjzk
ryFd8Mx8zROeP2jCAEPWN8TP0c9wheLLS/Iwuin6DGK06LkZsMS1F/62/nS5P/Xop7f1LWACruoG
V9MOLkiUpPgPKdl/FpyviKpF0E1tgVsPLK0eU0HiPqbgFjHT12F+6Qmozgg8ej4dxsZ464vZLtrU
7UJjr4GLvlF7bwgLv1ZUGyyNhyYSVWwFNybfZjgYtGrA5JCfZODC8u6BWLWgaCiywD388yLPZclY
7uQecikaRE8bOogK3oIdxnsnBpn2ADy5+UkbnxEEfEgVoGboB7q8xVbfAppswScpio7+S24sXaIP
VjEg89UsUudO5rdko+pgrVMfBj84Ao3rhqpXJ4jgBO538Qv85j63zLnfIGi7No1hORi33WDarXYM
jd96hBhEkERcdR3nppa5PvOCbao1CAJpimT6tAwSIEAv+F2jdQDkheTAdsy3dkl+J5jbtX1ybpZz
vv0UD1VVondM2gL5t7DtIq6C8BUIpRQnukI1+VYX2VzbNuc2OW8s5aGKl0KRIZMyeP0u2ACkiAYo
6WbJYibbGPyTQnD1ajvIuVHONVdIXI7GUOXAhhC3dYNN6ffb0lN3o6P6xCk3/5czfm6Qc78JVYoy
mjscju5lmF5UYMAur93FpUPQuHTEnu0YNpKo6CaMKDLfI7CzTM3DvzPA1VXKmE1hV2v5KaOjbbQt
GG5/X7aw+mT8Z5IwBvXnGKg161JQ4q1G7uN3+RPZJnTQgrpqqeA76v2MdtHITiU7v7beJ195ajcL
KAAgY2UQzOYKLhK4NkU1iSybhgW5qp+f0hHE3FOAXdm60Ed+ZTeKm3qgnn60HFT0/RTsnDegyvRF
Kb5193ZmmJuDsR+rtjJxVy3aCjH4ZPd1a4c7yKOiiBX6zZXk1g6goILn6Ncd+JdzIzLVwaMvL471
54BHaW6pGTTtTRLGe33MPQXN2ZJk2JVa3tF+eIusdt+00zFWZWZbwZje5JkO8J3VISRO7zCLtpFW
0FuEahjqgCA3G3d1oTK0wcROANbcJmOgzo1aR0ZFFITV+xDgiw1UWz87E/JfjBqNn05C9eWvgic3
Mt0AwkqzqLUwHXC+VKriCGoj7Xjs6cccNwiwjBTpy19Fmu1pMPTgiRn2/XCPrkKzA85vRsKY1cCH
1b9krbMzDfIrUfdL0+/6qv7VjVUMUEXtz6SJkUGA6FcI+H0GEa5q3CZj7LbgMpSa4bMlwCZC8nSb
9TPo6F8CgiZjI3oP5Gs53zG9cKZkPnVl8FnE5SmaQU885tVjGxmgHO5fSSFvijEYbG0Ai0f23qel
k2f5VTZJrgz2MTWiftdlJyNTXqe2Qh8CtCrjovC7KL/LeoLOMrRgbcpWeu6sPIdUhvk8FyAulWTD
WeRK9FjeRVStQPXcHWnRPCQhjTdZ1D2hSR+Np2WSO0pZzdvYqGt/bKSbvsnRqW3RHUiOfxVte91J
terNkeKlheaaUdB6Zgt+E2XIBLH0yiXx4+XDHcewVNpADaoBFP/gaSvQ1QPlykLU/CCywp09qyhB
R6nifVXJb2HYbsx2ayACvOzlVqKIH0Ph4hdItoVWWbLhqBbQAoCEHcjewLfwGKbdgQFWetnaWgOE
bmDjQyUXTznd5MZkpokUtqmFhxzedDZj2oMhozpiIqsPhQ2jJ0dsbhv0XR7Q0XbSl/sgbP7ISitw
MIv/+OsUGposA5lMZFPn/Espd+DTJTMqW7SBBHm5jXCNSLqGHPz7BD+iQx7dYo+XR7/EKxeMEu5S
VNF0H+NbMNfhoZpuZ4ggTI6qby5bWd0230Mj3Oak6WQk4QArAPHbitnZWpXYMYgdLptZq6zpAHb/
9xQSbimbCLJJ6C4ZwMyk+UilQjhNaW1zh7jFZ37DdiLVMNH0LTHHWUzRpGVXQxEB06eBaedBlv0Y
GMdchK0UDmyZ4DM7bSkXbZJhAlneHRu5Dl348n0FylyZPg7Shx5HV12KjsVZH504SK9JJmLQFQ11
+f3ZJ0RFT4KhmYajMS5PRMkzoOhqVh+QbBEs40qghvOvaZDwNSixCHf+9aZSdUtBZqWPMk+lfwbx
mV82wl/b/swEt26QCWJJhTv72BcRKPhf2NA52di4tXVoSOgUMhRtwXavsRmE7bNb1d7lnbru4r6H
yK1nwqwZOg7I4QwZklOQ1M2ROFqQPhHyeRQsJJfNLcH6peFya6exrCxkvYG56mMC+WZRFWAT96lx
aFWUZhVBWWjVk53NLvdgyeSxxItlxKnI4bynZJdBKyDUIWoRW44BvAbkZw6QLvUvj3LVy3wn//hC
BjTclTiFDz8WU+Hoc+MU1uBmwh6B1YNwZoZzMkQaE80E/OJYjH7wycBRUc9vmqYJ1kw0Gu4UzKDL
BOc9JrHvc0jvQLsJZJ5RognihvXD9k/G9Ku58+xYM4XS2KoRN0jhVdffq2Bqvbwq61v92wC31Se1
0YdMx3RZLUG++Q4MZV3tkQmETyJEiMgUt83LSWWVOsBFkX70SbMBC5tNKYB+kAxIpMj7dwPjdrnM
oKhsppg5Kw1Ai5W4CRATdferKUMnpiKREtGu497jTArzwuqWzDa2A2vfMqix00XyyiSby+MSbTwu
DtGnoDQQJQ/HMoACMa5PyMdk4e/LRr7aSv92Sf9sCz4PaobDUBpmjiw2OBj6uL5Vaohq6aCsnW2C
numkjfchK0H3VOnQ+mjuNcZyDw1xEFixshSkXDHydGWwLUi9I2oX7CjTO68I1KdCng9MGfZMjv0G
Dw876/PGsaS23I1Zd9Ok7L7P4OhRtELa7z5s5sc0u46C5LPr62cpg6pLWn/Ww6Elw7VRl7u6eg9y
Zvf4NDM1QRQP9qpauJ++6HX4KTmvKHAbagL7f1vNTDvKVvYmqbQGeYQKtbWnSS22fcrcFO8NNsr+
EEVHqP9uRo3dov4W2XJOdw1B/Q0i75IyPIU03NRSip9DnV0uD3lCvap+Z6ikBY2y01EPMsHSMELu
am42A9LMLCRg2Yq2RtRvTXTdKn5mRtfgl9jVabczjcnXmHyIZOOqVpHu0rJjE6a7pghsZozPWXvX
N4Fdt7VTmXq7Z8q4aVrm0iZx1ai4ywr5NCt4q5MpcS9vpPU6DKJ2sB+ogEvwaGIChUwSFGCgmgII
Mkx5sreaTzD6OQbkkelgq/AFiaTYsYj+Zs1zWmeGuRNpEEgNmuBnOmY53UfkwUoLwYtgzZ+dW+BO
YqcpSghRVxWkm0tlzvLMrHHqbEbhzHRUTQTAXTv45/uPG1BGm0EeMtyfQ2E5VlhCCfk1Bsz98oKJ
rHCDkhNda/UJoQ/Bq0oZftHxCizjAiNr3vJsKPyzxrTiRk1jXDoE2QV0XdtER76FPuSaiNRBZIl7
2sTg3UTaAsHq0OY7COn4ZvkqKYnTjdO/HJP6MwBHCsgYpgrLEwWhr1S+hIpMeqxUoZzc6sb+rmzy
8XcdQk49SbBCyXWx61DK3SJjkTsJMPKTXd6o2252094XMdyu7nYNqcSlZqESvlNqAmuFnkGO4whW
bz+UlT0tyQZ8tpt8+qwGxb+8DdfSiCijfptbZuEs8JnmEVx9eqgdMz15SelQ2532UOrvXXo7slco
fDppn0GVZFdTAMEaiHaPUmlX0PVEewigZEKB8BVGhh8ftBycsw/K8zYJCj3SjtMepJGyl6GSbCa2
pIArp3LVFyDmQI8DWAAYKcHINHxUAnezfjK/Z2TZ6mcfYEzyWElxrB3ZLCP/cSy7NwVEKZfnfdXI
t9f8SiufGWlGvahBYwzCN9B/hlVhR+WvNhLwBa5upTMjnCdDYawYtJ6qR0unyDXUXlCB0x/QsjkF
RzxrBaH6qg84M8e5NJXFFDflpB5rcleXL9Wg77Ne2xjInF6evDXGLv3sRuBbxtSuSoYuwewtUPh0
O0CHygSvr52gIyRAG+PC8zT8rkGY+hHR0/QsKtIIVo9/YsVN1RikwqEJmuummtyGwY2LtDFWsx3n
o+Q83WwoU6lbWD5iy07wqWz77dIRqjjTfeqLsImCvcI3fM1GCVxOpqjHVHmgE2LN8XZoetvMJ2cS
Z6gEW4V/bhUz4qORYKuQI9TjPOSkfe25B0g/u/kSnHdi17wTeVZRjMS3g80o4ih0hGsp5siV42mD
nnA/+xLsAMSo1Bxi0t1gQIZ2FlKUrbq178PB9zMxtWWkRfnhqN3Hd6Ov7+mG3RX3yPT7ndvsCtsA
jeZ0DVV7P/UD7/KBEU33svhn3kauJPg0isW15NYJR8NrErLT68oxIO172dTqrXk2Ts7n1EkKSbdk
WdmJ+n1cOUk0nP6dCc7PmI0VDnmoYSrjGXy1V00vCQbxdYD/eoN8j4J/lql6z6RMBd9oUd9GNSob
heRLg+SWMpjj1N9W89yakRfHo6ePlpermzoIvZAm2xQSG4oS+AzvtshYusfemQEuNBF8eZnGSx/I
xVtB2tZtqWMO9EJ3tLKyDdBnTtJODkC/DJrsavh9edIFLo/vPSnGuQBYQ1WPvYaGxdKwG5AF50xU
hhC4IY1L95izgSqgMi5mYoCBFbvIFJtCfFFVdUfvBYMSWeOCnzZUehZAM/5oGOm1Xk5+PiY3VhBu
6ISVpSKPLjiG2jLHZ8cwYDQ2kP9XjwHky5PEK+lsD9HNKHwxrUd1Z/t3+ZIzS5GcQdipwMAWbCNA
GPNVuFE200vxKftQFHW6D9OpX9D1eHmTCHYlj/suGQhZhgSrN04JBL7jyE/Hhz5eWMpBtAiSVLeH
FuplmwKHw0O7M2A4TavASTCM1pWsK6UI/MsWvlqs/zpsoCUyAFvXwQDOrdsUxGXRdhV8WlpsBghD
lXjDT5C06Qx6zcLsViEFpEyh6F6HPo2Cz5k8NxL61DeSjjeXdkugVDVAfwqu0bJrC231S59qAKnh
f/ml3LqzKkaPMjzXUbKC+xqFYFBqyY2BhkzFy4FhmcBh0oOPlqqjM9TgopiJW+Pj5izbEk3BM6r0
uvbKGq/L/gN5J6SWkPqHjPzl71wPbc5mlL+QpFxqadirRzSAH+IcmJe+7ME5njl9doBonTdo0U4P
8ucQuuejAhB9nwt8/KpDO/sE/qKSkJpvogYBTyI5YXITFmg8LO4EA1098mdWuLtKT4YxQuPIEsP1
7uw2TnhrIPd7RUu7cRdsT+qSE/hfG1F+QTTFPMx6Bn/eENdICAVs9kD+uB2teReMnWMO1jUUQ+XE
sCetBZZgetL7m1kLBb2EK4rilm59j93i7qg2VuIJTSJ4D4AGtII+m/Gr198tVJNDaQtJ1i3pOuem
JaLC+Xqcd2ZY/en9WkJmeV6I4OP+MbFMf0oU9JEAQhIOtzXg9ciFgbrNtAdZ1JWjqqtXyplt7gIb
dC0z1AIaJOEi8Ybm4t901D/wXnaS+LowlQ7y5FBF7tUZGISR2lJNNV+b6mRHAvjjcAz3HSDytllb
1NEJKm9thBLuDF0rKY+uTF2/LxIQA0qQGk+a+DG14l9WZ+a7po9epCR/TcfONqwsdKpFkbPQs9nP
p76yA13b9CjJjvngSoFxB5911EvtIwvlwG6S9shC+kTGqHPT1PyDq+mGxFnmoMFcBcsjfBkNpOtR
G6F6Pd2lIyADIZUqW8+nyk1mExm5yNFlAGS0Gfz/cQGhbuTRXMXqcy9pw9jOcLG6hoqzDjzJrjab
k9RC5UKn3bU6tDvaBqWLZvubJmyAic88vZSf5eCZNfQa6tguIZ9FCqE8JXcoNTylax60PHTCenYi
C/+aENIJHaT+6juSXM8SRQckSRGm0A3tIGNHlZux7W5oggTtMNghKa879BiZ8mvTBtdBbWDuNd8M
mQ5dsgT+yPhAWvNTi/tNp2Z35sQ2lDFHaa9i/JXGAOpDOQCgAX3EZq69piMeSZrHlBCn7oudInX7
FH+0iiZHsYJdRbIYbcHxNrNau6qj0yxptqYkB6TxgXo1irtRU7cTy9+mIlkkQBqw2Q71jRFFpQPF
qscJCRqnzJCgTvPpuhmrgzVNV70zM/ZKFOKNuelj33nLfFOtcGZU/aoMsl1zm0PsRnLNLAKjU2em
doEboVexxyyQsgHtwBLZtsrPSE/9IkNHYFo8Z3n1MBOztIducgYTQS1aoh0kxNy5Ve+GUN6qem2r
ieT1jbKR0uFmKh60Aa1vqn6a1PwpCdgunkc/rzrLLlSwLsuNZzWPY1Wjp1gFp9BnXTxX6S9Tmuyh
eZ2Z5ShV9jABBzwCqVMphbeI6Gkynmk1mlqVAXvxv0j7rt3IYWXbLxJAiRIpvSp0tts5zIswY49F
UTmHr79LBu6etrpP62yc5wa6xFQsVq1aq0LttFpZfe9YOnFLXj8UkHusCCrG7YcuPhi55UgMZ6aP
fo7IjvzeiwfdjTTVR6NLtY7RkoHuuW1bQtPWDJ0RlLhLd9t0wq9EC9bsbjO0SJNGiHS1amxpX9o+
fA7kiKDknse/adWDEJo6CcoCFf1bCNOh0NpduHUuxkSmpXPKCTPJPIqmZSe7LLRU5EegUiPcHDSW
ugu9p+owwZ7N23AxbXkJk4kmkH82Z7G0ojeNnlu+Cv24eqtUTmW4fOPvpmbnwuXomWvswa0ddENB
DBvEv4++gwSN6Lylx+4lTPSPL5mFa2nJwUljIiKc9GQsow1szfcdve5cQV8yfXDiCJQnJrNZrW3q
PnFM/YvK2lYEtN2jwru+GBdj4pN5mYVkqWUMaOvCvFQ+O5gK2K2AmSvZsO85Ax8ISrNZ4l43eTk/
dmJztgWBek/bRjXVo14zdE0M6n3dq2BHRC9a3MY7SX8zK3MlSeDDNaevfVv64CKyjjIKPa5DVqhW
zdQuFAAAS33pgFxMhZx83SzyGquREGXKRqhd4bTGCxHtjRQPwAraPXCUOVrlag215GgpN3H5WXRy
Oc/2aNs3YBHSkFFDFc2ueeikPlqdhwij3CWcHENd21kBVHQyBTR4z51od4nUbT2I132hQYBxKQ28
GKXN9qrRMENJSaYd5RYP3nTVb2pbvlhriDI7weNiF/bFqT+ZgNlmTFBFsyoCPTbJA8PLOoQoDQl+
mdGO0Apgz6/UUHc67fehMtyTEn3MjDg0VR3QIKOOGihe7EOwtk2dXOirPKlx5UunB6W81vGXfozW
ddjeJeZ7appeHR+Am/4bt9Wxxwu+Ct/qXve61LizxDPzUyAFQBwJ6XAVwYJRKqvRV+wYXESlUnwN
lgYOAWjduH3YfVmhUiHciV5UELPYSq7u2nJc6ktZ8pqzWL1DqXkw1QAl1Op5HB4qtqT8fjE2/Lfx
589j3qdiqBm0C4eWuUW4S/JoYzXgmYKgTTcu+J1L3KinbnD+MO6MfshRwkAOC33cZsZtq0hcKoGX
EOjR6H1vmJqXTKBX2xud3Sf8TZTBngw3YPC3m6Fbm5IfCPfMEvzQTHUS45X3ud1Du0lAPYp33UeF
u1ZXhBtCtiDl+YEqJV41st4xPXwVFK1aZQ66I2VFAOsuI27r41LEfTanBmMaxTPDAPuuqc+biQSF
3FRYpw1KnCg4QhqsIO6YfWDsbiqXEjjTafxxtU/GMKkayoKUGvMie5QAFk+DrAE19LtkN0P8K+42
1333xfGcmJg5RzkKI5Uc4+mqg6ClLZA61Mhr2IY2ke/XbU0b+tpwZhs+4rIqMh3DqUvLDUZqa0X/
FBTgB5TauoXMVJ63pR2lzYLdhWmcn4OmFkZvmtM0agC/AxG10ozn60M7b9z5uVTz3R8ZKa+SAPOo
3acH1PGQFnUCz3LyEtoHoN2rn33vv4aFz2zO3p2dlscxtTAui0MwJvkzSs1ul/ozzzIKMyOzB6Y0
+66VIm+OZWE6UcW9rMFrhnwp9QIl3tIqzS7LXG+0VGMYzYjQVU1ucuB+Mv339XVaMjL9fpKoHIHV
R0sGjORKbffqbQKscrfUkbRkZHbrcV2OEfSa4XehJSnNexN+ojIWpuvs9pityyzmKkeGkzT5BtY9
h8Wzwl+vz9TS/88cA5TSZQj+Ijg65OgCaaKd5Pm6haVpmrmDlI9WUmqYpgk4ynoJJaIEAoNv160s
7N85JqUIazGE0zgKsEqpGdQ46A1aTZxqHJeeQRf9m4XedFUlVKPzMi3nmZSNlvfHhHVuJvJ913Hk
QLvkjWXt78IaP6Ewgabr4rVk+YuZpw9DHD7H1fAOSYvXcFAgpl5sMssEfCpT/phWs7BnzutM2DQm
YB6oXiCtTOYcjIU6JNj/enpHW2ulNornI5kNTXRe2JFF77hAV3truEb5EReHwkQudjhWw99M3Of0
USm5mwa4iocqeW3ytrMBWVyXy4Xos6gRX2kRINAJ4mKizjtp+z4N8jJl6V3i15AeN3dDg9z3YK5V
Q3WCIXnmxPCKXL2tIDV5fbdc2pMWeAUscADjdclnp6pvKj8naHe+E1ZkmwL1fYh+9sjdXTdznqsE
h7/KdfQS6hCPRBT80w/xKoihMpHmd70ZbEqf/Sl1hqypWCvyTRvNg8ihS0FKYSNnvB6huLpg/8JW
5QhfdARCGrPY/MXeZIOsWzXK7/RwW+gpcLpIiTfhuvBRrBVfifbsl2DL6+HyuVdaJXJg21alXlzF
t2Ce8HpDPZbho1UvSgSeByScoC7NqKGZJjfn/X5QUJjioaq5Y73hVQWzGx2EwW2fPqB9573tq7Uh
1XctQiY5hwykMPeoAIltrtetm6apJ6zGbQnSECg/CLO3AROGZjcEVXro3podAJmvNSiQSfiUgYQ7
T6AOa92heRtvQAKJIjCgMyjnqW39FOBFIEXs+IPiKAnUvik4d1prV7f5NkVnd5BLtxSRU1q5D6gS
30Bo4hkcIrZl3VFWr1nX3/jRe4UXRNazh3aC1Y5fLU9fxLiExzz31pg1U7NQglWJZn3nKE7uNTMr
hx7t+c0d0q63OqF7y3hc2DJTNPEzevtpYnarxX5l5KkPE02heqaqun18w3RzT4g4AMrhcWihS54g
k1w+p03jlZj8hU849+U/P2F2OgsB9k2EiM0deHGkuVUse3RBo73iTtCsTdVVkfR3Ji7XwP2vH2vG
T9Oz61DlfTzyEtsy7Kz7KFNvan2hfWNpCWcuQRnMGjBrWIBGEBhzVLcMlqrdCybmOKYhzCQTAvNH
gnsR3TO+QBR5nl74OUvzGzAdw5H6IQyM0EyALp7i6S57DJ74DjC6RTmOpeFMO/Zk0+MeSwadYMay
rnT5mLthtr2+476BQVc2/RymRDI1yOTkjVZkbR1pZtfygVtrtKJ69ec3g7szwJegbon3kmZnrTNs
453YxWC021z/lvOOydnkTtNxMtyGNIAN1NNw8+6W5M0u16CoKO6ITMB78zwad3nFn0IfjOMVBByC
l8FY+ISF8zcHNEVoSvabHF8QZH97he3K8cNPyQMPIm9hrOf38I/jNocvDc3Q+GMAS50D+Q1IRNBv
fpbKHUDDm6DQsAreAyd75AsLfuEd99PwzMUYcablWYod7A+b8TPd8lXxXO6VG5+vkalaTWK8S6It
5zQws4Wd+ZYW+CWosWOw7UdqeLJ1ElxVb2zdodrR2syRYKbpHVmtGnpQ81tUM8ii8s6F0HAaOID8
FuIC9PnPqqemCU5BA0hq0KO2bta7aoZkLaTVUeCxy8PoMjxnjcTOvfghILdqAQ3mIZwEEBeW/jyx
/z0b/z5kdqorJSNaN53qyotug00rvGZ0gEeeOD8sJ32hN8VBbuJ7tBrs4tum2aHQgTT/Uu7ysnP5
9xmzdy+QkD4agxvEIVG1VYXvGcFCNL5kYXaeEX9W6AKeBlpT20IHWB0syfddPkb/BjH9fuIyfFU2
scFgYrDELYs/NG4+5N399cN6Hkv+3DmzwCA3a1VYrIbTR/ZU9r+Gst5MzbDSeI+jW9L8XkwkfcOV
z93yv3HNTmnjW91QazDZVoUdR3zVkV3EzftOcidK1UkIdBsOr1UZu7TRnJIq6ywfbjUDjZBh6Ghq
f6S+tbo+D+c4gNnOnZ1jOUrfQlPFtHNB1wbiFt1GUWOrbf574qiZpVms0OdtOlQK1nUCJAd7daM4
xOtuJjoS82jamg3A7h11wHGxWjoX307+ytzPgR5dmyW5KjDKIvks+F4vfM83hNNbq4EG7mAeoKt3
4NVNz1qbkwrilALV8L9TXUySR949I+M9mvUDQAFuIFQQ9+4D/uZXj5VPl1bk8oX1n30yh4TERkkh
3odD3O0MF0VyRIvlHSg9nAnYjM6t0k7cYJnFZ8nszIWFCJPNesDy6Gtz9w03djMnfE7+Rk5sZ9vY
G16h2rm4KyaXNF8ZCMirGrTkpxzE7LRzv0c5kcQ4FUhwrnQHMvKgpcFIRe8qu2kzLAHTLx39U4vT
RJz4l1hEvqwrpb4bzEfLT9ZxxNDCsA1C6qhCg2yh4gZKsnBDXLwvT63OTr8fq0CpF9l0zqCc2erO
WLoZ2TS30S5YA9XsotgwesbvotqwFWXQd1qCdi+Ne3bSDZ7GsSIw7lMth2XdsyUzs2MORH7QKjoW
FCrh2/8vGbFs5mLYfjKh347tZBkLGgWJIrBfg1t/3W+BXnE/esd8m27WpQjr0q13amsWZxS8iHoC
hae7EFQfefIF1MB1Nzyt/pVT8D3Yk8EI1Dg1iwQYjKHb7fCVFJ2bQmZpHFxhLh2A8+I/PPHpcOZh
ghWHeqlNTyrupFvot7qJoz8Zt3gI5xA4jb0UrD3uUsh4ycGcWp2FDrWuG7wvYVWOzW7odqKRth/g
URzHC2/ui+HYqamZUxF5FWnp6Nd3oO5xDSW8HTXldxyDH6bNQRSTWmytQ88BFM5ebI5gVEjtzkB0
WOPcRaWrGBAg6bdB7aN/rd50Rf4uxv4DyNEnLZZe0cuFD768v7jBNORgJ3jIzCX1MXhchcD+ysKV
gda5MCxW13fYkonZ7CdR0Fstxw7jVW7zvnfzqvw/mpjNOiXGWBBdNnc5sFJd8Ggl/sI8fT/2z8/J
v4ma+e7EAhNHYIQ4J3HtJvIl4oEbF51HumKl5mKlZgkKr6i4S+KKCaU2fhDAmqi8D8zKJkAiiz9B
fxcHoNGoFkLKy/v737fNPDyV7ci6djrDpuZyuYOYb9MBfBcv5Xv/B9f3z9LMk1u6EtfExCzIrb6b
cEs1hImNnbS/X3rO9Y3zjbj/MecM/GFIuhoWFFxNk80cOh15BJoOMRzxxLlPB622gYf7pSoEz3Y0
jQ9NjoxzyHcNj25Gnux7YX0JoSsb1fDFKslBE91LiOhlvepoVaJ6WqNAK4+r0i5C9UmoxSbois8y
pMAx1jdca0w38k036EaQTDN0kSvvNEOKl0F3FzR2NJZum4LHuM8WNvB3bXo+VPABU7Q4UQNsmLMl
LGjf6m3YJ8dmEDdRFTuAcHqjwlOnDMrXmHbrfgiPVd99BiXUH/1yldHIrUXoBJ3mhnL0Au3NZIVr
AB1JVeoCpfGnVqGHCfrsMrjP+jc1/hy+eX/uQqRskdJ21EQBkjxyLLUG4RG5b6lE8JMD28P2PTW+
ri/nmR/AahoItnQDWPWpf/anqzFNNfNTrc2Pdb3z4etouPQYPn/o/DQxv5mV2NKGHl2xRyCYdy1/
qMo7anhQCU1txUN76mpktsk/FXKc7uol8r2zYzizPrur1UrqooIuxVGGyt3YfOYd9XygO5BDvz6T
kzs72yz/ZnJ+Z+c0YToo7/Jj0IWO0r9kYOVN2ELRY8nIzG2rvGMpOnDyYxd2TkR9J+f30MncXB/K
Wcw2m7OZ5xZZAxRDiKFI+ZyywiHd71J/JsovLW5cBXizCQN23eR5QDyzOa3jSchDaSirBtoPx243
rhRrmyrHjHihuk1ziHsAwOx2LilvRv0p0h2z9pIA2dilUGjylNfWcHbgk5ZlnHNsFh/CyE3qe4X+
abB10xcrn/2WS0Iw34iKa/ZmnrtLQ/RvYNhHM+pWYZ2D2mzgL2UKlWgwbRzQ17XRWvO+LUB+5gv0
A+h6g+4Yqa7bsUSjkHxo9cwT9eAGkX9jQeQIDNjmlgj9yWo1cO4Pn0pZbgUp1gHJdlFVhZ6Zoegp
oR8fBvlmiDGrbDyGhm/7CrhHC3XbDP66rogn2t8CRF1DkjoT42KtHRaWfOloznyPxUqLtHUPDXWU
mPtcX2XyWQXKmCkpOuWTTRQrDrikIz331J6iA/veAHBaWHeqMFZ52C60fi/s+nllgQ54q9ASi09Z
7ploBAoFeOAG6aUoL9fBqh0KsCnl3vVZOE/Pf298NC2rBjFUbK+fGx+l+JbGCsyiPuhAmhv8Ga1T
Zb1TUc2uEXqTgrtGdKTWc1c2r4KxVcGSXc0G4MSG7jU1O6fn9U1BIWgA9GWgo+Qa0zR9LjTpSaNy
FQ4O9utffR5zzL56tnPBtsD8GtfSURzCh3AzInvTOv1X4IBAdTEZ8Z0qn50TS6WEg2xRYwy33s85
KvKMQKamSo6hGL0i9L2kJAdhdFt0lu3VuPRwybmd0t+mgR7bwgqeVFn8hRjFby6idVjHRxWNGXZV
gQXBBzuCDkZ4X64Sxb9paUCcEEhnm7YlQ0PDiA2oGgt767vX82wE3NDxqjEZOtBn1xA1KeS/aUmO
GRoJmLYZpzaA4DHJHyExuAt4vlNEvKtC9U5i99Up/cVV9GOMpMbt36aQkDeoU9RmadOgf5M+alJK
t+lEekuG7kMVGUr9GkFzxfhCS4jkJjUqDEOwZ1bzzAMwmY2NddCoWAhyz59WjFiUMgvIPoOZ2jcz
0Ynb5vk41srEm5gkwaGCehBg7El1bIjpJuyzzHaF+QdEO04Mcn7aAaKr0W0eklXE4xWPrJ2i3Uiq
HdB/66lh6Qwsv7fKuxqMb0sbdjpH8xU4/dLZjk3BJKZoDQVtlNZssY/+qPohNwne11H1lNbpK8SH
XoO8AulTIm+Q2H5MAuhdC9P/o4VsIy352QMmb3cTiha+unRbVfsibfJsaeG+5f4qKdXb2hzAKxU9
Ed6giO6bztSpyvh7ivaTyI1AXNPwetMILG1AVhUQE7oO4Qc8XwzlT8QiVIYGL5bvMbL1Vr0Rndv0
nqAbH0UjM34wQCZVl7vWfx19gFAfo2J0CKiK9BRR1FcHXgWiPRFfbMD+44Eu9jlTgNUH9EQW0Cw3
TM9vNaeO8UwYeew2Vgnkp/zI+sCtunQlR1UFpD3cFGHxUqIHlhn5TT1ApIPSt6isRrsncmtSrGU6
Nn8NGTvGoGM7V7alQHPLeInJh9npq7A4Ykf7Q2FDydsxYDMB5mZqW5mks6IDmOwd4I9sCzU4fuyy
wWVhuFXre2LcyVizw0hCfiQB1PaFAkIHQkB7MHvXpD00XvaBAGEFQrgwVaFOc/TTu354igz5aJFm
D06G9+tb55u15ufOUVULNSWAjiinZ3vcl5woRp2qx76UtyPeOpjP3h/sVIIKoTiKRoAr9C2jg5Oh
DXNA1rpobRXhu7D+ALdp+5VwaxncqNqzlt9mJluVlepmebAykOMM9XSjt/VjFPzVdOT+KvJs+d09
G7itahszj1w8z1E5e/eb9zA4KsNHhI4Ik+d2OXyVzarwkRnVWrBNlram871fVfsqaO91pK8Nn63B
d/3UiYbaoGVfoi85D0d/zszsTA21UcV9qchj2UX7RIMuCzpCg/ZuYQHOTu5PK7M4ITMavJtMVR4D
i9g01KCCKddl+N9iF9gPK2x2x2SAOglcLRLRyJ+eIw8MYubr4zhvip6ZmF0CPSHjEISmPE7E5y10
c+O1z2y4oPqguoPYBhzKa5bTrZD5DY5GCbEcl9i5Af21JSzItDJX9jTTft6oCsGjjDSWPCbt7wRz
ORRkW1SQVC3Euo8+/Prv9bGfe9+fszt7uMimadqOa/LYAcevdOMKt+1qDO59IdHvWCyEJ+eh3E9r
sweMRDeX0eC1ewwIeFJiHtgFZ9u0vjHCziaIdfnIOHqpGvf6KM9f0z/tzh4xIujUrC44dmqFCl2l
7KN8sUV4aeVm8WJUZW0Q+1C/ZYMB6rDiGKjoCq7QuvnHQmOfSIibtKFDeYlQOV/F4bgZSLoNC/nE
QiBAkCJr1cHLZbO9PvilSZ85A0hq9ErWJOox3horY49E6UpstP1i8n06JWdb14SuD1chwY3A4+fW
FWwY2SA0gpCjoraPrmCWt7u+oQ9KCAUPJYOiZtFZYtPStNhYqYhtqwXzBh9MNOfU5oscf8v8dw/u
+Yz8VRlIbePP1q9eo+CmSjJXLbd9cdBGa13gpi7TX9r382tASENN8ZnpZuNomfVusj34xlH15sjt
RZ9DyiCWOz6oTXeXm/IdzJML/uNC6m3aXgaoCoEthFrZzH8gA6grA3gJjkNag5423RV547RZeBen
wR7yFOWUPxvQEa2+DMXRSkH3196oIOcp88ptm9cwBv06pQeiP7I+xUvwsa2EE1ngLLC6VR8jgk9v
Iuurg581ldxjDD2hNZp+K6txqAKeFnNoX5m/BJW5fI38G9fMGbEsqHMSYlwhz9BQ8dzGDGHI+/Xt
efls/jMy2zZFARYvVuAWz4bG9QVx0da3ULa5fAL+mZg5OcT3aZaXOAEdQQWB7fxxzbFFlfFP0u6q
eKdbT9fHdN6d932j/LM4c3RKlEhjbDFz7Yqu8ndZ3zTrGjV71M811+z3CMo2wvSkoy0koi7P5n9i
ojnlvG4WsqwYk8d8fNGbbRYZCwH75T3xHwNzzDsaiTolG3FXqn6G9ndoivtp8Nm1+sIULlxMc4J5
wnqfhArsDGjjhqrEIQz3sjPdPCFbyzfc6wt2LgXyMwSY88z7MhtEmhB5hIDgmvr6OsFrQkvrDWPJ
AeQOa7Xq9jxD0FsFTerGcfyg1Cbiv1KIldXQdcZ+Sbh5yeHVwhgdZtktep/Q1VJsSh1PWegKQiQC
qn8Ohb6ixanDhnA9Au9aJuQvTzNPS5dIwi9kA37ce3OXTC0dWe2ekaNIVhpSF9ywkN8P3RCyriTt
baobG0k+BlHjYQoJPwvO5frEniMLZxM7bdiTh6jJ4ghJD1yLunmLXMGTiWaMiAHWmLDI7crOUeO7
dHjUQUgVHvzIB7a3XYg6Fr9hdhq575tmUKEpdtS/UrTK64g2OLqJ8UCEYMg9Bzae83XoG46VHyJy
JxhZmIal3TwLQFIJiQTolcijHvOXBrwPWQMxip4fZKqu+q5ZMHd5xCd38WzW24hBJiWO0DW9rreg
hhj3aH4sXDBaePmafmIrWgtZw+kfr93+szku2JD2bR4Dul+91yg1jUsU9NMUXTMwm8LCL0ia1DDA
SmmXAP+gycHmzdRqtYR4n771mqlZKFejAC6NaSxQMf2r5ui2E7y0rX4hMLt8S5ys0iwy67KOhjXD
KpGd0u91p1kDhujp9vCGPIQfrciqWEXHwDWXtuM5FHU6lSeWpxvz5FSin7bSMnUaYZw4I98NoBeo
VSAd2e/auvXT95ADHarvtBq0KLyyC6s4KHTB6bLpar8yz/OnXR9Vg6pMX6HXdCVjAiDdWkJ5WJqP
elccm/pgpBtI096l1atJfRBYtzuZxo+93x/TmjqR+UKCcN+w1K0mUvgGLzZe7NuK2d2I3FYOOkIB
LXCzcMI6dKmi2AT3fidLp9I0x8zAu4G3BxiEW5/aorRsDawjaDC4CWTnFICpojgF4pZqEyqZbit9
8yvWaGT3/EPCg4kEvFmaLLgdxhBUpg+gDY3ttBw/e6CKm4yvQhK+tJAKYnmKtISW/e5woaEYdaP1
4xKa4tKZBy4BWjMmmm9MpGR/rmmWRuMgYkqORhK7NYilISULJ6My2+g3aiOdsd+rAP1Kc5NWvyj6
gawlwe1ztgZwHZx8A5891qsmarIGVeqj0ex08DEUue74kdIhvzjAwZfQEv5Q00nUFkT0H/74AoL0
SZtq3/gBguK/6YD28a+FK+iCa9KQ29VAEjvp8MxrqSn3x7AgNbmtXeIMwD+3a1Su1s2qObBgLzfl
/wLFdXE1TozOq6uVwoJc599GIdk4et0tmuOdZgUhMYhcI+G6WCRD8fv8PJ0O9Lsz7ORUK23fxVpZ
kVstyUCG9UZDlPyVG9ndZ9o2yaFWb60loJxjs+5w51lR7yX+uO+JteqaHBQFcKz+n7w9+uVLZ/yu
+TqAJ6/HJrSDJHnLmbxRLJDNq8mqzRXNtkyltFsGwnkGEZ+1kWtiI/QRUsB9a+0bPX8DkJbaJoXy
H2dxuqoJO7ajXwD7zZUX32/bnZmZ2o0SQdcBxfePmgZAGtR/gG+4I43xQlm7NkNIP1gpDmORPOqt
vwHI5wmEfGgWHMET1CSo+kerQCi/GiFXQVXvIFkmub4ike8mjXZbgIw8hQJTBFlqEFaNeG760UsL
MVDVoMj3gtemQllxeNUCCb4M4G4U6jEoi5XdVwGUgIz0FxTHC5Qf/QfVN6Esba6M8aPlL1hlO0eO
fwBEi7fd1ldTt4YO58iUA0UW26WR5hARNo4SPEbJuEFQe5uz5lfLwPMDrp+IQK8awlOBgXc5ABR6
etOFzWHgDi3SPy01QDRgQFqJBs02LlJ3yKFzHbQoeqYkcv06PYRm7Oi5fkhZu0oMxKdqeAumsnsj
KdBup21ACvvKWr7NO38XhoYbwhqpk8E22KsVVV4RNYc6ykCR0YHoJq3tkKqrRuMHREEbBEIKh9bo
pEhZtrdpqEReF4N93SoKTzD+YoKd0eapeFCFivzfy2AGjtFDIxCqadXYbxaO8vTinN0YGgMuAuy2
U31jXpQbsjFLiqHDUS6yQ1PApwf9KiWQspegLpZHkY1/SrlXgyfk2y3j9br5C1HcD+uz+zqDkgVy
vLAOcD1Sq9p2ZPdK+CVi47eZqQu346Xg/Ye1mT8nemCg9w7WgLwRKB6H2j4bH4zRsoWvPRl1ZLeE
OSnYIZLh8/n/NNJ5YY8WEKiANgm5TWvgQ2l/00V/a9Ba6aorRLwwrReQKMAV/1vVef4kaPMybGtY
44l129SQaIveeQlu76xxM+Mm7kBSdlRSOBwQOUx0bG146PtnGuYO0on2OKyvj/4C6OHnB80SH0qD
eqUy4oOG6BEtOzcqyF4IOD80ndky+DNxvaVFZfOqAWFbtQuKzMkBOTX1t8QQuNx2CapAoJqs6dKX
XYiCf0zVLFtCgs40wukAQEPyPUWIaCgQddgaYAz3izeq6HdF/BYkuqOYg8v9hyyr3TCEPBsEoAn4
yBYm6kLO78fnTFfvyY2DLpYqSqcTIRT1T5Q/lHXgyRgZOmNrdmwtxnYPWs7aeGjihffGhRj9h+XZ
e0MkqiXpNBEji7ah7q9AEQvvmC2YuTjf/2KH70N6MkAegX0MPXHklhH+VSNHHigRKNdeUv/l+lQu
GZovrIhKXHIwVAvLi0ZEqni2GaRGpxZf2kQXvejJoGarZvrtkBKtJLedU6NctynWpqui/I301PQ+
BJXv9bGdd68gLDwNhmaLVZEKt0/SkNtSRbmT3Mj0KS+0fRVWdoxCmhi2lXLX+e/XzV4o7v80O835
yeJREhLRDYiHCI08bpauHDq7SqKNFjwAfGz3ENSx+H2W3Sd5bjfmh09cv0/XKjrWyyzcWiWixGKt
K7eDOORkX4CHT0lfO/OVp5Dj4chyj8c4MxxWvrcIdLiqbnStW10fxmIoyX8OQzPSEqTdCCXJDsRa
QwVCexvBpEfX0R1pHTCAII2xdPssxZKzu44wDk/TtuQ2TIpDW6tuFfwmodcEN0qKyDFyiz5BKxaU
3+JXQ3sTQEBcH/YFCMPP1Zvdf4GeJyyZVi9CSg3sjluQb7rWQ9XvNHlnK9AkBpeXbYELzm02ZNfr
iLocM7GXGjLOcfg/d+8cgKRMHKj99H6oQCCFkr5ngb8b7JdoQW5WfQIU7LrtPQMQvEWEzUUv9++k
zpuefX8IwAGIVfARPctGbnSlF2BdHBf22HTiz+KqEzuTxzg5KWDHU/yqx1wbAC71xT2Sha/Xl3Pa
L9cszPyblbRBTyL4N4OWBz+IV0kXrivts6UaECm/m/7juj0+bY9rBmdOTgzqINrpAab7w6pDtMSQ
ty2iN0JXjWK8lLS2UZ6xJSgLuWK6xEjXCfL2K6E9qc2TD71ks0ItPzN2KBIwdOzSNdOeFO0edOeQ
O4zARpp4fQ1Vl467GehBwerltvmI4OVDB7infMoAKc+zIyL2VzQE1uLDAlgkLIQtx+qz6CG1YXqx
1dw0SDSQDjjlvWzBxdpA7viDGeXBqJWt6X9qg+7lED5O1KcgBOzv00J3Gxl/meOhrO4bth3wPqs6
KGbLwBFx8xjqz2YcHwMNbb6Z6Xa54phl4zBp/tb5U9ZXey1p9pa1RJl+OWI92UUzN98JJLTQOgI3
7w6e6gLI5Qzv0RYp7jU0vBdwAZfd4knUOPPuULUuUXLEjmrS8XUoodIcIzD3FOs+JbWtaziqhB9V
UPJO2EwoidVy6RMu7rGTT5h5Zp1LykMdn5D1v8Ka/FWy/ra0Hqm1U8nG7PlnmG8CMCCD9EYbb6Dd
BkaeTVU/cgBmA3C7JsrG0pYaeC76jJOPmnnuwTCgC0qnk9ZZzyiTWqX6a7Fd/7JTPLEy887mMCZJ
yYB/jBT2BQjdsYGOuIayRiTBy41mbzuq9ZsgNZ5GDUok1VPRKQ4EMNdqO3g8Spfuq2mqz477v++Z
t476HeD95P+RdmVLcttI8IsYQYLg9cqzu2em5770wpA0Eu/75tdvYrxr0TC3obBf/CCHVA0QqCpU
ZWWyTFRCU52gzWKtUB/Uq4cYiuSKhJxKia9H/NkA8cMwhqxEk34oowY2b1ACjoc1HA9EJLz4GRou
/SquM5xKuZzXKfz3cpIdWrj6iTrTg2X5kde+Uhd0Mi/KC8kc0OQckKWLpyh33e5mWzjHbiVlQ5kK
3DlV5XcdZ06Noa4RTv5UfXT5l4wK+o+iz8C5+b6IprxnaWwMaW9g4m0TzzZNiY7SqAfRJOBl3z3q
lszAm0TRKE8aMSVyHuoUeWW+vDbTjbF8qauHy3FkNzJuTHBeph9oLhfMxFw1dls8Wkn2jxKdjQnO
i3RrM9ctC411SSCTVrugQG+A9xmy1mlJ/pLQ+lBIXy0i2+AifYSSpzPnR8i02CG4KKs+t6MQsur9
eyo9gpPcTacrsj4Wk9C/77q7zQ/lPEuDSlw4ZWwv/OgA7eHEy37ooI8Ak+bsDhA38ZeD6S2O8R1H
OhKOh+91LcAo9etzcz4HWuByWRXYqK6x7pP+Ko6+qn3pLN0NNIFtiF/aBS2eCdhJzEepuaPKElij
crh8INgH/9uV/vUjVK7EbQHsRiYFV7ruioM0pXehPrtrUz5mpojyZjcH35jivMfUTVB1YM8mNopP
ndghphf7oPp2VIeUNtTPRGm/4Avz0jiKDBKusmhwodp3EyRLc5oeRgInqVLU8u8gWe5AkCC4vKM7
MHJk+pt1ck6jrizCqCBhdVZe51F11PHJQukyLm5lrQGoFSVaVbtTdN/qr+ooducxg4Dt6GhQKwUP
MpyM4YWQNCT03DQ3CkjuQOl2yA39Pc0go76UVyoVEx7v+rrNz+YyTEOypq6J8bNb1TGD4YzMHPw9
BT5R7Wmt3fSYEwe0Ftj7QPwy2A/AFpo9INYG6oJnslPjFKonGqxPzmC4sfFdiwPGCyphKD/Lrsfo
Pu39NhDTVe0nXhvL3LqtJFZC6E8gwbDXN8zHa36HAgIq6LkPBjMoGopG1XaD2MYgl1eayjAqSQqD
Vlret+Dvzc37BSxWRKvciPYOpmUEPvnvJHrszbcxybn9achTw2IlyQKlvtUfj4wHAwAO4L6pU/j/
KGfbmONCwNxXk0TYCglFVyJ/GzAgO4En9/JF22s4/2VVnAPXqqoyWuvzzCg+XrBuX7vr6mLkwUHp
B6AEuwx0DxWZ6lVgeT+M/jqtnOtWlmTRG5aeKRDHqarp0JL7Wgoxv/2jak9Z0v2I8wBTuWALrAEV
fAq7e+hDeIJfQXZ99/9+hSlzvjvTzAZiI/gVwIN6CtoTpfYjHZSjRCAABtdjle40rsc+wtswboKY
JILgQS8fZVPmXLoSYoLc6GfUb1VPMwu3KvrTnH6Zzfqqa6Gcl4MzkLpxlzkLHa7asUfn53pYfEX+
0OMPU//ZrM2V1VeODFWqNsldZWwZNbU/A1iWWsTLpNydUfttJpCoKPdZ85BiLEAni03M8bmZr2VM
giQaiCzAW9qnnVPltSO3EpQ+1mNOS4eNY2rXDRCbVtSf2rwNdCQcgg+xH9l+fQj2oTb1Bi3SjXyG
8PV5HRsfo8SHKnqfh8JdsMAIM7VsQGXyQ8D2I7n0FgwxpJjevPwjLh9JSEv89TcYUm/NKYoSZ8xU
BqqhYB5Dvf93JjhPScdJ0zIDAZxKj7p2h2qy6EaLFsG5RkUv1TFjvpilCP1TOQb61+YmdNUb/XuI
F/FRzKIlMsm5xkaOl5qwmlQEOChd30Jo217etv3A+ut0cN5wrUu5XJmbwoe/74rRBenCoSu/GLPu
DsvLZWP7VYs/fa8pc04xMTqSTxKstS6oydzGib70V61H/MpnqoeCUyc0x3nCQQKCYtDZmQjoz+Wm
cgoHojkQerf73wjWAn/DwxAmTOkbK1sc8FkQK0q/JRPwitS0ZWn0RnqS8FoX7Of+o+zPr8ejEIYQ
esAkxpFsqVcUgFxoIHiAVqdXX/Xemh3DIVAxjihmzhEcG75XM1t5mvTsYFbJYksQUw8XsJJ970Al
gtGJy6vcT5R/LZJzHr0cEVNK4DxKmXqhkQaMP0FJl1uyoi2vpadiMg+KUC5YtETOoawjLeK2htl2
TO8azOQSKXq3QINpvRJZ0PoS3PPPBHTjo8uuNFN5xkGt2h8WPVE8sS7voehsco6kb+Ik70IcFHW9
i83mqh0apwuXL4txK6kfUfl02ZxoPZxXadMkLpYZ5tIaDJsqBeu4wJWITj7nSeaa5Ku14OuMmoKR
19lZluoN0mOiG8YO19+foL8OH+dCtLqfenWCnVBp/X40nYha3jh/HybgLlEIpqPhWhRJQ3oH1xbI
Q+wP+T/YTXDzKSCyVnQT//1r9Kz7tkddFb+h74H3ASuYRQTHYxdMtjXBbaeUKr0xKGw7UVtQ1Qrj
mItDzZKxOMQRcSwMDETKfVSvsT3M2k3ZYCyiIw80axwyrO9tKXm11vo5Vf/JF9j+NO4LtGrUJEWO
nzbFDhiaW8VOXfMIKbKfhun0D+DV+SZsQ+2d3182LT55bceoKCkrEwEz7etO4/QFXr5u7wHF5Zbx
geY36Y0wXO05uq1VLmG1Wn20ahkrLSfLbmS/703HKnMvKg9SfK8nMXDsi43RVmj55ZhDuUvCe+jo
OSUy7B60KZE1eHkkIZ19vnydmXfgL8H2h5G/HsBukNtZZz9MndJzPdzR9kNfG7wFk+NlQ7sv7a0l
ztdPjbbEIfP1GOgHCaHbg68bbD742q2vo1gBIM4PSNDciyaqdtvmW8PsRGw8cFhXKggg8MVrKcfs
QOekDfBGpdeuVyHI/Kc3BYST81gIFiw6aFxOCVT8MGBQARlK1Dp0vbPM2L28pXthbLsw3vNblRxH
zFGu9Ps4z0Ha1E4ONnxaLGer6rzL1nafvYZs6ERDlQn879yColaicZ3LDAA6efORVUkytMac0B2d
7AmgR0eWIfFoi171uyfHxDAcaA6g6wPitL9+QHgmWWmkqfuUTK0e1sTVvgGPDBioAn5I3bR10L77
onLJboq5Ncs5TiVOldKK5Q6aeXhARXbhjdDiQo75Nt+IWSCEq+ScYZHqOZgv1j/MyatHe582cIiS
04Ecpm1RrnHj2RML9e0CxzYL5QHkPYKtMVmfljHffIAo4HjLLmb4qKBEOt+soBv8AWm+3yiC7bmf
rWnOL+akUJMJKo63rNdJTHd8jDwA08AQAlZSn6W3ulces1vhmWL/MO/3toY5v7emA8nUEh8XMqt+
exu7jIXTtPuzfGgOly+OundPt7Y4z7dYbWVlkoJFVjFgZrNbWo8UkKEhuiqm92xFcRglOMYjEa6W
S/PMM8GeIJEDAUlAmD5rRQulSMwv5MFQfMHQhtPjGVJpr1KNTrjxsYw3UQ6CTS09jxPKpQtxov5L
0t1WkFZVV0geAgTV6PUxwwSfwAdRVuy5tJGcdx0UfYgnFYpuqvEwpImD7vVLRKIPc3zKU80h6Q9S
1YcprQ7tkvh6DSLg1KtQElJnPUgsyGajFZQDd2rWT6BPc0bzSbFAt1LcJ/FD2KJS3vja8hItj10G
ntQq9UAbeIwb6q+SFODl7nXqbFfrScaweZi+hA1kaoBACC5/xF0w4/Yjct6vSyxVbsj8x/VEFbxz
mh+YSzZzW7IB2gvY6UkPYDkDOl/10S0VUX3tpRDbH8B5+9ZcFxJJQ3drAT65UlSiVvOUYTCj1prb
CWhpsr5Ik4DZZbdKvbXK+V7MqjZLB9EDjGBSA6URxY48w+t/1thsWz+gSi1ICo29uLm1yLld0ltR
po0UtyUDJAxqunP3sixA8bVXCuqMy4tU/dAxmTyWpwo1Oal8W9WXdniU9RgTATdtPNqzjnsRWfg4
uDXW1xCORUOVJa/OcYr2cOQpwDkkiuwo5er1FKTM5L3tgqEPciS/fQanpzUe2Ec8CBsGpgpQ/+in
y3PSP0NswBn0u8KInVUG2j4pbZrlTgYBYRlUdj04AHOKqaNgih9y61sNAXNVSXyTSlAx6T0zT0C4
2XhtV7n6eDUZrRc2pV/p5TE1KdCX8YNZvslWDzVK8PosfW46BhkFBTVRrOGHXBQ9yYC5gUfqPKg5
wkmgXlM4iYOXwClxqmPpUVl4gEUBlR9rGbs5pEMCZ6/ZUHnp7CFg0K/+JbTN18QVHaTd5sPmIBlc
bDE0iJ5qBukwvYeg9lY5APH47bl7/A0+aebCL3hBgwsnVVYX6GwbLJwUD4rd2eNBDeDT7N6RGbus
4JII18aFlFmlMfgO4QzKa5Ad+EWAAT6nOfaBmGZf5AI+L+wmfwYJSmOAQZ7F6Mmr3xVMuaLWVhxN
v31G5BGSd5C/E5ijbbT9cpyvpSVtZdJhdXmKGZnk2pjDU1iHrgQprHw1D+gVQypbC9ubLES+i6T1
MEfFT+jRoauUZ4AWTooMrs7+x6g1CA7ReGPElW6DA3O56+j8EYOFUk7Sr4kyjxCCBzNWGhKoEUGG
yQmT8r2IzOSqSAfEsL7WD1lI88DsIH9IJszup9/rFbPJnYHxldTtS2g5tyFmeZ40PKcL46BKL+hv
2034vZUsR5+hUx3iemPzVC2oFwne5MNoJJD+lHjrQRRTriJH7yNMgCx2lnY2iBBdef6eWW1Q5rGf
yUCBhbWjZC9gSnfWfHLMfLFHaBiX83mZzHPfxmieww2pXl/fp6HspAWMg+EYfSCtvtfNkwQtpQiQ
11j6qKD1nj9kIySXmso3pau2m4MS4O9Mq+0Ss0pWY3hxJnkauMgoNMZS2nplLGHUtsJgzH1K340F
5EQQfsiMU6v+INpH2zxbOaSM4Wbl5ahDLrKPDbsbiU0TK5jW4WAOyEvq2SnaArNA4xeQAzqQnHcj
kh+q8Qq31bVmqJDHtinXXqnda7H0whih4rWw5/4URz/6EnM8ZWvnrLtVDHaD6fLKOkAhq5QHe1wN
sNh1L6QIpOJkgnU8a1d3yMjslJhdguL8OxmxddkjprKmuXlNJcvVrb52Kk2F3jB2dH6EKhNAlvac
nw3SNG7R0ci3oo9WvjMNTE5g1mgEXWTe+tHwZqbkkDTAQVWNE3YPGZ6wUj7a4F6zsyj1TO0qrgJ1
zN3qawjcWotRGtMplgGThM81OqKrdSPVZ5K23qghz58fk+E4YL6Mgpq6M8oGjP0fIA58W4ruUY3y
t3w+NzHYDKtzRvtzlZ4khLEQNKvxGJ5jvfJA2XQNsboTAFPuVN0APOQWa/IM/VDHyj+G/EffyLcS
7Z8u50bsOl5wfiZ3XRfSQ72vQo5A5S9V9tJFq62WgjLqbhlr4xNMLv3RGsbIl8AL9W72lbxk3nzI
FleRPnv16wmDoJEjZw4yAsra9cK6EfPglxbJJUIx+CnVJcEjlL0G56chyAKQq3lS0D2KYQmCZ5HJ
5UDjUKeWUmGx8vit0x8y0IqRO0nECSWKIrzYoA5uqxADa2xPZ1d/Kf0syI7NU3kvjpCC7JUHFtKq
LDHlghWlxx5E+SPoczp01URJsmhJvJ6EAY/bjRayx/yIgWcofHxffClgYUoYgwXH3uJifqGuujYq
2L23wl798AQc8+G7rUNPRHZBqS7k5RflTzxWpZS0RGoqJDRMACj8iRcI9rFzFaf7+A3JAUEebnEP
O0vFMGs39yxHDAGJKW9zAlTMiCwDfk5/xWC4gymty55ElGtYnCtRxkpvY4o9Xe71wPCHIHUNT3+c
XBVwkd+YzxCUASzOq6zFMJZSjTIADay3P/IozO+80YM4rRF5ML7WbywjoDCTyW7b6DYP/erHb7GT
urFrOJPbHeeXHuo8Nvj2fmOhu+5Lh+YIaJqhO8IzdOpxQVIJHARwX2DD/2A3Awkqwgf0VRKXPAi+
o8gc+/+bnNHEQHTTR1GPfa3wmPBA2eEa95Nr/TT9Ogi9y+b+Lo3FEsbN6rh0OBukJFanhJmbwsce
NRDixs07aMpUt7ytnCgoX2gLRKhD2hvNuMqUu8j5Hf74/Tu6+SXcrSn0PC6HKu2xz2jZJnjjsNwc
qSfe6/iuugC6u1+W2NjjLoxmdQMUqrDy9KgQ1FKcEaqf9qAD/WPX72y+CX/kqY0DMV29dTsZ2y+C
O+7f2s2P4G5RpBprliX4EexwoVL6p7LSE742GHOFTzvR8eKC8dArM0RgP7+39J16VcBke+qvIKL4
jYb4buF7e7q4aAxsSDjkJayNPiaXshed1V4cJrc2HhqXVQLAytsBJmLnp39WqNzsLVcWBpvAYFFQ
iIHdpH0CuS+oTSaf+izrELEm7ga0X6b493kRErUiFGe3yR+rMvwG5BN6/rGopLQbWDZmuHc56p1J
WUdZf2tYHV5Q5mGc7lZ5cGSinbu+wxSOLgdJXH6toxpcovpBS2QQ1C5Xaz+5lx2H6Lry7/a+GmvV
ZI4jPYYB9JgOBY6SFijeePMbL2nBseWVT8Iata0QsLjPHFKGcC6cwwgcMvhimXPQjpdX9zlf/rec
dbPTnHMgAB5IGG1G0mXq3jqOTtJVvlZpYAys/dj6mMrbxDrJ0nGI3nLDpZDsHSLAMjWAMZicIsgA
wKcYm50nVcC6UHCTQgKbRsNVo0Z4HWJuT16cCJrP5fQWdYCXRWD7reqjNmfBUsUHPCjdSZ590PJ5
MlqKqRRIKNNp4FOQC68dMscELU6a4onJfhHBb5BAXmNWbjsohxZUOrp1Y8oEROk31pifQV/rRlrh
0QJPX0rAS9M7xkOmeVqqOsbM5s9iR0of4kryTOu6TIwDXptggOgNkEsAVZI44dy4uQmm1TW/Jbl8
0631R6rSxrMSYcds96QbBCNrFISG4HT8axQ0JpAJEgOnS7PV7ytUtw5dwLplC17eMQSw6pN4VIW5
Pv6bW2AXBuM6NWQQ+/7V5joUuaUluMQgrvamOUAfz1tX86pZwDAByonLR0zb8xkbc59HcBPoIdQA
JrfBJOcJ0wJ0AkMLaheW/rNrvledFNTmVHspYLk/i3SxngxUsN+gHpkfhgLC1NKyoq22VNYJ8SMw
TRMvWQl8yH3QoJ6a1rltpmrthK10WtL2EMfy7WjgmW4gZVKAELLmXsMwR41i0KxD2ShLgTGWhgaE
G8lNFIKFoyoVsJAXkFEfTU/JxhP4B9y1o3a+oIK+VCho9BO1qwF044vyPQxhRRmuwhLSULXFiOoD
ApraodOOc/0AASfB/u3GFpC/GyZE4cDFwXPLtXUSk4rF7/m7dBtd4UdFV9kJAL034Lx+YlzxtnrP
fGHE3st7t2a5NKWPiJIt5sLSQTxdAuMQnVgFcX6hB1H/ff+E/Foh54QKs0/bacKBbM3pdaXBQM2H
OBEFlT0rm/KAwaUgZhqNTW5Z3W0BLsDOQnONxE6Rfk2Hys2AYFHqGqXB0OlR5mskhJZnUhg+me6W
lQh4MveIkP9SvuSyE2h/LWW5oB6yaG43fzFl8Fv1dxCfeDKMkwTIVLK6jY4GFliCkvpqyGKop76o
DXWiLrPD+Squr3PMamerApWGs4WJnMu3dj/s/eqoG1xGUxVLXmUhCqw0UAa8s5oAEeiJzdGFxG6F
+fnuyNH263BOCbB1IqkLXuWdp/hj57IEEcRRUGR28fzwJyQzwoLNniPc2OQ9kwqlCIiNftpU/QJA
9fico8AxI942Y8AezOkC4nGbuKRzREqPguPIc7G0dbVES8jesZIMpbXHUmIlONHMm6j5arKEY+N9
V6VOQA2JJ2Wm3OuY1szV0I4WCyTQT1LxqCc/IwRKyaqcaox9OZWcEsXQaTrMoFmg8erKCkXBGCXW
9jWsUPXMnhTlpiK3oIXJ1wkoOMjD6ZkzLZKrgmgyj5MbZUhOi9Z6c255Q17ZEkXjAYXG1QQPdTtK
boKEuJGocGxuN5j+OrMm98bTq1kvDQlPddaG6I2H+I31rIACAXMADF+XJ/GbnYoKcbyfXAc9pjXK
VphvzTFf6JMUDdf+ekI/j06nHI6mCqF5HWE6eUCHNLKlWgG7sF/3r7UcutAndirw+9MI7e/RXtTX
QfrWW1/CBjWc/A2z6/YU/5TR2e7jFTJyP5XiNa2OoMdyKkZ3pTxJyoK5A4jUgFMzZpHo1iKxq6an
SFFshd5S83mQWveyg9jb62144LzpqORGDToq9dxDCECZvvTx42UDwrjH+UhJhhbFXH+mRiOK1Hb3
JXnubS3AO1lzkLI5oYMuqVCQfhfrsl0Z7/mUJYyaGCuD3JAZEKd8l73Oju6Ns+ahWv40oP8LVjnp
qHuXV0yYj+MTs80rko9QHYS6ogZE3LctEjPQ4evVbaa/d0iHTRkvyTXxa+k2SZ+bAaTuFhQkTN/M
ZxsjYl5GQseYDKh6leAUGw5FXrg5OBZ70KMVltdgMi+NvxUGZlm6/KafTTsC1l9wJkSvfJ41LE11
vZNavF4Y/gvQh/+98scXDO69SuJX/q4T3TxfuG+16AMEcIBdQdSoj+TE2LN/sKkMyoqshTOjlRt7
wtRo7+xvvxMXq0hV4tnb49GUHwto853HpwZqq5YDhR3ZX0J7fAApgeBw7F6HjVE+WEVR2CyLjsOR
HiFsNa8+ctoqQBoYsMkGBgBLFTgg7zfWu5cKbk1zz3FKQ4WkM9bLpGWXMwOcUaDc5q/iYgYRfFE+
Xo2TBDq6mFUYRvReB3vt60NXTLeZuto9ld0FwYQqzdHIvmYaeAGbR1AnHiZSe+14Z7VQETeOg/Gj
TtFlHJVgtu6naLzGCKdbyBj8X83Yv3xr9zOXX2eQjzoqAZtJOCKvhJKxOwAbAS8dzIfay78qgMZN
I5yFqJwpNMqO6CasV1oWNTPetp+FfuhkQZeHVfIad/ZC1DZRufyNmhq7TRf8E9/F0zGWDlZy9nB0
Vz8x3QSx7JU9C3Rbf0NlLVAKl42lVv5vdNdY8L5knAs4tT5rgKljxaxsiuolpiSq+/DIOmzd6ADf
+RsHX2STD0FLqWq0xqdlNuUXUrpsk9UgfOtXu81+A7axo4aGOvWvgsBnjNh82GVatW4EW/Ft8qK3
SBXsyVkcdMU/IDhmy+ut5ud+6IJnE8Ln+atReNJ6aJ4G47C4wCv/EBYXd3PkX7+Hn8I3DHOAIhm2
HWV6QCCAA1oPuqsF7UG3FUdz8lPuHVgs/ie3amOX8zkzncDqGsKu1CCWrG7hZaBPwystQPWgOeKE
C+G8u8d7Y5JLlaNeWUkU4XhLxvi+9lfGSJ7LAnyjjenQYQHRq4DDYzfebwyy47f51mMa6k1u4ltP
FmjiY1Dh126i3WkzMHMtfSjImcrfLu/rbujamOT8RtRLqZXoMDnmJbTVy6vYkN3LJvazgI0N5uI3
y5rCMYQ+C7PhxxpYTG3NVw+mixA1X8kuscUvuV0Ks82tUTnnkIM1eormT5PTC/Ilo3UxuBFYTna9
Ept4f3AFgFscL+jUdKVT4bMzK/4lov3lPEalkSQtCpyhUccNqW5qlA0vb6/olHIpT2pMkJVWYUEh
36FpY2v6+zi9YjbjTqnIw6Ipx8v29isBm8/JZTuDlEbp8nlk/ET/JDFk4T8qAPz+nV7KbgLwy9zn
g3ZzeiqThplG8SnLZHqRk/VeXZ+m9UGwqF1M8sYK514sqdCNllnp2sifjcrtkHKX+bNm+NYIWKh5
Hcnmg6SPIpCKyDDnZJK6woOcfvpT/TSgO68EzbF1xFgAgXOhnHMBGGYhBftsUHD2ZDU6jtZ4yAev
hTodeDSo5kUgZb68raJvx3mXNCySqbRgExW8V5KcWo28FHkpuAGCkETZr9icELUuqkFucAMM0nrd
rLqaET3WY3dOi5NaS4I1iaxxroW20VwPbB/D8rwoQHCAF3guQYIfmp46vV/ewF0eq40jo5z/qJfe
KlCcRynUNTqvyg958kCyA2sLMPKIyTyaA/ByQO15VWg3uQ/Oty+JGwsik2jRvJNpQkzZ5NhircHQ
4XRdR8adGS53WXMLgLtghwU+k5fSMbV2WDXWEIcE+hdJJS9tLCoN7R3MbQ+Cu+7RMsxZ2ljkLANN
N5R23X2n84/L327PMW9tcDebzgo4JtjhRxkTna/JU83kMYqv0eeotadm+X7ZnGhJ3P22ysEwMAVL
ziYjV5SvI4rhzP7x3xnhLrRRZpMZsriqpai2hF/XNqDxt8s2dvOF7cbx97mN/+s1aNAWqD8iX1AO
SWDVDljvZbd7/A2wy96Z29rkbvVkpHM8Q2z3TO+1t+igOylIRnW3ucbdiuCNxRmt6HhwNxsjA/99
2M6gsWLCDd01mNrmRvZaSb6LFOpc3lbR+eCu8FqGTQF1rP42ZhPsrJkrXc2Y179sZXdOYLuRXHYQ
Z5RWM2aSz70f31lv63X4UtwXAYOUgDcqj2x6iE/CYohgcTxWEEwrrWHlITkvrY1qSBPZy03ioZj6
CIHUF1R7x3PhY9Bwvru83D2/uFktjx1czZJKPXsirB3xYqVxq051aoscIqgLDt0QXDYnOKU8frCJ
MYImFdjcOXzGkDbwyyKIosgC50VCNEm7ZGQWyicZwUV9/ncr4BwINPrKbmWnkEaQvlzja2W5/3cW
OO+xTEsWSyUsyDQ6dQR6woVgDbult+1X55xFS9P/fnXIq8Rut3pq4URXpZveJiBH7tAY8yOKYe3f
qEbvZXFb05zXoBT8F/3nLW5A5zSYfjLlHtPokNUOAAUJZHx3cSWCJbAF8bWWrVXOdxClyqHTDrc/
JVC0XvCIa5VgiOQAryyBAxG4RYvzH5BNCxWT1TsW0hzkUgtkSNyH1ddUna6lOIZuaeT9iwOjyPx4
P2ACYCwOceQNEyok6XNSH/+dAS7Z0NRBpiH7ZlWWPoYavdEbQf/48onEGrhco7DkaKwGrKHzsrP0
Fl1pB6g1XbVAbHbXE0Nsxl/CB5F4H7tK//dYwCrnLMwwljSFJWpzeUvi+qattXs2N3F5+3an8f88
fTDD+YyCoFsB9TgkHcV7C/BPlTya4JKNJRQ2a8VTVeq3UnUfj5bgZPyfYPYnEIF/WbRWLRU9cKJn
67H5GuJ5xur6oCizw9vqaTiCW0dYdNrlZNy0mz77i5vXTN5mxlJ32NSx0a7ztnNk8IOta4khotEl
FuYHoiYoC+sEtWsa/tSiq0p5LDFyQ6Ag30eTS8dvBNRuU118UUff0q1vg25Ah+cARlybKhpTxs5E
z9j9QPhrpzi/1FcpySvWJJMO0RlKS5WNIjQ8IrDY8nfMsKinP5CWot7Lfrz6ZZfzTP1aUytXI/Uc
FyUArLE9T4LbK1oZ55BwvrtIYo3NFkM+VXS7DhRcFKesVcGE+Xb5qO/72T9Xw6O/tDYkJWUv2ZL8
lHvrPl3MV1U9JYMgbdm/uL/scB5JVyJVB8gGueBQP860O60L6PsXwaEQWeGckopyYmoNsNJb5U9z
IV9zLSgxM3V5zwTfR+O+TxeFY7QwJ2Smpa+bN3H+nA3DIewf05YKbO1ipzeXk+c9IM08056ViaAm
CiHR7GBEgcvG3lTnk4zz2EDlzl/cDJqCwDPEFihI/1EJfvsjuK9XW1Cba1iGs5xo/42piCRBu9jJ
9eQqjdOA3BpFgKDChIcozxacz7+JpDe92sczs6zoD7Kc+gPmBklrHupxcS9/1t3Zh+0q+eDSVZWq
rdjq0U8e1MoGbqJ8Ut86Nkcfu7q7AFkNDedrEJ+jt/XP8uA/b4jOxZyuX4ZMZzdRWkkw95BpaR4E
CxQcXJ4cJSwrEofoG+MsFV8xgm5Rr3wCEMbJgPBNnsBnkXZ+dSSuuLMhuJk6l8CuUJkyoxGrq1fl
VWvC63To7VD9enmFAt+sczFBolmn5SySWboO8M/q5SJguMgC5/2zZfzfV0KiaMmLnxv/zlPyY+8t
CAotnXnKLKnPNZB1RLtV8u//aqN4FH2m1CYZ2LVqgOtEBKs+GiLqEAu26m+j7ShPSjH7GDJ0s+oe
sHVTAKgUWeDcfWOpy9gyC6mmuHmYu6pIqmn32ELEEoTrlFDKFwZ7NW1VQ0Kw11QwPodHqfzohsfL
34KFi7/ltL9s8CF4IBqdWlbptKIccs3BTIB5M0EwA6k5kGyl8b1hCodTdv3qxijn0bMwXjptYAvD
pK9lg2ENM8EoQZluYQEB5sQPKGvYYAix3OL18noFe8rrb8ulOVlmBNMFAO8QdgPMebVL0TXaHbK0
NivkvLmUl3OiFyyHB5EDccAEdSoPVlB6jPf48opEm8nO6SaBnqJkVMtQgvykheS5mo+DldkUiLq5
FopfsDN96bSw3d3YomWVIsHG7uXX3QsoMQLDm0+jp4OHKBHS8Is+Fee1u6GnS8OA35Ie3uWD7qhF
9kJSKti/fcDb5ltxfjtuU1ONCyyqflvRcygD2cswt1S8dcD89nZMTv1X9SXzQXvnXP50u+2O7THh
HDopwTeEuo16Tlu3xXAaOMCPFdgNQGqFqkptxy/AVFmBdMKrtnByDwpUr8LbKNpnLqPUR1CQ1yt+
hHUYvPpJdyx6/AM2WrAm5xjIrwaUiL5dXjtgHZcPE59cQiqXmE04y7fhqEHrGJU+6H9O+hncNF+s
GULJ1fI8NT87CQQKX5fsvZ4/9OmupkfauU18rSbvwJVW4DTKUvS3p8iLmwiZaOpOawdkOF4SuU2r
myY8gsMac/CM8QZ+Roq9sguvq65xtALDMZCjj9Sf5Sg7oRW79Xq/giYAKKuizvwu6o/jmGCuYnU7
OOE8uzPjLyTFxMZqOaGp20R5BROPO4DKAaLR63ozN6tdGPhbt92o2EYDqnPp2poL8DbkgLAehvDQ
N9e1epyUu27EP4CBubj9qsa35XSrk0fFUMARAV7DcnDGLob4QgTSSahEF4MXVrqngTchtCjGgZ7j
tLVTo3pXizfMKUULZijzJ0kvMOeDnXpustaNdcVRjG+K/FCkKIpot5G1HmLpm2UqXhk+Z4AwWaBV
pInuU6Vz8TayO7z5VBBPVEALjMSBBIWt0h9xmzkWppnrAaiXfIBYLjQxV/0QjvM5nE0n7KccPETZ
Aix3FFw+KoIDyk/mKkoeGlqNGGWS5IrSyNWJ9SSV/wRZsLmMfLZPQHQ6aSnuQRVh3CB6NOZbuYKo
711rgkzDWgSXfxfDtrX3H9KubElOXdl+ERGAEMMrY03d1fP0QrjtNggQIGb4+rvoE3d3Na5d7LNP
hCMcfnGWUCqVyly51uKO0EojlUwKe/rb5GMQFk0Yd5Y3CO+1l8nDuNv6UMvKXbFM8zWR6r01hzr+
hD6TDLJH1VW4o3n/ATUV1a1WAF0c/Ux2a3j/s+nSV5Rdpv+1NpnjKMN0DSpPVR5sa61ysWZhcV8Y
eikN/bw4GfsX6o+htvLAP18fO1nD4qboenh91MPCeItDY442ALfdFhwDe+qhNa78jl4xz7BfK/qs
esrimjBoYmDaD3ZBvXLf4uKdez2GE22VnfZC/8Gbe+1TLq6Eomc5xUgtrkQue90Yuca0kj2vfcvl
I2DUCehmjHlNoGoYMFnxkLj/AS4TkGoHKugh8se1L7ni/8tXgSC6FfcpUop8HEB49DZNv7kS3mh8
zdBZ1NDJ4V6OzRpRGGtZieUZx+pg+BDk9uNrE2ercv4BOHQli1+OzRpdnbSRhHXhMr82mepQ1I3T
7LrvU2dKH5oIDRPWuZ0CHaPN2D0T64cOjQApt469KAD36YNCmTxhYEL7cuw+/8UNqkKCQlehIfM9
YxRSI5m1jOy0Gwc7M2K7kHDnonCpVWtCnucb6eqXrcUxmfgwgH0V8Puh2iQYD3AzN9xaj9IPQm3F
KX6B2H97eXXzr/8zH/6yuDgndTET2Hbow9bC9AW4t6TedKsscjQQ6VbTy2Vrf5Op/mXuM508Sb/7
smjLXoO57FBKO4HZ8J/yU+nXV+yq8lq8mPIAaKMQLMlge12tw52/hr+sL15t4MsNrZB9zmZPmGe4
akCbyWx+G7pIHH5DsQZ3BzBxqwXANbuLh3YRcyGlOuwqibSBaCgq/9ExSX5d/rgrjvoJsTz5tshE
rTyaWQSSUWzN5INmqh1Dh7k2VrBFq7s4B98TS2FVol8BGR5EPpTBIt0GCUd93c9auwDdOpTa7QOL
g8aZPsC+5V1e5vnI/rWJ88c+Md5ORUPj+Tw2E9Td5NeCrlySa7u1uIUTPS+VSIWP6mrtZe1H2RtO
M6zdHucfol/LWIQVBlyA2XLsVrxlExh5Ud9x8C1Vmz9gxt5bI036m4fal71FaCGR0TAZ9A/Ay+g7
/VZ4ICe7SmqIpc2I+NrvftevGKwH5+c1dbR35d+U5b4i2xIVn5uhaIHYQQFT9Nu68S2p3lTG8//k
Gkuoe2kVvRqG+KZVpXpgVHN1sbJtK85HFhEkGbkWGgzLGIrx0Kvp1uIrFla8jyxy6rRuQtHUcO/U
ule6G6l7VMYVE+cr9V+bQRbnd8KLaDLDWkYhu/ckFK4mW7rLxC50K0y98AeQdfr8Pv9QIey0FjvW
1rc4vukUy6HRjjPBFUR3IcVDfbqPdtmeg43aCgoX5HirRudtuXDLLdHllainTEphtAbLFBinYpc5
rHJR4PYi/1812U++7uJkD6EC6QyCk5biIVtngZigDhj+b0GKLI5zM2GWVCRwE0MDf6AAz2DotBC6
unyg1jZrkR0QSRW8zuHuap8EKYQUG7PaFtPH/2RlCRhnqUqIWsFKqA1bZdzzqoGa8+1lI3+Trv8V
ALXF0R1aSvNSA7mzvIPUrVPcTnvTTe47e+Z7h0pkbEtofruXrc7bcMHxtMXNL2EKRsoJIpKFsNeD
tUnthisudgxc7xKlTl0Flw3+Td32a5mL+IEeFZlkUGRimePTTFcHzDHY8QZw3ayN+KwkHNoijLQS
+EabcHZ0A44+bCWttEsg+ZTi8fKi1gwtYkbbRGOsdHD2ifwS1QeXiA3gCnQuL5tZi4tLJAdJjE6Z
wkLGqFT8S3kxJwf5t1tuVGI3XrwpnfgNpDKY4kJyuuYpK0dtiRvvRYeXXYk1albkKKRyjPx3nK5Q
ic2h55I7LqKGGDs5JTrmQOMUNTYZo2DJVZh2Pu+CaA04uLagRezglmTiWONU5yXIR3qBt5OyH9ek
l9bymmX7J+zZ1CdzHmUQEO3lctB0T0Ok+Cp4bXn9OLQ/qA7eLnY7ZrUNjWDbvqlzfwQUzqJtQAX4
0pIfXSbeVnxpJVOgi3BDNFlqJwPhpoCwwzYHfbO8/c/gn7KbPAvV+LXnzcrmLhtDkpRgpmJ+W8my
ZIfQUuJK5VnirW9up+Z1ZXlzGLngSUtOGyNWq6ysSqCg/1P8gKziZpbbBcMBmHEx27/WaVh7G9NF
tIlFlYVjCovitxnIDG33xJ8FHQDcrK7VfyIOsraFi7BDeyHxfh6G16+IZYO2R/ksW3UOP4CfSvVn
VsW1MLC6zMXro0+b0lBGGO0yc1tYwhZK4eaM+0SqtmliBWH9VgIApHcSStZgnjAhbcbXiADWlr7I
YSCJVXXVBF9iYQmSpp9iTRTrbyqCf91TdBGKMPlQMYwmoBIAHh+vzz3wXwPBr97PDAc/UGV6W6dz
/fM2VlWiKArGxvRZCH2xoZNcoUtUhtMxJKUNmSK7TEEujbGLDHIOFeltpZZXMqg/P+R3k4vtLNsJ
PVQJEbeI+yurzq5TKI/912fxu43FZlF1zLnEYcM4sjttvvJtDdztxg4Fckw4r7bb1ta02DrVDMOx
SWGv9kjroGkDgm+MXtCgeQIDZQWRoHW25DO0At8XubhO6ozkEZt57kLFOqrqXjH4Tp8me1Qa9BlR
u8I2irCzWVpD5hyQTyNogXNKO+KFCppJLajVjybRPcXaMsUl4Gfj052Ug7ClTEDBJNbyzTnAf4+Q
337wH4/RuiTT+MkQtYs24xWElMBfOTnzXMNa5D8TNL7bWlw2bQcONnMmeYbCtddsIS4jbLZLAxro
IBP5V53t7wYXea1CLYmAVXc6anXqCZwcqFrYkCkMLrv2yoH94zHcV0ZZUKCkSSWg+PEzYcTJo/cJ
qIuoYUGxCro5kz5/X9js+yfVpSLWY5aGn4zIYLG6T9zOnm4HDzXJyP7v8+fvthbhKJ0qDlzgHGTR
nstjiCCGEDKQJr9na626P3OD76YWYSjNIfk1GDg9XK8hLA34MQk0S96WRnyljmtVkjMA8O/mFhEp
gwyirqp1fdTzj9yUd1Q2MGVBXIVONu33NSDnvRIGepKuOMyZFP675UVswhMYkggdFqoF9Q9EJ4gT
QDt6ng4z3SkAFkF9MW6jG2NHB1fe8PfL/roSGckiSMloEVYVT+RjWv6a9MqpJ/1/DPbLxzKU2GWI
BSINmhmmMcTq9CWuzSlA6cQnpme5a+WMMzf1t0+6fDirsskLjeCTzhwakekafrT7CX4ey2Y3c7BP
79dQq2vxbPlsrk0A31JiTqDK6bY12TMPLV5MkmwImEgdeWO4Xb/iOSuhZjltrUyTLo0WDr45Andf
2cBxOJhtcRU9dME2OeSreNk5Rl64IJbP5z4hTcoqfNfOB0Gf9EnMYXhdjME7fW5/rH7VtSUu4s2o
YBBUreGdwmu90UMTm94bwiuPPIXcC3NGn3h6euQqhBrd7HaNqvbPV/x3P1rEIKOMJDOZb/AIyl2F
eohC6uSivkoBmbt8DNei+PIxrepdhTwPpqoKnawBgmQcp4MA/tzljigTV04VP9UmV6cfQ9Kv1BHU
lav/U9r+5BLpcyEzEiOHD6E9NfHR4YW5rdMcXJR7ndxSJfSL0PDK6VcGDlQ1BJ8toDWdYG6YRb4E
EI+CuJUpGFupBz8xDD+ZwIJ6+SOtxKolNrO3jLLS58x0ssrAzFW/pytDTp+ijRc8fPk2512ok5Ja
0zFKJg8zVLUe3qm9uWNUc0H23EJZRQKnWFVN21FLZZBfQfdRnowisHSMgBYCDHx0HHunAJN02RPI
Rht2Y92TUHpNhQRm+9zEAIkkjaBNK5KjWQ6Jm+fDXWyZ5DXJhrsxqu7iXLuhZvGjLGaMv3LNRwi3
sdRVw1sjvBMhqt16ZnP6y+qfiva5p8+ZcpX20LXTN0yJ3QKpTRpton7HjXcrf4zae4vdDeNtF75V
5Updd2VXlmWDkPRFNKRMPla9Ysdgr5zAC3d541dygWWdQB0xR09GRLqCmrYBOb5J4YFCyCHOntJ4
7SzOQeWSDyzqkUOfKnFv5TKQSL8k+kPNXzXyfnlBK3FtWRkY0tREKRxZImiBIQC3zerSbur7DpRS
A/R0Y/jYZYMrkeyTMPnkfKNDaIzcxNGxyi6yo+oQCnlfA6lgCrJi6swAC56s0GI1FVPXTXlZk+Sg
+uzkohXHBIRRsfXO9cQJ2+4l0l9CiNJV1q2O3Jgld0YKTTIx7MAxG4TShJmxn1KNZofKbJFEjtVH
K350Ltf69tMWWZ6I9LbpaYVzPQ4AYmXZrrUsD50Jn3RIZBnGrppmi4k4O0pTwP0a30DKNdabloCn
uXjVw3ALfnBfblbKnKsfbZEF9o2WRXI+QTPRUdHVv05/ZDcVOcyw2BCtH13z1BaUC1vzpd+mruSu
yYGeS2C+fZpFIkg1PE0Jxw8QXj/aYGsBnWhgbiF6j9qV3/wD7qszTflvjrIMtqwpplKhIxxlq6C3
ign6be7GvuGZGH2EKqHdHzmAFYd/IMjzZzHwu+nF8zPiX6aL67nn0PqoU6EQKNub3l6TMDgTIk+/
7TJ+8UmZjHTeXMtqoS6a+Sz0L5/vcynvNxOLoJXxlElNBhPkqO9mzu50lyIBLcEr7iievAHZ14rL
ngmT3yzOiz4JKSwjVA4TWNQqUGcML4WBgbVpJcc90wObN0pTFXCRy7omLzYK2MK6N0z4CJqvsUNe
Pkfg3JLbJHOzH6ade9KWPwNCu/I9z1w53+yq31fXtR1rQgK78q7/IetudKfN9VsI8pbUjq7kLabh
VD/zsuFfsDR/X/JiK2NZ7otuNt0g9TPT5yZu3Eha+7DzAha33LcFLrZP6szQZPOHrSy7ftLQN4pR
ORCRNz/LIl+7u/xBz3vL1z4uMvkpDklXQtToOCCHla14b/LE4ZqxuWzmb2LKl51lyt4ndISYxRxH
B3ceAtH7TfkfiagKvnMgXhnw53B0SfEvhie+b9zidhmZygYph22elDc8ira1Kq6tqt1eXuOZBtJ3
O4u7ItOLsdAVbF1XJVdproLcevSiHjo+oaVDilD/qFqgp2NqS+HP3Diq6TNRH9XqUGiF35ZcsRmz
7iwlgrpJV21So1q5Z8/Hu69NWNwlejWUIUaaxTG3UFktbpKOrlg4506Y0KIqRRlIofLCnaq2KCTI
0RFwggubS09ViY4Zfb78oeefuTwip0YWvtSwuiGiMEpUjbsD2czaVPGmCdZQ2mtrWbjNUBSRbqil
OI4ps9FHDcpqchpzTYzgs/R4aTkLtyEF9K/wpzyaBah55NhWot8YdguqXIMUCl6XmGXiMnI1DWTi
5KNPKkcBAj8zO0+J3kPL3CYFpIKfEt3wpPLAaY+phD3tfvTdvoGEyDS5CtsgWtkz/kyMhzRJbVHW
bmXFa8f8XPQ63ZqFh3Uai7WwsVAIeIJesst25s08rttu+VFa7XCt+MFn7fDkptNLShjqEMaNFswq
gc2GBpoP8Z+VkLziB58lghMzvKFqYaZCHEv5OQSXAu3eB0Ve+XJnyF5VcvLlPkHUJ1Z0LsYpVi35
JoWkao3uB6jhXNqaG9o2zphrG7Ns7rSEemiXulpd7fOcu32veVozbVlLNyFgzqqlcTui1TEpQILL
uJ2Gz3Gku0ZUOhZZ3W358kH8zF1PfrMcjUrSTXp5nBRxVdZNc2+muuFAuW5jQgncmSqN+rxKB5+G
vVtY5Uqqc+b19O2bLe5KpmpKPwuvHqcmmOpnaoFZVDvIZrmWxc1H/cIR/cyGThbacY5x5tEsjxlm
dG/Unbbrtkjn7MztNvoB7GQTdNwBAYvfVru4ZypA39a4CHbKQAhvOYKdFowe3mVAnEXBXF+Lb9fK
ep91wkvLXEQ8uLk8qkpOjmNe21OBbnHKfxRT9hIrAwopV9hB0GdjTJVt2kZ301Rz+5bblg6etmZL
jbti4B7Vr6YWhyR5yKTOJbHQQdZdPdfpFc8xBDYpd1YSQesXVZkhc1i+a6uE27GsOU3buZCsb2YW
+8LTxENXYhiCkvAHkdujIcoHK1WOMk/vdblx5ZVM6NzlqGrUoIYGNSTrsxR3ssftLLuT1W15LKZH
uSQBTcb95XtrzcIcPE8sdJUEIWYlNm6KVHgMNH1KtnL9nk2zTqPI4i6Z+hykswJ3yRwSUw+hpE1t
PJn7j/RRc61AB/Son+e/88B4uLy6sy/VU9uL2B9ODQtHgdivBmbQBwIB2XKkN9PWZxFHh6zZO/s5
v3KNz3Ts5HPqjOQKpfWczQDAECW7eISkcwK1gaIPOGZEibQFOAd5lSvV9b7XqvdCSWwmcW9l5Wu/
ZPEYMiczjYWC8NC42m6C7h7m06GkaAQYAbB12f4HGJaVS+lTVehk8VGRiKTgSE549dTVWP8AFiD0
xPoqd4VGHeiMXFsTu8JW16lfcYkiD6txvAIlMla8zvycOrwQOJYDA/WQ1FkiDcZNmCW53RPLU0Oo
8VXS7SSkjYoBsbJ30olsO6E/q21iN0PyAIlTT8iQQsemyANz5MrcJVyJ7LTKQLStuLpZX3dN56fm
wVRNu2vCPepENuP6VisMIGEfGViIadfdze17s2uByipcDBT4lBC3iCHRHhUeg2pYGaGPXTxSGco0
8Z3oDm13VaabZrzqyg+mvAE/77SmAp0I4SU5MPPlo0Ca1Wq6q0C7nEAKamBoHGHIVOUADBmVbWH2
tC1mzTDQiKKlG0VHo64gs75XEuHnOtDPWn1oJ3IAo7cv8eiIIdoHszU8Sy6Qhd2GhmaPmuobvIea
nGIXU3pnKAbY3ILYAvYJwuSGavod5k+rVjgVeKyT8LUlqEVWJXFL/DuDeswEuZlIjzC/YGy6cMSY
AdLDGMI+OrGZgFhTHDqKqvmkEU5T1FvM+e/RgwPEV3ahFuOS2pYY9PcoDVDP3fAcI1mSAgk94yYr
JB9zIK6gBVTlfytJ4nfFr45BAwrKCkmVbyttDLgU7fU6czmrdlYDthbOi6s6AoVyLw4DeC3DnNyL
4RHFe8Bx/bCRAyzCLrrEqRUY1qKPomUHoYwYmemEN5mt1xmSjbcS8p9+Q83xSQlBdaNMN/VQb5pW
204tfmI+1ltFC69rdfxIGrxeO7yTeRNIUumqYjvWqLAkoL1Sf6vgNuAyCESLx9KsHKJco5DL6+Kq
zWoT8J3mZkqiD0XHTsczZJK/o3666aXaVany1hd4yYXCibhhh1n2mFP1rVLEDs+pbdJLripBAm4A
iRIrXbC6oE7a2pKAiF9UH9AN2Zv18JSx/FotjMc4Mjs71VqXmbjVUNtswiuavE5j7LVaiknq66R/
itEc0ORd2vq9Fjl6/CT1v5XRdOSRvOvMeO1ayc8oZqcTcCjQ30VPPTN6oVL8oKdAwptkq03KzsrH
2yER7/IE1aHuvqsGOE4WFnY0vEdD7/YUjya9cePJemV1iJYv94o6h/QVi/YmI/bQHHgR8A5CKobw
icgPIVN2pWR5MiT1ooQGPOuuFfQ0YuMlw+uVxIOd9CkanftCmuX4JjkAM91V0uc7xSL+pDW7YlIP
Vm04GebScejdTKucybyHYPrtpPRXcQzB2RxiqSDzRK8YBIsvknpUEBCATAJSA8AqkB4bwF3W3PBS
CuQVsInADen11jKvBYcYSQ7Cd3V6o+VPTQaOJNflgwA3WkWLfRxDkImF0r3Z9zWIIcwflaFt8izf
qiSxMQ28D9PSKevYacV0B6bsjZqGD1I8YA59QngxVCjrHISuO7Ix2KCfckdm2JwoWwN/m9Cy0uYK
LVIYWcp9mao4KakHpNhWhYChLleHPJP8BHNOIKd29M6cecvcGIdGQUuJMgh8YlIo6T9aJbar/HdU
7Qwg80a1t0dD8uKx36XFcUitXUfCF6D1j22uX4sid9um9BgGVMPc8tuE+9QqbixRbQZM4ZehbdDr
ZoBiX/psZU9W/T4W2s6E3h0aglr8HBW3ov0tNM2OB09Na1uY43aSoPDGIycsuBMqkxtnndPGr3mL
/UPVfQIFaRPfqR05ciu8qQ2wXuLVomiQxJAxzSUrkN0Cc3UFCctS1ndmtNMjLwGlEQXkmtm0HmwT
j1106uwGFxf6mn2z0YE0Go9GvMnJg2o0TqZf58mWAoaUcUiibTN+X4bNuwYqyvrnoLyEgDfH1Gcv
NPWZuJfwZaUOcfCg1phIgdJuLmx4IMrVeMDZ2OM4d/UYAdOWwWkBkb8EZzWCTG+6z+NgIhsATtwp
shyqQFG8Tpwm/6HnQdrcMf3n2MW2NQG3HT1A5FSRPU1+xhvorcjQHgrf4jZ3oaSgJ75q4Kqprhi4
5LPwKVN76FxWRwZSgyysbM1EH6X/1ScHISP4SnynRGxTgzmnba5jcZ+ooW8qKQ4ouWPSXpJzOywl
X8kwOKElDyKe3iqL3KDtCj0+dAGmMHkedDBZD9GYOJCObOxUgnyYOmaJg3DvZ1biGHR05Kjd0am0
aQlWB1N2zZC94fm0SZi06wG3BYvgRs0eVTYTNZS/QfD1U4UOaYUitp2OxY7jZhzLeFebLxa7CgGX
7Qy2y6HKUUhzlzlHysPjw4TiRElkz2SJFxX7rJ8119jPQcruuVRCq2i4Z13qGgPEfGq7HQtHa2Ls
osCejHbKhaPpfg031urbBjnUsDUyPDLy5qFPBEb0A7P80UI+FgHPqwCxwnVMHkZsdF8wlzS7VKe7
VkuOAx3toucPVoYvKHV3syDwkIy/eN3dSbS6mSR+VVViq1vcYxK9yZL0ekBZJO1n0DMEbbXKExSP
biYOKUNew3RrIxILxDKlJ6WTa4JdM6w0l2fNQZOrwMrecAsHmt59gLLUMfXIr8lbLGXwRPDTlYof
Qad2yM2riPEtCCXekrLaZb0vZGLzTA9Ilh3i5I5UhitDta413Er5TafIqRs9ANOGbw7adQa9uIHq
nt7HQUkhjtluDXEdG4cWg4zQD2xCYHnG8ecoBptH5Qdo23xWR95EdQesIE7MDK+HNlFJErdhma2T
fBNJhpew9kqV8k0VybbSvFQRAYM+NJRK9NWR76QAr6Xqlnf60ewnu+2I3fHSa5J+3ysvmpw+T2nh
hcjTQFDpR/UbD0FlpmJmZObUqH7WdeskY+JVZmTrmmmX45WWQ0FYa2yprzYRHe4NMgYFDiTty5cE
VaxRyLbGmW0CehHiV6n5QdfSIGOSr/PHOlIdpHYRUL8FauVt3Xsm5BpU/Icxb9xWJVdKOYGWIAVt
JtibqhztaWBYyyO4w551Sm9wQDYGz70G5yQ0XyN4o261NvwHfb3QxdS/3eOEKuJZazY9Dg5pmS9V
HJ9y+FkU4knJOrca7tIC5CrVDv1LD3A13+Q9XDEGDuApiX9WI4Gw8fSA3uqTyuRXSBkjDlk4kNSu
QWUqKJ64EfSDcukqY9RvknqXG51ft/GuV6A4O588BoIWgeF0inH2sND8QcMYPTB3BXHqFvp3TAsE
xtVHKbRH9b00pcekyG51MnlhW9mNnh1NXOp42rt1hQJ8SmyQmwalVAe0BjialQe8G3DvkfsJspOd
NPyahuguATa+MxNHbX7HoJXhUQuh0fYQmrcsIgA9qChLPjVJ6RbG5EhaYpd460RT+6QYKbTjcz/v
W08VwD02OJ3lGN03pAx6vb/PxlsDjK5NOmzHgvimxsA/k7mNqjijJTacFg6JQz8dAKpmkC+XjMfe
4LaE3JHD6VT+G0PQdk6KuyY5mPJ1UoKZR3rm4rGJ9lqzL/J9WlhO2WeuwHVWNmCosCSbhQHBA7+J
ZSeLuTtmaWCAA0bOEsT0j7ylkFMFFKRhVzrJnLjCzgkoxFh8Qy0gN/M1PYmVAuZnTfDkEdckHU+7
BNVyqkMra6x/1+UY6M2rmuaPrTJurbK+Ee3zymt1pWq3xK5Xck+aCTRH4OAGhlJGwooEKkGuL7I3
JNlQH3oqG3+sopUS5/knq2HpikFQijMX1aUWNMXCCGEXsid2bQ62Pu6b6NfK6uYKx59P0S8riwoI
a2uK4yYZN3IwFyDRa4oxl2z2txhOdmZ5snxmBZgF1Pvsdq1UfL5O+GV8UQLhahSzyerLY4el1ZOf
im1f5w4uJczRrby6z2HDUBn8y5g17/OJ9xh46/T5EBOwn95H+X2adTnSHQaZXDVxa3qXlrlTNMBr
8NYOKUThesmpkgw3bAQFdkxtcSiG4d2dhUARyLk3ogxHOmVtRPi8k3/9zEVxJGRTFxlShkrF1DmD
9MMgLDCmfl8p/dYKX4uC2aOeBHV9JwDBMrPy2sTTgbKgaTPUsLutnCKsA7Z94GERXPaWlf1akupr
lWYlY5aLYxzuInY79BaywQ6c1opvhXzF/9eMke/7VaIIb8UTR8sc4KJEmwm5hMul2xyda6Ku1BrP
HoOTaubSWNxOvZzgsqukxuY6cm48NkrrvURYMSWcdX0NYX8Oqk1OC6hzlezEH9UugmZpycQxUh+i
sLwDKhL1P5QoFNL7BSTcwLGCVUeAyFmx5l7eyTMkM+ifnCx4jj4n1ksAddKsQuWTgagi4jwIGfP6
pvPU/rEWUI6OiSvxZANxJzw6k8QexH9PlT//BAtPWU1VZdWaHeDkJ0RaoePJS8vjiFEnXfwwGtNr
k97l6mo7/eyhOjG1iHJxM0AcvlDKI+32MX0qZBQ4egZ1epM6g8oe83rXTnpQdpnuoFO6KRL2lLMR
QN1K9U2DuG1f7FqMwdkcrelcX5vsORvrT37fIhAqcsyagWVwP/13mMww4HuU+1ZO7xnWvNMPTpb0
/UqtImUc0X/KtkicoGPrlc8odjcNJHqRVgOZqfUAvzrpB8N43wj1cB7bbPYFuwK1X4IT6GYfI7QE
ib02ZXj2tP/1BcgSIAMSYZCiV2l5FNFLlltgqEHpDeLl8lYb1ua2ztafT2wtGgsNIAOlyfEdohCJ
MHSY2VqJ+3yT+sTEIp6k8ggIBY1L4Ji0Xbgr/fYqRJ95cgvNBjDSoc/pYM+yVPMEfOH3v6pP3Zx5
plP3MKgm75UPec+OSC/b97Um2Rm15O+OsAg9YZNUYVfjA8g7tlFb10KD6QMvNvI8vc9EWqheODmw
t0HtwkscbTM+tzaZGXqcukCTwI1im77+C3jsSTwgf4AhGq3FzJFWHtssDkKBxr7gILM2mk2hAjlu
ibW79vKpI/KiV2i2SpsC7QIkgTnX/FHOlAuPdtnKuTsHiv+2sEWgQ1G3rLIJztC4iq85ZF9cRQex
7YL1rV1b0iLQsUjT8ylBTE3Ea2aWWxQe5LRauZnXjCyiVZtpNOtjuI8KLvy6r/HYE3aF8sLKHXW2
l/t1iJaAhTJWk0SVw+JovrG4d5ruxZRfDBPCzagKVySHzpvhte29wVaygbMBglpI5omGi8FaOAad
6tTsIguGtVslGvwoEduVtc0B4I+8+8TEwicq1PEloUKmHKWqsI3cMv8VVYZHOcJC+JA3hxbVJbnY
J4WFBo9v6vxfeeXJL1i4Ck31UVPQKLpB/3E3Y0drP7/GoxSBaC24z9/r0mIXDiNKfSwp8DjHvCrt
anySGvRDpGtqRisIh8sbpy1vuKogZZzLtDhKWXoo1YBq7YprzD/175fyB5Cz09U+JrkKefkuuyrq
8YiBzMIeBvqgo9SpRfkmTOPpEEv9Sr/97KH7a7s0eXFpFS1hZmWQ4lijzjJo6rHs3qVMWVne+Y74
iZnFxVWULSYUE/jl/wMPOZChkcMD4aKjB+62PfO1a/GOG2AtCVrbvMWt1JuRNqYtvEQCcgtirb4y
mCuDMfOpurR780c+STnLtDbLkc+gBZ669AAKFW9Ek6QuKk/N/vuBEqKefMlFEDGMUsnjFEFkQlFM
Jc8a6ruXg8gnN+Ol5SyCiD5pXZVC5h0lmupnpnSvEdSNkK8muC1BVomNQ90YLbcSAduxhuEjUxvH
Mi3hR1Xx2iXdwYyzTVHeYVCHWNnrpGWvMmgIQ2uvy5gFap9VXbNT6wYgEhQ+CVo4smNoN0o03ZhK
bpuN32ZXEUa6dP2VF+PTZPmJGtlDUtqWlDoM43yjfmuUbEdbzGF1boN+dZ/tFJE7lVqjfxjvRVdt
J5J8tFlJUdWpfG7xRxTqYzdRiHBHXbkuujHHFcCeUEwkgu4pn0xbUwzq9Hp7k2nxVROnT13Uhr5K
C9k2utCdk3TUC3l9f/mjW+cit2ago0h03ZItfVFHUBlRWTRO47Fl9RZa8uAxgMqnNh7yQn/vIxWc
zCYoHJU4jR2dxtAfLc3Rl5gWbTEbB45HMbWPkVFNXmWh2ysbaAegBKqYlt2JxK20bIvquFtgirWr
ATSO2+3/kfZdy5HryrJfxAhaEHylaS91y4yk0QtD0pqhAQ3ozdefpNa9e1pQr8Y2rzMRqiZQKBSq
sjI1lB/MMftR0vEutnqwTnO0/EGGOzXhMWWJZ0Yn1mibOf/QVOSTOXUb7Fg8HrrsZ1ORuyFrVmGq
HTS0GMfC2Ti88unShssYGFnwzGn2M/sF2NbKwRNgiPYqg0gySJN44/XcdKmhvI0dmtbo/aQh9yrK
AhOV4zH+MLVThH4jocQrNHvf6T8meq9Nt2ULTO/s41H3EXbVyWheSTPfYcB0nYa/SfNTj/f9ZOyJ
ZXoREl4b5Cw6ytBQY2/ILsGhVK3WK6RCVRfit0UpOCgs6M9TS5wgskk0pGmqJKdkps9Vgs4VTDFS
rnp9a0bZ1tE0FIi4e91pLlyAX6wKscBwCscqAL48WX3xiIEjUKNXzl2cAj5B1N/XbV0GFp0FHuFi
11WujRD7KD9BTWgzq24H33ICwFnW9RogArcYtrJSnix4C1f8UJKxScqBnlJ0ex00EOtY9myT3IBi
OqjNYx2xBXEGEFyloEtD0NfKfcnqXfwQsIAbtoHCKxVBmmhYDSqlIz1VASaGAjNYRqCxeKvqEHng
9bxTJPfEJ2PPtyh+ZlG497jFWNWUPS6KlG8AzDrmFas2xBx+8+QHGjwIvfW0KufkAE6Yl9zG+Z8Z
1NitnLyZLQH1F4ccH9jV0fCIpqeimr1xrvcc3SlXUUEBT+9SNGxBPq35THvXMrYZYtvywwnsoV2X
nzBLBgoPdDsbxG81K/041nC0nWcM7/oZc7CXaJrwzqXa4PLmyTJRH+saNK1tzzDhYQQV03BJgwzr
xQKLfjh1PpitCEGHM5J52sVZGv1svYRLnGSdoybdiBSMmx4qV7XVul29N4YTAYACtatUB9qpm0Bp
v47nKEi0A1eDtmIyRkWZqwinOg0t1eymnp6aYAiqwg9RMEEenb+QDLqW4zqs1xgs9q476MVTcPb1
wp0fGWanU1bTkzOjp4030JisskLGvSyzIsSQtknR+UkHZJsjqBwGc6vmECLpw+31j7kI4zY1laDN
7ugG0YWvqVOjwB2bOyc8jV/abR7U2+423wERdRPdLeBd5pWH4RA9agEQC9zP1sNfgLzIDv2SPItH
8PxnCJ87kqZJrca0Txhb3I2ofizqheppWpEVO0od+MJtgGPx56OFWFmStCfzmNj4aLpWVpaL1946
QvsZDZfR44m3vMKmjSy/vngxnNkViXFqjTQDep9kWezVMlSUHZXbyge4w+d30146i3nJiUzN1HTw
dxPNESnT504P54rwZeBAi9bmm4aKI4Siff2DusBPYCwSSNf/8iv/WBUeShX0wyOl67CXO7KDAsbC
/Wa6AOcs65r40PmQXO4XA7ipo/CA0T7NMkVWV6UCWG7Wy/RO19MdCAVWxTwd4tDZtcR8Mi0UUlst
CG32qMZsF5r5gXAgwScTg4Ax2ENjHfWuJOIY4gWErYD0s6n/qGvHYxbnfk80d3Beaem85kN5IA7b
GnwObP5kREXAss5HKc9vqx91sk0xDby0tZp+8JqKeQzi1aS3H6dxeDCHdpeP2Ik88eu2eQtNso24
tcZgvg/oyYLOAOBNWfB90WYGn5NakdX1037RH4hFLMe2DdukwkWnxsNYDKALuJu7XdRYAI2hM14E
141crLad5eeiyiFwkKywVBWwqF7dG6RyIyjExc85tY5FdaciFUqqm4YeHKoySWy+2NM5s/0J/D17
X+IMMCiOWOQUb+ttfQy3GQ50ca9vZMNWl64eE8UZ1KZM5Coi3w2ds4y1DpuPxlR4jQ5wXn53fR31
z+P5LSj+sSES3kQOwwDiTPD6SzV0vKMqGJPGU4Zt74wgrszuJ+AVbMBLK3B8VR0aqWnsUQBQNPVA
BxAD9qZfQDWzM+N7I1LcNHf8kk/HvqcHre0hH/BRtfykkAGIJr4N9UfKe5+mzjaeS18pXpKx98Li
V45xWW10KwAV0wj0nKQNDHunAF2DmYvVTOZV3pVrKPlAAJmt+qHYO91SaC/XZASkiNk/Cw3QMNPa
1gNZKZy6WnjslmH9/LcB3ooBmAEQZgRmnWwwP+IZ40de/qpGO4iAD6p13AYFv1s1bvjE12NtHUaa
rVTAoB3gT/Rk8ABq2mQ2mM9yK0K/JDt0TX9LbTSZJrV5anIAbWmk+0M4/aZWvFUVsiraadM24MA3
m9gv6ocO2tTJGKCu440W90yMdRYlXekAKYHVaKNX5esEbByHmNDkZButmoN0GvwWWFyjszw+mT5U
I46F9ULKIQhVBJGavuVx8mHU7BB1s5dbTkBJ+TjWzrG22a+ZGz/wxN3NhvnepWBYNY2DtfT5huF1
MiqgWKCzEis7JwaYtFQ9BT0yCzcwJpa2g/pc2qB5C51VxhQ/brNfaki3toPrM64A+GqYOzlQZyJ7
JwGpOmcfTCE/jfChNo9EOxl57meRuQIhCOYqQSkGdGsGYl5Tpx4BrrlQjMfBqQFE6byueOujVZ5s
RgaVUHS/remHod6x5lXjKLgB94RCixfVP2zgkewRvbPO9rTph96dzI4FRTWsGpKsgT/3FslAPrAe
tqJti6kaXmx7FC9Akb4y0OSi6kJJMg/H3q4e6Fz5cR35EfRL0JXYttq+LU7GaLhzDwaZKVtTxrYh
ZxqwPKaroWfMEuDqMNwF7j+mvANB9W7XRe/PVrFudch/E2BrOswLVwDr1/0AXJT2qHUt8DqzX5Uf
c2O4ah1vywLqpOH4jEbguqi3mgIcEKZD49d+GVPjADvNZb3NohR1q32YwT2nMsjKl77f2sN7Aci8
+q4A/htGJxVDSU6Hzk1qBAWx97x0Vm1JXyqTrRRMs+LiXoUh5J52Y76zE3XLAOjj+hZln43BR/w/
2JDs9tmB4s4M+P/1EHNx2v8siokEVwahRZKp6Xy0StSFm+d6hpbBqxpBdqtLtoUdAZ6J5YGEWNRC
uSaBnBQksrjxn1eNwUmJSs5yL5m2qJpN+NB2Kuhsj3atr4mN8btsI/nSi2WHMxPL1Xh2MbC2HC2k
1BjvvEkqbzwOv3UP8xM31juKMhvqG8Rvf7dPAAoPgVwO79KT6csXCi+VOUGJJZ2jGR0ow/DGl2TD
ggRMYsN6vGsDDepbrr4BBlPpZTfihYvqi2UhwW/QRlHSrqHIORscXhDy+pWnBO1udm7NbLVo9SjS
N9KlTPeLVSGf56GmazQbyQlU/isziD5JJDp/DBYRHTlHptSekNHzTO+MEFXR49MNlMfR3503a+Ln
WwObKQOOLCsmXMvn3yaWQXDp6zVa49hLB0IxWbWyAaftSj+tdIyhzP/jBn6mW2ee20+AYkXqOEEu
g+UgZPPIJzd375WdN4OZF7yacsY0ideI072ZnZhcLbCeuYrW2Mjc2XqUnMgLzcUvy2h8PZGtQ5Bc
2TDBO4iANGtICavod4PmMhg20KK7bu5C6vvF2vLB56s49rhcsng+1ioJaDEEWn9AenrdyKV4+sWK
EGWcUDe1zESUaQJ2a3oL5w6SGEDaAOdotoBtdf+F+rP+xaQQWSq1U0N9xIcpmOlN1bcsO0k+Subv
QgThCrTT4h4RZAFHOC8LFfS41zax/5FvO4CBPXVv+d1e1rOUuaAQQlqTzSFp4R/61Lkj1BRRsL3+
ZTKfEINGnzm0J7BgOe9ONLhKdsuLt+s2JIunC82KyeEY3ykRLGZUi6qD3YTAXP+om9dsavzrpi4u
mGFgwtQ2bQPKw19dvKEgWOaljr6IVfhJjwrKqEpO0eV77MyGcGgBzOtAbFf97QslXByA5V+YCsMr
C8O6K6DIi7XMES5u05lN4ehytUoAPMeYjQ64dt/Wbqn/YiAZuL56l8/umRnh7JKJmcB3h3geFeNG
6ZRnu+rR30nf47DdTuGDzv4aC4KxiPgQD/yZ6poPDMbPSpcJk8n2UTjRY1UmSpUZ03EG3I3lsxsC
gnD9Y2VLKhzpOkLBBPyE0zEFA7QKOsGZYpYqv79u5aLvn62ocIJtlaQpxLGnY2Vipnj+1ebVxuQv
8Yw5KZm+w/Uv0kTgAYsSxTBjOGZjcy/NjhrqOhqThEKZkeVKO7tErNqG6EKoYdkIEOHk1jTvE4wT
Xl81mRHhGCttHqek4c4pzDF1Oqmgtms8LfnrupXFib4lMf/aGzQlv36KEVmtljXKdCzRYK7oU17d
OPVtNUlc4HJidmZHOLxVXDCS2cu+BPWKrKt7tqN++WKtMW53I0+0L4HMLahr/L8gqIkYtjIeR94n
ET0BLvsYVtp9aFDPtp3HVEvvFXSwwwLv0fjZSOnPKoFeM6azO1+nd2plfqgUJJyq5tvasep7jImw
NafJ2sTo9PXVly6LcMaBh20ytc/pqV7Nq/FQ7bIVhgkPHTqE45rfWBLHvVQX+7IswoHnOYmLZMBR
nOoOZc0ec2D4tHJjQV0ScgR7gutiwEROZkjuWO2io5kGUFwgcYSGpOgAvaOYEEF1FgeI0M/rXpMd
36TUQ9/KhugVeJe6jf0ofxNcDKNnhpdzdnZYVRCFzWgQ2ae6ttyk7V1wzlzfxYtvSpPYdKkBEmRh
Xy0U9YxFnS30TkLrGayubpwdhgmD3Vm2L8Z0nZegp57y1XWrny2Zb0f3zKxwdPs+SvvaVpOTgcHM
muEdW9dgUeL3LfhKsnY/YgwQA0pjcr+0Je20X+etsynM1gcKfGVW5amg4/3SZo9jDGJjDMvkQTk0
KShUQsxKY2ocLOwg+NlSW+INlxDQFj377YI36BOLjK62k1MIaiettH5YDDPH6Vs7kxTFRR6oHbg3
pnrXGlYwjhtmahhcPZUtcDTGX3OCAWTniQ6/o1R5yOIScyH7EIOxbN5VrNvHfeYbo+WjqulOUyFZ
eNl2Cw4V8cJBdk+BXOhrlNicNSYD1jm67C2DrmVc7AuLArZjyhITmV0hVjQz6BMGpjrojf2tWaeE
Xrmuj9ZmUd2t/Prtjd/3a+cnOi6lf93ZLl5GZ/slxI2yBs/NYDH8ZW2tDj+b+MMaZA3Vy5nXmREh
T0jjRivSOl/aVPEp2iw6Hq2rrUEXhn4/2ctDg2xFl/8/Cw0QG+A1cwh2MjzFw0RcmnjFDIgdJ97g
3Ckt1AgSWzJY9JnqXzm34vzTDF1hB8xMy2daq0xzu/vudVHZGu+mF6iwLdpBa7piPntQtvqzLKu8
NHByfvTE50EXjbox6nDfARPsOQrrdsxuQo4xwhDC9qC9w3ifq7HJ7XXizcBSapyur3vTJ8vLtSUQ
QhefeOY0MXVOxjG8U14AVvOBabwh/ri3nmOw+deBtVsQjvnK2XK8m31Z8WbxpWu/QAhASlIYgxVq
4O+fsgBShmtjSjDremp5umoGax3qilS4QHKIHCFwdI6iALMWLm1fFBfREAXfTuon6xEghfwUgdVf
juW/nGH8OVQihDoO59qyHT05cQO6dOO8rkhzmKM4iJrTpHRBVecuOMRvo3Z8CTFplxfUxQx1cH3H
pT9DCCAZ6Dh4XeOotdU2qn5PoJwZGpDGZGTbW9oDJK0N625QVyk192bW3A9MgjiVRRdHiC41ncII
pLbJydEGr+pLyMu9h+auTsOHyQwPajZtdGg7jE6yHWIo1DCyxkQ4QI2y9/k/pEL/yhccIezMBsCJ
Y2wm+NtQCtO2PL2th2JtRdYmVuwNZnn9XgGPppZixJe74Mb2zaFDA6jCVLET9H0tq1ct5+3baTgD
4wkPGqD7alspw+TUr7qn2dfRNfpFt6Y7+NaTEkE9Rwb0+NQbvWZRyJmmCbD6JslBwkEHn6rgotZn
0BgD2agbHmhyPF6jlKRgHwr1DbRGJcbhIxbObjHBV+27YTb2RvKotvdF+hiZo1dlUEGbI1DvoP/Z
vtvNLQ8/VDBGLlpwBEzcc1WsZz3bp9oGEti2H5N+PVnRIR8/JL5+8ZyfraYQ3UBSUIzKPCSn0fjN
+SYu651eOD1GGYvXBhOEZZVvSiTakb3WFfyzFqJcAtqmobe3uV7LHF/2c4SjZ5rcICUe96d0W+ce
0GNo3RDm113AXtm6DuaAhik0oKDlJivZXL5szpZCOHTZ1PM2tZfLBjq3JurxoI8BsYpXbs1NW3oy
jefLR+vMnnC0Rjp1vYXL5fNuVUfXWsaotvpx6a2AjqJwe6iAxjfJ8/Utv/jG+GNWhCI3RtuZeYaB
+Al3atz8LNJRFkAvvp/OTAhHFAxAapMNCei475LbAu3R32AMCIoVYHVeG1TAJb+ARkSuqXjxojyz
KxxUtOrCAXw3xjG1yIfRo8k8TZ5RtV6TFK6Fur07oG94fTkv5mVnNoUDBMovxjg3l138uyNQB80W
iNnNdTOX6PvP0cBESAKasrSjvnOABh5XeBWpGw09MeAYg27cgzNnST8rB4plc5D7OqgtJPZlXrMc
3LP0kydKVka55pw6/lQ5v/goeWVJv094MYCszlRAQLKsY/PG3oxV4xWFG70qwRLa29vm0GzJJj9G
D9JcXuauQtAxtEZV9Wm5UQyQR+W9p4cUkAaQXyima6MOHqrsRrfnm0R/aKbK544VxCZ/U2eoaNbJ
Yxsn75LdllxyRIxFGaOpbWbG0WlRctArPwVxWpT/pYUApwzjuk9ux/lOs5/sUt9NmuOG8U/JT1gO
6ZVbjwjhCZyiGVdx+5ziXrlLTTzknGmtQ9EvhTgBA24MBMhT/oN1P3pjLbEtOVS20IFonCFL7Qox
CrJZpav+ngLi5QEIBvF0VFelT06LU4Ag8Jcc13m5VvHnRIsIRMoxxqctngj2HYjBOvtqDYq/NXDQ
Qb819uF26SOBGE13R4qBZ8g27sFNCD2cyp326VrGmWpL7kRbiGqGorVxAQ7eI6tr3zJ4MHJ1UyQ/
JvZLC+1DY2THVInAQNB3E+CuMeBK0fyzo+3oT50BGuoB1EXdgQzqDbrbt30MmkBrExF+BxSFp7Xp
TWv/1SgvdfkaGlsMwrm2PXnOpLmUzytDBWg48lg5owYHJKSaBxkDN+6EqBpa+7nCJETxgrKSx5IC
XFRPBrstm3dGZ9d0sHf5TQ/knPFmoFpo7PvwpohBRtHcN8D4AO3qAsi7KKK6tlo80fFpDHdZjHb7
FHld9KMfGaZ1IqgI3SuT6hEj9jPS7Q2Nr4qmAaWjpOYo8zshmMcOSwaiGc7J0gE2asCCQ0DZ00JV
2lhZ5n2VvGMWyZM4uyS0itXGEHydeeMg5wGr+yaFKjyJnu3BOOXUaVywPXp1zoDbr9cgf1jXNvAs
mI1xSd+pbuhIi99LsPt+7Kmqa4ZOifP5ODoL9JYFZqy/0+taD2pu+6YT31j9dsq1rQ6+aRsNLcbp
wejxEO8xlwUUlvFTIaafKAqGu9g2qh+ur9DlJzj985vEy4eBuNIekaSCLe42V6Dz1rQ2jt8wdxAJ
rVQwAeofNsITwW9W9GclvKnVft1qeKKb9r7RQVIX5h0AxH14S6x8T2zguIgJ/kWlP+QaWBuv/+J/
yCX//GLhNsv6ygTMDgFs2M0r8Eht9G3jL2ld7YH7U+ZBl932jzXhAuum0IYs5JIbaAB2dt225v2p
N9/6sg943v/VDZBwNDMwJhogWETXuDGsW7Rd73lo7yuKSlJj5HsFhOe9YwByaEnKSJdf1FDx0h3d
UoHsFn6gnoV6r7Z9goK6BkzkcAN8wSLRAr0NoJBd9I0kS2IuQfGbG59ZFC5QI8ZLfXKwJBh62ajA
8JkWJnKGZp2U1mpqHVDZgkUNL9Y6bfdJzncU/JtIIE8VA5V7rt6oufo689gPwV6q8NIf6hk8aNFB
w4toIdQ7WuZu1EC01nTag5UCa1rm462JATzNGn7q5ptqdfeouoIK8WHEuJhSGECjqptEnVZZ5axB
K4QAiZE9VTqkLft24eZmSqbWeo3V5hrx9G5YdQA0Y5ji5zxmIETt9zYibN0huVD5xlTybdISyROA
XnJJBxtNLF3H1CMVjmw+TmE1aItL1hxciZC24hDPyxMN05oAmEwbjvGaYTJcq97bU7Up4weFQ1e1
29t2CNnIJmj1edPxVz1RwKD0MfeGnwMVn82/MJqoDmDkhBbViOq7maHQ+2DNoZtz/ehkL4YKfc0K
tJRdEph88JP5hdTzoY2Yh4XYcZC/OaO9ongOJMC7jwlmGUCt3jkARhdvDnvWsDXE0N1cj30dDA84
NSBWnsFf9kSNHhteuBVSbmZBFMeKdjOok8qu2dck3sSVfl8VNxngrjO5r2PmZixc2VbkZwoEtShC
UG57TghCvgTcnKDqyeLCs+J4k2SzVw6112LUIbxLSwBanUMHVr6y6XYT6JrKpJRFqUuZxfkmCVGK
U7z9mwFxVd2BcXnh8Ip2yzxJjyeMDrL9cP9vBCuZUSEWgO5eUVIOo00QrjvkKAwDsagvxj49tEEx
+vZb1W50qcTExTbr+dcKIQHtJ9bkw4gKOsQ+mFmvFCsEFYUCCYdhBAZuDjsExPo3LTGOBeZbcN5u
DNCd56l5wOiuS8JlhC2foB8CUfmCBw4GyBhuE6cp/4s85PynCidYd4rO0Uf8VIghgfaSBZ1R7RPO
t11jgsWVHqblrICGR3JtXcj50exxLEzfOA4CtWCX5LRzYqQax+IQbSCVE4AJEnRuyq5eywaaLuQZ
56ZERGKbJ/1cGPhE1oGcsIuRdUbqAW0pL44whjyW6krycZ94CuFO+GJSKEvMQ5mmMwh7AWWPJmDu
a2Dmhxosi+l4yhRjB9Lwh8aY+C4LnYeZ2b+cod+mOTp2JuDjYYVMB/rkPMRrrLkBVag7AIdgFjHY
C7s7XqL+X2Fq4GWgySoxEmCmQPWquiT/PRG6LpJiA+khv84VtzOVYdOpfZBng2/09q0aEtduVW9A
azvCxZQifBkpD0Lg6Tv6rgDe3tYAUhY38cLuBUrfhdssViGTHuNPhhiSAhwiV4Hpbz7hNyU5mvoD
CAJdiEdAcb3E3XNI6E2igcRKPznNg6WDRJ6dmuQHL3ytGhGIFM+om1Wtqe6Y3STOtg9/1g5EhPXU
mzEgXy79lWj0zHBc1bxbWyEaL9GIusNgPrAFWV5ENxZG0kJqI3pnm976CygKUP1CJTWySzd14iO1
8q1kXy8ElC/bulyHZxkrHjuojUw0OWHLjmljPqW9HvRz74N/EXS/7JbS5kkvkoc60i3XZLZPabW1
Wgs0RUh1himW/KJL+eqXX2R8/UU1KSqLE1x+imo91eDwocp2dG4Wd6G67S3gQKt3VppeBBQUErqt
+KMVemEaroYu3BsF2GLx+HByY43HkB9a8S+VRejdyrD03yof6KaoNnSkgAeAIpotXgB5WA8hRadj
KXliMLbwhx8l4N3OvXG3kExNhas+Q8LyPxYFFOwKdwCjhpli2J6dFBBOFNopYWpw3Su+OYVgQQz2
epdzYJIYAAeQWbGBWS+o70z/8Yy+YEYImIUzRUXSAb9qUg4cQ4u6P3VDe3b78v36B32Ll18tUaEk
QnP0AEyMV51S66OnH6bl3Nd4AlsNaLeTn9dtfX++CMaESNnFbVhrjZYCPkvvNN0tdxF0sFz1Y34D
qDXyDcmJ+S4BKhgUzjDvq7EH1wS+DhLiLeTf9VWJ2VYgkC0kBuFjHYxB6UM+L289ztYKu532sj6P
xGWocGqzKJpJWPfsROZjYWKIeZ84j5KFXf7GlytI+E6hilt2NNY1xWafuOTZh8TEQ46X0LTSgvmH
HDTwfVRasLd881lsbAytJNFopqiq1tv21D8Ux4S52nM+78CD73U+2nXU1QEhY14c2H7r8+0+eche
Zd2Ob0UO4YcIkaaOJss08yI7dXSvGg8aXiTXl1aXLa0QU/LOjvRkwpVWBdpHvm/90WebKbAdt3ic
/dditdARWbWL2Tn9A2TFi5ZUt5fqO0k2WIg7NI20aQA57GnKuvdOJw9N+Xr9Q783h4WlFGIO5wP4
RlSEtn6FjoPb/UpAngGwPgWsPX9AEUaOa5ccDREGklFjcEYFx7NBAYHHZlCHapATyZdJfMQRoo6B
KcIk0bB2ma7uOiPdmGoq8RLZhwhxpqZFnxPSsRNrbcgV/GqgAWiF99d36Pv9/3WHPtmAzk7d0BaQ
mx4RPs11icmQ7qD586pTN6/mjCt2mWefVnm+mnRf9/ug797/vbrQ9xeP8DuEaDNBlseMxuzvaKO4
eOChnQqxjHzteKDOuc1QRNeXAoyxszw8eivtvbLkRAmLz18JeiKWZJ4Kkptz83mbaDsU9PkhXHMg
Z6If4z0GyNMn5U5ZQxenw6i9LKrLjAuBJ1OSPoUqEjvFpPJo3wekudWgG5Gpr93YrFRUAK7vvsyL
hThUqXmWxLOanjhLA0J+VTiR1y1IsrZv6BC1mkEWgEskpy+dmnsjTV7yvn7LdGltWmZKiDVT1eRW
XVh/xxpALTCjmz2Mz0v5NBhweYArHzh59b24ke3b1ZOqqyI4HiP3oN4OdXYCHf7J7lFAi+vXSKYN
/5267vyIwIwQc3SwFNc9SZAnMmWbxjgLoZ4cWZzu+Nz6ipF7FaasbZLvIqX0aHSIK7DXd1taxJsB
zRXShNtESoJx9S7DrxLCFFFiNhQKTszg1YfZbyC+nHv0sBRMs0A5yQBmV10W5pafcxavojSzctSB
2ClMIqgZPGB2ReKyMgtCJMqSdIjxTE1PDYRymgjEsEyCC5L5y/L/Z99g9lHJaGLCU6f9DHRS3j62
ob66fvK+YzYEdxGiCRkTjHbXIyLqQ30guzxyUQZgAXilPCAyl1aNn92WfoJqpySsXI1j2CMhrFiW
OZpVhBXMIZCG3NyvYavXIUFjtl6eKX5Wynr+Vw8/TAq5DKp0dO4nJBpzWq4mq113Nl+nVo/mYyL5
Opl/CHEGZBRGARYtmFLRHUSdTYX80PW9kziIWHDSkTdpqYL0vohzV7OOyQASqv7ndSPfYQxfHUSc
fOUTya2E2EDuPRAoenwSyUCtNUg31SrZ8g1xNY+CwUau1ShZws833dkBYN2kRkaKUF2ER14/a+Th
+qfJ/r4QJEojGXQFHH6nSsUTl34Y1Y/rBq6nK+gSCUHC6PU5LSxEPce6n+zGB22bN5jq2szfnLx+
1IY2GCO0C1C4KVh9BEOy26KKBTqtU53Mb3M+3BV4pdoahGK1v9IMPLxUdrt/nyYUNliIM3ZpOQbu
ifTU7eaP/y8e73jJQd9CPEZZ6xvH1yTlYJnrClHHKSozoi22dgRvInuqldvalOyuzIQQXkpWZEkb
w0RncCiC6VD5G3ddKEtdvg/1CMsnxBQgSTM1BNfoiTrRjuqNZ2vZRpnxAM7AqVHmJzDbrTVD9UdT
+9/uoM8axNkBmRrWpUTHJ7aY1K61DSA1EgvXn2aQJxCKNGg4q1EJDsxTQs3GpeAlbQwFzSLTHZkC
zaUXlkKkB5Q2NrRCuVVnEAxBFb8uPhpGJE3XJWT+Y9aN3yJkNtEYWnTGC+o07aKNsQFoef3vANMk
jvP5FjpbVdyHQwXZK4QdtP65+j47SmBIhViuV6TwNUL0SSoF8LcQZuItB+NbuaYHyHe7qAahoS7L
PWVZ4WdZ5eyj4lR1ahSVl4fToq255ifNTYH5geBiFgbNC7hWgmkDHfDRlNfClk+5tnFChDGtUq9i
LcEz+EB+p49Q3tuBFgLSYy7EJEFEIftayTWvC9GlTYxQj/syQ7X60LeQkYDAe8fd0Gglx0NmSIgx
OeZd43IpXGSQkCQz/SDFnRKtStZFEkuyKP0503W2gdGsh7Hl4PWwoDJHEjSvUcA8CE7v6tvxtjka
C1ZLVvuRXWCfEgpnVgnBeBdtkaONK4gnHoab5DXcgt5p3CvvIHHzE4+CF8nPV3gzJbFLCjCqynJ5
ySKLfH0zbWOQR2Xpqe92BURRnEJZRRjGbml6d/2+lpx8QwgwBIwiQ05wSJoCowGQSG4h05e/XDci
+xxdSOvLaGZToeDqQ6+2xRZ2n3RRW8u/bkeS3Xxqc5xtXdRQtddLLJuGxhF02yCaHFy3IFsuIbtJ
oSxLaY38qRl0rzSKdWT+oMb/mEgbQvAA5CLXaIVLjoUPC8WqmcsKrbLg+DkucbZULRLpqlRwjJsg
urfAlFMcO8gewrunlbMDjdtG3QASeRtLulUyVxDCB2JyomhLAmqQv3gLZAu0ENU53uZQcr6+VTJn
EJIUfYxoM0Ns71QUP3sHNanSkFiQOYPw3imcwUHnFKXONH6zxhMfIM4qLXZKMgCRiy8ueZMkNsJR
B0mm6FHnxC8tMMdVt7pVew4+yomf/qeVE8m5QOIGfU2wRZ9mx/Q41DBNh0mojyVu8In8OnO/qTNV
yy4s1Ncyy0Ni7NH6qLVg8yChJIP6h9c+WqQGJbZqGILHFU2k1PC59ATIKj+YuxYtlMYrPQXQNUxi
oam+Tfe1tGB6ed/+mBXcr4KcpcEnZG49xuyXvgUYPg+tdKTgspf/MSP4YJd0s8aViZ00vXHb9D7U
Z/+6N1z28n9ZEB0wmedE1w3UnydQg4ZNve2VcjXKk0OZHeEmajE2WPXD0p4AvBCq9LsEZMDtBtet
G7r9GrftsJEiDC9maX++TbiY0nkG3ylpkJAycDuCYG7uJTHi+/Dt51vpjwkh5216rF8yodik7nqw
FvnqLzrtmgoQhgCQoCyGKFSLiY/QVR9rlGb5ZoQicf1LhtSRra5wcfUtaLN5jlNAFsWvJy2+47bk
TMtMLP9/dqbbrB9nopcI7Wp97JSdvYx91d36ujt+Fl++Z9Z/FnQJLWdmsoRAJZWwpcs8PC0j24mn
fqgr6IIGsk7vEhqumRJCRzkOWU1SuAcmdRg0eiA2jv4GvZ1HqPPI7qt/SHf/fJgQMcIe/P1DXiwH
YApy0J1umpvy/0j7suY2cqXZX9QRvS+vvbJJUaI2y9JLhyXbve97//qb0Jx7xANzWF/MhB8VYRBo
IFGoyspEywT2ByvxTrmdbQFdXqYAUuUgpMhaHc53GNc8LmiZG+AGBu+Hg/Kw3gnH1YUQ/F6AnbG/
vRJfkk3oyvJq3ENba4TBXEosr7DDAy2QPXQovknogcCMZ+jMIsuG5vRHEPlPFFeBGpoDG7E1szku
BtAE2pMBn6c+l3dCexQi7TTmJrRMVe/6ZP+miP/fr6txUANHxagVK5wONcgfYDH8rDJ94r1a3CLt
Oye7wsS8Gdhh0pG9vEmLU6O7Qn9nTnyPxiv1ziEujk9p67NjFCmFBstzlAu0OYHexi8dHarXp0xt
aI3DHAtuxyBhl6zuBHZg7EyP1kvmW+geBAUYT/4PFRIL/xLSeZuPqNki9DOP+cnKarsQYXYA6/Dr
E6OWjkMgtmVNIwekt8OzChmUpYr86yOQS8cjj2JteZqg4Nn/Fu7qhx6R+Yw8NEq9cGRyrT3OhU/t
COqq0jgAGpTeLPptyk9zZ8MB4x46tWiXkiBz66CHOGBc/zIUAvVdvGn2iUe9rShk1zggAtUfIrgi
mtWycLup7yPX+uTULM+0L9nfJPn+exz5BlrBhOMUuLiY66e2iY5GJawxY2BMXnKo3qpn6jhcDnm/
RuQgpx+NTG2jDAVfeCOBjuxCe9Zes8yZiuXb9e1DbFCdwxrIVMl6sSK9ncbfuyGxZb0kwhriZtS5
qMYYWrMp0rY4dd09rKqhjtfDRVS1Y9g7CRAH/3fz4YEEPrJmyarxaZPZUfNs6j+vD/A3z+Gvj8PF
Lj0EGEbInTF0Xj20F/xsHuPGn9DxM39Ak8CRD9k9DGHHwSblUYirSOfQpMy3pIhrFK/VgOnHwik0
n8O2fc6fmQk3pLL9cjhU+UHIbNOwzQeqy+NvsrJfc+ewRhWMKm6N7i+CCfsJ9TOauz81snDxuNdX
mtqaHMYo5tTX+rohfQiVlS5t7WG9vz4CebQ5GKkUodnMHgeNyd3AkyjDd4yhebI5mhO9N0dk7ynr
CbY9rkQyfKtrtCRD1WxYQlmcofNg+qakOksmBNenRg3DQQjkq8Yp0Rkvrf5Ye9EV18prwI27Psrf
8Dj/uyH4XlVVjAWrYjuS6a6yDVG+QZnHkhwESB7UsfasB276VYKgDd24kLrBqVly2ILyuGlYSosS
T9y7myj55YK4dBupO5YAZL5lUyy6SmxWxL3/X94qg7fAg/HQ+2Wo+rXfHdcD/I7hBkCsL3EGPnuF
z0IvQzejbVkwQXEvfEguzG7ucpC5RhdZ5dcO4if6AzEi2/LX9ieHMbokSqsENWWMuN2ov+TWXqKn
1kDiyma3uuhPt+Nj85at92Z5zBYH4mbO9Z9A/QIOZHR1moQ4RsDNjIfbYx6UoeSJ6LS+PgwF5AaH
L4Mer3OcIcyeHclPRm96BA/Z7f2mdbR7yensISiOWcBaOggteWo7cbCzNoo1xCte2H3+mG5BtmSe
NuSeAreB63Mktg9PIk83YVHFiEW4aGmCJ8CcUDzfvyFA/BcBTA5orCxJzSX9z1O0eQU9Jsn98Q12
k7v0RvzehnNYLbDXApXMoTncbC9c2a28vGEiJatRNMg4ZXHlmlpkJ9Xv1gJnNbdjlaCr/tnV+r/5
mT8I403ajs38iQILwI41TzDvKUbm7t7+D69tanLs654dfqVplgmy+MUpKrzJjXu7ee3fOmj5vYsK
7vvFK+Ez8QM8k1daf4RAVr6fUy5GbVZiLOwwwXzKgmNG+rsZKHNtckk5tGmnRuln8z/AOoWFa2UO
lNacNmSV3upoUQ0c1Lw4cNnKdlqKESdibW+VqA/FtHJXpSYgjPpyHLRIqQj115mlWgX4ZvT7stZR
AEV8kQ0PoCMTp/xv6pBfZ5DDEy2ttxXNbl+3MI76CPlu6V2Pvk0gAoi+6G7P5uZGwiFvXDV5TZVn
tKQRP4RYXJ42PkpW1kgzXkpC9ySjc1fQD0MD28DroEY9PnneuL7KAjr2ANxZOJSOdDPcNbgVWWo0
nfAqs3BNoc0Oj1902obzO+XFSHxcXqSwSXNjtnRGb+4VJ4Kxap+91fX3FNr2WhG71ydL3VI8t1xQ
1znqWMitBukOjW7j8rS8M6+KxWEtMsvoNoFSP8SPuKKJXUzcHhaHP6YhL7MQIfiQjGe1fEnQG0hM
TrkO3zxTvBuK2RBSLCVTHZTcwt3QjPxieYsjBKVf5R6VuKCmxOFNbChWolh4vDHzJvmu1iRiStQA
HL7UAqjagoXP1cm3ktX40IQIry8auf05cFnVvoMsOp649W/zvveSQLHVfW9LyU2BXgNWlW16W7if
vk0/YsWlrwZqihzaVIqebxPsR09qFrlrr2LXCwS59/oQKk8GL9sUmYECQ5iJsUvUJYwli/hQRC77
D5P2WFHUJo2RQtru9L14hN7cc3xcf84+WDfMkvNh3Rlh/nL94xEX3h8O7WqdbDBtNbDjP+Q9jG78
9Fl+gtGUx17v2TPFLKcWkh3AsxBC6kH0WyXk6YwWFBQYJZfTTHwrIgJUeWekckBLNIy4PnPz9+UP
7fv6Tf4GFaVjc1g/OuEk3Hc2ZFDuhJuJKqtfPgsmGtglaCmgo4yLPrtRnSVNBneK5Y3hGnTU2kCV
DrBqTo9ThlwkY+KqByTGFTRLba4E3yu4hPbUZpIvAdnZ72B/P1tnQ90StIXid8AX6jvzd4VshFs+
McHc2aYeSBc/6tlg3EdNBHOs2gF0hW38rtWb38357vo2ZRDyR1h9NgL7BefTWSS9UUpkD/qttkul
czaIJuSLdVOtua0pyk6HTMb1IS9fdGdjsuDibEx5s0yYoC8YE9cA9DNCw0/hTbNAIgMNvVCbgkyF
7Io7BIjP14e+eKGfjcxdCmWnaYnR4jk2tffmZthyY3jmptlQTfSKsQ2uj3bx8Xc2Gn9DIP0D+08g
QBOfrKXaC1B4klG8m6KK2JXUPuEuCk2sYzNLULeppzd1nl3BEIl9Qq0cdxXM0Tjlc4EUnTK9tMlL
r0838yDB0fAjkUcCZ4jZ8CXATlmXKNNjJM7qwh5noGXZEGXpy2WFr2+jcXCydfDAaxvMRw3KhzEQ
vPymhTJKE8QuFStT0+EQQ91aS2riFYgBqb0c8mNlRQQKF6Pxs8lwMDEv8mIOCg7x1t6r052YCEFd
W0SB63L56WwUNs+zY4uk21asic5CONEBwNrpPVwumY4q06ZcbiuvCpaZeAJQU+OwQtLTMRHhHHBS
YLWDlDRk6iC60/y73a1xuLBugxCZFqOFFW+pkeyq/EGVR7dezONmJoSuKAELGgcL0E+F5p+FKUVJ
7KliKBmVvUZoOBvIMgJxWfHFOyvJi1QcPvlGw40FvhFE93xYBTg5jI+pRwRxlfCVOmssDXThYTB4
vnvTojpmGzlq9b4YnV9oug3vjdfrAEucLL5eN0d6FHUlgAIVs70GuydVnoijdblw8LXrdR4oojpO
0SHNhDQWlwnFuNshD7R7MO5tfZffQevZvT4rYn/whbpOg36VPIEGF1f7RX9uZfk2UZ+muiZg9nKN
52xqHGxUUA2pI21Dx0Yp70tV2nf6nSGU3mj+7pSnZHxMIBwChbensoc0TbURl/HluPxsfA5Q1GGo
JV1GSUEOhlBKbCS8sspGwbB57/3PJ28cJvfxY3GkqNQEqugcquDxHs8GA8xsTaCO8t4Z1W5UCFCh
dicHKuU2bbFVIbFWzfMhsw5aUREjUJGUzkFJIslQCinxBWe4xsOefl+iA7x4gbvyEHntzY/bwoOe
vw4pu3+Ubz77dgwMzi4Dwaxh2Z3iUhOnIdBbw21jYnteln04G4ILOcq2KDQBLd64ohV/C62XfnGe
Mut+exlSP6p9Hdx09GayjSLNR2u+L3Ibtaey9WayAeCzdn0lTuaLeV3TwJojwXyjTbA7rYdpRdHB
nWIFFUlUYzeR+g7tjeuxENqHqhhjYEX/0QgZ6BECzIaXxbKemkHb3spx6HxpQEuZXoK937SQlAet
Ka6R+l2e53g7QnR6QTemCevpqrVbmO9WunSUre73phdepcG0SC1+aMXwi4ECLI+zWv82tNbN0qS/
6so4atlW7VRp0u250e91YVDsbG0hemuMbl8VTq2Xriqot3H6YqWmV2Wah59hJ0lkW6bgoZXKSRPR
KdCpV03Nod8UcK8aOej1GOezThyoIFBbmTiSvDZvl1SJ0cs4kp9q27CUyfdw7A5Zipi13mEholvq
xqLAnS9qmqlY1nDDzU7G4+qUt3MQ53aFgtABNUaUM5lIEujHlFQFFXwaHPDOo2VCXAjPkBHUHZiN
lk50g7YxRqtjUi3XrxMicucrmuPWRHIsCqA6z48yXiCJOu91tQPBfnIj4+n6YH9aKrHKydeh5cuY
qCSUxqAiz6cC03tnexmPU6gG4q31xHRbVAfyivH9+Fr3HjpmtP1foUi764Jun+0jKPP/uwCSF8JS
xLgscc1lJ8EUHPhI30Tm4IF3Q7QwEGBvcEg8mVLV1T2C42391sOuXTZlKv5mkcY1COIgV0azYSmq
qNcKDPBjCIxuUM9OkcSKIG5a3JiCv2TxnZhXthEt79c/LLWLODAeo2mUZVbnKJJ3Q8pdFMjgx57Y
CbgNY18TaECEQHw106rUDL6DSnZq24dmAKAVmg0GhxP11ffr86KuUL6qOXSbgSo4Qn+muWMdIKAE
TxYIV892indNZGe2eIDOBzoC4XZPnU0C9PiiprCVXZFtrO5XWY6ALdP1lpMJifcvJ8kBjpabo5xY
4H4pjxumOQZIn8F4PmA080q3YTSEvF0D067WII4fFWSa7OCcBQqrOliTxAxvWPy8ubCnfzZdMKag
D5y9UZV+4hTytUzwd6dxSfC0ErPU1vTUNSOV2JrkhLiwLlvEJFo2PDpmhz2De6d1pl3ki37rV0FL
BEHUo9vkcKWpGl0xpYQp7DDaTW+X++KOdWTpdnHL/MTHd+pWZEf5Cs6YHM4Mk7VAIj5BQVg6ZZVl
Q6LF7XvIo0i2VEKqzSr8yaBe4NSd+Ck7fLZPDNjqyqmJ1yMrEOWHHnd/gTqf6dd31LP4Tx+A/72k
+OplkTSG2EpIzPXe7Ck+JATRfliHQx3CsHDOD3F+QHXadOFFGhb7IUHEVN6DZ5e9obBqfrA7Swhj
XybIItTH5sudQyEJsyovaFWcDLcubzVYoklPzbjrp3upfhJSdP3B1j2JIteE4W8n98esRhbTGJ1/
Bxh85VOst65rNVxnSSg6GPH7DGI6+mzBAnIrREerOzhq7xTPJbHhCeTni6CgODdt3VuMMPNiFqkT
j7MnCsctpwpPBPTyJU8lUq0eIkR4fII+igJhBKdGsvuFmg37EWebOte7qBgTBLVr/H1bbqWkcvUW
nRNUOpPAvT/s1eZogUUEJtMLja3GetgUVI8mhXsWh0RtuvQDemn/CtDnoHAzMGIge2pL37qA4k1R
X4fDoEgr9SKPEeeIUJ2F2JljGd/1nLr7WS/JFaTjLdDUSBtlI8bdP08PRTcfVtW4EaPGniS87JrS
VWIFPP5il5j9w/UDdn1jaHzZs4lWY+43RKWJFUB33hYhELvqg73SjEb50iQt2VINQ5cVk1d+lkst
EosKSznujUfocgeJO9nFitcG646iIpqLO/FrNF6LBwppW68yVvYov9Zw9In+SRx69v9z6bhkakFb
7NCiXEEhWfeWza1qC7L3YSZPVI3g4kV4NhZb2bPTaw5RVCwmyxKFMrxzcdXDhILxwGJ0I0JDN3fh
iN54ONQds8t0pPD6Jrkcm579AC5sk61Nnq3+s0gxhMlol2/1s36Sw22PXeMNQbYXTtZr8qwSu/Pi
6Tsbl4vZWgWKUTOM/056/SuJXpt8B+E7m5gcW70/Dt/ZIBw2mlI5i+2CndLhXSihveuUeoKThgko
Da2NDA9xp12+9c8G5AI3S87kvmEySlmoo2nGG1Jb8ccAtIbhkXV5TDAv0x/rm8XrT+rd5qAhw59f
6nf5NnJWFCOvz59aYw5OY2OItw6ySKc17+1F2+xRPJmUPQc1CAejEzxmGivFOypeas+arNslyz6s
9en6VC5THc5WlnscCqMiJWIHK8nBNQPdgX1ioD2o7uDpfu4XzyIVJxFb55MrcHYwYaGA7Jg04bGN
fJSMnrmiOebFbY7UXK7AnUh4kDvIuiB/3ksfBWUldDlr9DVdXn+nX+Y2n3rsXPYCqGAqVu6Z8mbr
Ll60PWY2E66hiojEl+TFeBYEhqNWYczF+rENEKcrdnpExF6X48+ziXF4M4NrZAptB81rNElkA5Jw
0JioIGdygjWVNzgTVjrZgYDmXt9ABNDyojxtH8OMQxIZD5wJGunhDKJtsadeh5dDmLP5cZBjaLMl
awVwjfHAB6ZUWgYpervK+FC6giv+oyT52Xgc4lRp3klWhDM+jHhGGbKjZb+urxw7wFdA9BPzzk5C
NY5SW6I8c2rUbidLud2kFjwXwlp9TozBj5eS+FSXE3xnc+IgxZDKYslLiTUkm0H90rkqig5oi9J6
+BO50Un9tHHLc9QdMhv+MFC29FQ85KCgCJ6vApNwZUc1CbL76Noq8PjTLV0yMpb9UD6rlT9uKXFZ
EaePl96p5EqSNV2GhhqSUOKk7JY8dbu2IhaXAlJeeEde5WpdVGwYOYAogFfAV3OygSt7RpIsgjW4
vnsoJFMY0J5tn9SosyljSNZ9CLG7Sii0jMGyaw6KGBiza+y3I812J74WL8izqGqnCKworaDsYSo9
FCGpwIkagv39bF5yivilZkDGEJplTWpUN5A0eUEm45S7RaARI1IbhEOWyujart9avNwXlIEK2emi
zMlIK82LKeCvw/eHQE+ct+Oy4qLtcNGKXu8sh+2WWW2ld1SJlNyLfICiD0ISS5BdHdwqRJgNxumw
K4Me/IHxrgrkh+t7kUAyhcOVSBDmdVY6bP2x9UxY0bVL/FRVPSyBDThTGnt9HIiM+sVH2NlqcrAB
Pa9mWFkEGmujN7bhCAvISHUgqHB9atS9w6ulaHAcXxfIbAIzEeq6hV8eNa9Acqn0BVd4IkYjpsUz
JeMySZWyAxqyuqme76pPZRu0kvnNC2sWt36jtlf6VFaN2jC8fE8bb5U4J3iasVQlgtrGZ9a1WmB+
l93Mo3HkMn/g6/upXLgyCPVqRXBwxSlf3OJ1ecxcE4d88hSn2U8ek16vnPbl+vIS0KJy0LJKa5pN
ypidylgH1TR10+L1+ggElqgcliRZBuKAjm0JzqBn4KW+KE/pQMR61CBcaKIpxWIVEU43HtHdltul
tdPQAXh9JtRO5CAkQvEtlfIZZZw126tx7FUban5dZk+LRjynqNedyuHHWmRQeEBy7SQCgD2UqBM7
gi2d0zspvCCdcEnsbcdYwqJrvpjv3WKvUA4anAoKKvCL+D9sTza7K1EJL6Gi6GKtqzXci5rvmw+b
KAWuW7FnnsbRlvbp07ZnjStpZSe/tJ/X153YozyBco11qOmOCCN6ZM8GEb2cKsFhI9Cap08axTIO
S4cLFn6Y7ib5afZzRO+2JD8Z9Y/d9dlQwMKrpBTd2I9Q/Gbp+i5sY7uFeXvSQyU0sqUjjKrQXE0N
yQKfK9+OF0KpZFhijUzvsfdqMUxRo08D3OyVgO0zBFC2JAYkjiOvigLVCSiuyKCXWLKM9OMPQXqa
qYz35xvx2qQ4YMlrWW8rDcCyBtJHM9klKhphqcN1bNeBgLLL9+iJD7XOT0pXRDfGDw3WeD66CVyq
sYraPhz6KFNvRGMN5C4tWDaa+8GEloKJ95FZ7meolPbV5hObiFphDouSZKwLcQXgZWGEF8tU2TXs
ecQ7KZCYBIBo46N6VPnuctfC1xXFEzBlLQX7V+uRGfmOO/FBd6SDBu9zJLp6Vws+mhfmeg1OT+62
d8k99a6m4nuekpnJbdFWNUysEFLB5lrajQOKWpuz3jC32sIZ9xT0EKDHUzJTiLVFW8xss+Jjpd/p
aor23NbOlP1Qry7xTYlwmOdmVuugGa0B66E0nQPoKGEdlV2rQkBJ7e1Mw6M4dstNcCrYBajZP5NE
+Pq4PFEzbtSor7GtTrjVihC5fJSCa1ZR/y14GcytQB1yiof+Lr+LHEpcgoB4Xmtlq2EMPlclXjji
LrJ+GvB+IhaXRU9X0EJnv+DsDVVEpZouKr7k8LH44GcepkMcWMfoTvIyz3IpBKSCZJ6TCVNMeDx3
mBFTOpshr1scVKiuFzt0BwdUdxYBQLy+SjwYQmLV+HTmZDja8GhGhltKpZtHqVt294WeEPhDIQFP
1ZyaQhxyCSMObvwQ3XfogI73bbDdVG7i66F8t/wuHpQfUCL4ZblkxpSIxHS2Hmcfs5dmzWwkfEzp
zmSe989R2B20I/MsQNMDpKeZuP0/quWenQ/ufdWJxSauAwadE1gjCI3XpDOcmr/nEmWMzP6nK3uV
Z2dGad9UVo+RihDslqMZlqHuZ3tSAoG4RHiSoq5JozL02KOtV4S1N7gsh5jcjZkt3xn3UNfeJc9U
F+hF5RXo4huqohqqZvL9AovQtqMaI9s9O5tfRHYVrt4UWgcY6/qi5nQ7/W75UcX28Ja7VihSqk4X
e87Px+f2TjcmRQ3bS7zrHqe/GDxHmAUlPgTA7gxne2esAJj6+fp7eieE/btKpPsvLfr5+Nw2KpdM
hZV2hczAPHtTtt+2oOwm7zrcXcLTs0H4e0vq5apbu7E4aevvcktau4xMqofxIsflfBCueCkz9Vez
RADWgeMSx3a+t25nX/WXN3ShEg+ii3h6PhgLcc+O/FxaVYmUCqI9OIDmO1xNiGHZgV+C1O+J5yQ5
GvcWNxe4zqpFmkLa3kBZDZmpFxCHXZabSvakdM2li/98btzdZEmiVSQo5p1Wq3SatPI0aZ8LhivC
+HfNHxINUqoWVNm1xtYzjbgZqa3C9uvZwqbypNTmNBQnqPl7QhR08hBc34yfVXIez87nx8XHwwbH
o2aD24QioyQqmUEpyU5amkieb+7ErKu2Ba1DWghHa2J2F19b52NzgbKsbYWITA57+kRBazl/yRRv
vxlfQPpF12UvpnHOB+TwRZT00jITDFjcDD6j1MnP6ASZdpNj3fdorC3vECA71Pm4dGWcj8qhihrB
Ir2KgGoCozbNhds+Q4Ql7Mt7aS6QMQBbovpBfNZLt/DZmPw1BYWnsl0SvEFSC4TBUbUT2NZWE8Kb
OPfkuvV7Obs1pMmept+1EYjtY5s/6d23NoedaET1GVHAzt9m6PjVhUazElQbNj9BGx+0sNHNXLqa
L+1MN/tdhspqmzdI4cEoFtT0uLFpu3Dq+/MkfF1ra0nZ8PZl2VG5PVWqU/yMNo8FRsxgSTCdDg6/
SCPuqAtdI+6WP5j4y6jqmowScaV9mOnH0OGbFDd13dlClwdqdFvG5e24eM38ZGnhYB239V6rDnX2
WOvys9YFCswV8xSEmsbcp0ZnG6vqbBmq3qj4jXCJSrsJPL3MtqR7dY0d1CRsBeyDfnzvMvSQaLUd
YX79rASWGAViJiNBlkxumhbONPeP64yCehU7AlhIcdN425Du8qEFW3E4yanxOIHn1eeZo7QDoqzR
E/vh312MfPtAPhuN1bJehWJKPDGF6HBHod2lN+P5seAAtUimxFJG5HcSfXaqYvaWqfCkvr+d9IdV
n2FiCydyeXD06XuWqqA+mnZrmJ4JoruSiDAf/95u79ePKoHxfNdAUeZjvrLLc65lR0KOpJcJMKB2
HgezaKuXNy3CFRabot3NQHr0vSmUzePFZ8f52nLgqigzXEOmGmsbHZds3GXmUzb8VJMPHTdnJH03
LdgGVC9m8zSgfcosNrgxHqVs9VPtbdJ2RQa9yX4nWGRqgoUfV644g8NfXZEMLVYR1bLnnjB4FQQZ
J7BLJTQt/Ux9ajwCevmOglpqqyFGgfykD6lbQLusNZTTpozwuaSePcTNwncUlK2RdBor4hYhWmCC
PFAC1Ud+izo27NNdWUG+eWAWLPiNFMCuwZ+9FKT+5aCeEje7y50OFp6DY76gnR2FQeqpTq0lF+sV
eEnGmpjDC6v4LSC1PRloPIEGq/F6/RBS43BRXgc5ROAhDmEGNaTVWB0j2+UN0gEipRV2Udnk7Jjw
jQNZagqaqoN5DZXj4qbfD24Xrs8N5LePCzqZ9riMb+ZHnJCuRb6eoltfbHU8H56txFlIKVbTYs4L
8qFqsLgoiO/BsWf5pMI1YGaMXKHkSF7k12HNPH3bE9tRyPsQUE8FBHyzwdBA4aVgnDQ1mL+haXF8
KFQnPqzPyd1kzycjKB700tk2bwoYA94IwQqkDir5KTjESs0uFjIdiDXAsXy7UXZGdMgkZypt9TEN
q1uoDO4Ft32vlxsB3YgE8FOHl4OltdZw3QkI7jNZdYx5n1ZojYnLj0wbfyyt4cBVw5Y6shX7EhP5
bAPwHQmmWiCTGCMGhtAZMkN1YHnSXvHEHeX8eZFTej4S/waVNg06XAj6BjeBS3XC2P1OAzn5AAMe
R1fbi99FN//ekOYnF+ll50OzK+Fsl49NUlbLiEl2LmqnXdgNTr6gg8yuM5u1soEsGHnSnb65ceRe
hxLqfcr3FfSFni6Z/slmkHzd6QOWg4e1I/IW84Fir5OLzCFXAfKJvuo4z1nYyPaCrifl0J0KV3AM
r0ztGcxTBwbhv4pnilZKYCavszalUR2NDEnScj/1+o9W/1XOsj0kFtHwSK4oh1lxralim6EjEI2r
2ESVW75F7ocR6H7xRu1aIljiew/KtUwGU8ATYUl/oKog1b918eH6DiEiPt56u9IjU2siHHxILQ19
slcyqv5GQAvfbaCMA4r6KUhkTO0WqR9PwVrBTotA8etrZfGtBaOVdIrEAsuofFRTw6lQA24Fxb++
XNQoHIwsklBGEu5nSM48ZfO3BKJbIzTorg/yaVD49yGOJXKIYSVjBG9BRG1FKPkqTu2wQ7Lcie5F
TzmsR/QS5/fJXffOSB+i2+y3X93iJffKq/VK5QuoCXNBT66nktTULJ22ObqanOZKvGsKKo12/fha
vMLa1sEQBI08BbpRlxtxz6Aq8ysQaYzn6ocQ6DvA8iuFGdcDSUtkUz/DZYTGW4WZFadSg5qJ8aYx
7kT2TRmfpfR331OpViINaokccgw9TNCFHpOc9zOYGsyAUz4xsrhMX3fUZ+OeWYo0pwpeNqyq1CEY
L4Pqpc/sFXqhqICGaO/zimOXeWpFcMuIy87iLbbzeSi7QceiJmEx2aI3BtMue1EzmxHoqj0kByFf
gfvu+okhsncW3+0jDkZaNTXm27ljYcM9J2BC1ytCR8XJvNin6pBEdQKZ1//dPOWo9KJWYZ5iZzch
Y48Wj2LmqihvG1Av70PNKd4sV/fWl/ZAPbWI3JH1udXOtm6TLM0giimrqv3VjCvEtnVbPa7gd0NF
Drcss+NcFSRNbGKlr18Y1uf9eDa0PoxjHVmY+OBHwXrMfMWALLwdhxlCVNYC0KEDgpKOuJ4qsT4/
/9mgq1pWaj9gvvp2hFrPOpaOsNxHaH8gDZ0vX1eqZFiqaqqyzKFCsjUS9P5HNEiqq9vmWVAi99L3
O2vKd7WEGqKR2tWsUufm8rJ+DcuBgzEnRS/qn3mB+oeQ4DXU3AH+HPRXJ8FffVYU/v1NKPM1Jg8S
opVomdIxqisTp61QH7XQDmQElZeAHkY93NlV8eet9jUc98IpzFXY2mbIUUXsbj47yIPIVcPJqcPK
Kx+pAiK1otyTRlzlRVpNZPA0pXY1bYJN9TfiLBAz4vnx65r2gsV8o6z0h2m9olt8rt8nobnVssVG
DgmpbH1XF9DCqcPUPPQJpYD3yXy+sqY8c75U1EqD0BiLuNOd8dLeSy9T5OrTDk+b7QWooM628jIf
l50ZRjdbsPorHFzqxyR3xxRR2FhBiceeIUxw0lw5MJ1YcHQ8f/+RpKek/Pfj/0G5l5v+L1eQujQc
M/7IJpPYX5evvK8RuEhFzDSt2YoSb0nhxzIsbiaPdpuT7Bfqm7NtdwZFdc0CogIPSab0IuYus1SA
VqgWwIIEujkgV26U5c9FPtP54nGYZFrWNJYzTs7gq/vlJj20uNGjG81Ln7KdPNhWSN5vlyOyr9Xk
8KgfFlNTOjxa1aB62m5AJ/X0cELhz+uh+SDs+0ez3s02hUmXgf5rWA6SksyAyg6T81XM4lXPy/0o
qCH6UX2hHGzQ8oka+99kXb7G4zAJ9BDI9/WfsAuVnm/C9xyEAh0dKAK6d9DXEwfNbXKICyZ94Nbv
1/Hj4o5Vcc0Yim5ZCu+unWWgPhoQ1UUt7iDMJ1P92czUc/VikPs1Bg9RalXIySKDKyYHzU0Pfbkb
5qAWe4Y3rXcJWPGfl0t81x4mxVaoBONFDD4bnXsupXI8m1MCIXuhqu11Mm0YVjrXF/Fy6Hc2BvdY
knW5l7ZBS05QTV1NB7VM6LuoNi4VCGkUNnM5od7lF3fp2ZAc1Iy52MTa0KD9TPu5VnAv2+KgzARb
62M4mclEyEV9Qg5x4qmFGV0JjJeWl7g4jBAhWdWTFEFVN4YpYpsQK3o5H3o2PQ5uCmtK+0lt2aWi
+c1javf3PdTZXKl3oA8ygd6n7SsPVHIUAYsFNLX0ru/JSjW1yBwCmU0qF+g3RSA2rgjqp/0kB1Ix
31vzYZOpB+hFVD+bMoc7qiQvFpT3WCY63kWju+0+eYxoOIer1HOdO1TbCHH2+b4fQa/ErmfGTvAH
8Jqy8WCl7nSauCNOBzUOFwUNZdJAhxe+k6zdfIMBAZzNK+uete22YbeP0f4p2rnlk9HexdTu14ry
zT8g/ahNq6JhRM4md1nx3m1Xu5bh9Ctlt00RpNGtKD4K3Rsx4Yvx+9m4HOQMA5wMS/OTcFjb+PcA
bcjZG48p4z0XtgT2/HAsK1sa3erXjpw2sZH4bqDOGNu/el8n9D5IbhtY6V2KByErXOhVmBwpyzri
A/PdQLOhlbOmY75LvqL7o7TNvrWlguqZvMiil87WlUchc5jQn4PLKjrWmzONwQq2/HAjDHsV6veh
shO8DoqOzvCtM52s+1BWrwVJ6SF6oXtMiGuFbxXqhChr009Lpjn1pnJz8oJo9KBG4MAntVIxyths
tbT7iJr0eSpfrm9Uap9yiKOlqayvK+6QaWFGh6vdq7Kb14NvoGGoiCO7X2dn1e+vj0phO98vlNep
BZkhbBftrv0BLt76BoGNESqTr9YtM5gx7a2341MPImntN284KPNupRrEqTub7xGqlOI/rm96vO3H
vHuDrZ3TDzHckXSvX2JHbsqdmMbHunzoEnQrjaPXoTn3+mJcjHG/tjTfL7RFuvX/SLuu5chxZflF
jKAFwFeadpK65UeaF8ZImqUnQW++/iZ14qy4UG/j3N1nRagaYCFRKJOpQPgO1c85d0O7v8us/trI
nkdd1ju3fMxvz7SVJQGUxjq2BjNenr5Qzczj2O84BkuLzkHW2suojMLlc9bxkj0hJorqwDKaEln9
zKb7vicPzQBSuJI9pJj4oMNHp8+nXvWVLAQBa7AFI8+e+j613T33tRlzakgY2pCdNg+Z8qMwfxXs
WMJZSusxo69Rpd8ByB+rFE7bX9l4BE3W6A3kwyTsWLEIM1+vbZpbTjrxwI3t6rGaE8kBPR+5r7ZU
iMEYbZWhLiCs1XpIF//WKj/aLECrZQ6IIH3E7g7qbJHT/YiepAwH5xNwK+sCGtp9ZTMjQFhdexAu
20GF5qTcG6Ez37eWU4MmZyFLQ6qzLCWJIgkwfXZ2rZ6fuRm0BQgx0YqNCq2FtuhQ9y+fCsmFIpLC
10ORwHuwtJRd2SC+G5PfKfgw/okR8NFBhMagVMy9501YoiyEZRC0vVVR7leD5nb602Ur5w/4lxUB
xRM109Uo6+LbLgJreVfexuQxKg+x0r1eNnR+z74MCWA+qjFvh4XXKrUTT+25Gxuj0yux5OOfb2sy
v+wIz1VaMLvpF25tXfnBjN2UWreT2TvpcM31j66JHFvdj9bPqX4xxo+Bvnd97cQWiN7s3MnJWz2c
ePWgAGcvL/984Xf1u4Qoc85oOsQhPmftTT6EZtHBseRF3peTgMlBDHwC2qWM8edR9c/d+JaDJ2FZ
8hwUv1y50cBZhrKAOzaNk2rvTZHLUgULRn/H1C9rAoZnBLJGJaHhLQ1/GYwgaM4O3CBoM6fRnc3q
l2hkYI/Rr/uyPyqGqUjO5ff6EdF1Q4MQEDg3loEIwZsHS0naWGmbU3Bjv3TbBJMI87baTw+xlKD1
e2pYsCU4NN5ZTWX1pXpqNwsjR7Fpf+j7Zd4BI8O3sjaQbw9cwZjg1XVq9TXoD9UTnW8n4yHUDmV9
JEblzPbkcVDSXvbWb6ggmBOcNe9souWarR/LgWxTeoxrxUtbdCQHtcTSN7D+qyVxuqJXU8LT5Yth
AHw3jzuiWBKnkFkQnJJEWUoVQ2lOqkEfMS9zn/WSi/YbtAlrEEIJgwe5HVdcPTF6lYLA2t618fPl
D/Id1gQbwl0eaaaeBAwOUL9P94gqZttZSsAzZu/im05xwm2wg4DHXU2WOx18s7Iqt2wbl7+vbtWC
xk2u6thGqpmbIOCuXfHby4v8HvMKi1w2emWj5TNNxjmYTy1Chu6YvC+0DQux6HgcHhTpIMx5LzeJ
ijwtMzWx8yc3jCnVWdGcEut+JFvKiDfpt8Eok5k7f3i/7AhbFzYF6wYVdkyT3EwcVcFgAGE1+hEI
83Tg5DxMEqf/XvX43Movm8JWNlStZt7E6qnxUXt1yRHCv0v7/n/oYbLN0kCvbgyfugRJudyhR4iV
jaA7mH4UTykmj7iPpw53QrA1Pcs6+b497IQfJ8C0oowDRixqzL9iXKzKayfK590c1puKJT5CRq+d
b9tCxqH0/WEnmBUQO8QMUG8GoXqKGkgUtbOLSjzkIvK9HQ9OxNFtAIhLUKxNGu5Qqz1M7XXRpq5F
37R8n5ehi1qSQ5QMog2TinGA2gnY4+UzcB5Lvr6bAPRRkTddqAc4ZuHwVJLqaHZQFZUVi//mpH2Z
EQA+KptRCyOYaaAqHNvuwne2ZC3V0mmP6OGUdll/C0T+sve62HvU2HOvJBoMgnNwm02WE9rVsQ7r
YxDR20JRvH+zjboqgH6d9QpRtLI5De1bP1+HFWZYTU1yyL4XnYRFCcCvhKVS9Aqs1C+DrziRm3gU
zag4ODNk6hZWM1la/W8inP9+OF0V7oFgCocZlFLNKeyU40wPhgptCDVxMuTUDeUIeZGtCoRpw9TV
lECSA16A6i/xnbBeAchUplpdMuMj9sl827co+tR3l7+bxDF18dXD7SkKChW4NbgYhMQk69KN+W4i
Kcl28p7Xy8isi/1GQ82MIdEARCH6MQwdjGDD3Qxe7+kmmE6YBJd45ffWH2EDBQRieRGWmBFscMEp
JxtJm/2n4O3sjSFKad11+broeMsyrpfvOYhw/PVaJbTO9Rjc2SelfDWj0CkKxc3Z7wzNOJe/nsyQ
gCqDDbmoDhRrp34ibmyix6a86Qgq7K3spSGBE/FdkzZVP7Tg6QZ+oT34Vw/i+6WixZzuMX40N+hn
gohZ5ct2Unbixa4iYgRZkk04AaDG23IKxhkUXaF/sQ3ooiH+XiLxy9Qr3mVHO+nccsydovpoDGmP
0bck+l896fN1sgqVigZBBWRFlnvC654J+CXYLYmA4BD8dc2dnGZUunQBefoxRiWYIwCciuZKSw5j
jom48YOyexY+xebsca12VBK4drRlGJaolHlXK93DZReTAcTnz1wtfCpVVlKotqOe1l63deYOweTF
5niTqbZXYJ6uIddWD+UkRn20u4ECn27jOX65/DMkSPh50Fe/om57FiUhNkMrjdsgUSBS/HrZguQs
fabXVhYGNeINnQD0Sr5JA3tTjldausXSN//OjgBJJOg5mQKOB1jWbBs19HWioXsLMoDKKKm0y5Yk
4FCrdOC7abBpo1rtzTL3yyZ0S852aUG3l1clAfbP3sTV7lkaN4zAhpdY3NqrYPLqGkxospcufp7h
HGVq/3HZ4N+kA/68mD8fcCuLet7UI8aE1JMxV25EIYvXPSnhG2OhoymvKsN9bBh+Z2SOVT+zRgKI
Z/1RN20NaQ/0SYjxDu9Jk+Zq1J4KC20KU4g+FBnbwyemfrv9VzaEaKdSTE3rW9ioMgsyKlfRUJ36
UHHU3HYJ/xUW0zHX3/JKcf/J1q4MC8ijNEMFnkT4TeO31+qvRVq52yh3mPz5KS+cnQ3AV8aWnV59
R24khW71WGVC59MQZ4dRuR2H/eUlyT6X8Dor8m4KgxFGRkW5IfV4mMD0f9nE+UhxtZDlNK4WYlUF
iyslbE81AXEYBtZ4c2UaKF5MlWend6SLtzOP93U+3ga68U+O+sq4gCpDOY1ULWBcDYddXN1ENHLb
0djEvax/5vyFsDIloEoeq2bahdjLZTTNhG9gLhUNvs0eXdSg3pe1X51/Ra7sCUGOkc0Yq56xtCVC
hfyTjxlgCw0gLj8lr8b1olfdY+gA4sRKsc189UfgKhLM/j4VuNz+X79BDH+SyhosHuE3LDI15rN6
k0XbDOk5pJRTtKeOu0V/Q92QAtUnPOF1kCagD8WXizqcxdnVDxHfWUmT17mJH2LwmyRSnLjZhc0f
ZQit9azfB1RGdv69qiSsXAChKaJmlNjAAnM7605QuZhNAMP68nZFPuWouRwyWVfJgUneerKFChjU
mbMWx32OlAUrPG5rW6JgKBpkM2GQugEee0UjsSg7wGKko3QcbZTLk3lxNPMZnepbEyStFkRVpHGt
bHkCINkzUUM6fDoUfScMM1vIdiwU6PQuxTS4kyMxghkBw8HDXaq/cDaYXzmRgFTmEPPRtFO8wnTL
p2VxU1s7k+h+EkL6tepHycbKzAnYpPcKpMcwVnkKFWPfMuaRKfHnJHMC/aMioeSsSqD+s0i7gmFq
2zZ0FQFPGqt3edNsTZnu2LI9F+5lMdbJWBBnw4RvZyMAJ/S+rDddNR+yXpafXZzggiExxIkjM4Q8
DZaC6ZUdA51UZZMrVpbe5ZtrAdBLZgRMiau4LscZZqI6vVLA264+z3O418Y7LVcdPs9OPP6+bFK2
MgFVaDSWutUBVZQyvKH0Jjbq6zqVZd0krvCJ6itXSIouLMgAK1rRO1P0kFmjJFSSuIIol2AWtJy6
xdnqTHnQjJtMT7bGqLs9eDIu75jM0rKjq7WQuZ5LYwkG41K7s9J2Fwe34PP1U5l3nw+sv9DhcxJw
ZQkj17rWGp/QhMe17scH4pXXVY+21UWaQXa/S5Dwk014ZY5M1RCFCT5SEynuZCRu0wRXGaTfuF54
3Uy9UYsl0aAssv5UVljZbFiSJPpSW4kMe2Oy6xIvefRWOZmi7s3sjmq33Lgh3b90eiGQCfuiAhs4
Nhb9Tseo3lhcP/TWj8t+oslubLG9OoPasWnxBPW3Ge+wmkenkJFnMCAnmLyoMjwfSuIaxk5Puhip
TGAYq+tgAwoQkOiFZuxFHBPLPCfmHuMxiluF3ewUdjm5UaFhvLOeiAcCrFt1DDBpOieqG0UpOlvG
HFkuJRn9mcTGdZazY87B8FE26kG3MPg2nLqCOyp4jFK6/K4W0leNY7egBrdTP5oLBxUJTwvvKXL9
Rsh31nhrhcwZ2xsoWitTCP6FZDPwR2htOzoLvJKHfhR0h1CfDwQpB68LdPWQBjRwlGZMtqbOrygd
38b+RBjfzOW2Lp/mfDdW7SMtLF8D3Q8PkTgxd2OrOSx4TarZYYgzzCKHXZAQkfh3Udwz/gIGfh8k
p44+vfVxeQPGStCWdA6zueUUqb0PtOYnHxLV0QPukVqBtb53OlNL3Dyecx+swrHDEvR/dxXKGMXc
/taiGU2n9UY3U/RIcM/Ugg2tYTegI3RQouekNe860lHsEygXoAdzFxQnPTkpKfpjTSXeXfac8wjD
DEs3DYMSkXJibk0VfX6ft42+i7TMT7LeKyek2nJZ0nmB9283DiGayTQ8n+nnE2N1/lq91/tSQaSF
Hq8X04fCNIgLg081x/8hkbaEipesLdfEyprZNUFlZAvC+AC0/F4D6692r/ycXWQNSm/ayWYhz947
q+UJWJ1SS4NMLgwynt1w0u0r4+3ytzqf2F6ZWD7mak1z1cwIQvCxIBriqk16l9XJQ9Wq12A5dlNq
HLS5PkyZ4UR2/YBBnRvN3Jukuqob6OiO5ePln3PWdVa/Rojw1Fzh4OnGgsfGeGH5vT3s5uYNdTWJ
DtzZSHJlZ7lLVqs2a5ZqcbvYCedbM9tXIw7n9JFPphcHo3d5UecTsF8XoTjINlpdaYbdciBsh4Cn
Wodm9iKo1buZtaG5P3nZTl64O+s8K6tCaFTqXUCzJRqbdHKj1dkNG2UaOpIrV5R9aduaN2yJK7VM
3YXRPjDe686vwHRTD6j8qDLqK+mVtKx59d2qCHMFKsV5B75vsg8KsZnn6gasH9B1xijTLRLK1f+g
t37WLVdbKZzDcWhyeAvcJTG6XRCiqTj5owr0Xa7JorPvrZ9/fSaLcjBx16ahaWGFS32kObLftHTm
azjNDgtT9/omfQclrNeho/j/P8co2BZOX65bQ8qX5JY1gemux00mU/GROYxw7tIy04PEyLGRDcjJ
6h1XjnYxO2jCcfL5aq7zzeWjt3yYb4it/3kViZzQis5GMy+xor7pEDx0W027GUsJmPxNoPtlRdg3
LSPjOMeIx0yECoeFaXEpaSnF1TKfjzZd6aP/7EW0WpawjUVqNslcM/Q5g+yn4ve0fKYF3/WYIyoz
cBWCjj7cz6joGGnq0MryO3WSPCP+Jnv3tWghCG1ITEm/JJDQJQxh7k18QIPigTn6ZhFpUaRqeedd
5097ItEm+h4wJo9uhFMOLsWSeGkKmsBW98P6KeN8o2DU6LLvyD6ryKUJ1ykKe4Ftc9sNv+IdBlNd
MBAMHtg9p8BJT9Lveh6yv9YoQHbWaBpTU1isPfre21vd13Y2qMKCaaOCdB/7GkufTZIjItJlzjnX
Wc2XV5qRbiblOIxoIfr/N5h+QsvXygTg7mK9qmtMO5x6kKAtdYDWaX16WIjKZZ0Wsk0UwJo3ZWC2
ywO3KPtbTvobq5cp05y/D75Ws/x9dQ2VbW6hkoM96830BMb+m6A7KuEvPAclp0z2cQRkUbIZQf2S
Icop+vbGygtU49AEj5c9XXa0BDixe4hKmC2spNUzD4DKrDlUE9mGJt+a03OYybpUZcsSsEMreZRF
Sy5YGx5mI3JpR9A5Jtk7iR+I9JBhTVlpF/ADDDyd1HG8iZTny/smWYbICqnRyJh0hn0zIxVKpVAL
HkOvUoN/uRABFdqY2iHJYMZG9ZXb6c6Kakn6SbZXy4Wzcui4YySLCExYlnGaeXBtJB+X90pyZNjy
C1YWjHjsQZQMCxMPN2H3nvJXjQUumX5ftiNbyfLN1nYGyGfWGb56FnTXYObaq1Ym+R5/k9//8/gz
4fgXtmqGc4i15Mq4V3/S8MEm98gRhPR6AN1tDP3YMXzhSiH5Smf9bfVqEY4NY2yyghnHJsuMu6l9
Dm3zqSkkBcCzG/hlRMwVByS2k4rCSFuOOxPsN1ZlSZ7tktfXZ6Fu9Y00VszEWnow4q7+SYsb3oUx
EiKJM0yIBfkf/8AjVgsSjg/yw5h9JrBGFXKVmfYuMSXddZLv8i09jDgIIxpkPunVkZmQIjLeKjps
Ly9DZkQ4QDlaYtps6eIBA/6vjuZ3PWSzGJN8mu9asMtFvdot4fxYUE2BD2vzabT3VVo5ZQYdI9oV
oGi2U4/PQ+XOBsSKOX/Ol9HxvgZDSHVdQ0c4mdAgzYxNC81kEBohaZWD+Dr27Dx3IvIekd5FkR5E
kLdVeOwt2+lBvmqzQlpAl7mwcD5rboxmtwwOgEx0ctFm5vbIC10t7FFB5C0xxyB9O52PFlcbJ1zV
LLY5qZfDOW4CbbtEi0sHPIiVwLwJLU9ZWfN8UmFlT7i0tTFmY7qkMBY9VOQEx0fo8EIqcfBY7EQ7
U8q7dhbBVwYF9EktDvYoG6gHHnTPJOFtUhUbM2NOQWTvfAlAiJnnua2rVF3iA31mr6CjNHrrFzeT
+yJPTkQW/UjWJWZn4jDEHEuOnhErhvS3+hrXsYOMsFtHpQS/P6s4356jX1soEgVB/mGq1CW9FSS7
wZ+DwW3Zrp2uyKS76jPvUb1dFFmtLdLcRvc2V8+hdrSDY8f2jf1muWBJl9NoS06LmMSxdaSHp6VJ
Z1LLj1Id3qisaUYCXYYAXe1g13M2wgJEAY5a+EaZeWuRh8v4KPuMAnDlRoKMRYzPOFuRi4SNMy6C
1dWrrdPNZUuy5Sy/ZHV9paDjI/byFVlZv+R4ynTtK3j9Lxs5Pze08hUBTwKeoWmhi5bzrW0Cy9Hm
zTw9aJ79xtTdoqNgu62f9phx8FTjOrEex5uldfbyr5D5hgAylapPASqS+HITddu+c0MiudZkFgRU
MYPEAjMILIBM52GI+js72l1egwRMRLIO0pLewglHzinS34Nkq4zBdaVrHu1PmWza67xr2BaGkjSb
qeKLIMjR92GiZotydP2hztskRdf2LDtP5139y4oQ0TRxrlSkgJWutO+0/g9FQQt6AhZv+uPy1v3N
pfZlyfirqwddZcRJgGg6uMmPyLUcegxJsHfdWRQkZc62fOrv6PhlTICJqqyqFpyF86mMX5QkdcpE
8xHB+1CS2CrFCAKJEtW+p3+5RAE3uF0EgVbAPRapkkj/TE7kL7OruQa7kjfsnPf3r0UK4NHUeTKg
FR236Ni+BGFxa5Yyit3zWXLyZUOAjjBOVIUGn0vSNmHp8/kKsvCoBzpL5qUHkUCMS4aiC9w8JAci
6Wg9XxRfmRdAYxisrglVhhZeiEb3ezST40YzfC6lqvqbGOhroQJ4WHqbUjPAQRjf22vN48XNUgFs
UVChICOnGOMptrYs27v4/AU3FXnds8iaqvazzwBiSo2+jzER7/9n2hEMNdl0k26kwZ4EV2yhs2Ym
Rpn20EzBZWBjnQhUWtDWVa7i42safxjV++CVXi7NSMrsCkgzDmk8RAm8NWTGNtGsnRW0H5GMoepv
7ro/v6M4zwllDStWZmPGhAKK230MqfEfdb2n1mOOHoEwBw90tjPj2EmN6KNV+t9BGlxVXeOpsXWY
aOxXXXzPisjtitwdzf4fXfhfP08Apjia9QgcAEv7VOu3hF1PmfqkqIbkopJugwhFFklRVYKdxtc2
PPasa/UphK5780xbH9ou1i4Ao6i6YepRY1dKdZyWUyWb8Tyf3vg6v7YAUVYaGt0MRpdTghS7bj5q
wbVeHAboGfHshekfWZ+5kdk55fR+GYsl2ChSwrNWH9qqhLfVRfhOMhCyZJILbYGeS2dXgKaeU56n
OSzM5gebrSsdesmMpV6ZxM9alLkmDf5ROuXLdwSI6tosYmGKzQyy6OfA1adIln2QfC9NnNCsGSVl
unwvPU/e6/GPpEpebZAjZ3F/G6jkQSEQJOKOUb8X4f7yF7uMD5o4vUALfQYjBPbTRB8GRO27yNGr
k5pJmUkvhzyayBpvgjWixdebT3SwnI6BNHi23LC2XYN0PrHdCTKkI9IVqW07+YjG3iCFTOC47ZPc
T2fbrWjoX176p77qN1+iNrN11dQMTdSXQdpfNbiOrA9GSxwEeg+TTjFbPOAFEjXWlhsT7qBU0d0Q
15TTol2ph24hnX/WWYZZ5DeMKHhZtaV142jt04wDNUOIpLWJY2b9ZiKmrwEDC5IcwIPrFZZxbRgY
nOoijzAwDCNdppuVV3SIW8bhRZnA/jZ/ZK3hEwvcS+nRDEy3LgsvjbhrGoEfhNQf6h9W9kCq0as7
6tLqKdTLQw0WiqHijp3MV40SOAZ47bT6usqCqz4td3ZVgxLtNtduy+xUWa9U5U5eQNKv7fe8K/w2
kxE/nI3YVzsrAFBWq6ahWog6q6jbVLx0o/y6ihQfCmqeSqQSnmdhZ2VOCJf0gFK7hhrFqX9Bd4Yx
bcBjgOlO0KTWvo6s/uTlXryRRbtnoWhlVYCiXG0Gawpxanmdv9XdU5DOd9GMibdTTu7bppAkrWV7
KuDQ3I4Ug4dLhr8tT2PJnY7+gsDnjdZd9/3u8tE431T0tTYxRCpIRm2+DDUlewgvhjNoc/5TEw8e
sLuZm9+GbntDJWB0FiNWVoUgKcjiYKLLAFBkfkxq9jhq+clA3Uy3tpfXdxb1VoaEqCjoOPofl/5L
xcxeMcB1ZxrPSSThQ/rOwr9kYldWhLeXPWpZXS7l5w5jWkPW7FOIBjLoC8yoaahAtwyUB8p2arRd
M+oesUCbGrp2iw5UK91yXvlmjRhi5B7NZOpWi7dcwD5biIhC1ppKq+G3KbHyQwufLIXssjlEx+cf
vXVUuOGqeeNe3nWJB4syONyMGjxGsetTg3ibQy8qS66pAebfDO23Py4bk2CCGAPxAuR5iYIFVoF2
CibjYE1MciJl7rqsd5VGMrOgjrrl+5YlfSLhIzfYjy74FUpHrhd3vPSxBKSpoUAS6hEMhb+giHlI
D+k2vU6Ig+cg2rBldDPncwbMMHSmauhPtAS/zRsIcGo0qPH8g7bzY7FJt7WvvijbxIc7Pl7+Ttqn
yPq31a3MCa6ojW2FMV4MlIPx0EczoxvGo9MR1BiMbVyh57Uy3Mk8kHLy+iF1S1I6ZIbM3ejmqY2a
OqQkhp/JsK0wzarxnVl1roo3c8LQ/qgqy/ydT+PEjfTjVINQnv/s+xf0mfv1dFSGD9XS3SSeHdXE
6M04OjEUOvLmV6Tg2VL6FtgeM/3NVA9G+Gz2T+mwI6hB6a2X89GLw4ekPE1R7Ob6Tcd+qGQTQbak
vArLX+M0ObX6nI7XGtubSeyONnit28ZFXBexw2x4QCCn1f9A66YbhjkuqtItqtRFIOjFLN6PUelr
7QPt9madOAk050ZTc7rgOKuBr3LwG6evBrmus5Oq4ycjpzgi/h0j6sRFu50xStxrt6b2NKNOm141
wcOQFX6jPXYMjX2B4Ux175R14KX1tC/jepeN8b5FGc8i792ggKeQ3xnW6HAo3xo1pp/4sZyvVT6g
7fsu7Y9x89yMPTQoNJeGlltMuZsZ7OfY1k7XYSyvH29M8PdHw6vV3LF69HqTHLLifmCV02JHSO2S
4Smotzp7qPQQ731901qV29WdY+nUqWP7bmjUwp311wRdzgz83EGZ3M9Kf9WUIKqhtlV5VtS90jT4
0BO+W8YpWZTtBwP/wjY4VBeD+gFTu8/GDMI7Hv2+7LnnINQCP7rGKLNMJhJ0ws/SEUSS6ilvYtTF
bgd85F7TnUaZ9yVvvKy13Q5UQ5etngOdtVXhjux0k01oXwG7UEQcGxhddFfo49qZYCK5bOkcgq4t
CZckpXlSjHi6I2QEY6U5eoWMMfDshbA6+cs1vQLQOCU50ZdEDFXrXZnrzszw5ezJH9TbvNa8y+s5
3/C2MidEpVae4+KvYC5XQpfvMT66td3SbNC7DyhdZEz+h5bz5XtcQjfhkojbyUqshVWorXf9dX1a
KnxYLZzdlVeCzoakqxUKF0VWqDZJlr6GeYQuQvQrx8O/CrZRPzkIrZzOSCU+IjMoBKUR2us6a8Dq
MBbr5Q0oIaI9S7SDhQxD0Typ+k7yDSXbKZLWKTN2M1+SvcENMizQ4Ap29ICv6crHjc8GiV+bSYST
lrI0MvXFXaLWOpI2c9W5eg31t3+5IuGYNYRgVKYDe0Ggvdbqh9F+kPK1i3djoboZIu+RZw5vCycZ
ZGWw89nX1QqFi56CzKOjy/BFBKqfBsJmBqaYiTdbTql5A8SuQaUkb2s/h2DGyqpw31elDWrMpc6u
Fa9NeW/gALat7prq++WdPYtfhqZSk9mqBh7Xv6ILKaNkKkts7EDyg2b1u7yTiRGcW4q1MiGctzmO
rDxre7w2zT8CQwXTt+VbDcZZqWwyU2ZJOGhazNJ8qkGXVBZXqX1l89qxxyetlFJNnPP61ZK+Nd1F
fRs0ebc8Yl8a24K8fFi4kRpPOy1rflsF5tpNa5/0bbtNCyN2DTs/QQjhBHKRfa48GXjUXP6M5y6J
9Q8SjmHYa0FLQ3zGhH7kaYnp9mtjvA/gO1m3vWzqUz5LBOu1LeEsYsSjIuMMqseqzI4kBy9tEVXe
NOjHBgzTrtkNThalT4Gde1BaJvyDFqVrKCAhZVd6lflNbV0FNPKJ+d7ot0YUHbPG8ufY8CeEgwZH
20Uqa8U8e62tf7RwivMhNyD9hS+2DBwoDr2ib4EHIu/9uA1ap5BKX3wqv3zfJdPSVEYMm4oE94OS
WG3RlSgPgUM6ZNVPUt5Gw7ENdL9v7wJysLttp4GNKPk56BiZ8WdTd4gGheKMu1qPOTjV9OahdDQb
qtjgRsygk4ZukQqbG3xMFP0ww2PfGBuucS+kskTK+aP09fOXv6+iDstmYzFyKEUG1HKV1HJGtozd
pZuq5hKHOouwlvFlS8AgS0sGbVjI8HLIHyDiCA+F5hc9qCJGZKUgHE3cfJbWYbXzZ+bLrIAWuQW9
l1DHEht+O4KdIsOoknbb861d39F8cizlqUPeKpg3NJgwpXlFyHbQDiZIGEszfb18qs4jyp8/RoyT
C33qSFQjjkyy67JAgW1+DPT9ZRvnsf7LhgASpWpmRWFgwTFlDrFAa5lJB3vO2viK90VZgIabZTRN
sFFqse2oabar+OiaGXmOEnKbZQ/jlLgsAad8aN6x1nBDa3whRD9kGOW8vNzPNoRvR/Drt4hPdCiw
mpzb2XwitPMpUTWnLRrlAGasU6aDcDE1jn1dcFBszmAl4cgWDEbnqBrel3akvtaU5M6glwVaXdHJ
O4aPcTPcYZ78qtCs26Zo9zE4bJx6YFDOyRoX+VUnDH7MhoUH3SHSuFP38YHpKmj7d2SovBZZ+1GJ
9k1p+Gx4ZPUHZwrGncKHPGO+naS3TdX6aOjxG6O4VULwoRbcYyPe3PPwB9SRkcpgsVuAGdTC63Uo
AAyd4agg55uRD68ND+JpTmg1mGLMrlmHFm3aXZsKve7UOyUe8dhKcseYeIOGg/ZmQF83xnf00gHV
j7rBUdhn5UMQE/CMYzKjeCiNHymkJOaQenrZbC5/nbMObzLdMqkF4azP07kCGIONpTbpqQpGqHtw
bbodZBIHSXCznODvDvBlQ4g8siCyQmsA31+ClMg43+v6Y14PftNv+xCTGZBOILJZ3bO4uVqWCCpD
TfMiywAqGOisoV0QBUeuh34QyFqKDMkOii3MNYGsdMEjQHQPOU1MWlq5m4MAO+5P3ML0eYdOfaPf
5wY4zTPN0evroLxP8l/29D4inCR8dqaQOyZDCJ34ba8eECImTs9ahGc/K8gPduqLYeR71CZUzKsX
jlFpOz0s7hSabAMj2Wh2saQkJDB17rmEVMF/PUPsm0YJiSLyxVcj+iMxBqcDSTsSTXT42Wm2U9u5
7Ll09iJYGRQCmtowoyFt4YpLb4zmxX76m3xw5J69+DoBl+5yCW3sPWokvJPUTc+mEdeLFeIShJFJ
FJawnXbcK/AExeCAh8Kap8z5Nht/NJB50d5U7SEbo0djlNX8zy6dEWTSTapZOll8bHUKp6ZN6rGZ
5lNXtZ49hNepHTuqfpfzl14r/8mRXxkTYoqwGAJ4DyqH4Gbx8/S9su5n1Dcv48rZA7gyIgQTYW1a
+Jw1OLon0D12e72eHQUCC5Y9SSydLV1YK1MCvIAuUFEjVmHzavqYsXmT6WZ9xxTwTDVa+isLURq1
KlATMbN8TwfzysqnU93yfaj0BtR9G+rHGINz4eSNx1W92gYacdVONpl9FihWv1PApCgvq9HIxxmx
zOSYfeGwrARHjeydd96Xv+yIs4vxpGljP6KpHpfPlm+WJiVji4sFOiryxIPUmhDNkNGO9DjEs3L8
P9K+q0luHln2FzGC3rzStp3WePPC0Egz9CBBA5pff5Oz96xamN7G2fM9KibUIFxVoSork07h1B4L
463p46hwbi2rdzvQOONueZOlEFeXf8ydqE3lIgDsbPstzmzIxUBK0EajWG+B7z55L4k3DKe6gM5R
u5J2vEktXkIA/18/4Jfj1rNl5kwGCHRMZ8pwwslK/wF0Fpbakzy7h+SSC3D1TbVVgjwY90U4iEzl
+tvfPOrZ2FxaAs5cSmULVxjw/2jsEOF8UXNbKx/FS4YiiFCF7iKf3fkycyZKTQxkphuoHZlpFfX1
sWjf6+KkMu1myCEJDOmpQO1rr5eq7QyIgBs3s2ey/i2PyS+zbjQXRO73lqX7s55C0Rdl2Wp5zVR7
EFg3gSm1OOtmWn1MlQFL47Q1FJ81d2lb35CRe9YUv1Y6wTG4GGif7QRn58pmMLXBwino5G2qxG6m
iRryLiJuzlees29D2alqr+A+r2nElblwiZIfa1/J/yIDLJoOZ6MGjU1Gr1jLCXTXboHOG6Z/0OSQ
0V9W+oEKottCDUcaNr06BKVD3YF8qpUIfyMwlHxaJzYkZSQWvKEGgqO5+RlrBSA1t9fv77pqV67Q
N/D0kkjNbHbYuAbFr3GDlieEbYabJ/omsz4HlOquD7gu3bUBOTvloL5eGgrMv2yAdLF+zzP7UWea
p/Wln1ZvUJIDXVEZXB9UsJ82Z6TiuM/ZVOJ4DvGL1O5tYbvof7D/jm6bum5oJt/QoSgtaorUmtG3
roU4EFERDWG3lV0QJAlZNS9HFX8G4+wek1UCxggMZi9bqU29IqNBkdSulBUCM3IRVQKOXIjXo0EN
usLcxR5HfaYAVc0nydq2gMEWSh+1bRYl5QtIdOHLrEB2mLtk6qaQtTfqxPcJK/aMvSVxJ2j5u7iL
Z9/CWQDTQm2Raup8yiBVayr7vpcEh/PCwmqKI1soEGK2Mr+LtBv0Ro0ZPUGuEf1IbQiNFegaDwHT
RLf7Ug7wr7G4TbTioc1NeaInSTH3SQx5TzPdtrHtOYMUDkbsAmcbtnETQm/Do7MCmT2cJgLd4//6
bvz1HZxHm4eiHAoQuZ360gqp9UOqS5GfvrBxfw3BOSPkHiGonC8UoWmIWr31gnMUVJBPtWG7W388
oBokhNR+9ZBxluavUbmjW9JxyulY05ORN2OIZPwbpEEQlaCKx/JtY7HXDpcZXFz1TlfGd2msDrHk
47yHDg4zekmKGaz/j1q/oTZYcs3PuXyJ6UtePtn2UydD+HAa3hVyp9qf4Mj08crW5ViwdKKV4448
0ROoeUrYnCEfN5NT7iHDI9j/C27mr2XifJ0iDXGprJvjQGeVmR9xmm4a+viPDpnOhcep2kIaEuxW
J3mwfVlyPGn87038+TR0zq808tSmVoERRuCzTAI+1E4wB4Fx4IVxBy1Reshu0lOrgkZjGCIt6/2B
gA2Vba+vlmgkzjToiwnYWQozlPSDl5bULxprNwxd6EwiEQrB7vOFgUVhRLfX3QeNoD/QzwVEe3Uc
Xp/Pt0EstGWZqOo5qu3YNt+C6TT5COPN6pMdd94cS5ul7v1CF9kZ0TCcl19gZnqN9vYptX6rKYqi
Tewqaudfn8y3zeEmw21Oow9DP+k2QQnNAlF06rW2sSuSBPlMXQRHXK/FXyaMG2ud8VlCxFBrTYF0
LzkRfYgMxQTdIEiiusadyaHLAV52qK/lxzwJHVngbEWLuS7D2dC06dSKFJp9asCCY4wgNdSfcqkU
zfC7qvffR4Mz0jKaAkmeO+SrozrbgMRsP4cmXm5ChppvpvRrLXVgxlVTsxSbs3MloN+xCWKqE1Fb
1auB/atIUGngMGuIm1lFmEC0F0xALrO2Ct2r6iY39UfLVhHsI/uWQrKQbuzqONeda1mHFXeuOYub
lIqvyK2bZxCDGhuvaO1dlh2LWfacFiRz071Z04DOU6A794r5MzXTqKOAO6Vd/oo3WgwCk/w9l7KT
oi6/Z3JLVJFm++Wt/PfMeWSwnZW6lSamdpqn1rNA27nQ2J3k/xpc/fcC8/1SKlrTS5rV9UkbUHNo
BljhIbIbOyzGdl8qDvjH2v/WUHJDckbfyUnV65WuodHjPkG4poKeIZupl9P6v26w44bijIvu5G2v
EZWcoNLi0v59SI1AIp+Mvfal4knTgxq/5HEWXTc2oq3jjE1GrNZhBrauAIQyBb5qKXYpnQX2+XsS
h5scZ2eAKmlzOSP6qQ4ISD3np4Gh7ocgrY6ozwINzc9QregDFtWnVJB0/t6gzw3OWZqejktDrEUD
TRU72E/TPcvDhQZNHiJzprAwhULA4CceQUvEsSu88hFpDHwHDS01lPeivr/viALueziTlGnlZBNU
65CAr34CBm4rG7ND/9eblERSt5l/dm53ZPtmo+3anV27MprE5beW3bFqh4fJnLpigO9lp/PnCnNx
oOEsciIrOjnZ85HJB6cnOwvcN7kQrLXemO8e589AnJXM9dlKBwZCIj2Sfq1ZFserDk6Uu2SX/B9g
y38t9TedOzunmdXpCjmZ+Xhfq+mpV+QIsim7ZOpvUC1zq/ZooYIpNZJn2HtqiJQ3vrftcl/ABaY6
elBKNBY4p26pA1sBu6XlK2A3bidgUWf0OCEKW2Q0U0hvLbp/EhAeazT1tPJeqtFoW+Qf1y/8ur7/
ef1VvueKQvKnVQ2sSL6FCvi+iIxID6tQ1LahCG7dN2k89Pqo7Tjg1tkWUJxt1f5q7OrDaC2w4pN5
K1Xth2JmD1Opy0FJzR0WCQLkYH33csd+mJ1KCueyrr1Jy+LtEmuPZKH6NnMK1cPjuXTTJXuK4xwN
U9Axcs15mMAcOOWukunQyQRFiwmrYtJMc0srBWq9nyGcGxe7Ml3yoDPnbZq1j2PVA55khEtKAOtp
wWpTh32JXoy80fAqY0vYMvu9qopDbOsTOr/q1G1Y9ttOyAejym1l6eGUg8whmdzEmdy5lPYjwZA6
CbNG88EN3bHK15kVOdTYVTq9UdIsNBWo6w7KL6erPBWMmZradF6Wga5WlUw3W4wimBPpKFMQ8ehp
tvjSMAYybucC4J8+VfssMXetXD9PBDwj6IRra3zAUhbPzJKDLP6FwrjUdLdOPz93auG3TQwK7Xar
p6BiGtttVmibqURtnTTHlow7qzOgYJx9OkAH0H1lRqjGTehWkkBiDeFzNycUqhrAiKg7qUUfXtE9
VMp71W7aZdcbOwJgRakBG0gll+ooYVY3ev0as0ygSHs9wkIjzd8hI2nzpU+JpJ1Q4fPymbiFZAs8
1fd23b/v69exPgtL65iSQarh8df7IXv6bf4wB7oHh+CtRJEyhH5vq60MOclxU5xEbbqC2/nlOs5G
78w8VmZH006aSh6M2oqMPIWczbYF2sHR2Q6S5RsD3Y/XbcL1IEDlOf0lg+ZQsVK0k2O/66XlIUXh
dnMmyAN8T/VxS8v5vbJfkBgraueUFfdKD+X5vZbEXh1/6iVUYpbetwoGys/BZendNNzH8oc6Lrd1
bfjXp3vd16k8vz+oMVU7YyqCujoJuzKPRvkN/uDecbq76yN9x3r9PWWZC6/IMqnKkOLi6lGyKeDt
4t9G7oF1JdAgMT8+s9wXMjWsy3jNwnOxloTc42KnCCRXpgbVSz1lj7jB/xFVW/bzX/WMemN712cq
WFN5/fvZwR2nzhimvtZPcqsEy3JICWo0gI5pk+BBJ7qgMneKqrIo63zGBS0P4xMxA2cvPRdOIKlB
I/sLwok+WIKchoYTxP1meTShCPkueooYokXm4iU7G0aNLTICi6yNFgPq2Or0EstOoGdVMI4YU0O5
P45BgYwXKKodaF9J6iqcAKGe7XGnJHIIRJaXjhvZsN1ueKY2uF4Kw7MH9DOlkxunsz+3tQetFZn6
oBBwHdDODPrgjXMdoBUCbQqKV8YZSJFK+UdazhtpqcOOEc+enxPzJ6FJZC1GWDdl4GjZrkanIVVt
b7J/lLUc4l4EVfWYGmqgmVnQq8SNh2VfU21jkMIvrVF0GURrxoV+KhDEdicj7gX17tMYqN7x4T33
K09awD+DD/Lnd30vDEQEToMX52KIH3J0HelIAKCbvZFvvoy57moIGlzF65IbNALfC4e9HueqX9XG
swvRKSMr0wE21bxNNvMx2UkBqFlu1oa5+VnEMfy9avy3nfmqHp2NBhLZbpAXRNXlwXqRoRO1MoiE
znP9Rt8syctDJ+iD2L2xPuY4LIbn6U2M4ReFul8FibOPsFUCUg2nhA0wXDxZ/CEipyRgLhrjf+VP
o6/6+c7xle11y/Pl9a/Yuy8bfDZsVinVQiTY2A7gAOIv+ymHo26bHa4IWuw86TF9X3daC6QtFItM
x2dTZKCvpxflOkXm/ssDnn3KMBZ6ZTpfZ40+zZPfeYvbvuugKOxtIHvRTCRkkflyztemz1netM90
dIsg7cTCZDMmXhqiwVGZD0ntMSNyGmjKG9Gz6Ts3qyAv0rw/QJobZIAH2qEd73VQGgp8geCefyUD
zlbBnFq56DocRlbqCPwl32Ewg4oZNDEKQPL79f0XBC+8olfK2EJlGWuegkshH92FHWBiro8h8G68
plfcSZoRTzLCMjAjgnpuqJLtWJPntlAEWVGBteJRjrM+xRIDEfVpzCdo9tYhotHo+mQEyRiVRxxq
Yy+1NoOvlpJyqw7btPs9GL9qEzyFjEUoc2xl0DfPAG3V4D2tHWvfjr/t9qVPTrGu37RgyhVEZKJZ
r8b07MTU0pKmiYqQpU8YEMlGVDuzYAsFx+SrgeFsCGWqKHMyTDqbVV8taTDUgEs1Ih8nCOB5kktL
KhVSGl8BX78tQ/YuTYd4m+1SX7mpD2bYpeBYA8A4Gjwi3YnCku8Ylr/9wFfJ8myWKeB3VaVosIXT
I+ogPkEqoVVezeG36UC0qQtKddPoFBGDaOKCK8KXYGqdmB0yC6sVngPNR6QrbT/MQ71FuxjMHn3/
rWiQ53avn2XBrn6rp4+aMvQpdrWXfir6KTE+SS64kaLrwhNd2nMbg8IYV7ILmm3hjp6902wXjAx5
aPtGhOoFlNVTl9yKZS5FDuULFH22n2O5TIszfK3qv7C6yFNIN4At/1o8PWyjwoiEZ2i9bFccCi9W
YmSaypzVoSBgwvtBcUufbQBIjuxw3oveYt9xLdyJXZ3J2QzLqpUVBzWa//9a6TBaFVmBFang1xU9
r0XHhYvaNbPJQdcaa6dBGUEzdgDVVtYtAmP2nW2ZmxIX5y4kLzuWYhTDBc/XXTlsVNMd7qqAHtG8
hF733HcCJfXUMN2sGkHlYxaiqz4bXFXylqPNXBaJ6eYEc+cZM9va6tPUQPWElM3GQQ2qyK2wLzrB
+0xgyvlCPIqus5nMyNEQpd7ky9FKM8GFFI2wnt+zE6NPWSI3Nh6Ac7sETap5NCOCIb5jnf/eQr4U
r+jpzODm1pKBFrav5BV6TpOrKXdrL+yKkKdQdwNd5uBmdNP+b4JpgSPR11U4m2WdSlmZr8T9rQ+u
a4SSSDjJQQHJoFV1Fqosng27I6dujcehFuh7UT1TZPf4yr1Z2YUhK0jgfqkae3Q3N4eC/mxxhNFK
6ES1rwO8py8HvGeOZvCPDLvORbXLaBVGXMCwE6l3mzF1+waizqaoNCSwdTpvfRDPJHIH+5puyXbx
s00TFjt5dFNING+c1rMNaP4MvgaRFvBdLLlrbfN5V+L5cH26okeMzlkm6tSxBSlAxH2eGWU3GgZq
fTtqf4ze4E2I7IkPj7OSV0nOPfIbwQYduKLAUHSzOMNFGEQWWA/6kpWq0NmXoB43cOBA17XtI/sm
EfKdCwbk2wAXdUIWmiJamuvPVKaHQc0EOyzyLwZXf0lMNBlMFO/wfAvWUvRF6ZsvuoXQ8HrnQB7r
zfWdFJhZg7NOBTi3raFFBGYsXURpd5AqErJSubs+jCDc4pv9CkebkmbCQ8cEvq3o7tr4dTJXvuDw
+jii6XBmCLU6lB8UvK5y9PWmg+pCYBgUI4LZXN4lS9eRZQZ8AiCev61dFU+GySDyeaLB7C1+6mU7
ffvrK+TYiI75eqe/xTd/xuLRCnrhjEqlI3XnQGaDjD+GUkKBI4+KDNgJUUrg4vqdDcYdP5YUtpGN
CG/65EZDZqTfrSTI1/dItHoOd+bMMW1zg8JYGuoHXRuA2uVppMO2S8xHuVH2LRh+jATlfXOjaSYU
IUn3cv0TLh7Hs2lylRnWocZejti/xn7vCIDJ5oxmTQeZ0efrA132SmcjcQcSJUMo56DlFi0Z2Z3k
liH50UHCq/BQGbMPa5ILDEpHCU3LopFXE3zt3KxbfeaRkzi3ylIy18ophCCWXVdEaGO/HXxYR4/s
IAmHtu3iNB7KgOiuKHS9HJKcTZzziFO95LmEziYEBOpO3SUbG32xtQtp+C92ZGjsgvyHQZLZb/Am
qAPRB1wu6J59wHqvzuav6cAL56X1rzybgfbIzYIwYPxkklc2PnvuN6CiDCmK+QPcBSRyZSOa7Vvw
NKFoyuxAFKB8PbyubQjnM0u5T0ELjGNfxoAb6RDBzdUHCZRa1Hag4ioZ/tBl72y0n3Li7BxLAsIK
tVPZ/ilrracU9x1EeDPzwQGdQAGiJpQXNzb6xWQgU6B0jH7x1pUcaZPPINMqpsZwbUP5YH0GqeRl
xn910J4sTWDiTNRxRztBtVO44JxRhDDMyDIFB043DA+sY24Pkk6K0oDcvzmgLWMaerV1zdWB7WYU
b7QRlGVp5yao1JbjMwFgTMv1wO4fFDO5Tcn41plKqLQbMjxri5Ai7mLE+u/zockrEu/sfMzGBFUz
G5+7xswgFDObA/RCTdNL8zD+0e/mcAm0oPWgk2y+zz2mIc6Dr5buPx8JyLX9/Q2NJY9TmiGgkCFr
UFISxJnjL9kvozn2kPO1jNFtB3BKoB9EXklcKfMdu4GeseQXMvNtBcXHZYmWZHSnrjrY2lK5FlCe
hUwF7yTRanE2m7K6hg4KLCbpbM+oRt+Ib4kDarryvm0syD2Cr4BOgszsdTOtyZyZ7qTWyOIGrq8s
IC9T0bAnPcpJ0qbuhO2RF4GXZ8eBM9SyrMdjg2wYlNoqryls4IyBEnB+FQySJ5C4SJQf1FbCrhLR
4lx3ucCZ/H0GZNUB7CQHfjYdh81igs82IaFp9IINvJybOZsgZ5BLOU3pUgI7W690pOaI+5iArlg5
grHJxlNhorY3W3Jkzi/ZYnrKaD3oaCCs2Ch4rV6esOWojmI4svlVqzy7eEPROZQxFUja8qGTqDeP
nxNgL9cd7+USE0gd/mcUztrKtAJP54wDu17vGZ3waYR+sWVfBPqjpLqrMpJz1BEcosKgl6dKQeMD
FENFZubik+HPZ5iclQEcXpmzHseqzX7WbREWqhkKZnr55P57pjzJl253NnKomOlatDc6Hxih0tzS
Y+wD8r2DWt8dPAC7lfOwi8MafajrPEXu9qK/x4ZaIO+zFIB9uWPc5sXA5ty0v4DLKgAoje029xVQ
TqdG8dYEwBT0EFn0e6jSvuaPsyi3+r3jF0mQ8y/gDrg8gci2rSv7CwpTgWBUd4k7bMXyGRev0vlI
XGjRyXlBpAlY8C6QTrPlJ5sO/W3pE4KJFiUr1RVXK9VLruJ8TO4823KSyUxq9JNmmN5EnhrykqDc
jnr43srRYNe9NOR2qJCUa+q93b9OQMf3bBxcMhi2B0E99BG2WaBX1otWqK/LGJMdYOGtOw/y7+sn
8nsrF7cTfCSQM2AzbazPFBovVbBAaBXa9NspyNH+J4ZNXrpjZ0vDl8zHYhlGNO7rp6Z6G7NfcyXk
p7rkiBzFUUzZXgl6eH1aUlRtaYPCHVdMC4lPjysLDBRMjmOoeLnbvM3P5YdRh6JbdclUno/LOSUC
4mQA+fBsbjLm9u3nEkPbE9J21/drPa58FHI+Cnd1S8UYLNlCYFpB+UKukUNJFV9KqKsAotIOD9dH
uxRJnI/GXVNlLPvCyCUb1DIIEasmaMCEWlbHsrfAKvusTohncI2uD3rxzXk+KndlFwruVhCyfMEq
fPWJhPFWi8qb2NU340ZUk/jKt15bUe6yKlVuFakdNz/KagJvn1G51dxoAS7rJs6mYO60wLCmo0Iq
sGm36q7Dq2PsiF+yuvJGWkaxM70AAQrCj2mv6QXoi6hGNxZjv8eafeYJjZRWuddq+0HK+wOzpT14
bXZqF+PqZz9LHcRjfbdNssprmexptYoApl/TsqQKzdm+WZTC8oD+hGQfsqZQ5VFmr8/iG0cqEsHS
r3O9thacMSBsKZaaadWJKaZLJ6hkp3rYd+9pmbmIRiA2LzjOF9/c8Ps6+nNNiJfxPdy9bBSNYhrV
6asjt62DWbbux6xCvXgIaIWeD1nxU/IWV8NWkcHyOZH7pQLKbaq22SSFiWzdmUoj6phYg/lvC3H2
WauFP4t7VAvPujSbnJO8Q5n6FqQIbrHVQ3ovbti/aK/OhuICZx3YNjVPYDe0ftfmpzomQSG9Fpko
dr3sc88G4gxU1hdDZeRTdXKaDFDl2Wtw2qzblP0cxhVEgcZG9ksGdfL167z+7LWl5CwWI302JAWr
TqO1N8o2mO0kvD6C8BBxZsqUl6GtAIZG/Fg+ZJsxMvbZW3Ek703AAgPQN1fdzM/Wj1oQHWsX7ePZ
knKWygIODk1Cs3OivRXkzt1k/pryOVSWj2SR0Ob9UioQ+ZWBrwWOG69sC2+jsXiBQK6ECD6GHqrS
7pRaDRNT9lJQApqjD0Jdr6tRDJ4110mWWxWqYvbTMr50WQv0HtICS3sPRm3kpDqHeBCXqlw7lzdW
9ZHVb06tiB4jFyepqahJWbqMfAC3gbaddC0UwtbVhVbrqXntIECCQmPyyNwJ8qEq7HJOgFqGY30U
meeLt+NscG5rtXGU54Hq8c2k/C7qz1KzNm0PrDQV0jVfvPJnI3F7WYH0qwXNZHUCzZq3VA+6zDw7
3vZz46FRy1XKIM3uJeD8OmHjyrqC367I2dCcC0p6WS4ycy1svnRBv612ya55X+6oL0XpHqbQ7zaq
wMJdjCPOhuQsfe0UsqllQ3Waxjyg47uJ5oBCf8yhGFrnuuCCikwAN78qIV2uJmMF9YefBCaAOeo/
HIGfjoWX26jAAjjSyWZzgAbQSGBkLm7Sn7vO5/YnPS6XzIBESFeCHainybEqBq/J0URVOJFZVEEK
jw7S8kF2woTWu3mhLiiswCBb+JJeCDZQ9DlcOiohxLQNcMqdOr0OnHrcW1MWSACqXJ+2aBjOEeZN
CuIdIJxOJgGR232L9lM0swhyRyLXxOu5UbkjiZEQCc9BRENhFSmRE614chF21ly96berdraLnBNs
NOLMSVs4JxtK5ZTqbp9I4NFF/VNtfaD9wIH9XkxQCygMuqmNZJvL7S6fhts2VyDGoOad1xml5RKF
gYJS6VpEi+ASkZ34Ma2r5yRDwtdSk0+asPkjHRsQqNSQ6UgeQWXosg5qLM4jy+K9AbqT3rG301zs
41YKQUHfmAeHPFed6hXVy7w4Pxid6g0BmWVCATd1ftiDUbpUOQ5dNBekhPwT4iMwck2NetRBAJwa
bRIkedoiP5RHKX4rrpugh+P3aploPm1phiqNEcg9Ezj5i1DRsziOF1vpuhlhqV3gXZJvSfxqAWm+
lMOemnUbgMAGwazqtwSK7Ro9pg6kZqwxLOODPYd9n+/lrIMLMcBbuUdez1/Ifakbrgki03TUXIQQ
Ud0y2N9ScPC+ml6uHQfOvbR6b1clCN5P/S+00N2SB0uF5mX3KCVuEaBEfewD2OCbGcCM/mk+GB5U
TKPyI9+JXo+X8xRnB5NzP2NuWM7UIwxcWysWX4FCiJuCvH+tAeV7UIy8ilyrwCo7nFXuLSVJ7RpW
eTTDSqOuBcmL68bjcnLhbFKcWVa0uIIuCoZY3+KrlmgMnjXkF1aE2QrYBlONYMSLwcq/R/zWlVll
Y16A1A0jvqHF8VDv6GOGpPw92vu2o59uzI26ASRqu2rLiLqBBXuo8iWCelD0paCwyZITUdiTSdqB
E36z0GJT6ipqLBmIcIrdxH6psoNXO/MniKpKuojm4brR/taIWahJZzcd0PJoMPfnydoR9c2Cs7q+
1hdH+RNC8ATFrOtjZla9dGrTd2VIwGu9H5xBsKEX9/PPIDyMA7kpFeLFRnwDCc2DpKSHGZTOhnrH
ppMKwPTUl5tMpoJo4uIz+GxQzreO0MpDJxCtQPNYHEwpDWKS+9ratIhpZvN9P5WC6OLiXTwbkXOz
VcyAx+zn6jSk0t52Njgq2+u7ddlCnw2xesazJ22bGVQl0PW7YSAc1H92nhbGE0pUbrzTNsl+fFsF
7Ma1kAZ35io/C7SZKm53aG/UjbQVGZ/Lb7azz+EcsQ6FWpvJaF4G6DWqnoywCJT3Rd86XnxvBf/K
QDdjQJkwUXcRyQyi5P950PB5/hZkl0uiIpLTo3ar6m68nU+mq4Z1WNbCiEOws3zGX0uAlOgsm93a
pnNqrCNEJ++u76wglDe5s0ONLpYXrYV2XQcjTmt3UJ/H4lVGBboCneH1wUTT4U6RUycpIgjLPvX1
bZbvUpP9wwG4cwHSPlAIDzimKTpFTelucETlpi/k3Tenf7b/q2E7uwlSW6dlLFvsNlakyJDArFfN
6C6OY1BITR9Nww40NqJYVZ5sA8ycel2EtZxuuoUcE226J1TfgB06suLNDGnjvunvG8BfVOs+Z3cl
Aelw/wTUCmqsH1a+z9oSOqfh1DxAT2NXL8w3aViT0a1kPGMhB0CR10fvahi3g5+jw7FHu936tA9L
I/blInnoB+dYjcV2MogAwSaw4CYX/eRGbmZxD/esDC89NFhL81VXf/6zA8PFNVovpQOAQdJpFVJT
urvZFLxQLmIZzq8zF8cYeWIoEkg7b/pwCBbfCe1duW0e5ECP7Ej30LaFzs3OB9HJrvPRMR+/LJDc
/j/1yZ1/BhfrpIu+LKOWOqcS3d3qo7Mc8tT21GQLcZZ8DPVX6tcH2U8GFzCpEbl0ybgxCh+kIGLN
jMuB158jzhMIx9Pg6EMRs9vZlCLHMYOls7cQBvkxOTD7Ep4NQxpKtb0zqiVQitmVZ/aAJJp/ffMF
B8ziHKkaDzWKqojGJkiBl0W/t8BsK5eJ4Ah8vQ+v3GieQDhvB2MaiAyC+EkPpCQHnBrJtik/sqK5
zxHoeiUB+Vxq9a3b1NK9o5rP6VD7VtIeJKd4nxxj1zCyMfsMrzS5Rous0btx8lEndw6rf1NI9r4o
DVg8atdQ2OBCbm/PSH5vjGwzSyBZXRxya6SfOfiYiA3F9TENRlQOqhjYRlt/X7rnNYc1Nq5ZHpu+
DJqZhTrEFKROPWiyGaDjK64yd46g17e8TPVxiT+r4jm1ZSSiklsVsub2kIVxpQUd2OmTAVhimh9s
puxirbqTTeAEgBqnnRa1lbJXytelS/eknAOq6yB4kt0Kr7BCh7TaUu1JoZwg33fX180ePw1t0Cqs
nKn1c8kAcXoGPEvdantGF7fXXytFdh098zJ5ClQHRWkqkjC42N95dnkszupPgLZqUoIwr5SbYDIP
jU482s6hyva98Tp0KJWiMpoXBejksh3LVU8dei+e8G+KOtj4cv3cfmGirx0ozkXotNIlp4FNmYrB
n6oSBP7Ebftsu6Q7pd3KEtTNWBeqI+ipoaBsjSDwaKinWAWaq+UdyfIfNiBefYwsrZFEHZOhEHDK
odc8TvZbmxzmOAe+69NaLCQZl2g0QYNGfs2QVNTyGGKIvaejs8O2Ul9W7ma1DTJmoJtu9uX+Ua5N
LA7wsnKG/uohrLqbnP6GSmRYV5rgBn81V11bCc5HEBNQlHmE/WYheZAXDwxidEcjJBKQvN7b4Dcq
b6BZFHY+DodfheRo+GY0bwh6ktFpAz40fU8VNxWDBte45tqXcZ4ltctmkU0Cbq6tvrOfjE3qqwBP
KF4RZcc2sF0oKO3lMHb7yPlhgVIcvQSiftSvFtBrH8E5H4mZFti0W+STSOJK40Nm7UlNcSIzr4Qi
aNMdcyAIwfB46LK9bpHPXKkju0ceZ9E9CTCP/qYFeOn68b38ED0z/5wvMquSpErZVyf5NrmLd8Yz
uCBGV6tc6stAp4MDRvK11+uDCsJQnvK56po4LUqEoQ06PKfpRw7eI208ogbqFoiirg+mCDafrxsO
yxIbGdh7byHj7ifEb6DN95Us0T17L4YtXKSGODNQ9vo9ZzGj6li13VQJatIlUJAtyr9SaICegSXR
iKCNtcOO1s2TXIGnJgblglprUb+gito0vxVGaQgBK4/FcgCUqNlGqfP0DxeEC8zRFlC1jbl+4G4J
1aAMp72+XYXjwzwwb0SVr/XWXzn2NmevLdY1Y7mOVpVKaJRg91TfWgDDqlgkC/pd/msFqPw5yzZn
iiV1RmKR4bWmpfETuhB2Wb34GoOYB4pix7lBmxsBn3I747WQBQQuQWWRRQ6guXFrdtORVw2w+KJD
s00D9zs0wNtGaYqW4w4e/q5I33sJgNH2yYlTgfEUhaY2ZzytRPl/pF1Zc9w8kvxFjCBIAiRfefQp
dbcuS/ILQ7Jl3vcBkr9+k9qYcQvqaezO92I/KKKLuAqFqqxMpI37yj426X1MnnJQJ5ph7gQkc2LA
UjT7VaUvI2SdGG64jmqOad/F8P19fTLB1BONJxu9QSRA1hH1WmLej+awAejf9NIylzwGJEkPS3Cn
IYvTsIG62zGm+jYJn6qCOGoO2G94HyrcbUYZAeKyR67tIcF1aqWppkMYGcc0A6My4ItRrElSVDIT
gh8s50mtOoYql2L+0m3dJ7xeXz93kghXrAqFXUVDa27z4wyoVwt9RAvy0WHR+NfNyHIWIkGl3ata
E+QAJAS3yq90E+74KXOIO/+UwyAvw9f+njix58OOIr3VOGZtQjNAsFbf+FMIDjUn0nwG/rMtMiVe
q7gL30bjjgdtH2DYB9nVegkVCiEdVJyZxhj0MASPZrMqReSFZ3q3mtzJj9zsAUrdtHWbffKsHvUd
yHhQ2q9c5URfIWYqkyVZNoewP7/YF3wcL7LeUDmQccx6GCHm0/GHZgDTdAXFaag42Q+TqkgcxoX9
+sWk4OviYm65ZbHhLoygo0ZMx9Bn2U66AEH9YkPwSb3VqCM6eCCjWR1saGQDmmC2UP7QB9/QEEyG
E2rduxb0R9e38AX/8sWu4F8GindfaOKkDHG8JTl0EE3iR0n9GKBjokKyp2hCyXQu03VtBQUPE8dD
W0JmJT92+Qguu2zbNuXOUojEB1x6bX8ZmuBmwqgug2GsrM+EIoro6GJdiFnUm8ZNdgg8/4vg59ye
GGqFUZebTV0tCUxFd0F8smZe+5JvQ1d/+j8E2stBuzKNYqylRxmBFGm9mKu2OfCzII7LS7c3QA98
A0ERsgFMwmGOstZRGVMg6OdYGlThqEdfZR12lwK/L2MXAjG9NOqspyDK7iyIWZLxua40dPYHtp+C
syqxfujNQVHWg96vg5Td6gmTTf+yUa9Nh+CXipQWdjHgkKrKIURZ006Jl4dvhmJszCaTbOFLzHZf
xru4jLPAswwHDv4LugS6HGSBoExgt9GDpSt+t9fXxNc2mg59MwAjJbv6Qoj3xbDgi5oEjRxFgFXv
KfR/N6Nhr4f6PgljiV+QHFIxRjJAXtl2TWYf+/IP4AtZ9TEbEqyExK2KoU1jR3NkhAYw4GrvVM27
KtMqvARg+DJZgqcpbd1WmwieBh7GHVG0sKq3AlGepo6OadR+EvyYmo3RDpLJk41M8DzomRv1IjWG
O2g6/ByAOSsb5f2635adODHESUjNgXaAjaWIq9YO3nWBF24Hv/QCpFsT57/owzifTDHWmdg4TGqT
4CVJI9e0AWuZbcm8XSr8f7EhuJEwt5UwDBPsuil7ZE0ILlKkXFCT5mDs7YP1YN6gXd3v8p91/KFE
By2dXlX9ccqBJezGW6gFbPh0R9idMiM2YungpxxZjupmiOcHxf6QrIHk0hYBMpTYTVKniIUgVuwi
97LpNp1vrLKdTJdM4txswd3wOApNCM7m6HCyEeQ1jtFDr2asQWbJHWL9uT4uydkXUSMBAwtnWMKZ
Ww31Dd6u2bAnCpG8AmRWhIhnISVu8xnZkN5sfZUikWW9gqZJ4mQk/tJeZvbMUet20NqpBWTRBEX2
CG2QQ79K0UZph5V3fdYkh14Ebphgb27ZjPMR6HddiERbwFfXLcjGIrgVPKZn0iXYbiVZdz0DPaS5
5kiuxfm8+SeWqNjZmcZ4L1lVCnwZym8TOsw4OXTNfdvJShHXhwR2ka/LU8alZvRQAD4qnb4LStMt
DOB7Ms1pISt5fUzX9xsVebDLZDaUHOC8oxEPXmZ3m2m0PWCUJYskMyPEIQ1pQ07jLD826smAWq3C
n6pQJnl23R9A3PTrtOk5p7YB5i/QC9SxS8CE3aTguG4mV4eggFNPqiQNIRvV8vcvx0jtC01TsqNt
VOuwoitwfa90KeTw0iP37AKgIqssja0cbXoTBFe2qMtvaeRHr4VH9+MmvMlvkk11u1N25RbVWw0Z
02wXS+kVZVMrOIysbumkNAiwKmyVQuVui7TipHd+zdD1N1p313elJJKkqhCjBHY1RRRt1Ed1cmnr
g9FxnXgl6A26yA0hH0IAyyK+uiGygrskgqCq4E4ASRxqrrSoAU9Q1OyAha/AJwASQB4/ExS81Gmr
Wq3Thzt9fqukcmXLwP5zwI6esK9bCsRcURMOCKGXootWvhPAKcn0ToIHlQyezmXxi+Q9SD+TOWd7
uDHyCNBLzHTwNLnhpl+HH2ni0RRvJOIWfrG2+61kcZd45doYhXhGQ/k+t3uY/N9nQuaVTzGaKkGl
tApCR4reuf4kpJ8zcDbCLtKq2kixb3Wdv8dan6wMXV+0diIPlNQrq+j+zHrI0F+iH3iGtZ01xdHK
2i2n9384csFDDYkJ+niDW8dMd6tttYpW4XrYJT+WclQsBQ9JAkf6ecrORm4QAshkC6ZxbW3/Go8W
yl2t39yYR/pSHoABXw0OWQPnO7rNW+HQ23rb3OcrvqklF+e3TY2smGrYlAAqaKvaZwno7Dviera6
blBivLZnFxyXfmTjELM0joBk2QYzUlSGYYWSUOrbLSpYFbyzynjQ1AqsllN3HGj2ZDYBCubhPagq
JH0nMlPL388GmKM9ATnBID6x5DmcywIV4PTAUhN0HMSQRFQyW4IrVu0sqJU6TE68f0+bt3CebjWj
2PXohpbsVpklwQmDHduIIJaYnNrwsQWlbKDdYTxA4qGkquBxFaGszY32PYT4Qp0+dJZ2qFLVo3S4
GabMBf2AZB99plG/eA5hSQXnXKo9aWuIgZxs+01r871lQgfGpg7Ncz8btjpt/FmL8BbI10MBqgUj
RCERecO5Aw1LNfyMKb0tyyfCzFsSqTdFn6xBA3qfhkAYmG6gUr8NX3MDZMkQptLXQaffgJJsZUbE
YSrZcsOo3GS03dRsDoMNKQTDPGShvufhvJoqFZ1/zZ+oJE5dAtKBBsTKSnw8tVfdnPkZq9YW2mWI
faNn3a1V31u8XCvAs3QBcvEmfau0yK37zIVQyGlW2hs1Yp6RRB8FaCMcyx5aEMw0QMgkT6yyoYik
ocsyj+mma5PJCVUDWOE6eRpZ5Es2wjcP+nXaRTZeU6HdaHd2fFpe1aQCzZD5kIFLu8GzDg367kzv
5CClT1LPK4st8vN2Bm5gRRnjUx48Q74TzFi+be1MppZuCfx9C6ajmRWdY0ztk2FbfN239ls/AgOR
EV8Z0Mgyhp7aPo+0vU8oear6wK3nvPMZjQ+KpflKXusgZpmd1uh2OaREsiR0tPS2LICe7XSXQeOj
6E5N90OjP69P6feQTphS4Q6Mosi06YRTbB7LPV7iN8OxBrAUaB5DWeoGn7GOP3lcc9H475GPHuJp
/wW7gvAZy8qfOS7suBoEbfgMAvqeubujAXgW7W5tgJ2EqcmPpEmRHVZiT9EAZSbG5HDWHRjbxtZd
0nyk2ryPu27fgnM2kZWrvgeBwscJtyVNjGA0l4/7VzrRSE842O6A27K7BZl2dwdcInm9vjTLr17b
dsK1QQ3MSJzDl0NGAAl44EK45lw3sfzENxMUyH9LNTULCNSvsw4RLsUaloGpBXMKE2Ll5R8KEo9/
ZkVwljW8SsRUWEl6yzVZ78Zcd7Pp5bqV71jtZZX+DkZM8AdNC59MeXxKYjhHKPnYerePoVbvB4Gt
+uBkW9MAKg+scBkZbxVibwL4aQ16JsWIBJHxGKrT3poUoKeqjRq8FuS2CCcwjhReO/Vr02qcAaFY
GsnYJiXLINYKAmZmljrjfiNgDGA6cCcmoNWo8FyfoW9vJ2GChKMeK7Wp8MWMBVTbHKD31NBWWtO6
OcUjJpKCEJbfu7K7RBHuMeNG3xlVczQU6P1q2jrHRREhc1BTe1Mh5iqUtWZTP686SFz0NyoxN0bI
cSt9JNOGdADc5NHj1BdrXlVuZwEtBQ2+SZfRQ3xPRC8Tw3SNQvjaACeIODFFVnRWWNKDPkFtbgTw
Eb3dETEgvKOuea65fNTvmH1X1RLve/GIn21ZwbEQFk14ZCMyDCmE9/RyVdHp/5sa+DI2JoJO+g7C
qHY10IM15IBU5bdR150S5Civ763vYETBjuCtUkUvIxLRGD5y8otXs3MitCSYa3BxA8cWesXOeIYS
imRLX4wM/71yTKyDjCDDNzhUWg7lDJ6a58/GIaBL+0ySB7i4UGd2hFi3yIKxCKYZvqWJjj2E2njw
D9dJcMVDmvZVXVvGAeSoTm5BBcW6Ver84foyyeZLcMVFGwAdwDJ6UNpdzHKgkG4JeDdUWd7kokf7
O19i+cPIg7ZsEsU4VDjuNGO+NX+k0ozr8rXfHMyZFSE9qU2VUqgAdJ7MFhXcYhuQ0Q2nxu1DZZ+m
2VrFMe4gxvqP5lBEepR2kARTmtBDbT0Y7e8ySLwsfUy4JnnLfSdZ+XqkxPpFSklSVqURn7oOaYng
pog+wPq1DY2fNlRrZ3rDtM4jrLtNmmzdKtVOj39W9GEIOofjHTKn2ccY5m82AxUmHSEZx0fIpaZl
8acZTLdBNZqa4OWEYFHVf2jU/sHDzFc5uw1s7nZ4DwQmQCq1kvtdX68m6JNwoA/MBDhMJVxNIIrr
WfIA7d17O5ahECQbVSypqFmT5mOV0wNh94rSrAsQPIxWc1sGEjoK2U4V/FaD67/oSU8PWjy/6QPZ
BxVaLrRa4h+X43ttqy7jPYtvicaVJIGa+KEFL5iZgYwmqfCOpQ4pU69QK7ed/v+gFWH/CE4rSBMr
UyfbOBTtY9k/tTUUlmLq90qws/NTNf4Y+LDr6/n++vmQDVXwZIk+DVPcdPSwEHektuXaqEZm9MWE
TIlRF26pJNvrFmWbRfBqadSxmoSBcQBe1Emgr9jG9mZqblU+/7hu6WII9W+PY4qVl1ivukCLG3pI
QDtr/6pisN6iSQRslEkkoxG+PipQ9nzdMoZSjEEEwO4pRZ2vVqBTF9jNelTN5zLRJb5GZkuIgEpr
zoY2wr3QgsejK4wVncgqLZq7KJpvrk/hd1Tel21piqSXhT5meqxjDkNN9Uo6+ZUO2lxgtyIeuep8
SMt7bQTRDjjfOR7P161fP+7Ycl8ntS+qUE9t+JVSAY18iP+b5tRDtOC6Gdk+EbzKWEY2QgTcEXMM
kj4UAZmabQcg2FOzAs+Gvb5u7np4Yop1ma7MR0vXcBEy9ItZ/Llpnq4bkE2b4EpA32nlxdAu7qvy
lNxYgZNxazSjxEvKpk1wHRa3AwQOJD7NAIRy/kgtxU3rCTJ5tlN0hcSabFCC22iTchqjlNND16Ih
o1cgBKg5synbC9LnhVBKQeqoRT4ae63L8fbiod9HxK16SBdo7YHr2qqoAR8MzH2Cdp1/tG5iUYWb
M1p+OrxsTLwoG5zrPq3XSfrrupXvDR1fj7RY2SCgaWpK1VyCf9UNwXp3JJvoGHQeeDYgq9K5qeJa
74oXreVkR9/7NgTj4pEOGOq5NdJzizLHGKw74sQ+5N1+QbsKjdnUUzXwFsi4JyRHTixpAApT1Yq1
nIjhSU/1nRVam+uzej26NT9fXGchQxnOc1JDDP4Q8LeW5KuG1F7Y/KxTVJDbaGO1aIElUiZImVXh
pPekNkmZwEEuS9mcKn6y2Zqau2gVI99FfPCyoPiZ7elTCmISC7lAS5Vs2usBhCkqyNWqMvbUwHWe
GhPYeqF/iUzroJxANO/akMMNZUlQidsR5eSmOUG3A4vogUW3Y6+seqK6FmShqxq5eDt+ub6ukuGJ
SeyyzkAKTPHSa9TGaePSbUoC9HvpNwU0CsO9EheSnfS9EefrEREz2JwlIZ9MuIHOBnc2nzzW344K
cbiNVjxIdscRGijbxtXAx81SxTHUzA/BpjX+AoDKa4bGmQOkovN9FXPgCiIqWfHvvajCBwrxR47i
R9JYI67jtHpWtdcsVhzAnm/jAFMzTLdppK80Uvto1nEU9GUqQ+JH5CHjoe5Uie4Ocemz8jfX97nx
c5yWdkjmAF6ITirQBYf427APOnS9Kb8ZOkLHRt/pdlY7WtRshgbFFJ6TbmUl0D3ui6ecBz6v2VoZ
0xcVuavC0PyUsQQdagGkWyF+E8euTkdvbircTx9Z1Log0EKlBtB+pq7r6F5vLF+phk03QvN8mzH1
kPWzM6lggwY9sU2mzVQnq96M4RpvirZyLEJdPVZdG/Usy66cYqj8skdRocdM8P4QT2TN5wpKWea+
Nq2XcZi5B5Ip+ASDNniZJXj19ROIj2sQmCe5Gq/KGv0vDdA6cRtzN8sQiswzVj2d8/ch79ZoYkdX
my1rM5N4xk9pnTO/leGpA2Q3rlVWLQE/WjbLt+snSBKtfnYQnVlQkI9viwAvDDUpN1XxJ58Jek0/
SCS51y6PhDHwqjJLU6n+NVgcaGTUURiPR9O8J9UPu5O0YH/n8/jc9n8NCFdX2k9oIC5hoPPm3m0V
3wKqBFjxRdlcp06QrmbLDU8LwMSU8/7IhicEqVkbpgZoLVGPh9RkAzaHeJZqjMtsLEt5tlRmo3Fr
SGBjuU6I5i1KhDb4mfqbZEavKaQaPBk/lcykcIORusxVfZnUakp8oIVwWh+u7z+ZhcXDnw1KCVgR
gLRuPOrQrx3txzKaJaHpf4gZ/70zRLoVe0a52zCjEVyqw7ZfdxuQIayMjeLJgPmXg+C/hoRXJuQM
h9pcFig1X4rxd6c829JKgGyfi2wrdqGx3AwwmurFJo5n2k637e8yz3pFvh2cnv26caBK6UkhN5KV
+mS2O1upuULTuWbBMHeLLQcurne7bbtedLvU+nHRfP9vI8O/M7p807lNw4oZrzGjMTDs6mAiRXe6
vv++K6189RtMOLndUJe0zwJ+NDnQEP0iNbIxup91P0dI8Yw/7Fx9pl2kem0U3huzCVf/WpYovoCJ
s4hxWcXKDa9+KNFusN7a6XdQKu6oHLnxxniKQmBxm6QQC0FQoBe3GuhXoGK0iaaX3NQrp1FbV9Fk
ZE6X9iFRga4xmaUaqogEDudWN+vF12YW4pF0H6c/Df7n+rx9x9Rh3s6NCAeXoT8vp3TZDiACz+PU
NfJXqoS+Pv1R6sbpoWJU9G46BlAkKdCLI3sKXtqO5/aFF2c16loLnnvQcJFuPTTVChgwyRCvzyMR
M1TQ6Ytx2sJlx6eKP0egxavRdQRaPGitucAXNA4DQ6CUWeD60IiYrdJ4bA5kOeJQhLjReL3VI4nX
JRcT4qjOMQpIrU01UV3WagtiDJEyHbOkcKpCO6Dn8o855Ye0nbgDwgXmkWqYb4gJcIU1gS1kUgLN
m1H4c2IzBo1JVHOHz7QFKGZ00v6RB3cMrf7mzWgf7Py9Zh8z2dcUER7wHEVyqMvHZh6gA/pmcKTO
42FN8neqHlt2k0Z7jQBFVs8+VBve9OAhKFu/JNp9NnM30vMXaN4A9mM0+6nt1+OkPdKuRCYofm6y
k01fh/Kgqu+GPTxmU+aBptyFx3fCobpp0zsM1I2qfDcovy29dk0gQVoTxWGL+Hn9WsW/WjausjBz
u0YB62Hq1mXpFdVPPTxWaeboTe6EMUUU2T3GSPSDddULIgCqKzw31Bem/VBKzYEuqgf6nVU7/Gk6
ZFjMEoIwfwbsDztGGyW6VIC29YxypzW7PF3FDLpROdSak+eoQFTa90BqFA5Rfiblm23iftcRIucZ
xDhRMoX0eZO8KzmeUEmOAB2MTgMqDvjy8sR1w22Km6L4A7JDV8OHRtNDNOvOCNknC9Eww/Ikeumn
c+1qaItDwXhhaymKX8F0apt21ZrMD+Pai+LtaPv6cHf9GF16EZoa023LXlySKPbRtt2UaSad0D/v
1zXcQQTYD+oCyN8E3nVTF5MnJjMI+NwpZAjEKBNQ/nCwVNgawTE3boeH/gCFowKErka60n6lp85V
N9Fd8sFVp5VUPy5CW86NC5dVYvdJUHUwPqxSUEHQVfW40FQrCEBHYGx61G/Hg1zt42JEcG5XuMEa
1ndm2MMu/O0MOc3uqD+jOJV4S+jb+T1YfbwRWmpetJPplF28BUxAKEARpONoiq9hDfS846zPE5Tb
yh+qX3hD59S/6q12g3fghj5K1vdbGxIunXNzwtvWrPjMp2xmcBoEqKryVYVMWUzsVTr9jti+N1DU
KlZG9iKxu7xOxJLTuV3h9WL3fRtxQFowzNEzIFhDVMcE7cyIHtturXihlEf00h1wblHYTD0nTR/P
mFi+Y7vFYujzdYTNtDCe0zdjI1vKSw/Bc4PCLtJ6I+hZrbKjxkFMDAm4XC3cih9tGVDjP+zXv3tG
eMfko9FOpoWhDSt2Rx96X3OTX7ULjByCpB3HpKavBAxpshFefAicD1F4zbB+sMIqxhDn5KnvSydQ
b+Ma9GRw6Nr4OMcAm7LJt3ATSbbPpUDChLCTblGqGdonpvssjGUzV6lCwDxnEhB9OCNgHG6NFdXv
g8Ft4RZ+LM8383WSBu3Lgfi2cc8sC3NdlFmMk6LRYxLdA5y2NafWqYzbGokXi0FUC/nl4Sc1bAd9
vk5Uyl5EFwtU5yMXpnzUEkCbkTBbdCzWxMPd7FR7DlKm7lZGrX15X52NVYhI54HPdgxhqeP4Eid4
o5ir2I+fICg/uHw1eY0/Iueae3LCiuWHr02yEIqSxNTtqeDsaECI18azKImOXRu7oRp5WcmcLJTl
Ai5lls+mVRfKIHDFVQz2G3oc6pcasXc8UjdScedniBpU2yUQK6tkTyXJLtaF5+0MHdss7rGWUfma
gaS1R2/xOMr4Ny9fo3+X8ZMQ7OywmGqpx9E8MkTdS8N5DbpiJ99A+dXtqLPEMAsteyItQly+ys7s
Cj4+SPgUmA3sdh73SyRW1gsudXbBt0T/D6wGF/3tmTnBwZsBsbJSx2za0dNs3afA89X1cSjuJb5H
4gE+Edln09lrswZlRNgJbslK98IduxndwFlmkW+knUcXr62zUQn+ZghqHjZ4Lhz7HfKvDq6sI4Q9
9Z8Mwu71StnOD4j9/+EIBR/DGxVqJDFsLomJblu78V28Xshpsk15lLESyE6e4GQI5UEMOeAJpG/W
jqANekkmaVLyA5nj/FR+OVs2W/mXncJ6mvF6SPBUqaHxUFLoZJgzpIkyj018P5AC0f3z9Sm9WOQ4
8y+G4F8YOCZVxYRHA/Pg6AG8vskix3yP9/E98Zbm72Cj3CKfquZw5BZQOI+h5BMkG8kQnE2QZbmq
zbgy7blx9O6JjJvrY7yIsjwf43JwzmY4NNQ2V3uMcXihL/Xo9etkpZ0GlB1cjpD5pj+h28DT7nMZ
O95n1v7KffH5Nj+zXA1lZcTL7I52hZxTAcQX0NZ7tXigwR+g4zHe0hmawVHUEJqasTdXUO3VUKph
P42cPzYhudPAWeHERXFIemNf5NqW1zV0YrTA1QZbgmi5uOctopsG1RjAa4JnpKzrFZ6F7BgWxB/7
yre0XWpPrsITh4B6sKnvmSVN2168bs6sCg4SfTxRSON++hQk4OjX9DT45GGP2ilC4MlDFT6V9sRe
rICbZ1aFMHg01GoMtGSJje4tS3FaaGrU+qoe7qF6B2b0yiE1MkAdUA4d9e0ZCOc8ggZRPMmCxmVW
v+2Ssy8RXGmv86EO+gL30YQUEwGgubutAB4Ey4eDIHMRXkIS8hYkZq6SFZBtDsE+DA9x/ZhcvKbO
vkJwriqJ6iJoUnzF/IBg0uEoGida4ZFMxpUmnXrBtUYg4Qpn2i1+fPTAWriK3HRXvf8aXTStQrUh
daQh40UvczY6IXKjBFoq41hhdOQjwnunt8BoGt9DgM8t6L1dsM00zw78vQPGdoje9Y8TX3CdXLLY
n0TE/3mxmZhqtDNWj1HfTkdjeCqq3oM6DMCF07qycKJHDVi8ypib3aC9F7y70dDA0u4JnqPpYej/
RFHo2Oah6I89i52sP0Kb0tHVl4GbB4t/2NN7E6K/KjVXWXNPgtdselIgMIKa7jaGokurniB36AQo
yrbgBa9V6gXGMSYHWp6q6SU0nzLMPevWqrJXFX2vThyawO9WDQLconLMxPIwMWz6HQ/cMVa8YEgu
/Z7jP039g6HLrgu5GxhrAO26flvMmzq/KwFKiyDcOGqPyiBBf18OIP+9qOjh++rYzUEDFTOB44hC
7qlh90S54vagomzKkz28z4W+rQL0J1hORnKf898GuTHzXda/Xj862sV3wdmHCDfM0ARtY6AYfczR
L5CPdNXrE7KaKYNURZt5Ju92LG/9rIH4mlVNb+CLjpV821Zb2wIoOfnN0hZ8sgPUc1Svr0Ek/UAy
1Uuoss1RmoPvtYArMGuHh/XWrI3TgLTW9TFcvCUXXWQ0+KpEMz4fXWd31Rglah6migE4knKcvUXP
NN4pARh4oE7moJ9un+wGw4FC/XXDl07muV3BGRhMAetPS42TUg+OXn7YMqDVpcU5NyAc/awsmygL
LSyOWvpRWjkJm3aEPfMEtP/q1jAyyYguPjDOLIpglZoNVckIprL1Jx8MylCVBg8zwkcVcbgmOQWX
7uxzY8IhSOo441lkGqdRV1y1/j2q2YoaM3AV+r5t1M0cAa5iSt/7ly6tc7PClmdgIe54w4wTteZ1
3HyunfJOuwBtndUeHcQfjTF5E1LwM1OQKiyb1KnN3ImVUjLdkvUVoROUVhMnuo4JyNEEpiYuSeY1
ePrXo7bLCBpyVVVyVV7ML50PXohYwn6IIO5l0qNmJS7ouBCKxW5emfddoboqg1pqomm3OO3+AFXx
6+flotc7Ny4ELoDPoC+rCOhx1tHh+bPCspPhMeWdoyCtQ9DyuYjjgCkQ19ldbQ6erTXglBw8azAk
txmR7QIhdDHCmg9jaBiAES63eOZ1qJNCwoq4qqdtQk8zJaOXLbYYpfRRDmFz5EPq/I9u1CiEx36V
G9t26cOMyQ7dPxKLF0sNoAWm1NRNqpoiLbBhsFhTzGQpNSynOVl17+SenWLEpu0Wqt6ess3c6Kbe
z5KK9bKQYqhwbliY3J7Ocw5pWONkgMZy/DPF7/1/F3yeGxEmVNPjwYjAKHgCrzNyWuWNkqNT3ehc
ysJfOoREIuChWFtvgzTYK01V4UqjflNpnmRba5LRCvdAovKFwDhf0hfB2gbJ9qL5ObvQJMMUS+PB
xStem1vhUgjDHr0DOtwX11/7vvNaprtWNjsNmTw8tLa0OJhF+ZGa9UbvZWplFzexoVkMXYyMWpZg
HBRktK+zyjzqVu4NSbpRyOx3AVC/YejZRXmXKX8ks7ss47fx/jUp9paxoJtRsRuME2R1wExT7bto
cNSWbcosUTFqPHeyTr1RbWtd9erGmPJ1kjSrLsnw/JldBTg8q+QobY5317/s4vV/9mHC9UW1bgpy
NTeP9Qhsk157NJLJh128Ic9MLDvvLLKxkzxUM6aMxwDR2WTrbomRoeK+Aiowiw+1/iOLttdHdfHo
nplc/OaZyS6ZCsMA2/exz3b5/GL1O9DTXDdx6b1mn5kQ7qDCMqmh5515NOtx36uoQ4bKmtPphkmZ
fC9mic5tCVcOR2W7AEOWcaqiHrp6KOT03UlV9c6t6mYH3M4qYopnNfM6BXJyJKOXWsQx42oNQte3
CZE3euvQ02E2DyA63jMa+Eqfbq5PyEVWhvOvFPxl0lSmZWWYdIO9VE39lA8od+iDsUafR+3MIZg9
uvR+HvmKVvMLCW5H+6ZLu2Oi/67HP4kOASYF1IvaDgf3fULKY5HfRJuLxNPJjqLgcTsytqltT8aJ
9boTTp2DaNFT0QnFNfWWSvmaZAdM8Ks0mikISXHysy37kzyO23BnuvUNXzVv2aZxQ3lm5aInP9uZ
gnuLrCEulAj31lDdheDh6tlzhgk208CB1MkO8BFFeyinYIVBb+2BS+b3+tmzxRe2NY1tOXHMr84i
l6J9Q+XFOgPj2fXtJjMjOK4sChPGzMI8ogllTVoIxYe1k1JZwHPdeYF/6asnsWxLZ2QKp6OWKLsG
BGoEQnpatY7V55IhP1Q/jqmMpOjy0FDnJxqavTQq7FA7yhK76XvzGKU/B74iQwAkkIxYQWZE2JeM
DmGrpgFyjfkHMX+Vge2y8cf1Nbo8eX8HIuzE2qwttNjo7Igcj57kgAeTLbTNZ3JnKP1Nw+JtNw+S
mPiyX/63TRGEqkGkV5ktxo5llHs29DnBabZlielZ6Oi+PjzJFIqKf3kxJcpkDOYxL34l8WPeQ2rq
9bqJy97j72iE7Qd+AqMExbZ5bEH5G6mdl3YypirZKIS7khGIblYE8XUKiSKd/mxJ7da5rJdYtizL
QM9uZFZ1kLinFMuClo227NZQP7qNsBlQT3Kuz9lFUhUAk/51fkSkqWFVUM+yMGnqHUAAyalaJV58
C7Ee+myAzPjndJt43ab5M/oF5HH6TR8hY+VOqpPAIRsALEluxsu5nbMPEg40zy0tMboICVc19IkJ
AFENjTI4k8AqE5ebaJ8w0/oHzRoP7x93MMx93xpby2oaRyX4R0FXLQQnIkm9QfphghMg80xUtDYj
GwrIed4fpvwZdJQAV61afWzdaEwzH7fJSoWry6rwNOjJc1GjahNC3TZiBTp7e4lfl20UwWdEQ5D0
tORgdlKtfZTqaGSZ1pM9e0ov6WSQWDKF2ls9QIBSLQx2zFAO/h/Svms5clzZ9osYQQIEzSttOVWp
5KUXRrfUTQN6D379WeyIe7qaqijes/fbRGhmUCCARCJzGdgFDvmhQ1ae5Wv+EtcLUn/Xf+mOR8OE
arqJDan60dfsjjw7BAoAxXD/r/bXV0LG0iIvbc2sg6ME8EV65U5gB4Vd6t0+YfO2+PaaMQB41kwD
gMMl0jDWRwlgYHTwI57ZVMvBhk4hCflRwwW9msRRC9cMdq72LMyLIefFvIgfYSynUD9P53awtquf
2GZ2gWJ+Bgk7fMfST+xm5XD8wXbcmuXi1E5hnBRxiyGhKkF27YEVMHy30oPh800FdkO/4SCFGJ+d
F9/1rzEey3O3v/2FI2M4sAKDhXixEkmuXqgXX2FxXqWgMkQTKWjWZlDSSNqj3v8e+eS0gQEFQelZ
46kXBaN/e7mv3hAXoy6OpN5MHesSgXzEfB4neDBkjxlA+//VIH9qfhcLnIaDPMDkWZwacpaMcyNe
O7HC4p8X7MaCLonFURB1WVwC1GjCQILGitPxAYjgr2hMLTVtVxKRq8iCiy37JypczCgkaqvRCjOa
3YdTR3k1bf0uORLsVmVNiXp1sMUtrmZpIuBWDTxI4RMGF8Vom6UqYlrutMZbk70FzUMPB8V2zFbm
eTXe/N0df07uxTQLLchpV2NkEw31xgBXs1spxK0d/j8l2YshemKKQp2HGAUEYTS8ZFEzAtz9VyC/
Tl0FGUr0x5PINqbcEig519FuGB6rbGX/XL0wLma6iEFdPqhKM8cgoKxt8EE2AW7lKYD/IO23t0/D
2kddxB5BoiLKE6AyphIlmUH1m3KtCrY2m0UsqVsZYpQ5TrWUGGh+5V6pvkmA4HfmasN5bahFADG7
dCDtfLZrpz4I8ZE8hRvIZjzTn5DBZBYFZEk+Dl/rBI/rkQvwdEiyaar2RxL1YuNMnFMSo9d2yhRA
TnVrZgPI1ZoCxNoo82JejJKpYsr6aRQnHWxV1o/gRfROnLD/KEL+ncz8My6GYcJAQ7jBZFJ9O7EN
AWalRP/8P9l4fwdZ7PEQ1oeZPjYAfgMxa0qqk8kvt0e4HoX/jrDY2pMc0DAiAOWYvQKLkdauZ4VM
GIDkGne7pFg5SdeTL1Tj/t8eWOzzDHK/cJ3pARr1h5c5+Wp3800d/nFsWsPlzTv5+xXzd7DFTleU
tjdYgCq63mF1msjuw8STQvCXaskOS4SLVndFvKaAcD1c/O+wSxlJTqkYR9ICRlZ9qdkLCGUr2+L6
Cf47wKLaYoYAK0DaFFhRvkuHY6kF0Cv6CS2m/3KcxXs3Rj8+BENoOg1mCuvD16Acd0Q7Beoa6mnt
i9F/D1M+ikkyc2BguqKzOxRH6+nt9j5fG2ERFVJwGfWSAyWtkB6UHxDopTV08spRWrbGWN0VFLZR
4pSF6DQmzljDmyvrnXq4y+kaTmptPovIULG8knmEc9S0BTh5H0G6VjlcG2ERGXqtrVSzzsWphfym
8Stb5QesBGpjEQq6OK+pGhdY9Ox3P9w3vLeGVb7m2iCLEKCOAS2EjEVRfYgiw4QUTQ9uJR73jUdo
xFtd7ZYwc1xlIMxH8EboWbaYINVQ9xUdknM4dj+KGCh82LMxCh8PotpImJ51nb8ayWgbhm7VYu3k
rkx76eXUoK4/GgFupxqaEmjwULSuQHz87+7ApY5hoERtIzTE11zcd/FdFEiWCXrv7ZO7NpVFbNDM
JqpoAoxYLyIUK2FbwRQnD/+jMu/fi2kpF1g0IUWVCtu9+wO6K8H0xHAAAt+ezUroXlovtbTp1dzE
uZWhxlZA9j6ebCjRu3U1rLyY10ZaRAhtSFMoSiLiFepTAFWWDmboKo2cHkDO23O6ukKmjlzcAAYe
4OJ/o3eXhj1pIUF8MsUxBctHBaSuHVcxWVfj68Uwi3gRRHhS1YGcnGtHO9M3FAG2Kc7xQ+Fz28RT
bnaItqMdW0tZrgbCi3EXIUTPW87lGElY1FMng+gwKyXg58ZtXP7oTWDtwByW+r08vupT7fTls6Lu
IRjwn9zFf3/FMqmow0rJB0nHR6ahZUB9t5LwS9LRyula/rKyngb5dz2BcCRDCPzHSVN2hdLBQ+mV
JWvuNOq8XN8i5MWEFuc6aRJWBFOlwYJqcIeR6U6d6ZUzNdAJGji3Akkr0WnR3qfOpL6kGIGdpdVj
o0XbioeOFpj7ZoDJOfsSauMkZm/LMCSPYtVJsMPb7lUywcQYYIpZVlYffbIORiX6gWafMs9BVsod
ouwy/ciUX6OU21PS/jDRNNY0wyGTIVusqO/g9wh+tDAfgsYARBQuEJ2SUUtu4WgTZiyzTFnb3D5M
V4/txWdZJCqBAbE3FNf0U6J/Gon2rEiGTSvdLeKn2wPN2/bW9593wcUDJtIKjau0Tc7VYADXUt+N
QLZ2+uj3RbITnDl9NjopbGlvD7u2uRZhiffmWEGRC++m6jTyc6UcQZK/PYSqr33ERUSqx6AnSYdQ
kevhKafzbjKaXa21e6MLLIZ2PJtMr8WTJ1UiK831x5I3NhqYPyF3ajMV4OEdbBOcPlIdI8y9Hl3N
ppT8vofkXsvtEF6T1qTUmxo7EPped2Gc743Q/K0P5WHo+K5qqMWpuAtArKBN/iKPIFwS2RUETq3V
c973hxKSCkEbbpVUeSoZmooGSNMc/BIebZT4mWfchtCEFRTDXkilV8G/KWRIYKTEHnNxJuU9SXyl
2or4UxbU6oMfg0HdugajXYL5UQCJDU1xBPZ6gDq6G4Kvgl67xRKyZSS01TTzW5Y9FJD2HYbsQMRk
E9gDh+m4aRrwpCQOn0nA6HI8oTNjcE1orCRiQrE8Mn8mSruRzEPXVk4dm+dMMr0gUa1YvIPcAXUW
ZQ8xP0/w0Sqo9KxmPeJUIb0OkgG7qdrmRbvNWOSlDX/Wh/Sc1zBBUGEsW3avk167WiBtoJIF4lsH
jv8A10tjTylHgA8Byab7Fnd0S1urAEvGhOYnBIIseO/AEkC+q6A/MtatHYfASrWRR6W3pqF+QrKN
zB/HOt5Nsmk1aejWw2RFQwyVBRhrJ1CaBS2lH2M7YvRVJLrXmvcZeZCh9ZDXv7QuchI48NIytnBy
fIgaW1QyN0qu20WmOtCccIm0marWSqZzgA0ujfk9gx5XHdGNnvaxFcvDAU7vb6o82hGRd6Xo4cWl
6C+GnFkq6d0p5NsGMgoji6Hom2C94FJzlzbQGS3cqZQ2cxSa5EPcfjShE+jCTiHLpUgHbkQOungT
AB3ZWQ3Br31Oyp2q38O1QJn2WniOwztJ/qxyskuCbcYTX40+y6Gx4jDzzOkpTTelhNl3v/Dis7r2
pWwAodmHBhCjKXNM2Z6Cx4Tt2iBEC+rdlD/7xgVDxopRrdXImYk3Dp0HwFpVqHblblzeNfFLLB4m
Ysv0GFVv6rQzil/CdEXhSerojuMXLFF8iJze6eYeEAVHKhpvDNzc9A24nuPW9cm462s3Ht6Z+IRu
LlSP3xBvq+bHVBWHKUIaSJ+7SbZ6cp+n5wae6fpWTnEyW2JV/DVuTnxI90J96tnkZUC9t0bm14W6
FUnglDAOrZUHQy0eVBZbWvqTMlhwSNyK6w4VAmgLNV8SQFKEvwzSqQRXSoL7RIIEJ6hKS+2fxgHg
eppuhuiZwJClRRuxMCRvLGE7MNZuKp2nMHqroMOBVQyrHhn4I/gJclO959lLMLagWhRu0UI2DhJG
U/fA5TeFs10+BE4hJiemboZ/ByRXQsFPH52ghvEk+lR9Bkd4Ykv0B833E9M+IENhV+iudlGMhy0s
46O3MD3rYkuD0qaF5Je8cgdleu+jcyUeIauOTZqfhKbcpfJHApU1wZInEuhfMeSVE7WxogYmKoPq
jrVwYoQhw/jVy/0emipOZhpwAHo36VHL8jNk52E6A7TaADmUstxwhj2qU7DapYdWgVpADj9qDZUe
FbXvyW8ptdQQ/zpK09HwsxWoF8elIyemo9HfRjsCHA31em66LBeNzVVjg76+U3S9m/HKC9AKD/IC
NyJz9KZy4qzeBKJ1aVTAawjSenVsV0z3J4gBd1TxRph4lFltCQPKk/nwKHS+TRLkcHgMOWyEZVhs
7qrht+AHif/UTAgd9MpH1AHAnNeHTk03gZLsOkSeuiLbvkrugoQ+KNFwTok/gf1FlK+AEbREEXLT
4aExEVVT/b2BxObUNG6cx+dCvYOv57bOww8RMFdvgmMjkfuOs4PoN71gZ12WrK7cGSXYTn3sKsWs
7jB8JmMAy75zNKX5rL3n5+lLo+K6KiS0oOkh0CY70RCAy9ivKh1SjCjbDquo5isXNkDhAL9oBlMM
RV3kCama61qtkOQcv8ipFW40AJsjr9zDR+Oz2oLasjPflZWce23MRZIgBKF1C57dWSvaDaQAHVGg
3Re/3M4TrmQJ/8xskSVww+jTEW+aU6M8KYGvK+mG1SE6NCvjXGsH/TPQ4uUCPSo8LUE2OteNfgoh
146U1uogVlJ2UOsbXqMJgEVgB/NE3ZC1kuvat1w8XwZCoTyhh8apgEgJoqirVu9B1bq3v+U18Pvl
HNmif8+jknR8LnhoqdP8hmG9mzzGvkZseo4etA0cUqMVrseVB8Q/Iy6qoLxvKy61qXEqp9Ga1ENQ
TlbCBj8oobmj+UG9onRz5R34z3iLZ1FEyr7LK2yXFgoArQ79qOl8+yOSb1UjPJ4VQmbxMsZUeDf+
m5MHktESOUArH3G/5OQeV0oJCER5ErXutPnbOEx2JIwnBSJMippuO4k4VdMBJgOBcJo9a1DcCTK8
CzkIceavhvW/eBP+X18o84/Udah6UKoZdEmtFyVsH8GFDM/mVELjVXuhI0RGyWQLGDPd/iB/+sz/
PFIWYy0CgT6FEpIV4OLGKN2Ffb+NGhmW3+ZDPXJP7pHDg+LXj8+81VbeKdeHNlUGXLoMNp22OLSJ
wjNW4DmAh1jilbh3YvbSgzo0ogxFSOFo5ieBuTCIs2sjX90FFyMvTmw+6mqehMQAI3R2Hc8fZ0Uj
wCrd5LzG6/9+bOcP/HesJewm64Cn7FLa/ZF/aLezZhTAm5semtuwMAXF3bm9ot+i0WK8xaHVgqTI
Q8IMsKcTN01NL+5y3NpsLRx9Cw4Yh6qEKgT2Laa5LMZ3UVkOgzSap7Q5KzHef3F7GOOfkZo4ZQd0
tmGc++Ytn/IztLMcrT90zUcHC/SKhZWtqTGkzSSIiE1rz9/vIK/FD1vsaNFIcM9IZPMkkQBCclD0
BQehNqFiCa+LggH2Bp+SQMY+G4EgSeNdogoPUmgI3afODMD/Vlb22x95sOUhu/xWi3uQNqMk5Wpm
nmLxAfK3LxvTGToMP9QgKHYmM39oNHPq3HDS6MdEI49nk12mEJ8eLRo+VgA1CWHaTFJtrdqVABLK
cAY6J2hko3qEzDEFabtxogwPV7HTwKKc2tApZQomfe4mwSHu4AdT3GlQU45G3alQr2mUGvr20Nxj
B4V8TdFjo0B3Uj1k6XsI9kWTntODGdyZwW9BnxJwWm/v0tVVWh7+tAi1KSMdxJrYm0IsaGC6yqaw
TcgkUFAI76MNIrQfrGzbbyXOxeZYnPyBcmxqXSUn1uw4LF5DEh+SEgRls9oqKOPfnuW1s3ix7sse
BUzu+qoPNHIagXtkmo7gOr2G4Zo33fyjb2yvZS+iDogaNxBIPiWi8tT2WFWFHdPUiRVqg082a0vv
Jq6vXB1sPki3hiX/3qVhohBTAuLglJqlT0f9p8ra92ycKZFV9EPghg0SGM02dfxe8gASbglk6VEW
goSQKM+j1gKRD882vBjbKD9yqrgTdniMRLvvYHgUkRQu5c2h7ppDR2oUWSJX0oCB63onNGK8TA5R
Qf2xmo5l2uzgLAhj4Nbp5Fm0gFGna177jux1EQLpPcKQUrygV+VH+buMhnQ1+CRJnIriCdf+HtgI
/QXN7pvfU9uAtpts66ZzC/52e0N8T1Tn/cfggchMCJWp3+DaccPktsBtQNg+6fmeDd1miktXwWHV
owndJNWBl4w/dkByq2vapt+hwovhF5dDivgGPWlGTmpxrMJXqchhR/Lel7nPw3c5HPwpJs7A8FVD
yGEkbBumd6ahWQbwb2UE9UhdtY0icxlqi6z5Ccrg5GiEb1mn+QYb7+omw+I1Kzvt6ka7+GiLjYZq
ua60ptqdYkhGWBKpfX1Sf479IVDW4sPaUIv8sMaR6WVdj86x7unt9K4YEOVIIbSo85Vk9zvR899Q
tFQ/qYNKiCLEWuQJ8dButkoybJK0xiasXmDFuZNU8yCX52QKnLQ81NGPuHvM6syhrZfTExgZfBXa
s3KpL3t0rRrkPGkRsBjB4WJOqEOalSV+j7paj+J1/2vlPKxFyPnvFzVyTdRqSw3E48btIYDIXXjZ
7hC9fjUeXAXs4jFVLcO9PSgx1wLmvAsuRjVHjVTd2MbnMZYBTDdslSP77NKj2nFXjMMGim9+CvBd
Bvq4Fsh2g/oEgd5yXdCzrv9IjV0Muw3pOZEjWN+qToMa7yiYQwqKMnMBFVuUr+MJBZlAe6+Nxq9I
6xcGg6KCMtdmNxp042duJBu/jDJycw7+Gik9pk8QJdgnFNKwQ4O/DnYC4XwD9zeMdVFXrzdlC1V2
qa8eEmo+8vpOAR4WodIejHtOfwdR6XB58oYgt2uUxDuhe32TWnoFc8eWeROrfUijn4GqtRuzOVcA
ahiTNyGBg9C9E9XqPiZnnhfoMSI3zbWXSYW03aA7lMvPZpk/jGHlUsO0uIGuTuSYiuyFc5bO+VfT
9k8Fle2hN3YgJLoVHlG6UXmDXD3qY3QYCxn6vOTODOf/PN3RVj+wltiChndZ29zrw7jpGCqhGurT
qlOz8q2R1D2cfc8Kq3dclY+UVFvodkOaqrUyuE9Rnnk8YLboZFwKUHqXpy3Uhg59ABfi6SjatyZt
XMPMn5k+HgDkdkojBGwT2mFQAIYK8ymakHL0zNVQ2SPSRwuVu8h8j+Nwq4O6oQWaJU/6zgB5M+Qh
mkTxsYOELqMgvPPhtYfWSQrMkxZEp2jM7pDU+K1WPsgRykUq3/QFpBFQXmEZsQDwcAoQF8cpcNXm
3ZjueX5XSdynwbskNnU43vEekpEDdVgD3FEs7qlI9w3aj4YRnpqucRR5Z6gbM4Q4MTB3ZBq2TC9c
AzJNMjpYeLI5aVJupzrpIUMMgcAYXRL4k1mqcSyq00Ch4PJqBD+D2nRiEu8GFJKHmtowdPIKvEU4
xCmGlr9DovMwQWBwlOim7/7YYnAFouNsX/FPDdJEoQKxpoTAs8Pt5Ps8gsZcVN0Fk7QtReqHAbE6
5Jd9WN7pBXlqQEUKw3afp/U+mmQvEP02ifTPUg33ghcOL+9LsH3HpkRNs/JCmW5r87PJTaiXVJtS
hyEH2+oQdCFomQjtd26E5xrpajL8BNn2NVfQsFUDDhEC7tUgc+jdgFp35SZjsa2NAUpb0VM4mDYs
ZFHiEx6nqmtq1WNtNg91ljwIE8ffwD6YsLK95AXoNKhh80jGAfbVZYIiIMSbBXW1uNqWpD6quKUV
2bgbOt1i+j0h6LIFG6bhUmR0g+bpY5R8RDlUlmU4Yk9PSvpQ4mZUTO4pQ/8RUvLFs2ijA7FyO7Rd
zy/+vsqWEu1BnGS8gUjNqezswKebwBnRRfFhvX5eh5v+Md35ngEyHd7UTDXoUhY57vGnCmwfqHBm
3U8wBrPYll3dsMatYsHRxYEKCXOV4Bg2WxkJjZ249H1lxtdj+d/fsGjnhmWbarlmzjdI4AeTm0Bd
9l5IxwyEBBfajqGl7MzdjJewsvDeiA7rj4pvdas/N/nfn7C4xBqNyQMLQSuKk36f5d0ePgorC3s1
L1H/DrG4sXqh9JR2TXxuuthJdXXbQzJNRDk6Jq13+4teTxIvxlo8zUQTA5UzhvQEOe+dDh9qJT/E
erJj4LCX6svYtn6gyFAJBJIQgiRtJCFlZNRS2g5qJB9Dhec1JEFIZaBzm1h5ZW4Nfiegq0bj0mtG
wOarxk7a4Xz7h1/PJf5+o3mnXNzqRdgZpcGwE0CWs0TCEc5+wy7h9iAra71M4HVWmEpklPEZTzuL
aMIS08PtEa7nYP87jSXNMkoDZtBSJyc0zqx8yBAeZ7h/dhzrdG6MuUpdrlDDVr7c0vtDCuN4AuKe
nJI+v8+gzJFC5511K+VkZe3bLZLrJJQURe7mB+OBfRIUZWDzMXsepAIAPYvtiANLjO3trwkdbyz7
jSClLQJEqRGFEg6efqKhGyvuphFNt+GUBq+U49Up21r41samR42u2wLGDpeCGqKp6NNZUKtI7WyM
298mp6FvGPEOEvqamft5DWWqTgthClXpo0NI2FhSlLyjrPKQgQiMxxNM2xMdfdJcDZ8mWY6Q85EW
i6cpLvQHrVTrPxINMBsRwS5LeFkfoBFbuBRqXaLHpY5ijdKl7yxT94GeOpOebebnD0NJB/RIN+64
Q4NiEwMOMAjIOaJANMBZMjDdqOn9sRz9roJWTwPYhSY2dGJ23f5kcXxAL99XZGYVDZLNarSRq9yh
M8v8iLYuwAh+F8geHLzsdMqeA2m0U7h3mWiyZsWvPP4SSItCGY901ttUQVKafkI00gkSyHYWe50i
8sOkQBkegwaq4oawGmp4BGFExskXDHAuJQASKXACrbOK9rEOpc2g/FDajww+DSSKPE2EbmQOVpq8
pGPkiT5Ei7u1UBN2k0meF8StKWYNTEL9rAKgADQ9nX7IEBKTHphGLL19U9MD139XUe4iXfP12rSz
yk/n3OFQS3c5+ypTzUIh2DJSPzqH8VOUq+g1DqgUovoUvqDl4WUashxNOFyHOCmcOgYAJ9C1tMcy
tPpknyiFEyqQuFbg/coU26RfaPE7jS7hph9g6FHZFLtclzIImmxM2Lql+MeJYksAXRFHYIQf4DVg
c7aVet2KMt1K1RiI5h0MT/Hskp1Mba0SKAsBnT5J8urwicqFUwSjA8e7mpd2QQFTU0+tNti6Cm+e
8d2EAJ8YOUxtqB3zWXNiUjQ7lj0hNgUtnDbKXIMTqzYBJmmgo8SYG7SaP4h2W4YP6Zj6AuiJpjed
KPnk8EBBLdErYSid5MSOpR6bMN+o0UntDLSbNYfm1OfFG+REsRN6L2j4nmYdphi7pHmg4qsuicfC
XTxVXoxDg/1q6yARiZQ7ZnUUMqw5cPghUa6knZMa8JvNX6IcekemeV/mxr1uIN1Hhz2RcKrwjUY4
L0TqPcF/HyeDY/bnij7l/F6qfsVQ0ZBjVHyBuxhS2U9p4NwOJ9/lsBYVlEU0mZoJnaI8jc/RId9C
wPbA3fiXBMCN3brCSWGi7JjbtW7t6qiLDCOsUKfKZXM8Va55Kre5E+9KL9jmGxRLU7AwE1e6j/zb
U716D11UXRYpR5JDR7CWWHdSa5y96IsnT0ZPZl+8bZZ0zhjEK6F67XpYTLKeYIukJri/c+RuWfoC
wsLa6q0NsZgTRFlSc0CD4GTWoT2M41bq8iMQRRAnGrpfXdNvhioN7VQz7gsYHOlU+LJQ7gKBqwMa
aCs/5+rNdPGFF4kWRC5KGVp6BL5epd3XhWUW7zxH5Z5ne74mTnH1jr8YbJEdAVDZ9OCMRecyTZ1y
lCBGeCDJ0+09812659/jsex2pdUwDtGfNZTvFbQZRjhZaHtzYM8mahhd8i5rk2OQZ8U8TiqMFdMP
NondwEo7yj40DQAt3AnRzyBZo3Os7OYlJz0QI9VgHd+dQlwuvQRTILHXR31b4wpHdwYYJnUFJHm1
v0mZqaLyzmTFWLozjBxmvu3s2zLKLy2gK0GPwp0me+mgo78s+emYbNLsKDcr/NF5Jb8lPBfjLjZ5
zeS6VWsanXvP2DU+6gs+9L78VZkH4/r+/TvB+e8XCTcbTVq3uSlOk978FgRqDiYiRZdYEy+dpjC8
EgYFev8YKeGeNu0L5CCQDSj5XdaIH4M09IcweimAY5c1QDU0KDCYkEyxZgemPDuLQn/FgyF2zOJV
aR/NWtKsYmyAOyxDYCyyRHquoHBNys5VJPmHxEniQgwgtaWy620RmB8D688ygEcDU220n22KflqC
HAmeoZD8gAVxgediZ8KNpIAwLppBcGFK4FCidcOuH9+Z8hi1wumKT5oIT6BolcIVD/n/RoFubRri
Zcu9rL0vFGHpMr1vgIlEPd/pxt8lj30q9zYzW1tBcid01Qmkzp7dl2gk7ZM2d4M+2vEQCsDEtAl/
GMcWzRoASBRgZtPK7YThMGSVCgw2is7J08KKdK/TDS9p0OtD7qZ3sNSEpm8nvbU4NpL5osnnClp6
IVyk6hicXVlyWIHC8oCfnv5EKQPUYWFzPnpVEEOWanxIULAcQ91qBXUidEeG9n5QUBBrv6CTbSch
s1X2S1Xeiyl1YbNp92npxBr3Zg45lHDzMXR5owFm+twAiUI0AMfqYYbAOoEIHLWTXO1ZN34opewS
HTxEdPnzgdvT/AEhPz2cVfl17sXG6cZQUcUDQhfSvzLNPTOAJTVsnbq4AGPWVwg8BljuFlPhxgZ0
ENv7aOqtHL89CN7VZHS7IoOccwxw7o8cdT6tx1fKG1dXE49O55DAklmjTpGgqg1OgR4197yV3jQV
pVM5tfvAtFD9BMNi7VpTrh4TUyewzdMINZas3LGQKqrMT0YUIuHSW1qzTitkBZzwLDoncpQj0KoN
HMLs9tfaIb3+mL8YfL4RL86oDjCACII6Ps+uF7NRStl7BJXPR3Ec9xq0M9sXvu0O4b3Y1nb9HByz
ny3ENdHGATB7TYTpes/j4tcsrvgBz6a+IKiUDLv42L+hw3akTuxmSJ9KA53f2O+cyYWH5nYtmyFr
q7CIihnaVMKECApWQfH6r+ZX5KDobWzJFsbKoNhbChxA5A3ScUeHKDHZ0fvf6iZ+5B7yav/2NXk1
Dbn4DIvASfEkTQBHjs4G4AkNCglttLk9wvVC4MUQi9xCQQk3iuM+PoeVfmwEfKMLfm8GJSyWpy1P
3wK4TfKdWZt3DGyElcHnb/ntBroYfJFrwBc8inLOcTEAA97s8q3qIk74Q2lJut3DNBfgC7e1Ize1
C/f22Ffv+b9DL1k8TRJ1wH+gUDaOYGQNslfwlzr35Qg9guEgJ+1KG4+srKWxaKkOIW5Bc67MzQcM
npgudNnM19htIZcCwa9dckR4hLm9AYPgwK5BhEx8lljVyoJfTe8u5r3okbbg41eNji3FQ8mulffE
eEuGlQT9u8HEnN1dDLIo4IxVVvQD7i3MlR87K9sTP86cJEBhz6p22VlyAy8rrPhJHGQ4TeBlUli4
hqz/D/rnPJ8bW8xYxLUYHblmjKExlWyJPQv6B84n30YbeWOuc01naOWtwRZhS9UDprb9n3lD6WDT
PMc+8w2vvlsLDNdzxosvvIhSZjGUiqagM4nczQeP1ev3eF7fk/+7LdtiKRchqG+bqdbmFigc0K2a
821RHwsk4HVqrpX95l2x/HqqLOsEGbYG7OXihHSNmkp8CmQAV9WN1jyrSpSjOkzcwoQKFRTSqR5Y
CUrmUlI6WdDBzbFw1PD9/x4YLn/F4oAYkWBhwOBwkk6FM4GE0KnlpipNtwDyOZQ/BaMrEyfX9ujl
kIvjwuW0CyPoDOO4TG+0syt0cYllzH5lXr+RtwB5HY1P7QThcpyWFxRloI+1Kp2+9isWJyUypqxt
xYBDGw6bOC7uqlHeRYRZQHyicxw6hnoXaz0wMxs+2wOAMXH7y197j1x+hsXpCesyJX3KlHNYA7Uz
ynZeTx9mAnKIvC1Rbk0LUMT68PftUa/mGpfDLo7SKBVGluupcm4dit5Q5pbQ0VJ/E7fyTZdv0ZUC
un9TgZY0e0yD7WP/lz9gccSiaMpKVHqVcwL3KA3139EG8tB04UYIQQ72oyg37W8Il1sxRPmIcG4P
P//fb526RQJgpBzysyP2ewW6Cr6DPeGtURA8n9TnRi5WJru2xvPfL9JMwspO0eIcH3vsjkFN0aPO
/bApH1tQo8yI+doI3Hik/pdHjC1A8ZB05bVmcnzjA6m9prInp79XrAJ9BbWEQR/dDU+oczyak8X8
Wa9sUi0k+2uE3u+qKwinF5uNLWLcWAFw3uaqcg6eFU9BeU5zpCO3Z0xx8ahvby/tVfDk5WiLWAZT
3cSoI4xGzvGx3FKn8usN3owzjLl3qQ00idFinmuvif8h7buW49a1bb+IVQTB+MrUuVstyUovLFuy
mAnm9PV3UOfcrTZWr8Y6ez267DKaIDgxwwhXwcyXC3MRbcAMMiNSvpQyaOdINuyjtosAPyZV6NH/
g3tecK40LnhBFoXUarS8X3xDzQr9Ob/ZiHsZX72YG1+LxsUoDYS4gnQIkiXyl9ysvMjwUkv6xAjl
CZpUP6rgsS4nENd63BsvWYEe9lQfrJruy56uaTR5CTiUBqxYRrTrNdgSDKqfZIpbGHCVAmKtQGNC
cAoEX/gXPvPim6Nz3igSpUuAG+AUkLlKcT+gj25MewUoQoj1TW7rtMBUtZlvYVIsOobL5t/aNC7A
pZI1mgBfkK+SCuW5F/V+M5yXsb/symv4JECqexTJS4qOBBfYikQ2pK5CWG1TE+AsfZNi6t6iU5tn
94kZHYOy9hL6f1ajWj5wjCcpBiJIglXugExaCVe8UolA/iRwyn5dZkCJFgre6bXq5XIV7s5Kmwoo
SwnHMGKQlADChU2OTD51ZXHEBA/UehWcoeWD/csrvHgs7hUmUpszY0SZCM9cyD56M6qWzGb7Fs6x
qRv6ItmWq0fmYj3u5cndCDe4Dts4pm+d8RMw89sPtLyGW8+zHJ6Lb6JWWKwCjxGdKVB6YFkUyDig
33p7kau9hIvXxN865YhOkaaRpQ7Kfxb7Zmu46kry9UOxsXy2Mjxzox3UU7oKN5DqC9bLfa/79Tbx
prVyf/vHCHaUv3lm1WzKiejRuc5+VPKLCqet2wtcHdtfPi1326RNAarHssLSOcFY2PgFjRO4ZYR3
1raDVRjCvih3ErxGHljU1wlN1RwtbLVFL7h5kOoPqKiJHmz54TcOC3+54A6trL7GYWmgmS01k6cA
SQiduVU7PFux/CuhuzR+lhV5m2md2yZPtzf2KhntcmO5mKIZTVxp8bwcIwh0PGHI2z+EAL53driV
4C0c30G25pze0af2nJ/09b/fZy7ejGPelGk3ReeiG2ydJE4NIAYpRZo8V2+q76+eV3ivo9SEIjYe
tEpyN+ihv5jDDCBaS0Zq99WPf7mtXIzJAtpNU4ecYXDio7xlAJrW7tJmTFe1V/zUXybffJk/lXe6
Rf8fktgigLHo9HJByISXazPADuDMmhKa7NsqCLzJEDTZBIvwQKTY6mijMQMZC6EugbIrBe2VNc+3
N3M5ADc+EZ3La82khmL/Ek9Lo/FDywT6X/Y6CwoN1er2SoI4xmOQDIMZ1ayP0XnqX6UI3nNG7N1e
QfQsXPJagYNNmInX0pvtjqqwOc1LiDUBKhgLzaYFJ54HHaXQwqE5ehpnaRj9dNS8RguO2oiiu9dt
PWy2g+SZQ+jgvi8WCe4d7eDv3ZfQB0VFOEGXg5QwbU4Er1N0aJa/v7geZ7P+3y6hXHwm7QOBPocB
oNztfRZdGDoXVdKiJ1Uw4dBAEm6yZ7f0uwOQ4p78MKPWViXnXweyLxDYxYPlKTCRpoQIQ8ho4w4E
pvy+BzT69pNdTT2/4xjPWA3TQM7xcGiymqZtAhumxEhxU8ztj1L3mCrQhzBElfX10vJiUS6a0Dmp
49pUl+u3dxenxBC9Zc1LjgDWry2B5i8VHFx+gC+zlJZpigQNGmBeuW8zB66Rfn7oXtM1xMAOwZ6e
YfzjQqjeLp/fO5S64YGssqPm6Ot6Fbpks7SGg3uQIQ7Z6v+sCP5nGs6P8UcMZIOiwIU1+tCDWJmb
pedbr0SoQcF3wovKpxkFhB5abucxyYH8xnwKl7ICPMPt8yR6t/xoMK7zaMoyfClwFF3qeLYyH6Pn
eI+xhZu8CbvLgmzfWGLwxVdCIBMC4WA0JHtfNR2yR//PjQFcMmv3n5XvolBgcAGnJ3pTjSlirrpi
3uQQX7IpbL6zT5DZXRBLNqaggroKlbpIqr6Uqy6ecRjREcryPgJ/FR10FDQNSN4fKnziqVes8ufg
KK90EdRjuQZvXJO8QF8bD7pcT9EyBAJZ6Eh26QrCoRuwFdaiQY/gFjO47EZNjanUNNyToxy5bQUm
TX5Pkt4DdUtwOkVljsFFniDRzSkIUY0WL6AIuZHT/JBgkq0/Qhsyw/BYPpmF3b1UG7QwffQ9IJ/k
GXd0U31Ka/3Yigp/0e/hZ3sdoJ2TvvyeaQtQemzXj5NHXmYXTKNVda/+IGvDL3zmLG2wzk3WBnJZ
r9sX+breKjvR1/SlFXHjpfOTP6XpsjGeEYuSDXgz1vtXbN4igTd+weZHJhvzaVhpa7aSnHSvvpQm
MAn2tBlTsJZsfd0f07tl2jzs5kP9FnmiUvvqCPjiS+BVBocMzOMpWZoJ+rtU1GdJop4SelP10LLV
NOPaks9mU28DYMwFcU3QxzC5VCuhtWTQCnGt8dJjslJW1O++oN6LV2fu9LZ1gPwB+gv/jfrB5TNz
EW7OggBOTwjcOgDHJqQVO2B4peBJ8HyCytHkwhowTww+FF/X0OTlCDLAEIBkh25vBNzALAB0CT55
k8un+koeTQac+DmfcqC2R3j3FI6p/9QbQRy7PrH6zjW+EF8XwdPIwgAEOARPaC/5EHtalxjdL/Kf
nd97mV+4DNIVlQtypKf6kLBbkX/5qFx0C9vWanIZB6cGA7xRjxScvgpe0L2I8SDaUy62dVpdhvAb
mk8atG3C+oHCNdgc6UoOlIcxmXKPaS1MKo3CXBvJS1D0UB5jrmL6VTS6qly5FeJtZgK3Akx+orXw
/TUgrP2RLnhcrfHq1vTD6BUGsmAcMlAFOtvqTzLYOz2A2m0ruflsuEkN+E8FbSpS+xXQWpNG1lOj
O5JK7GGifmmMjhbes/FDCiXQBoZV3P9YyJo1tB9gMu9EmLwXyOBzYHSD8WNWIruDgtzt4y7IhngZ
Awg81x0pUWrmXQ46j5swTJOYIPMULcJVmuE4JlITYZGJvgYE9u9w74il19tPIigyreW7vjjfBLKS
UmjiS9KVXVT/aiJhs0xwrv7C6k5NzaxiGYXI++iCNAzFDbdeL+nH0lAdPbAwVtZG1C8T5Vk8cbvM
ScpUDR9u6w+ejE81cHU3X1XLbMZX19qd5P+7neQiICA2tQpbpOg8gyujDr3fpZUglRO9LC7stbrZ
1yXgxOcoX5LwHvSJ/woQfnFf8HxJHWkb0ISYkiYtkImUgi7J7qvBPDNp9JOJHnMDygfq6KKtvJEL
SBgOhm3lOdQMhZIoX0OmGwmFxQU/3ShHxqokOU/Gi1aWq6EbN7Cr3c99vTWDDMQPtprlfB1N6Eha
6UuT6FC47hyIazhSA+pQAqbwmK6nsl+0KxegKDg9xkrV1V2kjmCYTND3RuZdTqvRgFN8UuPf3w/R
GnYlIJjUoNUEYIFA5LfQ7xoddqbFToVpXUdMF8QoRynSyqaNZdcDyG8ZgNtSt02B5YzGE5nvtEZa
L5ySpoPJ7zAXG4CS7BhkPBJWpyAlIFSRz2nI19TE8UwwOlS0DZvNc6EGn9a4DwNrm0X5plXDM6hT
K7QnbZkxcIXbdSuHm1GvvFIzdhGIJXp9DlvdHsp7KENnGZhb3bliEXorv4YKPWO4hSQdlp+tgx6c
WfWclMCdmZBxLfahUd8PTeTlQ7HLiXoqemibgf4dzCvJYpCE1KBaP92VFggdUe8mEFlNkmQ7o6BN
2pPe/2hHyata4KyGbS3DwA7C2AyZ+GSdzPFDZ2erBBm7+WVok62yAu+o9mDN6GeFdUhLgNwzzS/p
bkjoo5aEbibLYKNXjtJGcGwBR7xJHXkADDJ4JPAeANMIZ0/XyF6h7wZDIZpqUNzoK/B4coelgE7T
6IOk8Y/eiNxwoPeQMvTKsd7NhQFDWlGsuf5ZQjfG0DAMM74KsIsYSmU0QWJNi8/obpH2s1OFHY/r
1dT3CtyHn8pFQ7KWArvY+Olcnpoe4rgSJgGSJTmlIt2rwIwrUbeD1vGuMqjgursK6VPJ9/pLj+Ti
CSUiUUWaFzCDq26th3Gv2ZCcWdM1mANr6A78DuBna20ND4R8p4aagF38zg6ifb5+k3z/Ci4aRKTp
8iKMkvOQwAeTSF4G9IhiUeDjRe4gS7Lz18DzvRSXDAEXFSMDqa2TWi1UTJDTSPQ+V3fUireBfFe2
b5kiCXb5+n3/nzW/mCSXmwwB95hqIK+F0Ezu+2BHNAUnWJBV/E2H5XsZLq0wGFgfURcm52xT6TaY
n9BZwOwqsJkLgidgmYJLS/RYXIYx0pK1llFZpyD6bHJ2l8w/GsYebl++f9Pk+H4qrr5qSFsOSQW4
euNBjRfibrP0P9PbZfY+pT+0eV00NjXdetWtBWsLzuXX13Px4sya9gMszZe1a7AVT9mj6pUnGH3e
qzZxotmOX9U1NG4FGyt8k8vOX6xLFOhfp1JjYd3Bm93cy9x+B3chn3rZm+gpRTHgC1d/sRq12jTO
YxzPxrMaT4YEBQgPmT1atnGa/6f36ALKlrT2O7hEXviSrPvsGSWR8w8eXRByvxojFz8GkLwgk3s9
Pms2bnA0YgBha+3Ih6ipK7tTYad+JZgU0CW83IgJChd+pIlC8rJrERNg52es6U42PTX1Esgc/4A5
W/0Qaae58vrhDoI9h/igoh3UPxFvhLqdrf+Sf9UdWKpg6ILc8Ab/JACS6t/WK0TSIZ857LLVv/3y
uCCmBTA+S5R+PklZ6ejToza/9cCACU7/8mXd2BbKAc50NcDdpDEMF7fBWfPJOndUG1oxqwVEGAvd
Ta9KbFzcRZSLX81EIA0/TfEZBkuOGUAeO/zdBPsxCXdRqe77ARTXOoJyOk5B0Ekn2rxZ0eBPufYs
57qvtM2xy9vMlkH4GYUacBB7FOwHF+8CvVGJlU/zKZghCxYC3T5r75PSW2sNKt+OaUQfKusGJwig
t92rY+d3bUdwRgAJhLZ90e+rcN+YDXjXjUPTzrEg1V6MSPZ10Hx7WNaDLBDNP2hRg/yUuSrVkF/O
LtVHd57hD4GKlxUacOi1p0AuvQ4e+gCEY5iYjuC299FhTO6sAjdn1bh18pEUewznfEpaJwNS3iIf
pIu9qnlYFIPRz3OV/iE3Cm/Gz9XUyR0HE4W7stUAVFV1ayfpGNgZ5ezFvZ/VL0XeQHlpW6fPLTjb
+qyCnvxrYU3XSFfkeEOTAvEY4tbxIY/8qFW8zKh9QztSudjUM/UgS+SSgfppmjoJBTeykKALAyaB
zFZFg9Kq861+cop02iSkslUCsL2x6fDWZ2Y48BWAPNE+GR/S2YIE53M//kTL3c7jVU0/5eygmq0z
o5kgWT+HIXMiKXH1kfpFO3uSNZyqsNgscra5BekkRSguK7gqvjqoF3GrkYNEKwKE7GSj+bLmstRT
ILXf+7BYWEg3CpgRzfRBTa+SbVFTXng0l6h6sToB8b9DXZwgas5+dZ9nXgkOGDrHO2BwQda2nixU
MyChuoNdniESfW4E5BBBDOWFfKlaYdhSIRmoZFjk9uFqZum+GjU30uR1jHFSyyYBLEBwVVAud466
tDWrcIzPcq44NQvwwIEoBgry868Z4sXGhlGdWKUK3J8xx3fNZP1scqgxaU0BWD80uUyLlY4yRJiF
FNIhZG+QKBP8BNHB4i6nMStpQE0krAGQAkGb+0MOxmSp75paBOa4St+7jMDcvaJU8JMal3sFrLkN
jbx5P5g7WGBUTuAC8+lB4Wj+Cdk+pXfYSYi4FaTmKnffMLlOE036ykPynwrwpTBVzHVY60AtVd1A
2anZQOSsTXUbgWQGjh0sNskVtWWv42O/SyKew5HDkYlE5TCfjByRIoW5BcYb0WTYcxV+SjJZpfoh
B3Yom2unhdJFDZW1qcxXkOby8sRYAzPslR1CqYbpP3yCYELkW8lTkvQ2gaRbnKCqpb17+7IW5OIq
dzcRqnVGIA3Q6rEO5JG10KVCQnJ7jasEy4vjoXKpeCl3Uo3pMHD2VbZW5wDoySLS4Z8Qg+rWgO9q
gt1ATNmJWuLJEnLICrLmzYgrG4ll0FX2rD+oyeRlBHpVwV0xHNrySdKgCBPu40r2RrrTwV6Dxp9g
ewQfkcrFxyybmDJFMgp5aMlR5XdV3sNiLIp1//YWXWdiXBweLnMvOojTSsvXWnkGsG1PdKNsoaiy
S2Avsa2BZegnG6g73Q9fhp0oBv/NTOM/tZLKRcRO7vt4WqLVUsWr4IoNio9EVhlAsd6iP5u4xnEG
BVfxW6dpd8hXw3LTmp4FGKeghrkOrvj+KVxjIWKJDAQsic95qm/iAhKQ+keM5AiAY0cNhSbyy/m+
kat+GYRdxGlYTcgRxhzoINT2ghCvHPDbYSRtLzVT+1tUMwk+Nx4Va0nG1GQEX4KarKUI2iiVX9XC
MlBwwfF4V2rUqZzqWGVhUcNKLHuH46wDrvc9unDtcfxR45WuBCdYkPVrXCSB7qDajwEWXe4A60V/
qhwM39FH6CKPubGv3N9e8MpWmjKApcSSNbDG+YfsFZo1UNLB/aY+djBfG/sCOlJC+MmVy+WPZbjH
KnomDdmIZTCgNVfxkcIEy2+gm2ehqAneDbLCEEYl7oKdgIQUhjKC9ozoB3DBEypQkOKwEvyAqDwX
FvEUXC9JXcA5BuNbxrZ6dIrhlHZ7d68coT8emwt8Y5F1fZx28qmAp2sBp7k5/n17hWuz9z+W4ELe
YM5Q2coz6ySn2brKYGPEfjVqvBnyHlrjuyT53U77sIN2qAjleC3a/rE0F+8sVYJYad6oiLaDp2Q2
BJ7wVlMvACUEWuCP0X2t++wjC0E3jP1KkPJey7r/WJ6PcZmcl1kJrfseXZIMJL9H6IxCS2Cf2eAv
AAafbBU78vTQXk9ra1MOghj71Zjgot4fP4DLDdOunUmYVEu8n0GihSXcNj0u2IzqED20u84fvQyn
eXbMTQx+2OT2K8nNwF4qwb4Ujcmuder++DVc9mgk1NBLOLihj0R9w2/OxQNYrqb7vxNBYquynf3+
L2AQl6vy4ODQtKK61XD8iIR2yEtZfioiKfMrtc0fS3CNCWmWG9itFQhRmbItG+XMppciqVd1NLuA
6a06U7IFH9WVhOWPJblwFSoV0Vk/zrDSQOftg7qJb24GeIGhmGSbAirKdqu5YrK5IBrrXJRKhkKG
rBF2cyCvg3ruNc3JJ0EkFD0bF5PyKbaKciitU1FOnpSoB2Mm63YxKIOqjGAfBfFP54JTBLnbLK3R
wU02cLky/OzUIykgtR3dw/ZU9buTWCtWtIdcVCKGorRMZ4j07HcPuJRhvIzt2+0HE+0hF3oKzIcl
ODpaJ5YOTs90TzZHl5mv1iRKna/N2/84ilyQwRPMkV4ClAtJbw+KAE5S2OOv//9Zs4f6N5R+bj+d
6K1xkQR+qqpeLqTPCIRWIPCUohOkOYJ3xGN/47CQ83GJGh0GwwrT15Oewb8w8m4/yN/cUBooUgud
Tv4SQbjIS8s50FP4jsn4jlF4yMcJ3xTE7AIf37Pb+VD4JjCYXIAth5DacCJxRKR4en0zv38CF73a
jmlZjTOJnzD7KjzC7mEJJz+hUXc3pfZwH+O6XFg5zf1ycRqO7Pf3sWu5IHO6MWxrYtv61CoH1rGQ
IgJ5XPQDl6P610vs+/dxoa4KKkWJVPy+SbI2LZSFQRbP6SmHIFIgzKmvv/fvxbj4BuOL0ZJlvI+I
varzeapKWykETG3RGlx8g0JaU1oJRCDMDjpDCdweP6Lk9+2Ddf37/36O5TdcnKu6onI6xb18yqdq
LeegTKndOgHBo0pEtdW1sh8B4HstLp71MwznWBCQE5Q6fbRvIQoyrsPfqAtewu27as+mo4FhsiFO
4UkbuL+cOmd4bp4BaXu8/dRfxcCts8KFPcCOA2bUaHPo0ExNAgD12sVhVt6zJD5VVgHcbo42WZI/
qmqkeC2Mawk8JTBzdZT6voERL5oQmvyixCr0YHdkTKCIVtut+ikpkm1YFcpiySlg6hTVnzHa33MB
uKv12UHpRgf9r0yeYtjPWgbb1uUdFOG2IZRRZ4xJ7C6dzhZMn+Z88vsZmrFqdt9Raz0Y8JSWnDCh
tjLfVexF6wS7Qr4mMbe2hQvRUhBOujlE8DoZ0AoFAe2+ZnUOQdzwmDJ2CMcp9Q0DUnEFM+g5LhLY
wwwPKY1Kp5qJ5ABksMqCH+mcPpbjpDgsqMZVE+Ca1MwA2j4W1OTisHqB9SlcGxfJ4CbMPbXuO9jU
LPyQ7hxosyslsT2l9SmQA6/qYEOaW2Q1Z+9gHh6HNH+W8S6crG/WnYIRbgDOL+gGIyTeSmtbyIGb
9M8l6L8qmmZ6sZ5aCMXWdp8+D2Nop5/zsIWbxVFZDNF72JuOezkCKiYHxY7dF+nb3LwDNMgKYkc6
JE8gfBBk0j4sPnM4EhFa2Ub4nGcQJZnu+7DAuEQ5dBg5ZM3kShIcGyEGEqrDajGBq7ISlopAysD1
M4ufGPy83QnPIuU9VJHJKoFXz4gMP20BiOwBFS93YUBWNNsNsvEWQT+4lOBmmgOoGDchONSm4VVp
tw4WvFEo3QPq+SLXK5ZvNeUhhpibqgaeIhtbwFlOJRoyYVfaYflrqjcqBj2BAvPnMbk3ofA+BYZd
ppq9wCWLERDIMnDM9mTpz7c/tb/J5v/z1fMN/ZkEpT7KenbWoLirs3IzWepDEQFmBFhsMd7rECMM
A5gphMBZDxlkACAZLKcQJpQamCaIUoJrvenLKMR3+81aj9NmMjEYHo+9CwTSMXFzR35QXmFbA9bx
OjpSp/0HfKtr0/jLlb/mlhexdgrzViFWCLH1B+19mYMuSXiQgd+FqlI8BhVcH19V58VyMoxiodBg
mSijiF++xqENaSSY6EF6sXhim9DBCOA5lAUpl+BC+SLwXqzKaqLFuopSGiZlrHcCKN6TutkF97eP
lejhuMseIoo6ZVVoncZ4AC4u94y4Rw3FBOmdIOf5Uve6eBoDpjdZW+GeGCR0o/XEyQdR8S3aMO6W
D6YmJFOMzspQPHQDDJ4BTzayDUt07/aWEdFK3F1PzAEu8JqRnYO59qWxwty2PuQQHtfl10AqECuf
gPHN9BI+64FTgZZXE1xm8BdPWAcpuEZwVK4pd11+EDxgJB87oyQYIJ+t1Ngx1Ph1XbrSCITeULmB
JdlqCeXw+r3If93eCtFOcNc/nOGnSisb+RSM0DhCvhwBHb4xQiGpY/mPblyoPCKkHiYthacuOY8K
EKBIJexZKfaZtU4bdlYVdHu1H2n0Ogd32fBLo9OhajpXS1UYE4KyCGHxDAOgf/fsXE2k07bRYgtp
cmrEu1SDTFp7qNhuzATEiL+p974DPzeG09suSmMLOhmNB/F1WHR7wYas2Kb9mb5CUgn9I9EJ/wL1
3NhuypUoYxjKrZQD9NP7k6c6+RaZHdkFG+iOPOTbBD0kuuqfABFAiA928hoaFAflqEn2+JqfhB3w
KziPy+NNuRgFy7pQxSjZPJksu0s7tsuTamNN0Tbu0cMy69WQJKu4bFyk+YKR9vVO0/fec+WJPvdK
ppaAwEw97halXLP43Zp+wiseeZBXBaV7+1AJzvlX7XgRJ4neBYPeUOukTaM/QE9f6xQnbE3INpbb
Ph//u3bM9/NxH7ARMVKNzRKXUXCaOUa71QomCC7SHcCKvEHxxPWl4Mr5Qn9dPGMFixemLt6NcJPf
WRNSyVnehZGgISOqkij3fcoG0Mldb8rnLpkdmJsBwhP4bQYQGyzDQrnbhUiUaLB4UGQvRgHFXzA/
1AqW6yS3W4u6dTYfSZnAecnyoxkE2Wk/V5inwr6iAMCAGTlsqMs1VPkFkUVwCPi5OyhkQzq1CHYU
8qwpoKJN97NrYDfQvVMq8mX8m3HBf47AX8bryRDGOUzKz8NkOEZi2SOFmhY8a3sKffCNlB16+XEA
vD+N/duHXZTI8UPylvVVM8G94SxvFQeWc8A3OzGEyxZhuii1RYAGwcHjx+VZMsQF9Kzlkyq/Beqd
on/U8Z3gkQSx6i+D7SiYktbEVcwmspaDk9wO7lSda1PxmtxnMfNGWKfHqaCFe23SfBkjeY2ocJSy
IMNIDySc/Gf+JH+yJ307u5Zf4Qg5FSTR4WtLVqq7SNEl6/g9fRA1/q9pyvzxG5Zs4eLDHmo9hKHh
UhGgMak8aevKqZ9DNCiZA6E2w1kQK/mHtFpUBwMnggOqCLcuesNcOKtSBYNSeKueafgzkDNX04q1
BDHx2y+ZLlH/xvXID7d1BngHKdHsUWdpG5kq+guhHSSAxLIQlp3nevKlCbK0Fchx/amqkI9uYoin
Q+2TdHettaX421F5BtlgaY1k0Y+kZr6ZvedTYJu5tVaGRRK8h5JYXFiAOusbWX4wWwh1a+vbzyLa
MS5KVkVqaNokmSerTFw6Qi84Ib7CGsGn/nX+bmwZP6CviRnWpMTZkOf+YGbDljZlspmGzhsnXHOZ
ip51p7R78IaB5IIW0iBtCngIDTD5Bm6Alg9SMTs6CfdDNK30/DSaPbCM0rbFtjMIuMqw0c2NV7k+
k+QsyeC1YNv8djS3URb7KmjPTR1lwKWrvwtkqrQCvXRQgXWsjjC7PYJetCqmcmXJ9VoCMmN+q6lo
PHkFu3b5ffCTdQnvfygZsmUKGHcdrabmHaZ1DTidDjBdMzBV8V55jz8WhwhIvBm1nb9CTjH1hbgy
wQHmMQUzGNIQfkFx2XgaGnD1lzU8ELH6Tlc9aJYBj7ISKUcKThqvqxVJIHVlMlINGptOD7+2oAE0
JBIZnos6/LyyltpaGH/XyMuXKBTkD4liay9ww4zgCmg5aIm8wNyxGN02W7erWCjYLLi8eTXHqZVp
aORoaBvQ+g1SaE4ViZPKyV7vtKc8EQ00rhbWoELpiqVRmfDwfDNqqrqzkExNmDobKt0M8KL+L0LE
xRJcM7M0rJw0FEvUMH9KYe+wgxePd3uNq3n2xRpcGCqigDFYzyknCQQ4NtVuq4IuB/3IPPwl6bKX
Q+Lh9oqCjePB9IEBCAwcKJSTIXfrKs7ctnu/vcLVk/D9THwRJU8A4FqDYp4q2FGElHpz+R5DmaLL
VRcdbUF0ud6Pu1iOq5Jmkk5NA2zsqSsdWGPoumuc2BGqFC47KBtqPsQYF3zpDYun1NeTyIvFl4Bz
cfVrrIsVqUTBuNSo0xGjCD/w6ZZ6kVBJ5mrP4WIprs+Dtoo+D62GgdRcndTQvLPI/NEMn30pCy6t
awQIU75YaglpF09labnMAiOGyVmHfrQKt9h4sltw5RkEb+t0RJg+9UazyeVt0b4OZK1BzDwFFBm5
AcAVM4xau0f4qv3qylpwfK+X6Be/jU+2tKAx9Xyp3Ex26JIk9ooiAqg9g1KAbMBuAYhvpYOzR2Hr
s+RQ/PJGKsHXgqDhOe5Gu4lyfwY5Qe9CP6SbWCcOUUo7WcRjg8JrYJpL1ancaGnwJgFaffvjEH1+
XKY2s9iM9GKJWwrdp4Dh1vHn7RWu3jcXG8SFLRkmMGHVVegawPu6z9INMImrlolKaNFx5CIXG4cx
M1gCyBMG12Uz2mb4A05UIP+Ggi0TPBBfFs51YBAQ4OJzqzCwpM8BZPHm+eX2rl2TWb4883w5GBEY
20+oJBZfXbhSg84vHY2jCjI/FH1nO9qqoucSxEm+CgSgHiJ4Bo4CkVOnDieXSh0KcdnTCAjKlWi8
LQqUfBmYqFMu5UDhgUY1vkAkDtL4ixto4MKI+109aYd0Y22DXSxMuwRnnq8No7jL0xmGoKcOoaKP
fK3IV7ff3vUy8PvQ82VgHGXdCJ7YEoeHzCb75hCu5w24J6Dw+jp0NsHRBE/uDTPTzKtOE7hwSC8d
wa+4WgRf/AouNiX1oM1hOJlIwRbPCiV7CgZPGvzmsMgjIbt1JOz5VsUkM3zLziz9B8RF0dfCBZg8
SbMZTDSYTMC2q1V9vV3cIwVPKnqjfIzRCoPkS/YVEP1gmtIhgTv97c0UxBeViy857dRZSQGkhoO3
G5M1rYa1RM//gFoj+A75Ek3Le2mURzxM68ZHY9yFfewgBAzH2NPvalAoqK3SvdqtFjURceIsijx/
KY9KLZtT9GjQPoC/PMDy9HkZ7Ok2GJ/baCvS2fsSuPtLSfp9SvkiSO1NrZpIN59k9ruWUJCrmF7H
66BWMm9WQvxhqAxbSRQZnrNS6BgmJCszJVzmv4kGNtkordqpVWBvWg22FUFwPJTgX9ZkTlF1ThSu
1XH+GdPSh2+bPRb3Cnh5/SQ7EiQ/oChc9+RYxz/G5jFrYxtWWbqdyMVvYlmOlOqQ14C6RE8ad4YE
iBkoOniUFRTgmWOZ9KwNh2EI95YEvQbQyiBb5NZgGaqzDktBqDLgYk+C7EEuW6/SAzjcZcaqo1lu
V13kzBDlgjCQHryUYer11WyXQbwdwV1MMtmO6OhI7VsPgUll1v2CPE2pSGxc8OHwxaAF9c95HgtQ
42HAGloeXrvg07zeXLx4vctPuEje9LypkiAJ6Enpf6VNvZHgIytlj0wJfbkGF0MjrjzkTmINHqWw
860kSTC5EXy6fCloJl0NhU4V2E267c0zLcNd3sF+0RLc2YJQx4vxV4GSDfNSPHWW7PRIT8vK9EEW
FkQi0TvjImqY6H04MtU8GRkwRn3nSP3j7VgnKiM0Lp62kzLXBpEyyNpZL2wbbDo/vYN6OVAEoiae
aNO4uBorbNLmHHmOQT+U8t6ED1CeC16MKNXgsdBGnoWR2aIskkL4JBi+9gwOrNu4gV3ekyPEaRzE
Uj/0RUKNglfFSydjYJVETUHMEwsaTykSF5YBruBdCTaQF03WpTgwhgCnLmIAuytgaywaohZw/pb+
IvtoXoVu6p+F6Zvo2bhS04pAttfarwRV/0x3C+ikco0V+4CFng03m3/5mMvPuQgjKFIGiC0iUmk2
PmFfd7oSxljtFrwUJ35R1ylkKHeiDEp4cJbNv1iVFpUGO2rkcfkIZHlagGE9K/Jzb7yC2/dqxR1I
51vUM7D5OVZRWztEZV7LgJhK65/h3D+nOn4XSUUvXZAj8PLKmlJqJFAL+aSVBw0qdI3xipksS1/Y
eDDZRy/rvhbBZzQ7makFUavPqTc8TYHxTTQSG5bkgtcj+j1cTCppWBIjVBVoDwz2qFG3jH6W+Vmh
sFqHr6XgLCxH60bGwGswQ33o/5H2Zb2R40qzv0iAKImU9KqtNtvybrdfBPdi7fuuX/+FfO5tV3Oq
xYM5wADz0ICzKJLJXCIj5H4s1szBXiMUZodoxaeYV1onAGJPFTSTLo+TfD1hjPNR2aIYqSrDHar1
DELAuXkqtOIUVKDX0qvTBC2cJgl14Oiinwrm+MMs10GwNdpdUB7bcHJRdEdNnB2Kijr5Kieb9cCo
RMYV6QMH/2AVSgZMH4JXULbU4MDKALtejka+7La/3OXW0NdKeHh3FSeANTIUZdc+c2na0S1CHkOC
pL2L41KCxctZ7ifbUG2aWUgzgW8mtZ2CcEiscydwIDyPM5tlioIDspMVz9W3lump1T7x1sH8xR3Z
oXoLhSmRKLjlWZ3rEsT1o1LLPomHK3l57+bbjj7l5AmSkYDFdpacYxY1/8CwBxgvJegY97IgIhKt
m3OcagOBhVBFPXLoIJbY+PIkmjgSWVj//cxrgZqStEaNtkI0Tu/SkKMn1txtn6TLJiBrbZgKMzSe
/bSaKKkHCAX6FCkklahl9t+2LfzF936Z4LLXrkDjaFLwsKnIhICJAO3FEmHkfp26BIH+a/Zuth61
KzsGG4ezbfzyo/plm/NnuTwqJbhygaduybHpAZttoJReudtWhEvk4iyqxyD7W7BE0AvBY3xQcJ6A
2x3ew0vktzW/Mx3VAvo694RontVp/dOJfi2Rc2pN1FBTD5XVicr2Z5oH4bDTvfk9OCi36t18xfbK
vvqVE9uwRQdUYJtnE431qjfrihogFkJfegdqv5VLdi/srwm20eTwUx24Iwe6HqHGGaDptdiD4mSJ
BfJU5qSHWTpWsU3t5QmwdoGn/YTdbnxenmZ0NDpZzhM5u2tj4IKJdttpCwSGU8Cvp6B4JWO4D4Az
d4YAeHAwHl6D69WOcZmQBrqqbr5mYWJlw42EtlWXSwcGeo0pbV0NZOpWuaQHtpw0BUQU/U1L8bxo
gyUtNVgEVXpPSOYsnRaDzAbDY0b2LWt6awzewfsuuCd/8ae/TxHPdaqEsRlFOQgEjOsJpFQROg0e
cm97chnawhjEE0EL/tIM+LLIObdMl1gWDthT+di9ktfUtMGFFw32yusGFXXf6G11cuCRpI/mv5rL
uUSEgdLs1y/ggsKsxzhTDL48ENp3BxnkI6MFPXgkFjHkCCJHuQXd1X3gSdfB63iAmhBAVVb3DcO/
30Wn7JIa7x8/hfORc0lSLWry5M5Q1UMTjS9EYcQqE+OxArtkgCOUahL01GMrkbKr2iiOVK6cHoIk
USvdNH3tLlPmZFLtAAoGBkrdppHPci+fWiue6XeBvxPdR86tYixgAWmMgpnUB4g3APOv2asoDwYt
LHO266sJjJcnMXna+me37iLnZseWxSjfRbIvDfouD3917JRPtSVhygIgNMGVEK2R86ulYphzMqBQ
uGBMJGDyflQw6twxQRC8bYbKa+337I0fUlOWJgWHUF9uWPUehE/aogkilW03jSm9P22YUpkbyqwB
zzxgciMIrs32JQuvJ0y2qCjUaRjWX2RRKvEJCPz7blFZ+dPq0GZSqwSV4WcYyjPM+DTL0/Ool4NV
ZLKEMBkDqibklW4GUup7TZ0mO2tGewLsNQg06CCh5qdPL7RBFMtmaKFJSfgWNsu+7A5RyZ50A0Tc
k2bexwXyFC2y5u4uQwyeKRjoudHVu3SMMTdehHdzs9zJVf59joqHoQfOVP/o0upKMkVduMsVqv/v
UTAS+eeSWTkGclTjGqOsCLrW6CAvjTWHmZW3mbd9B7fvApU59ynLUjL3JZ79eamcKS3cpggtQ7kt
kN/q8+u2sfWPbW0l5ymVjlRSF63GTBPHZUeKRXANLpE0nnlAKnMesJwGrTTkTPanHm2VGf3eocXA
mj9i90M9tuP8Z1BflZoM8cs9QY1Erd+6UXfSNtmVgKMMt5Fs2lk/7ttmtGaDfB/z+JlmN6lB3O2v
8ZdS6Nc2c+5v0sFzZAwhNDMg5KhCA42CMbjJIFrb/2jNx36YDkmjWosuner8aQA5jOAHiDafc4Rm
VbRNNcBpZIfhSrPr63RfPKwckuQY4slWrMRNdsZLIhj8vIwF+v1iUpnziUQd9AKXao01RxdlbuBJ
QEUdWTSwdTt47I4EHAy5F6WOQuxetoioQST69Py8sQnG95RhCBxvdrgfHhIvXfliblbhIPNWRC4i
8M2f5dUz3xzEhM1qCo4f2ubXLOwtQ72OACf833bzc81nZvJ2iIZcRexFLfko74xdGFrlXbkbMfml
/QC0EdIinn7IroVx9eqCN+71Z1R4ZlnKVL2I10o38c0fJLdXQSqQmqDgbeOGr3MI20v9S93i9835
nM04M9gYVWsOI5YqH5vDeFylaObFgtjW/Kw6C+I+qGgfMpBGOoEfxGA1Ub5TQRXoL0Xxr9/AOTO4
zYSxWlr8QmXuEOCeNtMxKwBkN2Ybk5OYdMrfmyU5VjXF+FYn8HSCZJESztOBQCtP4jXwBVgQI6KP
OphUWm/V3DWcznXj28CAxLgjVkYWHWfObalawqQ6QKV3kT+W5siy91BUYrtENXvuxj89yNkGU6NQ
q7lQM4i3jaUHwioAeUP5EI2RPaC+0HiyHFpScNOCEpSl6q79xvSDXj23lO71Gvu9arhDc1mdpGPY
QJ8w051s2S/6jdwnN12dHtPlVMQxwF/MWYL4tmim9yxs7SyedxJGCYaCXSVluy/Hco/gw5nl++0z
LHgL+WnJzmwkzN1i+yhlNtFBoTcLajKCcI0fkIy0UGsgY7rmJcNVu8t38aE9KHth5UBwHj4v69le
LXIiz/IaQqxyXnFraWCLQjf6qANQgE5e6TRg0RH1iS6PX329IZ+QizOrM+aDpWL1OWNlI1fIQB+3
8jLEdvUc16uUkBd7ot70553acHT8vGRRzkmBYedP6h7V7ms7rE+pC1SfgxH7yaHMqqFFDjcrHv66
+JUpM02NqaAAU7g3s050sFPUE16sNrEi7WkKJ3CFCttHF135lxkef1nV2ZwVC/i/INq9S/f1U/AY
7NfRj8QNfVG+urqof3zOM2NcQjHmXbSYGvphrflQg/N9Kiar6GO7yERxocjSuuyz0zLURhPNI05L
1R0XpLbZ+FGFKGYnP7Zv9WWvfLYkLnTPzAgibBHInarX9Fk5BrvhUHlgBXEV6DM4qwJc7cd+v18E
z5HgePATanJU1lUqY0KNlCE4fQsLeRqmGgTTW2tAuLVh6684+4wQnKqlWEXYREJqF8R0einz01nz
xgy8AcUEHQt22P6iFxfGZE2VGVEMw+ReG0qUvoCKx+C3eu8o40s6SbaiCoxcdMZnRrhAeJDVKeyG
oPclTI2QEmV+qRQF2+vO/+PbndngLvCIlFVTJdajel0d6smZHpNPrUXgruBHVMwTCD3ztkkQtvy5
XUvSs7bq6v6zrgqKOdC9QZ5zcj9n4/eiUtz2RzT58gBr20STQhP63+gpltPNPH9sHwWRAe4St2lY
lqSKB19JJXuC8FlYCscULqZEv3fJ5FNvqajbLkdw7lO/Uyyot8xr//xuOhnVypJpotSADrP82Dxh
AlO3thcoMr5+gLPr1cgIesIGlzhcDjVIz8Osw62K4O4LUCAK7vJlV3W2VO4yy5Cr63S5ABohczvt
uZNddTyu5OVAIqW7RvlIdOLmM0hDmsCStJ9h+Ayydqsv3/rFtLdXLtra1X+frTwqSR7Roun93pBd
SD7buS6IhnSRCc6RLPlYgkOlApMZ5L+rWEY9STUwfTQ+dGG8y3P4zWVOocsWl/SeEZLeKkZPLD2O
H9XohVYxBmKfsxycS2jvomLU/VRAf7JMumPuIfqmpfvGW8wKQIR2cXryrZjQRMxSu0TDLSM+aV4h
IGGBKftx/Ypyd9KSp8UEudo82a2C/JNoiwXkuNVOvV0aiqUpT1D0uNUBxVIwotZoLwrQPUWIuUED
CpNJG+2CNjxB2fR6jsp7QoPXHFJGStDZTXQgSgu+FmA9kAXGYHdoutOUQvQLlZeRXVXj7MxoPZeF
AnuRq1D6sL2jl1Pss+PF+dSgXtpepuHgd6+rMm+7k9zumD3/R19dlGILDzPnXdM4RE6CgNAH/WDd
3BjEbHFbi97BiHDmSMzc9Vp8nJXoW6VWmKNdDo3xPanvSwn5YYqQAB22SrXNYBFds9XJ/t3vm3yp
oZL0KUOKovixPOEwFE4W1tcDyGtITRw9xyxhnTiJwR7pZMQCh3Lxvf7aA77yIOdg7YkCvfd1pb8J
5mOAFFnuf+ThsekCSFf92N5zwRXj6wDZvESJVGGpulwj/ZItsxK8oqsf2PqYnIdkc5BMPYX2ozJ0
O1mL9yGFbo9ZnwZRqLMdd5ifvD9nHmkJtI4qC16zpCqtMP2ZZp7cE4Hbu5xQnG0Q5/cGWqhxpOKF
1gflPe1kpwQphgb+hLwuALWAW9HQLOjc3vgRM93DcLuT5Lolm89N9jMR9u9Ei+Z8JImXvqFM6hHT
QUcDr2shF9YgzaJlq4Jt5HyDNtV6QFPdAN1kfpOelj3E5HRrOg4ITWQr9JXZ+d9OJuce0AGTFzrg
fUGQYhk6atvDt20Lgk/HZ9sdRnbZ1LU92CxPGtBVYGwPzWa3beRy5fTrvPC5NiNxNyZo3/poBvQf
2sfiBM8YoUSXEeiuzkp3IIZ2q2Peu5oBSl1R4U1w/fike+zDNO11mFfVVXPgZQo9VoBUTOS3Lo9R
na1zPUBnty+OGtbmg4p4AMW9Udk1/cMU7UCbX75Judc/pTvlIbsBBXVkQf0F+quqTZ6gWtL+zEE1
hR6s5EANUNxtFng4XulqiHt9JikcqrbTMMcPkNR4vypraoCgJC0aTpC9DtztTRfZXE/e2beAbEye
5dC88dVA82TwuMlSI7gel1k5zr4354eMIiqQHRMMehJQ2M2t3Y3EMoZHPQFJ2Zw4sTS64RLaFUoc
Zm+4arYKzb7X2YMZmp4MOUQjKd0SmVNTRI7Wfjdbyauz9t5Mwn2TV4vdFNQNQVex/W0uAw7Ofjjn
sZBpJ1OkI6taYSsVqDCfy+t1OwbX/JCgtCok7BftBue6qi5s8jLHGydPim2yCqPw3vaaRJ6E81XV
MC9Fz9IBWE2w8CmgTATuLCICKxdDAygQqwZVNU3ms7U4H+esNUaEJQpo/7T7MgVr8ggACumtrsV0
qqQJ9urilzuzqPx5jqd2ysyYDoqf9fshfY2ATPgXH+7MAOc0WrmUmridURGXHqYwc8FobDXA1Gxb
ueyDz8ys6zy7j52ZzrSLQDyXEAftufEY3q9c4ukbUsTMdLSH7qO9wvSpN58Cuz1uW794OM6Mc85g
ZIXSNfUKmSi/1dMhTmUroPn/+CE5byDpQd22GTN8lj5I7cNADYeGgeAArn/kH6Hc2Uq4m4tULBln
IPp8ko9WFyHnyeaTPPc3WpKKns2L8caZLf7SUmNuygwYgrBdrFBBSq23waEO30fjR5ZDzy98L9r3
srs3isLO2udoDJ7+t33jLnUyYu4cvFSGP1WQuqdvFYZ+5eFj28jlnOtrnXyuMYypJnc9rlgZgx90
yvBNC7tF/FbWz1WADplBwZw8Ppc9KNjIbSNFgsuxbto/NxWyehqVDUXlodExbUc9MjDd2wbAZ4Ao
hNzI9OekhnZGhL7/Ymal/zbGo5dNycjqJsoV38nTZkcMYk9JZRFIwqWg6eq765iNO8ECySdRxcYS
eZzypAAeZRSt4adMOin6YLfr8FchScO+h66RRVSwt7bK0jkmrVUvWAAkKcfPaj3KBkWdf3RjKh+l
2ETH/VPCNoLkfA2+UnkCMFwCxNaKR1BOAxQ823OiHqhm2gkzm0PCSgY9rdoqFf3I9O6XwSLmTKT3
6NCBbqWt7UQH+s/I0xcFFHtgqVK+VYw2jp6ghwUuRoicJQFEX/Suvp6XPN8n+VDZC4Vk6KQsB2Ps
F2suosXtiv6qmJdTGnQgIiHzS58gyjMGyDcEElUf+6iGYmOSM2AkDP0kM9U1pBJNFzk5tnTeGZG5
C7UDLvihrkuMtQ4DFCoxlulTBZjHpCHfm2V+aBliuk4KryUTkWtM3bwH3y0zsU5oRpTA6uT3/VTt
SinxOyjc4TkEz7ZagL1phuR2lwZerkNtCqNqfXMwzJQgRJn2mRYurhyZAfQDs7dgGJxqMnZL1+xC
eThAhG7PAhBr1mYbQGSKGqi3EMOSuuqmZxMU4aDWvpvyljoAO18ZfXQswZI8SrEbqerPJJch6mm0
zwwjDWNXWfmEvldm01hzkqK3MeuRgAG5vNYCus9BeRy3xauUfVOz9HYZQDPZqtTuFAPzvykkO3Ol
QvN6eiNLe0WN9gnlAmdWgn2DRKInrWQZrLiKU+jSRw1qOU2Ivkyi7mdVtSTgK+Ua5EYmdEUcpZpH
O4wItHNp8WvGa7S0z0EzuP/Kyfy+dgb3/vVhXLBlrsCiDOyE9hS666jFYte3pS9mpfvMmzauG48s
15usxCA6PErtSg9odBe4cAi0EYa+ANTl6rtkX6m76b17Tu47O3Gza1GrcXXNW7+Aew2DtB37Qq9B
jDeX4Kb+PoXADmevsXYnl6m3aOFxKPrD9kf+7NdsGeVexz4n+qQXBvE1HRTcXb/riqyxWKIFKCYm
803ZT9j/YuzB0YQ5UmOOHtqpeuunZh+QzkUzwwE5Lma5sxutHRMLbJWFFZnSQ9J1HvopdknNl6hL
H1mUuG2laH4uZe+zTm/TGDVMs7cGtCWyXMVkylFvntReUI9dT8nWArknOY11wAiAf/JH/bXTnpJJ
BJAQGeBe3GlJQAIRIlLKMUdCVA/Ka4II5jIE5OsB4nHrKsolRagjEtR2UAQ/Rc5gYZr+MFyDU9ve
PhCXE50zW1yvlLZKDz1bYORH+xPZQ6/+A5QlR4I3AUo1IrHMy8zWZxa5eH0gpgSQ5zrR9wblBQOV
6o/4BFZnN3qJI1curfaxsWerfNle6eW48Ld74SHkkRKQjMxo+A1sPEiAXpph4GrmeG2C/2vb1OVg
+ssU58kyqONWFUrFfj9htgkiDnJ9FwgpuQUH0eRCdhDSxtFgtIrP6vsUavHzIFjG5WrJ2U5xHmpI
hn6UabnONUyqPcVWfo8Ebqe7ZMd8svvVI1CAQHT6BGYH29yx/SjZIHIs/eYu9yVHBJMQfVbedwVd
MyhRA2iGemzGZ725Ncfd9s59RrIb7sPk3IekUH2WKB6hpSV2J2kQxUF1HRJhyljeotRv0W68WZsd
KSkFV1ERhoDczdCJVrcyKXofMu4SRkAxskcWCJ8nIPpSlxncv0Phj+PYgPF9Gq2WoE6mlXJl1Tq8
8Fj2kJ7VV+HfeSAopTCIPppssvVmAO6YgjCpjWTF1vQFUpiL8QBru3qQn+pJv08pZsmN9DBCcKFF
kNjX070WaPtx+hEUkE4wUf5SnpPlborfh+moYFZpqYH/Aw12XmDUhXyPM8muCyjvtldSBBoDEu4G
81gZUGktCzvIb6PhOHYRgovCURsQRzHV6YPYBt7OCqLHLPHn8Xtevs7zdwkS80sYY4CgtLtCt3vw
mMSQuChQrM6ticxgMWo9TdmXyWQR8Lgu4fdabq2+bZxyeSaa17Y3UbxYKiQAWBJYWnXs1Ps2G+1e
/d7qd+EMCZYJVRDgoEnyc9LwwpMALTb1KqspuikhSAnvxuwh7R4DGnhy3DqM9XYjMxBCLa9xzKAP
MEAxWnWbvM5cFIJD22hVTMi22A0IV9TBTaEmdwEoglroLcb94FZGcafSdLnL0jeW3vdIFfvxSTGO
ZazczWgEdsUDKTovSRGzgytyGb/3GLot1MLV5cqGCKqdl7cTWSWjGyfPq8PEFGeZdjWYc6CJAfan
BlRjryE+Yv6zqUBCvmA/ZGKFmq8hxoEotWzmtlSg4wwtOmgb2AwZjoazJNH7MIWMwc9WGZyxXHZ9
8tJOwDVH3+vxSl+OSnJQB6heBYsXxD0or/YIKq0A4gmF+szoIUV9R6uPcnXbM80z9clqlJt8+dEG
MAj2CYLmA0EhrVJOUekFUuY0+PPqOg4KrtBaOU75Q6w9x8Vr1flJdjVOAXqkoyOjDpvP2N4FIaof
SLchezbAFpeXixvqnV3Q2orVa029juk+gLEUe0WkHUQr3BQnpU5LJ8dvC8u7KoMqbEjsNDAQtyfu
qNW2nKY7jB7aZgaIkI72v6FBJha6Dhj0HgzQ/oI6a6xma5Z/jsh9x+h7Ft8nI8ozReeo0X7Gfqe3
FCRs245I5Ny5KKOZwpGlI4LDDsP2JapAmepsWxC8/CjVIZI6qzcFUqX0bIS3+aTjtUaMEwGibd6B
5sRm6LE5s8C5bge8Gl8aLOYZk2hQzfFDed5DUT6WZ3gB7SbVq52Rz3ZgEE8HA8r2Ore/pMbPeUiq
OVMCkURfUj5aMLfEy/22gfXZ4Z8MBQoUClGBCyR8YJH2CSbv+1TxpxzIG6TJoH70wJ5xRLPLyeCd
t81dLMac21sXfLZvFKmkmsxolmjAYmt24UUeFEyQKXU3uSciURbFop+0OmfWyhCDcFLWKX5dGUhK
wOVJIq+WVLcmAEjCn2el5hXxS0BA1Y+asGC1gjf/E31xZj4gDW2AVsCbP7yPzS/4DZtihkvwSdcg
l99C+SvQ0blQypAy02gKBDol2HxI+CazBRUVZidtZQ91ccj0IwlegrS4lmYiqLxun09oNP65nYg4
pkQp8YGN2Z/Qd1qQj20v79IBPV/d+u9n3zACz1IzAdPtSxBCCvLEMoM7pb82u3pf9wJeysvl/9+h
r87FT1ozy7VmYDXTcmsOkQ3GI1lO7GCKrkJogDQID7cXJzognKMsKlSawhbFuiV/y8DqC10ugIUn
gZW/FOd/r8vgnGVCDaUCwdgaCpMfLQXwpABTXgDIxzvgg552aqz6ajw0b5JQoO0yJPnrdBpcirZI
JtBSZd6DX414mk2sclf4waE7QYoEeGSMs4gibUGuZCh/npiukXJF7tYTQxWrNAabGZKnsOcULB/b
23fRm50dTkP901QRRSPLWgDjwufwvrhNj6YrPa0TM50dHYUTJetf4y/6ue/kLnqrSPOI2qqB/m/v
0tfqJ2oRmMxToa+8DrI8lxgWEjrsS+/euVHuhkMDODCUBQ/EOsg7XivTHpT75VOMdrI3uKoLSqrU
LyCYfaedMnSXRRw6l67IuX3u/rOsiuqBADFlKggqw8GOoBFf0vd/sZPnZrirn1ZpqhQNkAqr1mK8
j2zwEFnyYRWWkG5FzeuL5+bcGnfvjamvoIyHj7pqlkR25a/MQMtO34FiBDCMfxFEfFlT+FiJ1koA
2hkAWCKaO0u1D8bMFXy+S3fu3AR3y4FvquiSAqQJCqcj+1iuOj+/JrvqmWDUITrqx86udqLyz/bR
UPjgqBjnqm3KRPGLdHQWA5TBCbNSI9sLFrd9BRQe/hrKKJYtDLtVXJU3801HLNS8PTXBXB60wyw8
e91NjQmHys6eSjDuiR74S4/s+cfl7v3cZeUwjija4Qm6YkfVAXQePRGYLw+qWyH2t/9NeffcJHfr
K7MzNLBf/Ackre67/eitY4CiAO3S435uhrvcPcP1bglOJjWhcDqjKgIh1ey1B8dMFwu28WJB6NwY
d8WbGqx5o4Y1YbD/dr7rkfza61gOnl1/dPRjdJNexWBOAeY13Q2QMqV3+id/ZAhOim9C9JXACSj8
wKfRBLER65DGHO3Fq+8LL9+thKPht7VwKfrSFwuXZ6vnu6BlRJuJSEiYVpfT39c78FUeoXSOOUgG
LWN5D8kUke8WeAUeaamRUI51kAb5I0qJeXZdqTNGj3VnaJ62r6jAE3x+6rMgUUUYmk05yqOpLFtx
nNvheFNS0XIuTlief0PuuVfLMFfNESeodWe3+Eb2iWPa5lvi9TeZk+8qt2HrPKkT+yvGoaitf6Ua
f/4LuPQpVHNQUS/xyns6OM2t5qqn6EdFrPpauonBiENc8y7ZD7+63kG9YxSOM1z+0FSlOv6TKU/W
Bx8M3m0DsKtuhvjCdNDTxW0m0Sj0pR62onxZ4SK4cqn1tEhgpTLfi8Jr0sSbIZAMOeFnKcodfU5R
P0Rlus5Fmt+XXe2XZW6Hs17va92AxGA6YnBvlXRFuWj7rIpMcFuY0FTWI0jD+Qk7BND9azsRSfVF
3Pf59+MeDNLmuZySxvS1N3ZXHKarfodC925C4mSp172zPK+yNlNizffba7tYljm3zL0byAehKFGu
E1c1RRMugqTqdJ8U1GKj6SrdchUCatpMfpppThw/9d0M/G4lUnARnVLuWcnUJRqphvMzoJo66sRa
aOpJwFtsr1a0k9yDktQmxOcruDepj5yi3Y1D4m5buAiFPv+eXKCYdGHWLoax8r/VBTrLq34oatuv
iqdjHwnYCFb6q1yQB//lsfh9DXgQSd6iwhjHUKEHgPDYvsf7Agw0uR14n0ja+2z/X+i8CL4mDyHJ
Ui2vKrTs/fmolhakiGzUXp8Xm9jSMTmtouIihi3BMeF57lg5UdSHVmfWdwfdBMPDwHa9/Gt7Dy+u
S6WMUUU31v/9mSMakpQMhJaaT9rsmI+yxwBd2DZxsc6lnNngrl3S05ZJOXD5IZGdWlUfwkz5aFi9
q83Ib4zZGRYQn2rynozm+yCHu237oiVy9y2QSd91rYymaPErZQ89i/7NTTtbH3fTMKqjQHga37Be
fIj5XqFkLfiEF8/CmQXuok1VopW5UkA+w2HaMYhnlANFjKSCz8TfKkzRj+McwDk2GVKFKrObWvS4
XCy3nJ0E/hY1GS2TjGm9n0PhAVO2kSd/C1ffb2c3ILpy5pMiYI4WrYp7rGcj0zFNA7CxUXS3rXbK
F/r4Px0vvoo7jsVYBRis9dUesp5La5FQhF9V1yP6j9rK1/7zpVq5beK81pL4rg4G6HmNbtGqdwV6
/UdpAFmOFMxPuTYfCKV3Wj5+Ay9p1aEkT5VdUZD92MeWDLJyKiEwiVKPUPNhwvRBE9yH6iOh4VVF
JrfVwx2T6R2b5mO5tKd6yaDkne/7JX7O25zZaiAdVS28z9LJtOQE6DdWhYI0SHDQ+WpxKy+FMTDw
XmLSxFJ06sZhdqCNqJ6yJvxb35PzSHFSDWU34z6BHR58Q212atPyKtNfkrwGFK8/jsEx0h7m8eck
N4ft83I5szrbTM4fNUNIy9SIVmUJ9DplFyRqXlW5tWPuSi+twd+zbfCilMX5reP8k9JApX1YvUdy
NXmQ3/Hiad+AcRgtR8kBClF5mheEYAwcJJpXN0f1KTFuh+m62kWC2FkTHWTOkbVq1mNWUoruSq1/
b+tf0ZztwyK6Hpbi2C/5g5q1+5gNp2AEfpncxuFDRJDgakO9p+EErPH4QAPpUM46+oiZfK0a6RtF
O7ujzXW90CtWNndTgH5XmPxgjXSkVDkUXfuzj8EMhTrgwiDgA8mOeQRRQsKujEJST8lQ9dZMc+XU
L+otSc3a6tQlsWf0dqHE5M398CPrMVoVo5VmJV0q8FGXI+KvE8FXwIe5g7Q0wwY1jrFbZYJB7EUl
e+UAvwItgDO9QbxONjCoItInXrf+nxcBE45EAXe0/KnPeJaapmaRE6bR6C7NQ48omtfH160Ug08l
9nTgQVkqYky9fMO/LK4O+8wiW8y00PQBh1ENLRAIWKD4ssr2YfvMX3b7X1a4C85CNoxx2GtouzNX
nl8lyMdtWxCtg7vFXUqTuktZdDeHd5OxWIuR21EjGsAQWeGubkpz0mkF1iGF77p8L9FVg0pEEviX
Z/nra3G3cik1rVJ77MngdVezshseV47e2E4P2mv8U9PsZieq+l4O4tXfNjWu65MGcjPqBb5ff4R+
pIsA3l3VsDVMPqPkg2V68gkzedubdjljObPKVYI1QHjYKGNMIntVAapAtRKDjLfNdwz/NZZ+N4Dz
tNmxexHVx0XKU+XMLheGYFJn0ScTX3jC9N2HVFqfsDzQ7Xcf6jG97W6gN7YAgu6E9n8j0fAXD/P1
tbnKQd0alKD6BHIE5W6YopeEAow0kv5kGoC+N0Xmtoby0rb1bZWoHhgbHiB8AAqsFrS08dswAMO6
ULBVaaLxSMFF5ZWc5nAslXZ1B4D1WUCeVxjHF+z5+m03fByv5GTA5zdKuoAf4v+p4ayaeqAPOIyH
eS/SixB+ac7zVEBCqcE4m34ELj4MOudW/5Y5gfNjArLKLtzqCRIZPvPE3CECX/H59p571swIO1nH
OgmYIdi1hIbbLAJkXMR2nx9kziGVbGzIRLL1YUTlop4X1SISwphB+tYYI/Tuyuu2Xe7y9Bp7ZGkR
hiuo/gxdWOjy6G9VdZPW74z+yAC+z9QCL6qIkOMi1f/5L+ScWa0ObGBg/vbnRDnpNSZMA4bJlijO
roxIPXQB6DK0xg60q24+pPEu68Af/1giiIij3kpBIaKkVzkIpmP02CsZhIYdSraFbuB6viz02ywh
fEB9MWf3GrQDtg/rJyfUxmGlnFsM6yoL6DBqPkQ7Hf2VfQwxGijAod3+xy+sM5PTYFU/NVcBOuu0
VsobTA4fgh/T8/Ku7aGKaW3/JsG5opzPhGRRmCzQzfBD6aYrj2b9nPWCuFDkH3kFqTokUhqkHTTj
sOzO2MsoxaM2SL12Bw35moFeXLUhP8vs8SfI5cTPkcBJ8DJKRSwrTZXhORq8VZokPmqYcMNDJO0A
/JEtUUwuev4+8apnl1UnVAHeD+P0AOUh/rmJoNo+nOZvvVc9a6/om4GATVQ4E23k+u9nNhuNJXnJ
Vl8L9tR+PnZVAkrXH9un5XKR9eup+z/SvmM5jpxr9okqorzZlm/fNCJFbhAkRyrvfT39n6BuDFuY
VuO7M2uGhAYKODZPJquh1FuamgoiVpkcVFo+MRUH9QwNMBfot2Mb8IAHvF0xgZiuZoKUaljP0j4K
KJUIgHcKzb/LGP92oKyeUqnnaMKrRgzN5cIZ0mKnZ4U3DMRBuUqVN+Mqu/VkeLWe+aC542RwVyEy
FzZNY2xaHwGETEQ4ldlPEmcFbV6M8U5sM/g1yKNAXgCj01DqbmztJXm+/Umpy7phk1jtJSFa1WKU
YZPSftv1im3gDYLf1fpxexnem2DbN0Ldr2IOoiIYAXmboeC5x9ibQ3fYbJQA9wft1381qn9xtDoT
mc0Z5KCnjhZA2xEUHpsGE1mcffHOjwm+OnQaQbKNpLd140fQHubnDvsSvA4y4TZAATmwsiDrs1xe
dscLRnQm2SorQ4pU6k3UoLSC7F4c9opLmXNVO9X8Zq9to8Qbj2AM4U/dy5yHyZaWhW7QlbnB5yyK
YPBWF9m67EGgRnom0P8ApvIJQmGf+gKNJ3n1kQA0fpo9NeTDdHgZDqu2FGUrmTK9UU/Rz3wz4yh2
6YPpQrKHNJByhlIORs/Bn8ybd+VEtzprm1ajXdcUR9AXj2J8P0x/3b5aV7mzL28vE45NMwZNFwv5
+4IsKnayLR0aEZzpLBxlkGmnXuIMrujOQR859O3oh/llSp3oxINk/KHI/7eBZMeIAZevaiuSQSXn
YgQWsKFoS/YaAErxlsdB+YcK2t9rsaVqWUaQZ1VQk0436bmAakQP5uJp/7+JRXCuMVuzhg4AeDtT
1MVFjLyu93m1q/Xz7c/Is3xsr6fJBUPRiYReXRPSpLSrHHC/QgAuOSsBzAPY//4HndCrE4uyoZuW
bumqLrLoR6nDhLtUieoJMxI/ow6oFrvdDxDt/chWJ7nvZhchZmcDrOub7uQ3vVc9QpxjNp30Dd38
n+MbBg73yUELgDPaTA8xt3Z5/WQufiJjnhtlAT5zXlQw3tmik1UB1Dwx5wtQIYjgajt6tLbztxIC
N5wvcjUevFiXsdmkKTQtSbEuhTIYGAVRHVCe45uIvjDs1dDYcBak/+E/nOzFgoyphng6hpSbGaYC
TmJ6G0/Jlmq2FntwyfWv5MjFbV0t/V0sSO/9RTRIViuxGgLfMPrgko8wJgAb3TldY1te50eyXWy6
PWndYaNAXYd3wFdf1cXqTJo8iLFoknVVT90oO1IWuxKgEyWvsnrV/l6swthfE3S1AC4jbkLnE4Hh
D2X9FwjzyxfE2N8hU9VFKGb1lGMcSBvODbB+nIvB+05M7KdWi5J2hqacWsiu2Lk5BWOr7ZrmYSHv
nfocr4/TTDURMDC8NkElj86i/yUApt1DdbiNZEcxvrc1j2/kekj6dbTsIO2A4ngWCdg5zUiFD/On
gRdSB5+cgcibqkfpaSIBlCkQXPCD/utgp4vlmaQUKnjCkjawyuoBhTwB4khP697yQey0qXfiQ4Ee
/U+v2kz76TH2iJc6PP7Zq0HdxQ9gDJNSxEm7im0D6sJiA/I8X4y65za5S7ms9byVGFPUZLNaxkMB
DXDM+x263F7dwoteBVBYixhntGm6KO6IxyNo5Dwei7FIY76kUIjDFzYgKxzNd23ES92ul2MvDpGx
QaKi14Mx6cpJDJDbVLb1YcXucJRALtd7UhmoYPBDZAwdXs6r4u2NMT9a3vVlNmBv4GcItPxQxKJ/
+91yDBxLggw6ir7JJRg4cUSIbd0lcu3J/4Z36sL8sCO1TS1OrZDDgYvobuvKoQa9qdoY77e3cr06
c/GZGBO0yhYBHQ9807IVTtNTuQdXyVbxh6DCBKyXbcSHxZ+fkHcnH3x54dvXX2Lx4TUgTGZXY486
RMPNuTmR4ZDXyqNZh5xt3nbB6In97hEpe93UzdimObrlr56EU+6K78LB2Mr2YvN8/u0rIrEIcTNq
ofwVT2A/zUBsFNlLet9Oj5xNURf357hCYuHhySKWOjFx02e/3YgzZm39YbynQfPogLsRkmKFk7wk
w+Z/oQK5nnf9fXMkVqtINcpBTunNUR70u+Q47ulIHfGH7xA5BpUtsj+eTbmeEl0sydiUeCyFZezT
5pRvEM/Yk+ZKdq2fFHxD1a7F/RoaDoDc0753ZnAcrdvM3NY/LNkfTBuysD942ObbpkZi5Y1a1ciJ
Dmj3KYHecZrdWZrMMWbcLTNhTgZx21YyEaxOjpE7qJ0unuTmfhQ5NN0Gx+QBIR30DtDd99u7/G55
Hg+YYnb4bJMqNQW3rhsbEDVrqhoDXmvvZkcdKEuwFLnVPUTjTyR3QdvQ+cNP0SlRwladKIwLX7Eg
W+eDBgclwrfOaZw+zDbpUftJkNRZkC9vPtADr+waQldvQLKMTwN8g+lMspseu8o2AtXXd4LL61Dy
7A5j9LRkaizBgm/S12JfQ/oq0zJQJWYuSTX79iPlvFEW/T4KcUumBm9UAFJ6+ejUj8nczsl9Gf38
bwsxFm6IeqHTZwQtLcCgsvKRqZ1Xd5XfJtE30unO7dU4yZvEAt8jcAhUIo0gRsBOlG5jyW6znXeJ
03tlHq5PeIwdgkPel+PY1c8K9UVmI3ejYSoJYkNj6J1lEH8uquTHTfT9P26PvvyLdYzBquUkxfbI
N9S3sm8AMoCdrXTBmoUdqspTRALxEWUXzrlybubnsV+sO1jiOlst9hejZxoXoK6yck9ep9065MHt
PXKe82cAd7HUrCSqirk+WkCc95BrD5UAJOvhf7SRn3XMi2U0g4hqruEkW2H0COa686r0b+/keufy
yy98JjQXa5itkMpiDCMZb9bv1epkaBOEZgBCyIcFrKO+6mq5KyLeXF9roACcxFXvb/+E6+XYi5/A
mJSuAOBhiLFNNaitoCuA9iFb2cLYKdWj6b0ZENgy0CH1CeHegRPecPzQ5/lc7B9qSW2NoZ7mhJrk
NxU2NE54/JA8d89yHVtV37RGmTWw/pMnPSrgL1xDFRXWxZ1i28p24rpv+WJm1KnccDosx3Enz1ae
Jmje9S5EOvYzZk8w8eIIKF3ZxEbzFL/A9GuHHBfeNAPvVJnkrBpR4U4UnGphVK1d9gImwBVe84nz
4FkK40lOwWAo4hVKtAAQgn2lwwSo4IEGBjFciyGXElh70eYH39exg19X9rPIf3FrZMEAXpf2fkbA
w+wZhwgIg0M8VHlzW/jUum4xLI1G1KH2Rg8ENHz1Mt67+aRCvvgRA2B3mRJDJiDej5YtgM8wUL0U
c9qYEMud7nt8tFCBbDHiyJvW5n1eJrKSUHcxWhnjMBJdeNo32o/bNoFTyIBezu9OJFEwzbAAT/BZ
R0k7l8hBswUFUPb/WvvkA6zk52FjvBk/gAIcSnzl/1aMA5vE77/BEKq80CSEBYWGh6rDBJarU86K
d3uvnDxSYpWqZknOuoKmq4CxL56h/pzAU7N+dvksiDmuqCtnm7l9iuUgBxdWGeRe5A//8ckqTBAU
KSg35tKnszG9VHslPY8XhWcHFaY4VIPDrlqhu4vBmMlrE699rP05bNxunyRuvOtQKecFPZxaisRC
OZNY1SshMhW8VPMOiJwcc4bHfoPiPSxF5+bkAV1iFyV6TjTCeSKfTYaLxxmnidYnA/ZKBQiquHSy
UuREIdcxBV9WSGFyurzFiPOgNg0c5/AUR8fypXGocByGxcSwjoDZ4wE0eIZPoTb5YltWDbOnNSgd
Q7C9tftNhFcnB8mbmNsxkpQCTmVo3W5DFZpmzZ693MseeL+CZ/k+BwMufkUXaaAtE5DMTs7oqsCI
NPqEJAQ0FQYsv+iWdwkUH/Jjn0EXho9S4TjWT83Hy+VnqTFSa6SGF8DFbbTLdstsZ69jmAAaikBF
RsfIrtwlBDcybwCKd7EYqwStlX5SabJC5tdZnH1wq3HQVtcbiV/3igWhFusYxZ0C7zY5WeMkIcqN
k50jajC2yyMfoceJplXG8jRzi6LThIJPrEIUBLW6ctpn2pPV+0ryRuMHBay4t22uTAOQG7GRypgi
si7WMov4hObrAL9N71F6Vu8WR3YgGmXaq00fEkafzQfg3TDQ5uXb+I5X6uK9YJWJk1YhXmK5htGl
keGMuszwA0KntrTVffWdz715NWIygWeXLcVU1c8yxcXFFfoy1iFxiYRCrb6XIgRE+gXcHFZYQU38
9glT2/OPA/5aikXs9aW8TGaMQq/WgKdOTe1u2Fbl5vYi12/qxSrM1Rn1vG2zCqvMftp7stcE7W7c
rgaa+0igz7xR7uuG52I95trMqdX3k4X14E2iA0BHtKAEfmIVnVcC4vdzDJD2MXIw0P7vhELli8XZ
y5JhGM0YPjdbvCFV6zdSOIZ1GGSgPKk66EzzEtCr5JSXS1JjdHFh6kZPpbFBHN9gGLeI1DepbDyS
GI5QneUcbED1AvGi2BVKwpv+uGrnLnbLOLdI1MS4WGcFRmjyAH53pPfC6SFqhtyFki2AV+399m26
atYvVmR8W1stQpoXeB2RrBxTsiupJEEsgmFf8avuzgQf9e0FeVtkwugmG9NkokADoVK+p9O4i3KR
E4ZctzAXm2IC6UjOs17qYejAqOquLhjlVRv5AYBGy77yh5CHiuO9e8Y9gf87EYiMSypI5T3JFTBB
Sscq4w1ZfzqFG/aFRd+tppRmvU7qk2lIoi9BCVUfvxVS9iQsydEcgzp/H7J30wz7KPLkZXC16mds
ahvLTEK11fZlUh2HJdvPVdDB6Hb+0ubgAgT959o5RTpvJBPXO1LAYH9cmty3pmIXd2crH8NiNnwj
2YpECtqmCs2osMsCJKYAR69lEaSrxsEBc8w2iwA04jq3tBn3RBGNv0wQOCiHmSjP8vLj9n38DMBv
HSpj3oRIsxJZiZuTkk73oPs8CsYPoRbCtLyLpW4zVKcUBNrlebJUzInNGwtyfJV01/boNeuJq2CK
gvzEoU7QVRUtx0xfEyHyGjBbVtn7AjUjXZEhAZhBbuZYLn/1kuiIcs+zHLzjYuxk2wnxPAoDmuCB
0HnG4AiDozuR1xNnBrueJzSOgWLrgXgll97oenH3672x2EJigMvISnD/VxCa78H+TxEyglfusn21
L0CDC7x27XADiasx1MWyjLWM1XGsJgXLdl7W+VZ8r7Vhu0FbCXF4+tQtfnxEMGMRaB/59AfwwYS8
U2esp6UbLTGoa8yyfp9DODVtQGaaIckiKc9uciw1CyBsEpJEBY3e8gnqkhKGc1HxbQ8ZZhAge5it
50F4aDCYQyluIeTqlhKluv2B4VZXNZ6N9HWuKkevFh82d9WQmxEko2aoNVlQxPcFRKB6A6wb81GU
Tgb53hvgM+ggODh/h9qmlByrNHMUUMWo3fdRf0qhZ6G1jljPf40S8OpRf9/WENIuQUrU6VOo5uu3
2w/1qpG1RF0VTc2yNJbB0STCpPdEq08zKCNjpQVlpA8hn/D2KtejnYtlGP9UiY1pJUZvgUNLX1Bd
Ulz1x6dGGHhoMQUHV1w91tt4i1I7bzTss4L2D1N0sTbjt4heJ91Ia9+jj9xyMSGNTlXZ0TrIwurY
2UgwgyhAuKUFCVAtnjo41rZD8wxUPtAK5dy46zjOi5/DuLXSyqFGStP5VVIPiQRIebmLlx1IS45D
9DLjsZtLSNYn3nDC9ULY18LsECywYHGjtIOCKWU9kLowHx1thFScRxF/4BVxisdWB8mODUBcaboF
PYHWKR1uIYV+7BsfhEVFysBUWJkOfhod8ua+7FAFj7MW1pDPCwC67zHJML8p0EeBWIvPa19fL+Nc
2DfmOiiRBF5yGioVRD0bETiUFj3oIjXo0jSIyvJsSBujIY5qzW4dP3UN1d91akmw++h+MTkO+XrX
5OLnMNehzWZNqicYO9rPzQHzXNDPhQoO5IkQXQ3+4rdvIIUORB9QL9mGrgXve3BiRxbsa6jyTNYZ
vyACo/gEbZmIh77lrcDkVrVer5CnQTCAXGeLkaqD4KhutodMg9cGFrBHzfNte8NbkIk+0iXLjC5D
ZcPSOx9M1F42+bdX4PgolpQi6cAMlY64RZKShoOkuq2wbMVJAgUnh5rkuu38uiEsN0XaaELa5thM
HMdhmmlOUVhhXEqOROqDSLqnVEG7C42SrWoUEGG2RicFWNHK1zeI3sS7Vax0x9SKjsokubeP4TpK
8eLHMdEC/selhW2vcX1Ht7tPwPOAXhsd7CKnegeyf3fZUIlnP3rmpdAc1826Lm1BmNzTEoQ8NafE
EJ1leoFy7OMIUrTsXcKDvb3X6yiQi70yTixTSiEZRESDEBodkQGVPhSsoNVEh4WMY5S6HThtpUNz
zrcRaG1h3QjMZ33H52fk5WIsVbG0YN5zjbF37VTLdr76ChiaTPyAIttbYNvMfJ6VuBooXGyesVO6
la35pMNt5f0dKQs7nXNbsnitA07wyfqobqkIGFiwL6XIt2maOqvQh8LUP0nZ0WxBC9l9EIXrkjnm
gnVIdT1kqd6A7+oTRgH8/Z7OD9EhHlSgKXkpv/zN2yhjoXqIXsUxjXFlJcDYuhcpIth8kzv0b0JN
3y8mEuxm5qXwvI0y+UwjDTG4CEwQzm5odVKDnoCT7+SXFp1F019CvBkMr9x+Nrw16d8vCj+zTmbw
X+GTQpgO6u9hXsaPt1fgvQaTMUJVaiXJrCKIp+pbnaM8Z4G+71zVb7cxpr7IG2c93paYBCUrLUiD
iItyyvfFG1qlznJIthaaJSChpTETX2SXd10Y09MnVZ4KDUpYlIZZ2lmeFlDfyavScbyaycRG8hLF
g0C/lVTnkEPHwNzyuFjRO5iuOcaUl92ajD3Jlk6L2wqOA52BI8ReguUwHSkPsup2FLqolvb/MoXM
2SGLqo9FRR6aUlFOpIBq2aAadmsO1jFXc8GVlsVRG82Lx/VeaXvkYkX7PK+6n0BUfECrxm40+X6d
hkDNqgOoDnXIo6xvA+RSrEl/q9EGcFaSvasyYLtLJ2l2szZzIPZCGoiS4ugFirlQF0OVJ+pJGC+p
gNHWBbQ3Zeb0ceJpRv06K91fgHUUQalKS1h2S+6WxLoXhvl+HOqj1JZuhzEFfcrsclDsZjhL+gBb
IezUpneGvniboYYni+NpMiGBEk2bEeKJRdruBGVwC6F/FWFHu+J7ZL3V0+RZRQmhxnNhdJu6i8JJ
P5hkuwo/BW1wzPEcSf6s7Jb6EcGHnZAftfaslec1A6/FywKwhzmEE7RX8qDKTgoAKeO+aqGw0pno
uOxzIfZHICRl+R4hmdtK0CUZig1Q/TYm9Yo6deIFtIKpYRs5ADt7YblPkgdUwfwCIqvLY24BwkoE
u5LQNMLhRuAQWCO/7I/xGqzN89Smbp6ikivcNfo7QeUMI0WSj0kvzhQKL2NhrHVZT2ZurnJ9ksd3
c3pZq85Pk43ehy0RTxzjcvWpX6RpjI3OmjiZZQ0Z+ae0CTRggt60553uYmbosTwWLxGFlb6oh8oz
YLU51pq3OmOtJ6mcKk2Am9eUZmdohp0qpm20dxrwW0qzMY3CHrOVYwyuRnIXW2bs96zHsabR2EIo
vmVT4ifTJiXfFH1xFUGze3nxOGd81YBfLMgY8EmQszlvsGDvQsZNXmzamaTTYGvsxEdogmzBzuTe
XpS3JmPCM1FFIRGCTyfkQXkGZvl62Nxe4Tr842JbjPk2R/CRDiYS6wSD3Efq4Ztv0Y+2DE06KApw
QnTSNlA+gvLWM38Ymnd16N8vHL1YWXNGEJmeTEX8vk4gKF4LT9eJo0OsnkBDnVheJXNyy+swgq89
swa9E3IoPhnYMyW2gOLDdOwOEYjXQukITcp5C/LLoPnV5zE2kJXC0ez441LXASkXP4NJcXM0KlBL
U+irtYBfGHSYNVtNAVT9jEOCpN/FQIpwXivn4ViMXZJVqLWKVYfe8/JaqKOfqOfEmhyh+TYohdMK
95wLRm3PjcoNKxckLHrbixMyIHrY46Y/oV/ntD9NW/nsU1pc+Qnegow5gnhIOsx0CE4OBikgwRDQ
ZnqnOFDB2EseH0HAiyUt5kNK5ixZ84jYrvMi0ME70yHaUhxMNn6W2/nVbo5vYYlRRAlBkDzi2dSI
txZrcjv9OW/M7ZK9rhqvoUHZbW58QJYVJdZyte9NXNN8jqGL+B5F9TZZn1P93IMprhlAsaacQGbF
W5ee2q11GQvfxMD6p7TKlc7GqVOz41KmTi6O9qjCvWgiNu43U+3OMxX+5VRQOK9EYyxvTRpJT1ec
cNYbTiJVwQSAz1hKgWbi5qLfXwecd3I1yvyyBiyZSaONAPc1I4WKKbm/7mUxXI5raIGiHWDSFPBS
DdiiGhBonkW4Dke5WJqxwmVTJtNARwKgFzihem25kKu9Wz8WYBrkH0WYeMQdgTCw18WDpLVjARTj
9MEQ3j4CzpmzTdVWlwDtlBHFtKJBUY+hlg1n9Bkiu0wBYM0xlcKTiuI4WLa3uQgQrYDBwDgl5C+T
EVSsCKv/264Ye4vGlBhh3Aq5rDY5ipL6Xf3c9SklwHouCdSyc06qyfGpOrWPFz5V7TooXpYIGgZ5
u06Cs4qr00LBswGtyLIcxdRyIz3yb++SY5HYxuOUpr1YgZPmtOr6NkXjOqo04Di3SjzfFYnAiYt4
DRGWxsSSiiHWKCN+O0F3p3kcwZy7ghZsmQ4rkhABSXU1vKQ5lYuPI04oyOuKsMQlohS1w0jH9wC4
/lkOQTra+Xl5689U1dfweg8MUiBueELDleQ+ZcDgP9rrPYmvR8t2IZOEiCS20JoRQqSg2/oRsxP9
IwgbfcuZ/NbY0apCwoUlXwc9XaxLX/Hl9VoaUARMsFM9wIfNFqQYNAZ2Zo/YfcDrLPPeJ2OZhqRs
xzaB7xmX2VuMDZQWOBeXswLbyZi6idQGMepTTWo/Tw9CUf7Hy8qSlRhFluVE0OvPCEhApBdt5Y3o
KwAA8JgOebthjI3UqFLWU9zb2IFpJtooccwxZ9Tr3vDKbBNjWExJL2l01Wm7uZHssf5LSnmVnusd
rq9LxvYvlLlNxWjtwa/g1nswoGCuod90xylQ3iGn+RlcgfgaNE3JufIFV7/nobF4B8kEH2IvdmNf
I3tPNMM3Zahnqzkna+csYTFLmJ0YZYkJO62ZYTRWdqTzxCQ5DtViUlZjLsokod+qV6Rju6CCokJ0
OHfMpv+uoPkhCBwPzssm2QH7ATiMGCAsWlUF1H11LcHJT4KnYBzU7AFkpXyBCfocwznzI2g/vtz2
QjyjyM7eL/UqQh0KRlGzV787znspdhXMMlDiXIhfxAe0OdCg53J60Xd141VYjJ2Sk75b1QxOvvMg
WehB7BfgPX9w0Xzbai8aJ4H9nMn483I6O36fVdAbrgzczt6fPNHLvAztsnovgfMntbWjdexFe921
JnofjnwGoa3XbRqINsqAE7rqIf2WVBtQxefFO3rDxfvtj3A7kNXZiX0RcGpI4cBm490aBVSQp8EX
yjHsYt7Xvn3qOjurPwMqruYJUtna2pBEdjQdhfweU8iK4S8qmsT5U1p+G0tMEXa9X4gtxxZ++th/
fgdVBFpdUQwo4v7uC9cBpVt0dJEaDWDfN0Qw+q8UCIHx/aiCrlQBE9xq9+BhHecpBCPYMP81yZLd
F9tCgUkzv9cpXqW+X/uNnNyrKxS9FNPRkzd9TEAPhkHcapfH+6pO3XTpnHj8qZMDUU1fbTdEvF+N
wpvS2F302Nfr1m7HwlaLLGj7yUkX1zQPAlputXFnzSiWaolbF89Z/thnPwvyMi2jEy2pndZn0H47
mW65aeWZBJaov5sGxdUmw86sPqwSzRtQdE+PuXmeB4uTal1vVltfp8g4LZOocmPQSTpo/gSAjbnl
A3R2i4N2vwaYv0TCgSHCb1PHHST7g5v5WpkJlYehq4SGzn5C2zrH6dpgjFS3+h30FM4KYrnRwTkn
jx0G43MbSgBnflPvD6Hs12+gbuIinqozUR/WCr8hH2OXmIa35EJo9GjpSaAcy1xdeJ3kyu3UNjT7
2b79Vq/7oK/FGR9Ur4WqShaOvm66wIweJDJyXAK1fLeeCOODkiyN+tXE9KmZkANEygOxShAdwzpb
6ynSofImZJCRhj767Z1dj1O+dsYm8KqyVib9tN2CQRjxIZq0sCsfby/yB3/3tQoTDE+m0mNyL6Gq
R7D7Tu6i+m2a3vjc+SZ03fT3MsQ4FMaQyqAgrs7DV/8hE/lan/E7szo3ZjZjFIm0mZ3KbTiu74ls
bAEbtFrIuhd1sbMA644z05YGbTPimleAgSh6HAwwFJqy7yrxTmm7zKna8jBLLeapMNJ4+5yuu4S/
fyY7Y4i2VBZVLb3j8+xL4g/DfI2rJ3UcOD2X6wHP1zqMPW4Avl31HuusouSkEdmKKQjlZ8z/JqW3
zu0DkThVqut579eKjO1aV0uykjYH4Esbt2BP247tyzLeTRbggBlvsesN0C9LyY4TanWxCMuK5xo9
DT/1rRbG2ik5ED/amA/4qJ76nGZHHmaGYyPYWcI56vSyn3CoQ400DwW3ouONfHEeKztKKEs6mYoC
+2oxiCRCdUBV7RhCiQNm+cAygqKtCwptXt2Ld1sY01QPKURGVmwMOICXvn9uh+xbt0TbfMnvxxQR
FPhwbr8DnrFnRwdnRc6SsUfMn+/bjRJG3mgnG0pkBMjk5vZavM/GmKbYiCZJp3cF0BjHbB/1lKdl
zbv7jPHplLlbjQjnp0EtW1TvTAFqc83Rkp5mboeTvqMbboQdClwLfSUFnQ9ON8aH4f/iWNYQ8WDC
XHB5ZB68kIQdCuzFllRGhMjyV9NCkJz1mWzWyF4hUUBLoPl22eU/1Igvn825lexsYFUrGoGYGOBM
ipjYg/IcgX8qal9Eod00g2RbEU815Q9Z099GjJ0DTIVV1hM6B6gOpls32qaCBJy+OmO41lu46jyG
2nv7YalPDaDXQrJ8MyoQRMqyPYqvt2/t9ZmvLxOn0mt9EQ4ZY97OXY14oZHkb2N/TpGqSmjSN62n
aFtTx5hM3zqKNXznLMx5L6wiBdHyorVEHIJ+ZyhOd6RUnzP4kLU74U7yUgy987j8OFZPZezPIlZN
C24z9BhybZuB91grsMP14/bGePeJCYQGRchnQs03hmHuamu142g+C+IOU+lBtvSbvP12e8Hr7bCL
T8hYHmFK1lRqoecybYvjeKIVwsQhD+k9nXQnANLfXo8TXLBjpeNirAuhbBgasH9FOTvieG6mh5nH
W8rbFztUWunV1C0SFlIDDAUMQB798lGLv3oiGC153f8/lFr/fpesyEPWqbqkTxMGLXzJB72kh2yt
3I3QtwSxfVDxrN4fph6+1mOCmbSUWzOlrGgauL3OpLVVzVYnVz7MfnZcoXEP9GpmUz0gY3Hmn7O8
NU/qd20NF/cXZ/jtD8uzS2ybU7XEpbXiyEB0DaDwm+h1Go4c8EMbPMOPfVCc6jvBzTlZPcetsf3O
RW5A7UIQU8fReJbkciuNTiN2IPnP3cgs7m9vkmMENPr3C3snKRCZzXI8T2NKfaMSvJxUxzp/vr3K
latkfg7sqJRVWpHZhgkh1mqsckFLJRilobJOoy28rXcW6DzyA48M/EpH8fflGNOmgDkq7nvoP4jb
4h7jCf1e3E6e4dcPlWNCM8ATfRNaZk52lsBFrrnpHhJzXE6uK+HW7z+DsX1qQ5aODM0vpLnqlC74
z/3RU7zETzlDGdwTZqyeFNdlbS4YVkb/1k+/057pxwAWHIq5jDrOHf2ns/p9Y0zolWkTIV0M0ela
OMXiS55ynAZvN2xbBMrvVpS1VMDjYfWnINpqXrMn9q/5pv9/MZvfdsM2SPCosnVoe3ymdrMAkZfl
UJYoCt4X+ieg4PdlGPPWt10xK5iPPMUYjYuU7/JQeFY7e8lgOHE92no3uY35FukC1BEam/MCOZ+M
bZzEml7m4oIKfPSEucARAtt9SEKjsykRluwXvjHZvHfIW5P+/cK4CFqXqcvSAWEUQ6Ywv+8Fk5Nl
XLHRvx8qY7+0SBejwWppc2vwGoyjoeCvn8UNCCQHl1K2CS6iZL3mog6vuOPfV2ZsTLyQMjMNeKty
lT6s/jQUH2nfPuTCy9I3tjBqrpyTQyeHtbnV2wY8kVXr3/6on/Jdv6clv/8GxsAkg2Vaa4FnMq/L
qwk1SFAkod13SJMKI92T02MsVEqfVCOJHZH0dmU+VtY30bpLxXGzmqXTzRu0S5w5G7wMtTAFhYT8
uHYfOggezDLeZkY9OLJm7kTRhB6mUaqOnOaWD8VG/KtCuJNLcmj7HnVfFVrb5cYyIAFbFDYk44Mo
AuM4kMnQ9EIRSHJyXIFVSN+11oLmhJBv4o73lK9UpH4/EcYMTjGRagmy3KDg1rbqOr2uFi10b7tE
2pX5FjUEt1B+CFDby0RiS1CUN8G5UujnBd3yvFqhj7E3hvOoVwezQpBTrJxvxjVtjO0chIZIbS3U
Jwt4orl7sJJzXJh2rG2KpnXVrAwjY7VnU/KGNItsaCNzCt70Yt64NOzASj/2ZbXSMAsc8o9zPjy2
6kdfRdBsC29fT95CTDlsiUdtjQU8fwuwj/q+V7tNnsVoymj/8UxNxrQCfDy3RYR3AEXjdnB+yUhb
jqZi8ptC7nhQIY5hM5XfDZteEFOYalgdc1V3RHQVK+IU9nhnx5hOSV6gMCvhlkQG2bYKWG8lAvpQ
yRmygXMfruS8v70ZdhaF5GKfRxUuxFonwSgCt5jnW7PU7mR110NkfrXGrZTUm6qr3Ns3hBchmfQY
LjyEOWXyAm07LD3pDzN5HZp9RJKzZa2hPPeuVqSeqZHnWY8CKAdxfCLvKzLWsxgULV7p4imJN90s
uev8dnt/vBUYa4QJtEGZFayQtEnYKTXge5zs8wqK9/ePx5gTQVanXEqoGwLrP/FMJE4BJdQ2nJmg
dgOBNX33b0brfluVhTAPahqbOQaYTkW+vsfic1RHfzUCD2TPOT4W2BqTopA6AzHLAH3UHmKsBVeH
i36BG8aQhSPHNVlIBnnn07Alr2CHgOhsqoaUhgpSJ5sZFJJUmJNSRnS8fJf36Vho8pjJmTTP+HR9
b7h5LT/I0ak3/GzJP3oQMhiatVX65/n/SPuy5bZxaNsvYhVJcHzlJMmSJY+xkxdWnDicCXAevv4s
us9tMwhbuKf7qavaKYEANva810IPTTul75KJWU30TMdv/0lGeUoHIlfKEDFoaRMPDFy4zjhYu/+2
BOekKWDryY0US0jqW4UmzkhtBZWX5ReuXSOnR4yYaRapmHVRZfYSLVmC1oYHJAs0hmgZTmOQXsnt
1EJAZ2W529nI/Mpn24oF9YiNRMjvr4tTG+ihGgejgVC2KuCDWBWoEqjNpckPbXqjqV816dekhZ6G
4aR8MtxGT/Z24wEp4dgRutObcjf1+o1dS0GbPVsDEFf0IwXPozMQFYCBrVE5cj4LrL3wqzlNFLJK
GrsZRhFtieAr73aAUM5Lp9tl92npEIDIIYcD8KUFBIY+Al4fAce9LLnSk4TR77ukFVzWde1B+C4V
qZHaOV/Ue5M9ajpxSToJVhBYTsL3moRA/qpCgrRGjMy4BXY1mfSORk+NfBik3k2m5ACopX1MRQ7P
9ViS8K0nURhnQznAzW0AnIcsNYYQoxM9zLfljgru9bonQniyCL2uhraVcIxRilEVNrp69VNFA2Ek
0EMbxexF6jXVWvD5FIOvLpaFFWFUHVJfe8qPv6abmtbDQAo5q08Ltxfxp71aOOEZFVUl9UyRH7T9
uj8/YBGolTPSNIVuhcCburS4TaVVD0C2VLuj1qtOY9VoKe4dMwa3cYy/oit8RLO6oibepL6h1upd
V5kbtdbfT4PTmUmcNOqw0Humh2hP54VWBcURX/tB3NQBrmf93kiwSiJw4+WR/qlIP8+AU6S6LbXq
UFaYK9ff2IS+tQrec/490d3vY/LTUoVoDKJD51Rqp1QNyVPM5yycUcv8FzgqbmJM0u6V3fwLpLe7
6M0UeX6iRTkFKw2N2tFMAYRzghnYzJ2n0qPTr+tXKFqE04foF8uziGBcuABZRFPI93o2XahWCcR2
W839fWN8aTKpOlPVWiAB2OGzbJ4y+ef1bfyDkvtcgA/jbPSTZTIm8FvtfbSHILOBTE+eUmr4Q5QG
o5Vehs687wvREIzgAPlSZDxaZmVOBcYPp2NKQFlSZftcIqJuRoHI8+VHYAwpSjahBbtrgOdjqA1z
G9oFZTOAorPAoHIx+a1dv8n0V6OlnpHZzpidJlMHb8Uw+lEMcrXZ6dR7rXRbWrlz37iJXO0bTfbL
svRQIfLGKjrWSLB0ObIwVtXdwk9JnGwCtFM/28Aky6sXpSlJkDX1j0EekQXEoLL9FDaA5k8EErOd
NLN1S1V1TTcVvr1ZSht7NOhIP9pFQWzto1+zfpOQJ/M6j7jKrXrMMezpzCJc1E1ZXS283PhKw04W
TWcmK/RisyZo2XEsG/+6tIpW4PSXLNcpk20ZxEVx5IQMmaeqEyzxD37754NYvmG1C1pLWUyKlF2m
+m1uki9tiWg1/trm70sCaW7ejPmtBJ0Q7c9Gf5SADdCos+AjPqzhFUXN14vTAr04Q43HMWH6uNDq
wG57jNBGNgCE38cY/2FHbQCEb/KWyTW+ytpVgG7U9MLp4i/4y0mGf6h2QN7Vj7Z9Utpm38e1Xw9n
gmSlyX7ptn7QiqCvQQmlfulbdCSC+N6KgyiNBL3oy71f2wx3a0NkV5GqYCK2Yj+qecfau5Y+XheM
jabl3wzqRy51dWsWNacoTyTrYoWDw2h9RzR1n02Vz3oNkh7BpBrpq6rQW1MO7xoJU9ZkwGtuERm2
xo5Ob5iQ+1714UNp1bGjDun7yPTB0/sR9cgsyLomOypmazyn9Wy4QG+9JYNaOqGpUrdBNlR4av+Q
SvwURM6MlbKcTOhOgBmD97lb4OTluw5p2gAR6y53/+/opr+fIGfQhtwKrUGHyDHtJMfGidmPdjQI
1PG24wO9ZC/wfobJ9ygZetF3Cgqv4GSpT0szVrVD7LDAM6FlGa8K+ApBjjZOwYNa/Iw/RHC1LHeW
rW1RyoqIXeCHOn2kBWP8RMhNAm7bjCmC+tnyY9cW406yqYx8TBUsFuZfuk4O6vGJxJfBuEQ9yK5F
jWbL67myGu8hALguS1si0ctATUfGAzaMHxP5PtXR/vobEy3EeQqRZkrMoCG9TN13KQVLAz3r+hML
RVWfTSX/eVe8Y5ArUmmDH5leZvT3xxboL8p/l1JercGleFWqlnGrmfSi08k3KOoEBSDgp/hGaZ/0
Xnm05MIrDAzrp9bJYuaxm1VBTmO7lrH6BM7OVDpAPEB1uJhpecHaBmSKn1Hk9bwizRwKrWU64z2G
KwrgJIBmdd9hviI2XcDyinJVmwp69SnL31fK00b3l1TWEFg1M93UUt3aoAFYLEUBtSoQVc4QJJVU
delUkouSMjc2bLdEhdQbNYA/sC/MiDyZ+Jb8hoA4UJQ08UDIIEi+bMDDQcuttsoFJFKppBazbXqx
lPaZ0MIdkycQawXNcN9j3iEJf+T9V7V8TuP5mDeDHwHrZLA7t4owvaD/rKLYtxpRnnL7ZVmyukx6
6IrMnX+dJ1GlmIReMvBcVxRFI8OXZObZpmi2dfumP1fibmDUbK1MGgPKQjH92r4nZQxcSRGI7T+c
8ucy3CnPhl1VEtAbIdt4XnBBSXLJG3dqveg03tCnLMXYagScReXHgGmQ9+uKamPyYrnkz+V5ba/M
VV9NjGDsErg4GEfu44Y9xhP6CntM3Lf9W5U/EopSEsaXHUkDP0tZ+3rUXvTB9udhPlhd7Ufwrwpr
AS5MZW9QatF4+LZN+vxKzkxgJmUAo71KLxLC48Qde+UAXGo31u+YMBstkLCPKHD1wou8ZKxB+vAy
WvsiAZq/dUDPoyTset4u+Xwe/cff1wvVaZ6XmFq4lMqPWQYJjVm9GC0oYyPLq5rSGwYYXfktz43n
TkTQvBnqrdZe1M9qbanVWB8D2u0Sp6dYVhyZYYrYboDW9Kyol0x67mUROpFwv5whQTaWTi3DLOnS
RcbuShDmQXO77OH/Y5hHtD/OYoRhOWECEpdY+R0mAdldsZ9uc4QIGMOrtd2y7sKdjOcsAYbq3dJ2
19+VQHl8+Har8y0qc8ypjVc9ooElCX9m+t6uRVMn/+Ah/v0sPsLb1Spd0TaDlVELqbH5Eu+WmUfZ
Zxe60w75L/ZlOLRC6h/Rxjh1JRm6lFgFBIeGr4VlekVx6rMsuH5624HlSjw5rZT2c2paUrUAuUz+
9E3JgNuONgs0XMbHKuhHNLOIfMMPLrE/ncPPw+R0TBUyK1VyUMmPgJ8Iq9Gx9Z8R7V70/pAUceYU
CKT9tHImtcQ8fySd5kgGTyJqfQ01dmy2FlA0R58kl+Txgab6Q6dPVaBUGFoGUrGiD3dZ1Hl23MUB
wmYwFTUxGGC1f+c5/L2PD42/EgrMLcozKyH6yB4HBsCI+6NxwOTnrggiT/l6/aYE7+zDc1stJlVD
Oqcq5JzoD8CSdWrEyJIeVCDcNi/IxznU1AS+9aYEfqZO+GbUKJvrXi5KQBFIF1Mn4HxPg4K1gsBk
07NercIpkCkC1YnUwOKg/uR1yh0YEQQrLDL8h7ytVlj2uTq6Yc4qMCLO9FJYx24sgok0jqmibass
kTnTHDmp/euXtTFNAWO/WpJzaZTSlvJMRk6o9ZYUc+HXh8ZtbmOP7aNTdgJLQQD6UtkRY0FturOr
lTm10VC9tDNlWlYeUBLLPSvdZR/wWgUYt4V4bZs2fLUcpz8w0a/RFtOcly567VgWzMNptnrHnkXk
ayJh5JTGpBBGo2JxTGYMjSbTTgW+VTWEApnf9H8+92Ms0FArWekrmnR0SQA36Utq/4gsGuip4esU
1UVm3P83MeHBeAhNJsxjITlZ+dquPoU3DdRvv1eZk/5VuIz3oFWiQfMigs0QHKfBuSUhY3mudBCT
mUDlJ+yEAL2qClFmZfE0rjw9HpmnZkybUJakaBGO9plPb+u3/KUHLMKSLlJT13y6fqKibXHKxDbi
2iorpJnbfher+V41QI8hwj4QaCy+s9xo4rRJe9zaPKXHST53vWiSTfCqeLidprZkPYqgeYn6i1TF
OdZkx5qBpm3HAgdAJO+cugjHgs16jb00GMtXpi85cqHWeNRzELbYqkAtirbFKYu5VSRqhwPEXb3Y
Sex15oGGh6r8dw2Pq1fMKYtElceZpcuuAJmL1gOQVzxrHsgrIjQClLtB1FS2ga/4m77nm8cTExNl
aYZ2EyrHDxGR/ESrPaINT22q4jlH+3FA60Gue7nG9lI63zVa56vGI8CK9yzdK/mxCltX6cmpGOs3
IhWFq+iPrBURaW/nbz9Phm88t+MUqRSCK1ggkmsgE4JY5R6Tw466N+9Enp7goZickqHlJKvRCCXT
tzgB7SjHTCBRohW4SAdeUa8zC+9dt7R9A/6YRNSqKFqBeyBQ0MDTBbrHpRoP7dx6oVBaBTqLR6lP
IB6YBsYpDcW5kZqdWeyA2S8owKnbD91G47Su2Lr+Mb+yMmytbWZypkMTL+0b8AtQZEG2waO3JQDZ
3PkcPmmYMYqPKJQhVAOamZfeW755ATy/b7Zeoe9Ew17bGRH785OWo199Up6xGQMX//tJEsikZ9lB
WbBV/EF3xxvzpj7n+6WTVo2c+F06droziLKMH9yhf1qoz49Ybmf1EeowzT1VcnZRrNSZkp/9dCzg
Wlc6SAUpIiE5DyjSsIqmHAjmz7K5d/QME2KAb9DGrxOhjmFG4AzOLoZh+koJQIIovZHVOsgrBf/M
8noTqANopZVthkJ270xRErQ0np20094AiHSYC/Ily/Nd0uUo8nTFV6OJXAL8luu2cTuIXZ33op5X
W83lWbNks0VG74OYoXFQhX0zH+BtkNsCaDngfK/dUAQZs/2APg+Ye0BGrfVFU+KWzag89NlLC1I4
wca2fd7PJTi7UjGJGI2KjRnhnZV+gVcIjPnYGab8pBoPsabvOgt8SjF1VHOX1NK/ii8+l+esTdda
ZgsmFeww6522nT30JQQWEMuLmIFJ6WCaohaWbUP694o8uoQ5RHqvpws9HNAsBohgrWFS4k1OzJ3g
aAVqg3D1FT0eVQOpZijYDyzb4gbIZyrMaX8LBwHonKkfArrYCqwHmzginJwNLpHFrH7ukzMgZgio
iVzH6mAj/xVhGLMm+7o9y6bfVzuru61fips4AFC7V3/J9+U3gGK/DeRAgChUoOlBYGy2FfXn13DG
xo5oboTxUoysGSDdMdc7/2rJ4/UTFy3CKcWxK2MNA3y42vhb36HXo73XJ1EwtZ0LXx0sp/XGqQK/
U48XM4HsUwVjHnUV6uFELRA4HU3Ei91JBZ9yo/hz6lX/gjLw94vlVJHaE4X0aO6/5B8UG4mfvcut
p16aU3OHwXPP3isX+UGUQxGoIr7OqyZprqvTYnDKm6EevFk8FrLEh1fMCU9VLZlEMlmBjbHyViG/
bHXY1SlxpmrPjLshn528OrOUiJ7pInrXluVUEDObUNdj3Ke6U2/g8oJtPfTKt8RdQBdRuRNNowik
lK/v9vkIfBkCKe3iRxJh1E3LXaLozvW3sJmdNGVbN9CkqcjGR//vymLJKI9nXUbhGqFTb/YabMsE
HUK1W9jP0JXoh4Vj6YIi6KadXK/KCWc1FVHNogxP8JDeFf6878l+6pEWnYKF5nhvlIdi9qigCrh1
pOtVOSOG4ChKIhSuYSfPY5aiIgL8biMR2KpFEHhBWa/CCQpNymaU0HeAvS10xu3+L4oUEWP8ltlY
LcMbKJKXJJ60FJ4/+EGGO5POe1q9xsNJ0kvRkOuW7K/X4kzUABzyJFIZdFk8Oobx0revSYjRNv2n
FALjKfGNET02GTh7TEdrb1IqurkttbL+AM5KsVbW0aybY7MUnh69S9VYkJXabFReL7GcweohKHpO
+q6HSC4BLbhNbmX9bk7dOr8n5+KUnlXAEUT1DoB2LaD/er8ANZNAPjdtxvobOMsUG2UqoZEaAAgI
HUd02UcoWgboCSAN+oR74OG2btQ5cuXX9+y9BoutQHYFL4Rw71Jr0MlooqHvUlo/R6QPWu2rgW7I
6zpH8EB4G2EaQMYFdBcsU7vLzHOh3tdyvevmx0Re2ihfpznzrq+45cytz5V7+FLJDBSxbAo+ijJQ
WlwkfR7bIRgLoZkQbY57/ZIEfrJOXyQVE/v9pdr13Z1ECCgUdZRdDgCBubBdMSRAUbsxPeOc9cF/
vETeckyyBGB9HZLcWg+YsQvm7KbqY4EKF+yTBzOaK5aGfQmwADKVJ9McMPQ6OomVHzDd986Ml3Cq
XrJUEQ5nCNQe3yXUjvKEEn9u4Zn2p/hg7WLXfgGi/ffZnX3m2zt2o77Z8G6uS5DIYv3RT2xlmlaq
pvVRiQJj2R5NInDUQSAJOyl7Seu2mpPfioiwBIqPRy7Kx0EPa4q7zIE+Ltl3JBaNmwveBt9yqs9S
VE85nryRDbtsGAKlmfZjjITFVASCQ9yKIlfvkAcnAq05qMy7kgLBI9njaZRO9G0a0Jb6v+nqRBO0
oAqvbRGnlVafsl4hVo0V/wKBi5e2aMUFWGGv+AmIsxVf3mfymyjnITpUTuHknVYCVbzAodYPzXg7
mixQsgMB5qngREXywambGj1TuUyhS5d6OXzSwFAC+ly+MX92uwP2FnqhKKG9OTuwukYes0hRUwUk
L9jdRMCG8lQVb7r9YBiTm+XPFLx9KR6G0g4CJb65VQUTX6qmaJbND1ZqSKpGQxKjzQOkEbVpeaWU
CQzwZpLZXK2xfMNKXOx2rtDHX2A69HZ6gC4L1PceZcXiW3oJ71og8Tr9kfnITZ1szRnf0aoWiUPy
zVey+ojFSK8+gmkGMkhNBBMSnWbKnCg3MNkHnIf00JSRjzzZzkRHdYT2/v4YS2eavRrVa54jBjE6
x1Q6f66tXc4QtPc50HnvgIUr0P6bWDzrg1oewOob+9SMpdJKlrBBCRRwfkqpa91VNFBe+pdkV3mj
7sjBEt/m7nghX0GMGvS6G4vQCERCwb3vJDRkrTRwVjI807Y2XXUIRSHSpve7ug/uMdMhsloph6c9
LJE8ZonDO4w+LsSOCxI3RSZM4IUB1A7H90cMsVqSe9bAqkkTkkMOCTj65NJ07K4YgngewbJBVU9N
+2/akP4q0+JO0vS3rGVzEGM01JFGvXKNFlDHdUwnVy9aAGUA1cCRirnyjUoDq3NtfC9kq/fUvu+R
QBvRN5UPZ1OrC6ceRlclJ9WkXh2TnTHNztC/xm3zNs7xj0mNPELAzx3l76Es/ewjpKTuM3Sm6roC
yOkZAMNdEuJsiPQ6tbNT9U9J1TgzOQLPxC2A3DAVhj8qatCng9czQEFX9tGkFEMdNxLm82bZ8AbA
eBBwSIF3wFHQPmZPkVtGoDdAz2KU9gcyKbs89aW4CPIEdRUq4xcL0Mgcikk5qJgDSFTgmuEcuuYo
2Weke48YdbxrEAI7RTc/Z3NzUCvLdGkO/h01qTwpSg8VsDlqIBQM8F36aq9q6PbHVsLskQ23TYI5
9Vo5TkDvLLMdQbq8MCOnMZmDjnen0F4L+cFIH5rmYRh+afK5NNAjdba6wQ2LpymMfqXxgrSdeKHy
PaKmp+gxcKCb5Om6Pdj0jv6f3NgyPx3bl6EOXslFR47HuqrcTGZ7MptBgeHpGbMg11fbNgSr5bi4
cNQaQxpsFaB86IIDlwLQh8huKaiLkiHbkdFqpeXBrPQNizOIwNJgguoT6Sqn1VuHgSmqlG4rE/zx
00JXpbtVXLrRULgTbbwh8Yfuvg3bYMStIfJ3U40IXupmvLT6rEV1rD4r72ltZNNoXaYU8DyTW0nP
mpF4gmO+quRwq8vfV6uYQzuEfSSVl2EZI5PdAU1qUbiXbUdJ7jv2pYwf5e6LgUGe1Lq1wSXVjsnh
+jeIBIuzSWFFZnkAOBKa85kTjmiVy524+8kwnRROQh7krRTf39YFG+asizXUjdykOrwaezrOExBL
Jwwqgwc0OmPW3clUVHkttMvq//E6OWtCxjnRdRPPR06BnEPsXVW9VlEteKTbTulKajiDYpbZNBuI
gJEhAk3wTjrPaHIsZQzqtb50HzravtsroidENiO21aqcTemjkJalNZjnVC9eAI0PaVFQSkNSmpjd
SS8lJ9Ojmz6nNz1QK5IWYKyT5rfWTi7GexIBL7Ui2XdU32dHbo33uFbvZDbdGGnlx6p6rOI+O1RZ
YTtMllNXYjm4UvsuPMSV1DgsBPpa0zyFFNcYkezHYEuvhd1GzkTYUZrygxLrwcKxauipKCO32Su2
kie+DVpjhoXRYFhwZfzSZAd1QYCtHehIK3rvS48opiPRyIv1Y0b8sbb8qD5o0SmxWBBpIvyTzd7h
9ddwWlOpY6tpejQ1DhMCoDR35UR3UMVHKTNyZ6UC5Lfldxmo2sgE2Lr/O246SpCfcvDRv7DSJrph
ziQfJutSScjwAlvJTp5k8ALoGEa/rjQ2o6DVSpx21AFjoZKl8yVL651EEZzEJvIe0l7TeoF+Epmi
jzz3alcTicyaVOXiMb01Q/I1TDJ/LlsPFDuY+AOOfTbtEtU+RqFol5uYcesD5XRjl4y2FsfwhduP
JlWYnfLBBMz4QnQKEAwjPIoyPKKD5fQjrBujaoROvSR/Qa7HMebOm6rUa1NZcK4CA/fxstbHGmdT
JFtwRG04cCEInFnbuTbAR65Lymb21TJkU4O3AAvFrzMWdCoze/wrTp/8xi0fh2mHOVapPRZInN2C
RmM339BDv+vnxs0BWCHY6WbfzvoTOK2sZ6oyZ5pRXpjX+CQovRScosOdHJRA9hTNLGzZ0/VinDKW
irxNhgH7TQp2mPPc75vEL1IZ3Ny6U4hjmEWn8AHFaj2+kVpqWbkQ8pYwOXnoEG/e66CUM17Hsxjo
/ANZ/9pinIKLGyUkSdxal3xivjlHLoIXd7CM0wCvZSqNQ69iah6ZINPVwOWxC7XRcrSyRxTZw4+k
8O3iEfQoWdXupKT8mhnWUzyXPrK4vloablnI30aYSA1kXacielaUE6vP5UgPhXoLfmNXQsTUaaOD
Qf/IVWwRcPyWP7Y+TM4ZxTf3TTv11kVWX9nwM0MEIXgOAvHgW4lsqpv9YOC6pl18UG9gjUD/RG+t
g/VTBY8ACgGlP+yBczjT5+tLbz349d44X9PSOoydg3sbuZ0wKGK6o1a2K+d+d32Zzbrjeh1OaZZm
mhhdgR02PhKpB+OG7MNDCu5rNIsH8L7EMcRHrvSaWHJa027sIUuoWV5k45VqJFDNxq/DH0beHKhk
ejVw1kBSMqRZYNsHhb1HeelW5k6vCq9p9lVMPLt9rtBwMrLCs7ObVJX8ElWaOevciaC1KTpI7QMd
x6Uc1mqPTD+2w09SPma0dozxrPaAl1EofvOHVUmuYgZoFUQ4aTuG5NVWKDpi0ZtfhGytuzF+j3Fk
Cz77/NLKGYAwL8AlA+XqTstfs1j1OuNQ9o8V/FzB5YqEiFOlTc6KsQuhSlOk0LIz0Knccc/2yQmz
ZzsaDEjQi0yiaElOoZZlqxPbWLpo7P65yfJjaA4v0agJrIS6ZXpXcsuXXavKCjvWYWs96nA3swe4
6dHpHpQAYF4t8HfnN2iveS+5FVA3FLd9SIinBe2X+TtI6gIRN91mHm79OZyqBTHdkADpERGL0UA3
ZkGC9ETemPcqqRb2sNdc0dzESjyqDqek/jnUk6ck53H+UaQD4E2gm8fSLcv0J8rGuqOU8TdN+p5k
X0cirLBuHJ2iq7KmG6phICPEvT/0qCu6JGv9/YRswewpjj5+MbSz5TUeS1wo6syPMgCHzemdqBFy
ETju6WNpYtmqqsnE4qtVfdb2spJSclHHenImSf+mVJPPusTRaqA8dahflVkSXH8GGyL526K8mQBD
0TS1YPCe7LNdEm/Q3xNDBCy/5fj+tgrnZEeInoe0SItLqs9eaRaOylSHFArgbr6q0xetuq2AdoBz
EblsG1bwt4U5S4EYUO7RdJmjtDJ6oBVzq9viGW1jrgT4d+mrLex13sKi+21FzmbMYIHUYqLAx2e3
c1fupO5c6cCasxsWVOlFRl08Y6mLUSS/ycpglBPPjO+KJnVq9VtRAulEc2zrTkrA3J7fFPpeBydb
8S3Kbwck865f/rawf0ocJ+xJkkxpYlsY05ww3n3QMHLV5d/6hAlcBZGQcUpelkjYj01cAOb81gKi
bJV/ZVku2Iy1/Mq198MpdEmmWSTlVLpIQ+prVnHRGnKIpmh0zX4s3DpGW22BFknfNAEuQ5o82SdR
BnbdJRM92DcZgZKcf+lUQu6gdueocrT5R4TCn6WW7kgf4t72VPwjPX1vLPj3kuWgg84tmeay8bWI
71LEHrmCaTIb/zd/hLvsdOCgngrkFjQZDRkpQHQ1XyLvkZW6UY3kfPGgYOAcbSNOGus+Oljv6Bwe
Sk09x71yQ9CzWk3AY4osN7VfUxv86FnvhRhFCqUhAHLuroZqr4b3Rr2f1LumvSNV5I0lOjLlb0oC
rAYae8P4Y05uG/XZKovvEsADirk7Q5reohSAJjHaqe1ndC8HuT18UcrwDM/KA0m3V6OD+brAbaUV
fnsdnAWsQAM15JK5DAbrR6W0DoU1OBVwrww5PXfoHjNzzCFFR4JBKyku99eXF0gIXxOMo7LEiCi0
ga4NYLZAhS7XfFaBtrovjxbRBEjKIl3A05iwAUCQJtQp/MfJB5fAHh0y0T4afMC6yCmuzcEVu7lv
vKTf0t20C92xcqJLvsPse/fWi6AcBM9Q53S9VaM6oGtIquht6U5g4xx0xR2A53D9lLfy4OtL5gdG
raa3tKwHxEF86nzjF444SD1wWr7Y/uhOXlk49k3kxujvHAWDZqIdcuoelEJGVcxZAdjeHcMDAacf
QOb/6/6Wr1j5rJUVqUYt2/nHbOWCjoLhJQ9ZuPtlwPJj7PcRw/1HjE4IzJlIfjl9rSQSiyhbthfJ
Z0Z6b4gyv6H2uQQoLKB2BM9FZLZ1Tm+buZ7HMfihLgOcxfArMsJuhmQ6swsExgTA+w/tnPktCJwE
EiTaKKfKJ1uKsijJCXzz+hB3znjQj2WQPrb7yisOk4fFh0vxmO9mJlp6cUWuWBGd01CyXYemIkFH
yEPkM0pcaUBzdAJX0AB5BcKQ3pK9AqFRIxlupiYvWqk4qiYal9jK9KwfET+Bip6JEEPwMuL30XSa
+KmKwY6jY7KgtqTz2DwALOZgWmPQm7RxW/JS/6vK2W+fwPntth6b2ZxZ1iUiU2Bi2oVaFXBvbL8s
woNm1z5Ymg5mg/Jk3u2uS4DgIfNzqV2hIFvJFpSUzryYKQra2fRaKqLioEhD84OpPem0ClwW+YU2
bwTVt2T8DgcM/Bnxzijg9GdakBsPuUldtSjdGg0DTN/F7L5JKRBjDJAtN5GTpbarVuxgheVtlJz7
sTIQwCqJV8U7pmYP149mKyvx27VwSm7q6iRuFlb2FgjMiXU3GU+WHd8y69acQj9UfoUAAuo6y0mL
9yQpvRguZ5TFAp9uq0D022dwWtCwcis3SyiHPug94E16dIfRqQK5keZU+gs7VfIo6icWiQWnALOw
KSRtxHXl7RzMzdkCR0BldgI1uzVv8tvWOL2nmOEQmiUiMXgJX5bwOQ2S5wopQAdwfNHNwqguezLY
mU3XAs4D9RIABqln6SiUT4EiNDhFGOYzq7omQeCUS/6U3FsIhttBDuIBdBNy5ZrF6KZoXQi7peL4
TW87Xy5saGkTuguUzio6EO3azQvkhdTLhDpaGBpv6Cm4a8mt3n6PWeNoUuIluUg+BLGFwelRBvo9
Je8QW8xmCwgPCeByz4n6MHeiMxIJIj90KwFgYeqqmqAfCjA3h4Xiy0i9pRW593W3vB9vh30haMLa
qgWsRYQfoM0rvUAE0ZNLEQ3Abyxi4DukoBrqgGIf3U2MekwDxRFVICzaY8NuI0Cu7qr5WCrfh1Q6
dEZeOXL2LaIA7crY1+s6YlNsgCIpy4qhWDbfLwlgeIJ4k0mXFNAqCp0f2u6nNA5evIwklyJs1UUI
/zCZq9W4V9lUis1QLskvDHCfQ9L7bRq6ZhvCz5Qf6yRxYuG8+qLjri3JvVC9HRI7t1VY6fw8drFj
TaLUwSKf11bgXl4u6RPyQ0T6aHNfmkamQAv+FZ+Loq/OjnsmQN5Fz2BG8osEILcapeZWFk15CXby
R9TD0CYkzcmC5/1X+8uAnYhT16JlOG/BJPVIoxBXguTjobMVh2JAMKXFziKPPbk38zulFQIybTRh
rI+PD2nqmmJut4AtTOuDFVc3KWMOxuWcAbFjqyXHeqi9KDVu5u7p+gvb9s8+L44PcsCprSaxlUkA
jh120hDBVFiNk7MvuXmWCvu2gsqNTOif6b5FCUvIbLGVVf1t65wbUFpK2iQSJMe6jU8K/NTYmdzJ
r+/GQ+4hxdbcSh/so83JeG1L375pXdkRF9K2Ksu/fQfnBxCV6eClQEi/9FctMOoEDCZYeXZDh91k
FxFntuDp65y20dtslssMcjYh25KiJw4ZFsHdbsYAq7vltEtY0s5qAUf00bCsJe6CnGY8zm7tsPvw
GGMm4vqC2w7HakFO2SSDRfUCyFaXlhpJMLQEjYpA38YUMVgVgLWpp/JNKHWPMtPiW2qVnSdN2de6
r96pzXJQcSDqbOOgGgukuAbge9O2vk8AssasPHIiuTz9D2tf1iM3rjT7iwRoJcVXrVXVS/Vit9t+
EdrusfZ916+/oTrnm5ZpuTiYczEPM8AAnUUqM5hMZkboa7eiYXbgY6tEYxb798TNz+dArKNpMSgU
+3VBGBt0Wz5mrdHZLTrrBRjDX4qYaWDGK1hPGoP6Q5bb/fg1SaFDMihWvfyk4VcVGfv1jyM43Xhy
nl4p6DhLA/LcHo8VSYSsz/SmmFhd3NghGsrlXsRmKzLJFWq6ZNDzxAxw9kTBW6lCd7YBO0Of2WoQ
ncwYjzqoHl1fpSCqCIcmqqTlA6Tog3OoHpv5u4lun+sGBCkJz5aTji1obOsyOPez6qRswVUh6y0t
njCxDmFUVCyv2xPhEk+eEzR1k2PID3oSGHJC4d9fM8LQR2cVhjcDW/t03Z7INTnMaFVFLotoyc4K
qs9l8yYPsl0Muh1Kn5v5laH5t60X0Rp370MfgcdfD8oooIzmc3aeDLCXf+pD3Y4CPNfOD4le35Tx
qxFU3txn7qxOVqK07kJ1a0igfTtUgikW0U/hMCBsAlldWBuc5VJxkRC+L2AgH/Lp5fo271eQP5bM
Z/t9pdRgvZezczE1t0WKtmH5NEfVqSgGp2gztFp/j/DeTdjnfhjc68YFPswn/WAGVkik6xJe6DRP
q8G9n0lQgoceEmYD9VhUi1pj7koKyvPmTGVRon2UMLzN1T5YdE45FRHn7F+eNAhsEUUzKMbt8Rs2
tUyMxmZJBe7McwONJldzQMBf2hCaflGeOvdCCHQDfrpIMKy77ywfVteVb6xCMCsZIzwEnAPW4pFj
9NmouVktHHTc6S5AbvJhZ/0dGzvxkLFeNTqsrrmrwxBzv6oVlKOvFeGNhB5kCRAuTVDjVH2FVIfr
3rIndvGLdS5TQY0o75MIe7tO69Ib5VZ381PxHECBGvW004BZ5OP0uf5y3ex+TWuzaA6JmjyIItLD
rDbcNOxAKD2ZEXPwak6ir334CSoYVqS+hpAQl5gzsMEtq8ZqB+YnlWTljeokursYkCpQWksxuzNV
Rsg4jG+BVpzKtBZlW/tR9fGRuOSH0rhNqwkHbHJUcFf8SkHfbqNBIQm8xGOgF1lcQ/PQhtonnlhr
fh+3P6xzuEVIXet9BQhdx5kLZC6K3x4bX5S1/iFH+tsO39yWz0m1zBPOh0x5CdS7aDZdozlKCkrq
8uMYvfd5cFMNRACXgtXxdKF9MPdQ5EWg6U3jFORlqnu/xfRbzFI/oHdVUNtxlAhgUgQql8mhTdiZ
KFopc9LD8Q0rfdFPIGM95LZ6lFzjfq3KEBU8Y6LaoHCHOSjLKlOTEx3BPqjhIaheCKZXoho5RvBj
FbwFE8+poe1jUZSP1yPuD3fBj2/LwZlCwZU9dut6QZfP8Ojr575ulbf0RG7kG9FtYT87/LDGgVo5
k0Q2UnxTaJi6ZXSeJgz6aF+WsnPK4pvMBEmGAKsvzUabj0m0MsVoB5J7vde8brjPogYpWyRCAQFU
qxxqVcoS1bOOVa0DbP29dhgOo9dCV07MPCwC5gsz8WZJsxynUp2th97rqheYecYBXX1Q7YFK4IUp
5bFLwXwmlIjer1Z8fDkOaxRZQziGF6yJJ2dVgj6lNrUVCEz5k72OaGen9hjdG/Zwx74mJ1GICD4l
3xemywRP0useVzQ5tOGMF4LqqEHb4Xo87Octfy+TJ4vSWZuqUY9wiE3tgBcCWx/S5+smRCvhbkgR
aXGyZ1jJbGpHqeju5Dg+Qtzkf4zsixbSxlOougxqp8COHgxWGX8pVIxkNDfpfEil7BQF99Jwilnn
ZsM3JhUC65rgZNQ4XGE5pIEzlJkh98QehwVCYOvsrNa4hUROapf71FR8KaV36GzwpAzDgPriqFX3
HOqpH8m512kPvQq+ilK28li5jbLSSkBHV44geeiZL5Ef6ejJYJk0s8ZNcOaCCNSSJ82Ptc9z1qE7
4wdhJ7VhJxYYdhKKBMH/UPj4cJX1O2/2F/1Z1dSu4FLk1WEZwInETGvs0ZswhKPFyqeO3Xfqt9lE
/bVtbHCA2THop82ROIWMsdYTZlCteJpum3i2JKVwC/RNlaZky8ZbkovulILTlGceGXXIopsmHFvW
g1tzyZx+8RLjWx/NbtqQmy74K0OT+HVPF9nkcHFp0HUE3jy8oygPcX4XB60tj+dBeUKnE5AD5c3A
FFQ8/nDH+vgqXEaGKoMxRy1wSk7BKzP/IPonRtBBV920+dtYV1ZHC6co2AGktALba078+53nwzQH
kXVCZGwwtngEBNe6fmL6HdjA5WEQ3FcFhngCkmiR/3ve6El26Ie7Wf0JzUuQOgqagARgyHd1dnq5
aJi+yc55/aPPZ78LJAHcCrCQZxuZlZEWVY4tA52a1YISW0JPFe1FtXaBI/LkIvEsl4O6XrwlAJBa
fy/RpLoYxo98yA8DLt+pVFgFK/zr7r+7OGpAX97UKcMt9VeAyGpiji1kUh70anHNqLd1tbMzQzQ6
uru4jRnuPCEGxoZSrUA1v8EQcn/fmARDfg+ZnFvZ8leVDQ5UcAQpz94AvWJsjHIJq8RI0isVjA5e
fN+/tG4JolXNi+zlgCdnDPZ0Vn3bRbZ5VtzkFNxIjiiV3C+SbX4Cd8KUeJcoOig/gICvvB+gBhk7
q4T7KpYcQM5gQqlMlITsZ18bmxzml1FsNmRIwgc0DkinKnkKbxT0ooOZ5l7zaeHTDKqFjjxY8kG0
XuGWr6iwOW8irQvHJoLt+bR45VN+CAuHdkfM/4ftQy+7qSu5jTu5KhwuvE+P8LnijhaueBuEP4UD
dt00QIoy5xIoNZXXxkH9BUPgjnmqvxXn4jsYTJ3eo7NV3MdfV1WR6R8kwiKv53CehKCj1gh+QnY0
T9pN6o/efAum+eP1GBaZWf//ZtMpYzlU3hvpLPefkWhAQ1iywvxE9NYH868V5DjpK9FTwS7ufngZ
XyfUdSMzUT5HrS77iTbfEy7BgmbDS7r821m1McFh0xSCOhPD/OszUeBDS+LL+Cbjg31lP+SXwsvA
qj2Adw6ygeYhfMh+FvivDBNR7Xt9G1iylT4TaolaBPfYlLegwhcNJRC4932LH6X744v0vM4Itncx
qs++5HYWVEkhHHWreo0NMZTlrhLSOe93f252hUO1rtLiSkkvft0jJ2MgjKVehql/a+W/Ml9Vp7sD
qTMaaIThvX8R39jm4Cw2JxIZa3jrfv9Webkf24YPJj4oeo3Crd69h2+McTiWQAxwlggeGPT6hzKq
rmFGvlJSr6qrv1B38IKRHq4H0n6JY2OSgy+pXTtczRW+FqjRVaNHKu1lHJibyd80M71jQfolT8Fx
FAj6XUTRxIFVL9dmNUv4qIoaWe0ELqxSFSS6wo/HoVFrTGGlTLAhn0JQumCQsLMGF1ypGEr6B5/v
Mq57LXw5WCrqudf6HvZGe/E6j76mPwNImS43YPsCG0Djtsfikf2VCsVSRJbNtU6wAcTGyELahbCs
++3LcNt9QpPepdJpWoZd4fhhp9yRb0QnrwCHTQ6vZgIZDgjKhQ+MHpToKxSuR0vXRmsya3Bz0IcC
3E3iqd413q9ss8mlVmakx7RqoKq6TlSpmLKj33FxtalPvDKyQiGz4G5i/xEjJoc/PVWyWFuwuQua
/PPpezxUdo/GN9ko7evhKLLEoU1BMNQRhjXyN12yC7m1zCAFEdLbEojoEEQ5k8lhTcjmcqgM6O3q
/nCLpcWWamP42zMSe0QHYnRPl3WQ3zHery9R6Koc4iiqpLIhQAEkfUk+gcG4O8ePBOoHaPBoSygF
dOhxcxK84TiRK6IaXUHlmudwoANBIVq0OdAuT6WnbOzsHAROi1EfCFmcxBBtsuCqYXL4g6f9cEp6
fM5wOVDzpMpeLppPEB2OJoc5GanafMnhnKo/OOTR9DXQkhVe6MY+LlWeYeefDBtvUsLRgUul/8pm
Mg5z+j5ehoJgM7NjfGDPpj8XmFyInNbTftJHE5IoGIV/GnzoD3ggcRaypu9/TNMk1FQVSlVu5aRJ
pkVdxRfDocRRCeXqurZamZ3i+GsqP1932/3j6m9jfKHThMZm1REYk+ufNWSzZ1FV5g8f8sMCh6Xo
+9Ao2j+hjolyteLU6A1vLYTFYLPH8lP7gOZgF4pNFcjmRpsmwuRj31k/7HOoGqhS1xeYij7X+V9G
cGRstDAfe30XRTY4JM0DxZDVXmFnVL2gLEu/hM3gVbLyct3MH1LWj7VwOGosJGuGUmeYp8kGK2T2
+n7S3gVO7bS3xktgdae1mazzi8+pV9iilHm/od5kCjWorqnmpQy7OY4LqZg6rcecQ7Q2SK7l+MDp
TiFuQ8QjhxjKI+jsu77mfVzd2OTAJlCNaowWfD9UMe+NW3pTf+6+QIbUKY/wGj+6K9BphtFQR2B3
9YvfYGBjlwvDLiehZHY1Lt8FOsm71iu1xVqWGXXlmYHpwinbwxArBzU03+UhtGn6/fov2A3Njx/A
193muul0yHDg9cqs7ER+S2WhlPPuM8vGBBebUzHUnVaCBheTjW540/rkuNKb6zeii+1ugGwM8UFI
+khFmzCCEAJ+aKy3yfRX2QmumbtZ28YIF4V9qknRPKfhQ4fxCma8NWjNqsObvkCnK4iT52W0+4EI
qqP7/e0bq1xMToG8kAm8u5fB6R6H/WPzXj6y+1XIVToNbvoue909tAQPaSE8K/bTnY31deM3ERkZ
Yd+TFogwePJPvFEXkDGQ31c5UjSx3pwkP7kRp+Uiz+RSHaOYxkADQcOZ0JsJDC51qQiiT2SBS2hS
NFQsTEXw9eN4Dyq82yoTYOmuRzKVKArFP6rMub4x6ykbwc5+jrrDAlYuMht3g1R9ux7Duy65scL5
fdI3CZPWomyCXEI5kGN+XDmKI/+6mf2DYWOHc/04ByFa0aAHXwLrZoyqINKl3i/96jt5bm+XGnwM
Mu6GgW0e1Ffdk8U9BauF3+By8wu4MFjSAlS/aozgcwZn1aYqnqdLrbI8Fqc4gijW9SWLvh/n+Lli
DHFnYsX1FDhS9DlDTbbVDUEdYfXka6viPJ0qRR8OqxUdxMhoK9XaZ2Upfbq8Xl/Nrr9vdo/zdzJ1
QzSArv9MQG8wz4EtdSLlYtGGcefolOXLrAeri4AyBi0QbtKHXpkx6/pKdrPXzUq4Y1Oj5jyOs8zO
AUrFWmG6oxS5LTlQ9rpU9Mt1Y/uVkA9rlzLQBv7MbgkxuQWJhbWwiOFpjxSYLG5vNbfyyy//QixT
obqsQRKOoUv10k+2sUaJLs9mUOqQGhpdAn7eoUbXlSILtnAPNLZmOKeDGnlIi5zhtlwxR2Gg+mnN
z3H80CnasWlfkoChB01UMdtzj61RzgMpmlDLWZnQ1pw/V/J0q8qhpab/phtha4VzwrhOQUKcAiVC
Q3aiTHFG/aeMljuBW4h2kHPCVirJaJSVjiJA9oAXo8xZyfzCQ+WVtmSrz3WMLpJVfkOuMI8ooovf
C+bNIvk7VTxPZZaA7/g8h+MplSRfrRURIYlghXznSDZFVdF2UKzXQZawNuPFR91LTiIFr92Mf7sW
7gBbxpGkZYydHLy5sSCV1FhgIHJhr7TmV/M1AT2wqPq225e5NcqdZnIlRRjXLHRc2dSnVpsPLGwP
aPJt3XRYnkOlt+YK0uem/BPM5W+z9LMfMK4JFoihAbE6Zn2cqqK3k1oepTbwpqB1O0krbJIwN00r
0E/Tz0YinZLl3zwwb384dwimnaKzqcduydonGus32hg7WRd4AvcWORh39il6o+nJAgdbu+iazjXi
CwfgYMGpf6oeXuHWdPO6UQE+8B0dw2yMc1vBJkS6SJ7+VQzhl7bIRJG7pl38gbvdQQ6GIh3dkARU
O6gWDFDdxAzJGdTIIG0sfJGi827mvrXFgZFEpFaDipS2zj28grgus6CYZWXPkp1ZeAw56s7sjUfV
K8F7Lwos0SfkEGruRjMOQhwlvfwt6MBQ2c4CLxFY4K+PcdmaM9PgiwptbiUz9cDmKziodtPOzQ7y
LRsFBDmTmiGnADrkzqLZOpRA5vviHD5KLtoEO3gkJi3G2/THQqzmW+wYIofZu8JufwIHUBiNmWYz
x9tSchyOaKTzSzwZJlblk3/RnrI1xIHSWNYMTckIgDhRIpAnG/ehKRoy2K09bo2sH3WTYURNGeWL
CiPjiZ7Le/KmeOxMf0TvGbqBH8ITKj7OFNzP5iE6qE5lh47IMQVxzg9EV6GGSaAGv6Cn+WkIiBsO
y9EoC4F37qWJ24VyOc5UdWZmmPBOU6qsOrtTRsVqFnavJgX696r/0RqHKqQryymcsCgyLHdx+QXf
8j6D4WF5kP7XDeRQBXT9QdU2iOy6wtNYsFgNxhOnUFQX251q3e4ghyBBJJmztq5pvXANaEysbQWM
WgqYYOfnMT1KFma5IN3C7AjAdukU0ZOnid6MRmcPrRW5onN7txsOhUGKMXpiMI3XdKmgVdBqTYPj
79R80g7rM7rhSz65Eb9d7ec/H6a4QFEWfc7CGKbSjPylkNQDWVME0chedccFdFXNe2T8KwD4MMmd
um2blkFNseHzCOVWA0wSz9eP2P2Y+DDAxUS8dAHOI5QkQLcJIp1vwXA2wSFcmW8zFYwVrU74+zH7
YYoLCFZRPJS1a/VDi+wW7GtBiLGDlcnU01S0igq2bh9UPsxxMTGmSdksfWWeJ2oc5tEPEsOfk+5f
PL1v3Y+LCCjYL0ZTwieo2bldwWxjOlz/Qpe3lz/vm84rcoQ5DVplNcGeV5bEbrAImtCc8GaIreqI
FqkStBFPw4DH28RhuIqye4I6IDKyAPkyZirJe2inTmGLytXXd1jny1mZ0WYhGfDDpEly0OfgqShF
VvXP6+vfzyn+7zvqMnfYZnHWguEHVrIBz3A6io2KwFN2++w+PiIu27+egFoeBZAwhQlcbCa8cqCi
GUJJtHUM+QgtEltc6RctioMSo58mGcofAOxAPi7QGaHz2/+2bRxyLOEQQ+UO0aa0JxOC5gzKMdct
7BZCttvGYUc/6FHTLFjEaCPbi1zdnQ7FIbNIaYECLPWEWC/aNQ5BljZS8aoGNNR9dYbvR1//z+Xx
VIIMzC1s0b1a6BscjMgghplnHTZBRNz7OPBW31hlNmhwH+Ix+P+DSQ5T+posha5f3BGDKNVgV++F
Mx1WYqOaHTVIeYlLqYJY5otaFAwHal7BZuu2mTU5VLW65Tl3S6j4oriFYrh5M93974u9nO+b7LNh
szJDrWX9pkvjxIv1n9gDO396MOzSE3NiXD/y9ItbbyyGqYznkxyRYdaozKSPWn3u4sKrmkMkvQhC
ZEWOK9h98a6NLaXVi6qGZtZ58qrBAjyuvUSrKLvSev8BZZHy1x/uR3/j5aW6sjFJ4nBaknVD0aiF
CVFn8nT5OBaYHi79dV5z6J/ad2T0mdWgdytFLepfTVJtgOEygbj5CXgZMCK5Qz22deuX+Kl6QCHb
H+DAIF5hVufOzto01n5XkRCGhSU6l/5QQPrYAg6YtNjMw6m7OLMGuVT0S4MjbMVzSJmlgRVYky8e
VRVa5dBJXZY4Z+spAhq6W3Ia72s7wsgasXo8m9soAYnB6XpGql/6IDYbTasIc+4S3EuGonhOLA0C
jssBsn0rQA3Y58ZufNlC2/Da8CDA/100NiD5reom1XXGrTcYlWRYdDQgEDJYZnpDkJYIwkdkggNf
CTMNmVYsFOvrXRWfsbaHg/4AIUM8aalW4SuC59xdbNisiYPeNugGUvd4Zeyn+FAEvRPPFIy3R2XA
A4wUCd5xry/P4DO72ihDoiawFoe6n+al10WRoFyy75V/r8jgk7RuiTtj0iu0bzBIAFrIHjFS6cSY
QINv4qU48iHHJW40Fi2Ny9omqa3VsagBsrhXSFMP/S0RtopMcFlbZoCVuKsvJ4fxKrtoJPiqoy+0
xFiAbFV29lnk8PvQutnL9Rdtwq1O20wOtImelfN/JlMJnjj/Wot3IJ2/q4/SKYSgmr2iKmimE0vy
rsfD7iG9sc/ldDWLVRBEB9rZlO/q9IGFndNni8CIaFs58Ow1AzXCqUWVRGdHqqeQSHy8voz1L/x2
KG6WwQFHiGeesIkk7Rx0OUiU7roRXyx9qxIR6bjQ+Tn8GJKpT1iPtYx2V1pkhMJg5q1zxLFqJffR
U/rQ+aLRht3REXS4/hcXDZnDEK0xpk75j9G1wQXVNNMfTRuiOReVU9Dby72dQEH8k+wNLzLuwBd/
ETVOCZyFz+j6hUWhSRH4cf3SR4nfyrWzkEaEL7u10I/V8vnbTKtuBHkCIPoU+L2f+i06XvXDP2gE
Wz/WFbfh8zYph37jyBDvo40UNXzK75t3/SfUTdecCqQoVhyAy9COWiut/kGlSRT9fC4XdsRsgxVv
Gof40g8kc2ta0a35cXLfHAx/cdWD5ra3jdWhRxQ8DtfDRuTNl/+/gZ9KmWmDuj02oLEUKL9YzafW
Dt116aimTNBJwmkvvHQJopVP5iZW1QZtYXXwJq+B3GvujNJ/RGwxQUPLe+aTCAldZQsjafdhZuNb
HBRFWfrf4gqokUqs0dZddJV8MyWr+07XJNoeHk2P/jTs+YBZQPjco6iyun//2/wGDqyiSBrCqVDX
R88BFDHt47rhxjcGEZr5u/jxczej25jjEIsldd1U6cVcd1QOK1XbP2mdEYD85Zlq40oY2FX1yMBH
ndsotTSCIpmQIOl6LgXZll9Pyz5TWiMrcFrVJHSGIUJpqLehIWmNWWVLc+ldDw8R7l7eOTZrIkOe
Nsaaf+NZrXqXfkTIFiMnhdaDBUnJyU0OX9EULxnWqqq39iUNfuyIwkWwsZcfufkRZWgsBaQj9PNi
qIcoTZ3c+Hl9nZdHtN9xkBoQoSGKavJcbUNIzFxToVOom70b9oQ4JvQYLSUww5OxlJMfZ5NqLzGo
BfpZR5k1lge7r8dnzTQqy+iC0Zaa6Dkd+2PRgoyzN5y0Rf2EpDajKpiI+y9RYTp4g/80T9nozJHy
I0JjzagMjmlC9YqxdrYyFh6pHA+P2WhGHlU7X22nNyVqvlWLHwT1+lz+RAsVIqiqe30H9mv+mM39
vx3gcKHPi4QUGTbZiFH6XKTTIivnMob6VgBFs95pISgi9/ExxmRduSiCytrunBe6kf82z0ECegTj
uNFwvdX94lOOotdwYr6JfmAh4u+f4R+WODSYzaQ26pAihNrcZd34pMuBXdeQM1QVyBXnhVP1zF7U
wU+0GGKVSO2hot6rT2h3OQ9GLtj4fXD6+DlcZlM06qipJTjf1waQFmf9ylWbeyLcF20wPx06mtLE
BrTA4aH6cemWI3RjYitrUgzSoZMXqvVpad5Gkgw5ZsH97w9w//cSeRI5xvQgrQ2C9/kJavCxI+e9
xXC1CDu7TR5DdMrVWXCflYoHKXMrlT7LWeoL3Hu3aPThX/yQKCG9PKoBbvWriOTox67pNG6Ik2Bt
fAns8Mt1e39IbD7WzF2kikmlCxmRKSJLvkWeDPbywVlZGUFbLuG0i96Yz1zDh7KCA0108aH3h8zm
4xdwFytlLLOW1fgF2vPkmXAuYms3KyOkrtkyihjiiRuhj62htwHqXNLkqJ00es4D2SNy7tLWsPBv
i1HFp/Fil2lxP5aFOywiyuf9M+JjtRx8DcUShXWJ75vNi5NVk0NKQWFhdwBmA1GUgyi5kBRJNQFR
kmqrYPgKv8XWcix94vSvA0rnL8ZF4cVwwrMoYxKtjsOspYAOSlHhW5rKo6qfamkWXDlEBjgUauWw
0uAuAEWwyVTtk5mJmDvX3blywvIToNIwDgpkD6FvYVJLwYxrsbK69s1NuOSHLhMRIQpglZ/8TIw2
hJzyBVabY4tC6X9gVdRNJYpzftazzGUpm2qcJqvcGjwPZX23fFQUW8KdlLwm92sDf/d5/JKd+oP0
jjYCAdDs5/N/Oz4//DnUiUynAPvauhJY55i1MKs59ihFmZqlPQVeq2GIIEQaD4XH2+z+nxChi74t
BzWhRMtIQwPRuZ1r8BF9JXngGkgKJwMyUHXpXF+y4ADnJ0OZpFajEWPLE9Y45YKGGjQLzpOoMX2X
028T7yYHKUo4GnWUFesYL57y79sWjALDAXVgS/LrW8Vmf8XCQWnR2jiMAcF5WhfZWuKTJ1uGvEW2
uK2oGV6EZPzcZ1wmyzgRwIlR38kQ602gSai84lXYUUbpu8K+hy1IDOLIJm18BOmzFZVI++uXtM+8
pL8z5RFa4aoAX3chiBmapitU0xlfCkjmmBG1xnaXsn4aM9nWhNQ6+0nuxgbnqDQK1JFBZPYSrbqt
WNNNhzyz9EJPVFfcnXejG1vcYRhPWtKUMfqHmh9LZhfHwFehFhx56kPGHEZtEJK5a00z/w6pz+sR
sp9xbWxzrpuGSxgr6/C0mcxQWcyskULxT0p6yyxLl7VvqGR9nkBMUiuBNQTy2WzxxBGJQHg/Idj8
Ds6dO60rjHjCHuC13M6Xx6D71OI9JSht0nzK08eq9DP6cn3xu8i/scmdlekSBsFiahqKZ5A7xFDj
7P2TUR2Ru3InJgazq5zG6zPRmOM+Nlijdri+kF1U/VgIf9fHnN0wBzPaWhs5wrB94DOokY3TaDVM
8yX676qOG3vrSbPJ3sKwT+txRpnEVHO7ipk7FJIHOn1fW/uk4r/M8XtRL5bSjAJA32962FjmHjZS
ecQrwJosG6BOyd4rD2Jb6LYZ3oqTuOYp8I9LP952mcpQxCwJ9XOR3FYS6C8h2BHIw400v7elclJA
Fm6xrBOgmwh6LryAG7MgZ4/TcXXLZDAcaoAWp17sDpON8SD7FPuqJdSq8sxeGsVl0Y/rvrR7rmx2
mAOjfqwzBWGnnyPGoAN5UtrST5gg8oTfkYOdumjYSNdekqAN3QkV40S/a7pXTfqEbMxSQGicmzFY
8GtLCydLnXrv+irXv/9bjrlZJQc3mN7sDdzxtHNmPE3dTaL1dkS+BGiavG5n/261McRhTDeH6NNR
EJrxy2yvcxv5HTTrgkPvrPVqElqjcDRQgDc8m0ChTuO0GGs7agCu6LxxoHwqWJVg+36bdwmDeagh
poVSBH3VhhPow7XDdJPbmk9eq/lY3EuntTnnX3Vkf+wmPwOjS1WmqgqWVsWmNfeFPeqC6Nvvx96Y
4BCm18pEUavL0qIH1Q5emvfMM484lI6xD21kw4IauB+ElvEP2SgEn4+nVS0JNdDVhQaZNiNWHrwx
TdA0uV+q3Sxx/QUbgAGfICllGSCKuSw/oZNTjwjAurvT2+Cg1jdDcyOp5VkjX8Gkfm4MfMn6pak6
m71h3AX8P2CtTUy71SB3OedW1Uyfg1QVnGmibeBwSNVzFT3c//Xiaqjddk4FwSmAOn7ApYFecZRS
5JFSwOyiVaFQhALTfHs9WITbzWFNQCd1mUp0asSZhYrs4s0vxMfcCR6PtNCKiW1iLs6KH9aBXXQ1
H5Nv3Tdx35XoWNF4JFJjGqchjpV1ziY91PZ0oG5+rMGoYByvL3n9U1fQVeMynipaZqOrMc01aomd
qWg4khwTLBwDAMmsT6A7EaSxAjziJ1+SPllUiSJokxZcZmAbkbp3I78ny/frCxPZ4RKfaaFxaIyY
YQgWFH/Deyk0vbY55fPTdTv79y5mUiorOgXvBmcoYvKsDiuGJ9r7nBxI7RVH6sUuuw/vpqcoeGDx
F/oILkYUBUNHRC60H3sf1jkMjFVaLWMK1cA4MZ2C3QeL8Mq8n1t9mOCqnpGZF9XcTGsxYm2rru1g
tEwnxOuB6hXf09sFlcfEDfRz6BifNIilCTxm/86+2WEOBNMgC8tgTuAyFYItMt26BTl+ZOnVQ8o0
e8pOcQ3xQmigQxfbBuMHiZ9UjEBSzbv+rfdR6GMnOKAjBSkNCl7pM+19pV48Gh/NrBGg6e9GmM4g
dkg1KhNT5nlwtSQqW71jyjmL3iroWRbQZyelSMH897j/1Qr3UQvA6TQMoQqIGd2psnQfTO7gflxV
PSa0O0Xfp9PslA4kO/3rm/j7DehXy9zXlFaq1rSCZRA/WDEdLNqVjr7obrkQKMdLznVzv3svzDGV
yQybiRlwLjxTaqQko6OKm6PhrQpo2kUYQ8Sh8jvc/GqGi8OuoEsAil/53IxQql9k6LmCLanWrCwT
zQ6KTHGfLo/HMKRTJ5+T4HMO3vBh/CHBoBEIHHHnGPp1TdyXChrILKFDRz4Xt6otWRlaq6ErcsoO
YkW09U/9egz9aoqLrL7FTL2ZN/K5Dj9J848QLyvX3WCnevKrhXVXN5lUghnjUkIv0nnqKlBaDXie
ao6T5izLWZ0HlFH0GtKztRW17w0ubmEn/0jLQpBg7Pr+xhm5/ELrZk3q814Gr0niJkjMGK2siUjW
zKgVjqIxtF0o2ZhbQWCzZiPV1bCYK5hLeysOD7n+szVFxWqRES6D0Gk31DVkws5MvdXpQxN+7WTR
ESBwj0tJarMQ6Fi3hpmN8lmpaqtOPfAHCPxDsIpLLGwsKPkYxm2wYKvIu2rcJ/K3TETVzkSr4DAi
pQPt60pTcF3oHvNsgmKuXh0zFS07REveAjrctmHQOGM9g0KsVVN7NnATleeHlsSTF1RRYDdtgbEG
jLHfNE2k2Gbb4J1zzlt7LDQ7kFMg96A/x2F9E0Xfgkm3VZUdjEJ7HPPFJmCyVcHtWxuvoUFPSWN4
LP1O8vaGlBHI6QNLU39M+uLWkXSXtvpzEXVoewjdrhrflwDj16BjT4Lc6ovjnLlVVTgSDW+0IHZU
FQpAPRRA1O4d5CKmHaj5Ue7b+zkugYfl50xi3pwap0gvT0qKRmsIfeZBeRPLszNrCvotWPOAC51L
LS3CiQCOjdsxrh8KgzpTQl4q6AsNXQfajehuapNzZhI8z1XVcTSoNbXEUqEYV4azHaxCzcgJTFK+
KjGKBahM6Li9T2FqzYVI9knkNxwYN9EUzAukrM+aecRznj33hwqZmAC8dkbbfkEvvqMNfVBLO1Sq
fA71EqO4ynHQzEPRE2cEyxODiqMWVq6RNE9tVYRgfq8thpRIT4ajqsmOlL+Gpfn/SLuyJTlxbftF
RCAQErwy5VSZWfPgF8JluwCBGMTM19+VPvfeLuOMIs45T+2O7rBSYmtrD2uv5Us4mEK92uXDVOzz
snbjIvOiiYKk/DyPpwqpjeaMvs4fdL1wY3qo1YGC6qa2YxDF6K5l46+efnaKwWf9MHPzUIPWvUay
l+XkjpXsnkLWIWWvhnU0Z9Nn3UkM4puULXSwNJ/qycmI+k3H5u+alrlcPKNhcBb2+yR+ppD8zK0T
kUisKszoPWoQIMrE4JYVit3JydTuk/qYTfiJ42vXpxjBBJKv7NyCJW5b76NkcCOxkw0CQUC3hXkz
Fe9EfZulvYM2Fkb4dRQEiqClPKS4CuXUAq4w+YwjsZtxVhWdLJdH4SyKExU/u+GXVj1a469C+6XR
nwkDepFJNyVQB0htL0s4Yhe+aarpppO9mxRz4xmTurch3bSfZv25pWbtW8CAHBOnRaDjsNuKxvuo
w0aBI3jUhyQ5iM65M4r4lJh0rxfzfU3t0jcm6/1r+7lipMDMmyCsZLoBLbfLf//k3PTeGnWeRvM5
Zp1vmccIklLWGiPe2iKLB3aKGiC+2xg+2kxdZ5j9Nu79Saypcq1EP0uUJWC0aV0XiH40CwrdZhcq
YYcOZFPkFLn/9rF9Dh1/07t9OrZmrPu5cBCUdOoH0GWuDSCLlRsrL8/ahhYxQadnBYO+GV4e/q4q
4ubaFGg5dyUvVvazFtAtp2AMJusSPhcBnUlupJ2/JpEdGKDWKBO2g9ltS1Hcxk7ypEmQQUTR5uvz
XHv/FpHCMMrS7hTCkcZgfmn90LJ85SxXgv1ld8XUtLKl2qSfZYrwO8nzh1whXzX1x15r7myRnYCz
DOtyXHHQV2z/s6UsEZVypFlBFCzFmlEmoveZfeTT69ent7bGInpwSCStMUecpQY45u99+6RWVXqu
rPHZUSyjoKkkSV0yZz47eIEVeYzse0yir3ykK/m888cqi50U1eBEfVHr5zIQO3EbH+S+PoIVsoI4
PUH71CmBuVkb91vb2uKhBtQzFyW15jNzHqJMBlNKgQRdQ1yurXK5Ap9cBtUsm9sNVgGm12XiWcTH
NknDf9sS/ji/y4/4tIiti0bvi0THNNTZGCA0FT+jx7TiLNZ2snDnsWSECweL5OZNhIBetSb0u/mK
LaytsnB+lSMi0fRQDM9iSLX00GxNeVBA8uvrE7vS2/nT5BaZkCiclmUOHqf/Y29XD4l/IcABJh+E
i85ubRz6ilf/4xstfF3Ulk1p6znSzQp82GofDfbGbrr9aBtre7tcl0Xu/HmppdMrCjvPuAa3qvzs
1O7MwwxEYONPvvO8Plq+8sH+8nTQXNO4DrMAyiSvHLfKXihbc+NXiFP/+FxLcHhk0xn50cWfond8
qb/3YPauwxJCGG2AaiPEBmvor7jrcMcrb9Qfh7lwE+NQm6NpI1QaSOUNeeEmycd/Z4vLprHpjGVU
mnB/AwAkZigDoJSrl96bPcC4vlXHbtut3LIVY/xN6fbJYZBaIr/jdD5X5RsoYYM4193WmYCHflnZ
26Wa9pUtXn7Jp5WEYxqtGvGASGJIkNwb24z0LtDzgJrX4UggCRmPgW7Pm9kQXlJ+/3r9K8i9Pw1n
4U9GPMSKV/h8ZcA2BsZgpnmfIb+uzvMW9fEtO3c7wPe75EbLb9tjnLjsVK7Uza4EIX+Y0MLXYASI
TLlsjXNUAJ7DiJfro1tL06XlU8XSc1u+o6K+Elut3culv8FQR1Jp8De5I1yw24UKqRjUTnZfH/DK
MstuMrWnudYF/KjTOaiRxf4I/Z1+4MHXy6wY7LJ5XI5owiXgHzjrYg4ccw4Sae2t9pultStXY21D
i1iEFXbdFZLhamCG04Z+VXcfFWuEyWuLLJyK6TToUiuhn6u4c5Gi+oRXHkf2+fWpXYz7i8u31Nlk
jc1GY7hc81R6Mo2DKn8tjVtGhWuW/wEM7I+rtqSbb7IuVsqEKRRpj5wdANU4mDlqR4bmle2OI/nX
MQRXr8XaK9dr2Ry1+1xNuYMvZpN2UzVtIMdDVX8fZQ0wCqZxkH3qdbxyp9cMcnG9eEZiPZ/hV+rx
W1d1npU6XoSabR///Pobrrw/y/ZopTfzoBFYPgdRZh69zHwtXlgxRrpoiIiEV5M54fkRBrSlHwgK
ISRbe3HWAq5lF6uqEATXGuIEujFD66Y4OwHA2o9TqN/IB3FMdtpKaX1tW4s7NpktN4weBzey+4lj
irj6NZfxyg1bC0zo5fN9et8Q26ukpXjfgIEOotSbvl+G5yLfgvqAN/l64qonROTxahN0xQCXzH/6
HHfSsVP93GJsKydjkAHXwrXcL6u1p2TNBBdvuOOAwLTQkMOkleFr4IdTa2MD178VY6hEcQuN3cW3
qjH5oAZpwFFhKNlOmN9E31mhgq+v0nV3+M8qi2+lyrp1GtLPUFByPOW8OfpxAjoXdAOyX+u0XP88
/6x12fEnu9AAgBZ10yFx7l7OrBh3LTm28MBf7+j6l/lnlcWXseY0nwXR8WUK6pfmzZysVZrXvswi
fhJOPk46eHHO8xzSAmj1dk8t5X+9jbXDWgRIQ2tmPcuH+QyFC1fEsReVMAODBUXsrPjttf0s/LZF
owTjuzgxVZV+bDyXtEWNe43veWWV5RgMre0smzg2JOjoZoBAlDl1JwS9X5/b2jILz80niylWkhmQ
lm2ZgFyrPPerFnAF3n151//fyJbDL0NnVkmjcGTZRAHYVc43nlluZJ7MstnFWrdhZja7FXjOabdG
wrK2w4Vj0FLD5jHDDjNVei0mQSZlBDJd46Vd8Qz2wjM4sqwhh4DbmkdHFd1VvealdeyV2ptIlPf1
R1s9z8ueP7mGvsGMYlfBDWWXIWcJ6d/spDXvqbghkvq40oE2Q1OTyM1/ufDCW4DmFCV/kCjDWwyh
qoRfV+8meLir+lfbG56uRQEXWVDJlSRs5XrbCx+S8iSBQBbWFRzjt0UZRFGLyfnCtWK2ko5cc4iW
Qw3dAomIbi/BHbS2pmEy1XxuIU9VQxO07uTKpbv6/T6vscgQGpHNzuDkgAm03WOTjLdJ+W0SJXQr
31RneJZt7sZkOvdttuK7rtZJP6+8uA2mIUjEnHo+jyT5nkrz0cyLO0cfwzxL3myKcimLTFcqcrQM
Z1eq8myVDFp6g0cmJ2C6uVISXDvtxbUpCE9lZTYzeEkzn6Y/qPwPsE/W5x0v7gqhmLsYUqxgp696
BtBJtrXVGm/PNfv8vMjiXtRZW/bmiEVyk7n1HG9i0KxqGDcrMVPz9R285mg+L7W4CiOBHhexWjw/
Q30EG8DOFoWbDSD0GeItppZWfA272OIyA7QcSF0QHYEVYcvnzua5IecE5Rf09M1p8truSBXZzppe
eLGWmp5Gun2r68ehNeAQiDM94MF/L6v5tW7GaWMoNXhl1/V+lbV+W4LkHQ1g087DzjG3VFnwktHo
mZMdqFRsbOOuFjmc5+zzvJxcACjAZj7fF2j2J1USTrF2Y+sVurRjdoya9sgQeVmMh00Wg4IGvd4h
dm1WuVAmcauWB414iKwMwox7oT+yrnmNbYamdWscmDVkKB7RlygvXkSEQpLebkzbAcCKuJD88MZs
WvOg154j2+C2BeoFw7HNxdWfRoe0TVubJ30/PY9426EtNoNeHDIVwBDtC7m1qx7sgJm/Bie7tvKn
D8kXlCA5rfjIWoE4TGi7ZrY3kXROnUHCr+3z+lX4f3tZDvEbWTw6dZbO4BPXPVljAmlWmNfPXEHE
ih+97jz+WWpxlk49UoswFCckt1zLyL1uXAOsrS2x8JdV0rXDgIrRmUkD7Eb3GSfB1+dlrVwwvnCB
0OmRbJywi3EEkU8O7u72gTe6m/Q1SPYVADLHrnmytAL0xraXDh856OgdG+JwubIzdy4Tv6uIn0tj
lzHnyPUbfcbv7D3FGv8y10dzTC2Y33Kj2Mm42+RltDHVnWERyPnabmmFMXmfigd9/JXH34tK7eMM
OEPEz1wk2x5H2mggWCNITTPbvIP5nkotf9e4Rl2LXkqybZsHHRlDaa3pXP0u/i29D9NBMG47Dqd/
IaHtnqs2ZRWKr+WhtE5RnED3wwy6WvcpguGsVN+KXL1n2IzG0rtkgnR3jHH7yvQ6+xCZuzLOoSSS
HSQbgpJIt+/6wBCxz+bhBWPmGDEvekBVe5a62tDEbtyVYVS8NqvEJdfuxeedLIy1nvoERXrEFdyJ
XMzLImf4JaOHsumCpKm8SD0LpwqVc08w65XRn6lO3KKw9hHYYOecrQQCVwZdHMuGriM1gV+lfNl0
GQXF0ODQmydaKK9Men8cCi9no0tk7Tt6FAzZexfFhzirA4tX6K2bnlMljwWUPEetgrbK4EKc0i9y
feNAKKvQBz+x10YJ2CX/WH7/zz9zcWoiQgRmRpl5iiB09vsF0o3NZFNAGvi9NncmqN2yoBiKbzkx
hIuu1QazpJB9SeDvMyAu96XWFp7Ju3dBrLDRWNjr4F4kmLAVU0i1bjeVMXDCre9gqCjH+FlEcb8i
4fgZHJgutXCqalyJ/mfWQprVzh8AVtI8TF+HumMcwE6Fi1Ztc+tB9a2LYa9n3Un9kUhPM1sM6TlB
q9pzm/3Mo3GjV+VDDyyXnoxeAbYYO7uwhGubMq6DUvsO2hUvyrq7RKIRxeNuJbT9PdLy12n+8/gs
mzZNnciB54N5AgjXhVEEqseDaj+kzkEMvV9H52ISgHjdOFoBXNJNkp9VdNvPB9LCAlh3EBEGDwDT
A70NigXT3pgB1FKTO825T7shsORtVvSN1w5piPh2n/WZVxrOG7rjmBRKplAWIH9qo51Q+kqgcrWO
9ullNRYx2ODorE8YLNpywaNSFb07aS96/r/yRSqYO/wZWDATRAvaqnzotdf18+qLsAyIcDbZfWGe
Kv2FmPxozMD9zmQNY395b776gos6hyz4UGo97sPg6Z79cZmA7cL49sJ7CVtcFYC95rQ+72oR/CU8
Iqzh0jzJfNpR9Eg79oMRnJ6zhnK49tB+WmnZBRoS5ShwiOGit8OmxOND+nHF/K+M1cDn/WP+yxaQ
anNDRDFir4pVwBtCNtua6cZm7ZEb4pwALpAT+ADN3NkIPBsS+Q20FRWPQfqfhPZYbEr9aLNzu2q8
a7tfhBlJbVYxK3ExO47b2FQPRfUf1LI/730RZSTAZBK9v8SdMWY0McPHo3g/5s8rwczX5rlEBaZT
ITQbxd6TcuqdLEcvB/7Cofnal7zEql9cg+XsXkUsBgoonNdgPGYOSkpy9qf5lqjbBtDcpuV4QWN4
8pUyxNpnWlzyWldW0Uy45MYAv4dEQZSrWl/XwsHPH2pxw/lQTWCOwxp00wL+CyV75gNW5IkDGb00
XIPBr9zw5bBerXIZNXNrnkh9rKsC8u6G50ixEeOa1NflcL74Zss2VJw5hdHo8CVpT31N1JvYtjw4
5EPXWpvB+Q9mCD5f9mVPKlGFwbmGc8xp4ptp7atpa7SrAPyVTS3ik6wejTbTm8vXSrfZ/kIZCXLs
7Sor24rfpwsHAVqMzOoaXN8xZPuycf9FfdD5vIbn1918ld585T1bdqUqMNiaIoJdmAoj6/zekcON
hv7Q1/5i5UItW1CiRvbd/TZ2iC2MBbmJu+jh6yUu9+Urs1uEBa1GB1ZfYp5pELuyaVyjy4O0LTYs
Bz0jlMzWGBzWTm7pJAhEU3QHcYjiqdtauWsDAE/kmn1fIVH44zWjC0chosEZcnAhwiRIaM0H8wD+
X98I9flgbIftf+ko6CIUGOJpmo0Rlm5iEmAspQfSpl032bu0WmMYWfFJ1qJSQQp8qqGC7cWoOyaA
AURDhJFMhWVV+LV1XBnP/uMUrUUDJNZjW0tHXKwLLCw+OK8W1EX4fVYGsTiyX83spkESXpBUceXK
AkN45NTe9xv9fW2IcfWnLHxJirnNCukWfsqZv2KIUTpemh6F6dbcM7cS9AODn8eu8zGiPVxiOMXl
/NDfZ372QO9XjmXlYloLf6MgCoeYB7/lIjZGxH2EMoIGuhE/VWjghQUm5cHvyjHV2bXb8dlG/9Mt
H81nk2wd+mhs1/jTVh4Paxm+NKLv2wTeXBvGbTPejZbhZySMzMnN2n9fkgg2YYLelRuY8CRLWbNO
n6kel7hZPSRkSebJ0b3wloOjLRBuRLzi1xqS+Cq2ActZxHZs0Mouectz1Y5dasX05Chk/yN3LU0e
hJ1pOwqyeTsGXNE0/FHje5uIoE3swzCqxJd2/ahWVa/+oqQiFPyqKAwY+kXUDX07+NTP/aUUdL6U
o7l9gRNSaFuBjLJ+kk/UB/Hprt9ofnLUbsuHtSuAM1546+XKC2+tYdvoQmj6MY/ibWIqt5p/Qi9m
p0gSMuNglWembnjyq6tmz8FEQ1HgVrTARVfNcZCJZxknI9/Mbe0aee2lAFxiLKGOXget3YqRgXse
BDpkdBOJkVojC3qM1zfGu1Nv7SHPvRwkeAqkzFrdYh7nBYNth7qsbk1CA4dBmgeFY25949YzJj/d
bp49C7W1MXvVyU43U19rXrpeuro9HQwxggupPjak8omNoh7pd1kNIYuhhWCd8K3e2ial5SYZSGWh
5getmnAYjqauPBS2vFq22yJFXERjr9Gizaw9GgqbkXGY6z+gquwiwNmnKCN1Apzrzs2YFK4jDC9G
KT0p9E3dUjALP0fpnWy7IM0BEBsSV0ftAzAJX+utTdG8GDX1GOrvRdK5NLUDs0OolL3F1WPU617f
dzctTVLXjl9M1fg95RCaVzdm/4y5Wk/ZyKVHIAN7bTf0PHCGh3kaXJmWN5W8u1QJWCKBCy1OaMD6
hnUZCwFDexL5Uq93Oct9swDYtyxOCuV2zZLeRLRwHJ57koUGBW2y2QTMmLbCtkOVab6RYyhq+mWk
wuuj9875SKc7bXiCKlWgcgw9OoWrg1CwzxKQP0e3HWF7jYlwAEddJiElPEB1AFxDjp2h28RvctW4
+lTsREaPZpls9FLdGB0IJJyXgocI9b1WffS5nbjxCGJEuw/MnN8UTuTbbHBbKrwUktmiVaBCaVwx
/YwJKg/Gaz3+KCXEiI+KSY84rzoGBC1Shb01Hck0HWX8I5vHTV9Sn8+o0LLXFOQq2VCG5qQFij0U
hLjOVIW5wWBtvZfE9xHMDPTzfmUAgkqioNGtHUhUg2Z40md1NvImtOUvGjf+KNOtw6ubCGgLE0N8
U1V5GYgN8ksLjz3WtLrjCnTF1XvrZF4MbaIYEkyy2PZomQzJIVV2oGUE5b/EH2fNFakVCFR/xupg
sHNB87Bnt21q7Ktac1n0bg9RWGjPfUU2Kn2u622tavzP/a5pxzBNIJnOidsjYi1hxVLDew4E35De
O4bpckNzrb7yGQCtg5JbA5eyrru9FoP3jQFrWHJ3YL+KC/l8ku5GJREBtD5nLiQ/KkzFSBTpYnXP
SXlv670P1r5dAQxySbJ9nejeOG9E9TQ4D9C4QoFSA5lcdJfKX+lcnLO2D4kAX7OTQq2v8THHfUxJ
ixlGcp67aY8ZUreRh0b/OWs/gQ50W/v533xj4esYsVHcJjpzHH3p86PaLhmwJPoRXuCxkF53ygK5
oX70dpE1kE/qIF4g/7XrHhDgb9i9euK7NHHXnO5fpeDF7/jdrf7k7Z0eOmDx5Xc0QbQBU/yDuh2e
EORVD+Cs3ekP0c2/tNOB3eneGd0Vm7XY8q/nb/kTllGYoCjVRvgJ4sbegOlkX73HO+ZnOwZ+mmFb
BuYah9UyoPjXitQwuE5Nbi4pVtQwpFE7jZfDv8R9jddQd9RdIrwLceelnlaG+oHzYHpZa8T9NTO3
XHsZ6AHZpQz79/Oqe2greeVTuuGbYTdt6xW2p2Uct1xqEccBkZIaZd3rx8S4kSjdZ82/G6z/XsHh
Dr/ECjp0af6MFVqTz5ZTojA2cRmm5GzpaGh2tj+0j1/fl6tGYgDexxCQIDhzFomV3U1NJ7riEpWo
G0E9+owiPkQ32wC8KbqfQVdgzTAvP/5z8kgow7QuyLJsxnUTc1Z/bs7KIDXtxN10zHfx1vytCJFs
s1Wt9b8AIct1Foc4ZnZBC9pMR/F7HehsubYLxedVGfIrh/jHjpa4sjyW9YTp6QmHCHnDn3wr/Iv8
+ewZqQtdnrv1GvIyH17sbXnTqNLM3DKS+RgVKKZqOiaTZdBm2Uom91f9f7nO4lYNBMkorYvp2PpD
0CHM880tImQozxEvSt3yHLkXMnPuf22Wv5smX9jIkliZqqzVSyYnuE8SQiJ2V73VG4QfmxnMNy1O
1tmYQf4t9zDi7Vuevp38fpOtMgJfNVWw/FAoMSOLWLKOOwPTa5Ek05FurNA8tBh8pKHYr1ai/o7Q
YUCf1llcCQkqgnxOsY5xNwQNiP/s28wbQnSKj+tqhlcyEaxmgQLLgMI06H4XmUgxddDTyK3xWH6I
Rx5Gx3aX7lGX93WMdZale9HZK/31r3r9nnxaeJGIOKwlkTYY41HfsL0MxDnzyKZGz9Md/CJIwdye
D+6KJf39Jv252YWDQ+k67ZPZHI+idOugCy66avEeFN0hyBQOOliBIUS6Mc5TWLmAUd8hHQ2GLXgX
ntpfa1HBX0ix39cJoQkKvpz/re09FrY55JYaj862C1oQhUc+86v31BtBE255+T4+62uJ91VX8WnN
RZbP9JjK+LKm8qtd8VtgVvPmewyTX5LO24uHX7NneuVLWxxgHMtCudhgkDL/08friRRTUs/6UXXp
HgHDjRBDMHVyJ1PiFzPaiL3mzqwKoE24iZofOiDsdBSe0aAmlCBU11LQq2BCpMldkyJbtq39XKrt
VImNlBi61zVkN6ZrU/BSyW/chuDa6Hgg6kJ3+XnSbu1+J9ubVFpBV304EehFqj6UyKxkiUhEw/5R
emlq9DQd5o26vWnTW9suXdNhe31+pMgDjA79iOJnajigu2J7Rl8M+QC8BJGgl0/f0qr0Znk30g/R
gNslKlwmPyxk13nVbwoFxS76kiFp1Wpc6QpM4gPqO40WziDCmDCsLee3OE/2UHtxtSzb1QnmwGLl
jTWUZkwtKGW/q7lzJJh90zNE22agI7vRDOJNyBlJdtPFmg99h01cPCDOAzVN5zXyIR03FbAoyEEm
Dcwu/asuHjM00Q0W+WWBZjF9vBxwDQLcIU9cS+o7gd4LQBumhuwhG0ER+zrXh4prYYsukF2/kyZy
LQ5UVfrd0GfQOgJn0T/Q4rUEIJYg41I7kytvqEev5cSj+GcVNW4yfGSZ2qDG9NqZ4i0fXjSDhhaQ
GKwB84fSofliQYUAoForAWpAuayd3C6zDqRBVzx+jqxXa0Bekm8LtMQH+TDj3wZTHvn40WggYk2c
QDXzxhm1cICQimy+6S3YEZF3IZ1piv04lV5hMY9ihKEZesBS7iLB3FKmLosBWWHGHYjpdrnKL/AL
tzLw2igt1C41iCHdRMZ0YMrwAQ30eAcUh5UfENa45aVchWGqiuYumENeShQRABL0q7n09Bp63hYy
xSOd9kOK00ShK0Vvc1YvZsc8nUBtpBo9NY6hVp+7SYHtELS8luXOvRmmxkOfi0Bl9S0F0oHSU6+q
nRDbgudeMn/LU3ZOs9GzZ5Bi1T9kL5BES7+X75P1a3ZuewgZNeSjS1WoisdeWG7joI5oncwsCtQQ
uRoK9FUHfPFPHs9e3mZuZMWHCigpJxGhavDE2R9pN3mGIv4MRKA9PyRIx3uQpmcZ1KlNZJLAA1Xg
DgFFbTqOR6LsDZt/Nt1HJxHvQ3kY9rszgMYAh9zGLB6a6aWOMhSbf1AxBagN72xUeob+YW5IMKry
lsshrIpiO8qPvi09zm+nWtxOlHkKZdqKPIhho1tIWIF467J5g+gY3EIaiFbJh2kegXeFON0F695D
G+owlMIrMKg7o2g035vVKdFGtC/TTc3PQ3ZnwXUU9jOLbxKEZ6iNeU4h3Qbfl9ng8TS468yPZkRv
WSKCnBV+DwYkrUoCEIDsmD5uwLMcgIbMr9mEgnFlbXsQWZvtKcb8HijJgDoaoLERFHWHGhLDx98Z
+JimP0RvGoNuOXk1OtuT/UcPYQqLuBZp4T7eMu1Iu49B23d94qYWwroR5Gfmr4yfp6naDq0fl7u0
Re2lsLyxhCcrah/ImEm0QawBptru03KrYhua0+o2agHcFPM+aIiLQbVN09+n8H5TDP2ht4nrYMcB
pHyGJ22wM+vDYuCJyqNA14bNFDkBGetzrzAFWUFbQ7snDXIBUP/hlKyqCHk0uroj3djCAPFxAAuR
6KRnVaB7SiCJVoCOeaLe1y/5lbDlzzdlET1oRV0SSvl0VA1mg7knMrUdL4RpXQS63c6XQrgdyKMs
QPJQyEiG1K17SCmM1t5Okx0H917UrTXnnb+fV4tDeMbU8cxxxpdQ3pRr2gAdY2QZJvETowkrIeEp
S+Bv7R16ZJ4Z8RtN3mk0AZJW+Yb4aObXeR59G96eDu+xdt9w6g7ttDfx86yG/xqksxOM3WkWHBPr
PK49EZi/JdqHueiQBaJupDKX4YGS9XczhXsC7xikTb0mBhRIM30R37b5az7bHumcA8/Q5MjFto6a
2i2c9NCnJKiMzB9SsCwN9MbmPwCi9WbanAwNcjqdfQQfvZszw7emyp3so33hNJ6SYNT7TU2fU/vb
MKCHBHIqNhwq5tyA7ccr5eFSE9ZGfTPMD2WXeLHUfCgelPFBjZ1fZi9tY7xhPC720t7a0QubNrTz
KghSZfFRUfBYoYSVmlPYx9zLZb8nhX4LWD9eUNvHSOSaTf0d4P/x9Zb4XceipSXKRj/qCtOoXg+U
42tzyva2P52hKXQnTiZU9bJHFo6IxNfIJ36rEv6Z5lyWv5RKGCdALy+CU7MyHKLKCpV5pKjdptx0
RxnMh+wJosaIiRFL7KctKgAJgEhrFZOrhutQ/ZLbwHqXvfyMCz1KJ3s+wmazBDC/fDfEbyt39u/E
Bhv8tMgif6wqUY8VyfWjeQYNa1hDdivaIixBYaFYlde8epwmKgqEGpik0H9nlZ+KbnEzNALLYUsU
5L4oZtRuf06D/oC4KRihm+5Wp3KnTmxbZZj9XJOJv1IX4p+XXzqoVK9HbZzno5lIT/E3mj19fZy2
9Xc2g4TNMihgptQ2/pIop7Xgcz+q+dgWUEEHT9xsphDAsLZOmwSVww9Cf7G7Zy379mxp3+PZ8roe
NVzcf60DyqGyQqkzP5Jo7kxQmZWg5pjVZhJPhEBR3SGQX3RQwDd+5PSpRu8RQx1pmd7UGh70Lt5Q
9VR0HzUGq2UFaeop2xhR+bO3Wh+S3KGhYQRhrj2WQc7VPmqDE1a5erOh7+cKjXhZ/bOzB3ewYw8k
zYj1s7Cc03Aq7DCGMnmVsV1aVHfdFL22VhnWAkzxutx1eOtAIuaBrGHDCfDIGfVHWmwmMLTVUMNp
IQkJOMI2xhjcGEGikXtpcQsRRy9FoGy0yOxQb7eJCnue3FTtWwUdhAGT/SV5UvV3ZtZhnaNRMv1q
Bmwsk0dnbsIhp28UNXpw2x01iyL4/jEJAF4GMCv31S6KybZH/6aiwaCYK/ofAmhMEaNiX72J4t6I
33thBlLCyVqYJUFYc/lUHGSRc3Ev8OT3oqcY1zPOFk3eSkAa8tjwaqQRXQAYMBBLYVc1AaWPzETX
JEK3AbI83TgHkVG6raJhTx6ifNvEDNP1j2BXcyHtA1ZF42CUmufEjoeRDA9Pl5umUPVF1tG1J1K8
K0fbOGgClBAakZ2JvaNIxaEQ0b4Pzonx2W0Q1jd257JiAtai8dWFFLAjYY+xFSBTkSWY1TnCZAi0
GoMpoRixQgDkIL8qZ1/P5iBPejwh06aosfDs+D0C9Y4qX5gFAqbcr5i+0SPmK1vzLDMD6d5LyelW
sx7bvkUQOkNR1ZxdwzzG/0PYeSy3zTRr+IpQhRy2SMzKeYOSbBk5D+LVn4f+F+czrbIW3si2QAKD
me5+k7q4coeGfzA38dhtjDHilKJjs2rfiYnR0Igql+2QkeNmaVVXl1krer3NNWmT6y+DrWxMdYA6
i9/0oG8JISSRZ8UbU7h2RwmVvFpAv7IDpBJ9TtxYSljPchIuUO0G+97UOIGH9tBihKZNYa2carXm
u1Ikci6PQwwUmr2UssqTae6G9jOdUZibA5rv7rUrbHcYxQ+kUeCPg6c6qtd0OdIArDRjCzNlQf9A
gisOmfEc+etS7xQpPuj6bdHT6Zj3jar5ldH6omlcKD00W4tnoVt1mpNu3qwQCEBkXZVsj454oRSb
rF68WjLandnxrfy9Gm/z4ZpEgW1SyNuUsxUHOyA4fmNeBPTo2OfXEfIthVQUZatzm+b+qqNIXBYo
Ni8twcgzEVSxQ2DQUZMcF0WdW6oK8FIc6ga0dbxTiukslupwquvDyn6u0aS0WPDRIsFyv68EGhLx
sEDC759KSKijRGmQXRVavMvjT01+jfl9xnQ3aMXeSdlKZN7UpPWwSfET+VWsy7ZOZXgZGR3r40Lm
mGS+9MMr2N8u6YgzScvQqV5ldp1akf2iuukWIGMbTSw6pm054Dta3CaJ8Ptm356hUR136RhPVOb2
i23uBVJzLbtLEmALQVyTQYAco3C8vwnMXEgxeSzGCC7/6hs4UorkWC4vSwxdw+DPONBM9o+2eg+O
XkeZ31RPsfqSFOzNxDzMJnw8NM1ZqbrxmAWJxnuazGhJ+wCriutSVh5zMvjYGxylcM258Jza2LW6
EZjLW668y3m5F31yrUfK1WwVt5UEYt++agrA+qAFTqOfGpw955xXC5+51RDbPscbnGuQLY6O7NGQ
32h2cyu/Ugo2+Nbw+1kNjOERa3Tw/isVJDOqZN8sMqLVnW0xG2elir/08dXc5hut+KWLPoAa6mdQ
/yn9o6U71vTrWU5tlGX+qLR7KbI9e7S3ZRTtJee+qlWPkKYNeXGwe0BBEd1QhvJf7bDW7/tJcYUZ
e4NlXWsV7RmJyhk4cjszg6yfI70JioowxKx1o5k3xU58Q1HCAuJcsdSbZbJ4aj1kdOD7RPJXy3aj
/HUuSRVi88z64g6qhb9yskRx6g3xz3mVNpNVnUqDzISGUQATE81UXU18dkxczKj1rfi8q7EHa6oH
Fh/G0BpS9VYzrgfpWZF/xPUhFuedkWa+qP3e7EMzrp96+uhcMTdlmlGR3w28zHK9hDZY91SwR5w3
36Z5n2W4VoX9qvQa1qifa9x6QjERGpqPxqhSnjs/4bfh0aOjOrI2YiQqKOl8zUz9kmFS3VlAt78G
ybnK43hjOqjtSPNaU30jSTFR4oMr5hIzSjMUvOJ9tsLsSnKP6bUn7AZhz6MUNV4ZOb49G54CoDRp
bBnzbdG+Os3KbtqHqAqPZlYc8L3yGtzClFjzk+Wt4Nzr7SLQ+tvZcjbJBJtV5zmBsBvKLWL3kyMd
p/6tS1xLPitOdd7xnuoCfQP2jlJh3hq5HfTVm7Poh0ZfT7NzL5vbTmICzIhBl5Qwa1S3UiNGB7mv
SoYfsbdpS+yXerXvGB4kxeyODmBpUrpq9pqNj7WTsvjSsACWSLuHBUtOLOoOXVFDUZmD3vxByxFO
qgi0ctks8lU0sFcNyWPXf9pxBgHjSnXgwlBF2MQqJ/zG+KlVP83VDFUU0VPZeFm5yRCo9LnsOTY+
vO1Dlu6KaHAzYwgVHJNNTrA5GQ9TxL4xTYE14li4xp6i4kjWZ/uuFfTNrZ829o1V6cc0rmGVKCGB
F8wHgaSbh8Z8mx1OtUh3h/RDJdqaLNCPglYELo3XUKZ1Qx4WsR1M6rO2VnsY4Ouge7EWbYrmfm7K
3ajPXjwSigjFjTxlkT3X67RbcxOLC04o7S0rnCddtTyTGmWkqUs61csKbU/D7Y8du6D5iJ3NXlHH
g5rL7qBNDzEkoLI8mtOwZeylaKdqfW+z0ksNWn+VtK5bqCuBtTJRt2DYd76sWnctnl1xI4VaKX5O
HZY/w3Aza5Fftcu+R1OHmAnXSMIyqweNHzktD6SLD5LNjIzBGn+NHQOAtQq3RbnChTot3uq2Cqp5
9HKILXr8AdUr7BjWrUnjdYgnOol7JwZSEocg72nhEut3UdyLksHHa0RxFik6C/1qrh+H7M7uTZrJ
OEgxaNZKOEL9x4Chr/UDVRQqnVO/svtJcxAj2olHyc+pZWTrtVMMv8rDrjzPGGJvnN8dqXdtUeAY
mP2Pw5RR9GDqXCTE7+ovCkOluM2YgU2o6146ayfm5Xhe3sJ+XIuPEg5JMl0zbw4Txz3f8DzeDOMN
lG4vLtStSO4y1v1aj9QiijfqPxeFd6uI3GI8dcVzGuM/Zw47w7wzeo3940dr1r7h/Jqqk5O9C/kJ
8ArbP83FmHzbMx9QmOj26O87Me0y2FGd9VnaElVh46b2LegUQL0UDPXioTryBpjx8vxDxCjYsOE0
1ygs7IW23XJNvXP1JPEbaWHu1QQdlZRuv3FvoFjhzs9oX/nWNOuL8Q9Azn9wjAtIoeo0vEiUfv4N
CdZ7iqCgPGbhOVRZ8RhnbPrtGEr+d2D/F03ln9e96Oo60VQWnvMzGGB6h4l6mB+UrXjO30qPx8O1
ezzR95CN/OoT+/J/d3x/zyf+vPjFgABvAGKh0JuCYYtdvv9tzhSq22+BqTNl4c9BhHnOMAGsoUmA
K3lxc20LJWVscB39ttnZTxkcABSLt8VdfI5V/lYg8RWubJkK24vinANjLvNG6XGFoY6qeoJa5C68
vlGc7fXzAWIU28G6cqwHx36T2g/0/6AsvavMaF6E+LTQ/49x8w3e/MVt5uM4aDYdSzXlSzi9HEsF
u3xN5Rn/fw58t/n2Nl8qL8H//rjOxThktPtYpUo/X+d/OjMqPuwG3Qxp+rfBbuoXD/WPq53//j/j
EBEXkR6NinoaVB10rQqzhZ6tljeJ9kPQkuX6veM8ZrK9a5yHiX104Txc55d+TDGBr911ujLlRxWG
WAk3cs1lul3Yu81Ey5778SRxaLJZGM9yG7nTarvkRW1Smd82MHXluMTstgDFUFILf6oUIM+CLIn9
myRCraWM7BTqmmbfpe+yznNdxUtWi1DBBkpmNlpWhP72EjBL6g8qlNRldW1lvpXT9GOCqrom9b6s
7pRu9LJF8y1pDJwIGMppKD+oxdL1XhoazBE4/thA2cc1orudBkajdDXaWVAVmR8p+26+MZQuyBHA
1kwqRioMcoD9VQE4kuXtNL8OKhVTw9knqUGiEFug1XRomV9IgJjFG3yWELCrq2W31EZPbW5BOj24
ztei/WEWV3JPs67me6nID6JUmI3AeJZezKTb8Gr4SYUdbDTRul8NEfhcHorquGSnLNU4KxYU4+8F
BYJWGj7R3TcJpwFN6Ecm3arO3YreB9LbJsH+30B/p+nnWgOe7YMg9T1r3EK9tfXnubgeqASN+Yci
PWOS551zAnSpuq2M5IrkRs8g3rQRH4qUB33c+fZqH7KmZh9XASrLwAbi1KBe1kxucUInjeBlxI9c
b1tfFxFd6FuivFgD+RIrJFjTOuViwWqCCYPKUc1aUDWSdztohg9z8qZLPzLaflVFR3TuQDtXQ++q
89AiWK2G+t4yi+1pKHRb8+NFBoSaqQajQFlo1C0lLKWZBM0fUrpJqJESTfKl9krpQLItx1W7W6c/
ZP3N1NxWzlGrn2qtCMV8lJxtG8scYcTSFsXGjt41I6PsR0miNXuCrZl8YBNBp2bMuVuU9+NwJdEi
O9UV4G8iLJfRhB91x0khCQYwtk6eLOLnyuwGLiltjsY04K7TXyY4o8sIlkN7aAD0H7pp9mrtPcsp
xqm144S7mLwv64eUl4fEGAFSNC8lfXlYt7GJIzr2Q5JjcPeGI4FoEDNBzJn4Wa3pCjgSSlzcwjLY
W2eZMKTKIrIofvpQqoRfCg4m+21xxmCyIBfTKXTFfc1PB7kKpBrKsJVtp+pISLi34OvRyI1Pq3ZM
5jlYJjVUJpoq2teqDbv6qYmij3gY/K4uDtli7RdbC5pWPjgaZlPWZ44znBU9qTwGJfqlRLJXwA+v
qTMrVhVjbyD8dFPO465bELjnj2vehJUyuI312jfbebFcKYn9UdO2Dc/O7lMSyhhRjH0g6GuK7r2u
bSp+aBnLKS1rX8GTPgOf7PEZjpXnInVOck/ASmmDUYcK9PMKTqUzfmhF7KcZq7rIPAXGd91iSVDv
9fJtZU7SLs+68ajo0Jqt0BmflzPsTkxzx35VNENQ6rabJyTSJSphn3eyxGyA8do4lS9WE6oKUTBd
t12By6MRuyil8uNO8iC8evUEfgPE7wgPZ5CbYm3oijCWBYtt5s7F/9WDuhuU/bwtczyfUl/r3qKK
t0baOazBJHq0plMxKPSmlOI9mLGke9P6E5DGnCGOFxKCESy3htVv+Be69CoBc6353eQsgVlg0a26
avyYOaS8Og4s/ydleUi0X3b/3KvvRnSyy2Yzq5+i0TYO89jVbr85Tr+gf/x5zl1wTrQWXymbtfSb
CHomYy6MOlF71Lt5s2z17fcVhXouwy4qmD8Ou4sKRusUNRp0Lil8JayfBl6Uh+wGOUcB5aUmEFLb
tFiJB5OPlQUM1HB9ir0yFJ9A4NK3DJjz1f71aS6KRg5bXeo1nRtAzJimOYckTmk3v9Or/Y04/Hmf
L8pDDIBmtY4G9eRYHwmJUQUWyv8uQH/btP7rm1xQ09ZB0oxqojSyrm2PtuDJOPZX2sH0sgc8sW/P
XEfgV78/GmeEZSfdGl4VRK4T/Bh8epUtTP6POig8KBJ+56XfUgW/qs//ePDn2u4/VU6VFoNoCz5g
tpuPU1C95vt0k8Zuu7F9Y5PfAMGfKYq1n4ffc1m/q7GcC1mdSLU0I8P9f8tuDNtDsSt+tm/NTvEp
2pGPBPUEmRZnZOZgN/bWPDD/9bXdv5+Seqnd/l1YArTBt3J0RbEvVv8wxYwryn46WWW1KSA/aSW6
nH49IlVw0wlZBSmlffazTPqtxWwTANh3SBcvGe0kytGsuV9OvWvIjUpMGESZdv/vT/jbB+CvdURr
AY+SNs64FL+NTj4pqsZj0jfM8XYMnK5XP/H6d91rwvU53pCd6uk7wdgqyHd6mIdnSnznNZvqkVsX
NmQff+df//Vt+8+Hutinstpc7KznQ6mb/AryTyj8alfdNCEE3kA7Tb7sW7fxTeTa2+b7buDLt9eC
k2YZWOKZl6546bLUPbHZKrThiWun23Zfe0wkiDsAaNG339OGv+JEQ1LQudM8Adx/LlqCoqoVQ6Lo
RDQD/iqYe8dI40wqoJRoe3r7dLlWzdQ7H2r/XgDKl73Pfy59ca+NuHPUJHaUU7Mmvr20wcj8K48f
ImyFqvQhml/t5jZdnTDv1+031/5yO7Z1HU2ZZRjy5de2mYDmY9qeF98U6F7hx7f5pv60/TPvkmMA
DY5rfKOG+CsL7Pc7+Z+LXnzhvNcyOyuS88YUbSo/3ZMQvCnf+zv4PflbHGB2GwBGBLabbZPb8qh4
cBByrzqRrOIb/rT9lm7w5S7xn090sUvkBsZT0xyrp2Xf7YyDOOguAPBeMDr59w1Xz6fCX2/7f650
cf7NliYB/HGlMdSwpXPHMSzC0uMuBPlprNicy835m8u+6tJnu9Mx24pHHKTuogjjS1d9Vr55HF+f
E6gNWP66A2f0Qg6jpouq2FF6/vKLBwvYWyGWQ2gL5VO8l2C0T771jnPqSxp+p0T9ojixZBgJumLZ
vHqWfbEUkiVt5G60J950Nlha2TfUMRvnKvXII3+Y9/GG2enpPFAa/OWIlc5r9dZsipO2A/v996M5
X+rPJ8NH4UUgFka2EMde7gBD3yyiyNZT2T123UetWd9UDF+86OcrwCqx0PmixrooSgxZYJ1vxCs3
OmErjffgJC9n873v97Ovv8z/X+qiOGHq3ulKA/nKiCVXTj71Rfrmdv3lb8OO8ce3uSgvRn2ZtLNM
n61DC+POHR6jvenl+/lDHIQ7+GtQ+1rszecX9rvX6IuZ5x8X/31+/ae26cy+yKxFW3mNzD3A9Nba
RvuzQGe5MQjEEY+Zm7Jev1PofPUIKSIcRdUtJFOQE/+sqUS1GomQB+VkpI8LEzhJnhAG2mG+mldl
BBbHMZFByRhBmOzc+WYF/T2NO88FESfIlqnaHI1/Xj0fHc2KZexSz9M4bSu2ZyVE9+0m9XfH8Odl
LoZxOcEIg1n3yqlTkXGO+3H4tchdsNiv/37jCO67fOfQZ9m6rDnQEx1VvpyuZkqn5SKdmK7OKdJZ
cZMz84s1CPnDeizYkmyt2sYO29+SAk4kJ6upbtdi+WUyQUt7Y58xE6ATPE5T7alzzLhmAvSsrZtR
rDtryW506Cyp1exXMcE/N9yJzIV11vZJkwHRA1pEdKimnG2sko1Og3uaVx/15Ox6Zvxyi5lkJB2s
ZL09myNazKvkgU25rL1Ism/G7mz9BTrdmcmj+hv/hTPR9V5cqTt7ecH2zhfrjP7Veup0uNNK91Eo
/N8+BiUttx2QrLAqf3A+a+tuccwgM/mJhhYxsXFUtq8FDNoYjGexOBIT6MWpgMteu/n6q+qr+9xx
9qlztmK0f8iyvV0xkRuHFfwEgmoehRFsIgvCiFgWxzUldWdW8rUtUYJb1ZMZmWGhAP6vpG9Cx9Gq
yTuDXNacPOv26mftErbtGK5d5wk9An1katkYgTTXOyP+2WWnuIk9E+RKGfVNhIazlfVdZM3HUkmv
hoQh2bq6BlLruEyPK711jFVaBliT2C8W9tuSEgfFInvWmgaz3XgOdPpcPpOXBrAdLDAhCHlWjCjD
ILU1bvf5bAR5KzCEW7bJ1DxG+bXZJt6Ajp791k968WBYztEUpR8xHBnVmnNE8LH/vW7t39zVy7NC
U00TUjsvo3zJjqxtWJd1qcgnnTjN5jimhILCnm6jYqPPpp8aAobt6BsCWulqGBvdYU3MESLzKUhj
bL4guB0qh1narHly+lEaz3rzYDPuVwky5OUHeYXG2j6Z9erWQtxC0PIdsuHzPnmpWXAKQnnTutN7
7UUVtxNTQDGj4AMqXJiITpCznWLBq6Dw8MLzY22GVAY/X4Ja1JEsVJp71GtHYGzG3vNhaadQKMjj
sx5YDjNQlPkTIvdGw4rBjKKTpmWYtYN2ppEXNe9J82aB/mIS76nKexY7QaviGiUXuzxpAknGdJfJ
ppJngYR1iG4+VzDAHXwCZh2B08RXYsia6SRPqNQUqtjKOgRrI/HkXgoygG+1HT2d2zStH0rZbCs7
citrCRQk8CvAebviXYkh8GRe2Z0S9D0UgHankImNGUKQ9h8OVKah+lQZyorohwW9X14hKahGEKfO
BtbV45hBxa5we6h8i70kLye/BfNr53Wbm+gLmE7kfBgm0LI6QyLqmCLrYe3omKxPEP7DGYbwklkb
1QDqMuuwXGs/lXOCVH+p8Y2+1I9Lre5bdgvG9HsHt00b0YNkvsn9k8pzsUUaGnlOHi58++leBx+U
RX+PQas35hlU9TgwKiI7S+XQF8yv489RpyYiyTYT4qUjR4iDwEvLYaPAaOB99iWMAZxagtHO6Dhr
/EZp/Rqmel3KPpa4gYbtY+W0x7OpplbOD5XBhLbep+goksx5qaWb0bR2cV1tFQvo91E3mWBIyTkM
p92I7k5mFEsPCyY6o47P7zMc5zFcoFu6RQtPcnDzFEM7GQfIj1WM5CWfVECDq9VZQ8O5jRSSkCJ7
a03Le9d08MxMZZMpzrEZGWSXDUIPvRyvuRct3Ft5xRynp5LAWS0eUDjYludIUrAKKPgJjs36woIb
8YdOIO052zVzdm0MUbArm0NtVsHQqvdtKYdVOgcGUV19dxROjSbqTkpWz1ZAYxS4rtP7BMlQPkXR
k+Mg/YIKm+DTrBnvS7UyVk92EZHUdj7tWyO/EUu6ARXW05/CeUysz/7VWBeI3i+R+MhJ7m1E65da
769zFrTZmXnZBpN4irqrGp6ibeCWwXh/GnbxdKenyqHAbtVcIvin8q7GobNVe1+voZkvk29kd4uM
+GVR3TxN2eC2zsKUF2uOFlQsHx6Y0TPcfK3Ve6G+rs3ZUGOFK1UeRlw+BkXC8qxwZabR+mgcSjgJ
Mfb1yzB4ZoO8aVA3609hOk+G8mOCmJb1WM/wBtXmRyIw62uGjWrOu4pFlMIt8RY58vVxPBYMIgae
vJZCVLKb4xAVgUXKxhyRCN77Ys79YpkPOc9Uk4GwEjBw8rB3eq7szMaBotYxQI82s7Ddtkm3OlVU
5bAYf+oF47CVPaM/REBpRf5BRCSUCuZn5hrm0xO5HnDvDpFzO47qJjUwaICu2Cfn0oRRtoUrH7Qo
Ehk9q1k8okBAaMyTmABY3o32ekqKU6t34XxTzwMCmmwr13caDnSt42yh32ndh2JARsz620HCHjy2
TvbZ2XeSXzFWcEtdBCjrdg0O4Gi0p+pGQFEULKLKZMSeJ8FgwlRhY26016hYjs36BEnnHnMzfxaM
wJku1WwzZsn7affOlWYjQiAcOlluE4QiGmZHg5ltU+vamnP4hvp0X0UW2ghYV+RFG9HrQOpBMxRh
w8equ/dl5pS3Ws4KeLbAZ7q1KRImSAjJLLGrIU4aEKFb5yXOniao8g7Ag64+5dLqYq0VSuAOI9cX
MALPm5w6fzrVZ1w8OGf12lnDlJce3pRe2y9wIypXIB5pmsdyEF4U6aGzTkGjVPfQZk1EYTLwi9N8
WovqixFlfjVsbKR7tW57aOm3PbBQmsRbeX1TugqoZXUVBbBqRpBiqvsyfq6c2OtGPF2yQ53hSjUk
4WBTdAEdpOuezdrgVdARV5d6tjV6xM+G4SWRAtP2RhLOJlv6k5mPexQ7ZLHfONGrJX40Z9nSGeAr
1W0DbmjBGmTYc6ORCDq2DPfw6J1ZeFWduH1d+zKHWUUy96QAzpwNEbNf6TRv5iIOygRE0ZaOWkE0
tOF4Wh8fBnbLXnVeVgWf+Ea6XxJCRsk3EUZY89L05JglBVTVknhnq9kmtniLIssXqe5lgDMLXqft
QP30M4YSG8GMU016fPVTB3CeqC4j4ycZ58fZqXwbmyGD5SSqMJ31w4wMpYO4piqxK1EVmsryy0rm
Kyg8/ionYMnD0c5+Yii0k1mTtVZzRppBbdyUph4WUovj1/7saYl17Wq/Sn3uamrKoXJTO6d4fc/W
u2x6Uat3HS5OWeGJ80KFFOLL4Cnlc9c8N/C+GgezEJuNgGEZHUNgOfHxLBKMZzQaTDPSSQrl7I6T
NJRUGH4cL/3L3JnQlmVvskq365h5UuOMAyHvYx5YBfVDdYXJ90nh1BZlE9jJ9OhIEyS4jmMr8WVd
/sSxIfESetpu/hjULogkFRxpvl7EazRvi1dbknxNIR/Sfp0kzWsLg9rhtrcSeD8veTL5bAyw7o81
KrLCvqkz2dMLpg2yflVExbVA7zoZzabrDv2ZOorerZSNjcUJps3RjrE20HLrFQVIIglA58z2heK8
UEDQ+q2AFLkMcL8TJK3TXpVtd7ainYwIIE4RKWl4SwPqVyscByC4FUL6Uiz7suA4qigkkMUuvI6r
gtm5duox8C7pI4ifRNAFn1me9sOCxnIysTZ6kaNrFc5e3NZ7bWEPUz8YYOUPVg13vVl3MnVAX13P
03Wu3RXym1jK6wWjbQadmAX6yvlV6Q4V887EwiIJnZze7R2tBkUctyYzx6r4HCeND2LvJb3fKsbi
V3PpNRDRUAcGndN4Me3YMkPBtiFmHnLrY84S1Kjnb4yDkUhhsBX4NzXeLIbzOuNgMFMy7eHks7Qn
R3mX+o0xCULQIzw9Uii7dZBC79SlRzlmHE/RoI4d+B54d8+I1ESo3On7MisCJUp2suJgInqP71OY
rA+pzuBqQb6+MjXPqqA0Ik9dm9Ncw9O3SriCZ/ujq4p9xDDiTeP8klsgWnsMxxEaaMnLWd0VNgID
m4ajAzoGB1vThz5aN3EKkJ13oYJkpKEaXwEJsW7aYHt+1UZZGElx2IrM55dvVP0xo/2JzPd6rs+E
NLD6I6ROcFpCGrXCjTGYEnG2WUR1U9QftjV4kYmWkXtYaAhHUUIwq/MWo9s0sBtGzdrgDhLI3KCq
HHYMWREWA+qW9qHFHF+zWD9akmNGzrahlA/GKnu9ZRxkyJ0Wx5tp/lohAozWlcjNrRUlh2xEaRxV
oWpEnJxQU7LB05ya4AsrUM9st7MrkfmrLa716RuD4C8HODoDRyTuGjMA+2J61JXwnFhyuA/snGP/
Cw5XoDEDlYL0KA7z3nTl43r6nmjEZOFy5MDY6j8XvsSlEtMo0pVQx5Na197QRG5c/zSTna44W9lW
fai0rlxBAk10v0OZqBr3A2fkmUOvNCa59o8WzIw5NnyxrJuk6TddLHxYATcpJ1JRQ8OYn7UKskaL
BkAbtqMi3urqaS1hcUo/bfWhpWNV45e1vDPoTHNSDKqzL3u3WbVjbZ60VAoiesmcbHlTxaT9MU6g
8iPSLrJHKW+C2eDEnD4xSXflLN/MCvVhIjDpepgq/iErPX7JjfcOwefadzuMDH0tgzGBsksActWz
QI4i3Ig3V2ptBJI3DmThXLmVmsehSPhFpGeUiKqhbYvE2GjaY4+mEhox1QqMFhqVFUnczES+o+DI
D43xtFj3Kb8zz58zKQktvsjwc1xY64pMm1o+1NprQQFcT4uv9u+ddcIGvoZNXq8/EmizCjVhrDoH
J/vR62xtbMlLCQxPWDJLtHLeaxg3KjuJ3r7OnBYKtNiq7dHzT15sYLKGWFhpPtAU7ZIe6XtBF6Hs
1vFl1iWfXLZdXvxEhxVE0GrXsdpWo9hrNocdp5AS7RyLIF0tDWwxham87kuFflJLrzhOIYzEW5wy
EciI3QgR1mgzX8MHt5+zveBTFeR4dvFTrKjQyzExs4a7pdepjq+d9eBQhFuj6eL4AwkaeS6GZZTy
hMzAQwBT027a6mkZme+vkz+Ug1tU7Mlp45KNeFgKuMurdhihC1stdIbmB+5KwcJCjSGyp0W2xwwi
SNVnOYWYbTPAYRjRU7dNUKINKzoV7LuxaO7LPj/U5IJp8YfOHt6PMz2jFjYy7N8c4bghhwsTA2TQ
0JgML6u2zAZmXewqanyJbAGOYrLnMCIpnqo8whYNqQBGAlVTooZN2E5R0QpAb6kKdEGR5Ej4lz+Y
1jvjioMhnsrsFK3xRhbq3ikrL9HDQY02mS77a/eptlt2XZQDVMM5D6IefAd/9PJZG2+0dZc2m7Ym
6rN6WwfraYW1vMQMtAxSW6mnp3WnRkUo9Ti5M8tDC8BD/H1KtPBW7N/qzRg9II10CmPTkmAEMQSQ
QJNm/Ype9znKrlT9No+2ROBB20s3BZCX3hvbqV38PpN/9cVbvqTYMjwl/WEtb4jFu5qmnvwC3Tvb
L6j6E1A7dGsKcL74lD8Nys82wk2JoUejW2GJwqyrFa+BAm8vT2eryAbJUpuuO9ZmoGqPJb2EfdBa
zFebfCM4+KXoprGmTYYiEAz/KpYnL+sONJuvidPvU3GLOBc5ehJQ8Lo9niDWGEM3FtAJ69CRuA3U
eoWyawf8NMz3CaFEiv9jRTdfEF+j1LeyKdzOKK5VGTtBg7iS/l6dsfOFoNMdUulK1oQ7yY+CSsWq
Hic4ZxJWiHPjnAoJ7Eq7ny2Olp8Q+q76MnkeUjk0UDLnDZ4kDlXO+LkYreekPysZuX8Dtyf+VWll
WNu7afq5rFdr+96vDnMzKOomH22uAjt7MLqbTGupaI/CfFqTG/zEvFRgzwgZ/99TvC8g3z9Pgotp
etVlbdN25Qz2VMGQyPfmzjmRjnHdf2OL9jfI+ueFLubp8SorSp5nmNuAcPXmYVxxgIjT4Jvv89cw
/eJku8AmEmd1xrTiMpg1+JL71nvJvbo7m9lsk+C7tNq/9bZ/fqcL4K5RFSli0s3Fzj0pc8cCrdUo
CMsxrrXuOzf3v1HTP692gc9mSerEEh6PSLI/lKFzO0S5OGnyBzeIGn9TWLHf3M0vsBbqBAtcVD3T
v38Ljv+DMBnqPEsiM1dY9flVeYW4dfN/pJ3XktvKkq6fCBHw5pYEfbPJ9lLfIGThvcfTz4eeE1ts
iIvYc9alQhFdrEJVVlbmb0K0kcY0ZewzodqxlH439yHsLHtOf/gfsqM/g0/ad0ZjOEgzhyOkv7EH
BgRbm78r34VHFS0q2Ya8on9P18lxthl8fRP9GXmSl8Gskh1Jhpde2cUdkO/lsGXSdGNbu3qcbzVd
aT6PX/Y/4+ljZ/5imWNJz2TP0cZlltY08g68g8OjvyG+3tV37bqjiyjslJ/Ctj2kM+fyCtj+8+CT
CGA22N9kEiemXCFFdJ/Y6RGwt7WCpvWa7bOXYJNtjPOchtsHhn/aPbic8yQe9ImhZy1aD8duDSyt
efZXKQ1uWCUpWS93xmZuxOsB6M8iTyJDY+Zy7+mueEwUeTsUqe1EwjaztJmIeqVv+OlbTmJC4mWt
VbZOe0wNYSOEmi1IJ0XHI49H1czpHJfo1hJOAoJcgKv1e2vcNu0Kci8KEdW2WVLuXfXfnZnIOhMK
9Almwwc77uHDOxJdzP2oy6hsvO08NuR6SP3zlSbwAKcXgrQV2BZZ8G5WP6hqL6z6NQXSy47Z3F7A
q8ALFYNFeC2iKBkfGJ2Lc1dQ08VH0h0vC+cheY63/kP4i1TCtjYWkI+N9Oa/6KBC+zv9UGyce+PO
OucH45xvb/+Qa1vzEgAyOYIa5LW07wGAVMZPRzuL4n3dzZnyXj1wl4NMDpyFuIKiD1J7FB/GcKpt
MWnE5oTC86O+de1Z9Ny1N+bleJPzFqrAoJuK8f43qKUP9HNeknV3QHlhVb15a+1RPMHTQFGvQQAZ
Veuv1tbazaFrpmuLmp5kjCwiEazGSF76HFs7OeEOC0TlpI/ObpKxriLxztfn3LDnhpnsW6nwBrPH
7OeE6frmDkkcruuZEzg3xOQ+9OPc89qyV04Nve+iUze69pMa4fr2XrziifB5wSaXH9W3NDS8RMWm
Yx8JPGyp9EPTUPD1MmgOaeCvHMtDY2+XxA+W+9hG51YRtnr1MCQ5ll8vXXNHjX7he++B9KWJypll
+As+Pvmi0+KFkyhWK9YVS72pdv2L++6dYLps4jt1XWwifVm+zZKlJoF2OuLkfKJKmKhe2WD4mp27
mvo7DI3bq/5XsjMdYnI68zSPJCcPrVNGqdPXN438s6mOfXYnUoMpg7chCCkuwqpUEGaBdoOkrB3x
BA/gMBnmQUNBf+YXTS+y6S+anF+naOJE0kP1lJsHIXygfCO34pOmvPDitYUIRrnY04jx73u9v5Oh
lyjBkxh+a/tRFTyfWR95Gk2mv2ZyrTZSNuQ1feuTtrA7W8Ygwd8/+79inqs/pDfrESn1ZDvse5vC
5imobaWFIbagIzaHfppeUNMfMp7Sizuj83u9MKPEOmF8uHYKZxnosFr6baLdG7MmZTNH3poErwin
VScpauUUp4dC4I3hPFkQvGe+9NyUJrHLM8sgq4qRkGYjXmCHK+n7MNgKPgxLtCyX3Qq1f5cey5Ki
APS526PPDT6JapHpFIVuEDgRrbe6N5WCW0I7DHux5VgYvj3Y3J6exDY0HAo9KmPrZH6rh3KZtO9K
5C/bJpiZ1LVxTNFir4DfNpUp4N7rG0VCW5ZLpwfHQRc4AeTkYmVRo5t9e0rXtsjlUJMtAqtnqGJN
ME+mdabB4qbZolRe/t0Ykw1C/RrVQoUxdOtNcM9p2S7k8HR7jL8qEePBupzIZCOAnuisVuaEK4DQ
UOlf+Q3Nikbe+chYlsJLVv9KOwybk2DG4fHaDrwceLIpVK2wrNCM1JNbPXpl98SGPGZV9MCNZytq
ObMFrwWyi9Gmt5esaw4o5Ew5BZiPquVOC2bpHnNDTK6rqlJaSlh8rnJF7Yiq8rY55RsB6oC0V1fB
Wj6PaudUwChjQtdbRr+Gr3RntnNWwn+hYyef1JpcanUk+LIkc1OPgcX8XT8MNnW2tcDbUl9kjyPx
hZZlskhmvdRmvqk1ubwGNTeKumGVe9r4Tm/AbgQ9F1qbYkjskah4e/OOe/PyJTad6OR2KkI5F7Mk
sE4GamMBOhOCkG3UOrUbs7cjhwdFkti3h5w599b4/xf3kKiWFC2DTCUn8W0NSalKozqh/1/RttOZ
TcJL4gWdJuaFeurLGCDYNw1EuNid4EAaqmnHGmAcwDW3p/aXPcZ00Em80QUh1+UsGfeNtJa/IYAE
FuM7DGsA8JDJAHAoy/gZ6+6l/qgOC+8ovs+Cq8cdcuuTTsJRYRRRq+oRvCgsOspl++I9ZYdR2L5Y
VMeI4zPzPY2ZO8OahKHY6v26CJg0bWz0WuhU1NnKEpX3Ef0FRnDrKlK+jI3mLhvBTx6KzZ2DsJXh
bEL/h+ibQIQQQUWBCLxiJyOwVtUydM/EXOXZqGWHeabhOzTMOojuUjF8HZRAQmNG/FrqTMjV2rdG
sR6rEQHhOuLak+uHuuMvCqJ8P8QgETQfHGUmYnSOLdxBcV7brH6FAHhUgdo6vbVRo2cBNNIwoL/c
unq3tmrMNJFaHXrAGfq7G4H4L+i2Kk9Wnh+UIoGUWKzSfI+sFRJ3v7LcW+UlFiSt++gl+q4SjHWZ
ihBuH0v0kZP+XVRqGxenvUEbSwSqmfjbdtY5/O/wAbpdxCFGVk1dgQ71+XB5deYmEnjiU0m+UwnC
skKryUSe10GsC7CiPajnwo3sATVX4BJlR9fcVWEx9M2qQKwrQlI5d2dujr9e8CICJ5e/anIW5a5w
EyyJLB4+yhr7lKNgLNTduCfxK0dQAe/6mZP4F9R/OuTkJJro1Bh0yse0u7H9bfYkrBA4WCsryAVz
0/s7on2e3uTEGUohI7+hWKfmC1xq41StzY1k1y85Sgv0yBbi2pI38nZO6VQab6HPJ/3zuJODhwaQ
HJpNL5zGlsHIOqQHFi/p+GAiMa/yfyW4fRpuasqqd5YnNXhznYJd2Nn1t+o539N2JbChqrKhn7yS
kTu3wSXhsIJGDzHudnidWWd1kh6IPkJeaRM7p6yhymqs1bBfVc5cnjM7z3HZLy4or2lcBNhSpIbx
Mxwd7QBzCyswyzkAB0hONjZrUN0S9i1vSYRkkGNa3Z7plVLB57WepAFh4aILJ0QOQbzH2wGoW40R
nW2slE1yr70U/w3r6O9c4POYk1yg9kTZbwSDhLwsQAyjTo/aCALCwGJXw7DL6ZbOzPLvDUzmLMma
hFyvrOPd8Xmle+qlUKqIVqDkFmFN8RD+ArBpCSX7zHLXpoh+u/PUgJJ04mYlNc2Mi8Q4pc8n6PMP
mEwZ/wzZzOpShUMMdLgK9kOb/rg9ybkhJhFZ8YCYh2jBku68SuabqR1v//2rBZjLRZwE16zwXVeM
mYOHK7O/TNCghyhrp4+IT0NG1NVkJ59Gc7evLmJO8/LAY5S5tYaTSFv1+K8OoaqcWprngGLWAFtX
6MEAaMgBFJTfdB2R+CKcyVz/DgafP90k6NZtLncITqinCBxOUQg7UTc2Kbyg28s7N7tJjNWMoNDC
hmFGKlLayo+DBdhDqREEQiTlLsy/CjAebo85s2WmXbUq0ouxm2CerGofW7/C5ve/+/uTOIowj+gq
JVsyjZEiiUIgIHNF+5mvo09iaN0LcqfmLBu80YNI3lG60nNuzuz9vzNPC0YdglumZonwMicTcbI6
zCiRm6fG2RfJFwMcU4Hs0gzF9u/P8XmUyVyMSE3FSOYlgZD7KhrpVOLMXp4bYRIH475G/Lkl8iYk
Ro4OJ6p4uv3JJXX8G5+P6edZjL/h4lYTEfMPU6EyTrno7sQwCnZyiUCtpaajvH74zY0NyJAG0oEQ
2QF5+iJKw9K7LJdoCUaHGIHTMKUsKRSN+yBo7S7Pyr0CprZTi9995w33ppTiBenmkINETVjKleH/
qjUNUxfgVuuq6jDF0KtNqOPPqftoHaopVpW5RRc1F+UPcV/6uCHAMhUNTFMKv2giUi7yKAyMn0gF
ij9RtWNmAbYL8i9wPM+epu54dIE09vCuSTdYKKRKtRASwS7EfCOBrRWA55VFsg5ND1Vv4GnBxjMf
Jfd3JJ19ARy8CeQth38k1gfSajR1k6+6iQ4RfcOV44U/MsNad4bwRBtxl+vSQ5U9WEXyWpj5a2MY
aNX4b75jIgNuyF9V/Wj0oD47+eDExrHu67WYwagbXQdSJFO3gcXjsxyib4YDVNr67ajAYGtwQiMS
S6qYSU2tsjbBugfgnX1u/TKAWQUqNCRHX0RWCTzZePKa4ujL/uMgae9VpQ6satPbbtfjP8I037NG
OydFJy2caJTfdYCbKuioIpGEani9rOXfqDYaZbspwp+B4HzJpR+uj4ZAXfIcOpjeexT7dp5lW7HM
VsngoPDp/TD04Htgptg4S0fqgx6WOdlMuP3LSuojb5cU9OZVlCP+Eo/oPSHRAr8USHzy1+w53Epb
RC15PpfPDco2vFbmG35/pyEkPhdjTg54qmRdFdeqeUJ9aKW+yt/KzVhMznHVlDbiOl37J2Uv8XIQ
FyAxUTGYa6P+1c+dznoSAHIndnRTr4WTc0x5lFFqgr8APWWX2OB/H0fFqANcNGUzJtbLpt80RwiX
tnCQgZIt0reZYHEtVlwuyCRWDJUSN4VZCSfe5uDBTq0jrtScKtzItsVPLXktrR96CmOqhKDmjqKt
yuL2b/j7AuGbkOMqiAvIiq5NQrtftX4Z+rlwiiIH3XvAlJK0SK3n26MoY3IyjYqXw0w+PYY9PlEu
Nk9xmb3oOu46Z7+lyCf9JJouaVoSP8z3uAFRZ9SB3WrOo6lRhCyHtwQvm9GOJswgkTkCwNXKLRal
KGzUMl1GkF8rQzv7hrrMFR+QmjHqgRGk9q2o3XdddB8FUClSrfzlicVRi59U62COGoTSLhNmbvwr
BU1UIDlOughqQFM+3jwX0b/p8QxIpNI7V+sWsa4v0jp/BCkMlWw8XQDaHjRzSXyB8ncUZq0xr75U
L4efLHMR4IsZaqp1qr60K96pe/OrtdQ20sp8m1dPuLZ1LgebZoZa3bAMiXNCRmHhed069F8pOj7c
3jp/J4afV3SSGLLOamMOTEkQk1PZo5IQ7lW3eZdwT3KCHxE80Vb8fnvMazO7zHfG/7/4iokLD7Fy
yRPq9mQ2kR0ayNEr/3fgwedMYfKgEOUMgm8p8bHU34q28cSjqL7cnsiVnsnnMSaPBsdAkT0ImEmw
A7m1BjaLiWlx/19QBuZyxMlu8BAqoqFFIcjC6kcV/a0gohM58h/FyDw6grYzOoStoWtG7RrC+H3j
6rarwXFDlA6bnlPUcniDYiW4ORcsGlPt7xinA7i4SFL+0B0JcrO3wYZhWfsNUvKYCUn1um6+WbEF
zr1L7CpXnl13NMeWEK9sZjbiXPI42Yhm3TpuUZnmSTEeh/69aGaS7L9wduPldLHrjAnIL2qQgTBc
dvohXoyupQDeNs5OcUC9gTCyZbD9i5jy8npmj1y7hdDR1ZD/0lVeuJOJibUqCtgvIaNAbdUv2k0Y
+0ureMiK5E6Gnqe0xiKC7AfzFOO+Rz8QbA9xxJlfMVMVmWqGpFhz9F1O0Ul+cB646dCIDjeSSXF1
mR89xP9qG4uYbeLcBcMmOc5V168nRBcV3cldbPG+UWPkREYa30LtwVho2joMXPRASUaGmu3XK0ed
aneanl2rO8f4ypSOjPsgthitPNftHEP1rRtzkqqIWgSKAzj+eejwgHyLDby0RA/ndNF29X1JHwfw
5EMp6us6AItJof72B7m23S9v7Ol6SPLQtQqPY2+4c1FdwKfi9gBXL6vLESZRNu6qrJfGLuRY//sA
0R7kXfxhL27t5t761yt9F4nOJNq2ud6hy2CNPc9+o2/kJUSqffIG93vd3kEOWpurmfldi4iX85vE
Xhl7TvQ1WMFypXzpuY5pZqQb4X6cJJY8y/QEK3I+CZhLtSaBWPZBCg/YaZxGLxl89ewBFnh4Tuhx
9nk8c2zn5jiJHZ5AYukEmXAavEdXFBepSsVaeJbmHywzI02LNbqQZ0amMRJ+Q86m5QPykDs49o9u
2aya1wClSKwxZ77hzCGYFj4Gy3eN2Bs/ofzc+dUqzLqZBZwbYQwDF6mGoSRyK+vUiOr0fihdOlbP
t7fh3LpN4oieCYInK+x7wVDsUHkKtd9dUi97c2acq9fXxXbXx5lezCSELJ13FgA15+g8kLNb9QZp
ZyCze91ueHtvubGxqcLkcjP3ma5veVUbIZy6DFD389B43ft1HQrCyeuefBHfjTDamVJAmH6Rhi+3
1/Nqii9rfwabnC8VeijJRyKMr9jfKKwtsp2OJCAGREfhkRoPkHwoecgfQMna3h57jIh/3wl/hp6c
NgllIL2UGFqRf0X+xsoPlTU3vav7hTxgRCah5Dh9wcB0FXMzzN1zsMvunPdkZ+4Rax31LN+7Zb8O
nxGY28xxf+YGnZ6CRqqbruSc6Vq5tAJ1EZWH2M2wgpypAGrje/avJbyY3uQ4pIUseo2puGdN+Y3E
C1auv+oeQ5rhXHUPspDe+yZv8GAPjDGL330DCrJvMm3zOUmke/RwNqlV4oD3WKQnyTiqeM1kgbzO
1XaRYRXsNb+K4D11HuF0vgK8AmqFLLxFG1bCNCi7K2RI3+q3KFrXyGcHaHMbqbeMewy0amCRenuG
CP/L08HQJp12MHknKx1i9YmS7vThK3ZP69tb6mr8uViPyantMq8JhL52z4kmUvpwV66kvd0e4uqu
vRhi/P+LwKB76HylvENOhY9nSSKhEySt3fzp9ijXE7iLYcY9djFMZlV6ZhaZe9YfECHDcSrbof6+
+uUjNoa3z720arCKmxW7m5vdJPbopdBjg8qwEW334LXIzlazuz21uW80iTiOH3kahFYL/BnQCRWq
SDZzLK638S8WbxJZIjnSGy9gFngvVLsS7eNaWYQYbULQfJxjxV3HKfwZTZm8dKQw7r2or9yz3GIN
nUTIct23OY86oXxqEfXxVAaX67WK6UInuW9lvyuCOf7BzKp+KA5f7JfCaoRcEgr3nKXvBc4TmqLO
MafGVbsRbJRJWCsHpQ+bmHmODAeN2u7Cg2E6+nWvum0FxI2SHvw8BN0Unf/aZA+CPZf4zuzP6btK
rOMYv0S67LED1jkalnHAq2EmilzPri++6CSMYA/YIHlUuufeeivpogsos5S6ibxGpG5SOgoRTow9
tlh5CVEajJEmG+tE9ZdmPrTLf3VcptgcWMdpklX8FpcfYqIXZMTh6vYQ1xb1svQ12cCyKyaCYPFY
NaL3pIntMsf9aLYgYIz749b+mYQ01zT7wmMWZ8VTHoSm24Zqg3ebtoFo/FPv9NjufBQpMOz7LbYw
0KNaV/GmbVGyMN8js9hIgr/2LV5XAYbrpmz8FKLqK75+z7EvQxeAeF/VPyTUeXTej21wkLzHvm/X
qqKvB+/bqLmW/EpkaMcAel00d/oYgZ8625jwsIOfmAuhhpEt5KZFOAwIgVsvEKtfRAhfaUiQaJVk
p1R3jOE+KH5GOEmyIWI0ztyD6LxX4LlLMQY8bpzlfO2b1SpTgScfRZCSyCzla5ratkDDKih+aMAG
jJAkpIMHL8q2gJCMDvRK9VBx8++Vpl7GY/bcnA0qB4Ap8aV6iuRjkj2luHOaXrY09Hut3pHdLDtp
a0i/pN7Hg+3XKPXlEVcBMoJZxsxSojUDRA1lCgQrv3gYXSB65AdvWnTuxtp8JaGpKe+89LlA/0Qk
YAbuhgCykEGrmN6j5P0w8ZFCbVG2EB9CMaixfunaVtG+e62PFwdNo+9Fri3FykID6tFsumWNba5X
nQblWYGpbjln0fuelYYtdgjHGUdd8pdRt81cZ2lSlwk2SI8ibriPVMxAxBfUBPgG67xVV42CMBLa
hq6irjOcCvI2XbUIQXUYvvCXcXaXfQA16RfBeZM67UPNKwTFD+QHs0pM50aOvvxblaKtVpiL26dm
7or+6BJchNxUwPUxcLhl/pd77ZFXVkg24HSISuE53aGd8GQoi86fCcTytfMqX4SnyQ3qe0rflULs
nb9UdrXTtt0WOKyyc+7SH7jMLY0VIhxLdVsfaNmtnMfoi2Fb5+wH+/r2Clz/HSY64vSBNXWq59IU
TUApGwh7r8o2Om98G0rnaMPdHuYfLtj/jDPFkOt6r7VN3Rsn3ViamxHSnb3pO+qqz8OqPM3XHK5f
dH/Gm3SRAk5BFNQO4R/tnFDBmB6GcIqvK/onturisePzD8f15iZ6PUL+GXhyw7ZKFHc54GZ2lLQW
tFWyjilx17aPjxK7efX/U7OX9T/jTZ4PDpZknalk5LLyqxeejPQe1ZPbH0+9npj8GWNylwLnoNDc
S+45D/rFgDORqIfPkTXsVac7FCJCXkmTvBeqfnJj6THJSCsKPDLLVFuXAs+MphV0RAqt48jltHLa
5BaqVQnuNBL6PJqzz4y14CCzxdnLUMwRybzU0jlFmKcmjrWWXaKxa2z6XugWRlz9sgosdYq0/AGG
Ya8X5btryfu0ab5nEVdQ3vEDkBcjjLYzJfd/CBh/lmI8TxcBIxxMrxDVjwTK2ajfgh8glw0c3LY+
T1FlJbTbGBPSWVOQ8V79+979M+zk3s2qVOn7gHABMn+dqagFo6qWB8EqKNS5mDimCrfGmrwfGKoS
NbAi5IjKWl3lG/mn8wS+eYMfy+2NNQa5WyNNgqAZkhQlQuOeKXVT/+FGz4VnT6IBj4tH36D6nIcz
L5fxx98acvKsQECqR1+dVExqENWD5lSb3xUzhwEhLNK5rt3MbtHESVaGyrCIXZLMU4z61lJPNnRA
V8h/s0VAXH+zfss2uAZvMQtMvr1fNHES/kqhi6PcJ9wOPzrgwdYB7YtkodsoEC/bZ/GQYl0zH3Rv
f09NnMQ+VYwNBeca99xJ57wvsd5GUd0RFkKOkRnuRU4wcxzV258TVBCf++I4tnKN/2DZOaeqlTd6
3WxF4SkcQgTl4reqSe67IkXsh6wxyyk5P1X6TsBIyU9QdfOllSZ8tdLhtWnSx7HpGbaHPHG3nnYq
o9/GkCPtpD4IwXBnUJ3vd9FAV68jsWyKQ2DUR9XzSRe3TSA/WKp30OUWtXLvpdSyrQV2A/e398gt
RBvR3E2QkgaZobIPXcHGxnjmIM0twyRA44Ohqp4QeOxqLPZAcrk8TrHPWWfVnSTO6m+Mu+efD5Em
ToKgltcOGrHccdHO32qHdInk0FpaJXvXnrX4uH33aOIk8vmd4wpVxWuxsBYjrwU2xipc+rvuoVp1
K6iz67nG20dB8db0JgGw0Ws9L8zOOBVfGluyhTf/QeUed1ejqQandjVaayD0epQP7VZ3F9pMjJoN
G5O42A0RwJQaWoFyEpfysr4vnqTv0vdiKytLYV+f2N/p0piT9htP561pT0Jj1NRovta5cwocDO6H
XW3I981grL0uXViYxiUCJwWdXRC3BorEPpXH29fBuG1u/IAP6MDFYfbbIZUlK/POufmlbp5753sw
l3df7wn8J12i+/Y5YDS5N2hWTmDkFYJT5k66IzKuecxEC+HFe/TvyrthNQ9GmPukH63Hi7mhHe/0
UNPHtFBcdneE5O/+u78xNsYeKenv4dM8GmZ2rpPgGKZFlJgKc3W/ua8yhXNsoNbJ2yhG5MJMO4+o
cIT67dtfcXaqk2CkmapRd3HmnAbUy0z9HleobyEa6IW477pXoTvp4deQR7gCk1RDNxtVvSEp1kUU
rmd+yUyc+vilF4suJVXsV17knUMMdxP9l9VF3qJyKFJUmPd5GHT5wwre2ijqVu309nVm/Jmw/PGB
LsZPPWAMrkXe3H0x94aIHlR3AASKFJSwR61/1W2KR27i4+z1PzfxSQRTOlRIERx2z+JeW9cPozWT
dfS2za95EsBctPzoTl1MUo9qVK+L1IFvhaQPpBknvB+2Mbi9h+qtXIOv5WKIHrLRBSnBdhOlb2E2
4Zlb6UnskppAC33L984mfuJtfNaH2tbRYc5zxUZCfea6ndviUxsbRQwdL4oH4+Trh7GPrrxhObC1
7qNFs2LC2D8sqs0s62s8rzfi47QRFg892FnEf84dHlQ9aFxceg7KPYJmS+fQWXf+7FV4HRHxJ1x+
KK9cfNxGLWPNFwkhyglbibW/h1e4QEf1tdrMew9exYb9ectq8iRgDYYicvXyHqhid+N1v72Q+hUa
5CaOyHH13poDLg4GnrTK8vZJnbl5PqQ8LqYp0/N2lIiDauBYoaD82YclDsJzlJLZ5ZwkTo0bl00W
kswYua3vk/VAOACl7u+0fWqPhu+3pzVzKj7AxxfTwsbZF8WUoxnn/abE9L4Wdia9TIpBGwGH1tuj
zZ6KSdSJWlxPUoG3VbMudmW0CZKlJNpdfcg3Y84krqXONjRundl9+tEzuHU0JhkT7EQ98obxzSqW
0VIzcHaWYlKzOKyQce0rvHvS+pSD4DNz0PBmNNKITQrUVY1TZK04+VZJPWVTFjlGhbo8rOVA3Ved
4S7FQf8uJuUmwToGDjJmRpU7mkeY0c8oweBPD85DLArIa5cIgAeI3mSjwbc2lO1aEI1Dn8WPtxf6
2m69qPV/1NouPqsqhNVY3KKBghQ5eu+l9y4EP26PcbX/djnI5BaXjVbtpFSA2qqES6MeOewhFuLq
rqi8feMBF24KHJuaYxdum6aZi7DXHrCXw09OitmpaVknOlaVL9EOUwQeTsvqgGa+tOnXxj7ahrb/
FKEzPjPw3NpOnhuCkMpREJnWKY52ZWNuBEC9QzqnhHDtUXM5u8lJ6SHIFIbSemctN9YmZIvSn0Hr
zY0wORC+peCHYfCE8N1TluBMWNQzx/3jkpueuctJTO7cXvXjHvo+HVrsIlQ3RoCdTkUWNWs/1zd+
983JMLjp8P5EXVsRSXbwazGyYKe68rosRhQzQl1gwzHxuMvpWWGPMBPXZetaJnTxI6dXShs6QtB5
mnv2AU4axnczP5F7bgXlYDnf+gh9oqDYhmUK17ZgFwch5xeDiHaZh8OvHMHHxVDVm97Al0TOKT6i
WrrL3GBdyNW+tZSzhKo4vTAbWtaLJKeUFX5Hya4MnLWWCMvGlPeCcZ8K8sp3NBujFQSym/uuVTe1
4MNWokGU68+Qml6UHqvUtNvFoLqxFvgtqAJ1Uif8kptoeWNm34Y+b07TxEaJ8rxDt7IRwCbGWJxq
9VORYrta+jUaUkUb23023LU1drMarZS6QlJWa2kz9cmXgrZnXckRXgXBi2m+Dj6MqSDYpvCp7U7p
8a/wjq36ZGGA3A4HuUleA0VFzF+xYehEdpb6MowrADHDRlZAoQPNxSttYdQkPwo6uWaGoQICBw+u
Fy8acR+rVGOTnh+vicn3Tve2gt3GCo25BluEUqM8HB3ECLVnFBN9LMBk81lu/JVo4jOc38kpGul4
iZU4ExWh+KAmFsbyLRYc37p2b0V3OcrjvlYgcv2MlcwaqfHeui+bfplE913Y7TT57GvmolRBQpXK
wtJ7u6h6O0hwXSgfxCJaDN1RK5DctrDYoV4UjCrdyZe4LGwfF8YhIFXvMnvgO5gqNpZmWW6bVH+t
RhIdZnsmPWR8Z9r63GN/g07kSvGHJzGvjoqrIrAdIkiO7kiQn+N8i/bul0G+F90TWhTcO2sV45LQ
uwvgkpYAIj0Yk4aWsBfMHnWpARc8M155QUlX6DBkdn+fDC37q7cFLdg6Tn4vZHTrqheMhBbYs27D
vtx0rgMqw1sOwHBd/ygmytnDv6VHJ11qt3VHCcpAfFPRVlavrNIoPuIktDFlunXaOcLJKkZco7We
FeuY9N4qreS1UXj5os1wOjf2nYk8eqXCWfmBVcSq0Z9Gcy8lSdY6hmTQAFeRZRvIRseyv2iodAYl
tlwmC29Iu7p61JvzoLi2HH0pMMRpRCynctGuS/Et7gW2yjeje3STLliohbezUAoBipUstDS9l6KB
zu/XNCw2fR3tfYxnvVY8YJOwiaIMzzT6ov66x9RqQH0hqrGti7eKdCdLZ27hxFQXQfMmy9JSEyDp
mN/dDuX9vDpFUK6yHB54Q8dTXrRSgSZ5tSxomVoEtj5MVrrX4uvgLhwMLIBeix2yGUOKubNsbpq8
3GZtPBO8rr7fL2PX5ArG7okXTQ11Z3SYxn2Nori/4pMu4Pt9xQpiryxRpKao/C8j+0fz8iLBENow
rutMhv41+jjbaAOZaynbJ+HS3Ttn87k/WQ/FffxV5RZ2HuEdpOHD7fRj5vqaZq4CVd0hcEhxpOpZ
FzaOWv27e16e3MBm3BaWqzDAYPwe7QQU6V3wVfv2LK7m+xdfcAorgnoVW6GjIZFo17/9bbT2bP25
XQ+r0X57rhN49SV+Odp4F158tsDM9EZM2S+jRzGts9HIXtrgUkbRPwwW395wKl5am46nGx4XwsL/
l4s6RRdpneJGgtZ4Zzc7p+ZZxMdsmD0WM5nhFD6E23cXFllAQZhWmGlBRfEOfl5iddnMHMCZTahM
z5/uWZHlVdQj4ff6P4hzM9tjTMJuZFBTXJDUen6R6PRL+r668+DpLQdFPwX99wHhXuRlI3w7Eszh
SitZyrKzEHAjKLxjaIZffdVdWyWWXYF6Tv1qBp7wgU++9csmafAgeq6SeA6wgD2Q4jVmi/1dvPGX
w9JZOIc0X0Urff3ftJCuAgUuN/HkYDYY4EVOziYe++fFz+rk2WQIlDi45qO9O4uWnNtOk0Q5QKoS
wSCOKMDZZVcn70HU2I6W3+WhvvqX33uSMYtAoiTDh0+lbqxoTafmlB8dGw7PAl84O6Am2N4pe23Z
HOcqATPPmqmCjxVloWAUvOasKtxFWMGowbcsSOcIYzMbeqrTU+qBVVoCrzZNSJeWjEEdckx2QBYF
l/9F9B9renJpXOyFOt7FSXmqou+thy8A4AyMZvEP3Y/wJM18vb3yc9OXP0fG2jOcIA6ovkuBuEGY
bGd6ie3I1Uy8n9lLqvJ5GFMIssSL+L5akWOJ5+29/qRV66KVXm7PZ9woN47nB2DjItKrLeIyZU1k
6klaTJeaReMNixr3VT8ik0b1YJVZmBPnCL3eHnnufKrjUl8M3QsRWmwjrrJd1r/L+xExFb5I78aG
ITFCs+eYFHOfbhKJWsVFvc03rFNovIEEPxpEI0E4357V3HpOgg4Or6WexlxcffBmiE8C4Ar8EBcu
aaHuxFvccMKGV8ztQedmNok8LdUlywkT71zWxTIWPCijv81Znvv1PWmplo7xuYKB/efvpReFHGbR
/8vlcL5ZfyABqKYko8+If/SX+V21AAfMhzRx84qX+B03BHr8FSGDnb0XcvtQXskAEdd45KBVLexm
C6PX1+LPr5wc0ErRLDlS1HFXyfsPIpXIb/pVLe6GpbLih8w3Lv4hvf4z5uS0OuivgwXp0BslvR4t
LAIM/94KwOxLfHtpLWcvvgxKwhVnPvzVQinGZP/5JpPEIsPqra0xdiCxV9bhIT8a/0PadS3HjWvb
L2IVc3hl7NytLPmFZUk2M8Gcvv4uaO45bmN6iKnjN1epymgibGzsvYKnn8PN4IU27tSt4abb+Gl9
s9Ed/PeI8WtIugDXx3bJIRiHxxw2G2qhabQdNd029G0BrRGS1v6fjcYcWishi6mrGWAZFhzh+t6L
yFMkXiTgbeZQ3awPxl1I5vRGQL3GoQjsc7zVg9kD1OwOAnyUikf3sQIspw3ZtH+xg+iuXJtU5gQX
sIMMawF6Ayk4Sc0ZkdChKm10FROXx1HgHWQmeSCLFc2GiIMsml+ijt/LYiNDu14wOMHwdtr7363C
QjXzvlI1MUUJFH5Ujh6C4C7/4QH4qtpd7Uat1EW5kHHcGyij48ENnVbTVkfHBEAJLrtA0jmUxhwU
vKPH+zYmzkhjDqu/GGfemk/CeFKVifNpnHPGqviOstSW9QzRgRKi+LCVxKr91OY72HcmAiRDODv/
FlTvKpB8mSZezSMUAKZENjGP6XbY1rDfASHOlTxxQ3hnjAbDla3OavcO1QJdU9Q/LmhvHBYXSZ1f
HNUttW6BSg5k6z3Op3G2O6sjH8UttJmGhRbiYeNpk8qpndA1HAgjbosPaQcDSMAX8uB/YadcTykT
TEolnQlynPiSgJ1SmKk7h4M7wA6O8328ncjEDtNQIC5Gj0AHoWmAzhxID72APKzshlPlzO88TAD9
/9YWkAkfSi2bfZahEK5KbzCJ9Wo04owG/pAoJRLh+yhxFnD9IBgs9DEtKkUtFORtIey5o4Pep09A
qaE0/ATLu3vOZNJj+88fB9It/n51DmZRgm+tgMmMDyVOwrIHsua4OJJHn6jcrbk+lYi5v49mDYuJ
AjqejOLO8OfMg8zye/bDgh7EgncxwL9bSM0eU90Bep934uk9vfalTNISgTqVw3USQOBDd4AkyUMB
BZVN5Y0uioHH4Tj0LtQzeUk/b1QmYSEi0UlKkD2EIt6moGeQ9LSI38b8MytgCJ0pngQVCA0vOYiy
WoLkWX2HUusEX0rC+S1/aztJEB0xLYh2i9A00vCP32e/LNMB7Uh1OsL5FxSc1/mndEAlm0YkuGK/
akf5E5ZcMFuDm2EJeqfHBTixrwX6CyxRAxnZMmHDpDEhQilqAjkZQu3H9B304WFDmCBI+eOp/qGD
bACszeRJXuxFH9k55ryxv1yrrncAOzoTOGaiFbmoldOR6OZlTPtgaShSVTgJA5T1uri5K4ZoWzQ/
NHPwiuUJN9CDAVPsUpsvZf2WdlRULrQhcQ25GogVE1ijABNg9t90tfVkqHxlaJf3tejoYgmj7nOS
kdMIbMQYds4AKlclIoucu63SnPrxAQJ9LmxnN61pekW5wJH+c9FNSrfz47jdKkR9j8WzOcHQfrD8
DqwpYemCaXinmlmJIcBT3Qr0SIA/7rxvO/m7ocChNYJkM0REay3fCFq3h42vlxSPEZpfXf2NEzzY
48xOKBMZNcFC1VLAcqpB1Nr6neJjKVH2tvbZHZV5KQ7tKziRMBUWX3h1mb/lrpIGHy8I3eqiCT9l
WWUGz1qpUqDaPcLPizx3j7BIVZ3xOL3DYxqkkf7R+NnCZ5O7h9nb52tYCCDB903WoVHNBEyZRGSG
4OJwTNATyajNemFt1+eVPSVUPOjXRWqwIGH0Y8zC0FFySrr7dPm5TBDJGX7oXe2a4osmRkE4LZzY
8A+ghf+krvi+32NDNdQV/E8hnpzoqqsQyR1gBC4tZ9F66yLQC4rDYmT3SvhZFpx++3q6YohMTCjz
UO2XAZRya9xXzQDYEsLAfFcpqbs+rf/QU/j1jcz5N5NW1SIddx0tkKrQeTC31WZykBX5kd/yaNjr
GaYhMvtTKnWZ6IkIKHIcZFLuZMmxH9OfSI6g0/wcR29E99qh5Mwm7yNZKHAjVFgvCMsDVDg7VCes
COAl6wpBA/QQ9xDSK+M6pDJblQUFi1MTokeKKZ3RM/VFT9snO4qY1EBOctQ9H+l2wxvqt8Px9f1X
CUtGlixLerwcKUBT1FyofarjVoVXRObGsgP6gGDezfCm3tfAmkNKhto9n/UFPt7GrvDlyh3fefca
J2NjYUUFaZVoSZEhliJA7yXK0Fm6iSZxN8xPshqsb2M2ALFTzmQUutxpBN1c6ywb+psSvVgT+cOk
kEX/ps0wy8uYIhgkpeGIVeVXLXioRuuI8OCS2yEYtWQrp8KmlxAFc3k8ZYnKy/M5qdPXBXC10oVV
zks0odZj4LJtx4MlQ5NDiQ9j8lCol0olnhTPz5F2JECmZP1ZGhNf6cGXiXj4ft4uZ0JUDdUQgILw
rqfGCBSoK8H53YE/VjAEM5gM3KIevUTWjhUTqRoL3N0mgRl0U8qelFd2GN8X5buRgWEqfRTdo0Y2
WvduVd//bG8xMStehKnvUpSoQ/M1rj6zlBedbgZF2TJhMCxJ0KWha361pqo16kiCIFUbbykhBSz4
g+yjSuryHm03b5WrgZj7rIZr4FRAwvMCtMOpbBu7jhJHq4Bw7EKOIP7tu/NqLGZ7KHpXTjraiqgl
JPfQKdm1vv6K1gx0d7k74+ZWvBqL2RlDC1ponpG/AAb0DqPcmgTsGiGgtxi3enHzEF6Nx+wIUUvC
Vpn65EK3fredYLNNxyz3wMI6+Yac/9fi4K8x2TJaLWY6Kj7LX2PKz/MRkkU4bbBb/174PGw45wPZ
glo9aHImLllysaTmoCgXsegdpZuf1w8WbxTm4atXjRVKUYM3fV5uhnI39w9VmHBuhtsdpquJo5vn
6nRFgppXSFrNs36kmPM6gIWkN8Bi5N+5GPwtBf+6iq7GY64iURjkKhkph9AdUTwGxMawh5dGA2h5
8EwbSnwP2nDUtgqnznpTt0u9GpgJI8o0wVVKMeMLnNGpNFAHVrprOdVz8gMS4UHniG6BsnWBt9CG
d9nzlpKJLFFmZULf4LKvlbdaf9BQ7FJzzlOVfVixE8tEFKud6mHoSHJJOj+zgBqc7k3ESvCeoPs2
8VDRt7sqV9PJBBWoMi9QDSoT8JbVHRgDw0GFqM1XM+en5NSf5ibf8QL0zTTmakwmsBAJm7Xs8uSS
Qh1kGD6yWOBUfOgk/e0S/e8I5t/qaFGYR7KKEcYSqrTh4sc9LlPsGLQPT32t/dnpM9lSWhGnJu4B
KNeVFSiu1SEtxI9QML+X5GMaxo3RF3YKdWVLjhyzFN+XuUZPp5Lc9UizPq9we/k9BmgjilyL3CUX
5A92TUK/nQrO7qRLszaxTJiptbbupkJMLouOYTIY1odCEBllYKKcncnh3dg+9l3vr3/YF+B4bVgm
2iihCo6jNFpU9dN0JHcM2nsI2s1owALNGO0SNB+Nn+VzP9jjQ/ao+91TuUtcbklvPYcx2ed5bFSS
CE8CyuGF2LwPAYOtAKsqPoOXRpK1D2YiDdg0JGrkBoVnsKLkZg7EUHpOwuyjhkA3Z3J5a8pEnGnW
I+jLIOJMqvJDnc86QNf1eOm1va4AGyoqAyQ5BKcQe69swUgRzE+gX2Fd159QmDhHqaND+x4oV9hH
3xfVqSf3YokIrJf3+WRsQQU5zk310NXAT1ttttG0+GH9EzhfYDBBTB8NLRzVUDgby8WC2hBU8r1R
scUOHbFxAjb7sVY5B4FzAZoGE8QmcSRxaCB5OBqoNT022z4QvFlBSdCzjiP6SfLGQnbbQSaPE9x4
Q4vM58pmmsukQsxOnkcPaLfWgdemIwVgLqJ5S1nWhS/wSeU0fKztSeaLIdGiNxG98qkevu5EHsSS
DI+C2/qHecMTybxdzfgVw9lqxjinZRcq+MrBn73Cw3AiMsHRhfpDIDwOb3+0hdhqRtaXIJmNs3WG
96wfN7Pd1BlgzPJdK30mY72rBRXeezzfvdvo06uPZEJ2XpUFtL8U6MZqqIVTG43imHj9txpJjXyh
mrjwcIyc1Au9KpD3/4LvvJ7TmGwBQxuFppQKTHMD+WYD0uB0O7nli3Vst/JGhswr37VV4hzYLx26
q2xVrSUZqD6EHIqVpp5xGtC3odNO2yyH0NYm30+Oie/uDBiIxBM85Nyex0fl5AhspWOcFr2ITKx4
C/DcDDtq2VK/JcvnKIyvWe+tby/uFzMB3VD7IRKmlH5xdG+AFwrszDu0wB4isEOVQNn123hP/C7C
y5EnB8FbYjbAk3yM8xzZEHzPYFHXO1AT8vSc88DnrSkTlcJ4rtU8iqHXBx4hTAE3tbwF4ccWYmTn
E4UotBfYjnLmlROUvub9aieRyYQ4iADJqnxbPZZviUfxK7D/hdwcLBV5L0bOM8tkOcyxJY+ZSLED
VJGAekiC3xf7tas0QKM2jvgOOPL6F3IWj206LJ1cVz2YHxdrimGocoeWgB1arb0+ym3s8q9AxHKW
e1MPLRICKGMeDRvbhNopP0MqcNmYbgPbAkCS2jNJoICTuCqvisLJdli+WaK0OHTdV2VD3Wnn2Wt6
mwIXoLv7KvrZxfRBmnjgtqR5wzJZpZbIhJQEhSIx7lyd6HYHY1Wz1G0IeV8KE3D/5Xs16m7c5puo
j1xiePDHQGYNWv50B1wl723LSeBZColJhMoUanrD+tVW9jLPhMPVhhqF5p6A/ngeaC5n3Xnbi4lL
gtEthUJLyoOPCYBlg7fslXvlCITKBZV0OEjlT7xn9E3K+q83PAQrf3+oyLKcd10pA8mE2w3p5z30
wWCcBJkJ+c7snkfoiy9Cu2vj5nH9c2+3EK62OROkZIi1KI2CcEHNCnrLMWHBYPdQYNBQsSBekRzL
T9UDYU+0wdDz9N4Zug95cDQSQIgu8f8wNLOmHV2rLZNQo6UxQOourbJtnz3BCJKTH3M2OsuoAaZg
FscZlbx8fOkTFExafV+JEgB/nM4Xnb6VFFFhOqSaYEaL1uKmMQc41ciqPQDTLXdtoCowgZ+fYqhx
rq8opwJrsvQZa5oqo9CxolSMsrjvg2HzsTj1Yxf0m/WhOAkDy6FBGaEdcujwn8sCz0y1AvdScxQd
oco0D8o0+OvDce5TlkgzGtZoAFiF6IRuVwu8ihaofsOVO+BdaQqNEFc3KAr1U6Zmwl+wwtF0Kzxr
oRyxBePzZP3gb3nedzERZ6wrVC6sKrnEyfSeE+1B6Rt4bYt7SY2OMoigJARKvufcMZw4pzAhZ0ja
XDBb1EYEfaPp59I8JfL7+oJxSpMoQv4+k1kH1QJIJdFYuvh9a0M0jQLEmxf4qHu0KQAthOU7cTN4
4lW8QE4rL2tHj0771TJW4ySnnTjSQh59neU+XqMXWLPZVISQvHAvDs5dxZJjTLCZW7BPQvgnDK74
HAZ9QILWl1/JYXY7ZAkyD7jJWUKWJ5MVIairCZZwkiZ7MGJHiLJAhKDm+jJygqVKM86riUxVCN0n
As5dBTAquvR2aGxl8aMdRl7o4iwZy3zpFYieFhVKCPm2fFxcY0+eTBegIjh7/SuNe050ZgkwYy0O
SypS5hyR9yoh26S9k5LGNeFmYJiWQ6SZ84lfa7KyK1niyzI0hdI2SXKpIaKOklE8OZZxTyxyr0Vv
Y1geJug210btoOGLtIucxabY9HX/ika0CxWujaloxyHKHio10u0xwn2s1aA8LZEjpNsSXD65TXYS
dJ1jGU+MBrh85WTIqR3j5SGDJV5AtbaAWGQVlX5nWB9xVxt2t7T3ojSNnrA0An4VJDE0mZO38y4m
k9YSr/aRNplqLsBXALw1cqJBtffLk4xHCb9tpnEOI8tXafUOTtL/eU9bPvX6SHaA2D3EPpw4pnfz
TQJFx66fotrO37VDLjhaYff+5Jl+7IVQQkrgEzrvqTJgvzGP/X62wXiFNmvmCpd6k3og2Lujg7rL
sTwux+iMPhaU7zlB+uuVsbJdTObsTeZkaeIIUsIEMZz4VcAD4Cn7sbyX5xxoabd26Q+u7qDkPdNs
rDzqiKZn3sOAEwFMem6vVi7SBMj+1MhitOEhhpZ4rKVOjvRvSjmMUV46atJ1vRrJSK2sEksUX+hz
Mtnoc5DkHhg1BNIQp2E3eWBXqnb7QPG4hZ8+UWyu2AJfaAOv6q3HPV5ZkW3QR0W6TOKMTGoGJw0Y
sAAiA4GiolCRCUeBLE8TWTYpxEucHn9Iy2wjW9Bu76L2TTDlQ2oWOx0+5n/2q1QmXZgzostJ+lUG
jO7n7+SuedSdZaOdIBQU6HtI0Y02vzXMSVK+JFSvFqYSBV0vLHT6jHY3JZaf0VfAm1Tnjpj/FGcN
ehAdZ/Pzrjcme1CFKq9qmbZWFsu1YljKAKA7cptEvEuAyRN0Sy/kmljxJZV1G0Que27BUY4jW1et
J23ZleEnZwU515zGBMK8lOEqUMICD5kJmhneskkCFFMdOL/6Mk4x73nJCYYa8wgpejCG0SZJLnKG
1+UAG+ysC9a/ifMU0Jg4pclpqGYt+lHVjNJskjiGpTmw6HSk+rNW3tcH41XCWfB2IcD7UwxRdJpe
UQKHGDJ5ygIB9dnhB78gzNmGX1fN1c7voAoTTxK2YdXtpiz2x7l2q4XnIcAbhf79ahR11JacSAVa
wETwugjFb5RdWuVpfeY4gVxjYgfJCq3oYlpmlt+MJYYvebEdLMOXIKO0PhLve5jnhSWTZSASQB56
dCRRfGyiR+g0bdcH4TTrTY0JEZGYJxJ8Juh1obxKLpQxzvMICFDyCPac3ZZQiIwP6v36qLxJZAJG
v1im0FO3hyQDU6N+J7InoKsOW6/1cXhVIdYa0FSSVqwIIn14NCHzR3taSkAe5Q3Ppoxzelk7wEEd
o1Yy6EWHsg7IbZCLuB/wWNNlbSOEDec9wblKdCZWWFNiSB19x8tBtEHPeD/67ZYvlsv7KCZpUa0G
txPsPS9T8oSm592sq9+kSN0mmRhocfJjfbE4+511CWzUqZ6tEk+XyMxdHdjEUbjTdZ72A+eu0umv
uIoSqUBissC/4Gzoiz8L4rZtv2cllJ2TxRUWkK5LHtyTt1hMxEhHtRzTMbXOcaNAeutlaCSwryx7
muUd+GyxY1TlcDCj8Q7KR74xf8sH0S0h1ZaO90KpbMYuuc/F6b3p4REjVkrir8877y7QmUAzCilJ
FAN3AX3mK6DvQArjKxVqgshd3tZH49ykOhNvOj1SpqJA/Ax1zS5gIJSmJe/U82ac/v1qjbspBXz6
r/6j5EO2ZXGLuy+FBN90JxAXYzw+xo31c4RKFbf8youoBpObxAusAcMMj7TOn50ZfCisGO0g1dus
QsEGbCS33dWctJ9XcjOYDCUZTHFK1a9aDZWJgbXmRd5SKrvsgoX6knASCM5h/fKnupriGYLNdTfj
sPbQbZOMTwjtAyzPayHxRmEC0AhjislIMUplhLbazXYeXkZF4Vy0vGe1Qffs1cfUpDY0Yg5/AbKX
Q7YzXSWQQFjnK0JztqbBhB+Sp/OolDhr6bY+SfsGFVg8wI6ht37KeL03gwk6JEx6yA+iAtsJulem
eot2dJWchEWFsQtQTMs+rpu9LD6q0/coepZa/RQL4n3TmkGbtnZbdYodlXVsr/8uzuk3mFDTiVKs
1xraY6H61mqjvUi87gdnBJP58K6tom6EBvWly0p71De9yUHpfFX/1woKzDdMI9y+jQWdxabF1Cof
6Wy5S/SUL7DsM4zHRlaOLVwD3MIiOwGRzosV0RFn4s4aWIhGsUut8RBKtROpGeB7cFBYOsh2Gq6Y
6BB1MvK9ZiZBKRYfeaZadhHKbiLXB9Kop9qbC2Qw0PDkrAvvCJhMWB7SMDOhXELVnkYPUm8QmOvf
qJYMZML/DKtpslZXUyxY+gIhyossoklWPdcLr6zLi8Es5rtMgKBvQL/E55hBc9E2dRBCFEL+oAiQ
zB83FVfrnbcvWOj3kKSVLKlyfJnyAuLrKSQah9BX8O9ag/5FbsCbT7IjyH8KyHpJl35bWmOTWcWx
X8Yn1YJp27J4uvI5FY9a+pJNsLWXP6HI9N6Fwl7p25OcmO9xB3Ef864c1c0MHyf5OOvdaAuyxOO3
cpI/i8kx83zJhlmsEeHr6iR2uLigrjqmh2bJwR/kaofQ/27lVLF6DUUM3eiuQqNDDcbFkb1oN1Y2
VVSvPwu3DIqX9UDESQNZwQbY6YKLAFNqCKMsvpEarhHGdl3MfqiJ5yhWz6U1/1gf8m+E6d9h2KBO
/37NyFELN1gNWTvaisSePQWCjoVDcdHdpnWgNEpZCa8S/N9rgN+Uz/XhebU4VshBIua8lBaOOE3z
4AiR+xZQ9hQVljj0EnfAFoaQgzPyTiMnJFtswIR/cC1PI6CEYmkr43OOkjrn23i7hwlfoWJoWQxH
TAD7yKnwwq36sDgNKAMJ+mK8J8Rt4JWiyCpoAbB105iFFNU5FboG2iI4fUVgwBtGdcQMTBaC1VSb
XevK/nDXPsqQbeo3ypbzsTSB/NtRuRqeueLUaciTKozSiySjOaZodpgbdq3DNhB13EUa7Loa/FyE
/oHCqSfe3kNXQzNL2YezYPRJkmIPKb50iCNXQYWgt0lgAdqAwim84R4UyFVxqUo3w9HVyMwKzyIM
ztVGRVY9StBzeasWyV5AfVmWyIM6+mV9jm9u2avRmBdED93VaJYIFR9RnLCJnMWwOHv2dmPi1xhs
baJME1WM+iy+VIO5bSTJ62vfknZqc6oy9RDC1CqvRQs8U/l9kGa/nrMg0ktvgHjHUAi2Uc1Olku2
lg5+L0eP7bI8FkLiCSZPROp2cnD1S5m3RTd2Vd8vsnDuoS2daS+N8TmJar6NsyxIYC82VNDXAa8q
2fWVJHMwgPQwrex2ttYxmEZYTY0M6t1s2FLyZiJ0RUbjrC8470zrzFOjU8IilgUMQ0F/BYwn8HAj
QXm29qlbOI2Xn4CmEXaY/x/z/n8qL19NMN2OVw+QtBEmuSgBzU/Jt6H/lHQey4CGhLVJZCKWbBCI
dbTABC1Q7F60HDZLrZ1ILzp6lesTyVsuJjiVpE+JSjQKgFP8GMG+TINivl8fhHM82YqFoOqJpo6Y
L6G76+bQtiCEuj7CF6xobcaYeKMpmt5ofWieZVSiBniDmAuy+LGYXb2G52WZDJ+D2Z9zTdrlfbSd
8tDto2OFi91oWtfUgKjMMMXD4uvq6CmxEIhGdxjgsyTlEDxX4k+IOHkVYAemcYSprl1qdyYQkqQo
IQcX8wD+vBljAto0LSqxLAllL6uwCYFwWfa6PmOcAM2WPYQ2t5I6xBYzuycSPdZ162nJa58edF3h
hE7ObmZrHbVVCaUBfVr4iLzXiw+/UbuNnoXoef2LeHGPLXJYBcw9BgmtY8pWHbZtgHC3jTfUMYon
fcBZH4MJP9Ah7DoZLlWX1hjs3jCdSu9dzufQLbuypdkyR9FaTSIqOJoQ7XfwOU/wLaqPqgA4buta
AXFpslRONli4Kjdr4V13bOWjEAyplVJc4OlW/0mKr2zJugel0hffcCgcNO4OEAc8p45mCw/Dt4Sr
MHy7KPIrzLJFEXh4W5VVmibeGPkrRWhS9ze4nSaOfNY/QvsLRnWBNTAnmPAWl8marFZrQ5MgXJEe
LhVQzQIxQOFpft8u4159HROxUnFSjbxAWtiTU73ggVHiy6IjnDfdWa89LW+8AYx1UqU+IYVDCsLb
YLwQwASZNlaRKORxCjlNtCUar44f4wYO06bbAW+8LHY8Owh4qWYb07YKeEWv29CHXzPAwmNiqxVF
BTnQpTU7P1LHuxlK7LAdVb5Fwz2ZNMfSI39snlRYa+sxkB8QpGxb8CgNUN51gGUb47kTzwmZD+k4
z7Yc50EBm45SvNfq9yTlMjg4E8ZibGCxlSb6gj7YAnRKsmmP3QucdfQLeUogsgKNEbcLsrOW2qPB
CaGca5pFxQiqlYMxi+Sz6ZJdFWbeqMWHrhl5W4ITqlncC1nyPqtmWEm23uSS+2yTeAQGsDYMn4Aj
lBzxUX+P71JOjY53FlgQjNhWWqbncFMXNpNvgLquXjpQyOEB+y/cdum2XomrLMilEaUhgne7CYwm
sN8AC/+7bhxvKunfr5LEQTMFuS1xvifhewQYQglJt6Z7ksaRE654AzHhSpDLUKlr3BNK+BTDwyYz
YKxigPs4hZxdeLtrcXVimZjVRIDQlj0iBkVaV5cZVl4+dPQQLRLpQYQUBfcdyR2SCVJaBr5ttiz0
HqoeRQ/gbohPzD7lxKIbBLdezhHgBH+2FBmJhgawIO69ikh2Ee2BUOTMIucss4VHtJ6bYRExgqjW
ngKR2Hmy3AQxbT1/uPkhhgTtatUyLJklpJtdFCaNlqaXRHiImm8aWHXrA9z8jqsB5N83eApXo6qK
6/QSt8SPVcsJBSNoporzHbeLw1fjMLlWV4415O9JeqmTGADR0K4IUo4RckAzbLCU6tRVGuTwZIAq
c9Bk4KwjkXtYKh16LeltA6LRnA+/jfK++kV06q+Odj6OzdBFEmyjz5S7WAEi6MDSybq3nAxGBBK0
71xhq57SxBaBseRMyO3C5NXwdGGuho8EBY64okqD9OBSMNCwMWhhsLRVt/spA7JZBqkjbORTh2bi
//T4vRqdiWtmHs8aPL3SC9Hyk9qL91JYc76Qt7OYiJaEYYzyEcpWPeQ1Ur30q3Q7ZXqwvn9v3zpX
X8JGs05WJWWa4RM0wJ45rByhQRtovithPhZpriFAC6OT94n2ox8uscDDNfK+kolsmTnFhT7hgJrC
oQMPR5eLTSLe/9lHshxqAy+vPB0QsvMDRNltmBJSH/DRV33EN75A4m06869J/XqkXW1O6Gi2mQBV
/otyVj5myEHmhxHVard7SHbhGxkBK4WWDzTb9mCqHzvAWLlk19sPh6vfwEQmqR/zIS0GWvZEd6w6
LwfLD4kjt3jFwMAYKqdt8W35Bq8N/gTczBGvxmailTqrnQVGanqRU8kTRNhlNobXQf3DmiQYv31f
X96bd//VaEwkkmulB0wZUmHWosJqIN+GBWDxhbS1UHZcH+pm2nQ1FBN1JEmv5nZG1Bn8Dm/r/5CR
eCZavPljwgv6mkuc6QgvIeKroQWkgEw27YKHbio0nG+6DTi7+ig20uCNOcktVa1uc1sUU2cW5o3U
t2j0vslRAjFV8xhpHXIpnufJzdf91chM8IlJHKnqWKUXXdVdcTBOFny967i3tVzxlVGBF1zsra/g
7XbA1ZhMxFkq1MjNpE+/5OPLSwvNpgIeCsuOpto55M9jIIi40sucFWUJ01W7zCooG9QvQg8mXFiL
nXjmBafCQ75gAz7+5ac+cXoCnKPBsqYnrVbFscZGasfvYT5vo1bb5g1MazXO64U3EBNtYC8JnISG
PdSbA8SEIZdivMezcDJg/chZQBo8/vZ0+bWALEt6bLte1Jo2vUTfJX96yFHqzqi8J96+6AXy146X
anw94a+iOeRuy7S1NIozSE6wCDd3ogU+27DPH6jw3OgOJ8AopOf6Ud2gIX40Hte/mDe3TNBJK4kM
6Gekl85c3GgDWzgPxKwN5V//2UBM2Ck7adCg0IBkthM8HE4YPRV2UnhpyMEXcm59lvg85Koq5jm2
5VIKDwKxbAOJq7WknGF4h44JLwCzyGGmYZgczqSyWcKG8z7K0LImb/qs8cIob18ygUXvyyJrU1xD
7U99B2NoZBZ+BzjAKEMIdt7yAf68jcnymWtoZMaK8dXZHL00tWHb6qkwMTGh89i95Khh0a6u8X0e
dsPgJgCwB7xEmBdOWarzHIlpD/M5pKm7cpvDtHsjnKrNfAYh8rnfNo68F9z4GC682easLct3lisL
xrsJxg2PwyH7TpOsdrJ71Tbu53P0mJ/i/VLbcghwAE+BknMeWQJ0qmRKaGrIJrXsm6aDQZ/KNpQT
yMjrS91u8P0KdSz3WVm6wYyyPL1U1WAbinGMlMxrs+wYFREgOvPyKuux5hiRpTpKWT8J0qMIN+JI
/GiK0JNFeB8JmWG5UZjlfq1lg42m6M/1oME5yyxvOhq1VhFChGNN+Rmagifojd/ACHl9FN6cM6Ep
zAR5qKAvh45q6OrI6wTrRctRl01yThDkJc4sRVqpZ0mZVVRkG3gu2+R7B3MUqbCnu6DHaRLuJC+/
s9xiz+sQcY8SE65iRU97EG5pxh5tuvNcbKLmniJe6CmGtD5E5GXBVUO/OPNaObz6gsIErxYmWpDN
Rn5Ca54gltmJXegUGWJ33yMntjdpbWcvf7SmLHVaxhsagRnXjVG/VUq/ayfrVIleLT+tj0Pz/5WE
gSVMh7Wa1RoMrS+9rtpyaUIwW9iuD3H7EKgQxFcNydB0ZvqqSTEB3sNjS1B+NDN6GPqpX3jiprdD
3n8HYbuVMDNuhkTEIGjyuSg7OWWf2RAaLGPQWJPn9S+6feB+DcbgJ4isGNGUAI0Iu1SHQPWli8od
KUMvKv6n2i38f/5/8tiWJbTTM7MN6UtVmN1ZaL3EQFlT1zbKwFmm24XUq6HoHX6VyoUQKc+MGbAu
ytanG13aFwFcYL14U97xSWS3d96vL6N/vxquMZp0SgnsL4QW7Ex1NxWZu75M/xCtfg1Bd+bVEGJW
hX0PsgaUXEbPrFrYYVHd0sWxYoc89o8VNJh1j7ixx/+8f6gB/hqcicoNmYjW9HTbb3rPDMLdcEk/
oj1Vn+r95nsd2vUnGpSoUHMBZV8uzn8/1b/Gpqfl6sPHou7UEHZAlzjcWUjqski7Qw9go+ovirq3
WiAUBZCMII4pF/fwa4ZLYmJP4eDEBdlIoerqcBiWSms/CcapKeIukLp6ZwrLBb20Xd/PbpKLXjW/
zfF9mb+GjeimovVqmuoG5nQPhiJurMzainkaA9QV2WIK2w1RdysVfbD451DPDzJs1UNddLNe9MqG
HIpZ20pKa2cSJOX7xAmL2Vt6AV1PFaWROXmaupe23Iy98FCV+yoD1j6dnHo0PJCjwfJ5M63JrbsX
dextJbyPUy8Pn8LkI2t8qGLZpWJAywfUqu4cVcg/AYs3t1X8CPV0p0FakABWX2FNSHYQslPbvkOo
zF5mBRKVvZ1DXkrunXzRYZwSQODX1hV4AjUQA0LlQYOVgb5Pq1dl2JjiOZM/cvGCrQWrN5vknaMI
ud11L1l0iJtjZAIGBiuh5rOPbEDSvGzuvGp4b9VjHb501ruefoJy5nRA+MtS6WSQ/RN5B+NmacGE
xY6u6MigWM7jYBQ90SWUoIQewAHpAzf6Bm1eYJUvxfLDENtPzkG8GTCvBmT2Y9oajS71aHVRDnu0
h0R4ZofuEiRg78HuOKhfhIvEi2c3A8zVoEzKYCxTP+NpCv7otjiJEGwKt8NOhxEeoBF+cg4drt4J
fcj/H2nXtRw7ciV/ZWLeoYU3G1o9VMG2J7ub7gVB8pLw3uPrN0GNhk2wRWh3XhRxxSEL5U4dkyfz
27W7GHH20rFqzpet6oIUAPxkoHUxTxAl1zf/Cf/A1Uf1c6g52DAEDf9UQIwOch1TtCquW5wlkGIt
OXwLizjvg1TSgOcylw0PaUYg4hMKoH70jN4jEIy1PNCBEHET/T95Bi6mN630hQGDQnY8jAxc2g6s
CiQDoOM5Nqe8NLCSd+wr+EtjkE+w9mLb1VU/4mLg2SNYjAHyQoo2HZpxA7sRPjTb5Cyi84rZStDG
Sw1+reZGeV6C51+PZy5GnnbiYso+gu9cY5HJ+JgyrMBuKEj7MpEYjEZpdWt+U96N4ICM9HQb3P98
Q5e2efZSKokYqW4FNxCy56Rr711lIQd2HXt1Mb3Zc9jIQ5qX3jg1SrkDEex+nUCWYKQelKespY6U
D3LQH27iHFBYdUGJziTcxN4UTAhyrAM0XxwmmXXRZG1wvaAXfyncXzBy807I0vOlJmnc6BDwJ5Xf
Mm7uoMW7Tgfr5726evUv/LSZXdMU9MJkzOTq7oW0O2uQ4RjG95/HuI7uuhhkZspiPo8CRcJ2ec/A
lBz6X21oKrnNrTMavjQPU9sND5qGc/vEnopDd8x74u4Y8+evuH4qRUVlBU3g5TmILo68RC04MGxI
I5o5xiOv3vw8wPUt+xxgdufkOgi5sJAxy2bjxXct2EhvkcFYiM+ve9bq5zCz21X6DdiC4e3ianfG
OJpQbJHWvT1R1bTB9j8hIV1auWniF8YkHtH/2CcD7rPYr5QucUJtIX+4tHSzJ91vBNftctU78GAQ
4jaRDGM8+Dow/QvHfWkqs+NeBZFQcK2CzsdEAkamQXZjqVvug+7ju7n43KDZaY/SkWEHBR1skQZa
Z9YvNjEwBHrHPoTSuxgdA2CSS3fF8xWtXG/bFsWRU8BIGRkNkL61v/MhFQiVehr6mt75e7aqNn7j
Wa0XGHEK4d1YDAqr42K9S3NS+CloowcaZCERy9YSI9/O+VY0vB7ZskSELIcMqhCuN1MpoYwC0b/o
Vx3ylI8gwDjce+kWUCh0n42alXYoW/YhsN8syf3AkNolZNm/saV/Ls4chdcUUax1AlyAGjBoxJ7E
swVIQCtUuMkcIdGn87vEo7g46CzEZoumGyFyiirxsX+onn3AF1q7X5V2+Axo6Wa5LHvVqn7e0TmA
rszFxEczL3ziKKdBfR56c4wS/Wd7M12KH87ZHD3XN+IA0w17E3UCYVyUmpGl6AXXlPt939Z/zXzO
QXNNrLpumk4b5257CRBJZmk+0734aT4zw1ZDnJRpCowwySRza8+SLB4h7RIZB3cdCXqxOzN7Ngql
nIy86wPik+/aHhS81T5vWZARnTyAERWAi5JyzSLf40KbRAmI6+VmqEno53rnkOmFTpGVlWbadQdW
hkTXCEHsiDVbpQB0VVpFxQurrKWc3zFKT1OGtTnG9Lx92+29zB6ljtYunF/VycTA7BNpX3Ig4Y5T
UywrR/UqvVFDU45OY2N1SU/kCvqeMauLQ0M9X6Yamo462ad9Y1fuMeECU2VQL+PQmncYIZ0mem99
AyxJKBgsex747NFNyp2MEFI8VdGKzVgiNb86yZDklA4Cu0ncnYDmnMyz+8REFVH2ShLlImwFRCfR
J90UPWEEmbqqTLTw2JUpqTPLR726KQPKFKHOy8kmTm9qKL3mzdmvjnzbrPNOFyRsoCjqmpoSCfx6
oYpD6j1LYu5wBeR7xtvMr8CqKOhpcx40zeQCF4gNcacoMcp+pfTmR60+xiUdu+HOHWpIv9VbgYG6
dfxLUK3OW3iHroN0LhzLme3ufLUMww6u3gQ5ZMCmGaDdvyaKJRj+agl8cP0x+jNynqcZmT5DwZHh
gYgOBvTJmdABXYi4ruNjPuczb4aQuxi6Da0XH9JNsUtTM+WIsM6wrzfDcCO8TEBbQOx1rjqLrN4c
+RexBcndkjP7bwzw50xnERhw9RovxRxmuhUE9EM2N812ElEK0dlClJUH+Oh6CVd/3af4HHMWfPU+
26dqhBCo8dHVNECwVbhNxYa0/P3Pdvh6OeFikad9vvCPJEWqNSHF7OJNypN6029ccOid67Uy4bRf
EV0Op+roL8oa/RtX8HOKM4uZ5mBy7kdkQkp9omANjNrV+Ufhg7YXYUnBEmbpglzJ9vAApSoy+DkF
Tpvn36NeGePA66NDuMk3rgRMc34Q0AunGM2ruyn0FBI5O9WUpxgzWaIxufKsXg4+vzBi74tePTkP
UwsBe2Y1I9SFAt2lhc6anMEVRG4P0FFeeGivpX6/jDvzH6BgmyUaq2DSjgkh0J56vVGdkwJpJ6QQ
DIFmNdWkXWAuD72w3vOUPcRHBbYs0vjD2w8fqxu88dW2X2seUWiGCEO2y6fk6N9oj0sXaGm1ZxdI
LDV4kIMYHUbp3QuhFB4+9Mztz3fng2989uh/WdrZ3elar3GTlo0+BI66Wx7SIzqa0IRRb84h+lfv
69KSJPAzTDozAlXvUfAEobhaWnW0FtdZQ6D8uveO7k5yfv60a9f6y6fNblfPllkr5WIICNqUgMtu
AO1DEaNFS75A/XUCItMAJKHGz8N+sBPOVoQTL7yTWSykhC2o2eWpu7gF3hxvpAy++iEaLF9USJSK
qe4n8Wj4zXhqwRKZ1ekpSfuTFhUrkZVtj10rgWu7gkaHkH9qUmSEK6CxiwGZ0dDX0w6hx+Dk/LGQ
cHzZx8RPnBJ4YjeAim/Z2a2w8attITigwIrD9cCdMgElydhh5YTwUosHGsmW7qD50algwUnBpquU
BVdlfuilUC96f+ERW/ILZzEbZJ1KfwRtE3jJPXuCAk5wUt5eTPNMj9BPCz97+9Ox97yhwjg1rKk/
rutfU3mlQEm44Q+1tSTtsTCtOfRf9ZF2aSMM18OIxqDrnfhFwT1n/3yerhmvy/M0bwBwm3DIymn5
uhX00jeNVZ2zVbrv16LT02aT347bQiXV/RIRwkJ4MqcIYQL0YhcM6mX9qOhRBKaQCmID5WOUOZy3
QHl3/a3/M6qc84PAhkSxPHlSrixAuj4ff8XsXgg2TX38eTWvu2yfA83MlauWPfiDENgpxSnoTol0
/vnvL01kZnNGtkaFpUbGOKsgr5Whpx6Q4rQE3EZe6Jy/Zt6+nItZFMTwQ5XWITux4HRGthtRwIKg
pkKHiYTZZA7hemqHWsJnThP44ZLN6T6ksOubHqR1Bz5BL5vvDJyPvv23n1dxaZdmFgN9htC8nxJW
nBISFNiNvl+KIpfmMTMWZZDASZp8PjBhr7kC4Fawlw7pXzpuylxW0oPllqtqxB0CjUZSryLt6eeV
ul7c/fRd55CNseaiJJ1cqnjDoclQeHDP6tPkTEYrwMtSR0U3qlMbHJTrp9K2f/ZXyrO0ysxhnS35
0ZND8f1s/OnOzonwXcatZW3E4YfoosGQZCXBgaUKVcmgc2cmJEsm+LqJ+hxw+qALxz30x0H1Ww1J
9qIzO5DC1tKm1mQ9QQ5tGJZc5+t3+3O0me2QIVUC9XYYKUiPhWcvsz5UbIFLllZjZWpQnBMpNDBw
6ZZoz64f1s+Rp59fzLNmiqSoOMzTiyG5k3Y3tT9aAzcaC4fp+r37HOeb61KDsyQP/EM2ylYFocBe
zmgOtODQ72NU2JhdFAskhGD94Cp6JXmk6y03Gw1GA1EzEzJkLIcVwJ1ESNE9MaiWoIGIH0IdA81B
Y/Pz5y4VycSZmXBZpYq7PIgRTsSHxOYL5DUK0iBmg7c5cSNGHsDOK/UFrRvhTXAEMmtJdHBpZ2Zm
pKuEsCvKAIgcb595bzmoEQDpXpjnFJ78cK/mfNiD6wZu1nvoPLLk1YRayQ3WRP8wUq1L3sbCjfrI
jV+ctIaFDjsnglmQ8c+59sagmaEqoIgLmRcp4hcmtnDc5qTYkNgFibMEe6HUx3J88SOFLqzcwpWd
E2HntS9X0lRGVbcRqv5Fb0wowfHGf5ZylP84KLBBtXHswNL6F+c2MxbVpC4qa6F/8CFKPpxqbukh
Xlq8mU0oJ9Fztp6mlqsmp2pG0XX/XL7/eu3/23vLDv88YtU//o5/v2b5UAaeX8/++Y99/pYe6/Lt
rd4+53+ffvXP//QfX/+J3/zjL+vP9fOXfxhpHdTDTQNE3+1b1cT1x5j4hum//E9/+Nvbx185Dfnb
//z+miHwmf6aF2Tp73/8yPn1P79zGq7gf13+/T9+uHtO8Hvb57Lyn+P4N6eKn9Nf1bdffXuuavwV
hf8bB6oGleNR9uQQd/3+W/f28ROZ/ZuCDlmOlzRFlsDw/PtvKfxvH78k/k1WeEXWJFGWpouCL6my
ZvqR+DdJgRLRxe/9/q9P/LINn9vyW9okB8Cy62r6w183X2UVICc5QUDbOSdK2rcsTuG5jVxkrHdE
T+dGjp0uWqNOtEZPpyZbIxRK0OUBdESnA+Ymb7K38FFMdC57FEzohQKlCnFelJTQ3SLqbWqLni0j
JxMdWOmeURPSDY9p/NyUO+W+VhGtg9OthBtm8vw6Z2g3rFrQPwzyQUJmzBtXLEDGIlSLNJ3taLZN
0Glr1J0ZgYvRYlzaqZvAO46ZI6k3XLaSOyR5WNIMqxAMvS7jyIqhCDZ+kgz4U04K1kiWuJyZtEbJ
0eGNfwY1i0xDV0emP9vyJQldIpkSyk0tqHejzFQ8MvENDDpPcJtVl4zoTiJJdRyijvihqIeRxTFE
HDalGxoqktmZ2lBbE45d9ya1j31TOoG6kvptrcEijPJ9Icc0RYsACAqTbd/ZXWbnbWTHQM273R03
Wk25yqnQsQCz7eN8UzW7unMUgDHYB7FsrIR96VtjGcvPf3kJ/th3DYUUDYcTqnezSx9CF7xJQs47
tubUSpzqPUs8SySFg4aaiCxiBycH6vPl+T7eLMbwhQYlqgTjdZQzRRrrI5RhItpDiiE2XHcRNfGB
gf9pwJkHkue9OkCYxjvGzkTgEjdrTrsRGNrbLMBGQJkXQUDEfjsKekBOnKsn0BxMH/jWkHMypZhE
dsfJ5sDq3mtfMiQaN4XoSMNKw175IOHW7hQRyjQXNuSPC/rlQn59Nv+1TpIgSrIisdI8ftWqAQzN
6Ck/1t16NENQREV2ktPCivpVTVrQjRWUVZHXLQqIeTEZak8LT90H7vz7yn1+wuzBaVRUZCoNK9eb
Ma8j4QUlGHCaFQZqwXKIi7FW+Q/Q1IhdrDYTnAiFQBQPKGBcDEP5DFCuTkS/a6TtoxJohNQzhcCO
TKE1Jhq4iJQyPj7TRlKh8CNaf3ENZ2cbgYMUlYPkHcWb7G4w2tNU5vUBzjFQ5mdjPNfj3SQmmmFB
lzRTZ67k9w2cHXSNxWERQ9E7FmiSh7KWyb8JNdLD8YtrJxvfTkxNF3KCYpsOL3Lx/KhLB2h27iOm
ZSpOwAHiQZ9TomRmhshW6pLrcMNx4K2JuJ1nSCYaCmcV3hqdwl4E2XI7kfRKIIq74aACpjnjxMDC
trYWmAG/7sXnHKQlNJWekfHG/8d6NC1OviM1ZBIUBtMwErVcYAx35X7iCj0MIegHQU3AQ1yDjOSE
ggR7B0mzcZIlp65T9RRQXXbrZ5T1CINqFEqG5ngfNwT4YRQeAQzK9K4kaYu+OOrd16/cPotJ6cCC
m4NAekB/idzYXWt4N+ErlFCkYx3qEVGO1brjqHLw31CrhBI6++LSZN0Yox4+BGhTzvWmIBxHe5K+
HAQcwlfUwWqcD5dq++FG+YVJuRZvSGtxhQjtFVDBLiEDTvsrH5488EUXFg9b8Jies87UCgLUp9Gb
SBWmJidbSIwKADJ1hiJuccRH7lwma0+gsPV4P5xAeUmK7QjacCZYxRKUMJ3GvQmTA68Srnck7iHq
oZDjyInpiS++cl8Nd6mlBeshRIG5Ior/NsoHuUMy/l4ZHhbuzlV/QPu8/LNIKGFS8L9CqA2XX17l
le4/gCqSBhvxtTcGh4v05Z66GaT9+5WZhT5x3gSlC03WYwnlTDSrt3rsiCOVaQcpbrz5eMphwKNV
FZBMwNOMFzZEGX7BbHyA9/693ZPnKRZ/cGWlhxLkUbQC3kI1H4LAIsVJDEC4Ceo4WDW+t6T6kK+Z
Ww62A3lT7ka7YVYo95dnTc+M/iF2MoM5SG892qU6IoQkfR3ghChEOchrlNr929FgN9VGFQzhtj6h
xk5RIkSJmyhb9IpN+oXZnrdVMzuxeqZ7R/WWh4wQZQUnyI2fN3tWcpkvvDynaonLiM1UyNsdxz0q
DPyqSPUmsdvMyeT7aYJ2CRy3wQCQC6lpSZdHEJivlIFkJ2bV7cGhMD6VzzmU5QDVvf3522bdUd+/
bXJgLuLHmq+iik/wbfxNZYAV54QsIYSZnYiCgbmCODzpjuHT4iGYzvdPh2DyYy6GFaraFRNQLh7l
p8ZA+kGxkwJ3vzUgZlekeNJwOFEIaPSyXuNJ8WsyniBdn8JyAaUm6JVqtJyRi2andzD1AYV+HSi4
+T38SfBBDii5QHmqndjS2ZtgdCDuETynBelBnRJQjbOndmoA9Eu9uONlK9IbG30I3gPsrmZ3owlA
hh4OK58za7TwSuAim3Tz1ksx4ayg/H35Z05AUoalF06XodaLmAQgRkfDkzGZMAEkMxEM3s/7/eFw
zheeR88AGDM1REPzdHDYFi2jcrJ3DJ2Jck+ZZKjtlKq01ks8MLHO7FoQaEyt5woCkhEvAXHR6LqU
Ibvq/lx+yMwCBkmfZOk0c3ULUFp6iFYC3FOQ0oFr5zay4CcP9Z59rFcHwHAqjUROwevlKn7yTH4X
uEa+UR6Yx9yKqcgavFXYjK48RsfwHHF0CS05S93/c5suP3ZmOjOhEmtRhatTvAOkDw46HrTx0FMj
PcxVCH+eG22AoWkknj1zUTz9WhDxOfq3pHSi5HI5THuWbkqn24JOe8KQ4IzCRutLCo3cB8vAtyPC
4XhwEqey6txchVXDBBKwoUe12rjolqdVg6or8672ll8fWNDOS7uY3Yy+NaSGH942o5FWW6W1QHdN
ENohcgTHqHIGeMlygYB84sHntQfwEP9nb3sSRRmz1IVs3SZ6zBlsZkYUccJGkMxQ9xEHy55e5nYW
GQhea4jvoOka0Wqmw4dq3wsGsHoFyfnBYGkB0joX7eiNv9I0JLzQkx6PVBVICfbr0YWUHzwMETR3
idUYGtw0mDUJSqQb2SeNPsWfqG53G9YRa11DZGYoCXlt9AydRJUupRZPejDY8Ea7Fb1N6g1EafZQ
iecQKd4KtYkfZrneiipN8hXnOdC+lgVbHl8Y953xVnV3auqd659YduEaX7UbwFVLnMAi3aHMVcUZ
LxADDmBWuL+dUeyyVWaperBBfoyUUCRYrCJd9bcvBpw35NduFnlZrOGdaPXufdQjwz/m90ghpJmu
ZMb9RgFjaX2+kaGQV9MyXJjw1UN5Of4MEcK1TQ24/MeEcf2KXgc52ER2jpcfnWgnxdXhCQ/78Nkf
CSRjRUfR+SeeQ3MNENqBXrz8bEevOlOX3zN7N6FrovqSh+/J3qHNIo+kNRkRrm9Fk5Wv+xxtaR06
jKxPgffEE/Dz+Fd9ChUbDxMuaNI3+jdWzMdgTFL/yKKh7zatsCEpBFMbXQEv8hHRF3scLdAx9ZzR
hjRfD2YGZpYzmqw9Erm6V609hqZWDiCkjlxqu5ROvepYXH7gbIE0DuRxIDX1j9UKDw14Vs2gJ/nL
sIcE8WbKhTN6XpAhIQsLcyUDorCaxrKyooHfS5kFZhlScYzaKd7RHw+NkfTASpLRQzyWpyShIG3y
OLN11+C4HQgHf7egAqiBwPKbOzn1VYOBHI+2EOtfu65fPmr22HENNwJIDpPKriAHZWZbHFZ3g2eD
womx3F2zROQww1V+vFhfRpy9WFwbhvIYYMRaTx3mITd7uyaBUzjtzTL6egY3/DbaHGTeNW489hwW
fQDkAUW1rfSi3U79OgDJHuUXzfmr85tztcZSlgSgoPeOyNM3I81KuC6+PiZILGqd3qcgBFl8Ga/E
/JdrOgeZp0XNM2GNMeETsu/FDuSia+Gp8BBDq7p6HKn7UBxCI5y8yZ9PtbA09MxfHsYoStDj4B0l
JHBpsuN0ZQRZhCEeysdk1drsUX70HwpIb0Nn0+Eka0DuqCDJA6Bzj90RCtAAUyPu9mwuMtQSTywp
V3gpygJt9hStuEuV3msG8stizTxbAHv/uIfJO0snu4io4tTcxSHh7NqeMn9onZXuEqxV//jzal1z
176MLX2NLniQzYK3AKvVmxIkNB9TM44oHOun6c61BncX2yVtwR/jLAz8VQvkn/eAY3lRRFUBxYO5
GHoXhnUj8IF/dLfw1M4qPLWRVofEXCr7zUBG30ea5b8UsEtwShv5xzKmVYk0ix7yyIOlerJtXVpB
N6aERxr3Onq0dUavllRkrl75y6nO7CwrS0mkxphqJ5ESTGpGNYJ+D4UCANqjjWYBPAB0KFCFS1dh
2ryZe4qu5881ntnSzh9l2Qev9bH1QLxHCxWZblDhupCxcVFsr17d/D1VELwK5pQh6xgrHfQxh0b8
JHcDp0+DVkqfEWmICR+bDDoMwe38nMZYqKBeI0+UiMC6RfzCh896KL9v2cwk10MVKXWGLZuISGon
NvEaPojon4Zg2QI52jV36XKR5hVooU3SvOt9H/H1QEuR8rWpjicOBZ3G9N8zB32bJe0z2rXTWcEL
aaQg3pb03rOD7uDSfqmLbvGLZg6cLCh9B4Zr/8j0ZsUg9HQDFJCshHJP6TsrUN4sqcsSDboNpHKJ
sJqMKW8rj8MixelVawpYFyp+ioiS4cdzfZF9GAVWbbTJkLNP0V0UUB8kdcd47x+hSaszhgbwZmgw
uTEWVllRnz9rVN57KxUZJLO8l7aNXjkQoemRkInT227UO83kB13wVlF7iClm8LNdmclf/OvofH7w
zJhyTA8ikWwyaBpBI9ldyVOoj8Z6cRY5s1AMAWW1glTtjSrRymz0/k62fXSTOfkqMHPPVkeCzuD2
TY6Qjx84wKfhPC85OZPJ+X4xPz9yZnXVBCpIClr9jqXuJgYoKNx3ZJptDhkbdJy3NBrBCyp1xmAv
dZrOui7+tT7Ax4OjRpLFuTdQxzk/9IDtHlWFSieJIKd6SNHj0utdQbwngPSdiQWxa0kn0ipHcicQ
n91slYf6wk5dt06fXzJze7murwPI5E7ZzdoZtoDipA3hxH2ZOUN3EzcHJd6i5NlSyWo2sdH7q5Si
5ErFAW35tq/Rbi+IKLia+bRWtAe5CrfqXoqj/xTTxX756Wu+b9nn187cipwThbDwsWUTvn+IpkNU
E+TaQbFQQPRtUatrcaNmBzmLkFhQVCxP+zqaXqp3FuohbbMbHrknxPJoLUcmL0WZsn+VU2wTHmmf
N5f0d65FszCPn/OeHdWwjlzGizHvOCOcyenAHXt2J6D4jBK30KJQQmuCPPEUp4RPTc7RUdyBhSyQ
F3C0H0xQP+3A7B2vpFHLuA4LwiZGpVKe5ofGGpWbEqkwNty57ruAy9vJHDrEPD0ZkewcNgwdAitQ
kWHhE+qibw+JY0irRxEq/uiI2fZIjg8rAVMCtqluHzWgAvr2pKl3fNXRpLhvIcQo7LXA+Pn0z8CN
f9xDQDAkVlY1YOpnTxw0370CdDDTExf7z0G0EvHgGh00uBmDjRywBfO3sWzFpTXythjoZXifybdJ
YEzQKNQsBdVIgU/wM1jWxdTndLa+LfXnx83fRCVWIzZo8HFtbWFNwZP02vZrxGNAyHEEuWYfvXPg
uqPjLfOmHht0G/iGhjSTPhxLq0Rl8f9lMS++aPYmllXMCmKGL2JvoB6G3TQig9nJDsIYmYS75hA/
pdulUWfcit82SZqZKF/puCYtMOqkiNxx2yA/VPLaLYmIhibGaKk2OgFP1Adcx1BeczSv4aQslQCu
xsTcxeRntietoNIuQP8b0AimBF1HkKD2A7XrE/Lzih7X5n9ALHEtjLocc2Z+wPkDWp/pCHDIekRm
3a8L5AnhOtPiDRos/NFzVx6vJ76F/F8MnnUvfvj5ilyNi0CmzKl4BSC18OHYX/geYRwzLB/n/nFE
DrMyuUfOwaOuDlj9KUgPGLt49SDeF9n5LUqT5hLl6tXMwOUHzPxnpdfSKke7C2w+mLtFlJ9lXbKS
kwAj4oFT8uf5Xve1LuY7MwmS5nVN3lU4bXqv2L57lt1jVB4UNiBqvFOqbfMsVU6rOWj4CVadZoiR
IeB74LXTodgmzYPCQY/Pzgrdt9G46rqlwYk3PriwG6uYTDQESam4G9IdsySweOXjFR7PBHLhMqdo
wpwClKsh1JaNdQx7FsgtCWrgtBHHcshYF8xTHEMdNFm7KJAr7ZtQbsTQmBrjYqPykd7qBLtSH/0Q
HGycAXqmYePpuZ7nJ74BEw0euo7mjF1qm9SK8wWY+ZXbpfAQh9BYURI0UZwzeZZqJwep38YIgV0r
UEiwYmjToVIxcX+oNlqklxbrSkT4dcjZ5fJdfqzqCEO2pmeHHeL8D0hbZUyVkXLF2iHaqf/vx+vr
oLOXHCQxnQxi5hiAp6A0+VUIPzPVW3/HKcAfDY/oxO5ADaISibvtk60MMwdfWbnT2DNXwAN5BMK0
+pXm7yUdor1nFp1rsPGDyJ87HspEz0y+aVlDHE00HHanpTdJun4beU0TWEmCSZirL/tanlRNicoS
v2VX7k18cJGNrE0WMIuAAGyReVv0BKzYbbRCbic+DlvOdcLXSeQTqR1UnNAT+cs9he+cRCSQVu0a
R+hJdeChO7KZkAREMMpdkFDcN/BD9jQ4e04WnmO4OL6O3sbopr2XD41ApB1aD7ptBtJAZZvbrV0f
oQ1Eu4fX+gX1HLEjIoIL/C/U2OsC/mu+rm1kvgDVPuIiqIwjCE4tr5jcYmsdCOtEmVLPHULNDO3d
IUFZBjBHFZ0MqlFQQJMyUq6zN649dJ3tm6IDRjEUnEsC2KDGUiT7iRoaNWdoqc3lNZzmE0rBqAm1
thvs8Nf4jsrhDuFZJiKTHK5DiJQVhsrAhZNXYZJbg3ifg9A6yp77+CHJNp37XjQ4CsU9Ks0xi+ER
5/V5SYT+tXbXUeswohWpBuBXFUMa/HkA0qwElivTS8HOC6tXiBxYfUk7htQ55XLLTyKKrx0AWTAC
qJNu+NDQckPV07W4ZxFq9KsoXPeFlbs0raiKPnc7ddfyoXV19TFdKwoF6FH8hYZAST2xEHgOjW54
aFEJfpZ/4QM8J4Q4uQOUDwCWrlm9MhqF+UDJKkYUsxN95FkxHuSi4LnqUWhUASQnsMdYc0OD6KFG
gnwrxANpYo+iQ0ln3deqPfox+oE8lYyspQS13ryG+WssgnqzgvuTJ46wLcct1Nna/BVip0Cf3nUP
LSBDsRmIt2Vp1oBsKGFntQK4xYqtID0kgLP2fEaqHgmp8laSHwf1DWYc0G1OoUA9qZD6UMggn0N/
X9UwjMIeMPK0OVT+r8n7ZkdQ6zQHtJPpcpjrcX/nhoMlaSesjTIRpAm0Vz3T62+qZu+2W81/9MWM
TmjXUQO1PrLqwKQW0Z3bWziUAAOQwoor2kB2zFRamkEG8h05fxS5AwNYqmQ1vFVnVS+NPKDBSclp
bpeFNTC21JqKAYCGnoMZKTDlfBX6Kz7I0TMREVY7ZSPU5T0b2NKsr0jabcMVQDusLQW/ehWxLxpp
s1ulOFcjqGdGIIrEZ/5F4ddjtOu0G6lokHY9Rjkq/IJ/5Nc8JM6iXaQEOsTEPeE5Q9+oIBwF8b5m
bhPOqBqzxUr3AGQldEjWVf2c9ru0g/aquA2GW8g96tqJFRSgYbCbxgDBmNJsK4PPBkBzH4UW/IkA
THEhYyhlj1aRjMoisi1dSoEzJ6X4GnvwwMG+2CNNFqTruvL1IkdZXRPQgwHEELuDbx5awi8N8jxy
spbBO9kkRuHTpN9D+hgymU4W6zLvoA0hdDNdvJV3ebgWDrlEgwF2qAJXY6h3QPOGrZOBuiKC2x3U
CJTxQShSpJssuslDA+j+CvSCgB37kRVrb6IcbhrcMr795VdgwUaV1UNcU0GpbBxWaLuvWBIDKtSv
NPetim4a/tzIqtkGDW7WJPoJRIu0LbPnphitXDqEAawZkJ6F4d72oT66byIoeLgOjI3PnOqbabuN
qYL8JXPbivcSgyCLVNJT094BTBJqKAmvsvJYA6UsIq9IshcFqiftlF4Xgl0Z3Pnum5wf2+S57Gga
V0a9qB46+UzfIhm86yqoaiWJl2eP3sCqJQtGqim7B8ohSHVpNkeUmgBHCqpOd9z7tSGqwLnpkax3
AN1BqAgQI73Hno4GJ2x4xlABjUvMvDHE50KhnmYABhgXltLfxo3ZU6BJExhuPQCppGBkxZ4ZAnQW
mQJyvdy711kBBGcIpJgZnTn97DLO2Mv+CFBAx8+pAMwL8JIx/QsXOY3btmvF0T8mEN6MYV1N1Mfc
5+odlkYLgHNUgQviaCRRHsgcYL5w+LhViqQqHX1b04WlbOrXfp7vHzTzbIakjTQh43xUX9r/Je09
d+PGtrXdKyLAHP4yVVYqRf8hJNku5pyv/nuoDawll+u4NvYBGu6G5TbTnGOO8AbXYsxUHrAUGkwn
ehfBz6njpnBUxEsqj6bcQiv7LRQrmVjy6xpZ/XL5oBuGrMsGlIWvjPXbuxFOfVT1pbZU2BJWq3u4
XLMbnByrdOtqe/J6oA8IeaOO8Gh2xwyYw5U29uWvY1BByPTg6aKcLT6taBJ1Nq3lZQwtTT5qyNqv
ZrCprmbaZnKTORbSqtIvQX9b0s14PQhOwXwe1MUU2idf+/nv9XKxO6rAmBEtaRHIOAdDZOpc6MUo
LO+k3EzcBtkOKIBshU/3bNmtP/s9bb/U008b2k1m4lWdmzP+lhwOa0Ve6+jNSJ5OugrKQ95k0kNC
kEuuYh/lpbY637jf7vQcRTF0jValekDI13ad7oYgXo1l3Nylrqmj2wyeRWeM+Ex4y2onj/08uWVh
FXR4G7sStpYO5oW88GfLE+6b4vV/Mctddtdf97hgClSLNcYE/c/dl5TGKIdaFh2jZ3WLcsxqRnTZ
+IEI3Tr1QF9e0Rj5Uvr/1/XO6lFpRsG87bneoi4brED5Mc+lgczmH6xdq9pd4PSdbWYr4VNyzdFp
sbN3S/HDbF2c6SY0lRps2gHMjRzvJWWXK6QvxKZVSAfz2gZULn5CfWFzGMB3xfNWcwfmI1NCln/v
F/kqGLAtycF6d2/Bm5TbDINpfIsLamp4gtV4sgvhZMv9Wz34p+EQVivwU+XpgApa6zXoE+MF5IjC
K15klbLuw5/lsBaR4yid9Mlw/71PvrxH/nrT3279rPGjiWneDeUpOj4fepfbRJgVhWaqhc6NfrTd
jVJsI/nYzweRkzN5MoobNgiep906izazdUgRsBvHlXD3//vOziK+IemhmgW81AF4bD37RuM1zV4f
vbFzIK4KrTeBBk6cZmXGOx3M0XO2MaSDhhlfvpKgOp4c2uW5Z+6uQ58uQSbhlMmIQUkGZMpzREmY
9qexTuUlvNSb+qg+RakXghpeDWAryF6iDa/GcIsQ0nbOXH01KesM+GLszADVqfMxHGicqfP//TmV
S/OW7/d1tnECdETlueAoMGTHTH8VlktHGKVyBMHcIHJzy7WmQ5Q/dS0In5cTNimJWw1eA8EWCJvb
uQiIiOiYg7lemig4nYOjTkS7CH2z2oXdQc7XVehL13x2L0bB7zd+1hISO6vTBVyHeKEYIwPLIxGB
7hYo92oMJtouTr6krUOF17YAvDIv9BfhZ/21esuzrVQhm5BuBekgg+Ljjt1rw/WLTflvN2guY/5v
h2yKIXMpJ3zxymueW8pU66DUm9J86lEqiT2j89pmGwRe92ykzuR193r4OlIQkFEyQgDRrbuFAOd8
XdTukDooSPbPPVSnEDlJBCZhX99oMz/cWPfTPlt8+q6GqSUlOd/r3x/hvLWsaXnearzj0Tf1XSP+
mKBE5McSMboF5ZuBfiw5rP2e9naNd46wW5CQtzI9gOgnvkWOKoG39NX8IdgjJs/20mHo6QfrrTX2
0zU841dK9/ftWqqhw9NUrfOJrBpbQIgmMtoZ8G95g9GPek9Kqxu2yQmAQ6htpZBJ1Nsibm3TnaoN
wLYqIVFtNjESe1TCGz3f1KV/su4TsIGM8a1FVc/uBMckRRQqZ25+CNHNvzfhxYGWqv73xs9Sw6Cg
z9DW3Hj9ufCQQlp6bgOHk+VcrJqV4C1Ex0LzgKWmuZf0jprQZwVzU6tXwvvFVhLkUsNURRWQ8Hln
ubekahQ0Oq2LmgP+D+uFaPNF/VN3cA3na2XIRZjN9wueBaD6lJqVlnbhUUEUqgaY5GmhNwJsELzG
rTQP/YwBzcLNwsWSruTkFwEwy2NCrtRN+mpnCxwJuDyvdV58UX2aKwEQcN7fhC4OJZ+N6mU9bc6G
aVqOvsO0Hq7hzy7CGb5f/uwsLTocyyE/cnnw0aDOUDCKagpATybBnf0S8gJsKpPPL6dO0DlIVhai
n09PCC7CzfUpwOVrJ8LF1Pz7TZ0do5ztolpEfBCOnOg9DOyI3gS2EDEykn57tBqGTA5dvPBZ9GPs
JFbRK92Lqj3Iu4Hu7JWtcSlTUg0kJwFiyop63tqcmNSXkzzQ+WeoMrMaD5I/SGuDSiUu7TTyNQOE
oJWvIiyeoPHmX0RL7krMbxeppKTZyLcWGOz2QJFPLnjl/i4Nv1UwvJZF6SD+xc3N9UoM5xOfMEpt
5Vbdmun6lK5SwZlfTrJPM3AwNuig4PSn20xilo7EEK+DX1BUiemD/e/b+bL1+isEfruds0nwLHWn
SNT7BdHLYSh7kRe6aemdkueInmWu3erzKxjWurX5FWxfkSw9WX7ld7pfgpevtdXs0cV0cxlUz0ml
0F+MlB9jR3n8971eaPVTnn+717MawQR/K5zK5dO6yY35i2bKAd0JFzLOz3aVO6lzFeFx8Tz7dsWz
WJMGvRzlNVdMN7Td9BtdeaRJ2P0ITpspSWD6rLTS6zHZifcqZKLWw0GckZHS3bbBs5HArTG2BqSh
5OZaQXyhGWOqigaRTZd0XTuvPttmnKNyyhdGTb3BomTdISu2JM3/fuf6hTfw/TrntSM9w8hqzGxB
9C7Ubka17c0oP0kfU+H0L9FTRgOCge2LYLnJ0zy7mBvhOgrwZnazVWN4yVNIv/FXgIL1UnLYNQXM
tJLf6MznLesLyT/WE/KwOhiwbX1c/BqQxu3tcA0HA8joOt8mSPB1s5uqN2YPRmugQU85ttbS2c7S
157WSI89N8vuajC5MLn94+nPwr00W1ktRrzl5emXIdz4QrfzdNrM3V2VfWiiHWH3W6+iJ1Wx25ca
SJfuTmhUJn6W3ovR4vf8S9YOY7yDvfrvT3Pp5P3j5s4Og7DKs0xPubkFRoPIOJUf73u/2BXUK7AW
/77cpTBvqjoqEhBANJEB5Z/p6YSHZWsOmvCgqA9StxIRb1glWwgymfoJ0BGmTX0oUh9EHVhv0SC9
98TaP4moLbmRe+3TSJeOYpNoIOsmsFdN+brfb+lyNRviSevTE9Xbgv5myAEpWVsJhHRQNE+IV8iK
vYyIHo3EJqRl7a3GiCezg/Tj9BR/ZJpDB7+h445AcvoCh7fS19JN1HtV+yYZtkb3T1nyao1lprIW
d0PnKeWqFFf5jklII/mn1dIH9ERIi1nb28L40OHrYz3o3SMqKwLYxgUALKl+AKpor61QEPXTgxj6
1lt6H9UeDKf2IL5Urc3qyMHU1TvpOH7OEq7BngA7Qn2o4Eh/kv2LltsrsJYNrLYLN4BoPWoOBHcB
wnLm6Qegti2UVEBM+/nWkOzgqfWzF/O+IwP1m62FqFdxhPlbTqu28MdJ8Gbr979XyIXpr/bHFzlP
BOYG1emALxI9d54G4yBZzQ8Lq1D14+2wvqoTe+Eo/eN6S+z6tgKYbraiEhObQKyRBdPW5/AK1iQ8
XuT/X1Brf1ztrAMpDbEpBTNPV7smml4gvBtnAVpLGK1Y7Hvv32/zSzjx7GQ2NVHE/4r+ooZYzJ9P
105GN/dBIDxEwj5hatIbq678LFiW8rYoVmq2MrM73KmU2I1TJxrgvTsAy3IVRIKrM41uV4XgFcpj
NCPG4qjKympuzR9y7WuvsreMXE9PrX6vM7hc8vW0ep6ndWGuDGyPkjUDNF1YgdtFrCUhdRuQI4Vv
SDmzjwRyqJvKQDk7WpvVpjTeanXVWDZ1ZxzSkfVP6E+6DfB/RlztTWurYPrstLHrBl7vIjWOwqm4
DFC0nwGmTveWXyZOfqdEq6n0AB/m9TqMV8w6mHFcAyJdyiL+eK9nWYRuZoEmR7zXEC4qRB0P3RiG
cisDxARolM/seI3CcUmHh0suajzwg0j5zkInZpBiT1UpPGAaRr1WH7A0G/fCTl/Jug0Ca3g+7ZJ7
jFbv5PmOT5DIrvka/q4lOvsib2pwq8cFFyT40U3fe+aH9VatxW20ZvrSHxchCDpqEJlHL1A3uItd
65Rpy879ey3+5wHOnaNQDoSGgnXUg3JMH6W9dEQ+yDXWMcENG/Nf+j0ncvbROepKZOwJKt5G6/3Y
Sk60ko+64MfmETnQQ296zZ11iF9o4N/qPnHafKs9HsiG8ngQP+gd7ZleAXkBCm+0KNsyj3dZEP/e
Wpdakt+/x18GVakmmNposQQKe3JSZY/FK0J0yJ/Qlrw3Xq1d7IeuETiU0dH+xFQUw477HibZMrBV
nHYVjrYoeVcJVJf4yaamappGw89SgWf8uelnoS6sLpaFB/ZFCxRtZCS6llyLIUHhMEVFlYzKJIRY
FvqAJ+zkXbAYhixaR8kD3jrrjK2cnFZJ5usRYHvoyfCqs9NHoP9sF0QMPhXXz+JLadL3uz4LVWqj
TtIYiMKDGG3C1NdUZJ92k4fRtW84seYb82GyUMUIbEYx1z2TL7T2FpNQhXxYhjlsWmdputCdpkLU
ThlnZ/Sch96McLatvkt2bdql5Uepq6o2AzTDrnKyy6lG8Mo3cm8S3Az0jSk6FFuYOAzr3am9stgu
5CmgueDKLgM9ekznLYNWbLUaM5T0GGm7HHPlZi17MpoAp328jM6K7BZCt/I4mGtKYhwIV412Be57
Yfv+eQtnmeJcWcrppAJXkg0nDbZK5U66a2a73FyZqScjpCOCAUVyq3hClUOllqtcBFuHA1qxVrkd
cQ8YHHjOakVPd6HFB8dQXzYDsgUjVEY4jSt9H/iD9QA8hfHDqQfQuRyN8Vboke6yu/hWbXZJ4gAq
fxkYV1zJTr84Tn9GqD8wc+f10AlhB/7pFsycuWBK5V9puRbYv/0hjlY9NPEWGnv8GYzAzfciJlTa
uisfkvGgjvdFCJsuoJ2EpSSkcOV+gatl/jS7lYiCDi4ceHFI0I3al1w/ahrMNuS77a5YU6Hk6Q4+
PC0ncbqW4f8ddv94qL+Kr74fVXyM0gXF2JHjhMjbgKhTUWoVXVF2VEAmVwo++Ut+9c83qRGC2ESE
+wsGWuWpDIR6roWHKgO8VZQo57Ruqie2KS27Cb1xAZ1w/RXLT2fo31vll/KpdY4i3kkYKmupaSuq
o4KlRz3hdEjE9ajsAceZA3JFjv4UUCqoS5X8M50QuSjv4+g9kg5fHOYEeBhtX2mL1+pJfm5mf7S8
ZW5FFxulIyA3n6HGbsHqsy5+N9VjMfmTm8922xAupXsvq+5FYxM3CHd8CbLU8oq/5xTgfbRJJw8p
PLvsY/j6VOumeahj8oy1GaxP8l7JkcAd7DLYieHnoN0JYEywuGwbGuxHPV71+naOQjcz9/qCIymd
FrpjvMIyxgBbEp1OdqpndkrVN27N/CHVD6nyLhj3RfXDwKpy+lj8T8zQILl56cUPSd2I0k4Ofwrj
pzLtk9PvfPhVBrLTzpNtNbuQTSIEJtQ2wHKJ3Zkgh1DXGp7HTrYV63GYViVTxwT1qYgH6v3aetP6
u3D0IThBAy+K26p15ew90u70LHelxLLL+DHVDhWNuQneVdggOvQ8xLtEg0un/FhyWd0vV53RQSK/
S/QfJgRzKXiopZ0aYJX6Zppv6MmL80fC4DOn6JHocAAiNFvZ1rs7up6Zn5X4wN73yjHJ7oXivWiO
I610RZUA10G/zNd9sirNvXL6FUMrFR5i8dUMEAEefyfltgKGBHeoOcblXmoAMzlCvOuGn1bw05Rx
gW1/j9GnHj8W4A8H7AD0HwjZm8GjIL5CYzHUm5P0YVqPqnrboqKSfczpRyr7WKfWyY2eHnLYqbdS
/Lmo780WAhN3g7bKA7QWpKc4uLKRjOWoPt9H4HcNYr8iiuI5nmRSrbg3hkJ4GLazD0l/rVq/0eCU
oxtD2+KmUxR+a9zLbz3JcLv0TZrBOSlHEZ+v7lmR3kdcwlJ9CxxpQTJydg1vlUIgxe0WdSnlIORb
AVWSbqM1X6oSGepNVvIB/lfMbGRtCih4CoNgIIjbBtJRcyug+hUvPcSJFV2HjkG1+Jh2j7L4lCs3
erZhqeBNTVoe3VCQWt2amRNyNfGqRCYXCmP+JOl77dG4IpmsXkC6mDpJjyjTs+UIP2uz1HOpBUm3
dJCNjeiMDFeSDMewGukxT1sbpOinFyYcpbHVQHhpGDDvJ+VnEnpy+GRJjyh3qBYcHtnOn07dnYQv
8UBrNdh10I+rFfQmbQJsvghvaMlzBeweNxrpKr/n0lQGMC3oKFBOlsnM9s/kTQ8LrdPKbBmFJNRH
O4kxNhMBQCEL3P2Oen96mRkycascG5VdPqSUxdegDRfL8O+3cZYNSUEndHEMVfX0Xm8QBnnTtT2q
KIelP2hsFDtproyjLqku/PHgZ/WNoY/FbAo8+BA6uewKnSOi+3yjrC36UQutwLrBtuVX5F5DMl9i
lXy/8tfPv7UAJrOZBiGP/wcjtUhBBtrNCPrHuEWpDooBijVuG26GANaFDfO0R3fs+sxhmcz+tdX/
++HPU7xhrKM+n3nj4jah00kxBibEcCOdjmmJehAcnwiUD0VwVZdoxh1kW03eWAHB+78rm0tArT/e
x1mm17YBJoEN70O/b95JEJ6Ml+BN/ykcmHZgZIwEGQjtNSD1DLerK9v42jL4ml59+xjRKJuDNHLx
pTTV5n17N691Jv7tc3kT7FJUlPTo/8RJN+kB0vw3FNkSv4AU366a1qKW6HIYHjvNRjuTMXPoN4lr
PVjehIMIUNqKfzFg9q+VxV/Esr+++7dLn9U9VR5bPVwA5sdM26SVlMLqep6Dg1a8qfprACchehBM
erE7DbvHYdcvzO+dFP+QmjXouRObHwGdMtthXODRRk8xPFEfTPl5zH+l4IqSes1vxeOPqt4Yqj8D
rz0kzUECQazu5chtbiM0dxQ7OJCeaUfah/9eTl+krH894FlEw4Vc7i2Td9t/auOLOK/zx/ZYPc2W
X99awDfuY7B34MNLW7nJXjl2wZUd5WONajZ7z3iqTl6O5t+t8VRibvFKopHBuaucDPHdd4XRfwju
wwb7S43PYWVWfvSSv9KRmqXn8jVfOqEKcKUPK9+LD/9+tsuhgzit00EWNSAAf0ZrqxsLGfuc0zFr
9goixwLcGfpB0QQdzHRDzDj79660a6Dyi0w8mNP/qZ6NxrxSIl7C1Jgo6lAj6hrCSufFS2uNQSQt
I+0FXtn1e1G+F5NtX20mkn7FldYZYcvcA0Yna3Fj6SAlFIubQd5H+jpB7naKPpvqicnJiXNO8VLL
E4q9Ju5C9QUV2dDcx/06ka8EmzODxS+A6vfbPi9PTo0QBWbB7LCo7cl0gtxLe6f82QPa1u1acJUe
rapfSDaLClsx6VedUtuhQU670f1T7INZKL0g1MA2r/79cS+Hov++0XMKlawlRaMavNHWDTRbMje9
DC550QBh/Ivyv7IfNv+bkGD8XbJBRV9gEKLOjITv+eeqwqBmVLWiZrxLD3xMVTuqf8I9W8wX5X0l
bgpxDXaVPq21MV80+RCd3AYx2dirVa/OCjsS16Z8LyV7UzpYmidlTq7/jsrfmbRBI7HYxrgWoDtY
OejSxSYl1Tpu/YUoBAYwo4NofoTdHieeWvNTcMyZjaQdZ05X7qrc08wVx7PVbKZq10yHlsncShht
I98J7YN2OlgwfaYXRXk0aR4Jo+zEXY3eiy0VINM9vBr//ZUuEXf/eFln8TMYM6hkKaRA5ESi3BO9
onmvEMjILc5MBoN0rkDKkx+jhrCNT/dTtwXKBBQK/2/Zz6GnhFu1QG/bDcOreg0X1xCTJVVTJREJ
de0s+AXiNKV9Rn3DpB7DPxVhNi918aX6xLPYQDn0EY91OmzXUFQXOkasoW8XPkvgBMlMDQXKyTGJ
NzTT0YT2+ttsRIxd3lhOyBSyclr4I+A1T9ebeRdX8LernyVzTdZXwljBDdeX6MNgDfSjLb8t4Pz5
R3qfO9fkKC9BHb8/73l3edLmJu1qnld/QqjeHWVgGm4r3N6itMsabU0fRTMpo6npDLKLvPJplZVg
8NIfOLLHTvR7hhVR+P9enBfHq9++wvn5oEqpOYFsQv3CP0XO0ls1PO1+cOv/kUS9Mu65vBf++9r1
s8ytKoRiqEZe+4L2Vxuft9BgQghX9rcQIqftyE+RZ8XOZ/h7dGZxHYpewGRlF7y2JA40RBat0GtL
UblUxH5/Ccti+ZZcVYIZdJqGZEHjBasAu8scDZXh5AQVHf6i9QM0mGlIDV7KqcOWDfR95GThQ4Qa
XujlXqFtcG/N5VXYIJAH00l34LWkAtB4+Hd+5F7LyS6JLNC5kulciQtH5VxjPZoVret1BM6lk1db
T5Fwx4rqV7TwtNthsCMVFKU/Wauod2TBrayNul+kiq5WYcvw8Tx1+n4fZ8PJPO6wk5TRPW5QjMRm
F2luN/tVY6bgWqajMKEkil3L/7+8bP511bPjZ5QKWZ+U6XS0qs2wwBMw2KGFuFJ1VOjipwj6t6B/
lOLNkicjxEMbAgqr6RXI/aLUBgDJiVW/bfcTa/BRblb50jReCfKmD2DUCoYbGJtW9aPWO7WPzKmU
8HZUb7NhZ8UbbcnlnKhCDH4ot0V2X6WHa3P/r6j71xPCtoCnY2lkbmcr0irm6DTJ7ZcoTWOWjiwi
E1p/BDnjjmrTuqLTc285W2U/YEUzq16cOUB6x9IeQaTpXjh4gae0DsHVCndgN02vfh34Uz9aCiY0
YBFX7Vy6u90G/BaYp9doRhEDRsRW1T/SCTXlxZDifi5uRq9q7jPteS7p/nkdZqgK1DREQBfg1rUw
efk8+vbkZysqSptEEZQG0Y6t5g+/enFRYxO8jrqA6c+riAik6EbHazX2xYGpAVxNUoCbKNpf1Iyh
KKqyK8EOSG7rhneyI3yEfu+QyvchVlawQq4fvsvh+vdn/u9Fz87AVCirzCwq1GfRzEp8aVG5zPIt
9cCLiYgC6eXdCX8PBxxzDNPu9qqo2hJv/3UDZ8egauS5qgsFceQTXwacvxmDR1/gmvkguAz8/33c
XJxJfnvLX+jwb5EW72TVGHXeMhKz8WkVhX42LLlrRwXAtmJsjB8JqHO0Ip35xnhKxc3oDT/nd9Gi
Tci+w0BLQ6P08bpoxiWyDK40//kYX/27b/fWd5U+jmGN0GK2yrqHKHOHyZukrZKxx+Ac3vb5rb6I
3U6UJm4IS3wAiVGN2zF5BU5gqrCHj6nymJgb2bJnJkY/hHidCAdTdtWYU4Ddck296mI37vtNnx2o
03wSpVAFHiWhm5isx9ckOLbMcTw41HcNQaDw5U2xD6ajkHlklmFObyRh414LWWDJL6wlSxaXKSBY
JQgd/Pzb+zOL3OzHIYZUG2+n+FgFXoEtOu35Q2odktoPMSvp3QBpX/0pQzk82wga+eWY2Nmwh+ux
kdbd6VcelH5Aui5BOp7rhZlO5j8+LhLmJ2WXaxti9MyrV+06lW4U9ma5jPJKxdVG+n9p5Wc5BGS9
WSdDbqc0TYdbxbitonuj/TJcZQDq5mOKldetIm30003NgNwLsh9hfZenm7A4Gsy/Ia2d/BY2sU3k
Bcir6H6q2VbuZUAxGzeKPPDvWuvHGUMYG6pHhCjDzKzQDG2dNneAilCJiG6kUnmMT0Z2PKX7afbz
htXbbuTgo+q3mnRryIdYWenUK5pPsWNofhGucN4JxZWZvFs4SwCMCKA87FqMiSB4v4yYNYS2+TDn
Dl7gob422BAm6ovxQSKHn43nmIHwv/ftxWQdjQ7Uy02ZAv4cb6xlKrYucwNrF/0Jba/BWrM42v1i
ZYFsmFzF8obSFfltasGr6Y55Kc34dnnrjDQihFMeSQaXV1cKFhXoMjl03kZcHaRXMVyXC0lnp9cz
Q7Nj07utcVu+hZGbvmUPzEnHfSN6cb2d8O4Y+/C5DX80cEsxdlI8jaQoxRbG7Q7ziwCtqPfB5/i4
5iQEfDPjadJomwA1G/zauIlSVCOeW3Fba/fCvLLGtTG/d1HsSuj4qFtLuJGtDXIQAlr4hadST1kr
VOxuZ9QB0rsSOjG+SuVDi8Sz5pbFO/p2QLP7cvEYnyxfGNaRtlaoV6+Kwl9smH9/h2edIEnMMwMR
EeFBs+Wt9Vp2AMkszlX1dcEDxff/FxEibNX/s2a+oF/f4sF0ajJBzRmxQmb1FhlALIgX7S8AGm9B
TxC6lsdffcSzrKluJcRJG5bJAmTt7+IK8qCOLscEUsy2WJlXm6P/H5dEKxokPnvjvHweoimSTWVY
VqZuOoviD9DFTYfPcriOd9dRIFcveJYyYDNSabhQCg8jbi0C+S46idj4NYhhd7VH6PpfmElfjOzK
fx/yLEs4GSO8soCHxErGD56be2VNi/eGiRNtuPaJWRPqIM6VkHMB76Kxfv5z1fOCucHlc0wVnnRB
/nblxywADnXTz/6WOtpWpE9C6/wY6574hLPF3ICWhux7RwaBzJGIkx/ml2T8dXtEy0XtvZzoZGzj
bjfN2ynchAagV7ZqmyPload2lgVADN+i5nebP8r6ERmYLv6Fy7idKK/l8odHPOFwJojWQnA/QYHB
O05fEVMQYKirdcZxk03o2++FChuSz+7ARJtwMjwV6apId+K8jdNbzirjBUX1E6C3Rbsov2+RZQJh
Vj8lykffjk4t9L4ZNBg/pzikPwo5nSGj8620YGYIwSXhTGw3xXJ04iD0TpNZ3I831ozwhK3SbOQt
kSs2w6s0MAs92UZ6d2pWRrgtqm3e5IQ7JsnMZ8q9MGzC8SAkuzzatvPgNhxpkfDYAoKovHZeGfNW
S28AOHpXPu2lroO1YD6B9uMSBsfrz1RByLvOMiMG4wsveRloyaXfxv6ASpayq55OCYY1CPJk/Pve
vCt+ne75eDUqwzLgiciXdTwq3RbQ5sliHDLixOSZip8ZvgmjW7Y8EWkK0TNmXxBuLemuG99jmXNA
f8iFQ1beleba8OddCrx4LQFUym6E1Ekwj8k8BaqBfo/YgwISHocow0+gxL0XN/qqhKy4UbFUan6h
Zhq4gJ/z2R2RmqFd+VOUjuGzpvqZ4qi3xiqbdoYIUrwBPYKATrs1x11Z3egt4ujPYa6jJ7M35Yc6
maAIH4X6KYNcnwOVztHhGSpP09xKfTLFByH62ZfvLdRlnGYTiBa9d7WbsHQgz6qAheBvwgWWkBY8
z9zESY66MQgXjD0d5G6yES87kW2vlV2wmTRHvKX3SBqWgQm8Rgg1l6D8r4ufBbQ0jktzFqOlhdCH
CKqb9/pBNBzQ3Rn4mPG2/0wj2xh2qK0021qwrbUlOwz/jX1wmCgeEAfxwo200RR+VEdPJbi8eC0d
xZuIwtE374PVaQdzTH2SCADImZgLbSP5hShQjEXX77z+YICj3GgPJ1gO0LjG1YwGEROn8Ta2btRj
u0XpZ3yQb8viDq2XoPE6lHWf2xuVnMtnmPOzzVfF47TPPenpKUUc9tpReqls4gOhqMuGQYX1C/r2
7SiNhkCKWwso57gkxZtmyfFHu5O3uNqZ74Lk6JqLGiyEEXs6IcVAixkXrlXVbpmllbOjOXrllYDg
2GseELVrK+iSTMQfN3hWtU+dWuZYqn71KwzVO5klvnibWAVQ4VWMyxobUY/8Tuhty/Ih5YqMRx6k
wDkZHkpImIuNztKZTzbUup0XymtgV53ozqOb3l8Df6EF+NeSYxymSZoqatiJIqf9Z/gJTtj3ykmQ
HIPKb/DXK57L6nBKNnm3leVVLd3kBnyWN71C/ISiW3X0X6AE2Zuxnx0EhlNoc8DdcZE+i2/NDVSo
rUGw1j10e6ZH5Zl+m9jbOW/aqY5oxWS35UFdB7to3uniTTX7prmRhDsreBGQUcqlN0t9TYrHQXw+
peDP9bdYp8loPDO5c1ORGmDqHb1Ga6a9kfP3EPEsS3oCeeMFFuAWffDHjPZ5v0G0Sxp+1gKHcndX
gLIx9iLSPLrsI821yrVDX+N8SoNoNB+nkBEREjWtqd1Nwq+oAzM02CkyT1UQksumTgidRAH91zdH
+fS7ST6ngBhav6TtLkIfLdwK6sYcNqV2mzZHEck0Kz3g9SILm1PxpMT3ifKiaMtUDExl/ntG6qKw
w99Kvs0G2+pdjFFDlBwUW+Sbo8worAvrmbmSYyCWK2g/IvG1R+tJ0k57s9bXM1CxFkOUMXvV4514
WiMgLatY16xRtAp+qtFKX3BDO0vZ8LeVYKfk/rEbt03+zjNZ74nqifwpGErOeF+bR/Foxa/Fqyr4
DG3ryWW+vsCOgCcBvWkGu3kbPsFEW8air1WgwVRBS5/uyom3ZkexJ+tr/VE7yJ/TJ4BRutMt6nf6
E/8NCozOrH0yn6rxiHiONYPJ2urjS2DdyurCVtZMB8cQBTcdwPhMhEArFLZYKo5pMSz2JMMtB1cR
V1P1esreun4Xa9sBGkwSF7aScLhb2zz/OUx3erXRtN0Q7wtjXYGXMo9R9KT1GVgrBrz9eyYvOmSu
9dTLa8LYD/iyguFMJ7eV14VEUym/SdEdM4PPk+qG4z57TaabCr175g2D0wmgISkO2tuh+iGFfqwd
BBaP3q+lcViXkMF0dCMCKiwRTOGpfCqiyR/FGdCgARviVyD8zoDulR1uWyOic6mx+CVKI/jJsVgH
Ej3ipnW6+CceaU7dQqujmq+T25QCH0Vzx8oAhuGxnooIFsucQEdr+plX22nCmNBI12UKlleAOgTl
teTrz3Rn6O8WOjDNZaQyIX9cktXscn3VFRSNa4H2FlLIDkGb3XziRl29gIu6bZJbmf8T9YOnstpF
lTtrrlyvOgHjox1K+0H9AuaJremosEcZ+sq7ts5ddf7krDZkP+t2df4R6i9tcnPKX60woK7bNepi
CRFGRBW09l4zcOFN8IgV72NZOubH0mQwIEPso9n0IjxSjLvJ+KEHj0lyG/m9+KrBHc4OMlyDqb/L
w99mP68S44CUuzQ9itWWuyjTwmvSx6rY4IEC4nGjojysNhlJ4I3Kyk7n10hbobwlq4cifvx/nJ3X
buNatq6fiABzuBVJZclBjnVD2OUyc858+vPRG2e3rRJKjQ00FnoBtYoUOTnnGP/4Q2/clbiWy0sL
uzEvcBEYmuoKjmDX33nDXrKeFGPvL/tuieK/L59L484SdwNkgCa8VdmWs63lP6Xt49Dt8vpTMoZV
QoRk+d5XBq6JhE62b4X/JuFW18WRXXaPVrPyzFMQ/ap8IBv80cfOkSeM6hw5ZKN4mhCQTeYhVZCs
qds+3Y3W7Wg9i9lOBPxUtpn3HgWr3r+r6k0D23aE4ey9KeWdZb2ZwOFh9yiUm8l3R3xO/ey2ItI5
G29VdZf3+yK9aZTfobIp+kVpHuNwo+uvHkW8kj0iKpLaQ9WtMQoti+3UMpaOblpa/WBilLybCKbS
iN5aZ/GxCLYh9h8abp+/1BHdfXdMwQYUH0uqNW+VeOShVRfZL+APpTp6Jc6H7FqncHhSyLfNl5KH
2Ru9AaZNckEo5L2oHCwTa5NNbR7z+CRGWwNHg+Teb46ZzwatoWWK7yyOibUg4PjpGj24QLOQ5CVc
42BOEmiG17jdWfjAD+tEgfgHbOE77Ai21+wmqleBnOg9EFIDkxn7Y2GXwwedEIqTXwoqhUqe6GkG
57jo4A8dofxU+Ni8P7n6S5KfheYV64hFJWvYGzgyXv0cQNB88Z8UcBHGXuQx6x4mLDzyWHJqSqoM
tQhSPXxbwdi0Xz7wTD+L8U0ExMgSAQKi49SJUFL1hWDsa2GXUntrvLUF42dONWz5JIzcIesWz/i9
1cPv1rjziFk22kWZM7RBrC2Xz0a3QUEVSLtK+BjNJTwv2M4EMQkbaJ6p8So2NVxpqvXwVu4Zy50S
fqUVrgzlNsKP3DyZ/Pr2LtFsK/hl5HcVmWjKrCqUxWtN7N+d81xpqKSjw5aUGSz8rDRqWQV06oLk
JJ1aJmQIezHWZStycA54MyY7YrrNVnStHrswRfl53bN6TG7VRoQcmZzUg8wh6yYf0GeHBZpMMuM4
X+hvgBGvNu0XJqk/r3tWWU1igDRMDbnuanQtuEbHGi0XJi8r4YValfoPk8XkVREdHYp9egvvOzt5
hlsetJ25UVb+q5AsIpQq3V4mUAHvIeuPjo8OAz020u3V5/T3/OPn/Z5xMwIy0M1mfj8okVrXXxc3
ICp8EiMoFZOxNRq+K73v373WzyueoeRiNPaypfk0tyMUaKbgsg0N2JLgPfB9SSsfUaGI1h8d3MOV
S8+d1M9O6+elzzotddLDJFP4sbLuqJCZMNIytI1nulMIuL1C1YhWgcQ3GO+w1V4ivJbD5f9Bmfjz
Ls56f18x9DgRuYuGigwZNxHbHEP0e9C++qVYr6ORtBhx3F+r+y8MzbkyLgImNb+F7OPs9yut2Aee
Hn35GR/JfX6o3WyjLbV1/JgfZNP1NnO0YSkuy9v/Yrz0xe/+6/F/u/zZD2+SnlTyImYv+B0+U51s
/fvoo2Aj0N1KvsUHcRHn8LfEUyU9hwWlvDcz3Km3OFCq27b97cuKq9KTDNWrpj2FoBI1CpMAwSnM
r8jb4lpLytpandaetlSC3mmICuqxS+2o9EYwawxyc+9UCNuRgXnuHb14wv4UA+v+UbSOY2fYWeX4
ACCYHZN4pNiK/ORpWEH6B5Q5on9A39UMp7G5NzHu7eXXcQAgb++V6WiughbpCEqHY0PLWR1qaENR
75g+5s6GsvWMnVweG3WvzUBMfRfouh2Pj3X5py52WLLaMMHGp8hg2so50nnVvdxSz6N4SdQ/bfHR
MNaPyZH+pRbQogLPluS91pPssNLr+8h4r6K9aJ6U8VbR16KUL+TwWetOYXbMA2thafsyuOkxxoX6
SHU7i5p7aUdbX2i7EqWAwXlNScmBDiRoV89YTZGoF/4pIRqC0aULYTVs5Q1m5HDtdsl7+zrdYbUu
O/meXOeRhQwmuRRvpmkjn2pgOcr/P5XnFOvsKcI7E5BhEb3TFFTvwXv/G4VN89mOy4b5orCMDXLN
bUXtFrL8FEFnMEfGixpKe+/Z446scZF+lK8BBvbtgtqAd4cHBzQhq1qq5sqKt6K5MbRF8TnvHNbg
0ItWyFPzGzV6rEcO8souvccEnna7RZ6T3w4rlfIdN7Vk3e+JoY08kINk24nrbnIHqC2v0qOJbHUX
vxqCyyhtmNyWhuUtwHz4CTNQ4sXi0OksQmWR/1u2GDgyTJ4aNcW+DfBtXgvUrN7C4r9WP63iltmt
7K/4MwHmzfqie5MJipaJrFiRxRwHq6xZaqljTsc8vA/jvYSkCn3PG+HD1THJd1Z+a1BYwg30qnWR
7/wsIk173Ul3oupCFQP2s3EQJmr7MTTfq3yXBYfaehRLZnQIjYg+iTZ0tGjMcmGrG2tEonIISXPX
IfCj3JVZIguq5ehZfsWcDzuF2+G++kT+N6VOhehYzBfAsdDh4g+xmZv7vl5nyXYcToGI91dHE/sh
eMdGOCnVE5LBIt54BG00m4KYnHoj1Us4FFq9BBasWtRMlSMp2ylzoThNyRbmkD/ndASgWsNCBlF+
UKeThvm06cTybU2l4hufAilcCgHinrVWQKUjtoZSfEoZOLZFil/wXvdWFX+GwaaGk6zsLWYlxL/P
kC+S7s9NDJAQgbeuWEAn5Nj+LGiswW+1oGzSE4IiOXVEl3FbpZEIb2vh0uzuumybTetWc/NuJcIU
15eY3t3gKmnXgR0ODmAQKZAKXoTBMknstEJbdlUwccE96+ddnk3FJykXpVas01M9ks63UJaxBh61
Yh6OAr6yp9QtdGgVgEx6etBQ4Dv/fkxXb+Cs7lPytBr7qEtP7WhPWKUsS4wJKGCXIMazKfiIn6Fk
OvSXiHPB+6/UnfL8Gv71ms7qv36sS7HP2/QERD7Z1cYMNjVyc4LKXuY6A32OWDmNtvSMdWfCCCgY
d9MJbiu6v+d/P4ur93JWE4ZiqerjwJJRwG2jNbrc1k0483RsE2xFIirNEbFKRjXi8AWODiplwdhx
7uGcA/Hx33dzYZKNihpzAhUPZAMr1rM3E6VlkclBlp6EdbYXfod8cmtpR4rVh3gjY4k1bvLlVC6s
2/T931e+wC/5eeWzd5IHIyKKOuXKO/+JqGvzEAhL5BzasOxewjf/PvhoNv6uQdJD6OQmAaoDAE+W
4EnycBRPhcHWsPc3pFMf5bVwSzel32OK8e/bvNA6/LzNs9c1jaHaNRoPaKbpdx/jH6J7bOuQvVlk
Ic3Cegw3r7G+8AW7sGC/v5azQnzy8mTykzyd9eOT+BRYB9VqHf9/QggTyiJ5jwNM5a8mYIXC3PTi
ikJCVFs3Jy6gV1+ofwRxj7GtOW4COsq8XobYKnbemxXciz3TtRmSUOG03Zo4iUqex+AoxZsJRp2y
Tzrc0FdJXJMK9oxct0wJjVHbGQpYJ6O4EgdYBeHvCb3VtBb8R01E58bBK23b7Ni6MSr7gMkJ4gko
iTkOUGWN/dq4TKz1U4n5OxxjYymx2U03XnPfxicF77iWIUOrES6McjVHuapb2cJrTsMoLhE24Ime
dj6zvweE/LCJ6lndj+RAZTjTmetGk2wtv8k5DIvZIJ7JurkZyEmg0cvR0KQqNogfvXArjrAC4bJm
H3PeheSo3GSnfBoSRg/CDe96kSqxOxiYfydY106/5Lhz/PY+ardKvI/Ce4/HJXdvXfAm58eAYsdQ
/lTpr6io7ZBE+TB4gJGh4R9KumOxqu18eGi6Y+iTosCcJG1XeaciSGYS2cgLET8pEiX12Sce5cSE
WVGY71GMet4S4q1PoFtxa1jPeb4wfUBQu/2oEacX6xTTI+9J6A540fdQPkWH2WS4DB6NvUIiJ8Rd
8a0kqXY23d/54k0k3qbSSvRcHTcAYROaSx300+gP2WCb2TrGsjHv/9TkecJTKtw2xEOYUlq3W9m1
GugCyZNp3VnBZ9A5CultFSFb5qpO8HWJ96kylzk5dCp5FSXbRtxMxi6gnW/vp+kX4yBjWleDU32G
4nE019a0HkaIpfxottpi7+v3PpWwXWGDILVrNcG7An4PNi3ULMqTJh5SlmWqY/Ukv+o9frE4tPqu
Z26iPFzk7co0EHavyv0EBxTscSV7hwYn1J7SuW5e/Oi+w0WDukJa5eofitIgW034+jJXHeVTDCQl
4qnMbFoQ+CDiGXj649cvMeGH1EkaKLi/wj5CkbcGLYVZO+lQwk6feeokNCiYblogpa6SOnnljqHI
ymWJoAiXdo3ANPlV6J/0/iDGt13ygMtttsYJhgwiGO3afW9tJStfpPGHoG8bbHClk8WHMKqwZiDl
EhxaHlTMxd0Iq7NyF0nrgom02Kwq6xRNN73yGeJ4IERA3ffIxsaZXhfV+MIJGnis4yNjCmZ3huZ/
DFcIkkxtpgEY+RFFqqHrxy7YVgNHMU/oQbziIDXUa2Rx+YfUOxg44qYrNbtp5IcZaveyB9FcvaaJ
PXBzrWxPhIDrSBP6ZWoliwHLonHUbbPiLxzf+RwwyaRuI5wZl+xHMLUBi3Hc3caTFK9kskSM5ZX9
ej42zo/67zvnGaAg+LDkKqTu7NfsDOZTtvSh2dAqhnvieGfQhGG/4f77ql+Mq7+uqsimRIjAVyLd
zzqww6JLCoMQM5LypWcLrJNFCxqrhSYlrOKU+Uc7bZiYS/3JJ1qgEZZyRFn4wl4a1K7KhkiMOo4l
04GTUPxUMUTYY+C5LXYeXCwH1iuNKrEqviPdjS/8P9XaCo9KftuS0skPjBcBg5wtdXy+GD7V/hRF
z7RN85spDMwLF8kneiSojqldPE2r7J3Qn+1wFLb9nvA8MMtkGT1Nhh1iO61DKcX8aSjfQwVRdelk
wXIUmCc5ODxbJARi9zb7rArtupbXvidfqxb/BmY4chVdZrCr4Jepnb1CU5gsK204/AZW+Xzsapwl
lR1OOKeQxWPkLmY3gyuqDFu+jOY4yv5cLe3nq/z9Sv9zF2fwSGFEeS1JZQr+4GjtCgFXXLhgxy2E
hDVpLwTB5ETNq8xMgm1X4F+9RtKf4aeAL6WP8c047nr0BjMBsHPFbP3vJXe5cvv2lM7wk76pLCGd
S4TaRaoyANT1rA/bZ17GXJHRGSW1vrAfAQ1zuIjVlcLogi3tj7ekn5EQ25qzT9K5ftbaLUTtfiJU
TwaWZMIJ09QxhUVX2UjS6H40YmDJbsD8OYWqpNkkNmyuNRkXCLc/b+isFxOssJ0MuUq/xDSEc43N
0g82crBlMi3hrLdsmCKN5FO7AAKZW5i7KNkJhusD9tPPVmiQlvPsinP8Gsp3gbz1897OOrA8LMtW
KllM83ImIy0J9lqJU1LHYDf4XWcIQJ+rbKVS0Am3k6sWuCcmtpbu8WLAdgOlJxNwu7LuoRFrlRt0
1xrZ+Qb+sdq/OALfKBVaPshWkNMi+hjC5i4MBbV3JMyEHUqIksEOot3ezVWnQO2vLjPIfcmSbDnw
jtnpVLjeNF7sraF4kH4gI6kkE+/nnqrko5HJAg0CBgM6JzYoERhRfqPAZUwcOG6qihcKKy2PVlAm
iuI0JAgHHRLIJAyogI9cKfiT5g5Maz/b8N3OffeVr/Biof7tJs+6GACpVkedMneW8ey6OEhHyq45
Cphspjk7Ap89nGwkpjxYiDotm6fsahidXdk0L7aV35/WWZ+STLEWqUqQIuakvi6PnMA4aRyMGvsg
t8TIlIBNorLYFVANrJj5dUhgmA1ebyn/hvRZ698eyVnv0otKAFcx5k4QK24KrBEKDkAi4CCYBTCy
8VVKX+WvKaGZX8UaLki8f17+7PSYej1NEVakpGYAfGryLO7GFCxmoqB/5Kxom5kKY/L0VVyX70pO
E+cR+fPvdXH5dXxzJzu7C0uYUk8WheSk+SjMc51thfkqTgXiQVqA0EHp74wl/qP5xkOOhlXo77HZ
4ZNjGO61dvKCQIzkQvp7pEuaxOjtbG2M8hhq3jQlp+m3tGw+mDJJu9Q2243lYSrnjQB3EGdvJtkV
9FWl3VTaqnuPy01K4283ulM7umJrcwa5weC4QKrriqWbJ78S6py42mjbORvBoq7elwhl5bUeH/Tm
uK7bY2S4XubECjPbK5/eBSX6z191ts7MXEjUJhyY3xwUZH+/g+gxR+KWIVVCVb0Yf4NX+qCIn2QE
xdRi23FDP0Uk+AcZgNtrbGv1wg764yGfvfFRyqbWEsfkFAFsU+cRRjfAVNnX4aGZdmrzJAaVbclr
SQ4PkgBzZaJnMP1VXbnNr3FnQi5aJBs93Ejm3oQzMRx8zGBL46Ztt2yzkrSJMgcgNdNoBqiGQMkM
Y9VTFFbLqO0W/17AFzipPF1TV3SDqKO/g78KQ+gnGa8nxPRM8x/6eUo7Nw2T2/2qysVVTt+lx4cN
kDFrZXBJV8/WqFHVZRjNa7ShguEYdCyVZCm3thO2TKqKZd8vpnDDHFtcMtC2pi1iAUECUrDFRXG4
dj8XTFUw7fx2P2erSyunxEwTcZ6OpaAGHIRBj0BdIU5hjuheUSN3MdEQG8YJrH1H2ozKzb/fwQVj
yJ/3cLakSkFP0lKZl9QmXPMQSpwgu5WhrictWCDIGoc9DtTkfqzDcsc5TSE6aQczs2kPpdRhEoFA
B/u9cc+kQhUOitEzoqFlgLNlHKIjDKsd2IuwrqOHZqCB0K58o+aFs4CnaGiWRVoEys2zmixLJSky
zK9fMFgrFFkVYx1G/I7+1P6qfwUNDjm2tlMcNpEbTq7GvClwdepOwrBUsld6oxqLg3aZ4fZLPIu2
yKO1cRMe8QtQqKxFWwucoXyQ2YaYDNHQwi5UllJ3tMJXK3ey5/qlb20GFZPgDjo0CPYu2/hMjubN
3A12dyYDhMrxAqc3sYZot9Fk1+SvMLhS7uHD1kttcIXHtKWaB71fCJ+WvxRiB+aIzJRkW8CPpJXC
2gmfoysP71KFL8sK0bqIrSWSNs4qfF1lEs/Hib1htgMRtqVuC5xkV+1RsKHfKf+zEWic49oxWV0D
qi/Mh1l9ioHFjibxD/Ns9VXZpJimL88hu6LNUQoGOH8Gs8xJJndjhQMeEBxKRTttbE/AFCGsrz2C
C938j3s4a8IUwyi7IVDmrzBHzpcuGcUuZWk5au/aCjdBF4KMZ6vXQmIuFRFkzkm4i6qIb6VzWDzA
AkfIGjU5Ac9XJjjlBlQ0057KaVvOG0APcuK7LazETdK9ZyIc3RUJuc5/YV18oRv+cStnFWbXepJV
i3qCNcOhdpWKw3Qrt/uabsuCbjusBm3b4fdqAlAmTORm67uru+HF7/jb8zjbnUuYIZZWcBMEvjBM
n5Ziuu6VpWVs81Uy7D3zJt/oWFUsPIiKYbE2suW/98JLI6Qfj+FsP846w4t1T0tOmJ/DHQoOqbrN
0I2IymK2raashNWtrRuEZ6trZ/vFw3COIMSeV9cN7asX/tYd9WkRJPnMVdAPUIQ3IIS25gqH0UkZ
WF397i8ueozxyFyEJQUC8bPxiSbZqgo9nY9e2Gk4Af6a1rOZGJCCA88dPPfm//YLv13z7PFKXVrH
osI1WWIglAtUJytjhSMMBZRr3VrXbMPmzeOs38QT+z+/8WxzyY1CyrIS8kmyKTbCAm3IH5VU3o18
iwMzro/O9KQ+qymo+Br64b/X0gX9ADvbt4uf7yqaRgCUBefGauxkk5MeXuf7vAYrzP9Ytk63IG9N
4TeGoDJge+cK4YYiLKQplhcyBpzGths2ItUxu0/aLyGdX+nmLm79M/ZlAR8bpmWcPR7DrCc9802I
WAkWPHtoUZxf3ipzGuiyhFLXDs6mobkRMHlYpcmDnK+vAmAXhqby93s4e0pxKk+jERp0DTfTMoV6
kC4j2It27Vq/ae1Gt8KlC2daYnWVeAs7Jp3l1NeH7BdLse83cnYOdr4UeFHNjcBKs3R8W7eDU6db
OOh2uhqC5W99EWofuvrl5A5L6NrbuNhpfLuB85C2Rgljs0yxdsuBV3V8aXUmYTshu4vJhtim6rGA
MI85TWybmxgdW/OEUgqBpSat1X2OuJwwS6v9P0A239/PeW0VJaXOWN2az8ZWWmnUzN028500WQ3q
GiGApW1jPiRoB238mKKRAzLGJ3wJguTh4bJNrWur9tLG9f05zTX+t22yacRJkQNWbbKBnvKa4CkC
iRg38tZJH6pFDyO7cKePf3/NFwz5jB/PQfl51SxWpTwouCrc4WomCH212f6Nsu67dRisG4AAwo0a
pyFF/Gjspj2KqcBwCYqNbInYhMCWltVtDDWCEdRy5gGC30zpwXMU9VdPtePIcBayHaSU+gMEx1CW
YY0b/FqEveAv0RLBhr6+CciXDl3FQkurK/Nw/rwlqhPGXp0HtqRD5Znd9aWH4LaHKJrTe+8sD89D
q8L6XSct0qcWK5nsMKmC1UQlIhMS2i/uYCnHw7XNW7v4or/d2dlpEeiyUWkB6EbxO0Y/yJxNj9d+
t6/NXdHuWuQwgw0TfVrGwV0uTmSCvY3kQHRQzGRlK2ZzJ5CXR095jabTiEFa+py0L4SId05e3nZM
FHWmn4QkTHzyYvnUYh6dEPOR3RL5Xj552S5EUd68qLw60BwdJlTc3JfBQQztONkauot0L/lFLJm/
ni1vAnGhJHfNl7c/ytalGkEqosxH64E7ptrZSry2pG2f3xjRGl1iZh67rZz8ig23p9ZEyHRH8qtu
HV6n4mhWGxnacoracoXUDPKTtUqHnUgcFNa7jxTCqDKjNbaPueZgwzY7gQozUNl+hvreNPaN9WAO
W13YdBhIYg8NxLoK4o3kiusiWpnaI0oE2EwxWCvuM6uk2iPCsIgMw3gdtpTo+BID5BtSiCGtq+om
lE6D/5DFgHvVkwoJwtjBUOtPGIcQN8HqHG4D70UrPjO3nPbZY4Rcpzz9+yu8fGJ9WxJnJ5Y5hFSf
IYu1eSEmh/hSxkV07cZ9Soy5LS8bRPxkArH7XLnw/HmfVxLfv5KzY8qMe78tEoBPeSWDStt8x7fW
m/ob32c+A/xWg9WVK15b/Wfn0VSFsST1/NQSXvSLRy5MtBzzpfA2e/I0OP8ueLXClaLlgtKdbe4/
D1g7m7ckba+UGIbNFdrM2kwcAabqCv0sgG7zGD1ey765RNDhghrRzAoaS+OrP/y2m8vJoIcEoaUn
FlYLrJ47VeUkwSqy1q1w9IkQ3gWcKvABui1B1zghAxEJ6BmYO7JIoWgS4hwT6w4l0g0Iho/MF/R8
kBiVZGWJN4Bx/wUgf/nl/O9df3V23+56HHpfl8R5eCjNzrA4EOC1rSDgCoHbJJewzHTRolC59nqu
XfcM6aihtyWFP4/j0M/Ji+FhfMxX4apitMvqV9zuvwnEutinfntH53lYfuPVYqoU81wJYgtzUkIo
Yc1s8JSPGLYJDOwXX2W8ujYh4X5WvyWkqM8woP9P34SlWKYMePeXm7cSV1lbd7DamD1AyHkAsTul
dj4nb4D74Oq4sBzkNP++6qWRH0v0P1eVfx791Mil2gf//6oenqhPiKk0XjRKyWXORBK0n0bZ20wr
Ef85vOiKVYepYXGP1A7r9NerteLlQ/s/t3RWjXRBISeKySAN9ZdQuzjY178GbWVRBWruhNqDLFzE
/A7cCClBPdvZJPMme8z84pcc4xZE5ZCjiqWAnNX+9+O62EOrIgYcREwr9LNnG1fV+H2cBkxmtBll
KzZzVot+Ox0RuK5nm6vpqVyOu/D9ymXnfvV8h/522fOdS0s0MctjLptsBhpKFyn7wDiIMGjHQiVK
RCmsfe312mzuKyzr7+tSi4jAWCzJsyMJ/CxNfe/r48Dil7R3Kb+RJ1ce1qgmq+QmIkercgh8J2nD
yT4IzobopA52CZyTYkkfCgsN0ZhjdU/NXF9BbYIyHiiresTFO7zX5Vut3Q/yKq22abCC0aKV7HJE
ye1CiD7jXRjf6MkDhOqrshnjr+3GVGG5mATzyYy7dOvst8VtbZleWMb/exqE4UcOPhb37qTd5Aiv
WWSyjWVEIbttv1EMWPue3f5p9BWcegNUNXLViJkk/AZCAda6tJT9bdV9EnIEqwwxVOFI/Sd5ZKss
jdYC4tKyfKNrXsU1OKSqH8kEt5sGk+LxNUleZf+mnZhFHP3CWPfpFjFGqmxjHGplyo437cZ/sk4d
5fVn4i36yQ66l1J9QMhxJ7cO6gK26OR5LBjbeJhP4N5HfnH0Bq0+VZ+IM5ZKdnBHV5EjuZO+nIqd
rqHT0z+yAUOQYJVwRXzXp0X4girOLtU16tX2BtY3hN6RPzoMj5H62iFlyoY3g8+s1XRXq4FTQ9ur
HzDxG1CTWgb6klXMeS7eE+MpF9sKOCBjglxiqBBHN5V6nPy1Fe26cSt1r229S6wnFWX5lLeLvvvj
Ue+8xv1TpGqLLHl3/NI1+z+JSUiog6NKKuwANdL32bML7sy7fmzfi/hYazdN7+Ja3rE20YDBoMod
4XXCth54PFqRjhH8GhjS/YLKSVmvi7b1EfwhCPTKFqH91fTP6wpfbFXkf9CBz9aV1Ol1HPsqEswt
dEUruTECPgjrRRHeNP+9QitXTezk1drrSEfckPEuItE9CgOxVCAUjmDr7cYv7npFWgzNMfJ2Wn0b
a78r75mS2/GSR9GocYNbwk0s7kfmwUirZC8i7OQeV6J0WDaYWsCvC5XHKXlqo1cx32B9gC1acNXp
4+qvPasdM4SKVhCLMS10R3aB4d9mVrhIMoyxuKW0I4PvbmrWob+sUWlQ7uv3CI7kdMtGXr8FDwO7
OoTZvb/OlmiKcUQ/ZOPCmDZx4/YsOpH2xWNW40/PpcqGYqOFKNutqLmsysrcDdJ64qNhClKgGHFb
tOCBwtY/v+N/b8Ly5RdrzZ7nkgqofwYqdrnZ957XzRuG8SImbuRtSktcICb+SpM3ox0xPOoKe1aB
pDpipiFYwUoc7fx03R3vCzD9sTV/LbP/3M1ZAxlijdcSHBCfSKNip3UKD+WJMt/Vu5+7ytyzZ8VW
RfTqKP7Bw9AakpH3bmr4DhVvkreHukBre/WEvLStKpJiKcQhUfWeT8qzkmyXpBd4SrAtQbNXgrnA
T6R67+yQedO0hO2ZuP1an668n7/PZp7I9yufPRFFkRiBNmbMIcnuaCIqyrB92CSlW2XrOdm9DcC3
iulOlN4h+F49Uealfv5Gvl//7MMvhySRFMGIT7k7LbWl/NbegXGcYuQRvWNA8HR8O3LDU7vWnH8v
zb8bjbOffvYV6lFhlZnHTyeZb2q2voGW7k6gc85Au7sEdpnEhiHiBo5u1nos58hqyEebsbtDtYWj
a7wW8RFpXqQQMZ18V7XvKUok6RCH9+n0rNkTsShz4Nu/7/vCJ6WBzooqRjSkwivni0UcBKsb6hHe
EcJV/FysFdTOFkEiE4qBXWQRPuoPyi/IwMwc78ZukVrr1NvI62wVX1u5fyf1smC/38zZ+oksM55a
eSpm43KP8jK1hd8QF3fKMxjBq/gRfObg1Sg78MSBQFAnN5CXYYBfeZl/g7Vn93G2jiQjVockGoqT
1i7gfMjbGU+Lt+EdjJIVcOCG2Ca8QJmY/hfN39+LeH4IdMlUuGRvno/t6jI1kqbSCk6vajMHV+PM
Ink7hE6zagPXmN/CZ2WPu4KEqeRwdYgy188/v6Gfl593l2+9ZzLGUaDGSnHCnAnDKDFzfcKsR5ch
9cTFYdHht/Ea2iM+mVuF8XLZuLRsd2QyXVmaf4XTfL2F/zyIs92+kQdizFWpYHYbPUxo+7pF+RYE
TrWf9vieneg+dCfdiOOpOhp8T+jur80Mv5b/v57G2YoMuj6IYqaGJ8E69KKNDau0FJWtAVSGF7a4
VBFZrQJ1L2JsjOI1N+GOT3byAMqgTUcR8zHhEN+P+c7072b5CgIgVq5+LzVuFq7KZOdXjxmlNqZu
VXcU2luhsuVTYKKq2hvwTx9G5Ujgx95vX0tAiJH6rbU78QbkTkscy7/RwCSs4MGSCCERyRwQ30KS
7G1BwB3za6KfRbcEoTDvQfmiPk/RTgPNYzSFv6XwGXqvIfVsKw8ob5Etxouhv+ly4jpfpulNmB4E
yFy3JGn9+9Uqfx/kLDJTBZRRVJ0T6uwDox4j+tLUi3l4NSyrTfZaaH/EdNsfxz/Dezvz7ZGAjgku
SK5uLYRfnbRSjuAAQLK3ipsTH1M/NyS4ky5HWFPkxM9X7vDSVwjlA2tUgtBgfig/PwPVS8IgKrhD
GXfg+q2L7pmWqAxs7hVymRatbpMZnwwfUbdUb5V7CLkQ1BE7kOeFPDUgI/ZNlJzuk+AQ+kP2TUga
7P9rq3UND4j0ONX4inQbKVqV1+790if8/d7PPuGYAYIsdtx7gNPbUlIIUbHhB1PXzk6deoWrSMm/
tCvyDscjcumD+aod62VVLZCgwDVR7nBOkla9g2fqGrH49OpLdk4orglzzmFye2U90PP9teswmAYF
sRCimpZ83uayfC2tbZLoNN4pi97WjNXg3+tB8GJ5IN8HfFc+8PAJyBEi0qKSFvEnNWsxLs1fqFnw
gKG5Get99zuT9jgTazqurPXWFO+GfidKr5l1A8ouStWyKh9aoh9LRK01yPJt2uxRWFAYi/oirexA
uDOKNUDg0N2K/QGb8oyeUe83cXILt6YxFhU1VcT9zZbW/DniBGYFc0nmNHRC7ND6Y5u4BfIMR3mR
bRrLg4C1zy5+bHqyAxcYpjyna+pzIuL4Jxl3b3MmNyizk7zjtzNhyfRsHGEq41VpyYtSXinyXEbp
RMWz2FtELK5CY1gsBxo0awmFOMFUzeR+YOM5/vCgzTnGwmfZkkIxkaqNKxPmPy4al1ZhxmhD8McU
SydJq1zkFEb+mrT4UHPG2JVk15/uGv4y3zZDwjPGrYcJZ4A/k4a512dXbESkVjAqsUIjwenuJio2
HdG0coCPvM5EBH8k/OfxOX8wumWZ35f+nzZatRGmXo6GQWO1qyJMoDbcATwPBcegBx4qcYCsPW9A
bbxr5qxQuyht77cezC0GInoJNdynsEXba+7Km/wGt2BbP5gE9T6hOaHMVSivbjGcggrs2XO8sNwu
/U9F3xf6vsXL0xudoVsTBRPoaMlWgbwb5B0mQJZyEvx1fIJucY/QSJbsbs5cnAfkDbMogiIF7Ik2
xRHsk4GIo9+3xlbnQ+AgLhe6uqnF37XsVnS11t4AJnXha6FfcExbaHHashO73DEIcbACLZxoWPPX
04dFQGRIiWpYZNKiebRuNcJJdsj34QLiwv8n+TViCxS50MWa11DboKmFliIF63HdPgv7EpzUVjbZ
AQ4jSjUb1AT3rx1H4Ex1YGski3xpjrMhk3n0nyp/m9mpA8EOc5jxTljSxgcxZnQLrliaC1X8PcY3
9U21atel2++wuCsgY+FdkR2+LGWMzf8j7bx2HFe2LftFBOjNq0Qjm1J680KkqaTovf36O5jdfU+W
Mrt00Q0cHGxsVG2GgsGIFWvNNeat4sDxxBmge4oIt8aV+mhucQ1oFs1ewWDlT4wpMOHiy6BsqZAW
ZALVhiySuu2urU8a3EZymR4mtXflUV7Vq8EV3rVbYdevytvCw7ux8HK3X4uT23E1deM1uEbqXZCM
6dJJVkPjUgXh1aKgoulhJ7inP8mfYiO7xedIh/Fpoxz9m/iA0fXwAilVi9dmx2hy1092xEqz8HTG
GojjVsRAQ13mdPdHOwpc0FnALSLByTf+Ay6TS/Hogxi+qteZE+Ory8jJhvFBoZ9agxq75jOnfW5n
8R8rqd2HHpWA0/K0on3Rlm8Sr/AGr15zZkXxasIVVrqG9P1S4KM5y2V5EFmr7IAdKwIRzobstXmV
aCddVN7ppbnmU7flp9MrHPGrYVVyc9hKaAHuAYTd0g0Tr3W79Hz7nYhwyXunhLbpnMoJ1oHXvTGW
YO50i2mbJWWmLeaE31EtV/gYOtawVLKH2N8l4JNNjqiufJsp3xNQ1J1v1/e0jK+jz7rxhtSj3R/z
MGK7AGWhNPMnaa/SwRBwqQdEVy7MO4MnjAu5WqFKFuHm5xijp0e8O1wrs8v3U7alnAvTow/s4qG9
A4BQ6XbwXniJJ1wwe/spbeDuZZiSLONoB7/gPN8z0PKY51ITESjCI+k24r2CtQsVrQPXFpW0ubDn
DFZPTnXTfiCXfBN9myI+X+EeD9gLZ9kvsc3fozm7CVZTMmRTUEe3nEwT1l3Y8MC9u8PA1LxH6UxB
eGgckhPqH7UETbJgo1ROBDq0t+FbfAJ0UX7lDhM3vEtwUAtsJNfr1rowa19H6t+h7d/jPEukc1eH
SpYza0pAd5yNI66+yZRFOXm97M6IZOzvBifh0sn6UTzx8VJw/VX7/8cIzp0jYLq0gTwwUxXOMh50
nFsA5jZ2iyyR+LV4TxpbeTbuGrc37MnuPtRhTVk+5SMH/rqEAI1KWN/BdIyc/AnOUVUuJcgImUP3
p0xGCOqJPb5xHLMhazZN4hde9f9lCk2JnoS5GqGfTWFU+r7cVnlEPgq22yfGRmDZrrsVlYEryvbL
7oUdZhltLs3cz4b+rxX/3w82zuqoQhIGfaqlEYkWCIjmot1LW8FRbeWaWhEImGrpT/aYXsrv/AyK
5yXzn8ee1QfTTikLv87mKC1+ndEG2i7fSKvSg+R9le+Uz3FH1NDshWf55t/x+C95ir8fLf8dj4eq
NGSyzFRnu/w1O2o7Pp4Y+OTBfy5W2nV0095ZfyKnfYyu1W34/j/giv0aon778ec3gtMkJcXEnMPf
wFHtmg95ovyzQGgYgNc+TjfsloSnwHfwlLDKBdHIXrggW9Hn3/nzm/nPKziL7TGEFHMFNwqW3OSW
GVHZlnpUn2wUFEO9nUIllTbiuPJfgy8SIFuddWzfSNjTiDEctfXwjiUc11VFmTEicJjjapt/Wodh
nZkvRJPxAK90Nf+ifsGmZNxrLwQ2Em1QtO4nVNDhK+OlXnCpabyGjDlhbzk81iY71ZYPL8xcdnpA
b8lLu72UIfo1zfZ9BZ7lBMRgzKcqYwXOfknFx6ykDmBGjHf9y3jf/in3Mln4aIElaV07ubIT6CYG
bPTU7U8v2lrf91iOHIZnpgMwg1x42c6wxYvsZHV+C/96S2dpg9YwT+MEhf6rjVN8MNplcaRriQL3
tTwugwexs61dVGL7HO2VY7Yz8Z2dX8tX1Tlx1BwA1eyeXnJCYHxNgyKi6HzRkYcidxviwbyU2TQ/
9cYpdQcAlLr6H/g2/bbWTO7nkmRYBnajZ5M9BKMRjFoRfv2K2edeepwTUHBJnWxfXziPfvYesafN
vToWMCISkvrZ09JaMnE15QoYrSlzTg3Lk3yP/5kbS7XOsE0PF+1IdRI8/yoRdvCVuWsLlSva0CSw
cJ+DfxM7t9knXEJO6NtaZJMvwXh+XvuNtoQKpE67nMQrJOHCgQyS5UuC/Evb86+b1fefcvb69eL/
/JTpK6lKazzYlbvm4D9YJFdvjLcTJdnH8TB8ErFruTe1u4jAWwwWF3bNX9/gtzk9y7PkvdnFYc2c
kqWAEEmd0FHpNYrtCEaS5unCagwfkIt1tet3HlxRLXe18NjX2xSG7kwK7J7/PaSfEqCz13wWHmVF
eTKVjCFlT8jCumXv4ae6TLYT+bSltD85lzKav9Zpvr+Ns1PaD+ReEVqeOLgD+juCWCBFOP9xKQZ1
AqOlcsiZzWG9jX3DErMeGAM4uSyVDi3eQegv+qj8bIr6exLOz28avGtDHhnSXLOTO0ilNiFr4ESE
ObBnTUi+0UEP1jlX1OFD755V9SofvTAnbCRCqoFDv00Ypc5q+hTiE238d5KwrsanUNiG+VoJNkZ/
pxXCouBm3g5/Jg2a80Vnt5/SnbPfcRYQKGlZlaPE75gsCH420xvT1oZHLHxPEk6ADtQ7OHlxfsDT
Alu+xXzrxpLMuZSv+/2TM0SNxU5pUD4vDUZ5Bko3/5rRHqcFJx05zzbwDMJ+bUIY3wqiVyIvdqTE
qTzk+aqXZutS2OKYkZvuhUU+f+Dn+z8Gsf89mrMNgFRwbcUJo0nWFf1/r5ON74SS2/CE6QTbcJhu
/Mf5Rj1erIH9FqbQdEEqTTNNTTuPSbVQlAdNiuel1TsSoJrGiSQcOfG4HEZbijd94NGBOduUzDVR
QplTeyhU+98zIM87y88Z+O9hnK9w45QNZhN8vQ8R6gXXYTfGPWmikJKZsItdo3BkuMOUkpczrYO4
3VrGHxo9aMDNe68hayRBffYgdV/cn387nr/NkXG2bGGc1HorM0e10+xIl6nmE3rkXrvquFYjsx4W
7fNJfjZno6d5L0gAr6+NyCbdnPt3ZHv+n8o+HH//eW/GvJV/q7s0YaxUosCYTvASInoj6LkO1pbk
BMEmFlxECzF4qYwkVJ5v0DFCYM6hL3j/fm/K7yv3P+/tLMpt6yDNKjjfTI0R7QJzawK+WaTFzSl7
KrObtr8boWyqL/5wTMabogP77YrC4QQKK9zPnUQRSRo9Rr68qkrbxMcn3CY+8eR1FBIclmAhnBNh
pHupaPdTRzfvRfQ24QFB1ds4bzep5a4tYk0I4TIr75qbXnfCRpJtuF1LAAK4+mEAYJPABkMzuoHX
8s94UC+afDlRVbhMVfh1Jr+N5+ygS8GKaHVymmcS4TsXfigGcxa+Ehc+PvFL2p39dAmX7qt337p0
N/11jX97/NmpF0RZ1tALFs4EAyKpDDc062auwQP2RONBPq9+vNSk/7PdkndgobphIRvIfL8O/2+L
OJEKv7UyI7wFRkLCmrs69Zlt1rul8IcWu3chsQ3yu5/JBkMKv962qM2TYH3JgOan8+fZOObJ+TaO
rBpYDniBw6yuXzOya3w3S3Gtkhf+shwl54iw5erf386vp+H3X38WwYbdOM2y0pDLSfqq1+5pcGfd
fN0cgFupLpx8FDUh2WB4ZbMbdUn+r1+SpL8wjt+OgO/jODt9Oj0IaqlhHHN0gYPvaYkEsO+dpoet
3xxE+TY3HwJ0aqXpdZqbcZ9wdIbINxCLXt2R9i5fmtiLoi2t2Y1Xa5tEWJ0uuaj/8pbQZiHixDRc
VU3l60z/9pb0pNWaxFSLr3F2KG1hNzkEYVzoyJUuQVZDIYE1euGm8UsIynMNUVJEnUX6g83UG3hU
SAol7gDarobItvrQHjkeuSNjPpS4nRew5f/7pfySK/r7oWfbgSxVxVjX/Fh4mdkaPWFs2af3r9h3
UWF4LzghF1XLm12dkTSI7oXnz4vv7wP57+ef7QdRJpxOtSR/CT1yKKH4l3kBZYTOhVxv0AdyHyD2
ItvuxSio5PX/3+P1s4wV3h+VOOb8fLrhNVeA5IaSwFYQ/rd2IWP4su6LZ9nOvEA9SOnrhaf//CL+
+vH62YFvAk8dzYw3PrhtSebQhXxs0u/jwFEC087J0IK0tkNrpXwCWyEE0YS1fpHr9us7oA2dyy39
8LgI/L0tNUFgjXqNviXGW0a2da64Xu4VJdfqluvHdDW8Di+krgTPr4//ngLlt2dbiqTD99BRT58X
tMsOjMEw1jlXwd4ZH3LDzQxvnLyhWFVMgIiJPZIAEvbH8Qn23iBvGmYKiSm9QZ1Xhrb2B/4VJa0m
PvrKquR6faxcg+LDI0pO2Z/VnlXn/HvU1i+jpmObFlJaDZEM/JAIT3U9KEVT3Jp7AAx6frT6bRjs
W60ANU4CcFFvAd07mWcuud3Z1R0yqtOqjG1KmcZWzewQw0+7HRcCsgtkWRRCnhSw1ovmkBxS5NDY
ORlOeK+oyVIyQ7tJ95RFfeyAuAuraxW0pQJpJ30a3sxnpbmactu/gzoMSYCsOA5Nu9zW3xoaEnBw
Uf6oO/MNza4cusq4aWJbfayup3qhr5p7NXSphmE0mD7MvrId1eCDdA+mM9nUh7p1ZFyxB2pxj+l7
8EQJEi+mi/c1ZY7ezjaBv6bzbBOKDT8vzaQrZoaxWC20d/VzQAVKuwFyr5eSwNZ0IziHz/l7+1QD
EoY+WF037E0oBVz0sTP4aOa2+EsZRsdVRQQfuik9ac//fvG/SAl1RRNFUzQRYSjy1y/5djbk/qTX
fljh0bafDdJ3AHEWynbYNm9wIfcsSiIYt99e0g7/7JI3dVWVTU2Gl4D+yjqLHEQxt/iAeC7oRafr
ltydZuEEflzOkHNzvBRw//5APkdLwaXPUr4IYt9+aOa3uk+RfcD8E+XdSdtlcClKe3DC+AYI3/LS
L/zlZsYv/M8DlbOdWG97WesMHggURn86NU89Iroe7+Ntoa/D3GtZmuldh9hGzncG5cbTrjcoaags
GBVTc91fa/EjYtYFJvXjNaFU+2lJ5YUg5pdM79/DPNuyu0rsqtLiRYjkRvv98FbhwMYI5jRWvTD1
Ze7NOeAengmBPLfbkiYdtPN0Z83XEMiptkaGnuLw5GS5BxW1IOi6qFL7pYjFOFG9mhY+ixJxxd97
ejgUkxkITGeukZldWIfREegZLV9HNvJxp5I81+maiWC5xNdte4gDVCCtvEiQ5YOo7lZBT7cRDVZR
Ti+A73EbKOjB9uno4Ch2IdxjovNBhkixB+WqCv4INJ7IM1YYDzQUXVHn1PlaUxeJdvGi/Es8z4+z
lLmqoGBSeK4O7VM/UrK6GG5K1R0rt0GQ0Xk1CUSHFp8FUNZpiR40tjCTnPcFmMSXF6z0+yfybRRn
8aw6tHncJs38TcLTxWfT2I/BrYHVijQ8oHMPKrh00lM3sq2Xm1S/gpeYow8yfQCSIW0kNHsEUP7H
dCnSJwsDAcW75QbJuIoQlLbZmz7ki6DcpZmxlLtDJ6JOyUFVYahxE1v7DoJtEa+witM6uOZsgYmD
PARb9M56qJNy2RX3qfTWl05dctnE/Gz8M3ZuQuqtCVcTh0NV3WOvZj5mut1nT8Ownkk7YCRxppp7
RHYG/BskgEKwqXMb00Hq84ozfaXuPoXiJqbVL4VhOqyxClP1Qxh0S01/VBPVMburHsV9f+e/ha4W
ObwC8hMK8gFALubiRCsNX3e+TlALOGE/dwqlJXDrdUN5hwIEPSruxWTcz7SzjpqYfRRDWJHiwVkS
AfckQfFTLLHKaR81G0grsjcmTrnUrDv1hMdBfxdI28yAk46nvbSv2ycNF0vLTqw/qboHt4Tw5kIE
Ks8bxt9n39+DOtvZjayOEkFnFc27HXvIshw9NEvZXe9RcEd7g5sdyNjWVqGvYHQlzLqlg3IhDpP+
l5bt74Go3M5o5TJNg3Ds/JI8hZkQDUNCWaXbVsZaGdzTGoi3dYvDQ/1ZSHagbVv0oMgbdyawa5hF
GQZGJf2HIsKwhHwCFSEzXFeBMxyNY3Vanfbhpx+uFfkPjYsZwTVSVHE/agscyMx9/to0rC/0Sm6b
X4XmMmUTjWbnlYpU7SoXF+qLVq1UA9naCREt8kD8SaTrPvnMeeBJePFH8H7HiWqaCT0itm41Yx1h
CDfBiw7S002f/Inb+3iCtkd7rbES84fo1NrSZL5Y0oOQ32nSLihQyIjPUrlOTvdB8sfgy4WKRRdA
Ar+0+aOfHtX4s5L+FMmykT8gi3uVvzFTT05PYAGc5Ek5BnA8cJGN7oLXdDwwOfmnXywlKnrCNtlF
ld1+0rpKZDjdNnhWAo02DyOQ53I9ZzvRisN3Bi3ptNemDiZcNReavwkbhQaXp1jCmHlBU1PK1mC3
y9N05Kn+NeFiAIRvPPCOAkFbCOWTXwKrNdZi9NjSUpDWbPzqIldUvOoB+1OQbLJnDe5wW+/MGvSg
QFc97uifSr4/mdAR78Vp3+ELaV610p1mHgbKQNNRrrZUJpGZtViZLUtS1ex3NB9jqidaqatIZI2M
tbkp8LGl2LqsbuOCO9R88iVXuFW2xd5CfdSua9tfpd54Lw4LP1iW5L5QSqN1WU+fAWwPRDHFVqAh
BbVR6dCDckXhOrHsNltalqPbVMbIlOhrmJtkzmmaaI9IvG+Fl/GYY523giNB7BXcyovX3sWSiNtj
jIWLRPvcjUL+n2zlVN2UdlCtMm1R7iTdFt0IO9iccoQDwHl84uRAopRFeAh5Or8Axjaeu2AKDvJd
LW67DQ6WlIbwnUPkzNp09Vs8UTDiBL9+Fx6tz+6KzVH7LB6Sh/KJik6S826A4i8Bwyn5g76Tj/BC
gIQsppW61vDyHcqrlG6Ma/WNEhdhbeLG9boSHpG7ju/1+zDQ3v1KKYiVR5q8WtbPJjZH2VUAtT4E
kUEY2HrzTFLzRqMYRXjETjeqvkK0k1m23ixTWAjooBL/SLDUb6323jykd8Z1txgWFqflirkqPjtH
trFcuEUJniyeycjkOJLy0UG1y56r+mbwydPYeMJIqddNK25gVMZQ0FF4l5+HN/1I3obYy2petXrX
W4uTdG0V5coSUGX1BT7JEV6BWANQ118x9uR0sLqXuV56L5breHiqtWX2Jl1N5GDjyM7HY13SpUuW
10BXT9EkfIwx0aMB5NqXdqWBcdSiQez2rJnuFC25osrDWmvvk9e8cVKkmdZVX63B8IfRixA+ooGn
NY6nm9KiBwxaO5TiWVW87URza9j/1VOMFu4BrauU2woqrHqubxcjstJ1L9kiKjcZvMUSbyMK3cO4
wIA0jV6w/lrUkninM5On4v00rQBOGBB1BYecnkhWAfvI9jWhcQQ5U0Uvi5s/FZ8kkkSOa8NuHuLa
Pt0QjdXZc6IZTmxi5X6t75AFmjvxUH1KALGGrW4bHkZVbnBHGspKnZEZxpGiRC0Bon7ItgWq0+oJ
dL8kekq949MZsXyoAezV74a1bMcja4ULpHIzS5P4LKnb874GAzw6PYduK2HmhDv9M065+eDqzb4r
PDN4D5QroJJAzA1HHMTViRNgQNAgnDBWeMji6yJbi8ptiI3bdbAXXlNaetm1uUqK6Q2KB9R2ONyW
kZ2BtBPwJe6cCbYCiA6NLunhvWMmhRqNP0hrwOSQ+JFdQuhwErRn/K+50qJmH/goqtCzEy3DjgqV
R0s5iIMnZBhV7jvzOQhxVKUPoeJaZPrxshQSR7PwZ1cedVKK/bXZQ2AktOnWZeRZnEQxdrIZW3f3
IKc3in4tiIROe0O/ZomJ/QYT2xC7TvwOSr87Gh0b0fSGNA0nSXrLc3uMbA3cDj/T9MnYthwft2pG
vzKc1hWeRcsJWaUZXunhsVavJJocQkLi4hFHAu6PS1mZ3zfO8l47eMyg0n303To8ycBdWluvMYLe
n5BZStMb7MhFjRVXARy6KBzx2Wr/mBmBJR1HrcvfNVvUZ57MDHNe4k4bLUUaYjoaUsoOD2xtkw+b
DEEs/50RWBKivZPbMtnWNjJd5qRRD4hTjHTNBbuot1NLUnyVxNfJo7hWroWO4MfOrU9eXG04UXvU
P/xuWaJaqJZ5D2h3AROdkD8Pt21jG9WW3bEID7gzk8yVVDwr9vy0XrmtcDhNZvfOJ6bLHJ/8cGsK
6zJ8p17j+6to2OFgPzAX6DO7B4yVdYvAqz2W3Z4PPIKPCiAb1njhpUimnQQ0YbHoIxu2ZiC5qWrz
x4XWVcJD261KYSFkxOSOKV+1+k4z7sr4bco3FZOaUjg3r5ssWwbaFT+d7yIZZ6XoEND5QFssknoU
7c8+pS5s7Epg0/2S5u0xepCjYxMdtPRJEm+GZitNtvmRPPofpmqDNOIN+vx11KzaulSvjOjOz1/7
Gb2WdRujapY1B0Ff48an3Vp6hUeYfFRR01i0gndHpbuCcbEI4XnUXj9tTuIOh634hBNX9hRwA8gn
b8LKMqEYaDZkBI2DXh0NddedvFR9NottjT2F0HmddNU0KwVHhDhwy8Vw8gbFEQgcLTdu7ZG+AfjQ
CffPJfcQU9jUAqcR+jySKnpWL1M2Oe20D2qsq03k9KclnhlLAcmIpJNz07nkKg+xdOyCJ1m8igs6
WZv1KNyfREjANioz9lf+f6KESj+EYBut3Qwr47SaTquhXwf6HvYm1CJb9e0Q8TnZRh3QU3SnDruS
DiHK8+kiZ7eQ/JsyvqYgU2JYE1jPEr7RLZZuy2b0TNNthJtJuNFZekl8JQrbady0yOOxmpXY7iDj
FC9qcMXxM6OxUEt3JzKH7Xo2z+3ju4xbKS1O5OQw/h76BHPmVQWsGdC/4N9IQDYY5Cn4Y7aftCRp
xf08XDJnWMPW2MMIs0w+4w8sh+mp6Ei7RQeZYdbwn0sKafFELhntcfdhERcHxcYaPCPa5uN7nq3r
8UbRlmqJmGJR03nQRCQxloWMHU+3nLrrpCGE3FZt6hb9dSm+FaZTv0ndNbJ2I7uZKM1UxBP0kpKS
ydA173Q2Fhl3czpn4yBzEKETHiG01Df8YamxdQ7KOf83vs1yC23PlSsjgqn6hUpTv3gfCYjmiL7g
dkEKkB/jbKWm6zHQ2Nn+NNq4FCSFbpeeu1sWbU/R7IILV2BHeb4IVmO+GbuPwRgxgactccUzpn7R
6LXHGg/Hxi4zCCHdR4c3ol94p5KcHrtjm9uInfgrCtutejTSmzjfRJGXGLuoJXyEi0rERRtqfJ0q
K03flc2nsEvoGQvq7WhcV1ZORnqBn2BK8jc8JgHdJ47cPZQJbu5v6WRb7KeAyPzCQT6ksEcoklOZ
D1WHbdIb4gpT7d1GtXVjQUl/6Bey6GjtnbCjPyNltzxZD+ZNPt3o6gFwuNo9TG2xrENcla5CeWYO
FOj4Ecs1kqs0ttatO9WWDS4fPV6LbFRYmrM5Rk7MWAmOLEqKgLew/MFEKkz3RnGPQYIyeFXukiwR
r6L6YBkPRbdK8xUiSVbGiI9IfVAivqkCURAnrb/NSy8sPRHBOKZyo92Hh7JwfBR6ovHcKutp8CLT
QUeYty7ds4lyBaIs4fGpadqaiPJRE+gUm4i/S3T2ykFl0Yi0/TbRFQRCBu2nC01b9t1Hk7KJ4qSb
QveX46cgwQ0cXcaKwuDA72XzRbRYbeX6U472/06zKj9v6txFDWIAkaK5+kPB3DQNe6H4VSjFegcX
6zX1yWXlY3S1UzKuDe2e7KxDB0A5uRi7wz+ATkV+TaFGyCJ18DVoDTIJdq16snJozIdTcU9rqkjB
/0IJTf2lom6JgF+AOc1A73ONj1RWdViZUnjbUdNOi6M+HpgauOlSveEujIxqhQP4rOzxHdNy1AZz
Ujs/LYf4xSK76r8P7oSdzFKbZtGohdMU1T6R1iT63pSjKT5oJ9eLiF7UG93aNNPasK5SA1MxDGVa
Lq82/SVR4bIn1t3Hv1/EbyK1+SdZmijplvmDk5ypKVoennKrHFoH4L8gQYRzBBybgPctBTxIFnJP
MzlOqFvCC9We4hWkSt0lRgqfgwkK3IXp/q2cbQEPR0uhKmC7tLNqVSAKYj3IWXiLMxSQiCLD/YTU
SYrkAypZ7JAwKXFIoumpMu34zqdamx8uV05/SdzAL6YN08CbCPj/efFOkEJZifI0vI0NynIYZWFR
kSS7vHH9kNSbnUSHsPFiYS8U9CQZx0xx6ZUhi7McL/Ys/FKX+Hsw8wf1LV1PWpxso85g5tNhNvXh
UMduuUPcsWwsfNQ3EO7VE8nmgH6ZCVLXhTzWl3LqPH2kGJQPRYhmdOyfJZzTsOiAFfJaGEG27az1
VHDDDI6B8kRb7dLoA/SDzUIhAkNg1RX8q/YhJsgeMcdEC+YR4NJ5BMhDrQ6GfscRFt3zFXgZZtXB
amoPRLYvAbrayAF9tcVt4qleydeasTtlN6D4fHb0ZaevzO4BOoyCw/ZXFy5APxrkLJRuC1W/ljAT
VTUvLm2Rcnq1DxC+OBiQIRiqOI+559laaP/7I/olXT0nq6FpyZII8fprJX17OWku9F1i8XKw3xT3
9OcCIHSygkVqh5VNuQ5L2NEOeoZA7MOBRsxFSH5hGPJv+9T3YZytkYERZvW8YCNgF+0s8CAjBbJo
rjtyVJ4CG0ZTZIPqHJGBvCsaBEeZLBMUaEo/WHzQLIXEzPhA5vXvGfqFsECD1NzDQS5fNn9kZodK
lNC+BeGtQPYC51I3NbcGLfXBtqeuRqoWpxFb1I95dlNIG3V4jMfbEcHmJ56GtJAF/jMJ6n+PSZ+L
jucL+vuY1L8/qbypewvnMbAco9PEbpctKzt/IFbHudOHp/Gs+a/SR2WscLnOT/t8Ogg02DaYPmMb
sCyDvZ59BiI9wktxcDIVhe8xrVzmrmejIADqRMBZGCUjxemUVcwlKTrqmav3mxBgmMm2spKFa5XM
kV6uDeGYmduZ0dTfKzVX5l1cEZBtq1ekCpoDXZOIQ7OH6ohJs0KKkrZabrj0Jv57Vn55UxQg2Xo1
QzQU5YeOM9JO1mRaVn6b0bDpCQGduRhUoVh4wYKGpj4zWfofA47OtqBu03X6odLfiZkCN/TkUhn+
l13vr8GcqzlPU5bnlcZgav9I+zBMCN2ecG2eCQwxRdnBxkcUfO/KQk2rXTQGMueCwd9L5O/nnxUD
tXBKy9PJyG8JOshtJ8ZNHxz8GjN1vq+gyPdKPtzKpuAgNZtoPC352O4741qgn/UqdijygOby6czk
LsHdtSaXcKJc8mLcaE6799eLdzouaeN8UK5ocMTX5vRqkfeM74vZ0tlLP3oksvOloNyOnR37thFs
xO6TILMoQTFabn8bPgO36QGqqkDci5f2Tj/Z2eds3w2qNd0rXIdUrvKZIKNN/pOl7AMjaosUk3LK
VyWttsN65ibZwiwN+/di+lVppc6d9YqoAsE875AUgwkPKi4Dt0ZQAPOgO11aiPkM72tn/KaFUzzB
3P5yefuXvZA39+3JZ4qDtEDwHw/zynGsiGvu8BhZhxhbt3KBBvSO4pNyNzpDvbes66rGbsYZk47G
qs9B3wuAa8vqOkk4SnqsTb1L3FV93lp+rKtvo5t1Q98OjCmBiC8Gp+IWEFpLosffE1aWr7jYS503
Siv9dN2HT+CyNJJ4D32yPmEftDKJksNNW06UDa7SF39N8/6WtHDcLxRx2fFWUdLc0EhPT/tp4StO
wwazCLzKKR5oV8asyTpmL1W8DWAj4QGD+FnRSJdv5Ow6Idni0w4eZlj10dG/HE82aod2nXMcBzRw
/3tl/KYIUfCq0alFaTPw8SzIixoh1eQoKm5R5hJiTuuW3rZPgAjRM9fSwHCNR3rBoAI6bWmPgW1Y
mFACmidDgRtm/cWnxU1kx00Y9klkkHxe9I8W7rEf/x7p7yvp20jPqsBF1oRJIX+NFAvhrtnU8obu
/NNHvIK1tbUonLwooxOlSFIWvbSYNtLG2Gh/StfacE9ZnXaheOG7+qXzmNX9bUxnsVgV1sPJHBhT
9yQi6ge2BZ67soFBzNsOWBJv8k4klqON+D59+k9cNFZM0OmF3IV0NC40B/506IOY8304Zx8bRUcE
GgXD4XYsVHOSQb8nZi/jVSo4fPbNuvfqe/3ZuEF1Rlbl0Gz1XVctcuxZhy31ECzFZJvkg6de0MZ+
SerPvzRN5A4jcp7hkHS2zup68vt4nqlZRuBauxGOwN21dluQ8e1YZ9v6NdVdHTuY3bjPIre6LTcK
PbTGor+3OhcBLwUA8msFbdV39bDk3+V8Ia7VkRbGbVg9ZG/ZVrb2svjQiRulvgr7ZbzrVUe9HT8G
dT9Ln/GcAmjB1clpaRCXlmX4rOICPfTXsvxaYl1MU2mNZXDTk+IA87Iipo3foW3C7bvUlqT9jBIR
AbIlgzwxEbh9IVG+7T251RpC2qUIQhE4Yas2VXcqZR8yjlmz90PeVrHWSlRkdDRDoN9qnEKmF71G
9P0Q29wr8CyXI/SRDpyhm1EVdSFOZjsZygDeydpt9wE2HHQJpSxc83A0WRCABjtt3KTTw8TCJDO1
0cgUkkOuiZ7GroEdv7XIUSz9tx6i5oVI71eu1refbJ1Jj1K/N2Qr5idzO+faPtgx7k4cfiQcbH83
fpSBU9PG6vpbqp71khLtpf3u4hDOIolBjaymjpNZcxwLIOixYaBGmtjDmxQhaQl9KKhgEWQyMUs6
BXMyz5e23J9ChL9evHV2PTBq0yjCNmYlU2d/obed+1seomRyoczroxcXu9jcIcaFjIItjJQ7eNdx
b6Fwhzf0Pr1NjU3Q3PpbyRllWwLsvpS3lyT0ys+onFESKtCJSXc7//D30YhsQZi6MocD5kAxGKmZ
I7Jk6X2MtGVuikO9r3FQU++z+EBoPT1ywXw0M3e60V5MkgXkLsCyLDG9JSp9s+KrXFuz81X7nAR5
v7f0JUqD0BXcf58S2m8nOqq9L6isPnOcz4atqXpijEUBUwDdBOcDOltjdIvE1VQnBrp68szX8T45
9F5wI73j/FTbwvh5ompOUpl0wqqVMS6/CbTj6Tb3zMbmEt2Ii3gvrke33ZGIxpfPCB7BYyeeNr0O
PearnkBmjMMPCqbpUsHgCyqIgoX1pWvBr+f1rIhUZFEUdSxF//59VtknVh6h4HyCxkxiZhTnHu6J
A5GakN13NyHXoAyKKfxquV4oO2mB58idNSzyJ4qYbUVOkqT2OkxJ5WGkvMjvZFe7nxWd/34Tym/L
nGYcuodNMlrquXQXtWNfVW0/R36wMaHSgNX5UymOem+9KbTeKvdGy/IQPhtcIKiWzBu04EFWx1ZT
LqhKuSPA7+S66tdp9ZhTlxpB2iirXN+oqvfvwXLdZN7+Pp/oHARHhsGbqP5v0c633fhUVLneB2N3
UwHVyQLn6WSuC+lYNhGLCKgOJdZYelFT+mek+KHHb1ykYjNKez21UzjBKml/cQTTW3zm6rXZxnwb
lt20j4X/LhLT5fiZZKm2DOSXwXo3/Mqpjkrl3ynZi4ikLFHREhfbcMTq+M2iRSe0cIHjaRocqMSU
7LxrVhp/q8bATQe/lArp8mTK2LbXjq7jxq0OLPVjqz3L/0Xaee02jkXb9osIMIdXUSSVnORcL4Tt
cjHnzK+/g77AaZdKsA7ufWh0owsoMW6uvdacY7IpDCtlN8KlzQ2GK8lRkke3aSj7ZVBNDc15TbKZ
w9KDMVjoJ8L/wChF1j5rf8sF03f9VZ/fIv1hDh4JHi30BxG8wbyf6tsUK98Yvgv9i6B/ZgimLMS/
M/323toAvd1IQufRoyVjc/T6MbdhySdwKMgCcmdrAVjjuDMJnlKfJAGtpnI7pXvDf83Fdaq9lU24
xRnoK8yyXPqwRmlrk4POQJuvcOYSGMnUSRhfIZFZ007GueAg4SoPmbguR9ug18s3a7ZVoEKpx76Q
6nStzx9ts6p3+nNcsddY6/0uo/ulxsfBv/FRwZhbudmQmNcGrkUukL9C0hQ/VVeGSyeckj3TPkfK
NsIAog/6W9B7kGniW6jSX3xpK1QXtyKCnOtsC+HVU99HmAzm89SajOVuI2bFUpK7auNopAu1jkEf
DQSpta64DtuWpE/0A3/CK9TewEvGx6ZCAfSo5EB9RFq7xU1/HN9kApdt1PVX/jtBIUgatLdZ2dE2
0pDXbHve8vR6HlfB7+XoA9vSV7lMU2Q1N25Je2BC5Y6KoIHK3O4g09XjY0moT7/qIWtLxNmn1PYO
ICiDrN9HulBB7FqfUKeN1pVSqNRMWhxN3rd3wi8ZZdQi9dyJq9wrnrN7qE/l3fhHXE8+BPTrTgwR
dW2GFiEiEle7JATeNsx9J6+dwV+pmw5Qgfncvo0OUowidGrhetIdsUegj9II0FNxmxvr8Ql6dsug
oXpnQPc2Tk5K1/keE3H2KfHTN/1N+ntJTutX+o1iAIZMD222SbHTYrBi593ht0tJIt1g3+Q/u/gY
+B+zetfB6C26zeJB3ofJHgo0erARJ8b0mFuudrBqh5laTkws97TccypC9SdOyWqjBCP5Z2285U/t
Al3qj2mPPNqO03WP4BiTHbpGH/jZFwSsfZSEkv1kuQyBdZ5/u/pd3TBxeETaH4UYAWx8Af2buOof
uVIa4Y4OfUndhMC3MrDnwCsQVsW8D5GyAHYnJ6q44tfYFzuJ77K7xPlt4v/UGUqsJelKRDOMkmam
c4HnDpB7uhGbtZjZSusS8MdEGQ1FS8oswDvC33qPmTJiNdFfUT5kwOAYc0CplflmJy8joaC/gltQ
Co/dfZhBqYoaSiI2eBxI8MDDTwMN5DNKBS+ubcXcS9HGF2w/PoqsDMYzjbFZW3PDdWtT9TvewMDf
xsQqoOLKWpyhbh0smep16uG5MQWqvTXYEqLoEDmizsL6pcHUM3ccfcZbhg6fzt6Kx0RUwV86NX2Y
6gboJ0kls7FP2k3SoTSyBZKSAD58cZV10oGXgfsu5jGEVM37nazRFqkf/HUG3L7kgNu4WpNxkyFq
1n6n4YvOLq5SnxgylK9CeDWX7AWE68Jc/np+mRSdApvaLVNuQO5J5uYjb4twJSF8DJzpw1LdYdgz
PprLFoHIS9l9Bgkp1cSfj4DR00yHyx9te/5bIOpUUYxVr94sEpnRgmXDiN2/DRkid9aC9ou1mzy9
kpHwIDb2saZNSJ8xLkFLkEnQCbZ978rSVh9XkZNgnxOKNaT6GKNj91ozYAzZA7fsZ+568V2Mnwbg
GDEjL+0Y3GkL5HwJ4+MCWTYfPUYljLUQRcuMs+F4g6GHdDbt0VJo2x7We/g6Cp9MU1OYMyLtc4D1
laOozylydp+1KURmUT2GEAcEAn4jRIaf4bCNg/uFz4mKWnkLxZeu2EzWQzrt8jhGmXAd8bwtw17B
/xx616gICJWYvUdPZnVvYhXrnsoOHGFiM58Hz4fAEm7dlNw1TMI1/hKvK3dpvDf0Q8v89OeS4EzP
DJIYbXKqLIUW0akDZaz6UI8jvccnMbsDcUqr+D7yELItCyCslmf2BhcjBZfa/7QM+f6jS3n7rQwp
61rze1Prj0tisW6nZA/5m97R3SXybLykRf63WOYUlxhBEVC4qpwOVCN1zOtaioajxiayB6vbeSOc
bsQfS0rg4pe4uP9atg3/nOC3nzzp4lSl2kVyngzHcNs9KYdFnGrYhte+IdsF8Xfx987Vdd9P8aRe
Ts0xM9WMU1xwCFQ56s7U2XDS0xrvWSzRzvZOKN2g+7IvhQ9Ky3b2p3M9aceY2ozkJOBcxV1+q+zb
zWJKkQ+Xu6xnBl9/38iTXU8hJm0fy+FwnJZYwVWyS1gx9BWqTlpRYb8r3X5DjfbF82ftDJ2Ofa3z
8wvzNQ/+53Sxa1kI/ymwT50weTObtdH1/TFHF0JRyOcdIDKXvYvw8iJvuMnjm1Td9NoNBNM6dhfz
axm6RbDrS8bta3XdKKtFcJyyxpCR5iA70W4NDarbCwVeTVJuZBcQn2hXgBvwmqVUQMuIYxNBnzvf
Fn/6NV53lfiC1+SWZX5hTf58lmfQazp+GF1nwogd8Z+GaZgVelahpMSMkj5gLR9bGK+VZxIwT03z
lHwIpOC4l2xi6rn3xgQ0h/gBmcY/9s2mmlKtl6XlZydnbrdduoEnPRAmXWxQjN0wdQ2JwqaIQjEt
rQXFRrgQ9WsfDzjSHzyIASj+VZ8voBu0xLM9PoXoAPlgqFuRkZtDcDS72WSbfbSfUAmqd+r2Fgbu
hfn18iiePiXfT+RkhWviUikifxqOqldc5xDwFa+8XtCjP98n5ZxrSPn+Qycdx0jLMjEiWulY+A6B
t+JtT3t2vmnYh6YiVhRK8hQmo/ZSdG/mfOVj8in8+0Z4lmS8+urnSA/ZL2+D8jNSXlHjK2QDFgMx
2pEDE8trmRfKKcrO+i4QaB1xoUcMNX1EhEqy9btj0aLVNV86C952nXsCzpwMRwKyLK+tqA3HZ8vf
TdR3GiruQV+GwZB/FitY026TLrsZmhTJXb+aBPKVGoPdfgehNuftYGJTkH4OZCEYJ08iAqejDygo
n1n5qTWo3KVb60WU81VPqiF8QnuQPT94qQok5RznxIalRocpk/Qj0QY1myeYasD+0eQFCbZY/Mja
FSr0OXcw0MkEFBONTCW9FtVtXR5N8UOoZ5Sx5qoetyb7TCt4IF4wql8JKhLSXR6+4GAqEnqRFLYU
Ufn0mMUo6tiRZjur8PT2hW2m4oT8BetUuZtQTDSLrwAkrlkxZFgDIjU8dJbFgYeTKQqi9CTxukf5
j3KPzYDSf4FG9SSVzO3BEA6CaRssBvRpp9vyiXWkf1f2ODOggJZryyHEa16k3cErLN5PFbG0uCpR
zfED7S7G1CuuE/N9kJ+qxM2AdhprqUDQytcpWgT/VbjWO4SFi+g8rfh2iHdi9MtqjkvIurGtgOHX
bs8fVC3cP7SQ/H9BACVcIC/wn0cBf2Xx2iLgL64zJhUSHpxX6v6E5lTudCZOFzuFPRA94sPv8Cm3
L4HJbOhXFb4F03NOdGRCkSetkHoyZkz9a6VxJcmbkqM57uOIwncRmcrQboV7gXaALK8XB/fkwNqZ
9qnoxOW1rnAjmvckJiYYRaK5NYNjjufHKD576a4n8ZTHn31XozlMAxA9SexSwhHx5lXOD0qeDOo+
26mB58eHhITOhi2vAKA5PPJbTMZFf1eDqRHcsj2G/SN5iWxN+0cYbfzlk0mkq1tGDzVa0/woqTed
ccD7Fj0Wyp9wo+texKUPDgHt+JVYsk2kvpMpZnFb7MJx5xcXvlfS2SVVJplelWDcMWj/u9YKZb+O
09gcjhJq6cZVaxdg1C+ZBVNbSiCeZ+hxF1fys3WlSWNskWDQGzOWw/pW4oW5JKW61vXH5Kl+yDbQ
fWw2iLsliZuuoY2V5MKJfk13/1lyv/3iyZKrmFWUxxkfZmZCeu1O2JFoja4ae95YxkOtwMhCS7bS
2v2EZrp/CGOGKR28knAPFqTcVfexJ90j9ovRVYId7lgXnd8Yt9DQG7JbcdjDtnr/eQFXz1Vupq6J
smRSoNKC/vs61cIY5GrPdfLRc1XQYg4JZrhd/Toxck+8hlxCbI3pHbC0hoEOku8q3HXqvZ7sTeaV
MW8tO2HizmwSLXAIJ/5TCeac53XFKsXechyvZOQC6W0ivI7MW8rptVDfwuE1aJ4n7aqPPU1D6/CS
Jh+S+nxxGLJ8f/69K/+d38kYABm4MVkJd2WhtLSEDQbIDpCH2gskbIYSg9TQWo83P1/W8/XLt8t6
8vjNUwwnaXn8kJZ+yNq+3OYuunsee9gGqLXcCXYbczba1z//sn6uHDYNjNLLnoPa6eR9M7Spq8OU
X471jTVeq/l+IJV7DdQfxeWqS64rUOzaNV+icD6UtZOSeXbrzy/J+ErWU9a4SCZsDfnElwAGtyH6
7+izm+9CwYNBOnlEBxOTY6NcNruVSM9/27SbMXBVsN/EN9L0bl5Vks9oIbYYfnOyLaLfMegXRBte
Y7j+sQ6vWl7/tbFWLxFQzgh6KBy/nf7JbmDKolZPe+53NoM33/Zr1UY0GLk5MuGbiM9ZJmwF9Qph
jU2PVw726K3g0Ed8iVzz0uJ3ZlT899Gc7BjmtInDNudoEhaExsW3DH9UcfnC2HQl2Oz6iacE+8Vm
P6nk7cDHqLa0ikrLlh4lxP9YC8Qt3UnCUS+ys84xCr5fK/NkUCjq6ZAPEUdn/krodDntbUGkH+rb
30sgzpL/M9vB71zcxEgsbkAL3nR7CCAf4DqeFjxFdaGaPL9oEwayqHMXW/PJYiRVft4GPgcEAIFU
l5rYyQCKIbZ9yBhDv2I68MXH//mVOTMj5i59+9mTNUKJ/cCKRqY6THqiycHiix82epJ+d87wVLVu
mR1q3RkkBLC/xey6BIqxL2lJGa5srg165hiklsivVX/b3BW/+vfy2d8Yd+Vb2KxiOqoUYSCMGZUx
SCCN6kP7kyo09raW+oqMVccgqh66vPxqjj/RK7NKt8BZyNgpZoh0YYHQljfgnxXRBJpoLCNxwAN/
r/jKqMxGlo790aD1W1zzycLS+DgZe4m0XrL21hRk+riTZTrp6q/EDuXFhIJwntZsSpLNRDc4t0Xy
A8ojmWN+cp33t8b8oQBTGErBI2rcDmghEqW+T7FdrZUiJfnikWAuK9imGX1HzOl+/6dMO5wOG9y1
HgxyyX8KpwFoPlRtgyxHQhRn6YUPIQ0S01nnF1OSz22RLBHeLgNYSfxnxheltTVrM7MoLC1Saov2
vCbKUyWF1QakaN6Z68HVNNeQPY1pGVxPVohLjZMzzgBdYSePEp3rSfzoyfYp7TptSJt5+TxZN4qr
HFrZVt+Ed/NuWYYbr2Y+pdvN4JhbksG84ncwukaxl+nlEDeA1bYgygInN1ImCWvturg4YDzXK7OA
/RHrDIEDDcXfj0uM9a6W8ODxJQOiysUpykMTe7mw94uDpbyNwr4brlI1XakYjzcMqR0xwg/ghOOa
KU3tzb1TMD2JUNcHO7IaRWY0iyVvrUmu9PvnV5kb9+/TrbJwqCDEDd1Q5ZMLCg3TDBJzHo/+I5FL
KKz48EWbLtuN7QPucEk96LhnJ9hF7FsdkSJeVAtPLP8MxAGrPQloJrsA/pmkX2WLZ9JVbVFd4ZRt
mVbc6Ml1QAbIcKcUu5lORHRjAmgy7wrzkGBbxK+LU0tjOC1l99T1xueCYKSiwt6H609HS7NJKYJg
Y+jiCm1aFKxDASVE6pAEQvyrjcmCFrxPWFW5lTImUorDfldAH6EQwTOtBuuuYFzm5b6dbP9v0h7B
HqYtWauJVuawSZ6tAV9PgEEOZVl2qHBsh8GDUv1ht6K1H80oYawsN6r+hxmbX7+G2p1F55PcFIKX
W/ECBu5cv0oVLfAUukjOk3ZK3unMsfB9QVlAOEuw9ytxz+W6fg5+GUT0SIdFm/IAfOa5wGVidzeh
I9z6tv9rHvcze5Rr9PXm5BGNobBZIaUhTV9KtqhTfZOY2yLwMujjf0Ck95tpCzcF1zkrrmE+0elO
R2+YPsT+05LcqLu2+rta+JOTaUBj/ULxf4Y7p6v0qiRRFSWiQE/b2FI5jY0VLmdp2Lo31g+lssb3
iKu6EbZNcTPTrMDc5Wokn1OMYYTrn8phd+HpP1PM/3UUJ1uQbBhmuW3lBeHCCHgkf8ZNUb/scIqF
0ZbGFAr4FaKQ0h6V+6G7/v++DCdvn9z5GKF6DkDcTeku4/XXiegU85nJ+c0EnDZ1MeKrjIgdli1u
Z5DdVc8XrsKZhf2vq3Da/JZVzcoVDkJdUhZrapmR4aEtaZtY20ROXN33yU6Qd6bvaeY63I3+n1rD
CXBJD3yuvkLkQOoy2kXZME/3VlJeErMoSMujT/THkGzG3ssVKm5uiY+BOlCdXNshpWQ+xMD0NXrt
dTwJKN0Latb42qc9VFJjq9hMgSnrzernK3WuWP7rAE8KH7XP23lcDnB0W5mZrg22PODwbItCtImv
03pc5Z2L0ijobdxIa6LJtOJNDQ1Gv6/Wuo6d+f7CMZ1bwL9ftJOdU1cqjVbk3D1iZogVoLduI/wM
mVwfMG+hT3yoWk+WwDTdQaRLVn2/UeaXor1W4iczvCB0+gKRnRRLf12hkzeqltKO4Dqu0HxDjkMQ
4Ua3QQhlEMIDW6wgv1ApC/HNDL+O2ISVSXlTLGFeOgU9AXVLykvd34bcQwPbLKrHQUzpWyabKLnF
zqQPhMdCrSBRRR8e5A7qv+bBB8TiDjKBzimvzYv+wvQ5tXB/egLBBHf1J95GC9N4+DtrUZ/gIsf2
vWFMR0B0zJdo+JTjByydREDnHqqD+hMpft871V681rbW7fTMjQwIQ0puMyLYYl5JX7Yj8ajIe5Oj
Wc7rV9vom45cNnPZlDT3ivgi+E8F8tDg3u94Nj0wMbf/LzdfUUgq53UhZuhk/fCDAgxN9PXq9qgW
8HrPbthtpoWvkg0PUXHs0xdD+SVDjQm9SN9Cg0ohdaU9Tdr+9pJy/dyGhDHLf5y6k4dx7LtAEGKw
Y43jI9F47BuP0amFVFB1GYR3t2l9/F8Mms7UXOp3stPJZZhEa6h6E4jSMp9UbWkV3dV72tNe6uB3
u9QyOLsM4E0VSaYVVXjmJyVeOSmN2mcdNVO8o0mS2bkGD3tVAlpJHZk0CL7EQEnYGZie/DI7qOYZ
+8vox9aBfwftQrmwMJ1xwkCR+u+ITiWspDsZerhQpOJttKGpxNqjXgvxg5VvMCMiUmJQC6dBuxox
wF1at8/e9e+/frINzepZVwSNXzd/ZeGVCHYAoDRCqhYtjWJHqD0cVCApfbBLG+Aze7O/zvtkQfbV
rGrUiDuh/tIBZKDOoWcRruXf+bTu3CUWvXidn1JHgDSGU/TC2/evlnC56gqU4OVrJZ+2aoNSMcRs
4tdpVNUr3Vi3msPZNxbImoOMun/BLjmKaeuuVi1ibShqAmQlqtduI17kuJ7rnvx1PMvV+tbDrTVl
6KqwH4/GvfUSZfeY5zQC+uDKBesIgZIFdNl3C2TqH6CiBjIREhu/jWjYbISq29nUNmGPh1lpNn6d
uFH0KakbuXybLIrlJduKf2csa3b2Ej0wEDEBjSzyZDhA2NBsGfciVBOJH3U1GsjsdTHXp3b2zgBy
nSQ3iG7DHQqgh5hPgDPL4OLGhyF2+YAjwBD6m6a/Vh67B7wonyzR5vuIxQZlDYU2ljabDb6SsNK6
SHYWLJtKshVSo5V4v6S9fSyoP4YKjEGu4yOEm/SoslfGC+8fNcwYvH8R3DQDZ/8vtDwycwk3EqUV
oqAB1SmBWNbBgqD0Fm7KaJejoCNZBopFhuANjdTauPTSflXyp99KQ5UkS1uonv90b6o26BNDmLhd
gkv0UWl6g+QhnOw7usMp6Zb6rak9l/JjJxJ8srJ+pdCZOA2KDKF0y2CLbMXtsZXU5Z4B3GLOjC7U
hmfc1rr6/RhPXrBCKOo6tzhGnN84InKWMcGhmBDXPWaOfCs4PbGZTAyRKz3Qh7PV/rZr9xACokt7
/4vHcvJxEdXYNMOKrSqXqF7zfUH3srjli+4VFcHE3s/nac8WIaBdl27glogau3UnX1h1vjYnP924
kyJnVnsprQsuClQ8DTofsqQHFev+fb0tmketkngzKGYELLM2stGscQayCLGaeai1DJhsjDRQDBdb
PbkxcYwo1GXLxzkOeNaGDbAiyoif16qv2vnfY1YRE0uyQUV/0rtseiONA3/ZcO3YVirmdg7Xwksp
XQ+WHQ702cghIWjWVnPih4CjrGoaASBMVIfeVHVQ3RRHy9rYlUdm9RvhIdsPWN8AvCQf9LmQsM5X
1Q1b0WwFPDEcvZ8P/1yXnufwv8M/+cSkVp/C8KfQqbRVba1IYqdJVj3ppq2h1ICbLDsy8dR0Zcd1
JdoseNJmXFIqF+EG5PYV+unanh0Qa8xOm3V1IELMUxxxz0oM6MvzV9NH9WF5La6F7B2bm9sTlifR
3fxg0rpo7Nt0M2zT3dI+Ci+d3lKg/HN3WAZEBQy3xfjtZOWu0imzOnE8Bsk9nYkBMtmBdinc2yTd
ZtprcCTXLUXmmzJatV5y7dCQTOImdB4RetBCMnbZuvTaT+VNdBmCpwR+5s+j+lrDllkN6PIe6rfk
UNFsQYXijdeI7IsbilP9Hi2sYitoYe7Co2abz9pncgAkTb27aEFVzZFpExxZv5EBOD/f1bOFg6Hh
jgf0gdPvlP5daEnrC746MutcaThunpY4r/jGACi7ostSryRH3VySepybNamGDuqSBG2davWkfJOi
NitTiVdB9bRxb4n3GJKIPvDtadhP5ja4RVQt29XyRdpcqh3PNj6+/fhppSan8yiaMac8kEYCwBgw
gbtIhqfYG8WdnrphZOvg99bQjPxrsDKXjuDcBPP76Vsnr5Iva+WcNBxBx0Nh3eDSgm9XHTqSZMHy
1MSpjZKtQ1Mr1uDhatCxT9hLC1dCh/2JyTylSY+so7xdGIUKGWdQ7VCKrqI3GczdH8LlIZG9Yi7g
m8XXGc4d/KHUzWVv+T7QMSRCJvx/mB/+dVIn36kx5LVCnjQe6zVtPbKz1buk9IbEC3o4y9fS/Cth
lYIWPOK5hu1zYXm99Eyd+pKgxLfG1PD79Ogp+qXtlHqLkK+DpVMhTs9nBwUM0cUBYMpLr9GyOvyz
ephL2Ke5NMdPPS0yC+PclNzRFOsdYEYvMvZZSj/NXHfDzlTATus0QrctNRTmtoviAflcIWygHADh
LykAHE4eqTIK5lrvteWNKsRNx5MNsmtDtxZOkvvRLBxpa3JQYbDr1/dASPIVpd1lPME5xSE99/8O
5OQxKASjyxSDK6Hqa0DMYe8Z0MkUFBxbH8AoTjp53aUutA3SoTMSSqeDOT3xsYgv3JOzoPDvR3JS
rJRZoQ6ZyiURNuAsAkQwK7aIccYLwNTnCUuptK5o6QKilMNPpsslQA7c/wZefGcyH2fV8w8qA0Wm
SggGVmghzINq3gnCHzOqaN1eMgCeU6b9de1Oqpo+lw29Urh2/lX5wMff87fgu1Gdo63A8fDz0n92
D/39+ixfxO97FWmOSkgTLP05ech0C8CK5epjk+xF9XkKdpV+AI5SzjcsHeVRpKMfxvsS1IH4Pgfb
mKSu9c9HdPHZOWmDdkURdGXBES2yYwxDQ3WtzU9m9p4MwAGre4Oh5Z1EJA24oW4/9jfCugbuGENw
u3Ao5yvdb4/xSTkQDSMUMW25OMZWqjehcEUnFIZf5Ez9RofSTTHOjK3z+HgHr8awpvynVRZCZV5V
l7LbtOWlOV1egMPoC5yFj/WXYunbrerTJIctpy8dRnqyfrrTbaHtvAmTn5qhuG8e1eI9XlfFQfiU
WeSgnk7XZf11iHhrwpEcBxsIrC6+1+mHQKxJTh3Cehy0z7HsyetgxD1WEjK+5BKJC4632tIwyaiF
qw3M4cYVN2y/wBG37HF89qwX3tazF/z7KZ48+wGRyUWvm2zFpFXrX5ENp3hz7OL41oD2qGvgk3DB
FQy5MKpdH/kaApVpN0y/l7S6nx/Es/vC7wdz8mp0g4o8XDYImWgOgLMVa8cVDYg/gbmM2y5aRzPf
0eyu6G4UbdfFh5ioeBJr9oQIAm7AUc1AUQvgaNwOylqm79c8i8LrcuV+PtIz4ag6CUkKXnFGnfTD
Tp7TVK/Rb7X+eJzuzF/GDQFC9ojC0PY5amw4LGgfyjNw2LrZh2DCf+cITY11+hT1q9pRCR9f+Q9o
nZx0FyNUENfjFXt9uIxX5jGFEAlFbUCHaqO1zt4v9U7PpF3+ffAn3RI1MNJJqzj40Z0cy1XfpsIz
XrjgwcbF2EQd1OEbiedDmEAP3pNNqg42pxFQ0UheXuwreV3dFmg8OlCEhjP2VwJ5VDorvAvkj55C
clNwM+rioob/7A70+4U/KWGbuVbSULf4ukC/I0yi2cwAmpjLioBujSs/3IEXKnV2KsbOINOsJyKH
/AxnwIvrkfJwN23yfhMHO9l0BVrwCuinlGZp7QnhnUr2zsyW6NIKe/4t++9x+frzbwuJ2sxVpScc
NR2ngNBg/EryTkRh7PRYDl2SDYBcR+h6t4PxjgDY3Czq3kC+SDk4W4V/u35fBc33I4nCLGiBgVGw
GIh8gS9s4XHSnrOn+kWhdmDN8qhyl55KXv+auwsLzrkbSKQLyYCGKmr/2pCnELiStYgpGsh1drFR
l5bP2odn293GwxNJSStmuJMHirpl6rEOn2a7eWiPurx6VCw78z0DPkDCnLwIb/gaMtWxOsTgaISf
fn7JvxQAJ8u/iaVbRB5nsEH90nF+u1al1eRTPqJ/iWg/wSaktzwSUXpElalVoOa3fX2vDrtksCnu
blQ3I2bEKSJMmo4f/IqCg9A/GO3VLLp6fqETYyxL4U/HdvION1hea6FHiRQ19P4ZW2LFhHsP7m5G
PriGSeuweovC5wCtJlLu/QWlHN3k5kMXGbYCnqO/bbWbTnxR0GILdQ0YYFrVLKXwuXCCJBXNmjWW
9JtG/FOjhMdAGxf7WdsH5iFXtmCRBfWtHJ4kqCWOXNxoy+eLkJV3jfBvQuDlfSK+x8VRim+7hE1d
xEZ37t1u+E3RN+yGbJ9T6MhvAmVWvI/pPUyHLn7o41swsQOf+kzYZ/qlufeZiS8Rc1Ad6TaQhSGe
1Osxg6RMKYPF7dCh6xPu6AKTswU4N3CoJlg3MBZ8jsgf+QZCXTHzBdR7seJcvqond++vwzip1kMh
MZosFFBW8Qq6otN55Dr4v5H5e+lxGZ+Gvy45Vs7Jq//6zZO6PPanYih4Zo4VGj3S4nNnmUjSfrOz
+XqBC4Z45L0Lr9CZ/dFfP3pSXihmg5K3tXoqqI72KdneOW/swjUdaZKvE0LYHUlzxYy+uS1uJDyx
1FjdumEeurno5jt72Recp0miufIPsLQqRWkyF1sWcVslVCvKrnHDFxmVA2kBVLi0vy6VCmevO9My
STfpdOtU/n/X+0XZVmGmdYtTaFGONXaz8EPbVXCLOhBx3+XMrOVOnj5d33/xpJ6PG70Qm7ZffjE6
0pO0Y9fcqls6h9vxmuXp9eebfK6ZtXBJ/ucMT4qhOJgToxi/zlB7Qd7t9JhWb3EQ2w0uldKmDrgk
3zpXKlpw54FK8stQSE9+s+qMObdq3ESQ1jH8rptf5Wst7JBxNMaK0hrTC7oaIrw1yYFYHrpM5hdH
GGNxTeeIDviP4ypeLRquYF21dEN/vipfuV2nd0EFrLT0ndFPnpaIjRyokV+ly2SSBzzamQGWXmcA
ey7SHvnQb4w/w4MJuD4sF6g9OK9OdfrKxs9EspkCj209K89qczsGO2HwwvFqCQT9+SDl5VH45yC5
kKpuoQAXTz9xArPloaqbZX4cNxuCIJ9xgMKDKNZszFkaUVSELuo0j2heJ7+CZJ7S8mb/guoYAdbv
Ml79fETnNuMWHav/OaKTD1tV1GFcFBwRHm0k2SWOtMhTV5bHgOCi6F+9dP4n5aSphbqkLmlvyJCe
pvyZIC3yqWBjgxlpr2uSVlad9k44BlUmsFbXXINtbcHPsGIY3jJvSWmokE1Y2LnHRg6Ua2vPOc2o
QF91RKlAqjbdSVz9AcYhxBhp1n3q+f3/Ap53rr35/cqpJ4MOPzPlVNHq8YjxEAomja+lkUEeB+Cz
VHZmfTfAcbfN34S5qA+QMvoH/MzdLRkTGd7v0WbmaRgr7b3zGGLbVM5oGZCB6fBLoPVD4heK5VwH
7Srtr1CVCF9CH3Jg1BsYe+KlZ/Pct+Pbk3Aqipq0MbWSkXvTu8FGIxie6XoQQs24UxmH7uBBbhfN
b/feMTZKuREbLKoRpfT650fyDAtatzRCL5c2owSe++TLOfdm1GlByyNprfpytTg+1afhmj27O2ar
iawReZMKeyyDacTLMrkLUiRGAmq6wZe48OfjOddy/et4Tj6qbEnZKadcGNUzdzre/tiNNmivAwTw
4geriS0x83AvDi3O1Jz8roFmVpdJsz8V+KpNXreDxi5mIEHelpbAUqbI5CB4JNnPC3gaU1zWkhbl
SsqFm3BO6PH9x7/kvN+K8awjBT2r2biIO7Fxk9GZQW9ztUPtJWu9BagmH8RNGV8L0TV20J8v+dnF
HHSStnSCUGCf+g38XO5aUSd4bwk1uJUx+5prUgRnvqts6Oxm8uQWkduGOJXA/LN08YwD8oDU1RNX
fZjgh8Q4TG30+l1/rSJSi5Nbvd6XtGZ/PtJzHWnr+5GelJaBlhv1UFTLdQrF614/JgkoLWhEcn0t
sbWCPE3jRGveIFwYnjo/1wVeHoItRfktix5+Php1Wa1Pvy/fj+bk1UnjpB6LgDUJjd7bUvxIvatK
eyDYAETHxI70dTt49NBI6MhSr2/H1UPBSEa/NwjBlXxXWRAZkEN0Z2YSO2/y3NHEjdkibzrEiPoi
xp4YVys1IU5tE7htv03iXYB3E3JpvWf9xbbDkBPiyfvP53aGyMayQFtwGTyQHHdqj5DNJsyLBtFJ
Hh8swEIVkCl9fDMWN6t6J21CMLwTgSxhgSwreKal5hO15iLofuEruiBZhncBCy5q+vW4ZGY1t7FT
VU7IA75vqnvhAbZzo+8Q3hnipoHKyGp3cSa4FEr/3iET2gTFio4mmT//9l5ppiUEhsWTPey0ez3z
yGYp3Vm7wZpsk2iC5rSLjtN6tFBSiZQFF1PHzx4AAcxYCmXkfKej0HxkAKzHiBuW7jOfq1K1rZnX
ZK0li5gKJ7zsxvEOHlSt7NSLAIFz2ltL+/b7J6tpGfhjBTd0eUTBD/Zw/qqYpDEAxLgya9HlMFCV
9cxlKd/zTbMu38b8XuNTWntadzOP2yB/DIYXBVl8kUO5D3ACuz8/a1/l7N93iXx0mR2rLLH0/rNz
6UasakY51EexIsuY73Bg3U+wjQwIue2hyxyTD6G+r4k0I6gXj/NVNv+aDSJlKb5LuD9/2HXBGhYk
e2bUMjzpyrU/eLjaw3yfzbckm9UmRIedWm+14voQWRQ3ANoDC/KREdyRCgMMAnQScYLBVaNSFQSe
4Tuhviolj0S0QFmblksngdrHXAT1c/xuqhe272d0XnSMuFcKKQh8i792Bd8eVrnqoyRlb3ccX2jI
mH+KN1ozzZPWbEe2Unru4JZa/GjKVbieHvG1r4utobsDQo76zuiOQbuN9AWFdbnHd4Z0+NexfX1C
vh1bbARIHFpfPGo35oxoF6w5wYMGXuzbPnKqY4N/IT3wekUEzVeErGOMBKG+rIjNpwzkDjwQC+K4
IeqaCbR8P72Ex7B9CsT7Bfw1ezHCIwOH1WF6GWHXRi/1FcpXCrrnQXHg9Al/oF75ZPlt6bHIv/T9
ZaE6ytp/lgvOkg8gX0GVpthpLeRLWetXaigeg3hjEeqVecE1MMe5uBmTg5U86t1Bbz9kFjg1hb1r
xascgr1RxYjkUAwjrdvEwnoq7H4JWYf0REaRC08PueD/Ie28lhtnsi77RIiAN7cEQO8pf4OoUkkg
HOHt08+CZmJaYjGKPf9EdF+0+YIQmcg8ec7eaxNG5fdTK1xghqu23nOUOYm6wBGBxRFHtrjL6VNq
wnMjbqSSgXvc2J3+0GBW0PpFOCysN5R5SrLS1JVvuLkQTNhTZum+I7b3PFPRsszO3KHyabnW5bHh
04OUTA49cWPPXMBaYWzCXqKNBgisXwjlpCbRQZrG4mQQacwAq50xSZ7BrPxEGWS8teOonwucuGfG
StBZQOitoyi79hWq1uXznNuDNlEDRzkoS3FtzXKnWqlOtMjProrTn13ELWifkemCHHHSWc6l9ic1
f4PkERPhyCCoMxueFrZaqGih24D7Atc1s2geKDN4S8eaP5EeONsUd15O8IX8LpFsAGPXd1O6qLZP
BpI3b0ksPuYvyoH7rvCrDbbtGV0MrI/zk1oYyxq0mu7k4VuDHERHMgThkO4EUsHiFzGQ67wFXfWL
DVA+5cRwEkUqcCkC1zrzg624o4nLtz8JSXuzNcPO9Tkals6YfqHDRxBC++LprtQ7IbcoMpl/IaPI
nvrdRCHoJyM0ZGocPAE84hgumXl2YRIgs1XAzqbT4iPfnVfmyzgQ1SZheEjhqjSE9wBhyhiYAO0y
/T9IMc/p0urnTbjIDAhbbIu2Kcw9iYTDZ09axcpjH9JxEUHuCseSKWrOqRK5uvRixk+d9igPGk6K
X2my9y23IZKTdePbpTrhlhR8XObS4fJkvnSz8wEkr0x4aQvtAj35RPgczguLa5G/6HGJvzX+tJtJ
Hy33YxLLRCBpSyRHJ3GtCYTH4I3NtiznHIsuFq7wyLoOsI5iHfO37YP3rGTrhmCH8CkhQrreychR
CIBHRtriTH7HFx1vLHUfVewo+6xbquZDpzp+tU2q/ZBuQvA3kfiql9hJGdwGW090JesYAuxKQjBw
u5bfpwVPeg7WUTgn7hR41mWriCQ80SRx6vOOEMYO6G/6lFkbVXzIy70krSvpUzg/yuSVGBT+G7N6
DKUnLSdgihNjKmuThEWjBI4YvZAJBUzeDO3LY/eY1xNQfRFdTXrPl18XuEICydWLotpZ7VIGmIeO
jkas7vjGQ1pu634uJyv+YyXMknCel+sm4KfZtOmTHH/oBeFq1vIifgraOmnf1eCho7c9xo01EVUU
De6yOPWWjGcP8YNTkSZGdpU3l4+GvDUr8nDKu8Dxv/sHAMmQsGpAyQBXXCuqisb0cqUtxaNIYOZM
1yfqRw0ekAwpu+aKoi3kdiMSy+e7ApMfBBCOxnAXeR3VjK2ZroAzsoGT+OC5pCf8u2j46jD9LBq4
rYyOIuhI5mip+1naKWpcFRrsr6OfONqL6PbGXnsuVpWbPqjDtMttYTm6xZURXUP6yr8/Xfv7tvjz
08ev7tt5qKlD6g3JIB9LbVxTOkgThMscx/Lkgl8AbyWi7JeK/zgMJxmTFWpGtZzGF2YEbo/HEcSr
qayw9aUzshWDN9pSbmejiojy10D7OKN1WsvOkOIKTlbgoa1iOwDcS2M6V/krhEuUsUjQC8ofZn8W
QSLJRPqwBBeYJtkcd9sE5q3F8P37vupJDl4aBFGuyFSSSDJ9eEN5tNDFhS+gy/yjA+fUPnqSC0IF
K8LYDXfOyVthkh1MbTLgUTzo2T4CgVwDPn0aXrSXEmYQsoNaOViRaF/Q7fjFH1l868U3QTtPGgPD
uLSISuxPDNS2onqoZMuR5TcjJiuNTARRnJioy4elCL6u3Vww0X0gCQqip+H86qPOQjr8R9TX7I61
9xkS5ExKXR48WV5nl9JUQBgnyBAl+6NGPG4f/W4ROWgEIzNa5ahoiOpqlUlqPFnyTq4fOJi0g1gv
mIqJ1kdA1CloG6fg1+zI++OfCRz6nBZ2LE6sprf5hQryaAkkpl2BaokTy5ul/co0F7zaEYELsHk+
rHYetjtFnirIgt7SdgYM1JTdptllA0o3W4RRuM45St2ztYjEeS7R0Y3mZfrHI3isIFPHRpw2BOuO
85k7MDnExbLxncQ8hSi6OZfreQ5Ak+2o88jKftZRbLgCBEt/XnUzHGNJt/bqJ/p6dbGKVYe0Pp/0
dunRz2fseEG8MR4S5s/hRFUWpON1JOMxSG28z5baqKF71SzKgNJmFTNYL9XFmJxo5rOeEdfwLjIq
r+RVzUlM4HULzDIMPsrw1dR3kIvaB4hE0i/RPPaArmyvmaUwL8VKscuzCwkzNFeqNRMO6VpzzX00
Guo9J/s9zHWyor33yxFzF7pO0ufn8jZbnnlDwAAJb9K2o2EzdvBeCf3dCS5X6n2zHf9/dCoJSUm8
hScAc12BqDUTcWJsKAHSR8idn3iN+efYNLJZOjz7zQx90CDpMLiOagplyTOosQ/nC6+xaCvDW9Y9
EqzMLSGU5q0HrPIdrhnxBoNb75FU/yEhcNEfz8t7e9Ct+4JGxoEiq7p2w+MteGatSYweR0wEdP6O
4ABGXjCD2Vpgfw4Hod13/VMZzTJram1ZvgfZmNdYvc8urNbK30mIgXVqCLbzM1SvTY2Z5E6T5EZr
y+QpMQOLOszHv0KgjHPe+EqcSzSXZBBAylpnayY1Z6o7JuNY5UEhcf7IRQcX1X3v6d8tmp+ffnX/
lVNONk8ppGODkvWpGrZlgU604i3aSCqIHgefJ47E8AWwLmry35TtjkREbnwa4iWk1+aXFT/X0RGO
LH0k6C7FnZNEuqHD4hER8CO3AUMh6VdT2zNfneVhWcFbif4dE6KfbaX34Onc8KCuQNQQRpwODa80
wx8h4UqUquWYSxS9kSff9UAyZoCWYuP3GfWWRvedsN3KxOYI/gtUVkhJok0MvgBjApgu4iTyRABM
0VtZjfZKzm0INGdpytiJxFOst2Mn5OzyZSUWyEG8RrK4UbDBST3pzb9MAQ7rCvJ7bToQj2QiAwR/
FhJbvczJtL48qztRsVVv1/uzSsS0OEMNVsgzvJ3c7lCtqq+1xUu1bJFotNWLGD7W9UxADZTJy8EG
G5DJD6Mgq7bphwmJm6SvHlepy8B63bTaO3aeslyM/fvzUeXvtAq2SI1/nO/JyPYS2WIciECkDwr8
Y3BUkzRcexAKz/IyT19lc5Z5Ln4npGy5HWPjsjaxPD+Hh/Zdf2lV2yRkVyL9oJkFTAgIWMk3MASk
Q7YygA0w0d8yV2N/gmAWoaMneNzbmCfJJd56VlBV30EH3FAw/lwgV03Pxkrl6BIN0qhiG174CaV0
gvbZGS1xFfGIDFp35J1bXN76OQmpMKXvUb1utDp5BhbiiOhgQX4JX77XO3ooDU0bycfqXaTCRwqG
JdPwRx+DEfzKxZ1hLdIsckzsumcffGb7IndO2EiOVTpDmTOMN8OJQhwvrC9hlr8OcLZgFkTzCmmF
dfCYSfn9Si02Q30EoGzhmdEXufReK0THW1Nl4KTaJPpjaWxa3Q0P9/r/N/Qw/IUmQ0L0OyB4r8UT
aRQJlhXkMv1/Ak3EuXWeRcnqHB8HDdr0KclmorGn0kUO4wlTYISTsDh6+bK5wGLMV17uanDV9/cK
ry9Q1XWdiwuTAbtCb+yv5hg7PNniXsE375AYkUxjrsu4n46x7hKOkVi2hSHGET9w9+u/lGHaWy79
FsRp3Tp5LHbca7gu2soDMUYUX9qnCriQbk3DOavKNezAEzxijO28KQkCby4X2UTz92EJ72Wqmq4+
wlx7axKKi5R2RQI7UdZdQ5wRYdZAsk9nsbXyh8+4WMfBQTGeTX/d+uvovWZH6w++tfzyJ0sTerwI
MYKlwCohWU2y3Cp50hHj3J/l/D1c47e0cKyLim7SyrmqVaPIqFoj72S6rtYOvMHqvCOD2fZf73dY
byggfn7W1Ui3lrSEMp/PonmIfZHUGxQJdDHcvpyLQPb+i7n2303lnx951dUuEqkWvayXj2NFDFHG
bYj7Wvt0BHkxTZeEN1IW+zeSLprVvrHFqRFPtNGS8tsD659Mqyd1KjKBV+751seBx/VaHR04Bhg9
3qXroUGgDYOpmuwSl3dW62jiAnjDK6NduPU6xOCAm2Eyi2C/oThjwmrO1WyOqhXa/b2kxxvCDehO
ssTqlTQMQV8XyG9bVlz3pZVUyfhCezOdDajJZz5Tf6efjqPtitR0iDHDnXupfOue9P1jr9ZDE+Ri
w8slHyNpVrsCnQrnghDHXMu0RVMniZyOfAfdFruHZAZUgsGHpsLAcbPWrTobRKsF6yuy2/Ref3k8
J/76daAbUmQoCiLFqxuzeU6zpCs86VjB3ndrcaGV8zYHeodWSvlNXl41yR31XSwcC9AotlWHKlEu
Z2K1ul+ZfQ3s/34aloMo0WjFKvvzBo00VZFbM5aPXsN+MAMxTAFL2GNJg9U86bPcsonSGAPjnZCF
TLoYW4gywZJf20l3Qk2po/Dlp+xm4pxYkNOQPcrtuvQWUYspkFgHuHYTvlHBGfBBiyQs3PmplVvb
DN6Y//snXBWXQyAIg2R8rbDOkQGaWMYhQmx1eU47pN0TeZkm8/Cy4UWEJqvPJdzkwtgVrlXCbGnw
4aKqjqR246y+6Hs9WfjdE6maxl1d6q0d4/uTXv30sSY0UVOGbFLvYwJF+Fq00/INa6i48Vfm0ngp
ikM/MA+zObUbciXN/QhLj7R9EtvwaUn5aE0GQJP6PUbjhUYmAA3ryBDfchSh2/7y0orHopn/u81y
YzLNO2yJCh4VONR/Ub5rObzkTNakowVSkWxtyHEUGEH2GQ1gqoZdB+ZcmiRLBCp0zpdtO8MCXhNy
dabhOryd820xILadBpUbu9UjRSKd/a52UT7WvXPnYW8uBwvMDfIBmmZfJ8W3DafIu/xybhoeltQR
dGkwhnxyG1wai2dr045x1um2OzULbaX8tpT5gHiLZoqANcEONBvr+kAkBdV2A/X0RUbCtwmY1f0X
mcG3bkVIRA3Fkiw2yOtqTij81vBDUT4OAhlVjh4tkSoSBkP+kKoyvWc2Ov7CJMBBVubwyC7sTjS4
UQZMgyms9TlUdcC5c/JDRhRhdY9Kp936Lik3yQGnAQmFfPzfv32Xfi8YXQY36EjHs3J85VCV8xjw
By3cQXnKhX37KTGxS0i4Uf4klxVTarLrMaDwNTeO/gkFAXErs4G43lZ4VLypZu1VDGpwn5fxVrd+
h+rSGpam+pTox646Yoc1XONAGJKV7TFJDza35ADz0q9R5scRdees/LrWXe1/o1FKhYsk80Nc78YG
K97yxUA9Rp8JfxDxFsTugEYssp0eLxlRUSGFE7l/HNR18eeiIP0jo8gJYhfyM6yXCjaSsuvDsUUl
V7a/kZQFXHhhQgaI0YyxlNpIWJpyF+voyiYYi+2KELipmC2aQ0eOi+loRKswPURUg4Ajx2mEAKo3
6cKzEU/0wcH4EAm2n4/xR5caB/akoTq+18pV/j4yUTqCudcMylw4xVdHgRDVupRmMXrziCRxJyGX
JD800CfoaLxYCuMc+BLGW/UsLvhlSoyYNa/KaiDDRuSN7yfnbbKvZv2cOoKUYFl2dQh80qSFR/4h
S66n7M7Syq/2yj3hjjFu8T9/xZ+PfnUE9NW5DHXhUpwGAtLMXQEMvwD1TgrRLI8J0WK9tuxFgv5O
q9QEoIL5vmfzOWiYtCUsABLMovLZ6p4u6q+YLox/ECRaXcoRxjecp16xpaXESWxNBEruAxhubRkf
z/5kIr+AVRtna8fseex2kVTjWYdyePIyUDQzgd8zaZa17l6kxaV7lIuNbC24uVrVOpM2OTAQ1WVY
OCXK+eQVJxmSIXAt9NMyNuD/9zvs+D1BwEOJgdDMvHqfpSgcpLORFye9XJc5kdv43h/qgZeUs9G+
/M6doHqRkk9Deh3s5E86JVPrnuPtxhXv50NcXaQzT86HvC6Kk7jkCmu8R8NCEvc54e058d0dHVa7
fBNcWvPIhwZGtfl7R4AOgkJ0cQ4tYtQ2OpJC998Hxw0J3vhcBuMMiK+jBOvnZtcniRpmSVCccovA
a+Tr2GacFjp2gmdhQkUBDKvxnEvD2BUVHDE746xFaH4XthHNCgw3ZfP072e6UT3jCETfKyOcMQnK
vLpCKYyaqgRD0onpBtlmFheHbKqg33FUfd1OYddV5KWhlyUq5t8ffaPX8POjrytoy9P03BCLE/0O
wXfU8LkIJmYxEVBAE7Q2TCzN9eRZR3DBSv9I3y4n0uI+6reSKwUhj6GdputQws6yjAw3DG3lzcNA
g2lkbRwuv+pFPu0+THWhUrBsmFJJGYPU3+Hl3Y+m8urCGF2+k0f7Vcte7xIYpNjdOMpw3Fx9mWFc
XZIs5SXrprH2JxtBML7lcGHLzjODzhayHKM7JfIsJrXM3+Xpqc3/lMrSI97NY9BHNIP2VPWr8GLH
5aLCxjtqhwyXdrT6xFzbplaO7ZA6ravJrHtMs5JIpW1pLcTsVTfngRlMhGUGTp/Ob4hbjBmM5I53
03vtihveQetL3UyIPNOivwRPVSjCKhIBpalszM/JZWb104HgUKxsCAVRCXqdbLdkDXDpMfKGZLt5
SpJZle+oK+Mt7QAm/Qw87dwnJ8KNlNz26G8X6oMa9W6mHLx8I7WPQXEgNqAs50E1V71NrR8VjKX3
79o3CCX8PQbilrFO4qi+2rhUKzZCwHflaRRwncmx0HG6Ew4nz0gZLENEMP4+7xz+yjJlFBctQHZR
Mq0HcRuIO+An5KLQZc13DOoGXhnc+4Hd4Qs5z/rso06em4wpFoX4+cCPPZW2zMa7wDbJkfMY+xkR
KGp/25cPGSK6S/kESdE5S7wD3rbQoL7xBEF4PAMxGaZZ8ZR4v8NsJdKWxOR238SKuv/Ggacao29M
M4y/Z8JVIhJT1SrlqV5eFjSOOqoTUucKBnZ9R4kIpVVTn8BUd/OBVlGzhiFdjyiXbtVkuwwSy4iS
HbRfrbD1sq3AdUJGaeUdY3L2zsfe2+Y1wR3VMkoWWeleYP/pRNN2Bi17uJAc8BfSRukltmDXBrEk
ABBiUbNPo/e4ShzoszWAkRayKKNz4xE07Cu6jCIaI5mHfUwCdCHuWuUpKV/U4sVASHJG7QvmKkUY
0j/QltQISfkyKcvHPNacQP2Ncmwkh540c99pB2Y87eJCCy31V1rLb3t5LuSDQXxmLAEalGe9N0PO
AFuLi96fHKchw/FhRRlNHg5aEr9ZXuJF0f3ym5dMR+0tzZvD/yj6gZVrIiQbVZwiQLOrUyX1pTwL
onHltiCSV0C6R1G3xUGHqMX0VxLsf1qD/969b8x7fn7sVUVUcJqwPvjYMWkgzz5jWpKMwmYwb2z+
WMMxIn7Yqe6v5PldR9at1YmrQ+HGiAcTOffPv7kSVczLoVWeos9hCrT6WcQtU0w6R1tXu3C0oZ86
e+jJTtzVXLR4R+gtw42+Z/S4wUGwmPRIEoc6YAoK/J8PIktVSlnIg0BQGY1RSPcU7iOTbI86TMRJ
bMsnPNPwtcjxdUaDWo8RYDpgVfDu3Etv+HPHZ1F1Xmb+RSfs57MYXil1gsezEGzB0Lp58csJ9yMQ
1m/WUTlG/izFYPAkLcsHlHnzyIRKcW9YebOe+P4QV7VXcj631D88hAEe3ZXtZI5pyCHgjoBgohFD
1zzeAxje0DD//MOvfoQ2Lw11UPlM6k0jA9vFdsleu2gjY4Luq8/nRf9+abZ15BRA4OUFX4ltvqLc
+kO3u5TXBu4mm7Sw1E4km+lGNDgMu5V0nTQA48cdFl2jFx+4V2rC/N5Z+nXvuS4bQMiNl3Q6IMY1
BjSSzV6IBZ4fq1u8pJk6E0BuhghXiV4ln/v+8X2jpcVX9u0jx6vat3v3EAZRWyTeeHwLBlAIpx1s
3EED1GbT9bAO0ceEm1CjBXBR/Gi9o9YQ98T1eEfO03nTOARgyis2Th/zPRncH+mOdsidGvGGEeDn
c1696CWdllQreM7KsVQ3+GVJpNrbSEXaN1xOdIMQWzQ0AximjoMH+j+gzzgQ7xkgzXEN/fUbMeDm
O+NExMTx8wtLNUtWFV6xE3Z7OGVZPbOoRbpVNTxr1RJkXD6xUqfKlyIBKwUpN9EO836mzWTDVbV9
RpibwRe71fX1BfXjsEA6ZMLSwHVFbDKiunBeaytxlDlLDyhvZyiU9WybuPEuoezjOsn/TdwmqPE4
7qeWi2b5KZRtwc0dbWkkS0mcx9RaX+12Md+k+SH+RP7pg/VLxamiOZcZzADNIxKau5/PCEEKZ5VA
91J+VJ8B1ZcgSHrIdeSm3vVz3Nyvv317V4eFYRlm51l8exkZCHDZ4ZhN01/dGu4cWUXZqHAC7VPx
0rqsM27CgMPOuOO9j3+fWjeUv6ynbw+i/fwZtaEUilzlQSRe6GEz+DPC2AxSQJhBT9R2UiGpOp53
6LB+cSuv8jG7WXsCBx1+jiyf2LUWJSIL1Ul24aPy587T3fyaALWMVDNqUe1qtbdZgsdWHHdwAjlI
W7YVfTbmrhfOQLAymTrJB9rUYELNj8KjGOjLzTXbqB1m35xu/wMyFd/Wt+e5uqHVsuqTfszzYKx8
qPVJQyDCxpiP09GMkRttC8glKmMO1N+/7x0lN6/LBl0ik/ITd8q1Tl7UwqoKDA9+eTE3kAAgfnLO
RAq6pnJiiorff4UMi8ocGU9b71u5mhAoHRmzJl0pdo5f5a48TvtbOQ7bX0OFaKgKMyf9av2YedmU
vWnmo+aKtZydHaVwxKd+235I5iGjxB2CV62gOalISJNpqjfypFdPFYER5UzBDVr3k2BbrL1Z95Ae
0kd9f04dtbK7ntyPMR8XTiHmWViuveAoPuAdGngu0QnFmQvUso0fjOxXlMD2f2qAI0LiyqEKOjWa
uGZvIm7KUbm0h7hxq/O7f2/YdrPGsJBiklmj0cS4bheIsaD5DZsIVd94upeMaKrp0LW2duZWS5dS
iTakH3sbhk1Yl89gZSkCW/Pg4SOyFOW+M/3WO0NgB8MlRAtAOa6rHtHohfKiFKd4rc+MaT4r5sNy
TIoY4R931+S4UV0dA7Ko0/W3JGbOfw0bWy+MfcGghUPoBCicYZqnq6J8KfqTNm2Vaf4W4vOq6Fev
h8uyGw9wrgFyMu3EhRqPh+fUL+1/7xq3Si5ZBMs+sgCkvydsgdeGnTe2lYbk9bIwpkr3cXZy8haN
xbhnWeeFCr0cQ8edw/nuB1/t6lVeNByJfsH2cMHoTMci3nGNd1LJn4xexkR3k2mO3ExZ/E/+ZHzC
pjxefGhb/dzGw16PylxmGaKzBvmDbgt7sJZ9qTZiRKm29XT/5ddv/fiSyMhb5bJlosb7+alxKaRl
kPGp6syfszWrIB58ciSXpdq7AZz8ql5dolex17j4zsMqdfRukaDTgG8r2PKHRcYJLTX+u9g9ExMu
cgT/wtKEmsOYK9j7ubPZ6Jg/GWly+/RQCtM1wY2arJGmeVnIBPkhJ/2yV21MWkQbtuK6U1ZechiC
j7aq3EuLRitwLa2dxG8KQSKZA1OMrBxtH2/u1d23NmgiQP7zfVwVkWEjGFkvWGyG7IHMwdjdaH3T
tIJA9LttXLFAGo4DDdNIrE+ED7IwFLv9k4iOh7uKhD3cD/9eGLeuArLM6TlOXEjvue4/+6WmCIVg
jHWt8SJobkzu+hmfAtIZ7iHKxCKNhNa9rb0Ng5MJpNq6ImNxj1bweKQF6Q4tMQqPcCGjRy2mAzZI
stPaB8DUojm9pNM2wxscoui9MyiSb62u748+bnTfSnJZzoRzkZhUmOWazPIYhwr5nrMIOZrvWu+A
cUpiAZA7Y/MB9UJ0FFpOpHUyJyFoRq5WGdTrO+/4rQKcKG8aC5YOpUK57i40VaPKRccXOm74F9Um
zPQQkndIRioTpccImdQY+A5z2FWDafd4X0FgjK/V9Z77/RGutpk+EbqulniEsTVXLVRiTueXHWIL
Epo6OhtvHp7BL2pG503MJzhFJFEzl5+2A0mik/ZNwPwkM61BL9cuktaFIxDqGz/aVhWzo1+8rgGO
jzEDafyzkvMRP5NISU9qqPWM2HD4hGhBa35ZhPYY7Z1tvRV0Hf/98taqqLpZZROujGm8SeMXVVEm
OU2HsF9mtQNLSQF82M5zvimo37pzXwZ16zL34ze62pcyo/4/v1Hu4tRZpAcW+YNQTwA5RHTlPs/7
86v5Cw9CvjG2aC6sSfTAZYnQKvHFrGY+2RmTfArVfYF8Qr3TFL9VMhAKY4gItNg2WUM/13WVdXGa
Wjrr+hPdgZecBm9XBtygRpNjiPXBAXHaCriONgmMPBSXEy3cN9Ee5sTd8/vGNe7Hw1yvpaAr2uDM
Wio/MQZMCkDBIFSi9YYGEk8kp/Z5qosr8gewDng7tZsGexiw6SILYlJUrXuDxRt2C6LQTHFEM3K5
xLr889vRymp0YPNA53WwtV5INc/I7EmmFt6nP5K5FPIl2XtjlzgdwV2Kv76cwCyZ2VonFoquMzUi
Siw7099QGEhbpqTDMQlXmHwVnHXiTkv3gTHHBN194lnrH9QMhQUXUPzyD/SSxXKhv/RTeQHqtfit
L441ES1EeKdzg4kKTdmMIdnEQFwmOjCqN6Uy12BUFM/nD18EMGVX+AtRXT/JNG8FIPNupTzHTHGM
/iVrHxRt38fWxEJ0TXyAhW/Nc/R7K+zGXPnHd3i1c3pZHYd1wnfYTBEz48YInExcE6FC0NkEoW66
GxXHz+GfbCogj9cn1ZOCJw2oTxNtx0AdrIB3DqJbF02M6Iom6lCqMaRfrXqpic4d0WflCVMBkTi2
KRJR757JJobN+omPZRhtzL7LVN/QJvR5fgF7zBl4vev5wgO5QPbXWL1VhJhL+cK8x16Tx7vk9a76
/QGv3gTFN6WgE3nASzCJZUemcCMCMHm+TNPHZs7YFC92PRvzE/Jd/+i71USW1gZMb0Kmz67vKGQa
OmXvRPfwZjfLCkprBR+9SEzlXxV9GVhmEDOKkWOH+y/QHipneanQ3ulc9KrkoXlO1+EPhczcyk7i
72sjYLc7Iq8iaIuI57P18e/C4oYJg2vPt4e6WmOSn0mSYvBQpaszKLabyr5Ej3FFLceBPK3rndBy
MS9XffCEbsqKTijsRUdfgdYRz/VESE6aTcQpc84AKiaYsqJ+bYI78/ebm+33x7xadlHfy6185ldt
psyXE5IUhmc8xO0xWdJTfMVVm9Ct4pZZoA6NwelwSZK65d00kxt4zvH7ojanTAa/cD0KFTs5Fzuz
KU8+/TKY3irJcITsTsS3bKG6Z5paw9E8ycok2YyDTW9NpjozmIkarsQGf/ueuXiFEL/GHXd5Iw9C
Pb/22TxRJjWi45fAse5KsG+o0H4+81W7QzJLTx3GZx7jj6TqYNGpineQuKOnCmNXS/hOqT7n6bSh
e+4tM+skSA9oNhykFU7AlihPY32N3IfwiI9UMyYhHSX0FvXz3XNsPBau316DkQNeErTsCCt/Hhtk
vchNcinGR4XlO45gmLbCbDCXfuQIWHoJSQg0t+63fsLODYtLnGuGm9RT5R7uWPpbZWaRSfGfZ7na
SYas6UUcpGN9lppUiRh/ziTWuMF5PhDbOM49Cqct8MG5o4isqOgPrP/9ekq3drPvz3BVAnXlIIli
X43rXuE8n4bavCMmYsafvG6dKHDkYsOcLvxqDqv56d8ff/O1o2FHri6bFmi+q/uoVZ6D8Bx/fQW1
G1cuTTsU+1zLoGuUqwS652Xv96cW5eua1HEJzpYYw0kQ7HsF++1v4j+Pco0YyuUuz/j3WLBL06Fy
VbZEW1VWKANcCEcdbK91VDq+RgiPny7O95qGN98iAzcxaFTuhtL1m+9JYqMmcVaevuK1KLDOeBII
adAIp0wfAwIHYricCTvgWZ2p1cy4rDJgFnX02NfwOvDj2d42qxdAR63zKleHceaSy49V+Psc/w9k
3CxeTUIBA/eeB75quZ47z1CiPuQYrMk8nWnZobeTrTGVfntrAx3cSElLVCy7FEzhRPu0CM3hzuPj
mxozexDXIzu37yyn8Y356+3+9lBXG5EWQbm8pDyU91ESc8tMmjtqfZ5X8u+RsQ3kgalCZGfjDu+A
PDF3Zm2T6QNdj7wRAgL0y72b9e0l/u2ZrpZ4JA+JaYkxhSqOX7C30GSxJ02Y8LmCNmubDc4LNLCT
hHeNOTw3Qr38Ly47N5tOCBLwe9AUNmkO/9z5ZD8209rjOUp0gEx8ZTcTCZt0g4qcBNzqAYCS/2Ji
dvMi/P1zr5sdVpyWxSVhh8myiYcaekfzb6u66UwjHfHVQ8YF8nBJ3YaVbXBN6JiWK1L7ze5Ov8ev
+u/lYbJoTQkY5/UsSulpQvXJuTyNcXHlDKjvPlpeprSUcjrSiEYnzW+VW8tlTebAjrIkKh7M3Zi6
285V8VdFtLHhSkhBads6/166N+SuvE86UwOwljLL5eo+k1lt5lWDPz4bIEbu1zNgqZm5ySR4Pg9B
BKuShBsSljaavjRgiMW4UtmqiHszZFvTlgCksbolwSQH1lNzqLmttasMR9NWEWoRLtZMvsQ31PUw
Uy7pZ8zQX9yROcZryEXJOsnZuxqdNOkzRFYCaaMX3aBYgVeWhIUS4pAhzs+YWOUu6+FWqts23BGO
c/dHunFCf+2AVEHYZKzrLyKXg1wva5SQY+PEREYEdlKflflj2rwG8gomdMIMbxygJPVKI/bXAlbv
ih5REs2DX925j9ySa/x4nKv61Ui5JLJkilNdTH14qtNxBt6GM+Uyz1xqmIpWLQNAY6Hd8xR+XfCv
lisZZKKq4GwjUu9LrvmtsQWXP0kzsQBrYQfxSQ52mUN0jjL1zWe9/e35UyVzNFSrbjzV8PMrmNPn
psMUYVopM2YhabWwimnnpvLe9PeeiBH8kqxE9PN7jO3/Xr+3XnMG8MCpZJGk9L9O8qLHhShzfz1d
fLfBbI26ZNxyyTO1HAM3vzvOCf90NkMvQrIpq5iHE3Z37/54a5v7/hzXx7ivXLKk6vTilMZOZU2+
Rht2+hHMxkKUnQZV3/0O962r149PvXp7c7oJGapeOvrWLqfNcFmgTYXr3D0hD1cdcwzy/aJq8mYO
diFsLWkR1EsztoGdONYiKO/c7W+v2//8Hl86tW+LJ2gMqQCtVlDY+fMGRh7LlmwJ3mH6jr5NluA4
7lfayfDn/28lXKvV6yyWjUDWUKvz1j518THCY3neiRmMlP9tylVEcnEcjS5jN/EFajuSvDxvdn/H
l8QbNTY/jEmVQoHJ2OmqTAF4PwRy2BWnktUIrqY6StFaAMuANZjD+Gx7m2hrDp4TB05cuwgTrX6V
ZIPbtjhlzgkSui0ZNvTCVfBw5eIibESE6sK+wFIIwyI7u0mOvvSyS8Ln9PPM0W5M5INwknsC3l2C
K+bJIUPZFc1ayF7FrEg2xJdJSgEJekpcquBPIWLkxoINLKrgt6GfQ5CwrOA0WJYL0Qpuk3x5zIIH
yj7Pw2E+kvkuUDBRPAzuufgo4gX3lJL5P2d4NSWkHTmrqPvQI4KwmfnlpheIHG6B1BSl0wu/6uE5
luZ9NTdVW+kWrT6TaAhIv3OTDuyqemQaor2qgMokenooMgi0QE+r3EuP+lKb/bXB6QShjxXv2Mj7
WZIkcRXKUqKi61ZE+G1P+NXGEKs0sIN5wrw62hjpUlzk78YwaffnJ+NgzUpIdn/CbT3la+Hs+1+c
nddy41i2pp8IEfDmlgBBL4mibN4glMoUvPd4+vmgM3FaojjJjonuqK7u6ipswuy91r9+84T+vHWx
QUIwucHR5IZBw1p/NK9FpfzEii0RXAqKMqCjyYTkrIxrui7CP94oaRxTZPwyJvvEhp7MOw7h/E15
KF5mI36pg8ZWmVA9Vx7gWHhnEFMHxcbKVgbe8tNxPm0TgSBnR7oa6/6j+v2+xPOtz6hHrbUKlmh2
jJWqTeHmMBhRwNNbgxVs2ocUBza3unbhzxDFb8/x7MJnu5/A/CUoM4ULk7gRDKc6VIGHD0HcLYai
hwBGbQXGn+7AgHhss4I6TvGIMReh7mIwgdNn1KzxRrGt0I0ceVhZIp8iRg5wyJYmnIBjkjw32RIB
rSMwYlL2oXAw5Y8m++gh3aTiXWj+TlLVbiHw1C9kTo6O8gZC7xTqlULtJ+ns7MeeFQRjlvQZUd/l
ST+E9908t914D/yAJ1BjZTliQrv894ZKN3Vet86XlNA98OLxJ+ebGKbYgtpXQ3kCEU5yNO03eD7S
SBCQVCZbUXgOU3Wt4CORdwtzTBf4T3kf4f1LIDvqh4GIVfPcWQXf2pW2bMy1Lh3wqZL22r7sHKLv
MtSVSMcIrO5dqsqNinwCYVRr57LjvcAxwj3BR/o4nixpNRhOLi9KI3V85AEw0Q+QKUgDx55o3EDi
HUFPMDFptmPgvOH9MpprybTjyoHOKYWbvN10+XMu7iLSmfGSk/JtlbBBAZW3ju5mv5pjMDqNvGnT
PdZlonfUM76a4BfFQoNzne/tOm+Oks6fSyK2H4wriMjPceJ8s/kXMhzDQBd99qEnuVIVfQ0rwHy0
EG+orqbYxRwB67arDH2Hus5OMfkaOP7y5mEaYNpGslZpNkdHhmC2iT8wBLumAfspm/6+rM9v8Mt5
Powjm2UvlCepehn0denR2Kru4EyIkB1y5gO8YgSnAw4fthV+hf6CwyB1ovuM8bq0lmsY2NsA5vzs
mq3f//sV/QmKn63ubAeIZEgFCljWyULdBfheb0DrbeFecXgXCzcwF6q4i80lJ39HfNbCWqFNk3AR
MpzsngCemd3RCGsfueQ1msfPicLZ2s4+WKvuCoyrYVvkHNfYxRkbkdgbYSnmwULCtMW7jUJ64VOJ
pAoMMNtkyhp8lUgv8Ohwr0pOT4DfwHH+6rUvY/vSQU5eMKO81vpI83n3Yx/9z6t33p/GtWY0o8Qz
xtTS24ozJYAi9rlZxP0uTmz1fdblY+pleOt/P7+fUOTnPbIIqNA1CcX5WZlU5FU+eWY8y/TupW7X
Lgv4MOG2jm6CaiUiKnjvPrQP46kJ7UokJPYq+vb5Wf387f9ZwRl0U01DmtUiGsfQw1EdRmX3Pk5s
LP6hGaSF7p16jIl8+VVJfnk8uClEpd+yp5DKmf7q+EBNY1eiEelga66E8aQItyMKH/8oNu8eyWVq
+eGjl8e4ozkM7VZqNqL2KmlrX3cFRrqG7cXL8tE/DrNlZImYu0QzmB0k/1eRvzTWMT/gE1UPW7iW
p+h3jc/jEVSykW+pZC3+XhPfqDkXAJ9nR/o12CWZzJRr2G0/EX5o+w8YYuEIgu2n3D9r3jMnJTGD
b3wrdnDU8JRHufXgE74WPbcrfznFx3fj1zzI0nfBsqSYGMI/QdwsqJYy8WVob/VnSG+iU60Mp1zi
wBrEjic/TsVeE19IH8qy32P+Eh3Vm1bAcJKxu4r0okapnDsWde+ERqbFdxLFTmU6JNIscv0eayBz
ci0DZ1M2lF8eZWNY3M4OwTiqYiDJ3xtsrzMVfjZt8+unWLgVaoaiwJf4XggmlTrUhUSnKx8ap0jt
2HTGw5y3oM3OQkSf44d93fvqBxx0dtW5nvqypWaNIBZVxFWL98/wYQND3dn4+WNQ4UgeqOWqT9ZE
AINyM+26BZ62tXewtpZ/DAmrLYcTwzTot8Ma/7hKevkveHM/RrRnazwrkbPA9414Yo3zqAL4ZzW3
1cPai51yy3sLZWmpLhoyofEksDmikNssGTfTkWz5D96NKxvFvBH8+Ey/PKkzNK9GUVSr85NifrJH
t1aEb3V5h2xg7i9xzdli7KZhuldvavP+M9Ln3wv4OR87uyFnO1UtKKocjyxAXQ3CFlGRCM41zw1i
3CPNdZmutefOPErtXSL9zgmM6Hmzp24lDqsKnltlDyGZvEvLrlCumvhiLOvZFPAQcC7J8YPRbcTk
KKobQdrN2Y2Bdyd7TgjAc+1Ozu/0v+7k2YbXxZqnC0h9uZOYIZDG4eCDb2uHrOSjnzOgru6xP3rh
+dYBAM8xBhTX5yzpUBPLWM+gnSEjN25VDHn0FTjwI0VLhnmAg4TXtkobI32scKjcF/9+dD9Bkvn6
cEAV4nrFnxxYXeib1ILji7y4z5ZQyJvERSFXTG49ODVKNcSzUUeqQ8+Ri3TbWxrCMiruWqgW2QJj
fGmZdQ//XtRPkO1sUWePoairMqj5I7grpUqubg1hC9rmEQfW7Onx5gkCYgOLzLRmJ5D0kvZE0sAz
HHaRCDoLki/8omC1fcylU2lRDEdVPxD+6UXoynDzIcjx6hTz4s715U6e1agi/jWyRmwbH4H8wQE3
jjYByNqfyfEjuMWBXsFtWflbOCkz7IUoc3BJnZSIgo9gQz8QKUoGPMAhQr0BnyuIr2QiKdce+MXN
63+XaXz2NV822HZQgyxQWeZnZEgsbmKdncGlCWGmHWLOdSMsPmkT8GFo9Np6jROeEK1rEqvxPLcx
b49pTP4L+dnFj+/Lys7q1WaYvL6LeOogLsa6IZBc2E5OpTgp+hx/PwGeRPoqXUUe7Lz7Qd816TIr
nspNjhLepCsl1Dixr07/L1f5X9Z1VqumQ0Skxby74ccMNxGiGTpu81H0TrCEA9sgK2OmSXeVa/iH
0tpY0bZqHylFSZ+2k2CTlYySF97VxC31wqPklYK9a2GIQol6dg7pvVkJbccNmw1THU15SgDTKGcS
15dXIWNI2J0Mba2lL7iGeCirDaECbeV471PtwgJM/6YhINimz/AtcIp6PdYuXQu9/zP2mwR2FA+V
f1SxW4EUqcf7WY1UU8WsGv1O9RwLP+8rbfXnks824G8/6ewoU+Y9Umc2dUr5dqxFre+0diVTb+qo
fbYIDgYnsbjpgbZOPKfCkbxd6dp9yiaFyZunMhheYSpc2f2M/187HtSfx8O31Z2dc17md6NVzzfc
Vbc+guen+YQlGZGkJuQti9QJ3e6arcxPFH/2Epop2szHGDqce20mohaIlcxVM2nGR4sKegQ7M0wY
hDTxMjr5j5aNW8CQLkt4fdhE4ptiRzNjU766y12oNb4t5uxjwIW4a0eNxcyTILRjUL8kOLu+w9HB
d2FOhM1h9CLoWxCjZNeMdozUrUcy744m2LvTrDLZraXZNOUxIXTg9d9nx8/R7tndOi9bo9zrTJEF
EoQwaMvqjlojCJ16oTwH7kr+A/oWrznJwFPwlocfjUFq1l15j3+iqGermN+kL7ssnAFfRmBXUUgY
xu+mPgJQk4tDgkGw9SLmDYWDm5UuFouIRB11AwcscMeMo/6Ea34fuzrpAt7MoBeWvgzNZK+6EX/n
nEF8xKBeRuYYb3ylwdcRQ+ql2F+BXC6V/wq4Fmwnc/awOlcljGqXVlXc/M+DRk3Jvgd2+YgrNXrK
jU5wLwPYawk+l/bar1f95GN8uW+jMVlZ6HNVq/mkATGlyptH0pCtxLXaVfUAiGkHJxK2fsESUNCu
C/pOIe9Eh9iOF5HbBNtGdeTmGqH94l77n9vxCUV/WZga6b5aqDzQBExZqo6GcZ+392oF8fig4RaB
2Y2t/SaydBnj7ya/VvGJcah0U+P8QEDBysDPC3Okp2vS9Uu10rc7dvZBmoEVS1LAHdMWpYlNmjbu
uhiA5NCGhwxVwLTIu4NKWJDIuLizvaZcMKZgLq3dB2tCfKKbSXMoOwJOqXoOhgzMvZaLTjDaUr8Z
mYDwP1/bRn7aw87fx5fbefaVmqWa5rHA7WwwV8Sjd1fKh8Dfqcv4GDghnwd29HsFujohYuzmQ/lY
jdur2M6F40bCboARv4Xrpsho+/tnOnGud+qkiydxPDTWwVDfpeKhabYi+lL6lmLXNJvGe4/6mzgl
PKykPKLtEManPgoXcjQuhOlvBxNRe/Cjg/omZydodqVMuJVrVE5Z2vxRVo41/P2C5lTS3/F/wy4i
ie5H4cQgfZJu5GDTtafK3E7Su09nzX9vsDWc/aAypEjP7ARNuhBLglDWufc2GwYnAPYjZt9aiPgV
mYC3lTl9SAkqhV9GvQcZDvAw1pZQooWJEuS5AJuNB7RtB6HYV+a+i5wetxXYnDGxHHajP4/tLhRW
AyEISDWrAxIvjIfx40pGVBrzcKuDDZcvEri0E/v5quxXXbLLDMCKX4O5q7JnIXnOlK0MXyxYifFb
igxFFx4RbFWla/kbnLny9KWtTpVyCvWtUhc29A3SKrNhq4RYqD//+yD4OWy1JNMwcHMhlwjzj3P4
rIpKJRNGNTs1c1HU8LwA4PFaL/6MjyknZrxJ0Rh1+9S9muD1c7P4fumz/qXtR3mMJyUDH0PlIbf3
QrDUACIAcGCrLMKN6K8s5UjOGzg/I8srp8/Fn27iyoSCjhDRH8LOJvGtshqt7KQS0YLYtl7LtuXO
hapkLKoR+YeJcxywoU1CVr3+942/0FJKeGX95+pnNZyepLI4jUZ28olc8I9y/S6Vt5q2kUJXTlZT
fAsZYdEDjS+FVWTYAwMlhnBBuuZ9N1N7+MXarlRuP6VUvAzkgliSJCmEVZ1PNfWwsUiUqZAbaNDT
K2QB003Jy4eRoOFq4gLxDDLgjP/NcrvmgwjtOrxrsTkDWMwEtAO6rde3CfGOXmNHzV05t5vTBxHx
OLDEKzQeljPinJgRqKzGZGM0d6PwonSGGwNb//sGqz/L0PnH8G4rIv/+oQtTFbR7upVnJ3ElvcTr
aSciaX6uEEsy7tKlkx8+heG77t3Lcs/gNl6ojrWat1Ezx2DUVsqFkjkWXTBkVnHe3qfXqUoc8Wji
47aImlU/HtR0Hf8uRd4OhHe9E4g78v6EheD++7cY8/H0veD//lvOji9N7KxG0bKMQklysTVxqxAY
IjlI8pu5aZjyE3xbeSSZyctYjRyl2OJTexCCV0/4O1AOmYJGXgSF9/91JNGj29BcGMx/wU1eVcwd
pnKF7nh6HE85rN3H8rYtHPKBcAxJjtIj/PXimP1ilJC1GtFFzBfWWnMr/Olx1LivXuoP61aM17gZ
reJs4nF/BP5Ww3dH7v6uLX8dYL7BWCdUHOHhGv/swlhTnj3WwGWAh+jvzvqNXkqCXE2y/ORBjQOP
ovCn6s8Q0Ls9loN81t5/kZt24XDmsmj2ZRXHJOlHwxEB/Y5KXudgQgJFlnij2mm4ztS1LqyJDCGF
UNhq4y3Me2UJ7E8Gx7Av8jcShP79cvw0VYNpBiwlztGmnM7nAu2mb3spLqvyFKpuRhtq4IKCGz6S
BbygcbuDXaHY41P0IpLKoSJLWHjFYiHfTTd+4grABO/WQQZJrJxum2c20yOzdEZpEbSuBIeCWhah
LawP4Q0EwRWZoIZO/4czccw3QrecoqcqWmUqVqGrf/+yC12KLM0yb0nScdrQxLPWPUkLP4KaxS/7
kLfkAB1ouSnMlJs2Wsp/kjmVyGaKvO6fp96WM26+M15Zw8XH/HUNZ/u0KeatlWppefKFfaH8zYw1
SicVqMo/mo7i7fvueRSOlrjqluhSGFGuIgwHzaf/r1uBD4GCDl3FeOSsBkuMXOnjCBKH0CNLuOsI
S0O8SsfzoS4JqErpAMiUceOe7VjG170sj5N8ENcibrTXhm6fepzv+9H8YP6zmrPGraLmbIciKE9V
SEKYm1qYX29zIPwWc/+BmYxT6jsPATxOuaYB+u+n63ZlmC5V1AwBkRfBnAszDpGHOL5k4gr3ODYL
4mnukjZd4Iug4QjKZlzKv2Pa4LJapYwNrk5SLpBj+CXo6Hm7gIgIaPx+X7VYGgetMYpT+JQ8JHeT
fzcCpFLtjDtROpjJwiDCOX9so1UJMWb2GbBWITk2CfwpWzhA39ybym8jx3+dvp18OWaOdvj876ev
/wT9vq/yrFQyrURHjqIVp+xF1BZC/yxO61w8jOkyJqPdtJtuYb0ojvZct06uo1RaCNYsrdHytYQ5
hLbpEKODzL/khArsQL5+pYcQjXYoLzCR7b03K78xiSNJXEw2wo01LRAIvbT7THfDPxjnKsliGezU
HVX9XRfdCdFOTQ4mn6Gd4gch7Orf1p/w97U+97P4/PGafXk4Z2Bx2WZTbGQ8HI49yuu32XKeeaIU
WWSdOgzAeWkkgAuDr460IrkJrhQRl3eg/6zg0+r8S0ObFUoQ6RMr6OGsYX+BMwspiDNQ7Zbdcua7
DbdY6hLeQgcW6rcSSkObSM+rTdj8hP9xK84VcqS9z1nfVnEiAA8yN4ourhk4kjOTej+9WRLxIOrr
4UN3B5x/rioUPo/Rnysgkg1wkWH3+Was9ko0Ck1fnIhptxrMaraE0kQBROcHT6Z5g+fd/E40UqD8
VVi9q8HBSG1JJnlvFSH/hzJY72B4dJD7WvYA+kOkynY8odl2qxtjIAIQVGdBZlAP09sX72RBtcdq
EyXIauQFrntacGiMXb+XlgldrnSrvfvEW5AxilvVSb8PA6SfzU0VOeP9v7+/CyQRGfMTUeQm6wg8
z7VXQYBX5NDKxUlVd3nvFJsmdJpuVZO2pb4VzQ3bBLN/y+7Vm2p8UsRxUYdPpnHLPpbJr9NS9Ta6
cYgJzPL6nuqAVJtoGV95WS9+LhrqU+AoKvgfRL9EFFKrmtrilH9AmCSYZZEg9cNhH/v/SN+BZc/j
OYJu2YNJ075m+XShoZrv0v9e/5zFl3ZV0nhqNX+uI03Nehru2Dvt8RXhvPVI4s888+9J8u2Qz1/p
XS4gcVwcPaYlMiXEr+OsVtDCWXxbxwX91I0v3PmYyC/9pbmxuFy6MHSKeygAvKTX2sifE635wsQR
6iZgDX5u30+QymyDoNRG3o2jdyxvauIoEGfY1U7chBsVfcocCJps+3W99q+cCxeaSByJJFj2VCjw
UM+7965AvhjEPS3sKiZS3oZKVVXPpX7nD0czupPihzy/D7sDVrlUbk5JkhOGQuGrFD2p0/v8wTTi
rg2utCsX2EAsC0doskJ4HD9yrzKtnXKGZ3NprH/I5Q4lmPzG14ELAe44vIPjxOa1VQQOsSsfwcXS
BGecWRGLTgZC//fH0beF0Shmk51ybxkD9dXLOl6n99IDGpla+GtGK7F81LzXDE1pd6sH29HHn8wu
lKXwG63aI9FYMpHZTBc/BYyBBOnvg6S60VuEL+Zvc3I6cwlLQejWQ/E4yo+Fv46zdT5c+5wvnj0Y
BMoKTeycc3J2+iWaGLVh1uMYbIs2EQ6lRWz1QYwbWBOHdHyBMAHZAyE5iUrVasqp671dJe9wmiQG
8MoOeKECIeWcrQXnfmrx888rUzqwbnI5T8EGLjz29Z5/GMJlxhBtF4e7Ft/FWaF96zUrXFerp9mM
KbMNyZUttxzh08P22VxZk/zzTASQxBNIJTTHJN/5+6MW5VywlJA1FQM00HdL/ejUfZ1tp2k/U3G3
kLFN6gJSl7FShweT7fKNnroQjYgvzdSTZ6vXyNaX2oWva9JmQuyXgmEyKqvNMtYUkYv5ouObm5fg
jPfCchrX4bCjmJKz1zlKOVxYsL7Hbd99CLDCF9011sKlT+HbWs5wW9kYsqibxwTqasx3Pcijv4uV
7YAyE5Gj3Nu8+vC/NHId7zInXVXIlyHqMJOdLajnHOld68EaWzTkrTho78g7RKpj8waalR2Qsxbd
FNaS81lDgfd03bPy0on27RfMb8CXu9mVjSKGEb+gXlbDblz2jDTI+/AxSYywXb3nICuejPwviI3K
0fp0tewSf6JIssyxr+i6ibWDZp71B3KuSIHZFZ+O5aqE7IUrzZadItJ244WIvpg/7x/L4o6oDfru
ka1BaVaJuiShGJCoQk4kPQ/9Vq920/hi4Yc6ror6FxTxyD/54n1hJ2vpaToUmDUpi8klGaGs7Jna
0v2WduJS3g70GvuBOfMNfFnPeKk5SGmb4o0p/kpeGZrR7MWOYrrGjXGDls77AxqUYA2He3w5Isc2
l2O0Ul+lwM2mewQlU7EU69sMkNP7VGlYC5UhMlU+MAWyH8qEbFniw1zG+zC8N3VYuoQRlBHaFw8t
KIGO8SMhf0HLDrrt/2C7JxSuf3uNz3z5W6LeUnXdQAJzPrkvkPIRI2RCHsfEtlp3EOgRIYCvMVEd
OUSKR937q+vL2XtueFPbbd08NIaNcwA+elfOlf/HYnT8xyAi/Qy7bLROSasalmc6EjnLKOQ2C+6x
7jT/Qn8ytom+bfO9Ud9lzV52DeY0SFJxkOpJSbyylJ8OxPjHiPp/lnLWfQt5NMWxDOWVjFrxw1Td
qdxUJArPwWCI09DoMIWJlwmR4g4+UZGwTJRtHqzaP6DKTn5tTHVhPiRTesw2qaATELTOKqAsl8K0
F4vZJK32mNc8JNp9W+DKQvaj9eAXhFuj5NtEjt7bqb8tq3VDOGBxNy0H6TaQ15nJYKtzkl/XPt8L
pADMRMDYmW7MGNK5N5juA45NJajJJD0VjcXWWy+a4hYf1nIeMiz0k0FATn4TpNKq0RbiRl+Um7ax
W23jcZza/z6wLuDrLMeAn09hYmEmebaZNFnhZ1jKzQVynaK5aXpoGSfh2bP2anUj+6d0Fp+TZ4Bk
v3z3ICsTptc7obKfOFDZirMVcDOwSGuX3i7yMiZT5aLJ77EBi7RTwpyeUKGVQqcPpXaZZVd+wKUK
/9sPOMMhKFWG3DP5AfGTRxCno+i3xjPSXdsQIXNqjN78mxx6Rxq8ateSri6w4ee7p0Hv0GDagvV+
PwxazUqhlXjFLF9hvE1yquSoR+KN7hrsLk7yX8BNcn7v/BW8nXEBISuj9p1LpATqDk7Uc3q2t+yA
w7Mr3cdPn0A+SZWikxDceYh27v0zafKYDB04QYlJqrQY630PBbyOoZwMt4aO8UFxoHf0SD5V2byj
Ybuj/0r24VtMKmtKk4z3U/CeiUCKTiq7OpucvxbZi9UI5OuxydfWsC894lyJC6Ig3OT4Jny0r8Va
zfaIUXrX2Aa7KjwM+JFb5KQy/EzHZwyFsLQb0d4aTl0d4VGTUt0pD+MmvJUi8lDs8HdwlYtzoSUi
jI5gecytkev/YEXIYqnEolqcBAAjaS8exXtjj/PD1tuGhis/9of20SD8zZ1+q3hJ7emT3ulOJ55q
uoUGgMXhoQZEOVxt5C8d519Wds6cSPrQmNSIlfH6YFfuj0uLY7e19Q/vw0Ceg5G7i0FytdYOSoqb
IcRIW/jQeEbbkKHPNltdM7a8oNrByY2e9RPB+UlcirpekZqiKxjya+ZKTCmV3XYZlncKauPaCVBQ
IygkIyayod3nu6l7k3G7r5HO0M9nCrFd1waBF+uur2s6q7vKUi0jz2BN8Jd6DhaLxLLIzchxXpbR
kpSL/KaO9z5+IobqBN0mv+ZVpc+w+hna9O2unJ0pkiF1fimDZQhrc6Xa2jqf7DDH5vIRCFPWnBJb
P/+j6Z7qFhP+WHE6ztkqPTakRIkYjsyGpEp2g4Cwr36FDSGhfrMd4udmGWGekUCe9hN7lPd0dqXC
/+dIy4fzlc4mS1XEKE93Z0+JyA725n2YLnNA66p0qrpceDGRm2RzTMRuG08KXtJ19MCwPgv+CN1D
I/wVIjRebL5RSOiacbx63s53//zekLlNFgLiYIsUve8bYZrQ69Hnzk9HICJYKWxcloqNbo+aU4xP
XsYIu7BekdMXD9q2G7Bi2ie643mPiISc9tqxdvFU0CHuijKhFDqr+r6eIhLjuhfz4jRg1VyjhA3J
7CLidxUyQz3g3eDdIBbp7xXsJP9ee1c/Efofd+PL1c8GNEqSRJEUpRwLBiQOpxweVQOhVkLUVVYw
IXkzwv0YbTApwu+v24XFPYiYQTLPKlJIHnFAxvRqm9U3YYQ2c2v2O12B/eGkxopJuAmbe0qJJQFs
bmxv1v5fJSfNfdi/fsFZWRCEgtJnVjTvAHnxp4DVuwne0RCvpAF831Z9XCOocbXhFtgUYzhkw9BO
F7NPnIJNgAfPOOTUBTgd2SWW+RWHsc8q6Wx9s/GuhdsyldSPjCMt8OYoEg2UCTN06y0Ojsawk7vf
hnar9msptUkIR4I0HN1auyk4qbRVrj1PWMJalKZApLdG4JqSmxtLHECmce9361pmVLVRMqgw5Egv
xMjxiZbWVimU9YeoXMnK0qhcXIuqlJCGm0rf+eG9Ws7GkVn5nBhH3q1Og4t0i8MRFM4X0x3glzL2
MJeygKBJ0B1BHe0BMUBa7eKI3Zu5ofYr855An3LLbcajReFZH+o/Y0ZqBs7zXsOmIfy1/KtvKQX6
z4dsGVhII1Jj2vTD6F1va0P3xAE6QsGI1a5TDJPx4VPMVTsuiccRUmhnB1ZcwRoX3JmlZq6A2g3f
0cJHMz6Z0Trx3+R674krayCgaI0brGCsVIm4pe4ZuqTFtmcg+F8wpGT8a/GXdTYuVMwOLl0eVKL6
PsYlpsofJN57dQnjp33LXuOj2i8q0h/FBRFb001MJpfnyhQapEKEux6NOhRUrAsBdUg0yuxsNnyG
x71Q8/mPMvuek/ivGUaB6iItXANgUYqPJumDHY36On8XW6qWE/76pN5ZKyqyzol7t8S8YNiSRJ96
MzQ7Mw2a+zx0cuFxmmz1RaWilRZ55RTxs6TNsykJaRCeP8y9FHsK0Jx4RAj0LgXTLVIwG/LeULnM
F4b7DLU6QxprYd6Gm/Rl2uJVwOeD6gaLbGitKIGn7fAUVgfdhIau1hSGFF8kos2eWXl6bxJh/1K/
dqMTiYsRR1dAe2Wjhbf86Ehdp8G2jHfauJcG3Hbgi6XHcLCpvwj8ekRpSVd2n1qLfD/7dsjr5JFI
zTVM+PviRt57z1K8lEUoahifLvhHPvsvuD5rb5GO+ps4R/TIsbOt77RHJbmz+oOKuV/ulISUYJ/H
yM1DLoFdx0GVlkVzO+YQMzRiTq6RlC4UclibQQaysByaoebvO3tKEZDLUTfzTnhJ/5i5Xf81kkN8
KJ4brKnR50J0ZSeiqIUDYx6IBnHSk/IX9fGNdNeTVrUyXq+dfxckn+SPfVnVWXUyxV2QBDWr6m00
1lv9aTyM4yr/Zb7Ck+odxMxIbmRofo6M6P7h303cJbrJt6ufVSaZF4T6ENXZiQ8VEYFsq/YsJeCD
XI7u7FbRLaAMatfQvEvN47frnnX9Xjkasdm22ck4UQs1wIuLgE4VB5LQbX7D2lCmRZOtw0eOQbeb
fRTxJmlW1qbdNjEu9Iktr3g+bsmrawuud0/uH6EXud1iScd84BpMcaks+Lbgs7KA8PQJDSALjp9m
zy6LGN+FcS9uPFAm23ufk4EiZqcAx29XHtH8Tz4/sL6+IGclQWb0cVVpXNl/iu66W6BC7w9JY5w2
wRNJs2v8B7bGq678unLdC0Xrt198dpC3pWLFmcl1IYklTAmhgjOb7QCIPFtbqrfa6n8cuaT2yodK
EsGVn3zWmRutYvixyNjDmt8O81fjI0Sz5WkhV7aEPTVBOtGeenZbrmWclcJFuCafxqFj3gRv4oYQ
buXQviBmAiUMfjeFnbVu61rHVl0aj8rN/KmLC5Sae2lrbOVb5R6LYHy82O3Y2pPeqQldMpatQOEr
YFW8GIWN/GpqNqQ72V/rdwXTeRiV82bIrIIRLSQPf9tD88RMgfHkwTL3zM2nnKAsh9AuzbzNXox2
HpqdtNfgaDniKnnAfnYp4Am0yN6th+RRvfeSJRbE0x8gzt21yd4lnA24D5MX0BodbvBZna33oZ5U
Mx2ycwkefpIWGo4kxeMUELS7sNRVS2bjhwHjzTahAzmasKI1wOIhzDYWKqgrsN8FRyACUYg/gKer
4atFKfF9N84mQxJUPSUUc7wzDXvmuvUn0bsztZfOXFXelrlnrIsLYk9b8eBNa/ZGWyZK5KTFCE5m
VJ/WzU75BEiY0maBXaO61biUXzw6ySfhUf3TETfrs5ds8bzA44g9Jd63dGBIV2yo+sx9bvVbpJ67
5jehw0vzZXyH4K06iFd69a7KnVY5BYShRB1GA/0HmNZkuea4MoAet1aENyiIzMrc9ZuIDqu4MfRd
dtM+KDEpli2D6pu6XTZ45uyLt3I/C4Jhkqu7YjrGnJNMN7vbuHA8yIrKWgp32PwI/nsqvuUjE7j7
K5/zhT7r2/0+20b8EDWo7HG/KSNdUPAK8xfWuQz3wsoP/xvTp4sbyJcnfLaBTKYYhNp8RYDSbFWK
69qcY6ZqkrsZ2PBJzyHiLXCb6VjmEjTrCsCnXFqAJaoqfeU8zj73Jhe0AGmJaKWg3LdQTNWjDm2T
6GJHhWNDWTgux7cOiv4709WR/7JUHFQndlC5Cb645mpIFu0DUwh7fJGAK+T3XF1qKd5lzN6X11o/
c97Uzvf5r6s9KwSsRJWDWMVfHhwn/7BM6OKEAOBtvZBAB/fFi/c387ZTf5qmYTHkD1TO5khuuC20
hHMejW4nj4c0fObHqckKjhmNfO/tpOYwwoRPNSw99kxysBBeGNYhjDZ+Gy9HAgMMPsBo3Xs3GhQw
DFftpATn5y/jUbVqqE/hJQnPCXGXmBQgRUjjfZbfKRVJIC4WBiCXD7JyP/iHfaC+BOGDIb6ZzC7S
ndTTxGTbut7qsRtWL132pzbihYythGcR+LWVsj9esBcgblmrjgawVN3uMxrbvOqTeulIsUS0AQxY
oTicb39WVaRBJBrpyfDvley2aLbO2Nz38XNkbSSn/NXtlBX25VGyNpU/Vn5XjYsElHF4njf566DU
xe34y3qMs9FqPOHNRvuCq/as4UGNK9vxGsd8wc4LN2EUSGrxMjTXlrTtnfLOexY2zasYuGhSsv7K
ZqxdKjHIsFd0AiDln8HmnWpNWKO26Qk+Xj/PJU3Thog3czEFW+86txh/y+lb1u9zTMi8/mVobrrA
rdjsWpDgO23YC/qx5ovW8WEkEgFfWStr8Y92VAS7WF2GjmhmC7n9i/tUmO1StvOBw25Th7fI3wM7
O7CbUm6qKx3tF3QTEh4tp5S2Q7c09esyoE/fvR9f25effFaAJpE4KqPJT7bU38G+QWjfMnosjEcr
vU3KF7l5E5vHTt9DQ26S+0q5z6RTXPDy4rXZqRHNDrIdcZvUt3X7RwnvogFnmvEm4/0WqnUtPMuU
tHk5Mm6GoF/+idHmjuThgctqf3QcQ9p7S/0rFn8NHAqH4rUWb4N+K8lOuJu1xeIJsbNar2tlb5RP
CVnEWsA5JB8FQtO0pd7Z1keY/kqmW8aXPuNN4l4C5dVUsKqBvIoNy3v2fzh7r93GuTTa9okIMIdb
kRSVZVuOdUO4XC5mijk9/R6sc9Btq7RLG42++Rv9N7RMLq7wfXOOefaIg9HodQYPU//DmJ4i6Xk0
PKt6yKInadxHrGb1+1n50E08hfq6lk5KQfjq8JDVm1ZZiIqbjdxu6RHG2dqQVwWG5sLDtahHB+kB
5lKJThrdBuReT5zICnEUeUvIRP70773rSk9OQQNG51ozcHT8dXZpw0ESy7TKuLml5aMo7FD/K0us
bv3vdNw17V1pPQfSklt6DFWlQL++goAF1bxb6hzT/OemOZrDL50C6M32wN9F+G9ju/yQs7HNmuRc
Zuxy0rJTbR31wGPZu9QXfCCx6b5KHsXsQQ4Pjdsh/ObSu9VVqJP4qe0qvjOIOq00W2vX/35oxt8f
9VzEJFIMrriJkP5i+x1GCd9YJrYny9xDUujMnxlYY5m2eK+qi9eqfzG9YNt6w88eRNRCfBpgptml
cdCJS88DbBivgxO3Cw4K8WOwSh2aHNSpxHfUqwrhLJQsKKYTtbHSkOc2R1A5WvjoR8967MXdoVtR
MMiI5cBrUnyG9QdntEh5VqSNVe+S/qVl0mWG28AaBkO9tJQXDfB8P+4qEmDKVTtL9mn+PLf9a9Bu
z6IKMWRLXM6/n9IV9+mfUu+cxIvk7C+XUGwQ1lCFentqqEDmNE02wfijMb2sfwKgxVJIw2KgnEbd
REFJ9UgYa01IWuRRbwn3afk7alfJ7KkJN2ay//fgrrTpvw/u4syGRn4Sq1JpTyMF4FTeSepv2Myl
a3Zro97q4pJriEjojIGCpF5wUBjsUXErLzHfsvj+34P50036vmJ+H8zFfKLbe26HUmtPU7TTyyVl
PZr1OSTIyc1rWjjEZbNMpZj1l223QtJszTarjSbhctxItk4OwkwcJx6nF46Mm0yXVXrb4XlFRvh9
nBeXxzzQAqWoeGhB/VBmn0Hu0sOUhR0l2weYnXyZbtjeRZ0L7E4Nnnv1AT0BJhDBGTpnrDwoTTcm
mXJljZj7Cf+ZZBd3r7ZJx4BwUyaZM3/t8kKdYBlshuGFKqdWOn8SOZjwRzG3h9kkuYXW2w5LeJsU
KycqkTbRhHDuuJ4SnylxYGDAnYcniQHH8nKC6nZLfHj901DmPGYaEjoJlt9vaJE5KYUiWe2py9+E
epU1u3Qkq83DMtJIh6pcGT/ZMuOlZdfWZoCTiuEfXWwc2aWwgVgIJFB66MjgjZYRdvcbD/XvRBPi
FsX/Dk+7OEEJgdmf1dZoT8gd4jlwvX2flmBL4bnna+iyqh2WK1LSTAoW7jT8nOoHiEgSQInKhcRX
aMuR6ai/4NFunD7dB4X77y/m+uf7ZYQXBcfeT856rbK2TP22pK+VUGUDFRjW+4EUGJcGQVxvz8NB
YlntlxWiJh2+Vo0DrupvPK0rnvHvT+vidiHqRTHEitmeJFleyDV3f0hNzwrekOBOpY6MuTmnRiE9
hf5WrVxuOhMSsMYJjx+DjU2qYpFWHLW6xxb8wD7STw723tLwyklfgDuZ+nvYNf9+gFcUL98HrXyf
gaHZZ7Ik8Iprt6cYjs/aoG97T0cAlzOY0ow9Nljh1Rxcvzv54YOODsYLi11g3f8PAs15MKaokrNg
oL65WP8CM08GMRRaNvqRbGPpseD6CkCneEsdfz3SoKiNnWTdWU8zxz+pH5PgEODlMNXjxP5+Y3u/
0mn/PpyLZQ5DaChYo08yxTqUZgwyb4NNgg4Amm05JsW+H+8gDcmNp49LwHv1WpbtcMM6gXePLLlS
uunxv772slJIFs01umgXL0ysBrE5KzwjMb8TOTdiZtDrZWvaeo+RMVcW0NFDJ4s9QXoaaGibR3Lq
Apiz5YMGZMgpVFa51a1i081hXRz2+ygI8lYKu5MgOkn90LBaKP774KguVqISYJs3tmuzXRnRkbvP
SS334OQSwtXpkdISmZUBzo2pPS+ef+2mX57UfHr7IgZtDL0YjTHoTiz/TfE4Ma8X9Tu+8Sn0pupe
Um2rWxIyZGHRWBCGNphL3uhyILq7n7EAf7w552Y7xPsuYA3Dl3pLcHZ9/foyxovjh5/p7VkdeWzD
h1Wt0GmRKG3Rm5+9CN1i/KVGjs5mSpPcGdcJNfnk542ndPUMa8qGhJvf+DtdzsjaIe21qGPj7N2S
1nWKHWdw/nTAZ4Y5GYjA7qBNKwcfji55Gq6ou8RUGfBouLaQxVJ2d+fi5ca45m/9r7f3ZVwXq+kA
Azap5KQ7SUfwPOfRlaRntEF+vTPHBcgIseZoYfuj14FcQIhMdBqLKjdg8zSg3VtGr5T/fIm7mpOl
c1nqltz0Cp+P5eHLCC++REFQBHls0u5E2cV5RZHVPk/KcwZ2ktXpQx/XMaHU+qp9xhyv0+fcc7wl
HrLAXWLYmnz+cyFEiRV7fuwZB/VYvTf3rUb+BlUhJyAzqlsab8odsMobK5syP7x/PdzLr7WaisSs
ebg5flCK+6HG40Uga+d8r+V9RMw0Cp41iJJT+mJROgbOWa7D8HhOZip7/pxVe7HZ+K0NjZAennIn
xitFtuV2+e9poN6aBhcfcXKWEng8cXdSFuGjFLpKuoxA5SG0Gn50s8R76ND6usgiyf32J88UDh2n
ddnpqTxBh1ypBtbfrrD5KwptCwaorl7VEzKTI66xMSTzE4DIAkZvf9J/+qQgQ/eydkFRuDjaK859
iRt+nlf//rOuGMS+z52L7z7OqZuMCXMn3mE6icqPqbOwJm7O70m9GE7hR/mEKCVCaZ0sg3HZWmCs
l2ZF8Qy03aK1vF61xUc0b2GBgdvNbnx9V9xR8/gIaWEflqS/vCTt6KcGnFdWBeWBa+i875V2p3ly
faQcoW9n+2KDv/GmFWj+w/+emf/54cu7fiKUo2mFWUcrDqVdsc4okLHJZnMlvVkRIISGrUsWSDJu
rcX/l6n235++OEvKWRWGfcZPx8XjOf/0p7U5Hee2V89FJvmZFNgF9RW5n5Tj6PJPkHuf4lcjeDax
GFobAxBCFu7r58lhF9YkWxqoGRXvwbCPHTPa6touCZ02eqDSeya6ubmXBsgvm7O0aKmKc1x1RnWt
dPt62GXi040J97ec5NsL/UOM+LIZyr3cCrrGH4czgjOV5GnDSanWgb5IHmRXTra9tGTKx09+60XJ
jszPkPnnWM5NXe6tuXVpjlQTTaizkLmFWkVJKemoz0RHABFDmJamC/212hSeFC/+/QSub7VIbhEE
U4T9y5OZqa1g+H3Vncpx3S1B3qkDX9xKGUkNqT3BlbPd+bwj9gxbfkfu2s/CCzHCuTeGMc+ivyb4
l2FcLL2NJQxGVJfdSSeRm+yjYdvf6a+afT7eZuoqt37sYvWMG/NssZR1KO2DFUaO0i0iRxVXCoas
EK0PMHWFJs2CBqp6b24oix/DI60j7i4SMQrcO9pyFUkHfzpZyVqMnDGh0Ytk6sZDuXpU+/JQLpbD
PiybSdCb7mSap4k8HXFYQ5mTHDrh6qpIX2lH1q9W+4B6hcPZvoldwFXJ/1ZEgM1sqRh4NFW9WAEy
wTKSJpnmKbLwPcVRfrbAcyTvTAYBeC/WIkKeiSBqbYNviBqV/FZwMzn/OFswb16EpxypdvsAPSPj
pH0uHKVbk3U7+pTmF7df7/X7+ZfxXpyRFNpvnTX23Muqh0QAhuRJ0k4hdnJYUmbXvWg1ofIm9lc6
Gfmmylc0BvEga7IrdcuBt5ytz8SiYqROqNpmTu5lN5/p3z03Fp4vY7w4JfVqlKWp1HWnCEGU3D1h
+iap22YYtY3pqKuodm/b/ie+dGqaJJiLzy0zsuZ2bAs0SEhkhA9GuCz+LYmjptu/UaKhceZIyrKX
PnQ5Bmj53jVLK0RunQMnj5rPf8/P/8t39N+JcfHRpmngy74+8EdoS5ksXix6EN90PCDPcyipSti7
XH364r6fsB317whmODtxoPrRtJ9BfGiQac2F6cQ3Fsl5rynLTDzV069+pT3+e6hXL2IUWcmYwXVp
/ZWuNk1KlFLJpwpxVD4iVFiOURxjasAsbMC0PTKba2mpGQuVtoJiZ04TrnTjAUC63nkUaG+cdK7Q
7iH0ouufYx6vuDA6swyUcirnAoPvtUBZ1Jwsgk1eHRNrG8oHwVol6qbHDP3cndClgSUq9I0Ybeu3
c0Rqx4vJ9PBXGCOt5L7yOYouBm1R126M76x3SELhIEhxx3/T621FiYQAo4prSp+9KsG4AEgkqQ5q
za5ft+d1TnOP4BX7xkO/dkrFa4KJWJMIMNcv1tlQLuJGlKQOA3M2uUVHycYOJE/d17GNDmUtHI0W
odf/J/HZJ6gQPs+mF+mr4jfHasUTkrXxW13devhXKxhfx3WxrrZdWpTKxIJWBY5MIkmymaqVOu0h
LFIks0tPsEdxGYdLpfQQaQo5x+qlVhEf5tURYd4NlsObtdprvSYoSP99WvPT/HIWKXRlmKZY7k4j
iM1mp+n1oqcNIFbPfojz6qdc5otOFhd+7SDJ9IkljI1lz4VP1lbIGIxiZwCEWbRsDeopHje3KgdX
VA3M2S8DvCj86NEonMdAmV/nxEKfu+jEx/FonO87+aCKXkhBY5AXmXJPSxlz99o3n5thR4hVSAs/
rR9S60B+Ve7zv21Kp6wc6354z5zzUZZd33qs2mMMwdjObhWUr0DMvo983mi/PFpVV+s6LcX5mBcd
cnUn61sydPJqRYIKEl8wD+h8OduZ8mLoNp3iIvdRjEXPR4UjK/Kgxo9v8qNKRbkiaWqBNxvuoXqM
D7Cq/WUWgwaemYdyetSLdV2uzqQtr+vdTGq4dSC/otuc4d6UAqkF0jn/U3D98sekfRbqyaB2RHUQ
yvCCwqWPX8xNg6zG7VaF5UwDDXB5k2RLxQ45PN5HTvh049O+tn99HcTF0t+EWikGOoNonIbEFj1a
G+Mym9acA5AsjeVdnHNhvB8QE89N5TvhM5hRpnYSPkvZJ8V6fFdgP8qdKLwVxc/bgSJXL/NfR3ix
+DRDFESqwmwFI+yy9Vskbn2EqGzPC1SFKdbx7FT4HkV7ukHNgX7C+IPvSqm2Tb5RuQM7xQMbL0NF
MH3+BcGAs568EJJtxebm/ft5Xu2Zfh3txZLUh6aST6U+V7yiB4uvOHekdmP4CxU1NNhNjRO4OBuW
R42i3FPLqpVzObn3z3fFsCU4OW9WZ2zRpfLoF3eC/kupHpOcawoxiG40rBrUqSSjSVvkhYa8zq2t
BVIj/gHBeaBaKq6x4qgSGaN7cliL5+hOerYov+uuEtnFAfkNu0v8zBpIrlPQ2XK3aWETRgQgFa8l
bd7IU9GOo9IM1zFyihhe+kr0PeHsgfy6vVbOx6PL68LXx3WxVrax1WaGoHWn/h5lZMrGtxSxeMUv
ebPp0OPR6IIuRCfQVstV2a6z8AHPF6DSGZtRyu6t93e1y/F1QBdrYzTlfje0zLZ4XTxSFsDqVYxb
yVxFKYCLo56dGshHpQ2mNSaH2K0PdN2caN9/gHqYUkevVj08VY9/KXgeyqVuAlw96Xw+NyUoV9tr
8HCxFKqibhrKxcML2qoQzoPF9vfROHV2EtA0w3mZhXKivgxha1PakJj5KFXRZ2ABA4pWmHhi1+oy
+chTT7WWt1/qnz7GXy/1y7gunuFgtrI1hYxLWxA1aBa/OhJXADOu56ReMFXaAm9Bmx9F4Ri0/w8X
h6t34a8P5mKbkAhk17P5weTjnA/Zs2uNbk65wgQKk5JGM2P/fnfC3RCvFXs41GAdqYzdupJfK/Z8
GYZ62V/UqyaLzfk5qA8E+blVdSS7cnn2H+aAjr5ZacOKs13xI3Bu9javlUC//vbFXW8IgiRtRnpa
wbNKBS5AyOxxdiufuZh4xbjzqQhCMr2fA3iLh17clcVa+kzebifNqNcfg4p0mN4Xra+LBTyPySEo
MmHetM+Ca4kU+Fis+lOP1l0xVxn8X1aXchuYvAsQPcN9M0Fen37pw6NvulNj5/o+CddkKfncmWYP
Gvpbf7wLlE9Lvg9LmmSxm02cP+X1TKe9t6bYjsuH86nWj3q+9wtsbIdCD/5fZHjXKk8o3riOyLLC
FeDiAjgmfiElUtCfEtR2UDDorVgQYRZVjSoQsshK+GzGY1E9qA1iYwk2SFKsS/Vmr0W7Vgz5OpCL
nbwqYm0UBgYC7V92LGuvdz8G6bkUTgMuT2UXkojarErWqDh+a4e3M4Fp9mz7E+/j8ScNZHPYyOV7
MHJu7l7wUGcEu6VOEr4b2ecISfrZQitWrehMPioUKoS3tvQqTGTpvhe2ehPagfIUwnjw4X9a+qFR
tv2quyW3ueKEVTg2zf9Bb/i3PzjK25gEKv5MRXEVax80Dy2PvLXb3wPa0slGc9MR5VrcqbTn5U2q
ED64ggYFDNWWVsGnCeUV+utjTxYVAD2kc4THpfeFygGo2YYZ6WCHAqYtlrr+sZS2VferU9ZCTbeq
lZzZTxMSu3WKFdURNTexfhY6vLVUX/jVvXDezmLxp/w+dGuAj7YIW7fCflvm61H70apHFfqsNHhF
7Pz73HGtVsKlWLSo/xlwpP80wr8eJo1xGoZYBUGpUHfw1OrXVO/NYGlID6noYEHM9LsGI6J6SPAn
67shXmUU3gMWBRydbqE7kLm79HAWH1rlSYAMdYYfclBvxhnP0/Bic9CxENCMIwdT/QtMFshnq+26
VmRzaAl9gKQ8rdTZxTaLPzV7+gShd+P+at76zYtDWWhGdRXMv+nvmRs5WgR5oUQLDZGjvhBeYx9P
4IJ93aCtZYePxFAoG1zw0wffdHemWOid30tY6XMtCSa2Om1SWr2r/ql9Ou/Rt+4Q+sKMwUAQtdoi
9E/ja4wlVXEb0luLF9miGJWvOrKPMNBt/MCV8oNEb+cZZ5ZrupjvhUf5hcxEDVhxt5ZVDybcuUMe
tW7nnFSnrbeNsUPbmk2OQZzDW1uDl14Yb8R1nPPFuJ1IqHi6xVm+tpF/e1cXB4w2GFpR73luIBad
iKBhcTWnQQLLnK2FWeDhk0Az9kmjBrjVrU/9Wq0HDAAkFUSIhPVeXpCsTsTgpcX8/DJlzi6Gpejl
64lVtdxnT7m4UItFR+fG2gTrzmVhdXpQTCiJf4njre/rimFV+TaYeY59+cDyJlUGVUlFxBtVBMDP
RuMI2DDm4+cAHTpgiRRpcdaweSy6dj/1Cw4UMVEn/DdSD10ptTNuolCGQNw/KdKuNA+Q3ms8A8Hs
8Al35cvwJgiOmRKn6hYEipdrqVwntA7IdtW2dC2ZXOaPMbRFYhaaPSmYPfRTTnfsqNhOvVnVUm+w
KrQ4eBXd5V+bLKT672W8FihtB8p5hiCXPo50Eifsip6oYW+taCcOrlJtzGylNHYZr6gPgzk3+LvA
J+mPWrjVMahiwa2Q6PKij1O5n6xjQUdaGl90dMqdsmMf9wVXJXAbOde9QiW9wQj0Ixs30vghKOsQ
DeRO+BSPxbiAR0IMrXb+zT/0w5LCTNd/RMQ1ggZM96XwIEExo7DLVBdthMRh+dOnYNPb+l3PPRRY
ZATXzcanqz/ym5T6Qnr6RDabTl0sjOBee6Zd1T2E4FgMT3uOt3F18Kl1KDh4F1BQWKbxjUzv3AYr
Y+uT3FavomzZ5RSGFgEpCZX8aPl3Ur0bpE3ME/X3Nb7Yao1cgdJWiofD5LztUMdVYSCoBjWuRYm4
eFrjmGWjkLRtJZGMzAqzKrEX5lwjnKIyFoPu6CCoR7fcmeDsFRGr6mLkGDwc02kP4Z6d1yAclJYF
QGdqqktBWYzJI6k8wfnWrL5yNMOqjp0BQwOypEtPw5ScGzWYaH+E4wEN/eDotvEy6s7Q7NHoaRio
bZ3yIp+/Hb/LFcYVn+M0aTwEqX+m+AZX6osQ39S26FeqEnASVU2G4C0RlnxxqKozofSTSplO8o+2
Agz350vLbOaltBx2HamhM3AaVa1u7pRo2asEXtxhRMZvneZ8DOGiYRPD5MnmLpPwFRWU/U5hexiU
lfWQxdtAwgPvhDAaCjuuFryJApWRhNCDolC6lpplrc9x6njwrHhbZvscrh+nAv+hz9cKzI+SabAg
+KTYB6WrEOr5dnaLwKnrQ57aOPKStl6gqTTVzRDcQiH+udhd7KEmgE2IjrqIqN26WJebpOiHOm1H
1mW4s3y/c6KkJj0M3UELXSKDdKqNT4aBP1laJ+KxV+jR+tUPPqxzxUS3IY6mK3+RRF5YFY6skNnS
rLvuobH7rfJLBrqi/Gi5scaOMXY3dmNpPu//NXoIcvgIZVnjL/i+knaqVBXnYoR4jYKF7+Xszem4
WX+viN5sn6Z4R170KABMHG4ZVa5Qk5Cyf/nxi57SWZcjLqcdP04elhvAop1+FMWPkY7NOloppeKQ
JtDeJejK85UebHTNprONgkLBuS7mj4WXICgZtaeQFnm/pi5Sef9Lv9CUVSrqsLhJ77r8LIPBz7Uq
ksZTAfDgg52jIfB7Xd3Rk88Ad8Su+esDWGK4VzB1rKOl1pNh9+8D5R8w6F9vyVDRKsrKXCu+uEMH
STYMQRNPXCdobFQ2NcFkALAcLwVXr+VDgmQfJkdIv8VRl6boCM9zmFJG1QnYsv7EPwDdsmHkpCex
XOYJq0RD6J6qrG4VtK/uzXRgIHFKPDfqId9nVByK+lCm0XQK4rWBPZFm8Jv+1IEUm1MUgWjQZcNZ
hFiJoSqpB3vAvfG4rlwDsT2ZnMEJvqIXdPFJmpFUFk0ZjKcIzYEl72RpEyB0plsGsIzSvpuf1yPZ
V8FmEN8mblu+8GGZj5hrhgfEs/gp7Uwn4mVX/LB0shJsYCbtPV70/NZV4VoRHQgVGKo5rOFvr9Yk
hGLZScKAjxdQTrXEmw/xyTOW0lY4cJ+j6PwitHeV9Wa2bwY3ithiEbxPzOdzpS7E81PpiEsNSSOx
zREgdd/RAm6OLw07l8ymrxEHGKp30XP/29z7TwDgY+R0Mdb7m42pK3deUFGKIZrmHPZw+aGEk6II
Vs9SMpzJG+6xXxbGPvMsuCCLFNna6BodB1YStqw/l+9R4yTu3QqvuWIFU0xdVOemikw3+PLlB349
SKU8jCfJ3OsE+44EpXOW2Mxt3KLA4X2rTHmtd/DtFy9KbIFZBMqosYwxzzj7hSWWdmCZTn2vagd2
QcOtnXoHqLQryasr7Fta5quL+Nc/+WJ5EGo9N+kYj6fSTR/VdyFejk/wysCOVK6yCWibaKvmKbzl
Z7lyk/v6d5sXJbWS1x0o898tbLGjEvriaDsJ/bZI4g6tiIaL963V5dot6NtvXuxX9EOzLlXYbVUP
upix4JRvwxv2PgCk2LzemA6dirA0oSx1o4R4rVX37bcvtqu65iX7zPCT5nMHEl3DXw8kaLKczGmq
cFkc2E42a3HsgLgcjZe5Gk3AI6lcaMnw+8FoGx1Cbh0I83PN3FrrTybumdsfwXwmu9wwvswI8+LM
1k3q/38oMcl9wAqds/S5/rq/m4NA4xEd+803c+0k8fUnL+5kodiMZ3TZ48lCzg8JN0KRPT3O8Zrq
Y7pINJdtKbmJg7u63ehszoRkIbQi7Ob7djP1xlmVhHo8YXJ0lWWylVb622jeoZWZI4XGA+F9C19b
xa6PYnfTfN78/K+d27+O4OIPHwLNEqKGEXRLZcnmnLiCG5rLkPw3J9e2c52xI7S7Tl8z9cYn+KeS
9Nd7/vLXX2y2mQYJT6ma+XMgVD35FcJRoM5BcvlaTnc01n6nLiQIdv4Gi6X/XAkPt1781crA17//
oqDT6kWo6yJ/P8goNYOmwqnEVlHmE69iE6HM5INcOKz6u4ZVocqd8RUijeHdnoPXGkYISf87GS42
/qZNFYLNeBxc5hOJFSJLORjRQCOAELZTz+nIEbPneb0y0Vxp3QGRigWNRkJltfdpUKR0I+dlK3kO
sMPd7vdff2O4ONkjLc4o4sVanZRioavnM7NFWEIrkO2AukNy55+fLfVZtSukW04FzommLjuFl1e7
rjuSqxP5kINvdiaunZRMsMHzlqmY2HG/fz0ha3gux3pOHm6azRguKiclwL7H9hDa8xFER17q2/Ja
87TSFpt18qv5X2DpIEMMzoxAWhWT/vH3UWgFyROCrs5oCY4J5quQLvvznR+vtWXtRZ5CjQkLItuY
AzBVjH8AyeqQkFEFAnl36xxz7QDxbTQX37NVBDJNBG1+Jiqinm2wgRK2k+x2nZPycysw+c+x6OIT
/vZzF69g6GtV60N+rnqtoRTI5MiSj07dYxEZdv9AXFj8S09WMQFw5+1s1v0ozovgvQjd9jkmjGQl
wVUqWHuyxScUO2DuPykUzHlZa8orub4gW5VGzG+/XcAgUHA4Pci+By0FFRB+HtUF9UA6ODIMzr/d
2cGWIR6FvXAPUQ1yjGnH92K5AbRR/4zMpRFtSapNhfW/j+zXdDrfnsLFIoJuqMmjmqcA74IGAnF4
qEZaO87s4tGE561iAJwbOIpXyJ7Vc3u5c60SsEK6MJfjCsM/NPHm7d+j0q4s7d9GdbmeRMpg5QoT
M/lN21JSd6VyT+vmjHxhOkIFJ2rPRdWqAK9JHA0WKaExrHYy0KoF3ou2dpPAm9F1AOsLjLKL4cV4
SEixVxbdQttLh1hbDnq3EK1jnS8Jn4rTDWjsAaIaR7fxtXeEcvaEymjRzPvefOvbuzq994dfJa8z
HxaWI9xw6f1phP41HylEzYwVA7L8xQmLIIVa6nzeBOag1hVdLhBq745nt9ZoXj22+lJqt3W5HPyn
AdVOJjy3ypZMD5LSm8+hgMBaQLTkNDalbqk8FYlHxYaEWjzPKhXhwsllqoLjBgKmYw17yUTxtI6H
m+qP698xRCIq1hDitEuFrWlQ4xcqE+wUrvd1/SP5bCj12ThuZ+SLsDYU59/T5Vqre06p/M8vXhwQ
87iJotQkNxPXPNiLnzMD3TVW8Sny5A/9GNzRba+Np/CAIGBzC9ZrXrl/ffv1i1XUjHM1zFV+vWcS
egraB5ZwSIKgeH18/hTTGE/vJofBoQ/H5TH8fU63euIM4Dw+ywf9vTkJAXoORzw/pOZ9VbgNkkI6
9TFZ9MtMc2pMUMKiBafUruKUOiXAcnKRcUYdYkK/Ujsgn9TTkdVz56gAnXSLKl3FLEGZS5c4rxbF
dlzGK3zHkL/ypWm5WnWcBE/LdxWZJfG2Tx6z9s7S7qzzbpKXQnJI6pf4R55+iMmR+t+tsHHz6hdO
URMHKFQhRJXft56oDrq69NkACbvg+Ng+AAHZRYfq0U9Xk/7Zge7StwVGII4xI1zOJWQrSmV0y6Xc
ptRoCTMlEYLkJsQi46W/1Pfz/Qja6vxAqXHyt37sKj4imkM5AHLdapIrgsjO7U60z/x/pXdjdDCG
lx+i9qFW6/gBdo/o5NmCgxKI0bqzc5E7I7jse3UVOKFHi6nU1ihbrclGrhwPTk6n+3wcaLoUaGrH
mmTvbj8SaCesg5AYZhtqxe262JXzPsbQ/z65i8keNMmQdy3TbQSdLSYo9RZ5CnxR8cJVg8FEBfd5
XmrqzQ36mkKa+B7azSoJK39nqwRdWOd5yDvrbfz3VkWhF5HgQpOd8++gXgA2b+FpziCgCcW3vvfj
u6J7DjkiU3eynvp63VTLIHQL8Uf7S1y15hIyjAaxHl7v4tbx+I9J9nI9/TLaS2N7KPVV6g+spylG
MtmbJVSS9HNAI+1CTve7VZW9yuMGPhM5ULjGPGkPlUoW7tkRQvmdhouc70DVVZbjt9jOiStdx+Sp
SsuPtJod+jDvCEARk32T/my6fW8ulUVcbxR/1aO8pw7UdstJPvT5s3Z+So1dCvo58d9u3YPkeTP8
6w+ViV/jS5IU6w+W6EtTTvU7TfUjOZ/J6twAQ1d8b9+jFfWXM2KP9uj3G8z7SJRjDuN+tUo6z4ps
qfzTdpXHdW4+23n+ANHkZoFkPrL9a2gXp4uwaDrZTBgaaidH/63a58kLuBdonv+aB0vSKV9unR2k
ayuL/OVxXJwdVKMXxrTnN7ul9UGlgqCpyWk7TgSuhmR8LldwyHcipDdLsfBubEW3XsZFTYpdPLBi
n19X92x/M2LXw3GT2I00q7Ab8a2cYbfxlsKhbSpek73fGMCtR35xzxHDKa/Fah6AlyD5BIREr/op
oUCtbSr8qzOG65a24Nr9j7CD/0xB/aIiVYsEgw4h57W5/tibTku4wXAHGUEw1uG4Rc07cWLBEeIV
KNCVdVT+8GEiJebKjJ8UgtSfovZVL+/hCVNStdDb2LGwgoBUt5+N4YrZjWOvMi+SlxNTEalaKRTK
gRFcPCXBktuuNsT5KQkfRrxsy7swclnDlOUQLSuaXHam2RbJftzilWMSPw8pNkDcgQ5sKNGJXsVV
UmBhOKrtXSfgKRcKLhCrtCVCwbt1XbwGjbG+DPdyLctGXqlqTvPVyPeieH9MtpGL6zVI3F5eptYb
kfEW9l1HFrxFSidYTnZmA+k1QYtuK7+kNXn3KsEORJF2n+JNPcuVViURYBahmKI6H2AvjkCjJvtG
ZQGyDhGK2BOu/4B9Gu6yF/IVcma1ZWMV/Jqv+AmRYORVx9tbF7rrD+nLIC7uj0qFr1Rh+vNOa527
wSb/lS8r0CAdVnY3fM7iQ1e6wbASmGZo1OaGcyiuExJpaPPOUtqfLTe/2s6zB6DgUZHQw7FW/8P3
+fVRXVw7jaBpkljmUc2fSvtQhaBfkr1lp+NC/6Dvtwo3eLz+/aPXih/f3s/FOmxm8NakacxPsmei
jLXTahPWHqXJKDlMXC7z1ZgvM6zW1b3o1CeKZpC6Dc6JAsKN461WwdUdi34FIU60LAwWh++Hv7zU
znJm9jn64s5R8C2RDzAAHIBIS9CY5GpkyFLNA2S8KF9VhHQh2QwDcVj5JwiciRSTyRn4N5ND+fK/
PClTRMtoSiIBuxevx1SFMY8khhauEZFxGmTOvpWbkPxwdQ27niTdsYFTvhjMOaTrKeg5xNxV4abY
39o9r7VpLdSi/xnLxVvD1SMM55Gx6E8QZDpAgnX/ZtQvATt7sQNm1K7DZwhMUrtUZ8u4iJsnoOhG
2g83hxNnEuv8bnR7vXDzBHHSrYrNlQqkyhoKe3ZWKPA+583wy8ljmJJK7dNmpi/OCescz8OTmVnr
asTjN9xnMFRizwTeKr1hsp/95bU3Fo4kj66Z4oWPnyWQwIQ9de6/X6Px952MkeEB1kHdXcHiZmmQ
J0nNo6vdkCyCteghOqKJey/V61jB8w9vfymVG5b+LFyTEZweo3sDPLxgUwQsukP5SS7MYrSek9ZR
jIwbxePSDEMWDP7SYoAW/yBGv5TabkqXfPeGLBZI1uHS2FMvgpfRSrb4U+tci6qiDLkfaiE2DZpU
CikJBz8iTZ0iKJaafQADsDuc89fM+DHNzqdsoSSETp/alktE/ZJ2R+bWjSvzlQ1wfkCWIUoG6Q3/
h7T32nFcS6Jtv4gAvXklKcq79JkvRJpKek/Rff0ZrMa9qFIWtg5wgEb37u1EUeRaKyLmHBN92d8/
nSJOfdr7LEMxE3+i4tRuXwNxSWwLcdlHiDAq6RGIc4YhOO7SujjHkPhYh4sHCxhWKqZduP2rhIOF
uh4VcJqYN3WA4dpwLpNP/XbEyT8OGVyywS/6e+mQrzu4IRvMJCYsYvF6fMphrPdro93GHMP7lV/u
+n5dMGvBJeKRTIfhKTzy8/ineejJHrnIaYlsRZPm8jIT7yaiHpVVF256+SNwbzrRf9+/vw8Y2BHI
GcMQyfOn6FdLXNQhJ2h0eIbiuE7N5fhtfKIcIOHL3GSLCnE23Iq1eDnqFXWC8NQnCZs51oX0IBn7
CDdLTqQnAFloZRdYx18D1fG2eYs2JBGxWXCOld5HGFheXB7yxlP8Q4oFuRTuwVmqFOwZPQM9ep+q
ryC+y4f3sFjAHJl0JzROvXgXWZ4krIL8N8i395p8X9LUoj4B6dba4p1cMEcjc+KtNxwflq+4RXcl
qaeboT7/6N1wo7hTBucbxAvXv2rQ6EmkNX2GYmHkS3mUl7q0VqrXHocQtVmPhZnRnWzL6tPFuDOr
V2XYp8vi1hnrHz7K+UI0S7REvC8/xAt+LveW5SsQKOONvrSAf2oMdv0OTfNTZe3S1gk2n81nXh7q
aSUkG5PXdN06bbptJcSN07YYfwU3baf/KGe4LEMnaAHHOvvl1YNEp9BQSsnM7qv4uTK2ZuvV4Exm
H1q7QQ2KGl045gy/fBI2Vrf95/+IGFBF4ungPs/nZPH6aJf5sdYEwXxeSTyOLPmCkJISzZ7lWaXb
A07x0gJ8qYAPUniG7tDqZxZ9JBXJCkEwokZVcU3snYUXnn1AUAuIH4FLqRqplKFLknJLfDvFxicE
7Fby6j920L8v/upIGEr+qMs5SwYBHu6wZijVv0bWTkERVwX3XbmourMvrIBnZ+sKpdU5fadPtNKi
JylYFd3pAlhwCMgl9GTTi/u1KD/eWon/uYkiMZrbKoiM5OvDUBMmpnCZIxGKb8kbc9eoNgSj42yj
eHZ1CSHasVK+akxt+UKGfZ+hrUGqGgoUIPeahYy/JwnIuUX7Un+WSNy7P67rqs+Ujo0QjR2ZFvPE
X2Yocd9XtheF60uC4tO2Cte4Ux9QeY5fVfuqyGtkmyJTLDi97WZ8CYhUQYuA7kM4aSfxkEquERHT
ujAtx1LcqFwY4G+HJc4JA0DSzWDFf5x5uf550oc0Zs6nv3pxIt70uvaLuQ8wZtuOcVYDlLuhDD2J
ycF0hUcuVXknQJ7FxdrkEbXnzDm6dSP/IVP5+0KubqQol/IQSXWOW7/nCkTV7kQI6UO1nJC7xs+9
awmL6t5AteUbB9hqt+uzn02Bvy/hardPqkK08qyaiw5/qc5aQ3lmGhS80C647gvAEMkhq1e/cQ77
x0n/7w++egH7S6AXfsePoMcboV2CscYPskg9CAUQRWcHfWPHSK/O1scgLwrH4vBz8SJHNdYkR4ZQ
sjGRFPu44phm3+yc/ZzC/n11V4d93RKVejTKuT0Flg1ajKNGjP1cODlG9MAzPlPDA4Xx0gZuo0sy
Yh2ewnip38qK/OczAmZMsciD0gAyXf1ARa4WpmXkFGhn2t2FuNIVL9BAlNrTM6O4hezFKFgYU9PM
sdb9123M/z8EHepMOvv/L+HqpzKty6UfZXIGWCsLO6RJqDhNw3DSuZCoJL01n+JnyK/FL4S0ZKdi
hF7121vb8D/IQX9fxtVvUhdCR64sdwJY5SKER5rZv5UEDsYYGu/bOa7upqJqvr3Xp7U/v/tVpaVk
l1qgczB3tsmje7VMu1oi4HeHRZQ75dvt0ukf0rG/v+ZV6WTBNA0Dn0+sEWiWJ4w4FkNjSgS741TK
l60xI69v24D+eTD986teNSiTfuSgk/PBoKmZreaUlY5IzJp018jbpsAyuJirgHbRdU74QjqHHH+0
5QKXSfiMT3stZ15Ll+TiNI9qZcsWKW8IpA34VkybliZpHaSYX07C/Gq7MLDEco7Vy2UCAdxUW6rr
bjMD2Bay7JrxjoCr8mmO9GBwZse7lsgYWVwKvkdwn+7vgmnv90fJJ9B0hQOoLryB86/Wr+TGoTdx
ay/+52HLZBOmmp1ltNLVnjFWVildhpibY8Dg35kT7SC7eAsW1iLbAY2i6G80/A026VY4sm+0af65
5f758Vc7hSUg4b1UfLxBwMlI61hqXJ+5ruqwRrJmF8yk7kkZn5I3v72DFa11S9bx2JNM1sw5/owY
Sy9WcCSeyznXrKuclKpj2PrmfkaGTysScEVrpaDNXAwxzbCd3x7iZBHdolT8YyrKA/7Hrbxa0bqh
9DP5EvIeb4z7emfweRF6MMBycPGRvDsTr5dCbLorYiqT7cjEPfRG0cTjwlKP19w/CP5eL7aCsCmD
AzAhv3D6R35/aIqX/hxbDzG/DlUFT6FyUirG+/7dqDzLkif70j43iQ1yEuaZM8+Vw7xzCRe6shOy
+1S4nx0wWH8Dp502QRQ4HcWHyl0u5I8qO4dvPYwB43JMjhKVZbttxDtT+jAFMKLUX9qJrMBBZ9xr
989Zs1XVY54zS9SW8EMvH7f6LNLNB+NqbS5EUc77JppL30xejtNbIKEd2cGFDet90e584VS1O1U6
S0IK1YP3V6K7KOcLrCz6kqi/pd68CfFDXi3Gyrv8irrXCoMHCDzXz5eTsC+t1WWZBWvB6c1vZSmJ
KyH9qoLDgOfMWF1QJPAab4ViMRhnzZ/f9/hFUWa/KZa4tQT7JnPMy13brLxWQYgmC8hfLKqo5eiz
l9zlybpDuZEt6veJBzrdELfKGHv4MDh7fZrBvjG2/Nrik4D/r3GV8nVyWV7mMsdA3ElHm+lhnm0q
cKTkcFqD2xufQrDv9cfeWFvRqsNCWbhacrZQQhAyI9gsWhH/1AYMeDx9pBcv4fzBbTHXkG+sCs9e
Bjdo3k7k+EHkdVFh5hpMIhPlfdIquxZflAF7FD6ayKJ00a2F5a+mYdOJLxfbv3UE+GFeBX9CjDW2
VdYdfKHXkjA/rOMUUqt4bxhrMuQmcJwkeXzjeMNu1hIHTU7TA/UWRb+TCASXbSG2ynTRKgCdpLll
X8kr1ESznRMbbo94rsuB68u72iK7XE0U1eTy1KWYLyGhSr495LaIg3pGHuomG8VSJEf7If7Wj9U6
XRXH+pFUJgDJUvVYSB9JsOvVx+jYr5qt9Bo/dgMZQjfPD/N1/LmV/75ODU2/gfiR3svVuhOP7Riq
wyjO2IMI8qGy1Oo92iBPcAJxO89GNGkv5W5oEeV7U6v8Q09Fs1bUiZZHkTu7tn67lv5oiYoxqWGZ
Kpv3EkjfHbiOZ3OB17CBXEOjrWH6WbcHnZF3uUD2ZbDaPSEV073oU/0YSU7c3vKv/rCR/e+KaGsg
NiQj7po8EFh5MEZRZ94rx3wnHY2ciPHq0D/lJGd9ldqaI0cwzDFm2Mmo6hmOjAOwgTWK2jJ7qPtT
XYOcQ8vi1I1zqfDlPRuRN2kQkhZIiXLSLkmN03A62sRRZ808ZU0P4VaDjteSqf1dBLsKMpw9PMZv
+rPPevB2YZ2hR3VPgkdPfO79RbQ19d7q1jA/JcEeuTofQ9p012EMvqXdvS6Gft8QOir8R/tHiz8o
6biPVWLd5y/j6FjjIUKLwGOBS/0YnEfslod0a5XYj90EGTMLw0vl23IG5J5AUlQnVrTtbqErjVtX
dfV+9V3pV0MXWsg60nVCxwtMxzplGT1WPaKDJWdylUiWlAMqAVOJvPRDsmGj74CmygQOz8kJ/yJn
9wKaGPssJ0m3xJDLHJBs6+GxgqTmpUT52SVRUy2LrGNq7iQ4IQjzjbYlM9pJt9J5uCPPoTVmFV1f
uXByIuKTL8sC5cyEKtRnpHAa/XexeJXDuzZZtahT3ct9Vc7gq8Qp7pN7lsobZeTvQcLfL/X/mmD/
3092dVpu9DoZCzmw7i/CLlLOBo0Fc4XuZGA1/IJ1KUvLcp1sddrSBCbg5YOZuxB+yYIXYwBZVSYa
/HKrwaaxVX8fVg5gCIZ//olYW6l3OSZpwiJ5zbxLS1KeLXwJOzLDtNLWD81HcE9y6BbStLDOni9M
Mh3iDCdOn8NSuSF8/FH9zHJgUaNZgYcGytxvUcsfy0fiJ5JZdiIAkAWxMtjraQst69V4bHbxCm4X
iW93/z0qATdwvWJefeb14aLsZUWIDPJ1lsZ90qDtLMhcZDqzQ/EJHWlYWOSOWYeUBX24N4c3/Qw5
XMzcJnKEz+QdPgAcvIjAqmHbMHpG3VpflmQUXzCh8XfR87Yg2S95wQBBhfksjhOh+n0PR623RWSO
iV2Sihuvw+kQtLuudqnGIzLmLZDf9mQSmvRN9hogVzKwjPIhz4/4v7NklXWPUr3qLkul3zaADGTr
XplOk7nUAmqNxg7NNZrdkoAmSFfepTi19VpJEd8WpyBZjclG8jdG6hTyBtKoYWffMKfRnPXy2cef
LYR3YYtw8Lt+idcxQjS5OBWcG0wnH58v0xEKuB6vJYKndH07BcvwJFizdjYIXqLLTlceoKKAKHQ1
iC71umxWUrDswz20lzhy/XA/jNtMyFhVzwYc1A4bNybsytG/Q9Upg6VquICwB749sB4T3dpBs9Yg
jSR/nTZLkzM7Xu/Lr/o+HWineFqz7yuveU+/LksmNcUG7pa2JemMHEbBXlIcBOVeab86kQ3Rhg+y
zI7hY0LjcIVIbYWiNLgs/zcOVwws1/WG5BGAiinHXMFNhLOUritrZXR3MeoO3/yw5E0Z7uv6U8KT
D1wlX87qjcLrHrPea3kTN82x75xO3oMICaylzo1ehyvrqWLalsCSE12peuIAIzcY6GdqV4Wu9z1+
Mh7Hl2Y97KmwuqX5woyDlNSF2q20u+ZVwSe+686IWvGedpONZTDyl1rDDHvZidwZL4I39gkNZTG6
lasd5jTiS2RPCxSZFVEqTPrhCYSLaA3l6zVQbf+BgxXzZT/zUsoJy+6e4lXB5acrgZogJNYaGz+q
d/Jaejed+BbTSHH+IHrVV/KAnk07G8vhySJCNXRMQColkSkkariNZQt7pojEr93RTFoSCeIVa0Rm
YrBAC0SS1bDxV7EBVYXGafQwPU3vMngNjUwTDxgIy5csQVNwRE/cAXl9D0E4ddvmpf6OHnJxlaZM
8fmBFyVbwcXmvbv4+BXshF8+IsJVjR+bwlbeegSil2XaP+ZA4TQv4/UeV8pZ/awhuwdLgzyCbKFz
DCCUkCbE+/QenEYWus8ASMgTPR8hOKeHUfDKp+yhOSWnjNpd3nGr2B8yfZWsyydrL70l65GrfzWH
Z7WikqrOcsoc1NX2/MhCTSA3lye/wBaQvon45Imz4mdrWse8a7J1BPJnjcdd920kz8WwFYBs7Ea3
PU+PBlXaUvfiBRyQ2QoQ/rq1CFrXApbrdfeq66TKgj5V/NAPDAef0mTHO9vWUEWWxsDqUa85jZvN
bu68o8uP3iNAyRBqpxBKLcqakP+lLgO8w+bUWKKjwwWVlm3yFjOK1JoXHN7xZcmuTp+n/Ko20qpN
znK05S3HMaSv5udC/IR2igaqpGZ/wq7uNWsTar+8TN9TXn+kIulGHT2Mf3areTVWmXARvvNUEive
fufvePe7pyp7K2FrhEykCiTy04LQkosAtuGD4pd01Qvq/m/9s+/sInST4ugT+G6u6X3LpOF5xjdP
PKMaTMt6uSmYpX7992Yj/6gi2GskTuYMklRJZ97GXvTH/qaYhWKmdZc+tF71ZM3wQjv8pJsR26Yb
7MNvdX4U429CTRAvMz0geOJ5TPbGLZXgD2zc/INLpqKR02NacFWuOj2dJgR+KF7SBz35rj0Wf/Ut
3dU7f5Nsy3tcBIkz3ImSPRkOxWXCkpQdk/W0SBfWumPVWBr9crpxc35U+b+vCcUHoBeAmGS//H1z
xsCQ2tjgmji+QG7XyefbVpqt7nPriO+hKGCoDXbRfJb6OsbDQMh5dJ8LrzDBsL8qypsFbiFDwRDs
ZxJM3rkdjIoqLdkCz0mz16xFae36dKehicTiAO66W/b1As+m9ZoJ21t9C/O6rXr9ha5+7TLLowwk
U/rQi5vBOk7dsyR6whb5sHhqemh8oe5YsuAqiuaW0cLsIzfoP5LqV1Dw2gB1CXleLeOcsfbrboo2
4dBZz7X/nBMlL0KtExrZbdozALTYujdtn9TpwhHte7aOMd0L/Sa37uQPBmdZcDfKu99dVbeDGmAS
a7DQ5kgaMmsvXwL+HW0rNxvWS2EJAkXeqpT9sR0vUppu5ePwngN+dnERI+2gM5TOrTWrfmrqM6ip
BQaLnJf+/b/flh+m2//dPwM+BKb6OVX07wdC0VJDq3uJ++cM8Y4GAJKkC4SNbaR4MYFh+hyfXXTL
hMPDrEXmzPrfV/BDc3F9BVdnQ0mzIu1iTenDmB/6BX2e1FpCglKZxtSTZ+I8jNrIyeQNh7Yyc4p5
hgIcx0Q9hgszm3sYh2LCkY5mg5IEic0zP1Yr7pnuaBBI5f8LR+wPIeD1RV+9R1hCjTKoxd+3jWvY
JMUyCB8CGqKaF6GV4KcVrEemwoqykyuH2k/lfrpxRDZQRbtSfhCDZal7SvMlEtuYdoQ6YG1ufsXJ
tjJu3OLfSpC/ahtWItYh09BQUcm0TP/+kRthKJMkx4ABadTPDyqnBfxX6q96OljGqhZPpv4yOhqM
nfKElokUvmn0ROEkQeNhWlS7U9vDL16aG2U3VsQIO/VKyMBku9HDBRHD0tj3sHa+Ydf4m7Qi1dix
rAP7bgTNAyFJQZr3yH5rlrS8VrxQQ3koJ6div8iXAz6vjFMAsulNfgfz5vGWfea3Ufiv74/Ty1B1
/ltU/xUvLQmTpihSdKfv83VxmEGnxEKSQeRIZDAG7q1MH/3HqjR/oAapEK6IZf5oiESxGpZha0R3
6dp6icRF93B5z54wv1EKSNMB7SigakG2C2mFjNWQPtvh1Pi7iDVpEoSjpdZ2kG8m5ifk0oSY7ll2
4xm6k9AjXsvSSvG9AlrVY/BWP5db+V49mkfOkQNFuhouNZrRQwooEAwDzdG0vxODU+J/jtO2jF40
gEJGfVInSgH+Ebiz8inCxqY3bikdh0N9k97+Y1BuXt2Pq1U61P1OmUruh3I0z7iDoF6pWP44m3yr
iwhFlZ57AHVreFxEBD4RRLkwt7eznH8MX66v46rI76e8FLWQ65BxAPMYInDssE/X6+6ICzXfAU0V
96ZNCkDi3Rq9/Fxq55swH0igB85knKullmjJKZTiMIaWtbLaTQIs6IIKaZFbXoYx0pMJRSIdz05g
g10WXflBcBO8g/9ebn+MgX/fgj+u4motGLRsSoI2iu+6ai3CpVxofLiLvg21hXSArjWqRPcyHYQq
RgGVMLNXbhHnfowmry/iavkMLmlRCzq3AjQa5178a/rT774znUEmYVi4bQ6mLbQx59YADlkRq92P
1cCgWWma+j9UWElpZVPZpNEdB58ouW/pfSSbasK08p7BWB/MadVKkxvKgjPp2T6WiGHQ10wLAUDF
o+fHz7q0wS4m5wyLsRLUIVOgXVOWXlN8aciL4cNVPMYEoAkk/mwI1QubFTyoRt6QrpdVMYswYWj0
uzL/UFzuhIlkh08tFxcmBdbLBdtYJq7D1LTz6M4cSlf3n82Cw4PfepAoaq5B9VQ2RpA/NSW0T9Gg
SHYbEIrq1J8xWsBp3RZHkZ5B9RBJ+6mr7AIg2ugjf+OPNfWXaWbOYHGel05B9yEPj2m4BGjVRm4h
Okj/R/w6yOwZWzGqJU8h147l83DWilMvbKQGdbBNOHwm2ZHOp7loUafCK6HIJkuhX1jpmgqB6nja
auVWUTYhFrIIZFgw3XfKaweQLtyb4qmnTqgeUv9w0e4m2j/pfVx8kTa4nvbNgzAC3N5lFdhUmwA7
8yF6hPrg5gdlSd+wA3p8jsV9+a4mOypSoXzy/Y3K7QgYUMXFVtQhkNIyKb8S/sQl9VR5FwFIzpch
bYX8m3Ofz6/NX2o38UH7HiwsJCjKhmxuF8Bulofni7HiX0xi1YuhvaDfoo4Kz7SvTNEuN1W4VBiG
0NBbRJGLqZrUywH551IgKZ6WTdi/ZybySkQdj5Sa/ifJ35TqqNaoS2eyGzNul2PemHoYPuqRPC47
opdEqYoBmATzlkUKSYK/oJGIAxObpZG6w3d56N4Ibif2SaAzSrUnLHxztJXsu9E+s3UQPxbyzsdj
XCFefSyzJQOVr3YrZHSdIwdcuejNMqTovnZMDz/iwT/SVYDmazmcplCDDpvRIypYdyvSKDucvg7/
n7bmi34cUlfV178Taip/r5xrbRZkxd/GuBeUF5oHCcmy33QojH35lNAqeKhrO1qTkcbgsFgkO7jd
CTXZMYLDJHMs0NKFvzLOBeLLYMGELMMMU7iqsMy7L1PAgfp8KR6HwsVfmez7wqNH09EvVqolA+mu
ome9qRHcpnsFWl2aniXmtYPvJjSXk36lpPs5VKVC5WkgKQmVx17rPJHxH+BmB/2qnyyyNwk59r28
MAoSaQnYdmB+pYd+pzylYEUtp3hlLRoWEEAZ7cFNkx7rapfUizpc6703s6UR0dFExEVuHcAYmpJr
vgBBVFVnrI5ZaQuRE6rbodo1LWHatkqH1Xcr5b1jEtjzvep7wXwS85VkLELVTu6VCnatPccvPwtf
PQNmZT3O/aX2dfQHFssHHeReTRS5n2NuctgjiAodLwS7bbvWTccXmsc9p8no8N97x8+j+ryDmRJj
DYP0qx9C0TAKLeVSs3Jm5VPMYEsYVG9W5ddsV9UmQLatdlhoIbmdDPoo9P9P5YK3clhwN8pVwSqq
8K4uexrPQPiZ0ipnS30Q/TOhZeneYgzg/T9e8rwZ/NENKPpoSiI1i+5qN6weynXbL5PgOdcXfb4E
Ohu5qeDiHRseUmFf87zSPQaO7dDLjx1fcn0Ey7+pFBkLF/T5aKHAu1bAAlkPVJeUf/99vf/eni0T
ixMjvp984a6uYQ6rcXwHoVQlhnCBj6AsoeIfknjZsiKj11/3qUcug4NXuMV76fjyDe/aD1Hr7/35
j6u4umvjMA2GqnEVHalmATqZ7KOYFm3qCeYSR+6YMNJbNoZDb1kvvaHAjLwy3TBbYzHieK9pD732
FeYbsVoI4ktjnc18LZLMfkPN8s+7ZeIG04GeI8A0rs5zWTRqgQqR7o4FW3Ei6WiFbiseSs8Stty6
gFE1LWODvpm2i+tdCfQivRXYrM2H1+vzxJ8XcSV3MmNfBayQsFVbC51TrVtUp4K1LnsWKQhrurtU
puZhTFa8E25+Uon9xXtkAvvkCbsMh/6yT7vAloud2p8zkKWqeh/S5yR5sq02WPgb5EGZIzzOi2d0
1wqL5uKwz6TCc1odxuaBnSw5FtZ5BH9q6hk5bDG1JGYJ+b3gRoDUTPfhze89nxT/63tfGRzrTtW1
MOPVKl9o78ousffMMygTe/VBxelsrRtpxYkjoI0MDmtwZdnLso++PVqjiwOaR1lbKE5PnT8Aa3cL
Y9+BVy6cQHCzdj2h/SteFesZOgHsjeiUa3utXFO6XdyJxAUnP7A1W0gFHqxhXf9G/Dcdbv4Rzc1K
vRkpOZ9Jf3xdHNAGDmhZF6/FvpOaGrms86yBzWGigL6kdwtMSHNqxmKCPlceFM5hiS3eBC/+s27B
jk/1Kpogmn+XFn+sYkGX66MZcauVI1/P+OzWEp4+hY3yNEccXNbaU/sWn2+9Xz/bHCz4f37u1aM9
jabUGgbfmSf4W8fanG9bdRHvJm9yCc95hoMQ4O2p7F/5h44I/0t/Vd1Q83RGKhT1J3jAMzTbWEBx
v9VQxyv3r1/kj7ty9QCGfij4ecJdyb4vhPkyhN7nmqNuiMH8FfrulO47DPmd1/mvWXLCxTpgY5PL
HTk7yBHz9Nhp62rYV5e3xGBuE620bUrckvIBeFwxNwPfCyDdapAd5QNi452yN2nCD880LTjP1bpN
AyfnNTa2RUY5bk9z1X5kfKRacxVlbKZ3QV5qmcthhwkIIx1k4J0+T1F6elm44UVCIulcQUaqFmZz
nxwvxH3nOkejR4UxF0eXsViNZu2aHUGpEJ71wqvqZbofeofJC9F36n0hkAvItL3fczAdXusXOXSS
J+mYfACJ8IHnQJw63UqeVebm9Y+3YU5UwjBFtOu1lEi4iLEZX8qIHSI8ARpaBaqbSWyeIuZXiL3i
cx+ucj9akLWGWwrXILRer6+XOaTNw1DsyAVK60deWNg+ODeEk7lQlRv7w88WPM+vJXKNnFoggFwD
fPsykWeFRnTXO0x3u8wbEBCMYrEQGcOFG6G+l099ty3q1dS7obGV+JWcCJQYw8DgFOoHKbjXKDkw
aTrpY7H9783+t+/i+ib+eXlXr1fWjXEK3HF+vQb47oEI1IzsJVpsWfY8WB+af0zrdXZ5v4jLdhbx
Nu5UbdAZqW9E+XbjzhiIGN5LTJmdtNxm4zYgvx45I7bjot77+i+heYqB8/nxXVABjA1oNUyfnXbQ
4sV4q7Wg/JQWWDICs5k4pmrS3OfgofljmbLiUukuoZncVbBBK1Ac60DeQLeahA1SElbNst92F9Zy
Z5i8WNMgdh9C5rH+h26Mq8DyvbfQkBxT7A/ioNgZQ1alWl1o4aoBf3q6OKEUurE+xwX1+O8wV8A/
73wOvyxEVvwhiIe6ebDiOyndiYv2Qf5G49LthgfrWWmJTHSipfklfinn6ZsaL3nQvmW6/zAcG6/R
cOGv+le1PmrGQe628eUxb3S3IfIsQk4QGeuRhiXFSw9EgF0N1xYmI6rBhTHaLHflXXvOOAvjHIuU
Y9VQ09pIA8z2bvrkDzPEtSKOfztn/PuJ+jbHHY7pMyYjncGfLd0bF3hQtv7Wg/7w96W5rD9V4FKc
Qy1XYNZi7jiM8t3lDNa0rXXrbNwJRDpormgRvscQ/1Dig2dUwMRfPOqyy370ex6KbQbIwOBUjG9p
175r0YYIlwY7NPF9EPZlV7Yeo3AZ1o7cuJayaTFx89JMzzojPJKxGYXD1KfkUfbQrvlaCyv7rPol
Ismhu+MvF8ayyr0oWl6m7cX4itWzxsCP+Ua1Evnnu13KyYcegIYQGwr6ysBolOMoRqlZo3zyte9S
BHhDtdV0y5reAAT48E4h3XwqPqf2sWen6SPaoaOLGxn/pf/FxGaQHrvoOMbL4XLKJSeaXnRjp6Ee
JFK18BLdqVhKKxtNOJEcwUVDUN6cMZf1iS19kMzDAu/DK3yEvY7SLOv32rMSe0gOFVIDuz0M6LZk
Qn9KSmfqD8altnNzL2nE169GhfH5sTdPApqQd7nxBOQsJF/ec6Eym6Cwp2IjsaQrtzW2BvHQwMkw
7xCjx/UvSThM0ptBr29cR9GHCNBN21m+iXBqcpG+N7IzMThStlE5y9AN1eUxqaY71Vc8Eb4VWeTk
Gwh2KfIvP4rtL82snIQcVmJvcmcsCWz5VrJ3FQmZGL8EH2P3GZbs3iNSOEc3POuyDm5VWsb1fNvC
ygVKWzMklEVznMTfL//ot6kZTEJyV79U38wXauTYLavMxs826vQoFksVthq3UPBaRmC8BYwFCHYQ
7DS4Y9xpyRgdncsmKRflp3FfyRvhU3wnx4UU9mEdvqSyg/+WKPaYI1B96cHaYZaBs1hNsIencBUl
H8VA1Na36q/AZdMjMiGRgO4+jx4aj9V4n57TZNnpjtCvffkjM5HV4PJPlhncpcjAkwM+eSt1e19a
pASF1wE7NvZkMxwdpT0GEQcIng4neP7vfUC5riCub91VT9aSglSO5Si9U+61zwb1nFrNUVKXc9S5
dQ7f3kYUOXGRTuiVeCFIE9uUC3pJlVs4xSZ0P5O1SSrPqdJ2bfukBcxybA4Tz8VHdmvP+nHqYsPS
LObZoDhViTy0q0VeS6UwFDVxupO6bSt4RrtM6fmoXwSAkQDUcy5H0EVp36LrWdBMlBHN64StO9Wv
aGMZWPfc1nfGr3rBxGfuQ7mGi2IUDCZsgXj1Pjmz5GOnJZuA0qnaF+sLHliKoJV1TJ6MHXjrM8G5
jK1WJhmt7whjRqdIvZFgkDeFdIDmhCVUGD+mYjMKmuujwNdYkP3vtHrueHb6eCE0BxBoBY0WRVmb
rtZ+G9J7gyUSho9qM2hpn/l+hDJFc3zBYNgilIqPWdC4npZqeeYT+8AtLrC6vAnx2oRpn9GfI7+K
aytdhB/y/VB74wm2fSR5E4223Bbie+S4iFXQa6hdiczjl9F+WRU6UJ9gks3F2thhtPaZHJ6F7zbF
vOiIHRIxGDEwRsgxWSYtIQTrnKoyChdTtkh5LvONpO7L+EEYdpOwleVtmxzjapMky2JcQqEyqAeD
cGOUCyTBDQsCHpkCn9ep1DdpgZ4q/hR8bN3ZCy7VlCzUgoACptP0JfPA7eTHVqST+0mfTYoexo7l
fC9J6I1/CaFHJTYmhzby9Hl6vpkqiKszXENlvMOaFZZ2LII/iy6OlNmCtEhKTy/uqvbtotpBcK/3
/Ba06WaGIp8S9YBAO2cyIzd6KxEjAUcc+HGxyTj0QUHMtYENAuHSvTJIlB8qdHCZh1o/Ppj3jSd6
hZfD9inu6HHaPr3EJt0HuukZpR18VLWn3BsPqu8UXJbGOpGvwwS/+dzGZhvTO4fXRg63aEwnt1CP
jWinlKUC7UhqiEXd0eT1YrYU1F7qPqDlrW8GlmCiIWDxlSRNrwWMXOw86NaRLYGH9nhCE0dHLYEG
oXVVeYWs10zOIUgwfT+pbpCvU0KquvUM9ortzliY+H4GUiFWtP2gu7W9Y9LEkB/NYhVhfJpeFGHF
JxnkltJJDLrvHsCcINjF8XJqmYyHi1beWyatSlunR20uisT5P5ydV4/j2rWtfxEB5vAqiqRyqlwv
RIUuJpFiTr/+fmzjntOtKrQObAOG9+5tk5LIteaac4xviOlRShydVg5J4upcx8UCx7yTHK5UD89a
sxX0TYaGD6pyvfZZFHfRk4nBI3xgUhXgAhJLt6GqcHRQB+rHGeYXo8wWpz9FSpL+sioaltKmlj+R
Xwj9oZAXtfgY+Otz7CC8bNLPhkOIlL4pAsEXwnNbV0wWdqgOeCi0mXUvX0pkME6bP9DLNE8Sm132
bILGj9eX5qtqH0VaIV3MqVvdXiZrAi2CidBX+LzZc1N8uAkt/XbiZpXTRZmgOQ3oiC5+E+80nTlU
pjqeBlT19VJu5qU4KXbQtKxC5850FCChrFz/3gmk6yPt78sqoi4CoYDRea3tP2dCVFwqLktveTrH
esCgPAkjCYrhm7S9b+2z66tdnT8sczDwDXM1hZDvHh7seUMGhYf5xplSwiJ74EF2MmcKz7rxQb9v
eXy/kzQKUJEug0v+u1pIJP1spsU4nuB+NN4owVcfnIoAVZv043TZucympuyDbrzdNbxuXE0fW1Jx
oaqGCWTwupOTKAoHw5p6aorcMEyqkJWWLpHVUa0zz/ErZp666jXajeYu+uqrU/P1la/6qmoXCKgF
8pHzKM47SMwFowHULOayPynE5xQz4D+auszo/rXplgbLVr0fUK4diNM7jx+XBkWdDVwy41ACH7E6
sLreEze5D/sZgwoUQ7QfWC8hzbLKl060kjk5aFvgdHrweYkZEBys9lPkfzdCw9gPLw3g3fg+UHfs
fdxCa03bXbCcFlf4zEBfB4hk9Vy/Dzj5PGdvgml3Lg0dmvXxjpg7+GD890ZhmLYac0/UN2N96JOt
Ro8Pm7PhxJCVsoOvgAx1JsrhKDlVZ4dPdC7I9NqKB9A3ANGMk3hgpmcdlS/hGJMdTuHHMv5ygaKi
2SXLoT1sGdLPx6+SRDDkng/ZO1+GEtujMUseBM2LmMYRjSHMAm8ERGfze8aQNJwOunPH/ozSIvKs
T4sRpq1OsDyGEk7EuZARyxei7IuTbYvaHh/YLg/Bl35iDygWZGLiHvwYVvI2ebeU2VlF4A9f4K56
krKN2rixBSZ32SSMmo5Fv2F3YN0T3OSyOreLzNgkybGpD1m0y3s3YiXVwdPN8+GZYW3SNjNIBUKz
ABMoig4oFIHDbm7rr5REGBXZTy7aFHLG1kW4C1TReZAcM6IOw4srexPir+k3UrNNWFIvm6Ds5wLV
VRnv6goIwK3BvXLdBL1+gK+K/MTMpEgeeXVQztHpHueKObuXBBvgkYqKwLYCz/yFYSt0P5YR4eHC
KgWwqu30l3ZS26DeDp5pwSBO9+2CBItuS7gJO6kq2v/FAvPnS35VU1e6kOlty51O6P5+KbxT0ANJ
RGpClsCRns4Jdx67M/VBdmvodOtbmv78jz6I1rZqcGF1Q/4TIcO1h1/hs79CWYWAipdHnKXgaNXp
YTV2votG28l33f0AW7OYVfviEB2s18u09E7Y1ymWjIlz5Dbi+8395tZSOC3Tf9xpqmhZaVncaWfD
xWEwEQx4QVpbn6UHzFm2tbwUN5py38Qf18/Q1dBGqEdJTszpl/kY3ew+WkycCHOePhOk8SZ4Z0xz
1Y1TyzdR8O9r0jdH8UrIoaVcPbe9ZfVSmCbjCeCVjPG62E1jlSN070KFs+aOdGJ26j4KwBkiT253
5as8bDKSlbR9cFcsbjyc0+X+bPxd387VwykIUuaf8/P0cDJfi21pFjhVtGPt5jDxmJPI1STP/77m
N/Pn9TWvHspLIV9kBGbjSTzSAocAMus7V6QQ3HVv4BQVzalb23qHh/ESP5l3puoMEqfPg1nMFfTn
ZLh+TFpfH1+usAijxxu399OTqBqoE4l2AgR0PcrrrCHNCj2ensQQuGM/Lz+rV47CLW8scaUkPH7W
1ly948m8D2zFwYEcMk8CpdjgQlsYS2n57zv6sRZj4GKglZY1k8TXv9+NWvaHDsfsSHdWcw2C6Gys
urtJAVCi3FhnH/++3jcM0vQD/Xm9q3dxrLRCblKuN9FwyFM6IwvzaVhqh1J/U0emh/2n+XBeqja+
ycrj0QWt7fgxmmM0u+z1Iem7zMV0tyAl7OKOxlPiWpTHbwKNZVpW9axrbvxs3yZE1zd99TKXYKPE
MOam22E3uqITpEzoINWp26E74mcy59FbudQ2Bfc77NE9hrxecuxiVrXDRXNHhYcTTdwgBb2xzsg/
FVt/fp9X1a0oMqAcCm5NS1zd44k/O1PK2oBjfcoqS2zawDagswxwueR0nTv8d+vrn/dw1SzJCiv1
L2fuYeIrSv1a5ci66xdZ86vFcqMRFfpO4uEtTimM2R8WGPzJmiVj9GZAflVe17KmNZeI69bP0/Gl
8qwT/EBtPFnVurXuE7IahwpPREcS4yYXTxUT4zRcFF6W7MXkkTHJXB2YgK1ylUPyuEnP66pfqMbB
7whOgWWnCPQ8upruzlYT52bu+sljWj0kuPpqcyUGSzlY+rmblyv1YjOfsNwEY8O4UYdjLpNK2s6l
DhkbXcx7rGZ+9CWKlIa6o6cf6nCZRdEimHqrlRsWCwvkq9Ks83xpjJtROo3QyWi+BjoNPrf/zDuP
iRN/dcZeWWwsbWkgXavTe2n4GjnO1heVfolxqioLdgUkRtQxES13oiq3te+hps1bm652Rzwz8hW3
tJYy2PXM0Qa3y3+RCHHWiILoSZQ9xa3HX9R0xVOkY65EuDHi/KWM+29PKk6oO/CQCUUj2oN+3WVr
ZkilfaJR+TPpnv6FLK4znGip41vbS7n0i/n5q0WrM6P/4CGTomVcRvYFIBB8M5JeUagh8kIezd9E
Cix7wWecTX8P8aFJajv9/PQQtfzhzPAd4Vi/QU95aIwPJSUfT9yPPSRR6LM0o31ckJwd5ogyBibs
6UaVDyY56mcV1kC3E4ajkDjq5bmrvOJFfYI/0RSOZBzASl50r48/m4Tgh8dRWdfRV0gHQMScdYfd
Teno0dDWy9kkunH0uqDYBuc9q1AKCzqPk68q3ARMf2AOIsvbp0hKf8n1gqFrpL0NsSsSzRobQAYB
wyBoqxIaR8GTpDMcourHRa7ifijEj0R46Yu3jEFGsJFLT0u8MXuPKk/Sn/TKJqOZaIFuLXJgioxV
6z+GiOmxWFdSArHCU4STfpnL9JdV/ok+fkzV5eXp1lDvm89rWhHJ1hBB6jF5xPrz97YhW8k5Kc6t
eFK3zCPSOakhUYoBetpqPYP/mu4wybtl6NFjA1jSwNZASSAu1RAr20vGw48vfYtRyAOdsgo/011E
49fHpbqQM49wGDwGU4BOjI112VqzYEdEMrSE8tBsTXmtMclwpDlWjvq+vdcWF0/ZCY9p7aGuTtWT
VW7O+Z2iPhvNQ6p8puLBL+7F1C3TRSs6TCmQMyJioJPW4DjpVwzezq9Sb6fhJnul90drFYOqsDfJ
nFgyiiFeXJrrHzyHFcHenJQe+gfqajqL4q0Rw7f54tVXa10xwEmkrC5NDiiF5FQ0w4CnIZAAMoXU
g9ygf5q4oecefonTGMd/787fJFH/uTYoRETDOlqEq2qgGORGHo0zq4+EWnpObK+RIH6bJD3j8Imy
sE/5lRjAaKuJJTL6QIrmGp7CRmTwamg0EY9ZMRN1LyIhq5nJmkfX8N83+btIuq4rJ6SYhJUHVPY1
mSKPRj/PabycyJQO6boKLibk6CvDmfumfKjiMtNPJY6Ubk4edvImQlYKnAhihPqY358ZXW6iJ3nb
fGX34uhgv84O3anqZ+ZbYD1D/Q9f1DeY2yC7rJTJVEFbFwEqxvZ5tcUka09QDoEnvnY00CxmuzCr
56pKydHbDKEBNegezV80rCXlXqLY30nb5u68KHfVwVyfX8X3sXwFu1zQc7Dmw80ToTht+N+/HQUX
DH4YpPhXm2JYZ1IZXULp1K1obPqvTFsNCd8x2dtrAz1itTQwribiUmo8hNqFhFpseNIiRFWXXSe/
1P1aMhZh4BXBdpBWQ+qF4YltizDv2COf+6lZM7DNO8BKE0cqICEZAsUHvdl1vGHwQLK3dYYBp0Uz
orxj7aEFAsaSG39I+ipL4CYMGzmgCX7nJ+8JJllGiNbF0e+so0ArmWioSWU6pz8eKssgWpfGXUDk
dbsOM083FmfZAzkUowb9SEkUGzyJx81fGuExqrdEECfWhx6s+2xOj8Ok/cFheN1r9yLC72Bd4kUC
/TCrHf/ed+W9cMx3/F+Ji+LGUewbLGR6kQzEeopIiqf1LZbYlMY6bCpJPBFJ1q0Yi/fP4pf6NZIH
XHFY3vQBA+C5GNISNpcFWhlW26mjXn9kGyQEPvont1hl7Q59N02i4qMet5g5U1rR4bwbmAO5LEYK
2/eXlSHzwPptocSj4+CGjwjumKMMz2K9El61V8Uj0XyRPKtssDQlzIEabVVyGiUbCXUnkb/FPtrT
7KeMKN5vnTDkazjgf74KA0mXKovkBFwVz0lrio1eDiInjPJeTh8NeOTwhQUaza3dPF+W3VJ6yF5z
Wn7NOiid9iG6fRb96eCFqu1/buKqTDalIMgzkZugceidOe7N/P4+dA2bwZrno0viNta3Gg/a9NGu
30WCqScOhYIj7Vo/lEr+ORWzmqsannie57g+0peoZ1u3ZW909S9oT4yKcJsibvTOzUp9lDnxQWvP
3RjkZ+yC6srvigcxoj3aXVDc28mv5kVCcUl8sskJ0tX0Gcod2irpfniPVwg8Tqg+4mRhgKXqns5v
4UJ5yKKVajLfs3lXA3EOiwBtVf/y74X5x7MIplt6zToTBRYfvo4/+ixDZASpIAOFDibr4lKMwWSy
pct0f0Hkw31vBAx2SDRiaYtp4UziqlP2dEJYD295Zr+poqbHDj7flJyFF5Dw679vJmD00PikE9N9
MDmi4fm2mxZBC2STVvOSiwuVYYS1SqKOlzTPsY/2XWEGQcdEIq+gBqMHLrw5QoX999f0U38cY448
hQUiL4cM+/ed9YoqimHAbLmc8pwbvJThFqxHgz0RPS3SGQ8IBiFAzJcnFnjriAxsGfkhu9+iojMC
F7IBK+PvfArVNjtXCY6xQ358s/j3rf70i/55q9pVLVKqvoWrcJiGCLC9wsmPX8N+1SHEbBiC09OC
mG1DXjhDAZrpwkrn0FkvUxet3k2M/w8LyZQfPiGu+de3nU29KKOpXYAZKXuCDvK1iJEm2ZT+clKn
MqgNLm5FwKKL6WcssOnMlcptNBhet9hYP3wt1qQBQaaq4xUwrisQ3/TJSWt5toaj9lH0tJncypyf
mWODc0tXgaMzVJ9BChj1GSCKprxXnInafKsM/6HL+PeNXD3khZGWYyUG4glJNtSEc70YNJdUSWkh
0023FXE7yh62bQsE/fzm1/D9B/n76lfVYsKpX2tzYerldJevsNoq1VLxH7R8T2xpPGc6rsK24Rx4
J5sscNUyLe/ji5dhLAAUcONR/fFmpmkb6HFJ599/v1VdHqulpEUirTVgN5xn4eUARlBtpqqBw15J
K9BmDQy98VEbZv3b1PkVPm/cxXSVv1d8vpI/7uJq9lVoVYo+nbuY5MMZkqcdbm5ojc1b/3nec6Km
6RzqM063LNN4BpZUAOHrrY3nh5nn37dx1QlO+zgdgzzmeOZFwXOVLCNg0bVjcX6xw7n6CdfFSpYN
xS3Nd1t8unUDP3TM/r6BqwdT6NPGqvXz9GvA/5DcOjpPYsnusmZ8ct5UjAP9eXeQwxUCC3tUyUuF
bV75Hhm24dToqB3Yzu2aLjFcVMuZ9DP//ql+y2L/9VNdPb2KmjSx0GYiw1n/GC9x+pSZjfouh69D
jinRf1inqkeJ/ghwjdElFV32eNkzhvNRTvfD+OBkAGic1nZnOYO+685k4L6lnHhq5WEA75KSZTRu
SIjRmnViHoLiZBKdkJKMqt0lzT7OZskv8glhKpZQkzCFzRDorv19hN/NtIVV9EEHcfDaYVX2y5hj
IIlf553OkXU7TfTCWTI+Kv0SdH5lrrDrFbLTEr8j3A8U4zQeBm1ZRqt0RNW+iLL78ewV4TpTPCu7
E4MdaVEAqw2c1Q3/jKtRuK8C+h23Z/Dy9HP/67u+6vqmYpKeCzGZvusYiMXCD57P0CH4mPehtCN8
L1ohO0CjicjVHr+kcFubc1N9TH3PJOLLd25VpT+csqcH1CBOWVPQeV2LpociSLK4oFcYL1kr8trJ
oinneS4w5nUt/XnUp1Q11OU3HrvfR+jvX8X/XviqEk2zdrhIsUKzdCuXyI+8oXtr6V3i6cExCP9r
oy4xCyJjvvcv+/iNZ0F0pyVTuzdV79aQRpkWpH/dzlUx0tXpUMaRPp58na4R47vKVvU1h+h2YhMd
AwBcdFRoIWPimykLXyFGopBJExZZTviaQCfVm+Qz+bSwFTarHoCcxmnGxdgXuOPh3++s/MOIi5+N
jVdGe61Isn710g71hK08N8x3ssdeh8JLPhZZXpZTZy6JMiofYlKXISXBq0KG7TMO/AYujXV3ySRH
QE9OsJbwRH+JN5ojKmDsFOlYblen84vw3GPhQ3rIa/bK3D7IXkR9ofsrKbkD0QW1SjkGm3xhUV7j
oCTRQ19glsDy0FCPzMy7yc50T/PUkWuoB3Zy13val8YBfLBxiEo6+I4V9tF8Ee6NBaCWrp+nq3qB
H9a83Ov7cNFvxadzt0hhFtVf5h2aMllxkOhB0BlQF5BYUnwAjFyIbumgsBPe4su8UhigowpEVyDe
tcYM3fAQeQZGgxmyARA8qAtX3a5CV3B+Gg6di9AumcdrblYDewGdxUmfEVhliC4xvJCEhnJLJVzi
RSTMKyQCvV0aiCcYmmr9Jqn3/O3zZRFS7x0u8WSAbKm9tumDQkAAZk/x8gY7A4XdSNBT4WiXhdhR
nSDKtVISoled6ZQs8Mepl9I6cYrbiziD+/aIGri5S2lrfpChUwAJw++0NMe5FXuqskBeBkc4I+88
wHLRoyx00SaZv8GXaevSddJje7jAeQbsETtmhBaj+5QB+oCjHfR8ifdUiCCrfijw1PqNGe6z3uvo
Vo/mY67ZsOg/1XGWV3vk6zce22l5+/aSEacMzNTU4YdebccEqfuVCRnhZIUzf2s85wdxezmi2x4u
bIP05X2nTZ3sVJCoxH7Mqj3Pl9IGj/rsjJGdQcStJpr243v/xy1dbdCWoCHTUbklibwM4a6+vGgK
qUw0iEbcrNjhBVx7ToRPO49mJqfzWZQf9HFZKl9RBtMcPTg5VDh1k5V10jcgz/xsDxtar722OnMU
cFMMPXtSKxHwKDPjshPNh1ZN3JTnVi5hc8x6Yz4RywNXH5m0cNxy/ZOxvLVm/LzS0wizdBVD2zeR
m9JVIoQ/jg3W4rwUpmJIRjFkziuymHaB3e3/DwiOadX8/oP/7zWvykAevritIms6qlA/AJGGxrg0
1tW00ZWL6pkgl/4O6b+NQ4Vu6iG8MRb8HRT57QaAsnBeEgFh/YbF/HEUT7pLPg5CQT7Tvn3WPgyy
3xhlYOZ6ITi5YaTMs0cHF/gRu46OJslLk1nMmj14ylp8KLYsb6fAEx7och4Z16+MxwJptnXMVsaq
2JDgsoCUs7OW6qJZwrahJe3Eq25dKjOT3EnxqSFyXaLNOG/yOdrkZK8zjLuFVfpBwGhJMtFb6nTS
J9HqquMgdmMcDDENFpXe4BSqk835WEiqkCajc51Hqs1Ia0ojmfp/N17rm1e/2soNOVM0wShpMXwA
1DSBBzw0DyG6wvCx/5LsGK3bczTPboaOfbNUASH+62NfbdpVFDZRdWZEUKGEnQDSHWIBbW8m84a9
CXeff/TrVxh5HUBkcUoT1iavd+wkRT/ZnLtYYf60xjsixxPQ/bffuhD29CBlc9b0j7UmOpG+DYxX
H5tAqe8waLRAitv+pRk/u4V4+vcK+eOB5Y8f0pxOd388r/3FF7O456vUtwISd/ZvFL9Qzmb+XNmp
U1m8YDH3Z2wPxV1ws1v0Gw51/b5QbZAdxBeL8f+qrmj95mJlPt8oY8Mvhp++5iYm877JJ3Px6gXs
CA1Vf/Cr4N3BSfXLOJ2fxl32hXL9hUktiXT+utpziKnsErm1sYpZWrpftbm5NfL/lvT1+9dXZB3N
hioT13716/tdVZVB1NBbZmgx2AyZzUV9qO8KG1ei3QDaQs4bAj9E3MrXpcMqmRC8//7F1J9Kepox
//8ursdUoxLWZlDx6lVOvsw+Ta93rQWZd9qX0c7C5xz/86bGEx+uWumkB0up9KiaRt/OEFV+NB/I
gGR4kDSxHDTcdgPsoZipKcM9FhIRdbqx1eGt+I9BsEl0T2PM/nD7VfqxlfPnx7hqG9C4lcZw+uHD
ZbBTh5lGV55hzzo4wnGY63vgkHRbietwdRePK6bPLQyHzb+/zB/PR7THCa2hOtAZav39+OtZkPad
zzg1LOc6mb22/sBcxv+lQmll0Fk8QBysTjousJn46bvSsXw0HknUdIAD33I4/tCwZ3X542auSoO8
CRUxKni+LuOirRbq+WmLaG6WrtC8fPJsqzQfZwBbWuwKFmxJ5uYW3aYbB6Uf9+0/b+Pqlew6s0p6
hduQX3tq8SlsiVuYTsqWYbPlgNY9mqQp3uh5/qCI+vvjX51VFUGSMmnkuufNIDiMYbypVtA0Rkcl
mulbjeofe3h/fs6rPaw7B3JxVvjt+2zfGXPFTcmCo4DvnVBiclPcawxtIsT4/37mbl73avcqkkgs
ypLrFugSyiWjO2nOpfdMmeknnOnbQBFu7tuH4unGlX8qhxXsYDIJx1OT/mqx75TcCodpIsSZ0+rJ
aThhcO00jABtTEiLq8n3uE0D2zRXUrfEPX0zZ/unNt2fd3D11gcJUwNt7Ke6gTGorK6C8iAZH2pO
+ODWEDejvpesY4OASMOG1m0jHn31ZFYrYVjKoLQIjVSA1PS2nzupti/bfQzeIejTuUiZgYn11qJv
/NTeJOqSJNYJYUnJ8/cKIcjsW3lRofMiIrbYYcjsHmSiYY9nxbGekqPfOibUHym1Zto7GdoNNVc6
uEq9zt1mh8+uOrb+vcBBSffgAmib6pRKC2H2TkMQAqYszYVX4UgnKBndZLhLP2FCXwJ+HqpGr5JO
pvogNeSCoHo/qOpSNEpa3G5BaAGGKtnNZXfQtuB+Sk53NHKe9B1OluA982p8NMxT/v0I/WAmtKTp
LMVkhx689HtZ/6NeSGWzBt1Sj6cgJss7vh/nqbWuQ0ecyh9yrox7SX0Y+SPFZQzmDAh/mZSod+Ck
bOUSz4j6pOnYIqUQrA31IVLzdlFZrHKo+orZrQdOnV6m6/pCRbMwJfxiybhe4HNTyqKi62k3kewH
avhDY0br9CT9ote/65/psEQ78wiXNNgZz7ienfiufA+rNfkWavBrPB8tLFIgfDiuevQS8q+mQR21
qDYDs6AWq7nT3VugHPCcYfWSXAEKZTezDvkv6yWRnJs71k8fCFskMhGN0FHzt4b+jx+gTQJfHQbe
YZLpz+WxbD0RFWSHrm7XxIc+ejFD2pTaa20dqgxJJHpIcnVsxYAacZZmRf+ZpNtAnbxj5SrBG2k3
eIBv7SHTW3H9tf95l1dreXNJjDw2uUvV4+FAjZQQsjM/u2KMQA3k37obJ0yYawQrCSmfPSo3yqQf
231/3sHVe6vIRZVd4pHV3W2FFRxMWUSjujmPax5UrCPtghjQcc7EQl9oqhsYi2LZZrQBlGaOcaOA
9h59BK763xTcf97X1eoPLqLIxoj78s84M1CzudDxl90uWLUl5hyOM4A/WIPpFP0iadLAS3hTqzLt
4Ne/joG5lqpbgaRgXFU91cXKBb3jHoKJsKV+YfB305r4i53gYJG0IQQG8+B8f2uSqP20ARkWzjNO
jAYAqqsLi3k19lVKYHSSetnZNg27MO1I9tBHNhR/we6SziTyjJhUd26Kn1NYKMoCV6aez4aXjhbt
Jy4iYq4luD5J5yj8gMBJYlt8kV67DxQs+l57xa+56WDsg0emZd8CVFaXZ1pYYNffrSWGTQBppkn3
AxPpSgu/zp2DefFs30qu+b03XH/PxCEZpCLxaRmd/r13yBcjznyD3c5oaSmeZKd7CF1KyVxdyu0y
IZ7GU8edH3hArdBKuWK4//dy/dMdYDPUTZq2MsSt6wZYWyMXVIZC4j0UADtS7puYI2c0Xd2p743z
dhKbLRFvEjK+urV5/lRK/nX5q4r27OfmIFlE84XRNNgRmhluJ9aBeep1ByXFe4is77y6NT7/6VQL
KwSWEaHMCnLJqzJjVC5lg0lG4oxEbgwi3bnxLNvpQlq3M4b7s/pL0YATll51M67opx7BX9eW//7R
L3Lex+Yk5atgIoCRtGZS91QOO5RdAWIIKlsZTKbdvJJVyJcOZQewD6INGnlASVH50fPPMebOTdIT
nhUP1mC/yrHeURaaU3GoKygmsOuyfJq+jYRDDF2tuVGlyj+s4H99jKtXNeqLps26WDr5EDq/yIxp
P1ogMSwVc+E0edatk/gyLtLXdoGnfSm84g4E4kYXNZgnkk2j9+YBSfrBZYJ8gzcK5TlPtHb9Qmm6
IchxPEgn2qJAIERjnookBtmw9SxtEkeb8I+weBIJUrKkFG47PqaEBonhMhY85oU54jTkGue1wTPJ
2FGtX/NEdazqroEYNHwqQBzCYh7JiBzeWzzCzSFknk1gn0RCJCoaf4FZML/MB30zTR7Ex0E56LJt
pvs4/RWVy8wgznguN6AyJhynSv6KtdIX6Z6MqIVpw1yOkfMpM3lVvJEu89grNiJpAzXUYYQQas0K
x2icUnKl5WWwC6iays7CthTvjOIVe01GfGA0bJLzsSOQcpGn723yoZgbkv1E8GT6NiQxBGEXnDfw
Hq12Fxcb8fJMdVVslGDZDJ9SsrZMRwiWdb+w9Keejj64GLr1infm0BU5SJqycBkZHn6xcz8zXqKn
G6vSD/sPXCTQTsB8DEi5V6+nnBZyKEQpalcW3XpFlDzGR2AT0GNAngFOvuNbcQeRlua/r6z+UM1z
+qFwwqaFOvB6+mjIoaLljTrJ0dp5+AL1A/iWTYwwnNGanRcsUOFe+pn+K3xBZFNMiBYfl7RSz+Li
zoCzfbaNwRmjbTG6l2RzDlxcCvlvzEShkaKuH30dFulGgiTaLOQcgcaN2up3m+lqVzHYQlFWTRrH
bxUgIQsis5aOlt1RPEPPLe3ef7f8h5g467icWS4nC31rwSLvmCkPZO4yFaslW800N5j0bDFRm922
qV7DMGTEiMXVcvMOQvRcHJGrORck8MS9nJ9DcmOyGehTbMykZ4e/LglRwoz46ArMfGkmoZZcKW9h
tOjoOtPShI/LKPxSr4PYLTq3aNZF28+Udq/TqhM1uk6PuujTB39v802pPcEPYG4+tT4/+7eu8UjG
8bon7d6XVqJXPMWyO7akXT1Y6lNK8T00uqvqK1a9yLqXLrB57+PXW0WK8UORYkHSxt4iTR7y61Gn
ItaXrju3/YnsdC1wWGeEDyaWlNmIjWNrlWAs8bt6IdauzBTx0EAeA/iWIS6ZcVgI6r35mRv0eV3r
TdMJHjawZ3xBYqSzoMp2BZcC37L5QhhlIrngUFAtEIfxMHz6iiM2k6W54GkkO/FZ3MDrESLCo0jl
OR/ahInU+SPQ92bDSZTf+NRITub/MiMdtvlaSWAeLFs04L4dchQusO0KC43F5OKWwUrJTooyC26+
zd+OJCzF6NYtwDwmvdxrMFcWXqRK8C8ydEbF0YLH0nxrlZNibWVOzP4ht1bRuA0gI5WAZkzi2aJG
gUP+7uvPdCFUD3N0CXxMhLjsT3FbhBZXB8M/amK3HuEjpQeNFdcC8RFIDFapUgtMvu2rKkLJYkKH
e87svZLFJCVvgHwE25jKipGE8rVBS4X86XQuOf02XcIWYRP1u9CuJnyErNpwoI0tNDE6TNl4H4Kh
IEBD+TVpH0Yk+MOLEjwn/Rrpu60rdjg45BpN3frFSCiDZrd0m9VHmtFiuezKbYR6he0ifBtPv+v4
IXvJu3Gmls+lCoNEIXuKTUGGr8j/R8C4d96mXu+vedNABqPbZjAZulIw4zgprIJX0uxMilO37Te5
uoi7cNXHe6F4Cv215W/MgXxTZpS2cGQC84AU/E5X3/KaYYzs1JeTCmsqWmBh0WS0Joda+NU1B2Tx
450GHPwoUIcsVdmBsx06jM1LHWuIygh4rhAZXe9jiftsl/9egr8Pb34/LRbhuhLoC8246qJfdDUR
A7PmaXH6eV3dt3Bw8fJNCZe8LNnBABvyME2OWu1G80Keapa/Vs7p0oZlIBTj+PF93/EvdU78pXwy
woegcs/3QKGi+TTDAcqwy98Bf7JMIbkEPEb06p0PQuBRXsRe+9Cxb9/4Ir7tgld3c1Uolr7caEI8
yqceJwDhXhsUTY6QLdADYBRbifJM54hgx1sm+P++tPx7SPDtm2BKOZlh2UeuARkXq8xFP1PkSRue
77HVpTt8ZuQM28qH9TzJS8eWZomJdYiyDg0h4gnQZwHaJgbJ5MFB4A43Z/V9+osghjvOvpBghmKU
oDNaH1M2JmI63PNStOsDVr+Yt+y80+pZCKVJo5OlTovZ8KtvaydRnqWGqLngqTE3Fyw2Uu4qpGud
X+PgfUw3zNd0y/bJ4o3u9MwRwKa95wc12g7g6JRVCWZcf/R5atp6cU7eAvWo5FMtsY0NL+n27OoK
SDwR1VgKnC0vwZy+mc2msURQF8pcbDbtXKYEClOX8FOnH6QZC1HJf6rzUvdCPPIGXYrmXSLUL4AG
eFHvRTCzuPNkWYWv7dEWxO8n46+jJs0/rcl6gaVPnjdvwbohQS5wG89ioNY6TbA2xtduQIhm5yOp
Zww2dF73Yq/5OzyTIOgIuPtUYD2FW7npF2WKaRm0dVYe8jzfJQEUinxf1M6bluA3t95L/rCpCUxT
mlmdoHdRmH4y75nWw18iuWgFmPC2Zd7felmJ6L2Aq/UhkREC6+2MG5hEt274VSJ50Uv6mx1bdnaH
YkCjhF0OAt63bJ531tulfJ4aSlb51ukncb5KinlmF62LVa6BxXleiNE8cbt36As8DaV7QfY5qx9o
Qc2mIBSZ/qgbjh7+EVGcxyfJI0SOAoA9i1YE4MnhqMuOdbHVwqmybRJ60ad4X+96wpMDh+A5Gzef
1TutIzmt/Jx72lwmXytZDef58NQZK9T9rviBxsXOXpGTpzMq3gL131xYhv7GEhf4lnACD7ZwR970
74CB9iR4E/+rm7Uv1Z7EDPxskx6dgtnrhcmhgriI2bYdW0g2h3Xb2ZT63r/fx++jj2kp+ON1vFoK
hEsvlUrD6ziBEihLX7qHdlFCbhiZ83i3Ji3fh64SnR+ydCkhLUtkIf77iCr0jd5YWqHQFYjSuxLF
lQISUiPk+uE8rGtzmTSnhCAF66EXDwSVVmxMElNq5Jd2XTiwvbpiCaVMBlwSOpW/V8zclstjR5aH
KLydCTb1/2MWyr3/x9h57TauZVv0iwgwh1cxKDrJ2S+EXa5izplffwfrPLQtC6ULHBQOurpbEsPe
a68155iXWovmmWoD1qopWfwI/jztQDdFOFlZLipcq8EVxbeadZKZAARxEWFMOGE2+j1U1/g5VBbx
LrhT2l3e7fDWEjhkDo+V7lWYhfMXnwIJqGV+pYKXTrQ77LlaezdM74mGnXZVJOtY387WG2WdAewt
xsw87dpyN0kevBlIarIHjA3YIxmgR4gjwxBuZ2K/hmNaeW1C+YAIdTf3OSTFXU6AWPM7yL0wIFvc
qT47XNOVPdU7xh0awROY7MNDGL+MRrGuFkuneojau5LOmMHMUdlltNGla97WxW5Ks2qOLjyEP+te
LqjOvqwS5YQ/4vRs1Iml3kVBrLIxh7dxuK59dj6Fc9Ls6O/CB1T7tuVkeqtRW3XPCuV+DN8Wkke4
D45/z3ChOIDJ3FnqTYkjmz4q6q7axYqI6wgTyLq21Q96q/EM2pOECbzBOx1b/4tJzgf/teQKbx6x
2kD+lp57vGnvJhQPheHId0W5WfQwAQ1R27xZmEQBGh50WwXn6vbYPmm2MNrjdPFlUY2fRQNeW4Qf
yHkA5/9ooXWjWoTVoCKhJUym9SbfLfaMf1ditJWPISQ2B3usRuEXupaMYXORMc5rZd1+cKKsX0mb
7+4q45mml625Bj2voN8F2WOWedpjfBRxNYpoH03HuIP+gHREtgm3vP33CvPTYMrNJZ8KHpZBH/CH
GEsbClVKlXz5FQkNJmGnZG8GBqDois210p/BPrJk2zHc0jAGp/5cTJ4xb4rsTQax7nASQyXQ3NSQ
5XHpwF3mpNxjNV39+3v+nC8t31OzFJnmjmX80FhIakvPmukT31O0+20kAaQQ1EefSXSobZGtlyAG
IgZnnRfcMhh+E/vbcdpRwjbJDWYyCWHb4rJ6JJlqtv1V4ZCsi/3RqW4uj5D1H0dFicESnahl6V7c
Dye1rDJITRPNuXwUKiCLq44sg7XmsXiE5XaInwqoQLC/BOVG7a784kDrSFXuhQ+G6fGDYj705oPw
XKwTW76HNUVKFSWW32XenDyY5hM/k6iLmeM3zxP5QMVu0W3qntmu1N4mFMaAPOCk8e0sez2M2fFu
am9FqbBT8cVXqRo/wvhXZj7M6rOF+rbh7KciHiQOpb5/6lR4AJ4vXmiwWGeKWkprzaDBb8nMS0+u
iClMuV4IiXwsjS27A2U9HULzDilrtnBdyAju3Fw1PblzQ1JrDAT1pHNgtFTvA4aFG8OdvL5YD4hp
PqbqkeDrDKyYtuawZNmR4PXKuwGY2KaSQvym7BWViU30OtMdmGcAxsOmKw+pQE8GXBWBN2sMH+Ey
PqhAwlJ4NkznnMBf5d3S5bpZFE44Me5Qi9mR8ZAunocDTCy6K776XluTXaZrOcyWfPJAW4vtBi2K
o4BrRJVUare05oYIIm4kOz1tlZnZm4YrMBzuCgSulmY5YUcJtLSW1GsjvB3zCwoW7cyZBgUekVug
cRWONsvff5kHCqWvFKXPBRfNa1V9wQG4IEgqZuIwSIj6KRDQoLQWmazAu9TFF0t5rFrIFuZdCSEu
2RcV2HmxsbO1Udv6cEWb41Vf+b/CJ5E1jsP675Y3SbL7a4bs5CL2XhrcS8BrU/qHBewOQNTkKyiG
xIn20BfHuHoc+qd5fNEvJYf8HW6eHFu+/diTeUI/VnKTyfF/Z0dTvGGXmtSd1myyhHVCy1ctEXgY
5jXIB3G+JXknQ4GXOrm8Vv2V9lsaXL1yOygVQEi5e+qt2l7X/AgDOOqVgsyFk3C67i6san9bRj++
9xLWt0ABYUQtb82Xm6RJaR1PdcpN2mlepXjNvINBwuI2vU3vXHokGDi2EIgat7KyNkGUNMZteA8+
5qlqXDE9CmDfBJCUZeOa2UdXHeSGOrx0yZcxeUjrHO5JwikHdM9V1TxakQfAB8gibKOKc9T1QIuS
uY84HxiKzIkrac7SFsiHu1579qGMJ3HJJrzOaTWYByM/+hCL+/gpQayukPURo8jIQ+qBfy/3Pxv6
LKBoUWQCVqC6q3+HKV8uTBbXZV3I1VL4Iqc7lN19oawDmN2SSip0fmeCT+G8pLmpcQOAj6YqqVa4
rw3rJdVeldayQ+tW4zFPMdeYzlC8CI51oeFqLdX36d0zSftd3jC+7OmaJuRqM3XBsDx1k6upaDa2
GY1Im0lDlieArhA3FC9t8NQG+6r4SK1dmh0q+UqGC02vaduqB9ni8sIOVG14I6grkzVCH4WOjnSN
Rb0kHQDPuYeZUOR0gsKrpHGz1zOUb6Z+1VTgxfekpcGLhr50QBdHgN6MZALRR8uIdEXIO+ystVwe
BYBwFY0qtDNmdSig/zjk+gTkEzml5ErNLaeK2e0VjpjRapzf9Ur1wvgPgjYmSvFVJl770IYfypG5
tDKzgiHl3fjCqxhetwllz6WO/LmeDK+EhKBBxK5NlfX91ZD6uJEnRV4uLuQegll8UszXUL3bcD/2
RHbtwFfiH2yr25GphLAusoNQ2PXvAi5Cvps2XNkLD+W5JfXrVzpZZYSwC5o+lZavlMrEN7IxISCn
NAfRvhR3GMaWIdCzfhDB+7l0uOGZsKRGNXvazohdbti/v5LyY26xvCcGlDCZ5UMz/xrev7wnZoav
cEwS9Uj6X4mcof0Ihne1uAX3/2TcgES6Sh2MISsomJQNpnaQjW1DLlv9hOW7Wkbdpr8yJTqXRDut
rdvkEj1FPXPR0PjDBlkiMRhBnCxxRhKnc5yHyrEUvKVlbqwN+UlodvgpHHL6lpVq/iDK5g5Kl/XY
8YS60YbNGU9AuKWFDsXpITV3kQGZHkqMF89PaL9yiL7rjsMms0Wt9SQ2aONdJPq7Lj1QmZfkQj+1
ebzhsHUY1pumrP3AzAd6kRRyT5928U7Sq7ez9Lq6W3gFbInQZ1hAAy+8+vfd/St7OFlgmFGjCpFM
kWbcqZq+HIIgyfR0+VQRkAfFLbn28jpvNgIvprFStG1fbIG0lv11CxepeU5ymNOPWXiv4AZahohT
xIEK5uTvBe6ghTbVBwahal77Gq/+XJCkcCu1KzHhEOPUDwRmDC6SW4grKzaLBjiX5WqIigg0EBg6
HnvYGY5m2mP9pHDC98zyBT2anxINqb6n806fPqEr+STDLUIZkD5iQxulvZfMQ8RaFe6g9ACd/veF
0s5UlyZrwSI/o8hE0vB9sfBLSxtyLVGO+H1WHQf+zyrbEfgqu9JHTmCJ+kYEtiU8D912NO6BRuUc
pdTf2EC0jYpCXI32GtYuQmGXdCNS8n6rUFdI6Z2MFRTayQ1juoHXvotxxtgOVBGi8Us/ABH1KSB3
hr4riCp2ZCyKzFkDT5HETQBoySrfOC3/+8eeKxpQ6BgKMjtlScE5WRnL1ipLRYwVZpWDOyOaUPS3
mimBqt/GM9Nnj8ACFb4aa6Oxo5U579slbwAP6k2c3NQFC8A9fEM53nNUbwy36u+tR/NGf5ExZc82
DQXs2O3w6L9Ur809LlaCChKLM8h1qkmrkUFzqJIiAqz8GUxn0t1WjAgIj6Fl+Sx+YE9YiOJ2faga
tNKMYLJtRvBgXPIf/vtK/NQiLPvulytxsiBXUjPIucyVmHYFkR6HxjX4yJzgmZUMTgWtvfn3SDC6
dKYTGNoMJgNEwwGUMO7NymRmzhDzQl3wU1xz8rVOlrxAgnIx6XwtDFd3/m7ecvDjJbVc5KkrxHW8
iMi40jUOZ+FC2a+fqUlYozgi65ySVeW0C2Zi2UjrhM8OAwJXDoO2LwC9WcS9uWH1KuvLuJILRMwI
RyWmk9KV3+643zrZ2hCOjbdcm5kvfJgRCa13avwZBwf8h3V218sfVUqWdPTa1q3bdyPARdSP4HQN
R5DWQW/aqrDDQZ+IZEKuzexqJkWicLs/SbOvYI64U/9nim608lEbO6cSP5RgQ97UNBKGbB4yf19G
F6g/57obpmKZ4D1NC5XnaX0tjGHQG3GwvCq+9CotbavOXfAn7NuBa/obBo7R5KkPZuyUWC6hBgZu
ZZDITI+gWAEfKUHe+6Sc0Aqe+83FWc/yhJ6u8F+/4IkesveNSK99f6lzRXt2YM4Nm0VrNzjJZ+7G
d6axUo//fmuWtfBfH7n0tb6UDCkggHoOhGXEE2wwC7p/DajrSyX8T9bO8hZ8ufYngsZpbNpIy9j4
EwmIwEpafBt3PQIKNEDbNH2o70OPgNY3koRJmfUyz4qxHuIqhYTOLLaeXFEB3X0F8rEKSDdeSe11
pjqjTxBPg1SPwhXLoqu85yAStzOeYhKLutip7wPXYCqAXdrygBVIynNtHOJ4ryhY+GPEUWT60jzp
lWFVXIKt/1S28aspD+iUKrKqaKfvn+VnjISE5YbuEJJAFJRWD93vZD0s2bbuhDnj5pKqTT7TbeIB
pz3LXJqB++lTnrdCL1qJKR9r5AFOaWKrJB5vvSiCSBZ7QLaiqOtEWM2+OxzAn4RQHAJHWTFH4Rwx
PWEN/39YLs+tRF+/1cmjrQy10Ui+RQ9skzyZ7MaGsp1uOkf35A347Uuwo5/avuXKf7kKJ8912Riy
0mZceSyeSCFWMDflVfO+qIt9x98oyQZhFt7v2U0pLVeXnvfzd/7L558870Ve55MQ8l4xDt00NK2Z
Gktv9J5dioKFmC7a/vu/X+WzO426yFF0yUL2dspYMasiy9SIO9978h/SDNzQpqGMpxmUB1ojO8pt
WN4WWu4LFdfZsv7rJy93/8sqYkbNLCuZIf/txy4FMXWFVN/7w4NavDNCRi593VKUoOtlF4YqThYN
lV/0nMsq/AQ6tLqjWp5qXAXyrTFsoBZ223rY+dV9IeOiKtrrhOhrigw4R4RPIbHrn1CM6PKmiG4i
JPuX1uKzdZW2MChktKGadtq0zXt06XqlMXcHjF3+gvY4AODD7qXhzl35u2rHoIZfRCgAzCx5Szh2
iCELQRJoqpYp0JvavibjzlJuYiD/D5VjQQaIbusn8u2R7RAk6vqiF5EUcJjtcpW7+DYhgN/G8Vq+
Dg/NH8YlABzQGxMj9FiRJPU8cdhfcPwVSJOYQw9oBKp1qVyFwoU7enav/PLzjeWo+eWOzqoW9V2j
Lnd0gbITbdSjTMG80CBANA23668Ks1511m7c0WtxERS9gq5r8k1DtkK7CuAbxME2UrexLYgOThS/
2UvqhYHF2ZMYy+rizNPAPZ2eiao0TqsqWdQRNzXObWqbapvjIEct74jILuvtMqSFqneh2FSW4efp
vvn1g0/ebykZBdBxnP4TNk7fXT6TNTa66SFwtmSnKWmEgGldEWgul1fLDV4GhXflH3O12MrTdZkf
igznC8QaW4ER9yqSw2EG5oW87J9IjkUAiMKZJxhJ/Y/hg+APiRKUokr5OQKhWsUgwKwD7k9z2KbU
4zHwJWo/MP9EuA32InGPP0nZ5hh7eRs481iRg2kxB4FPqzKWPSmG6zGR+hrE2lF8m+yck2hDGORK
R3uPwwLSOFNLorrilaDtROJa/c2I8N9ZcgC4h33vaMwAio1W2ECzGOSDxby0cp+9YMhNNWvRnSIO
Pzk9ZnJtCEGuLgNOQyHxcEPALgjdgfxA+q+r4ZXcE2nRwzuKjyR41TkSLstEWOLcVzBDpwsHCGXZ
qr4/aioICkxUCpMS3TwF0olcMV1PDPUop44kH/RpO7drxdzCtRaCg0KGI/c0L+6MYivK+zl74bZK
2rpTkcPgfygfRtivaxURRf17Nl3i5WbxZWBAz3KEtnlCTDt4Y/Rnbj9LxQu8S7TNv1XOP36AdrKW
xFpvqlmtq+yFJRRrRCH04WmHVdClimhdg7OoBo4fEEvxGlnxXix3QbVrRy6nfPz3Jnn2CbTQFKsW
Y07e4JPCYGqjwpAHUz2OFkdZF2aGqe8bnYMHXTtV2Mj9ZkJp0tOeW2WLDDPoCHGBJ4PWdV04Sex1
zfNQbtSPOnUndcM7c2nv+Tss/nnB/vcdTxaXxA9gchbWMt4M8nVc3kBtF7OdBJwGf2CE6dJwk/5e
iXeCROT9Ss3XqlsAlYnaHZpbGaoXNG/zRbEL2Y4QgcayrZmHEi3VyMSLJMcL28WZcotn1NCQwcoM
9n4crRiI+0kq8I2FTYcWdqekdr5lgmEHu4GBYmsjhzDsxbDqo/YiUzy+8Jacv68mM0VFQq2i/f37
LxtWUcxC7svYQPXJpu2vHJSRnOhwlbbbEE/hdrAO3cIUbfvPHoML9z/kPGDLt0sBglEaefYEIUeF
QvM7HgDyVauy9KDM//v5OyMU4Er973v+7eF++Z5dMGnKaAnq31lGcUyGR9Rdcv5ncrE3KhjbcXuQ
S9S9oJ/GwpSTj6E55NkQT/egmrZMlx7RlD0ceWDHDw3XSniDKi6dbkTJia8nAJScF6H651dmbKeQ
z0CY+c3zMs6Kb7Ttv3/OmQ34+885EQn5Zp83ecbPQacZOKNX6KuWvc4VXC3fdV5D+8jGWxX/vvSS
XPxk+XuFUiqFVMptoPGSDC5SGM6J3sScGJa0cbXsst09jYRLqijgJeeWYxNBFLnO8k8BjBgJYdaP
oXaEFzsQeHQToZUFGFQ9NYgMW1eSHZWdVtrmDvk6KlaOZpPMq5lHMbHTapfJL512Xyc3Q8jIub8S
hU2MJ4NJjLDR++0oIvMZZOTKdjzbCnQvhqu5ozKsDR19u4yi23STJ5t83loccxEjIjuHGa0AKw2c
oXvV/U1bQNCZUGHApALWARwLv4TJtBMIs9uEO4VjNnGL27nzUvDQto86xmfo+RIIR0TG6gPWVvY6
wvg4MKnrSbOZ8gTR7cjhMH2S3kwDpLM9/IpmZIEvs+AO/P8D7Q1W2T4PP+u30kZM3icukVBqsUGK
Tlun7w9GugmGnVIGq9Hn8U62DA6J0Zr/oPa/TRyIrigUClft9uJGD1bI0OMtMwJxpjW0aqAdVbNA
EhEHmmhrgizMD+Q2mTgZ4NuDvMasKtJZIqKFt2V4LqXDkO+EvRSCHX+kNB27TZG8wNYl4KoxPCIV
iW8RrQeBOTXoXQb2KSnW+kOSslSNu9GlH7Wv8s2/35kzJ/TlnfnfE3SyvDfEHU16HWksAZLqVsKt
0NlApyc8izeKt+h7ma4fa21BS1y1m/ip01yz3ekVlwxREd3C/PKe87Og/f6lTsoeiyDScs54rLne
kbwz55sq2Za3jQ0K2mhXzTG0QxPlBOAZR552kcqk78rIr5n9yw/Q1lGatLamOcKSEy0x5q9H7uZ9
4EmXAsDOaMP/s5XrEOapiU6LSBOKcaWkqJRgQSJZkZDTugJPUOnBR+LSMeBlhNWbe0VfbMuXVp5z
Ww22dooxZpHgw0/d4m0txmFm1urRKK7asLT7ca9ov1QrdYzJAyaOV4N26G4Bg5T5VpC31UTcy4hN
BjpGX+zExCMZTrH9nLn6PYUjgZ0cnbrbi990eZJOCgm+qbmcYIlE/tERGNis6yKSl0KiSnGmuXXm
MTVaFMlEj8xeSMy8rXa0yB35Ux72BrEedpw+I6plgrAnrSfDuNTgd27Ve5y4F05RP8EqEnfSpArT
VVVUIAx9X8MrLM4cvRETEuUJG9hRxvtZXaD/grzCJRIF2zi9mjn5T97rIcSKDTbwsQh5tl4znXdi
dflFIKbgx0XTuKsyki2qf+aoJxWiXBrCjISaBpq/Myc7i7eh+mml5AQX15zH1XgTFpDu3lTUfArZ
F6KBKJ3n/0rwr2RaySWwtupBbY9pXNrjuM/He7wMHF/AjTp5sB/ajz4m1wvXziYf9tHT4ML/Yigw
IX3KyaZmdOfG4N4koLgRltuXzHDarLfjrVFtEvLIR4OUwTeTom8ZNFutR0B5ZjzGgltChoi2pOwS
pkhLxdhozYFWvJT/sQxC3KWDMN2Y/K+72okD1fYR8YKD5C67zMOmDESfQLZs4M45XUDFHtpdX/wB
6q/1751/pUfHLH7EFeB1wi6W1iGCkaLaKhTwRMH0mWMIyFHJwsoWiCBsKG3J6QWO/RQWgt0jK8N6
1OXvfUWgMEimaY1AsPOKBwNCdsMQek32ZbFKXZIdpshrhw0tTIUp05JfAg4rFo4VJ2bzqcaL7c01
zZh1R+7yKvL39UjapE3zQUd3fKmRe+ZQ+P2ZOFmytc7oe0PEvNSpxNDOTo0iF2NITxS9FxCHSygk
Mbkoi1yfwyK0NT276oY/SNgMH4KiR57EvzcR/eepkFKXbWQZZiDEtU7Wa7/xS+gDGFRjzk6zjF6f
tB6LOAkU2qV1Y/qBHUbH2YvU1wIb43QtRY88cNaqudbt5awgTDZnQysc4Ic8DfJv7SpN/yTB+6QQ
1H5fgsiMnW5YgFVqdsyErfC7H2+mbiXVntA7Otrm3GuZ+BG7fF0FOzV25utiO173V4KjvY5oEAHI
GgPS5quo3vf+5lPWdoQJayw3eOqDjRnf/fuaaD9Ls6X8V1hIFvfvD0+eOuhFJsXRMj+JQ162zNyP
w5Y4aFS/dBfiZ4UAIr3atwbI/m2e3wh1jN8E6sPcuEVzyIRbpk+qncrXGDqUZj+3e5Of1fk7Y2Eu
5vvlfEEY4lz9KuCOinfqsB/M90l66pKespzM1skTGpK+ho5ouAfZK5xIcIZNiQzdDuS7yry7OGD8
Oe7+/qtPWutzqI7xGPJsNi4dFZHOtivwK8GMYLEx2JNXyviI5XptXMRn/Nxfvn/0yVJZFGU25nm2
KNaieYZnt8elR6FFWkRA/81W13ONMDwd1kHyiXjYZXajrkAqslpQzSWEdCsC7U9Vc+Vy0yjvF9NC
zzTi+YrsLEtavCX/kDQTdzeqmegvJn9IENjHaMVPTiUxrgdgQbmifebS/b8fxDP65O8fenI2MZN+
6EKDD62yda3Zo+RMGvxn4VkkV2mqbjExjsIVD5rHlgzr9i2GF+PXm4TeYArlGf/twMS2eGrG6/YP
aVbMSaaNP68icUVztWZUa0NYjdULp+gzh6rvX1z5viFnHXHs7RwszxIYgpyc6c+QRM5FJhgRxBAd
l2tGFPOFQuCM04zPtTSG1MzJ9B+Oa4HAKkEWVFaz7TL3rKCW2SNXrDioSG6FFeamFL4HxoFqZYiI
oA9yidAHeW6K5rR0i/CzJfN9IN/GTTi8D0/62NhtaDhRd5Mil9HI9FmImjdD87ZIgDXkqgPJRGD4
sVbgYoMvUd604dUyv0YxVeG6sqdmA0HZDJ0GsIi5atBQTDs/vcIrW7DLjIfe/zMUNKp2BffFeh3K
XYcdnbY8gor2jxpjhXE4FOHuNlrIxvBYkZD0/XZ+HW8j9EL1jpek6ryKUwxzMOu3qYM6Mp9aXuDj
v5/J8y/Cl0t8soX1mjlFVasvkI+AhCCAMqEThh4qhF+5K+6hgr6Vw4Vux08YIjkMWCWhEOHEwYV+
8jzJ0dR2Q6LxofRcyG6/n7L7Xt8yUgk3rNA+MqTZTm4tShQ2fsrOwaSmu8Sj0pbN8Hsd/P1rLBvH
l6aL0ieh1faydByRuyJlNDYzOrh5vvWpijTV1adV/gkYcXijXNuo8p+c6KX8kTjUpHqbQFwS2JN0
qdMYB4KeTdKNReFTIsa6ts1ob9BwoTp00t+95A3Bikz7ur2xpL2IFOYR2GQz/LFeq/SlDDZkegde
edX+jm7K+g0SlBZs4u6GVs0A4q3rkApeugfLYvPjx0OCXOi6JtOAk0qhK3W/W7B5vNP+etn7h5ZF
+L8lJV43lw4dZ3dh9X+fJ520e6cwKEISrqTjRK1WA5NwJGn134DEuh7Cp2q4k4Vjg0G7vu90Xvah
tFUEYcVx0MlRG1eT5ljQcKLXYYYcrt3IWNeFu8aJ61+xfBWCO1LvsEGZ7f2s2xnEMNwS5tNImjXT
MB3OGZMYblY2HxMT92ThaZxRP9ppXZQOXAdUw9edsL+kUdWWZ/nHdVaAFjGL0rjQJ7MNQ4nl2IrI
hqTrbtQvMgCI2sk1d1aAZK46WhL3+Lazq/pZucLG1Lrm5FE14ElI8BXi+B4Fujjq2uLA2N9PRHO2
6BI4GL5qnAy0/bKR/ym83DZefYk/GATSXknyTQS4IT8mH1X3KdOn4S1WmNFdJ8K++mDDsLqHfy8l
Z5RWqA+xCxMitOgQTw/ASRvqkVmNwFHanUrjMnstt2ytWJfK6aPNN2J3NdA1QPT1S91GvQvzd/2I
cR2LnLAqGFOU7hI37u/z9sIGdqa3wpmcsa0isovo0mkbWC2tiPNkrRxTcud4udPqTolBdQcbHLtw
z9Hl/mYwQnswehE0b6ab2qcUz9ftBi7MqtuSmeZcLJSkM8/G16912vWNYzk0a6VROIgLN9N7tx73
PLfrCqZS8ku4mJ5x8fNOD9a0KFJ1bNHZ/oquo81YbpiradcS7a2+9Qi8bexLz/9fFf7J8//tNy7r
0JdFVk00IdWjAb9ofu3z27K1gkb3T1H8AZ8XsLO2LwQU9dG7xs9vNrJyF/brDmkVsKmH7E1wpWtU
og0m8nECgbg4fj5HC3EmB1S/o18yvwkSjcC1VO3H+hPb5oh5nOb2hWLk3E6JXE5UgM+YusL56vsP
acp2ziPMCEtVu+nWBScpR32A9r8oFRbiGtOLS7Sbv02r06tnSsuygfUO1erJ9uxrWWVGw6IpRnkd
HHtnqGx6ndcy9uVwSy1POhl5bH15LTp64yDgzF+F1uuZmuVQHKi3w+nl3+/5z/QJEEoInMFZGrTZ
oMl8vxCmOIw+yWnygjK2VFfyehKDcWNODKy9utwNrEXZPs6Q93Wr5VC4un4dsCOQBr0IKzlxlLh+
Vkqyxp/QE5JJdmf4ZLbXl+rHs689fSS6NehecPueHEQy31LiOketESvLfi75u1jXqRRvBfGW7CcP
ATQbgumK464nzr7yJrAzLyPxq0+FchCbuxrlm+WhPufQe2ED/okTgiQBKAYBJvpUzqcnX65SJJp/
RS8xgp9cin5HR9u2K4EwxutYu4kKW/b/WMHroDoTW52I+tiTCIAX1xaPgURP36ZfKDstiGZHUx3g
kVSUPruFqK45VKdwWdHVgrjacL4uDGJBbpNL5oIzXdfvv+LkAZWMIW6lYWDR1zcdkuADqhBMh24H
u6xB2YwPfUEeC1A7nbwuL7yUZ0xd3z/+5KUsLXXOLIOLuFQx5nvk+rdR9lHHN1N/RWYlJ0lkNqgt
ZizUGVAE3oyFH4r0/CNk5+8Z2+71fENaQ3hVCisqtfR3qi2XU8FYrd8VlwhMZzwruihTcKtL3JVJ
i+b72yNiWInyAo7IIsDT+mtzuBPbG5LQFA4wPIzo5N+F1Ondyhs20jau3jLrdXyVrCOQnnjaXVqg
laXK/b7EkDlKgbJYt5FhnD6HStpJchi1iyat3bIl9NAYmnXqkP9Zmp4qekP3EDBuKhLM58TeuRNk
CuUQSq8pgIUM2jE50zTechRBXF/6cjiq1Nuo+6MWz4OGG4mhlWhd2NKNn/UrwRyKImG2kTTS906u
I2CLcMgGDtMYa0jkg7ShHUPlDyPmQOTWe0EL+mOn8JIQVZqS/V07leDK8Va0rkGlqea99JIkW1GE
LnQvefyrRdLXBpP9TSiu6mecDJwqGbeK9ywMsbQzLeLxst9jFoIesU0FAREAKfNaomMGihakQVZv
IzgoiYoR23o35u3U0Za0QXLKTnWfJpzx3eGZbSKZEvSozqis/JI+G7knN768UYFS6G506Yk7d4PB
7iJawVyjgMA7qUB7IZnaadLFY1vcWdXLqNLysDwzuc3vq3Anlt40bHNcrUsXxG4cH0MIqnhhDWx5
VY60nsXHAMsN1tTFFbgAtafsqhEpuJF6LUdc+X1mrbmwyyzngZPHEsIE+F1JpKH5AxZczNki107A
fc6UsikNRtwTjLOpzOhoLUIC+tzk2DLq6YaHdD40y6llT/O/9lCOMrKDv1G/iuYW9vNuFK7puTld
+Hqx0bZsdz+/6ELoFGGqoXfk778UOBDhuiQcjSU1rdL35NxwgoY/8zZL6xFD+eW2yBkhiC793X5h
z5s/DV19kGs1D9lyZi+Fq7bejOZWMh+z8ilsXEX6LacuW3OL+0wjmD15zZOHUr1BFy2SjjV6Y/hQ
krvhJC3GnRjd/8aWJPBqGx8tIv5jKCcX7uW5S8SJAHAIp37OQcvff7lEYdy0XV0JC3WudLLn2quG
tzJwUEJ2T2rlzRVqZCIQHXQY05EBYqvccF6YPrtfKLyVHe9TdUgOPi9ZvSIefNcChLm4Hy/36fQ+
fv2Syzr55UuOdHBzhHnQZKabRHr161+hbeoDJsJaJHiI9zrdzLIjrFLwaA5WKoVYT82rCZee9oYC
ieOIU7s/wgUj86KyHivmacxvIdMxKfuLVdtCTOlN1xq2IzMCB8RZcqlMPftwsDIu4zMLyMkpiWPR
JhRiP4lHZkfMQIVfRH8SfRFn9jBvOjpflc1Fd5PxNXQG7XaKGU9OrEybnEHSbtBdIf4MPKZC2R5P
RqJuQvWu+uRs8CxeAjb8BGwvmY9fvutJ8VDVQT1iBySLxaveU/SrWoQ4YW/pV6b/FDfP1fig8yRP
EWgCDT2i1B7l1h5tNaV0c7RsXQ349C2SUPBjEU9MX7ufMJyDnai4upzZmEqwVJgGc9RrNb1Be5Aj
p3w1Zl4MJM8Sbdg+dmnVtRAZN0N0gaF7xv67bPNIQlRmmpR5J0/+2MyKKdSjeMzBZBFB7/X3Zgel
6YasYDDJbPnjqqGxEXrIG1lEi+Fek1zMvRL2QYgarlG4mE90w22EzyDYNuwa2hqjA0S30Hdyc0bK
x3C2u65rcJzuMN5b1F9mu26Lvdm62eJ05LQf79XqzsjWi2sLwlbLOVPEGCnZBeyHTZBdsW2q2arX
N5b83BQMEkfo8e9N7SK9c4Qci97toGy7+IU+ZBPeBL036E77G6eA8ijieZmsfTE7QryankdSkxBu
wkiAkParA1C3u7Toqmd2/2/X9eRl1Ysy6GqB69q4SbpTBDbxlXRoMHr+jTH3ZB4WPPwY29T1L5K6
FlHctBmg7xDOsFJAbNnh/ZJeCBZGWZEm7RN09FhkkFFL4g4VT9j6j01l07TROw9XrP3vJfFvXMLp
asPhaRlv6wtq+KT6b+ZOM0cLuHLOs8w/yLoXfQDymXm3aHoU6f0vOiEDFrQm/7TKPHXz/5hrL2XS
v77H6SsodqmR9h0F9MQsKqWM5nALQxEUKMW0A+FMma/ip4w8Cxk9MCr7Lejbf1+Mv+ewH1+C5uDi
/9XgHJxUKEOkESyR5jRivYnIe9hAXAokCJh043W01tFtIBlrALKB9lMuzquWa3368XBjVJYaWkQc
tb+v/KRupUEw8DCpS7775HbdryHbqdD9CzeTX2dr3ZsbIT42MJ5WoVfhn2lXwJXTXW2+DMKuVq56
jUrj19Csy8eLK/qZSgjSnkoUGqwOXKEnV6fO5LwYik5k3Hows3U63WJMKzYJHZA1NWuIqj39LdyP
D5TZjIjGhgfb0O5gpiRgPGZNBBENdg5nI4YX10weJHLELuamn2ku6d++5snAUQMi0VkS0STLUUyC
2r9fZAikHLhZ5HafLBIXyopzi+u3Tzy5b+mktdJskWYkI1QnjyGpbPVaXNEUAX0YOYIn3hVPGJvb
h2ifudFdeF8+j3fGXQhLT1jesQ/hY25tCQ5Getso+2TepRo10xK0Vo1Mf7KrjAsKjGpQrxOSDXEQ
EAPZ2tn/cXZevY1jWdf+RQSYwy2jkpMcyzeE7apiphjE+Ou/h56LLsuC9eIbNDCNxkwXRfIc7rP3
Ws86UCLfppVrtI5Ve9Z2fJBWagghlVQR8lH738K4H8LV4ThR20M9au2w8eb5Cu0/GerV6Gqjm06r
ug2a/FbSrvN41cjbKb1hJ9bSLUMC07ijrgYdYatK5CelukuxWqQ871KVbMANB2UVG7t8cPT2QmfC
OPPCLahLNifkTPq3I6pkKHPUJXDcaMFHb/z7lfsUskPrWh/qZnwRds1V+cpCtAnxRFmwxm3+QA1x
LB1Eq+1ktweXRKRmAT+yn9U2Zwgd3dPyOjBsc0RXBn82Xst+wkGJEgUFPUzRx/bXQA6K7h6QukDj
O0Itd1rLtvY1vnKvdkfP9I+P8qold+ZBcwbYaFmA7/L5wm50BiyCif+/33+aktWWWauVbcHvT1cD
MDadsb3cPQr9fZisATWT/mP3w30+bDXOxONNpm2Lbrbl6aqughSZtWBLnafAs2WKC3SFfwuw8dkz
QjtN/QK7oem3wqpaHbRbXXXRM/XFcSvWj8OyfO1mFe3Kg9u/s4zRDRV0BByxCzTqs4mFvXBpCG+P
yJePNliYM2b6eBF+JXdgwJya9g/DWBIohweLg2fJfPLgDI0nNPxZjoK4sl2L41aX4G2C2tz2LBIz
GIatHG6qyculjTz6kITjMWWX8Q/SNqOVgs99IYhw8vXMZjVEbmW5Vu234QZ7E94men6IjrV3SbTl
WzD9zgG+vMtAYkioQEgVD2rTn6eXmtEi7sr5l1TslG41d1BvWW7Ue0AwsHd5Pz9L5cznDTiiTp+N
/V35pkCf5jA3DmHU7TU7uYYHtq9eQs2WLFt/zQO8SGAmbma3rGzyR1cLqCHdz7EDaZmZJFB9yRZv
uo+FVkfqw+856BdDzNXEAGbP5HJ7KVHvXHPoy+We7KFT0RixRGmzD6/+J/k83kd0TG/oLP/JSbCm
4fqMG2Z8DldWAJoj8SMSz0R7IHTt0lf5jKCRZfDPvTvZXqfMyEqY391+IgrdhPkQO1Bax98MyQp7
uDODFE4mhVTqR5ts2nyMups8hr+MR8TesKTLAKzjpo9hKlzY+M8YC5crw/0CBdiUvk+akkX/1NXd
vvmwiK/0y53UeoKyxGUeC0eeHUy1ReOUv9VHqm1QBwk9Xqp9zJaz3eWMB1bRlf7LcKLiswSuAnP2
h5vy4BwqgPvDM+h6iXwbaKKlnfxapEDP6gUL1pl5wtcfcVLCRmYUD/jUOryo7K5ktiEHXwCA0ZX8
QJctpGdEHNBFJuGnr+ak2vly807KCSITi0w2lpsHJa+cfWKVDZC1AehOxQpIl6jgqkKNQ1AC4hhx
MRaIjKRRL+59JtvH5+oXJ3VX2ePGUiQPsdeBExSYmxzZOcMX14yCvGaLFgHGlOsa5mSN73MEK+IQ
EagQ57GCA1j9AW1AuqV86VR5rt/15QeeLKJ4mLssqvmB1Yt1IyTwlexU84boro+9bg9fz0cN3K3I
T/Fqp19lx4CBUUBfa6PKdk00J2H3dvEhP3fvvAcpZwRMPuQM/bw1ycvy+ek5nCyvfB6nGO0FXxmo
FMILUva0Rx9vF4lToZq+aR9DV2Kh3ZLokVK5PZEWtS5Hb0o8ebUMB9vNZSveGanP17fy5DygprJ+
jLO8+3T+1xt0n6KHWJpPd/2ysHO1AUfq4QKDQTvTe/nyyE6auXNeVGotVpBjIZqrXvwwwZaml9Uu
ocWksNTiCk4mZifNtLPX+jV65WWsTLtQtmHmWaGb/eHwrOxN+dloly4RG1D3gYcA9XXJ32Ly/k29
gOEF65MFETq028SrmUyD6gaTswibU6jtR81pIndKHxLT//lxX1juiC6+HjKOapEdmorHfXTZTAsO
E9BH3Dk4etVbvpftzL9UH5/fwC2Zgw3eK442J53JZCLIT+r5I5fkkCCzY5jl0zW+ECv3cxLMmRG2
AT1UeDbke0J4agw3hBF12LYyo3AGiI8ZuohhHbEk+AamQXip1jzjmOV9++cal4P+P103qU8SdV6u
kXYVrRrjHtj2FKP7Zi+fRqYwnsKmwmV2duKhDlZhtb5Bv9YjT229Atgb7F4IZduG5HZ00prp5bCh
Hi91HM7MEr9e6EknR6X/nVg6F1opXF2lOhZQ3clRJl9s/XhJQ3dFIMfUXfhTcBpI0BNtEvoSzRPy
jQZVev6TRVhn7FH2o/nCOOTziPxtN7EWtDGT6e9tP/HQxv1clLxe1iYcvVD1jXTXTl6qekht6GnE
IEQXQQmiObfLQeBI2m4GeHe0oQZ2REHLHrUo4HUoNAZsZ8m3krtMCIx9R2dqwUJp+jY1tmnpKqbb
jF6eoUV/M1/4hrYPKeM9IKY/r5lz0z1ejv9+1MlmNFjzAISabWFw5E1+q+3K3mkq+9C75uDxjeJ9
GH6ZtC6fDVwAhj2CcMHyWDjER9wXD8OaQtj0AKxRHwGU6qmu0SOn5NLaiI+SZ/kSHP/cIfjLFZ9s
ZMXI2UnJuGJu+MNx3dxEm8KZfue2tsG9Cl5v9fMtOiMvwpNMjxEhF/M7mr5f10/fGkcxH8LjXhUf
UsZch8YXc/fl+NK7IZxAe9FNziv5lr9jTua3gw3dqwVHzOxA34DTH3GZIdQ3NlN2fcih1bNfWuNT
elj3dk68S7rq2IUrwg0EGg6MT3OmL7ci1CjT0zJ3yBAvbuJNZ2x0LFM4h61fc/9wEQ4ri9+/lwYY
JxGHnSgjLzhtpVa5BGU6qqJ7M1kVIr5mppJ/2/lKyUS7DzctYjmVQOL28DsqWkhTHf0j054y8qe1
l2q4V45kMK5E3S2H59K6UuLHYkbm7R51jvSKe0xe6/Y6wqoAxnjK/2qhH6mirSXQ+si1advrVgAe
WAMtWGV0GkicpAP9VkpbC8MW2r/ssIrr10oIeiNIKUczPyy3SrME9YWoUhT9d5L2HtFFNp0lUdno
+AKFG4HiXicfkn/cG3tcgsTXVu0d1SHQzbcw3xJsLNeOrGPOcKqYiD95q0w7pHIVw+sjDpAlwi4V
HBx7urvgsjWg4RKkfnWnsqzlbJ/FtyonxOzD6t8lbVGE8K80ZkRvCRaBTUvWPZZ1nbiVZcrWkBmO
6CxPf5XJekxXeXqfUKGAzJrc6JGZk74ai+1sIUojVrXYhfJ1T5IAuFdo4+nmKAMnvm4lohiuJ2s/
ikHePc3Jg0lrWI23YbvhT1IJLi28vAiqzleeBeej6O1ZvJrL7QyLyngEup8HRoNdmdjpmUMPPrMC
Vg2jAKgJIdFSvNnFMVCFV0O6I6Sgc0Vfvz8IzKqdjJCU6kHUd5nwW+8fTNr8E7PLUMDh68ngXb0m
fTlOK0l9IRu2WGCvCRpTt6HtCnFYsQlQm914WIXaq5jczFiUs/cIY9G4MFLwLne3qHJ/XsZndjpe
blVhAcPxQ6Z2UpQPYVdH3WhE98qNHkxevyYoAiK9dfTgP0zQirfpx1F0JctfkM5wGDmC3k9PugO4
7dlCMyb62UfxO91iPwdmZZORQJlT6UQqXCwrvvfev17rSX09hcXcxkMY3ZPxG8wyl/M4P4iPem7r
b6XIB8/tiCqkfYYAloaGCoZAu4vl1eVLOWMw/3opJzW0plfGUMpWdJ+uMbCN2Jd+WaAWIQpjZWW6
jo65h+t2rH0QvkoegBy70GE4I+PhEjQVYSFo9O86WnHMRmsQovgeQyyWo/huAf9togF0NANYbCPm
347ovvpW4W9NV5h9ofBLwGlukmxA3Seyb7TX6gNdl5RxOvwWXwiSD4EZdkIoAm216Wqp+om4MG8l
i+C+Sw/0zIHpy084leZWzKgOgpLG3MWpdrQXVJGF3d3lHzXzKc5KHJt3Lbler/1N+SvDw2UPV6Vi
13mQ30c1AsLPbYdTUmFeRVgT6ELVLjf8/3Cp3w8Ky6UyZefcD7HaOKkI1NwIeRh5fM/cR6fRGhyu
SQ9+KWnh1jurwiftq5aDIK3AgJmh6hx+kYFI7uenA5xBmh8VD6wM4/DeEhcdt7ZgskYuvRXa2TXy
z3We1AFlNypKW5Qxa4R4Hk51TFQYUcl/lPdWhYZsE1uT0fekHz9cTdc3BNeUrdv/VgQn0SPEj14C
Oxyg8pbRpJ1dKWQiLDx4EignX3aNyldTP6w9FSWGHjSKfyyeQPrZTka4zriKmdQId1G9SuoVaaf/
h3OiuNS7XwtOw8CRQVEsoymRT18aZVKUaTqYeO/EAARJiXJext89bPFYCdgUDznluJcMb3kEy+Ph
INzqbO+SS8Mmn6+1Zt3kPukMkW6XR+/Q7ULB4wbxxpVHp8brcmft8+c5mOcVBUmOjkK3k1saoHF1
2/8tiMHEhcyXlWMAkN35uqCbgXCFribNeq/DionEgaFmx8diwtHlg4aOPJwflbWVqcHBKooEzi2a
EZePo3xP75N/CBuOxmrXs/JsNXmKaowX7TYR/ozZXfys3BGE6OQb+J1mTbRNtYv1W8XwhnJ1TK+p
sItxl+ib9LCbE0Kz/szpdiQyplzRAm0ujq2Wb8LpE6AXLy+TIVP+9s2Y4qSocksXGFvRbJf/mq/R
W7NTQXw8KVvuvmrj+EyfP3sIB5SyG92H76KGbsthHgv2pY7G55zs2wWRKQjBH7LkN0lW0c/NImIV
9j1YV4S7UdAWbl8/5NVNeHdcW9sBdMZMk1BcLzySW33Xq36m0bP2x73+sSiLhhWqvPfmalpHwK+u
c1Lbb3HE4JgAHvU4BxBWGAYqHliB+aoJMrTZ5Jozp3xfEUY53Iywljd0+m5//j6f0eEahvTfTzt9
26s51fu65qe1G2IWAjKPsExk22QK1MFRrhflLfS+64S4L756DdwuS7XBKpCf1DojZP/8EovrzAic
S7I4wjMalGSCJL5W/kZBLWcduSRyOnO/mBiZ0umqKX0Zo1YvBPe5iYfdyVByW42AQURsh2Tg5QYK
Fic1XKmxWVQGLqhsA1Rigf4x13g9XonvsPfCcrVVsyvp9+F9LvcaMVjlhZbI+Zv6zy846YBmcScM
h4gXuEVEjJeXo76tEdZXByr2URL7/kC1hyKWv7bbaSU84A6dniXBDo3lrgLqfPj5KRNhdGZJIeEG
k7f4Ar9NgtvWyoquF3mDj8GUklTgjWYAOoZKXjKgAXsG3MjO1iTgB84hpn/swjRQyK1i67s3Xw/p
mqOBYNkDqQfW2iI3aN62RGoZfiityQYa5qAdV8W4UpHdI8RQVuzpyDnmjRCQOnKIrod5W4DKSEQ3
py050ELwkPXi3ohuDjfAyxWE+hZxgrsZm2Lj9wxkOOExjXDj1fgHscWq3s2Td1CdA2X85tC41rxO
5YcckTEAiydJ2kwvakOWIegO2K9Oq7osVBfPyeBrr1HsyjfDrTESsWmjs2demlNKwpdDLCGhrIk9
oiAPRFwYNueWNFodKnBJ9jR6wuH1wvNYvuanG8q/j+Pka1+b9PnjdhY4TRNthUS6vVb475T2M+Oo
RXg6voorzLYIUC780ZfehJMP+FExIgau/NHIXMxgwbjlCbQ7z9xFD4ukucucji3peKHloS3F88lP
tnQRUKOGi/s7iErT4yEyVHlenCoSXv78HuZGMT3G+pHTwFrp6dNjoEaPkSMt1Q3EOnSxkyWwI8O3
WNevTDnicjX0ABN2MbEbEf9TVVzjyrWnxrg301fTtmZ6yArSSTIdOwXrxc1UvkjqfaE8qtCF0AKt
GnJGjzeFvBoTiCp+dLie4ptEnB1jfqHCOCC06cT3I+kz7z/f+jOtLNDEkClEAH64LdSTloY0pIOk
J8a8NxZgnj+QmcQvJIHOCbOgIUmqlhgTE2O6E42tZa0qBlAQenGPOPFwqx3vsb2b7WOGfCUMV/V0
zas+VjT52e1kP9TWo7UTJ8yOwMYSENx7YkVXXbedoh0gSnKmtCAH0n/hyZ5Ryn/9WUvJ+E+ns+iU
cRJabd53sTNGgaq7jcCZ1i0fDB/fj7ySkmdpeFywzyS/BD/f1DPty4X3vHyUmZtxTjk5YHZ5OtFn
sGamPom4VqvrmEEZoKC3RbDK8MfOwk1PiA7LuMSJYGOZA1pPJSp7lTOErgBeJugvOUHPEBS+XtbJ
WRI6aNHpWTizwrHjxuGycdKE6kM/G1YWdKGDQ/ehltx63d/1jzRklNQt0cyBBZW9Vrxs8zm3AP+9
USdHylSIj1NlcqMWgJQgu3K2QY+wToAgpzkzfn+Q0UADr4+ISfz5IX22sE4Xv8F/JMMkMYTC7usr
otfyUSvNz7sxYAmZrtrr+LYSb2XTaa/nB6nbcvaS2qUYaj9oWVAOC7zEz9wl1PrmumeOhVYdWQW0
1I7XmSKlCS6rxs59uRd0OK1OYwE2nkrKx4SId/0ozny5F4X9ukVMRyq0tI2qt0L4q4Z/JlphBpkl
OEqVBNimrr+K+qaE5n286bXrxAKBsbeKvYC15ue7eP5Vt2gQwreB6fdZpv6z0PKmE7q4ihZBNgpd
5DitO8eIKOzWyUHeDr9AOJCaQz6n6ebgoUmchMJ68FO5c9t5R2k5au4cPnGUufCAodic2d6Ja4C8
jhaUY9PJMkyVEkJzHqPF5+063mYcZOtHYo69FicSSg44gxFEPJ1o7d4W0z8djdQaTJr8rmde3m3b
6ZdY0d4o76Qw6NemHAwlkfUeb0hImRLEpSMTdUomkHEtdx8kjNmlDPNCOlTOkqxIgxz7lWsWox3J
awMeXvQkJfsKtIV4rYSbrNsxyzhSObgkIi1z3v7gonrDCl2jrIWZH6iar8i2xeTcFtKb0NVEBwiL
iXl49Mjl0+bXaUCsq5AlWjz3zW1RvuboeQTotkbywgH+TZxruxc9Zelx1ms5q+xueir1+7l+SyoL
Criw6YZb1byblecDZOS6uMqsuykjZvniEzn/QDR0ZIhEFsn01yU3FnOcxxJvct641XIGF1pHzK6T
aEVhD8Z3EfohVgoADs8EkwIdfv7/UVrg7luO0aSG6CCPTt4KtR1NQe4QsrVei/mMTafD/SWuUDWY
eL0q0oycZVruaDfN/wBywj4fdyrtZJAmDkCftqHjueTh2orU2SQBXu5pIIU89/IqS4IGrRfSdk62
xgFFiNCV6CST0Os84cOcPcnuyVuNfMJ+6U2LDodzX3TQ8t9ou/Fm9IWXA1KuK3KoFDiFbk7abvvL
NHqnJTSYEGCahodSdjqFzu9jS3pj2twcIoso6btpUunkcVRHrFyuTVDCwC2COts14krmCQVYQJdI
mgN10BGBHUaL3B/1raL6EVSIIn1NNV+lrA07Ip9ckFH9vC+Lqx5hT2tu5fiuaR8m8QZhllW7EArh
9wD/jl01XyscLcmLWDzK5BFw81EVe1XkRw/FowCvj3WBLlT6JbXXluihu65imIyumr0ixGmujWIj
RkEm3kpAPm5IOQBhsoduUrKG2gKFonXP8Tb7TaQu9CydyFDL7jhXJMSBKExqlRW8WIYF8rgrw316
Fc8vCewJQ98lJjG9h53c3cbdTaQ8KrCXhYLZTPuahQ9HAr/4uxh7uKBChMv8mujC0SGE61jbhNYK
IHAip+P8f7tATpTb0ILLuRIvzcHOfiAg+2s61ixs7988ok3bFNXEMQEA5IIefRPlYNzFBINSc3r1
HjHhEKQ+vKHXfgZQ6uG6Vn0r3xy6F5zvWHUurfQzZoMlvZIBkqRwtEOQ/3Wlw2bOzVKvRMo9Z25X
QLsXfTeKIdnWXshqMjqn7AO9/hNGd6EGQG6+BlHNvGh51XmjfQV5/sGbSk8WPNiqlgUgCKcr+yAe
Ci/922HJ9bJuM8qbcqAZnj7KpYhoweRcfad3ZLQWpGa9mtZ6iQW/8NE7u49pClYpmRqPiJuvv85S
4zGWQ0TCFn1kaz2gGZVW04EF6sPZlBxTRrxlKzi9O8Vr7lixzuSo8JlQ7HAA3WJT+Uw9uVjUnFG6
L9bl/67s5BCXkNyW9QZX1nraC3dswjg328TmtsQdIh+LXc2gfeH3nkETgizrTUsy5d0lRKey1Nen
xdW/13FSXMWT1McVZ7p9s0wOA/x3ambLm+MDiffxakq3bbRWh3U63vI4KzqXgNHcA7J7TOmkFIsb
BZWlvjo2fpVtNCLX3KVQT5Gn0rEEH/XzAz2jiee26Qx1JWkR4Zknr2smdphHRr4JAwdepIhBRZnO
oFt0Ush3yp4PorvYLqvU62iaXqQ5fH+h6IDgG+QoyqL5dmCQ1LHJzHwUsLuziUf8dCdPfWoPwwAN
ajjjZrqhQD+kdr49esu1mM/an/ExE5Zpe3dw5/s04IhcXGScfX+QXJnMJxtIH6zm0yo5QZNtmHW3
UN8wN9u55kmdE13raD6kP/kduq2tsu5fcAoOnuRq2+QVpOohoxO5EXrQSqGPU520YUO7QkU04GyV
cQndqd2NoDxq5Utk3BJoM1VvzFk5CS2VzdJqIIg5azyS/IbjQ6S+58V1P2+0eMP4uxw88+BG854D
0vAe1/bESh82B+tCaXtm3vXlp39q+/4tbau6TOuQn57v0JlnrW3I9nQVjncRfFv9Jt6nHGuxlHiE
0TR/8qtLi+hM/gEXYBp4tgBcft/XxyE0U6mNwn0t3SnNum+A3L6apcdf0yuQFsYu7yr6FqznuJKO
TjdttMTPIqeeNjnTeGlLT6lLGG0A17CuaD9uzBVBPy86Q6+j22u2Zfg1E1tjHddO8yb3tkaSZRXM
I145++iIdh6MeIqPKJV87Rdyn3Jcz4xLTHzHdPzvQhM0clAbG969Q+soRLLT8LzUfT2jovx6I5b+
0T9PwsiOc1jWgrUXexd5FaM/4hlRb2ZX8XtxBdlTGZ84lkm9L4VIaoiktpWr/Cl7aCaboMmrdpc4
2VXRudEfPXEjycWd3jCixNC6iNfSMvjMlvc7eyIGvbxD9N4L3JyniGSLZhuHq0p+/nnLOcMn+/qb
TsrQLFsWfBpae/qb1W4xIx02KAvw2f6mf79TnSGYTC+qfJq0DbRdQiqOwVL+061t7bTx5Rc5dslE
WmzBboxqmIhUSmZjQodQrCNQu5d6yGe64FyzpWBWsFRJpnN28hwmVTSbybT2zejDB3WKpxHnEJO1
K0gP1X14RKjaG0yjkCg8FNGGVN0R9b31RDSwwSwNbdA96oD5DZkqQePic+qQkCNsmz/VJvNVIFyE
HRdrWVmL7HGXwDRnRq9fLv/bXGGs03IedGs/QBURf0m35hUzdVd9TDba/vDYs+/+Bj513+61bXir
PxwbGH6uUoD5h54TOX2Q3CpkajktWqcmGPCzXNpzljv49bv59RJPPkRSe2jCvuUS5/slF0v1orvM
i7ZkaKz6VVUhYMS8EkBMkJ/peD/8/E6e3/GWPqBu4Xlm4vv1+cqdVspNkYWoWBwFTGC4W8IxEm4J
bAdmRxEywcjD9bm4rbF4+8aF3/8JZPj++/+7gpP6RUzMdOzpUTFmU2BtI6RS3Epx+zCI9tqN9MLA
LV8ajCuUBzkzXEpLtjUEpq8S38E/7Z1aerXo6VlwuMsS+h9Uhna1PSCX6d3W2qThVievtV9Xz3BV
Pc0J+TPEal2nfvlYP0N5uUnekr8QPZBR5yRfQQx3NTrRyIMze34iSX7NIRBK9T5fDS+YReoXoCJe
9KD642uE3hlob+oQZacfmZBZhDyvkRL9Oap2DP3n4ECvy++WuJELj27ZAn+6cSdLsxNErR6mNNyL
hpO84bJwD48MG+Tf7PLYfpZGJ8Ed2SXewfmt+b9XxjxR2o59UVJ0J+EeseOIdQYP0tsRS5q1ztHZ
98QZOsNAOqtnjpsGEnnFIMTmaMkGRvpTexVuygdaRS7e706xBS4eDpQGB0IL+P9fQ6RTX1Sf+Nh3
QFuDdtUqKzn2W2R1HNSzbTGQIOC2z7iAfr6hZw5Vpoz+DWcSgw9q/JP9udeGeK4aToSDk72pGecW
eIxlIKZrlO0oTcDZiAea/9Rn5faYrAcAwvXtnFzJ2gLyVf4uzqDLbcszmvGv13XSxKX2b2a5K8K9
eVV1Tko/e36fQ0cnON1dvEDjtaY7wvpSiXymov/6557sDVM/VL0ccz9qvGZiwDBOfdWv40fdGyjJ
8Ovb1s0CpGnharGTpk/9Rlodt3AERONxAIuz0QhAQc/olH8o2owLOYuf2suTBSCLKqkiogZ/4xt1
bKjjTB6xH306LSJkKa3bvtaPpCregndD1tDnDCFcGaO3t7iRGCXi9+veLx19ze+NG7pL+GopmBkV
y6cd0a7X63mGyLO38l8HFG98x5hf9tjjzZtG+eBAFFcPCtHTmX8MV1H5G4KEyBFpR4vdwbGlXllv
Isk6nR/HN+lfUQQZgvyP1t9jfLxOGWIqawQTbRLwWWrC5+EXiwpetK57ebiY2FrQOs1+ZE3J9Ecc
s79rKmkJUCFrg/ME/zb9QbmbbprCziBR2NQQ0a+8dCF7h5U7556srVLDgRol0njPHEialNgh8Ziz
rQlELSG8fk+blYXdTb06/vp54Z19wUHHYSGjS8jx+uRFKyepMYR4tPbTXfSW7NtrrC6ZyxGCQSzv
d584QCzo2EUXVrwkn9lDEbsqkLZUoEHWacutE82pBYVi7TuDxu7T3G7a7s0SIB4Uf6XqQZpv0d4o
R+gsgRx6seIInc20rCJRlCZtf5TsYkIrb0u/9MyWPtBMHQAQ/qI19zH7xMlndrGqmqv6k/5cvrfR
qj9usz/5e/3RgiYF3i+4rYThdQWzlJ4V1jcc82uEwUod6OvOb/5abw3P5PEo0kx51HIvTZlEbuoB
BIp58+mlEV/ywhOE3QQ/xlocNjg+Q0r5RZoO88+8RvWJUh4hqtisAQAPjNTjm0HaNsZdVa7C3sm3
TeHJilc22zy5GZRrk/r/AdGpRjVQ4+qCDOsdJLu9QRlVc6WwdZ6nztepCSa7IKAXCw9IpRAs+gPu
j5f48PjzO/K5hk4XuyLTQuYFUTgxn2zOY5sYWlf01j6ebkkA6Ayfz97xpVobvvyEAAxxU3kPvW7h
ej0ekOdu5IBiDVhvt6EtKGP+gmgzrtrUU/mr91IkDgigKkR5fMdANzBkR2bPPuUNHxIhfqj8gacm
7sKNlJx4lZN2AiEdSsrbeDV3rgZ6sQ7EKvj5l54xKaI2+ueXnmz3+pRL+nDsEPd+mgno74UbbZU3
TKaX4RRA8dhfAlP1FWGxmPKeDGA0V0tcH4MVB39sfyndUjrTEvhySScLtK2m43g8Dtb+6P8PKYoF
ALIm/eF4VQXDJYvZZwnx7WEDneJGYEL8NqKujXk5CdfWXgVvZ153YoD+Zn4pIw/Iehbe8qxBikVL
c2SZs4K5nVLaAdeasUZPEB/s2ad+3mmraMUEp7CbFwTN8w7YwruqujmJ64Kd1l6HtXdfQem5KWlb
RHu0G3O6kXnVD7b12DR+0m5ETjbErvg9AvLNRHi6tjVHv+e4ELG8fLN2e3QTpZMp9/G7Ed7m+3TL
mQFMf/pMrUgja0NwM+J1RfJbqqHn6CYSL+xjZ0Zy5tKWRL9PDhRSpZPnUx9MedJUemXpDhY9UI3F
HFHSL11JlYtnGOoCedsc014A6R43+JAW+1E1B1LnZhCoem/+nbzLxYXrOjNw5boYtTIklEGJnbap
j2UzC+GcLD28J4zdHOVXEfLvJ2ZrO47kmwMwfJ+9ZhqCzngaySXPlOeqQYeOR+Cm+QujnKhYO82x
R0fE0Ozr7g/ltoYMTL0tho+fV95ngXf62v17ucvX4p+mQyHmlZaOgrk/kC1o3vTJTtE9qyudprjp
49teCMxmW1suByXA0lhBZl/0cpJj2EuPZGv/rke/UJ67g69gyE9vc+aO3bqrXUYcnbAa0ie+yuEQ
AICWdJdDFV3rMAoOcaDG7D6E6P7pQc3+f6gAvj6Gk72zx8wrG31s7YUt7tDDdrjDnbI+/rbeMw3S
5y565JNwgItL4p9oG2NgDQ6ZQ+JK+P3zHTaWP+nbHVYIRMRZDM7itOuadyHn3cEw9wZVtMa4dRVp
L1q9ioX1dCCK4kkTEddTseH0t0KfZjufXdZuWAb67PWin9eLHsXSglj2xNtiN/+tpDX191Fc450f
C080gqa8VrGYZtVVjraRE/REXLzfA/tpb5OItOm+oEp6Tq27WV0d8eeBxhe2fbXBxmzGi5FnyjGe
LXO/UiRM8y/8UQXHauoltVfnV7HsT1pgHlYYmjmXG/2DcWSb8iWQwDpjpkvoLP07MAKEJd1iBu46
YYSny0jW1KiVRsXc69OV1t8L+ppclDpbxbdLnyB9yOxhW23Sws43wtr0loBtxadBuBjb+ZCx/bxq
hZ0e3GKwS0gdmLQMu4UqYNmhGeREjpNNUlEuk7pg0EXSroQD2fR01Pj+8z+aXpaNvkcgDcD8D+VO
gyHEJNQN5CdUSre85EA/I+b5+otPVuKg16EgZ7K5Dx8Xzlob8F0+bvW1yCh/scmKqxAg0aUjtXbm
O6dADWK30hRQZN9mWJE8HI+VZO6lm1oKuoJDzXwLPeEz8wUx4QFJV1G9zcNfPQL3spGUdS3sR+jj
0AN6O/3LW3MkZWVa8jONjZFv6nQnPGbr8KOXg9xyyLcrEk6J2YAvfGMR0mE9MOoSVmHnRwD1uZcM
RS3kd6568FpMQzyTC4vw3LlJ4T2CXkaXHw3FSeOgTTNBsXrTXDoufm+tWronTC1HR+BQybhDQlvt
SbkrfxzxRTPp6tiYxJnHP9xNdQDu6udd4VwV/u8FnQJB6jmfi77jgkyRHdaOX1DaCZOLe06pNqgj
Kjp2v4XHcR6drlktwwJzxWcr/gNvNew/unRD12a6NGT9Po/n2wVUHECaovNGnPbG4imd1KxLmr3V
eJWxPhRHNy95yupfLRdoOK2l9gGliAVaO4aAuJXHjVYFqhEYE/LajcxcW7lHIz58mBEsxeBXmW+m
ZlXl7iivtHA76olTCvA/vHDoA5XmSESKz8E1d/T2r5WlF38XIw1FJ2V687A6jri0J+dAOBmic2m8
QjQWlXdzd4NkdA7/Ssxcq8MeufZBfpyLN0W6//lBfV+WsiovTWARdg1f81PO94y7KtZDrV46AqRu
yfOKKe7o6pwcHRgGEoZ6TyY9TfeTI4SgSwft77POzz9fRdkjIslGBP/1A42b31SHqWvo0CTXOV40
zbdab/L0Q0D3K7suHK373QMig4Rs1LuidqHTloz4/J9vxOcM7Mt37PNCkJIpDBExJ518UcWiL2t1
GBo6lI3yRMrX/GGW2wPrHZvU/7zLNRGEAd1II7+zTD80PFwyzWHTHnyjDlLLb6wH5hbSXrsqsdE+
HTfltA9/t74ViDvEUjQLwMDS+0TTT+2T6IEgb2NmMQZ8tT/NlXBrjUiNbM39+ad9P34sP428Ww25
DFSX04PWcJAOZlqKzT4LvaUXrB3RH/8/0s5rt3Gty7pPRIA53IpJwZIsy/mGsKvKTGIU89P3YDXQ
X5Xkv4T+++IcnISjLWpzh7XmHNONot2o0KTX0keNKkDst45prmJhPRBR5QXqKg28+nSvbmhHxM//
HtJ1xZEh0Xkn+Y33EFfpRYm8j8XY6k5yDcdwdA2UT6f2xep2hg4abGm0r2O9a4JP/F/p7oSgJTjo
6lEz1qIouAUSp+7xRIE2U3+GWJWzzp3Bb/PVG6GK6PQmfQhMDkW7C5CH5MmnGKDP3dcq6WzoYuSn
8HyEKHmivszSrlVPFIbjkI5LBQPwxry61mvKUHSIYhGpxUNlvRT+iYUl60HDC5YlL607hgcJnbqn
lW5mEug1fVZBtFBFJje7oNm9Ur8pJ+KdHgFWqcl20u/G4QGU8b+f/3Wv/GJUFzfSZOwLdSjU6iGV
/CmzW7iQy1zZh+N6Nom7gKt8nqa2qoVlBgIh9qbEvTGEecO/eOH+ejAXb/5gSkEYpgyBIl503/pw
kR9kuCgLnSoKODvdtpzw88aHXvXomWwcUwHDGRrv+CXggSBnRexk3nJBvItIlRi9me4J/oZHUPip
uhsbRFn1/swhjB6t1wx26FljZ/97HNeFaRkpKEMBBg9rXdLm+uMf9xJxRCiapHX9QCRdrHMPcsPC
72qnTVcIw4hRxk8oLcke7f0fqfYQgKCIAsDJy9HTniEcVn4VvkUqArd/D0yff/iLXwWuCIhclUlL
ZuDFSUI3mo6ovHP9UHxxSB+c/kPLCB04sLFJj9BEllPF+0oXJd1X7bus73L02HDUHyKikZtFPNAy
8MDghAC5WzeJNsVBepl4hw16AeP5TkZ6lYXHkwqYcyNX76RapJQ6AbbkGx3IVORUuitiQy0+VRGK
bblS0/0ogsQ7v+ighkaKBJqx6JN9pW8t/V7ENBpNRBRRVMF6loQvQ+mxv0LfuGlpuvFsjIs2ySRK
4mji92avArxB5xTK0e/94SRsUceTTJt4yfQgRS9z8p8dLGoRgxbaa6H4GHVfwkSOsVDpb/5q1/FA
XBhgVVNL+x3bfFktkK0xiLF5IsEOKY5DE4xsiSpIyPrJ4u3lzQbicwh4HMtSXd9hgJQHOJ2le0uQ
/c1ew0hkNhkwtVBcL09YKilqSn/KZrku6ad6vJKYHAcUOTAWontaWriAuGwNa0IYuKuwg5Kfl8d2
/Cg7yTq7nUNvXv9q84hQYOKQ+EbHP+jFaEkTAmLZN/bF2SvEfRUeInFXjsfztBeFF7wFCjo0YYft
rqh+Sk5zzCYYLwtOrmwgwTos/dilUsVBLr63Avus39exJ3ZLNAo1jEHB1ogBPj2GKSxwbJK2BiAf
QcuLseF225TLEAKvYDjzOt8nM66vpegsOcEx/Fmi7Krvc7iB5InjXwpnOSQvGMalTt/V0XFA7XkG
I0WygqCRoPXaks9cOrEKaW8x4p0c1zWa//Cu2o+b6AnBosyNv1/Gzi2P7je7Bo+SQiatXdozVwa6
pg1b3UxTEdRRsIbDm1p41xcTQhIU9ssZDVvdE11b46pBqfp+8/Ovyzm6hHEWVDPhhIhqLjdTIVHi
zgiq8dDB1c/8QlonKF+RUYQ1HSqsDsPGpHaJCu1ElNmSNlG+KmNS6A96dyBfEk1aC+SlfDP6J5KA
z2fsafONWFQcEfWISyZo9YPSIO0JxELdCjb687jnJ+u9jHZLDuELvJO04O4C3dru7+PH8ovqYls8
hVypawLm5/A0DUsMGsfIHuk7Jq5i2Gq8q+m1y8epmCmCY7+OTlv1N0SByn7sU9ZAQN1QQ1HI9JQi
egHK/lSsO/EJ2yK10N2UbkvTQxZOL1g973UFs1m+G4E4kQbHueZJx1RJCAMUk+BnlvhV4+cbctKQ
mSECp3/cHqPTBq2P2tzDEdTHzxGuSdctdYlth7i0ylDQYkbIgHkvz/JCZTCREft9Yhs9vl8OqdSi
Q3ZlnYwlue6XMhUlgorHwktP2+b0YET3vbqt1chTy5fYeARGw/8NOzG5RTfOtNcNpt8zwZxBwBRH
rzbQepSsNGra8TCXRuulFGzhnjuYFJplbe4o/kMNJXf1OC6V2P/3Hnntebz47Plk88fm3etZKLZI
hg+DuReCtQjIbaVkh8SrIy8DtBR9JIWboHaUAWTd+Oyr1ezisy+uKUIs9IFV8dlnFzltV68kTwY4
YDfqinZphBRnrXycTsg62Gdula2u95n503n5day9tEcvtf/oLKq0C+qRauM0p0W37yA3sNlHaIZK
MitJrHVFLzcdqMfcewlFvxO8fz+B69LCxRgunn6ip1Y9Gc38BAr57Ty8J6SSAdY7rwNtg7QKzfl0
yIatEjidONvWzdQrWtpiQE9Ggy4o2Rtpc0x+3dz7rmpNjAy19HyyNH+nD/09L1Q2v0ZN03lkKj0o
3CfATH1MR8rKQEapLgfLM6mXd6jYthWhgVshW4ftRsYlEvTPgfSR1rdEsbfGNM+nP+aq1idGpOaM
KXgfv5qVtBTsfAnydHIpNtyULl/vEBeP4OJQfy4EycjK348gfiA1fGsEdpH8ZO0i1qZwUm2F8YBW
eeXDhbm5KMyH078Or/On013SkP8CProsg530vGmknunZeSowA9OJrBU0oFpxW6Q7M/ynJu3BP3d+
1rrUkymD6TTVp/+PssbfI7msfynxWc1yhY2KRiXCAfzNEnAoRLQTx/pyI+5RLOZfySdO4IXoiYGv
VQug7z///a58u1L98UAukzYyYrSHsuGBNE72IdKZID7dLl9+NK4YubicCqqD/+efwZrn5B9zLtYy
MypPfCo3O/MQaRTZ7fi8yO/jJXfvd2MXLPUjYGcLbQ2lUwSby1tHhWtW5MUPcHnBauN+jAR+gHLc
ibbxShDogObcHnVvhgHt0wOo0jfaT7grOBPj+iVMjdZAi2U7uy+8/jOVFgHBo8MNjcu1Pu9iZBfr
l1JUYmMmjIxw8o4bVvPTQP/5ExePrzu0O04Y4XGbWDo3z2KpP9yYEjfeEetiAxnKVs/6+eNx0KAF
ZxPRv1q+vhuO9viRrsMnwutpkojnJRS+zAs90b/Zv/p+nfjPm2pdLEtFO+qC0TAK1e9P64EsAXWh
gg51ms92WKCOBdkLLoJsShdrYWAcbsYJzBWm67UCEq6ocai98hUWJ7FOM7McDzKp3ggszqsK0Bka
i/KO87zlhtJXki5J8bFTEZuTB1iAlPYcmA+3P0K56xs37//HvPjPgC4eSa6cTaUzGBANvXwFKbjh
Fo1FNfyVCR5FEQjRaCV3+AJxgzjEcNyYGPP//+qBQHLQ8dGivbrc28OCELtQ5/MTBKIj8j5YDYtu
Xx3+myLpJET1dD4aRA9C4M2le552//r0i7ci0tu2P4/zW4Fq9exOGu8B4AK9sKclwDTwaBSniVyq
7sx8ha7731/+mno9v5TqnOjFn3XMpn8vWXnVVl0WYgvAZSr5p86vsbHYMOuKFdx7kaJt/3zOP4bA
CcFlCndi/9g3+xMub+sxcvBsoAsYXQxr8HBxux3gVuqWd0InqttG9KNWjnH3rCdzSOuP80ZIXCLU
/v0Vvl/r//MVLqsTkpFLmRgKwwHvi/olOeIvpVgOC3rV88WsfkDLqutr9QaU+RqZypMjpYh4R1GH
m3p5JeMoRFdBMIeDeYKOLNtl5aDDONP6IE4k5qjDbTcWVmdjGQrbttgSlgQAywmoDzmal9OIQt2H
Fr51SKAtqYtrAIjLeNOoN4g03x5edQ01H4a2Odb+ouYsWfzIVqcPhxIQA9zWdFkDxyRLVd2ivYKv
Q9FPe/+fOPO3icQZ2ctvuq3nqXw51ecDNG4QaiTkv/4918bRzDO1lYZDXOwQ2w8b+YtqxOl8kOuF
SZSJ8tnjGs4fhO6rnH6kPkBJ5fwplTyk/k7qtyJQkfHuzFXtxgy6Ko7qXO2pU7MuG4aEW+jvgYlG
piJdZ99Gk9q7RrlXn05O/clyKNiozyQ/jFzcmumq9mPcIqjWXm6M4PrRzMUFDEoYuHD0/77//3Fy
ELNKUuTg9/ERh5IiUWxZyGApVtLsPAim41nBQ0Y1+ubqd73+/P3JF6uvdNKTXBH5ZOmoo1zZcFQI
def8q3zBedvacfsqL0qcj5tbPsRvtkKZjNT54kCHmkvVxZE5CC3SDZtoPg+cukUmEQ0xOeO2RfUq
r+YyQu62mY1BhPLOrSvL9aIBeIrGEO+winHuKkembNWmbyT5dJR9FjktfdJkkOogwpwOydQsOZ/3
m1v3yOu8iIuPvXjaZhjmelEop6N+UN/DZ7CabDdU5aSTB+qz+0miDaBxVMfb7ljHbo57WHdg0Ym7
HH4+rlADCme4Sd/U5U3D1tU++HtsdMlmuORcXfj7LVAzyRKaMzA2qKkasN+WOnih8SAsNgG7aJ9O
gq/ET+fmgdhEldsEfYJ0TTOhDt1xWp5avy92Eo3T4ViJ20i56zRI2oT0bFp9MVBoehZ+zCH2X0bt
zFzTFMXbwrwPPPFVk/yxeZX6p77aRjnoZuNTRyLbe2YEE5e/qpSfSCYX4XRfU4wpgXvEwwvxEuPw
EkFCbR/PezzL42fxqZT46W4VPq7OjjwaFtDZeg9s5mqtH4dJjaoBwo64hhJBKjeqzP55HF0W/ufo
dfwVupqbf2STlwvHCL70TfLi9dvyewi6TDKFCsXrsnESFJU09kqaHXtbq5exaRfAFXiQbkseuGGL
CP8Mh1yhzG4O8e086O+fwH8+/uKY0hVa0AmicDqe17/F8tlOImbpfXoJn6gZ3vHGoFCfnqVtcRRf
gt2t9oxx6/MvTu9t1XZWpRKKByU3WJsYwCuYWegU3M70W4xyKNCypRQ9kY1FQoHScGoVt2f5MHlK
sy5p5HeIbOyJK889fne99PqH+hjPYqLsSREXJcpCgK3qTDhve9sUPePkqoB5rQ8ywfCEWcPCeIh1
cuBwwlBWpA7abSZyDsLFeE/9URvuzv3Bar3pgcZmsD89TB8Rqo/qLsl2JrFop9OzAItxuJfwYtEQ
35f4c8tPOJ36eatUi5yAmn/vKtcuvYs5c7HajKdK78bzKTtmX33mjus0XRMOnS305ulkuBO9KQ4E
z8NjuZdeBuqzAr02LqxrIlzPuFkR8dUz8LckVvORCrGRbywf3o8duYjKVqbl3vJpfD/LZVSWMpxq
Yr4uduIi7M9xITHLy1fVF23RNVXgtqRrsSVoB5BMgPzf+FUetJV460B3tRPOT+uPz764vU8Wu+B4
4mk1XA2f0hd527rilxXDN8X1XdBdk58kTBcIFcCW9mAkFsUdpOOZ8COZdyoLWioubh0N1HnZ/evU
dDGsi2W5Lc9CVok8EtWHoJbhoVgA+iUR3fwis3P27au2LhzFL7GG7Bh8VcYMv6oYrro31fsG72tp
C9JahG4FUNNyuu5nByxP9TKP+1R8hvO1106Fi+o9J9MjLVa9dRh+3Xb/XIsf5q9CdppGpoFFE/ji
JaYbek7kPmINw02QxE/q+WEc92HtYbqtkQ5RUMZ/8GNwKpDVdpIseKTtO1zZQAEmzxdO3qr3ikyG
EGTRUsD+GywNdS3M2jJPiOxyYZJdCdMaxgc6ynIj5dg+duG9ROg58vIecPWixCiJlEV1ol/S6t8v
3LfbO0xLvhnXa04X8yr2xzFu1JJySNPgdGy1hUxrnUbyXf4mh7ZQLI0Gks0ipQvGqyVwkkMyuwgx
ohj2ZLd3J5yRYeUW3IBDqkK54baWE3z8e4DXqkDa/wQ8WPTfCczFGvb3AHtF6btBSk7H/K5/FpDD
JL+iwRuaxwppdWngKQ73Y+GfLZCFry1omRQ8xVjupOhDb2h+gzz9PNf3QXFsTm9t8MpumLrdssX+
arfmUkdsrourtH6sxB0UuXxcxcZXKhyYF65ObuWZn0h02prOncLP8FLn60p6kZDjZM9q6UTv0fbf
3/i6am4YXDZmBZDBjYx097+/cVKk8jTWUXLMOdtrkIjn5mYavVqprT9Pr/q6WKfUSCdHEF3pnTwi
AFSUpepfsHW0p+x4/iQR4caY5pXk71d6HpNJRw8+n0ba/N9jmiLDHIMyT9jMZgtv7kib6JiblH9C
n7oc0Nnsrr2bAYrti7IaD9qj8ZNEghujuD7v/T2Ki/UuO08ny6qBtuOHhrxLpEyP9uyRJ1Q9cx1V
f9E4gBZouKOXLItH3h4r2tJFMF/F14xjxgcUEP/WrUCZv/u/ns3F7xWK3LanvkyOFRuUQ/L5h3Hk
ICp58bI75l6wEklnALa/izAWHXrTR3t+KjbT2nqaqFkl7jra6pWHkQe7KM6vGw/t+hxi6BI/mqSz
hiH+vniBxFOW67BakqMIM9nOvmLVF2JyV90wXU4YNUYPJQuFVsK36BjSx8ThiBJU/mrStUpCSr1Y
1LAFVbvWHfnTeqtuVEPU+dZ0+fwoWEEN03V0v5c2cStuVUPLIZKamOCMZRBuA2zFjSMMG2M8Qqd1
Vao705FMAbrYVMXJlKU3M3BUQbQxriITUd+Gw4+M7W9adUCVz16ZrYUBXcudVs5RsXK1b6v9FB7q
7GiA+28e0vvQhjnqdMLPOF8JA/uPy6NBU/3v5/9btvyvr3fx6kRZZsVV0PP841XVOxnmSMQypq2m
Syaw/gEMv01dEZqyuqrxbLrFR7wxXiCnOaU7jt74A+/IOHim8aQeFSisbrdui4X+CneJ9a2wRQF2
AolUwQxRiPDt3ZJAKVcSeFYkiFlc6HVuWthc/n776yQoLWOUYMYeG2OVaR5VB2pIwytvXk66z5cR
OtaekypSAwCmFCGeQfCiwm3Ik68R4/7s1pNtrYcduh9zp7v/fsTXytSL8c3Vkj82MS3ptbEa5OQ4
H3LdondEaIrJSnjtt8G9fH9/T6ZOC9fQQiwGedYh8+y2l165qslcjOLyRbOEUElMntJpFd0rRHPt
4UFpw5Ej6/RDPljUHRehh5MUEwA4LQ6q+2qnLdMnEJ5V9NSHLomDhkjBZqnBY8PRZG0nCHHhTL0u
XeK6TBjiN7qO3+42f/y2l4byk9CGtZ7x7BrJGQDO4HGutv1XqKxDhDUOe+VGXsnGqsn8jqnLxqo7
pPiu+rtyXfunLeSIG7/md+vpnyO6eGGSdpwTYRhRsqqegy2eDqk6SOaKg4mXbUM/g1LOTZLqS+Y0
z9IzoszfkWH/x2FcbDaG3lsGIOXkGGxhwTySHBzb6tf4bJEIGEMkhswWtmuw7A5mrq3+IKxu9c+/
Kfnw3hmKqqK9hQV0Kb3VKUXpucaToPWieenkgiki301dlCQWMsHqxflRXRqrf39zLH7XKzJFT/Z7
+rIkS16qkJVaSIAjSfFxqN1BupPrh9L8wIgbF440q1xd4K7BtAgQD1FwedCfO0B0z6d9s8EFje6l
DOyoeom7Awt0zqRB/0IWT+kz0VGS6SRhoSR+HyX6qlbjIcQZMnLQfQQyRCKfkCbe4c/luMk/UB4q
YQHzAUTBT/7DM6LtdxbD2FrUkOebnWkSwALbaBUOflesdQPFjvWccDf+LII12q3sLvmQCL2En+Kr
oqOkDoqsKHUEEjl7n1zOcliXhpuJj0brnq1Nk9+12rotX0yDDdvBVUT0a8CFuAee6XDst+q9njuD
4FuMWPAn5cZq9t154q+nf3EHVuSuSc9nLT42HgsIqt9aI8lh2p2VNReMSCLBiFwXYx08czmWbLIf
kS8BoESdp2VOQmgcMD1EucTC1aIbVR43em6hAYzl+1tVjmt17Ex0/WOqXGwNoyk2RdIa8fFsEs5u
D2T4PDfkucYPVEbbuyHywSIGZOzkqEgXwjts73P11k6eLO6C0ZsMR/A59SzF4MbCpn1zWPxrZBeb
QpAPoxHLSnzsSyYhwAs4oQtVcNFQh7h7mh+ZaIcItOBovVASkc7HtniIipUl4Qixw1/yff+Wbost
efHVL5XQ5Cd5lX+BEO++wBjVMbhxOEe5J06e3vljtInIxy3tbF/SNOGuli4aOKShk8JIXIjANPpn
scRKubTQNvzvu2Lz74BpCnjGTAu6RAVZXSpN2dmMj8TytvoM86lJtnLI9rasJ0vc9cKuM7lk0rFG
+0q/vF+mNJsIuPo4OTj+WqKZcfyrSBxgFirmKzZ8BLHvyWin522YzhvWY2LZyQaZ6tutus8392zD
kEUiwE2dE+AV9swc1U5MznV87FDs6eBrPXNcnk5eotyVJ69u1qTamrpjWduAq7PhVPCaifHr8G06
0iNYk84lMTH+pbK9Ul7Md6TbSjViIp/AP7lenQjjeJQAVCpziyCBYYPnmOmqeRNlpvDB+N0tTbaW
chR+RsMa2/K/F9Vr0wo/0B/f8PcT+OOMkpdJUyVCGx9RwZUKjtS7QN2oKP70Jd+tUL1eex3ptHUb
Cl6DhCTGJjk1zJ2UtbGY63xNYncW+Y2uflcGbl9uy2Spnfwx/KHla0F+j819mO+H1tPcWUyIzw23
vLoIXsgCqRH/CUv+bixWhrCYhZe3aFXfncJQNdORQravENt2sRRMgZaqdZ/HRGohbLyHGkZRzh6W
Jtv24J/FDZWEH60zuZnXpW5SegKaQ3FhTjcetXRdf+JR/zGQyzf/bOjFKS9Zk3AnqTaXHXDb9tmZ
bSegQnn/bkkUbn7kxdmvVPRQMuePJFwQSp1X+PAA1vHjTBkn7vZmdfnadD5Pp/98x98/xh/TqSHG
Oyq1Ij7yq9JtWfcAJ1/Cd9MRPqbl5MAIoxOYfwWKm8zReIpNxCXHFJJcjAQnlK3fqEUqNx76ZYVA
nQJxKpIsPibUIugNsW6oIHNbez7+1qheXTRV1qdGdhXsYUI5m13W7BVQsMMDbHYibsBkUqCsfogQ
iZmpypMlezLATN0PEwRht/MIrpWpFw/x4ognWjnOp5hfrbfzVX0f/QBxZ3f28KV6rH0+Pq+bcrPv
Zwq1HVCmiDOvbC2nZorM1CwQi3uKp8TO+DQtZxcPjstfxtwwvaXXuNZXzd/yj0+8+JZ1polKlJQR
tZvAV20U86F36uzmJzDump1A3NO6tcyF/jxupReorhg3KI953ZaA6FSrMc2itd6HN3uLqP2+OWhi
LxOxvM2ut8v+eiwIOTTzdg7nSnUvalw8NqTOoCyIOKxUS20Pqo/SrxST+ZET1E1d9VDGria+DHA5
8cdxrqPJYdkVx84KmCLcNJkAHjcG9J85fUSC1CKlTTo9ldayUHwj83pEXK2OMH8Tzv/OJe1vUu9O
wWf1YP6iw5JCD99M6HbUZTCugzd1Fa6ocYncITW3Ft81SGTN4xTbJ9EdjYchW9e6x34ynNZTusyR
1HPIRWXStE8KCYzoc16r1fQ8bKt0b5BCk6Dt1qAgVt4o/VAJdTDuybvKDL/KvXba1ONHzyDD+1Pz
3Jibotrr5tI8L82IRFj/Nl33mjQ1zw+Ylzht52v+ZY1bbIK8KXMjOp5MX2FX4R76lcg8MrtCql/b
yZ24ziG9aMi1+V4uOozpBepuIy7Ux/OrcOhnBZBrTS237y1JiXPWEcBq+9876G9Q+EUhBSOwDPme
4AwGe1FnK8cW1sgkMo9fh9Bt0CKup1fcPeV5majP/NpW5ObCU7yp99NnIb6COJPvlXfjoBFJTGBk
eod5MSKq7G1iiZ5mOlVZIouneuj1S+Eubb1/j/jbw7FMdZ3XjxdQFS/ePD2rR0EmL+yobznJGwCM
iMaY3Gp92tMf4uAOWVv+kTzI8qJ+Nvc67a2Dti4cVr9ksDMsDRxEP/89qG9abIzHpNQGd9dEj3/x
GK1RlqpUj+OjcqRSolOkoZgk+Zl8GL/iZ+j4XOaKBti4y+kQrGkHAmRv7MY9BydoBRgKtNMa0B4Z
eHFnF9aqOy/OHMRCPzKd8uO/Iz7+98ZYJinTU1RIIYQ2dnkVNjvtLAeWGsPRhzixUH5YPyqcgYss
dWpiYOFlLaMP5atq3OmjWGW8rtAvS1tchsdYunFDu+ZyMhiVgipWXQVYwWVQn5jFgxEZYnwc1+a6
fsvRhCPSpphn2SMGj/azFZci9sBn9andZk813YYSmzG+s498p0T2JK1rCtOv47hLEK/8bL5kwIYr
LMXDqsZmfyaR2jWRot9LGGZnY8qtd+mbmis5gzLeQQ2fK0rGvytmpjbo5yYd46P+Xjxnu4pQmV+s
q3nsj8ie8XeFG94m8Sk8NBv5MSeB0lpEyYpreUALCL0pkVC0g062+mqtTU9/yVOfENQBD2r2evpV
4e/J7eGGLOxa+jc/d4uyiz47Q4kT/XvUUtdlupr0HHoGAhhCJyGwDE0GccQIdK1FTHfEeC0euv35
/bTHoJxbXp9ynt7EZOuUa8X0onbXJHv93nwUfyaEn3y0XlxvibEeSUjQF6rEavwynNJFp75kyeHG
q/dNhdAgW4BwkdlTbV5e0gRZygRVFaIjUF3rKBNd1c5KAIVwcngf+zyCpbnK7zkSEHXQLCKM0YT3
5B5Y4Sq+lzVberiffH4B2FNp9i52C0FfhJyvntLSARgDBVNengrQAIt/j/z3k71cew1LQ5BHm5sm
0MXZvsOd3TZ1Ex9pbZwZGdsuZzydO9li3KXr9Gm8x2sFj2leJEj0PXmG4bR4lV/Nu5mhSkKRtOEM
91sZ5dY3FtrvWgho0KAwiSJTGqXexcQotaEUJCs6/k7aEYxVAnJdIgrciZgcidPld9lG9vO7dEft
ZHIQmOflCiHzBAh3YGZ7ce8GiWtFiCHyryhwRSpHXBQ/rJGjkV2bTvuzPcovhAVpv4zKLoLFRNmP
RCWKoP3y1pntGp3LTLcIzUDCQ9nv6v3sq6IXA6mKjqKfGg4pm9oR+B0FKFgb53X8vG2/so+28PvG
E/R927uKuhe0dbOOngnIOaXL6ryKm1UVuzJcRrpzILPRbLvzxWt7q4Pz7dn/z9FeSG2CQUwNrWK0
IZO5nfvIY+/kYMqIEnsv8fiTM4DU4H1UjjXVFeJ8rYWgeoi2Wf6YKEQjmDE30nmJHD6SjbjRQ9qa
D5royYQSkBh1S9mpf1cd4rzJI4YyQhbZxVKCo/tcigYZpsR9ZJlbk6CTpsseLs8puevPDwOinHcV
+UiwLkybBAXRBQxMm2ZRbGv8uGT/KF5W27NQ7LwVB+dsOnBxNQEUsxOpy0jzeyjsfJ9D8Up7tOR1
IOiJo6a+mcjlAe4AHIiGgOz0lMtIgKcGGqKj5ojLhZE0GwTc1Q49Du7SUFsqyNrJVn2wWHW9xBVW
xY1zwTVe5PeU+58n8rsJ9MeN8jxNo1m22Zw+G/h1uDGW8xXytLG2xV16rz0bvwif9LVbxeZ5p/l7
ZQGPhUYMITcZ0VeUsnSs47DTBKjvK52QrJ/GkuOSY+6NDGda7Vu3hWHi1UeasxCaHcTEUADR8KLB
kKWlMFRTrT9ks6hD+ZJRYiHhi2Sit85eIt2f2nUhHCX9QQ6OuC5UnSKfK5490oFkgJiOXj4I9Zzq
baGOWIXAauuVxWGoTFV3yvmxhbcJN5uE07wHcVXwh4gSKFxFwptQOpVJ+hyvJLGE2/iJXalbGLwh
XAFlxCwOmooYzhqmlvTsBy+peAfRxgE6DqkbU/HK0I4R00CJX4dhlcZ+0u8b0IAmNemdqt3VFKcV
dCZzn8TyOceL1IRJODy9zJfMvtie4MRar1G8nfonRfZR0y7kGP/pQI2sew2l+9rcGPFa7O+rYHWC
OZvdJ/HP/JbI+1omNP8MBt1xDsameSXkD4eq6kxx0h9gkrenY+SzeJMsYkub1OU6Gm8ATo+77CD3
8Iore7gzJb+z/NMbJeRDqHjxe/MpyUvjQLJOyOsKObVfRNlyPFbeOfCrzu4OwWcf+XjHbusLr+vL
8/CRA1N25QJ9NXGzOCqNPmCS9LaI0IfuNCAcsriizg62J9W14rsJewaRb9DxRWfoiHAlu6bSX6Rs
O1ETHqa7IFpp1Rr7Y5o8A28/4Yp8zXfgvzYcz5+arTqxDnhD6gN46Uovzrdnc931+2R6rOVXwm9g
E2nd3ph8PfBP6jrQ/axcRWx7sGZvBj+rV9f131+Zgwt7E5yaS0KXkRmhIQU6X3ltoE3hhahsKgnl
Sj/I8cqM7IwbOYtgvijzhVrY2clBmlMSYwQrkxpCuOC+BcKEFvFEHpDHClm7gq9uxPZF7kjpgwsB
/8Uu38dj9zA6ASdMr34QgST6N0MDr5pcF1/m4nIWn+KsxxyqP5xdujtQwkgQ1jmLOVOxp3ub556h
4zPDCrhsifPZWV9FcxgxkNfrPvEiA63BAoeE/++TFiaeywXR5F6BRYPqHhyaq1L4aCJiOhWF9vu1
cM8CcFlPEjyNsxU6sF37AgI22YbiojEgF3oh20jonLuPRHsw4UmonkJgdLlDbHsKtkne2W1MpRxi
J5Xmaa+tjDfrMXhC/yEG9wlbUQZePdhm47tK5ULUN3kE/sIxW6eTXSOdcy4muAlH0K2dyjVmEX28
lelSrJdc9iPhpQFPex8gYsPBD1FrXJTawtwDKsKq39LgQ6pQ/YDfOe2qleg0BwKkRteqvTsWT1Bd
dOiIxpjgi3vpSv0h9JjUXZosYojrk2BETgSwRpJnMOWmOQuGB4ksEPGYFos8XUJuJmaShJ1XU3en
g0Y750e70oYFjlGq/eyvEHcj84hubZztKwsJQMQCWEnn88yW8qZIbQsl7Jt8oxyqXR31//4VL8v9
dR4n3SSctAe0x2O8Gl7pprMdAB45xza1/bIl2NyuQAdHC+UR4K+vONNd8THHO6BOexPlFzH7GJUd
ohaqBOCEBzp8MDwb50cZeSVctg2QPKfcqRvwDbPI09UUB/lHrs4w2hFs8Y/2Z4p6bYlOrnWKaEbr
p5Jd3pJlGd/sp4DJTF1BvqNcBwtLY2CcQbVpD2CYZ1kIP+kHGVMCTWFmWfeE6lwxnuhKjThYkRLC
vGQmFB4EFOrDQbJmEyXdIkjgM/uDQQfYb+SfLW07fihKx6YtNp6aH/EA9e/JkYCvnt/VmVD/fE2I
lPBwh45SeaQXKcHdIBLzuhSeo69Ws8c9MzziiaNSCf2YgOM5X+hYRLBp8KIDbDbxTr5M2mNpbgiv
AmCG7Sl4uHV1la4tTfOEQM1HSx3K6ZVnzzpPolELuvoQflF2CSUkyxXBw+/n5KVTgTRIbxaTNkDO
FEEjWIMLKNJ1BTbzWFdbFX5NSRf4LL8p0Uen2lNja59s5RuL+laxghVT3FFsBBcpH9s3zpxEy6J4
ZtHl7i5lfktUgOQQDZSC0UPmySNDm3IQ5gMKkAj4u5BqbVMj+wgN7gLRaT7Z02Sfz8uYOkB8H5Ij
ogw/OE3Dmuq8aWOqO9m4a1pv5IZVH0PdlhVixeiwka8Yv4DylVBKWusAJhVzYVywXJLOVejsB89G
ct9ELCBrQ3spG6pQNQk4sLy1RfMmGwvjvI+iJX5vQV0gbeQ22b6enqlDUbyzpaf8V0PSQumnn0QS
cfUX2lsX9avyCD8WvxL6ClM3KZNcnBBzsyvSlm7rA7ZbeLPpc/hflJ1XU+Ramq7/ysS+V4+8OTE9
F6lUWkySeG4UQIG89/r15xG1TzcITuXMRXdEbYrS0tIyn3nN0duHN6xHrdzpVx1WIbID7Ue3Ne2c
maiiQ+Rdl8MZ8o1IWeuK4yFSBY082rTaqsX5zV9zKo1gmM2VhXqeehFJkNr1XX5Kb/Y7YHY29tm9
pltplJW4gx+5MbjNKOh5nMvjKlF3RoWBDSbbe1DK6OOl9TXGHUWPjmAIKG1VYbn47N/V7/GRr229
S+ZyfO+7ZbXV73G+ygqHL6YiZHoNEbxDm9vYRzhu3o3FQrqNQKjJi2qb76i5LYWzCict7o1iW51q
pX4XLpreUKaCSWIskjNMYcqnTMVyy17XIbggXORb60jahHAfkAC6G+8TG5RBoC6H4KxFOba0J3EN
OyjXGbq1dyl/vlRPHPXSR2vrSwozjYdC6iShT4FyjrAsUl2H6WLpR/zDEKCNyQaSdI9lqVWcG+PF
gFfQQMT/QDCX7FqkT9A5SJEgXWvVRpHPhOzSwAbXtqIjMQi5uraU8RvdoJS3g6KSVshLLivtuhTP
WpHmff7gyxy1y1gKFxTEgWaXCxWtrpFevUgGrvbJKikMB9cVLZ/872BFoHwsrvxxW+O43kcPXucw
U+pBkp49K9kkwRls9qJQNkoKuP5ashU076CzCYucsHpq0iL6vTZt49DtB7o02CWHNvV+jaZu60+m
jUVxr4UX4nAmpMcC+Jg4IP6VLOr8Fu24RSLj01fcavClQ9NpQweZulpAsu5XRWalKiCCBKyzIMES
RvRYS5n9XdbGrEhAb/GN6t5oBLfevtNVR7rjuDwN4/3emJu+ItbEOnVmJFM+brnPq8qsc2sUzCke
dNfAGFeyCsIaRATAEYfDpl0ppyRv5Wkvfls5n545K5wInu4pcsHKGdaTajDkOVSF0u0gdRgdLDAB
0hzx1TpGhMm9gxeuE6GebtxIBBUgl05Enj8dejQrZJzPQNtzmX/dVsl0txciE9DZ0kpahkgqg3Sa
Qr5+EkjDPDw+7xmSsqz7XXICrjPf1BKqppOViGVZFAMAA89KeOTTSlBEY3wEIKvlN2F/HYrlgj5U
ENgo1S3Da9RgykX9bgxPdfrWpZcgN3Qsmm19kyJchP2x/ecJmXMjvg1pjiOwOtPsKjE+BslyVM4I
sNXhKaoJrhqDiv92chefGOUUdrCsd93XAj60lS4t+g6sXQRNdMeP13AF3NpBOFZDUuxeuPnzKD9q
m5/W0LdRzj5bqXqKqytyjKCwt4napTzejgL2qAsXmaEGdcgkcHL82MedMOxOy8LiQ/bDIqZ5SKrE
eWx9O/5ipagLLRJ1KjiUwch1F6a2JPVTpFexX0gfhZBfWkAEW11L4WXYXMTQd1JwIRgs4o9pE+KO
0jN+i6G7bPxfpvfLzG4T6y7TDiLCXu171W0pzkbqMjKcOLxBU8sT9x0wUNxVW0j7SMSvzepxRCUr
Id/AU0O+KcMtHVu8QVf1beY7g/JryG7U9tpPL0T5Qs2fdLB7+do01xKVtxzaXXSNheZCguKplqGT
UEGBg1RgJ/VBHlvEFMQUbWWKjyMOeAXgnAEPpjS/kouXIoyWNRmSWz0H/CC1EBNe4d2io+ofBiS/
xYM7XoU4YhiO2AH3DTDN61RbGB4MjNcl5V6gbdnvdH1cxGO+sLAHGXbwQ6tDBVxNWfjtMhsBk1gr
XXLSZlkZO9VdGt3jiPyvt+kKJ+022ol+y3edC45Eoh+0Py1D1KV5q1AKqybUjYRCWUJOeGbc/Paf
wMIBHCbnAiJWdITMBxcrlCmjOkU+/vFM/jyA2floSJkemRIDkK/aZbAp1hj2IfBm0mIOcTY6BUP7
qHF+2ksiesIyNAQJ+BKiWYTpX49Avx9bMROoDNaxHQmHUXuNheQ80HPbh+ld2ZQ07LLcCySokWra
5o2HBPsqOJiat/AoDRuX1t34jDJm7mGbKuyKA94gK+nEd/nu0EGuBVgOlVpTRSV4riEpVFEc9JGu
HRWdDtFZiIJ8LawoTTgjkvPSRg7XwrgsOodQgKAe2/KzWsRWjZq6bZSb+KaJNkFYTuiytFgWxVmT
r4b2PHWXqCQC0LnWzbUL6PkZd3tVXvAivrweVLI4m01LWk86mhmbAml2gP+31lV+Qf2etNpzoTIv
K9IqYY1/krtSrnrA6wER/cpAOBWoKiH+Ud5HMBH9hYGy9nlPaZXe+wLh0uqil6/d5pdhcNBjVv2/
OymnrztpJdCMn3RcmcCvX7fh/k/HZlBxfYVba5EPOeIz8E4scdG2vPPArk6ZD/7v+Ma9neR1TYtn
trgIEifpAPzb6FHNbjirKzRFcHv12BebgCqGvjeFC6LyCqUju0HWgh4rwL7WLlQHk5D+eUyXgbgE
OopV9tJqTlTev3dtpulQDJVclbvXmu9uMBZKKo2MR1wPO++5p/p7LA811dJK2lKqwPBmkyP95dQO
aFdoE1iuqZDlwUs8tr1dvlW/ohtI/goitxKk0uYAwqxYZKc8cX9Knb8MdHYKtIPQFbHMQOUnBFPo
gzV3vo2VyeBtA+2epHVSR9RIzVYSQ5Hh6xFwOmp9YVWXf15C3/tyzJlBsRfNMgi/3xQHZGOoNFVp
NFIPPPUehsgxml1iPpji1lXVRSMcJB8cyjJnfV03dvvRNire2nu+LxWwBwPxUGS7KWey5VDUygJH
Gp2sdDR5b+ImdmLJz9kdU3BAZgKZUMFO2PjWcWa5u6ORS/FRmcgoBOX1a74N3S0lWkN2srV6k70C
Cl36+9BcajbSZkl8Jp8Bkt9r2+wEbmJ+nP89mim6I2sjWpjtALnWy9oKBVx6tsmRajDtF69f6I+G
bayRzhhpdJw60v8/zwR8g2LQBLmbJYulXmuZp7sxm95PVs2FWCxadwlOWLjNtqlTatfp+SlJM2mO
/Pn9puhGI8E6QVbmrNVSrVI8A/PkKF7JO8pfZxrqgrj2wY1AyOZXgL8DIgTYX1qrsIBdaqf1hpoU
2OzASW4ph3KkT8WcG82/9CgCIqzOhXQ+gq8qr/xn9UZw9/g757JD+kV3IQdSD6CIHM5O3UU0LkRv
5SvO6J2Zb16/0bXlUKy8dom+Xtgt1DuKNGx1SPS41NWQflaURxOZ2AO9WwoqwpmSOJRzKc14YJWx
xhXWvruvyAzw9c1ufaz86Jj7hCPAkQ9F6/DXPDzZnOAGf5B9wlVJZ13dlP4mVTHMBcmElYKdCxup
3VbldZoe0fLDkqlUGE5zILAJrxDXryj12zCd80msQHiTgOFXe49WmFA+Wcp9A04G1+6OsszYXdXt
NjtlsKnPCre/vxzVd1rCqgTGZxZO615d1GMax6hqQ3Qzqk0KFlGWzsd6N6KDF53FxWOg7EY6LLX2
Zlavuf4mAwRoqjtpLJYRy1rQ8Uk6CAFF73aBOk1E3tJCli1Ku0ou5GohQ5Xtl1zMxrgUw9egudQx
xko3CiwXcCgKPgULvCZiWD7UXhq7h/0MSpNKnq0CHZHxe5BftfZo1KvxyfAfRsCPBoZxDXs8TYqd
yo2b6P6iTToukwjC5BtqaZvglHeI+tNkTVBW2mCEiPockqfAyPXGRIuPhWOuYRnoeAEAxjf3hbGC
misnOwUsUTsV6YABC8oZ8nUJWo8iAkGISy0hsyT6Ad91AMFeyqLbog+e9Kh5aS9ogrLoZcDAw3Vk
7mTtMkC2NfoVqS+RVS0i7uzEeJfkp6H9H6Ai5+3wj3VANAhhllMeT4BZGY3KYJrXoR4fJXoH4QbU
fvU+rvKD9dK/TPm4krxbV/RkVyfpV7OiwO8nEyFMbfHJgG12YgVxk1tqYpB2vnvP+ZaNeBnf++ia
XeibaHVKRGd+u3573CwqMiTBr4zCjKl7+IeJUj3NLdANp5D3krgQbPLdleJIum3im1GsIm1zGqSs
TXf4p+Do71GA6+LGokI+r740rteKVW/FuExIDxF6pONG7CB0eFfVbfZkvTSWg3A0LYXwF0a3E8Yr
LpYjGiXYsYJFNQ/yI8IEz1hwos8DHg8XF3wR1lQGqnuPZbMgReJwER4Df9GZSJtctEiu58vGwpF9
EV1yStW6fVrvfV7i+f1ipqIo8m/Xrdl50tZi2Mg194+6NncJzg0TUBCkgVRgnGIjQ54g0GJHZy2a
CooN5KEnRGcra9thfyocmAMX54OZU61lN2uttm4xU/acUj5DY9c3N7H2JrPAqEuKTiXarb7OEIxu
nZ7mCOp55z4I2U6m0oFUNQcNFL8Y4iXhO4GfUZ951ovwHqtXHFWteKn6i2iJqrnevCvqMjGwxTId
t7Td56a4D0/SnmbM5I8XQo0AoSMK9ShDziIKodCtvuiq+Bi90zPZogHVv9QQw9tlQnoorYpuK3rb
Kr4YcT3HimvdrdxFuJEwtGpot1/wFq6585Kb8HZU0I5aqMp5fkqxbF4hmUap8T8YWmxnerqzNWAi
LGdYghkRDWBUMzk1KP60ADRqq0/tHrv7mNSelGtDxaE0bfhlwjsxgQ3QkuYvlz9uwxhgnai58fDv
u+7zwOaYH63ohVqr/AQTX6yNKEtbm0i6RCN7krKJNrBIKO0fozOkSKoVhuh078+7fOH+KgCwpP2v
PjmXpBeEKax6Iyi20t8PlMrQ4ERjo1JBL+282GlzLBrXmGbUh8iJzinn2UZzbF4tbadK+2NpXune
JPjs2uNEVqyuVcrEMpvU8wG4vZFaZ5GyMGVq/EsteciBhmTsEbsklUQ6mPbUZV8fvPoyac/NVMMe
jif078I63JX46uoox8Z8b9damuoljj4jeXH6UCjtVgI7WVX3aq7brQijN5btQL2VxHyRdO9j/YSz
s+cy3mHXD+h2Z/hncEx476m/GeRoIZuL0wSRORz/Y7FQakH0BK9Vuqqz41+HQdXUaZAce1wGVrIz
sBm1JTGe7K3ALaoN0Msr7E/UdGqwcy8wD6qAxL0Zw/rSq42BCqmNHhEezEJ3ZWbLzFwJvwrsewDV
nQLSzTEhv4erECoB49KnvOhrUm3VZS7rCTH90NyOJc5gASAqTPDwohrPE+9csJ796AzJhWkt+RDD
VoU/5ZPUD3ykxwnoMBUp8/u62qvNtksnQpsTCk4rX8UxxTddXBApWsEhE6mR98J5GNupdWZq64hL
CcTCYmrgZ2enzkrpAwY2u5IwL/j3m83STkuQVDdo+BBIemwMY5e6V6K/dctDJp93Fot1D0pu1O7M
d4nKnLhz44tC3XN3GuISeaNJ/qfn8LSxpMJ5pWsvu/NkXI/WlQUBwJy+2eQu0a/xVbHcMzLDpF0o
wIXinSyD910APS21lTesMDYgVCZHK90LCLO6sEryq7jAS7FyOmkxUAgFQ9kDGX6nJ97hYUfgpK+y
a+MtNuwEI1Zta/XYBW0QI9uFVzjBPMAFxWey7zbFuKzDtaytA2EvtJsWgl5IPeuJLr0eQwq9KPTJ
jBpxQ9wSwv5K6R5b4IDZCgJ1Xy+lU+6DP6VOX6Z9tv7FSveEGuWdo0iujGwUYNvEybf5yl8BHi3V
yxD5Y/eGltXgDDEof2QPH0uVfGQVmQvU/2TMmmkgn3JBmuf+31b6LFBK3UytK8UMCVGmVk24asGS
6CD10ZYthMgWg1exuoxpDaRoJDusbldYpPfRWXg0IBohMzsuR8xe6Ye5xbUKnsMbXqaWN0a2g+PS
6cpLUMXPtMf+XLU4uUdnt2QjSpgO+l50xEU+T9Aos17oWCO4lX5QJ1oWTbg2JIS0aL4tCsC5BmWK
haRhtL1le+LBa0DFxVfPie/hVtR3XbsoACVfTWJiwQqmCiesntFepKgBV++AUkCgXDbSLb59OBtu
KutEZWNeqv39NVRJpJI2VRPmWHoanF0YaXp4JDLHy902VtlVnG0V69Hv7uoMUN2+ri8aBqocExWE
iGOAuY0X4o3rLl3cI5tzNkQe7lXzMQSLoh1kaymRJskn6mw/RYATcF7E0wYDsW+NRaVrel3B0Wzq
bKU0jRQTp/GdS7ofce9FsJNCda3S/8VtctIo0uyx3xjdtsl3Cf1kJlTypwP11LhmsJ2PGfw8rtn5
ZmptlOZ47h7Hy/EBmMBE2c9Xxosg7Cmr9ToI0ImjJCHCuyif0UwZEKAi1IYeqKdbIBinvDF/amVR
pbEmwQuD1HsO4/ei2iiDih3mPnVOcaFs2PutA/5Tuagd8OI7AET0pYd7csnVn/fIj9cujCgFJBN2
r3Bivt5jYSeZfixnyVFAYOG1Jb0fumdZRHVEU21l2dab+NXH+1VfYxyomDdV86gH68LbuAC3EMKG
JLCINYKijW9Ki7hHt4Tl1CBMvzJxLSgmiseJIU8n4fyC+jzkWX9Sr6aMIyySY3AHi4Q2U3RR/oIQ
r6fIP24EIE/Az6nLw+SHB2A5Ur7BpM8v1+6ylDdCelH012W0G8dtJB5yeR3yqwLX1SJtLv3sI2pC
vbjtcKE9sXt/aq1qn4c+i4i9sEsF2YqT44ffgXRuqbjsZUizaXSd4Y0PF9059u6wn4Zokcbn2cPw
oOgLBI846U3xrKmuIu0Nl053G+RbnAlOlTbwwPppduHtGaqqKcBMZoFNXciDGLodQbu66rltrJ2s
Pox401MzX4jZQR/PNe9ZTRyi3lEPwVF2sPoPygQ4Eyb8loBYNMW64iZyLxSaJ9oR8V6t3CbJtQbg
EnwVdWIZOmiGsSKUCWAfjrmzsscC8FzXg7hoxL0sIa7fHCGy5uV5bL1kcEHaGA7qk6TeZaMDuLjH
ga9agsbFRzYBQlDh1mAbYMrB6zjjsUFytdpexOPCU5a673TqmWE8aGjpHT27X+d35RGNL/GydSik
Xyl2QB9rG7+jL5Pmew1se+IvuwddBhIhbgzoYWnzolQwyMGjT4z6uHyty9dUOu/8Z7FZywK5jCTZ
sMW8g38E5SlcjTJgM6S8WzRPxfHgdXvT2PoD2buxNMqjWmy9elfv1Uss3iFBwg6JyIBcB6FBeBNQ
aYdHU3EqGnF2sBayC7IkhPbRb6h3UJAWmi1ctbTdMZys0TIPAFoHTqjepLTfqjuZ9XMI8E8ZuhP+
ED9hFjRa6/9aIrMTtOytdpQ0NqD71C4FoAAJfnqwWQDNOv6jdoYcHV6V9HsnTs5zJ1wClq0RDslt
HTW6W2t56hT7qZjzZUSz4KkzFTfsKk6xcFtuu7Wy71+M0PZ26bWA5P0Cg+1JGg+rCKyYmmUZruET
/flU+vEQ15HHpuHwk95crehD07gMQYNIDKJxXR7aa5JXW9/WADqQ3njXWVu7qat+Ugnsh4Ik7/+v
hxvTpv4E4qmtQvOjiHNFPSeJTJ67i7ABRGIH0TJUtzKhV+w9dgXCd3bs2uK1ciVc6Sv13qfxQWXb
3YvBZd6e4+46EhOE6+T+z7Oj/nyq/HuAsw6zWvVyICVJcgSotQwuxqWy1ABMZGeycu2Pr15+LEmX
TaeBv9w6Phpw2IKhKG5MpQEsjMGrwrcNgiVFmexxBJ3ELu8gXi4GqsshadWVlj+17tEInFqz/XZD
RePP7/DzVflpkmelUTexRs/vUzJU8k/rssOsqKJgiyu30q7Eblv4O9nfedp9Z54NKES6R8F9qPoV
0TNRIzqNrwoC5ijlQPQP9UMYHlQ4g9go6/VFmxwbkqs/j/jHNUlYYcD1mRyf5oFF7Nf1hyLtMX9l
WRjorgFcx06ebH5v3QblElJuhysfFFbSGqKMPz9fnoKH+U09gQOB9aPa8U0+c/A7y3WtMDmaFCIB
j/p2tMsF+CrbSN436oWooeK39RA1LG0N2Hu2uKjvPDu94j9e5x7B6uMAvHZoVt1w6iqertpvY9Om
HjCRNOWGWeAjVH6l+TVpbo3Ng/lOlVX2N32xa9XbUXa05NzIHQlf+hB0ipMPNqDpRp3YSaVnx97W
QCyHzPEx1O4z8HvZqu/XJanhic7rz5+QCBps3mQIPr+OSyOJMbMkNrSQDbuRlnRboU5TxCvWmrKl
7mfTUXDcbDlGe0VanRTwmYuFfITL1qcBzA57LTRC0wjJSxUCRNpUKCLg7kg4D0XvudgWIIMWqMt4
y1NMlZNPnh3qkllEWODw5O4K4F9y0W+rN1ezMeSkKOfAPH8qrvPzU4TAOT5gemEQecSQyD5SkJpX
LTtFzRohLOMjupxNdmg0hJRsI7vpwnuF9mSEGW5EEAMsJlzpU4jQryrNLgRAaI4SO/W4KYpzHN3q
YUmJIx5sQVuU4tbP32tvhXy4tzxFJvwp1foEIoRb9vX4L8LGL+oaLByIUoQpB9I9p3gakBqa/FVw
gVxNQjhAz3sKR6CVHyj6Pav4bwKl/fOWn6u4/Z49EglqvuYkmzkLH82yLxp3aOh1p48Kh17oXprd
bdWcRTGUvk2T7cX6THxuzv2ldlFApFcd9JvGC+SuZfmiqdf6eEjCW8S90+AcamxU7jCmDZbeSafl
H2cN7LIKUoDs9FvvRY2oQ6IQHR4LbVHld2m/x3sV6gB8i/ABOBx0VjGEm7sHZ+EB8kEFpccyEDmS
bTzgpUBjb/F33/4/X/v/471lh98HUPXf/8WfX7N8Inn69eyP/30evJZZlb3X/zX92r/+2tdf+u/L
/C29rsu3t/r8OZ//zS+/yL//9/OXz/Xzlz+g+BrgQ9i8lcPxrWri+uMhjHT6m//TH/7H28e/cjPk
b//86zVrUuzajm9ekKV//f2j7a9//sVJ+2kpTf/+3z+8eE74vcMzrgvP337h7bmq//mXYBj/mGxo
UHkDaMllpvNvdW8fPzKVf9BlUPCQkwDxogpPfSrNytr/51/WPwB/wIuf6GQA2z4S6yprph/x700y
lpPMow6PUTfVv/7fq3/5SP/+aP8BcuGQBWld/fOvWUN4MqEG1aFM/6eD40W08usGTJGaqFSrp96i
xwGaIGZDlxxgGMotkEGwuu08/V0VKnE9jjqMNm3ARTrgJlRQZisa83JqlNh6p7+1jRLuyxYLp1DD
19tyO6dSUE7X8kddoeQpGS3mkIIrryrdb9bhAM1wcEkQdS+7L8b6HGEhZIubSiUaDwiSlEXdN9i0
vJh90TuBoHCGJyQ7rZoJy9GUt3GsInLRYoCM1tAklu/jAa0YdGrQbEAYXL8RsrQ7cf3OxTY/pgzp
ArJM9h4Fog8+4KeQVYoFjbezoIwoGY0HKz8OATqPaa09Tn4mJjVgS6kvhABJEDXRV/LA0Apah6Nb
rSsBQzar7sZNL3fAROOO4qKH8JaGKntaS3avFNpaGsFeFC6wMkpKDWIpQwViwTfNQwECN/OUN0+U
bjIz6TeDIt1Jmfwmm+mSNbWO9EMmtNm+SaARm/lVVoL4ShIFbrhJJygavNB2+xATW71+LXQDhC/q
zMa4ojSbeWDFOr15UjWhsTMvr1eyGSwLU3ioiv5iTHxoBKG1CRMYTTlcYCJd/Q0H6JcqEMJ1YFpL
0TyrouJJzqnVZX2zB1bUkULRDRlC+d6NehQ6PQ9qkhXe15YbOWBsXASdMEhCkkZQdoHwot2ldiPm
Kc3KChNoSz2PKnPViMKNWOiL1BOAlLbFUWyTYOPGeCAWxY1WhvWq6qG09kP9pouHUPcvMmPrVbHj
J5q+VD3/OZJKy9ak60/b/e899XkPzQrg04KQFQnBe5BbgOGJdr7uIa0Uk6yJ6W54GZGpEOjtssPW
3fTJJfO0UO0hju51f7wWjHxvYXyQwiccBNzVJQGlmLybjm7MItWa/nafRbmdmfLC7Rvy+DoQllgz
QNH1angYBzWSmjOX/3DiHaZ9/u+gcnoHlKRENFqoQOmwdGalqTROE/Z+JTmmAHxmqMJ80erAgczi
2cqUo2v2myDxsACORxTgOu8q74ZVHxfvQQ+ktEdAHloYqytEgQA47aBou7ZPsZFN39yuve9Q+P7z
iKXvI/4A9umgnZl1TKu/znrm53XU9kiFDwNuHbr4JITje2XkVC4CtqWYvugC+U4qwdAQM6fIQExZ
fhmcmLmvNb1p4vDqwSAefhMFMm2eqbS57zZ1YdSO2YlQ6nTzISnKY2XSVjvxwl9zkr+fRDmakJ9+
izWHqKV566XaqNdOmFHgFVKTfKPOkAItn3wtOO/iFIqlNmZIwRcXQYYCqixRvKhkfzsokzU6dfTI
DHPH6iAeCWWqn8iapCmi/rqIDNPixgAGw3RgT/H1k7gsIC/PGySdKJMP1aOfKahi5Qi1R8FkRRfB
WKw8KAFiyYYd3/0aVJk03qXK8Aae/sR8fc3cf8/X9HEUC8aZ/u3LVJB1IrctcaAYAqcp8q3oZs99
oT+MdcJVp7sbLqTatCDYZtzv/zm7Zj8fCV+rGh+PRhh/AqQTneFZPNtNGEl3YtoEtRMpmAUFdZaB
z5HAi3go/bQWmSzim9tEP5XpS18hy9ODTcrxXOooRQEQnveim16tqtSwSseUq03WFeu2Ke68FMKa
lCPWmF36jqd3u7aKLxW9uvnzW88gWH8/HcPCSSLCwi14Fs2jwN1FRYWgrRRmaNw0NzkFhaLCu8sy
D6aq/vIDrIus9E4S6MjKZ4kOo93P74pQImktV2NWnBjSR87zdUmakPNRjJnQtEzK7EtU6giYQ2FI
vSQeTbT96HWjvVMtxL58MsT6SfGajV8nZ3LQX+pCcy4M4XmD+PuIKieruHNRP0BDpM1vlOA8G+St
FYP8rJuXoeqOqRpfxkL/MmblqmbGU8zzarM4cdR9P2K+vsNsW9VV4reuxzuQ7O7k1DpYav3Cl96c
+HzfDxieY5BFArgH9z6Fqp9rcbqQmH0oj6VjeajbZcPRjMedjP15vemk9E6DHEy08UttE4IwYykq
wwIagFpHdia1L/Fo7SJPPFG7mpURPtYURjJIyLGZVAV439dBBWFdh1mDrrlq0Trvm/UoKOcDblkR
26uW+2MYNZvYT4F2I8vY6nblNzdDy8/ycpIUGfr0ILT5w5/narrSvy0rAJRoH0NQYL1/HZWYhXHS
iW3pjKF4rMfsoVGk86rNLsu+cv78qJ/2NEGmNTFHuJ+N+UUXqrElFlpTOkGUg+4pq5tcA5yaxwJu
EgbOUB0GBHEB89ItYB6pOoT0wCTqPDGO7+cp/vQ4SJqg03UaubPlYZWSpPdhBZLScg/SQEl64/U3
ln4umMNR98uXWjV2ra/8+vNz5Z+fC/WBFiMYy3mJuBD0UXaHssRFWftl5OkTRHwQSb6I1XvxIGTJ
5dDnl52LOepyNAYKTeETpzI9PewugfPS3RN9f1z0ffheBRrC4eWd3EOu+fM4Z6X83yuVvjazo4Je
Nz/E8D7lBU3nCiLMuhJuvnWQ1PbFk/KHPNtGIyybpILS64uoJEj6wRMp2rmdeFuKAigDLDDGunod
enmZKtEa4O5BipqXoC1Pwe9+CJpA/XxchyLXojiXEYwsLytkPy2dwc1uEVlXFPE4SPL5INU3uZTf
AXEdIEVkT2WCmksASkX3TxwzM1nQ3/OkontOWkxHkd3zde9weiSNV3nsaDF7LTs3X3Q5TUO3gIdf
VFddKxVLU8GALEupYGgY8ozJpSd7u9iCiK2O7VUaewiFiFBI2hDIoKQvYrWagObSu5kiY9OGVwRC
Oh06kf2Qu5dCVgKMxe5VzNey3RjQBkWrViiFoKgLPqmXx8xpNTrDf14T309UCw8fZbJ8m6q1H4X5
T0tCNFFpHTGFdfJOvdUlrd9mtBFCy1xjzwTBpBVOcWBn9Ilpdrl5J84L6lzsmY9+xqdHVp2sN3UY
S06dofboQzgItPHZwzVISIHuU1TxFjJY/ETW+qWcVBYqAP7ZmOPaYJTF+s/vr32/uji3GJCoGxqO
Rh9Ay0+jCUNXinp0pZ3Yb8+MzMU3LriIKhK+4D4dvIshrcjU6Ie2HWKOoO/Tvr+IIFkpC1mGlhaI
wcPgWVdJb15q7ZuPYBccVPzX+li71z2i+dKgQicqqz701nVVvsQFojJdCv5R92UbzmmU+K8JNkNm
UD/4TX9oLXOfIr8oGWhq9O2x9jgbxBHYIFN763uXecUURWWHTXpnohFaRHd+B3owpy4qRCWcDgSD
DYrvUbkNk/AuLrzDn6ft20ekECpTlGHZfOSV80tvDJHBy/xihI3cAMhNEe/sxTuv0SNbU71VIphw
unITCE/k/Ur0Qtvgm3mVNxEd9876315Av0djQj0DEgN1QP26Yf2kDlsxL6EDFqD9qXQ95/lk3JWB
lgiCcNdJ2KmPObhPUJLU88HPLFqzfvvzpEyR2ucrdxoF1DcUvJC1nNKgr6OIVdpwgZiMjuyOAG9y
/8VQkzWiZGtLye4y1dZKoHF/fuaMUAu5nt1LoQeJAYBLJMbTBv+0fvu8801NigZHitNbo2xZJCVS
nz1VjsS8c+turUvBZtCNVyEZjnwzNtGrVJs3CtB4W4oRVbJy4cbwlKtIMoMTCdesn/17eKRaSFgw
SvplsznRQrMOa9PsUUQcLs3IdQLLO8Y4GJXuOo8oKXSiGVJqKEMbN7xlhDJmMtQrV1DXJfZTYtNe
hoOGImvxoo/JsyDW97iDtNBnZOTn1eqszJXtn6f0a/fqY8gT9Btw9cTwgro7m1HqGFXqlYNTAXHD
zyJeur2nbs1xeKDbdW8Gl1HVL9MBqtKfH/wtjuBbmnAkp0TdkrDFmsUv0SA0dSwEPW1WYMTlmNLp
l4En/wqV5GpIOI97Myo3OtR22tJrs+jByQUvSdo9qKAsBR0qbaWBFaTkQX5tXvgSlnbhcOJ+/Bbx
fowTI2DGaBKHf6zJT2uuKVRf66iUOXDVrqyqvZRHcYWI7pXXkEBnyl4IxN3oVSgoVTkBKBXXXjmv
kIyKBejFtPlRSaU/nnLPnohxZvTE6esBuyWZZgrpjJLZfv16VKTLLO3Dzhmq6L0fROmi0VtzWavi
XT+gZ9c1AKc8N4L17j5zH3YL0S2DdVYlwZpjKtzkBodySjOlVNZt5bGxkhzZID/Or1Sqn6GEkLGm
55du7t4nuR+fmtyZ6dfvN5Cx5OYogl/8bRU0wHBbrxFap3KaqpVWbqUJpOSox6lGHqxlJXqPffZG
7AK2MIdBXAZjeS6VhXTjxoj6yVHsjLBH7CrIy43ogaQUom6fgc5Q5RBvqbaF2G/5V0EKpL7Msdwu
k2YpSpc40yvbVsl/pX5vbYs6vtejwViPCV64cSRIjo/KS96Btg7QTMMKuj9T4wz+BvKXdlkGWzFD
8fH/EnZmy3HraJd9IkYQnHmbcypTsyVbvmHIlk2ABAlwHp6+V/qq6/87um5ORZ1wHCuVJPANe6+t
KubmbgMZ6t+vETFSsnMb92lxJakk6TTAMQQFFecpwWQ+nKmCUcA2C0x6HCTwtmVS16b2il1Qyn6b
5GqfznjiXedOrwJ2Wxu+uCF4oXhBYWiD8sPtxb12va1x5N/QMe9rOtwY7PVXGD6ZOGm3wsNT5RW/
hNgX7qwPNli/ycw8x/H4o8I96Re+uPYsLLdroZmFIxkapgnuFM9Er9InOxd4tULjsCLwdhqWym7V
E3RMSaJwbtOHNAMaP/WwFUNUQ0z90n01N87WvwEZfDe7S/0ZQk3m/vLd+WUOMKzNmispDObLkHpQ
HXx5V3nJgx15VqPSczcYa9rHECC+pZDYeDlT1swlrgrWMz9eiZID7XBz8Dp5zpu82oaF126aKqwO
DD/MdohuPmBv+RxWfv3ZEpjLv6enH5YRwCJwy1FBDBok7LhRhMe0C6dDnNfDj///mfa/esPY5UGm
6biBwTGp/88LwFmapQiHdMKp738L8+BtbuNfJrY/QxdLRRR8de36EhfuLcAoX5zf/+Wvvx2Z/3kn
U2NiDwamybFK3Ot/HgdrUyQBZkkwVJqwtWr2KeCWsDkBOKxitqFutGllaC56XMvN0ltxsCJoiUKL
/4va4H/g+26vNT9JcmNeCBQb1Af/+ZNUaq0TGWk0cSnBZBWggNyes3FEZ3yrtLvcxS59U/qNNXp6
Pf10cTiAEzuLhT9f4o8qnXOYteXLyJ/St8drmNru0fTq0NjOPKi2bFBaT9ARZ+XtEiN4eFJygePQ
OnvllwBlXOdPF91WQf/+w8ncP3jDhwxm7/jvXZ2qnqPZlzMGMpwy6bwfSj1cJywHdbtGB3+ST/Xo
Dw/RcMxz1WyHfDyqycVx0Cac/ImOSB8azuvs+s+EF27FhHHTNOneprY55jHvb9AN6r8U8f+PCyng
YMfdwi4vdaN/wsv/60KiiFnSdsKmAOA62weIReoYJ1ZkePxD3I5e8jctZHnyTb8tJu8vXt14HwxR
ci3XJtn5BZayYD4703wLSBim/zLoxRr/v4sKqp+ESoyfMvUpUv/z25ci6/MsYyDUOI2PRG4SRyfT
3q0Kq08rQDFAfqiiJ/ngYzqMc++uT6PpOC7L9Baq8qD6wX30Mn9+jCmmgnYGnLSiEylEefSGhlAk
d60uORR3GmhKBGpAMTfpt6l3gGb7bXcscjJ/Z2ZOJxP2hyiFFuBSTWA5CvzTUpWfal3HI8NHaOaD
QQvC/4pqOXudTyhguRAIh43A9iLd17LnTEkhANPT/FrWO7qcJQWE31kmPlPW60PtsEKDBXqqhppd
2e0KHocC8EyB7bJYEmDFK4fO8CRLl0At09x7M2VdJfVyYHiUHTKyCW1aOrvYtdNDFNmNlL5EIhtM
W8+xSEJB4pMfWE8HffsOhYOE1jMkuqdOsZOG+mhK9TGcVPbQYBvPY//YZGmCKg7qzaJJAefjVC2h
aqaYm3tj8CzY+eL1mESysUKgYpN3GVGNlYuBKdlV3tbasb+Eyvtau50baXGtq+RryYAjjysutabm
83oFQ5PfTZtW30JP168pSJuZlNloKcRDl4b3s1XBYziQjZDje7e3O7ei/4zbnigMmUAa5Yo7dyEM
Y51rvc89gKldDYzKBDkC2Qx+b4kJ4d9fV7T0m3XqfsmQBEXZuwKzk/pY5Udfhsuz44W/665bdvG8
mN3QL2Jr+Jq3daPA/PZud2I5Rs+dd+k+uDVJpinICg+K70I1vxjU1W96hFWtuyfpLv3P0pZP44k0
A+dcaQ1ATLrdfbGsNXpw0PiViTd5sC5XuXzZxXZfExnKq8j2Sc5Llaze73gsgoOUuJySYHqqvLnb
Bs706EUrvW5Uk+UaK3NWQV4/93QjSZxso9DV70AQfTgSLBTaXdemK8S79XO5lZvd5Ief2kOdPMWI
ZP3Sxpt2ld5VIAxkUQ9joMvTayx3nYqKu1UDg2VHui0IRbzQNPEESonpKn2fWMquYeCcpQuPXTtN
vJUqS9+rTbdMEd6l6KUwgQc52ZANcYsfVBHyQ9YV+6rv5yNJQ5i/QNiVofpWTclwaWv3pWjAaYZL
/1GvDX9f+pBEir/HJNMLw2zqC7sthsj/5pR58FwafS9zclldv8qujlf7l8yz+TZrsvlba4td35QQ
sWQc3WdDNV/a29ma5KHl8YkIYKo0lHyEQhuWCdWlbKBxRsdyKaGHJ9nTqEq+qKizrAEENsZh+RAr
3pF2cFbw8oH7GDUOCc0rRg2k1JRF8toYDziCCj54x70pZZiVldVZ+gtggqiQ5zoaPyrHwhP3aoyo
XXdcKUky/xae04CIrMdDmpfhc0PEprh1bnxL8tmBCkTgifMQYhPC6fSqPNQAS4oQtTTrDxb3HqJN
YI9B8K2ZzXiesupxXDuFMtU7y44jjnb2KnUxnaQrrsGE3KrjY5BbvqS3/qk9h84txZz/J7rqe1cs
4s7vmLxA53GyHKhtzHglndj/9Rn3Iy/ItlwX/TThzjecxi9IAs4JacPIB6dLQSexyVjTn12PE6oa
gKrir4sth6q6Vbi2wzVk5PzkmPgJYoI5RotuT73PN2BJZdE3wlefd+gNzOlfKbbQ+E4FpWASgG9v
mRxs/GAEtVQDRvLoRqRsT7kvf7YO1hHd38Vzlt3nXQGIOyMTqYfRsJONbB5jv3oj3vq0jnwQd9Xm
1MupOSgXBuswEDixeNCaloGrGGo5Pdk1vP0jUNl1TOf6JBsRXvw4PayLIQdpTKqTqPPongY0uvcK
L7z/otDA9rve53E/P2QR/8hZCdxlpXvf9caD+yTEueHAgP8p/OtSre9tVsmnIEVAMQK8yy220VxP
6E1v/3dwUX4tTWUPcwx8rC5z+9Gaeauc7jx16fBAPVlto7lzDwH32yFHFrft+ks/3fc5BVpBWQls
jRKjnwKXWenMtVJKcqL5j0wgkfaDhZvhDU64K7ImPfDt+JrhalnPT9W6QkMcu4iBmn1u4vwd2pY6
6hZBt+Ogfc5X1DpUPnY7JEUM5RLtSOD2HQDr1n3wrPPJPXac6TDXyIT7KelxVMDGnotLHNELJSpt
cMqO5kBf/pElICiDYrg2HmMNOxO/2BT5jWl3dL12PDhFtl5qcJuaJRIjzo+wx6MQNPWdEW/VcvMl
jzhx1a3MX8L0lRsKIDOLysIvZoAs7BCEX8/nWfW4A4bmC1DO+V+D4o3js3ZvLU2bjo+V0G8mPP5r
TzTszGGpxY55THC2PVPJajz2Eb/BXkmx6dwIP+hyTHyqNdV1+D9tThvsIG1ZZEetLnySBaKmPa0m
2KmsJNKhyy5zD287YKZ67FYKmqG7MnArr+morl7avPRxh5A2zIC8i6+myi+irTkJQucUJYt4VWEA
Am5Fqqgnz6ejmlkZFYC4uaKm3n8hk/S0jHRXrc2C2wm9DbNYEJuLvb0IS4JUpT/sk3K6unL663Ud
WQVVsA2a8GKzCCliG8tjwcLb97pzb9aTVdGX9XsuZlvhvk5b5zA1N1a4onNbuxVrcYxHLYZg5mmC
zKr6vc+Xz1hXsLdnA9o4xshV1vE+rG26mQORHYswhRxVM+2w2YiXNgGr1wkA2rNYr7pFGuRUKa+p
iwNobHZuq4LNOLrNtQ3a7xokqRTI0CrkOQKtSuAyzxEVpooxXXEDdVenMPQDmgxMa7xD2loJ9kEc
y5aaqAVnWATfw6TqMB1QdCUHhQWOhNoWVVuwrock+Boq5MZulJ6zuPnjgS9jEl2NB+oPFljDpxxz
efFiSkl3FhyaGGC6sAMdEWbnTvYBLHWKnY6YLF2jdkJoNhxL5TX47f3iXBTrdcQjjOy6eJGJ972F
mrZpxrjeNo1JTpWDF2dy8x9514knixvoCP+f/GcxX6aujPZl2cYPU/ZhyiY4eXTlx8F/i2q/vrzW
zJe/NVCd1VBSjtql4sld28eACOa06p194P3qgtspk58oP7i+O/CZjqpJbWBNeyi0ez/EjnldEvFN
OiCMTIlINi+r5WSW4E/nKQIxSkSqzlqqbTiR8C7HhcP31m3FqWJ+DO1vO7dYo0WkoLvdim0yPyAl
zcFVFhk7o/pZQ1lL3fcpdOx+iSYDw6xl9GEzEp5NQBxtfyod1Vz/vYneEg4bFHplZy7LqGA63SbF
PhEazlQUfMCbNER2ryYAdlETB2Pk3b9ZRNzzZ0wFbbudBqz9KwzyoDzUQj82GWGFw0DYpSewttv1
GufNTNhh65xnGS2XpI14ecvsrh70sR8X8KIDS1mb3Ji0RHlEWYZFe+iK6+BE/tnTQQJHKJJX1m9s
OIfpcTaWfqmKNsaX0ZO3DNzctVw207QsR2Z/6f0YqfTatPYxTJR/EbHzxxL3dJQVerNWoROwwXDo
liLeJKkEW8zGuM1LdSoQNGQlPM7MP3H/Jru0WFqYSR821izViY88TNLFJDylH85UegiFguopiX42
ARBV42ofR3x+N5TDxWtSnKWzXDj0zPvsBvl1dZZ4E+YrOsRkcDfxuNwtvJB7SfIGth50ibrBXZwm
hLCpAfNGYeg6rN13XhA8Gkefmqre87sjtdxmyX3aqY+5kcVWekRlFHH4ItlwnZ2RTQetJNeAw6C4
RY8EdCAinnpVZPK1GOv6cnj59wQ0QU0sZP8eOaSP5OPPWkmw87dZnw6iV1+9DCNHhOlJVzZxsW6n
PFkwHYXe1Y+e6P3gugdaHtLqV+7n0fMSJD5RLjPmTBLV+7kEzVWYS2VPMnXTVxkU3sZMAKLQbBzW
zjuLOXtrCrhXvhmxr9ymV6nNHegK3le58huslWjIiPFP71Z14b30+2yrFqYmU8/L4RQ2R2bJ3ZnU
Wpz9tYK52hzX1snPS1Q326mBaqDW4cMx/noYa8YZbl19zx3WZ9GYFVsB8+kQSwWOtxiJWG7jowWq
01HOodsIkQgVr47gdylzfz4Zt76Ll3G6OFmsAIP30m/viBkayJdjHOcGYCmimHPSkd5+7gFDLZP9
QaTZkrXXiQ3NLpwnA2ZdvOsqvsgiSZ+XCYh/IcU+VLXaLo08cmnH9wWjmue6re/JXVj2U9NwUneK
Mj3y/OeuRuahMcdOPlFPqZEn3ir3OXfz8C7BnrRYEK6D9N8Rs1JFrkVL5iej7/FwiwK8c2z+O3Po
j7zWr6h7ipzV67xvxrS5oNn6zKqyPPbh9Bm4TbKZ2648xAnAWDdkIOkUyZHJrw/x62EM++LaKYg/
kai/Od56+ZYUSXuwKTkca02wOMyMAK1Tr1NzWGu8XG0LCal2u6OX3ErmVL0y+PlVjL3cpjzTVeeR
qv7oBkafRSUwsg26YNpU/o5QB9/NlkevVvObNku/ifIpfu4meeYZxK6R+QxB5zl+md+Yqnp3taRe
JSR0I+voL7tE8sQmD5NJX5t9mc8Hh4M29oL1Pg4rkjqIHRr8z67gWyr85WkcvGCbKYLd0/6lXVsq
zgJ8Q2L/NCz9QJf9GEpRkJTUvSRtQwpBlMeHRvdPa2SPky3GO2Hw1q5MOjZR3/7ILdEOmMbSfdm9
1x7A9DxjRxisz5wNd1wNLg56z24KF8BvQRBNITtvO6+vfp3i0Y5RaC7GnXbNMhL6IQCi9aiekqZb
jr43nESGlLln+U8UF4QDx6XnjtSXrfrPQC4SJgZqLSH6VzpXKJciJDohzLls3Z9JXcYMXsKHNBlJ
iJEpqtpx/KkFVVREpKZwS4TWFaqClgS/ZAiexzSM7lRKITRY8zC783TO519V0b12YykOxYdabvSh
FKx+HBEwl+n+eVTcMmLBNWkacYwL58SX9Ev3Cb+VqjoVzA8onIuPSBLUOse3vCdxc0+DwLQNn4Zr
FNLV8sSwczrUAYPINEhqVJ7p+9LAgvR0MmzbJiSfaI0pRzpzYGc2bWLrDGcSN7fGA8/YxDo6rHr4
US/FTCHum13h6jcvGepNj4xmiD76Yf6R4Id4Kg6+NTlTLaL/4qH97Bqx7Esa6i1izvRcjvlbNU8H
61Qgg0YFzHwWd6t11UViTa1q3+zZmndEe8Q/cwaeG+M1zFnCFhx5337EGan0fu86mygr9UW15F8V
3UdvaHDyThGSNjebqXURRc5evPEY2uGMbPfeiNlTQdXy28TuHXND50fX1uTQrgiQFK0fbc0E8JAB
zkh2W7TUh5aB5CGy3o4L8cUfRX/0Qe8lRRiDbli+6fUPWnH13HvlbkbUzvtpDohROYsyLuoEYRCa
WzhYVOm7SZNCnGXhgL6cvBddpMRf9/el8u0xqzH/OfHysg7tUcnghXb4Zx2tV8K9d7g7MOkTJnrT
CkT0LS5xSqJ8DNsEBI161F5y1b5688Z8pi5kwGYR9/vddDAz9aSXhpzn4/ReQ5/IPda2SGh5ixro
pUblTyxOPwBAEU2r4GFr3zuJ9CjMxL6n1PluDDkVMnZuQf/lBP1FrpyEDTXhhj7nvS2pEwqMzB5i
DAaQE+Nb5hvZUpaHVjVPk+zTvZkQG3ROMbOpiv5kAaHL7SXEffBsquCHLnmWumy+y5I1fsoozKO0
RC/YyGRv5ig7zD08S9VTqLIxg7xEGjEHdkYGW3s10ndBh0dIMEjxqbtq56M6+d7PUXOMpm9Ls4pT
21A1OA34dcUVf65mtEAmWOanktUOV9d6dVxyTivG7KdGeA+OLfO9XdOttzgU2oMtd+BoLJTSO4Kv
Lm4Vx9uCZbM4dhH0zsobsq3RLQPU9S7MDMysoPWOY6p2U4wXPnCcXTDWrEuE8xXk2Z9A1ONuIDdu
2+v4y9azvwHe/LqQCzbnb26S/9CaTk0DeN6L1vwNpPjZZU8zAKSxSa95XLrgBnocdyb6yWgGWvhQ
vvVZcArSnllx1ezn7kYKqxa9S3yzHL2lPAUtt4Lsx+qbl/u/4y69iLDznvuIHqS6FbJR6f46FzP/
3gyPZcNEVnbFiRxQLKfOdFwnqpu4tO/a5wzlc94Pg6CbK9EqGAHC1C+LA1akfabN9L5mWGzZeH9n
xpU+Sqv/zNEwQgjjMupFwBGSJe2emzE55uUQowct8m3uVuXjLbiCNtFC8k3l21gu075tAIBR41zi
2F0OMiCmb42YHyuWIKxovhelHXeBHRjDO+pvBpFjsMt9XOP8KGPz1xmRUaxHPdJp9QFZUo729I7p
5wQPDD+jzeVDAdUmiHP7nTb1WSd4IWqH1LK0Xo+micaHED8OubhicX8NfgndSlJBxdoEl3H6YjJv
LuRVkCxBYcQNPHrAt8Z+5kkenJMaIFVCRzWhLbdZDwOzbYFes6JcN5Vxjklg+7tETB//NtpOygwq
lcTu5I2z+1eRW6buR+ZW2JGgSKQ0qnfVSNyJG00//UCtWBC+Zx7Te1ktMJrjDmYSL+BGtuFzCquh
qx3yuvlCxGSq3VwRNanHX7MDVrLm5BubjsaXQUQk6ZENYl3QJuwg5Esag5MgZMqAqg3sVO1UiWGS
o6qROVsndNBscxv+9dRtJyZRe0RwfLU/E5u3u1V5d3HLJsJW2AS1zN9Ey681oEs1C9dUywPDFKjc
rno+tMNr0fbODkk/xFIlnqQJvnJm1h5ybj+UQBFjst9nuFp+xP6z4dPkZWMB0TAeycJPPAoVjfn0
4aUn3kGSgTUsObeeEypnfSzK/LHCQ6MlMm3HDUCL90mxkZF9C9hO3kHsZpUxlCB19VNbuIp1Gkl0
i+/sObHnPUo8Osk+Z503R8eRFJaO9raHh5Pk/d+6a/gNthWjdGUuZTginplY9aBVPAxlafaCeR8L
9oikFxoeAb4GiRt4XC/IcOg0KLCAmC35chvsMkrWyqOj6n86LcR26YZ8IbhwubjiX8Lv4n2egxOp
q0OYkn2EteMSmK456JCCxx0wqvitD1jBMldR/TVyj82+rRBWF6bsDnUX4mjT+tSt+PLk4MFnIHav
ohAfQ34ALw8op8fxOMr5R6S6eV9U5HHEhH6sWUGiBceIQM527mL5FiGeOzpeoC+D+da1jblHRhX3
n0voOVejykswjSPIlCdNABIskLbv3tqZkmFQklyrcDdlafs8tjU6zJFGQydsuWO+Hfpbe179lnes
Z/pXU6wmnGuD5xxu++Hd6IvLrJ2fQrnhCannZ7HmFZsCVuskrceqcM9+OGx7P1/O7dC6+4ngogEY
Xm/9a6KQ3uRT8lVNaqGzzOQxiU346YU+6a9gDfax+dGUU8AVx2DHUbAXUkOGlZjEphEd8OY1f88q
+1jWhPXMFLwitxfXmRKED0XLVjr1z1h3nRhtW2603qWeyU+hXN9mn80G7gIB37E/q2nwTrlJi12J
nY7kz/xLTy2VKUfcRGfK7LzdLnX/IE1l9rehwSL85LqKHwMD9UOpiYqoxBBfvazfdElvLuNfd+La
QAP5WhnepdSC8ik937sPO2Q0TZB/BfzcRWsukeucPG4wUm0ab4P530d+zX8nMGu+F8b/ZtOB1cmE
BtrnV9QMBA22caYPqvtZpuUlh4xYqYlLGnvlkOtX0U/NtptnQZzvcPZ5KhI0Ge2Cas3pmWbZqHjz
CJMJKrxE1Jfbtfoa1JxQjKKLIg8utae1Nw9aNqfFib+CyvydXSxgPR1vZdfdMBsYE0ypN7E5J5zD
AK2n+uDDKTK6oFPPb9Pz7Fff8jqNZQa4uluYSbNBOqfPVXHb0igz3nue8qghXFZRAm29W9MkOLpm
LNxl1bGcKb2ZQHTUwDViJPZ9TA7VtKnUUJ/niD4AjwAXreCLrbHWYYNO022ApQ9SDcyuAhHjSdqp
3pbpZ7BO2bP0ysNg3fTcO6S7s716NK5DppnqfWbJjKbSxDiHsapLBnciuOsdYTc1KCQ/NQ/CcanJ
cuve5CTDVpZe/oQvizgFP7lEEHLsCLYPqcp9mIn96EDGavgB2hlbbVjg7apbKEAyQc3cDI46jnMf
cdbBCDfz04zO0aawimbUARsZZ8O+AqkGdzs6uavnfvO88Z0Ov8uH8Hngac8qwQNoGMdnzURGq1wy
bANZf0r7Idi7VRHA3vPbQxFSInJ+EQrCPGrDFi4l9TDDgCtrl2IhKHZZrriKFKEwhUXKgifjYqmW
k2mWD3qkbA9EcDBiMG8Ea7Hh6eotnlfOGqVf2ccX12RRt1wvopZd+dqE+ce/00J7Ef1TlpRbZ1An
AvcsbNeProsJqKvCqyPSs27t/KQkOrg5MQbFq2y249ISE0m4yxRLj91lznKcVRCjLGjsOVKILjYH
V1SfKig6uhe8inzkz9Qm+k51wykspuBxaOXeqQ3G2hS75nGNeCL/6TT0QPDPyqNTN1qjU4La7S7F
8+h+3gI1l9BnivgPiTQD+qzTozTye1+s7zI15kzp9hmISVLyi7NdYB4xcOb1cdV9PdbyHLeF2AjR
9rfZ40ELFT8tS/XGNxrd5+FAx02C0uSWH7ZQt++9wYjriWLn4aHeR6vpd91CylVd6OIC7fI2QiNX
qR5l8IggrefG74kv07M+O9FPyxX46Oc5TXbYhA9OrmBccm7T4yxfeqn+lsRORn7jPvazTe7DRPBa
gazwhjQD1Eo/IFtCsedeXtw6+EwC0AHF0G1FTeHTdegUppzY9rqLWaZTR0WM+LePpQewJ4hWEDLc
+bG3ceZOPOAOUyTYxc/9wsMhZO2QB7Ecs4UP5zbSbIo2uJbWcH4XyVvNVO7YDpRdWcf4z898S7lD
JTNEfcwRNW3xEVCGzjUQ/mIZ9rrMD8ofUBkuLhNsrqXcQMo8ulHdH0SbHNlO1I+OLXh6a/swZGNG
4x3tfKf8UzfotJJJfc9U+xLL8XXpCUJic/6hO/VU1uNtJ+ig0msZHmdD8b2x5fc+CC9LnXg7AEEH
Nc5YuCMSEZdSHmTeiH2k2M9Oy2ZV5Td8Sc0O5+3f2UbOZhrqO78t3vKg+dmEHUWV+u4yBeQCxbde
5SxcIz5ul8+vwgRUNvnN25IHn6MNfgRNfD83/q9e68tq0acXwyRpylh3FILezsqzO0dAdVPtA9Ly
X228hgdZdb+5p5GFEOSCBtI91mHL7lRTGrrxJUvjl6oK/7axSjYy3KgylFfEzw/DyGJWIxbp6Un2
jm0fTUxlyCxbaOJ9SkBzMuzOZQ1hxmditnG881SJF5uXr/XEjerW8VfP2rsekVl6cZVudYmMoEdk
sULQ9CO6J4u4fJP7LCoDSDZNS7JaDFGHsulbLoJ9P8d/m0h+d1v+7OjPkj9mB4isM28oz7fLdzVF
3dHP8nm3dtWjrCIyCkL9K7HdFbizAWd/cb1+uOsmLiUGUGy99D2usBc1CF51YALHqP3hDzq672u6
0F6K3VwijI5SohZcmwKIpTabKW18dnFEgQMowBYPYFWPjw6SnE3atcE2UjnisuWYa7X1LdBw2ReP
nZe+SGUAn7GcqHy+y6oYalTZI3jJ9eSrvtmRSDFvrC0eA/xPu3/ueddZLWMhv9+x6GBnwbqf0dfj
HL7JHjKYCFAkhL57UQ77Io0Rr/F5SWEfQsHdq3VRp7RerkLskqY4D7pGBSIIF6T0ngqsv36LmkcC
IxBjc2dHrP6OYXCVM+IWrPO3lUMx4k4ERMeC7ej9dKMQVKDRgvaGX+rY/1hGUjqPmTjZstlng/4+
tNSpqceMib+PBniXZkO2HwbeVDdDDZUv3Y+JyquLYmcTSiwW+SgB9NWZu8sTPuWaRIfBZfEreNWp
YsRuyPip2TSEm8LHkVFuF/8bs6SYURb7Hxi3LqdxelU07I609NDMdoJ5JYMhZwwt17ZnGgrsdBod
xjZTfxZe/dKKAHFXnZP2oB13F6scWR+T0odx6pe9rgVylPfQF5x0N5h19Fe1zksDAgBJ58L8uCG+
vdV/Uh/Eof8y93XMSkP/cDDlbugvkBrk/UMeUWvlPcHny7Wk7To4rfmowQPK0H91oq2ui2OZD/tO
rd7BTTHlkhDMVt1q94/yMFigwYZS2Bh83tX4otboTzzDv8nr0yjidhMl3e/Ig4PVni2dOFMqjtQ5
5ORYERUFumF6FBXQIKJtQLw3rTVql+kNY9ZrKJuHGvMZFGRkZv2i7tuILOBxqe/W2nhwztsnNRi0
PNXElPg2qVnXp5i2fJMwFRfBz6UHXdY+2qJ/aAf7UGDA2kUVLVJGGybWEneoPMnKklFFwzLyVSWL
iYmNkPdJuA7nmWFk0Qha65BVTlxzmCU/zIAyy4TlMdC0XR4jjwG2mmKNYR4LGXWbpZYNJ/10Vyz6
vlj9ebNY/7Psxvw8FDgefAT5FoN8xBJMFLXL4Ub2hg0XloGg2XXAK0NKxEHX41dn35KK/RYkE2jR
ygVTGS6kOQ8gVL1Vkutb4g5HIpc6k4N1YiUB1sl2ikpvGemZuX6QwdtuD1fhAX1keXKAZPASh7TG
g3r1qPL2XQUUQDc4sQJVH0qPIh3/YMyIdSE7hlq15TO0BacnG9QttdhP3REhyoHDRT21P6pm/PxX
P1jWtYa9XeOi2k41Jh8DO4aXV8dHv4+8E7jGdlOKeD17PTs4FS/TV8LdvYzlM3o0Sgm/+RM5wv8R
d1Aywl6O3zD3rTsNIvLJYgn0O8oTEInFtosbTFWm+aib2N6U4JZAhv4hlOHT/2HuzHYjR7Js+yv9
AyxwMg6vTtJnuSTXFIoXQiPneebX38XIrO4Iz0Do3ttooIEqoDIrI+lOJ82OnbP32iKar/KGY4uP
SgrCOhNQSVD2qwO556n+Zhntd9T3rxzrIfaJ3tEniOfDxGnYJOmPdfzY+vFrWgTz2oBTEMuVZwbM
bcoOXTVz4S1ryVkexq1lNPdtElOsKtzW3nCtufWChp/XZAo9DOV1m+jf8yretuN8sLtqq1rjPvBN
sZJscWPqxbZEF76c4Ju13cHGjUpaY9FLpFpvocYGYyOlkmGyrhqTCAGkvRs/kNvDVJOooTaIGsts
k+sVrRWf0D5ug2d17ZMK/aY0FddPmn3Am4sYZ8lF/N4n9u1Q5Y/VCC1S/tYoxn29TP8DvTlrNtIo
cDILxCpjV0AvjoffJ4wPaDej5a4m8rUp0G1kxu3Q1Fd1J9grAkbJpf+qB6RWmZHbZ6ycHQVZObGK
sK+5+lA/xDJnxbmST5KaGNuRAShSffQ4jH73UpOi3lG7h0zPbyrCC5u+WxvhOuY+EkNbvhe6zDHP
eJFoFg6TvRa9Bcecs+FKKtUrP/MJthgSGd819Xw57hjUh63/MmbtNuozdyrvlEpGhN9+DxvlIQrs
x3KSrvKZqe2kHee4SbaWHWyzBmsABxdO9M2pavXuyN1yYkuDUpXKx1JWNrnWoBMc1c8qHQgJHTRr
dvQMUPs42Lgq6AK2IG22fasybDIjgnmNPP33/6TUz//+a9p+BSwOKFjqlMXrEWXJSi0UaDoK4rMM
JldJwaVk93IABSIxig9txu5QW3brglB8UkMCf/XcJ2lDWyrT4R1J9pKfBlSLn57DWbi1kW6cORmD
LiUCqVKy/jqnIch8TLL2FrMWEaFdEQjGe6vO9lIPUqWnsHfq0MgOml25ZtmSoRlUpJorne3UcvGq
weqwW9Y1e+okp6HdbVXzre2z+9Z1Rd2ko1Q0OclYisjYzpp+IxYXUBSSsZYPQmWalt5mesAAXkMH
o4SIRhSdI9OPv8cf1ITKslW2/TGevRzs1QrnxkT3c+Tnast2g8q3XdlJfu2nRrUyEVFQe0okAZN0
VkRmggCzZe/vM/5yRIqpYgQvCvvUSsXMhF4cYhXRhNJmG0bGdafdjMHnNJInHbbEGOdTUl6lm0LX
VnPb++CBkjczQzkq+AKz1R992GJOY82Rq3bhE3rmxOnCiJi7mAMMDgCPY3ECChygeYSg3FkOPjKI
Ki0vqCHQj8AYGu8rZeShi6INUIiNXBCBNTQ2iV6pcqOVHyoqU0wks102mJWMQ9TN8Tq1pzX6L3KY
1uhm7kO0bcc26xDWhL28VhFCz61Np6SekSLXr2FtbERphoe8Cfa45J6TgGqlRIyGHZJoLwkzTI7x
B7P8Tit0Sh6Bq1pVxw9NKP51bQMC1Eocun5S3TOzfuiGQvLQpGDEG/0zDQuOWV3xFib1ZzxOr2YP
+artko3M2+lkdg3Cz+owpKKp7hvM5U0btoSVWgzyVP2jjw1aseKQFLx9uiC2Lp+sUz5/MxpCnCw7
+hYm+AbGUbiJYD4XzQIuoFrhlYk+OYv3C7vF95REU3kD7b3QB4a3mE0HpLCYttJvpKHyUFplD5Na
tq4KUNSY97X9MKg3VW/b2yYEe4ltJHZsZjZunRTDuteVd55Ay/3LXEHrfKMzmaCztVfnCYmnHSJ0
9BlNSUHBhtIDbzCFNDoySBEXZtKKOSF2bexGCCCC/cS0ZxPiNGtp0/QjnNqhSwnU7BVnUlNlLys7
YY0gWZlLbDSZObXdjsSiyhn9iYBQNMNwpVqcIqGo2zCyPiY1n1esQsCpaYDrfPhYUd4oBQZuvCur
prgW9lVUNP6pL1V61PlBTSmnRUjOyERpdWg0JhYaOCiqoPSW/ozg8Kak6m4CblwyoCuHPr+LMTze
jiR7+gO1KlW5sY6b+FMt82QniK9Y6aG/ZMlyX9tHFIGTW8Zo+zORfqZ0R8Ukz2sZ9JVYpQUPrk5+
Y1lPb75ZvqqNZTg5oXRhrljos1D95gLVuNWgikztjqq4GvkFMBeWvXhpEIxEkZhcNM0Wuk4MeLM8
XRkRaXE9Kt1VZkUvWpB/T0v/DNja3tkSEeOJX8d3tc3qOLbqi2JS0E+VjlhOnyApm+EHmm3Vy+bw
VpGBXBFyBhit2faz3TJtbFsG+QyyoqAO17pUrwWmHvQp/ZHzh2tCUsrHYMvw+6pqtdzJFBbvWbcd
s61eJ8HXkhbmODoyb5Haa8a5HOr3wh9S2skUsxEdt5rxx9gfAupQJ05w9RcMlwdhPSZ9RjZmLcN+
N7pjp6G6ziMaji2FZzSyw8ZlRXJLm2/k8YVROF3pgsJyUmgGxcbbwF1WNH7sQSgbRiAtMwRs6EnX
oXKb4coE4aJfv0c5m3iF2XaOLY3nUKxxQ3LSgdYPEsyNJ4jupsovItIipvWObWZoDPYZMgWitps3
KOlxFKGPLXX+0SkMh/00K9Mm7Jn/0w7B8TekmjuaMk0ptLDzch6KhDqvx+oJJQTqPW3dYKCQ5/wk
gvLNlCtkGPqhNYbY65QZ1XZaXyVzzkuDgWQYTYllbrhKaW2TW5xidLX4BnbwwJxvFcchiHF+kDGo
dkW+NMwy88NqeM4WrWXLhk5HNYEsrlSnvlCTVVTFtMmD+sXvwj0mutTTU65D85d6E0SDJzf2ZqRo
Kom1WsuzFHlpK0ETRzwQFIFXZSmiHdHc8D1xLIpDllADytDpKMc7ekWjTheCAaiXjMG7TEY5H7h3
DTn6NJRyJ7itJqUzxpq5XQ3NwFBGt19a+mv0yDEn0K+qBlwIQcckTjaSj84ySjfP7NxJhxkJYXUz
JYJpdUYc0jCM140/vZUFAdGVXSjs5QhRYgFnvo77xulDC3a7TqObcVvgTw9SmgJSHapoTbs3PdSD
yd4bDPtBjDdxgcFED+pjN7+HQdGv5EIE7PkN9Y1IjkMyoSLIZk4cviJjrecIqOSOvkzg/cAEW5AP
PPl0S3d2xro3cSyn1TtvRMW/NwtJmOHc8Cl689COvbJHiexNdSDfSVqHTSVhBiVbPj0eezzXRkQO
cSbbt12DUzeYNbjjEyjRBiTgD6Fa5PvDXVXk/R4BRMaqEZV5cDWwgs6CyfNU4x/3AdPpUdOvkRc/
x3jw15qPbnpK33tk5U5ChxaJR4iHsmtvVRK07Bp1T1vT8FBlpP1KrxLtZt3OksBYoSMB9vP3qL9j
VAO4ELROS+NuFc6ovLrRVlYWxWQzpa9aQ8o8YxDp2Ojjs2reoUN7oqvXu2GmPEn60jU3GpRguuCX
WYwKaCR/6Lb1qUdvOR4UC1gcnUWytDSGeIhdYDTiXZhUPdlJxeIeqpoV0UfIDQiOibXbIV/kwmlz
7DuaLpxfnCaQ5FXRCKQyvPdx8tlI1VbUjJ1DHyVFOAZvS1CWWWXPmRLsZypWf3gnvft62CtGdpUY
NXbSqr8d7eJYRRQ6kRS9RvF4xvJ1wC35aFjSU4IdB7RSIBu4APpDQtClFCj3tVR/uGWFsWio5veC
3dJpDiAW67WUVXT/xuZ15KikJ5+BNTcrJkjBq6TQHBMDEheUco1039kk7FWvptK+TUH9Jo8yIV+h
o2sjz4ZCfnYJM6AvWK97dSNUbFo/WBkZ0rh5pvfTR/yQRiE9EHG9yi1lhaZs06fyoQ8nYv385E1X
fcSu3Ychc+6N8VOoDL2CdB8M872qt9+AoDLSYX5U6OXaUnXybhb7L3UER7opnFwhbizxHtEMMrPy
QVbLdoUt4VYJTG6M/ApOhLWhrL+NkTjrtB7amQCPkL3QDRU8QA3twJNNU53jTmRkm1AjUbXLKhJ0
eOzpE42zI8b+PKcw6pa7L/VsLMESCiQrsZMXsdjkPvZf0D6QMFpXrWkX43iL1rnBdkTNsqWWCGrq
8wBV4ibKp0eYEacqjuqtZiDuM1D9c/ZFWT6k8fUsd/pB1MM5ARp7Gpt836voHyJT2vW1+p7VfbgW
Q8ksTSMwIh9GdVUJhlgCrVIWQKAfeVotyziz8eBPyq27asqzbZjSrArb5lrVuopRS4laeW42P8wb
UrxAMwtx1+SWscPARe+vziEs9+RTSRlIvnZs73RCYbcxYaQ0mNqSDvZZ8Wli/hDgjJL9oVRSv2Ew
7WPLQnqBV84bhzxgv6LJsow64p6vaDGALJRG2ebEfjrMviUwLnK4eVCi0Nq2i5I/HyP+4ckkVReZ
39q2At2T7OhVpV8HFJ8Ilkik8WqcaaHoBfrv0WfwYanReSoh5OfFTBtStj2pJ3jMpnfllohN3QqT
/I+lZiiteWvwW646wUE/4th0oF5Uqewidb0XKkOJuG7MtdlJOFekoeFZsNYVMUpRwnloqt6SPl1b
cfbiSyBH2oBKQh5nyWtoqzuWwpbd6dGwU1L0bUNNylttT7zlCX2ZJGCDDImZqnJd9dpBu08Z2q2s
LoK1zgvhldLIzAqbm2p22saUcs/GY8jq3Dz4Gj28iGmop4z6YQ6QzvzZsq0vsJZfLdsLQgx5i2Ea
8gKB+tUqO0gaRh5ZrbzBiHva8+peG4q7lO15NZjBd78H7CLMo69Yd1mWkyFpRB9jpmNLrXEx0iF8
iNPkRNtkvfzXl1hN0vmplGrjqh4QbAY9p7bIP9Ny2tUhfXME717fyEufMnrt6hKbT5FIuE+WXCoj
MDz6H8YyG9L1qOf9v0FDQayulT8oQ1zsGybcoMvzcNOxePNvEg4MhuQLOMgPONflbQH2D6be0LBa
KRe3RUel7Q/aomXrLWmbFnmNbr7k/FNsGmQPWSl/zmKAgI4awJ5BunPsj92MAJHeTJ9Ko+DJKGj1
F2B6jWRhhITkww27MI1ua1P9PkgFrGJEd/QwYXwhvQDoB14LXbeWmwXteOMzKfU3XcgoeuKU89m7
tXAPcmyWUtHkB78EkNvXX5i7F4DN5feGoIoSwdb52j+gZj95uzU5r4IZ+4LX6cZJmQtmvlbw0qUW
5ioUTKuq4TP8+RHEkf/Pi0ITAmG9+PUN60ek808XNcUsqdYyQgm6c1aXHyTJltupemBVH5wM7wGk
hZXU9OfaV3Maw+ohTSlaSLAgXTjDZEBTQAJCvNJJdKxEFrmSIDZJZPtebhEqyW5Rqx9kjTaumcdX
EJxwNui1zwmyP1ItzvTYteuITNXUN/t1a2rjuQjnTTuzBMsVGsIgeQ2SciNsZsRUx83anL7hmXpW
M6aJE5XdSjbVnCeBE7VMVgUN3boC/YvX3a8VDESjMrqi9R/9tDyOlp0dg+oBqJlJRKt2B08QM5W9
hmY1r0QfdozwyzOzJnJ0kmOSa7eVZR46OGVO/YQ+pvF8G03TNNL0oAQJeSDeY2a4uFGwXeO2oiJt
yTEYpe90A2K1ZEBJBp9s+NdVph3sGGQI7ZTew/x1bQ7SaZFagWpNdoU6kmcXGebxRO68/WjUV4wU
Onw1TbBuCpJnIoUTTJE/SwJXNgFH1kHSn8a04XxN89K2RsMJU268PsF0mdoXBKTNQ11/ldxzCRIz
BQxXuhe2wpgUd+IF6cieCiCQQ1WwTSCjH3P9KiiSJ4voHCZ8YUvaKGawyOxdVZ9u6eUkO6plkoQw
4k2xGxsaog5/3MY1ap2swV+UNu2zmWhvfZR58zDqO4MJshNKM+FF8+jJZVh8wdFaPuIvrxrQHFUl
tkNDiAmN9OIr9Pw/ZUSX2xPLMUVGyVjp1WEoKY8waN8JqYLeERZ/8Zb+B7j8m49iIdo3P5j7b/9m
/F/A+++LjP9c/iP/C6n9NkjO/0T2/gPav+le3j/SoiuBkP0VArCQ/pc/8ze331D+JcuKruDUM8Ew
AXz/T24//5cFCkOYKLEMxr4LBhex7ALnV4x/IfnhTwnBY8ryxp9q/uL2K+JfZNXJKpSuBesGou//
hduv/Ar6ZYppWlAmDcRnOkw0sgV+3carVBnwiAYURRwoNpobeMj82310k3vx969CkC7QWT+uBkqQ
fQLIhip08+JqLEFRqqhW46qb9jjtjb3ltG6w7TaQRh0CSL36kByL4+wZh3LzVRjPxXbx99VZAMCc
mVQul3tUnyz409YnMs0ZvPZG2SabZNfc1xvxFXfPWrb5/3pH/30pUh9NeMGyaS/L0E87k9QyyPMN
DA2IbZmYBSuTyXCZGU8RiXymDslKSdYSU7w08ve9gDQjWipifcuwn0yiHXZJMVS7kHOcWY4fYVje
4T/WVvSEtZVpx98qw3c0ebhP6Qo2fo/agVq2UPq7qNeOmaAPon3oJPgtznYVtxxZbqV+DJCkVtOn
hqarKp+G6tO2rifEizC68OMeGo7YIstoONMZKc5N8xgyS+rm+7h/bJc2v3JM9eUEh5+IFofRMFZu
aBvZ9zoz8oA2eo2RLFSu1W47hIazeKQy9Kk9KZZKT8+wxUL7UfnXgTihAaIVtkyPPuPwWxaUbkAz
r0leCCtxTRr4CTZUGclvOKB3rI728L1jyN0ST1fIFbRNTq3MvNWPNA7dFCqPET0EFhAI/0FeRBUT
wo+AWPLgDc8XLvz7mVhBJABlzATN3+gka/tE29XWXaszZHgq/QlKfriWTAYgxXfQn1P8INEVCeKj
bU+HEn5EhFyOYQsbKHrP5FCWjHKkYGsHdwOTGQSu6xqrba0wNAnaZ1XjHFYQhYzYyL/FKRP0py57
TktkzCnV57QzIqTwfX0McRrU3VEmkL7OPiP9XbSnIv0OIt2R9Notu21QN26g4PMrrvVq3wTZWhlG
vLV0zhTKXxknL0pk2/8gq3Yd2z2OU3IAwbsnDJet4R0TNG3+ZwkXdnakvhHR6adl7+avR/s/fgoA
UX7dWP/5xF+82vrox0k18HItIblshZiC3dFJX6o1PCT+pn4K1tYXFaD66yHk74vCn1UU6IWshxcQ
wChMVXsUrF5mR7xWc1YO5ROtOfoG7krZLxm1sRd6xRpCwArixwqfxsreifc/f/fffgyQxuQdsDAT
GXnxtkdIs/xyWUSDF3Qh23kt1oUHeOSUuqFrEz403VRHzTEOyY4g403gJKT5WN6fP8VvfwGVzEqh
KCQZmNbFzYCROJlZJ7O4xgOjSXLWMHHVEoXcyGO7GOSY9cyIBUMOwjQ0VrKmuBNJ6nn0bsdmtvrz
51F/s7VgCfyvz3MBU8KTgDXN5vPEUCTjGO+aTvKSab8k9iEXhidjV6jqh7CqnW7S97Z6j9ge+XV+
xr4a01D2N/nY7/RZOzwzEXkQEqbPP3/Gi6SB5QGymbewF5jqAub8sY7/tE4zxdBa1urObbzRVR9z
t7rKn9IXKqkVE8ITdvovzs0XEKy/r8iuAPKb7gDb+MXOMJpqYVUF+pt1dmrvdVp/p8hjdT7MJwZo
+UtyM1zH3xv6zcFXv8g/dyWbesEAsMb3hXN2QSGl8cqACEwSG6C6n12JILVoXx80t9r4z/oOndY3
fZ2t/RMms0Pm5le4K784J/5K2Prx9bnNJgxWoNEYHi4eCrzWCLa1GZDhPtg2G4jw63Bbb766zAXR
9O/r2Py+uqwrBlKYX29zD4oggxhH1KVrbEYXsbqXnboTucIOg2onuLF2MFhX0Q2HOSe/Ug/B+v+j
3uB2//QZLgp1QdfJnG0+g75R1rrTbKwd/eD9/8W3/dFWuKg3ltu5VJk6UM3L0qaQw8aQ0Q5A0Cw3
dcTp2+7RQ3/G6QNtcM9C1mWwkzRlsBaklZtYUIp2m/n6HreIkr1WZNiWo+y17MGwhqCufVgdhYEq
167I60fF+JzDt3mqdnH4UIdwc/GxMha7tjgkamN+VmJgGYXHBBohaUzBoO3rWfcGjSyRGH/IAMUl
6diExU4xv+NBfkLjVjqT3By6SQE7zx4BZKLQpi2+RJcBm1NpiHbjdhP76WM8G+9RpD4T0SJ89YDB
RPIXDeFcnP1GvzaYWyEm4ksZx3aGfpQSUz6ZzHY/dFrAMeZYkdZuz7DHYvAII2Jl4uhTsAyoebNX
DezXREAiBMIjhMxAUp1Mrq7VRDn0yYtP4N2U6K5Rp14Fdxuzp4tH3lUqsscX2XixmuZvmY93sb02
jBMs42ubNEelP1ETHLrkMajep/hQLYjYbedT7rLhD+kj/fBF7OZ25eCGELekaaIVcTTqj2QivpxX
JM9WZXhSpfcsfa20d5NELal5wdyEHNnJxvtQ3nUC4CwU9J4v4SPTqzB1FUzpmJRgjwP5YzlNNjgp
3Qq7FYeg09dsp14m2UuncDGJUT+0q0T/mLm8JTMilX2UTlJ4xYAZc1G2lUw4jAn0lxnsOepe/BrN
aK8VGdxb+1Zo9Tno8sSpGtJvx+m6B8VeZ2SoBpaCLlpjGbev09AadnMs1aDYS5eHufaMrrtNg+HO
LPJt1EbfQyDBcZPTu6BTENwTbLVKl3twU1o3cqG8DPDIIO5Go09kFv4pAo5AEz3LXXvSw/6tyf2t
iBYcLDKHKt21PTdkfjS5uTqZKcpUe8PU7Bjs74tU+WJd/2f5Yyu0alSVZiir62V2Uyt3GEcHAK0R
NujAl7azggstnc9/3rAuMqJ+rGu/XOdiXSvaoUH8ynX0DeunQwFIXvZZoUPhztvEQQnIo04vZ8Us
4pOQWFdQbDRMvmmIvapfFH2//9KcUImSI7DgMr0iKRS61RUfJi+vI/sxtA5x/1Vux689vr+/MIdF
DdGUYIO+QING48hkzOAagJItH3F8+mwlmEfldIUfk+iodiWsB8l8+vON/mdliWVe55yq6JxTQfz+
un8gvBemlJqtW5T8ntFxHp//fIHfnLx/ucKP0+pPpYdcJnIQ1Aqy7BXdJqdxYFhsccl4bLtfbLq/
/TLIT0iUWNjnl6dRvJIxngdQRy1+96C8Ddv3P3+Z3+zqrBk0NwRNbzb2i6JGqHVd6krUupJJe7W9
i3gu6WU7YcFDoXHUITNcffjzNX+0Jn7d8yDb4zI2Vao4RYiLnyhVm1gWS9UNm+sNbNsmemjWWBMf
UKg5tSM9h5vp66P98oJdXpUGgsLzrhvCMpd34qefrVemKJCWTb1fM7qAo/kRr21v3PceLAwvcgs3
WpsuOuMvfsPf3WJNJaFsKWggdl98W10ddElg+aNap6UeFqdJzJvOUI+grwiFMjZt6YOZCr/4ZX/3
6Aj6U9C+l/gF/eKXrWdebyZLLdohAaaRdSX+b15h+QQ/3dAWi0YSFqgKpv4cRIc0f/3zc0JcxW9+
sp+/w8VPVsuxPUslb1pP+LywXXSWa0nK1/kE5NKuOCxlmKVDsZMEzjVoXZiKXBHA2gTDBcARpXG4
r9PxYUg+cx1zg63GW2VgC5/wJ4nOU6IabETl9s1DniG1uzXq+k4NdbQZ0y7u7hUqITMEeZW/a6Af
65qeEP3uMplwTzNFF5pTIqEKWMtsQxxN/aOOULTmCp0KBBOw3fzCP9rK2ag1grdRFoxkWOjaoUo/
q1XdfquqxCNgaBOibR+sp2AynbzizI18QArRqAF2sMrPgTR6KpHIH25JNHF1RPERgMncJlYGrJIi
zqJpUS0EVHcmzZLMM+jYBIv3Pw36mxYfRpwD8SYMQxHSWsywYTvESUjtvUTG90ICdBiHh3q2riYy
Jhut3UzYqkcigBlZnWhgkcapb4oZUaMf+68hAuksK0HzAEc6WxrMmCGjdkUsmFb5A+pAtwSB1RJH
neHjTcv0UYP3YwcjBjAwMkCDdZFzgyqHwSFN+Xpf2ArXTz1TMbyae82sKkN+hkPISqkwmVD2QFgK
jOS6a+XXqX0rC5wUMdnWzIgl1UTeRMcK+0RQJ17EeLkygA+pXgFEywbthzE3EPKGPBHRTusqYZQH
eN4IraexlI52l9zNPga2cLrO30wIT99G9IeYBVb2jIENLFk1DWsdbkzfRnwTzrj5fO5HSLUaeABj
JU+KZ0b3atF/5Gl3VUfhdkByGrXJTd8aa4qbnSK1YMIbtyuM7Ty0JFXK3MNeJhhFbDSlveuAwlr2
po2NLZFYN2nYMeZP0YohzmHsXKavpY7hz7hjKsOJPMP+9NDX2JMl+nHgQ4gUcdqKVM6uPtQ1oS+I
p4zHwc7OJB9guMKLlKG07jlNxZFr9HcYQnfYbZpVIKmeFFr7hjyYHpcoqajHKJl2IxafPL/uEGny
QJqEnrOTm/Z+1j+t4X4GB9TCnxOa5BoxnWAfXWnJQ0WvDWcqKo92PRLAx7qIkqDkpW1u41RdpVR6
Y9bvOlgEod3v2hSvdvMtjz8KZJFheq1k5joX6Sqe7nIp9QSCoRDypMwM1dCofWXJVdSHLj4P1dlQ
VRfmJaS0dCc6rNSMV0fUWEBomA1ipzHyFa3eKyrclUaTdbFzNnnjSPjAsCR7TSNWIeouVPzz/KCm
L8xvsfJBHTAe5Uwg+aDNWK7LtHVaLmXrT339bZDPITNxf+GWyrUE5bZ4VtFpAeZYDZKEmPuj4i3Q
ouo0TPhBw1Ov5d6Q6DcsRLu2Cpyq/F7ooRMoEtCY7Ls+G6uyira08nZ2p3kDhgLSQFswxYvBfEay
QoU+pcRxz+1naX/3eXbskAY00tAUWycpP+uxu4HMjVC/+izngd7yp9nMrqwg5JxTuAScSrLIPLYR
dmaQkQYBdsqxYIG1MCNnFb68UrmtEmsnK2dTod+uB+TuovAz1W2F5HTVxFetJl3n8A+zoAW68loW
8jlDOWllJcJvjiYl2AI7vB/l6DrT4hnWjrFRIrGyBce7UXmWS3lnThmNczwGxq1a2+sOF0WXhley
/a0IbdQkxk7mRGZD1pxbHEnFG6KC7dAy603nXQFYmlPctqUfTsx2Vh7n9sWUd0X51NbhzVB2K7k5
oyEldbd3pWFtM8bO1Ve5GdeG/U1VBoxlLNjTGYIgAi1Y3PJVy4mrbU6QsVzwVmEAwEF76CtxlxSv
k33W20cRwGcyXwX96RBv3UI+lbCi59q1YkYO7oY1sYsu8zu377Eh0t3N5/ybjT6Y0+pasRZtOMSF
qznhk7eboVb2uQ3SzpBpWxMWasGNh0XtSjm7wjtE7m1A+l7d8/4F/k23DMaNmzm7rwZrH/YPpsQB
PHvtkgm3S+CQy+GGSeyl3U3S8IyVSIqu06p7boLiKi/fApD1c826P6IVw+k1yp0nd+M+K26ruXLA
JpzMut33ZX7ULHCFTeUuBt0a3IvaFPtas1ZcPmqsbSxV182okrwFPFRXtw0i+nLGRjUwiapj8nWr
5lDK4VnD4SUF8b6tMs+J/MJR5mqrRPEbLOIB+uP0iGpO794JDXCkiol6B4WVW0GjgCnGOK9qP9hk
knJK5+C+0WF1wm4I6v6xLPGtmYxmOoSilbXS8sTNWF3koXETMIey/anLxNcUPi909yGl2q4y3jKs
Zbq6L+Mru3vQxScqq2upoSzzH1X9jEMsbV6KEgGYDBCkzD3JDz3dQKivLep4zJuGCm8jAIlq3I+B
vU1BwhHtsNLHECAti3unHoPw+xCB+ZTvrBYtTM+JtfTlbdqEYAxyx1dmb06mrdxL7AXmPjOVI/+K
25l3Fh+iG6OsnZeOj93BxLafRfcG1d7VLRPDKVrpGE9wP5zhTG7wCSySp70oQ8CwxZ1oGUFQ7VmE
TlfAjwDbr1rmLL7M5L8Gvi2GrZ4QrAEPzpBjmLo4RZKNXdFUiXFF+THVTUGxsVMV4aRTeqyB+cxK
vy5YGjSlBwcLXfOmYz2B+rhWIyKp4us6ezK63AujdwkLVxx+ZIxmok5aY3S5NurodjBqLw4jD0nl
EaqQ14DkCgSGl4kWN6pi32B3jh50+iPG2G0TteV0iK2Xn9tASWq2UGiCBhUN+ztiTWM8++R1tCUn
ZBmbbfvZSo8qFj+yUE822BCaDiJGEIynI9fBLFNal9Nh7qSTT0wlyTpOq4T3NghbvZVeOe+flZKE
y6BzTIS6Eb4DyR63QHhes/qtw4czBTAiWLUN9YQ4bWXke/xM6zgkkQ5SEO7s69zsVFSucN5TJHIz
Vje+1ZWg+2FSB1pY58rmWQrgqk51e8rz4kYEJ5Wpn918M8xhM0gTTwr+EA23iA5vLggq0+mxaAR4
gIjTdcqCOyBZu7whnD2aN3P1XW81bwqOCZaTRm73FULNP1ffv+lM2opJbwD1JelSirqcp34q74lZ
6BgG0/BFbd0qaGqddpftswflJKBZf2qevDW+aEv87szy0yUvT6Pk40RJ2amdmyTvwn8alPaLRvpX
X2oZz//8pQZN61rSWThRfDP23Sa6hce8sq7VdebWV/BIvrjeRS7FX00Q0q6ILxWUIerlmMLw6ZvF
atqScRWtl7o9E997hWDCQL3uNd1Ddnfib1MYEceQhFviZpHKYpqsmnWnkzigKKtyPEGWpP85Ow1C
2bk1bqPS9tRycqdk2BWAl0NlcrQOl3GToYGh5iXet1OiHdS3zWK7E3hZLBqLKybYhz5tn3Up25a2
5kRm/TiWhGXkBgC00e0i4TQp5ptFRG+ihku0iL6d/sWZ+CKGcrkvyM1UQ7N1gd6O2PRff4d0DJH4
mg1tb7d3FVdZzU+8na69Kdbh/qvH6je/+i9Xsy5Cq3ibCyUiGNmNd9GWFviTdpa6NWQqT+EpzsTV
V/PNf575ueCPvDxFMekpXkz0xnyaQDiil1qaffm632obrAKbbvvnd/R3kzrb0FQhVNswOG1evKNZ
JWkWWU6Ni5rTM9f1zsSwctM9wh33gofx0DsVM+oVHOczzu32DCzJ/fNHWK5w2VVBxGfTVrEQw1yu
ErFC3Kb+f6g7k+XGkW3L/kpZzXENfTOoCQH2pEiqlyawUBPo+x5f/xaUrywVTJZ4b9WoJmmWYRnp
BOBwuJ+z99qa1zjUc7bt+KEk62oKqZ2YwObnz2NdWh6+j3XelmlCBbsNY2lxZZcW8Y9X5B9TPeGf
F0NRCl2sqCjnJaIgIdyl8idePgJ4KU/ttgkwrhRXVoWLFcTvq8JZ5YR9Ype0GpWTpuaYzmFPbw+R
uC3lgzbXh7ucjCGt9J0huBZH+s95yZr+bTk6K6hIIOnNrKroI27MjbKqt80CUPTqWsnrUndWMg3E
SXwhAJCex0KBx9UV8pGmfqWIvGTm29BVl+QmEr5r+6tkAfL35efJcalW9G3I82C6tFSsrs8YMmd3
S9M5CbCC4YlWrnyjLnTrmex/X5t29m6rYx/pactHKnisd+Lct9OF70ClOACRtZU5+4KrCoFLE//7
kGdfLT/UY0/qGVKe7Ci5Ofd6Y/3z7bs2xFm5MO3aRJU9puRYmwQAxXeQKR9+HuLS2/XtKvSzVRge
ZEL5E4CF7t4o8oOJ8kb2r8SAXXy1vg9y9nRqUeO43zGIhWk3rV5V8y6rxpnp8oSkR19+TiIiyqhy
++igfr6+C58Zi0LGVNoGz6MYytnbFfZIVN2RGIv+fVzURxIkncpxD9pm0o2w+7823qUOy/fxzpQ7
bgE8K6zYXHg3k3KnXSESWqab69uYC5/rP6/s7DujI5AUMZeAU96xL1i1K0QOC2sJtdjGznjlui4t
UqgrwZBICCxRSv65N3AJy6KGxW0kM2GtoPXrFsLyeu/9wnSUqcizx9XRH2lfxedv+9vQE/Rq1PLa
GVHalNnn0IirNAmu6JYvTQoiy1VEKpT+NUs8u3VlaBgtoSmTnqEFN7CahAzNS29Pa4W8Ta+KJU31
wrRAJo3ajrWeKzvfRQtqNsiViIoLAc5NVeLkpY8fFdSRutAW9E8FxJPYZStdrDaVeeq1NzcTPluA
MhUHSEjplH16uk3qXd1AiS3YX9boslL8/gbsbBVsqTZS+zFflewhy2/E5lU070xObnK8LgJ4wYbl
tMJ4W1KwAU1I2t8dGV+EPkxUykNB01c9gRubiVECgHYD8AQlYocJTndGl3OQfx8RjRlMLqGY8pY1
kzvpFJN/XEfDnjSJo+hJ6CXkWSlrq6pmu0F9DgwaKZR4+VEsaHSxjV+JaECUFt1bq0TCRRXPL08l
yc4jRxm9s47Qk3EZDRsDdJQrv1bgs6WRdtTQvyaeBaCLeFjttRfZmPrathRq2588CLic+pCQI4Cv
U2SgFIc3oAKgHwVAKigtpVCjFNxClprPfVKJKi0gC0DbwnDaklUCYe+3azz7grTW6Tj31r3rK0sT
0/1YxsuemiHFwCqOjxWGdk0OaeQLzQdeM9YwJZnRVFs37YitE/urTHWCXLYg/ayG94wnPGjVy6hD
e/SNTyPul2OlZ7OG+ktGko+ceitBjJa5/q4ici8zVYXZAN5Fjba91mzjfJsY91w5kRlUcLkTYFYV
89UsXdCRHzAbnTQ1F5ER2V5az0oF2tngNpt67Had4d6bqkDg225sfifjUYWyHVKMDzhxuw0hLqry
SPrN1u1fUJ3MwD7sQ49ALynZluKnp2nLsLNgtzXzzIWpP7gCdVxCruvSXUsBtvy23/V+6GT188CZ
KOtXAcW3TF57JKXMiqh41jLh3eiLjVy/DpI3N8Vk0YMAqIWNmWsLc1CpfRMCXmDGpsDV6T3NGDxh
ZNhh9GOSr6VUc8oQdqZ7K44aWooVRDT8RrclIAgrxGuQzVzcS4Ky97MYXDAe2bo8NIrOLLtTrJdG
+boQ4NW278obaaRcoD9MwpMgK0Fypo6nG0xc5UYgUQ/DFJl70q5soo3pI/Zt47VIzFlXGYj75BvR
Go9FIz0q7YNkSKckSD5dfEW+EgNDHxYdtlPP+13SnCB1GtKOtO7z3kmS1puRtvjUFLdZdpD88gCv
G24BLAV4XrHUzGLKa2X3Efn9DDcjWREEhdYoX/uGqL+DC11bHG6aaLwr49QWWvUe4lhA0XSkgRbU
Mb1LiG2qTyYltlxhGOeJCFFZffKNQ+STMs8rBvdpWUJOEnq4NrqrkDFwbIWA/S5ENehhlJrvK0W5
H3plLjUx4cawjxJ5QxzzojRP2Diog33i6NTEO7GYSJO1rTOF9ShfkL8KWrjYEsbiJNJLUYnEWqhz
qQ0XIUFCmZzYhn5LTOaCNv3KTXceihZ5oCeUoJxMEQS371b/GEGdCv3XyeXY3Q5lvvNSEgCxxRge
fX0Sc4CKOGhmFIrQklpSwm62uf86micwFr1+IOQKLjbNvk7dVbQ7Yu8XJEHgD948MVlKCc8NDQDb
6Vs1jLM0KhaSQq4WpRqstHomOsAHMNq9tZK6rl1z2bTAdfS3nEWy8e7L8JSnTwrgUL1q5rL0u1Xb
tZJjcSa1kKyTEA2VJYILIrIiDJ+67JY2yyyJII4qr8rw0bZchPUE/NWrR6JQfgdIsegnjsDNqtsx
L8gHPlpGPgMJT4grwA9zbYmU1XOnBy6jdDoNJ99u+TXulEslodARtXXRFE7tw8BEARamxo3OGpnq
3iIvFEfItE0Jz1hkwcyJi9O8wRZ6GleFRVndO6FtZNq8D+VvafIr6/4qg10WKw9uG0PA1LYVcMlU
jx5kDZwhDCwcVQuR65jE4UryMULZrqmTq/UTa7BjFCnJIziwCEgeo3pTJhaRnxCwJpechyeCTn/h
Ea5CobTvCSYRjvKgbMLyrm2VG8R4hwk/ISp3lkenj6h268U3QIB15arTyjdgw9RJnwJ3NfI/7IL3
qi03CuvKEJPcA6w119DuG/QrLQAxaUewqaZS+f/VAMCvlQeLsL5W2ORGtMpRc+tY2QG9Op7f7FnO
NkLffHiKett5mTmTsSNlo4CGjhptGoPPhM/Fp/ZODuWlohUEM/Bpos0ISQqb3i/TfAiN9eQojpDL
qUD1deM1hBPqFUSB1eNmCNRFVZd8foDqei8CjDJzgKHR7N2UF1ls6G50lJxVYurzk5Ds9daYYVpa
YkZfTh8xfIJrYarK7kLzEVZVBwYqtG5lc0Xu1iwq2/fI6OYkaS/C9p59L6Qqi9yqdqaNz+SVOAYT
UWNNC/iskxqJnESaQ3fi8TlmfvBaYx+jqpeTpWhMQdNvMpITL0V0DdGVSJCZK7LkmwC7/X4fGebK
oxXrNS9hphAW18w8yFdmZNILbjmmb5WGniROY6N9JMdi1rRbq/+Ad77qMkhy3B41g5IJO0vNQaPD
RE7caDtWA0GwJHIm8tyjeN64Cz9Yq2nwIgSbpnjK6MjjwDWSY1Fu+oa0rmxVYZmnorcGbgNBxp/3
KmwPrLD3jajYqgTl138y+CEWpJcapKVB2qAIjNU9jeMboFwEDO9l4s708TH7KvE/uSj3Guq/Ml6I
ZqK6Q7wUXjLpsxrvcj6y3LxZQ/cI/15Kqb6xMGIAgS6D323Fap4tDet2AG/WRp8iDYdR4YudHNnw
zDz6cRbpHCqtmhGEgZZ5DyZlwhFedJjodueDP1VuvPF16rMao+wM6qM53hb9xlR2WVTQkB72tUtj
Ny/J21JvSCGBa+lOpXsnkvRZpSJas0xbNCuYJ+7MLHZg8nlt0c9lnxD716ZxmlqbVeeuhYFmbqyv
8/w35Y8ZImeWgNImTB2+X+VUWU5MLSAji8JLjfPBWkn9axY/GCrV4MRbop2jQ1w+KR5LMYbswKQ1
DsU6eBQ6g/AQLPxKQhsuJ58Y+7pc5iuS0Mh9YhtipGtDeVKhS7hwnD33taZgL0PgcMHuYcectd2J
L0nQ3qj5i8uvoQBjjxPcxA1PBvWmHrJnU6pzrd/nKbsg8bWV7wLvWQta/DHJnOAYHO7tvA74Kcyl
IZTZir0D0Ju51l7GXJs13VwxOPpCCRyBDBodZpRmL0BgtMKK3XC5drVoMX6909WCpLG5bmy94Za5
o9I8rVG8lNGvihXb4sH62Gvy4clipQykYAteHLVHvq/DYF6pxaJmusrtZ4h6FJDrTGwJkILzG4MS
KSZhV7ocrYjuY3ksI3mhgPX3YRkNIaFwhGep74Er7gQ9+CVaiLyV24RGTEEfGluY0zdTFnoyz83f
V07Pl44tmihpiOswY5jnlUSwyLo26jrHlmW9Tg+JzRb6pFMOzq7ERUtTnfCszCd/H+msjkg4Q9rI
Gaq6Cmk5WXIb7zFfg2q04wPRhB/8+Zqlh+6lt7h2Zr9wtpUNaqWaoRoy/sKzs22TAjruUtSJ09kW
0ywq+mpdL6srheELVdk/hjkrMLpu7IotzjRHp2mgMImRivApU9iQu418rZw5/eiz+/mHXH666G8n
6awmuEUy+N5WVKHNjW6DXjgCU10qc/Xt36hGXDi5fx/v6wD8bbywpjyACql2xGVyE2zhv8/Whj0X
9p1D/vgccOb857n5dWT+4QrV86oSik/BNJgxyG0c4Gt2MNdu0Go4445N/YaQMJvcJkd6CvaF0znw
vGbhJjgY3BFib4AprfVt/ZDa10olFwxMFoUmCWeIoSn0mM5+GHVqscsVbv2kRSWV0ZE31rFeIElb
dctsWW/LOU0kh0PfXF6gP6GS8m+Uey9NgO+/4qw+mWeRDNGEX+HuIcZugzkElwNKsRm7+tX1q74k
IOWqTVALdAtBHJ+9wCO2ADUXeRz+Dn7ZSnzMF6AY7KqbtRtEP4MDefSVRDrl2ky/NPO+D3w206VE
S9g0TQN3d4TAhuNaFEN7UF7i6N4ilSlQ4o0oHIhOTjr263g2ZGIBlMXP0/Ha9Z8rkPNMEsiq52cM
eHEQdIxv7of/O72RnXwp7MRd4sBZfBhurwx7Yd38ftu/aq/f3ruW5DI+BQwbr6tf2qJfdHM6l3fA
DtaSzYHGUez6Bint4tpydqnmrrAlh1KBmhX//NmyGZL7lZOw3jjhbrDbHdqwO6yswI4WfJwfy5m6
DRbWtad9YRGlBYRA2dAmM9y5klxrMl8OCeABd5zR2u+dmGNTrKJhgBPQEwzw8+29OLf+Hu78oTa0
2vHZstsIh8d6rB02+p4WOD8PcqHMj91R1iwFUB7NmelHfHuERQpIWm18yvxobVSyJwvl188jXLwM
w6LrSZNXM74e5bcRqi5FtKkyghhvgHc6cKORaoz2fz4KghsZV5yGsvbcuEnSeisT2gWKSTjGHE56
49miIvbzIBfaq5jAvo1yXmB3syjsZMreiUiNxKeE1j0E+QZRoa0Ph1z65WsqaVTCbY3KLCHuVc7K
DbwgxwhllLmRnSQuOHgUIIG1Ao+0L7Lnn3/ilz/s/MuEJd/U8K9gWtfO3gw51kpdQ3/sDNILt2lF
LQYUSTb38EO2N6xA0FbtqD+OAYx8ME9+q0PkEeY5nucMgG/O7gCg6nKAc3flp4nTx+en33a2C+nE
muylJKzhkizMbhd0ARtcImioH/QgMSHsaCkQ+fitSo+GcKjr3G7BuOT5r1h4J91mXqp3kUEbR7iF
iAX4DmkoHHPZ5+A7iMTqvfcQ29BiYZiH58eBK42QehO9ayZ22H+anbI2q8c2EecyxiozrZatQYx7
nh5lYE1KIK4M8xSFr6hb8d3RQc8oLfmHCefkjqpjaERW+TJVkLvcP0TI14ib8HcaO6iOGoxM4TEO
7jXjdUjTReU/1oQextLDIBRb0/e3RktVQcpnhZAD9KP8rhB6Pn4WfeEM4+OQIiWrHrvuccAOFeL4
1QUS2gZqkRn4YyRtg4TsW6Z2CSxuNuWuj0lO3E4/k6NsneHHG8DFCE2/oJpLwZuGu+LdBFXJ1r9a
D5wGf36e8qU3m2wQQ54WQ+wiZ1OtaYFblTJpTCq3NwENrJfjvG3TrVq5a72ynvoi3Sbj65C8y+3e
IEkBZE1jPhsGvtwWcXbPCUcUm8UQvUGp5swBAJao3dAlgmSQnlyKAD//5K+O2z9n4N8/+WwGtjV6
l8aPmIHrdK3MirfSoVghOZOOyV25H/SYKKjM+jdvzw6Z5Gnb2NTL5inZNrvJf2U5U4srP7nzbNUu
iiu79AuHAZbgv3/d2WIcZGQ0gPVmeekhVmeTpTOj5LsKKU1O9f2c9ofYFZufb8q1Uc8XtUZqcd7T
6Q37dG507yNlmxzxWjFRHFCuBtq7GhVXnsT0P/3pQZx1wQDjeF0A5s/xRSZ5dadpbBHFnRJcOdtd
+r59u6VfJu5vX5+cOsJAghHKCpd3Q17jdHN+vn3XRjjbezZJqWjVyAhCeYLWY/esJD+PcHnW0tjV
xcngjlzjz4+0J7ViKU/bu9rp5lQoTv5xOnMUy/Yg2z5nD6SfolN8tivL1mfQ3h1m7a2/ER15Zb3A
43jGZnETz9MHcXttK3ZpD2j+/duMsyY+CRi1O6GYnEbcWBWVacQdMF0LiTXROHjKNTzZ5Q/ctwHP
TjhQwsRBAMLr9LFtHAiyeZ6M4OSfWAt3TbTTlnXRhouuzvzXQgQW8fPD+JoxZzOXjoIifXHKEFud
rXqGFSOADxgf/fUvb6U41QOa+AfiXZb9nAyOlbz1N2RRXJkEl1ruqsimF+wO5jzlH5WCEhCwL/Dx
rOaTQi6CNCDTGlgUa3WlvSjrK5c5XcY/LvPbcGcrpTYq3lilJCNOip3hl7ZyoQpQ41sTJLL9N45w
FzbXhIjht1UwtCBgO1sQXEXGYR5JX3P892v8Qe6GYx5xM2dYX/2VZ3OQmoUP1+ovl9rxf4x79vpa
QtlabUlR0dzna9+GvIbi/jbeKpt03tL1drRrd1a+cGe/X+nZ2zzmkxCyYsSpOmIsKHKDHd4D+1hk
C7KY1Nufn+RXnez8SX4b71xmEzaib8YD44U74a53JJgmEdqQ/uQtLY8q8rzaT7oUOgM2kKJ0znFx
4c67kwv58/PaJ+7Cuv/9dp/XJyokMVIzrZYYeSr1lpgozF8l4QWPP1/1ted6vmZqSUT6NG0KCiHy
RrYnMoZJDaq3iWzdDqtr78v00H64yeeK0qYSaqrSXouiVFv8pVH5dwSeX4e+83EQyJp806BEyOfg
D6HHQksq1VQUNdErR8tmMT04XBdX9iIXNnfq94HO3gtyq+LBT/lA6y2WNKZo01qOJv/nn+c/Rjl7
FwzKzG05BC1Iq8eQBKYcD8X/xUTgVAgmDMk/CLazIerQ85oqEP/y2SdzqvHCrTEnneHR2pAMRmLO
8cqIl17wbyOeKw+bVE0MNxsotu6bOZloSwE/CAilSeHT0Yn4f7zCcwFiYZa0elCCf2mno9tmmezf
6XWuNVv9d4ptl1bq75c3Xf63LZWLxTIMXIaDI24nt8Um2oQOW8a5uBjYPidHHNtOtrpWc734Rn8f
92yfmoqqXoKdg+a97uYA/1GrAtohoaNckrdrXxWJX3uMZ18kJbF6GK2MJwrJru3cua+4wNjW0fCZ
0DgxCf4tx1ex9e2hoUmFWOdrHv1HnMZD/pne1eXnZ73/lf9/wFjU2Cb8nxmLdlbVv/7HbfBOCelv
xuL0d/6bsWjK/9LY5IomJACgSsrEKu4+q/p//U+q6f/CePIXJxG5LcvV/yYsSv/Cj4Kq2MCUYiqa
xd/5b8Ki9q/J6j4dqER4iIZq/ieARfnPT5em6cYERWDrpYmGqFEF/HPeQ31uxHiwoP1VmbUTyBlp
E2nLrNwpMN104jjneUzMd5Ca/i5QAF9VpX7vC5W3a4duQrCoa9kojrIg8P0Jmify7enUm7lJQxPV
nUkjcSiW6dCJW0JUDt6oC8/Gx7cbfvzrS/EH3Q179B+fKq7DsmgMcBnc5YkEcLYg6ujCKr+o5Xne
kR3ienCsK2lwiiZ2Vz15LakcqBvPk5bkOpn7mgDdOQk6OMTIeQnRXyyp4uDgzmhzYO9WoGLCIJMs
p+qxycpy/DuSKXjErk49ICJ50yesxVCtrUXOjBASakkC5HwcvHaf+OMunDJpFMJpRI/m7ZStjTQN
nmCSHsjsJKycSBtzSpgMQRBPeUp06KfkG3OKwLHat4BInEKr38lmon4SE5Bcac+N3ghzIlkJqeij
/BZk/MGMpZOheFhVNSCGg5m94VOoCOhrH7RnSxf0X8JI2rukItOZwns8GQ64rHbzoqGPbaqAd/U3
JdIRHEC+dPYFCs8FkhYdL9To7bBQPgSF8pj5ESMT7x5OMULEmBHtCyAnaQiJ8E3BtgATuYaw7KcE
okjtOtvvjKVFOFGGTnBVFON9r6ceeVNouMy2XUWwGKml9HbjwS23prwjneAjzyXt3cyGgGRuUpEU
4pHqKScpT0DfSr3+q8RApyCocXJClVShNVbmuqkpbfBz9gS0SPOiq5/8KrJNa4hulZ1MSFPjUk4L
iG1qpvwmQ/AOCoFObk9qjZQP9NWsoZzCl2KnGy38tTnhC1MmlNyQOZL7+YEgPzQKQ0fNxC8dcGy7
yo0eMKbvSAx1DbnFYky8otI9jZ1AXNQURoUKfMrqJvkrb4AbtkkezLo6QM1gkqyHsCycW1IxLFzF
x+MucQlqDQE7bi3bnbKw2lo5uWP2EtUu7GQCffd6qNLsT4/+lKSlCMAtzZx0LZWYLSlpmnWQuDIR
4ujNSXPCMjnlclkkYEZusKlCddxJViHNyinFKxhKVJcEe6XQHo9VnywqARdU4BOOlbXEgOm1uEB1
GwLXIiFMmbLC5KSEzJcQlT3liIUEiiFje4iErHisf2u+f4+V7ogdArEkUWRN4gG3r0FbylNQGcGH
2GbNKc4MLSReZ79oIUpnbbppGuLOMnLPCFQenCzr3ZlW99Zog0egQlhqvwPJ9beFKC2pw+9MnjI1
ww2SDHVf5eSslaVn4Bmcm0lxcLsgWg5EsmVEs4Eh3BeS/hgQ2eYS3Ya3USC8N6QeDHv6HlzWHuGq
oQzrrgXK4GPs13Ty50N1n8tjMat7yrQ9aXFGUz665ALnqvhQ5emHKE4lv/xUhS1gKOlZlvNj1XBi
romhw0BPuoq7hjQv4Zeu9JUSM7DB3S797qEruhWQOV4DC/xpg1xngErduU5LrmGvwnsAElAGOiuX
RkBLVO+jRD/1AbUqPgcwEoJ1DZC6JqPRDtAsiRY1V1wTT8iygYkr1W01ksYnpeAdkGTWmd0S1lcm
wqnrX4tSJsNPU/CKV5sMkGmSsslQYFqgEhbtXgwn6BjJ5T40hlFaqR5vYZ+60jrzy6U4INAS/dGw
3eTZm5IFfSIGvQQwVrcs3dy3Q/klQGYqephqkT+gjqvT1WgZRz2BByaXLvrhYtXH0pZYilVFrmFL
vmFS6o4/BR6St7QUIhguLmzBaspERLR83wvoJEl0gvmRgZW2YelzZh+6XUpROGfFWGRx/laSuOjL
JZbqwUCE5E4pn3B0CXxEwq2+iWX3ahj6e5aEW6OMyTSfIh0jPfLmJAQLVOnkPfLlo+A2N0qQ5ots
ioQMlOqlEKmZknUK1Msf3XnIKpQNgrJFlVWsyopsaD1cjmru3ctVeiskpjUfM2DyX19GSZOVdaz2
WGhNPVqEeVAv+5H8V7XuN3GAa74VZDKc9bpf+RAb+M8K0/YigY5GHm+zrB4ZsWthkPERMYbK2kUW
oTwU6Pmmej5xFCOaUNiq1G6MeZ7nydrzEcHgdPdfYfI8E9te3mVRM4WXsJCUwvgRhQOraRnR0+xd
HWVsBw6MHMmTHHXCLCtcZaFXnodpXdoQUB+dIhTvJCn2azL/UJ9zNXFCqyAdk2M2kLM15IG3wjPy
wCO7z03pyMuk7CJ3XI/aoBwTDy9UAXIhN5vSaVjZZwJhgxuv1AjTdBXlydC9XVGOwUZRKnSAtbrz
XaH+FbsmsY7sTu6xsRgOOqQIRp4VOFWUdwc1rxHpmVn06pVhjO4+GfZNmytOoKaW3XpBi006Hw5a
TmuaOdzu47iNVwbW4q3UmAaRWXQGJTwzt16ElNLMJf+tVuHTqZnY3hJPO24SEWacZ+gJjvJM2HBA
uGnMpIQnUaa8qcL9aEFs68C4DS5i8xHQ702vClQevCJfVvFR0Mr6GHSKOisBI64kPSz2ehIc6jbz
jmFg2gbh9UAoWGX7jtwNN/wYzUw8BWMh34oqm4EynPeCjz0+zqFRFMNoF40/zrvCB/pjBreyF/hz
RQw6xyil8mRMO68ceP7cSE5qPFLWGiMyxU0zQ8yblCTeiEtKQ+WjmHugHYy1mheq06tmvSbYomT5
RpEPbhXCaHWKu8DxTSgrxUOadzhtC17vKgX/HwJJmNd9t8gi7AKBDHxiTCKiPtp70oeZaPkNE9Uk
LJUgA9fEj5AZfBVb2K5hXcWL2uxkO293tS8o/AkWdBEnQdqYPo1o964c0pU/WqswgfKYxESQIcMt
KlJEoeDo0cpvFP5nRmIPapA4prmXzIBA3JFtx5C9TAnGnW7OrcKnMNSQvh6ysOcKbF0aSzwzYpU9
7aj14bow8JrByyKAoiVmt4tLvr/GGwfPXZiPe0+W3kxSvm0r/0jTYhKsosqNimwj9SibQ42EZJFE
oLCdCDIyuXh+81GrMKFbP/cd19ThwAkI6KLIL/D6E3vHPgcf9RSWI+9rNX5s4AACJriTorS2S6Ir
vabu7ChEJ2zRn5s1lTH3Ao88s/JGApJd0lqbta34hhz5Nz0MYnQNsGa6GtMHEO7JcmTraIJx6tv7
OgiJmMtnfYn2tqTeoQT+0gwrmo34NwYBr3Rkod0UBdSntXVbq8FdktPWhcnrAS1K4F0oG9k314JK
X1IRxQ+3rT6ITExtUqCymUruxCAZv3IdWoUg09s0I6iURfU6QuWBxNOnn6SrnsomB2ZtGA+Jku3M
MFplXmmi2h0WjZbzjdHDd6OovBmJz/ejzF43GyT0+iRs59ljrLoQXcTwqRc0Uru7VTkUT0OVQ8J0
tY00eL+MW9AAKBIDHa4Kwa1p29/1Yr0uykc5D9+DmB8TWf09x50DYbQH3to6IEQ5Uvda1RzDCesU
eUh4g9GIiTdngfBWViQgcu2pXvZ9CwkkfxKrABZuBi8dZdaJGPNWLB7Jk1g2MT83LXDyQwGVZgBh
VlCQ+Dc4k/aoDwCvPdaVuF5ySmTrFbFZjkLxlFfkcKV+8piT5TyDgkJ/oR5udVU7hQM/kvCMotQW
mlDCbZHGjaIS56mhN5AJH2bW8EtQTSmb3LLmGNl/u9BGbdmNdlM52k7WRodGVh6TX5kQiFRF0eKn
Q75mAZRkfdFP04neZL4ODP99KGJjnXuyz5p4rwz9eAwivvqJwOGkbMORgMpoz86RT1sjCYu+2olG
EZ+61hMXUmnqTuW6yrZu+US7SWk+1UrrzSsX1IyaKYCgEpLJ8swmA6jYRTRIT1IW732Rp+bm6nPs
Zfp6ULTRaapGeY6EcUkuz1MQj/m+S9v6mGvKU7Yzosx9iiPJ22uiDmp++le3g90hT56oxF/7rZ8i
oK9bYmmwow2G2t9MeXclwXEnN8XIY5FqP9MjwToRa1LZTZQOSzFX04Woi4VTcgY4eWbKP9gOc/YP
tGUnD5+67hJEC4vCM2QUrZ16M7Bmm2Sk3JXtZ9yY1dqSOlr3zZF8oepOdMf03sKvEH2IkhHdDJEl
PJAuei8bWb3MIyhoBGVtSrnnH0kITAs8aNcF4a0nszkfAaWvtGRCP01/1vrEkcfjrI8VADuqGi6U
oBaJnVdXVqjkNyoHc5sP/E6Jx1U7YBrPtHrluWOyNzPzYIzVqVWt9yopydhKupc8FflEjvrSG92S
I9EovugRoWa9FzY3MltesCiIz33LnWuDzAE1SHe5Xk3uGgn329h2jlItEqF8zrpC33+FUcmd8FRE
ZESGbc5hQ7FWBGELurgD2NIvpNbInVwIQX1OuyNJJ3CLD4a6jWTcd67W3wwqzi4fmFzqVrcC0wiv
G694RGzN3ZQf/ZWdRKuFOUpQPEaRypfUeZj692EO/iwKFrWX3BgkfB0HFw5A3GSuUwwhQsXpr6Zp
njph81sufI/v2C1BxgHCfEFZi3K6z32rWXzt1gK1adc8dMOV33nvQJPnsb6oGr9deFG6N0MR2G6a
HgcZULMU9SfWztQuxqhaDLFKg9AYk94JIyO5V4LHCBZcm4bJZElg85hgMnMzs/oo8tQAlTv0dqn6
1TYi1SVl9qSJeOJmYJuqKGUofh8tIn0I7abFRdDS8l23nanNFDIxbkpVPIiSfLCmEkzdZ5yghvKQ
MPv2mI3Q3xcKxGKIQhC3yDME7EsYuymQyq7HJDy1ofSM5Ib/IqV424YA2czCV4AGJqT6EjVaaFtf
4FWczquJYVZ21RIOX3MX+zxwd1XgHSx88fdSkjBKuGgUFU9G42EeGI6xZx3RLrVbV3X7BZKSwa/L
5dej7whxm7UaXA+zKD/I0M7Jc4zIyYykxAlqn62kWwbLgBVgVAd90dRyhN+Fa//rOSpsBpLeiLah
1vlOHTdkoZKBN+2EvUbobM9sg4VXGsevPzbxpNjRKJwkq1dtaC8Et1kRvcaWYNLQxUsWxFq3/Ip1
k8qZ0CdkMIdGuNCV9PfQ0o5NR71CEYMD0U36G3mMrV2SFu9VoILvE+5L7V5jB44rxeJYEov6XPEK
/685V6mmtq7ZnUM+JUtarEeHzWGMLMns53o+gheP8RKwVaD2VPT+XVeCOBsH6lKJ3z4KSs4WoYif
1URmNxhrThCqrpNGQb0N6X3ZCojnfVsMG/J8imUDK36tja17NKajQZ+k75QjSUeN8nSpsHWGm3yw
dDYMGuWA6XmtjTbDrTrFEBaW8phnvkEUZ7xq2aSTDChvUvpNz0Nc4j/VpPvByjpbwkGbgRQjow/j
pNSI2Iy+Xk0ji2aJD4gpKUP1r3y6BGnhtnQRFNV1fKcnvwvXMndfL7mkabtSSaJdSGFMK7PqWKjW
U15SNhPy5s7Pef9Lzaca3ZMCic6n3fdjL3IkM/yZpdaTE1bS13Ay/wq71FypOgkB4OjkOes58wRG
0GBpa+4M3xJ2zfTu4AtDWZCyLGW9pRK25/M7NQr7mcTRWeiFbY7zkQIn/oDAGu+FtgOHnmnzTIad
FiriIhDqEMDTnVc4Zqso6xI948wvycT9L+rOpLltJE3DvwgT2BLLHObADaQoUZslWb4gbNnCDiT2
5dfPA3X1lERxxOie0xy6IrpcVUkkEplfvt+7+DMuQcbor7QeLjCyF6jqKveaLRxZV0wQYqHcJ4EI
1rZadxel364726y3vZNy25a3hh+2e9UffzcNciTiYrl4OJDGEuegmqhGGg3PTL0O7iCFRwSiW/eW
amZbqBnZkhTITEk1clbky9vcs86e6lE3btMJBeaIqsafrOhGL3suny4ueMRQp8MQeV02HgJXew1N
ctCwqnEw3cyMrUrcNT+vtnelk20dtyyuUgWSDkX0LSny6zzXNw4H7cyLyD2RTs3BHxI8IfGyLBCs
rmopIciWpFC3NeLKoAm8SRsG3rM+Lbs0uQzjxr3hAs1NpNjabQTcMO/bGCfsHSfkuibI+Rr8wFxG
blst1dgXxMjbpDPXCDz8yd+TBtas4szfJQ61aNOX2Ys0d45xMEKfRBS10hajjGvgGHZ4oxTwcWJA
sjL95WSDvC7G1BtT6GhyIDOxlIiSUolDW17gMPe2S1BgyeekI8FyFPmOE9C9TCeSqQ31MhHB9zJt
6HoFUYzQEktKG7YIvo1k24dply/zHm1N3yQ+t2Xjp+Gn9XWAL2NT6cGlMarbBrzyFl2zI5UByShr
M23sdaWmk8chQ0SvE3VeZKAXfXuhb1+MQl0d98mdWvmuN6J2J+07fjBU8MmgynHRCvMbjXNoJeeP
TLTuZeCaydrNKEjBXc0d5MhrkdSsg669zYnKXpaxvhVuzjnoW2KlhUoOBJbYXu+ruJh0SrzLcjhT
5L1VOB+SlyZSCzII6buXfSvWYaOGeLVpBjffSHXWpRPjzTovo6ztOHGtYSS/Lt+CEZJgHee0BPDy
d8YBy8y0LddR0ssn3b7w1RFyc1PH9/0vspnCdZvb4Tff+Kk1wlkMsVbvest8tnvC7IkLoEwJx60P
3sXGzgKPBoP9q7UrrwvkrwQD9StnLo8RV9I+ZWrn/UjHfQ7z/Gj6x4wqbU9foOnb9eyWvlPitkd8
5biLwSHlWA6ivnh7ECdNQ4+P81qzuvo5bLDFTVydZGJzDMiWLTSklhHAC02DfakAvEWmGt6XrH+W
XyEvhj7IdwozSZBeVRzILyg3sc9JoZC+M8STgxg91exFWlnWMu65HvpCfxV5NlyVudNfFW6fbqas
a5edZWIcF7QGweCGl1Z2cq2wV9wpkoRroMauMvrLKphv+Fzvl3Gl6luWEe8nqp/8pB6+uTt/3rMC
U7spsW9E5n8IbTYTAJnriKb8xRhMdwaZk2/Fy2Baz1zU2z2Yv7EiJ65bF/1YEdmXkTmntzdh/y2Q
hvoIZIb15SzrEym+XikRHi9J/2eqCn0VlVLFVE7DIdFVHhMZTwtMwdTiLhyN2dG39bepKn8EfYIj
Qzfc6HHJzdkCYEbFPl28HfhaUXpIIcKr6JfhtvlhqrHKHXE/XyhmmV3kKuiMC2l/6ZuYJqdA8Reu
QWXgYGbrs9f9IDhi6QtZeaEP/m9pY7rRIheDrLLPDxnmX1qpXQqR/05dm6hP0vJWUeg7GGXyW+Zv
07Bl5NlhukmzgTdVz/pafH+tbipWZhU+VpW+SpSrItLkbaPIb5mNn0GV9OpOHSXt/0RjkH5OrpJE
3YK1Ay5HRbjPTYJzm7q9fis8x9it9zRQqAQm6jxLIWQlPxRgyqu3ZZ6HgXvpzsWjYsbVTgnAVx1F
PsYOcuck8JtdlMRbZQ51jQlcX9i6TpRS6T9g93hgg8vulGK2WVUQ3huJ/x3wHUQ/1VdGV1kHpe5v
czCpDHh/P03DS9i7yi5SXa7DWuFes6tSbwQ6UG2pYfOgwGsupyzc1sIEwHSsaReZjX0bS6R/dmFh
BPvUuVVzC7v8d9DTnqm1GEhhLjE0NzAeRMlgAAA3bxhqo+Q7N3I7T+lzl/uxZnstzss22e1LlBLd
2vbzu8ztLxU4lZusHa61jnu0XwZPb1tzU0owEyMggBLgbyEFuY6+vS51u77CAVeAIcEe7oaIfCpz
uBmGrPdKJR/XWYx7hpGaV/QTOnDxGJv0EZvBUsYXb79MisB8dPv6PuiDmwBQcx/FgptfQghJH+Cd
RamUuI6Xmm5w1WzMea2YP+i9XQ715GI3gWGsDMd9Mud8TbaUN1mXXKQWAtY+oe/VIHLMSzP13uKH
m0hSaAs6L1lZCi/T1YiDVHrAysjam9+JNdmLt3qrL6y1rZTRIc8MJP0RV1fSU7npGZtUYV12te9l
BpFKvU/ER5VthAm6LxAp0AUclQUu7jWAZSi3Tv9oqRIXbcKIkHDWxaZPXSxHbCT8iVgHo5eWGo4X
873NptG9GZx1bPeBJ8Q4rXQfb4s6xHx0ql8Jcta3rWnfRWZV7so8GlfoOjtviKIl2dL+3tbVdR+1
zkYDFJzT3x5qBTiD7YM26PytkRcGBRDAE7jBInJ5Lu1p4qkgKLKdLkerIW83DvGsxjDZ6jTxaHBf
Xg1ZU21b8QM0RzwUc2+iSsDV9M4udx2XIQ9fn3TnUOy1TjCQKZ+0V6Zamlhf8xHUCcF0c7yHVva3
GMvcKqkrn3sYvBAh0kVfYgwcxVGx5qwPtwTPyAW3p7dbb4jxQNmNB0POdtO64HOZq+Gij30IhSwb
YzYp/7rdrX8UkUIj1ISGUMg1TUPH3edY3zIFrmUmnWOvtUlsh0EbbiraBsKKbkNrFPj3cgQHhovb
mm2vst6kAJgP5G4uYt5+ozpf03SlCryB/hVopHFhTftRNtldT1vqX6d8fDuZp/ky/OcLVOUqCsLm
v66iF8r84rX5f8AImRWK/zsjZPEnjaY/79kg8z//TzaIDX9DRXDjku/q4soE6eOfbBD3P3Rd2Pho
wiYkheodHcThX+Jfc3Xuq65Litv/0EHmwE08pOCEELziairMiLcs0+BP8Rdzoj76/++ZFAzxjvEn
BP9xl9RPJEcQTLBxOiLItXoUYJOqknylhDu/77mlthcByuh383GCsPGRWPjXMDC/XeEgs8BC8iPr
ZJxKkiSmsfZaRdm3tOOw7STlN7so7a0JIqVPizEzd18P+pZB8TfN8K9RBfl3DIknp3s0asKjEfQ+
1R5qK2WRYrAd1u13tyamfMTFw40oOIh4C8LyouUDkoYH5+QQdOENb0Al5ZEki7h90DvlWs/0nxF2
UZob/cA/9xqH9LtOvuCB/eQ2wTd2oB2y+qVtU7HWyuPXD2Kwej6/Jcd0NGIjdIOt4OP0ab1BXr07
1F7vxH90BPfC5YEafdg0IZe6xscaMAkWlsNfinlDaI1bjeoLO7jo0mzzpaxRz7bWt8Cu7srxvtQR
KxEWFZPFjpOVqSAxJRhKjutqELd6fGekm3ka9KqOyKrERNkqPDzgM/REYnXm4ea3cPyW8GHTSLWx
VMs5ZiSFpiimhF6PR2rWoSn6a78Ajq82hhV/I8/61ini34ljHwzmuEhTTvD+CgkMuxuuEabcZY61
wZsLR3e51dN24yQWTpfZpZm3V5OUO4zFwcwPHW6Di1SUz7Pvq5MM+35E7Dz010TaP6tUhl8/1ieC
0vxlwW7lo+Lrx43tiOGvEFdvp/ROPT3XsU7wQT1qaigOdCxLtfagCMTLgv680eL5nRpXembcNJSa
fnggN4fEA0rzZa93669/2Km15AIWzNFskMGOKcVq62AlCezBlWK+svk7J1Sevx5i3jTev1EydzQV
9rtwLAOntmOyqkplWyRGXHtRjouSQ6JavdXlt5ozK03HTUK4wNcDHmlLGGkeEXKsofKl49l69IFY
jZaNIMO1J3qG1L9NANy2SO5B2u/6cNpoo/ocaLdAi8sQf44pvjVSd29Qdyu4cVhRdO9XzbaoIaQE
2Z3TFddNlN6IVFvSiF/5fnznYrTuFpfJaHqibC96J9i4gbvXlPExaWDJmQLATbTf/ah8+frhkMac
mE/YgipHgmqRfDP/+TuuqshyO00ThfuuA3hWZ46k9YgizTCfcnCiXd/6l5FfEYrmNOm6N90dDD5n
E1oOZm5VgUvQvTLsi0g1bkITI605HE/3Q3QCU7kb1YnQdqgZ/hRFl3GKNUsRVzO4HMTbnCqRlo2x
zLUW3XvF7YZW+O8moLWo8T3mDuw0K2/vnMF55sacLvKK3Lmq4toGEhmmFet5bueLfqWRlbIA7j0M
drMvYONgZR+BEzk/utH5g33X1h/0DBCwxJ3DeZDYqbtddFfkVMB+DqiV1T/jycBLlhjDpRWPi1HF
zUJ1rEcRliupJSvTyuCwbfImegVFqkJ6e60fx8sus34kGCOuurxWVuqIhVzc/UxgmS2N5q63s3qV
2rSDSwPWEtCv2ORV9kOlZ5clV3ikr0RRO7Mo8YZk9nBZR/aLAASi5zORZuyDmDhmTFy0xspZaMGw
KmP+JKzxZnbs6DcJhN+b6FLtemzKohAKF5V2qT0OsfKjiN0r7OywLYE/Vs17WjrIhx6szSImFxaH
9O+J2dnUKVEtGMC2AiCGdv11cmOFhVxHsxIZSy5AbylhTyRCLoxl3cSAccq9WVpA0OrAYkgIZhvo
9GpdYCx1bL+ytsHmn6I5HON4YdThrZ/mjxZkBh/yydKC9hE013pPd8ME1VkSU0+HVyUAMZZ7AC2C
ZO0Cd7ay5CJmOZtOPuTKkxtX+kZngVkVbTM9R2Tj5luAdVKT1eRXEBAtU/oKCw2SjdjiKL3JiuLn
0LkvSeZegZnvXMBSTU82g65dh9YUwJxcG9GTgUv+VOCFpXGXXs7La6ygT/Z6eacp2pmcN/ejyvcf
O4owKViQKmlIsY/4pUVGbEOX1UQSlHArij7/k/TWhRFBESvIRSpS8yaQd0ANO7UUKlSd6C5PuTs4
5A5TBsg1badtMZtYt4mJuVDxXbMViEAheSwKHpBxfpWlbPB5scA5UKxaR72fhvbGVwh1bk3nua5N
lwzn+DKgPlsUBEBYRvo8xO1GZBhFTiphjUHHe1Ejbh6N/tC3hot7UfhTn3OMsEOmaz1HHw4p4bUG
sGsUP+dKs0GQ+6IrRFDmRX9lB8mfNoZ+1UquZ4r+XPXM6ZhO0FinbZREr+4krsd+2EIqqcy71rK2
OEgTMHytDVt+61Zx3UNidVcEjD+DioWLMdxYrY2CuaL/JCtM5Nw0fZnoaiYRH14U3LVCx6ZQtg+A
FnOktZnqXs8xPdUTGLjFdGZV+3BmF/1I+P/rhaIkJ0WP0wIA/+MmCgo1iKlOK6805VPWj3dJrGCT
tNdqjBnjBN9B0U9bpSUsiLnW3aseukPmRLhI9Xjdwn9ZlI7YQjD+8/Uvexv5+LgUmKgaKvG7RJod
UbJ7zXGroqVd1jrNt8qBO1ap1nInWoApotyBSmt/I6gFOhWTzkkjg93dRVXI0oRjm1U5ou8pvsjN
9GrIm21nZNduYn33jZqwliJBYY4zJEmVUG66761Jj7dOyKdQneRCjeELpDWmUF8/05G1xT9mG7I4
Ok/VMfAWOZpt1SgqTTZgcPTpxYruzraIHei/fQKxIU09ZRpp304rnyJpkdoFEUMQuxT3e+n7AXd2
1mDYnXFRPrECTNyJ5phfqpJPv8mfagG45ktvyu0b0UL8kql5H3D5MSfzJvLl7zOTcHxtZ51ZgFVc
33UVav9883t/bsO/VbLGnUjYVosXHAsIGjLsC7VWblvdukiN5MGX2pWZaPQpc+/rwU88LGMTbIwv
E8ZTx3cfpajjdIh6FhU8/cbqHhTegWvFl2YfYsxm4lb69YCnXjmmErxxG12BTtn38WlFr9A5Skpe
uS3/1PCu1Dq8qeJ+nZDtsHZFi3mBfaBggMA0oHlJvZrQWg70P43Gv5AlZ+qmkzOA+IKLn63b5KF/
/D1W6WD+67IEu/pCzaECUxlizGDW7iHG0PPM0+v8144+YozhTQQfZCSw8I+e3m1TJMR+XnlSqM+J
CyuiLy4NdpLJUX5PIoPzlz71ffZEX+VXM0RbGQCIff0j3lS7n34E9iQ6sQnwisTxgtMgVQ6VUnpJ
1ePzNWDT07UdnqhbeooItwDTlkmq48hp3sd2um3r+NGO85+5AtPS0Ut46zGQvTpwkx3VndSkuyo7
7T5x0idTw8xVuPGFCWAUBHhKVOOVNVWQ2YiWMiIyOYYAnh8c2kWJrwwevhwrDq/964c8si9ha8EZ
CSEMuyVQmKa6RyfzKOsuGqqyICwoXbei8XSSorjEa4gALG2GgVdJoapcicE0aXolRq8utIQtRZYN
TLpR3k8Y0fh1YSwyM75B6cZGkOMelyX4gjbhv6QOPP69JM98XIdSycl6twtMDWsHjm1Gk+Jc8Min
C8I8JRwcDldOlqBxhOKgsSFBLIoLCEvNPre2c1tUMVfoZ/7VXWUeiHs60RjEUtnHQERmkegJ577g
Al195/uYo99uC4VWYB3s7do6g+B8+oTn4UCNLJeb5Ewu+Th1k+LApzJnP8giw5voaizylTs+tO42
4BL/9bo6MYeuTqgvx5WJ5d8xxlrBPBvxYCmIgzQ2zeR7ZQJxov1TCfP265HmreDDV4paSTdhYtBe
csDPj77SIc0nlSSxApScLyhDKKA3zrf/2xhHV8ZAH7i6kfvhxdmce5WTJZ6tvx5i/pmfH8OCuGHx
OKY+74jvbqUWEbCy75Tca1z1EdLQ706a21Ad1TMHy8kXY1IfgdKQxHKcFtwNNPBVi3Fye3rssvhX
RPTyDARx4vxbj/T3UEezZptBVwrp5h4SOGUxQRvqHedbmQX/+pbAlP09ztHRpPSjgdczjwR2eava
Bma1oXtm2k6uMgFYMEMwrjguPtrRqizXZwWQgbxufZIO4QJ+vQJOvhnhsutw2rD5GB9XgHRGZwgL
HqOE/0w7a+XnKFrHl64zt1+PNO/pn9aaZdk0QgwyDY6Ld7Vz85QNIufjTF/DEbdCi2tDuAfOzWzr
vqwhnbvl/deDnnw8Yo5MzByM2aPt4+NplZ9arIecYlXel5OzmQRh8EYK4fFcrPipoQzKBmsOU0DR
eDTUmOpUawSweHJyDy78iUWg2TvJNSCmtfr1Y31C59h+KH410Dm6b7Z9/N32TSrcQs29Pn3MWm2/
cII7ewpukuBMSMSpDQKTEU4JdKYqbYaP80cae2EFouOljdllPigvBUTlzI5+fP08p4Zx5kVI3r3G
uzoaJrXTzAl8ziQD12UTQ6kS+24LV/KvhzmybHk7x132IMwZybsgcPvoMCpznK9z0q69uq6WThVf
WIxl+fdF2h90/lbppJByoo2vMnxdwmG0wOp3RAR4egutinDURrP3vehWKfTzr3+dfuqtko6hUgYI
QXfoaEuZ6mZyyBDMvTYKb+FTWIFcK0CwNk5bShyvyC0HCxQ7UVvk13Lfrp8TizjmWKz5gAwUiAm5
FhAsFpPuekkhV0VWXbQxQkUjuMiLaa1g+l1BR651g/aN3Hz9AEeeEH9N77sHOKph6rAWTj3fg4Ku
WmZpuHhsTN0z9TlIE2BO585SrU39nBPPiRKD7YtgduBjVpE1r653p5iiZy1aYr48Ax4QZoVY/xM9
GpaLoXi1Yeh+/ZSn1ur70eZ94N1oBNdpKdT/3DPxao75zMN2bu+f2bhOP5NBeBpFskPD6OMoOdZg
tTMwlYMYMYZ2EPqFXmBewgtdFpZ9Zumd2rtc8fdoR/tJ10EilwWjCfE64q6PwNITCqFEZ57q9NzZ
JnW/TSWgHs2dT2sfGZqZe44yrhXkWNilJ9W5FLPTT/P3KEffUdpNao3VZO7p2vMo2oWJliMdxFoz
/4+Pc7TepQtvZURX43UGzPvsJdWfRamfWW8nV4IFBONgDW1SR39cCRzaTscePxc0NVSbV8gJXgEh
SNGwkCndMxv+ybn7e7RjF60QKk5b94wWmPUaA8PVRNLD6OiscufMojv9YNQDKkFsbMlHi8EqVaho
1sh2Zzy34bcwfgof528pQ+f3b3yyc+Xx10hHCwIY1VE7Zci90YbfRsIcplmh8W8tO5BmkCkOZfX4
RSGxQ0jbshqa4nY+X9S4XBvlY0jy5dePc/IdcSI7nJU0449RkcAc7Rzpfe6lQb+SBU4FKJJGdGFm
duYK8vkV0QTUHEFRg65AHO+sdcyFLomo2XzF3szN25omdPOIB8mKiJXt14/1uUBkMB3Anu3uDUn9
uNA7XSKT19lY58GccnzsUumF5JMrSQgt6lKv9zmdra8H/bwjMSj4kqViaWcDuHwcNJncFIcHKNEF
vgCq/URb55DVf9Fp4ML8Tdl4T9E48kybT8a5m8rpNHuhziDTx2FcDf2nnfHKbLwmm3VWkC9FpzL6
oV5C9/Td3UCJkZBub6f1GVfFk08422ywJvEAeftp786rMqE+CEo+s0aZcWTppUq/zvph/W9MJImf
YLOQHCi3Pz5hb+KWETgtG4ff0fImDTaDRk4b7uthTs4kxrowQQCOgNqPZjJJdN8ll4XDnhg9P9IR
ARB9Nd0V1VVueHC/VhMZevar+kTm8tdjn5hJDWyfrYroYdU57lDHepEmYUxAPDFmBIco6JuQZrX5
mS34E1WMxTJbO89sMWFA4Jt/x7s3pk6mUkc4xXplkKHwp+WUdhIzuKG4VtTYWBtteQXlkxyJKkOl
KkDEzKgOYduRjkYyy31v0DqGN/0SGQ1qLAfzjOYprZmX2pzO3IM/b0b8WCpPfJXZwgkv+Phjg7xL
o8Y1seyI9Tvz1hRypfXiRvejM3ee+cV+vD/SxKPCI7/QBKQ93l61KUERahsZvcuE4l3wwJEizpzo
J/ag2X6a/5kOVIS3Ev3d1DcOQrihmTIPG16+UpxxyNnKfiASwTqnXOuz3tnMf329ruZP4+jJPgx6
dMIDt/T0UFTedw+zglafQSQ6Mi/CZtATl9EKDt7z10Oe2NiFBqkF2poB7eLYii8PC1XvrI4hZbWE
V+b5YvLCnEYSEXzxVJ85gLV5FRw/Iu682J6pHJDusTMYutiwx3E58/opQ31gbwZKdJW+sJjKtUI/
3YbIM47bdrTpSJ6795162vej6x/XaGvJZAJ3pJ0O7VYS4KN1A84pc1zPuMCr48w+cbqN4upcMTlT
PpPW8PwhyCNAiDtHFdohfdoh1+5LA71thwoDULIgxYnY+PDFVNsbWt/fLOZD94N1E06HQivPJYB+
WtdzGwuPUBw7ka7iHP5xBmzfiEXVuyXkmviucXuPVKKb0td3CMKfezaQQeFHWlFz5sV/+mgZF0yb
WBHcAPlmjY/jjkSjgWIQFJVOpPeVxVMZd2eG+PT1zEOwSXJfBsTUjveFwMKPyZ/60lMT5eAUGpZF
DXKeMiTLpLaQAUV0q7it777+go7CLDnSP457XCkHbpiTITeWXpAnPwMAL+LAiienI2NPTJdNR75P
rapsUpZ2HcXtS2WJQx2hWrNFBDFMx7GjQMvSh9F1Z9TusoD+jZNHWq2Fk2wyaSCZbJXbCsolosdy
VWdpvKRBvFOy4Edto5CHib8w0eAQW3vdiuxRb2aP8iVmTLeJ5gRYzNRX5ezUg4p0Y4bpmT3k03HI
BJB7ALOCogLy6dHOP9ZaruZdS6dKoQWVDle9UR5EHN5+PdGnlu77YY6WbtK2oWW16M64Tt5leVyi
V7sfpse2S9cRRtHWCAbSt2jgvx731Lp6P+7R0i1SXEtgc/DJdN0NpiTrwV93I+owGe/8fNjgsXFm
Qk/uG2/tbVtwpGrHQQu9reqhmWKnUqDL1NEzFU34rR8hcDmets+DFjJXfl1X3VVgFd+HnpIxkdvO
wX/HFsHd18//uUnH+7Xos6ukTCB2FUcT0CMA6FXMtrzMlqiZCRtgj7KV/qqCxrponRG5h79XLLlM
y2WJFQJCBhgJkEWAxoflvLM1CeyuZsr/yLjaJHq2nz9/WdcPX//UU7vM+196VBMi4Rv0MFBLb3S6
JWzoNZkB54qyU8vQ4eRiC6V9Rs/y406WW60+TNKWXkeWQS67Rd2oEOKS8oB51C22bXcEgm5tJARG
b/wJBaydsa+WdQKBxrkq42Aty2FVhIDevtXjUWGuDLO8F9V0P9Z8yFVoHqbSfMrKbkEj9mX+kEoV
Ka558/VkfWK1zhsXDX7wXI0QY77fj08SDyMkvSHjvUrtBxvOk1DkRuqEhQfaZTaV21YJX/IaG4Gp
WiZi/DG6QDSBAW+xtHFGR06IyeeZ+f0HAfpDiQDMzKUZF1b6Uay8Iwy4iFiKoFvSMyWT1WfWdRhA
xx762l4qtX1NjgBOYgjUAuJHkVmzB5BO6GhwrRynf0XTp66ryd2IjpRAs5J4e3RYdIYG8sFyk3S0
k20ENovQhO2mFRChB1s+BrUVzzf1fNFVCFT84ofS1vd5XBWrvuLvBqa6i3R1pXbQAocGNbNrAAIn
5k9EQz8dzXyJ9Xxt6BhB6LD2CNGstB/onYh3LPiHpU2FnrNBxaZYFCRZ4HCws5MsXXQK+Qujsikq
q0Fmjv1eIHbI0+BIxvJgxTA6k2qTpdNVGow6vg3OPm6Q+HIMrGqlSDbCJ81Dy/d5lOmr3ncLz226
jdJmz36LW0Wbg6hMgutBj4jSYibLIu4xdVJvpkFeqRbkU3Jdhw5JbFfeS9OdvQi4NZghQmOuDTLd
CIEdiq9fGorjVTZTWpQZ1DdDX2Js9BoIsRbY5oVV+bsGKs/jg94mhzi3ftma3Khhx7tqt6kS3uV9
CEGGTXoR0e2ZLEToIQ8YcfVetBjuLacu7Zmsdsc+tAx6HjiNYTTinNCSCO3P8cxYrJXuzor4M6Ml
KyS/Q8v56k/GNYfCis7YL1sowWosMTNIpXhw2n6R14/a5JJ4YpfPQZTzOq3ssfOTg6La+6av5dI2
Q3fdDyQRGvbeqPFbNEvnkEGer33lV9BZvwg+Vhe+GZDdyaIonPY54eGTKn8N6uCg05uN6uRg4F4B
dRc7te9piWsSpZi6JtH9uRTYA0ZWsaoRwdvhb82MS7I74oOG4+OZI0s7sRFCHZg7NWxSXBmOzsrB
9Uu/Lg3pRSaK2EJfjzERMC4BEtyQtTq+UbPuymgJo3TvURDd/KSljBCBT+jMHjMPdPQxOzA7gPUg
RlD+He3IfpwbboaS0iuICllmtr3n698X1a2sxN5vwwutey6KGsPa4kIOGAMM38/8gnm7OP4F8ARB
XKh5Z7rYx10OqGdQ4hAZnt6L29CJfxROgKTS/KZ15TrM/Q241p0Ryd99k5/BKMxP9w0VDAsUy5iv
73iEHY2NvjQdExjBtDpLfTXgrrSEQ1nhXK3eqO3wHBjytZDGotLr1yjCtbREdGhx8at/jkSPLzC4
NJ/1ukk8q0vcdRri2kBMCSYOZnA3dtZrrKJCHER1VwhMv2DqbXwME1O9vNRGHXfstH1FZnqvTqmx
9y3jjsy96sKsrWqVx9ZKx7qtKmEOa4rYsZC8CAcIX/fXOPCMXomXoqGMiA8J+nBm0u+ZN3NqdsCJ
qBxnM9xPgNToZMnougFeazK7RPD/u1KxZcFGaBHXxQ+rrL5norwHjfwWjNP3KbAulEDSZsnWrtwj
HI+WGOX9Spm0MzeJUz9MAEEaIBkcjscRHWZfYufX2gUSTqIkU25Fsj3ExNUM6nUfGOOZiThRP8/U
EQ5ggsNmbOPjCjVwXGj7YqC7Hzi7SUvXVWltbNc4g5sc2VW/XVQgTQlQR8fEo+f47teEbon8sSs8
1cAhpI32hZZg+xffJ4lykdXBwzR1V60xN8Yn8yqrdnal783k7Al/6ou05voJuozx2e43T+LUNQa1
8GSlpQs/cjbVUN1g8Svq7AaL95uxGNdd1bBtx+ea859bk3ySXFTwG+ZKPrMQPk524lQOvHcNMk2t
Yu8WDHvdKg6lyNadpl1jwLsw3PQ1V7J70+/PEdFPbEVI88CtZgHhJ7y+HRFGDI4L8iqsG2wLkuVM
IYNwv5d2sVdM+94orfs4VM901U8+NC11y9FpSVDFH60wQZR1oZia9OwgXmqm+hilGBq1IUnnhofj
LaLrUpvdotBZJ8nT19/5G5HsaAdG7CLoyAKlAZjO6/8dlpZQqtQiD6Xn9uIRjqe1iLB2BKW+6Sro
8Ngj/0K1+GDVc9B1oLfbWnYbMeGJjMcAgERHa7u9HeVgLxv7pbZI78YwWl91RvrY+2W6HsrpxrV6
sTS2eEHpm9pwoYFrYldKHbcTzB9sk4LMpBOcC/tXCKF8AX8yw0vHx+FNX0ZSe8oGkrr737KaHnEk
3som2BhJ91Orq3s7Eb/cpHmWKk5djTO+3uu2wuZ0bSStWER9LRYyi4vVCndCaqORDVzvconZg3PR
tQ+Bbe5UdSUHr5ksir2ukLjxCYF4hR+UD+7KaNunrvF/CxK0o9EaVl10jgBjnLi3zGRWZKGgL7pt
zif1u7cgUtOS7uCzqdnEpSdp81iXpoJ+OpwtAAJAqFTi+JFtpsRHAo0tgkzFDhcvAqyV+rmBj7qA
O7RXZTNTJpSdaMCRNVX8quiaTATgXOmgzbgFYUnYttwNevc6EtXWwu2C+9LPQc6lrNSbjYOCISJ3
dSyyhdLFC8wVxnR0ll3OktAae4kfyLnW36nbDpQA2lfkuZgG0tWPz49nZBQmlYRaEmW/2ki/SMwY
MkL1gLACB+sGLROCfNXEc8JJCFmzrDup+pdhhXTJOKBTH5d1hgXx1x/HCcHAjLqCMtPht4hJOwJP
UvrRejWJmdxnU/HWxqHFLXfpU57jkqgtA838VWJEstREhiEzqzHvyQp30D+ss9F/nRLjSmQFrTgE
W+O3kH98Gur72NQ2loO7RtEylWrieHrdP0+qmV50XfOsWUAFw2M5tnJppq27+vqpTgAYc7VnEI6A
NNJlR/k42UhUg9Ju6e8nVeNlolWWUVFABcF/OKmieJP08ZOVwpnomHNoFAiXOlYTWsqnJjUeIzOb
8Fc+G63z+eQBdKYKhWFkIVM9vrsXLXp+1+npNIOzpbrvaREFBT2YZRNqLH51FxTo4MYlxfo5GOlE
w4qjR4WNMMuXOX1nnOndB4hUORSim/m2F2mLo3g9jmtNvejxo9ZC7h2NtatLcZkJ46GZgQGnP6OZ
+ARkGR9/wBFyUQI6hpkKA7dK2otIUxYS5Pu/STuv7bixLNv+So16R11481A9xoULH/SiqBcMkqLg
gQNvvr5nKLMrJUpdvN33RZkUKQIRgeP2XmvNbmbyvwDfE2OX69H/dGvz8yXfa/3sUS0Sq8nZADvj
KUPnm1csuHX3wUb7d3ouXBnocFllmN7ey/tiuTQHjZCHTR81O8JAKHkS46LIw96Q5qDUTYKz5kd7
Mu6zfvlUptlzj65Rty0/azYOfdC1qB+MgqAL6XbUy6cPhsNv33kAEqiEseezCv/80aurPcCLQNNN
7PDelsxj1w4XB+amIwKsiKRATqVgdJzrlZBPJdsyFfitdvFuxYckr0O9I7auC53u5YMb+2Xrefl8
2IOREKRwRPnuxf3hmRTF2GMmRFjaCGlfDdqN6C0ImATFzFC8NOGKdr9Uhqd06T2C+53TQWDvbuAq
PLRURD+4m19Ore/u5t3blEk0gBCe1Bu0J6HhsBE25xMF9CCJ9vVi+pqpPVApuMaVvyeZAu5BvW1S
sWk+aGX+slRe7oPsKOS2CAHQXf38ccWVNa8TWd14dF+SRXWHTtv2SlDH50IR5PZg2sLP9+9f/OW1
/bRJenfNd0XWHnSoNY0W+ltn9EZbdU0wlpOhuh1Ugv+/S70/k8sRgYHEpG46AlxrdHHkD9EJu1U/
9ndc7vrXV0WHkdUNPYz5bs7T9EE0Jh7PzTqzes02sW/tvG970huaZy1VrvR6PUWsQeSKZ8lRKpvX
tCFvB9LFEJlUvconeYy/zhYIq/UJBJVHPBPZfsuhA+n+wfvyjkv2XbZIejMNHaYR1bHsd2txSS6X
gae+2uCTBFotSNyzdhLhoKKTD5dJZGoMbzRlsjU31oimFwDsUnB8JndSkJZ/GbZFEl1n1fgYk7jE
mFqMycJUI+2LKSFSX8pCKYoujfs7MQwfrLq/nWV+uP13j6015eOgljxCpkHvkHJz55nkzsE/3VZy
HsT9Ry3/31zw0v3CzUxxR6N//PM4SbJUrrqaT3fshj1u5aBTw9zK3ZQT8zJ3oaF8FA7w68bisjGm
V81cejnEWu/WML02p6y3uOQUDyE4JDci7Gu8hNXGzSbpTE+sZkjg6rWdYCcep1sMBgQPw0EcX1Z4
OP9+JP12omDJueh0mcDf2+SyhT5kkUUXVTTBZeSNCFs/t1G3F5p2JAEEbCqtvDz7aLm7vLG/DCts
YXRMEb7Y74dVhxcbzzafdLpwYDXNMkhWX4kH0tplr0aDWFzOG8ZnKvwedNndv3/Vv9vJ/Pgh/CIG
Jwm3SnuWM3btB9Fw6mqowufVuY/EbsAs4zqXKoNs+aMjk5O4ccRHMLjfP3r/eg7eD9WOwM+2nPDd
TFNzpUVXSfZkr5xt5zZsVOrPc/+Beuo38zOvmTmBCoqN8fRd3WBejXwW1cWCQfBY0UPDYByT3ehR
CP5gn/bbSykKMjFKYzYn55+HVUwWJyl6vLamM8klAJo2aFtyroJcsj7qtvxmA0C2Do3bi9UTKNW7
ZUen5CYDVUIRORB/qYOtbnty5lSDGEtB9iY7qqYMBmn1KvSfkl4em6RJXVB8QdVbd8XYflCl+uiG
3i1Ogy70SZ5Ze5vUpL5nsknrQiIwbv83zzDwWnY/6CCw1f78JheEKZjpzBAac2g8DuGNcm1kfirn
59QydvTUa9emh2Kr9ee1PKtNFXS0wj64i98MZI7jyBYwirDy6O9mUGIEzDIibBKhfHRsQUoU0KZr
+6ldyABu+n1OlM5CuEysT9vKyT66PLW/X2cSepk2R1BOxQi4Ls/iDxtARE5WJWVUBeau5AWrJHlU
9dUs0ePrjYFDCv5gUkqUjVaSWa/wx2iBdmQzJhpjG+vNvaTdRWObhtMyPiqC+Ou2o80lFO2grp1+
SWJakSiDUlAakkDVq76xr9Q18uU8woS6dmCdCxrbJZmcPOe70UoepIKI69k4gUeqtzmhdbVD3t3F
798vd1VuBbJWVGGtqXvFaK8wZT8kyczemmRcLTuLQb1gSA6pFt2QbEadnYVXKPuuKVNSposT1BAb
Dru+p/xIu6pln9Gm93pJ5Abch3Opy89kNn/CDpVsUN5SfYrJr56BNmSHmY7WZqlb3N+DvZNFd64H
9VO0kD4zLPbdQtZFIOTqOE3Eg0+wZTfxfCqyajnlXXJap14ckhjE0lAke97xr+2UkT2T3IFWWLEr
aOm2GEz5VKzzG8GcavZFk4zkZmxuCgOx29K8WWbvhMzptbekpGJKxattwLtSQEchAWHLXE0dTnyi
sEY9qKLy2cqnoJcopFlznYVtq12LRLd9rWhfmllRfXLDG29o7D20ExwlinRVSvVjGs0MecK77Q4h
jTkrOG4vZPKIPOf8sZn0FxSuWE3iYtto2dM8Tx6+Y8XrOF27ztJ9WznNX/KDFT9TEFeNgHQwy06V
R3aL43Lk6TO9CebBeesH41sz3Fo4TwdAG24196NrDnPtr7MejLVJlkudGn4fzdthnbejbr70yqeo
4b77vNhEM2f1wXbOaYQmJF3HxRNT43YFHn2egZcKXrCpfoukeT51mvzilOZDxvmrWvQ9VLE3kUfn
fswg1jQv0lZZxuu2l/y0Nr9YafpEUmpCO9A1Ki4Xp6xnlrXwHlh7C7TSYOU8K1xW7/gjm7v7zDTu
05ovZNgTUtXfpVJ0NtJS94UYn4A22O6Qtou/DASGLLmxZwImNQU5hEbapCT4jJwIV7+mtcywOjhV
Rgap9WgMyjWiXaxzJlgnOpCxntwujX6XR8feRCBox8rk946ymye5c8u61/cyVTjyJ1yj7q/zNn/l
hJyFpcLzAkhgY8ijwhSbPkUGQeNdSgYF2EAnL4gW6WiKQ89BrUxxglAN2U5exSUiZywM3Ab6lVmi
QYm9tJpan68116DrDJpBuxsikr/HNtAcpGSIZ9AfSdWjKWUtaarTp74arhdlCeQlv69SItctYkKX
mcd/cjrgM2Ux7Roy6uveRr8631aacrfo5pNzHnCnuC0PlOGAq6oJ4Jos4wpM1GtlUUHCG/nikH3c
2/lrVdV7s0nApFBewbrQPdT4p3vjlXD9QKPLpTQlff9hOn031msRTXiAQw1HvUtAUf6atHCAG4NA
C6WfPpNuQd5FUyqe2d6MMW7piyW/mbdGbO+puz+k3a3eE41dWDYh5QvBQwWPwFzmdxK5qGaPeZ+C
y5kzDbqBgth7CE5XtWLvEdNuxShXJ8BVB4X9hK8u8kze5nA9tOfWLIldVSsgApbsM4tvRbnwWCIp
s0sNE2Mx8VZntsurXE7Nhb/lyBH1bAQnwEpC2HSSO7VE8+q9N95rW3NoNK8cukNsd4GVH4eyeC7I
OfYx5ja0fTZrGwO1tkolxIp3ExvuPCm2T1FNcWt1l9j5sZ4YxIozXsuZarpTLZ0ng0eoeZvJbmb0
Ve7csAAQEzj+MXmocf5cM4FG8eLLq3jkv48S0yfImXYk2EB7oUW4VVLmYq19Gn0ih1/ovV+ZixSY
unB2aqR80vo5P01OYDXyPTG6RSgoUFiO+do69m1JYYvTjsYMs/DBEEtmpcRA5abD8V3HEzeMvtrZ
pS/IO3C7brwWaeeE+ZJuZ2hxQW+pYBZAv0mK4w5J/pRbySWHth3DsVt9AeNxv9gof3Nk5t9nmXnW
G9esK2LRHQ6BJF2LJN30lv3QNcvk24rK2jbi0usNYmZjV2qyxItrfq4R9WG1hmUrpvmcKqUHpXNi
tOevcRwbfta1AVKWaTOVSs0vB5ItDTpkGY2wY7Vu4KsTFQ9wUlEoyjjyXgJl4PYOgj9WaHTdS5+f
lhLkY15YDvNGbF+BQozcaWWAR6gk3ChP1EtYXBOaNHy8IkvnoNEmleZKdlJYVfZ2BNapWb6tSjtt
uhLdSLkYK0pkdBu9Zn1tpYLlx2JkUWungTN+yiL9CxGzj3VOFolm4FEvJ9rLahf0PH4x718SV69l
PDwIk58omIvUksGniTeLUPv5kvAlz1f1ZHqaM59EpQB2j9sHEcnEV1Qp5PUldcJOvww3f5jNU551
152ynLI6O6o5ORdKdeMYC3YKh+mqVS32c8sJFqkdmFIS2CQnuqpp+TFRR4QAgcUYOhLFuufa0ZOg
ovlG6+tWyvVPgsbANiPJPB/Fm+ywIo0KE7IyBEIZBq9X1V3B4jRG6k068JDHrJVsndNvoFgMN9EE
M0wdsdCV9On7/NkuWJ9oZymhomUncyTR1bHzYkvqjztBVdlOjvJl1mb7kPYdz/QrITQJYVqOxI4T
KNXgdMsGDc3LaM04KooWNjX0oN0EC63rdOgqIAH6SKa6b8shXW2CQtr2Jkv6UMvI4yRBt4LsdAEV
ggq28odl6anotfZbUqY7TUvY9kwuoY6XFTaIJaCvxqfalq7NqfNs/Dduv3DhnPjo3KRl0mryE+zB
lagnafYtM78yGya7oRA3cpflBFTLq7dO3WPbt596QAdpXB3HqPwkpcwiXV0elKm7jzs2V/kMsXmJ
/GIytmWZMppW+B9tJKWeY2X31lB/mxgsnmws7ZEgdkDSsqhZ49OgWplYETIdI6k4WkYp79fhoFTJ
AlhN36Frlzyjct5MTIxA31yyumo/6hHmtMt4n8Slg5xzQ0wjC7VemqFczK7CVvgimtU9vRJknmjS
7FlJ/c0p57tijQZGQQmvnfVcF+WWo7aG+UMhVB6WYbcKhdD/PA9aSxxX5bKMmEscRGv7VnJA9yYN
2uD8zRJ9fyajDvlZlOdbPWXc4YXcE0e2JnzWQ7qTFhYxS1lN1G5ApNfiqRWvRZdLuFyIOVHV+aAU
I/Iwmin1WFzrNoGnzLmf1QkKuxA5Bae4Oxh20wVOwtY6UUd2GeaNmZYaceTFV6cZBfW15BvB6WM4
yIeetc0X5HkbWcfotAgWzwl3RXqRero5D/vIyL7NnT55kfzNIG76XFTlqZctr0S0JpPiuVsH/EuX
TJasEAogLHNAjedAqvne9dTBSsDSoNzMtms401wczKL3VqSi7lpBr52dB4sxh3Rq3NfZLM6Ad7EO
dS2XLMQ1OKB+a7Ph7VdoM4hfDyn6N9cB6mMmEW0x6xtc2DsBQCows6/y1EHBjSmux8kM283cO22+
n8pxrxqT48ax9IC4JSNVDTkn5aO3OL1ut7J+LcZvknUTZYcy99fVN2JXYyIfMBBfN+K+ih4X5lTt
q8awjBwwC/WnxQHbcxebL0CEXKtc3Ey8qnNLgrtBXiFAhzn2FVIFY9hD2vQlSo+N8snUZr9aiUVd
iYGO4TwN1W6pCIG3kl1sWptC3mVddyL7EH5ri3rNPrDKn+eJwDpOMrVjHTpVPeJkvJrVh3wVV4Xa
781I2iUwVAuTmO3ZuIoLproetQwqlvlmzieas0mY6RlNEfWkaMlJKZRtl9VHSZE2Gg8bYhB6hepO
ka4HECHUBGB7tBsqixyMrX2hLjsIDmsm74XiHICx7WtdInDyG8spx1Yp1Fv8qKyodj+xK5wDPc1D
UdW+ZKxBWxNfGMWHUsu2bOjQMJl36Uh2adX7JfscSkrbyJ45vOjhADXU6UJVMbb5khyjuLvvnTtr
aL5JY0TumXYFjuWuH9cT+fac/CJPs8aDvRZ7vUnucis7Y6O5HHuCJcISSYM5L42Tsyy3NEOOvcrs
JZWTt0rqg6aNh6FVvzp9/wS++Y6tzYkQTDF2J3AkuxKcaqrDEEyHW91sDugYwkRXz6lReyLe9Qwy
I49vRqPbYifaxqZ9m2vNKYODV/VA3Gyxj/XoaW3LzxAsr5UyfpBs7VEm0VN9KLtTDokwJVgLGOc+
SqRtwZoZqfInIsb2sjzdI0PCCcsuxsl2xWp9cyJ51xoaiTYr8fzSBUHArGm45lIzG9leblN4pi+C
I+5VyKCV8IkNqn1enNVf0vi0DMlhJVaAujVLWYQk72quOW5PgL8lKdSgJEC22OSJBpNBBGNJCpa2
ug1z4Wwiqi6sQ1PSrAKQR44IUiLwbCQAqtYYXHgDrcGc2RSerL8Z6r4G3YIIZ4ecgd5vti1WaQOW
3iMYL9B7PXR06UEePN0WAb4Q5GeXuDgma1sLJmhckdoccvL32TJXd4mtX4/COkOfbpAnDYm0myaB
sNEKi2LdY3Dy8RLd6w4Nq3kTOSIoB9lVLdR2ZClGFvws8yVuyGmZ533DrZeDGoBO3iVEVPYXZGYN
CDslf8+S/IrCEK1t35C4SUgB+mgyjQKaZNEo4Iy3lhVGYON6FoSWRoSeSGwcfSetwOlZZ0UhUYKo
ZlWrdlmtHtoc0nW7dyBadlK7peO3iazqFofb/crJujWc3dRJW3u5gFLnoI8BtEto7XUY56SBalWx
JY7/yhRsJVls0ZkYbqHI1NsxmzCLRayRDZDGJe13Zj5szTbzhFJtDYACC6mhYqHyoST+MO7JWxqG
3rNJMwNbRDPrWV7fhpISAIcKbA1eOxkhwmF4nMC9rRKBukq+VuNPlKTsVt1CQQ3lPAvko51cjrES
7Gzdp4u4KVE2eUay7tuWg40u9jSFyPWUfIIhgV6+JmwOcq7LGx2kZE/LyE96iXOteOomasV2HKx9
HBjpGtCYu+a3hKo2bGbQ2CapF9JUHjP9qWOwR3zoqayyxY63lqV59oUyFq1BzR2VqS8lp6SAzcji
rsZPiw0r2dpanblpxQR1WHgRABO7l7ySqIxavS0GABNDJ+1scDCLWn6Kxgjy+AXkjZpiXPZlgUmN
d23QmTdoLOi54amw08m0couMWFA2qGujhXmDaS42EYrE1ApSn3DfJLs36jhcYeis+5GcQqh6ENyD
CK9QX0GxdHwcjQh+cr8SmFitBlSZekHrwrRRn5GyBZU9BG0JcsexNsj3nsqyvQbnvtDSkc9MNNR8
er8tV2REBvgddccvJnU798ksZLtDoHjdcVBji5ZQIY/LDcYVWKIE3aKwg4jayYpPwJ4/ONXBxkzj
cC3Boic1Jm0cKF51z9aw48itbFNRh7ZUhAMPxdr4OLncdlU9He1p6Q/R66L1l+eB5Y66HhGq0XKr
VM/2rBDq5o8x+ZeRRGbxYdQcbtXx5e85z7cEphYcVUeQtfnXckjCdDG2LbDkoabqAv9MTsswmYWf
l5onWxxAeWloa90qmZC7635Dpm+Ri4CnYCODjCfHLrCQtANrhqaQhmoje/as70UnBbU8uNHc3hZd
xVZ51PFmyH6CS3lGfps36TGP15u0UTcqIfGDDjoyTyHlrVtNVXa9yalBzE+rbV5NyGbhpLtiyi6P
QSgh2u90trYpWl950yhyKMuCTjZ2yoEFj7Zn1KebFmbQtNhoIipfWdgj8fou/MdiLbamprgNOcxW
Ewxr6SmI/As9Z2NFFrETeZcJlF3mURklT1eYLZ2cPOMIdwJifWTkhPKsDVjsZQlni+izJISkvZej
t9kebnk62VnY4RIpvj6LgK0igAmG5pD6owUshHk9EHYaSKN5Y0hPmNH2SpltBck3Xbseuzw9lLTe
4oH5Xr/EHy/eMOJFk1K/Cs2MSsbahCqs3EzN99DB7qaZU1eey1hewEwt9rfComCczWeKyIemlong
56QozVtNTxHsfxGJfc6HyU+otMdRtMvkaltUdhil6JMnPSjUm2QlQhjyFSE24JVOjZwcxKoeOONc
Z52ys4Gejf23EumRGMsrKTdu2OjuUsrR45gGImdUDNU26oAPijBij5FbzaHIl53I5LP5mjXTWeZt
i1kLJ4EuhIZSZCVXHLJlZ2aztITJFXnjbjQGWXyitv/SNdP92s9wzIag6qbNoBcBKOxAt9dNW+jo
qEcvYqUCoYPy7VZaBnfiRD8MHXEhaaD2ddj3IsywiWr1dM4Wzu3ZNNx2rWjDbmrF/q8/2lwWe1vO
70albkJMh90+dRL6jZf/++vLJClnCvn/3be/f+PdP/n+a5Zq/fMXLqo8oSf719ffv/3Xv/vg299/
0CI3mCAxc0eBbDw4cT4dvv/fX3+8+zsRpXjGvn+77Sk6KFm7+n/9jL5OVOn++vq//T3vfkRX1x2Z
Ft323d//cLl3v+qPK33/y+//Ji0aebcgUPzrr77/3x8/Rx28r+MeCU3BagfKvtGNT1jfB+h6Un9U
h/am04hSbUQ+uyLq3xZpvFcnKvT/vpn0u87ZJVUeNhTi7l8yOmCXNWTn05WdDHNnKyMoeqAJkvGB
yuB33V8bssOFf4KWjv7Zzy0jmUBoVRR9vYnaMkCB75ryCJWheITpGVrV+ikdLsS/Fj1fYmFu6GwG
uWl9lFH7m947V8dYQfCJw+28UztU7IOqirjxjaymDgdOTnxN4zzLbXHMhupuMApXs9fPBeGMf7zR
/+enFI8/wCv/Ity8+/I/Nm/1+bl8697zbv7fqDg//dTv8TqXu/nx6n/enf/cP//H94sSOHL5giZA
2i83ZFcut2/dUPT/BYz5n3zzb2/ff8v9It7++ffXeqj6y2+L07r6CYTzw/N4+e1//qvL+/DPv/9f
fkM8PP/tufr6N/e5fRm+Pr/7t38ydEzlH6ZhIa4iMfOim7iYZv5k6JjqP8gLQSCn05JGLq7T/K3q
tk/++XfF+oelQsghNxTADrmoPP0dQdqXb5n/QNCsIu4lU8VCy/a/Z+jwMGPTIWQZ7yEqPaTol0H2
Qz905niYr5lG8XL6IoC0afad0z788MZc/6HT+DEE5l2+2x8X0VQQF3BSULK8z6OfIgI6VouLSNYL
tRgsZ+NVWrA3UnL6sGxcsEWgFCd1uaFtqR7j9VOeZ97E+iynWM8UbcMjDobuSlEGP8cDZy1UHp14
28P/ZZYpUozAdEW1+1bMHyiWL0KHv7Qnv9y88a5xLqla1Ks1N0+yAUdF4V78MU4keVXcBpndfqB1
+XlW+/Vy7zrk2SSaQUzgehF1b4ZqcJNGC7re/GDyVH4WlPzXdS6GEAKmsbO/03c0bDrX8oK2cCjP
viaj1+yVx2GThPJXXHGON+/LHZh44ta9MQ8+krP8/vIoqFBhyoqOFuDn504ZxrqKF5NHYjsEGMGO
RYhh76rwqVx4GCbuIWHM3riJ/Y/UgN9f2fsPlP4NqRAIXJC9vXvlApSI6QheOcX6Y+LlQXnr2C67
wKANlG/ap/HUXI+baat8ICMijPc3j5KO9QsNE+m5CHh/ftFLLeFzjXnRqtyGFmHVhXXrgCHVpweR
FJ4ALlnBSaS84JRXgnNfCgapwbeR4qA2s3Yzl44LRZuivVXz1F/ogxqlGuUFxHaGAFiHbjrJBtDb
ioY3RTWjhigz7+qqB/ccH8uxfpSFyvBRduYAG5MQkqbIvaQHlI1obKQfRyok/fkO5mShXmv5jQWU
vHDsQEgj1MPhWIs60EbVW/tzDY2+x9VJGW87GeTGKJaHhv+2LNf9MJrntIoD8HcbuoauPlV74Uih
3Q2fTKK3D6NOpY/z7ouxRteplvoGJIN5PxvzoaNkUrd04HksHeVr19LMS8VWXo8ySgSb40YOlyi9
sC2rxF/WlGprDBtCcUtULBZkaXvCJwwavrN4E219a80ASoY4wQZDb4JPoEXtA+r80sV147p3hdOc
FexAJkBGWsSeGEmzwNKi2s+2hBGkux9BnRrPZnEnMRhblJ1RdDs7wsV7jKvOz/NylxVdaKpvivKy
KEYgqGbMwGhHRQsdjroDh8JZUTZKAin1Hvp0GFXSRpKWPdRSN7KTsDHRaTitB5PHu1DGU2rIK51e
S4LIbPmTc5rj2MsywDHGTZGSIN5MNB6r4ALQoljnjeozxwh36QxqX8NpkCAJK/qml5/mEn4ZVQ9H
ecsaNTQ7Ot6KuXGooqlqE2St5PXxi0gfxtRynd5w0YZtCGsPUrm90/PKwydS2CtIpINOGCjD1y2c
2bf10muVMajEE3L1c1bOgYC/sva6SxHHI4DLL80biw7VQrdL6g4WZS44D8QBMI9/gf5F5bD3Fj4u
Wb2rVXAsQkJG8MlM7paZtnH8teL7Ska5SflS2rLXyCUvk3K0yfm+fh2rG3Y8fh19RafqSpilR01G
uwUnYrxbTc3NdNkfgLg3l4rL/GYB2ibd/vOyCH9sryxwjIpJj2etPWe17ksLFmtxjtXJdQTl2ajb
JHrtK7btJ3wwNok2drt4NbvNfGo8uub+QucVZ74vrDnA3GsmD5HxRugO9Jsn7KdALwp3Ft213CnE
ByQeNUB6a9/UyvR1aYc/mWR9FhViT7G3MBWAm8QHP4tH+pseBUVaBGIjEemsVdbGVk48Z8YYeYoq
+QPNlIzae53mnkbBYragGZcILril1uQOnJQDP2IOgUcL58OwHdto38vyoZChSeaTn1HGFHKxb0f7
1sGuVMXqNomvZeVAOY0iKUbq6ULGPQqj8yKhBsIx9lohdmZi3jdGctCz5Kzg0bEktx6aMC6vDYvT
9SyFrDsurAC6pY9dmm2W9K4vv6zpkVATb12jp9qm8ZZcV5duPk0JxxlR46CZpi/fVbC0af0k1JxH
6tpZUYSqyDdjFIVtb7maRU4MxQULe2p6YHegQmVqLDuY1NqnWbPGzTHFV98KDfTmlb0q4NQZgMar
GX0uiseiecCdeoEme5Hau6rNkqMdJUeE5QwqVx4f4FD7Dg9vTQb/WMVbqe+phSKDWcKxv4nRUigq
suhIeS0k4KqReS6p4zqtzaS1Nldd/LUHeyIp5BkgHpw39jjtVEe/kju6iwxYGQtGW9leaX/uFNpW
zMFactQxYZYk4jG111c5rDUhXbWUBla58roo9wh2t2kQ4Wql742hIl7P+nCOaCPZnDscgc9nhGWk
z5uSMhbdsavMoRSUL/s079Dv6GjVEq+Iz3rzZY1udPmmmXf9ivfiaQKUl4zrpp+KfUIoAygFIhG2
eV755DlR28I4XuTyfil0X28MZBeFd0lAuQD6UpWMg7re6utjVkDaog+iYmbtmsaXJXVT2+u13HZB
xvsraIarabVdzacZofjEh5gJ4jXEPWRuL4sfLdgbWD/81Eh8YwUujsaqidOdVU83zppGdF3ilwyu
GdXRcGr48MRBzmzqY1i/GnRhOufBdVy9GoyRhMW6oi4wK1vJRukXI9DSY5Opksq3OQRWrBKukGae
Pq+hMcs+faakW3bLunimg7+sTE5tceBZDyJjOzC6FngLaZXDmkdJJIAVzNoBUPdtrwkPqjadHFUl
w7H4YhBkIzsvhFm7xnzr9CSgEEcc2zo12GSbm0sQO28pWVhy5Zzk8raQl7DSRAjI/Dhpn3LwjdI8
bU2n3MYqbQcdfZsRb2falZE+7DOz8HutYFVVfGu6pZJ223QJqRSzTy5UaNVU/KqTrmahqrdMw08q
s2jXbTqa5UN1ou8zQ3JKgoRWsd2RrFyXO0ELfAFRnmjqJhFkjoyLu85LMPXNFQXkzs2RIeD0wrSX
QV3vt7OdbdSYB9ms0eLt4m/28NjKX5ACIa+JQkEjZJ5bDAQU5gfdn6zkjgDpq6jrnuW+86oL0APc
9UXO12igZAraZhme1JTBta+qF7nN/FzRyP9jcrELzvf3cXVIbDJZqyfFIlMEMWFtSbe5URwaneg9
g+WS6rWthBpthYoilqnWhOIoQWEdo0EK6GKh7swD0iEyGZWXejMs9/X8SuWTyrG8lbOC5s3IR65t
5fy+W66M6iWzFu5j9JYW0exKB/IqW9mHVY6XVWehqHChniSDZYZK+GrsDeqAZGRHyWsjlmuYY2KW
T4ZS3pcKqA90NHTwQ0gQ3OI2H7KDWRcvjdZdCQGYbfg6tBqoeKRAeOXqjt0Ic2QP4DspbnWm1pbS
DF2YsyiWl9jp2aovdNQlym0IqLWWUpyzeMqEl2aNwllerkvtqa9vjfx2nCj2Qlkrq6M+y2dldILM
kDxFWP6cVFuWAhIGLddoslu97IkTquiqmns9V3yTfaeqXrck74rhi2SMtzIm5YY67oJ6Wl2MYLFY
6Uv6y63O8oNmjZp4gjpFsNsEoOrlnR723Okwj36vvw4R+wYBBpq92qStx5m1x9SW24xgyYjGrcy0
nJYp7azmqkgUVCQkyZRn7GFRV14h+fBztdn3Uu/Dpt21ScyGLrpAoZOQz2xU9c0qLv2/txUFrxLL
WzohWCc6rzCP8dBjfRzDrBn8RqbuzMBHBu12A6rUvdmabhFdZfJ0u1aPiwYYbwHsZ2XU9taHyqBZ
JJc3SD5cp8yOdSyh/Bn9ro1Q6UQ7mS5jlL/lrJKD+oVQkudWUdxUV+hxjsx+nCDF54FuoEl73GRw
VfQdJeekYC6rR9mPmD+d6KtWXls1jvmveHV3og/HrHPb6IhiNWyTh3VuNlX1uiIi6gRTsQ2pbzoq
1suSf7a6/IQL8aPT4s++pj9OiwYKOmpPONqd706iH8oEOFrTAZ/0xCYdaZmXeM0bRj4XAZor9mmY
fBAc8C664dfrvau5DbLTVnX2/XrpWfdYhILoqwicjRbkfhyWj/++QvFzbe2Py5n/ydx5LbmKZev6
idQHb27x8kqlzxsiLQIESHh4+v2xqmtXllZGqU+fm9MXOzqqducUMM2Y//gNigDgGZQOv4mS5SMZ
yb2Z9k4yr+fy0ph3nuIpS/3KDfDCDfLf48jIDpHOoOW5VDqIcjWWCTa0NBfbdawsMcFCT7LhNAxP
6S7ue6/JoSDC1eMYuSZ9+On2CfP+fwe/oL53ZPzWxYx3SoNksA4fM/YwB7nOfWvVlun3B5tNQ7G1
5fU7909gw/ehL67c2MYPx1PMcw+QgiT2/CEk6Oi4CuvMOWuaFapX1Cvi3zUlv7/piwk0Yj8ynHQe
VrawGnR5LJscgU1rj7Zo42plwYGzr2VY/YTdfH/MaZp9WyV6KhUws3jM+nwzjiuF+9pp/88z9QKN
/veDIfxlskrQuPULAUtnyBHoRdI7tdM7ccAxaljlsrcFL3dbxTpfWRk/PpKiwaKjPKUuuoAs5FnZ
aGJNKmij0pSlsZd19VwI76481Y8L8Nsw0t/fnCGT5irnh54C67iTtNPOHIRF2jdkX6FcPnNHuxHN
47JO2dRHGDk1UY2cxrBS3VMZ2wlXfJrAdiTIiGb/H1/BxRs3a5j/9SEmSTRaC+fXLM2hxF9ZnNde
84UKyDSkrlNinl/U9mb70ETLfvbfzRxQL8T4uNBcmgHMosocyDbuHWGRbZDPBeGOS4J3CMqX3L5m
PfDzA/3vYJeOjmczq+KxZrD+iKVQn9Hw1b36dOW1/Tp3LrG8X7D1H8/0a8P9tuJICSxqTWE1AHJ4
UKl3yYdmgxwdHBrwwdFJHMg48/PNbA9l1BW4XnvlJoOlEMDw2kpXXrF07akvpvFJ7YeDUPHU2jra
ZBvFF72OsMq1GHIXtfKPYZMt2mX2NDwZk30cRC3bfEgWpz0AhRBcO0V/Je/809u5mLlqrwsG8F7v
dDZV+hyAKNnxku7GFU4MTjnPXLzz7NoFDzIt3PQhLcXOeQuwYF1Z3z/VD9+/08X8TprCDBPx167V
ufkz6ufM1hxoxHv19WRHjvrx3wxIUwMzDuyH8K/8+4ZSHursHJbHfz/6rvFjFz6GJS7MBSDD9RNO
mT7tb+/6rwEv2wRNBzZa6DxhDOkpBHORBrRGA2zFIlnWkAuPVMahThouxSsyVmjFn2pFcSrXc13g
Bl/Uq7psNrJ6dAv4Mhk0m4K2RqZEBCuFTg51uK7UnUzMS6j3VgrVrOQeLA4HS+hWR/5K89kYEY2Q
rOTOrkMFHW/yjshvGpOGpviFkLjHNvKvvOnp7P7twfF4EmlWqSJtrL+/aeKCk+JwImi5co+m34xu
ZQ33IvoXS14jHAIPsE++/KD3Tukb7j8PfmVs86I3o52ACMSQr1xr9RLmplsjQurT0k/iRYI10T+P
Jv64vHGOIOmH58QS9e+Peu4z9VCQ0uSIUDMh+Nj5HIDU7S2smAxcDMCzPbx5t/LzlYF/nFzfBr5Y
Pn2ZaWla59M7zjYZV49lH5yd1j3mTuFBSLu2XKe/99s3NfDhV0i+ImBoeu/fttW2lchF1Ng4msVB
cuo5PRK/8jovDMKtvqhtKUiuTKMfC4BvI17Ua7355+Gk+OW88v+owK8P83P59G2ci9kapQMk/pYZ
03p4VW3ZiGb2e+OIdnuDHufaU/1chv41nHYxQeUcA7Q+4cO1Hr2mk1XZkZu6bYCW35dt8V5wUOL4
1+rQn+8Z34a9qNokCUGJNPD9BHx3oGb42IwAshdeiqJuRpFfnwYr0yJ4x4TfsYP8N/P12/jTfP42
f2Yl5j/nlvErV7BHJ3UPB+td9Gd+5sW31wzJfy4Cvo12sSzNMU/rJJ2e9gby4AoZt1NhGy1a00W1
XEVB7kUuTNIT4jablfqI+w/HnQAw8Z+cBP+8drSLtVrhh0SEN78my5Yj/buofbjydn/ahji5cQ2m
ca9Cffn72xX6zCjSCeqrXNFLA3mZro9Lq2ISswEtu+WXuLsy4jRNL/eD7yNeXB2bUcFQI2XEUnk/
l8JKAE0x0plPor3TEEOiCW/lFEKeXHnUX0ZB/zTwxUakD9GhppMBqjme0MkMN9GkMelzGv+rVNUX
oVIuzsc2aJvUUlOoh+grZHm6VIO0iAkRd9oSONiF5WCf6B4h4YRhhTpDMe1KngudvoniGm3TNdvs
CwvCP+5pnBRY0LFvS8KlVwgm7QfjZPDKhAUw+iL2p0obizznmqb+R3YFVkaTlxou0srldBhCEtEP
54Z39Do5PNr5B9RkeunhHFGBU61gF/vpzlhVXuP8Oo3t0D0HhYeLx23kXNt7pJ/OKnwPseE1ZX7U
ZXu9zEM1j6txuqB21AL1boJvzp+hM+zO6zoQthqrMLIRciIU2cW38VbYX5muv3xmL6YN5Bg8bVTg
P2wgL/Y/bailsjjVg0NjdHMYG2i84q7uMaceR/WrwOVBoG8gKWTEnIMZdHn5nNynkbYb08N6GE0b
iz8XfEYniDhGcBBKqpU3j/oRpHrobpTKAGbU7nQldFNdcTTl9Dg7taCB2J8cu2hrNt37MdcXglTe
0ozw6Eku9EylcUX8oKmtzzqu+qLolZmC3bKB4j6VF3UkI8zIYJFn/kytbUUP78FHabHJ8zKJwN/5
ptKstialIy3ObBMns7tjg4O23EC8bZy+ndBKwbTOkrIkoaCzGi0v3LEZn2ehvpJiYY6triPr0Vdh
SrenUnaLkDt3fRfFL00NnbbAEU1LJGfqrs1U3NJms9U5obN1uDtLkt8eC7gDW/G0raF7W2GjLNJS
fi8xX95EZr80hlbAMF1eqlPY2MjQPcVCLAe1Uvt5q9vHQsMLGgFT+p7O4LfWJ/qmEkuy9DuEnCcM
QEYV6Tf4rwJrVH45EvxAx0hJ5mjIbsy0uC+ILUG701tDiBBBTk+LJKY50BbScy2RMIKz2Y2RJegt
1PuBAHNLExusNc20wfftvBfqiaeuxbmTl/IDMquFHOKZyVTom8o2h9QOtUy3VU0onINEewQvjmWT
VC8TJyfFye3U3IvaYxshKaTYlvBtH/NyPlOUbZPQUTnJ0qrMSNM8nHdJojh6NXyCZO/0UvksZPU9
12Zf4amihR6bd8ejjGQter0y/y/LN5PMF5xv2XQIVIIjdnEgGr2gFfHh1DvmreYPbrE4rw/O2UEC
8kG5Yed2cq0ynhbU9wXHiATckJimkImE5/RFWXWIDFMKpYouF2YpA9faQTO38ISZPho8FgAk9OBQ
NULRrQhN+L9/XqhwpJlJcGpkIp3/fiCmWaN2rdT2jnpbveaAmBjWc8F8J//kPB/uaIA1znjtTLy8
e/x65L8G1S9KOwCJbFblXe8cqTiq0qJh19jZns41TKJp6qO9vRsfpKB5RH115YmnL/jb+/42+MUG
VzdNeTCmwWun+TpvcmcM6sfWrqnu/NKWlldvID9Mqe+v+DJ4t9H0sm1HXnHtpBv9aCOE9USr+MRL
Bi2J3jlnL97Savzn5/x5VAArbiGYqv0iVH2rI09iCpEqZdRETO1Kf5Xqx/9mgMlAESYYhdnFzBEO
tZqN1cBHHJd6jfluc3T+eYTf6Ga/5gmBWgL/kYgtnj7lt2doGm0whwNDYCfi4BARu+EuXDEhOZZ7
t3BOtjkXNtcRid96KL8GnpyfcaM3iWW+eDazK8dsbCUgkAUeP4EYpPa7tu1d2S4pQ66d+z9+qr9G
u8Q/iFQQzPHMaIn82aoYKSpXjJJ+u0vxPJOjs6BNMWjwMy5e5IySQyjrMxqsFumjjIeDMNgpAgcx
eaq4YLQEJBySaKvDtUrPqwiKZiWMe/r6tyZGEd3sv+FFr+P3sqiKr/ofidHb02d+W5efn/X69XT5
//n/IfN5Qj7+z3di9QX1GbP045FT6Q8a9fwDUjL/iz8Jz9K/JtNPBXIn/4cPxof6k/As/0uR6B5O
hsxTdJXONf9PwrPxL1L/cOTiFNFJUJhMKP8kPBv/opAmepijjPIW5vufP233x574B1n950RK/tJv
e+e0oUCkZ8VjhaVeQA3iTMiqRuMSMCnmDnbd0CESjTcj8k7np6Rf5qF/RigFRY2oG86RetW1Ibe5
W8FF5AV6h3mLhatzli1qaBm58dWTl1KYOxxXChLODvbsaB9EsjRuSmNuCliAewMO2Io7q+0UR4tM
XbS9r1aF1XU97BlEXLaGmZ+jHKnJ5vAoMxwNAl12TIx+3NBXlxhKZlbylKVB2r+WoJmZK6iLGDlo
YNjx1xSr4hgLLvsUmQ3/JKhuknVit6aFFgGbrXoF4G+RfBNI/IvyPX4tncEeXNNrFkc/sUMdLOu8
nz3hZTf988HvrMSeCkAc0j9M/lcYhHSvKZB65GJuTKsQhbWtPIXz4ZmcmbsjLajRHe7OTnpXrEpX
2zXvIdBYsSkitxQhkfiJ6pNbg+gUJRu3FFpzN0K3ND7G2uokLzZX53Z7FJzz/UCZvpy9GT6GaK7h
GJi0wR90zs8zadvawtPg4IEYqUgKvVGZdykKMa8VVmKJPY0zRM+GjcC1CqKg8lMFiqlzTDyVMAXT
z9w+wHInnsPhOw52WPswVrt3+avdtF8U0lUZtHBAb0mX3cSyU54cw+m83q3uSAuEjpDfRvfGw/km
8ZScGwwUU3oKCAidU4u/E/o57M39Y7WcfY52/To52cX+LF2b+QKPm6Z6rzBwssHczaWYfqV0A6CW
UhGTc+lgFY4puC3vh/vmBp7mHrk2No/VHP2auCpEpDRfI688LtfKwa+lG/zK/SRa1GJwOG5OAr43
imskK7xtDKu4g36U+VpMJqifSpDqrHR1xpo8vx8POCTio2DB0JEHp4VHP9vJLwBguXuQ7hSoCaUD
t0qF7R5lnmL6+GpMEQ0Uwis8GhQ4FHYf+8lpj9QpiQM6BkVQ9rb8GXuyW/qFh9zdKXZxYqVP8db0
h3m2RQ5qn27EB6CmrrXLm/xTWc3mxVZZnrFocOJbyZxTpt0ge0fv1nsDGTwvYmnJN9WqWLXJbal4
qCfTFRhOdodHkM1qdeQd8nt8arf9g3GrefU9+m5Btwon2RhOtML6R9sVHQTKefguugck5ZbColAs
8/Pccf8d5Y2YrdrTfR7vKjBVFMlXCpjpjP17nfYr0FdVQQEEnJov8ItzdxyIO5vJEAum6VgHE7EA
eNr/tv/+e5P7m8Li9/qbcUTKC4KkJrXIRT04VGeIpBLXDWzJblEGaXZ2U6zzZeqrG+LMqYOJinNw
uaDrldzLu6SztWvn8+8VAL8BdItui0FWrHIBS0VqQpnfxYqTr0RPYaWR9ueK9jM5LZbzH9w5pvP+
t3er8VaJK9XE39D4yDhnQ2syHvWNBOsK6APRtAtBj4vou/wfgNS/occcWdSKfw05vYJvtZzattnY
TEMm81Hb4xwdKA62Ha0rxnBa/5MRQU1+eExADGwbOU1xcb8cUxHrs5qcoV36VDD4xIfFJmVbHddR
sZgaEGX+rPkIByFN7rXU6j3ZQ52auwMreOxus9A96O5J2Y1u7x/cyJH86fzazD6Sz8RN72AOevmi
Xre+sJw5qG4WMHyw4sl9uqp8Rbixtx3L3YL7LAs7qfK4v496EGtLM36RsXc47o/DU9Z9ZPLrob8D
ZuHc2bft4+HokMR0ioIkcatihx/EABgM7/wRn0QMKDkgu4LNvfhsio++fBKFBwFnHqN9GBOfBmld
2mE5F0fQouK4lUwP/ljshHS0nNbBuzmtvYhk0fJDjZZJbmMwY2lKtmjw1elQgCv4HfXFs5i8RLDU
EcdW3UpV+An5fhYtOEKQUB+yIIUIZsGXLz2pd5F4D+iOXClaV1jfVHcpltGYiyE3MmcLTVsi+nXG
yJ08k5MVZgha+ZZjrmSQFBgrdPPaM44lO8G87RUs5fqzja01MfKRHR5MaAv49ooV9OjGAQlKjRvj
vEgh89YAJXaRrWfsbl5EcBtS54GEMAmOighcNvtSD3ZBTAVNpofa7j8xly5fEN8f/WYxssN9YYpw
OOyTcWM+ay7SdpLe8F2oAkGwO0zrfPxhu3wjN+6hfKq7BR4guujhNmEBTs1eW3nViP6QBrGkWJz6
nEOwkHDjtE851hYvH2G/OhX7aLZE60tfrfX6reazz3QEcWa/qCiZq0GrdJT0MTys63pR1RQQqGuN
02ODgPxhcKu9eVojE6+dnLb3eyoGYoM8wUIhXjujp92XtKQbf7aXniHrePgoBSZQ1vKwbj2Cy4Lz
spRhXXrHT8NO5vE++ypeTRmQBlr9onP7FUJqJkhwJmjXVVDzwER8VJ3eG/HpWyguOpXCrlgrqkeD
6fl0BzV7vGXowhrvxNvDDcYiFE8nC9wta96E/v5oLkaSUeSV3viC263Rh0Dmc0/z+kl/F1x9KTcL
hCiq4XdLaKZ2uwpfKEFaB2Hau+jR7ykHT9pPFz+1mof3eG1ExHI5M0uvcAujG3S8rSVYr/uRljCW
cFQCY7sh9zrHGvHgSpmTHPbnboW71+SEFIT2AKapYzDILa7N3xGrcI007XONCx/91So4zlHLxzJf
MSMbq7Sy/bAGGj4hshLW8LhhdlcBOvjiOfVyGw75UyXfH0ETbUpS7lTSfnwm73nqKkKqPuy19fE+
ZAq1DivXpl9dJ68gXOeZ20PkchpihGrfFByV2YRFIMwBDQ3QsD3O5hCp+TZaZakfDTR+0QnTYGjv
FQigT8LLGaROtKZPwLZS3onnbSRg3LIesPqhs01IROsNbogATXDBauXT1pg9asljr/sxtknRc9sE
SuO1+mqWo+KBJuvhezrY5cHRz3OWtGF3IXKV5/IBwK+kYkCOYkuYrXhsoyzeWHeUwTp/nUPc0BaD
gKTB5k+lb9D9+YghxSImnONd+nr+ivf9Ha17rEsQiatIA97hUSd32eb0Mfl+pnZyeD4XVFUOvq/M
J9juPVXUg4oZkJUuT+BhuLjAnUxWWu6gXpDZZXkhOvphO70NXbGxUtHXBFu+xTqmfW++BveErAl+
OPGJpRXVFlcIbbZKpi0Ai9Y+hkAhrLt8qeS7vJBJVXhNE41QZ1caLexqlfyjfOqz5659xXIRmWJE
xhQ4KH6MzZYyGUUM3SPJhTNf3SgcnXrQaQ6zWbCrTerih6s943vAF4eejRtt+NVj/yVsBJk4Y+7X
rJlmwwZvl0vzXpH4UZ6sW3lLKqgND1iP/OTu/MBD1auKNQMdQFcCtEUz+K5046a0ejqTlvQyCT3t
iSXs6Ms2tYVFFSCOM3zcHHawYQ+R36Uox9aN6uG78YBG4oTh67jtKn44H35wNRQCdplMh4H2eowJ
w/Rq1U3i/RE/TiiOvLiMN7gJ1bU2riIlMNwy9ap4mwHbzWbY0mzQmgzeOOzE1IvSRUqpr3UvOGnE
Jd9ly02Pfp6RI1S1FEzIOscx4jmfRc3ZKHX40SdsZEh5chJ8UJxGxxTF7dBwJU44zKxSoab2gI/N
fIsUTOE14qw/qbricTEmWxh8+fMx2VcNFh1PWu/qM194UWXumi8JNkQvk4ELa1/W3NoxfN0DUS7t
CK3PcRGxPWE8tqplx0iXFefi0UOABbdTcNPDHIlStcwKvGqfCP/E4CvxRJXIUHdUggMUqdLCdVH2
jo53Su2stHN44YrbHLZAK8zj9mPAxgO9GnT0EMsmW1jqjglmTdmzPLiJrwAvdzj+BdoDSooDl2FL
XpnIAdzDMwxTSPVzuKa8nriy2vloTEvo+IGj1Ee3oaUQM9fGeXWDqM4ens0TNy4rJaB8ET4j/8D/
0UtNGioOl72y8oyEAn9fp3ezIpgu5gHRyA4u3YfQKbSdbN4l6Vavbo3T6nz0c2NfknsobJTZbjyv
jWLXl4GUIRW2Zh+cOnRzOBrMd8yJB6QIeH+lVhcT8TvnGFEhrWXhRhLvaEh0rl4F3bCt1CXVg9xN
WwjCRFxxQ/Oxcc/ZLcRvMfN6PHbMW7NBZ7eobHFpwGtlipR0N/yEbbA1OHmGlzazhdNHCxfJ0U9B
lTNnWHYO8AA7kVai6nHi2gJIwCcj4uESf3ZYkiNRzTOJLE8u56mbl37WzofEPyFcLWyD95i6tWRT
eilpIP0iuxJx37ErOCC0HYUfCZ2dr5mUFS7W3tk4j7vXpMHuzEs04A9M9VFOmjiv7NVA9sApJ7hA
9vp5gg+gf4KTZIUwQIr5uE8BMVFiWnhju5QA3LQOD5oTzhtPc44PiC6SrfE8TiS8MuiXhHefXC51
fM/OE23YQJvOk7zZS3ZHP/LgNo7ioe/xVcOu5pKlLLlE2ke/hM+aOnBb5ql3xJz7FfEHp93emB+X
3XsZKHTw+4fylWXrxnSQSguX22TPNW8vT8Px8ygMSrv7ECgcA80DFLexldp3HBCL7gnXKVd3Z2tw
GuY50t+ZXzmCV3nZfPoXnWwPDrw43PWt6o4ZYeuLwqn98Laak2Hpm27+Jc0H4x6oxeeL7tAZMCWx
ZsLK2T49xigeApQYMRznxSjd6eHjpCo9WonMVWWnCLuyYt2i2L1Pa4pDJ+N6CvQg2/h7mpy2unWg
FRXzKyWPPgavuzniYuWBGA330WIm+3KfWiX8je7I7oaXMvofoUicHJ6FsD5ohGsZ+PIWNi1xYtBb
cZGihruppC/ko6VjmFb13r+NN/ivnfD8o/RsMbExN7qcetLtWd6kFKG9cZOcFr3pdYOvdKjxbXyG
ZOQexwUFPJOnqD3hc2LW6RALqXbP836cF0cb/MmZodqdz5CTuhJKKStl43vsPsGPKutAuLA+790Q
xCrD/ddW8Pm6GTkIwWMqN+dn0Li2UThlUWbXYyA9V466wAzbBjYTNavhyNaCrlvK0LDwtsNydgj6
4tMo1t3pbuzuK5SlNWy6JeALsWLGKjrW1qy8paF6HN8P0lv9VnwiqfNrfCz1Nwl8SgIqi/d682pS
9Ef1GX81WF4CBnHNvQx5M982J2RVLH3BPySPOjcEzENrzhB1EVIQyLOV0THRRzwUfGUlnNczwS+U
fK6lL1gKtaAteDMifutIOp0xXbB2a8JFnyzKYVtzeAtDbmPCpq9HZJ1ObWtesyvXp0Xq4bO0arYc
EejjgW7YLvs3c2Pc6fx9u893UX8b8hDMbXSN5YMy/Fpp6MmUFTcTjSqx3Ru3o1219kRPF6w4QmcP
I3bHkuaLvmQtptlOtUYTBC6yNO3iCWXsIuV0eMEYfRPPq18IgtVg7aVQUHPBTtwTPJpAcJIF6Ns9
wJTX+qlz9HuColmVhJxhlrIT5sVK3xi7rrPUpRiwRTnyHk5i5Iob1efn9KpHSFd7XKiI1x3p4Ja4
RbqntZk5I/shtyHs/ixWBllE4lfjHPciiNtgq4LLYnC623hO1Y5WunXPCr9KCh00t8NOOQcKuE+y
CG19lb8Uj3LiDCQojW9jNB/SG2m2JJwnIczQP8Xk23OKYdHJX8y4Hc+zR+y0m2SPnhrJCbiixSN+
sSlYQxCPDtLbo0bR7EqH1wMGdH7fwhgIDP1GTDdRcSMrdykK2MjsbJnbNDpSKKLcE99SYYe7KJe6
3HDMIrHKHHz05ig/D/1jo7jCe/vAjlSCfRXY9LkRNYTs6uoyNdjfSM4k1LL0RgAwAzd2v0XV/GXo
87zan8UVXfbadAYuM+kt+hneP4cVQbZomK2GIq9gi6sMComlyqGHqyE4LHsli9DrHhMT4bUNOsDR
Ky6BsUeUE7aUf1bifVQ+1oevQ/V6mGE8nnO7vQs1dHefav1Wgo6ryeOhJK/L4i9qnU8xmCEQOvde
jIkDtx2uvSAKNofWpMCInxUZhzW7aJyTPJ8d3ZwEe3Fl1h5GW09mHEjdbacF5+hVLLGGNTEKXjRA
fcdXhOlHIUh9rkCLwasfZGrq5dlhYpNbtGgX4XunB4r2Ju5Pj5135AS3psCFNjhjtlZia7rJS2/2
AMJsNp6MG2SyBFg/kMkIryibzWdnDxoC1rlaE+iha3R+SYPeDk3iCq1khs+nX0rb/nSrxzcn3NcU
p6md2PysirvBQCX5ccK6gN2uI3FBw5uMxYxFpWSNfuMITsY8MjaN7DRGMMG350cO+KJ00+gtE0Bv
R2FRRtIyZRkrB/jYNJFPLof3pF3R99pWtAnaRCrNboloGrqJe3gdYbSxnB3VVxe49tV4Alv9I60v
QigWnM12jLyekYFp4R5jgne28z7mfqyQQc3XR57I+tatwYs/5JKtAvnlwTPt1tUXUDw4LPmvoPJc
sshUX8CWHDgVR+DwI8C4ZE3I71c5vHDyZfZ4X8mrtPGLO7usVhKBDOJCoyON91ODkL23qasOdueT
pJMA76CQXdCB4ejBGe64ZZlggpFBWhKcmrKQHXXCQ7olb99garSG3btaAFjiGm8kmbYutqkU6E5y
X3ETuZN9EfwZjg7q11faCy0EcwzId1IA6evOdIw3DjR79jmR/6bXL/HvZs2qzx/whrQErluQX3Ib
1bJXkLIONi9DlvE7835iTRwNt0LzBrRozCGyvCLpe8QvlIu4eo8DgfhyBEEZyVANotM2joi3TWwe
LqL+O21AsERu9Ha0A9SW7trF8IQN+/7gznZV5MucZ1wqgc5Be0ZYfPWNIMLSwtfUkid3hHfleA0x
ntDYS/T0O6x4gdbO5AgpUV0ogDdQNFfSol1NbQhMVW0uoMHRi25MF/ffipLMGxeax74DTl89ZtfI
I+pPwDHMNWnytjJoxV80qkdZa7DRB+EEvRxsbnSsEeCFKRHGVb1mjSib6Y95Y8VPE89+m++Y6QNz
O39BWGEPwXSF7B4ASJdQWu2J4L8F2gAPbVxjI/EPS1/0m1XjJRuZU49Dm7/Norn2KNpPOPy3R7ns
gqNiGk9Kw6PkVKgL6eY0bw9LGk9ctVyqxPm4HL2JD3fwFCfcTq2A0Dt4KVJKPDSWuErOpynLbfYX
XtHv1Hk0b12VggDPQ/5Z5ElbkApOj9qu75njrAXtrQv0Fa7FDgHH13H2H/Hnv76OetFaOOHpBgXq
F/48ActtIPv/SQvjF459OSGhMBIDpQOxy8bFhDyJEO36pJxaGBSaPKJztrnaODWvhn2g2Q7cPa+0
TX6aed/HvOC1ThZyrTBh6xNJs4lss76FPFQsuMm2u4JTpnYRY2HADuDiIon2yA0+HBY5t3yN33ON
yvkrfei3dyCpIpnVKvnz2sSt/NZfMNoTCg7EIY6yPn8BByIFlz3s9blAPVLGM+sPaXB4wGA6x/30
0ZjjiYmen/OALbvExt07fnHpiO6S19n6PM88CoOnOtuatwjFZU6OOT7t4MWCr78nKyWYORo4iYVo
gsbZi3qH8yZhjwBIxSOttGurgz7+D5sOjSH6/1jYYYR0sdLDIi067CAm/q3XUGBw9Xjvn9t3ib1O
dnOKlMGabaf+wsENH+RlCGutXNLGQJTbW4BaidW+Tey8ZTo45puABYC4DxNKd3eWWQqAzUq6wxNH
3wMLdE+SbJ9XGqEwcenQd0/ISsF9fZm/ck8TGnrUma8HOBwF53XGJZWDXt1jn13di2+d3wdj0K/S
hekqt6oUjJtsnd3kqY1l/so4AlNg1oIRrhXvkg3llXpDJQvxDWf4X4dCMnVaHAxQXXEuBAUsXPrE
8+xNoFjeYKbA3XxOxdVRPpd+Gy3yk4eFERUnaT6ORAKO39MwcDHFBrzEgSu8nfkAwBuclLecnB3m
BQVbAnRLpJA4rdi8MVvY6M7hPvZSz3S6G/U5063TerY+BNPvgGWQZ1uB/v/pPSb0xI9ulcEZn/95
Tck/bYHfvvElLy4k16StY76x4ncPmGy7yo08pyVszRySEr8mPUAFtNa5M/Zzvpr0fHjooTNEYAnI
8jzO6tXx/urc+3GpQ5bXVBkXvt+k18O5jSpcrzHN9nD7p0vgG9PkelCQ0QhOvz64V3eXX9Su35bz
tzEvthcCk7BVaUTcolljD5rbgGwe5uWqW+i7IogM27ztXJmW01c9L9+nW0aEaQkuUZSjpd3j5TVY
4b5wVcXtIDXozgQPTXjd1Ok87ujkuwCx4V23G3YYgZweCpqgTM2bYd3eJe/pC0AbF0bjtn7glq9j
EA5zA2+DI95ZFsCTRxmtWnhWrZQdiydbpzfKLlr08pxIxX4p7TDHSnbV5uThy/TJHQ7g3aczYzde
dIe8TRb9fI+1mMwCIsHFHZ3zTb+EmJE48groEUpDQxGurofnygtvtZX2PM715QRhio/lsnmd+BiV
h+3gcXmC9OsRp74zib+K/HbBpR+gScNuZCG/EdwE4hfd1I+U6+Nm8CYMaq4C9kzVIIDNmlPRaQNt
uo4LXr3HMonQYUtzMSNa440LTTJ9wI4bLgT48NRKcbnp7JqlEv+acYV39MUdEYcz77TBW4x1IYQ2
sbt0HDV23g35Ew721XZpIoF2CtWKRJ+q2gP3bVa1q3k4PvBzn4YVEPpbDdy9m/gQ5qLkL5Cpkm4j
bsdw7t3sQd6aQQeuBd63Lh6ih3B9vGtcHHx24AVLc44TkK8soi+V/ctVO3bjAsFVvNUdWEebfMXq
xTFxKmFBstfXyAQ/EAfh8KoqNDsVGjEGkX8/hcZ0EM5n7OcduhjOxGeNIOJQOUe08mOHq3d3hc6K
+cEPB8P3IS9WCuTM7Fx3DNmWT8Qvp8cFKJQeLo6KbbbsE31gfIC6DCdvkDEtuw3zzzK9l4Z1PogO
QTMOej/J7kY3FO54v5yZ8WvYQ5463elnh7ARp7mvl/LBgchPZGhZ2F3hSLVFb3w+4imBn5BoyfQi
n0kfJj/urv+QHuQnEpmqmKgqADRgaOu44H6M0xoBDJbpHW7JVH84bsuAHhDrsAHvJZcnX8Jfp5+3
5DI9TQ43jm1AZjhWAMzu8Bq/ydhsavQJ4Ea/1EDJJOrgwOcrL8Z6et90xRz+urwiFGFPCxAPrf4J
oQ+dPwzuUgsXe0IlFqxWmh6BPEwAXxnP64GrA0cYVthwXgSZhCCLXhk5X5CnpM1wdk4Qsa2adUbs
weDinV7sys2BHQH8rrROb/ntcN8VvGvSkReKEZjjFmURW0jyyL2k1Rz+bs3q4fIz+jPT7nQQj42g
PM5Un+udGvC95tlmhsPbHXy2Z5hNMUZMm2mjhw3ixysMVQihwM8Q6p1Ab8aVSvd4AgQLcPU6EpfR
zKFr5TCzVmwrzfv/sHcey42j6Zq+lYnZowLebEkCoJNIinKpDUImE957XP15oKo+rWTqSNOznJhe
dFRkSvkD+N1nXoMfSfQLjfr2tXwl/s8pKnJOZcLOWJKaAOHDy4faaoqUisMfqHh9VRtOQvTdKkAM
XPeIuQCADVH6oXDTxIvkCfQUkALKutoveZEegiekkK51C4OJPQnxDJQR3+or4Tp9pPVC4xz1Q+Bg
1E5CaP/L5CEDMhgs5Vc0r9KV9kzPRKe1GL+gqrUNSMLn1mnws4kpZLkS9jC0/mkSBbc09zqeiD7/
Zi6dCat0LzvNMjn1a/9huEclMbrGxVbkYj9ga7SKHfNGotVWDliQ8bGz9RCt8jV4rWN57ZOj+Xhd
2LLpRJzyd9bbHFAoByoZdXTAJgA7gsm0U8sZYpuiholS18I8UKuz/cN3ZP93CeTLi87UQeHomjib
iF/kCDnUAKNPIMsgx7ARSGB25q/pUXHUO9DOq2GTbs0Nwodr3+ZFnEpcEI0h2M3EtQ4idIQnFg9m
POdnsneADURZqyZavWMIvglP/jxpwA/j/YqoLuqff3AjmqqwMDBk6QyvputtLcfbzulYYYPUsyeX
OlHp3tDQ/dWvWgoc+etcG4D5OtOYr9JVvzYpp1k0p6tV4BoQc745C6XvHnAOZD7kAJ0XDVFUAhnT
IFIsFICd3rZ2vVXFDmE589kUm9LRy7cR0pxc/D6JOpLCssSpLyLVK18E50lJdFT4fBnj7N9ojrQ2
V91WffwbLv7dkvmDtDkLNnwYTbmgT6RmKGJTw2gwYzfiVr9BhIwUBWJBPS18vvE7j8J6ttjqzvA8
cNGjcE3i4xJHzXnud080Y48/ef8ZE8zKEHm43z98GBu4xxmAu6azddZehXIVHelc9r9oOwOg7Zwe
5MZr50wOKIJmQ7xuD5vKwWWDYJbv5WAF+Su+gUVQ3JY3M5TFfyrWAGXvW4e4A58WkGLAA65lwB0A
FoUTgqxYA4JYE4AXFeBn5zKdR5oPPJNi74x0vJXsOU6YztqZhbelmjQLvQAZWH7HpX9P5C/m34LB
g3+IjIjNH/i9OMimXim4g0PwysCBVdEW1rTSN5mjIZT6kKOhYFxra22PVCqLo1w198NW+mXZvZsd
AoeDUXE12zxABiGotmD/T1v6dhuyo5Fk07zGs7VfXg3HaJM/9OvS+GbrvDMd/3gDVGSgPmkqWgwX
KzgzhikudWQO5xJCaRtv4a8GSJByHF69m2BTbKZNAw+b3G4/g5ybw7ArXTLo91bVg04Y1yBpFS7z
fXqHxYW0024kdh6YYyK5h/gKHrNDtHuiSxcXVCYJzZRFtofUvFJvDKqPeJr8pP5745/T3Tfnlvxn
7myagOcVYiEiJVm5oD/oaquXvl7Sj9629rTvUX3dm26buzP5p6JuSBxBmYQgvL0pzHUEKwkUKBqS
jgeh3qDwBMLCqZ+qW2RAnZQs9ba+0wAMzVGn547X7XNJO2BDxc1Wn3wHvNHWvOpWuO5Q11wojwIp
Q3DEg3iPcN+cxlm73tgl1EZvQe5cKY9UEnwq/Z5buqFbnKsVPS/HX6d2fDPv5vTGR6mA3XOacz+d
aCnatCJuTAsQ8LPOACB001Wp8U0g3pbdUt+AFwcnxAyuitI20SupCPayY3fEFKpYMbcpcELAXPiH
eKvgh/rLvKK9Ma1mMWU6+PfxDXGB/X6U0HWai1fTep7POTcp1sZpsqc7Qh//WFzTXfW3vmvMIG48
O8/oO4qO4BqUt58Mt/HxCFoCrXBxYZWdajucIJnZJkwTlyDjdc4gS84BhFyJwia7PCMh6dugQpft
XsHf0W52ld2vpPuQjreytFx/mdBmn+9FjGYeS3cm6IEoWBQ3sxrBYC2V2tGWxVPWrmaghQSe8cW4
Gx3Eq/DNeB7BjCyNzaw3IaxAMu3qFbVxwEbwi9U1ysTusLVcoFmb8lbd5Q11xXFlOkAG6W0G6xkH
Or6YNrAw1C/3gb8I74Ztexc4yrV3JkpICLQW5iOnkhnYc7fcdJKnjKOOFgJwV1trV82OEG0VHlPT
pYMQLqUro3DYGtV1dyWsIFSm4IyiZbMa12gXsyPHh9/Yh/+RP8H/mzwcFbz4/8zDWT6P6XP2vzZ1
gglB/ZGNM//eP2wcw8JIYD42rHcqDuXV/2bjmBJsHFGGbKODazaw0Pg3G4ffgkc5q+FB6cRXlqP0
X2wc6y/8NvAyJODDRn32M/gP6DgaT/bx1lVhFSIryIkNUV4EOX4ROupjhNYops1OL447fC9WmUL1
lVpwsEDa5mD0GfbSPfJIUYL+ZPNkjtE2DbDkzfMMY6lSGPGPxr1QL0z/LE3TwZ9USnhgfQUhVFDR
DKqDgGcYoJvkqqlmzIaFq7JJJ6Cj7ilbA/AMBYurpl6OACdqQm4A4OYya+VhoRYtzq+CdT+NgW8j
ipItGx0srtxL6lKxwo6Smmjg/J3oji63/VarmzutVxuI1nDOIi+AlIIX9dBspvrIPN3KRrpqZbwu
jRFfRxM72mrzYREc/77vPpIB5vT8wy04f1H4V5DlUGwzZzbV73GMYIVFJQmm6GhFtCoSZTVUuCM3
ifP1MPonM2dxF4ng7zF3/IOP5xsdEks+bt5dC24yM8nren16jtJ2nqBl33tXZkiy1Bjp0uijR1UB
c6iFVz3Osn5rbPIRqq4gdk4uaT8bk6pM1WeboBz34qRY10WBsTva7SdBF1aDCpxuzIQnPR7v1aBa
YSlxMuQMICWZN7bj4QIJeLcD7aZM3aOnVDdeQrkmQO/EhD2OyG3yJqsAU6a6/dn5WeqIDSd6E5Kk
mR1yoh1gmVEWDiJmXIEYodvhKXSqU5HOJbrW8Mmoi+tb3RBvGxnMSiPhKdrlOErJr0NM2FN4Gz0E
mdID/0K3j747OBj8z77+6pZ8QXtgeuGezznWTClBk/MiyJE1Qe/hQiq46wKWV5TaHcJZbd14Dlvt
sQ96Pr2fhicvRC15wDUxmZStAA/I62SQyGJ345naswwIU5LTH4qnyotOCOWFWcZ3Ssd/qIH+LIv9
WhCN89ijxNctzXICopG4NZSCIMYwCkRtmzpwFs7CID9Ms5CVUXi49uo/kJ1yFLyuQAdpDY6fsrUo
FPk5nZVTh/aQxNJtllQMqkdHDEOJ6TPz7CNTMEzWD57zyqgwgQ+TxxDXgGagtFJku6TtNqk+XBuq
mNkQed0pTxw9QfgwpMsr5ldKX3d2LvH4aSkRQk8a/Qta4SJkIqkmlkG+YD4yMH0HiJkIudu28QE5
TgTOYTd59VqPAVWXoV0P2EonY0nhhFbesicwiWXqUCl+CqaC4IkWegTwCsWEGOh6rLqBNGNxaZDL
5wBPcDEmXh+6rVF5V3EBTGBaJ92z1Dh5Iuy7rLhvI+PE59tNMaulALbgJ8sRO10RLGYJp1v14QR0
BsjLcV3qwhPutvvEuhOBEuYRgrL7uKCHCR0hUVzRsxZZugmU3u6LYJYgWDR6dN2mrl+fJyG4Tru3
eArXqXolT/1Ga0tgFvtZi6zLXnxh7xlo86pXxSDgVQ7srdUdY8DGrcy3Zn6SopPfpFTMXF34iUPx
0ozmkjP+2PqvRPRdUUPzGsiWEreUPPW1pcdnRWh2eVe4yDPc1CD8lSZzZTWjoq0sQvVOp8wDhWYV
+FctIFMNJpI3+7/lMO1QGS60FA3U1ElSYTHo6kpIUDemQtdp/rYttI3qk5EFP8UsdU1U0pIU6J4O
8EDIWRae3WPUXQBm59rbVEIKthEbQVleZ+roajnUBM+ZdZv1ySS8a3ehSnTYPNeAIozKWLZiuRIE
AU01EwHj5AEnjw0QHZQriIVEULSNTDkFLHTXL6Xh3PYz6RiIp55uK706tzglyrTQ2gRlDtJFxcZN
cGFqUPGAPFAzLOJfVrLOZZC9fNVEXwUB/3BMPSx2Qk7HmTc9lM4ExA3r44WmYHgPcw8svCFtItDS
Budc22zGBkg1PSjTWgv8bEThWUm3In/aAqgLMXHV4XBQCvK9jRdKi7y0aKf5BQIme2Sjx+t8fBHG
XccjTRh10i4vd7lB4ZzHRZF28ugx0H2cGk6wCag5mPdmHVOYx7R+0TVrrQKwQLBpoqvOz+o8VWWt
Ux4wgLEaAk2cB+Uf6xU35D4t+FN+IGaInub8JB/7TFiM/YNmdjtp8K4UfCllT0cz71EZQR4bTLpZ
bXuv+DlJD8UEzDfk9kYOj6t85cvPSdDYQX+n1jWAua2MdWUjLUTxrgbXXjSAn8OrfCT5UMplLQEH
Q0QkyNkIwtIqjp2Qog2+iZrTRJxb46VpEP03OWVElVkL17iXLVQfA0VPurZwsF1YPbojVX7fa2+K
di0LiKAH4qPFRgiy+xIUyjjs2vGEiraA8kTd4liBR96Iceub5+2U8r6ioDsQgqPeUpinRtftSo6O
onKUJKrHcEM0a13r0aYk4A4LDWTUo+HjONwHdhjZrQ9r38zwlMOWAufhoDxYYBhB5WvmQ5FTkyr1
RcTiUWNlHQs0qYuRSi++fwUFhw5Gh3qoKBmW7e1gaGtu7UWf6m5T6m7f0f4B4mtwggfjD5wgnwIo
PN6bCFC6xix2fNWE18K7Q6Rc718DDEdl+KOTJS6NgYpAYtAIyeBxCIui3hbgAEsWJQC2oKbAXlFC
yp7CqNpKXurK3lPSWeuydCd8Uzq5RJLnXlJoRA03nvIrHww0xdF8N2BfI8YNEDHAGD0cdNuIBxdN
OuQT1FXiWRghnCoDoHgn49ZxrqtxJ2kEFX26DmCWJtfx+CL7j3L6Ykg9vF0wTvAyCkhTGdzpyAML
FkfrjkVdemySIYA4yy2S2V77FIb+KjB3fQAsMIcvBPxQDqJFUViLSgcOgAGLLt/Tc04F6t5kObPc
vdUk6OLgHq9tch+QGrgFghZTwjvY2FkkXYTATmxm9/64KYuf8kxM6CRyYNJEkihr32MmQfnWKxdB
86CRY5ZGibPuUSjNu97AhpimhUFQkRWcMZYJ68KEqjzl3nJQl94YAJkK8mWm0qebHrv8iMg0Kx6L
hn5cmqJtVYS84q5DrVz0ALLNhOI5WqPQn+5z7CQCaeWzbKT21AFkjtjQcg2tPacVycRCaJqlVHre
GRpL3G/7qTqLeFMTT8XavjEffHEbDCP+5A9hfBtqlO/EK9MHIqnkiOTjLQ+sS0aRXdSQoCyuenr0
wwDB2kFhMKXMm3IFFDqql2AAcBDNvEOs/EjHCNzZKUl243DKytYZ+5uBXdrpkG+qx8Iw1z0BiRwK
z2kFpkdofmh58tZOT1l5k9II4m7RIsqm2WHyrkZ6cln6NrS7BghTYf4scKUxYlj5kkBxoYEjifmS
ImFVotNm8nFcxzAXGF4aPwe8vs/WVKKjpNC0JOiQ4bnH6rpR8HtMTlIJiU0VYFbeBPCwBejFiQ8K
E96EUtmaItsNp7kvqo8mvW4rIp8BeSZ7t2Ig4NZEjQNDh2mWDTIwG+kwzYBw1Gl2PJHeWLcha35o
YYMZlNImhekgza4FuI9uCuwbj/SlkhtrqXlpmglENdByLGEKQqIwIwtJqM90Vz2Wt9A+rA7cYnWs
y4Hr+yzo01oySJi0Y2rIxwKj4EmS1zJWrpJ5i3bhNhbVbR03e2vijKlm041fGXtPruDmGLdS/yyp
ezWik0whrUvvc2IyDElE/0EvOeyUYRkP9wIeUkGzCoabgjnJZHho7RbLCbmoFwVTXwHiVroe4sO0
1JvreoTSyGPqgG5FHcFyPEDVjP6VstDU4qoL7gwipB4H29ggRtc0aJjXVC4nkgBto+CRUSrqYhqB
LrLvJuExZ8XI4L/b/hwoV/F40mgwhY+a8SQMh3FimWCypgi3gkm1UjvXPZCTwT8bU3QdxuQMZbuU
EaMW4zehAAaJnFPeCrdNP5ue2rrshpq36mEg+8YxY/MSQLVGaIe6k/uHvrhLNBO312PNTwX6vdK0
DnLvZC1UX6zrPDhPieDo6Xk0ymd+HankH5Z+HhJxkSFNNhiYnqAXCRI2C6fNFKqPtfGUWcEPwUxX
Kf6Pyz6UBPDAHA1TTGQXjjjGU6BpFYq5TV0eEEl+1MGRSjV960aACVtixFV5a0XvXiWxAidiBORm
7VLtR7CvarqTuug+CgZwKDk3Q1aDlp9Qkygt45AU/ZWfBGcTYQBJsq7KDI4PESN4nonW6fRYVNdi
itmR/zjp9MlpXIrKIRauovoug7/cGyiwA7Sm3YpDjCTgwlBTr1TLX3LcwRkP0oPJES1ydOf1Yyz8
MKbeacdya+J3G6gQp3BOM5OUQeJ7tURrQU/49IoKfC4l2DIiE2Nrzv3xZgxZt1AgcSXtlDurLrba
UN+piFHoGkwwpeHUBiFr5kexOCZif6dgai5a1BnHZsfubRZJ2cLt0eCGzd7qqa1us1zeSDmUnoRW
vtGfmZ9var0XHaC/MzyEjSivoGiF7NHvCXxpCpaqdIHq6JXvjCWIQPQvJID+Pknb1+nkd0NdNJuy
MY/ySGKoKchOEVTMoiRKF57lOvqmXDCnpb9XJUhbkZLVdCA4pvaOnPzQ1lIyMSyLKlKpo7ZLYXob
hbdAoZYKEcrQZpMcri8ipq9f79Jm8O9P+WHUuef1YdShSHQhzBhV3MJKgy8JWRDwmFuuyg3CEe9t
vfzY/J/YDP5ZhplfWMEsg24KE3mRpytp6gkyAlZElDA2em/vTVBykugQxhiV1cFR0YCGwA+d5G4O
4HaSFG0iA/B9SgjUf9fe+mymJfqdFIQkXQVc+PuXMKV4bPwAvcEhpxaGteQswAhgPrr9+pNf4Kze
v/iHcS4lmS3PQIpVTVRHmrHe7XM2/vh6gM++68cBLgqGilUIGOjwIoJy05f7QLodkm+kLL75VtbF
qqGKJLRRwzsYyv0QhnjJ0EbBeVeebr5+l882xcd3udjpxAGDhUo+/TYhW8UT6o1WTOxkdqTLKXyB
VmODiDaJzdfjXkJ8/pili33vT+JEN4mPSM/i199gOJi6qHXMaEP6Dcuvx/tuzua//7ANpYEdQlkC
sUs4U73X7hQY1mHffDPM5/OmSwigWCK6uBeVzyIdc7NWaV9CtJUz0r76hhB9VWebr1/n0xqcpNCK
EymQz0Knv79PNFpmLxV8PrqQ6xwefnNTp2B8Ivi0dUFTDrezZDvSvrKkra8/W6m2CodxLw2kii1I
VWtvzZ6EwE2RqYHVLZ/E7ptF/Gd5lkNWVVDaAmqrqpfSM2mPuGRY8owtd24Asxp6miA9aSg/B9M3
diufzu+HsS4ktSbOnbHGr9BJytsiPRVgZWT5mzX76V75MMb89x/WUOY1ba6TnTitXlD2zFdWeuXl
Vwm8VUV5LLPb+rvd+entIWHUwwHOdzTf+80fhhTTFBPeMUd6aN+91r+Eg2wj2XDwfhS79pXECXoX
SB7jmDx9hwS/FCn7e4NqhohPLB2W9/7Lx7eNQp+tUrWsMDc5IrKwfoXbf1TX3xrxXrSV/x5ovplx
FDd1RbnYM2I3RaniN1xTS8nBlvm9B9puqrvvRpLnU/MyApD4lCoW0HQnxIsJDHwK/rrJSP4zNHUn
3gKChmBGEJzZcKHX5Z23gd7sQB007gvqTtciKM2vd+6nJ8S/n+H9s3+Y0U6YMiUaeIacvNvQpwd/
oHMuBHOj5/7roT7dEx+GurinaB/khRfBhKNUo/ePXoh4hC+tvh7k09v2wyAXN1WrRjmaqvP7UI4W
tFOqPX89wOdH3YcRLo66HAian+iMAPJk7qwvwcpfkfNu4j0Yqh2g4v1wn9hYii7rrX6y1qG4+M4T
+71l9cXSudRAIm9pBJKweZF6p3qN2ctGWc+sY0hhdNYVlOU7tI2+Q3BL383h/PcflkstWZJfGLy8
SvlpRRlohrMZNkJ2m+GX+ZijpzWr0Xz9yb9bo/Pffxw0mXxT8nlZGYknDQCw5LkNkAvEjQ9fj3Sp
Z/XP5v/vLXnZKszNIEia/P27UuPZIRoHqQGQGeSzXXVVf5PXXFJ8/hju4poYBDUokMhWnVg5KT0A
ErG5zoBMd9ceuklZS1KvqDj9itCdOv9e8ihY+KFTtm9fv/dnX1gHhExjXDJhHF1szbzp1TFDxstp
jA01wz6H8FIA0I1OX4/zaZhl4LCMOBmKk/rl4RoEijLQ4SC+24Y3/m6GnbyiSDgTN2a0/7c2O58d
sR/Hu/jA1pTEmWkNvNhMFTCcWSCjnuGvAJbQUvi/Ces+DndxovdTMgZ9PhInByGA7ds0T9fNePv1
R/zsiPswiHoBFAz6qDAKgXeaVGEZaMUysL65FC6Af+/L8uMIF8shhoAY6BIjxMpt5/1qqsBJFGOh
9z9yXMclrVx8/UafnSofx7s4tOMpGit/YDwcy7cBAOCsdvX++PUgnwYvH0e5OLirZtCkWOD+0Q4z
qrw+SS/NWjr5Lso1m1m1MgREiJABLOSvR/7u9eYJ/XB+9fgXV1PDqtA7kD/ySJtUW8dYYH09zKfx
xMcXvDic+yCwdMXjM4JSo0+Lx1+97HaUhrYC7KxgZRFCLKWlvPIf6315BJvnapuvn+HzV1WRXiQX
UEXxYuVMRZBUwfyqhrmJlLsabRD1/D7E/wc3/W/JZOH/z+im6/D1uXr22+ePwKb33/kH2WTKfxnE
qwTJkgV66D1G/kdn2DT+gtvMjOgiTk1oNrLl/6UzrP0lgnYSYbQqRLzveKh/IZvEvwi4KdlAe0E2
WIf48h8gmy7Wp8b/QKACh0e5GL1j3biIrI0EnI6alPCbCt1Vi2rVWZU9AHIsIYK3IfTR9MX36YTT
9u7iklbgsO9Nao6iadpe0P8IjWzTYSice/IuSfPrUaGGlbbprdfW32ym+aT+d4D1/qxQ4lSSHRWJ
be1yIee6UmhRaFVOb+SbMm1QfYldJTuWKgXsUnPV6dgYwvrDfB7//uc/ApUujqh51HfyrSojv25h
G3Cxg+NCNMc+1FBetFraMDm4DKRplb2PUGQS69u6ITmonxqs6IFJyO1VnChnc6Nj5oIXuN1gc4AW
TJZ98zEukq9/nosFNftrwlK9pCJ3Va1VY8tz6ZLnjC3UbV+4pinZ16U9dKU9hd2GwsICwtI3xrfv
i+L3iTBmQJwOIA4Anv4eUXw4PLUir6LMRIyyTgKajrPXJuInXXhoTRzXRy/ARA7RvbGAO5aPNOW8
pgSwHbl4LAb0qYOf5jhotgCnLq7qkzmWh6jvb6RhPONZ/CP/OWntXafXV5EFstUHvVkncNUU+VYR
8RgekQ4bEMSDrGLVoZ2J0k5H8RM81FJMW1sLEUK07kJEDGITpY/Wsz2vWHWTcWeOmttAkDHpa2Z6
eVDVaaeIhpuOuluApaf1cMevA01eelO5qyv4v1quvWl1sRkD6Gy5CSQcE9rJQCohw9Ju1KsDcfAN
D3ev4hOty95Ga4Aim/r46teg87qidFosO5AMnZmuAfiZ5umbNar/niCzGChYyyJ4+HkLz/q6v19n
EVASKbH8xOn0mzHeJEg9+DdVt9MAUMEZAeXs4Qtig4NmhVgoZt8FkLDuUcPMLVtptqq49PFsoZNy
J02rKb7V577GQn6GSTg+hCbQl0WLLAWaL5Lto9Pv2RGt83ZlqQdrGwfrJD2lwyae3ISunwrIuptq
EBslSj0J0ojOkD566jV964WIy2Ox0DFoAW0NxBCRHzk8x+EVIJpOO4jpaw1sF5uIYh6x6p0GnRAg
xNmG9iz6LaWxUY2NZ21RYhmzvRzZowgSx5UwDADIi6C0b6PbPUTrID+25maINmrsCOIJC9Yi2LT5
IQOMLroWwk7opsD5LDn4VqrnlLhdGwvZvC3CLagludqKhbhIxx2G5aXl5OWWJnM0LutZi6a1jXA9
8D5Ix47qjo6h4N1IhuuFpwFBmnoplm4ZHlh0IVzNxB6sm2p6TIf7ITj7IXw+BIoANEsx0qIUAYv9
kMtLAe2tTkSzKtxK/QlNsLi7Hqud3jkKYpn+sn4LCii23x0lFynWP8sHPCZXkcoVJXLnfYyGBj9o
5TwxY0ek72A90DCyUCs0kUcDwBMqAOGnic3ULeLxSktnOAoapmR+ml/fBKNwmOTY7UqI+qhy0pNc
liqOxs2dbtJEGM6ZAPytlB2pQT2GExF9J6l/0KVZnOhn2WlLWRHXVnssUx/b9XwZ5+KKSt06H0yA
+tgFT4DeWK9D8lMs1MWI7Y+V/DRKOvImXHnMFTwJ858eeZ4S8goN12aV1I6Ah53sptWt5iHFsRJR
EsgAV/inqHmZMFcSr+XsNKRnwThayMSgdpNcxbFT+HZbLct0ZQ7I3KFtnxyCdFgYaH2IS1WVlvmo
reRMpmWCvIGFpN915x3Nep1r6zQ5TeWd2MBZf1DjQ+XFS40+sqE9KOFrQ5NssKJVbxS2lk3bXC+X
DejgUFsHQu1qsxIm9j/gXr4+HZTfk5P32TUw5wWIiWYDgcPFHR+aQRRoRpo6pTA9D+hJ2kYhQ4vM
aG56mMXvvKJMtmoosP5SeH0ce6sBiQFZTEOsmiALB/lJbIYrq7VejDkLruL+l6fJ7VpHXFarvdek
w/hdzqulUqUIrBmvfdiZdqKikdwEtYm12VrtOyRco9F320x6EUy4hTXQv6/flSDp90Rpjmc4azHV
Ij6iHqq+RzwfLqeIo1kNQwsZjAYTH6tGNKwVLBwChCZA0qGHuNW+pXICOq0TR+aVOnDnQaMzyEZN
vdh2Q4SmV87RX2hvZhMjhl+qL0IAaBLANr2jl6FPqqWRTgNCRdQ8yhYckwAMic66oPbGgiAJPIew
sSIgbpYyodyVS47vWUhsmQhE/8h8FS1BHVGzOLsu9QyGiCyg2xOBUE2QjIzgLpT1Xr9OEDZBr3R2
ePKFdWfla9HAsKcOwpVJ1aUrAIsNSgQBWd0XAzsqBuXtSF08LcWcM1v0AMz4aboP+pH5SKvrCIsp
xehu6UvbkRzD5Zg1uwJlcLKSH2koPS6y0sMroujRUyvvQrPa0VYXtobO0hS0yltJiiVcV+o6Bhb/
kstjuxLqYlb6BH9kSXFwFrP+JAsi3Bz6D7DRBVyxc2kE8CFpt2NIx94Hjr0z5JdUH7UjjknRjRYJ
q3ysgj2g/qWshvLRSzT5iATJne7r8bq0gmKfZB2aT2kGiFAtGuiXiYr9V8V1rZrRMhI0PqvWbxpR
0LccQo4+qYgDCml77NvxvpWUPfwx3Cs0cJ6JPjV2UvoWdljiARResEzZHSejqh+UtIb8qbTXDWwz
pyjz5saYEDCWgwYSbhm4WYyOZyCLd76SSC/eWGt7Zghshd9uUbfMJaXaeIXYIa86K8HO/zW0kH3D
sA/2QlQTlzThz2yIWpR+Pbj4cTRuEq+lLjlpoSPHAFYis8LQIPN/dlEbQeYKEWbwwZEaMi3F0pPu
TSbDidqaCyMPYNuMmNmmOvoqbQBxTNMFKLWgrUwL2VQrvassw9yqFSB1JatmkpD15pWdsbGqHFEn
xGaLCBEgTzzrMdTqtETHL6i9rVSfCeLcKpYr9rgCJ3kI6BfVWP+OCbev9jIlwBqmFJ53E9ypIvLP
oI05asfsRuvibmXkIY0Bo8JOtFeURa75Gy3TyHslroTUyk9JAUK4SSykEP0Xg4obMDlZXkT90Ky4
Dy2X/vhEOZzbEQnpMCHwyLwBHKp3UgcEzWXugVBtH2rP2mSilqwK/Ml7xPdtU1BguGvIjYP4DUxp
3yfcn16MBFHsoUcyQojytIOQo0CY+XVvB5OF30geYFIV/TTMFtlfLypXWa/AYf5ZtilsaQUAmBxX
61AKy5WcSL9GsZPcqEO8KZ3DimTAYDhXJDthsW3DXKu2ySAfAfeE3FGAqiVZSXdarbA3MHXj9o/9
w2DU5iooAOtj5EckL6YvFfO0s4Jp2CJXgrWeJ6RnOrx93jbXVsfxE1cBW1JNwRaF49ugRvEmHQy4
YZOwzTtxF+cTfL/GEpbiaJy8XLhP5bnQJnQx2vTqsqMNzpfsctfzupuiGg1bSlelQdij56gYhBu/
mibXS63RgQ1hh2kPLUuRIyfx6sYJ4cWA84T2VVWAHxVwahX10XWedrh0++WDqQne1lTUHee1hIAr
HLihRqLCT7g2ldto4vjxyocuhp5S+FdR/lONAw1tRO9HldYo0vQoraLk4aONL0zwY/RKuffyXiOY
HgKXXTo6WtxGbt8g+BrjMJCN+Gk0OaJIUzK4Bv+/9L24tJOBQ7KvR4S+KyLAqCgA9Tja1BTbMusy
B3TuKhLAKBcNyNbE67sVKtpCishDEKHFYEqRMxQFugrkFKuopCiQoP9UlNih6DKj9KznUikmV61n
gRMROstYomFpteAUtRq8copkTjnCVTTnBqsFwTaoVKRx9frNjLhg/ebW6kBESkaDuERDNBrp1SYH
a6dawo+xg60/ZIToVV8TJQNhDgusTd7/halbYsq46PrZPCQU7rLgbihERIT7wbQNowcECl9JCsBt
hZSJVqR2jtw141qIBgWNu9KN02ATjnHg+kN7R0jSLMUhQYdTDaOF1xTgrZQJ3U/UFv281JadCuy/
z4ydAivJlw0w2lOtLdtRPlnAVIUpB6A5cCSnVonv3NxugSkCaEs+D23/mIyjtjYswYY+4yGK6Ns4
dhBYVdmmVsAxRBmY6bSRbqGDOKLQBazNN230ARMa00nUkUAhF0LHSK1+4IQ5OE2pXhvDjRAEr5OY
uZ5G6BjoPRmFQArZJ+i588nWVaMby6hLwORXYN+ymTnjx6jCprmM1QJqFans7RLibbESfSJtESF9
v0Z2k0vD6j15lXRAkBMMBxCsTGFsSIa+DyvPt0uzvNbaCmh+SPuV/bosUhg3rXyX9hZMq1StoKIU
buY34CaExtsEXadfIbrj1aJypdKKWw6RpK2MoUbdw1danHE2NYmnGvn6XkrzyWkTCcVdWFOuqXpP
VUeJwRN7aw2S/b8oO7PlxpUsy/5KW7+jDPNg1tUPnEmRkkjNeoFpdMyTAw44vr4XI6utKm9XZ1aZ
ZUbeyBshSgQIP8Pea1Oj/ZhWYTxkBs1Dwdu6qIVB5oiPFs5TwZ3vR/6NLtKbLITFbbTTfipC6xB3
s3UoM8ysqFqhMygLjnP4HWk3P4p8jm/6b58a5Gg49UBKIv9EnZ3NxPFID/18YvYBT33YZ5F5iv0m
O3gNvAJlAh3Uvl7PkQGbNO5uqtp8THLb3Bd1F9z++SWnXIURoToEehKlfVFPzFi8663Sl6f++suf
f/rzS5vpx8k0+czPz60rVbGqav3ra2WZy6wzgY53BbHCnWBh0wJ5bPPc2vQmOkfqoJ3ZxMTr6Ay4
R/c2snu4tVNpg5/HQxHWQbyUjW1uAh8LQKKrEpkwzW+u5vgwk9+5ttsy3yNfWPtpXp+aLog2XkIS
d1kFMSBpjtxTcv2lMOXWzkV9TMqrd6gVipF5i7jXb25qU9GRRnW4FCLrCArx7uIsIhRY9NHS6CLo
2K437wKNmlyV2blwh26d1kH0UPXCwLWa3GSGRrVZ5x9D5OMekkmA7cHrdtloYXXi45mGY/FY5bAJ
xqhVb6EgzQgsWzhV9n0tKgTjEWhIAT5hYbbjuylUdxaJR9hJM1onleb9LU8jgRDaWMPXyc41Nc9j
w73LT1CNB2cIPgveg1PTRvF6MnhURyOQ7piIp7LSEzMx73uSybiL6m6+C8oBc5Rdo36WcHbNPCDL
w4nJLxU51VLB+e0V0ZFsWZ60BtaVKaiylTdX4+2sjSMd3QwY2EWPWsA+zzvoZpooZZHY083Uw1ft
rO6ce9ExbAPKr9EAUFrOu0GL8FQ2MjjlgVmR6+K8D/rNm8Me3nXNTdI0N7xJ7qUzMu9SWZNcZdcj
Ug7DXe65WM97zT0ez5vUa4dVqRv1MLTOo6zcpV8UWPZ7JiZDLNxNxlGQJqTwzml0iyf0oluovRUj
Mcr+GCKqlFii3fTZCVC2plmUryI0kwtNMMI00PVOJs+WGJJE3ZrPFo66nZu853kr9nOX7gx9Z4SM
GScL3RP3+5Ia7BrJdrSL4ElEOlq1k/khU+piU7/MU9Wth2FhmPjheifambG+HWtLrJ34ZnTTK/MZ
KldR7jsbSKIL992YoJ2PjkD6Z+IKjwnjVRCC+LAvfZGcpDAlc8RrlyStDRuhYDP207ggfPYnD9N6
Xa1FO5+ldZ9EjFAQToJLqUMcAPN4TDK50UF91G37ZifojtvRW9X17EGocV5mJRvGUW0HwR+rRvwW
RuocN2SAVQVYvLlsGEBp63Yi+HpUMJGGwmjWUpEeF7v976Q2nrQgk8Orl3346XT6LbBfhc5rNMYD
FbedniOTjtMSwY8a3aXb2mJp5PBs8NKPuuhWVaJ30uGPONZ4xJe0wz6r1ujaDn2hXpuRXDM6TDba
43Nj+R5/vr8XvFddo7ES2cMnBWqnOBTN/o2S78CNEi5mUx0mSTmTvRQVJNqQNw8f7Fc19M/C1seq
ag5J5XyarHLTCXqKK8DaghXnajLzmsyjl6J95ByiqdiUdWev7Sklk1OYD0M2nocR175VUzbk8U8q
OzR/I0ew42J5U+r456WRC8MiBRtoNAjlDaIxrOr6HWVFxoeweqNSPlrXfI7KJq7tJ7kam8wMjBoZ
ToeRKn9GS0wahdWbDJa5g6VRgJNI0bsXT2KeXjPtvvgCf0AI6K1JeDaG4Sr1qKcy42cA+b4syw/q
31vXwhlCBnQG9yqK4yfb83YhUGw7hHI2TvWOBfujY8WvGMW++hmPRwwPyPGMn7iPSeCbBVEw85ft
SvKgvc9udB8mD0xahwmibDrIyvm58SwQEl7ygK0uBd48fmK/PA4YJw4yLvcGhT/On+8YGHJsOfdF
mO6cBrZWGAKjSN0v1yrAKOQzYO1EvqQp3q/RzghAqYwfzyaGzfFrsju8NU33bqrEJ9bJy0g2Dkyy
z8zhVTyacANqNNyLJTkLeX62xhrsAulNvlGd6ygtoLGDvjIzunEmFjsIrJ+FxhgzWA9RVJ+Aj/QR
JUtR9uMm8sIb6XMSueU+DOXdPF8KgzCI6+s1Wt+FIaWa3e3MXFt0T/5XXRpnr35uR8H8U1V3ho4C
bhjIed14DBt47nYfPXl+emf47r0nkkev556ZZxfwdmAfKnKqXeHcZjLHKe4+DZKPYVMB0pNmclMU
kJjN2n6oOL2TMgFRkanHLknPVorT3PF7fCHBrYVZdNHYxXODMQWjCKwMvryip1hICyJ4D1Ddwm0+
FJQ3ies/t4X/5YZX1JTdYwPI71IDQPJctEcT3++iNMcPpweVp8XKx946ogZdLGJRYRfRzFjT8pWp
OqYu+WlJSssw5LFBxBzhMS3kPZ9FAefpltqW/CZPcx2HiR/DjYjySsJlQ7gNgsd0oR1vS2L3Q1Gk
jxxr9WbGbVW79mXELrOIzOCoygQFlnqmnP/tLY8QCTXy8/diPY7jfozLp4mVDzSAbJPz38yAjF3o
/D5wgJn74E7NxL/1C4nYX+bHssf4UnTZR2AaP1iB5UoYDDHMaIC2xlrCSPNtnGF3HHFeDAnlZpaU
+JKS8ph6Vr+MakKGZ2Jdonolpl4sadiXgUG+sW8IjF6DfYvxqWVDkuAwzTWBWbiWtc2cBgOiLmB+
13WyzWUfLMvwuaxiaNT1/PnnTY8dUolkcx9iUVoMOfli2sPyC+wv5BnhBbXYpMKPCCOTN/RQ7tIU
Uw51Xt+a9gxGM3POoaWvqTEFQZPEr9L1syzxCJb0Uu9QmSLnKUsgfdV2d1qrRRlUP1q6HyWPpirE
xXU1mRC2kxsBZhD9HkTDt2H2Wycy3ys3ffcUtjkK1tl8cGusvuP0nlYmLjx1ziuynQN99FX44VWQ
8qx8pPqDeKP0VuQky8T40RazT8ntFNjvXAxITvs1OMQ4ZgntR0aYGBEYFaQa6Z+Eyw3NqJZmFWLJ
nHz3V+iKp6nWIuzRcfqTScZkAzWjzOVRNj3jwzj5Dav6lY8p9Lz2Q838jHAgXm1CPswkOzSd++5L
49fpm3tvBJIXKOgD3Tj3m8BwdlHT/pTWJrMTzPDRuwy5/Jsq7RgU8ZFwmpRk02j6VFN/65WMKGwn
r1aTkhivardZtNI+OS0zs+sCRpQ24z8Tm3iSbLqufGm3NdMCu0/W7YDggZH/k2jkdxYAMrVaOOok
2V0hA6k4xpw2wUTajtQETjG/fzFG49gYj0EhAeC5dMT0Xzv85OF6Nv0PX3Gc5elM3xSHyxaXWl69
y4IBS2WTPuumzifG75b3nSlnJIDGBO172kWrbrKbO7c1byby7LDk4WcvWngTKsbuziYRpEvsPncp
P3jOANbu4ShkFNJj3jCT8XgspGxqwsy516N50SUNopvieYoBpsPCyBufUWPUObReEHmjbF9Kua0b
4DoJCOIipPLqWuy9OrnO96aN8ohvibNwF4efri6tZeIQdyC7eQ/++3cMq7sCxU1jNLvKB5k4Q2xd
+QF1DWNECpNRLbXAmW/J+QGUyKkvoEnBJai3YeDdZ6n+jJpq19n1PpFwkv0oYiJoeICAlDyZ3A5J
XF8mPX37dLacPOIS+2wzywkriPtc5JN959LyrCyYuGbQveSFr1dWqp/sgRVFGAHdj+Odrwp8nbb1
KDjyAdePHxKYxxr/J3gKm/ADD/ubgZlKQRRQbpBs2nT6qUhxc81+f32eKAN0aZ9ds0krSIlzVW3k
UIH6bW/b9iBtDR/IhawEdZv+Kn6OBaNNyACrMBgf85hW15NXxEPgvAvugGVS8LvccCP2CoIE4Ebd
wyDBeVcc+BCIpVKY6Px2fK4H+QIWD3BsbIAmBm1ojA3mbaPzFjMVCHSTbpd3451qzHunhy4cZh2g
65emI43ON5OX2gtPIf03OwqFN65+uV6wWDEslBUZYamxFt4mm6yvIMjWEFZWpaguaTyaXKeAUWKT
b9zpuroMY+aT4dKrso9obH61CtU2M9kjx6o/lA4VfERGypq78S0WX27enUbZeavWcPsNQS39JOt1
K+xkycKWlceGGda4clNxqQKMroERyIOqqdpcREd9kxsQBEBGjvFiGJxkPdfMxuREUk2Q/6oYvGbb
OaAcS0XS0fes3JecpOA6ZJZzNbVNNmk7efKY1fWn2e7SrHzwMWx2fv4dxO3BExlYdjfhHCkiBkdl
vkx9gG/RNd65YEPluj+G1MkyhJayDKR+cuD7kSkZYqAuF4YfpufSB9LQK4U5PXpoY4qbqNFPZHe0
eb0PqUe6sWX8H2ClJwf1aq6UwCzkqoMPLNObSYrfKoavlMsPzxPHLC4NXLfkcep7O8hz1CWkBw/Y
bFU73HVdQHSmXx/dQD4OxfA7E0nnTtnj0DifiepwzbulWNYBczDtH4vBeeq9ik1bkGxHXMc+A4qg
dKyDEzLnk29aBisHpcsGbZ67HDxY6R374NGz98WoGGkbzqdR9qeIfCzTjD4MGpDVaCG3NKlJInWw
fOs3oxnbl87Rx4oag8CepspfEH1iLXM9w+eYG2Cm9lucds6pxxM7Fum+cNE8V7E4mx0oOa/mYBjV
5C0rv7+ERKLllnkDrPJbwQNB8fLuTRAROqN5TCKWzQXW3nVqWDTPwGWoifxPMXVHlXgfXkdUVh8z
eDdT55Vi4imLLIwyFAlLYUsoMwzRr3iDWTGPbBmeoskI563U3X0+6Idybpgl+SnW17z8CsMO+W72
O3RNxXJTkQeRQjbrzVPE8mQROxF8e8FHXzPJN+yUFJaRw29SVzCGvCpyu7JfDz7q47l1v5Urzi35
ll5XrWKjEquaqnARTfBSG4ExQs8pWWI2gYYg3yrytVyy9VI1j4csB9swy4DhMjfxIg1gunoT5B7H
HFmRqocxj998CsRlZE0XTa7qMHECe27/MhVblDzvc1r23PjwYhmdnroQYkPM7RU5zJPHKixWTgex
1aJH3zCZYik6l866dOIDeixSqSox3GfajLiVyvoUOrJdQuI8eyEcDa+kdRnJCU/5oiZuZA+H7a0I
7Se/szgSFDtAm+clnpZ3LyYPOotfKwMf/VCP7YZHFydskWzA9GAMq+OjxCC7GJK82c7K2TciPs05
p4pf+/GqcvsBUIO8xhCiuyAv1GMCv0lyl4s8Jgc3Lj78rnkTMw6lIFC3fWvc8oh9qqLxPCVMd3J0
Mim4nJSoV7gVq8hLaSrMK5Stae4TS7x0Y7EcqtxfazG/tiYYG21Y30PPvEeHXOjYytObEXKa1xwo
swBZZdFNLpuHuEvFhjUOXJB2OGRxc/AHWewDOwHDZ9oPTZFEy7Ku7lOjvRezbq5whHPmlEezaJZN
TiZQn3AA+ZIDXXQFuatuDC/aSjfmGKSnzMOkRLt69f1umFaEp0pwDIBSKlICPc3EPMsWZ3WX1Fxl
MJu9MJmSU/O3vV6jQa+OVfBWpgl068i70Tliij76kE4sV6wyNyoiQVOz7CotsZnQVvQRbATWRKsg
o06orlk7VnaFFWvQuGOHNdovPvsqxZkcOwS/OFW5Zg23rRm2tg31RD29+uboUGwEr9E2NSsov5mx
Hszq17NGa9+NROo6dvqdp9mTPwiNmw75bueLczoQiCZng9mLQjDBoJab0jcImvQYIUUznzGTiJ0m
zfItc4tv14t+Q4IIPNYgemZlUcfjuBD6mvgb7rRlYXxu4TT0Zk7AJ+yBsOO4nYtb00AVEVv3ZXun
g5IuJzHLi5e6xHOBnrZrPjbKuoy28drEI0xAOzlHkJi1bx9mYWGSzvR5mMwTkgG5yUXr3HdNB2Ww
Ni51oj8yu7vJvWK8sWZ1bVjEMki49xuT+fmQiZDEV0ZGc9PDOLaReCjaFLIJYsGKh5j0Ln0ILGw1
9uRosKIKTAhImhF3s4X2RxgfWTelq8CIfPR/HdU6gCNRyPdaxTBxnenRi3pzaXu1c7Lz8BioCUZm
ABO6dBWYGEkdWlrRqnanD1PVd2nWqzs1xOj7I33Q9V0x+SmlKwWt5X7INvsVBWdCRshglw7255xN
r6yv8rKBCDWxAExdsvKUl5Kg2WRvVuWrvYkEpuztD41EIlSsNEmSsHZxxTgyBWbABTy6hXM2s4pG
nZpqNNVnGKS3hGxA1TeJwCzC+MMSWAt8qAaobXA4XJEoyScOrwrXippJc7OXOmUw4bX2SnuGXHY/
UTY99SPYozQITnWcPkojXFsOaoUKZ6ElX+vSY1j1PQfBY1WXeCf8/inPpod6qiE4xTlNmh88GDr8
DDP71XHaXZAg5EAyMUO3Rw5qZUG/NQx9sAK0fjY6PnZAj7PP5Deepk1ozE+JXGSNvkQmI8g5TNdT
JffzrLa2kT4CK0PvHP8Gbn/pRSq3rpFd0/DiC0tfleDn58G0cztF8lkZnE1wKu6V/CMNiS9Z9HcB
A3XH0vu88KpNWhlQ372sWcxhRxtu5f3BmhEdIvY/9J7p3iDLm9Y8kq4El16RR2Zzt/z5R/xqMx+j
+q7J/IKCLme8BTnirTFPqoy/hUrSuyZUcltl3W9DQC6XOdraQqDihNuTBP0Vb7NgBVIfsyp4z+ZO
7kfZWPdaUjSjAWR2XKf3NmKJqHWmW7yz/j4exLiNwx7ERlv+0tVOtwO5XHXeqB16FWuVVwwL4nCS
R80ZGnYJ5AYOORppMNVV/KwK21qNg8AhGabi0Jfs9N3cuItEPR6zKPoIBfBtkaBWiKR5HDv2ksoD
PeBk9uUpLeeSIPSIcFhwb9us73/k2JZfg1U8zVPj3wxNTm5dKtxDjP961fpt9uaPpV5E85RuUiOE
MKLz6BGPE5HtVfeaMoYo5opM5cIrL6EF7sauMHQM3ryOkDWvPHenzOTQQ2hcu3U7L1zLq/alyrJd
6+5ZOVNwjLBpVfqb+cj9wuIS+aRM64MozRtoMVBuA3NnOcXeSkxYVKgqxquKvUn9dO1qPgW+11m7
ofRe+syednXEUyFsrJFBQmvdGzUdiWg3bdm4T7Ps0100PY5TC4CUY3kfFCz8ZdPda0MQIz46315J
lWCXSb5gKWGuncwMl44pmp1qQzIjmLA8q3JCZFL2j3XWeLtJGMEjgtCHupPttmqd8KApEioUbU+s
BKmsa/s19DLzlgf0KZyzHPTODfN85HRxTSdftZ9VoSnAWPqsMVhe5Y3tO4vWi565HNUsebQEL/Xg
uzfWwGpQVg3vmj/fNnEBhyplmOXizb8O+4/ZnK8a5Y433FzMelkuLs38hhwjCD5jr1CuqucwLe19
3nms/fwZ6BnbeLXTdHePDM7IyZ2rgOORdMXSnDaO2cEOD3P7WAoPulz4qC1lvLsNU+swC7M7A5Ud
ti/2Nzy+LWhJnwjoWMsTeCrzk5qhvYne9rdibtRLbxDbquQQrgoWvJienegijf5slYZ6G1rhrC2D
CFopghV+ZvtJq/RSh3Thqk2QnlrXBPRRow+ZxtvWGKhqZQa83ih2CSfYYxbHHlI771I0JCC3gdU+
VcPQQVoqqpUjkAq5XPWbMG3P0tHVJtb2QC+ZmsciQxbqZO0SF1R3545GudKj8xv4yn2GCdTlmdgG
rcOUKwEmBukzfs4ITai9YXgPqFEZo/qPLXXlk5EG8Jb91rozWsA2hjE8mE7U3ZFSwXh4bu5q5VJv
1eUt6o9ru6frzeSTsti6FZ7dsKl3c8ATgmFHuqMR9rnBe3Gcsudk8sqvHOqdMzvferJzAFDzndTc
6/NUzOe0QkY6GTK9ONzD0kP+MHOaXIJp+I0NPwXe1xz7IvX2c133HAhFtxvUHPHBXOVmKl/9ZHod
WzL/oowHEjxKpmEdzOOxqswbo/wjp/XWpafkypL8bLrms6o4uq5cKuc4o1UbmWws265K9800rJTh
eHd+WxQbybcGakvzYAmpnKmBF6nXfDVWFx9+xz5cgz+Zd2XJL6lAKzqFX4aL6sgcKC9VgIAuHLq7
3DWdGx2b2RJJBwQ9lxOjRIp3yx2FHowfKlKOuh/MbFqYN+FcG7j1EOEi/xGrrjeD20rsYU0iVffC
eFuVVwF4i3qqYlu4MVzDRAJUfcMq/exLpR4bf0z27McX+ehbC5Ng+E2RWHIdI4gLPCbRpT1kT6YH
M9komUJYfUn+StPFDxoO7M08vJHvnUaEbMC8hV5dT2oJR6g6Fj2pTh2VoWExLrG9eNPLfkADyMCy
SlLrbYzRD6DU2nK5CEK2SKUJB0Ywg/h2zOHMeu3OiObyhCy9Z9UZvdjFvPPq+eg43hV96DS3jMx2
dtqbq4RJHV2ow5gRRN6QOCs1ptnFLYfsouMaQaxFt/Xn/yuLKt5VcfFjNH59cMGzHtA7vFhBDYYm
bB+nPDKeZivIb8cu/w4vczxXjyqA30i/FFpjucyHUO5b9RNoVlQ4SFbx6N4aPoYIV4uj58dqq2z9
U8nUIywaHbMRVNG5HefoPPswDcmkqzZ9XultOMdA43IjOocl4pmoiodD67XxuYjQXQTudFtwi8mq
Vww1EISRnJ7sY7JYYjO30fxa8UsvwTAlcSxOf34rbq3CfxGw0e51GjUne2peZG1thyJ0Xv3MwDLc
jz6eDcd9jeD0TKI6yUyoM+w0RG8ZfF01VWundnZdnJHB6ChSIsoufJGKvXUXx86N2YWEj5QVXMrK
Ls6FfYwGJEaJhn00t/mpVRmhJAbRZUmedFtbT/O9GT7WjIjgKRbBnoboywl1QzZIQzCvZfsbfZNU
/B8lqL+KhxXTm+bDqNSVei50SothlscBU+CysKrfSKCnsTLgPz5Tz2EQVOxuScncDAdpzQf3+tlr
OtDpEcqtiIvlOGcgZ5fK4wYDv0z4ZQIbS16Xbpl5dnMi3mdsIIxte3Qr10kL4+x2aPFZGEzv7Gze
JalNhd1aLA8LbS11EG0BVD7XGTSz7GxlfCezTNP10LyME4OWcIJnHOZUreYgdl56k8xBscxERnDd
iKDGlcN9emV9BjHKLqRD411czncYQR6TgoS92BRfbfxUlCSNq+kh9YOP1qSTa6y6WvgXU4sPEXus
YDELtLp9QbK7G/GcF2b2krtg5dAyPY99t+7ZLoMEDV+DMHo0CrT4o5999R5Db8OYNq4eQ5rBfAcc
7tgGwZMqWdCUxkgI7o/O7jTfSyPfGVxZN7HdN2RU9WhY6vhjNPKTzsgkzhy7IhhIfnOgfcduhY5t
ivaCPUiBJrGamF8xfyDrKcwfDBldZgPAFAYo0l0AanaCA9MM4a5Dbau6hIVQB6KOCTl9xK6deEYx
k1g1ifrNauPRcwukYlC4nBwYfd06v4MyP9uWBEmTu6m3uluDgXgvAybqlMpZ5rIOp1hdtgB32QqT
4MnEgvneQrrFs9fbp5naBWQsSmRStP/ItP9bfsHHuuQ//+v6d77qRjMxSPo/TrZ//91/jZe+/alv
P8of+dcv9XdfWf7vP/9a/NSrj/7j736zBrzc07n+dPryI4fib9/Fv/3J/+q//B8/f77Ko25+/vV/
ftVD1V+/mkjr6j86A338rf9/MyFPh7TCUPjXv/FvVkLf+hfbNW0z8APwSJHlYuT8Nysh/wr+BhL/
MDSvTsIAk9q/WwkxrgVmRGaGyd/BZv5/nYTev1y/GBzuKx/Gd8L/FiP9Lx6SkL/OqyO8t50I3e7/
E6/DoyHUfGowej3/LZklJYGKaIFrNki0iv6ZLe9qWvh3D9rfXo4dEw7IwMOWF/zFOTyMZdkYGYFR
43k8oDJlXpzucHzQbi+sM4jlHglqvCCdYPnP40atq2f2H736X+zDqTXEVqlmXn0JZRFPb3siUosA
DkH+2X+4B/4zA+LVfPOX1wIWTeBm6Fiebf2V0eWijwC6GLWrZK//wC3mnX/PqOJ4jdjxL//41f5i
Fr5exatPNbR92+E++2uAR+h30ZgielulomOdjh9hfKrD8z9+kb83pPy5dn/3In9598xOyKwCvcza
7CsN4StH1j/xvAR/bJl/fdeICfJtN/rPqAaZaxq2DrlCgKsPWOf2bUtMUZPvBh+FIaNlhxIk1vh9
mDMJo+V+wfr2gvYZq8U+Hy/x1dCp0B0H33mSrVWdrd3kxzbvK47Rwmd5PCHCM66ayev52n85rngb
3PY1Qm1uVofBurFRK7UcRIUV/05Dv25lfy/t8ogS/slvuqWY0gc3alaw8JcFrUTBbDNLUBhOn0n1
kTnfEDUOfaDvrWlajK51H6fjhsNhTxO2sMRN5s13dRdu8BjsZqCCY/PhWyevOeckVGUcCl6JEerd
26fzB2oOiymWz6SFcYOHazFCpxU+G/77bFW3TmAeBrvbp5aDaaB+ReqHQ+6aDEYeZvDqKZc2/NZz
fwIW98Mxry+CHOwC06A1eSuhEDqX2WkWBUKtLdvy5cBmos6+h/bHda7eMQujSbTkvKOBfvfQJovu
IegPOWsmukgGHe2urT6nLFqrXGJu4c/j6Ov8Z+oEMJBAJNF3WLW/bKfXxr5PEioIikwlH5MZMRDR
aQ1NWlvRqKFiz0LrhYL9eTDdL7OiPUUoEYj4JcIURkTNlbPr30jsieyr7yzW2VVXk8ymlqIh/qN5
cFmpSwTp2WPRkH9QynKrveQiEGcE0bTSDOdKfL0CA2M86jXW6oW28MVRJLX9QRbk5mG0NAzrHBA7
oCLrNqPCKMRzkzPwZvSVd5hjUmubkkc2Bc4iriGvwtpzsxcNzBPE5XaA1Qs1EpDnTTccBn2PXHmB
9mSFViKUv5lkJWqQcMTwrsoB/5K0XlvZLmYhnkaf+fiYUuVUxTKFCc8YexGY+bK3YXAqEm1nHwjv
talmIC7Fssefqia4oHcy3Y3djYl3yIvftI20nzYkwfGYIGtRmcVFpdN9S+f72HnQWXNKMm/VNSNy
WUTwbbxqynaT8f0MGVHX4VuOhyrB+1dECH28ky0IXLuaAHENovteZuFnV5tLC46oMr+tkvCfxL5o
YS+bQW0C1aJV11CiCbNqzyxJ7PShhipvjfetqNeYhw4BmprQfwo0F84v9+hWsfbyrlFietVrVRPd
wPIkDB8gcu6KfF9xISoXQH970zvBymSu38jHgpVoyBtrW8g5uq/CvrDEgdr6WEe/uXQgnwMr99+L
4oJwZuHNl4jnfStguArkH3hnivrcOfe9bzOFfG/QwBhWtPMaNnfsJ7DvAiqvNgzCWAmMLMFK7hdC
5bAs2/WDgwMZ2yv+ysglQJSNK9e8ns92fevJF7yttvM4IdISxkvn8z8jBCqMGDaaS9P+DdJqM7Ck
K/oZt+OwcwyWbzFNRXXKr7jbrHsE8bgLHZwUYTKx4/nWiOgMXLi1ZS5cSit51/OJdEg4k+9a/uic
cj5HTDplG92jsuRD2lQxsnGSCp18UWNrnruBFEdoS2a8Yos6EzHZ4XzzirXVtweWWuussY5mHG8R
Zv8IVrHY9C+pG64c7/rG8iEaOp6zYk09u4QmvCCoYJEYr60+dewPIoC807RFlmbKZ8Xsinldf3WA
TM3Sx18dudNqGEkjrj4s9SH6p7kiGZWZcnqxidKIxS9DqoXwQlAsLz569Ij1sJ/cpNMFTcd67l+0
1usKLLg744p2gOFZ8QnF6Mppn2H/b23257V5Pzc70Txq3qyO7zEaadO9fY+nHC3qkmH41eOz9yd7
28XbWZxiB3ksFsBW/Po8yyZ28xy0B5t3UTFLH409Y2eauZd5Ps+BXPZ8euXYrM3ZQu5AKIE9MxVW
u1F1SFfp8BAmxDNtJlonJg5+c5Hz1szfa0TeaaeWqrVR8tHqZS5qu0DtnHbrhIRESYTp3ikFxiDi
56vfPWFMYdMVE3lym7Z6nYc8CvpimzTkzAJDdpHwlAZ0R97oqw+De8DAjVJ0bNNpUeMJhD09UWk9
ODSgAsGZmE7DNREufDT4TvLRJIoyW/jAzaddkp8n/TJEzykvPY1ftgAlgaj+/7B3HjuSY8mafpXB
7NmgFlsn6Sq0zowNEZGCWms+/XzM6u7yYPgN3r6zGmAKhQJqkWnOI+2Y/cKCKgG7A2HdBFINFsKq
Bk/sQeT200t0jm4DunFZQYsuB9NX3WildRwyjORyaw871aEQ5ErQUVQWWE9Rg+W3idmzHZdawCmR
VfeK927NXG+zcmRZ4hj/EYN7mnH84vAS95c0SnayWNHberHKnx0YQq029tTtmN1mV4nJi04kOxs5
ZmXT5YZJccIUKgwGei+gCS1TBEvuZkXmzpC3oC+ZMXQWeE9G1nPiXQc4bCs+loA5VBa1wgKrLC7E
oGPeyUgbXdrL2M/EcniU/RSWlbUt8wCcBOOngSLCcosJzTeJGOyVkTJ/hXxzn/4OxtYNuuZRnKCL
xskhiUR8X5JH2DOxkr3olfGjHKUXuaPJJWRHMG070bjK4vaml9FxrHugcNRZ9VBmJL3rIhw5B3O3
i9jI1XccPPUsvoza8cjJzdd49Ny41iqruujUh8hgM6nvwBTpBuc7fDkq1PUF/WnUBleCYBVKWIiH
pMHWs2AG+7ayzI3cDzRMpKcoNN3U7HfiUD5ZYX4Vmv5v9PZZmpnl+ll/U6raXmwk3qEzTqehz1LH
EtrZP/0gcSNaAF3lc6ZgSdpyd3uZcDUgyK3qxfdBqearh2exMpC6tfNbVwv24my2w5zdqXSpOoHs
RH6kr2i3QnAXK+r3FubbJiq7vQraTxSL76QsRyhKeNNCyLcs/AL8C5l1mhiKDQscBx1VwLWDlI9x
vuhphUwKbioNuuMAUa6n6ZvaMsG6KdzxvGZdFvWT0ps36tyzgsnCDF12UFM3oxEHVKTrh3ACmC41
N1453gl9fk2vk7w0R9lc/WW2xn0zocivXch9c/SRQABwaOu99dpo1UOWNHcaEArDHxyEWfeNGN3I
gEqK7gdcLQBswTaMlPtGjl6sFiq+PBUrmkKfM3h8/hTKYTJka90yFpTyManpJikRMBFk6seGylG2
IjIif5S0mB8JH0PMPO8THnfHwiqLMqYBh7ikdjOr+gW3qps80LK1x2+TG//AUBsPWgQY7XH39Qtl
Keb3J7o2s8hF/pF4QXyMnvHKjgKjqpzoAEFgA9jH0W3lIjyC7b2YjoOb7BFHu1mT1fsjnfLx2WKa
p3EXunqC2k1SrBF3dsoVMB2U9sO+w9sVbcO7cFUcbSke+Ok7FxOJIjTFAZN43XZwukO5S6/k2+7Y
Ovo23gJbdsPtmiDbQo/gr5nVdODPNJ94YS4ftDEc6qQxwRiBEHTjC8jUT/k7jItDuzMPyQ1HL6Is
m/yasuaWfBK4DfbvFBLs5hr/nS1py22D9656z3bK1+oKn1/2TMDfP05ZKLlVcRFrnc6PI3OGe+cO
F8F7+w239llxeGWVndtFs3yqSblEl9hGHxcZ/QdDx2eA+pvHxfS9rr6vrOLPpQM+xoKOb7CmEKBa
yMKYw2gKmUoAYT9LjxUPwRbOwyHYl7gergr7fVRe+Oe8/h1NWgydWgeT0CmYWgNYoRgD47R8xX3l
ik5kvuE9hcmsTzmmfwf5A4to5Vvnwfq0c06izxN7cl60YMAlcR5Mn/fC7Eeu2tl2IImxp522M14l
m2f7sduF2zXR2DOlr3mYqZlYqsFMzoW509AwYhVhisR5E5nH6RA5sQ248nY2klzXM1xIdv1rmP+O
Nk/6yYdOQ0pyWBKtt0Fs5r8lfye6ocvt9BL81u64p+3gGFwLdxQcHgETYuK+toXPLtyTD14U30B0
qYmY8BMAUDtC+4RfiLMynef2oUklU0fMA7UvaxECDQA8uyAjOeKxwZobrrutbsxNf6h2a9twIfH1
14haIipomkQhCeW1jyNqjtBbvNm5DAH+jW6bd8pWu9ReaPG4MBgO5jeyUyZzh4iy/fVn/vmrl6uW
WhgSygiCK59EukN0zno1A9NXuvVvnHLhhjjY0O/7N0oPt/RqdnDzt6gk3KqX1XNwoSdbXit30eua
s/KZkiZ2mVQYNf7Loa8sDqM0zAUrreek+RVhjUN/Vb1Ez9k1XLTt6oCfOZf+srAmgVbRHV3EKq1y
SJAJqx0N53DeQ+UR+TLm19jx4mhwLP8zyv9Ru+G/10u4KX5lD03161dz9Vb8P9BQsNg2/3VDYQcx
5O3n22k/Yf4Df/cTuNolg/xmzuO4j0/7CchfUzrFj1VVDVknDflXP0H+h6aIEtKE2GRICBtyC/yr
oSD9A308Vo+G4iWzyjn5H0gTnknBZAXGKz+C6xg5wfmEODnnegWATSzM9qDI6RhQvCKEn1QR6b+g
4YUKDEuGAI0LQawBw+7qPbQZZ6C/OggvftE+dPpIW7BYSRA+H30ff9Xi9KV1mZp4tGDFpb+BBtko
nrV29H3eHXMIy1I0hA4tZuHjh3tVTV8wwmMMPsoleBAX7NqEtTwp4G6KVg/zMzv/QzxtcW/zGhtH
evyAUGHCq17rinpna42Hvo9mc0DtYutGpxYcyu9WHK7lKGcHlEyQkwcQ/Ser0EHrkDsyGFCjpTSq
+ki7cdhH4BIyiI+jv5+VGiqrdCUfwANUucYLjxN+YQbePSe740yrZR7Yj4cxA6HP61qFK0N6+nHg
KWmpQIoYeHDVdf6eGHcWVGLDfDRxA0IKZlN04vbrkJ/7LR9DzjnVySKvCzxRCw8skwKqK/iei9dN
dv91iLnF9+VnLdZTCRPKylBNI2FoXQo/1zTeL9snwcVM0kmZaju/EZw1LxeYj+fimvQCjTnJ15fO
BKMY4+NmEldV6qNABayWFOBmzfdMS6RN06HP0sOwGjDunID/i29TK25i+R0ZiQuW4WaQAsgJ/abu
xm2t3QVFaICdMa7LDD/CSnscCgvWcXglYKpb6NUeAt9VphpbQXgtZRBBQ3ZRT+9Z9NQWVJf0cN/S
MB8H8RYCktvKyW6os7uGql6gYi0PtTiv77UEATTSAN+4aFDb6mpQpc17HF9VPUIlGAiaGUgafIB8
Tf0RDqYjDCSWFu0AqpmNLN+M8B5yc9ikEXjmPr2y6LgMEIrKqn/QTExjsVLPIplyBwfaTDVsg+ME
Fz6PtaekVIGF4T5noaiFWgHVjhtgTXYB4Ej1ggPj/ABp9TZUjT0N6G1dDRfIi1FU0F+LTnIFqI0T
2MuI4lylQpbCGwLylvfT6JXrONcpV1v1zgtMdEWiva4i8hJQJBYsm4TyGAXWzpNEF8nZyzBI3cAL
HRGYhwWtPUH2qJslI2Maaom6D1T5Ek+Ie7UCs1HCDUVjFp0ppBbLZ7NN4CnloLQHUC4Uo4xqI4ul
nYcz9U3Ypprh+ma9F4dnlNY3U/grnvp9Zr6UCFN6JjKOpXZLqQO4K8Uf6oUwlCC3j9/GUnxS4w4K
i7+PRHyR62LbZ7kzFtmajNzZI9hS6WTDUkURZ3ESqIBp0XHhSDQTmkpmup3tdI12j+7fjaV5h44F
PEI3B5t10Uc5pSLZhQxI3WoU7jKltbu621e+6WS82qHeWN74Vvj5Ng+ilfvo7O6eD0/0/QyJiswy
eRWGWYuJQwufz0f1d3ZLQXnnUQLcgKmyvQ2owaf0QYo2X58q5w6u07Dz5j85uPJ2GI1xIGwJISYN
WQWdgh6uunYZziO9PJNP4yxmYurMZBCDGex5FzyKrvlcXuuwLTbdvnRA0pR2cj086TUPLW0t9Lnr
AGuzWflXwjx8ObIB7z1UZXrOrx0A2ip09eOwZavrbnZACZV60IsJG/3S/ME5YPoX/05cgbwALzlz
IZ37eNQhaMjLGKaj+vxxkDuTNTWiRwgHAwPSkF+ixoehvB/A2MOI2309pefO69No8019MqVUbOmK
KnzvRLtEQIxGGLVtUhWYLLpfRzo3sqrEc1yEhiqT6XyM1EtyRcuU7wnoqyBQ7qQR/U7EJGY3otGs
4d2Q5v2Hrl/UumTlNOri++IiB/vbY1xGQxJOMqjNfuW7zuasWMfgeK4D0eH5+vHDhDhrNQHRLEe7
id+mh+hQUMQrHjRjYzyNP/BUCPb0uymqGY9fj+iZhyQfp8uaPqM3aI8vhnTo/BGFcQUhIEc+yvas
M8+5bT6j+GIjKBI+4SrMda/Y9Y2+ne2z0sZW37EGeVq7+M+dDLwZTN1UNPL3P2N0soxGSUyHWNVD
dBLGq3AM9qHi8v5YM5k/e/DxZkZhC8M45nbxPugy0exbhRNI3gXIG23A+9jqId3Ru3Sz58mdK3Yl
EPqVXTJnZMsDSVPRAafqrRocuR+nOGraqCPxJ5uCfaDVj3462Dr6orEu8UK5j/zQ/npqz5SXZJ4C
HAMgckQ4x/OAnwyolwZ+20cxmX9RABQo0O8Pbau9qMrYTcErAAqz8wB9TlpsPYzNfFj5Bcq5k0HT
8QaxdHVWnl98s8SqplcOTU3zxo0WF6+pCW9GmaBUoeAMFcQIuo2uFnsFP8waiWhjbmQUb2qRHibI
qFKP4qrqBqh1W4V3oDNdWS8V4H1xRD0eEcG2bK4iAXBpN+ytVAG5qpmITaLm2P5IlG6rGsVzM2dW
BuQnU1nrNcy/fzmnuohyrESiyntzkSHzOO6NTCPfaTnhkYpztb0m4je8wXkdkYr7dC9taHDvlZ1/
W72l9IIrO/4R3a2hr6T5CPr0Q0g3VBzRwPmJi6nuBqEohZEjCro8aleb6oCt1oVlN9UmuJa3KE1t
V/Fl5w5jNNz/HXNxk8/yBPCo55vcTd9QGsKXgrTyPaNYHO6gNMWH5pkm2H3kol7TNM7Xq/vcacEZ
IRkWCDdNXOL4cFXtZC8zQugwNeJRyA+8BOPK/J7pctBkPwmyOPkTdHwaXMBDbnLrR8o5CIjCDXfl
N/Xb6GjPcP+pE39fG9mzAwtkU5uvAgm7v4/7FiJuEQ+A/Z22RTSHVq+I2o0kaMcZuKshvDjk+D6D
yP16RM+UM/nav+Mu6/ANih5wJufdWmhw96PN/PbyUKqrTNgh3WUdX5gJogkiJGLA2DKOxOUz+8JW
0WsF8+3zZJEAH339s84ubdgOsgIqj7fBYmkLkhpP4vymQH9ndse2e9SCvw5xfvucxFgsZYvSgCTF
jDjienfDZW3ntmB3tnFXX2o2D4vV2sm5y0A/Cbi470faAnKdYK6eeVezYlVvUCah2d52iGqMv9VM
XxlFZb7VPp0QJxEXBYNOHKRplPhE88rb5Z0Dlm/j0aHsnNEFzBLfzR0z4zjZyjWlEhf9sg0AI5uz
44jA5C46tvtxH6xssLW5Xaz0qhAbTRj5UR64BVEJITQ8rUzt2XPi7+9eFqkMVW8z9KsjB9Da1qTj
Yey7i/mqH53qeu60rKN85XOfNd/xc15FCXJZD0KJGVJ1ybFROZyMl82tCOv2or4rr5Q9l5Z2b9gI
/m8Ak05XwbF+AGR6U12BylhzBDz7QzRVx1lGxCRzmS/7SQNaCykYB53gsHiSimll55zptsugxv+O
MP+CkxzDikpDrqiROKV/F8tI08avVYx+gPqj6YcZLriR6myH8i5yyNtpuBksR8JzBBFZN0BEU9Wn
jZJaBzOQnFFSVxb92X1taKao8RCjEKwvUj3NxGQ9xR+dBk19Hd7DQO4O4TG8mu6UCjkU7yJ9WG3q
nR1z+qaKKmLVikXPxxHJ0dYw2nYWpASXSyLAAwwp2k12MbehknuYc6yAn1+vchrNZ7Y3JpeSCKh9
bkMvDpQm9fBCN6zQGaqrCBpIaVyLw6vQ7KOyh6Pzc+Rdn8PGrQIdxvhrHNwYGaCs5q1q+vsGWErM
W9RDuliJQbtQtJCL0o17HCZA1mDK4kQxAgwtj4NwciJLP4g+en8iuZncoPnoP9do2hTBsyH+7BJt
5yNp0PbzvV/hiwucKZA6RA/Qz9B+jNN0kZroUwx3OZLKpbYV22e19Ld9A/x3Rii3xUEvpIdISlxl
AAU5Y5whDYIC3kETtdUpcTwrsinrUON9DbJ4hyIhesz3BcAlVRMoAStO3orvPcssQjgdnSDKUjE4
RtS3C+yIh1g/5Knh8AdsE+sIUekAWQGw6QRkTBKI1D/9QeXp/INUdCO3l6b8IPqoIlrTlvwLNCHQ
/Q64YWJoD1n/LIC7lQOArGqBvoWIBjRW3HJ05YMO89NvAiIVpto46HAjX7NRUBo2qEFV/YVe91ey
2V9JPSpgdjQiB4meVhw8dbCSFaO57XOERHQP24nyIU6QmreYjyZ9DHEF6GKMhg3J9TTFDSTJUREI
EkXattl4TPzW0czATaid9r0KYhLNMXl0S+k1niVhADsXpeyWU7Op9XSTp/FGaYWDqRazuvemDs1X
UUPXTxN3XfJaiShqVdpREQeEpzi+jPes0t3ZtMGqMQMuYndsdFuK9cuYDHjgEWu8B0a20wEE+4BH
W6gWaYoOcvKUybIrwCKK0tLNVWEzDC/4l+yKjg2DUqgRWUCyU0DqgEWRQWqjaJsFvH+9gROz2ADd
TaYXqS9segMzORKGODrUYImkOr2ftfL9CBigdIulgRvr3wz/p9WovxTkIop626nypkWOo4B321qY
BRebQngOlGtBfYsN32Gl2Kkcb1PV2DRGdEMtwu2AIobdAPI34mFY7hBCJFFi6iFwiAVmJPDeqt7p
g5d5cvLJ2FdY/bTAoVsf65JIBlHG6926oKK3b+XMyVAL8mhGjeL3AEYiPSw7E1FrMT0HMwCn715L
y3CFHu0cj3dR3+2ntLb7nh6HsiuG3jURAfP6mtLqYENRtw3rd1bfNWH8IJmJje7BLmklR1F++iJ1
++oyjgd3oOZV+cOuVW87zGhivUW4fNqWiWA3xuRInFgYt+DBJbUoJck46+g3vmT8VlglSlAhbjoe
M/ONodRr86Io7xu4fm0COr31r4LhZ9KCNy+7G0ETX4jzOPjDEW7wD5Ep7gJ/l3QdtgrTe9rGvwoc
jhtEhfy+dfV2fJEE3TX77HvVTQh8KXfYhh97XbE1ZXrqTHSogOV6o/8oF+qLlFd3rUJTANeetHk1
oWUg3OuM1GWqXN5XCDgAseWVqU+/zHqWerW2QykcoxQwHo48ZkW9se3RmTQuJaGw0S7jhJHehLy5
aswwBpoNimlgnafihpbPbQW0PYnKjR6nKG9Il2mRbzO0VoYgtoNKv5emibMoRvsN66cc5LuOpLIA
K32j0KPaWP50YcRguIXyOhuFejNG2kFFFr43y9tuNF/wfQ5QLi9+jXn0LayRaojLYT9ghKWS+zcN
xVg9utC69LWO80fq9uxUDxphY0ZHwOGbFPJqkYxPnAIOmcdF0r2nvPtK8zizTccOJwEyZglxa6G/
aSGeoFn+qAlgFavGLvQB8i+k22yiWAjqe+rdouJMCPLZ7QEB0wHMeHvdq8JNP6qXNQpHjZTveIU6
CnVrCUxvoil2gbAATFa7oTzkGdhsoLggwmPUBciDaLWOYGdBWbdSS0n8JkfV09OFt0QdLiKv/eYh
o6wj39LlNeqySCn6+laE3ymXyTYUQVQ2E4KxcWj7Ue9OiMB6iDeqFuoE6NqHxquWeK4cPpX6eFCw
EMgCGcn5yPYRfbOUZpsjVgIZVIKNXfW6A+DnLkE+caQXbCoqaUGyb3SUU6MQzgDSmYj9s0BqSdz5
9beKnR/7KHdXNSBp+SjRFBqQAtBiioHaTdMpbj37fmm/06z6mVjDjTHizqgJ+n7IX6z6pZXFIyG2
SGIiDnsvQpLX67c6ejTYGRqKZ/IIFDN+Vsx3vncGFR+haTpG+K1JvyfpiAvIWxDkh1z7JrXBHpDf
wUeGVePGaMqMi9rczJKjmohsUF2AfNedEhEm32rtltkN0+cK3L2ONBHaI7ZJndYULnMkBQwpdjXY
OG33a/anm1TqBgC6Pb0EuT84tTdeGYw3cq30YSCVGo2dKPVeCgEkW+iRaRPSgYadNFzD3SaJ4MUa
8TZu2U9tc1kHiBrCIy+0lSbL2boWz34VfBpvc1OdmzAnOWcroJqdtEIIOm3azkhHNLi35By81NZR
h2fLhWBWwSXw2jcUfa4BnUYLh7IPBpNCAx/pS6E9NKMdttjr1OxQGhi4NR1gNCCsimxlDtGqh1hf
mMjjTgC7gw2J4pq18WeMK9pVmgHyT5VFEfzPx99kavBz9Z4RMG6GS2Wf7jgzDv0h4ZH2dWJ5Lq08
DbR4NVrWIDWRRSAVqWET8aAqT5EdhY3/PoTS4etgZzJndQYbUgGGEEqV7uNX9XIZlunEPVQKsybj
RZTFK8+VcwWd0xBLlGbcU/lNoeQ52oP4e34LThcoTAYv+BZv862OEMLLOlj2DPKOxfr3h/15m58s
oVmBcUzVP0+CEU108L8zMnh0u8d+F/C1e/GAX+Gx2IiX05W8H99R39x+PbZnJvLDT1jsGSu2Gkjo
VFEC7Udm/Jy5iEXb2mr6WAKT/TrWmSf3h1iL1an6IZyyiUGOtJ84FZGx/Qq6u69jnHvafQiyeHgq
nAtBWYyRI95ll8Ut6bit3s7jWF9Obrr1H9awi/KZYrYKgXpuqLE4Pz2xitTQKzy30G3knvdhYVWz
xq3qbQyQo1qLBHOA5SlnaPyUkIW13r0RaReBpLlTneGh9mvK0OdKs01YvgT1iLaih6TJJYYSmyjm
9wPUF9E4+zNO/x/C9r9nWMh/DWH7Fyc++1/3v4r2PQl/nKLZ5j/7LzSb+Q/c3qggQ4BX4fxKnDr/
ZMcb8j9om6gI5xkwxUUwVX+j2ax/zJhHpAENWqw0WfgL/4VmM+DUgwYCuAIOACne/wzNtlh1KkuO
VpVswttX6Vp9auJYuHeIkZy7KIdjaI0oGHZEqYyHjQfabtYmK95ycQq/p62kd26F9vG1ZUQoHuKe
BUmt11BSSzEk2laSPoFDycMJeV4ZXZuT8b39q5R4ani7KGn++aHY1mjgxkXV4MM/nt4NcB69NWMI
cwHSThQX8x/NLDWSmd/pnlxVafv+dcDFkbYMaCzgZ/jVBLpVEjAJLtT8dzrsunDYmOOF1qyUKZfs
ir9C0b6if8eH8ZUfv61sMSILkTpztXaDpuC+3lXvzaZ15G10TY10v1ZEmsfqpFj7z3gmlPr5X0ye
P8brSDNqEX1Id9j6e9Rt9v022EMWXbnd57/mUxhSNEnF9ZAltvgsXU8KrUsANXGy7a0xvTeUaKdr
8sXXE/X5a3B3owHIThJJosRFFS5WsOrokcl2NTxijRRw+4BI7+wjEU2zm4ZdyPhQRWsl72Xmxih+
jLu482ahTMEvROJiZbIttvWVfzdGF93mh7GDx8u9f2fwzFvtjH0eVrIymoHSrJABVmGxEzIdifgQ
LUQ0njGPY8tM38S4qV4qTK9+fT20y54N36jOXpbgIGnSS5+AA2Ud9qGMq4Nbg9ATNj2iWZvqUrWV
fbPHWu4aQ7nbZB8d/ZtVMPaiozCHZk4NldoyXs6f4KbWkMo5E45c7874BuFl3xytXbSf2yVr0IBF
ZjiHAp+gInCLEgk6jIsVVPomhPYeJYRczBy9GF+TILz8eiQ/H18fQywWSx57eZg01Au70ojdJhZf
DAsV0i7onrPAe5a8QnGR+Vop3J45WWgS4KBL41YzAOostqA8xc3ghRiLddvgVrksbuANOeWPCXBl
jUNaQLb49Xf+gTd83PQqelSsTpHXEyyJxVjWBnLUGCG2TBuUenB+ezxYrjB05hFRb/VDi70S8ivo
6G7Cmwgl7cheY/wsQSfzfNIfgcA0o+QoFSx+QyQoUYDXW+siA31nXuWuekwTauUWlb4NKMPvlmu8
4jNxGd9SDHVEZwaetPvsaq1Bcmarfvghi1nn9Z836LC1rhW3jt/fmBGUmKK0vx7ztSiLhDhAcniS
588tq+RWHSodvmmAAeS0lnmfOfLmgSVnAF7NsC6fUAXWvGqglJhMQ4N1FUced/kvuvGH+JF+0wat
q/4h3iL2uLJ7Pmcp80HAkuK44yZZQnarcazyscfRfhR3E7zk5rse7Np65eV/bhwRM5+zK1KhTz1/
7NosocyoGQoCstQ9gr5tAge6cb+errOjCBSLDUkzhcxvcYCbyqAFRgxt2qKY9erfo2B9LJ88p2QE
kSY6SjZ0ImRT9tbj15HPf+C/Ay878FNPo1vwBwxcqOvRXthh5pVr2vHrKMsCyp/tN6NyZNVE4InT
4GN60Xojaq6zaVUPPVW5VN69AyobB4UCSjJs1rKMM4e3oYN60mdOCB2xxWb3RaxihiHuXLGYXKNu
NmW+SuI7t/5OYyz2sapqBfqixKC6+azC/FIuEyeA8It19jM44lnOqd+vPQnP3Bnw9gyGEQqYCvB/
MY5l3aqgvTvc4Eu0OW5LExE2JA1rVd0OvYqj2komtews/5k5eosaxzb3/afrXh5wqRbmlRldTltr
c4UgAryVQ7TlwIwA6hXuiNS5TWvhApX0fXOdOojEI2vxtrKEFhWoTz9kHpqTkoY18vwQUn4IGNcD
FqhAftLDzKn+Jwfrv4Syzu+vRZJKJ31eNrykoBUt6TwB/r9+Xaitm/FU3tCnK25xz3C8W/ztL31u
aFd0zD2ekvK7cNvu19C857bkafjFysop/8ZKrbVujPx1JXVOhYNFNIkrV8S5RODDZy72JEZDYEJS
fb4SB8f3UffbBI4wl/WcicLAPvi1tnqXJZS/5vBkZOeNezKHPjhUPcoJGVw2MwqELQPu33JpAh+D
PWJ//w2u77nD4HQ4F1smrGIhKLx5OKn2OxZE9dpGzidwmo2+MfCpfF3PHtemcD48Tr5T9aW4I7ek
1eSNuwkNGIHOQTbcfb0lzn2ZiY28JCn4MHySNrCyqWlr0WhdLe5dL3jDNGDzdYSzE3YaYrHp2r6I
cB8xW5L97DAgbCD/6rSddI+X+aG9wYOMRtIa5PrswjwNurgMZSEYDKFhlUSHcL4J78JXy9V2Mydb
3OCXs1ZyXgtoLt71ugIHojHmgSSFkTAt2XiHiW8sD+JjxSnuNyvjuqzP/tkIJ5+4PGKUuJv7CYxr
dIh+Fj/j/Xg9H2j6ZfnNvAH9dH2M9phi7bNd/YICv7M2xufukdP4izMmDDVxFLz5iwfayiT9gYCK
pn5jFlfGJNE5VVe++NyOOA24OGyw2BkCOl4tmkvH3uhs1X8r1dj5ermuBVkcLyh3FmE2EiSdDiYq
Iw3SRGH18nWQs7nM6acsDpSmHZWp1Bk77zWrrrpHaW+50m6g/8RiyR/WVufZXQ5Ikp4LtcFPKO4U
Vf+4UVkqFH83gQV6ISn+J+N2EmIxbl4rK1UAp8kV9PvSuy/Cq0C7XRm1s3NzEmMxatg1t4JSQ9ns
tsKP2ariEdEMx3eRFwfsb/3uLLvarS3zc09PwzyJujiIzQSfz1IgqrzrHNqDxUF2kWpCpsOOnPBX
RcVCoDJTPtSP/c/qfp1Afi6XOP0Bi9d2oA25gtsqzyNvctVS2fWddWXSgs1M5N7Mn11gHcZ4jZi7
tmYWx3Zi8jjSJ6Ii7I3sewvi/fD1fK5FWJzRYgaFLGgZ2CB6Ey06IdAY/68i/MEBntyhdWLiM+jx
DR66bT4275bw/HWEs0uSVx2QZ5XOzrIukYPynhRT4EwScL6KbmLjZ6GvrPu1GIuDVmwxCUSdev6K
q25EitOLcWb59vWHnL+mIQIbc4mFt/BileWyr0mN4ndc071Li2iLCLPhoo3loDPmBq51u6Y+M/+N
i5oO+Ma/Iy5WWKBVGkAOHnQmvmpBV0O5vom7QyYgQZmtrLW1WIu1Npio+OE21bmFfNmOV7nqX+fA
m0JR2UD6X0uLzz3sTr5MXyQDHm7BAqKEndvGxwSK4vyqM66b0clRMbmZeUmNTUuklGwajV/P4/nF
8u9BXRap9FAakARnGpP0Jihf/PYgCKtkpPmmXcwcb3BEFOaiiUgj6mNuKogGcLpW61wPWHa/84+q
U7kz/bKh7pXYa2/xJWd/TnU+xFvsgCmsFWS+iIcjDyXxfDftlCO5zWYd4/6n2PTVty2yDIsmpxI2
xOrxE0NISHIK2wK0IW3narHqzC83fBR3GT8Df5o7XjouQJboWqL6Gbne9f9kNX34+sXVGmudNBkS
v0iAxHYno1QMPJdbz0WbU7mqcDNi5OsH4TZ4+notnVnGvF0BNaiIZsDKWgxFnaqB7lchaNQ6usZ8
HHwhusyt91ZgTfB1qHP584dYi4/MGfK0aLHx621zl95j+BPxkDRc+YFOf/gNcGcs/udb5UPIeSud
3A5aHoKd7AnplTEujneGNuvqdStRVr9skT8gthND0CdMt80Oxa3i8GC9wpkG6Mv0NF6slcrP1AEB
jlNx4B8aHbK42CytMOIk7oNjZyTvvB3YqBC5me5oufqmRlZn3qXh1l9jvHzOadEuQk+I5glMSPo7
iwvEaMpSTpOqp0fV5Ro93Kx4r6cQh7TUKF2z87XrYYwA9Fp1FNwUKmpHnhai0SnXwbCVLCFYWVOf
li8/iAb4TE+dX7jLo3DsB3OU8WJ1px6hyQAkGWW8odnq3fN/ungXkRZDPpgTCN607d2kFgHsKvsg
GbZCM+EBNPD/6Gsgl1wq1a+w6e71vH/rB90RxWz79e/4dMmxSXUT0q+BKI1Jt+Tjgu4aUw+UvKOE
DqN40wf6jqwEa+fpQm/LqxwR0q/jfc4ZKMbO5F80q5CtYc4/BkRwYRRGwO0stVlxLXbrq+6FtWZb
u3xbXYU35UopcQmFonf3MeJiM3H4iIE8/YmIGq+D0sTTH0POjpqptxkfKnDOq9UEXZsvtA+XAmGp
mc69Wcmc2xQfPxTibSaNTdK7ArRjVMCtFqtp06vE9xFgX7qNDXqyuDHJjqW0MgiZWjZes9xXHwSl
H27MpMZqPaM3B/5wMBu7E7WiuSvEIL5q6zK50H1VkHlcDPWA+aqgIwJuhNJWiTQdVK4Rtt/luhp1
Z+y6EPv43jC+B2mW7hucdb8Zgjo+ZQGeRHaPTyqWt0lNZ8wTmudBsbC2iaUOaYmgv6nLEGcwyL4H
uoSAeax4iDXaOoq8L+sgPNRoE9jIVZWPXgpWt/IU8z7pfV106rFVvgPp6BGzi8awhxpRtZiHjIn5
MxvHcufF0TS4kJZqsNVWqLkjJWZghF4SonSVpePFlI5Y9MGdVY+d1lvBtk8TEWXoOghQtY0lFPRy
FfdAhDz1awx6WpiDYji4suiHb2qeysdBj035akA14zceCTLgfQgUvVKG21Q3kOUYhUBmLpANcLPQ
Ag9sSrUvXAmVLF0HfQF7pk+NJt30ITSDzp+sNwGLkH3uZ0O8gcaNDndft9I7FfKAy15Vp/jQ0me7
SgNLg/Ez0obyutTYRcoAWKuTwfjzaRcMooGTL6x0MLjGBFjKVPvIs1OyAygVViNk90M/yj+EKPOc
ofVxhcpGtLStQn3XGwtDTeC1IFUfG11ww6y4jQRtgEaiav3lqLTFe2ykDVolOAkhhIfP8n1mZcFO
wP7Z1o35Y2RwviZiZ/sCjM+FITfKXZmB2t8AQtavRT8HWx5PUvc85mOtO32GxAJnY3Nl4LaCmW6s
28E0ei329aGou30cqeUm4Qd4jhrrnub0g4TQdKxhoq1FaZTug94YUemtox0y9BASYhxlNVw2fZ7n
TaK2V2EVQJnuYjOY4Az0MtoZo3klTOL4JHgNsPS5BOLfD1HidY4mjUp6FKJYv+/9GNoZrsAlHuO4
OiIzgBY9XGh4Lrq5TdI+fIrqKX5IJHW6Ds2UPrCXimhWyHk6jyxXbWnm7Taw+r7ZBEUgOomKFbbX
dQiD1zqWul472Dhh5ntPaugmxzCRC9gSFaZngZoFhVNHTfUWlDH0NqHxp/uu6mv8xzwFc3JtkgAW
Y7xkXGSoE+BLnMf/h70z6W4bea/+d8k6+B/MKCyyIWaOEjVZ2tSR3XYVpioMhfHT54KdnG7Lfltv
ss5GlkSZIEGghue593cPFVJiH2yyGqnsDaxWqklHEnEu2feOz7MKTKfR3/jSeMk8ODLVxrbOID1a
kMTKUZTpBLJnGtEViJJrkRFRMGB9vL5ToL43U+iuU9VD6u6IbFF5m+pymRME5NWAJyM8MPAmkLOX
pcFidZzcN7PP6Y6DN3xigF0vyC6y7BBUciuT0vC+67WWmwg0JGD6dgbrIt4Z2MFK6j2PmEePvebL
A1TaQwG5sMjXxIT+NGwcZLY1TrE82xMF8FxHLmqzCH5qXad60IlRvymoOo5U73CPdXWupdWSI6Sk
6NDShRX9S06Ju68M5EXOMofmkbMqgz6pZpGLeB+MRhV5hC8KQq/BMHYIeUeQgKZLkKaLZrjHyRhB
I9Jge41GZ2FGBN8Twk4d6Y7fGKZfDm9Qi1w2G+vIR1VzLBx1VeZ3zVwMaSPh68KAzJ+0umNJ33GE
x1GlgbA7C7Kb/RFdGWRc++eF9w2PGBPaF3Oa3CYguO8csJmQV4h4P7t+GoUDnxPSeuEsQ/odIqoZ
eOIxH1wnpBhzYkR8SX2HcHT67hBRXFdj/aZso46p5z/wAh1ZRF+BA99M3ykmHQjV/Sv6tyCuC4lo
ZHsUgakReW8i5fzQLVq5t4xyiV2MMMBbQLk+jS/VaCHssC7k2TcoguA8hSXeijOE8eKbIfXH1h2/
2GRu3jDQPW7nZ9ea/vPSjicy9n3CWwec5RaxEwbWUGASSEREdkCIwm97GF3RRJDvq8siYaN2TeXs
Ol5/5017r9kSBxbgu5eSlYfOgCNqqqlILACedwArNDtAO7qdJgHSp6viO6VhIJWkgHyJIEcR3QBY
GqU3wPShTr2e64+1TniGRWuTTD4tgkoXh84H34muvZ5o7YLbGhrCnSYq2AcQmh3Oa/6MfrcNLrta
PUwovnEZV9gCgFPacre3FajBh/7Op+6ccK7WOz5O3ZsNe17sj8r90bfKD8F5QA90woiNT+y7ZyEm
mjiac2JkQu5Vj1FtEh0yotA9o64FM2I3NaHEwZG2gMxL6TVOqPJiM5PPC4w5CHaweA7/g0FDgyI7
cLRbsCNmH5knjQlqRdUi24OPb7VbYQHh1/ty3irZvXEHLYcFe5HfvneaPq/AWMPBA0umFg51/lA5
/maSEOTc69Lfazbf58uqI8RYrHpStwgf3lWaboMhp5GsGOvxTm+wLR360Qh7p/rmIbh7N3WmSoHh
NYIK4o6oH02cyXa+88bxS9t45EKYXqW4Xtx7mJyMtAcPKCj1HgvXwp7usfaqAr2tFn8nJoNnhoJX
RlJmgdqu0RBTMLLSFpRUfCLUfdX69Ogi/hrNgVLeFcwsAyTGtfeWPXp7A9Nkpqq5Sd1x+N7DX3WV
ulJgTPmBxV/aQYsdP/K7B8vmX2rH4u/OoOuIXB7aGNndcE71Q4Cas/aqCV4mWtGs8KRPbdoPvfFo
LjWqlsYg7Xug1zXwynrvSC2K4D7bpT+aYkGkTS5NJGHOsEpwGG2KBecpx9J9yMvQNAaEMljIm4xd
DMBokDfuhPDkBhl89YAFDSjnkSjhiitcz98PCrw0R1u3wHm36XY6hcwsYItLHxTMTkixNZ2s3xxW
q7b04dgoDDsL9bJmVU3o+HYb+3oHQ0hJJOw6o5uANqLSkSLiYNLd/ODD3BpblpSZPmDortdlgRuL
twdkALqxMXsI6M6RV9Gt6skVw4lur2eR55Wv61vvKVAVvd7YC48j6j2H5UrTyuYIpyYW7jOQJcyC
RtQw8ajrLSps1aJ26wA9LLG74cyQZgZ/oaSIw2smxMai7r32ISQfECs0Onqimu2gEt3aKFEKlXYV
R0pOo+Bg1v0ONmnHu6P6aEaA0eJy9k1tI6nDRw0J5S7nkAkjgUWHPZUXsWk18HH1xA0W1jnZVJc5
8k8sHy7YvvVwkUsdSShIBI3ywXebEHbdwoo1Q8HpO2HajIeZ+MfZQjbutmJD4KhZudZTbnpsb3r1
CqD+aPFAqQLL8pZRwIu9xb3i5ZXjbi1nPWLG0qQaSmhPHpa+PwZDYKoaGq09lGOO29rJ268DPoF3
TAUcf45qGDIqOiBkl954Yv3iZ/0qJmRk1JP70LFxy0TIt2wfkL1cmHZnQJpBFEtyu1gOUpbDt7zC
WzUVQtNXYqivPdZdYVuRPtRbHafJnowTd4v6seF0BS7SM+s3MCLpg1fK4QvCWkrQ9fAKlh0UH9qT
t5pG2gmKmKfeZfg4S2/U7/y6Bgm7mNYwB0H7wenK9pFIw7gvMGnniCmu+GXu2oHuOm0SD4ZpIIa9
3nSU6b9PCMTOO6VZoJNP94SLFDSiqG5hzeazVn+yrfylLwBV4Sa1gwkS4uVfhExwKPoW5uwZCZSI
KDJhRx8/kWT9Ks9A5XLDNGJJimUpbBE/7+d01TYtp8sUmfdTuYe3Eh5y8biiNMNjL7D9d+u+AYF9
B4VqZh4wjq+v/7x1/s17/OkFfCh3gXGYCzbDtqhrD6X5UMG9/c8H+E0t4KcDfNixzmVtUYG0lqhH
Xlbc6ib8mcU7zLZQg1nIh9Ld9hM13e8KQD8d8sPevCkm3GAEJ7WfQtqBGIdRJxyDCisD1Ls/V0j8
Wln78Cl+qDjJFiO60nDAGTh/gWnnK7+AHhRBsDUH4u1zRsanb/FDywIuXFhMkfkaqdD7BghiurHP
+dVC2Rs3efg//wgBwdj0rig94N+fL9KmmqWDsOMpcrB0CrTc4sgfpzzEuj8yzCZuMB19ctX89sb4
+zE/vEGOZdaSNzjmigV4VF950CdwVrZwfGFYxrIrACMJXJ9AxlpmvX6GGzN/d9n+/fgfSliObCxk
WuP4emInW4XHfDLtnfW1KgOn3gFkGqIlH6iTjN//7DjUIXoACX/THpkAGuafP4Hf3aVwyWy6TdDS
nY8lzXJ02rWEaSoS8OMjgCWZ1GeNqe0+/FBZQm/3r0N8OOHI99Ut7utID1+A27DuNFCJx+Xxn9/H
rwq8rVNjEoDcwJaGJO3jpeQXnd322xs5Kujs672RVipgEbnTX2ekdO+G2Do7oLtAsnxv3S0vToYd
Iz8Nn5zQ39yyHnYTKCN5wAYi3/HD51u1rGbc93R0crrM/b717vNMnIETgFoaWzf2yQVtbufv5/P7
0wE/toAh2aZSm3FAnhWP0x5ZWCH69g8bf30I7Ri6zmB5y/EyvrU4C69TDL5nrKFedkI8b0I+m3i2
SvAvLwcfgAvoso1q7Yf3v5LWmc2lMm4yoW2+qU+Yb+DjFBGL5WfV0t8dDfJ8YF1uHqCPItaCdYao
LCBL+wgpP3Cd3xqRAX2g35ynPP7sdvnN8IjuMWwVaCLfKOYf3l1VOSUvex9EvEv1aIUtFHJI18s2
44p4+wzD9Oudg4FRN10TgnGULD+23mGVt3xlVRZi/1jgwOS/qshDhOU/3zq/qTh7YADrKKzDROX8
Gb35ty5RLvXFxkrPwq2DzLPM+1p/R86cmVm4W4wIKBjEC383r58c9deCM2D1gDDd4m03y/TPY3/r
MIgvKBbUm5zMDKwQK7rUSdwYG+b0n4/1m/MIBA/OpAkR/hbH8/OhOJ9BB6WDDTcBf+gdM8759LxU
9SeX/q8jO1oE0FIDvmcBmf/xykfIGG9pk+Md9Ygf7R7z6YRS3G7m96745B39OmzjUAjswABjgbv6
sT1tV0WBdWptR7aqj2u5AjIhPlOjby38n29kH60WXIAEESgEHqYPZw2RhJpfKDsq1RUZY33+loOu
YxsvdH0sVyucjCucjv+Lc4icqK0gg3zjX/ruFfOxL2UWDjq8NytS7CY/KiUBZAJ+ZfL6z9fF784i
IcBk4SpEk+ejn8AvTSgaBUCWDfTDHluj1dWyfz7Er5ceDGdApePTguv0F2vEMPB5RDPDjkizgKS2
Ufp4uHZv/3yU37wRT7/xcBEz4JKPo6BW6CbpBY7igxchoXzbJPf/fIhtafvhavBguoVPBTgBzLAf
bldajj2hSJGIRv9bBQKOBta5D2q47hqfHOl3bwYNPs+ByRI4iY+eFfRl+kp41I4MhgRmk717CPP8
ZNL8zccCdyUYjts0hXv2g7xjUHVtrNB3Rh1DwbV9r4w5aJBcfDtn/2fy/jcfQ+j/2+SdDO/qe/1e
vf/d2739l//ydhPyL0Q5+7j1YD3xcd/hEpi+9+o//k3zzX9txm0PHz8C40CZx4T/30kl3r8wQcGV
Z+u4LnTdwhP+t7fb+peHy58AZbuNHZjN/idJJSCtb2PbX1c7gitgi8HrQIw67I0bf/nnsa9EUWa0
VgDM7HbOI9EY2CDoKrX4dNX8HzWFKw7tADutNYlwV0BweoJ4t0I8TajCZ7R1zgUbLq7bnfM3ofl5
pvz1QoE2p2jGLTU6PvVXuyIPiPOSKDnlr+OFMvIiDECpKHpadameCyHORSkA0/EUVpFU8XDAZcr1
ke24ogRbQGsvXdPFIEnAgzvQ8rli5neUZk+LSVGst6OtRYBqbj7uxsoKeIvY0U421Y4LNGxm+4kx
mVYMT+jnM1o04IcGFqTrlZCPyOK9WwF7G4BKKQe0hrDm9QKq1j9EM6cae7Jd8U2iFVPmdAr1RJlG
vyWMBqaiV9Kg1yAV6Exogb5A13wAFwWot2ZKGnMFDtiUXxfAcLasYjr7dUjs5eo0NSjDOogmduvt
bK9FDdpywoFZEmPB0sfE0g7tPHwf3CGjjbJCoHvSlth/aKIH78ZdOyQuOtcFvU7PaF9zOb7Qgm8p
Cct1WPRs6K0zuorOBcwPujdyVADRsAn4COaI4xxYDmaqmvRH+6wB74TGHog6xkD+GKzY9FqYIAo+
ZUTJk9BBaa7c+TB0z8ZE0lovjaNwcQLaAvBQCtIXMrThfWlWq71rHexECpLy3vZ+GGipVh6aXsNc
Jr1WyRT9uRK8p9IIh3brueuvcmiAX+5tVBJN6OlERdqw6AWP1ZahbSDWNNOIzwNdoBnSHN3F0oKm
mA/axCOaWz1amYFbQkOpCd9/4ujrhZJiFVeby2muzDzs+/aLehyJC1eZ4X+pbI44Rnd8QffloPUA
CeZ1vRvrHhXqiHUTCydaoUWlMrfjZkLbGZC8urnmenN2dgpLlGQSf9gEEOsJSXBWoHGRrJLzo276
SLvp4qnI/XRq437V12D1ijej8vrQHW/t8ozTsQ873zmWNvog/mw9DA6EjHa9ZWYY3Rntq4vF71Yt
NHoZNkt/6SZr39tOJLs1aFHZApAM0E4C8cFc8zMDvhRU0fbZoXq/k5qNDFBmolYzr0PQgd1LPVyd
6JwFKBT+UXdqa5Zd6VBkqqXG3qJNwm2kbbdG8arTguxaisAQWd61bn5+cNz8ODhdgRRrksCBhg4w
AnKpMsTeRtAt9BsPW+iFqQ60U68MzdvRBl8aygJ939ZpKdAcU4Z2yQnqio5SSBCeQJ5qnLgswNoz
LOSqoxxdHcfimqtC7PBUdcgGlDDhM3mlfAUP0bVPGm8NBHKoFlXm9aVuVMhx8YY+glItNEFcZqDr
rjfXGum2gduRIbC6vrhHO5QEyPwAsDd3Dl0Bnz+63+zgmmMVT1rh7YoefLN8AmgYlc8JFx3uK2Ki
VWoKb07XEvQKp7R2Hpnp8VSq8d1Y5UNfzZkHvQ/16m9VswJXMDap6eV7MltAT4LCUkl03ko+BMRi
4uDnkJsP/vsK0clOgDqQGeM0AHBFoIfo5jFhBhCAHK0yrpb2AoFykpscjMWZ0rDvkN1R1GNChuWy
US6pi5AhEzdb6BYNAkWpMcXItgUWcIrRPr46DtJeN44iBB/2vkOZG7QXTwZLzY7StyDz5NJJLHvJ
8mJD5yHPEiyt8vsyk28Yh/IdYYyHYsOdkdIYwm7hFu7Q4Vo45RzOFSdhCfky9BQiquFiIis6C2j2
iZ0Y9H2OtzhIsp6YxU+q18uTA+7mmaNjb7joOjW5XHaLaMdswHyUlkvDgoVS5HuXwMlhOB9sOr+O
XW0EDWPaXaOXVrLAxREbhD0Mhb+eqloixHl2r+jWOs95uWLQ1ZrvgL3GuanhqvBtdzcN7Y/Ooeho
+mj3jV5KWVd8odJHkb5MbXSngYAw+5MGfQI+k5wGnnKtw0Qm+tgiU9QAXQyR0vZ34Rnn2RXuRS8n
hDxxFHYcpxIvmCfN3WzpZTp3VYVEcBpis+RG2uBAyzqbAbYaQ7w2bnfEeU5xdyKXczDLo1sj+nDs
6/zKLB1EUuFDIOB06ah3SwxyBYDAlrOEzFD+Sz9Xj30++9/nyQt9U74tE2mu6F2bIe1L+6j1jnfK
czROJ818po6eH8FlOXZrWe1ReXvMmx+coB8KdXSwzgj5nfVBhWC5HEbc6lrFRYQkomgRfTzky/06
ItTGdDG05lW5p2JK3LrdzzUCjefKjiZtAfD0BLhEhlItutpmsYlwWhHm3MLcxUN0VLF6QD1+1xrO
Ja/9BzaWO6cz64gN1vOwkDW80ELsuVbfa8t4RdPSRoJGC8m4BSHNSjxcCLTZI8n0AUia/jCvDokb
gBOBAjStA0RBLLU8Ph9bgQ+CooBaQEf0XGLcjGCjf2ldDjoScEhvgB9KYALfJNVBCdexn6MLAS/F
Z9aTSRaRzi0oi81gvtmr5V9HXj4oQ63ntZreLdJbUenT/Lz2/pIurEKmrUX0Hboky0NF2LMh6rsR
9/nJaS2SViVkO7ZPQbzrkp5jWtdW0EZnbcpj6GbOucmOzYL+OIQoJ4TPFECdFDqC6WUV9r4Phzw4
8mBheh2a0gQ1w5xMySDXEH2NZJTcylpZQ/9VtCDN4ArR3BmgygnLtQF6jqW5rLbFziYi3lPX6d9h
WK0PJN/geEaux7LDyNKy8tHy4Wtg/difK4itkATQjZliFhLpTQfrCKmtB22wYMZp0EVWCKRfubhD
D/GMHvmP1TVevG4dspx0qKmR8WSpAnqGxQtH3cy/dJDGBqOBfr1tOU3sQ6N5byq92TnzOr+LxcE6
ctTQd25LdjQwq2Ccd66dVqqTXk3O3ZA/q36ZYhfN6EA0XXnkPSacqmP5ATfoI+6dPmM1ZD6saN+w
arSPkvlWCpXOH35VZKwsyV4h0tkzmqTdaJWYYHGuA+zzcoSCazTxFn4Wtv6eN/zcDRDZQDH3WHVu
DEUn4IJ+cYfYQLCKKT91bZ1Hlb3uvXzEWF6rxHbGQOXuAQK8pPE5rhMSMj4jVL15QgDnBbq7vWFV
UJKXXiR8Jy7YF6xJgCsWWFPNeN3T7JyaVgsWt/0qUQ3yXLpBKxEhUaIRu5a0h0TCx9KIXGbXvOQc
Lt/C/lobuGs0E/APHaUIc9RzABcdEsoWqEZl1jzyuoeB9o+oa6Tl6oTFaKQ1wsrQvj9jcwFaiY8b
2OvynVHgruglOpNSvlYCSRem0bJdofTHfJDfJ0fMO2W1XTKM6r5sl+FoTs6QAE7/vMJtdnRpfZyV
UEnOHwkrp8Ptiy8NBnmXGircYkWJPCE88ucvb99yCY0RkLD47d++/fMPuhWvEXqi5JdHPv69pDmO
Ylr5gAi9P26P/vmrplY/PfHffnv7q24pvMzY8mYRcLZvty9gIvb724+370BF+/vvPvwJAsXmanf7
w7/+3+1vbs+wmjpWZR/+z19P+//18GTINi77AiFxjlPvxz4X+3KVGG/V9u3t578euf2OQ3G0Mpp1
yJcBKxlQiv1ff3H77vY7pA76WS0CH/AAyNx8oSLfKb7dnvH2RZpjvmI+wmHcesLfYEiWIZY4ADTb
tNg2f+YfbbehuIkl9mpkcg8jM6uwVntjE2uycVn/6yUO26u4PRX13ZexBXpWW3Dzycmo93491/vb
d1pO8R1lkGFJOJQNzTL2ty+28PN4GruX26HqjtKA2gPwlttBNTnipGyvQasYZBeaGjDPds2e92Jb
O3gNouMcP2/2rHXl/vbd7XFztfH47Ze3n+F1mdIBypS//uTPp7j9/Lfn+etx2a9z1kPbGEGHhdlp
sJv9kHMEz3XT3lyZSBZXQVpVbidAEQMiyarxvACxbyj5bh9pxzQ8LrbTfPv59l2nMRjQ16r/829u
D9gtsqQsjPJhffs4bEmAUR59bJQXE8Fsbng7B7cv+XY2/vrxdpoasMIrBdp1V1bh7dO6fbk99teP
t/9k54388wNt1m1muP18e+T2h4Wx+AE1ztBKhZRxGlXa7EIGO8R+5+RBjbTmBfiYYrIefNUfwSY+
TS292MZ77hupWMdj6+IjEkZmegQY2yXFXjLVKbYypRYjKSAUmF8XccIEDkXviCHAuBpDD7WDvEM1
+CDyZ6/Uw1L3E0+T+4YzqOnke3Gva+ahy5cUhpDEJRSKR5Uqp4uVDSqw4SadDljZzmkBnBPYajSg
Y+j6BU2z0DN/MPEDRga4X1i2OGYI5Bqg89O5YSQZWbV9kMnCh7gtjRgoVsywBUINL6a1hGAxFXZU
dcBzg31dqEibkwnpJCziA7tbIDFUXfuK0OD7cf5CdRbn2PKWlThagxcL2ScoMID82wauXR+k3xxS
t1CHuejv1ICFoNUlpW5nXl3gTWAHI14mZu+9oT9MlpOutN+jhJRKmxzdfk5dZaa0ML7N9fI4UPt1
yvlx7d6tYc5Kxo+GWZ4xoV2gbcGOYD6MvY3728uKBg1YsfVAbVjnAOhawKuWMxaqczxsyOt52xKc
xxFTiRbMRnnVJy3Weol1gHelK3kaa3lP6ipqeJsO2D/uVD4+YB18KsE33t6APT8rKNbdKl11/zjM
HjD30/eyMh5cy3rqfP0icv3OpGbQldiBlWpXcHUdhDoI4MJnxjK9Z4eqHPCvuMAqe2ryIXChbqKe
cTeQWJc8m1Wb6BOuydzBxxRB+hnIyKoJknSRsXGaR2vvqOpYaUCDaGbSeG1AW5aiQB1SS+091Tyz
YT7ItYggXAltI09MAnLffG5Bus6RcmkjHwoyT1RU5ntqNudSB3WHVPtVEyd/xtHhxCAvRJWJxCpA
uN5ec164WOJCMyOb0JNWO7HSvYPVWw+l20Ot2yQlxR6XIeyKWqfFetKgYUaO9kEx/a4t1wtA89HM
XLxZM1KwDIh3nk9JsaB4qztRPyTUX0MXkqNZ7wMsG30f/GGb7gfHO0Kbeuqs6iiImbkDZNTEOUjv
cbGXC52Q/Me8xCpRbujzL0PFX+BV9HQMNWqpssE2D6Vt7hvZHVtiwa7wKjQrxD0IzbCN9IbSXffd
hFoAQO0QSo9On3o2u0rTy0oEJ8xfzcXK8l4dvZwlfDZj3mDw6cGzWgJm0aBt+ztdMIyZ+TeZW+dR
YLojbqboU9nVmT4R3AZYas4gJ27VvRFMAAsVCvugT961ACmsdMdsLdjbbI5nCPvOKB/s8cyvUNZf
N46fNU/Hre2FxQuiC9Z7rSf70i7O0LCEqmD3Y6vHTUXSpss2uLY5O0ABtmfSqWe9IQe99a5rY+8L
VuwaCXqP191rhD8MbEjXSWCtlTaoqrgNRivBEoxQ2JQOd3wpz6WY3j3+Y1XGoWjlvSH7PbwUOLWp
hovPXdk9H8ZXCEcPpleFRquFjYKcTOjPuW2+VuacQjN7mlbwzqCz7Qx5rXT61PLlXhbOi1+L16JS
2PDTVMnlBcq2BGXLYJz1oFEy67z5UAqWVjoqdDNKjiyiRF20TqJDPO08+g1dmWdSqyfsG1KjoYjF
AhfaOAIwm3Eij2paTqPHrlRB1IhaiN0dBcMeaypjdJuz0ln3foPRvbAfS03dmTXWpOtxpjjFunhq
sDkoUYHxnfVOwymWJq4kzbjzigKBrABHNrC54H6rLJ5WtX/KNXU/5AItL3dnWQhRbMtzP7sXd/Su
WL7eUYM8j5Q+2kSAaStSuaqUaUZKNXoaS+3Rgc5btvWppX6CwONwHVD0UFpW1n7UWHpMqQebiihP
Cw3cq6fzVCq+h2bgruUjCqNGxgW75lDeusJM1wqxabxPaoqCpJNyLPn1ggXtOp8LXGe5Qc4DzU/F
VKYVcaBmHnYQ8ZymqTgstnvRNPFkcUTo1JUde+ZBOhAOmU0ICVH7nE9t2LvY6FlOpOtVbJsspRSx
catMheUfq/lV6yAIre9buu4bkyR0BJrS1OPbJW6Vz0vOLxWkxn0FNCUQ9l6XmXLAKNNHIKmHlaFi
2C9OBq4CxBVmOkiWTv9KCX/MVy9anDlDIX1XreIq8zGzpJ5Mjhs6Wp+ph6Jy0kLUgb5i3JRaUDMR
UYTuqsPUP8D7dkCi0LXl9sl1p0T6Ki0lGJlUD5TT740K+/KxPlaCxSUUnTAHRoWiXyB9/cNm5ReX
e3vai0yf50PtwXlkNBi66+uay6cCFcWSAMxP2pOoEt88ICtTd5IcJGIfasSvXvc0lZeWxkQLHKil
muPKLEBCkEcRe3AnC9xGZ1uvoI40L8JH6vGAwq5xkYN7LX153/bVYz6zTE41tiRmaACPOgXQIKaw
C2AZv1VcR/7UEPkiGxoYNQ8oN49OvsKhpB3MpTgRjCfLMiDbou5PtkTGtPAiT6+TCa5GEAJ2xooR
ga4xdySu5DHIc6SY0NizmzfkV1wYPExGlSeiRAlRi013zihWEzRxlDzmjhOpTHhu1LJThdxwpENd
0SLEtIQlpj3uXSu/IJ64M6dghWi0kWWEbNrEns1oMquIb9Ex/ZxhP5a6cKzlEJfaqFxyjPpokOv0
riqdZCn3+Yx8mbG5oq2I/BdA/8iD35HvhX+xlXPRekSo6WVMOhK2DTJM5ohWXxakgugcHPka6A0+
hX09H1CYXmpEeLhrMCFFlgpMASbCDZdT09n7doIfkrbv2DVX9h6x1ztYjnYkaWkPP8I2hi/RghmN
+ptVk+25EIelxRTfau/YTUa5d19WfdwS4IMagTr4HFdzigy4hEJdQLF0o2QOZMmTtvITBzB/AcXT
wrKBY7AbkPZmNqm/IphafCUMCm4D/lhUz6HSQvhIedJpB/Yw1N6ExrJa78zY8kLVOPcuzJ0eejQS
kchC4IXCFlUg5pjVCMbp7xxeHmaJ5sMyfxuK9epqMluNZwhz9ws3knJYHnN3PboEhVnUMV2gY61C
P3C4OzrbRyHAySrWwrvpxZO5RqiAocx8pqt9tNWLUM3RsxjGoxJ7CRhNa4jusUVaUOWm2pxJTI2d
hzGlu/eEvhMtqtgdDRicFis6ObO6TKsRGzZke3xJ0cWAUpsmOS0T061DW8PwXT7MtZEwjSIlSZyA
2ksF3GYoOD0Ndpc4MHiIqblUEnc/f1phDZnt5gvSih8I9VDvhJ+vkSHxPCDa33pzDEdkcitseFrM
i90Ua3TZO3yNRgK1FTIt4Gg7wMKcId31qUO0iw4Iubc2ODBN5RfDHDKbshQ64cS1fqCaF1p6fVwK
frCK5cpVA+fTfMQTopXC9kg5SjCUlqLE9DklPSxFGqygJToNYx9zyZLZk+HkT6Ga0TNzHdAtzAAl
nAhXGfJHYPjyAWBHiM9CoJYd7irU8usSoRwuopat+aCT/lCSKR5KJ3SUhohwxJM1egTcNpbyiK20
c3Th2ieJyWiGNr0fE425O1eJZIbTwkIyRYOYCctzj8WcH+AHj/HQOFUBAn/iUddjffWweuUP8zwh
7wNzFBLIvKlIcgk/jeHeaU9VgT0KMfak1lG2HhKE78YOwub1PsPwjWIvRcIIpP3zXiE3S41jslp6
JAigmnCtDXjjYl3iCeQaU74i9gwxVVbkkYOD+BJ4R6ISulLq+Al6YSN3IozHe1Qq4xn9NRsUaRcv
kFcN1PgyY0Tt1znwfRpblRH3lnHM7TXe3nY1QzY3yKzS1b7+DhlOTPsLBd4FnbCkVwmE9IntdSnX
xgdu8C9S/idp59XbupLl+69ycd/ZYA7AzDyQFCnJkuW8bb8QOx3mnPnp74/u7tvesseaABwY3raP
ilWssGqtfyDNWomn2iRsILgtK3Zxbo1VKmzqWYG1R6zegvCVuk2mtfQj86T5YTIMDz6TE7cNLGvq
aIlw6HMuOA2dGAxXoMjYG9lmrjNftY5z0+1U4kWJ/TlQl5MhJv6QNr6SwQuZWz/TwI9OP4JgeUp7
ay82zbcqv+nX65Go3GcE8H1HXtvq94E4n0YLhUYdgcZJPZVqcgpj/UaPBLeosclKWEBJciwHHEWm
ys3biK29vVIV5VWok50Ol8TaNBL4MW0h8k18OMU+FWd7CgaUAgmiIG6ngEhgy7lk+LeJKR4F3SKn
kbm6QJTUsbezAxaJ7iZKvJnnyCNGOTTqldSUSAHHR62i4isNcLkkygL6pqwxkrdanytQBFppkBu/
Urtt1aZ7aW78yZLdZa7cOAz9MAt9U4aGbOp3JFG2aiFxqsVOwdYMl/BBrVUP0JXXZ5nXi5pXtJad
j6+Bofip7PcpMrFUDWRduR7Zfgvh2C9YkmWvpqzsRg6spQd1KWNGUuDspJOVkZWtmgEFKEovqcig
YoW0vry8E9wSuWttGL2qimAHIrW3pneGfh/jd6UIN2El79QICBQay1UveppQ+BKRPuyXAHIsyZ+s
qROnaikhlmjbcJZrabnHshLB3Ldv375E6w8hxGJr3igpPqVpSRk2z/n7t18BRVjLD4GwbPQcPmAc
i7XTq2VJaS6MZX8eDSzTyTedZUP+9bPPsijxgNpez4MIJk7Z6eqzE0wtUnUtZoSynO40ZLH/lVqp
ycujOchGqQ2kkuCo7AhpIIG2qjcIveH/PcOmti1pmbfUjdVHx6QsTa5N/8z5vP180Li86/B+XbFE
Q0SrJspKGuo0Oeu6aU0uG/n4HGLOjFkYrKpxSPTHcJoRT6qH56i0zN1YZkhKZkN+q2jdUw7VnMQO
IZFSiWjNVVeEbcFhGQ0TumaMvVQQiU6uD81znAtMzLAw9m//jCgepZEuPdX9lB/bqIVlPVjNc5RY
pqvVWbZ7+7MuVH19Cny1gqM4RX3vNeKJi7V0WsbuxVK5sAmZlO7awEz8nBjKm6hCPRuL7s+NuYu4
DZ6MANqwoISuUeH1brSQjjKpNnbtsOysirtFowjKXYot3LRaT3YhDKrBFFNHh8d3qJJhN5MJuBeL
IrvJwupHjKKvqy4WiyIfI1/JVRQfgmtNK1OPbGPqS2Qpshjr+poe3kp1fp+OON41pAiAXXnpNAkP
ytz9lse5PUZSKbu5hnSuFAQvmWEObtIkT2Nmitsyk5arKR8MKu6pGwZcVzupcjs5OPSqSpyKB6pO
v9n4NBKckURqNP2Zzk9DMzmhRa3qIK2QlP1KSQ0Ps4g6AaYDu6HwyRQU3HfWTKkzlJtAonh6Mk2w
CJtO0ihwe1D2NbgpAXccjBnckeRHBaqgFDh6VDYMS/bDqvDHUr5f9Bn7K3FviR31S/o9aDuxXG7S
qiBVNu9mhO5AZGRNcrXUAQxCYDkJgmZ9t4vz0utAHxQaVT9DddbtCi7vPktuswCdbTVx1Wzc9Vnh
IivoI6jslUPr6Fm/kwSVAt0COyzaiM22rWBlyMjK94QrqOpNXNeKYpNR/w+XCJ0GZT+20VYgcxMb
5mYRG2+gpkKyllTgvM2H1jd+69zGqa1cl+NTwPrWuvbGVFHBWsoN1tF2QPG2TC1Pj2e3aDAuRMUg
EuLdlK5OkK1bhq9qN8Hjw/pXbZttKlnIolMJzr0WfWnsCV/xIOvwdExeFeWGJIf2kgcvKeV5aSY3
tp85VcWdXitOP+PZQhYwzl2MhlyhepTkq0o5BlbDq90L82aiHhuzO0WempNkg4WHcecDZMYkemh0
nOJfGYY2fZysZ7l54ECsCVhGkmiYyM39fVews0vPSbwiWDQ8r0s70w2vQz8kmH9RYXUyAdFv9Tvf
SY/E0hlqywLGao+ytjcAejXhN411tY/LaFst7dUsmodCnl0Ft2ep1wVbdqukcxasAVV0Wuep202o
HiDNsidv/RcXKgWLT+kgK9Zjdj0q5kFTBT+tTuOUbFqpeyZGIr9CirFu7RZ0RRs8dtKp4ozpLNM2
mpsZWFBnAovKX3GgtrOtNpaOWj6XDOYa5kcwVvD08AxB5hao4jIKw7zDzr5Lxi10ug6kWWPQSkmq
VshU10z621RaqLAqRz1/DuWClS3cqMarSKxSDldp23IzGO25gv7DLVSJ0eKLjQfkZnZ52FyZy7Q3
9fp2LmJ/iYztkAAxi+Z+U5KVNdUdNma2OOcEcMrR0ssHtVS4cGcbTaz9bBFvQ3nciu1VqVr+koq7
henf1+nOyq1vSSORdJ2u4qk7RuWMb4Fsdq6O05uFcpExlrbOzbhy2WZSdZsQ8ulOE21jMDLU0HM8
TAH3tMv90P+oZH+R/a55GthMw9t1aUuyn2HSNpijPYADEB9Ae4SSZVfXhnAdqFhb5tcZlOHUjn/q
qTPeVxP2fBu12mrSrlOuYKCWyO9mj7H5YiYvQ/o7YX20uFFWRe4rmnYqTNbMnGPHGW7njNTMaKW7
gfh7loaHmRg96TKMDh+VYdzHLQtXDDyAXN7QyVRJVEQNTs20HHvZPODdVxFhDELgtXHsr6kGaKjP
eSFsUpnCSapfD1W/0V40TDabhT0MYJLgYPpxDOUOiqy5g3Z6suL6+35UxUfJaF5BY1Ifba8rY7lW
UhHDOQy9crvgtBj65r5pUBkeBZ/rx3FSCreeiO3CEciMxmxOrnuwDAN4BOr+bhVLWyOuvB4JleTY
52zk7XAD2V8YjMdqlt1UsR56vQtdNsdfwdysEgBjuzcMrPsWGEPfDVKwrZlvVaGfueTJo5s1uXbI
e1LLub6oRAJG9tMyDrkZxz+sCp/1ZP2DUSJ6mkr1Ssj1yGUbJtmaHa1Fl39KAqHLaAkSpeImvArK
RAe0YETPZmqhHsBf6DVwnMZSq/tyYq2YaNTgD5sZV3kPGMuQw2qfDYax6ajScUUPdKLvwHioQeNf
K9Z8r4/xdQbx5c5q2tKvoVVQnq/qFxyGd3NiNcgSJNkxFEX2nUGpX9Ksr5D7K6XD0soh3FWcW2ej
eom6+t7U9d43MvNnEWfhXdhpwi2JW30Dc7ycUfVICuQbmqTI7uP2ClJ4fff2E8gc3WYC3rx5+102
6OahysIbkRMlkIx6PxsIaBZyxrVg/Y6LmgUXQcD5T9C+U4H6AS496bxsSeByF29fRSBLV+1sxH5i
xg+mAAjMDpp03Jvrl7fvQiG9VrTa2vZCMU6c5sNfzRxSnUx0Za9LEeyAapV6UcrfVUESbhYF4KaK
fKjWL2/fzWUgw5bPSnwbS527vwYosIO/bjQN2JDYOjIvyCyow7wnyGUrWzoYL2bQEuVm+URlgGJB
O813Rh/inkvh3xnysXkognDgoBF8Qrvm4e1HBIC7IZmaU5JcVUnVPkwK3pVhHM27t3/KgmR5+WRh
N7z+toq7h/8+/vuhzPnv31bM+M+yQlw3jLr/+Lc//nWMfzZlW/7VfflX/u/y+nv+uz3/oz8+uf2P
t1+Hv0v3e/f9j39sii7u5tv+dzPf/W777O9P8Y+//K/+8v/8fvuUh7n6/e//92fZF936aWFcFu+h
3tLKzvvP4eH77/n3+Ocf4PC3/+Mf6HBD+xv0OBF3LUQDTGlVovoHONzAEwwPQg2uoqGKOHnTzD/B
4ebfNFmDJ4V6Fc7n8Ir+BQ7X/wa4TZFEkQsoCuCopL29ALp+83fMN6P2n+re08Q7ZDjsHihZEKVk
9AwAqxnnnKxM7+tAa8UAmJ/oNY1OqfcShfAD1eKsiZXz9o6PxUKe4sWcg01SUVnLzT0OUNNwGiDP
vxv2f/TtvTXYBxYEDZlA8IHg4RXEoP7Z0CgaqwEZfRkKYYu40wZPSZZafoGkd6mZMwIoCkeB0koL
/QlvhsKyp1Di6L5AgfnIuzQwMoMmh7W7gru7etbKBFCEDV+MPOGq2DW/VmZecaXDO6yuQ6fyL1GX
32iV/6IIvE0ESAqyJUn4gKHCd0Yh0ZUhyCQwT97gjU9Gj2SlhGom90TLkXz1BgMfZ3hC/QFZFCd0
EYC4SPz8ZJ6Y+HeZVO9NSEbndiGCzG01M5vIA7fsrkZaOXTt5sdiF57+RN4Pm43Zq3fGdwyb96U7
b+tt4nc+TuoXSFufvOA/HmRdM+8mbD7KpkEOLfJqZCbH+FiZt4YyXaIpfrLy/mhlfYr3rQzZ1M4K
3VX9cJvuqXeNzsqQFt3cjW7Njf4oXOL7X+rYGd8fQN9YJCJN6kdiQIRE7PG69PWdaiOdcKdfjffg
zC4syo8UU0Nn34PaBx1bh510xrtDC08q0M6LvHZDvGdHOGgOW6zdfe4ZfnthbX7U2GfRrNw3lo6C
ma55tmwEgdxvgMIYraXXGKdfc/Pzk5v+FnHSOwCmfnoD2sQt/PTUP5jby5TaT14rfmwUpkiDQy07
p3u1sERnQC6xV9UP/XjbKRdMAj95h2DlFKhDKzFcfRvu99OmTElrENJ4KZfYeHyYpu/6/N/WJGYU
ocWtBrka7GDtbMsumkWuhAGgljYOL6kg4Kkjg5U25QukzI+DBT2XjY6ZwWmHkeWfa8AaG6PL0oYL
cC1cZTIbTUGy++tT4ZM2OEixcdJ4GbJ0LipaqZK1KnXhtBBZV3Kaw1bQ0H78upFPZrmhSTidQYvk
A7W3efnutZQwqdFLCjLPOMnOm36011ypNoy/TfV4SXTh4xxYGyOY5gVZjNzZQYdJXYpZ8oSAmfWz
Qa6rZRkPv7/u0cfdmNMAfXQTrRV25fN5PCklvHctSLx6eo3B1lXdvan8laLp9XU7H1jG66mjGZi0
qSruKG/n4LuBm1I5Xgp9TLwQw3O5/VFPiZMnr0l5b6YPXzf1yZlKW8izEXFJqvhRHrnrzEhpaEvq
KV8C83LB0I2oxuh2dKd7gM0uynN8NvuI4QBXWwY+4ucxiRV3bb3keuKtfjvsR6vEym6w8b9BYwUB
Bf/iJn+pxbMdUJNnLgoJLc570D7A2V4kG/lrNF6VHCVsEuOX9/h1nf4ZPCBa8K6XZ+sYcL1e6ZlB
sklUwKxq+jfDiPxqASdhoozWLejVhV15NRs6Bc/BS+QZeZtowVa51xwu/j3194HkBS4kqXoXAAiy
WgB3F+bahaFRz1TeI5TCGmtiaAI4S0P8zdQuOaZ/tjKRFlZQVFCZ2GvY/v5QN9ggIqtgIHBviRyc
7iVX+JHuEZPflIf2UD90mGf5lzwyP1uriCPhIEzgJJPy+LPVWJ/bup5Yq0FjOBE+E+wPDjJxmxG+
xtdr6JMDlldtrlLyGmw3lOf+bCsi/cVhLqw9RI/sPr7uvODVeI4cyY684DDNduirNgEaqjObEH31
wrmkWvFRc4ahff8M8p/PgPZqhEot/YURsBVcc/XK8WUnqWzAAYiQx7hzQ8V7EkTb2Cbeutx4LmMf
OsWtcCMpF6bVp/vK++c5C3HCLu+TfOR5umfzdrXtFTbZFckJolX4fRcNTj6dxu9ewfr7d1umTt5b
1TNeQVivyJ4ctP8lpfVPz7P3XTqbyDO1nBh52XWIgZJ5wS7cSeg1y/ZqF3BRMH99YR/2j3c9OgtM
5VCqscgssIx0Vgmhwi1SXOYQbt3r2/REVuvrSXxpAM/OT1lFDNAy49SrpWMZPQmX9Au4i//JuF6v
U39O0bNdWBJqFfldheOzHSkSm5gs6rmcXhVFgHZyNR5Qin6URapNMwBDZ1zUvQqQwJV74DXmCE1S
idqt1VHFa4AfYOLu6tSvNLnYVji4q6TLLYSO7EEJN3iCQdrU1A2atKg9ofWMd0ZnG9nyu+/CfaUX
x6LDy0ubYKMK/a4T48EhULqRLbNZ1V5PhTLEbmxAzo7M8VjPul+U5qukQaZMYnAVcnOfUZxDOzD5
JubT9bhYr6iI32rTJDktuLzJgM4b5mVt92SpuB2TDtccAV/JRYJaKLQJ5WrqBioeYlp6Y1RIVKUQ
uwbg3HbUiLNTRnCixA5lx0Jon7UGFHG90rVDWM1J8yNXB8HRleyp03LHyvUns648UVieU6wsXXj4
yLUXeWibKNxZffjXaBmVU8slToFGLgMkaW/1Tu7tENOC3SAD/OpNdTtE8kYrx5McjWAi4DXbRquu
/PD8mtrfvs4oY09mBK/VtFwLJE1ojQcEl3edEd7KmeEicgw8oINSA7SXjL1KhSpYXuG5Y0Kl5Lus
jH4QwY3YNs4i5eIlcKzWcEVtov/In6I6LHCtD8J7IRRg20dI1cg/WxSd7aLpnVEwqMwXwZWChjU5
yM08SE+zKpm2IkXXoyS4YpslNkLAR6ucPSXvdloS936alMgFD+J+5ddBaItif46pDaK52mrdjzSX
RjubisOSi6fMMgkPDADQlZBvIkSzOJA5xZNgMp1JaMEkjEh1T3NtHRD6e2xliUCtHAAi1y8afgDg
/gQcYRILdez+dsq7vwoxetHjQDhO4QQhgApNGQE8UUujdaaU9EIp5VfWXGReU6oPTWwlbqkGXi5D
XgeknRQleXxwfb0WXUtRsnhTpHyPTLh1qSyRAzd+VAliKlQg7vOl07w5WauV9dAcpkJ9TjtwlUGE
LFQM85m7Z7q1ohGZUfUvStWNm1tWuYkDENZaraMFZMQncR52obD4VarsEWl9EcsKLhyRaCmK2xFU
ip1bYbmTC/CVrWJcNWF1LfBzaluj07api98TlYLpJ0aHkGZUBWJvDnzcJM5oYiHdRtDO7S4ZHrQl
/YVDhwcxlVJUq0OcAe3gxHNy183CcyRmCJxa6WNiqm4WaL4wa2AlU9MmjtzRw9rnlSA/1Yk/2wHK
UmnKhd/ro2ajK7pbSnF57KLpd1YaEy7WFeS6VBJ0xzBA7GVx3NgK1HyPdSGewGsIm14im1/HfOmj
BpzJrHF2IRtvNxlgKoBTnR3rU+EtvSQ8lqE52w0lYm+eYRTrxfgidb28y5Y03VadsS8ShRo5opTO
PMm1X0HJtAHctX6fGTIcfgHsm67t8fSuj5E64gYrCt+7MFYYG8jQM7xOQSogXnRStEWafi+KCSy+
9I7a+QtFCXC/S/841/E2h5RjNuoLMKGXHEyZllI8VIFx21oxV+CUZASCzd+RkqEIb2j3bUgVPguF
+0mf7+UI8HmLqAOEYHQiVHXdGIT4OGlZbUdWAtpClOJ9I0WiFy516AZk1J3SDILDbK7mxqq1LWXl
KYiqkklEcEtJA83RQEhcZeyWHeWlfBfPM76pUYv3JEhaWyQ1AGG8WrzUGqttnXUoxaYAjbNDXFhb
s58oUTaOAVqnlBcXMeBXXUs2GtDz1DT+qsbqe53VG0FOjjHiGXargNzusQoqteL3ECUHYxa+AWbw
26C9jWXez2IUGiiOgIAoCQ91rvxQl4kSRNaJjpyamzbRQxwB2FfsFjBomE2PYlpdSe1yMhfztKKu
mtI4Jij02JJE+XKuNyjXEtJq8R319GMi9VtrjO9Evb+tQTgkwww9KvxBSfRmytJ79qKdWs5HI2y3
4qhStYfa6VlV+QK57JSb07UO16FazOuhbmf8LyRH7bW7OC2p4oQI+gppPUDApsKppPozNbgJbG7s
N4P0ioD1o1nlL1ozbvWs2FpCVtlLiMmn1AI6j9v0jWh3XYjBXq7yx2YlosRSisLu+NJS1sok7RZj
ghsrBIocGTplnO5erRDvaqdHdQIMAkSFOVW3BzwJ4GuF8PmFFkPRcRJ2S5r8KLJ2L+eA/brqpEL7
QdoM3k8w9W7HoLrJ2O6GDApDEd1D7zhpIMOsXsDyLqEUbUQprhPBVMqcOd1LpEx3uoWjQptH7UOr
9rCuYaOcFkXIrlS1w1shVXJP1UJE0/UK+E7b3HRR+WLFs+qlDVESkcU+0szUyfvpB4z4m7HSBlAI
KOqWC8IBUmn1TlQZrR0NxWuCpq8Ry7eROF13lX7LyLUOcPSe7qH0UeJjwVIYHstZehrHyouRvrcV
UZ1vo5QJU+UgTZXYM9ppk+vaxljGbYm9nYu4A4vJmHxWlteX5TczXBxFz451BMF6GcztLMjPolRu
KeXBU1QGf+6owjbduFfNZD/pCsXW6MfMFgV+JiQDq5Z3aVfB3MlQxEBQ4VFuVcB3TaK62BJYTpgs
BRyjcIuZxEkBq5doEM6FbCM02V8FQN9RmERXrnMU0utp8k3Jo3La+1HQzAgasI0DoIc3n03JthqL
zhlN8UFLrKsZev1gIdCQ9MYOr5Yj+ionSZh/suSnI06avoSqciTMvhRmIF9RiMjEFe03270E1EAS
ebtRU/0KakF0Yjn/lWnw5ts4vapQrNiBRXuKzNovgY8jSK4h4tbu1Dq8qeZysbVQhMoeLiFQGnpZ
WOaTqAffG6jd5HGHTVuCk+DTsQTArERZ2BCj9nsfL/fcjQ5WywW0TobbBhkJStjya6ctxNOJhEmT
1Sj+pGvmHqPC0FaF5q5RuhtVDB4Mvet3bVc954a+bwrjwTIQQK/l4Juea6hLK9K3ScIVpUKfyy3n
ZV/UKoddb/anelAs/NKoiAy5dVsO+oMYqr9SIdMg8YMNzQrLz/WGm+F4gpOlEy6AhAqAy9iznPcu
ss042rJL1ToYF3GYK9/qe/IkMZbImTwycEBs3c4ow23S6LnPPfRG1IdbeQQ2r1s3URihmrJwmojJ
4KMlgc2WqnD6Q8qxSUogaRM/63o42LIQ/m7j8jZUQvOAJYpvVO0vRJgt24yamzaXoJ5qvzU9bX1l
XhiiMgEPqyXZtVTlmmOqYr6ZJwGhISVBoCRt5/axS1GaN9MCGfJiXpEd8mOnB0dOuQpSX/xUrhtU
mAHQqIFr2xoJw4O4DFguoyBwHU4NGv2TcC934O2AfTQTcIx1HCHmiKn5PUgrN53mwg4bTXZEk26n
KOMHSbqLYWq3RX47peFjpPTU6aEXyvAW1BTywEICBkSpBx4cTU2lax18du9CYwZApJSd1zdA5xH4
uCHCvgWh+MOYi1XlpjylhYk5QZzdIJZ93XWY31nGYtnqlEGnrNM7IFT3yIejEwxfjhkPNtrImlcx
FmpgsO33GSlre2iyysnG4DjDA5G0hONWLB+Cuj91S3PqzfQxVzAXbypCEN1AmqSOiQR6KwWSpoNE
bp4aNbrN63EgLTjdF2Ew2QUBLwlJpVt1hhqQUYMOmYO4AucPR6nh1qXBlSwZwNG023hWtkvHERIm
8qYH07Zo5TGZAElkzbGclT0OEQcw/T8CA3Udc4LAVbfGjaBABY31aM88ZFNqjmFT7mZh8cBxvDZK
H0HmR/xnXqzEFrP0OlxwJezEVqaC2h4nBJzQX0enKskp9wvydyWC+hdFV+0UjMDDU6Kdpb1vARdV
3aRy3ImqM1TTQamTQ4cUSRpbv8ZBYMrM1mPBFSZYkZhLVj5VPUqv4pAVdleaBsk1spZa0gCgCZAk
iUTe0xwO1U6Iiy0C696yNIex6x+DASOkNJKB2Jvp70US7Eoqr9K+QDMgRMi/aSf5caEusEMT/57d
BfWoGtEWYW5eecSrqo+3jRI8Ll310EHNtoOiv6JMpjpqoCBVkyry4NSGbAKLApgaAxoSMZCx5y5Z
bEPLjqkqiet5OoDZN151YUKBuUdIN5gtsua6sRzqbHrtzRkfEmW5yavCsOeklr0cb3YHTcBvTaRZ
32RBDn0jTbjY4vkXGq+EXMZmCmJUqYQiPRi4+ukBhml40zh10za7IsATuB7AGCGtfZRzRUf8IOlA
NKZbLU/ukW7U2J7l7IBBg2dUhHkzFlyVirGBSDzNwSWIXOIWeJQAX4ftHFX5Tpnnx8TCyiePT3og
i5s4NwW7zrGCipuXeMi/R9FCEdVsal6efCeFJTC3pRbhRxfE5Vn/U59zLr0FQMpEV3/3gKn7rDom
eflcoDRVV4KEulS5aVclrH4AQISwzOQPeiz6IVi1b0NnTW5tLIDKwrByEKnbClDuPJTjVS5wqgy4
Vm83Vg0kqiprCX8ejp2+zLOnXhfvYXncio1o+KGmqltRGbeVFZ8UqUEWJC2zo4xaGChDMgD1LN4Q
4iQOcyTeJbleH82sUWxFa16ARFWuUFsm4R0ev2ERZK6l5TJHpxJ4i5YZD2g4qvAE9KtS4jAKzSTH
zUcM++tBD7vrokpHB4kZw5XK2fjZwN/asmqJsZNRf+LEmrnvcF1qOvhZqchH5UOKijdbnC/XSe/p
00olGWF5F1l3105JDI9DSN0gDRROeeGvRhWRys9RAVLDI2Ij5npLOPY15iT5VH+f0Uc7yNNUXkiW
SmuW52NeS5WRBKQKCpzjz0xdjGJLogpk0cDDuWvts3ys95g3PK4ZymITu9ZL6QER9pIL1eWP+tFv
+af/37JylupGrL5r256WpXsYjdEN8iSbeEN1H+/J8aDa+i7dD1vtOt4pr8FJdsUtF1Qzt7Xd16m2
tYdfjIByli5uyGRgQsJzrFXu1k/90VO95mIG/PMULHAJUDaU8yiQ/jnS4LJNIeDqtibeG+8tB3ut
4dAtPtcP4+5yg5+lELG2w4EJ6gR4ibN+hcioRT1ntEdBadsmvNtcvpCl/GjWxzt838aaNX2X54Xl
GXGDIiua7NBIC7DSwJV2lcs3cje+AQXixO6lifNp4hfkCdutDBoEbco/G8XiSefCzQsDkr3RncQz
ZiwBCOE3lZ/jFvTw9fz4bBzfNSedzVPyjgkmLzRXIcmIHN1iPP/vGjh7UbnAlQVZPPohQ7q+TUzr
wmv6rOTzvgdnb2nsyU2Ea6YcdLJrIpBcRc9d/PN/14uz6Y0PGq6FOo0UOAjIGndQ7QKu4NMV9L4f
65t6N9tEqFM5FhQ0cYjvpAO8bQwEKIy2dkPSH5DwhXH7rGj1vr2zCsOSrntjTRVDi19V+ZtRPFuV
QZZE974euo8OCSyj9w2dFRfQZwonCcctT4ECcdL94RBhfClcN1e26rKY/AXqqK96lKoulmqkdXqd
73/vGz8rNRgytFY5ppfFYd70PhBy78122b/sdXFpKZ2VHEK8j8IExUO0LJNDEJDwK1a1ga9H89Pa
2/sOne0PlSUTaTWsJ2FrneR0O5AZ8V4TMPVuuA/cb98WR/dGV/Gta6g4GcaiIP0Dxfm7o4jy6+vH
uTCJ3lBt7yYtrI1Oi9fhVTtUxRLybVLoLki8XhLyvtTQ2TZCDrMagoGGhvpZ5u6aqadJI3M6XsCe
fVpffTe+50ASBJ2CwCyZrYjxkRNDd/HNPHqvbTKPMjIIJmx2gIkhYonyzgoXW1EEl46Bi49xtuEE
uRqbhHOsTntwo1/hVY35RHxEJs0T9sEOFbg9Jkpu52O85xkH83gpcLiwrb4FOO/ebGaEqtRUjMOA
yIw6PQ85QhPSBfyRfOm1nm1CuZWEUoMmqpftrMZtNwi4ObMzHJqdirCTHbkxWhqI6EGss/PdQdok
G3TPvxEoteC2L56+lx5n/f27TluVnKBeuW5VLLBA6zgV671YZHsMSS/t9xe2i7eF/q6tXJBwg1oj
s+7nivXk/aa2uTMcou3ATuxor9/pm69X66V3erZD9Wnb1P16iqF/5IjSAEsnd7rQcL5u5hMs67rj
g7oGiqGjvX226Q51WagpwmYeamh73PzIe06H/rry1iVErVTza+4wdrsrUE/0sj2p20vb5Oej+69H
OOsqNxWjyhce4SraWaeJ4D9zxY26WZeR6rZuYF+j82DbwpGar403LSiGr0fhow8GjtI8AKLkXD8+
IjUqKVarvkP/YS2qo1Lj5JMdcKYvmAHp3uDnHvYtdxca/dhvXFJQNRclauAfw0c1muKQSyaqXCgW
S9ilJKcVuNy6kgMh8T7zL6GxP+LHTFVRwdWAf0FnRTwbaLLfcWNqEdTmiExQv82tp1Q+zO1Dr3z/
um8frzJ0SV6RkSsikmH9c3EmJhXeWG2RefERnPLQdfGi7eWbxWfvDdAlaAjghIDUtLOt1zSQKKO0
lXnZoXoGfuFXHhvCHW5KiAL//fpEqbzeft27T+I/k0WDchkaDhgJmGcHu5SHkzkIOqLJWIOTqlS2
wkalPcmRNstv4WL893EzMDFnWe1nNPDegNz/HM5eJtMGvgFc5hBuRnj4E9x7NQr/B8tAp0sKHjdU
E+jYn+0sIqJ13RoWTV79NG+aE+IhIIQWp32QPWR8bfigF9r8ZBHozElaE1WwYOeXQ+TNQsNIEVLI
iY/U73Xx8PW7+jgT8d7QNUSORba5D5/fGpGCUPFYeOIe+SUP6rIfbXPP2H3dzCfBK6lx0VQwIgDQ
Bi/gz6Eba0RLOyOghafJVZ36aNytAYDuyd8uQdg+6dKKzGT+MWgs5bOmSl2vzLrvE09vuQRIQE3U
7npAXjEr7tFw3sY49abZ89cd/Hjc0j82STZIhM0/jiO6HNT4hpUj+0DdCEgE9dU438jChYY+blJr
QwaqH5YuyuI5zrk0zLIG5Jh4jRz7ODHZIaoiMRbAOuUx6QLM/8PCYvXiQsSiki04QueRU1OgVRKq
QumVhuhFaInVXXLXY/f69eB90gxaKfCaVBEwsnWObNVK1Pj7IsIIVflllKWbYVAeSJdcET/MC5MW
3rVytnoRtSZtOaM1/M/8Ed7XTPVLlkofVqxJJ+DacH5AyGO3+HOmy1OVJaqGgM/qAiqkv3Gn+evr
4fp/3J1Jc+RIdq3/ikx7tGEeFtpgiJlkcEqSuYGRTBLzPOPXvw9ZLRUzyMdQaye1lVlXWVmlB+AO
93uv3/Odz9s6QwDRUBW+WOlz0zaMSDzdjDinsGLu0u1vV7MVpCXNs9aoWfYVNxRnN9nPNaRlVO6j
ln5J9XMbdySJU06HU855vHzCiKthgjvs625xBP2yBqh4btf4YmH8MeRJEFsXnVqVab/sTvp7eKTu
uLMuhR+L4EPcqHudjs1zHaGfvi+ecpEMGXiZaRAyT3YPMeJaPM4hfsYxGHJ9imI7A8Nt14bZ2b6U
Xehz9fD9fH6xYgwZKxVq6jRw0ez354qpda7TujFc2EMHubsrs5fv//zfla8/KgdEAJz+aP04szhF
li/jQ3wOGh6RS8MA8dZf56txA0Fr264D+i+/H+mL+fo4kHFyEJdRg6O3jwhjqi7z+aXJDk17/H6I
zy9LkrHIQZknIln8pDJE3WG2UDxRyUJjqsyLNj4XcH/xuhBd0mdvEeyKbLSnCfrcVQ0XicT4W5rg
9uZWvQJe69Tr6szEfH5daDgRZJJaoIvA2ufPedHLDPWPwb7nlz9y8aaheq7/lZv9S0ZLV+VbftvW
b2/txXP5v0Ekq7Fu/v8i2Yvnuo3yqOre/lDWLv/RP3WyuvgPzmHyFZ3ZEyUUQf8llNUlXJRw/SXY
UZF18U38LZRV/4FRkkGnqsypJ/3Wqfyni5L6D2XRtFp4dSpcDXD3cCKM/U4oe1oYx49JN5GPoCTS
NC4xTyMUMx2jKBXAz9GnsqOvdROslXVPizv3qWc3tNN9+9NoJ5uoNkHSasMwpyYhvkuHRf7pr6L1
YuQaOOYDjTfuh+k4/rWxfCOeXQa0FIXzSZdEQOGnW+hgVm0r9ULmajTZ6MFDVsheEZzVw5zs1J+G
OXmuqs0Uy1cYpnycdsbr8DzfNdA41zSCbJLQE66N3ex1t+FP7hq+f8DTBOfT0CcfbqIGtFYFywQ6
MxpX1YNCt4VDYw9bruJW5/JvhfX6sfT7abyT0MXoIUylE48KXm0n3QEiWY9bYUU3Oy0D8TreTj8W
oVi/L18w6oD74Bpr/zGg8X3cGRpK32KVrqNbMz4roJCWt/zhbPnrpxEakuixlj9tlmpGA7fV8Cpa
t8dlBK2ttAHA5wQ4fyb0hnv+Hn+ATbH5fgq+HJZU77cPniqeaoytrrCkdGLYPIVYN8yrcqLXOVvp
qnFmpK++H0xbyVzQhGv8dRIRSDPbiL8MtegXOsvpfi7PN6yyOwgbQJ0cEebvmRV2cjL8fqsfxzxd
2yPeiRDjczdpXpXyARRQYt19/wa/HEJHz0i5gzzhNLPMLb1ZmGU5uJhX1ASBeV/ET98PcRqo/vUY
H8ZY1vWHwKMRqFuFImMoV82PAgEt3iGeddHv8j1mUp64kZ6E1fdjnsQHfw1pYKDHUy02mSefJgQ1
QwCsnLt9JGyalCae3D8zOV9+/taHMU4+x4oeSJJZxlgq2ouRb1M4QLYpBPi2uqdTyfS+f6jT9PnT
U51EcIpg6VnfMWLjgfmO7e6i3TTu5NICKO/P1cuXP+z0k/7weMvB+nHWTMxHsm5msEmvrowJ/N70
okAmKOvOHvsZ+m9iz9B1vn/G5aV9GnUpiGGmCafiFB+hzKbaD1Obu/KoXE5GwNIHGSWBTMtkAOwr
RTlzP/LlY34Y8GRx1mVfit1QL981hF2KcCAqiYrP5YOnFwPMHcwO1cClmGMRldvJ3Al9jF9HmxVu
v9IepZXqmJU9btr9cgUvb/1t5S59FKXpTFfiSkawjxJrM7R26dJOFTVnQvQvFi8/Bz0hSRxFSO30
AxEsunT6FlzrcnapTu5m4cbkXh4hCN7qKUnC+vuJPW1d+f0CyIh1Q0JPj2PuSTwtRKKglhUQZHnQ
t9pkrXKqj20i2hpdqUqorRQztrWkWyuY/iSj70otva50ImoReElYU2baXFnNq5xtz/yyz6cIJMMP
v+xkCVizjAS+5pdpV1Pm6msNhBZ9CkhcHsMfsJDim/HHcnSOZ5KYc+OeZHwa3iBBWSxvJAOGp7cY
hSEF0HX6ebVzm9XnMGl5Rvrh2LAowZ12YWSFJMq+Oi2blfaqXifPS51vfFgy9/BSo1HK4WV7/w0l
3rJN/PlB/zHwaT+G6eM/DjeabUTptgUmeYDnwSNSm8ieEvoZ1UF8miAmaWd4J2ce+Pde+uHQyeLQ
asqccYfh56jpttRWjir8Grp6NwIdO7OEliXy3VOeLCHDKkyzGJnKaPFumh7F/meXhXZpCbZvVEhy
3pu4czsV4UysOmVvnvu6Pp/jvGaq38ueuURgy+v48LjdECHupymV73nw4l8qcWB10b+Ue2RYVz5q
6FWwUo0zp+xpjvzXN21KGuVcAzrGKYpD1AutUwdG1ZTkqg33CcBpXZBXY/umjYGXBpmnAXps6CA9
88I/nxM874eRlwDgw/NKahoESmaBNV9Jq+l9aYUAYq7Y8cp0Vbsdfl8PdccB8Z6L8uL70X/nLp+m
Gxvu5V6dwvnp1cbsZ2Pgy9QnG2+mD4h+bVv26tv4KvOAsxdv0j5zXpfUiq5cfVOPcDX4/3SHePD4
L94N/HMO/uu3WCfndNAZgRjN/JaSFVYO3SouyjOp3Jcv22LfXjJliwj/z5etV21JlqXmrlBUF+oc
rFM0fU11lesl0o8bYGXfv9/P0RsxGwU4leo9SfhplyON9LOYzIwnmnuFghtTfWb9fLX1/q63KPwP
IMXJEwUmqsU8MImsg2tR7G1NUS9T39gVgPP+B8+yVHb+OdJJlNiMEQg50YAUWB0tH8xvfG5v/32x
dboaaVAEDw9micbQk3OkFqEshRYPIxVXqY7cD5vglu7+AlcDY1FVoQ01ixd/7vZdUiAZa69MRN5B
dB1pyTZAukm50xbMgxhgsTVeSvVbYLzg17I1hWuFjvGwSe5KDehvKq8jpXA65cxm/eV0fHiCk68Z
UXI2xNhVuVVL62qoA1gVEP7ejVlzJr48N9Kyj37YN5qgiJWh9skY+4cmlbEdzQCglzulePl+3r/a
kGUukkmKyT8+VfWEjqahyQwLNy/vhv4gjBYt2fGZxSUvU/tp6j+McrK6RGj42D8ziryWd5adbMDj
XqFkRYZqcclbvxBRtJtuRZPNWl9lq7C+ZzGcv6AEFvP5gQlsdQX2HL5Yn8vLfZPHLb6C7IkSVn9C
4DRCACEaa2Ha8ot5tiNAaoWAVgY479xlq07tbCm658qWBeb19H6XOj0yR6u5kucr+nLtpMLkjOs7
Ezx9ZpaOgiFsF+NBm7cbrYrWekJW4oe3iJq9SYLB2e3zMjpqKbTd+RGzaCee0AIZyXOMsiKJpQtL
ehFnhjWQeyXmqpqxBdOwCpVZBL2b9MNFDzq1ipS9PN4q5WgraMp5Yn50eyNzpPUB2Z6Mg+9Vw+B1
eMCwxh20J39B5zYsWtHa6MhKmWt71t4T4VCPfHJ66g79BEqV7kcT5XIY+Ts/mfZzr3tKct/pEPAj
E4+zfBVr0mWHb1WA/2UGYbZ4CwTxdhauZeVJ07urPgNjEqfWrioxqFVwfu1lDJjx6hW4kBaVywKV
qFYqLlsAphe/FMpvPW17evuIudU2DrdGghsGuOMJ7HFYAICbdcDJ6aYUdW5zqn2DbY2ZpD/rERWM
sSCdMRzJpzVWil6MA3rFoONwpzZ3Ajy8FBBf1xd7gYJ/j/+EDyIG8r9r9ogstQTDvGSNVMCFI/kz
NoN1KQoYiTW7toMhi0A7keGRTq2TYcArRJuqTFYzuLis7exaD7CgRJBQs2JibFDQb4RB6aHP2y/O
zTKc4CjCX3goXGWkNQSz+LobEU9jxpTvxvZXoo0bM5+3ISJT9C4oQjtXR1EVZD8MgYQLgqwVm06q
vuv17OooSsnhAPAVu3m6reng6tpX+OpMv+WBzEevFBz0yHCKGmWKKmP4pmy7bLHX65Hf/1KU0Jax
JQgCf5MDFhZ8HgBNq4iyIcQhMfXv2na6nRra9XW4bCoOzIr5XAtgfPChgsSNTa9tNfdhXr6NM245
I01kKR6584vZs09nr0KZgsMlglXR6RVTsQ/i0LFk2ISpvBIGqAIG/XvIltpEcuK5uQwy2YuHyO7L
x7pBXNhVW93wb7pscgv5yHUeBORuNSyXKAH8aQYcRN9R+03QhatcwaY23HelDO9ax7F5tkdZcYJc
X2Gtu0Kxb4sBijrjClyqO8nhrVJRDCk32PjYOBQ4fXf08RDlusZOFYl/vJ3lEKh+fxQnHi0+hhJ1
Iciw2Iii7EZM3M20x4UcYqq9kozLNH4U0LQo+gw5L7JLf3QxxwW/gpxdontR7ba5FriTQJ4mVLxO
zMyqFzUnJm0xclde+7b3uJXfYUTsQsNdNTj8WSM6XAXYr4nnHMGp2Bu2ZtRuUkBS7zM3EwebOzQv
CfRNZyBHrG4olGE3rNgRwqQsePeRK4HosoXxQRW2FW7nhtXiIBe7slhjsi3v4qjxSvWAizYgCBSP
RcMbvVK1J1mIvcrUj0Z3A2ASYcxta9y2IWqXIEIJGG/aJHNT8s4yuTOlFvt6c10vpYES/gU6P5o4
W789mD7qHQuhovA6l6lTSel6FnrcZQeaARpXjfU1whvHrF8EcwfN5xCIOkhi3GCMX5BuUbNbjqAg
+IzAiYQWpiE4Jowvmt9t2UXgu4PeYNfOu8AJwsCbMlDUBm0UmN7zgpPAtwfCe2mEv1xH7iwP66hW
NwOcilgLnTD6OQ6PVdCuh+pSbe8D7QnvO4eX7sjltKjYVrmg3ZjNbdpjM52othAi+U8gM+jrWXyP
/d5r5NZNG3k1T5qNE7cTGaI7TKM34djcY6MJjd6H6p6k/qoMRqc011Du7IGAMenAa6PAFWBvqGPp
mCEiqN5H1w0VPaCZGaq/JEYbsTLWHeaGVYKqDJmnRItmFdyyM7tphzuMsC/q+tFIpI1mYIcy3Or5
fCjbu7h48svD0IvrrOoRkrXIZgs8bfDsKY40gNp+gonUOMOy5iwux+cRAbFAT3MLBFuVJCdtFWxv
DllasumMbpvRx+2HtG+IKEw1O9Nete6NCGJNR+UeOg+fhrxWuhb2OJIvoOuGX20M0o4ExjHtO66a
JTZ4kNEId+NUe8VkuvgdxRWgEKPaqii9jeZRlZFfCqrT6RkVFsHW5xkDi0m6FDJQyiZ9jTFY8xoL
YhXmr5nd+1lka1bs9RSgWrxHJuliFOnqVMFoGJrbsFmNo+6Z/Q+/KzEYeI0sDIl4CJwk7YTV05ts
iGimxohVRfnOjGkGzW4Is9e9FnmozI1YOcaJ+AYA2laat2DR2q5llV2wBdljPYCRvULy6wUz6DsL
hoOw1WrzUqhR8QEpLwDZd5jsVRJSa/axqN11Sbql/MSOCoq7eu98am5VesHd08aQhEuz7DEBBP+Z
Ipe34N3Pi0ktpA6E6gq3JGiDFUxQLPS5dHZQeXryMZdpfTBkuHNWBY4W6k2FnU6KZYpIh/gYS65W
/BrkVWtdRRouGdF8FXQvOgbKNeJPQV9L7eiNqC0FE1W3HxMwCDsJ0RiSRrS5XCtHNY51GYs/3TdI
CCcVikJhm8JNFDGvjQwnJl/7WedIgIxC8c0I9KdIutZCdOnDS+One1xw1pkh7GfrJtdNZ45zXOqy
tVj3runfqs27hC1F40cbvdwqkeoqc7JOox+9/iAq6mYcQO5QnJFLyZUy9VIdf/kprr+SujLn6Cos
RqfKMMcq7gdD3yh1vQUtwZGW2g2TkKexo2IuncjGRpd3aU5Q0420k7+UU+VUqewImBY0kcomCWmj
DNxKe+LqYafL6iZY+HwW3yAskWrsbGS/F5k2rQw9pT/RRNtIDCHqK13OMSKxDlkQ77GM3ZiNv+on
2m9Je+UKDa/+ZvjRWi5CR6l5PHGHF/rKn287yXKxH1+HAx9jPr9ZwXOhlte6lAE0ye1Jje0U2StO
E9XUbKbxfk7wpml+VSF7ZZ1gFJBtOmZe0G1R2eca9AuUvGnxjB0RGAyf6lkAkmnG30EbsfseJTsA
2QCL1aHVDfpQwqHGAsYdtQpedIKtfny1+sVN5Unjj64bG2yiGw7pUesjr/F/4nw65Jgz9A8VTl6Y
Al9O5qvQYBqlaZux0R475Vjnj1WN8ds0wf8noDEGR2nsGdpLjKYUbtOEjryuqNOb2XPbqbe8K46R
+mpqBQrqtEzX0taSn/omwP/gmuDR1dKJCAP2e3VM01f8bO1ZaV9GAtyiMXYKomJUl4TU9cpX6PQd
FdeMhhtjajkKfaCvgbieLKqYWY+juOKkHCoiVkhxT4Sm/+imexM+fdfGXB+sCh4sakVbrDtvNo1N
DSjFGmDzR4gLI+5Swvm5B61ZF/1LEsW7huijGDqvG0uO4LdWwNjEAOEQqaOTB5zo/lMO2kMU3+EW
OHKE9jt97vx112Ii3muubhR3lN68ieLIhLC3pRc+FrN91vJUMjZieCFgfvbc6P59J4v84Y9JEqC8
x1UieE0xPuDbkrFlLCb8HNNfen4wasBWCwBrX1HOpNHebll4Fha1eRru0wUnNQ1bM5O3opYjdy82
UZa/6lF6E4uX2qyum7bxYnS1KYYMs4J0fT8q45WEizOELluqeDtDvw8sopvqlwp9VsevJY7v6Fei
ozDaNWKB8fa+CNt1Z2p2UY+7ohC9bMFItAV26wogn652pik4CrJxYQ7Jo0oRAD8qTsVbX8WZLJOv
I05cFtdNHerPYYUzzuKQIeMUKGOOpijlj66a7RliU8JplUvDyrSg8JhY5hJyTOazNMLEUzEcIGfH
+PUhr6tdGAR78lLOPvAEJj66mTVSZsZZqNNXYWq8R8J0yFPsFju15Lyv3YLczqjSu3KwHgLpBtKG
k3TattSlvYkAWU7G55Jjy1cLt8sETHSuoUjxGWHnQ64Zx5JN4+PdkD/n4UPeKR7ia2+oS2Zwp0QB
wvvXwEfF619p40Eobiwp8OKpWA9B54oprpztqoXLI5uvs0FQpBrdpeGXd6I/bFSLX6iUrowzzBzE
zOYNQLDAFttyXWPLa4nTD1OtDobV3IiiiXBJxIPdL4AwpUSqZVPveYM3ZkiIkow35dA+FE1OaC+u
MsgTsoBSWiAhnUuZICV/0WlpyjEZTSjQyDo4mDZRRlvmYX0F3UjJltOlXKGa/V6uDAInnQKnjjVZ
e0MNinslmEpDONtS9tTxIwRi93SxDM5q3FSVrZbKTyAlL0L2HcufnsfK8LKWIg/5lyjfmxgXSEZv
d/2Af1hy7HTFGxNhXZclORV2yqzvBE5Fr7zTvO4ZA+Fhkqw1FV82CC+0rYkZtW/i4Ti2p+6tTTm0
oscquzLV0cPvhT3uhWYoZywAMPSJ2ymLI6DqGLNxqw0Y1ObdLvPNlaIL2wHrH0vydy2lgkJNXoYp
uhnIbwzQrmW6btJHtX8WgC0hq7el2MDQUbHNHn+TAPKXZV6FBj38qkCdQdzKYn9nERP42ePQ7RNR
AVBXHmKl9ybSDdw6/eRhHG8Hg6JZgUA8si2+a7w4VfGhgCoXW4GdY+6dBhuRM1Tca8O+mJ5RnpjC
XdxdKOoMN46ab04fAuujryecCW/mamv6yUqjo5Vzww0D6plN7U0gZkrtUtBo/O9cAVuz0v8B2Pow
60S6suYJ1S8jP4gEy4aCGzDeofdRd62nLabuaur4HcdLa67jmeS8iddV84znTuwfjEWIYmqO3N6X
6b0qruf6WJHWQM1Tgn3e3aWF6JopViK96kImvxxF4WKaKVMr+t7i0AjqylsqL+CB7KnGd0ezcqfy
j0IcUI5RBi+htlg1KHrUN3ALjlbcEeo9tMahNRI748ibq8TV9Ae92A0FSZXW2lm3gjJBqMRyTfN1
0x26+NgAEpH5M4PF26eVQHH5awAHTsD+ZNSTJwiJ43N6FtadSlajdbkjT1SCKtigVGumLoCUwunU
WXcTs2Tu5vpnzeVd4wfOzOutWcZ5/Ito1w2VR4wwPcQImh+uZEBdQX+rCZs67F1dPMiSJ+O1lHBS
CYpKWedRNq+aQLSHielV2b/0FnMvMi+JK6QmdaKCzo85wlbG/wWmx5G6u3DaY5RpFrAFwqu8umng
g/m4HQbpRYZt8yzYjeWTGBTLSraL8AjkiOzVM9SnGbSZSTkCNg/R71EeHsgy7YL9M/MTvvjEtmC/
gANUh12OBU7SbOaKfO4+8J8mfLnB8lx0WmXL3XZWrgPxl6jfcKm5ESTV7SnmtHPrNOZdCtExazOv
Vgp3nPvWrtR2246Fh43gASyGJzdL5hLe14ZkR3O9iwggW2LiWjH3hklnkYS4oeASg5JWQwWr0n5K
+DSqg3AQmeFWhN6FcE+mhc28n6J33X+ox1+guRy5izwToFfX+4fYh7sfhlR0sGeuj1S2mggUjyI4
HUtk4rgTfHJmOcdk5RHVgiMLe2tg7pPBRmxykcWKoxcYfmPJ3VILwzjPbZXMlRN9r3L9Fqi5PRKH
wK69kFuydeVoVjrVApAffepMnJpdf1nNsieUwk6eVM9MUFOxCDF2Q2lxNVLnqudklfjztuWmI85p
q+JMLGS+wuqx03RPw1zeLAxggA2sIkxT5MKpZeVqHLgAw1lMq8xVZvG5xs9mHu2UZrg2OuXGwBCW
Qosf6vserqRPSBkZMBu1B0PiO+A1LJlPKz2VUnUoSfGKRt/ME9A2bi+H+FUPbnp1V7cUVa0A9IcK
56/1GqCIjdCsC+FZpCjU6sKeKwe7Hm+rOXa6bNhG6VqAZGc1d5S3PMOg85eaSQEwTI4oSEYFpM+U
dV5v5IjvOwRvW2henlBY1C0XNhQUtq0klq6m3ovSD60xN372IHJzoDOpgSmvpCRxDA21Q6rxz8SQ
EUpviEHmgLdbCXGEm6Ncfa4BYI2t6kAE2fRmRoHqOfPfVMO3R2IKy8cWW88uQ+HJEJ5zGh9aUmDI
d0p0E0xPVVPY84AHmj6u/DC4DxLZGaryEiCiKwXUaHt/nfZXtUQ1FgVetw0nZDnZPi3wGsWwHoBH
MdI1l5e3c1yRChxUtvUmPQ5D4EmpBJdS514g2lVdj9lYbDcwFOn8tkhzMz6vqX6Nu2ZlkShr8Z0c
3UxwEctjBcgxMa/E+UGJrC0wJW7ixINQwiA0I/aT0mlZlUMBW9WkRWzKqChDxUPD4al4jY99g9Pz
REmYEyr3tAHPJ27ZjADiE5gNPIKr4qInEw3g/xs/S6vYFuKbYF1mM11/zXvmU8McQQkRRVb9Q1RP
mHjutRD0CxF8mRabjDpc2pb7Pt4BbuH7q25rbFXztroqSB/6NHJapbuAf7RbLFfZlC5kcDVY9R0s
06PHDg7fTdLgixFyltfwYS2RUovhDemVmalPAl7jsIEoLNVsG8Mm6eZVXM27uJefmhGYKruczEZm
mZMjyICHlHgf1eG2EeddIoB10Zu1xO8FEGq3GaJvgi4rNI9tUzy0Wb0dkpRqY7rTG+vKT9B/J70r
1Z0bzYnXT/N6Uff4NIz4yqoGOdVHyewmIm4wadrtgka2C7QqQR5cTXoB1AgzJRzkL9LkACLOETiX
NVoGI51OFCV1hFbYAB9fAGeEbk+1+iZbP4qcPKoc7Jhc1G8SWhp9u29HcEbZLYXBjV/ixZrfz8H7
co6Fkk5bAxEKfmxFft1SPw5b9q4EcNMSFxDr9dq6Dy3bmOalVuWm1UYNCZl06SIBcSNQ+pBxY4gT
yc2itwGqWV3facovieDLatkR3NLa9iCnYvU2SEOgRRWlPQrlpnKR86HnAhFveoXI1wmw4q7qd4j7
zpQjM2+9iKfLuI0SX8vy1srf6HZ2EvKHykCXNybUTcJ1T5jeZnfUQ/E1fuuFG7k9kIs6mdjYAta+
ZXnvd8+FfCHP24zoTl6iAVrfyBFjvkrAg07OIWH2MZtc7Uo6O+rS5MLMZYKMDyUUWksGUbfDU4wK
0XDNQUIy5+ZCudK4MJLbwsnCn4rw7idQZfcyLa4hpatR3Lfa4EiwLsuDbGnbWn0eRK+QMGYMYdNT
Y1Ai2Z2sS78gzDvqXADlFhe8puJk2UVRP1XhhdDfDUTmkRWxt5M/whxucdfNx86z+pJWkfgSz0Mg
Y4o7tftOe0RqRUxF7XuSnDpvPDU4pOJ2pKahEBdqUKNgUEV0duXU5bnr7/JjVR4LsIc4tmzVWnba
ePJaM3Fn8x5LQDGV1kV+FILOqRp8cNRfqYLunfzGKiIaoSY+7AxrMNlTs0cjnB2DPSdMn8JiZRBb
CcY6Hj1dvQm5tbGmzkkQ7VcuQDHAbHdKGDkGlOZqj0smW0Nyl87Ts28EK2UwV1ZYgjFKN+ZAZCWr
2WouitWU9RCWQLFSLw2pcCmJ/GvImm09Qhlk1bRjivNy6NUmNSEzdWoOrSB9h9h8n0nJSmQOG+ou
pjpxedBTdU8daT7iPGt3zcOcxkeQKbbpvwjcHwh8R9RwrotGcZsyW/WpcifTXthS/5Rl1gmlKIFa
nZTfVMKTYIh2l14LypNOH3HDFVpOyVeNO6+hxAA60daGZqVUCkVI35EoAczgiZo4X1cTAIfB4Piv
HAEQcxUM3ggtLqwUu6KsU0J707loYsWBsgLgW7erYmGxhjcaRVZL0OzW+DmFtOCF/kNbjFARIZzl
Bq+OMnzTTdd5ycx00vUg/MyJLKrgGd1Uwc4QHoPedPy8h69V2gMw3TIKPITqt2Pb/CjFlOKwgjPu
Bc1Rjha956Smi8G2qVQrrW1e+li8nhPdLTjGRat3jfQShfSh5uqk8vszMuSvLm4/dhmftA/gwjCk
hUlbeY1LHXedW3nat805I4Olve/Pm2r9j/7pkyv+RIjbRB7on9Y7+gx7LJeCm4Eol9YDSosm1y3j
SqYolpLB5Yl0xsbnix7kpQ347+v4k/bLEhWR0IA3pT9qdEmD7hbpWuHkL2VqS07ucQCASt183wPw
ubcUvbWImESH96Zoxumgs+zXSkpv6SLw/ptV1Z0ZZmlW+fPVMgxmSGhO0RHhC8e//9DTkNPBkRdi
VXAJENoRJD5Oo1jb5dFMAb0603LwebUwmKyhFUNsTUPh8u8/DKZ3RgVsOaGm3j0WyY+JoqMvnGs4
+kIbs4xiKchGVFNBUvvnKHljDH6UB8t0DV57rJap2i+cAX8/bc41i5+ySX63UGHeQguTomu0Lpy0
pnbkXoMM89SVr/3JkSj50T6nQUK0s0NwsLzFf4FccxFQNC8Dlz0eZevz0sovXy3GfbRiLqrR059R
wYMfIlNYWpH7bfPWbxMPRAod5ZSAIkf77ZNG9fT7NfqFdINXbRgqOh0kT/gD/vmqC1XqB6pydA7u
zPXsVtfZz3Ffvfm00dFPdilQnDj6nnZmGX31aahI+CQFez3L+N2f/GEZNdzp6YRay7P62EEk63HH
cXPWvusL2QblStgDoAFwNuIZ/3y6KRiCuo7oLBpCh8vRTbZL1oqIIEZ+XABk89HanjNTOjvmSTMo
i6yBysuYs2XXh2Sj7AvHdLlBIZ3aLvKu6Cyb46st4ONjnnwvk1bUzVjS7ap1RILqcrP7KMii28gv
U6Y7Z5bMl6OhA6fNFH2XebrhzAM832qAbriw8ex2q2yoxOeLX0vCauVvbzSnvyeW6Cv7LEPg3OAn
LU+a1s6DpdLtliogyLmMzHPbMC5oelv1pmI3rbZrdPm1ri7HqvGCQN+lZXoxxu8GfR+dyfX0WZ/I
5ew63YBVBZwBJjYGtkUne2KWzUWijsvbN8t1wp1ASZHmzDtfFs3nMZCjKigj2OxPZtii7gt3YC5o
OcWo+rcGGnRTfCkhPfpvGDB9OdzSgcljcQF4qqwqA0D3s0rLSvauXuu7bt1vzEOwrX9MIJrOzuny
4z89HPgJhIIcKWxGf36lGk9XaXlcuObFIo3gTnWDmcEKgwQ79s6TQn43f3833smEGWommL7G7qNf
1NtuPe4T5xX07uG87mNZjacjkVvoaOXRs4inepY2kvyqlTnIJtCRRKE5tgWxVnp58ZrNFV0h4jkM
01enCMczfFAiAosz+s93SY9plBUaC4V2sFq2NVwv+03xOu+kXXRHGP4XoeQcfO/LY+TjsEvj5YcN
XYon7Cp8Pkv9p349vAtXZEbabz4SM/mY87eX00HGYPP77+Krfk5oLOLiLgjo43QryobeHyKV9zsO
XJY+SKqCvUkMuPacFu+rVssl7JGlpWOYUPbkJEmFUupaK1oEPHSb/+RCxcve0ofpytySXv7E2AFv
qmnPXSztj67hWpthg3PWv/y4f/yI5bP98JazLppGpeRDaae9TyHTr48yFXNluPl+nK863BlIwUFR
ERe7zZPQlSszXKEa5EqVNznJDf00PqLT5pkD2zXdYDsVdooxV7jCXhqAhnUNAOoCsOh6PBegfLGe
F8EKZo6ghNAUL+fBh0dOhDGN8NjjNMWUMPglBau2P+dO9cWZwhjEQQxCjqCdzK1CB72I2o25pd0o
ELisKLi4OlYqRu5DcWYOv36gvwc7mUNthAAP8oqQhOvPqbyxVJqx/KfvJ/B3AHWy8fzxSCfnhaoO
ad+JxLQLrCvYp7coErT17FGWWg+bcyKErwJ2Pj/NwtxTN3ApPRmuU9XYLys+/3BbbhccJjR9SJgo
ITfnwZRfvEG2UkAxSH91VTk9nCbBKJWwI5nrOJ3it7q/H9Jz7+8L3dIfY5zMUiZqXZJZ9O230ptB
e5hSVm5vUJudM6yLCkeSml2ET0Aayc6ZqVtW28nU/TH0ybscBlEty0Akn1unR3Qt227VHRartMit
zuXFX+yfiP94iagHlu37dOXLEGTItEqXVlcva1As3Uezp62aNSA9O/9RcweAf8xqOqsv/SolJyYn
L14EkSByTrcYHMHAA9CPUXkMfamtdErsFe3qjUvxbTi0N+ynD1R8fr/e/9MsDCQEH9bQYl3/T6P5
xfH+P/79iGl9W/zbTfRafIRh/P6v/hOGoUG8YI4BBZHpgiZiIQxvTfsf/y7oBv7vcC6AjMjLHrh8
2x9c44k1sdAWdSzDcYf92zXe+AcCKEBNBL0i6hbd+JdgGCdJk/b/qDuP5VaOtE3fSt9AKcqbWcwC
hYIjCEOCJMhNBcFDlve+rv5/kmpN65zukaaXE6GFJJJAmcz83Guodm3oPrBkFOTBhLLVz8d8jmhb
n9L19OzKWsTTuMAvZDkVEgNPc1VX1VZJ7K1RlI9JR6u3VhZNOB25zYXEAK9pglWuVlstLTes9m0T
gcYJOBrMzt9X3UM2TXeq3y0HE9vxEHRLyczFtlZ93+2mwlwq8ugZWe6ZVs/4EOeQqlzrtbxMh1XX
lPtQZififAlSYkqKE4pMqHTr62LIAIFP3txa29TARw+AJ1PfnTPnGxhGK7w5dirQX8ssTqaa7M1B
8nyFweWE/jVw58Fg5NRi7hPaB6vT13RxTqHqnPTBPyV4mrTzvdna+7HL9kMYX6QgPfW2uc0T38sb
H4R8s1IGL9OFAk58UNN0H4fznW/r664b14Tkzjg02XiHVbHMRCGZTciXpzoV07x+XaRfDkDtoS8e
xykGRWGttKlb5la6z0bU79V2x8vf51lHW3JYOdJw1B+GcDx0Veblg7bJg/4+LvpdF5V/k9RpPx++
BpUUOQeiLQ76O2j8/OpVP5S6EvkKwmlThP8cYIwxhU1BWOm01QgEwwdCaMg0nfkVR0A9isRt4API
AM659lSjJ61Ui5RfT518A/x3A5xCtc++AvFjAm1PA1g09FV9XpSStcwr6hqsd/60C0+/H9l/lkD5
OfkXt4FyvJAOQkiGmPidM/8pdZmHUGqzKYc1UuEnENjGsvfTg2rlbyN6bUMvLD+AUP71l/58ov/7
l/6SL3XOOEe2nwZgbcqHTr+O1ryo4mpCjN+5/PVX/cL//P27uEOI5OIs0PVf6ra206I8bGlt5zLO
9kWQLf0BUCGgHng/lTECXpTir6q8mqp0++vv/iUf//5uElSISLCNTBy/f7lPMyzxjSsz3Fp9aQdV
IkzlXVJ4rUxOOgdi893NZemWgX7nR8Ya54adUTluX3dPdaN4eE8ca6Zx4NwvmXorUN0KIcRJ9R4b
sdNfX+svoe6f1yqUtxDYoEUg/8LRNItewemSMbWTFPvRzhekumukxc6zYV/CUdg21o8cSgKJemc1
zlUB8Fm1d23tXOQx+ZtH958vxyYKoHBGE+5XxanImLVmxt1riYvUCnmtZlFU0S0UPK2pvpYyGExy
YD+1jj7wuDTNvppS8tog2xtd/NWb1ePfPB+kSH/Keb6fELJnhk11RTVHXvDz8a/lowScwY+8CAZg
UD2XRnVIMzgXWmC8tOqTbsZfWdFdCmM16yZztBnT0sQ0zjQqGkAUTNt91lmBU9ugv8zlfREnz7oW
f2E3tC9V2qZBBklDnu0LFjnnMJOB6veu0TjCfS/9HACVwKjYtUp6C2PjogTW2QYCZpfGrdA8Jc72
VWScIcmunOBmSyYuggx9pGe50Q8aYN22n8/jEnmOSzHBQy7C6mZozXLUFEAoysoI80NnmnsA4bdc
Cr+yuNw6SvWKISigWwUphLLG80h7VFTlhyGigyoNoKzqK6X8fvK186wlTEbm6BGXq0USmYfEN7/v
paiNc1dYGCYN+hncAGyy8zim+yBm+tpM/rLrmrs6Nw5hah4KDGKZOB86PfkSlz604LXEnTVKcDcK
XAnHPx49Zmdu5Uz90cAoKkeQ5pO5VXLiXMjrKarbDL/HLKyD1RjrdMpufVFooF4Y3hgpzoqzei85
wNajRuvd0De2LddmV0hHKiYYsQk30d62tjjZvNj2CCan60FL5hBBjIsZO2eUqm7S1F790JrBujJ5
j9Hc0evCxoiPVQFJZz/VGdS8YhU3bKhpkMBIxvq9kgQ/cAPdD0ryFWFnnKvWWkeYGl6IzdTX2o6J
fu4y404tq2MyoS0hETCTdoiW6rxp+xaERfLoz8HeaktXBltqd8BIqhlwjjx0rTdJwZuMkIVL2yEF
DuyOQ5+4OWWBP8eAi9t3qWhVjOjMQ6WRIcyG+Yo/D06wibztRgemibhWWx29vqjW4IKxyWsbx5Vl
eZ9Zr4Fu7KQsjF0jgRPZdSrvZ6iOAWqLYF5Uv4gXeZXdcEc/jL0N2y/D4sk6NulXVrKMJhWumaMo
y0IqzpIVYmPqHLOYn6QNC4cpJ5CHbmuxglW2RoI9FEAFB7hfmGlgTBwNrG/shhMeUMgyL3TJlDzV
WuRRjhefbB0Ug5c8ZOPesYYtpIYR3Id2LpPse1cMw8dY1z/4xEVRsF9gnZROgL2f5lx6YJe+PT1E
pXiDBYzYMTDehsRZhJa0EXvKB/EYt9haWkxDXVnlw30p+uoc30tjiyk9/J2k514kLbx144PjN9e+
1NEVDrlrvZn5SLEQ5VZ1S8nE6hFoJPjjAv8AZ2f2yXurVa9FFEBlaaTPeXwMJCXxrIYjUJy1E5nc
EKS3SQ++MgdsFzZ0D4olncQeq/L0y46sA7n0FuTybQDzyn2FbitwCYP1wy/YcHgd2yzPdCvJQo48
34trnHJ2mdYbbqDkb7qwqVWmTyPWzoSLC0CQQ2OLATm5HEeHXPG5Ek+iipV1LvlbEjatjk9O2F7J
+1jJYKoHZ3wt7LpZfv92W0RPeuB7sJu5LI64MP1iznUvWfaDgWEtaabJ6FhcWu2nN63XjrPS3vnC
+wz8QL2wO2s/p91VnCm4p7CMoPFZrZIAjzrMunauqvQLjuhe5LxqaG2/H3ifShGctGFrZQWq8tZW
gqWVdwOXP5yRw3jXspiwQadjKlfYhl6MDtyLYW1l0zow6LpJTga2fXqSZ0GQJKX2S3M7+rwz/IlP
lQkEj4FNMAA55qiX4+TLMcf7rjYlnib0i1bALecY87nM7WSeBvwieFFscqU6xerwITtwpvJWU9m2
cu8OpNJlMOOkrtoX8WIKzdqP8SERkaZUHXaszROxonNZoBMyZ+TB9UppuCCxgGUjorUIPARBDy+Z
7MgtFF5YZ1bXqOADQrC5WJl+KUbz6NTtfTEYkHXmZxFVNaJNnOaHStLPbSB5ow1aepDwsrOQsQCL
AmMwxrU1Co6NA30hdZRzFcFgjJVj7+uHqOcpoGkFeKHM9nmb3SLdv8xW8DUT08p6l1vxndxVV9ow
xAceVyynnqbkXmHE66kHTCqYtl19wdr6kuv1NY256QBqLWdsACwtAZrNPkhnPro2DzhY38vv4t8q
2bmUXf9R5hi0HpwGXsRscDb1YfZRVZCV9bN4diMHrLhTqvpL1hln8aIjXxWAofY+xtktvJbdCHxH
vlPidqX04qmKY8M2D5raXgOfja0lAPna3Dkok3b+vkLVDG4O9CeoyPyBHGUIGSRu6hMZ1WKvS+VV
kujDqD27Sd1jQOD2MdAOeahAB7bajyqbdr4ZFAsrJwpMDpj1zHjsm+65aJqWso+tOc2Is5jOsXaq
uxTJYYwI4cERj9u4vspBeMs15Rxk8Nk0pKjEjdZRdXIESRNW8aXD73oeqSz4gRYUX2OsvclPcekv
G1t5RLXlkg3Fde7eLZzXRegW6VYwAOMMIEu3qb0VgT6Gi8GKOYjfr1rjYNjBuew7Nx/KhxEaBJUZ
eQVGepP/qdS+F+fNdcjR8jkDZyFC8ucVGsrk3SzQ1BlPVXzIImtRByzUUtYrFzawqFUnsfRQL+SU
j8mJikp5APYK8lLiYK8A0AK0LmYuRGNS2mCKXrWeracdMlRJ7ZmDEOZoccwrx9ZDwIciZ6GU6pse
8H4o8UEpS49GQxXQB8PaDiCq6OHNkBxPHQgdUgh8VlWuQ8pW68v0JrLzOJY+k9kC5sUS5be/j37B
Lc9kXo75quSETJHWZz0LCsFlvPFCMDyNjvHOsE+N2oHSHm4jHsIY6mcsgcW57+pNB6zV3NZWeOs1
EAuDdI6Dc/otRKSThVgmTyAU6aMdcnEa3LcZkFp+r1n0IRSyzu94JJWc05J9GSPnEkEycuxhneb5
foqINlUvedhv43e+KpTgSpqKNJvCohFRNyx5LRJvxM/M7RAHbxVkG8I/m2Scki8GrIc2wIqrBho1
1KCADXQwwDSL26yTjzm3PptmAJUv8twi40Kzsd5YWAguKgUYn11j5S1DVfORX3Brsz3DU/+SBz/x
kKUAqKdvrblwq25y5QRwYhZFX6njf44jEnKD/RyQnJWGtrbT+KusSQZAWkI9A/KvIDIOe388Nfa4
8WX1nCZkCLVspp5K16Ia1kWttZ7ZBbd0iG5pqq9H2MDsuXcfNRLIJGxl35gSrynPcxAW6zxL8Rxr
HAuS22S4DvobvW4clUg5RRaBrQxQ7vcRc/heskorjD4lAH2pNC/MMAMbFePNSvoI+q0qB8jsPVyH
Xo9creJ39dB4CGz7fqitxMvt7odV63gS5xjwGkqEdEkUfxll2yzraajJD9CxqaX3DHvrlRzt9YSK
QoOu5ba5cVWVbh1YZLCpL3nYNPAg8GbI6msYxbdWfjKb+oBEHQ0dGaf0tEBuYVbTZVB0XpCBStP9
plxpvnE2aiCXuGg7i6hyPKWYtW2oiwTHqVeRMIF1psKiSm15tE6wrk1F4FztlRngOArXHkhjKQN5
JkQwFr4zcXA0C8hjcymH0Fq2RsuplvdscUaNpySud9im4i0ulhyWkeNCbuxFVeg7zZhtgJiwZ+I2
vtMz7VxMxggsjnDoRylcHaDu8oiQhGQEXtvDqMrUWV8qasPq9GU0LiuMglOowkg7PEhFysZWoeXr
hvlo1Ma74yjJUlcyrDn89NIHwFybvkSGBBtptNzxMpN7DHFSiAfNCDuO8XwAzUbHh7EKw7Ui2eNa
wWpPjpkYACZbYt39Ko/KtEU6o4BaRk1DY+s+HZzb1ADw7wf/3WmIdkrYqW7RZKce1prVkdkCQPz+
yUzKoBQoFTKg99KGW/3+3/RDQ1et15M6e3nVHmOFfQXVnEqyT5/INC+JqZy1igWc5kbkcuhjdf9Q
98zCfVCjdcfZZY/JzioqGudW1yAboMPyNkihTTp5LYZ6ETBOBASIsb1/Bnvr5QEFg+rzgFANAYoZ
KO1VNe1PowAHmgHW9nsTQ444vYnyrSJ5hD9HRK4whoXHQVaIFedXCz1Htfxj2dfX7+qNHtSZhXzg
fyyHkRMELPQrBco9/EDuKuu/BhT1xFE2gRhXOgdmY74XX5HZxsFp41sVG9ukJhNpg70+t1fwE4u+
t3e+0lwbbH6x+zYOYsVUWvTSwv8w4ptIbQFzr9O02AmYL4fUURQXol0xZQHuj5zmM2tzFscAuv5f
Y5N89RJ3ISLggAO6q/kjmWzgu0Zrkkjm8c0ak2dNr7x07M1luCnPWREum6r6YYaw+8NzVGQfkYTu
aiyvphjWSF2uWzq0fTnTOJa8ECERu1eZYfgfcmtfcrgow5jvAmfWFw1NuFzmSBzeuhLpCzP04oa7
9uNN0VYbObKAWWvb3ErukkmiOTcTdJoRnDZrC5LiRLugBzjdyxy0EZEWSeHAcciuE55RF1HmNCK7
kyziubkwJdzgquElC2k6mnL10HfQX+X0iZ4wh+P0EpXIQshduZpGiwjCm/azxywP9l3ev3eKuTGU
VRNkLwTWrZr0j72uvNBXuIyhD05zD7cKTDMaAM0YIzPXyT/Cno5bXcGYGUhU9Yn4XEAAKcsPkKq9
ayUkWYl0sXtCiUqzdOGzNbuhONV+eEt79kASZCertnZBCQtwoPzqCHhTGd6igDiZ1NFXbEYZdN9x
Y1XdY9nJm+81KPt8V67U18lMbpgXripsmtlR5Bhq6Z/9XtnWzmc0Bc9/0zkSHcZ/zcpE3whBTRIR
E+16XQd/80vfKGMykY8zHvZD7MmdPCxNS7qIBkAV9lsfYLJk6OugcC0o9kMEEnuOLGDfIzWOBMT+
7y7n364HpAcQPgOip8DS/drHwk+76WilEHas/hgX4Pfdtg13UV+vpNDwNnEgH6VZOjp2tUvicsfU
ednReMjYcoqgq+xs81aj0jGYsFETFiyYJgXuiFlCrqEo00n1Yx1WTCM/DI20bmYO+qyxXpIheRCV
mtoFe9uIjzAp3EjOUFTa5121kuu1GR8VEx5dYi/nJli3sPaJNMvcn6FvsN3e7FRaEpsUTkSRFQ8w
CUOksvxW/pCi6QDb+VF24m0XQLiK4ftIwZY1Pjgobtecbj6Idfmum4BGGlEBmd/YhRItizKjC9Mh
YQAtRE05oAuKQRMTcn+lqr3bJR00v8FzxPVMlYdP9q2D0NBZ0XKAkWOY1AlGuMOx8i5sRJJL5wDA
8kDjzrqLs2uis3IJpQS8wjz0Y7OzRvs0U+IlirFFjHWr5fR+mCUoCULdEa0yLfK9ks6JEaP7xmlY
hdGtV4zHKp1WkY+0rhR3NEL8YRWUzn3TJseaLSojRrFo9RybuoIAwA2hJGE8BsY6E6IXhs6+qhxn
7Uz6pyOXG5zst2U93fcSXuHVAYkiV0GCgxp2U9Dtwp5d309KsE9iaSn72n0HNeKvF+S/TSBMACuq
sJUACIRzmfrz9ihKi14LmNIlAnWS16dZSSpkbq3wNTDil7gkTRPH8l9/KRPCX3clX2uRS/DVilDY
/6U3r3Ya5CI03Ja5SDEKfwKXl3nRQcUuHskeTjpUo2DJdejSQSyfuIR2rKlQvyKKmo7OoOhNThWr
KCOt7H0EPyiOJ+gv3zHFGNqrKMi7uH+p+BRFdIO/WxQDjQSxCzK1v1fM26Qlt0RiTEeHsx6dC8bf
1z63t1OE2lfYXFHFPic9uVdmZXv6Z9uqpFTH7tEPIY2DT792s34WnZrRFmGMRlRQUkuK9owmqhlR
g3YiqBV+f+2phM2aDpHReMnsHEVLC5fVg6jwxD0KXs9MUi0atZ1TXfX8R0N3jB4LoSMzMrfp+2tO
gm75I4FVXk5jdZ0qa2sVxpr9dSny4kr7/SrWdqbZ5yz1qiS6qVF1bSX53POZaaGz/qzLwHBOn1HY
KK8NvV+g9w4BzYZsVV2/zwxovms/onazxCBtVHNXK+EviaYAURjdLTl2E5EXBVk2rYOwjPE2rWMS
zcAnLwax4zaUgW5t6GdgtstOki+EPiZwqXN0FBUAiCZvA5nUTWpJYZ2GGi1KyHDkiUJxMqUXyWz3
vROc/bzYqS2vMIrr53SiRu7TZknD+1YzyZt6UrdA+hQdEY07Fa3LoCivVk+ta9KwK+ip5mmGJEU0
0W7lRuHGo5l1i53mJSQh+f2U/68QBJci459fbTQ+xv/1UZRTHQVh+7/vo4+6aIqv9i9/a/1ZiCF+
8+sviav5P5+Fr8Q/r07M/n/6D2h6UTudQQBMD59Nl7Z/WFKI3/x//eE/0QREctAEH0WXt+LTgqjI
f8YTsI//744cj+/o7v3jLmrb5h/v+Y9/HD6RBfq3v/8Dj6D+ZmighdAUxVcK0D2B9A88gvqbkIeW
+ZEAn/Gv/8IjWL/pWAzoNpNVE26A9RMeAe1LBdMehU8Fnuf8d3iEnwdStuaowpMFZLqso+Bo/ApQ
hzZoGZE9zEvVbFeDbawkyznY2NogbPDWlDW1TQURL1njWXWnaVFEy7TapKW6tft2XdfINfnZxk77
O5VkpJ3jlaJXd6PZumzsxZiBqiuUU+682ZCI9E45tSiiKCEaXyp8vhqAUTefGhDM2MMgb6GTQTJh
kJpdKNsepmC3wOwPtqq9Iv8XLgbMjxfamK+lCnmueTrEFoVin46PGDkuu/GijDYiPDjYS+njZMv3
sxEttQC+5fQA/ndDP3BJ5FqMZb3pfWVN32rBkP0hn/ttrhcws8rgFA2OsawNA6m/HqG1jzmMP8KA
BAIpoDYcl7UzLNtA2cpTtZW07GhYk1sE1s6Ob/1wAZS60MwIR13dYeJTRgi/tNPs1rW/mAKVytIh
Q25Q0VI20hAAK6junArJRMt5mYtm19dEDVXb+BFbm2EhZRVqkHKO+gL4udj0VAzX4D2vtAJdJmjc
3VhsHPpfSMVRBPfeKGj89GjiGmZXY6+TYlz+ab3/h3n/r87Qvy8aqDF49Ylh5q+eJ02qzX3cyjPA
+AmhqzXMfNdffgh192YvuUJeXeC4Qg9dwP/Wb0UsWAVnLrCpUI5wPvg51CN+VZRx6s/U+FtquykC
Lfl3c2zxGf/Ktn/fFH/+DpH9/gnQQKnsm7XjzEvrMTwZK1pZbr6hPNyin7CIVn/nwgXl8z99IcA0
iAaYE/4b0yBuS8aIfiAvtTh9FFJTfpi6g2aufS1iTjm6TkCVaNreWGCDYKIk0grGYr2phH5M0rq+
g3NoyXBxupnllxVLmwL8UNwh1pNNm7xdzhDcbTocEtOe0kInIZfW3OWy8iuvxUmm8McHrKaek+Kh
7q6S/Sqj7jnL0OAzV+6Ku4EpYTNZnmw9FdGPzDCekJQBJiia1QUpsaLUS1XH/FyvVnWUvSeqSr9O
WZWqT8Kvb4sIB0Q1WQ9ydxc58jLxu8c6Kx7pXz3FcCrLCs51UbGCX7tAT0jKq7ewMb2ZqK2m9KYc
cMgcE45fr5N6gL2KzoBk1nujRgoNVZMhoQwNGV6oSE500b6OmSf5jY3ib2QDTdG7p3bsf8hT8pDm
bbq0fJl91Oj71HwushEtknQtS2qzGE1CYuyvoHR7FrAVKR8fZxqPg4qAXR+9VWXsFWbInCn8QjX7
WKvBO+pqn+BQW+TmstodG8Wd0Ffl6NrHEzJvbXksavuYh6+p8tjE1KzJcEIM6wLkbOl3yAbF3H1L
zs9fQC7e86RFN5kCV1+R3EOhzNF8YTNVg2siIlNVwzZQNeqbWUamKTjRW1w3Sb4Ip2Hfj/BVNOMw
DeEysZjZYrudjarXmRIaWoyl4Wqa0tGHA12iCOAg1pB2Nc2ecC2OtDDp0Wot71om0X2Eooqh4dM0
0F81kc+x/OEpqtTNFDJxmTgR+6JeOXm+spC8K0uU7s3QoAWWv1Vqtfer49C+q3FGFTVhCJ2H+kSf
xzcOge6sp0C+VFa2lnJ460O1c0QHS7dsBN6GEpHKnHtF2Ac+i07Pd9DxjNOkBymAuc4ZV8FqdxIL
unf5rjNDXNicRTLLzR+SRYwqoqxm7jBjE4hyANpCqA+gKpvDWg45r4zoUS5NhmpPyI5p4SHMSdji
YKkLLnHY7Yyefie/IPfK1TcYs/Y2V4FG7KGNphWZ7DqehmVdwjamvHbkVYUlc4BEfI9CrsFArIye
036fTd3TQF86mtRl6yA7gsjJCK1Wr/VlIDuPicakgIYqklyjX74Nc8oI4yRFpwBhhCkc0JvjDA3T
EB3WSHWQHh29WdG81kAWR0G6ET53SKFbyM/AxT87Osidnt05WrBWnI65mLKZ1PZx0FHBK5uF3Flr
KU5OsmUtmNwtB77eyjJCV/iYxO1dHjPz8rXFBLrsO2b8V8nk/2/WbKow9/i7RHDffUTvP6V/4q/+
SP/wZoMpBfkP9JFGgUgF+Uf6p/wGPAjSp0UgwxHRBOD2BxxV/w1wkKYTW0GwKgJz+o8/vNm03wDw
m6SUjq7yuf8dHNX+NkP8c6Tj6kC1ffdyZC7w12iajEBQrbiBBtqQOMnhs252Hl30BA1jZRtmyrKr
Mfc00qOR00Ys5yXNVC+t5XpRGKAVpcQ8tWOyVmV/GY1oOTZZ8KJI1jFIldWMBkzXIWuifKkA86Rw
3gCwY9FJaLnAGayEYnCLjjTAthBtT/WqUgfpE1R0SnmQ6F7sQDNPjK0ZSatWda4mA8AslQ9aXK1D
XWKTfVTzpyaODUQFdBQfmh6NAEE8UhzEnKDb9w1adSjzTWLSE67sAlVGVnk56qu0C3e+kA2zrLXM
dMWmnzUoxmqqD9aAdrR9AnknRsdMPEfgRPHaMDnD+ud5fq6ydN3n/QOSpqshbRjwvCdkcVJnIjf0
Oo+47upgHGRroXGOVQNg1Cx051B20+ShQr2gvaTDm22+JJb+aGTBo4588AQmPa6xE6sPSdeu55iY
ycB9yjg06eZNju+mJvokyUtVIa+F4mdtISWDpJIFqMgsH+wOm1zEP4gxa0lvaVRZ91wljV081BQs
VA1jnyRQ/Blj6DCz6PLO5jeLSI2iU8MVa0O1rVF2zaHpz2bhyr59zyTcazEUmdVoocU0AxAizNtx
CSbHS1FUycqTr3d3RYJInXkfS8na5Lwe42GB1m6rICtyMwZpYSk+49hTryULA8mAMnieCwKK9dHY
SEoirINy+lLR0pUEmHdS76pApyhXt9IUbCw6OD1COTQDpBzxNFT0phAxUXt8rjh/J1aAhhoz+Iho
ZKw4N242gO4LEThRO69NLjRV3/3mtYAw5dvZrh+YgcgU+s10HauaNuRrUrUfPipQXRicSkk/2VP2
qkWlRzl2dILhiLXRqm1pqSQLqajdIEYNGOhB2zorv5aeOpi3AiIc0uKP4ms3xW5vfpD2IAKv0Elm
7KnIPC5YTMWWJgH62rvEMrYWj2Pu7U2aIvRONz7LPuiZHEOa53mc3lvzc2bLboJsimJ8BkCzy4at
NoP7rhFIthkIKSEZmOYFo3HXSuE2qMFsWTAdqMOa1GI0Wezt0gba8lTD1B2seNkY832VjqdW7dZI
ALoDKIeU+Rmzx+VQm+tKyzeFbaGehdoGciNjfc+KWkiZ5g6wbQ1iUxffpUTwrl/3jPynY4E61BTR
3om7S1adDDELiD9ZTeARgH/3dNY/adMii3bfaD/itMLxaljO4bvE/UfVh93e1dRk6eSpzkOMXE8V
vdWJf/IpBzN9BN71KafAJgPjlIYoWwUFbfCHpiFkRbtQfzejW9WjrprWy6gyHhJLWlvqo8IZkfXM
+8zpTqHPakahm6WnMqg3nbLJqrcpYNrUFt4Y9jRyd5NSrupEWcy8iVVqJ1sH0JCVS54ZMlg80+9b
zFO6soLJ7aTRU6Z8l0v9E4w81W4RzioQI+IZlB+lnGGDI51mogeKnME1Te9tdDUsJAWl7OQw05H0
rzAbN5kMVn/i78NljfRZaMy7qe1pvz6R5tMb2E0S4t26tta0W2moDMiZ+PdP0KvOmrYJpqcIGJAd
opJVLupm64SW284gYjIhMPouWa9GTqNIARJXPQz5fq5ewzFbm6gyTkq/sBOZPYmHvDJ6jnXIKhJh
ZBbVCqAR4Ewpz1GLe/RjEPtpuS3QUnGabBnHj3l4ccit6gm+93jqEeUJOFFhCC+SBL0eu+ZHE2cf
7x7+nlDv63whz5Td51EMRvza9KM7hu8DnYaYF5AovZtEqH+paDIiV2VlT1Z6P7QMo4x1gVr4ZP2g
GU1Gkz10eT6jUYQ+dQqk3Te9UVXQC5IRMdQ5YjsXwZmFhW6KqV2KhtrC/GDyNwcyKibzskyuTUMv
1XlCY2bfdiGzyh8+ncl+otXO2G8AxDhPww6cN4JBSEGOGlq/A6QCJGnIUmnEju2m9FFlz0NUxQ5O
eVTBxxX6S1iLBNYBzVtyzrXIcYmW+0rplDdMRDddEtwHYBAxlHEV1lJtxMvOv+kcg45drnL/sShS
D4COYryo9LBtmZfdMmRltLqTOT5bGeKI/NxUCB4F0Bwq3I6YjCnFOVWtOz+MNzOa6Eo5vegxFYtu
b2aNzl3ZuWOL9Dvdm8p6lIcDSNcOqbU+B9mCyC9GEBsGcq5Psdc6r7by2aTPqTGRhRogyK27oATT
p8Eoaap4yXTBdQgsflif5CI9Uh4uJIgGPbqnlTm9ATtfxkAp7RpEZWZ6DpVBBsU612XkplJXQw1a
ozzUi9orLfPB7KNTXJAPN/E5UvVtYMbQMDChJr8NgbAn3fhOAxdzAEMspGOM4H1bI8Pco3Ifw9VU
5ROqALxRZ102yW5AkXhIM9dBqllYoEyozJaStnTSZ40Wj6y/VV3iFgODp8DZ2ca1rhu36WakdHSv
nI9Wdst9hbkimBuQJKL+GGcJCuN4yKPBDftpHaNmlI6XVMo8qSk/FEK8zFxG5l3LAAe0hjZTe9Rx
X8jQSo8TTyyMCZUbsA2eFoMt7qp1xdmS668B8/O8cE7BJN8Di3NnCxxk/hBmLwY8DzvHaIsH55v3
yizwgcwLLIbgRQc+0Vg09PD1VF6L11tJdzYyT6VjIBe3lSzlWqZPU/rWyECIUPNDgedxnq+jlh76
YoUdIPBSdvzWVNEWK+QF0lFtiHtYimxxDWjKdz7b7m3sUb9DRD1VQcwLXAE9bfU56I9BAFCPwWPR
vnbNG1iT+0EB0tIZLi8a2PN1RhGmCQ5gfs+a1Gwixrij6u+ZSzDrmu4iez46PhoVtbOWB0BQwbwO
dP/URfE5QNEMN2G2ZHHP3era7MqIw/Y2/iFI8Lbt4BkhzYLM3tbqtnVeQjxnYEe5eLZwCqYuaLqF
oTvbSW9RFv4Cw7gYpS/Rlqvsh0wedpLfg0My9umEMYT2P9yd13bcWLKmX2VeAL3gzW0ikZZJL1LS
DRZFSfDe4+nPB1b1KRKZTXTVXM2s7tV9oSpFbmwbEb8B5gPsZBXr5YNgtaeyMb6o6CF7LvrRiZSj
kidtFC+5CTJK8Bx5OaNUMu00yShqnXpwIVW1UXRE6niF6wV6+NZXV8AO1hzX6iAehNFAO3HcKoV1
axg8h4fhCmjHdYSNi9phOoEZQ47A7roFIaIO4QkfZfSqy+ipyrjpXckZOq+jWwe/XEPfHfRO6qo/
wiQ4+qSjOYYCat1sZFPatl64NVv9zuuS+7CMNobPGrUwSog2iNhtEr5GMHVDB3GjdfKzzys36ZFt
z49xK259ufphjeWdwjFCR80e4oRmUmOHDRZkunXw43oTe92txRUD8hrFwnI/9PkpH1y7HlifzFLX
/+xNxFS8qwB5eqMoN6p7JYWUZ5QnueHd1Y+bJrpL+E4B1w5S8lzgv6Mks6l6gYLnCAUv4fn+U+Ap
68QfQKeY5beBbkxD1WE0jOMIyErXtr1YvdbFzwI12lhEProUdgkdkUCCKpUka1OQMEXtUKgtDzXC
4SJ2LZWav75L+i5UQ+WpGjjLoaTJ7XLiDqKANKf0SZ7K9YxPO5IVgNfxmIz3yi3N+J12pPkZHzFD
OeLyIdhUEzbgNp6R3eK1kG6tq89/yYxcCKFwyjUlUZt0bmQ6oTN2SQytAFeAbvolyYvx1dgEB4CL
K/E1eMyvkTbbSvuFiPPC5SyiPmP8BFYoSlLxFnFwyCR27S7d9ba6qbdYtDwuRJvXZd+iIRpEj3dq
i8xVbkRWp1lIUoyeRb1WNs3WX2v341bbYpKA8Z/0d+vA83iztrIUyplnNcSb5Jkm61vEzcmq2t/W
tkaNRJ78WpzPxzi1jOeLSVFM7OAQalLVuYElclSJ4U0JeSINuxAIEMmAjW3bSldCVNSXhBY+drD/
XDF/hZNm85cBvzGNinCiR3GqGVaN8lv0hT86ibTuvF/ZhS1ygTbPwpx6WRIwBOjss4UJJGSosgpn
DfGQQvWOtqWDBpstrnIbIzT78094QRNg4sxPkBl6b7Iy16nB+UpHP1NByHcT3I/ryg7Rc7cBU6+s
bbbx6Q79g0l7H3DiKr7rF1DrbcReIKAmRbaAYVYXoFzNK97Ub6rG/SebDgtMUTYpDlG+mbbJu3By
FoxiL2qQOw5cwatJoIPUQqU/YW58oGR/lO7+3uyp9NgmEQL8LeYUxBY0SwzGczpWiifZKbblc/qM
nuSLvuHkX1wsEwV6vgXeh5vAHu+GZ5nCkNMZxedqjwmSXbHLscbYhrvw8HebSdMGfx9qti4brcrz
PsC8JMjQQhtS0MX3mfxlYT1eOiTfRZkfkkhIuQlCYCyPFY37dbUiATqgT7xVHP+gLa2O6Teffz7o
6rLKSSnPm3NiJhgN23A6tHiGPUqr7Dt1OWA7uNUXX6gd8MKz9a8uRlWbdLtkVX/pQNE19jlU4LfW
9cfJo2OJGWALZU2WHt2eXJ/imbd0al0QNlImv3P2NlZB0tkpmeSoAMPYmsbYrvsrMqCjeDvgJ60+
LynvzFikfxyRFi16GdUmOvLibDkGoHpSMyLrjbNV/1VkAo1j9iuyw9/6qrkCI/U9WDzCLkj1YZsD
kErj1ORDzg9MXfYjyS0z4LVP7gm90+SlvcI47cFf58fgiqd7j2r5mhz+KnaCTQP/eCWsF+1+z182
H37F/HZoyrAKM69I3u6/8BsN5j+2YnBrbtRd8ICP8sJJeuGmIKSpvZXLUZKUZ/oIJSLKhdXwHI6v
pk+tHN09YKID2hw3/4Wd43Qwf9wrH6PNLvhOCkXNb4nmfp+ebgY25RQCbehmG3WDowhetsuyLv9h
jKYxkYAt/Ux0qIpEXLjbJqF9LnJ+Uy5Zt8fpPEgd/67YvZ0+/383XqZD6z83XmAdpcHPl59v8JvH
7MeL91EPZPq3/2rAqJZsWAZXpaZPf/Dv9ov8L5ENRtsFwVJaKZPkx7/bL9K/FORD0GzREf4Aa/NX
90X816SySCHB0M0/IDv/hiH9+QoCwfSf79Wz5yxdHh27YTJZnmBnm1zqWQQ846HEHijmGOAM3HWK
iylGfuv+GpzBwuY6W+0f4823M4ROS/Er4pkk8SXki1D64mfWTnJ/vZuOP0f6XhBCvhhJllUADRLg
4DnzHl1syQt0zcJLZ5Uc031/Jb7EP4eT/w3fpjUek1gXrdRXWLHr/J5Syw0tZ8d3qh169Us6lczx
xz0+jfrdb5md3waJsNoO/JY6fWyKeG0FPyO3X3pzXooCENpAuBBfcnEu34UyeJDLo2HZ+nflVT/I
JEPxBiUXZ3hFZ+Wp35J+L0zn21n44fRiZO9jzkYWATPFw4uYDcVHxIVAjTrKJnuyXscr403aiEEP
dljYvr6q9v2JHvfS9fjWE51/X5RcDUTUdMQ/1LlKVd/mYV/GIcYuUQ/Zt71SZI+isikfojI++UN1
Z1rWS5MPkHJN1KTkUbkOFPm3V9fRVSQ1DeYMtCEsfdyiPk3bAM+jeNSbtW/KX9uheip9hOia4AFH
LqeRkb5uDCO0O6v93o4ULZtIQJIz7SmPDAadfowJZAt/sDqtvsQejqxSxV/mxXj80VUF3ZlYXzLK
BCsZYJSIbBBqFcNJqMyTIgs70ZI21qB9Uysg1pm5b8jUC7/+gXaBbpNT5JSBAXAkIjZH0L/CVTs2
Ez7B/FI1DIV22dECE5pOFFil0tdyAhQ4LtSjrkf4qyKvB7FCvceZ8aRmzbOHy3g7SfWA1LoBrvNb
FcPfPO2PuW59qyPhznfLn4VeIqlKTXKFWtaroRebShI3TWPte1X5bYruq6DGO8jcz35YbQ292SiA
4kVdePCHGOqT2d0URcaPy0BoG3J46o1gkwzVUYpYGlJ4irIaiiU+SkC8fb+4bguA94n5xFN8W4E9
AS6S3skWrSwhfC7jqaBfwKTUY+TaJbx/NXOw1r6EEWYeHK1m2Kq5KGNiEierMp2YLSrWCCY0Aeq5
CF0FDWJA1bA1ByzjZQXF9ojaqhCpQDTC76k27CW5kFa46OKtoFwXNC6VrMPES6hhxFQH0wBs2/b6
TZKWv8Iy2btG/1M2OGBK3Cuj6Fq0dFz7rPg5snSE1ON7CTM9L5XvOhf8C9cvZmlyAu3ViL8rcQSI
xcxvQx3uOMV73Kq6tavBR/GTTWgme7VW7y0N6olyjPVkAizaZJ6erdS+sha70nCaYnAyD4pAzVO3
iPp9UolOU8I2y1Q6hGq8yaEFenl1n2iD58RxdYj5f7mCYTMY3i/FgJLe0sARNRyg9IRirFHAfleE
6AWjEECYcfUDb8lHyR02oSD9DMTmSZICR07rvV+HnqNVsAqyKPk5xGq7zpVAWwe6cg8B+bnSYnru
KiAUqxUfsYQkoVICNmPim0t5/lnqhmbrdNgiuKIrcEPmrzcvLeiH5a49yR1Peb63R1LOLpHiW1Li
fMtjZqcfuRu3uyQhmUhi+jHTEIvCiHqTFrZ8gnDwFTna+pt6512jq7pSfrTH0gnvSwdt6y+GTdc0
Oogbfycew9NSynP2SmbQumgCyJXFCUs7S8fHomxbA4NYG2hU577WSGh/fp1OAJKzIxbJWFQqNWqM
2GN8HCrfWhkx0qLEuta35b68xZcydYzNuOOAuYn25qt1UJ7Ah6EsvVuIfZa8Mrr3sWdPZHFMUtNF
2MGuHNEkiQwOiE8cTGs1KTwPx6WMXJ4qTrNpVbWJ5wQaUhYleZaSe2lOzaMEUTjpj5r92txKV9gX
TGqLzQnNI8fnvEayO9j3jqpdwdJbKndceJapGnVcCoyayMNs9gtiTPYMw4hZxFdYd9pTj+9bvhsP
7RMywZvmSD/g73/j9xHPHmbo4lSBTsSMItwWv06gmXaxHm38iW/Sk7BUJ74wp9RxSJ3BF02v3NkI
uQ9zGVUX157S5z8KZO0OS9x9uwVavVkY3cXv+Vc0bVZjpFneIO8R4Tm+xc3MSTfZF8GGx35FFXXb
PS/Gu/D41NHKReae5xEl1Nluca1kKA0vm0YXXNMddQ/RjkrBl2Rr2MkefYr2Tt8Fm8V1c+Ec+BB3
tlMayewNPSAuO8UWnXwT3+j7eirz2FSLD8gALT06L3xZIuKtMp0KjHjGP4I53o84Ek8R4TEiz7tz
9/CFHahZv2vk15WlgviFhfMh4OzF6QFgz5s/Akrck1uFQhYvNlpum/5aXq69nFXDOVl1dBJJuSDa
nJ3xzYAPnx9XDJDTveGpt5vWj7/RnPy5v/NfFK75alVep060mC2d93Wm4OxLDfieQd1nto6ovEIU
hvZpy3dCDTR25TX3mP0Ir9qreygf1G+WbZ3ywo4QBwAOytPTwPWDo2nEZgNjrv3f30e6AehPpToC
4WyeVGncuiFKjpjW35muU18BA7aTLWT+kaOQ6V5e0Zem+33E2XQLliGPdYDhDNgm/3ZC+Sdb7wor
kd7B5XE53qWd+z7e7Fxq8PhCo5F4AN5kAINfVYfiti0j8bFCl2cjPY1fhH2z+/uNM4lyoqHJGvsI
Wut8qgurTC2w1tOl426zBMmXVcVlk++i/bAu74OvITTanwvzeSFlNEST5AfsGSybeRnfSNK27lzF
tbG/tFUbYzAe2t/UfbVhQW2w0hRW2rclQ4oz7obJUCVGOZ2P/GdO+KnoKfGSMFzbe0LHEHBX5xDn
KB2TLRAOG5aOeWN8Jx/nep/0vT8f9KUxI3E9SUbCOTq7eTK/gyQo4wKqxN/L+qiKoH+E+38Qw1BN
SzElALLz7xqUVpRaDTG85oeV7vXi0RUW9IQvHPWG9C7E9OfvWhRmZIymEgqEAP9f/e4W1S2XAswe
t5rZj+aoMwZfCzdeVW0b+eXzr3RhrxkSTBOd96SO9Ohsr6mtEbh17oGhHayNYMkrBMfWodAg/Wqt
Pg91cTAWomlw4CjEzR/Iiikb+NkTCqIJenned19sHj4Pcd4RoM4EiBqRbOrlBJod1rog9uS4zEi4
BzVkjzt3DeVzi0nh8pP4wrX7IdZ0bL6bfTkO/CacYvUb9SCtpyep+dOw4bfRhg6//JNb90O86fe8
i6d6jWcRbnr+c82vuXF+gczYYFa89dbJ8+df8sK6+BBstrSHHgW8fhpchSWv2N978teYckuiP30e
57xLO5ux2RLXsVIoMSmETb9W8IdDZn8n7YKTEa10Fan9cls8L53zFxbih7FNY3/3Id1eELEeIqRM
ch00FeZcvz4f1aUI0xqkXYSBCY+HWQTBLLO+8QVbENxbq8QtL/G2n4e4NEHvQ8wu5VA0QMlKhGhw
GNMaHdi6C7wrd5ph4SC9PBhe7hqi1TzBZkuhzpBa6bE7xyoRDKMU2Kn0/fOxXMr2zMk67N8hZovA
wgU6qMSQUyiT97pnHb3SdLI0xi7UvRPK4vcoaz+a1D36Q7t2AQaqffuttLicauupTFGmq/JTrAEP
7eR9niU7WMQL33umwEsDkIWKaRaq4NyXiibO5rRGtkAyu4zja9399iZHLLsDnYihSnLSwE+uRqc+
vuWluAJV++JmKmUv1VkvHnAwSBBYBtIg0bj+uLJytc2lTMwFtotBN5e++KnkeaJvxN1Szi9PS2iW
g5vKJJUuckvjJzeb+CQ2KjXNGLEeVyejQB+27os7y7deOHiR6FMfQ7nfiJ0P5yxHdCFOjmHU5JTR
dHSy0J02Rv+r2kO/wMsexbVaprqHvLmICN/EKe6NJt4UItw11VO/uEZwMyjuLjaGO9HTF6Qhzrtt
0/S9G8xsiZXakGRVUQh2fGW9ToZC5pV21601O1ovly8ulWrMSd7dVOF2qGePDzUtDAzU+XTydty4
v6X1ZG6m3YfP0p305m0mrLN1brv3yY/Pt9KbBcx80ui4UyIEYWOxWD8ukFGUWqkAc2u3X81tC/XO
Do74VGyk+2KtbYu9vG5PCmLCmJf830W2Zgl+Znmx3vRE7gXoa4FA8XzYI1x9LQvBNuikuzFpwHKa
1UMJGR6pJu1YRSH6hNKrLIqvPujyKE/3vgz+feGnXagmgTr6349izZ8FltIY8Dv4KBtpI6wmfydl
2/0XBkgXl9lE8KfJCAPTOnvkcPAotdcINrhrXtTIC94hETghjtbdccnP4uIOpUKGngA6JlPX6eNk
V4mMZXpItF4owPiqQJtSfYTuqN4iLynZWBR9C8x8hwTiDmTlyS3UrR+6h85I9vz+qxpBJvQzuqdU
MH8Lfrqt8dO9clPvvje6OxAPeyzhqRGP9RPVx5cya3/BBIaHHAn2whRdOmzIa2nRqqCfKfl9HEop
+J6cGC2spxfravp41lfZSQ5YmJrfarJpEuvyGtjkD1ioC7FpIs1POpW2MIkIM8b/nEHFaAIkit5S
CcurGLhunrnPRQTmPOhlbZW6ZRfaRql5W9fDnLhBl3DTDmb30ijNqwpTH8gzoAilqQ1kmjGRFUwB
qpQFEbttxf44BlIKs0mCo5XpuIELEpgGRWm/dUX63cgMGEttQsvC81sMVoLhkGdWunWj8QvODLgC
uCX028xU13FkJCt3kIoHU6d3yT82Kfb1u6atcNr2QstRIa3avqn3ThW0r30jczXKiralFRLt5BBe
aK1VgGflGBIWqo61VcR3rRjClitFzOM7SOd+AyPKLNR4j5U4zABf+17qLmSI1JgoUJjgRi08OPSR
VlyXyPplPQwvbR/TYWtXBpKJa7EVJYD+2LnXpXqjeP43XfY8RAPpNtcRPOhS6IDBowNMb1hUme66
SNdNC7RfrOunfJAByoL3h2fgjG4m4uwpQUwyRlncF1Ku4p5ixsaT4qItbOH6Y2XhLeSeb7HZDlj6
8oOqIHsJ2+YGH+arAImcVd8q8a0g+RPzQFQ6dR2ksVUjvlrrG6uhvFynmEZIgK/7DB0vHf4K7jdW
fXDTQUewSqSwr9TNbQWPnAI4GmKPVhKh+x/3hg0hkCaPpw68kdD2bqNWWrttVOwqzMvbNviVhLAk
o8pA39PAeDc0j6o6evsk6q8yVf0J0P7V0/t7zJKGrTAWP7WJJNWDZl4Fpg7Bq2h8NBZoegaCJ9mh
n+I3qEP/DygbWHiLF4WtKMW+Uug/wH98pjnpmI1yrRXxgyXDDzEEUdh7ff5gtOLXqE+v9TC91gQQ
pYmKF31eyCgXmUJpJ4Vv4TbRFytL7W4rr/1aJCjQKHCiBffBj9sfseXzs9SKFUu/L4NTlmThNSQ+
9DWkvGAthNDVVeXYyd0T6sm3phm80AXEjK0OH4M6luygmwjoUXutyY0P64j9kfchNYdSfggt9TlJ
+hfIlreyWsFDLb1TLzYvPEHdFcKhlP3prVEGhUAveXbiio96HuyNkk3QogKEBIbx5Gf6TaiRGw2w
ub1af4aTTks262wzyuuVYiBOZA7IBE92gGDRLcnpVVTdPIMEq02V9DZNf5LDDncxK3LdKOP3MiSi
L8CLGjWGGcPLdCwlgYxZQumOku7Gb5WdqrG9wuE+zSBN+XJ3QmQS3Xnrvld9dZ0Y9a7VgMJr0HiU
VLupBvVbBI08jUPMnDXl0RpauvRKew3LaqfGaCAYKIxnYrb3B1dbjWx5FUU1RXUP/CXXkhuuY999
iVh9UNeo3wTiVeRJjp6mW8qZOMBL4TaPgttMh6OlR/uyb7dVKZ38MfwtqNEp0GsWQdLV6zgRXmR0
7FeykTyZIVDgsKLLbNQmjZe4eyiH3LP11FsjyGQiQVZZB9mFwSsk6is+17TSBfUq8lMalWgz2HWE
b41hjdcxlbaTmCIIioHGzu2Gq36wnqVevk8U96H1RsAY7k2Xq04YN6iYoZ6mJrkH6b48RH2xtbrx
pfSbn6XW34lG8S1E5nxddvUD2lRQD4bjKATdBhANWguNi/Zsx2k8lvpTMiLLZ9bRVvTiTZOUKDcM
oVOZ1oMWdNeJG16XVg41S97po38ltxEdbV5zp0wwrzGa2+mxfhXp7rOQUqNSzOekM3z4O0F2GNMB
6RGhv2bX4f45NsNGz1s6tzLHv1J1sHPlSEHBuuQ8TVn67YBGuVR71FeaZ6FWaZxlsr4pAnMTyCjw
TmpxvvTbKGB5tnXxUnpQJyu5hgviCuHejIf44HpqSvtYVxyjwN47zIsXDbbUrqzFOzcQbxLD2ipW
BQ2ldAYPNwCjHeV9pSvQ3DL8xC2lguzVoJoRleWXXuRyWUly6J0wyJlU9LMfXEarsZCfXcO4KnN9
m2ijjOqkuYuqokcoq/rmd8Ok2+7EjbGJ6+En/KIbhXtBNeJxZSjjbVHqzjDCZqQ5jXhJme7dATWg
Uk1WXg3GYOyQCw6C8TBKxm2beLzGKpmdHA63aiidsir43oh4Y0lZf1+WA0XJwPzWx9be0wo2nW88
dWZ9iNwMW9CsEcFCxHdoQ2K/WGQWKhrghUP0DzWgHyFqlTZEjReP1X0sLD+VKWdob6Ih7UpS2Jzl
4LWnWCkQch876WGAh7iuDAuNnlY9pD35SdVxEisuqhV6aDwUCjVpzcUUtB6DZ7lK3U1YZOPOLPtg
m8jlbpJJl9X0F2JKP/PSOwhS+hTH0UFpepQEm6tIrTaNld6Y1ciHMXB0zboCDILXVNnOGMAewA9L
baTetxCTv+ttoiAlzlmriB3nSeDJkOz6/iHAsuBU9GG8SkVIcVYK2kTSqy9qXd6qoj88Z6ZrQXKj
joJRSw9LDLHhz59s0+PyQ6ZBrwmXBo3dywzTi/j4Yhv9FNu2BBwZXf5tuuEZstEOy3apZ+WHKYxE
ELpbOBu/AQDeVWsMiCzlSDnR5rOv8lFyFHmxgzY9Ls+G8i7GrCI0qI0UhFOMypE2E9bc3QdXwjZ2
uuMSDu0CO+fjeGZ1hCCWop76ApisNX3Qa1i9Nte6neF5h4TlOnhYAoid1wxmX3BWKso9qeeAfJuo
YAeL05lw9JM3c3hYykgujw4show9r0iNYpaReC1e3wnPbEYnbQAHaTvErbw3bg5Uz+ehBjNEur/6
fCm+tcbPJhAQP0ha7MRFZV4WQTGFo0YHd5dTwhZCmxR4r8Eya9AAGCWk7KXquoOGLFQ3C6HPcofp
674LPauSBIaciDzMeciugNzcxmuMhg7odYE5YdttwmN6GHbaUgt2KeqsnJFVY+BFUPFsFaPSca+Y
q3gzobKp/62FbbevHtpi1e2W+kYX9zxtAqydcME6a6rXLRzXWmewE7EtOlhO7YCQ3i7WEi5u+ndx
ZmeLYkZKk5rEkbfZE83edbE18xWo2DXs57tgjXTl7vN5PAervs3jX0ObLSE0zoY2R6bFNk/ml3qD
1bdGqrBJNyC0bsHsfZW2Oe2EpliZ62qdYPawKlfjCUWAvXC7eCKdpcOzXzNbVeFQNYWv8GvqdXlV
7+NNdKqALiAtOoZ2YHdryRF3KDLrXJ10OxYy4ukMOttOxhsqGqoDuKqPR3sgh0xyLVj2QK3R7hIE
vMxi1/riS+cFyJqYd59//IvT/Ve8OTYkxZBuTAyXqyR99DGJGM2nzwNM2+GTAWmz6oKcC0FVKATw
UOEfCsQ+brtsocR4FoMiAl0n9NtMVZXORHQG/GO0MOnpz0TfE/1W7o5J/fD5MCbQ+fk43t25s3Fg
qpbpHa9H202NnYBlwgqKPGDDokMVLMh+J0XnDBbSqgXYbi/0du0ovIxmcOxKISC3Rh6nF8db8uuF
FXP5l72bwtmORea4cFufHsTUnVKCVfitfww5CycgCrI35XW3zzbBIvp5Me5s2yryKLfCwFLVVtZN
cIwR6mu2CNBRdEMZ4dHfJQglL2IUzrsB0/58N9zZ/gywheyakOGq2xqo8yr9OXUb9XWzbp9qR8AS
GOlX+hTr4sr7VuWr4iG6qcTVUivr7WL7bGHP7oF4kKnbaCzsyjG3ulOB/C4OxpV37W7LW21Pcyu0
8cKAQ4P+SvJFu65ZAQetXAlbc1PeyT/j1XSWNDfBIh3yvDr59o2ojAAug1kxdyuvU8Gj7s83KuHw
SRm9EouFsEfqI7hur1qklXbKDi7rq0qLtn4KECH7LT0hS9e+SL8RgYcWWi107M/26OwnzZ5CkRRE
kjKt0t78YRgnpTWoZCzdJNOSO58TC9IW/6W7PpsTRNH9LokIMr0ms3GVXesA8w1Myq5923PMtfog
NoD6SuBvOrT+1XCV34mLZvGXDlVQHrCLZPDK8DY/HuIj90c6ljgEdcBWkMlbpeYSgnApxGwXxK6M
Er7ESM0TShveTgcbhLgWu6DznQkZKqyXrqYLRDygqO+GNfu6qlEX4dCw4aevO4y8MMONu6bm+NX9
6tnqLnoIT0uPg4tPaPDFEwANtbUz0FUShYiEFLAbNB55ZJHsdXlvUNTPt4uxzpoVrNH3sWZrNLYU
Vy11YomHYFewYILthAQC4rpfuE2mM3m+UCfiq6aBsFW1OXY673LfzSZIZrj3bye8KWnmQbKnjfdf
8N0uLpZ30aa77V0iZ8Yit6P5BgBF5CwYV+ka9xX7tQZVdj25buenRczEpYeMRG/EwlxXl89gTugg
hHXfA1u2Hsyt6KiOskNYzJnuhnxVP41PJQT+7LhEmXxLSs++7Lu4s40RjhTcxSnucEiuPZTJnH7T
Od4RCZiNcq1QC9lW62GjPPkOBI9tvD1Et7EjLGNDL310wK+cAcYkIz3PnsOxGnCbokhZOe42R4bp
acLjU9CbAPn992gdIhO3cABe3KKg2SaP67dG2OyVEtd5EQcKo5+g09V9tw05E8Zts8724to9Rmtr
vbhrLg/0r5iz9wcORVUdyBNA3bfbiegsrTHj4QEC0dncDmsY/87SK/1SNqRqMB1EhLPFs2S3F8ok
pEIzPQK8XcV37Sa+6D/Lhia5BOReFMog85M8z3MLbW7GNglQKJt2rxyDk8rFLcAdnw7ZpWvyHJXD
GYRqwkQ0kHnOznlsaYPQqWRlAPQ479oWtGtwHHeGgwxN73gUopw/qxR/i6D632nI/z+nHzoVQT6h
sTZl9IeEvP2CpX31f/ZVjKB89UFMdPor/uSyGiiGmhxldJjhn35gsxryvzhfJ7ijCPH+jz/6k80q
S/+CY6zKlqiC8xOpZf0vnZU/4kLjdFTBocoTFeDvaMnP8dL4X0wgbXRwWD7GBdw9uYigBLXhCIi0
N+MjiuYrNJFtF0Bv7FXboUI9r3wci11XxLs0eOzx2im71xETFB0VPUV5bCrqb6O3c9H5dK18XY2/
ivZJ8RfLDLOX2tlvnR0aAgoJppRV6FkfxBjqrXeIAO+E19bBAxeCgJP9bmZv/7gA3jNi5/vqLODs
Tcbn0rK4ICAS1q8dUEEn3LwlDdWGTtY6tZeQtvJ01r67if6ICI+FyeDOOUvlgShIbVJ1hlOv6TCJ
v+uv/mO5r7ZWxpsJkTi723c34yG8dl+pnK354P9ozH/9gnlyjwoVJC2rNZwkCZwRLU4MQVHafOyr
R9Xd1bW+bour2i9XUvnLCMJtImb/6CewulUYRYz47SO9e3r0VRaVHpAuRysPiH2sVASjEXWdzKRQ
sK2rJy+rn8cS9QTVuo/00zDkGq6u1UIVYvYaeZsL2gqIDQDfB6Eze7qKpa6A3h/ZGjFK0SbvkVRF
3pNMHZepqFsU6F+KN3txoWMuqJi+MfebcSM61GJpy3wPtv1h4vgI+FeuYa6evEVExSzN+mOgqoW2
AbXYc+mdoQQo4cea4ajFz2HyDv5dqg+fb6XZ3XsWYjY2IZABtHi64VjVVysTt0mKOi5KeR1KjmH1
Sw0nf5l483nQN42W+W7iYkTkCzb7uebOKMViNEI8dsq22cW0IasCnp8y1N9jdYIAINpYld+LsXH6
1HQiX9ynMWbVzwr2M3Kg2mXeYcwWbCoXydvs0e0e+159EkbYyjifBCv0Bw0ADE1jVzUZlVYlr+pQ
7gUE0DtV/dLWr6PkbkaZWmgBAU/dmGTTolRiGJ3sxeGZRnfX9ZgiFiVqaeaxbGkYBZJy3w3lrThG
wkoe25tREL6LBkRwIX8RfP9uUogEj+BEhblqu2gSqHzoPP93oKFRXqvmQsn84pnEOwZLTYvU9Ax0
HnT1mGWFbDiFOV53ReRE5ne8k/jFteNHwr4b3VXnq1C8/Zs8GBy0l3dtl9xAN96HpaqiJfNoBPVd
BOKlkO8jma5CnizM9VurYj7XMqsXuCUAPpg2H/MVSqAeuHnO6kLO7aLGvhbV4EqudjqanSq94ia6
tTxxXLnZdY52ZC3/lkboQcprgldPIn1XUT4URw1pw4eMUUj1cKjqcdPLJczg/hgHzZcWwby2cDee
ClKhXX2+Wi9tf9mAMAUFF1aLPjtufEuNhEpqDMjQD1L3U6pPuskPgj6PTPTnoeZ9n7ft+D7WbDvG
rZpUWkOs9lU8lHvqOmuqx+ivnloHgxJ4v96PhZDTXzmfH7BiUzWUJBaNnNn8dAHQIZlVRH9b2XRb
DFkRb0Hy+ddUVom0twJEflp6NGjTo+A8Lg0Q3HegCs0RlpLU97UPOQup5XLThDcF2F854BAfg10z
UGvEKanPsLDEQjD/IoX3UFyvSlU/mNV3t08cTQydoEQjT0UVuRquulHB38KdkLRfFB//OzSLUX0N
hnwd+NZ27EwwE+OqwvmuMXI0VBNHF78oo3iUUTOnwYVpcoVYWxoY4aoTsZvz5ZOZ5yswR79HxJgD
ThIfc8ygwewZtut01Rz1JC9Qdm5+1DjQLMzMhS8EBxoCON4wvDnmO8dXu8FqFMl1Ju0pcBIrUHxo
Gb+hIKMb/7QQblYwmdYe4ZDJh5SIeP283gYWovGVZnQdvQbYil1KbmG1EECJE7WHUHoMc//OMpqj
oLULBTBtlnWehZ4t+zpREqlLfQvUfXhQrfjeGFMeEqi1W0F7Zw2/k8j4Zvb1o9tk16Wf7Y083MV+
sHf7F55DOyXH0QOl6aaGQ4kWZ19bR1MUt26c7uIxWJNh70a07L1K2wdg39sBmXAkNSzwLt2NFA37
MU62TYxirQTeXM1+Dir9AA9PXKEFLqQonm1m1CBNMz/5JX5CNYKUdXtIwnir9ayy2ADhVq7j8j5t
njrhRq+2PVK3C1N04baWp5cXnC8MDc5QyUrvm8gZiK4j65XtD8ka3WOnt5qtPJR2LNfgJNSd6rcH
LKVWhfsgiqDFTGGVoYEgdJmjlOiDuKMDvuYqyv5uh/xtGmn/o0qID5cMYePjUSLIZmPVMoYEXop5
tIekhIZSmobWKobV8tjvijG7UYvhujFOgJcXitIXDjIcYv6KPltEWeTSTW+Izg2S9U6Ufy/9u1RY
2JWXlioYeDCuaHGiCjdN0bs3MPKsqN77uuu4QX5XmL+6dqkBdmmSAe5OrS8wtCA2PkaIoH3VYaKa
zlQOUXb/Loc0CwOZl5feZut9nOn4eTeSLkcd3DNb10EvdxU8o9b/tdLwd8C+TC2Rxs1+iZjplA2K
wFei1G/CoT3mzSsKfwvL+sIzlzMOGqNCnf88t8osHANrYaQLjmVy4/4U/WZVFdvP986FW/x9kHn6
pAS5mkkgUeFMGGsfh3i8k9cF8r3BS90ufNpLawTgOkaW/0PaeSzHjWzr+okQAW+mKABl6Fl04gTR
pCh47/H094N2xG4SrGDdc86keyCFsjKRZpnfcJsiZbPaI/44lpSgOKZpfJ/nL1oan1mxdWH0P9/u
3xGM5S7/9O2ychynLAxYMkTP4KrTGUmISTesXOwIm6Wo1d4Xe5g0m/JpduUdTbPoN0bLNiLp55Lj
k9M1MNRd9Py+U6krSei1ghDMhTLhLZC6IjkT6q75AH/nqyxhCDB9EymL1Zlo8wyJziq3eAorkw7J
UiXUj0NB9bWlcHcu2T61Iz8PtzoaXS/OOnJIlpuk82YShF0N0FuWOu/nPXlqGC5y0mlEeMmEVqEx
ENVGsLKeZ49PmDSvjfAGduvMXpHEc8OYXzdLJ6fw9KbacvFJxbLsahavRb0/QjQ50vC+QyFwI/ug
o7VnDJi9EYxsHc+2oqLko6fekA1bTUX4CSZSGKeOyXuaFtJVKVveYsaRRS+phpNCUj0bw3DRazku
La0fg5PMn/Eh9ODZGxuxH7Z+U2h00Nq7qVMqLPrMdx0IvwxR29CfFam6iWiBgS3H3GPJRHFpGuDU
2sgy4MIlYdSgaRsxkLDtFHFmmJ8VIIUSiqkSVjFlX2BYJm9iBX3/MriorXSv6+/i9DINhacp2IxF
tXA0DJTDtNCFJQEgu3RavwaIkueOgMXF1NE7kAI6jRpSz7jB95F0nYTapio7N8sBqCT9RQWkW5yE
m3IMr7GaBFcZXM6ltBUadQci0asLnIfxYsO4V/0Iwa5TUUIwaBepH4L/bkrkPxruIyOy9ACZS4Pp
tOlelROMc+Yz8KZTd96iHkregqAY8rZfP3zdls2QBRPZndncxYAih4ZUgi1d427T1f/zUsJy6ZGL
ole0aCt8Hc3Py4YrVuGG9YmPMXmdq8QOh98BJrDxvB1wZOx//S8OEJBJhd4b9dp1WyakINWIRui7
ufEeGc9jegzJGX8eY01C+3v3oFuho4GMbOlS1/1y1xZKQD215OWIxLiBiqphgwxzuJ1sCQUwhbBT
F1EPVkHgWz7C9tNDMsGGA9ue6X9a6WDkb1Ep8rnjM0iZky84sp4SbyegTtb+6y+TlaxFuK2zKIOC
ErzIdl2xmZ9hmMKeVjbTXgHHCtDpzILoy7ZZZW5oZrAclHWJt9aJQm9WrdQ3ouX6BkYWFIyggNw3
AYBP0MSq3Ch2WFXviI7dphl/kFO5ripMyRUUSCuad9JOwam3jv9BgZ88TLrK29Kzgnczx/gSUGPQ
SrYkRoh2a7tII7K3LDfvs9RWhs4VAnSFUSaLqvKuQSM/BeIrif5lN2DD2Ae4b6SPmlX+mRH0irqb
jr/aRzcZpCTTOvj6cMhxdSgaxYnU3FXLY8QNQ4HJFus7oSwPtRG5LaY240A2mUl7JVN3RfvQaHRw
cL49t5TfV5LKCFV+UA6L+tZqa2VSjRKWrhFMSq8pNvOTVR+Essahaz7z1Cx3/Ldv9p8Opiai9bsa
abYAFbFlLTc1HrPwpVfpJvYmrkNYb6QYsipnZnYqiDUMzD/pGC//XY1H2mrq5XL1DGppy1a+iwrh
cRYfZqXZTLp6P84YrAvCmSvoVCRCFMn1oy2VxTVtUI+x7VODxgK3Tz2v5bTSw/z5OvjbJVyvpMmL
jag8Dzd8wa+HLu/iCD4HY/TYIcGr7ipImMlrr+78GGJPg0H6LsoWm7KEvawuSonVLDR2Gw039R7/
MIx7aixARmjgemEqrlT9wVSEJzjcZ0F30emxK9T4y3T3Uj55fd4BohzYoOFrR9g6GJQ3I2Xz86xo
tZ7YIOQ0S5UZLQ7kb75OK6nUWo4ayXLHSHyMhfJq6pOPuffxNSm0RytW7oZ5br16bJ4ps1p2M4vm
DSiPwp6D8CJXkBWqKygwETrHdjyYjuTnW3NGdVzWjwjAuoP1WuTJI9S663RoMKRUN7E8keUk2Ooa
XZAAKsSwzYQXXuW/g3QP7+WiQWXRzQP9iK9xMJh73/TRiBycsI9cfUouMaX+aKTxaLYgxowB6cPE
E0d5m+qDwyv+NOYloNdCOkAtdMX4rfD3TYfWon8nt+ZOz8eFNtVBhfJnDQeP9jqK58ssStym0jOn
T4fSVbMBzhmUpMLgV+P/Aa3JCQTLqRdtesWYsZG5zPvXUZGd2JczW8947wy05Jp8C2jcidXIk+fK
i3wWwZgPqTzsZ62xQ4Ksua4v6qzbiOEAdQtLJbk7TsrsCgVbZyRxDhLVE5r6KhLw7MStR3sbkMAP
GlrXOPpNpWqb8z8xyo8j21BOwEJB7BrEmkrFYLfpXRkB1mywFcYrTq4G3JLyaxkPFb1vFKzhamFb
qcYt7jxHIYjwsPMXWyQMbLvs1ogEuB9gwNP+aSjyu6isnxEN6DaFdTN25nM7hwCiBvpAqZFfR3L3
NGXZ7LVCJ26CYXrRFj+aIJF/owv9WpgkKPW8uG5htJd22jVqNak96TiKSCKSnbqkXdQ+4VAn6S+9
lHmZ3LxCl/J3jUEFrOpvxCF+qIrU05s0tUORd62tNaeCVerIKTWYwvBlIscm34yddtVhG1um8U3m
q7i2NHvYXV6AxaA6Ti+tMd7N2JSqhLXGmBGTmlfQIy79zrqGmLvNo2BXJrmn4obb6NFVryuXoBRK
hwzkIlbQdrPGO0nq7uqifgp16Zc0pLeRMHgQB5FLNGTsraYx2+RKd5iT8JdppLFXtcGZrOjUHUuP
2lzuISgoyip9qP26VH2MrNzgekGR1xeDJ7nqxTkcinKqMPh5nFX+EE1jL8U143QlSaZyV+bKHynp
WAFe9CpO6IdC9UFFdTua/qFqr8zuQa+L56ppnyU5uOhH5T5px3upl2/7YHJU9Yjj0n0yWa9zaREr
BiXOj/mvJsNndmrR3pwCFcVT2fASXBHPXODLy7O6vxXKROgwqOSs3/B8YaxYJSwg7u/wXoXXPwzX
knL983V6cgxct6hsw0H5JnooKFOlNONIAWCMr9Sh2RlESqnROT8Pc+K5W5xADEbSDerDqw/TmFk0
V6Nhuhm8qk67J5s5s1hrXPAS/H4ZYvUs6HElAMIUTLf3APFzs8defyNXdrFVnd7NfLvDm+4xg4t6
PJeEn9jen4c2VzWOIB9TMAWDz2uY47D9GPQdj2re/8rH/DHX/IOGS5CMPd//cc7rAlxbW9mIfb0F
P3Anh5vJXRBQnObdwLmGAfmO07G7oM3k+//T9zTlr2+wVmQYduZU/mSIhHN92XTPPw9wqo7yZU2X
0P5T3aisDMSjsoKKA87as6q7UfrbVBabwvfG4LoPvcE8ROOw7zOIncOZIPTs8MuG/jT8JJjaiFoQ
mcNVu7cukrvQS9BegudMmHEWJvK33vztqP97PtaJSlQqaQd11HclPAHzssSAMD/OmuQ0prirg9to
hoZCtO8qOWUAqaWlR8tYw/I5mpPbjLhA6/2bCA+tSadGwssSZu2dKHS23xYv2RzfIXN3o0f3SSDv
EjnfS3W6w+bsxhzSC2l8rixzI5rJrTom7/FswKLsYpF3/6h1wW1tIKGCLoJlWTZ26fBPetQDDMfA
NfLMV1++6k/rsKqM65ogTVqnmG6rjl4uvc0VWjEKmgQVbgnpYep0Txd9e4xosjY3rX/dtNKZq+r0
jfjfq8pcvVWSmgRatnyKpJC2dVkSPftelp7TMT49zKI+IatwSNYdCFVqS5okFO5aOPijum0s9C6E
Pz+v57Jc35ZTxUcEpwMNCfPVIapb0zfrZrRcsZbccKjtSqldA0ZAOZ57e9c6NP+5f5EWRKZYlymO
r+7fptPDcRh5e+Ur47io2QZuJexQKtng3ulKfxaAVbptMBo/Uzs6PbK+ZFLAXtFqWl1GZldP0UA1
1tVu/O3iqhFdSU52rdGSxly420ibYEMtrEJH4cx+Pbm+5gJ844lf3tCvt4Qh5GPbFbRY5iK/nust
1q+e1f8a8dP8+UOevI8o6eBdAQwFTOhqdc2gCP0K3oeLZIYzc0AU9SPQUZ7QG3dQpo01wsaOoT+K
z0r2JlkfP4//n6xqvZU+/YB1HV9RJ3NuBoUfgNl3Q5Y4ZcbDLEuXSmnSEUfMLUdgPNJehYCuZXoR
dbNbdii7CNUdSG3qatJ1M+pX6aQ+UoG8CBTNi2Vzn7fKjZSPh8BCCAPDbh3QDKLXN5EeHfVZvpKU
5KZqUdxIHvNEc9pB2Kfc/xMUe5QbbE0RL+gEb/K+f0C09FJIH5poPg5Re62klgNYF+157X3u89fe
up0S9Q7O+iZoEYLLrQwX19IxMU4Oe4LgOlKVTVY+WDg7GjqyD3nS/sYDm11dOZGFSHOfiY2to4Uz
KbDicz2hwNOQDEg7XG63Qjrd9S0OHnX6ErY6loaT56uoeWQlAHBDk958lCCQK4R7DkOmU4/J9C7C
k+m08arWm51cFs6kkTyXm26qDk3hD5u8LK4luXXFtsesEraDDM45PHblu4A/MVf4VhPry3nC5hNY
xNBrjprFd1Kw9+XDyOwHq3YlMdnmIpbmSXY3W8L1HGpHWIC4iVbHrGmXcDl1xvg2HdAzEdCmaOur
BLvJkZZCWG+M0MKEmj8y8Siu/Ruxne58WL1tZtitgPR976NmUFhQ0vKElrPqhzvUYhQqZgXisRWi
tWhVoF1E9nMZRZcx1HWhzW7TpjhaxYQH7i9lUvdxZv2pW5nWOI53mXYMTc3GT8CpxOm2KaTHNp5w
Mp/xrJwfTbmjUaR6PBZ3phG8gXe8yE1zm+Sh1/p4HlQlvwbFixu4/tBjJe7vojMOjYDyTSuZx3bI
4kNRIK9TtuKbFud0gns23puYBS9SNJa20ueXYbwf/OAqS36n8sfUDfhQjPYk7KPFYDPV3XzWbD26
FaaPKgJSWLjVXG10v9xQTE4GdgcWuXF4UfbCoajiHbIpSKtNsd3k1XHusAbQQoBM8TZuJjeV+UKy
Ui6dDmeWYmdozOsxCsCY+beDZv5jlg8lngCBlByMWMYIuLM1xPmC6Xct0M0C61/34atQbtnYF5ny
jD/HZVIlGz/5p4L4JahbQCe2EAEc0S78UnQLuXWyAiJG/A/CGZdR1mpuXmkvRtj+QvbnGtdmV9Dp
ZITwuStMtlTdlvRuL5THImeJ1fchqQ9pUl6Qwj/3lfBBx+VRCIcNF8tlWT+V6DwIso7aR35b4ZGe
NznGGPOjhuVDHgQP1CBcXWvfE64MIYlvJZYT4VOSbuSfNP0KQQTIa3rlmqm2bZTGnsmn28QTBuXQ
mHgp4/IxFuONkj+IKcg1BEEew0H0CqmxyxgFD98raWF0foIja+Ap2gOs8Yp4tYETaoXbadSPozYf
62C6nyaE/vICRe0K44vAkC9GX90neuQAfPEy1rFKXoZGesVS5kqb+s2oUTbP59t5cZRVYLIi+KPE
1i0QyX1rJM/VHLvklK6sxRfD5N+JcnBJFsf3K/GJTUKHHXjZte2vIK7u0ZvY6iHsTanS7TROXioh
3SIJcoj93k1iRLx4ZDJhpjdKD0EJ81stqu+ySjsILb0LJJFuWlN9HIX3oUkuUPrKHCWoDtUkPad1
8KzX8XUsBHdSp2zNbHD6WLtF9vhGGftNWIduJlnHpH6b0LowxOFBT4WPPlJuY1V1peS1oDWW6pTP
It2naqYVtm9ctUH8VGjDNlCKay2cb2l6eLXee7Ei2b2gXyRW8VvHKr4Om51lPI5pBwq3Jy1vBWMv
dIuRyyvk1XczJZVOqIcR4JbKBRanTqCg5jLM+3mp2FSAP6YKKbWg2+mtv9MHbt9OvJq18DdstD2w
QFRrGjstgF4OeGt3hj0Wuh2O0wV9jFoY6Q/Kdp8A26siR7VqT5lSN0BoRIpfx5IClGW2oB+zfWI+
yIHJCSVXHGt6aZBaab2XMierLo+ilO9U6yWu/AvZXDCK6p0QxC9R854b9V2by+hZSXuteeuz6hjm
wl4Jow06UDYhuyPECFwVwa8+5eWJc90xctFBhcUFyOQGIrlFGtPWCzmMNCxHBZ2q3xJBb6Wz6xvf
rTKVZaBrMlS/fCW5lMbkcSmk1X7hNe0/dEUPof+op+jOz5UziZMX9iY5KGraINV8+Lmlfsxjro8W
QpIFI8rwnUBWnjspcbpycpoEQbOo3HOhO9FQXUX5Y1K+NBiGhDIQJHS72rlx04pjcdUHCBtNiiOJ
JVtpPuSKeSyS8YOTOmfKLrIUz8+U+9jIz5lEnqojQFxDsk1VlgbXKqD1a6HABlwV3Ex/oFY3nVON
PFFbVj7/+6u0z2yKwJh7sk5/uK9a8L0Nm91/MqbMHcpzKKRTKcDnwZY//5RjCmIaGHHCZEKTLPah
nm/0c3CEc+u1yqcGTJOzyQdpFKOj1x2b7lw5/tsAf80WDHNB/i2wilVcij/OlHQCA2ga5g5KudHC
M6Hn967m1yGsVXWFi2GQi4whehQu+go9ExHdNSHo3ARmSaoQP0kC8lDobeocal2xS/L2MnjVcX3P
OsoGmXysB/1JFYRzCetfXtSXsHj141Y9FiJGdVRpu3IdFO9xFz9o4pC6PhGs0wqFsEt7hSa70jyQ
oWxawqHSGB/9fvSSLN8Ukr/TUmlf+uUVNAFbmkRAbwcRGLsU9xdaY2JonvKUmaDGoYrMryH6QZ2I
9lt701pYl5r8o+XlXGl2lA12Rp4+/9KT67aaNxCxryKs4oP5GCeIBUiabXCue0xzVIxVTE2wey3C
D675x6rkxV1lMYb/o6AaJ4x4rhshuhPw6RGUGg4LVCJsA69UBienqNbWTwMBxzx0O5VCRCWjxvdb
TkNbaPdGvwlG7pyxd3k53LkptsVgOD3QzEr0ZAPfCjWq9vGMiW1TOtaYbOmT3YgWJmDDgAtjgMON
oHpyg9pWWAHuV9BGHMHF9naYGm5Yj3i2EoZIovtzlnNiM5PiIEkpA542vqGhxGpSpTRebpfkaGoP
6C6eSePWusdUckEE6bAHLUB539t+vTXFphgbHBcbdJBERIecMDCMAsVQpFyyywBWNbwg+bIItmg0
bgUnPfMbTkwSpC7kUDpoJziMqNjJuHv6gbcAVVLpYZT6//kIS70BbR6wCLDhVxUUJZlFuVYZwRDp
o3f5QSlK5+cvdbLai+oQPenFyVNel1yHrlQi3kb60d2jIGSPY6BfY9Nmo/RNKUwFaXOt9rFblMUr
Ve+NP+lUxnA2iBLa+fkONse5X3Sibw1n4N9ftLoJcrOSraGjxF39CR9I6hBd3Q5XgZuBcWvd+Dr7
NVz6N5NzXjDr5DsCCFOzlhoI8Ouv70ivBaEVGtQ/pLqhKJfYSvWsJtOZr/pX3uvLVUeBHajsf4dZ
FTvyQalRxaQEERAl/mVXG8/9HpFoA8EDHDsOGT4SeeYUD/no1E+yTbB6tlL6/TVY/Qrl62TzTNfL
zAfCRzqu3dCP9aQLi1TvOHVUvpMN2v+kkJq76Dz7rlmcuSLWwgB/y1yfV2E5Xp8ebQP8dOnHRAjT
YSlyjbtF9Uk7AP13zpXUTrWzvqz48uE/jZUXqYStHWONflpsJCOrrqRxeMZA8KEPbtNFGdJAQa/r
XmNl3JdS+lqK0ouVg76Xh25wOoOsQpo2Kr0BREYf5LraW2YU2glWWppe7gJteqyK5ihl7UMZx09q
N9pmr16HSt/YchyeOyPnduoqHNFSsTfqiY8n7AIERG1C312OmIPvTTfZpfFH5sY7K3qwfJFv+xbe
BpYg8NNADHxdxV73hbkbyJ+0xEKdYzcH5SG3ym7hT9yEyPe1lXzRRRcaD3EQXajBm9ioTwGEqjN3
1rI1v/wQRII+34urJhh68uZYtnQu1K1+UDf9Mb9pd4ueVrutfglnwa7fulKr4VahWaEVkz5oUejF
e1wJgaEq2/8fsvq3kPnrMH8ZdJ82qVwENI0TZmVNWDWJoeJqxeDhd/gMicOxsto7s4zfmryrAVfX
XZMqZapMPC9RZ21lcXBMPmg/llf6jDaPpm0NNbpshfcUCsHPQ3/bSauRVzegkWqdbPVM1QyGTSdf
J9bbzwP8Lch/2yIyD7NClRfO9urpNIwu0Yc0CT3sa90gvMEHdWPVlpcs2Jri1+wr7phdZoHmin5L
4XHyUjU+d0pP7lMQhLKhkmhZ4uqUDhMiwlbHNJWbvz7VL9V2AWrPG+FPfsAG4cyqfrsUllX9NNxq
zmLdgWoIGA7iqq2ZOcCP57DXzjxf0qltA2wfZRDAQ3Qplo/7aZ8iFkpxzWSYttcucxVX2LLZFEVz
0QSRK+rHsK7gH7bE7UNwZsue2jeQjeE9Mk26mqsZWgUy94LaCsCaP0zphr9yZnJ/myvrfaNhe7co
u4A/WYPY8gZ7HCMKAo+ny25LwTXbVwF9a4loQIz7KzVSthbO42HfXRITAUxUeAKKtL3xs3TeJW22
UZp22wqg8QHamSnQIyts3ar190VAtuLrdmX9FoPrKJjv0R3BKXU6ECpfwY3zNEqYJf3CCh9eUfyn
7F+H8J/O/NO0GcYeSCXPA+jL5ClJSlcel1wkgH9kXgTm7IzUElQjeKXvd4YmdnLVZYQpqe/gdbT2
cxxbBV9YIEIItrYbrbpUu99nTuuZEf5uuU9bShv0Liw7RqAZkRECBa76S3eUu85RNrIt74Ibaf/z
kKfOiobgg6gtFNVvxng9ki9lOErkDxTJ5x4XLzXZW1V5Zj99b6lxJj+Ps7oC8kkqpVlkP2m2fDBC
V3QTd74IsFRV7fi6fwKg+hzfDbtznqrf+1yrgVdHJWstPejzmGKtou3awYTKOl1FfYqwGZX1/EPr
0q0oQHHWYTz4QMWLM2f13AqvHmkrLKJYkqPAU4FKz5Cp47R0/Pbj5++4tmNbEsEvC7x6nLu+loNB
DcmR9P4xTMRtZbVeGTWOaNBmopadt0+9NuMc3eOfkt2LVb5PuxtJG6ggaBttErYtyb8Rv6n1WSfN
5R37dpv8u8vWDCQpTPNSmfj6i8Zc/dtAZhuFu8GbXQruxc3ZCG35qN/GgyZogA86YR+MmDuiy2Ma
eCjYexjQ/IkjFiTJXozJvKpmdDjreke6Xth59ifrX1o52CK/7lJzvShzdC4SEI1D8vDzNzq5E6gC
IKFBgmmu2dRVqIZRU3O6pRbAbGr7sZf6f34e47t4yrIPPg2yOmgB4L7E7Ee22zZBuGhRMkI66kH/
SB3hugK4tHCpta0EeUjc5ffo+GFMeDjPI0Kt99RH+PRLViev06ahS3XKbDDe6QLKV8hlPHV1+IrX
vJvU+aUhFE7V3Q+peBkYgrkZx/i+octX9a2nqLBWYkwoqmMzFztBhw8+Be+h2V51072RfAwA6MWp
2JidfuWPPjdm2HuCKB8jNEKyPPqV1zNo16gTcF1IL3T4K/WU3RtZaLcDWtOa6PR4ROhKdEil0p4F
RJ9MnrqWzmx7XWaZm0PYtxp92wmxFyJr3hTNJsf+ZLb866nPPOoxG7GhAo7Wqatjchbwlyph3BmN
kW9KHOIT/IoiU7pKawWWEAyRjdmK+D1Jc+ECL05QszGrLY4Nx7RBHz41WjvR0XuvUjotQfm7GSOQ
ubHTA3ZzLMVInRq0ej17ZjRtlYJ/tCiCTTMWFiW9MHwwhPZBktq7rAPwM1toDWAosrGM8imNQ3hD
d2Wrb8Oq/IcflNvT3Lf4zBtviWkITjZj1VIYN1abXhdVfzsKE6RxqYYOXUCA0neiOG6TuL8ESLXr
gw94N24Wyh+aEWxSob6WLOGgpKySkTnR/FbCwgUf76ggeosuoXaZbyAVPEu59itOGzdILUgkFOjU
uGhtKMeuAjhW09PLWAzcgttYoulblcUuyMQPFfRM0wG782met/+UUfRWDLo3oo4hxLoThumLVb8t
uNg5okEq/4oNaaum2qtaBo4llxRSM7uJFVtTU6cEeN6N1VWX3Wd87cYft1nbQYM2sZafwFAPe5q9
ttlVV4avuW3SXxkCJDCIaoPcbMvqPbO0u4yf0uIbRq3kMDaBS5GK7ql+OxblMckVL1QlWxs10HtY
psTjENmTZG2J9W2jxUIqrt0xrd4yf4RzflRB8unZizAatt//nvyONo+w9TOg8QItUpDoumruwTve
SlXhFovkzCjcUBm8kMPpSqqtyp5K9BKhUelzg6ov11lIjVYTEy9IlHsf7CI9mWMDT1Ksoo1vTO95
P9ML7cYHC+4XkBdPBLi60StMzltx0/jBH1mCYR0LT6owv8MJ/GXSnakBGqP45cyp4mjCm2xNB6MS
8VltaORlXqkLF0Mh72Qz9sDzeTA6NqmE+K92QK88ieKdj6rJVBdHRREup0G/0axqMwahJ2qlM1km
IR+kswwt0cK3S3nal7rslVKM5eMM/Fw+ZOGIPG6+KxuBYmNli8XsZO1VNaAUkIzXuF06WSZtRRWr
QXZNOv3p4OCV4cQBCskGgl0W6hcqfdRGeSiV+sHoi5dGyS7lTH+EVvrSWNlRqLp9WMFoizCo1bJd
SkSfpES/5WxPCT0CqDJZQl+gKTbcJi9J8yKNEY16tJb7YJ9WAw17DGJkUnHcCqRG2BgVlwOcQQQ1
vFnhwHYDbiZ/SvV3VKZPcqpcIm11ECm8o/5j632ymfl4HU2QuaXj2I1wywZ8DwqasfGW1+U9NvlU
AB4yqANzc4/4MTAZPHoCEY+P8U3V8C0RWKEW9pufg3BssQsTUGodNDcOPwwlPSQKFfAq9dThMZRk
fFdMVywjZxKKu36s3T4zr6ySnkMbX2vAZsrqrqPS3wYK2GHL2Fq5iZrEHIqbAqxDrNf7oe23vYA+
hFAcqrj3+n7y5Li5CxPrJm3Eq3S8MQpQRWmluXMNlEYfnbAxAdJyD8EVuR+BsdlgUC87cQbE3p4J
xr5X25BYFhflGIgyf//Po/Upwm7hWlqgMZY4tHeCi+rKRF94sfekQO/+/BSfCOa/DLVK7rH6kZXK
IPczgtsG4RczrpyfR/iumbKazZJ4f5rNlIxyXoXMxn/MIxzfSxTcLVd4FFyuF1e+TLxzJcRTgfyX
WS2z/jykkCZa1EuBN8fzXVx2h978UKPxWs1TAA1o1Ag7sZye+ul9EBDijYMAt0fjMpbgCxqFO2pg
Xo1zlKtTufiXX7WEXp9+VddMdZC3LMRwaJGOib12N3jCIT2c1TU8kfV/GWkVX4W9kHaW35MYk68O
sunU9N1aX0WrWQavQSzT1IAVpugAvuRMsrb826uw9svYq4iqaDO6QSKzVJQnEVKgxWeQ8soteXt+
3lknQtUvI62SFhEoaY11DLO0sJQW7vPyt6+dRZsvhbXv88G22tLxxfzWHksaNRm1kbVs3MlFVOq5
3NEh3+u7gTN55qycPo3/HWsNN4y0jG05chqL+hbb6o0P7uvnNTvxddBOxHcDkj5wxzUDbyyTlnoK
I4waEAuYUnFyl/uUwv0zl9ipwHopPIuYfVsoF603O+wX7nY+TmNpCPqIQDeFF1P6bRSV22jKVVxb
Zyofysm5fRpy+fNP54ugdJpGdRkyD9CNyd7UPLwtlF9B6yeOLvbXfgDNWax2Se17prCce+FWAIUY
B8pGFD+itBZ2qgTuJXnSlfi2E+vfKvThRgXbWaV3mtk4Y6Y8DaJ2Peoq3Omrwco8vwUz6c8bre0u
WnRmZwxcikK+6w3tjA7PqRtEReMKXi8548Lv/TrDuGp8w4qZ4RR3D3mQO+RQhyDAor54iof3lJjM
n8C+ycOZtV0S89UhUE3gDpIIsVL7pqrSGH1TFhIDJ8k+w2uk0S+hpQ4w4kT5o9WvBTHc/bxRTxwF
UuNFrgJwtfXNL75XY6MNlv0zzSNit0/Tuarzqd3yeYDVGxHHkimk88xO0Y2t9KCoL5Ah9dw8c0md
WrnPw6zOQRHLQBb+Xodi+i70kiM0V42J1nX0bHbRcy+VG+zMfl67tST93zrL50FXJ0EbErD3AXPz
w/JxqITftY5Xli/ZZS390+vZYQZJOuYGQEhMUgVkZuwZP7y2bK9rCqJzEO+UiownGp70GYRE3TZu
H9/60uRNMqJTWnGLUK+nYJqp1AfAVIdIev95Dt/bgNQIPs9h9Y4ICkhQa2QDlFbvdv0fdAW3hdDv
IgW/0Xbu7BCA4xyChcyvrXS0BQPENPoCxkEOE8dAMyfQ7+h4bzTzySLw0DbCgOg3MmKDHGB1BenL
NG87JQH8DBoOfQoU3r2fJ3FuE69eqKHWcVCcmEMTH8jQMQS0nJ9HOPEGflmlVUVtFHiykprXtvAR
0OBKB1lcyG8/DyIv98rq+PPS/vsurZpPWhylxRjzaogH4WW4Ll5zL3pV4o32Zhl2gsY34PJNc/Qv
6s30LJqe/JbfCf+blonOnqDaK8rI86w7/h0ChQEUelpg4ZWg3qDuFvW3P8/0u2SDCmP80xireDhU
LV9QCkIWdTvJh0k45k7slYZNI+Ayxpm18Zae9/l20Kko+cvAq6sdp74qVZbtPunNYSzSvTbB24v/
6MnkZaH1ok05BKAqtxv/VyijY5EUd6Ka7kTukzNrcGLXfvkp65sRIR8xLbk9wF372Ra7yHAj7eiu
XP4/9s4jSXIsy7JbKck5QsBJS2cPQJWrcTZRMTM3A+ccO+p19Mb6wCNTwsPCK72ye1qTlIj0cGUA
/n//vXvPrQw3brdE8Tnj/ld2wp8UDH961y8LpVkYmtGUvGu9rCGc1SEjdjOaUaPW7ADz3ARAjH5l
Nv3ZUYvJkYLggIw3Sf06LinDQWzCdn1XpOjusi3vOdMGLe7Whyr4VXn3V9bmenf98W5fRyeCFpOj
ur6b0XICCFGV5cWezLJ3/C9PBnJ+8D+IIpdrzJWocUuXo35harsUC7ukRbvLbhilV8ZSTke/oLjM
d2VdrGdZZ8rz81zHr9hqLZcs2dOUwP4VG3cm+PUX98dP1pw/fYsvqwHRmcqkrPdH/HAJpjv5Qy+8
zM+DwRENaLG2UNvRi+Uq337xvj851fC+CBpgRyh/xTFFQ5UQR0ivdolJbrjorP4KTSrMCFhScq1z
azXxVxKkjhDvX7/3Tx8J3RDpYFkaldCXr1wmCeIySw7RF182hXEqFcn7/3uHLwvPPBlY92HZ+EYN
L5cAUjV2/vU7/KTgwaT2x3f4ssLUi9JHccx3GOck6JZuU42Gk1SzY+ov//qdfjbP+tNbfVlByLfV
sVPwVpdj+kq6RxAHEeBxtH2JlwW/yhr86cUx4KMCY0Gs9VV5B2hcnsyFnw41nGY+puPlF1f/pzc8
t9zKAcOF9r3d8MPBokhKleRENfQR8bdAzdr85ZL+YtWF9/TXTZaX/uNdvhQLCTTjGbUxNbauVV6t
G26dGnYhNCSRao5qpZ5JJEEnvpYY7SJj+hga5gTLMh0tcD1UGRyz/Nogwy25bQfhRtBIOK7uw+jF
SK0j9JDDBEw5qwUCnz8zHALZcCMJ3+LWdPH40cf8aC/xOTTFq2quQLwmaxquY1a6ryrjIaNn7mDx
/uDTfbtkT4iasMXGZzOxzkYu7JdycNQm3CwFAYGwGZai3YT6q9TIHm/N0Hw65rkZuUYV5+cRwIS7
xHnmFlHEXz8ro+WZy8XX4JyphXJXJ+DxTVSvyrchzHCOZfwIgh2X1ZbYT2c2ov0YwSWTKxAEgt3I
CEXiN7E6zDW+DrE5ad2j2Kh22rwmmmHTGr+plmhbz6avCsNZlztUD5kJVQhii3XJPKnrNoqOZyhR
CKRVkqdBMK+BqWwv5E5nViqj6tUS73LRHqe0xOyleukc6i4hkE7Yi/dxC3Il717ncqHFpKQvUnOQ
R8mWB/k0tVHpZZb+1MeJ4ue82PO0TJ+iUuleJA+6jVGGcDPB3KLGeFDa8KzF3b6whJtRk2WHooB4
7HcDcHJlDLYFMLczb+VhpNPPmzb9ldFIVwbR6i36tRRTjpGMG2uatrUG+I2Udphm0X5F3sxmnXsR
FBIxFzdkqNJirV8vef6GD+kw6cpWzuTrybzCtP+izeRSmXKgGsOdiSVlptfZS+ZGu9BFmlEyD/Bj
+npz0fQTNie3bFpPSLNDXd0m7eUlSzEtDW+hObliiBuWmNZcJMmofAhbCHLEyzmaASS2Woce87kF
fZK2Bys9W1HiF1yEuW89Ix6Cfoq9UV72GfXzUkRHJtVuo5KSzkHEBCwfTsVhGsXr2cQ3otR7vbxX
8txZomyjLlxmA9RQHTElK/fVHG+LynJNzjHaEjpjFm9Jl/Oj5XK6jI85j1e13ITiZb+Ix0hdnFi6
6g2iJ5PzjC1Gh+8ydqT0gnGYQBSXU1WhD1+5xIPTgQxq4ZNoi7nvwoPVbZuUb1GUx0aJ3VLHMJiI
+rFTmWdor0r5mEiXQEyb66mO/S4hg9G47Nu5tlvm3gif9nJZn0cxbe2hFCVb0YmbLqInMgs1p9Kn
jSZNboszpsNFMxR3IIi8iiRHHWGJJmhXTR9z1wD9uZgrD0K7EogiV5uFCGwARVL1zmidJj4R57qG
khODnxGdDOGNjjkjxprBgfZYCaJdjLuE2Volti+zhYnQEE+onx2ZaR0GoWnMfVW6HIzwoQ0Fdy6u
Ok3dNuF7hwdTa1snXWIREjwuevFxHRmIXW03xCBcQruLxl2pbqr+NUxGO6PWjAmf1wkJFgEF0lx5
jErGkAPPjty2PipHtx4DOboDfVBPN2Icb6eRjiaVM3GnB7Fl8hF1tmxpb2nIViMOu4RcONmstsyw
odbAP+pBVQs7IdL8Lg1Zp/iN9G529FRxlQTJf1SxGmzUXH9JlQoU0qnuJ0di6qqlir/AsPnX++TP
zlV/WvK/nN6GQRCKsULUl227bbWV3P4Y+fpd6EUSyapQz3ofTpJLSwfxUu6Htz0ZVv3jr+pS9SdS
BMCAiKWhmVEGf+0KNqEcFUbNqUfEk3gxyiMn41Anx085L9VTk6O8mcQNyWBuGEWuLkn7mQlSXZuH
cuD61p8VYxRRP6ux5PcGd6JS3MchDvQG1J1IWKt4z8jPRhHGpPRaqa6NxHhPak1HXoDzyrjo6KlL
rvql1B4uGSHtU9/nu/LSeQCxD7UO7HmQwDiBs1KF+koEeGJWpn2RZzuVll9clu/izS/HXfjIa5eU
Yp2aYt2pf9jve2TEU6qgIVVni49Z+8s46XZXs7U2l4MqH/v+asgJ+atAV0owqiJmaKJZuKnaVy51
/HmZNfEdP2Tkhg3aHaUMj0ol7uErO4p6C7d4k9I51JqNIIYraYzwAthrpxuVkVsSGBLIssq463vt
qDL5teRpOwJkduRcK8gyF+5mIbLX+PW6L16xU9nl8s0UGMwbu5yMDcQKuJ6xcy16Cr7dEN1MSr5J
UhxvJrYfep1s7lnX+GSCwN7GqZw9fr+z/zvm6G8QD354yN3X7vU/Psis6ObTa/7x97/ZZfEaNx9/
SjVa/8Y/Uo108zf8e6qugfw00ZiunL/xo+3+/jeBP1Jleu94KVann2ZR5v4j1UiSfyPZDDSnRmQe
RMdVxdKWfRf9/W/8kUi4BGh4XUNdxenk30o1Mr7W0rw2fDmAnTLpruCXvhx0KlUVGkHLpVUExnLd
QMlUepllJwTiqo37WTIZEU8TTUDalq05WU4NEQ+cmXJbG2wnXczmiOG3a3DgD69lVNtyGNtRGB16
KjaTyakBfU5X32tC7CV0IiDsn1IMo2qiOnG7JsRou0Ze/EZBWdBO16Mu3BvkC3Rl4laV4FZhslsq
JFpY6y/TfjFrl8eOck6+XupXtY63MfKxKdLcxhKCsAmoKBwj1bayFuEyoiNaNkQKL5k4O+hvPrEt
2b2SfUKGRe4ETGvXqpfW7atkl02DKwq3SscnW3GADbqkuAwSQk/Z+4NBHv0Crakc3ncF222a7kcJ
DpzY+DPfSVICkRl8hJtUDYuDvuJc9Fm9HiwIZckx7jE0LJfneL4czEK6uoDUnOfcmYTXic1doqat
ipE+p1ITYaNVGLWv8yI61MpDpbzGxmTnrfSujeJpLLBVVZL8uWjVgyzEHQsFv7tl9ufK5FKR4HlV
IHCIRqobEgJKdA12nRawxNUT0+ZgUTvTS8bUW3NZSNwGQnunWiDlQpiXC7asuJhdQh+2nIJ9ZYqf
SAO38ZMb9jw/x0kHdy4OspKhfi3B3FM+eyaLppY4ZqgH5fx00VVXKZtNJ4BnSK0diDjXrHK7H2cv
NgVHbCBFNCtYoQaWJbYiM3eAcTmJFyRJTKYQUKLdJGPlh8vk98LiFNOwF+rWDquCMrjxqCHOuPfd
Sx7v6jQL1H52unq+iTTdTWA2KwtZ5VPuVopCh82klye71RQf0uFy1ab3JnttJJR7vcp2CQt5kqaf
vVlbbsh1twXYBm04UAlcGYyH+6x+ryLxqsmRhVx4VhIRZ/HYBKMQH8y2U5yoFnfwe9tKfJqbgRo8
6096xZErNTNAGeFGHfFMT9F+DoFKhFUAdukA1equlHBoQDXR7VJUkXwqnhrxbauMQAQ5nj9xBkpe
tmgma3xxM4bgKS4njvX2wh1wIU8mHPHfT92rZPVPqckFGtMktMUsO+vDfDDGoKoue6F9MbPBlpTa
ToSnBDHLgvSil4s7xUo+LkV0ThcqfrJrvpmhsUunaNvPFIDNhR97ap+imMZjwuaOc9F4wtaIbLrU
n/RMvzIiLlpoWo+XhCZMOHHsF9oauZxUaegY81stl+8MDlw/LLJXv+/NPyaOrTvyjzv292WLAS3a
fVpEeBn/vGOHo6SUxtRIqFmeLzHsr7hGzv30r9/kZ2sjCRzwk9eQQvE7efSHsqCUhkaNmKCAp+fm
XM+748O/foe/FITr90AZyfYArl1iTf/z91jQ2rX6oEiuZsjIfFehOaqWWjski7kpNfCwdXrbRta2
mTndqo11QwbLg9VZXIEifTUKkKYAiWXbwEwfZ9qGyOhv2oqDEIxyV2TVpzILv//2/73Xs9fz+//n
kYa3cdH9h9cDGujivv3zls9f/OeWL/9mQY9fI3V15LSywm31zy1f+Y3gMPZ1yMLQhb+L9f+55Ru/
4caFsYSSn3hl2p5/bPnGbyoBIwb8IG4WXsD6d7Z8stf+/OxQOmjE1pm8Pcp62fpKljX6rkIRIEku
sq4xeRTnzRr6FZ86MGpIEF4Q56qwVhsQbe2G7gYDcpK4GtRhxmb0ZAxmftS42pYDvx7wKjgUu0AT
/DlD8/iQXLebzlV3NRTMGgJlj5PZBQCjUPZbxyTzk8FWl42o44twBcWphnwTDYHW78bmAcYrJHv+
lw0Y8V55OVTP5Y1IF2SOnZJEwVN1V6wvxq75Ldfd6tts7IfskCLQtfSzxQJVeKy/EOUrhlS6J3L8
VDfjxJa46W7zFzF9QPeZNaSFcMRyIw6IkyOiSR1tsXZRX3SP+Ys5OUPiNzxMo1eT+cxeNrv0dhTg
GnfTm7JRDvw4Iv7s8/DW3MYqCV+2caPtozMrvhMfhBdVconO4qWeF8MvPsHJsRw2cHIfUePpA1ZH
t86CzC2PCycdctWjXTlscQW14QbqFPV8k2wk8rdsToelk5yLWzXehZNnvCmw4lDflq4goha0oxlG
1Vn+pm/zo0RzK3WjDmTMk8BRWHwatKCJacL48bzjdSL9aC03Wm6LJCyNcFl91hh7lG6n5YhQzhKP
dWlXESJFWyvhpZDDtmnDHRw127qpxm9W/yFw/MbHzXdIQO2VhzgNymjXlJtchuv6HFd+Dr/KvG51
lsuNOD7P98YG6Le4vJBFKUi2Gaie0UJq3mpc9ubY0OIyN1D+DfbNp4yhQuFy/PHIvMLNF2foxMWU
zPnwY6Kueo3uZq9wi3NOyrgRpIes5kUcAYuq9ZZdhScKKRcQDgK61o1O9bDlgpXbxLSLR6Co1iOp
xTSJ8ptlG1+vTlp+Px3WjrSLGGR8mu/cCWCiQAZbr7GwC8d9pj1Z8aabvW7egOCinZTPV/3gGSan
5/XDkovQWEHXY3bkypEK30Nd120i6l1ioHu3v9jGrvBMV4HQZHdvSA4Q3Nb3RBJsQi91UhoTZ3A5
g+XTFMvcy1a/FXjqAFrZma9tzAejtPVry44cPpgD9Jeo5/6oETLqNYecPtpn/pp3PmAm5Kjrf2Ru
4+1ykgun8bQdpXJWk/pjN5sySLETCAQyoF6FKWGv7aeWFpE9QtJ6JuLpWsNDm7ls4ASsy4K/XBu8
BX1ZLSjvIaSUL6QX4W0qOltHc4kwCvfUu35uXtNvHZrZbCPp/vKRv9MIECa3v10eEBws+e0gbUqy
KShsAYHDScOzvJGkTZjeSNO9hGDNAZojQrIYnPQ9N3dp7RKcGi7fUurr5Hm+3Gkqw0mn0P0KiVkg
Ntf44JWP9Eo5os/dVuou75ANoE/h2OIKk1c3bstSkzuwJjMS62J0p8GS7ZbcNTKb3kddbRR6ZOQc
mvuEgrTtnOW1cZLRM4mV1twkkJvHpTq0yTONvHy46nQQhqQimrZkXk1g9luQSJ54UFOHSTHhwdZW
pyF12aqEt9OxMw+X2lv/mQb09FCkV6awl0qnmZ67aJNpp2U4RskVsnzt8jEMR0sw4Fk/jwCj49hf
QtjRSBRlf652F/Usq1vNMd9K92JdG+Ht5YQuuql8av/Lo/Gh0Pa2R8Cdsg0CsXJmPEvEbDnz2xA6
zDlhttqmP7+loj3v5bf1xFBurWUH/lqmiHwfpo0OCL6z+5qgpu0i+6G6kaW3OjmPxrVUHoqRZi/G
B6KqLKcZtwrd6MestokDGJ3ZUcAeXZM2IAfVOyCCtvI0uBhQLqrNPPgqHG/ldZD2JE+Exl3RntvS
lZF39L7V34XJtd6eVILntdSuSDB4RMWbyMDffi9c3qf/EX6UPykav87cf9/5FJA60CmwKEvrwPGH
gq43yCTTJNbm/HNdX1IvSZ1usybj6v464s79f5h+/q1a6Vx9FLdd8/HRHV+r/7n+1feymps4jLr/
9ed/bX//d77N2mf4079g7KDncN1/NPPNR9tn/NXfv/f6X/5X//AfnYu7uaJz8V72EO54tZCchB+L
me+/y7+ogl7XMsh+bbro//zv7COf//J3/yiE1p4HDivdIJjre7Xzz0KIGom3QY5oUfz+Tjj6oxAi
X5m7iKAUkTJo7Zj8s/dh/GZSuFBZWajEiN3693ofvNCPZ4j1buDViFYXyQ/Dm/vlDNEbSxz14yi7
rdcd0tffsZp1MBwKV9lfEvt9ZXqyzb6o75JT+uMmv52CX1NxpXUO+8NZ5vfPgSZMgy7Ej/S1GSuq
bR8LfSe71q3k6079Mu3xu9ki8HARnpXzq6THr4iLv7zheu754THg7pKzkXGtixdvqzvptZrY8lVU
udVt9yjfQSqzXjtPCHhGHxfV7XhoO0oqO337oXr+2fP41R/4l0+yXqIfPkkhaVykjE+yBqbE+4Kk
avQne+2U7loYcuwIHshGf3H76zXzvgzqo+5U53Cv7OkrkQyyie1hS89zh3Ub66ayz4/YyD3NLzDz
6W5Ke715s14FlEvVVnOL7eJSjRwmoubNreb1brgdXUi7H5IHBdLN3dQ96TZYNIhYzCB2zak8j/vS
W15JsT5ebjqngSlxRZzMpt0PQeRpio2wFEvNmqutn8rb8bEKrK21Q2IWiE+so+/DvfSsJ07lrhsE
h+TCyRxhA4EttH/1e/7iTloVAT/8nGKVzzJDKBiGQXgzrzSEe/peTv6NJkfwi/eC//qTd0NFQ74Q
xgWe8C/DjPHSaZmQ8fx0vnUGMBowVHm6OIqNlMorrmIqmdlu2S3Oq08kd/rZZprrlC9LHxQfmSMG
ZqA/UP9O3zBqTLftfUnOZeNEqhNFFInt0diQLnqMXtbIYbTXqyC79xaXR4IKUdlP30KCpmBYPk3N
tmi2JpKpfNkadwpQlNjPgvBR9BVnvUyAJoXoBBxqdLX1Eg4foMsf9beQgkR6gkqReDSQFIrk9+hF
fTN9I6CrA9MR44BEerlyxh1Tv1qySyuAFv56wrl8agOplbbiGp2tWJQ8HmL7+TTPXjkTyeVcqp3+
uNo4KBzgY63nJQrZKai90ZPY/2xRYjL+bVEhRHnmR0N6mo/HbhffrLd9eJ1Kx4W2TWrdtrlXIWLs
2l3+qTVeKnkF+y/WNNWdQKLqDjEcIXae1+J1RmNkrwYrZ0MI73JefJmtDt5ifEt3zdaeLpo9WTb/
a3UEfvjKh/FJXfyAJSp0tBWo5VYv7baxqcfWkoAxJtoeMRDO8hH5QfOS3be7Mr8OXfFGN8AL2MUH
I+j81npOfaaadAhpDjvCXtjq3uC2rxmKzKf0Ndf40S5Bf5MJJAxvxmuwp9vuSnoXb/BVOeZx8cdT
5pesRwiyitv6AaOOK3rWXv2cZ5jGoyNrpH0rG+tm9Y1eXCrM03zqXwGEXfztYgsn4WI33Idg8bs7
7qt2cnSCl6KDduG+sOv1NcTZFoPZAQmmuNFt4RMEVeHAsuyBJNdvwls92d3t5SGLghyjKtnbaGZr
xzA20EFpuBbpC0kmKBLGzI2TbTy6/IOqE/7eBTFEgfKqqo8WybCH3F23isYNC0ohm2IdSG1+K4+u
tTUd67b77oC9gIkekVHY1Z05n6XM6Sx7vi6eRshvk1/P5zQPQCNa3ywJ8e0beWvqxW1St342Phu7
eBnftF1+peNcdjF14uBz6KcvfnalPNe3hL+gJNCuaOYVMDpt5sCMz0bBu0SOioT8jqPm40hNGx3W
KSBkHyxp3Fz5iVY+R27UGpySo3f+k4VzEpHqgx3WRKtiUtJ8AX8EHGMnyx1+qcvFmz/Rq3nJgbjB
dQh4mr4J7+ZrNe/bZf0hMf4hLogc47FKHQatPMPVZtiyvD+GAO++TYJLBlvvgUujv07fHIchDS87
cUCkX70wDufO8DDqKD6uPq/ZL7HNgQu/lBhIm4iewJvJNoYwdZ/5w2N/KjhcG1AoSbBmDRzd0JE+
cEjSgrdRVsylzbM/ynZT7lvNuyifCToz0+nyQA5BDztlzMTaUbfCCSZqaXevoYMQI9kXL+GToTtM
Ptq75ia9478DJK8YTt5vcUpmpAktGBGv+xRLJIlkQZfcYOkGPZEuHg2KiKOV4nIURfPF2mVSQo+6
rYF0eqw/1rZe4rQfy2P3aDAcTE6v02tJ6FCO9MI2ZofmdHmnoeuwS8GV8c3SlpdAiLqS018R14OQ
UUCYZ7j6OTolD+OVftcl2K1dMTlNfCiaKUC1O7vmVHCfWDyAqCDLV9mhBd5DsbAhP0+5H9/g2wOO
YTCNONT72pv8yWWxZfSZh1vFsGXQnczSJ8bVoWPRFeKEygGV9nh4g7W0Dvga6h0qF56/z3GwiwcS
MQqTUHCHQEA0gxLdHfWgSZvsJmb4/2msAD4nFOz5eVLPHFPH3pWhPH+wcaifgxlwuVmCFZ+8ErQG
C918c5vgkNPJJbG7y7q68kzJJsHMrSPtgfSJxNgL9oKb96qmfOC8zkbzPK7hAcQY29k7CTjqR34D
/ZgVEif6xen2tSs+SXA0sHbaA62hDni2rTcuBtPH4U0LsUc6+h3jVDOy9dCTNH8SOBMxXbK7T4Q3
InN0p1+VSzaWYfW5/BhvuClVR9tDWDAL4GHDp8rJnPZA6iSkDZKw8xo5CvhkR15YY2zZqwOTJ6zA
Nxc72XMfhF7s0G06xXscngE6CAQmx2LTu8ZsDzP+UYcPGVPJsLcF8RH/L50mqAq4yjcxt35xErdS
5DSMqRhQH2nmMWLQ/dBhODKOflT7KR7rycHvwmk9pp9RYId1M92WnyJxI1pBVIIRtmz+n07cRoRJ
8QIl9Emfp6kyyaA8YfJcHcDyIV5OIRW1FOB0kBZu9jOuESEC1Ows+tooijlan0X2LIaG36zb5Gr8
FG7loLgTMmft3rSpTfGXpx4x4DRM6IFRkYLEvWs0fDb4VQM0/abiFA88BcztruR3FQEBPJLiZK2b
OPhMR3pYLT6nlp+wvouw8cMX56kghbmyNbKpGJKFH2vy3PPwIJX7clifm5b00svV3O4YVZFzJe3H
oxgA2mXh9Bj75R/xMTysN7kNp/FjPicPGrovIghLxiQ7ddhCrbOhmZdpgLe5ZJe3fNyrsgU38yHf
479FQ0fy2PtTQdngW/7ABsB32Q23M2q/LUEmlqO47bEPlm7bOrRJH/qj+LAuaOMxIlwFcLoz7NXt
AGfgXWIjuYateb0YbvLQs73ntlJ5dOT4dTX6f6Uj01yap7ti9KVqg3eiYvUhxrNe95zuSfBJEN/2
tnhNU9Z4Z1NoiauN3Pf18XDz43wcNt2uDczr+qZ/AcuMeSJ5r67MHZU696Q+kn4eExyC3k/isYge
qgcrCy7qTXg50kMqYBNYdxx33wFcFrRXUqeqN8R4ZM/1DokH6U6vyuhjraq+ycsuR6GFvucNRi+P
70Dl4Von7obYS/TdCGh9O29zDME7nj2lseUeTDQBZ/eEDaLOuyv2azGvR26JC3yh1WNH+pPFK+Fw
ketN2W9HcV+UUD43NEETSKNvcOWl1mHPH8nH/iCZzGkQsUy2PlKFqHe9qz91VE6KO71MH7HLWEWk
xByw4ds9q3Kxrwlf4O5g/3/s2cUgr8k+PWdRfcws38LzzJcc7JamLLuYduCKCKE9f1+YGKKTiTGo
x0u4gzNuQWoj4ZQCU/QglE9RIIF5Nna1zjrvWDikUSMm9pT51J1kPlCdvA8bmks+r5I86rULUL34
ZEnmRhhCHhMKbvxA1AAewhn78sjDa2DNy9aS+ESrZSS6ixE3uTm4yDJ3NBDhoE/028zti22VOZeW
TrPTSs6UBsbue7pEEuSfwl03boTS0SY3fUoA59MFJe4o9pT+QJwkOP3JdHoC3k81eWmDxxhUNDwL
sgqtQUj0CL8ot0AX0nLZcJ14nBLDpZcoJ3b9JPrRXn4iLC25pdRBPGfY1edajYd0LMlvcyy39Iog
2YXn7gEVqyMo9nRmyO7SXiaBHXBD+pgu7op2uI/PVML4Uga//YQOWIFiGO2idyX62+Gm6eEyOeUl
4EAgI93zxg1iVovgghM7lG7aAGLhpV8eYdjyxyYZnsR7+OKbeXH0m/JzOEEu5ZJwIRM7f1vOneFJ
bNOUxIId3i40KosbxAC54FBJw8PfAty4I2CLTHg69Y9pRwfV4XOthWkWxM/q3npenrUd7Xq3flw/
PKhAzwoUTyZFTNxdRPtyyiHTNEd67K7MmVLdMKr5KGq73NCdfeBUGegnHnKCmEu/ejFPxu14K276
DdpXlGXJTnyzOo6y5X79ZfjohBxymzrttvAEt90LG5qA3BNe7PdsJ3w1d3Q7BwnvJn4kN8ItnMv3
Tqfmosl3KJjckQRAW9xrzyri78WNnJgmvEIpN+/kk7BJfUJmPuuN4EYBoZ1u5QpXUSC/cBxstuVD
wd3oYx64y9m6b+MH3Qt9Dg5+sSXpji5s3kIwcNZzGJ8eQXm3NoqL+/qqoiLhnoo25e2a/jQ/GhQP
vuxrTuwyzzpA5cS5Y7FTnzpOEisI3Z5vtC1tPp6HU3bUttwjKZ8m4TQOW5P0CKzqkwN6vQeuUjnq
rQh9z2Ej8JIYhLHLypUQkFTRK1DoqPN5pHORMel3Lye+EqUfud/ZdWzdtTXPrH5VHxRvqg7GVr4e
AWzkW2C3Tnob1Q8sLyiwd8sNjYZtAbqQ5vjL7FE7RDuFhu816a3OsofWb2tBPQeVsRO7A7Fy8LCu
DE7ZpOQ5rCbKOVKgw2+1ZavSayjYsu1sp+xEd0LVwe+FMYuJhv4oQX+kxOaiDp5V+nlyjkZvPSDG
j0hVSUN0LRxz1b1ckD2wp1XCssZS5ci7iM3ErQ7pqb7B3j3FV7KyqSHfTAQKc6hgbQrGO/VJ8qod
iR5XKD5hb67Kf1yGjEP8KpjPIxdG3vDobioeYOJBNjWopTsupSl5wg7NjkuS+COEsehjLLe9aadP
UCJaxAjFlhVouaISs+6sgKKZetMp3WinXfE+pLMwamM04Ci3nICtysdO8b5+HaT7VKisHvcJ5YAn
bi7OdFU+jk5zmDcz345ez8iWdo/jN/aToxDkfr/Zi5SuNrd5UEKFmh/N/WoLIv2aG9s8FDs6PqOt
cN/IQCDtjLjHaX9pXMY7rVOd+CVcYQdxhPYG+QpAZ1zlCtT0Z/MSnw3XpIO0rikUrE4RIKkpnjhN
pW8x57fkgFI4vuJ321lbkCZgQzedb56i7SW3I9bXju/4ix6O+EXh8L3/JokQmoHqSqv+688No7ES
hL4aaOGogfE03HHNw8/K8OLWCc/p4+RfApj8nuAj5djmN+HiyBzDPLA3u8uLtdGeyj1/ZXyM39bW
jOxxNLte9hrtDdnp6eBwDPDQZRw5pG10J94R/bt5N2+HbfQee7j5bhRXJDKFOzn+SM4KEZvsCxwH
SkiMlKLBSmTMEMauXMb5KbslAc7JD+3BoBo2bbadDatBeCzNzeCwV/swPPSnFtoMx3qnux4Ranq/
0s4qP2sbE5aLqR7NHv6TLz1LpSSmox6YYbXe4g++vquZQ/nC2eDX0vHN5TvFrV/oP67FOo/v5IRB
uC23CouVseuI0Ngv9yzY2o5FliXkF9f0Vx/vyyUtZjHrhJbzkXWbfSMh3rVuaD8EF9aFdSFrnNCV
fmWi/OI0+v02+uEn+eJk0dVBxSvPT8JiycKNJuAlu+32qaMdB4/c8eNwLIL08RffdP0mX/vmP16I
L/1HRV/yNEKtxspRbVuv2RLGtaudYTPsBq91Zb/k8ePh+VUclvzTr4s5CM6laKzZxn9+aoxWGfWR
IZM77/T75DA8jd6Md8DwV+dBAB2ACFOmBk/IIJmJv6KrXLPBGPl5I3Npwi02v4KL/icfCZ2wxLjl
r1IlPAUyABD4cMImPzG/vw5vZC+7GvhN8oCYqq1+7g+dk+2yeypCigqTAoFewXb5xb3wfWryl6ti
/fFJvgwXLpElpiH+Szd/kPzlDomDo8h0ajLX8msHibUrPuReGVzcdFceZY4zom26Mc/0+K590si4
rrfze7k1feouxKjfNGbnwpbEMbf2o110nx0Q8Ht4RdziAAR8G8OOh593+1+gcP9EKYMY9I/v8uVC
m0s0JlKkrndYdNdtaeu51Zt1tNjn0tv/tyf3h3f70r3Py65BqMkv17n8ctRRBUEDLCBGMB/wZgXY
ooJf3cs/ncCsN7IKtxXW5tfhU2GGYZgUPLrZU/ogvDfPPSUuj2xHO5WudiDci3i4yK8n7AoK763y
i/tFXWeuX++XHz/Al/uFWI3oEol8APllrWiTZ1m1i29oWHAHTHRBpI311J9wlkx2eF29JZ/Rw//l
7syaG8eSLP1X8nHmgWNYSAJ46DErYge4b6L0QiMpCQQJECBAACR//XxXkVEVUqhCmZ3Z1m1jaRZV
EaHAeuHX/fg5x7HeeGXW9e5mZc51oe9q/FjZuUzFo0A7z1qiBqBdhdH14qvo/7Yj/upyPyyJU96R
c/0sLtetrQakxdNWEnaFy3xcmtXiMkqnt0H5YjhveBJAn2ZnIXker7OLZ9gINYUFu+fY11eHIXVj
e1x4xKoVel9MCibcktUZqBNp1Xba3rntaYJ43WPiB7WUNrnb0vyyOGRmpPp0FHSQ/hOIQqhP2yFO
a1Q6v46xaCA+eT14uiiYAagdhakR72Ndt8hPKe10MoSbCW5cO9B1FIBfNGn97uTaR+iBx2BEKh93
ccC1CzQdxB9gPiYPp6J+bMhUX9H/tJxsA4gXD+/9/VjkBMaFph8dkb2vjpPB3kXNdEYBY8q7DF6x
rQTtwX5wGZDJvX0RV7ZaHa6ZEwdwyD1RMx3GsNG8mNziQjzrs/tYWPX3gYXNwyz1IGC5bR8ylwDN
TIQUlPTshMwniPuIn/jzS0Bx5XbCbFGEQGT9uwAnMhCWrgXDlw1Tsm5U2kxVoJhIrVt4AvVgRIsp
UZlli9xLB51hMRLtxgzMjlxl3vSbEeQqbz+s+kZAfjLRyE1EsAXpdNWgNtf+2sOneCIqNFxQbX0l
0k38ydZeBuwAVENmvN7F1LVeNIC5kplYEkqRpz/DvCktg6wKYzNROTQxrI50RmFjIZgcay4Ti/zI
P22U2gWpyB4BVCsLP3QT7PdgHp4YDdN4+75kVdzYyT7OCLG1S9rOeKmvsktNaAc+fiuapuHji8d3
VxGd/B/bkYUWX+LypigWk/XEtDjYOMPSpgcRYbt/N6lWQfpeIzBFEuKrk8pY98MZxnIzFBwv3Y2G
tZU87ufAdw7w6G25H198ejhei4LO2JF+4RRHV2DtHsOiptNjV7FodeXPGdNG6Th6INcW6DtE6Yw9
GaYZWdCMZgHg05ERacPWsD6YybLp58SVi9h+7NiHmwfPisCLwBBtU03JV+Ja99Shqrpjt9E/DQ9D
lEldLEv3Fg06HyGriyWyy+A2tnpcTOEm0XsowEAq58iaOHj8CzzArv2OV4elcwX+uLCWKprPN/8w
vLvEsMhtBVJYcwDFA7UBy4QQiBYDQIfR7LxrMF2aFkfE1VN5A3cJJn0Z2zhL055Id+rmMtnb3SFd
OmxzaQlaDA4SrhzwwpZtsmyAnLYF86a4WL8OE28+VT+9aVTyiEH4Rf0YJeROFnUarUtUnOwptBmg
O80tZZoBQw8Mhmi07fTpOLgtOwUJR1Y79+d6JTFFSTSk0uk5oLk/Lh66lBaPNFAO2+6s2ztgwG0e
Xw4PjPQrpJ68JbEC6ro9MqC8gGHfaz+ct9L2NCymOdOu9e1pKQP7xqsCaQk/SkfMCOSJgJeQAZjp
F+mn+lnthGPM93tWxcb2Q7P9fIqZFHrmnrHrpC5mjCOMojAZEXN6Kr+xRfgRZT5+sc/K+PaUj6vN
bZhYx0V3Zky1RScaRI/rLRG8ixoidoGmfv1avrlZfHwvwr/JgIj8yTzVqnM1up0TXWvBr1CmUE/d
ZNyICbKTm91Mu65ijmC79E99Os+TyzgfpRRstRdNa6Lo2TwO0k0cHuMAVJ7cLfeMocw0lOMy3tKS
nR9cMeOhHglaRdlTQ3mlOdojtpiW6iRIK19jR0dK6SRP+8V6k2c9+bl8oB11GomWbxlcnONQAd1u
DXG+9tLw1DdGig3wG09lS/Z0PxtKtARgKAb5mGEzOdA/IywlGysiHDUHiKY7vRbzQOnfnBzxayes
ia2pJ7CRo0kLneffmRY4wK7W1KTYR8zoPS9E/10oLg171zj58u5eIZHQfMsB284yLBS+eOJsMtJw
J+4E/A0dCdDsDqoR2patocGUbMnKl/R+NnQfHXZn8IkOcVi1T0uu4aG2RCMKlNztjk4PZC/xC9Eb
0PfW7lWT/QzOwHHQznvFg2Z3e/CHg3hwcGK3DlqDancb0VTM7cwXeIcKD6lgr6L7hH+bI2pjorxJ
FsGeP0F101v3672JsumpZoq42XZ04M1ee1YwmPJJcWjvWC3/CDWQyJRTANbg2GF3xCjHawDpxalp
3Kx7Eltl0z/3W6B/ODm8FE8lbcXIvHAH5zlm5I5QUS3Fxaq2NsFdd5C70ag42Omys2v5OKPZ6UM7
YYqfm/jFPAFQBNf2lH7h6nYTCHAQTGsHCQOvpg3ZAQxkZE89ZUP7uMsnAxy+uzS9ttaDzWqDAPb3
c6MPoAQ0oqOEBXcRfhJVBMGBhrMHx+I+i4bHYdW7bZMn5W4BcsF+3hikDMjsVwIA08M7rSGYAb1k
o9rRo0gVV8xYk19BgJzDy54dv88j24LIwPkR0NnFlSdHw81iK4bhsTxt8JeNd+3wEORn4MTMg3zR
2wf6FBDqOWPz7viSe7J5pkN1Vq90IHUQ4a9yT/WzgleHsaa2u0zTxhv/fcQ53vMuOmu+ZmWQQQjp
y/32IPENT8CLNZ/cwb/ZrbDrxp72cHA0xFonMwq61slLtp1JNLh2eiW2qmQEjGxEyqSE7P7ntZl+
ZUcmksKfwg7cPanbgV6naCKp/CE0qvt1N1OqNdXoLLcaKjU4QUHt5wq20BDl1WH0tJ6fB7jIZiwk
9ubxlTRPL2YXM+bFSpNo9JXl/qd1hv7DNX2oM7p6fC3Lmtb7xYLtAfhcw8n3VcrTOlRm9KGhje3Z
6dujU3idU6mSqJ+t9bxcUW6Y3RWNglE8r3yRq7UB/qOZ9NR5/Gps2Wf1mG7oGs+MiC0zZfz9o7sn
snHPci6zIZm9g9yQszgHenKxeRMxRnMbn15FvTiAfe2Dr9aY8knO9u78oiT+4dXVVWns85LzKzdz
PxZU+pZ9nsR2HUqwK0Zn4k4S1JO9hxM6wR1XevfXm5b8Cbry7go+LJ6DZLS69+LtRe3ngmGCkoH9
v21BuzabkWxDF7B1PD6+SGLkTz6vdyf+sEJOTZEeT+LWRViKoB0p9mmWBQen66tPDfky1sQrejlf
3fFn3/W7E3/Ik9N6XavamRMjve9rDsMPMRsfnC01OLpXTzRbYSmJ2RSZ2R6rMvW54CyJDLV4pd1p
sEeQE9GbgQHUnR7LkMxwEE3pZRE3397O/9d8ZhVTUhbZV4zmAYzm+PTb/3KKzWn38r9/ZDX/foR/
8ZoNTdKgIrd1HGLRTf8o8CIuq1hDCWl2u6PyeX3nNaMEVzqMtNfQcCm6UGV9pzXr/0dCIa4zVlQT
rkaa/mf0XR8d7QQYKwjSgsjelQggH3YJrTgyIefE3NrGZLgSS8WhV4MSBSxnYrxSxHpr+6uBLZ8t
4Xcn/YAAt65Nca/EsFzaGIE8wiDUa43uq9rHmt/ZOxFpTXek2fo42RpTUVCvPcQHZuUUmHZTn/FR
014fSy5swI3432z7wxsdf9t83glGxUf0YU96d4UfgIw78zS7Wc0VatchPUcdRedSf9VGaSh6F1BK
nUuYtkjvVA9VqQ2Gb+pC3UYKp5lZ/zaO3esDNtYHU56K7gMxGG5NNNcC3YNqAllbC9QFdsSZs8Zw
JbXeOmBOcejRcpz8+ma0T0IVNwOorjF5tYOG9H2UbpdXfZ2fJNVK+idfMbFcgsedLRhkfvHhbhAg
smEzXCcM2cYqtrcvrXXQjk2S/I02YrI14/N2SeoUj9pDOUE5hW7butOX9+mtFI5MsUkehFAGHpTm
7j3IPsOyj45JcipfX7Um6bO+UixUdQJDdhPvOlBCksYTOxLKHjp9otlbvCBHbl0sfRg7TWh86Y37
CTT17iF8wEubrlweWidFLPTu3Vckt2OMjNV1Xj7tZw1+qxZ4gLyCX8OchBNcKP3OtAn7ejEruKIY
ZniUaO5lJhJ1dOYh6kU2G8gSz9CNYHSiPnqJ/DsIkbLTArJqqEcA2YnJTtzq5WG78jp7fIKo8q/h
kY5XaV4fkodiy5g/Z93TvdMG6fawNVHg7I21zX1x3vfyoH23jpjJj+ulpgRCCKVZFeNrX1Wa7S/w
D4ZSyHzvetFY2uvZUaC2MHe2d3w88IEki69AGkVsah8/C+KjTCVL2EAV+n4lJfk5uzc3HiI+L0m8
gf4HX0WluUbeWNgM6BneDOyDxojKecXeYdIKlFAwAoTG6Etjt88+UuQdwgJYooshfdj7pbpV57es
AwUKyKIbtOkiHoN00Aw6ODHP1nBOHq6w83A5ej4Czo27F1OrLWUkB4zwLdkDqz4ULwAyeJ5dBg4W
Azq8ZLiopKWK7i7SpO6Q6qN9dsoHjU9z/usPE+ecT9IXof395y18yCI0+dqJmMGmko9X4MLFNsrG
EshWJ1Qw2T2N9olzMhBVJW4XiwftAA84bdO3bpbQ34wWQJAOTbij4yS2xXriqLiwtS6VC/TZGkEm
VlfwXOTSy9HzZz0oeXPZkczCX7sjqO/YsfWawRnXfdh6WDMcp+Bm1342vMGGWvPDjDe49C99RkL6
lRljXF056zsj0Ye6fc6Cck0zG3MAE6407gzrFy4vL3A1g3+fr9LX7PW6OvXllZhS5V5hAHefDv59
tR6IgfIYVqzWi7qC03wD0JhzgCw8h03v5kHiqMIK7cU4uvX3L+1rH9FEajwqmYXAJOIvDjY11dll
bka7DJUz6gnN1g7Dc1vlNp7Pthx5UnvUioFf4d6LoTUaxbTZ9FCHrAenw2KtcjU034K0o6OKU54w
4+3tYf+qxXVjdONAbdyqer4tUallG3nXDYxRvatgmIhfz7aoN8twmdnqo+FnNgRsX2eApz7pPMav
Xfqmgs4Ni23QHorUvIsSoQyOdKXu4wOTio4PQOMubXykgxoCS6+kz8amUEEuNzv0wMzERpUAY6eL
C8mecpjr0FYN/fTEFkyAxXlbCgpB5wVa/lS1L9CoXiFNoBoR9JbkKRkUi25mgRUxp8fJ6QjQmAcp
TxnpyYw7WI09YwQYn7wZS7HKIDL2rjBTsZMS2lrmWRu6YNUdw8uJoiJ+Kh5Te+2nVxx9acejku61
3hRI+SyalAMks/sZRO0Fg7EohxjpAYjbO1nx09tmWYaHE/9QDe+AGxBn754ctjKf9n8/m3S2t0WC
DZmIJPUMkyvUHt0e0p05MIVT+8bqFkgQoiFgBxDI36p+6j7QYdmhqzdt0yDMH/fPkt3dFNAN8Tg6
TqvpeZgFkZdNsquphSTDuLI8QNl9klEOQcR7KjxGitWetrihOUC8Yd+HpWC7WIrY2BkN1KePBQgz
uywZRfEqIQTcW6ih12hamfoEwoW4WlAVNHghW0iZm2Z4jIWy+UIDijQbCs+i9pQ240FAyWiScSXH
xZ4nBSG3dHkixjTjOWfe7Riuj+GdeVZXc31FnLROvLvhVcTXjs1+rOfjGi5JLN7QlY3VbK3agVZ6
ymsncYw1aohkb6uFD2hOI0zUqrv7cyceSkPjueXn7ulJXqyJHfPSr+k01E+3M0Z/b2x/DRGnuY8t
CgpWAAJbSKdE7/NQihEohPukD2y+fr30izlRaqW8RvVUCvKLjVXaFRKGhPWd5nAVUyaz5a8NzjsY
ogWkAboJ37Eh2xlBrJbxjjzCJL4xpY7jOq1qLJchfnptrV8aS6m2C4lCpA0eHVzh48U3M+mMqsqC
/4vtSY/JNZd6KDWDYgRRci9Z6r2ftKw43eVsy8bTRUUjbN77BjEOYjcfCt0dKx2m9mFGMIVUOEAA
bwpB0HrQLLG6ml2tEx0hsRdLG8E9qf3sKeGdRL1kBN1etbhxRJ+OFipLFeo/YmoefczAGvGEwaJP
zzcGlM9ZF8FhxFeiblka0ULeQu6kMxSD5slBXpAHMjDyRfXWY8EGywhhExoBZIEJ3jbJ8Mh1pr3U
kwb63b5tjlMNrki/GnY66DAsuh/FBcmSdSPVugR0Ru6wzocGhDekOQ6sS+05shr/uuh6jDBxUiQj
KPVcggdUpBN5lQCcYuhMj8TVqDSVqfx8hQy7vK7wbjgvoY+20RrsSkToS4In7jl9josCeCCvbrb4
bPyOh20j3YUjuU/uN6geaaHMUlfzFJuWq033S5vePQ3GzhrICBR9LoC/9lj0gmWTYVVICnqcqOkZ
PNF2Y8KlbZiRAJkqyILsCW30Rl9egFcJE3BHc6t6UkpURXzcYldvhrGdU9tKVush2dX04/KVjEY7
9y403Z5qv/AjxT0LsYB/77fRH92BbJFx0XJNHuMlyLGZ2nIf2tdwHeQjmuWiIha9PyGqr5zWRKTo
zDWC/MV2gRRh2p7dVnDXXYTZz4p/DWTV42Xii0BHVoGRypZSjrBz0Nquce2vWTfgqftTKO2uzBS6
pLbO6CFEHQXxbj8qvNqjVhegkUxjr5zDeBvJdK9tvtzlzeogeiksFRZ8F+sL2yh7t5eDpVv3uYq5
NnMmB+XgCNweu6mPgsY/AXmDJ4+QpsDYYHLO7LQ5wF97zfrH/o3TRYu0b9A0YrgrPeOyf5rxCtoW
LgjubRy9KD43ycSpkvbL/DSU096OwVqP9FWsvQz/Yk1nWVCA0tGJvR7NPHuuR6PwclnK9mWzH0I0
XOmztkNbEqmeLUj3ewdJng9bToItR1szRHlGACU7YVAdrjsmbF9p3g7Ph7wXYV26uEJrfDKOGA1A
Lz1FsATpDvfVm4srYLLIUCpJWIq7+6fKyyB3DUQ1ekQQ1Kf7wQ75WI7OfJJ97LCh/7UeFTLldlhp
PtVXUHjdGdZYcJovdh2gZjDwFEEz5ctwotMMcRF1W2YRvI/gilVwssrhesmya+NJZJ4Xa1+3eH3x
sSdPu48yAW8MjnLn+WiutqzmxzE3umbdAfqaBeJ51TwYw4xGNkKPp1NYa739iJ7AFGHPAY+9GXGL
3khNVkDCHD8z1dE60DnMFhxxelgyCctO/ZzVt+6RSRe9/fB+BqZ/q6+SUM8W4P93mau+b49B5ebj
I2EHvUvv3hMmyuw0LAqxmktHt0oLB4ChOH4JJff6IEhxd/PgUYk8XiXq0XZPZtq4xVRlWtTYjA3S
p/IpsjvTiGNH9ho6O86MkDlSt0Vu57CH5Ri+z3jZ6RnWjQFiPjsZTGLmBciJe44tfhc9agGCI/Rs
GI8vEhv6skJGd3/EWIDGwvgexGNKF9t4PE2gnKa7BhCXFCZMppelStzYcYn3kdAnHcCfW7TLUHF4
3bAV7MG6ovExto7jbmVm9CcmOKMHlV9A4SXF0573fjsw+tGMxvukfqLjiQ9aHSi38Epa3MHcorO/
2sfS26PduaIU6CSz6rBIWg+xYsHXPqMJbjsNSSzmLqXKnMVh1PILHDza40sR0tyJYZaIYh/sd3bx
Cljes45zdpmY52k8a9bxU7QQbxVxJRAB2dPda7R+jhb5TaSQTdBtXmzptULRVj9cDasd2dUu2Wio
RIBuX5OTfYA4PlRm6qT7KGQ8SC7h0jMLscLPeHmsMTvunUdXJKKwi4n9haOjn7jxDXrsslKLLi8l
5tHPh2JlYFUg+jZvczIry+h3seP0GIZGCgolnCQ1kvDatdZhPq0HN4tXFaYP+C2MYevaghCdjhO7
mvOCvJIFH/k3h//XV/gPbgOfuDSHaN/17gttI2/koL0e5bSrWwx6m0E4wMoG3v7dQncwQsV0eD08
wHKDyHxYloLtplBlWzeYoJuKHDeDeKhE9uW1OLkSmqDXVrWI5gl92UvqNfP7Jl6Vz7kBu96u1H5s
uF24vGLYUolym+jNhirYk6QMNMsNM/YvW0y4doRJc0fENYa5rQmdRyvo90VfjMg+Qo4hFnBlGnyF
sQhdOXgNzfNbn4YeqjMSarGLtoT4IWxIpc4e9INhakXg2ckCt8CZ6K2dXuphPL7N0xGlSisgKr1B
VAzvM4aMJ1DZBgX6wTS88NCPTm46S0wCC7UPZw+FCV/5lJh07iFYRH79culYmGez4ppeqtClP2Ca
P+HfW63nbJa4yEdX52f5BWyfTtSAKZ8xKlbcemxVHq0Taqsqd+okgKsLCLO36w4YA60neC04vqSW
WkOoK/xLgI6i6KGs2KJ1eI2ej36Lthb+TEtkwdGuPJpYKGsQjKUHyhuU6y3vkgbH7rQDq18116HU
h8580ML02Of9IZZa1vkQ2eEaM8cI0RXMK2ybg2bEwFYg50s2jPoZnNybGAxdk1urx8B4Itih6ZBG
Ld7B3iLCxKW9rkO2HeXoADYlqY2IydRFm1MOzv5pgt4OlfoiC2PrPuBSGpNZpYK9OVjbnR5mhsw5
uGJrPO/Mo/tUxSvGXL/oLukeZcvwHlJo0xWwcUiWLYYT9IRAQjLliLSp5dX4NhB3MMRG4s908m1j
OHljHwaV2XblClqzI2Xs9n2RBTvXUMYIpI33kCd4i3x/DeuFVJ1EDH2zmVxWtKA5+qlrll5pM+RS
MeH7S71WMxNd6BQpjRV7BhNFw7pyW828G7koV1G8tCydMvUWippOdRmuAZHhTFMJ9NMtSeqgZbZc
zGvWfOLJMJ+yPiy0IhBIojGNVK+Ngv08J6ROansoXvSNHBFvb1xvzEOgjRf7ZWPxWkn8BakcwtYr
bsgKXgU3LzLjlViz6ZjFTrAohnudY2ej4jyM9Kla97WLIxl+S/Il3cOGsNqHvBZwqIuZcTD2ZFzb
GQJOS6wFXcvGJ+H80vXJtmDBCPwM6d9ibeWh/qyyV1L4pQMix6xZoPkVqU85iD32ooCEcK3Oigc0
pHyvoik5OyE9f2yRB8ESCtPxye6yuVyEDPNNIMTtyHY3pOee2JTW8NE8FP52weLmFrzL4AjoLHT+
bukBa0gQ1y+QAcNWmL6iY4hH6QOVczMR1XtjM3HEOFv4Gba8bFk7/OpJk8S9jw3F1B6rAH0PXg0p
EBGPUDmYFRYA/PNDcBiIXnbrUfKYOYSqCzU8Xj6pQy4jaFT0fb/opcqfNOTwHpRlSeniDIfVwnuA
7n44RVEcdUHWAXohJJnsTLYaqLS/z94X6JVo7n0EA388l/j7H5p/TXxMDSPmXBfr7nSEF4mZDbq+
hjRJMG9/fTbl07PJbZ3eh0zzo/sBxG5ae/V6PABil4BaKMbsG6zltonLuNexI1g0lBkuxpdsXWc/
c4zxl/f7GYKs/HAFHxDkw/Gg5Hn3Lq5AMiPv2z4PKcsx6OYjQxr++o7f/IV+er4/nO9Da8ZIsf9m
MCl1qJMOKzdFF4AiANToK97ml2f60I/ZK0a8V9vc2al/o0i+e6ewwz3dwq/miaodcaifboqVyfLE
UxxC/PtFk16P5eWKa6GVt+0CfksaDbQ9HYbM41u0qdvrwoL6VDqKrYXdwunsp83BpwkBVnWh3ByU
S4YU5Dv1sdGcO+AeWx9SzvUY9lim0eHIJDdCPd2eatqxVyFyPltay7nsMMPY0qUGPHpEsqNZDT4T
F4txMPBDmOebW+Xrc+vxDknlvG31SRiJzFqIMclQsWMc4pBo56Pcj0N0QqCYu6IPZAZkZVXBcdnY
VM+Vewm7r/KoxigwANisKQieL32kWW4zFRS3nHkZT/rNBqOQHcFqh+JzABWidS4YSWs4BDeSgKy3
3hWh8Hpv0AQ6SqAHra3m0HLadrggIaZt++lTd7xmqg5sP5S2KW0G+cEXIw+QyfL2pqjWRYjVsDcA
r1hPlOEdljgUSQotRL4msA868mNw9XCNW7vZsIBG3pmny2QubW4AmuA+fcndzzObrNduw75i75s1
oexj2aFCf4js/EH8U2XZetg7BlE93+gYAq+xqQPxcM6LaNIF8biaQ96CW1Ob97QFrBIKpvXo2FeD
C/mYfgv2Tn0Imt19LtLq26HXhTmhkbxSBPjxHAT/PBDUOOlt9zcLOgvX15IJ0SyUPVRUDOeFtv42
XvsRFhrU+ei7nkFabjQKDUiEvRQDXLZreFEdM5tdmOSNnh1+dNcpFocFxISwQSqJ7x7V6y3ME49t
BLSMFcz/zFOjRzkP+o52XjRqWp0w1uxWGu47K2wXkwZ27CHx4HDC7GS+tkj98O65BkzGI0lPMrtz
t3V53Myzx6winUPD2SNdzum4macWg4977ZvzTX9yGBymHZ4KGgIrH7JZeZoZD+4u6NhbQokJZIDT
sfnrSKN+FtkwrtUMrYv9FrLz9x/loYyzqNsQyQWiSpvQKeYYT5ww54CKOTRodmUvxwFhNpD8M+yn
1GIPJZeAZ2lfF3uvps/DNtvyv9KcdT+L+j9e2cc9Jor25f2siT0Gk4dhhKWoRiOBz2cahwCagbhE
wOQprVWqVZWnhZ0IjR1qAiow5FM0amVqgjb9x1200PtXWlWNc7aqvnBhImWUQoNiqF5lwPqEhUl7
WqxQouJGeHSa7Ve8EV37rOXTNhgUhDWr0cXs7P3DLg/agVEJhmpZrdWFCsgtTqPi6iQllDawB60G
Ozo559PDSbtDcWfABuIYQa5pMKvqGNggHT18fnSsMG1VBTJ1GNREBwZvvci6RfgFRJd+eXuKmk1H
6VULMMkuu1SXUEXOa+FA0ryknnOhAMPHYz2+Xqhqz1NGz9idXTRqD4pJTL+rIUTs4aZSBTrauAKI
1810KYx4JHzYe0/3VWel9jtoK4IKTIZJOA/yeVIefInGMQXBprBi3lfbvfh3R7OoEkCyscmy14Ec
plPm37itsW62B/KuCnST0OgS6HOcDgqrpbsV7oaJsDvYF5YmHHJkn0GP2TZilAwAOqH9MMqRoqYQ
18oUx5KE8ghGt3ebnr0bsM4BPTJfNUoCSxfJH15D5fbyeMa2BG2MMvBaB5tybHvAtK1gjA02ED0m
XEA4NbxsW+CzI5mdsdE/bw9PZy8ZCPhLFlR9iToZb5Oajlh7UtmUA5KJ+SCTHebrYeN1GbT0gEqY
rP2AlVQ2auM/YkvrgQIHNIM8eMUpzGXSLH2ht4gEOXHa7bhG08sH2vj4gMaBFu+Va4QgCsWcHFwJ
MDxl42gaq0nFJklQXnIimJkAYWhHkaWbynaNSRYJ6FZctrDbYWhIH7hLPPSzdxhIFIvDG7Ja5OP+
foFKNPPUWRuDG4qex+MDzy7kTYM/mZmnHAfYP8GVrXl964HWJ6TxD68O6gv7Mri6WHAOGPNnixJn
7ZYlC1n1k77sNLxx3DpXXfIHxUvc6wgthsTH1XXbrzn5cLSsVwX2FK7Ol6aytBQm1+W+9LYKsKFn
qQFf2zD3g9vr3TqRXULsutF7uzoZiVDii9pbYNMG8kFEcny9DkC1WQ7OcHVpX9Ht2hbA/2qf5tpo
TSMOXTLBCX8lUsbKVRFCTIzKzMdnLYw93LMCg5r/rhMwbkDEwUWHhnIqZvUWs3OAgsYaimp3P9V1
l0lKYK4XXFRmyc3OGawZL2I6Nkhr9FFbfriytyjJVEK20QnOmKHiiKn6RW4fF7ChAeBomlDvnC1d
HRo2v7nJTvbyZnjgV7Fi6sftnW3/jBhFAT+MMHRHDJfxWwBbfJbaD6rqpdk0xwFA72Ocizvwce+1
2j7GEXdhtOyucURaKrjE4+pyN5s7a6F6JYeqCaPrl5uJsObCCzgGdAGfs21uwaKpekKZujN22ioZ
k81fHGS3k2axXz92Slg3wveiRqKNLwc6M+ETEz/WG2ivPsNXdwDQ3T6OLtzlCxa7YduG0S1TexQY
veDRjzXWzaH5s1+y++MEbN2D9UgdCkyyoc2WhwIXB/0Pc/tig2e7cfgmWLerx+4YExzI5UKxDuog
aLh05e6BCk9/097dVpoN5c4FiJ5lz1GbrwVAErtZxO0Am06yicfCh2E9NTDdt5o+kBEGu1wpr4l3
PpWDxj8JccegEzwoPuYgES6xykpGBtTXJtlKG7RHmX96va0OnRA6N8kPzirjijaJhueGsPjAsii3
C/wRIBt0SUq1flw/6vESnxNa0uvHmxzui5l8dvf7R5o+6dWlC3hcqEPcLqDTjEvAQyTJPo4QtJIx
UBuvQRQr+jrExX55AYq9OdS+IFvb3NMGnenltXTO/tG/hML7URgYg8da2kLlhZTOcSFYSCITaXAR
6uUe7PY3lvrdTl4bp7EKODvKTHpUBxcbTBSxyCaF5gQ9Rw2wKykddbpf7u6eaJJcKIDJnmAzIWQc
a9jqQOvUQ+gKGFQIgGB2s650S1tTcRHAE74Oc2UP/5nNIxnE2/Xa7MwrDy5FwLCbo00KlGJUsczG
SjFv7+1Wsyk2XewixnDio+fzFbaMS6xUA7kbkrzFx/65Mz29FtAqaScCAchjRkUYeAslD/nw5l+v
5n5C0Y6AhfSR/t2iuvQiTBqFYcdt2n3a0wqrcHRCic8Lgh5eYD3V6UHwgCReAoZjXoX3ts2fG6j+
WyFeAS06ZFc3C5HNlVpPJaZ4KN3vwFjKwnjk1oiUGW83B9pdKEJ9WhxdkCKGDzF6R3LOYhGy2+Ix
Qfw4vdYnG/fgqjbRHI6Zr/zC7iqP063E4J5JC7vJXyd1n7CqMY7vIqVSNbUjtT8UWppSdIrM0FXE
+szJoukDo88t3OorFOATRea783xgsOi3m3qXY9IZsdNjtAnmZLjCQEH1f31D+ueJ07/u6AMCUO/r
Jq807kjUw6kXBysda5eOpT9FJTwAY6WuCr/oJ884ahMyVzktlmrJ9InCJ/XxtDD3W4KRAFEI2/FB
HEQv0pj21z1Ihsmr4cihTleW7tJT8ioERSLPxWsB+Zdb9MC2fbIhmm9olUdFD7qbbGcQ3Ap0thjB
m13vPJNQFNyf8Icc02cFQ1xWPrD8tyf+P4JU+/tFfOoSjN3wNw9h2ADJ85uJcPxSTv7lMfzlD/z7
A/z28mZY7D//B1MVBK3s3Y8KB+JvB//2Y+L3/3f3oyHxmzHyD38prvSH37772fKnH/79rt/u6/dz
/fhHtri277f67sK+/833P/Til2JT7PboDYX/8u93NXwb/fQPJkEUG0hxP1KFZeqZf13nTy7L/yQh
/+rAw6x4zZLjb36ZbE7P348nHiVIGVouRjd0DWAkhkbp1Bq/Pt1n9/1PZ+l/9+K/3/6f//sf3rsK
GCT9offOsz1xFz+9xvfvPNu9bE5f/Mz/iHXxWsS7d4tCa/+0Kn6/5R8C5q9WxD9OF1bh5cNhIZOz
R7x//X/yuOX71ftN4P1XjmhXRZa/fL8qsWZlCSfv73/w3Xr8z10mH8Rl/9s/0pePDxZEXP+Lx/70
K/4Wsv7So52JeW2fXbOY/8JG+Fce8kh8Ce/fXFfV9bbOELdOW9X0DuYkP0WGP/fMx/jKR9nHs7Tb
QveAEwB6BeZft9s/LcDqX6by5R9c3ayZzYeFyEA8LNl1zoC5ACYvqkRu8P6R/SdONHgpszxDC/3+
2WkMxGEgj4JgTdZIrYDM/o6TbaJ98bL9fiTxKWgqmRv/ASExfFPDqOXvOJG5KeLtlhXx2/Dlsn8p
xKbBo//2tMRpGWJNWqgAUSlQvbFy6JA6fvEw//u2DSzFuVz9j+0cPyyCn3aGH2/hvy4JKKrt5vvT
fAt333/zPdT9cIl/8Hsg2sdRtfmN9yjmLGyr53dn+Gkv+c+cIariJHl3WCEk+reL4g9eubjazXP2
bvXJNIz+6nHNzS1lfX9LiN4dvf1TmPvzT8P88Ao7P4XnP39MK0vj04f9uvurz+4PPuHvxz39Nn3J
q20S774/XbH4RA/1rz5rwR/dvF9xxq/C1B+8cLfaPL8kWfU+Ofh5J/zzj9rbkMx/v++3T1DoRv7q
Ywg2WBu8T+NkoZ75q8cdvMkM43P1PknqUIX/5UNnp0v5UhSby/djvT2Nzt+wKMYUhZfst2m8y348
tiL9DcFo9jZQJowvl/It5A1f6vjdN65If8NH/u0s/Wr3fu9X/o7wNC/41p83z2+XP8+2JE7vnpLy
N7yBeVUcvz0fk3WZlZ8FQ0UYr/zVVfTtQS1jRLDM+RF7EEnFb9+iAmXa+zfT/huCe68QPkD735YM
QkWA+0mQV/6Or2Mx++UZ/oaF/G9nQbOfX27/j7tr6W0cOcJ/hbfdBWKsST91CWBr5MfY8nhN2YPM
rSX1SD2i2Fo+7JWDALnkmnvOOeWQW465+Z/kl+RrUu2oWrSkFSv2wsBiYc/uNJvF7qqvvnptjgea
wMc9QY+USbOo/6UpdAkOGPTbqiGZNWVRnk7gjOzF6VN1n2DGW7UFniDJWKyd7cY+mx4qrcDSYvOa
r/H010h6felFwrsS9yJNpffj7Ccxu2Pe90i1n+SZhOJKpPBuw6Ots6PzzvkP9mwZ+2Hmgjfwj2lH
gcpGlK6vPHrzyLtl3gNc2+twTiUhQOirGfSnXBLhiRY8hyX/7xtxjU1M7qGYDFNgaysAKHUZuxxj
Y+XnhXjQs38ZX9WWvzhIAUko9fdbXv5rcLKJLCxT2+CoSJN7iilq9Z90GytzLcJMZK7FY9CRTWhu
MMdV7JBhnpaZIpjftTjkZ1LAyqIExjPX+uWTU67/dhe4ivipe53n3+b/RgScSg34QjzqQwZwdJOn
DjWGunj7TTeHFJ2nf6MPyJT4INCdqxael+TrKvb9Cubxdc9F1bvPxcrIZqxs1vrvs8tYXlDDlZOl
3oX5Ooq6C4T1qrO22socxejjmdArx7CqCevRi2wGyUJl1wLxxzIaqHxsFzJfO2CgVTDhCBx9YQzP
ZPIoB/pexUQkHM4nNi+SHLahlEKxeQb8gWEzA5DXZLurldDqg/FBxmORjOa3axqp1f2E5wnE4ARk
GVR8K83cOItpsFp3t81H2RtS2R6sVPCrZXuiFhCjSXitu9sTkWhZ5fsvjcWsCYbKll52k+b0HjLc
6FPVBYhDYHZ+4QbDlzsF2RanckrWXQYK1xTDqUzAotNlOeQAL6JHkESD4VY0Ey0yenzRR9qKZHPk
c5bH0DlECBhEXX/d896CckDRFsO6mYjobjkYy48ycQ6YHzDAyo8I0rTFlBInaHtXXwyXIrt3ToNp
8VlX7VyqbJi70AQT4OuvHEb6XozcLTPI+FJBr4ObSjOpiOPr73LIOf9Fjrs6TwZWBAUu5QiztXXU
h0zIunsMaq2tY0HDEr4pUqt7NNpGt9tlCiFwxO9eCNGj06t91OaqDWkyD4LqCg7TfK1d1ONzBASv
kdSTD0Rk37sQMQf5dKNh5ejFC7YZdIW50dJdmCPfLyy0JmJIlOLn8DrCCYJr8xJGBoj9dfODFt4L
OHRJ365kPl0QcIj4Qfap8Qg4nKTwQWWPZWIM3TKDOr4dJRAxgT9IWrKP2VzGMwbyQsWDvqZu42I2
Yf6/pKs1seAdwFUP5w69WIjGCJbmBq25ODQyDJQcJPRAc3g1oUy6zt0+YJA2go7S018BXshtQRNd
M2qrrikp8xfboif7rqfnY/Aeg7G60Km+J9JuIEN437TzrLv5p78Y9V/lmqH5rH+IksdDf+dwbzvY
2V39uCoS7XUiQ0Wy7Dtk1iozg/dWx0De7kuYbOh3+CGiAdKTCWBk8K2P4gHQl73Exs4y3OhjnaUP
CCjOL2sGEdTVFMdAR0R9Bgya7ThP8riv7O6MCHYYlm0OBYEvHCbbZuQZQ2JyZpoaX29+46Zkq66Q
P8ix7iHFS/WeMwBffh7DCWyi1iXRNMS6NOt7TYzQ1GOd0ExRjiyf59BqUYRRnSXJkRDXFBPp3cmk
T5CfmYZZ+wN/U/C/aUaj6aJQd93WYDrJ7DLmGnFks7R+zkWmofci7zQHDCY6ZZ9Bp7SQHIbclPl9
c+C9VjZUekLVNUdKVcekyomxA1FN4WPdz3cquvQSri79Wk3mnw4dM7Aawa2x6MJBQEp/fQE0n/6V
IaPpu/N7rRJy63wO43Uh4yk5ZsWsy7pf7VJ1XVTgc7hvl6hkyYbEuADu1xcy9utIgSPDs43cpYFI
ezRU4nOYEbDNOsvocWBxYUUkHgjqwOyo+vIFqegsymAx2jCkPZcBZdC9bZFD+7pcms9hjNr60WhJ
Nwt+nwHZXSkAcfuljJ3zORR7sSq1Fz5HOLW0mlvof5mKnOyaozTiBjCfpg0G2wyYMJTT3lBGkZMa
xxGem5VNLpTQBhwxutCQUpRxDjhidKHJSBTepdQOEegzAP4QdLZTZB6YoWl1TVOIsjLqrXGY0Y6m
Lk+wwwBdw6e/a6+jx0//KBJdrpOnf8Y9RSuJMFKlvkw6eazcdLsdhgvTEfGjq0cDjgze28HCBecI
i8LpHiGNyDsRKcEYAUeIEd0TlAOQgz0GIbdAaqCRALGvwT4D8vyyAOgDjlDgFzXuiu4DwS7BPoMg
Sh26eL85YozHKvE6QEYkbIdy8/p376g7leTbHQQBmGWMOUOl+T7KwIvhVMu13tuRmkXnhHfIan4d
wEVUKVCg/cIFA2d/2Ty+dYSAXFeob3ThPYaFk7EbpWXA2MciHkSoYE2HdodGDhw5M+2pMNmKZFmO
DQ9z96MxqJZjkLH0lu4w7BUcY1f3KbrmMGNhorxLEY+IX8/hfqMvDqXPOeziGehi78L8Kzy6mT8O
PgdmP0eyNKo3qZB90258uUpdzfdgZXdVBij2UUyoavBNA/G6e72YJoPpo6vOYGXqL10GeS+0w1b6
OwwiLi16xdoMV/pCPIrRcFEkDPf6UlCCH3Hi+nJGGF3ohSuyxyBlpC0g2uacZQ5kCtanr+6pt+xz
9GrAwmLq3mkOXv9KTqifjAGh9T/dNbo+Ik22KpcAEwA41h8tQBW0pGdYGA3y1GSyUP6+tH/PmoEw
FEwPxARqw26zABYc3Vg6Q6Hc1L0gYLjXHfFNLUoacN2+wuawsCMUOCu7TomxOHYMh9bAQlfNBRwa
6faxKyvEwZEze6dkFgua/sWh6j6hxknfe+cZousTFIa3EMTTWT67mfPi9/dY2m/MHniRxyIdwof8
0bM/qqqHHuxyeNjhBIHyaFqlb9CtnQP7tFW/j8yxlkizeaHtYu76MoOUrqkbZlILh2qEtmUxpPb8
Y0VzyAbmx3OQSoVVEfhAiYr+8+e/pSMxFWgAMkUUBzs4QyASrXGqhIra5f0djjBURyE5YAtBLhrZ
OQgajWIodF0YCCJ4JEb2uKc/oh22nsJfUt5PSDYRhPNqHOwdBBwhhA961NcQYEeM4EaqsZg/MRjU
sIsudPaPNlegFyJXiSK1b/62v72PgdT1F78WW5Ha6qGsbCtNabiifAYDD4Rs6IHdqdH/s90zGIFL
McmGDqwpt73ScL0dsVS2i3yHzFIyMLeYutFLleaaOhOzrpVTKsSRw3uciEfKenJENpoAlgT4cWjP
po60m4LCARpaPfRw04Sp4ujqcYKGc72hyR9yklE4+OoTEY1ezF9mULenOeg7osmhr6z62lyLh7C9
wH3kaPgcpbDGBUNvyandYqFhD/fsr5vv+Fom1CBw5CfdJrm72YDjhtwhEPyIzjHkw6FB6ioxvJ0Z
qOrv+w6NQtniOfZCMdbk43CE6Y9R/+z2UmUgB0KjbnVl4zoOXvFY55gOW+EkcQTdmtq0Evz+QsoI
NMQPVaCeIwGs4EZR1I76GuSKIrBc0eSPoxS0qbVtmw8Xq/QSjIbjqAf9KBL0paz4Dhwh2xP1Tc1v
mINtO0EtHfzf5zZWRX2T6iWLYQA0W67NrM+sOIpFpwthhqUdrdaFdfCakgrpHzLEGmZ7L1h2c0pN
vdNzy30TQeqT08RhLtEOl7A6i+3a819d03cmUZM5E1HxDu3eB9RGR/bPyEugLX/9j36mH+bAlV2v
9NoYHDbbGbSIMMVe0fbe6yDXSoGuohCGo1j2ox6iqh6a/CjTEUlw8DlYU1PKicpklG3Ir0RUHI7E
BZz+LtJf6MIMdwPj+MCajkWV5vM5mvVci2g8RfbcotB3GRiLModV5fTsc2QFXSmnhTNHXcKdiFFQ
QYE0R1fWK6Ty0lU5dP6VfPC+SMSgaFMkFIXaY1jDnxATtMA3T1gsLPF5uKzIzbhl0IgAOCk4puoY
1+K4ll+v5MsemGcyQpf233lHaQ+dQBR0lrFZ6ENtAhweeNpmHg8JgMYYjfofpaNHcJrIQQo4MG4H
kVe6W46oeSdHnwJnswwE5Wd8XgBBI/CTPENAw8rV2D0MEbG/bn72PwPrVECdgAPGLnhWAQfrjDgI
Wo8s6nCkxbHk25joq+lAb70sK+MC3GOoycEBJpzsoeZ9GzQ6R9OT2/kGsF4bvTkS71OOYBKM+OzT
EJOCh+LJ29u7exhl38AQntXFb29HJlQNvKlLJsy/jTn5yxo+v07Ff9W0nff3lmWo8XXfq8wJM9z1
89RAu4FlXaGPxdD0Spm/uxzdaJrTidObkkOjnSItCv2fEzUh++UYeHGe0AwHn6Oc4zxNhKROC4dw
sdefiQA4+vF81EnfEQFHiOYif8AoGLJbDo7sUqJ5La29xQg3+5jNrfwnOIN2lcJl5iCSfsLYNhKh
8TmYhVDkfeUdJcKt2+AgEcIpOMF5QQQcmZ4zA2727LXGyhBhxGAHHMN8PiNDASO6YhJuxzQ5+zab
H44/SKQr2WUKYMnRwfZKezh036WYCkFdNrTvsQ/bfM+nplGcF+bdPtwQjGokV3E32OZQy6jQ6lbh
LwA/38ynqP8WR93ca+cpOZGz1Rlk9MebVti6uWt9+JNnDo9hGxfOP+AZcOQOal4Og/0G5m/8lgNT
VcMFLRgoEMIMDAIzlHy8+X3FrN/fHpYsxzK87nttirIQynmU9h4UqoOBR2tqMAtm/he5FxzJ0a0I
0b7o3s0sOGC4bCDZM4nqWbJnDhIGpRp9M7R0XsrQEfbXzVXoFQRcBOjtUgUw4IifXCPsRlPOMMvH
PuWlDc9fxNb6g3yq/trcKISZa9iLEK/4/X8BAAD//w==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4.xml"/><Relationship Id="rId3" Type="http://schemas.openxmlformats.org/officeDocument/2006/relationships/chart" Target="../charts/chart1.xml"/><Relationship Id="rId7" Type="http://schemas.openxmlformats.org/officeDocument/2006/relationships/chart" Target="../charts/chart3.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2.xml"/><Relationship Id="rId5" Type="http://schemas.openxmlformats.org/officeDocument/2006/relationships/image" Target="../media/image4.svg"/><Relationship Id="rId4" Type="http://schemas.openxmlformats.org/officeDocument/2006/relationships/image" Target="../media/image3.png"/><Relationship Id="rId9"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20</xdr:col>
      <xdr:colOff>464820</xdr:colOff>
      <xdr:row>13</xdr:row>
      <xdr:rowOff>41910</xdr:rowOff>
    </xdr:from>
    <xdr:to>
      <xdr:col>24</xdr:col>
      <xdr:colOff>15240</xdr:colOff>
      <xdr:row>28</xdr:row>
      <xdr:rowOff>41910</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BB790048-2F9D-8353-D6EF-97235225BD2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6482060" y="241935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32</xdr:col>
      <xdr:colOff>314476</xdr:colOff>
      <xdr:row>4</xdr:row>
      <xdr:rowOff>45720</xdr:rowOff>
    </xdr:to>
    <xdr:sp macro="" textlink="">
      <xdr:nvSpPr>
        <xdr:cNvPr id="2" name="Rectangle: Rounded Corners 1">
          <a:extLst>
            <a:ext uri="{FF2B5EF4-FFF2-40B4-BE49-F238E27FC236}">
              <a16:creationId xmlns:a16="http://schemas.microsoft.com/office/drawing/2014/main" id="{B59CD23F-6096-1418-99DE-D9328ACCA838}"/>
            </a:ext>
          </a:extLst>
        </xdr:cNvPr>
        <xdr:cNvSpPr/>
      </xdr:nvSpPr>
      <xdr:spPr>
        <a:xfrm>
          <a:off x="0" y="0"/>
          <a:ext cx="19860381" cy="771434"/>
        </a:xfrm>
        <a:prstGeom prst="round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9</xdr:col>
      <xdr:colOff>266700</xdr:colOff>
      <xdr:row>6</xdr:row>
      <xdr:rowOff>167640</xdr:rowOff>
    </xdr:from>
    <xdr:ext cx="184731" cy="264560"/>
    <xdr:sp macro="" textlink="">
      <xdr:nvSpPr>
        <xdr:cNvPr id="4" name="TextBox 3">
          <a:extLst>
            <a:ext uri="{FF2B5EF4-FFF2-40B4-BE49-F238E27FC236}">
              <a16:creationId xmlns:a16="http://schemas.microsoft.com/office/drawing/2014/main" id="{68AAB7CA-7501-448D-7814-579F1E3CAD75}"/>
            </a:ext>
          </a:extLst>
        </xdr:cNvPr>
        <xdr:cNvSpPr txBox="1"/>
      </xdr:nvSpPr>
      <xdr:spPr>
        <a:xfrm>
          <a:off x="5753100" y="126492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b="1"/>
        </a:p>
      </xdr:txBody>
    </xdr:sp>
    <xdr:clientData/>
  </xdr:oneCellAnchor>
  <xdr:oneCellAnchor>
    <xdr:from>
      <xdr:col>10</xdr:col>
      <xdr:colOff>417527</xdr:colOff>
      <xdr:row>0</xdr:row>
      <xdr:rowOff>0</xdr:rowOff>
    </xdr:from>
    <xdr:ext cx="4921204" cy="731520"/>
    <xdr:sp macro="" textlink="">
      <xdr:nvSpPr>
        <xdr:cNvPr id="6" name="Rectangle 5">
          <a:extLst>
            <a:ext uri="{FF2B5EF4-FFF2-40B4-BE49-F238E27FC236}">
              <a16:creationId xmlns:a16="http://schemas.microsoft.com/office/drawing/2014/main" id="{D3516F4A-4C80-4A63-A30C-0C00E4C26A6B}"/>
            </a:ext>
          </a:extLst>
        </xdr:cNvPr>
        <xdr:cNvSpPr/>
      </xdr:nvSpPr>
      <xdr:spPr>
        <a:xfrm>
          <a:off x="6658670" y="0"/>
          <a:ext cx="4921204" cy="731520"/>
        </a:xfrm>
        <a:prstGeom prst="rect">
          <a:avLst/>
        </a:prstGeom>
        <a:noFill/>
      </xdr:spPr>
      <xdr:txBody>
        <a:bodyPr wrap="square" lIns="91440" tIns="45720" rIns="91440" bIns="45720">
          <a:noAutofit/>
        </a:bodyPr>
        <a:lstStyle/>
        <a:p>
          <a:pPr algn="ctr"/>
          <a:r>
            <a:rPr lang="en-US" sz="5400" b="1" cap="none" spc="0">
              <a:ln w="22225">
                <a:solidFill>
                  <a:schemeClr val="accent2"/>
                </a:solidFill>
                <a:prstDash val="solid"/>
              </a:ln>
              <a:solidFill>
                <a:schemeClr val="accent2">
                  <a:lumMod val="40000"/>
                  <a:lumOff val="60000"/>
                </a:schemeClr>
              </a:solidFill>
              <a:effectLst/>
            </a:rPr>
            <a:t>Sales Dashboard</a:t>
          </a:r>
        </a:p>
        <a:p>
          <a:pPr algn="ctr"/>
          <a:endParaRPr lang="en-US" sz="1200" b="1" cap="none" spc="0">
            <a:ln w="22225">
              <a:solidFill>
                <a:schemeClr val="accent2"/>
              </a:solidFill>
              <a:prstDash val="solid"/>
            </a:ln>
            <a:solidFill>
              <a:schemeClr val="accent2">
                <a:lumMod val="40000"/>
                <a:lumOff val="60000"/>
              </a:schemeClr>
            </a:solidFill>
            <a:effectLst/>
          </a:endParaRPr>
        </a:p>
      </xdr:txBody>
    </xdr:sp>
    <xdr:clientData/>
  </xdr:oneCellAnchor>
  <xdr:twoCellAnchor>
    <xdr:from>
      <xdr:col>0</xdr:col>
      <xdr:colOff>7620</xdr:colOff>
      <xdr:row>3</xdr:row>
      <xdr:rowOff>106680</xdr:rowOff>
    </xdr:from>
    <xdr:to>
      <xdr:col>2</xdr:col>
      <xdr:colOff>508000</xdr:colOff>
      <xdr:row>42</xdr:row>
      <xdr:rowOff>72571</xdr:rowOff>
    </xdr:to>
    <xdr:sp macro="" textlink="">
      <xdr:nvSpPr>
        <xdr:cNvPr id="9" name="Rectangle 8">
          <a:extLst>
            <a:ext uri="{FF2B5EF4-FFF2-40B4-BE49-F238E27FC236}">
              <a16:creationId xmlns:a16="http://schemas.microsoft.com/office/drawing/2014/main" id="{020C1928-21DE-532A-2E5D-97880B4EEF37}"/>
            </a:ext>
          </a:extLst>
        </xdr:cNvPr>
        <xdr:cNvSpPr/>
      </xdr:nvSpPr>
      <xdr:spPr>
        <a:xfrm>
          <a:off x="7620" y="650966"/>
          <a:ext cx="1709904" cy="7089986"/>
        </a:xfrm>
        <a:prstGeom prst="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22860</xdr:colOff>
      <xdr:row>4</xdr:row>
      <xdr:rowOff>53340</xdr:rowOff>
    </xdr:from>
    <xdr:to>
      <xdr:col>2</xdr:col>
      <xdr:colOff>487680</xdr:colOff>
      <xdr:row>6</xdr:row>
      <xdr:rowOff>83820</xdr:rowOff>
    </xdr:to>
    <xdr:sp macro="" textlink="">
      <xdr:nvSpPr>
        <xdr:cNvPr id="14" name="Rectangle 13">
          <a:extLst>
            <a:ext uri="{FF2B5EF4-FFF2-40B4-BE49-F238E27FC236}">
              <a16:creationId xmlns:a16="http://schemas.microsoft.com/office/drawing/2014/main" id="{4D9D61A2-0BB1-73FA-45F6-A840FDC8AE9B}"/>
            </a:ext>
          </a:extLst>
        </xdr:cNvPr>
        <xdr:cNvSpPr/>
      </xdr:nvSpPr>
      <xdr:spPr>
        <a:xfrm>
          <a:off x="22860" y="784860"/>
          <a:ext cx="1684020" cy="39624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ctr"/>
          <a:r>
            <a:rPr lang="en-US" sz="2000"/>
            <a:t>setting:-</a:t>
          </a:r>
        </a:p>
      </xdr:txBody>
    </xdr:sp>
    <xdr:clientData/>
  </xdr:twoCellAnchor>
  <xdr:twoCellAnchor editAs="oneCell">
    <xdr:from>
      <xdr:col>0</xdr:col>
      <xdr:colOff>53340</xdr:colOff>
      <xdr:row>4</xdr:row>
      <xdr:rowOff>60960</xdr:rowOff>
    </xdr:from>
    <xdr:to>
      <xdr:col>0</xdr:col>
      <xdr:colOff>441960</xdr:colOff>
      <xdr:row>6</xdr:row>
      <xdr:rowOff>15240</xdr:rowOff>
    </xdr:to>
    <xdr:pic>
      <xdr:nvPicPr>
        <xdr:cNvPr id="16" name="Graphic 15" descr="Settings with solid fill">
          <a:extLst>
            <a:ext uri="{FF2B5EF4-FFF2-40B4-BE49-F238E27FC236}">
              <a16:creationId xmlns:a16="http://schemas.microsoft.com/office/drawing/2014/main" id="{72615AAF-13A1-4422-00C4-AA57B3338D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53340" y="792480"/>
          <a:ext cx="388620" cy="320040"/>
        </a:xfrm>
        <a:prstGeom prst="rect">
          <a:avLst/>
        </a:prstGeom>
      </xdr:spPr>
    </xdr:pic>
    <xdr:clientData/>
  </xdr:twoCellAnchor>
  <xdr:twoCellAnchor>
    <xdr:from>
      <xdr:col>4</xdr:col>
      <xdr:colOff>601980</xdr:colOff>
      <xdr:row>4</xdr:row>
      <xdr:rowOff>121920</xdr:rowOff>
    </xdr:from>
    <xdr:to>
      <xdr:col>7</xdr:col>
      <xdr:colOff>0</xdr:colOff>
      <xdr:row>6</xdr:row>
      <xdr:rowOff>7620</xdr:rowOff>
    </xdr:to>
    <xdr:sp macro="" textlink="">
      <xdr:nvSpPr>
        <xdr:cNvPr id="17" name="Rectangle: Rounded Corners 16">
          <a:extLst>
            <a:ext uri="{FF2B5EF4-FFF2-40B4-BE49-F238E27FC236}">
              <a16:creationId xmlns:a16="http://schemas.microsoft.com/office/drawing/2014/main" id="{FD99CD56-AAC9-5201-2525-9942106D932A}"/>
            </a:ext>
          </a:extLst>
        </xdr:cNvPr>
        <xdr:cNvSpPr/>
      </xdr:nvSpPr>
      <xdr:spPr>
        <a:xfrm>
          <a:off x="3040380" y="853440"/>
          <a:ext cx="1226820" cy="2514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T_Sales</a:t>
          </a:r>
        </a:p>
      </xdr:txBody>
    </xdr:sp>
    <xdr:clientData/>
  </xdr:twoCellAnchor>
  <xdr:twoCellAnchor>
    <xdr:from>
      <xdr:col>7</xdr:col>
      <xdr:colOff>601980</xdr:colOff>
      <xdr:row>4</xdr:row>
      <xdr:rowOff>137160</xdr:rowOff>
    </xdr:from>
    <xdr:to>
      <xdr:col>10</xdr:col>
      <xdr:colOff>0</xdr:colOff>
      <xdr:row>6</xdr:row>
      <xdr:rowOff>22860</xdr:rowOff>
    </xdr:to>
    <xdr:sp macro="" textlink="">
      <xdr:nvSpPr>
        <xdr:cNvPr id="18" name="Rectangle: Rounded Corners 17">
          <a:extLst>
            <a:ext uri="{FF2B5EF4-FFF2-40B4-BE49-F238E27FC236}">
              <a16:creationId xmlns:a16="http://schemas.microsoft.com/office/drawing/2014/main" id="{A2D83957-F28F-4181-B927-C7A6E942E763}"/>
            </a:ext>
          </a:extLst>
        </xdr:cNvPr>
        <xdr:cNvSpPr/>
      </xdr:nvSpPr>
      <xdr:spPr>
        <a:xfrm>
          <a:off x="4869180" y="868680"/>
          <a:ext cx="1226820" cy="2514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#country</a:t>
          </a:r>
        </a:p>
        <a:p>
          <a:pPr algn="ctr"/>
          <a:endParaRPr lang="en-US" sz="1100"/>
        </a:p>
      </xdr:txBody>
    </xdr:sp>
    <xdr:clientData/>
  </xdr:twoCellAnchor>
  <xdr:twoCellAnchor>
    <xdr:from>
      <xdr:col>10</xdr:col>
      <xdr:colOff>601980</xdr:colOff>
      <xdr:row>4</xdr:row>
      <xdr:rowOff>121920</xdr:rowOff>
    </xdr:from>
    <xdr:to>
      <xdr:col>13</xdr:col>
      <xdr:colOff>0</xdr:colOff>
      <xdr:row>6</xdr:row>
      <xdr:rowOff>7620</xdr:rowOff>
    </xdr:to>
    <xdr:sp macro="" textlink="">
      <xdr:nvSpPr>
        <xdr:cNvPr id="19" name="Rectangle: Rounded Corners 18">
          <a:extLst>
            <a:ext uri="{FF2B5EF4-FFF2-40B4-BE49-F238E27FC236}">
              <a16:creationId xmlns:a16="http://schemas.microsoft.com/office/drawing/2014/main" id="{318C0FCF-4B28-472B-B42F-BE45B4796B4B}"/>
            </a:ext>
          </a:extLst>
        </xdr:cNvPr>
        <xdr:cNvSpPr/>
      </xdr:nvSpPr>
      <xdr:spPr>
        <a:xfrm>
          <a:off x="6843123" y="847634"/>
          <a:ext cx="1212306" cy="24855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#product</a:t>
          </a:r>
        </a:p>
        <a:p>
          <a:pPr algn="l"/>
          <a:endParaRPr lang="en-US" sz="1100"/>
        </a:p>
      </xdr:txBody>
    </xdr:sp>
    <xdr:clientData/>
  </xdr:twoCellAnchor>
  <xdr:twoCellAnchor>
    <xdr:from>
      <xdr:col>3</xdr:col>
      <xdr:colOff>46929</xdr:colOff>
      <xdr:row>10</xdr:row>
      <xdr:rowOff>100390</xdr:rowOff>
    </xdr:from>
    <xdr:to>
      <xdr:col>14</xdr:col>
      <xdr:colOff>241905</xdr:colOff>
      <xdr:row>21</xdr:row>
      <xdr:rowOff>24190</xdr:rowOff>
    </xdr:to>
    <xdr:graphicFrame macro="">
      <xdr:nvGraphicFramePr>
        <xdr:cNvPr id="20" name="Chart 19">
          <a:extLst>
            <a:ext uri="{FF2B5EF4-FFF2-40B4-BE49-F238E27FC236}">
              <a16:creationId xmlns:a16="http://schemas.microsoft.com/office/drawing/2014/main" id="{B0DEA355-88F3-4052-9ECF-AA8C4BC5AE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556260</xdr:colOff>
      <xdr:row>8</xdr:row>
      <xdr:rowOff>15239</xdr:rowOff>
    </xdr:from>
    <xdr:to>
      <xdr:col>14</xdr:col>
      <xdr:colOff>229810</xdr:colOff>
      <xdr:row>10</xdr:row>
      <xdr:rowOff>60475</xdr:rowOff>
    </xdr:to>
    <xdr:sp macro="" textlink="">
      <xdr:nvSpPr>
        <xdr:cNvPr id="23" name="Rectangle: Rounded Corners 22">
          <a:extLst>
            <a:ext uri="{FF2B5EF4-FFF2-40B4-BE49-F238E27FC236}">
              <a16:creationId xmlns:a16="http://schemas.microsoft.com/office/drawing/2014/main" id="{C2EEC0EE-0A9A-4825-A76A-92291D54A6F4}"/>
            </a:ext>
          </a:extLst>
        </xdr:cNvPr>
        <xdr:cNvSpPr/>
      </xdr:nvSpPr>
      <xdr:spPr>
        <a:xfrm>
          <a:off x="1765784" y="1515049"/>
          <a:ext cx="7124216" cy="4080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t>Sales</a:t>
          </a:r>
          <a:r>
            <a:rPr lang="en-US" sz="1200" b="1" baseline="0"/>
            <a:t> by Month</a:t>
          </a:r>
          <a:endParaRPr lang="en-US" sz="1200" b="1"/>
        </a:p>
      </xdr:txBody>
    </xdr:sp>
    <xdr:clientData/>
  </xdr:twoCellAnchor>
  <xdr:twoCellAnchor editAs="oneCell">
    <xdr:from>
      <xdr:col>9</xdr:col>
      <xdr:colOff>343625</xdr:colOff>
      <xdr:row>1</xdr:row>
      <xdr:rowOff>15845</xdr:rowOff>
    </xdr:from>
    <xdr:to>
      <xdr:col>10</xdr:col>
      <xdr:colOff>325070</xdr:colOff>
      <xdr:row>4</xdr:row>
      <xdr:rowOff>33623</xdr:rowOff>
    </xdr:to>
    <xdr:pic>
      <xdr:nvPicPr>
        <xdr:cNvPr id="24" name="Graphic 23" descr="Presentation with bar chart with solid fill">
          <a:extLst>
            <a:ext uri="{FF2B5EF4-FFF2-40B4-BE49-F238E27FC236}">
              <a16:creationId xmlns:a16="http://schemas.microsoft.com/office/drawing/2014/main" id="{F0F94EE7-C3AE-45FB-8979-4DF6D725EB7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5980006" y="197274"/>
          <a:ext cx="586207" cy="562063"/>
        </a:xfrm>
        <a:prstGeom prst="rect">
          <a:avLst/>
        </a:prstGeom>
      </xdr:spPr>
    </xdr:pic>
    <xdr:clientData/>
  </xdr:twoCellAnchor>
  <xdr:twoCellAnchor>
    <xdr:from>
      <xdr:col>14</xdr:col>
      <xdr:colOff>309156</xdr:colOff>
      <xdr:row>10</xdr:row>
      <xdr:rowOff>92770</xdr:rowOff>
    </xdr:from>
    <xdr:to>
      <xdr:col>23</xdr:col>
      <xdr:colOff>544286</xdr:colOff>
      <xdr:row>21</xdr:row>
      <xdr:rowOff>0</xdr:rowOff>
    </xdr:to>
    <xdr:graphicFrame macro="">
      <xdr:nvGraphicFramePr>
        <xdr:cNvPr id="25" name="Chart 24">
          <a:extLst>
            <a:ext uri="{FF2B5EF4-FFF2-40B4-BE49-F238E27FC236}">
              <a16:creationId xmlns:a16="http://schemas.microsoft.com/office/drawing/2014/main" id="{D41883C9-26F1-4AA1-922C-54ED063C76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25</xdr:col>
      <xdr:colOff>371688</xdr:colOff>
      <xdr:row>10</xdr:row>
      <xdr:rowOff>109341</xdr:rowOff>
    </xdr:from>
    <xdr:to>
      <xdr:col>30</xdr:col>
      <xdr:colOff>379307</xdr:colOff>
      <xdr:row>37</xdr:row>
      <xdr:rowOff>133048</xdr:rowOff>
    </xdr:to>
    <xdr:graphicFrame macro="">
      <xdr:nvGraphicFramePr>
        <xdr:cNvPr id="27" name="Chart 26">
          <a:extLst>
            <a:ext uri="{FF2B5EF4-FFF2-40B4-BE49-F238E27FC236}">
              <a16:creationId xmlns:a16="http://schemas.microsoft.com/office/drawing/2014/main" id="{41554A28-C0CF-483B-9596-95026590A5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25</xdr:col>
      <xdr:colOff>241906</xdr:colOff>
      <xdr:row>7</xdr:row>
      <xdr:rowOff>157239</xdr:rowOff>
    </xdr:from>
    <xdr:to>
      <xdr:col>30</xdr:col>
      <xdr:colOff>459619</xdr:colOff>
      <xdr:row>10</xdr:row>
      <xdr:rowOff>24191</xdr:rowOff>
    </xdr:to>
    <xdr:sp macro="" textlink="">
      <xdr:nvSpPr>
        <xdr:cNvPr id="28" name="Rectangle: Rounded Corners 27">
          <a:extLst>
            <a:ext uri="{FF2B5EF4-FFF2-40B4-BE49-F238E27FC236}">
              <a16:creationId xmlns:a16="http://schemas.microsoft.com/office/drawing/2014/main" id="{C7B660CC-3888-4937-8F77-EFC644623E7A}"/>
            </a:ext>
          </a:extLst>
        </xdr:cNvPr>
        <xdr:cNvSpPr/>
      </xdr:nvSpPr>
      <xdr:spPr>
        <a:xfrm>
          <a:off x="15554477" y="1475620"/>
          <a:ext cx="3241523" cy="41123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t>Top</a:t>
          </a:r>
          <a:r>
            <a:rPr lang="en-US" sz="1200" b="1" baseline="0"/>
            <a:t> 10 product</a:t>
          </a:r>
          <a:endParaRPr lang="en-US" sz="1200" b="1"/>
        </a:p>
      </xdr:txBody>
    </xdr:sp>
    <xdr:clientData/>
  </xdr:twoCellAnchor>
  <xdr:twoCellAnchor>
    <xdr:from>
      <xdr:col>14</xdr:col>
      <xdr:colOff>326572</xdr:colOff>
      <xdr:row>21</xdr:row>
      <xdr:rowOff>181427</xdr:rowOff>
    </xdr:from>
    <xdr:to>
      <xdr:col>24</xdr:col>
      <xdr:colOff>120952</xdr:colOff>
      <xdr:row>23</xdr:row>
      <xdr:rowOff>108857</xdr:rowOff>
    </xdr:to>
    <xdr:sp macro="" textlink="">
      <xdr:nvSpPr>
        <xdr:cNvPr id="30" name="Rectangle: Rounded Corners 29">
          <a:extLst>
            <a:ext uri="{FF2B5EF4-FFF2-40B4-BE49-F238E27FC236}">
              <a16:creationId xmlns:a16="http://schemas.microsoft.com/office/drawing/2014/main" id="{E9C4F66F-B040-488D-AE57-A1909CD120EB}"/>
            </a:ext>
          </a:extLst>
        </xdr:cNvPr>
        <xdr:cNvSpPr/>
      </xdr:nvSpPr>
      <xdr:spPr>
        <a:xfrm>
          <a:off x="8986762" y="4039808"/>
          <a:ext cx="5842000" cy="29028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t>Rvenues by Region</a:t>
          </a:r>
        </a:p>
      </xdr:txBody>
    </xdr:sp>
    <xdr:clientData/>
  </xdr:twoCellAnchor>
  <xdr:twoCellAnchor>
    <xdr:from>
      <xdr:col>14</xdr:col>
      <xdr:colOff>313869</xdr:colOff>
      <xdr:row>23</xdr:row>
      <xdr:rowOff>157238</xdr:rowOff>
    </xdr:from>
    <xdr:to>
      <xdr:col>24</xdr:col>
      <xdr:colOff>96761</xdr:colOff>
      <xdr:row>37</xdr:row>
      <xdr:rowOff>24190</xdr:rowOff>
    </xdr:to>
    <xdr:graphicFrame macro="">
      <xdr:nvGraphicFramePr>
        <xdr:cNvPr id="31" name="Chart 30">
          <a:extLst>
            <a:ext uri="{FF2B5EF4-FFF2-40B4-BE49-F238E27FC236}">
              <a16:creationId xmlns:a16="http://schemas.microsoft.com/office/drawing/2014/main" id="{FEB48214-910D-485C-AE85-CDD7D7BBFC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22860</xdr:colOff>
      <xdr:row>6</xdr:row>
      <xdr:rowOff>106680</xdr:rowOff>
    </xdr:from>
    <xdr:to>
      <xdr:col>2</xdr:col>
      <xdr:colOff>374952</xdr:colOff>
      <xdr:row>20</xdr:row>
      <xdr:rowOff>108858</xdr:rowOff>
    </xdr:to>
    <mc:AlternateContent xmlns:mc="http://schemas.openxmlformats.org/markup-compatibility/2006" xmlns:a14="http://schemas.microsoft.com/office/drawing/2010/main">
      <mc:Choice Requires="a14">
        <xdr:graphicFrame macro="">
          <xdr:nvGraphicFramePr>
            <xdr:cNvPr id="32" name="country 1">
              <a:extLst>
                <a:ext uri="{FF2B5EF4-FFF2-40B4-BE49-F238E27FC236}">
                  <a16:creationId xmlns:a16="http://schemas.microsoft.com/office/drawing/2014/main" id="{56AEC91A-657F-463D-9BEA-59CEE82917F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22860" y="1195251"/>
              <a:ext cx="1561616" cy="25905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21</xdr:row>
      <xdr:rowOff>142482</xdr:rowOff>
    </xdr:from>
    <xdr:to>
      <xdr:col>2</xdr:col>
      <xdr:colOff>396240</xdr:colOff>
      <xdr:row>35</xdr:row>
      <xdr:rowOff>35349</xdr:rowOff>
    </xdr:to>
    <mc:AlternateContent xmlns:mc="http://schemas.openxmlformats.org/markup-compatibility/2006" xmlns:a14="http://schemas.microsoft.com/office/drawing/2010/main">
      <mc:Choice Requires="a14">
        <xdr:graphicFrame macro="">
          <xdr:nvGraphicFramePr>
            <xdr:cNvPr id="33" name="Month 1">
              <a:extLst>
                <a:ext uri="{FF2B5EF4-FFF2-40B4-BE49-F238E27FC236}">
                  <a16:creationId xmlns:a16="http://schemas.microsoft.com/office/drawing/2014/main" id="{232BE04F-A9DD-4B68-A0FD-941558014E69}"/>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0" y="4000863"/>
              <a:ext cx="1605764" cy="243286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106680</xdr:colOff>
      <xdr:row>23</xdr:row>
      <xdr:rowOff>160020</xdr:rowOff>
    </xdr:from>
    <xdr:to>
      <xdr:col>14</xdr:col>
      <xdr:colOff>152400</xdr:colOff>
      <xdr:row>37</xdr:row>
      <xdr:rowOff>60960</xdr:rowOff>
    </xdr:to>
    <xdr:graphicFrame macro="">
      <xdr:nvGraphicFramePr>
        <xdr:cNvPr id="34" name="Chart 33">
          <a:extLst>
            <a:ext uri="{FF2B5EF4-FFF2-40B4-BE49-F238E27FC236}">
              <a16:creationId xmlns:a16="http://schemas.microsoft.com/office/drawing/2014/main" id="{A071E6F5-6629-40F7-9207-4D7463051F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xdr:col>
      <xdr:colOff>85150</xdr:colOff>
      <xdr:row>22</xdr:row>
      <xdr:rowOff>50679</xdr:rowOff>
    </xdr:from>
    <xdr:to>
      <xdr:col>14</xdr:col>
      <xdr:colOff>123250</xdr:colOff>
      <xdr:row>23</xdr:row>
      <xdr:rowOff>119259</xdr:rowOff>
    </xdr:to>
    <xdr:sp macro="" textlink="">
      <xdr:nvSpPr>
        <xdr:cNvPr id="35" name="Rectangle: Rounded Corners 34">
          <a:extLst>
            <a:ext uri="{FF2B5EF4-FFF2-40B4-BE49-F238E27FC236}">
              <a16:creationId xmlns:a16="http://schemas.microsoft.com/office/drawing/2014/main" id="{0D3D4312-413C-4C83-BB40-844D9BA06858}"/>
            </a:ext>
          </a:extLst>
        </xdr:cNvPr>
        <xdr:cNvSpPr/>
      </xdr:nvSpPr>
      <xdr:spPr>
        <a:xfrm>
          <a:off x="1899436" y="4090489"/>
          <a:ext cx="6884004" cy="25000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t>Rvenues</a:t>
          </a:r>
          <a:r>
            <a:rPr lang="en-US" sz="1200" b="1" baseline="0"/>
            <a:t> by Country</a:t>
          </a:r>
          <a:endParaRPr lang="en-US" sz="1200" b="1"/>
        </a:p>
      </xdr:txBody>
    </xdr:sp>
    <xdr:clientData/>
  </xdr:twoCellAnchor>
  <xdr:twoCellAnchor>
    <xdr:from>
      <xdr:col>14</xdr:col>
      <xdr:colOff>326572</xdr:colOff>
      <xdr:row>8</xdr:row>
      <xdr:rowOff>24190</xdr:rowOff>
    </xdr:from>
    <xdr:to>
      <xdr:col>23</xdr:col>
      <xdr:colOff>592666</xdr:colOff>
      <xdr:row>10</xdr:row>
      <xdr:rowOff>48381</xdr:rowOff>
    </xdr:to>
    <xdr:sp macro="" textlink="">
      <xdr:nvSpPr>
        <xdr:cNvPr id="36" name="Rectangle: Rounded Corners 35">
          <a:extLst>
            <a:ext uri="{FF2B5EF4-FFF2-40B4-BE49-F238E27FC236}">
              <a16:creationId xmlns:a16="http://schemas.microsoft.com/office/drawing/2014/main" id="{0BD13735-10A2-45D2-BBBE-24C29EF07A4D}"/>
            </a:ext>
          </a:extLst>
        </xdr:cNvPr>
        <xdr:cNvSpPr/>
      </xdr:nvSpPr>
      <xdr:spPr>
        <a:xfrm>
          <a:off x="8986762" y="1524000"/>
          <a:ext cx="5708952" cy="38704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1">
              <a:solidFill>
                <a:schemeClr val="lt1"/>
              </a:solidFill>
              <a:effectLst/>
              <a:latin typeface="+mn-lt"/>
              <a:ea typeface="+mn-ea"/>
              <a:cs typeface="+mn-cs"/>
            </a:rPr>
            <a:t>Top</a:t>
          </a:r>
          <a:r>
            <a:rPr lang="en-US" sz="1100" b="1" baseline="0">
              <a:solidFill>
                <a:schemeClr val="lt1"/>
              </a:solidFill>
              <a:effectLst/>
              <a:latin typeface="+mn-lt"/>
              <a:ea typeface="+mn-ea"/>
              <a:cs typeface="+mn-cs"/>
            </a:rPr>
            <a:t> 3 customer</a:t>
          </a:r>
          <a:endParaRPr lang="en-US" sz="1200">
            <a:effectLst/>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32548379632" backgroundQuery="1" createdVersion="8" refreshedVersion="8" minRefreshableVersion="3" recordCount="0" supportSubquery="1" supportAdvancedDrill="1" xr:uid="{4BB528EF-DD02-4FEC-B119-B6FF062FE4FF}">
  <cacheSource type="external" connectionId="1"/>
  <cacheFields count="1">
    <cacheField name="[Measures].[Sum of Target ($)]" caption="Sum of Target ($)" numFmtId="0" hierarchy="28" level="32767"/>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oneField="1" hidden="1">
      <fieldsUsage count="1">
        <fieldUsage x="0"/>
      </fieldsUsage>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3321388889" backgroundQuery="1" createdVersion="8" refreshedVersion="8" minRefreshableVersion="3" recordCount="0" supportSubquery="1" supportAdvancedDrill="1" xr:uid="{2F1E25AD-4DC9-4777-947E-61274AA01E20}">
  <cacheSource type="external" connectionId="1"/>
  <cacheFields count="1">
    <cacheField name="[Measures].[Sum of %]" caption="Sum of %" numFmtId="0" hierarchy="29" level="32767"/>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oneField="1" hidden="1">
      <fieldsUsage count="1">
        <fieldUsage x="0"/>
      </fieldsUsage>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3321388889" backgroundQuery="1" createdVersion="8" refreshedVersion="8" minRefreshableVersion="3" recordCount="0" supportSubquery="1" supportAdvancedDrill="1" xr:uid="{C8BAC7F9-3844-4F03-9C50-3BF38F8CC09B}">
  <cacheSource type="external" connectionId="1"/>
  <cacheFields count="1">
    <cacheField name="[Measures].[Sum of %]" caption="Sum of %" numFmtId="0" hierarchy="29" level="32767"/>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oneField="1" hidden="1">
      <fieldsUsage count="1">
        <fieldUsage x="0"/>
      </fieldsUsage>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71057476852" backgroundQuery="1" createdVersion="8" refreshedVersion="8" minRefreshableVersion="3" recordCount="0" supportSubquery="1" supportAdvancedDrill="1" xr:uid="{3E3C7AB7-4031-436D-AE34-9AC68E433FA5}">
  <cacheSource type="external" connectionId="1"/>
  <cacheFields count="2">
    <cacheField name="[Measures].[Sum of Rvenues]" caption="Sum of Rvenues" numFmtId="0" hierarchy="20" level="32767"/>
    <cacheField name="[Input_Data].[CUSTOMER NAME].[CUSTOMER NAME]" caption="CUSTOMER NAME" numFmtId="0" hierarchy="1" level="1">
      <sharedItems count="3">
        <s v="Customer22"/>
        <s v="Customer30"/>
        <s v="Customer33"/>
      </sharedItems>
    </cacheField>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2" memberValueDatatype="130" unbalanced="0">
      <fieldsUsage count="2">
        <fieldUsage x="-1"/>
        <fieldUsage x="1"/>
      </fieldsUsage>
    </cacheHierarchy>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2"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719056250004" backgroundQuery="1" createdVersion="8" refreshedVersion="8" minRefreshableVersion="3" recordCount="0" supportSubquery="1" supportAdvancedDrill="1" xr:uid="{FDE37F3F-BA6C-4A68-98F2-B51A2CEB536A}">
  <cacheSource type="external" connectionId="1"/>
  <cacheFields count="2">
    <cacheField name="[Measures].[Sum of Rvenues]" caption="Sum of Rvenues" numFmtId="0" hierarchy="20" level="32767"/>
    <cacheField name="[Input_Data].[PRODUCT].[PRODUCT]" caption="PRODUCT" numFmtId="0" hierarchy="2" level="1">
      <sharedItems count="10">
        <s v="Product01"/>
        <s v="Product09"/>
        <s v="Product16"/>
        <s v="Product21"/>
        <s v="Product26"/>
        <s v="Product30"/>
        <s v="Product32"/>
        <s v="Product35"/>
        <s v="Product36"/>
        <s v="Product40"/>
      </sharedItems>
    </cacheField>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2" memberValueDatatype="130" unbalanced="0">
      <fieldsUsage count="2">
        <fieldUsage x="-1"/>
        <fieldUsage x="1"/>
      </fieldsUsage>
    </cacheHierarchy>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747378935186" backgroundQuery="1" createdVersion="8" refreshedVersion="8" minRefreshableVersion="3" recordCount="0" supportSubquery="1" supportAdvancedDrill="1" xr:uid="{76789425-F39D-43AC-9396-4476E09EBAC5}">
  <cacheSource type="external" connectionId="1"/>
  <cacheFields count="2">
    <cacheField name="[Measures].[Sum of Rvenues]" caption="Sum of Rvenues" numFmtId="0" hierarchy="20" level="32767"/>
    <cacheField name="[Input_Data].[Month].[Month]" caption="Month" numFmtId="0" hierarchy="6" level="1">
      <sharedItems count="12">
        <s v="Apr"/>
        <s v="Aug"/>
        <s v="Dec"/>
        <s v="Feb"/>
        <s v="Jan"/>
        <s v="Jul"/>
        <s v="Jun"/>
        <s v="Mar"/>
        <s v="May"/>
        <s v="Nov"/>
        <s v="Oct"/>
        <s v="Sep"/>
      </sharedItems>
    </cacheField>
  </cacheFields>
  <cacheHierarchies count="30">
    <cacheHierarchy uniqueName="[Input_Data].[DATE]" caption="DATE" attribute="1" time="1" defaultMemberUniqueName="[Input_Data].[DATE].[All]" allUniqueName="[Input_Data].[DATE].[All]" dimensionUniqueName="[Input_Data]" displayFolder="" count="2" memberValueDatatype="7" unbalanced="0"/>
    <cacheHierarchy uniqueName="[Input_Data].[CUSTOMER NAME]" caption="CUSTOMER NAME" attribute="1" defaultMemberUniqueName="[Input_Data].[CUSTOMER NAME].[All]" allUniqueName="[Input_Data].[CUSTOMER NAME].[All]" dimensionUniqueName="[Input_Data]" displayFolder="" count="2" memberValueDatatype="130" unbalanced="0"/>
    <cacheHierarchy uniqueName="[Input_Data].[PRODUCT]" caption="PRODUCT" attribute="1" defaultMemberUniqueName="[Input_Data].[PRODUCT].[All]" allUniqueName="[Input_Data].[PRODUCT].[All]" dimensionUniqueName="[Input_Data]" displayFolder="" count="2" memberValueDatatype="130" unbalanced="0"/>
    <cacheHierarchy uniqueName="[Input_Data].[QUANTITY]" caption="QUANTITY" attribute="1" defaultMemberUniqueName="[Input_Data].[QUANTITY].[All]" allUniqueName="[Input_Data].[QUANTITY].[All]" dimensionUniqueName="[Input_Data]" displayFolder="" count="2" memberValueDatatype="20" unbalanced="0"/>
    <cacheHierarchy uniqueName="[Input_Data].[UNIT PRICE ($)]" caption="UNIT PRICE ($)" attribute="1" defaultMemberUniqueName="[Input_Data].[UNIT PRICE ($)].[All]" allUniqueName="[Input_Data].[UNIT PRICE ($)].[All]" dimensionUniqueName="[Input_Data]" displayFolder="" count="2" memberValueDatatype="5" unbalanced="0"/>
    <cacheHierarchy uniqueName="[Input_Data].[Rvenues]" caption="Rvenues" attribute="1" defaultMemberUniqueName="[Input_Data].[Rvenues].[All]" allUniqueName="[Input_Data].[Rvenues].[All]" dimensionUniqueName="[Input_Data]" displayFolder="" count="2" memberValueDatatype="5" unbalanced="0"/>
    <cacheHierarchy uniqueName="[Input_Data].[Month]" caption="Month" attribute="1" defaultMemberUniqueName="[Input_Data].[Month].[All]" allUniqueName="[Input_Data].[Month].[All]" dimensionUniqueName="[Input_Data]" displayFolder="" count="2" memberValueDatatype="130" unbalanced="0">
      <fieldsUsage count="2">
        <fieldUsage x="-1"/>
        <fieldUsage x="1"/>
      </fieldsUsage>
    </cacheHierarchy>
    <cacheHierarchy uniqueName="[Input_Data].[country]" caption="country" attribute="1" defaultMemberUniqueName="[Input_Data].[country].[All]" allUniqueName="[Input_Data].[country].[All]" dimensionUniqueName="[Input_Data]" displayFolder="" count="2" memberValueDatatype="130" unbalanced="0"/>
    <cacheHierarchy uniqueName="[Input_Data].[Region]" caption="Region" attribute="1" defaultMemberUniqueName="[Input_Data].[Region].[All]" allUniqueName="[Input_Data].[Region].[All]" dimensionUniqueName="[Input_Data]" displayFolder="" count="2" memberValueDatatype="130" unbalanced="0"/>
    <cacheHierarchy uniqueName="[Range].[China]" caption="China" attribute="1" defaultMemberUniqueName="[Range].[China].[All]" allUniqueName="[Range].[China].[All]" dimensionUniqueName="[Range]" displayFolder="" count="2" memberValueDatatype="130" unbalanced="0"/>
    <cacheHierarchy uniqueName="[Range].[8000]" caption="8000" attribute="1" defaultMemberUniqueName="[Range].[8000].[All]" allUniqueName="[Range].[8000].[All]" dimensionUniqueName="[Range]" displayFolder="" count="2" memberValueDatatype="20" unbalanced="0"/>
    <cacheHierarchy uniqueName="[Target].[Month]" caption="Month" attribute="1" defaultMemberUniqueName="[Target].[Month].[All]" allUniqueName="[Target].[Month].[All]" dimensionUniqueName="[Target]" displayFolder="" count="2" memberValueDatatype="20" unbalanced="0"/>
    <cacheHierarchy uniqueName="[Target].[Month Name]" caption="Month Name" attribute="1" defaultMemberUniqueName="[Target].[Month Name].[All]" allUniqueName="[Target].[Month Name].[All]" dimensionUniqueName="[Target]" displayFolder="" count="2" memberValueDatatype="130" unbalanced="0"/>
    <cacheHierarchy uniqueName="[Target].[Target ($)]" caption="Target ($)" attribute="1" defaultMemberUniqueName="[Target].[Target ($)].[All]" allUniqueName="[Target].[Target ($)].[All]" dimensionUniqueName="[Target]" displayFolder="" count="2" memberValueDatatype="20" unbalanced="0"/>
    <cacheHierarchy uniqueName="[Target].[Actual]" caption="Actual" attribute="1" defaultMemberUniqueName="[Target].[Actual].[All]" allUniqueName="[Target].[Actual].[All]" dimensionUniqueName="[Target]" displayFolder="" count="2" memberValueDatatype="5" unbalanced="0"/>
    <cacheHierarchy uniqueName="[Target].[%]" caption="%" attribute="1" defaultMemberUniqueName="[Target].[%].[All]" allUniqueName="[Target].[%].[All]" dimensionUniqueName="[Target]" displayFolder="" count="2"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741351504628" backgroundQuery="1" createdVersion="3" refreshedVersion="8" minRefreshableVersion="3" recordCount="0" supportSubquery="1" supportAdvancedDrill="1" xr:uid="{98CDA0A2-AAA9-4964-8A1A-DA6DDB2BE0ED}">
  <cacheSource type="external" connectionId="1">
    <extLst>
      <ext xmlns:x14="http://schemas.microsoft.com/office/spreadsheetml/2009/9/main" uri="{F057638F-6D5F-4e77-A914-E7F072B9BCA8}">
        <x14:sourceConnection name="ThisWorkbookDataModel"/>
      </ext>
    </extLst>
  </cacheSource>
  <cacheFields count="0"/>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2" memberValueDatatype="130" unbalanced="0"/>
    <cacheHierarchy uniqueName="[Input_Data].[country]" caption="country" attribute="1" defaultMemberUniqueName="[Input_Data].[country].[All]" allUniqueName="[Input_Data].[country].[All]" dimensionUniqueName="[Input_Data]" displayFolder="" count="2"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extLst>
    <ext xmlns:x14="http://schemas.microsoft.com/office/spreadsheetml/2009/9/main" uri="{725AE2AE-9491-48be-B2B4-4EB974FC3084}">
      <x14:pivotCacheDefinition slicerData="1" pivotCacheId="7523038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32089004626" backgroundQuery="1" createdVersion="8" refreshedVersion="8" minRefreshableVersion="3" recordCount="0" supportSubquery="1" supportAdvancedDrill="1" xr:uid="{38A60F1D-338C-4173-BB5B-9F4952CA95C8}">
  <cacheSource type="external" connectionId="1"/>
  <cacheFields count="1">
    <cacheField name="[Measures].[Sum of Actual]" caption="Sum of Actual" numFmtId="0" hierarchy="27" level="32767"/>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17706018522" backgroundQuery="1" createdVersion="8" refreshedVersion="8" minRefreshableVersion="3" recordCount="0" supportSubquery="1" supportAdvancedDrill="1" xr:uid="{66921948-86F5-4116-8089-C32806260A04}">
  <cacheSource type="external" connectionId="1"/>
  <cacheFields count="1">
    <cacheField name="[Measures].[Distinct Count of CUSTOMER NAME]" caption="Distinct Count of CUSTOMER NAME" numFmtId="0" hierarchy="26" level="32767"/>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oneField="1" hidden="1">
      <fieldsUsage count="1">
        <fieldUsage x="0"/>
      </fieldsUsage>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16678240738" backgroundQuery="1" createdVersion="8" refreshedVersion="8" minRefreshableVersion="3" recordCount="0" supportSubquery="1" supportAdvancedDrill="1" xr:uid="{E2B05B1A-6430-418A-870D-7D3F35DBA18A}">
  <cacheSource type="external" connectionId="1"/>
  <cacheFields count="1">
    <cacheField name="[Measures].[Distinct Count of PRODUCT]" caption="Distinct Count of PRODUCT" numFmtId="0" hierarchy="24" level="32767"/>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oneField="1" hidden="1">
      <fieldsUsage count="1">
        <fieldUsage x="0"/>
      </fieldsUsage>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22198263889" backgroundQuery="1" createdVersion="8" refreshedVersion="8" minRefreshableVersion="3" recordCount="0" supportSubquery="1" supportAdvancedDrill="1" xr:uid="{CDCA8A94-BD91-4805-A729-98B972A6C8BE}">
  <cacheSource type="external" connectionId="1"/>
  <cacheFields count="1">
    <cacheField name="[Measures].[Distinct Count of country]" caption="Distinct Count of country" numFmtId="0" hierarchy="22" level="32767"/>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oneField="1" hidden="1">
      <fieldsUsage count="1">
        <fieldUsage x="0"/>
      </fieldsUsage>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11263773149" backgroundQuery="1" createdVersion="8" refreshedVersion="8" minRefreshableVersion="3" recordCount="0" supportSubquery="1" supportAdvancedDrill="1" xr:uid="{2C8B6DBE-2BED-4079-9F84-F41334A5A969}">
  <cacheSource type="external" connectionId="1"/>
  <cacheFields count="2">
    <cacheField name="[Measures].[Sum of Rvenues]" caption="Sum of Rvenues" numFmtId="0" hierarchy="20" level="32767"/>
    <cacheField name="[Input_Data].[Region].[Region]" caption="Region" numFmtId="0" hierarchy="8" level="1">
      <sharedItems count="7">
        <s v="Central"/>
        <s v="East"/>
        <s v="Export"/>
        <s v="North"/>
        <s v="Northeast"/>
        <s v="South"/>
        <s v="Western"/>
      </sharedItems>
    </cacheField>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2" memberValueDatatype="130" unbalanced="0">
      <fieldsUsage count="2">
        <fieldUsage x="-1"/>
        <fieldUsage x="1"/>
      </fieldsUsage>
    </cacheHierarchy>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20583101852" backgroundQuery="1" createdVersion="8" refreshedVersion="8" minRefreshableVersion="3" recordCount="0" supportSubquery="1" supportAdvancedDrill="1" xr:uid="{00287124-01B4-4F76-84BE-7E3C14A799F3}">
  <cacheSource type="external" connectionId="1"/>
  <cacheFields count="2">
    <cacheField name="[Measures].[Sum of Rvenues]" caption="Sum of Rvenues" numFmtId="0" hierarchy="20" level="32767"/>
    <cacheField name="[Input_Data].[country].[country]" caption="country" numFmtId="0" hierarchy="7" level="1">
      <sharedItems count="15">
        <s v="Bangladesh"/>
        <s v="Brazil"/>
        <s v="Ethiopia"/>
        <s v="France"/>
        <s v="Germany"/>
        <s v="India"/>
        <s v="Indonesia"/>
        <s v="Mexico"/>
        <s v="Nigeria"/>
        <s v="Pakistan"/>
        <s v="Russia"/>
        <s v="Saudi Arabia"/>
        <s v="South Africa"/>
        <s v="United Kingdom"/>
        <s v="United States of America"/>
      </sharedItems>
    </cacheField>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2" memberValueDatatype="130" unbalanced="0">
      <fieldsUsage count="2">
        <fieldUsage x="-1"/>
        <fieldUsage x="1"/>
      </fieldsUsage>
    </cacheHierarchy>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11263773149" backgroundQuery="1" createdVersion="8" refreshedVersion="8" minRefreshableVersion="3" recordCount="0" supportSubquery="1" supportAdvancedDrill="1" xr:uid="{8A3A5DDC-5AC4-4622-902A-27113A5F77B9}">
  <cacheSource type="external" connectionId="1"/>
  <cacheFields count="2">
    <cacheField name="[Measures].[Sum of Rvenues]" caption="Sum of Rvenues" numFmtId="0" hierarchy="20" level="32767"/>
    <cacheField name="[Input_Data].[Region].[Region]" caption="Region" numFmtId="0" hierarchy="8" level="1">
      <sharedItems count="7">
        <s v="Central"/>
        <s v="East"/>
        <s v="Export"/>
        <s v="North"/>
        <s v="Northeast"/>
        <s v="South"/>
        <s v="Western"/>
      </sharedItems>
    </cacheField>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2" memberValueDatatype="130" unbalanced="0">
      <fieldsUsage count="2">
        <fieldUsage x="-1"/>
        <fieldUsage x="1"/>
      </fieldsUsage>
    </cacheHierarchy>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lk younes" refreshedDate="45209.618245949074" backgroundQuery="1" createdVersion="8" refreshedVersion="8" minRefreshableVersion="3" recordCount="0" supportSubquery="1" supportAdvancedDrill="1" xr:uid="{325FD9AD-5813-42BD-85A2-2210503AD8D3}">
  <cacheSource type="external" connectionId="1"/>
  <cacheFields count="1">
    <cacheField name="[Measures].[Sum of Rvenues]" caption="Sum of Rvenues" numFmtId="0" hierarchy="20" level="32767"/>
  </cacheFields>
  <cacheHierarchies count="30">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venues]" caption="Rvenues" attribute="1" defaultMemberUniqueName="[Input_Data].[Rvenues].[All]" allUniqueName="[Input_Data].[R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ry]" caption="country" attribute="1" defaultMemberUniqueName="[Input_Data].[country].[All]" allUniqueName="[Input_Data].[country].[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ctual]" caption="Actual" attribute="1" defaultMemberUniqueName="[Target].[Actual].[All]" allUniqueName="[Target].[Actual].[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venues]" caption="Sum of R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ry]" caption="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ctual]" caption="Sum of Actual" measure="1" displayFolder="" measureGroup="Target"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3"/>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15"/>
        </ext>
      </extLst>
    </cacheHierarchy>
  </cacheHierarchies>
  <kpis count="0"/>
  <dimensions count="4">
    <dimension name="Input_Data" uniqueName="[Input_Data]" caption="Input_Data"/>
    <dimension measure="1" name="Measures" uniqueName="[Measures]" caption="Measures"/>
    <dimension name="Range" uniqueName="[Range]" caption="Range"/>
    <dimension name="Target" uniqueName="[Target]" caption="Target"/>
  </dimensions>
  <measureGroups count="3">
    <measureGroup name="Input_Data" caption="Input_Data"/>
    <measureGroup name="Range" caption="Range"/>
    <measureGroup name="Target" caption="Target"/>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4A04A3E-7451-47F8-B8F7-4557C84A1A7E}"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M2:M3" firstHeaderRow="1" firstDataRow="1" firstDataCol="0"/>
  <pivotFields count="1">
    <pivotField dataField="1" subtotalTop="0" showAll="0" defaultSubtotal="0"/>
  </pivotFields>
  <rowItems count="1">
    <i/>
  </rowItems>
  <colItems count="1">
    <i/>
  </colItems>
  <dataFields count="1">
    <dataField name="Sum of Target ($)"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rget">
        <x15:activeTabTopLevelEntity name="[Targ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A8E92A9-B196-4F0D-8961-E5888C52ECEC}" name="PivotTable10"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W3:W4" firstHeaderRow="1" firstDataRow="1" firstDataCol="0"/>
  <pivotFields count="1">
    <pivotField dataField="1" subtotalTop="0" showAll="0" defaultSubtotal="0"/>
  </pivotFields>
  <rowItems count="1">
    <i/>
  </rowItems>
  <colItems count="1">
    <i/>
  </colItems>
  <dataFields count="1">
    <dataField name="#CUSTOMER " fld="0" subtotal="count" baseField="0" baseItem="0">
      <extLst>
        <ext xmlns:x15="http://schemas.microsoft.com/office/spreadsheetml/2010/11/main" uri="{FABC7310-3BB5-11E1-824E-6D434824019B}">
          <x15:dataField isCountDistinct="1"/>
        </ext>
      </extLst>
    </dataField>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country"/>
    <pivotHierarchy dragToData="1"/>
    <pivotHierarchy dragToData="1" caption="Distinct Count of PRODUCT"/>
    <pivotHierarchy dragToData="1"/>
    <pivotHierarchy dragToData="1" caption="#CUSTOMER "/>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EF3569C-01C6-4DAE-A0BE-E0D0F3DFF228}" name="PivotTable4" cacheId="6"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38" rowHeaderCaption="country">
  <location ref="I3:J18" firstHeaderRow="1" firstDataRow="1" firstDataCol="1"/>
  <pivotFields count="2">
    <pivotField dataField="1" subtotalTop="0" showAll="0" defaultSubtotal="0"/>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s>
  <rowFields count="1">
    <field x="1"/>
  </rowFields>
  <rowItems count="15">
    <i>
      <x/>
    </i>
    <i>
      <x v="1"/>
    </i>
    <i>
      <x v="2"/>
    </i>
    <i>
      <x v="3"/>
    </i>
    <i>
      <x v="4"/>
    </i>
    <i>
      <x v="5"/>
    </i>
    <i>
      <x v="6"/>
    </i>
    <i>
      <x v="7"/>
    </i>
    <i>
      <x v="8"/>
    </i>
    <i>
      <x v="9"/>
    </i>
    <i>
      <x v="10"/>
    </i>
    <i>
      <x v="11"/>
    </i>
    <i>
      <x v="12"/>
    </i>
    <i>
      <x v="13"/>
    </i>
    <i>
      <x v="14"/>
    </i>
  </rowItems>
  <colItems count="1">
    <i/>
  </colItems>
  <dataFields count="1">
    <dataField name=" Rvenues" fld="0" baseField="0" baseItem="0"/>
  </dataFields>
  <chartFormats count="2">
    <chartFormat chart="35" format="0" series="1">
      <pivotArea type="data" outline="0" fieldPosition="0">
        <references count="1">
          <reference field="4294967294" count="1" selected="0">
            <x v="0"/>
          </reference>
        </references>
      </pivotArea>
    </chartFormat>
    <chartFormat chart="37" format="2" series="1">
      <pivotArea type="data" outline="0" fieldPosition="0">
        <references count="1">
          <reference field="4294967294" count="1" selected="0">
            <x v="0"/>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Rvenu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2E5BBDA-D27F-4506-8284-F1F4ED30C211}" name="PivotTable9"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U3:U4" firstHeaderRow="1" firstDataRow="1" firstDataCol="0"/>
  <pivotFields count="1">
    <pivotField dataField="1" subtotalTop="0" showAll="0" defaultSubtotal="0"/>
  </pivotFields>
  <rowItems count="1">
    <i/>
  </rowItems>
  <colItems count="1">
    <i/>
  </colItems>
  <dataFields count="1">
    <dataField name="# PRODUCT" fld="0" subtotal="count" baseField="0" baseItem="0">
      <extLst>
        <ext xmlns:x15="http://schemas.microsoft.com/office/spreadsheetml/2010/11/main" uri="{FABC7310-3BB5-11E1-824E-6D434824019B}">
          <x15:dataField isCountDistinct="1"/>
        </ext>
      </extLst>
    </dataField>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country"/>
    <pivotHierarchy dragToData="1"/>
    <pivotHierarchy dragToData="1" caption="# PRODUCT"/>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3BA414B-6E5D-4F07-886D-55A140704C68}" name="PivotTable3" cacheId="13"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8" rowHeaderCaption="Month">
  <location ref="F3:G15" firstHeaderRow="1" firstDataRow="1" firstDataCol="1"/>
  <pivotFields count="2">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s>
  <rowFields count="1">
    <field x="1"/>
  </rowFields>
  <rowItems count="12">
    <i>
      <x/>
    </i>
    <i>
      <x v="1"/>
    </i>
    <i>
      <x v="2"/>
    </i>
    <i>
      <x v="3"/>
    </i>
    <i>
      <x v="4"/>
    </i>
    <i>
      <x v="5"/>
    </i>
    <i>
      <x v="6"/>
    </i>
    <i>
      <x v="7"/>
    </i>
    <i>
      <x v="8"/>
    </i>
    <i>
      <x v="9"/>
    </i>
    <i>
      <x v="10"/>
    </i>
    <i>
      <x v="11"/>
    </i>
  </rowItems>
  <colItems count="1">
    <i/>
  </colItems>
  <dataFields count="1">
    <dataField name=" Rvenues" fld="0" baseField="0" baseItem="0"/>
  </dataFields>
  <chartFormats count="1">
    <chartFormat chart="6" format="2" series="1">
      <pivotArea type="data" outline="0" fieldPosition="0">
        <references count="1">
          <reference field="4294967294" count="1" selected="0">
            <x v="0"/>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Rvenu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CC16772-0560-406E-B74E-28B82B2BAC44}" name="PivotTable2" cacheId="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3" rowHeaderCaption="Region">
  <location ref="C3:D11" firstHeaderRow="1" firstDataRow="1" firstDataCol="1"/>
  <pivotFields count="2">
    <pivotField dataField="1" subtotalTop="0" showAll="0" defaultSubtotal="0"/>
    <pivotField axis="axisRow" allDrilled="1" subtotalTop="0" showAll="0" dataSourceSort="1" defaultSubtotal="0" defaultAttributeDrillState="1">
      <items count="7">
        <item x="0"/>
        <item x="1"/>
        <item x="2"/>
        <item x="3"/>
        <item x="4"/>
        <item x="5"/>
        <item x="6"/>
      </items>
    </pivotField>
  </pivotFields>
  <rowFields count="1">
    <field x="1"/>
  </rowFields>
  <rowItems count="8">
    <i>
      <x/>
    </i>
    <i>
      <x v="1"/>
    </i>
    <i>
      <x v="2"/>
    </i>
    <i>
      <x v="3"/>
    </i>
    <i>
      <x v="4"/>
    </i>
    <i>
      <x v="5"/>
    </i>
    <i>
      <x v="6"/>
    </i>
    <i t="grand">
      <x/>
    </i>
  </rowItems>
  <colItems count="1">
    <i/>
  </colItems>
  <dataFields count="1">
    <dataField name=" Rvenues" fld="0" baseField="0" baseItem="0"/>
  </dataFields>
  <chartFormats count="16">
    <chartFormat chart="11" format="1" series="1">
      <pivotArea type="data" outline="0" fieldPosition="0">
        <references count="1">
          <reference field="4294967294" count="1" selected="0">
            <x v="0"/>
          </reference>
        </references>
      </pivotArea>
    </chartFormat>
    <chartFormat chart="11" format="2">
      <pivotArea type="data" outline="0" fieldPosition="0">
        <references count="2">
          <reference field="4294967294" count="1" selected="0">
            <x v="0"/>
          </reference>
          <reference field="1" count="1" selected="0">
            <x v="0"/>
          </reference>
        </references>
      </pivotArea>
    </chartFormat>
    <chartFormat chart="11" format="3">
      <pivotArea type="data" outline="0" fieldPosition="0">
        <references count="2">
          <reference field="4294967294" count="1" selected="0">
            <x v="0"/>
          </reference>
          <reference field="1" count="1" selected="0">
            <x v="1"/>
          </reference>
        </references>
      </pivotArea>
    </chartFormat>
    <chartFormat chart="11" format="4">
      <pivotArea type="data" outline="0" fieldPosition="0">
        <references count="2">
          <reference field="4294967294" count="1" selected="0">
            <x v="0"/>
          </reference>
          <reference field="1" count="1" selected="0">
            <x v="2"/>
          </reference>
        </references>
      </pivotArea>
    </chartFormat>
    <chartFormat chart="11" format="5">
      <pivotArea type="data" outline="0" fieldPosition="0">
        <references count="2">
          <reference field="4294967294" count="1" selected="0">
            <x v="0"/>
          </reference>
          <reference field="1" count="1" selected="0">
            <x v="3"/>
          </reference>
        </references>
      </pivotArea>
    </chartFormat>
    <chartFormat chart="11" format="6">
      <pivotArea type="data" outline="0" fieldPosition="0">
        <references count="2">
          <reference field="4294967294" count="1" selected="0">
            <x v="0"/>
          </reference>
          <reference field="1" count="1" selected="0">
            <x v="4"/>
          </reference>
        </references>
      </pivotArea>
    </chartFormat>
    <chartFormat chart="11" format="7">
      <pivotArea type="data" outline="0" fieldPosition="0">
        <references count="2">
          <reference field="4294967294" count="1" selected="0">
            <x v="0"/>
          </reference>
          <reference field="1" count="1" selected="0">
            <x v="5"/>
          </reference>
        </references>
      </pivotArea>
    </chartFormat>
    <chartFormat chart="11" format="8">
      <pivotArea type="data" outline="0" fieldPosition="0">
        <references count="2">
          <reference field="4294967294" count="1" selected="0">
            <x v="0"/>
          </reference>
          <reference field="1" count="1" selected="0">
            <x v="6"/>
          </reference>
        </references>
      </pivotArea>
    </chartFormat>
    <chartFormat chart="12" format="9" series="1">
      <pivotArea type="data" outline="0" fieldPosition="0">
        <references count="1">
          <reference field="4294967294" count="1" selected="0">
            <x v="0"/>
          </reference>
        </references>
      </pivotArea>
    </chartFormat>
    <chartFormat chart="12" format="10">
      <pivotArea type="data" outline="0" fieldPosition="0">
        <references count="2">
          <reference field="4294967294" count="1" selected="0">
            <x v="0"/>
          </reference>
          <reference field="1" count="1" selected="0">
            <x v="0"/>
          </reference>
        </references>
      </pivotArea>
    </chartFormat>
    <chartFormat chart="12" format="11">
      <pivotArea type="data" outline="0" fieldPosition="0">
        <references count="2">
          <reference field="4294967294" count="1" selected="0">
            <x v="0"/>
          </reference>
          <reference field="1" count="1" selected="0">
            <x v="1"/>
          </reference>
        </references>
      </pivotArea>
    </chartFormat>
    <chartFormat chart="12" format="12">
      <pivotArea type="data" outline="0" fieldPosition="0">
        <references count="2">
          <reference field="4294967294" count="1" selected="0">
            <x v="0"/>
          </reference>
          <reference field="1" count="1" selected="0">
            <x v="2"/>
          </reference>
        </references>
      </pivotArea>
    </chartFormat>
    <chartFormat chart="12" format="13">
      <pivotArea type="data" outline="0" fieldPosition="0">
        <references count="2">
          <reference field="4294967294" count="1" selected="0">
            <x v="0"/>
          </reference>
          <reference field="1" count="1" selected="0">
            <x v="3"/>
          </reference>
        </references>
      </pivotArea>
    </chartFormat>
    <chartFormat chart="12" format="14">
      <pivotArea type="data" outline="0" fieldPosition="0">
        <references count="2">
          <reference field="4294967294" count="1" selected="0">
            <x v="0"/>
          </reference>
          <reference field="1" count="1" selected="0">
            <x v="4"/>
          </reference>
        </references>
      </pivotArea>
    </chartFormat>
    <chartFormat chart="12" format="15">
      <pivotArea type="data" outline="0" fieldPosition="0">
        <references count="2">
          <reference field="4294967294" count="1" selected="0">
            <x v="0"/>
          </reference>
          <reference field="1" count="1" selected="0">
            <x v="5"/>
          </reference>
        </references>
      </pivotArea>
    </chartFormat>
    <chartFormat chart="12" format="16">
      <pivotArea type="data" outline="0" fieldPosition="0">
        <references count="2">
          <reference field="4294967294" count="1" selected="0">
            <x v="0"/>
          </reference>
          <reference field="1" count="1" selected="0">
            <x v="6"/>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Rvenu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7DEA140-E718-4DCE-A64C-9493A81B86CC}" name="PivotTable12" cacheId="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K2:K3" firstHeaderRow="1" firstDataRow="1" firstDataCol="0"/>
  <pivotFields count="1">
    <pivotField dataField="1" subtotalTop="0" showAll="0" defaultSubtotal="0"/>
  </pivotFields>
  <rowItems count="1">
    <i/>
  </rowItems>
  <colItems count="1">
    <i/>
  </colItems>
  <dataFields count="1">
    <dataField name="Sum of %"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rget">
        <x15:activeTabTopLevelEntity name="[Targ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3D74C76-B114-4F16-A774-C7DCE761387F}" name="PivotTable1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2:I3" firstHeaderRow="1" firstDataRow="1" firstDataCol="0"/>
  <pivotFields count="1">
    <pivotField dataField="1" subtotalTop="0" showAll="0" defaultSubtotal="0"/>
  </pivotFields>
  <rowItems count="1">
    <i/>
  </rowItems>
  <colItems count="1">
    <i/>
  </colItems>
  <dataFields count="1">
    <dataField name="Sum of Actual"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rget">
        <x15:activeTabTopLevelEntity name="[Targ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1AE22AB-BB03-4EC8-A19E-74387A3BF7D2}" name="PivotTable14" cacheId="1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O2:O3" firstHeaderRow="1" firstDataRow="1" firstDataCol="0"/>
  <pivotFields count="1">
    <pivotField dataField="1" subtotalTop="0" showAll="0" defaultSubtotal="0"/>
  </pivotFields>
  <rowItems count="1">
    <i/>
  </rowItems>
  <colItems count="1">
    <i/>
  </colItems>
  <dataFields count="1">
    <dataField name="Sum of %"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Target">
        <x15:activeTabTopLevelEntity name="[Targ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E483048-7F20-4ECD-B5DA-E80134D47249}" name="PivotTable8"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Y3:Y4" firstHeaderRow="1" firstDataRow="1" firstDataCol="0"/>
  <pivotFields count="1">
    <pivotField dataField="1" subtotalTop="0" showAll="0" defaultSubtotal="0"/>
  </pivotFields>
  <rowItems count="1">
    <i/>
  </rowItems>
  <colItems count="1">
    <i/>
  </colItems>
  <dataFields count="1">
    <dataField name="#country" fld="0" subtotal="count" baseField="0" baseItem="4372">
      <extLst>
        <ext xmlns:x15="http://schemas.microsoft.com/office/spreadsheetml/2010/11/main" uri="{FABC7310-3BB5-11E1-824E-6D434824019B}">
          <x15:dataField isCountDistinct="1"/>
        </ext>
      </extLst>
    </dataField>
  </dataFields>
  <formats count="2">
    <format dxfId="1">
      <pivotArea dataOnly="0" labelOnly="1" outline="0" axis="axisValues" fieldPosition="0"/>
    </format>
    <format dxfId="0">
      <pivotArea dataOnly="0" labelOnly="1" outline="0" axis="axisValues" fieldPosition="0"/>
    </format>
  </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06D446B-5029-4B30-9BE1-17EA1582F294}" name="PivotTable1"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4" firstHeaderRow="1" firstDataRow="1" firstDataCol="0"/>
  <pivotFields count="1">
    <pivotField dataField="1" subtotalTop="0" showAll="0" defaultSubtotal="0"/>
  </pivotFields>
  <rowItems count="1">
    <i/>
  </rowItems>
  <colItems count="1">
    <i/>
  </colItems>
  <dataFields count="1">
    <dataField name=" Rvenues" fld="0" baseField="0" baseItem="4372"/>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Rvenu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CF4DFC6-4FDA-4468-B710-8E334E7E513F}" name="PivotTable7"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R3:S11" firstHeaderRow="1" firstDataRow="1" firstDataCol="1"/>
  <pivotFields count="2">
    <pivotField dataField="1" subtotalTop="0" showAll="0" defaultSubtotal="0"/>
    <pivotField axis="axisRow" allDrilled="1" subtotalTop="0" showAll="0" dataSourceSort="1" defaultSubtotal="0" defaultAttributeDrillState="1">
      <items count="7">
        <item x="0"/>
        <item x="1"/>
        <item x="2"/>
        <item x="3"/>
        <item x="4"/>
        <item x="5"/>
        <item x="6"/>
      </items>
    </pivotField>
  </pivotFields>
  <rowFields count="1">
    <field x="1"/>
  </rowFields>
  <rowItems count="8">
    <i>
      <x/>
    </i>
    <i>
      <x v="1"/>
    </i>
    <i>
      <x v="2"/>
    </i>
    <i>
      <x v="3"/>
    </i>
    <i>
      <x v="4"/>
    </i>
    <i>
      <x v="5"/>
    </i>
    <i>
      <x v="6"/>
    </i>
    <i t="grand">
      <x/>
    </i>
  </rowItems>
  <colItems count="1">
    <i/>
  </colItems>
  <dataFields count="1">
    <dataField name="Sum of Rvenues"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7A59DF8-A3EE-49C3-A99A-E91DB3CD1AC4}" name="PivotTable6" cacheId="12"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4" rowHeaderCaption="product">
  <location ref="O3:P13" firstHeaderRow="1" firstDataRow="1" firstDataCol="1"/>
  <pivotFields count="2">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0">
    <i>
      <x v="7"/>
    </i>
    <i>
      <x v="8"/>
    </i>
    <i>
      <x/>
    </i>
    <i>
      <x v="1"/>
    </i>
    <i>
      <x v="9"/>
    </i>
    <i>
      <x v="5"/>
    </i>
    <i>
      <x v="6"/>
    </i>
    <i>
      <x v="4"/>
    </i>
    <i>
      <x v="3"/>
    </i>
    <i>
      <x v="2"/>
    </i>
  </rowItems>
  <colItems count="1">
    <i/>
  </colItems>
  <dataFields count="1">
    <dataField name=" Rvenues"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Rvenu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0">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804194B-255A-4B62-8E38-4A8B9CDA48C7}" name="PivotTable15" cacheId="11"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21" rowHeaderCaption="country">
  <location ref="Y9:Z12" firstHeaderRow="1" firstDataRow="1" firstDataCol="1"/>
  <pivotFields count="2">
    <pivotField dataField="1" subtotalTop="0" showAll="0" defaultSubtotal="0"/>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s>
  <rowFields count="1">
    <field x="1"/>
  </rowFields>
  <rowItems count="3">
    <i>
      <x v="2"/>
    </i>
    <i>
      <x/>
    </i>
    <i>
      <x v="1"/>
    </i>
  </rowItems>
  <colItems count="1">
    <i/>
  </colItems>
  <dataFields count="1">
    <dataField name=" Rvenues" fld="0" baseField="0" baseItem="0"/>
  </dataFields>
  <chartFormats count="1">
    <chartFormat chart="20" format="2" series="1">
      <pivotArea type="data" outline="0" fieldPosition="0">
        <references count="1">
          <reference field="4294967294" count="1" selected="0">
            <x v="0"/>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Rvenu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0">
      <autoFilter ref="A1">
        <filterColumn colId="0">
          <top10 val="3" filterVal="3"/>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2D6A07DF-57F5-4170-A5EB-421FEA67538B}" sourceName="[Input_Data].[country]">
  <pivotTables>
    <pivotTable tabId="14" name="PivotTable3"/>
  </pivotTables>
  <data>
    <olap pivotCacheId="75230381">
      <levels count="2">
        <level uniqueName="[Input_Data].[country].[(All)]" sourceCaption="(All)" count="0"/>
        <level uniqueName="[Input_Data].[country].[country]" sourceCaption="country" count="15">
          <ranges>
            <range startItem="0">
              <i n="[Input_Data].[country].&amp;[Bangladesh]" c="Bangladesh"/>
              <i n="[Input_Data].[country].&amp;[Brazil]" c="Brazil"/>
              <i n="[Input_Data].[country].&amp;[Ethiopia]" c="Ethiopia"/>
              <i n="[Input_Data].[country].&amp;[France]" c="France"/>
              <i n="[Input_Data].[country].&amp;[Germany]" c="Germany"/>
              <i n="[Input_Data].[country].&amp;[India]" c="India"/>
              <i n="[Input_Data].[country].&amp;[Indonesia]" c="Indonesia"/>
              <i n="[Input_Data].[country].&amp;[Mexico]" c="Mexico"/>
              <i n="[Input_Data].[country].&amp;[Nigeria]" c="Nigeria"/>
              <i n="[Input_Data].[country].&amp;[Pakistan]" c="Pakistan"/>
              <i n="[Input_Data].[country].&amp;[Russia]" c="Russia"/>
              <i n="[Input_Data].[country].&amp;[Saudi Arabia]" c="Saudi Arabia"/>
              <i n="[Input_Data].[country].&amp;[South Africa]" c="South Africa"/>
              <i n="[Input_Data].[country].&amp;[United Kingdom]" c="United Kingdom"/>
              <i n="[Input_Data].[country].&amp;[United States of America]" c="United States of America"/>
            </range>
          </ranges>
        </level>
      </levels>
      <selections count="1">
        <selection n="[Input_Data].[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4562AEC3-1F2C-44E8-981C-09B46E8D3AD6}" sourceName="[Input_Data].[Month]">
  <pivotTables>
    <pivotTable tabId="14" name="PivotTable3"/>
  </pivotTables>
  <data>
    <olap pivotCacheId="75230381">
      <levels count="2">
        <level uniqueName="[Input_Data].[Month].[(All)]" sourceCaption="(All)" count="0"/>
        <level uniqueName="[Input_Data].[Month].[Month]" sourceCaption="Month" count="12">
          <ranges>
            <range startItem="0">
              <i n="[Input_Data].[Month].&amp;[Apr]" c="Apr"/>
              <i n="[Input_Data].[Month].&amp;[Aug]" c="Aug"/>
              <i n="[Input_Data].[Month].&amp;[Dec]" c="Dec"/>
              <i n="[Input_Data].[Month].&amp;[Feb]" c="Feb"/>
              <i n="[Input_Data].[Month].&amp;[Jan]" c="Jan"/>
              <i n="[Input_Data].[Month].&amp;[Jul]" c="Jul"/>
              <i n="[Input_Data].[Month].&amp;[Jun]" c="Jun"/>
              <i n="[Input_Data].[Month].&amp;[Mar]" c="Mar"/>
              <i n="[Input_Data].[Month].&amp;[May]" c="May"/>
              <i n="[Input_Data].[Month].&amp;[Nov]" c="Nov"/>
              <i n="[Input_Data].[Month].&amp;[Oct]" c="Oct"/>
              <i n="[Input_Data].[Month].&amp;[Sep]" c="Sep"/>
            </range>
          </ranges>
        </level>
      </levels>
      <selections count="1">
        <selection n="[Input_Data].[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C1C93D09-C270-4E96-B090-E8D79AAC150B}" cache="Slicer_country" caption="country" level="1" rowHeight="234950"/>
  <slicer name="Month 1" xr10:uid="{74BD92EF-5ED5-4E12-8DF9-793CE06D8B1F}" cache="Slicer_Month" caption="Month" startItem="4"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0C303C8-8839-48E3-99E2-4B6F23DF68B6}" name="Input_Data" displayName="Input_Data" ref="A1:I836" totalsRowShown="0" headerRowDxfId="22">
  <autoFilter ref="A1:I836" xr:uid="{70C303C8-8839-48E3-99E2-4B6F23DF68B6}"/>
  <tableColumns count="9">
    <tableColumn id="1" xr3:uid="{6F9D313C-7285-4253-846A-36CDD68F9937}" name="DATE" dataDxfId="21"/>
    <tableColumn id="2" xr3:uid="{C444397E-18F9-47C4-9A64-1E8A8763AFCC}" name="CUSTOMER NAME" dataDxfId="20"/>
    <tableColumn id="3" xr3:uid="{CDA2E4AE-4D68-4D75-8878-2D636AD367AF}" name="PRODUCT" dataDxfId="19"/>
    <tableColumn id="4" xr3:uid="{D1B36CA7-1B7D-418E-9672-D8B3F4EFED68}" name="QUANTITY" dataDxfId="18"/>
    <tableColumn id="5" xr3:uid="{DEA77257-AE6B-4EA2-B89B-F15FF519E3A8}" name="UNIT PRICE ($)" dataDxfId="17"/>
    <tableColumn id="6" xr3:uid="{8E197593-24B2-44D3-ABE5-F488B37C567D}" name="Rvenues" dataDxfId="16">
      <calculatedColumnFormula>Input_Data[[#This Row],[QUANTITY]]*Input_Data[[#This Row],[UNIT PRICE ($)]]</calculatedColumnFormula>
    </tableColumn>
    <tableColumn id="7" xr3:uid="{9683D0CB-0C7B-4A15-BD9A-6ABE1DCDDF9B}" name="Month" dataDxfId="15">
      <calculatedColumnFormula>TEXT(Input_Data[[#This Row],[DATE]],"mmm")</calculatedColumnFormula>
    </tableColumn>
    <tableColumn id="8" xr3:uid="{5D86DD7F-95E1-471A-861A-B2220FA9CB6E}" name="country" dataDxfId="14">
      <calculatedColumnFormula>VLOOKUP(Input_Data[[#This Row],[CUSTOMER NAME]],Customer[],2,0)</calculatedColumnFormula>
    </tableColumn>
    <tableColumn id="9" xr3:uid="{74152161-5C0C-489E-AE72-7D380803C6D8}" name="Region" dataDxfId="13">
      <calculatedColumnFormula>VLOOKUP(Input_Data[[#This Row],[CUSTOMER NAME]],Customer[],3,0)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CF55277-B650-4602-A3BF-75E5DAFBB8FA}" name="Target" displayName="Target" ref="A1:E13" totalsRowShown="0" headerRowDxfId="12" headerRowBorderDxfId="11">
  <autoFilter ref="A1:E13" xr:uid="{1CF55277-B650-4602-A3BF-75E5DAFBB8FA}"/>
  <tableColumns count="5">
    <tableColumn id="1" xr3:uid="{286B0D8D-B49C-47EB-BBE5-FA0022800C5A}" name="Month" dataDxfId="10"/>
    <tableColumn id="2" xr3:uid="{E78211FC-0176-4B01-A980-8758DFC2769D}" name="Month Name" dataDxfId="9"/>
    <tableColumn id="3" xr3:uid="{19CE6D15-F82F-41A2-8D81-61BA2CAEF480}" name="Target ($)" dataDxfId="8" dataCellStyle="Comma"/>
    <tableColumn id="4" xr3:uid="{67508AEF-98FB-42EB-B788-508F40624EAE}" name="Actual" dataDxfId="7">
      <calculatedColumnFormula>VLOOKUP(Target[[#This Row],[Month Name]],ANALYSIS!F3:G15,2,0)</calculatedColumnFormula>
    </tableColumn>
    <tableColumn id="5" xr3:uid="{7B6CB9FA-2D57-45E2-B103-353363F7A59A}" name="%" dataCellStyle="Percent">
      <calculatedColumnFormula>Target[[#This Row],[Actual]]/Target[[#This Row],[Target ($)]]</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5E955642-9CA8-468D-9D58-8E2C9D1BDF86}" name="Customer" displayName="Customer" ref="A1:C41" totalsRowShown="0" headerRowDxfId="6" headerRowBorderDxfId="5">
  <autoFilter ref="A1:C41" xr:uid="{5E955642-9CA8-468D-9D58-8E2C9D1BDF86}"/>
  <tableColumns count="3">
    <tableColumn id="1" xr3:uid="{F93EBC79-E53C-4553-9ECF-5CF60F51E12E}" name="Customer Name" dataDxfId="4"/>
    <tableColumn id="2" xr3:uid="{177DFFF4-7523-40C5-8550-FDFCAB9C17B6}" name="Country" dataDxfId="3"/>
    <tableColumn id="3" xr3:uid="{34C8A427-2B95-4029-9FAB-C379AC5B62B8}" name="Region" dataDxfId="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table" Target="../tables/table2.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12.xml"/><Relationship Id="rId3" Type="http://schemas.openxmlformats.org/officeDocument/2006/relationships/pivotTable" Target="../pivotTables/pivotTable7.xml"/><Relationship Id="rId7" Type="http://schemas.openxmlformats.org/officeDocument/2006/relationships/pivotTable" Target="../pivotTables/pivotTable11.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pivotTable" Target="../pivotTables/pivotTable10.xml"/><Relationship Id="rId11" Type="http://schemas.openxmlformats.org/officeDocument/2006/relationships/drawing" Target="../drawings/drawing1.xml"/><Relationship Id="rId5" Type="http://schemas.openxmlformats.org/officeDocument/2006/relationships/pivotTable" Target="../pivotTables/pivotTable9.xml"/><Relationship Id="rId10" Type="http://schemas.openxmlformats.org/officeDocument/2006/relationships/pivotTable" Target="../pivotTables/pivotTable14.xml"/><Relationship Id="rId4" Type="http://schemas.openxmlformats.org/officeDocument/2006/relationships/pivotTable" Target="../pivotTables/pivotTable8.xml"/><Relationship Id="rId9" Type="http://schemas.openxmlformats.org/officeDocument/2006/relationships/pivotTable" Target="../pivotTables/pivotTable13.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BB4CF1-B8E7-43FD-842C-09AA4C5B3ED1}">
  <sheetPr>
    <tabColor rgb="FF00B050"/>
  </sheetPr>
  <dimension ref="A1:I836"/>
  <sheetViews>
    <sheetView tabSelected="1" topLeftCell="A2" zoomScaleNormal="100" workbookViewId="0">
      <selection activeCell="F8" sqref="F8"/>
    </sheetView>
  </sheetViews>
  <sheetFormatPr defaultColWidth="8.77734375" defaultRowHeight="14.4" x14ac:dyDescent="0.3"/>
  <cols>
    <col min="1" max="1" width="11.88671875" style="1" bestFit="1" customWidth="1"/>
    <col min="2" max="2" width="21" style="5" bestFit="1" customWidth="1"/>
    <col min="3" max="3" width="17.88671875" style="1" customWidth="1"/>
    <col min="4" max="4" width="16.33203125" style="1" bestFit="1" customWidth="1"/>
    <col min="5" max="5" width="15.21875" style="1" customWidth="1"/>
    <col min="6" max="6" width="16.77734375" style="1" customWidth="1"/>
    <col min="7" max="7" width="8.77734375" style="1"/>
    <col min="8" max="8" width="13.33203125" style="1" customWidth="1"/>
    <col min="9" max="9" width="11.6640625" style="1" customWidth="1"/>
    <col min="10" max="16384" width="8.77734375" style="1"/>
  </cols>
  <sheetData>
    <row r="1" spans="1:9" ht="15" thickBot="1" x14ac:dyDescent="0.35">
      <c r="A1" s="2" t="s">
        <v>45</v>
      </c>
      <c r="B1" s="2" t="s">
        <v>128</v>
      </c>
      <c r="C1" s="2" t="s">
        <v>0</v>
      </c>
      <c r="D1" s="2" t="s">
        <v>46</v>
      </c>
      <c r="E1" s="9" t="s">
        <v>59</v>
      </c>
      <c r="F1" s="10" t="s">
        <v>129</v>
      </c>
      <c r="G1" s="10" t="s">
        <v>119</v>
      </c>
      <c r="H1" s="10" t="s">
        <v>130</v>
      </c>
      <c r="I1" s="10" t="s">
        <v>120</v>
      </c>
    </row>
    <row r="2" spans="1:9" x14ac:dyDescent="0.3">
      <c r="A2" s="3">
        <v>44197</v>
      </c>
      <c r="B2" s="5" t="s">
        <v>110</v>
      </c>
      <c r="C2" s="4" t="s">
        <v>24</v>
      </c>
      <c r="D2" s="1">
        <v>9</v>
      </c>
      <c r="E2" s="1">
        <v>47.730000000000004</v>
      </c>
      <c r="F2" s="1">
        <f>Input_Data[[#This Row],[QUANTITY]]*Input_Data[[#This Row],[UNIT PRICE ($)]]</f>
        <v>429.57000000000005</v>
      </c>
      <c r="G2" s="1" t="str">
        <f>TEXT(Input_Data[[#This Row],[DATE]],"mmm")</f>
        <v>Jan</v>
      </c>
      <c r="H2" s="1" t="str">
        <f>VLOOKUP(Input_Data[[#This Row],[CUSTOMER NAME]],Customer[],2,0)</f>
        <v>India</v>
      </c>
      <c r="I2" s="1" t="str">
        <f>VLOOKUP(Input_Data[[#This Row],[CUSTOMER NAME]],Customer[],3,0)</f>
        <v>Western</v>
      </c>
    </row>
    <row r="3" spans="1:9" x14ac:dyDescent="0.3">
      <c r="A3" s="3">
        <v>44197</v>
      </c>
      <c r="B3" s="5" t="s">
        <v>88</v>
      </c>
      <c r="C3" s="4" t="s">
        <v>22</v>
      </c>
      <c r="D3" s="1">
        <v>1</v>
      </c>
      <c r="E3" s="1">
        <v>104.16</v>
      </c>
      <c r="F3" s="1">
        <f>Input_Data[[#This Row],[QUANTITY]]*Input_Data[[#This Row],[UNIT PRICE ($)]]</f>
        <v>104.16</v>
      </c>
      <c r="G3" s="1" t="str">
        <f>TEXT(Input_Data[[#This Row],[DATE]],"mmm")</f>
        <v>Jan</v>
      </c>
      <c r="H3" s="1" t="str">
        <f>VLOOKUP(Input_Data[[#This Row],[CUSTOMER NAME]],Customer[],2,0)</f>
        <v>India</v>
      </c>
      <c r="I3" s="1" t="str">
        <f>VLOOKUP(Input_Data[[#This Row],[CUSTOMER NAME]],Customer[],3,0)</f>
        <v>South</v>
      </c>
    </row>
    <row r="4" spans="1:9" x14ac:dyDescent="0.3">
      <c r="A4" s="3">
        <v>44198</v>
      </c>
      <c r="B4" s="5" t="s">
        <v>108</v>
      </c>
      <c r="C4" s="4" t="s">
        <v>38</v>
      </c>
      <c r="D4" s="1">
        <v>15</v>
      </c>
      <c r="E4" s="1">
        <v>155.61000000000001</v>
      </c>
      <c r="F4" s="1">
        <f>Input_Data[[#This Row],[QUANTITY]]*Input_Data[[#This Row],[UNIT PRICE ($)]]</f>
        <v>2334.15</v>
      </c>
      <c r="G4" s="1" t="str">
        <f>TEXT(Input_Data[[#This Row],[DATE]],"mmm")</f>
        <v>Jan</v>
      </c>
      <c r="H4" s="1" t="str">
        <f>VLOOKUP(Input_Data[[#This Row],[CUSTOMER NAME]],Customer[],2,0)</f>
        <v>India</v>
      </c>
      <c r="I4" s="1" t="str">
        <f>VLOOKUP(Input_Data[[#This Row],[CUSTOMER NAME]],Customer[],3,0)</f>
        <v>North</v>
      </c>
    </row>
    <row r="5" spans="1:9" x14ac:dyDescent="0.3">
      <c r="A5" s="3">
        <v>44198</v>
      </c>
      <c r="B5" s="5" t="s">
        <v>62</v>
      </c>
      <c r="C5" s="4" t="s">
        <v>33</v>
      </c>
      <c r="D5" s="1">
        <v>1</v>
      </c>
      <c r="E5" s="1">
        <v>80.94</v>
      </c>
      <c r="F5" s="1">
        <f>Input_Data[[#This Row],[QUANTITY]]*Input_Data[[#This Row],[UNIT PRICE ($)]]</f>
        <v>80.94</v>
      </c>
      <c r="G5" s="1" t="str">
        <f>TEXT(Input_Data[[#This Row],[DATE]],"mmm")</f>
        <v>Jan</v>
      </c>
      <c r="H5" s="1" t="str">
        <f>VLOOKUP(Input_Data[[#This Row],[CUSTOMER NAME]],Customer[],2,0)</f>
        <v>India</v>
      </c>
      <c r="I5" s="1" t="str">
        <f>VLOOKUP(Input_Data[[#This Row],[CUSTOMER NAME]],Customer[],3,0)</f>
        <v>Northeast</v>
      </c>
    </row>
    <row r="6" spans="1:9" x14ac:dyDescent="0.3">
      <c r="A6" s="3">
        <v>44198</v>
      </c>
      <c r="B6" s="5" t="s">
        <v>64</v>
      </c>
      <c r="C6" s="4" t="s">
        <v>15</v>
      </c>
      <c r="D6" s="1">
        <v>2</v>
      </c>
      <c r="E6" s="1">
        <v>149.46</v>
      </c>
      <c r="F6" s="1">
        <f>Input_Data[[#This Row],[QUANTITY]]*Input_Data[[#This Row],[UNIT PRICE ($)]]</f>
        <v>298.92</v>
      </c>
      <c r="G6" s="1" t="str">
        <f>TEXT(Input_Data[[#This Row],[DATE]],"mmm")</f>
        <v>Jan</v>
      </c>
      <c r="H6" s="1" t="str">
        <f>VLOOKUP(Input_Data[[#This Row],[CUSTOMER NAME]],Customer[],2,0)</f>
        <v>India</v>
      </c>
      <c r="I6" s="1" t="str">
        <f>VLOOKUP(Input_Data[[#This Row],[CUSTOMER NAME]],Customer[],3,0)</f>
        <v>Northeast</v>
      </c>
    </row>
    <row r="7" spans="1:9" x14ac:dyDescent="0.3">
      <c r="A7" s="3">
        <v>44198</v>
      </c>
      <c r="B7" s="5" t="s">
        <v>112</v>
      </c>
      <c r="C7" s="4" t="s">
        <v>10</v>
      </c>
      <c r="D7" s="1">
        <v>7</v>
      </c>
      <c r="E7" s="1">
        <v>41.81</v>
      </c>
      <c r="F7" s="1">
        <f>Input_Data[[#This Row],[QUANTITY]]*Input_Data[[#This Row],[UNIT PRICE ($)]]</f>
        <v>292.67</v>
      </c>
      <c r="G7" s="1" t="str">
        <f>TEXT(Input_Data[[#This Row],[DATE]],"mmm")</f>
        <v>Jan</v>
      </c>
      <c r="H7" s="1" t="str">
        <f>VLOOKUP(Input_Data[[#This Row],[CUSTOMER NAME]],Customer[],2,0)</f>
        <v>India</v>
      </c>
      <c r="I7" s="1" t="str">
        <f>VLOOKUP(Input_Data[[#This Row],[CUSTOMER NAME]],Customer[],3,0)</f>
        <v>North</v>
      </c>
    </row>
    <row r="8" spans="1:9" x14ac:dyDescent="0.3">
      <c r="A8" s="3">
        <v>44198</v>
      </c>
      <c r="B8" s="5" t="s">
        <v>115</v>
      </c>
      <c r="C8" s="4" t="s">
        <v>13</v>
      </c>
      <c r="D8" s="1">
        <v>6</v>
      </c>
      <c r="E8" s="1">
        <v>53.11</v>
      </c>
      <c r="F8" s="1">
        <f>Input_Data[[#This Row],[QUANTITY]]*Input_Data[[#This Row],[UNIT PRICE ($)]]</f>
        <v>318.65999999999997</v>
      </c>
      <c r="G8" s="1" t="str">
        <f>TEXT(Input_Data[[#This Row],[DATE]],"mmm")</f>
        <v>Jan</v>
      </c>
      <c r="H8" s="1" t="str">
        <f>VLOOKUP(Input_Data[[#This Row],[CUSTOMER NAME]],Customer[],2,0)</f>
        <v>India</v>
      </c>
      <c r="I8" s="1" t="str">
        <f>VLOOKUP(Input_Data[[#This Row],[CUSTOMER NAME]],Customer[],3,0)</f>
        <v>Northeast</v>
      </c>
    </row>
    <row r="9" spans="1:9" x14ac:dyDescent="0.3">
      <c r="A9" s="3">
        <v>44198</v>
      </c>
      <c r="B9" s="5" t="s">
        <v>116</v>
      </c>
      <c r="C9" s="4" t="s">
        <v>15</v>
      </c>
      <c r="D9" s="1">
        <v>25</v>
      </c>
      <c r="E9" s="1">
        <v>122.08</v>
      </c>
      <c r="F9" s="1">
        <f>Input_Data[[#This Row],[QUANTITY]]*Input_Data[[#This Row],[UNIT PRICE ($)]]</f>
        <v>3052</v>
      </c>
      <c r="G9" s="1" t="str">
        <f>TEXT(Input_Data[[#This Row],[DATE]],"mmm")</f>
        <v>Jan</v>
      </c>
      <c r="H9" s="1" t="str">
        <f>VLOOKUP(Input_Data[[#This Row],[CUSTOMER NAME]],Customer[],2,0)</f>
        <v>Germany</v>
      </c>
      <c r="I9" s="1" t="str">
        <f>VLOOKUP(Input_Data[[#This Row],[CUSTOMER NAME]],Customer[],3,0)</f>
        <v>Export</v>
      </c>
    </row>
    <row r="10" spans="1:9" x14ac:dyDescent="0.3">
      <c r="A10" s="3">
        <v>44199</v>
      </c>
      <c r="B10" s="5" t="s">
        <v>111</v>
      </c>
      <c r="C10" s="4" t="s">
        <v>14</v>
      </c>
      <c r="D10" s="1">
        <v>21</v>
      </c>
      <c r="E10" s="1">
        <v>80.94</v>
      </c>
      <c r="F10" s="1">
        <f>Input_Data[[#This Row],[QUANTITY]]*Input_Data[[#This Row],[UNIT PRICE ($)]]</f>
        <v>1699.74</v>
      </c>
      <c r="G10" s="1" t="str">
        <f>TEXT(Input_Data[[#This Row],[DATE]],"mmm")</f>
        <v>Jan</v>
      </c>
      <c r="H10" s="1" t="str">
        <f>VLOOKUP(Input_Data[[#This Row],[CUSTOMER NAME]],Customer[],2,0)</f>
        <v>India</v>
      </c>
      <c r="I10" s="1" t="str">
        <f>VLOOKUP(Input_Data[[#This Row],[CUSTOMER NAME]],Customer[],3,0)</f>
        <v>Northeast</v>
      </c>
    </row>
    <row r="11" spans="1:9" x14ac:dyDescent="0.3">
      <c r="A11" s="3">
        <v>44199</v>
      </c>
      <c r="B11" s="5" t="s">
        <v>77</v>
      </c>
      <c r="C11" s="4" t="s">
        <v>43</v>
      </c>
      <c r="D11" s="1">
        <v>9</v>
      </c>
      <c r="E11" s="1">
        <v>115.2</v>
      </c>
      <c r="F11" s="1">
        <f>Input_Data[[#This Row],[QUANTITY]]*Input_Data[[#This Row],[UNIT PRICE ($)]]</f>
        <v>1036.8</v>
      </c>
      <c r="G11" s="1" t="str">
        <f>TEXT(Input_Data[[#This Row],[DATE]],"mmm")</f>
        <v>Jan</v>
      </c>
      <c r="H11" s="1" t="str">
        <f>VLOOKUP(Input_Data[[#This Row],[CUSTOMER NAME]],Customer[],2,0)</f>
        <v>India</v>
      </c>
      <c r="I11" s="1" t="str">
        <f>VLOOKUP(Input_Data[[#This Row],[CUSTOMER NAME]],Customer[],3,0)</f>
        <v>Western</v>
      </c>
    </row>
    <row r="12" spans="1:9" x14ac:dyDescent="0.3">
      <c r="A12" s="3">
        <v>44199</v>
      </c>
      <c r="B12" s="5" t="s">
        <v>79</v>
      </c>
      <c r="C12" s="4" t="s">
        <v>38</v>
      </c>
      <c r="D12" s="1">
        <v>31</v>
      </c>
      <c r="E12" s="1">
        <v>58.3</v>
      </c>
      <c r="F12" s="1">
        <f>Input_Data[[#This Row],[QUANTITY]]*Input_Data[[#This Row],[UNIT PRICE ($)]]</f>
        <v>1807.3</v>
      </c>
      <c r="G12" s="1" t="str">
        <f>TEXT(Input_Data[[#This Row],[DATE]],"mmm")</f>
        <v>Jan</v>
      </c>
      <c r="H12" s="1" t="str">
        <f>VLOOKUP(Input_Data[[#This Row],[CUSTOMER NAME]],Customer[],2,0)</f>
        <v>United Kingdom</v>
      </c>
      <c r="I12" s="1" t="str">
        <f>VLOOKUP(Input_Data[[#This Row],[CUSTOMER NAME]],Customer[],3,0)</f>
        <v>Export</v>
      </c>
    </row>
    <row r="13" spans="1:9" x14ac:dyDescent="0.3">
      <c r="A13" s="3">
        <v>44199</v>
      </c>
      <c r="B13" s="5" t="s">
        <v>114</v>
      </c>
      <c r="C13" s="4" t="s">
        <v>4</v>
      </c>
      <c r="D13" s="1">
        <v>5</v>
      </c>
      <c r="E13" s="1">
        <v>15.719999999999999</v>
      </c>
      <c r="F13" s="1">
        <f>Input_Data[[#This Row],[QUANTITY]]*Input_Data[[#This Row],[UNIT PRICE ($)]]</f>
        <v>78.599999999999994</v>
      </c>
      <c r="G13" s="1" t="str">
        <f>TEXT(Input_Data[[#This Row],[DATE]],"mmm")</f>
        <v>Jan</v>
      </c>
      <c r="H13" s="1" t="str">
        <f>VLOOKUP(Input_Data[[#This Row],[CUSTOMER NAME]],Customer[],2,0)</f>
        <v>United States of America</v>
      </c>
      <c r="I13" s="1" t="str">
        <f>VLOOKUP(Input_Data[[#This Row],[CUSTOMER NAME]],Customer[],3,0)</f>
        <v>Export</v>
      </c>
    </row>
    <row r="14" spans="1:9" x14ac:dyDescent="0.3">
      <c r="A14" s="3">
        <v>44200</v>
      </c>
      <c r="B14" s="5" t="s">
        <v>109</v>
      </c>
      <c r="C14" s="4" t="s">
        <v>29</v>
      </c>
      <c r="D14" s="1">
        <v>1</v>
      </c>
      <c r="E14" s="1">
        <v>41.81</v>
      </c>
      <c r="F14" s="1">
        <f>Input_Data[[#This Row],[QUANTITY]]*Input_Data[[#This Row],[UNIT PRICE ($)]]</f>
        <v>41.81</v>
      </c>
      <c r="G14" s="1" t="str">
        <f>TEXT(Input_Data[[#This Row],[DATE]],"mmm")</f>
        <v>Jan</v>
      </c>
      <c r="H14" s="1" t="str">
        <f>VLOOKUP(Input_Data[[#This Row],[CUSTOMER NAME]],Customer[],2,0)</f>
        <v>Pakistan</v>
      </c>
      <c r="I14" s="1" t="str">
        <f>VLOOKUP(Input_Data[[#This Row],[CUSTOMER NAME]],Customer[],3,0)</f>
        <v>Export</v>
      </c>
    </row>
    <row r="15" spans="1:9" x14ac:dyDescent="0.3">
      <c r="A15" s="3">
        <v>44200</v>
      </c>
      <c r="B15" s="5" t="s">
        <v>68</v>
      </c>
      <c r="C15" s="4" t="s">
        <v>12</v>
      </c>
      <c r="D15" s="1">
        <v>8</v>
      </c>
      <c r="E15" s="1">
        <v>103.88</v>
      </c>
      <c r="F15" s="1">
        <f>Input_Data[[#This Row],[QUANTITY]]*Input_Data[[#This Row],[UNIT PRICE ($)]]</f>
        <v>831.04</v>
      </c>
      <c r="G15" s="1" t="str">
        <f>TEXT(Input_Data[[#This Row],[DATE]],"mmm")</f>
        <v>Jan</v>
      </c>
      <c r="H15" s="1" t="str">
        <f>VLOOKUP(Input_Data[[#This Row],[CUSTOMER NAME]],Customer[],2,0)</f>
        <v>Russia</v>
      </c>
      <c r="I15" s="1" t="str">
        <f>VLOOKUP(Input_Data[[#This Row],[CUSTOMER NAME]],Customer[],3,0)</f>
        <v>Export</v>
      </c>
    </row>
    <row r="16" spans="1:9" x14ac:dyDescent="0.3">
      <c r="A16" s="3">
        <v>44200</v>
      </c>
      <c r="B16" s="5" t="s">
        <v>85</v>
      </c>
      <c r="C16" s="4" t="s">
        <v>35</v>
      </c>
      <c r="D16" s="1">
        <v>12</v>
      </c>
      <c r="E16" s="1">
        <v>155.61000000000001</v>
      </c>
      <c r="F16" s="1">
        <f>Input_Data[[#This Row],[QUANTITY]]*Input_Data[[#This Row],[UNIT PRICE ($)]]</f>
        <v>1867.3200000000002</v>
      </c>
      <c r="G16" s="1" t="str">
        <f>TEXT(Input_Data[[#This Row],[DATE]],"mmm")</f>
        <v>Jan</v>
      </c>
      <c r="H16" s="1" t="str">
        <f>VLOOKUP(Input_Data[[#This Row],[CUSTOMER NAME]],Customer[],2,0)</f>
        <v>India</v>
      </c>
      <c r="I16" s="1" t="str">
        <f>VLOOKUP(Input_Data[[#This Row],[CUSTOMER NAME]],Customer[],3,0)</f>
        <v>Northeast</v>
      </c>
    </row>
    <row r="17" spans="1:9" x14ac:dyDescent="0.3">
      <c r="A17" s="3">
        <v>44202</v>
      </c>
      <c r="B17" s="5" t="s">
        <v>65</v>
      </c>
      <c r="C17" s="4" t="s">
        <v>32</v>
      </c>
      <c r="D17" s="1">
        <v>9</v>
      </c>
      <c r="E17" s="1">
        <v>210</v>
      </c>
      <c r="F17" s="1">
        <f>Input_Data[[#This Row],[QUANTITY]]*Input_Data[[#This Row],[UNIT PRICE ($)]]</f>
        <v>1890</v>
      </c>
      <c r="G17" s="1" t="str">
        <f>TEXT(Input_Data[[#This Row],[DATE]],"mmm")</f>
        <v>Jan</v>
      </c>
      <c r="H17" s="1" t="str">
        <f>VLOOKUP(Input_Data[[#This Row],[CUSTOMER NAME]],Customer[],2,0)</f>
        <v>Pakistan</v>
      </c>
      <c r="I17" s="1" t="str">
        <f>VLOOKUP(Input_Data[[#This Row],[CUSTOMER NAME]],Customer[],3,0)</f>
        <v>Export</v>
      </c>
    </row>
    <row r="18" spans="1:9" x14ac:dyDescent="0.3">
      <c r="A18" s="3">
        <v>44204</v>
      </c>
      <c r="B18" s="5" t="s">
        <v>68</v>
      </c>
      <c r="C18" s="4" t="s">
        <v>19</v>
      </c>
      <c r="D18" s="1">
        <v>14</v>
      </c>
      <c r="E18" s="1">
        <v>201.28</v>
      </c>
      <c r="F18" s="1">
        <f>Input_Data[[#This Row],[QUANTITY]]*Input_Data[[#This Row],[UNIT PRICE ($)]]</f>
        <v>2817.92</v>
      </c>
      <c r="G18" s="1" t="str">
        <f>TEXT(Input_Data[[#This Row],[DATE]],"mmm")</f>
        <v>Jan</v>
      </c>
      <c r="H18" s="1" t="str">
        <f>VLOOKUP(Input_Data[[#This Row],[CUSTOMER NAME]],Customer[],2,0)</f>
        <v>Russia</v>
      </c>
      <c r="I18" s="1" t="str">
        <f>VLOOKUP(Input_Data[[#This Row],[CUSTOMER NAME]],Customer[],3,0)</f>
        <v>Export</v>
      </c>
    </row>
    <row r="19" spans="1:9" x14ac:dyDescent="0.3">
      <c r="A19" s="3">
        <v>44205</v>
      </c>
      <c r="B19" s="5" t="s">
        <v>60</v>
      </c>
      <c r="C19" s="4" t="s">
        <v>7</v>
      </c>
      <c r="D19" s="1">
        <v>26</v>
      </c>
      <c r="E19" s="1">
        <v>210</v>
      </c>
      <c r="F19" s="1">
        <f>Input_Data[[#This Row],[QUANTITY]]*Input_Data[[#This Row],[UNIT PRICE ($)]]</f>
        <v>5460</v>
      </c>
      <c r="G19" s="1" t="str">
        <f>TEXT(Input_Data[[#This Row],[DATE]],"mmm")</f>
        <v>Jan</v>
      </c>
      <c r="H19" s="1" t="str">
        <f>VLOOKUP(Input_Data[[#This Row],[CUSTOMER NAME]],Customer[],2,0)</f>
        <v>Nigeria</v>
      </c>
      <c r="I19" s="1" t="str">
        <f>VLOOKUP(Input_Data[[#This Row],[CUSTOMER NAME]],Customer[],3,0)</f>
        <v>Export</v>
      </c>
    </row>
    <row r="20" spans="1:9" x14ac:dyDescent="0.3">
      <c r="A20" s="3">
        <v>44205</v>
      </c>
      <c r="B20" s="5" t="s">
        <v>64</v>
      </c>
      <c r="C20" s="4" t="s">
        <v>31</v>
      </c>
      <c r="D20" s="1">
        <v>1</v>
      </c>
      <c r="E20" s="1">
        <v>146.72</v>
      </c>
      <c r="F20" s="1">
        <f>Input_Data[[#This Row],[QUANTITY]]*Input_Data[[#This Row],[UNIT PRICE ($)]]</f>
        <v>146.72</v>
      </c>
      <c r="G20" s="1" t="str">
        <f>TEXT(Input_Data[[#This Row],[DATE]],"mmm")</f>
        <v>Jan</v>
      </c>
      <c r="H20" s="1" t="str">
        <f>VLOOKUP(Input_Data[[#This Row],[CUSTOMER NAME]],Customer[],2,0)</f>
        <v>India</v>
      </c>
      <c r="I20" s="1" t="str">
        <f>VLOOKUP(Input_Data[[#This Row],[CUSTOMER NAME]],Customer[],3,0)</f>
        <v>Northeast</v>
      </c>
    </row>
    <row r="21" spans="1:9" x14ac:dyDescent="0.3">
      <c r="A21" s="3">
        <v>44205</v>
      </c>
      <c r="B21" s="5" t="s">
        <v>111</v>
      </c>
      <c r="C21" s="4" t="s">
        <v>25</v>
      </c>
      <c r="D21" s="1">
        <v>4</v>
      </c>
      <c r="E21" s="1">
        <v>79.92</v>
      </c>
      <c r="F21" s="1">
        <f>Input_Data[[#This Row],[QUANTITY]]*Input_Data[[#This Row],[UNIT PRICE ($)]]</f>
        <v>319.68</v>
      </c>
      <c r="G21" s="1" t="str">
        <f>TEXT(Input_Data[[#This Row],[DATE]],"mmm")</f>
        <v>Jan</v>
      </c>
      <c r="H21" s="1" t="str">
        <f>VLOOKUP(Input_Data[[#This Row],[CUSTOMER NAME]],Customer[],2,0)</f>
        <v>India</v>
      </c>
      <c r="I21" s="1" t="str">
        <f>VLOOKUP(Input_Data[[#This Row],[CUSTOMER NAME]],Customer[],3,0)</f>
        <v>Northeast</v>
      </c>
    </row>
    <row r="22" spans="1:9" x14ac:dyDescent="0.3">
      <c r="A22" s="3">
        <v>44205</v>
      </c>
      <c r="B22" s="5" t="s">
        <v>75</v>
      </c>
      <c r="C22" s="4" t="s">
        <v>31</v>
      </c>
      <c r="D22" s="1">
        <v>29</v>
      </c>
      <c r="E22" s="1">
        <v>162</v>
      </c>
      <c r="F22" s="1">
        <f>Input_Data[[#This Row],[QUANTITY]]*Input_Data[[#This Row],[UNIT PRICE ($)]]</f>
        <v>4698</v>
      </c>
      <c r="G22" s="1" t="str">
        <f>TEXT(Input_Data[[#This Row],[DATE]],"mmm")</f>
        <v>Jan</v>
      </c>
      <c r="H22" s="1" t="str">
        <f>VLOOKUP(Input_Data[[#This Row],[CUSTOMER NAME]],Customer[],2,0)</f>
        <v>Russia</v>
      </c>
      <c r="I22" s="1" t="str">
        <f>VLOOKUP(Input_Data[[#This Row],[CUSTOMER NAME]],Customer[],3,0)</f>
        <v>Export</v>
      </c>
    </row>
    <row r="23" spans="1:9" x14ac:dyDescent="0.3">
      <c r="A23" s="3">
        <v>44205</v>
      </c>
      <c r="B23" s="5" t="s">
        <v>78</v>
      </c>
      <c r="C23" s="4" t="s">
        <v>40</v>
      </c>
      <c r="D23" s="1">
        <v>28</v>
      </c>
      <c r="E23" s="1">
        <v>201.28</v>
      </c>
      <c r="F23" s="1">
        <f>Input_Data[[#This Row],[QUANTITY]]*Input_Data[[#This Row],[UNIT PRICE ($)]]</f>
        <v>5635.84</v>
      </c>
      <c r="G23" s="1" t="str">
        <f>TEXT(Input_Data[[#This Row],[DATE]],"mmm")</f>
        <v>Jan</v>
      </c>
      <c r="H23" s="1" t="str">
        <f>VLOOKUP(Input_Data[[#This Row],[CUSTOMER NAME]],Customer[],2,0)</f>
        <v>India</v>
      </c>
      <c r="I23" s="1" t="str">
        <f>VLOOKUP(Input_Data[[#This Row],[CUSTOMER NAME]],Customer[],3,0)</f>
        <v>Central</v>
      </c>
    </row>
    <row r="24" spans="1:9" x14ac:dyDescent="0.3">
      <c r="A24" s="3">
        <v>44205</v>
      </c>
      <c r="B24" s="5" t="s">
        <v>79</v>
      </c>
      <c r="C24" s="4" t="s">
        <v>3</v>
      </c>
      <c r="D24" s="1">
        <v>8</v>
      </c>
      <c r="E24" s="1">
        <v>79.92</v>
      </c>
      <c r="F24" s="1">
        <f>Input_Data[[#This Row],[QUANTITY]]*Input_Data[[#This Row],[UNIT PRICE ($)]]</f>
        <v>639.36</v>
      </c>
      <c r="G24" s="1" t="str">
        <f>TEXT(Input_Data[[#This Row],[DATE]],"mmm")</f>
        <v>Jan</v>
      </c>
      <c r="H24" s="1" t="str">
        <f>VLOOKUP(Input_Data[[#This Row],[CUSTOMER NAME]],Customer[],2,0)</f>
        <v>United Kingdom</v>
      </c>
      <c r="I24" s="1" t="str">
        <f>VLOOKUP(Input_Data[[#This Row],[CUSTOMER NAME]],Customer[],3,0)</f>
        <v>Export</v>
      </c>
    </row>
    <row r="25" spans="1:9" x14ac:dyDescent="0.3">
      <c r="A25" s="3">
        <v>44205</v>
      </c>
      <c r="B25" s="5" t="s">
        <v>113</v>
      </c>
      <c r="C25" s="4" t="s">
        <v>32</v>
      </c>
      <c r="D25" s="1">
        <v>12</v>
      </c>
      <c r="E25" s="1">
        <v>83.08</v>
      </c>
      <c r="F25" s="1">
        <f>Input_Data[[#This Row],[QUANTITY]]*Input_Data[[#This Row],[UNIT PRICE ($)]]</f>
        <v>996.96</v>
      </c>
      <c r="G25" s="1" t="str">
        <f>TEXT(Input_Data[[#This Row],[DATE]],"mmm")</f>
        <v>Jan</v>
      </c>
      <c r="H25" s="1" t="str">
        <f>VLOOKUP(Input_Data[[#This Row],[CUSTOMER NAME]],Customer[],2,0)</f>
        <v>Pakistan</v>
      </c>
      <c r="I25" s="1" t="str">
        <f>VLOOKUP(Input_Data[[#This Row],[CUSTOMER NAME]],Customer[],3,0)</f>
        <v>Export</v>
      </c>
    </row>
    <row r="26" spans="1:9" x14ac:dyDescent="0.3">
      <c r="A26" s="3">
        <v>44206</v>
      </c>
      <c r="B26" s="5" t="s">
        <v>62</v>
      </c>
      <c r="C26" s="4" t="s">
        <v>2</v>
      </c>
      <c r="D26" s="1">
        <v>24</v>
      </c>
      <c r="E26" s="1">
        <v>57.120000000000005</v>
      </c>
      <c r="F26" s="1">
        <f>Input_Data[[#This Row],[QUANTITY]]*Input_Data[[#This Row],[UNIT PRICE ($)]]</f>
        <v>1370.88</v>
      </c>
      <c r="G26" s="1" t="str">
        <f>TEXT(Input_Data[[#This Row],[DATE]],"mmm")</f>
        <v>Jan</v>
      </c>
      <c r="H26" s="1" t="str">
        <f>VLOOKUP(Input_Data[[#This Row],[CUSTOMER NAME]],Customer[],2,0)</f>
        <v>India</v>
      </c>
      <c r="I26" s="1" t="str">
        <f>VLOOKUP(Input_Data[[#This Row],[CUSTOMER NAME]],Customer[],3,0)</f>
        <v>Northeast</v>
      </c>
    </row>
    <row r="27" spans="1:9" x14ac:dyDescent="0.3">
      <c r="A27" s="3">
        <v>44206</v>
      </c>
      <c r="B27" s="5" t="s">
        <v>80</v>
      </c>
      <c r="C27" s="4" t="s">
        <v>34</v>
      </c>
      <c r="D27" s="1">
        <v>14</v>
      </c>
      <c r="E27" s="1">
        <v>119.7</v>
      </c>
      <c r="F27" s="1">
        <f>Input_Data[[#This Row],[QUANTITY]]*Input_Data[[#This Row],[UNIT PRICE ($)]]</f>
        <v>1675.8</v>
      </c>
      <c r="G27" s="1" t="str">
        <f>TEXT(Input_Data[[#This Row],[DATE]],"mmm")</f>
        <v>Jan</v>
      </c>
      <c r="H27" s="1" t="str">
        <f>VLOOKUP(Input_Data[[#This Row],[CUSTOMER NAME]],Customer[],2,0)</f>
        <v>South Africa</v>
      </c>
      <c r="I27" s="1" t="str">
        <f>VLOOKUP(Input_Data[[#This Row],[CUSTOMER NAME]],Customer[],3,0)</f>
        <v>Export</v>
      </c>
    </row>
    <row r="28" spans="1:9" x14ac:dyDescent="0.3">
      <c r="A28" s="3">
        <v>44206</v>
      </c>
      <c r="B28" s="5" t="s">
        <v>113</v>
      </c>
      <c r="C28" s="4" t="s">
        <v>35</v>
      </c>
      <c r="D28" s="1">
        <v>9</v>
      </c>
      <c r="E28" s="1">
        <v>156.96</v>
      </c>
      <c r="F28" s="1">
        <f>Input_Data[[#This Row],[QUANTITY]]*Input_Data[[#This Row],[UNIT PRICE ($)]]</f>
        <v>1412.64</v>
      </c>
      <c r="G28" s="1" t="str">
        <f>TEXT(Input_Data[[#This Row],[DATE]],"mmm")</f>
        <v>Jan</v>
      </c>
      <c r="H28" s="1" t="str">
        <f>VLOOKUP(Input_Data[[#This Row],[CUSTOMER NAME]],Customer[],2,0)</f>
        <v>Pakistan</v>
      </c>
      <c r="I28" s="1" t="str">
        <f>VLOOKUP(Input_Data[[#This Row],[CUSTOMER NAME]],Customer[],3,0)</f>
        <v>Export</v>
      </c>
    </row>
    <row r="29" spans="1:9" x14ac:dyDescent="0.3">
      <c r="A29" s="3">
        <v>44207</v>
      </c>
      <c r="B29" s="5" t="s">
        <v>62</v>
      </c>
      <c r="C29" s="4" t="s">
        <v>37</v>
      </c>
      <c r="D29" s="1">
        <v>3</v>
      </c>
      <c r="E29" s="1">
        <v>85.76</v>
      </c>
      <c r="F29" s="1">
        <f>Input_Data[[#This Row],[QUANTITY]]*Input_Data[[#This Row],[UNIT PRICE ($)]]</f>
        <v>257.28000000000003</v>
      </c>
      <c r="G29" s="1" t="str">
        <f>TEXT(Input_Data[[#This Row],[DATE]],"mmm")</f>
        <v>Jan</v>
      </c>
      <c r="H29" s="1" t="str">
        <f>VLOOKUP(Input_Data[[#This Row],[CUSTOMER NAME]],Customer[],2,0)</f>
        <v>India</v>
      </c>
      <c r="I29" s="1" t="str">
        <f>VLOOKUP(Input_Data[[#This Row],[CUSTOMER NAME]],Customer[],3,0)</f>
        <v>Northeast</v>
      </c>
    </row>
    <row r="30" spans="1:9" x14ac:dyDescent="0.3">
      <c r="A30" s="3">
        <v>44207</v>
      </c>
      <c r="B30" s="5" t="s">
        <v>70</v>
      </c>
      <c r="C30" s="4" t="s">
        <v>14</v>
      </c>
      <c r="D30" s="1">
        <v>4</v>
      </c>
      <c r="E30" s="1">
        <v>117.48</v>
      </c>
      <c r="F30" s="1">
        <f>Input_Data[[#This Row],[QUANTITY]]*Input_Data[[#This Row],[UNIT PRICE ($)]]</f>
        <v>469.92</v>
      </c>
      <c r="G30" s="1" t="str">
        <f>TEXT(Input_Data[[#This Row],[DATE]],"mmm")</f>
        <v>Jan</v>
      </c>
      <c r="H30" s="1" t="str">
        <f>VLOOKUP(Input_Data[[#This Row],[CUSTOMER NAME]],Customer[],2,0)</f>
        <v>Mexico</v>
      </c>
      <c r="I30" s="1" t="str">
        <f>VLOOKUP(Input_Data[[#This Row],[CUSTOMER NAME]],Customer[],3,0)</f>
        <v>Export</v>
      </c>
    </row>
    <row r="31" spans="1:9" x14ac:dyDescent="0.3">
      <c r="A31" s="3">
        <v>44207</v>
      </c>
      <c r="B31" s="5" t="s">
        <v>111</v>
      </c>
      <c r="C31" s="4" t="s">
        <v>11</v>
      </c>
      <c r="D31" s="1">
        <v>14</v>
      </c>
      <c r="E31" s="1">
        <v>85.76</v>
      </c>
      <c r="F31" s="1">
        <f>Input_Data[[#This Row],[QUANTITY]]*Input_Data[[#This Row],[UNIT PRICE ($)]]</f>
        <v>1200.6400000000001</v>
      </c>
      <c r="G31" s="1" t="str">
        <f>TEXT(Input_Data[[#This Row],[DATE]],"mmm")</f>
        <v>Jan</v>
      </c>
      <c r="H31" s="1" t="str">
        <f>VLOOKUP(Input_Data[[#This Row],[CUSTOMER NAME]],Customer[],2,0)</f>
        <v>India</v>
      </c>
      <c r="I31" s="1" t="str">
        <f>VLOOKUP(Input_Data[[#This Row],[CUSTOMER NAME]],Customer[],3,0)</f>
        <v>Northeast</v>
      </c>
    </row>
    <row r="32" spans="1:9" x14ac:dyDescent="0.3">
      <c r="A32" s="3">
        <v>44207</v>
      </c>
      <c r="B32" s="5" t="s">
        <v>76</v>
      </c>
      <c r="C32" s="4" t="s">
        <v>42</v>
      </c>
      <c r="D32" s="1">
        <v>4</v>
      </c>
      <c r="E32" s="1">
        <v>7.8599999999999994</v>
      </c>
      <c r="F32" s="1">
        <f>Input_Data[[#This Row],[QUANTITY]]*Input_Data[[#This Row],[UNIT PRICE ($)]]</f>
        <v>31.439999999999998</v>
      </c>
      <c r="G32" s="1" t="str">
        <f>TEXT(Input_Data[[#This Row],[DATE]],"mmm")</f>
        <v>Jan</v>
      </c>
      <c r="H32" s="1" t="str">
        <f>VLOOKUP(Input_Data[[#This Row],[CUSTOMER NAME]],Customer[],2,0)</f>
        <v>Saudi Arabia</v>
      </c>
      <c r="I32" s="1" t="str">
        <f>VLOOKUP(Input_Data[[#This Row],[CUSTOMER NAME]],Customer[],3,0)</f>
        <v>Export</v>
      </c>
    </row>
    <row r="33" spans="1:9" x14ac:dyDescent="0.3">
      <c r="A33" s="3">
        <v>44207</v>
      </c>
      <c r="B33" s="5" t="s">
        <v>79</v>
      </c>
      <c r="C33" s="4" t="s">
        <v>32</v>
      </c>
      <c r="D33" s="1">
        <v>2</v>
      </c>
      <c r="E33" s="1">
        <v>146.72</v>
      </c>
      <c r="F33" s="1">
        <f>Input_Data[[#This Row],[QUANTITY]]*Input_Data[[#This Row],[UNIT PRICE ($)]]</f>
        <v>293.44</v>
      </c>
      <c r="G33" s="1" t="str">
        <f>TEXT(Input_Data[[#This Row],[DATE]],"mmm")</f>
        <v>Jan</v>
      </c>
      <c r="H33" s="1" t="str">
        <f>VLOOKUP(Input_Data[[#This Row],[CUSTOMER NAME]],Customer[],2,0)</f>
        <v>United Kingdom</v>
      </c>
      <c r="I33" s="1" t="str">
        <f>VLOOKUP(Input_Data[[#This Row],[CUSTOMER NAME]],Customer[],3,0)</f>
        <v>Export</v>
      </c>
    </row>
    <row r="34" spans="1:9" x14ac:dyDescent="0.3">
      <c r="A34" s="3">
        <v>44208</v>
      </c>
      <c r="B34" s="5" t="s">
        <v>64</v>
      </c>
      <c r="C34" s="4" t="s">
        <v>42</v>
      </c>
      <c r="D34" s="1">
        <v>10</v>
      </c>
      <c r="E34" s="1">
        <v>96.3</v>
      </c>
      <c r="F34" s="1">
        <f>Input_Data[[#This Row],[QUANTITY]]*Input_Data[[#This Row],[UNIT PRICE ($)]]</f>
        <v>963</v>
      </c>
      <c r="G34" s="1" t="str">
        <f>TEXT(Input_Data[[#This Row],[DATE]],"mmm")</f>
        <v>Jan</v>
      </c>
      <c r="H34" s="1" t="str">
        <f>VLOOKUP(Input_Data[[#This Row],[CUSTOMER NAME]],Customer[],2,0)</f>
        <v>India</v>
      </c>
      <c r="I34" s="1" t="str">
        <f>VLOOKUP(Input_Data[[#This Row],[CUSTOMER NAME]],Customer[],3,0)</f>
        <v>Northeast</v>
      </c>
    </row>
    <row r="35" spans="1:9" x14ac:dyDescent="0.3">
      <c r="A35" s="3">
        <v>44209</v>
      </c>
      <c r="B35" s="5" t="s">
        <v>108</v>
      </c>
      <c r="C35" s="4" t="s">
        <v>16</v>
      </c>
      <c r="D35" s="1">
        <v>15</v>
      </c>
      <c r="E35" s="1">
        <v>41.81</v>
      </c>
      <c r="F35" s="1">
        <f>Input_Data[[#This Row],[QUANTITY]]*Input_Data[[#This Row],[UNIT PRICE ($)]]</f>
        <v>627.15000000000009</v>
      </c>
      <c r="G35" s="1" t="str">
        <f>TEXT(Input_Data[[#This Row],[DATE]],"mmm")</f>
        <v>Jan</v>
      </c>
      <c r="H35" s="1" t="str">
        <f>VLOOKUP(Input_Data[[#This Row],[CUSTOMER NAME]],Customer[],2,0)</f>
        <v>India</v>
      </c>
      <c r="I35" s="1" t="str">
        <f>VLOOKUP(Input_Data[[#This Row],[CUSTOMER NAME]],Customer[],3,0)</f>
        <v>North</v>
      </c>
    </row>
    <row r="36" spans="1:9" x14ac:dyDescent="0.3">
      <c r="A36" s="3">
        <v>44209</v>
      </c>
      <c r="B36" s="5" t="s">
        <v>65</v>
      </c>
      <c r="C36" s="4" t="s">
        <v>19</v>
      </c>
      <c r="D36" s="1">
        <v>6</v>
      </c>
      <c r="E36" s="1">
        <v>80.94</v>
      </c>
      <c r="F36" s="1">
        <f>Input_Data[[#This Row],[QUANTITY]]*Input_Data[[#This Row],[UNIT PRICE ($)]]</f>
        <v>485.64</v>
      </c>
      <c r="G36" s="1" t="str">
        <f>TEXT(Input_Data[[#This Row],[DATE]],"mmm")</f>
        <v>Jan</v>
      </c>
      <c r="H36" s="1" t="str">
        <f>VLOOKUP(Input_Data[[#This Row],[CUSTOMER NAME]],Customer[],2,0)</f>
        <v>Pakistan</v>
      </c>
      <c r="I36" s="1" t="str">
        <f>VLOOKUP(Input_Data[[#This Row],[CUSTOMER NAME]],Customer[],3,0)</f>
        <v>Export</v>
      </c>
    </row>
    <row r="37" spans="1:9" x14ac:dyDescent="0.3">
      <c r="A37" s="3">
        <v>44210</v>
      </c>
      <c r="B37" s="5" t="s">
        <v>115</v>
      </c>
      <c r="C37" s="4" t="s">
        <v>11</v>
      </c>
      <c r="D37" s="1">
        <v>14</v>
      </c>
      <c r="E37" s="1">
        <v>119.7</v>
      </c>
      <c r="F37" s="1">
        <f>Input_Data[[#This Row],[QUANTITY]]*Input_Data[[#This Row],[UNIT PRICE ($)]]</f>
        <v>1675.8</v>
      </c>
      <c r="G37" s="1" t="str">
        <f>TEXT(Input_Data[[#This Row],[DATE]],"mmm")</f>
        <v>Jan</v>
      </c>
      <c r="H37" s="1" t="str">
        <f>VLOOKUP(Input_Data[[#This Row],[CUSTOMER NAME]],Customer[],2,0)</f>
        <v>India</v>
      </c>
      <c r="I37" s="1" t="str">
        <f>VLOOKUP(Input_Data[[#This Row],[CUSTOMER NAME]],Customer[],3,0)</f>
        <v>Northeast</v>
      </c>
    </row>
    <row r="38" spans="1:9" x14ac:dyDescent="0.3">
      <c r="A38" s="3">
        <v>44211</v>
      </c>
      <c r="B38" s="5" t="s">
        <v>73</v>
      </c>
      <c r="C38" s="4" t="s">
        <v>7</v>
      </c>
      <c r="D38" s="1">
        <v>15</v>
      </c>
      <c r="E38" s="1">
        <v>53.11</v>
      </c>
      <c r="F38" s="1">
        <f>Input_Data[[#This Row],[QUANTITY]]*Input_Data[[#This Row],[UNIT PRICE ($)]]</f>
        <v>796.65</v>
      </c>
      <c r="G38" s="1" t="str">
        <f>TEXT(Input_Data[[#This Row],[DATE]],"mmm")</f>
        <v>Jan</v>
      </c>
      <c r="H38" s="1" t="str">
        <f>VLOOKUP(Input_Data[[#This Row],[CUSTOMER NAME]],Customer[],2,0)</f>
        <v>India</v>
      </c>
      <c r="I38" s="1" t="str">
        <f>VLOOKUP(Input_Data[[#This Row],[CUSTOMER NAME]],Customer[],3,0)</f>
        <v>East</v>
      </c>
    </row>
    <row r="39" spans="1:9" x14ac:dyDescent="0.3">
      <c r="A39" s="3">
        <v>44211</v>
      </c>
      <c r="B39" s="5" t="s">
        <v>79</v>
      </c>
      <c r="C39" s="4" t="s">
        <v>22</v>
      </c>
      <c r="D39" s="1">
        <v>10</v>
      </c>
      <c r="E39" s="1">
        <v>24.66</v>
      </c>
      <c r="F39" s="1">
        <f>Input_Data[[#This Row],[QUANTITY]]*Input_Data[[#This Row],[UNIT PRICE ($)]]</f>
        <v>246.6</v>
      </c>
      <c r="G39" s="1" t="str">
        <f>TEXT(Input_Data[[#This Row],[DATE]],"mmm")</f>
        <v>Jan</v>
      </c>
      <c r="H39" s="1" t="str">
        <f>VLOOKUP(Input_Data[[#This Row],[CUSTOMER NAME]],Customer[],2,0)</f>
        <v>United Kingdom</v>
      </c>
      <c r="I39" s="1" t="str">
        <f>VLOOKUP(Input_Data[[#This Row],[CUSTOMER NAME]],Customer[],3,0)</f>
        <v>Export</v>
      </c>
    </row>
    <row r="40" spans="1:9" x14ac:dyDescent="0.3">
      <c r="A40" s="3">
        <v>44212</v>
      </c>
      <c r="B40" s="5" t="s">
        <v>109</v>
      </c>
      <c r="C40" s="4" t="s">
        <v>14</v>
      </c>
      <c r="D40" s="1">
        <v>11</v>
      </c>
      <c r="E40" s="1">
        <v>201.28</v>
      </c>
      <c r="F40" s="1">
        <f>Input_Data[[#This Row],[QUANTITY]]*Input_Data[[#This Row],[UNIT PRICE ($)]]</f>
        <v>2214.08</v>
      </c>
      <c r="G40" s="1" t="str">
        <f>TEXT(Input_Data[[#This Row],[DATE]],"mmm")</f>
        <v>Jan</v>
      </c>
      <c r="H40" s="1" t="str">
        <f>VLOOKUP(Input_Data[[#This Row],[CUSTOMER NAME]],Customer[],2,0)</f>
        <v>Pakistan</v>
      </c>
      <c r="I40" s="1" t="str">
        <f>VLOOKUP(Input_Data[[#This Row],[CUSTOMER NAME]],Customer[],3,0)</f>
        <v>Export</v>
      </c>
    </row>
    <row r="41" spans="1:9" x14ac:dyDescent="0.3">
      <c r="A41" s="3">
        <v>44213</v>
      </c>
      <c r="B41" s="5" t="s">
        <v>67</v>
      </c>
      <c r="C41" s="4" t="s">
        <v>40</v>
      </c>
      <c r="D41" s="1">
        <v>4</v>
      </c>
      <c r="E41" s="1">
        <v>119.7</v>
      </c>
      <c r="F41" s="1">
        <f>Input_Data[[#This Row],[QUANTITY]]*Input_Data[[#This Row],[UNIT PRICE ($)]]</f>
        <v>478.8</v>
      </c>
      <c r="G41" s="1" t="str">
        <f>TEXT(Input_Data[[#This Row],[DATE]],"mmm")</f>
        <v>Jan</v>
      </c>
      <c r="H41" s="1" t="str">
        <f>VLOOKUP(Input_Data[[#This Row],[CUSTOMER NAME]],Customer[],2,0)</f>
        <v>United Kingdom</v>
      </c>
      <c r="I41" s="1" t="str">
        <f>VLOOKUP(Input_Data[[#This Row],[CUSTOMER NAME]],Customer[],3,0)</f>
        <v>Export</v>
      </c>
    </row>
    <row r="42" spans="1:9" x14ac:dyDescent="0.3">
      <c r="A42" s="3">
        <v>44214</v>
      </c>
      <c r="B42" s="5" t="s">
        <v>65</v>
      </c>
      <c r="C42" s="4" t="s">
        <v>8</v>
      </c>
      <c r="D42" s="1">
        <v>9</v>
      </c>
      <c r="E42" s="1">
        <v>164.28</v>
      </c>
      <c r="F42" s="1">
        <f>Input_Data[[#This Row],[QUANTITY]]*Input_Data[[#This Row],[UNIT PRICE ($)]]</f>
        <v>1478.52</v>
      </c>
      <c r="G42" s="1" t="str">
        <f>TEXT(Input_Data[[#This Row],[DATE]],"mmm")</f>
        <v>Jan</v>
      </c>
      <c r="H42" s="1" t="str">
        <f>VLOOKUP(Input_Data[[#This Row],[CUSTOMER NAME]],Customer[],2,0)</f>
        <v>Pakistan</v>
      </c>
      <c r="I42" s="1" t="str">
        <f>VLOOKUP(Input_Data[[#This Row],[CUSTOMER NAME]],Customer[],3,0)</f>
        <v>Export</v>
      </c>
    </row>
    <row r="43" spans="1:9" x14ac:dyDescent="0.3">
      <c r="A43" s="3">
        <v>44214</v>
      </c>
      <c r="B43" s="5" t="s">
        <v>78</v>
      </c>
      <c r="C43" s="4" t="s">
        <v>23</v>
      </c>
      <c r="D43" s="1">
        <v>3</v>
      </c>
      <c r="E43" s="1">
        <v>119.7</v>
      </c>
      <c r="F43" s="1">
        <f>Input_Data[[#This Row],[QUANTITY]]*Input_Data[[#This Row],[UNIT PRICE ($)]]</f>
        <v>359.1</v>
      </c>
      <c r="G43" s="1" t="str">
        <f>TEXT(Input_Data[[#This Row],[DATE]],"mmm")</f>
        <v>Jan</v>
      </c>
      <c r="H43" s="1" t="str">
        <f>VLOOKUP(Input_Data[[#This Row],[CUSTOMER NAME]],Customer[],2,0)</f>
        <v>India</v>
      </c>
      <c r="I43" s="1" t="str">
        <f>VLOOKUP(Input_Data[[#This Row],[CUSTOMER NAME]],Customer[],3,0)</f>
        <v>Central</v>
      </c>
    </row>
    <row r="44" spans="1:9" x14ac:dyDescent="0.3">
      <c r="A44" s="3">
        <v>44214</v>
      </c>
      <c r="B44" s="5" t="s">
        <v>83</v>
      </c>
      <c r="C44" s="4" t="s">
        <v>44</v>
      </c>
      <c r="D44" s="1">
        <v>13</v>
      </c>
      <c r="E44" s="1">
        <v>79.92</v>
      </c>
      <c r="F44" s="1">
        <f>Input_Data[[#This Row],[QUANTITY]]*Input_Data[[#This Row],[UNIT PRICE ($)]]</f>
        <v>1038.96</v>
      </c>
      <c r="G44" s="1" t="str">
        <f>TEXT(Input_Data[[#This Row],[DATE]],"mmm")</f>
        <v>Jan</v>
      </c>
      <c r="H44" s="1" t="str">
        <f>VLOOKUP(Input_Data[[#This Row],[CUSTOMER NAME]],Customer[],2,0)</f>
        <v>India</v>
      </c>
      <c r="I44" s="1" t="str">
        <f>VLOOKUP(Input_Data[[#This Row],[CUSTOMER NAME]],Customer[],3,0)</f>
        <v>North</v>
      </c>
    </row>
    <row r="45" spans="1:9" x14ac:dyDescent="0.3">
      <c r="A45" s="3">
        <v>44215</v>
      </c>
      <c r="B45" s="5" t="s">
        <v>79</v>
      </c>
      <c r="C45" s="4" t="s">
        <v>35</v>
      </c>
      <c r="D45" s="1">
        <v>6</v>
      </c>
      <c r="E45" s="1">
        <v>142.80000000000001</v>
      </c>
      <c r="F45" s="1">
        <f>Input_Data[[#This Row],[QUANTITY]]*Input_Data[[#This Row],[UNIT PRICE ($)]]</f>
        <v>856.80000000000007</v>
      </c>
      <c r="G45" s="1" t="str">
        <f>TEXT(Input_Data[[#This Row],[DATE]],"mmm")</f>
        <v>Jan</v>
      </c>
      <c r="H45" s="1" t="str">
        <f>VLOOKUP(Input_Data[[#This Row],[CUSTOMER NAME]],Customer[],2,0)</f>
        <v>United Kingdom</v>
      </c>
      <c r="I45" s="1" t="str">
        <f>VLOOKUP(Input_Data[[#This Row],[CUSTOMER NAME]],Customer[],3,0)</f>
        <v>Export</v>
      </c>
    </row>
    <row r="46" spans="1:9" x14ac:dyDescent="0.3">
      <c r="A46" s="3">
        <v>44216</v>
      </c>
      <c r="B46" s="5" t="s">
        <v>68</v>
      </c>
      <c r="C46" s="4" t="s">
        <v>34</v>
      </c>
      <c r="D46" s="1">
        <v>4</v>
      </c>
      <c r="E46" s="1">
        <v>6.7</v>
      </c>
      <c r="F46" s="1">
        <f>Input_Data[[#This Row],[QUANTITY]]*Input_Data[[#This Row],[UNIT PRICE ($)]]</f>
        <v>26.8</v>
      </c>
      <c r="G46" s="1" t="str">
        <f>TEXT(Input_Data[[#This Row],[DATE]],"mmm")</f>
        <v>Jan</v>
      </c>
      <c r="H46" s="1" t="str">
        <f>VLOOKUP(Input_Data[[#This Row],[CUSTOMER NAME]],Customer[],2,0)</f>
        <v>Russia</v>
      </c>
      <c r="I46" s="1" t="str">
        <f>VLOOKUP(Input_Data[[#This Row],[CUSTOMER NAME]],Customer[],3,0)</f>
        <v>Export</v>
      </c>
    </row>
    <row r="47" spans="1:9" x14ac:dyDescent="0.3">
      <c r="A47" s="3">
        <v>44216</v>
      </c>
      <c r="B47" s="5" t="s">
        <v>112</v>
      </c>
      <c r="C47" s="4" t="s">
        <v>20</v>
      </c>
      <c r="D47" s="1">
        <v>4</v>
      </c>
      <c r="E47" s="1">
        <v>42.55</v>
      </c>
      <c r="F47" s="1">
        <f>Input_Data[[#This Row],[QUANTITY]]*Input_Data[[#This Row],[UNIT PRICE ($)]]</f>
        <v>170.2</v>
      </c>
      <c r="G47" s="1" t="str">
        <f>TEXT(Input_Data[[#This Row],[DATE]],"mmm")</f>
        <v>Jan</v>
      </c>
      <c r="H47" s="1" t="str">
        <f>VLOOKUP(Input_Data[[#This Row],[CUSTOMER NAME]],Customer[],2,0)</f>
        <v>India</v>
      </c>
      <c r="I47" s="1" t="str">
        <f>VLOOKUP(Input_Data[[#This Row],[CUSTOMER NAME]],Customer[],3,0)</f>
        <v>North</v>
      </c>
    </row>
    <row r="48" spans="1:9" x14ac:dyDescent="0.3">
      <c r="A48" s="3">
        <v>44216</v>
      </c>
      <c r="B48" s="5" t="s">
        <v>77</v>
      </c>
      <c r="C48" s="4" t="s">
        <v>21</v>
      </c>
      <c r="D48" s="1">
        <v>2</v>
      </c>
      <c r="E48" s="1">
        <v>82.08</v>
      </c>
      <c r="F48" s="1">
        <f>Input_Data[[#This Row],[QUANTITY]]*Input_Data[[#This Row],[UNIT PRICE ($)]]</f>
        <v>164.16</v>
      </c>
      <c r="G48" s="1" t="str">
        <f>TEXT(Input_Data[[#This Row],[DATE]],"mmm")</f>
        <v>Jan</v>
      </c>
      <c r="H48" s="1" t="str">
        <f>VLOOKUP(Input_Data[[#This Row],[CUSTOMER NAME]],Customer[],2,0)</f>
        <v>India</v>
      </c>
      <c r="I48" s="1" t="str">
        <f>VLOOKUP(Input_Data[[#This Row],[CUSTOMER NAME]],Customer[],3,0)</f>
        <v>Western</v>
      </c>
    </row>
    <row r="49" spans="1:9" x14ac:dyDescent="0.3">
      <c r="A49" s="3">
        <v>44216</v>
      </c>
      <c r="B49" s="5" t="s">
        <v>84</v>
      </c>
      <c r="C49" s="4" t="s">
        <v>14</v>
      </c>
      <c r="D49" s="1">
        <v>7</v>
      </c>
      <c r="E49" s="1">
        <v>48.4</v>
      </c>
      <c r="F49" s="1">
        <f>Input_Data[[#This Row],[QUANTITY]]*Input_Data[[#This Row],[UNIT PRICE ($)]]</f>
        <v>338.8</v>
      </c>
      <c r="G49" s="1" t="str">
        <f>TEXT(Input_Data[[#This Row],[DATE]],"mmm")</f>
        <v>Jan</v>
      </c>
      <c r="H49" s="1" t="str">
        <f>VLOOKUP(Input_Data[[#This Row],[CUSTOMER NAME]],Customer[],2,0)</f>
        <v>Ethiopia</v>
      </c>
      <c r="I49" s="1" t="str">
        <f>VLOOKUP(Input_Data[[#This Row],[CUSTOMER NAME]],Customer[],3,0)</f>
        <v>Export</v>
      </c>
    </row>
    <row r="50" spans="1:9" x14ac:dyDescent="0.3">
      <c r="A50" s="3">
        <v>44217</v>
      </c>
      <c r="B50" s="5" t="s">
        <v>113</v>
      </c>
      <c r="C50" s="4" t="s">
        <v>4</v>
      </c>
      <c r="D50" s="1">
        <v>15</v>
      </c>
      <c r="E50" s="1">
        <v>8.33</v>
      </c>
      <c r="F50" s="1">
        <f>Input_Data[[#This Row],[QUANTITY]]*Input_Data[[#This Row],[UNIT PRICE ($)]]</f>
        <v>124.95</v>
      </c>
      <c r="G50" s="1" t="str">
        <f>TEXT(Input_Data[[#This Row],[DATE]],"mmm")</f>
        <v>Jan</v>
      </c>
      <c r="H50" s="1" t="str">
        <f>VLOOKUP(Input_Data[[#This Row],[CUSTOMER NAME]],Customer[],2,0)</f>
        <v>Pakistan</v>
      </c>
      <c r="I50" s="1" t="str">
        <f>VLOOKUP(Input_Data[[#This Row],[CUSTOMER NAME]],Customer[],3,0)</f>
        <v>Export</v>
      </c>
    </row>
    <row r="51" spans="1:9" x14ac:dyDescent="0.3">
      <c r="A51" s="3">
        <v>44217</v>
      </c>
      <c r="B51" s="5" t="s">
        <v>115</v>
      </c>
      <c r="C51" s="4" t="s">
        <v>42</v>
      </c>
      <c r="D51" s="1">
        <v>6</v>
      </c>
      <c r="E51" s="1">
        <v>85.5</v>
      </c>
      <c r="F51" s="1">
        <f>Input_Data[[#This Row],[QUANTITY]]*Input_Data[[#This Row],[UNIT PRICE ($)]]</f>
        <v>513</v>
      </c>
      <c r="G51" s="1" t="str">
        <f>TEXT(Input_Data[[#This Row],[DATE]],"mmm")</f>
        <v>Jan</v>
      </c>
      <c r="H51" s="1" t="str">
        <f>VLOOKUP(Input_Data[[#This Row],[CUSTOMER NAME]],Customer[],2,0)</f>
        <v>India</v>
      </c>
      <c r="I51" s="1" t="str">
        <f>VLOOKUP(Input_Data[[#This Row],[CUSTOMER NAME]],Customer[],3,0)</f>
        <v>Northeast</v>
      </c>
    </row>
    <row r="52" spans="1:9" x14ac:dyDescent="0.3">
      <c r="A52" s="3">
        <v>44217</v>
      </c>
      <c r="B52" s="5" t="s">
        <v>88</v>
      </c>
      <c r="C52" s="4" t="s">
        <v>3</v>
      </c>
      <c r="D52" s="1">
        <v>9</v>
      </c>
      <c r="E52" s="1">
        <v>119.7</v>
      </c>
      <c r="F52" s="1">
        <f>Input_Data[[#This Row],[QUANTITY]]*Input_Data[[#This Row],[UNIT PRICE ($)]]</f>
        <v>1077.3</v>
      </c>
      <c r="G52" s="1" t="str">
        <f>TEXT(Input_Data[[#This Row],[DATE]],"mmm")</f>
        <v>Jan</v>
      </c>
      <c r="H52" s="1" t="str">
        <f>VLOOKUP(Input_Data[[#This Row],[CUSTOMER NAME]],Customer[],2,0)</f>
        <v>India</v>
      </c>
      <c r="I52" s="1" t="str">
        <f>VLOOKUP(Input_Data[[#This Row],[CUSTOMER NAME]],Customer[],3,0)</f>
        <v>South</v>
      </c>
    </row>
    <row r="53" spans="1:9" x14ac:dyDescent="0.3">
      <c r="A53" s="3">
        <v>44218</v>
      </c>
      <c r="B53" s="5" t="s">
        <v>86</v>
      </c>
      <c r="C53" s="4" t="s">
        <v>1</v>
      </c>
      <c r="D53" s="1">
        <v>6</v>
      </c>
      <c r="E53" s="1">
        <v>142.80000000000001</v>
      </c>
      <c r="F53" s="1">
        <f>Input_Data[[#This Row],[QUANTITY]]*Input_Data[[#This Row],[UNIT PRICE ($)]]</f>
        <v>856.80000000000007</v>
      </c>
      <c r="G53" s="1" t="str">
        <f>TEXT(Input_Data[[#This Row],[DATE]],"mmm")</f>
        <v>Jan</v>
      </c>
      <c r="H53" s="1" t="str">
        <f>VLOOKUP(Input_Data[[#This Row],[CUSTOMER NAME]],Customer[],2,0)</f>
        <v>India</v>
      </c>
      <c r="I53" s="1" t="str">
        <f>VLOOKUP(Input_Data[[#This Row],[CUSTOMER NAME]],Customer[],3,0)</f>
        <v>South</v>
      </c>
    </row>
    <row r="54" spans="1:9" x14ac:dyDescent="0.3">
      <c r="A54" s="3">
        <v>44219</v>
      </c>
      <c r="B54" s="5" t="s">
        <v>70</v>
      </c>
      <c r="C54" s="4" t="s">
        <v>2</v>
      </c>
      <c r="D54" s="1">
        <v>5</v>
      </c>
      <c r="E54" s="1">
        <v>85.76</v>
      </c>
      <c r="F54" s="1">
        <f>Input_Data[[#This Row],[QUANTITY]]*Input_Data[[#This Row],[UNIT PRICE ($)]]</f>
        <v>428.8</v>
      </c>
      <c r="G54" s="1" t="str">
        <f>TEXT(Input_Data[[#This Row],[DATE]],"mmm")</f>
        <v>Jan</v>
      </c>
      <c r="H54" s="1" t="str">
        <f>VLOOKUP(Input_Data[[#This Row],[CUSTOMER NAME]],Customer[],2,0)</f>
        <v>Mexico</v>
      </c>
      <c r="I54" s="1" t="str">
        <f>VLOOKUP(Input_Data[[#This Row],[CUSTOMER NAME]],Customer[],3,0)</f>
        <v>Export</v>
      </c>
    </row>
    <row r="55" spans="1:9" x14ac:dyDescent="0.3">
      <c r="A55" s="3">
        <v>44219</v>
      </c>
      <c r="B55" s="5" t="s">
        <v>77</v>
      </c>
      <c r="C55" s="4" t="s">
        <v>8</v>
      </c>
      <c r="D55" s="1">
        <v>17</v>
      </c>
      <c r="E55" s="1">
        <v>53.11</v>
      </c>
      <c r="F55" s="1">
        <f>Input_Data[[#This Row],[QUANTITY]]*Input_Data[[#This Row],[UNIT PRICE ($)]]</f>
        <v>902.87</v>
      </c>
      <c r="G55" s="1" t="str">
        <f>TEXT(Input_Data[[#This Row],[DATE]],"mmm")</f>
        <v>Jan</v>
      </c>
      <c r="H55" s="1" t="str">
        <f>VLOOKUP(Input_Data[[#This Row],[CUSTOMER NAME]],Customer[],2,0)</f>
        <v>India</v>
      </c>
      <c r="I55" s="1" t="str">
        <f>VLOOKUP(Input_Data[[#This Row],[CUSTOMER NAME]],Customer[],3,0)</f>
        <v>Western</v>
      </c>
    </row>
    <row r="56" spans="1:9" x14ac:dyDescent="0.3">
      <c r="A56" s="3">
        <v>44219</v>
      </c>
      <c r="B56" s="5" t="s">
        <v>78</v>
      </c>
      <c r="C56" s="4" t="s">
        <v>42</v>
      </c>
      <c r="D56" s="1">
        <v>8</v>
      </c>
      <c r="E56" s="1">
        <v>48.84</v>
      </c>
      <c r="F56" s="1">
        <f>Input_Data[[#This Row],[QUANTITY]]*Input_Data[[#This Row],[UNIT PRICE ($)]]</f>
        <v>390.72</v>
      </c>
      <c r="G56" s="1" t="str">
        <f>TEXT(Input_Data[[#This Row],[DATE]],"mmm")</f>
        <v>Jan</v>
      </c>
      <c r="H56" s="1" t="str">
        <f>VLOOKUP(Input_Data[[#This Row],[CUSTOMER NAME]],Customer[],2,0)</f>
        <v>India</v>
      </c>
      <c r="I56" s="1" t="str">
        <f>VLOOKUP(Input_Data[[#This Row],[CUSTOMER NAME]],Customer[],3,0)</f>
        <v>Central</v>
      </c>
    </row>
    <row r="57" spans="1:9" x14ac:dyDescent="0.3">
      <c r="A57" s="3">
        <v>44220</v>
      </c>
      <c r="B57" s="5" t="s">
        <v>85</v>
      </c>
      <c r="C57" s="4" t="s">
        <v>30</v>
      </c>
      <c r="D57" s="1">
        <v>15</v>
      </c>
      <c r="E57" s="1">
        <v>53.11</v>
      </c>
      <c r="F57" s="1">
        <f>Input_Data[[#This Row],[QUANTITY]]*Input_Data[[#This Row],[UNIT PRICE ($)]]</f>
        <v>796.65</v>
      </c>
      <c r="G57" s="1" t="str">
        <f>TEXT(Input_Data[[#This Row],[DATE]],"mmm")</f>
        <v>Jan</v>
      </c>
      <c r="H57" s="1" t="str">
        <f>VLOOKUP(Input_Data[[#This Row],[CUSTOMER NAME]],Customer[],2,0)</f>
        <v>India</v>
      </c>
      <c r="I57" s="1" t="str">
        <f>VLOOKUP(Input_Data[[#This Row],[CUSTOMER NAME]],Customer[],3,0)</f>
        <v>Northeast</v>
      </c>
    </row>
    <row r="58" spans="1:9" x14ac:dyDescent="0.3">
      <c r="A58" s="3">
        <v>44221</v>
      </c>
      <c r="B58" s="5" t="s">
        <v>60</v>
      </c>
      <c r="C58" s="4" t="s">
        <v>31</v>
      </c>
      <c r="D58" s="1">
        <v>14</v>
      </c>
      <c r="E58" s="1">
        <v>48.84</v>
      </c>
      <c r="F58" s="1">
        <f>Input_Data[[#This Row],[QUANTITY]]*Input_Data[[#This Row],[UNIT PRICE ($)]]</f>
        <v>683.76</v>
      </c>
      <c r="G58" s="1" t="str">
        <f>TEXT(Input_Data[[#This Row],[DATE]],"mmm")</f>
        <v>Jan</v>
      </c>
      <c r="H58" s="1" t="str">
        <f>VLOOKUP(Input_Data[[#This Row],[CUSTOMER NAME]],Customer[],2,0)</f>
        <v>Nigeria</v>
      </c>
      <c r="I58" s="1" t="str">
        <f>VLOOKUP(Input_Data[[#This Row],[CUSTOMER NAME]],Customer[],3,0)</f>
        <v>Export</v>
      </c>
    </row>
    <row r="59" spans="1:9" x14ac:dyDescent="0.3">
      <c r="A59" s="3">
        <v>44221</v>
      </c>
      <c r="B59" s="5" t="s">
        <v>108</v>
      </c>
      <c r="C59" s="4" t="s">
        <v>35</v>
      </c>
      <c r="D59" s="1">
        <v>7</v>
      </c>
      <c r="E59" s="1">
        <v>41.81</v>
      </c>
      <c r="F59" s="1">
        <f>Input_Data[[#This Row],[QUANTITY]]*Input_Data[[#This Row],[UNIT PRICE ($)]]</f>
        <v>292.67</v>
      </c>
      <c r="G59" s="1" t="str">
        <f>TEXT(Input_Data[[#This Row],[DATE]],"mmm")</f>
        <v>Jan</v>
      </c>
      <c r="H59" s="1" t="str">
        <f>VLOOKUP(Input_Data[[#This Row],[CUSTOMER NAME]],Customer[],2,0)</f>
        <v>India</v>
      </c>
      <c r="I59" s="1" t="str">
        <f>VLOOKUP(Input_Data[[#This Row],[CUSTOMER NAME]],Customer[],3,0)</f>
        <v>North</v>
      </c>
    </row>
    <row r="60" spans="1:9" x14ac:dyDescent="0.3">
      <c r="A60" s="3">
        <v>44221</v>
      </c>
      <c r="B60" s="5" t="s">
        <v>67</v>
      </c>
      <c r="C60" s="4" t="s">
        <v>34</v>
      </c>
      <c r="D60" s="1">
        <v>6</v>
      </c>
      <c r="E60" s="1">
        <v>58.3</v>
      </c>
      <c r="F60" s="1">
        <f>Input_Data[[#This Row],[QUANTITY]]*Input_Data[[#This Row],[UNIT PRICE ($)]]</f>
        <v>349.79999999999995</v>
      </c>
      <c r="G60" s="1" t="str">
        <f>TEXT(Input_Data[[#This Row],[DATE]],"mmm")</f>
        <v>Jan</v>
      </c>
      <c r="H60" s="1" t="str">
        <f>VLOOKUP(Input_Data[[#This Row],[CUSTOMER NAME]],Customer[],2,0)</f>
        <v>United Kingdom</v>
      </c>
      <c r="I60" s="1" t="str">
        <f>VLOOKUP(Input_Data[[#This Row],[CUSTOMER NAME]],Customer[],3,0)</f>
        <v>Export</v>
      </c>
    </row>
    <row r="61" spans="1:9" x14ac:dyDescent="0.3">
      <c r="A61" s="3">
        <v>44221</v>
      </c>
      <c r="B61" s="5" t="s">
        <v>80</v>
      </c>
      <c r="C61" s="4" t="s">
        <v>17</v>
      </c>
      <c r="D61" s="1">
        <v>14</v>
      </c>
      <c r="E61" s="1">
        <v>80.94</v>
      </c>
      <c r="F61" s="1">
        <f>Input_Data[[#This Row],[QUANTITY]]*Input_Data[[#This Row],[UNIT PRICE ($)]]</f>
        <v>1133.1599999999999</v>
      </c>
      <c r="G61" s="1" t="str">
        <f>TEXT(Input_Data[[#This Row],[DATE]],"mmm")</f>
        <v>Jan</v>
      </c>
      <c r="H61" s="1" t="str">
        <f>VLOOKUP(Input_Data[[#This Row],[CUSTOMER NAME]],Customer[],2,0)</f>
        <v>South Africa</v>
      </c>
      <c r="I61" s="1" t="str">
        <f>VLOOKUP(Input_Data[[#This Row],[CUSTOMER NAME]],Customer[],3,0)</f>
        <v>Export</v>
      </c>
    </row>
    <row r="62" spans="1:9" x14ac:dyDescent="0.3">
      <c r="A62" s="3">
        <v>44222</v>
      </c>
      <c r="B62" s="5" t="s">
        <v>108</v>
      </c>
      <c r="C62" s="4" t="s">
        <v>24</v>
      </c>
      <c r="D62" s="1">
        <v>29</v>
      </c>
      <c r="E62" s="1">
        <v>15.719999999999999</v>
      </c>
      <c r="F62" s="1">
        <f>Input_Data[[#This Row],[QUANTITY]]*Input_Data[[#This Row],[UNIT PRICE ($)]]</f>
        <v>455.88</v>
      </c>
      <c r="G62" s="1" t="str">
        <f>TEXT(Input_Data[[#This Row],[DATE]],"mmm")</f>
        <v>Jan</v>
      </c>
      <c r="H62" s="1" t="str">
        <f>VLOOKUP(Input_Data[[#This Row],[CUSTOMER NAME]],Customer[],2,0)</f>
        <v>India</v>
      </c>
      <c r="I62" s="1" t="str">
        <f>VLOOKUP(Input_Data[[#This Row],[CUSTOMER NAME]],Customer[],3,0)</f>
        <v>North</v>
      </c>
    </row>
    <row r="63" spans="1:9" x14ac:dyDescent="0.3">
      <c r="A63" s="3">
        <v>44222</v>
      </c>
      <c r="B63" s="5" t="s">
        <v>65</v>
      </c>
      <c r="C63" s="4" t="s">
        <v>44</v>
      </c>
      <c r="D63" s="1">
        <v>9</v>
      </c>
      <c r="E63" s="1">
        <v>57.120000000000005</v>
      </c>
      <c r="F63" s="1">
        <f>Input_Data[[#This Row],[QUANTITY]]*Input_Data[[#This Row],[UNIT PRICE ($)]]</f>
        <v>514.08000000000004</v>
      </c>
      <c r="G63" s="1" t="str">
        <f>TEXT(Input_Data[[#This Row],[DATE]],"mmm")</f>
        <v>Jan</v>
      </c>
      <c r="H63" s="1" t="str">
        <f>VLOOKUP(Input_Data[[#This Row],[CUSTOMER NAME]],Customer[],2,0)</f>
        <v>Pakistan</v>
      </c>
      <c r="I63" s="1" t="str">
        <f>VLOOKUP(Input_Data[[#This Row],[CUSTOMER NAME]],Customer[],3,0)</f>
        <v>Export</v>
      </c>
    </row>
    <row r="64" spans="1:9" x14ac:dyDescent="0.3">
      <c r="A64" s="3">
        <v>44222</v>
      </c>
      <c r="B64" s="5" t="s">
        <v>111</v>
      </c>
      <c r="C64" s="4" t="s">
        <v>1</v>
      </c>
      <c r="D64" s="1">
        <v>7</v>
      </c>
      <c r="E64" s="1">
        <v>76.25</v>
      </c>
      <c r="F64" s="1">
        <f>Input_Data[[#This Row],[QUANTITY]]*Input_Data[[#This Row],[UNIT PRICE ($)]]</f>
        <v>533.75</v>
      </c>
      <c r="G64" s="1" t="str">
        <f>TEXT(Input_Data[[#This Row],[DATE]],"mmm")</f>
        <v>Jan</v>
      </c>
      <c r="H64" s="1" t="str">
        <f>VLOOKUP(Input_Data[[#This Row],[CUSTOMER NAME]],Customer[],2,0)</f>
        <v>India</v>
      </c>
      <c r="I64" s="1" t="str">
        <f>VLOOKUP(Input_Data[[#This Row],[CUSTOMER NAME]],Customer[],3,0)</f>
        <v>Northeast</v>
      </c>
    </row>
    <row r="65" spans="1:9" x14ac:dyDescent="0.3">
      <c r="A65" s="3">
        <v>44222</v>
      </c>
      <c r="B65" s="5" t="s">
        <v>76</v>
      </c>
      <c r="C65" s="4" t="s">
        <v>6</v>
      </c>
      <c r="D65" s="1">
        <v>7</v>
      </c>
      <c r="E65" s="1">
        <v>210</v>
      </c>
      <c r="F65" s="1">
        <f>Input_Data[[#This Row],[QUANTITY]]*Input_Data[[#This Row],[UNIT PRICE ($)]]</f>
        <v>1470</v>
      </c>
      <c r="G65" s="1" t="str">
        <f>TEXT(Input_Data[[#This Row],[DATE]],"mmm")</f>
        <v>Jan</v>
      </c>
      <c r="H65" s="1" t="str">
        <f>VLOOKUP(Input_Data[[#This Row],[CUSTOMER NAME]],Customer[],2,0)</f>
        <v>Saudi Arabia</v>
      </c>
      <c r="I65" s="1" t="str">
        <f>VLOOKUP(Input_Data[[#This Row],[CUSTOMER NAME]],Customer[],3,0)</f>
        <v>Export</v>
      </c>
    </row>
    <row r="66" spans="1:9" x14ac:dyDescent="0.3">
      <c r="A66" s="3">
        <v>44222</v>
      </c>
      <c r="B66" s="5" t="s">
        <v>77</v>
      </c>
      <c r="C66" s="4" t="s">
        <v>10</v>
      </c>
      <c r="D66" s="1">
        <v>1</v>
      </c>
      <c r="E66" s="1">
        <v>49.21</v>
      </c>
      <c r="F66" s="1">
        <f>Input_Data[[#This Row],[QUANTITY]]*Input_Data[[#This Row],[UNIT PRICE ($)]]</f>
        <v>49.21</v>
      </c>
      <c r="G66" s="1" t="str">
        <f>TEXT(Input_Data[[#This Row],[DATE]],"mmm")</f>
        <v>Jan</v>
      </c>
      <c r="H66" s="1" t="str">
        <f>VLOOKUP(Input_Data[[#This Row],[CUSTOMER NAME]],Customer[],2,0)</f>
        <v>India</v>
      </c>
      <c r="I66" s="1" t="str">
        <f>VLOOKUP(Input_Data[[#This Row],[CUSTOMER NAME]],Customer[],3,0)</f>
        <v>Western</v>
      </c>
    </row>
    <row r="67" spans="1:9" x14ac:dyDescent="0.3">
      <c r="A67" s="3">
        <v>44223</v>
      </c>
      <c r="B67" s="5" t="s">
        <v>67</v>
      </c>
      <c r="C67" s="4" t="s">
        <v>32</v>
      </c>
      <c r="D67" s="1">
        <v>3</v>
      </c>
      <c r="E67" s="1">
        <v>201.28</v>
      </c>
      <c r="F67" s="1">
        <f>Input_Data[[#This Row],[QUANTITY]]*Input_Data[[#This Row],[UNIT PRICE ($)]]</f>
        <v>603.84</v>
      </c>
      <c r="G67" s="1" t="str">
        <f>TEXT(Input_Data[[#This Row],[DATE]],"mmm")</f>
        <v>Jan</v>
      </c>
      <c r="H67" s="1" t="str">
        <f>VLOOKUP(Input_Data[[#This Row],[CUSTOMER NAME]],Customer[],2,0)</f>
        <v>United Kingdom</v>
      </c>
      <c r="I67" s="1" t="str">
        <f>VLOOKUP(Input_Data[[#This Row],[CUSTOMER NAME]],Customer[],3,0)</f>
        <v>Export</v>
      </c>
    </row>
    <row r="68" spans="1:9" x14ac:dyDescent="0.3">
      <c r="A68" s="3">
        <v>44223</v>
      </c>
      <c r="B68" s="5" t="s">
        <v>74</v>
      </c>
      <c r="C68" s="4" t="s">
        <v>40</v>
      </c>
      <c r="D68" s="1">
        <v>7</v>
      </c>
      <c r="E68" s="1">
        <v>141.57</v>
      </c>
      <c r="F68" s="1">
        <f>Input_Data[[#This Row],[QUANTITY]]*Input_Data[[#This Row],[UNIT PRICE ($)]]</f>
        <v>990.99</v>
      </c>
      <c r="G68" s="1" t="str">
        <f>TEXT(Input_Data[[#This Row],[DATE]],"mmm")</f>
        <v>Jan</v>
      </c>
      <c r="H68" s="1" t="str">
        <f>VLOOKUP(Input_Data[[#This Row],[CUSTOMER NAME]],Customer[],2,0)</f>
        <v>Brazil</v>
      </c>
      <c r="I68" s="1" t="str">
        <f>VLOOKUP(Input_Data[[#This Row],[CUSTOMER NAME]],Customer[],3,0)</f>
        <v>Export</v>
      </c>
    </row>
    <row r="69" spans="1:9" x14ac:dyDescent="0.3">
      <c r="A69" s="3">
        <v>44223</v>
      </c>
      <c r="B69" s="5" t="s">
        <v>75</v>
      </c>
      <c r="C69" s="4" t="s">
        <v>5</v>
      </c>
      <c r="D69" s="1">
        <v>37</v>
      </c>
      <c r="E69" s="1">
        <v>94.17</v>
      </c>
      <c r="F69" s="1">
        <f>Input_Data[[#This Row],[QUANTITY]]*Input_Data[[#This Row],[UNIT PRICE ($)]]</f>
        <v>3484.29</v>
      </c>
      <c r="G69" s="1" t="str">
        <f>TEXT(Input_Data[[#This Row],[DATE]],"mmm")</f>
        <v>Jan</v>
      </c>
      <c r="H69" s="1" t="str">
        <f>VLOOKUP(Input_Data[[#This Row],[CUSTOMER NAME]],Customer[],2,0)</f>
        <v>Russia</v>
      </c>
      <c r="I69" s="1" t="str">
        <f>VLOOKUP(Input_Data[[#This Row],[CUSTOMER NAME]],Customer[],3,0)</f>
        <v>Export</v>
      </c>
    </row>
    <row r="70" spans="1:9" x14ac:dyDescent="0.3">
      <c r="A70" s="3">
        <v>44223</v>
      </c>
      <c r="B70" s="5" t="s">
        <v>84</v>
      </c>
      <c r="C70" s="4" t="s">
        <v>19</v>
      </c>
      <c r="D70" s="1">
        <v>21</v>
      </c>
      <c r="E70" s="1">
        <v>162</v>
      </c>
      <c r="F70" s="1">
        <f>Input_Data[[#This Row],[QUANTITY]]*Input_Data[[#This Row],[UNIT PRICE ($)]]</f>
        <v>3402</v>
      </c>
      <c r="G70" s="1" t="str">
        <f>TEXT(Input_Data[[#This Row],[DATE]],"mmm")</f>
        <v>Jan</v>
      </c>
      <c r="H70" s="1" t="str">
        <f>VLOOKUP(Input_Data[[#This Row],[CUSTOMER NAME]],Customer[],2,0)</f>
        <v>Ethiopia</v>
      </c>
      <c r="I70" s="1" t="str">
        <f>VLOOKUP(Input_Data[[#This Row],[CUSTOMER NAME]],Customer[],3,0)</f>
        <v>Export</v>
      </c>
    </row>
    <row r="71" spans="1:9" x14ac:dyDescent="0.3">
      <c r="A71" s="3">
        <v>44224</v>
      </c>
      <c r="B71" s="5" t="s">
        <v>108</v>
      </c>
      <c r="C71" s="4" t="s">
        <v>16</v>
      </c>
      <c r="D71" s="1">
        <v>11</v>
      </c>
      <c r="E71" s="1">
        <v>103.88</v>
      </c>
      <c r="F71" s="1">
        <f>Input_Data[[#This Row],[QUANTITY]]*Input_Data[[#This Row],[UNIT PRICE ($)]]</f>
        <v>1142.6799999999998</v>
      </c>
      <c r="G71" s="1" t="str">
        <f>TEXT(Input_Data[[#This Row],[DATE]],"mmm")</f>
        <v>Jan</v>
      </c>
      <c r="H71" s="1" t="str">
        <f>VLOOKUP(Input_Data[[#This Row],[CUSTOMER NAME]],Customer[],2,0)</f>
        <v>India</v>
      </c>
      <c r="I71" s="1" t="str">
        <f>VLOOKUP(Input_Data[[#This Row],[CUSTOMER NAME]],Customer[],3,0)</f>
        <v>North</v>
      </c>
    </row>
    <row r="72" spans="1:9" x14ac:dyDescent="0.3">
      <c r="A72" s="3">
        <v>44224</v>
      </c>
      <c r="B72" s="5" t="s">
        <v>62</v>
      </c>
      <c r="C72" s="4" t="s">
        <v>29</v>
      </c>
      <c r="D72" s="1">
        <v>2</v>
      </c>
      <c r="E72" s="1">
        <v>156.78</v>
      </c>
      <c r="F72" s="1">
        <f>Input_Data[[#This Row],[QUANTITY]]*Input_Data[[#This Row],[UNIT PRICE ($)]]</f>
        <v>313.56</v>
      </c>
      <c r="G72" s="1" t="str">
        <f>TEXT(Input_Data[[#This Row],[DATE]],"mmm")</f>
        <v>Jan</v>
      </c>
      <c r="H72" s="1" t="str">
        <f>VLOOKUP(Input_Data[[#This Row],[CUSTOMER NAME]],Customer[],2,0)</f>
        <v>India</v>
      </c>
      <c r="I72" s="1" t="str">
        <f>VLOOKUP(Input_Data[[#This Row],[CUSTOMER NAME]],Customer[],3,0)</f>
        <v>Northeast</v>
      </c>
    </row>
    <row r="73" spans="1:9" x14ac:dyDescent="0.3">
      <c r="A73" s="3">
        <v>44224</v>
      </c>
      <c r="B73" s="5" t="s">
        <v>116</v>
      </c>
      <c r="C73" s="4" t="s">
        <v>4</v>
      </c>
      <c r="D73" s="1">
        <v>10</v>
      </c>
      <c r="E73" s="1">
        <v>79.92</v>
      </c>
      <c r="F73" s="1">
        <f>Input_Data[[#This Row],[QUANTITY]]*Input_Data[[#This Row],[UNIT PRICE ($)]]</f>
        <v>799.2</v>
      </c>
      <c r="G73" s="1" t="str">
        <f>TEXT(Input_Data[[#This Row],[DATE]],"mmm")</f>
        <v>Jan</v>
      </c>
      <c r="H73" s="1" t="str">
        <f>VLOOKUP(Input_Data[[#This Row],[CUSTOMER NAME]],Customer[],2,0)</f>
        <v>Germany</v>
      </c>
      <c r="I73" s="1" t="str">
        <f>VLOOKUP(Input_Data[[#This Row],[CUSTOMER NAME]],Customer[],3,0)</f>
        <v>Export</v>
      </c>
    </row>
    <row r="74" spans="1:9" x14ac:dyDescent="0.3">
      <c r="A74" s="3">
        <v>44225</v>
      </c>
      <c r="B74" s="5" t="s">
        <v>110</v>
      </c>
      <c r="C74" s="4" t="s">
        <v>4</v>
      </c>
      <c r="D74" s="1">
        <v>10</v>
      </c>
      <c r="E74" s="1">
        <v>58.3</v>
      </c>
      <c r="F74" s="1">
        <f>Input_Data[[#This Row],[QUANTITY]]*Input_Data[[#This Row],[UNIT PRICE ($)]]</f>
        <v>583</v>
      </c>
      <c r="G74" s="1" t="str">
        <f>TEXT(Input_Data[[#This Row],[DATE]],"mmm")</f>
        <v>Jan</v>
      </c>
      <c r="H74" s="1" t="str">
        <f>VLOOKUP(Input_Data[[#This Row],[CUSTOMER NAME]],Customer[],2,0)</f>
        <v>India</v>
      </c>
      <c r="I74" s="1" t="str">
        <f>VLOOKUP(Input_Data[[#This Row],[CUSTOMER NAME]],Customer[],3,0)</f>
        <v>Western</v>
      </c>
    </row>
    <row r="75" spans="1:9" x14ac:dyDescent="0.3">
      <c r="A75" s="3">
        <v>44225</v>
      </c>
      <c r="B75" s="5" t="s">
        <v>78</v>
      </c>
      <c r="C75" s="4" t="s">
        <v>24</v>
      </c>
      <c r="D75" s="1">
        <v>25</v>
      </c>
      <c r="E75" s="1">
        <v>57.120000000000005</v>
      </c>
      <c r="F75" s="1">
        <f>Input_Data[[#This Row],[QUANTITY]]*Input_Data[[#This Row],[UNIT PRICE ($)]]</f>
        <v>1428</v>
      </c>
      <c r="G75" s="1" t="str">
        <f>TEXT(Input_Data[[#This Row],[DATE]],"mmm")</f>
        <v>Jan</v>
      </c>
      <c r="H75" s="1" t="str">
        <f>VLOOKUP(Input_Data[[#This Row],[CUSTOMER NAME]],Customer[],2,0)</f>
        <v>India</v>
      </c>
      <c r="I75" s="1" t="str">
        <f>VLOOKUP(Input_Data[[#This Row],[CUSTOMER NAME]],Customer[],3,0)</f>
        <v>Central</v>
      </c>
    </row>
    <row r="76" spans="1:9" x14ac:dyDescent="0.3">
      <c r="A76" s="3">
        <v>44225</v>
      </c>
      <c r="B76" s="5" t="s">
        <v>113</v>
      </c>
      <c r="C76" s="4" t="s">
        <v>14</v>
      </c>
      <c r="D76" s="1">
        <v>21</v>
      </c>
      <c r="E76" s="1">
        <v>7.8599999999999994</v>
      </c>
      <c r="F76" s="1">
        <f>Input_Data[[#This Row],[QUANTITY]]*Input_Data[[#This Row],[UNIT PRICE ($)]]</f>
        <v>165.06</v>
      </c>
      <c r="G76" s="1" t="str">
        <f>TEXT(Input_Data[[#This Row],[DATE]],"mmm")</f>
        <v>Jan</v>
      </c>
      <c r="H76" s="1" t="str">
        <f>VLOOKUP(Input_Data[[#This Row],[CUSTOMER NAME]],Customer[],2,0)</f>
        <v>Pakistan</v>
      </c>
      <c r="I76" s="1" t="str">
        <f>VLOOKUP(Input_Data[[#This Row],[CUSTOMER NAME]],Customer[],3,0)</f>
        <v>Export</v>
      </c>
    </row>
    <row r="77" spans="1:9" x14ac:dyDescent="0.3">
      <c r="A77" s="3">
        <v>44226</v>
      </c>
      <c r="B77" s="5" t="s">
        <v>112</v>
      </c>
      <c r="C77" s="4" t="s">
        <v>43</v>
      </c>
      <c r="D77" s="1">
        <v>2</v>
      </c>
      <c r="E77" s="1">
        <v>162.54</v>
      </c>
      <c r="F77" s="1">
        <f>Input_Data[[#This Row],[QUANTITY]]*Input_Data[[#This Row],[UNIT PRICE ($)]]</f>
        <v>325.08</v>
      </c>
      <c r="G77" s="1" t="str">
        <f>TEXT(Input_Data[[#This Row],[DATE]],"mmm")</f>
        <v>Jan</v>
      </c>
      <c r="H77" s="1" t="str">
        <f>VLOOKUP(Input_Data[[#This Row],[CUSTOMER NAME]],Customer[],2,0)</f>
        <v>India</v>
      </c>
      <c r="I77" s="1" t="str">
        <f>VLOOKUP(Input_Data[[#This Row],[CUSTOMER NAME]],Customer[],3,0)</f>
        <v>North</v>
      </c>
    </row>
    <row r="78" spans="1:9" x14ac:dyDescent="0.3">
      <c r="A78" s="3">
        <v>44226</v>
      </c>
      <c r="B78" s="5" t="s">
        <v>80</v>
      </c>
      <c r="C78" s="4" t="s">
        <v>27</v>
      </c>
      <c r="D78" s="1">
        <v>2</v>
      </c>
      <c r="E78" s="1">
        <v>47.730000000000004</v>
      </c>
      <c r="F78" s="1">
        <f>Input_Data[[#This Row],[QUANTITY]]*Input_Data[[#This Row],[UNIT PRICE ($)]]</f>
        <v>95.460000000000008</v>
      </c>
      <c r="G78" s="1" t="str">
        <f>TEXT(Input_Data[[#This Row],[DATE]],"mmm")</f>
        <v>Jan</v>
      </c>
      <c r="H78" s="1" t="str">
        <f>VLOOKUP(Input_Data[[#This Row],[CUSTOMER NAME]],Customer[],2,0)</f>
        <v>South Africa</v>
      </c>
      <c r="I78" s="1" t="str">
        <f>VLOOKUP(Input_Data[[#This Row],[CUSTOMER NAME]],Customer[],3,0)</f>
        <v>Export</v>
      </c>
    </row>
    <row r="79" spans="1:9" x14ac:dyDescent="0.3">
      <c r="A79" s="3">
        <v>44227</v>
      </c>
      <c r="B79" s="5" t="s">
        <v>110</v>
      </c>
      <c r="C79" s="4" t="s">
        <v>27</v>
      </c>
      <c r="D79" s="1">
        <v>20</v>
      </c>
      <c r="E79" s="1">
        <v>76.25</v>
      </c>
      <c r="F79" s="1">
        <f>Input_Data[[#This Row],[QUANTITY]]*Input_Data[[#This Row],[UNIT PRICE ($)]]</f>
        <v>1525</v>
      </c>
      <c r="G79" s="1" t="str">
        <f>TEXT(Input_Data[[#This Row],[DATE]],"mmm")</f>
        <v>Jan</v>
      </c>
      <c r="H79" s="1" t="str">
        <f>VLOOKUP(Input_Data[[#This Row],[CUSTOMER NAME]],Customer[],2,0)</f>
        <v>India</v>
      </c>
      <c r="I79" s="1" t="str">
        <f>VLOOKUP(Input_Data[[#This Row],[CUSTOMER NAME]],Customer[],3,0)</f>
        <v>Western</v>
      </c>
    </row>
    <row r="80" spans="1:9" x14ac:dyDescent="0.3">
      <c r="A80" s="3">
        <v>44227</v>
      </c>
      <c r="B80" s="5" t="s">
        <v>110</v>
      </c>
      <c r="C80" s="4" t="s">
        <v>28</v>
      </c>
      <c r="D80" s="1">
        <v>3</v>
      </c>
      <c r="E80" s="1">
        <v>85.5</v>
      </c>
      <c r="F80" s="1">
        <f>Input_Data[[#This Row],[QUANTITY]]*Input_Data[[#This Row],[UNIT PRICE ($)]]</f>
        <v>256.5</v>
      </c>
      <c r="G80" s="1" t="str">
        <f>TEXT(Input_Data[[#This Row],[DATE]],"mmm")</f>
        <v>Jan</v>
      </c>
      <c r="H80" s="1" t="str">
        <f>VLOOKUP(Input_Data[[#This Row],[CUSTOMER NAME]],Customer[],2,0)</f>
        <v>India</v>
      </c>
      <c r="I80" s="1" t="str">
        <f>VLOOKUP(Input_Data[[#This Row],[CUSTOMER NAME]],Customer[],3,0)</f>
        <v>Western</v>
      </c>
    </row>
    <row r="81" spans="1:9" x14ac:dyDescent="0.3">
      <c r="A81" s="3">
        <v>44227</v>
      </c>
      <c r="B81" s="5" t="s">
        <v>81</v>
      </c>
      <c r="C81" s="4" t="s">
        <v>41</v>
      </c>
      <c r="D81" s="1">
        <v>9</v>
      </c>
      <c r="E81" s="1">
        <v>79.92</v>
      </c>
      <c r="F81" s="1">
        <f>Input_Data[[#This Row],[QUANTITY]]*Input_Data[[#This Row],[UNIT PRICE ($)]]</f>
        <v>719.28</v>
      </c>
      <c r="G81" s="1" t="str">
        <f>TEXT(Input_Data[[#This Row],[DATE]],"mmm")</f>
        <v>Jan</v>
      </c>
      <c r="H81" s="1" t="str">
        <f>VLOOKUP(Input_Data[[#This Row],[CUSTOMER NAME]],Customer[],2,0)</f>
        <v>India</v>
      </c>
      <c r="I81" s="1" t="str">
        <f>VLOOKUP(Input_Data[[#This Row],[CUSTOMER NAME]],Customer[],3,0)</f>
        <v>East</v>
      </c>
    </row>
    <row r="82" spans="1:9" x14ac:dyDescent="0.3">
      <c r="A82" s="3">
        <v>44227</v>
      </c>
      <c r="B82" s="5" t="s">
        <v>116</v>
      </c>
      <c r="C82" s="4" t="s">
        <v>3</v>
      </c>
      <c r="D82" s="1">
        <v>33</v>
      </c>
      <c r="E82" s="1">
        <v>58.3</v>
      </c>
      <c r="F82" s="1">
        <f>Input_Data[[#This Row],[QUANTITY]]*Input_Data[[#This Row],[UNIT PRICE ($)]]</f>
        <v>1923.8999999999999</v>
      </c>
      <c r="G82" s="1" t="str">
        <f>TEXT(Input_Data[[#This Row],[DATE]],"mmm")</f>
        <v>Jan</v>
      </c>
      <c r="H82" s="1" t="str">
        <f>VLOOKUP(Input_Data[[#This Row],[CUSTOMER NAME]],Customer[],2,0)</f>
        <v>Germany</v>
      </c>
      <c r="I82" s="1" t="str">
        <f>VLOOKUP(Input_Data[[#This Row],[CUSTOMER NAME]],Customer[],3,0)</f>
        <v>Export</v>
      </c>
    </row>
    <row r="83" spans="1:9" x14ac:dyDescent="0.3">
      <c r="A83" s="3">
        <v>44227</v>
      </c>
      <c r="B83" s="5" t="s">
        <v>89</v>
      </c>
      <c r="C83" s="4" t="s">
        <v>23</v>
      </c>
      <c r="D83" s="1">
        <v>6</v>
      </c>
      <c r="E83" s="1">
        <v>6.7</v>
      </c>
      <c r="F83" s="1">
        <f>Input_Data[[#This Row],[QUANTITY]]*Input_Data[[#This Row],[UNIT PRICE ($)]]</f>
        <v>40.200000000000003</v>
      </c>
      <c r="G83" s="1" t="str">
        <f>TEXT(Input_Data[[#This Row],[DATE]],"mmm")</f>
        <v>Jan</v>
      </c>
      <c r="H83" s="1" t="str">
        <f>VLOOKUP(Input_Data[[#This Row],[CUSTOMER NAME]],Customer[],2,0)</f>
        <v>Mexico</v>
      </c>
      <c r="I83" s="1" t="str">
        <f>VLOOKUP(Input_Data[[#This Row],[CUSTOMER NAME]],Customer[],3,0)</f>
        <v>Export</v>
      </c>
    </row>
    <row r="84" spans="1:9" x14ac:dyDescent="0.3">
      <c r="A84" s="3">
        <v>44228</v>
      </c>
      <c r="B84" s="5" t="s">
        <v>60</v>
      </c>
      <c r="C84" s="4" t="s">
        <v>5</v>
      </c>
      <c r="D84" s="1">
        <v>9</v>
      </c>
      <c r="E84" s="1">
        <v>6.7</v>
      </c>
      <c r="F84" s="1">
        <f>Input_Data[[#This Row],[QUANTITY]]*Input_Data[[#This Row],[UNIT PRICE ($)]]</f>
        <v>60.300000000000004</v>
      </c>
      <c r="G84" s="1" t="str">
        <f>TEXT(Input_Data[[#This Row],[DATE]],"mmm")</f>
        <v>Feb</v>
      </c>
      <c r="H84" s="1" t="str">
        <f>VLOOKUP(Input_Data[[#This Row],[CUSTOMER NAME]],Customer[],2,0)</f>
        <v>Nigeria</v>
      </c>
      <c r="I84" s="1" t="str">
        <f>VLOOKUP(Input_Data[[#This Row],[CUSTOMER NAME]],Customer[],3,0)</f>
        <v>Export</v>
      </c>
    </row>
    <row r="85" spans="1:9" x14ac:dyDescent="0.3">
      <c r="A85" s="3">
        <v>44229</v>
      </c>
      <c r="B85" s="5" t="s">
        <v>112</v>
      </c>
      <c r="C85" s="4" t="s">
        <v>10</v>
      </c>
      <c r="D85" s="1">
        <v>7</v>
      </c>
      <c r="E85" s="1">
        <v>210</v>
      </c>
      <c r="F85" s="1">
        <f>Input_Data[[#This Row],[QUANTITY]]*Input_Data[[#This Row],[UNIT PRICE ($)]]</f>
        <v>1470</v>
      </c>
      <c r="G85" s="1" t="str">
        <f>TEXT(Input_Data[[#This Row],[DATE]],"mmm")</f>
        <v>Feb</v>
      </c>
      <c r="H85" s="1" t="str">
        <f>VLOOKUP(Input_Data[[#This Row],[CUSTOMER NAME]],Customer[],2,0)</f>
        <v>India</v>
      </c>
      <c r="I85" s="1" t="str">
        <f>VLOOKUP(Input_Data[[#This Row],[CUSTOMER NAME]],Customer[],3,0)</f>
        <v>North</v>
      </c>
    </row>
    <row r="86" spans="1:9" x14ac:dyDescent="0.3">
      <c r="A86" s="3">
        <v>44230</v>
      </c>
      <c r="B86" s="5" t="s">
        <v>108</v>
      </c>
      <c r="C86" s="4" t="s">
        <v>22</v>
      </c>
      <c r="D86" s="1">
        <v>2</v>
      </c>
      <c r="E86" s="1">
        <v>48.4</v>
      </c>
      <c r="F86" s="1">
        <f>Input_Data[[#This Row],[QUANTITY]]*Input_Data[[#This Row],[UNIT PRICE ($)]]</f>
        <v>96.8</v>
      </c>
      <c r="G86" s="1" t="str">
        <f>TEXT(Input_Data[[#This Row],[DATE]],"mmm")</f>
        <v>Feb</v>
      </c>
      <c r="H86" s="1" t="str">
        <f>VLOOKUP(Input_Data[[#This Row],[CUSTOMER NAME]],Customer[],2,0)</f>
        <v>India</v>
      </c>
      <c r="I86" s="1" t="str">
        <f>VLOOKUP(Input_Data[[#This Row],[CUSTOMER NAME]],Customer[],3,0)</f>
        <v>North</v>
      </c>
    </row>
    <row r="87" spans="1:9" x14ac:dyDescent="0.3">
      <c r="A87" s="3">
        <v>44230</v>
      </c>
      <c r="B87" s="5" t="s">
        <v>110</v>
      </c>
      <c r="C87" s="4" t="s">
        <v>19</v>
      </c>
      <c r="D87" s="1">
        <v>39</v>
      </c>
      <c r="E87" s="1">
        <v>49.21</v>
      </c>
      <c r="F87" s="1">
        <f>Input_Data[[#This Row],[QUANTITY]]*Input_Data[[#This Row],[UNIT PRICE ($)]]</f>
        <v>1919.19</v>
      </c>
      <c r="G87" s="1" t="str">
        <f>TEXT(Input_Data[[#This Row],[DATE]],"mmm")</f>
        <v>Feb</v>
      </c>
      <c r="H87" s="1" t="str">
        <f>VLOOKUP(Input_Data[[#This Row],[CUSTOMER NAME]],Customer[],2,0)</f>
        <v>India</v>
      </c>
      <c r="I87" s="1" t="str">
        <f>VLOOKUP(Input_Data[[#This Row],[CUSTOMER NAME]],Customer[],3,0)</f>
        <v>Western</v>
      </c>
    </row>
    <row r="88" spans="1:9" x14ac:dyDescent="0.3">
      <c r="A88" s="3">
        <v>44230</v>
      </c>
      <c r="B88" s="5" t="s">
        <v>84</v>
      </c>
      <c r="C88" s="4" t="s">
        <v>38</v>
      </c>
      <c r="D88" s="1">
        <v>27</v>
      </c>
      <c r="E88" s="1">
        <v>24.66</v>
      </c>
      <c r="F88" s="1">
        <f>Input_Data[[#This Row],[QUANTITY]]*Input_Data[[#This Row],[UNIT PRICE ($)]]</f>
        <v>665.82</v>
      </c>
      <c r="G88" s="1" t="str">
        <f>TEXT(Input_Data[[#This Row],[DATE]],"mmm")</f>
        <v>Feb</v>
      </c>
      <c r="H88" s="1" t="str">
        <f>VLOOKUP(Input_Data[[#This Row],[CUSTOMER NAME]],Customer[],2,0)</f>
        <v>Ethiopia</v>
      </c>
      <c r="I88" s="1" t="str">
        <f>VLOOKUP(Input_Data[[#This Row],[CUSTOMER NAME]],Customer[],3,0)</f>
        <v>Export</v>
      </c>
    </row>
    <row r="89" spans="1:9" x14ac:dyDescent="0.3">
      <c r="A89" s="3">
        <v>44230</v>
      </c>
      <c r="B89" s="5" t="s">
        <v>86</v>
      </c>
      <c r="C89" s="4" t="s">
        <v>14</v>
      </c>
      <c r="D89" s="1">
        <v>8</v>
      </c>
      <c r="E89" s="1">
        <v>85.5</v>
      </c>
      <c r="F89" s="1">
        <f>Input_Data[[#This Row],[QUANTITY]]*Input_Data[[#This Row],[UNIT PRICE ($)]]</f>
        <v>684</v>
      </c>
      <c r="G89" s="1" t="str">
        <f>TEXT(Input_Data[[#This Row],[DATE]],"mmm")</f>
        <v>Feb</v>
      </c>
      <c r="H89" s="1" t="str">
        <f>VLOOKUP(Input_Data[[#This Row],[CUSTOMER NAME]],Customer[],2,0)</f>
        <v>India</v>
      </c>
      <c r="I89" s="1" t="str">
        <f>VLOOKUP(Input_Data[[#This Row],[CUSTOMER NAME]],Customer[],3,0)</f>
        <v>South</v>
      </c>
    </row>
    <row r="90" spans="1:9" x14ac:dyDescent="0.3">
      <c r="A90" s="3">
        <v>44230</v>
      </c>
      <c r="B90" s="5" t="s">
        <v>88</v>
      </c>
      <c r="C90" s="4" t="s">
        <v>16</v>
      </c>
      <c r="D90" s="1">
        <v>13</v>
      </c>
      <c r="E90" s="1">
        <v>15.719999999999999</v>
      </c>
      <c r="F90" s="1">
        <f>Input_Data[[#This Row],[QUANTITY]]*Input_Data[[#This Row],[UNIT PRICE ($)]]</f>
        <v>204.35999999999999</v>
      </c>
      <c r="G90" s="1" t="str">
        <f>TEXT(Input_Data[[#This Row],[DATE]],"mmm")</f>
        <v>Feb</v>
      </c>
      <c r="H90" s="1" t="str">
        <f>VLOOKUP(Input_Data[[#This Row],[CUSTOMER NAME]],Customer[],2,0)</f>
        <v>India</v>
      </c>
      <c r="I90" s="1" t="str">
        <f>VLOOKUP(Input_Data[[#This Row],[CUSTOMER NAME]],Customer[],3,0)</f>
        <v>South</v>
      </c>
    </row>
    <row r="91" spans="1:9" x14ac:dyDescent="0.3">
      <c r="A91" s="3">
        <v>44231</v>
      </c>
      <c r="B91" s="5" t="s">
        <v>113</v>
      </c>
      <c r="C91" s="4" t="s">
        <v>44</v>
      </c>
      <c r="D91" s="1">
        <v>39</v>
      </c>
      <c r="E91" s="1">
        <v>104.16</v>
      </c>
      <c r="F91" s="1">
        <f>Input_Data[[#This Row],[QUANTITY]]*Input_Data[[#This Row],[UNIT PRICE ($)]]</f>
        <v>4062.24</v>
      </c>
      <c r="G91" s="1" t="str">
        <f>TEXT(Input_Data[[#This Row],[DATE]],"mmm")</f>
        <v>Feb</v>
      </c>
      <c r="H91" s="1" t="str">
        <f>VLOOKUP(Input_Data[[#This Row],[CUSTOMER NAME]],Customer[],2,0)</f>
        <v>Pakistan</v>
      </c>
      <c r="I91" s="1" t="str">
        <f>VLOOKUP(Input_Data[[#This Row],[CUSTOMER NAME]],Customer[],3,0)</f>
        <v>Export</v>
      </c>
    </row>
    <row r="92" spans="1:9" x14ac:dyDescent="0.3">
      <c r="A92" s="3">
        <v>44231</v>
      </c>
      <c r="B92" s="5" t="s">
        <v>84</v>
      </c>
      <c r="C92" s="4" t="s">
        <v>37</v>
      </c>
      <c r="D92" s="1">
        <v>4</v>
      </c>
      <c r="E92" s="1">
        <v>162</v>
      </c>
      <c r="F92" s="1">
        <f>Input_Data[[#This Row],[QUANTITY]]*Input_Data[[#This Row],[UNIT PRICE ($)]]</f>
        <v>648</v>
      </c>
      <c r="G92" s="1" t="str">
        <f>TEXT(Input_Data[[#This Row],[DATE]],"mmm")</f>
        <v>Feb</v>
      </c>
      <c r="H92" s="1" t="str">
        <f>VLOOKUP(Input_Data[[#This Row],[CUSTOMER NAME]],Customer[],2,0)</f>
        <v>Ethiopia</v>
      </c>
      <c r="I92" s="1" t="str">
        <f>VLOOKUP(Input_Data[[#This Row],[CUSTOMER NAME]],Customer[],3,0)</f>
        <v>Export</v>
      </c>
    </row>
    <row r="93" spans="1:9" x14ac:dyDescent="0.3">
      <c r="A93" s="3">
        <v>44231</v>
      </c>
      <c r="B93" s="5" t="s">
        <v>85</v>
      </c>
      <c r="C93" s="4" t="s">
        <v>14</v>
      </c>
      <c r="D93" s="1">
        <v>26</v>
      </c>
      <c r="E93" s="1">
        <v>79.92</v>
      </c>
      <c r="F93" s="1">
        <f>Input_Data[[#This Row],[QUANTITY]]*Input_Data[[#This Row],[UNIT PRICE ($)]]</f>
        <v>2077.92</v>
      </c>
      <c r="G93" s="1" t="str">
        <f>TEXT(Input_Data[[#This Row],[DATE]],"mmm")</f>
        <v>Feb</v>
      </c>
      <c r="H93" s="1" t="str">
        <f>VLOOKUP(Input_Data[[#This Row],[CUSTOMER NAME]],Customer[],2,0)</f>
        <v>India</v>
      </c>
      <c r="I93" s="1" t="str">
        <f>VLOOKUP(Input_Data[[#This Row],[CUSTOMER NAME]],Customer[],3,0)</f>
        <v>Northeast</v>
      </c>
    </row>
    <row r="94" spans="1:9" x14ac:dyDescent="0.3">
      <c r="A94" s="3">
        <v>44231</v>
      </c>
      <c r="B94" s="5" t="s">
        <v>86</v>
      </c>
      <c r="C94" s="4" t="s">
        <v>25</v>
      </c>
      <c r="D94" s="1">
        <v>3</v>
      </c>
      <c r="E94" s="1">
        <v>15.719999999999999</v>
      </c>
      <c r="F94" s="1">
        <f>Input_Data[[#This Row],[QUANTITY]]*Input_Data[[#This Row],[UNIT PRICE ($)]]</f>
        <v>47.16</v>
      </c>
      <c r="G94" s="1" t="str">
        <f>TEXT(Input_Data[[#This Row],[DATE]],"mmm")</f>
        <v>Feb</v>
      </c>
      <c r="H94" s="1" t="str">
        <f>VLOOKUP(Input_Data[[#This Row],[CUSTOMER NAME]],Customer[],2,0)</f>
        <v>India</v>
      </c>
      <c r="I94" s="1" t="str">
        <f>VLOOKUP(Input_Data[[#This Row],[CUSTOMER NAME]],Customer[],3,0)</f>
        <v>South</v>
      </c>
    </row>
    <row r="95" spans="1:9" x14ac:dyDescent="0.3">
      <c r="A95" s="3">
        <v>44232</v>
      </c>
      <c r="B95" s="5" t="s">
        <v>60</v>
      </c>
      <c r="C95" s="4" t="s">
        <v>3</v>
      </c>
      <c r="D95" s="1">
        <v>24</v>
      </c>
      <c r="E95" s="1">
        <v>83.08</v>
      </c>
      <c r="F95" s="1">
        <f>Input_Data[[#This Row],[QUANTITY]]*Input_Data[[#This Row],[UNIT PRICE ($)]]</f>
        <v>1993.92</v>
      </c>
      <c r="G95" s="1" t="str">
        <f>TEXT(Input_Data[[#This Row],[DATE]],"mmm")</f>
        <v>Feb</v>
      </c>
      <c r="H95" s="1" t="str">
        <f>VLOOKUP(Input_Data[[#This Row],[CUSTOMER NAME]],Customer[],2,0)</f>
        <v>Nigeria</v>
      </c>
      <c r="I95" s="1" t="str">
        <f>VLOOKUP(Input_Data[[#This Row],[CUSTOMER NAME]],Customer[],3,0)</f>
        <v>Export</v>
      </c>
    </row>
    <row r="96" spans="1:9" x14ac:dyDescent="0.3">
      <c r="A96" s="3">
        <v>44232</v>
      </c>
      <c r="B96" s="5" t="s">
        <v>109</v>
      </c>
      <c r="C96" s="4" t="s">
        <v>39</v>
      </c>
      <c r="D96" s="1">
        <v>38</v>
      </c>
      <c r="E96" s="1">
        <v>115.2</v>
      </c>
      <c r="F96" s="1">
        <f>Input_Data[[#This Row],[QUANTITY]]*Input_Data[[#This Row],[UNIT PRICE ($)]]</f>
        <v>4377.6000000000004</v>
      </c>
      <c r="G96" s="1" t="str">
        <f>TEXT(Input_Data[[#This Row],[DATE]],"mmm")</f>
        <v>Feb</v>
      </c>
      <c r="H96" s="1" t="str">
        <f>VLOOKUP(Input_Data[[#This Row],[CUSTOMER NAME]],Customer[],2,0)</f>
        <v>Pakistan</v>
      </c>
      <c r="I96" s="1" t="str">
        <f>VLOOKUP(Input_Data[[#This Row],[CUSTOMER NAME]],Customer[],3,0)</f>
        <v>Export</v>
      </c>
    </row>
    <row r="97" spans="1:9" x14ac:dyDescent="0.3">
      <c r="A97" s="3">
        <v>44232</v>
      </c>
      <c r="B97" s="5" t="s">
        <v>70</v>
      </c>
      <c r="C97" s="4" t="s">
        <v>5</v>
      </c>
      <c r="D97" s="1">
        <v>1</v>
      </c>
      <c r="E97" s="1">
        <v>41.81</v>
      </c>
      <c r="F97" s="1">
        <f>Input_Data[[#This Row],[QUANTITY]]*Input_Data[[#This Row],[UNIT PRICE ($)]]</f>
        <v>41.81</v>
      </c>
      <c r="G97" s="1" t="str">
        <f>TEXT(Input_Data[[#This Row],[DATE]],"mmm")</f>
        <v>Feb</v>
      </c>
      <c r="H97" s="1" t="str">
        <f>VLOOKUP(Input_Data[[#This Row],[CUSTOMER NAME]],Customer[],2,0)</f>
        <v>Mexico</v>
      </c>
      <c r="I97" s="1" t="str">
        <f>VLOOKUP(Input_Data[[#This Row],[CUSTOMER NAME]],Customer[],3,0)</f>
        <v>Export</v>
      </c>
    </row>
    <row r="98" spans="1:9" x14ac:dyDescent="0.3">
      <c r="A98" s="3">
        <v>44232</v>
      </c>
      <c r="B98" s="5" t="s">
        <v>75</v>
      </c>
      <c r="C98" s="4" t="s">
        <v>43</v>
      </c>
      <c r="D98" s="1">
        <v>7</v>
      </c>
      <c r="E98" s="1">
        <v>57.120000000000005</v>
      </c>
      <c r="F98" s="1">
        <f>Input_Data[[#This Row],[QUANTITY]]*Input_Data[[#This Row],[UNIT PRICE ($)]]</f>
        <v>399.84000000000003</v>
      </c>
      <c r="G98" s="1" t="str">
        <f>TEXT(Input_Data[[#This Row],[DATE]],"mmm")</f>
        <v>Feb</v>
      </c>
      <c r="H98" s="1" t="str">
        <f>VLOOKUP(Input_Data[[#This Row],[CUSTOMER NAME]],Customer[],2,0)</f>
        <v>Russia</v>
      </c>
      <c r="I98" s="1" t="str">
        <f>VLOOKUP(Input_Data[[#This Row],[CUSTOMER NAME]],Customer[],3,0)</f>
        <v>Export</v>
      </c>
    </row>
    <row r="99" spans="1:9" x14ac:dyDescent="0.3">
      <c r="A99" s="3">
        <v>44232</v>
      </c>
      <c r="B99" s="5" t="s">
        <v>79</v>
      </c>
      <c r="C99" s="4" t="s">
        <v>43</v>
      </c>
      <c r="D99" s="1">
        <v>9</v>
      </c>
      <c r="E99" s="1">
        <v>8.33</v>
      </c>
      <c r="F99" s="1">
        <f>Input_Data[[#This Row],[QUANTITY]]*Input_Data[[#This Row],[UNIT PRICE ($)]]</f>
        <v>74.97</v>
      </c>
      <c r="G99" s="1" t="str">
        <f>TEXT(Input_Data[[#This Row],[DATE]],"mmm")</f>
        <v>Feb</v>
      </c>
      <c r="H99" s="1" t="str">
        <f>VLOOKUP(Input_Data[[#This Row],[CUSTOMER NAME]],Customer[],2,0)</f>
        <v>United Kingdom</v>
      </c>
      <c r="I99" s="1" t="str">
        <f>VLOOKUP(Input_Data[[#This Row],[CUSTOMER NAME]],Customer[],3,0)</f>
        <v>Export</v>
      </c>
    </row>
    <row r="100" spans="1:9" x14ac:dyDescent="0.3">
      <c r="A100" s="3">
        <v>44232</v>
      </c>
      <c r="B100" s="5" t="s">
        <v>89</v>
      </c>
      <c r="C100" s="4" t="s">
        <v>18</v>
      </c>
      <c r="D100" s="1">
        <v>6</v>
      </c>
      <c r="E100" s="1">
        <v>156.96</v>
      </c>
      <c r="F100" s="1">
        <f>Input_Data[[#This Row],[QUANTITY]]*Input_Data[[#This Row],[UNIT PRICE ($)]]</f>
        <v>941.76</v>
      </c>
      <c r="G100" s="1" t="str">
        <f>TEXT(Input_Data[[#This Row],[DATE]],"mmm")</f>
        <v>Feb</v>
      </c>
      <c r="H100" s="1" t="str">
        <f>VLOOKUP(Input_Data[[#This Row],[CUSTOMER NAME]],Customer[],2,0)</f>
        <v>Mexico</v>
      </c>
      <c r="I100" s="1" t="str">
        <f>VLOOKUP(Input_Data[[#This Row],[CUSTOMER NAME]],Customer[],3,0)</f>
        <v>Export</v>
      </c>
    </row>
    <row r="101" spans="1:9" x14ac:dyDescent="0.3">
      <c r="A101" s="3">
        <v>44233</v>
      </c>
      <c r="B101" s="5" t="s">
        <v>108</v>
      </c>
      <c r="C101" s="4" t="s">
        <v>9</v>
      </c>
      <c r="D101" s="1">
        <v>30</v>
      </c>
      <c r="E101" s="1">
        <v>85.76</v>
      </c>
      <c r="F101" s="1">
        <f>Input_Data[[#This Row],[QUANTITY]]*Input_Data[[#This Row],[UNIT PRICE ($)]]</f>
        <v>2572.8000000000002</v>
      </c>
      <c r="G101" s="1" t="str">
        <f>TEXT(Input_Data[[#This Row],[DATE]],"mmm")</f>
        <v>Feb</v>
      </c>
      <c r="H101" s="1" t="str">
        <f>VLOOKUP(Input_Data[[#This Row],[CUSTOMER NAME]],Customer[],2,0)</f>
        <v>India</v>
      </c>
      <c r="I101" s="1" t="str">
        <f>VLOOKUP(Input_Data[[#This Row],[CUSTOMER NAME]],Customer[],3,0)</f>
        <v>North</v>
      </c>
    </row>
    <row r="102" spans="1:9" x14ac:dyDescent="0.3">
      <c r="A102" s="3">
        <v>44233</v>
      </c>
      <c r="B102" s="5" t="s">
        <v>81</v>
      </c>
      <c r="C102" s="4" t="s">
        <v>2</v>
      </c>
      <c r="D102" s="1">
        <v>6</v>
      </c>
      <c r="E102" s="1">
        <v>80.94</v>
      </c>
      <c r="F102" s="1">
        <f>Input_Data[[#This Row],[QUANTITY]]*Input_Data[[#This Row],[UNIT PRICE ($)]]</f>
        <v>485.64</v>
      </c>
      <c r="G102" s="1" t="str">
        <f>TEXT(Input_Data[[#This Row],[DATE]],"mmm")</f>
        <v>Feb</v>
      </c>
      <c r="H102" s="1" t="str">
        <f>VLOOKUP(Input_Data[[#This Row],[CUSTOMER NAME]],Customer[],2,0)</f>
        <v>India</v>
      </c>
      <c r="I102" s="1" t="str">
        <f>VLOOKUP(Input_Data[[#This Row],[CUSTOMER NAME]],Customer[],3,0)</f>
        <v>East</v>
      </c>
    </row>
    <row r="103" spans="1:9" x14ac:dyDescent="0.3">
      <c r="A103" s="3">
        <v>44233</v>
      </c>
      <c r="B103" s="5" t="s">
        <v>88</v>
      </c>
      <c r="C103" s="4" t="s">
        <v>35</v>
      </c>
      <c r="D103" s="1">
        <v>1</v>
      </c>
      <c r="E103" s="1">
        <v>117.48</v>
      </c>
      <c r="F103" s="1">
        <f>Input_Data[[#This Row],[QUANTITY]]*Input_Data[[#This Row],[UNIT PRICE ($)]]</f>
        <v>117.48</v>
      </c>
      <c r="G103" s="1" t="str">
        <f>TEXT(Input_Data[[#This Row],[DATE]],"mmm")</f>
        <v>Feb</v>
      </c>
      <c r="H103" s="1" t="str">
        <f>VLOOKUP(Input_Data[[#This Row],[CUSTOMER NAME]],Customer[],2,0)</f>
        <v>India</v>
      </c>
      <c r="I103" s="1" t="str">
        <f>VLOOKUP(Input_Data[[#This Row],[CUSTOMER NAME]],Customer[],3,0)</f>
        <v>South</v>
      </c>
    </row>
    <row r="104" spans="1:9" x14ac:dyDescent="0.3">
      <c r="A104" s="3">
        <v>44234</v>
      </c>
      <c r="B104" s="5" t="s">
        <v>67</v>
      </c>
      <c r="C104" s="4" t="s">
        <v>35</v>
      </c>
      <c r="D104" s="1">
        <v>29</v>
      </c>
      <c r="E104" s="1">
        <v>162.54</v>
      </c>
      <c r="F104" s="1">
        <f>Input_Data[[#This Row],[QUANTITY]]*Input_Data[[#This Row],[UNIT PRICE ($)]]</f>
        <v>4713.66</v>
      </c>
      <c r="G104" s="1" t="str">
        <f>TEXT(Input_Data[[#This Row],[DATE]],"mmm")</f>
        <v>Feb</v>
      </c>
      <c r="H104" s="1" t="str">
        <f>VLOOKUP(Input_Data[[#This Row],[CUSTOMER NAME]],Customer[],2,0)</f>
        <v>United Kingdom</v>
      </c>
      <c r="I104" s="1" t="str">
        <f>VLOOKUP(Input_Data[[#This Row],[CUSTOMER NAME]],Customer[],3,0)</f>
        <v>Export</v>
      </c>
    </row>
    <row r="105" spans="1:9" x14ac:dyDescent="0.3">
      <c r="A105" s="3">
        <v>44234</v>
      </c>
      <c r="B105" s="5" t="s">
        <v>84</v>
      </c>
      <c r="C105" s="4" t="s">
        <v>16</v>
      </c>
      <c r="D105" s="1">
        <v>5</v>
      </c>
      <c r="E105" s="1">
        <v>155.61000000000001</v>
      </c>
      <c r="F105" s="1">
        <f>Input_Data[[#This Row],[QUANTITY]]*Input_Data[[#This Row],[UNIT PRICE ($)]]</f>
        <v>778.05000000000007</v>
      </c>
      <c r="G105" s="1" t="str">
        <f>TEXT(Input_Data[[#This Row],[DATE]],"mmm")</f>
        <v>Feb</v>
      </c>
      <c r="H105" s="1" t="str">
        <f>VLOOKUP(Input_Data[[#This Row],[CUSTOMER NAME]],Customer[],2,0)</f>
        <v>Ethiopia</v>
      </c>
      <c r="I105" s="1" t="str">
        <f>VLOOKUP(Input_Data[[#This Row],[CUSTOMER NAME]],Customer[],3,0)</f>
        <v>Export</v>
      </c>
    </row>
    <row r="106" spans="1:9" x14ac:dyDescent="0.3">
      <c r="A106" s="3">
        <v>44235</v>
      </c>
      <c r="B106" s="5" t="s">
        <v>62</v>
      </c>
      <c r="C106" s="4" t="s">
        <v>4</v>
      </c>
      <c r="D106" s="1">
        <v>3</v>
      </c>
      <c r="E106" s="1">
        <v>94.17</v>
      </c>
      <c r="F106" s="1">
        <f>Input_Data[[#This Row],[QUANTITY]]*Input_Data[[#This Row],[UNIT PRICE ($)]]</f>
        <v>282.51</v>
      </c>
      <c r="G106" s="1" t="str">
        <f>TEXT(Input_Data[[#This Row],[DATE]],"mmm")</f>
        <v>Feb</v>
      </c>
      <c r="H106" s="1" t="str">
        <f>VLOOKUP(Input_Data[[#This Row],[CUSTOMER NAME]],Customer[],2,0)</f>
        <v>India</v>
      </c>
      <c r="I106" s="1" t="str">
        <f>VLOOKUP(Input_Data[[#This Row],[CUSTOMER NAME]],Customer[],3,0)</f>
        <v>Northeast</v>
      </c>
    </row>
    <row r="107" spans="1:9" x14ac:dyDescent="0.3">
      <c r="A107" s="3">
        <v>44235</v>
      </c>
      <c r="B107" s="5" t="s">
        <v>109</v>
      </c>
      <c r="C107" s="4" t="s">
        <v>5</v>
      </c>
      <c r="D107" s="1">
        <v>11</v>
      </c>
      <c r="E107" s="1">
        <v>162</v>
      </c>
      <c r="F107" s="1">
        <f>Input_Data[[#This Row],[QUANTITY]]*Input_Data[[#This Row],[UNIT PRICE ($)]]</f>
        <v>1782</v>
      </c>
      <c r="G107" s="1" t="str">
        <f>TEXT(Input_Data[[#This Row],[DATE]],"mmm")</f>
        <v>Feb</v>
      </c>
      <c r="H107" s="1" t="str">
        <f>VLOOKUP(Input_Data[[#This Row],[CUSTOMER NAME]],Customer[],2,0)</f>
        <v>Pakistan</v>
      </c>
      <c r="I107" s="1" t="str">
        <f>VLOOKUP(Input_Data[[#This Row],[CUSTOMER NAME]],Customer[],3,0)</f>
        <v>Export</v>
      </c>
    </row>
    <row r="108" spans="1:9" x14ac:dyDescent="0.3">
      <c r="A108" s="3">
        <v>44235</v>
      </c>
      <c r="B108" s="5" t="s">
        <v>65</v>
      </c>
      <c r="C108" s="4" t="s">
        <v>40</v>
      </c>
      <c r="D108" s="1">
        <v>39</v>
      </c>
      <c r="E108" s="1">
        <v>41.81</v>
      </c>
      <c r="F108" s="1">
        <f>Input_Data[[#This Row],[QUANTITY]]*Input_Data[[#This Row],[UNIT PRICE ($)]]</f>
        <v>1630.5900000000001</v>
      </c>
      <c r="G108" s="1" t="str">
        <f>TEXT(Input_Data[[#This Row],[DATE]],"mmm")</f>
        <v>Feb</v>
      </c>
      <c r="H108" s="1" t="str">
        <f>VLOOKUP(Input_Data[[#This Row],[CUSTOMER NAME]],Customer[],2,0)</f>
        <v>Pakistan</v>
      </c>
      <c r="I108" s="1" t="str">
        <f>VLOOKUP(Input_Data[[#This Row],[CUSTOMER NAME]],Customer[],3,0)</f>
        <v>Export</v>
      </c>
    </row>
    <row r="109" spans="1:9" x14ac:dyDescent="0.3">
      <c r="A109" s="3">
        <v>44235</v>
      </c>
      <c r="B109" s="5" t="s">
        <v>65</v>
      </c>
      <c r="C109" s="4" t="s">
        <v>30</v>
      </c>
      <c r="D109" s="1">
        <v>12</v>
      </c>
      <c r="E109" s="1">
        <v>94.17</v>
      </c>
      <c r="F109" s="1">
        <f>Input_Data[[#This Row],[QUANTITY]]*Input_Data[[#This Row],[UNIT PRICE ($)]]</f>
        <v>1130.04</v>
      </c>
      <c r="G109" s="1" t="str">
        <f>TEXT(Input_Data[[#This Row],[DATE]],"mmm")</f>
        <v>Feb</v>
      </c>
      <c r="H109" s="1" t="str">
        <f>VLOOKUP(Input_Data[[#This Row],[CUSTOMER NAME]],Customer[],2,0)</f>
        <v>Pakistan</v>
      </c>
      <c r="I109" s="1" t="str">
        <f>VLOOKUP(Input_Data[[#This Row],[CUSTOMER NAME]],Customer[],3,0)</f>
        <v>Export</v>
      </c>
    </row>
    <row r="110" spans="1:9" x14ac:dyDescent="0.3">
      <c r="A110" s="3">
        <v>44236</v>
      </c>
      <c r="B110" s="5" t="s">
        <v>75</v>
      </c>
      <c r="C110" s="4" t="s">
        <v>34</v>
      </c>
      <c r="D110" s="1">
        <v>14</v>
      </c>
      <c r="E110" s="1">
        <v>115.2</v>
      </c>
      <c r="F110" s="1">
        <f>Input_Data[[#This Row],[QUANTITY]]*Input_Data[[#This Row],[UNIT PRICE ($)]]</f>
        <v>1612.8</v>
      </c>
      <c r="G110" s="1" t="str">
        <f>TEXT(Input_Data[[#This Row],[DATE]],"mmm")</f>
        <v>Feb</v>
      </c>
      <c r="H110" s="1" t="str">
        <f>VLOOKUP(Input_Data[[#This Row],[CUSTOMER NAME]],Customer[],2,0)</f>
        <v>Russia</v>
      </c>
      <c r="I110" s="1" t="str">
        <f>VLOOKUP(Input_Data[[#This Row],[CUSTOMER NAME]],Customer[],3,0)</f>
        <v>Export</v>
      </c>
    </row>
    <row r="111" spans="1:9" x14ac:dyDescent="0.3">
      <c r="A111" s="3">
        <v>44236</v>
      </c>
      <c r="B111" s="5" t="s">
        <v>75</v>
      </c>
      <c r="C111" s="4" t="s">
        <v>21</v>
      </c>
      <c r="D111" s="1">
        <v>32</v>
      </c>
      <c r="E111" s="1">
        <v>117.48</v>
      </c>
      <c r="F111" s="1">
        <f>Input_Data[[#This Row],[QUANTITY]]*Input_Data[[#This Row],[UNIT PRICE ($)]]</f>
        <v>3759.36</v>
      </c>
      <c r="G111" s="1" t="str">
        <f>TEXT(Input_Data[[#This Row],[DATE]],"mmm")</f>
        <v>Feb</v>
      </c>
      <c r="H111" s="1" t="str">
        <f>VLOOKUP(Input_Data[[#This Row],[CUSTOMER NAME]],Customer[],2,0)</f>
        <v>Russia</v>
      </c>
      <c r="I111" s="1" t="str">
        <f>VLOOKUP(Input_Data[[#This Row],[CUSTOMER NAME]],Customer[],3,0)</f>
        <v>Export</v>
      </c>
    </row>
    <row r="112" spans="1:9" x14ac:dyDescent="0.3">
      <c r="A112" s="3">
        <v>44236</v>
      </c>
      <c r="B112" s="5" t="s">
        <v>89</v>
      </c>
      <c r="C112" s="4" t="s">
        <v>32</v>
      </c>
      <c r="D112" s="1">
        <v>14</v>
      </c>
      <c r="E112" s="1">
        <v>210</v>
      </c>
      <c r="F112" s="1">
        <f>Input_Data[[#This Row],[QUANTITY]]*Input_Data[[#This Row],[UNIT PRICE ($)]]</f>
        <v>2940</v>
      </c>
      <c r="G112" s="1" t="str">
        <f>TEXT(Input_Data[[#This Row],[DATE]],"mmm")</f>
        <v>Feb</v>
      </c>
      <c r="H112" s="1" t="str">
        <f>VLOOKUP(Input_Data[[#This Row],[CUSTOMER NAME]],Customer[],2,0)</f>
        <v>Mexico</v>
      </c>
      <c r="I112" s="1" t="str">
        <f>VLOOKUP(Input_Data[[#This Row],[CUSTOMER NAME]],Customer[],3,0)</f>
        <v>Export</v>
      </c>
    </row>
    <row r="113" spans="1:9" x14ac:dyDescent="0.3">
      <c r="A113" s="3">
        <v>44237</v>
      </c>
      <c r="B113" s="5" t="s">
        <v>63</v>
      </c>
      <c r="C113" s="4" t="s">
        <v>19</v>
      </c>
      <c r="D113" s="1">
        <v>4</v>
      </c>
      <c r="E113" s="1">
        <v>94.62</v>
      </c>
      <c r="F113" s="1">
        <f>Input_Data[[#This Row],[QUANTITY]]*Input_Data[[#This Row],[UNIT PRICE ($)]]</f>
        <v>378.48</v>
      </c>
      <c r="G113" s="1" t="str">
        <f>TEXT(Input_Data[[#This Row],[DATE]],"mmm")</f>
        <v>Feb</v>
      </c>
      <c r="H113" s="1" t="str">
        <f>VLOOKUP(Input_Data[[#This Row],[CUSTOMER NAME]],Customer[],2,0)</f>
        <v>Saudi Arabia</v>
      </c>
      <c r="I113" s="1" t="str">
        <f>VLOOKUP(Input_Data[[#This Row],[CUSTOMER NAME]],Customer[],3,0)</f>
        <v>Export</v>
      </c>
    </row>
    <row r="114" spans="1:9" x14ac:dyDescent="0.3">
      <c r="A114" s="3">
        <v>44237</v>
      </c>
      <c r="B114" s="5" t="s">
        <v>78</v>
      </c>
      <c r="C114" s="4" t="s">
        <v>8</v>
      </c>
      <c r="D114" s="1">
        <v>38</v>
      </c>
      <c r="E114" s="1">
        <v>82.08</v>
      </c>
      <c r="F114" s="1">
        <f>Input_Data[[#This Row],[QUANTITY]]*Input_Data[[#This Row],[UNIT PRICE ($)]]</f>
        <v>3119.04</v>
      </c>
      <c r="G114" s="1" t="str">
        <f>TEXT(Input_Data[[#This Row],[DATE]],"mmm")</f>
        <v>Feb</v>
      </c>
      <c r="H114" s="1" t="str">
        <f>VLOOKUP(Input_Data[[#This Row],[CUSTOMER NAME]],Customer[],2,0)</f>
        <v>India</v>
      </c>
      <c r="I114" s="1" t="str">
        <f>VLOOKUP(Input_Data[[#This Row],[CUSTOMER NAME]],Customer[],3,0)</f>
        <v>Central</v>
      </c>
    </row>
    <row r="115" spans="1:9" x14ac:dyDescent="0.3">
      <c r="A115" s="3">
        <v>44239</v>
      </c>
      <c r="B115" s="5" t="s">
        <v>60</v>
      </c>
      <c r="C115" s="4" t="s">
        <v>23</v>
      </c>
      <c r="D115" s="1">
        <v>9</v>
      </c>
      <c r="E115" s="1">
        <v>115.2</v>
      </c>
      <c r="F115" s="1">
        <f>Input_Data[[#This Row],[QUANTITY]]*Input_Data[[#This Row],[UNIT PRICE ($)]]</f>
        <v>1036.8</v>
      </c>
      <c r="G115" s="1" t="str">
        <f>TEXT(Input_Data[[#This Row],[DATE]],"mmm")</f>
        <v>Feb</v>
      </c>
      <c r="H115" s="1" t="str">
        <f>VLOOKUP(Input_Data[[#This Row],[CUSTOMER NAME]],Customer[],2,0)</f>
        <v>Nigeria</v>
      </c>
      <c r="I115" s="1" t="str">
        <f>VLOOKUP(Input_Data[[#This Row],[CUSTOMER NAME]],Customer[],3,0)</f>
        <v>Export</v>
      </c>
    </row>
    <row r="116" spans="1:9" x14ac:dyDescent="0.3">
      <c r="A116" s="3">
        <v>44239</v>
      </c>
      <c r="B116" s="5" t="s">
        <v>110</v>
      </c>
      <c r="C116" s="4" t="s">
        <v>10</v>
      </c>
      <c r="D116" s="1">
        <v>13</v>
      </c>
      <c r="E116" s="1">
        <v>201.28</v>
      </c>
      <c r="F116" s="1">
        <f>Input_Data[[#This Row],[QUANTITY]]*Input_Data[[#This Row],[UNIT PRICE ($)]]</f>
        <v>2616.64</v>
      </c>
      <c r="G116" s="1" t="str">
        <f>TEXT(Input_Data[[#This Row],[DATE]],"mmm")</f>
        <v>Feb</v>
      </c>
      <c r="H116" s="1" t="str">
        <f>VLOOKUP(Input_Data[[#This Row],[CUSTOMER NAME]],Customer[],2,0)</f>
        <v>India</v>
      </c>
      <c r="I116" s="1" t="str">
        <f>VLOOKUP(Input_Data[[#This Row],[CUSTOMER NAME]],Customer[],3,0)</f>
        <v>Western</v>
      </c>
    </row>
    <row r="117" spans="1:9" x14ac:dyDescent="0.3">
      <c r="A117" s="3">
        <v>44239</v>
      </c>
      <c r="B117" s="5" t="s">
        <v>74</v>
      </c>
      <c r="C117" s="4" t="s">
        <v>8</v>
      </c>
      <c r="D117" s="1">
        <v>7</v>
      </c>
      <c r="E117" s="1">
        <v>57.120000000000005</v>
      </c>
      <c r="F117" s="1">
        <f>Input_Data[[#This Row],[QUANTITY]]*Input_Data[[#This Row],[UNIT PRICE ($)]]</f>
        <v>399.84000000000003</v>
      </c>
      <c r="G117" s="1" t="str">
        <f>TEXT(Input_Data[[#This Row],[DATE]],"mmm")</f>
        <v>Feb</v>
      </c>
      <c r="H117" s="1" t="str">
        <f>VLOOKUP(Input_Data[[#This Row],[CUSTOMER NAME]],Customer[],2,0)</f>
        <v>Brazil</v>
      </c>
      <c r="I117" s="1" t="str">
        <f>VLOOKUP(Input_Data[[#This Row],[CUSTOMER NAME]],Customer[],3,0)</f>
        <v>Export</v>
      </c>
    </row>
    <row r="118" spans="1:9" x14ac:dyDescent="0.3">
      <c r="A118" s="3">
        <v>44240</v>
      </c>
      <c r="B118" s="5" t="s">
        <v>110</v>
      </c>
      <c r="C118" s="4" t="s">
        <v>3</v>
      </c>
      <c r="D118" s="1">
        <v>17</v>
      </c>
      <c r="E118" s="1">
        <v>42.55</v>
      </c>
      <c r="F118" s="1">
        <f>Input_Data[[#This Row],[QUANTITY]]*Input_Data[[#This Row],[UNIT PRICE ($)]]</f>
        <v>723.34999999999991</v>
      </c>
      <c r="G118" s="1" t="str">
        <f>TEXT(Input_Data[[#This Row],[DATE]],"mmm")</f>
        <v>Feb</v>
      </c>
      <c r="H118" s="1" t="str">
        <f>VLOOKUP(Input_Data[[#This Row],[CUSTOMER NAME]],Customer[],2,0)</f>
        <v>India</v>
      </c>
      <c r="I118" s="1" t="str">
        <f>VLOOKUP(Input_Data[[#This Row],[CUSTOMER NAME]],Customer[],3,0)</f>
        <v>Western</v>
      </c>
    </row>
    <row r="119" spans="1:9" x14ac:dyDescent="0.3">
      <c r="A119" s="3">
        <v>44240</v>
      </c>
      <c r="B119" s="5" t="s">
        <v>113</v>
      </c>
      <c r="C119" s="4" t="s">
        <v>5</v>
      </c>
      <c r="D119" s="1">
        <v>35</v>
      </c>
      <c r="E119" s="1">
        <v>164.28</v>
      </c>
      <c r="F119" s="1">
        <f>Input_Data[[#This Row],[QUANTITY]]*Input_Data[[#This Row],[UNIT PRICE ($)]]</f>
        <v>5749.8</v>
      </c>
      <c r="G119" s="1" t="str">
        <f>TEXT(Input_Data[[#This Row],[DATE]],"mmm")</f>
        <v>Feb</v>
      </c>
      <c r="H119" s="1" t="str">
        <f>VLOOKUP(Input_Data[[#This Row],[CUSTOMER NAME]],Customer[],2,0)</f>
        <v>Pakistan</v>
      </c>
      <c r="I119" s="1" t="str">
        <f>VLOOKUP(Input_Data[[#This Row],[CUSTOMER NAME]],Customer[],3,0)</f>
        <v>Export</v>
      </c>
    </row>
    <row r="120" spans="1:9" x14ac:dyDescent="0.3">
      <c r="A120" s="3">
        <v>44241</v>
      </c>
      <c r="B120" s="5" t="s">
        <v>60</v>
      </c>
      <c r="C120" s="4" t="s">
        <v>28</v>
      </c>
      <c r="D120" s="1">
        <v>3</v>
      </c>
      <c r="E120" s="1">
        <v>16.64</v>
      </c>
      <c r="F120" s="1">
        <f>Input_Data[[#This Row],[QUANTITY]]*Input_Data[[#This Row],[UNIT PRICE ($)]]</f>
        <v>49.92</v>
      </c>
      <c r="G120" s="1" t="str">
        <f>TEXT(Input_Data[[#This Row],[DATE]],"mmm")</f>
        <v>Feb</v>
      </c>
      <c r="H120" s="1" t="str">
        <f>VLOOKUP(Input_Data[[#This Row],[CUSTOMER NAME]],Customer[],2,0)</f>
        <v>Nigeria</v>
      </c>
      <c r="I120" s="1" t="str">
        <f>VLOOKUP(Input_Data[[#This Row],[CUSTOMER NAME]],Customer[],3,0)</f>
        <v>Export</v>
      </c>
    </row>
    <row r="121" spans="1:9" x14ac:dyDescent="0.3">
      <c r="A121" s="3">
        <v>44241</v>
      </c>
      <c r="B121" s="5" t="s">
        <v>80</v>
      </c>
      <c r="C121" s="4" t="s">
        <v>34</v>
      </c>
      <c r="D121" s="1">
        <v>8</v>
      </c>
      <c r="E121" s="1">
        <v>49.21</v>
      </c>
      <c r="F121" s="1">
        <f>Input_Data[[#This Row],[QUANTITY]]*Input_Data[[#This Row],[UNIT PRICE ($)]]</f>
        <v>393.68</v>
      </c>
      <c r="G121" s="1" t="str">
        <f>TEXT(Input_Data[[#This Row],[DATE]],"mmm")</f>
        <v>Feb</v>
      </c>
      <c r="H121" s="1" t="str">
        <f>VLOOKUP(Input_Data[[#This Row],[CUSTOMER NAME]],Customer[],2,0)</f>
        <v>South Africa</v>
      </c>
      <c r="I121" s="1" t="str">
        <f>VLOOKUP(Input_Data[[#This Row],[CUSTOMER NAME]],Customer[],3,0)</f>
        <v>Export</v>
      </c>
    </row>
    <row r="122" spans="1:9" x14ac:dyDescent="0.3">
      <c r="A122" s="3">
        <v>44241</v>
      </c>
      <c r="B122" s="5" t="s">
        <v>89</v>
      </c>
      <c r="C122" s="4" t="s">
        <v>26</v>
      </c>
      <c r="D122" s="1">
        <v>8</v>
      </c>
      <c r="E122" s="1">
        <v>122.08</v>
      </c>
      <c r="F122" s="1">
        <f>Input_Data[[#This Row],[QUANTITY]]*Input_Data[[#This Row],[UNIT PRICE ($)]]</f>
        <v>976.64</v>
      </c>
      <c r="G122" s="1" t="str">
        <f>TEXT(Input_Data[[#This Row],[DATE]],"mmm")</f>
        <v>Feb</v>
      </c>
      <c r="H122" s="1" t="str">
        <f>VLOOKUP(Input_Data[[#This Row],[CUSTOMER NAME]],Customer[],2,0)</f>
        <v>Mexico</v>
      </c>
      <c r="I122" s="1" t="str">
        <f>VLOOKUP(Input_Data[[#This Row],[CUSTOMER NAME]],Customer[],3,0)</f>
        <v>Export</v>
      </c>
    </row>
    <row r="123" spans="1:9" x14ac:dyDescent="0.3">
      <c r="A123" s="3">
        <v>44242</v>
      </c>
      <c r="B123" s="5" t="s">
        <v>60</v>
      </c>
      <c r="C123" s="4" t="s">
        <v>29</v>
      </c>
      <c r="D123" s="1">
        <v>28</v>
      </c>
      <c r="E123" s="1">
        <v>57.120000000000005</v>
      </c>
      <c r="F123" s="1">
        <f>Input_Data[[#This Row],[QUANTITY]]*Input_Data[[#This Row],[UNIT PRICE ($)]]</f>
        <v>1599.3600000000001</v>
      </c>
      <c r="G123" s="1" t="str">
        <f>TEXT(Input_Data[[#This Row],[DATE]],"mmm")</f>
        <v>Feb</v>
      </c>
      <c r="H123" s="1" t="str">
        <f>VLOOKUP(Input_Data[[#This Row],[CUSTOMER NAME]],Customer[],2,0)</f>
        <v>Nigeria</v>
      </c>
      <c r="I123" s="1" t="str">
        <f>VLOOKUP(Input_Data[[#This Row],[CUSTOMER NAME]],Customer[],3,0)</f>
        <v>Export</v>
      </c>
    </row>
    <row r="124" spans="1:9" x14ac:dyDescent="0.3">
      <c r="A124" s="3">
        <v>44242</v>
      </c>
      <c r="B124" s="5" t="s">
        <v>65</v>
      </c>
      <c r="C124" s="4" t="s">
        <v>27</v>
      </c>
      <c r="D124" s="1">
        <v>4</v>
      </c>
      <c r="E124" s="1">
        <v>155.61000000000001</v>
      </c>
      <c r="F124" s="1">
        <f>Input_Data[[#This Row],[QUANTITY]]*Input_Data[[#This Row],[UNIT PRICE ($)]]</f>
        <v>622.44000000000005</v>
      </c>
      <c r="G124" s="1" t="str">
        <f>TEXT(Input_Data[[#This Row],[DATE]],"mmm")</f>
        <v>Feb</v>
      </c>
      <c r="H124" s="1" t="str">
        <f>VLOOKUP(Input_Data[[#This Row],[CUSTOMER NAME]],Customer[],2,0)</f>
        <v>Pakistan</v>
      </c>
      <c r="I124" s="1" t="str">
        <f>VLOOKUP(Input_Data[[#This Row],[CUSTOMER NAME]],Customer[],3,0)</f>
        <v>Export</v>
      </c>
    </row>
    <row r="125" spans="1:9" x14ac:dyDescent="0.3">
      <c r="A125" s="3">
        <v>44243</v>
      </c>
      <c r="B125" s="5" t="s">
        <v>110</v>
      </c>
      <c r="C125" s="4" t="s">
        <v>15</v>
      </c>
      <c r="D125" s="1">
        <v>26</v>
      </c>
      <c r="E125" s="1">
        <v>76.25</v>
      </c>
      <c r="F125" s="1">
        <f>Input_Data[[#This Row],[QUANTITY]]*Input_Data[[#This Row],[UNIT PRICE ($)]]</f>
        <v>1982.5</v>
      </c>
      <c r="G125" s="1" t="str">
        <f>TEXT(Input_Data[[#This Row],[DATE]],"mmm")</f>
        <v>Feb</v>
      </c>
      <c r="H125" s="1" t="str">
        <f>VLOOKUP(Input_Data[[#This Row],[CUSTOMER NAME]],Customer[],2,0)</f>
        <v>India</v>
      </c>
      <c r="I125" s="1" t="str">
        <f>VLOOKUP(Input_Data[[#This Row],[CUSTOMER NAME]],Customer[],3,0)</f>
        <v>Western</v>
      </c>
    </row>
    <row r="126" spans="1:9" x14ac:dyDescent="0.3">
      <c r="A126" s="3">
        <v>44243</v>
      </c>
      <c r="B126" s="5" t="s">
        <v>116</v>
      </c>
      <c r="C126" s="4" t="s">
        <v>32</v>
      </c>
      <c r="D126" s="1">
        <v>1</v>
      </c>
      <c r="E126" s="1">
        <v>24.66</v>
      </c>
      <c r="F126" s="1">
        <f>Input_Data[[#This Row],[QUANTITY]]*Input_Data[[#This Row],[UNIT PRICE ($)]]</f>
        <v>24.66</v>
      </c>
      <c r="G126" s="1" t="str">
        <f>TEXT(Input_Data[[#This Row],[DATE]],"mmm")</f>
        <v>Feb</v>
      </c>
      <c r="H126" s="1" t="str">
        <f>VLOOKUP(Input_Data[[#This Row],[CUSTOMER NAME]],Customer[],2,0)</f>
        <v>Germany</v>
      </c>
      <c r="I126" s="1" t="str">
        <f>VLOOKUP(Input_Data[[#This Row],[CUSTOMER NAME]],Customer[],3,0)</f>
        <v>Export</v>
      </c>
    </row>
    <row r="127" spans="1:9" x14ac:dyDescent="0.3">
      <c r="A127" s="3">
        <v>44244</v>
      </c>
      <c r="B127" s="5" t="s">
        <v>74</v>
      </c>
      <c r="C127" s="4" t="s">
        <v>43</v>
      </c>
      <c r="D127" s="1">
        <v>19</v>
      </c>
      <c r="E127" s="1">
        <v>8.33</v>
      </c>
      <c r="F127" s="1">
        <f>Input_Data[[#This Row],[QUANTITY]]*Input_Data[[#This Row],[UNIT PRICE ($)]]</f>
        <v>158.27000000000001</v>
      </c>
      <c r="G127" s="1" t="str">
        <f>TEXT(Input_Data[[#This Row],[DATE]],"mmm")</f>
        <v>Feb</v>
      </c>
      <c r="H127" s="1" t="str">
        <f>VLOOKUP(Input_Data[[#This Row],[CUSTOMER NAME]],Customer[],2,0)</f>
        <v>Brazil</v>
      </c>
      <c r="I127" s="1" t="str">
        <f>VLOOKUP(Input_Data[[#This Row],[CUSTOMER NAME]],Customer[],3,0)</f>
        <v>Export</v>
      </c>
    </row>
    <row r="128" spans="1:9" x14ac:dyDescent="0.3">
      <c r="A128" s="3">
        <v>44244</v>
      </c>
      <c r="B128" s="5" t="s">
        <v>74</v>
      </c>
      <c r="C128" s="4" t="s">
        <v>33</v>
      </c>
      <c r="D128" s="1">
        <v>19</v>
      </c>
      <c r="E128" s="1">
        <v>16.64</v>
      </c>
      <c r="F128" s="1">
        <f>Input_Data[[#This Row],[QUANTITY]]*Input_Data[[#This Row],[UNIT PRICE ($)]]</f>
        <v>316.16000000000003</v>
      </c>
      <c r="G128" s="1" t="str">
        <f>TEXT(Input_Data[[#This Row],[DATE]],"mmm")</f>
        <v>Feb</v>
      </c>
      <c r="H128" s="1" t="str">
        <f>VLOOKUP(Input_Data[[#This Row],[CUSTOMER NAME]],Customer[],2,0)</f>
        <v>Brazil</v>
      </c>
      <c r="I128" s="1" t="str">
        <f>VLOOKUP(Input_Data[[#This Row],[CUSTOMER NAME]],Customer[],3,0)</f>
        <v>Export</v>
      </c>
    </row>
    <row r="129" spans="1:9" x14ac:dyDescent="0.3">
      <c r="A129" s="3">
        <v>44244</v>
      </c>
      <c r="B129" s="5" t="s">
        <v>83</v>
      </c>
      <c r="C129" s="4" t="s">
        <v>44</v>
      </c>
      <c r="D129" s="1">
        <v>2</v>
      </c>
      <c r="E129" s="1">
        <v>83.08</v>
      </c>
      <c r="F129" s="1">
        <f>Input_Data[[#This Row],[QUANTITY]]*Input_Data[[#This Row],[UNIT PRICE ($)]]</f>
        <v>166.16</v>
      </c>
      <c r="G129" s="1" t="str">
        <f>TEXT(Input_Data[[#This Row],[DATE]],"mmm")</f>
        <v>Feb</v>
      </c>
      <c r="H129" s="1" t="str">
        <f>VLOOKUP(Input_Data[[#This Row],[CUSTOMER NAME]],Customer[],2,0)</f>
        <v>India</v>
      </c>
      <c r="I129" s="1" t="str">
        <f>VLOOKUP(Input_Data[[#This Row],[CUSTOMER NAME]],Customer[],3,0)</f>
        <v>North</v>
      </c>
    </row>
    <row r="130" spans="1:9" x14ac:dyDescent="0.3">
      <c r="A130" s="3">
        <v>44245</v>
      </c>
      <c r="B130" s="5" t="s">
        <v>74</v>
      </c>
      <c r="C130" s="4" t="s">
        <v>15</v>
      </c>
      <c r="D130" s="1">
        <v>6</v>
      </c>
      <c r="E130" s="1">
        <v>162.54</v>
      </c>
      <c r="F130" s="1">
        <f>Input_Data[[#This Row],[QUANTITY]]*Input_Data[[#This Row],[UNIT PRICE ($)]]</f>
        <v>975.24</v>
      </c>
      <c r="G130" s="1" t="str">
        <f>TEXT(Input_Data[[#This Row],[DATE]],"mmm")</f>
        <v>Feb</v>
      </c>
      <c r="H130" s="1" t="str">
        <f>VLOOKUP(Input_Data[[#This Row],[CUSTOMER NAME]],Customer[],2,0)</f>
        <v>Brazil</v>
      </c>
      <c r="I130" s="1" t="str">
        <f>VLOOKUP(Input_Data[[#This Row],[CUSTOMER NAME]],Customer[],3,0)</f>
        <v>Export</v>
      </c>
    </row>
    <row r="131" spans="1:9" x14ac:dyDescent="0.3">
      <c r="A131" s="3">
        <v>44246</v>
      </c>
      <c r="B131" s="5" t="s">
        <v>110</v>
      </c>
      <c r="C131" s="4" t="s">
        <v>2</v>
      </c>
      <c r="D131" s="1">
        <v>13</v>
      </c>
      <c r="E131" s="1">
        <v>41.81</v>
      </c>
      <c r="F131" s="1">
        <f>Input_Data[[#This Row],[QUANTITY]]*Input_Data[[#This Row],[UNIT PRICE ($)]]</f>
        <v>543.53</v>
      </c>
      <c r="G131" s="1" t="str">
        <f>TEXT(Input_Data[[#This Row],[DATE]],"mmm")</f>
        <v>Feb</v>
      </c>
      <c r="H131" s="1" t="str">
        <f>VLOOKUP(Input_Data[[#This Row],[CUSTOMER NAME]],Customer[],2,0)</f>
        <v>India</v>
      </c>
      <c r="I131" s="1" t="str">
        <f>VLOOKUP(Input_Data[[#This Row],[CUSTOMER NAME]],Customer[],3,0)</f>
        <v>Western</v>
      </c>
    </row>
    <row r="132" spans="1:9" x14ac:dyDescent="0.3">
      <c r="A132" s="3">
        <v>44247</v>
      </c>
      <c r="B132" s="5" t="s">
        <v>81</v>
      </c>
      <c r="C132" s="4" t="s">
        <v>12</v>
      </c>
      <c r="D132" s="1">
        <v>6</v>
      </c>
      <c r="E132" s="1">
        <v>117.48</v>
      </c>
      <c r="F132" s="1">
        <f>Input_Data[[#This Row],[QUANTITY]]*Input_Data[[#This Row],[UNIT PRICE ($)]]</f>
        <v>704.88</v>
      </c>
      <c r="G132" s="1" t="str">
        <f>TEXT(Input_Data[[#This Row],[DATE]],"mmm")</f>
        <v>Feb</v>
      </c>
      <c r="H132" s="1" t="str">
        <f>VLOOKUP(Input_Data[[#This Row],[CUSTOMER NAME]],Customer[],2,0)</f>
        <v>India</v>
      </c>
      <c r="I132" s="1" t="str">
        <f>VLOOKUP(Input_Data[[#This Row],[CUSTOMER NAME]],Customer[],3,0)</f>
        <v>East</v>
      </c>
    </row>
    <row r="133" spans="1:9" x14ac:dyDescent="0.3">
      <c r="A133" s="3">
        <v>44247</v>
      </c>
      <c r="B133" s="5" t="s">
        <v>113</v>
      </c>
      <c r="C133" s="4" t="s">
        <v>30</v>
      </c>
      <c r="D133" s="1">
        <v>11</v>
      </c>
      <c r="E133" s="1">
        <v>82.08</v>
      </c>
      <c r="F133" s="1">
        <f>Input_Data[[#This Row],[QUANTITY]]*Input_Data[[#This Row],[UNIT PRICE ($)]]</f>
        <v>902.88</v>
      </c>
      <c r="G133" s="1" t="str">
        <f>TEXT(Input_Data[[#This Row],[DATE]],"mmm")</f>
        <v>Feb</v>
      </c>
      <c r="H133" s="1" t="str">
        <f>VLOOKUP(Input_Data[[#This Row],[CUSTOMER NAME]],Customer[],2,0)</f>
        <v>Pakistan</v>
      </c>
      <c r="I133" s="1" t="str">
        <f>VLOOKUP(Input_Data[[#This Row],[CUSTOMER NAME]],Customer[],3,0)</f>
        <v>Export</v>
      </c>
    </row>
    <row r="134" spans="1:9" x14ac:dyDescent="0.3">
      <c r="A134" s="3">
        <v>44248</v>
      </c>
      <c r="B134" s="5" t="s">
        <v>63</v>
      </c>
      <c r="C134" s="4" t="s">
        <v>18</v>
      </c>
      <c r="D134" s="1">
        <v>30</v>
      </c>
      <c r="E134" s="1">
        <v>79.92</v>
      </c>
      <c r="F134" s="1">
        <f>Input_Data[[#This Row],[QUANTITY]]*Input_Data[[#This Row],[UNIT PRICE ($)]]</f>
        <v>2397.6</v>
      </c>
      <c r="G134" s="1" t="str">
        <f>TEXT(Input_Data[[#This Row],[DATE]],"mmm")</f>
        <v>Feb</v>
      </c>
      <c r="H134" s="1" t="str">
        <f>VLOOKUP(Input_Data[[#This Row],[CUSTOMER NAME]],Customer[],2,0)</f>
        <v>Saudi Arabia</v>
      </c>
      <c r="I134" s="1" t="str">
        <f>VLOOKUP(Input_Data[[#This Row],[CUSTOMER NAME]],Customer[],3,0)</f>
        <v>Export</v>
      </c>
    </row>
    <row r="135" spans="1:9" x14ac:dyDescent="0.3">
      <c r="A135" s="3">
        <v>44249</v>
      </c>
      <c r="B135" s="5" t="s">
        <v>79</v>
      </c>
      <c r="C135" s="4" t="s">
        <v>13</v>
      </c>
      <c r="D135" s="1">
        <v>5</v>
      </c>
      <c r="E135" s="1">
        <v>117.48</v>
      </c>
      <c r="F135" s="1">
        <f>Input_Data[[#This Row],[QUANTITY]]*Input_Data[[#This Row],[UNIT PRICE ($)]]</f>
        <v>587.4</v>
      </c>
      <c r="G135" s="1" t="str">
        <f>TEXT(Input_Data[[#This Row],[DATE]],"mmm")</f>
        <v>Feb</v>
      </c>
      <c r="H135" s="1" t="str">
        <f>VLOOKUP(Input_Data[[#This Row],[CUSTOMER NAME]],Customer[],2,0)</f>
        <v>United Kingdom</v>
      </c>
      <c r="I135" s="1" t="str">
        <f>VLOOKUP(Input_Data[[#This Row],[CUSTOMER NAME]],Customer[],3,0)</f>
        <v>Export</v>
      </c>
    </row>
    <row r="136" spans="1:9" x14ac:dyDescent="0.3">
      <c r="A136" s="3">
        <v>44250</v>
      </c>
      <c r="B136" s="5" t="s">
        <v>60</v>
      </c>
      <c r="C136" s="4" t="s">
        <v>13</v>
      </c>
      <c r="D136" s="1">
        <v>6</v>
      </c>
      <c r="E136" s="1">
        <v>173.88</v>
      </c>
      <c r="F136" s="1">
        <f>Input_Data[[#This Row],[QUANTITY]]*Input_Data[[#This Row],[UNIT PRICE ($)]]</f>
        <v>1043.28</v>
      </c>
      <c r="G136" s="1" t="str">
        <f>TEXT(Input_Data[[#This Row],[DATE]],"mmm")</f>
        <v>Feb</v>
      </c>
      <c r="H136" s="1" t="str">
        <f>VLOOKUP(Input_Data[[#This Row],[CUSTOMER NAME]],Customer[],2,0)</f>
        <v>Nigeria</v>
      </c>
      <c r="I136" s="1" t="str">
        <f>VLOOKUP(Input_Data[[#This Row],[CUSTOMER NAME]],Customer[],3,0)</f>
        <v>Export</v>
      </c>
    </row>
    <row r="137" spans="1:9" x14ac:dyDescent="0.3">
      <c r="A137" s="3">
        <v>44250</v>
      </c>
      <c r="B137" s="5" t="s">
        <v>68</v>
      </c>
      <c r="C137" s="4" t="s">
        <v>25</v>
      </c>
      <c r="D137" s="1">
        <v>3</v>
      </c>
      <c r="E137" s="1">
        <v>7.8599999999999994</v>
      </c>
      <c r="F137" s="1">
        <f>Input_Data[[#This Row],[QUANTITY]]*Input_Data[[#This Row],[UNIT PRICE ($)]]</f>
        <v>23.58</v>
      </c>
      <c r="G137" s="1" t="str">
        <f>TEXT(Input_Data[[#This Row],[DATE]],"mmm")</f>
        <v>Feb</v>
      </c>
      <c r="H137" s="1" t="str">
        <f>VLOOKUP(Input_Data[[#This Row],[CUSTOMER NAME]],Customer[],2,0)</f>
        <v>Russia</v>
      </c>
      <c r="I137" s="1" t="str">
        <f>VLOOKUP(Input_Data[[#This Row],[CUSTOMER NAME]],Customer[],3,0)</f>
        <v>Export</v>
      </c>
    </row>
    <row r="138" spans="1:9" x14ac:dyDescent="0.3">
      <c r="A138" s="3">
        <v>44250</v>
      </c>
      <c r="B138" s="5" t="s">
        <v>112</v>
      </c>
      <c r="C138" s="4" t="s">
        <v>16</v>
      </c>
      <c r="D138" s="1">
        <v>15</v>
      </c>
      <c r="E138" s="1">
        <v>76.25</v>
      </c>
      <c r="F138" s="1">
        <f>Input_Data[[#This Row],[QUANTITY]]*Input_Data[[#This Row],[UNIT PRICE ($)]]</f>
        <v>1143.75</v>
      </c>
      <c r="G138" s="1" t="str">
        <f>TEXT(Input_Data[[#This Row],[DATE]],"mmm")</f>
        <v>Feb</v>
      </c>
      <c r="H138" s="1" t="str">
        <f>VLOOKUP(Input_Data[[#This Row],[CUSTOMER NAME]],Customer[],2,0)</f>
        <v>India</v>
      </c>
      <c r="I138" s="1" t="str">
        <f>VLOOKUP(Input_Data[[#This Row],[CUSTOMER NAME]],Customer[],3,0)</f>
        <v>North</v>
      </c>
    </row>
    <row r="139" spans="1:9" x14ac:dyDescent="0.3">
      <c r="A139" s="3">
        <v>44250</v>
      </c>
      <c r="B139" s="5" t="s">
        <v>73</v>
      </c>
      <c r="C139" s="4" t="s">
        <v>5</v>
      </c>
      <c r="D139" s="1">
        <v>2</v>
      </c>
      <c r="E139" s="1">
        <v>82.08</v>
      </c>
      <c r="F139" s="1">
        <f>Input_Data[[#This Row],[QUANTITY]]*Input_Data[[#This Row],[UNIT PRICE ($)]]</f>
        <v>164.16</v>
      </c>
      <c r="G139" s="1" t="str">
        <f>TEXT(Input_Data[[#This Row],[DATE]],"mmm")</f>
        <v>Feb</v>
      </c>
      <c r="H139" s="1" t="str">
        <f>VLOOKUP(Input_Data[[#This Row],[CUSTOMER NAME]],Customer[],2,0)</f>
        <v>India</v>
      </c>
      <c r="I139" s="1" t="str">
        <f>VLOOKUP(Input_Data[[#This Row],[CUSTOMER NAME]],Customer[],3,0)</f>
        <v>East</v>
      </c>
    </row>
    <row r="140" spans="1:9" x14ac:dyDescent="0.3">
      <c r="A140" s="3">
        <v>44250</v>
      </c>
      <c r="B140" s="5" t="s">
        <v>113</v>
      </c>
      <c r="C140" s="4" t="s">
        <v>36</v>
      </c>
      <c r="D140" s="1">
        <v>8</v>
      </c>
      <c r="E140" s="1">
        <v>164.28</v>
      </c>
      <c r="F140" s="1">
        <f>Input_Data[[#This Row],[QUANTITY]]*Input_Data[[#This Row],[UNIT PRICE ($)]]</f>
        <v>1314.24</v>
      </c>
      <c r="G140" s="1" t="str">
        <f>TEXT(Input_Data[[#This Row],[DATE]],"mmm")</f>
        <v>Feb</v>
      </c>
      <c r="H140" s="1" t="str">
        <f>VLOOKUP(Input_Data[[#This Row],[CUSTOMER NAME]],Customer[],2,0)</f>
        <v>Pakistan</v>
      </c>
      <c r="I140" s="1" t="str">
        <f>VLOOKUP(Input_Data[[#This Row],[CUSTOMER NAME]],Customer[],3,0)</f>
        <v>Export</v>
      </c>
    </row>
    <row r="141" spans="1:9" x14ac:dyDescent="0.3">
      <c r="A141" s="3">
        <v>44252</v>
      </c>
      <c r="B141" s="5" t="s">
        <v>73</v>
      </c>
      <c r="C141" s="4" t="s">
        <v>13</v>
      </c>
      <c r="D141" s="1">
        <v>10</v>
      </c>
      <c r="E141" s="1">
        <v>156.96</v>
      </c>
      <c r="F141" s="1">
        <f>Input_Data[[#This Row],[QUANTITY]]*Input_Data[[#This Row],[UNIT PRICE ($)]]</f>
        <v>1569.6000000000001</v>
      </c>
      <c r="G141" s="1" t="str">
        <f>TEXT(Input_Data[[#This Row],[DATE]],"mmm")</f>
        <v>Feb</v>
      </c>
      <c r="H141" s="1" t="str">
        <f>VLOOKUP(Input_Data[[#This Row],[CUSTOMER NAME]],Customer[],2,0)</f>
        <v>India</v>
      </c>
      <c r="I141" s="1" t="str">
        <f>VLOOKUP(Input_Data[[#This Row],[CUSTOMER NAME]],Customer[],3,0)</f>
        <v>East</v>
      </c>
    </row>
    <row r="142" spans="1:9" x14ac:dyDescent="0.3">
      <c r="A142" s="3">
        <v>44252</v>
      </c>
      <c r="B142" s="5" t="s">
        <v>81</v>
      </c>
      <c r="C142" s="4" t="s">
        <v>39</v>
      </c>
      <c r="D142" s="1">
        <v>38</v>
      </c>
      <c r="E142" s="1">
        <v>58.3</v>
      </c>
      <c r="F142" s="1">
        <f>Input_Data[[#This Row],[QUANTITY]]*Input_Data[[#This Row],[UNIT PRICE ($)]]</f>
        <v>2215.4</v>
      </c>
      <c r="G142" s="1" t="str">
        <f>TEXT(Input_Data[[#This Row],[DATE]],"mmm")</f>
        <v>Feb</v>
      </c>
      <c r="H142" s="1" t="str">
        <f>VLOOKUP(Input_Data[[#This Row],[CUSTOMER NAME]],Customer[],2,0)</f>
        <v>India</v>
      </c>
      <c r="I142" s="1" t="str">
        <f>VLOOKUP(Input_Data[[#This Row],[CUSTOMER NAME]],Customer[],3,0)</f>
        <v>East</v>
      </c>
    </row>
    <row r="143" spans="1:9" x14ac:dyDescent="0.3">
      <c r="A143" s="3">
        <v>44252</v>
      </c>
      <c r="B143" s="5" t="s">
        <v>84</v>
      </c>
      <c r="C143" s="4" t="s">
        <v>32</v>
      </c>
      <c r="D143" s="1">
        <v>11</v>
      </c>
      <c r="E143" s="1">
        <v>82.08</v>
      </c>
      <c r="F143" s="1">
        <f>Input_Data[[#This Row],[QUANTITY]]*Input_Data[[#This Row],[UNIT PRICE ($)]]</f>
        <v>902.88</v>
      </c>
      <c r="G143" s="1" t="str">
        <f>TEXT(Input_Data[[#This Row],[DATE]],"mmm")</f>
        <v>Feb</v>
      </c>
      <c r="H143" s="1" t="str">
        <f>VLOOKUP(Input_Data[[#This Row],[CUSTOMER NAME]],Customer[],2,0)</f>
        <v>Ethiopia</v>
      </c>
      <c r="I143" s="1" t="str">
        <f>VLOOKUP(Input_Data[[#This Row],[CUSTOMER NAME]],Customer[],3,0)</f>
        <v>Export</v>
      </c>
    </row>
    <row r="144" spans="1:9" x14ac:dyDescent="0.3">
      <c r="A144" s="3">
        <v>44252</v>
      </c>
      <c r="B144" s="5" t="s">
        <v>86</v>
      </c>
      <c r="C144" s="4" t="s">
        <v>30</v>
      </c>
      <c r="D144" s="1">
        <v>2</v>
      </c>
      <c r="E144" s="1">
        <v>48.84</v>
      </c>
      <c r="F144" s="1">
        <f>Input_Data[[#This Row],[QUANTITY]]*Input_Data[[#This Row],[UNIT PRICE ($)]]</f>
        <v>97.68</v>
      </c>
      <c r="G144" s="1" t="str">
        <f>TEXT(Input_Data[[#This Row],[DATE]],"mmm")</f>
        <v>Feb</v>
      </c>
      <c r="H144" s="1" t="str">
        <f>VLOOKUP(Input_Data[[#This Row],[CUSTOMER NAME]],Customer[],2,0)</f>
        <v>India</v>
      </c>
      <c r="I144" s="1" t="str">
        <f>VLOOKUP(Input_Data[[#This Row],[CUSTOMER NAME]],Customer[],3,0)</f>
        <v>South</v>
      </c>
    </row>
    <row r="145" spans="1:9" x14ac:dyDescent="0.3">
      <c r="A145" s="3">
        <v>44252</v>
      </c>
      <c r="B145" s="5" t="s">
        <v>88</v>
      </c>
      <c r="C145" s="4" t="s">
        <v>2</v>
      </c>
      <c r="D145" s="1">
        <v>4</v>
      </c>
      <c r="E145" s="1">
        <v>162.54</v>
      </c>
      <c r="F145" s="1">
        <f>Input_Data[[#This Row],[QUANTITY]]*Input_Data[[#This Row],[UNIT PRICE ($)]]</f>
        <v>650.16</v>
      </c>
      <c r="G145" s="1" t="str">
        <f>TEXT(Input_Data[[#This Row],[DATE]],"mmm")</f>
        <v>Feb</v>
      </c>
      <c r="H145" s="1" t="str">
        <f>VLOOKUP(Input_Data[[#This Row],[CUSTOMER NAME]],Customer[],2,0)</f>
        <v>India</v>
      </c>
      <c r="I145" s="1" t="str">
        <f>VLOOKUP(Input_Data[[#This Row],[CUSTOMER NAME]],Customer[],3,0)</f>
        <v>South</v>
      </c>
    </row>
    <row r="146" spans="1:9" x14ac:dyDescent="0.3">
      <c r="A146" s="3">
        <v>44253</v>
      </c>
      <c r="B146" s="5" t="s">
        <v>74</v>
      </c>
      <c r="C146" s="4" t="s">
        <v>24</v>
      </c>
      <c r="D146" s="1">
        <v>28</v>
      </c>
      <c r="E146" s="1">
        <v>79.92</v>
      </c>
      <c r="F146" s="1">
        <f>Input_Data[[#This Row],[QUANTITY]]*Input_Data[[#This Row],[UNIT PRICE ($)]]</f>
        <v>2237.7600000000002</v>
      </c>
      <c r="G146" s="1" t="str">
        <f>TEXT(Input_Data[[#This Row],[DATE]],"mmm")</f>
        <v>Feb</v>
      </c>
      <c r="H146" s="1" t="str">
        <f>VLOOKUP(Input_Data[[#This Row],[CUSTOMER NAME]],Customer[],2,0)</f>
        <v>Brazil</v>
      </c>
      <c r="I146" s="1" t="str">
        <f>VLOOKUP(Input_Data[[#This Row],[CUSTOMER NAME]],Customer[],3,0)</f>
        <v>Export</v>
      </c>
    </row>
    <row r="147" spans="1:9" x14ac:dyDescent="0.3">
      <c r="A147" s="3">
        <v>44253</v>
      </c>
      <c r="B147" s="5" t="s">
        <v>79</v>
      </c>
      <c r="C147" s="4" t="s">
        <v>9</v>
      </c>
      <c r="D147" s="1">
        <v>2</v>
      </c>
      <c r="E147" s="1">
        <v>6.7</v>
      </c>
      <c r="F147" s="1">
        <f>Input_Data[[#This Row],[QUANTITY]]*Input_Data[[#This Row],[UNIT PRICE ($)]]</f>
        <v>13.4</v>
      </c>
      <c r="G147" s="1" t="str">
        <f>TEXT(Input_Data[[#This Row],[DATE]],"mmm")</f>
        <v>Feb</v>
      </c>
      <c r="H147" s="1" t="str">
        <f>VLOOKUP(Input_Data[[#This Row],[CUSTOMER NAME]],Customer[],2,0)</f>
        <v>United Kingdom</v>
      </c>
      <c r="I147" s="1" t="str">
        <f>VLOOKUP(Input_Data[[#This Row],[CUSTOMER NAME]],Customer[],3,0)</f>
        <v>Export</v>
      </c>
    </row>
    <row r="148" spans="1:9" x14ac:dyDescent="0.3">
      <c r="A148" s="3">
        <v>44254</v>
      </c>
      <c r="B148" s="5" t="s">
        <v>71</v>
      </c>
      <c r="C148" s="4" t="s">
        <v>25</v>
      </c>
      <c r="D148" s="1">
        <v>7</v>
      </c>
      <c r="E148" s="1">
        <v>115.2</v>
      </c>
      <c r="F148" s="1">
        <f>Input_Data[[#This Row],[QUANTITY]]*Input_Data[[#This Row],[UNIT PRICE ($)]]</f>
        <v>806.4</v>
      </c>
      <c r="G148" s="1" t="str">
        <f>TEXT(Input_Data[[#This Row],[DATE]],"mmm")</f>
        <v>Feb</v>
      </c>
      <c r="H148" s="1" t="str">
        <f>VLOOKUP(Input_Data[[#This Row],[CUSTOMER NAME]],Customer[],2,0)</f>
        <v>India</v>
      </c>
      <c r="I148" s="1" t="str">
        <f>VLOOKUP(Input_Data[[#This Row],[CUSTOMER NAME]],Customer[],3,0)</f>
        <v>Central</v>
      </c>
    </row>
    <row r="149" spans="1:9" x14ac:dyDescent="0.3">
      <c r="A149" s="3">
        <v>44254</v>
      </c>
      <c r="B149" s="5" t="s">
        <v>112</v>
      </c>
      <c r="C149" s="4" t="s">
        <v>36</v>
      </c>
      <c r="D149" s="1">
        <v>3</v>
      </c>
      <c r="E149" s="1">
        <v>58.3</v>
      </c>
      <c r="F149" s="1">
        <f>Input_Data[[#This Row],[QUANTITY]]*Input_Data[[#This Row],[UNIT PRICE ($)]]</f>
        <v>174.89999999999998</v>
      </c>
      <c r="G149" s="1" t="str">
        <f>TEXT(Input_Data[[#This Row],[DATE]],"mmm")</f>
        <v>Feb</v>
      </c>
      <c r="H149" s="1" t="str">
        <f>VLOOKUP(Input_Data[[#This Row],[CUSTOMER NAME]],Customer[],2,0)</f>
        <v>India</v>
      </c>
      <c r="I149" s="1" t="str">
        <f>VLOOKUP(Input_Data[[#This Row],[CUSTOMER NAME]],Customer[],3,0)</f>
        <v>North</v>
      </c>
    </row>
    <row r="150" spans="1:9" x14ac:dyDescent="0.3">
      <c r="A150" s="3">
        <v>44254</v>
      </c>
      <c r="B150" s="5" t="s">
        <v>81</v>
      </c>
      <c r="C150" s="4" t="s">
        <v>18</v>
      </c>
      <c r="D150" s="1">
        <v>11</v>
      </c>
      <c r="E150" s="1">
        <v>117.48</v>
      </c>
      <c r="F150" s="1">
        <f>Input_Data[[#This Row],[QUANTITY]]*Input_Data[[#This Row],[UNIT PRICE ($)]]</f>
        <v>1292.28</v>
      </c>
      <c r="G150" s="1" t="str">
        <f>TEXT(Input_Data[[#This Row],[DATE]],"mmm")</f>
        <v>Feb</v>
      </c>
      <c r="H150" s="1" t="str">
        <f>VLOOKUP(Input_Data[[#This Row],[CUSTOMER NAME]],Customer[],2,0)</f>
        <v>India</v>
      </c>
      <c r="I150" s="1" t="str">
        <f>VLOOKUP(Input_Data[[#This Row],[CUSTOMER NAME]],Customer[],3,0)</f>
        <v>East</v>
      </c>
    </row>
    <row r="151" spans="1:9" x14ac:dyDescent="0.3">
      <c r="A151" s="3">
        <v>44254</v>
      </c>
      <c r="B151" s="5" t="s">
        <v>113</v>
      </c>
      <c r="C151" s="4" t="s">
        <v>5</v>
      </c>
      <c r="D151" s="1">
        <v>15</v>
      </c>
      <c r="E151" s="1">
        <v>6.7</v>
      </c>
      <c r="F151" s="1">
        <f>Input_Data[[#This Row],[QUANTITY]]*Input_Data[[#This Row],[UNIT PRICE ($)]]</f>
        <v>100.5</v>
      </c>
      <c r="G151" s="1" t="str">
        <f>TEXT(Input_Data[[#This Row],[DATE]],"mmm")</f>
        <v>Feb</v>
      </c>
      <c r="H151" s="1" t="str">
        <f>VLOOKUP(Input_Data[[#This Row],[CUSTOMER NAME]],Customer[],2,0)</f>
        <v>Pakistan</v>
      </c>
      <c r="I151" s="1" t="str">
        <f>VLOOKUP(Input_Data[[#This Row],[CUSTOMER NAME]],Customer[],3,0)</f>
        <v>Export</v>
      </c>
    </row>
    <row r="152" spans="1:9" x14ac:dyDescent="0.3">
      <c r="A152" s="3">
        <v>44254</v>
      </c>
      <c r="B152" s="5" t="s">
        <v>89</v>
      </c>
      <c r="C152" s="4" t="s">
        <v>12</v>
      </c>
      <c r="D152" s="1">
        <v>7</v>
      </c>
      <c r="E152" s="1">
        <v>210</v>
      </c>
      <c r="F152" s="1">
        <f>Input_Data[[#This Row],[QUANTITY]]*Input_Data[[#This Row],[UNIT PRICE ($)]]</f>
        <v>1470</v>
      </c>
      <c r="G152" s="1" t="str">
        <f>TEXT(Input_Data[[#This Row],[DATE]],"mmm")</f>
        <v>Feb</v>
      </c>
      <c r="H152" s="1" t="str">
        <f>VLOOKUP(Input_Data[[#This Row],[CUSTOMER NAME]],Customer[],2,0)</f>
        <v>Mexico</v>
      </c>
      <c r="I152" s="1" t="str">
        <f>VLOOKUP(Input_Data[[#This Row],[CUSTOMER NAME]],Customer[],3,0)</f>
        <v>Export</v>
      </c>
    </row>
    <row r="153" spans="1:9" x14ac:dyDescent="0.3">
      <c r="A153" s="3">
        <v>44255</v>
      </c>
      <c r="B153" s="5" t="s">
        <v>116</v>
      </c>
      <c r="C153" s="4" t="s">
        <v>37</v>
      </c>
      <c r="D153" s="1">
        <v>15</v>
      </c>
      <c r="E153" s="1">
        <v>48.4</v>
      </c>
      <c r="F153" s="1">
        <f>Input_Data[[#This Row],[QUANTITY]]*Input_Data[[#This Row],[UNIT PRICE ($)]]</f>
        <v>726</v>
      </c>
      <c r="G153" s="1" t="str">
        <f>TEXT(Input_Data[[#This Row],[DATE]],"mmm")</f>
        <v>Feb</v>
      </c>
      <c r="H153" s="1" t="str">
        <f>VLOOKUP(Input_Data[[#This Row],[CUSTOMER NAME]],Customer[],2,0)</f>
        <v>Germany</v>
      </c>
      <c r="I153" s="1" t="str">
        <f>VLOOKUP(Input_Data[[#This Row],[CUSTOMER NAME]],Customer[],3,0)</f>
        <v>Export</v>
      </c>
    </row>
    <row r="154" spans="1:9" x14ac:dyDescent="0.3">
      <c r="A154" s="3">
        <v>44256</v>
      </c>
      <c r="B154" s="5" t="s">
        <v>83</v>
      </c>
      <c r="C154" s="4" t="s">
        <v>28</v>
      </c>
      <c r="D154" s="1">
        <v>28</v>
      </c>
      <c r="E154" s="1">
        <v>142.80000000000001</v>
      </c>
      <c r="F154" s="1">
        <f>Input_Data[[#This Row],[QUANTITY]]*Input_Data[[#This Row],[UNIT PRICE ($)]]</f>
        <v>3998.4000000000005</v>
      </c>
      <c r="G154" s="1" t="str">
        <f>TEXT(Input_Data[[#This Row],[DATE]],"mmm")</f>
        <v>Mar</v>
      </c>
      <c r="H154" s="1" t="str">
        <f>VLOOKUP(Input_Data[[#This Row],[CUSTOMER NAME]],Customer[],2,0)</f>
        <v>India</v>
      </c>
      <c r="I154" s="1" t="str">
        <f>VLOOKUP(Input_Data[[#This Row],[CUSTOMER NAME]],Customer[],3,0)</f>
        <v>North</v>
      </c>
    </row>
    <row r="155" spans="1:9" x14ac:dyDescent="0.3">
      <c r="A155" s="3">
        <v>44257</v>
      </c>
      <c r="B155" s="5" t="s">
        <v>74</v>
      </c>
      <c r="C155" s="4" t="s">
        <v>24</v>
      </c>
      <c r="D155" s="1">
        <v>21</v>
      </c>
      <c r="E155" s="1">
        <v>85.76</v>
      </c>
      <c r="F155" s="1">
        <f>Input_Data[[#This Row],[QUANTITY]]*Input_Data[[#This Row],[UNIT PRICE ($)]]</f>
        <v>1800.96</v>
      </c>
      <c r="G155" s="1" t="str">
        <f>TEXT(Input_Data[[#This Row],[DATE]],"mmm")</f>
        <v>Mar</v>
      </c>
      <c r="H155" s="1" t="str">
        <f>VLOOKUP(Input_Data[[#This Row],[CUSTOMER NAME]],Customer[],2,0)</f>
        <v>Brazil</v>
      </c>
      <c r="I155" s="1" t="str">
        <f>VLOOKUP(Input_Data[[#This Row],[CUSTOMER NAME]],Customer[],3,0)</f>
        <v>Export</v>
      </c>
    </row>
    <row r="156" spans="1:9" x14ac:dyDescent="0.3">
      <c r="A156" s="3">
        <v>44257</v>
      </c>
      <c r="B156" s="5" t="s">
        <v>77</v>
      </c>
      <c r="C156" s="4" t="s">
        <v>2</v>
      </c>
      <c r="D156" s="1">
        <v>1</v>
      </c>
      <c r="E156" s="1">
        <v>53.11</v>
      </c>
      <c r="F156" s="1">
        <f>Input_Data[[#This Row],[QUANTITY]]*Input_Data[[#This Row],[UNIT PRICE ($)]]</f>
        <v>53.11</v>
      </c>
      <c r="G156" s="1" t="str">
        <f>TEXT(Input_Data[[#This Row],[DATE]],"mmm")</f>
        <v>Mar</v>
      </c>
      <c r="H156" s="1" t="str">
        <f>VLOOKUP(Input_Data[[#This Row],[CUSTOMER NAME]],Customer[],2,0)</f>
        <v>India</v>
      </c>
      <c r="I156" s="1" t="str">
        <f>VLOOKUP(Input_Data[[#This Row],[CUSTOMER NAME]],Customer[],3,0)</f>
        <v>Western</v>
      </c>
    </row>
    <row r="157" spans="1:9" x14ac:dyDescent="0.3">
      <c r="A157" s="3">
        <v>44257</v>
      </c>
      <c r="B157" s="5" t="s">
        <v>81</v>
      </c>
      <c r="C157" s="4" t="s">
        <v>1</v>
      </c>
      <c r="D157" s="1">
        <v>30</v>
      </c>
      <c r="E157" s="1">
        <v>164.28</v>
      </c>
      <c r="F157" s="1">
        <f>Input_Data[[#This Row],[QUANTITY]]*Input_Data[[#This Row],[UNIT PRICE ($)]]</f>
        <v>4928.3999999999996</v>
      </c>
      <c r="G157" s="1" t="str">
        <f>TEXT(Input_Data[[#This Row],[DATE]],"mmm")</f>
        <v>Mar</v>
      </c>
      <c r="H157" s="1" t="str">
        <f>VLOOKUP(Input_Data[[#This Row],[CUSTOMER NAME]],Customer[],2,0)</f>
        <v>India</v>
      </c>
      <c r="I157" s="1" t="str">
        <f>VLOOKUP(Input_Data[[#This Row],[CUSTOMER NAME]],Customer[],3,0)</f>
        <v>East</v>
      </c>
    </row>
    <row r="158" spans="1:9" x14ac:dyDescent="0.3">
      <c r="A158" s="3">
        <v>44258</v>
      </c>
      <c r="B158" s="5" t="s">
        <v>68</v>
      </c>
      <c r="C158" s="4" t="s">
        <v>11</v>
      </c>
      <c r="D158" s="1">
        <v>1</v>
      </c>
      <c r="E158" s="1">
        <v>42.55</v>
      </c>
      <c r="F158" s="1">
        <f>Input_Data[[#This Row],[QUANTITY]]*Input_Data[[#This Row],[UNIT PRICE ($)]]</f>
        <v>42.55</v>
      </c>
      <c r="G158" s="1" t="str">
        <f>TEXT(Input_Data[[#This Row],[DATE]],"mmm")</f>
        <v>Mar</v>
      </c>
      <c r="H158" s="1" t="str">
        <f>VLOOKUP(Input_Data[[#This Row],[CUSTOMER NAME]],Customer[],2,0)</f>
        <v>Russia</v>
      </c>
      <c r="I158" s="1" t="str">
        <f>VLOOKUP(Input_Data[[#This Row],[CUSTOMER NAME]],Customer[],3,0)</f>
        <v>Export</v>
      </c>
    </row>
    <row r="159" spans="1:9" x14ac:dyDescent="0.3">
      <c r="A159" s="3">
        <v>44258</v>
      </c>
      <c r="B159" s="5" t="s">
        <v>71</v>
      </c>
      <c r="C159" s="4" t="s">
        <v>36</v>
      </c>
      <c r="D159" s="1">
        <v>29</v>
      </c>
      <c r="E159" s="1">
        <v>141.57</v>
      </c>
      <c r="F159" s="1">
        <f>Input_Data[[#This Row],[QUANTITY]]*Input_Data[[#This Row],[UNIT PRICE ($)]]</f>
        <v>4105.53</v>
      </c>
      <c r="G159" s="1" t="str">
        <f>TEXT(Input_Data[[#This Row],[DATE]],"mmm")</f>
        <v>Mar</v>
      </c>
      <c r="H159" s="1" t="str">
        <f>VLOOKUP(Input_Data[[#This Row],[CUSTOMER NAME]],Customer[],2,0)</f>
        <v>India</v>
      </c>
      <c r="I159" s="1" t="str">
        <f>VLOOKUP(Input_Data[[#This Row],[CUSTOMER NAME]],Customer[],3,0)</f>
        <v>Central</v>
      </c>
    </row>
    <row r="160" spans="1:9" x14ac:dyDescent="0.3">
      <c r="A160" s="3">
        <v>44259</v>
      </c>
      <c r="B160" s="5" t="s">
        <v>77</v>
      </c>
      <c r="C160" s="4" t="s">
        <v>26</v>
      </c>
      <c r="D160" s="1">
        <v>13</v>
      </c>
      <c r="E160" s="1">
        <v>94.17</v>
      </c>
      <c r="F160" s="1">
        <f>Input_Data[[#This Row],[QUANTITY]]*Input_Data[[#This Row],[UNIT PRICE ($)]]</f>
        <v>1224.21</v>
      </c>
      <c r="G160" s="1" t="str">
        <f>TEXT(Input_Data[[#This Row],[DATE]],"mmm")</f>
        <v>Mar</v>
      </c>
      <c r="H160" s="1" t="str">
        <f>VLOOKUP(Input_Data[[#This Row],[CUSTOMER NAME]],Customer[],2,0)</f>
        <v>India</v>
      </c>
      <c r="I160" s="1" t="str">
        <f>VLOOKUP(Input_Data[[#This Row],[CUSTOMER NAME]],Customer[],3,0)</f>
        <v>Western</v>
      </c>
    </row>
    <row r="161" spans="1:9" x14ac:dyDescent="0.3">
      <c r="A161" s="3">
        <v>44259</v>
      </c>
      <c r="B161" s="5" t="s">
        <v>83</v>
      </c>
      <c r="C161" s="4" t="s">
        <v>4</v>
      </c>
      <c r="D161" s="1">
        <v>23</v>
      </c>
      <c r="E161" s="1">
        <v>115.2</v>
      </c>
      <c r="F161" s="1">
        <f>Input_Data[[#This Row],[QUANTITY]]*Input_Data[[#This Row],[UNIT PRICE ($)]]</f>
        <v>2649.6</v>
      </c>
      <c r="G161" s="1" t="str">
        <f>TEXT(Input_Data[[#This Row],[DATE]],"mmm")</f>
        <v>Mar</v>
      </c>
      <c r="H161" s="1" t="str">
        <f>VLOOKUP(Input_Data[[#This Row],[CUSTOMER NAME]],Customer[],2,0)</f>
        <v>India</v>
      </c>
      <c r="I161" s="1" t="str">
        <f>VLOOKUP(Input_Data[[#This Row],[CUSTOMER NAME]],Customer[],3,0)</f>
        <v>North</v>
      </c>
    </row>
    <row r="162" spans="1:9" x14ac:dyDescent="0.3">
      <c r="A162" s="3">
        <v>44259</v>
      </c>
      <c r="B162" s="5" t="s">
        <v>84</v>
      </c>
      <c r="C162" s="4" t="s">
        <v>25</v>
      </c>
      <c r="D162" s="1">
        <v>26</v>
      </c>
      <c r="E162" s="1">
        <v>103.88</v>
      </c>
      <c r="F162" s="1">
        <f>Input_Data[[#This Row],[QUANTITY]]*Input_Data[[#This Row],[UNIT PRICE ($)]]</f>
        <v>2700.88</v>
      </c>
      <c r="G162" s="1" t="str">
        <f>TEXT(Input_Data[[#This Row],[DATE]],"mmm")</f>
        <v>Mar</v>
      </c>
      <c r="H162" s="1" t="str">
        <f>VLOOKUP(Input_Data[[#This Row],[CUSTOMER NAME]],Customer[],2,0)</f>
        <v>Ethiopia</v>
      </c>
      <c r="I162" s="1" t="str">
        <f>VLOOKUP(Input_Data[[#This Row],[CUSTOMER NAME]],Customer[],3,0)</f>
        <v>Export</v>
      </c>
    </row>
    <row r="163" spans="1:9" x14ac:dyDescent="0.3">
      <c r="A163" s="3">
        <v>44260</v>
      </c>
      <c r="B163" s="5" t="s">
        <v>81</v>
      </c>
      <c r="C163" s="4" t="s">
        <v>40</v>
      </c>
      <c r="D163" s="1">
        <v>33</v>
      </c>
      <c r="E163" s="1">
        <v>49.21</v>
      </c>
      <c r="F163" s="1">
        <f>Input_Data[[#This Row],[QUANTITY]]*Input_Data[[#This Row],[UNIT PRICE ($)]]</f>
        <v>1623.93</v>
      </c>
      <c r="G163" s="1" t="str">
        <f>TEXT(Input_Data[[#This Row],[DATE]],"mmm")</f>
        <v>Mar</v>
      </c>
      <c r="H163" s="1" t="str">
        <f>VLOOKUP(Input_Data[[#This Row],[CUSTOMER NAME]],Customer[],2,0)</f>
        <v>India</v>
      </c>
      <c r="I163" s="1" t="str">
        <f>VLOOKUP(Input_Data[[#This Row],[CUSTOMER NAME]],Customer[],3,0)</f>
        <v>East</v>
      </c>
    </row>
    <row r="164" spans="1:9" x14ac:dyDescent="0.3">
      <c r="A164" s="3">
        <v>44261</v>
      </c>
      <c r="B164" s="5" t="s">
        <v>77</v>
      </c>
      <c r="C164" s="4" t="s">
        <v>4</v>
      </c>
      <c r="D164" s="1">
        <v>2</v>
      </c>
      <c r="E164" s="1">
        <v>58.3</v>
      </c>
      <c r="F164" s="1">
        <f>Input_Data[[#This Row],[QUANTITY]]*Input_Data[[#This Row],[UNIT PRICE ($)]]</f>
        <v>116.6</v>
      </c>
      <c r="G164" s="1" t="str">
        <f>TEXT(Input_Data[[#This Row],[DATE]],"mmm")</f>
        <v>Mar</v>
      </c>
      <c r="H164" s="1" t="str">
        <f>VLOOKUP(Input_Data[[#This Row],[CUSTOMER NAME]],Customer[],2,0)</f>
        <v>India</v>
      </c>
      <c r="I164" s="1" t="str">
        <f>VLOOKUP(Input_Data[[#This Row],[CUSTOMER NAME]],Customer[],3,0)</f>
        <v>Western</v>
      </c>
    </row>
    <row r="165" spans="1:9" x14ac:dyDescent="0.3">
      <c r="A165" s="3">
        <v>44262</v>
      </c>
      <c r="B165" s="5" t="s">
        <v>60</v>
      </c>
      <c r="C165" s="4" t="s">
        <v>3</v>
      </c>
      <c r="D165" s="1">
        <v>1</v>
      </c>
      <c r="E165" s="1">
        <v>162</v>
      </c>
      <c r="F165" s="1">
        <f>Input_Data[[#This Row],[QUANTITY]]*Input_Data[[#This Row],[UNIT PRICE ($)]]</f>
        <v>162</v>
      </c>
      <c r="G165" s="1" t="str">
        <f>TEXT(Input_Data[[#This Row],[DATE]],"mmm")</f>
        <v>Mar</v>
      </c>
      <c r="H165" s="1" t="str">
        <f>VLOOKUP(Input_Data[[#This Row],[CUSTOMER NAME]],Customer[],2,0)</f>
        <v>Nigeria</v>
      </c>
      <c r="I165" s="1" t="str">
        <f>VLOOKUP(Input_Data[[#This Row],[CUSTOMER NAME]],Customer[],3,0)</f>
        <v>Export</v>
      </c>
    </row>
    <row r="166" spans="1:9" x14ac:dyDescent="0.3">
      <c r="A166" s="3">
        <v>44262</v>
      </c>
      <c r="B166" s="5" t="s">
        <v>110</v>
      </c>
      <c r="C166" s="4" t="s">
        <v>21</v>
      </c>
      <c r="D166" s="1">
        <v>9</v>
      </c>
      <c r="E166" s="1">
        <v>146.72</v>
      </c>
      <c r="F166" s="1">
        <f>Input_Data[[#This Row],[QUANTITY]]*Input_Data[[#This Row],[UNIT PRICE ($)]]</f>
        <v>1320.48</v>
      </c>
      <c r="G166" s="1" t="str">
        <f>TEXT(Input_Data[[#This Row],[DATE]],"mmm")</f>
        <v>Mar</v>
      </c>
      <c r="H166" s="1" t="str">
        <f>VLOOKUP(Input_Data[[#This Row],[CUSTOMER NAME]],Customer[],2,0)</f>
        <v>India</v>
      </c>
      <c r="I166" s="1" t="str">
        <f>VLOOKUP(Input_Data[[#This Row],[CUSTOMER NAME]],Customer[],3,0)</f>
        <v>Western</v>
      </c>
    </row>
    <row r="167" spans="1:9" x14ac:dyDescent="0.3">
      <c r="A167" s="3">
        <v>44262</v>
      </c>
      <c r="B167" s="5" t="s">
        <v>71</v>
      </c>
      <c r="C167" s="4" t="s">
        <v>17</v>
      </c>
      <c r="D167" s="1">
        <v>25</v>
      </c>
      <c r="E167" s="1">
        <v>156.96</v>
      </c>
      <c r="F167" s="1">
        <f>Input_Data[[#This Row],[QUANTITY]]*Input_Data[[#This Row],[UNIT PRICE ($)]]</f>
        <v>3924</v>
      </c>
      <c r="G167" s="1" t="str">
        <f>TEXT(Input_Data[[#This Row],[DATE]],"mmm")</f>
        <v>Mar</v>
      </c>
      <c r="H167" s="1" t="str">
        <f>VLOOKUP(Input_Data[[#This Row],[CUSTOMER NAME]],Customer[],2,0)</f>
        <v>India</v>
      </c>
      <c r="I167" s="1" t="str">
        <f>VLOOKUP(Input_Data[[#This Row],[CUSTOMER NAME]],Customer[],3,0)</f>
        <v>Central</v>
      </c>
    </row>
    <row r="168" spans="1:9" x14ac:dyDescent="0.3">
      <c r="A168" s="3">
        <v>44263</v>
      </c>
      <c r="B168" s="5" t="s">
        <v>108</v>
      </c>
      <c r="C168" s="4" t="s">
        <v>22</v>
      </c>
      <c r="D168" s="1">
        <v>22</v>
      </c>
      <c r="E168" s="1">
        <v>162</v>
      </c>
      <c r="F168" s="1">
        <f>Input_Data[[#This Row],[QUANTITY]]*Input_Data[[#This Row],[UNIT PRICE ($)]]</f>
        <v>3564</v>
      </c>
      <c r="G168" s="1" t="str">
        <f>TEXT(Input_Data[[#This Row],[DATE]],"mmm")</f>
        <v>Mar</v>
      </c>
      <c r="H168" s="1" t="str">
        <f>VLOOKUP(Input_Data[[#This Row],[CUSTOMER NAME]],Customer[],2,0)</f>
        <v>India</v>
      </c>
      <c r="I168" s="1" t="str">
        <f>VLOOKUP(Input_Data[[#This Row],[CUSTOMER NAME]],Customer[],3,0)</f>
        <v>North</v>
      </c>
    </row>
    <row r="169" spans="1:9" x14ac:dyDescent="0.3">
      <c r="A169" s="3">
        <v>44263</v>
      </c>
      <c r="B169" s="5" t="s">
        <v>77</v>
      </c>
      <c r="C169" s="4" t="s">
        <v>44</v>
      </c>
      <c r="D169" s="1">
        <v>9</v>
      </c>
      <c r="E169" s="1">
        <v>76.25</v>
      </c>
      <c r="F169" s="1">
        <f>Input_Data[[#This Row],[QUANTITY]]*Input_Data[[#This Row],[UNIT PRICE ($)]]</f>
        <v>686.25</v>
      </c>
      <c r="G169" s="1" t="str">
        <f>TEXT(Input_Data[[#This Row],[DATE]],"mmm")</f>
        <v>Mar</v>
      </c>
      <c r="H169" s="1" t="str">
        <f>VLOOKUP(Input_Data[[#This Row],[CUSTOMER NAME]],Customer[],2,0)</f>
        <v>India</v>
      </c>
      <c r="I169" s="1" t="str">
        <f>VLOOKUP(Input_Data[[#This Row],[CUSTOMER NAME]],Customer[],3,0)</f>
        <v>Western</v>
      </c>
    </row>
    <row r="170" spans="1:9" x14ac:dyDescent="0.3">
      <c r="A170" s="3">
        <v>44263</v>
      </c>
      <c r="B170" s="5" t="s">
        <v>84</v>
      </c>
      <c r="C170" s="4" t="s">
        <v>27</v>
      </c>
      <c r="D170" s="1">
        <v>6</v>
      </c>
      <c r="E170" s="1">
        <v>115.2</v>
      </c>
      <c r="F170" s="1">
        <f>Input_Data[[#This Row],[QUANTITY]]*Input_Data[[#This Row],[UNIT PRICE ($)]]</f>
        <v>691.2</v>
      </c>
      <c r="G170" s="1" t="str">
        <f>TEXT(Input_Data[[#This Row],[DATE]],"mmm")</f>
        <v>Mar</v>
      </c>
      <c r="H170" s="1" t="str">
        <f>VLOOKUP(Input_Data[[#This Row],[CUSTOMER NAME]],Customer[],2,0)</f>
        <v>Ethiopia</v>
      </c>
      <c r="I170" s="1" t="str">
        <f>VLOOKUP(Input_Data[[#This Row],[CUSTOMER NAME]],Customer[],3,0)</f>
        <v>Export</v>
      </c>
    </row>
    <row r="171" spans="1:9" x14ac:dyDescent="0.3">
      <c r="A171" s="3">
        <v>44263</v>
      </c>
      <c r="B171" s="5" t="s">
        <v>89</v>
      </c>
      <c r="C171" s="4" t="s">
        <v>44</v>
      </c>
      <c r="D171" s="1">
        <v>6</v>
      </c>
      <c r="E171" s="1">
        <v>141.57</v>
      </c>
      <c r="F171" s="1">
        <f>Input_Data[[#This Row],[QUANTITY]]*Input_Data[[#This Row],[UNIT PRICE ($)]]</f>
        <v>849.42</v>
      </c>
      <c r="G171" s="1" t="str">
        <f>TEXT(Input_Data[[#This Row],[DATE]],"mmm")</f>
        <v>Mar</v>
      </c>
      <c r="H171" s="1" t="str">
        <f>VLOOKUP(Input_Data[[#This Row],[CUSTOMER NAME]],Customer[],2,0)</f>
        <v>Mexico</v>
      </c>
      <c r="I171" s="1" t="str">
        <f>VLOOKUP(Input_Data[[#This Row],[CUSTOMER NAME]],Customer[],3,0)</f>
        <v>Export</v>
      </c>
    </row>
    <row r="172" spans="1:9" x14ac:dyDescent="0.3">
      <c r="A172" s="3">
        <v>44264</v>
      </c>
      <c r="B172" s="5" t="s">
        <v>63</v>
      </c>
      <c r="C172" s="4" t="s">
        <v>30</v>
      </c>
      <c r="D172" s="1">
        <v>3</v>
      </c>
      <c r="E172" s="1">
        <v>94.17</v>
      </c>
      <c r="F172" s="1">
        <f>Input_Data[[#This Row],[QUANTITY]]*Input_Data[[#This Row],[UNIT PRICE ($)]]</f>
        <v>282.51</v>
      </c>
      <c r="G172" s="1" t="str">
        <f>TEXT(Input_Data[[#This Row],[DATE]],"mmm")</f>
        <v>Mar</v>
      </c>
      <c r="H172" s="1" t="str">
        <f>VLOOKUP(Input_Data[[#This Row],[CUSTOMER NAME]],Customer[],2,0)</f>
        <v>Saudi Arabia</v>
      </c>
      <c r="I172" s="1" t="str">
        <f>VLOOKUP(Input_Data[[#This Row],[CUSTOMER NAME]],Customer[],3,0)</f>
        <v>Export</v>
      </c>
    </row>
    <row r="173" spans="1:9" x14ac:dyDescent="0.3">
      <c r="A173" s="3">
        <v>44264</v>
      </c>
      <c r="B173" s="5" t="s">
        <v>75</v>
      </c>
      <c r="C173" s="4" t="s">
        <v>4</v>
      </c>
      <c r="D173" s="1">
        <v>11</v>
      </c>
      <c r="E173" s="1">
        <v>210</v>
      </c>
      <c r="F173" s="1">
        <f>Input_Data[[#This Row],[QUANTITY]]*Input_Data[[#This Row],[UNIT PRICE ($)]]</f>
        <v>2310</v>
      </c>
      <c r="G173" s="1" t="str">
        <f>TEXT(Input_Data[[#This Row],[DATE]],"mmm")</f>
        <v>Mar</v>
      </c>
      <c r="H173" s="1" t="str">
        <f>VLOOKUP(Input_Data[[#This Row],[CUSTOMER NAME]],Customer[],2,0)</f>
        <v>Russia</v>
      </c>
      <c r="I173" s="1" t="str">
        <f>VLOOKUP(Input_Data[[#This Row],[CUSTOMER NAME]],Customer[],3,0)</f>
        <v>Export</v>
      </c>
    </row>
    <row r="174" spans="1:9" x14ac:dyDescent="0.3">
      <c r="A174" s="3">
        <v>44264</v>
      </c>
      <c r="B174" s="5" t="s">
        <v>77</v>
      </c>
      <c r="C174" s="4" t="s">
        <v>29</v>
      </c>
      <c r="D174" s="1">
        <v>6</v>
      </c>
      <c r="E174" s="1">
        <v>58.3</v>
      </c>
      <c r="F174" s="1">
        <f>Input_Data[[#This Row],[QUANTITY]]*Input_Data[[#This Row],[UNIT PRICE ($)]]</f>
        <v>349.79999999999995</v>
      </c>
      <c r="G174" s="1" t="str">
        <f>TEXT(Input_Data[[#This Row],[DATE]],"mmm")</f>
        <v>Mar</v>
      </c>
      <c r="H174" s="1" t="str">
        <f>VLOOKUP(Input_Data[[#This Row],[CUSTOMER NAME]],Customer[],2,0)</f>
        <v>India</v>
      </c>
      <c r="I174" s="1" t="str">
        <f>VLOOKUP(Input_Data[[#This Row],[CUSTOMER NAME]],Customer[],3,0)</f>
        <v>Western</v>
      </c>
    </row>
    <row r="175" spans="1:9" x14ac:dyDescent="0.3">
      <c r="A175" s="3">
        <v>44265</v>
      </c>
      <c r="B175" s="5" t="s">
        <v>61</v>
      </c>
      <c r="C175" s="4" t="s">
        <v>33</v>
      </c>
      <c r="D175" s="1">
        <v>12</v>
      </c>
      <c r="E175" s="1">
        <v>8.33</v>
      </c>
      <c r="F175" s="1">
        <f>Input_Data[[#This Row],[QUANTITY]]*Input_Data[[#This Row],[UNIT PRICE ($)]]</f>
        <v>99.960000000000008</v>
      </c>
      <c r="G175" s="1" t="str">
        <f>TEXT(Input_Data[[#This Row],[DATE]],"mmm")</f>
        <v>Mar</v>
      </c>
      <c r="H175" s="1" t="str">
        <f>VLOOKUP(Input_Data[[#This Row],[CUSTOMER NAME]],Customer[],2,0)</f>
        <v>Bangladesh</v>
      </c>
      <c r="I175" s="1" t="str">
        <f>VLOOKUP(Input_Data[[#This Row],[CUSTOMER NAME]],Customer[],3,0)</f>
        <v>Export</v>
      </c>
    </row>
    <row r="176" spans="1:9" x14ac:dyDescent="0.3">
      <c r="A176" s="3">
        <v>44265</v>
      </c>
      <c r="B176" s="5" t="s">
        <v>75</v>
      </c>
      <c r="C176" s="4" t="s">
        <v>2</v>
      </c>
      <c r="D176" s="1">
        <v>6</v>
      </c>
      <c r="E176" s="1">
        <v>48.4</v>
      </c>
      <c r="F176" s="1">
        <f>Input_Data[[#This Row],[QUANTITY]]*Input_Data[[#This Row],[UNIT PRICE ($)]]</f>
        <v>290.39999999999998</v>
      </c>
      <c r="G176" s="1" t="str">
        <f>TEXT(Input_Data[[#This Row],[DATE]],"mmm")</f>
        <v>Mar</v>
      </c>
      <c r="H176" s="1" t="str">
        <f>VLOOKUP(Input_Data[[#This Row],[CUSTOMER NAME]],Customer[],2,0)</f>
        <v>Russia</v>
      </c>
      <c r="I176" s="1" t="str">
        <f>VLOOKUP(Input_Data[[#This Row],[CUSTOMER NAME]],Customer[],3,0)</f>
        <v>Export</v>
      </c>
    </row>
    <row r="177" spans="1:9" x14ac:dyDescent="0.3">
      <c r="A177" s="3">
        <v>44266</v>
      </c>
      <c r="B177" s="5" t="s">
        <v>76</v>
      </c>
      <c r="C177" s="4" t="s">
        <v>32</v>
      </c>
      <c r="D177" s="1">
        <v>8</v>
      </c>
      <c r="E177" s="1">
        <v>6.7</v>
      </c>
      <c r="F177" s="1">
        <f>Input_Data[[#This Row],[QUANTITY]]*Input_Data[[#This Row],[UNIT PRICE ($)]]</f>
        <v>53.6</v>
      </c>
      <c r="G177" s="1" t="str">
        <f>TEXT(Input_Data[[#This Row],[DATE]],"mmm")</f>
        <v>Mar</v>
      </c>
      <c r="H177" s="1" t="str">
        <f>VLOOKUP(Input_Data[[#This Row],[CUSTOMER NAME]],Customer[],2,0)</f>
        <v>Saudi Arabia</v>
      </c>
      <c r="I177" s="1" t="str">
        <f>VLOOKUP(Input_Data[[#This Row],[CUSTOMER NAME]],Customer[],3,0)</f>
        <v>Export</v>
      </c>
    </row>
    <row r="178" spans="1:9" x14ac:dyDescent="0.3">
      <c r="A178" s="3">
        <v>44266</v>
      </c>
      <c r="B178" s="5" t="s">
        <v>77</v>
      </c>
      <c r="C178" s="4" t="s">
        <v>25</v>
      </c>
      <c r="D178" s="1">
        <v>11</v>
      </c>
      <c r="E178" s="1">
        <v>57.120000000000005</v>
      </c>
      <c r="F178" s="1">
        <f>Input_Data[[#This Row],[QUANTITY]]*Input_Data[[#This Row],[UNIT PRICE ($)]]</f>
        <v>628.32000000000005</v>
      </c>
      <c r="G178" s="1" t="str">
        <f>TEXT(Input_Data[[#This Row],[DATE]],"mmm")</f>
        <v>Mar</v>
      </c>
      <c r="H178" s="1" t="str">
        <f>VLOOKUP(Input_Data[[#This Row],[CUSTOMER NAME]],Customer[],2,0)</f>
        <v>India</v>
      </c>
      <c r="I178" s="1" t="str">
        <f>VLOOKUP(Input_Data[[#This Row],[CUSTOMER NAME]],Customer[],3,0)</f>
        <v>Western</v>
      </c>
    </row>
    <row r="179" spans="1:9" x14ac:dyDescent="0.3">
      <c r="A179" s="3">
        <v>44266</v>
      </c>
      <c r="B179" s="5" t="s">
        <v>88</v>
      </c>
      <c r="C179" s="4" t="s">
        <v>12</v>
      </c>
      <c r="D179" s="1">
        <v>36</v>
      </c>
      <c r="E179" s="1">
        <v>42.55</v>
      </c>
      <c r="F179" s="1">
        <f>Input_Data[[#This Row],[QUANTITY]]*Input_Data[[#This Row],[UNIT PRICE ($)]]</f>
        <v>1531.8</v>
      </c>
      <c r="G179" s="1" t="str">
        <f>TEXT(Input_Data[[#This Row],[DATE]],"mmm")</f>
        <v>Mar</v>
      </c>
      <c r="H179" s="1" t="str">
        <f>VLOOKUP(Input_Data[[#This Row],[CUSTOMER NAME]],Customer[],2,0)</f>
        <v>India</v>
      </c>
      <c r="I179" s="1" t="str">
        <f>VLOOKUP(Input_Data[[#This Row],[CUSTOMER NAME]],Customer[],3,0)</f>
        <v>South</v>
      </c>
    </row>
    <row r="180" spans="1:9" x14ac:dyDescent="0.3">
      <c r="A180" s="3">
        <v>44268</v>
      </c>
      <c r="B180" s="5" t="s">
        <v>68</v>
      </c>
      <c r="C180" s="4" t="s">
        <v>35</v>
      </c>
      <c r="D180" s="1">
        <v>10</v>
      </c>
      <c r="E180" s="1">
        <v>201.28</v>
      </c>
      <c r="F180" s="1">
        <f>Input_Data[[#This Row],[QUANTITY]]*Input_Data[[#This Row],[UNIT PRICE ($)]]</f>
        <v>2012.8</v>
      </c>
      <c r="G180" s="1" t="str">
        <f>TEXT(Input_Data[[#This Row],[DATE]],"mmm")</f>
        <v>Mar</v>
      </c>
      <c r="H180" s="1" t="str">
        <f>VLOOKUP(Input_Data[[#This Row],[CUSTOMER NAME]],Customer[],2,0)</f>
        <v>Russia</v>
      </c>
      <c r="I180" s="1" t="str">
        <f>VLOOKUP(Input_Data[[#This Row],[CUSTOMER NAME]],Customer[],3,0)</f>
        <v>Export</v>
      </c>
    </row>
    <row r="181" spans="1:9" x14ac:dyDescent="0.3">
      <c r="A181" s="3">
        <v>44268</v>
      </c>
      <c r="B181" s="5" t="s">
        <v>73</v>
      </c>
      <c r="C181" s="4" t="s">
        <v>28</v>
      </c>
      <c r="D181" s="1">
        <v>10</v>
      </c>
      <c r="E181" s="1">
        <v>104.16</v>
      </c>
      <c r="F181" s="1">
        <f>Input_Data[[#This Row],[QUANTITY]]*Input_Data[[#This Row],[UNIT PRICE ($)]]</f>
        <v>1041.5999999999999</v>
      </c>
      <c r="G181" s="1" t="str">
        <f>TEXT(Input_Data[[#This Row],[DATE]],"mmm")</f>
        <v>Mar</v>
      </c>
      <c r="H181" s="1" t="str">
        <f>VLOOKUP(Input_Data[[#This Row],[CUSTOMER NAME]],Customer[],2,0)</f>
        <v>India</v>
      </c>
      <c r="I181" s="1" t="str">
        <f>VLOOKUP(Input_Data[[#This Row],[CUSTOMER NAME]],Customer[],3,0)</f>
        <v>East</v>
      </c>
    </row>
    <row r="182" spans="1:9" x14ac:dyDescent="0.3">
      <c r="A182" s="3">
        <v>44269</v>
      </c>
      <c r="B182" s="5" t="s">
        <v>63</v>
      </c>
      <c r="C182" s="4" t="s">
        <v>22</v>
      </c>
      <c r="D182" s="1">
        <v>15</v>
      </c>
      <c r="E182" s="1">
        <v>164.28</v>
      </c>
      <c r="F182" s="1">
        <f>Input_Data[[#This Row],[QUANTITY]]*Input_Data[[#This Row],[UNIT PRICE ($)]]</f>
        <v>2464.1999999999998</v>
      </c>
      <c r="G182" s="1" t="str">
        <f>TEXT(Input_Data[[#This Row],[DATE]],"mmm")</f>
        <v>Mar</v>
      </c>
      <c r="H182" s="1" t="str">
        <f>VLOOKUP(Input_Data[[#This Row],[CUSTOMER NAME]],Customer[],2,0)</f>
        <v>Saudi Arabia</v>
      </c>
      <c r="I182" s="1" t="str">
        <f>VLOOKUP(Input_Data[[#This Row],[CUSTOMER NAME]],Customer[],3,0)</f>
        <v>Export</v>
      </c>
    </row>
    <row r="183" spans="1:9" x14ac:dyDescent="0.3">
      <c r="A183" s="3">
        <v>44269</v>
      </c>
      <c r="B183" s="5" t="s">
        <v>74</v>
      </c>
      <c r="C183" s="4" t="s">
        <v>16</v>
      </c>
      <c r="D183" s="1">
        <v>2</v>
      </c>
      <c r="E183" s="1">
        <v>141.57</v>
      </c>
      <c r="F183" s="1">
        <f>Input_Data[[#This Row],[QUANTITY]]*Input_Data[[#This Row],[UNIT PRICE ($)]]</f>
        <v>283.14</v>
      </c>
      <c r="G183" s="1" t="str">
        <f>TEXT(Input_Data[[#This Row],[DATE]],"mmm")</f>
        <v>Mar</v>
      </c>
      <c r="H183" s="1" t="str">
        <f>VLOOKUP(Input_Data[[#This Row],[CUSTOMER NAME]],Customer[],2,0)</f>
        <v>Brazil</v>
      </c>
      <c r="I183" s="1" t="str">
        <f>VLOOKUP(Input_Data[[#This Row],[CUSTOMER NAME]],Customer[],3,0)</f>
        <v>Export</v>
      </c>
    </row>
    <row r="184" spans="1:9" x14ac:dyDescent="0.3">
      <c r="A184" s="3">
        <v>44269</v>
      </c>
      <c r="B184" s="5" t="s">
        <v>79</v>
      </c>
      <c r="C184" s="4" t="s">
        <v>42</v>
      </c>
      <c r="D184" s="1">
        <v>32</v>
      </c>
      <c r="E184" s="1">
        <v>48.84</v>
      </c>
      <c r="F184" s="1">
        <f>Input_Data[[#This Row],[QUANTITY]]*Input_Data[[#This Row],[UNIT PRICE ($)]]</f>
        <v>1562.88</v>
      </c>
      <c r="G184" s="1" t="str">
        <f>TEXT(Input_Data[[#This Row],[DATE]],"mmm")</f>
        <v>Mar</v>
      </c>
      <c r="H184" s="1" t="str">
        <f>VLOOKUP(Input_Data[[#This Row],[CUSTOMER NAME]],Customer[],2,0)</f>
        <v>United Kingdom</v>
      </c>
      <c r="I184" s="1" t="str">
        <f>VLOOKUP(Input_Data[[#This Row],[CUSTOMER NAME]],Customer[],3,0)</f>
        <v>Export</v>
      </c>
    </row>
    <row r="185" spans="1:9" x14ac:dyDescent="0.3">
      <c r="A185" s="3">
        <v>44269</v>
      </c>
      <c r="B185" s="5" t="s">
        <v>116</v>
      </c>
      <c r="C185" s="4" t="s">
        <v>26</v>
      </c>
      <c r="D185" s="1">
        <v>13</v>
      </c>
      <c r="E185" s="1">
        <v>82.08</v>
      </c>
      <c r="F185" s="1">
        <f>Input_Data[[#This Row],[QUANTITY]]*Input_Data[[#This Row],[UNIT PRICE ($)]]</f>
        <v>1067.04</v>
      </c>
      <c r="G185" s="1" t="str">
        <f>TEXT(Input_Data[[#This Row],[DATE]],"mmm")</f>
        <v>Mar</v>
      </c>
      <c r="H185" s="1" t="str">
        <f>VLOOKUP(Input_Data[[#This Row],[CUSTOMER NAME]],Customer[],2,0)</f>
        <v>Germany</v>
      </c>
      <c r="I185" s="1" t="str">
        <f>VLOOKUP(Input_Data[[#This Row],[CUSTOMER NAME]],Customer[],3,0)</f>
        <v>Export</v>
      </c>
    </row>
    <row r="186" spans="1:9" x14ac:dyDescent="0.3">
      <c r="A186" s="3">
        <v>44270</v>
      </c>
      <c r="B186" s="5" t="s">
        <v>73</v>
      </c>
      <c r="C186" s="4" t="s">
        <v>36</v>
      </c>
      <c r="D186" s="1">
        <v>9</v>
      </c>
      <c r="E186" s="1">
        <v>164.28</v>
      </c>
      <c r="F186" s="1">
        <f>Input_Data[[#This Row],[QUANTITY]]*Input_Data[[#This Row],[UNIT PRICE ($)]]</f>
        <v>1478.52</v>
      </c>
      <c r="G186" s="1" t="str">
        <f>TEXT(Input_Data[[#This Row],[DATE]],"mmm")</f>
        <v>Mar</v>
      </c>
      <c r="H186" s="1" t="str">
        <f>VLOOKUP(Input_Data[[#This Row],[CUSTOMER NAME]],Customer[],2,0)</f>
        <v>India</v>
      </c>
      <c r="I186" s="1" t="str">
        <f>VLOOKUP(Input_Data[[#This Row],[CUSTOMER NAME]],Customer[],3,0)</f>
        <v>East</v>
      </c>
    </row>
    <row r="187" spans="1:9" x14ac:dyDescent="0.3">
      <c r="A187" s="3">
        <v>44270</v>
      </c>
      <c r="B187" s="5" t="s">
        <v>81</v>
      </c>
      <c r="C187" s="4" t="s">
        <v>39</v>
      </c>
      <c r="D187" s="1">
        <v>11</v>
      </c>
      <c r="E187" s="1">
        <v>85.5</v>
      </c>
      <c r="F187" s="1">
        <f>Input_Data[[#This Row],[QUANTITY]]*Input_Data[[#This Row],[UNIT PRICE ($)]]</f>
        <v>940.5</v>
      </c>
      <c r="G187" s="1" t="str">
        <f>TEXT(Input_Data[[#This Row],[DATE]],"mmm")</f>
        <v>Mar</v>
      </c>
      <c r="H187" s="1" t="str">
        <f>VLOOKUP(Input_Data[[#This Row],[CUSTOMER NAME]],Customer[],2,0)</f>
        <v>India</v>
      </c>
      <c r="I187" s="1" t="str">
        <f>VLOOKUP(Input_Data[[#This Row],[CUSTOMER NAME]],Customer[],3,0)</f>
        <v>East</v>
      </c>
    </row>
    <row r="188" spans="1:9" x14ac:dyDescent="0.3">
      <c r="A188" s="3">
        <v>44271</v>
      </c>
      <c r="B188" s="5" t="s">
        <v>63</v>
      </c>
      <c r="C188" s="4" t="s">
        <v>12</v>
      </c>
      <c r="D188" s="1">
        <v>14</v>
      </c>
      <c r="E188" s="1">
        <v>7.8599999999999994</v>
      </c>
      <c r="F188" s="1">
        <f>Input_Data[[#This Row],[QUANTITY]]*Input_Data[[#This Row],[UNIT PRICE ($)]]</f>
        <v>110.03999999999999</v>
      </c>
      <c r="G188" s="1" t="str">
        <f>TEXT(Input_Data[[#This Row],[DATE]],"mmm")</f>
        <v>Mar</v>
      </c>
      <c r="H188" s="1" t="str">
        <f>VLOOKUP(Input_Data[[#This Row],[CUSTOMER NAME]],Customer[],2,0)</f>
        <v>Saudi Arabia</v>
      </c>
      <c r="I188" s="1" t="str">
        <f>VLOOKUP(Input_Data[[#This Row],[CUSTOMER NAME]],Customer[],3,0)</f>
        <v>Export</v>
      </c>
    </row>
    <row r="189" spans="1:9" x14ac:dyDescent="0.3">
      <c r="A189" s="3">
        <v>44271</v>
      </c>
      <c r="B189" s="5" t="s">
        <v>89</v>
      </c>
      <c r="C189" s="4" t="s">
        <v>22</v>
      </c>
      <c r="D189" s="1">
        <v>29</v>
      </c>
      <c r="E189" s="1">
        <v>42.55</v>
      </c>
      <c r="F189" s="1">
        <f>Input_Data[[#This Row],[QUANTITY]]*Input_Data[[#This Row],[UNIT PRICE ($)]]</f>
        <v>1233.9499999999998</v>
      </c>
      <c r="G189" s="1" t="str">
        <f>TEXT(Input_Data[[#This Row],[DATE]],"mmm")</f>
        <v>Mar</v>
      </c>
      <c r="H189" s="1" t="str">
        <f>VLOOKUP(Input_Data[[#This Row],[CUSTOMER NAME]],Customer[],2,0)</f>
        <v>Mexico</v>
      </c>
      <c r="I189" s="1" t="str">
        <f>VLOOKUP(Input_Data[[#This Row],[CUSTOMER NAME]],Customer[],3,0)</f>
        <v>Export</v>
      </c>
    </row>
    <row r="190" spans="1:9" x14ac:dyDescent="0.3">
      <c r="A190" s="3">
        <v>44273</v>
      </c>
      <c r="B190" s="5" t="s">
        <v>63</v>
      </c>
      <c r="C190" s="4" t="s">
        <v>42</v>
      </c>
      <c r="D190" s="1">
        <v>8</v>
      </c>
      <c r="E190" s="1">
        <v>42.55</v>
      </c>
      <c r="F190" s="1">
        <f>Input_Data[[#This Row],[QUANTITY]]*Input_Data[[#This Row],[UNIT PRICE ($)]]</f>
        <v>340.4</v>
      </c>
      <c r="G190" s="1" t="str">
        <f>TEXT(Input_Data[[#This Row],[DATE]],"mmm")</f>
        <v>Mar</v>
      </c>
      <c r="H190" s="1" t="str">
        <f>VLOOKUP(Input_Data[[#This Row],[CUSTOMER NAME]],Customer[],2,0)</f>
        <v>Saudi Arabia</v>
      </c>
      <c r="I190" s="1" t="str">
        <f>VLOOKUP(Input_Data[[#This Row],[CUSTOMER NAME]],Customer[],3,0)</f>
        <v>Export</v>
      </c>
    </row>
    <row r="191" spans="1:9" x14ac:dyDescent="0.3">
      <c r="A191" s="3">
        <v>44273</v>
      </c>
      <c r="B191" s="5" t="s">
        <v>67</v>
      </c>
      <c r="C191" s="4" t="s">
        <v>19</v>
      </c>
      <c r="D191" s="1">
        <v>2</v>
      </c>
      <c r="E191" s="1">
        <v>104.16</v>
      </c>
      <c r="F191" s="1">
        <f>Input_Data[[#This Row],[QUANTITY]]*Input_Data[[#This Row],[UNIT PRICE ($)]]</f>
        <v>208.32</v>
      </c>
      <c r="G191" s="1" t="str">
        <f>TEXT(Input_Data[[#This Row],[DATE]],"mmm")</f>
        <v>Mar</v>
      </c>
      <c r="H191" s="1" t="str">
        <f>VLOOKUP(Input_Data[[#This Row],[CUSTOMER NAME]],Customer[],2,0)</f>
        <v>United Kingdom</v>
      </c>
      <c r="I191" s="1" t="str">
        <f>VLOOKUP(Input_Data[[#This Row],[CUSTOMER NAME]],Customer[],3,0)</f>
        <v>Export</v>
      </c>
    </row>
    <row r="192" spans="1:9" x14ac:dyDescent="0.3">
      <c r="A192" s="3">
        <v>44273</v>
      </c>
      <c r="B192" s="5" t="s">
        <v>68</v>
      </c>
      <c r="C192" s="4" t="s">
        <v>27</v>
      </c>
      <c r="D192" s="1">
        <v>10</v>
      </c>
      <c r="E192" s="1">
        <v>96.3</v>
      </c>
      <c r="F192" s="1">
        <f>Input_Data[[#This Row],[QUANTITY]]*Input_Data[[#This Row],[UNIT PRICE ($)]]</f>
        <v>963</v>
      </c>
      <c r="G192" s="1" t="str">
        <f>TEXT(Input_Data[[#This Row],[DATE]],"mmm")</f>
        <v>Mar</v>
      </c>
      <c r="H192" s="1" t="str">
        <f>VLOOKUP(Input_Data[[#This Row],[CUSTOMER NAME]],Customer[],2,0)</f>
        <v>Russia</v>
      </c>
      <c r="I192" s="1" t="str">
        <f>VLOOKUP(Input_Data[[#This Row],[CUSTOMER NAME]],Customer[],3,0)</f>
        <v>Export</v>
      </c>
    </row>
    <row r="193" spans="1:9" x14ac:dyDescent="0.3">
      <c r="A193" s="3">
        <v>44274</v>
      </c>
      <c r="B193" s="5" t="s">
        <v>65</v>
      </c>
      <c r="C193" s="4" t="s">
        <v>39</v>
      </c>
      <c r="D193" s="1">
        <v>18</v>
      </c>
      <c r="E193" s="1">
        <v>80.94</v>
      </c>
      <c r="F193" s="1">
        <f>Input_Data[[#This Row],[QUANTITY]]*Input_Data[[#This Row],[UNIT PRICE ($)]]</f>
        <v>1456.92</v>
      </c>
      <c r="G193" s="1" t="str">
        <f>TEXT(Input_Data[[#This Row],[DATE]],"mmm")</f>
        <v>Mar</v>
      </c>
      <c r="H193" s="1" t="str">
        <f>VLOOKUP(Input_Data[[#This Row],[CUSTOMER NAME]],Customer[],2,0)</f>
        <v>Pakistan</v>
      </c>
      <c r="I193" s="1" t="str">
        <f>VLOOKUP(Input_Data[[#This Row],[CUSTOMER NAME]],Customer[],3,0)</f>
        <v>Export</v>
      </c>
    </row>
    <row r="194" spans="1:9" x14ac:dyDescent="0.3">
      <c r="A194" s="3">
        <v>44274</v>
      </c>
      <c r="B194" s="5" t="s">
        <v>74</v>
      </c>
      <c r="C194" s="4" t="s">
        <v>6</v>
      </c>
      <c r="D194" s="1">
        <v>17</v>
      </c>
      <c r="E194" s="1">
        <v>15.719999999999999</v>
      </c>
      <c r="F194" s="1">
        <f>Input_Data[[#This Row],[QUANTITY]]*Input_Data[[#This Row],[UNIT PRICE ($)]]</f>
        <v>267.24</v>
      </c>
      <c r="G194" s="1" t="str">
        <f>TEXT(Input_Data[[#This Row],[DATE]],"mmm")</f>
        <v>Mar</v>
      </c>
      <c r="H194" s="1" t="str">
        <f>VLOOKUP(Input_Data[[#This Row],[CUSTOMER NAME]],Customer[],2,0)</f>
        <v>Brazil</v>
      </c>
      <c r="I194" s="1" t="str">
        <f>VLOOKUP(Input_Data[[#This Row],[CUSTOMER NAME]],Customer[],3,0)</f>
        <v>Export</v>
      </c>
    </row>
    <row r="195" spans="1:9" x14ac:dyDescent="0.3">
      <c r="A195" s="3">
        <v>44274</v>
      </c>
      <c r="B195" s="5" t="s">
        <v>80</v>
      </c>
      <c r="C195" s="4" t="s">
        <v>28</v>
      </c>
      <c r="D195" s="1">
        <v>9</v>
      </c>
      <c r="E195" s="1">
        <v>149.46</v>
      </c>
      <c r="F195" s="1">
        <f>Input_Data[[#This Row],[QUANTITY]]*Input_Data[[#This Row],[UNIT PRICE ($)]]</f>
        <v>1345.14</v>
      </c>
      <c r="G195" s="1" t="str">
        <f>TEXT(Input_Data[[#This Row],[DATE]],"mmm")</f>
        <v>Mar</v>
      </c>
      <c r="H195" s="1" t="str">
        <f>VLOOKUP(Input_Data[[#This Row],[CUSTOMER NAME]],Customer[],2,0)</f>
        <v>South Africa</v>
      </c>
      <c r="I195" s="1" t="str">
        <f>VLOOKUP(Input_Data[[#This Row],[CUSTOMER NAME]],Customer[],3,0)</f>
        <v>Export</v>
      </c>
    </row>
    <row r="196" spans="1:9" x14ac:dyDescent="0.3">
      <c r="A196" s="3">
        <v>44274</v>
      </c>
      <c r="B196" s="5" t="s">
        <v>83</v>
      </c>
      <c r="C196" s="4" t="s">
        <v>6</v>
      </c>
      <c r="D196" s="1">
        <v>17</v>
      </c>
      <c r="E196" s="1">
        <v>117.48</v>
      </c>
      <c r="F196" s="1">
        <f>Input_Data[[#This Row],[QUANTITY]]*Input_Data[[#This Row],[UNIT PRICE ($)]]</f>
        <v>1997.16</v>
      </c>
      <c r="G196" s="1" t="str">
        <f>TEXT(Input_Data[[#This Row],[DATE]],"mmm")</f>
        <v>Mar</v>
      </c>
      <c r="H196" s="1" t="str">
        <f>VLOOKUP(Input_Data[[#This Row],[CUSTOMER NAME]],Customer[],2,0)</f>
        <v>India</v>
      </c>
      <c r="I196" s="1" t="str">
        <f>VLOOKUP(Input_Data[[#This Row],[CUSTOMER NAME]],Customer[],3,0)</f>
        <v>North</v>
      </c>
    </row>
    <row r="197" spans="1:9" x14ac:dyDescent="0.3">
      <c r="A197" s="3">
        <v>44274</v>
      </c>
      <c r="B197" s="5" t="s">
        <v>85</v>
      </c>
      <c r="C197" s="4" t="s">
        <v>2</v>
      </c>
      <c r="D197" s="1">
        <v>15</v>
      </c>
      <c r="E197" s="1">
        <v>94.17</v>
      </c>
      <c r="F197" s="1">
        <f>Input_Data[[#This Row],[QUANTITY]]*Input_Data[[#This Row],[UNIT PRICE ($)]]</f>
        <v>1412.55</v>
      </c>
      <c r="G197" s="1" t="str">
        <f>TEXT(Input_Data[[#This Row],[DATE]],"mmm")</f>
        <v>Mar</v>
      </c>
      <c r="H197" s="1" t="str">
        <f>VLOOKUP(Input_Data[[#This Row],[CUSTOMER NAME]],Customer[],2,0)</f>
        <v>India</v>
      </c>
      <c r="I197" s="1" t="str">
        <f>VLOOKUP(Input_Data[[#This Row],[CUSTOMER NAME]],Customer[],3,0)</f>
        <v>Northeast</v>
      </c>
    </row>
    <row r="198" spans="1:9" x14ac:dyDescent="0.3">
      <c r="A198" s="3">
        <v>44274</v>
      </c>
      <c r="B198" s="5" t="s">
        <v>86</v>
      </c>
      <c r="C198" s="4" t="s">
        <v>41</v>
      </c>
      <c r="D198" s="1">
        <v>6</v>
      </c>
      <c r="E198" s="1">
        <v>103.88</v>
      </c>
      <c r="F198" s="1">
        <f>Input_Data[[#This Row],[QUANTITY]]*Input_Data[[#This Row],[UNIT PRICE ($)]]</f>
        <v>623.28</v>
      </c>
      <c r="G198" s="1" t="str">
        <f>TEXT(Input_Data[[#This Row],[DATE]],"mmm")</f>
        <v>Mar</v>
      </c>
      <c r="H198" s="1" t="str">
        <f>VLOOKUP(Input_Data[[#This Row],[CUSTOMER NAME]],Customer[],2,0)</f>
        <v>India</v>
      </c>
      <c r="I198" s="1" t="str">
        <f>VLOOKUP(Input_Data[[#This Row],[CUSTOMER NAME]],Customer[],3,0)</f>
        <v>South</v>
      </c>
    </row>
    <row r="199" spans="1:9" x14ac:dyDescent="0.3">
      <c r="A199" s="3">
        <v>44275</v>
      </c>
      <c r="B199" s="5" t="s">
        <v>61</v>
      </c>
      <c r="C199" s="4" t="s">
        <v>24</v>
      </c>
      <c r="D199" s="1">
        <v>23</v>
      </c>
      <c r="E199" s="1">
        <v>15.719999999999999</v>
      </c>
      <c r="F199" s="1">
        <f>Input_Data[[#This Row],[QUANTITY]]*Input_Data[[#This Row],[UNIT PRICE ($)]]</f>
        <v>361.55999999999995</v>
      </c>
      <c r="G199" s="1" t="str">
        <f>TEXT(Input_Data[[#This Row],[DATE]],"mmm")</f>
        <v>Mar</v>
      </c>
      <c r="H199" s="1" t="str">
        <f>VLOOKUP(Input_Data[[#This Row],[CUSTOMER NAME]],Customer[],2,0)</f>
        <v>Bangladesh</v>
      </c>
      <c r="I199" s="1" t="str">
        <f>VLOOKUP(Input_Data[[#This Row],[CUSTOMER NAME]],Customer[],3,0)</f>
        <v>Export</v>
      </c>
    </row>
    <row r="200" spans="1:9" x14ac:dyDescent="0.3">
      <c r="A200" s="3">
        <v>44275</v>
      </c>
      <c r="B200" s="5" t="s">
        <v>64</v>
      </c>
      <c r="C200" s="4" t="s">
        <v>38</v>
      </c>
      <c r="D200" s="1">
        <v>21</v>
      </c>
      <c r="E200" s="1">
        <v>103.88</v>
      </c>
      <c r="F200" s="1">
        <f>Input_Data[[#This Row],[QUANTITY]]*Input_Data[[#This Row],[UNIT PRICE ($)]]</f>
        <v>2181.48</v>
      </c>
      <c r="G200" s="1" t="str">
        <f>TEXT(Input_Data[[#This Row],[DATE]],"mmm")</f>
        <v>Mar</v>
      </c>
      <c r="H200" s="1" t="str">
        <f>VLOOKUP(Input_Data[[#This Row],[CUSTOMER NAME]],Customer[],2,0)</f>
        <v>India</v>
      </c>
      <c r="I200" s="1" t="str">
        <f>VLOOKUP(Input_Data[[#This Row],[CUSTOMER NAME]],Customer[],3,0)</f>
        <v>Northeast</v>
      </c>
    </row>
    <row r="201" spans="1:9" x14ac:dyDescent="0.3">
      <c r="A201" s="3">
        <v>44275</v>
      </c>
      <c r="B201" s="5" t="s">
        <v>112</v>
      </c>
      <c r="C201" s="4" t="s">
        <v>16</v>
      </c>
      <c r="D201" s="1">
        <v>13</v>
      </c>
      <c r="E201" s="1">
        <v>53.11</v>
      </c>
      <c r="F201" s="1">
        <f>Input_Data[[#This Row],[QUANTITY]]*Input_Data[[#This Row],[UNIT PRICE ($)]]</f>
        <v>690.43</v>
      </c>
      <c r="G201" s="1" t="str">
        <f>TEXT(Input_Data[[#This Row],[DATE]],"mmm")</f>
        <v>Mar</v>
      </c>
      <c r="H201" s="1" t="str">
        <f>VLOOKUP(Input_Data[[#This Row],[CUSTOMER NAME]],Customer[],2,0)</f>
        <v>India</v>
      </c>
      <c r="I201" s="1" t="str">
        <f>VLOOKUP(Input_Data[[#This Row],[CUSTOMER NAME]],Customer[],3,0)</f>
        <v>North</v>
      </c>
    </row>
    <row r="202" spans="1:9" x14ac:dyDescent="0.3">
      <c r="A202" s="3">
        <v>44276</v>
      </c>
      <c r="B202" s="5" t="s">
        <v>68</v>
      </c>
      <c r="C202" s="4" t="s">
        <v>39</v>
      </c>
      <c r="D202" s="1">
        <v>7</v>
      </c>
      <c r="E202" s="1">
        <v>162</v>
      </c>
      <c r="F202" s="1">
        <f>Input_Data[[#This Row],[QUANTITY]]*Input_Data[[#This Row],[UNIT PRICE ($)]]</f>
        <v>1134</v>
      </c>
      <c r="G202" s="1" t="str">
        <f>TEXT(Input_Data[[#This Row],[DATE]],"mmm")</f>
        <v>Mar</v>
      </c>
      <c r="H202" s="1" t="str">
        <f>VLOOKUP(Input_Data[[#This Row],[CUSTOMER NAME]],Customer[],2,0)</f>
        <v>Russia</v>
      </c>
      <c r="I202" s="1" t="str">
        <f>VLOOKUP(Input_Data[[#This Row],[CUSTOMER NAME]],Customer[],3,0)</f>
        <v>Export</v>
      </c>
    </row>
    <row r="203" spans="1:9" x14ac:dyDescent="0.3">
      <c r="A203" s="3">
        <v>44276</v>
      </c>
      <c r="B203" s="5" t="s">
        <v>71</v>
      </c>
      <c r="C203" s="4" t="s">
        <v>1</v>
      </c>
      <c r="D203" s="1">
        <v>18</v>
      </c>
      <c r="E203" s="1">
        <v>117.48</v>
      </c>
      <c r="F203" s="1">
        <f>Input_Data[[#This Row],[QUANTITY]]*Input_Data[[#This Row],[UNIT PRICE ($)]]</f>
        <v>2114.64</v>
      </c>
      <c r="G203" s="1" t="str">
        <f>TEXT(Input_Data[[#This Row],[DATE]],"mmm")</f>
        <v>Mar</v>
      </c>
      <c r="H203" s="1" t="str">
        <f>VLOOKUP(Input_Data[[#This Row],[CUSTOMER NAME]],Customer[],2,0)</f>
        <v>India</v>
      </c>
      <c r="I203" s="1" t="str">
        <f>VLOOKUP(Input_Data[[#This Row],[CUSTOMER NAME]],Customer[],3,0)</f>
        <v>Central</v>
      </c>
    </row>
    <row r="204" spans="1:9" x14ac:dyDescent="0.3">
      <c r="A204" s="3">
        <v>44276</v>
      </c>
      <c r="B204" s="5" t="s">
        <v>112</v>
      </c>
      <c r="C204" s="4" t="s">
        <v>20</v>
      </c>
      <c r="D204" s="1">
        <v>13</v>
      </c>
      <c r="E204" s="1">
        <v>15.719999999999999</v>
      </c>
      <c r="F204" s="1">
        <f>Input_Data[[#This Row],[QUANTITY]]*Input_Data[[#This Row],[UNIT PRICE ($)]]</f>
        <v>204.35999999999999</v>
      </c>
      <c r="G204" s="1" t="str">
        <f>TEXT(Input_Data[[#This Row],[DATE]],"mmm")</f>
        <v>Mar</v>
      </c>
      <c r="H204" s="1" t="str">
        <f>VLOOKUP(Input_Data[[#This Row],[CUSTOMER NAME]],Customer[],2,0)</f>
        <v>India</v>
      </c>
      <c r="I204" s="1" t="str">
        <f>VLOOKUP(Input_Data[[#This Row],[CUSTOMER NAME]],Customer[],3,0)</f>
        <v>North</v>
      </c>
    </row>
    <row r="205" spans="1:9" x14ac:dyDescent="0.3">
      <c r="A205" s="3">
        <v>44277</v>
      </c>
      <c r="B205" s="5" t="s">
        <v>71</v>
      </c>
      <c r="C205" s="4" t="s">
        <v>2</v>
      </c>
      <c r="D205" s="1">
        <v>8</v>
      </c>
      <c r="E205" s="1">
        <v>142.80000000000001</v>
      </c>
      <c r="F205" s="1">
        <f>Input_Data[[#This Row],[QUANTITY]]*Input_Data[[#This Row],[UNIT PRICE ($)]]</f>
        <v>1142.4000000000001</v>
      </c>
      <c r="G205" s="1" t="str">
        <f>TEXT(Input_Data[[#This Row],[DATE]],"mmm")</f>
        <v>Mar</v>
      </c>
      <c r="H205" s="1" t="str">
        <f>VLOOKUP(Input_Data[[#This Row],[CUSTOMER NAME]],Customer[],2,0)</f>
        <v>India</v>
      </c>
      <c r="I205" s="1" t="str">
        <f>VLOOKUP(Input_Data[[#This Row],[CUSTOMER NAME]],Customer[],3,0)</f>
        <v>Central</v>
      </c>
    </row>
    <row r="206" spans="1:9" x14ac:dyDescent="0.3">
      <c r="A206" s="3">
        <v>44277</v>
      </c>
      <c r="B206" s="5" t="s">
        <v>73</v>
      </c>
      <c r="C206" s="4" t="s">
        <v>12</v>
      </c>
      <c r="D206" s="1">
        <v>4</v>
      </c>
      <c r="E206" s="1">
        <v>94.62</v>
      </c>
      <c r="F206" s="1">
        <f>Input_Data[[#This Row],[QUANTITY]]*Input_Data[[#This Row],[UNIT PRICE ($)]]</f>
        <v>378.48</v>
      </c>
      <c r="G206" s="1" t="str">
        <f>TEXT(Input_Data[[#This Row],[DATE]],"mmm")</f>
        <v>Mar</v>
      </c>
      <c r="H206" s="1" t="str">
        <f>VLOOKUP(Input_Data[[#This Row],[CUSTOMER NAME]],Customer[],2,0)</f>
        <v>India</v>
      </c>
      <c r="I206" s="1" t="str">
        <f>VLOOKUP(Input_Data[[#This Row],[CUSTOMER NAME]],Customer[],3,0)</f>
        <v>East</v>
      </c>
    </row>
    <row r="207" spans="1:9" x14ac:dyDescent="0.3">
      <c r="A207" s="3">
        <v>44277</v>
      </c>
      <c r="B207" s="5" t="s">
        <v>84</v>
      </c>
      <c r="C207" s="4" t="s">
        <v>27</v>
      </c>
      <c r="D207" s="1">
        <v>30</v>
      </c>
      <c r="E207" s="1">
        <v>142.80000000000001</v>
      </c>
      <c r="F207" s="1">
        <f>Input_Data[[#This Row],[QUANTITY]]*Input_Data[[#This Row],[UNIT PRICE ($)]]</f>
        <v>4284</v>
      </c>
      <c r="G207" s="1" t="str">
        <f>TEXT(Input_Data[[#This Row],[DATE]],"mmm")</f>
        <v>Mar</v>
      </c>
      <c r="H207" s="1" t="str">
        <f>VLOOKUP(Input_Data[[#This Row],[CUSTOMER NAME]],Customer[],2,0)</f>
        <v>Ethiopia</v>
      </c>
      <c r="I207" s="1" t="str">
        <f>VLOOKUP(Input_Data[[#This Row],[CUSTOMER NAME]],Customer[],3,0)</f>
        <v>Export</v>
      </c>
    </row>
    <row r="208" spans="1:9" x14ac:dyDescent="0.3">
      <c r="A208" s="3">
        <v>44278</v>
      </c>
      <c r="B208" s="5" t="s">
        <v>86</v>
      </c>
      <c r="C208" s="4" t="s">
        <v>32</v>
      </c>
      <c r="D208" s="1">
        <v>9</v>
      </c>
      <c r="E208" s="1">
        <v>94.62</v>
      </c>
      <c r="F208" s="1">
        <f>Input_Data[[#This Row],[QUANTITY]]*Input_Data[[#This Row],[UNIT PRICE ($)]]</f>
        <v>851.58</v>
      </c>
      <c r="G208" s="1" t="str">
        <f>TEXT(Input_Data[[#This Row],[DATE]],"mmm")</f>
        <v>Mar</v>
      </c>
      <c r="H208" s="1" t="str">
        <f>VLOOKUP(Input_Data[[#This Row],[CUSTOMER NAME]],Customer[],2,0)</f>
        <v>India</v>
      </c>
      <c r="I208" s="1" t="str">
        <f>VLOOKUP(Input_Data[[#This Row],[CUSTOMER NAME]],Customer[],3,0)</f>
        <v>South</v>
      </c>
    </row>
    <row r="209" spans="1:9" x14ac:dyDescent="0.3">
      <c r="A209" s="3">
        <v>44280</v>
      </c>
      <c r="B209" s="5" t="s">
        <v>62</v>
      </c>
      <c r="C209" s="4" t="s">
        <v>29</v>
      </c>
      <c r="D209" s="1">
        <v>8</v>
      </c>
      <c r="E209" s="1">
        <v>146.72</v>
      </c>
      <c r="F209" s="1">
        <f>Input_Data[[#This Row],[QUANTITY]]*Input_Data[[#This Row],[UNIT PRICE ($)]]</f>
        <v>1173.76</v>
      </c>
      <c r="G209" s="1" t="str">
        <f>TEXT(Input_Data[[#This Row],[DATE]],"mmm")</f>
        <v>Mar</v>
      </c>
      <c r="H209" s="1" t="str">
        <f>VLOOKUP(Input_Data[[#This Row],[CUSTOMER NAME]],Customer[],2,0)</f>
        <v>India</v>
      </c>
      <c r="I209" s="1" t="str">
        <f>VLOOKUP(Input_Data[[#This Row],[CUSTOMER NAME]],Customer[],3,0)</f>
        <v>Northeast</v>
      </c>
    </row>
    <row r="210" spans="1:9" x14ac:dyDescent="0.3">
      <c r="A210" s="3">
        <v>44280</v>
      </c>
      <c r="B210" s="5" t="s">
        <v>63</v>
      </c>
      <c r="C210" s="4" t="s">
        <v>1</v>
      </c>
      <c r="D210" s="1">
        <v>2</v>
      </c>
      <c r="E210" s="1">
        <v>142.80000000000001</v>
      </c>
      <c r="F210" s="1">
        <f>Input_Data[[#This Row],[QUANTITY]]*Input_Data[[#This Row],[UNIT PRICE ($)]]</f>
        <v>285.60000000000002</v>
      </c>
      <c r="G210" s="1" t="str">
        <f>TEXT(Input_Data[[#This Row],[DATE]],"mmm")</f>
        <v>Mar</v>
      </c>
      <c r="H210" s="1" t="str">
        <f>VLOOKUP(Input_Data[[#This Row],[CUSTOMER NAME]],Customer[],2,0)</f>
        <v>Saudi Arabia</v>
      </c>
      <c r="I210" s="1" t="str">
        <f>VLOOKUP(Input_Data[[#This Row],[CUSTOMER NAME]],Customer[],3,0)</f>
        <v>Export</v>
      </c>
    </row>
    <row r="211" spans="1:9" x14ac:dyDescent="0.3">
      <c r="A211" s="3">
        <v>44280</v>
      </c>
      <c r="B211" s="5" t="s">
        <v>63</v>
      </c>
      <c r="C211" s="4" t="s">
        <v>17</v>
      </c>
      <c r="D211" s="1">
        <v>26</v>
      </c>
      <c r="E211" s="1">
        <v>155.61000000000001</v>
      </c>
      <c r="F211" s="1">
        <f>Input_Data[[#This Row],[QUANTITY]]*Input_Data[[#This Row],[UNIT PRICE ($)]]</f>
        <v>4045.8600000000006</v>
      </c>
      <c r="G211" s="1" t="str">
        <f>TEXT(Input_Data[[#This Row],[DATE]],"mmm")</f>
        <v>Mar</v>
      </c>
      <c r="H211" s="1" t="str">
        <f>VLOOKUP(Input_Data[[#This Row],[CUSTOMER NAME]],Customer[],2,0)</f>
        <v>Saudi Arabia</v>
      </c>
      <c r="I211" s="1" t="str">
        <f>VLOOKUP(Input_Data[[#This Row],[CUSTOMER NAME]],Customer[],3,0)</f>
        <v>Export</v>
      </c>
    </row>
    <row r="212" spans="1:9" x14ac:dyDescent="0.3">
      <c r="A212" s="3">
        <v>44280</v>
      </c>
      <c r="B212" s="5" t="s">
        <v>68</v>
      </c>
      <c r="C212" s="4" t="s">
        <v>30</v>
      </c>
      <c r="D212" s="1">
        <v>11</v>
      </c>
      <c r="E212" s="1">
        <v>96.3</v>
      </c>
      <c r="F212" s="1">
        <f>Input_Data[[#This Row],[QUANTITY]]*Input_Data[[#This Row],[UNIT PRICE ($)]]</f>
        <v>1059.3</v>
      </c>
      <c r="G212" s="1" t="str">
        <f>TEXT(Input_Data[[#This Row],[DATE]],"mmm")</f>
        <v>Mar</v>
      </c>
      <c r="H212" s="1" t="str">
        <f>VLOOKUP(Input_Data[[#This Row],[CUSTOMER NAME]],Customer[],2,0)</f>
        <v>Russia</v>
      </c>
      <c r="I212" s="1" t="str">
        <f>VLOOKUP(Input_Data[[#This Row],[CUSTOMER NAME]],Customer[],3,0)</f>
        <v>Export</v>
      </c>
    </row>
    <row r="213" spans="1:9" x14ac:dyDescent="0.3">
      <c r="A213" s="3">
        <v>44280</v>
      </c>
      <c r="B213" s="5" t="s">
        <v>73</v>
      </c>
      <c r="C213" s="4" t="s">
        <v>24</v>
      </c>
      <c r="D213" s="1">
        <v>14</v>
      </c>
      <c r="E213" s="1">
        <v>79.92</v>
      </c>
      <c r="F213" s="1">
        <f>Input_Data[[#This Row],[QUANTITY]]*Input_Data[[#This Row],[UNIT PRICE ($)]]</f>
        <v>1118.8800000000001</v>
      </c>
      <c r="G213" s="1" t="str">
        <f>TEXT(Input_Data[[#This Row],[DATE]],"mmm")</f>
        <v>Mar</v>
      </c>
      <c r="H213" s="1" t="str">
        <f>VLOOKUP(Input_Data[[#This Row],[CUSTOMER NAME]],Customer[],2,0)</f>
        <v>India</v>
      </c>
      <c r="I213" s="1" t="str">
        <f>VLOOKUP(Input_Data[[#This Row],[CUSTOMER NAME]],Customer[],3,0)</f>
        <v>East</v>
      </c>
    </row>
    <row r="214" spans="1:9" x14ac:dyDescent="0.3">
      <c r="A214" s="3">
        <v>44280</v>
      </c>
      <c r="B214" s="5" t="s">
        <v>74</v>
      </c>
      <c r="C214" s="4" t="s">
        <v>6</v>
      </c>
      <c r="D214" s="1">
        <v>4</v>
      </c>
      <c r="E214" s="1">
        <v>16.64</v>
      </c>
      <c r="F214" s="1">
        <f>Input_Data[[#This Row],[QUANTITY]]*Input_Data[[#This Row],[UNIT PRICE ($)]]</f>
        <v>66.56</v>
      </c>
      <c r="G214" s="1" t="str">
        <f>TEXT(Input_Data[[#This Row],[DATE]],"mmm")</f>
        <v>Mar</v>
      </c>
      <c r="H214" s="1" t="str">
        <f>VLOOKUP(Input_Data[[#This Row],[CUSTOMER NAME]],Customer[],2,0)</f>
        <v>Brazil</v>
      </c>
      <c r="I214" s="1" t="str">
        <f>VLOOKUP(Input_Data[[#This Row],[CUSTOMER NAME]],Customer[],3,0)</f>
        <v>Export</v>
      </c>
    </row>
    <row r="215" spans="1:9" x14ac:dyDescent="0.3">
      <c r="A215" s="3">
        <v>44280</v>
      </c>
      <c r="B215" s="5" t="s">
        <v>81</v>
      </c>
      <c r="C215" s="4" t="s">
        <v>38</v>
      </c>
      <c r="D215" s="1">
        <v>2</v>
      </c>
      <c r="E215" s="1">
        <v>53.11</v>
      </c>
      <c r="F215" s="1">
        <f>Input_Data[[#This Row],[QUANTITY]]*Input_Data[[#This Row],[UNIT PRICE ($)]]</f>
        <v>106.22</v>
      </c>
      <c r="G215" s="1" t="str">
        <f>TEXT(Input_Data[[#This Row],[DATE]],"mmm")</f>
        <v>Mar</v>
      </c>
      <c r="H215" s="1" t="str">
        <f>VLOOKUP(Input_Data[[#This Row],[CUSTOMER NAME]],Customer[],2,0)</f>
        <v>India</v>
      </c>
      <c r="I215" s="1" t="str">
        <f>VLOOKUP(Input_Data[[#This Row],[CUSTOMER NAME]],Customer[],3,0)</f>
        <v>East</v>
      </c>
    </row>
    <row r="216" spans="1:9" x14ac:dyDescent="0.3">
      <c r="A216" s="3">
        <v>44281</v>
      </c>
      <c r="B216" s="5" t="s">
        <v>65</v>
      </c>
      <c r="C216" s="4" t="s">
        <v>10</v>
      </c>
      <c r="D216" s="1">
        <v>9</v>
      </c>
      <c r="E216" s="1">
        <v>76.25</v>
      </c>
      <c r="F216" s="1">
        <f>Input_Data[[#This Row],[QUANTITY]]*Input_Data[[#This Row],[UNIT PRICE ($)]]</f>
        <v>686.25</v>
      </c>
      <c r="G216" s="1" t="str">
        <f>TEXT(Input_Data[[#This Row],[DATE]],"mmm")</f>
        <v>Mar</v>
      </c>
      <c r="H216" s="1" t="str">
        <f>VLOOKUP(Input_Data[[#This Row],[CUSTOMER NAME]],Customer[],2,0)</f>
        <v>Pakistan</v>
      </c>
      <c r="I216" s="1" t="str">
        <f>VLOOKUP(Input_Data[[#This Row],[CUSTOMER NAME]],Customer[],3,0)</f>
        <v>Export</v>
      </c>
    </row>
    <row r="217" spans="1:9" x14ac:dyDescent="0.3">
      <c r="A217" s="3">
        <v>44281</v>
      </c>
      <c r="B217" s="5" t="s">
        <v>110</v>
      </c>
      <c r="C217" s="4" t="s">
        <v>1</v>
      </c>
      <c r="D217" s="1">
        <v>4</v>
      </c>
      <c r="E217" s="1">
        <v>79.92</v>
      </c>
      <c r="F217" s="1">
        <f>Input_Data[[#This Row],[QUANTITY]]*Input_Data[[#This Row],[UNIT PRICE ($)]]</f>
        <v>319.68</v>
      </c>
      <c r="G217" s="1" t="str">
        <f>TEXT(Input_Data[[#This Row],[DATE]],"mmm")</f>
        <v>Mar</v>
      </c>
      <c r="H217" s="1" t="str">
        <f>VLOOKUP(Input_Data[[#This Row],[CUSTOMER NAME]],Customer[],2,0)</f>
        <v>India</v>
      </c>
      <c r="I217" s="1" t="str">
        <f>VLOOKUP(Input_Data[[#This Row],[CUSTOMER NAME]],Customer[],3,0)</f>
        <v>Western</v>
      </c>
    </row>
    <row r="218" spans="1:9" x14ac:dyDescent="0.3">
      <c r="A218" s="3">
        <v>44281</v>
      </c>
      <c r="B218" s="5" t="s">
        <v>112</v>
      </c>
      <c r="C218" s="4" t="s">
        <v>42</v>
      </c>
      <c r="D218" s="1">
        <v>1</v>
      </c>
      <c r="E218" s="1">
        <v>76.25</v>
      </c>
      <c r="F218" s="1">
        <f>Input_Data[[#This Row],[QUANTITY]]*Input_Data[[#This Row],[UNIT PRICE ($)]]</f>
        <v>76.25</v>
      </c>
      <c r="G218" s="1" t="str">
        <f>TEXT(Input_Data[[#This Row],[DATE]],"mmm")</f>
        <v>Mar</v>
      </c>
      <c r="H218" s="1" t="str">
        <f>VLOOKUP(Input_Data[[#This Row],[CUSTOMER NAME]],Customer[],2,0)</f>
        <v>India</v>
      </c>
      <c r="I218" s="1" t="str">
        <f>VLOOKUP(Input_Data[[#This Row],[CUSTOMER NAME]],Customer[],3,0)</f>
        <v>North</v>
      </c>
    </row>
    <row r="219" spans="1:9" x14ac:dyDescent="0.3">
      <c r="A219" s="3">
        <v>44281</v>
      </c>
      <c r="B219" s="5" t="s">
        <v>89</v>
      </c>
      <c r="C219" s="4" t="s">
        <v>33</v>
      </c>
      <c r="D219" s="1">
        <v>25</v>
      </c>
      <c r="E219" s="1">
        <v>8.33</v>
      </c>
      <c r="F219" s="1">
        <f>Input_Data[[#This Row],[QUANTITY]]*Input_Data[[#This Row],[UNIT PRICE ($)]]</f>
        <v>208.25</v>
      </c>
      <c r="G219" s="1" t="str">
        <f>TEXT(Input_Data[[#This Row],[DATE]],"mmm")</f>
        <v>Mar</v>
      </c>
      <c r="H219" s="1" t="str">
        <f>VLOOKUP(Input_Data[[#This Row],[CUSTOMER NAME]],Customer[],2,0)</f>
        <v>Mexico</v>
      </c>
      <c r="I219" s="1" t="str">
        <f>VLOOKUP(Input_Data[[#This Row],[CUSTOMER NAME]],Customer[],3,0)</f>
        <v>Export</v>
      </c>
    </row>
    <row r="220" spans="1:9" x14ac:dyDescent="0.3">
      <c r="A220" s="3">
        <v>44282</v>
      </c>
      <c r="B220" s="5" t="s">
        <v>113</v>
      </c>
      <c r="C220" s="4" t="s">
        <v>30</v>
      </c>
      <c r="D220" s="1">
        <v>3</v>
      </c>
      <c r="E220" s="1">
        <v>115.2</v>
      </c>
      <c r="F220" s="1">
        <f>Input_Data[[#This Row],[QUANTITY]]*Input_Data[[#This Row],[UNIT PRICE ($)]]</f>
        <v>345.6</v>
      </c>
      <c r="G220" s="1" t="str">
        <f>TEXT(Input_Data[[#This Row],[DATE]],"mmm")</f>
        <v>Mar</v>
      </c>
      <c r="H220" s="1" t="str">
        <f>VLOOKUP(Input_Data[[#This Row],[CUSTOMER NAME]],Customer[],2,0)</f>
        <v>Pakistan</v>
      </c>
      <c r="I220" s="1" t="str">
        <f>VLOOKUP(Input_Data[[#This Row],[CUSTOMER NAME]],Customer[],3,0)</f>
        <v>Export</v>
      </c>
    </row>
    <row r="221" spans="1:9" x14ac:dyDescent="0.3">
      <c r="A221" s="3">
        <v>44283</v>
      </c>
      <c r="B221" s="5" t="s">
        <v>60</v>
      </c>
      <c r="C221" s="4" t="s">
        <v>40</v>
      </c>
      <c r="D221" s="1">
        <v>13</v>
      </c>
      <c r="E221" s="1">
        <v>104.16</v>
      </c>
      <c r="F221" s="1">
        <f>Input_Data[[#This Row],[QUANTITY]]*Input_Data[[#This Row],[UNIT PRICE ($)]]</f>
        <v>1354.08</v>
      </c>
      <c r="G221" s="1" t="str">
        <f>TEXT(Input_Data[[#This Row],[DATE]],"mmm")</f>
        <v>Mar</v>
      </c>
      <c r="H221" s="1" t="str">
        <f>VLOOKUP(Input_Data[[#This Row],[CUSTOMER NAME]],Customer[],2,0)</f>
        <v>Nigeria</v>
      </c>
      <c r="I221" s="1" t="str">
        <f>VLOOKUP(Input_Data[[#This Row],[CUSTOMER NAME]],Customer[],3,0)</f>
        <v>Export</v>
      </c>
    </row>
    <row r="222" spans="1:9" x14ac:dyDescent="0.3">
      <c r="A222" s="3">
        <v>44283</v>
      </c>
      <c r="B222" s="5" t="s">
        <v>61</v>
      </c>
      <c r="C222" s="4" t="s">
        <v>37</v>
      </c>
      <c r="D222" s="1">
        <v>3</v>
      </c>
      <c r="E222" s="1">
        <v>58.3</v>
      </c>
      <c r="F222" s="1">
        <f>Input_Data[[#This Row],[QUANTITY]]*Input_Data[[#This Row],[UNIT PRICE ($)]]</f>
        <v>174.89999999999998</v>
      </c>
      <c r="G222" s="1" t="str">
        <f>TEXT(Input_Data[[#This Row],[DATE]],"mmm")</f>
        <v>Mar</v>
      </c>
      <c r="H222" s="1" t="str">
        <f>VLOOKUP(Input_Data[[#This Row],[CUSTOMER NAME]],Customer[],2,0)</f>
        <v>Bangladesh</v>
      </c>
      <c r="I222" s="1" t="str">
        <f>VLOOKUP(Input_Data[[#This Row],[CUSTOMER NAME]],Customer[],3,0)</f>
        <v>Export</v>
      </c>
    </row>
    <row r="223" spans="1:9" x14ac:dyDescent="0.3">
      <c r="A223" s="3">
        <v>44283</v>
      </c>
      <c r="B223" s="5" t="s">
        <v>85</v>
      </c>
      <c r="C223" s="4" t="s">
        <v>7</v>
      </c>
      <c r="D223" s="1">
        <v>8</v>
      </c>
      <c r="E223" s="1">
        <v>41.81</v>
      </c>
      <c r="F223" s="1">
        <f>Input_Data[[#This Row],[QUANTITY]]*Input_Data[[#This Row],[UNIT PRICE ($)]]</f>
        <v>334.48</v>
      </c>
      <c r="G223" s="1" t="str">
        <f>TEXT(Input_Data[[#This Row],[DATE]],"mmm")</f>
        <v>Mar</v>
      </c>
      <c r="H223" s="1" t="str">
        <f>VLOOKUP(Input_Data[[#This Row],[CUSTOMER NAME]],Customer[],2,0)</f>
        <v>India</v>
      </c>
      <c r="I223" s="1" t="str">
        <f>VLOOKUP(Input_Data[[#This Row],[CUSTOMER NAME]],Customer[],3,0)</f>
        <v>Northeast</v>
      </c>
    </row>
    <row r="224" spans="1:9" x14ac:dyDescent="0.3">
      <c r="A224" s="3">
        <v>44284</v>
      </c>
      <c r="B224" s="5" t="s">
        <v>61</v>
      </c>
      <c r="C224" s="4" t="s">
        <v>32</v>
      </c>
      <c r="D224" s="1">
        <v>12</v>
      </c>
      <c r="E224" s="1">
        <v>8.33</v>
      </c>
      <c r="F224" s="1">
        <f>Input_Data[[#This Row],[QUANTITY]]*Input_Data[[#This Row],[UNIT PRICE ($)]]</f>
        <v>99.960000000000008</v>
      </c>
      <c r="G224" s="1" t="str">
        <f>TEXT(Input_Data[[#This Row],[DATE]],"mmm")</f>
        <v>Mar</v>
      </c>
      <c r="H224" s="1" t="str">
        <f>VLOOKUP(Input_Data[[#This Row],[CUSTOMER NAME]],Customer[],2,0)</f>
        <v>Bangladesh</v>
      </c>
      <c r="I224" s="1" t="str">
        <f>VLOOKUP(Input_Data[[#This Row],[CUSTOMER NAME]],Customer[],3,0)</f>
        <v>Export</v>
      </c>
    </row>
    <row r="225" spans="1:9" x14ac:dyDescent="0.3">
      <c r="A225" s="3">
        <v>44284</v>
      </c>
      <c r="B225" s="5" t="s">
        <v>84</v>
      </c>
      <c r="C225" s="4" t="s">
        <v>35</v>
      </c>
      <c r="D225" s="1">
        <v>32</v>
      </c>
      <c r="E225" s="1">
        <v>149.46</v>
      </c>
      <c r="F225" s="1">
        <f>Input_Data[[#This Row],[QUANTITY]]*Input_Data[[#This Row],[UNIT PRICE ($)]]</f>
        <v>4782.72</v>
      </c>
      <c r="G225" s="1" t="str">
        <f>TEXT(Input_Data[[#This Row],[DATE]],"mmm")</f>
        <v>Mar</v>
      </c>
      <c r="H225" s="1" t="str">
        <f>VLOOKUP(Input_Data[[#This Row],[CUSTOMER NAME]],Customer[],2,0)</f>
        <v>Ethiopia</v>
      </c>
      <c r="I225" s="1" t="str">
        <f>VLOOKUP(Input_Data[[#This Row],[CUSTOMER NAME]],Customer[],3,0)</f>
        <v>Export</v>
      </c>
    </row>
    <row r="226" spans="1:9" x14ac:dyDescent="0.3">
      <c r="A226" s="3">
        <v>44285</v>
      </c>
      <c r="B226" s="5" t="s">
        <v>63</v>
      </c>
      <c r="C226" s="4" t="s">
        <v>38</v>
      </c>
      <c r="D226" s="1">
        <v>1</v>
      </c>
      <c r="E226" s="1">
        <v>83.08</v>
      </c>
      <c r="F226" s="1">
        <f>Input_Data[[#This Row],[QUANTITY]]*Input_Data[[#This Row],[UNIT PRICE ($)]]</f>
        <v>83.08</v>
      </c>
      <c r="G226" s="1" t="str">
        <f>TEXT(Input_Data[[#This Row],[DATE]],"mmm")</f>
        <v>Mar</v>
      </c>
      <c r="H226" s="1" t="str">
        <f>VLOOKUP(Input_Data[[#This Row],[CUSTOMER NAME]],Customer[],2,0)</f>
        <v>Saudi Arabia</v>
      </c>
      <c r="I226" s="1" t="str">
        <f>VLOOKUP(Input_Data[[#This Row],[CUSTOMER NAME]],Customer[],3,0)</f>
        <v>Export</v>
      </c>
    </row>
    <row r="227" spans="1:9" x14ac:dyDescent="0.3">
      <c r="A227" s="3">
        <v>44285</v>
      </c>
      <c r="B227" s="5" t="s">
        <v>73</v>
      </c>
      <c r="C227" s="4" t="s">
        <v>1</v>
      </c>
      <c r="D227" s="1">
        <v>13</v>
      </c>
      <c r="E227" s="1">
        <v>49.21</v>
      </c>
      <c r="F227" s="1">
        <f>Input_Data[[#This Row],[QUANTITY]]*Input_Data[[#This Row],[UNIT PRICE ($)]]</f>
        <v>639.73</v>
      </c>
      <c r="G227" s="1" t="str">
        <f>TEXT(Input_Data[[#This Row],[DATE]],"mmm")</f>
        <v>Mar</v>
      </c>
      <c r="H227" s="1" t="str">
        <f>VLOOKUP(Input_Data[[#This Row],[CUSTOMER NAME]],Customer[],2,0)</f>
        <v>India</v>
      </c>
      <c r="I227" s="1" t="str">
        <f>VLOOKUP(Input_Data[[#This Row],[CUSTOMER NAME]],Customer[],3,0)</f>
        <v>East</v>
      </c>
    </row>
    <row r="228" spans="1:9" x14ac:dyDescent="0.3">
      <c r="A228" s="3">
        <v>44286</v>
      </c>
      <c r="B228" s="5" t="s">
        <v>77</v>
      </c>
      <c r="C228" s="4" t="s">
        <v>42</v>
      </c>
      <c r="D228" s="1">
        <v>3</v>
      </c>
      <c r="E228" s="1">
        <v>164.28</v>
      </c>
      <c r="F228" s="1">
        <f>Input_Data[[#This Row],[QUANTITY]]*Input_Data[[#This Row],[UNIT PRICE ($)]]</f>
        <v>492.84000000000003</v>
      </c>
      <c r="G228" s="1" t="str">
        <f>TEXT(Input_Data[[#This Row],[DATE]],"mmm")</f>
        <v>Mar</v>
      </c>
      <c r="H228" s="1" t="str">
        <f>VLOOKUP(Input_Data[[#This Row],[CUSTOMER NAME]],Customer[],2,0)</f>
        <v>India</v>
      </c>
      <c r="I228" s="1" t="str">
        <f>VLOOKUP(Input_Data[[#This Row],[CUSTOMER NAME]],Customer[],3,0)</f>
        <v>Western</v>
      </c>
    </row>
    <row r="229" spans="1:9" x14ac:dyDescent="0.3">
      <c r="A229" s="3">
        <v>44286</v>
      </c>
      <c r="B229" s="5" t="s">
        <v>89</v>
      </c>
      <c r="C229" s="4" t="s">
        <v>5</v>
      </c>
      <c r="D229" s="1">
        <v>33</v>
      </c>
      <c r="E229" s="1">
        <v>142.80000000000001</v>
      </c>
      <c r="F229" s="1">
        <f>Input_Data[[#This Row],[QUANTITY]]*Input_Data[[#This Row],[UNIT PRICE ($)]]</f>
        <v>4712.4000000000005</v>
      </c>
      <c r="G229" s="1" t="str">
        <f>TEXT(Input_Data[[#This Row],[DATE]],"mmm")</f>
        <v>Mar</v>
      </c>
      <c r="H229" s="1" t="str">
        <f>VLOOKUP(Input_Data[[#This Row],[CUSTOMER NAME]],Customer[],2,0)</f>
        <v>Mexico</v>
      </c>
      <c r="I229" s="1" t="str">
        <f>VLOOKUP(Input_Data[[#This Row],[CUSTOMER NAME]],Customer[],3,0)</f>
        <v>Export</v>
      </c>
    </row>
    <row r="230" spans="1:9" x14ac:dyDescent="0.3">
      <c r="A230" s="3">
        <v>44287</v>
      </c>
      <c r="B230" s="5" t="s">
        <v>67</v>
      </c>
      <c r="C230" s="4" t="s">
        <v>11</v>
      </c>
      <c r="D230" s="1">
        <v>3</v>
      </c>
      <c r="E230" s="1">
        <v>94.62</v>
      </c>
      <c r="F230" s="1">
        <f>Input_Data[[#This Row],[QUANTITY]]*Input_Data[[#This Row],[UNIT PRICE ($)]]</f>
        <v>283.86</v>
      </c>
      <c r="G230" s="1" t="str">
        <f>TEXT(Input_Data[[#This Row],[DATE]],"mmm")</f>
        <v>Apr</v>
      </c>
      <c r="H230" s="1" t="str">
        <f>VLOOKUP(Input_Data[[#This Row],[CUSTOMER NAME]],Customer[],2,0)</f>
        <v>United Kingdom</v>
      </c>
      <c r="I230" s="1" t="str">
        <f>VLOOKUP(Input_Data[[#This Row],[CUSTOMER NAME]],Customer[],3,0)</f>
        <v>Export</v>
      </c>
    </row>
    <row r="231" spans="1:9" x14ac:dyDescent="0.3">
      <c r="A231" s="3">
        <v>44287</v>
      </c>
      <c r="B231" s="5" t="s">
        <v>88</v>
      </c>
      <c r="C231" s="4" t="s">
        <v>2</v>
      </c>
      <c r="D231" s="1">
        <v>2</v>
      </c>
      <c r="E231" s="1">
        <v>117.48</v>
      </c>
      <c r="F231" s="1">
        <f>Input_Data[[#This Row],[QUANTITY]]*Input_Data[[#This Row],[UNIT PRICE ($)]]</f>
        <v>234.96</v>
      </c>
      <c r="G231" s="1" t="str">
        <f>TEXT(Input_Data[[#This Row],[DATE]],"mmm")</f>
        <v>Apr</v>
      </c>
      <c r="H231" s="1" t="str">
        <f>VLOOKUP(Input_Data[[#This Row],[CUSTOMER NAME]],Customer[],2,0)</f>
        <v>India</v>
      </c>
      <c r="I231" s="1" t="str">
        <f>VLOOKUP(Input_Data[[#This Row],[CUSTOMER NAME]],Customer[],3,0)</f>
        <v>South</v>
      </c>
    </row>
    <row r="232" spans="1:9" x14ac:dyDescent="0.3">
      <c r="A232" s="3">
        <v>44288</v>
      </c>
      <c r="B232" s="5" t="s">
        <v>61</v>
      </c>
      <c r="C232" s="4" t="s">
        <v>37</v>
      </c>
      <c r="D232" s="1">
        <v>24</v>
      </c>
      <c r="E232" s="1">
        <v>24.66</v>
      </c>
      <c r="F232" s="1">
        <f>Input_Data[[#This Row],[QUANTITY]]*Input_Data[[#This Row],[UNIT PRICE ($)]]</f>
        <v>591.84</v>
      </c>
      <c r="G232" s="1" t="str">
        <f>TEXT(Input_Data[[#This Row],[DATE]],"mmm")</f>
        <v>Apr</v>
      </c>
      <c r="H232" s="1" t="str">
        <f>VLOOKUP(Input_Data[[#This Row],[CUSTOMER NAME]],Customer[],2,0)</f>
        <v>Bangladesh</v>
      </c>
      <c r="I232" s="1" t="str">
        <f>VLOOKUP(Input_Data[[#This Row],[CUSTOMER NAME]],Customer[],3,0)</f>
        <v>Export</v>
      </c>
    </row>
    <row r="233" spans="1:9" x14ac:dyDescent="0.3">
      <c r="A233" s="3">
        <v>44288</v>
      </c>
      <c r="B233" s="5" t="s">
        <v>71</v>
      </c>
      <c r="C233" s="4" t="s">
        <v>2</v>
      </c>
      <c r="D233" s="1">
        <v>3</v>
      </c>
      <c r="E233" s="1">
        <v>8.33</v>
      </c>
      <c r="F233" s="1">
        <f>Input_Data[[#This Row],[QUANTITY]]*Input_Data[[#This Row],[UNIT PRICE ($)]]</f>
        <v>24.990000000000002</v>
      </c>
      <c r="G233" s="1" t="str">
        <f>TEXT(Input_Data[[#This Row],[DATE]],"mmm")</f>
        <v>Apr</v>
      </c>
      <c r="H233" s="1" t="str">
        <f>VLOOKUP(Input_Data[[#This Row],[CUSTOMER NAME]],Customer[],2,0)</f>
        <v>India</v>
      </c>
      <c r="I233" s="1" t="str">
        <f>VLOOKUP(Input_Data[[#This Row],[CUSTOMER NAME]],Customer[],3,0)</f>
        <v>Central</v>
      </c>
    </row>
    <row r="234" spans="1:9" x14ac:dyDescent="0.3">
      <c r="A234" s="3">
        <v>44290</v>
      </c>
      <c r="B234" s="5" t="s">
        <v>61</v>
      </c>
      <c r="C234" s="4" t="s">
        <v>9</v>
      </c>
      <c r="D234" s="1">
        <v>9</v>
      </c>
      <c r="E234" s="1">
        <v>8.33</v>
      </c>
      <c r="F234" s="1">
        <f>Input_Data[[#This Row],[QUANTITY]]*Input_Data[[#This Row],[UNIT PRICE ($)]]</f>
        <v>74.97</v>
      </c>
      <c r="G234" s="1" t="str">
        <f>TEXT(Input_Data[[#This Row],[DATE]],"mmm")</f>
        <v>Apr</v>
      </c>
      <c r="H234" s="1" t="str">
        <f>VLOOKUP(Input_Data[[#This Row],[CUSTOMER NAME]],Customer[],2,0)</f>
        <v>Bangladesh</v>
      </c>
      <c r="I234" s="1" t="str">
        <f>VLOOKUP(Input_Data[[#This Row],[CUSTOMER NAME]],Customer[],3,0)</f>
        <v>Export</v>
      </c>
    </row>
    <row r="235" spans="1:9" x14ac:dyDescent="0.3">
      <c r="A235" s="3">
        <v>44290</v>
      </c>
      <c r="B235" s="5" t="s">
        <v>63</v>
      </c>
      <c r="C235" s="4" t="s">
        <v>34</v>
      </c>
      <c r="D235" s="1">
        <v>20</v>
      </c>
      <c r="E235" s="1">
        <v>96.3</v>
      </c>
      <c r="F235" s="1">
        <f>Input_Data[[#This Row],[QUANTITY]]*Input_Data[[#This Row],[UNIT PRICE ($)]]</f>
        <v>1926</v>
      </c>
      <c r="G235" s="1" t="str">
        <f>TEXT(Input_Data[[#This Row],[DATE]],"mmm")</f>
        <v>Apr</v>
      </c>
      <c r="H235" s="1" t="str">
        <f>VLOOKUP(Input_Data[[#This Row],[CUSTOMER NAME]],Customer[],2,0)</f>
        <v>Saudi Arabia</v>
      </c>
      <c r="I235" s="1" t="str">
        <f>VLOOKUP(Input_Data[[#This Row],[CUSTOMER NAME]],Customer[],3,0)</f>
        <v>Export</v>
      </c>
    </row>
    <row r="236" spans="1:9" x14ac:dyDescent="0.3">
      <c r="A236" s="3">
        <v>44290</v>
      </c>
      <c r="B236" s="5" t="s">
        <v>113</v>
      </c>
      <c r="C236" s="4" t="s">
        <v>40</v>
      </c>
      <c r="D236" s="1">
        <v>4</v>
      </c>
      <c r="E236" s="1">
        <v>156.78</v>
      </c>
      <c r="F236" s="1">
        <f>Input_Data[[#This Row],[QUANTITY]]*Input_Data[[#This Row],[UNIT PRICE ($)]]</f>
        <v>627.12</v>
      </c>
      <c r="G236" s="1" t="str">
        <f>TEXT(Input_Data[[#This Row],[DATE]],"mmm")</f>
        <v>Apr</v>
      </c>
      <c r="H236" s="1" t="str">
        <f>VLOOKUP(Input_Data[[#This Row],[CUSTOMER NAME]],Customer[],2,0)</f>
        <v>Pakistan</v>
      </c>
      <c r="I236" s="1" t="str">
        <f>VLOOKUP(Input_Data[[#This Row],[CUSTOMER NAME]],Customer[],3,0)</f>
        <v>Export</v>
      </c>
    </row>
    <row r="237" spans="1:9" x14ac:dyDescent="0.3">
      <c r="A237" s="3">
        <v>44291</v>
      </c>
      <c r="B237" s="5" t="s">
        <v>110</v>
      </c>
      <c r="C237" s="4" t="s">
        <v>1</v>
      </c>
      <c r="D237" s="1">
        <v>34</v>
      </c>
      <c r="E237" s="1">
        <v>103.88</v>
      </c>
      <c r="F237" s="1">
        <f>Input_Data[[#This Row],[QUANTITY]]*Input_Data[[#This Row],[UNIT PRICE ($)]]</f>
        <v>3531.92</v>
      </c>
      <c r="G237" s="1" t="str">
        <f>TEXT(Input_Data[[#This Row],[DATE]],"mmm")</f>
        <v>Apr</v>
      </c>
      <c r="H237" s="1" t="str">
        <f>VLOOKUP(Input_Data[[#This Row],[CUSTOMER NAME]],Customer[],2,0)</f>
        <v>India</v>
      </c>
      <c r="I237" s="1" t="str">
        <f>VLOOKUP(Input_Data[[#This Row],[CUSTOMER NAME]],Customer[],3,0)</f>
        <v>Western</v>
      </c>
    </row>
    <row r="238" spans="1:9" x14ac:dyDescent="0.3">
      <c r="A238" s="3">
        <v>44291</v>
      </c>
      <c r="B238" s="5" t="s">
        <v>80</v>
      </c>
      <c r="C238" s="4" t="s">
        <v>31</v>
      </c>
      <c r="D238" s="1">
        <v>15</v>
      </c>
      <c r="E238" s="1">
        <v>142.80000000000001</v>
      </c>
      <c r="F238" s="1">
        <f>Input_Data[[#This Row],[QUANTITY]]*Input_Data[[#This Row],[UNIT PRICE ($)]]</f>
        <v>2142</v>
      </c>
      <c r="G238" s="1" t="str">
        <f>TEXT(Input_Data[[#This Row],[DATE]],"mmm")</f>
        <v>Apr</v>
      </c>
      <c r="H238" s="1" t="str">
        <f>VLOOKUP(Input_Data[[#This Row],[CUSTOMER NAME]],Customer[],2,0)</f>
        <v>South Africa</v>
      </c>
      <c r="I238" s="1" t="str">
        <f>VLOOKUP(Input_Data[[#This Row],[CUSTOMER NAME]],Customer[],3,0)</f>
        <v>Export</v>
      </c>
    </row>
    <row r="239" spans="1:9" x14ac:dyDescent="0.3">
      <c r="A239" s="3">
        <v>44291</v>
      </c>
      <c r="B239" s="5" t="s">
        <v>113</v>
      </c>
      <c r="C239" s="4" t="s">
        <v>8</v>
      </c>
      <c r="D239" s="1">
        <v>29</v>
      </c>
      <c r="E239" s="1">
        <v>142.80000000000001</v>
      </c>
      <c r="F239" s="1">
        <f>Input_Data[[#This Row],[QUANTITY]]*Input_Data[[#This Row],[UNIT PRICE ($)]]</f>
        <v>4141.2000000000007</v>
      </c>
      <c r="G239" s="1" t="str">
        <f>TEXT(Input_Data[[#This Row],[DATE]],"mmm")</f>
        <v>Apr</v>
      </c>
      <c r="H239" s="1" t="str">
        <f>VLOOKUP(Input_Data[[#This Row],[CUSTOMER NAME]],Customer[],2,0)</f>
        <v>Pakistan</v>
      </c>
      <c r="I239" s="1" t="str">
        <f>VLOOKUP(Input_Data[[#This Row],[CUSTOMER NAME]],Customer[],3,0)</f>
        <v>Export</v>
      </c>
    </row>
    <row r="240" spans="1:9" x14ac:dyDescent="0.3">
      <c r="A240" s="3">
        <v>44292</v>
      </c>
      <c r="B240" s="5" t="s">
        <v>110</v>
      </c>
      <c r="C240" s="4" t="s">
        <v>21</v>
      </c>
      <c r="D240" s="1">
        <v>39</v>
      </c>
      <c r="E240" s="1">
        <v>173.88</v>
      </c>
      <c r="F240" s="1">
        <f>Input_Data[[#This Row],[QUANTITY]]*Input_Data[[#This Row],[UNIT PRICE ($)]]</f>
        <v>6781.32</v>
      </c>
      <c r="G240" s="1" t="str">
        <f>TEXT(Input_Data[[#This Row],[DATE]],"mmm")</f>
        <v>Apr</v>
      </c>
      <c r="H240" s="1" t="str">
        <f>VLOOKUP(Input_Data[[#This Row],[CUSTOMER NAME]],Customer[],2,0)</f>
        <v>India</v>
      </c>
      <c r="I240" s="1" t="str">
        <f>VLOOKUP(Input_Data[[#This Row],[CUSTOMER NAME]],Customer[],3,0)</f>
        <v>Western</v>
      </c>
    </row>
    <row r="241" spans="1:9" x14ac:dyDescent="0.3">
      <c r="A241" s="3">
        <v>44292</v>
      </c>
      <c r="B241" s="5" t="s">
        <v>76</v>
      </c>
      <c r="C241" s="4" t="s">
        <v>40</v>
      </c>
      <c r="D241" s="1">
        <v>2</v>
      </c>
      <c r="E241" s="1">
        <v>162.54</v>
      </c>
      <c r="F241" s="1">
        <f>Input_Data[[#This Row],[QUANTITY]]*Input_Data[[#This Row],[UNIT PRICE ($)]]</f>
        <v>325.08</v>
      </c>
      <c r="G241" s="1" t="str">
        <f>TEXT(Input_Data[[#This Row],[DATE]],"mmm")</f>
        <v>Apr</v>
      </c>
      <c r="H241" s="1" t="str">
        <f>VLOOKUP(Input_Data[[#This Row],[CUSTOMER NAME]],Customer[],2,0)</f>
        <v>Saudi Arabia</v>
      </c>
      <c r="I241" s="1" t="str">
        <f>VLOOKUP(Input_Data[[#This Row],[CUSTOMER NAME]],Customer[],3,0)</f>
        <v>Export</v>
      </c>
    </row>
    <row r="242" spans="1:9" x14ac:dyDescent="0.3">
      <c r="A242" s="3">
        <v>44293</v>
      </c>
      <c r="B242" s="5" t="s">
        <v>73</v>
      </c>
      <c r="C242" s="4" t="s">
        <v>26</v>
      </c>
      <c r="D242" s="1">
        <v>7</v>
      </c>
      <c r="E242" s="1">
        <v>58.3</v>
      </c>
      <c r="F242" s="1">
        <f>Input_Data[[#This Row],[QUANTITY]]*Input_Data[[#This Row],[UNIT PRICE ($)]]</f>
        <v>408.09999999999997</v>
      </c>
      <c r="G242" s="1" t="str">
        <f>TEXT(Input_Data[[#This Row],[DATE]],"mmm")</f>
        <v>Apr</v>
      </c>
      <c r="H242" s="1" t="str">
        <f>VLOOKUP(Input_Data[[#This Row],[CUSTOMER NAME]],Customer[],2,0)</f>
        <v>India</v>
      </c>
      <c r="I242" s="1" t="str">
        <f>VLOOKUP(Input_Data[[#This Row],[CUSTOMER NAME]],Customer[],3,0)</f>
        <v>East</v>
      </c>
    </row>
    <row r="243" spans="1:9" x14ac:dyDescent="0.3">
      <c r="A243" s="3">
        <v>44295</v>
      </c>
      <c r="B243" s="5" t="s">
        <v>67</v>
      </c>
      <c r="C243" s="4" t="s">
        <v>2</v>
      </c>
      <c r="D243" s="1">
        <v>9</v>
      </c>
      <c r="E243" s="1">
        <v>146.72</v>
      </c>
      <c r="F243" s="1">
        <f>Input_Data[[#This Row],[QUANTITY]]*Input_Data[[#This Row],[UNIT PRICE ($)]]</f>
        <v>1320.48</v>
      </c>
      <c r="G243" s="1" t="str">
        <f>TEXT(Input_Data[[#This Row],[DATE]],"mmm")</f>
        <v>Apr</v>
      </c>
      <c r="H243" s="1" t="str">
        <f>VLOOKUP(Input_Data[[#This Row],[CUSTOMER NAME]],Customer[],2,0)</f>
        <v>United Kingdom</v>
      </c>
      <c r="I243" s="1" t="str">
        <f>VLOOKUP(Input_Data[[#This Row],[CUSTOMER NAME]],Customer[],3,0)</f>
        <v>Export</v>
      </c>
    </row>
    <row r="244" spans="1:9" x14ac:dyDescent="0.3">
      <c r="A244" s="3">
        <v>44295</v>
      </c>
      <c r="B244" s="5" t="s">
        <v>76</v>
      </c>
      <c r="C244" s="4" t="s">
        <v>5</v>
      </c>
      <c r="D244" s="1">
        <v>3</v>
      </c>
      <c r="E244" s="1">
        <v>57.120000000000005</v>
      </c>
      <c r="F244" s="1">
        <f>Input_Data[[#This Row],[QUANTITY]]*Input_Data[[#This Row],[UNIT PRICE ($)]]</f>
        <v>171.36</v>
      </c>
      <c r="G244" s="1" t="str">
        <f>TEXT(Input_Data[[#This Row],[DATE]],"mmm")</f>
        <v>Apr</v>
      </c>
      <c r="H244" s="1" t="str">
        <f>VLOOKUP(Input_Data[[#This Row],[CUSTOMER NAME]],Customer[],2,0)</f>
        <v>Saudi Arabia</v>
      </c>
      <c r="I244" s="1" t="str">
        <f>VLOOKUP(Input_Data[[#This Row],[CUSTOMER NAME]],Customer[],3,0)</f>
        <v>Export</v>
      </c>
    </row>
    <row r="245" spans="1:9" x14ac:dyDescent="0.3">
      <c r="A245" s="3">
        <v>44295</v>
      </c>
      <c r="B245" s="5" t="s">
        <v>76</v>
      </c>
      <c r="C245" s="4" t="s">
        <v>39</v>
      </c>
      <c r="D245" s="1">
        <v>12</v>
      </c>
      <c r="E245" s="1">
        <v>156.78</v>
      </c>
      <c r="F245" s="1">
        <f>Input_Data[[#This Row],[QUANTITY]]*Input_Data[[#This Row],[UNIT PRICE ($)]]</f>
        <v>1881.3600000000001</v>
      </c>
      <c r="G245" s="1" t="str">
        <f>TEXT(Input_Data[[#This Row],[DATE]],"mmm")</f>
        <v>Apr</v>
      </c>
      <c r="H245" s="1" t="str">
        <f>VLOOKUP(Input_Data[[#This Row],[CUSTOMER NAME]],Customer[],2,0)</f>
        <v>Saudi Arabia</v>
      </c>
      <c r="I245" s="1" t="str">
        <f>VLOOKUP(Input_Data[[#This Row],[CUSTOMER NAME]],Customer[],3,0)</f>
        <v>Export</v>
      </c>
    </row>
    <row r="246" spans="1:9" x14ac:dyDescent="0.3">
      <c r="A246" s="3">
        <v>44295</v>
      </c>
      <c r="B246" s="5" t="s">
        <v>82</v>
      </c>
      <c r="C246" s="4" t="s">
        <v>17</v>
      </c>
      <c r="D246" s="1">
        <v>8</v>
      </c>
      <c r="E246" s="1">
        <v>41.81</v>
      </c>
      <c r="F246" s="1">
        <f>Input_Data[[#This Row],[QUANTITY]]*Input_Data[[#This Row],[UNIT PRICE ($)]]</f>
        <v>334.48</v>
      </c>
      <c r="G246" s="1" t="str">
        <f>TEXT(Input_Data[[#This Row],[DATE]],"mmm")</f>
        <v>Apr</v>
      </c>
      <c r="H246" s="1" t="str">
        <f>VLOOKUP(Input_Data[[#This Row],[CUSTOMER NAME]],Customer[],2,0)</f>
        <v>India</v>
      </c>
      <c r="I246" s="1" t="str">
        <f>VLOOKUP(Input_Data[[#This Row],[CUSTOMER NAME]],Customer[],3,0)</f>
        <v>Western</v>
      </c>
    </row>
    <row r="247" spans="1:9" x14ac:dyDescent="0.3">
      <c r="A247" s="3">
        <v>44296</v>
      </c>
      <c r="B247" s="5" t="s">
        <v>110</v>
      </c>
      <c r="C247" s="4" t="s">
        <v>22</v>
      </c>
      <c r="D247" s="1">
        <v>14</v>
      </c>
      <c r="E247" s="1">
        <v>210</v>
      </c>
      <c r="F247" s="1">
        <f>Input_Data[[#This Row],[QUANTITY]]*Input_Data[[#This Row],[UNIT PRICE ($)]]</f>
        <v>2940</v>
      </c>
      <c r="G247" s="1" t="str">
        <f>TEXT(Input_Data[[#This Row],[DATE]],"mmm")</f>
        <v>Apr</v>
      </c>
      <c r="H247" s="1" t="str">
        <f>VLOOKUP(Input_Data[[#This Row],[CUSTOMER NAME]],Customer[],2,0)</f>
        <v>India</v>
      </c>
      <c r="I247" s="1" t="str">
        <f>VLOOKUP(Input_Data[[#This Row],[CUSTOMER NAME]],Customer[],3,0)</f>
        <v>Western</v>
      </c>
    </row>
    <row r="248" spans="1:9" x14ac:dyDescent="0.3">
      <c r="A248" s="3">
        <v>44296</v>
      </c>
      <c r="B248" s="5" t="s">
        <v>71</v>
      </c>
      <c r="C248" s="4" t="s">
        <v>41</v>
      </c>
      <c r="D248" s="1">
        <v>17</v>
      </c>
      <c r="E248" s="1">
        <v>16.64</v>
      </c>
      <c r="F248" s="1">
        <f>Input_Data[[#This Row],[QUANTITY]]*Input_Data[[#This Row],[UNIT PRICE ($)]]</f>
        <v>282.88</v>
      </c>
      <c r="G248" s="1" t="str">
        <f>TEXT(Input_Data[[#This Row],[DATE]],"mmm")</f>
        <v>Apr</v>
      </c>
      <c r="H248" s="1" t="str">
        <f>VLOOKUP(Input_Data[[#This Row],[CUSTOMER NAME]],Customer[],2,0)</f>
        <v>India</v>
      </c>
      <c r="I248" s="1" t="str">
        <f>VLOOKUP(Input_Data[[#This Row],[CUSTOMER NAME]],Customer[],3,0)</f>
        <v>Central</v>
      </c>
    </row>
    <row r="249" spans="1:9" x14ac:dyDescent="0.3">
      <c r="A249" s="3">
        <v>44296</v>
      </c>
      <c r="B249" s="5" t="s">
        <v>79</v>
      </c>
      <c r="C249" s="4" t="s">
        <v>37</v>
      </c>
      <c r="D249" s="1">
        <v>36</v>
      </c>
      <c r="E249" s="1">
        <v>48.4</v>
      </c>
      <c r="F249" s="1">
        <f>Input_Data[[#This Row],[QUANTITY]]*Input_Data[[#This Row],[UNIT PRICE ($)]]</f>
        <v>1742.3999999999999</v>
      </c>
      <c r="G249" s="1" t="str">
        <f>TEXT(Input_Data[[#This Row],[DATE]],"mmm")</f>
        <v>Apr</v>
      </c>
      <c r="H249" s="1" t="str">
        <f>VLOOKUP(Input_Data[[#This Row],[CUSTOMER NAME]],Customer[],2,0)</f>
        <v>United Kingdom</v>
      </c>
      <c r="I249" s="1" t="str">
        <f>VLOOKUP(Input_Data[[#This Row],[CUSTOMER NAME]],Customer[],3,0)</f>
        <v>Export</v>
      </c>
    </row>
    <row r="250" spans="1:9" x14ac:dyDescent="0.3">
      <c r="A250" s="3">
        <v>44297</v>
      </c>
      <c r="B250" s="5" t="s">
        <v>87</v>
      </c>
      <c r="C250" s="4" t="s">
        <v>9</v>
      </c>
      <c r="D250" s="1">
        <v>8</v>
      </c>
      <c r="E250" s="1">
        <v>94.17</v>
      </c>
      <c r="F250" s="1">
        <f>Input_Data[[#This Row],[QUANTITY]]*Input_Data[[#This Row],[UNIT PRICE ($)]]</f>
        <v>753.36</v>
      </c>
      <c r="G250" s="1" t="str">
        <f>TEXT(Input_Data[[#This Row],[DATE]],"mmm")</f>
        <v>Apr</v>
      </c>
      <c r="H250" s="1" t="str">
        <f>VLOOKUP(Input_Data[[#This Row],[CUSTOMER NAME]],Customer[],2,0)</f>
        <v>France</v>
      </c>
      <c r="I250" s="1" t="str">
        <f>VLOOKUP(Input_Data[[#This Row],[CUSTOMER NAME]],Customer[],3,0)</f>
        <v>Export</v>
      </c>
    </row>
    <row r="251" spans="1:9" x14ac:dyDescent="0.3">
      <c r="A251" s="3">
        <v>44298</v>
      </c>
      <c r="B251" s="5" t="s">
        <v>63</v>
      </c>
      <c r="C251" s="4" t="s">
        <v>27</v>
      </c>
      <c r="D251" s="1">
        <v>9</v>
      </c>
      <c r="E251" s="1">
        <v>83.08</v>
      </c>
      <c r="F251" s="1">
        <f>Input_Data[[#This Row],[QUANTITY]]*Input_Data[[#This Row],[UNIT PRICE ($)]]</f>
        <v>747.72</v>
      </c>
      <c r="G251" s="1" t="str">
        <f>TEXT(Input_Data[[#This Row],[DATE]],"mmm")</f>
        <v>Apr</v>
      </c>
      <c r="H251" s="1" t="str">
        <f>VLOOKUP(Input_Data[[#This Row],[CUSTOMER NAME]],Customer[],2,0)</f>
        <v>Saudi Arabia</v>
      </c>
      <c r="I251" s="1" t="str">
        <f>VLOOKUP(Input_Data[[#This Row],[CUSTOMER NAME]],Customer[],3,0)</f>
        <v>Export</v>
      </c>
    </row>
    <row r="252" spans="1:9" x14ac:dyDescent="0.3">
      <c r="A252" s="3">
        <v>44298</v>
      </c>
      <c r="B252" s="5" t="s">
        <v>64</v>
      </c>
      <c r="C252" s="4" t="s">
        <v>15</v>
      </c>
      <c r="D252" s="1">
        <v>14</v>
      </c>
      <c r="E252" s="1">
        <v>85.5</v>
      </c>
      <c r="F252" s="1">
        <f>Input_Data[[#This Row],[QUANTITY]]*Input_Data[[#This Row],[UNIT PRICE ($)]]</f>
        <v>1197</v>
      </c>
      <c r="G252" s="1" t="str">
        <f>TEXT(Input_Data[[#This Row],[DATE]],"mmm")</f>
        <v>Apr</v>
      </c>
      <c r="H252" s="1" t="str">
        <f>VLOOKUP(Input_Data[[#This Row],[CUSTOMER NAME]],Customer[],2,0)</f>
        <v>India</v>
      </c>
      <c r="I252" s="1" t="str">
        <f>VLOOKUP(Input_Data[[#This Row],[CUSTOMER NAME]],Customer[],3,0)</f>
        <v>Northeast</v>
      </c>
    </row>
    <row r="253" spans="1:9" x14ac:dyDescent="0.3">
      <c r="A253" s="3">
        <v>44298</v>
      </c>
      <c r="B253" s="5" t="s">
        <v>67</v>
      </c>
      <c r="C253" s="4" t="s">
        <v>37</v>
      </c>
      <c r="D253" s="1">
        <v>3</v>
      </c>
      <c r="E253" s="1">
        <v>117.48</v>
      </c>
      <c r="F253" s="1">
        <f>Input_Data[[#This Row],[QUANTITY]]*Input_Data[[#This Row],[UNIT PRICE ($)]]</f>
        <v>352.44</v>
      </c>
      <c r="G253" s="1" t="str">
        <f>TEXT(Input_Data[[#This Row],[DATE]],"mmm")</f>
        <v>Apr</v>
      </c>
      <c r="H253" s="1" t="str">
        <f>VLOOKUP(Input_Data[[#This Row],[CUSTOMER NAME]],Customer[],2,0)</f>
        <v>United Kingdom</v>
      </c>
      <c r="I253" s="1" t="str">
        <f>VLOOKUP(Input_Data[[#This Row],[CUSTOMER NAME]],Customer[],3,0)</f>
        <v>Export</v>
      </c>
    </row>
    <row r="254" spans="1:9" x14ac:dyDescent="0.3">
      <c r="A254" s="3">
        <v>44298</v>
      </c>
      <c r="B254" s="5" t="s">
        <v>73</v>
      </c>
      <c r="C254" s="4" t="s">
        <v>33</v>
      </c>
      <c r="D254" s="1">
        <v>13</v>
      </c>
      <c r="E254" s="1">
        <v>162.54</v>
      </c>
      <c r="F254" s="1">
        <f>Input_Data[[#This Row],[QUANTITY]]*Input_Data[[#This Row],[UNIT PRICE ($)]]</f>
        <v>2113.02</v>
      </c>
      <c r="G254" s="1" t="str">
        <f>TEXT(Input_Data[[#This Row],[DATE]],"mmm")</f>
        <v>Apr</v>
      </c>
      <c r="H254" s="1" t="str">
        <f>VLOOKUP(Input_Data[[#This Row],[CUSTOMER NAME]],Customer[],2,0)</f>
        <v>India</v>
      </c>
      <c r="I254" s="1" t="str">
        <f>VLOOKUP(Input_Data[[#This Row],[CUSTOMER NAME]],Customer[],3,0)</f>
        <v>East</v>
      </c>
    </row>
    <row r="255" spans="1:9" x14ac:dyDescent="0.3">
      <c r="A255" s="3">
        <v>44298</v>
      </c>
      <c r="B255" s="5" t="s">
        <v>81</v>
      </c>
      <c r="C255" s="4" t="s">
        <v>29</v>
      </c>
      <c r="D255" s="1">
        <v>4</v>
      </c>
      <c r="E255" s="1">
        <v>6.7</v>
      </c>
      <c r="F255" s="1">
        <f>Input_Data[[#This Row],[QUANTITY]]*Input_Data[[#This Row],[UNIT PRICE ($)]]</f>
        <v>26.8</v>
      </c>
      <c r="G255" s="1" t="str">
        <f>TEXT(Input_Data[[#This Row],[DATE]],"mmm")</f>
        <v>Apr</v>
      </c>
      <c r="H255" s="1" t="str">
        <f>VLOOKUP(Input_Data[[#This Row],[CUSTOMER NAME]],Customer[],2,0)</f>
        <v>India</v>
      </c>
      <c r="I255" s="1" t="str">
        <f>VLOOKUP(Input_Data[[#This Row],[CUSTOMER NAME]],Customer[],3,0)</f>
        <v>East</v>
      </c>
    </row>
    <row r="256" spans="1:9" x14ac:dyDescent="0.3">
      <c r="A256" s="3">
        <v>44299</v>
      </c>
      <c r="B256" s="5" t="s">
        <v>62</v>
      </c>
      <c r="C256" s="4" t="s">
        <v>4</v>
      </c>
      <c r="D256" s="1">
        <v>8</v>
      </c>
      <c r="E256" s="1">
        <v>94.17</v>
      </c>
      <c r="F256" s="1">
        <f>Input_Data[[#This Row],[QUANTITY]]*Input_Data[[#This Row],[UNIT PRICE ($)]]</f>
        <v>753.36</v>
      </c>
      <c r="G256" s="1" t="str">
        <f>TEXT(Input_Data[[#This Row],[DATE]],"mmm")</f>
        <v>Apr</v>
      </c>
      <c r="H256" s="1" t="str">
        <f>VLOOKUP(Input_Data[[#This Row],[CUSTOMER NAME]],Customer[],2,0)</f>
        <v>India</v>
      </c>
      <c r="I256" s="1" t="str">
        <f>VLOOKUP(Input_Data[[#This Row],[CUSTOMER NAME]],Customer[],3,0)</f>
        <v>Northeast</v>
      </c>
    </row>
    <row r="257" spans="1:9" x14ac:dyDescent="0.3">
      <c r="A257" s="3">
        <v>44299</v>
      </c>
      <c r="B257" s="5" t="s">
        <v>65</v>
      </c>
      <c r="C257" s="4" t="s">
        <v>16</v>
      </c>
      <c r="D257" s="1">
        <v>14</v>
      </c>
      <c r="E257" s="1">
        <v>80.94</v>
      </c>
      <c r="F257" s="1">
        <f>Input_Data[[#This Row],[QUANTITY]]*Input_Data[[#This Row],[UNIT PRICE ($)]]</f>
        <v>1133.1599999999999</v>
      </c>
      <c r="G257" s="1" t="str">
        <f>TEXT(Input_Data[[#This Row],[DATE]],"mmm")</f>
        <v>Apr</v>
      </c>
      <c r="H257" s="1" t="str">
        <f>VLOOKUP(Input_Data[[#This Row],[CUSTOMER NAME]],Customer[],2,0)</f>
        <v>Pakistan</v>
      </c>
      <c r="I257" s="1" t="str">
        <f>VLOOKUP(Input_Data[[#This Row],[CUSTOMER NAME]],Customer[],3,0)</f>
        <v>Export</v>
      </c>
    </row>
    <row r="258" spans="1:9" x14ac:dyDescent="0.3">
      <c r="A258" s="3">
        <v>44299</v>
      </c>
      <c r="B258" s="5" t="s">
        <v>70</v>
      </c>
      <c r="C258" s="4" t="s">
        <v>36</v>
      </c>
      <c r="D258" s="1">
        <v>35</v>
      </c>
      <c r="E258" s="1">
        <v>83.08</v>
      </c>
      <c r="F258" s="1">
        <f>Input_Data[[#This Row],[QUANTITY]]*Input_Data[[#This Row],[UNIT PRICE ($)]]</f>
        <v>2907.7999999999997</v>
      </c>
      <c r="G258" s="1" t="str">
        <f>TEXT(Input_Data[[#This Row],[DATE]],"mmm")</f>
        <v>Apr</v>
      </c>
      <c r="H258" s="1" t="str">
        <f>VLOOKUP(Input_Data[[#This Row],[CUSTOMER NAME]],Customer[],2,0)</f>
        <v>Mexico</v>
      </c>
      <c r="I258" s="1" t="str">
        <f>VLOOKUP(Input_Data[[#This Row],[CUSTOMER NAME]],Customer[],3,0)</f>
        <v>Export</v>
      </c>
    </row>
    <row r="259" spans="1:9" x14ac:dyDescent="0.3">
      <c r="A259" s="3">
        <v>44300</v>
      </c>
      <c r="B259" s="5" t="s">
        <v>80</v>
      </c>
      <c r="C259" s="4" t="s">
        <v>37</v>
      </c>
      <c r="D259" s="1">
        <v>7</v>
      </c>
      <c r="E259" s="1">
        <v>85.76</v>
      </c>
      <c r="F259" s="1">
        <f>Input_Data[[#This Row],[QUANTITY]]*Input_Data[[#This Row],[UNIT PRICE ($)]]</f>
        <v>600.32000000000005</v>
      </c>
      <c r="G259" s="1" t="str">
        <f>TEXT(Input_Data[[#This Row],[DATE]],"mmm")</f>
        <v>Apr</v>
      </c>
      <c r="H259" s="1" t="str">
        <f>VLOOKUP(Input_Data[[#This Row],[CUSTOMER NAME]],Customer[],2,0)</f>
        <v>South Africa</v>
      </c>
      <c r="I259" s="1" t="str">
        <f>VLOOKUP(Input_Data[[#This Row],[CUSTOMER NAME]],Customer[],3,0)</f>
        <v>Export</v>
      </c>
    </row>
    <row r="260" spans="1:9" x14ac:dyDescent="0.3">
      <c r="A260" s="3">
        <v>44301</v>
      </c>
      <c r="B260" s="5" t="s">
        <v>86</v>
      </c>
      <c r="C260" s="4" t="s">
        <v>17</v>
      </c>
      <c r="D260" s="1">
        <v>3</v>
      </c>
      <c r="E260" s="1">
        <v>80.94</v>
      </c>
      <c r="F260" s="1">
        <f>Input_Data[[#This Row],[QUANTITY]]*Input_Data[[#This Row],[UNIT PRICE ($)]]</f>
        <v>242.82</v>
      </c>
      <c r="G260" s="1" t="str">
        <f>TEXT(Input_Data[[#This Row],[DATE]],"mmm")</f>
        <v>Apr</v>
      </c>
      <c r="H260" s="1" t="str">
        <f>VLOOKUP(Input_Data[[#This Row],[CUSTOMER NAME]],Customer[],2,0)</f>
        <v>India</v>
      </c>
      <c r="I260" s="1" t="str">
        <f>VLOOKUP(Input_Data[[#This Row],[CUSTOMER NAME]],Customer[],3,0)</f>
        <v>South</v>
      </c>
    </row>
    <row r="261" spans="1:9" x14ac:dyDescent="0.3">
      <c r="A261" s="3">
        <v>44302</v>
      </c>
      <c r="B261" s="5" t="s">
        <v>112</v>
      </c>
      <c r="C261" s="4" t="s">
        <v>16</v>
      </c>
      <c r="D261" s="1">
        <v>38</v>
      </c>
      <c r="E261" s="1">
        <v>96.3</v>
      </c>
      <c r="F261" s="1">
        <f>Input_Data[[#This Row],[QUANTITY]]*Input_Data[[#This Row],[UNIT PRICE ($)]]</f>
        <v>3659.4</v>
      </c>
      <c r="G261" s="1" t="str">
        <f>TEXT(Input_Data[[#This Row],[DATE]],"mmm")</f>
        <v>Apr</v>
      </c>
      <c r="H261" s="1" t="str">
        <f>VLOOKUP(Input_Data[[#This Row],[CUSTOMER NAME]],Customer[],2,0)</f>
        <v>India</v>
      </c>
      <c r="I261" s="1" t="str">
        <f>VLOOKUP(Input_Data[[#This Row],[CUSTOMER NAME]],Customer[],3,0)</f>
        <v>North</v>
      </c>
    </row>
    <row r="262" spans="1:9" x14ac:dyDescent="0.3">
      <c r="A262" s="3">
        <v>44302</v>
      </c>
      <c r="B262" s="5" t="s">
        <v>89</v>
      </c>
      <c r="C262" s="4" t="s">
        <v>18</v>
      </c>
      <c r="D262" s="1">
        <v>15</v>
      </c>
      <c r="E262" s="1">
        <v>57.120000000000005</v>
      </c>
      <c r="F262" s="1">
        <f>Input_Data[[#This Row],[QUANTITY]]*Input_Data[[#This Row],[UNIT PRICE ($)]]</f>
        <v>856.80000000000007</v>
      </c>
      <c r="G262" s="1" t="str">
        <f>TEXT(Input_Data[[#This Row],[DATE]],"mmm")</f>
        <v>Apr</v>
      </c>
      <c r="H262" s="1" t="str">
        <f>VLOOKUP(Input_Data[[#This Row],[CUSTOMER NAME]],Customer[],2,0)</f>
        <v>Mexico</v>
      </c>
      <c r="I262" s="1" t="str">
        <f>VLOOKUP(Input_Data[[#This Row],[CUSTOMER NAME]],Customer[],3,0)</f>
        <v>Export</v>
      </c>
    </row>
    <row r="263" spans="1:9" x14ac:dyDescent="0.3">
      <c r="A263" s="3">
        <v>44303</v>
      </c>
      <c r="B263" s="5" t="s">
        <v>75</v>
      </c>
      <c r="C263" s="4" t="s">
        <v>9</v>
      </c>
      <c r="D263" s="1">
        <v>19</v>
      </c>
      <c r="E263" s="1">
        <v>48.84</v>
      </c>
      <c r="F263" s="1">
        <f>Input_Data[[#This Row],[QUANTITY]]*Input_Data[[#This Row],[UNIT PRICE ($)]]</f>
        <v>927.96</v>
      </c>
      <c r="G263" s="1" t="str">
        <f>TEXT(Input_Data[[#This Row],[DATE]],"mmm")</f>
        <v>Apr</v>
      </c>
      <c r="H263" s="1" t="str">
        <f>VLOOKUP(Input_Data[[#This Row],[CUSTOMER NAME]],Customer[],2,0)</f>
        <v>Russia</v>
      </c>
      <c r="I263" s="1" t="str">
        <f>VLOOKUP(Input_Data[[#This Row],[CUSTOMER NAME]],Customer[],3,0)</f>
        <v>Export</v>
      </c>
    </row>
    <row r="264" spans="1:9" x14ac:dyDescent="0.3">
      <c r="A264" s="3">
        <v>44304</v>
      </c>
      <c r="B264" s="5" t="s">
        <v>110</v>
      </c>
      <c r="C264" s="4" t="s">
        <v>41</v>
      </c>
      <c r="D264" s="1">
        <v>9</v>
      </c>
      <c r="E264" s="1">
        <v>162</v>
      </c>
      <c r="F264" s="1">
        <f>Input_Data[[#This Row],[QUANTITY]]*Input_Data[[#This Row],[UNIT PRICE ($)]]</f>
        <v>1458</v>
      </c>
      <c r="G264" s="1" t="str">
        <f>TEXT(Input_Data[[#This Row],[DATE]],"mmm")</f>
        <v>Apr</v>
      </c>
      <c r="H264" s="1" t="str">
        <f>VLOOKUP(Input_Data[[#This Row],[CUSTOMER NAME]],Customer[],2,0)</f>
        <v>India</v>
      </c>
      <c r="I264" s="1" t="str">
        <f>VLOOKUP(Input_Data[[#This Row],[CUSTOMER NAME]],Customer[],3,0)</f>
        <v>Western</v>
      </c>
    </row>
    <row r="265" spans="1:9" x14ac:dyDescent="0.3">
      <c r="A265" s="3">
        <v>44304</v>
      </c>
      <c r="B265" s="5" t="s">
        <v>74</v>
      </c>
      <c r="C265" s="4" t="s">
        <v>19</v>
      </c>
      <c r="D265" s="1">
        <v>13</v>
      </c>
      <c r="E265" s="1">
        <v>76.25</v>
      </c>
      <c r="F265" s="1">
        <f>Input_Data[[#This Row],[QUANTITY]]*Input_Data[[#This Row],[UNIT PRICE ($)]]</f>
        <v>991.25</v>
      </c>
      <c r="G265" s="1" t="str">
        <f>TEXT(Input_Data[[#This Row],[DATE]],"mmm")</f>
        <v>Apr</v>
      </c>
      <c r="H265" s="1" t="str">
        <f>VLOOKUP(Input_Data[[#This Row],[CUSTOMER NAME]],Customer[],2,0)</f>
        <v>Brazil</v>
      </c>
      <c r="I265" s="1" t="str">
        <f>VLOOKUP(Input_Data[[#This Row],[CUSTOMER NAME]],Customer[],3,0)</f>
        <v>Export</v>
      </c>
    </row>
    <row r="266" spans="1:9" x14ac:dyDescent="0.3">
      <c r="A266" s="3">
        <v>44304</v>
      </c>
      <c r="B266" s="5" t="s">
        <v>87</v>
      </c>
      <c r="C266" s="4" t="s">
        <v>11</v>
      </c>
      <c r="D266" s="1">
        <v>2</v>
      </c>
      <c r="E266" s="1">
        <v>96.3</v>
      </c>
      <c r="F266" s="1">
        <f>Input_Data[[#This Row],[QUANTITY]]*Input_Data[[#This Row],[UNIT PRICE ($)]]</f>
        <v>192.6</v>
      </c>
      <c r="G266" s="1" t="str">
        <f>TEXT(Input_Data[[#This Row],[DATE]],"mmm")</f>
        <v>Apr</v>
      </c>
      <c r="H266" s="1" t="str">
        <f>VLOOKUP(Input_Data[[#This Row],[CUSTOMER NAME]],Customer[],2,0)</f>
        <v>France</v>
      </c>
      <c r="I266" s="1" t="str">
        <f>VLOOKUP(Input_Data[[#This Row],[CUSTOMER NAME]],Customer[],3,0)</f>
        <v>Export</v>
      </c>
    </row>
    <row r="267" spans="1:9" x14ac:dyDescent="0.3">
      <c r="A267" s="3">
        <v>44304</v>
      </c>
      <c r="B267" s="5" t="s">
        <v>88</v>
      </c>
      <c r="C267" s="4" t="s">
        <v>38</v>
      </c>
      <c r="D267" s="1">
        <v>9</v>
      </c>
      <c r="E267" s="1">
        <v>47.730000000000004</v>
      </c>
      <c r="F267" s="1">
        <f>Input_Data[[#This Row],[QUANTITY]]*Input_Data[[#This Row],[UNIT PRICE ($)]]</f>
        <v>429.57000000000005</v>
      </c>
      <c r="G267" s="1" t="str">
        <f>TEXT(Input_Data[[#This Row],[DATE]],"mmm")</f>
        <v>Apr</v>
      </c>
      <c r="H267" s="1" t="str">
        <f>VLOOKUP(Input_Data[[#This Row],[CUSTOMER NAME]],Customer[],2,0)</f>
        <v>India</v>
      </c>
      <c r="I267" s="1" t="str">
        <f>VLOOKUP(Input_Data[[#This Row],[CUSTOMER NAME]],Customer[],3,0)</f>
        <v>South</v>
      </c>
    </row>
    <row r="268" spans="1:9" x14ac:dyDescent="0.3">
      <c r="A268" s="3">
        <v>44305</v>
      </c>
      <c r="B268" s="5" t="s">
        <v>87</v>
      </c>
      <c r="C268" s="4" t="s">
        <v>11</v>
      </c>
      <c r="D268" s="1">
        <v>17</v>
      </c>
      <c r="E268" s="1">
        <v>155.61000000000001</v>
      </c>
      <c r="F268" s="1">
        <f>Input_Data[[#This Row],[QUANTITY]]*Input_Data[[#This Row],[UNIT PRICE ($)]]</f>
        <v>2645.3700000000003</v>
      </c>
      <c r="G268" s="1" t="str">
        <f>TEXT(Input_Data[[#This Row],[DATE]],"mmm")</f>
        <v>Apr</v>
      </c>
      <c r="H268" s="1" t="str">
        <f>VLOOKUP(Input_Data[[#This Row],[CUSTOMER NAME]],Customer[],2,0)</f>
        <v>France</v>
      </c>
      <c r="I268" s="1" t="str">
        <f>VLOOKUP(Input_Data[[#This Row],[CUSTOMER NAME]],Customer[],3,0)</f>
        <v>Export</v>
      </c>
    </row>
    <row r="269" spans="1:9" x14ac:dyDescent="0.3">
      <c r="A269" s="3">
        <v>44306</v>
      </c>
      <c r="B269" s="5" t="s">
        <v>110</v>
      </c>
      <c r="C269" s="4" t="s">
        <v>18</v>
      </c>
      <c r="D269" s="1">
        <v>2</v>
      </c>
      <c r="E269" s="1">
        <v>122.08</v>
      </c>
      <c r="F269" s="1">
        <f>Input_Data[[#This Row],[QUANTITY]]*Input_Data[[#This Row],[UNIT PRICE ($)]]</f>
        <v>244.16</v>
      </c>
      <c r="G269" s="1" t="str">
        <f>TEXT(Input_Data[[#This Row],[DATE]],"mmm")</f>
        <v>Apr</v>
      </c>
      <c r="H269" s="1" t="str">
        <f>VLOOKUP(Input_Data[[#This Row],[CUSTOMER NAME]],Customer[],2,0)</f>
        <v>India</v>
      </c>
      <c r="I269" s="1" t="str">
        <f>VLOOKUP(Input_Data[[#This Row],[CUSTOMER NAME]],Customer[],3,0)</f>
        <v>Western</v>
      </c>
    </row>
    <row r="270" spans="1:9" x14ac:dyDescent="0.3">
      <c r="A270" s="3">
        <v>44306</v>
      </c>
      <c r="B270" s="5" t="s">
        <v>77</v>
      </c>
      <c r="C270" s="4" t="s">
        <v>12</v>
      </c>
      <c r="D270" s="1">
        <v>4</v>
      </c>
      <c r="E270" s="1">
        <v>41.81</v>
      </c>
      <c r="F270" s="1">
        <f>Input_Data[[#This Row],[QUANTITY]]*Input_Data[[#This Row],[UNIT PRICE ($)]]</f>
        <v>167.24</v>
      </c>
      <c r="G270" s="1" t="str">
        <f>TEXT(Input_Data[[#This Row],[DATE]],"mmm")</f>
        <v>Apr</v>
      </c>
      <c r="H270" s="1" t="str">
        <f>VLOOKUP(Input_Data[[#This Row],[CUSTOMER NAME]],Customer[],2,0)</f>
        <v>India</v>
      </c>
      <c r="I270" s="1" t="str">
        <f>VLOOKUP(Input_Data[[#This Row],[CUSTOMER NAME]],Customer[],3,0)</f>
        <v>Western</v>
      </c>
    </row>
    <row r="271" spans="1:9" x14ac:dyDescent="0.3">
      <c r="A271" s="3">
        <v>44307</v>
      </c>
      <c r="B271" s="5" t="s">
        <v>82</v>
      </c>
      <c r="C271" s="4" t="s">
        <v>30</v>
      </c>
      <c r="D271" s="1">
        <v>2</v>
      </c>
      <c r="E271" s="1">
        <v>96.3</v>
      </c>
      <c r="F271" s="1">
        <f>Input_Data[[#This Row],[QUANTITY]]*Input_Data[[#This Row],[UNIT PRICE ($)]]</f>
        <v>192.6</v>
      </c>
      <c r="G271" s="1" t="str">
        <f>TEXT(Input_Data[[#This Row],[DATE]],"mmm")</f>
        <v>Apr</v>
      </c>
      <c r="H271" s="1" t="str">
        <f>VLOOKUP(Input_Data[[#This Row],[CUSTOMER NAME]],Customer[],2,0)</f>
        <v>India</v>
      </c>
      <c r="I271" s="1" t="str">
        <f>VLOOKUP(Input_Data[[#This Row],[CUSTOMER NAME]],Customer[],3,0)</f>
        <v>Western</v>
      </c>
    </row>
    <row r="272" spans="1:9" x14ac:dyDescent="0.3">
      <c r="A272" s="3">
        <v>44307</v>
      </c>
      <c r="B272" s="5" t="s">
        <v>83</v>
      </c>
      <c r="C272" s="4" t="s">
        <v>26</v>
      </c>
      <c r="D272" s="1">
        <v>14</v>
      </c>
      <c r="E272" s="1">
        <v>94.17</v>
      </c>
      <c r="F272" s="1">
        <f>Input_Data[[#This Row],[QUANTITY]]*Input_Data[[#This Row],[UNIT PRICE ($)]]</f>
        <v>1318.38</v>
      </c>
      <c r="G272" s="1" t="str">
        <f>TEXT(Input_Data[[#This Row],[DATE]],"mmm")</f>
        <v>Apr</v>
      </c>
      <c r="H272" s="1" t="str">
        <f>VLOOKUP(Input_Data[[#This Row],[CUSTOMER NAME]],Customer[],2,0)</f>
        <v>India</v>
      </c>
      <c r="I272" s="1" t="str">
        <f>VLOOKUP(Input_Data[[#This Row],[CUSTOMER NAME]],Customer[],3,0)</f>
        <v>North</v>
      </c>
    </row>
    <row r="273" spans="1:9" x14ac:dyDescent="0.3">
      <c r="A273" s="3">
        <v>44308</v>
      </c>
      <c r="B273" s="5" t="s">
        <v>64</v>
      </c>
      <c r="C273" s="4" t="s">
        <v>43</v>
      </c>
      <c r="D273" s="1">
        <v>22</v>
      </c>
      <c r="E273" s="1">
        <v>156.96</v>
      </c>
      <c r="F273" s="1">
        <f>Input_Data[[#This Row],[QUANTITY]]*Input_Data[[#This Row],[UNIT PRICE ($)]]</f>
        <v>3453.1200000000003</v>
      </c>
      <c r="G273" s="1" t="str">
        <f>TEXT(Input_Data[[#This Row],[DATE]],"mmm")</f>
        <v>Apr</v>
      </c>
      <c r="H273" s="1" t="str">
        <f>VLOOKUP(Input_Data[[#This Row],[CUSTOMER NAME]],Customer[],2,0)</f>
        <v>India</v>
      </c>
      <c r="I273" s="1" t="str">
        <f>VLOOKUP(Input_Data[[#This Row],[CUSTOMER NAME]],Customer[],3,0)</f>
        <v>Northeast</v>
      </c>
    </row>
    <row r="274" spans="1:9" x14ac:dyDescent="0.3">
      <c r="A274" s="3">
        <v>44308</v>
      </c>
      <c r="B274" s="5" t="s">
        <v>80</v>
      </c>
      <c r="C274" s="4" t="s">
        <v>36</v>
      </c>
      <c r="D274" s="1">
        <v>36</v>
      </c>
      <c r="E274" s="1">
        <v>103.88</v>
      </c>
      <c r="F274" s="1">
        <f>Input_Data[[#This Row],[QUANTITY]]*Input_Data[[#This Row],[UNIT PRICE ($)]]</f>
        <v>3739.68</v>
      </c>
      <c r="G274" s="1" t="str">
        <f>TEXT(Input_Data[[#This Row],[DATE]],"mmm")</f>
        <v>Apr</v>
      </c>
      <c r="H274" s="1" t="str">
        <f>VLOOKUP(Input_Data[[#This Row],[CUSTOMER NAME]],Customer[],2,0)</f>
        <v>South Africa</v>
      </c>
      <c r="I274" s="1" t="str">
        <f>VLOOKUP(Input_Data[[#This Row],[CUSTOMER NAME]],Customer[],3,0)</f>
        <v>Export</v>
      </c>
    </row>
    <row r="275" spans="1:9" x14ac:dyDescent="0.3">
      <c r="A275" s="3">
        <v>44309</v>
      </c>
      <c r="B275" s="5" t="s">
        <v>62</v>
      </c>
      <c r="C275" s="4" t="s">
        <v>28</v>
      </c>
      <c r="D275" s="1">
        <v>10</v>
      </c>
      <c r="E275" s="1">
        <v>24.66</v>
      </c>
      <c r="F275" s="1">
        <f>Input_Data[[#This Row],[QUANTITY]]*Input_Data[[#This Row],[UNIT PRICE ($)]]</f>
        <v>246.6</v>
      </c>
      <c r="G275" s="1" t="str">
        <f>TEXT(Input_Data[[#This Row],[DATE]],"mmm")</f>
        <v>Apr</v>
      </c>
      <c r="H275" s="1" t="str">
        <f>VLOOKUP(Input_Data[[#This Row],[CUSTOMER NAME]],Customer[],2,0)</f>
        <v>India</v>
      </c>
      <c r="I275" s="1" t="str">
        <f>VLOOKUP(Input_Data[[#This Row],[CUSTOMER NAME]],Customer[],3,0)</f>
        <v>Northeast</v>
      </c>
    </row>
    <row r="276" spans="1:9" x14ac:dyDescent="0.3">
      <c r="A276" s="3">
        <v>44309</v>
      </c>
      <c r="B276" s="5" t="s">
        <v>80</v>
      </c>
      <c r="C276" s="4" t="s">
        <v>44</v>
      </c>
      <c r="D276" s="1">
        <v>15</v>
      </c>
      <c r="E276" s="1">
        <v>119.7</v>
      </c>
      <c r="F276" s="1">
        <f>Input_Data[[#This Row],[QUANTITY]]*Input_Data[[#This Row],[UNIT PRICE ($)]]</f>
        <v>1795.5</v>
      </c>
      <c r="G276" s="1" t="str">
        <f>TEXT(Input_Data[[#This Row],[DATE]],"mmm")</f>
        <v>Apr</v>
      </c>
      <c r="H276" s="1" t="str">
        <f>VLOOKUP(Input_Data[[#This Row],[CUSTOMER NAME]],Customer[],2,0)</f>
        <v>South Africa</v>
      </c>
      <c r="I276" s="1" t="str">
        <f>VLOOKUP(Input_Data[[#This Row],[CUSTOMER NAME]],Customer[],3,0)</f>
        <v>Export</v>
      </c>
    </row>
    <row r="277" spans="1:9" x14ac:dyDescent="0.3">
      <c r="A277" s="3">
        <v>44309</v>
      </c>
      <c r="B277" s="5" t="s">
        <v>88</v>
      </c>
      <c r="C277" s="4" t="s">
        <v>42</v>
      </c>
      <c r="D277" s="1">
        <v>6</v>
      </c>
      <c r="E277" s="1">
        <v>85.76</v>
      </c>
      <c r="F277" s="1">
        <f>Input_Data[[#This Row],[QUANTITY]]*Input_Data[[#This Row],[UNIT PRICE ($)]]</f>
        <v>514.56000000000006</v>
      </c>
      <c r="G277" s="1" t="str">
        <f>TEXT(Input_Data[[#This Row],[DATE]],"mmm")</f>
        <v>Apr</v>
      </c>
      <c r="H277" s="1" t="str">
        <f>VLOOKUP(Input_Data[[#This Row],[CUSTOMER NAME]],Customer[],2,0)</f>
        <v>India</v>
      </c>
      <c r="I277" s="1" t="str">
        <f>VLOOKUP(Input_Data[[#This Row],[CUSTOMER NAME]],Customer[],3,0)</f>
        <v>South</v>
      </c>
    </row>
    <row r="278" spans="1:9" x14ac:dyDescent="0.3">
      <c r="A278" s="3">
        <v>44310</v>
      </c>
      <c r="B278" s="5" t="s">
        <v>62</v>
      </c>
      <c r="C278" s="4" t="s">
        <v>34</v>
      </c>
      <c r="D278" s="1">
        <v>4</v>
      </c>
      <c r="E278" s="1">
        <v>122.08</v>
      </c>
      <c r="F278" s="1">
        <f>Input_Data[[#This Row],[QUANTITY]]*Input_Data[[#This Row],[UNIT PRICE ($)]]</f>
        <v>488.32</v>
      </c>
      <c r="G278" s="1" t="str">
        <f>TEXT(Input_Data[[#This Row],[DATE]],"mmm")</f>
        <v>Apr</v>
      </c>
      <c r="H278" s="1" t="str">
        <f>VLOOKUP(Input_Data[[#This Row],[CUSTOMER NAME]],Customer[],2,0)</f>
        <v>India</v>
      </c>
      <c r="I278" s="1" t="str">
        <f>VLOOKUP(Input_Data[[#This Row],[CUSTOMER NAME]],Customer[],3,0)</f>
        <v>Northeast</v>
      </c>
    </row>
    <row r="279" spans="1:9" x14ac:dyDescent="0.3">
      <c r="A279" s="3">
        <v>44310</v>
      </c>
      <c r="B279" s="5" t="s">
        <v>70</v>
      </c>
      <c r="C279" s="4" t="s">
        <v>38</v>
      </c>
      <c r="D279" s="1">
        <v>1</v>
      </c>
      <c r="E279" s="1">
        <v>48.4</v>
      </c>
      <c r="F279" s="1">
        <f>Input_Data[[#This Row],[QUANTITY]]*Input_Data[[#This Row],[UNIT PRICE ($)]]</f>
        <v>48.4</v>
      </c>
      <c r="G279" s="1" t="str">
        <f>TEXT(Input_Data[[#This Row],[DATE]],"mmm")</f>
        <v>Apr</v>
      </c>
      <c r="H279" s="1" t="str">
        <f>VLOOKUP(Input_Data[[#This Row],[CUSTOMER NAME]],Customer[],2,0)</f>
        <v>Mexico</v>
      </c>
      <c r="I279" s="1" t="str">
        <f>VLOOKUP(Input_Data[[#This Row],[CUSTOMER NAME]],Customer[],3,0)</f>
        <v>Export</v>
      </c>
    </row>
    <row r="280" spans="1:9" x14ac:dyDescent="0.3">
      <c r="A280" s="3">
        <v>44310</v>
      </c>
      <c r="B280" s="5" t="s">
        <v>87</v>
      </c>
      <c r="C280" s="4" t="s">
        <v>30</v>
      </c>
      <c r="D280" s="1">
        <v>2</v>
      </c>
      <c r="E280" s="1">
        <v>85.5</v>
      </c>
      <c r="F280" s="1">
        <f>Input_Data[[#This Row],[QUANTITY]]*Input_Data[[#This Row],[UNIT PRICE ($)]]</f>
        <v>171</v>
      </c>
      <c r="G280" s="1" t="str">
        <f>TEXT(Input_Data[[#This Row],[DATE]],"mmm")</f>
        <v>Apr</v>
      </c>
      <c r="H280" s="1" t="str">
        <f>VLOOKUP(Input_Data[[#This Row],[CUSTOMER NAME]],Customer[],2,0)</f>
        <v>France</v>
      </c>
      <c r="I280" s="1" t="str">
        <f>VLOOKUP(Input_Data[[#This Row],[CUSTOMER NAME]],Customer[],3,0)</f>
        <v>Export</v>
      </c>
    </row>
    <row r="281" spans="1:9" x14ac:dyDescent="0.3">
      <c r="A281" s="3">
        <v>44310</v>
      </c>
      <c r="B281" s="5" t="s">
        <v>88</v>
      </c>
      <c r="C281" s="4" t="s">
        <v>21</v>
      </c>
      <c r="D281" s="1">
        <v>39</v>
      </c>
      <c r="E281" s="1">
        <v>142.80000000000001</v>
      </c>
      <c r="F281" s="1">
        <f>Input_Data[[#This Row],[QUANTITY]]*Input_Data[[#This Row],[UNIT PRICE ($)]]</f>
        <v>5569.2000000000007</v>
      </c>
      <c r="G281" s="1" t="str">
        <f>TEXT(Input_Data[[#This Row],[DATE]],"mmm")</f>
        <v>Apr</v>
      </c>
      <c r="H281" s="1" t="str">
        <f>VLOOKUP(Input_Data[[#This Row],[CUSTOMER NAME]],Customer[],2,0)</f>
        <v>India</v>
      </c>
      <c r="I281" s="1" t="str">
        <f>VLOOKUP(Input_Data[[#This Row],[CUSTOMER NAME]],Customer[],3,0)</f>
        <v>South</v>
      </c>
    </row>
    <row r="282" spans="1:9" x14ac:dyDescent="0.3">
      <c r="A282" s="3">
        <v>44311</v>
      </c>
      <c r="B282" s="5" t="s">
        <v>62</v>
      </c>
      <c r="C282" s="4" t="s">
        <v>3</v>
      </c>
      <c r="D282" s="1">
        <v>8</v>
      </c>
      <c r="E282" s="1">
        <v>83.08</v>
      </c>
      <c r="F282" s="1">
        <f>Input_Data[[#This Row],[QUANTITY]]*Input_Data[[#This Row],[UNIT PRICE ($)]]</f>
        <v>664.64</v>
      </c>
      <c r="G282" s="1" t="str">
        <f>TEXT(Input_Data[[#This Row],[DATE]],"mmm")</f>
        <v>Apr</v>
      </c>
      <c r="H282" s="1" t="str">
        <f>VLOOKUP(Input_Data[[#This Row],[CUSTOMER NAME]],Customer[],2,0)</f>
        <v>India</v>
      </c>
      <c r="I282" s="1" t="str">
        <f>VLOOKUP(Input_Data[[#This Row],[CUSTOMER NAME]],Customer[],3,0)</f>
        <v>Northeast</v>
      </c>
    </row>
    <row r="283" spans="1:9" x14ac:dyDescent="0.3">
      <c r="A283" s="3">
        <v>44311</v>
      </c>
      <c r="B283" s="5" t="s">
        <v>82</v>
      </c>
      <c r="C283" s="4" t="s">
        <v>4</v>
      </c>
      <c r="D283" s="1">
        <v>9</v>
      </c>
      <c r="E283" s="1">
        <v>7.8599999999999994</v>
      </c>
      <c r="F283" s="1">
        <f>Input_Data[[#This Row],[QUANTITY]]*Input_Data[[#This Row],[UNIT PRICE ($)]]</f>
        <v>70.739999999999995</v>
      </c>
      <c r="G283" s="1" t="str">
        <f>TEXT(Input_Data[[#This Row],[DATE]],"mmm")</f>
        <v>Apr</v>
      </c>
      <c r="H283" s="1" t="str">
        <f>VLOOKUP(Input_Data[[#This Row],[CUSTOMER NAME]],Customer[],2,0)</f>
        <v>India</v>
      </c>
      <c r="I283" s="1" t="str">
        <f>VLOOKUP(Input_Data[[#This Row],[CUSTOMER NAME]],Customer[],3,0)</f>
        <v>Western</v>
      </c>
    </row>
    <row r="284" spans="1:9" x14ac:dyDescent="0.3">
      <c r="A284" s="3">
        <v>44312</v>
      </c>
      <c r="B284" s="5" t="s">
        <v>73</v>
      </c>
      <c r="C284" s="4" t="s">
        <v>37</v>
      </c>
      <c r="D284" s="1">
        <v>3</v>
      </c>
      <c r="E284" s="1">
        <v>82.08</v>
      </c>
      <c r="F284" s="1">
        <f>Input_Data[[#This Row],[QUANTITY]]*Input_Data[[#This Row],[UNIT PRICE ($)]]</f>
        <v>246.24</v>
      </c>
      <c r="G284" s="1" t="str">
        <f>TEXT(Input_Data[[#This Row],[DATE]],"mmm")</f>
        <v>Apr</v>
      </c>
      <c r="H284" s="1" t="str">
        <f>VLOOKUP(Input_Data[[#This Row],[CUSTOMER NAME]],Customer[],2,0)</f>
        <v>India</v>
      </c>
      <c r="I284" s="1" t="str">
        <f>VLOOKUP(Input_Data[[#This Row],[CUSTOMER NAME]],Customer[],3,0)</f>
        <v>East</v>
      </c>
    </row>
    <row r="285" spans="1:9" x14ac:dyDescent="0.3">
      <c r="A285" s="3">
        <v>44312</v>
      </c>
      <c r="B285" s="5" t="s">
        <v>85</v>
      </c>
      <c r="C285" s="4" t="s">
        <v>27</v>
      </c>
      <c r="D285" s="1">
        <v>2</v>
      </c>
      <c r="E285" s="1">
        <v>149.46</v>
      </c>
      <c r="F285" s="1">
        <f>Input_Data[[#This Row],[QUANTITY]]*Input_Data[[#This Row],[UNIT PRICE ($)]]</f>
        <v>298.92</v>
      </c>
      <c r="G285" s="1" t="str">
        <f>TEXT(Input_Data[[#This Row],[DATE]],"mmm")</f>
        <v>Apr</v>
      </c>
      <c r="H285" s="1" t="str">
        <f>VLOOKUP(Input_Data[[#This Row],[CUSTOMER NAME]],Customer[],2,0)</f>
        <v>India</v>
      </c>
      <c r="I285" s="1" t="str">
        <f>VLOOKUP(Input_Data[[#This Row],[CUSTOMER NAME]],Customer[],3,0)</f>
        <v>Northeast</v>
      </c>
    </row>
    <row r="286" spans="1:9" x14ac:dyDescent="0.3">
      <c r="A286" s="3">
        <v>44314</v>
      </c>
      <c r="B286" s="5" t="s">
        <v>61</v>
      </c>
      <c r="C286" s="4" t="s">
        <v>14</v>
      </c>
      <c r="D286" s="1">
        <v>14</v>
      </c>
      <c r="E286" s="1">
        <v>48.4</v>
      </c>
      <c r="F286" s="1">
        <f>Input_Data[[#This Row],[QUANTITY]]*Input_Data[[#This Row],[UNIT PRICE ($)]]</f>
        <v>677.6</v>
      </c>
      <c r="G286" s="1" t="str">
        <f>TEXT(Input_Data[[#This Row],[DATE]],"mmm")</f>
        <v>Apr</v>
      </c>
      <c r="H286" s="1" t="str">
        <f>VLOOKUP(Input_Data[[#This Row],[CUSTOMER NAME]],Customer[],2,0)</f>
        <v>Bangladesh</v>
      </c>
      <c r="I286" s="1" t="str">
        <f>VLOOKUP(Input_Data[[#This Row],[CUSTOMER NAME]],Customer[],3,0)</f>
        <v>Export</v>
      </c>
    </row>
    <row r="287" spans="1:9" x14ac:dyDescent="0.3">
      <c r="A287" s="3">
        <v>44314</v>
      </c>
      <c r="B287" s="5" t="s">
        <v>89</v>
      </c>
      <c r="C287" s="4" t="s">
        <v>20</v>
      </c>
      <c r="D287" s="1">
        <v>30</v>
      </c>
      <c r="E287" s="1">
        <v>15.719999999999999</v>
      </c>
      <c r="F287" s="1">
        <f>Input_Data[[#This Row],[QUANTITY]]*Input_Data[[#This Row],[UNIT PRICE ($)]]</f>
        <v>471.59999999999997</v>
      </c>
      <c r="G287" s="1" t="str">
        <f>TEXT(Input_Data[[#This Row],[DATE]],"mmm")</f>
        <v>Apr</v>
      </c>
      <c r="H287" s="1" t="str">
        <f>VLOOKUP(Input_Data[[#This Row],[CUSTOMER NAME]],Customer[],2,0)</f>
        <v>Mexico</v>
      </c>
      <c r="I287" s="1" t="str">
        <f>VLOOKUP(Input_Data[[#This Row],[CUSTOMER NAME]],Customer[],3,0)</f>
        <v>Export</v>
      </c>
    </row>
    <row r="288" spans="1:9" x14ac:dyDescent="0.3">
      <c r="A288" s="3">
        <v>44315</v>
      </c>
      <c r="B288" s="5" t="s">
        <v>71</v>
      </c>
      <c r="C288" s="4" t="s">
        <v>21</v>
      </c>
      <c r="D288" s="1">
        <v>13</v>
      </c>
      <c r="E288" s="1">
        <v>142.80000000000001</v>
      </c>
      <c r="F288" s="1">
        <f>Input_Data[[#This Row],[QUANTITY]]*Input_Data[[#This Row],[UNIT PRICE ($)]]</f>
        <v>1856.4</v>
      </c>
      <c r="G288" s="1" t="str">
        <f>TEXT(Input_Data[[#This Row],[DATE]],"mmm")</f>
        <v>Apr</v>
      </c>
      <c r="H288" s="1" t="str">
        <f>VLOOKUP(Input_Data[[#This Row],[CUSTOMER NAME]],Customer[],2,0)</f>
        <v>India</v>
      </c>
      <c r="I288" s="1" t="str">
        <f>VLOOKUP(Input_Data[[#This Row],[CUSTOMER NAME]],Customer[],3,0)</f>
        <v>Central</v>
      </c>
    </row>
    <row r="289" spans="1:9" x14ac:dyDescent="0.3">
      <c r="A289" s="3">
        <v>44315</v>
      </c>
      <c r="B289" s="5" t="s">
        <v>88</v>
      </c>
      <c r="C289" s="4" t="s">
        <v>30</v>
      </c>
      <c r="D289" s="1">
        <v>7</v>
      </c>
      <c r="E289" s="1">
        <v>117.48</v>
      </c>
      <c r="F289" s="1">
        <f>Input_Data[[#This Row],[QUANTITY]]*Input_Data[[#This Row],[UNIT PRICE ($)]]</f>
        <v>822.36</v>
      </c>
      <c r="G289" s="1" t="str">
        <f>TEXT(Input_Data[[#This Row],[DATE]],"mmm")</f>
        <v>Apr</v>
      </c>
      <c r="H289" s="1" t="str">
        <f>VLOOKUP(Input_Data[[#This Row],[CUSTOMER NAME]],Customer[],2,0)</f>
        <v>India</v>
      </c>
      <c r="I289" s="1" t="str">
        <f>VLOOKUP(Input_Data[[#This Row],[CUSTOMER NAME]],Customer[],3,0)</f>
        <v>South</v>
      </c>
    </row>
    <row r="290" spans="1:9" x14ac:dyDescent="0.3">
      <c r="A290" s="3">
        <v>44316</v>
      </c>
      <c r="B290" s="5" t="s">
        <v>112</v>
      </c>
      <c r="C290" s="4" t="s">
        <v>16</v>
      </c>
      <c r="D290" s="1">
        <v>13</v>
      </c>
      <c r="E290" s="1">
        <v>48.4</v>
      </c>
      <c r="F290" s="1">
        <f>Input_Data[[#This Row],[QUANTITY]]*Input_Data[[#This Row],[UNIT PRICE ($)]]</f>
        <v>629.19999999999993</v>
      </c>
      <c r="G290" s="1" t="str">
        <f>TEXT(Input_Data[[#This Row],[DATE]],"mmm")</f>
        <v>Apr</v>
      </c>
      <c r="H290" s="1" t="str">
        <f>VLOOKUP(Input_Data[[#This Row],[CUSTOMER NAME]],Customer[],2,0)</f>
        <v>India</v>
      </c>
      <c r="I290" s="1" t="str">
        <f>VLOOKUP(Input_Data[[#This Row],[CUSTOMER NAME]],Customer[],3,0)</f>
        <v>North</v>
      </c>
    </row>
    <row r="291" spans="1:9" x14ac:dyDescent="0.3">
      <c r="A291" s="3">
        <v>44316</v>
      </c>
      <c r="B291" s="5" t="s">
        <v>74</v>
      </c>
      <c r="C291" s="4" t="s">
        <v>29</v>
      </c>
      <c r="D291" s="1">
        <v>1</v>
      </c>
      <c r="E291" s="1">
        <v>117.48</v>
      </c>
      <c r="F291" s="1">
        <f>Input_Data[[#This Row],[QUANTITY]]*Input_Data[[#This Row],[UNIT PRICE ($)]]</f>
        <v>117.48</v>
      </c>
      <c r="G291" s="1" t="str">
        <f>TEXT(Input_Data[[#This Row],[DATE]],"mmm")</f>
        <v>Apr</v>
      </c>
      <c r="H291" s="1" t="str">
        <f>VLOOKUP(Input_Data[[#This Row],[CUSTOMER NAME]],Customer[],2,0)</f>
        <v>Brazil</v>
      </c>
      <c r="I291" s="1" t="str">
        <f>VLOOKUP(Input_Data[[#This Row],[CUSTOMER NAME]],Customer[],3,0)</f>
        <v>Export</v>
      </c>
    </row>
    <row r="292" spans="1:9" x14ac:dyDescent="0.3">
      <c r="A292" s="3">
        <v>44316</v>
      </c>
      <c r="B292" s="5" t="s">
        <v>80</v>
      </c>
      <c r="C292" s="4" t="s">
        <v>27</v>
      </c>
      <c r="D292" s="1">
        <v>8</v>
      </c>
      <c r="E292" s="1">
        <v>79.92</v>
      </c>
      <c r="F292" s="1">
        <f>Input_Data[[#This Row],[QUANTITY]]*Input_Data[[#This Row],[UNIT PRICE ($)]]</f>
        <v>639.36</v>
      </c>
      <c r="G292" s="1" t="str">
        <f>TEXT(Input_Data[[#This Row],[DATE]],"mmm")</f>
        <v>Apr</v>
      </c>
      <c r="H292" s="1" t="str">
        <f>VLOOKUP(Input_Data[[#This Row],[CUSTOMER NAME]],Customer[],2,0)</f>
        <v>South Africa</v>
      </c>
      <c r="I292" s="1" t="str">
        <f>VLOOKUP(Input_Data[[#This Row],[CUSTOMER NAME]],Customer[],3,0)</f>
        <v>Export</v>
      </c>
    </row>
    <row r="293" spans="1:9" x14ac:dyDescent="0.3">
      <c r="A293" s="3">
        <v>44317</v>
      </c>
      <c r="B293" s="5" t="s">
        <v>68</v>
      </c>
      <c r="C293" s="4" t="s">
        <v>31</v>
      </c>
      <c r="D293" s="1">
        <v>2</v>
      </c>
      <c r="E293" s="1">
        <v>15.719999999999999</v>
      </c>
      <c r="F293" s="1">
        <f>Input_Data[[#This Row],[QUANTITY]]*Input_Data[[#This Row],[UNIT PRICE ($)]]</f>
        <v>31.439999999999998</v>
      </c>
      <c r="G293" s="1" t="str">
        <f>TEXT(Input_Data[[#This Row],[DATE]],"mmm")</f>
        <v>May</v>
      </c>
      <c r="H293" s="1" t="str">
        <f>VLOOKUP(Input_Data[[#This Row],[CUSTOMER NAME]],Customer[],2,0)</f>
        <v>Russia</v>
      </c>
      <c r="I293" s="1" t="str">
        <f>VLOOKUP(Input_Data[[#This Row],[CUSTOMER NAME]],Customer[],3,0)</f>
        <v>Export</v>
      </c>
    </row>
    <row r="294" spans="1:9" x14ac:dyDescent="0.3">
      <c r="A294" s="3">
        <v>44317</v>
      </c>
      <c r="B294" s="5" t="s">
        <v>71</v>
      </c>
      <c r="C294" s="4" t="s">
        <v>34</v>
      </c>
      <c r="D294" s="1">
        <v>9</v>
      </c>
      <c r="E294" s="1">
        <v>210</v>
      </c>
      <c r="F294" s="1">
        <f>Input_Data[[#This Row],[QUANTITY]]*Input_Data[[#This Row],[UNIT PRICE ($)]]</f>
        <v>1890</v>
      </c>
      <c r="G294" s="1" t="str">
        <f>TEXT(Input_Data[[#This Row],[DATE]],"mmm")</f>
        <v>May</v>
      </c>
      <c r="H294" s="1" t="str">
        <f>VLOOKUP(Input_Data[[#This Row],[CUSTOMER NAME]],Customer[],2,0)</f>
        <v>India</v>
      </c>
      <c r="I294" s="1" t="str">
        <f>VLOOKUP(Input_Data[[#This Row],[CUSTOMER NAME]],Customer[],3,0)</f>
        <v>Central</v>
      </c>
    </row>
    <row r="295" spans="1:9" x14ac:dyDescent="0.3">
      <c r="A295" s="3">
        <v>44317</v>
      </c>
      <c r="B295" s="5" t="s">
        <v>112</v>
      </c>
      <c r="C295" s="4" t="s">
        <v>33</v>
      </c>
      <c r="D295" s="1">
        <v>6</v>
      </c>
      <c r="E295" s="1">
        <v>201.28</v>
      </c>
      <c r="F295" s="1">
        <f>Input_Data[[#This Row],[QUANTITY]]*Input_Data[[#This Row],[UNIT PRICE ($)]]</f>
        <v>1207.68</v>
      </c>
      <c r="G295" s="1" t="str">
        <f>TEXT(Input_Data[[#This Row],[DATE]],"mmm")</f>
        <v>May</v>
      </c>
      <c r="H295" s="1" t="str">
        <f>VLOOKUP(Input_Data[[#This Row],[CUSTOMER NAME]],Customer[],2,0)</f>
        <v>India</v>
      </c>
      <c r="I295" s="1" t="str">
        <f>VLOOKUP(Input_Data[[#This Row],[CUSTOMER NAME]],Customer[],3,0)</f>
        <v>North</v>
      </c>
    </row>
    <row r="296" spans="1:9" x14ac:dyDescent="0.3">
      <c r="A296" s="3">
        <v>44317</v>
      </c>
      <c r="B296" s="5" t="s">
        <v>81</v>
      </c>
      <c r="C296" s="4" t="s">
        <v>42</v>
      </c>
      <c r="D296" s="1">
        <v>1</v>
      </c>
      <c r="E296" s="1">
        <v>104.16</v>
      </c>
      <c r="F296" s="1">
        <f>Input_Data[[#This Row],[QUANTITY]]*Input_Data[[#This Row],[UNIT PRICE ($)]]</f>
        <v>104.16</v>
      </c>
      <c r="G296" s="1" t="str">
        <f>TEXT(Input_Data[[#This Row],[DATE]],"mmm")</f>
        <v>May</v>
      </c>
      <c r="H296" s="1" t="str">
        <f>VLOOKUP(Input_Data[[#This Row],[CUSTOMER NAME]],Customer[],2,0)</f>
        <v>India</v>
      </c>
      <c r="I296" s="1" t="str">
        <f>VLOOKUP(Input_Data[[#This Row],[CUSTOMER NAME]],Customer[],3,0)</f>
        <v>East</v>
      </c>
    </row>
    <row r="297" spans="1:9" x14ac:dyDescent="0.3">
      <c r="A297" s="3">
        <v>44317</v>
      </c>
      <c r="B297" s="5" t="s">
        <v>83</v>
      </c>
      <c r="C297" s="4" t="s">
        <v>18</v>
      </c>
      <c r="D297" s="1">
        <v>3</v>
      </c>
      <c r="E297" s="1">
        <v>16.64</v>
      </c>
      <c r="F297" s="1">
        <f>Input_Data[[#This Row],[QUANTITY]]*Input_Data[[#This Row],[UNIT PRICE ($)]]</f>
        <v>49.92</v>
      </c>
      <c r="G297" s="1" t="str">
        <f>TEXT(Input_Data[[#This Row],[DATE]],"mmm")</f>
        <v>May</v>
      </c>
      <c r="H297" s="1" t="str">
        <f>VLOOKUP(Input_Data[[#This Row],[CUSTOMER NAME]],Customer[],2,0)</f>
        <v>India</v>
      </c>
      <c r="I297" s="1" t="str">
        <f>VLOOKUP(Input_Data[[#This Row],[CUSTOMER NAME]],Customer[],3,0)</f>
        <v>North</v>
      </c>
    </row>
    <row r="298" spans="1:9" x14ac:dyDescent="0.3">
      <c r="A298" s="3">
        <v>44318</v>
      </c>
      <c r="B298" s="5" t="s">
        <v>73</v>
      </c>
      <c r="C298" s="4" t="s">
        <v>13</v>
      </c>
      <c r="D298" s="1">
        <v>4</v>
      </c>
      <c r="E298" s="1">
        <v>57.120000000000005</v>
      </c>
      <c r="F298" s="1">
        <f>Input_Data[[#This Row],[QUANTITY]]*Input_Data[[#This Row],[UNIT PRICE ($)]]</f>
        <v>228.48000000000002</v>
      </c>
      <c r="G298" s="1" t="str">
        <f>TEXT(Input_Data[[#This Row],[DATE]],"mmm")</f>
        <v>May</v>
      </c>
      <c r="H298" s="1" t="str">
        <f>VLOOKUP(Input_Data[[#This Row],[CUSTOMER NAME]],Customer[],2,0)</f>
        <v>India</v>
      </c>
      <c r="I298" s="1" t="str">
        <f>VLOOKUP(Input_Data[[#This Row],[CUSTOMER NAME]],Customer[],3,0)</f>
        <v>East</v>
      </c>
    </row>
    <row r="299" spans="1:9" x14ac:dyDescent="0.3">
      <c r="A299" s="3">
        <v>44319</v>
      </c>
      <c r="B299" s="5" t="s">
        <v>60</v>
      </c>
      <c r="C299" s="4" t="s">
        <v>34</v>
      </c>
      <c r="D299" s="1">
        <v>3</v>
      </c>
      <c r="E299" s="1">
        <v>7.8599999999999994</v>
      </c>
      <c r="F299" s="1">
        <f>Input_Data[[#This Row],[QUANTITY]]*Input_Data[[#This Row],[UNIT PRICE ($)]]</f>
        <v>23.58</v>
      </c>
      <c r="G299" s="1" t="str">
        <f>TEXT(Input_Data[[#This Row],[DATE]],"mmm")</f>
        <v>May</v>
      </c>
      <c r="H299" s="1" t="str">
        <f>VLOOKUP(Input_Data[[#This Row],[CUSTOMER NAME]],Customer[],2,0)</f>
        <v>Nigeria</v>
      </c>
      <c r="I299" s="1" t="str">
        <f>VLOOKUP(Input_Data[[#This Row],[CUSTOMER NAME]],Customer[],3,0)</f>
        <v>Export</v>
      </c>
    </row>
    <row r="300" spans="1:9" x14ac:dyDescent="0.3">
      <c r="A300" s="3">
        <v>44319</v>
      </c>
      <c r="B300" s="5" t="s">
        <v>86</v>
      </c>
      <c r="C300" s="4" t="s">
        <v>13</v>
      </c>
      <c r="D300" s="1">
        <v>13</v>
      </c>
      <c r="E300" s="1">
        <v>53.11</v>
      </c>
      <c r="F300" s="1">
        <f>Input_Data[[#This Row],[QUANTITY]]*Input_Data[[#This Row],[UNIT PRICE ($)]]</f>
        <v>690.43</v>
      </c>
      <c r="G300" s="1" t="str">
        <f>TEXT(Input_Data[[#This Row],[DATE]],"mmm")</f>
        <v>May</v>
      </c>
      <c r="H300" s="1" t="str">
        <f>VLOOKUP(Input_Data[[#This Row],[CUSTOMER NAME]],Customer[],2,0)</f>
        <v>India</v>
      </c>
      <c r="I300" s="1" t="str">
        <f>VLOOKUP(Input_Data[[#This Row],[CUSTOMER NAME]],Customer[],3,0)</f>
        <v>South</v>
      </c>
    </row>
    <row r="301" spans="1:9" x14ac:dyDescent="0.3">
      <c r="A301" s="3">
        <v>44320</v>
      </c>
      <c r="B301" s="5" t="s">
        <v>71</v>
      </c>
      <c r="C301" s="4" t="s">
        <v>14</v>
      </c>
      <c r="D301" s="1">
        <v>4</v>
      </c>
      <c r="E301" s="1">
        <v>115.2</v>
      </c>
      <c r="F301" s="1">
        <f>Input_Data[[#This Row],[QUANTITY]]*Input_Data[[#This Row],[UNIT PRICE ($)]]</f>
        <v>460.8</v>
      </c>
      <c r="G301" s="1" t="str">
        <f>TEXT(Input_Data[[#This Row],[DATE]],"mmm")</f>
        <v>May</v>
      </c>
      <c r="H301" s="1" t="str">
        <f>VLOOKUP(Input_Data[[#This Row],[CUSTOMER NAME]],Customer[],2,0)</f>
        <v>India</v>
      </c>
      <c r="I301" s="1" t="str">
        <f>VLOOKUP(Input_Data[[#This Row],[CUSTOMER NAME]],Customer[],3,0)</f>
        <v>Central</v>
      </c>
    </row>
    <row r="302" spans="1:9" x14ac:dyDescent="0.3">
      <c r="A302" s="3">
        <v>44320</v>
      </c>
      <c r="B302" s="5" t="s">
        <v>74</v>
      </c>
      <c r="C302" s="4" t="s">
        <v>15</v>
      </c>
      <c r="D302" s="1">
        <v>13</v>
      </c>
      <c r="E302" s="1">
        <v>94.62</v>
      </c>
      <c r="F302" s="1">
        <f>Input_Data[[#This Row],[QUANTITY]]*Input_Data[[#This Row],[UNIT PRICE ($)]]</f>
        <v>1230.06</v>
      </c>
      <c r="G302" s="1" t="str">
        <f>TEXT(Input_Data[[#This Row],[DATE]],"mmm")</f>
        <v>May</v>
      </c>
      <c r="H302" s="1" t="str">
        <f>VLOOKUP(Input_Data[[#This Row],[CUSTOMER NAME]],Customer[],2,0)</f>
        <v>Brazil</v>
      </c>
      <c r="I302" s="1" t="str">
        <f>VLOOKUP(Input_Data[[#This Row],[CUSTOMER NAME]],Customer[],3,0)</f>
        <v>Export</v>
      </c>
    </row>
    <row r="303" spans="1:9" x14ac:dyDescent="0.3">
      <c r="A303" s="3">
        <v>44320</v>
      </c>
      <c r="B303" s="5" t="s">
        <v>86</v>
      </c>
      <c r="C303" s="4" t="s">
        <v>20</v>
      </c>
      <c r="D303" s="1">
        <v>10</v>
      </c>
      <c r="E303" s="1">
        <v>83.08</v>
      </c>
      <c r="F303" s="1">
        <f>Input_Data[[#This Row],[QUANTITY]]*Input_Data[[#This Row],[UNIT PRICE ($)]]</f>
        <v>830.8</v>
      </c>
      <c r="G303" s="1" t="str">
        <f>TEXT(Input_Data[[#This Row],[DATE]],"mmm")</f>
        <v>May</v>
      </c>
      <c r="H303" s="1" t="str">
        <f>VLOOKUP(Input_Data[[#This Row],[CUSTOMER NAME]],Customer[],2,0)</f>
        <v>India</v>
      </c>
      <c r="I303" s="1" t="str">
        <f>VLOOKUP(Input_Data[[#This Row],[CUSTOMER NAME]],Customer[],3,0)</f>
        <v>South</v>
      </c>
    </row>
    <row r="304" spans="1:9" x14ac:dyDescent="0.3">
      <c r="A304" s="3">
        <v>44321</v>
      </c>
      <c r="B304" s="5" t="s">
        <v>63</v>
      </c>
      <c r="C304" s="4" t="s">
        <v>9</v>
      </c>
      <c r="D304" s="1">
        <v>13</v>
      </c>
      <c r="E304" s="1">
        <v>119.7</v>
      </c>
      <c r="F304" s="1">
        <f>Input_Data[[#This Row],[QUANTITY]]*Input_Data[[#This Row],[UNIT PRICE ($)]]</f>
        <v>1556.1000000000001</v>
      </c>
      <c r="G304" s="1" t="str">
        <f>TEXT(Input_Data[[#This Row],[DATE]],"mmm")</f>
        <v>May</v>
      </c>
      <c r="H304" s="1" t="str">
        <f>VLOOKUP(Input_Data[[#This Row],[CUSTOMER NAME]],Customer[],2,0)</f>
        <v>Saudi Arabia</v>
      </c>
      <c r="I304" s="1" t="str">
        <f>VLOOKUP(Input_Data[[#This Row],[CUSTOMER NAME]],Customer[],3,0)</f>
        <v>Export</v>
      </c>
    </row>
    <row r="305" spans="1:9" x14ac:dyDescent="0.3">
      <c r="A305" s="3">
        <v>44321</v>
      </c>
      <c r="B305" s="5" t="s">
        <v>84</v>
      </c>
      <c r="C305" s="4" t="s">
        <v>32</v>
      </c>
      <c r="D305" s="1">
        <v>22</v>
      </c>
      <c r="E305" s="1">
        <v>15.719999999999999</v>
      </c>
      <c r="F305" s="1">
        <f>Input_Data[[#This Row],[QUANTITY]]*Input_Data[[#This Row],[UNIT PRICE ($)]]</f>
        <v>345.84</v>
      </c>
      <c r="G305" s="1" t="str">
        <f>TEXT(Input_Data[[#This Row],[DATE]],"mmm")</f>
        <v>May</v>
      </c>
      <c r="H305" s="1" t="str">
        <f>VLOOKUP(Input_Data[[#This Row],[CUSTOMER NAME]],Customer[],2,0)</f>
        <v>Ethiopia</v>
      </c>
      <c r="I305" s="1" t="str">
        <f>VLOOKUP(Input_Data[[#This Row],[CUSTOMER NAME]],Customer[],3,0)</f>
        <v>Export</v>
      </c>
    </row>
    <row r="306" spans="1:9" x14ac:dyDescent="0.3">
      <c r="A306" s="3">
        <v>44322</v>
      </c>
      <c r="B306" s="5" t="s">
        <v>110</v>
      </c>
      <c r="C306" s="4" t="s">
        <v>9</v>
      </c>
      <c r="D306" s="1">
        <v>6</v>
      </c>
      <c r="E306" s="1">
        <v>156.96</v>
      </c>
      <c r="F306" s="1">
        <f>Input_Data[[#This Row],[QUANTITY]]*Input_Data[[#This Row],[UNIT PRICE ($)]]</f>
        <v>941.76</v>
      </c>
      <c r="G306" s="1" t="str">
        <f>TEXT(Input_Data[[#This Row],[DATE]],"mmm")</f>
        <v>May</v>
      </c>
      <c r="H306" s="1" t="str">
        <f>VLOOKUP(Input_Data[[#This Row],[CUSTOMER NAME]],Customer[],2,0)</f>
        <v>India</v>
      </c>
      <c r="I306" s="1" t="str">
        <f>VLOOKUP(Input_Data[[#This Row],[CUSTOMER NAME]],Customer[],3,0)</f>
        <v>Western</v>
      </c>
    </row>
    <row r="307" spans="1:9" x14ac:dyDescent="0.3">
      <c r="A307" s="3">
        <v>44322</v>
      </c>
      <c r="B307" s="5" t="s">
        <v>110</v>
      </c>
      <c r="C307" s="4" t="s">
        <v>34</v>
      </c>
      <c r="D307" s="1">
        <v>7</v>
      </c>
      <c r="E307" s="1">
        <v>156.96</v>
      </c>
      <c r="F307" s="1">
        <f>Input_Data[[#This Row],[QUANTITY]]*Input_Data[[#This Row],[UNIT PRICE ($)]]</f>
        <v>1098.72</v>
      </c>
      <c r="G307" s="1" t="str">
        <f>TEXT(Input_Data[[#This Row],[DATE]],"mmm")</f>
        <v>May</v>
      </c>
      <c r="H307" s="1" t="str">
        <f>VLOOKUP(Input_Data[[#This Row],[CUSTOMER NAME]],Customer[],2,0)</f>
        <v>India</v>
      </c>
      <c r="I307" s="1" t="str">
        <f>VLOOKUP(Input_Data[[#This Row],[CUSTOMER NAME]],Customer[],3,0)</f>
        <v>Western</v>
      </c>
    </row>
    <row r="308" spans="1:9" x14ac:dyDescent="0.3">
      <c r="A308" s="3">
        <v>44322</v>
      </c>
      <c r="B308" s="5" t="s">
        <v>85</v>
      </c>
      <c r="C308" s="4" t="s">
        <v>8</v>
      </c>
      <c r="D308" s="1">
        <v>15</v>
      </c>
      <c r="E308" s="1">
        <v>16.64</v>
      </c>
      <c r="F308" s="1">
        <f>Input_Data[[#This Row],[QUANTITY]]*Input_Data[[#This Row],[UNIT PRICE ($)]]</f>
        <v>249.60000000000002</v>
      </c>
      <c r="G308" s="1" t="str">
        <f>TEXT(Input_Data[[#This Row],[DATE]],"mmm")</f>
        <v>May</v>
      </c>
      <c r="H308" s="1" t="str">
        <f>VLOOKUP(Input_Data[[#This Row],[CUSTOMER NAME]],Customer[],2,0)</f>
        <v>India</v>
      </c>
      <c r="I308" s="1" t="str">
        <f>VLOOKUP(Input_Data[[#This Row],[CUSTOMER NAME]],Customer[],3,0)</f>
        <v>Northeast</v>
      </c>
    </row>
    <row r="309" spans="1:9" x14ac:dyDescent="0.3">
      <c r="A309" s="3">
        <v>44323</v>
      </c>
      <c r="B309" s="5" t="s">
        <v>60</v>
      </c>
      <c r="C309" s="4" t="s">
        <v>15</v>
      </c>
      <c r="D309" s="1">
        <v>4</v>
      </c>
      <c r="E309" s="1">
        <v>85.5</v>
      </c>
      <c r="F309" s="1">
        <f>Input_Data[[#This Row],[QUANTITY]]*Input_Data[[#This Row],[UNIT PRICE ($)]]</f>
        <v>342</v>
      </c>
      <c r="G309" s="1" t="str">
        <f>TEXT(Input_Data[[#This Row],[DATE]],"mmm")</f>
        <v>May</v>
      </c>
      <c r="H309" s="1" t="str">
        <f>VLOOKUP(Input_Data[[#This Row],[CUSTOMER NAME]],Customer[],2,0)</f>
        <v>Nigeria</v>
      </c>
      <c r="I309" s="1" t="str">
        <f>VLOOKUP(Input_Data[[#This Row],[CUSTOMER NAME]],Customer[],3,0)</f>
        <v>Export</v>
      </c>
    </row>
    <row r="310" spans="1:9" x14ac:dyDescent="0.3">
      <c r="A310" s="3">
        <v>44323</v>
      </c>
      <c r="B310" s="5" t="s">
        <v>65</v>
      </c>
      <c r="C310" s="4" t="s">
        <v>18</v>
      </c>
      <c r="D310" s="1">
        <v>1</v>
      </c>
      <c r="E310" s="1">
        <v>85.5</v>
      </c>
      <c r="F310" s="1">
        <f>Input_Data[[#This Row],[QUANTITY]]*Input_Data[[#This Row],[UNIT PRICE ($)]]</f>
        <v>85.5</v>
      </c>
      <c r="G310" s="1" t="str">
        <f>TEXT(Input_Data[[#This Row],[DATE]],"mmm")</f>
        <v>May</v>
      </c>
      <c r="H310" s="1" t="str">
        <f>VLOOKUP(Input_Data[[#This Row],[CUSTOMER NAME]],Customer[],2,0)</f>
        <v>Pakistan</v>
      </c>
      <c r="I310" s="1" t="str">
        <f>VLOOKUP(Input_Data[[#This Row],[CUSTOMER NAME]],Customer[],3,0)</f>
        <v>Export</v>
      </c>
    </row>
    <row r="311" spans="1:9" x14ac:dyDescent="0.3">
      <c r="A311" s="3">
        <v>44323</v>
      </c>
      <c r="B311" s="5" t="s">
        <v>71</v>
      </c>
      <c r="C311" s="4" t="s">
        <v>27</v>
      </c>
      <c r="D311" s="1">
        <v>1</v>
      </c>
      <c r="E311" s="1">
        <v>210</v>
      </c>
      <c r="F311" s="1">
        <f>Input_Data[[#This Row],[QUANTITY]]*Input_Data[[#This Row],[UNIT PRICE ($)]]</f>
        <v>210</v>
      </c>
      <c r="G311" s="1" t="str">
        <f>TEXT(Input_Data[[#This Row],[DATE]],"mmm")</f>
        <v>May</v>
      </c>
      <c r="H311" s="1" t="str">
        <f>VLOOKUP(Input_Data[[#This Row],[CUSTOMER NAME]],Customer[],2,0)</f>
        <v>India</v>
      </c>
      <c r="I311" s="1" t="str">
        <f>VLOOKUP(Input_Data[[#This Row],[CUSTOMER NAME]],Customer[],3,0)</f>
        <v>Central</v>
      </c>
    </row>
    <row r="312" spans="1:9" x14ac:dyDescent="0.3">
      <c r="A312" s="3">
        <v>44323</v>
      </c>
      <c r="B312" s="5" t="s">
        <v>80</v>
      </c>
      <c r="C312" s="4" t="s">
        <v>16</v>
      </c>
      <c r="D312" s="1">
        <v>39</v>
      </c>
      <c r="E312" s="1">
        <v>53.11</v>
      </c>
      <c r="F312" s="1">
        <f>Input_Data[[#This Row],[QUANTITY]]*Input_Data[[#This Row],[UNIT PRICE ($)]]</f>
        <v>2071.29</v>
      </c>
      <c r="G312" s="1" t="str">
        <f>TEXT(Input_Data[[#This Row],[DATE]],"mmm")</f>
        <v>May</v>
      </c>
      <c r="H312" s="1" t="str">
        <f>VLOOKUP(Input_Data[[#This Row],[CUSTOMER NAME]],Customer[],2,0)</f>
        <v>South Africa</v>
      </c>
      <c r="I312" s="1" t="str">
        <f>VLOOKUP(Input_Data[[#This Row],[CUSTOMER NAME]],Customer[],3,0)</f>
        <v>Export</v>
      </c>
    </row>
    <row r="313" spans="1:9" x14ac:dyDescent="0.3">
      <c r="A313" s="3">
        <v>44323</v>
      </c>
      <c r="B313" s="5" t="s">
        <v>81</v>
      </c>
      <c r="C313" s="4" t="s">
        <v>27</v>
      </c>
      <c r="D313" s="1">
        <v>29</v>
      </c>
      <c r="E313" s="1">
        <v>15.719999999999999</v>
      </c>
      <c r="F313" s="1">
        <f>Input_Data[[#This Row],[QUANTITY]]*Input_Data[[#This Row],[UNIT PRICE ($)]]</f>
        <v>455.88</v>
      </c>
      <c r="G313" s="1" t="str">
        <f>TEXT(Input_Data[[#This Row],[DATE]],"mmm")</f>
        <v>May</v>
      </c>
      <c r="H313" s="1" t="str">
        <f>VLOOKUP(Input_Data[[#This Row],[CUSTOMER NAME]],Customer[],2,0)</f>
        <v>India</v>
      </c>
      <c r="I313" s="1" t="str">
        <f>VLOOKUP(Input_Data[[#This Row],[CUSTOMER NAME]],Customer[],3,0)</f>
        <v>East</v>
      </c>
    </row>
    <row r="314" spans="1:9" x14ac:dyDescent="0.3">
      <c r="A314" s="3">
        <v>44324</v>
      </c>
      <c r="B314" s="5" t="s">
        <v>110</v>
      </c>
      <c r="C314" s="4" t="s">
        <v>11</v>
      </c>
      <c r="D314" s="1">
        <v>19</v>
      </c>
      <c r="E314" s="1">
        <v>94.62</v>
      </c>
      <c r="F314" s="1">
        <f>Input_Data[[#This Row],[QUANTITY]]*Input_Data[[#This Row],[UNIT PRICE ($)]]</f>
        <v>1797.7800000000002</v>
      </c>
      <c r="G314" s="1" t="str">
        <f>TEXT(Input_Data[[#This Row],[DATE]],"mmm")</f>
        <v>May</v>
      </c>
      <c r="H314" s="1" t="str">
        <f>VLOOKUP(Input_Data[[#This Row],[CUSTOMER NAME]],Customer[],2,0)</f>
        <v>India</v>
      </c>
      <c r="I314" s="1" t="str">
        <f>VLOOKUP(Input_Data[[#This Row],[CUSTOMER NAME]],Customer[],3,0)</f>
        <v>Western</v>
      </c>
    </row>
    <row r="315" spans="1:9" x14ac:dyDescent="0.3">
      <c r="A315" s="3">
        <v>44324</v>
      </c>
      <c r="B315" s="5" t="s">
        <v>83</v>
      </c>
      <c r="C315" s="4" t="s">
        <v>22</v>
      </c>
      <c r="D315" s="1">
        <v>7</v>
      </c>
      <c r="E315" s="1">
        <v>42.55</v>
      </c>
      <c r="F315" s="1">
        <f>Input_Data[[#This Row],[QUANTITY]]*Input_Data[[#This Row],[UNIT PRICE ($)]]</f>
        <v>297.84999999999997</v>
      </c>
      <c r="G315" s="1" t="str">
        <f>TEXT(Input_Data[[#This Row],[DATE]],"mmm")</f>
        <v>May</v>
      </c>
      <c r="H315" s="1" t="str">
        <f>VLOOKUP(Input_Data[[#This Row],[CUSTOMER NAME]],Customer[],2,0)</f>
        <v>India</v>
      </c>
      <c r="I315" s="1" t="str">
        <f>VLOOKUP(Input_Data[[#This Row],[CUSTOMER NAME]],Customer[],3,0)</f>
        <v>North</v>
      </c>
    </row>
    <row r="316" spans="1:9" x14ac:dyDescent="0.3">
      <c r="A316" s="3">
        <v>44325</v>
      </c>
      <c r="B316" s="5" t="s">
        <v>60</v>
      </c>
      <c r="C316" s="4" t="s">
        <v>28</v>
      </c>
      <c r="D316" s="1">
        <v>8</v>
      </c>
      <c r="E316" s="1">
        <v>16.64</v>
      </c>
      <c r="F316" s="1">
        <f>Input_Data[[#This Row],[QUANTITY]]*Input_Data[[#This Row],[UNIT PRICE ($)]]</f>
        <v>133.12</v>
      </c>
      <c r="G316" s="1" t="str">
        <f>TEXT(Input_Data[[#This Row],[DATE]],"mmm")</f>
        <v>May</v>
      </c>
      <c r="H316" s="1" t="str">
        <f>VLOOKUP(Input_Data[[#This Row],[CUSTOMER NAME]],Customer[],2,0)</f>
        <v>Nigeria</v>
      </c>
      <c r="I316" s="1" t="str">
        <f>VLOOKUP(Input_Data[[#This Row],[CUSTOMER NAME]],Customer[],3,0)</f>
        <v>Export</v>
      </c>
    </row>
    <row r="317" spans="1:9" x14ac:dyDescent="0.3">
      <c r="A317" s="3">
        <v>44325</v>
      </c>
      <c r="B317" s="5" t="s">
        <v>70</v>
      </c>
      <c r="C317" s="4" t="s">
        <v>16</v>
      </c>
      <c r="D317" s="1">
        <v>6</v>
      </c>
      <c r="E317" s="1">
        <v>119.7</v>
      </c>
      <c r="F317" s="1">
        <f>Input_Data[[#This Row],[QUANTITY]]*Input_Data[[#This Row],[UNIT PRICE ($)]]</f>
        <v>718.2</v>
      </c>
      <c r="G317" s="1" t="str">
        <f>TEXT(Input_Data[[#This Row],[DATE]],"mmm")</f>
        <v>May</v>
      </c>
      <c r="H317" s="1" t="str">
        <f>VLOOKUP(Input_Data[[#This Row],[CUSTOMER NAME]],Customer[],2,0)</f>
        <v>Mexico</v>
      </c>
      <c r="I317" s="1" t="str">
        <f>VLOOKUP(Input_Data[[#This Row],[CUSTOMER NAME]],Customer[],3,0)</f>
        <v>Export</v>
      </c>
    </row>
    <row r="318" spans="1:9" x14ac:dyDescent="0.3">
      <c r="A318" s="3">
        <v>44325</v>
      </c>
      <c r="B318" s="5" t="s">
        <v>71</v>
      </c>
      <c r="C318" s="4" t="s">
        <v>17</v>
      </c>
      <c r="D318" s="1">
        <v>12</v>
      </c>
      <c r="E318" s="1">
        <v>24.66</v>
      </c>
      <c r="F318" s="1">
        <f>Input_Data[[#This Row],[QUANTITY]]*Input_Data[[#This Row],[UNIT PRICE ($)]]</f>
        <v>295.92</v>
      </c>
      <c r="G318" s="1" t="str">
        <f>TEXT(Input_Data[[#This Row],[DATE]],"mmm")</f>
        <v>May</v>
      </c>
      <c r="H318" s="1" t="str">
        <f>VLOOKUP(Input_Data[[#This Row],[CUSTOMER NAME]],Customer[],2,0)</f>
        <v>India</v>
      </c>
      <c r="I318" s="1" t="str">
        <f>VLOOKUP(Input_Data[[#This Row],[CUSTOMER NAME]],Customer[],3,0)</f>
        <v>Central</v>
      </c>
    </row>
    <row r="319" spans="1:9" x14ac:dyDescent="0.3">
      <c r="A319" s="3">
        <v>44325</v>
      </c>
      <c r="B319" s="5" t="s">
        <v>82</v>
      </c>
      <c r="C319" s="4" t="s">
        <v>24</v>
      </c>
      <c r="D319" s="1">
        <v>37</v>
      </c>
      <c r="E319" s="1">
        <v>15.719999999999999</v>
      </c>
      <c r="F319" s="1">
        <f>Input_Data[[#This Row],[QUANTITY]]*Input_Data[[#This Row],[UNIT PRICE ($)]]</f>
        <v>581.64</v>
      </c>
      <c r="G319" s="1" t="str">
        <f>TEXT(Input_Data[[#This Row],[DATE]],"mmm")</f>
        <v>May</v>
      </c>
      <c r="H319" s="1" t="str">
        <f>VLOOKUP(Input_Data[[#This Row],[CUSTOMER NAME]],Customer[],2,0)</f>
        <v>India</v>
      </c>
      <c r="I319" s="1" t="str">
        <f>VLOOKUP(Input_Data[[#This Row],[CUSTOMER NAME]],Customer[],3,0)</f>
        <v>Western</v>
      </c>
    </row>
    <row r="320" spans="1:9" x14ac:dyDescent="0.3">
      <c r="A320" s="3">
        <v>44325</v>
      </c>
      <c r="B320" s="5" t="s">
        <v>88</v>
      </c>
      <c r="C320" s="4" t="s">
        <v>28</v>
      </c>
      <c r="D320" s="1">
        <v>4</v>
      </c>
      <c r="E320" s="1">
        <v>49.21</v>
      </c>
      <c r="F320" s="1">
        <f>Input_Data[[#This Row],[QUANTITY]]*Input_Data[[#This Row],[UNIT PRICE ($)]]</f>
        <v>196.84</v>
      </c>
      <c r="G320" s="1" t="str">
        <f>TEXT(Input_Data[[#This Row],[DATE]],"mmm")</f>
        <v>May</v>
      </c>
      <c r="H320" s="1" t="str">
        <f>VLOOKUP(Input_Data[[#This Row],[CUSTOMER NAME]],Customer[],2,0)</f>
        <v>India</v>
      </c>
      <c r="I320" s="1" t="str">
        <f>VLOOKUP(Input_Data[[#This Row],[CUSTOMER NAME]],Customer[],3,0)</f>
        <v>South</v>
      </c>
    </row>
    <row r="321" spans="1:9" x14ac:dyDescent="0.3">
      <c r="A321" s="3">
        <v>44326</v>
      </c>
      <c r="B321" s="5" t="s">
        <v>110</v>
      </c>
      <c r="C321" s="4" t="s">
        <v>9</v>
      </c>
      <c r="D321" s="1">
        <v>6</v>
      </c>
      <c r="E321" s="1">
        <v>104.16</v>
      </c>
      <c r="F321" s="1">
        <f>Input_Data[[#This Row],[QUANTITY]]*Input_Data[[#This Row],[UNIT PRICE ($)]]</f>
        <v>624.96</v>
      </c>
      <c r="G321" s="1" t="str">
        <f>TEXT(Input_Data[[#This Row],[DATE]],"mmm")</f>
        <v>May</v>
      </c>
      <c r="H321" s="1" t="str">
        <f>VLOOKUP(Input_Data[[#This Row],[CUSTOMER NAME]],Customer[],2,0)</f>
        <v>India</v>
      </c>
      <c r="I321" s="1" t="str">
        <f>VLOOKUP(Input_Data[[#This Row],[CUSTOMER NAME]],Customer[],3,0)</f>
        <v>Western</v>
      </c>
    </row>
    <row r="322" spans="1:9" x14ac:dyDescent="0.3">
      <c r="A322" s="3">
        <v>44326</v>
      </c>
      <c r="B322" s="5" t="s">
        <v>76</v>
      </c>
      <c r="C322" s="4" t="s">
        <v>26</v>
      </c>
      <c r="D322" s="1">
        <v>9</v>
      </c>
      <c r="E322" s="1">
        <v>162.54</v>
      </c>
      <c r="F322" s="1">
        <f>Input_Data[[#This Row],[QUANTITY]]*Input_Data[[#This Row],[UNIT PRICE ($)]]</f>
        <v>1462.86</v>
      </c>
      <c r="G322" s="1" t="str">
        <f>TEXT(Input_Data[[#This Row],[DATE]],"mmm")</f>
        <v>May</v>
      </c>
      <c r="H322" s="1" t="str">
        <f>VLOOKUP(Input_Data[[#This Row],[CUSTOMER NAME]],Customer[],2,0)</f>
        <v>Saudi Arabia</v>
      </c>
      <c r="I322" s="1" t="str">
        <f>VLOOKUP(Input_Data[[#This Row],[CUSTOMER NAME]],Customer[],3,0)</f>
        <v>Export</v>
      </c>
    </row>
    <row r="323" spans="1:9" x14ac:dyDescent="0.3">
      <c r="A323" s="3">
        <v>44328</v>
      </c>
      <c r="B323" s="5" t="s">
        <v>61</v>
      </c>
      <c r="C323" s="4" t="s">
        <v>36</v>
      </c>
      <c r="D323" s="1">
        <v>3</v>
      </c>
      <c r="E323" s="1">
        <v>24.66</v>
      </c>
      <c r="F323" s="1">
        <f>Input_Data[[#This Row],[QUANTITY]]*Input_Data[[#This Row],[UNIT PRICE ($)]]</f>
        <v>73.98</v>
      </c>
      <c r="G323" s="1" t="str">
        <f>TEXT(Input_Data[[#This Row],[DATE]],"mmm")</f>
        <v>May</v>
      </c>
      <c r="H323" s="1" t="str">
        <f>VLOOKUP(Input_Data[[#This Row],[CUSTOMER NAME]],Customer[],2,0)</f>
        <v>Bangladesh</v>
      </c>
      <c r="I323" s="1" t="str">
        <f>VLOOKUP(Input_Data[[#This Row],[CUSTOMER NAME]],Customer[],3,0)</f>
        <v>Export</v>
      </c>
    </row>
    <row r="324" spans="1:9" x14ac:dyDescent="0.3">
      <c r="A324" s="3">
        <v>44328</v>
      </c>
      <c r="B324" s="5" t="s">
        <v>73</v>
      </c>
      <c r="C324" s="4" t="s">
        <v>11</v>
      </c>
      <c r="D324" s="1">
        <v>7</v>
      </c>
      <c r="E324" s="1">
        <v>82.08</v>
      </c>
      <c r="F324" s="1">
        <f>Input_Data[[#This Row],[QUANTITY]]*Input_Data[[#This Row],[UNIT PRICE ($)]]</f>
        <v>574.55999999999995</v>
      </c>
      <c r="G324" s="1" t="str">
        <f>TEXT(Input_Data[[#This Row],[DATE]],"mmm")</f>
        <v>May</v>
      </c>
      <c r="H324" s="1" t="str">
        <f>VLOOKUP(Input_Data[[#This Row],[CUSTOMER NAME]],Customer[],2,0)</f>
        <v>India</v>
      </c>
      <c r="I324" s="1" t="str">
        <f>VLOOKUP(Input_Data[[#This Row],[CUSTOMER NAME]],Customer[],3,0)</f>
        <v>East</v>
      </c>
    </row>
    <row r="325" spans="1:9" x14ac:dyDescent="0.3">
      <c r="A325" s="3">
        <v>44328</v>
      </c>
      <c r="B325" s="5" t="s">
        <v>84</v>
      </c>
      <c r="C325" s="4" t="s">
        <v>10</v>
      </c>
      <c r="D325" s="1">
        <v>30</v>
      </c>
      <c r="E325" s="1">
        <v>82.08</v>
      </c>
      <c r="F325" s="1">
        <f>Input_Data[[#This Row],[QUANTITY]]*Input_Data[[#This Row],[UNIT PRICE ($)]]</f>
        <v>2462.4</v>
      </c>
      <c r="G325" s="1" t="str">
        <f>TEXT(Input_Data[[#This Row],[DATE]],"mmm")</f>
        <v>May</v>
      </c>
      <c r="H325" s="1" t="str">
        <f>VLOOKUP(Input_Data[[#This Row],[CUSTOMER NAME]],Customer[],2,0)</f>
        <v>Ethiopia</v>
      </c>
      <c r="I325" s="1" t="str">
        <f>VLOOKUP(Input_Data[[#This Row],[CUSTOMER NAME]],Customer[],3,0)</f>
        <v>Export</v>
      </c>
    </row>
    <row r="326" spans="1:9" x14ac:dyDescent="0.3">
      <c r="A326" s="3">
        <v>44328</v>
      </c>
      <c r="B326" s="5" t="s">
        <v>85</v>
      </c>
      <c r="C326" s="4" t="s">
        <v>16</v>
      </c>
      <c r="D326" s="1">
        <v>3</v>
      </c>
      <c r="E326" s="1">
        <v>8.33</v>
      </c>
      <c r="F326" s="1">
        <f>Input_Data[[#This Row],[QUANTITY]]*Input_Data[[#This Row],[UNIT PRICE ($)]]</f>
        <v>24.990000000000002</v>
      </c>
      <c r="G326" s="1" t="str">
        <f>TEXT(Input_Data[[#This Row],[DATE]],"mmm")</f>
        <v>May</v>
      </c>
      <c r="H326" s="1" t="str">
        <f>VLOOKUP(Input_Data[[#This Row],[CUSTOMER NAME]],Customer[],2,0)</f>
        <v>India</v>
      </c>
      <c r="I326" s="1" t="str">
        <f>VLOOKUP(Input_Data[[#This Row],[CUSTOMER NAME]],Customer[],3,0)</f>
        <v>Northeast</v>
      </c>
    </row>
    <row r="327" spans="1:9" x14ac:dyDescent="0.3">
      <c r="A327" s="3">
        <v>44328</v>
      </c>
      <c r="B327" s="5" t="s">
        <v>88</v>
      </c>
      <c r="C327" s="4" t="s">
        <v>35</v>
      </c>
      <c r="D327" s="1">
        <v>15</v>
      </c>
      <c r="E327" s="1">
        <v>119.7</v>
      </c>
      <c r="F327" s="1">
        <f>Input_Data[[#This Row],[QUANTITY]]*Input_Data[[#This Row],[UNIT PRICE ($)]]</f>
        <v>1795.5</v>
      </c>
      <c r="G327" s="1" t="str">
        <f>TEXT(Input_Data[[#This Row],[DATE]],"mmm")</f>
        <v>May</v>
      </c>
      <c r="H327" s="1" t="str">
        <f>VLOOKUP(Input_Data[[#This Row],[CUSTOMER NAME]],Customer[],2,0)</f>
        <v>India</v>
      </c>
      <c r="I327" s="1" t="str">
        <f>VLOOKUP(Input_Data[[#This Row],[CUSTOMER NAME]],Customer[],3,0)</f>
        <v>South</v>
      </c>
    </row>
    <row r="328" spans="1:9" x14ac:dyDescent="0.3">
      <c r="A328" s="3">
        <v>44329</v>
      </c>
      <c r="B328" s="5" t="s">
        <v>70</v>
      </c>
      <c r="C328" s="4" t="s">
        <v>29</v>
      </c>
      <c r="D328" s="1">
        <v>4</v>
      </c>
      <c r="E328" s="1">
        <v>48.4</v>
      </c>
      <c r="F328" s="1">
        <f>Input_Data[[#This Row],[QUANTITY]]*Input_Data[[#This Row],[UNIT PRICE ($)]]</f>
        <v>193.6</v>
      </c>
      <c r="G328" s="1" t="str">
        <f>TEXT(Input_Data[[#This Row],[DATE]],"mmm")</f>
        <v>May</v>
      </c>
      <c r="H328" s="1" t="str">
        <f>VLOOKUP(Input_Data[[#This Row],[CUSTOMER NAME]],Customer[],2,0)</f>
        <v>Mexico</v>
      </c>
      <c r="I328" s="1" t="str">
        <f>VLOOKUP(Input_Data[[#This Row],[CUSTOMER NAME]],Customer[],3,0)</f>
        <v>Export</v>
      </c>
    </row>
    <row r="329" spans="1:9" x14ac:dyDescent="0.3">
      <c r="A329" s="3">
        <v>44329</v>
      </c>
      <c r="B329" s="5" t="s">
        <v>86</v>
      </c>
      <c r="C329" s="4" t="s">
        <v>12</v>
      </c>
      <c r="D329" s="1">
        <v>5</v>
      </c>
      <c r="E329" s="1">
        <v>104.16</v>
      </c>
      <c r="F329" s="1">
        <f>Input_Data[[#This Row],[QUANTITY]]*Input_Data[[#This Row],[UNIT PRICE ($)]]</f>
        <v>520.79999999999995</v>
      </c>
      <c r="G329" s="1" t="str">
        <f>TEXT(Input_Data[[#This Row],[DATE]],"mmm")</f>
        <v>May</v>
      </c>
      <c r="H329" s="1" t="str">
        <f>VLOOKUP(Input_Data[[#This Row],[CUSTOMER NAME]],Customer[],2,0)</f>
        <v>India</v>
      </c>
      <c r="I329" s="1" t="str">
        <f>VLOOKUP(Input_Data[[#This Row],[CUSTOMER NAME]],Customer[],3,0)</f>
        <v>South</v>
      </c>
    </row>
    <row r="330" spans="1:9" x14ac:dyDescent="0.3">
      <c r="A330" s="3">
        <v>44330</v>
      </c>
      <c r="B330" s="5" t="s">
        <v>64</v>
      </c>
      <c r="C330" s="4" t="s">
        <v>40</v>
      </c>
      <c r="D330" s="1">
        <v>20</v>
      </c>
      <c r="E330" s="1">
        <v>155.61000000000001</v>
      </c>
      <c r="F330" s="1">
        <f>Input_Data[[#This Row],[QUANTITY]]*Input_Data[[#This Row],[UNIT PRICE ($)]]</f>
        <v>3112.2000000000003</v>
      </c>
      <c r="G330" s="1" t="str">
        <f>TEXT(Input_Data[[#This Row],[DATE]],"mmm")</f>
        <v>May</v>
      </c>
      <c r="H330" s="1" t="str">
        <f>VLOOKUP(Input_Data[[#This Row],[CUSTOMER NAME]],Customer[],2,0)</f>
        <v>India</v>
      </c>
      <c r="I330" s="1" t="str">
        <f>VLOOKUP(Input_Data[[#This Row],[CUSTOMER NAME]],Customer[],3,0)</f>
        <v>Northeast</v>
      </c>
    </row>
    <row r="331" spans="1:9" x14ac:dyDescent="0.3">
      <c r="A331" s="3">
        <v>44330</v>
      </c>
      <c r="B331" s="5" t="s">
        <v>75</v>
      </c>
      <c r="C331" s="4" t="s">
        <v>8</v>
      </c>
      <c r="D331" s="1">
        <v>14</v>
      </c>
      <c r="E331" s="1">
        <v>83.08</v>
      </c>
      <c r="F331" s="1">
        <f>Input_Data[[#This Row],[QUANTITY]]*Input_Data[[#This Row],[UNIT PRICE ($)]]</f>
        <v>1163.1199999999999</v>
      </c>
      <c r="G331" s="1" t="str">
        <f>TEXT(Input_Data[[#This Row],[DATE]],"mmm")</f>
        <v>May</v>
      </c>
      <c r="H331" s="1" t="str">
        <f>VLOOKUP(Input_Data[[#This Row],[CUSTOMER NAME]],Customer[],2,0)</f>
        <v>Russia</v>
      </c>
      <c r="I331" s="1" t="str">
        <f>VLOOKUP(Input_Data[[#This Row],[CUSTOMER NAME]],Customer[],3,0)</f>
        <v>Export</v>
      </c>
    </row>
    <row r="332" spans="1:9" x14ac:dyDescent="0.3">
      <c r="A332" s="3">
        <v>44331</v>
      </c>
      <c r="B332" s="5" t="s">
        <v>65</v>
      </c>
      <c r="C332" s="4" t="s">
        <v>13</v>
      </c>
      <c r="D332" s="1">
        <v>6</v>
      </c>
      <c r="E332" s="1">
        <v>58.3</v>
      </c>
      <c r="F332" s="1">
        <f>Input_Data[[#This Row],[QUANTITY]]*Input_Data[[#This Row],[UNIT PRICE ($)]]</f>
        <v>349.79999999999995</v>
      </c>
      <c r="G332" s="1" t="str">
        <f>TEXT(Input_Data[[#This Row],[DATE]],"mmm")</f>
        <v>May</v>
      </c>
      <c r="H332" s="1" t="str">
        <f>VLOOKUP(Input_Data[[#This Row],[CUSTOMER NAME]],Customer[],2,0)</f>
        <v>Pakistan</v>
      </c>
      <c r="I332" s="1" t="str">
        <f>VLOOKUP(Input_Data[[#This Row],[CUSTOMER NAME]],Customer[],3,0)</f>
        <v>Export</v>
      </c>
    </row>
    <row r="333" spans="1:9" x14ac:dyDescent="0.3">
      <c r="A333" s="3">
        <v>44331</v>
      </c>
      <c r="B333" s="5" t="s">
        <v>70</v>
      </c>
      <c r="C333" s="4" t="s">
        <v>20</v>
      </c>
      <c r="D333" s="1">
        <v>5</v>
      </c>
      <c r="E333" s="1">
        <v>162.54</v>
      </c>
      <c r="F333" s="1">
        <f>Input_Data[[#This Row],[QUANTITY]]*Input_Data[[#This Row],[UNIT PRICE ($)]]</f>
        <v>812.69999999999993</v>
      </c>
      <c r="G333" s="1" t="str">
        <f>TEXT(Input_Data[[#This Row],[DATE]],"mmm")</f>
        <v>May</v>
      </c>
      <c r="H333" s="1" t="str">
        <f>VLOOKUP(Input_Data[[#This Row],[CUSTOMER NAME]],Customer[],2,0)</f>
        <v>Mexico</v>
      </c>
      <c r="I333" s="1" t="str">
        <f>VLOOKUP(Input_Data[[#This Row],[CUSTOMER NAME]],Customer[],3,0)</f>
        <v>Export</v>
      </c>
    </row>
    <row r="334" spans="1:9" x14ac:dyDescent="0.3">
      <c r="A334" s="3">
        <v>44332</v>
      </c>
      <c r="B334" s="5" t="s">
        <v>68</v>
      </c>
      <c r="C334" s="4" t="s">
        <v>10</v>
      </c>
      <c r="D334" s="1">
        <v>13</v>
      </c>
      <c r="E334" s="1">
        <v>48.84</v>
      </c>
      <c r="F334" s="1">
        <f>Input_Data[[#This Row],[QUANTITY]]*Input_Data[[#This Row],[UNIT PRICE ($)]]</f>
        <v>634.92000000000007</v>
      </c>
      <c r="G334" s="1" t="str">
        <f>TEXT(Input_Data[[#This Row],[DATE]],"mmm")</f>
        <v>May</v>
      </c>
      <c r="H334" s="1" t="str">
        <f>VLOOKUP(Input_Data[[#This Row],[CUSTOMER NAME]],Customer[],2,0)</f>
        <v>Russia</v>
      </c>
      <c r="I334" s="1" t="str">
        <f>VLOOKUP(Input_Data[[#This Row],[CUSTOMER NAME]],Customer[],3,0)</f>
        <v>Export</v>
      </c>
    </row>
    <row r="335" spans="1:9" x14ac:dyDescent="0.3">
      <c r="A335" s="3">
        <v>44332</v>
      </c>
      <c r="B335" s="5" t="s">
        <v>86</v>
      </c>
      <c r="C335" s="4" t="s">
        <v>31</v>
      </c>
      <c r="D335" s="1">
        <v>13</v>
      </c>
      <c r="E335" s="1">
        <v>142.80000000000001</v>
      </c>
      <c r="F335" s="1">
        <f>Input_Data[[#This Row],[QUANTITY]]*Input_Data[[#This Row],[UNIT PRICE ($)]]</f>
        <v>1856.4</v>
      </c>
      <c r="G335" s="1" t="str">
        <f>TEXT(Input_Data[[#This Row],[DATE]],"mmm")</f>
        <v>May</v>
      </c>
      <c r="H335" s="1" t="str">
        <f>VLOOKUP(Input_Data[[#This Row],[CUSTOMER NAME]],Customer[],2,0)</f>
        <v>India</v>
      </c>
      <c r="I335" s="1" t="str">
        <f>VLOOKUP(Input_Data[[#This Row],[CUSTOMER NAME]],Customer[],3,0)</f>
        <v>South</v>
      </c>
    </row>
    <row r="336" spans="1:9" x14ac:dyDescent="0.3">
      <c r="A336" s="3">
        <v>44333</v>
      </c>
      <c r="B336" s="5" t="s">
        <v>81</v>
      </c>
      <c r="C336" s="4" t="s">
        <v>32</v>
      </c>
      <c r="D336" s="1">
        <v>34</v>
      </c>
      <c r="E336" s="1">
        <v>7.8599999999999994</v>
      </c>
      <c r="F336" s="1">
        <f>Input_Data[[#This Row],[QUANTITY]]*Input_Data[[#This Row],[UNIT PRICE ($)]]</f>
        <v>267.24</v>
      </c>
      <c r="G336" s="1" t="str">
        <f>TEXT(Input_Data[[#This Row],[DATE]],"mmm")</f>
        <v>May</v>
      </c>
      <c r="H336" s="1" t="str">
        <f>VLOOKUP(Input_Data[[#This Row],[CUSTOMER NAME]],Customer[],2,0)</f>
        <v>India</v>
      </c>
      <c r="I336" s="1" t="str">
        <f>VLOOKUP(Input_Data[[#This Row],[CUSTOMER NAME]],Customer[],3,0)</f>
        <v>East</v>
      </c>
    </row>
    <row r="337" spans="1:9" x14ac:dyDescent="0.3">
      <c r="A337" s="3">
        <v>44333</v>
      </c>
      <c r="B337" s="5" t="s">
        <v>89</v>
      </c>
      <c r="C337" s="4" t="s">
        <v>27</v>
      </c>
      <c r="D337" s="1">
        <v>8</v>
      </c>
      <c r="E337" s="1">
        <v>94.62</v>
      </c>
      <c r="F337" s="1">
        <f>Input_Data[[#This Row],[QUANTITY]]*Input_Data[[#This Row],[UNIT PRICE ($)]]</f>
        <v>756.96</v>
      </c>
      <c r="G337" s="1" t="str">
        <f>TEXT(Input_Data[[#This Row],[DATE]],"mmm")</f>
        <v>May</v>
      </c>
      <c r="H337" s="1" t="str">
        <f>VLOOKUP(Input_Data[[#This Row],[CUSTOMER NAME]],Customer[],2,0)</f>
        <v>Mexico</v>
      </c>
      <c r="I337" s="1" t="str">
        <f>VLOOKUP(Input_Data[[#This Row],[CUSTOMER NAME]],Customer[],3,0)</f>
        <v>Export</v>
      </c>
    </row>
    <row r="338" spans="1:9" x14ac:dyDescent="0.3">
      <c r="A338" s="3">
        <v>44334</v>
      </c>
      <c r="B338" s="5" t="s">
        <v>65</v>
      </c>
      <c r="C338" s="4" t="s">
        <v>27</v>
      </c>
      <c r="D338" s="1">
        <v>4</v>
      </c>
      <c r="E338" s="1">
        <v>80.94</v>
      </c>
      <c r="F338" s="1">
        <f>Input_Data[[#This Row],[QUANTITY]]*Input_Data[[#This Row],[UNIT PRICE ($)]]</f>
        <v>323.76</v>
      </c>
      <c r="G338" s="1" t="str">
        <f>TEXT(Input_Data[[#This Row],[DATE]],"mmm")</f>
        <v>May</v>
      </c>
      <c r="H338" s="1" t="str">
        <f>VLOOKUP(Input_Data[[#This Row],[CUSTOMER NAME]],Customer[],2,0)</f>
        <v>Pakistan</v>
      </c>
      <c r="I338" s="1" t="str">
        <f>VLOOKUP(Input_Data[[#This Row],[CUSTOMER NAME]],Customer[],3,0)</f>
        <v>Export</v>
      </c>
    </row>
    <row r="339" spans="1:9" x14ac:dyDescent="0.3">
      <c r="A339" s="3">
        <v>44334</v>
      </c>
      <c r="B339" s="5" t="s">
        <v>70</v>
      </c>
      <c r="C339" s="4" t="s">
        <v>38</v>
      </c>
      <c r="D339" s="1">
        <v>8</v>
      </c>
      <c r="E339" s="1">
        <v>141.57</v>
      </c>
      <c r="F339" s="1">
        <f>Input_Data[[#This Row],[QUANTITY]]*Input_Data[[#This Row],[UNIT PRICE ($)]]</f>
        <v>1132.56</v>
      </c>
      <c r="G339" s="1" t="str">
        <f>TEXT(Input_Data[[#This Row],[DATE]],"mmm")</f>
        <v>May</v>
      </c>
      <c r="H339" s="1" t="str">
        <f>VLOOKUP(Input_Data[[#This Row],[CUSTOMER NAME]],Customer[],2,0)</f>
        <v>Mexico</v>
      </c>
      <c r="I339" s="1" t="str">
        <f>VLOOKUP(Input_Data[[#This Row],[CUSTOMER NAME]],Customer[],3,0)</f>
        <v>Export</v>
      </c>
    </row>
    <row r="340" spans="1:9" x14ac:dyDescent="0.3">
      <c r="A340" s="3">
        <v>44334</v>
      </c>
      <c r="B340" s="5" t="s">
        <v>79</v>
      </c>
      <c r="C340" s="4" t="s">
        <v>6</v>
      </c>
      <c r="D340" s="1">
        <v>1</v>
      </c>
      <c r="E340" s="1">
        <v>173.88</v>
      </c>
      <c r="F340" s="1">
        <f>Input_Data[[#This Row],[QUANTITY]]*Input_Data[[#This Row],[UNIT PRICE ($)]]</f>
        <v>173.88</v>
      </c>
      <c r="G340" s="1" t="str">
        <f>TEXT(Input_Data[[#This Row],[DATE]],"mmm")</f>
        <v>May</v>
      </c>
      <c r="H340" s="1" t="str">
        <f>VLOOKUP(Input_Data[[#This Row],[CUSTOMER NAME]],Customer[],2,0)</f>
        <v>United Kingdom</v>
      </c>
      <c r="I340" s="1" t="str">
        <f>VLOOKUP(Input_Data[[#This Row],[CUSTOMER NAME]],Customer[],3,0)</f>
        <v>Export</v>
      </c>
    </row>
    <row r="341" spans="1:9" x14ac:dyDescent="0.3">
      <c r="A341" s="3">
        <v>44335</v>
      </c>
      <c r="B341" s="5" t="s">
        <v>77</v>
      </c>
      <c r="C341" s="4" t="s">
        <v>39</v>
      </c>
      <c r="D341" s="1">
        <v>9</v>
      </c>
      <c r="E341" s="1">
        <v>85.5</v>
      </c>
      <c r="F341" s="1">
        <f>Input_Data[[#This Row],[QUANTITY]]*Input_Data[[#This Row],[UNIT PRICE ($)]]</f>
        <v>769.5</v>
      </c>
      <c r="G341" s="1" t="str">
        <f>TEXT(Input_Data[[#This Row],[DATE]],"mmm")</f>
        <v>May</v>
      </c>
      <c r="H341" s="1" t="str">
        <f>VLOOKUP(Input_Data[[#This Row],[CUSTOMER NAME]],Customer[],2,0)</f>
        <v>India</v>
      </c>
      <c r="I341" s="1" t="str">
        <f>VLOOKUP(Input_Data[[#This Row],[CUSTOMER NAME]],Customer[],3,0)</f>
        <v>Western</v>
      </c>
    </row>
    <row r="342" spans="1:9" x14ac:dyDescent="0.3">
      <c r="A342" s="3">
        <v>44336</v>
      </c>
      <c r="B342" s="5" t="s">
        <v>110</v>
      </c>
      <c r="C342" s="4" t="s">
        <v>13</v>
      </c>
      <c r="D342" s="1">
        <v>11</v>
      </c>
      <c r="E342" s="1">
        <v>83.08</v>
      </c>
      <c r="F342" s="1">
        <f>Input_Data[[#This Row],[QUANTITY]]*Input_Data[[#This Row],[UNIT PRICE ($)]]</f>
        <v>913.88</v>
      </c>
      <c r="G342" s="1" t="str">
        <f>TEXT(Input_Data[[#This Row],[DATE]],"mmm")</f>
        <v>May</v>
      </c>
      <c r="H342" s="1" t="str">
        <f>VLOOKUP(Input_Data[[#This Row],[CUSTOMER NAME]],Customer[],2,0)</f>
        <v>India</v>
      </c>
      <c r="I342" s="1" t="str">
        <f>VLOOKUP(Input_Data[[#This Row],[CUSTOMER NAME]],Customer[],3,0)</f>
        <v>Western</v>
      </c>
    </row>
    <row r="343" spans="1:9" x14ac:dyDescent="0.3">
      <c r="A343" s="3">
        <v>44336</v>
      </c>
      <c r="B343" s="5" t="s">
        <v>81</v>
      </c>
      <c r="C343" s="4" t="s">
        <v>44</v>
      </c>
      <c r="D343" s="1">
        <v>15</v>
      </c>
      <c r="E343" s="1">
        <v>141.57</v>
      </c>
      <c r="F343" s="1">
        <f>Input_Data[[#This Row],[QUANTITY]]*Input_Data[[#This Row],[UNIT PRICE ($)]]</f>
        <v>2123.5499999999997</v>
      </c>
      <c r="G343" s="1" t="str">
        <f>TEXT(Input_Data[[#This Row],[DATE]],"mmm")</f>
        <v>May</v>
      </c>
      <c r="H343" s="1" t="str">
        <f>VLOOKUP(Input_Data[[#This Row],[CUSTOMER NAME]],Customer[],2,0)</f>
        <v>India</v>
      </c>
      <c r="I343" s="1" t="str">
        <f>VLOOKUP(Input_Data[[#This Row],[CUSTOMER NAME]],Customer[],3,0)</f>
        <v>East</v>
      </c>
    </row>
    <row r="344" spans="1:9" x14ac:dyDescent="0.3">
      <c r="A344" s="3">
        <v>44336</v>
      </c>
      <c r="B344" s="5" t="s">
        <v>86</v>
      </c>
      <c r="C344" s="4" t="s">
        <v>42</v>
      </c>
      <c r="D344" s="1">
        <v>2</v>
      </c>
      <c r="E344" s="1">
        <v>149.46</v>
      </c>
      <c r="F344" s="1">
        <f>Input_Data[[#This Row],[QUANTITY]]*Input_Data[[#This Row],[UNIT PRICE ($)]]</f>
        <v>298.92</v>
      </c>
      <c r="G344" s="1" t="str">
        <f>TEXT(Input_Data[[#This Row],[DATE]],"mmm")</f>
        <v>May</v>
      </c>
      <c r="H344" s="1" t="str">
        <f>VLOOKUP(Input_Data[[#This Row],[CUSTOMER NAME]],Customer[],2,0)</f>
        <v>India</v>
      </c>
      <c r="I344" s="1" t="str">
        <f>VLOOKUP(Input_Data[[#This Row],[CUSTOMER NAME]],Customer[],3,0)</f>
        <v>South</v>
      </c>
    </row>
    <row r="345" spans="1:9" x14ac:dyDescent="0.3">
      <c r="A345" s="3">
        <v>44337</v>
      </c>
      <c r="B345" s="5" t="s">
        <v>110</v>
      </c>
      <c r="C345" s="4" t="s">
        <v>38</v>
      </c>
      <c r="D345" s="1">
        <v>21</v>
      </c>
      <c r="E345" s="1">
        <v>6.7</v>
      </c>
      <c r="F345" s="1">
        <f>Input_Data[[#This Row],[QUANTITY]]*Input_Data[[#This Row],[UNIT PRICE ($)]]</f>
        <v>140.70000000000002</v>
      </c>
      <c r="G345" s="1" t="str">
        <f>TEXT(Input_Data[[#This Row],[DATE]],"mmm")</f>
        <v>May</v>
      </c>
      <c r="H345" s="1" t="str">
        <f>VLOOKUP(Input_Data[[#This Row],[CUSTOMER NAME]],Customer[],2,0)</f>
        <v>India</v>
      </c>
      <c r="I345" s="1" t="str">
        <f>VLOOKUP(Input_Data[[#This Row],[CUSTOMER NAME]],Customer[],3,0)</f>
        <v>Western</v>
      </c>
    </row>
    <row r="346" spans="1:9" x14ac:dyDescent="0.3">
      <c r="A346" s="3">
        <v>44337</v>
      </c>
      <c r="B346" s="5" t="s">
        <v>78</v>
      </c>
      <c r="C346" s="4" t="s">
        <v>35</v>
      </c>
      <c r="D346" s="1">
        <v>16</v>
      </c>
      <c r="E346" s="1">
        <v>119.7</v>
      </c>
      <c r="F346" s="1">
        <f>Input_Data[[#This Row],[QUANTITY]]*Input_Data[[#This Row],[UNIT PRICE ($)]]</f>
        <v>1915.2</v>
      </c>
      <c r="G346" s="1" t="str">
        <f>TEXT(Input_Data[[#This Row],[DATE]],"mmm")</f>
        <v>May</v>
      </c>
      <c r="H346" s="1" t="str">
        <f>VLOOKUP(Input_Data[[#This Row],[CUSTOMER NAME]],Customer[],2,0)</f>
        <v>India</v>
      </c>
      <c r="I346" s="1" t="str">
        <f>VLOOKUP(Input_Data[[#This Row],[CUSTOMER NAME]],Customer[],3,0)</f>
        <v>Central</v>
      </c>
    </row>
    <row r="347" spans="1:9" x14ac:dyDescent="0.3">
      <c r="A347" s="3">
        <v>44338</v>
      </c>
      <c r="B347" s="5" t="s">
        <v>62</v>
      </c>
      <c r="C347" s="4" t="s">
        <v>15</v>
      </c>
      <c r="D347" s="1">
        <v>12</v>
      </c>
      <c r="E347" s="1">
        <v>57.120000000000005</v>
      </c>
      <c r="F347" s="1">
        <f>Input_Data[[#This Row],[QUANTITY]]*Input_Data[[#This Row],[UNIT PRICE ($)]]</f>
        <v>685.44</v>
      </c>
      <c r="G347" s="1" t="str">
        <f>TEXT(Input_Data[[#This Row],[DATE]],"mmm")</f>
        <v>May</v>
      </c>
      <c r="H347" s="1" t="str">
        <f>VLOOKUP(Input_Data[[#This Row],[CUSTOMER NAME]],Customer[],2,0)</f>
        <v>India</v>
      </c>
      <c r="I347" s="1" t="str">
        <f>VLOOKUP(Input_Data[[#This Row],[CUSTOMER NAME]],Customer[],3,0)</f>
        <v>Northeast</v>
      </c>
    </row>
    <row r="348" spans="1:9" x14ac:dyDescent="0.3">
      <c r="A348" s="3">
        <v>44338</v>
      </c>
      <c r="B348" s="5" t="s">
        <v>68</v>
      </c>
      <c r="C348" s="4" t="s">
        <v>22</v>
      </c>
      <c r="D348" s="1">
        <v>24</v>
      </c>
      <c r="E348" s="1">
        <v>162</v>
      </c>
      <c r="F348" s="1">
        <f>Input_Data[[#This Row],[QUANTITY]]*Input_Data[[#This Row],[UNIT PRICE ($)]]</f>
        <v>3888</v>
      </c>
      <c r="G348" s="1" t="str">
        <f>TEXT(Input_Data[[#This Row],[DATE]],"mmm")</f>
        <v>May</v>
      </c>
      <c r="H348" s="1" t="str">
        <f>VLOOKUP(Input_Data[[#This Row],[CUSTOMER NAME]],Customer[],2,0)</f>
        <v>Russia</v>
      </c>
      <c r="I348" s="1" t="str">
        <f>VLOOKUP(Input_Data[[#This Row],[CUSTOMER NAME]],Customer[],3,0)</f>
        <v>Export</v>
      </c>
    </row>
    <row r="349" spans="1:9" x14ac:dyDescent="0.3">
      <c r="A349" s="3">
        <v>44338</v>
      </c>
      <c r="B349" s="5" t="s">
        <v>78</v>
      </c>
      <c r="C349" s="4" t="s">
        <v>6</v>
      </c>
      <c r="D349" s="1">
        <v>19</v>
      </c>
      <c r="E349" s="1">
        <v>96.3</v>
      </c>
      <c r="F349" s="1">
        <f>Input_Data[[#This Row],[QUANTITY]]*Input_Data[[#This Row],[UNIT PRICE ($)]]</f>
        <v>1829.7</v>
      </c>
      <c r="G349" s="1" t="str">
        <f>TEXT(Input_Data[[#This Row],[DATE]],"mmm")</f>
        <v>May</v>
      </c>
      <c r="H349" s="1" t="str">
        <f>VLOOKUP(Input_Data[[#This Row],[CUSTOMER NAME]],Customer[],2,0)</f>
        <v>India</v>
      </c>
      <c r="I349" s="1" t="str">
        <f>VLOOKUP(Input_Data[[#This Row],[CUSTOMER NAME]],Customer[],3,0)</f>
        <v>Central</v>
      </c>
    </row>
    <row r="350" spans="1:9" x14ac:dyDescent="0.3">
      <c r="A350" s="3">
        <v>44339</v>
      </c>
      <c r="B350" s="5" t="s">
        <v>77</v>
      </c>
      <c r="C350" s="4" t="s">
        <v>40</v>
      </c>
      <c r="D350" s="1">
        <v>11</v>
      </c>
      <c r="E350" s="1">
        <v>7.8599999999999994</v>
      </c>
      <c r="F350" s="1">
        <f>Input_Data[[#This Row],[QUANTITY]]*Input_Data[[#This Row],[UNIT PRICE ($)]]</f>
        <v>86.46</v>
      </c>
      <c r="G350" s="1" t="str">
        <f>TEXT(Input_Data[[#This Row],[DATE]],"mmm")</f>
        <v>May</v>
      </c>
      <c r="H350" s="1" t="str">
        <f>VLOOKUP(Input_Data[[#This Row],[CUSTOMER NAME]],Customer[],2,0)</f>
        <v>India</v>
      </c>
      <c r="I350" s="1" t="str">
        <f>VLOOKUP(Input_Data[[#This Row],[CUSTOMER NAME]],Customer[],3,0)</f>
        <v>Western</v>
      </c>
    </row>
    <row r="351" spans="1:9" x14ac:dyDescent="0.3">
      <c r="A351" s="3">
        <v>44339</v>
      </c>
      <c r="B351" s="5" t="s">
        <v>87</v>
      </c>
      <c r="C351" s="4" t="s">
        <v>16</v>
      </c>
      <c r="D351" s="1">
        <v>27</v>
      </c>
      <c r="E351" s="1">
        <v>6.7</v>
      </c>
      <c r="F351" s="1">
        <f>Input_Data[[#This Row],[QUANTITY]]*Input_Data[[#This Row],[UNIT PRICE ($)]]</f>
        <v>180.9</v>
      </c>
      <c r="G351" s="1" t="str">
        <f>TEXT(Input_Data[[#This Row],[DATE]],"mmm")</f>
        <v>May</v>
      </c>
      <c r="H351" s="1" t="str">
        <f>VLOOKUP(Input_Data[[#This Row],[CUSTOMER NAME]],Customer[],2,0)</f>
        <v>France</v>
      </c>
      <c r="I351" s="1" t="str">
        <f>VLOOKUP(Input_Data[[#This Row],[CUSTOMER NAME]],Customer[],3,0)</f>
        <v>Export</v>
      </c>
    </row>
    <row r="352" spans="1:9" x14ac:dyDescent="0.3">
      <c r="A352" s="3">
        <v>44340</v>
      </c>
      <c r="B352" s="5" t="s">
        <v>112</v>
      </c>
      <c r="C352" s="4" t="s">
        <v>26</v>
      </c>
      <c r="D352" s="1">
        <v>21</v>
      </c>
      <c r="E352" s="1">
        <v>210</v>
      </c>
      <c r="F352" s="1">
        <f>Input_Data[[#This Row],[QUANTITY]]*Input_Data[[#This Row],[UNIT PRICE ($)]]</f>
        <v>4410</v>
      </c>
      <c r="G352" s="1" t="str">
        <f>TEXT(Input_Data[[#This Row],[DATE]],"mmm")</f>
        <v>May</v>
      </c>
      <c r="H352" s="1" t="str">
        <f>VLOOKUP(Input_Data[[#This Row],[CUSTOMER NAME]],Customer[],2,0)</f>
        <v>India</v>
      </c>
      <c r="I352" s="1" t="str">
        <f>VLOOKUP(Input_Data[[#This Row],[CUSTOMER NAME]],Customer[],3,0)</f>
        <v>North</v>
      </c>
    </row>
    <row r="353" spans="1:9" x14ac:dyDescent="0.3">
      <c r="A353" s="3">
        <v>44341</v>
      </c>
      <c r="B353" s="5" t="s">
        <v>79</v>
      </c>
      <c r="C353" s="4" t="s">
        <v>2</v>
      </c>
      <c r="D353" s="1">
        <v>7</v>
      </c>
      <c r="E353" s="1">
        <v>47.730000000000004</v>
      </c>
      <c r="F353" s="1">
        <f>Input_Data[[#This Row],[QUANTITY]]*Input_Data[[#This Row],[UNIT PRICE ($)]]</f>
        <v>334.11</v>
      </c>
      <c r="G353" s="1" t="str">
        <f>TEXT(Input_Data[[#This Row],[DATE]],"mmm")</f>
        <v>May</v>
      </c>
      <c r="H353" s="1" t="str">
        <f>VLOOKUP(Input_Data[[#This Row],[CUSTOMER NAME]],Customer[],2,0)</f>
        <v>United Kingdom</v>
      </c>
      <c r="I353" s="1" t="str">
        <f>VLOOKUP(Input_Data[[#This Row],[CUSTOMER NAME]],Customer[],3,0)</f>
        <v>Export</v>
      </c>
    </row>
    <row r="354" spans="1:9" x14ac:dyDescent="0.3">
      <c r="A354" s="3">
        <v>44341</v>
      </c>
      <c r="B354" s="5" t="s">
        <v>89</v>
      </c>
      <c r="C354" s="4" t="s">
        <v>18</v>
      </c>
      <c r="D354" s="1">
        <v>37</v>
      </c>
      <c r="E354" s="1">
        <v>156.78</v>
      </c>
      <c r="F354" s="1">
        <f>Input_Data[[#This Row],[QUANTITY]]*Input_Data[[#This Row],[UNIT PRICE ($)]]</f>
        <v>5800.86</v>
      </c>
      <c r="G354" s="1" t="str">
        <f>TEXT(Input_Data[[#This Row],[DATE]],"mmm")</f>
        <v>May</v>
      </c>
      <c r="H354" s="1" t="str">
        <f>VLOOKUP(Input_Data[[#This Row],[CUSTOMER NAME]],Customer[],2,0)</f>
        <v>Mexico</v>
      </c>
      <c r="I354" s="1" t="str">
        <f>VLOOKUP(Input_Data[[#This Row],[CUSTOMER NAME]],Customer[],3,0)</f>
        <v>Export</v>
      </c>
    </row>
    <row r="355" spans="1:9" x14ac:dyDescent="0.3">
      <c r="A355" s="3">
        <v>44342</v>
      </c>
      <c r="B355" s="5" t="s">
        <v>62</v>
      </c>
      <c r="C355" s="4" t="s">
        <v>27</v>
      </c>
      <c r="D355" s="1">
        <v>2</v>
      </c>
      <c r="E355" s="1">
        <v>149.46</v>
      </c>
      <c r="F355" s="1">
        <f>Input_Data[[#This Row],[QUANTITY]]*Input_Data[[#This Row],[UNIT PRICE ($)]]</f>
        <v>298.92</v>
      </c>
      <c r="G355" s="1" t="str">
        <f>TEXT(Input_Data[[#This Row],[DATE]],"mmm")</f>
        <v>May</v>
      </c>
      <c r="H355" s="1" t="str">
        <f>VLOOKUP(Input_Data[[#This Row],[CUSTOMER NAME]],Customer[],2,0)</f>
        <v>India</v>
      </c>
      <c r="I355" s="1" t="str">
        <f>VLOOKUP(Input_Data[[#This Row],[CUSTOMER NAME]],Customer[],3,0)</f>
        <v>Northeast</v>
      </c>
    </row>
    <row r="356" spans="1:9" x14ac:dyDescent="0.3">
      <c r="A356" s="3">
        <v>44342</v>
      </c>
      <c r="B356" s="5" t="s">
        <v>64</v>
      </c>
      <c r="C356" s="4" t="s">
        <v>28</v>
      </c>
      <c r="D356" s="1">
        <v>2</v>
      </c>
      <c r="E356" s="1">
        <v>162</v>
      </c>
      <c r="F356" s="1">
        <f>Input_Data[[#This Row],[QUANTITY]]*Input_Data[[#This Row],[UNIT PRICE ($)]]</f>
        <v>324</v>
      </c>
      <c r="G356" s="1" t="str">
        <f>TEXT(Input_Data[[#This Row],[DATE]],"mmm")</f>
        <v>May</v>
      </c>
      <c r="H356" s="1" t="str">
        <f>VLOOKUP(Input_Data[[#This Row],[CUSTOMER NAME]],Customer[],2,0)</f>
        <v>India</v>
      </c>
      <c r="I356" s="1" t="str">
        <f>VLOOKUP(Input_Data[[#This Row],[CUSTOMER NAME]],Customer[],3,0)</f>
        <v>Northeast</v>
      </c>
    </row>
    <row r="357" spans="1:9" x14ac:dyDescent="0.3">
      <c r="A357" s="3">
        <v>44342</v>
      </c>
      <c r="B357" s="5" t="s">
        <v>73</v>
      </c>
      <c r="C357" s="4" t="s">
        <v>6</v>
      </c>
      <c r="D357" s="1">
        <v>1</v>
      </c>
      <c r="E357" s="1">
        <v>85.5</v>
      </c>
      <c r="F357" s="1">
        <f>Input_Data[[#This Row],[QUANTITY]]*Input_Data[[#This Row],[UNIT PRICE ($)]]</f>
        <v>85.5</v>
      </c>
      <c r="G357" s="1" t="str">
        <f>TEXT(Input_Data[[#This Row],[DATE]],"mmm")</f>
        <v>May</v>
      </c>
      <c r="H357" s="1" t="str">
        <f>VLOOKUP(Input_Data[[#This Row],[CUSTOMER NAME]],Customer[],2,0)</f>
        <v>India</v>
      </c>
      <c r="I357" s="1" t="str">
        <f>VLOOKUP(Input_Data[[#This Row],[CUSTOMER NAME]],Customer[],3,0)</f>
        <v>East</v>
      </c>
    </row>
    <row r="358" spans="1:9" x14ac:dyDescent="0.3">
      <c r="A358" s="3">
        <v>44344</v>
      </c>
      <c r="B358" s="5" t="s">
        <v>62</v>
      </c>
      <c r="C358" s="4" t="s">
        <v>20</v>
      </c>
      <c r="D358" s="1">
        <v>14</v>
      </c>
      <c r="E358" s="1">
        <v>117.48</v>
      </c>
      <c r="F358" s="1">
        <f>Input_Data[[#This Row],[QUANTITY]]*Input_Data[[#This Row],[UNIT PRICE ($)]]</f>
        <v>1644.72</v>
      </c>
      <c r="G358" s="1" t="str">
        <f>TEXT(Input_Data[[#This Row],[DATE]],"mmm")</f>
        <v>May</v>
      </c>
      <c r="H358" s="1" t="str">
        <f>VLOOKUP(Input_Data[[#This Row],[CUSTOMER NAME]],Customer[],2,0)</f>
        <v>India</v>
      </c>
      <c r="I358" s="1" t="str">
        <f>VLOOKUP(Input_Data[[#This Row],[CUSTOMER NAME]],Customer[],3,0)</f>
        <v>Northeast</v>
      </c>
    </row>
    <row r="359" spans="1:9" x14ac:dyDescent="0.3">
      <c r="A359" s="3">
        <v>44344</v>
      </c>
      <c r="B359" s="5" t="s">
        <v>67</v>
      </c>
      <c r="C359" s="4" t="s">
        <v>29</v>
      </c>
      <c r="D359" s="1">
        <v>4</v>
      </c>
      <c r="E359" s="1">
        <v>115.2</v>
      </c>
      <c r="F359" s="1">
        <f>Input_Data[[#This Row],[QUANTITY]]*Input_Data[[#This Row],[UNIT PRICE ($)]]</f>
        <v>460.8</v>
      </c>
      <c r="G359" s="1" t="str">
        <f>TEXT(Input_Data[[#This Row],[DATE]],"mmm")</f>
        <v>May</v>
      </c>
      <c r="H359" s="1" t="str">
        <f>VLOOKUP(Input_Data[[#This Row],[CUSTOMER NAME]],Customer[],2,0)</f>
        <v>United Kingdom</v>
      </c>
      <c r="I359" s="1" t="str">
        <f>VLOOKUP(Input_Data[[#This Row],[CUSTOMER NAME]],Customer[],3,0)</f>
        <v>Export</v>
      </c>
    </row>
    <row r="360" spans="1:9" x14ac:dyDescent="0.3">
      <c r="A360" s="3">
        <v>44344</v>
      </c>
      <c r="B360" s="5" t="s">
        <v>67</v>
      </c>
      <c r="C360" s="4" t="s">
        <v>10</v>
      </c>
      <c r="D360" s="1">
        <v>9</v>
      </c>
      <c r="E360" s="1">
        <v>155.61000000000001</v>
      </c>
      <c r="F360" s="1">
        <f>Input_Data[[#This Row],[QUANTITY]]*Input_Data[[#This Row],[UNIT PRICE ($)]]</f>
        <v>1400.4900000000002</v>
      </c>
      <c r="G360" s="1" t="str">
        <f>TEXT(Input_Data[[#This Row],[DATE]],"mmm")</f>
        <v>May</v>
      </c>
      <c r="H360" s="1" t="str">
        <f>VLOOKUP(Input_Data[[#This Row],[CUSTOMER NAME]],Customer[],2,0)</f>
        <v>United Kingdom</v>
      </c>
      <c r="I360" s="1" t="str">
        <f>VLOOKUP(Input_Data[[#This Row],[CUSTOMER NAME]],Customer[],3,0)</f>
        <v>Export</v>
      </c>
    </row>
    <row r="361" spans="1:9" x14ac:dyDescent="0.3">
      <c r="A361" s="3">
        <v>44344</v>
      </c>
      <c r="B361" s="5" t="s">
        <v>68</v>
      </c>
      <c r="C361" s="4" t="s">
        <v>4</v>
      </c>
      <c r="D361" s="1">
        <v>12</v>
      </c>
      <c r="E361" s="1">
        <v>42.55</v>
      </c>
      <c r="F361" s="1">
        <f>Input_Data[[#This Row],[QUANTITY]]*Input_Data[[#This Row],[UNIT PRICE ($)]]</f>
        <v>510.59999999999997</v>
      </c>
      <c r="G361" s="1" t="str">
        <f>TEXT(Input_Data[[#This Row],[DATE]],"mmm")</f>
        <v>May</v>
      </c>
      <c r="H361" s="1" t="str">
        <f>VLOOKUP(Input_Data[[#This Row],[CUSTOMER NAME]],Customer[],2,0)</f>
        <v>Russia</v>
      </c>
      <c r="I361" s="1" t="str">
        <f>VLOOKUP(Input_Data[[#This Row],[CUSTOMER NAME]],Customer[],3,0)</f>
        <v>Export</v>
      </c>
    </row>
    <row r="362" spans="1:9" x14ac:dyDescent="0.3">
      <c r="A362" s="3">
        <v>44344</v>
      </c>
      <c r="B362" s="5" t="s">
        <v>86</v>
      </c>
      <c r="C362" s="4" t="s">
        <v>8</v>
      </c>
      <c r="D362" s="1">
        <v>5</v>
      </c>
      <c r="E362" s="1">
        <v>24.66</v>
      </c>
      <c r="F362" s="1">
        <f>Input_Data[[#This Row],[QUANTITY]]*Input_Data[[#This Row],[UNIT PRICE ($)]]</f>
        <v>123.3</v>
      </c>
      <c r="G362" s="1" t="str">
        <f>TEXT(Input_Data[[#This Row],[DATE]],"mmm")</f>
        <v>May</v>
      </c>
      <c r="H362" s="1" t="str">
        <f>VLOOKUP(Input_Data[[#This Row],[CUSTOMER NAME]],Customer[],2,0)</f>
        <v>India</v>
      </c>
      <c r="I362" s="1" t="str">
        <f>VLOOKUP(Input_Data[[#This Row],[CUSTOMER NAME]],Customer[],3,0)</f>
        <v>South</v>
      </c>
    </row>
    <row r="363" spans="1:9" x14ac:dyDescent="0.3">
      <c r="A363" s="3">
        <v>44344</v>
      </c>
      <c r="B363" s="5" t="s">
        <v>89</v>
      </c>
      <c r="C363" s="4" t="s">
        <v>41</v>
      </c>
      <c r="D363" s="1">
        <v>10</v>
      </c>
      <c r="E363" s="1">
        <v>16.64</v>
      </c>
      <c r="F363" s="1">
        <f>Input_Data[[#This Row],[QUANTITY]]*Input_Data[[#This Row],[UNIT PRICE ($)]]</f>
        <v>166.4</v>
      </c>
      <c r="G363" s="1" t="str">
        <f>TEXT(Input_Data[[#This Row],[DATE]],"mmm")</f>
        <v>May</v>
      </c>
      <c r="H363" s="1" t="str">
        <f>VLOOKUP(Input_Data[[#This Row],[CUSTOMER NAME]],Customer[],2,0)</f>
        <v>Mexico</v>
      </c>
      <c r="I363" s="1" t="str">
        <f>VLOOKUP(Input_Data[[#This Row],[CUSTOMER NAME]],Customer[],3,0)</f>
        <v>Export</v>
      </c>
    </row>
    <row r="364" spans="1:9" x14ac:dyDescent="0.3">
      <c r="A364" s="3">
        <v>44344</v>
      </c>
      <c r="B364" s="5" t="s">
        <v>89</v>
      </c>
      <c r="C364" s="4" t="s">
        <v>39</v>
      </c>
      <c r="D364" s="1">
        <v>17</v>
      </c>
      <c r="E364" s="1">
        <v>119.7</v>
      </c>
      <c r="F364" s="1">
        <f>Input_Data[[#This Row],[QUANTITY]]*Input_Data[[#This Row],[UNIT PRICE ($)]]</f>
        <v>2034.9</v>
      </c>
      <c r="G364" s="1" t="str">
        <f>TEXT(Input_Data[[#This Row],[DATE]],"mmm")</f>
        <v>May</v>
      </c>
      <c r="H364" s="1" t="str">
        <f>VLOOKUP(Input_Data[[#This Row],[CUSTOMER NAME]],Customer[],2,0)</f>
        <v>Mexico</v>
      </c>
      <c r="I364" s="1" t="str">
        <f>VLOOKUP(Input_Data[[#This Row],[CUSTOMER NAME]],Customer[],3,0)</f>
        <v>Export</v>
      </c>
    </row>
    <row r="365" spans="1:9" x14ac:dyDescent="0.3">
      <c r="A365" s="3">
        <v>44346</v>
      </c>
      <c r="B365" s="5" t="s">
        <v>65</v>
      </c>
      <c r="C365" s="4" t="s">
        <v>5</v>
      </c>
      <c r="D365" s="1">
        <v>4</v>
      </c>
      <c r="E365" s="1">
        <v>173.88</v>
      </c>
      <c r="F365" s="1">
        <f>Input_Data[[#This Row],[QUANTITY]]*Input_Data[[#This Row],[UNIT PRICE ($)]]</f>
        <v>695.52</v>
      </c>
      <c r="G365" s="1" t="str">
        <f>TEXT(Input_Data[[#This Row],[DATE]],"mmm")</f>
        <v>May</v>
      </c>
      <c r="H365" s="1" t="str">
        <f>VLOOKUP(Input_Data[[#This Row],[CUSTOMER NAME]],Customer[],2,0)</f>
        <v>Pakistan</v>
      </c>
      <c r="I365" s="1" t="str">
        <f>VLOOKUP(Input_Data[[#This Row],[CUSTOMER NAME]],Customer[],3,0)</f>
        <v>Export</v>
      </c>
    </row>
    <row r="366" spans="1:9" x14ac:dyDescent="0.3">
      <c r="A366" s="3">
        <v>44346</v>
      </c>
      <c r="B366" s="5" t="s">
        <v>112</v>
      </c>
      <c r="C366" s="4" t="s">
        <v>23</v>
      </c>
      <c r="D366" s="1">
        <v>13</v>
      </c>
      <c r="E366" s="1">
        <v>173.88</v>
      </c>
      <c r="F366" s="1">
        <f>Input_Data[[#This Row],[QUANTITY]]*Input_Data[[#This Row],[UNIT PRICE ($)]]</f>
        <v>2260.44</v>
      </c>
      <c r="G366" s="1" t="str">
        <f>TEXT(Input_Data[[#This Row],[DATE]],"mmm")</f>
        <v>May</v>
      </c>
      <c r="H366" s="1" t="str">
        <f>VLOOKUP(Input_Data[[#This Row],[CUSTOMER NAME]],Customer[],2,0)</f>
        <v>India</v>
      </c>
      <c r="I366" s="1" t="str">
        <f>VLOOKUP(Input_Data[[#This Row],[CUSTOMER NAME]],Customer[],3,0)</f>
        <v>North</v>
      </c>
    </row>
    <row r="367" spans="1:9" x14ac:dyDescent="0.3">
      <c r="A367" s="3">
        <v>44346</v>
      </c>
      <c r="B367" s="5" t="s">
        <v>79</v>
      </c>
      <c r="C367" s="4" t="s">
        <v>4</v>
      </c>
      <c r="D367" s="1">
        <v>23</v>
      </c>
      <c r="E367" s="1">
        <v>146.72</v>
      </c>
      <c r="F367" s="1">
        <f>Input_Data[[#This Row],[QUANTITY]]*Input_Data[[#This Row],[UNIT PRICE ($)]]</f>
        <v>3374.56</v>
      </c>
      <c r="G367" s="1" t="str">
        <f>TEXT(Input_Data[[#This Row],[DATE]],"mmm")</f>
        <v>May</v>
      </c>
      <c r="H367" s="1" t="str">
        <f>VLOOKUP(Input_Data[[#This Row],[CUSTOMER NAME]],Customer[],2,0)</f>
        <v>United Kingdom</v>
      </c>
      <c r="I367" s="1" t="str">
        <f>VLOOKUP(Input_Data[[#This Row],[CUSTOMER NAME]],Customer[],3,0)</f>
        <v>Export</v>
      </c>
    </row>
    <row r="368" spans="1:9" x14ac:dyDescent="0.3">
      <c r="A368" s="3">
        <v>44346</v>
      </c>
      <c r="B368" s="5" t="s">
        <v>81</v>
      </c>
      <c r="C368" s="4" t="s">
        <v>13</v>
      </c>
      <c r="D368" s="1">
        <v>6</v>
      </c>
      <c r="E368" s="1">
        <v>15.719999999999999</v>
      </c>
      <c r="F368" s="1">
        <f>Input_Data[[#This Row],[QUANTITY]]*Input_Data[[#This Row],[UNIT PRICE ($)]]</f>
        <v>94.32</v>
      </c>
      <c r="G368" s="1" t="str">
        <f>TEXT(Input_Data[[#This Row],[DATE]],"mmm")</f>
        <v>May</v>
      </c>
      <c r="H368" s="1" t="str">
        <f>VLOOKUP(Input_Data[[#This Row],[CUSTOMER NAME]],Customer[],2,0)</f>
        <v>India</v>
      </c>
      <c r="I368" s="1" t="str">
        <f>VLOOKUP(Input_Data[[#This Row],[CUSTOMER NAME]],Customer[],3,0)</f>
        <v>East</v>
      </c>
    </row>
    <row r="369" spans="1:9" x14ac:dyDescent="0.3">
      <c r="A369" s="3">
        <v>44346</v>
      </c>
      <c r="B369" s="5" t="s">
        <v>86</v>
      </c>
      <c r="C369" s="4" t="s">
        <v>44</v>
      </c>
      <c r="D369" s="1">
        <v>9</v>
      </c>
      <c r="E369" s="1">
        <v>173.88</v>
      </c>
      <c r="F369" s="1">
        <f>Input_Data[[#This Row],[QUANTITY]]*Input_Data[[#This Row],[UNIT PRICE ($)]]</f>
        <v>1564.92</v>
      </c>
      <c r="G369" s="1" t="str">
        <f>TEXT(Input_Data[[#This Row],[DATE]],"mmm")</f>
        <v>May</v>
      </c>
      <c r="H369" s="1" t="str">
        <f>VLOOKUP(Input_Data[[#This Row],[CUSTOMER NAME]],Customer[],2,0)</f>
        <v>India</v>
      </c>
      <c r="I369" s="1" t="str">
        <f>VLOOKUP(Input_Data[[#This Row],[CUSTOMER NAME]],Customer[],3,0)</f>
        <v>South</v>
      </c>
    </row>
    <row r="370" spans="1:9" x14ac:dyDescent="0.3">
      <c r="A370" s="3">
        <v>44346</v>
      </c>
      <c r="B370" s="5" t="s">
        <v>87</v>
      </c>
      <c r="C370" s="4" t="s">
        <v>33</v>
      </c>
      <c r="D370" s="1">
        <v>3</v>
      </c>
      <c r="E370" s="1">
        <v>42.55</v>
      </c>
      <c r="F370" s="1">
        <f>Input_Data[[#This Row],[QUANTITY]]*Input_Data[[#This Row],[UNIT PRICE ($)]]</f>
        <v>127.64999999999999</v>
      </c>
      <c r="G370" s="1" t="str">
        <f>TEXT(Input_Data[[#This Row],[DATE]],"mmm")</f>
        <v>May</v>
      </c>
      <c r="H370" s="1" t="str">
        <f>VLOOKUP(Input_Data[[#This Row],[CUSTOMER NAME]],Customer[],2,0)</f>
        <v>France</v>
      </c>
      <c r="I370" s="1" t="str">
        <f>VLOOKUP(Input_Data[[#This Row],[CUSTOMER NAME]],Customer[],3,0)</f>
        <v>Export</v>
      </c>
    </row>
    <row r="371" spans="1:9" x14ac:dyDescent="0.3">
      <c r="A371" s="3">
        <v>44349</v>
      </c>
      <c r="B371" s="5" t="s">
        <v>64</v>
      </c>
      <c r="C371" s="4" t="s">
        <v>27</v>
      </c>
      <c r="D371" s="1">
        <v>15</v>
      </c>
      <c r="E371" s="1">
        <v>201.28</v>
      </c>
      <c r="F371" s="1">
        <f>Input_Data[[#This Row],[QUANTITY]]*Input_Data[[#This Row],[UNIT PRICE ($)]]</f>
        <v>3019.2</v>
      </c>
      <c r="G371" s="1" t="str">
        <f>TEXT(Input_Data[[#This Row],[DATE]],"mmm")</f>
        <v>Jun</v>
      </c>
      <c r="H371" s="1" t="str">
        <f>VLOOKUP(Input_Data[[#This Row],[CUSTOMER NAME]],Customer[],2,0)</f>
        <v>India</v>
      </c>
      <c r="I371" s="1" t="str">
        <f>VLOOKUP(Input_Data[[#This Row],[CUSTOMER NAME]],Customer[],3,0)</f>
        <v>Northeast</v>
      </c>
    </row>
    <row r="372" spans="1:9" x14ac:dyDescent="0.3">
      <c r="A372" s="3">
        <v>44350</v>
      </c>
      <c r="B372" s="5" t="s">
        <v>67</v>
      </c>
      <c r="C372" s="4" t="s">
        <v>39</v>
      </c>
      <c r="D372" s="1">
        <v>32</v>
      </c>
      <c r="E372" s="1">
        <v>122.08</v>
      </c>
      <c r="F372" s="1">
        <f>Input_Data[[#This Row],[QUANTITY]]*Input_Data[[#This Row],[UNIT PRICE ($)]]</f>
        <v>3906.56</v>
      </c>
      <c r="G372" s="1" t="str">
        <f>TEXT(Input_Data[[#This Row],[DATE]],"mmm")</f>
        <v>Jun</v>
      </c>
      <c r="H372" s="1" t="str">
        <f>VLOOKUP(Input_Data[[#This Row],[CUSTOMER NAME]],Customer[],2,0)</f>
        <v>United Kingdom</v>
      </c>
      <c r="I372" s="1" t="str">
        <f>VLOOKUP(Input_Data[[#This Row],[CUSTOMER NAME]],Customer[],3,0)</f>
        <v>Export</v>
      </c>
    </row>
    <row r="373" spans="1:9" x14ac:dyDescent="0.3">
      <c r="A373" s="3">
        <v>44350</v>
      </c>
      <c r="B373" s="5" t="s">
        <v>74</v>
      </c>
      <c r="C373" s="4" t="s">
        <v>8</v>
      </c>
      <c r="D373" s="1">
        <v>14</v>
      </c>
      <c r="E373" s="1">
        <v>156.96</v>
      </c>
      <c r="F373" s="1">
        <f>Input_Data[[#This Row],[QUANTITY]]*Input_Data[[#This Row],[UNIT PRICE ($)]]</f>
        <v>2197.44</v>
      </c>
      <c r="G373" s="1" t="str">
        <f>TEXT(Input_Data[[#This Row],[DATE]],"mmm")</f>
        <v>Jun</v>
      </c>
      <c r="H373" s="1" t="str">
        <f>VLOOKUP(Input_Data[[#This Row],[CUSTOMER NAME]],Customer[],2,0)</f>
        <v>Brazil</v>
      </c>
      <c r="I373" s="1" t="str">
        <f>VLOOKUP(Input_Data[[#This Row],[CUSTOMER NAME]],Customer[],3,0)</f>
        <v>Export</v>
      </c>
    </row>
    <row r="374" spans="1:9" x14ac:dyDescent="0.3">
      <c r="A374" s="3">
        <v>44350</v>
      </c>
      <c r="B374" s="5" t="s">
        <v>79</v>
      </c>
      <c r="C374" s="4" t="s">
        <v>21</v>
      </c>
      <c r="D374" s="1">
        <v>10</v>
      </c>
      <c r="E374" s="1">
        <v>85.76</v>
      </c>
      <c r="F374" s="1">
        <f>Input_Data[[#This Row],[QUANTITY]]*Input_Data[[#This Row],[UNIT PRICE ($)]]</f>
        <v>857.6</v>
      </c>
      <c r="G374" s="1" t="str">
        <f>TEXT(Input_Data[[#This Row],[DATE]],"mmm")</f>
        <v>Jun</v>
      </c>
      <c r="H374" s="1" t="str">
        <f>VLOOKUP(Input_Data[[#This Row],[CUSTOMER NAME]],Customer[],2,0)</f>
        <v>United Kingdom</v>
      </c>
      <c r="I374" s="1" t="str">
        <f>VLOOKUP(Input_Data[[#This Row],[CUSTOMER NAME]],Customer[],3,0)</f>
        <v>Export</v>
      </c>
    </row>
    <row r="375" spans="1:9" x14ac:dyDescent="0.3">
      <c r="A375" s="3">
        <v>44351</v>
      </c>
      <c r="B375" s="5" t="s">
        <v>65</v>
      </c>
      <c r="C375" s="4" t="s">
        <v>20</v>
      </c>
      <c r="D375" s="1">
        <v>8</v>
      </c>
      <c r="E375" s="1">
        <v>96.3</v>
      </c>
      <c r="F375" s="1">
        <f>Input_Data[[#This Row],[QUANTITY]]*Input_Data[[#This Row],[UNIT PRICE ($)]]</f>
        <v>770.4</v>
      </c>
      <c r="G375" s="1" t="str">
        <f>TEXT(Input_Data[[#This Row],[DATE]],"mmm")</f>
        <v>Jun</v>
      </c>
      <c r="H375" s="1" t="str">
        <f>VLOOKUP(Input_Data[[#This Row],[CUSTOMER NAME]],Customer[],2,0)</f>
        <v>Pakistan</v>
      </c>
      <c r="I375" s="1" t="str">
        <f>VLOOKUP(Input_Data[[#This Row],[CUSTOMER NAME]],Customer[],3,0)</f>
        <v>Export</v>
      </c>
    </row>
    <row r="376" spans="1:9" x14ac:dyDescent="0.3">
      <c r="A376" s="3">
        <v>44351</v>
      </c>
      <c r="B376" s="5" t="s">
        <v>70</v>
      </c>
      <c r="C376" s="4" t="s">
        <v>20</v>
      </c>
      <c r="D376" s="1">
        <v>12</v>
      </c>
      <c r="E376" s="1">
        <v>42.55</v>
      </c>
      <c r="F376" s="1">
        <f>Input_Data[[#This Row],[QUANTITY]]*Input_Data[[#This Row],[UNIT PRICE ($)]]</f>
        <v>510.59999999999997</v>
      </c>
      <c r="G376" s="1" t="str">
        <f>TEXT(Input_Data[[#This Row],[DATE]],"mmm")</f>
        <v>Jun</v>
      </c>
      <c r="H376" s="1" t="str">
        <f>VLOOKUP(Input_Data[[#This Row],[CUSTOMER NAME]],Customer[],2,0)</f>
        <v>Mexico</v>
      </c>
      <c r="I376" s="1" t="str">
        <f>VLOOKUP(Input_Data[[#This Row],[CUSTOMER NAME]],Customer[],3,0)</f>
        <v>Export</v>
      </c>
    </row>
    <row r="377" spans="1:9" x14ac:dyDescent="0.3">
      <c r="A377" s="3">
        <v>44351</v>
      </c>
      <c r="B377" s="5" t="s">
        <v>76</v>
      </c>
      <c r="C377" s="4" t="s">
        <v>16</v>
      </c>
      <c r="D377" s="1">
        <v>30</v>
      </c>
      <c r="E377" s="1">
        <v>16.64</v>
      </c>
      <c r="F377" s="1">
        <f>Input_Data[[#This Row],[QUANTITY]]*Input_Data[[#This Row],[UNIT PRICE ($)]]</f>
        <v>499.20000000000005</v>
      </c>
      <c r="G377" s="1" t="str">
        <f>TEXT(Input_Data[[#This Row],[DATE]],"mmm")</f>
        <v>Jun</v>
      </c>
      <c r="H377" s="1" t="str">
        <f>VLOOKUP(Input_Data[[#This Row],[CUSTOMER NAME]],Customer[],2,0)</f>
        <v>Saudi Arabia</v>
      </c>
      <c r="I377" s="1" t="str">
        <f>VLOOKUP(Input_Data[[#This Row],[CUSTOMER NAME]],Customer[],3,0)</f>
        <v>Export</v>
      </c>
    </row>
    <row r="378" spans="1:9" x14ac:dyDescent="0.3">
      <c r="A378" s="3">
        <v>44352</v>
      </c>
      <c r="B378" s="5" t="s">
        <v>67</v>
      </c>
      <c r="C378" s="4" t="s">
        <v>22</v>
      </c>
      <c r="D378" s="1">
        <v>15</v>
      </c>
      <c r="E378" s="1">
        <v>83.08</v>
      </c>
      <c r="F378" s="1">
        <f>Input_Data[[#This Row],[QUANTITY]]*Input_Data[[#This Row],[UNIT PRICE ($)]]</f>
        <v>1246.2</v>
      </c>
      <c r="G378" s="1" t="str">
        <f>TEXT(Input_Data[[#This Row],[DATE]],"mmm")</f>
        <v>Jun</v>
      </c>
      <c r="H378" s="1" t="str">
        <f>VLOOKUP(Input_Data[[#This Row],[CUSTOMER NAME]],Customer[],2,0)</f>
        <v>United Kingdom</v>
      </c>
      <c r="I378" s="1" t="str">
        <f>VLOOKUP(Input_Data[[#This Row],[CUSTOMER NAME]],Customer[],3,0)</f>
        <v>Export</v>
      </c>
    </row>
    <row r="379" spans="1:9" x14ac:dyDescent="0.3">
      <c r="A379" s="3">
        <v>44352</v>
      </c>
      <c r="B379" s="5" t="s">
        <v>67</v>
      </c>
      <c r="C379" s="4" t="s">
        <v>12</v>
      </c>
      <c r="D379" s="1">
        <v>5</v>
      </c>
      <c r="E379" s="1">
        <v>162.54</v>
      </c>
      <c r="F379" s="1">
        <f>Input_Data[[#This Row],[QUANTITY]]*Input_Data[[#This Row],[UNIT PRICE ($)]]</f>
        <v>812.69999999999993</v>
      </c>
      <c r="G379" s="1" t="str">
        <f>TEXT(Input_Data[[#This Row],[DATE]],"mmm")</f>
        <v>Jun</v>
      </c>
      <c r="H379" s="1" t="str">
        <f>VLOOKUP(Input_Data[[#This Row],[CUSTOMER NAME]],Customer[],2,0)</f>
        <v>United Kingdom</v>
      </c>
      <c r="I379" s="1" t="str">
        <f>VLOOKUP(Input_Data[[#This Row],[CUSTOMER NAME]],Customer[],3,0)</f>
        <v>Export</v>
      </c>
    </row>
    <row r="380" spans="1:9" x14ac:dyDescent="0.3">
      <c r="A380" s="3">
        <v>44352</v>
      </c>
      <c r="B380" s="5" t="s">
        <v>75</v>
      </c>
      <c r="C380" s="4" t="s">
        <v>3</v>
      </c>
      <c r="D380" s="1">
        <v>17</v>
      </c>
      <c r="E380" s="1">
        <v>94.62</v>
      </c>
      <c r="F380" s="1">
        <f>Input_Data[[#This Row],[QUANTITY]]*Input_Data[[#This Row],[UNIT PRICE ($)]]</f>
        <v>1608.54</v>
      </c>
      <c r="G380" s="1" t="str">
        <f>TEXT(Input_Data[[#This Row],[DATE]],"mmm")</f>
        <v>Jun</v>
      </c>
      <c r="H380" s="1" t="str">
        <f>VLOOKUP(Input_Data[[#This Row],[CUSTOMER NAME]],Customer[],2,0)</f>
        <v>Russia</v>
      </c>
      <c r="I380" s="1" t="str">
        <f>VLOOKUP(Input_Data[[#This Row],[CUSTOMER NAME]],Customer[],3,0)</f>
        <v>Export</v>
      </c>
    </row>
    <row r="381" spans="1:9" x14ac:dyDescent="0.3">
      <c r="A381" s="3">
        <v>44352</v>
      </c>
      <c r="B381" s="5" t="s">
        <v>79</v>
      </c>
      <c r="C381" s="4" t="s">
        <v>9</v>
      </c>
      <c r="D381" s="1">
        <v>32</v>
      </c>
      <c r="E381" s="1">
        <v>164.28</v>
      </c>
      <c r="F381" s="1">
        <f>Input_Data[[#This Row],[QUANTITY]]*Input_Data[[#This Row],[UNIT PRICE ($)]]</f>
        <v>5256.96</v>
      </c>
      <c r="G381" s="1" t="str">
        <f>TEXT(Input_Data[[#This Row],[DATE]],"mmm")</f>
        <v>Jun</v>
      </c>
      <c r="H381" s="1" t="str">
        <f>VLOOKUP(Input_Data[[#This Row],[CUSTOMER NAME]],Customer[],2,0)</f>
        <v>United Kingdom</v>
      </c>
      <c r="I381" s="1" t="str">
        <f>VLOOKUP(Input_Data[[#This Row],[CUSTOMER NAME]],Customer[],3,0)</f>
        <v>Export</v>
      </c>
    </row>
    <row r="382" spans="1:9" x14ac:dyDescent="0.3">
      <c r="A382" s="3">
        <v>44352</v>
      </c>
      <c r="B382" s="5" t="s">
        <v>89</v>
      </c>
      <c r="C382" s="4" t="s">
        <v>35</v>
      </c>
      <c r="D382" s="1">
        <v>10</v>
      </c>
      <c r="E382" s="1">
        <v>142.80000000000001</v>
      </c>
      <c r="F382" s="1">
        <f>Input_Data[[#This Row],[QUANTITY]]*Input_Data[[#This Row],[UNIT PRICE ($)]]</f>
        <v>1428</v>
      </c>
      <c r="G382" s="1" t="str">
        <f>TEXT(Input_Data[[#This Row],[DATE]],"mmm")</f>
        <v>Jun</v>
      </c>
      <c r="H382" s="1" t="str">
        <f>VLOOKUP(Input_Data[[#This Row],[CUSTOMER NAME]],Customer[],2,0)</f>
        <v>Mexico</v>
      </c>
      <c r="I382" s="1" t="str">
        <f>VLOOKUP(Input_Data[[#This Row],[CUSTOMER NAME]],Customer[],3,0)</f>
        <v>Export</v>
      </c>
    </row>
    <row r="383" spans="1:9" x14ac:dyDescent="0.3">
      <c r="A383" s="3">
        <v>44353</v>
      </c>
      <c r="B383" s="5" t="s">
        <v>76</v>
      </c>
      <c r="C383" s="4" t="s">
        <v>33</v>
      </c>
      <c r="D383" s="1">
        <v>6</v>
      </c>
      <c r="E383" s="1">
        <v>24.66</v>
      </c>
      <c r="F383" s="1">
        <f>Input_Data[[#This Row],[QUANTITY]]*Input_Data[[#This Row],[UNIT PRICE ($)]]</f>
        <v>147.96</v>
      </c>
      <c r="G383" s="1" t="str">
        <f>TEXT(Input_Data[[#This Row],[DATE]],"mmm")</f>
        <v>Jun</v>
      </c>
      <c r="H383" s="1" t="str">
        <f>VLOOKUP(Input_Data[[#This Row],[CUSTOMER NAME]],Customer[],2,0)</f>
        <v>Saudi Arabia</v>
      </c>
      <c r="I383" s="1" t="str">
        <f>VLOOKUP(Input_Data[[#This Row],[CUSTOMER NAME]],Customer[],3,0)</f>
        <v>Export</v>
      </c>
    </row>
    <row r="384" spans="1:9" x14ac:dyDescent="0.3">
      <c r="A384" s="3">
        <v>44353</v>
      </c>
      <c r="B384" s="5" t="s">
        <v>87</v>
      </c>
      <c r="C384" s="4" t="s">
        <v>1</v>
      </c>
      <c r="D384" s="1">
        <v>33</v>
      </c>
      <c r="E384" s="1">
        <v>48.84</v>
      </c>
      <c r="F384" s="1">
        <f>Input_Data[[#This Row],[QUANTITY]]*Input_Data[[#This Row],[UNIT PRICE ($)]]</f>
        <v>1611.72</v>
      </c>
      <c r="G384" s="1" t="str">
        <f>TEXT(Input_Data[[#This Row],[DATE]],"mmm")</f>
        <v>Jun</v>
      </c>
      <c r="H384" s="1" t="str">
        <f>VLOOKUP(Input_Data[[#This Row],[CUSTOMER NAME]],Customer[],2,0)</f>
        <v>France</v>
      </c>
      <c r="I384" s="1" t="str">
        <f>VLOOKUP(Input_Data[[#This Row],[CUSTOMER NAME]],Customer[],3,0)</f>
        <v>Export</v>
      </c>
    </row>
    <row r="385" spans="1:9" x14ac:dyDescent="0.3">
      <c r="A385" s="3">
        <v>44355</v>
      </c>
      <c r="B385" s="5" t="s">
        <v>71</v>
      </c>
      <c r="C385" s="4" t="s">
        <v>28</v>
      </c>
      <c r="D385" s="1">
        <v>11</v>
      </c>
      <c r="E385" s="1">
        <v>82.08</v>
      </c>
      <c r="F385" s="1">
        <f>Input_Data[[#This Row],[QUANTITY]]*Input_Data[[#This Row],[UNIT PRICE ($)]]</f>
        <v>902.88</v>
      </c>
      <c r="G385" s="1" t="str">
        <f>TEXT(Input_Data[[#This Row],[DATE]],"mmm")</f>
        <v>Jun</v>
      </c>
      <c r="H385" s="1" t="str">
        <f>VLOOKUP(Input_Data[[#This Row],[CUSTOMER NAME]],Customer[],2,0)</f>
        <v>India</v>
      </c>
      <c r="I385" s="1" t="str">
        <f>VLOOKUP(Input_Data[[#This Row],[CUSTOMER NAME]],Customer[],3,0)</f>
        <v>Central</v>
      </c>
    </row>
    <row r="386" spans="1:9" x14ac:dyDescent="0.3">
      <c r="A386" s="3">
        <v>44355</v>
      </c>
      <c r="B386" s="5" t="s">
        <v>82</v>
      </c>
      <c r="C386" s="4" t="s">
        <v>4</v>
      </c>
      <c r="D386" s="1">
        <v>11</v>
      </c>
      <c r="E386" s="1">
        <v>53.11</v>
      </c>
      <c r="F386" s="1">
        <f>Input_Data[[#This Row],[QUANTITY]]*Input_Data[[#This Row],[UNIT PRICE ($)]]</f>
        <v>584.21</v>
      </c>
      <c r="G386" s="1" t="str">
        <f>TEXT(Input_Data[[#This Row],[DATE]],"mmm")</f>
        <v>Jun</v>
      </c>
      <c r="H386" s="1" t="str">
        <f>VLOOKUP(Input_Data[[#This Row],[CUSTOMER NAME]],Customer[],2,0)</f>
        <v>India</v>
      </c>
      <c r="I386" s="1" t="str">
        <f>VLOOKUP(Input_Data[[#This Row],[CUSTOMER NAME]],Customer[],3,0)</f>
        <v>Western</v>
      </c>
    </row>
    <row r="387" spans="1:9" x14ac:dyDescent="0.3">
      <c r="A387" s="3">
        <v>44356</v>
      </c>
      <c r="B387" s="5" t="s">
        <v>80</v>
      </c>
      <c r="C387" s="4" t="s">
        <v>1</v>
      </c>
      <c r="D387" s="1">
        <v>7</v>
      </c>
      <c r="E387" s="1">
        <v>8.33</v>
      </c>
      <c r="F387" s="1">
        <f>Input_Data[[#This Row],[QUANTITY]]*Input_Data[[#This Row],[UNIT PRICE ($)]]</f>
        <v>58.31</v>
      </c>
      <c r="G387" s="1" t="str">
        <f>TEXT(Input_Data[[#This Row],[DATE]],"mmm")</f>
        <v>Jun</v>
      </c>
      <c r="H387" s="1" t="str">
        <f>VLOOKUP(Input_Data[[#This Row],[CUSTOMER NAME]],Customer[],2,0)</f>
        <v>South Africa</v>
      </c>
      <c r="I387" s="1" t="str">
        <f>VLOOKUP(Input_Data[[#This Row],[CUSTOMER NAME]],Customer[],3,0)</f>
        <v>Export</v>
      </c>
    </row>
    <row r="388" spans="1:9" x14ac:dyDescent="0.3">
      <c r="A388" s="3">
        <v>44356</v>
      </c>
      <c r="B388" s="5" t="s">
        <v>86</v>
      </c>
      <c r="C388" s="4" t="s">
        <v>40</v>
      </c>
      <c r="D388" s="1">
        <v>32</v>
      </c>
      <c r="E388" s="1">
        <v>162</v>
      </c>
      <c r="F388" s="1">
        <f>Input_Data[[#This Row],[QUANTITY]]*Input_Data[[#This Row],[UNIT PRICE ($)]]</f>
        <v>5184</v>
      </c>
      <c r="G388" s="1" t="str">
        <f>TEXT(Input_Data[[#This Row],[DATE]],"mmm")</f>
        <v>Jun</v>
      </c>
      <c r="H388" s="1" t="str">
        <f>VLOOKUP(Input_Data[[#This Row],[CUSTOMER NAME]],Customer[],2,0)</f>
        <v>India</v>
      </c>
      <c r="I388" s="1" t="str">
        <f>VLOOKUP(Input_Data[[#This Row],[CUSTOMER NAME]],Customer[],3,0)</f>
        <v>South</v>
      </c>
    </row>
    <row r="389" spans="1:9" x14ac:dyDescent="0.3">
      <c r="A389" s="3">
        <v>44357</v>
      </c>
      <c r="B389" s="5" t="s">
        <v>61</v>
      </c>
      <c r="C389" s="4" t="s">
        <v>28</v>
      </c>
      <c r="D389" s="1">
        <v>8</v>
      </c>
      <c r="E389" s="1">
        <v>94.17</v>
      </c>
      <c r="F389" s="1">
        <f>Input_Data[[#This Row],[QUANTITY]]*Input_Data[[#This Row],[UNIT PRICE ($)]]</f>
        <v>753.36</v>
      </c>
      <c r="G389" s="1" t="str">
        <f>TEXT(Input_Data[[#This Row],[DATE]],"mmm")</f>
        <v>Jun</v>
      </c>
      <c r="H389" s="1" t="str">
        <f>VLOOKUP(Input_Data[[#This Row],[CUSTOMER NAME]],Customer[],2,0)</f>
        <v>Bangladesh</v>
      </c>
      <c r="I389" s="1" t="str">
        <f>VLOOKUP(Input_Data[[#This Row],[CUSTOMER NAME]],Customer[],3,0)</f>
        <v>Export</v>
      </c>
    </row>
    <row r="390" spans="1:9" x14ac:dyDescent="0.3">
      <c r="A390" s="3">
        <v>44358</v>
      </c>
      <c r="B390" s="5" t="s">
        <v>110</v>
      </c>
      <c r="C390" s="4" t="s">
        <v>32</v>
      </c>
      <c r="D390" s="1">
        <v>12</v>
      </c>
      <c r="E390" s="1">
        <v>42.55</v>
      </c>
      <c r="F390" s="1">
        <f>Input_Data[[#This Row],[QUANTITY]]*Input_Data[[#This Row],[UNIT PRICE ($)]]</f>
        <v>510.59999999999997</v>
      </c>
      <c r="G390" s="1" t="str">
        <f>TEXT(Input_Data[[#This Row],[DATE]],"mmm")</f>
        <v>Jun</v>
      </c>
      <c r="H390" s="1" t="str">
        <f>VLOOKUP(Input_Data[[#This Row],[CUSTOMER NAME]],Customer[],2,0)</f>
        <v>India</v>
      </c>
      <c r="I390" s="1" t="str">
        <f>VLOOKUP(Input_Data[[#This Row],[CUSTOMER NAME]],Customer[],3,0)</f>
        <v>Western</v>
      </c>
    </row>
    <row r="391" spans="1:9" x14ac:dyDescent="0.3">
      <c r="A391" s="3">
        <v>44358</v>
      </c>
      <c r="B391" s="5" t="s">
        <v>110</v>
      </c>
      <c r="C391" s="4" t="s">
        <v>5</v>
      </c>
      <c r="D391" s="1">
        <v>9</v>
      </c>
      <c r="E391" s="1">
        <v>115.2</v>
      </c>
      <c r="F391" s="1">
        <f>Input_Data[[#This Row],[QUANTITY]]*Input_Data[[#This Row],[UNIT PRICE ($)]]</f>
        <v>1036.8</v>
      </c>
      <c r="G391" s="1" t="str">
        <f>TEXT(Input_Data[[#This Row],[DATE]],"mmm")</f>
        <v>Jun</v>
      </c>
      <c r="H391" s="1" t="str">
        <f>VLOOKUP(Input_Data[[#This Row],[CUSTOMER NAME]],Customer[],2,0)</f>
        <v>India</v>
      </c>
      <c r="I391" s="1" t="str">
        <f>VLOOKUP(Input_Data[[#This Row],[CUSTOMER NAME]],Customer[],3,0)</f>
        <v>Western</v>
      </c>
    </row>
    <row r="392" spans="1:9" x14ac:dyDescent="0.3">
      <c r="A392" s="3">
        <v>44358</v>
      </c>
      <c r="B392" s="5" t="s">
        <v>74</v>
      </c>
      <c r="C392" s="4" t="s">
        <v>39</v>
      </c>
      <c r="D392" s="1">
        <v>13</v>
      </c>
      <c r="E392" s="1">
        <v>58.3</v>
      </c>
      <c r="F392" s="1">
        <f>Input_Data[[#This Row],[QUANTITY]]*Input_Data[[#This Row],[UNIT PRICE ($)]]</f>
        <v>757.9</v>
      </c>
      <c r="G392" s="1" t="str">
        <f>TEXT(Input_Data[[#This Row],[DATE]],"mmm")</f>
        <v>Jun</v>
      </c>
      <c r="H392" s="1" t="str">
        <f>VLOOKUP(Input_Data[[#This Row],[CUSTOMER NAME]],Customer[],2,0)</f>
        <v>Brazil</v>
      </c>
      <c r="I392" s="1" t="str">
        <f>VLOOKUP(Input_Data[[#This Row],[CUSTOMER NAME]],Customer[],3,0)</f>
        <v>Export</v>
      </c>
    </row>
    <row r="393" spans="1:9" x14ac:dyDescent="0.3">
      <c r="A393" s="3">
        <v>44358</v>
      </c>
      <c r="B393" s="5" t="s">
        <v>85</v>
      </c>
      <c r="C393" s="4" t="s">
        <v>21</v>
      </c>
      <c r="D393" s="1">
        <v>6</v>
      </c>
      <c r="E393" s="1">
        <v>42.55</v>
      </c>
      <c r="F393" s="1">
        <f>Input_Data[[#This Row],[QUANTITY]]*Input_Data[[#This Row],[UNIT PRICE ($)]]</f>
        <v>255.29999999999998</v>
      </c>
      <c r="G393" s="1" t="str">
        <f>TEXT(Input_Data[[#This Row],[DATE]],"mmm")</f>
        <v>Jun</v>
      </c>
      <c r="H393" s="1" t="str">
        <f>VLOOKUP(Input_Data[[#This Row],[CUSTOMER NAME]],Customer[],2,0)</f>
        <v>India</v>
      </c>
      <c r="I393" s="1" t="str">
        <f>VLOOKUP(Input_Data[[#This Row],[CUSTOMER NAME]],Customer[],3,0)</f>
        <v>Northeast</v>
      </c>
    </row>
    <row r="394" spans="1:9" x14ac:dyDescent="0.3">
      <c r="A394" s="3">
        <v>44359</v>
      </c>
      <c r="B394" s="5" t="s">
        <v>76</v>
      </c>
      <c r="C394" s="4" t="s">
        <v>41</v>
      </c>
      <c r="D394" s="1">
        <v>6</v>
      </c>
      <c r="E394" s="1">
        <v>155.61000000000001</v>
      </c>
      <c r="F394" s="1">
        <f>Input_Data[[#This Row],[QUANTITY]]*Input_Data[[#This Row],[UNIT PRICE ($)]]</f>
        <v>933.66000000000008</v>
      </c>
      <c r="G394" s="1" t="str">
        <f>TEXT(Input_Data[[#This Row],[DATE]],"mmm")</f>
        <v>Jun</v>
      </c>
      <c r="H394" s="1" t="str">
        <f>VLOOKUP(Input_Data[[#This Row],[CUSTOMER NAME]],Customer[],2,0)</f>
        <v>Saudi Arabia</v>
      </c>
      <c r="I394" s="1" t="str">
        <f>VLOOKUP(Input_Data[[#This Row],[CUSTOMER NAME]],Customer[],3,0)</f>
        <v>Export</v>
      </c>
    </row>
    <row r="395" spans="1:9" x14ac:dyDescent="0.3">
      <c r="A395" s="3">
        <v>44360</v>
      </c>
      <c r="B395" s="5" t="s">
        <v>65</v>
      </c>
      <c r="C395" s="4" t="s">
        <v>26</v>
      </c>
      <c r="D395" s="1">
        <v>6</v>
      </c>
      <c r="E395" s="1">
        <v>79.92</v>
      </c>
      <c r="F395" s="1">
        <f>Input_Data[[#This Row],[QUANTITY]]*Input_Data[[#This Row],[UNIT PRICE ($)]]</f>
        <v>479.52</v>
      </c>
      <c r="G395" s="1" t="str">
        <f>TEXT(Input_Data[[#This Row],[DATE]],"mmm")</f>
        <v>Jun</v>
      </c>
      <c r="H395" s="1" t="str">
        <f>VLOOKUP(Input_Data[[#This Row],[CUSTOMER NAME]],Customer[],2,0)</f>
        <v>Pakistan</v>
      </c>
      <c r="I395" s="1" t="str">
        <f>VLOOKUP(Input_Data[[#This Row],[CUSTOMER NAME]],Customer[],3,0)</f>
        <v>Export</v>
      </c>
    </row>
    <row r="396" spans="1:9" x14ac:dyDescent="0.3">
      <c r="A396" s="3">
        <v>44360</v>
      </c>
      <c r="B396" s="5" t="s">
        <v>69</v>
      </c>
      <c r="C396" s="4" t="s">
        <v>15</v>
      </c>
      <c r="D396" s="1">
        <v>3</v>
      </c>
      <c r="E396" s="1">
        <v>96.3</v>
      </c>
      <c r="F396" s="1">
        <f>Input_Data[[#This Row],[QUANTITY]]*Input_Data[[#This Row],[UNIT PRICE ($)]]</f>
        <v>288.89999999999998</v>
      </c>
      <c r="G396" s="1" t="str">
        <f>TEXT(Input_Data[[#This Row],[DATE]],"mmm")</f>
        <v>Jun</v>
      </c>
      <c r="H396" s="1" t="str">
        <f>VLOOKUP(Input_Data[[#This Row],[CUSTOMER NAME]],Customer[],2,0)</f>
        <v>India</v>
      </c>
      <c r="I396" s="1" t="str">
        <f>VLOOKUP(Input_Data[[#This Row],[CUSTOMER NAME]],Customer[],3,0)</f>
        <v>South</v>
      </c>
    </row>
    <row r="397" spans="1:9" x14ac:dyDescent="0.3">
      <c r="A397" s="3">
        <v>44360</v>
      </c>
      <c r="B397" s="5" t="s">
        <v>75</v>
      </c>
      <c r="C397" s="4" t="s">
        <v>22</v>
      </c>
      <c r="D397" s="1">
        <v>20</v>
      </c>
      <c r="E397" s="1">
        <v>79.92</v>
      </c>
      <c r="F397" s="1">
        <f>Input_Data[[#This Row],[QUANTITY]]*Input_Data[[#This Row],[UNIT PRICE ($)]]</f>
        <v>1598.4</v>
      </c>
      <c r="G397" s="1" t="str">
        <f>TEXT(Input_Data[[#This Row],[DATE]],"mmm")</f>
        <v>Jun</v>
      </c>
      <c r="H397" s="1" t="str">
        <f>VLOOKUP(Input_Data[[#This Row],[CUSTOMER NAME]],Customer[],2,0)</f>
        <v>Russia</v>
      </c>
      <c r="I397" s="1" t="str">
        <f>VLOOKUP(Input_Data[[#This Row],[CUSTOMER NAME]],Customer[],3,0)</f>
        <v>Export</v>
      </c>
    </row>
    <row r="398" spans="1:9" x14ac:dyDescent="0.3">
      <c r="A398" s="3">
        <v>44360</v>
      </c>
      <c r="B398" s="5" t="s">
        <v>84</v>
      </c>
      <c r="C398" s="4" t="s">
        <v>35</v>
      </c>
      <c r="D398" s="1">
        <v>2</v>
      </c>
      <c r="E398" s="1">
        <v>96.3</v>
      </c>
      <c r="F398" s="1">
        <f>Input_Data[[#This Row],[QUANTITY]]*Input_Data[[#This Row],[UNIT PRICE ($)]]</f>
        <v>192.6</v>
      </c>
      <c r="G398" s="1" t="str">
        <f>TEXT(Input_Data[[#This Row],[DATE]],"mmm")</f>
        <v>Jun</v>
      </c>
      <c r="H398" s="1" t="str">
        <f>VLOOKUP(Input_Data[[#This Row],[CUSTOMER NAME]],Customer[],2,0)</f>
        <v>Ethiopia</v>
      </c>
      <c r="I398" s="1" t="str">
        <f>VLOOKUP(Input_Data[[#This Row],[CUSTOMER NAME]],Customer[],3,0)</f>
        <v>Export</v>
      </c>
    </row>
    <row r="399" spans="1:9" x14ac:dyDescent="0.3">
      <c r="A399" s="3">
        <v>44361</v>
      </c>
      <c r="B399" s="5" t="s">
        <v>65</v>
      </c>
      <c r="C399" s="4" t="s">
        <v>25</v>
      </c>
      <c r="D399" s="1">
        <v>10</v>
      </c>
      <c r="E399" s="1">
        <v>48.84</v>
      </c>
      <c r="F399" s="1">
        <f>Input_Data[[#This Row],[QUANTITY]]*Input_Data[[#This Row],[UNIT PRICE ($)]]</f>
        <v>488.40000000000003</v>
      </c>
      <c r="G399" s="1" t="str">
        <f>TEXT(Input_Data[[#This Row],[DATE]],"mmm")</f>
        <v>Jun</v>
      </c>
      <c r="H399" s="1" t="str">
        <f>VLOOKUP(Input_Data[[#This Row],[CUSTOMER NAME]],Customer[],2,0)</f>
        <v>Pakistan</v>
      </c>
      <c r="I399" s="1" t="str">
        <f>VLOOKUP(Input_Data[[#This Row],[CUSTOMER NAME]],Customer[],3,0)</f>
        <v>Export</v>
      </c>
    </row>
    <row r="400" spans="1:9" x14ac:dyDescent="0.3">
      <c r="A400" s="3">
        <v>44362</v>
      </c>
      <c r="B400" s="5" t="s">
        <v>89</v>
      </c>
      <c r="C400" s="4" t="s">
        <v>42</v>
      </c>
      <c r="D400" s="1">
        <v>15</v>
      </c>
      <c r="E400" s="1">
        <v>173.88</v>
      </c>
      <c r="F400" s="1">
        <f>Input_Data[[#This Row],[QUANTITY]]*Input_Data[[#This Row],[UNIT PRICE ($)]]</f>
        <v>2608.1999999999998</v>
      </c>
      <c r="G400" s="1" t="str">
        <f>TEXT(Input_Data[[#This Row],[DATE]],"mmm")</f>
        <v>Jun</v>
      </c>
      <c r="H400" s="1" t="str">
        <f>VLOOKUP(Input_Data[[#This Row],[CUSTOMER NAME]],Customer[],2,0)</f>
        <v>Mexico</v>
      </c>
      <c r="I400" s="1" t="str">
        <f>VLOOKUP(Input_Data[[#This Row],[CUSTOMER NAME]],Customer[],3,0)</f>
        <v>Export</v>
      </c>
    </row>
    <row r="401" spans="1:9" x14ac:dyDescent="0.3">
      <c r="A401" s="3">
        <v>44363</v>
      </c>
      <c r="B401" s="5" t="s">
        <v>71</v>
      </c>
      <c r="C401" s="4" t="s">
        <v>19</v>
      </c>
      <c r="D401" s="1">
        <v>5</v>
      </c>
      <c r="E401" s="1">
        <v>6.7</v>
      </c>
      <c r="F401" s="1">
        <f>Input_Data[[#This Row],[QUANTITY]]*Input_Data[[#This Row],[UNIT PRICE ($)]]</f>
        <v>33.5</v>
      </c>
      <c r="G401" s="1" t="str">
        <f>TEXT(Input_Data[[#This Row],[DATE]],"mmm")</f>
        <v>Jun</v>
      </c>
      <c r="H401" s="1" t="str">
        <f>VLOOKUP(Input_Data[[#This Row],[CUSTOMER NAME]],Customer[],2,0)</f>
        <v>India</v>
      </c>
      <c r="I401" s="1" t="str">
        <f>VLOOKUP(Input_Data[[#This Row],[CUSTOMER NAME]],Customer[],3,0)</f>
        <v>Central</v>
      </c>
    </row>
    <row r="402" spans="1:9" x14ac:dyDescent="0.3">
      <c r="A402" s="3">
        <v>44363</v>
      </c>
      <c r="B402" s="5" t="s">
        <v>80</v>
      </c>
      <c r="C402" s="4" t="s">
        <v>39</v>
      </c>
      <c r="D402" s="1">
        <v>11</v>
      </c>
      <c r="E402" s="1">
        <v>119.7</v>
      </c>
      <c r="F402" s="1">
        <f>Input_Data[[#This Row],[QUANTITY]]*Input_Data[[#This Row],[UNIT PRICE ($)]]</f>
        <v>1316.7</v>
      </c>
      <c r="G402" s="1" t="str">
        <f>TEXT(Input_Data[[#This Row],[DATE]],"mmm")</f>
        <v>Jun</v>
      </c>
      <c r="H402" s="1" t="str">
        <f>VLOOKUP(Input_Data[[#This Row],[CUSTOMER NAME]],Customer[],2,0)</f>
        <v>South Africa</v>
      </c>
      <c r="I402" s="1" t="str">
        <f>VLOOKUP(Input_Data[[#This Row],[CUSTOMER NAME]],Customer[],3,0)</f>
        <v>Export</v>
      </c>
    </row>
    <row r="403" spans="1:9" x14ac:dyDescent="0.3">
      <c r="A403" s="3">
        <v>44363</v>
      </c>
      <c r="B403" s="5" t="s">
        <v>81</v>
      </c>
      <c r="C403" s="4" t="s">
        <v>15</v>
      </c>
      <c r="D403" s="1">
        <v>12</v>
      </c>
      <c r="E403" s="1">
        <v>115.2</v>
      </c>
      <c r="F403" s="1">
        <f>Input_Data[[#This Row],[QUANTITY]]*Input_Data[[#This Row],[UNIT PRICE ($)]]</f>
        <v>1382.4</v>
      </c>
      <c r="G403" s="1" t="str">
        <f>TEXT(Input_Data[[#This Row],[DATE]],"mmm")</f>
        <v>Jun</v>
      </c>
      <c r="H403" s="1" t="str">
        <f>VLOOKUP(Input_Data[[#This Row],[CUSTOMER NAME]],Customer[],2,0)</f>
        <v>India</v>
      </c>
      <c r="I403" s="1" t="str">
        <f>VLOOKUP(Input_Data[[#This Row],[CUSTOMER NAME]],Customer[],3,0)</f>
        <v>East</v>
      </c>
    </row>
    <row r="404" spans="1:9" x14ac:dyDescent="0.3">
      <c r="A404" s="3">
        <v>44363</v>
      </c>
      <c r="B404" s="5" t="s">
        <v>116</v>
      </c>
      <c r="C404" s="4" t="s">
        <v>29</v>
      </c>
      <c r="D404" s="1">
        <v>15</v>
      </c>
      <c r="E404" s="1">
        <v>149.46</v>
      </c>
      <c r="F404" s="1">
        <f>Input_Data[[#This Row],[QUANTITY]]*Input_Data[[#This Row],[UNIT PRICE ($)]]</f>
        <v>2241.9</v>
      </c>
      <c r="G404" s="1" t="str">
        <f>TEXT(Input_Data[[#This Row],[DATE]],"mmm")</f>
        <v>Jun</v>
      </c>
      <c r="H404" s="1" t="str">
        <f>VLOOKUP(Input_Data[[#This Row],[CUSTOMER NAME]],Customer[],2,0)</f>
        <v>Germany</v>
      </c>
      <c r="I404" s="1" t="str">
        <f>VLOOKUP(Input_Data[[#This Row],[CUSTOMER NAME]],Customer[],3,0)</f>
        <v>Export</v>
      </c>
    </row>
    <row r="405" spans="1:9" x14ac:dyDescent="0.3">
      <c r="A405" s="3">
        <v>44363</v>
      </c>
      <c r="B405" s="5" t="s">
        <v>89</v>
      </c>
      <c r="C405" s="4" t="s">
        <v>1</v>
      </c>
      <c r="D405" s="1">
        <v>26</v>
      </c>
      <c r="E405" s="1">
        <v>162</v>
      </c>
      <c r="F405" s="1">
        <f>Input_Data[[#This Row],[QUANTITY]]*Input_Data[[#This Row],[UNIT PRICE ($)]]</f>
        <v>4212</v>
      </c>
      <c r="G405" s="1" t="str">
        <f>TEXT(Input_Data[[#This Row],[DATE]],"mmm")</f>
        <v>Jun</v>
      </c>
      <c r="H405" s="1" t="str">
        <f>VLOOKUP(Input_Data[[#This Row],[CUSTOMER NAME]],Customer[],2,0)</f>
        <v>Mexico</v>
      </c>
      <c r="I405" s="1" t="str">
        <f>VLOOKUP(Input_Data[[#This Row],[CUSTOMER NAME]],Customer[],3,0)</f>
        <v>Export</v>
      </c>
    </row>
    <row r="406" spans="1:9" x14ac:dyDescent="0.3">
      <c r="A406" s="3">
        <v>44364</v>
      </c>
      <c r="B406" s="5" t="s">
        <v>71</v>
      </c>
      <c r="C406" s="4" t="s">
        <v>16</v>
      </c>
      <c r="D406" s="1">
        <v>38</v>
      </c>
      <c r="E406" s="1">
        <v>156.96</v>
      </c>
      <c r="F406" s="1">
        <f>Input_Data[[#This Row],[QUANTITY]]*Input_Data[[#This Row],[UNIT PRICE ($)]]</f>
        <v>5964.4800000000005</v>
      </c>
      <c r="G406" s="1" t="str">
        <f>TEXT(Input_Data[[#This Row],[DATE]],"mmm")</f>
        <v>Jun</v>
      </c>
      <c r="H406" s="1" t="str">
        <f>VLOOKUP(Input_Data[[#This Row],[CUSTOMER NAME]],Customer[],2,0)</f>
        <v>India</v>
      </c>
      <c r="I406" s="1" t="str">
        <f>VLOOKUP(Input_Data[[#This Row],[CUSTOMER NAME]],Customer[],3,0)</f>
        <v>Central</v>
      </c>
    </row>
    <row r="407" spans="1:9" x14ac:dyDescent="0.3">
      <c r="A407" s="3">
        <v>44364</v>
      </c>
      <c r="B407" s="5" t="s">
        <v>116</v>
      </c>
      <c r="C407" s="4" t="s">
        <v>19</v>
      </c>
      <c r="D407" s="1">
        <v>24</v>
      </c>
      <c r="E407" s="1">
        <v>94.62</v>
      </c>
      <c r="F407" s="1">
        <f>Input_Data[[#This Row],[QUANTITY]]*Input_Data[[#This Row],[UNIT PRICE ($)]]</f>
        <v>2270.88</v>
      </c>
      <c r="G407" s="1" t="str">
        <f>TEXT(Input_Data[[#This Row],[DATE]],"mmm")</f>
        <v>Jun</v>
      </c>
      <c r="H407" s="1" t="str">
        <f>VLOOKUP(Input_Data[[#This Row],[CUSTOMER NAME]],Customer[],2,0)</f>
        <v>Germany</v>
      </c>
      <c r="I407" s="1" t="str">
        <f>VLOOKUP(Input_Data[[#This Row],[CUSTOMER NAME]],Customer[],3,0)</f>
        <v>Export</v>
      </c>
    </row>
    <row r="408" spans="1:9" x14ac:dyDescent="0.3">
      <c r="A408" s="3">
        <v>44365</v>
      </c>
      <c r="B408" s="5" t="s">
        <v>110</v>
      </c>
      <c r="C408" s="4" t="s">
        <v>34</v>
      </c>
      <c r="D408" s="1">
        <v>35</v>
      </c>
      <c r="E408" s="1">
        <v>6.7</v>
      </c>
      <c r="F408" s="1">
        <f>Input_Data[[#This Row],[QUANTITY]]*Input_Data[[#This Row],[UNIT PRICE ($)]]</f>
        <v>234.5</v>
      </c>
      <c r="G408" s="1" t="str">
        <f>TEXT(Input_Data[[#This Row],[DATE]],"mmm")</f>
        <v>Jun</v>
      </c>
      <c r="H408" s="1" t="str">
        <f>VLOOKUP(Input_Data[[#This Row],[CUSTOMER NAME]],Customer[],2,0)</f>
        <v>India</v>
      </c>
      <c r="I408" s="1" t="str">
        <f>VLOOKUP(Input_Data[[#This Row],[CUSTOMER NAME]],Customer[],3,0)</f>
        <v>Western</v>
      </c>
    </row>
    <row r="409" spans="1:9" x14ac:dyDescent="0.3">
      <c r="A409" s="3">
        <v>44365</v>
      </c>
      <c r="B409" s="5" t="s">
        <v>70</v>
      </c>
      <c r="C409" s="4" t="s">
        <v>25</v>
      </c>
      <c r="D409" s="1">
        <v>13</v>
      </c>
      <c r="E409" s="1">
        <v>85.5</v>
      </c>
      <c r="F409" s="1">
        <f>Input_Data[[#This Row],[QUANTITY]]*Input_Data[[#This Row],[UNIT PRICE ($)]]</f>
        <v>1111.5</v>
      </c>
      <c r="G409" s="1" t="str">
        <f>TEXT(Input_Data[[#This Row],[DATE]],"mmm")</f>
        <v>Jun</v>
      </c>
      <c r="H409" s="1" t="str">
        <f>VLOOKUP(Input_Data[[#This Row],[CUSTOMER NAME]],Customer[],2,0)</f>
        <v>Mexico</v>
      </c>
      <c r="I409" s="1" t="str">
        <f>VLOOKUP(Input_Data[[#This Row],[CUSTOMER NAME]],Customer[],3,0)</f>
        <v>Export</v>
      </c>
    </row>
    <row r="410" spans="1:9" x14ac:dyDescent="0.3">
      <c r="A410" s="3">
        <v>44365</v>
      </c>
      <c r="B410" s="5" t="s">
        <v>79</v>
      </c>
      <c r="C410" s="4" t="s">
        <v>13</v>
      </c>
      <c r="D410" s="1">
        <v>5</v>
      </c>
      <c r="E410" s="1">
        <v>6.7</v>
      </c>
      <c r="F410" s="1">
        <f>Input_Data[[#This Row],[QUANTITY]]*Input_Data[[#This Row],[UNIT PRICE ($)]]</f>
        <v>33.5</v>
      </c>
      <c r="G410" s="1" t="str">
        <f>TEXT(Input_Data[[#This Row],[DATE]],"mmm")</f>
        <v>Jun</v>
      </c>
      <c r="H410" s="1" t="str">
        <f>VLOOKUP(Input_Data[[#This Row],[CUSTOMER NAME]],Customer[],2,0)</f>
        <v>United Kingdom</v>
      </c>
      <c r="I410" s="1" t="str">
        <f>VLOOKUP(Input_Data[[#This Row],[CUSTOMER NAME]],Customer[],3,0)</f>
        <v>Export</v>
      </c>
    </row>
    <row r="411" spans="1:9" x14ac:dyDescent="0.3">
      <c r="A411" s="3">
        <v>44365</v>
      </c>
      <c r="B411" s="5" t="s">
        <v>80</v>
      </c>
      <c r="C411" s="4" t="s">
        <v>32</v>
      </c>
      <c r="D411" s="1">
        <v>8</v>
      </c>
      <c r="E411" s="1">
        <v>162</v>
      </c>
      <c r="F411" s="1">
        <f>Input_Data[[#This Row],[QUANTITY]]*Input_Data[[#This Row],[UNIT PRICE ($)]]</f>
        <v>1296</v>
      </c>
      <c r="G411" s="1" t="str">
        <f>TEXT(Input_Data[[#This Row],[DATE]],"mmm")</f>
        <v>Jun</v>
      </c>
      <c r="H411" s="1" t="str">
        <f>VLOOKUP(Input_Data[[#This Row],[CUSTOMER NAME]],Customer[],2,0)</f>
        <v>South Africa</v>
      </c>
      <c r="I411" s="1" t="str">
        <f>VLOOKUP(Input_Data[[#This Row],[CUSTOMER NAME]],Customer[],3,0)</f>
        <v>Export</v>
      </c>
    </row>
    <row r="412" spans="1:9" x14ac:dyDescent="0.3">
      <c r="A412" s="3">
        <v>44366</v>
      </c>
      <c r="B412" s="5" t="s">
        <v>68</v>
      </c>
      <c r="C412" s="4" t="s">
        <v>44</v>
      </c>
      <c r="D412" s="1">
        <v>11</v>
      </c>
      <c r="E412" s="1">
        <v>16.64</v>
      </c>
      <c r="F412" s="1">
        <f>Input_Data[[#This Row],[QUANTITY]]*Input_Data[[#This Row],[UNIT PRICE ($)]]</f>
        <v>183.04000000000002</v>
      </c>
      <c r="G412" s="1" t="str">
        <f>TEXT(Input_Data[[#This Row],[DATE]],"mmm")</f>
        <v>Jun</v>
      </c>
      <c r="H412" s="1" t="str">
        <f>VLOOKUP(Input_Data[[#This Row],[CUSTOMER NAME]],Customer[],2,0)</f>
        <v>Russia</v>
      </c>
      <c r="I412" s="1" t="str">
        <f>VLOOKUP(Input_Data[[#This Row],[CUSTOMER NAME]],Customer[],3,0)</f>
        <v>Export</v>
      </c>
    </row>
    <row r="413" spans="1:9" x14ac:dyDescent="0.3">
      <c r="A413" s="3">
        <v>44366</v>
      </c>
      <c r="B413" s="5" t="s">
        <v>73</v>
      </c>
      <c r="C413" s="4" t="s">
        <v>2</v>
      </c>
      <c r="D413" s="1">
        <v>8</v>
      </c>
      <c r="E413" s="1">
        <v>53.11</v>
      </c>
      <c r="F413" s="1">
        <f>Input_Data[[#This Row],[QUANTITY]]*Input_Data[[#This Row],[UNIT PRICE ($)]]</f>
        <v>424.88</v>
      </c>
      <c r="G413" s="1" t="str">
        <f>TEXT(Input_Data[[#This Row],[DATE]],"mmm")</f>
        <v>Jun</v>
      </c>
      <c r="H413" s="1" t="str">
        <f>VLOOKUP(Input_Data[[#This Row],[CUSTOMER NAME]],Customer[],2,0)</f>
        <v>India</v>
      </c>
      <c r="I413" s="1" t="str">
        <f>VLOOKUP(Input_Data[[#This Row],[CUSTOMER NAME]],Customer[],3,0)</f>
        <v>East</v>
      </c>
    </row>
    <row r="414" spans="1:9" x14ac:dyDescent="0.3">
      <c r="A414" s="3">
        <v>44366</v>
      </c>
      <c r="B414" s="5" t="s">
        <v>76</v>
      </c>
      <c r="C414" s="4" t="s">
        <v>41</v>
      </c>
      <c r="D414" s="1">
        <v>5</v>
      </c>
      <c r="E414" s="1">
        <v>155.61000000000001</v>
      </c>
      <c r="F414" s="1">
        <f>Input_Data[[#This Row],[QUANTITY]]*Input_Data[[#This Row],[UNIT PRICE ($)]]</f>
        <v>778.05000000000007</v>
      </c>
      <c r="G414" s="1" t="str">
        <f>TEXT(Input_Data[[#This Row],[DATE]],"mmm")</f>
        <v>Jun</v>
      </c>
      <c r="H414" s="1" t="str">
        <f>VLOOKUP(Input_Data[[#This Row],[CUSTOMER NAME]],Customer[],2,0)</f>
        <v>Saudi Arabia</v>
      </c>
      <c r="I414" s="1" t="str">
        <f>VLOOKUP(Input_Data[[#This Row],[CUSTOMER NAME]],Customer[],3,0)</f>
        <v>Export</v>
      </c>
    </row>
    <row r="415" spans="1:9" x14ac:dyDescent="0.3">
      <c r="A415" s="3">
        <v>44367</v>
      </c>
      <c r="B415" s="5" t="s">
        <v>65</v>
      </c>
      <c r="C415" s="4" t="s">
        <v>16</v>
      </c>
      <c r="D415" s="1">
        <v>1</v>
      </c>
      <c r="E415" s="1">
        <v>85.76</v>
      </c>
      <c r="F415" s="1">
        <f>Input_Data[[#This Row],[QUANTITY]]*Input_Data[[#This Row],[UNIT PRICE ($)]]</f>
        <v>85.76</v>
      </c>
      <c r="G415" s="1" t="str">
        <f>TEXT(Input_Data[[#This Row],[DATE]],"mmm")</f>
        <v>Jun</v>
      </c>
      <c r="H415" s="1" t="str">
        <f>VLOOKUP(Input_Data[[#This Row],[CUSTOMER NAME]],Customer[],2,0)</f>
        <v>Pakistan</v>
      </c>
      <c r="I415" s="1" t="str">
        <f>VLOOKUP(Input_Data[[#This Row],[CUSTOMER NAME]],Customer[],3,0)</f>
        <v>Export</v>
      </c>
    </row>
    <row r="416" spans="1:9" x14ac:dyDescent="0.3">
      <c r="A416" s="3">
        <v>44367</v>
      </c>
      <c r="B416" s="5" t="s">
        <v>89</v>
      </c>
      <c r="C416" s="4" t="s">
        <v>11</v>
      </c>
      <c r="D416" s="1">
        <v>30</v>
      </c>
      <c r="E416" s="1">
        <v>6.7</v>
      </c>
      <c r="F416" s="1">
        <f>Input_Data[[#This Row],[QUANTITY]]*Input_Data[[#This Row],[UNIT PRICE ($)]]</f>
        <v>201</v>
      </c>
      <c r="G416" s="1" t="str">
        <f>TEXT(Input_Data[[#This Row],[DATE]],"mmm")</f>
        <v>Jun</v>
      </c>
      <c r="H416" s="1" t="str">
        <f>VLOOKUP(Input_Data[[#This Row],[CUSTOMER NAME]],Customer[],2,0)</f>
        <v>Mexico</v>
      </c>
      <c r="I416" s="1" t="str">
        <f>VLOOKUP(Input_Data[[#This Row],[CUSTOMER NAME]],Customer[],3,0)</f>
        <v>Export</v>
      </c>
    </row>
    <row r="417" spans="1:9" x14ac:dyDescent="0.3">
      <c r="A417" s="3">
        <v>44368</v>
      </c>
      <c r="B417" s="5" t="s">
        <v>110</v>
      </c>
      <c r="C417" s="4" t="s">
        <v>17</v>
      </c>
      <c r="D417" s="1">
        <v>14</v>
      </c>
      <c r="E417" s="1">
        <v>80.94</v>
      </c>
      <c r="F417" s="1">
        <f>Input_Data[[#This Row],[QUANTITY]]*Input_Data[[#This Row],[UNIT PRICE ($)]]</f>
        <v>1133.1599999999999</v>
      </c>
      <c r="G417" s="1" t="str">
        <f>TEXT(Input_Data[[#This Row],[DATE]],"mmm")</f>
        <v>Jun</v>
      </c>
      <c r="H417" s="1" t="str">
        <f>VLOOKUP(Input_Data[[#This Row],[CUSTOMER NAME]],Customer[],2,0)</f>
        <v>India</v>
      </c>
      <c r="I417" s="1" t="str">
        <f>VLOOKUP(Input_Data[[#This Row],[CUSTOMER NAME]],Customer[],3,0)</f>
        <v>Western</v>
      </c>
    </row>
    <row r="418" spans="1:9" x14ac:dyDescent="0.3">
      <c r="A418" s="3">
        <v>44369</v>
      </c>
      <c r="B418" s="5" t="s">
        <v>60</v>
      </c>
      <c r="C418" s="4" t="s">
        <v>1</v>
      </c>
      <c r="D418" s="1">
        <v>4</v>
      </c>
      <c r="E418" s="1">
        <v>76.25</v>
      </c>
      <c r="F418" s="1">
        <f>Input_Data[[#This Row],[QUANTITY]]*Input_Data[[#This Row],[UNIT PRICE ($)]]</f>
        <v>305</v>
      </c>
      <c r="G418" s="1" t="str">
        <f>TEXT(Input_Data[[#This Row],[DATE]],"mmm")</f>
        <v>Jun</v>
      </c>
      <c r="H418" s="1" t="str">
        <f>VLOOKUP(Input_Data[[#This Row],[CUSTOMER NAME]],Customer[],2,0)</f>
        <v>Nigeria</v>
      </c>
      <c r="I418" s="1" t="str">
        <f>VLOOKUP(Input_Data[[#This Row],[CUSTOMER NAME]],Customer[],3,0)</f>
        <v>Export</v>
      </c>
    </row>
    <row r="419" spans="1:9" x14ac:dyDescent="0.3">
      <c r="A419" s="3">
        <v>44369</v>
      </c>
      <c r="B419" s="5" t="s">
        <v>67</v>
      </c>
      <c r="C419" s="4" t="s">
        <v>40</v>
      </c>
      <c r="D419" s="1">
        <v>10</v>
      </c>
      <c r="E419" s="1">
        <v>162</v>
      </c>
      <c r="F419" s="1">
        <f>Input_Data[[#This Row],[QUANTITY]]*Input_Data[[#This Row],[UNIT PRICE ($)]]</f>
        <v>1620</v>
      </c>
      <c r="G419" s="1" t="str">
        <f>TEXT(Input_Data[[#This Row],[DATE]],"mmm")</f>
        <v>Jun</v>
      </c>
      <c r="H419" s="1" t="str">
        <f>VLOOKUP(Input_Data[[#This Row],[CUSTOMER NAME]],Customer[],2,0)</f>
        <v>United Kingdom</v>
      </c>
      <c r="I419" s="1" t="str">
        <f>VLOOKUP(Input_Data[[#This Row],[CUSTOMER NAME]],Customer[],3,0)</f>
        <v>Export</v>
      </c>
    </row>
    <row r="420" spans="1:9" x14ac:dyDescent="0.3">
      <c r="A420" s="3">
        <v>44370</v>
      </c>
      <c r="B420" s="5" t="s">
        <v>74</v>
      </c>
      <c r="C420" s="4" t="s">
        <v>16</v>
      </c>
      <c r="D420" s="1">
        <v>4</v>
      </c>
      <c r="E420" s="1">
        <v>141.57</v>
      </c>
      <c r="F420" s="1">
        <f>Input_Data[[#This Row],[QUANTITY]]*Input_Data[[#This Row],[UNIT PRICE ($)]]</f>
        <v>566.28</v>
      </c>
      <c r="G420" s="1" t="str">
        <f>TEXT(Input_Data[[#This Row],[DATE]],"mmm")</f>
        <v>Jun</v>
      </c>
      <c r="H420" s="1" t="str">
        <f>VLOOKUP(Input_Data[[#This Row],[CUSTOMER NAME]],Customer[],2,0)</f>
        <v>Brazil</v>
      </c>
      <c r="I420" s="1" t="str">
        <f>VLOOKUP(Input_Data[[#This Row],[CUSTOMER NAME]],Customer[],3,0)</f>
        <v>Export</v>
      </c>
    </row>
    <row r="421" spans="1:9" x14ac:dyDescent="0.3">
      <c r="A421" s="3">
        <v>44370</v>
      </c>
      <c r="B421" s="5" t="s">
        <v>84</v>
      </c>
      <c r="C421" s="4" t="s">
        <v>8</v>
      </c>
      <c r="D421" s="1">
        <v>22</v>
      </c>
      <c r="E421" s="1">
        <v>164.28</v>
      </c>
      <c r="F421" s="1">
        <f>Input_Data[[#This Row],[QUANTITY]]*Input_Data[[#This Row],[UNIT PRICE ($)]]</f>
        <v>3614.16</v>
      </c>
      <c r="G421" s="1" t="str">
        <f>TEXT(Input_Data[[#This Row],[DATE]],"mmm")</f>
        <v>Jun</v>
      </c>
      <c r="H421" s="1" t="str">
        <f>VLOOKUP(Input_Data[[#This Row],[CUSTOMER NAME]],Customer[],2,0)</f>
        <v>Ethiopia</v>
      </c>
      <c r="I421" s="1" t="str">
        <f>VLOOKUP(Input_Data[[#This Row],[CUSTOMER NAME]],Customer[],3,0)</f>
        <v>Export</v>
      </c>
    </row>
    <row r="422" spans="1:9" x14ac:dyDescent="0.3">
      <c r="A422" s="3">
        <v>44370</v>
      </c>
      <c r="B422" s="5" t="s">
        <v>89</v>
      </c>
      <c r="C422" s="4" t="s">
        <v>4</v>
      </c>
      <c r="D422" s="1">
        <v>8</v>
      </c>
      <c r="E422" s="1">
        <v>173.88</v>
      </c>
      <c r="F422" s="1">
        <f>Input_Data[[#This Row],[QUANTITY]]*Input_Data[[#This Row],[UNIT PRICE ($)]]</f>
        <v>1391.04</v>
      </c>
      <c r="G422" s="1" t="str">
        <f>TEXT(Input_Data[[#This Row],[DATE]],"mmm")</f>
        <v>Jun</v>
      </c>
      <c r="H422" s="1" t="str">
        <f>VLOOKUP(Input_Data[[#This Row],[CUSTOMER NAME]],Customer[],2,0)</f>
        <v>Mexico</v>
      </c>
      <c r="I422" s="1" t="str">
        <f>VLOOKUP(Input_Data[[#This Row],[CUSTOMER NAME]],Customer[],3,0)</f>
        <v>Export</v>
      </c>
    </row>
    <row r="423" spans="1:9" x14ac:dyDescent="0.3">
      <c r="A423" s="3">
        <v>44371</v>
      </c>
      <c r="B423" s="5" t="s">
        <v>70</v>
      </c>
      <c r="C423" s="4" t="s">
        <v>40</v>
      </c>
      <c r="D423" s="1">
        <v>10</v>
      </c>
      <c r="E423" s="1">
        <v>201.28</v>
      </c>
      <c r="F423" s="1">
        <f>Input_Data[[#This Row],[QUANTITY]]*Input_Data[[#This Row],[UNIT PRICE ($)]]</f>
        <v>2012.8</v>
      </c>
      <c r="G423" s="1" t="str">
        <f>TEXT(Input_Data[[#This Row],[DATE]],"mmm")</f>
        <v>Jun</v>
      </c>
      <c r="H423" s="1" t="str">
        <f>VLOOKUP(Input_Data[[#This Row],[CUSTOMER NAME]],Customer[],2,0)</f>
        <v>Mexico</v>
      </c>
      <c r="I423" s="1" t="str">
        <f>VLOOKUP(Input_Data[[#This Row],[CUSTOMER NAME]],Customer[],3,0)</f>
        <v>Export</v>
      </c>
    </row>
    <row r="424" spans="1:9" x14ac:dyDescent="0.3">
      <c r="A424" s="3">
        <v>44371</v>
      </c>
      <c r="B424" s="5" t="s">
        <v>71</v>
      </c>
      <c r="C424" s="4" t="s">
        <v>11</v>
      </c>
      <c r="D424" s="1">
        <v>13</v>
      </c>
      <c r="E424" s="1">
        <v>164.28</v>
      </c>
      <c r="F424" s="1">
        <f>Input_Data[[#This Row],[QUANTITY]]*Input_Data[[#This Row],[UNIT PRICE ($)]]</f>
        <v>2135.64</v>
      </c>
      <c r="G424" s="1" t="str">
        <f>TEXT(Input_Data[[#This Row],[DATE]],"mmm")</f>
        <v>Jun</v>
      </c>
      <c r="H424" s="1" t="str">
        <f>VLOOKUP(Input_Data[[#This Row],[CUSTOMER NAME]],Customer[],2,0)</f>
        <v>India</v>
      </c>
      <c r="I424" s="1" t="str">
        <f>VLOOKUP(Input_Data[[#This Row],[CUSTOMER NAME]],Customer[],3,0)</f>
        <v>Central</v>
      </c>
    </row>
    <row r="425" spans="1:9" x14ac:dyDescent="0.3">
      <c r="A425" s="3">
        <v>44371</v>
      </c>
      <c r="B425" s="5" t="s">
        <v>81</v>
      </c>
      <c r="C425" s="4" t="s">
        <v>20</v>
      </c>
      <c r="D425" s="1">
        <v>23</v>
      </c>
      <c r="E425" s="1">
        <v>149.46</v>
      </c>
      <c r="F425" s="1">
        <f>Input_Data[[#This Row],[QUANTITY]]*Input_Data[[#This Row],[UNIT PRICE ($)]]</f>
        <v>3437.5800000000004</v>
      </c>
      <c r="G425" s="1" t="str">
        <f>TEXT(Input_Data[[#This Row],[DATE]],"mmm")</f>
        <v>Jun</v>
      </c>
      <c r="H425" s="1" t="str">
        <f>VLOOKUP(Input_Data[[#This Row],[CUSTOMER NAME]],Customer[],2,0)</f>
        <v>India</v>
      </c>
      <c r="I425" s="1" t="str">
        <f>VLOOKUP(Input_Data[[#This Row],[CUSTOMER NAME]],Customer[],3,0)</f>
        <v>East</v>
      </c>
    </row>
    <row r="426" spans="1:9" x14ac:dyDescent="0.3">
      <c r="A426" s="3">
        <v>44371</v>
      </c>
      <c r="B426" s="5" t="s">
        <v>87</v>
      </c>
      <c r="C426" s="4" t="s">
        <v>18</v>
      </c>
      <c r="D426" s="1">
        <v>7</v>
      </c>
      <c r="E426" s="1">
        <v>141.57</v>
      </c>
      <c r="F426" s="1">
        <f>Input_Data[[#This Row],[QUANTITY]]*Input_Data[[#This Row],[UNIT PRICE ($)]]</f>
        <v>990.99</v>
      </c>
      <c r="G426" s="1" t="str">
        <f>TEXT(Input_Data[[#This Row],[DATE]],"mmm")</f>
        <v>Jun</v>
      </c>
      <c r="H426" s="1" t="str">
        <f>VLOOKUP(Input_Data[[#This Row],[CUSTOMER NAME]],Customer[],2,0)</f>
        <v>France</v>
      </c>
      <c r="I426" s="1" t="str">
        <f>VLOOKUP(Input_Data[[#This Row],[CUSTOMER NAME]],Customer[],3,0)</f>
        <v>Export</v>
      </c>
    </row>
    <row r="427" spans="1:9" x14ac:dyDescent="0.3">
      <c r="A427" s="3">
        <v>44372</v>
      </c>
      <c r="B427" s="5" t="s">
        <v>71</v>
      </c>
      <c r="C427" s="4" t="s">
        <v>12</v>
      </c>
      <c r="D427" s="1">
        <v>7</v>
      </c>
      <c r="E427" s="1">
        <v>79.92</v>
      </c>
      <c r="F427" s="1">
        <f>Input_Data[[#This Row],[QUANTITY]]*Input_Data[[#This Row],[UNIT PRICE ($)]]</f>
        <v>559.44000000000005</v>
      </c>
      <c r="G427" s="1" t="str">
        <f>TEXT(Input_Data[[#This Row],[DATE]],"mmm")</f>
        <v>Jun</v>
      </c>
      <c r="H427" s="1" t="str">
        <f>VLOOKUP(Input_Data[[#This Row],[CUSTOMER NAME]],Customer[],2,0)</f>
        <v>India</v>
      </c>
      <c r="I427" s="1" t="str">
        <f>VLOOKUP(Input_Data[[#This Row],[CUSTOMER NAME]],Customer[],3,0)</f>
        <v>Central</v>
      </c>
    </row>
    <row r="428" spans="1:9" x14ac:dyDescent="0.3">
      <c r="A428" s="3">
        <v>44373</v>
      </c>
      <c r="B428" s="5" t="s">
        <v>65</v>
      </c>
      <c r="C428" s="4" t="s">
        <v>43</v>
      </c>
      <c r="D428" s="1">
        <v>12</v>
      </c>
      <c r="E428" s="1">
        <v>80.94</v>
      </c>
      <c r="F428" s="1">
        <f>Input_Data[[#This Row],[QUANTITY]]*Input_Data[[#This Row],[UNIT PRICE ($)]]</f>
        <v>971.28</v>
      </c>
      <c r="G428" s="1" t="str">
        <f>TEXT(Input_Data[[#This Row],[DATE]],"mmm")</f>
        <v>Jun</v>
      </c>
      <c r="H428" s="1" t="str">
        <f>VLOOKUP(Input_Data[[#This Row],[CUSTOMER NAME]],Customer[],2,0)</f>
        <v>Pakistan</v>
      </c>
      <c r="I428" s="1" t="str">
        <f>VLOOKUP(Input_Data[[#This Row],[CUSTOMER NAME]],Customer[],3,0)</f>
        <v>Export</v>
      </c>
    </row>
    <row r="429" spans="1:9" x14ac:dyDescent="0.3">
      <c r="A429" s="3">
        <v>44373</v>
      </c>
      <c r="B429" s="5" t="s">
        <v>85</v>
      </c>
      <c r="C429" s="4" t="s">
        <v>9</v>
      </c>
      <c r="D429" s="1">
        <v>7</v>
      </c>
      <c r="E429" s="1">
        <v>117.48</v>
      </c>
      <c r="F429" s="1">
        <f>Input_Data[[#This Row],[QUANTITY]]*Input_Data[[#This Row],[UNIT PRICE ($)]]</f>
        <v>822.36</v>
      </c>
      <c r="G429" s="1" t="str">
        <f>TEXT(Input_Data[[#This Row],[DATE]],"mmm")</f>
        <v>Jun</v>
      </c>
      <c r="H429" s="1" t="str">
        <f>VLOOKUP(Input_Data[[#This Row],[CUSTOMER NAME]],Customer[],2,0)</f>
        <v>India</v>
      </c>
      <c r="I429" s="1" t="str">
        <f>VLOOKUP(Input_Data[[#This Row],[CUSTOMER NAME]],Customer[],3,0)</f>
        <v>Northeast</v>
      </c>
    </row>
    <row r="430" spans="1:9" x14ac:dyDescent="0.3">
      <c r="A430" s="3">
        <v>44373</v>
      </c>
      <c r="B430" s="5" t="s">
        <v>89</v>
      </c>
      <c r="C430" s="4" t="s">
        <v>34</v>
      </c>
      <c r="D430" s="1">
        <v>4</v>
      </c>
      <c r="E430" s="1">
        <v>141.57</v>
      </c>
      <c r="F430" s="1">
        <f>Input_Data[[#This Row],[QUANTITY]]*Input_Data[[#This Row],[UNIT PRICE ($)]]</f>
        <v>566.28</v>
      </c>
      <c r="G430" s="1" t="str">
        <f>TEXT(Input_Data[[#This Row],[DATE]],"mmm")</f>
        <v>Jun</v>
      </c>
      <c r="H430" s="1" t="str">
        <f>VLOOKUP(Input_Data[[#This Row],[CUSTOMER NAME]],Customer[],2,0)</f>
        <v>Mexico</v>
      </c>
      <c r="I430" s="1" t="str">
        <f>VLOOKUP(Input_Data[[#This Row],[CUSTOMER NAME]],Customer[],3,0)</f>
        <v>Export</v>
      </c>
    </row>
    <row r="431" spans="1:9" x14ac:dyDescent="0.3">
      <c r="A431" s="3">
        <v>44374</v>
      </c>
      <c r="B431" s="5" t="s">
        <v>87</v>
      </c>
      <c r="C431" s="4" t="s">
        <v>5</v>
      </c>
      <c r="D431" s="1">
        <v>11</v>
      </c>
      <c r="E431" s="1">
        <v>6.7</v>
      </c>
      <c r="F431" s="1">
        <f>Input_Data[[#This Row],[QUANTITY]]*Input_Data[[#This Row],[UNIT PRICE ($)]]</f>
        <v>73.7</v>
      </c>
      <c r="G431" s="1" t="str">
        <f>TEXT(Input_Data[[#This Row],[DATE]],"mmm")</f>
        <v>Jun</v>
      </c>
      <c r="H431" s="1" t="str">
        <f>VLOOKUP(Input_Data[[#This Row],[CUSTOMER NAME]],Customer[],2,0)</f>
        <v>France</v>
      </c>
      <c r="I431" s="1" t="str">
        <f>VLOOKUP(Input_Data[[#This Row],[CUSTOMER NAME]],Customer[],3,0)</f>
        <v>Export</v>
      </c>
    </row>
    <row r="432" spans="1:9" x14ac:dyDescent="0.3">
      <c r="A432" s="3">
        <v>44375</v>
      </c>
      <c r="B432" s="5" t="s">
        <v>65</v>
      </c>
      <c r="C432" s="4" t="s">
        <v>21</v>
      </c>
      <c r="D432" s="1">
        <v>2</v>
      </c>
      <c r="E432" s="1">
        <v>83.08</v>
      </c>
      <c r="F432" s="1">
        <f>Input_Data[[#This Row],[QUANTITY]]*Input_Data[[#This Row],[UNIT PRICE ($)]]</f>
        <v>166.16</v>
      </c>
      <c r="G432" s="1" t="str">
        <f>TEXT(Input_Data[[#This Row],[DATE]],"mmm")</f>
        <v>Jun</v>
      </c>
      <c r="H432" s="1" t="str">
        <f>VLOOKUP(Input_Data[[#This Row],[CUSTOMER NAME]],Customer[],2,0)</f>
        <v>Pakistan</v>
      </c>
      <c r="I432" s="1" t="str">
        <f>VLOOKUP(Input_Data[[#This Row],[CUSTOMER NAME]],Customer[],3,0)</f>
        <v>Export</v>
      </c>
    </row>
    <row r="433" spans="1:9" x14ac:dyDescent="0.3">
      <c r="A433" s="3">
        <v>44375</v>
      </c>
      <c r="B433" s="5" t="s">
        <v>78</v>
      </c>
      <c r="C433" s="4" t="s">
        <v>35</v>
      </c>
      <c r="D433" s="1">
        <v>7</v>
      </c>
      <c r="E433" s="1">
        <v>122.08</v>
      </c>
      <c r="F433" s="1">
        <f>Input_Data[[#This Row],[QUANTITY]]*Input_Data[[#This Row],[UNIT PRICE ($)]]</f>
        <v>854.56</v>
      </c>
      <c r="G433" s="1" t="str">
        <f>TEXT(Input_Data[[#This Row],[DATE]],"mmm")</f>
        <v>Jun</v>
      </c>
      <c r="H433" s="1" t="str">
        <f>VLOOKUP(Input_Data[[#This Row],[CUSTOMER NAME]],Customer[],2,0)</f>
        <v>India</v>
      </c>
      <c r="I433" s="1" t="str">
        <f>VLOOKUP(Input_Data[[#This Row],[CUSTOMER NAME]],Customer[],3,0)</f>
        <v>Central</v>
      </c>
    </row>
    <row r="434" spans="1:9" x14ac:dyDescent="0.3">
      <c r="A434" s="3">
        <v>44376</v>
      </c>
      <c r="B434" s="5" t="s">
        <v>76</v>
      </c>
      <c r="C434" s="4" t="s">
        <v>14</v>
      </c>
      <c r="D434" s="1">
        <v>4</v>
      </c>
      <c r="E434" s="1">
        <v>7.8599999999999994</v>
      </c>
      <c r="F434" s="1">
        <f>Input_Data[[#This Row],[QUANTITY]]*Input_Data[[#This Row],[UNIT PRICE ($)]]</f>
        <v>31.439999999999998</v>
      </c>
      <c r="G434" s="1" t="str">
        <f>TEXT(Input_Data[[#This Row],[DATE]],"mmm")</f>
        <v>Jun</v>
      </c>
      <c r="H434" s="1" t="str">
        <f>VLOOKUP(Input_Data[[#This Row],[CUSTOMER NAME]],Customer[],2,0)</f>
        <v>Saudi Arabia</v>
      </c>
      <c r="I434" s="1" t="str">
        <f>VLOOKUP(Input_Data[[#This Row],[CUSTOMER NAME]],Customer[],3,0)</f>
        <v>Export</v>
      </c>
    </row>
    <row r="435" spans="1:9" x14ac:dyDescent="0.3">
      <c r="A435" s="3">
        <v>44377</v>
      </c>
      <c r="B435" s="5" t="s">
        <v>73</v>
      </c>
      <c r="C435" s="4" t="s">
        <v>43</v>
      </c>
      <c r="D435" s="1">
        <v>8</v>
      </c>
      <c r="E435" s="1">
        <v>162</v>
      </c>
      <c r="F435" s="1">
        <f>Input_Data[[#This Row],[QUANTITY]]*Input_Data[[#This Row],[UNIT PRICE ($)]]</f>
        <v>1296</v>
      </c>
      <c r="G435" s="1" t="str">
        <f>TEXT(Input_Data[[#This Row],[DATE]],"mmm")</f>
        <v>Jun</v>
      </c>
      <c r="H435" s="1" t="str">
        <f>VLOOKUP(Input_Data[[#This Row],[CUSTOMER NAME]],Customer[],2,0)</f>
        <v>India</v>
      </c>
      <c r="I435" s="1" t="str">
        <f>VLOOKUP(Input_Data[[#This Row],[CUSTOMER NAME]],Customer[],3,0)</f>
        <v>East</v>
      </c>
    </row>
    <row r="436" spans="1:9" x14ac:dyDescent="0.3">
      <c r="A436" s="3">
        <v>44378</v>
      </c>
      <c r="B436" s="5" t="s">
        <v>60</v>
      </c>
      <c r="C436" s="4" t="s">
        <v>5</v>
      </c>
      <c r="D436" s="1">
        <v>11</v>
      </c>
      <c r="E436" s="1">
        <v>85.76</v>
      </c>
      <c r="F436" s="1">
        <f>Input_Data[[#This Row],[QUANTITY]]*Input_Data[[#This Row],[UNIT PRICE ($)]]</f>
        <v>943.36</v>
      </c>
      <c r="G436" s="1" t="str">
        <f>TEXT(Input_Data[[#This Row],[DATE]],"mmm")</f>
        <v>Jul</v>
      </c>
      <c r="H436" s="1" t="str">
        <f>VLOOKUP(Input_Data[[#This Row],[CUSTOMER NAME]],Customer[],2,0)</f>
        <v>Nigeria</v>
      </c>
      <c r="I436" s="1" t="str">
        <f>VLOOKUP(Input_Data[[#This Row],[CUSTOMER NAME]],Customer[],3,0)</f>
        <v>Export</v>
      </c>
    </row>
    <row r="437" spans="1:9" x14ac:dyDescent="0.3">
      <c r="A437" s="3">
        <v>44378</v>
      </c>
      <c r="B437" s="5" t="s">
        <v>89</v>
      </c>
      <c r="C437" s="4" t="s">
        <v>40</v>
      </c>
      <c r="D437" s="1">
        <v>22</v>
      </c>
      <c r="E437" s="1">
        <v>85.5</v>
      </c>
      <c r="F437" s="1">
        <f>Input_Data[[#This Row],[QUANTITY]]*Input_Data[[#This Row],[UNIT PRICE ($)]]</f>
        <v>1881</v>
      </c>
      <c r="G437" s="1" t="str">
        <f>TEXT(Input_Data[[#This Row],[DATE]],"mmm")</f>
        <v>Jul</v>
      </c>
      <c r="H437" s="1" t="str">
        <f>VLOOKUP(Input_Data[[#This Row],[CUSTOMER NAME]],Customer[],2,0)</f>
        <v>Mexico</v>
      </c>
      <c r="I437" s="1" t="str">
        <f>VLOOKUP(Input_Data[[#This Row],[CUSTOMER NAME]],Customer[],3,0)</f>
        <v>Export</v>
      </c>
    </row>
    <row r="438" spans="1:9" x14ac:dyDescent="0.3">
      <c r="A438" s="3">
        <v>44379</v>
      </c>
      <c r="B438" s="5" t="s">
        <v>68</v>
      </c>
      <c r="C438" s="4" t="s">
        <v>10</v>
      </c>
      <c r="D438" s="1">
        <v>11</v>
      </c>
      <c r="E438" s="1">
        <v>142.80000000000001</v>
      </c>
      <c r="F438" s="1">
        <f>Input_Data[[#This Row],[QUANTITY]]*Input_Data[[#This Row],[UNIT PRICE ($)]]</f>
        <v>1570.8000000000002</v>
      </c>
      <c r="G438" s="1" t="str">
        <f>TEXT(Input_Data[[#This Row],[DATE]],"mmm")</f>
        <v>Jul</v>
      </c>
      <c r="H438" s="1" t="str">
        <f>VLOOKUP(Input_Data[[#This Row],[CUSTOMER NAME]],Customer[],2,0)</f>
        <v>Russia</v>
      </c>
      <c r="I438" s="1" t="str">
        <f>VLOOKUP(Input_Data[[#This Row],[CUSTOMER NAME]],Customer[],3,0)</f>
        <v>Export</v>
      </c>
    </row>
    <row r="439" spans="1:9" x14ac:dyDescent="0.3">
      <c r="A439" s="3">
        <v>44379</v>
      </c>
      <c r="B439" s="5" t="s">
        <v>112</v>
      </c>
      <c r="C439" s="4" t="s">
        <v>25</v>
      </c>
      <c r="D439" s="1">
        <v>21</v>
      </c>
      <c r="E439" s="1">
        <v>48.84</v>
      </c>
      <c r="F439" s="1">
        <f>Input_Data[[#This Row],[QUANTITY]]*Input_Data[[#This Row],[UNIT PRICE ($)]]</f>
        <v>1025.6400000000001</v>
      </c>
      <c r="G439" s="1" t="str">
        <f>TEXT(Input_Data[[#This Row],[DATE]],"mmm")</f>
        <v>Jul</v>
      </c>
      <c r="H439" s="1" t="str">
        <f>VLOOKUP(Input_Data[[#This Row],[CUSTOMER NAME]],Customer[],2,0)</f>
        <v>India</v>
      </c>
      <c r="I439" s="1" t="str">
        <f>VLOOKUP(Input_Data[[#This Row],[CUSTOMER NAME]],Customer[],3,0)</f>
        <v>North</v>
      </c>
    </row>
    <row r="440" spans="1:9" x14ac:dyDescent="0.3">
      <c r="A440" s="3">
        <v>44379</v>
      </c>
      <c r="B440" s="5" t="s">
        <v>81</v>
      </c>
      <c r="C440" s="4" t="s">
        <v>27</v>
      </c>
      <c r="D440" s="1">
        <v>2</v>
      </c>
      <c r="E440" s="1">
        <v>162.54</v>
      </c>
      <c r="F440" s="1">
        <f>Input_Data[[#This Row],[QUANTITY]]*Input_Data[[#This Row],[UNIT PRICE ($)]]</f>
        <v>325.08</v>
      </c>
      <c r="G440" s="1" t="str">
        <f>TEXT(Input_Data[[#This Row],[DATE]],"mmm")</f>
        <v>Jul</v>
      </c>
      <c r="H440" s="1" t="str">
        <f>VLOOKUP(Input_Data[[#This Row],[CUSTOMER NAME]],Customer[],2,0)</f>
        <v>India</v>
      </c>
      <c r="I440" s="1" t="str">
        <f>VLOOKUP(Input_Data[[#This Row],[CUSTOMER NAME]],Customer[],3,0)</f>
        <v>East</v>
      </c>
    </row>
    <row r="441" spans="1:9" x14ac:dyDescent="0.3">
      <c r="A441" s="3">
        <v>44380</v>
      </c>
      <c r="B441" s="5" t="s">
        <v>61</v>
      </c>
      <c r="C441" s="4" t="s">
        <v>3</v>
      </c>
      <c r="D441" s="1">
        <v>8</v>
      </c>
      <c r="E441" s="1">
        <v>7.8599999999999994</v>
      </c>
      <c r="F441" s="1">
        <f>Input_Data[[#This Row],[QUANTITY]]*Input_Data[[#This Row],[UNIT PRICE ($)]]</f>
        <v>62.879999999999995</v>
      </c>
      <c r="G441" s="1" t="str">
        <f>TEXT(Input_Data[[#This Row],[DATE]],"mmm")</f>
        <v>Jul</v>
      </c>
      <c r="H441" s="1" t="str">
        <f>VLOOKUP(Input_Data[[#This Row],[CUSTOMER NAME]],Customer[],2,0)</f>
        <v>Bangladesh</v>
      </c>
      <c r="I441" s="1" t="str">
        <f>VLOOKUP(Input_Data[[#This Row],[CUSTOMER NAME]],Customer[],3,0)</f>
        <v>Export</v>
      </c>
    </row>
    <row r="442" spans="1:9" x14ac:dyDescent="0.3">
      <c r="A442" s="3">
        <v>44380</v>
      </c>
      <c r="B442" s="5" t="s">
        <v>74</v>
      </c>
      <c r="C442" s="4" t="s">
        <v>33</v>
      </c>
      <c r="D442" s="1">
        <v>15</v>
      </c>
      <c r="E442" s="1">
        <v>122.08</v>
      </c>
      <c r="F442" s="1">
        <f>Input_Data[[#This Row],[QUANTITY]]*Input_Data[[#This Row],[UNIT PRICE ($)]]</f>
        <v>1831.2</v>
      </c>
      <c r="G442" s="1" t="str">
        <f>TEXT(Input_Data[[#This Row],[DATE]],"mmm")</f>
        <v>Jul</v>
      </c>
      <c r="H442" s="1" t="str">
        <f>VLOOKUP(Input_Data[[#This Row],[CUSTOMER NAME]],Customer[],2,0)</f>
        <v>Brazil</v>
      </c>
      <c r="I442" s="1" t="str">
        <f>VLOOKUP(Input_Data[[#This Row],[CUSTOMER NAME]],Customer[],3,0)</f>
        <v>Export</v>
      </c>
    </row>
    <row r="443" spans="1:9" x14ac:dyDescent="0.3">
      <c r="A443" s="3">
        <v>44380</v>
      </c>
      <c r="B443" s="5" t="s">
        <v>80</v>
      </c>
      <c r="C443" s="4" t="s">
        <v>33</v>
      </c>
      <c r="D443" s="1">
        <v>9</v>
      </c>
      <c r="E443" s="1">
        <v>57.120000000000005</v>
      </c>
      <c r="F443" s="1">
        <f>Input_Data[[#This Row],[QUANTITY]]*Input_Data[[#This Row],[UNIT PRICE ($)]]</f>
        <v>514.08000000000004</v>
      </c>
      <c r="G443" s="1" t="str">
        <f>TEXT(Input_Data[[#This Row],[DATE]],"mmm")</f>
        <v>Jul</v>
      </c>
      <c r="H443" s="1" t="str">
        <f>VLOOKUP(Input_Data[[#This Row],[CUSTOMER NAME]],Customer[],2,0)</f>
        <v>South Africa</v>
      </c>
      <c r="I443" s="1" t="str">
        <f>VLOOKUP(Input_Data[[#This Row],[CUSTOMER NAME]],Customer[],3,0)</f>
        <v>Export</v>
      </c>
    </row>
    <row r="444" spans="1:9" x14ac:dyDescent="0.3">
      <c r="A444" s="3">
        <v>44381</v>
      </c>
      <c r="B444" s="5" t="s">
        <v>81</v>
      </c>
      <c r="C444" s="4" t="s">
        <v>7</v>
      </c>
      <c r="D444" s="1">
        <v>7</v>
      </c>
      <c r="E444" s="1">
        <v>80.94</v>
      </c>
      <c r="F444" s="1">
        <f>Input_Data[[#This Row],[QUANTITY]]*Input_Data[[#This Row],[UNIT PRICE ($)]]</f>
        <v>566.57999999999993</v>
      </c>
      <c r="G444" s="1" t="str">
        <f>TEXT(Input_Data[[#This Row],[DATE]],"mmm")</f>
        <v>Jul</v>
      </c>
      <c r="H444" s="1" t="str">
        <f>VLOOKUP(Input_Data[[#This Row],[CUSTOMER NAME]],Customer[],2,0)</f>
        <v>India</v>
      </c>
      <c r="I444" s="1" t="str">
        <f>VLOOKUP(Input_Data[[#This Row],[CUSTOMER NAME]],Customer[],3,0)</f>
        <v>East</v>
      </c>
    </row>
    <row r="445" spans="1:9" x14ac:dyDescent="0.3">
      <c r="A445" s="3">
        <v>44381</v>
      </c>
      <c r="B445" s="5" t="s">
        <v>84</v>
      </c>
      <c r="C445" s="4" t="s">
        <v>41</v>
      </c>
      <c r="D445" s="1">
        <v>7</v>
      </c>
      <c r="E445" s="1">
        <v>53.11</v>
      </c>
      <c r="F445" s="1">
        <f>Input_Data[[#This Row],[QUANTITY]]*Input_Data[[#This Row],[UNIT PRICE ($)]]</f>
        <v>371.77</v>
      </c>
      <c r="G445" s="1" t="str">
        <f>TEXT(Input_Data[[#This Row],[DATE]],"mmm")</f>
        <v>Jul</v>
      </c>
      <c r="H445" s="1" t="str">
        <f>VLOOKUP(Input_Data[[#This Row],[CUSTOMER NAME]],Customer[],2,0)</f>
        <v>Ethiopia</v>
      </c>
      <c r="I445" s="1" t="str">
        <f>VLOOKUP(Input_Data[[#This Row],[CUSTOMER NAME]],Customer[],3,0)</f>
        <v>Export</v>
      </c>
    </row>
    <row r="446" spans="1:9" x14ac:dyDescent="0.3">
      <c r="A446" s="3">
        <v>44382</v>
      </c>
      <c r="B446" s="5" t="s">
        <v>64</v>
      </c>
      <c r="C446" s="4" t="s">
        <v>25</v>
      </c>
      <c r="D446" s="1">
        <v>7</v>
      </c>
      <c r="E446" s="1">
        <v>173.88</v>
      </c>
      <c r="F446" s="1">
        <f>Input_Data[[#This Row],[QUANTITY]]*Input_Data[[#This Row],[UNIT PRICE ($)]]</f>
        <v>1217.1599999999999</v>
      </c>
      <c r="G446" s="1" t="str">
        <f>TEXT(Input_Data[[#This Row],[DATE]],"mmm")</f>
        <v>Jul</v>
      </c>
      <c r="H446" s="1" t="str">
        <f>VLOOKUP(Input_Data[[#This Row],[CUSTOMER NAME]],Customer[],2,0)</f>
        <v>India</v>
      </c>
      <c r="I446" s="1" t="str">
        <f>VLOOKUP(Input_Data[[#This Row],[CUSTOMER NAME]],Customer[],3,0)</f>
        <v>Northeast</v>
      </c>
    </row>
    <row r="447" spans="1:9" x14ac:dyDescent="0.3">
      <c r="A447" s="3">
        <v>44382</v>
      </c>
      <c r="B447" s="5" t="s">
        <v>76</v>
      </c>
      <c r="C447" s="4" t="s">
        <v>15</v>
      </c>
      <c r="D447" s="1">
        <v>8</v>
      </c>
      <c r="E447" s="1">
        <v>48.84</v>
      </c>
      <c r="F447" s="1">
        <f>Input_Data[[#This Row],[QUANTITY]]*Input_Data[[#This Row],[UNIT PRICE ($)]]</f>
        <v>390.72</v>
      </c>
      <c r="G447" s="1" t="str">
        <f>TEXT(Input_Data[[#This Row],[DATE]],"mmm")</f>
        <v>Jul</v>
      </c>
      <c r="H447" s="1" t="str">
        <f>VLOOKUP(Input_Data[[#This Row],[CUSTOMER NAME]],Customer[],2,0)</f>
        <v>Saudi Arabia</v>
      </c>
      <c r="I447" s="1" t="str">
        <f>VLOOKUP(Input_Data[[#This Row],[CUSTOMER NAME]],Customer[],3,0)</f>
        <v>Export</v>
      </c>
    </row>
    <row r="448" spans="1:9" x14ac:dyDescent="0.3">
      <c r="A448" s="3">
        <v>44382</v>
      </c>
      <c r="B448" s="5" t="s">
        <v>80</v>
      </c>
      <c r="C448" s="4" t="s">
        <v>2</v>
      </c>
      <c r="D448" s="1">
        <v>8</v>
      </c>
      <c r="E448" s="1">
        <v>122.08</v>
      </c>
      <c r="F448" s="1">
        <f>Input_Data[[#This Row],[QUANTITY]]*Input_Data[[#This Row],[UNIT PRICE ($)]]</f>
        <v>976.64</v>
      </c>
      <c r="G448" s="1" t="str">
        <f>TEXT(Input_Data[[#This Row],[DATE]],"mmm")</f>
        <v>Jul</v>
      </c>
      <c r="H448" s="1" t="str">
        <f>VLOOKUP(Input_Data[[#This Row],[CUSTOMER NAME]],Customer[],2,0)</f>
        <v>South Africa</v>
      </c>
      <c r="I448" s="1" t="str">
        <f>VLOOKUP(Input_Data[[#This Row],[CUSTOMER NAME]],Customer[],3,0)</f>
        <v>Export</v>
      </c>
    </row>
    <row r="449" spans="1:9" x14ac:dyDescent="0.3">
      <c r="A449" s="3">
        <v>44383</v>
      </c>
      <c r="B449" s="5" t="s">
        <v>64</v>
      </c>
      <c r="C449" s="4" t="s">
        <v>24</v>
      </c>
      <c r="D449" s="1">
        <v>11</v>
      </c>
      <c r="E449" s="1">
        <v>210</v>
      </c>
      <c r="F449" s="1">
        <f>Input_Data[[#This Row],[QUANTITY]]*Input_Data[[#This Row],[UNIT PRICE ($)]]</f>
        <v>2310</v>
      </c>
      <c r="G449" s="1" t="str">
        <f>TEXT(Input_Data[[#This Row],[DATE]],"mmm")</f>
        <v>Jul</v>
      </c>
      <c r="H449" s="1" t="str">
        <f>VLOOKUP(Input_Data[[#This Row],[CUSTOMER NAME]],Customer[],2,0)</f>
        <v>India</v>
      </c>
      <c r="I449" s="1" t="str">
        <f>VLOOKUP(Input_Data[[#This Row],[CUSTOMER NAME]],Customer[],3,0)</f>
        <v>Northeast</v>
      </c>
    </row>
    <row r="450" spans="1:9" x14ac:dyDescent="0.3">
      <c r="A450" s="3">
        <v>44383</v>
      </c>
      <c r="B450" s="5" t="s">
        <v>75</v>
      </c>
      <c r="C450" s="4" t="s">
        <v>41</v>
      </c>
      <c r="D450" s="1">
        <v>15</v>
      </c>
      <c r="E450" s="1">
        <v>58.3</v>
      </c>
      <c r="F450" s="1">
        <f>Input_Data[[#This Row],[QUANTITY]]*Input_Data[[#This Row],[UNIT PRICE ($)]]</f>
        <v>874.5</v>
      </c>
      <c r="G450" s="1" t="str">
        <f>TEXT(Input_Data[[#This Row],[DATE]],"mmm")</f>
        <v>Jul</v>
      </c>
      <c r="H450" s="1" t="str">
        <f>VLOOKUP(Input_Data[[#This Row],[CUSTOMER NAME]],Customer[],2,0)</f>
        <v>Russia</v>
      </c>
      <c r="I450" s="1" t="str">
        <f>VLOOKUP(Input_Data[[#This Row],[CUSTOMER NAME]],Customer[],3,0)</f>
        <v>Export</v>
      </c>
    </row>
    <row r="451" spans="1:9" x14ac:dyDescent="0.3">
      <c r="A451" s="3">
        <v>44383</v>
      </c>
      <c r="B451" s="5" t="s">
        <v>76</v>
      </c>
      <c r="C451" s="4" t="s">
        <v>41</v>
      </c>
      <c r="D451" s="1">
        <v>2</v>
      </c>
      <c r="E451" s="1">
        <v>156.78</v>
      </c>
      <c r="F451" s="1">
        <f>Input_Data[[#This Row],[QUANTITY]]*Input_Data[[#This Row],[UNIT PRICE ($)]]</f>
        <v>313.56</v>
      </c>
      <c r="G451" s="1" t="str">
        <f>TEXT(Input_Data[[#This Row],[DATE]],"mmm")</f>
        <v>Jul</v>
      </c>
      <c r="H451" s="1" t="str">
        <f>VLOOKUP(Input_Data[[#This Row],[CUSTOMER NAME]],Customer[],2,0)</f>
        <v>Saudi Arabia</v>
      </c>
      <c r="I451" s="1" t="str">
        <f>VLOOKUP(Input_Data[[#This Row],[CUSTOMER NAME]],Customer[],3,0)</f>
        <v>Export</v>
      </c>
    </row>
    <row r="452" spans="1:9" x14ac:dyDescent="0.3">
      <c r="A452" s="3">
        <v>44385</v>
      </c>
      <c r="B452" s="5" t="s">
        <v>81</v>
      </c>
      <c r="C452" s="4" t="s">
        <v>18</v>
      </c>
      <c r="D452" s="1">
        <v>2</v>
      </c>
      <c r="E452" s="1">
        <v>57.120000000000005</v>
      </c>
      <c r="F452" s="1">
        <f>Input_Data[[#This Row],[QUANTITY]]*Input_Data[[#This Row],[UNIT PRICE ($)]]</f>
        <v>114.24000000000001</v>
      </c>
      <c r="G452" s="1" t="str">
        <f>TEXT(Input_Data[[#This Row],[DATE]],"mmm")</f>
        <v>Jul</v>
      </c>
      <c r="H452" s="1" t="str">
        <f>VLOOKUP(Input_Data[[#This Row],[CUSTOMER NAME]],Customer[],2,0)</f>
        <v>India</v>
      </c>
      <c r="I452" s="1" t="str">
        <f>VLOOKUP(Input_Data[[#This Row],[CUSTOMER NAME]],Customer[],3,0)</f>
        <v>East</v>
      </c>
    </row>
    <row r="453" spans="1:9" x14ac:dyDescent="0.3">
      <c r="A453" s="3">
        <v>44385</v>
      </c>
      <c r="B453" s="5" t="s">
        <v>87</v>
      </c>
      <c r="C453" s="4" t="s">
        <v>4</v>
      </c>
      <c r="D453" s="1">
        <v>10</v>
      </c>
      <c r="E453" s="1">
        <v>58.3</v>
      </c>
      <c r="F453" s="1">
        <f>Input_Data[[#This Row],[QUANTITY]]*Input_Data[[#This Row],[UNIT PRICE ($)]]</f>
        <v>583</v>
      </c>
      <c r="G453" s="1" t="str">
        <f>TEXT(Input_Data[[#This Row],[DATE]],"mmm")</f>
        <v>Jul</v>
      </c>
      <c r="H453" s="1" t="str">
        <f>VLOOKUP(Input_Data[[#This Row],[CUSTOMER NAME]],Customer[],2,0)</f>
        <v>France</v>
      </c>
      <c r="I453" s="1" t="str">
        <f>VLOOKUP(Input_Data[[#This Row],[CUSTOMER NAME]],Customer[],3,0)</f>
        <v>Export</v>
      </c>
    </row>
    <row r="454" spans="1:9" x14ac:dyDescent="0.3">
      <c r="A454" s="3">
        <v>44386</v>
      </c>
      <c r="B454" s="5" t="s">
        <v>75</v>
      </c>
      <c r="C454" s="4" t="s">
        <v>6</v>
      </c>
      <c r="D454" s="1">
        <v>11</v>
      </c>
      <c r="E454" s="1">
        <v>41.81</v>
      </c>
      <c r="F454" s="1">
        <f>Input_Data[[#This Row],[QUANTITY]]*Input_Data[[#This Row],[UNIT PRICE ($)]]</f>
        <v>459.91</v>
      </c>
      <c r="G454" s="1" t="str">
        <f>TEXT(Input_Data[[#This Row],[DATE]],"mmm")</f>
        <v>Jul</v>
      </c>
      <c r="H454" s="1" t="str">
        <f>VLOOKUP(Input_Data[[#This Row],[CUSTOMER NAME]],Customer[],2,0)</f>
        <v>Russia</v>
      </c>
      <c r="I454" s="1" t="str">
        <f>VLOOKUP(Input_Data[[#This Row],[CUSTOMER NAME]],Customer[],3,0)</f>
        <v>Export</v>
      </c>
    </row>
    <row r="455" spans="1:9" x14ac:dyDescent="0.3">
      <c r="A455" s="3">
        <v>44387</v>
      </c>
      <c r="B455" s="5" t="s">
        <v>66</v>
      </c>
      <c r="C455" s="4" t="s">
        <v>10</v>
      </c>
      <c r="D455" s="1">
        <v>15</v>
      </c>
      <c r="E455" s="1">
        <v>104.16</v>
      </c>
      <c r="F455" s="1">
        <f>Input_Data[[#This Row],[QUANTITY]]*Input_Data[[#This Row],[UNIT PRICE ($)]]</f>
        <v>1562.3999999999999</v>
      </c>
      <c r="G455" s="1" t="str">
        <f>TEXT(Input_Data[[#This Row],[DATE]],"mmm")</f>
        <v>Jul</v>
      </c>
      <c r="H455" s="1" t="str">
        <f>VLOOKUP(Input_Data[[#This Row],[CUSTOMER NAME]],Customer[],2,0)</f>
        <v>Indonesia</v>
      </c>
      <c r="I455" s="1" t="str">
        <f>VLOOKUP(Input_Data[[#This Row],[CUSTOMER NAME]],Customer[],3,0)</f>
        <v>Export</v>
      </c>
    </row>
    <row r="456" spans="1:9" x14ac:dyDescent="0.3">
      <c r="A456" s="3">
        <v>44387</v>
      </c>
      <c r="B456" s="5" t="s">
        <v>81</v>
      </c>
      <c r="C456" s="4" t="s">
        <v>32</v>
      </c>
      <c r="D456" s="1">
        <v>12</v>
      </c>
      <c r="E456" s="1">
        <v>85.76</v>
      </c>
      <c r="F456" s="1">
        <f>Input_Data[[#This Row],[QUANTITY]]*Input_Data[[#This Row],[UNIT PRICE ($)]]</f>
        <v>1029.1200000000001</v>
      </c>
      <c r="G456" s="1" t="str">
        <f>TEXT(Input_Data[[#This Row],[DATE]],"mmm")</f>
        <v>Jul</v>
      </c>
      <c r="H456" s="1" t="str">
        <f>VLOOKUP(Input_Data[[#This Row],[CUSTOMER NAME]],Customer[],2,0)</f>
        <v>India</v>
      </c>
      <c r="I456" s="1" t="str">
        <f>VLOOKUP(Input_Data[[#This Row],[CUSTOMER NAME]],Customer[],3,0)</f>
        <v>East</v>
      </c>
    </row>
    <row r="457" spans="1:9" x14ac:dyDescent="0.3">
      <c r="A457" s="3">
        <v>44387</v>
      </c>
      <c r="B457" s="5" t="s">
        <v>87</v>
      </c>
      <c r="C457" s="4" t="s">
        <v>34</v>
      </c>
      <c r="D457" s="1">
        <v>6</v>
      </c>
      <c r="E457" s="1">
        <v>96.3</v>
      </c>
      <c r="F457" s="1">
        <f>Input_Data[[#This Row],[QUANTITY]]*Input_Data[[#This Row],[UNIT PRICE ($)]]</f>
        <v>577.79999999999995</v>
      </c>
      <c r="G457" s="1" t="str">
        <f>TEXT(Input_Data[[#This Row],[DATE]],"mmm")</f>
        <v>Jul</v>
      </c>
      <c r="H457" s="1" t="str">
        <f>VLOOKUP(Input_Data[[#This Row],[CUSTOMER NAME]],Customer[],2,0)</f>
        <v>France</v>
      </c>
      <c r="I457" s="1" t="str">
        <f>VLOOKUP(Input_Data[[#This Row],[CUSTOMER NAME]],Customer[],3,0)</f>
        <v>Export</v>
      </c>
    </row>
    <row r="458" spans="1:9" x14ac:dyDescent="0.3">
      <c r="A458" s="3">
        <v>44388</v>
      </c>
      <c r="B458" s="5" t="s">
        <v>89</v>
      </c>
      <c r="C458" s="4" t="s">
        <v>9</v>
      </c>
      <c r="D458" s="1">
        <v>4</v>
      </c>
      <c r="E458" s="1">
        <v>82.08</v>
      </c>
      <c r="F458" s="1">
        <f>Input_Data[[#This Row],[QUANTITY]]*Input_Data[[#This Row],[UNIT PRICE ($)]]</f>
        <v>328.32</v>
      </c>
      <c r="G458" s="1" t="str">
        <f>TEXT(Input_Data[[#This Row],[DATE]],"mmm")</f>
        <v>Jul</v>
      </c>
      <c r="H458" s="1" t="str">
        <f>VLOOKUP(Input_Data[[#This Row],[CUSTOMER NAME]],Customer[],2,0)</f>
        <v>Mexico</v>
      </c>
      <c r="I458" s="1" t="str">
        <f>VLOOKUP(Input_Data[[#This Row],[CUSTOMER NAME]],Customer[],3,0)</f>
        <v>Export</v>
      </c>
    </row>
    <row r="459" spans="1:9" x14ac:dyDescent="0.3">
      <c r="A459" s="3">
        <v>44389</v>
      </c>
      <c r="B459" s="5" t="s">
        <v>65</v>
      </c>
      <c r="C459" s="4" t="s">
        <v>28</v>
      </c>
      <c r="D459" s="1">
        <v>12</v>
      </c>
      <c r="E459" s="1">
        <v>57.120000000000005</v>
      </c>
      <c r="F459" s="1">
        <f>Input_Data[[#This Row],[QUANTITY]]*Input_Data[[#This Row],[UNIT PRICE ($)]]</f>
        <v>685.44</v>
      </c>
      <c r="G459" s="1" t="str">
        <f>TEXT(Input_Data[[#This Row],[DATE]],"mmm")</f>
        <v>Jul</v>
      </c>
      <c r="H459" s="1" t="str">
        <f>VLOOKUP(Input_Data[[#This Row],[CUSTOMER NAME]],Customer[],2,0)</f>
        <v>Pakistan</v>
      </c>
      <c r="I459" s="1" t="str">
        <f>VLOOKUP(Input_Data[[#This Row],[CUSTOMER NAME]],Customer[],3,0)</f>
        <v>Export</v>
      </c>
    </row>
    <row r="460" spans="1:9" x14ac:dyDescent="0.3">
      <c r="A460" s="3">
        <v>44389</v>
      </c>
      <c r="B460" s="5" t="s">
        <v>76</v>
      </c>
      <c r="C460" s="4" t="s">
        <v>39</v>
      </c>
      <c r="D460" s="1">
        <v>4</v>
      </c>
      <c r="E460" s="1">
        <v>16.64</v>
      </c>
      <c r="F460" s="1">
        <f>Input_Data[[#This Row],[QUANTITY]]*Input_Data[[#This Row],[UNIT PRICE ($)]]</f>
        <v>66.56</v>
      </c>
      <c r="G460" s="1" t="str">
        <f>TEXT(Input_Data[[#This Row],[DATE]],"mmm")</f>
        <v>Jul</v>
      </c>
      <c r="H460" s="1" t="str">
        <f>VLOOKUP(Input_Data[[#This Row],[CUSTOMER NAME]],Customer[],2,0)</f>
        <v>Saudi Arabia</v>
      </c>
      <c r="I460" s="1" t="str">
        <f>VLOOKUP(Input_Data[[#This Row],[CUSTOMER NAME]],Customer[],3,0)</f>
        <v>Export</v>
      </c>
    </row>
    <row r="461" spans="1:9" x14ac:dyDescent="0.3">
      <c r="A461" s="3">
        <v>44390</v>
      </c>
      <c r="B461" s="5" t="s">
        <v>60</v>
      </c>
      <c r="C461" s="4" t="s">
        <v>19</v>
      </c>
      <c r="D461" s="1">
        <v>1</v>
      </c>
      <c r="E461" s="1">
        <v>103.88</v>
      </c>
      <c r="F461" s="1">
        <f>Input_Data[[#This Row],[QUANTITY]]*Input_Data[[#This Row],[UNIT PRICE ($)]]</f>
        <v>103.88</v>
      </c>
      <c r="G461" s="1" t="str">
        <f>TEXT(Input_Data[[#This Row],[DATE]],"mmm")</f>
        <v>Jul</v>
      </c>
      <c r="H461" s="1" t="str">
        <f>VLOOKUP(Input_Data[[#This Row],[CUSTOMER NAME]],Customer[],2,0)</f>
        <v>Nigeria</v>
      </c>
      <c r="I461" s="1" t="str">
        <f>VLOOKUP(Input_Data[[#This Row],[CUSTOMER NAME]],Customer[],3,0)</f>
        <v>Export</v>
      </c>
    </row>
    <row r="462" spans="1:9" x14ac:dyDescent="0.3">
      <c r="A462" s="3">
        <v>44390</v>
      </c>
      <c r="B462" s="5" t="s">
        <v>80</v>
      </c>
      <c r="C462" s="4" t="s">
        <v>25</v>
      </c>
      <c r="D462" s="1">
        <v>7</v>
      </c>
      <c r="E462" s="1">
        <v>42.55</v>
      </c>
      <c r="F462" s="1">
        <f>Input_Data[[#This Row],[QUANTITY]]*Input_Data[[#This Row],[UNIT PRICE ($)]]</f>
        <v>297.84999999999997</v>
      </c>
      <c r="G462" s="1" t="str">
        <f>TEXT(Input_Data[[#This Row],[DATE]],"mmm")</f>
        <v>Jul</v>
      </c>
      <c r="H462" s="1" t="str">
        <f>VLOOKUP(Input_Data[[#This Row],[CUSTOMER NAME]],Customer[],2,0)</f>
        <v>South Africa</v>
      </c>
      <c r="I462" s="1" t="str">
        <f>VLOOKUP(Input_Data[[#This Row],[CUSTOMER NAME]],Customer[],3,0)</f>
        <v>Export</v>
      </c>
    </row>
    <row r="463" spans="1:9" x14ac:dyDescent="0.3">
      <c r="A463" s="3">
        <v>44390</v>
      </c>
      <c r="B463" s="5" t="s">
        <v>88</v>
      </c>
      <c r="C463" s="4" t="s">
        <v>22</v>
      </c>
      <c r="D463" s="1">
        <v>5</v>
      </c>
      <c r="E463" s="1">
        <v>117.48</v>
      </c>
      <c r="F463" s="1">
        <f>Input_Data[[#This Row],[QUANTITY]]*Input_Data[[#This Row],[UNIT PRICE ($)]]</f>
        <v>587.4</v>
      </c>
      <c r="G463" s="1" t="str">
        <f>TEXT(Input_Data[[#This Row],[DATE]],"mmm")</f>
        <v>Jul</v>
      </c>
      <c r="H463" s="1" t="str">
        <f>VLOOKUP(Input_Data[[#This Row],[CUSTOMER NAME]],Customer[],2,0)</f>
        <v>India</v>
      </c>
      <c r="I463" s="1" t="str">
        <f>VLOOKUP(Input_Data[[#This Row],[CUSTOMER NAME]],Customer[],3,0)</f>
        <v>South</v>
      </c>
    </row>
    <row r="464" spans="1:9" x14ac:dyDescent="0.3">
      <c r="A464" s="3">
        <v>44391</v>
      </c>
      <c r="B464" s="5" t="s">
        <v>61</v>
      </c>
      <c r="C464" s="4" t="s">
        <v>33</v>
      </c>
      <c r="D464" s="1">
        <v>9</v>
      </c>
      <c r="E464" s="1">
        <v>119.7</v>
      </c>
      <c r="F464" s="1">
        <f>Input_Data[[#This Row],[QUANTITY]]*Input_Data[[#This Row],[UNIT PRICE ($)]]</f>
        <v>1077.3</v>
      </c>
      <c r="G464" s="1" t="str">
        <f>TEXT(Input_Data[[#This Row],[DATE]],"mmm")</f>
        <v>Jul</v>
      </c>
      <c r="H464" s="1" t="str">
        <f>VLOOKUP(Input_Data[[#This Row],[CUSTOMER NAME]],Customer[],2,0)</f>
        <v>Bangladesh</v>
      </c>
      <c r="I464" s="1" t="str">
        <f>VLOOKUP(Input_Data[[#This Row],[CUSTOMER NAME]],Customer[],3,0)</f>
        <v>Export</v>
      </c>
    </row>
    <row r="465" spans="1:9" x14ac:dyDescent="0.3">
      <c r="A465" s="3">
        <v>44391</v>
      </c>
      <c r="B465" s="5" t="s">
        <v>80</v>
      </c>
      <c r="C465" s="4" t="s">
        <v>12</v>
      </c>
      <c r="D465" s="1">
        <v>13</v>
      </c>
      <c r="E465" s="1">
        <v>142.80000000000001</v>
      </c>
      <c r="F465" s="1">
        <f>Input_Data[[#This Row],[QUANTITY]]*Input_Data[[#This Row],[UNIT PRICE ($)]]</f>
        <v>1856.4</v>
      </c>
      <c r="G465" s="1" t="str">
        <f>TEXT(Input_Data[[#This Row],[DATE]],"mmm")</f>
        <v>Jul</v>
      </c>
      <c r="H465" s="1" t="str">
        <f>VLOOKUP(Input_Data[[#This Row],[CUSTOMER NAME]],Customer[],2,0)</f>
        <v>South Africa</v>
      </c>
      <c r="I465" s="1" t="str">
        <f>VLOOKUP(Input_Data[[#This Row],[CUSTOMER NAME]],Customer[],3,0)</f>
        <v>Export</v>
      </c>
    </row>
    <row r="466" spans="1:9" x14ac:dyDescent="0.3">
      <c r="A466" s="3">
        <v>44392</v>
      </c>
      <c r="B466" s="5" t="s">
        <v>75</v>
      </c>
      <c r="C466" s="4" t="s">
        <v>43</v>
      </c>
      <c r="D466" s="1">
        <v>18</v>
      </c>
      <c r="E466" s="1">
        <v>8.33</v>
      </c>
      <c r="F466" s="1">
        <f>Input_Data[[#This Row],[QUANTITY]]*Input_Data[[#This Row],[UNIT PRICE ($)]]</f>
        <v>149.94</v>
      </c>
      <c r="G466" s="1" t="str">
        <f>TEXT(Input_Data[[#This Row],[DATE]],"mmm")</f>
        <v>Jul</v>
      </c>
      <c r="H466" s="1" t="str">
        <f>VLOOKUP(Input_Data[[#This Row],[CUSTOMER NAME]],Customer[],2,0)</f>
        <v>Russia</v>
      </c>
      <c r="I466" s="1" t="str">
        <f>VLOOKUP(Input_Data[[#This Row],[CUSTOMER NAME]],Customer[],3,0)</f>
        <v>Export</v>
      </c>
    </row>
    <row r="467" spans="1:9" x14ac:dyDescent="0.3">
      <c r="A467" s="3">
        <v>44392</v>
      </c>
      <c r="B467" s="5" t="s">
        <v>89</v>
      </c>
      <c r="C467" s="4" t="s">
        <v>4</v>
      </c>
      <c r="D467" s="1">
        <v>2</v>
      </c>
      <c r="E467" s="1">
        <v>94.17</v>
      </c>
      <c r="F467" s="1">
        <f>Input_Data[[#This Row],[QUANTITY]]*Input_Data[[#This Row],[UNIT PRICE ($)]]</f>
        <v>188.34</v>
      </c>
      <c r="G467" s="1" t="str">
        <f>TEXT(Input_Data[[#This Row],[DATE]],"mmm")</f>
        <v>Jul</v>
      </c>
      <c r="H467" s="1" t="str">
        <f>VLOOKUP(Input_Data[[#This Row],[CUSTOMER NAME]],Customer[],2,0)</f>
        <v>Mexico</v>
      </c>
      <c r="I467" s="1" t="str">
        <f>VLOOKUP(Input_Data[[#This Row],[CUSTOMER NAME]],Customer[],3,0)</f>
        <v>Export</v>
      </c>
    </row>
    <row r="468" spans="1:9" x14ac:dyDescent="0.3">
      <c r="A468" s="3">
        <v>44393</v>
      </c>
      <c r="B468" s="5" t="s">
        <v>65</v>
      </c>
      <c r="C468" s="4" t="s">
        <v>32</v>
      </c>
      <c r="D468" s="1">
        <v>33</v>
      </c>
      <c r="E468" s="1">
        <v>141.57</v>
      </c>
      <c r="F468" s="1">
        <f>Input_Data[[#This Row],[QUANTITY]]*Input_Data[[#This Row],[UNIT PRICE ($)]]</f>
        <v>4671.8099999999995</v>
      </c>
      <c r="G468" s="1" t="str">
        <f>TEXT(Input_Data[[#This Row],[DATE]],"mmm")</f>
        <v>Jul</v>
      </c>
      <c r="H468" s="1" t="str">
        <f>VLOOKUP(Input_Data[[#This Row],[CUSTOMER NAME]],Customer[],2,0)</f>
        <v>Pakistan</v>
      </c>
      <c r="I468" s="1" t="str">
        <f>VLOOKUP(Input_Data[[#This Row],[CUSTOMER NAME]],Customer[],3,0)</f>
        <v>Export</v>
      </c>
    </row>
    <row r="469" spans="1:9" x14ac:dyDescent="0.3">
      <c r="A469" s="3">
        <v>44393</v>
      </c>
      <c r="B469" s="5" t="s">
        <v>69</v>
      </c>
      <c r="C469" s="4" t="s">
        <v>23</v>
      </c>
      <c r="D469" s="1">
        <v>8</v>
      </c>
      <c r="E469" s="1">
        <v>94.17</v>
      </c>
      <c r="F469" s="1">
        <f>Input_Data[[#This Row],[QUANTITY]]*Input_Data[[#This Row],[UNIT PRICE ($)]]</f>
        <v>753.36</v>
      </c>
      <c r="G469" s="1" t="str">
        <f>TEXT(Input_Data[[#This Row],[DATE]],"mmm")</f>
        <v>Jul</v>
      </c>
      <c r="H469" s="1" t="str">
        <f>VLOOKUP(Input_Data[[#This Row],[CUSTOMER NAME]],Customer[],2,0)</f>
        <v>India</v>
      </c>
      <c r="I469" s="1" t="str">
        <f>VLOOKUP(Input_Data[[#This Row],[CUSTOMER NAME]],Customer[],3,0)</f>
        <v>South</v>
      </c>
    </row>
    <row r="470" spans="1:9" x14ac:dyDescent="0.3">
      <c r="A470" s="3">
        <v>44393</v>
      </c>
      <c r="B470" s="5" t="s">
        <v>70</v>
      </c>
      <c r="C470" s="4" t="s">
        <v>31</v>
      </c>
      <c r="D470" s="1">
        <v>35</v>
      </c>
      <c r="E470" s="1">
        <v>16.64</v>
      </c>
      <c r="F470" s="1">
        <f>Input_Data[[#This Row],[QUANTITY]]*Input_Data[[#This Row],[UNIT PRICE ($)]]</f>
        <v>582.4</v>
      </c>
      <c r="G470" s="1" t="str">
        <f>TEXT(Input_Data[[#This Row],[DATE]],"mmm")</f>
        <v>Jul</v>
      </c>
      <c r="H470" s="1" t="str">
        <f>VLOOKUP(Input_Data[[#This Row],[CUSTOMER NAME]],Customer[],2,0)</f>
        <v>Mexico</v>
      </c>
      <c r="I470" s="1" t="str">
        <f>VLOOKUP(Input_Data[[#This Row],[CUSTOMER NAME]],Customer[],3,0)</f>
        <v>Export</v>
      </c>
    </row>
    <row r="471" spans="1:9" x14ac:dyDescent="0.3">
      <c r="A471" s="3">
        <v>44394</v>
      </c>
      <c r="B471" s="5" t="s">
        <v>67</v>
      </c>
      <c r="C471" s="4" t="s">
        <v>1</v>
      </c>
      <c r="D471" s="1">
        <v>38</v>
      </c>
      <c r="E471" s="1">
        <v>85.76</v>
      </c>
      <c r="F471" s="1">
        <f>Input_Data[[#This Row],[QUANTITY]]*Input_Data[[#This Row],[UNIT PRICE ($)]]</f>
        <v>3258.88</v>
      </c>
      <c r="G471" s="1" t="str">
        <f>TEXT(Input_Data[[#This Row],[DATE]],"mmm")</f>
        <v>Jul</v>
      </c>
      <c r="H471" s="1" t="str">
        <f>VLOOKUP(Input_Data[[#This Row],[CUSTOMER NAME]],Customer[],2,0)</f>
        <v>United Kingdom</v>
      </c>
      <c r="I471" s="1" t="str">
        <f>VLOOKUP(Input_Data[[#This Row],[CUSTOMER NAME]],Customer[],3,0)</f>
        <v>Export</v>
      </c>
    </row>
    <row r="472" spans="1:9" x14ac:dyDescent="0.3">
      <c r="A472" s="3">
        <v>44394</v>
      </c>
      <c r="B472" s="5" t="s">
        <v>75</v>
      </c>
      <c r="C472" s="4" t="s">
        <v>22</v>
      </c>
      <c r="D472" s="1">
        <v>18</v>
      </c>
      <c r="E472" s="1">
        <v>103.88</v>
      </c>
      <c r="F472" s="1">
        <f>Input_Data[[#This Row],[QUANTITY]]*Input_Data[[#This Row],[UNIT PRICE ($)]]</f>
        <v>1869.84</v>
      </c>
      <c r="G472" s="1" t="str">
        <f>TEXT(Input_Data[[#This Row],[DATE]],"mmm")</f>
        <v>Jul</v>
      </c>
      <c r="H472" s="1" t="str">
        <f>VLOOKUP(Input_Data[[#This Row],[CUSTOMER NAME]],Customer[],2,0)</f>
        <v>Russia</v>
      </c>
      <c r="I472" s="1" t="str">
        <f>VLOOKUP(Input_Data[[#This Row],[CUSTOMER NAME]],Customer[],3,0)</f>
        <v>Export</v>
      </c>
    </row>
    <row r="473" spans="1:9" x14ac:dyDescent="0.3">
      <c r="A473" s="3">
        <v>44394</v>
      </c>
      <c r="B473" s="5" t="s">
        <v>82</v>
      </c>
      <c r="C473" s="4" t="s">
        <v>23</v>
      </c>
      <c r="D473" s="1">
        <v>30</v>
      </c>
      <c r="E473" s="1">
        <v>24.66</v>
      </c>
      <c r="F473" s="1">
        <f>Input_Data[[#This Row],[QUANTITY]]*Input_Data[[#This Row],[UNIT PRICE ($)]]</f>
        <v>739.8</v>
      </c>
      <c r="G473" s="1" t="str">
        <f>TEXT(Input_Data[[#This Row],[DATE]],"mmm")</f>
        <v>Jul</v>
      </c>
      <c r="H473" s="1" t="str">
        <f>VLOOKUP(Input_Data[[#This Row],[CUSTOMER NAME]],Customer[],2,0)</f>
        <v>India</v>
      </c>
      <c r="I473" s="1" t="str">
        <f>VLOOKUP(Input_Data[[#This Row],[CUSTOMER NAME]],Customer[],3,0)</f>
        <v>Western</v>
      </c>
    </row>
    <row r="474" spans="1:9" x14ac:dyDescent="0.3">
      <c r="A474" s="3">
        <v>44394</v>
      </c>
      <c r="B474" s="5" t="s">
        <v>83</v>
      </c>
      <c r="C474" s="4" t="s">
        <v>41</v>
      </c>
      <c r="D474" s="1">
        <v>8</v>
      </c>
      <c r="E474" s="1">
        <v>96.3</v>
      </c>
      <c r="F474" s="1">
        <f>Input_Data[[#This Row],[QUANTITY]]*Input_Data[[#This Row],[UNIT PRICE ($)]]</f>
        <v>770.4</v>
      </c>
      <c r="G474" s="1" t="str">
        <f>TEXT(Input_Data[[#This Row],[DATE]],"mmm")</f>
        <v>Jul</v>
      </c>
      <c r="H474" s="1" t="str">
        <f>VLOOKUP(Input_Data[[#This Row],[CUSTOMER NAME]],Customer[],2,0)</f>
        <v>India</v>
      </c>
      <c r="I474" s="1" t="str">
        <f>VLOOKUP(Input_Data[[#This Row],[CUSTOMER NAME]],Customer[],3,0)</f>
        <v>North</v>
      </c>
    </row>
    <row r="475" spans="1:9" x14ac:dyDescent="0.3">
      <c r="A475" s="3">
        <v>44395</v>
      </c>
      <c r="B475" s="5" t="s">
        <v>79</v>
      </c>
      <c r="C475" s="4" t="s">
        <v>27</v>
      </c>
      <c r="D475" s="1">
        <v>14</v>
      </c>
      <c r="E475" s="1">
        <v>15.719999999999999</v>
      </c>
      <c r="F475" s="1">
        <f>Input_Data[[#This Row],[QUANTITY]]*Input_Data[[#This Row],[UNIT PRICE ($)]]</f>
        <v>220.07999999999998</v>
      </c>
      <c r="G475" s="1" t="str">
        <f>TEXT(Input_Data[[#This Row],[DATE]],"mmm")</f>
        <v>Jul</v>
      </c>
      <c r="H475" s="1" t="str">
        <f>VLOOKUP(Input_Data[[#This Row],[CUSTOMER NAME]],Customer[],2,0)</f>
        <v>United Kingdom</v>
      </c>
      <c r="I475" s="1" t="str">
        <f>VLOOKUP(Input_Data[[#This Row],[CUSTOMER NAME]],Customer[],3,0)</f>
        <v>Export</v>
      </c>
    </row>
    <row r="476" spans="1:9" x14ac:dyDescent="0.3">
      <c r="A476" s="3">
        <v>44395</v>
      </c>
      <c r="B476" s="5" t="s">
        <v>82</v>
      </c>
      <c r="C476" s="4" t="s">
        <v>10</v>
      </c>
      <c r="D476" s="1">
        <v>12</v>
      </c>
      <c r="E476" s="1">
        <v>48.4</v>
      </c>
      <c r="F476" s="1">
        <f>Input_Data[[#This Row],[QUANTITY]]*Input_Data[[#This Row],[UNIT PRICE ($)]]</f>
        <v>580.79999999999995</v>
      </c>
      <c r="G476" s="1" t="str">
        <f>TEXT(Input_Data[[#This Row],[DATE]],"mmm")</f>
        <v>Jul</v>
      </c>
      <c r="H476" s="1" t="str">
        <f>VLOOKUP(Input_Data[[#This Row],[CUSTOMER NAME]],Customer[],2,0)</f>
        <v>India</v>
      </c>
      <c r="I476" s="1" t="str">
        <f>VLOOKUP(Input_Data[[#This Row],[CUSTOMER NAME]],Customer[],3,0)</f>
        <v>Western</v>
      </c>
    </row>
    <row r="477" spans="1:9" x14ac:dyDescent="0.3">
      <c r="A477" s="3">
        <v>44397</v>
      </c>
      <c r="B477" s="5" t="s">
        <v>112</v>
      </c>
      <c r="C477" s="4" t="s">
        <v>38</v>
      </c>
      <c r="D477" s="1">
        <v>11</v>
      </c>
      <c r="E477" s="1">
        <v>57.120000000000005</v>
      </c>
      <c r="F477" s="1">
        <f>Input_Data[[#This Row],[QUANTITY]]*Input_Data[[#This Row],[UNIT PRICE ($)]]</f>
        <v>628.32000000000005</v>
      </c>
      <c r="G477" s="1" t="str">
        <f>TEXT(Input_Data[[#This Row],[DATE]],"mmm")</f>
        <v>Jul</v>
      </c>
      <c r="H477" s="1" t="str">
        <f>VLOOKUP(Input_Data[[#This Row],[CUSTOMER NAME]],Customer[],2,0)</f>
        <v>India</v>
      </c>
      <c r="I477" s="1" t="str">
        <f>VLOOKUP(Input_Data[[#This Row],[CUSTOMER NAME]],Customer[],3,0)</f>
        <v>North</v>
      </c>
    </row>
    <row r="478" spans="1:9" x14ac:dyDescent="0.3">
      <c r="A478" s="3">
        <v>44397</v>
      </c>
      <c r="B478" s="5" t="s">
        <v>78</v>
      </c>
      <c r="C478" s="4" t="s">
        <v>42</v>
      </c>
      <c r="D478" s="1">
        <v>8</v>
      </c>
      <c r="E478" s="1">
        <v>58.3</v>
      </c>
      <c r="F478" s="1">
        <f>Input_Data[[#This Row],[QUANTITY]]*Input_Data[[#This Row],[UNIT PRICE ($)]]</f>
        <v>466.4</v>
      </c>
      <c r="G478" s="1" t="str">
        <f>TEXT(Input_Data[[#This Row],[DATE]],"mmm")</f>
        <v>Jul</v>
      </c>
      <c r="H478" s="1" t="str">
        <f>VLOOKUP(Input_Data[[#This Row],[CUSTOMER NAME]],Customer[],2,0)</f>
        <v>India</v>
      </c>
      <c r="I478" s="1" t="str">
        <f>VLOOKUP(Input_Data[[#This Row],[CUSTOMER NAME]],Customer[],3,0)</f>
        <v>Central</v>
      </c>
    </row>
    <row r="479" spans="1:9" x14ac:dyDescent="0.3">
      <c r="A479" s="3">
        <v>44397</v>
      </c>
      <c r="B479" s="5" t="s">
        <v>88</v>
      </c>
      <c r="C479" s="4" t="s">
        <v>43</v>
      </c>
      <c r="D479" s="1">
        <v>5</v>
      </c>
      <c r="E479" s="1">
        <v>117.48</v>
      </c>
      <c r="F479" s="1">
        <f>Input_Data[[#This Row],[QUANTITY]]*Input_Data[[#This Row],[UNIT PRICE ($)]]</f>
        <v>587.4</v>
      </c>
      <c r="G479" s="1" t="str">
        <f>TEXT(Input_Data[[#This Row],[DATE]],"mmm")</f>
        <v>Jul</v>
      </c>
      <c r="H479" s="1" t="str">
        <f>VLOOKUP(Input_Data[[#This Row],[CUSTOMER NAME]],Customer[],2,0)</f>
        <v>India</v>
      </c>
      <c r="I479" s="1" t="str">
        <f>VLOOKUP(Input_Data[[#This Row],[CUSTOMER NAME]],Customer[],3,0)</f>
        <v>South</v>
      </c>
    </row>
    <row r="480" spans="1:9" x14ac:dyDescent="0.3">
      <c r="A480" s="3">
        <v>44398</v>
      </c>
      <c r="B480" s="5" t="s">
        <v>61</v>
      </c>
      <c r="C480" s="4" t="s">
        <v>29</v>
      </c>
      <c r="D480" s="1">
        <v>15</v>
      </c>
      <c r="E480" s="1">
        <v>162</v>
      </c>
      <c r="F480" s="1">
        <f>Input_Data[[#This Row],[QUANTITY]]*Input_Data[[#This Row],[UNIT PRICE ($)]]</f>
        <v>2430</v>
      </c>
      <c r="G480" s="1" t="str">
        <f>TEXT(Input_Data[[#This Row],[DATE]],"mmm")</f>
        <v>Jul</v>
      </c>
      <c r="H480" s="1" t="str">
        <f>VLOOKUP(Input_Data[[#This Row],[CUSTOMER NAME]],Customer[],2,0)</f>
        <v>Bangladesh</v>
      </c>
      <c r="I480" s="1" t="str">
        <f>VLOOKUP(Input_Data[[#This Row],[CUSTOMER NAME]],Customer[],3,0)</f>
        <v>Export</v>
      </c>
    </row>
    <row r="481" spans="1:9" x14ac:dyDescent="0.3">
      <c r="A481" s="3">
        <v>44399</v>
      </c>
      <c r="B481" s="5" t="s">
        <v>109</v>
      </c>
      <c r="C481" s="4" t="s">
        <v>28</v>
      </c>
      <c r="D481" s="1">
        <v>5</v>
      </c>
      <c r="E481" s="1">
        <v>201.28</v>
      </c>
      <c r="F481" s="1">
        <f>Input_Data[[#This Row],[QUANTITY]]*Input_Data[[#This Row],[UNIT PRICE ($)]]</f>
        <v>1006.4</v>
      </c>
      <c r="G481" s="1" t="str">
        <f>TEXT(Input_Data[[#This Row],[DATE]],"mmm")</f>
        <v>Jul</v>
      </c>
      <c r="H481" s="1" t="str">
        <f>VLOOKUP(Input_Data[[#This Row],[CUSTOMER NAME]],Customer[],2,0)</f>
        <v>Pakistan</v>
      </c>
      <c r="I481" s="1" t="str">
        <f>VLOOKUP(Input_Data[[#This Row],[CUSTOMER NAME]],Customer[],3,0)</f>
        <v>Export</v>
      </c>
    </row>
    <row r="482" spans="1:9" x14ac:dyDescent="0.3">
      <c r="A482" s="3">
        <v>44399</v>
      </c>
      <c r="B482" s="5" t="s">
        <v>66</v>
      </c>
      <c r="C482" s="4" t="s">
        <v>24</v>
      </c>
      <c r="D482" s="1">
        <v>14</v>
      </c>
      <c r="E482" s="1">
        <v>173.88</v>
      </c>
      <c r="F482" s="1">
        <f>Input_Data[[#This Row],[QUANTITY]]*Input_Data[[#This Row],[UNIT PRICE ($)]]</f>
        <v>2434.3199999999997</v>
      </c>
      <c r="G482" s="1" t="str">
        <f>TEXT(Input_Data[[#This Row],[DATE]],"mmm")</f>
        <v>Jul</v>
      </c>
      <c r="H482" s="1" t="str">
        <f>VLOOKUP(Input_Data[[#This Row],[CUSTOMER NAME]],Customer[],2,0)</f>
        <v>Indonesia</v>
      </c>
      <c r="I482" s="1" t="str">
        <f>VLOOKUP(Input_Data[[#This Row],[CUSTOMER NAME]],Customer[],3,0)</f>
        <v>Export</v>
      </c>
    </row>
    <row r="483" spans="1:9" x14ac:dyDescent="0.3">
      <c r="A483" s="3">
        <v>44399</v>
      </c>
      <c r="B483" s="5" t="s">
        <v>69</v>
      </c>
      <c r="C483" s="4" t="s">
        <v>32</v>
      </c>
      <c r="D483" s="1">
        <v>27</v>
      </c>
      <c r="E483" s="1">
        <v>142.80000000000001</v>
      </c>
      <c r="F483" s="1">
        <f>Input_Data[[#This Row],[QUANTITY]]*Input_Data[[#This Row],[UNIT PRICE ($)]]</f>
        <v>3855.6000000000004</v>
      </c>
      <c r="G483" s="1" t="str">
        <f>TEXT(Input_Data[[#This Row],[DATE]],"mmm")</f>
        <v>Jul</v>
      </c>
      <c r="H483" s="1" t="str">
        <f>VLOOKUP(Input_Data[[#This Row],[CUSTOMER NAME]],Customer[],2,0)</f>
        <v>India</v>
      </c>
      <c r="I483" s="1" t="str">
        <f>VLOOKUP(Input_Data[[#This Row],[CUSTOMER NAME]],Customer[],3,0)</f>
        <v>South</v>
      </c>
    </row>
    <row r="484" spans="1:9" x14ac:dyDescent="0.3">
      <c r="A484" s="3">
        <v>44399</v>
      </c>
      <c r="B484" s="5" t="s">
        <v>74</v>
      </c>
      <c r="C484" s="4" t="s">
        <v>26</v>
      </c>
      <c r="D484" s="1">
        <v>3</v>
      </c>
      <c r="E484" s="1">
        <v>94.17</v>
      </c>
      <c r="F484" s="1">
        <f>Input_Data[[#This Row],[QUANTITY]]*Input_Data[[#This Row],[UNIT PRICE ($)]]</f>
        <v>282.51</v>
      </c>
      <c r="G484" s="1" t="str">
        <f>TEXT(Input_Data[[#This Row],[DATE]],"mmm")</f>
        <v>Jul</v>
      </c>
      <c r="H484" s="1" t="str">
        <f>VLOOKUP(Input_Data[[#This Row],[CUSTOMER NAME]],Customer[],2,0)</f>
        <v>Brazil</v>
      </c>
      <c r="I484" s="1" t="str">
        <f>VLOOKUP(Input_Data[[#This Row],[CUSTOMER NAME]],Customer[],3,0)</f>
        <v>Export</v>
      </c>
    </row>
    <row r="485" spans="1:9" x14ac:dyDescent="0.3">
      <c r="A485" s="3">
        <v>44399</v>
      </c>
      <c r="B485" s="5" t="s">
        <v>77</v>
      </c>
      <c r="C485" s="4" t="s">
        <v>34</v>
      </c>
      <c r="D485" s="1">
        <v>6</v>
      </c>
      <c r="E485" s="1">
        <v>42.55</v>
      </c>
      <c r="F485" s="1">
        <f>Input_Data[[#This Row],[QUANTITY]]*Input_Data[[#This Row],[UNIT PRICE ($)]]</f>
        <v>255.29999999999998</v>
      </c>
      <c r="G485" s="1" t="str">
        <f>TEXT(Input_Data[[#This Row],[DATE]],"mmm")</f>
        <v>Jul</v>
      </c>
      <c r="H485" s="1" t="str">
        <f>VLOOKUP(Input_Data[[#This Row],[CUSTOMER NAME]],Customer[],2,0)</f>
        <v>India</v>
      </c>
      <c r="I485" s="1" t="str">
        <f>VLOOKUP(Input_Data[[#This Row],[CUSTOMER NAME]],Customer[],3,0)</f>
        <v>Western</v>
      </c>
    </row>
    <row r="486" spans="1:9" x14ac:dyDescent="0.3">
      <c r="A486" s="3">
        <v>44400</v>
      </c>
      <c r="B486" s="5" t="s">
        <v>67</v>
      </c>
      <c r="C486" s="4" t="s">
        <v>18</v>
      </c>
      <c r="D486" s="1">
        <v>2</v>
      </c>
      <c r="E486" s="1">
        <v>49.21</v>
      </c>
      <c r="F486" s="1">
        <f>Input_Data[[#This Row],[QUANTITY]]*Input_Data[[#This Row],[UNIT PRICE ($)]]</f>
        <v>98.42</v>
      </c>
      <c r="G486" s="1" t="str">
        <f>TEXT(Input_Data[[#This Row],[DATE]],"mmm")</f>
        <v>Jul</v>
      </c>
      <c r="H486" s="1" t="str">
        <f>VLOOKUP(Input_Data[[#This Row],[CUSTOMER NAME]],Customer[],2,0)</f>
        <v>United Kingdom</v>
      </c>
      <c r="I486" s="1" t="str">
        <f>VLOOKUP(Input_Data[[#This Row],[CUSTOMER NAME]],Customer[],3,0)</f>
        <v>Export</v>
      </c>
    </row>
    <row r="487" spans="1:9" x14ac:dyDescent="0.3">
      <c r="A487" s="3">
        <v>44400</v>
      </c>
      <c r="B487" s="5" t="s">
        <v>71</v>
      </c>
      <c r="C487" s="4" t="s">
        <v>43</v>
      </c>
      <c r="D487" s="1">
        <v>9</v>
      </c>
      <c r="E487" s="1">
        <v>103.88</v>
      </c>
      <c r="F487" s="1">
        <f>Input_Data[[#This Row],[QUANTITY]]*Input_Data[[#This Row],[UNIT PRICE ($)]]</f>
        <v>934.92</v>
      </c>
      <c r="G487" s="1" t="str">
        <f>TEXT(Input_Data[[#This Row],[DATE]],"mmm")</f>
        <v>Jul</v>
      </c>
      <c r="H487" s="1" t="str">
        <f>VLOOKUP(Input_Data[[#This Row],[CUSTOMER NAME]],Customer[],2,0)</f>
        <v>India</v>
      </c>
      <c r="I487" s="1" t="str">
        <f>VLOOKUP(Input_Data[[#This Row],[CUSTOMER NAME]],Customer[],3,0)</f>
        <v>Central</v>
      </c>
    </row>
    <row r="488" spans="1:9" x14ac:dyDescent="0.3">
      <c r="A488" s="3">
        <v>44400</v>
      </c>
      <c r="B488" s="5" t="s">
        <v>72</v>
      </c>
      <c r="C488" s="4" t="s">
        <v>37</v>
      </c>
      <c r="D488" s="1">
        <v>8</v>
      </c>
      <c r="E488" s="1">
        <v>115.2</v>
      </c>
      <c r="F488" s="1">
        <f>Input_Data[[#This Row],[QUANTITY]]*Input_Data[[#This Row],[UNIT PRICE ($)]]</f>
        <v>921.6</v>
      </c>
      <c r="G488" s="1" t="str">
        <f>TEXT(Input_Data[[#This Row],[DATE]],"mmm")</f>
        <v>Jul</v>
      </c>
      <c r="H488" s="1" t="str">
        <f>VLOOKUP(Input_Data[[#This Row],[CUSTOMER NAME]],Customer[],2,0)</f>
        <v>Brazil</v>
      </c>
      <c r="I488" s="1" t="str">
        <f>VLOOKUP(Input_Data[[#This Row],[CUSTOMER NAME]],Customer[],3,0)</f>
        <v>Export</v>
      </c>
    </row>
    <row r="489" spans="1:9" x14ac:dyDescent="0.3">
      <c r="A489" s="3">
        <v>44400</v>
      </c>
      <c r="B489" s="5" t="s">
        <v>83</v>
      </c>
      <c r="C489" s="4" t="s">
        <v>36</v>
      </c>
      <c r="D489" s="1">
        <v>7</v>
      </c>
      <c r="E489" s="1">
        <v>42.55</v>
      </c>
      <c r="F489" s="1">
        <f>Input_Data[[#This Row],[QUANTITY]]*Input_Data[[#This Row],[UNIT PRICE ($)]]</f>
        <v>297.84999999999997</v>
      </c>
      <c r="G489" s="1" t="str">
        <f>TEXT(Input_Data[[#This Row],[DATE]],"mmm")</f>
        <v>Jul</v>
      </c>
      <c r="H489" s="1" t="str">
        <f>VLOOKUP(Input_Data[[#This Row],[CUSTOMER NAME]],Customer[],2,0)</f>
        <v>India</v>
      </c>
      <c r="I489" s="1" t="str">
        <f>VLOOKUP(Input_Data[[#This Row],[CUSTOMER NAME]],Customer[],3,0)</f>
        <v>North</v>
      </c>
    </row>
    <row r="490" spans="1:9" x14ac:dyDescent="0.3">
      <c r="A490" s="3">
        <v>44401</v>
      </c>
      <c r="B490" s="5" t="s">
        <v>68</v>
      </c>
      <c r="C490" s="4" t="s">
        <v>6</v>
      </c>
      <c r="D490" s="1">
        <v>14</v>
      </c>
      <c r="E490" s="1">
        <v>79.92</v>
      </c>
      <c r="F490" s="1">
        <f>Input_Data[[#This Row],[QUANTITY]]*Input_Data[[#This Row],[UNIT PRICE ($)]]</f>
        <v>1118.8800000000001</v>
      </c>
      <c r="G490" s="1" t="str">
        <f>TEXT(Input_Data[[#This Row],[DATE]],"mmm")</f>
        <v>Jul</v>
      </c>
      <c r="H490" s="1" t="str">
        <f>VLOOKUP(Input_Data[[#This Row],[CUSTOMER NAME]],Customer[],2,0)</f>
        <v>Russia</v>
      </c>
      <c r="I490" s="1" t="str">
        <f>VLOOKUP(Input_Data[[#This Row],[CUSTOMER NAME]],Customer[],3,0)</f>
        <v>Export</v>
      </c>
    </row>
    <row r="491" spans="1:9" x14ac:dyDescent="0.3">
      <c r="A491" s="3">
        <v>44401</v>
      </c>
      <c r="B491" s="5" t="s">
        <v>73</v>
      </c>
      <c r="C491" s="4" t="s">
        <v>9</v>
      </c>
      <c r="D491" s="1">
        <v>4</v>
      </c>
      <c r="E491" s="1">
        <v>53.11</v>
      </c>
      <c r="F491" s="1">
        <f>Input_Data[[#This Row],[QUANTITY]]*Input_Data[[#This Row],[UNIT PRICE ($)]]</f>
        <v>212.44</v>
      </c>
      <c r="G491" s="1" t="str">
        <f>TEXT(Input_Data[[#This Row],[DATE]],"mmm")</f>
        <v>Jul</v>
      </c>
      <c r="H491" s="1" t="str">
        <f>VLOOKUP(Input_Data[[#This Row],[CUSTOMER NAME]],Customer[],2,0)</f>
        <v>India</v>
      </c>
      <c r="I491" s="1" t="str">
        <f>VLOOKUP(Input_Data[[#This Row],[CUSTOMER NAME]],Customer[],3,0)</f>
        <v>East</v>
      </c>
    </row>
    <row r="492" spans="1:9" x14ac:dyDescent="0.3">
      <c r="A492" s="3">
        <v>44401</v>
      </c>
      <c r="B492" s="5" t="s">
        <v>84</v>
      </c>
      <c r="C492" s="4" t="s">
        <v>27</v>
      </c>
      <c r="D492" s="1">
        <v>1</v>
      </c>
      <c r="E492" s="1">
        <v>162</v>
      </c>
      <c r="F492" s="1">
        <f>Input_Data[[#This Row],[QUANTITY]]*Input_Data[[#This Row],[UNIT PRICE ($)]]</f>
        <v>162</v>
      </c>
      <c r="G492" s="1" t="str">
        <f>TEXT(Input_Data[[#This Row],[DATE]],"mmm")</f>
        <v>Jul</v>
      </c>
      <c r="H492" s="1" t="str">
        <f>VLOOKUP(Input_Data[[#This Row],[CUSTOMER NAME]],Customer[],2,0)</f>
        <v>Ethiopia</v>
      </c>
      <c r="I492" s="1" t="str">
        <f>VLOOKUP(Input_Data[[#This Row],[CUSTOMER NAME]],Customer[],3,0)</f>
        <v>Export</v>
      </c>
    </row>
    <row r="493" spans="1:9" x14ac:dyDescent="0.3">
      <c r="A493" s="3">
        <v>44402</v>
      </c>
      <c r="B493" s="5" t="s">
        <v>72</v>
      </c>
      <c r="C493" s="4" t="s">
        <v>3</v>
      </c>
      <c r="D493" s="1">
        <v>13</v>
      </c>
      <c r="E493" s="1">
        <v>57.120000000000005</v>
      </c>
      <c r="F493" s="1">
        <f>Input_Data[[#This Row],[QUANTITY]]*Input_Data[[#This Row],[UNIT PRICE ($)]]</f>
        <v>742.56000000000006</v>
      </c>
      <c r="G493" s="1" t="str">
        <f>TEXT(Input_Data[[#This Row],[DATE]],"mmm")</f>
        <v>Jul</v>
      </c>
      <c r="H493" s="1" t="str">
        <f>VLOOKUP(Input_Data[[#This Row],[CUSTOMER NAME]],Customer[],2,0)</f>
        <v>Brazil</v>
      </c>
      <c r="I493" s="1" t="str">
        <f>VLOOKUP(Input_Data[[#This Row],[CUSTOMER NAME]],Customer[],3,0)</f>
        <v>Export</v>
      </c>
    </row>
    <row r="494" spans="1:9" x14ac:dyDescent="0.3">
      <c r="A494" s="3">
        <v>44402</v>
      </c>
      <c r="B494" s="5" t="s">
        <v>82</v>
      </c>
      <c r="C494" s="4" t="s">
        <v>44</v>
      </c>
      <c r="D494" s="1">
        <v>2</v>
      </c>
      <c r="E494" s="1">
        <v>117.48</v>
      </c>
      <c r="F494" s="1">
        <f>Input_Data[[#This Row],[QUANTITY]]*Input_Data[[#This Row],[UNIT PRICE ($)]]</f>
        <v>234.96</v>
      </c>
      <c r="G494" s="1" t="str">
        <f>TEXT(Input_Data[[#This Row],[DATE]],"mmm")</f>
        <v>Jul</v>
      </c>
      <c r="H494" s="1" t="str">
        <f>VLOOKUP(Input_Data[[#This Row],[CUSTOMER NAME]],Customer[],2,0)</f>
        <v>India</v>
      </c>
      <c r="I494" s="1" t="str">
        <f>VLOOKUP(Input_Data[[#This Row],[CUSTOMER NAME]],Customer[],3,0)</f>
        <v>Western</v>
      </c>
    </row>
    <row r="495" spans="1:9" x14ac:dyDescent="0.3">
      <c r="A495" s="3">
        <v>44402</v>
      </c>
      <c r="B495" s="5" t="s">
        <v>87</v>
      </c>
      <c r="C495" s="4" t="s">
        <v>17</v>
      </c>
      <c r="D495" s="1">
        <v>12</v>
      </c>
      <c r="E495" s="1">
        <v>82.08</v>
      </c>
      <c r="F495" s="1">
        <f>Input_Data[[#This Row],[QUANTITY]]*Input_Data[[#This Row],[UNIT PRICE ($)]]</f>
        <v>984.96</v>
      </c>
      <c r="G495" s="1" t="str">
        <f>TEXT(Input_Data[[#This Row],[DATE]],"mmm")</f>
        <v>Jul</v>
      </c>
      <c r="H495" s="1" t="str">
        <f>VLOOKUP(Input_Data[[#This Row],[CUSTOMER NAME]],Customer[],2,0)</f>
        <v>France</v>
      </c>
      <c r="I495" s="1" t="str">
        <f>VLOOKUP(Input_Data[[#This Row],[CUSTOMER NAME]],Customer[],3,0)</f>
        <v>Export</v>
      </c>
    </row>
    <row r="496" spans="1:9" x14ac:dyDescent="0.3">
      <c r="A496" s="3">
        <v>44403</v>
      </c>
      <c r="B496" s="5" t="s">
        <v>84</v>
      </c>
      <c r="C496" s="4" t="s">
        <v>26</v>
      </c>
      <c r="D496" s="1">
        <v>1</v>
      </c>
      <c r="E496" s="1">
        <v>122.08</v>
      </c>
      <c r="F496" s="1">
        <f>Input_Data[[#This Row],[QUANTITY]]*Input_Data[[#This Row],[UNIT PRICE ($)]]</f>
        <v>122.08</v>
      </c>
      <c r="G496" s="1" t="str">
        <f>TEXT(Input_Data[[#This Row],[DATE]],"mmm")</f>
        <v>Jul</v>
      </c>
      <c r="H496" s="1" t="str">
        <f>VLOOKUP(Input_Data[[#This Row],[CUSTOMER NAME]],Customer[],2,0)</f>
        <v>Ethiopia</v>
      </c>
      <c r="I496" s="1" t="str">
        <f>VLOOKUP(Input_Data[[#This Row],[CUSTOMER NAME]],Customer[],3,0)</f>
        <v>Export</v>
      </c>
    </row>
    <row r="497" spans="1:9" x14ac:dyDescent="0.3">
      <c r="A497" s="3">
        <v>44403</v>
      </c>
      <c r="B497" s="5" t="s">
        <v>116</v>
      </c>
      <c r="C497" s="4" t="s">
        <v>3</v>
      </c>
      <c r="D497" s="1">
        <v>10</v>
      </c>
      <c r="E497" s="1">
        <v>15.719999999999999</v>
      </c>
      <c r="F497" s="1">
        <f>Input_Data[[#This Row],[QUANTITY]]*Input_Data[[#This Row],[UNIT PRICE ($)]]</f>
        <v>157.19999999999999</v>
      </c>
      <c r="G497" s="1" t="str">
        <f>TEXT(Input_Data[[#This Row],[DATE]],"mmm")</f>
        <v>Jul</v>
      </c>
      <c r="H497" s="1" t="str">
        <f>VLOOKUP(Input_Data[[#This Row],[CUSTOMER NAME]],Customer[],2,0)</f>
        <v>Germany</v>
      </c>
      <c r="I497" s="1" t="str">
        <f>VLOOKUP(Input_Data[[#This Row],[CUSTOMER NAME]],Customer[],3,0)</f>
        <v>Export</v>
      </c>
    </row>
    <row r="498" spans="1:9" x14ac:dyDescent="0.3">
      <c r="A498" s="3">
        <v>44404</v>
      </c>
      <c r="B498" s="5" t="s">
        <v>70</v>
      </c>
      <c r="C498" s="4" t="s">
        <v>34</v>
      </c>
      <c r="D498" s="1">
        <v>25</v>
      </c>
      <c r="E498" s="1">
        <v>76.25</v>
      </c>
      <c r="F498" s="1">
        <f>Input_Data[[#This Row],[QUANTITY]]*Input_Data[[#This Row],[UNIT PRICE ($)]]</f>
        <v>1906.25</v>
      </c>
      <c r="G498" s="1" t="str">
        <f>TEXT(Input_Data[[#This Row],[DATE]],"mmm")</f>
        <v>Jul</v>
      </c>
      <c r="H498" s="1" t="str">
        <f>VLOOKUP(Input_Data[[#This Row],[CUSTOMER NAME]],Customer[],2,0)</f>
        <v>Mexico</v>
      </c>
      <c r="I498" s="1" t="str">
        <f>VLOOKUP(Input_Data[[#This Row],[CUSTOMER NAME]],Customer[],3,0)</f>
        <v>Export</v>
      </c>
    </row>
    <row r="499" spans="1:9" x14ac:dyDescent="0.3">
      <c r="A499" s="3">
        <v>44404</v>
      </c>
      <c r="B499" s="5" t="s">
        <v>81</v>
      </c>
      <c r="C499" s="4" t="s">
        <v>36</v>
      </c>
      <c r="D499" s="1">
        <v>38</v>
      </c>
      <c r="E499" s="1">
        <v>57.120000000000005</v>
      </c>
      <c r="F499" s="1">
        <f>Input_Data[[#This Row],[QUANTITY]]*Input_Data[[#This Row],[UNIT PRICE ($)]]</f>
        <v>2170.5600000000004</v>
      </c>
      <c r="G499" s="1" t="str">
        <f>TEXT(Input_Data[[#This Row],[DATE]],"mmm")</f>
        <v>Jul</v>
      </c>
      <c r="H499" s="1" t="str">
        <f>VLOOKUP(Input_Data[[#This Row],[CUSTOMER NAME]],Customer[],2,0)</f>
        <v>India</v>
      </c>
      <c r="I499" s="1" t="str">
        <f>VLOOKUP(Input_Data[[#This Row],[CUSTOMER NAME]],Customer[],3,0)</f>
        <v>East</v>
      </c>
    </row>
    <row r="500" spans="1:9" x14ac:dyDescent="0.3">
      <c r="A500" s="3">
        <v>44406</v>
      </c>
      <c r="B500" s="5" t="s">
        <v>60</v>
      </c>
      <c r="C500" s="4" t="s">
        <v>30</v>
      </c>
      <c r="D500" s="1">
        <v>37</v>
      </c>
      <c r="E500" s="1">
        <v>47.730000000000004</v>
      </c>
      <c r="F500" s="1">
        <f>Input_Data[[#This Row],[QUANTITY]]*Input_Data[[#This Row],[UNIT PRICE ($)]]</f>
        <v>1766.0100000000002</v>
      </c>
      <c r="G500" s="1" t="str">
        <f>TEXT(Input_Data[[#This Row],[DATE]],"mmm")</f>
        <v>Jul</v>
      </c>
      <c r="H500" s="1" t="str">
        <f>VLOOKUP(Input_Data[[#This Row],[CUSTOMER NAME]],Customer[],2,0)</f>
        <v>Nigeria</v>
      </c>
      <c r="I500" s="1" t="str">
        <f>VLOOKUP(Input_Data[[#This Row],[CUSTOMER NAME]],Customer[],3,0)</f>
        <v>Export</v>
      </c>
    </row>
    <row r="501" spans="1:9" x14ac:dyDescent="0.3">
      <c r="A501" s="3">
        <v>44406</v>
      </c>
      <c r="B501" s="5" t="s">
        <v>73</v>
      </c>
      <c r="C501" s="4" t="s">
        <v>44</v>
      </c>
      <c r="D501" s="1">
        <v>15</v>
      </c>
      <c r="E501" s="1">
        <v>49.21</v>
      </c>
      <c r="F501" s="1">
        <f>Input_Data[[#This Row],[QUANTITY]]*Input_Data[[#This Row],[UNIT PRICE ($)]]</f>
        <v>738.15</v>
      </c>
      <c r="G501" s="1" t="str">
        <f>TEXT(Input_Data[[#This Row],[DATE]],"mmm")</f>
        <v>Jul</v>
      </c>
      <c r="H501" s="1" t="str">
        <f>VLOOKUP(Input_Data[[#This Row],[CUSTOMER NAME]],Customer[],2,0)</f>
        <v>India</v>
      </c>
      <c r="I501" s="1" t="str">
        <f>VLOOKUP(Input_Data[[#This Row],[CUSTOMER NAME]],Customer[],3,0)</f>
        <v>East</v>
      </c>
    </row>
    <row r="502" spans="1:9" x14ac:dyDescent="0.3">
      <c r="A502" s="3">
        <v>44407</v>
      </c>
      <c r="B502" s="5" t="s">
        <v>71</v>
      </c>
      <c r="C502" s="4" t="s">
        <v>6</v>
      </c>
      <c r="D502" s="1">
        <v>25</v>
      </c>
      <c r="E502" s="1">
        <v>117.48</v>
      </c>
      <c r="F502" s="1">
        <f>Input_Data[[#This Row],[QUANTITY]]*Input_Data[[#This Row],[UNIT PRICE ($)]]</f>
        <v>2937</v>
      </c>
      <c r="G502" s="1" t="str">
        <f>TEXT(Input_Data[[#This Row],[DATE]],"mmm")</f>
        <v>Jul</v>
      </c>
      <c r="H502" s="1" t="str">
        <f>VLOOKUP(Input_Data[[#This Row],[CUSTOMER NAME]],Customer[],2,0)</f>
        <v>India</v>
      </c>
      <c r="I502" s="1" t="str">
        <f>VLOOKUP(Input_Data[[#This Row],[CUSTOMER NAME]],Customer[],3,0)</f>
        <v>Central</v>
      </c>
    </row>
    <row r="503" spans="1:9" x14ac:dyDescent="0.3">
      <c r="A503" s="3">
        <v>44407</v>
      </c>
      <c r="B503" s="5" t="s">
        <v>87</v>
      </c>
      <c r="C503" s="4" t="s">
        <v>36</v>
      </c>
      <c r="D503" s="1">
        <v>12</v>
      </c>
      <c r="E503" s="1">
        <v>96.3</v>
      </c>
      <c r="F503" s="1">
        <f>Input_Data[[#This Row],[QUANTITY]]*Input_Data[[#This Row],[UNIT PRICE ($)]]</f>
        <v>1155.5999999999999</v>
      </c>
      <c r="G503" s="1" t="str">
        <f>TEXT(Input_Data[[#This Row],[DATE]],"mmm")</f>
        <v>Jul</v>
      </c>
      <c r="H503" s="1" t="str">
        <f>VLOOKUP(Input_Data[[#This Row],[CUSTOMER NAME]],Customer[],2,0)</f>
        <v>France</v>
      </c>
      <c r="I503" s="1" t="str">
        <f>VLOOKUP(Input_Data[[#This Row],[CUSTOMER NAME]],Customer[],3,0)</f>
        <v>Export</v>
      </c>
    </row>
    <row r="504" spans="1:9" x14ac:dyDescent="0.3">
      <c r="A504" s="3">
        <v>44408</v>
      </c>
      <c r="B504" s="5" t="s">
        <v>69</v>
      </c>
      <c r="C504" s="4" t="s">
        <v>12</v>
      </c>
      <c r="D504" s="1">
        <v>12</v>
      </c>
      <c r="E504" s="1">
        <v>104.16</v>
      </c>
      <c r="F504" s="1">
        <f>Input_Data[[#This Row],[QUANTITY]]*Input_Data[[#This Row],[UNIT PRICE ($)]]</f>
        <v>1249.92</v>
      </c>
      <c r="G504" s="1" t="str">
        <f>TEXT(Input_Data[[#This Row],[DATE]],"mmm")</f>
        <v>Jul</v>
      </c>
      <c r="H504" s="1" t="str">
        <f>VLOOKUP(Input_Data[[#This Row],[CUSTOMER NAME]],Customer[],2,0)</f>
        <v>India</v>
      </c>
      <c r="I504" s="1" t="str">
        <f>VLOOKUP(Input_Data[[#This Row],[CUSTOMER NAME]],Customer[],3,0)</f>
        <v>South</v>
      </c>
    </row>
    <row r="505" spans="1:9" x14ac:dyDescent="0.3">
      <c r="A505" s="3">
        <v>44408</v>
      </c>
      <c r="B505" s="5" t="s">
        <v>83</v>
      </c>
      <c r="C505" s="4" t="s">
        <v>42</v>
      </c>
      <c r="D505" s="1">
        <v>31</v>
      </c>
      <c r="E505" s="1">
        <v>155.61000000000001</v>
      </c>
      <c r="F505" s="1">
        <f>Input_Data[[#This Row],[QUANTITY]]*Input_Data[[#This Row],[UNIT PRICE ($)]]</f>
        <v>4823.9100000000008</v>
      </c>
      <c r="G505" s="1" t="str">
        <f>TEXT(Input_Data[[#This Row],[DATE]],"mmm")</f>
        <v>Jul</v>
      </c>
      <c r="H505" s="1" t="str">
        <f>VLOOKUP(Input_Data[[#This Row],[CUSTOMER NAME]],Customer[],2,0)</f>
        <v>India</v>
      </c>
      <c r="I505" s="1" t="str">
        <f>VLOOKUP(Input_Data[[#This Row],[CUSTOMER NAME]],Customer[],3,0)</f>
        <v>North</v>
      </c>
    </row>
    <row r="506" spans="1:9" x14ac:dyDescent="0.3">
      <c r="A506" s="3">
        <v>44409</v>
      </c>
      <c r="B506" s="5" t="s">
        <v>88</v>
      </c>
      <c r="C506" s="4" t="s">
        <v>1</v>
      </c>
      <c r="D506" s="1">
        <v>11</v>
      </c>
      <c r="E506" s="1">
        <v>149.46</v>
      </c>
      <c r="F506" s="1">
        <f>Input_Data[[#This Row],[QUANTITY]]*Input_Data[[#This Row],[UNIT PRICE ($)]]</f>
        <v>1644.0600000000002</v>
      </c>
      <c r="G506" s="1" t="str">
        <f>TEXT(Input_Data[[#This Row],[DATE]],"mmm")</f>
        <v>Aug</v>
      </c>
      <c r="H506" s="1" t="str">
        <f>VLOOKUP(Input_Data[[#This Row],[CUSTOMER NAME]],Customer[],2,0)</f>
        <v>India</v>
      </c>
      <c r="I506" s="1" t="str">
        <f>VLOOKUP(Input_Data[[#This Row],[CUSTOMER NAME]],Customer[],3,0)</f>
        <v>South</v>
      </c>
    </row>
    <row r="507" spans="1:9" x14ac:dyDescent="0.3">
      <c r="A507" s="3">
        <v>44410</v>
      </c>
      <c r="B507" s="5" t="s">
        <v>75</v>
      </c>
      <c r="C507" s="4" t="s">
        <v>23</v>
      </c>
      <c r="D507" s="1">
        <v>3</v>
      </c>
      <c r="E507" s="1">
        <v>94.17</v>
      </c>
      <c r="F507" s="1">
        <f>Input_Data[[#This Row],[QUANTITY]]*Input_Data[[#This Row],[UNIT PRICE ($)]]</f>
        <v>282.51</v>
      </c>
      <c r="G507" s="1" t="str">
        <f>TEXT(Input_Data[[#This Row],[DATE]],"mmm")</f>
        <v>Aug</v>
      </c>
      <c r="H507" s="1" t="str">
        <f>VLOOKUP(Input_Data[[#This Row],[CUSTOMER NAME]],Customer[],2,0)</f>
        <v>Russia</v>
      </c>
      <c r="I507" s="1" t="str">
        <f>VLOOKUP(Input_Data[[#This Row],[CUSTOMER NAME]],Customer[],3,0)</f>
        <v>Export</v>
      </c>
    </row>
    <row r="508" spans="1:9" x14ac:dyDescent="0.3">
      <c r="A508" s="3">
        <v>44411</v>
      </c>
      <c r="B508" s="5" t="s">
        <v>67</v>
      </c>
      <c r="C508" s="4" t="s">
        <v>34</v>
      </c>
      <c r="D508" s="1">
        <v>12</v>
      </c>
      <c r="E508" s="1">
        <v>24.66</v>
      </c>
      <c r="F508" s="1">
        <f>Input_Data[[#This Row],[QUANTITY]]*Input_Data[[#This Row],[UNIT PRICE ($)]]</f>
        <v>295.92</v>
      </c>
      <c r="G508" s="1" t="str">
        <f>TEXT(Input_Data[[#This Row],[DATE]],"mmm")</f>
        <v>Aug</v>
      </c>
      <c r="H508" s="1" t="str">
        <f>VLOOKUP(Input_Data[[#This Row],[CUSTOMER NAME]],Customer[],2,0)</f>
        <v>United Kingdom</v>
      </c>
      <c r="I508" s="1" t="str">
        <f>VLOOKUP(Input_Data[[#This Row],[CUSTOMER NAME]],Customer[],3,0)</f>
        <v>Export</v>
      </c>
    </row>
    <row r="509" spans="1:9" x14ac:dyDescent="0.3">
      <c r="A509" s="3">
        <v>44411</v>
      </c>
      <c r="B509" s="5" t="s">
        <v>80</v>
      </c>
      <c r="C509" s="4" t="s">
        <v>22</v>
      </c>
      <c r="D509" s="1">
        <v>13</v>
      </c>
      <c r="E509" s="1">
        <v>24.66</v>
      </c>
      <c r="F509" s="1">
        <f>Input_Data[[#This Row],[QUANTITY]]*Input_Data[[#This Row],[UNIT PRICE ($)]]</f>
        <v>320.58</v>
      </c>
      <c r="G509" s="1" t="str">
        <f>TEXT(Input_Data[[#This Row],[DATE]],"mmm")</f>
        <v>Aug</v>
      </c>
      <c r="H509" s="1" t="str">
        <f>VLOOKUP(Input_Data[[#This Row],[CUSTOMER NAME]],Customer[],2,0)</f>
        <v>South Africa</v>
      </c>
      <c r="I509" s="1" t="str">
        <f>VLOOKUP(Input_Data[[#This Row],[CUSTOMER NAME]],Customer[],3,0)</f>
        <v>Export</v>
      </c>
    </row>
    <row r="510" spans="1:9" x14ac:dyDescent="0.3">
      <c r="A510" s="3">
        <v>44411</v>
      </c>
      <c r="B510" s="5" t="s">
        <v>80</v>
      </c>
      <c r="C510" s="4" t="s">
        <v>12</v>
      </c>
      <c r="D510" s="1">
        <v>5</v>
      </c>
      <c r="E510" s="1">
        <v>47.730000000000004</v>
      </c>
      <c r="F510" s="1">
        <f>Input_Data[[#This Row],[QUANTITY]]*Input_Data[[#This Row],[UNIT PRICE ($)]]</f>
        <v>238.65000000000003</v>
      </c>
      <c r="G510" s="1" t="str">
        <f>TEXT(Input_Data[[#This Row],[DATE]],"mmm")</f>
        <v>Aug</v>
      </c>
      <c r="H510" s="1" t="str">
        <f>VLOOKUP(Input_Data[[#This Row],[CUSTOMER NAME]],Customer[],2,0)</f>
        <v>South Africa</v>
      </c>
      <c r="I510" s="1" t="str">
        <f>VLOOKUP(Input_Data[[#This Row],[CUSTOMER NAME]],Customer[],3,0)</f>
        <v>Export</v>
      </c>
    </row>
    <row r="511" spans="1:9" x14ac:dyDescent="0.3">
      <c r="A511" s="3">
        <v>44411</v>
      </c>
      <c r="B511" s="5" t="s">
        <v>116</v>
      </c>
      <c r="C511" s="4" t="s">
        <v>14</v>
      </c>
      <c r="D511" s="1">
        <v>8</v>
      </c>
      <c r="E511" s="1">
        <v>156.96</v>
      </c>
      <c r="F511" s="1">
        <f>Input_Data[[#This Row],[QUANTITY]]*Input_Data[[#This Row],[UNIT PRICE ($)]]</f>
        <v>1255.68</v>
      </c>
      <c r="G511" s="1" t="str">
        <f>TEXT(Input_Data[[#This Row],[DATE]],"mmm")</f>
        <v>Aug</v>
      </c>
      <c r="H511" s="1" t="str">
        <f>VLOOKUP(Input_Data[[#This Row],[CUSTOMER NAME]],Customer[],2,0)</f>
        <v>Germany</v>
      </c>
      <c r="I511" s="1" t="str">
        <f>VLOOKUP(Input_Data[[#This Row],[CUSTOMER NAME]],Customer[],3,0)</f>
        <v>Export</v>
      </c>
    </row>
    <row r="512" spans="1:9" x14ac:dyDescent="0.3">
      <c r="A512" s="3">
        <v>44412</v>
      </c>
      <c r="B512" s="5" t="s">
        <v>61</v>
      </c>
      <c r="C512" s="4" t="s">
        <v>26</v>
      </c>
      <c r="D512" s="1">
        <v>16</v>
      </c>
      <c r="E512" s="1">
        <v>103.88</v>
      </c>
      <c r="F512" s="1">
        <f>Input_Data[[#This Row],[QUANTITY]]*Input_Data[[#This Row],[UNIT PRICE ($)]]</f>
        <v>1662.08</v>
      </c>
      <c r="G512" s="1" t="str">
        <f>TEXT(Input_Data[[#This Row],[DATE]],"mmm")</f>
        <v>Aug</v>
      </c>
      <c r="H512" s="1" t="str">
        <f>VLOOKUP(Input_Data[[#This Row],[CUSTOMER NAME]],Customer[],2,0)</f>
        <v>Bangladesh</v>
      </c>
      <c r="I512" s="1" t="str">
        <f>VLOOKUP(Input_Data[[#This Row],[CUSTOMER NAME]],Customer[],3,0)</f>
        <v>Export</v>
      </c>
    </row>
    <row r="513" spans="1:9" x14ac:dyDescent="0.3">
      <c r="A513" s="3">
        <v>44413</v>
      </c>
      <c r="B513" s="5" t="s">
        <v>70</v>
      </c>
      <c r="C513" s="4" t="s">
        <v>28</v>
      </c>
      <c r="D513" s="1">
        <v>14</v>
      </c>
      <c r="E513" s="1">
        <v>6.7</v>
      </c>
      <c r="F513" s="1">
        <f>Input_Data[[#This Row],[QUANTITY]]*Input_Data[[#This Row],[UNIT PRICE ($)]]</f>
        <v>93.8</v>
      </c>
      <c r="G513" s="1" t="str">
        <f>TEXT(Input_Data[[#This Row],[DATE]],"mmm")</f>
        <v>Aug</v>
      </c>
      <c r="H513" s="1" t="str">
        <f>VLOOKUP(Input_Data[[#This Row],[CUSTOMER NAME]],Customer[],2,0)</f>
        <v>Mexico</v>
      </c>
      <c r="I513" s="1" t="str">
        <f>VLOOKUP(Input_Data[[#This Row],[CUSTOMER NAME]],Customer[],3,0)</f>
        <v>Export</v>
      </c>
    </row>
    <row r="514" spans="1:9" x14ac:dyDescent="0.3">
      <c r="A514" s="3">
        <v>44414</v>
      </c>
      <c r="B514" s="5" t="s">
        <v>64</v>
      </c>
      <c r="C514" s="4" t="s">
        <v>37</v>
      </c>
      <c r="D514" s="1">
        <v>1</v>
      </c>
      <c r="E514" s="1">
        <v>94.17</v>
      </c>
      <c r="F514" s="1">
        <f>Input_Data[[#This Row],[QUANTITY]]*Input_Data[[#This Row],[UNIT PRICE ($)]]</f>
        <v>94.17</v>
      </c>
      <c r="G514" s="1" t="str">
        <f>TEXT(Input_Data[[#This Row],[DATE]],"mmm")</f>
        <v>Aug</v>
      </c>
      <c r="H514" s="1" t="str">
        <f>VLOOKUP(Input_Data[[#This Row],[CUSTOMER NAME]],Customer[],2,0)</f>
        <v>India</v>
      </c>
      <c r="I514" s="1" t="str">
        <f>VLOOKUP(Input_Data[[#This Row],[CUSTOMER NAME]],Customer[],3,0)</f>
        <v>Northeast</v>
      </c>
    </row>
    <row r="515" spans="1:9" x14ac:dyDescent="0.3">
      <c r="A515" s="3">
        <v>44414</v>
      </c>
      <c r="B515" s="5" t="s">
        <v>80</v>
      </c>
      <c r="C515" s="4" t="s">
        <v>16</v>
      </c>
      <c r="D515" s="1">
        <v>9</v>
      </c>
      <c r="E515" s="1">
        <v>156.78</v>
      </c>
      <c r="F515" s="1">
        <f>Input_Data[[#This Row],[QUANTITY]]*Input_Data[[#This Row],[UNIT PRICE ($)]]</f>
        <v>1411.02</v>
      </c>
      <c r="G515" s="1" t="str">
        <f>TEXT(Input_Data[[#This Row],[DATE]],"mmm")</f>
        <v>Aug</v>
      </c>
      <c r="H515" s="1" t="str">
        <f>VLOOKUP(Input_Data[[#This Row],[CUSTOMER NAME]],Customer[],2,0)</f>
        <v>South Africa</v>
      </c>
      <c r="I515" s="1" t="str">
        <f>VLOOKUP(Input_Data[[#This Row],[CUSTOMER NAME]],Customer[],3,0)</f>
        <v>Export</v>
      </c>
    </row>
    <row r="516" spans="1:9" x14ac:dyDescent="0.3">
      <c r="A516" s="3">
        <v>44416</v>
      </c>
      <c r="B516" s="5" t="s">
        <v>63</v>
      </c>
      <c r="C516" s="4" t="s">
        <v>21</v>
      </c>
      <c r="D516" s="1">
        <v>11</v>
      </c>
      <c r="E516" s="1">
        <v>156.78</v>
      </c>
      <c r="F516" s="1">
        <f>Input_Data[[#This Row],[QUANTITY]]*Input_Data[[#This Row],[UNIT PRICE ($)]]</f>
        <v>1724.58</v>
      </c>
      <c r="G516" s="1" t="str">
        <f>TEXT(Input_Data[[#This Row],[DATE]],"mmm")</f>
        <v>Aug</v>
      </c>
      <c r="H516" s="1" t="str">
        <f>VLOOKUP(Input_Data[[#This Row],[CUSTOMER NAME]],Customer[],2,0)</f>
        <v>Saudi Arabia</v>
      </c>
      <c r="I516" s="1" t="str">
        <f>VLOOKUP(Input_Data[[#This Row],[CUSTOMER NAME]],Customer[],3,0)</f>
        <v>Export</v>
      </c>
    </row>
    <row r="517" spans="1:9" x14ac:dyDescent="0.3">
      <c r="A517" s="3">
        <v>44416</v>
      </c>
      <c r="B517" s="5" t="s">
        <v>71</v>
      </c>
      <c r="C517" s="4" t="s">
        <v>32</v>
      </c>
      <c r="D517" s="1">
        <v>12</v>
      </c>
      <c r="E517" s="1">
        <v>201.28</v>
      </c>
      <c r="F517" s="1">
        <f>Input_Data[[#This Row],[QUANTITY]]*Input_Data[[#This Row],[UNIT PRICE ($)]]</f>
        <v>2415.36</v>
      </c>
      <c r="G517" s="1" t="str">
        <f>TEXT(Input_Data[[#This Row],[DATE]],"mmm")</f>
        <v>Aug</v>
      </c>
      <c r="H517" s="1" t="str">
        <f>VLOOKUP(Input_Data[[#This Row],[CUSTOMER NAME]],Customer[],2,0)</f>
        <v>India</v>
      </c>
      <c r="I517" s="1" t="str">
        <f>VLOOKUP(Input_Data[[#This Row],[CUSTOMER NAME]],Customer[],3,0)</f>
        <v>Central</v>
      </c>
    </row>
    <row r="518" spans="1:9" x14ac:dyDescent="0.3">
      <c r="A518" s="3">
        <v>44416</v>
      </c>
      <c r="B518" s="5" t="s">
        <v>74</v>
      </c>
      <c r="C518" s="4" t="s">
        <v>15</v>
      </c>
      <c r="D518" s="1">
        <v>38</v>
      </c>
      <c r="E518" s="1">
        <v>48.84</v>
      </c>
      <c r="F518" s="1">
        <f>Input_Data[[#This Row],[QUANTITY]]*Input_Data[[#This Row],[UNIT PRICE ($)]]</f>
        <v>1855.92</v>
      </c>
      <c r="G518" s="1" t="str">
        <f>TEXT(Input_Data[[#This Row],[DATE]],"mmm")</f>
        <v>Aug</v>
      </c>
      <c r="H518" s="1" t="str">
        <f>VLOOKUP(Input_Data[[#This Row],[CUSTOMER NAME]],Customer[],2,0)</f>
        <v>Brazil</v>
      </c>
      <c r="I518" s="1" t="str">
        <f>VLOOKUP(Input_Data[[#This Row],[CUSTOMER NAME]],Customer[],3,0)</f>
        <v>Export</v>
      </c>
    </row>
    <row r="519" spans="1:9" x14ac:dyDescent="0.3">
      <c r="A519" s="3">
        <v>44416</v>
      </c>
      <c r="B519" s="5" t="s">
        <v>78</v>
      </c>
      <c r="C519" s="4" t="s">
        <v>16</v>
      </c>
      <c r="D519" s="1">
        <v>2</v>
      </c>
      <c r="E519" s="1">
        <v>156.96</v>
      </c>
      <c r="F519" s="1">
        <f>Input_Data[[#This Row],[QUANTITY]]*Input_Data[[#This Row],[UNIT PRICE ($)]]</f>
        <v>313.92</v>
      </c>
      <c r="G519" s="1" t="str">
        <f>TEXT(Input_Data[[#This Row],[DATE]],"mmm")</f>
        <v>Aug</v>
      </c>
      <c r="H519" s="1" t="str">
        <f>VLOOKUP(Input_Data[[#This Row],[CUSTOMER NAME]],Customer[],2,0)</f>
        <v>India</v>
      </c>
      <c r="I519" s="1" t="str">
        <f>VLOOKUP(Input_Data[[#This Row],[CUSTOMER NAME]],Customer[],3,0)</f>
        <v>Central</v>
      </c>
    </row>
    <row r="520" spans="1:9" x14ac:dyDescent="0.3">
      <c r="A520" s="3">
        <v>44418</v>
      </c>
      <c r="B520" s="5" t="s">
        <v>109</v>
      </c>
      <c r="C520" s="4" t="s">
        <v>38</v>
      </c>
      <c r="D520" s="1">
        <v>38</v>
      </c>
      <c r="E520" s="1">
        <v>48.84</v>
      </c>
      <c r="F520" s="1">
        <f>Input_Data[[#This Row],[QUANTITY]]*Input_Data[[#This Row],[UNIT PRICE ($)]]</f>
        <v>1855.92</v>
      </c>
      <c r="G520" s="1" t="str">
        <f>TEXT(Input_Data[[#This Row],[DATE]],"mmm")</f>
        <v>Aug</v>
      </c>
      <c r="H520" s="1" t="str">
        <f>VLOOKUP(Input_Data[[#This Row],[CUSTOMER NAME]],Customer[],2,0)</f>
        <v>Pakistan</v>
      </c>
      <c r="I520" s="1" t="str">
        <f>VLOOKUP(Input_Data[[#This Row],[CUSTOMER NAME]],Customer[],3,0)</f>
        <v>Export</v>
      </c>
    </row>
    <row r="521" spans="1:9" x14ac:dyDescent="0.3">
      <c r="A521" s="3">
        <v>44418</v>
      </c>
      <c r="B521" s="5" t="s">
        <v>84</v>
      </c>
      <c r="C521" s="4" t="s">
        <v>5</v>
      </c>
      <c r="D521" s="1">
        <v>4</v>
      </c>
      <c r="E521" s="1">
        <v>149.46</v>
      </c>
      <c r="F521" s="1">
        <f>Input_Data[[#This Row],[QUANTITY]]*Input_Data[[#This Row],[UNIT PRICE ($)]]</f>
        <v>597.84</v>
      </c>
      <c r="G521" s="1" t="str">
        <f>TEXT(Input_Data[[#This Row],[DATE]],"mmm")</f>
        <v>Aug</v>
      </c>
      <c r="H521" s="1" t="str">
        <f>VLOOKUP(Input_Data[[#This Row],[CUSTOMER NAME]],Customer[],2,0)</f>
        <v>Ethiopia</v>
      </c>
      <c r="I521" s="1" t="str">
        <f>VLOOKUP(Input_Data[[#This Row],[CUSTOMER NAME]],Customer[],3,0)</f>
        <v>Export</v>
      </c>
    </row>
    <row r="522" spans="1:9" x14ac:dyDescent="0.3">
      <c r="A522" s="3">
        <v>44418</v>
      </c>
      <c r="B522" s="5" t="s">
        <v>88</v>
      </c>
      <c r="C522" s="4" t="s">
        <v>44</v>
      </c>
      <c r="D522" s="1">
        <v>10</v>
      </c>
      <c r="E522" s="1">
        <v>164.28</v>
      </c>
      <c r="F522" s="1">
        <f>Input_Data[[#This Row],[QUANTITY]]*Input_Data[[#This Row],[UNIT PRICE ($)]]</f>
        <v>1642.8</v>
      </c>
      <c r="G522" s="1" t="str">
        <f>TEXT(Input_Data[[#This Row],[DATE]],"mmm")</f>
        <v>Aug</v>
      </c>
      <c r="H522" s="1" t="str">
        <f>VLOOKUP(Input_Data[[#This Row],[CUSTOMER NAME]],Customer[],2,0)</f>
        <v>India</v>
      </c>
      <c r="I522" s="1" t="str">
        <f>VLOOKUP(Input_Data[[#This Row],[CUSTOMER NAME]],Customer[],3,0)</f>
        <v>South</v>
      </c>
    </row>
    <row r="523" spans="1:9" x14ac:dyDescent="0.3">
      <c r="A523" s="3">
        <v>44418</v>
      </c>
      <c r="B523" s="5" t="s">
        <v>89</v>
      </c>
      <c r="C523" s="4" t="s">
        <v>6</v>
      </c>
      <c r="D523" s="1">
        <v>6</v>
      </c>
      <c r="E523" s="1">
        <v>82.08</v>
      </c>
      <c r="F523" s="1">
        <f>Input_Data[[#This Row],[QUANTITY]]*Input_Data[[#This Row],[UNIT PRICE ($)]]</f>
        <v>492.48</v>
      </c>
      <c r="G523" s="1" t="str">
        <f>TEXT(Input_Data[[#This Row],[DATE]],"mmm")</f>
        <v>Aug</v>
      </c>
      <c r="H523" s="1" t="str">
        <f>VLOOKUP(Input_Data[[#This Row],[CUSTOMER NAME]],Customer[],2,0)</f>
        <v>Mexico</v>
      </c>
      <c r="I523" s="1" t="str">
        <f>VLOOKUP(Input_Data[[#This Row],[CUSTOMER NAME]],Customer[],3,0)</f>
        <v>Export</v>
      </c>
    </row>
    <row r="524" spans="1:9" x14ac:dyDescent="0.3">
      <c r="A524" s="3">
        <v>44419</v>
      </c>
      <c r="B524" s="5" t="s">
        <v>73</v>
      </c>
      <c r="C524" s="4" t="s">
        <v>23</v>
      </c>
      <c r="D524" s="1">
        <v>4</v>
      </c>
      <c r="E524" s="1">
        <v>53.11</v>
      </c>
      <c r="F524" s="1">
        <f>Input_Data[[#This Row],[QUANTITY]]*Input_Data[[#This Row],[UNIT PRICE ($)]]</f>
        <v>212.44</v>
      </c>
      <c r="G524" s="1" t="str">
        <f>TEXT(Input_Data[[#This Row],[DATE]],"mmm")</f>
        <v>Aug</v>
      </c>
      <c r="H524" s="1" t="str">
        <f>VLOOKUP(Input_Data[[#This Row],[CUSTOMER NAME]],Customer[],2,0)</f>
        <v>India</v>
      </c>
      <c r="I524" s="1" t="str">
        <f>VLOOKUP(Input_Data[[#This Row],[CUSTOMER NAME]],Customer[],3,0)</f>
        <v>East</v>
      </c>
    </row>
    <row r="525" spans="1:9" x14ac:dyDescent="0.3">
      <c r="A525" s="3">
        <v>44419</v>
      </c>
      <c r="B525" s="5" t="s">
        <v>76</v>
      </c>
      <c r="C525" s="4" t="s">
        <v>30</v>
      </c>
      <c r="D525" s="1">
        <v>20</v>
      </c>
      <c r="E525" s="1">
        <v>41.81</v>
      </c>
      <c r="F525" s="1">
        <f>Input_Data[[#This Row],[QUANTITY]]*Input_Data[[#This Row],[UNIT PRICE ($)]]</f>
        <v>836.2</v>
      </c>
      <c r="G525" s="1" t="str">
        <f>TEXT(Input_Data[[#This Row],[DATE]],"mmm")</f>
        <v>Aug</v>
      </c>
      <c r="H525" s="1" t="str">
        <f>VLOOKUP(Input_Data[[#This Row],[CUSTOMER NAME]],Customer[],2,0)</f>
        <v>Saudi Arabia</v>
      </c>
      <c r="I525" s="1" t="str">
        <f>VLOOKUP(Input_Data[[#This Row],[CUSTOMER NAME]],Customer[],3,0)</f>
        <v>Export</v>
      </c>
    </row>
    <row r="526" spans="1:9" x14ac:dyDescent="0.3">
      <c r="A526" s="3">
        <v>44421</v>
      </c>
      <c r="B526" s="5" t="s">
        <v>73</v>
      </c>
      <c r="C526" s="4" t="s">
        <v>11</v>
      </c>
      <c r="D526" s="1">
        <v>13</v>
      </c>
      <c r="E526" s="1">
        <v>16.64</v>
      </c>
      <c r="F526" s="1">
        <f>Input_Data[[#This Row],[QUANTITY]]*Input_Data[[#This Row],[UNIT PRICE ($)]]</f>
        <v>216.32</v>
      </c>
      <c r="G526" s="1" t="str">
        <f>TEXT(Input_Data[[#This Row],[DATE]],"mmm")</f>
        <v>Aug</v>
      </c>
      <c r="H526" s="1" t="str">
        <f>VLOOKUP(Input_Data[[#This Row],[CUSTOMER NAME]],Customer[],2,0)</f>
        <v>India</v>
      </c>
      <c r="I526" s="1" t="str">
        <f>VLOOKUP(Input_Data[[#This Row],[CUSTOMER NAME]],Customer[],3,0)</f>
        <v>East</v>
      </c>
    </row>
    <row r="527" spans="1:9" x14ac:dyDescent="0.3">
      <c r="A527" s="3">
        <v>44421</v>
      </c>
      <c r="B527" s="5" t="s">
        <v>85</v>
      </c>
      <c r="C527" s="4" t="s">
        <v>27</v>
      </c>
      <c r="D527" s="1">
        <v>9</v>
      </c>
      <c r="E527" s="1">
        <v>201.28</v>
      </c>
      <c r="F527" s="1">
        <f>Input_Data[[#This Row],[QUANTITY]]*Input_Data[[#This Row],[UNIT PRICE ($)]]</f>
        <v>1811.52</v>
      </c>
      <c r="G527" s="1" t="str">
        <f>TEXT(Input_Data[[#This Row],[DATE]],"mmm")</f>
        <v>Aug</v>
      </c>
      <c r="H527" s="1" t="str">
        <f>VLOOKUP(Input_Data[[#This Row],[CUSTOMER NAME]],Customer[],2,0)</f>
        <v>India</v>
      </c>
      <c r="I527" s="1" t="str">
        <f>VLOOKUP(Input_Data[[#This Row],[CUSTOMER NAME]],Customer[],3,0)</f>
        <v>Northeast</v>
      </c>
    </row>
    <row r="528" spans="1:9" x14ac:dyDescent="0.3">
      <c r="A528" s="3">
        <v>44422</v>
      </c>
      <c r="B528" s="5" t="s">
        <v>61</v>
      </c>
      <c r="C528" s="4" t="s">
        <v>30</v>
      </c>
      <c r="D528" s="1">
        <v>14</v>
      </c>
      <c r="E528" s="1">
        <v>24.66</v>
      </c>
      <c r="F528" s="1">
        <f>Input_Data[[#This Row],[QUANTITY]]*Input_Data[[#This Row],[UNIT PRICE ($)]]</f>
        <v>345.24</v>
      </c>
      <c r="G528" s="1" t="str">
        <f>TEXT(Input_Data[[#This Row],[DATE]],"mmm")</f>
        <v>Aug</v>
      </c>
      <c r="H528" s="1" t="str">
        <f>VLOOKUP(Input_Data[[#This Row],[CUSTOMER NAME]],Customer[],2,0)</f>
        <v>Bangladesh</v>
      </c>
      <c r="I528" s="1" t="str">
        <f>VLOOKUP(Input_Data[[#This Row],[CUSTOMER NAME]],Customer[],3,0)</f>
        <v>Export</v>
      </c>
    </row>
    <row r="529" spans="1:9" x14ac:dyDescent="0.3">
      <c r="A529" s="3">
        <v>44423</v>
      </c>
      <c r="B529" s="5" t="s">
        <v>73</v>
      </c>
      <c r="C529" s="4" t="s">
        <v>15</v>
      </c>
      <c r="D529" s="1">
        <v>7</v>
      </c>
      <c r="E529" s="1">
        <v>162.54</v>
      </c>
      <c r="F529" s="1">
        <f>Input_Data[[#This Row],[QUANTITY]]*Input_Data[[#This Row],[UNIT PRICE ($)]]</f>
        <v>1137.78</v>
      </c>
      <c r="G529" s="1" t="str">
        <f>TEXT(Input_Data[[#This Row],[DATE]],"mmm")</f>
        <v>Aug</v>
      </c>
      <c r="H529" s="1" t="str">
        <f>VLOOKUP(Input_Data[[#This Row],[CUSTOMER NAME]],Customer[],2,0)</f>
        <v>India</v>
      </c>
      <c r="I529" s="1" t="str">
        <f>VLOOKUP(Input_Data[[#This Row],[CUSTOMER NAME]],Customer[],3,0)</f>
        <v>East</v>
      </c>
    </row>
    <row r="530" spans="1:9" x14ac:dyDescent="0.3">
      <c r="A530" s="3">
        <v>44423</v>
      </c>
      <c r="B530" s="5" t="s">
        <v>114</v>
      </c>
      <c r="C530" s="4" t="s">
        <v>11</v>
      </c>
      <c r="D530" s="1">
        <v>10</v>
      </c>
      <c r="E530" s="1">
        <v>173.88</v>
      </c>
      <c r="F530" s="1">
        <f>Input_Data[[#This Row],[QUANTITY]]*Input_Data[[#This Row],[UNIT PRICE ($)]]</f>
        <v>1738.8</v>
      </c>
      <c r="G530" s="1" t="str">
        <f>TEXT(Input_Data[[#This Row],[DATE]],"mmm")</f>
        <v>Aug</v>
      </c>
      <c r="H530" s="1" t="str">
        <f>VLOOKUP(Input_Data[[#This Row],[CUSTOMER NAME]],Customer[],2,0)</f>
        <v>United States of America</v>
      </c>
      <c r="I530" s="1" t="str">
        <f>VLOOKUP(Input_Data[[#This Row],[CUSTOMER NAME]],Customer[],3,0)</f>
        <v>Export</v>
      </c>
    </row>
    <row r="531" spans="1:9" x14ac:dyDescent="0.3">
      <c r="A531" s="3">
        <v>44424</v>
      </c>
      <c r="B531" s="5" t="s">
        <v>68</v>
      </c>
      <c r="C531" s="4" t="s">
        <v>9</v>
      </c>
      <c r="D531" s="1">
        <v>31</v>
      </c>
      <c r="E531" s="1">
        <v>156.96</v>
      </c>
      <c r="F531" s="1">
        <f>Input_Data[[#This Row],[QUANTITY]]*Input_Data[[#This Row],[UNIT PRICE ($)]]</f>
        <v>4865.76</v>
      </c>
      <c r="G531" s="1" t="str">
        <f>TEXT(Input_Data[[#This Row],[DATE]],"mmm")</f>
        <v>Aug</v>
      </c>
      <c r="H531" s="1" t="str">
        <f>VLOOKUP(Input_Data[[#This Row],[CUSTOMER NAME]],Customer[],2,0)</f>
        <v>Russia</v>
      </c>
      <c r="I531" s="1" t="str">
        <f>VLOOKUP(Input_Data[[#This Row],[CUSTOMER NAME]],Customer[],3,0)</f>
        <v>Export</v>
      </c>
    </row>
    <row r="532" spans="1:9" x14ac:dyDescent="0.3">
      <c r="A532" s="3">
        <v>44424</v>
      </c>
      <c r="B532" s="5" t="s">
        <v>79</v>
      </c>
      <c r="C532" s="4" t="s">
        <v>3</v>
      </c>
      <c r="D532" s="1">
        <v>3</v>
      </c>
      <c r="E532" s="1">
        <v>94.62</v>
      </c>
      <c r="F532" s="1">
        <f>Input_Data[[#This Row],[QUANTITY]]*Input_Data[[#This Row],[UNIT PRICE ($)]]</f>
        <v>283.86</v>
      </c>
      <c r="G532" s="1" t="str">
        <f>TEXT(Input_Data[[#This Row],[DATE]],"mmm")</f>
        <v>Aug</v>
      </c>
      <c r="H532" s="1" t="str">
        <f>VLOOKUP(Input_Data[[#This Row],[CUSTOMER NAME]],Customer[],2,0)</f>
        <v>United Kingdom</v>
      </c>
      <c r="I532" s="1" t="str">
        <f>VLOOKUP(Input_Data[[#This Row],[CUSTOMER NAME]],Customer[],3,0)</f>
        <v>Export</v>
      </c>
    </row>
    <row r="533" spans="1:9" x14ac:dyDescent="0.3">
      <c r="A533" s="3">
        <v>44424</v>
      </c>
      <c r="B533" s="5" t="s">
        <v>85</v>
      </c>
      <c r="C533" s="4" t="s">
        <v>13</v>
      </c>
      <c r="D533" s="1">
        <v>1</v>
      </c>
      <c r="E533" s="1">
        <v>8.33</v>
      </c>
      <c r="F533" s="1">
        <f>Input_Data[[#This Row],[QUANTITY]]*Input_Data[[#This Row],[UNIT PRICE ($)]]</f>
        <v>8.33</v>
      </c>
      <c r="G533" s="1" t="str">
        <f>TEXT(Input_Data[[#This Row],[DATE]],"mmm")</f>
        <v>Aug</v>
      </c>
      <c r="H533" s="1" t="str">
        <f>VLOOKUP(Input_Data[[#This Row],[CUSTOMER NAME]],Customer[],2,0)</f>
        <v>India</v>
      </c>
      <c r="I533" s="1" t="str">
        <f>VLOOKUP(Input_Data[[#This Row],[CUSTOMER NAME]],Customer[],3,0)</f>
        <v>Northeast</v>
      </c>
    </row>
    <row r="534" spans="1:9" x14ac:dyDescent="0.3">
      <c r="A534" s="3">
        <v>44426</v>
      </c>
      <c r="B534" s="5" t="s">
        <v>70</v>
      </c>
      <c r="C534" s="4" t="s">
        <v>25</v>
      </c>
      <c r="D534" s="1">
        <v>6</v>
      </c>
      <c r="E534" s="1">
        <v>162.54</v>
      </c>
      <c r="F534" s="1">
        <f>Input_Data[[#This Row],[QUANTITY]]*Input_Data[[#This Row],[UNIT PRICE ($)]]</f>
        <v>975.24</v>
      </c>
      <c r="G534" s="1" t="str">
        <f>TEXT(Input_Data[[#This Row],[DATE]],"mmm")</f>
        <v>Aug</v>
      </c>
      <c r="H534" s="1" t="str">
        <f>VLOOKUP(Input_Data[[#This Row],[CUSTOMER NAME]],Customer[],2,0)</f>
        <v>Mexico</v>
      </c>
      <c r="I534" s="1" t="str">
        <f>VLOOKUP(Input_Data[[#This Row],[CUSTOMER NAME]],Customer[],3,0)</f>
        <v>Export</v>
      </c>
    </row>
    <row r="535" spans="1:9" x14ac:dyDescent="0.3">
      <c r="A535" s="3">
        <v>44426</v>
      </c>
      <c r="B535" s="5" t="s">
        <v>79</v>
      </c>
      <c r="C535" s="4" t="s">
        <v>29</v>
      </c>
      <c r="D535" s="1">
        <v>8</v>
      </c>
      <c r="E535" s="1">
        <v>48.4</v>
      </c>
      <c r="F535" s="1">
        <f>Input_Data[[#This Row],[QUANTITY]]*Input_Data[[#This Row],[UNIT PRICE ($)]]</f>
        <v>387.2</v>
      </c>
      <c r="G535" s="1" t="str">
        <f>TEXT(Input_Data[[#This Row],[DATE]],"mmm")</f>
        <v>Aug</v>
      </c>
      <c r="H535" s="1" t="str">
        <f>VLOOKUP(Input_Data[[#This Row],[CUSTOMER NAME]],Customer[],2,0)</f>
        <v>United Kingdom</v>
      </c>
      <c r="I535" s="1" t="str">
        <f>VLOOKUP(Input_Data[[#This Row],[CUSTOMER NAME]],Customer[],3,0)</f>
        <v>Export</v>
      </c>
    </row>
    <row r="536" spans="1:9" x14ac:dyDescent="0.3">
      <c r="A536" s="3">
        <v>44426</v>
      </c>
      <c r="B536" s="5" t="s">
        <v>82</v>
      </c>
      <c r="C536" s="4" t="s">
        <v>29</v>
      </c>
      <c r="D536" s="1">
        <v>19</v>
      </c>
      <c r="E536" s="1">
        <v>8.33</v>
      </c>
      <c r="F536" s="1">
        <f>Input_Data[[#This Row],[QUANTITY]]*Input_Data[[#This Row],[UNIT PRICE ($)]]</f>
        <v>158.27000000000001</v>
      </c>
      <c r="G536" s="1" t="str">
        <f>TEXT(Input_Data[[#This Row],[DATE]],"mmm")</f>
        <v>Aug</v>
      </c>
      <c r="H536" s="1" t="str">
        <f>VLOOKUP(Input_Data[[#This Row],[CUSTOMER NAME]],Customer[],2,0)</f>
        <v>India</v>
      </c>
      <c r="I536" s="1" t="str">
        <f>VLOOKUP(Input_Data[[#This Row],[CUSTOMER NAME]],Customer[],3,0)</f>
        <v>Western</v>
      </c>
    </row>
    <row r="537" spans="1:9" x14ac:dyDescent="0.3">
      <c r="A537" s="3">
        <v>44426</v>
      </c>
      <c r="B537" s="5" t="s">
        <v>114</v>
      </c>
      <c r="C537" s="4" t="s">
        <v>10</v>
      </c>
      <c r="D537" s="1">
        <v>2</v>
      </c>
      <c r="E537" s="1">
        <v>201.28</v>
      </c>
      <c r="F537" s="1">
        <f>Input_Data[[#This Row],[QUANTITY]]*Input_Data[[#This Row],[UNIT PRICE ($)]]</f>
        <v>402.56</v>
      </c>
      <c r="G537" s="1" t="str">
        <f>TEXT(Input_Data[[#This Row],[DATE]],"mmm")</f>
        <v>Aug</v>
      </c>
      <c r="H537" s="1" t="str">
        <f>VLOOKUP(Input_Data[[#This Row],[CUSTOMER NAME]],Customer[],2,0)</f>
        <v>United States of America</v>
      </c>
      <c r="I537" s="1" t="str">
        <f>VLOOKUP(Input_Data[[#This Row],[CUSTOMER NAME]],Customer[],3,0)</f>
        <v>Export</v>
      </c>
    </row>
    <row r="538" spans="1:9" x14ac:dyDescent="0.3">
      <c r="A538" s="3">
        <v>44427</v>
      </c>
      <c r="B538" s="5" t="s">
        <v>63</v>
      </c>
      <c r="C538" s="4" t="s">
        <v>7</v>
      </c>
      <c r="D538" s="1">
        <v>3</v>
      </c>
      <c r="E538" s="1">
        <v>156.78</v>
      </c>
      <c r="F538" s="1">
        <f>Input_Data[[#This Row],[QUANTITY]]*Input_Data[[#This Row],[UNIT PRICE ($)]]</f>
        <v>470.34000000000003</v>
      </c>
      <c r="G538" s="1" t="str">
        <f>TEXT(Input_Data[[#This Row],[DATE]],"mmm")</f>
        <v>Aug</v>
      </c>
      <c r="H538" s="1" t="str">
        <f>VLOOKUP(Input_Data[[#This Row],[CUSTOMER NAME]],Customer[],2,0)</f>
        <v>Saudi Arabia</v>
      </c>
      <c r="I538" s="1" t="str">
        <f>VLOOKUP(Input_Data[[#This Row],[CUSTOMER NAME]],Customer[],3,0)</f>
        <v>Export</v>
      </c>
    </row>
    <row r="539" spans="1:9" x14ac:dyDescent="0.3">
      <c r="A539" s="3">
        <v>44428</v>
      </c>
      <c r="B539" s="5" t="s">
        <v>61</v>
      </c>
      <c r="C539" s="4" t="s">
        <v>33</v>
      </c>
      <c r="D539" s="1">
        <v>14</v>
      </c>
      <c r="E539" s="1">
        <v>80.94</v>
      </c>
      <c r="F539" s="1">
        <f>Input_Data[[#This Row],[QUANTITY]]*Input_Data[[#This Row],[UNIT PRICE ($)]]</f>
        <v>1133.1599999999999</v>
      </c>
      <c r="G539" s="1" t="str">
        <f>TEXT(Input_Data[[#This Row],[DATE]],"mmm")</f>
        <v>Aug</v>
      </c>
      <c r="H539" s="1" t="str">
        <f>VLOOKUP(Input_Data[[#This Row],[CUSTOMER NAME]],Customer[],2,0)</f>
        <v>Bangladesh</v>
      </c>
      <c r="I539" s="1" t="str">
        <f>VLOOKUP(Input_Data[[#This Row],[CUSTOMER NAME]],Customer[],3,0)</f>
        <v>Export</v>
      </c>
    </row>
    <row r="540" spans="1:9" x14ac:dyDescent="0.3">
      <c r="A540" s="3">
        <v>44428</v>
      </c>
      <c r="B540" s="5" t="s">
        <v>63</v>
      </c>
      <c r="C540" s="4" t="s">
        <v>20</v>
      </c>
      <c r="D540" s="1">
        <v>15</v>
      </c>
      <c r="E540" s="1">
        <v>16.64</v>
      </c>
      <c r="F540" s="1">
        <f>Input_Data[[#This Row],[QUANTITY]]*Input_Data[[#This Row],[UNIT PRICE ($)]]</f>
        <v>249.60000000000002</v>
      </c>
      <c r="G540" s="1" t="str">
        <f>TEXT(Input_Data[[#This Row],[DATE]],"mmm")</f>
        <v>Aug</v>
      </c>
      <c r="H540" s="1" t="str">
        <f>VLOOKUP(Input_Data[[#This Row],[CUSTOMER NAME]],Customer[],2,0)</f>
        <v>Saudi Arabia</v>
      </c>
      <c r="I540" s="1" t="str">
        <f>VLOOKUP(Input_Data[[#This Row],[CUSTOMER NAME]],Customer[],3,0)</f>
        <v>Export</v>
      </c>
    </row>
    <row r="541" spans="1:9" x14ac:dyDescent="0.3">
      <c r="A541" s="3">
        <v>44428</v>
      </c>
      <c r="B541" s="5" t="s">
        <v>70</v>
      </c>
      <c r="C541" s="4" t="s">
        <v>23</v>
      </c>
      <c r="D541" s="1">
        <v>13</v>
      </c>
      <c r="E541" s="1">
        <v>122.08</v>
      </c>
      <c r="F541" s="1">
        <f>Input_Data[[#This Row],[QUANTITY]]*Input_Data[[#This Row],[UNIT PRICE ($)]]</f>
        <v>1587.04</v>
      </c>
      <c r="G541" s="1" t="str">
        <f>TEXT(Input_Data[[#This Row],[DATE]],"mmm")</f>
        <v>Aug</v>
      </c>
      <c r="H541" s="1" t="str">
        <f>VLOOKUP(Input_Data[[#This Row],[CUSTOMER NAME]],Customer[],2,0)</f>
        <v>Mexico</v>
      </c>
      <c r="I541" s="1" t="str">
        <f>VLOOKUP(Input_Data[[#This Row],[CUSTOMER NAME]],Customer[],3,0)</f>
        <v>Export</v>
      </c>
    </row>
    <row r="542" spans="1:9" x14ac:dyDescent="0.3">
      <c r="A542" s="3">
        <v>44428</v>
      </c>
      <c r="B542" s="5" t="s">
        <v>74</v>
      </c>
      <c r="C542" s="4" t="s">
        <v>18</v>
      </c>
      <c r="D542" s="1">
        <v>19</v>
      </c>
      <c r="E542" s="1">
        <v>16.64</v>
      </c>
      <c r="F542" s="1">
        <f>Input_Data[[#This Row],[QUANTITY]]*Input_Data[[#This Row],[UNIT PRICE ($)]]</f>
        <v>316.16000000000003</v>
      </c>
      <c r="G542" s="1" t="str">
        <f>TEXT(Input_Data[[#This Row],[DATE]],"mmm")</f>
        <v>Aug</v>
      </c>
      <c r="H542" s="1" t="str">
        <f>VLOOKUP(Input_Data[[#This Row],[CUSTOMER NAME]],Customer[],2,0)</f>
        <v>Brazil</v>
      </c>
      <c r="I542" s="1" t="str">
        <f>VLOOKUP(Input_Data[[#This Row],[CUSTOMER NAME]],Customer[],3,0)</f>
        <v>Export</v>
      </c>
    </row>
    <row r="543" spans="1:9" x14ac:dyDescent="0.3">
      <c r="A543" s="3">
        <v>44428</v>
      </c>
      <c r="B543" s="5" t="s">
        <v>81</v>
      </c>
      <c r="C543" s="4" t="s">
        <v>31</v>
      </c>
      <c r="D543" s="1">
        <v>9</v>
      </c>
      <c r="E543" s="1">
        <v>80.94</v>
      </c>
      <c r="F543" s="1">
        <f>Input_Data[[#This Row],[QUANTITY]]*Input_Data[[#This Row],[UNIT PRICE ($)]]</f>
        <v>728.46</v>
      </c>
      <c r="G543" s="1" t="str">
        <f>TEXT(Input_Data[[#This Row],[DATE]],"mmm")</f>
        <v>Aug</v>
      </c>
      <c r="H543" s="1" t="str">
        <f>VLOOKUP(Input_Data[[#This Row],[CUSTOMER NAME]],Customer[],2,0)</f>
        <v>India</v>
      </c>
      <c r="I543" s="1" t="str">
        <f>VLOOKUP(Input_Data[[#This Row],[CUSTOMER NAME]],Customer[],3,0)</f>
        <v>East</v>
      </c>
    </row>
    <row r="544" spans="1:9" x14ac:dyDescent="0.3">
      <c r="A544" s="3">
        <v>44428</v>
      </c>
      <c r="B544" s="5" t="s">
        <v>82</v>
      </c>
      <c r="C544" s="4" t="s">
        <v>28</v>
      </c>
      <c r="D544" s="1">
        <v>13</v>
      </c>
      <c r="E544" s="1">
        <v>82.08</v>
      </c>
      <c r="F544" s="1">
        <f>Input_Data[[#This Row],[QUANTITY]]*Input_Data[[#This Row],[UNIT PRICE ($)]]</f>
        <v>1067.04</v>
      </c>
      <c r="G544" s="1" t="str">
        <f>TEXT(Input_Data[[#This Row],[DATE]],"mmm")</f>
        <v>Aug</v>
      </c>
      <c r="H544" s="1" t="str">
        <f>VLOOKUP(Input_Data[[#This Row],[CUSTOMER NAME]],Customer[],2,0)</f>
        <v>India</v>
      </c>
      <c r="I544" s="1" t="str">
        <f>VLOOKUP(Input_Data[[#This Row],[CUSTOMER NAME]],Customer[],3,0)</f>
        <v>Western</v>
      </c>
    </row>
    <row r="545" spans="1:9" x14ac:dyDescent="0.3">
      <c r="A545" s="3">
        <v>44429</v>
      </c>
      <c r="B545" s="5" t="s">
        <v>82</v>
      </c>
      <c r="C545" s="4" t="s">
        <v>16</v>
      </c>
      <c r="D545" s="1">
        <v>4</v>
      </c>
      <c r="E545" s="1">
        <v>82.08</v>
      </c>
      <c r="F545" s="1">
        <f>Input_Data[[#This Row],[QUANTITY]]*Input_Data[[#This Row],[UNIT PRICE ($)]]</f>
        <v>328.32</v>
      </c>
      <c r="G545" s="1" t="str">
        <f>TEXT(Input_Data[[#This Row],[DATE]],"mmm")</f>
        <v>Aug</v>
      </c>
      <c r="H545" s="1" t="str">
        <f>VLOOKUP(Input_Data[[#This Row],[CUSTOMER NAME]],Customer[],2,0)</f>
        <v>India</v>
      </c>
      <c r="I545" s="1" t="str">
        <f>VLOOKUP(Input_Data[[#This Row],[CUSTOMER NAME]],Customer[],3,0)</f>
        <v>Western</v>
      </c>
    </row>
    <row r="546" spans="1:9" x14ac:dyDescent="0.3">
      <c r="A546" s="3">
        <v>44430</v>
      </c>
      <c r="B546" s="5" t="s">
        <v>81</v>
      </c>
      <c r="C546" s="4" t="s">
        <v>5</v>
      </c>
      <c r="D546" s="1">
        <v>19</v>
      </c>
      <c r="E546" s="1">
        <v>41.81</v>
      </c>
      <c r="F546" s="1">
        <f>Input_Data[[#This Row],[QUANTITY]]*Input_Data[[#This Row],[UNIT PRICE ($)]]</f>
        <v>794.3900000000001</v>
      </c>
      <c r="G546" s="1" t="str">
        <f>TEXT(Input_Data[[#This Row],[DATE]],"mmm")</f>
        <v>Aug</v>
      </c>
      <c r="H546" s="1" t="str">
        <f>VLOOKUP(Input_Data[[#This Row],[CUSTOMER NAME]],Customer[],2,0)</f>
        <v>India</v>
      </c>
      <c r="I546" s="1" t="str">
        <f>VLOOKUP(Input_Data[[#This Row],[CUSTOMER NAME]],Customer[],3,0)</f>
        <v>East</v>
      </c>
    </row>
    <row r="547" spans="1:9" x14ac:dyDescent="0.3">
      <c r="A547" s="3">
        <v>44431</v>
      </c>
      <c r="B547" s="5" t="s">
        <v>65</v>
      </c>
      <c r="C547" s="4" t="s">
        <v>44</v>
      </c>
      <c r="D547" s="1">
        <v>11</v>
      </c>
      <c r="E547" s="1">
        <v>48.84</v>
      </c>
      <c r="F547" s="1">
        <f>Input_Data[[#This Row],[QUANTITY]]*Input_Data[[#This Row],[UNIT PRICE ($)]]</f>
        <v>537.24</v>
      </c>
      <c r="G547" s="1" t="str">
        <f>TEXT(Input_Data[[#This Row],[DATE]],"mmm")</f>
        <v>Aug</v>
      </c>
      <c r="H547" s="1" t="str">
        <f>VLOOKUP(Input_Data[[#This Row],[CUSTOMER NAME]],Customer[],2,0)</f>
        <v>Pakistan</v>
      </c>
      <c r="I547" s="1" t="str">
        <f>VLOOKUP(Input_Data[[#This Row],[CUSTOMER NAME]],Customer[],3,0)</f>
        <v>Export</v>
      </c>
    </row>
    <row r="548" spans="1:9" x14ac:dyDescent="0.3">
      <c r="A548" s="3">
        <v>44431</v>
      </c>
      <c r="B548" s="5" t="s">
        <v>78</v>
      </c>
      <c r="C548" s="4" t="s">
        <v>29</v>
      </c>
      <c r="D548" s="1">
        <v>14</v>
      </c>
      <c r="E548" s="1">
        <v>85.5</v>
      </c>
      <c r="F548" s="1">
        <f>Input_Data[[#This Row],[QUANTITY]]*Input_Data[[#This Row],[UNIT PRICE ($)]]</f>
        <v>1197</v>
      </c>
      <c r="G548" s="1" t="str">
        <f>TEXT(Input_Data[[#This Row],[DATE]],"mmm")</f>
        <v>Aug</v>
      </c>
      <c r="H548" s="1" t="str">
        <f>VLOOKUP(Input_Data[[#This Row],[CUSTOMER NAME]],Customer[],2,0)</f>
        <v>India</v>
      </c>
      <c r="I548" s="1" t="str">
        <f>VLOOKUP(Input_Data[[#This Row],[CUSTOMER NAME]],Customer[],3,0)</f>
        <v>Central</v>
      </c>
    </row>
    <row r="549" spans="1:9" x14ac:dyDescent="0.3">
      <c r="A549" s="3">
        <v>44432</v>
      </c>
      <c r="B549" s="5" t="s">
        <v>78</v>
      </c>
      <c r="C549" s="4" t="s">
        <v>5</v>
      </c>
      <c r="D549" s="1">
        <v>5</v>
      </c>
      <c r="E549" s="1">
        <v>24.66</v>
      </c>
      <c r="F549" s="1">
        <f>Input_Data[[#This Row],[QUANTITY]]*Input_Data[[#This Row],[UNIT PRICE ($)]]</f>
        <v>123.3</v>
      </c>
      <c r="G549" s="1" t="str">
        <f>TEXT(Input_Data[[#This Row],[DATE]],"mmm")</f>
        <v>Aug</v>
      </c>
      <c r="H549" s="1" t="str">
        <f>VLOOKUP(Input_Data[[#This Row],[CUSTOMER NAME]],Customer[],2,0)</f>
        <v>India</v>
      </c>
      <c r="I549" s="1" t="str">
        <f>VLOOKUP(Input_Data[[#This Row],[CUSTOMER NAME]],Customer[],3,0)</f>
        <v>Central</v>
      </c>
    </row>
    <row r="550" spans="1:9" x14ac:dyDescent="0.3">
      <c r="A550" s="3">
        <v>44433</v>
      </c>
      <c r="B550" s="5" t="s">
        <v>85</v>
      </c>
      <c r="C550" s="4" t="s">
        <v>41</v>
      </c>
      <c r="D550" s="1">
        <v>38</v>
      </c>
      <c r="E550" s="1">
        <v>49.21</v>
      </c>
      <c r="F550" s="1">
        <f>Input_Data[[#This Row],[QUANTITY]]*Input_Data[[#This Row],[UNIT PRICE ($)]]</f>
        <v>1869.98</v>
      </c>
      <c r="G550" s="1" t="str">
        <f>TEXT(Input_Data[[#This Row],[DATE]],"mmm")</f>
        <v>Aug</v>
      </c>
      <c r="H550" s="1" t="str">
        <f>VLOOKUP(Input_Data[[#This Row],[CUSTOMER NAME]],Customer[],2,0)</f>
        <v>India</v>
      </c>
      <c r="I550" s="1" t="str">
        <f>VLOOKUP(Input_Data[[#This Row],[CUSTOMER NAME]],Customer[],3,0)</f>
        <v>Northeast</v>
      </c>
    </row>
    <row r="551" spans="1:9" x14ac:dyDescent="0.3">
      <c r="A551" s="3">
        <v>44434</v>
      </c>
      <c r="B551" s="5" t="s">
        <v>109</v>
      </c>
      <c r="C551" s="4" t="s">
        <v>34</v>
      </c>
      <c r="D551" s="1">
        <v>21</v>
      </c>
      <c r="E551" s="1">
        <v>141.57</v>
      </c>
      <c r="F551" s="1">
        <f>Input_Data[[#This Row],[QUANTITY]]*Input_Data[[#This Row],[UNIT PRICE ($)]]</f>
        <v>2972.97</v>
      </c>
      <c r="G551" s="1" t="str">
        <f>TEXT(Input_Data[[#This Row],[DATE]],"mmm")</f>
        <v>Aug</v>
      </c>
      <c r="H551" s="1" t="str">
        <f>VLOOKUP(Input_Data[[#This Row],[CUSTOMER NAME]],Customer[],2,0)</f>
        <v>Pakistan</v>
      </c>
      <c r="I551" s="1" t="str">
        <f>VLOOKUP(Input_Data[[#This Row],[CUSTOMER NAME]],Customer[],3,0)</f>
        <v>Export</v>
      </c>
    </row>
    <row r="552" spans="1:9" x14ac:dyDescent="0.3">
      <c r="A552" s="3">
        <v>44434</v>
      </c>
      <c r="B552" s="5" t="s">
        <v>68</v>
      </c>
      <c r="C552" s="4" t="s">
        <v>39</v>
      </c>
      <c r="D552" s="1">
        <v>4</v>
      </c>
      <c r="E552" s="1">
        <v>173.88</v>
      </c>
      <c r="F552" s="1">
        <f>Input_Data[[#This Row],[QUANTITY]]*Input_Data[[#This Row],[UNIT PRICE ($)]]</f>
        <v>695.52</v>
      </c>
      <c r="G552" s="1" t="str">
        <f>TEXT(Input_Data[[#This Row],[DATE]],"mmm")</f>
        <v>Aug</v>
      </c>
      <c r="H552" s="1" t="str">
        <f>VLOOKUP(Input_Data[[#This Row],[CUSTOMER NAME]],Customer[],2,0)</f>
        <v>Russia</v>
      </c>
      <c r="I552" s="1" t="str">
        <f>VLOOKUP(Input_Data[[#This Row],[CUSTOMER NAME]],Customer[],3,0)</f>
        <v>Export</v>
      </c>
    </row>
    <row r="553" spans="1:9" x14ac:dyDescent="0.3">
      <c r="A553" s="3">
        <v>44434</v>
      </c>
      <c r="B553" s="5" t="s">
        <v>71</v>
      </c>
      <c r="C553" s="4" t="s">
        <v>21</v>
      </c>
      <c r="D553" s="1">
        <v>18</v>
      </c>
      <c r="E553" s="1">
        <v>96.3</v>
      </c>
      <c r="F553" s="1">
        <f>Input_Data[[#This Row],[QUANTITY]]*Input_Data[[#This Row],[UNIT PRICE ($)]]</f>
        <v>1733.3999999999999</v>
      </c>
      <c r="G553" s="1" t="str">
        <f>TEXT(Input_Data[[#This Row],[DATE]],"mmm")</f>
        <v>Aug</v>
      </c>
      <c r="H553" s="1" t="str">
        <f>VLOOKUP(Input_Data[[#This Row],[CUSTOMER NAME]],Customer[],2,0)</f>
        <v>India</v>
      </c>
      <c r="I553" s="1" t="str">
        <f>VLOOKUP(Input_Data[[#This Row],[CUSTOMER NAME]],Customer[],3,0)</f>
        <v>Central</v>
      </c>
    </row>
    <row r="554" spans="1:9" x14ac:dyDescent="0.3">
      <c r="A554" s="3">
        <v>44434</v>
      </c>
      <c r="B554" s="5" t="s">
        <v>78</v>
      </c>
      <c r="C554" s="4" t="s">
        <v>37</v>
      </c>
      <c r="D554" s="1">
        <v>8</v>
      </c>
      <c r="E554" s="1">
        <v>162</v>
      </c>
      <c r="F554" s="1">
        <f>Input_Data[[#This Row],[QUANTITY]]*Input_Data[[#This Row],[UNIT PRICE ($)]]</f>
        <v>1296</v>
      </c>
      <c r="G554" s="1" t="str">
        <f>TEXT(Input_Data[[#This Row],[DATE]],"mmm")</f>
        <v>Aug</v>
      </c>
      <c r="H554" s="1" t="str">
        <f>VLOOKUP(Input_Data[[#This Row],[CUSTOMER NAME]],Customer[],2,0)</f>
        <v>India</v>
      </c>
      <c r="I554" s="1" t="str">
        <f>VLOOKUP(Input_Data[[#This Row],[CUSTOMER NAME]],Customer[],3,0)</f>
        <v>Central</v>
      </c>
    </row>
    <row r="555" spans="1:9" x14ac:dyDescent="0.3">
      <c r="A555" s="3">
        <v>44434</v>
      </c>
      <c r="B555" s="5" t="s">
        <v>114</v>
      </c>
      <c r="C555" s="4" t="s">
        <v>19</v>
      </c>
      <c r="D555" s="1">
        <v>13</v>
      </c>
      <c r="E555" s="1">
        <v>146.72</v>
      </c>
      <c r="F555" s="1">
        <f>Input_Data[[#This Row],[QUANTITY]]*Input_Data[[#This Row],[UNIT PRICE ($)]]</f>
        <v>1907.36</v>
      </c>
      <c r="G555" s="1" t="str">
        <f>TEXT(Input_Data[[#This Row],[DATE]],"mmm")</f>
        <v>Aug</v>
      </c>
      <c r="H555" s="1" t="str">
        <f>VLOOKUP(Input_Data[[#This Row],[CUSTOMER NAME]],Customer[],2,0)</f>
        <v>United States of America</v>
      </c>
      <c r="I555" s="1" t="str">
        <f>VLOOKUP(Input_Data[[#This Row],[CUSTOMER NAME]],Customer[],3,0)</f>
        <v>Export</v>
      </c>
    </row>
    <row r="556" spans="1:9" x14ac:dyDescent="0.3">
      <c r="A556" s="3">
        <v>44434</v>
      </c>
      <c r="B556" s="5" t="s">
        <v>89</v>
      </c>
      <c r="C556" s="4" t="s">
        <v>9</v>
      </c>
      <c r="D556" s="1">
        <v>38</v>
      </c>
      <c r="E556" s="1">
        <v>210</v>
      </c>
      <c r="F556" s="1">
        <f>Input_Data[[#This Row],[QUANTITY]]*Input_Data[[#This Row],[UNIT PRICE ($)]]</f>
        <v>7980</v>
      </c>
      <c r="G556" s="1" t="str">
        <f>TEXT(Input_Data[[#This Row],[DATE]],"mmm")</f>
        <v>Aug</v>
      </c>
      <c r="H556" s="1" t="str">
        <f>VLOOKUP(Input_Data[[#This Row],[CUSTOMER NAME]],Customer[],2,0)</f>
        <v>Mexico</v>
      </c>
      <c r="I556" s="1" t="str">
        <f>VLOOKUP(Input_Data[[#This Row],[CUSTOMER NAME]],Customer[],3,0)</f>
        <v>Export</v>
      </c>
    </row>
    <row r="557" spans="1:9" x14ac:dyDescent="0.3">
      <c r="A557" s="3">
        <v>44435</v>
      </c>
      <c r="B557" s="5" t="s">
        <v>77</v>
      </c>
      <c r="C557" s="4" t="s">
        <v>39</v>
      </c>
      <c r="D557" s="1">
        <v>15</v>
      </c>
      <c r="E557" s="1">
        <v>79.92</v>
      </c>
      <c r="F557" s="1">
        <f>Input_Data[[#This Row],[QUANTITY]]*Input_Data[[#This Row],[UNIT PRICE ($)]]</f>
        <v>1198.8</v>
      </c>
      <c r="G557" s="1" t="str">
        <f>TEXT(Input_Data[[#This Row],[DATE]],"mmm")</f>
        <v>Aug</v>
      </c>
      <c r="H557" s="1" t="str">
        <f>VLOOKUP(Input_Data[[#This Row],[CUSTOMER NAME]],Customer[],2,0)</f>
        <v>India</v>
      </c>
      <c r="I557" s="1" t="str">
        <f>VLOOKUP(Input_Data[[#This Row],[CUSTOMER NAME]],Customer[],3,0)</f>
        <v>Western</v>
      </c>
    </row>
    <row r="558" spans="1:9" x14ac:dyDescent="0.3">
      <c r="A558" s="3">
        <v>44436</v>
      </c>
      <c r="B558" s="5" t="s">
        <v>61</v>
      </c>
      <c r="C558" s="4" t="s">
        <v>10</v>
      </c>
      <c r="D558" s="1">
        <v>20</v>
      </c>
      <c r="E558" s="1">
        <v>85.76</v>
      </c>
      <c r="F558" s="1">
        <f>Input_Data[[#This Row],[QUANTITY]]*Input_Data[[#This Row],[UNIT PRICE ($)]]</f>
        <v>1715.2</v>
      </c>
      <c r="G558" s="1" t="str">
        <f>TEXT(Input_Data[[#This Row],[DATE]],"mmm")</f>
        <v>Aug</v>
      </c>
      <c r="H558" s="1" t="str">
        <f>VLOOKUP(Input_Data[[#This Row],[CUSTOMER NAME]],Customer[],2,0)</f>
        <v>Bangladesh</v>
      </c>
      <c r="I558" s="1" t="str">
        <f>VLOOKUP(Input_Data[[#This Row],[CUSTOMER NAME]],Customer[],3,0)</f>
        <v>Export</v>
      </c>
    </row>
    <row r="559" spans="1:9" x14ac:dyDescent="0.3">
      <c r="A559" s="3">
        <v>44436</v>
      </c>
      <c r="B559" s="5" t="s">
        <v>109</v>
      </c>
      <c r="C559" s="4" t="s">
        <v>5</v>
      </c>
      <c r="D559" s="1">
        <v>9</v>
      </c>
      <c r="E559" s="1">
        <v>16.64</v>
      </c>
      <c r="F559" s="1">
        <f>Input_Data[[#This Row],[QUANTITY]]*Input_Data[[#This Row],[UNIT PRICE ($)]]</f>
        <v>149.76</v>
      </c>
      <c r="G559" s="1" t="str">
        <f>TEXT(Input_Data[[#This Row],[DATE]],"mmm")</f>
        <v>Aug</v>
      </c>
      <c r="H559" s="1" t="str">
        <f>VLOOKUP(Input_Data[[#This Row],[CUSTOMER NAME]],Customer[],2,0)</f>
        <v>Pakistan</v>
      </c>
      <c r="I559" s="1" t="str">
        <f>VLOOKUP(Input_Data[[#This Row],[CUSTOMER NAME]],Customer[],3,0)</f>
        <v>Export</v>
      </c>
    </row>
    <row r="560" spans="1:9" x14ac:dyDescent="0.3">
      <c r="A560" s="3">
        <v>44436</v>
      </c>
      <c r="B560" s="5" t="s">
        <v>68</v>
      </c>
      <c r="C560" s="4" t="s">
        <v>39</v>
      </c>
      <c r="D560" s="1">
        <v>5</v>
      </c>
      <c r="E560" s="1">
        <v>117.48</v>
      </c>
      <c r="F560" s="1">
        <f>Input_Data[[#This Row],[QUANTITY]]*Input_Data[[#This Row],[UNIT PRICE ($)]]</f>
        <v>587.4</v>
      </c>
      <c r="G560" s="1" t="str">
        <f>TEXT(Input_Data[[#This Row],[DATE]],"mmm")</f>
        <v>Aug</v>
      </c>
      <c r="H560" s="1" t="str">
        <f>VLOOKUP(Input_Data[[#This Row],[CUSTOMER NAME]],Customer[],2,0)</f>
        <v>Russia</v>
      </c>
      <c r="I560" s="1" t="str">
        <f>VLOOKUP(Input_Data[[#This Row],[CUSTOMER NAME]],Customer[],3,0)</f>
        <v>Export</v>
      </c>
    </row>
    <row r="561" spans="1:9" x14ac:dyDescent="0.3">
      <c r="A561" s="3">
        <v>44436</v>
      </c>
      <c r="B561" s="5" t="s">
        <v>70</v>
      </c>
      <c r="C561" s="4" t="s">
        <v>43</v>
      </c>
      <c r="D561" s="1">
        <v>25</v>
      </c>
      <c r="E561" s="1">
        <v>8.33</v>
      </c>
      <c r="F561" s="1">
        <f>Input_Data[[#This Row],[QUANTITY]]*Input_Data[[#This Row],[UNIT PRICE ($)]]</f>
        <v>208.25</v>
      </c>
      <c r="G561" s="1" t="str">
        <f>TEXT(Input_Data[[#This Row],[DATE]],"mmm")</f>
        <v>Aug</v>
      </c>
      <c r="H561" s="1" t="str">
        <f>VLOOKUP(Input_Data[[#This Row],[CUSTOMER NAME]],Customer[],2,0)</f>
        <v>Mexico</v>
      </c>
      <c r="I561" s="1" t="str">
        <f>VLOOKUP(Input_Data[[#This Row],[CUSTOMER NAME]],Customer[],3,0)</f>
        <v>Export</v>
      </c>
    </row>
    <row r="562" spans="1:9" x14ac:dyDescent="0.3">
      <c r="A562" s="3">
        <v>44436</v>
      </c>
      <c r="B562" s="5" t="s">
        <v>80</v>
      </c>
      <c r="C562" s="4" t="s">
        <v>37</v>
      </c>
      <c r="D562" s="1">
        <v>22</v>
      </c>
      <c r="E562" s="1">
        <v>57.120000000000005</v>
      </c>
      <c r="F562" s="1">
        <f>Input_Data[[#This Row],[QUANTITY]]*Input_Data[[#This Row],[UNIT PRICE ($)]]</f>
        <v>1256.6400000000001</v>
      </c>
      <c r="G562" s="1" t="str">
        <f>TEXT(Input_Data[[#This Row],[DATE]],"mmm")</f>
        <v>Aug</v>
      </c>
      <c r="H562" s="1" t="str">
        <f>VLOOKUP(Input_Data[[#This Row],[CUSTOMER NAME]],Customer[],2,0)</f>
        <v>South Africa</v>
      </c>
      <c r="I562" s="1" t="str">
        <f>VLOOKUP(Input_Data[[#This Row],[CUSTOMER NAME]],Customer[],3,0)</f>
        <v>Export</v>
      </c>
    </row>
    <row r="563" spans="1:9" x14ac:dyDescent="0.3">
      <c r="A563" s="3">
        <v>44437</v>
      </c>
      <c r="B563" s="5" t="s">
        <v>66</v>
      </c>
      <c r="C563" s="4" t="s">
        <v>34</v>
      </c>
      <c r="D563" s="1">
        <v>12</v>
      </c>
      <c r="E563" s="1">
        <v>57.120000000000005</v>
      </c>
      <c r="F563" s="1">
        <f>Input_Data[[#This Row],[QUANTITY]]*Input_Data[[#This Row],[UNIT PRICE ($)]]</f>
        <v>685.44</v>
      </c>
      <c r="G563" s="1" t="str">
        <f>TEXT(Input_Data[[#This Row],[DATE]],"mmm")</f>
        <v>Aug</v>
      </c>
      <c r="H563" s="1" t="str">
        <f>VLOOKUP(Input_Data[[#This Row],[CUSTOMER NAME]],Customer[],2,0)</f>
        <v>Indonesia</v>
      </c>
      <c r="I563" s="1" t="str">
        <f>VLOOKUP(Input_Data[[#This Row],[CUSTOMER NAME]],Customer[],3,0)</f>
        <v>Export</v>
      </c>
    </row>
    <row r="564" spans="1:9" x14ac:dyDescent="0.3">
      <c r="A564" s="3">
        <v>44438</v>
      </c>
      <c r="B564" s="5" t="s">
        <v>63</v>
      </c>
      <c r="C564" s="4" t="s">
        <v>6</v>
      </c>
      <c r="D564" s="1">
        <v>6</v>
      </c>
      <c r="E564" s="1">
        <v>6.7</v>
      </c>
      <c r="F564" s="1">
        <f>Input_Data[[#This Row],[QUANTITY]]*Input_Data[[#This Row],[UNIT PRICE ($)]]</f>
        <v>40.200000000000003</v>
      </c>
      <c r="G564" s="1" t="str">
        <f>TEXT(Input_Data[[#This Row],[DATE]],"mmm")</f>
        <v>Aug</v>
      </c>
      <c r="H564" s="1" t="str">
        <f>VLOOKUP(Input_Data[[#This Row],[CUSTOMER NAME]],Customer[],2,0)</f>
        <v>Saudi Arabia</v>
      </c>
      <c r="I564" s="1" t="str">
        <f>VLOOKUP(Input_Data[[#This Row],[CUSTOMER NAME]],Customer[],3,0)</f>
        <v>Export</v>
      </c>
    </row>
    <row r="565" spans="1:9" x14ac:dyDescent="0.3">
      <c r="A565" s="3">
        <v>44438</v>
      </c>
      <c r="B565" s="5" t="s">
        <v>76</v>
      </c>
      <c r="C565" s="4" t="s">
        <v>13</v>
      </c>
      <c r="D565" s="1">
        <v>13</v>
      </c>
      <c r="E565" s="1">
        <v>117.48</v>
      </c>
      <c r="F565" s="1">
        <f>Input_Data[[#This Row],[QUANTITY]]*Input_Data[[#This Row],[UNIT PRICE ($)]]</f>
        <v>1527.24</v>
      </c>
      <c r="G565" s="1" t="str">
        <f>TEXT(Input_Data[[#This Row],[DATE]],"mmm")</f>
        <v>Aug</v>
      </c>
      <c r="H565" s="1" t="str">
        <f>VLOOKUP(Input_Data[[#This Row],[CUSTOMER NAME]],Customer[],2,0)</f>
        <v>Saudi Arabia</v>
      </c>
      <c r="I565" s="1" t="str">
        <f>VLOOKUP(Input_Data[[#This Row],[CUSTOMER NAME]],Customer[],3,0)</f>
        <v>Export</v>
      </c>
    </row>
    <row r="566" spans="1:9" x14ac:dyDescent="0.3">
      <c r="A566" s="3">
        <v>44438</v>
      </c>
      <c r="B566" s="5" t="s">
        <v>116</v>
      </c>
      <c r="C566" s="4" t="s">
        <v>25</v>
      </c>
      <c r="D566" s="1">
        <v>5</v>
      </c>
      <c r="E566" s="1">
        <v>164.28</v>
      </c>
      <c r="F566" s="1">
        <f>Input_Data[[#This Row],[QUANTITY]]*Input_Data[[#This Row],[UNIT PRICE ($)]]</f>
        <v>821.4</v>
      </c>
      <c r="G566" s="1" t="str">
        <f>TEXT(Input_Data[[#This Row],[DATE]],"mmm")</f>
        <v>Aug</v>
      </c>
      <c r="H566" s="1" t="str">
        <f>VLOOKUP(Input_Data[[#This Row],[CUSTOMER NAME]],Customer[],2,0)</f>
        <v>Germany</v>
      </c>
      <c r="I566" s="1" t="str">
        <f>VLOOKUP(Input_Data[[#This Row],[CUSTOMER NAME]],Customer[],3,0)</f>
        <v>Export</v>
      </c>
    </row>
    <row r="567" spans="1:9" x14ac:dyDescent="0.3">
      <c r="A567" s="3">
        <v>44438</v>
      </c>
      <c r="B567" s="5" t="s">
        <v>89</v>
      </c>
      <c r="C567" s="4" t="s">
        <v>43</v>
      </c>
      <c r="D567" s="1">
        <v>6</v>
      </c>
      <c r="E567" s="1">
        <v>6.7</v>
      </c>
      <c r="F567" s="1">
        <f>Input_Data[[#This Row],[QUANTITY]]*Input_Data[[#This Row],[UNIT PRICE ($)]]</f>
        <v>40.200000000000003</v>
      </c>
      <c r="G567" s="1" t="str">
        <f>TEXT(Input_Data[[#This Row],[DATE]],"mmm")</f>
        <v>Aug</v>
      </c>
      <c r="H567" s="1" t="str">
        <f>VLOOKUP(Input_Data[[#This Row],[CUSTOMER NAME]],Customer[],2,0)</f>
        <v>Mexico</v>
      </c>
      <c r="I567" s="1" t="str">
        <f>VLOOKUP(Input_Data[[#This Row],[CUSTOMER NAME]],Customer[],3,0)</f>
        <v>Export</v>
      </c>
    </row>
    <row r="568" spans="1:9" x14ac:dyDescent="0.3">
      <c r="A568" s="3">
        <v>44439</v>
      </c>
      <c r="B568" s="5" t="s">
        <v>69</v>
      </c>
      <c r="C568" s="4" t="s">
        <v>1</v>
      </c>
      <c r="D568" s="1">
        <v>2</v>
      </c>
      <c r="E568" s="1">
        <v>94.62</v>
      </c>
      <c r="F568" s="1">
        <f>Input_Data[[#This Row],[QUANTITY]]*Input_Data[[#This Row],[UNIT PRICE ($)]]</f>
        <v>189.24</v>
      </c>
      <c r="G568" s="1" t="str">
        <f>TEXT(Input_Data[[#This Row],[DATE]],"mmm")</f>
        <v>Aug</v>
      </c>
      <c r="H568" s="1" t="str">
        <f>VLOOKUP(Input_Data[[#This Row],[CUSTOMER NAME]],Customer[],2,0)</f>
        <v>India</v>
      </c>
      <c r="I568" s="1" t="str">
        <f>VLOOKUP(Input_Data[[#This Row],[CUSTOMER NAME]],Customer[],3,0)</f>
        <v>South</v>
      </c>
    </row>
    <row r="569" spans="1:9" x14ac:dyDescent="0.3">
      <c r="A569" s="3">
        <v>44439</v>
      </c>
      <c r="B569" s="5" t="s">
        <v>69</v>
      </c>
      <c r="C569" s="4" t="s">
        <v>15</v>
      </c>
      <c r="D569" s="1">
        <v>13</v>
      </c>
      <c r="E569" s="1">
        <v>173.88</v>
      </c>
      <c r="F569" s="1">
        <f>Input_Data[[#This Row],[QUANTITY]]*Input_Data[[#This Row],[UNIT PRICE ($)]]</f>
        <v>2260.44</v>
      </c>
      <c r="G569" s="1" t="str">
        <f>TEXT(Input_Data[[#This Row],[DATE]],"mmm")</f>
        <v>Aug</v>
      </c>
      <c r="H569" s="1" t="str">
        <f>VLOOKUP(Input_Data[[#This Row],[CUSTOMER NAME]],Customer[],2,0)</f>
        <v>India</v>
      </c>
      <c r="I569" s="1" t="str">
        <f>VLOOKUP(Input_Data[[#This Row],[CUSTOMER NAME]],Customer[],3,0)</f>
        <v>South</v>
      </c>
    </row>
    <row r="570" spans="1:9" x14ac:dyDescent="0.3">
      <c r="A570" s="3">
        <v>44439</v>
      </c>
      <c r="B570" s="5" t="s">
        <v>75</v>
      </c>
      <c r="C570" s="4" t="s">
        <v>35</v>
      </c>
      <c r="D570" s="1">
        <v>11</v>
      </c>
      <c r="E570" s="1">
        <v>57.120000000000005</v>
      </c>
      <c r="F570" s="1">
        <f>Input_Data[[#This Row],[QUANTITY]]*Input_Data[[#This Row],[UNIT PRICE ($)]]</f>
        <v>628.32000000000005</v>
      </c>
      <c r="G570" s="1" t="str">
        <f>TEXT(Input_Data[[#This Row],[DATE]],"mmm")</f>
        <v>Aug</v>
      </c>
      <c r="H570" s="1" t="str">
        <f>VLOOKUP(Input_Data[[#This Row],[CUSTOMER NAME]],Customer[],2,0)</f>
        <v>Russia</v>
      </c>
      <c r="I570" s="1" t="str">
        <f>VLOOKUP(Input_Data[[#This Row],[CUSTOMER NAME]],Customer[],3,0)</f>
        <v>Export</v>
      </c>
    </row>
    <row r="571" spans="1:9" x14ac:dyDescent="0.3">
      <c r="A571" s="3">
        <v>44439</v>
      </c>
      <c r="B571" s="5" t="s">
        <v>85</v>
      </c>
      <c r="C571" s="4" t="s">
        <v>21</v>
      </c>
      <c r="D571" s="1">
        <v>6</v>
      </c>
      <c r="E571" s="1">
        <v>24.66</v>
      </c>
      <c r="F571" s="1">
        <f>Input_Data[[#This Row],[QUANTITY]]*Input_Data[[#This Row],[UNIT PRICE ($)]]</f>
        <v>147.96</v>
      </c>
      <c r="G571" s="1" t="str">
        <f>TEXT(Input_Data[[#This Row],[DATE]],"mmm")</f>
        <v>Aug</v>
      </c>
      <c r="H571" s="1" t="str">
        <f>VLOOKUP(Input_Data[[#This Row],[CUSTOMER NAME]],Customer[],2,0)</f>
        <v>India</v>
      </c>
      <c r="I571" s="1" t="str">
        <f>VLOOKUP(Input_Data[[#This Row],[CUSTOMER NAME]],Customer[],3,0)</f>
        <v>Northeast</v>
      </c>
    </row>
    <row r="572" spans="1:9" x14ac:dyDescent="0.3">
      <c r="A572" s="3">
        <v>44440</v>
      </c>
      <c r="B572" s="5" t="s">
        <v>64</v>
      </c>
      <c r="C572" s="4" t="s">
        <v>3</v>
      </c>
      <c r="D572" s="1">
        <v>14</v>
      </c>
      <c r="E572" s="1">
        <v>155.61000000000001</v>
      </c>
      <c r="F572" s="1">
        <f>Input_Data[[#This Row],[QUANTITY]]*Input_Data[[#This Row],[UNIT PRICE ($)]]</f>
        <v>2178.54</v>
      </c>
      <c r="G572" s="1" t="str">
        <f>TEXT(Input_Data[[#This Row],[DATE]],"mmm")</f>
        <v>Sep</v>
      </c>
      <c r="H572" s="1" t="str">
        <f>VLOOKUP(Input_Data[[#This Row],[CUSTOMER NAME]],Customer[],2,0)</f>
        <v>India</v>
      </c>
      <c r="I572" s="1" t="str">
        <f>VLOOKUP(Input_Data[[#This Row],[CUSTOMER NAME]],Customer[],3,0)</f>
        <v>Northeast</v>
      </c>
    </row>
    <row r="573" spans="1:9" x14ac:dyDescent="0.3">
      <c r="A573" s="3">
        <v>44440</v>
      </c>
      <c r="B573" s="5" t="s">
        <v>76</v>
      </c>
      <c r="C573" s="4" t="s">
        <v>24</v>
      </c>
      <c r="D573" s="1">
        <v>1</v>
      </c>
      <c r="E573" s="1">
        <v>41.81</v>
      </c>
      <c r="F573" s="1">
        <f>Input_Data[[#This Row],[QUANTITY]]*Input_Data[[#This Row],[UNIT PRICE ($)]]</f>
        <v>41.81</v>
      </c>
      <c r="G573" s="1" t="str">
        <f>TEXT(Input_Data[[#This Row],[DATE]],"mmm")</f>
        <v>Sep</v>
      </c>
      <c r="H573" s="1" t="str">
        <f>VLOOKUP(Input_Data[[#This Row],[CUSTOMER NAME]],Customer[],2,0)</f>
        <v>Saudi Arabia</v>
      </c>
      <c r="I573" s="1" t="str">
        <f>VLOOKUP(Input_Data[[#This Row],[CUSTOMER NAME]],Customer[],3,0)</f>
        <v>Export</v>
      </c>
    </row>
    <row r="574" spans="1:9" x14ac:dyDescent="0.3">
      <c r="A574" s="3">
        <v>44440</v>
      </c>
      <c r="B574" s="5" t="s">
        <v>114</v>
      </c>
      <c r="C574" s="4" t="s">
        <v>15</v>
      </c>
      <c r="D574" s="1">
        <v>11</v>
      </c>
      <c r="E574" s="1">
        <v>103.88</v>
      </c>
      <c r="F574" s="1">
        <f>Input_Data[[#This Row],[QUANTITY]]*Input_Data[[#This Row],[UNIT PRICE ($)]]</f>
        <v>1142.6799999999998</v>
      </c>
      <c r="G574" s="1" t="str">
        <f>TEXT(Input_Data[[#This Row],[DATE]],"mmm")</f>
        <v>Sep</v>
      </c>
      <c r="H574" s="1" t="str">
        <f>VLOOKUP(Input_Data[[#This Row],[CUSTOMER NAME]],Customer[],2,0)</f>
        <v>United States of America</v>
      </c>
      <c r="I574" s="1" t="str">
        <f>VLOOKUP(Input_Data[[#This Row],[CUSTOMER NAME]],Customer[],3,0)</f>
        <v>Export</v>
      </c>
    </row>
    <row r="575" spans="1:9" x14ac:dyDescent="0.3">
      <c r="A575" s="3">
        <v>44442</v>
      </c>
      <c r="B575" s="5" t="s">
        <v>85</v>
      </c>
      <c r="C575" s="4" t="s">
        <v>41</v>
      </c>
      <c r="D575" s="1">
        <v>8</v>
      </c>
      <c r="E575" s="1">
        <v>142.80000000000001</v>
      </c>
      <c r="F575" s="1">
        <f>Input_Data[[#This Row],[QUANTITY]]*Input_Data[[#This Row],[UNIT PRICE ($)]]</f>
        <v>1142.4000000000001</v>
      </c>
      <c r="G575" s="1" t="str">
        <f>TEXT(Input_Data[[#This Row],[DATE]],"mmm")</f>
        <v>Sep</v>
      </c>
      <c r="H575" s="1" t="str">
        <f>VLOOKUP(Input_Data[[#This Row],[CUSTOMER NAME]],Customer[],2,0)</f>
        <v>India</v>
      </c>
      <c r="I575" s="1" t="str">
        <f>VLOOKUP(Input_Data[[#This Row],[CUSTOMER NAME]],Customer[],3,0)</f>
        <v>Northeast</v>
      </c>
    </row>
    <row r="576" spans="1:9" x14ac:dyDescent="0.3">
      <c r="A576" s="3">
        <v>44442</v>
      </c>
      <c r="B576" s="5" t="s">
        <v>88</v>
      </c>
      <c r="C576" s="4" t="s">
        <v>16</v>
      </c>
      <c r="D576" s="1">
        <v>28</v>
      </c>
      <c r="E576" s="1">
        <v>58.3</v>
      </c>
      <c r="F576" s="1">
        <f>Input_Data[[#This Row],[QUANTITY]]*Input_Data[[#This Row],[UNIT PRICE ($)]]</f>
        <v>1632.3999999999999</v>
      </c>
      <c r="G576" s="1" t="str">
        <f>TEXT(Input_Data[[#This Row],[DATE]],"mmm")</f>
        <v>Sep</v>
      </c>
      <c r="H576" s="1" t="str">
        <f>VLOOKUP(Input_Data[[#This Row],[CUSTOMER NAME]],Customer[],2,0)</f>
        <v>India</v>
      </c>
      <c r="I576" s="1" t="str">
        <f>VLOOKUP(Input_Data[[#This Row],[CUSTOMER NAME]],Customer[],3,0)</f>
        <v>South</v>
      </c>
    </row>
    <row r="577" spans="1:9" x14ac:dyDescent="0.3">
      <c r="A577" s="3">
        <v>44443</v>
      </c>
      <c r="B577" s="5" t="s">
        <v>78</v>
      </c>
      <c r="C577" s="4" t="s">
        <v>35</v>
      </c>
      <c r="D577" s="1">
        <v>1</v>
      </c>
      <c r="E577" s="1">
        <v>48.4</v>
      </c>
      <c r="F577" s="1">
        <f>Input_Data[[#This Row],[QUANTITY]]*Input_Data[[#This Row],[UNIT PRICE ($)]]</f>
        <v>48.4</v>
      </c>
      <c r="G577" s="1" t="str">
        <f>TEXT(Input_Data[[#This Row],[DATE]],"mmm")</f>
        <v>Sep</v>
      </c>
      <c r="H577" s="1" t="str">
        <f>VLOOKUP(Input_Data[[#This Row],[CUSTOMER NAME]],Customer[],2,0)</f>
        <v>India</v>
      </c>
      <c r="I577" s="1" t="str">
        <f>VLOOKUP(Input_Data[[#This Row],[CUSTOMER NAME]],Customer[],3,0)</f>
        <v>Central</v>
      </c>
    </row>
    <row r="578" spans="1:9" x14ac:dyDescent="0.3">
      <c r="A578" s="3">
        <v>44443</v>
      </c>
      <c r="B578" s="5" t="s">
        <v>81</v>
      </c>
      <c r="C578" s="4" t="s">
        <v>23</v>
      </c>
      <c r="D578" s="1">
        <v>15</v>
      </c>
      <c r="E578" s="1">
        <v>156.96</v>
      </c>
      <c r="F578" s="1">
        <f>Input_Data[[#This Row],[QUANTITY]]*Input_Data[[#This Row],[UNIT PRICE ($)]]</f>
        <v>2354.4</v>
      </c>
      <c r="G578" s="1" t="str">
        <f>TEXT(Input_Data[[#This Row],[DATE]],"mmm")</f>
        <v>Sep</v>
      </c>
      <c r="H578" s="1" t="str">
        <f>VLOOKUP(Input_Data[[#This Row],[CUSTOMER NAME]],Customer[],2,0)</f>
        <v>India</v>
      </c>
      <c r="I578" s="1" t="str">
        <f>VLOOKUP(Input_Data[[#This Row],[CUSTOMER NAME]],Customer[],3,0)</f>
        <v>East</v>
      </c>
    </row>
    <row r="579" spans="1:9" x14ac:dyDescent="0.3">
      <c r="A579" s="3">
        <v>44443</v>
      </c>
      <c r="B579" s="5" t="s">
        <v>84</v>
      </c>
      <c r="C579" s="4" t="s">
        <v>28</v>
      </c>
      <c r="D579" s="1">
        <v>7</v>
      </c>
      <c r="E579" s="1">
        <v>103.88</v>
      </c>
      <c r="F579" s="1">
        <f>Input_Data[[#This Row],[QUANTITY]]*Input_Data[[#This Row],[UNIT PRICE ($)]]</f>
        <v>727.16</v>
      </c>
      <c r="G579" s="1" t="str">
        <f>TEXT(Input_Data[[#This Row],[DATE]],"mmm")</f>
        <v>Sep</v>
      </c>
      <c r="H579" s="1" t="str">
        <f>VLOOKUP(Input_Data[[#This Row],[CUSTOMER NAME]],Customer[],2,0)</f>
        <v>Ethiopia</v>
      </c>
      <c r="I579" s="1" t="str">
        <f>VLOOKUP(Input_Data[[#This Row],[CUSTOMER NAME]],Customer[],3,0)</f>
        <v>Export</v>
      </c>
    </row>
    <row r="580" spans="1:9" x14ac:dyDescent="0.3">
      <c r="A580" s="3">
        <v>44443</v>
      </c>
      <c r="B580" s="5" t="s">
        <v>84</v>
      </c>
      <c r="C580" s="4" t="s">
        <v>1</v>
      </c>
      <c r="D580" s="1">
        <v>34</v>
      </c>
      <c r="E580" s="1">
        <v>6.7</v>
      </c>
      <c r="F580" s="1">
        <f>Input_Data[[#This Row],[QUANTITY]]*Input_Data[[#This Row],[UNIT PRICE ($)]]</f>
        <v>227.8</v>
      </c>
      <c r="G580" s="1" t="str">
        <f>TEXT(Input_Data[[#This Row],[DATE]],"mmm")</f>
        <v>Sep</v>
      </c>
      <c r="H580" s="1" t="str">
        <f>VLOOKUP(Input_Data[[#This Row],[CUSTOMER NAME]],Customer[],2,0)</f>
        <v>Ethiopia</v>
      </c>
      <c r="I580" s="1" t="str">
        <f>VLOOKUP(Input_Data[[#This Row],[CUSTOMER NAME]],Customer[],3,0)</f>
        <v>Export</v>
      </c>
    </row>
    <row r="581" spans="1:9" x14ac:dyDescent="0.3">
      <c r="A581" s="3">
        <v>44443</v>
      </c>
      <c r="B581" s="5" t="s">
        <v>84</v>
      </c>
      <c r="C581" s="4" t="s">
        <v>2</v>
      </c>
      <c r="D581" s="1">
        <v>1</v>
      </c>
      <c r="E581" s="1">
        <v>49.21</v>
      </c>
      <c r="F581" s="1">
        <f>Input_Data[[#This Row],[QUANTITY]]*Input_Data[[#This Row],[UNIT PRICE ($)]]</f>
        <v>49.21</v>
      </c>
      <c r="G581" s="1" t="str">
        <f>TEXT(Input_Data[[#This Row],[DATE]],"mmm")</f>
        <v>Sep</v>
      </c>
      <c r="H581" s="1" t="str">
        <f>VLOOKUP(Input_Data[[#This Row],[CUSTOMER NAME]],Customer[],2,0)</f>
        <v>Ethiopia</v>
      </c>
      <c r="I581" s="1" t="str">
        <f>VLOOKUP(Input_Data[[#This Row],[CUSTOMER NAME]],Customer[],3,0)</f>
        <v>Export</v>
      </c>
    </row>
    <row r="582" spans="1:9" x14ac:dyDescent="0.3">
      <c r="A582" s="3">
        <v>44444</v>
      </c>
      <c r="B582" s="5" t="s">
        <v>64</v>
      </c>
      <c r="C582" s="4" t="s">
        <v>32</v>
      </c>
      <c r="D582" s="1">
        <v>1</v>
      </c>
      <c r="E582" s="1">
        <v>79.92</v>
      </c>
      <c r="F582" s="1">
        <f>Input_Data[[#This Row],[QUANTITY]]*Input_Data[[#This Row],[UNIT PRICE ($)]]</f>
        <v>79.92</v>
      </c>
      <c r="G582" s="1" t="str">
        <f>TEXT(Input_Data[[#This Row],[DATE]],"mmm")</f>
        <v>Sep</v>
      </c>
      <c r="H582" s="1" t="str">
        <f>VLOOKUP(Input_Data[[#This Row],[CUSTOMER NAME]],Customer[],2,0)</f>
        <v>India</v>
      </c>
      <c r="I582" s="1" t="str">
        <f>VLOOKUP(Input_Data[[#This Row],[CUSTOMER NAME]],Customer[],3,0)</f>
        <v>Northeast</v>
      </c>
    </row>
    <row r="583" spans="1:9" x14ac:dyDescent="0.3">
      <c r="A583" s="3">
        <v>44444</v>
      </c>
      <c r="B583" s="5" t="s">
        <v>117</v>
      </c>
      <c r="C583" s="4" t="s">
        <v>7</v>
      </c>
      <c r="D583" s="1">
        <v>35</v>
      </c>
      <c r="E583" s="1">
        <v>79.92</v>
      </c>
      <c r="F583" s="1">
        <f>Input_Data[[#This Row],[QUANTITY]]*Input_Data[[#This Row],[UNIT PRICE ($)]]</f>
        <v>2797.2000000000003</v>
      </c>
      <c r="G583" s="1" t="str">
        <f>TEXT(Input_Data[[#This Row],[DATE]],"mmm")</f>
        <v>Sep</v>
      </c>
      <c r="H583" s="1" t="str">
        <f>VLOOKUP(Input_Data[[#This Row],[CUSTOMER NAME]],Customer[],2,0)</f>
        <v>United States of America</v>
      </c>
      <c r="I583" s="1" t="str">
        <f>VLOOKUP(Input_Data[[#This Row],[CUSTOMER NAME]],Customer[],3,0)</f>
        <v>Export</v>
      </c>
    </row>
    <row r="584" spans="1:9" x14ac:dyDescent="0.3">
      <c r="A584" s="3">
        <v>44445</v>
      </c>
      <c r="B584" s="5" t="s">
        <v>74</v>
      </c>
      <c r="C584" s="4" t="s">
        <v>31</v>
      </c>
      <c r="D584" s="1">
        <v>20</v>
      </c>
      <c r="E584" s="1">
        <v>48.4</v>
      </c>
      <c r="F584" s="1">
        <f>Input_Data[[#This Row],[QUANTITY]]*Input_Data[[#This Row],[UNIT PRICE ($)]]</f>
        <v>968</v>
      </c>
      <c r="G584" s="1" t="str">
        <f>TEXT(Input_Data[[#This Row],[DATE]],"mmm")</f>
        <v>Sep</v>
      </c>
      <c r="H584" s="1" t="str">
        <f>VLOOKUP(Input_Data[[#This Row],[CUSTOMER NAME]],Customer[],2,0)</f>
        <v>Brazil</v>
      </c>
      <c r="I584" s="1" t="str">
        <f>VLOOKUP(Input_Data[[#This Row],[CUSTOMER NAME]],Customer[],3,0)</f>
        <v>Export</v>
      </c>
    </row>
    <row r="585" spans="1:9" x14ac:dyDescent="0.3">
      <c r="A585" s="3">
        <v>44445</v>
      </c>
      <c r="B585" s="5" t="s">
        <v>77</v>
      </c>
      <c r="C585" s="4" t="s">
        <v>5</v>
      </c>
      <c r="D585" s="1">
        <v>12</v>
      </c>
      <c r="E585" s="1">
        <v>173.88</v>
      </c>
      <c r="F585" s="1">
        <f>Input_Data[[#This Row],[QUANTITY]]*Input_Data[[#This Row],[UNIT PRICE ($)]]</f>
        <v>2086.56</v>
      </c>
      <c r="G585" s="1" t="str">
        <f>TEXT(Input_Data[[#This Row],[DATE]],"mmm")</f>
        <v>Sep</v>
      </c>
      <c r="H585" s="1" t="str">
        <f>VLOOKUP(Input_Data[[#This Row],[CUSTOMER NAME]],Customer[],2,0)</f>
        <v>India</v>
      </c>
      <c r="I585" s="1" t="str">
        <f>VLOOKUP(Input_Data[[#This Row],[CUSTOMER NAME]],Customer[],3,0)</f>
        <v>Western</v>
      </c>
    </row>
    <row r="586" spans="1:9" x14ac:dyDescent="0.3">
      <c r="A586" s="3">
        <v>44446</v>
      </c>
      <c r="B586" s="5" t="s">
        <v>60</v>
      </c>
      <c r="C586" s="4" t="s">
        <v>19</v>
      </c>
      <c r="D586" s="1">
        <v>5</v>
      </c>
      <c r="E586" s="1">
        <v>6.7</v>
      </c>
      <c r="F586" s="1">
        <f>Input_Data[[#This Row],[QUANTITY]]*Input_Data[[#This Row],[UNIT PRICE ($)]]</f>
        <v>33.5</v>
      </c>
      <c r="G586" s="1" t="str">
        <f>TEXT(Input_Data[[#This Row],[DATE]],"mmm")</f>
        <v>Sep</v>
      </c>
      <c r="H586" s="1" t="str">
        <f>VLOOKUP(Input_Data[[#This Row],[CUSTOMER NAME]],Customer[],2,0)</f>
        <v>Nigeria</v>
      </c>
      <c r="I586" s="1" t="str">
        <f>VLOOKUP(Input_Data[[#This Row],[CUSTOMER NAME]],Customer[],3,0)</f>
        <v>Export</v>
      </c>
    </row>
    <row r="587" spans="1:9" x14ac:dyDescent="0.3">
      <c r="A587" s="3">
        <v>44447</v>
      </c>
      <c r="B587" s="5" t="s">
        <v>81</v>
      </c>
      <c r="C587" s="4" t="s">
        <v>12</v>
      </c>
      <c r="D587" s="1">
        <v>23</v>
      </c>
      <c r="E587" s="1">
        <v>201.28</v>
      </c>
      <c r="F587" s="1">
        <f>Input_Data[[#This Row],[QUANTITY]]*Input_Data[[#This Row],[UNIT PRICE ($)]]</f>
        <v>4629.4399999999996</v>
      </c>
      <c r="G587" s="1" t="str">
        <f>TEXT(Input_Data[[#This Row],[DATE]],"mmm")</f>
        <v>Sep</v>
      </c>
      <c r="H587" s="1" t="str">
        <f>VLOOKUP(Input_Data[[#This Row],[CUSTOMER NAME]],Customer[],2,0)</f>
        <v>India</v>
      </c>
      <c r="I587" s="1" t="str">
        <f>VLOOKUP(Input_Data[[#This Row],[CUSTOMER NAME]],Customer[],3,0)</f>
        <v>East</v>
      </c>
    </row>
    <row r="588" spans="1:9" x14ac:dyDescent="0.3">
      <c r="A588" s="3">
        <v>44448</v>
      </c>
      <c r="B588" s="5" t="s">
        <v>78</v>
      </c>
      <c r="C588" s="4" t="s">
        <v>3</v>
      </c>
      <c r="D588" s="1">
        <v>3</v>
      </c>
      <c r="E588" s="1">
        <v>146.72</v>
      </c>
      <c r="F588" s="1">
        <f>Input_Data[[#This Row],[QUANTITY]]*Input_Data[[#This Row],[UNIT PRICE ($)]]</f>
        <v>440.15999999999997</v>
      </c>
      <c r="G588" s="1" t="str">
        <f>TEXT(Input_Data[[#This Row],[DATE]],"mmm")</f>
        <v>Sep</v>
      </c>
      <c r="H588" s="1" t="str">
        <f>VLOOKUP(Input_Data[[#This Row],[CUSTOMER NAME]],Customer[],2,0)</f>
        <v>India</v>
      </c>
      <c r="I588" s="1" t="str">
        <f>VLOOKUP(Input_Data[[#This Row],[CUSTOMER NAME]],Customer[],3,0)</f>
        <v>Central</v>
      </c>
    </row>
    <row r="589" spans="1:9" x14ac:dyDescent="0.3">
      <c r="A589" s="3">
        <v>44448</v>
      </c>
      <c r="B589" s="5" t="s">
        <v>79</v>
      </c>
      <c r="C589" s="4" t="s">
        <v>41</v>
      </c>
      <c r="D589" s="1">
        <v>9</v>
      </c>
      <c r="E589" s="1">
        <v>142.80000000000001</v>
      </c>
      <c r="F589" s="1">
        <f>Input_Data[[#This Row],[QUANTITY]]*Input_Data[[#This Row],[UNIT PRICE ($)]]</f>
        <v>1285.2</v>
      </c>
      <c r="G589" s="1" t="str">
        <f>TEXT(Input_Data[[#This Row],[DATE]],"mmm")</f>
        <v>Sep</v>
      </c>
      <c r="H589" s="1" t="str">
        <f>VLOOKUP(Input_Data[[#This Row],[CUSTOMER NAME]],Customer[],2,0)</f>
        <v>United Kingdom</v>
      </c>
      <c r="I589" s="1" t="str">
        <f>VLOOKUP(Input_Data[[#This Row],[CUSTOMER NAME]],Customer[],3,0)</f>
        <v>Export</v>
      </c>
    </row>
    <row r="590" spans="1:9" x14ac:dyDescent="0.3">
      <c r="A590" s="3">
        <v>44448</v>
      </c>
      <c r="B590" s="5" t="s">
        <v>85</v>
      </c>
      <c r="C590" s="4" t="s">
        <v>44</v>
      </c>
      <c r="D590" s="1">
        <v>4</v>
      </c>
      <c r="E590" s="1">
        <v>47.730000000000004</v>
      </c>
      <c r="F590" s="1">
        <f>Input_Data[[#This Row],[QUANTITY]]*Input_Data[[#This Row],[UNIT PRICE ($)]]</f>
        <v>190.92000000000002</v>
      </c>
      <c r="G590" s="1" t="str">
        <f>TEXT(Input_Data[[#This Row],[DATE]],"mmm")</f>
        <v>Sep</v>
      </c>
      <c r="H590" s="1" t="str">
        <f>VLOOKUP(Input_Data[[#This Row],[CUSTOMER NAME]],Customer[],2,0)</f>
        <v>India</v>
      </c>
      <c r="I590" s="1" t="str">
        <f>VLOOKUP(Input_Data[[#This Row],[CUSTOMER NAME]],Customer[],3,0)</f>
        <v>Northeast</v>
      </c>
    </row>
    <row r="591" spans="1:9" x14ac:dyDescent="0.3">
      <c r="A591" s="3">
        <v>44448</v>
      </c>
      <c r="B591" s="5" t="s">
        <v>88</v>
      </c>
      <c r="C591" s="4" t="s">
        <v>11</v>
      </c>
      <c r="D591" s="1">
        <v>26</v>
      </c>
      <c r="E591" s="1">
        <v>57.120000000000005</v>
      </c>
      <c r="F591" s="1">
        <f>Input_Data[[#This Row],[QUANTITY]]*Input_Data[[#This Row],[UNIT PRICE ($)]]</f>
        <v>1485.1200000000001</v>
      </c>
      <c r="G591" s="1" t="str">
        <f>TEXT(Input_Data[[#This Row],[DATE]],"mmm")</f>
        <v>Sep</v>
      </c>
      <c r="H591" s="1" t="str">
        <f>VLOOKUP(Input_Data[[#This Row],[CUSTOMER NAME]],Customer[],2,0)</f>
        <v>India</v>
      </c>
      <c r="I591" s="1" t="str">
        <f>VLOOKUP(Input_Data[[#This Row],[CUSTOMER NAME]],Customer[],3,0)</f>
        <v>South</v>
      </c>
    </row>
    <row r="592" spans="1:9" x14ac:dyDescent="0.3">
      <c r="A592" s="3">
        <v>44449</v>
      </c>
      <c r="B592" s="5" t="s">
        <v>65</v>
      </c>
      <c r="C592" s="4" t="s">
        <v>38</v>
      </c>
      <c r="D592" s="1">
        <v>4</v>
      </c>
      <c r="E592" s="1">
        <v>94.62</v>
      </c>
      <c r="F592" s="1">
        <f>Input_Data[[#This Row],[QUANTITY]]*Input_Data[[#This Row],[UNIT PRICE ($)]]</f>
        <v>378.48</v>
      </c>
      <c r="G592" s="1" t="str">
        <f>TEXT(Input_Data[[#This Row],[DATE]],"mmm")</f>
        <v>Sep</v>
      </c>
      <c r="H592" s="1" t="str">
        <f>VLOOKUP(Input_Data[[#This Row],[CUSTOMER NAME]],Customer[],2,0)</f>
        <v>Pakistan</v>
      </c>
      <c r="I592" s="1" t="str">
        <f>VLOOKUP(Input_Data[[#This Row],[CUSTOMER NAME]],Customer[],3,0)</f>
        <v>Export</v>
      </c>
    </row>
    <row r="593" spans="1:9" x14ac:dyDescent="0.3">
      <c r="A593" s="3">
        <v>44449</v>
      </c>
      <c r="B593" s="5" t="s">
        <v>80</v>
      </c>
      <c r="C593" s="4" t="s">
        <v>1</v>
      </c>
      <c r="D593" s="1">
        <v>9</v>
      </c>
      <c r="E593" s="1">
        <v>16.64</v>
      </c>
      <c r="F593" s="1">
        <f>Input_Data[[#This Row],[QUANTITY]]*Input_Data[[#This Row],[UNIT PRICE ($)]]</f>
        <v>149.76</v>
      </c>
      <c r="G593" s="1" t="str">
        <f>TEXT(Input_Data[[#This Row],[DATE]],"mmm")</f>
        <v>Sep</v>
      </c>
      <c r="H593" s="1" t="str">
        <f>VLOOKUP(Input_Data[[#This Row],[CUSTOMER NAME]],Customer[],2,0)</f>
        <v>South Africa</v>
      </c>
      <c r="I593" s="1" t="str">
        <f>VLOOKUP(Input_Data[[#This Row],[CUSTOMER NAME]],Customer[],3,0)</f>
        <v>Export</v>
      </c>
    </row>
    <row r="594" spans="1:9" x14ac:dyDescent="0.3">
      <c r="A594" s="3">
        <v>44449</v>
      </c>
      <c r="B594" s="5" t="s">
        <v>82</v>
      </c>
      <c r="C594" s="4" t="s">
        <v>30</v>
      </c>
      <c r="D594" s="1">
        <v>6</v>
      </c>
      <c r="E594" s="1">
        <v>162.54</v>
      </c>
      <c r="F594" s="1">
        <f>Input_Data[[#This Row],[QUANTITY]]*Input_Data[[#This Row],[UNIT PRICE ($)]]</f>
        <v>975.24</v>
      </c>
      <c r="G594" s="1" t="str">
        <f>TEXT(Input_Data[[#This Row],[DATE]],"mmm")</f>
        <v>Sep</v>
      </c>
      <c r="H594" s="1" t="str">
        <f>VLOOKUP(Input_Data[[#This Row],[CUSTOMER NAME]],Customer[],2,0)</f>
        <v>India</v>
      </c>
      <c r="I594" s="1" t="str">
        <f>VLOOKUP(Input_Data[[#This Row],[CUSTOMER NAME]],Customer[],3,0)</f>
        <v>Western</v>
      </c>
    </row>
    <row r="595" spans="1:9" x14ac:dyDescent="0.3">
      <c r="A595" s="3">
        <v>44449</v>
      </c>
      <c r="B595" s="5" t="s">
        <v>82</v>
      </c>
      <c r="C595" s="4" t="s">
        <v>26</v>
      </c>
      <c r="D595" s="1">
        <v>2</v>
      </c>
      <c r="E595" s="1">
        <v>7.8599999999999994</v>
      </c>
      <c r="F595" s="1">
        <f>Input_Data[[#This Row],[QUANTITY]]*Input_Data[[#This Row],[UNIT PRICE ($)]]</f>
        <v>15.719999999999999</v>
      </c>
      <c r="G595" s="1" t="str">
        <f>TEXT(Input_Data[[#This Row],[DATE]],"mmm")</f>
        <v>Sep</v>
      </c>
      <c r="H595" s="1" t="str">
        <f>VLOOKUP(Input_Data[[#This Row],[CUSTOMER NAME]],Customer[],2,0)</f>
        <v>India</v>
      </c>
      <c r="I595" s="1" t="str">
        <f>VLOOKUP(Input_Data[[#This Row],[CUSTOMER NAME]],Customer[],3,0)</f>
        <v>Western</v>
      </c>
    </row>
    <row r="596" spans="1:9" x14ac:dyDescent="0.3">
      <c r="A596" s="3">
        <v>44449</v>
      </c>
      <c r="B596" s="5" t="s">
        <v>117</v>
      </c>
      <c r="C596" s="4" t="s">
        <v>35</v>
      </c>
      <c r="D596" s="1">
        <v>15</v>
      </c>
      <c r="E596" s="1">
        <v>57.120000000000005</v>
      </c>
      <c r="F596" s="1">
        <f>Input_Data[[#This Row],[QUANTITY]]*Input_Data[[#This Row],[UNIT PRICE ($)]]</f>
        <v>856.80000000000007</v>
      </c>
      <c r="G596" s="1" t="str">
        <f>TEXT(Input_Data[[#This Row],[DATE]],"mmm")</f>
        <v>Sep</v>
      </c>
      <c r="H596" s="1" t="str">
        <f>VLOOKUP(Input_Data[[#This Row],[CUSTOMER NAME]],Customer[],2,0)</f>
        <v>United States of America</v>
      </c>
      <c r="I596" s="1" t="str">
        <f>VLOOKUP(Input_Data[[#This Row],[CUSTOMER NAME]],Customer[],3,0)</f>
        <v>Export</v>
      </c>
    </row>
    <row r="597" spans="1:9" x14ac:dyDescent="0.3">
      <c r="A597" s="3">
        <v>44450</v>
      </c>
      <c r="B597" s="5" t="s">
        <v>69</v>
      </c>
      <c r="C597" s="4" t="s">
        <v>1</v>
      </c>
      <c r="D597" s="1">
        <v>6</v>
      </c>
      <c r="E597" s="1">
        <v>122.08</v>
      </c>
      <c r="F597" s="1">
        <f>Input_Data[[#This Row],[QUANTITY]]*Input_Data[[#This Row],[UNIT PRICE ($)]]</f>
        <v>732.48</v>
      </c>
      <c r="G597" s="1" t="str">
        <f>TEXT(Input_Data[[#This Row],[DATE]],"mmm")</f>
        <v>Sep</v>
      </c>
      <c r="H597" s="1" t="str">
        <f>VLOOKUP(Input_Data[[#This Row],[CUSTOMER NAME]],Customer[],2,0)</f>
        <v>India</v>
      </c>
      <c r="I597" s="1" t="str">
        <f>VLOOKUP(Input_Data[[#This Row],[CUSTOMER NAME]],Customer[],3,0)</f>
        <v>South</v>
      </c>
    </row>
    <row r="598" spans="1:9" x14ac:dyDescent="0.3">
      <c r="A598" s="3">
        <v>44452</v>
      </c>
      <c r="B598" s="5" t="s">
        <v>116</v>
      </c>
      <c r="C598" s="4" t="s">
        <v>41</v>
      </c>
      <c r="D598" s="1">
        <v>7</v>
      </c>
      <c r="E598" s="1">
        <v>173.88</v>
      </c>
      <c r="F598" s="1">
        <f>Input_Data[[#This Row],[QUANTITY]]*Input_Data[[#This Row],[UNIT PRICE ($)]]</f>
        <v>1217.1599999999999</v>
      </c>
      <c r="G598" s="1" t="str">
        <f>TEXT(Input_Data[[#This Row],[DATE]],"mmm")</f>
        <v>Sep</v>
      </c>
      <c r="H598" s="1" t="str">
        <f>VLOOKUP(Input_Data[[#This Row],[CUSTOMER NAME]],Customer[],2,0)</f>
        <v>Germany</v>
      </c>
      <c r="I598" s="1" t="str">
        <f>VLOOKUP(Input_Data[[#This Row],[CUSTOMER NAME]],Customer[],3,0)</f>
        <v>Export</v>
      </c>
    </row>
    <row r="599" spans="1:9" x14ac:dyDescent="0.3">
      <c r="A599" s="3">
        <v>44453</v>
      </c>
      <c r="B599" s="5" t="s">
        <v>69</v>
      </c>
      <c r="C599" s="4" t="s">
        <v>29</v>
      </c>
      <c r="D599" s="1">
        <v>3</v>
      </c>
      <c r="E599" s="1">
        <v>162.54</v>
      </c>
      <c r="F599" s="1">
        <f>Input_Data[[#This Row],[QUANTITY]]*Input_Data[[#This Row],[UNIT PRICE ($)]]</f>
        <v>487.62</v>
      </c>
      <c r="G599" s="1" t="str">
        <f>TEXT(Input_Data[[#This Row],[DATE]],"mmm")</f>
        <v>Sep</v>
      </c>
      <c r="H599" s="1" t="str">
        <f>VLOOKUP(Input_Data[[#This Row],[CUSTOMER NAME]],Customer[],2,0)</f>
        <v>India</v>
      </c>
      <c r="I599" s="1" t="str">
        <f>VLOOKUP(Input_Data[[#This Row],[CUSTOMER NAME]],Customer[],3,0)</f>
        <v>South</v>
      </c>
    </row>
    <row r="600" spans="1:9" x14ac:dyDescent="0.3">
      <c r="A600" s="3">
        <v>44453</v>
      </c>
      <c r="B600" s="5" t="s">
        <v>81</v>
      </c>
      <c r="C600" s="4" t="s">
        <v>26</v>
      </c>
      <c r="D600" s="1">
        <v>34</v>
      </c>
      <c r="E600" s="1">
        <v>173.88</v>
      </c>
      <c r="F600" s="1">
        <f>Input_Data[[#This Row],[QUANTITY]]*Input_Data[[#This Row],[UNIT PRICE ($)]]</f>
        <v>5911.92</v>
      </c>
      <c r="G600" s="1" t="str">
        <f>TEXT(Input_Data[[#This Row],[DATE]],"mmm")</f>
        <v>Sep</v>
      </c>
      <c r="H600" s="1" t="str">
        <f>VLOOKUP(Input_Data[[#This Row],[CUSTOMER NAME]],Customer[],2,0)</f>
        <v>India</v>
      </c>
      <c r="I600" s="1" t="str">
        <f>VLOOKUP(Input_Data[[#This Row],[CUSTOMER NAME]],Customer[],3,0)</f>
        <v>East</v>
      </c>
    </row>
    <row r="601" spans="1:9" x14ac:dyDescent="0.3">
      <c r="A601" s="3">
        <v>44453</v>
      </c>
      <c r="B601" s="5" t="s">
        <v>85</v>
      </c>
      <c r="C601" s="4" t="s">
        <v>11</v>
      </c>
      <c r="D601" s="1">
        <v>27</v>
      </c>
      <c r="E601" s="1">
        <v>82.08</v>
      </c>
      <c r="F601" s="1">
        <f>Input_Data[[#This Row],[QUANTITY]]*Input_Data[[#This Row],[UNIT PRICE ($)]]</f>
        <v>2216.16</v>
      </c>
      <c r="G601" s="1" t="str">
        <f>TEXT(Input_Data[[#This Row],[DATE]],"mmm")</f>
        <v>Sep</v>
      </c>
      <c r="H601" s="1" t="str">
        <f>VLOOKUP(Input_Data[[#This Row],[CUSTOMER NAME]],Customer[],2,0)</f>
        <v>India</v>
      </c>
      <c r="I601" s="1" t="str">
        <f>VLOOKUP(Input_Data[[#This Row],[CUSTOMER NAME]],Customer[],3,0)</f>
        <v>Northeast</v>
      </c>
    </row>
    <row r="602" spans="1:9" x14ac:dyDescent="0.3">
      <c r="A602" s="3">
        <v>44454</v>
      </c>
      <c r="B602" s="5" t="s">
        <v>63</v>
      </c>
      <c r="C602" s="4" t="s">
        <v>38</v>
      </c>
      <c r="D602" s="1">
        <v>3</v>
      </c>
      <c r="E602" s="1">
        <v>48.4</v>
      </c>
      <c r="F602" s="1">
        <f>Input_Data[[#This Row],[QUANTITY]]*Input_Data[[#This Row],[UNIT PRICE ($)]]</f>
        <v>145.19999999999999</v>
      </c>
      <c r="G602" s="1" t="str">
        <f>TEXT(Input_Data[[#This Row],[DATE]],"mmm")</f>
        <v>Sep</v>
      </c>
      <c r="H602" s="1" t="str">
        <f>VLOOKUP(Input_Data[[#This Row],[CUSTOMER NAME]],Customer[],2,0)</f>
        <v>Saudi Arabia</v>
      </c>
      <c r="I602" s="1" t="str">
        <f>VLOOKUP(Input_Data[[#This Row],[CUSTOMER NAME]],Customer[],3,0)</f>
        <v>Export</v>
      </c>
    </row>
    <row r="603" spans="1:9" x14ac:dyDescent="0.3">
      <c r="A603" s="3">
        <v>44454</v>
      </c>
      <c r="B603" s="5" t="s">
        <v>67</v>
      </c>
      <c r="C603" s="4" t="s">
        <v>42</v>
      </c>
      <c r="D603" s="1">
        <v>14</v>
      </c>
      <c r="E603" s="1">
        <v>103.88</v>
      </c>
      <c r="F603" s="1">
        <f>Input_Data[[#This Row],[QUANTITY]]*Input_Data[[#This Row],[UNIT PRICE ($)]]</f>
        <v>1454.32</v>
      </c>
      <c r="G603" s="1" t="str">
        <f>TEXT(Input_Data[[#This Row],[DATE]],"mmm")</f>
        <v>Sep</v>
      </c>
      <c r="H603" s="1" t="str">
        <f>VLOOKUP(Input_Data[[#This Row],[CUSTOMER NAME]],Customer[],2,0)</f>
        <v>United Kingdom</v>
      </c>
      <c r="I603" s="1" t="str">
        <f>VLOOKUP(Input_Data[[#This Row],[CUSTOMER NAME]],Customer[],3,0)</f>
        <v>Export</v>
      </c>
    </row>
    <row r="604" spans="1:9" x14ac:dyDescent="0.3">
      <c r="A604" s="3">
        <v>44454</v>
      </c>
      <c r="B604" s="5" t="s">
        <v>69</v>
      </c>
      <c r="C604" s="4" t="s">
        <v>42</v>
      </c>
      <c r="D604" s="1">
        <v>6</v>
      </c>
      <c r="E604" s="1">
        <v>49.21</v>
      </c>
      <c r="F604" s="1">
        <f>Input_Data[[#This Row],[QUANTITY]]*Input_Data[[#This Row],[UNIT PRICE ($)]]</f>
        <v>295.26</v>
      </c>
      <c r="G604" s="1" t="str">
        <f>TEXT(Input_Data[[#This Row],[DATE]],"mmm")</f>
        <v>Sep</v>
      </c>
      <c r="H604" s="1" t="str">
        <f>VLOOKUP(Input_Data[[#This Row],[CUSTOMER NAME]],Customer[],2,0)</f>
        <v>India</v>
      </c>
      <c r="I604" s="1" t="str">
        <f>VLOOKUP(Input_Data[[#This Row],[CUSTOMER NAME]],Customer[],3,0)</f>
        <v>South</v>
      </c>
    </row>
    <row r="605" spans="1:9" x14ac:dyDescent="0.3">
      <c r="A605" s="3">
        <v>44454</v>
      </c>
      <c r="B605" s="5" t="s">
        <v>76</v>
      </c>
      <c r="C605" s="4" t="s">
        <v>37</v>
      </c>
      <c r="D605" s="1">
        <v>15</v>
      </c>
      <c r="E605" s="1">
        <v>156.96</v>
      </c>
      <c r="F605" s="1">
        <f>Input_Data[[#This Row],[QUANTITY]]*Input_Data[[#This Row],[UNIT PRICE ($)]]</f>
        <v>2354.4</v>
      </c>
      <c r="G605" s="1" t="str">
        <f>TEXT(Input_Data[[#This Row],[DATE]],"mmm")</f>
        <v>Sep</v>
      </c>
      <c r="H605" s="1" t="str">
        <f>VLOOKUP(Input_Data[[#This Row],[CUSTOMER NAME]],Customer[],2,0)</f>
        <v>Saudi Arabia</v>
      </c>
      <c r="I605" s="1" t="str">
        <f>VLOOKUP(Input_Data[[#This Row],[CUSTOMER NAME]],Customer[],3,0)</f>
        <v>Export</v>
      </c>
    </row>
    <row r="606" spans="1:9" x14ac:dyDescent="0.3">
      <c r="A606" s="3">
        <v>44455</v>
      </c>
      <c r="B606" s="5" t="s">
        <v>70</v>
      </c>
      <c r="C606" s="4" t="s">
        <v>18</v>
      </c>
      <c r="D606" s="1">
        <v>11</v>
      </c>
      <c r="E606" s="1">
        <v>82.08</v>
      </c>
      <c r="F606" s="1">
        <f>Input_Data[[#This Row],[QUANTITY]]*Input_Data[[#This Row],[UNIT PRICE ($)]]</f>
        <v>902.88</v>
      </c>
      <c r="G606" s="1" t="str">
        <f>TEXT(Input_Data[[#This Row],[DATE]],"mmm")</f>
        <v>Sep</v>
      </c>
      <c r="H606" s="1" t="str">
        <f>VLOOKUP(Input_Data[[#This Row],[CUSTOMER NAME]],Customer[],2,0)</f>
        <v>Mexico</v>
      </c>
      <c r="I606" s="1" t="str">
        <f>VLOOKUP(Input_Data[[#This Row],[CUSTOMER NAME]],Customer[],3,0)</f>
        <v>Export</v>
      </c>
    </row>
    <row r="607" spans="1:9" x14ac:dyDescent="0.3">
      <c r="A607" s="3">
        <v>44456</v>
      </c>
      <c r="B607" s="5" t="s">
        <v>70</v>
      </c>
      <c r="C607" s="4" t="s">
        <v>10</v>
      </c>
      <c r="D607" s="1">
        <v>12</v>
      </c>
      <c r="E607" s="1">
        <v>7.8599999999999994</v>
      </c>
      <c r="F607" s="1">
        <f>Input_Data[[#This Row],[QUANTITY]]*Input_Data[[#This Row],[UNIT PRICE ($)]]</f>
        <v>94.32</v>
      </c>
      <c r="G607" s="1" t="str">
        <f>TEXT(Input_Data[[#This Row],[DATE]],"mmm")</f>
        <v>Sep</v>
      </c>
      <c r="H607" s="1" t="str">
        <f>VLOOKUP(Input_Data[[#This Row],[CUSTOMER NAME]],Customer[],2,0)</f>
        <v>Mexico</v>
      </c>
      <c r="I607" s="1" t="str">
        <f>VLOOKUP(Input_Data[[#This Row],[CUSTOMER NAME]],Customer[],3,0)</f>
        <v>Export</v>
      </c>
    </row>
    <row r="608" spans="1:9" x14ac:dyDescent="0.3">
      <c r="A608" s="3">
        <v>44457</v>
      </c>
      <c r="B608" s="5" t="s">
        <v>68</v>
      </c>
      <c r="C608" s="4" t="s">
        <v>31</v>
      </c>
      <c r="D608" s="1">
        <v>22</v>
      </c>
      <c r="E608" s="1">
        <v>94.17</v>
      </c>
      <c r="F608" s="1">
        <f>Input_Data[[#This Row],[QUANTITY]]*Input_Data[[#This Row],[UNIT PRICE ($)]]</f>
        <v>2071.7400000000002</v>
      </c>
      <c r="G608" s="1" t="str">
        <f>TEXT(Input_Data[[#This Row],[DATE]],"mmm")</f>
        <v>Sep</v>
      </c>
      <c r="H608" s="1" t="str">
        <f>VLOOKUP(Input_Data[[#This Row],[CUSTOMER NAME]],Customer[],2,0)</f>
        <v>Russia</v>
      </c>
      <c r="I608" s="1" t="str">
        <f>VLOOKUP(Input_Data[[#This Row],[CUSTOMER NAME]],Customer[],3,0)</f>
        <v>Export</v>
      </c>
    </row>
    <row r="609" spans="1:9" x14ac:dyDescent="0.3">
      <c r="A609" s="3">
        <v>44457</v>
      </c>
      <c r="B609" s="5" t="s">
        <v>81</v>
      </c>
      <c r="C609" s="4" t="s">
        <v>26</v>
      </c>
      <c r="D609" s="1">
        <v>14</v>
      </c>
      <c r="E609" s="1">
        <v>164.28</v>
      </c>
      <c r="F609" s="1">
        <f>Input_Data[[#This Row],[QUANTITY]]*Input_Data[[#This Row],[UNIT PRICE ($)]]</f>
        <v>2299.92</v>
      </c>
      <c r="G609" s="1" t="str">
        <f>TEXT(Input_Data[[#This Row],[DATE]],"mmm")</f>
        <v>Sep</v>
      </c>
      <c r="H609" s="1" t="str">
        <f>VLOOKUP(Input_Data[[#This Row],[CUSTOMER NAME]],Customer[],2,0)</f>
        <v>India</v>
      </c>
      <c r="I609" s="1" t="str">
        <f>VLOOKUP(Input_Data[[#This Row],[CUSTOMER NAME]],Customer[],3,0)</f>
        <v>East</v>
      </c>
    </row>
    <row r="610" spans="1:9" x14ac:dyDescent="0.3">
      <c r="A610" s="3">
        <v>44458</v>
      </c>
      <c r="B610" s="5" t="s">
        <v>75</v>
      </c>
      <c r="C610" s="4" t="s">
        <v>33</v>
      </c>
      <c r="D610" s="1">
        <v>8</v>
      </c>
      <c r="E610" s="1">
        <v>103.88</v>
      </c>
      <c r="F610" s="1">
        <f>Input_Data[[#This Row],[QUANTITY]]*Input_Data[[#This Row],[UNIT PRICE ($)]]</f>
        <v>831.04</v>
      </c>
      <c r="G610" s="1" t="str">
        <f>TEXT(Input_Data[[#This Row],[DATE]],"mmm")</f>
        <v>Sep</v>
      </c>
      <c r="H610" s="1" t="str">
        <f>VLOOKUP(Input_Data[[#This Row],[CUSTOMER NAME]],Customer[],2,0)</f>
        <v>Russia</v>
      </c>
      <c r="I610" s="1" t="str">
        <f>VLOOKUP(Input_Data[[#This Row],[CUSTOMER NAME]],Customer[],3,0)</f>
        <v>Export</v>
      </c>
    </row>
    <row r="611" spans="1:9" x14ac:dyDescent="0.3">
      <c r="A611" s="3">
        <v>44459</v>
      </c>
      <c r="B611" s="5" t="s">
        <v>61</v>
      </c>
      <c r="C611" s="4" t="s">
        <v>33</v>
      </c>
      <c r="D611" s="1">
        <v>6</v>
      </c>
      <c r="E611" s="1">
        <v>146.72</v>
      </c>
      <c r="F611" s="1">
        <f>Input_Data[[#This Row],[QUANTITY]]*Input_Data[[#This Row],[UNIT PRICE ($)]]</f>
        <v>880.31999999999994</v>
      </c>
      <c r="G611" s="1" t="str">
        <f>TEXT(Input_Data[[#This Row],[DATE]],"mmm")</f>
        <v>Sep</v>
      </c>
      <c r="H611" s="1" t="str">
        <f>VLOOKUP(Input_Data[[#This Row],[CUSTOMER NAME]],Customer[],2,0)</f>
        <v>Bangladesh</v>
      </c>
      <c r="I611" s="1" t="str">
        <f>VLOOKUP(Input_Data[[#This Row],[CUSTOMER NAME]],Customer[],3,0)</f>
        <v>Export</v>
      </c>
    </row>
    <row r="612" spans="1:9" x14ac:dyDescent="0.3">
      <c r="A612" s="3">
        <v>44459</v>
      </c>
      <c r="B612" s="5" t="s">
        <v>71</v>
      </c>
      <c r="C612" s="4" t="s">
        <v>35</v>
      </c>
      <c r="D612" s="1">
        <v>32</v>
      </c>
      <c r="E612" s="1">
        <v>8.33</v>
      </c>
      <c r="F612" s="1">
        <f>Input_Data[[#This Row],[QUANTITY]]*Input_Data[[#This Row],[UNIT PRICE ($)]]</f>
        <v>266.56</v>
      </c>
      <c r="G612" s="1" t="str">
        <f>TEXT(Input_Data[[#This Row],[DATE]],"mmm")</f>
        <v>Sep</v>
      </c>
      <c r="H612" s="1" t="str">
        <f>VLOOKUP(Input_Data[[#This Row],[CUSTOMER NAME]],Customer[],2,0)</f>
        <v>India</v>
      </c>
      <c r="I612" s="1" t="str">
        <f>VLOOKUP(Input_Data[[#This Row],[CUSTOMER NAME]],Customer[],3,0)</f>
        <v>Central</v>
      </c>
    </row>
    <row r="613" spans="1:9" x14ac:dyDescent="0.3">
      <c r="A613" s="3">
        <v>44459</v>
      </c>
      <c r="B613" s="5" t="s">
        <v>85</v>
      </c>
      <c r="C613" s="4" t="s">
        <v>1</v>
      </c>
      <c r="D613" s="1">
        <v>10</v>
      </c>
      <c r="E613" s="1">
        <v>201.28</v>
      </c>
      <c r="F613" s="1">
        <f>Input_Data[[#This Row],[QUANTITY]]*Input_Data[[#This Row],[UNIT PRICE ($)]]</f>
        <v>2012.8</v>
      </c>
      <c r="G613" s="1" t="str">
        <f>TEXT(Input_Data[[#This Row],[DATE]],"mmm")</f>
        <v>Sep</v>
      </c>
      <c r="H613" s="1" t="str">
        <f>VLOOKUP(Input_Data[[#This Row],[CUSTOMER NAME]],Customer[],2,0)</f>
        <v>India</v>
      </c>
      <c r="I613" s="1" t="str">
        <f>VLOOKUP(Input_Data[[#This Row],[CUSTOMER NAME]],Customer[],3,0)</f>
        <v>Northeast</v>
      </c>
    </row>
    <row r="614" spans="1:9" x14ac:dyDescent="0.3">
      <c r="A614" s="3">
        <v>44460</v>
      </c>
      <c r="B614" s="5" t="s">
        <v>68</v>
      </c>
      <c r="C614" s="4" t="s">
        <v>36</v>
      </c>
      <c r="D614" s="1">
        <v>35</v>
      </c>
      <c r="E614" s="1">
        <v>173.88</v>
      </c>
      <c r="F614" s="1">
        <f>Input_Data[[#This Row],[QUANTITY]]*Input_Data[[#This Row],[UNIT PRICE ($)]]</f>
        <v>6085.8</v>
      </c>
      <c r="G614" s="1" t="str">
        <f>TEXT(Input_Data[[#This Row],[DATE]],"mmm")</f>
        <v>Sep</v>
      </c>
      <c r="H614" s="1" t="str">
        <f>VLOOKUP(Input_Data[[#This Row],[CUSTOMER NAME]],Customer[],2,0)</f>
        <v>Russia</v>
      </c>
      <c r="I614" s="1" t="str">
        <f>VLOOKUP(Input_Data[[#This Row],[CUSTOMER NAME]],Customer[],3,0)</f>
        <v>Export</v>
      </c>
    </row>
    <row r="615" spans="1:9" x14ac:dyDescent="0.3">
      <c r="A615" s="3">
        <v>44460</v>
      </c>
      <c r="B615" s="5" t="s">
        <v>73</v>
      </c>
      <c r="C615" s="4" t="s">
        <v>2</v>
      </c>
      <c r="D615" s="1">
        <v>32</v>
      </c>
      <c r="E615" s="1">
        <v>117.48</v>
      </c>
      <c r="F615" s="1">
        <f>Input_Data[[#This Row],[QUANTITY]]*Input_Data[[#This Row],[UNIT PRICE ($)]]</f>
        <v>3759.36</v>
      </c>
      <c r="G615" s="1" t="str">
        <f>TEXT(Input_Data[[#This Row],[DATE]],"mmm")</f>
        <v>Sep</v>
      </c>
      <c r="H615" s="1" t="str">
        <f>VLOOKUP(Input_Data[[#This Row],[CUSTOMER NAME]],Customer[],2,0)</f>
        <v>India</v>
      </c>
      <c r="I615" s="1" t="str">
        <f>VLOOKUP(Input_Data[[#This Row],[CUSTOMER NAME]],Customer[],3,0)</f>
        <v>East</v>
      </c>
    </row>
    <row r="616" spans="1:9" x14ac:dyDescent="0.3">
      <c r="A616" s="3">
        <v>44460</v>
      </c>
      <c r="B616" s="5" t="s">
        <v>78</v>
      </c>
      <c r="C616" s="4" t="s">
        <v>20</v>
      </c>
      <c r="D616" s="1">
        <v>7</v>
      </c>
      <c r="E616" s="1">
        <v>156.78</v>
      </c>
      <c r="F616" s="1">
        <f>Input_Data[[#This Row],[QUANTITY]]*Input_Data[[#This Row],[UNIT PRICE ($)]]</f>
        <v>1097.46</v>
      </c>
      <c r="G616" s="1" t="str">
        <f>TEXT(Input_Data[[#This Row],[DATE]],"mmm")</f>
        <v>Sep</v>
      </c>
      <c r="H616" s="1" t="str">
        <f>VLOOKUP(Input_Data[[#This Row],[CUSTOMER NAME]],Customer[],2,0)</f>
        <v>India</v>
      </c>
      <c r="I616" s="1" t="str">
        <f>VLOOKUP(Input_Data[[#This Row],[CUSTOMER NAME]],Customer[],3,0)</f>
        <v>Central</v>
      </c>
    </row>
    <row r="617" spans="1:9" x14ac:dyDescent="0.3">
      <c r="A617" s="3">
        <v>44460</v>
      </c>
      <c r="B617" s="5" t="s">
        <v>80</v>
      </c>
      <c r="C617" s="4" t="s">
        <v>26</v>
      </c>
      <c r="D617" s="1">
        <v>5</v>
      </c>
      <c r="E617" s="1">
        <v>122.08</v>
      </c>
      <c r="F617" s="1">
        <f>Input_Data[[#This Row],[QUANTITY]]*Input_Data[[#This Row],[UNIT PRICE ($)]]</f>
        <v>610.4</v>
      </c>
      <c r="G617" s="1" t="str">
        <f>TEXT(Input_Data[[#This Row],[DATE]],"mmm")</f>
        <v>Sep</v>
      </c>
      <c r="H617" s="1" t="str">
        <f>VLOOKUP(Input_Data[[#This Row],[CUSTOMER NAME]],Customer[],2,0)</f>
        <v>South Africa</v>
      </c>
      <c r="I617" s="1" t="str">
        <f>VLOOKUP(Input_Data[[#This Row],[CUSTOMER NAME]],Customer[],3,0)</f>
        <v>Export</v>
      </c>
    </row>
    <row r="618" spans="1:9" x14ac:dyDescent="0.3">
      <c r="A618" s="3">
        <v>44460</v>
      </c>
      <c r="B618" s="5" t="s">
        <v>88</v>
      </c>
      <c r="C618" s="4" t="s">
        <v>18</v>
      </c>
      <c r="D618" s="1">
        <v>14</v>
      </c>
      <c r="E618" s="1">
        <v>76.25</v>
      </c>
      <c r="F618" s="1">
        <f>Input_Data[[#This Row],[QUANTITY]]*Input_Data[[#This Row],[UNIT PRICE ($)]]</f>
        <v>1067.5</v>
      </c>
      <c r="G618" s="1" t="str">
        <f>TEXT(Input_Data[[#This Row],[DATE]],"mmm")</f>
        <v>Sep</v>
      </c>
      <c r="H618" s="1" t="str">
        <f>VLOOKUP(Input_Data[[#This Row],[CUSTOMER NAME]],Customer[],2,0)</f>
        <v>India</v>
      </c>
      <c r="I618" s="1" t="str">
        <f>VLOOKUP(Input_Data[[#This Row],[CUSTOMER NAME]],Customer[],3,0)</f>
        <v>South</v>
      </c>
    </row>
    <row r="619" spans="1:9" x14ac:dyDescent="0.3">
      <c r="A619" s="3">
        <v>44461</v>
      </c>
      <c r="B619" s="5" t="s">
        <v>64</v>
      </c>
      <c r="C619" s="4" t="s">
        <v>21</v>
      </c>
      <c r="D619" s="1">
        <v>21</v>
      </c>
      <c r="E619" s="1">
        <v>94.17</v>
      </c>
      <c r="F619" s="1">
        <f>Input_Data[[#This Row],[QUANTITY]]*Input_Data[[#This Row],[UNIT PRICE ($)]]</f>
        <v>1977.57</v>
      </c>
      <c r="G619" s="1" t="str">
        <f>TEXT(Input_Data[[#This Row],[DATE]],"mmm")</f>
        <v>Sep</v>
      </c>
      <c r="H619" s="1" t="str">
        <f>VLOOKUP(Input_Data[[#This Row],[CUSTOMER NAME]],Customer[],2,0)</f>
        <v>India</v>
      </c>
      <c r="I619" s="1" t="str">
        <f>VLOOKUP(Input_Data[[#This Row],[CUSTOMER NAME]],Customer[],3,0)</f>
        <v>Northeast</v>
      </c>
    </row>
    <row r="620" spans="1:9" x14ac:dyDescent="0.3">
      <c r="A620" s="3">
        <v>44461</v>
      </c>
      <c r="B620" s="5" t="s">
        <v>79</v>
      </c>
      <c r="C620" s="4" t="s">
        <v>4</v>
      </c>
      <c r="D620" s="1">
        <v>14</v>
      </c>
      <c r="E620" s="1">
        <v>104.16</v>
      </c>
      <c r="F620" s="1">
        <f>Input_Data[[#This Row],[QUANTITY]]*Input_Data[[#This Row],[UNIT PRICE ($)]]</f>
        <v>1458.24</v>
      </c>
      <c r="G620" s="1" t="str">
        <f>TEXT(Input_Data[[#This Row],[DATE]],"mmm")</f>
        <v>Sep</v>
      </c>
      <c r="H620" s="1" t="str">
        <f>VLOOKUP(Input_Data[[#This Row],[CUSTOMER NAME]],Customer[],2,0)</f>
        <v>United Kingdom</v>
      </c>
      <c r="I620" s="1" t="str">
        <f>VLOOKUP(Input_Data[[#This Row],[CUSTOMER NAME]],Customer[],3,0)</f>
        <v>Export</v>
      </c>
    </row>
    <row r="621" spans="1:9" x14ac:dyDescent="0.3">
      <c r="A621" s="3">
        <v>44461</v>
      </c>
      <c r="B621" s="5" t="s">
        <v>114</v>
      </c>
      <c r="C621" s="4" t="s">
        <v>2</v>
      </c>
      <c r="D621" s="1">
        <v>4</v>
      </c>
      <c r="E621" s="1">
        <v>162</v>
      </c>
      <c r="F621" s="1">
        <f>Input_Data[[#This Row],[QUANTITY]]*Input_Data[[#This Row],[UNIT PRICE ($)]]</f>
        <v>648</v>
      </c>
      <c r="G621" s="1" t="str">
        <f>TEXT(Input_Data[[#This Row],[DATE]],"mmm")</f>
        <v>Sep</v>
      </c>
      <c r="H621" s="1" t="str">
        <f>VLOOKUP(Input_Data[[#This Row],[CUSTOMER NAME]],Customer[],2,0)</f>
        <v>United States of America</v>
      </c>
      <c r="I621" s="1" t="str">
        <f>VLOOKUP(Input_Data[[#This Row],[CUSTOMER NAME]],Customer[],3,0)</f>
        <v>Export</v>
      </c>
    </row>
    <row r="622" spans="1:9" x14ac:dyDescent="0.3">
      <c r="A622" s="3">
        <v>44461</v>
      </c>
      <c r="B622" s="5" t="s">
        <v>117</v>
      </c>
      <c r="C622" s="4" t="s">
        <v>40</v>
      </c>
      <c r="D622" s="1">
        <v>2</v>
      </c>
      <c r="E622" s="1">
        <v>94.62</v>
      </c>
      <c r="F622" s="1">
        <f>Input_Data[[#This Row],[QUANTITY]]*Input_Data[[#This Row],[UNIT PRICE ($)]]</f>
        <v>189.24</v>
      </c>
      <c r="G622" s="1" t="str">
        <f>TEXT(Input_Data[[#This Row],[DATE]],"mmm")</f>
        <v>Sep</v>
      </c>
      <c r="H622" s="1" t="str">
        <f>VLOOKUP(Input_Data[[#This Row],[CUSTOMER NAME]],Customer[],2,0)</f>
        <v>United States of America</v>
      </c>
      <c r="I622" s="1" t="str">
        <f>VLOOKUP(Input_Data[[#This Row],[CUSTOMER NAME]],Customer[],3,0)</f>
        <v>Export</v>
      </c>
    </row>
    <row r="623" spans="1:9" x14ac:dyDescent="0.3">
      <c r="A623" s="3">
        <v>44461</v>
      </c>
      <c r="B623" s="5" t="s">
        <v>117</v>
      </c>
      <c r="C623" s="4" t="s">
        <v>43</v>
      </c>
      <c r="D623" s="1">
        <v>12</v>
      </c>
      <c r="E623" s="1">
        <v>82.08</v>
      </c>
      <c r="F623" s="1">
        <f>Input_Data[[#This Row],[QUANTITY]]*Input_Data[[#This Row],[UNIT PRICE ($)]]</f>
        <v>984.96</v>
      </c>
      <c r="G623" s="1" t="str">
        <f>TEXT(Input_Data[[#This Row],[DATE]],"mmm")</f>
        <v>Sep</v>
      </c>
      <c r="H623" s="1" t="str">
        <f>VLOOKUP(Input_Data[[#This Row],[CUSTOMER NAME]],Customer[],2,0)</f>
        <v>United States of America</v>
      </c>
      <c r="I623" s="1" t="str">
        <f>VLOOKUP(Input_Data[[#This Row],[CUSTOMER NAME]],Customer[],3,0)</f>
        <v>Export</v>
      </c>
    </row>
    <row r="624" spans="1:9" x14ac:dyDescent="0.3">
      <c r="A624" s="3">
        <v>44462</v>
      </c>
      <c r="B624" s="5" t="s">
        <v>71</v>
      </c>
      <c r="C624" s="4" t="s">
        <v>12</v>
      </c>
      <c r="D624" s="1">
        <v>12</v>
      </c>
      <c r="E624" s="1">
        <v>115.2</v>
      </c>
      <c r="F624" s="1">
        <f>Input_Data[[#This Row],[QUANTITY]]*Input_Data[[#This Row],[UNIT PRICE ($)]]</f>
        <v>1382.4</v>
      </c>
      <c r="G624" s="1" t="str">
        <f>TEXT(Input_Data[[#This Row],[DATE]],"mmm")</f>
        <v>Sep</v>
      </c>
      <c r="H624" s="1" t="str">
        <f>VLOOKUP(Input_Data[[#This Row],[CUSTOMER NAME]],Customer[],2,0)</f>
        <v>India</v>
      </c>
      <c r="I624" s="1" t="str">
        <f>VLOOKUP(Input_Data[[#This Row],[CUSTOMER NAME]],Customer[],3,0)</f>
        <v>Central</v>
      </c>
    </row>
    <row r="625" spans="1:9" x14ac:dyDescent="0.3">
      <c r="A625" s="3">
        <v>44462</v>
      </c>
      <c r="B625" s="5" t="s">
        <v>82</v>
      </c>
      <c r="C625" s="4" t="s">
        <v>21</v>
      </c>
      <c r="D625" s="1">
        <v>7</v>
      </c>
      <c r="E625" s="1">
        <v>7.8599999999999994</v>
      </c>
      <c r="F625" s="1">
        <f>Input_Data[[#This Row],[QUANTITY]]*Input_Data[[#This Row],[UNIT PRICE ($)]]</f>
        <v>55.019999999999996</v>
      </c>
      <c r="G625" s="1" t="str">
        <f>TEXT(Input_Data[[#This Row],[DATE]],"mmm")</f>
        <v>Sep</v>
      </c>
      <c r="H625" s="1" t="str">
        <f>VLOOKUP(Input_Data[[#This Row],[CUSTOMER NAME]],Customer[],2,0)</f>
        <v>India</v>
      </c>
      <c r="I625" s="1" t="str">
        <f>VLOOKUP(Input_Data[[#This Row],[CUSTOMER NAME]],Customer[],3,0)</f>
        <v>Western</v>
      </c>
    </row>
    <row r="626" spans="1:9" x14ac:dyDescent="0.3">
      <c r="A626" s="3">
        <v>44462</v>
      </c>
      <c r="B626" s="5" t="s">
        <v>85</v>
      </c>
      <c r="C626" s="4" t="s">
        <v>18</v>
      </c>
      <c r="D626" s="1">
        <v>12</v>
      </c>
      <c r="E626" s="1">
        <v>48.4</v>
      </c>
      <c r="F626" s="1">
        <f>Input_Data[[#This Row],[QUANTITY]]*Input_Data[[#This Row],[UNIT PRICE ($)]]</f>
        <v>580.79999999999995</v>
      </c>
      <c r="G626" s="1" t="str">
        <f>TEXT(Input_Data[[#This Row],[DATE]],"mmm")</f>
        <v>Sep</v>
      </c>
      <c r="H626" s="1" t="str">
        <f>VLOOKUP(Input_Data[[#This Row],[CUSTOMER NAME]],Customer[],2,0)</f>
        <v>India</v>
      </c>
      <c r="I626" s="1" t="str">
        <f>VLOOKUP(Input_Data[[#This Row],[CUSTOMER NAME]],Customer[],3,0)</f>
        <v>Northeast</v>
      </c>
    </row>
    <row r="627" spans="1:9" x14ac:dyDescent="0.3">
      <c r="A627" s="3">
        <v>44463</v>
      </c>
      <c r="B627" s="5" t="s">
        <v>65</v>
      </c>
      <c r="C627" s="4" t="s">
        <v>32</v>
      </c>
      <c r="D627" s="1">
        <v>34</v>
      </c>
      <c r="E627" s="1">
        <v>48.4</v>
      </c>
      <c r="F627" s="1">
        <f>Input_Data[[#This Row],[QUANTITY]]*Input_Data[[#This Row],[UNIT PRICE ($)]]</f>
        <v>1645.6</v>
      </c>
      <c r="G627" s="1" t="str">
        <f>TEXT(Input_Data[[#This Row],[DATE]],"mmm")</f>
        <v>Sep</v>
      </c>
      <c r="H627" s="1" t="str">
        <f>VLOOKUP(Input_Data[[#This Row],[CUSTOMER NAME]],Customer[],2,0)</f>
        <v>Pakistan</v>
      </c>
      <c r="I627" s="1" t="str">
        <f>VLOOKUP(Input_Data[[#This Row],[CUSTOMER NAME]],Customer[],3,0)</f>
        <v>Export</v>
      </c>
    </row>
    <row r="628" spans="1:9" x14ac:dyDescent="0.3">
      <c r="A628" s="3">
        <v>44463</v>
      </c>
      <c r="B628" s="5" t="s">
        <v>69</v>
      </c>
      <c r="C628" s="4" t="s">
        <v>32</v>
      </c>
      <c r="D628" s="1">
        <v>8</v>
      </c>
      <c r="E628" s="1">
        <v>201.28</v>
      </c>
      <c r="F628" s="1">
        <f>Input_Data[[#This Row],[QUANTITY]]*Input_Data[[#This Row],[UNIT PRICE ($)]]</f>
        <v>1610.24</v>
      </c>
      <c r="G628" s="1" t="str">
        <f>TEXT(Input_Data[[#This Row],[DATE]],"mmm")</f>
        <v>Sep</v>
      </c>
      <c r="H628" s="1" t="str">
        <f>VLOOKUP(Input_Data[[#This Row],[CUSTOMER NAME]],Customer[],2,0)</f>
        <v>India</v>
      </c>
      <c r="I628" s="1" t="str">
        <f>VLOOKUP(Input_Data[[#This Row],[CUSTOMER NAME]],Customer[],3,0)</f>
        <v>South</v>
      </c>
    </row>
    <row r="629" spans="1:9" x14ac:dyDescent="0.3">
      <c r="A629" s="3">
        <v>44463</v>
      </c>
      <c r="B629" s="5" t="s">
        <v>73</v>
      </c>
      <c r="C629" s="4" t="s">
        <v>32</v>
      </c>
      <c r="D629" s="1">
        <v>14</v>
      </c>
      <c r="E629" s="1">
        <v>16.64</v>
      </c>
      <c r="F629" s="1">
        <f>Input_Data[[#This Row],[QUANTITY]]*Input_Data[[#This Row],[UNIT PRICE ($)]]</f>
        <v>232.96</v>
      </c>
      <c r="G629" s="1" t="str">
        <f>TEXT(Input_Data[[#This Row],[DATE]],"mmm")</f>
        <v>Sep</v>
      </c>
      <c r="H629" s="1" t="str">
        <f>VLOOKUP(Input_Data[[#This Row],[CUSTOMER NAME]],Customer[],2,0)</f>
        <v>India</v>
      </c>
      <c r="I629" s="1" t="str">
        <f>VLOOKUP(Input_Data[[#This Row],[CUSTOMER NAME]],Customer[],3,0)</f>
        <v>East</v>
      </c>
    </row>
    <row r="630" spans="1:9" x14ac:dyDescent="0.3">
      <c r="A630" s="3">
        <v>44464</v>
      </c>
      <c r="B630" s="5" t="s">
        <v>71</v>
      </c>
      <c r="C630" s="4" t="s">
        <v>3</v>
      </c>
      <c r="D630" s="1">
        <v>31</v>
      </c>
      <c r="E630" s="1">
        <v>119.7</v>
      </c>
      <c r="F630" s="1">
        <f>Input_Data[[#This Row],[QUANTITY]]*Input_Data[[#This Row],[UNIT PRICE ($)]]</f>
        <v>3710.7000000000003</v>
      </c>
      <c r="G630" s="1" t="str">
        <f>TEXT(Input_Data[[#This Row],[DATE]],"mmm")</f>
        <v>Sep</v>
      </c>
      <c r="H630" s="1" t="str">
        <f>VLOOKUP(Input_Data[[#This Row],[CUSTOMER NAME]],Customer[],2,0)</f>
        <v>India</v>
      </c>
      <c r="I630" s="1" t="str">
        <f>VLOOKUP(Input_Data[[#This Row],[CUSTOMER NAME]],Customer[],3,0)</f>
        <v>Central</v>
      </c>
    </row>
    <row r="631" spans="1:9" x14ac:dyDescent="0.3">
      <c r="A631" s="3">
        <v>44466</v>
      </c>
      <c r="B631" s="5" t="s">
        <v>63</v>
      </c>
      <c r="C631" s="4" t="s">
        <v>34</v>
      </c>
      <c r="D631" s="1">
        <v>1</v>
      </c>
      <c r="E631" s="1">
        <v>103.88</v>
      </c>
      <c r="F631" s="1">
        <f>Input_Data[[#This Row],[QUANTITY]]*Input_Data[[#This Row],[UNIT PRICE ($)]]</f>
        <v>103.88</v>
      </c>
      <c r="G631" s="1" t="str">
        <f>TEXT(Input_Data[[#This Row],[DATE]],"mmm")</f>
        <v>Sep</v>
      </c>
      <c r="H631" s="1" t="str">
        <f>VLOOKUP(Input_Data[[#This Row],[CUSTOMER NAME]],Customer[],2,0)</f>
        <v>Saudi Arabia</v>
      </c>
      <c r="I631" s="1" t="str">
        <f>VLOOKUP(Input_Data[[#This Row],[CUSTOMER NAME]],Customer[],3,0)</f>
        <v>Export</v>
      </c>
    </row>
    <row r="632" spans="1:9" x14ac:dyDescent="0.3">
      <c r="A632" s="3">
        <v>44466</v>
      </c>
      <c r="B632" s="5" t="s">
        <v>64</v>
      </c>
      <c r="C632" s="4" t="s">
        <v>5</v>
      </c>
      <c r="D632" s="1">
        <v>11</v>
      </c>
      <c r="E632" s="1">
        <v>49.21</v>
      </c>
      <c r="F632" s="1">
        <f>Input_Data[[#This Row],[QUANTITY]]*Input_Data[[#This Row],[UNIT PRICE ($)]]</f>
        <v>541.31000000000006</v>
      </c>
      <c r="G632" s="1" t="str">
        <f>TEXT(Input_Data[[#This Row],[DATE]],"mmm")</f>
        <v>Sep</v>
      </c>
      <c r="H632" s="1" t="str">
        <f>VLOOKUP(Input_Data[[#This Row],[CUSTOMER NAME]],Customer[],2,0)</f>
        <v>India</v>
      </c>
      <c r="I632" s="1" t="str">
        <f>VLOOKUP(Input_Data[[#This Row],[CUSTOMER NAME]],Customer[],3,0)</f>
        <v>Northeast</v>
      </c>
    </row>
    <row r="633" spans="1:9" x14ac:dyDescent="0.3">
      <c r="A633" s="3">
        <v>44466</v>
      </c>
      <c r="B633" s="5" t="s">
        <v>76</v>
      </c>
      <c r="C633" s="4" t="s">
        <v>36</v>
      </c>
      <c r="D633" s="1">
        <v>4</v>
      </c>
      <c r="E633" s="1">
        <v>155.61000000000001</v>
      </c>
      <c r="F633" s="1">
        <f>Input_Data[[#This Row],[QUANTITY]]*Input_Data[[#This Row],[UNIT PRICE ($)]]</f>
        <v>622.44000000000005</v>
      </c>
      <c r="G633" s="1" t="str">
        <f>TEXT(Input_Data[[#This Row],[DATE]],"mmm")</f>
        <v>Sep</v>
      </c>
      <c r="H633" s="1" t="str">
        <f>VLOOKUP(Input_Data[[#This Row],[CUSTOMER NAME]],Customer[],2,0)</f>
        <v>Saudi Arabia</v>
      </c>
      <c r="I633" s="1" t="str">
        <f>VLOOKUP(Input_Data[[#This Row],[CUSTOMER NAME]],Customer[],3,0)</f>
        <v>Export</v>
      </c>
    </row>
    <row r="634" spans="1:9" x14ac:dyDescent="0.3">
      <c r="A634" s="3">
        <v>44466</v>
      </c>
      <c r="B634" s="5" t="s">
        <v>77</v>
      </c>
      <c r="C634" s="4" t="s">
        <v>38</v>
      </c>
      <c r="D634" s="1">
        <v>3</v>
      </c>
      <c r="E634" s="1">
        <v>48.84</v>
      </c>
      <c r="F634" s="1">
        <f>Input_Data[[#This Row],[QUANTITY]]*Input_Data[[#This Row],[UNIT PRICE ($)]]</f>
        <v>146.52000000000001</v>
      </c>
      <c r="G634" s="1" t="str">
        <f>TEXT(Input_Data[[#This Row],[DATE]],"mmm")</f>
        <v>Sep</v>
      </c>
      <c r="H634" s="1" t="str">
        <f>VLOOKUP(Input_Data[[#This Row],[CUSTOMER NAME]],Customer[],2,0)</f>
        <v>India</v>
      </c>
      <c r="I634" s="1" t="str">
        <f>VLOOKUP(Input_Data[[#This Row],[CUSTOMER NAME]],Customer[],3,0)</f>
        <v>Western</v>
      </c>
    </row>
    <row r="635" spans="1:9" x14ac:dyDescent="0.3">
      <c r="A635" s="3">
        <v>44466</v>
      </c>
      <c r="B635" s="5" t="s">
        <v>82</v>
      </c>
      <c r="C635" s="4" t="s">
        <v>41</v>
      </c>
      <c r="D635" s="1">
        <v>23</v>
      </c>
      <c r="E635" s="1">
        <v>58.3</v>
      </c>
      <c r="F635" s="1">
        <f>Input_Data[[#This Row],[QUANTITY]]*Input_Data[[#This Row],[UNIT PRICE ($)]]</f>
        <v>1340.8999999999999</v>
      </c>
      <c r="G635" s="1" t="str">
        <f>TEXT(Input_Data[[#This Row],[DATE]],"mmm")</f>
        <v>Sep</v>
      </c>
      <c r="H635" s="1" t="str">
        <f>VLOOKUP(Input_Data[[#This Row],[CUSTOMER NAME]],Customer[],2,0)</f>
        <v>India</v>
      </c>
      <c r="I635" s="1" t="str">
        <f>VLOOKUP(Input_Data[[#This Row],[CUSTOMER NAME]],Customer[],3,0)</f>
        <v>Western</v>
      </c>
    </row>
    <row r="636" spans="1:9" x14ac:dyDescent="0.3">
      <c r="A636" s="3">
        <v>44466</v>
      </c>
      <c r="B636" s="5" t="s">
        <v>117</v>
      </c>
      <c r="C636" s="4" t="s">
        <v>44</v>
      </c>
      <c r="D636" s="1">
        <v>9</v>
      </c>
      <c r="E636" s="1">
        <v>156.78</v>
      </c>
      <c r="F636" s="1">
        <f>Input_Data[[#This Row],[QUANTITY]]*Input_Data[[#This Row],[UNIT PRICE ($)]]</f>
        <v>1411.02</v>
      </c>
      <c r="G636" s="1" t="str">
        <f>TEXT(Input_Data[[#This Row],[DATE]],"mmm")</f>
        <v>Sep</v>
      </c>
      <c r="H636" s="1" t="str">
        <f>VLOOKUP(Input_Data[[#This Row],[CUSTOMER NAME]],Customer[],2,0)</f>
        <v>United States of America</v>
      </c>
      <c r="I636" s="1" t="str">
        <f>VLOOKUP(Input_Data[[#This Row],[CUSTOMER NAME]],Customer[],3,0)</f>
        <v>Export</v>
      </c>
    </row>
    <row r="637" spans="1:9" x14ac:dyDescent="0.3">
      <c r="A637" s="3">
        <v>44468</v>
      </c>
      <c r="B637" s="5" t="s">
        <v>84</v>
      </c>
      <c r="C637" s="4" t="s">
        <v>34</v>
      </c>
      <c r="D637" s="1">
        <v>13</v>
      </c>
      <c r="E637" s="1">
        <v>96.3</v>
      </c>
      <c r="F637" s="1">
        <f>Input_Data[[#This Row],[QUANTITY]]*Input_Data[[#This Row],[UNIT PRICE ($)]]</f>
        <v>1251.8999999999999</v>
      </c>
      <c r="G637" s="1" t="str">
        <f>TEXT(Input_Data[[#This Row],[DATE]],"mmm")</f>
        <v>Sep</v>
      </c>
      <c r="H637" s="1" t="str">
        <f>VLOOKUP(Input_Data[[#This Row],[CUSTOMER NAME]],Customer[],2,0)</f>
        <v>Ethiopia</v>
      </c>
      <c r="I637" s="1" t="str">
        <f>VLOOKUP(Input_Data[[#This Row],[CUSTOMER NAME]],Customer[],3,0)</f>
        <v>Export</v>
      </c>
    </row>
    <row r="638" spans="1:9" x14ac:dyDescent="0.3">
      <c r="A638" s="3">
        <v>44469</v>
      </c>
      <c r="B638" s="5" t="s">
        <v>60</v>
      </c>
      <c r="C638" s="4" t="s">
        <v>14</v>
      </c>
      <c r="D638" s="1">
        <v>9</v>
      </c>
      <c r="E638" s="1">
        <v>49.21</v>
      </c>
      <c r="F638" s="1">
        <f>Input_Data[[#This Row],[QUANTITY]]*Input_Data[[#This Row],[UNIT PRICE ($)]]</f>
        <v>442.89</v>
      </c>
      <c r="G638" s="1" t="str">
        <f>TEXT(Input_Data[[#This Row],[DATE]],"mmm")</f>
        <v>Sep</v>
      </c>
      <c r="H638" s="1" t="str">
        <f>VLOOKUP(Input_Data[[#This Row],[CUSTOMER NAME]],Customer[],2,0)</f>
        <v>Nigeria</v>
      </c>
      <c r="I638" s="1" t="str">
        <f>VLOOKUP(Input_Data[[#This Row],[CUSTOMER NAME]],Customer[],3,0)</f>
        <v>Export</v>
      </c>
    </row>
    <row r="639" spans="1:9" x14ac:dyDescent="0.3">
      <c r="A639" s="3">
        <v>44469</v>
      </c>
      <c r="B639" s="5" t="s">
        <v>114</v>
      </c>
      <c r="C639" s="4" t="s">
        <v>6</v>
      </c>
      <c r="D639" s="1">
        <v>5</v>
      </c>
      <c r="E639" s="1">
        <v>58.3</v>
      </c>
      <c r="F639" s="1">
        <f>Input_Data[[#This Row],[QUANTITY]]*Input_Data[[#This Row],[UNIT PRICE ($)]]</f>
        <v>291.5</v>
      </c>
      <c r="G639" s="1" t="str">
        <f>TEXT(Input_Data[[#This Row],[DATE]],"mmm")</f>
        <v>Sep</v>
      </c>
      <c r="H639" s="1" t="str">
        <f>VLOOKUP(Input_Data[[#This Row],[CUSTOMER NAME]],Customer[],2,0)</f>
        <v>United States of America</v>
      </c>
      <c r="I639" s="1" t="str">
        <f>VLOOKUP(Input_Data[[#This Row],[CUSTOMER NAME]],Customer[],3,0)</f>
        <v>Export</v>
      </c>
    </row>
    <row r="640" spans="1:9" x14ac:dyDescent="0.3">
      <c r="A640" s="3">
        <v>44470</v>
      </c>
      <c r="B640" s="5" t="s">
        <v>88</v>
      </c>
      <c r="C640" s="4" t="s">
        <v>30</v>
      </c>
      <c r="D640" s="1">
        <v>14</v>
      </c>
      <c r="E640" s="1">
        <v>82.08</v>
      </c>
      <c r="F640" s="1">
        <f>Input_Data[[#This Row],[QUANTITY]]*Input_Data[[#This Row],[UNIT PRICE ($)]]</f>
        <v>1149.1199999999999</v>
      </c>
      <c r="G640" s="1" t="str">
        <f>TEXT(Input_Data[[#This Row],[DATE]],"mmm")</f>
        <v>Oct</v>
      </c>
      <c r="H640" s="1" t="str">
        <f>VLOOKUP(Input_Data[[#This Row],[CUSTOMER NAME]],Customer[],2,0)</f>
        <v>India</v>
      </c>
      <c r="I640" s="1" t="str">
        <f>VLOOKUP(Input_Data[[#This Row],[CUSTOMER NAME]],Customer[],3,0)</f>
        <v>South</v>
      </c>
    </row>
    <row r="641" spans="1:9" x14ac:dyDescent="0.3">
      <c r="A641" s="3">
        <v>44471</v>
      </c>
      <c r="B641" s="5" t="s">
        <v>67</v>
      </c>
      <c r="C641" s="4" t="s">
        <v>14</v>
      </c>
      <c r="D641" s="1">
        <v>15</v>
      </c>
      <c r="E641" s="1">
        <v>155.61000000000001</v>
      </c>
      <c r="F641" s="1">
        <f>Input_Data[[#This Row],[QUANTITY]]*Input_Data[[#This Row],[UNIT PRICE ($)]]</f>
        <v>2334.15</v>
      </c>
      <c r="G641" s="1" t="str">
        <f>TEXT(Input_Data[[#This Row],[DATE]],"mmm")</f>
        <v>Oct</v>
      </c>
      <c r="H641" s="1" t="str">
        <f>VLOOKUP(Input_Data[[#This Row],[CUSTOMER NAME]],Customer[],2,0)</f>
        <v>United Kingdom</v>
      </c>
      <c r="I641" s="1" t="str">
        <f>VLOOKUP(Input_Data[[#This Row],[CUSTOMER NAME]],Customer[],3,0)</f>
        <v>Export</v>
      </c>
    </row>
    <row r="642" spans="1:9" x14ac:dyDescent="0.3">
      <c r="A642" s="3">
        <v>44471</v>
      </c>
      <c r="B642" s="5" t="s">
        <v>70</v>
      </c>
      <c r="C642" s="4" t="s">
        <v>2</v>
      </c>
      <c r="D642" s="1">
        <v>22</v>
      </c>
      <c r="E642" s="1">
        <v>141.57</v>
      </c>
      <c r="F642" s="1">
        <f>Input_Data[[#This Row],[QUANTITY]]*Input_Data[[#This Row],[UNIT PRICE ($)]]</f>
        <v>3114.54</v>
      </c>
      <c r="G642" s="1" t="str">
        <f>TEXT(Input_Data[[#This Row],[DATE]],"mmm")</f>
        <v>Oct</v>
      </c>
      <c r="H642" s="1" t="str">
        <f>VLOOKUP(Input_Data[[#This Row],[CUSTOMER NAME]],Customer[],2,0)</f>
        <v>Mexico</v>
      </c>
      <c r="I642" s="1" t="str">
        <f>VLOOKUP(Input_Data[[#This Row],[CUSTOMER NAME]],Customer[],3,0)</f>
        <v>Export</v>
      </c>
    </row>
    <row r="643" spans="1:9" x14ac:dyDescent="0.3">
      <c r="A643" s="3">
        <v>44472</v>
      </c>
      <c r="B643" s="5" t="s">
        <v>109</v>
      </c>
      <c r="C643" s="4" t="s">
        <v>19</v>
      </c>
      <c r="D643" s="1">
        <v>9</v>
      </c>
      <c r="E643" s="1">
        <v>80.94</v>
      </c>
      <c r="F643" s="1">
        <f>Input_Data[[#This Row],[QUANTITY]]*Input_Data[[#This Row],[UNIT PRICE ($)]]</f>
        <v>728.46</v>
      </c>
      <c r="G643" s="1" t="str">
        <f>TEXT(Input_Data[[#This Row],[DATE]],"mmm")</f>
        <v>Oct</v>
      </c>
      <c r="H643" s="1" t="str">
        <f>VLOOKUP(Input_Data[[#This Row],[CUSTOMER NAME]],Customer[],2,0)</f>
        <v>Pakistan</v>
      </c>
      <c r="I643" s="1" t="str">
        <f>VLOOKUP(Input_Data[[#This Row],[CUSTOMER NAME]],Customer[],3,0)</f>
        <v>Export</v>
      </c>
    </row>
    <row r="644" spans="1:9" x14ac:dyDescent="0.3">
      <c r="A644" s="3">
        <v>44472</v>
      </c>
      <c r="B644" s="5" t="s">
        <v>65</v>
      </c>
      <c r="C644" s="4" t="s">
        <v>41</v>
      </c>
      <c r="D644" s="1">
        <v>23</v>
      </c>
      <c r="E644" s="1">
        <v>16.64</v>
      </c>
      <c r="F644" s="1">
        <f>Input_Data[[#This Row],[QUANTITY]]*Input_Data[[#This Row],[UNIT PRICE ($)]]</f>
        <v>382.72</v>
      </c>
      <c r="G644" s="1" t="str">
        <f>TEXT(Input_Data[[#This Row],[DATE]],"mmm")</f>
        <v>Oct</v>
      </c>
      <c r="H644" s="1" t="str">
        <f>VLOOKUP(Input_Data[[#This Row],[CUSTOMER NAME]],Customer[],2,0)</f>
        <v>Pakistan</v>
      </c>
      <c r="I644" s="1" t="str">
        <f>VLOOKUP(Input_Data[[#This Row],[CUSTOMER NAME]],Customer[],3,0)</f>
        <v>Export</v>
      </c>
    </row>
    <row r="645" spans="1:9" x14ac:dyDescent="0.3">
      <c r="A645" s="3">
        <v>44472</v>
      </c>
      <c r="B645" s="5" t="s">
        <v>73</v>
      </c>
      <c r="C645" s="4" t="s">
        <v>11</v>
      </c>
      <c r="D645" s="1">
        <v>5</v>
      </c>
      <c r="E645" s="1">
        <v>6.7</v>
      </c>
      <c r="F645" s="1">
        <f>Input_Data[[#This Row],[QUANTITY]]*Input_Data[[#This Row],[UNIT PRICE ($)]]</f>
        <v>33.5</v>
      </c>
      <c r="G645" s="1" t="str">
        <f>TEXT(Input_Data[[#This Row],[DATE]],"mmm")</f>
        <v>Oct</v>
      </c>
      <c r="H645" s="1" t="str">
        <f>VLOOKUP(Input_Data[[#This Row],[CUSTOMER NAME]],Customer[],2,0)</f>
        <v>India</v>
      </c>
      <c r="I645" s="1" t="str">
        <f>VLOOKUP(Input_Data[[#This Row],[CUSTOMER NAME]],Customer[],3,0)</f>
        <v>East</v>
      </c>
    </row>
    <row r="646" spans="1:9" x14ac:dyDescent="0.3">
      <c r="A646" s="3">
        <v>44473</v>
      </c>
      <c r="B646" s="5" t="s">
        <v>81</v>
      </c>
      <c r="C646" s="4" t="s">
        <v>7</v>
      </c>
      <c r="D646" s="1">
        <v>15</v>
      </c>
      <c r="E646" s="1">
        <v>142.80000000000001</v>
      </c>
      <c r="F646" s="1">
        <f>Input_Data[[#This Row],[QUANTITY]]*Input_Data[[#This Row],[UNIT PRICE ($)]]</f>
        <v>2142</v>
      </c>
      <c r="G646" s="1" t="str">
        <f>TEXT(Input_Data[[#This Row],[DATE]],"mmm")</f>
        <v>Oct</v>
      </c>
      <c r="H646" s="1" t="str">
        <f>VLOOKUP(Input_Data[[#This Row],[CUSTOMER NAME]],Customer[],2,0)</f>
        <v>India</v>
      </c>
      <c r="I646" s="1" t="str">
        <f>VLOOKUP(Input_Data[[#This Row],[CUSTOMER NAME]],Customer[],3,0)</f>
        <v>East</v>
      </c>
    </row>
    <row r="647" spans="1:9" x14ac:dyDescent="0.3">
      <c r="A647" s="3">
        <v>44474</v>
      </c>
      <c r="B647" s="5" t="s">
        <v>82</v>
      </c>
      <c r="C647" s="4" t="s">
        <v>24</v>
      </c>
      <c r="D647" s="1">
        <v>36</v>
      </c>
      <c r="E647" s="1">
        <v>94.17</v>
      </c>
      <c r="F647" s="1">
        <f>Input_Data[[#This Row],[QUANTITY]]*Input_Data[[#This Row],[UNIT PRICE ($)]]</f>
        <v>3390.12</v>
      </c>
      <c r="G647" s="1" t="str">
        <f>TEXT(Input_Data[[#This Row],[DATE]],"mmm")</f>
        <v>Oct</v>
      </c>
      <c r="H647" s="1" t="str">
        <f>VLOOKUP(Input_Data[[#This Row],[CUSTOMER NAME]],Customer[],2,0)</f>
        <v>India</v>
      </c>
      <c r="I647" s="1" t="str">
        <f>VLOOKUP(Input_Data[[#This Row],[CUSTOMER NAME]],Customer[],3,0)</f>
        <v>Western</v>
      </c>
    </row>
    <row r="648" spans="1:9" x14ac:dyDescent="0.3">
      <c r="A648" s="3">
        <v>44474</v>
      </c>
      <c r="B648" s="5" t="s">
        <v>85</v>
      </c>
      <c r="C648" s="4" t="s">
        <v>24</v>
      </c>
      <c r="D648" s="1">
        <v>23</v>
      </c>
      <c r="E648" s="1">
        <v>142.80000000000001</v>
      </c>
      <c r="F648" s="1">
        <f>Input_Data[[#This Row],[QUANTITY]]*Input_Data[[#This Row],[UNIT PRICE ($)]]</f>
        <v>3284.4</v>
      </c>
      <c r="G648" s="1" t="str">
        <f>TEXT(Input_Data[[#This Row],[DATE]],"mmm")</f>
        <v>Oct</v>
      </c>
      <c r="H648" s="1" t="str">
        <f>VLOOKUP(Input_Data[[#This Row],[CUSTOMER NAME]],Customer[],2,0)</f>
        <v>India</v>
      </c>
      <c r="I648" s="1" t="str">
        <f>VLOOKUP(Input_Data[[#This Row],[CUSTOMER NAME]],Customer[],3,0)</f>
        <v>Northeast</v>
      </c>
    </row>
    <row r="649" spans="1:9" x14ac:dyDescent="0.3">
      <c r="A649" s="3">
        <v>44475</v>
      </c>
      <c r="B649" s="5" t="s">
        <v>63</v>
      </c>
      <c r="C649" s="4" t="s">
        <v>35</v>
      </c>
      <c r="D649" s="1">
        <v>1</v>
      </c>
      <c r="E649" s="1">
        <v>79.92</v>
      </c>
      <c r="F649" s="1">
        <f>Input_Data[[#This Row],[QUANTITY]]*Input_Data[[#This Row],[UNIT PRICE ($)]]</f>
        <v>79.92</v>
      </c>
      <c r="G649" s="1" t="str">
        <f>TEXT(Input_Data[[#This Row],[DATE]],"mmm")</f>
        <v>Oct</v>
      </c>
      <c r="H649" s="1" t="str">
        <f>VLOOKUP(Input_Data[[#This Row],[CUSTOMER NAME]],Customer[],2,0)</f>
        <v>Saudi Arabia</v>
      </c>
      <c r="I649" s="1" t="str">
        <f>VLOOKUP(Input_Data[[#This Row],[CUSTOMER NAME]],Customer[],3,0)</f>
        <v>Export</v>
      </c>
    </row>
    <row r="650" spans="1:9" x14ac:dyDescent="0.3">
      <c r="A650" s="3">
        <v>44475</v>
      </c>
      <c r="B650" s="5" t="s">
        <v>70</v>
      </c>
      <c r="C650" s="4" t="s">
        <v>8</v>
      </c>
      <c r="D650" s="1">
        <v>23</v>
      </c>
      <c r="E650" s="1">
        <v>162</v>
      </c>
      <c r="F650" s="1">
        <f>Input_Data[[#This Row],[QUANTITY]]*Input_Data[[#This Row],[UNIT PRICE ($)]]</f>
        <v>3726</v>
      </c>
      <c r="G650" s="1" t="str">
        <f>TEXT(Input_Data[[#This Row],[DATE]],"mmm")</f>
        <v>Oct</v>
      </c>
      <c r="H650" s="1" t="str">
        <f>VLOOKUP(Input_Data[[#This Row],[CUSTOMER NAME]],Customer[],2,0)</f>
        <v>Mexico</v>
      </c>
      <c r="I650" s="1" t="str">
        <f>VLOOKUP(Input_Data[[#This Row],[CUSTOMER NAME]],Customer[],3,0)</f>
        <v>Export</v>
      </c>
    </row>
    <row r="651" spans="1:9" x14ac:dyDescent="0.3">
      <c r="A651" s="3">
        <v>44475</v>
      </c>
      <c r="B651" s="5" t="s">
        <v>71</v>
      </c>
      <c r="C651" s="4" t="s">
        <v>43</v>
      </c>
      <c r="D651" s="1">
        <v>17</v>
      </c>
      <c r="E651" s="1">
        <v>162.54</v>
      </c>
      <c r="F651" s="1">
        <f>Input_Data[[#This Row],[QUANTITY]]*Input_Data[[#This Row],[UNIT PRICE ($)]]</f>
        <v>2763.18</v>
      </c>
      <c r="G651" s="1" t="str">
        <f>TEXT(Input_Data[[#This Row],[DATE]],"mmm")</f>
        <v>Oct</v>
      </c>
      <c r="H651" s="1" t="str">
        <f>VLOOKUP(Input_Data[[#This Row],[CUSTOMER NAME]],Customer[],2,0)</f>
        <v>India</v>
      </c>
      <c r="I651" s="1" t="str">
        <f>VLOOKUP(Input_Data[[#This Row],[CUSTOMER NAME]],Customer[],3,0)</f>
        <v>Central</v>
      </c>
    </row>
    <row r="652" spans="1:9" x14ac:dyDescent="0.3">
      <c r="A652" s="3">
        <v>44475</v>
      </c>
      <c r="B652" s="5" t="s">
        <v>74</v>
      </c>
      <c r="C652" s="4" t="s">
        <v>21</v>
      </c>
      <c r="D652" s="1">
        <v>10</v>
      </c>
      <c r="E652" s="1">
        <v>201.28</v>
      </c>
      <c r="F652" s="1">
        <f>Input_Data[[#This Row],[QUANTITY]]*Input_Data[[#This Row],[UNIT PRICE ($)]]</f>
        <v>2012.8</v>
      </c>
      <c r="G652" s="1" t="str">
        <f>TEXT(Input_Data[[#This Row],[DATE]],"mmm")</f>
        <v>Oct</v>
      </c>
      <c r="H652" s="1" t="str">
        <f>VLOOKUP(Input_Data[[#This Row],[CUSTOMER NAME]],Customer[],2,0)</f>
        <v>Brazil</v>
      </c>
      <c r="I652" s="1" t="str">
        <f>VLOOKUP(Input_Data[[#This Row],[CUSTOMER NAME]],Customer[],3,0)</f>
        <v>Export</v>
      </c>
    </row>
    <row r="653" spans="1:9" x14ac:dyDescent="0.3">
      <c r="A653" s="3">
        <v>44475</v>
      </c>
      <c r="B653" s="5" t="s">
        <v>77</v>
      </c>
      <c r="C653" s="4" t="s">
        <v>36</v>
      </c>
      <c r="D653" s="1">
        <v>12</v>
      </c>
      <c r="E653" s="1">
        <v>41.81</v>
      </c>
      <c r="F653" s="1">
        <f>Input_Data[[#This Row],[QUANTITY]]*Input_Data[[#This Row],[UNIT PRICE ($)]]</f>
        <v>501.72</v>
      </c>
      <c r="G653" s="1" t="str">
        <f>TEXT(Input_Data[[#This Row],[DATE]],"mmm")</f>
        <v>Oct</v>
      </c>
      <c r="H653" s="1" t="str">
        <f>VLOOKUP(Input_Data[[#This Row],[CUSTOMER NAME]],Customer[],2,0)</f>
        <v>India</v>
      </c>
      <c r="I653" s="1" t="str">
        <f>VLOOKUP(Input_Data[[#This Row],[CUSTOMER NAME]],Customer[],3,0)</f>
        <v>Western</v>
      </c>
    </row>
    <row r="654" spans="1:9" x14ac:dyDescent="0.3">
      <c r="A654" s="3">
        <v>44475</v>
      </c>
      <c r="B654" s="5" t="s">
        <v>117</v>
      </c>
      <c r="C654" s="4" t="s">
        <v>35</v>
      </c>
      <c r="D654" s="1">
        <v>1</v>
      </c>
      <c r="E654" s="1">
        <v>6.7</v>
      </c>
      <c r="F654" s="1">
        <f>Input_Data[[#This Row],[QUANTITY]]*Input_Data[[#This Row],[UNIT PRICE ($)]]</f>
        <v>6.7</v>
      </c>
      <c r="G654" s="1" t="str">
        <f>TEXT(Input_Data[[#This Row],[DATE]],"mmm")</f>
        <v>Oct</v>
      </c>
      <c r="H654" s="1" t="str">
        <f>VLOOKUP(Input_Data[[#This Row],[CUSTOMER NAME]],Customer[],2,0)</f>
        <v>United States of America</v>
      </c>
      <c r="I654" s="1" t="str">
        <f>VLOOKUP(Input_Data[[#This Row],[CUSTOMER NAME]],Customer[],3,0)</f>
        <v>Export</v>
      </c>
    </row>
    <row r="655" spans="1:9" x14ac:dyDescent="0.3">
      <c r="A655" s="3">
        <v>44476</v>
      </c>
      <c r="B655" s="5" t="s">
        <v>74</v>
      </c>
      <c r="C655" s="4" t="s">
        <v>26</v>
      </c>
      <c r="D655" s="1">
        <v>6</v>
      </c>
      <c r="E655" s="1">
        <v>141.57</v>
      </c>
      <c r="F655" s="1">
        <f>Input_Data[[#This Row],[QUANTITY]]*Input_Data[[#This Row],[UNIT PRICE ($)]]</f>
        <v>849.42</v>
      </c>
      <c r="G655" s="1" t="str">
        <f>TEXT(Input_Data[[#This Row],[DATE]],"mmm")</f>
        <v>Oct</v>
      </c>
      <c r="H655" s="1" t="str">
        <f>VLOOKUP(Input_Data[[#This Row],[CUSTOMER NAME]],Customer[],2,0)</f>
        <v>Brazil</v>
      </c>
      <c r="I655" s="1" t="str">
        <f>VLOOKUP(Input_Data[[#This Row],[CUSTOMER NAME]],Customer[],3,0)</f>
        <v>Export</v>
      </c>
    </row>
    <row r="656" spans="1:9" x14ac:dyDescent="0.3">
      <c r="A656" s="3">
        <v>44478</v>
      </c>
      <c r="B656" s="5" t="s">
        <v>60</v>
      </c>
      <c r="C656" s="4" t="s">
        <v>38</v>
      </c>
      <c r="D656" s="1">
        <v>14</v>
      </c>
      <c r="E656" s="1">
        <v>83.08</v>
      </c>
      <c r="F656" s="1">
        <f>Input_Data[[#This Row],[QUANTITY]]*Input_Data[[#This Row],[UNIT PRICE ($)]]</f>
        <v>1163.1199999999999</v>
      </c>
      <c r="G656" s="1" t="str">
        <f>TEXT(Input_Data[[#This Row],[DATE]],"mmm")</f>
        <v>Oct</v>
      </c>
      <c r="H656" s="1" t="str">
        <f>VLOOKUP(Input_Data[[#This Row],[CUSTOMER NAME]],Customer[],2,0)</f>
        <v>Nigeria</v>
      </c>
      <c r="I656" s="1" t="str">
        <f>VLOOKUP(Input_Data[[#This Row],[CUSTOMER NAME]],Customer[],3,0)</f>
        <v>Export</v>
      </c>
    </row>
    <row r="657" spans="1:9" x14ac:dyDescent="0.3">
      <c r="A657" s="3">
        <v>44478</v>
      </c>
      <c r="B657" s="5" t="s">
        <v>61</v>
      </c>
      <c r="C657" s="4" t="s">
        <v>38</v>
      </c>
      <c r="D657" s="1">
        <v>5</v>
      </c>
      <c r="E657" s="1">
        <v>103.88</v>
      </c>
      <c r="F657" s="1">
        <f>Input_Data[[#This Row],[QUANTITY]]*Input_Data[[#This Row],[UNIT PRICE ($)]]</f>
        <v>519.4</v>
      </c>
      <c r="G657" s="1" t="str">
        <f>TEXT(Input_Data[[#This Row],[DATE]],"mmm")</f>
        <v>Oct</v>
      </c>
      <c r="H657" s="1" t="str">
        <f>VLOOKUP(Input_Data[[#This Row],[CUSTOMER NAME]],Customer[],2,0)</f>
        <v>Bangladesh</v>
      </c>
      <c r="I657" s="1" t="str">
        <f>VLOOKUP(Input_Data[[#This Row],[CUSTOMER NAME]],Customer[],3,0)</f>
        <v>Export</v>
      </c>
    </row>
    <row r="658" spans="1:9" x14ac:dyDescent="0.3">
      <c r="A658" s="3">
        <v>44478</v>
      </c>
      <c r="B658" s="5" t="s">
        <v>73</v>
      </c>
      <c r="C658" s="4" t="s">
        <v>32</v>
      </c>
      <c r="D658" s="1">
        <v>11</v>
      </c>
      <c r="E658" s="1">
        <v>82.08</v>
      </c>
      <c r="F658" s="1">
        <f>Input_Data[[#This Row],[QUANTITY]]*Input_Data[[#This Row],[UNIT PRICE ($)]]</f>
        <v>902.88</v>
      </c>
      <c r="G658" s="1" t="str">
        <f>TEXT(Input_Data[[#This Row],[DATE]],"mmm")</f>
        <v>Oct</v>
      </c>
      <c r="H658" s="1" t="str">
        <f>VLOOKUP(Input_Data[[#This Row],[CUSTOMER NAME]],Customer[],2,0)</f>
        <v>India</v>
      </c>
      <c r="I658" s="1" t="str">
        <f>VLOOKUP(Input_Data[[#This Row],[CUSTOMER NAME]],Customer[],3,0)</f>
        <v>East</v>
      </c>
    </row>
    <row r="659" spans="1:9" x14ac:dyDescent="0.3">
      <c r="A659" s="3">
        <v>44479</v>
      </c>
      <c r="B659" s="5" t="s">
        <v>63</v>
      </c>
      <c r="C659" s="4" t="s">
        <v>35</v>
      </c>
      <c r="D659" s="1">
        <v>14</v>
      </c>
      <c r="E659" s="1">
        <v>16.64</v>
      </c>
      <c r="F659" s="1">
        <f>Input_Data[[#This Row],[QUANTITY]]*Input_Data[[#This Row],[UNIT PRICE ($)]]</f>
        <v>232.96</v>
      </c>
      <c r="G659" s="1" t="str">
        <f>TEXT(Input_Data[[#This Row],[DATE]],"mmm")</f>
        <v>Oct</v>
      </c>
      <c r="H659" s="1" t="str">
        <f>VLOOKUP(Input_Data[[#This Row],[CUSTOMER NAME]],Customer[],2,0)</f>
        <v>Saudi Arabia</v>
      </c>
      <c r="I659" s="1" t="str">
        <f>VLOOKUP(Input_Data[[#This Row],[CUSTOMER NAME]],Customer[],3,0)</f>
        <v>Export</v>
      </c>
    </row>
    <row r="660" spans="1:9" x14ac:dyDescent="0.3">
      <c r="A660" s="3">
        <v>44479</v>
      </c>
      <c r="B660" s="5" t="s">
        <v>63</v>
      </c>
      <c r="C660" s="4" t="s">
        <v>19</v>
      </c>
      <c r="D660" s="1">
        <v>9</v>
      </c>
      <c r="E660" s="1">
        <v>48.4</v>
      </c>
      <c r="F660" s="1">
        <f>Input_Data[[#This Row],[QUANTITY]]*Input_Data[[#This Row],[UNIT PRICE ($)]]</f>
        <v>435.59999999999997</v>
      </c>
      <c r="G660" s="1" t="str">
        <f>TEXT(Input_Data[[#This Row],[DATE]],"mmm")</f>
        <v>Oct</v>
      </c>
      <c r="H660" s="1" t="str">
        <f>VLOOKUP(Input_Data[[#This Row],[CUSTOMER NAME]],Customer[],2,0)</f>
        <v>Saudi Arabia</v>
      </c>
      <c r="I660" s="1" t="str">
        <f>VLOOKUP(Input_Data[[#This Row],[CUSTOMER NAME]],Customer[],3,0)</f>
        <v>Export</v>
      </c>
    </row>
    <row r="661" spans="1:9" x14ac:dyDescent="0.3">
      <c r="A661" s="3">
        <v>44479</v>
      </c>
      <c r="B661" s="5" t="s">
        <v>74</v>
      </c>
      <c r="C661" s="4" t="s">
        <v>44</v>
      </c>
      <c r="D661" s="1">
        <v>12</v>
      </c>
      <c r="E661" s="1">
        <v>49.21</v>
      </c>
      <c r="F661" s="1">
        <f>Input_Data[[#This Row],[QUANTITY]]*Input_Data[[#This Row],[UNIT PRICE ($)]]</f>
        <v>590.52</v>
      </c>
      <c r="G661" s="1" t="str">
        <f>TEXT(Input_Data[[#This Row],[DATE]],"mmm")</f>
        <v>Oct</v>
      </c>
      <c r="H661" s="1" t="str">
        <f>VLOOKUP(Input_Data[[#This Row],[CUSTOMER NAME]],Customer[],2,0)</f>
        <v>Brazil</v>
      </c>
      <c r="I661" s="1" t="str">
        <f>VLOOKUP(Input_Data[[#This Row],[CUSTOMER NAME]],Customer[],3,0)</f>
        <v>Export</v>
      </c>
    </row>
    <row r="662" spans="1:9" x14ac:dyDescent="0.3">
      <c r="A662" s="3">
        <v>44480</v>
      </c>
      <c r="B662" s="5" t="s">
        <v>82</v>
      </c>
      <c r="C662" s="4" t="s">
        <v>8</v>
      </c>
      <c r="D662" s="1">
        <v>10</v>
      </c>
      <c r="E662" s="1">
        <v>201.28</v>
      </c>
      <c r="F662" s="1">
        <f>Input_Data[[#This Row],[QUANTITY]]*Input_Data[[#This Row],[UNIT PRICE ($)]]</f>
        <v>2012.8</v>
      </c>
      <c r="G662" s="1" t="str">
        <f>TEXT(Input_Data[[#This Row],[DATE]],"mmm")</f>
        <v>Oct</v>
      </c>
      <c r="H662" s="1" t="str">
        <f>VLOOKUP(Input_Data[[#This Row],[CUSTOMER NAME]],Customer[],2,0)</f>
        <v>India</v>
      </c>
      <c r="I662" s="1" t="str">
        <f>VLOOKUP(Input_Data[[#This Row],[CUSTOMER NAME]],Customer[],3,0)</f>
        <v>Western</v>
      </c>
    </row>
    <row r="663" spans="1:9" x14ac:dyDescent="0.3">
      <c r="A663" s="3">
        <v>44480</v>
      </c>
      <c r="B663" s="5" t="s">
        <v>84</v>
      </c>
      <c r="C663" s="4" t="s">
        <v>11</v>
      </c>
      <c r="D663" s="1">
        <v>15</v>
      </c>
      <c r="E663" s="1">
        <v>115.2</v>
      </c>
      <c r="F663" s="1">
        <f>Input_Data[[#This Row],[QUANTITY]]*Input_Data[[#This Row],[UNIT PRICE ($)]]</f>
        <v>1728</v>
      </c>
      <c r="G663" s="1" t="str">
        <f>TEXT(Input_Data[[#This Row],[DATE]],"mmm")</f>
        <v>Oct</v>
      </c>
      <c r="H663" s="1" t="str">
        <f>VLOOKUP(Input_Data[[#This Row],[CUSTOMER NAME]],Customer[],2,0)</f>
        <v>Ethiopia</v>
      </c>
      <c r="I663" s="1" t="str">
        <f>VLOOKUP(Input_Data[[#This Row],[CUSTOMER NAME]],Customer[],3,0)</f>
        <v>Export</v>
      </c>
    </row>
    <row r="664" spans="1:9" x14ac:dyDescent="0.3">
      <c r="A664" s="3">
        <v>44481</v>
      </c>
      <c r="B664" s="5" t="s">
        <v>75</v>
      </c>
      <c r="C664" s="4" t="s">
        <v>27</v>
      </c>
      <c r="D664" s="1">
        <v>8</v>
      </c>
      <c r="E664" s="1">
        <v>149.46</v>
      </c>
      <c r="F664" s="1">
        <f>Input_Data[[#This Row],[QUANTITY]]*Input_Data[[#This Row],[UNIT PRICE ($)]]</f>
        <v>1195.68</v>
      </c>
      <c r="G664" s="1" t="str">
        <f>TEXT(Input_Data[[#This Row],[DATE]],"mmm")</f>
        <v>Oct</v>
      </c>
      <c r="H664" s="1" t="str">
        <f>VLOOKUP(Input_Data[[#This Row],[CUSTOMER NAME]],Customer[],2,0)</f>
        <v>Russia</v>
      </c>
      <c r="I664" s="1" t="str">
        <f>VLOOKUP(Input_Data[[#This Row],[CUSTOMER NAME]],Customer[],3,0)</f>
        <v>Export</v>
      </c>
    </row>
    <row r="665" spans="1:9" x14ac:dyDescent="0.3">
      <c r="A665" s="3">
        <v>44482</v>
      </c>
      <c r="B665" s="5" t="s">
        <v>61</v>
      </c>
      <c r="C665" s="4" t="s">
        <v>2</v>
      </c>
      <c r="D665" s="1">
        <v>15</v>
      </c>
      <c r="E665" s="1">
        <v>49.21</v>
      </c>
      <c r="F665" s="1">
        <f>Input_Data[[#This Row],[QUANTITY]]*Input_Data[[#This Row],[UNIT PRICE ($)]]</f>
        <v>738.15</v>
      </c>
      <c r="G665" s="1" t="str">
        <f>TEXT(Input_Data[[#This Row],[DATE]],"mmm")</f>
        <v>Oct</v>
      </c>
      <c r="H665" s="1" t="str">
        <f>VLOOKUP(Input_Data[[#This Row],[CUSTOMER NAME]],Customer[],2,0)</f>
        <v>Bangladesh</v>
      </c>
      <c r="I665" s="1" t="str">
        <f>VLOOKUP(Input_Data[[#This Row],[CUSTOMER NAME]],Customer[],3,0)</f>
        <v>Export</v>
      </c>
    </row>
    <row r="666" spans="1:9" x14ac:dyDescent="0.3">
      <c r="A666" s="3">
        <v>44482</v>
      </c>
      <c r="B666" s="5" t="s">
        <v>77</v>
      </c>
      <c r="C666" s="4" t="s">
        <v>38</v>
      </c>
      <c r="D666" s="1">
        <v>18</v>
      </c>
      <c r="E666" s="1">
        <v>117.48</v>
      </c>
      <c r="F666" s="1">
        <f>Input_Data[[#This Row],[QUANTITY]]*Input_Data[[#This Row],[UNIT PRICE ($)]]</f>
        <v>2114.64</v>
      </c>
      <c r="G666" s="1" t="str">
        <f>TEXT(Input_Data[[#This Row],[DATE]],"mmm")</f>
        <v>Oct</v>
      </c>
      <c r="H666" s="1" t="str">
        <f>VLOOKUP(Input_Data[[#This Row],[CUSTOMER NAME]],Customer[],2,0)</f>
        <v>India</v>
      </c>
      <c r="I666" s="1" t="str">
        <f>VLOOKUP(Input_Data[[#This Row],[CUSTOMER NAME]],Customer[],3,0)</f>
        <v>Western</v>
      </c>
    </row>
    <row r="667" spans="1:9" x14ac:dyDescent="0.3">
      <c r="A667" s="3">
        <v>44483</v>
      </c>
      <c r="B667" s="5" t="s">
        <v>66</v>
      </c>
      <c r="C667" s="4" t="s">
        <v>44</v>
      </c>
      <c r="D667" s="1">
        <v>15</v>
      </c>
      <c r="E667" s="1">
        <v>24.66</v>
      </c>
      <c r="F667" s="1">
        <f>Input_Data[[#This Row],[QUANTITY]]*Input_Data[[#This Row],[UNIT PRICE ($)]]</f>
        <v>369.9</v>
      </c>
      <c r="G667" s="1" t="str">
        <f>TEXT(Input_Data[[#This Row],[DATE]],"mmm")</f>
        <v>Oct</v>
      </c>
      <c r="H667" s="1" t="str">
        <f>VLOOKUP(Input_Data[[#This Row],[CUSTOMER NAME]],Customer[],2,0)</f>
        <v>Indonesia</v>
      </c>
      <c r="I667" s="1" t="str">
        <f>VLOOKUP(Input_Data[[#This Row],[CUSTOMER NAME]],Customer[],3,0)</f>
        <v>Export</v>
      </c>
    </row>
    <row r="668" spans="1:9" x14ac:dyDescent="0.3">
      <c r="A668" s="3">
        <v>44484</v>
      </c>
      <c r="B668" s="5" t="s">
        <v>69</v>
      </c>
      <c r="C668" s="4" t="s">
        <v>15</v>
      </c>
      <c r="D668" s="1">
        <v>10</v>
      </c>
      <c r="E668" s="1">
        <v>94.17</v>
      </c>
      <c r="F668" s="1">
        <f>Input_Data[[#This Row],[QUANTITY]]*Input_Data[[#This Row],[UNIT PRICE ($)]]</f>
        <v>941.7</v>
      </c>
      <c r="G668" s="1" t="str">
        <f>TEXT(Input_Data[[#This Row],[DATE]],"mmm")</f>
        <v>Oct</v>
      </c>
      <c r="H668" s="1" t="str">
        <f>VLOOKUP(Input_Data[[#This Row],[CUSTOMER NAME]],Customer[],2,0)</f>
        <v>India</v>
      </c>
      <c r="I668" s="1" t="str">
        <f>VLOOKUP(Input_Data[[#This Row],[CUSTOMER NAME]],Customer[],3,0)</f>
        <v>South</v>
      </c>
    </row>
    <row r="669" spans="1:9" x14ac:dyDescent="0.3">
      <c r="A669" s="3">
        <v>44485</v>
      </c>
      <c r="B669" s="5" t="s">
        <v>80</v>
      </c>
      <c r="C669" s="4" t="s">
        <v>36</v>
      </c>
      <c r="D669" s="1">
        <v>3</v>
      </c>
      <c r="E669" s="1">
        <v>82.08</v>
      </c>
      <c r="F669" s="1">
        <f>Input_Data[[#This Row],[QUANTITY]]*Input_Data[[#This Row],[UNIT PRICE ($)]]</f>
        <v>246.24</v>
      </c>
      <c r="G669" s="1" t="str">
        <f>TEXT(Input_Data[[#This Row],[DATE]],"mmm")</f>
        <v>Oct</v>
      </c>
      <c r="H669" s="1" t="str">
        <f>VLOOKUP(Input_Data[[#This Row],[CUSTOMER NAME]],Customer[],2,0)</f>
        <v>South Africa</v>
      </c>
      <c r="I669" s="1" t="str">
        <f>VLOOKUP(Input_Data[[#This Row],[CUSTOMER NAME]],Customer[],3,0)</f>
        <v>Export</v>
      </c>
    </row>
    <row r="670" spans="1:9" x14ac:dyDescent="0.3">
      <c r="A670" s="3">
        <v>44485</v>
      </c>
      <c r="B670" s="5" t="s">
        <v>84</v>
      </c>
      <c r="C670" s="4" t="s">
        <v>24</v>
      </c>
      <c r="D670" s="1">
        <v>18</v>
      </c>
      <c r="E670" s="1">
        <v>141.57</v>
      </c>
      <c r="F670" s="1">
        <f>Input_Data[[#This Row],[QUANTITY]]*Input_Data[[#This Row],[UNIT PRICE ($)]]</f>
        <v>2548.2599999999998</v>
      </c>
      <c r="G670" s="1" t="str">
        <f>TEXT(Input_Data[[#This Row],[DATE]],"mmm")</f>
        <v>Oct</v>
      </c>
      <c r="H670" s="1" t="str">
        <f>VLOOKUP(Input_Data[[#This Row],[CUSTOMER NAME]],Customer[],2,0)</f>
        <v>Ethiopia</v>
      </c>
      <c r="I670" s="1" t="str">
        <f>VLOOKUP(Input_Data[[#This Row],[CUSTOMER NAME]],Customer[],3,0)</f>
        <v>Export</v>
      </c>
    </row>
    <row r="671" spans="1:9" x14ac:dyDescent="0.3">
      <c r="A671" s="3">
        <v>44485</v>
      </c>
      <c r="B671" s="5" t="s">
        <v>85</v>
      </c>
      <c r="C671" s="4" t="s">
        <v>44</v>
      </c>
      <c r="D671" s="1">
        <v>18</v>
      </c>
      <c r="E671" s="1">
        <v>119.7</v>
      </c>
      <c r="F671" s="1">
        <f>Input_Data[[#This Row],[QUANTITY]]*Input_Data[[#This Row],[UNIT PRICE ($)]]</f>
        <v>2154.6</v>
      </c>
      <c r="G671" s="1" t="str">
        <f>TEXT(Input_Data[[#This Row],[DATE]],"mmm")</f>
        <v>Oct</v>
      </c>
      <c r="H671" s="1" t="str">
        <f>VLOOKUP(Input_Data[[#This Row],[CUSTOMER NAME]],Customer[],2,0)</f>
        <v>India</v>
      </c>
      <c r="I671" s="1" t="str">
        <f>VLOOKUP(Input_Data[[#This Row],[CUSTOMER NAME]],Customer[],3,0)</f>
        <v>Northeast</v>
      </c>
    </row>
    <row r="672" spans="1:9" x14ac:dyDescent="0.3">
      <c r="A672" s="3">
        <v>44486</v>
      </c>
      <c r="B672" s="5" t="s">
        <v>84</v>
      </c>
      <c r="C672" s="4" t="s">
        <v>1</v>
      </c>
      <c r="D672" s="1">
        <v>13</v>
      </c>
      <c r="E672" s="1">
        <v>155.61000000000001</v>
      </c>
      <c r="F672" s="1">
        <f>Input_Data[[#This Row],[QUANTITY]]*Input_Data[[#This Row],[UNIT PRICE ($)]]</f>
        <v>2022.9300000000003</v>
      </c>
      <c r="G672" s="1" t="str">
        <f>TEXT(Input_Data[[#This Row],[DATE]],"mmm")</f>
        <v>Oct</v>
      </c>
      <c r="H672" s="1" t="str">
        <f>VLOOKUP(Input_Data[[#This Row],[CUSTOMER NAME]],Customer[],2,0)</f>
        <v>Ethiopia</v>
      </c>
      <c r="I672" s="1" t="str">
        <f>VLOOKUP(Input_Data[[#This Row],[CUSTOMER NAME]],Customer[],3,0)</f>
        <v>Export</v>
      </c>
    </row>
    <row r="673" spans="1:9" x14ac:dyDescent="0.3">
      <c r="A673" s="3">
        <v>44487</v>
      </c>
      <c r="B673" s="5" t="s">
        <v>60</v>
      </c>
      <c r="C673" s="4" t="s">
        <v>42</v>
      </c>
      <c r="D673" s="1">
        <v>31</v>
      </c>
      <c r="E673" s="1">
        <v>49.21</v>
      </c>
      <c r="F673" s="1">
        <f>Input_Data[[#This Row],[QUANTITY]]*Input_Data[[#This Row],[UNIT PRICE ($)]]</f>
        <v>1525.51</v>
      </c>
      <c r="G673" s="1" t="str">
        <f>TEXT(Input_Data[[#This Row],[DATE]],"mmm")</f>
        <v>Oct</v>
      </c>
      <c r="H673" s="1" t="str">
        <f>VLOOKUP(Input_Data[[#This Row],[CUSTOMER NAME]],Customer[],2,0)</f>
        <v>Nigeria</v>
      </c>
      <c r="I673" s="1" t="str">
        <f>VLOOKUP(Input_Data[[#This Row],[CUSTOMER NAME]],Customer[],3,0)</f>
        <v>Export</v>
      </c>
    </row>
    <row r="674" spans="1:9" x14ac:dyDescent="0.3">
      <c r="A674" s="3">
        <v>44487</v>
      </c>
      <c r="B674" s="5" t="s">
        <v>109</v>
      </c>
      <c r="C674" s="4" t="s">
        <v>8</v>
      </c>
      <c r="D674" s="1">
        <v>11</v>
      </c>
      <c r="E674" s="1">
        <v>76.25</v>
      </c>
      <c r="F674" s="1">
        <f>Input_Data[[#This Row],[QUANTITY]]*Input_Data[[#This Row],[UNIT PRICE ($)]]</f>
        <v>838.75</v>
      </c>
      <c r="G674" s="1" t="str">
        <f>TEXT(Input_Data[[#This Row],[DATE]],"mmm")</f>
        <v>Oct</v>
      </c>
      <c r="H674" s="1" t="str">
        <f>VLOOKUP(Input_Data[[#This Row],[CUSTOMER NAME]],Customer[],2,0)</f>
        <v>Pakistan</v>
      </c>
      <c r="I674" s="1" t="str">
        <f>VLOOKUP(Input_Data[[#This Row],[CUSTOMER NAME]],Customer[],3,0)</f>
        <v>Export</v>
      </c>
    </row>
    <row r="675" spans="1:9" x14ac:dyDescent="0.3">
      <c r="A675" s="3">
        <v>44487</v>
      </c>
      <c r="B675" s="5" t="s">
        <v>68</v>
      </c>
      <c r="C675" s="4" t="s">
        <v>3</v>
      </c>
      <c r="D675" s="1">
        <v>6</v>
      </c>
      <c r="E675" s="1">
        <v>57.120000000000005</v>
      </c>
      <c r="F675" s="1">
        <f>Input_Data[[#This Row],[QUANTITY]]*Input_Data[[#This Row],[UNIT PRICE ($)]]</f>
        <v>342.72</v>
      </c>
      <c r="G675" s="1" t="str">
        <f>TEXT(Input_Data[[#This Row],[DATE]],"mmm")</f>
        <v>Oct</v>
      </c>
      <c r="H675" s="1" t="str">
        <f>VLOOKUP(Input_Data[[#This Row],[CUSTOMER NAME]],Customer[],2,0)</f>
        <v>Russia</v>
      </c>
      <c r="I675" s="1" t="str">
        <f>VLOOKUP(Input_Data[[#This Row],[CUSTOMER NAME]],Customer[],3,0)</f>
        <v>Export</v>
      </c>
    </row>
    <row r="676" spans="1:9" x14ac:dyDescent="0.3">
      <c r="A676" s="3">
        <v>44487</v>
      </c>
      <c r="B676" s="5" t="s">
        <v>110</v>
      </c>
      <c r="C676" s="4" t="s">
        <v>25</v>
      </c>
      <c r="D676" s="1">
        <v>16</v>
      </c>
      <c r="E676" s="1">
        <v>49.21</v>
      </c>
      <c r="F676" s="1">
        <f>Input_Data[[#This Row],[QUANTITY]]*Input_Data[[#This Row],[UNIT PRICE ($)]]</f>
        <v>787.36</v>
      </c>
      <c r="G676" s="1" t="str">
        <f>TEXT(Input_Data[[#This Row],[DATE]],"mmm")</f>
        <v>Oct</v>
      </c>
      <c r="H676" s="1" t="str">
        <f>VLOOKUP(Input_Data[[#This Row],[CUSTOMER NAME]],Customer[],2,0)</f>
        <v>India</v>
      </c>
      <c r="I676" s="1" t="str">
        <f>VLOOKUP(Input_Data[[#This Row],[CUSTOMER NAME]],Customer[],3,0)</f>
        <v>Western</v>
      </c>
    </row>
    <row r="677" spans="1:9" x14ac:dyDescent="0.3">
      <c r="A677" s="3">
        <v>44487</v>
      </c>
      <c r="B677" s="5" t="s">
        <v>82</v>
      </c>
      <c r="C677" s="4" t="s">
        <v>25</v>
      </c>
      <c r="D677" s="1">
        <v>6</v>
      </c>
      <c r="E677" s="1">
        <v>173.88</v>
      </c>
      <c r="F677" s="1">
        <f>Input_Data[[#This Row],[QUANTITY]]*Input_Data[[#This Row],[UNIT PRICE ($)]]</f>
        <v>1043.28</v>
      </c>
      <c r="G677" s="1" t="str">
        <f>TEXT(Input_Data[[#This Row],[DATE]],"mmm")</f>
        <v>Oct</v>
      </c>
      <c r="H677" s="1" t="str">
        <f>VLOOKUP(Input_Data[[#This Row],[CUSTOMER NAME]],Customer[],2,0)</f>
        <v>India</v>
      </c>
      <c r="I677" s="1" t="str">
        <f>VLOOKUP(Input_Data[[#This Row],[CUSTOMER NAME]],Customer[],3,0)</f>
        <v>Western</v>
      </c>
    </row>
    <row r="678" spans="1:9" x14ac:dyDescent="0.3">
      <c r="A678" s="3">
        <v>44487</v>
      </c>
      <c r="B678" s="5" t="s">
        <v>82</v>
      </c>
      <c r="C678" s="4" t="s">
        <v>21</v>
      </c>
      <c r="D678" s="1">
        <v>13</v>
      </c>
      <c r="E678" s="1">
        <v>42.55</v>
      </c>
      <c r="F678" s="1">
        <f>Input_Data[[#This Row],[QUANTITY]]*Input_Data[[#This Row],[UNIT PRICE ($)]]</f>
        <v>553.15</v>
      </c>
      <c r="G678" s="1" t="str">
        <f>TEXT(Input_Data[[#This Row],[DATE]],"mmm")</f>
        <v>Oct</v>
      </c>
      <c r="H678" s="1" t="str">
        <f>VLOOKUP(Input_Data[[#This Row],[CUSTOMER NAME]],Customer[],2,0)</f>
        <v>India</v>
      </c>
      <c r="I678" s="1" t="str">
        <f>VLOOKUP(Input_Data[[#This Row],[CUSTOMER NAME]],Customer[],3,0)</f>
        <v>Western</v>
      </c>
    </row>
    <row r="679" spans="1:9" x14ac:dyDescent="0.3">
      <c r="A679" s="3">
        <v>44491</v>
      </c>
      <c r="B679" s="5" t="s">
        <v>63</v>
      </c>
      <c r="C679" s="4" t="s">
        <v>11</v>
      </c>
      <c r="D679" s="1">
        <v>7</v>
      </c>
      <c r="E679" s="1">
        <v>6.7</v>
      </c>
      <c r="F679" s="1">
        <f>Input_Data[[#This Row],[QUANTITY]]*Input_Data[[#This Row],[UNIT PRICE ($)]]</f>
        <v>46.9</v>
      </c>
      <c r="G679" s="1" t="str">
        <f>TEXT(Input_Data[[#This Row],[DATE]],"mmm")</f>
        <v>Oct</v>
      </c>
      <c r="H679" s="1" t="str">
        <f>VLOOKUP(Input_Data[[#This Row],[CUSTOMER NAME]],Customer[],2,0)</f>
        <v>Saudi Arabia</v>
      </c>
      <c r="I679" s="1" t="str">
        <f>VLOOKUP(Input_Data[[#This Row],[CUSTOMER NAME]],Customer[],3,0)</f>
        <v>Export</v>
      </c>
    </row>
    <row r="680" spans="1:9" x14ac:dyDescent="0.3">
      <c r="A680" s="3">
        <v>44491</v>
      </c>
      <c r="B680" s="5" t="s">
        <v>65</v>
      </c>
      <c r="C680" s="4" t="s">
        <v>9</v>
      </c>
      <c r="D680" s="1">
        <v>1</v>
      </c>
      <c r="E680" s="1">
        <v>162</v>
      </c>
      <c r="F680" s="1">
        <f>Input_Data[[#This Row],[QUANTITY]]*Input_Data[[#This Row],[UNIT PRICE ($)]]</f>
        <v>162</v>
      </c>
      <c r="G680" s="1" t="str">
        <f>TEXT(Input_Data[[#This Row],[DATE]],"mmm")</f>
        <v>Oct</v>
      </c>
      <c r="H680" s="1" t="str">
        <f>VLOOKUP(Input_Data[[#This Row],[CUSTOMER NAME]],Customer[],2,0)</f>
        <v>Pakistan</v>
      </c>
      <c r="I680" s="1" t="str">
        <f>VLOOKUP(Input_Data[[#This Row],[CUSTOMER NAME]],Customer[],3,0)</f>
        <v>Export</v>
      </c>
    </row>
    <row r="681" spans="1:9" x14ac:dyDescent="0.3">
      <c r="A681" s="3">
        <v>44491</v>
      </c>
      <c r="B681" s="5" t="s">
        <v>67</v>
      </c>
      <c r="C681" s="4" t="s">
        <v>24</v>
      </c>
      <c r="D681" s="1">
        <v>13</v>
      </c>
      <c r="E681" s="1">
        <v>103.88</v>
      </c>
      <c r="F681" s="1">
        <f>Input_Data[[#This Row],[QUANTITY]]*Input_Data[[#This Row],[UNIT PRICE ($)]]</f>
        <v>1350.44</v>
      </c>
      <c r="G681" s="1" t="str">
        <f>TEXT(Input_Data[[#This Row],[DATE]],"mmm")</f>
        <v>Oct</v>
      </c>
      <c r="H681" s="1" t="str">
        <f>VLOOKUP(Input_Data[[#This Row],[CUSTOMER NAME]],Customer[],2,0)</f>
        <v>United Kingdom</v>
      </c>
      <c r="I681" s="1" t="str">
        <f>VLOOKUP(Input_Data[[#This Row],[CUSTOMER NAME]],Customer[],3,0)</f>
        <v>Export</v>
      </c>
    </row>
    <row r="682" spans="1:9" x14ac:dyDescent="0.3">
      <c r="A682" s="3">
        <v>44491</v>
      </c>
      <c r="B682" s="5" t="s">
        <v>70</v>
      </c>
      <c r="C682" s="4" t="s">
        <v>32</v>
      </c>
      <c r="D682" s="1">
        <v>34</v>
      </c>
      <c r="E682" s="1">
        <v>48.4</v>
      </c>
      <c r="F682" s="1">
        <f>Input_Data[[#This Row],[QUANTITY]]*Input_Data[[#This Row],[UNIT PRICE ($)]]</f>
        <v>1645.6</v>
      </c>
      <c r="G682" s="1" t="str">
        <f>TEXT(Input_Data[[#This Row],[DATE]],"mmm")</f>
        <v>Oct</v>
      </c>
      <c r="H682" s="1" t="str">
        <f>VLOOKUP(Input_Data[[#This Row],[CUSTOMER NAME]],Customer[],2,0)</f>
        <v>Mexico</v>
      </c>
      <c r="I682" s="1" t="str">
        <f>VLOOKUP(Input_Data[[#This Row],[CUSTOMER NAME]],Customer[],3,0)</f>
        <v>Export</v>
      </c>
    </row>
    <row r="683" spans="1:9" x14ac:dyDescent="0.3">
      <c r="A683" s="3">
        <v>44491</v>
      </c>
      <c r="B683" s="5" t="s">
        <v>76</v>
      </c>
      <c r="C683" s="4" t="s">
        <v>39</v>
      </c>
      <c r="D683" s="1">
        <v>24</v>
      </c>
      <c r="E683" s="1">
        <v>48.84</v>
      </c>
      <c r="F683" s="1">
        <f>Input_Data[[#This Row],[QUANTITY]]*Input_Data[[#This Row],[UNIT PRICE ($)]]</f>
        <v>1172.1600000000001</v>
      </c>
      <c r="G683" s="1" t="str">
        <f>TEXT(Input_Data[[#This Row],[DATE]],"mmm")</f>
        <v>Oct</v>
      </c>
      <c r="H683" s="1" t="str">
        <f>VLOOKUP(Input_Data[[#This Row],[CUSTOMER NAME]],Customer[],2,0)</f>
        <v>Saudi Arabia</v>
      </c>
      <c r="I683" s="1" t="str">
        <f>VLOOKUP(Input_Data[[#This Row],[CUSTOMER NAME]],Customer[],3,0)</f>
        <v>Export</v>
      </c>
    </row>
    <row r="684" spans="1:9" x14ac:dyDescent="0.3">
      <c r="A684" s="3">
        <v>44492</v>
      </c>
      <c r="B684" s="5" t="s">
        <v>81</v>
      </c>
      <c r="C684" s="4" t="s">
        <v>24</v>
      </c>
      <c r="D684" s="1">
        <v>14</v>
      </c>
      <c r="E684" s="1">
        <v>58.3</v>
      </c>
      <c r="F684" s="1">
        <f>Input_Data[[#This Row],[QUANTITY]]*Input_Data[[#This Row],[UNIT PRICE ($)]]</f>
        <v>816.19999999999993</v>
      </c>
      <c r="G684" s="1" t="str">
        <f>TEXT(Input_Data[[#This Row],[DATE]],"mmm")</f>
        <v>Oct</v>
      </c>
      <c r="H684" s="1" t="str">
        <f>VLOOKUP(Input_Data[[#This Row],[CUSTOMER NAME]],Customer[],2,0)</f>
        <v>India</v>
      </c>
      <c r="I684" s="1" t="str">
        <f>VLOOKUP(Input_Data[[#This Row],[CUSTOMER NAME]],Customer[],3,0)</f>
        <v>East</v>
      </c>
    </row>
    <row r="685" spans="1:9" x14ac:dyDescent="0.3">
      <c r="A685" s="3">
        <v>44493</v>
      </c>
      <c r="B685" s="5" t="s">
        <v>110</v>
      </c>
      <c r="C685" s="4" t="s">
        <v>36</v>
      </c>
      <c r="D685" s="1">
        <v>22</v>
      </c>
      <c r="E685" s="1">
        <v>115.2</v>
      </c>
      <c r="F685" s="1">
        <f>Input_Data[[#This Row],[QUANTITY]]*Input_Data[[#This Row],[UNIT PRICE ($)]]</f>
        <v>2534.4</v>
      </c>
      <c r="G685" s="1" t="str">
        <f>TEXT(Input_Data[[#This Row],[DATE]],"mmm")</f>
        <v>Oct</v>
      </c>
      <c r="H685" s="1" t="str">
        <f>VLOOKUP(Input_Data[[#This Row],[CUSTOMER NAME]],Customer[],2,0)</f>
        <v>India</v>
      </c>
      <c r="I685" s="1" t="str">
        <f>VLOOKUP(Input_Data[[#This Row],[CUSTOMER NAME]],Customer[],3,0)</f>
        <v>Western</v>
      </c>
    </row>
    <row r="686" spans="1:9" x14ac:dyDescent="0.3">
      <c r="A686" s="3">
        <v>44493</v>
      </c>
      <c r="B686" s="5" t="s">
        <v>82</v>
      </c>
      <c r="C686" s="4" t="s">
        <v>11</v>
      </c>
      <c r="D686" s="1">
        <v>3</v>
      </c>
      <c r="E686" s="1">
        <v>7.8599999999999994</v>
      </c>
      <c r="F686" s="1">
        <f>Input_Data[[#This Row],[QUANTITY]]*Input_Data[[#This Row],[UNIT PRICE ($)]]</f>
        <v>23.58</v>
      </c>
      <c r="G686" s="1" t="str">
        <f>TEXT(Input_Data[[#This Row],[DATE]],"mmm")</f>
        <v>Oct</v>
      </c>
      <c r="H686" s="1" t="str">
        <f>VLOOKUP(Input_Data[[#This Row],[CUSTOMER NAME]],Customer[],2,0)</f>
        <v>India</v>
      </c>
      <c r="I686" s="1" t="str">
        <f>VLOOKUP(Input_Data[[#This Row],[CUSTOMER NAME]],Customer[],3,0)</f>
        <v>Western</v>
      </c>
    </row>
    <row r="687" spans="1:9" x14ac:dyDescent="0.3">
      <c r="A687" s="3">
        <v>44493</v>
      </c>
      <c r="B687" s="5" t="s">
        <v>82</v>
      </c>
      <c r="C687" s="4" t="s">
        <v>25</v>
      </c>
      <c r="D687" s="1">
        <v>21</v>
      </c>
      <c r="E687" s="1">
        <v>48.84</v>
      </c>
      <c r="F687" s="1">
        <f>Input_Data[[#This Row],[QUANTITY]]*Input_Data[[#This Row],[UNIT PRICE ($)]]</f>
        <v>1025.6400000000001</v>
      </c>
      <c r="G687" s="1" t="str">
        <f>TEXT(Input_Data[[#This Row],[DATE]],"mmm")</f>
        <v>Oct</v>
      </c>
      <c r="H687" s="1" t="str">
        <f>VLOOKUP(Input_Data[[#This Row],[CUSTOMER NAME]],Customer[],2,0)</f>
        <v>India</v>
      </c>
      <c r="I687" s="1" t="str">
        <f>VLOOKUP(Input_Data[[#This Row],[CUSTOMER NAME]],Customer[],3,0)</f>
        <v>Western</v>
      </c>
    </row>
    <row r="688" spans="1:9" x14ac:dyDescent="0.3">
      <c r="A688" s="3">
        <v>44493</v>
      </c>
      <c r="B688" s="5" t="s">
        <v>117</v>
      </c>
      <c r="C688" s="4" t="s">
        <v>33</v>
      </c>
      <c r="D688" s="1">
        <v>4</v>
      </c>
      <c r="E688" s="1">
        <v>85.5</v>
      </c>
      <c r="F688" s="1">
        <f>Input_Data[[#This Row],[QUANTITY]]*Input_Data[[#This Row],[UNIT PRICE ($)]]</f>
        <v>342</v>
      </c>
      <c r="G688" s="1" t="str">
        <f>TEXT(Input_Data[[#This Row],[DATE]],"mmm")</f>
        <v>Oct</v>
      </c>
      <c r="H688" s="1" t="str">
        <f>VLOOKUP(Input_Data[[#This Row],[CUSTOMER NAME]],Customer[],2,0)</f>
        <v>United States of America</v>
      </c>
      <c r="I688" s="1" t="str">
        <f>VLOOKUP(Input_Data[[#This Row],[CUSTOMER NAME]],Customer[],3,0)</f>
        <v>Export</v>
      </c>
    </row>
    <row r="689" spans="1:9" x14ac:dyDescent="0.3">
      <c r="A689" s="3">
        <v>44494</v>
      </c>
      <c r="B689" s="5" t="s">
        <v>74</v>
      </c>
      <c r="C689" s="4" t="s">
        <v>44</v>
      </c>
      <c r="D689" s="1">
        <v>9</v>
      </c>
      <c r="E689" s="1">
        <v>7.8599999999999994</v>
      </c>
      <c r="F689" s="1">
        <f>Input_Data[[#This Row],[QUANTITY]]*Input_Data[[#This Row],[UNIT PRICE ($)]]</f>
        <v>70.739999999999995</v>
      </c>
      <c r="G689" s="1" t="str">
        <f>TEXT(Input_Data[[#This Row],[DATE]],"mmm")</f>
        <v>Oct</v>
      </c>
      <c r="H689" s="1" t="str">
        <f>VLOOKUP(Input_Data[[#This Row],[CUSTOMER NAME]],Customer[],2,0)</f>
        <v>Brazil</v>
      </c>
      <c r="I689" s="1" t="str">
        <f>VLOOKUP(Input_Data[[#This Row],[CUSTOMER NAME]],Customer[],3,0)</f>
        <v>Export</v>
      </c>
    </row>
    <row r="690" spans="1:9" x14ac:dyDescent="0.3">
      <c r="A690" s="3">
        <v>44494</v>
      </c>
      <c r="B690" s="5" t="s">
        <v>81</v>
      </c>
      <c r="C690" s="4" t="s">
        <v>1</v>
      </c>
      <c r="D690" s="1">
        <v>18</v>
      </c>
      <c r="E690" s="1">
        <v>83.08</v>
      </c>
      <c r="F690" s="1">
        <f>Input_Data[[#This Row],[QUANTITY]]*Input_Data[[#This Row],[UNIT PRICE ($)]]</f>
        <v>1495.44</v>
      </c>
      <c r="G690" s="1" t="str">
        <f>TEXT(Input_Data[[#This Row],[DATE]],"mmm")</f>
        <v>Oct</v>
      </c>
      <c r="H690" s="1" t="str">
        <f>VLOOKUP(Input_Data[[#This Row],[CUSTOMER NAME]],Customer[],2,0)</f>
        <v>India</v>
      </c>
      <c r="I690" s="1" t="str">
        <f>VLOOKUP(Input_Data[[#This Row],[CUSTOMER NAME]],Customer[],3,0)</f>
        <v>East</v>
      </c>
    </row>
    <row r="691" spans="1:9" x14ac:dyDescent="0.3">
      <c r="A691" s="3">
        <v>44495</v>
      </c>
      <c r="B691" s="5" t="s">
        <v>66</v>
      </c>
      <c r="C691" s="4" t="s">
        <v>4</v>
      </c>
      <c r="D691" s="1">
        <v>6</v>
      </c>
      <c r="E691" s="1">
        <v>79.92</v>
      </c>
      <c r="F691" s="1">
        <f>Input_Data[[#This Row],[QUANTITY]]*Input_Data[[#This Row],[UNIT PRICE ($)]]</f>
        <v>479.52</v>
      </c>
      <c r="G691" s="1" t="str">
        <f>TEXT(Input_Data[[#This Row],[DATE]],"mmm")</f>
        <v>Oct</v>
      </c>
      <c r="H691" s="1" t="str">
        <f>VLOOKUP(Input_Data[[#This Row],[CUSTOMER NAME]],Customer[],2,0)</f>
        <v>Indonesia</v>
      </c>
      <c r="I691" s="1" t="str">
        <f>VLOOKUP(Input_Data[[#This Row],[CUSTOMER NAME]],Customer[],3,0)</f>
        <v>Export</v>
      </c>
    </row>
    <row r="692" spans="1:9" x14ac:dyDescent="0.3">
      <c r="A692" s="3">
        <v>44497</v>
      </c>
      <c r="B692" s="5" t="s">
        <v>114</v>
      </c>
      <c r="C692" s="4" t="s">
        <v>8</v>
      </c>
      <c r="D692" s="1">
        <v>1</v>
      </c>
      <c r="E692" s="1">
        <v>16.64</v>
      </c>
      <c r="F692" s="1">
        <f>Input_Data[[#This Row],[QUANTITY]]*Input_Data[[#This Row],[UNIT PRICE ($)]]</f>
        <v>16.64</v>
      </c>
      <c r="G692" s="1" t="str">
        <f>TEXT(Input_Data[[#This Row],[DATE]],"mmm")</f>
        <v>Oct</v>
      </c>
      <c r="H692" s="1" t="str">
        <f>VLOOKUP(Input_Data[[#This Row],[CUSTOMER NAME]],Customer[],2,0)</f>
        <v>United States of America</v>
      </c>
      <c r="I692" s="1" t="str">
        <f>VLOOKUP(Input_Data[[#This Row],[CUSTOMER NAME]],Customer[],3,0)</f>
        <v>Export</v>
      </c>
    </row>
    <row r="693" spans="1:9" x14ac:dyDescent="0.3">
      <c r="A693" s="3">
        <v>44497</v>
      </c>
      <c r="B693" s="5" t="s">
        <v>84</v>
      </c>
      <c r="C693" s="4" t="s">
        <v>35</v>
      </c>
      <c r="D693" s="1">
        <v>39</v>
      </c>
      <c r="E693" s="1">
        <v>6.7</v>
      </c>
      <c r="F693" s="1">
        <f>Input_Data[[#This Row],[QUANTITY]]*Input_Data[[#This Row],[UNIT PRICE ($)]]</f>
        <v>261.3</v>
      </c>
      <c r="G693" s="1" t="str">
        <f>TEXT(Input_Data[[#This Row],[DATE]],"mmm")</f>
        <v>Oct</v>
      </c>
      <c r="H693" s="1" t="str">
        <f>VLOOKUP(Input_Data[[#This Row],[CUSTOMER NAME]],Customer[],2,0)</f>
        <v>Ethiopia</v>
      </c>
      <c r="I693" s="1" t="str">
        <f>VLOOKUP(Input_Data[[#This Row],[CUSTOMER NAME]],Customer[],3,0)</f>
        <v>Export</v>
      </c>
    </row>
    <row r="694" spans="1:9" x14ac:dyDescent="0.3">
      <c r="A694" s="3">
        <v>44498</v>
      </c>
      <c r="B694" s="5" t="s">
        <v>69</v>
      </c>
      <c r="C694" s="4" t="s">
        <v>2</v>
      </c>
      <c r="D694" s="1">
        <v>23</v>
      </c>
      <c r="E694" s="1">
        <v>156.96</v>
      </c>
      <c r="F694" s="1">
        <f>Input_Data[[#This Row],[QUANTITY]]*Input_Data[[#This Row],[UNIT PRICE ($)]]</f>
        <v>3610.0800000000004</v>
      </c>
      <c r="G694" s="1" t="str">
        <f>TEXT(Input_Data[[#This Row],[DATE]],"mmm")</f>
        <v>Oct</v>
      </c>
      <c r="H694" s="1" t="str">
        <f>VLOOKUP(Input_Data[[#This Row],[CUSTOMER NAME]],Customer[],2,0)</f>
        <v>India</v>
      </c>
      <c r="I694" s="1" t="str">
        <f>VLOOKUP(Input_Data[[#This Row],[CUSTOMER NAME]],Customer[],3,0)</f>
        <v>South</v>
      </c>
    </row>
    <row r="695" spans="1:9" x14ac:dyDescent="0.3">
      <c r="A695" s="3">
        <v>44498</v>
      </c>
      <c r="B695" s="5" t="s">
        <v>73</v>
      </c>
      <c r="C695" s="4" t="s">
        <v>38</v>
      </c>
      <c r="D695" s="1">
        <v>14</v>
      </c>
      <c r="E695" s="1">
        <v>16.64</v>
      </c>
      <c r="F695" s="1">
        <f>Input_Data[[#This Row],[QUANTITY]]*Input_Data[[#This Row],[UNIT PRICE ($)]]</f>
        <v>232.96</v>
      </c>
      <c r="G695" s="1" t="str">
        <f>TEXT(Input_Data[[#This Row],[DATE]],"mmm")</f>
        <v>Oct</v>
      </c>
      <c r="H695" s="1" t="str">
        <f>VLOOKUP(Input_Data[[#This Row],[CUSTOMER NAME]],Customer[],2,0)</f>
        <v>India</v>
      </c>
      <c r="I695" s="1" t="str">
        <f>VLOOKUP(Input_Data[[#This Row],[CUSTOMER NAME]],Customer[],3,0)</f>
        <v>East</v>
      </c>
    </row>
    <row r="696" spans="1:9" x14ac:dyDescent="0.3">
      <c r="A696" s="3">
        <v>44499</v>
      </c>
      <c r="B696" s="5" t="s">
        <v>60</v>
      </c>
      <c r="C696" s="4" t="s">
        <v>30</v>
      </c>
      <c r="D696" s="1">
        <v>30</v>
      </c>
      <c r="E696" s="1">
        <v>141.57</v>
      </c>
      <c r="F696" s="1">
        <f>Input_Data[[#This Row],[QUANTITY]]*Input_Data[[#This Row],[UNIT PRICE ($)]]</f>
        <v>4247.0999999999995</v>
      </c>
      <c r="G696" s="1" t="str">
        <f>TEXT(Input_Data[[#This Row],[DATE]],"mmm")</f>
        <v>Oct</v>
      </c>
      <c r="H696" s="1" t="str">
        <f>VLOOKUP(Input_Data[[#This Row],[CUSTOMER NAME]],Customer[],2,0)</f>
        <v>Nigeria</v>
      </c>
      <c r="I696" s="1" t="str">
        <f>VLOOKUP(Input_Data[[#This Row],[CUSTOMER NAME]],Customer[],3,0)</f>
        <v>Export</v>
      </c>
    </row>
    <row r="697" spans="1:9" x14ac:dyDescent="0.3">
      <c r="A697" s="3">
        <v>44499</v>
      </c>
      <c r="B697" s="5" t="s">
        <v>74</v>
      </c>
      <c r="C697" s="4" t="s">
        <v>25</v>
      </c>
      <c r="D697" s="1">
        <v>37</v>
      </c>
      <c r="E697" s="1">
        <v>7.8599999999999994</v>
      </c>
      <c r="F697" s="1">
        <f>Input_Data[[#This Row],[QUANTITY]]*Input_Data[[#This Row],[UNIT PRICE ($)]]</f>
        <v>290.82</v>
      </c>
      <c r="G697" s="1" t="str">
        <f>TEXT(Input_Data[[#This Row],[DATE]],"mmm")</f>
        <v>Oct</v>
      </c>
      <c r="H697" s="1" t="str">
        <f>VLOOKUP(Input_Data[[#This Row],[CUSTOMER NAME]],Customer[],2,0)</f>
        <v>Brazil</v>
      </c>
      <c r="I697" s="1" t="str">
        <f>VLOOKUP(Input_Data[[#This Row],[CUSTOMER NAME]],Customer[],3,0)</f>
        <v>Export</v>
      </c>
    </row>
    <row r="698" spans="1:9" x14ac:dyDescent="0.3">
      <c r="A698" s="3">
        <v>44499</v>
      </c>
      <c r="B698" s="5" t="s">
        <v>75</v>
      </c>
      <c r="C698" s="4" t="s">
        <v>42</v>
      </c>
      <c r="D698" s="1">
        <v>3</v>
      </c>
      <c r="E698" s="1">
        <v>141.57</v>
      </c>
      <c r="F698" s="1">
        <f>Input_Data[[#This Row],[QUANTITY]]*Input_Data[[#This Row],[UNIT PRICE ($)]]</f>
        <v>424.71</v>
      </c>
      <c r="G698" s="1" t="str">
        <f>TEXT(Input_Data[[#This Row],[DATE]],"mmm")</f>
        <v>Oct</v>
      </c>
      <c r="H698" s="1" t="str">
        <f>VLOOKUP(Input_Data[[#This Row],[CUSTOMER NAME]],Customer[],2,0)</f>
        <v>Russia</v>
      </c>
      <c r="I698" s="1" t="str">
        <f>VLOOKUP(Input_Data[[#This Row],[CUSTOMER NAME]],Customer[],3,0)</f>
        <v>Export</v>
      </c>
    </row>
    <row r="699" spans="1:9" x14ac:dyDescent="0.3">
      <c r="A699" s="3">
        <v>44499</v>
      </c>
      <c r="B699" s="5" t="s">
        <v>85</v>
      </c>
      <c r="C699" s="4" t="s">
        <v>9</v>
      </c>
      <c r="D699" s="1">
        <v>6</v>
      </c>
      <c r="E699" s="1">
        <v>79.92</v>
      </c>
      <c r="F699" s="1">
        <f>Input_Data[[#This Row],[QUANTITY]]*Input_Data[[#This Row],[UNIT PRICE ($)]]</f>
        <v>479.52</v>
      </c>
      <c r="G699" s="1" t="str">
        <f>TEXT(Input_Data[[#This Row],[DATE]],"mmm")</f>
        <v>Oct</v>
      </c>
      <c r="H699" s="1" t="str">
        <f>VLOOKUP(Input_Data[[#This Row],[CUSTOMER NAME]],Customer[],2,0)</f>
        <v>India</v>
      </c>
      <c r="I699" s="1" t="str">
        <f>VLOOKUP(Input_Data[[#This Row],[CUSTOMER NAME]],Customer[],3,0)</f>
        <v>Northeast</v>
      </c>
    </row>
    <row r="700" spans="1:9" x14ac:dyDescent="0.3">
      <c r="A700" s="3">
        <v>44500</v>
      </c>
      <c r="B700" s="5" t="s">
        <v>60</v>
      </c>
      <c r="C700" s="4" t="s">
        <v>38</v>
      </c>
      <c r="D700" s="1">
        <v>8</v>
      </c>
      <c r="E700" s="1">
        <v>85.5</v>
      </c>
      <c r="F700" s="1">
        <f>Input_Data[[#This Row],[QUANTITY]]*Input_Data[[#This Row],[UNIT PRICE ($)]]</f>
        <v>684</v>
      </c>
      <c r="G700" s="1" t="str">
        <f>TEXT(Input_Data[[#This Row],[DATE]],"mmm")</f>
        <v>Oct</v>
      </c>
      <c r="H700" s="1" t="str">
        <f>VLOOKUP(Input_Data[[#This Row],[CUSTOMER NAME]],Customer[],2,0)</f>
        <v>Nigeria</v>
      </c>
      <c r="I700" s="1" t="str">
        <f>VLOOKUP(Input_Data[[#This Row],[CUSTOMER NAME]],Customer[],3,0)</f>
        <v>Export</v>
      </c>
    </row>
    <row r="701" spans="1:9" x14ac:dyDescent="0.3">
      <c r="A701" s="3">
        <v>44500</v>
      </c>
      <c r="B701" s="5" t="s">
        <v>66</v>
      </c>
      <c r="C701" s="4" t="s">
        <v>21</v>
      </c>
      <c r="D701" s="1">
        <v>6</v>
      </c>
      <c r="E701" s="1">
        <v>48.84</v>
      </c>
      <c r="F701" s="1">
        <f>Input_Data[[#This Row],[QUANTITY]]*Input_Data[[#This Row],[UNIT PRICE ($)]]</f>
        <v>293.04000000000002</v>
      </c>
      <c r="G701" s="1" t="str">
        <f>TEXT(Input_Data[[#This Row],[DATE]],"mmm")</f>
        <v>Oct</v>
      </c>
      <c r="H701" s="1" t="str">
        <f>VLOOKUP(Input_Data[[#This Row],[CUSTOMER NAME]],Customer[],2,0)</f>
        <v>Indonesia</v>
      </c>
      <c r="I701" s="1" t="str">
        <f>VLOOKUP(Input_Data[[#This Row],[CUSTOMER NAME]],Customer[],3,0)</f>
        <v>Export</v>
      </c>
    </row>
    <row r="702" spans="1:9" x14ac:dyDescent="0.3">
      <c r="A702" s="3">
        <v>44501</v>
      </c>
      <c r="B702" s="5" t="s">
        <v>64</v>
      </c>
      <c r="C702" s="4" t="s">
        <v>12</v>
      </c>
      <c r="D702" s="1">
        <v>15</v>
      </c>
      <c r="E702" s="1">
        <v>94.62</v>
      </c>
      <c r="F702" s="1">
        <f>Input_Data[[#This Row],[QUANTITY]]*Input_Data[[#This Row],[UNIT PRICE ($)]]</f>
        <v>1419.3000000000002</v>
      </c>
      <c r="G702" s="1" t="str">
        <f>TEXT(Input_Data[[#This Row],[DATE]],"mmm")</f>
        <v>Nov</v>
      </c>
      <c r="H702" s="1" t="str">
        <f>VLOOKUP(Input_Data[[#This Row],[CUSTOMER NAME]],Customer[],2,0)</f>
        <v>India</v>
      </c>
      <c r="I702" s="1" t="str">
        <f>VLOOKUP(Input_Data[[#This Row],[CUSTOMER NAME]],Customer[],3,0)</f>
        <v>Northeast</v>
      </c>
    </row>
    <row r="703" spans="1:9" x14ac:dyDescent="0.3">
      <c r="A703" s="3">
        <v>44502</v>
      </c>
      <c r="B703" s="5" t="s">
        <v>73</v>
      </c>
      <c r="C703" s="4" t="s">
        <v>15</v>
      </c>
      <c r="D703" s="1">
        <v>15</v>
      </c>
      <c r="E703" s="1">
        <v>164.28</v>
      </c>
      <c r="F703" s="1">
        <f>Input_Data[[#This Row],[QUANTITY]]*Input_Data[[#This Row],[UNIT PRICE ($)]]</f>
        <v>2464.1999999999998</v>
      </c>
      <c r="G703" s="1" t="str">
        <f>TEXT(Input_Data[[#This Row],[DATE]],"mmm")</f>
        <v>Nov</v>
      </c>
      <c r="H703" s="1" t="str">
        <f>VLOOKUP(Input_Data[[#This Row],[CUSTOMER NAME]],Customer[],2,0)</f>
        <v>India</v>
      </c>
      <c r="I703" s="1" t="str">
        <f>VLOOKUP(Input_Data[[#This Row],[CUSTOMER NAME]],Customer[],3,0)</f>
        <v>East</v>
      </c>
    </row>
    <row r="704" spans="1:9" x14ac:dyDescent="0.3">
      <c r="A704" s="3">
        <v>44502</v>
      </c>
      <c r="B704" s="5" t="s">
        <v>81</v>
      </c>
      <c r="C704" s="4" t="s">
        <v>35</v>
      </c>
      <c r="D704" s="1">
        <v>5</v>
      </c>
      <c r="E704" s="1">
        <v>53.11</v>
      </c>
      <c r="F704" s="1">
        <f>Input_Data[[#This Row],[QUANTITY]]*Input_Data[[#This Row],[UNIT PRICE ($)]]</f>
        <v>265.55</v>
      </c>
      <c r="G704" s="1" t="str">
        <f>TEXT(Input_Data[[#This Row],[DATE]],"mmm")</f>
        <v>Nov</v>
      </c>
      <c r="H704" s="1" t="str">
        <f>VLOOKUP(Input_Data[[#This Row],[CUSTOMER NAME]],Customer[],2,0)</f>
        <v>India</v>
      </c>
      <c r="I704" s="1" t="str">
        <f>VLOOKUP(Input_Data[[#This Row],[CUSTOMER NAME]],Customer[],3,0)</f>
        <v>East</v>
      </c>
    </row>
    <row r="705" spans="1:9" x14ac:dyDescent="0.3">
      <c r="A705" s="3">
        <v>44502</v>
      </c>
      <c r="B705" s="5" t="s">
        <v>82</v>
      </c>
      <c r="C705" s="4" t="s">
        <v>30</v>
      </c>
      <c r="D705" s="1">
        <v>15</v>
      </c>
      <c r="E705" s="1">
        <v>146.72</v>
      </c>
      <c r="F705" s="1">
        <f>Input_Data[[#This Row],[QUANTITY]]*Input_Data[[#This Row],[UNIT PRICE ($)]]</f>
        <v>2200.8000000000002</v>
      </c>
      <c r="G705" s="1" t="str">
        <f>TEXT(Input_Data[[#This Row],[DATE]],"mmm")</f>
        <v>Nov</v>
      </c>
      <c r="H705" s="1" t="str">
        <f>VLOOKUP(Input_Data[[#This Row],[CUSTOMER NAME]],Customer[],2,0)</f>
        <v>India</v>
      </c>
      <c r="I705" s="1" t="str">
        <f>VLOOKUP(Input_Data[[#This Row],[CUSTOMER NAME]],Customer[],3,0)</f>
        <v>Western</v>
      </c>
    </row>
    <row r="706" spans="1:9" x14ac:dyDescent="0.3">
      <c r="A706" s="3">
        <v>44503</v>
      </c>
      <c r="B706" s="5" t="s">
        <v>65</v>
      </c>
      <c r="C706" s="4" t="s">
        <v>20</v>
      </c>
      <c r="D706" s="1">
        <v>11</v>
      </c>
      <c r="E706" s="1">
        <v>42.55</v>
      </c>
      <c r="F706" s="1">
        <f>Input_Data[[#This Row],[QUANTITY]]*Input_Data[[#This Row],[UNIT PRICE ($)]]</f>
        <v>468.04999999999995</v>
      </c>
      <c r="G706" s="1" t="str">
        <f>TEXT(Input_Data[[#This Row],[DATE]],"mmm")</f>
        <v>Nov</v>
      </c>
      <c r="H706" s="1" t="str">
        <f>VLOOKUP(Input_Data[[#This Row],[CUSTOMER NAME]],Customer[],2,0)</f>
        <v>Pakistan</v>
      </c>
      <c r="I706" s="1" t="str">
        <f>VLOOKUP(Input_Data[[#This Row],[CUSTOMER NAME]],Customer[],3,0)</f>
        <v>Export</v>
      </c>
    </row>
    <row r="707" spans="1:9" x14ac:dyDescent="0.3">
      <c r="A707" s="3">
        <v>44503</v>
      </c>
      <c r="B707" s="5" t="s">
        <v>79</v>
      </c>
      <c r="C707" s="4" t="s">
        <v>13</v>
      </c>
      <c r="D707" s="1">
        <v>12</v>
      </c>
      <c r="E707" s="1">
        <v>155.61000000000001</v>
      </c>
      <c r="F707" s="1">
        <f>Input_Data[[#This Row],[QUANTITY]]*Input_Data[[#This Row],[UNIT PRICE ($)]]</f>
        <v>1867.3200000000002</v>
      </c>
      <c r="G707" s="1" t="str">
        <f>TEXT(Input_Data[[#This Row],[DATE]],"mmm")</f>
        <v>Nov</v>
      </c>
      <c r="H707" s="1" t="str">
        <f>VLOOKUP(Input_Data[[#This Row],[CUSTOMER NAME]],Customer[],2,0)</f>
        <v>United Kingdom</v>
      </c>
      <c r="I707" s="1" t="str">
        <f>VLOOKUP(Input_Data[[#This Row],[CUSTOMER NAME]],Customer[],3,0)</f>
        <v>Export</v>
      </c>
    </row>
    <row r="708" spans="1:9" x14ac:dyDescent="0.3">
      <c r="A708" s="3">
        <v>44504</v>
      </c>
      <c r="B708" s="5" t="s">
        <v>69</v>
      </c>
      <c r="C708" s="4" t="s">
        <v>8</v>
      </c>
      <c r="D708" s="1">
        <v>10</v>
      </c>
      <c r="E708" s="1">
        <v>41.81</v>
      </c>
      <c r="F708" s="1">
        <f>Input_Data[[#This Row],[QUANTITY]]*Input_Data[[#This Row],[UNIT PRICE ($)]]</f>
        <v>418.1</v>
      </c>
      <c r="G708" s="1" t="str">
        <f>TEXT(Input_Data[[#This Row],[DATE]],"mmm")</f>
        <v>Nov</v>
      </c>
      <c r="H708" s="1" t="str">
        <f>VLOOKUP(Input_Data[[#This Row],[CUSTOMER NAME]],Customer[],2,0)</f>
        <v>India</v>
      </c>
      <c r="I708" s="1" t="str">
        <f>VLOOKUP(Input_Data[[#This Row],[CUSTOMER NAME]],Customer[],3,0)</f>
        <v>South</v>
      </c>
    </row>
    <row r="709" spans="1:9" x14ac:dyDescent="0.3">
      <c r="A709" s="3">
        <v>44505</v>
      </c>
      <c r="B709" s="5" t="s">
        <v>73</v>
      </c>
      <c r="C709" s="4" t="s">
        <v>19</v>
      </c>
      <c r="D709" s="1">
        <v>15</v>
      </c>
      <c r="E709" s="1">
        <v>79.92</v>
      </c>
      <c r="F709" s="1">
        <f>Input_Data[[#This Row],[QUANTITY]]*Input_Data[[#This Row],[UNIT PRICE ($)]]</f>
        <v>1198.8</v>
      </c>
      <c r="G709" s="1" t="str">
        <f>TEXT(Input_Data[[#This Row],[DATE]],"mmm")</f>
        <v>Nov</v>
      </c>
      <c r="H709" s="1" t="str">
        <f>VLOOKUP(Input_Data[[#This Row],[CUSTOMER NAME]],Customer[],2,0)</f>
        <v>India</v>
      </c>
      <c r="I709" s="1" t="str">
        <f>VLOOKUP(Input_Data[[#This Row],[CUSTOMER NAME]],Customer[],3,0)</f>
        <v>East</v>
      </c>
    </row>
    <row r="710" spans="1:9" x14ac:dyDescent="0.3">
      <c r="A710" s="3">
        <v>44506</v>
      </c>
      <c r="B710" s="5" t="s">
        <v>60</v>
      </c>
      <c r="C710" s="4" t="s">
        <v>43</v>
      </c>
      <c r="D710" s="1">
        <v>13</v>
      </c>
      <c r="E710" s="1">
        <v>58.3</v>
      </c>
      <c r="F710" s="1">
        <f>Input_Data[[#This Row],[QUANTITY]]*Input_Data[[#This Row],[UNIT PRICE ($)]]</f>
        <v>757.9</v>
      </c>
      <c r="G710" s="1" t="str">
        <f>TEXT(Input_Data[[#This Row],[DATE]],"mmm")</f>
        <v>Nov</v>
      </c>
      <c r="H710" s="1" t="str">
        <f>VLOOKUP(Input_Data[[#This Row],[CUSTOMER NAME]],Customer[],2,0)</f>
        <v>Nigeria</v>
      </c>
      <c r="I710" s="1" t="str">
        <f>VLOOKUP(Input_Data[[#This Row],[CUSTOMER NAME]],Customer[],3,0)</f>
        <v>Export</v>
      </c>
    </row>
    <row r="711" spans="1:9" x14ac:dyDescent="0.3">
      <c r="A711" s="3">
        <v>44506</v>
      </c>
      <c r="B711" s="5" t="s">
        <v>64</v>
      </c>
      <c r="C711" s="4" t="s">
        <v>42</v>
      </c>
      <c r="D711" s="1">
        <v>13</v>
      </c>
      <c r="E711" s="1">
        <v>155.61000000000001</v>
      </c>
      <c r="F711" s="1">
        <f>Input_Data[[#This Row],[QUANTITY]]*Input_Data[[#This Row],[UNIT PRICE ($)]]</f>
        <v>2022.9300000000003</v>
      </c>
      <c r="G711" s="1" t="str">
        <f>TEXT(Input_Data[[#This Row],[DATE]],"mmm")</f>
        <v>Nov</v>
      </c>
      <c r="H711" s="1" t="str">
        <f>VLOOKUP(Input_Data[[#This Row],[CUSTOMER NAME]],Customer[],2,0)</f>
        <v>India</v>
      </c>
      <c r="I711" s="1" t="str">
        <f>VLOOKUP(Input_Data[[#This Row],[CUSTOMER NAME]],Customer[],3,0)</f>
        <v>Northeast</v>
      </c>
    </row>
    <row r="712" spans="1:9" x14ac:dyDescent="0.3">
      <c r="A712" s="3">
        <v>44506</v>
      </c>
      <c r="B712" s="5" t="s">
        <v>77</v>
      </c>
      <c r="C712" s="4" t="s">
        <v>36</v>
      </c>
      <c r="D712" s="1">
        <v>10</v>
      </c>
      <c r="E712" s="1">
        <v>210</v>
      </c>
      <c r="F712" s="1">
        <f>Input_Data[[#This Row],[QUANTITY]]*Input_Data[[#This Row],[UNIT PRICE ($)]]</f>
        <v>2100</v>
      </c>
      <c r="G712" s="1" t="str">
        <f>TEXT(Input_Data[[#This Row],[DATE]],"mmm")</f>
        <v>Nov</v>
      </c>
      <c r="H712" s="1" t="str">
        <f>VLOOKUP(Input_Data[[#This Row],[CUSTOMER NAME]],Customer[],2,0)</f>
        <v>India</v>
      </c>
      <c r="I712" s="1" t="str">
        <f>VLOOKUP(Input_Data[[#This Row],[CUSTOMER NAME]],Customer[],3,0)</f>
        <v>Western</v>
      </c>
    </row>
    <row r="713" spans="1:9" x14ac:dyDescent="0.3">
      <c r="A713" s="3">
        <v>44506</v>
      </c>
      <c r="B713" s="5" t="s">
        <v>80</v>
      </c>
      <c r="C713" s="4" t="s">
        <v>15</v>
      </c>
      <c r="D713" s="1">
        <v>13</v>
      </c>
      <c r="E713" s="1">
        <v>94.62</v>
      </c>
      <c r="F713" s="1">
        <f>Input_Data[[#This Row],[QUANTITY]]*Input_Data[[#This Row],[UNIT PRICE ($)]]</f>
        <v>1230.06</v>
      </c>
      <c r="G713" s="1" t="str">
        <f>TEXT(Input_Data[[#This Row],[DATE]],"mmm")</f>
        <v>Nov</v>
      </c>
      <c r="H713" s="1" t="str">
        <f>VLOOKUP(Input_Data[[#This Row],[CUSTOMER NAME]],Customer[],2,0)</f>
        <v>South Africa</v>
      </c>
      <c r="I713" s="1" t="str">
        <f>VLOOKUP(Input_Data[[#This Row],[CUSTOMER NAME]],Customer[],3,0)</f>
        <v>Export</v>
      </c>
    </row>
    <row r="714" spans="1:9" x14ac:dyDescent="0.3">
      <c r="A714" s="3">
        <v>44507</v>
      </c>
      <c r="B714" s="5" t="s">
        <v>73</v>
      </c>
      <c r="C714" s="4" t="s">
        <v>30</v>
      </c>
      <c r="D714" s="1">
        <v>11</v>
      </c>
      <c r="E714" s="1">
        <v>146.72</v>
      </c>
      <c r="F714" s="1">
        <f>Input_Data[[#This Row],[QUANTITY]]*Input_Data[[#This Row],[UNIT PRICE ($)]]</f>
        <v>1613.92</v>
      </c>
      <c r="G714" s="1" t="str">
        <f>TEXT(Input_Data[[#This Row],[DATE]],"mmm")</f>
        <v>Nov</v>
      </c>
      <c r="H714" s="1" t="str">
        <f>VLOOKUP(Input_Data[[#This Row],[CUSTOMER NAME]],Customer[],2,0)</f>
        <v>India</v>
      </c>
      <c r="I714" s="1" t="str">
        <f>VLOOKUP(Input_Data[[#This Row],[CUSTOMER NAME]],Customer[],3,0)</f>
        <v>East</v>
      </c>
    </row>
    <row r="715" spans="1:9" x14ac:dyDescent="0.3">
      <c r="A715" s="3">
        <v>44507</v>
      </c>
      <c r="B715" s="5" t="s">
        <v>114</v>
      </c>
      <c r="C715" s="4" t="s">
        <v>5</v>
      </c>
      <c r="D715" s="1">
        <v>3</v>
      </c>
      <c r="E715" s="1">
        <v>94.17</v>
      </c>
      <c r="F715" s="1">
        <f>Input_Data[[#This Row],[QUANTITY]]*Input_Data[[#This Row],[UNIT PRICE ($)]]</f>
        <v>282.51</v>
      </c>
      <c r="G715" s="1" t="str">
        <f>TEXT(Input_Data[[#This Row],[DATE]],"mmm")</f>
        <v>Nov</v>
      </c>
      <c r="H715" s="1" t="str">
        <f>VLOOKUP(Input_Data[[#This Row],[CUSTOMER NAME]],Customer[],2,0)</f>
        <v>United States of America</v>
      </c>
      <c r="I715" s="1" t="str">
        <f>VLOOKUP(Input_Data[[#This Row],[CUSTOMER NAME]],Customer[],3,0)</f>
        <v>Export</v>
      </c>
    </row>
    <row r="716" spans="1:9" x14ac:dyDescent="0.3">
      <c r="A716" s="3">
        <v>44507</v>
      </c>
      <c r="B716" s="5" t="s">
        <v>88</v>
      </c>
      <c r="C716" s="4" t="s">
        <v>40</v>
      </c>
      <c r="D716" s="1">
        <v>13</v>
      </c>
      <c r="E716" s="1">
        <v>48.4</v>
      </c>
      <c r="F716" s="1">
        <f>Input_Data[[#This Row],[QUANTITY]]*Input_Data[[#This Row],[UNIT PRICE ($)]]</f>
        <v>629.19999999999993</v>
      </c>
      <c r="G716" s="1" t="str">
        <f>TEXT(Input_Data[[#This Row],[DATE]],"mmm")</f>
        <v>Nov</v>
      </c>
      <c r="H716" s="1" t="str">
        <f>VLOOKUP(Input_Data[[#This Row],[CUSTOMER NAME]],Customer[],2,0)</f>
        <v>India</v>
      </c>
      <c r="I716" s="1" t="str">
        <f>VLOOKUP(Input_Data[[#This Row],[CUSTOMER NAME]],Customer[],3,0)</f>
        <v>South</v>
      </c>
    </row>
    <row r="717" spans="1:9" x14ac:dyDescent="0.3">
      <c r="A717" s="3">
        <v>44508</v>
      </c>
      <c r="B717" s="5" t="s">
        <v>110</v>
      </c>
      <c r="C717" s="4" t="s">
        <v>7</v>
      </c>
      <c r="D717" s="1">
        <v>15</v>
      </c>
      <c r="E717" s="1">
        <v>156.96</v>
      </c>
      <c r="F717" s="1">
        <f>Input_Data[[#This Row],[QUANTITY]]*Input_Data[[#This Row],[UNIT PRICE ($)]]</f>
        <v>2354.4</v>
      </c>
      <c r="G717" s="1" t="str">
        <f>TEXT(Input_Data[[#This Row],[DATE]],"mmm")</f>
        <v>Nov</v>
      </c>
      <c r="H717" s="1" t="str">
        <f>VLOOKUP(Input_Data[[#This Row],[CUSTOMER NAME]],Customer[],2,0)</f>
        <v>India</v>
      </c>
      <c r="I717" s="1" t="str">
        <f>VLOOKUP(Input_Data[[#This Row],[CUSTOMER NAME]],Customer[],3,0)</f>
        <v>Western</v>
      </c>
    </row>
    <row r="718" spans="1:9" x14ac:dyDescent="0.3">
      <c r="A718" s="3">
        <v>44508</v>
      </c>
      <c r="B718" s="5" t="s">
        <v>72</v>
      </c>
      <c r="C718" s="4" t="s">
        <v>36</v>
      </c>
      <c r="D718" s="1">
        <v>11</v>
      </c>
      <c r="E718" s="1">
        <v>48.84</v>
      </c>
      <c r="F718" s="1">
        <f>Input_Data[[#This Row],[QUANTITY]]*Input_Data[[#This Row],[UNIT PRICE ($)]]</f>
        <v>537.24</v>
      </c>
      <c r="G718" s="1" t="str">
        <f>TEXT(Input_Data[[#This Row],[DATE]],"mmm")</f>
        <v>Nov</v>
      </c>
      <c r="H718" s="1" t="str">
        <f>VLOOKUP(Input_Data[[#This Row],[CUSTOMER NAME]],Customer[],2,0)</f>
        <v>Brazil</v>
      </c>
      <c r="I718" s="1" t="str">
        <f>VLOOKUP(Input_Data[[#This Row],[CUSTOMER NAME]],Customer[],3,0)</f>
        <v>Export</v>
      </c>
    </row>
    <row r="719" spans="1:9" x14ac:dyDescent="0.3">
      <c r="A719" s="3">
        <v>44508</v>
      </c>
      <c r="B719" s="5" t="s">
        <v>79</v>
      </c>
      <c r="C719" s="4" t="s">
        <v>19</v>
      </c>
      <c r="D719" s="1">
        <v>10</v>
      </c>
      <c r="E719" s="1">
        <v>57.120000000000005</v>
      </c>
      <c r="F719" s="1">
        <f>Input_Data[[#This Row],[QUANTITY]]*Input_Data[[#This Row],[UNIT PRICE ($)]]</f>
        <v>571.20000000000005</v>
      </c>
      <c r="G719" s="1" t="str">
        <f>TEXT(Input_Data[[#This Row],[DATE]],"mmm")</f>
        <v>Nov</v>
      </c>
      <c r="H719" s="1" t="str">
        <f>VLOOKUP(Input_Data[[#This Row],[CUSTOMER NAME]],Customer[],2,0)</f>
        <v>United Kingdom</v>
      </c>
      <c r="I719" s="1" t="str">
        <f>VLOOKUP(Input_Data[[#This Row],[CUSTOMER NAME]],Customer[],3,0)</f>
        <v>Export</v>
      </c>
    </row>
    <row r="720" spans="1:9" x14ac:dyDescent="0.3">
      <c r="A720" s="3">
        <v>44508</v>
      </c>
      <c r="B720" s="5" t="s">
        <v>84</v>
      </c>
      <c r="C720" s="4" t="s">
        <v>18</v>
      </c>
      <c r="D720" s="1">
        <v>26</v>
      </c>
      <c r="E720" s="1">
        <v>41.81</v>
      </c>
      <c r="F720" s="1">
        <f>Input_Data[[#This Row],[QUANTITY]]*Input_Data[[#This Row],[UNIT PRICE ($)]]</f>
        <v>1087.06</v>
      </c>
      <c r="G720" s="1" t="str">
        <f>TEXT(Input_Data[[#This Row],[DATE]],"mmm")</f>
        <v>Nov</v>
      </c>
      <c r="H720" s="1" t="str">
        <f>VLOOKUP(Input_Data[[#This Row],[CUSTOMER NAME]],Customer[],2,0)</f>
        <v>Ethiopia</v>
      </c>
      <c r="I720" s="1" t="str">
        <f>VLOOKUP(Input_Data[[#This Row],[CUSTOMER NAME]],Customer[],3,0)</f>
        <v>Export</v>
      </c>
    </row>
    <row r="721" spans="1:9" x14ac:dyDescent="0.3">
      <c r="A721" s="3">
        <v>44508</v>
      </c>
      <c r="B721" s="5" t="s">
        <v>85</v>
      </c>
      <c r="C721" s="4" t="s">
        <v>12</v>
      </c>
      <c r="D721" s="1">
        <v>10</v>
      </c>
      <c r="E721" s="1">
        <v>210</v>
      </c>
      <c r="F721" s="1">
        <f>Input_Data[[#This Row],[QUANTITY]]*Input_Data[[#This Row],[UNIT PRICE ($)]]</f>
        <v>2100</v>
      </c>
      <c r="G721" s="1" t="str">
        <f>TEXT(Input_Data[[#This Row],[DATE]],"mmm")</f>
        <v>Nov</v>
      </c>
      <c r="H721" s="1" t="str">
        <f>VLOOKUP(Input_Data[[#This Row],[CUSTOMER NAME]],Customer[],2,0)</f>
        <v>India</v>
      </c>
      <c r="I721" s="1" t="str">
        <f>VLOOKUP(Input_Data[[#This Row],[CUSTOMER NAME]],Customer[],3,0)</f>
        <v>Northeast</v>
      </c>
    </row>
    <row r="722" spans="1:9" x14ac:dyDescent="0.3">
      <c r="A722" s="3">
        <v>44509</v>
      </c>
      <c r="B722" s="5" t="s">
        <v>80</v>
      </c>
      <c r="C722" s="4" t="s">
        <v>11</v>
      </c>
      <c r="D722" s="1">
        <v>6</v>
      </c>
      <c r="E722" s="1">
        <v>164.28</v>
      </c>
      <c r="F722" s="1">
        <f>Input_Data[[#This Row],[QUANTITY]]*Input_Data[[#This Row],[UNIT PRICE ($)]]</f>
        <v>985.68000000000006</v>
      </c>
      <c r="G722" s="1" t="str">
        <f>TEXT(Input_Data[[#This Row],[DATE]],"mmm")</f>
        <v>Nov</v>
      </c>
      <c r="H722" s="1" t="str">
        <f>VLOOKUP(Input_Data[[#This Row],[CUSTOMER NAME]],Customer[],2,0)</f>
        <v>South Africa</v>
      </c>
      <c r="I722" s="1" t="str">
        <f>VLOOKUP(Input_Data[[#This Row],[CUSTOMER NAME]],Customer[],3,0)</f>
        <v>Export</v>
      </c>
    </row>
    <row r="723" spans="1:9" x14ac:dyDescent="0.3">
      <c r="A723" s="3">
        <v>44509</v>
      </c>
      <c r="B723" s="5" t="s">
        <v>80</v>
      </c>
      <c r="C723" s="4" t="s">
        <v>27</v>
      </c>
      <c r="D723" s="1">
        <v>8</v>
      </c>
      <c r="E723" s="1">
        <v>80.94</v>
      </c>
      <c r="F723" s="1">
        <f>Input_Data[[#This Row],[QUANTITY]]*Input_Data[[#This Row],[UNIT PRICE ($)]]</f>
        <v>647.52</v>
      </c>
      <c r="G723" s="1" t="str">
        <f>TEXT(Input_Data[[#This Row],[DATE]],"mmm")</f>
        <v>Nov</v>
      </c>
      <c r="H723" s="1" t="str">
        <f>VLOOKUP(Input_Data[[#This Row],[CUSTOMER NAME]],Customer[],2,0)</f>
        <v>South Africa</v>
      </c>
      <c r="I723" s="1" t="str">
        <f>VLOOKUP(Input_Data[[#This Row],[CUSTOMER NAME]],Customer[],3,0)</f>
        <v>Export</v>
      </c>
    </row>
    <row r="724" spans="1:9" x14ac:dyDescent="0.3">
      <c r="A724" s="3">
        <v>44510</v>
      </c>
      <c r="B724" s="5" t="s">
        <v>63</v>
      </c>
      <c r="C724" s="4" t="s">
        <v>18</v>
      </c>
      <c r="D724" s="1">
        <v>7</v>
      </c>
      <c r="E724" s="1">
        <v>15.719999999999999</v>
      </c>
      <c r="F724" s="1">
        <f>Input_Data[[#This Row],[QUANTITY]]*Input_Data[[#This Row],[UNIT PRICE ($)]]</f>
        <v>110.03999999999999</v>
      </c>
      <c r="G724" s="1" t="str">
        <f>TEXT(Input_Data[[#This Row],[DATE]],"mmm")</f>
        <v>Nov</v>
      </c>
      <c r="H724" s="1" t="str">
        <f>VLOOKUP(Input_Data[[#This Row],[CUSTOMER NAME]],Customer[],2,0)</f>
        <v>Saudi Arabia</v>
      </c>
      <c r="I724" s="1" t="str">
        <f>VLOOKUP(Input_Data[[#This Row],[CUSTOMER NAME]],Customer[],3,0)</f>
        <v>Export</v>
      </c>
    </row>
    <row r="725" spans="1:9" x14ac:dyDescent="0.3">
      <c r="A725" s="3">
        <v>44510</v>
      </c>
      <c r="B725" s="5" t="s">
        <v>67</v>
      </c>
      <c r="C725" s="4" t="s">
        <v>42</v>
      </c>
      <c r="D725" s="1">
        <v>6</v>
      </c>
      <c r="E725" s="1">
        <v>142.80000000000001</v>
      </c>
      <c r="F725" s="1">
        <f>Input_Data[[#This Row],[QUANTITY]]*Input_Data[[#This Row],[UNIT PRICE ($)]]</f>
        <v>856.80000000000007</v>
      </c>
      <c r="G725" s="1" t="str">
        <f>TEXT(Input_Data[[#This Row],[DATE]],"mmm")</f>
        <v>Nov</v>
      </c>
      <c r="H725" s="1" t="str">
        <f>VLOOKUP(Input_Data[[#This Row],[CUSTOMER NAME]],Customer[],2,0)</f>
        <v>United Kingdom</v>
      </c>
      <c r="I725" s="1" t="str">
        <f>VLOOKUP(Input_Data[[#This Row],[CUSTOMER NAME]],Customer[],3,0)</f>
        <v>Export</v>
      </c>
    </row>
    <row r="726" spans="1:9" x14ac:dyDescent="0.3">
      <c r="A726" s="3">
        <v>44511</v>
      </c>
      <c r="B726" s="5" t="s">
        <v>112</v>
      </c>
      <c r="C726" s="4" t="s">
        <v>40</v>
      </c>
      <c r="D726" s="1">
        <v>12</v>
      </c>
      <c r="E726" s="1">
        <v>162.54</v>
      </c>
      <c r="F726" s="1">
        <f>Input_Data[[#This Row],[QUANTITY]]*Input_Data[[#This Row],[UNIT PRICE ($)]]</f>
        <v>1950.48</v>
      </c>
      <c r="G726" s="1" t="str">
        <f>TEXT(Input_Data[[#This Row],[DATE]],"mmm")</f>
        <v>Nov</v>
      </c>
      <c r="H726" s="1" t="str">
        <f>VLOOKUP(Input_Data[[#This Row],[CUSTOMER NAME]],Customer[],2,0)</f>
        <v>India</v>
      </c>
      <c r="I726" s="1" t="str">
        <f>VLOOKUP(Input_Data[[#This Row],[CUSTOMER NAME]],Customer[],3,0)</f>
        <v>North</v>
      </c>
    </row>
    <row r="727" spans="1:9" x14ac:dyDescent="0.3">
      <c r="A727" s="3">
        <v>44511</v>
      </c>
      <c r="B727" s="5" t="s">
        <v>84</v>
      </c>
      <c r="C727" s="4" t="s">
        <v>38</v>
      </c>
      <c r="D727" s="1">
        <v>16</v>
      </c>
      <c r="E727" s="1">
        <v>103.88</v>
      </c>
      <c r="F727" s="1">
        <f>Input_Data[[#This Row],[QUANTITY]]*Input_Data[[#This Row],[UNIT PRICE ($)]]</f>
        <v>1662.08</v>
      </c>
      <c r="G727" s="1" t="str">
        <f>TEXT(Input_Data[[#This Row],[DATE]],"mmm")</f>
        <v>Nov</v>
      </c>
      <c r="H727" s="1" t="str">
        <f>VLOOKUP(Input_Data[[#This Row],[CUSTOMER NAME]],Customer[],2,0)</f>
        <v>Ethiopia</v>
      </c>
      <c r="I727" s="1" t="str">
        <f>VLOOKUP(Input_Data[[#This Row],[CUSTOMER NAME]],Customer[],3,0)</f>
        <v>Export</v>
      </c>
    </row>
    <row r="728" spans="1:9" x14ac:dyDescent="0.3">
      <c r="A728" s="3">
        <v>44512</v>
      </c>
      <c r="B728" s="5" t="s">
        <v>61</v>
      </c>
      <c r="C728" s="4" t="s">
        <v>35</v>
      </c>
      <c r="D728" s="1">
        <v>6</v>
      </c>
      <c r="E728" s="1">
        <v>103.88</v>
      </c>
      <c r="F728" s="1">
        <f>Input_Data[[#This Row],[QUANTITY]]*Input_Data[[#This Row],[UNIT PRICE ($)]]</f>
        <v>623.28</v>
      </c>
      <c r="G728" s="1" t="str">
        <f>TEXT(Input_Data[[#This Row],[DATE]],"mmm")</f>
        <v>Nov</v>
      </c>
      <c r="H728" s="1" t="str">
        <f>VLOOKUP(Input_Data[[#This Row],[CUSTOMER NAME]],Customer[],2,0)</f>
        <v>Bangladesh</v>
      </c>
      <c r="I728" s="1" t="str">
        <f>VLOOKUP(Input_Data[[#This Row],[CUSTOMER NAME]],Customer[],3,0)</f>
        <v>Export</v>
      </c>
    </row>
    <row r="729" spans="1:9" x14ac:dyDescent="0.3">
      <c r="A729" s="3">
        <v>44512</v>
      </c>
      <c r="B729" s="5" t="s">
        <v>85</v>
      </c>
      <c r="C729" s="4" t="s">
        <v>10</v>
      </c>
      <c r="D729" s="1">
        <v>3</v>
      </c>
      <c r="E729" s="1">
        <v>162.54</v>
      </c>
      <c r="F729" s="1">
        <f>Input_Data[[#This Row],[QUANTITY]]*Input_Data[[#This Row],[UNIT PRICE ($)]]</f>
        <v>487.62</v>
      </c>
      <c r="G729" s="1" t="str">
        <f>TEXT(Input_Data[[#This Row],[DATE]],"mmm")</f>
        <v>Nov</v>
      </c>
      <c r="H729" s="1" t="str">
        <f>VLOOKUP(Input_Data[[#This Row],[CUSTOMER NAME]],Customer[],2,0)</f>
        <v>India</v>
      </c>
      <c r="I729" s="1" t="str">
        <f>VLOOKUP(Input_Data[[#This Row],[CUSTOMER NAME]],Customer[],3,0)</f>
        <v>Northeast</v>
      </c>
    </row>
    <row r="730" spans="1:9" x14ac:dyDescent="0.3">
      <c r="A730" s="3">
        <v>44513</v>
      </c>
      <c r="B730" s="5" t="s">
        <v>72</v>
      </c>
      <c r="C730" s="4" t="s">
        <v>27</v>
      </c>
      <c r="D730" s="1">
        <v>10</v>
      </c>
      <c r="E730" s="1">
        <v>141.57</v>
      </c>
      <c r="F730" s="1">
        <f>Input_Data[[#This Row],[QUANTITY]]*Input_Data[[#This Row],[UNIT PRICE ($)]]</f>
        <v>1415.6999999999998</v>
      </c>
      <c r="G730" s="1" t="str">
        <f>TEXT(Input_Data[[#This Row],[DATE]],"mmm")</f>
        <v>Nov</v>
      </c>
      <c r="H730" s="1" t="str">
        <f>VLOOKUP(Input_Data[[#This Row],[CUSTOMER NAME]],Customer[],2,0)</f>
        <v>Brazil</v>
      </c>
      <c r="I730" s="1" t="str">
        <f>VLOOKUP(Input_Data[[#This Row],[CUSTOMER NAME]],Customer[],3,0)</f>
        <v>Export</v>
      </c>
    </row>
    <row r="731" spans="1:9" x14ac:dyDescent="0.3">
      <c r="A731" s="3">
        <v>44514</v>
      </c>
      <c r="B731" s="5" t="s">
        <v>69</v>
      </c>
      <c r="C731" s="4" t="s">
        <v>2</v>
      </c>
      <c r="D731" s="1">
        <v>1</v>
      </c>
      <c r="E731" s="1">
        <v>173.88</v>
      </c>
      <c r="F731" s="1">
        <f>Input_Data[[#This Row],[QUANTITY]]*Input_Data[[#This Row],[UNIT PRICE ($)]]</f>
        <v>173.88</v>
      </c>
      <c r="G731" s="1" t="str">
        <f>TEXT(Input_Data[[#This Row],[DATE]],"mmm")</f>
        <v>Nov</v>
      </c>
      <c r="H731" s="1" t="str">
        <f>VLOOKUP(Input_Data[[#This Row],[CUSTOMER NAME]],Customer[],2,0)</f>
        <v>India</v>
      </c>
      <c r="I731" s="1" t="str">
        <f>VLOOKUP(Input_Data[[#This Row],[CUSTOMER NAME]],Customer[],3,0)</f>
        <v>South</v>
      </c>
    </row>
    <row r="732" spans="1:9" x14ac:dyDescent="0.3">
      <c r="A732" s="3">
        <v>44515</v>
      </c>
      <c r="B732" s="5" t="s">
        <v>60</v>
      </c>
      <c r="C732" s="4" t="s">
        <v>27</v>
      </c>
      <c r="D732" s="1">
        <v>36</v>
      </c>
      <c r="E732" s="1">
        <v>49.21</v>
      </c>
      <c r="F732" s="1">
        <f>Input_Data[[#This Row],[QUANTITY]]*Input_Data[[#This Row],[UNIT PRICE ($)]]</f>
        <v>1771.56</v>
      </c>
      <c r="G732" s="1" t="str">
        <f>TEXT(Input_Data[[#This Row],[DATE]],"mmm")</f>
        <v>Nov</v>
      </c>
      <c r="H732" s="1" t="str">
        <f>VLOOKUP(Input_Data[[#This Row],[CUSTOMER NAME]],Customer[],2,0)</f>
        <v>Nigeria</v>
      </c>
      <c r="I732" s="1" t="str">
        <f>VLOOKUP(Input_Data[[#This Row],[CUSTOMER NAME]],Customer[],3,0)</f>
        <v>Export</v>
      </c>
    </row>
    <row r="733" spans="1:9" x14ac:dyDescent="0.3">
      <c r="A733" s="3">
        <v>44515</v>
      </c>
      <c r="B733" s="5" t="s">
        <v>81</v>
      </c>
      <c r="C733" s="4" t="s">
        <v>12</v>
      </c>
      <c r="D733" s="1">
        <v>14</v>
      </c>
      <c r="E733" s="1">
        <v>7.8599999999999994</v>
      </c>
      <c r="F733" s="1">
        <f>Input_Data[[#This Row],[QUANTITY]]*Input_Data[[#This Row],[UNIT PRICE ($)]]</f>
        <v>110.03999999999999</v>
      </c>
      <c r="G733" s="1" t="str">
        <f>TEXT(Input_Data[[#This Row],[DATE]],"mmm")</f>
        <v>Nov</v>
      </c>
      <c r="H733" s="1" t="str">
        <f>VLOOKUP(Input_Data[[#This Row],[CUSTOMER NAME]],Customer[],2,0)</f>
        <v>India</v>
      </c>
      <c r="I733" s="1" t="str">
        <f>VLOOKUP(Input_Data[[#This Row],[CUSTOMER NAME]],Customer[],3,0)</f>
        <v>East</v>
      </c>
    </row>
    <row r="734" spans="1:9" x14ac:dyDescent="0.3">
      <c r="A734" s="3">
        <v>44516</v>
      </c>
      <c r="B734" s="5" t="s">
        <v>81</v>
      </c>
      <c r="C734" s="4" t="s">
        <v>17</v>
      </c>
      <c r="D734" s="1">
        <v>8</v>
      </c>
      <c r="E734" s="1">
        <v>58.3</v>
      </c>
      <c r="F734" s="1">
        <f>Input_Data[[#This Row],[QUANTITY]]*Input_Data[[#This Row],[UNIT PRICE ($)]]</f>
        <v>466.4</v>
      </c>
      <c r="G734" s="1" t="str">
        <f>TEXT(Input_Data[[#This Row],[DATE]],"mmm")</f>
        <v>Nov</v>
      </c>
      <c r="H734" s="1" t="str">
        <f>VLOOKUP(Input_Data[[#This Row],[CUSTOMER NAME]],Customer[],2,0)</f>
        <v>India</v>
      </c>
      <c r="I734" s="1" t="str">
        <f>VLOOKUP(Input_Data[[#This Row],[CUSTOMER NAME]],Customer[],3,0)</f>
        <v>East</v>
      </c>
    </row>
    <row r="735" spans="1:9" x14ac:dyDescent="0.3">
      <c r="A735" s="3">
        <v>44517</v>
      </c>
      <c r="B735" s="5" t="s">
        <v>108</v>
      </c>
      <c r="C735" s="4" t="s">
        <v>38</v>
      </c>
      <c r="D735" s="1">
        <v>33</v>
      </c>
      <c r="E735" s="1">
        <v>48.4</v>
      </c>
      <c r="F735" s="1">
        <f>Input_Data[[#This Row],[QUANTITY]]*Input_Data[[#This Row],[UNIT PRICE ($)]]</f>
        <v>1597.2</v>
      </c>
      <c r="G735" s="1" t="str">
        <f>TEXT(Input_Data[[#This Row],[DATE]],"mmm")</f>
        <v>Nov</v>
      </c>
      <c r="H735" s="1" t="str">
        <f>VLOOKUP(Input_Data[[#This Row],[CUSTOMER NAME]],Customer[],2,0)</f>
        <v>India</v>
      </c>
      <c r="I735" s="1" t="str">
        <f>VLOOKUP(Input_Data[[#This Row],[CUSTOMER NAME]],Customer[],3,0)</f>
        <v>North</v>
      </c>
    </row>
    <row r="736" spans="1:9" x14ac:dyDescent="0.3">
      <c r="A736" s="3">
        <v>44518</v>
      </c>
      <c r="B736" s="5" t="s">
        <v>65</v>
      </c>
      <c r="C736" s="4" t="s">
        <v>44</v>
      </c>
      <c r="D736" s="1">
        <v>18</v>
      </c>
      <c r="E736" s="1">
        <v>7.8599999999999994</v>
      </c>
      <c r="F736" s="1">
        <f>Input_Data[[#This Row],[QUANTITY]]*Input_Data[[#This Row],[UNIT PRICE ($)]]</f>
        <v>141.47999999999999</v>
      </c>
      <c r="G736" s="1" t="str">
        <f>TEXT(Input_Data[[#This Row],[DATE]],"mmm")</f>
        <v>Nov</v>
      </c>
      <c r="H736" s="1" t="str">
        <f>VLOOKUP(Input_Data[[#This Row],[CUSTOMER NAME]],Customer[],2,0)</f>
        <v>Pakistan</v>
      </c>
      <c r="I736" s="1" t="str">
        <f>VLOOKUP(Input_Data[[#This Row],[CUSTOMER NAME]],Customer[],3,0)</f>
        <v>Export</v>
      </c>
    </row>
    <row r="737" spans="1:9" x14ac:dyDescent="0.3">
      <c r="A737" s="3">
        <v>44518</v>
      </c>
      <c r="B737" s="5" t="s">
        <v>80</v>
      </c>
      <c r="C737" s="4" t="s">
        <v>34</v>
      </c>
      <c r="D737" s="1">
        <v>8</v>
      </c>
      <c r="E737" s="1">
        <v>122.08</v>
      </c>
      <c r="F737" s="1">
        <f>Input_Data[[#This Row],[QUANTITY]]*Input_Data[[#This Row],[UNIT PRICE ($)]]</f>
        <v>976.64</v>
      </c>
      <c r="G737" s="1" t="str">
        <f>TEXT(Input_Data[[#This Row],[DATE]],"mmm")</f>
        <v>Nov</v>
      </c>
      <c r="H737" s="1" t="str">
        <f>VLOOKUP(Input_Data[[#This Row],[CUSTOMER NAME]],Customer[],2,0)</f>
        <v>South Africa</v>
      </c>
      <c r="I737" s="1" t="str">
        <f>VLOOKUP(Input_Data[[#This Row],[CUSTOMER NAME]],Customer[],3,0)</f>
        <v>Export</v>
      </c>
    </row>
    <row r="738" spans="1:9" x14ac:dyDescent="0.3">
      <c r="A738" s="3">
        <v>44518</v>
      </c>
      <c r="B738" s="5" t="s">
        <v>115</v>
      </c>
      <c r="C738" s="4" t="s">
        <v>39</v>
      </c>
      <c r="D738" s="1">
        <v>4</v>
      </c>
      <c r="E738" s="1">
        <v>79.92</v>
      </c>
      <c r="F738" s="1">
        <f>Input_Data[[#This Row],[QUANTITY]]*Input_Data[[#This Row],[UNIT PRICE ($)]]</f>
        <v>319.68</v>
      </c>
      <c r="G738" s="1" t="str">
        <f>TEXT(Input_Data[[#This Row],[DATE]],"mmm")</f>
        <v>Nov</v>
      </c>
      <c r="H738" s="1" t="str">
        <f>VLOOKUP(Input_Data[[#This Row],[CUSTOMER NAME]],Customer[],2,0)</f>
        <v>India</v>
      </c>
      <c r="I738" s="1" t="str">
        <f>VLOOKUP(Input_Data[[#This Row],[CUSTOMER NAME]],Customer[],3,0)</f>
        <v>Northeast</v>
      </c>
    </row>
    <row r="739" spans="1:9" x14ac:dyDescent="0.3">
      <c r="A739" s="3">
        <v>44519</v>
      </c>
      <c r="B739" s="5" t="s">
        <v>87</v>
      </c>
      <c r="C739" s="4" t="s">
        <v>18</v>
      </c>
      <c r="D739" s="1">
        <v>4</v>
      </c>
      <c r="E739" s="1">
        <v>117.48</v>
      </c>
      <c r="F739" s="1">
        <f>Input_Data[[#This Row],[QUANTITY]]*Input_Data[[#This Row],[UNIT PRICE ($)]]</f>
        <v>469.92</v>
      </c>
      <c r="G739" s="1" t="str">
        <f>TEXT(Input_Data[[#This Row],[DATE]],"mmm")</f>
        <v>Nov</v>
      </c>
      <c r="H739" s="1" t="str">
        <f>VLOOKUP(Input_Data[[#This Row],[CUSTOMER NAME]],Customer[],2,0)</f>
        <v>France</v>
      </c>
      <c r="I739" s="1" t="str">
        <f>VLOOKUP(Input_Data[[#This Row],[CUSTOMER NAME]],Customer[],3,0)</f>
        <v>Export</v>
      </c>
    </row>
    <row r="740" spans="1:9" x14ac:dyDescent="0.3">
      <c r="A740" s="3">
        <v>44520</v>
      </c>
      <c r="B740" s="5" t="s">
        <v>69</v>
      </c>
      <c r="C740" s="4" t="s">
        <v>8</v>
      </c>
      <c r="D740" s="1">
        <v>11</v>
      </c>
      <c r="E740" s="1">
        <v>155.61000000000001</v>
      </c>
      <c r="F740" s="1">
        <f>Input_Data[[#This Row],[QUANTITY]]*Input_Data[[#This Row],[UNIT PRICE ($)]]</f>
        <v>1711.71</v>
      </c>
      <c r="G740" s="1" t="str">
        <f>TEXT(Input_Data[[#This Row],[DATE]],"mmm")</f>
        <v>Nov</v>
      </c>
      <c r="H740" s="1" t="str">
        <f>VLOOKUP(Input_Data[[#This Row],[CUSTOMER NAME]],Customer[],2,0)</f>
        <v>India</v>
      </c>
      <c r="I740" s="1" t="str">
        <f>VLOOKUP(Input_Data[[#This Row],[CUSTOMER NAME]],Customer[],3,0)</f>
        <v>South</v>
      </c>
    </row>
    <row r="741" spans="1:9" x14ac:dyDescent="0.3">
      <c r="A741" s="3">
        <v>44520</v>
      </c>
      <c r="B741" s="5" t="s">
        <v>113</v>
      </c>
      <c r="C741" s="4" t="s">
        <v>22</v>
      </c>
      <c r="D741" s="1">
        <v>34</v>
      </c>
      <c r="E741" s="1">
        <v>58.3</v>
      </c>
      <c r="F741" s="1">
        <f>Input_Data[[#This Row],[QUANTITY]]*Input_Data[[#This Row],[UNIT PRICE ($)]]</f>
        <v>1982.1999999999998</v>
      </c>
      <c r="G741" s="1" t="str">
        <f>TEXT(Input_Data[[#This Row],[DATE]],"mmm")</f>
        <v>Nov</v>
      </c>
      <c r="H741" s="1" t="str">
        <f>VLOOKUP(Input_Data[[#This Row],[CUSTOMER NAME]],Customer[],2,0)</f>
        <v>Pakistan</v>
      </c>
      <c r="I741" s="1" t="str">
        <f>VLOOKUP(Input_Data[[#This Row],[CUSTOMER NAME]],Customer[],3,0)</f>
        <v>Export</v>
      </c>
    </row>
    <row r="742" spans="1:9" x14ac:dyDescent="0.3">
      <c r="A742" s="3">
        <v>44520</v>
      </c>
      <c r="B742" s="5" t="s">
        <v>87</v>
      </c>
      <c r="C742" s="4" t="s">
        <v>34</v>
      </c>
      <c r="D742" s="1">
        <v>14</v>
      </c>
      <c r="E742" s="1">
        <v>156.78</v>
      </c>
      <c r="F742" s="1">
        <f>Input_Data[[#This Row],[QUANTITY]]*Input_Data[[#This Row],[UNIT PRICE ($)]]</f>
        <v>2194.92</v>
      </c>
      <c r="G742" s="1" t="str">
        <f>TEXT(Input_Data[[#This Row],[DATE]],"mmm")</f>
        <v>Nov</v>
      </c>
      <c r="H742" s="1" t="str">
        <f>VLOOKUP(Input_Data[[#This Row],[CUSTOMER NAME]],Customer[],2,0)</f>
        <v>France</v>
      </c>
      <c r="I742" s="1" t="str">
        <f>VLOOKUP(Input_Data[[#This Row],[CUSTOMER NAME]],Customer[],3,0)</f>
        <v>Export</v>
      </c>
    </row>
    <row r="743" spans="1:9" x14ac:dyDescent="0.3">
      <c r="A743" s="3">
        <v>44521</v>
      </c>
      <c r="B743" s="5" t="s">
        <v>108</v>
      </c>
      <c r="C743" s="4" t="s">
        <v>6</v>
      </c>
      <c r="D743" s="1">
        <v>1</v>
      </c>
      <c r="E743" s="1">
        <v>8.33</v>
      </c>
      <c r="F743" s="1">
        <f>Input_Data[[#This Row],[QUANTITY]]*Input_Data[[#This Row],[UNIT PRICE ($)]]</f>
        <v>8.33</v>
      </c>
      <c r="G743" s="1" t="str">
        <f>TEXT(Input_Data[[#This Row],[DATE]],"mmm")</f>
        <v>Nov</v>
      </c>
      <c r="H743" s="1" t="str">
        <f>VLOOKUP(Input_Data[[#This Row],[CUSTOMER NAME]],Customer[],2,0)</f>
        <v>India</v>
      </c>
      <c r="I743" s="1" t="str">
        <f>VLOOKUP(Input_Data[[#This Row],[CUSTOMER NAME]],Customer[],3,0)</f>
        <v>North</v>
      </c>
    </row>
    <row r="744" spans="1:9" x14ac:dyDescent="0.3">
      <c r="A744" s="3">
        <v>44521</v>
      </c>
      <c r="B744" s="5" t="s">
        <v>110</v>
      </c>
      <c r="C744" s="4" t="s">
        <v>41</v>
      </c>
      <c r="D744" s="1">
        <v>24</v>
      </c>
      <c r="E744" s="1">
        <v>96.3</v>
      </c>
      <c r="F744" s="1">
        <f>Input_Data[[#This Row],[QUANTITY]]*Input_Data[[#This Row],[UNIT PRICE ($)]]</f>
        <v>2311.1999999999998</v>
      </c>
      <c r="G744" s="1" t="str">
        <f>TEXT(Input_Data[[#This Row],[DATE]],"mmm")</f>
        <v>Nov</v>
      </c>
      <c r="H744" s="1" t="str">
        <f>VLOOKUP(Input_Data[[#This Row],[CUSTOMER NAME]],Customer[],2,0)</f>
        <v>India</v>
      </c>
      <c r="I744" s="1" t="str">
        <f>VLOOKUP(Input_Data[[#This Row],[CUSTOMER NAME]],Customer[],3,0)</f>
        <v>Western</v>
      </c>
    </row>
    <row r="745" spans="1:9" x14ac:dyDescent="0.3">
      <c r="A745" s="3">
        <v>44521</v>
      </c>
      <c r="B745" s="5" t="s">
        <v>67</v>
      </c>
      <c r="C745" s="4" t="s">
        <v>20</v>
      </c>
      <c r="D745" s="1">
        <v>6</v>
      </c>
      <c r="E745" s="1">
        <v>47.730000000000004</v>
      </c>
      <c r="F745" s="1">
        <f>Input_Data[[#This Row],[QUANTITY]]*Input_Data[[#This Row],[UNIT PRICE ($)]]</f>
        <v>286.38</v>
      </c>
      <c r="G745" s="1" t="str">
        <f>TEXT(Input_Data[[#This Row],[DATE]],"mmm")</f>
        <v>Nov</v>
      </c>
      <c r="H745" s="1" t="str">
        <f>VLOOKUP(Input_Data[[#This Row],[CUSTOMER NAME]],Customer[],2,0)</f>
        <v>United Kingdom</v>
      </c>
      <c r="I745" s="1" t="str">
        <f>VLOOKUP(Input_Data[[#This Row],[CUSTOMER NAME]],Customer[],3,0)</f>
        <v>Export</v>
      </c>
    </row>
    <row r="746" spans="1:9" x14ac:dyDescent="0.3">
      <c r="A746" s="3">
        <v>44521</v>
      </c>
      <c r="B746" s="5" t="s">
        <v>78</v>
      </c>
      <c r="C746" s="4" t="s">
        <v>42</v>
      </c>
      <c r="D746" s="1">
        <v>10</v>
      </c>
      <c r="E746" s="1">
        <v>173.88</v>
      </c>
      <c r="F746" s="1">
        <f>Input_Data[[#This Row],[QUANTITY]]*Input_Data[[#This Row],[UNIT PRICE ($)]]</f>
        <v>1738.8</v>
      </c>
      <c r="G746" s="1" t="str">
        <f>TEXT(Input_Data[[#This Row],[DATE]],"mmm")</f>
        <v>Nov</v>
      </c>
      <c r="H746" s="1" t="str">
        <f>VLOOKUP(Input_Data[[#This Row],[CUSTOMER NAME]],Customer[],2,0)</f>
        <v>India</v>
      </c>
      <c r="I746" s="1" t="str">
        <f>VLOOKUP(Input_Data[[#This Row],[CUSTOMER NAME]],Customer[],3,0)</f>
        <v>Central</v>
      </c>
    </row>
    <row r="747" spans="1:9" x14ac:dyDescent="0.3">
      <c r="A747" s="3">
        <v>44521</v>
      </c>
      <c r="B747" s="5" t="s">
        <v>116</v>
      </c>
      <c r="C747" s="4" t="s">
        <v>14</v>
      </c>
      <c r="D747" s="1">
        <v>1</v>
      </c>
      <c r="E747" s="1">
        <v>15.719999999999999</v>
      </c>
      <c r="F747" s="1">
        <f>Input_Data[[#This Row],[QUANTITY]]*Input_Data[[#This Row],[UNIT PRICE ($)]]</f>
        <v>15.719999999999999</v>
      </c>
      <c r="G747" s="1" t="str">
        <f>TEXT(Input_Data[[#This Row],[DATE]],"mmm")</f>
        <v>Nov</v>
      </c>
      <c r="H747" s="1" t="str">
        <f>VLOOKUP(Input_Data[[#This Row],[CUSTOMER NAME]],Customer[],2,0)</f>
        <v>Germany</v>
      </c>
      <c r="I747" s="1" t="str">
        <f>VLOOKUP(Input_Data[[#This Row],[CUSTOMER NAME]],Customer[],3,0)</f>
        <v>Export</v>
      </c>
    </row>
    <row r="748" spans="1:9" x14ac:dyDescent="0.3">
      <c r="A748" s="3">
        <v>44522</v>
      </c>
      <c r="B748" s="5" t="s">
        <v>82</v>
      </c>
      <c r="C748" s="4" t="s">
        <v>17</v>
      </c>
      <c r="D748" s="1">
        <v>35</v>
      </c>
      <c r="E748" s="1">
        <v>201.28</v>
      </c>
      <c r="F748" s="1">
        <f>Input_Data[[#This Row],[QUANTITY]]*Input_Data[[#This Row],[UNIT PRICE ($)]]</f>
        <v>7044.8</v>
      </c>
      <c r="G748" s="1" t="str">
        <f>TEXT(Input_Data[[#This Row],[DATE]],"mmm")</f>
        <v>Nov</v>
      </c>
      <c r="H748" s="1" t="str">
        <f>VLOOKUP(Input_Data[[#This Row],[CUSTOMER NAME]],Customer[],2,0)</f>
        <v>India</v>
      </c>
      <c r="I748" s="1" t="str">
        <f>VLOOKUP(Input_Data[[#This Row],[CUSTOMER NAME]],Customer[],3,0)</f>
        <v>Western</v>
      </c>
    </row>
    <row r="749" spans="1:9" x14ac:dyDescent="0.3">
      <c r="A749" s="3">
        <v>44523</v>
      </c>
      <c r="B749" s="5" t="s">
        <v>75</v>
      </c>
      <c r="C749" s="4" t="s">
        <v>36</v>
      </c>
      <c r="D749" s="1">
        <v>12</v>
      </c>
      <c r="E749" s="1">
        <v>82.08</v>
      </c>
      <c r="F749" s="1">
        <f>Input_Data[[#This Row],[QUANTITY]]*Input_Data[[#This Row],[UNIT PRICE ($)]]</f>
        <v>984.96</v>
      </c>
      <c r="G749" s="1" t="str">
        <f>TEXT(Input_Data[[#This Row],[DATE]],"mmm")</f>
        <v>Nov</v>
      </c>
      <c r="H749" s="1" t="str">
        <f>VLOOKUP(Input_Data[[#This Row],[CUSTOMER NAME]],Customer[],2,0)</f>
        <v>Russia</v>
      </c>
      <c r="I749" s="1" t="str">
        <f>VLOOKUP(Input_Data[[#This Row],[CUSTOMER NAME]],Customer[],3,0)</f>
        <v>Export</v>
      </c>
    </row>
    <row r="750" spans="1:9" x14ac:dyDescent="0.3">
      <c r="A750" s="3">
        <v>44525</v>
      </c>
      <c r="B750" s="5" t="s">
        <v>72</v>
      </c>
      <c r="C750" s="4" t="s">
        <v>4</v>
      </c>
      <c r="D750" s="1">
        <v>5</v>
      </c>
      <c r="E750" s="1">
        <v>7.8599999999999994</v>
      </c>
      <c r="F750" s="1">
        <f>Input_Data[[#This Row],[QUANTITY]]*Input_Data[[#This Row],[UNIT PRICE ($)]]</f>
        <v>39.299999999999997</v>
      </c>
      <c r="G750" s="1" t="str">
        <f>TEXT(Input_Data[[#This Row],[DATE]],"mmm")</f>
        <v>Nov</v>
      </c>
      <c r="H750" s="1" t="str">
        <f>VLOOKUP(Input_Data[[#This Row],[CUSTOMER NAME]],Customer[],2,0)</f>
        <v>Brazil</v>
      </c>
      <c r="I750" s="1" t="str">
        <f>VLOOKUP(Input_Data[[#This Row],[CUSTOMER NAME]],Customer[],3,0)</f>
        <v>Export</v>
      </c>
    </row>
    <row r="751" spans="1:9" x14ac:dyDescent="0.3">
      <c r="A751" s="3">
        <v>44525</v>
      </c>
      <c r="B751" s="5" t="s">
        <v>82</v>
      </c>
      <c r="C751" s="4" t="s">
        <v>3</v>
      </c>
      <c r="D751" s="1">
        <v>10</v>
      </c>
      <c r="E751" s="1">
        <v>173.88</v>
      </c>
      <c r="F751" s="1">
        <f>Input_Data[[#This Row],[QUANTITY]]*Input_Data[[#This Row],[UNIT PRICE ($)]]</f>
        <v>1738.8</v>
      </c>
      <c r="G751" s="1" t="str">
        <f>TEXT(Input_Data[[#This Row],[DATE]],"mmm")</f>
        <v>Nov</v>
      </c>
      <c r="H751" s="1" t="str">
        <f>VLOOKUP(Input_Data[[#This Row],[CUSTOMER NAME]],Customer[],2,0)</f>
        <v>India</v>
      </c>
      <c r="I751" s="1" t="str">
        <f>VLOOKUP(Input_Data[[#This Row],[CUSTOMER NAME]],Customer[],3,0)</f>
        <v>Western</v>
      </c>
    </row>
    <row r="752" spans="1:9" x14ac:dyDescent="0.3">
      <c r="A752" s="3">
        <v>44525</v>
      </c>
      <c r="B752" s="5" t="s">
        <v>82</v>
      </c>
      <c r="C752" s="4" t="s">
        <v>16</v>
      </c>
      <c r="D752" s="1">
        <v>14</v>
      </c>
      <c r="E752" s="1">
        <v>146.72</v>
      </c>
      <c r="F752" s="1">
        <f>Input_Data[[#This Row],[QUANTITY]]*Input_Data[[#This Row],[UNIT PRICE ($)]]</f>
        <v>2054.08</v>
      </c>
      <c r="G752" s="1" t="str">
        <f>TEXT(Input_Data[[#This Row],[DATE]],"mmm")</f>
        <v>Nov</v>
      </c>
      <c r="H752" s="1" t="str">
        <f>VLOOKUP(Input_Data[[#This Row],[CUSTOMER NAME]],Customer[],2,0)</f>
        <v>India</v>
      </c>
      <c r="I752" s="1" t="str">
        <f>VLOOKUP(Input_Data[[#This Row],[CUSTOMER NAME]],Customer[],3,0)</f>
        <v>Western</v>
      </c>
    </row>
    <row r="753" spans="1:9" x14ac:dyDescent="0.3">
      <c r="A753" s="3">
        <v>44526</v>
      </c>
      <c r="B753" s="5" t="s">
        <v>75</v>
      </c>
      <c r="C753" s="4" t="s">
        <v>9</v>
      </c>
      <c r="D753" s="1">
        <v>25</v>
      </c>
      <c r="E753" s="1">
        <v>8.33</v>
      </c>
      <c r="F753" s="1">
        <f>Input_Data[[#This Row],[QUANTITY]]*Input_Data[[#This Row],[UNIT PRICE ($)]]</f>
        <v>208.25</v>
      </c>
      <c r="G753" s="1" t="str">
        <f>TEXT(Input_Data[[#This Row],[DATE]],"mmm")</f>
        <v>Nov</v>
      </c>
      <c r="H753" s="1" t="str">
        <f>VLOOKUP(Input_Data[[#This Row],[CUSTOMER NAME]],Customer[],2,0)</f>
        <v>Russia</v>
      </c>
      <c r="I753" s="1" t="str">
        <f>VLOOKUP(Input_Data[[#This Row],[CUSTOMER NAME]],Customer[],3,0)</f>
        <v>Export</v>
      </c>
    </row>
    <row r="754" spans="1:9" x14ac:dyDescent="0.3">
      <c r="A754" s="3">
        <v>44526</v>
      </c>
      <c r="B754" s="5" t="s">
        <v>80</v>
      </c>
      <c r="C754" s="4" t="s">
        <v>32</v>
      </c>
      <c r="D754" s="1">
        <v>5</v>
      </c>
      <c r="E754" s="1">
        <v>48.4</v>
      </c>
      <c r="F754" s="1">
        <f>Input_Data[[#This Row],[QUANTITY]]*Input_Data[[#This Row],[UNIT PRICE ($)]]</f>
        <v>242</v>
      </c>
      <c r="G754" s="1" t="str">
        <f>TEXT(Input_Data[[#This Row],[DATE]],"mmm")</f>
        <v>Nov</v>
      </c>
      <c r="H754" s="1" t="str">
        <f>VLOOKUP(Input_Data[[#This Row],[CUSTOMER NAME]],Customer[],2,0)</f>
        <v>South Africa</v>
      </c>
      <c r="I754" s="1" t="str">
        <f>VLOOKUP(Input_Data[[#This Row],[CUSTOMER NAME]],Customer[],3,0)</f>
        <v>Export</v>
      </c>
    </row>
    <row r="755" spans="1:9" x14ac:dyDescent="0.3">
      <c r="A755" s="3">
        <v>44527</v>
      </c>
      <c r="B755" s="5" t="s">
        <v>112</v>
      </c>
      <c r="C755" s="4" t="s">
        <v>12</v>
      </c>
      <c r="D755" s="1">
        <v>8</v>
      </c>
      <c r="E755" s="1">
        <v>103.88</v>
      </c>
      <c r="F755" s="1">
        <f>Input_Data[[#This Row],[QUANTITY]]*Input_Data[[#This Row],[UNIT PRICE ($)]]</f>
        <v>831.04</v>
      </c>
      <c r="G755" s="1" t="str">
        <f>TEXT(Input_Data[[#This Row],[DATE]],"mmm")</f>
        <v>Nov</v>
      </c>
      <c r="H755" s="1" t="str">
        <f>VLOOKUP(Input_Data[[#This Row],[CUSTOMER NAME]],Customer[],2,0)</f>
        <v>India</v>
      </c>
      <c r="I755" s="1" t="str">
        <f>VLOOKUP(Input_Data[[#This Row],[CUSTOMER NAME]],Customer[],3,0)</f>
        <v>North</v>
      </c>
    </row>
    <row r="756" spans="1:9" x14ac:dyDescent="0.3">
      <c r="A756" s="3">
        <v>44527</v>
      </c>
      <c r="B756" s="5" t="s">
        <v>112</v>
      </c>
      <c r="C756" s="4" t="s">
        <v>34</v>
      </c>
      <c r="D756" s="1">
        <v>15</v>
      </c>
      <c r="E756" s="1">
        <v>173.88</v>
      </c>
      <c r="F756" s="1">
        <f>Input_Data[[#This Row],[QUANTITY]]*Input_Data[[#This Row],[UNIT PRICE ($)]]</f>
        <v>2608.1999999999998</v>
      </c>
      <c r="G756" s="1" t="str">
        <f>TEXT(Input_Data[[#This Row],[DATE]],"mmm")</f>
        <v>Nov</v>
      </c>
      <c r="H756" s="1" t="str">
        <f>VLOOKUP(Input_Data[[#This Row],[CUSTOMER NAME]],Customer[],2,0)</f>
        <v>India</v>
      </c>
      <c r="I756" s="1" t="str">
        <f>VLOOKUP(Input_Data[[#This Row],[CUSTOMER NAME]],Customer[],3,0)</f>
        <v>North</v>
      </c>
    </row>
    <row r="757" spans="1:9" x14ac:dyDescent="0.3">
      <c r="A757" s="3">
        <v>44527</v>
      </c>
      <c r="B757" s="5" t="s">
        <v>74</v>
      </c>
      <c r="C757" s="4" t="s">
        <v>33</v>
      </c>
      <c r="D757" s="1">
        <v>28</v>
      </c>
      <c r="E757" s="1">
        <v>53.11</v>
      </c>
      <c r="F757" s="1">
        <f>Input_Data[[#This Row],[QUANTITY]]*Input_Data[[#This Row],[UNIT PRICE ($)]]</f>
        <v>1487.08</v>
      </c>
      <c r="G757" s="1" t="str">
        <f>TEXT(Input_Data[[#This Row],[DATE]],"mmm")</f>
        <v>Nov</v>
      </c>
      <c r="H757" s="1" t="str">
        <f>VLOOKUP(Input_Data[[#This Row],[CUSTOMER NAME]],Customer[],2,0)</f>
        <v>Brazil</v>
      </c>
      <c r="I757" s="1" t="str">
        <f>VLOOKUP(Input_Data[[#This Row],[CUSTOMER NAME]],Customer[],3,0)</f>
        <v>Export</v>
      </c>
    </row>
    <row r="758" spans="1:9" x14ac:dyDescent="0.3">
      <c r="A758" s="3">
        <v>44527</v>
      </c>
      <c r="B758" s="5" t="s">
        <v>75</v>
      </c>
      <c r="C758" s="4" t="s">
        <v>35</v>
      </c>
      <c r="D758" s="1">
        <v>28</v>
      </c>
      <c r="E758" s="1">
        <v>164.28</v>
      </c>
      <c r="F758" s="1">
        <f>Input_Data[[#This Row],[QUANTITY]]*Input_Data[[#This Row],[UNIT PRICE ($)]]</f>
        <v>4599.84</v>
      </c>
      <c r="G758" s="1" t="str">
        <f>TEXT(Input_Data[[#This Row],[DATE]],"mmm")</f>
        <v>Nov</v>
      </c>
      <c r="H758" s="1" t="str">
        <f>VLOOKUP(Input_Data[[#This Row],[CUSTOMER NAME]],Customer[],2,0)</f>
        <v>Russia</v>
      </c>
      <c r="I758" s="1" t="str">
        <f>VLOOKUP(Input_Data[[#This Row],[CUSTOMER NAME]],Customer[],3,0)</f>
        <v>Export</v>
      </c>
    </row>
    <row r="759" spans="1:9" x14ac:dyDescent="0.3">
      <c r="A759" s="3">
        <v>44527</v>
      </c>
      <c r="B759" s="5" t="s">
        <v>78</v>
      </c>
      <c r="C759" s="4" t="s">
        <v>22</v>
      </c>
      <c r="D759" s="1">
        <v>37</v>
      </c>
      <c r="E759" s="1">
        <v>76.25</v>
      </c>
      <c r="F759" s="1">
        <f>Input_Data[[#This Row],[QUANTITY]]*Input_Data[[#This Row],[UNIT PRICE ($)]]</f>
        <v>2821.25</v>
      </c>
      <c r="G759" s="1" t="str">
        <f>TEXT(Input_Data[[#This Row],[DATE]],"mmm")</f>
        <v>Nov</v>
      </c>
      <c r="H759" s="1" t="str">
        <f>VLOOKUP(Input_Data[[#This Row],[CUSTOMER NAME]],Customer[],2,0)</f>
        <v>India</v>
      </c>
      <c r="I759" s="1" t="str">
        <f>VLOOKUP(Input_Data[[#This Row],[CUSTOMER NAME]],Customer[],3,0)</f>
        <v>Central</v>
      </c>
    </row>
    <row r="760" spans="1:9" x14ac:dyDescent="0.3">
      <c r="A760" s="3">
        <v>44528</v>
      </c>
      <c r="B760" s="5" t="s">
        <v>64</v>
      </c>
      <c r="C760" s="4" t="s">
        <v>28</v>
      </c>
      <c r="D760" s="1">
        <v>9</v>
      </c>
      <c r="E760" s="1">
        <v>83.08</v>
      </c>
      <c r="F760" s="1">
        <f>Input_Data[[#This Row],[QUANTITY]]*Input_Data[[#This Row],[UNIT PRICE ($)]]</f>
        <v>747.72</v>
      </c>
      <c r="G760" s="1" t="str">
        <f>TEXT(Input_Data[[#This Row],[DATE]],"mmm")</f>
        <v>Nov</v>
      </c>
      <c r="H760" s="1" t="str">
        <f>VLOOKUP(Input_Data[[#This Row],[CUSTOMER NAME]],Customer[],2,0)</f>
        <v>India</v>
      </c>
      <c r="I760" s="1" t="str">
        <f>VLOOKUP(Input_Data[[#This Row],[CUSTOMER NAME]],Customer[],3,0)</f>
        <v>Northeast</v>
      </c>
    </row>
    <row r="761" spans="1:9" x14ac:dyDescent="0.3">
      <c r="A761" s="3">
        <v>44528</v>
      </c>
      <c r="B761" s="5" t="s">
        <v>67</v>
      </c>
      <c r="C761" s="4" t="s">
        <v>40</v>
      </c>
      <c r="D761" s="1">
        <v>2</v>
      </c>
      <c r="E761" s="1">
        <v>164.28</v>
      </c>
      <c r="F761" s="1">
        <f>Input_Data[[#This Row],[QUANTITY]]*Input_Data[[#This Row],[UNIT PRICE ($)]]</f>
        <v>328.56</v>
      </c>
      <c r="G761" s="1" t="str">
        <f>TEXT(Input_Data[[#This Row],[DATE]],"mmm")</f>
        <v>Nov</v>
      </c>
      <c r="H761" s="1" t="str">
        <f>VLOOKUP(Input_Data[[#This Row],[CUSTOMER NAME]],Customer[],2,0)</f>
        <v>United Kingdom</v>
      </c>
      <c r="I761" s="1" t="str">
        <f>VLOOKUP(Input_Data[[#This Row],[CUSTOMER NAME]],Customer[],3,0)</f>
        <v>Export</v>
      </c>
    </row>
    <row r="762" spans="1:9" x14ac:dyDescent="0.3">
      <c r="A762" s="3">
        <v>44528</v>
      </c>
      <c r="B762" s="5" t="s">
        <v>73</v>
      </c>
      <c r="C762" s="4" t="s">
        <v>31</v>
      </c>
      <c r="D762" s="1">
        <v>8</v>
      </c>
      <c r="E762" s="1">
        <v>16.64</v>
      </c>
      <c r="F762" s="1">
        <f>Input_Data[[#This Row],[QUANTITY]]*Input_Data[[#This Row],[UNIT PRICE ($)]]</f>
        <v>133.12</v>
      </c>
      <c r="G762" s="1" t="str">
        <f>TEXT(Input_Data[[#This Row],[DATE]],"mmm")</f>
        <v>Nov</v>
      </c>
      <c r="H762" s="1" t="str">
        <f>VLOOKUP(Input_Data[[#This Row],[CUSTOMER NAME]],Customer[],2,0)</f>
        <v>India</v>
      </c>
      <c r="I762" s="1" t="str">
        <f>VLOOKUP(Input_Data[[#This Row],[CUSTOMER NAME]],Customer[],3,0)</f>
        <v>East</v>
      </c>
    </row>
    <row r="763" spans="1:9" x14ac:dyDescent="0.3">
      <c r="A763" s="3">
        <v>44530</v>
      </c>
      <c r="B763" s="5" t="s">
        <v>61</v>
      </c>
      <c r="C763" s="4" t="s">
        <v>39</v>
      </c>
      <c r="D763" s="1">
        <v>15</v>
      </c>
      <c r="E763" s="1">
        <v>96.3</v>
      </c>
      <c r="F763" s="1">
        <f>Input_Data[[#This Row],[QUANTITY]]*Input_Data[[#This Row],[UNIT PRICE ($)]]</f>
        <v>1444.5</v>
      </c>
      <c r="G763" s="1" t="str">
        <f>TEXT(Input_Data[[#This Row],[DATE]],"mmm")</f>
        <v>Nov</v>
      </c>
      <c r="H763" s="1" t="str">
        <f>VLOOKUP(Input_Data[[#This Row],[CUSTOMER NAME]],Customer[],2,0)</f>
        <v>Bangladesh</v>
      </c>
      <c r="I763" s="1" t="str">
        <f>VLOOKUP(Input_Data[[#This Row],[CUSTOMER NAME]],Customer[],3,0)</f>
        <v>Export</v>
      </c>
    </row>
    <row r="764" spans="1:9" x14ac:dyDescent="0.3">
      <c r="A764" s="3">
        <v>44530</v>
      </c>
      <c r="B764" s="5" t="s">
        <v>110</v>
      </c>
      <c r="C764" s="4" t="s">
        <v>15</v>
      </c>
      <c r="D764" s="1">
        <v>2</v>
      </c>
      <c r="E764" s="1">
        <v>16.64</v>
      </c>
      <c r="F764" s="1">
        <f>Input_Data[[#This Row],[QUANTITY]]*Input_Data[[#This Row],[UNIT PRICE ($)]]</f>
        <v>33.28</v>
      </c>
      <c r="G764" s="1" t="str">
        <f>TEXT(Input_Data[[#This Row],[DATE]],"mmm")</f>
        <v>Nov</v>
      </c>
      <c r="H764" s="1" t="str">
        <f>VLOOKUP(Input_Data[[#This Row],[CUSTOMER NAME]],Customer[],2,0)</f>
        <v>India</v>
      </c>
      <c r="I764" s="1" t="str">
        <f>VLOOKUP(Input_Data[[#This Row],[CUSTOMER NAME]],Customer[],3,0)</f>
        <v>Western</v>
      </c>
    </row>
    <row r="765" spans="1:9" x14ac:dyDescent="0.3">
      <c r="A765" s="3">
        <v>44532</v>
      </c>
      <c r="B765" s="5" t="s">
        <v>76</v>
      </c>
      <c r="C765" s="4" t="s">
        <v>16</v>
      </c>
      <c r="D765" s="1">
        <v>10</v>
      </c>
      <c r="E765" s="1">
        <v>76.25</v>
      </c>
      <c r="F765" s="1">
        <f>Input_Data[[#This Row],[QUANTITY]]*Input_Data[[#This Row],[UNIT PRICE ($)]]</f>
        <v>762.5</v>
      </c>
      <c r="G765" s="1" t="str">
        <f>TEXT(Input_Data[[#This Row],[DATE]],"mmm")</f>
        <v>Dec</v>
      </c>
      <c r="H765" s="1" t="str">
        <f>VLOOKUP(Input_Data[[#This Row],[CUSTOMER NAME]],Customer[],2,0)</f>
        <v>Saudi Arabia</v>
      </c>
      <c r="I765" s="1" t="str">
        <f>VLOOKUP(Input_Data[[#This Row],[CUSTOMER NAME]],Customer[],3,0)</f>
        <v>Export</v>
      </c>
    </row>
    <row r="766" spans="1:9" x14ac:dyDescent="0.3">
      <c r="A766" s="3">
        <v>44533</v>
      </c>
      <c r="B766" s="5" t="s">
        <v>75</v>
      </c>
      <c r="C766" s="4" t="s">
        <v>19</v>
      </c>
      <c r="D766" s="1">
        <v>8</v>
      </c>
      <c r="E766" s="1">
        <v>162</v>
      </c>
      <c r="F766" s="1">
        <f>Input_Data[[#This Row],[QUANTITY]]*Input_Data[[#This Row],[UNIT PRICE ($)]]</f>
        <v>1296</v>
      </c>
      <c r="G766" s="1" t="str">
        <f>TEXT(Input_Data[[#This Row],[DATE]],"mmm")</f>
        <v>Dec</v>
      </c>
      <c r="H766" s="1" t="str">
        <f>VLOOKUP(Input_Data[[#This Row],[CUSTOMER NAME]],Customer[],2,0)</f>
        <v>Russia</v>
      </c>
      <c r="I766" s="1" t="str">
        <f>VLOOKUP(Input_Data[[#This Row],[CUSTOMER NAME]],Customer[],3,0)</f>
        <v>Export</v>
      </c>
    </row>
    <row r="767" spans="1:9" x14ac:dyDescent="0.3">
      <c r="A767" s="3">
        <v>44533</v>
      </c>
      <c r="B767" s="5" t="s">
        <v>113</v>
      </c>
      <c r="C767" s="4" t="s">
        <v>34</v>
      </c>
      <c r="D767" s="1">
        <v>2</v>
      </c>
      <c r="E767" s="1">
        <v>16.64</v>
      </c>
      <c r="F767" s="1">
        <f>Input_Data[[#This Row],[QUANTITY]]*Input_Data[[#This Row],[UNIT PRICE ($)]]</f>
        <v>33.28</v>
      </c>
      <c r="G767" s="1" t="str">
        <f>TEXT(Input_Data[[#This Row],[DATE]],"mmm")</f>
        <v>Dec</v>
      </c>
      <c r="H767" s="1" t="str">
        <f>VLOOKUP(Input_Data[[#This Row],[CUSTOMER NAME]],Customer[],2,0)</f>
        <v>Pakistan</v>
      </c>
      <c r="I767" s="1" t="str">
        <f>VLOOKUP(Input_Data[[#This Row],[CUSTOMER NAME]],Customer[],3,0)</f>
        <v>Export</v>
      </c>
    </row>
    <row r="768" spans="1:9" x14ac:dyDescent="0.3">
      <c r="A768" s="3">
        <v>44533</v>
      </c>
      <c r="B768" s="5" t="s">
        <v>115</v>
      </c>
      <c r="C768" s="4" t="s">
        <v>28</v>
      </c>
      <c r="D768" s="1">
        <v>5</v>
      </c>
      <c r="E768" s="1">
        <v>16.64</v>
      </c>
      <c r="F768" s="1">
        <f>Input_Data[[#This Row],[QUANTITY]]*Input_Data[[#This Row],[UNIT PRICE ($)]]</f>
        <v>83.2</v>
      </c>
      <c r="G768" s="1" t="str">
        <f>TEXT(Input_Data[[#This Row],[DATE]],"mmm")</f>
        <v>Dec</v>
      </c>
      <c r="H768" s="1" t="str">
        <f>VLOOKUP(Input_Data[[#This Row],[CUSTOMER NAME]],Customer[],2,0)</f>
        <v>India</v>
      </c>
      <c r="I768" s="1" t="str">
        <f>VLOOKUP(Input_Data[[#This Row],[CUSTOMER NAME]],Customer[],3,0)</f>
        <v>Northeast</v>
      </c>
    </row>
    <row r="769" spans="1:9" x14ac:dyDescent="0.3">
      <c r="A769" s="3">
        <v>44534</v>
      </c>
      <c r="B769" s="5" t="s">
        <v>108</v>
      </c>
      <c r="C769" s="4" t="s">
        <v>4</v>
      </c>
      <c r="D769" s="1">
        <v>32</v>
      </c>
      <c r="E769" s="1">
        <v>119.7</v>
      </c>
      <c r="F769" s="1">
        <f>Input_Data[[#This Row],[QUANTITY]]*Input_Data[[#This Row],[UNIT PRICE ($)]]</f>
        <v>3830.4</v>
      </c>
      <c r="G769" s="1" t="str">
        <f>TEXT(Input_Data[[#This Row],[DATE]],"mmm")</f>
        <v>Dec</v>
      </c>
      <c r="H769" s="1" t="str">
        <f>VLOOKUP(Input_Data[[#This Row],[CUSTOMER NAME]],Customer[],2,0)</f>
        <v>India</v>
      </c>
      <c r="I769" s="1" t="str">
        <f>VLOOKUP(Input_Data[[#This Row],[CUSTOMER NAME]],Customer[],3,0)</f>
        <v>North</v>
      </c>
    </row>
    <row r="770" spans="1:9" x14ac:dyDescent="0.3">
      <c r="A770" s="3">
        <v>44534</v>
      </c>
      <c r="B770" s="5" t="s">
        <v>61</v>
      </c>
      <c r="C770" s="4" t="s">
        <v>44</v>
      </c>
      <c r="D770" s="1">
        <v>15</v>
      </c>
      <c r="E770" s="1">
        <v>24.66</v>
      </c>
      <c r="F770" s="1">
        <f>Input_Data[[#This Row],[QUANTITY]]*Input_Data[[#This Row],[UNIT PRICE ($)]]</f>
        <v>369.9</v>
      </c>
      <c r="G770" s="1" t="str">
        <f>TEXT(Input_Data[[#This Row],[DATE]],"mmm")</f>
        <v>Dec</v>
      </c>
      <c r="H770" s="1" t="str">
        <f>VLOOKUP(Input_Data[[#This Row],[CUSTOMER NAME]],Customer[],2,0)</f>
        <v>Bangladesh</v>
      </c>
      <c r="I770" s="1" t="str">
        <f>VLOOKUP(Input_Data[[#This Row],[CUSTOMER NAME]],Customer[],3,0)</f>
        <v>Export</v>
      </c>
    </row>
    <row r="771" spans="1:9" x14ac:dyDescent="0.3">
      <c r="A771" s="3">
        <v>44534</v>
      </c>
      <c r="B771" s="5" t="s">
        <v>70</v>
      </c>
      <c r="C771" s="4" t="s">
        <v>26</v>
      </c>
      <c r="D771" s="1">
        <v>10</v>
      </c>
      <c r="E771" s="1">
        <v>149.46</v>
      </c>
      <c r="F771" s="1">
        <f>Input_Data[[#This Row],[QUANTITY]]*Input_Data[[#This Row],[UNIT PRICE ($)]]</f>
        <v>1494.6000000000001</v>
      </c>
      <c r="G771" s="1" t="str">
        <f>TEXT(Input_Data[[#This Row],[DATE]],"mmm")</f>
        <v>Dec</v>
      </c>
      <c r="H771" s="1" t="str">
        <f>VLOOKUP(Input_Data[[#This Row],[CUSTOMER NAME]],Customer[],2,0)</f>
        <v>Mexico</v>
      </c>
      <c r="I771" s="1" t="str">
        <f>VLOOKUP(Input_Data[[#This Row],[CUSTOMER NAME]],Customer[],3,0)</f>
        <v>Export</v>
      </c>
    </row>
    <row r="772" spans="1:9" x14ac:dyDescent="0.3">
      <c r="A772" s="3">
        <v>44535</v>
      </c>
      <c r="B772" s="5" t="s">
        <v>70</v>
      </c>
      <c r="C772" s="4" t="s">
        <v>25</v>
      </c>
      <c r="D772" s="1">
        <v>12</v>
      </c>
      <c r="E772" s="1">
        <v>8.33</v>
      </c>
      <c r="F772" s="1">
        <f>Input_Data[[#This Row],[QUANTITY]]*Input_Data[[#This Row],[UNIT PRICE ($)]]</f>
        <v>99.960000000000008</v>
      </c>
      <c r="G772" s="1" t="str">
        <f>TEXT(Input_Data[[#This Row],[DATE]],"mmm")</f>
        <v>Dec</v>
      </c>
      <c r="H772" s="1" t="str">
        <f>VLOOKUP(Input_Data[[#This Row],[CUSTOMER NAME]],Customer[],2,0)</f>
        <v>Mexico</v>
      </c>
      <c r="I772" s="1" t="str">
        <f>VLOOKUP(Input_Data[[#This Row],[CUSTOMER NAME]],Customer[],3,0)</f>
        <v>Export</v>
      </c>
    </row>
    <row r="773" spans="1:9" x14ac:dyDescent="0.3">
      <c r="A773" s="3">
        <v>44535</v>
      </c>
      <c r="B773" s="5" t="s">
        <v>77</v>
      </c>
      <c r="C773" s="4" t="s">
        <v>4</v>
      </c>
      <c r="D773" s="1">
        <v>15</v>
      </c>
      <c r="E773" s="1">
        <v>79.92</v>
      </c>
      <c r="F773" s="1">
        <f>Input_Data[[#This Row],[QUANTITY]]*Input_Data[[#This Row],[UNIT PRICE ($)]]</f>
        <v>1198.8</v>
      </c>
      <c r="G773" s="1" t="str">
        <f>TEXT(Input_Data[[#This Row],[DATE]],"mmm")</f>
        <v>Dec</v>
      </c>
      <c r="H773" s="1" t="str">
        <f>VLOOKUP(Input_Data[[#This Row],[CUSTOMER NAME]],Customer[],2,0)</f>
        <v>India</v>
      </c>
      <c r="I773" s="1" t="str">
        <f>VLOOKUP(Input_Data[[#This Row],[CUSTOMER NAME]],Customer[],3,0)</f>
        <v>Western</v>
      </c>
    </row>
    <row r="774" spans="1:9" x14ac:dyDescent="0.3">
      <c r="A774" s="3">
        <v>44535</v>
      </c>
      <c r="B774" s="5" t="s">
        <v>78</v>
      </c>
      <c r="C774" s="4" t="s">
        <v>10</v>
      </c>
      <c r="D774" s="1">
        <v>1</v>
      </c>
      <c r="E774" s="1">
        <v>115.2</v>
      </c>
      <c r="F774" s="1">
        <f>Input_Data[[#This Row],[QUANTITY]]*Input_Data[[#This Row],[UNIT PRICE ($)]]</f>
        <v>115.2</v>
      </c>
      <c r="G774" s="1" t="str">
        <f>TEXT(Input_Data[[#This Row],[DATE]],"mmm")</f>
        <v>Dec</v>
      </c>
      <c r="H774" s="1" t="str">
        <f>VLOOKUP(Input_Data[[#This Row],[CUSTOMER NAME]],Customer[],2,0)</f>
        <v>India</v>
      </c>
      <c r="I774" s="1" t="str">
        <f>VLOOKUP(Input_Data[[#This Row],[CUSTOMER NAME]],Customer[],3,0)</f>
        <v>Central</v>
      </c>
    </row>
    <row r="775" spans="1:9" x14ac:dyDescent="0.3">
      <c r="A775" s="3">
        <v>44537</v>
      </c>
      <c r="B775" s="5" t="s">
        <v>66</v>
      </c>
      <c r="C775" s="4" t="s">
        <v>38</v>
      </c>
      <c r="D775" s="1">
        <v>5</v>
      </c>
      <c r="E775" s="1">
        <v>94.17</v>
      </c>
      <c r="F775" s="1">
        <f>Input_Data[[#This Row],[QUANTITY]]*Input_Data[[#This Row],[UNIT PRICE ($)]]</f>
        <v>470.85</v>
      </c>
      <c r="G775" s="1" t="str">
        <f>TEXT(Input_Data[[#This Row],[DATE]],"mmm")</f>
        <v>Dec</v>
      </c>
      <c r="H775" s="1" t="str">
        <f>VLOOKUP(Input_Data[[#This Row],[CUSTOMER NAME]],Customer[],2,0)</f>
        <v>Indonesia</v>
      </c>
      <c r="I775" s="1" t="str">
        <f>VLOOKUP(Input_Data[[#This Row],[CUSTOMER NAME]],Customer[],3,0)</f>
        <v>Export</v>
      </c>
    </row>
    <row r="776" spans="1:9" x14ac:dyDescent="0.3">
      <c r="A776" s="3">
        <v>44537</v>
      </c>
      <c r="B776" s="5" t="s">
        <v>73</v>
      </c>
      <c r="C776" s="4" t="s">
        <v>16</v>
      </c>
      <c r="D776" s="1">
        <v>13</v>
      </c>
      <c r="E776" s="1">
        <v>58.3</v>
      </c>
      <c r="F776" s="1">
        <f>Input_Data[[#This Row],[QUANTITY]]*Input_Data[[#This Row],[UNIT PRICE ($)]]</f>
        <v>757.9</v>
      </c>
      <c r="G776" s="1" t="str">
        <f>TEXT(Input_Data[[#This Row],[DATE]],"mmm")</f>
        <v>Dec</v>
      </c>
      <c r="H776" s="1" t="str">
        <f>VLOOKUP(Input_Data[[#This Row],[CUSTOMER NAME]],Customer[],2,0)</f>
        <v>India</v>
      </c>
      <c r="I776" s="1" t="str">
        <f>VLOOKUP(Input_Data[[#This Row],[CUSTOMER NAME]],Customer[],3,0)</f>
        <v>East</v>
      </c>
    </row>
    <row r="777" spans="1:9" x14ac:dyDescent="0.3">
      <c r="A777" s="3">
        <v>44537</v>
      </c>
      <c r="B777" s="5" t="s">
        <v>84</v>
      </c>
      <c r="C777" s="4" t="s">
        <v>38</v>
      </c>
      <c r="D777" s="1">
        <v>12</v>
      </c>
      <c r="E777" s="1">
        <v>24.66</v>
      </c>
      <c r="F777" s="1">
        <f>Input_Data[[#This Row],[QUANTITY]]*Input_Data[[#This Row],[UNIT PRICE ($)]]</f>
        <v>295.92</v>
      </c>
      <c r="G777" s="1" t="str">
        <f>TEXT(Input_Data[[#This Row],[DATE]],"mmm")</f>
        <v>Dec</v>
      </c>
      <c r="H777" s="1" t="str">
        <f>VLOOKUP(Input_Data[[#This Row],[CUSTOMER NAME]],Customer[],2,0)</f>
        <v>Ethiopia</v>
      </c>
      <c r="I777" s="1" t="str">
        <f>VLOOKUP(Input_Data[[#This Row],[CUSTOMER NAME]],Customer[],3,0)</f>
        <v>Export</v>
      </c>
    </row>
    <row r="778" spans="1:9" x14ac:dyDescent="0.3">
      <c r="A778" s="3">
        <v>44537</v>
      </c>
      <c r="B778" s="5" t="s">
        <v>116</v>
      </c>
      <c r="C778" s="4" t="s">
        <v>6</v>
      </c>
      <c r="D778" s="1">
        <v>27</v>
      </c>
      <c r="E778" s="1">
        <v>162</v>
      </c>
      <c r="F778" s="1">
        <f>Input_Data[[#This Row],[QUANTITY]]*Input_Data[[#This Row],[UNIT PRICE ($)]]</f>
        <v>4374</v>
      </c>
      <c r="G778" s="1" t="str">
        <f>TEXT(Input_Data[[#This Row],[DATE]],"mmm")</f>
        <v>Dec</v>
      </c>
      <c r="H778" s="1" t="str">
        <f>VLOOKUP(Input_Data[[#This Row],[CUSTOMER NAME]],Customer[],2,0)</f>
        <v>Germany</v>
      </c>
      <c r="I778" s="1" t="str">
        <f>VLOOKUP(Input_Data[[#This Row],[CUSTOMER NAME]],Customer[],3,0)</f>
        <v>Export</v>
      </c>
    </row>
    <row r="779" spans="1:9" x14ac:dyDescent="0.3">
      <c r="A779" s="3">
        <v>44537</v>
      </c>
      <c r="B779" s="5" t="s">
        <v>117</v>
      </c>
      <c r="C779" s="4" t="s">
        <v>13</v>
      </c>
      <c r="D779" s="1">
        <v>8</v>
      </c>
      <c r="E779" s="1">
        <v>117.48</v>
      </c>
      <c r="F779" s="1">
        <f>Input_Data[[#This Row],[QUANTITY]]*Input_Data[[#This Row],[UNIT PRICE ($)]]</f>
        <v>939.84</v>
      </c>
      <c r="G779" s="1" t="str">
        <f>TEXT(Input_Data[[#This Row],[DATE]],"mmm")</f>
        <v>Dec</v>
      </c>
      <c r="H779" s="1" t="str">
        <f>VLOOKUP(Input_Data[[#This Row],[CUSTOMER NAME]],Customer[],2,0)</f>
        <v>United States of America</v>
      </c>
      <c r="I779" s="1" t="str">
        <f>VLOOKUP(Input_Data[[#This Row],[CUSTOMER NAME]],Customer[],3,0)</f>
        <v>Export</v>
      </c>
    </row>
    <row r="780" spans="1:9" x14ac:dyDescent="0.3">
      <c r="A780" s="3">
        <v>44538</v>
      </c>
      <c r="B780" s="5" t="s">
        <v>78</v>
      </c>
      <c r="C780" s="4" t="s">
        <v>41</v>
      </c>
      <c r="D780" s="1">
        <v>32</v>
      </c>
      <c r="E780" s="1">
        <v>6.7</v>
      </c>
      <c r="F780" s="1">
        <f>Input_Data[[#This Row],[QUANTITY]]*Input_Data[[#This Row],[UNIT PRICE ($)]]</f>
        <v>214.4</v>
      </c>
      <c r="G780" s="1" t="str">
        <f>TEXT(Input_Data[[#This Row],[DATE]],"mmm")</f>
        <v>Dec</v>
      </c>
      <c r="H780" s="1" t="str">
        <f>VLOOKUP(Input_Data[[#This Row],[CUSTOMER NAME]],Customer[],2,0)</f>
        <v>India</v>
      </c>
      <c r="I780" s="1" t="str">
        <f>VLOOKUP(Input_Data[[#This Row],[CUSTOMER NAME]],Customer[],3,0)</f>
        <v>Central</v>
      </c>
    </row>
    <row r="781" spans="1:9" x14ac:dyDescent="0.3">
      <c r="A781" s="3">
        <v>44538</v>
      </c>
      <c r="B781" s="5" t="s">
        <v>87</v>
      </c>
      <c r="C781" s="4" t="s">
        <v>44</v>
      </c>
      <c r="D781" s="1">
        <v>14</v>
      </c>
      <c r="E781" s="1">
        <v>48.84</v>
      </c>
      <c r="F781" s="1">
        <f>Input_Data[[#This Row],[QUANTITY]]*Input_Data[[#This Row],[UNIT PRICE ($)]]</f>
        <v>683.76</v>
      </c>
      <c r="G781" s="1" t="str">
        <f>TEXT(Input_Data[[#This Row],[DATE]],"mmm")</f>
        <v>Dec</v>
      </c>
      <c r="H781" s="1" t="str">
        <f>VLOOKUP(Input_Data[[#This Row],[CUSTOMER NAME]],Customer[],2,0)</f>
        <v>France</v>
      </c>
      <c r="I781" s="1" t="str">
        <f>VLOOKUP(Input_Data[[#This Row],[CUSTOMER NAME]],Customer[],3,0)</f>
        <v>Export</v>
      </c>
    </row>
    <row r="782" spans="1:9" x14ac:dyDescent="0.3">
      <c r="A782" s="3">
        <v>44539</v>
      </c>
      <c r="B782" s="5" t="s">
        <v>75</v>
      </c>
      <c r="C782" s="4" t="s">
        <v>7</v>
      </c>
      <c r="D782" s="1">
        <v>16</v>
      </c>
      <c r="E782" s="1">
        <v>146.72</v>
      </c>
      <c r="F782" s="1">
        <f>Input_Data[[#This Row],[QUANTITY]]*Input_Data[[#This Row],[UNIT PRICE ($)]]</f>
        <v>2347.52</v>
      </c>
      <c r="G782" s="1" t="str">
        <f>TEXT(Input_Data[[#This Row],[DATE]],"mmm")</f>
        <v>Dec</v>
      </c>
      <c r="H782" s="1" t="str">
        <f>VLOOKUP(Input_Data[[#This Row],[CUSTOMER NAME]],Customer[],2,0)</f>
        <v>Russia</v>
      </c>
      <c r="I782" s="1" t="str">
        <f>VLOOKUP(Input_Data[[#This Row],[CUSTOMER NAME]],Customer[],3,0)</f>
        <v>Export</v>
      </c>
    </row>
    <row r="783" spans="1:9" x14ac:dyDescent="0.3">
      <c r="A783" s="3">
        <v>44540</v>
      </c>
      <c r="B783" s="5" t="s">
        <v>75</v>
      </c>
      <c r="C783" s="4" t="s">
        <v>17</v>
      </c>
      <c r="D783" s="1">
        <v>6</v>
      </c>
      <c r="E783" s="1">
        <v>82.08</v>
      </c>
      <c r="F783" s="1">
        <f>Input_Data[[#This Row],[QUANTITY]]*Input_Data[[#This Row],[UNIT PRICE ($)]]</f>
        <v>492.48</v>
      </c>
      <c r="G783" s="1" t="str">
        <f>TEXT(Input_Data[[#This Row],[DATE]],"mmm")</f>
        <v>Dec</v>
      </c>
      <c r="H783" s="1" t="str">
        <f>VLOOKUP(Input_Data[[#This Row],[CUSTOMER NAME]],Customer[],2,0)</f>
        <v>Russia</v>
      </c>
      <c r="I783" s="1" t="str">
        <f>VLOOKUP(Input_Data[[#This Row],[CUSTOMER NAME]],Customer[],3,0)</f>
        <v>Export</v>
      </c>
    </row>
    <row r="784" spans="1:9" x14ac:dyDescent="0.3">
      <c r="A784" s="3">
        <v>44540</v>
      </c>
      <c r="B784" s="5" t="s">
        <v>117</v>
      </c>
      <c r="C784" s="4" t="s">
        <v>37</v>
      </c>
      <c r="D784" s="1">
        <v>19</v>
      </c>
      <c r="E784" s="1">
        <v>155.61000000000001</v>
      </c>
      <c r="F784" s="1">
        <f>Input_Data[[#This Row],[QUANTITY]]*Input_Data[[#This Row],[UNIT PRICE ($)]]</f>
        <v>2956.59</v>
      </c>
      <c r="G784" s="1" t="str">
        <f>TEXT(Input_Data[[#This Row],[DATE]],"mmm")</f>
        <v>Dec</v>
      </c>
      <c r="H784" s="1" t="str">
        <f>VLOOKUP(Input_Data[[#This Row],[CUSTOMER NAME]],Customer[],2,0)</f>
        <v>United States of America</v>
      </c>
      <c r="I784" s="1" t="str">
        <f>VLOOKUP(Input_Data[[#This Row],[CUSTOMER NAME]],Customer[],3,0)</f>
        <v>Export</v>
      </c>
    </row>
    <row r="785" spans="1:9" x14ac:dyDescent="0.3">
      <c r="A785" s="3">
        <v>44541</v>
      </c>
      <c r="B785" s="5" t="s">
        <v>109</v>
      </c>
      <c r="C785" s="4" t="s">
        <v>14</v>
      </c>
      <c r="D785" s="1">
        <v>10</v>
      </c>
      <c r="E785" s="1">
        <v>201.28</v>
      </c>
      <c r="F785" s="1">
        <f>Input_Data[[#This Row],[QUANTITY]]*Input_Data[[#This Row],[UNIT PRICE ($)]]</f>
        <v>2012.8</v>
      </c>
      <c r="G785" s="1" t="str">
        <f>TEXT(Input_Data[[#This Row],[DATE]],"mmm")</f>
        <v>Dec</v>
      </c>
      <c r="H785" s="1" t="str">
        <f>VLOOKUP(Input_Data[[#This Row],[CUSTOMER NAME]],Customer[],2,0)</f>
        <v>Pakistan</v>
      </c>
      <c r="I785" s="1" t="str">
        <f>VLOOKUP(Input_Data[[#This Row],[CUSTOMER NAME]],Customer[],3,0)</f>
        <v>Export</v>
      </c>
    </row>
    <row r="786" spans="1:9" x14ac:dyDescent="0.3">
      <c r="A786" s="3">
        <v>44541</v>
      </c>
      <c r="B786" s="5" t="s">
        <v>73</v>
      </c>
      <c r="C786" s="4" t="s">
        <v>27</v>
      </c>
      <c r="D786" s="1">
        <v>5</v>
      </c>
      <c r="E786" s="1">
        <v>96.3</v>
      </c>
      <c r="F786" s="1">
        <f>Input_Data[[#This Row],[QUANTITY]]*Input_Data[[#This Row],[UNIT PRICE ($)]]</f>
        <v>481.5</v>
      </c>
      <c r="G786" s="1" t="str">
        <f>TEXT(Input_Data[[#This Row],[DATE]],"mmm")</f>
        <v>Dec</v>
      </c>
      <c r="H786" s="1" t="str">
        <f>VLOOKUP(Input_Data[[#This Row],[CUSTOMER NAME]],Customer[],2,0)</f>
        <v>India</v>
      </c>
      <c r="I786" s="1" t="str">
        <f>VLOOKUP(Input_Data[[#This Row],[CUSTOMER NAME]],Customer[],3,0)</f>
        <v>East</v>
      </c>
    </row>
    <row r="787" spans="1:9" x14ac:dyDescent="0.3">
      <c r="A787" s="3">
        <v>44541</v>
      </c>
      <c r="B787" s="5" t="s">
        <v>82</v>
      </c>
      <c r="C787" s="4" t="s">
        <v>13</v>
      </c>
      <c r="D787" s="1">
        <v>9</v>
      </c>
      <c r="E787" s="1">
        <v>155.61000000000001</v>
      </c>
      <c r="F787" s="1">
        <f>Input_Data[[#This Row],[QUANTITY]]*Input_Data[[#This Row],[UNIT PRICE ($)]]</f>
        <v>1400.4900000000002</v>
      </c>
      <c r="G787" s="1" t="str">
        <f>TEXT(Input_Data[[#This Row],[DATE]],"mmm")</f>
        <v>Dec</v>
      </c>
      <c r="H787" s="1" t="str">
        <f>VLOOKUP(Input_Data[[#This Row],[CUSTOMER NAME]],Customer[],2,0)</f>
        <v>India</v>
      </c>
      <c r="I787" s="1" t="str">
        <f>VLOOKUP(Input_Data[[#This Row],[CUSTOMER NAME]],Customer[],3,0)</f>
        <v>Western</v>
      </c>
    </row>
    <row r="788" spans="1:9" x14ac:dyDescent="0.3">
      <c r="A788" s="3">
        <v>44542</v>
      </c>
      <c r="B788" s="5" t="s">
        <v>77</v>
      </c>
      <c r="C788" s="4" t="s">
        <v>41</v>
      </c>
      <c r="D788" s="1">
        <v>10</v>
      </c>
      <c r="E788" s="1">
        <v>201.28</v>
      </c>
      <c r="F788" s="1">
        <f>Input_Data[[#This Row],[QUANTITY]]*Input_Data[[#This Row],[UNIT PRICE ($)]]</f>
        <v>2012.8</v>
      </c>
      <c r="G788" s="1" t="str">
        <f>TEXT(Input_Data[[#This Row],[DATE]],"mmm")</f>
        <v>Dec</v>
      </c>
      <c r="H788" s="1" t="str">
        <f>VLOOKUP(Input_Data[[#This Row],[CUSTOMER NAME]],Customer[],2,0)</f>
        <v>India</v>
      </c>
      <c r="I788" s="1" t="str">
        <f>VLOOKUP(Input_Data[[#This Row],[CUSTOMER NAME]],Customer[],3,0)</f>
        <v>Western</v>
      </c>
    </row>
    <row r="789" spans="1:9" x14ac:dyDescent="0.3">
      <c r="A789" s="3">
        <v>44542</v>
      </c>
      <c r="B789" s="5" t="s">
        <v>78</v>
      </c>
      <c r="C789" s="4" t="s">
        <v>30</v>
      </c>
      <c r="D789" s="1">
        <v>9</v>
      </c>
      <c r="E789" s="1">
        <v>115.2</v>
      </c>
      <c r="F789" s="1">
        <f>Input_Data[[#This Row],[QUANTITY]]*Input_Data[[#This Row],[UNIT PRICE ($)]]</f>
        <v>1036.8</v>
      </c>
      <c r="G789" s="1" t="str">
        <f>TEXT(Input_Data[[#This Row],[DATE]],"mmm")</f>
        <v>Dec</v>
      </c>
      <c r="H789" s="1" t="str">
        <f>VLOOKUP(Input_Data[[#This Row],[CUSTOMER NAME]],Customer[],2,0)</f>
        <v>India</v>
      </c>
      <c r="I789" s="1" t="str">
        <f>VLOOKUP(Input_Data[[#This Row],[CUSTOMER NAME]],Customer[],3,0)</f>
        <v>Central</v>
      </c>
    </row>
    <row r="790" spans="1:9" x14ac:dyDescent="0.3">
      <c r="A790" s="3">
        <v>44544</v>
      </c>
      <c r="B790" s="5" t="s">
        <v>109</v>
      </c>
      <c r="C790" s="4" t="s">
        <v>12</v>
      </c>
      <c r="D790" s="1">
        <v>6</v>
      </c>
      <c r="E790" s="1">
        <v>94.62</v>
      </c>
      <c r="F790" s="1">
        <f>Input_Data[[#This Row],[QUANTITY]]*Input_Data[[#This Row],[UNIT PRICE ($)]]</f>
        <v>567.72</v>
      </c>
      <c r="G790" s="1" t="str">
        <f>TEXT(Input_Data[[#This Row],[DATE]],"mmm")</f>
        <v>Dec</v>
      </c>
      <c r="H790" s="1" t="str">
        <f>VLOOKUP(Input_Data[[#This Row],[CUSTOMER NAME]],Customer[],2,0)</f>
        <v>Pakistan</v>
      </c>
      <c r="I790" s="1" t="str">
        <f>VLOOKUP(Input_Data[[#This Row],[CUSTOMER NAME]],Customer[],3,0)</f>
        <v>Export</v>
      </c>
    </row>
    <row r="791" spans="1:9" x14ac:dyDescent="0.3">
      <c r="A791" s="3">
        <v>44544</v>
      </c>
      <c r="B791" s="5" t="s">
        <v>72</v>
      </c>
      <c r="C791" s="4" t="s">
        <v>42</v>
      </c>
      <c r="D791" s="1">
        <v>4</v>
      </c>
      <c r="E791" s="1">
        <v>141.57</v>
      </c>
      <c r="F791" s="1">
        <f>Input_Data[[#This Row],[QUANTITY]]*Input_Data[[#This Row],[UNIT PRICE ($)]]</f>
        <v>566.28</v>
      </c>
      <c r="G791" s="1" t="str">
        <f>TEXT(Input_Data[[#This Row],[DATE]],"mmm")</f>
        <v>Dec</v>
      </c>
      <c r="H791" s="1" t="str">
        <f>VLOOKUP(Input_Data[[#This Row],[CUSTOMER NAME]],Customer[],2,0)</f>
        <v>Brazil</v>
      </c>
      <c r="I791" s="1" t="str">
        <f>VLOOKUP(Input_Data[[#This Row],[CUSTOMER NAME]],Customer[],3,0)</f>
        <v>Export</v>
      </c>
    </row>
    <row r="792" spans="1:9" x14ac:dyDescent="0.3">
      <c r="A792" s="3">
        <v>44544</v>
      </c>
      <c r="B792" s="5" t="s">
        <v>87</v>
      </c>
      <c r="C792" s="4" t="s">
        <v>5</v>
      </c>
      <c r="D792" s="1">
        <v>4</v>
      </c>
      <c r="E792" s="1">
        <v>58.3</v>
      </c>
      <c r="F792" s="1">
        <f>Input_Data[[#This Row],[QUANTITY]]*Input_Data[[#This Row],[UNIT PRICE ($)]]</f>
        <v>233.2</v>
      </c>
      <c r="G792" s="1" t="str">
        <f>TEXT(Input_Data[[#This Row],[DATE]],"mmm")</f>
        <v>Dec</v>
      </c>
      <c r="H792" s="1" t="str">
        <f>VLOOKUP(Input_Data[[#This Row],[CUSTOMER NAME]],Customer[],2,0)</f>
        <v>France</v>
      </c>
      <c r="I792" s="1" t="str">
        <f>VLOOKUP(Input_Data[[#This Row],[CUSTOMER NAME]],Customer[],3,0)</f>
        <v>Export</v>
      </c>
    </row>
    <row r="793" spans="1:9" x14ac:dyDescent="0.3">
      <c r="A793" s="3">
        <v>44545</v>
      </c>
      <c r="B793" s="5" t="s">
        <v>110</v>
      </c>
      <c r="C793" s="4" t="s">
        <v>30</v>
      </c>
      <c r="D793" s="1">
        <v>33</v>
      </c>
      <c r="E793" s="1">
        <v>162</v>
      </c>
      <c r="F793" s="1">
        <f>Input_Data[[#This Row],[QUANTITY]]*Input_Data[[#This Row],[UNIT PRICE ($)]]</f>
        <v>5346</v>
      </c>
      <c r="G793" s="1" t="str">
        <f>TEXT(Input_Data[[#This Row],[DATE]],"mmm")</f>
        <v>Dec</v>
      </c>
      <c r="H793" s="1" t="str">
        <f>VLOOKUP(Input_Data[[#This Row],[CUSTOMER NAME]],Customer[],2,0)</f>
        <v>India</v>
      </c>
      <c r="I793" s="1" t="str">
        <f>VLOOKUP(Input_Data[[#This Row],[CUSTOMER NAME]],Customer[],3,0)</f>
        <v>Western</v>
      </c>
    </row>
    <row r="794" spans="1:9" x14ac:dyDescent="0.3">
      <c r="A794" s="3">
        <v>44545</v>
      </c>
      <c r="B794" s="5" t="s">
        <v>73</v>
      </c>
      <c r="C794" s="4" t="s">
        <v>9</v>
      </c>
      <c r="D794" s="1">
        <v>13</v>
      </c>
      <c r="E794" s="1">
        <v>48.84</v>
      </c>
      <c r="F794" s="1">
        <f>Input_Data[[#This Row],[QUANTITY]]*Input_Data[[#This Row],[UNIT PRICE ($)]]</f>
        <v>634.92000000000007</v>
      </c>
      <c r="G794" s="1" t="str">
        <f>TEXT(Input_Data[[#This Row],[DATE]],"mmm")</f>
        <v>Dec</v>
      </c>
      <c r="H794" s="1" t="str">
        <f>VLOOKUP(Input_Data[[#This Row],[CUSTOMER NAME]],Customer[],2,0)</f>
        <v>India</v>
      </c>
      <c r="I794" s="1" t="str">
        <f>VLOOKUP(Input_Data[[#This Row],[CUSTOMER NAME]],Customer[],3,0)</f>
        <v>East</v>
      </c>
    </row>
    <row r="795" spans="1:9" x14ac:dyDescent="0.3">
      <c r="A795" s="3">
        <v>44545</v>
      </c>
      <c r="B795" s="5" t="s">
        <v>82</v>
      </c>
      <c r="C795" s="4" t="s">
        <v>16</v>
      </c>
      <c r="D795" s="1">
        <v>6</v>
      </c>
      <c r="E795" s="1">
        <v>48.4</v>
      </c>
      <c r="F795" s="1">
        <f>Input_Data[[#This Row],[QUANTITY]]*Input_Data[[#This Row],[UNIT PRICE ($)]]</f>
        <v>290.39999999999998</v>
      </c>
      <c r="G795" s="1" t="str">
        <f>TEXT(Input_Data[[#This Row],[DATE]],"mmm")</f>
        <v>Dec</v>
      </c>
      <c r="H795" s="1" t="str">
        <f>VLOOKUP(Input_Data[[#This Row],[CUSTOMER NAME]],Customer[],2,0)</f>
        <v>India</v>
      </c>
      <c r="I795" s="1" t="str">
        <f>VLOOKUP(Input_Data[[#This Row],[CUSTOMER NAME]],Customer[],3,0)</f>
        <v>Western</v>
      </c>
    </row>
    <row r="796" spans="1:9" x14ac:dyDescent="0.3">
      <c r="A796" s="3">
        <v>44546</v>
      </c>
      <c r="B796" s="5" t="s">
        <v>78</v>
      </c>
      <c r="C796" s="4" t="s">
        <v>10</v>
      </c>
      <c r="D796" s="1">
        <v>9</v>
      </c>
      <c r="E796" s="1">
        <v>164.28</v>
      </c>
      <c r="F796" s="1">
        <f>Input_Data[[#This Row],[QUANTITY]]*Input_Data[[#This Row],[UNIT PRICE ($)]]</f>
        <v>1478.52</v>
      </c>
      <c r="G796" s="1" t="str">
        <f>TEXT(Input_Data[[#This Row],[DATE]],"mmm")</f>
        <v>Dec</v>
      </c>
      <c r="H796" s="1" t="str">
        <f>VLOOKUP(Input_Data[[#This Row],[CUSTOMER NAME]],Customer[],2,0)</f>
        <v>India</v>
      </c>
      <c r="I796" s="1" t="str">
        <f>VLOOKUP(Input_Data[[#This Row],[CUSTOMER NAME]],Customer[],3,0)</f>
        <v>Central</v>
      </c>
    </row>
    <row r="797" spans="1:9" x14ac:dyDescent="0.3">
      <c r="A797" s="3">
        <v>44547</v>
      </c>
      <c r="B797" s="5" t="s">
        <v>63</v>
      </c>
      <c r="C797" s="4" t="s">
        <v>26</v>
      </c>
      <c r="D797" s="1">
        <v>20</v>
      </c>
      <c r="E797" s="1">
        <v>210</v>
      </c>
      <c r="F797" s="1">
        <f>Input_Data[[#This Row],[QUANTITY]]*Input_Data[[#This Row],[UNIT PRICE ($)]]</f>
        <v>4200</v>
      </c>
      <c r="G797" s="1" t="str">
        <f>TEXT(Input_Data[[#This Row],[DATE]],"mmm")</f>
        <v>Dec</v>
      </c>
      <c r="H797" s="1" t="str">
        <f>VLOOKUP(Input_Data[[#This Row],[CUSTOMER NAME]],Customer[],2,0)</f>
        <v>Saudi Arabia</v>
      </c>
      <c r="I797" s="1" t="str">
        <f>VLOOKUP(Input_Data[[#This Row],[CUSTOMER NAME]],Customer[],3,0)</f>
        <v>Export</v>
      </c>
    </row>
    <row r="798" spans="1:9" x14ac:dyDescent="0.3">
      <c r="A798" s="3">
        <v>44548</v>
      </c>
      <c r="B798" s="5" t="s">
        <v>67</v>
      </c>
      <c r="C798" s="4" t="s">
        <v>22</v>
      </c>
      <c r="D798" s="1">
        <v>8</v>
      </c>
      <c r="E798" s="1">
        <v>15.719999999999999</v>
      </c>
      <c r="F798" s="1">
        <f>Input_Data[[#This Row],[QUANTITY]]*Input_Data[[#This Row],[UNIT PRICE ($)]]</f>
        <v>125.75999999999999</v>
      </c>
      <c r="G798" s="1" t="str">
        <f>TEXT(Input_Data[[#This Row],[DATE]],"mmm")</f>
        <v>Dec</v>
      </c>
      <c r="H798" s="1" t="str">
        <f>VLOOKUP(Input_Data[[#This Row],[CUSTOMER NAME]],Customer[],2,0)</f>
        <v>United Kingdom</v>
      </c>
      <c r="I798" s="1" t="str">
        <f>VLOOKUP(Input_Data[[#This Row],[CUSTOMER NAME]],Customer[],3,0)</f>
        <v>Export</v>
      </c>
    </row>
    <row r="799" spans="1:9" x14ac:dyDescent="0.3">
      <c r="A799" s="3">
        <v>44548</v>
      </c>
      <c r="B799" s="5" t="s">
        <v>82</v>
      </c>
      <c r="C799" s="4" t="s">
        <v>3</v>
      </c>
      <c r="D799" s="1">
        <v>2</v>
      </c>
      <c r="E799" s="1">
        <v>142.80000000000001</v>
      </c>
      <c r="F799" s="1">
        <f>Input_Data[[#This Row],[QUANTITY]]*Input_Data[[#This Row],[UNIT PRICE ($)]]</f>
        <v>285.60000000000002</v>
      </c>
      <c r="G799" s="1" t="str">
        <f>TEXT(Input_Data[[#This Row],[DATE]],"mmm")</f>
        <v>Dec</v>
      </c>
      <c r="H799" s="1" t="str">
        <f>VLOOKUP(Input_Data[[#This Row],[CUSTOMER NAME]],Customer[],2,0)</f>
        <v>India</v>
      </c>
      <c r="I799" s="1" t="str">
        <f>VLOOKUP(Input_Data[[#This Row],[CUSTOMER NAME]],Customer[],3,0)</f>
        <v>Western</v>
      </c>
    </row>
    <row r="800" spans="1:9" x14ac:dyDescent="0.3">
      <c r="A800" s="3">
        <v>44549</v>
      </c>
      <c r="B800" s="5" t="s">
        <v>66</v>
      </c>
      <c r="C800" s="4" t="s">
        <v>35</v>
      </c>
      <c r="D800" s="1">
        <v>20</v>
      </c>
      <c r="E800" s="1">
        <v>85.5</v>
      </c>
      <c r="F800" s="1">
        <f>Input_Data[[#This Row],[QUANTITY]]*Input_Data[[#This Row],[UNIT PRICE ($)]]</f>
        <v>1710</v>
      </c>
      <c r="G800" s="1" t="str">
        <f>TEXT(Input_Data[[#This Row],[DATE]],"mmm")</f>
        <v>Dec</v>
      </c>
      <c r="H800" s="1" t="str">
        <f>VLOOKUP(Input_Data[[#This Row],[CUSTOMER NAME]],Customer[],2,0)</f>
        <v>Indonesia</v>
      </c>
      <c r="I800" s="1" t="str">
        <f>VLOOKUP(Input_Data[[#This Row],[CUSTOMER NAME]],Customer[],3,0)</f>
        <v>Export</v>
      </c>
    </row>
    <row r="801" spans="1:9" x14ac:dyDescent="0.3">
      <c r="A801" s="3">
        <v>44549</v>
      </c>
      <c r="B801" s="5" t="s">
        <v>110</v>
      </c>
      <c r="C801" s="4" t="s">
        <v>44</v>
      </c>
      <c r="D801" s="1">
        <v>7</v>
      </c>
      <c r="E801" s="1">
        <v>94.62</v>
      </c>
      <c r="F801" s="1">
        <f>Input_Data[[#This Row],[QUANTITY]]*Input_Data[[#This Row],[UNIT PRICE ($)]]</f>
        <v>662.34</v>
      </c>
      <c r="G801" s="1" t="str">
        <f>TEXT(Input_Data[[#This Row],[DATE]],"mmm")</f>
        <v>Dec</v>
      </c>
      <c r="H801" s="1" t="str">
        <f>VLOOKUP(Input_Data[[#This Row],[CUSTOMER NAME]],Customer[],2,0)</f>
        <v>India</v>
      </c>
      <c r="I801" s="1" t="str">
        <f>VLOOKUP(Input_Data[[#This Row],[CUSTOMER NAME]],Customer[],3,0)</f>
        <v>Western</v>
      </c>
    </row>
    <row r="802" spans="1:9" x14ac:dyDescent="0.3">
      <c r="A802" s="3">
        <v>44549</v>
      </c>
      <c r="B802" s="5" t="s">
        <v>110</v>
      </c>
      <c r="C802" s="4" t="s">
        <v>9</v>
      </c>
      <c r="D802" s="1">
        <v>11</v>
      </c>
      <c r="E802" s="1">
        <v>155.61000000000001</v>
      </c>
      <c r="F802" s="1">
        <f>Input_Data[[#This Row],[QUANTITY]]*Input_Data[[#This Row],[UNIT PRICE ($)]]</f>
        <v>1711.71</v>
      </c>
      <c r="G802" s="1" t="str">
        <f>TEXT(Input_Data[[#This Row],[DATE]],"mmm")</f>
        <v>Dec</v>
      </c>
      <c r="H802" s="1" t="str">
        <f>VLOOKUP(Input_Data[[#This Row],[CUSTOMER NAME]],Customer[],2,0)</f>
        <v>India</v>
      </c>
      <c r="I802" s="1" t="str">
        <f>VLOOKUP(Input_Data[[#This Row],[CUSTOMER NAME]],Customer[],3,0)</f>
        <v>Western</v>
      </c>
    </row>
    <row r="803" spans="1:9" x14ac:dyDescent="0.3">
      <c r="A803" s="3">
        <v>44549</v>
      </c>
      <c r="B803" s="5" t="s">
        <v>73</v>
      </c>
      <c r="C803" s="4" t="s">
        <v>29</v>
      </c>
      <c r="D803" s="1">
        <v>3</v>
      </c>
      <c r="E803" s="1">
        <v>122.08</v>
      </c>
      <c r="F803" s="1">
        <f>Input_Data[[#This Row],[QUANTITY]]*Input_Data[[#This Row],[UNIT PRICE ($)]]</f>
        <v>366.24</v>
      </c>
      <c r="G803" s="1" t="str">
        <f>TEXT(Input_Data[[#This Row],[DATE]],"mmm")</f>
        <v>Dec</v>
      </c>
      <c r="H803" s="1" t="str">
        <f>VLOOKUP(Input_Data[[#This Row],[CUSTOMER NAME]],Customer[],2,0)</f>
        <v>India</v>
      </c>
      <c r="I803" s="1" t="str">
        <f>VLOOKUP(Input_Data[[#This Row],[CUSTOMER NAME]],Customer[],3,0)</f>
        <v>East</v>
      </c>
    </row>
    <row r="804" spans="1:9" x14ac:dyDescent="0.3">
      <c r="A804" s="3">
        <v>44549</v>
      </c>
      <c r="B804" s="5" t="s">
        <v>74</v>
      </c>
      <c r="C804" s="4" t="s">
        <v>11</v>
      </c>
      <c r="D804" s="1">
        <v>14</v>
      </c>
      <c r="E804" s="1">
        <v>48.4</v>
      </c>
      <c r="F804" s="1">
        <f>Input_Data[[#This Row],[QUANTITY]]*Input_Data[[#This Row],[UNIT PRICE ($)]]</f>
        <v>677.6</v>
      </c>
      <c r="G804" s="1" t="str">
        <f>TEXT(Input_Data[[#This Row],[DATE]],"mmm")</f>
        <v>Dec</v>
      </c>
      <c r="H804" s="1" t="str">
        <f>VLOOKUP(Input_Data[[#This Row],[CUSTOMER NAME]],Customer[],2,0)</f>
        <v>Brazil</v>
      </c>
      <c r="I804" s="1" t="str">
        <f>VLOOKUP(Input_Data[[#This Row],[CUSTOMER NAME]],Customer[],3,0)</f>
        <v>Export</v>
      </c>
    </row>
    <row r="805" spans="1:9" x14ac:dyDescent="0.3">
      <c r="A805" s="3">
        <v>44549</v>
      </c>
      <c r="B805" s="5" t="s">
        <v>75</v>
      </c>
      <c r="C805" s="4" t="s">
        <v>23</v>
      </c>
      <c r="D805" s="1">
        <v>12</v>
      </c>
      <c r="E805" s="1">
        <v>162</v>
      </c>
      <c r="F805" s="1">
        <f>Input_Data[[#This Row],[QUANTITY]]*Input_Data[[#This Row],[UNIT PRICE ($)]]</f>
        <v>1944</v>
      </c>
      <c r="G805" s="1" t="str">
        <f>TEXT(Input_Data[[#This Row],[DATE]],"mmm")</f>
        <v>Dec</v>
      </c>
      <c r="H805" s="1" t="str">
        <f>VLOOKUP(Input_Data[[#This Row],[CUSTOMER NAME]],Customer[],2,0)</f>
        <v>Russia</v>
      </c>
      <c r="I805" s="1" t="str">
        <f>VLOOKUP(Input_Data[[#This Row],[CUSTOMER NAME]],Customer[],3,0)</f>
        <v>Export</v>
      </c>
    </row>
    <row r="806" spans="1:9" x14ac:dyDescent="0.3">
      <c r="A806" s="3">
        <v>44549</v>
      </c>
      <c r="B806" s="5" t="s">
        <v>78</v>
      </c>
      <c r="C806" s="4" t="s">
        <v>23</v>
      </c>
      <c r="D806" s="1">
        <v>13</v>
      </c>
      <c r="E806" s="1">
        <v>42.55</v>
      </c>
      <c r="F806" s="1">
        <f>Input_Data[[#This Row],[QUANTITY]]*Input_Data[[#This Row],[UNIT PRICE ($)]]</f>
        <v>553.15</v>
      </c>
      <c r="G806" s="1" t="str">
        <f>TEXT(Input_Data[[#This Row],[DATE]],"mmm")</f>
        <v>Dec</v>
      </c>
      <c r="H806" s="1" t="str">
        <f>VLOOKUP(Input_Data[[#This Row],[CUSTOMER NAME]],Customer[],2,0)</f>
        <v>India</v>
      </c>
      <c r="I806" s="1" t="str">
        <f>VLOOKUP(Input_Data[[#This Row],[CUSTOMER NAME]],Customer[],3,0)</f>
        <v>Central</v>
      </c>
    </row>
    <row r="807" spans="1:9" x14ac:dyDescent="0.3">
      <c r="A807" s="3">
        <v>44549</v>
      </c>
      <c r="B807" s="5" t="s">
        <v>84</v>
      </c>
      <c r="C807" s="4" t="s">
        <v>11</v>
      </c>
      <c r="D807" s="1">
        <v>10</v>
      </c>
      <c r="E807" s="1">
        <v>41.81</v>
      </c>
      <c r="F807" s="1">
        <f>Input_Data[[#This Row],[QUANTITY]]*Input_Data[[#This Row],[UNIT PRICE ($)]]</f>
        <v>418.1</v>
      </c>
      <c r="G807" s="1" t="str">
        <f>TEXT(Input_Data[[#This Row],[DATE]],"mmm")</f>
        <v>Dec</v>
      </c>
      <c r="H807" s="1" t="str">
        <f>VLOOKUP(Input_Data[[#This Row],[CUSTOMER NAME]],Customer[],2,0)</f>
        <v>Ethiopia</v>
      </c>
      <c r="I807" s="1" t="str">
        <f>VLOOKUP(Input_Data[[#This Row],[CUSTOMER NAME]],Customer[],3,0)</f>
        <v>Export</v>
      </c>
    </row>
    <row r="808" spans="1:9" x14ac:dyDescent="0.3">
      <c r="A808" s="3">
        <v>44550</v>
      </c>
      <c r="B808" s="5" t="s">
        <v>64</v>
      </c>
      <c r="C808" s="4" t="s">
        <v>12</v>
      </c>
      <c r="D808" s="1">
        <v>14</v>
      </c>
      <c r="E808" s="1">
        <v>85.76</v>
      </c>
      <c r="F808" s="1">
        <f>Input_Data[[#This Row],[QUANTITY]]*Input_Data[[#This Row],[UNIT PRICE ($)]]</f>
        <v>1200.6400000000001</v>
      </c>
      <c r="G808" s="1" t="str">
        <f>TEXT(Input_Data[[#This Row],[DATE]],"mmm")</f>
        <v>Dec</v>
      </c>
      <c r="H808" s="1" t="str">
        <f>VLOOKUP(Input_Data[[#This Row],[CUSTOMER NAME]],Customer[],2,0)</f>
        <v>India</v>
      </c>
      <c r="I808" s="1" t="str">
        <f>VLOOKUP(Input_Data[[#This Row],[CUSTOMER NAME]],Customer[],3,0)</f>
        <v>Northeast</v>
      </c>
    </row>
    <row r="809" spans="1:9" x14ac:dyDescent="0.3">
      <c r="A809" s="3">
        <v>44550</v>
      </c>
      <c r="B809" s="5" t="s">
        <v>77</v>
      </c>
      <c r="C809" s="4" t="s">
        <v>35</v>
      </c>
      <c r="D809" s="1">
        <v>24</v>
      </c>
      <c r="E809" s="1">
        <v>164.28</v>
      </c>
      <c r="F809" s="1">
        <f>Input_Data[[#This Row],[QUANTITY]]*Input_Data[[#This Row],[UNIT PRICE ($)]]</f>
        <v>3942.7200000000003</v>
      </c>
      <c r="G809" s="1" t="str">
        <f>TEXT(Input_Data[[#This Row],[DATE]],"mmm")</f>
        <v>Dec</v>
      </c>
      <c r="H809" s="1" t="str">
        <f>VLOOKUP(Input_Data[[#This Row],[CUSTOMER NAME]],Customer[],2,0)</f>
        <v>India</v>
      </c>
      <c r="I809" s="1" t="str">
        <f>VLOOKUP(Input_Data[[#This Row],[CUSTOMER NAME]],Customer[],3,0)</f>
        <v>Western</v>
      </c>
    </row>
    <row r="810" spans="1:9" x14ac:dyDescent="0.3">
      <c r="A810" s="3">
        <v>44551</v>
      </c>
      <c r="B810" s="5" t="s">
        <v>63</v>
      </c>
      <c r="C810" s="4" t="s">
        <v>6</v>
      </c>
      <c r="D810" s="1">
        <v>10</v>
      </c>
      <c r="E810" s="1">
        <v>15.719999999999999</v>
      </c>
      <c r="F810" s="1">
        <f>Input_Data[[#This Row],[QUANTITY]]*Input_Data[[#This Row],[UNIT PRICE ($)]]</f>
        <v>157.19999999999999</v>
      </c>
      <c r="G810" s="1" t="str">
        <f>TEXT(Input_Data[[#This Row],[DATE]],"mmm")</f>
        <v>Dec</v>
      </c>
      <c r="H810" s="1" t="str">
        <f>VLOOKUP(Input_Data[[#This Row],[CUSTOMER NAME]],Customer[],2,0)</f>
        <v>Saudi Arabia</v>
      </c>
      <c r="I810" s="1" t="str">
        <f>VLOOKUP(Input_Data[[#This Row],[CUSTOMER NAME]],Customer[],3,0)</f>
        <v>Export</v>
      </c>
    </row>
    <row r="811" spans="1:9" x14ac:dyDescent="0.3">
      <c r="A811" s="3">
        <v>44551</v>
      </c>
      <c r="B811" s="5" t="s">
        <v>112</v>
      </c>
      <c r="C811" s="4" t="s">
        <v>26</v>
      </c>
      <c r="D811" s="1">
        <v>10</v>
      </c>
      <c r="E811" s="1">
        <v>48.84</v>
      </c>
      <c r="F811" s="1">
        <f>Input_Data[[#This Row],[QUANTITY]]*Input_Data[[#This Row],[UNIT PRICE ($)]]</f>
        <v>488.40000000000003</v>
      </c>
      <c r="G811" s="1" t="str">
        <f>TEXT(Input_Data[[#This Row],[DATE]],"mmm")</f>
        <v>Dec</v>
      </c>
      <c r="H811" s="1" t="str">
        <f>VLOOKUP(Input_Data[[#This Row],[CUSTOMER NAME]],Customer[],2,0)</f>
        <v>India</v>
      </c>
      <c r="I811" s="1" t="str">
        <f>VLOOKUP(Input_Data[[#This Row],[CUSTOMER NAME]],Customer[],3,0)</f>
        <v>North</v>
      </c>
    </row>
    <row r="812" spans="1:9" x14ac:dyDescent="0.3">
      <c r="A812" s="3">
        <v>44551</v>
      </c>
      <c r="B812" s="5" t="s">
        <v>72</v>
      </c>
      <c r="C812" s="4" t="s">
        <v>20</v>
      </c>
      <c r="D812" s="1">
        <v>16</v>
      </c>
      <c r="E812" s="1">
        <v>80.94</v>
      </c>
      <c r="F812" s="1">
        <f>Input_Data[[#This Row],[QUANTITY]]*Input_Data[[#This Row],[UNIT PRICE ($)]]</f>
        <v>1295.04</v>
      </c>
      <c r="G812" s="1" t="str">
        <f>TEXT(Input_Data[[#This Row],[DATE]],"mmm")</f>
        <v>Dec</v>
      </c>
      <c r="H812" s="1" t="str">
        <f>VLOOKUP(Input_Data[[#This Row],[CUSTOMER NAME]],Customer[],2,0)</f>
        <v>Brazil</v>
      </c>
      <c r="I812" s="1" t="str">
        <f>VLOOKUP(Input_Data[[#This Row],[CUSTOMER NAME]],Customer[],3,0)</f>
        <v>Export</v>
      </c>
    </row>
    <row r="813" spans="1:9" x14ac:dyDescent="0.3">
      <c r="A813" s="3">
        <v>44551</v>
      </c>
      <c r="B813" s="5" t="s">
        <v>78</v>
      </c>
      <c r="C813" s="4" t="s">
        <v>22</v>
      </c>
      <c r="D813" s="1">
        <v>16</v>
      </c>
      <c r="E813" s="1">
        <v>117.48</v>
      </c>
      <c r="F813" s="1">
        <f>Input_Data[[#This Row],[QUANTITY]]*Input_Data[[#This Row],[UNIT PRICE ($)]]</f>
        <v>1879.68</v>
      </c>
      <c r="G813" s="1" t="str">
        <f>TEXT(Input_Data[[#This Row],[DATE]],"mmm")</f>
        <v>Dec</v>
      </c>
      <c r="H813" s="1" t="str">
        <f>VLOOKUP(Input_Data[[#This Row],[CUSTOMER NAME]],Customer[],2,0)</f>
        <v>India</v>
      </c>
      <c r="I813" s="1" t="str">
        <f>VLOOKUP(Input_Data[[#This Row],[CUSTOMER NAME]],Customer[],3,0)</f>
        <v>Central</v>
      </c>
    </row>
    <row r="814" spans="1:9" x14ac:dyDescent="0.3">
      <c r="A814" s="3">
        <v>44552</v>
      </c>
      <c r="B814" s="5" t="s">
        <v>111</v>
      </c>
      <c r="C814" s="4" t="s">
        <v>41</v>
      </c>
      <c r="D814" s="1">
        <v>35</v>
      </c>
      <c r="E814" s="1">
        <v>85.76</v>
      </c>
      <c r="F814" s="1">
        <f>Input_Data[[#This Row],[QUANTITY]]*Input_Data[[#This Row],[UNIT PRICE ($)]]</f>
        <v>3001.6000000000004</v>
      </c>
      <c r="G814" s="1" t="str">
        <f>TEXT(Input_Data[[#This Row],[DATE]],"mmm")</f>
        <v>Dec</v>
      </c>
      <c r="H814" s="1" t="str">
        <f>VLOOKUP(Input_Data[[#This Row],[CUSTOMER NAME]],Customer[],2,0)</f>
        <v>India</v>
      </c>
      <c r="I814" s="1" t="str">
        <f>VLOOKUP(Input_Data[[#This Row],[CUSTOMER NAME]],Customer[],3,0)</f>
        <v>Northeast</v>
      </c>
    </row>
    <row r="815" spans="1:9" x14ac:dyDescent="0.3">
      <c r="A815" s="3">
        <v>44552</v>
      </c>
      <c r="B815" s="5" t="s">
        <v>112</v>
      </c>
      <c r="C815" s="4" t="s">
        <v>42</v>
      </c>
      <c r="D815" s="1">
        <v>5</v>
      </c>
      <c r="E815" s="1">
        <v>24.66</v>
      </c>
      <c r="F815" s="1">
        <f>Input_Data[[#This Row],[QUANTITY]]*Input_Data[[#This Row],[UNIT PRICE ($)]]</f>
        <v>123.3</v>
      </c>
      <c r="G815" s="1" t="str">
        <f>TEXT(Input_Data[[#This Row],[DATE]],"mmm")</f>
        <v>Dec</v>
      </c>
      <c r="H815" s="1" t="str">
        <f>VLOOKUP(Input_Data[[#This Row],[CUSTOMER NAME]],Customer[],2,0)</f>
        <v>India</v>
      </c>
      <c r="I815" s="1" t="str">
        <f>VLOOKUP(Input_Data[[#This Row],[CUSTOMER NAME]],Customer[],3,0)</f>
        <v>North</v>
      </c>
    </row>
    <row r="816" spans="1:9" x14ac:dyDescent="0.3">
      <c r="A816" s="3">
        <v>44554</v>
      </c>
      <c r="B816" s="5" t="s">
        <v>72</v>
      </c>
      <c r="C816" s="4" t="s">
        <v>36</v>
      </c>
      <c r="D816" s="1">
        <v>8</v>
      </c>
      <c r="E816" s="1">
        <v>53.11</v>
      </c>
      <c r="F816" s="1">
        <f>Input_Data[[#This Row],[QUANTITY]]*Input_Data[[#This Row],[UNIT PRICE ($)]]</f>
        <v>424.88</v>
      </c>
      <c r="G816" s="1" t="str">
        <f>TEXT(Input_Data[[#This Row],[DATE]],"mmm")</f>
        <v>Dec</v>
      </c>
      <c r="H816" s="1" t="str">
        <f>VLOOKUP(Input_Data[[#This Row],[CUSTOMER NAME]],Customer[],2,0)</f>
        <v>Brazil</v>
      </c>
      <c r="I816" s="1" t="str">
        <f>VLOOKUP(Input_Data[[#This Row],[CUSTOMER NAME]],Customer[],3,0)</f>
        <v>Export</v>
      </c>
    </row>
    <row r="817" spans="1:9" x14ac:dyDescent="0.3">
      <c r="A817" s="3">
        <v>44554</v>
      </c>
      <c r="B817" s="5" t="s">
        <v>80</v>
      </c>
      <c r="C817" s="4" t="s">
        <v>42</v>
      </c>
      <c r="D817" s="1">
        <v>8</v>
      </c>
      <c r="E817" s="1">
        <v>210</v>
      </c>
      <c r="F817" s="1">
        <f>Input_Data[[#This Row],[QUANTITY]]*Input_Data[[#This Row],[UNIT PRICE ($)]]</f>
        <v>1680</v>
      </c>
      <c r="G817" s="1" t="str">
        <f>TEXT(Input_Data[[#This Row],[DATE]],"mmm")</f>
        <v>Dec</v>
      </c>
      <c r="H817" s="1" t="str">
        <f>VLOOKUP(Input_Data[[#This Row],[CUSTOMER NAME]],Customer[],2,0)</f>
        <v>South Africa</v>
      </c>
      <c r="I817" s="1" t="str">
        <f>VLOOKUP(Input_Data[[#This Row],[CUSTOMER NAME]],Customer[],3,0)</f>
        <v>Export</v>
      </c>
    </row>
    <row r="818" spans="1:9" x14ac:dyDescent="0.3">
      <c r="A818" s="3">
        <v>44555</v>
      </c>
      <c r="B818" s="5" t="s">
        <v>61</v>
      </c>
      <c r="C818" s="4" t="s">
        <v>11</v>
      </c>
      <c r="D818" s="1">
        <v>29</v>
      </c>
      <c r="E818" s="1">
        <v>80.94</v>
      </c>
      <c r="F818" s="1">
        <f>Input_Data[[#This Row],[QUANTITY]]*Input_Data[[#This Row],[UNIT PRICE ($)]]</f>
        <v>2347.2599999999998</v>
      </c>
      <c r="G818" s="1" t="str">
        <f>TEXT(Input_Data[[#This Row],[DATE]],"mmm")</f>
        <v>Dec</v>
      </c>
      <c r="H818" s="1" t="str">
        <f>VLOOKUP(Input_Data[[#This Row],[CUSTOMER NAME]],Customer[],2,0)</f>
        <v>Bangladesh</v>
      </c>
      <c r="I818" s="1" t="str">
        <f>VLOOKUP(Input_Data[[#This Row],[CUSTOMER NAME]],Customer[],3,0)</f>
        <v>Export</v>
      </c>
    </row>
    <row r="819" spans="1:9" x14ac:dyDescent="0.3">
      <c r="A819" s="3">
        <v>44555</v>
      </c>
      <c r="B819" s="5" t="s">
        <v>61</v>
      </c>
      <c r="C819" s="4" t="s">
        <v>25</v>
      </c>
      <c r="D819" s="1">
        <v>39</v>
      </c>
      <c r="E819" s="1">
        <v>146.72</v>
      </c>
      <c r="F819" s="1">
        <f>Input_Data[[#This Row],[QUANTITY]]*Input_Data[[#This Row],[UNIT PRICE ($)]]</f>
        <v>5722.08</v>
      </c>
      <c r="G819" s="1" t="str">
        <f>TEXT(Input_Data[[#This Row],[DATE]],"mmm")</f>
        <v>Dec</v>
      </c>
      <c r="H819" s="1" t="str">
        <f>VLOOKUP(Input_Data[[#This Row],[CUSTOMER NAME]],Customer[],2,0)</f>
        <v>Bangladesh</v>
      </c>
      <c r="I819" s="1" t="str">
        <f>VLOOKUP(Input_Data[[#This Row],[CUSTOMER NAME]],Customer[],3,0)</f>
        <v>Export</v>
      </c>
    </row>
    <row r="820" spans="1:9" x14ac:dyDescent="0.3">
      <c r="A820" s="3">
        <v>44555</v>
      </c>
      <c r="B820" s="5" t="s">
        <v>64</v>
      </c>
      <c r="C820" s="4" t="s">
        <v>40</v>
      </c>
      <c r="D820" s="1">
        <v>15</v>
      </c>
      <c r="E820" s="1">
        <v>8.33</v>
      </c>
      <c r="F820" s="1">
        <f>Input_Data[[#This Row],[QUANTITY]]*Input_Data[[#This Row],[UNIT PRICE ($)]]</f>
        <v>124.95</v>
      </c>
      <c r="G820" s="1" t="str">
        <f>TEXT(Input_Data[[#This Row],[DATE]],"mmm")</f>
        <v>Dec</v>
      </c>
      <c r="H820" s="1" t="str">
        <f>VLOOKUP(Input_Data[[#This Row],[CUSTOMER NAME]],Customer[],2,0)</f>
        <v>India</v>
      </c>
      <c r="I820" s="1" t="str">
        <f>VLOOKUP(Input_Data[[#This Row],[CUSTOMER NAME]],Customer[],3,0)</f>
        <v>Northeast</v>
      </c>
    </row>
    <row r="821" spans="1:9" x14ac:dyDescent="0.3">
      <c r="A821" s="3">
        <v>44556</v>
      </c>
      <c r="B821" s="5" t="s">
        <v>84</v>
      </c>
      <c r="C821" s="4" t="s">
        <v>41</v>
      </c>
      <c r="D821" s="1">
        <v>14</v>
      </c>
      <c r="E821" s="1">
        <v>173.88</v>
      </c>
      <c r="F821" s="1">
        <f>Input_Data[[#This Row],[QUANTITY]]*Input_Data[[#This Row],[UNIT PRICE ($)]]</f>
        <v>2434.3199999999997</v>
      </c>
      <c r="G821" s="1" t="str">
        <f>TEXT(Input_Data[[#This Row],[DATE]],"mmm")</f>
        <v>Dec</v>
      </c>
      <c r="H821" s="1" t="str">
        <f>VLOOKUP(Input_Data[[#This Row],[CUSTOMER NAME]],Customer[],2,0)</f>
        <v>Ethiopia</v>
      </c>
      <c r="I821" s="1" t="str">
        <f>VLOOKUP(Input_Data[[#This Row],[CUSTOMER NAME]],Customer[],3,0)</f>
        <v>Export</v>
      </c>
    </row>
    <row r="822" spans="1:9" x14ac:dyDescent="0.3">
      <c r="A822" s="3">
        <v>44556</v>
      </c>
      <c r="B822" s="5" t="s">
        <v>115</v>
      </c>
      <c r="C822" s="4" t="s">
        <v>37</v>
      </c>
      <c r="D822" s="1">
        <v>36</v>
      </c>
      <c r="E822" s="1">
        <v>146.72</v>
      </c>
      <c r="F822" s="1">
        <f>Input_Data[[#This Row],[QUANTITY]]*Input_Data[[#This Row],[UNIT PRICE ($)]]</f>
        <v>5281.92</v>
      </c>
      <c r="G822" s="1" t="str">
        <f>TEXT(Input_Data[[#This Row],[DATE]],"mmm")</f>
        <v>Dec</v>
      </c>
      <c r="H822" s="1" t="str">
        <f>VLOOKUP(Input_Data[[#This Row],[CUSTOMER NAME]],Customer[],2,0)</f>
        <v>India</v>
      </c>
      <c r="I822" s="1" t="str">
        <f>VLOOKUP(Input_Data[[#This Row],[CUSTOMER NAME]],Customer[],3,0)</f>
        <v>Northeast</v>
      </c>
    </row>
    <row r="823" spans="1:9" x14ac:dyDescent="0.3">
      <c r="A823" s="3">
        <v>44557</v>
      </c>
      <c r="B823" s="5" t="s">
        <v>115</v>
      </c>
      <c r="C823" s="4" t="s">
        <v>10</v>
      </c>
      <c r="D823" s="1">
        <v>26</v>
      </c>
      <c r="E823" s="1">
        <v>85.5</v>
      </c>
      <c r="F823" s="1">
        <f>Input_Data[[#This Row],[QUANTITY]]*Input_Data[[#This Row],[UNIT PRICE ($)]]</f>
        <v>2223</v>
      </c>
      <c r="G823" s="1" t="str">
        <f>TEXT(Input_Data[[#This Row],[DATE]],"mmm")</f>
        <v>Dec</v>
      </c>
      <c r="H823" s="1" t="str">
        <f>VLOOKUP(Input_Data[[#This Row],[CUSTOMER NAME]],Customer[],2,0)</f>
        <v>India</v>
      </c>
      <c r="I823" s="1" t="str">
        <f>VLOOKUP(Input_Data[[#This Row],[CUSTOMER NAME]],Customer[],3,0)</f>
        <v>Northeast</v>
      </c>
    </row>
    <row r="824" spans="1:9" x14ac:dyDescent="0.3">
      <c r="A824" s="3">
        <v>44557</v>
      </c>
      <c r="B824" s="5" t="s">
        <v>117</v>
      </c>
      <c r="C824" s="4" t="s">
        <v>29</v>
      </c>
      <c r="D824" s="1">
        <v>14</v>
      </c>
      <c r="E824" s="1">
        <v>47.730000000000004</v>
      </c>
      <c r="F824" s="1">
        <f>Input_Data[[#This Row],[QUANTITY]]*Input_Data[[#This Row],[UNIT PRICE ($)]]</f>
        <v>668.22</v>
      </c>
      <c r="G824" s="1" t="str">
        <f>TEXT(Input_Data[[#This Row],[DATE]],"mmm")</f>
        <v>Dec</v>
      </c>
      <c r="H824" s="1" t="str">
        <f>VLOOKUP(Input_Data[[#This Row],[CUSTOMER NAME]],Customer[],2,0)</f>
        <v>United States of America</v>
      </c>
      <c r="I824" s="1" t="str">
        <f>VLOOKUP(Input_Data[[#This Row],[CUSTOMER NAME]],Customer[],3,0)</f>
        <v>Export</v>
      </c>
    </row>
    <row r="825" spans="1:9" x14ac:dyDescent="0.3">
      <c r="A825" s="3">
        <v>44558</v>
      </c>
      <c r="B825" s="5" t="s">
        <v>111</v>
      </c>
      <c r="C825" s="4" t="s">
        <v>29</v>
      </c>
      <c r="D825" s="1">
        <v>6</v>
      </c>
      <c r="E825" s="1">
        <v>6.7</v>
      </c>
      <c r="F825" s="1">
        <f>Input_Data[[#This Row],[QUANTITY]]*Input_Data[[#This Row],[UNIT PRICE ($)]]</f>
        <v>40.200000000000003</v>
      </c>
      <c r="G825" s="1" t="str">
        <f>TEXT(Input_Data[[#This Row],[DATE]],"mmm")</f>
        <v>Dec</v>
      </c>
      <c r="H825" s="1" t="str">
        <f>VLOOKUP(Input_Data[[#This Row],[CUSTOMER NAME]],Customer[],2,0)</f>
        <v>India</v>
      </c>
      <c r="I825" s="1" t="str">
        <f>VLOOKUP(Input_Data[[#This Row],[CUSTOMER NAME]],Customer[],3,0)</f>
        <v>Northeast</v>
      </c>
    </row>
    <row r="826" spans="1:9" x14ac:dyDescent="0.3">
      <c r="A826" s="3">
        <v>44559</v>
      </c>
      <c r="B826" s="5" t="s">
        <v>108</v>
      </c>
      <c r="C826" s="4" t="s">
        <v>8</v>
      </c>
      <c r="D826" s="1">
        <v>15</v>
      </c>
      <c r="E826" s="1">
        <v>115.2</v>
      </c>
      <c r="F826" s="1">
        <f>Input_Data[[#This Row],[QUANTITY]]*Input_Data[[#This Row],[UNIT PRICE ($)]]</f>
        <v>1728</v>
      </c>
      <c r="G826" s="1" t="str">
        <f>TEXT(Input_Data[[#This Row],[DATE]],"mmm")</f>
        <v>Dec</v>
      </c>
      <c r="H826" s="1" t="str">
        <f>VLOOKUP(Input_Data[[#This Row],[CUSTOMER NAME]],Customer[],2,0)</f>
        <v>India</v>
      </c>
      <c r="I826" s="1" t="str">
        <f>VLOOKUP(Input_Data[[#This Row],[CUSTOMER NAME]],Customer[],3,0)</f>
        <v>North</v>
      </c>
    </row>
    <row r="827" spans="1:9" x14ac:dyDescent="0.3">
      <c r="A827" s="3">
        <v>44559</v>
      </c>
      <c r="B827" s="5" t="s">
        <v>61</v>
      </c>
      <c r="C827" s="4" t="s">
        <v>6</v>
      </c>
      <c r="D827" s="1">
        <v>26</v>
      </c>
      <c r="E827" s="1">
        <v>83.08</v>
      </c>
      <c r="F827" s="1">
        <f>Input_Data[[#This Row],[QUANTITY]]*Input_Data[[#This Row],[UNIT PRICE ($)]]</f>
        <v>2160.08</v>
      </c>
      <c r="G827" s="1" t="str">
        <f>TEXT(Input_Data[[#This Row],[DATE]],"mmm")</f>
        <v>Dec</v>
      </c>
      <c r="H827" s="1" t="str">
        <f>VLOOKUP(Input_Data[[#This Row],[CUSTOMER NAME]],Customer[],2,0)</f>
        <v>Bangladesh</v>
      </c>
      <c r="I827" s="1" t="str">
        <f>VLOOKUP(Input_Data[[#This Row],[CUSTOMER NAME]],Customer[],3,0)</f>
        <v>Export</v>
      </c>
    </row>
    <row r="828" spans="1:9" x14ac:dyDescent="0.3">
      <c r="A828" s="3">
        <v>44559</v>
      </c>
      <c r="B828" s="5" t="s">
        <v>113</v>
      </c>
      <c r="C828" s="4" t="s">
        <v>42</v>
      </c>
      <c r="D828" s="1">
        <v>1</v>
      </c>
      <c r="E828" s="1">
        <v>82.08</v>
      </c>
      <c r="F828" s="1">
        <f>Input_Data[[#This Row],[QUANTITY]]*Input_Data[[#This Row],[UNIT PRICE ($)]]</f>
        <v>82.08</v>
      </c>
      <c r="G828" s="1" t="str">
        <f>TEXT(Input_Data[[#This Row],[DATE]],"mmm")</f>
        <v>Dec</v>
      </c>
      <c r="H828" s="1" t="str">
        <f>VLOOKUP(Input_Data[[#This Row],[CUSTOMER NAME]],Customer[],2,0)</f>
        <v>Pakistan</v>
      </c>
      <c r="I828" s="1" t="str">
        <f>VLOOKUP(Input_Data[[#This Row],[CUSTOMER NAME]],Customer[],3,0)</f>
        <v>Export</v>
      </c>
    </row>
    <row r="829" spans="1:9" x14ac:dyDescent="0.3">
      <c r="A829" s="3">
        <v>44560</v>
      </c>
      <c r="B829" s="5" t="s">
        <v>108</v>
      </c>
      <c r="C829" s="4" t="s">
        <v>10</v>
      </c>
      <c r="D829" s="1">
        <v>13</v>
      </c>
      <c r="E829" s="1">
        <v>6.7</v>
      </c>
      <c r="F829" s="1">
        <f>Input_Data[[#This Row],[QUANTITY]]*Input_Data[[#This Row],[UNIT PRICE ($)]]</f>
        <v>87.100000000000009</v>
      </c>
      <c r="G829" s="1" t="str">
        <f>TEXT(Input_Data[[#This Row],[DATE]],"mmm")</f>
        <v>Dec</v>
      </c>
      <c r="H829" s="1" t="str">
        <f>VLOOKUP(Input_Data[[#This Row],[CUSTOMER NAME]],Customer[],2,0)</f>
        <v>India</v>
      </c>
      <c r="I829" s="1" t="str">
        <f>VLOOKUP(Input_Data[[#This Row],[CUSTOMER NAME]],Customer[],3,0)</f>
        <v>North</v>
      </c>
    </row>
    <row r="830" spans="1:9" x14ac:dyDescent="0.3">
      <c r="A830" s="3">
        <v>44560</v>
      </c>
      <c r="B830" s="5" t="s">
        <v>110</v>
      </c>
      <c r="C830" s="4" t="s">
        <v>41</v>
      </c>
      <c r="D830" s="1">
        <v>14</v>
      </c>
      <c r="E830" s="1">
        <v>119.7</v>
      </c>
      <c r="F830" s="1">
        <f>Input_Data[[#This Row],[QUANTITY]]*Input_Data[[#This Row],[UNIT PRICE ($)]]</f>
        <v>1675.8</v>
      </c>
      <c r="G830" s="1" t="str">
        <f>TEXT(Input_Data[[#This Row],[DATE]],"mmm")</f>
        <v>Dec</v>
      </c>
      <c r="H830" s="1" t="str">
        <f>VLOOKUP(Input_Data[[#This Row],[CUSTOMER NAME]],Customer[],2,0)</f>
        <v>India</v>
      </c>
      <c r="I830" s="1" t="str">
        <f>VLOOKUP(Input_Data[[#This Row],[CUSTOMER NAME]],Customer[],3,0)</f>
        <v>Western</v>
      </c>
    </row>
    <row r="831" spans="1:9" x14ac:dyDescent="0.3">
      <c r="A831" s="3">
        <v>44560</v>
      </c>
      <c r="B831" s="5" t="s">
        <v>80</v>
      </c>
      <c r="C831" s="4" t="s">
        <v>30</v>
      </c>
      <c r="D831" s="1">
        <v>31</v>
      </c>
      <c r="E831" s="1">
        <v>122.08</v>
      </c>
      <c r="F831" s="1">
        <f>Input_Data[[#This Row],[QUANTITY]]*Input_Data[[#This Row],[UNIT PRICE ($)]]</f>
        <v>3784.48</v>
      </c>
      <c r="G831" s="1" t="str">
        <f>TEXT(Input_Data[[#This Row],[DATE]],"mmm")</f>
        <v>Dec</v>
      </c>
      <c r="H831" s="1" t="str">
        <f>VLOOKUP(Input_Data[[#This Row],[CUSTOMER NAME]],Customer[],2,0)</f>
        <v>South Africa</v>
      </c>
      <c r="I831" s="1" t="str">
        <f>VLOOKUP(Input_Data[[#This Row],[CUSTOMER NAME]],Customer[],3,0)</f>
        <v>Export</v>
      </c>
    </row>
    <row r="832" spans="1:9" x14ac:dyDescent="0.3">
      <c r="A832" s="3">
        <v>44561</v>
      </c>
      <c r="B832" s="5" t="s">
        <v>109</v>
      </c>
      <c r="C832" s="4" t="s">
        <v>11</v>
      </c>
      <c r="D832" s="1">
        <v>6</v>
      </c>
      <c r="E832" s="1">
        <v>85.76</v>
      </c>
      <c r="F832" s="1">
        <f>Input_Data[[#This Row],[QUANTITY]]*Input_Data[[#This Row],[UNIT PRICE ($)]]</f>
        <v>514.56000000000006</v>
      </c>
      <c r="G832" s="1" t="str">
        <f>TEXT(Input_Data[[#This Row],[DATE]],"mmm")</f>
        <v>Dec</v>
      </c>
      <c r="H832" s="1" t="str">
        <f>VLOOKUP(Input_Data[[#This Row],[CUSTOMER NAME]],Customer[],2,0)</f>
        <v>Pakistan</v>
      </c>
      <c r="I832" s="1" t="str">
        <f>VLOOKUP(Input_Data[[#This Row],[CUSTOMER NAME]],Customer[],3,0)</f>
        <v>Export</v>
      </c>
    </row>
    <row r="833" spans="1:9" x14ac:dyDescent="0.3">
      <c r="A833" s="3">
        <v>44561</v>
      </c>
      <c r="B833" s="5" t="s">
        <v>77</v>
      </c>
      <c r="C833" s="4" t="s">
        <v>33</v>
      </c>
      <c r="D833" s="1">
        <v>12</v>
      </c>
      <c r="E833" s="1">
        <v>53.11</v>
      </c>
      <c r="F833" s="1">
        <f>Input_Data[[#This Row],[QUANTITY]]*Input_Data[[#This Row],[UNIT PRICE ($)]]</f>
        <v>637.31999999999994</v>
      </c>
      <c r="G833" s="1" t="str">
        <f>TEXT(Input_Data[[#This Row],[DATE]],"mmm")</f>
        <v>Dec</v>
      </c>
      <c r="H833" s="1" t="str">
        <f>VLOOKUP(Input_Data[[#This Row],[CUSTOMER NAME]],Customer[],2,0)</f>
        <v>India</v>
      </c>
      <c r="I833" s="1" t="str">
        <f>VLOOKUP(Input_Data[[#This Row],[CUSTOMER NAME]],Customer[],3,0)</f>
        <v>Western</v>
      </c>
    </row>
    <row r="834" spans="1:9" x14ac:dyDescent="0.3">
      <c r="A834" s="3">
        <v>44560</v>
      </c>
      <c r="B834" s="5" t="s">
        <v>80</v>
      </c>
      <c r="C834" s="4" t="s">
        <v>30</v>
      </c>
      <c r="D834" s="1">
        <v>2</v>
      </c>
      <c r="E834" s="1">
        <v>16</v>
      </c>
      <c r="F834" s="1">
        <f>Input_Data[[#This Row],[QUANTITY]]*Input_Data[[#This Row],[UNIT PRICE ($)]]</f>
        <v>32</v>
      </c>
      <c r="G834" s="1" t="str">
        <f>TEXT(Input_Data[[#This Row],[DATE]],"mmm")</f>
        <v>Dec</v>
      </c>
      <c r="H834" s="1" t="str">
        <f>VLOOKUP(Input_Data[[#This Row],[CUSTOMER NAME]],Customer[],2,0)</f>
        <v>South Africa</v>
      </c>
      <c r="I834" s="1" t="str">
        <f>VLOOKUP(Input_Data[[#This Row],[CUSTOMER NAME]],Customer[],3,0)</f>
        <v>Export</v>
      </c>
    </row>
    <row r="835" spans="1:9" x14ac:dyDescent="0.3">
      <c r="A835" s="3">
        <v>44561</v>
      </c>
      <c r="B835" s="5" t="s">
        <v>85</v>
      </c>
      <c r="C835" s="4" t="s">
        <v>33</v>
      </c>
      <c r="D835" s="1">
        <v>31</v>
      </c>
      <c r="E835" s="1">
        <v>15</v>
      </c>
      <c r="F835" s="1">
        <f>Input_Data[[#This Row],[QUANTITY]]*Input_Data[[#This Row],[UNIT PRICE ($)]]</f>
        <v>465</v>
      </c>
      <c r="G835" s="1" t="str">
        <f>TEXT(Input_Data[[#This Row],[DATE]],"mmm")</f>
        <v>Dec</v>
      </c>
      <c r="H835" s="1" t="str">
        <f>VLOOKUP(Input_Data[[#This Row],[CUSTOMER NAME]],Customer[],2,0)</f>
        <v>India</v>
      </c>
      <c r="I835" s="1" t="str">
        <f>VLOOKUP(Input_Data[[#This Row],[CUSTOMER NAME]],Customer[],3,0)</f>
        <v>Northeast</v>
      </c>
    </row>
    <row r="836" spans="1:9" x14ac:dyDescent="0.3">
      <c r="A836" s="3">
        <v>44560</v>
      </c>
      <c r="B836" s="5" t="s">
        <v>80</v>
      </c>
      <c r="C836" s="4" t="s">
        <v>30</v>
      </c>
      <c r="D836" s="1">
        <v>40</v>
      </c>
      <c r="E836" s="1">
        <v>14</v>
      </c>
      <c r="F836" s="1">
        <f>Input_Data[[#This Row],[QUANTITY]]*Input_Data[[#This Row],[UNIT PRICE ($)]]</f>
        <v>560</v>
      </c>
      <c r="G836" s="1" t="str">
        <f>TEXT(Input_Data[[#This Row],[DATE]],"mmm")</f>
        <v>Dec</v>
      </c>
      <c r="H836" s="1" t="str">
        <f>VLOOKUP(Input_Data[[#This Row],[CUSTOMER NAME]],Customer[],2,0)</f>
        <v>South Africa</v>
      </c>
      <c r="I836" s="1" t="str">
        <f>VLOOKUP(Input_Data[[#This Row],[CUSTOMER NAME]],Customer[],3,0)</f>
        <v>Export</v>
      </c>
    </row>
  </sheetData>
  <dataValidations count="1">
    <dataValidation type="whole" allowBlank="1" showInputMessage="1" showErrorMessage="1" sqref="D2:D836" xr:uid="{C002B15B-01A1-4EB2-8208-619881172E73}">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O13"/>
  <sheetViews>
    <sheetView workbookViewId="0">
      <selection activeCell="D3" sqref="D3"/>
    </sheetView>
  </sheetViews>
  <sheetFormatPr defaultRowHeight="14.4" x14ac:dyDescent="0.3"/>
  <cols>
    <col min="1" max="1" width="11.21875" bestFit="1" customWidth="1"/>
    <col min="2" max="2" width="16.6640625" customWidth="1"/>
    <col min="3" max="3" width="13.5546875" bestFit="1" customWidth="1"/>
    <col min="4" max="4" width="16.109375" customWidth="1"/>
    <col min="9" max="9" width="12.77734375" bestFit="1" customWidth="1"/>
    <col min="11" max="12" width="12" bestFit="1" customWidth="1"/>
    <col min="13" max="13" width="16.21875" customWidth="1"/>
    <col min="15" max="15" width="13.6640625" customWidth="1"/>
  </cols>
  <sheetData>
    <row r="1" spans="1:15" ht="15" thickBot="1" x14ac:dyDescent="0.35">
      <c r="A1" s="2" t="s">
        <v>119</v>
      </c>
      <c r="B1" s="2" t="s">
        <v>118</v>
      </c>
      <c r="C1" s="2" t="s">
        <v>107</v>
      </c>
      <c r="D1" s="2" t="s">
        <v>139</v>
      </c>
      <c r="E1" s="2" t="s">
        <v>140</v>
      </c>
    </row>
    <row r="2" spans="1:15" x14ac:dyDescent="0.3">
      <c r="A2" s="7">
        <v>1</v>
      </c>
      <c r="B2" s="7" t="s">
        <v>47</v>
      </c>
      <c r="C2" s="8">
        <v>90000</v>
      </c>
      <c r="D2">
        <f>VLOOKUP(Target[[#This Row],[Month Name]],ANALYSIS!F3:G15,2,0)</f>
        <v>83882.7</v>
      </c>
      <c r="E2" s="14">
        <f>Target[[#This Row],[Actual]]/Target[[#This Row],[Target ($)]]</f>
        <v>0.93202999999999991</v>
      </c>
      <c r="I2" t="s">
        <v>141</v>
      </c>
      <c r="K2" t="s">
        <v>143</v>
      </c>
      <c r="M2" s="11" t="s">
        <v>142</v>
      </c>
      <c r="O2" s="11" t="s">
        <v>143</v>
      </c>
    </row>
    <row r="3" spans="1:15" x14ac:dyDescent="0.3">
      <c r="A3" s="7">
        <v>2</v>
      </c>
      <c r="B3" s="7" t="s">
        <v>48</v>
      </c>
      <c r="C3" s="8">
        <v>100000</v>
      </c>
      <c r="D3">
        <f>VLOOKUP(Target[[#This Row],[Month Name]],ANALYSIS!F4:G16,2,0)</f>
        <v>83941.859999999986</v>
      </c>
      <c r="E3" s="14">
        <f>Target[[#This Row],[Actual]]/Target[[#This Row],[Target ($)]]</f>
        <v>0.8394185999999999</v>
      </c>
      <c r="I3">
        <v>973928.77</v>
      </c>
      <c r="K3">
        <v>10.880181069444443</v>
      </c>
      <c r="M3">
        <v>1080000</v>
      </c>
      <c r="O3">
        <v>10.880181069444443</v>
      </c>
    </row>
    <row r="4" spans="1:15" x14ac:dyDescent="0.3">
      <c r="A4" s="7">
        <v>3</v>
      </c>
      <c r="B4" s="7" t="s">
        <v>49</v>
      </c>
      <c r="C4" s="8">
        <v>100000</v>
      </c>
      <c r="D4">
        <f>VLOOKUP(Target[[#This Row],[Month Name]],ANALYSIS!F5:G17,2,0)</f>
        <v>96305.919999999984</v>
      </c>
      <c r="E4" s="14">
        <f>Target[[#This Row],[Actual]]/Target[[#This Row],[Target ($)]]</f>
        <v>0.96305919999999978</v>
      </c>
    </row>
    <row r="5" spans="1:15" x14ac:dyDescent="0.3">
      <c r="A5" s="7">
        <v>4</v>
      </c>
      <c r="B5" s="7" t="s">
        <v>50</v>
      </c>
      <c r="C5" s="8">
        <v>100000</v>
      </c>
      <c r="D5">
        <f>VLOOKUP(Target[[#This Row],[Month Name]],ANALYSIS!F6:G18,2,0)</f>
        <v>76198.370000000024</v>
      </c>
      <c r="E5" s="14">
        <f>Target[[#This Row],[Actual]]/Target[[#This Row],[Target ($)]]</f>
        <v>0.76198370000000026</v>
      </c>
    </row>
    <row r="6" spans="1:15" x14ac:dyDescent="0.3">
      <c r="A6" s="7">
        <v>5</v>
      </c>
      <c r="B6" s="7" t="s">
        <v>51</v>
      </c>
      <c r="C6" s="8">
        <v>90000</v>
      </c>
      <c r="D6">
        <f>VLOOKUP(Target[[#This Row],[Month Name]],ANALYSIS!F7:G19,2,0)</f>
        <v>74986.84</v>
      </c>
      <c r="E6" s="14">
        <f>Target[[#This Row],[Actual]]/Target[[#This Row],[Target ($)]]</f>
        <v>0.8331871111111111</v>
      </c>
    </row>
    <row r="7" spans="1:15" x14ac:dyDescent="0.3">
      <c r="A7" s="7">
        <v>6</v>
      </c>
      <c r="B7" s="7" t="s">
        <v>52</v>
      </c>
      <c r="C7" s="8">
        <v>90000</v>
      </c>
      <c r="D7">
        <f>VLOOKUP(Target[[#This Row],[Month Name]],ANALYSIS!F8:G20,2,0)</f>
        <v>84824.080000000016</v>
      </c>
      <c r="E7" s="14">
        <f>Target[[#This Row],[Actual]]/Target[[#This Row],[Target ($)]]</f>
        <v>0.94248977777777798</v>
      </c>
    </row>
    <row r="8" spans="1:15" x14ac:dyDescent="0.3">
      <c r="A8" s="7">
        <v>7</v>
      </c>
      <c r="B8" s="7" t="s">
        <v>53</v>
      </c>
      <c r="C8" s="8">
        <v>90000</v>
      </c>
      <c r="D8">
        <f>VLOOKUP(Target[[#This Row],[Month Name]],ANALYSIS!F9:G21,2,0)</f>
        <v>72971.759999999995</v>
      </c>
      <c r="E8" s="14">
        <f>Target[[#This Row],[Actual]]/Target[[#This Row],[Target ($)]]</f>
        <v>0.81079733333333326</v>
      </c>
    </row>
    <row r="9" spans="1:15" x14ac:dyDescent="0.3">
      <c r="A9" s="7">
        <v>8</v>
      </c>
      <c r="B9" s="7" t="s">
        <v>54</v>
      </c>
      <c r="C9" s="8">
        <v>90000</v>
      </c>
      <c r="D9">
        <f>VLOOKUP(Target[[#This Row],[Month Name]],ANALYSIS!F10:G22,2,0)</f>
        <v>70020.580000000031</v>
      </c>
      <c r="E9" s="14">
        <f>Target[[#This Row],[Actual]]/Target[[#This Row],[Target ($)]]</f>
        <v>0.77800644444444478</v>
      </c>
    </row>
    <row r="10" spans="1:15" x14ac:dyDescent="0.3">
      <c r="A10" s="7">
        <v>9</v>
      </c>
      <c r="B10" s="7" t="s">
        <v>55</v>
      </c>
      <c r="C10" s="8">
        <v>90000</v>
      </c>
      <c r="D10">
        <f>VLOOKUP(Target[[#This Row],[Month Name]],ANALYSIS!F11:G23,2,0)</f>
        <v>83339.530000000013</v>
      </c>
      <c r="E10" s="14">
        <f>Target[[#This Row],[Actual]]/Target[[#This Row],[Target ($)]]</f>
        <v>0.92599477777777794</v>
      </c>
    </row>
    <row r="11" spans="1:15" x14ac:dyDescent="0.3">
      <c r="A11" s="7">
        <v>10</v>
      </c>
      <c r="B11" s="7" t="s">
        <v>56</v>
      </c>
      <c r="C11" s="8">
        <v>80000</v>
      </c>
      <c r="D11">
        <f>VLOOKUP(Target[[#This Row],[Month Name]],ANALYSIS!F12:G24,2,0)</f>
        <v>73211.690000000031</v>
      </c>
      <c r="E11" s="14">
        <f>Target[[#This Row],[Actual]]/Target[[#This Row],[Target ($)]]</f>
        <v>0.91514612500000037</v>
      </c>
    </row>
    <row r="12" spans="1:15" x14ac:dyDescent="0.3">
      <c r="A12" s="7">
        <v>11</v>
      </c>
      <c r="B12" s="7" t="s">
        <v>57</v>
      </c>
      <c r="C12" s="8">
        <v>80000</v>
      </c>
      <c r="D12">
        <f>VLOOKUP(Target[[#This Row],[Month Name]],ANALYSIS!F13:G25,2,0)</f>
        <v>77950.58</v>
      </c>
      <c r="E12" s="14">
        <f>Target[[#This Row],[Actual]]/Target[[#This Row],[Target ($)]]</f>
        <v>0.97438225000000001</v>
      </c>
    </row>
    <row r="13" spans="1:15" x14ac:dyDescent="0.3">
      <c r="A13" s="7">
        <v>12</v>
      </c>
      <c r="B13" s="7" t="s">
        <v>58</v>
      </c>
      <c r="C13" s="8">
        <v>80000</v>
      </c>
      <c r="D13">
        <f>VLOOKUP(Target[[#This Row],[Month Name]],ANALYSIS!F14:G26,2,0)</f>
        <v>96294.859999999986</v>
      </c>
      <c r="E13" s="14">
        <f>Target[[#This Row],[Actual]]/Target[[#This Row],[Target ($)]]</f>
        <v>1.2036857499999998</v>
      </c>
    </row>
  </sheetData>
  <phoneticPr fontId="2" type="noConversion"/>
  <pageMargins left="0.7" right="0.7" top="0.75" bottom="0.75" header="0.3" footer="0.3"/>
  <tableParts count="1">
    <tablePart r:id="rId5"/>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zoomScaleNormal="100" workbookViewId="0">
      <selection activeCell="C4" sqref="C4"/>
    </sheetView>
  </sheetViews>
  <sheetFormatPr defaultColWidth="8.77734375" defaultRowHeight="14.4" x14ac:dyDescent="0.3"/>
  <cols>
    <col min="1" max="1" width="20.6640625" style="6" customWidth="1"/>
    <col min="2" max="2" width="22.6640625" style="6" customWidth="1"/>
    <col min="3" max="3" width="15" style="6" customWidth="1"/>
    <col min="4" max="16384" width="8.77734375" style="6"/>
  </cols>
  <sheetData>
    <row r="1" spans="1:3" ht="15" thickBot="1" x14ac:dyDescent="0.35">
      <c r="A1" s="2" t="s">
        <v>106</v>
      </c>
      <c r="B1" s="2" t="s">
        <v>105</v>
      </c>
      <c r="C1" s="2" t="s">
        <v>120</v>
      </c>
    </row>
    <row r="2" spans="1:3" x14ac:dyDescent="0.3">
      <c r="A2" s="5" t="s">
        <v>60</v>
      </c>
      <c r="B2" s="1" t="s">
        <v>98</v>
      </c>
      <c r="C2" s="1" t="s">
        <v>127</v>
      </c>
    </row>
    <row r="3" spans="1:3" x14ac:dyDescent="0.3">
      <c r="A3" s="5" t="s">
        <v>61</v>
      </c>
      <c r="B3" s="1" t="s">
        <v>90</v>
      </c>
      <c r="C3" s="1" t="s">
        <v>127</v>
      </c>
    </row>
    <row r="4" spans="1:3" x14ac:dyDescent="0.3">
      <c r="A4" s="5" t="s">
        <v>62</v>
      </c>
      <c r="B4" s="1" t="s">
        <v>95</v>
      </c>
      <c r="C4" s="1" t="s">
        <v>124</v>
      </c>
    </row>
    <row r="5" spans="1:3" x14ac:dyDescent="0.3">
      <c r="A5" s="5" t="s">
        <v>63</v>
      </c>
      <c r="B5" s="1" t="s">
        <v>101</v>
      </c>
      <c r="C5" s="1" t="s">
        <v>127</v>
      </c>
    </row>
    <row r="6" spans="1:3" x14ac:dyDescent="0.3">
      <c r="A6" s="5" t="s">
        <v>64</v>
      </c>
      <c r="B6" s="1" t="s">
        <v>95</v>
      </c>
      <c r="C6" s="1" t="s">
        <v>124</v>
      </c>
    </row>
    <row r="7" spans="1:3" x14ac:dyDescent="0.3">
      <c r="A7" s="5" t="s">
        <v>65</v>
      </c>
      <c r="B7" s="1" t="s">
        <v>99</v>
      </c>
      <c r="C7" s="1" t="s">
        <v>127</v>
      </c>
    </row>
    <row r="8" spans="1:3" x14ac:dyDescent="0.3">
      <c r="A8" s="5" t="s">
        <v>66</v>
      </c>
      <c r="B8" s="1" t="s">
        <v>96</v>
      </c>
      <c r="C8" s="1" t="s">
        <v>127</v>
      </c>
    </row>
    <row r="9" spans="1:3" x14ac:dyDescent="0.3">
      <c r="A9" s="5" t="s">
        <v>67</v>
      </c>
      <c r="B9" s="1" t="s">
        <v>103</v>
      </c>
      <c r="C9" s="1" t="s">
        <v>127</v>
      </c>
    </row>
    <row r="10" spans="1:3" x14ac:dyDescent="0.3">
      <c r="A10" s="5" t="s">
        <v>68</v>
      </c>
      <c r="B10" s="1" t="s">
        <v>100</v>
      </c>
      <c r="C10" s="1" t="s">
        <v>127</v>
      </c>
    </row>
    <row r="11" spans="1:3" x14ac:dyDescent="0.3">
      <c r="A11" s="5" t="s">
        <v>69</v>
      </c>
      <c r="B11" s="1" t="s">
        <v>95</v>
      </c>
      <c r="C11" s="1" t="s">
        <v>125</v>
      </c>
    </row>
    <row r="12" spans="1:3" x14ac:dyDescent="0.3">
      <c r="A12" s="5" t="s">
        <v>70</v>
      </c>
      <c r="B12" s="1" t="s">
        <v>97</v>
      </c>
      <c r="C12" s="1" t="s">
        <v>127</v>
      </c>
    </row>
    <row r="13" spans="1:3" x14ac:dyDescent="0.3">
      <c r="A13" s="5" t="s">
        <v>71</v>
      </c>
      <c r="B13" s="1" t="s">
        <v>95</v>
      </c>
      <c r="C13" s="1" t="s">
        <v>121</v>
      </c>
    </row>
    <row r="14" spans="1:3" x14ac:dyDescent="0.3">
      <c r="A14" s="5" t="s">
        <v>72</v>
      </c>
      <c r="B14" s="1" t="s">
        <v>91</v>
      </c>
      <c r="C14" s="1" t="s">
        <v>127</v>
      </c>
    </row>
    <row r="15" spans="1:3" x14ac:dyDescent="0.3">
      <c r="A15" s="5" t="s">
        <v>73</v>
      </c>
      <c r="B15" s="1" t="s">
        <v>95</v>
      </c>
      <c r="C15" s="1" t="s">
        <v>122</v>
      </c>
    </row>
    <row r="16" spans="1:3" x14ac:dyDescent="0.3">
      <c r="A16" s="5" t="s">
        <v>74</v>
      </c>
      <c r="B16" s="1" t="s">
        <v>91</v>
      </c>
      <c r="C16" s="1" t="s">
        <v>127</v>
      </c>
    </row>
    <row r="17" spans="1:3" x14ac:dyDescent="0.3">
      <c r="A17" s="5" t="s">
        <v>75</v>
      </c>
      <c r="B17" s="1" t="s">
        <v>100</v>
      </c>
      <c r="C17" s="1" t="s">
        <v>127</v>
      </c>
    </row>
    <row r="18" spans="1:3" x14ac:dyDescent="0.3">
      <c r="A18" s="5" t="s">
        <v>76</v>
      </c>
      <c r="B18" s="1" t="s">
        <v>101</v>
      </c>
      <c r="C18" s="1" t="s">
        <v>127</v>
      </c>
    </row>
    <row r="19" spans="1:3" x14ac:dyDescent="0.3">
      <c r="A19" s="5" t="s">
        <v>77</v>
      </c>
      <c r="B19" s="1" t="s">
        <v>95</v>
      </c>
      <c r="C19" s="1" t="s">
        <v>126</v>
      </c>
    </row>
    <row r="20" spans="1:3" x14ac:dyDescent="0.3">
      <c r="A20" s="5" t="s">
        <v>78</v>
      </c>
      <c r="B20" s="1" t="s">
        <v>95</v>
      </c>
      <c r="C20" s="1" t="s">
        <v>121</v>
      </c>
    </row>
    <row r="21" spans="1:3" x14ac:dyDescent="0.3">
      <c r="A21" s="5" t="s">
        <v>79</v>
      </c>
      <c r="B21" s="1" t="s">
        <v>103</v>
      </c>
      <c r="C21" s="1" t="s">
        <v>127</v>
      </c>
    </row>
    <row r="22" spans="1:3" x14ac:dyDescent="0.3">
      <c r="A22" s="5" t="s">
        <v>80</v>
      </c>
      <c r="B22" s="1" t="s">
        <v>102</v>
      </c>
      <c r="C22" s="1" t="s">
        <v>127</v>
      </c>
    </row>
    <row r="23" spans="1:3" x14ac:dyDescent="0.3">
      <c r="A23" s="5" t="s">
        <v>81</v>
      </c>
      <c r="B23" s="1" t="s">
        <v>95</v>
      </c>
      <c r="C23" s="1" t="s">
        <v>122</v>
      </c>
    </row>
    <row r="24" spans="1:3" x14ac:dyDescent="0.3">
      <c r="A24" s="5" t="s">
        <v>82</v>
      </c>
      <c r="B24" s="1" t="s">
        <v>95</v>
      </c>
      <c r="C24" s="1" t="s">
        <v>126</v>
      </c>
    </row>
    <row r="25" spans="1:3" x14ac:dyDescent="0.3">
      <c r="A25" s="5" t="s">
        <v>83</v>
      </c>
      <c r="B25" s="1" t="s">
        <v>95</v>
      </c>
      <c r="C25" s="1" t="s">
        <v>123</v>
      </c>
    </row>
    <row r="26" spans="1:3" x14ac:dyDescent="0.3">
      <c r="A26" s="5" t="s">
        <v>84</v>
      </c>
      <c r="B26" s="1" t="s">
        <v>92</v>
      </c>
      <c r="C26" s="1" t="s">
        <v>127</v>
      </c>
    </row>
    <row r="27" spans="1:3" x14ac:dyDescent="0.3">
      <c r="A27" s="5" t="s">
        <v>85</v>
      </c>
      <c r="B27" s="1" t="s">
        <v>95</v>
      </c>
      <c r="C27" s="1" t="s">
        <v>124</v>
      </c>
    </row>
    <row r="28" spans="1:3" x14ac:dyDescent="0.3">
      <c r="A28" s="5" t="s">
        <v>86</v>
      </c>
      <c r="B28" s="1" t="s">
        <v>95</v>
      </c>
      <c r="C28" s="1" t="s">
        <v>125</v>
      </c>
    </row>
    <row r="29" spans="1:3" x14ac:dyDescent="0.3">
      <c r="A29" s="5" t="s">
        <v>87</v>
      </c>
      <c r="B29" s="1" t="s">
        <v>93</v>
      </c>
      <c r="C29" s="1" t="s">
        <v>127</v>
      </c>
    </row>
    <row r="30" spans="1:3" x14ac:dyDescent="0.3">
      <c r="A30" s="5" t="s">
        <v>88</v>
      </c>
      <c r="B30" s="1" t="s">
        <v>95</v>
      </c>
      <c r="C30" s="1" t="s">
        <v>125</v>
      </c>
    </row>
    <row r="31" spans="1:3" x14ac:dyDescent="0.3">
      <c r="A31" s="5" t="s">
        <v>89</v>
      </c>
      <c r="B31" s="1" t="s">
        <v>97</v>
      </c>
      <c r="C31" s="1" t="s">
        <v>127</v>
      </c>
    </row>
    <row r="32" spans="1:3" x14ac:dyDescent="0.3">
      <c r="A32" s="5" t="s">
        <v>108</v>
      </c>
      <c r="B32" s="1" t="s">
        <v>95</v>
      </c>
      <c r="C32" s="1" t="s">
        <v>123</v>
      </c>
    </row>
    <row r="33" spans="1:3" x14ac:dyDescent="0.3">
      <c r="A33" s="5" t="s">
        <v>109</v>
      </c>
      <c r="B33" s="1" t="s">
        <v>99</v>
      </c>
      <c r="C33" s="1" t="s">
        <v>127</v>
      </c>
    </row>
    <row r="34" spans="1:3" x14ac:dyDescent="0.3">
      <c r="A34" s="5" t="s">
        <v>110</v>
      </c>
      <c r="B34" s="1" t="s">
        <v>95</v>
      </c>
      <c r="C34" s="1" t="s">
        <v>126</v>
      </c>
    </row>
    <row r="35" spans="1:3" x14ac:dyDescent="0.3">
      <c r="A35" s="5" t="s">
        <v>111</v>
      </c>
      <c r="B35" s="1" t="s">
        <v>95</v>
      </c>
      <c r="C35" s="1" t="s">
        <v>124</v>
      </c>
    </row>
    <row r="36" spans="1:3" x14ac:dyDescent="0.3">
      <c r="A36" s="5" t="s">
        <v>112</v>
      </c>
      <c r="B36" s="1" t="s">
        <v>95</v>
      </c>
      <c r="C36" s="1" t="s">
        <v>123</v>
      </c>
    </row>
    <row r="37" spans="1:3" x14ac:dyDescent="0.3">
      <c r="A37" s="5" t="s">
        <v>113</v>
      </c>
      <c r="B37" s="1" t="s">
        <v>99</v>
      </c>
      <c r="C37" s="1" t="s">
        <v>127</v>
      </c>
    </row>
    <row r="38" spans="1:3" x14ac:dyDescent="0.3">
      <c r="A38" s="5" t="s">
        <v>114</v>
      </c>
      <c r="B38" s="1" t="s">
        <v>104</v>
      </c>
      <c r="C38" s="1" t="s">
        <v>127</v>
      </c>
    </row>
    <row r="39" spans="1:3" x14ac:dyDescent="0.3">
      <c r="A39" s="5" t="s">
        <v>115</v>
      </c>
      <c r="B39" s="1" t="s">
        <v>95</v>
      </c>
      <c r="C39" s="1" t="s">
        <v>124</v>
      </c>
    </row>
    <row r="40" spans="1:3" x14ac:dyDescent="0.3">
      <c r="A40" s="5" t="s">
        <v>116</v>
      </c>
      <c r="B40" s="1" t="s">
        <v>94</v>
      </c>
      <c r="C40" s="1" t="s">
        <v>127</v>
      </c>
    </row>
    <row r="41" spans="1:3" x14ac:dyDescent="0.3">
      <c r="A41" s="5" t="s">
        <v>117</v>
      </c>
      <c r="B41" s="1" t="s">
        <v>104</v>
      </c>
      <c r="C41" s="1"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s="5"/>
      <c r="B47" s="1"/>
      <c r="C47" s="1"/>
    </row>
    <row r="48" spans="1:3" x14ac:dyDescent="0.3">
      <c r="A48" s="5"/>
      <c r="B48" s="1"/>
      <c r="C48" s="1"/>
    </row>
    <row r="49" spans="1:3" x14ac:dyDescent="0.3">
      <c r="A49" s="5"/>
      <c r="B49" s="1"/>
      <c r="C49" s="1"/>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31029-D10D-486E-8BF7-0507264F344F}">
  <dimension ref="A3:AA33"/>
  <sheetViews>
    <sheetView showGridLines="0" workbookViewId="0">
      <selection activeCell="L10" sqref="L10"/>
    </sheetView>
  </sheetViews>
  <sheetFormatPr defaultRowHeight="14.4" x14ac:dyDescent="0.3"/>
  <cols>
    <col min="1" max="1" width="10" bestFit="1" customWidth="1"/>
    <col min="2" max="2" width="15.44140625" bestFit="1" customWidth="1"/>
    <col min="3" max="3" width="12.5546875" bestFit="1" customWidth="1"/>
    <col min="4" max="4" width="14.6640625" bestFit="1" customWidth="1"/>
    <col min="6" max="7" width="9" bestFit="1" customWidth="1"/>
    <col min="9" max="9" width="21.5546875" bestFit="1" customWidth="1"/>
    <col min="10" max="10" width="10" bestFit="1" customWidth="1"/>
    <col min="12" max="12" width="21.5546875" bestFit="1" customWidth="1"/>
    <col min="13" max="13" width="14.6640625" bestFit="1" customWidth="1"/>
    <col min="15" max="15" width="9.88671875" bestFit="1" customWidth="1"/>
    <col min="16" max="16" width="9" bestFit="1" customWidth="1"/>
    <col min="19" max="19" width="14" customWidth="1"/>
    <col min="21" max="21" width="24" bestFit="1" customWidth="1"/>
    <col min="23" max="23" width="31.44140625" bestFit="1" customWidth="1"/>
    <col min="25" max="25" width="10.88671875" bestFit="1" customWidth="1"/>
    <col min="26" max="26" width="9" bestFit="1" customWidth="1"/>
  </cols>
  <sheetData>
    <row r="3" spans="1:26" x14ac:dyDescent="0.3">
      <c r="A3" t="s">
        <v>134</v>
      </c>
      <c r="C3" s="11" t="s">
        <v>120</v>
      </c>
      <c r="D3" t="s">
        <v>134</v>
      </c>
      <c r="F3" s="11" t="s">
        <v>119</v>
      </c>
      <c r="G3" t="s">
        <v>134</v>
      </c>
      <c r="I3" s="11" t="s">
        <v>130</v>
      </c>
      <c r="J3" t="s">
        <v>134</v>
      </c>
      <c r="O3" s="11" t="s">
        <v>135</v>
      </c>
      <c r="P3" t="s">
        <v>134</v>
      </c>
      <c r="R3" s="11" t="s">
        <v>132</v>
      </c>
      <c r="S3" t="s">
        <v>131</v>
      </c>
      <c r="U3" t="s">
        <v>137</v>
      </c>
      <c r="W3" t="s">
        <v>138</v>
      </c>
      <c r="Y3" s="13" t="s">
        <v>136</v>
      </c>
    </row>
    <row r="4" spans="1:26" x14ac:dyDescent="0.3">
      <c r="A4">
        <v>973928.77000000048</v>
      </c>
      <c r="C4" s="12" t="s">
        <v>121</v>
      </c>
      <c r="D4">
        <v>73206.02</v>
      </c>
      <c r="F4" s="12" t="s">
        <v>47</v>
      </c>
      <c r="G4">
        <v>83882.7</v>
      </c>
      <c r="I4" s="12" t="s">
        <v>90</v>
      </c>
      <c r="J4">
        <v>26138.959999999999</v>
      </c>
      <c r="O4" s="12" t="s">
        <v>35</v>
      </c>
      <c r="P4">
        <v>35764.299999999996</v>
      </c>
      <c r="R4" s="12" t="s">
        <v>121</v>
      </c>
      <c r="S4">
        <v>73206.02</v>
      </c>
      <c r="U4">
        <v>44</v>
      </c>
      <c r="W4">
        <v>40</v>
      </c>
      <c r="Y4">
        <v>15</v>
      </c>
    </row>
    <row r="5" spans="1:26" x14ac:dyDescent="0.3">
      <c r="C5" s="12" t="s">
        <v>122</v>
      </c>
      <c r="D5">
        <v>75021.989999999991</v>
      </c>
      <c r="F5" s="12" t="s">
        <v>48</v>
      </c>
      <c r="G5">
        <v>83941.859999999986</v>
      </c>
      <c r="I5" s="12" t="s">
        <v>91</v>
      </c>
      <c r="J5">
        <v>30531.94</v>
      </c>
      <c r="O5" s="12" t="s">
        <v>36</v>
      </c>
      <c r="P5">
        <v>31456.340000000004</v>
      </c>
      <c r="R5" s="12" t="s">
        <v>122</v>
      </c>
      <c r="S5">
        <v>75021.989999999991</v>
      </c>
    </row>
    <row r="6" spans="1:26" x14ac:dyDescent="0.3">
      <c r="C6" s="12" t="s">
        <v>127</v>
      </c>
      <c r="D6">
        <v>521416.83000000013</v>
      </c>
      <c r="F6" s="12" t="s">
        <v>49</v>
      </c>
      <c r="G6">
        <v>96305.919999999984</v>
      </c>
      <c r="I6" s="12" t="s">
        <v>92</v>
      </c>
      <c r="J6">
        <v>41777.08</v>
      </c>
      <c r="O6" s="12" t="s">
        <v>1</v>
      </c>
      <c r="P6">
        <v>31130.94</v>
      </c>
      <c r="R6" s="12" t="s">
        <v>127</v>
      </c>
      <c r="S6">
        <v>521416.83000000013</v>
      </c>
    </row>
    <row r="7" spans="1:26" x14ac:dyDescent="0.3">
      <c r="C7" s="12" t="s">
        <v>123</v>
      </c>
      <c r="D7">
        <v>60115.490000000005</v>
      </c>
      <c r="F7" s="12" t="s">
        <v>50</v>
      </c>
      <c r="G7">
        <v>76198.370000000024</v>
      </c>
      <c r="I7" s="12" t="s">
        <v>93</v>
      </c>
      <c r="J7">
        <v>13630.45</v>
      </c>
      <c r="O7" s="12" t="s">
        <v>9</v>
      </c>
      <c r="P7">
        <v>30127.550000000003</v>
      </c>
      <c r="R7" s="12" t="s">
        <v>123</v>
      </c>
      <c r="S7">
        <v>60115.490000000005</v>
      </c>
    </row>
    <row r="8" spans="1:26" x14ac:dyDescent="0.3">
      <c r="C8" s="12" t="s">
        <v>124</v>
      </c>
      <c r="D8">
        <v>81173.749999999985</v>
      </c>
      <c r="F8" s="12" t="s">
        <v>51</v>
      </c>
      <c r="G8">
        <v>74986.84</v>
      </c>
      <c r="I8" s="12" t="s">
        <v>94</v>
      </c>
      <c r="J8">
        <v>19946.739999999998</v>
      </c>
      <c r="O8" s="12" t="s">
        <v>40</v>
      </c>
      <c r="P8">
        <v>29785.320000000007</v>
      </c>
      <c r="R8" s="12" t="s">
        <v>124</v>
      </c>
      <c r="S8">
        <v>81173.749999999985</v>
      </c>
    </row>
    <row r="9" spans="1:26" x14ac:dyDescent="0.3">
      <c r="C9" s="12" t="s">
        <v>125</v>
      </c>
      <c r="D9">
        <v>56724.670000000006</v>
      </c>
      <c r="F9" s="12" t="s">
        <v>52</v>
      </c>
      <c r="G9">
        <v>84824.080000000016</v>
      </c>
      <c r="I9" s="12" t="s">
        <v>95</v>
      </c>
      <c r="J9">
        <v>452511.94000000024</v>
      </c>
      <c r="O9" s="12" t="s">
        <v>30</v>
      </c>
      <c r="P9">
        <v>29693.53</v>
      </c>
      <c r="R9" s="12" t="s">
        <v>125</v>
      </c>
      <c r="S9">
        <v>56724.670000000006</v>
      </c>
      <c r="Y9" s="11" t="s">
        <v>130</v>
      </c>
      <c r="Z9" t="s">
        <v>134</v>
      </c>
    </row>
    <row r="10" spans="1:26" x14ac:dyDescent="0.3">
      <c r="C10" s="12" t="s">
        <v>126</v>
      </c>
      <c r="D10">
        <v>106270.02000000002</v>
      </c>
      <c r="F10" s="12" t="s">
        <v>53</v>
      </c>
      <c r="G10">
        <v>72971.759999999995</v>
      </c>
      <c r="I10" s="12" t="s">
        <v>96</v>
      </c>
      <c r="J10">
        <v>8005.47</v>
      </c>
      <c r="O10" s="12" t="s">
        <v>32</v>
      </c>
      <c r="P10">
        <v>29407.689999999995</v>
      </c>
      <c r="R10" s="12" t="s">
        <v>126</v>
      </c>
      <c r="S10">
        <v>106270.02000000002</v>
      </c>
      <c r="Y10" s="12" t="s">
        <v>110</v>
      </c>
      <c r="Z10">
        <v>53024.189999999995</v>
      </c>
    </row>
    <row r="11" spans="1:26" x14ac:dyDescent="0.3">
      <c r="C11" s="12" t="s">
        <v>133</v>
      </c>
      <c r="D11">
        <v>973928.77000000048</v>
      </c>
      <c r="F11" s="12" t="s">
        <v>54</v>
      </c>
      <c r="G11">
        <v>70020.580000000031</v>
      </c>
      <c r="I11" s="12" t="s">
        <v>97</v>
      </c>
      <c r="J11">
        <v>71596.570000000022</v>
      </c>
      <c r="O11" s="12" t="s">
        <v>26</v>
      </c>
      <c r="P11">
        <v>29283.799999999996</v>
      </c>
      <c r="R11" s="12" t="s">
        <v>133</v>
      </c>
      <c r="S11">
        <v>973928.77000000048</v>
      </c>
      <c r="Y11" s="12" t="s">
        <v>81</v>
      </c>
      <c r="Z11">
        <v>47128.200000000004</v>
      </c>
    </row>
    <row r="12" spans="1:26" x14ac:dyDescent="0.3">
      <c r="F12" s="12" t="s">
        <v>55</v>
      </c>
      <c r="G12">
        <v>83339.530000000013</v>
      </c>
      <c r="I12" s="12" t="s">
        <v>98</v>
      </c>
      <c r="J12">
        <v>27685.95</v>
      </c>
      <c r="O12" s="12" t="s">
        <v>21</v>
      </c>
      <c r="P12">
        <v>29227.5</v>
      </c>
      <c r="Y12" s="12" t="s">
        <v>89</v>
      </c>
      <c r="Z12">
        <v>44777</v>
      </c>
    </row>
    <row r="13" spans="1:26" x14ac:dyDescent="0.3">
      <c r="F13" s="12" t="s">
        <v>56</v>
      </c>
      <c r="G13">
        <v>73211.690000000031</v>
      </c>
      <c r="I13" s="12" t="s">
        <v>99</v>
      </c>
      <c r="J13">
        <v>65620.140000000029</v>
      </c>
      <c r="O13" s="12" t="s">
        <v>16</v>
      </c>
      <c r="P13">
        <v>27952.959999999999</v>
      </c>
    </row>
    <row r="14" spans="1:26" x14ac:dyDescent="0.3">
      <c r="F14" s="12" t="s">
        <v>57</v>
      </c>
      <c r="G14">
        <v>77950.58</v>
      </c>
      <c r="I14" s="12" t="s">
        <v>100</v>
      </c>
      <c r="J14">
        <v>71939.820000000007</v>
      </c>
    </row>
    <row r="15" spans="1:26" x14ac:dyDescent="0.3">
      <c r="F15" s="12" t="s">
        <v>58</v>
      </c>
      <c r="G15">
        <v>96294.859999999986</v>
      </c>
      <c r="I15" s="12" t="s">
        <v>101</v>
      </c>
      <c r="J15">
        <v>38487.610000000008</v>
      </c>
    </row>
    <row r="16" spans="1:26" x14ac:dyDescent="0.3">
      <c r="I16" s="12" t="s">
        <v>102</v>
      </c>
      <c r="J16">
        <v>36319.040000000008</v>
      </c>
    </row>
    <row r="17" spans="9:27" x14ac:dyDescent="0.3">
      <c r="I17" s="12" t="s">
        <v>103</v>
      </c>
      <c r="J17">
        <v>52075.839999999989</v>
      </c>
    </row>
    <row r="18" spans="9:27" x14ac:dyDescent="0.3">
      <c r="I18" s="12" t="s">
        <v>104</v>
      </c>
      <c r="J18">
        <v>17661.22</v>
      </c>
      <c r="Z18" t="str">
        <f>I3</f>
        <v>country</v>
      </c>
      <c r="AA18" t="str">
        <f>J3</f>
        <v xml:space="preserve"> Rvenues</v>
      </c>
    </row>
    <row r="19" spans="9:27" x14ac:dyDescent="0.3">
      <c r="Z19" t="str">
        <f t="shared" ref="Z19:Z33" si="0">I4</f>
        <v>Bangladesh</v>
      </c>
      <c r="AA19">
        <f t="shared" ref="AA19:AA33" si="1">J4</f>
        <v>26138.959999999999</v>
      </c>
    </row>
    <row r="20" spans="9:27" x14ac:dyDescent="0.3">
      <c r="Z20" t="str">
        <f t="shared" si="0"/>
        <v>Brazil</v>
      </c>
      <c r="AA20">
        <f t="shared" si="1"/>
        <v>30531.94</v>
      </c>
    </row>
    <row r="21" spans="9:27" x14ac:dyDescent="0.3">
      <c r="Z21" t="str">
        <f t="shared" si="0"/>
        <v>Ethiopia</v>
      </c>
      <c r="AA21">
        <f t="shared" si="1"/>
        <v>41777.08</v>
      </c>
    </row>
    <row r="22" spans="9:27" x14ac:dyDescent="0.3">
      <c r="Z22" t="str">
        <f t="shared" si="0"/>
        <v>France</v>
      </c>
      <c r="AA22">
        <f t="shared" si="1"/>
        <v>13630.45</v>
      </c>
    </row>
    <row r="23" spans="9:27" x14ac:dyDescent="0.3">
      <c r="Z23" t="str">
        <f t="shared" si="0"/>
        <v>Germany</v>
      </c>
      <c r="AA23">
        <f t="shared" si="1"/>
        <v>19946.739999999998</v>
      </c>
    </row>
    <row r="24" spans="9:27" x14ac:dyDescent="0.3">
      <c r="Z24" t="str">
        <f t="shared" si="0"/>
        <v>India</v>
      </c>
      <c r="AA24">
        <f t="shared" si="1"/>
        <v>452511.94000000024</v>
      </c>
    </row>
    <row r="25" spans="9:27" x14ac:dyDescent="0.3">
      <c r="Z25" t="str">
        <f t="shared" si="0"/>
        <v>Indonesia</v>
      </c>
      <c r="AA25">
        <f t="shared" si="1"/>
        <v>8005.47</v>
      </c>
    </row>
    <row r="26" spans="9:27" x14ac:dyDescent="0.3">
      <c r="Z26" t="str">
        <f t="shared" si="0"/>
        <v>Mexico</v>
      </c>
      <c r="AA26">
        <f t="shared" si="1"/>
        <v>71596.570000000022</v>
      </c>
    </row>
    <row r="27" spans="9:27" x14ac:dyDescent="0.3">
      <c r="Z27" t="str">
        <f t="shared" si="0"/>
        <v>Nigeria</v>
      </c>
      <c r="AA27">
        <f>J12</f>
        <v>27685.95</v>
      </c>
    </row>
    <row r="28" spans="9:27" x14ac:dyDescent="0.3">
      <c r="Z28" t="str">
        <f t="shared" si="0"/>
        <v>Pakistan</v>
      </c>
      <c r="AA28">
        <f t="shared" si="1"/>
        <v>65620.140000000029</v>
      </c>
    </row>
    <row r="29" spans="9:27" x14ac:dyDescent="0.3">
      <c r="Z29" t="str">
        <f t="shared" si="0"/>
        <v>Russia</v>
      </c>
      <c r="AA29">
        <f t="shared" si="1"/>
        <v>71939.820000000007</v>
      </c>
    </row>
    <row r="30" spans="9:27" x14ac:dyDescent="0.3">
      <c r="Z30" t="str">
        <f t="shared" si="0"/>
        <v>Saudi Arabia</v>
      </c>
      <c r="AA30">
        <f t="shared" si="1"/>
        <v>38487.610000000008</v>
      </c>
    </row>
    <row r="31" spans="9:27" x14ac:dyDescent="0.3">
      <c r="Z31" t="str">
        <f t="shared" si="0"/>
        <v>South Africa</v>
      </c>
      <c r="AA31">
        <f t="shared" si="1"/>
        <v>36319.040000000008</v>
      </c>
    </row>
    <row r="32" spans="9:27" x14ac:dyDescent="0.3">
      <c r="Z32" t="str">
        <f t="shared" si="0"/>
        <v>United Kingdom</v>
      </c>
      <c r="AA32">
        <f t="shared" si="1"/>
        <v>52075.839999999989</v>
      </c>
    </row>
    <row r="33" spans="26:27" x14ac:dyDescent="0.3">
      <c r="Z33" t="str">
        <f t="shared" si="0"/>
        <v>United States of America</v>
      </c>
      <c r="AA33">
        <f t="shared" si="1"/>
        <v>17661.22</v>
      </c>
    </row>
  </sheetData>
  <pageMargins left="0.7" right="0.7" top="0.75" bottom="0.75" header="0.3" footer="0.3"/>
  <drawing r:id="rId1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7EB5A4-194E-4C16-9FC4-32BD0725166B}">
  <dimension ref="F7:M7"/>
  <sheetViews>
    <sheetView showGridLines="0" zoomScale="63" zoomScaleNormal="63" workbookViewId="0">
      <selection activeCell="AH43" sqref="AH43"/>
    </sheetView>
  </sheetViews>
  <sheetFormatPr defaultRowHeight="14.4" x14ac:dyDescent="0.3"/>
  <cols>
    <col min="6" max="6" width="11.6640625" bestFit="1" customWidth="1"/>
  </cols>
  <sheetData>
    <row r="7" spans="6:13" ht="18" x14ac:dyDescent="0.3">
      <c r="F7" s="16">
        <f>GETPIVOTDATA("[Measures].[Sum of Rvenues]",ANALYSIS!$A$3)</f>
        <v>973928.77000000048</v>
      </c>
      <c r="G7" s="15"/>
      <c r="I7" s="16">
        <f>GETPIVOTDATA("[Measures].[Distinct Count of country]",ANALYSIS!$Y$3)</f>
        <v>15</v>
      </c>
      <c r="J7" s="15"/>
      <c r="L7" s="16">
        <f>GETPIVOTDATA("[Measures].[Distinct Count of PRODUCT]",ANALYSIS!$U$3)</f>
        <v>44</v>
      </c>
      <c r="M7" s="15"/>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xml>��< ? x m l   v e r s i o n = " 1 . 0 "   e n c o d i n g = " U T F - 1 6 " ? > < G e m i n i   x m l n s = " h t t p : / / g e m i n i / p i v o t c u s t o m i z a t i o n / P o w e r P i v o t V e r s i o n " > < C u s t o m C o n t e n t > < ! [ C D A T A [ 2 0 1 5 . 1 3 0 . 1 6 0 5 . 4 0 6 ] ] > < / C u s t o m C o n t e n t > < / G e m i n i > 
</file>

<file path=customXml/item3.xml>��< ? x m l   v e r s i o n = " 1 . 0 "   e n c o d i n g = " u t f - 1 6 " ? > < V i s u a l i z a t i o n   x m l n s : x s d = " h t t p : / / w w w . w 3 . o r g / 2 0 0 1 / X M L S c h e m a "   x m l n s : x s i = " h t t p : / / w w w . w 3 . o r g / 2 0 0 1 / X M L S c h e m a - i n s t a n c e "   x m l n s = " h t t p : / / m i c r o s o f t . d a t a . v i s u a l i z a t i o n . C l i e n t . E x c e l / 1 . 0 " > < T o u r s > < T o u r   N a m e = " T o u r   1 "   I d = " { 2 8 3 A 6 2 E 8 - D 1 8 1 - 4 B A A - 9 5 5 D - D F 0 4 6 9 1 B F B C 9 } "   T o u r I d = " f 4 7 e 3 a 7 c - 4 c 3 3 - 4 b 7 b - a c c 7 - 2 2 1 e 9 a 4 1 b d 7 b "   X m l V e r = " 6 "   M i n X m l V e r = " 3 " > < D e s c r i p t i o n > S o m e   d e s c r i p t i o n   f o r   t h e   t o u r   g o e s   h e r e < / D e s c r i p t i o n > < I m a g e > i V B O R w 0 K G g o A A A A N S U h E U g A A A N Q A A A B 1 C A Y A A A A 2 n s 9 T A A A A A X N S R 0 I A r s 4 c 6 Q A A A A R n Q U 1 B A A C x j w v 8 Y Q U A A A A J c E h Z c w A A A r c A A A K 3 A d I 1 y F E A A A u e S U R B V H h e 7 Z 3 b b x x X H c d / Z 2 d 3 d t e X 9 S W O 4 9 z a J L 1 B + o I o o q V U R U A f E A 9 I I P U B h M p F g K i g V B X / C g + I B 1 Q e E U 8 N b d N L m u Z C m 9 i J k 7 Z x m o s T O 4 5 v s e P Y e 5 u d m d 3 Z X X 6 / M 7 O 2 k 7 q Q k j P r S H w / 1 U + z e 2 Y v o 3 g / / v 7 O m V l X v X b 0 Z J M A A E Z I R F s A g A H U g W P D S C g A D I G E A s A g E A o A g 3 D L N 4 K W D w B D q H 8 e h 1 A A m A I t H w A G 4 Y Q 6 h Y Q C w B D q 9 X 9 B K A B M g Z Y P A I N A K A A M o l 7 / 4 D R a P g A M o d 6 A U A A Y A y 0 f A A b h h B p F Q g F g C P X G h x A K A F O o N y E U A M Z g o c 5 A K A A M o d 4 8 A a E A M I U 6 C K E A M A Y L d R Z C A W A I d f A k h A L A F D i x C 4 B B 1 F t I K A C M w U J 9 B K E A M I R 6 a x h C A W A K z K E A M I h 6 e / h j J B Q A h l B v j 0 A o A E y B l g 8 A g 6 h 3 R j 5 B Q g F g C P X O K Q g F g C n Q 8 g F g E E 6 o c 0 g o A A y h 3 o V Q A B h D v X s a Q g F g C s y h A D A I J 9 Q Y E g o A Q 6 h D o x A K A F O g 5 Q P A I J x Q 5 5 F Q A B h C v X c G Q g F g C r R 8 A B i E E + p T J B Q A h k B C A W A Q d f g s E g o A U y C h A D A I J 9 Q F J B Q A h l C H P 4 J Q A J h C v Q + h A D A G C 3 U R Q g F g C P X + x x A K A F O o I x A K A G O w U J c g F A C G w H k o A A y i j n y C h A L A F O r o J 5 c h F A C G g F D 3 K W 7 i Y a p W q / T d R 1 x q N p u 6 B K W U r k Q i Q a l U i k 5 c m q V G t A 9 s P u r o O Q h 1 v + A l H i L P q 1 K j 0 V i V 6 K k 9 P n X Z G / + I 1 s v V t F I 0 e n U u 2 g M 2 C x Z q H E J t M r 7 1 E F U q 3 m 0 i 3 c n X H 6 h S L t O I 7 q 0 h Q r W 2 T U r Q L c + m 6 Z v z e g y 0 H 3 U M Q m 0 e y q I V f z v V 6 / X P F W k 9 i d A d b v G I v v W Q T 8 l E k 0 U K x 4 Q z s 2 n K u x b t H 3 R p s Z S P R k E 7 U c f G I N R m E F j b q F C 2 V l P J F G F i N c m r O D S Q c y i b x o + 3 n e A 8 1 C Z g Z 7 b H I p M Q J h 3 / Y C 2 L Z h a J r l 7 z o j 2 g H a j j Y 1 f w K 6 y N B N Y A 5 c u p W G R a T 6 3 q k 1 s p k e s U 6 Y G h J P X 2 Z K I 9 I E 6 Q U G 2 m H T K F y O t L + 5 e g i 1 e W 9 Q i I n 4 T + N 0 e 1 p Z b 9 n W 2 R S V 6 / I S s X r f d R C T p 8 9 N P P H A / K f H F C b T C K M l 6 u 2 r e 6 m h c 3 T Z G 2 U a d G U + R t a L G a T U W j p y 7 x 3 o 2 P D 2 W m 9 E o s K v 6 S 8 0 z t k E l a v X o 9 0 N U Q g X U i c v G e m b m l D Y 8 N Z a 7 Q 8 r W h H H q g T f M m 0 u / T 0 E J x Q s l W k q o l F b / 9 8 J H 3 N z x G l J l C y 9 e G c t 1 a W 2 S S 9 6 g H A Q V B T S d U o F O q J V c o 1 s V r c s J 3 4 + N E 3 X t h l S 9 u E r b + I M e N l k k k C q p a q n p N t r V V u U K h R C w 5 l n a 0 n v + f q A 8 u T O B f N 0 Z 6 u n b R p T n f S E L t 2 x L o E u T V 3 r s c n l u S 1 x Z Z 5 N x T w F W V 8 j 3 y / Q p V P Z c 8 1 y H X K V G l X C S n t E K P b k / Q s z 9 4 X j 8 X m A U J F T N T t / 6 7 S N I s t L C T T X r u 0 c 9 e 3 S B j W + 2 V 6 N 7 a c 0 Q m W X g I O J E k j W q y 1 e V z S o U J 1 U q p M M E C 8 p x y 9 G x g G s y h Y q 5 a U O f t f 2 a 9 c s / u 8 6 N b a + z l V B I R u r u 7 o x G i h Y W F t W R i e b R E k l A t q b R I 0 Z j e J 2 P c B t Z r 5 F a l 7 d v 4 e F H 3 V l g 2 j 7 m + C K 1 k O h S 1 c s I T u 6 q 0 p 9 e n Z D J J M z O z L E S d H K d C g 4 O D 9 N U d l V A U F k a 3 e 6 v b 1 u 1 Q I i 1 U t J X 5 l R 8 0 N z x W 1 L 0 X l s 1 j r r u d O 1 n c K y w 7 C R q d t q M R f j o / v 6 + j o b 9 A W O P 2 b d e u n W R Z F t / n 5 O P 7 j c D X 6 S Q S S S r J 3 G l N p v C 2 j L X 2 y 1 b o l i v Q 7 z h O l J l C y x d 7 3 R 2 y + H Z m 1 q Y V N 5 z W S l p 9 c 3 e e l p a W 9 F c y 5 O v u x W K R k y b Q 9 3 3 f Z 6 G 8 S J Z Q G h F I U q k l k R a M 7 + v H + P x Y l k o I J d / o W F H 3 W l i U i B m Z 4 3 x R 9 v S H z z k / P q 3 l G R k + R Q G 3 e n Y 6 T V N T U z Q x M R k J F Y n D t 7 U 0 W q J Q s t W t i K T 3 e X r x A s R L Q t o K V H w l H + j H B s N k u F u W K 0 q n y E 0 v R 7 2 9 v Z T J Z L Q 0 V b + q W 7 4 t A 1 v I 8 3 z y Z E y L c 7 s 8 t 2 8 9 3 r q r 6 S R I C 7 n R s a L u v d D y x V x V r 0 K z t + Q P r 9 z d h b H y m K 9 s 9 7 i 1 q 9 M z X + 7 U S W Q l L X I c h x Y W F 8 i 2 0 y y T n G P y q F h e n 0 w s z Z 0 S c Y l w M t Z 6 b 5 m r S S u 4 0 b G i 7 r 3 Q 8 s W M f K i H M k X y P T d c M A h q 4 Z X g 6 y 4 H k q 2 + q o F T R B 5 T c f j x L I G s 6 H 1 4 7 g Z t H d z K C R N Q 2 r Z D m S S d u E 5 O N P T c K J R H J I s k 0 h W K J C d 2 1 7 e d Q 9 k y 9 f V v i e 4 B 0 6 g T l 6 f u b h k K / E 8 4 y 0 s 0 m C G a K n b S L S 9 D C S v J f b Y 0 B k r / T h O a 8 h 8 n y L 7 + K u 3 M B V o y u a h V h L o 6 O U 2 7 d 2 z T i x F y b d 7 k 5 B Q / t k F b B w b o x I S s 9 o X L 4 X q r k 6 r V 7 r m R x L e 3 m 3 K l x X P P / 5 Q 6 c 7 3 R C D C J O n n 5 O o S K m c b i J F l 2 l s 7 O d / E c K E l K z 2 H C e Y z w z F 6 f 5 e K k k r R i s W Q 7 N j 5 P p e I K Z V I W P b J v J y d Y X U t V k 6 p W a f H m T R r P 9 / N Y J J S s 5 s k q H 6 d S 2 P L x 9 g 6 Z Z I E j y e 3 j S 6 / 8 O h o B p k H L 1 w a W l m 6 R 7 5 b J q 3 C 5 D t + W a + w q O k G + N p S n x Y U b 5 L o u u d z O V Z w K j c / X a O / 2 H F V q K d q z e 5 D 3 e e F + r v P T N S o U i / p E b 7 9 d 1 q 8 R V v S a k k w b y N Q i k 8 l G t 0 A c q J P j S K i 4 a d R q t D I x R l O F L n L q N i U S 3 P Z x S k l E y T L r Y F d A u e Y C 9 f f 3 6 3 Q q l U u U 5 Q + + i J j L d e s l c 7 n C Q d J p Z S V P d i q l W 0 L X D 2 h s h u d R O q H W z k P J N X t 3 I u k k 7 / n S K 7 / i t h O / R + N C D Y 9 P Q 6 g 2 M D F y R C 8 o T F d 3 k c X p 8 u S D A S e S T x 2 d W R Z G 0 a W r s 7 T / 4 e 3 6 X J F u / b h k D u X 7 V f 1 V d v n a h c v J J m l l p 2 1 y y g 5 d W L R 1 m 6 c X M 6 T l 4 / b v 8 8 4 1 i U z Z b J Z + + / u f R S M g D i B U m 5 B F h / N H D 7 J A H X R x q Z O + N O B Q Z 0 c H L S / z P C m b o R u V L h p I 5 S n b k d V p I u e c n I o j K x Z U L B W p r 7 e P f J Z G V g l F r i p L J C t 9 1 5 d 5 v 8 N j j U C / R y Y R k N d I R e 8 a I q 8 n 5 6 9 e / u N v o h E Q F 8 j + N i E f a p X O U j 5 f o K 3 q O o 1 e K d H Z K y u U 5 r Q R E b Z l S z S 2 m K H 5 + R v 6 n J P P L Z y k i u x r N p p 6 z O O 5 0 v T 1 G Z q b n 6 d K p a I T T + Z R f Y l F 2 t s v 3 5 W q U 4 9 d o T 1 9 a / M n / b 5 c 3 / v + d 6 I R E C e 4 O L a N 9 f j T 3 6 Z r 1 6 7 p 9 H m w t 8 o f f o / T p 0 z F Y o n K 5 T L 5 l b K e H 8 n V 5 C K Q t H V l 3 q 4 W 3 5 f 5 l Q g i i x d y g e z K y o p + r l z n J 4 K l 0 2 l u E 8 O L Y F s y d X d 3 0 W P 7 H / 7 M 8 a D M l x q 5 M o O W r 8 0 c e P X P l L a T l O K 5 l M N h k u u w d E s m z O Q V p R o u 9 X f L n 2 p u U r F Q 4 J Y w G 8 2 n f C 3 I e g q F I o / x a + R y O s 1 E x F S 6 g + Z K a f 1 Y E e x 3 L / 8 y e j S I G w i 1 S R z 4 6 5 + o z s L I h 1 7 / 7 T z G t m 0 W K k E 7 e 8 L L l F o L E 3 y T 2 7 / w C n N 5 j C D 7 J J E 6 e B 4 m y D 6 R R 5 h c T u n X l U W I F 1 / 6 u R 4 D 7 U G N X I V Q m 8 W h v 7 9 K l 2 d c s o N F S l o J n T I T s w X a u 7 N H d x A y T 2 o J 0 + L O s f X 3 q 9 U a z Z Y 7 9 N x r a G g b / f i F H + p x 0 D 5 Y q F k I t Y l U S g V 6 7 W 9 / 4 f Z v r e 2 b W L J W v x Y v l w p N 5 y 3 a 3 R t e j y e J 1 X p c C 5 l L 5 a t Z b h / D / 0 3 o i 3 / 4 h T 7 x C 9 q P O g W h 7 g v O D x + n M x 8 e J y / R Q w W X a E d n m R p W l u Y L a w u x W z q b 1 J W q r s o i c y y n Z t G S Y + m x J 7 / x B D 3 1 9 B N 6 H 9 g c 1 K k J C H U / U c 4 v 0 7 E D / 9 C p U y g U O K k S l A 9 y F D T W F i O G c g 3 q 4 u n S X D F J K p m l n 7 z w I 8 r 1 d E d 7 w W b C Q s 1 B q P s Y + V 7 U h X M X a H Z m g X L Z B v V t 3 U a P P L 4 f L d 1 9 i j o N o Q A w B q 6 U A M A g 6 v T k P B I K A E M g o Q A w i B p F Q g F g D D V 6 D U I B Y A o W 6 g a E A s A Q m E M B Y B B 1 Z g o J B Y A p W K g F C A W A I d D y A W A Q d R Y J B Y A x 1 N n r i x A K A E O g 5 Q P A I B A K A I O o j 6 b R 8 g F g C h b q J o Q C w B B o + Q A w C I Q C w C D q 4 5 k l t H w A G I H o 3 3 n n M D V 2 3 6 1 E A A A A A E l F T k S u Q m C C < / I m a g e > < / T o u r > < / T o u r s > < C o l o r s / > < / V i s u a l i z a t i o n > 
</file>

<file path=customXml/item4.xml>��< ? x m l   v e r s i o n = " 1 . 0 "   e n c o d i n g = " U T F - 1 6 " ? > < G e m i n i   x m l n s = " h t t p : / / g e m i n i / p i v o t c u s t o m i z a t i o n / I s S a n d b o x E m b e d d e d " > < C u s t o m C o n t e n t > < ! [ C D A T A [ y e s ] ] > < / C u s t o m C o n t e n t > < / G e m i n i > 
</file>

<file path=customXml/item5.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a 7 8 e 0 f 1 9 - 8 4 2 c - 4 5 0 c - 9 c 8 7 - 5 0 0 3 d 6 f b 2 3 2 b " > < 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r c A A A K 3 A d I 1 y F E A A A u e S U R B V H h e 7 Z 3 b b x x X H c d / Z 2 d 3 d t e X 9 S W O 4 9 z a J L 1 B + o I o o q V U R U A f E A 9 I I P U B h M p F g K i g V B X / C g + I B 1 Q e E U 8 N b d N L m u Z C m 9 i J k 7 Z x m o s T O 4 5 v s e P Y e 5 u d m d 3 Z X X 6 / M 7 O 2 k 7 q Q k j P r S H w / 1 U + z e 2 Y v o 3 g / / v 7 O m V l X v X b 0 Z J M A A E Z I R F s A g A H U g W P D S C g A D I G E A s A g E A o A g 3 D L N 4 K W D w B D q H 8 e h 1 A A m A I t H w A G 4 Y Q 6 h Y Q C w B D q 9 X 9 B K A B M g Z Y P A I N A K A A M o l 7 / 4 D R a P g A M o d 6 A U A A Y A y 0 f A A b h h B p F Q g F g C P X G h x A K A F O o N y E U A M Z g o c 5 A K A A M o d 4 8 A a E A M I U 6 C K E A M A Y L d R Z C A W A I d f A k h A L A F D i x C 4 B B 1 F t I K A C M w U J 9 B K E A M I R 6 a x h C A W A K z K E A M I h 6 e / h j J B Q A h l B v j 0 A o A E y B l g 8 A g 6 h 3 R j 5 B Q g F g C P X O K Q g F g C n Q 8 g F g E E 6 o c 0 g o A A y h 3 o V Q A B h D v X s a Q g F g C s y h A D A I J 9 Q Y E g o A Q 6 h D o x A K A F O g 5 Q P A I J x Q 5 5 F Q A B h C v X c G Q g F g C r R 8 A B i E E + p T J B Q A h k B C A W A Q d f g s E g o A U y C h A D A I J 9 Q F J B Q A h l C H P 4 J Q A J h C v Q + h A D A G C 3 U R Q g F g C P X + x x A K A F O o I x A K A G O w U J c g F A C G w H k o A A y i j n y C h A L A F O r o J 5 c h F A C G g F D 3 K W 7 i Y a p W q / T d R 1 x q N p u 6 B K W U r k Q i Q a l U i k 5 c m q V G t A 9 s P u r o O Q h 1 v + A l H i L P q 1 K j 0 V i V 6 K k 9 P n X Z G / + I 1 s v V t F I 0 e n U u 2 g M 2 C x Z q H E J t M r 7 1 E F U q 3 m 0 i 3 c n X H 6 h S L t O I 7 q 0 h Q r W 2 T U r Q L c + m 6 Z v z e g y 0 H 3 U M Q m 0 e y q I V f z v V 6 / X P F W k 9 i d A d b v G I v v W Q T 8 l E k 0 U K x 4 Q z s 2 n K u x b t H 3 R p s Z S P R k E 7 U c f G I N R m E F j b q F C 2 V l P J F G F i N c m r O D S Q c y i b x o + 3 n e A 8 1 C Z g Z 7 b H I p M Q J h 3 / Y C 2 L Z h a J r l 7 z o j 2 g H a j j Y 1 f w K 6 y N B N Y A 5 c u p W G R a T 6 3 q k 1 s p k e s U 6 Y G h J P X 2 Z K I 9 I E 6 Q U G 2 m H T K F y O t L + 5 e g i 1 e W 9 Q i I n 4 T + N 0 e 1 p Z b 9 n W 2 R S V 6 / I S s X r f d R C T p 8 9 N P P H A / K f H F C b T C K M l 6 u 2 r e 6 m h c 3 T Z G 2 U a d G U + R t a L G a T U W j p y 7 x 3 o 2 P D 2 W m 9 E o s K v 6 S 8 0 z t k E l a v X o 9 0 N U Q g X U i c v G e m b m l D Y 8 N Z a 7 Q 8 r W h H H q g T f M m 0 u / T 0 E J x Q s l W k q o l F b / 9 8 J H 3 N z x G l J l C y 9 e G c t 1 a W 2 S S 9 6 g H A Q V B T S d U o F O q J V c o 1 s V r c s J 3 4 + N E 3 X t h l S 9 u E r b + I M e N l k k k C q p a q n p N t r V V u U K h R C w 5 l n a 0 n v + f q A 8 u T O B f N 0 Z 6 u n b R p T n f S E L t 2 x L o E u T V 3 r s c n l u S 1 x Z Z 5 N x T w F W V 8 j 3 y / Q p V P Z c 8 1 y H X K V G l X C S n t E K P b k / Q s z 9 4 X j 8 X m A U J F T N T t / 6 7 S N I s t L C T T X r u 0 c 9 e 3 S B j W + 2 V 6 N 7 a c 0 Q m W X g I O J E k j W q y 1 e V z S o U J 1 U q p M M E C 8 p x y 9 G x g G s y h Y q 5 a U O f t f 2 a 9 c s / u 8 6 N b a + z l V B I R u r u 7 o x G i h Y W F t W R i e b R E k l A t q b R I 0 Z j e J 2 P c B t Z r 5 F a l 7 d v 4 e F H 3 V l g 2 j 7 m + C K 1 k O h S 1 c s I T u 6 q 0 p 9 e n Z D J J M z O z L E S d H K d C g 4 O D 9 N U d l V A U F k a 3 e 6 v b 1 u 1 Q I i 1 U t J X 5 l R 8 0 N z x W 1 L 0 X l s 1 j r r u d O 1 n c K y w 7 C R q d t q M R f j o / v 6 + j o b 9 A W O P 2 b d e u n W R Z F t / n 5 O P 7 j c D X 6 S Q S S S r J 3 G l N p v C 2 j L X 2 y 1 b o l i v Q 7 z h O l J l C y x d 7 3 R 2 y + H Z m 1 q Y V N 5 z W S l p 9 c 3 e e l p a W 9 F c y 5 O v u x W K R k y b Q 9 3 3 f Z 6 G 8 S J Z Q G h F I U q k l k R a M 7 + v H + P x Y l k o I J d / o W F H 3 W l i U i B m Z 4 3 x R 9 v S H z z k / P q 3 l G R k + R Q G 3 e n Y 6 T V N T U z Q x M R k J F Y n D t 7 U 0 W q J Q s t W t i K T 3 e X r x A s R L Q t o K V H w l H + j H B s N k u F u W K 0 q n y E 0 v R 7 2 9 v Z T J Z L Q 0 V b + q W 7 4 t A 1 v I 8 3 z y Z E y L c 7 s 8 t 2 8 9 3 r q r 6 S R I C 7 n R s a L u v d D y x V x V r 0 K z t + Q P r 9 z d h b H y m K 9 s 9 7 i 1 q 9 M z X + 7 U S W Q l L X I c h x Y W F 8 i 2 0 y y T n G P y q F h e n 0 w s z Z 0 S c Y l w M t Z 6 b 5 m r S S u 4 0 b G i 7 r 3 Q 8 s W M f K i H M k X y P T d c M A h q 4 Z X g 6 y 4 H k q 2 + q o F T R B 5 T c f j x L I G s 6 H 1 4 7 g Z t H d z K C R N Q 2 r Z D m S S d u E 5 O N P T c K J R H J I s k 0 h W K J C d 2 1 7 e d Q 9 k y 9 f V v i e 4 B 0 6 g T l 6 f u b h k K / E 8 4 y 0 s 0 m C G a K n b S L S 9 D C S v J f b Y 0 B k r / T h O a 8 h 8 n y L 7 + K u 3 M B V o y u a h V h L o 6 O U 2 7 d 2 z T i x F y b d 7 k 5 B Q / t k F b B w b o x I S s 9 o X L 4 X q r k 6 r V 7 r m R x L e 3 m 3 K l x X P P / 5 Q 6 c 7 3 R C D C J O n n 5 O o S K m c b i J F l 2 l s 7 O d / E c K E l K z 2 H C e Y z w z F 6 f 5 e K k k r R i s W Q 7 N j 5 P p e I K Z V I W P b J v J y d Y X U t V k 6 p W a f H m T R r P 9 / N Y J J S s 5 s k q H 6 d S 2 P L x 9 g 6 Z Z I E j y e 3 j S 6 / 8 O h o B p k H L 1 w a W l m 6 R 7 5 b J q 3 C 5 D t + W a + w q O k G + N p S n x Y U b 5 L o u u d z O V Z w K j c / X a O / 2 H F V q K d q z e 5 D 3 e e F + r v P T N S o U i / p E b 7 9 d 1 q 8 R V v S a k k w b y N Q i k 8 l G t 0 A c q J P j S K i 4 a d R q t D I x R l O F L n L q N i U S 3 P Z x S k l E y T L r Y F d A u e Y C 9 f f 3 6 3 Q q l U u U 5 Q + + i J j L d e s l c 7 n C Q d J p Z S V P d i q l W 0 L X D 2 h s h u d R O q H W z k P J N X t 3 I u k k 7 / n S K 7 / i t h O / R + N C D Y 9 P Q 6 g 2 M D F y R C 8 o T F d 3 k c X p 8 u S D A S e S T x 2 d W R Z G 0 a W r s 7 T / 4 e 3 6 X J F u / b h k D u X 7 V f 1 V d v n a h c v J J m l l p 2 1 y y g 5 d W L R 1 m 6 c X M 6 T l 4 / b v 8 8 4 1 i U z Z b J Z + + / u f R S M g D i B U m 5 B F h / N H D 7 J A H X R x q Z O + N O B Q Z 0 c H L S / z P C m b o R u V L h p I 5 S n b k d V p I u e c n I o j K x Z U L B W p r 7 e P f J Z G V g l F r i p L J C t 9 1 5 d 5 v 8 N j j U C / R y Y R k N d I R e 8 a I q 8 n 5 6 9 e / u N v o h E Q F 8 j + N i E f a p X O U j 5 f o K 3 q O o 1 e K d H Z K y u U 5 r Q R E b Z l S z S 2 m K H 5 + R v 6 n J P P L Z y k i u x r N p p 6 z O O 5 0 v T 1 G Z q b n 6 d K p a I T T + Z R f Y l F 2 t s v 3 5 W q U 4 9 d o T 1 9 a / M n / b 5 c 3 / v + d 6 I R E C e 4 O L a N 9 f j T 3 6 Z r 1 6 7 p 9 H m w t 8 o f f o / T p 0 z F Y o n K 5 T L 5 l b K e H 8 n V 5 C K Q t H V l 3 q 4 W 3 5 f 5 l Q g i i x d y g e z K y o p + r l z n J 4 K l 0 2 l u E 8 O L Y F s y d X d 3 0 W P 7 H / 7 M 8 a D M l x q 5 M o O W r 8 0 c e P X P l L a T l O K 5 l M N h k u u w d E s m z O Q V p R o u 9 X f L n 2 p u U r F Q 4 J Y w G 8 2 n f C 3 I e g q F I o / x a + R y O s 1 E x F S 6 g + Z K a f 1 Y E e x 3 L / 8 y e j S I G w i 1 S R z 4 6 5 + o z s L I h 1 7 / 7 T z G t m 0 W K k E 7 e 8 L L l F o L E 3 y T 2 7 / w C n N 5 j C D 7 J J E 6 e B 4 m y D 6 R R 5 h c T u n X l U W I F 1 / 6 u R 4 D 7 U G N X I V Q m 8 W h v 7 9 K l 2 d c s o N F S l o J n T I T s w X a u 7 N H d x A y T 2 o J 0 + L O s f X 3 q 9 U a z Z Y 7 9 N x r a G g b / f i F H + p x 0 D 5 Y q F k I t Y l U S g V 6 7 W 9 / 4 f Z v r e 2 b W L J W v x Y v l w p N 5 y 3 a 3 R t e j y e J 1 X p c C 5 l L 5 a t Z b h / D / 0 3 o i 3 / 4 h T 7 x C 9 q P O g W h 7 g v O D x + n M x 8 e J y / R Q w W X a E d n m R p W l u Y L a w u x W z q b 1 J W q r s o i c y y n Z t G S Y + m x J 7 / x B D 3 1 9 B N 6 H 9 g c 1 K k J C H U / U c 4 v 0 7 E D / 9 C p U y g U O K k S l A 9 y F D T W F i O G c g 3 q 4 u n S X D F J K p m l n 7 z w I 8 r 1 d E d 7 w W b C Q s 1 B q P s Y + V 7 U h X M X a H Z m g X L Z B v V t 3 U a P P L 4 f L d 1 9 i j o N o Q A w B q 6 U A M A g 6 v T k P B I K A E M g o Q A w i B p F Q g F g D D V 6 D U I B Y A o W 6 g a E A s A Q m E M B Y B B 1 Z g o J B Y A p W K g F C A W A I d D y A W A Q d R Y J B Y A x 1 N n r i x A K A E O g 5 Q P A I B A K A I O o j 6 b R 8 g F g C h b q J o Q C w B B o + Q A w C I Q C w C D q 4 5 k l t H w A G I H o 3 3 n n M D V 2 3 6 1 E 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S a n d b o x N o n E m p t y " > < C u s t o m C o n t e n t > < ! [ C D A T A [ 1 ] ] > < / C u s t o m C o n t e n t > < / G e m i n i > 
</file>

<file path=customXml/item9.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Props1.xml><?xml version="1.0" encoding="utf-8"?>
<ds:datastoreItem xmlns:ds="http://schemas.openxmlformats.org/officeDocument/2006/customXml" ds:itemID="{5BF07EAF-895A-4C4F-B3D4-DE4F53D69D6D}">
  <ds:schemaRefs>
    <ds:schemaRef ds:uri="http://microsoft.data.visualization.Client.Excel.LState/1.0"/>
    <ds:schemaRef ds:uri="http://www.w3.org/2000/xmlns/"/>
    <ds:schemaRef ds:uri="http://www.w3.org/2001/XMLSchema"/>
  </ds:schemaRefs>
</ds:datastoreItem>
</file>

<file path=customXml/itemProps2.xml><?xml version="1.0" encoding="utf-8"?>
<ds:datastoreItem xmlns:ds="http://schemas.openxmlformats.org/officeDocument/2006/customXml" ds:itemID="{EEF80A10-7602-4BED-92DE-24325BDAD447}">
  <ds:schemaRefs>
    <ds:schemaRef ds:uri="http://gemini/pivotcustomization/PowerPivotVersion"/>
  </ds:schemaRefs>
</ds:datastoreItem>
</file>

<file path=customXml/itemProps3.xml><?xml version="1.0" encoding="utf-8"?>
<ds:datastoreItem xmlns:ds="http://schemas.openxmlformats.org/officeDocument/2006/customXml" ds:itemID="{6108E747-B70E-4F70-B5BA-E8D6CB9C1607}">
  <ds:schemaRefs>
    <ds:schemaRef ds:uri="http://www.w3.org/2001/XMLSchema"/>
    <ds:schemaRef ds:uri="http://microsoft.data.visualization.Client.Excel/1.0"/>
  </ds:schemaRefs>
</ds:datastoreItem>
</file>

<file path=customXml/itemProps4.xml><?xml version="1.0" encoding="utf-8"?>
<ds:datastoreItem xmlns:ds="http://schemas.openxmlformats.org/officeDocument/2006/customXml" ds:itemID="{603563F8-3C35-45E3-9C5D-CBB35342FE00}">
  <ds:schemaRefs>
    <ds:schemaRef ds:uri="http://gemini/pivotcustomization/IsSandboxEmbedded"/>
  </ds:schemaRefs>
</ds:datastoreItem>
</file>

<file path=customXml/itemProps5.xml><?xml version="1.0" encoding="utf-8"?>
<ds:datastoreItem xmlns:ds="http://schemas.openxmlformats.org/officeDocument/2006/customXml" ds:itemID="{283A62E8-D181-4BAA-955D-DF04691BFBC9}">
  <ds:schemaRefs>
    <ds:schemaRef ds:uri="http://www.w3.org/2001/XMLSchema"/>
    <ds:schemaRef ds:uri="http://microsoft.data.visualization.engine.tours/1.0"/>
  </ds:schemaRefs>
</ds:datastoreItem>
</file>

<file path=customXml/itemProps6.xml><?xml version="1.0" encoding="utf-8"?>
<ds:datastoreItem xmlns:ds="http://schemas.openxmlformats.org/officeDocument/2006/customXml" ds:itemID="{A32B4FDA-E599-4A7B-BE04-C10F0179D2E7}">
  <ds:schemaRefs>
    <ds:schemaRef ds:uri="http://gemini/pivotcustomization/ErrorCache"/>
  </ds:schemaRefs>
</ds:datastoreItem>
</file>

<file path=customXml/itemProps7.xml><?xml version="1.0" encoding="utf-8"?>
<ds:datastoreItem xmlns:ds="http://schemas.openxmlformats.org/officeDocument/2006/customXml" ds:itemID="{1BBD2C6D-6F66-4F78-912A-BCCC90D225BC}">
  <ds:schemaRefs>
    <ds:schemaRef ds:uri="http://gemini/pivotcustomization/RelationshipAutoDetectionEnabled"/>
  </ds:schemaRefs>
</ds:datastoreItem>
</file>

<file path=customXml/itemProps8.xml><?xml version="1.0" encoding="utf-8"?>
<ds:datastoreItem xmlns:ds="http://schemas.openxmlformats.org/officeDocument/2006/customXml" ds:itemID="{896644BA-CCA0-4BD6-A49D-D85B6678F7A9}">
  <ds:schemaRefs>
    <ds:schemaRef ds:uri="http://gemini/pivotcustomization/SandboxNonEmpty"/>
  </ds:schemaRefs>
</ds:datastoreItem>
</file>

<file path=customXml/itemProps9.xml><?xml version="1.0" encoding="utf-8"?>
<ds:datastoreItem xmlns:ds="http://schemas.openxmlformats.org/officeDocument/2006/customXml" ds:itemID="{4E69C812-0ABA-4476-AC80-1C04A66FCF8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Input Data</vt:lpstr>
      <vt:lpstr>Target</vt:lpstr>
      <vt:lpstr>Customer</vt: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ملك يونس محمد الاسود</cp:lastModifiedBy>
  <dcterms:created xsi:type="dcterms:W3CDTF">2021-11-03T11:40:02Z</dcterms:created>
  <dcterms:modified xsi:type="dcterms:W3CDTF">2023-10-11T16:47:27Z</dcterms:modified>
</cp:coreProperties>
</file>